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0Backup 06-11-2021\Desktop\"/>
    </mc:Choice>
  </mc:AlternateContent>
  <xr:revisionPtr revIDLastSave="0" documentId="13_ncr:1_{4A620478-54C4-4ED2-AA2F-A725CB81F2DB}" xr6:coauthVersionLast="47" xr6:coauthVersionMax="47" xr10:uidLastSave="{00000000-0000-0000-0000-000000000000}"/>
  <bookViews>
    <workbookView xWindow="-120" yWindow="-120" windowWidth="20730" windowHeight="11160" xr2:uid="{058849C7-E092-47CF-A585-8BBF11D78014}"/>
  </bookViews>
  <sheets>
    <sheet name="Planilha1" sheetId="1" r:id="rId1"/>
  </sheets>
  <definedNames>
    <definedName name="_xlnm._FilterDatabase" localSheetId="0" hidden="1">Planilha1!$A$1:$P$20737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3" i="1" l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" i="1"/>
  <c r="O17859" i="1"/>
  <c r="N17859" i="1"/>
  <c r="O17858" i="1"/>
  <c r="N17858" i="1"/>
  <c r="O17857" i="1"/>
  <c r="N17857" i="1"/>
  <c r="O17856" i="1"/>
  <c r="N17856" i="1"/>
  <c r="O17855" i="1"/>
  <c r="N17855" i="1"/>
  <c r="O17854" i="1"/>
  <c r="N17854" i="1"/>
  <c r="O17853" i="1"/>
  <c r="N17853" i="1"/>
  <c r="O17852" i="1"/>
  <c r="N17852" i="1"/>
  <c r="O17851" i="1"/>
  <c r="N17851" i="1"/>
  <c r="O17850" i="1"/>
  <c r="N17850" i="1"/>
  <c r="O17849" i="1"/>
  <c r="N17849" i="1"/>
  <c r="O17848" i="1"/>
  <c r="N17848" i="1"/>
  <c r="O17847" i="1"/>
  <c r="N17847" i="1"/>
  <c r="O17846" i="1"/>
  <c r="N17846" i="1"/>
  <c r="O17845" i="1"/>
  <c r="N17845" i="1"/>
  <c r="O17844" i="1"/>
  <c r="N17844" i="1"/>
  <c r="O17843" i="1"/>
  <c r="N17843" i="1"/>
  <c r="O17842" i="1"/>
  <c r="N17842" i="1"/>
  <c r="O14257" i="1"/>
  <c r="N14257" i="1"/>
  <c r="O14256" i="1"/>
  <c r="N14256" i="1"/>
  <c r="O13993" i="1"/>
  <c r="N13993" i="1"/>
  <c r="O13992" i="1"/>
  <c r="N13992" i="1"/>
  <c r="O13991" i="1"/>
  <c r="N13991" i="1"/>
  <c r="O13990" i="1"/>
  <c r="N13990" i="1"/>
  <c r="O13989" i="1"/>
  <c r="N13989" i="1"/>
  <c r="O13988" i="1"/>
  <c r="N13988" i="1"/>
  <c r="O13987" i="1"/>
  <c r="N13987" i="1"/>
  <c r="O13986" i="1"/>
  <c r="N13986" i="1"/>
  <c r="O13985" i="1"/>
  <c r="N13985" i="1"/>
  <c r="O13984" i="1"/>
  <c r="N13984" i="1"/>
  <c r="O13983" i="1"/>
  <c r="N13983" i="1"/>
  <c r="O13982" i="1"/>
  <c r="N13982" i="1"/>
  <c r="O13981" i="1"/>
  <c r="N13981" i="1"/>
  <c r="O13980" i="1"/>
  <c r="N13980" i="1"/>
  <c r="O13979" i="1"/>
  <c r="N13979" i="1"/>
  <c r="O13978" i="1"/>
  <c r="N13978" i="1"/>
  <c r="O13977" i="1"/>
  <c r="N13977" i="1"/>
  <c r="O13976" i="1"/>
  <c r="N13976" i="1"/>
  <c r="O13975" i="1"/>
  <c r="N13975" i="1"/>
  <c r="O13974" i="1"/>
  <c r="N13974" i="1"/>
  <c r="O13973" i="1"/>
  <c r="N13973" i="1"/>
  <c r="O13972" i="1"/>
  <c r="N13972" i="1"/>
  <c r="O13971" i="1"/>
  <c r="N13971" i="1"/>
  <c r="O13970" i="1"/>
  <c r="N13970" i="1"/>
  <c r="O13969" i="1"/>
  <c r="N13969" i="1"/>
  <c r="O13968" i="1"/>
  <c r="N13968" i="1"/>
  <c r="O13967" i="1"/>
  <c r="N13967" i="1"/>
  <c r="O13966" i="1"/>
  <c r="N13966" i="1"/>
  <c r="O13965" i="1"/>
  <c r="N13965" i="1"/>
  <c r="O13964" i="1"/>
  <c r="N13964" i="1"/>
  <c r="O13963" i="1"/>
  <c r="N13963" i="1"/>
  <c r="O13962" i="1"/>
  <c r="N13962" i="1"/>
  <c r="O13961" i="1"/>
  <c r="N13961" i="1"/>
  <c r="O13960" i="1"/>
  <c r="N13960" i="1"/>
  <c r="O13959" i="1"/>
  <c r="N13959" i="1"/>
  <c r="O13958" i="1"/>
  <c r="N13958" i="1"/>
  <c r="O13957" i="1"/>
  <c r="N13957" i="1"/>
  <c r="O13956" i="1"/>
  <c r="N13956" i="1"/>
  <c r="O13955" i="1"/>
  <c r="N13955" i="1"/>
  <c r="O13954" i="1"/>
  <c r="N13954" i="1"/>
  <c r="O13953" i="1"/>
  <c r="N13953" i="1"/>
  <c r="O13952" i="1"/>
  <c r="N13952" i="1"/>
  <c r="O13951" i="1"/>
  <c r="N13951" i="1"/>
  <c r="O13950" i="1"/>
  <c r="N13950" i="1"/>
  <c r="O13949" i="1"/>
  <c r="N13949" i="1"/>
  <c r="O13948" i="1"/>
  <c r="N13948" i="1"/>
  <c r="O7921" i="1"/>
  <c r="N7921" i="1"/>
  <c r="O7920" i="1"/>
  <c r="N7920" i="1"/>
  <c r="O7919" i="1"/>
  <c r="N7919" i="1"/>
  <c r="O7918" i="1"/>
  <c r="N7918" i="1"/>
  <c r="O7917" i="1"/>
  <c r="N7917" i="1"/>
  <c r="O7916" i="1"/>
  <c r="N7916" i="1"/>
  <c r="O7915" i="1"/>
  <c r="N7915" i="1"/>
  <c r="O7914" i="1"/>
  <c r="N7914" i="1"/>
  <c r="O7913" i="1"/>
  <c r="N7913" i="1"/>
  <c r="O7912" i="1"/>
  <c r="N7912" i="1"/>
  <c r="O7911" i="1"/>
  <c r="N7911" i="1"/>
  <c r="O7910" i="1"/>
  <c r="N7910" i="1"/>
  <c r="O7909" i="1"/>
  <c r="N7909" i="1"/>
  <c r="O7908" i="1"/>
  <c r="N7908" i="1"/>
  <c r="O7907" i="1"/>
  <c r="N7907" i="1"/>
  <c r="O7906" i="1"/>
  <c r="N7906" i="1"/>
  <c r="O7905" i="1"/>
  <c r="N7905" i="1"/>
  <c r="O7904" i="1"/>
  <c r="N7904" i="1"/>
  <c r="O7903" i="1"/>
  <c r="N7903" i="1"/>
  <c r="O7902" i="1"/>
  <c r="N7902" i="1"/>
  <c r="O7901" i="1"/>
  <c r="N7901" i="1"/>
  <c r="O7900" i="1"/>
  <c r="N7900" i="1"/>
  <c r="O7899" i="1"/>
  <c r="N7899" i="1"/>
  <c r="O7898" i="1"/>
  <c r="N7898" i="1"/>
  <c r="O7897" i="1"/>
  <c r="N7897" i="1"/>
  <c r="O7896" i="1"/>
  <c r="N7896" i="1"/>
  <c r="O7895" i="1"/>
  <c r="N7895" i="1"/>
  <c r="O7894" i="1"/>
  <c r="N7894" i="1"/>
  <c r="O7893" i="1"/>
  <c r="N7893" i="1"/>
  <c r="O7892" i="1"/>
  <c r="N7892" i="1"/>
  <c r="O7891" i="1"/>
  <c r="N7891" i="1"/>
  <c r="O7890" i="1"/>
  <c r="N7890" i="1"/>
  <c r="O7889" i="1"/>
  <c r="N7889" i="1"/>
  <c r="O7888" i="1"/>
  <c r="N7888" i="1"/>
  <c r="O7887" i="1"/>
  <c r="N7887" i="1"/>
  <c r="O7886" i="1"/>
  <c r="N7886" i="1"/>
  <c r="O7885" i="1"/>
  <c r="N7885" i="1"/>
  <c r="O7884" i="1"/>
  <c r="N7884" i="1"/>
  <c r="O7883" i="1"/>
  <c r="N7883" i="1"/>
  <c r="O7882" i="1"/>
  <c r="N7882" i="1"/>
  <c r="O7881" i="1"/>
  <c r="N7881" i="1"/>
  <c r="O7880" i="1"/>
  <c r="N7880" i="1"/>
  <c r="O7879" i="1"/>
  <c r="N7879" i="1"/>
  <c r="O7878" i="1"/>
  <c r="N7878" i="1"/>
  <c r="O7877" i="1"/>
  <c r="N7877" i="1"/>
  <c r="O7876" i="1"/>
  <c r="N7876" i="1"/>
  <c r="O1849" i="1"/>
  <c r="N1849" i="1"/>
  <c r="O1848" i="1"/>
  <c r="N1848" i="1"/>
  <c r="O1847" i="1"/>
  <c r="N1847" i="1"/>
  <c r="O1846" i="1"/>
  <c r="N1846" i="1"/>
  <c r="O1845" i="1"/>
  <c r="N1845" i="1"/>
  <c r="O1844" i="1"/>
  <c r="N1844" i="1"/>
  <c r="O1843" i="1"/>
  <c r="N1843" i="1"/>
  <c r="O1842" i="1"/>
  <c r="N1842" i="1"/>
  <c r="O1841" i="1"/>
  <c r="N1841" i="1"/>
  <c r="O1840" i="1"/>
  <c r="N1840" i="1"/>
  <c r="O1839" i="1"/>
  <c r="N1839" i="1"/>
  <c r="O1838" i="1"/>
  <c r="N1838" i="1"/>
  <c r="O1837" i="1"/>
  <c r="N1837" i="1"/>
  <c r="O1836" i="1"/>
  <c r="N1836" i="1"/>
  <c r="O14255" i="1"/>
  <c r="N14255" i="1"/>
  <c r="O14254" i="1"/>
  <c r="N14254" i="1"/>
  <c r="O13947" i="1"/>
  <c r="N13947" i="1"/>
  <c r="O13946" i="1"/>
  <c r="N13946" i="1"/>
  <c r="O13945" i="1"/>
  <c r="N13945" i="1"/>
  <c r="O13944" i="1"/>
  <c r="N13944" i="1"/>
  <c r="O13943" i="1"/>
  <c r="N13943" i="1"/>
  <c r="O13942" i="1"/>
  <c r="N13942" i="1"/>
  <c r="O13941" i="1"/>
  <c r="N13941" i="1"/>
  <c r="O13940" i="1"/>
  <c r="N13940" i="1"/>
  <c r="O13939" i="1"/>
  <c r="N13939" i="1"/>
  <c r="O13938" i="1"/>
  <c r="N13938" i="1"/>
  <c r="O13937" i="1"/>
  <c r="N13937" i="1"/>
  <c r="O13936" i="1"/>
  <c r="N13936" i="1"/>
  <c r="O13935" i="1"/>
  <c r="N13935" i="1"/>
  <c r="O13934" i="1"/>
  <c r="N13934" i="1"/>
  <c r="O13933" i="1"/>
  <c r="N13933" i="1"/>
  <c r="O13932" i="1"/>
  <c r="N13932" i="1"/>
  <c r="O13931" i="1"/>
  <c r="N13931" i="1"/>
  <c r="O13930" i="1"/>
  <c r="N13930" i="1"/>
  <c r="O13929" i="1"/>
  <c r="N13929" i="1"/>
  <c r="O13928" i="1"/>
  <c r="N13928" i="1"/>
  <c r="O13927" i="1"/>
  <c r="N13927" i="1"/>
  <c r="O13926" i="1"/>
  <c r="N13926" i="1"/>
  <c r="O13925" i="1"/>
  <c r="N13925" i="1"/>
  <c r="O13924" i="1"/>
  <c r="N13924" i="1"/>
  <c r="O13923" i="1"/>
  <c r="N13923" i="1"/>
  <c r="O13922" i="1"/>
  <c r="N13922" i="1"/>
  <c r="O13921" i="1"/>
  <c r="N13921" i="1"/>
  <c r="O13920" i="1"/>
  <c r="N13920" i="1"/>
  <c r="O13919" i="1"/>
  <c r="N13919" i="1"/>
  <c r="O13918" i="1"/>
  <c r="N13918" i="1"/>
  <c r="O13917" i="1"/>
  <c r="N13917" i="1"/>
  <c r="O13916" i="1"/>
  <c r="N13916" i="1"/>
  <c r="O13915" i="1"/>
  <c r="N13915" i="1"/>
  <c r="O13914" i="1"/>
  <c r="N13914" i="1"/>
  <c r="O13913" i="1"/>
  <c r="N13913" i="1"/>
  <c r="O13912" i="1"/>
  <c r="N13912" i="1"/>
  <c r="O13911" i="1"/>
  <c r="N13911" i="1"/>
  <c r="O13910" i="1"/>
  <c r="N13910" i="1"/>
  <c r="O13909" i="1"/>
  <c r="N13909" i="1"/>
  <c r="O13908" i="1"/>
  <c r="N13908" i="1"/>
  <c r="O13907" i="1"/>
  <c r="N13907" i="1"/>
  <c r="O13906" i="1"/>
  <c r="N13906" i="1"/>
  <c r="O13905" i="1"/>
  <c r="N13905" i="1"/>
  <c r="O13904" i="1"/>
  <c r="N13904" i="1"/>
  <c r="O13903" i="1"/>
  <c r="N13903" i="1"/>
  <c r="O13902" i="1"/>
  <c r="N13902" i="1"/>
  <c r="O7875" i="1"/>
  <c r="N7875" i="1"/>
  <c r="O7874" i="1"/>
  <c r="N7874" i="1"/>
  <c r="O7873" i="1"/>
  <c r="N7873" i="1"/>
  <c r="O7872" i="1"/>
  <c r="N7872" i="1"/>
  <c r="O7871" i="1"/>
  <c r="N7871" i="1"/>
  <c r="O7870" i="1"/>
  <c r="N7870" i="1"/>
  <c r="O7869" i="1"/>
  <c r="N7869" i="1"/>
  <c r="O7868" i="1"/>
  <c r="N7868" i="1"/>
  <c r="O7867" i="1"/>
  <c r="N7867" i="1"/>
  <c r="O7866" i="1"/>
  <c r="N7866" i="1"/>
  <c r="O7865" i="1"/>
  <c r="N7865" i="1"/>
  <c r="O7864" i="1"/>
  <c r="N7864" i="1"/>
  <c r="O7863" i="1"/>
  <c r="N7863" i="1"/>
  <c r="O7862" i="1"/>
  <c r="N7862" i="1"/>
  <c r="O7861" i="1"/>
  <c r="N7861" i="1"/>
  <c r="O7860" i="1"/>
  <c r="N7860" i="1"/>
  <c r="O7859" i="1"/>
  <c r="N7859" i="1"/>
  <c r="O7858" i="1"/>
  <c r="N7858" i="1"/>
  <c r="O7857" i="1"/>
  <c r="N7857" i="1"/>
  <c r="O7856" i="1"/>
  <c r="N7856" i="1"/>
  <c r="O7855" i="1"/>
  <c r="N7855" i="1"/>
  <c r="O7854" i="1"/>
  <c r="N7854" i="1"/>
  <c r="O7853" i="1"/>
  <c r="N7853" i="1"/>
  <c r="O7852" i="1"/>
  <c r="N7852" i="1"/>
  <c r="O7851" i="1"/>
  <c r="N7851" i="1"/>
  <c r="O7850" i="1"/>
  <c r="N7850" i="1"/>
  <c r="O7849" i="1"/>
  <c r="N7849" i="1"/>
  <c r="O7848" i="1"/>
  <c r="N7848" i="1"/>
  <c r="O7847" i="1"/>
  <c r="N7847" i="1"/>
  <c r="O7846" i="1"/>
  <c r="N7846" i="1"/>
  <c r="O7845" i="1"/>
  <c r="N7845" i="1"/>
  <c r="O7844" i="1"/>
  <c r="N7844" i="1"/>
  <c r="O7843" i="1"/>
  <c r="N7843" i="1"/>
  <c r="O7842" i="1"/>
  <c r="N7842" i="1"/>
  <c r="O7841" i="1"/>
  <c r="N7841" i="1"/>
  <c r="O7840" i="1"/>
  <c r="N7840" i="1"/>
  <c r="O7839" i="1"/>
  <c r="N7839" i="1"/>
  <c r="O7838" i="1"/>
  <c r="N7838" i="1"/>
  <c r="O7837" i="1"/>
  <c r="N7837" i="1"/>
  <c r="O7836" i="1"/>
  <c r="N7836" i="1"/>
  <c r="O7835" i="1"/>
  <c r="N7835" i="1"/>
  <c r="O7834" i="1"/>
  <c r="N7834" i="1"/>
  <c r="O7833" i="1"/>
  <c r="N7833" i="1"/>
  <c r="O7832" i="1"/>
  <c r="N7832" i="1"/>
  <c r="O7831" i="1"/>
  <c r="N7831" i="1"/>
  <c r="O7830" i="1"/>
  <c r="N7830" i="1"/>
  <c r="O1835" i="1"/>
  <c r="N1835" i="1"/>
  <c r="O1834" i="1"/>
  <c r="N1834" i="1"/>
  <c r="O1833" i="1"/>
  <c r="N1833" i="1"/>
  <c r="O1832" i="1"/>
  <c r="N1832" i="1"/>
  <c r="O1831" i="1"/>
  <c r="N1831" i="1"/>
  <c r="O1830" i="1"/>
  <c r="N1830" i="1"/>
  <c r="O1829" i="1"/>
  <c r="N1829" i="1"/>
  <c r="O1828" i="1"/>
  <c r="N1828" i="1"/>
  <c r="O1827" i="1"/>
  <c r="N1827" i="1"/>
  <c r="O1826" i="1"/>
  <c r="N1826" i="1"/>
  <c r="O1825" i="1"/>
  <c r="N1825" i="1"/>
  <c r="O1824" i="1"/>
  <c r="N1824" i="1"/>
  <c r="O1823" i="1"/>
  <c r="N1823" i="1"/>
  <c r="O1822" i="1"/>
  <c r="N1822" i="1"/>
  <c r="O14253" i="1"/>
  <c r="N14253" i="1"/>
  <c r="O14252" i="1"/>
  <c r="N14252" i="1"/>
  <c r="O13901" i="1"/>
  <c r="N13901" i="1"/>
  <c r="O13900" i="1"/>
  <c r="N13900" i="1"/>
  <c r="O13899" i="1"/>
  <c r="N13899" i="1"/>
  <c r="O13898" i="1"/>
  <c r="N13898" i="1"/>
  <c r="O13897" i="1"/>
  <c r="N13897" i="1"/>
  <c r="O13896" i="1"/>
  <c r="N13896" i="1"/>
  <c r="O13895" i="1"/>
  <c r="N13895" i="1"/>
  <c r="O13894" i="1"/>
  <c r="N13894" i="1"/>
  <c r="O13893" i="1"/>
  <c r="N13893" i="1"/>
  <c r="O13892" i="1"/>
  <c r="N13892" i="1"/>
  <c r="O13891" i="1"/>
  <c r="N13891" i="1"/>
  <c r="O13890" i="1"/>
  <c r="N13890" i="1"/>
  <c r="O13889" i="1"/>
  <c r="N13889" i="1"/>
  <c r="O13888" i="1"/>
  <c r="N13888" i="1"/>
  <c r="O13887" i="1"/>
  <c r="N13887" i="1"/>
  <c r="O13886" i="1"/>
  <c r="N13886" i="1"/>
  <c r="O13885" i="1"/>
  <c r="N13885" i="1"/>
  <c r="O13884" i="1"/>
  <c r="N13884" i="1"/>
  <c r="O13883" i="1"/>
  <c r="N13883" i="1"/>
  <c r="O13882" i="1"/>
  <c r="N13882" i="1"/>
  <c r="O13881" i="1"/>
  <c r="N13881" i="1"/>
  <c r="O13880" i="1"/>
  <c r="N13880" i="1"/>
  <c r="O13879" i="1"/>
  <c r="N13879" i="1"/>
  <c r="O13878" i="1"/>
  <c r="N13878" i="1"/>
  <c r="O13877" i="1"/>
  <c r="N13877" i="1"/>
  <c r="O13876" i="1"/>
  <c r="N13876" i="1"/>
  <c r="O13875" i="1"/>
  <c r="N13875" i="1"/>
  <c r="O13874" i="1"/>
  <c r="N13874" i="1"/>
  <c r="O13873" i="1"/>
  <c r="N13873" i="1"/>
  <c r="O13872" i="1"/>
  <c r="N13872" i="1"/>
  <c r="O13871" i="1"/>
  <c r="N13871" i="1"/>
  <c r="O13870" i="1"/>
  <c r="N13870" i="1"/>
  <c r="O13869" i="1"/>
  <c r="N13869" i="1"/>
  <c r="O13868" i="1"/>
  <c r="N13868" i="1"/>
  <c r="O13867" i="1"/>
  <c r="N13867" i="1"/>
  <c r="O13866" i="1"/>
  <c r="N13866" i="1"/>
  <c r="O13865" i="1"/>
  <c r="N13865" i="1"/>
  <c r="O13864" i="1"/>
  <c r="N13864" i="1"/>
  <c r="O13863" i="1"/>
  <c r="N13863" i="1"/>
  <c r="O13862" i="1"/>
  <c r="N13862" i="1"/>
  <c r="O13861" i="1"/>
  <c r="N13861" i="1"/>
  <c r="O13860" i="1"/>
  <c r="N13860" i="1"/>
  <c r="O13859" i="1"/>
  <c r="N13859" i="1"/>
  <c r="O13858" i="1"/>
  <c r="N13858" i="1"/>
  <c r="O13857" i="1"/>
  <c r="N13857" i="1"/>
  <c r="O13856" i="1"/>
  <c r="N13856" i="1"/>
  <c r="O7829" i="1"/>
  <c r="N7829" i="1"/>
  <c r="O7828" i="1"/>
  <c r="N7828" i="1"/>
  <c r="O7827" i="1"/>
  <c r="N7827" i="1"/>
  <c r="O7826" i="1"/>
  <c r="N7826" i="1"/>
  <c r="O7825" i="1"/>
  <c r="N7825" i="1"/>
  <c r="O7824" i="1"/>
  <c r="N7824" i="1"/>
  <c r="O7823" i="1"/>
  <c r="N7823" i="1"/>
  <c r="O7822" i="1"/>
  <c r="N7822" i="1"/>
  <c r="O7821" i="1"/>
  <c r="N7821" i="1"/>
  <c r="O7820" i="1"/>
  <c r="N7820" i="1"/>
  <c r="O7819" i="1"/>
  <c r="N7819" i="1"/>
  <c r="O7818" i="1"/>
  <c r="N7818" i="1"/>
  <c r="O7817" i="1"/>
  <c r="N7817" i="1"/>
  <c r="O7816" i="1"/>
  <c r="N7816" i="1"/>
  <c r="O7815" i="1"/>
  <c r="N7815" i="1"/>
  <c r="O7814" i="1"/>
  <c r="N7814" i="1"/>
  <c r="O7813" i="1"/>
  <c r="N7813" i="1"/>
  <c r="O7812" i="1"/>
  <c r="N7812" i="1"/>
  <c r="O7811" i="1"/>
  <c r="N7811" i="1"/>
  <c r="O7810" i="1"/>
  <c r="N7810" i="1"/>
  <c r="O7809" i="1"/>
  <c r="N7809" i="1"/>
  <c r="O7808" i="1"/>
  <c r="N7808" i="1"/>
  <c r="O7807" i="1"/>
  <c r="N7807" i="1"/>
  <c r="O7806" i="1"/>
  <c r="N7806" i="1"/>
  <c r="O7805" i="1"/>
  <c r="N7805" i="1"/>
  <c r="O7804" i="1"/>
  <c r="N7804" i="1"/>
  <c r="O7803" i="1"/>
  <c r="N7803" i="1"/>
  <c r="O7802" i="1"/>
  <c r="N7802" i="1"/>
  <c r="O7801" i="1"/>
  <c r="N7801" i="1"/>
  <c r="O7800" i="1"/>
  <c r="N7800" i="1"/>
  <c r="O7799" i="1"/>
  <c r="N7799" i="1"/>
  <c r="O7798" i="1"/>
  <c r="N7798" i="1"/>
  <c r="O7797" i="1"/>
  <c r="N7797" i="1"/>
  <c r="O7796" i="1"/>
  <c r="N7796" i="1"/>
  <c r="O7795" i="1"/>
  <c r="N7795" i="1"/>
  <c r="O7794" i="1"/>
  <c r="N7794" i="1"/>
  <c r="O7793" i="1"/>
  <c r="N7793" i="1"/>
  <c r="O7792" i="1"/>
  <c r="N7792" i="1"/>
  <c r="O7791" i="1"/>
  <c r="N7791" i="1"/>
  <c r="O7790" i="1"/>
  <c r="N7790" i="1"/>
  <c r="O7789" i="1"/>
  <c r="N7789" i="1"/>
  <c r="O7788" i="1"/>
  <c r="N7788" i="1"/>
  <c r="O7787" i="1"/>
  <c r="N7787" i="1"/>
  <c r="O7786" i="1"/>
  <c r="N7786" i="1"/>
  <c r="O7785" i="1"/>
  <c r="N7785" i="1"/>
  <c r="O7784" i="1"/>
  <c r="N7784" i="1"/>
  <c r="O1821" i="1"/>
  <c r="N1821" i="1"/>
  <c r="O1820" i="1"/>
  <c r="N1820" i="1"/>
  <c r="O1819" i="1"/>
  <c r="N1819" i="1"/>
  <c r="O1818" i="1"/>
  <c r="N1818" i="1"/>
  <c r="O1817" i="1"/>
  <c r="N1817" i="1"/>
  <c r="O1816" i="1"/>
  <c r="N1816" i="1"/>
  <c r="O1815" i="1"/>
  <c r="N1815" i="1"/>
  <c r="O1814" i="1"/>
  <c r="N1814" i="1"/>
  <c r="O1813" i="1"/>
  <c r="N1813" i="1"/>
  <c r="O1812" i="1"/>
  <c r="N1812" i="1"/>
  <c r="O1811" i="1"/>
  <c r="N1811" i="1"/>
  <c r="O1810" i="1"/>
  <c r="N1810" i="1"/>
  <c r="O1809" i="1"/>
  <c r="N1809" i="1"/>
  <c r="O1808" i="1"/>
  <c r="N1808" i="1"/>
  <c r="O14251" i="1"/>
  <c r="N14251" i="1"/>
  <c r="O14250" i="1"/>
  <c r="N14250" i="1"/>
  <c r="O13855" i="1"/>
  <c r="N13855" i="1"/>
  <c r="O13854" i="1"/>
  <c r="N13854" i="1"/>
  <c r="O13853" i="1"/>
  <c r="N13853" i="1"/>
  <c r="O13852" i="1"/>
  <c r="N13852" i="1"/>
  <c r="O13851" i="1"/>
  <c r="N13851" i="1"/>
  <c r="O13850" i="1"/>
  <c r="N13850" i="1"/>
  <c r="O13849" i="1"/>
  <c r="N13849" i="1"/>
  <c r="O13848" i="1"/>
  <c r="N13848" i="1"/>
  <c r="O13847" i="1"/>
  <c r="N13847" i="1"/>
  <c r="O13846" i="1"/>
  <c r="N13846" i="1"/>
  <c r="O13845" i="1"/>
  <c r="N13845" i="1"/>
  <c r="O13844" i="1"/>
  <c r="N13844" i="1"/>
  <c r="O13843" i="1"/>
  <c r="N13843" i="1"/>
  <c r="O13842" i="1"/>
  <c r="N13842" i="1"/>
  <c r="O13841" i="1"/>
  <c r="N13841" i="1"/>
  <c r="O13840" i="1"/>
  <c r="N13840" i="1"/>
  <c r="O13839" i="1"/>
  <c r="N13839" i="1"/>
  <c r="O13838" i="1"/>
  <c r="N13838" i="1"/>
  <c r="O13837" i="1"/>
  <c r="N13837" i="1"/>
  <c r="O13836" i="1"/>
  <c r="N13836" i="1"/>
  <c r="O13835" i="1"/>
  <c r="N13835" i="1"/>
  <c r="O13834" i="1"/>
  <c r="N13834" i="1"/>
  <c r="O13833" i="1"/>
  <c r="N13833" i="1"/>
  <c r="O13832" i="1"/>
  <c r="N13832" i="1"/>
  <c r="O13831" i="1"/>
  <c r="N13831" i="1"/>
  <c r="O13830" i="1"/>
  <c r="N13830" i="1"/>
  <c r="O13829" i="1"/>
  <c r="N13829" i="1"/>
  <c r="O13828" i="1"/>
  <c r="N13828" i="1"/>
  <c r="O13827" i="1"/>
  <c r="N13827" i="1"/>
  <c r="O13826" i="1"/>
  <c r="N13826" i="1"/>
  <c r="O13825" i="1"/>
  <c r="N13825" i="1"/>
  <c r="O13824" i="1"/>
  <c r="N13824" i="1"/>
  <c r="O13823" i="1"/>
  <c r="N13823" i="1"/>
  <c r="O13822" i="1"/>
  <c r="N13822" i="1"/>
  <c r="O13821" i="1"/>
  <c r="N13821" i="1"/>
  <c r="O13820" i="1"/>
  <c r="N13820" i="1"/>
  <c r="O13819" i="1"/>
  <c r="N13819" i="1"/>
  <c r="O13818" i="1"/>
  <c r="N13818" i="1"/>
  <c r="O13817" i="1"/>
  <c r="N13817" i="1"/>
  <c r="O13816" i="1"/>
  <c r="N13816" i="1"/>
  <c r="O13815" i="1"/>
  <c r="N13815" i="1"/>
  <c r="O13814" i="1"/>
  <c r="N13814" i="1"/>
  <c r="O13813" i="1"/>
  <c r="N13813" i="1"/>
  <c r="O13812" i="1"/>
  <c r="N13812" i="1"/>
  <c r="O13811" i="1"/>
  <c r="N13811" i="1"/>
  <c r="O13810" i="1"/>
  <c r="N13810" i="1"/>
  <c r="O7783" i="1"/>
  <c r="N7783" i="1"/>
  <c r="O7782" i="1"/>
  <c r="N7782" i="1"/>
  <c r="O7781" i="1"/>
  <c r="N7781" i="1"/>
  <c r="O7780" i="1"/>
  <c r="N7780" i="1"/>
  <c r="O7779" i="1"/>
  <c r="N7779" i="1"/>
  <c r="O7778" i="1"/>
  <c r="N7778" i="1"/>
  <c r="O7777" i="1"/>
  <c r="N7777" i="1"/>
  <c r="O7776" i="1"/>
  <c r="N7776" i="1"/>
  <c r="O7775" i="1"/>
  <c r="N7775" i="1"/>
  <c r="O7774" i="1"/>
  <c r="N7774" i="1"/>
  <c r="O7773" i="1"/>
  <c r="N7773" i="1"/>
  <c r="O7772" i="1"/>
  <c r="N7772" i="1"/>
  <c r="O7771" i="1"/>
  <c r="N7771" i="1"/>
  <c r="O7770" i="1"/>
  <c r="N7770" i="1"/>
  <c r="O7769" i="1"/>
  <c r="N7769" i="1"/>
  <c r="O7768" i="1"/>
  <c r="N7768" i="1"/>
  <c r="O7767" i="1"/>
  <c r="N7767" i="1"/>
  <c r="O7766" i="1"/>
  <c r="N7766" i="1"/>
  <c r="O7765" i="1"/>
  <c r="N7765" i="1"/>
  <c r="O7764" i="1"/>
  <c r="N7764" i="1"/>
  <c r="O7763" i="1"/>
  <c r="N7763" i="1"/>
  <c r="O7762" i="1"/>
  <c r="N7762" i="1"/>
  <c r="O7761" i="1"/>
  <c r="N7761" i="1"/>
  <c r="O7760" i="1"/>
  <c r="N7760" i="1"/>
  <c r="O7759" i="1"/>
  <c r="N7759" i="1"/>
  <c r="O7758" i="1"/>
  <c r="N7758" i="1"/>
  <c r="O7757" i="1"/>
  <c r="N7757" i="1"/>
  <c r="O7756" i="1"/>
  <c r="N7756" i="1"/>
  <c r="O7755" i="1"/>
  <c r="N7755" i="1"/>
  <c r="O7754" i="1"/>
  <c r="N7754" i="1"/>
  <c r="O7753" i="1"/>
  <c r="N7753" i="1"/>
  <c r="O7752" i="1"/>
  <c r="N7752" i="1"/>
  <c r="O7751" i="1"/>
  <c r="N7751" i="1"/>
  <c r="O7750" i="1"/>
  <c r="N7750" i="1"/>
  <c r="O7749" i="1"/>
  <c r="N7749" i="1"/>
  <c r="O7748" i="1"/>
  <c r="N7748" i="1"/>
  <c r="O7747" i="1"/>
  <c r="N7747" i="1"/>
  <c r="O7746" i="1"/>
  <c r="N7746" i="1"/>
  <c r="O7745" i="1"/>
  <c r="N7745" i="1"/>
  <c r="O7744" i="1"/>
  <c r="N7744" i="1"/>
  <c r="O7743" i="1"/>
  <c r="N7743" i="1"/>
  <c r="O7742" i="1"/>
  <c r="N7742" i="1"/>
  <c r="O7741" i="1"/>
  <c r="N7741" i="1"/>
  <c r="O7740" i="1"/>
  <c r="N7740" i="1"/>
  <c r="O7739" i="1"/>
  <c r="N7739" i="1"/>
  <c r="O7738" i="1"/>
  <c r="N7738" i="1"/>
  <c r="O1807" i="1"/>
  <c r="N1807" i="1"/>
  <c r="O1806" i="1"/>
  <c r="N1806" i="1"/>
  <c r="O1805" i="1"/>
  <c r="N1805" i="1"/>
  <c r="O1804" i="1"/>
  <c r="N1804" i="1"/>
  <c r="O1803" i="1"/>
  <c r="N1803" i="1"/>
  <c r="O1802" i="1"/>
  <c r="N1802" i="1"/>
  <c r="O1801" i="1"/>
  <c r="N1801" i="1"/>
  <c r="O1800" i="1"/>
  <c r="N1800" i="1"/>
  <c r="O1799" i="1"/>
  <c r="N1799" i="1"/>
  <c r="O1798" i="1"/>
  <c r="N1798" i="1"/>
  <c r="O1797" i="1"/>
  <c r="N1797" i="1"/>
  <c r="O1796" i="1"/>
  <c r="N1796" i="1"/>
  <c r="O1795" i="1"/>
  <c r="N1795" i="1"/>
  <c r="O1794" i="1"/>
  <c r="N1794" i="1"/>
  <c r="O20737" i="1"/>
  <c r="N20737" i="1"/>
  <c r="O20736" i="1"/>
  <c r="N20736" i="1"/>
  <c r="O20735" i="1"/>
  <c r="N20735" i="1"/>
  <c r="O20734" i="1"/>
  <c r="N20734" i="1"/>
  <c r="O20733" i="1"/>
  <c r="N20733" i="1"/>
  <c r="O20732" i="1"/>
  <c r="N20732" i="1"/>
  <c r="O20731" i="1"/>
  <c r="N20731" i="1"/>
  <c r="O20730" i="1"/>
  <c r="N20730" i="1"/>
  <c r="O20729" i="1"/>
  <c r="N20729" i="1"/>
  <c r="O20728" i="1"/>
  <c r="N20728" i="1"/>
  <c r="O20727" i="1"/>
  <c r="N20727" i="1"/>
  <c r="O20726" i="1"/>
  <c r="N20726" i="1"/>
  <c r="O20725" i="1"/>
  <c r="N20725" i="1"/>
  <c r="O20724" i="1"/>
  <c r="N20724" i="1"/>
  <c r="O20723" i="1"/>
  <c r="N20723" i="1"/>
  <c r="O20722" i="1"/>
  <c r="N20722" i="1"/>
  <c r="O20721" i="1"/>
  <c r="N20721" i="1"/>
  <c r="O20720" i="1"/>
  <c r="N20720" i="1"/>
  <c r="O20719" i="1"/>
  <c r="N20719" i="1"/>
  <c r="O20718" i="1"/>
  <c r="N20718" i="1"/>
  <c r="O20717" i="1"/>
  <c r="N20717" i="1"/>
  <c r="O20716" i="1"/>
  <c r="N20716" i="1"/>
  <c r="O20715" i="1"/>
  <c r="N20715" i="1"/>
  <c r="O20714" i="1"/>
  <c r="N20714" i="1"/>
  <c r="O20713" i="1"/>
  <c r="N20713" i="1"/>
  <c r="O20712" i="1"/>
  <c r="N20712" i="1"/>
  <c r="O20711" i="1"/>
  <c r="N20711" i="1"/>
  <c r="O20710" i="1"/>
  <c r="N20710" i="1"/>
  <c r="O20709" i="1"/>
  <c r="N20709" i="1"/>
  <c r="O20708" i="1"/>
  <c r="N20708" i="1"/>
  <c r="O20707" i="1"/>
  <c r="N20707" i="1"/>
  <c r="O20706" i="1"/>
  <c r="N20706" i="1"/>
  <c r="O20705" i="1"/>
  <c r="N20705" i="1"/>
  <c r="O20704" i="1"/>
  <c r="N20704" i="1"/>
  <c r="O20703" i="1"/>
  <c r="N20703" i="1"/>
  <c r="O20702" i="1"/>
  <c r="N20702" i="1"/>
  <c r="O20701" i="1"/>
  <c r="N20701" i="1"/>
  <c r="O20700" i="1"/>
  <c r="N20700" i="1"/>
  <c r="O20699" i="1"/>
  <c r="N20699" i="1"/>
  <c r="O20698" i="1"/>
  <c r="N20698" i="1"/>
  <c r="O20697" i="1"/>
  <c r="N20697" i="1"/>
  <c r="O20696" i="1"/>
  <c r="N20696" i="1"/>
  <c r="O20695" i="1"/>
  <c r="N20695" i="1"/>
  <c r="O20694" i="1"/>
  <c r="N20694" i="1"/>
  <c r="O20693" i="1"/>
  <c r="N20693" i="1"/>
  <c r="O20692" i="1"/>
  <c r="N20692" i="1"/>
  <c r="O20691" i="1"/>
  <c r="N20691" i="1"/>
  <c r="O20690" i="1"/>
  <c r="N20690" i="1"/>
  <c r="O20689" i="1"/>
  <c r="N20689" i="1"/>
  <c r="O20688" i="1"/>
  <c r="N20688" i="1"/>
  <c r="O20687" i="1"/>
  <c r="N20687" i="1"/>
  <c r="O20686" i="1"/>
  <c r="N20686" i="1"/>
  <c r="O20685" i="1"/>
  <c r="N20685" i="1"/>
  <c r="O20684" i="1"/>
  <c r="N20684" i="1"/>
  <c r="O20683" i="1"/>
  <c r="N20683" i="1"/>
  <c r="O20682" i="1"/>
  <c r="N20682" i="1"/>
  <c r="O20681" i="1"/>
  <c r="N20681" i="1"/>
  <c r="O20680" i="1"/>
  <c r="N20680" i="1"/>
  <c r="O20679" i="1"/>
  <c r="N20679" i="1"/>
  <c r="O20678" i="1"/>
  <c r="N20678" i="1"/>
  <c r="O20677" i="1"/>
  <c r="N20677" i="1"/>
  <c r="O20676" i="1"/>
  <c r="N20676" i="1"/>
  <c r="O20675" i="1"/>
  <c r="N20675" i="1"/>
  <c r="O20674" i="1"/>
  <c r="N20674" i="1"/>
  <c r="O20673" i="1"/>
  <c r="N20673" i="1"/>
  <c r="O20672" i="1"/>
  <c r="N20672" i="1"/>
  <c r="O20671" i="1"/>
  <c r="N20671" i="1"/>
  <c r="O20670" i="1"/>
  <c r="N20670" i="1"/>
  <c r="O20669" i="1"/>
  <c r="N20669" i="1"/>
  <c r="O20668" i="1"/>
  <c r="N20668" i="1"/>
  <c r="O20667" i="1"/>
  <c r="N20667" i="1"/>
  <c r="O20666" i="1"/>
  <c r="N20666" i="1"/>
  <c r="O20665" i="1"/>
  <c r="N20665" i="1"/>
  <c r="O20664" i="1"/>
  <c r="N20664" i="1"/>
  <c r="O20663" i="1"/>
  <c r="N20663" i="1"/>
  <c r="O20662" i="1"/>
  <c r="N20662" i="1"/>
  <c r="O20661" i="1"/>
  <c r="N20661" i="1"/>
  <c r="O20660" i="1"/>
  <c r="N20660" i="1"/>
  <c r="O20659" i="1"/>
  <c r="N20659" i="1"/>
  <c r="O20658" i="1"/>
  <c r="N20658" i="1"/>
  <c r="O20657" i="1"/>
  <c r="N20657" i="1"/>
  <c r="O20656" i="1"/>
  <c r="N20656" i="1"/>
  <c r="O20655" i="1"/>
  <c r="N20655" i="1"/>
  <c r="O20654" i="1"/>
  <c r="N20654" i="1"/>
  <c r="O20653" i="1"/>
  <c r="N20653" i="1"/>
  <c r="O20652" i="1"/>
  <c r="N20652" i="1"/>
  <c r="O20651" i="1"/>
  <c r="N20651" i="1"/>
  <c r="O20650" i="1"/>
  <c r="N20650" i="1"/>
  <c r="O20649" i="1"/>
  <c r="N20649" i="1"/>
  <c r="O20648" i="1"/>
  <c r="N20648" i="1"/>
  <c r="O17841" i="1"/>
  <c r="N17841" i="1"/>
  <c r="O17840" i="1"/>
  <c r="N17840" i="1"/>
  <c r="O17839" i="1"/>
  <c r="N17839" i="1"/>
  <c r="O17838" i="1"/>
  <c r="N17838" i="1"/>
  <c r="O17837" i="1"/>
  <c r="N17837" i="1"/>
  <c r="O17836" i="1"/>
  <c r="N17836" i="1"/>
  <c r="O17835" i="1"/>
  <c r="N17835" i="1"/>
  <c r="O17834" i="1"/>
  <c r="N17834" i="1"/>
  <c r="O17833" i="1"/>
  <c r="N17833" i="1"/>
  <c r="O17832" i="1"/>
  <c r="N17832" i="1"/>
  <c r="O17831" i="1"/>
  <c r="N17831" i="1"/>
  <c r="O17830" i="1"/>
  <c r="N17830" i="1"/>
  <c r="O17829" i="1"/>
  <c r="N17829" i="1"/>
  <c r="O17828" i="1"/>
  <c r="N17828" i="1"/>
  <c r="O17827" i="1"/>
  <c r="N17827" i="1"/>
  <c r="O17826" i="1"/>
  <c r="N17826" i="1"/>
  <c r="O17825" i="1"/>
  <c r="N17825" i="1"/>
  <c r="O17824" i="1"/>
  <c r="N17824" i="1"/>
  <c r="O17823" i="1"/>
  <c r="N17823" i="1"/>
  <c r="O17822" i="1"/>
  <c r="N17822" i="1"/>
  <c r="O17821" i="1"/>
  <c r="N17821" i="1"/>
  <c r="O17820" i="1"/>
  <c r="N17820" i="1"/>
  <c r="O17819" i="1"/>
  <c r="N17819" i="1"/>
  <c r="O17818" i="1"/>
  <c r="N17818" i="1"/>
  <c r="O17817" i="1"/>
  <c r="N17817" i="1"/>
  <c r="O17816" i="1"/>
  <c r="N17816" i="1"/>
  <c r="O17815" i="1"/>
  <c r="N17815" i="1"/>
  <c r="O17814" i="1"/>
  <c r="N17814" i="1"/>
  <c r="O17813" i="1"/>
  <c r="N17813" i="1"/>
  <c r="O17812" i="1"/>
  <c r="N17812" i="1"/>
  <c r="O17811" i="1"/>
  <c r="N17811" i="1"/>
  <c r="O17810" i="1"/>
  <c r="N17810" i="1"/>
  <c r="O17809" i="1"/>
  <c r="N17809" i="1"/>
  <c r="O17808" i="1"/>
  <c r="N17808" i="1"/>
  <c r="O17807" i="1"/>
  <c r="N17807" i="1"/>
  <c r="O17806" i="1"/>
  <c r="N17806" i="1"/>
  <c r="O17805" i="1"/>
  <c r="N17805" i="1"/>
  <c r="O17804" i="1"/>
  <c r="N17804" i="1"/>
  <c r="O17803" i="1"/>
  <c r="N17803" i="1"/>
  <c r="O17802" i="1"/>
  <c r="N17802" i="1"/>
  <c r="O17801" i="1"/>
  <c r="N17801" i="1"/>
  <c r="O17800" i="1"/>
  <c r="N17800" i="1"/>
  <c r="O17799" i="1"/>
  <c r="N17799" i="1"/>
  <c r="O17798" i="1"/>
  <c r="N17798" i="1"/>
  <c r="O17797" i="1"/>
  <c r="N17797" i="1"/>
  <c r="O17796" i="1"/>
  <c r="N17796" i="1"/>
  <c r="O17795" i="1"/>
  <c r="N17795" i="1"/>
  <c r="O17794" i="1"/>
  <c r="N17794" i="1"/>
  <c r="O17793" i="1"/>
  <c r="N17793" i="1"/>
  <c r="O17792" i="1"/>
  <c r="N17792" i="1"/>
  <c r="O17791" i="1"/>
  <c r="N17791" i="1"/>
  <c r="O17790" i="1"/>
  <c r="N17790" i="1"/>
  <c r="O17789" i="1"/>
  <c r="N17789" i="1"/>
  <c r="O17788" i="1"/>
  <c r="N17788" i="1"/>
  <c r="O17787" i="1"/>
  <c r="N17787" i="1"/>
  <c r="O17786" i="1"/>
  <c r="N17786" i="1"/>
  <c r="O17785" i="1"/>
  <c r="N17785" i="1"/>
  <c r="O17784" i="1"/>
  <c r="N17784" i="1"/>
  <c r="O17783" i="1"/>
  <c r="N17783" i="1"/>
  <c r="O17782" i="1"/>
  <c r="N17782" i="1"/>
  <c r="O17781" i="1"/>
  <c r="N17781" i="1"/>
  <c r="O17780" i="1"/>
  <c r="N17780" i="1"/>
  <c r="O17779" i="1"/>
  <c r="N17779" i="1"/>
  <c r="O17778" i="1"/>
  <c r="N17778" i="1"/>
  <c r="O17777" i="1"/>
  <c r="N17777" i="1"/>
  <c r="O17776" i="1"/>
  <c r="N17776" i="1"/>
  <c r="O17775" i="1"/>
  <c r="N17775" i="1"/>
  <c r="O17774" i="1"/>
  <c r="N17774" i="1"/>
  <c r="O17773" i="1"/>
  <c r="N17773" i="1"/>
  <c r="O17772" i="1"/>
  <c r="N17772" i="1"/>
  <c r="O17771" i="1"/>
  <c r="N17771" i="1"/>
  <c r="O17770" i="1"/>
  <c r="N17770" i="1"/>
  <c r="O17769" i="1"/>
  <c r="N17769" i="1"/>
  <c r="O17768" i="1"/>
  <c r="N17768" i="1"/>
  <c r="O17767" i="1"/>
  <c r="N17767" i="1"/>
  <c r="O17766" i="1"/>
  <c r="N17766" i="1"/>
  <c r="O17765" i="1"/>
  <c r="N17765" i="1"/>
  <c r="O17764" i="1"/>
  <c r="N17764" i="1"/>
  <c r="O17763" i="1"/>
  <c r="N17763" i="1"/>
  <c r="O17762" i="1"/>
  <c r="N17762" i="1"/>
  <c r="O17761" i="1"/>
  <c r="N17761" i="1"/>
  <c r="O17760" i="1"/>
  <c r="N17760" i="1"/>
  <c r="O17759" i="1"/>
  <c r="N17759" i="1"/>
  <c r="O17758" i="1"/>
  <c r="N17758" i="1"/>
  <c r="O17757" i="1"/>
  <c r="N17757" i="1"/>
  <c r="O17756" i="1"/>
  <c r="N17756" i="1"/>
  <c r="O17755" i="1"/>
  <c r="N17755" i="1"/>
  <c r="O17754" i="1"/>
  <c r="N17754" i="1"/>
  <c r="O17753" i="1"/>
  <c r="N17753" i="1"/>
  <c r="O17752" i="1"/>
  <c r="N17752" i="1"/>
  <c r="O17751" i="1"/>
  <c r="N17751" i="1"/>
  <c r="O17750" i="1"/>
  <c r="N17750" i="1"/>
  <c r="O17749" i="1"/>
  <c r="N17749" i="1"/>
  <c r="O17748" i="1"/>
  <c r="N17748" i="1"/>
  <c r="O17747" i="1"/>
  <c r="N17747" i="1"/>
  <c r="O17746" i="1"/>
  <c r="N17746" i="1"/>
  <c r="O17745" i="1"/>
  <c r="N17745" i="1"/>
  <c r="O17744" i="1"/>
  <c r="N17744" i="1"/>
  <c r="O17743" i="1"/>
  <c r="N17743" i="1"/>
  <c r="O17742" i="1"/>
  <c r="N17742" i="1"/>
  <c r="O17741" i="1"/>
  <c r="N17741" i="1"/>
  <c r="O17740" i="1"/>
  <c r="N17740" i="1"/>
  <c r="O17739" i="1"/>
  <c r="N17739" i="1"/>
  <c r="O17738" i="1"/>
  <c r="N17738" i="1"/>
  <c r="O17737" i="1"/>
  <c r="N17737" i="1"/>
  <c r="O17736" i="1"/>
  <c r="N17736" i="1"/>
  <c r="O17735" i="1"/>
  <c r="N17735" i="1"/>
  <c r="O17734" i="1"/>
  <c r="N17734" i="1"/>
  <c r="O17733" i="1"/>
  <c r="N17733" i="1"/>
  <c r="O17732" i="1"/>
  <c r="N17732" i="1"/>
  <c r="O17731" i="1"/>
  <c r="N17731" i="1"/>
  <c r="O17730" i="1"/>
  <c r="N17730" i="1"/>
  <c r="O14249" i="1"/>
  <c r="N14249" i="1"/>
  <c r="O14248" i="1"/>
  <c r="N14248" i="1"/>
  <c r="O13809" i="1"/>
  <c r="N13809" i="1"/>
  <c r="O13808" i="1"/>
  <c r="N13808" i="1"/>
  <c r="O13807" i="1"/>
  <c r="N13807" i="1"/>
  <c r="O13806" i="1"/>
  <c r="N13806" i="1"/>
  <c r="O13805" i="1"/>
  <c r="N13805" i="1"/>
  <c r="O13804" i="1"/>
  <c r="N13804" i="1"/>
  <c r="O13803" i="1"/>
  <c r="N13803" i="1"/>
  <c r="O13802" i="1"/>
  <c r="N13802" i="1"/>
  <c r="O13801" i="1"/>
  <c r="N13801" i="1"/>
  <c r="O13800" i="1"/>
  <c r="N13800" i="1"/>
  <c r="O13799" i="1"/>
  <c r="N13799" i="1"/>
  <c r="O13798" i="1"/>
  <c r="N13798" i="1"/>
  <c r="O13797" i="1"/>
  <c r="N13797" i="1"/>
  <c r="O13796" i="1"/>
  <c r="N13796" i="1"/>
  <c r="O13795" i="1"/>
  <c r="N13795" i="1"/>
  <c r="O13794" i="1"/>
  <c r="N13794" i="1"/>
  <c r="O13793" i="1"/>
  <c r="N13793" i="1"/>
  <c r="O13792" i="1"/>
  <c r="N13792" i="1"/>
  <c r="O13791" i="1"/>
  <c r="N13791" i="1"/>
  <c r="O13790" i="1"/>
  <c r="N13790" i="1"/>
  <c r="O13789" i="1"/>
  <c r="N13789" i="1"/>
  <c r="O13788" i="1"/>
  <c r="N13788" i="1"/>
  <c r="O13787" i="1"/>
  <c r="N13787" i="1"/>
  <c r="O13786" i="1"/>
  <c r="N13786" i="1"/>
  <c r="O13785" i="1"/>
  <c r="N13785" i="1"/>
  <c r="O13784" i="1"/>
  <c r="N13784" i="1"/>
  <c r="O13783" i="1"/>
  <c r="N13783" i="1"/>
  <c r="O13782" i="1"/>
  <c r="N13782" i="1"/>
  <c r="O13781" i="1"/>
  <c r="N13781" i="1"/>
  <c r="O13780" i="1"/>
  <c r="N13780" i="1"/>
  <c r="O13779" i="1"/>
  <c r="N13779" i="1"/>
  <c r="O13778" i="1"/>
  <c r="N13778" i="1"/>
  <c r="O13777" i="1"/>
  <c r="N13777" i="1"/>
  <c r="O13776" i="1"/>
  <c r="N13776" i="1"/>
  <c r="O13775" i="1"/>
  <c r="N13775" i="1"/>
  <c r="O13774" i="1"/>
  <c r="N13774" i="1"/>
  <c r="O13773" i="1"/>
  <c r="N13773" i="1"/>
  <c r="O13772" i="1"/>
  <c r="N13772" i="1"/>
  <c r="O13771" i="1"/>
  <c r="N13771" i="1"/>
  <c r="O13770" i="1"/>
  <c r="N13770" i="1"/>
  <c r="O13769" i="1"/>
  <c r="N13769" i="1"/>
  <c r="O13768" i="1"/>
  <c r="N13768" i="1"/>
  <c r="O13767" i="1"/>
  <c r="N13767" i="1"/>
  <c r="O13766" i="1"/>
  <c r="N13766" i="1"/>
  <c r="O13765" i="1"/>
  <c r="N13765" i="1"/>
  <c r="O13764" i="1"/>
  <c r="N13764" i="1"/>
  <c r="O7737" i="1"/>
  <c r="N7737" i="1"/>
  <c r="O7736" i="1"/>
  <c r="N7736" i="1"/>
  <c r="O7735" i="1"/>
  <c r="N7735" i="1"/>
  <c r="O7734" i="1"/>
  <c r="N7734" i="1"/>
  <c r="O7733" i="1"/>
  <c r="N7733" i="1"/>
  <c r="O7732" i="1"/>
  <c r="N7732" i="1"/>
  <c r="O7731" i="1"/>
  <c r="N7731" i="1"/>
  <c r="O7730" i="1"/>
  <c r="N7730" i="1"/>
  <c r="O7729" i="1"/>
  <c r="N7729" i="1"/>
  <c r="O7728" i="1"/>
  <c r="N7728" i="1"/>
  <c r="O7727" i="1"/>
  <c r="N7727" i="1"/>
  <c r="O7726" i="1"/>
  <c r="N7726" i="1"/>
  <c r="O7725" i="1"/>
  <c r="N7725" i="1"/>
  <c r="O7724" i="1"/>
  <c r="N7724" i="1"/>
  <c r="O7723" i="1"/>
  <c r="N7723" i="1"/>
  <c r="O7722" i="1"/>
  <c r="N7722" i="1"/>
  <c r="O7721" i="1"/>
  <c r="N7721" i="1"/>
  <c r="O7720" i="1"/>
  <c r="N7720" i="1"/>
  <c r="O7719" i="1"/>
  <c r="N7719" i="1"/>
  <c r="O7718" i="1"/>
  <c r="N7718" i="1"/>
  <c r="O7717" i="1"/>
  <c r="N7717" i="1"/>
  <c r="O7716" i="1"/>
  <c r="N7716" i="1"/>
  <c r="O7715" i="1"/>
  <c r="N7715" i="1"/>
  <c r="O7714" i="1"/>
  <c r="N7714" i="1"/>
  <c r="O7713" i="1"/>
  <c r="N7713" i="1"/>
  <c r="O7712" i="1"/>
  <c r="N7712" i="1"/>
  <c r="O7711" i="1"/>
  <c r="N7711" i="1"/>
  <c r="O7710" i="1"/>
  <c r="N7710" i="1"/>
  <c r="O7709" i="1"/>
  <c r="N7709" i="1"/>
  <c r="O7708" i="1"/>
  <c r="N7708" i="1"/>
  <c r="O7707" i="1"/>
  <c r="N7707" i="1"/>
  <c r="O7706" i="1"/>
  <c r="N7706" i="1"/>
  <c r="O7705" i="1"/>
  <c r="N7705" i="1"/>
  <c r="O7704" i="1"/>
  <c r="N7704" i="1"/>
  <c r="O7703" i="1"/>
  <c r="N7703" i="1"/>
  <c r="O7702" i="1"/>
  <c r="N7702" i="1"/>
  <c r="O7701" i="1"/>
  <c r="N7701" i="1"/>
  <c r="O7700" i="1"/>
  <c r="N7700" i="1"/>
  <c r="O7699" i="1"/>
  <c r="N7699" i="1"/>
  <c r="O7698" i="1"/>
  <c r="N7698" i="1"/>
  <c r="O7697" i="1"/>
  <c r="N7697" i="1"/>
  <c r="O7696" i="1"/>
  <c r="N7696" i="1"/>
  <c r="O7695" i="1"/>
  <c r="N7695" i="1"/>
  <c r="O7694" i="1"/>
  <c r="N7694" i="1"/>
  <c r="O7693" i="1"/>
  <c r="N7693" i="1"/>
  <c r="O7692" i="1"/>
  <c r="N7692" i="1"/>
  <c r="O1793" i="1"/>
  <c r="N1793" i="1"/>
  <c r="O1792" i="1"/>
  <c r="N1792" i="1"/>
  <c r="O1791" i="1"/>
  <c r="N1791" i="1"/>
  <c r="O1790" i="1"/>
  <c r="N1790" i="1"/>
  <c r="O1789" i="1"/>
  <c r="N1789" i="1"/>
  <c r="O1788" i="1"/>
  <c r="N1788" i="1"/>
  <c r="O1787" i="1"/>
  <c r="N1787" i="1"/>
  <c r="O1786" i="1"/>
  <c r="N1786" i="1"/>
  <c r="O1785" i="1"/>
  <c r="N1785" i="1"/>
  <c r="O1784" i="1"/>
  <c r="N1784" i="1"/>
  <c r="O1783" i="1"/>
  <c r="N1783" i="1"/>
  <c r="O1782" i="1"/>
  <c r="N1782" i="1"/>
  <c r="O1781" i="1"/>
  <c r="N1781" i="1"/>
  <c r="O1780" i="1"/>
  <c r="N1780" i="1"/>
  <c r="O14247" i="1"/>
  <c r="N14247" i="1"/>
  <c r="O14246" i="1"/>
  <c r="N14246" i="1"/>
  <c r="O13763" i="1"/>
  <c r="N13763" i="1"/>
  <c r="O13762" i="1"/>
  <c r="N13762" i="1"/>
  <c r="O13761" i="1"/>
  <c r="N13761" i="1"/>
  <c r="O13760" i="1"/>
  <c r="N13760" i="1"/>
  <c r="O13759" i="1"/>
  <c r="N13759" i="1"/>
  <c r="O13758" i="1"/>
  <c r="N13758" i="1"/>
  <c r="O13757" i="1"/>
  <c r="N13757" i="1"/>
  <c r="O13756" i="1"/>
  <c r="N13756" i="1"/>
  <c r="O13755" i="1"/>
  <c r="N13755" i="1"/>
  <c r="O13754" i="1"/>
  <c r="N13754" i="1"/>
  <c r="O13753" i="1"/>
  <c r="N13753" i="1"/>
  <c r="O13752" i="1"/>
  <c r="N13752" i="1"/>
  <c r="O13751" i="1"/>
  <c r="N13751" i="1"/>
  <c r="O13750" i="1"/>
  <c r="N13750" i="1"/>
  <c r="O13749" i="1"/>
  <c r="N13749" i="1"/>
  <c r="O13748" i="1"/>
  <c r="N13748" i="1"/>
  <c r="O13747" i="1"/>
  <c r="N13747" i="1"/>
  <c r="O13746" i="1"/>
  <c r="N13746" i="1"/>
  <c r="O13745" i="1"/>
  <c r="N13745" i="1"/>
  <c r="O13744" i="1"/>
  <c r="N13744" i="1"/>
  <c r="O13743" i="1"/>
  <c r="N13743" i="1"/>
  <c r="O13742" i="1"/>
  <c r="N13742" i="1"/>
  <c r="O13741" i="1"/>
  <c r="N13741" i="1"/>
  <c r="O13740" i="1"/>
  <c r="N13740" i="1"/>
  <c r="O13739" i="1"/>
  <c r="N13739" i="1"/>
  <c r="O13738" i="1"/>
  <c r="N13738" i="1"/>
  <c r="O13737" i="1"/>
  <c r="N13737" i="1"/>
  <c r="O13736" i="1"/>
  <c r="N13736" i="1"/>
  <c r="O13735" i="1"/>
  <c r="N13735" i="1"/>
  <c r="O13734" i="1"/>
  <c r="N13734" i="1"/>
  <c r="O13733" i="1"/>
  <c r="N13733" i="1"/>
  <c r="O13732" i="1"/>
  <c r="N13732" i="1"/>
  <c r="O13731" i="1"/>
  <c r="N13731" i="1"/>
  <c r="O13730" i="1"/>
  <c r="N13730" i="1"/>
  <c r="O13729" i="1"/>
  <c r="N13729" i="1"/>
  <c r="O13728" i="1"/>
  <c r="N13728" i="1"/>
  <c r="O13727" i="1"/>
  <c r="N13727" i="1"/>
  <c r="O13726" i="1"/>
  <c r="N13726" i="1"/>
  <c r="O13725" i="1"/>
  <c r="N13725" i="1"/>
  <c r="O13724" i="1"/>
  <c r="N13724" i="1"/>
  <c r="O13723" i="1"/>
  <c r="N13723" i="1"/>
  <c r="O13722" i="1"/>
  <c r="N13722" i="1"/>
  <c r="O13721" i="1"/>
  <c r="N13721" i="1"/>
  <c r="O13720" i="1"/>
  <c r="N13720" i="1"/>
  <c r="O13719" i="1"/>
  <c r="N13719" i="1"/>
  <c r="O13718" i="1"/>
  <c r="N13718" i="1"/>
  <c r="O7691" i="1"/>
  <c r="N7691" i="1"/>
  <c r="O7690" i="1"/>
  <c r="N7690" i="1"/>
  <c r="O7689" i="1"/>
  <c r="N7689" i="1"/>
  <c r="O7688" i="1"/>
  <c r="N7688" i="1"/>
  <c r="O7687" i="1"/>
  <c r="N7687" i="1"/>
  <c r="O7686" i="1"/>
  <c r="N7686" i="1"/>
  <c r="O7685" i="1"/>
  <c r="N7685" i="1"/>
  <c r="O7684" i="1"/>
  <c r="N7684" i="1"/>
  <c r="O7683" i="1"/>
  <c r="N7683" i="1"/>
  <c r="O7682" i="1"/>
  <c r="N7682" i="1"/>
  <c r="O7681" i="1"/>
  <c r="N7681" i="1"/>
  <c r="O7680" i="1"/>
  <c r="N7680" i="1"/>
  <c r="O7679" i="1"/>
  <c r="N7679" i="1"/>
  <c r="O7678" i="1"/>
  <c r="N7678" i="1"/>
  <c r="O7677" i="1"/>
  <c r="N7677" i="1"/>
  <c r="O7676" i="1"/>
  <c r="N7676" i="1"/>
  <c r="O7675" i="1"/>
  <c r="N7675" i="1"/>
  <c r="O7674" i="1"/>
  <c r="N7674" i="1"/>
  <c r="O7673" i="1"/>
  <c r="N7673" i="1"/>
  <c r="O7672" i="1"/>
  <c r="N7672" i="1"/>
  <c r="O7671" i="1"/>
  <c r="N7671" i="1"/>
  <c r="O7670" i="1"/>
  <c r="N7670" i="1"/>
  <c r="O7669" i="1"/>
  <c r="N7669" i="1"/>
  <c r="O7668" i="1"/>
  <c r="N7668" i="1"/>
  <c r="O7667" i="1"/>
  <c r="N7667" i="1"/>
  <c r="O7666" i="1"/>
  <c r="N7666" i="1"/>
  <c r="O7665" i="1"/>
  <c r="N7665" i="1"/>
  <c r="O7664" i="1"/>
  <c r="N7664" i="1"/>
  <c r="O7663" i="1"/>
  <c r="N7663" i="1"/>
  <c r="O7662" i="1"/>
  <c r="N7662" i="1"/>
  <c r="O7661" i="1"/>
  <c r="N7661" i="1"/>
  <c r="O7660" i="1"/>
  <c r="N7660" i="1"/>
  <c r="O7659" i="1"/>
  <c r="N7659" i="1"/>
  <c r="O7658" i="1"/>
  <c r="N7658" i="1"/>
  <c r="O7657" i="1"/>
  <c r="N7657" i="1"/>
  <c r="O7656" i="1"/>
  <c r="N7656" i="1"/>
  <c r="O7655" i="1"/>
  <c r="N7655" i="1"/>
  <c r="O7654" i="1"/>
  <c r="N7654" i="1"/>
  <c r="O7653" i="1"/>
  <c r="N7653" i="1"/>
  <c r="O7652" i="1"/>
  <c r="N7652" i="1"/>
  <c r="O7651" i="1"/>
  <c r="N7651" i="1"/>
  <c r="O7650" i="1"/>
  <c r="N7650" i="1"/>
  <c r="O7649" i="1"/>
  <c r="N7649" i="1"/>
  <c r="O7648" i="1"/>
  <c r="N7648" i="1"/>
  <c r="O7647" i="1"/>
  <c r="N7647" i="1"/>
  <c r="O7646" i="1"/>
  <c r="N7646" i="1"/>
  <c r="O1779" i="1"/>
  <c r="N1779" i="1"/>
  <c r="O1778" i="1"/>
  <c r="N1778" i="1"/>
  <c r="O1777" i="1"/>
  <c r="N1777" i="1"/>
  <c r="O1776" i="1"/>
  <c r="N1776" i="1"/>
  <c r="O1775" i="1"/>
  <c r="N1775" i="1"/>
  <c r="O1774" i="1"/>
  <c r="N1774" i="1"/>
  <c r="O1773" i="1"/>
  <c r="N1773" i="1"/>
  <c r="O1772" i="1"/>
  <c r="N1772" i="1"/>
  <c r="O1771" i="1"/>
  <c r="N1771" i="1"/>
  <c r="O1770" i="1"/>
  <c r="N1770" i="1"/>
  <c r="O1769" i="1"/>
  <c r="N1769" i="1"/>
  <c r="O1768" i="1"/>
  <c r="N1768" i="1"/>
  <c r="O1767" i="1"/>
  <c r="N1767" i="1"/>
  <c r="O1766" i="1"/>
  <c r="N1766" i="1"/>
  <c r="O14245" i="1"/>
  <c r="N14245" i="1"/>
  <c r="O14244" i="1"/>
  <c r="N14244" i="1"/>
  <c r="O13717" i="1"/>
  <c r="N13717" i="1"/>
  <c r="O13716" i="1"/>
  <c r="N13716" i="1"/>
  <c r="O13715" i="1"/>
  <c r="N13715" i="1"/>
  <c r="O13714" i="1"/>
  <c r="N13714" i="1"/>
  <c r="O13713" i="1"/>
  <c r="N13713" i="1"/>
  <c r="O13712" i="1"/>
  <c r="N13712" i="1"/>
  <c r="O13711" i="1"/>
  <c r="N13711" i="1"/>
  <c r="O13710" i="1"/>
  <c r="N13710" i="1"/>
  <c r="O13709" i="1"/>
  <c r="N13709" i="1"/>
  <c r="O13708" i="1"/>
  <c r="N13708" i="1"/>
  <c r="O13707" i="1"/>
  <c r="N13707" i="1"/>
  <c r="O13706" i="1"/>
  <c r="N13706" i="1"/>
  <c r="O13705" i="1"/>
  <c r="N13705" i="1"/>
  <c r="O13704" i="1"/>
  <c r="N13704" i="1"/>
  <c r="O13703" i="1"/>
  <c r="N13703" i="1"/>
  <c r="O13702" i="1"/>
  <c r="N13702" i="1"/>
  <c r="O13701" i="1"/>
  <c r="N13701" i="1"/>
  <c r="O13700" i="1"/>
  <c r="N13700" i="1"/>
  <c r="O13699" i="1"/>
  <c r="N13699" i="1"/>
  <c r="O13698" i="1"/>
  <c r="N13698" i="1"/>
  <c r="O13697" i="1"/>
  <c r="N13697" i="1"/>
  <c r="O13696" i="1"/>
  <c r="N13696" i="1"/>
  <c r="O13695" i="1"/>
  <c r="N13695" i="1"/>
  <c r="O13694" i="1"/>
  <c r="N13694" i="1"/>
  <c r="O13693" i="1"/>
  <c r="N13693" i="1"/>
  <c r="O13692" i="1"/>
  <c r="N13692" i="1"/>
  <c r="O13691" i="1"/>
  <c r="N13691" i="1"/>
  <c r="O13690" i="1"/>
  <c r="N13690" i="1"/>
  <c r="O13689" i="1"/>
  <c r="N13689" i="1"/>
  <c r="O13688" i="1"/>
  <c r="N13688" i="1"/>
  <c r="O13687" i="1"/>
  <c r="N13687" i="1"/>
  <c r="O13686" i="1"/>
  <c r="N13686" i="1"/>
  <c r="O13685" i="1"/>
  <c r="N13685" i="1"/>
  <c r="O13684" i="1"/>
  <c r="N13684" i="1"/>
  <c r="O13683" i="1"/>
  <c r="N13683" i="1"/>
  <c r="O13682" i="1"/>
  <c r="N13682" i="1"/>
  <c r="O13681" i="1"/>
  <c r="N13681" i="1"/>
  <c r="O13680" i="1"/>
  <c r="N13680" i="1"/>
  <c r="O13679" i="1"/>
  <c r="N13679" i="1"/>
  <c r="O13678" i="1"/>
  <c r="N13678" i="1"/>
  <c r="O13677" i="1"/>
  <c r="N13677" i="1"/>
  <c r="O13676" i="1"/>
  <c r="N13676" i="1"/>
  <c r="O13675" i="1"/>
  <c r="N13675" i="1"/>
  <c r="O13674" i="1"/>
  <c r="N13674" i="1"/>
  <c r="O13673" i="1"/>
  <c r="N13673" i="1"/>
  <c r="O13672" i="1"/>
  <c r="N13672" i="1"/>
  <c r="O7645" i="1"/>
  <c r="N7645" i="1"/>
  <c r="O7644" i="1"/>
  <c r="N7644" i="1"/>
  <c r="O7643" i="1"/>
  <c r="N7643" i="1"/>
  <c r="O7642" i="1"/>
  <c r="N7642" i="1"/>
  <c r="O7641" i="1"/>
  <c r="N7641" i="1"/>
  <c r="O7640" i="1"/>
  <c r="N7640" i="1"/>
  <c r="O7639" i="1"/>
  <c r="N7639" i="1"/>
  <c r="O7638" i="1"/>
  <c r="N7638" i="1"/>
  <c r="O7637" i="1"/>
  <c r="N7637" i="1"/>
  <c r="O7636" i="1"/>
  <c r="N7636" i="1"/>
  <c r="O7635" i="1"/>
  <c r="N7635" i="1"/>
  <c r="O7634" i="1"/>
  <c r="N7634" i="1"/>
  <c r="O7633" i="1"/>
  <c r="N7633" i="1"/>
  <c r="O7632" i="1"/>
  <c r="N7632" i="1"/>
  <c r="O7631" i="1"/>
  <c r="N7631" i="1"/>
  <c r="O7630" i="1"/>
  <c r="N7630" i="1"/>
  <c r="O7629" i="1"/>
  <c r="N7629" i="1"/>
  <c r="O7628" i="1"/>
  <c r="N7628" i="1"/>
  <c r="O7627" i="1"/>
  <c r="N7627" i="1"/>
  <c r="O7626" i="1"/>
  <c r="N7626" i="1"/>
  <c r="O7625" i="1"/>
  <c r="N7625" i="1"/>
  <c r="O7624" i="1"/>
  <c r="N7624" i="1"/>
  <c r="O7623" i="1"/>
  <c r="N7623" i="1"/>
  <c r="O7622" i="1"/>
  <c r="N7622" i="1"/>
  <c r="O7621" i="1"/>
  <c r="N7621" i="1"/>
  <c r="O7620" i="1"/>
  <c r="N7620" i="1"/>
  <c r="O7619" i="1"/>
  <c r="N7619" i="1"/>
  <c r="O7618" i="1"/>
  <c r="N7618" i="1"/>
  <c r="O7617" i="1"/>
  <c r="N7617" i="1"/>
  <c r="O7616" i="1"/>
  <c r="N7616" i="1"/>
  <c r="O7615" i="1"/>
  <c r="N7615" i="1"/>
  <c r="O7614" i="1"/>
  <c r="N7614" i="1"/>
  <c r="O7613" i="1"/>
  <c r="N7613" i="1"/>
  <c r="O7612" i="1"/>
  <c r="N7612" i="1"/>
  <c r="O7611" i="1"/>
  <c r="N7611" i="1"/>
  <c r="O7610" i="1"/>
  <c r="N7610" i="1"/>
  <c r="O7609" i="1"/>
  <c r="N7609" i="1"/>
  <c r="O7608" i="1"/>
  <c r="N7608" i="1"/>
  <c r="O7607" i="1"/>
  <c r="N7607" i="1"/>
  <c r="O7606" i="1"/>
  <c r="N7606" i="1"/>
  <c r="O7605" i="1"/>
  <c r="N7605" i="1"/>
  <c r="O7604" i="1"/>
  <c r="N7604" i="1"/>
  <c r="O7603" i="1"/>
  <c r="N7603" i="1"/>
  <c r="O7602" i="1"/>
  <c r="N7602" i="1"/>
  <c r="O7601" i="1"/>
  <c r="N7601" i="1"/>
  <c r="O7600" i="1"/>
  <c r="N7600" i="1"/>
  <c r="O1765" i="1"/>
  <c r="N1765" i="1"/>
  <c r="O1764" i="1"/>
  <c r="N1764" i="1"/>
  <c r="O1763" i="1"/>
  <c r="N1763" i="1"/>
  <c r="O1762" i="1"/>
  <c r="N1762" i="1"/>
  <c r="O1761" i="1"/>
  <c r="N1761" i="1"/>
  <c r="O1760" i="1"/>
  <c r="N1760" i="1"/>
  <c r="O1759" i="1"/>
  <c r="N1759" i="1"/>
  <c r="O1758" i="1"/>
  <c r="N1758" i="1"/>
  <c r="O1757" i="1"/>
  <c r="N1757" i="1"/>
  <c r="O1756" i="1"/>
  <c r="N1756" i="1"/>
  <c r="O1755" i="1"/>
  <c r="N1755" i="1"/>
  <c r="O1754" i="1"/>
  <c r="N1754" i="1"/>
  <c r="O1753" i="1"/>
  <c r="N1753" i="1"/>
  <c r="O1752" i="1"/>
  <c r="N1752" i="1"/>
  <c r="O14243" i="1"/>
  <c r="N14243" i="1"/>
  <c r="O14242" i="1"/>
  <c r="N14242" i="1"/>
  <c r="O13671" i="1"/>
  <c r="N13671" i="1"/>
  <c r="O13670" i="1"/>
  <c r="N13670" i="1"/>
  <c r="O13669" i="1"/>
  <c r="N13669" i="1"/>
  <c r="O13668" i="1"/>
  <c r="N13668" i="1"/>
  <c r="O13667" i="1"/>
  <c r="N13667" i="1"/>
  <c r="O13666" i="1"/>
  <c r="N13666" i="1"/>
  <c r="O13665" i="1"/>
  <c r="N13665" i="1"/>
  <c r="O13664" i="1"/>
  <c r="N13664" i="1"/>
  <c r="O13663" i="1"/>
  <c r="N13663" i="1"/>
  <c r="O13662" i="1"/>
  <c r="N13662" i="1"/>
  <c r="O13661" i="1"/>
  <c r="N13661" i="1"/>
  <c r="O13660" i="1"/>
  <c r="N13660" i="1"/>
  <c r="O13659" i="1"/>
  <c r="N13659" i="1"/>
  <c r="O13658" i="1"/>
  <c r="N13658" i="1"/>
  <c r="O13657" i="1"/>
  <c r="N13657" i="1"/>
  <c r="O13656" i="1"/>
  <c r="N13656" i="1"/>
  <c r="O13655" i="1"/>
  <c r="N13655" i="1"/>
  <c r="O13654" i="1"/>
  <c r="N13654" i="1"/>
  <c r="O13653" i="1"/>
  <c r="N13653" i="1"/>
  <c r="O13652" i="1"/>
  <c r="N13652" i="1"/>
  <c r="O13651" i="1"/>
  <c r="N13651" i="1"/>
  <c r="O13650" i="1"/>
  <c r="N13650" i="1"/>
  <c r="O13649" i="1"/>
  <c r="N13649" i="1"/>
  <c r="O13648" i="1"/>
  <c r="N13648" i="1"/>
  <c r="O13647" i="1"/>
  <c r="N13647" i="1"/>
  <c r="O13646" i="1"/>
  <c r="N13646" i="1"/>
  <c r="O13645" i="1"/>
  <c r="N13645" i="1"/>
  <c r="O13644" i="1"/>
  <c r="N13644" i="1"/>
  <c r="O13643" i="1"/>
  <c r="N13643" i="1"/>
  <c r="O13642" i="1"/>
  <c r="N13642" i="1"/>
  <c r="O13641" i="1"/>
  <c r="N13641" i="1"/>
  <c r="O13640" i="1"/>
  <c r="N13640" i="1"/>
  <c r="O13639" i="1"/>
  <c r="N13639" i="1"/>
  <c r="O13638" i="1"/>
  <c r="N13638" i="1"/>
  <c r="O13637" i="1"/>
  <c r="N13637" i="1"/>
  <c r="O13636" i="1"/>
  <c r="N13636" i="1"/>
  <c r="O13635" i="1"/>
  <c r="N13635" i="1"/>
  <c r="O13634" i="1"/>
  <c r="N13634" i="1"/>
  <c r="O13633" i="1"/>
  <c r="N13633" i="1"/>
  <c r="O13632" i="1"/>
  <c r="N13632" i="1"/>
  <c r="O13631" i="1"/>
  <c r="N13631" i="1"/>
  <c r="O13630" i="1"/>
  <c r="N13630" i="1"/>
  <c r="O13629" i="1"/>
  <c r="N13629" i="1"/>
  <c r="O13628" i="1"/>
  <c r="N13628" i="1"/>
  <c r="O13627" i="1"/>
  <c r="N13627" i="1"/>
  <c r="O13626" i="1"/>
  <c r="N13626" i="1"/>
  <c r="O7599" i="1"/>
  <c r="N7599" i="1"/>
  <c r="O7598" i="1"/>
  <c r="N7598" i="1"/>
  <c r="O7597" i="1"/>
  <c r="N7597" i="1"/>
  <c r="O7596" i="1"/>
  <c r="N7596" i="1"/>
  <c r="O7595" i="1"/>
  <c r="N7595" i="1"/>
  <c r="O7594" i="1"/>
  <c r="N7594" i="1"/>
  <c r="O7593" i="1"/>
  <c r="N7593" i="1"/>
  <c r="O7592" i="1"/>
  <c r="N7592" i="1"/>
  <c r="O7591" i="1"/>
  <c r="N7591" i="1"/>
  <c r="O7590" i="1"/>
  <c r="N7590" i="1"/>
  <c r="O7589" i="1"/>
  <c r="N7589" i="1"/>
  <c r="O7588" i="1"/>
  <c r="N7588" i="1"/>
  <c r="O7587" i="1"/>
  <c r="N7587" i="1"/>
  <c r="O7586" i="1"/>
  <c r="N7586" i="1"/>
  <c r="O7585" i="1"/>
  <c r="N7585" i="1"/>
  <c r="O7584" i="1"/>
  <c r="N7584" i="1"/>
  <c r="O7583" i="1"/>
  <c r="N7583" i="1"/>
  <c r="O7582" i="1"/>
  <c r="N7582" i="1"/>
  <c r="O7581" i="1"/>
  <c r="N7581" i="1"/>
  <c r="O7580" i="1"/>
  <c r="N7580" i="1"/>
  <c r="O7579" i="1"/>
  <c r="N7579" i="1"/>
  <c r="O7578" i="1"/>
  <c r="N7578" i="1"/>
  <c r="O7577" i="1"/>
  <c r="N7577" i="1"/>
  <c r="O7576" i="1"/>
  <c r="N7576" i="1"/>
  <c r="O7575" i="1"/>
  <c r="N7575" i="1"/>
  <c r="O7574" i="1"/>
  <c r="N7574" i="1"/>
  <c r="O7573" i="1"/>
  <c r="N7573" i="1"/>
  <c r="O7572" i="1"/>
  <c r="N7572" i="1"/>
  <c r="O7571" i="1"/>
  <c r="N7571" i="1"/>
  <c r="O7570" i="1"/>
  <c r="N7570" i="1"/>
  <c r="O7569" i="1"/>
  <c r="N7569" i="1"/>
  <c r="O7568" i="1"/>
  <c r="N7568" i="1"/>
  <c r="O7567" i="1"/>
  <c r="N7567" i="1"/>
  <c r="O7566" i="1"/>
  <c r="N7566" i="1"/>
  <c r="O7565" i="1"/>
  <c r="N7565" i="1"/>
  <c r="O7564" i="1"/>
  <c r="N7564" i="1"/>
  <c r="O7563" i="1"/>
  <c r="N7563" i="1"/>
  <c r="O7562" i="1"/>
  <c r="N7562" i="1"/>
  <c r="O7561" i="1"/>
  <c r="N7561" i="1"/>
  <c r="O7560" i="1"/>
  <c r="N7560" i="1"/>
  <c r="O7559" i="1"/>
  <c r="N7559" i="1"/>
  <c r="O7558" i="1"/>
  <c r="N7558" i="1"/>
  <c r="O7557" i="1"/>
  <c r="N7557" i="1"/>
  <c r="O7556" i="1"/>
  <c r="N7556" i="1"/>
  <c r="O7555" i="1"/>
  <c r="N7555" i="1"/>
  <c r="O7554" i="1"/>
  <c r="N7554" i="1"/>
  <c r="O1751" i="1"/>
  <c r="N1751" i="1"/>
  <c r="O1750" i="1"/>
  <c r="N1750" i="1"/>
  <c r="O1749" i="1"/>
  <c r="N1749" i="1"/>
  <c r="O1748" i="1"/>
  <c r="N1748" i="1"/>
  <c r="O1747" i="1"/>
  <c r="N1747" i="1"/>
  <c r="O1746" i="1"/>
  <c r="N1746" i="1"/>
  <c r="O1745" i="1"/>
  <c r="N1745" i="1"/>
  <c r="O1744" i="1"/>
  <c r="N1744" i="1"/>
  <c r="O1743" i="1"/>
  <c r="N1743" i="1"/>
  <c r="O1742" i="1"/>
  <c r="N1742" i="1"/>
  <c r="O1741" i="1"/>
  <c r="N1741" i="1"/>
  <c r="O1740" i="1"/>
  <c r="N1740" i="1"/>
  <c r="O1739" i="1"/>
  <c r="N1739" i="1"/>
  <c r="O1738" i="1"/>
  <c r="N1738" i="1"/>
  <c r="O20647" i="1"/>
  <c r="N20647" i="1"/>
  <c r="O20646" i="1"/>
  <c r="N20646" i="1"/>
  <c r="O20645" i="1"/>
  <c r="N20645" i="1"/>
  <c r="O20644" i="1"/>
  <c r="N20644" i="1"/>
  <c r="O20643" i="1"/>
  <c r="N20643" i="1"/>
  <c r="O20642" i="1"/>
  <c r="N20642" i="1"/>
  <c r="O20641" i="1"/>
  <c r="N20641" i="1"/>
  <c r="O20640" i="1"/>
  <c r="N20640" i="1"/>
  <c r="O20639" i="1"/>
  <c r="N20639" i="1"/>
  <c r="O20638" i="1"/>
  <c r="N20638" i="1"/>
  <c r="O20637" i="1"/>
  <c r="N20637" i="1"/>
  <c r="O20636" i="1"/>
  <c r="N20636" i="1"/>
  <c r="O20635" i="1"/>
  <c r="N20635" i="1"/>
  <c r="O20634" i="1"/>
  <c r="N20634" i="1"/>
  <c r="O20633" i="1"/>
  <c r="N20633" i="1"/>
  <c r="O20632" i="1"/>
  <c r="N20632" i="1"/>
  <c r="O20631" i="1"/>
  <c r="N20631" i="1"/>
  <c r="O20630" i="1"/>
  <c r="N20630" i="1"/>
  <c r="O20629" i="1"/>
  <c r="N20629" i="1"/>
  <c r="O20628" i="1"/>
  <c r="N20628" i="1"/>
  <c r="O20627" i="1"/>
  <c r="N20627" i="1"/>
  <c r="O20626" i="1"/>
  <c r="N20626" i="1"/>
  <c r="O20625" i="1"/>
  <c r="N20625" i="1"/>
  <c r="O20624" i="1"/>
  <c r="N20624" i="1"/>
  <c r="O20623" i="1"/>
  <c r="N20623" i="1"/>
  <c r="O20622" i="1"/>
  <c r="N20622" i="1"/>
  <c r="O20621" i="1"/>
  <c r="N20621" i="1"/>
  <c r="O20620" i="1"/>
  <c r="N20620" i="1"/>
  <c r="O20619" i="1"/>
  <c r="N20619" i="1"/>
  <c r="O20618" i="1"/>
  <c r="N20618" i="1"/>
  <c r="O20617" i="1"/>
  <c r="N20617" i="1"/>
  <c r="O20616" i="1"/>
  <c r="N20616" i="1"/>
  <c r="O20615" i="1"/>
  <c r="N20615" i="1"/>
  <c r="O20614" i="1"/>
  <c r="N20614" i="1"/>
  <c r="O20613" i="1"/>
  <c r="N20613" i="1"/>
  <c r="O20612" i="1"/>
  <c r="N20612" i="1"/>
  <c r="O20611" i="1"/>
  <c r="N20611" i="1"/>
  <c r="O20610" i="1"/>
  <c r="N20610" i="1"/>
  <c r="O20609" i="1"/>
  <c r="N20609" i="1"/>
  <c r="O20608" i="1"/>
  <c r="N20608" i="1"/>
  <c r="O20607" i="1"/>
  <c r="N20607" i="1"/>
  <c r="O20606" i="1"/>
  <c r="N20606" i="1"/>
  <c r="O20605" i="1"/>
  <c r="N20605" i="1"/>
  <c r="O20604" i="1"/>
  <c r="N20604" i="1"/>
  <c r="O20603" i="1"/>
  <c r="N20603" i="1"/>
  <c r="O20602" i="1"/>
  <c r="N20602" i="1"/>
  <c r="O20601" i="1"/>
  <c r="N20601" i="1"/>
  <c r="O20600" i="1"/>
  <c r="N20600" i="1"/>
  <c r="O20599" i="1"/>
  <c r="N20599" i="1"/>
  <c r="O20598" i="1"/>
  <c r="N20598" i="1"/>
  <c r="O20597" i="1"/>
  <c r="N20597" i="1"/>
  <c r="O20596" i="1"/>
  <c r="N20596" i="1"/>
  <c r="O20595" i="1"/>
  <c r="N20595" i="1"/>
  <c r="O20594" i="1"/>
  <c r="N20594" i="1"/>
  <c r="O20593" i="1"/>
  <c r="N20593" i="1"/>
  <c r="O20592" i="1"/>
  <c r="N20592" i="1"/>
  <c r="O20591" i="1"/>
  <c r="N20591" i="1"/>
  <c r="O20590" i="1"/>
  <c r="N20590" i="1"/>
  <c r="O20589" i="1"/>
  <c r="N20589" i="1"/>
  <c r="O20588" i="1"/>
  <c r="N20588" i="1"/>
  <c r="O20587" i="1"/>
  <c r="N20587" i="1"/>
  <c r="O20586" i="1"/>
  <c r="N20586" i="1"/>
  <c r="O20585" i="1"/>
  <c r="N20585" i="1"/>
  <c r="O20584" i="1"/>
  <c r="N20584" i="1"/>
  <c r="O20583" i="1"/>
  <c r="N20583" i="1"/>
  <c r="O20582" i="1"/>
  <c r="N20582" i="1"/>
  <c r="O20581" i="1"/>
  <c r="N20581" i="1"/>
  <c r="O20580" i="1"/>
  <c r="N20580" i="1"/>
  <c r="O20579" i="1"/>
  <c r="N20579" i="1"/>
  <c r="O20578" i="1"/>
  <c r="N20578" i="1"/>
  <c r="O20577" i="1"/>
  <c r="N20577" i="1"/>
  <c r="O20576" i="1"/>
  <c r="N20576" i="1"/>
  <c r="O20575" i="1"/>
  <c r="N20575" i="1"/>
  <c r="O20574" i="1"/>
  <c r="N20574" i="1"/>
  <c r="O20573" i="1"/>
  <c r="N20573" i="1"/>
  <c r="O20572" i="1"/>
  <c r="N20572" i="1"/>
  <c r="O20571" i="1"/>
  <c r="N20571" i="1"/>
  <c r="O20570" i="1"/>
  <c r="N20570" i="1"/>
  <c r="O20569" i="1"/>
  <c r="N20569" i="1"/>
  <c r="O20568" i="1"/>
  <c r="N20568" i="1"/>
  <c r="O20567" i="1"/>
  <c r="N20567" i="1"/>
  <c r="O20566" i="1"/>
  <c r="N20566" i="1"/>
  <c r="O20565" i="1"/>
  <c r="N20565" i="1"/>
  <c r="O20564" i="1"/>
  <c r="N20564" i="1"/>
  <c r="O20563" i="1"/>
  <c r="N20563" i="1"/>
  <c r="O20562" i="1"/>
  <c r="N20562" i="1"/>
  <c r="O20561" i="1"/>
  <c r="N20561" i="1"/>
  <c r="O20560" i="1"/>
  <c r="N20560" i="1"/>
  <c r="O20559" i="1"/>
  <c r="N20559" i="1"/>
  <c r="O20558" i="1"/>
  <c r="N20558" i="1"/>
  <c r="O17729" i="1"/>
  <c r="N17729" i="1"/>
  <c r="O17728" i="1"/>
  <c r="N17728" i="1"/>
  <c r="O17727" i="1"/>
  <c r="N17727" i="1"/>
  <c r="O17726" i="1"/>
  <c r="N17726" i="1"/>
  <c r="O17725" i="1"/>
  <c r="N17725" i="1"/>
  <c r="O17724" i="1"/>
  <c r="N17724" i="1"/>
  <c r="O17723" i="1"/>
  <c r="N17723" i="1"/>
  <c r="O17722" i="1"/>
  <c r="N17722" i="1"/>
  <c r="O17721" i="1"/>
  <c r="N17721" i="1"/>
  <c r="O17720" i="1"/>
  <c r="N17720" i="1"/>
  <c r="O17719" i="1"/>
  <c r="N17719" i="1"/>
  <c r="O17718" i="1"/>
  <c r="N17718" i="1"/>
  <c r="O17717" i="1"/>
  <c r="N17717" i="1"/>
  <c r="O17716" i="1"/>
  <c r="N17716" i="1"/>
  <c r="O17715" i="1"/>
  <c r="N17715" i="1"/>
  <c r="O17714" i="1"/>
  <c r="N17714" i="1"/>
  <c r="O17713" i="1"/>
  <c r="N17713" i="1"/>
  <c r="O17712" i="1"/>
  <c r="N17712" i="1"/>
  <c r="O17711" i="1"/>
  <c r="N17711" i="1"/>
  <c r="O17710" i="1"/>
  <c r="N17710" i="1"/>
  <c r="O17709" i="1"/>
  <c r="N17709" i="1"/>
  <c r="O17708" i="1"/>
  <c r="N17708" i="1"/>
  <c r="O17707" i="1"/>
  <c r="N17707" i="1"/>
  <c r="O17706" i="1"/>
  <c r="N17706" i="1"/>
  <c r="O17705" i="1"/>
  <c r="N17705" i="1"/>
  <c r="O17704" i="1"/>
  <c r="N17704" i="1"/>
  <c r="O17703" i="1"/>
  <c r="N17703" i="1"/>
  <c r="O17702" i="1"/>
  <c r="N17702" i="1"/>
  <c r="O17701" i="1"/>
  <c r="N17701" i="1"/>
  <c r="O17700" i="1"/>
  <c r="N17700" i="1"/>
  <c r="O17699" i="1"/>
  <c r="N17699" i="1"/>
  <c r="O17698" i="1"/>
  <c r="N17698" i="1"/>
  <c r="O17697" i="1"/>
  <c r="N17697" i="1"/>
  <c r="O17696" i="1"/>
  <c r="N17696" i="1"/>
  <c r="O17695" i="1"/>
  <c r="N17695" i="1"/>
  <c r="O17694" i="1"/>
  <c r="N17694" i="1"/>
  <c r="O17693" i="1"/>
  <c r="N17693" i="1"/>
  <c r="O17692" i="1"/>
  <c r="N17692" i="1"/>
  <c r="O17691" i="1"/>
  <c r="N17691" i="1"/>
  <c r="O17690" i="1"/>
  <c r="N17690" i="1"/>
  <c r="O17689" i="1"/>
  <c r="N17689" i="1"/>
  <c r="O17688" i="1"/>
  <c r="N17688" i="1"/>
  <c r="O17687" i="1"/>
  <c r="N17687" i="1"/>
  <c r="O17686" i="1"/>
  <c r="N17686" i="1"/>
  <c r="O17685" i="1"/>
  <c r="N17685" i="1"/>
  <c r="O17684" i="1"/>
  <c r="N17684" i="1"/>
  <c r="O17683" i="1"/>
  <c r="N17683" i="1"/>
  <c r="O17682" i="1"/>
  <c r="N17682" i="1"/>
  <c r="O17681" i="1"/>
  <c r="N17681" i="1"/>
  <c r="O17680" i="1"/>
  <c r="N17680" i="1"/>
  <c r="O17679" i="1"/>
  <c r="N17679" i="1"/>
  <c r="O17678" i="1"/>
  <c r="N17678" i="1"/>
  <c r="O17677" i="1"/>
  <c r="N17677" i="1"/>
  <c r="O17676" i="1"/>
  <c r="N17676" i="1"/>
  <c r="O17675" i="1"/>
  <c r="N17675" i="1"/>
  <c r="O17674" i="1"/>
  <c r="N17674" i="1"/>
  <c r="O17673" i="1"/>
  <c r="N17673" i="1"/>
  <c r="O17672" i="1"/>
  <c r="N17672" i="1"/>
  <c r="O17671" i="1"/>
  <c r="N17671" i="1"/>
  <c r="O17670" i="1"/>
  <c r="N17670" i="1"/>
  <c r="O17669" i="1"/>
  <c r="N17669" i="1"/>
  <c r="O17668" i="1"/>
  <c r="N17668" i="1"/>
  <c r="O17667" i="1"/>
  <c r="N17667" i="1"/>
  <c r="O17666" i="1"/>
  <c r="N17666" i="1"/>
  <c r="O17665" i="1"/>
  <c r="N17665" i="1"/>
  <c r="O17664" i="1"/>
  <c r="N17664" i="1"/>
  <c r="O17663" i="1"/>
  <c r="N17663" i="1"/>
  <c r="O17662" i="1"/>
  <c r="N17662" i="1"/>
  <c r="O17661" i="1"/>
  <c r="N17661" i="1"/>
  <c r="O17660" i="1"/>
  <c r="N17660" i="1"/>
  <c r="O17659" i="1"/>
  <c r="N17659" i="1"/>
  <c r="O17658" i="1"/>
  <c r="N17658" i="1"/>
  <c r="O17657" i="1"/>
  <c r="N17657" i="1"/>
  <c r="O17656" i="1"/>
  <c r="N17656" i="1"/>
  <c r="O17655" i="1"/>
  <c r="N17655" i="1"/>
  <c r="O17654" i="1"/>
  <c r="N17654" i="1"/>
  <c r="O17653" i="1"/>
  <c r="N17653" i="1"/>
  <c r="O17652" i="1"/>
  <c r="N17652" i="1"/>
  <c r="O17651" i="1"/>
  <c r="N17651" i="1"/>
  <c r="O17650" i="1"/>
  <c r="N17650" i="1"/>
  <c r="O17649" i="1"/>
  <c r="N17649" i="1"/>
  <c r="O17648" i="1"/>
  <c r="N17648" i="1"/>
  <c r="O17647" i="1"/>
  <c r="N17647" i="1"/>
  <c r="O17646" i="1"/>
  <c r="N17646" i="1"/>
  <c r="O17645" i="1"/>
  <c r="N17645" i="1"/>
  <c r="O17644" i="1"/>
  <c r="N17644" i="1"/>
  <c r="O17643" i="1"/>
  <c r="N17643" i="1"/>
  <c r="O17642" i="1"/>
  <c r="N17642" i="1"/>
  <c r="O17641" i="1"/>
  <c r="N17641" i="1"/>
  <c r="O17640" i="1"/>
  <c r="N17640" i="1"/>
  <c r="O17639" i="1"/>
  <c r="N17639" i="1"/>
  <c r="O17638" i="1"/>
  <c r="N17638" i="1"/>
  <c r="O17637" i="1"/>
  <c r="N17637" i="1"/>
  <c r="O17636" i="1"/>
  <c r="N17636" i="1"/>
  <c r="O17635" i="1"/>
  <c r="N17635" i="1"/>
  <c r="O17634" i="1"/>
  <c r="N17634" i="1"/>
  <c r="O17633" i="1"/>
  <c r="N17633" i="1"/>
  <c r="O17632" i="1"/>
  <c r="N17632" i="1"/>
  <c r="O17631" i="1"/>
  <c r="N17631" i="1"/>
  <c r="O17630" i="1"/>
  <c r="N17630" i="1"/>
  <c r="O17629" i="1"/>
  <c r="N17629" i="1"/>
  <c r="O17628" i="1"/>
  <c r="N17628" i="1"/>
  <c r="O17627" i="1"/>
  <c r="N17627" i="1"/>
  <c r="O17626" i="1"/>
  <c r="N17626" i="1"/>
  <c r="O17625" i="1"/>
  <c r="N17625" i="1"/>
  <c r="O17624" i="1"/>
  <c r="N17624" i="1"/>
  <c r="O17623" i="1"/>
  <c r="N17623" i="1"/>
  <c r="O17622" i="1"/>
  <c r="N17622" i="1"/>
  <c r="O17621" i="1"/>
  <c r="N17621" i="1"/>
  <c r="O17620" i="1"/>
  <c r="N17620" i="1"/>
  <c r="O17619" i="1"/>
  <c r="N17619" i="1"/>
  <c r="O17618" i="1"/>
  <c r="N17618" i="1"/>
  <c r="O14241" i="1"/>
  <c r="N14241" i="1"/>
  <c r="O14240" i="1"/>
  <c r="N14240" i="1"/>
  <c r="O13625" i="1"/>
  <c r="N13625" i="1"/>
  <c r="O13624" i="1"/>
  <c r="N13624" i="1"/>
  <c r="O13623" i="1"/>
  <c r="N13623" i="1"/>
  <c r="O13622" i="1"/>
  <c r="N13622" i="1"/>
  <c r="O13621" i="1"/>
  <c r="N13621" i="1"/>
  <c r="O13620" i="1"/>
  <c r="N13620" i="1"/>
  <c r="O13619" i="1"/>
  <c r="N13619" i="1"/>
  <c r="O13618" i="1"/>
  <c r="N13618" i="1"/>
  <c r="O13617" i="1"/>
  <c r="N13617" i="1"/>
  <c r="O13616" i="1"/>
  <c r="N13616" i="1"/>
  <c r="O13615" i="1"/>
  <c r="N13615" i="1"/>
  <c r="O13614" i="1"/>
  <c r="N13614" i="1"/>
  <c r="O13613" i="1"/>
  <c r="N13613" i="1"/>
  <c r="O13612" i="1"/>
  <c r="N13612" i="1"/>
  <c r="O13611" i="1"/>
  <c r="N13611" i="1"/>
  <c r="O13610" i="1"/>
  <c r="N13610" i="1"/>
  <c r="O13609" i="1"/>
  <c r="N13609" i="1"/>
  <c r="O13608" i="1"/>
  <c r="N13608" i="1"/>
  <c r="O13607" i="1"/>
  <c r="N13607" i="1"/>
  <c r="O13606" i="1"/>
  <c r="N13606" i="1"/>
  <c r="O13605" i="1"/>
  <c r="N13605" i="1"/>
  <c r="O13604" i="1"/>
  <c r="N13604" i="1"/>
  <c r="O13603" i="1"/>
  <c r="N13603" i="1"/>
  <c r="O13602" i="1"/>
  <c r="N13602" i="1"/>
  <c r="O13601" i="1"/>
  <c r="N13601" i="1"/>
  <c r="O13600" i="1"/>
  <c r="N13600" i="1"/>
  <c r="O13599" i="1"/>
  <c r="N13599" i="1"/>
  <c r="O13598" i="1"/>
  <c r="N13598" i="1"/>
  <c r="O13597" i="1"/>
  <c r="N13597" i="1"/>
  <c r="O13596" i="1"/>
  <c r="N13596" i="1"/>
  <c r="O13595" i="1"/>
  <c r="N13595" i="1"/>
  <c r="O13594" i="1"/>
  <c r="N13594" i="1"/>
  <c r="O13593" i="1"/>
  <c r="N13593" i="1"/>
  <c r="O13592" i="1"/>
  <c r="N13592" i="1"/>
  <c r="O13591" i="1"/>
  <c r="N13591" i="1"/>
  <c r="O13590" i="1"/>
  <c r="N13590" i="1"/>
  <c r="O13589" i="1"/>
  <c r="N13589" i="1"/>
  <c r="O13588" i="1"/>
  <c r="N13588" i="1"/>
  <c r="O13587" i="1"/>
  <c r="N13587" i="1"/>
  <c r="O13586" i="1"/>
  <c r="N13586" i="1"/>
  <c r="O13585" i="1"/>
  <c r="N13585" i="1"/>
  <c r="O13584" i="1"/>
  <c r="N13584" i="1"/>
  <c r="O13583" i="1"/>
  <c r="N13583" i="1"/>
  <c r="O13582" i="1"/>
  <c r="N13582" i="1"/>
  <c r="O13581" i="1"/>
  <c r="N13581" i="1"/>
  <c r="O13580" i="1"/>
  <c r="N13580" i="1"/>
  <c r="O7553" i="1"/>
  <c r="N7553" i="1"/>
  <c r="O7552" i="1"/>
  <c r="N7552" i="1"/>
  <c r="O7551" i="1"/>
  <c r="N7551" i="1"/>
  <c r="O7550" i="1"/>
  <c r="N7550" i="1"/>
  <c r="O7549" i="1"/>
  <c r="N7549" i="1"/>
  <c r="O7548" i="1"/>
  <c r="N7548" i="1"/>
  <c r="O7547" i="1"/>
  <c r="N7547" i="1"/>
  <c r="O7546" i="1"/>
  <c r="N7546" i="1"/>
  <c r="O7545" i="1"/>
  <c r="N7545" i="1"/>
  <c r="O7544" i="1"/>
  <c r="N7544" i="1"/>
  <c r="O7543" i="1"/>
  <c r="N7543" i="1"/>
  <c r="O7542" i="1"/>
  <c r="N7542" i="1"/>
  <c r="O7541" i="1"/>
  <c r="N7541" i="1"/>
  <c r="O7540" i="1"/>
  <c r="N7540" i="1"/>
  <c r="O7539" i="1"/>
  <c r="N7539" i="1"/>
  <c r="O7538" i="1"/>
  <c r="N7538" i="1"/>
  <c r="O7537" i="1"/>
  <c r="N7537" i="1"/>
  <c r="O7536" i="1"/>
  <c r="N7536" i="1"/>
  <c r="O7535" i="1"/>
  <c r="N7535" i="1"/>
  <c r="O7534" i="1"/>
  <c r="N7534" i="1"/>
  <c r="O7533" i="1"/>
  <c r="N7533" i="1"/>
  <c r="O7532" i="1"/>
  <c r="N7532" i="1"/>
  <c r="O7531" i="1"/>
  <c r="N7531" i="1"/>
  <c r="O7530" i="1"/>
  <c r="N7530" i="1"/>
  <c r="O7529" i="1"/>
  <c r="N7529" i="1"/>
  <c r="O7528" i="1"/>
  <c r="N7528" i="1"/>
  <c r="O7527" i="1"/>
  <c r="N7527" i="1"/>
  <c r="O7526" i="1"/>
  <c r="N7526" i="1"/>
  <c r="O7525" i="1"/>
  <c r="N7525" i="1"/>
  <c r="O7524" i="1"/>
  <c r="N7524" i="1"/>
  <c r="O7523" i="1"/>
  <c r="N7523" i="1"/>
  <c r="O7522" i="1"/>
  <c r="N7522" i="1"/>
  <c r="O7521" i="1"/>
  <c r="N7521" i="1"/>
  <c r="O7520" i="1"/>
  <c r="N7520" i="1"/>
  <c r="O7519" i="1"/>
  <c r="N7519" i="1"/>
  <c r="O7518" i="1"/>
  <c r="N7518" i="1"/>
  <c r="O7517" i="1"/>
  <c r="N7517" i="1"/>
  <c r="O7516" i="1"/>
  <c r="N7516" i="1"/>
  <c r="O7515" i="1"/>
  <c r="N7515" i="1"/>
  <c r="O7514" i="1"/>
  <c r="N7514" i="1"/>
  <c r="O7513" i="1"/>
  <c r="N7513" i="1"/>
  <c r="O7512" i="1"/>
  <c r="N7512" i="1"/>
  <c r="O7511" i="1"/>
  <c r="N7511" i="1"/>
  <c r="O7510" i="1"/>
  <c r="N7510" i="1"/>
  <c r="O7509" i="1"/>
  <c r="N7509" i="1"/>
  <c r="O7508" i="1"/>
  <c r="N7508" i="1"/>
  <c r="O1737" i="1"/>
  <c r="N1737" i="1"/>
  <c r="O1736" i="1"/>
  <c r="N1736" i="1"/>
  <c r="O1735" i="1"/>
  <c r="N1735" i="1"/>
  <c r="O1734" i="1"/>
  <c r="N1734" i="1"/>
  <c r="O1733" i="1"/>
  <c r="N1733" i="1"/>
  <c r="O1732" i="1"/>
  <c r="N1732" i="1"/>
  <c r="O1731" i="1"/>
  <c r="N1731" i="1"/>
  <c r="O1730" i="1"/>
  <c r="N1730" i="1"/>
  <c r="O1729" i="1"/>
  <c r="N1729" i="1"/>
  <c r="O1728" i="1"/>
  <c r="N1728" i="1"/>
  <c r="O1727" i="1"/>
  <c r="N1727" i="1"/>
  <c r="O1726" i="1"/>
  <c r="N1726" i="1"/>
  <c r="O1725" i="1"/>
  <c r="N1725" i="1"/>
  <c r="O1724" i="1"/>
  <c r="N1724" i="1"/>
  <c r="O14239" i="1"/>
  <c r="N14239" i="1"/>
  <c r="O14238" i="1"/>
  <c r="N14238" i="1"/>
  <c r="O13579" i="1"/>
  <c r="N13579" i="1"/>
  <c r="O13578" i="1"/>
  <c r="N13578" i="1"/>
  <c r="O13577" i="1"/>
  <c r="N13577" i="1"/>
  <c r="O13576" i="1"/>
  <c r="N13576" i="1"/>
  <c r="O13575" i="1"/>
  <c r="N13575" i="1"/>
  <c r="O13574" i="1"/>
  <c r="N13574" i="1"/>
  <c r="O13573" i="1"/>
  <c r="N13573" i="1"/>
  <c r="O13572" i="1"/>
  <c r="N13572" i="1"/>
  <c r="O13571" i="1"/>
  <c r="N13571" i="1"/>
  <c r="O13570" i="1"/>
  <c r="N13570" i="1"/>
  <c r="O13569" i="1"/>
  <c r="N13569" i="1"/>
  <c r="O13568" i="1"/>
  <c r="N13568" i="1"/>
  <c r="O13567" i="1"/>
  <c r="N13567" i="1"/>
  <c r="O13566" i="1"/>
  <c r="N13566" i="1"/>
  <c r="O13565" i="1"/>
  <c r="N13565" i="1"/>
  <c r="O13564" i="1"/>
  <c r="N13564" i="1"/>
  <c r="O13563" i="1"/>
  <c r="N13563" i="1"/>
  <c r="O13562" i="1"/>
  <c r="N13562" i="1"/>
  <c r="O13561" i="1"/>
  <c r="N13561" i="1"/>
  <c r="O13560" i="1"/>
  <c r="N13560" i="1"/>
  <c r="O13559" i="1"/>
  <c r="N13559" i="1"/>
  <c r="O13558" i="1"/>
  <c r="N13558" i="1"/>
  <c r="O13557" i="1"/>
  <c r="N13557" i="1"/>
  <c r="O13556" i="1"/>
  <c r="N13556" i="1"/>
  <c r="O13555" i="1"/>
  <c r="N13555" i="1"/>
  <c r="O13554" i="1"/>
  <c r="N13554" i="1"/>
  <c r="O13553" i="1"/>
  <c r="N13553" i="1"/>
  <c r="O13552" i="1"/>
  <c r="N13552" i="1"/>
  <c r="O13551" i="1"/>
  <c r="N13551" i="1"/>
  <c r="O13550" i="1"/>
  <c r="N13550" i="1"/>
  <c r="O13549" i="1"/>
  <c r="N13549" i="1"/>
  <c r="O13548" i="1"/>
  <c r="N13548" i="1"/>
  <c r="O13547" i="1"/>
  <c r="N13547" i="1"/>
  <c r="O13546" i="1"/>
  <c r="N13546" i="1"/>
  <c r="O13545" i="1"/>
  <c r="N13545" i="1"/>
  <c r="O13544" i="1"/>
  <c r="N13544" i="1"/>
  <c r="O13543" i="1"/>
  <c r="N13543" i="1"/>
  <c r="O13542" i="1"/>
  <c r="N13542" i="1"/>
  <c r="O13541" i="1"/>
  <c r="N13541" i="1"/>
  <c r="O13540" i="1"/>
  <c r="N13540" i="1"/>
  <c r="O13539" i="1"/>
  <c r="N13539" i="1"/>
  <c r="O13538" i="1"/>
  <c r="N13538" i="1"/>
  <c r="O13537" i="1"/>
  <c r="N13537" i="1"/>
  <c r="O13536" i="1"/>
  <c r="N13536" i="1"/>
  <c r="O13535" i="1"/>
  <c r="N13535" i="1"/>
  <c r="O13534" i="1"/>
  <c r="N13534" i="1"/>
  <c r="O7507" i="1"/>
  <c r="N7507" i="1"/>
  <c r="O7506" i="1"/>
  <c r="N7506" i="1"/>
  <c r="O7505" i="1"/>
  <c r="N7505" i="1"/>
  <c r="O7504" i="1"/>
  <c r="N7504" i="1"/>
  <c r="O7503" i="1"/>
  <c r="N7503" i="1"/>
  <c r="O7502" i="1"/>
  <c r="N7502" i="1"/>
  <c r="O7501" i="1"/>
  <c r="N7501" i="1"/>
  <c r="O7500" i="1"/>
  <c r="N7500" i="1"/>
  <c r="O7499" i="1"/>
  <c r="N7499" i="1"/>
  <c r="O7498" i="1"/>
  <c r="N7498" i="1"/>
  <c r="O7497" i="1"/>
  <c r="N7497" i="1"/>
  <c r="O7496" i="1"/>
  <c r="N7496" i="1"/>
  <c r="O7495" i="1"/>
  <c r="N7495" i="1"/>
  <c r="O7494" i="1"/>
  <c r="N7494" i="1"/>
  <c r="O7493" i="1"/>
  <c r="N7493" i="1"/>
  <c r="O7492" i="1"/>
  <c r="N7492" i="1"/>
  <c r="O7491" i="1"/>
  <c r="N7491" i="1"/>
  <c r="O7490" i="1"/>
  <c r="N7490" i="1"/>
  <c r="O7489" i="1"/>
  <c r="N7489" i="1"/>
  <c r="O7488" i="1"/>
  <c r="N7488" i="1"/>
  <c r="O7487" i="1"/>
  <c r="N7487" i="1"/>
  <c r="O7486" i="1"/>
  <c r="N7486" i="1"/>
  <c r="O7485" i="1"/>
  <c r="N7485" i="1"/>
  <c r="O7484" i="1"/>
  <c r="N7484" i="1"/>
  <c r="O7483" i="1"/>
  <c r="N7483" i="1"/>
  <c r="O7482" i="1"/>
  <c r="N7482" i="1"/>
  <c r="O7481" i="1"/>
  <c r="N7481" i="1"/>
  <c r="O7480" i="1"/>
  <c r="N7480" i="1"/>
  <c r="O7479" i="1"/>
  <c r="N7479" i="1"/>
  <c r="O7478" i="1"/>
  <c r="N7478" i="1"/>
  <c r="O7477" i="1"/>
  <c r="N7477" i="1"/>
  <c r="O7476" i="1"/>
  <c r="N7476" i="1"/>
  <c r="O7475" i="1"/>
  <c r="N7475" i="1"/>
  <c r="O7474" i="1"/>
  <c r="N7474" i="1"/>
  <c r="O7473" i="1"/>
  <c r="N7473" i="1"/>
  <c r="O7472" i="1"/>
  <c r="N7472" i="1"/>
  <c r="O7471" i="1"/>
  <c r="N7471" i="1"/>
  <c r="O7470" i="1"/>
  <c r="N7470" i="1"/>
  <c r="O7469" i="1"/>
  <c r="N7469" i="1"/>
  <c r="O7468" i="1"/>
  <c r="N7468" i="1"/>
  <c r="O7467" i="1"/>
  <c r="N7467" i="1"/>
  <c r="O7466" i="1"/>
  <c r="N7466" i="1"/>
  <c r="O7465" i="1"/>
  <c r="N7465" i="1"/>
  <c r="O7464" i="1"/>
  <c r="N7464" i="1"/>
  <c r="O7463" i="1"/>
  <c r="N7463" i="1"/>
  <c r="O7462" i="1"/>
  <c r="N7462" i="1"/>
  <c r="O1723" i="1"/>
  <c r="N1723" i="1"/>
  <c r="O1722" i="1"/>
  <c r="N1722" i="1"/>
  <c r="O1721" i="1"/>
  <c r="N1721" i="1"/>
  <c r="O1720" i="1"/>
  <c r="N1720" i="1"/>
  <c r="O1719" i="1"/>
  <c r="N1719" i="1"/>
  <c r="O1718" i="1"/>
  <c r="N1718" i="1"/>
  <c r="O1717" i="1"/>
  <c r="N1717" i="1"/>
  <c r="O1716" i="1"/>
  <c r="N1716" i="1"/>
  <c r="O1715" i="1"/>
  <c r="N1715" i="1"/>
  <c r="O1714" i="1"/>
  <c r="N1714" i="1"/>
  <c r="O1713" i="1"/>
  <c r="N1713" i="1"/>
  <c r="O1712" i="1"/>
  <c r="N1712" i="1"/>
  <c r="O1711" i="1"/>
  <c r="N1711" i="1"/>
  <c r="O1710" i="1"/>
  <c r="N1710" i="1"/>
  <c r="O14237" i="1"/>
  <c r="N14237" i="1"/>
  <c r="O14236" i="1"/>
  <c r="N14236" i="1"/>
  <c r="O13533" i="1"/>
  <c r="N13533" i="1"/>
  <c r="O13532" i="1"/>
  <c r="N13532" i="1"/>
  <c r="O13531" i="1"/>
  <c r="N13531" i="1"/>
  <c r="O13530" i="1"/>
  <c r="N13530" i="1"/>
  <c r="O13529" i="1"/>
  <c r="N13529" i="1"/>
  <c r="O13528" i="1"/>
  <c r="N13528" i="1"/>
  <c r="O13527" i="1"/>
  <c r="N13527" i="1"/>
  <c r="O13526" i="1"/>
  <c r="N13526" i="1"/>
  <c r="O13525" i="1"/>
  <c r="N13525" i="1"/>
  <c r="O13524" i="1"/>
  <c r="N13524" i="1"/>
  <c r="O13523" i="1"/>
  <c r="N13523" i="1"/>
  <c r="O13522" i="1"/>
  <c r="N13522" i="1"/>
  <c r="O13521" i="1"/>
  <c r="N13521" i="1"/>
  <c r="O13520" i="1"/>
  <c r="N13520" i="1"/>
  <c r="O13519" i="1"/>
  <c r="N13519" i="1"/>
  <c r="O13518" i="1"/>
  <c r="N13518" i="1"/>
  <c r="O13517" i="1"/>
  <c r="N13517" i="1"/>
  <c r="O13516" i="1"/>
  <c r="N13516" i="1"/>
  <c r="O13515" i="1"/>
  <c r="N13515" i="1"/>
  <c r="O13514" i="1"/>
  <c r="N13514" i="1"/>
  <c r="O13513" i="1"/>
  <c r="N13513" i="1"/>
  <c r="O13512" i="1"/>
  <c r="N13512" i="1"/>
  <c r="O13511" i="1"/>
  <c r="N13511" i="1"/>
  <c r="O13510" i="1"/>
  <c r="N13510" i="1"/>
  <c r="O13509" i="1"/>
  <c r="N13509" i="1"/>
  <c r="O13508" i="1"/>
  <c r="N13508" i="1"/>
  <c r="O13507" i="1"/>
  <c r="N13507" i="1"/>
  <c r="O13506" i="1"/>
  <c r="N13506" i="1"/>
  <c r="O13505" i="1"/>
  <c r="N13505" i="1"/>
  <c r="O13504" i="1"/>
  <c r="N13504" i="1"/>
  <c r="O13503" i="1"/>
  <c r="N13503" i="1"/>
  <c r="O13502" i="1"/>
  <c r="N13502" i="1"/>
  <c r="O13501" i="1"/>
  <c r="N13501" i="1"/>
  <c r="O13500" i="1"/>
  <c r="N13500" i="1"/>
  <c r="O13499" i="1"/>
  <c r="N13499" i="1"/>
  <c r="O13498" i="1"/>
  <c r="N13498" i="1"/>
  <c r="O13497" i="1"/>
  <c r="N13497" i="1"/>
  <c r="O13496" i="1"/>
  <c r="N13496" i="1"/>
  <c r="O13495" i="1"/>
  <c r="N13495" i="1"/>
  <c r="O13494" i="1"/>
  <c r="N13494" i="1"/>
  <c r="O13493" i="1"/>
  <c r="N13493" i="1"/>
  <c r="O13492" i="1"/>
  <c r="N13492" i="1"/>
  <c r="O13491" i="1"/>
  <c r="N13491" i="1"/>
  <c r="O13490" i="1"/>
  <c r="N13490" i="1"/>
  <c r="O13489" i="1"/>
  <c r="N13489" i="1"/>
  <c r="O13488" i="1"/>
  <c r="N13488" i="1"/>
  <c r="O7461" i="1"/>
  <c r="N7461" i="1"/>
  <c r="O7460" i="1"/>
  <c r="N7460" i="1"/>
  <c r="O7459" i="1"/>
  <c r="N7459" i="1"/>
  <c r="O7458" i="1"/>
  <c r="N7458" i="1"/>
  <c r="O7457" i="1"/>
  <c r="N7457" i="1"/>
  <c r="O7456" i="1"/>
  <c r="N7456" i="1"/>
  <c r="O7455" i="1"/>
  <c r="N7455" i="1"/>
  <c r="O7454" i="1"/>
  <c r="N7454" i="1"/>
  <c r="O7453" i="1"/>
  <c r="N7453" i="1"/>
  <c r="O7452" i="1"/>
  <c r="N7452" i="1"/>
  <c r="O7451" i="1"/>
  <c r="N7451" i="1"/>
  <c r="O7450" i="1"/>
  <c r="N7450" i="1"/>
  <c r="O7449" i="1"/>
  <c r="N7449" i="1"/>
  <c r="O7448" i="1"/>
  <c r="N7448" i="1"/>
  <c r="O7447" i="1"/>
  <c r="N7447" i="1"/>
  <c r="O7446" i="1"/>
  <c r="N7446" i="1"/>
  <c r="O7445" i="1"/>
  <c r="N7445" i="1"/>
  <c r="O7444" i="1"/>
  <c r="N7444" i="1"/>
  <c r="O7443" i="1"/>
  <c r="N7443" i="1"/>
  <c r="O7442" i="1"/>
  <c r="N7442" i="1"/>
  <c r="O7441" i="1"/>
  <c r="N7441" i="1"/>
  <c r="O7440" i="1"/>
  <c r="N7440" i="1"/>
  <c r="O7439" i="1"/>
  <c r="N7439" i="1"/>
  <c r="O7438" i="1"/>
  <c r="N7438" i="1"/>
  <c r="O7437" i="1"/>
  <c r="N7437" i="1"/>
  <c r="O7436" i="1"/>
  <c r="N7436" i="1"/>
  <c r="O7435" i="1"/>
  <c r="N7435" i="1"/>
  <c r="O7434" i="1"/>
  <c r="N7434" i="1"/>
  <c r="O7433" i="1"/>
  <c r="N7433" i="1"/>
  <c r="O7432" i="1"/>
  <c r="N7432" i="1"/>
  <c r="O7431" i="1"/>
  <c r="N7431" i="1"/>
  <c r="O7430" i="1"/>
  <c r="N7430" i="1"/>
  <c r="O7429" i="1"/>
  <c r="N7429" i="1"/>
  <c r="O7428" i="1"/>
  <c r="N7428" i="1"/>
  <c r="O7427" i="1"/>
  <c r="N7427" i="1"/>
  <c r="O7426" i="1"/>
  <c r="N7426" i="1"/>
  <c r="O7425" i="1"/>
  <c r="N7425" i="1"/>
  <c r="O7424" i="1"/>
  <c r="N7424" i="1"/>
  <c r="O7423" i="1"/>
  <c r="N7423" i="1"/>
  <c r="O7422" i="1"/>
  <c r="N7422" i="1"/>
  <c r="O7421" i="1"/>
  <c r="N7421" i="1"/>
  <c r="O7420" i="1"/>
  <c r="N7420" i="1"/>
  <c r="O7419" i="1"/>
  <c r="N7419" i="1"/>
  <c r="O7418" i="1"/>
  <c r="N7418" i="1"/>
  <c r="O7417" i="1"/>
  <c r="N7417" i="1"/>
  <c r="O7416" i="1"/>
  <c r="N7416" i="1"/>
  <c r="O1709" i="1"/>
  <c r="N1709" i="1"/>
  <c r="O1708" i="1"/>
  <c r="N1708" i="1"/>
  <c r="O1707" i="1"/>
  <c r="N1707" i="1"/>
  <c r="O1706" i="1"/>
  <c r="N1706" i="1"/>
  <c r="O1705" i="1"/>
  <c r="N1705" i="1"/>
  <c r="O1704" i="1"/>
  <c r="N1704" i="1"/>
  <c r="O1703" i="1"/>
  <c r="N1703" i="1"/>
  <c r="O1702" i="1"/>
  <c r="N1702" i="1"/>
  <c r="O1701" i="1"/>
  <c r="N1701" i="1"/>
  <c r="O1700" i="1"/>
  <c r="N1700" i="1"/>
  <c r="O1699" i="1"/>
  <c r="N1699" i="1"/>
  <c r="O1698" i="1"/>
  <c r="N1698" i="1"/>
  <c r="O1697" i="1"/>
  <c r="N1697" i="1"/>
  <c r="O1696" i="1"/>
  <c r="N1696" i="1"/>
  <c r="O14235" i="1"/>
  <c r="N14235" i="1"/>
  <c r="O14234" i="1"/>
  <c r="N14234" i="1"/>
  <c r="O13487" i="1"/>
  <c r="N13487" i="1"/>
  <c r="O13486" i="1"/>
  <c r="N13486" i="1"/>
  <c r="O13485" i="1"/>
  <c r="N13485" i="1"/>
  <c r="O13484" i="1"/>
  <c r="N13484" i="1"/>
  <c r="O13483" i="1"/>
  <c r="N13483" i="1"/>
  <c r="O13482" i="1"/>
  <c r="N13482" i="1"/>
  <c r="O13481" i="1"/>
  <c r="N13481" i="1"/>
  <c r="O13480" i="1"/>
  <c r="N13480" i="1"/>
  <c r="O13479" i="1"/>
  <c r="N13479" i="1"/>
  <c r="O13478" i="1"/>
  <c r="N13478" i="1"/>
  <c r="O13477" i="1"/>
  <c r="N13477" i="1"/>
  <c r="O13476" i="1"/>
  <c r="N13476" i="1"/>
  <c r="O13475" i="1"/>
  <c r="N13475" i="1"/>
  <c r="O13474" i="1"/>
  <c r="N13474" i="1"/>
  <c r="O13473" i="1"/>
  <c r="N13473" i="1"/>
  <c r="O13472" i="1"/>
  <c r="N13472" i="1"/>
  <c r="O13471" i="1"/>
  <c r="N13471" i="1"/>
  <c r="O13470" i="1"/>
  <c r="N13470" i="1"/>
  <c r="O13469" i="1"/>
  <c r="N13469" i="1"/>
  <c r="O13468" i="1"/>
  <c r="N13468" i="1"/>
  <c r="O13467" i="1"/>
  <c r="N13467" i="1"/>
  <c r="O13466" i="1"/>
  <c r="N13466" i="1"/>
  <c r="O13465" i="1"/>
  <c r="N13465" i="1"/>
  <c r="O13464" i="1"/>
  <c r="N13464" i="1"/>
  <c r="O13463" i="1"/>
  <c r="N13463" i="1"/>
  <c r="O13462" i="1"/>
  <c r="N13462" i="1"/>
  <c r="O13461" i="1"/>
  <c r="N13461" i="1"/>
  <c r="O13460" i="1"/>
  <c r="N13460" i="1"/>
  <c r="O13459" i="1"/>
  <c r="N13459" i="1"/>
  <c r="O13458" i="1"/>
  <c r="N13458" i="1"/>
  <c r="O13457" i="1"/>
  <c r="N13457" i="1"/>
  <c r="O13456" i="1"/>
  <c r="N13456" i="1"/>
  <c r="O13455" i="1"/>
  <c r="N13455" i="1"/>
  <c r="O13454" i="1"/>
  <c r="N13454" i="1"/>
  <c r="O13453" i="1"/>
  <c r="N13453" i="1"/>
  <c r="O13452" i="1"/>
  <c r="N13452" i="1"/>
  <c r="O13451" i="1"/>
  <c r="N13451" i="1"/>
  <c r="O13450" i="1"/>
  <c r="N13450" i="1"/>
  <c r="O13449" i="1"/>
  <c r="N13449" i="1"/>
  <c r="O13448" i="1"/>
  <c r="N13448" i="1"/>
  <c r="O13447" i="1"/>
  <c r="N13447" i="1"/>
  <c r="O13446" i="1"/>
  <c r="N13446" i="1"/>
  <c r="O13445" i="1"/>
  <c r="N13445" i="1"/>
  <c r="O13444" i="1"/>
  <c r="N13444" i="1"/>
  <c r="O13443" i="1"/>
  <c r="N13443" i="1"/>
  <c r="O13442" i="1"/>
  <c r="N13442" i="1"/>
  <c r="O7415" i="1"/>
  <c r="N7415" i="1"/>
  <c r="O7414" i="1"/>
  <c r="N7414" i="1"/>
  <c r="O7413" i="1"/>
  <c r="N7413" i="1"/>
  <c r="O7412" i="1"/>
  <c r="N7412" i="1"/>
  <c r="O7411" i="1"/>
  <c r="N7411" i="1"/>
  <c r="O7410" i="1"/>
  <c r="N7410" i="1"/>
  <c r="O7409" i="1"/>
  <c r="N7409" i="1"/>
  <c r="O7408" i="1"/>
  <c r="N7408" i="1"/>
  <c r="O7407" i="1"/>
  <c r="N7407" i="1"/>
  <c r="O7406" i="1"/>
  <c r="N7406" i="1"/>
  <c r="O7405" i="1"/>
  <c r="N7405" i="1"/>
  <c r="O7404" i="1"/>
  <c r="N7404" i="1"/>
  <c r="O7403" i="1"/>
  <c r="N7403" i="1"/>
  <c r="O7402" i="1"/>
  <c r="N7402" i="1"/>
  <c r="O7401" i="1"/>
  <c r="N7401" i="1"/>
  <c r="O7400" i="1"/>
  <c r="N7400" i="1"/>
  <c r="O7399" i="1"/>
  <c r="N7399" i="1"/>
  <c r="O7398" i="1"/>
  <c r="N7398" i="1"/>
  <c r="O7397" i="1"/>
  <c r="N7397" i="1"/>
  <c r="O7396" i="1"/>
  <c r="N7396" i="1"/>
  <c r="O7395" i="1"/>
  <c r="N7395" i="1"/>
  <c r="O7394" i="1"/>
  <c r="N7394" i="1"/>
  <c r="O7393" i="1"/>
  <c r="N7393" i="1"/>
  <c r="O7392" i="1"/>
  <c r="N7392" i="1"/>
  <c r="O7391" i="1"/>
  <c r="N7391" i="1"/>
  <c r="O7390" i="1"/>
  <c r="N7390" i="1"/>
  <c r="O7389" i="1"/>
  <c r="N7389" i="1"/>
  <c r="O7388" i="1"/>
  <c r="N7388" i="1"/>
  <c r="O7387" i="1"/>
  <c r="N7387" i="1"/>
  <c r="O7386" i="1"/>
  <c r="N7386" i="1"/>
  <c r="O7385" i="1"/>
  <c r="N7385" i="1"/>
  <c r="O7384" i="1"/>
  <c r="N7384" i="1"/>
  <c r="O7383" i="1"/>
  <c r="N7383" i="1"/>
  <c r="O7382" i="1"/>
  <c r="N7382" i="1"/>
  <c r="O7381" i="1"/>
  <c r="N7381" i="1"/>
  <c r="O7380" i="1"/>
  <c r="N7380" i="1"/>
  <c r="O7379" i="1"/>
  <c r="N7379" i="1"/>
  <c r="O7378" i="1"/>
  <c r="N7378" i="1"/>
  <c r="O7377" i="1"/>
  <c r="N7377" i="1"/>
  <c r="O7376" i="1"/>
  <c r="N7376" i="1"/>
  <c r="O7375" i="1"/>
  <c r="N7375" i="1"/>
  <c r="O7374" i="1"/>
  <c r="N7374" i="1"/>
  <c r="O7373" i="1"/>
  <c r="N7373" i="1"/>
  <c r="O7372" i="1"/>
  <c r="N7372" i="1"/>
  <c r="O7371" i="1"/>
  <c r="N7371" i="1"/>
  <c r="O7370" i="1"/>
  <c r="N7370" i="1"/>
  <c r="O1695" i="1"/>
  <c r="N1695" i="1"/>
  <c r="O1694" i="1"/>
  <c r="N1694" i="1"/>
  <c r="O1693" i="1"/>
  <c r="N1693" i="1"/>
  <c r="O1692" i="1"/>
  <c r="N1692" i="1"/>
  <c r="O1691" i="1"/>
  <c r="N1691" i="1"/>
  <c r="O1690" i="1"/>
  <c r="N1690" i="1"/>
  <c r="O1689" i="1"/>
  <c r="N1689" i="1"/>
  <c r="O1688" i="1"/>
  <c r="N1688" i="1"/>
  <c r="O1687" i="1"/>
  <c r="N1687" i="1"/>
  <c r="O1686" i="1"/>
  <c r="N1686" i="1"/>
  <c r="O1685" i="1"/>
  <c r="N1685" i="1"/>
  <c r="O1684" i="1"/>
  <c r="N1684" i="1"/>
  <c r="O1683" i="1"/>
  <c r="N1683" i="1"/>
  <c r="O1682" i="1"/>
  <c r="N1682" i="1"/>
  <c r="O20557" i="1"/>
  <c r="N20557" i="1"/>
  <c r="O20556" i="1"/>
  <c r="N20556" i="1"/>
  <c r="O20555" i="1"/>
  <c r="N20555" i="1"/>
  <c r="O20554" i="1"/>
  <c r="N20554" i="1"/>
  <c r="O20553" i="1"/>
  <c r="N20553" i="1"/>
  <c r="O20552" i="1"/>
  <c r="N20552" i="1"/>
  <c r="O20551" i="1"/>
  <c r="N20551" i="1"/>
  <c r="O20550" i="1"/>
  <c r="N20550" i="1"/>
  <c r="O20549" i="1"/>
  <c r="N20549" i="1"/>
  <c r="O20548" i="1"/>
  <c r="N20548" i="1"/>
  <c r="O20547" i="1"/>
  <c r="N20547" i="1"/>
  <c r="O20546" i="1"/>
  <c r="N20546" i="1"/>
  <c r="O20545" i="1"/>
  <c r="N20545" i="1"/>
  <c r="O20544" i="1"/>
  <c r="N20544" i="1"/>
  <c r="O20543" i="1"/>
  <c r="N20543" i="1"/>
  <c r="O20542" i="1"/>
  <c r="N20542" i="1"/>
  <c r="O20541" i="1"/>
  <c r="N20541" i="1"/>
  <c r="O20540" i="1"/>
  <c r="N20540" i="1"/>
  <c r="O20539" i="1"/>
  <c r="N20539" i="1"/>
  <c r="O20538" i="1"/>
  <c r="N20538" i="1"/>
  <c r="O20537" i="1"/>
  <c r="N20537" i="1"/>
  <c r="O20536" i="1"/>
  <c r="N20536" i="1"/>
  <c r="O20535" i="1"/>
  <c r="N20535" i="1"/>
  <c r="O20534" i="1"/>
  <c r="N20534" i="1"/>
  <c r="O20533" i="1"/>
  <c r="N20533" i="1"/>
  <c r="O20532" i="1"/>
  <c r="N20532" i="1"/>
  <c r="O20531" i="1"/>
  <c r="N20531" i="1"/>
  <c r="O20530" i="1"/>
  <c r="N20530" i="1"/>
  <c r="O20529" i="1"/>
  <c r="N20529" i="1"/>
  <c r="O20528" i="1"/>
  <c r="N20528" i="1"/>
  <c r="O20527" i="1"/>
  <c r="N20527" i="1"/>
  <c r="O20526" i="1"/>
  <c r="N20526" i="1"/>
  <c r="O20525" i="1"/>
  <c r="N20525" i="1"/>
  <c r="O20524" i="1"/>
  <c r="N20524" i="1"/>
  <c r="O20523" i="1"/>
  <c r="N20523" i="1"/>
  <c r="O20522" i="1"/>
  <c r="N20522" i="1"/>
  <c r="O20521" i="1"/>
  <c r="N20521" i="1"/>
  <c r="O20520" i="1"/>
  <c r="N20520" i="1"/>
  <c r="O20519" i="1"/>
  <c r="N20519" i="1"/>
  <c r="O20518" i="1"/>
  <c r="N20518" i="1"/>
  <c r="O20517" i="1"/>
  <c r="N20517" i="1"/>
  <c r="O20516" i="1"/>
  <c r="N20516" i="1"/>
  <c r="O20515" i="1"/>
  <c r="N20515" i="1"/>
  <c r="O20514" i="1"/>
  <c r="N20514" i="1"/>
  <c r="O20513" i="1"/>
  <c r="N20513" i="1"/>
  <c r="O20512" i="1"/>
  <c r="N20512" i="1"/>
  <c r="O20511" i="1"/>
  <c r="N20511" i="1"/>
  <c r="O20510" i="1"/>
  <c r="N20510" i="1"/>
  <c r="O20509" i="1"/>
  <c r="N20509" i="1"/>
  <c r="O20508" i="1"/>
  <c r="N20508" i="1"/>
  <c r="O20507" i="1"/>
  <c r="N20507" i="1"/>
  <c r="O20506" i="1"/>
  <c r="N20506" i="1"/>
  <c r="O20505" i="1"/>
  <c r="N20505" i="1"/>
  <c r="O20504" i="1"/>
  <c r="N20504" i="1"/>
  <c r="O20503" i="1"/>
  <c r="N20503" i="1"/>
  <c r="O20502" i="1"/>
  <c r="N20502" i="1"/>
  <c r="O20501" i="1"/>
  <c r="N20501" i="1"/>
  <c r="O20500" i="1"/>
  <c r="N20500" i="1"/>
  <c r="O20499" i="1"/>
  <c r="N20499" i="1"/>
  <c r="O20498" i="1"/>
  <c r="N20498" i="1"/>
  <c r="O20497" i="1"/>
  <c r="N20497" i="1"/>
  <c r="O20496" i="1"/>
  <c r="N20496" i="1"/>
  <c r="O20495" i="1"/>
  <c r="N20495" i="1"/>
  <c r="O20494" i="1"/>
  <c r="N20494" i="1"/>
  <c r="O20493" i="1"/>
  <c r="N20493" i="1"/>
  <c r="O20492" i="1"/>
  <c r="N20492" i="1"/>
  <c r="O20491" i="1"/>
  <c r="N20491" i="1"/>
  <c r="O20490" i="1"/>
  <c r="N20490" i="1"/>
  <c r="O20489" i="1"/>
  <c r="N20489" i="1"/>
  <c r="O20488" i="1"/>
  <c r="N20488" i="1"/>
  <c r="O20487" i="1"/>
  <c r="N20487" i="1"/>
  <c r="O20486" i="1"/>
  <c r="N20486" i="1"/>
  <c r="O20485" i="1"/>
  <c r="N20485" i="1"/>
  <c r="O20484" i="1"/>
  <c r="N20484" i="1"/>
  <c r="O20483" i="1"/>
  <c r="N20483" i="1"/>
  <c r="O20482" i="1"/>
  <c r="N20482" i="1"/>
  <c r="O20481" i="1"/>
  <c r="N20481" i="1"/>
  <c r="O20480" i="1"/>
  <c r="N20480" i="1"/>
  <c r="O20479" i="1"/>
  <c r="N20479" i="1"/>
  <c r="O20478" i="1"/>
  <c r="N20478" i="1"/>
  <c r="O20477" i="1"/>
  <c r="N20477" i="1"/>
  <c r="O20476" i="1"/>
  <c r="N20476" i="1"/>
  <c r="O20475" i="1"/>
  <c r="N20475" i="1"/>
  <c r="O20474" i="1"/>
  <c r="N20474" i="1"/>
  <c r="O20473" i="1"/>
  <c r="N20473" i="1"/>
  <c r="O20472" i="1"/>
  <c r="N20472" i="1"/>
  <c r="O20471" i="1"/>
  <c r="N20471" i="1"/>
  <c r="O20470" i="1"/>
  <c r="N20470" i="1"/>
  <c r="O20469" i="1"/>
  <c r="N20469" i="1"/>
  <c r="O20468" i="1"/>
  <c r="N20468" i="1"/>
  <c r="O17617" i="1"/>
  <c r="N17617" i="1"/>
  <c r="O17616" i="1"/>
  <c r="N17616" i="1"/>
  <c r="O17615" i="1"/>
  <c r="N17615" i="1"/>
  <c r="O17614" i="1"/>
  <c r="N17614" i="1"/>
  <c r="O17613" i="1"/>
  <c r="N17613" i="1"/>
  <c r="O17612" i="1"/>
  <c r="N17612" i="1"/>
  <c r="O17611" i="1"/>
  <c r="N17611" i="1"/>
  <c r="O17610" i="1"/>
  <c r="N17610" i="1"/>
  <c r="O17609" i="1"/>
  <c r="N17609" i="1"/>
  <c r="O17608" i="1"/>
  <c r="N17608" i="1"/>
  <c r="O17607" i="1"/>
  <c r="N17607" i="1"/>
  <c r="O17606" i="1"/>
  <c r="N17606" i="1"/>
  <c r="O17605" i="1"/>
  <c r="N17605" i="1"/>
  <c r="O17604" i="1"/>
  <c r="N17604" i="1"/>
  <c r="O17603" i="1"/>
  <c r="N17603" i="1"/>
  <c r="O17602" i="1"/>
  <c r="N17602" i="1"/>
  <c r="O17601" i="1"/>
  <c r="N17601" i="1"/>
  <c r="O17600" i="1"/>
  <c r="N17600" i="1"/>
  <c r="O17599" i="1"/>
  <c r="N17599" i="1"/>
  <c r="O17598" i="1"/>
  <c r="N17598" i="1"/>
  <c r="O17597" i="1"/>
  <c r="N17597" i="1"/>
  <c r="O17596" i="1"/>
  <c r="N17596" i="1"/>
  <c r="O17595" i="1"/>
  <c r="N17595" i="1"/>
  <c r="O17594" i="1"/>
  <c r="N17594" i="1"/>
  <c r="O17593" i="1"/>
  <c r="N17593" i="1"/>
  <c r="O17592" i="1"/>
  <c r="N17592" i="1"/>
  <c r="O17591" i="1"/>
  <c r="N17591" i="1"/>
  <c r="O17590" i="1"/>
  <c r="N17590" i="1"/>
  <c r="O17589" i="1"/>
  <c r="N17589" i="1"/>
  <c r="O17588" i="1"/>
  <c r="N17588" i="1"/>
  <c r="O17587" i="1"/>
  <c r="N17587" i="1"/>
  <c r="O17586" i="1"/>
  <c r="N17586" i="1"/>
  <c r="O17585" i="1"/>
  <c r="N17585" i="1"/>
  <c r="O17584" i="1"/>
  <c r="N17584" i="1"/>
  <c r="O17583" i="1"/>
  <c r="N17583" i="1"/>
  <c r="O17582" i="1"/>
  <c r="N17582" i="1"/>
  <c r="O17581" i="1"/>
  <c r="N17581" i="1"/>
  <c r="O17580" i="1"/>
  <c r="N17580" i="1"/>
  <c r="O17579" i="1"/>
  <c r="N17579" i="1"/>
  <c r="O17578" i="1"/>
  <c r="N17578" i="1"/>
  <c r="O17577" i="1"/>
  <c r="N17577" i="1"/>
  <c r="O17576" i="1"/>
  <c r="N17576" i="1"/>
  <c r="O17575" i="1"/>
  <c r="N17575" i="1"/>
  <c r="O17574" i="1"/>
  <c r="N17574" i="1"/>
  <c r="O17573" i="1"/>
  <c r="N17573" i="1"/>
  <c r="O17572" i="1"/>
  <c r="N17572" i="1"/>
  <c r="O17571" i="1"/>
  <c r="N17571" i="1"/>
  <c r="O17570" i="1"/>
  <c r="N17570" i="1"/>
  <c r="O17569" i="1"/>
  <c r="N17569" i="1"/>
  <c r="O17568" i="1"/>
  <c r="N17568" i="1"/>
  <c r="O17567" i="1"/>
  <c r="N17567" i="1"/>
  <c r="O17566" i="1"/>
  <c r="N17566" i="1"/>
  <c r="O17565" i="1"/>
  <c r="N17565" i="1"/>
  <c r="O17564" i="1"/>
  <c r="N17564" i="1"/>
  <c r="O17563" i="1"/>
  <c r="N17563" i="1"/>
  <c r="O17562" i="1"/>
  <c r="N17562" i="1"/>
  <c r="O17561" i="1"/>
  <c r="N17561" i="1"/>
  <c r="O17560" i="1"/>
  <c r="N17560" i="1"/>
  <c r="O17559" i="1"/>
  <c r="N17559" i="1"/>
  <c r="O17558" i="1"/>
  <c r="N17558" i="1"/>
  <c r="O17557" i="1"/>
  <c r="N17557" i="1"/>
  <c r="O17556" i="1"/>
  <c r="N17556" i="1"/>
  <c r="O17555" i="1"/>
  <c r="N17555" i="1"/>
  <c r="O17554" i="1"/>
  <c r="N17554" i="1"/>
  <c r="O17553" i="1"/>
  <c r="N17553" i="1"/>
  <c r="O17552" i="1"/>
  <c r="N17552" i="1"/>
  <c r="O17551" i="1"/>
  <c r="N17551" i="1"/>
  <c r="O17550" i="1"/>
  <c r="N17550" i="1"/>
  <c r="O17549" i="1"/>
  <c r="N17549" i="1"/>
  <c r="O17548" i="1"/>
  <c r="N17548" i="1"/>
  <c r="O17547" i="1"/>
  <c r="N17547" i="1"/>
  <c r="O17546" i="1"/>
  <c r="N17546" i="1"/>
  <c r="O17545" i="1"/>
  <c r="N17545" i="1"/>
  <c r="O17544" i="1"/>
  <c r="N17544" i="1"/>
  <c r="O17543" i="1"/>
  <c r="N17543" i="1"/>
  <c r="O17542" i="1"/>
  <c r="N17542" i="1"/>
  <c r="O17541" i="1"/>
  <c r="N17541" i="1"/>
  <c r="O17540" i="1"/>
  <c r="N17540" i="1"/>
  <c r="O17539" i="1"/>
  <c r="N17539" i="1"/>
  <c r="O17538" i="1"/>
  <c r="N17538" i="1"/>
  <c r="O17537" i="1"/>
  <c r="N17537" i="1"/>
  <c r="O17536" i="1"/>
  <c r="N17536" i="1"/>
  <c r="O17535" i="1"/>
  <c r="N17535" i="1"/>
  <c r="O17534" i="1"/>
  <c r="N17534" i="1"/>
  <c r="O17533" i="1"/>
  <c r="N17533" i="1"/>
  <c r="O17532" i="1"/>
  <c r="N17532" i="1"/>
  <c r="O17531" i="1"/>
  <c r="N17531" i="1"/>
  <c r="O17530" i="1"/>
  <c r="N17530" i="1"/>
  <c r="O17529" i="1"/>
  <c r="N17529" i="1"/>
  <c r="O17528" i="1"/>
  <c r="N17528" i="1"/>
  <c r="O17527" i="1"/>
  <c r="N17527" i="1"/>
  <c r="O17526" i="1"/>
  <c r="N17526" i="1"/>
  <c r="O17525" i="1"/>
  <c r="N17525" i="1"/>
  <c r="O17524" i="1"/>
  <c r="N17524" i="1"/>
  <c r="O17523" i="1"/>
  <c r="N17523" i="1"/>
  <c r="O17522" i="1"/>
  <c r="N17522" i="1"/>
  <c r="O17521" i="1"/>
  <c r="N17521" i="1"/>
  <c r="O17520" i="1"/>
  <c r="N17520" i="1"/>
  <c r="O17519" i="1"/>
  <c r="N17519" i="1"/>
  <c r="O17518" i="1"/>
  <c r="N17518" i="1"/>
  <c r="O17517" i="1"/>
  <c r="N17517" i="1"/>
  <c r="O17516" i="1"/>
  <c r="N17516" i="1"/>
  <c r="O17515" i="1"/>
  <c r="N17515" i="1"/>
  <c r="O17514" i="1"/>
  <c r="N17514" i="1"/>
  <c r="O17513" i="1"/>
  <c r="N17513" i="1"/>
  <c r="O17512" i="1"/>
  <c r="N17512" i="1"/>
  <c r="O17511" i="1"/>
  <c r="N17511" i="1"/>
  <c r="O17510" i="1"/>
  <c r="N17510" i="1"/>
  <c r="O17509" i="1"/>
  <c r="N17509" i="1"/>
  <c r="O17508" i="1"/>
  <c r="N17508" i="1"/>
  <c r="O17507" i="1"/>
  <c r="N17507" i="1"/>
  <c r="O17506" i="1"/>
  <c r="N17506" i="1"/>
  <c r="O14233" i="1"/>
  <c r="N14233" i="1"/>
  <c r="O14232" i="1"/>
  <c r="N14232" i="1"/>
  <c r="O13441" i="1"/>
  <c r="N13441" i="1"/>
  <c r="O13440" i="1"/>
  <c r="N13440" i="1"/>
  <c r="O13439" i="1"/>
  <c r="N13439" i="1"/>
  <c r="O13438" i="1"/>
  <c r="N13438" i="1"/>
  <c r="O13437" i="1"/>
  <c r="N13437" i="1"/>
  <c r="O13436" i="1"/>
  <c r="N13436" i="1"/>
  <c r="O13435" i="1"/>
  <c r="N13435" i="1"/>
  <c r="O13434" i="1"/>
  <c r="N13434" i="1"/>
  <c r="O13433" i="1"/>
  <c r="N13433" i="1"/>
  <c r="O13432" i="1"/>
  <c r="N13432" i="1"/>
  <c r="O13431" i="1"/>
  <c r="N13431" i="1"/>
  <c r="O13430" i="1"/>
  <c r="N13430" i="1"/>
  <c r="O13429" i="1"/>
  <c r="N13429" i="1"/>
  <c r="O13428" i="1"/>
  <c r="N13428" i="1"/>
  <c r="O13427" i="1"/>
  <c r="N13427" i="1"/>
  <c r="O13426" i="1"/>
  <c r="N13426" i="1"/>
  <c r="O13425" i="1"/>
  <c r="N13425" i="1"/>
  <c r="O13424" i="1"/>
  <c r="N13424" i="1"/>
  <c r="O13423" i="1"/>
  <c r="N13423" i="1"/>
  <c r="O13422" i="1"/>
  <c r="N13422" i="1"/>
  <c r="O13421" i="1"/>
  <c r="N13421" i="1"/>
  <c r="O13420" i="1"/>
  <c r="N13420" i="1"/>
  <c r="O13419" i="1"/>
  <c r="N13419" i="1"/>
  <c r="O13418" i="1"/>
  <c r="N13418" i="1"/>
  <c r="O13417" i="1"/>
  <c r="N13417" i="1"/>
  <c r="O13416" i="1"/>
  <c r="N13416" i="1"/>
  <c r="O13415" i="1"/>
  <c r="N13415" i="1"/>
  <c r="O13414" i="1"/>
  <c r="N13414" i="1"/>
  <c r="O13413" i="1"/>
  <c r="N13413" i="1"/>
  <c r="O13412" i="1"/>
  <c r="N13412" i="1"/>
  <c r="O13411" i="1"/>
  <c r="N13411" i="1"/>
  <c r="O13410" i="1"/>
  <c r="N13410" i="1"/>
  <c r="O13409" i="1"/>
  <c r="N13409" i="1"/>
  <c r="O13408" i="1"/>
  <c r="N13408" i="1"/>
  <c r="O13407" i="1"/>
  <c r="N13407" i="1"/>
  <c r="O13406" i="1"/>
  <c r="N13406" i="1"/>
  <c r="O13405" i="1"/>
  <c r="N13405" i="1"/>
  <c r="O13404" i="1"/>
  <c r="N13404" i="1"/>
  <c r="O13403" i="1"/>
  <c r="N13403" i="1"/>
  <c r="O13402" i="1"/>
  <c r="N13402" i="1"/>
  <c r="O13401" i="1"/>
  <c r="N13401" i="1"/>
  <c r="O13400" i="1"/>
  <c r="N13400" i="1"/>
  <c r="O13399" i="1"/>
  <c r="N13399" i="1"/>
  <c r="O13398" i="1"/>
  <c r="N13398" i="1"/>
  <c r="O13397" i="1"/>
  <c r="N13397" i="1"/>
  <c r="O13396" i="1"/>
  <c r="N13396" i="1"/>
  <c r="O7369" i="1"/>
  <c r="N7369" i="1"/>
  <c r="O7368" i="1"/>
  <c r="N7368" i="1"/>
  <c r="O7367" i="1"/>
  <c r="N7367" i="1"/>
  <c r="O7366" i="1"/>
  <c r="N7366" i="1"/>
  <c r="O7365" i="1"/>
  <c r="N7365" i="1"/>
  <c r="O7364" i="1"/>
  <c r="N7364" i="1"/>
  <c r="O7363" i="1"/>
  <c r="N7363" i="1"/>
  <c r="O7362" i="1"/>
  <c r="N7362" i="1"/>
  <c r="O7361" i="1"/>
  <c r="N7361" i="1"/>
  <c r="O7360" i="1"/>
  <c r="N7360" i="1"/>
  <c r="O7359" i="1"/>
  <c r="N7359" i="1"/>
  <c r="O7358" i="1"/>
  <c r="N7358" i="1"/>
  <c r="O7357" i="1"/>
  <c r="N7357" i="1"/>
  <c r="O7356" i="1"/>
  <c r="N7356" i="1"/>
  <c r="O7355" i="1"/>
  <c r="N7355" i="1"/>
  <c r="O7354" i="1"/>
  <c r="N7354" i="1"/>
  <c r="O7353" i="1"/>
  <c r="N7353" i="1"/>
  <c r="O7352" i="1"/>
  <c r="N7352" i="1"/>
  <c r="O7351" i="1"/>
  <c r="N7351" i="1"/>
  <c r="O7350" i="1"/>
  <c r="N7350" i="1"/>
  <c r="O7349" i="1"/>
  <c r="N7349" i="1"/>
  <c r="O7348" i="1"/>
  <c r="N7348" i="1"/>
  <c r="O7347" i="1"/>
  <c r="N7347" i="1"/>
  <c r="O7346" i="1"/>
  <c r="N7346" i="1"/>
  <c r="O7345" i="1"/>
  <c r="N7345" i="1"/>
  <c r="O7344" i="1"/>
  <c r="N7344" i="1"/>
  <c r="O7343" i="1"/>
  <c r="N7343" i="1"/>
  <c r="O7342" i="1"/>
  <c r="N7342" i="1"/>
  <c r="O7341" i="1"/>
  <c r="N7341" i="1"/>
  <c r="O7340" i="1"/>
  <c r="N7340" i="1"/>
  <c r="O7339" i="1"/>
  <c r="N7339" i="1"/>
  <c r="O7338" i="1"/>
  <c r="N7338" i="1"/>
  <c r="O7337" i="1"/>
  <c r="N7337" i="1"/>
  <c r="O7336" i="1"/>
  <c r="N7336" i="1"/>
  <c r="O7335" i="1"/>
  <c r="N7335" i="1"/>
  <c r="O7334" i="1"/>
  <c r="N7334" i="1"/>
  <c r="O7333" i="1"/>
  <c r="N7333" i="1"/>
  <c r="O7332" i="1"/>
  <c r="N7332" i="1"/>
  <c r="O7331" i="1"/>
  <c r="N7331" i="1"/>
  <c r="O7330" i="1"/>
  <c r="N7330" i="1"/>
  <c r="O7329" i="1"/>
  <c r="N7329" i="1"/>
  <c r="O7328" i="1"/>
  <c r="N7328" i="1"/>
  <c r="O7327" i="1"/>
  <c r="N7327" i="1"/>
  <c r="O7326" i="1"/>
  <c r="N7326" i="1"/>
  <c r="O7325" i="1"/>
  <c r="N7325" i="1"/>
  <c r="O7324" i="1"/>
  <c r="N7324" i="1"/>
  <c r="O1681" i="1"/>
  <c r="N1681" i="1"/>
  <c r="O1680" i="1"/>
  <c r="N1680" i="1"/>
  <c r="O1679" i="1"/>
  <c r="N1679" i="1"/>
  <c r="O1678" i="1"/>
  <c r="N1678" i="1"/>
  <c r="O1677" i="1"/>
  <c r="N1677" i="1"/>
  <c r="O1676" i="1"/>
  <c r="N1676" i="1"/>
  <c r="O1675" i="1"/>
  <c r="N1675" i="1"/>
  <c r="O1674" i="1"/>
  <c r="N1674" i="1"/>
  <c r="O1673" i="1"/>
  <c r="N1673" i="1"/>
  <c r="O1672" i="1"/>
  <c r="N1672" i="1"/>
  <c r="O1671" i="1"/>
  <c r="N1671" i="1"/>
  <c r="O1670" i="1"/>
  <c r="N1670" i="1"/>
  <c r="O1669" i="1"/>
  <c r="N1669" i="1"/>
  <c r="O1668" i="1"/>
  <c r="N1668" i="1"/>
  <c r="O14231" i="1"/>
  <c r="N14231" i="1"/>
  <c r="O14230" i="1"/>
  <c r="N14230" i="1"/>
  <c r="O13395" i="1"/>
  <c r="N13395" i="1"/>
  <c r="O13394" i="1"/>
  <c r="N13394" i="1"/>
  <c r="O13393" i="1"/>
  <c r="N13393" i="1"/>
  <c r="O13392" i="1"/>
  <c r="N13392" i="1"/>
  <c r="O13391" i="1"/>
  <c r="N13391" i="1"/>
  <c r="O13390" i="1"/>
  <c r="N13390" i="1"/>
  <c r="O13389" i="1"/>
  <c r="N13389" i="1"/>
  <c r="O13388" i="1"/>
  <c r="N13388" i="1"/>
  <c r="O13387" i="1"/>
  <c r="N13387" i="1"/>
  <c r="O13386" i="1"/>
  <c r="N13386" i="1"/>
  <c r="O13385" i="1"/>
  <c r="N13385" i="1"/>
  <c r="O13384" i="1"/>
  <c r="N13384" i="1"/>
  <c r="O13383" i="1"/>
  <c r="N13383" i="1"/>
  <c r="O13382" i="1"/>
  <c r="N13382" i="1"/>
  <c r="O13381" i="1"/>
  <c r="N13381" i="1"/>
  <c r="O13380" i="1"/>
  <c r="N13380" i="1"/>
  <c r="O13379" i="1"/>
  <c r="N13379" i="1"/>
  <c r="O13378" i="1"/>
  <c r="N13378" i="1"/>
  <c r="O13377" i="1"/>
  <c r="N13377" i="1"/>
  <c r="O13376" i="1"/>
  <c r="N13376" i="1"/>
  <c r="O13375" i="1"/>
  <c r="N13375" i="1"/>
  <c r="O13374" i="1"/>
  <c r="N13374" i="1"/>
  <c r="O13373" i="1"/>
  <c r="N13373" i="1"/>
  <c r="O13372" i="1"/>
  <c r="N13372" i="1"/>
  <c r="O13371" i="1"/>
  <c r="N13371" i="1"/>
  <c r="O13370" i="1"/>
  <c r="N13370" i="1"/>
  <c r="O13369" i="1"/>
  <c r="N13369" i="1"/>
  <c r="O13368" i="1"/>
  <c r="N13368" i="1"/>
  <c r="O13367" i="1"/>
  <c r="N13367" i="1"/>
  <c r="O13366" i="1"/>
  <c r="N13366" i="1"/>
  <c r="O13365" i="1"/>
  <c r="N13365" i="1"/>
  <c r="O13364" i="1"/>
  <c r="N13364" i="1"/>
  <c r="O13363" i="1"/>
  <c r="N13363" i="1"/>
  <c r="O13362" i="1"/>
  <c r="N13362" i="1"/>
  <c r="O13361" i="1"/>
  <c r="N13361" i="1"/>
  <c r="O13360" i="1"/>
  <c r="N13360" i="1"/>
  <c r="O13359" i="1"/>
  <c r="N13359" i="1"/>
  <c r="O13358" i="1"/>
  <c r="N13358" i="1"/>
  <c r="O13357" i="1"/>
  <c r="N13357" i="1"/>
  <c r="O13356" i="1"/>
  <c r="N13356" i="1"/>
  <c r="O13355" i="1"/>
  <c r="N13355" i="1"/>
  <c r="O13354" i="1"/>
  <c r="N13354" i="1"/>
  <c r="O13353" i="1"/>
  <c r="N13353" i="1"/>
  <c r="O13352" i="1"/>
  <c r="N13352" i="1"/>
  <c r="O13351" i="1"/>
  <c r="N13351" i="1"/>
  <c r="O13350" i="1"/>
  <c r="N13350" i="1"/>
  <c r="O7323" i="1"/>
  <c r="N7323" i="1"/>
  <c r="O7322" i="1"/>
  <c r="N7322" i="1"/>
  <c r="O7321" i="1"/>
  <c r="N7321" i="1"/>
  <c r="O7320" i="1"/>
  <c r="N7320" i="1"/>
  <c r="O7319" i="1"/>
  <c r="N7319" i="1"/>
  <c r="O7318" i="1"/>
  <c r="N7318" i="1"/>
  <c r="O7317" i="1"/>
  <c r="N7317" i="1"/>
  <c r="O7316" i="1"/>
  <c r="N7316" i="1"/>
  <c r="O7315" i="1"/>
  <c r="N7315" i="1"/>
  <c r="O7314" i="1"/>
  <c r="N7314" i="1"/>
  <c r="O7313" i="1"/>
  <c r="N7313" i="1"/>
  <c r="O7312" i="1"/>
  <c r="N7312" i="1"/>
  <c r="O7311" i="1"/>
  <c r="N7311" i="1"/>
  <c r="O7310" i="1"/>
  <c r="N7310" i="1"/>
  <c r="O7309" i="1"/>
  <c r="N7309" i="1"/>
  <c r="O7308" i="1"/>
  <c r="N7308" i="1"/>
  <c r="O7307" i="1"/>
  <c r="N7307" i="1"/>
  <c r="O7306" i="1"/>
  <c r="N7306" i="1"/>
  <c r="O7305" i="1"/>
  <c r="N7305" i="1"/>
  <c r="O7304" i="1"/>
  <c r="N7304" i="1"/>
  <c r="O7303" i="1"/>
  <c r="N7303" i="1"/>
  <c r="O7302" i="1"/>
  <c r="N7302" i="1"/>
  <c r="O7301" i="1"/>
  <c r="N7301" i="1"/>
  <c r="O7300" i="1"/>
  <c r="N7300" i="1"/>
  <c r="O7299" i="1"/>
  <c r="N7299" i="1"/>
  <c r="O7298" i="1"/>
  <c r="N7298" i="1"/>
  <c r="O7297" i="1"/>
  <c r="N7297" i="1"/>
  <c r="O7296" i="1"/>
  <c r="N7296" i="1"/>
  <c r="O7295" i="1"/>
  <c r="N7295" i="1"/>
  <c r="O7294" i="1"/>
  <c r="N7294" i="1"/>
  <c r="O7293" i="1"/>
  <c r="N7293" i="1"/>
  <c r="O7292" i="1"/>
  <c r="N7292" i="1"/>
  <c r="O7291" i="1"/>
  <c r="N7291" i="1"/>
  <c r="O7290" i="1"/>
  <c r="N7290" i="1"/>
  <c r="O7289" i="1"/>
  <c r="N7289" i="1"/>
  <c r="O7288" i="1"/>
  <c r="N7288" i="1"/>
  <c r="O7287" i="1"/>
  <c r="N7287" i="1"/>
  <c r="O7286" i="1"/>
  <c r="N7286" i="1"/>
  <c r="O7285" i="1"/>
  <c r="N7285" i="1"/>
  <c r="O7284" i="1"/>
  <c r="N7284" i="1"/>
  <c r="O7283" i="1"/>
  <c r="N7283" i="1"/>
  <c r="O7282" i="1"/>
  <c r="N7282" i="1"/>
  <c r="O7281" i="1"/>
  <c r="N7281" i="1"/>
  <c r="O7280" i="1"/>
  <c r="N7280" i="1"/>
  <c r="O7279" i="1"/>
  <c r="N7279" i="1"/>
  <c r="O7278" i="1"/>
  <c r="N7278" i="1"/>
  <c r="O1667" i="1"/>
  <c r="N1667" i="1"/>
  <c r="O1666" i="1"/>
  <c r="N1666" i="1"/>
  <c r="O1665" i="1"/>
  <c r="N1665" i="1"/>
  <c r="O1664" i="1"/>
  <c r="N1664" i="1"/>
  <c r="O1663" i="1"/>
  <c r="N1663" i="1"/>
  <c r="O1662" i="1"/>
  <c r="N1662" i="1"/>
  <c r="O1661" i="1"/>
  <c r="N1661" i="1"/>
  <c r="O1660" i="1"/>
  <c r="N1660" i="1"/>
  <c r="O1659" i="1"/>
  <c r="N1659" i="1"/>
  <c r="O1658" i="1"/>
  <c r="N1658" i="1"/>
  <c r="O1657" i="1"/>
  <c r="N1657" i="1"/>
  <c r="O1656" i="1"/>
  <c r="N1656" i="1"/>
  <c r="O1655" i="1"/>
  <c r="N1655" i="1"/>
  <c r="O1654" i="1"/>
  <c r="N1654" i="1"/>
  <c r="O14229" i="1"/>
  <c r="N14229" i="1"/>
  <c r="O14228" i="1"/>
  <c r="N14228" i="1"/>
  <c r="O13349" i="1"/>
  <c r="N13349" i="1"/>
  <c r="O13348" i="1"/>
  <c r="N13348" i="1"/>
  <c r="O13347" i="1"/>
  <c r="N13347" i="1"/>
  <c r="O13346" i="1"/>
  <c r="N13346" i="1"/>
  <c r="O13345" i="1"/>
  <c r="N13345" i="1"/>
  <c r="O13344" i="1"/>
  <c r="N13344" i="1"/>
  <c r="O13343" i="1"/>
  <c r="N13343" i="1"/>
  <c r="O13342" i="1"/>
  <c r="N13342" i="1"/>
  <c r="O13341" i="1"/>
  <c r="N13341" i="1"/>
  <c r="O13340" i="1"/>
  <c r="N13340" i="1"/>
  <c r="O13339" i="1"/>
  <c r="N13339" i="1"/>
  <c r="O13338" i="1"/>
  <c r="N13338" i="1"/>
  <c r="O13337" i="1"/>
  <c r="N13337" i="1"/>
  <c r="O13336" i="1"/>
  <c r="N13336" i="1"/>
  <c r="O13335" i="1"/>
  <c r="N13335" i="1"/>
  <c r="O13334" i="1"/>
  <c r="N13334" i="1"/>
  <c r="O13333" i="1"/>
  <c r="N13333" i="1"/>
  <c r="O13332" i="1"/>
  <c r="N13332" i="1"/>
  <c r="O13331" i="1"/>
  <c r="N13331" i="1"/>
  <c r="O13330" i="1"/>
  <c r="N13330" i="1"/>
  <c r="O13329" i="1"/>
  <c r="N13329" i="1"/>
  <c r="O13328" i="1"/>
  <c r="N13328" i="1"/>
  <c r="O13327" i="1"/>
  <c r="N13327" i="1"/>
  <c r="O13326" i="1"/>
  <c r="N13326" i="1"/>
  <c r="O13325" i="1"/>
  <c r="N13325" i="1"/>
  <c r="O13324" i="1"/>
  <c r="N13324" i="1"/>
  <c r="O13323" i="1"/>
  <c r="N13323" i="1"/>
  <c r="O13322" i="1"/>
  <c r="N13322" i="1"/>
  <c r="O13321" i="1"/>
  <c r="N13321" i="1"/>
  <c r="O13320" i="1"/>
  <c r="N13320" i="1"/>
  <c r="O13319" i="1"/>
  <c r="N13319" i="1"/>
  <c r="O13318" i="1"/>
  <c r="N13318" i="1"/>
  <c r="O13317" i="1"/>
  <c r="N13317" i="1"/>
  <c r="O13316" i="1"/>
  <c r="N13316" i="1"/>
  <c r="O13315" i="1"/>
  <c r="N13315" i="1"/>
  <c r="O13314" i="1"/>
  <c r="N13314" i="1"/>
  <c r="O13313" i="1"/>
  <c r="N13313" i="1"/>
  <c r="O13312" i="1"/>
  <c r="N13312" i="1"/>
  <c r="O13311" i="1"/>
  <c r="N13311" i="1"/>
  <c r="O13310" i="1"/>
  <c r="N13310" i="1"/>
  <c r="O13309" i="1"/>
  <c r="N13309" i="1"/>
  <c r="O13308" i="1"/>
  <c r="N13308" i="1"/>
  <c r="O13307" i="1"/>
  <c r="N13307" i="1"/>
  <c r="O13306" i="1"/>
  <c r="N13306" i="1"/>
  <c r="O13305" i="1"/>
  <c r="N13305" i="1"/>
  <c r="O13304" i="1"/>
  <c r="N13304" i="1"/>
  <c r="O7277" i="1"/>
  <c r="N7277" i="1"/>
  <c r="O7276" i="1"/>
  <c r="N7276" i="1"/>
  <c r="O7275" i="1"/>
  <c r="N7275" i="1"/>
  <c r="O7274" i="1"/>
  <c r="N7274" i="1"/>
  <c r="O7273" i="1"/>
  <c r="N7273" i="1"/>
  <c r="O7272" i="1"/>
  <c r="N7272" i="1"/>
  <c r="O7271" i="1"/>
  <c r="N7271" i="1"/>
  <c r="O7270" i="1"/>
  <c r="N7270" i="1"/>
  <c r="O7269" i="1"/>
  <c r="N7269" i="1"/>
  <c r="O7268" i="1"/>
  <c r="N7268" i="1"/>
  <c r="O7267" i="1"/>
  <c r="N7267" i="1"/>
  <c r="O7266" i="1"/>
  <c r="N7266" i="1"/>
  <c r="O7265" i="1"/>
  <c r="N7265" i="1"/>
  <c r="O7264" i="1"/>
  <c r="N7264" i="1"/>
  <c r="O7263" i="1"/>
  <c r="N7263" i="1"/>
  <c r="O7262" i="1"/>
  <c r="N7262" i="1"/>
  <c r="O7261" i="1"/>
  <c r="N7261" i="1"/>
  <c r="O7260" i="1"/>
  <c r="N7260" i="1"/>
  <c r="O7259" i="1"/>
  <c r="N7259" i="1"/>
  <c r="O7258" i="1"/>
  <c r="N7258" i="1"/>
  <c r="O7257" i="1"/>
  <c r="N7257" i="1"/>
  <c r="O7256" i="1"/>
  <c r="N7256" i="1"/>
  <c r="O7255" i="1"/>
  <c r="N7255" i="1"/>
  <c r="O7254" i="1"/>
  <c r="N7254" i="1"/>
  <c r="O7253" i="1"/>
  <c r="N7253" i="1"/>
  <c r="O7252" i="1"/>
  <c r="N7252" i="1"/>
  <c r="O7251" i="1"/>
  <c r="N7251" i="1"/>
  <c r="O7250" i="1"/>
  <c r="N7250" i="1"/>
  <c r="O7249" i="1"/>
  <c r="N7249" i="1"/>
  <c r="O7248" i="1"/>
  <c r="N7248" i="1"/>
  <c r="O7247" i="1"/>
  <c r="N7247" i="1"/>
  <c r="O7246" i="1"/>
  <c r="N7246" i="1"/>
  <c r="O7245" i="1"/>
  <c r="N7245" i="1"/>
  <c r="O7244" i="1"/>
  <c r="N7244" i="1"/>
  <c r="O7243" i="1"/>
  <c r="N7243" i="1"/>
  <c r="O7242" i="1"/>
  <c r="N7242" i="1"/>
  <c r="O7241" i="1"/>
  <c r="N7241" i="1"/>
  <c r="O7240" i="1"/>
  <c r="N7240" i="1"/>
  <c r="O7239" i="1"/>
  <c r="N7239" i="1"/>
  <c r="O7238" i="1"/>
  <c r="N7238" i="1"/>
  <c r="O7237" i="1"/>
  <c r="N7237" i="1"/>
  <c r="O7236" i="1"/>
  <c r="N7236" i="1"/>
  <c r="O7235" i="1"/>
  <c r="N7235" i="1"/>
  <c r="O7234" i="1"/>
  <c r="N7234" i="1"/>
  <c r="O7233" i="1"/>
  <c r="N7233" i="1"/>
  <c r="O7232" i="1"/>
  <c r="N7232" i="1"/>
  <c r="O1653" i="1"/>
  <c r="N1653" i="1"/>
  <c r="O1652" i="1"/>
  <c r="N1652" i="1"/>
  <c r="O1651" i="1"/>
  <c r="N1651" i="1"/>
  <c r="O1650" i="1"/>
  <c r="N1650" i="1"/>
  <c r="O1649" i="1"/>
  <c r="N1649" i="1"/>
  <c r="O1648" i="1"/>
  <c r="N1648" i="1"/>
  <c r="O1647" i="1"/>
  <c r="N1647" i="1"/>
  <c r="O1646" i="1"/>
  <c r="N1646" i="1"/>
  <c r="O1645" i="1"/>
  <c r="N1645" i="1"/>
  <c r="O1644" i="1"/>
  <c r="N1644" i="1"/>
  <c r="O1643" i="1"/>
  <c r="N1643" i="1"/>
  <c r="O1642" i="1"/>
  <c r="N1642" i="1"/>
  <c r="O1641" i="1"/>
  <c r="N1641" i="1"/>
  <c r="O1640" i="1"/>
  <c r="N1640" i="1"/>
  <c r="O14227" i="1"/>
  <c r="N14227" i="1"/>
  <c r="O14226" i="1"/>
  <c r="N14226" i="1"/>
  <c r="O13303" i="1"/>
  <c r="N13303" i="1"/>
  <c r="O13302" i="1"/>
  <c r="N13302" i="1"/>
  <c r="O13301" i="1"/>
  <c r="N13301" i="1"/>
  <c r="O13300" i="1"/>
  <c r="N13300" i="1"/>
  <c r="O13299" i="1"/>
  <c r="N13299" i="1"/>
  <c r="O13298" i="1"/>
  <c r="N13298" i="1"/>
  <c r="O13297" i="1"/>
  <c r="N13297" i="1"/>
  <c r="O13296" i="1"/>
  <c r="N13296" i="1"/>
  <c r="O13295" i="1"/>
  <c r="N13295" i="1"/>
  <c r="O13294" i="1"/>
  <c r="N13294" i="1"/>
  <c r="O13293" i="1"/>
  <c r="N13293" i="1"/>
  <c r="O13292" i="1"/>
  <c r="N13292" i="1"/>
  <c r="O13291" i="1"/>
  <c r="N13291" i="1"/>
  <c r="O13290" i="1"/>
  <c r="N13290" i="1"/>
  <c r="O13289" i="1"/>
  <c r="N13289" i="1"/>
  <c r="O13288" i="1"/>
  <c r="N13288" i="1"/>
  <c r="O13287" i="1"/>
  <c r="N13287" i="1"/>
  <c r="O13286" i="1"/>
  <c r="N13286" i="1"/>
  <c r="O13285" i="1"/>
  <c r="N13285" i="1"/>
  <c r="O13284" i="1"/>
  <c r="N13284" i="1"/>
  <c r="O13283" i="1"/>
  <c r="N13283" i="1"/>
  <c r="O13282" i="1"/>
  <c r="N13282" i="1"/>
  <c r="O13281" i="1"/>
  <c r="N13281" i="1"/>
  <c r="O13280" i="1"/>
  <c r="N13280" i="1"/>
  <c r="O13279" i="1"/>
  <c r="N13279" i="1"/>
  <c r="O13278" i="1"/>
  <c r="N13278" i="1"/>
  <c r="O13277" i="1"/>
  <c r="N13277" i="1"/>
  <c r="O13276" i="1"/>
  <c r="N13276" i="1"/>
  <c r="O13275" i="1"/>
  <c r="N13275" i="1"/>
  <c r="O13274" i="1"/>
  <c r="N13274" i="1"/>
  <c r="O13273" i="1"/>
  <c r="N13273" i="1"/>
  <c r="O13272" i="1"/>
  <c r="N13272" i="1"/>
  <c r="O13271" i="1"/>
  <c r="N13271" i="1"/>
  <c r="O13270" i="1"/>
  <c r="N13270" i="1"/>
  <c r="O13269" i="1"/>
  <c r="N13269" i="1"/>
  <c r="O13268" i="1"/>
  <c r="N13268" i="1"/>
  <c r="O13267" i="1"/>
  <c r="N13267" i="1"/>
  <c r="O13266" i="1"/>
  <c r="N13266" i="1"/>
  <c r="O13265" i="1"/>
  <c r="N13265" i="1"/>
  <c r="O13264" i="1"/>
  <c r="N13264" i="1"/>
  <c r="O13263" i="1"/>
  <c r="N13263" i="1"/>
  <c r="O13262" i="1"/>
  <c r="N13262" i="1"/>
  <c r="O13261" i="1"/>
  <c r="N13261" i="1"/>
  <c r="O13260" i="1"/>
  <c r="N13260" i="1"/>
  <c r="O13259" i="1"/>
  <c r="N13259" i="1"/>
  <c r="O13258" i="1"/>
  <c r="N13258" i="1"/>
  <c r="O7231" i="1"/>
  <c r="N7231" i="1"/>
  <c r="O7230" i="1"/>
  <c r="N7230" i="1"/>
  <c r="O7229" i="1"/>
  <c r="N7229" i="1"/>
  <c r="O7228" i="1"/>
  <c r="N7228" i="1"/>
  <c r="O7227" i="1"/>
  <c r="N7227" i="1"/>
  <c r="O7226" i="1"/>
  <c r="N7226" i="1"/>
  <c r="O7225" i="1"/>
  <c r="N7225" i="1"/>
  <c r="O7224" i="1"/>
  <c r="N7224" i="1"/>
  <c r="O7223" i="1"/>
  <c r="N7223" i="1"/>
  <c r="O7222" i="1"/>
  <c r="N7222" i="1"/>
  <c r="O7221" i="1"/>
  <c r="N7221" i="1"/>
  <c r="O7220" i="1"/>
  <c r="N7220" i="1"/>
  <c r="O7219" i="1"/>
  <c r="N7219" i="1"/>
  <c r="O7218" i="1"/>
  <c r="N7218" i="1"/>
  <c r="O7217" i="1"/>
  <c r="N7217" i="1"/>
  <c r="O7216" i="1"/>
  <c r="N7216" i="1"/>
  <c r="O7215" i="1"/>
  <c r="N7215" i="1"/>
  <c r="O7214" i="1"/>
  <c r="N7214" i="1"/>
  <c r="O7213" i="1"/>
  <c r="N7213" i="1"/>
  <c r="O7212" i="1"/>
  <c r="N7212" i="1"/>
  <c r="O7211" i="1"/>
  <c r="N7211" i="1"/>
  <c r="O7210" i="1"/>
  <c r="N7210" i="1"/>
  <c r="O7209" i="1"/>
  <c r="N7209" i="1"/>
  <c r="O7208" i="1"/>
  <c r="N7208" i="1"/>
  <c r="O7207" i="1"/>
  <c r="N7207" i="1"/>
  <c r="O7206" i="1"/>
  <c r="N7206" i="1"/>
  <c r="O7205" i="1"/>
  <c r="N7205" i="1"/>
  <c r="O7204" i="1"/>
  <c r="N7204" i="1"/>
  <c r="O7203" i="1"/>
  <c r="N7203" i="1"/>
  <c r="O7202" i="1"/>
  <c r="N7202" i="1"/>
  <c r="O7201" i="1"/>
  <c r="N7201" i="1"/>
  <c r="O7200" i="1"/>
  <c r="N7200" i="1"/>
  <c r="O7199" i="1"/>
  <c r="N7199" i="1"/>
  <c r="O7198" i="1"/>
  <c r="N7198" i="1"/>
  <c r="O7197" i="1"/>
  <c r="N7197" i="1"/>
  <c r="O7196" i="1"/>
  <c r="N7196" i="1"/>
  <c r="O7195" i="1"/>
  <c r="N7195" i="1"/>
  <c r="O7194" i="1"/>
  <c r="N7194" i="1"/>
  <c r="O7193" i="1"/>
  <c r="N7193" i="1"/>
  <c r="O7192" i="1"/>
  <c r="N7192" i="1"/>
  <c r="O7191" i="1"/>
  <c r="N7191" i="1"/>
  <c r="O7190" i="1"/>
  <c r="N7190" i="1"/>
  <c r="O7189" i="1"/>
  <c r="N7189" i="1"/>
  <c r="O7188" i="1"/>
  <c r="N7188" i="1"/>
  <c r="O7187" i="1"/>
  <c r="N7187" i="1"/>
  <c r="O7186" i="1"/>
  <c r="N7186" i="1"/>
  <c r="O1639" i="1"/>
  <c r="N1639" i="1"/>
  <c r="O1638" i="1"/>
  <c r="N1638" i="1"/>
  <c r="O1637" i="1"/>
  <c r="N1637" i="1"/>
  <c r="O1636" i="1"/>
  <c r="N1636" i="1"/>
  <c r="O1635" i="1"/>
  <c r="N1635" i="1"/>
  <c r="O1634" i="1"/>
  <c r="N1634" i="1"/>
  <c r="O1633" i="1"/>
  <c r="N1633" i="1"/>
  <c r="O1632" i="1"/>
  <c r="N1632" i="1"/>
  <c r="O1631" i="1"/>
  <c r="N1631" i="1"/>
  <c r="O1630" i="1"/>
  <c r="N1630" i="1"/>
  <c r="O1629" i="1"/>
  <c r="N1629" i="1"/>
  <c r="O1628" i="1"/>
  <c r="N1628" i="1"/>
  <c r="O1627" i="1"/>
  <c r="N1627" i="1"/>
  <c r="O1626" i="1"/>
  <c r="N1626" i="1"/>
  <c r="O20467" i="1"/>
  <c r="N20467" i="1"/>
  <c r="O20466" i="1"/>
  <c r="N20466" i="1"/>
  <c r="O20465" i="1"/>
  <c r="N20465" i="1"/>
  <c r="O20464" i="1"/>
  <c r="N20464" i="1"/>
  <c r="O20463" i="1"/>
  <c r="N20463" i="1"/>
  <c r="O20462" i="1"/>
  <c r="N20462" i="1"/>
  <c r="O20461" i="1"/>
  <c r="N20461" i="1"/>
  <c r="O20460" i="1"/>
  <c r="N20460" i="1"/>
  <c r="O20459" i="1"/>
  <c r="N20459" i="1"/>
  <c r="O20458" i="1"/>
  <c r="N20458" i="1"/>
  <c r="O20457" i="1"/>
  <c r="N20457" i="1"/>
  <c r="O20456" i="1"/>
  <c r="N20456" i="1"/>
  <c r="O20455" i="1"/>
  <c r="N20455" i="1"/>
  <c r="O20454" i="1"/>
  <c r="N20454" i="1"/>
  <c r="O20453" i="1"/>
  <c r="N20453" i="1"/>
  <c r="O20452" i="1"/>
  <c r="N20452" i="1"/>
  <c r="O20451" i="1"/>
  <c r="N20451" i="1"/>
  <c r="O20450" i="1"/>
  <c r="N20450" i="1"/>
  <c r="O20449" i="1"/>
  <c r="N20449" i="1"/>
  <c r="O20448" i="1"/>
  <c r="N20448" i="1"/>
  <c r="O20447" i="1"/>
  <c r="N20447" i="1"/>
  <c r="O20446" i="1"/>
  <c r="N20446" i="1"/>
  <c r="O20445" i="1"/>
  <c r="N20445" i="1"/>
  <c r="O20444" i="1"/>
  <c r="N20444" i="1"/>
  <c r="O20443" i="1"/>
  <c r="N20443" i="1"/>
  <c r="O20442" i="1"/>
  <c r="N20442" i="1"/>
  <c r="O20441" i="1"/>
  <c r="N20441" i="1"/>
  <c r="O20440" i="1"/>
  <c r="N20440" i="1"/>
  <c r="O20439" i="1"/>
  <c r="N20439" i="1"/>
  <c r="O20438" i="1"/>
  <c r="N20438" i="1"/>
  <c r="O20437" i="1"/>
  <c r="N20437" i="1"/>
  <c r="O20436" i="1"/>
  <c r="N20436" i="1"/>
  <c r="O20435" i="1"/>
  <c r="N20435" i="1"/>
  <c r="O20434" i="1"/>
  <c r="N20434" i="1"/>
  <c r="O20433" i="1"/>
  <c r="N20433" i="1"/>
  <c r="O20432" i="1"/>
  <c r="N20432" i="1"/>
  <c r="O20431" i="1"/>
  <c r="N20431" i="1"/>
  <c r="O20430" i="1"/>
  <c r="N20430" i="1"/>
  <c r="O20429" i="1"/>
  <c r="N20429" i="1"/>
  <c r="O20428" i="1"/>
  <c r="N20428" i="1"/>
  <c r="O20427" i="1"/>
  <c r="N20427" i="1"/>
  <c r="O20426" i="1"/>
  <c r="N20426" i="1"/>
  <c r="O20425" i="1"/>
  <c r="N20425" i="1"/>
  <c r="O20424" i="1"/>
  <c r="N20424" i="1"/>
  <c r="O20423" i="1"/>
  <c r="N20423" i="1"/>
  <c r="O20422" i="1"/>
  <c r="N20422" i="1"/>
  <c r="O20421" i="1"/>
  <c r="N20421" i="1"/>
  <c r="O20420" i="1"/>
  <c r="N20420" i="1"/>
  <c r="O20419" i="1"/>
  <c r="N20419" i="1"/>
  <c r="O20418" i="1"/>
  <c r="N20418" i="1"/>
  <c r="O20417" i="1"/>
  <c r="N20417" i="1"/>
  <c r="O20416" i="1"/>
  <c r="N20416" i="1"/>
  <c r="O20415" i="1"/>
  <c r="N20415" i="1"/>
  <c r="O20414" i="1"/>
  <c r="N20414" i="1"/>
  <c r="O20413" i="1"/>
  <c r="N20413" i="1"/>
  <c r="O20412" i="1"/>
  <c r="N20412" i="1"/>
  <c r="O20411" i="1"/>
  <c r="N20411" i="1"/>
  <c r="O20410" i="1"/>
  <c r="N20410" i="1"/>
  <c r="O20409" i="1"/>
  <c r="N20409" i="1"/>
  <c r="O20408" i="1"/>
  <c r="N20408" i="1"/>
  <c r="O20407" i="1"/>
  <c r="N20407" i="1"/>
  <c r="O20406" i="1"/>
  <c r="N20406" i="1"/>
  <c r="O20405" i="1"/>
  <c r="N20405" i="1"/>
  <c r="O20404" i="1"/>
  <c r="N20404" i="1"/>
  <c r="O20403" i="1"/>
  <c r="N20403" i="1"/>
  <c r="O20402" i="1"/>
  <c r="N20402" i="1"/>
  <c r="O20401" i="1"/>
  <c r="N20401" i="1"/>
  <c r="O20400" i="1"/>
  <c r="N20400" i="1"/>
  <c r="O20399" i="1"/>
  <c r="N20399" i="1"/>
  <c r="O20398" i="1"/>
  <c r="N20398" i="1"/>
  <c r="O20397" i="1"/>
  <c r="N20397" i="1"/>
  <c r="O20396" i="1"/>
  <c r="N20396" i="1"/>
  <c r="O20395" i="1"/>
  <c r="N20395" i="1"/>
  <c r="O20394" i="1"/>
  <c r="N20394" i="1"/>
  <c r="O20393" i="1"/>
  <c r="N20393" i="1"/>
  <c r="O20392" i="1"/>
  <c r="N20392" i="1"/>
  <c r="O20391" i="1"/>
  <c r="N20391" i="1"/>
  <c r="O20390" i="1"/>
  <c r="N20390" i="1"/>
  <c r="O20389" i="1"/>
  <c r="N20389" i="1"/>
  <c r="O20388" i="1"/>
  <c r="N20388" i="1"/>
  <c r="O20387" i="1"/>
  <c r="N20387" i="1"/>
  <c r="O20386" i="1"/>
  <c r="N20386" i="1"/>
  <c r="O20385" i="1"/>
  <c r="N20385" i="1"/>
  <c r="O20384" i="1"/>
  <c r="N20384" i="1"/>
  <c r="O20383" i="1"/>
  <c r="N20383" i="1"/>
  <c r="O20382" i="1"/>
  <c r="N20382" i="1"/>
  <c r="O20381" i="1"/>
  <c r="N20381" i="1"/>
  <c r="O20380" i="1"/>
  <c r="N20380" i="1"/>
  <c r="O20379" i="1"/>
  <c r="N20379" i="1"/>
  <c r="O20378" i="1"/>
  <c r="N20378" i="1"/>
  <c r="O17505" i="1"/>
  <c r="N17505" i="1"/>
  <c r="O17504" i="1"/>
  <c r="N17504" i="1"/>
  <c r="O17503" i="1"/>
  <c r="N17503" i="1"/>
  <c r="O17502" i="1"/>
  <c r="N17502" i="1"/>
  <c r="O17501" i="1"/>
  <c r="N17501" i="1"/>
  <c r="O17500" i="1"/>
  <c r="N17500" i="1"/>
  <c r="O17499" i="1"/>
  <c r="N17499" i="1"/>
  <c r="O17498" i="1"/>
  <c r="N17498" i="1"/>
  <c r="O17497" i="1"/>
  <c r="N17497" i="1"/>
  <c r="O17496" i="1"/>
  <c r="N17496" i="1"/>
  <c r="O17495" i="1"/>
  <c r="N17495" i="1"/>
  <c r="O17494" i="1"/>
  <c r="N17494" i="1"/>
  <c r="O17493" i="1"/>
  <c r="N17493" i="1"/>
  <c r="O17492" i="1"/>
  <c r="N17492" i="1"/>
  <c r="O17491" i="1"/>
  <c r="N17491" i="1"/>
  <c r="O17490" i="1"/>
  <c r="N17490" i="1"/>
  <c r="O17489" i="1"/>
  <c r="N17489" i="1"/>
  <c r="O17488" i="1"/>
  <c r="N17488" i="1"/>
  <c r="O17487" i="1"/>
  <c r="N17487" i="1"/>
  <c r="O17486" i="1"/>
  <c r="N17486" i="1"/>
  <c r="O17485" i="1"/>
  <c r="N17485" i="1"/>
  <c r="O17484" i="1"/>
  <c r="N17484" i="1"/>
  <c r="O17483" i="1"/>
  <c r="N17483" i="1"/>
  <c r="O17482" i="1"/>
  <c r="N17482" i="1"/>
  <c r="O17481" i="1"/>
  <c r="N17481" i="1"/>
  <c r="O17480" i="1"/>
  <c r="N17480" i="1"/>
  <c r="O17479" i="1"/>
  <c r="N17479" i="1"/>
  <c r="O17478" i="1"/>
  <c r="N17478" i="1"/>
  <c r="O17477" i="1"/>
  <c r="N17477" i="1"/>
  <c r="O17476" i="1"/>
  <c r="N17476" i="1"/>
  <c r="O17475" i="1"/>
  <c r="N17475" i="1"/>
  <c r="O17474" i="1"/>
  <c r="N17474" i="1"/>
  <c r="O17473" i="1"/>
  <c r="N17473" i="1"/>
  <c r="O17472" i="1"/>
  <c r="N17472" i="1"/>
  <c r="O17471" i="1"/>
  <c r="N17471" i="1"/>
  <c r="O17470" i="1"/>
  <c r="N17470" i="1"/>
  <c r="O17469" i="1"/>
  <c r="N17469" i="1"/>
  <c r="O17468" i="1"/>
  <c r="N17468" i="1"/>
  <c r="O17467" i="1"/>
  <c r="N17467" i="1"/>
  <c r="O17466" i="1"/>
  <c r="N17466" i="1"/>
  <c r="O17465" i="1"/>
  <c r="N17465" i="1"/>
  <c r="O17464" i="1"/>
  <c r="N17464" i="1"/>
  <c r="O17463" i="1"/>
  <c r="N17463" i="1"/>
  <c r="O17462" i="1"/>
  <c r="N17462" i="1"/>
  <c r="O17461" i="1"/>
  <c r="N17461" i="1"/>
  <c r="O17460" i="1"/>
  <c r="N17460" i="1"/>
  <c r="O17459" i="1"/>
  <c r="N17459" i="1"/>
  <c r="O17458" i="1"/>
  <c r="N17458" i="1"/>
  <c r="O17457" i="1"/>
  <c r="N17457" i="1"/>
  <c r="O17456" i="1"/>
  <c r="N17456" i="1"/>
  <c r="O17455" i="1"/>
  <c r="N17455" i="1"/>
  <c r="O17454" i="1"/>
  <c r="N17454" i="1"/>
  <c r="O17453" i="1"/>
  <c r="N17453" i="1"/>
  <c r="O17452" i="1"/>
  <c r="N17452" i="1"/>
  <c r="O17451" i="1"/>
  <c r="N17451" i="1"/>
  <c r="O17450" i="1"/>
  <c r="N17450" i="1"/>
  <c r="O17449" i="1"/>
  <c r="N17449" i="1"/>
  <c r="O17448" i="1"/>
  <c r="N17448" i="1"/>
  <c r="O17447" i="1"/>
  <c r="N17447" i="1"/>
  <c r="O17446" i="1"/>
  <c r="N17446" i="1"/>
  <c r="O17445" i="1"/>
  <c r="N17445" i="1"/>
  <c r="O17444" i="1"/>
  <c r="N17444" i="1"/>
  <c r="O17443" i="1"/>
  <c r="N17443" i="1"/>
  <c r="O17442" i="1"/>
  <c r="N17442" i="1"/>
  <c r="O17441" i="1"/>
  <c r="N17441" i="1"/>
  <c r="O17440" i="1"/>
  <c r="N17440" i="1"/>
  <c r="O17439" i="1"/>
  <c r="N17439" i="1"/>
  <c r="O17438" i="1"/>
  <c r="N17438" i="1"/>
  <c r="O17437" i="1"/>
  <c r="N17437" i="1"/>
  <c r="O17436" i="1"/>
  <c r="N17436" i="1"/>
  <c r="O17435" i="1"/>
  <c r="N17435" i="1"/>
  <c r="O17434" i="1"/>
  <c r="N17434" i="1"/>
  <c r="O17433" i="1"/>
  <c r="N17433" i="1"/>
  <c r="O17432" i="1"/>
  <c r="N17432" i="1"/>
  <c r="O17431" i="1"/>
  <c r="N17431" i="1"/>
  <c r="O17430" i="1"/>
  <c r="N17430" i="1"/>
  <c r="O17429" i="1"/>
  <c r="N17429" i="1"/>
  <c r="O17428" i="1"/>
  <c r="N17428" i="1"/>
  <c r="O17427" i="1"/>
  <c r="N17427" i="1"/>
  <c r="O17426" i="1"/>
  <c r="N17426" i="1"/>
  <c r="O17425" i="1"/>
  <c r="N17425" i="1"/>
  <c r="O17424" i="1"/>
  <c r="N17424" i="1"/>
  <c r="O17423" i="1"/>
  <c r="N17423" i="1"/>
  <c r="O17422" i="1"/>
  <c r="N17422" i="1"/>
  <c r="O17421" i="1"/>
  <c r="N17421" i="1"/>
  <c r="O17420" i="1"/>
  <c r="N17420" i="1"/>
  <c r="O17419" i="1"/>
  <c r="N17419" i="1"/>
  <c r="O17418" i="1"/>
  <c r="N17418" i="1"/>
  <c r="O17417" i="1"/>
  <c r="N17417" i="1"/>
  <c r="O17416" i="1"/>
  <c r="N17416" i="1"/>
  <c r="O17415" i="1"/>
  <c r="N17415" i="1"/>
  <c r="O17414" i="1"/>
  <c r="N17414" i="1"/>
  <c r="O17413" i="1"/>
  <c r="N17413" i="1"/>
  <c r="O17412" i="1"/>
  <c r="N17412" i="1"/>
  <c r="O17411" i="1"/>
  <c r="N17411" i="1"/>
  <c r="O17410" i="1"/>
  <c r="N17410" i="1"/>
  <c r="O17409" i="1"/>
  <c r="N17409" i="1"/>
  <c r="O17408" i="1"/>
  <c r="N17408" i="1"/>
  <c r="O17407" i="1"/>
  <c r="N17407" i="1"/>
  <c r="O17406" i="1"/>
  <c r="N17406" i="1"/>
  <c r="O17405" i="1"/>
  <c r="N17405" i="1"/>
  <c r="O17404" i="1"/>
  <c r="N17404" i="1"/>
  <c r="O17403" i="1"/>
  <c r="N17403" i="1"/>
  <c r="O17402" i="1"/>
  <c r="N17402" i="1"/>
  <c r="O17401" i="1"/>
  <c r="N17401" i="1"/>
  <c r="O17400" i="1"/>
  <c r="N17400" i="1"/>
  <c r="O17399" i="1"/>
  <c r="N17399" i="1"/>
  <c r="O17398" i="1"/>
  <c r="N17398" i="1"/>
  <c r="O17397" i="1"/>
  <c r="N17397" i="1"/>
  <c r="O17396" i="1"/>
  <c r="N17396" i="1"/>
  <c r="O17395" i="1"/>
  <c r="N17395" i="1"/>
  <c r="O17394" i="1"/>
  <c r="N17394" i="1"/>
  <c r="O14225" i="1"/>
  <c r="N14225" i="1"/>
  <c r="O14224" i="1"/>
  <c r="N14224" i="1"/>
  <c r="O13257" i="1"/>
  <c r="N13257" i="1"/>
  <c r="O13256" i="1"/>
  <c r="N13256" i="1"/>
  <c r="O13255" i="1"/>
  <c r="N13255" i="1"/>
  <c r="O13254" i="1"/>
  <c r="N13254" i="1"/>
  <c r="O13253" i="1"/>
  <c r="N13253" i="1"/>
  <c r="O13252" i="1"/>
  <c r="N13252" i="1"/>
  <c r="O13251" i="1"/>
  <c r="N13251" i="1"/>
  <c r="O13250" i="1"/>
  <c r="N13250" i="1"/>
  <c r="O13249" i="1"/>
  <c r="N13249" i="1"/>
  <c r="O13248" i="1"/>
  <c r="N13248" i="1"/>
  <c r="O13247" i="1"/>
  <c r="N13247" i="1"/>
  <c r="O13246" i="1"/>
  <c r="N13246" i="1"/>
  <c r="O13245" i="1"/>
  <c r="N13245" i="1"/>
  <c r="O13244" i="1"/>
  <c r="N13244" i="1"/>
  <c r="O13243" i="1"/>
  <c r="N13243" i="1"/>
  <c r="O13242" i="1"/>
  <c r="N13242" i="1"/>
  <c r="O13241" i="1"/>
  <c r="N13241" i="1"/>
  <c r="O13240" i="1"/>
  <c r="N13240" i="1"/>
  <c r="O13239" i="1"/>
  <c r="N13239" i="1"/>
  <c r="O13238" i="1"/>
  <c r="N13238" i="1"/>
  <c r="O13237" i="1"/>
  <c r="N13237" i="1"/>
  <c r="O13236" i="1"/>
  <c r="N13236" i="1"/>
  <c r="O13235" i="1"/>
  <c r="N13235" i="1"/>
  <c r="O13234" i="1"/>
  <c r="N13234" i="1"/>
  <c r="O13233" i="1"/>
  <c r="N13233" i="1"/>
  <c r="O13232" i="1"/>
  <c r="N13232" i="1"/>
  <c r="O13231" i="1"/>
  <c r="N13231" i="1"/>
  <c r="O13230" i="1"/>
  <c r="N13230" i="1"/>
  <c r="O13229" i="1"/>
  <c r="N13229" i="1"/>
  <c r="O13228" i="1"/>
  <c r="N13228" i="1"/>
  <c r="O13227" i="1"/>
  <c r="N13227" i="1"/>
  <c r="O13226" i="1"/>
  <c r="N13226" i="1"/>
  <c r="O13225" i="1"/>
  <c r="N13225" i="1"/>
  <c r="O13224" i="1"/>
  <c r="N13224" i="1"/>
  <c r="O13223" i="1"/>
  <c r="N13223" i="1"/>
  <c r="O13222" i="1"/>
  <c r="N13222" i="1"/>
  <c r="O13221" i="1"/>
  <c r="N13221" i="1"/>
  <c r="O13220" i="1"/>
  <c r="N13220" i="1"/>
  <c r="O13219" i="1"/>
  <c r="N13219" i="1"/>
  <c r="O13218" i="1"/>
  <c r="N13218" i="1"/>
  <c r="O13217" i="1"/>
  <c r="N13217" i="1"/>
  <c r="O13216" i="1"/>
  <c r="N13216" i="1"/>
  <c r="O13215" i="1"/>
  <c r="N13215" i="1"/>
  <c r="O13214" i="1"/>
  <c r="N13214" i="1"/>
  <c r="O13213" i="1"/>
  <c r="N13213" i="1"/>
  <c r="O13212" i="1"/>
  <c r="N13212" i="1"/>
  <c r="O7185" i="1"/>
  <c r="N7185" i="1"/>
  <c r="O7184" i="1"/>
  <c r="N7184" i="1"/>
  <c r="O7183" i="1"/>
  <c r="N7183" i="1"/>
  <c r="O7182" i="1"/>
  <c r="N7182" i="1"/>
  <c r="O7181" i="1"/>
  <c r="N7181" i="1"/>
  <c r="O7180" i="1"/>
  <c r="N7180" i="1"/>
  <c r="O7179" i="1"/>
  <c r="N7179" i="1"/>
  <c r="O7178" i="1"/>
  <c r="N7178" i="1"/>
  <c r="O7177" i="1"/>
  <c r="N7177" i="1"/>
  <c r="O7176" i="1"/>
  <c r="N7176" i="1"/>
  <c r="O7175" i="1"/>
  <c r="N7175" i="1"/>
  <c r="O7174" i="1"/>
  <c r="N7174" i="1"/>
  <c r="O7173" i="1"/>
  <c r="N7173" i="1"/>
  <c r="O7172" i="1"/>
  <c r="N7172" i="1"/>
  <c r="O7171" i="1"/>
  <c r="N7171" i="1"/>
  <c r="O7170" i="1"/>
  <c r="N7170" i="1"/>
  <c r="O7169" i="1"/>
  <c r="N7169" i="1"/>
  <c r="O7168" i="1"/>
  <c r="N7168" i="1"/>
  <c r="O7167" i="1"/>
  <c r="N7167" i="1"/>
  <c r="O7166" i="1"/>
  <c r="N7166" i="1"/>
  <c r="O7165" i="1"/>
  <c r="N7165" i="1"/>
  <c r="O7164" i="1"/>
  <c r="N7164" i="1"/>
  <c r="O7163" i="1"/>
  <c r="N7163" i="1"/>
  <c r="O7162" i="1"/>
  <c r="N7162" i="1"/>
  <c r="O7161" i="1"/>
  <c r="N7161" i="1"/>
  <c r="O7160" i="1"/>
  <c r="N7160" i="1"/>
  <c r="O7159" i="1"/>
  <c r="N7159" i="1"/>
  <c r="O7158" i="1"/>
  <c r="N7158" i="1"/>
  <c r="O7157" i="1"/>
  <c r="N7157" i="1"/>
  <c r="O7156" i="1"/>
  <c r="N7156" i="1"/>
  <c r="O7155" i="1"/>
  <c r="N7155" i="1"/>
  <c r="O7154" i="1"/>
  <c r="N7154" i="1"/>
  <c r="O7153" i="1"/>
  <c r="N7153" i="1"/>
  <c r="O7152" i="1"/>
  <c r="N7152" i="1"/>
  <c r="O7151" i="1"/>
  <c r="N7151" i="1"/>
  <c r="O7150" i="1"/>
  <c r="N7150" i="1"/>
  <c r="O7149" i="1"/>
  <c r="N7149" i="1"/>
  <c r="O7148" i="1"/>
  <c r="N7148" i="1"/>
  <c r="O7147" i="1"/>
  <c r="N7147" i="1"/>
  <c r="O7146" i="1"/>
  <c r="N7146" i="1"/>
  <c r="O7145" i="1"/>
  <c r="N7145" i="1"/>
  <c r="O7144" i="1"/>
  <c r="N7144" i="1"/>
  <c r="O7143" i="1"/>
  <c r="N7143" i="1"/>
  <c r="O7142" i="1"/>
  <c r="N7142" i="1"/>
  <c r="O7141" i="1"/>
  <c r="N7141" i="1"/>
  <c r="O7140" i="1"/>
  <c r="N7140" i="1"/>
  <c r="O1625" i="1"/>
  <c r="N1625" i="1"/>
  <c r="O1624" i="1"/>
  <c r="N1624" i="1"/>
  <c r="O1623" i="1"/>
  <c r="N1623" i="1"/>
  <c r="O1622" i="1"/>
  <c r="N1622" i="1"/>
  <c r="O1621" i="1"/>
  <c r="N1621" i="1"/>
  <c r="O1620" i="1"/>
  <c r="N1620" i="1"/>
  <c r="O1619" i="1"/>
  <c r="N1619" i="1"/>
  <c r="O1618" i="1"/>
  <c r="N1618" i="1"/>
  <c r="O1617" i="1"/>
  <c r="N1617" i="1"/>
  <c r="O1616" i="1"/>
  <c r="N1616" i="1"/>
  <c r="O1615" i="1"/>
  <c r="N1615" i="1"/>
  <c r="O1614" i="1"/>
  <c r="N1614" i="1"/>
  <c r="O1613" i="1"/>
  <c r="N1613" i="1"/>
  <c r="O1612" i="1"/>
  <c r="N1612" i="1"/>
  <c r="O14223" i="1"/>
  <c r="N14223" i="1"/>
  <c r="O14222" i="1"/>
  <c r="N14222" i="1"/>
  <c r="O13211" i="1"/>
  <c r="N13211" i="1"/>
  <c r="O13210" i="1"/>
  <c r="N13210" i="1"/>
  <c r="O13209" i="1"/>
  <c r="N13209" i="1"/>
  <c r="O13208" i="1"/>
  <c r="N13208" i="1"/>
  <c r="O13207" i="1"/>
  <c r="N13207" i="1"/>
  <c r="O13206" i="1"/>
  <c r="N13206" i="1"/>
  <c r="O13205" i="1"/>
  <c r="N13205" i="1"/>
  <c r="O13204" i="1"/>
  <c r="N13204" i="1"/>
  <c r="O13203" i="1"/>
  <c r="N13203" i="1"/>
  <c r="O13202" i="1"/>
  <c r="N13202" i="1"/>
  <c r="O13201" i="1"/>
  <c r="N13201" i="1"/>
  <c r="O13200" i="1"/>
  <c r="N13200" i="1"/>
  <c r="O13199" i="1"/>
  <c r="N13199" i="1"/>
  <c r="O13198" i="1"/>
  <c r="N13198" i="1"/>
  <c r="O13197" i="1"/>
  <c r="N13197" i="1"/>
  <c r="O13196" i="1"/>
  <c r="N13196" i="1"/>
  <c r="O13195" i="1"/>
  <c r="N13195" i="1"/>
  <c r="O13194" i="1"/>
  <c r="N13194" i="1"/>
  <c r="O13193" i="1"/>
  <c r="N13193" i="1"/>
  <c r="O13192" i="1"/>
  <c r="N13192" i="1"/>
  <c r="O13191" i="1"/>
  <c r="N13191" i="1"/>
  <c r="O13190" i="1"/>
  <c r="N13190" i="1"/>
  <c r="O13189" i="1"/>
  <c r="N13189" i="1"/>
  <c r="O13188" i="1"/>
  <c r="N13188" i="1"/>
  <c r="O13187" i="1"/>
  <c r="N13187" i="1"/>
  <c r="O13186" i="1"/>
  <c r="N13186" i="1"/>
  <c r="O13185" i="1"/>
  <c r="N13185" i="1"/>
  <c r="O13184" i="1"/>
  <c r="N13184" i="1"/>
  <c r="O13183" i="1"/>
  <c r="N13183" i="1"/>
  <c r="O13182" i="1"/>
  <c r="N13182" i="1"/>
  <c r="O13181" i="1"/>
  <c r="N13181" i="1"/>
  <c r="O13180" i="1"/>
  <c r="N13180" i="1"/>
  <c r="O13179" i="1"/>
  <c r="N13179" i="1"/>
  <c r="O13178" i="1"/>
  <c r="N13178" i="1"/>
  <c r="O13177" i="1"/>
  <c r="N13177" i="1"/>
  <c r="O13176" i="1"/>
  <c r="N13176" i="1"/>
  <c r="O13175" i="1"/>
  <c r="N13175" i="1"/>
  <c r="O13174" i="1"/>
  <c r="N13174" i="1"/>
  <c r="O13173" i="1"/>
  <c r="N13173" i="1"/>
  <c r="O13172" i="1"/>
  <c r="N13172" i="1"/>
  <c r="O13171" i="1"/>
  <c r="N13171" i="1"/>
  <c r="O13170" i="1"/>
  <c r="N13170" i="1"/>
  <c r="O13169" i="1"/>
  <c r="N13169" i="1"/>
  <c r="O13168" i="1"/>
  <c r="N13168" i="1"/>
  <c r="O13167" i="1"/>
  <c r="N13167" i="1"/>
  <c r="O13166" i="1"/>
  <c r="N13166" i="1"/>
  <c r="O7139" i="1"/>
  <c r="N7139" i="1"/>
  <c r="O7138" i="1"/>
  <c r="N7138" i="1"/>
  <c r="O7137" i="1"/>
  <c r="N7137" i="1"/>
  <c r="O7136" i="1"/>
  <c r="N7136" i="1"/>
  <c r="O7135" i="1"/>
  <c r="N7135" i="1"/>
  <c r="O7134" i="1"/>
  <c r="N7134" i="1"/>
  <c r="O7133" i="1"/>
  <c r="N7133" i="1"/>
  <c r="O7132" i="1"/>
  <c r="N7132" i="1"/>
  <c r="O7131" i="1"/>
  <c r="N7131" i="1"/>
  <c r="O7130" i="1"/>
  <c r="N7130" i="1"/>
  <c r="O7129" i="1"/>
  <c r="N7129" i="1"/>
  <c r="O7128" i="1"/>
  <c r="N7128" i="1"/>
  <c r="O7127" i="1"/>
  <c r="N7127" i="1"/>
  <c r="O7126" i="1"/>
  <c r="N7126" i="1"/>
  <c r="O7125" i="1"/>
  <c r="N7125" i="1"/>
  <c r="O7124" i="1"/>
  <c r="N7124" i="1"/>
  <c r="O7123" i="1"/>
  <c r="N7123" i="1"/>
  <c r="O7122" i="1"/>
  <c r="N7122" i="1"/>
  <c r="O7121" i="1"/>
  <c r="N7121" i="1"/>
  <c r="O7120" i="1"/>
  <c r="N7120" i="1"/>
  <c r="O7119" i="1"/>
  <c r="N7119" i="1"/>
  <c r="O7118" i="1"/>
  <c r="N7118" i="1"/>
  <c r="O7117" i="1"/>
  <c r="N7117" i="1"/>
  <c r="O7116" i="1"/>
  <c r="N7116" i="1"/>
  <c r="O7115" i="1"/>
  <c r="N7115" i="1"/>
  <c r="O7114" i="1"/>
  <c r="N7114" i="1"/>
  <c r="O7113" i="1"/>
  <c r="N7113" i="1"/>
  <c r="O7112" i="1"/>
  <c r="N7112" i="1"/>
  <c r="O7111" i="1"/>
  <c r="N7111" i="1"/>
  <c r="O7110" i="1"/>
  <c r="N7110" i="1"/>
  <c r="O7109" i="1"/>
  <c r="N7109" i="1"/>
  <c r="O7108" i="1"/>
  <c r="N7108" i="1"/>
  <c r="O7107" i="1"/>
  <c r="N7107" i="1"/>
  <c r="O7106" i="1"/>
  <c r="N7106" i="1"/>
  <c r="O7105" i="1"/>
  <c r="N7105" i="1"/>
  <c r="O7104" i="1"/>
  <c r="N7104" i="1"/>
  <c r="O7103" i="1"/>
  <c r="N7103" i="1"/>
  <c r="O7102" i="1"/>
  <c r="N7102" i="1"/>
  <c r="O7101" i="1"/>
  <c r="N7101" i="1"/>
  <c r="O7100" i="1"/>
  <c r="N7100" i="1"/>
  <c r="O7099" i="1"/>
  <c r="N7099" i="1"/>
  <c r="O7098" i="1"/>
  <c r="N7098" i="1"/>
  <c r="O7097" i="1"/>
  <c r="N7097" i="1"/>
  <c r="O7096" i="1"/>
  <c r="N7096" i="1"/>
  <c r="O7095" i="1"/>
  <c r="N7095" i="1"/>
  <c r="O7094" i="1"/>
  <c r="N7094" i="1"/>
  <c r="O1611" i="1"/>
  <c r="N1611" i="1"/>
  <c r="O1610" i="1"/>
  <c r="N1610" i="1"/>
  <c r="O1609" i="1"/>
  <c r="N1609" i="1"/>
  <c r="O1608" i="1"/>
  <c r="N1608" i="1"/>
  <c r="O1607" i="1"/>
  <c r="N1607" i="1"/>
  <c r="O1606" i="1"/>
  <c r="N1606" i="1"/>
  <c r="O1605" i="1"/>
  <c r="N1605" i="1"/>
  <c r="O1604" i="1"/>
  <c r="N1604" i="1"/>
  <c r="O1603" i="1"/>
  <c r="N1603" i="1"/>
  <c r="O1602" i="1"/>
  <c r="N1602" i="1"/>
  <c r="O1601" i="1"/>
  <c r="N1601" i="1"/>
  <c r="O1600" i="1"/>
  <c r="N1600" i="1"/>
  <c r="O1599" i="1"/>
  <c r="N1599" i="1"/>
  <c r="O1598" i="1"/>
  <c r="N1598" i="1"/>
  <c r="O14221" i="1"/>
  <c r="N14221" i="1"/>
  <c r="O14220" i="1"/>
  <c r="N14220" i="1"/>
  <c r="O13165" i="1"/>
  <c r="N13165" i="1"/>
  <c r="O13164" i="1"/>
  <c r="N13164" i="1"/>
  <c r="O13163" i="1"/>
  <c r="N13163" i="1"/>
  <c r="O13162" i="1"/>
  <c r="N13162" i="1"/>
  <c r="O13161" i="1"/>
  <c r="N13161" i="1"/>
  <c r="O13160" i="1"/>
  <c r="N13160" i="1"/>
  <c r="O13159" i="1"/>
  <c r="N13159" i="1"/>
  <c r="O13158" i="1"/>
  <c r="N13158" i="1"/>
  <c r="O13157" i="1"/>
  <c r="N13157" i="1"/>
  <c r="O13156" i="1"/>
  <c r="N13156" i="1"/>
  <c r="O13155" i="1"/>
  <c r="N13155" i="1"/>
  <c r="O13154" i="1"/>
  <c r="N13154" i="1"/>
  <c r="O13153" i="1"/>
  <c r="N13153" i="1"/>
  <c r="O13152" i="1"/>
  <c r="N13152" i="1"/>
  <c r="O13151" i="1"/>
  <c r="N13151" i="1"/>
  <c r="O13150" i="1"/>
  <c r="N13150" i="1"/>
  <c r="O13149" i="1"/>
  <c r="N13149" i="1"/>
  <c r="O13148" i="1"/>
  <c r="N13148" i="1"/>
  <c r="O13147" i="1"/>
  <c r="N13147" i="1"/>
  <c r="O13146" i="1"/>
  <c r="N13146" i="1"/>
  <c r="O13145" i="1"/>
  <c r="N13145" i="1"/>
  <c r="O13144" i="1"/>
  <c r="N13144" i="1"/>
  <c r="O13143" i="1"/>
  <c r="N13143" i="1"/>
  <c r="O13142" i="1"/>
  <c r="N13142" i="1"/>
  <c r="O13141" i="1"/>
  <c r="N13141" i="1"/>
  <c r="O13140" i="1"/>
  <c r="N13140" i="1"/>
  <c r="O13139" i="1"/>
  <c r="N13139" i="1"/>
  <c r="O13138" i="1"/>
  <c r="N13138" i="1"/>
  <c r="O13137" i="1"/>
  <c r="N13137" i="1"/>
  <c r="O13136" i="1"/>
  <c r="N13136" i="1"/>
  <c r="O13135" i="1"/>
  <c r="N13135" i="1"/>
  <c r="O13134" i="1"/>
  <c r="N13134" i="1"/>
  <c r="O13133" i="1"/>
  <c r="N13133" i="1"/>
  <c r="O13132" i="1"/>
  <c r="N13132" i="1"/>
  <c r="O13131" i="1"/>
  <c r="N13131" i="1"/>
  <c r="O13130" i="1"/>
  <c r="N13130" i="1"/>
  <c r="O13129" i="1"/>
  <c r="N13129" i="1"/>
  <c r="O13128" i="1"/>
  <c r="N13128" i="1"/>
  <c r="O13127" i="1"/>
  <c r="N13127" i="1"/>
  <c r="O13126" i="1"/>
  <c r="N13126" i="1"/>
  <c r="O13125" i="1"/>
  <c r="N13125" i="1"/>
  <c r="O13124" i="1"/>
  <c r="N13124" i="1"/>
  <c r="O13123" i="1"/>
  <c r="N13123" i="1"/>
  <c r="O13122" i="1"/>
  <c r="N13122" i="1"/>
  <c r="O13121" i="1"/>
  <c r="N13121" i="1"/>
  <c r="O13120" i="1"/>
  <c r="N13120" i="1"/>
  <c r="O7093" i="1"/>
  <c r="N7093" i="1"/>
  <c r="O7092" i="1"/>
  <c r="N7092" i="1"/>
  <c r="O7091" i="1"/>
  <c r="N7091" i="1"/>
  <c r="O7090" i="1"/>
  <c r="N7090" i="1"/>
  <c r="O7089" i="1"/>
  <c r="N7089" i="1"/>
  <c r="O7088" i="1"/>
  <c r="N7088" i="1"/>
  <c r="O7087" i="1"/>
  <c r="N7087" i="1"/>
  <c r="O7086" i="1"/>
  <c r="N7086" i="1"/>
  <c r="O7085" i="1"/>
  <c r="N7085" i="1"/>
  <c r="O7084" i="1"/>
  <c r="N7084" i="1"/>
  <c r="O7083" i="1"/>
  <c r="N7083" i="1"/>
  <c r="O7082" i="1"/>
  <c r="N7082" i="1"/>
  <c r="O7081" i="1"/>
  <c r="N7081" i="1"/>
  <c r="O7080" i="1"/>
  <c r="N7080" i="1"/>
  <c r="O7079" i="1"/>
  <c r="N7079" i="1"/>
  <c r="O7078" i="1"/>
  <c r="N7078" i="1"/>
  <c r="O7077" i="1"/>
  <c r="N7077" i="1"/>
  <c r="O7076" i="1"/>
  <c r="N7076" i="1"/>
  <c r="O7075" i="1"/>
  <c r="N7075" i="1"/>
  <c r="O7074" i="1"/>
  <c r="N7074" i="1"/>
  <c r="O7073" i="1"/>
  <c r="N7073" i="1"/>
  <c r="O7072" i="1"/>
  <c r="N7072" i="1"/>
  <c r="O7071" i="1"/>
  <c r="N7071" i="1"/>
  <c r="O7070" i="1"/>
  <c r="N7070" i="1"/>
  <c r="O7069" i="1"/>
  <c r="N7069" i="1"/>
  <c r="O7068" i="1"/>
  <c r="N7068" i="1"/>
  <c r="O7067" i="1"/>
  <c r="N7067" i="1"/>
  <c r="O7066" i="1"/>
  <c r="N7066" i="1"/>
  <c r="O7065" i="1"/>
  <c r="N7065" i="1"/>
  <c r="O7064" i="1"/>
  <c r="N7064" i="1"/>
  <c r="O7063" i="1"/>
  <c r="N7063" i="1"/>
  <c r="O7062" i="1"/>
  <c r="N7062" i="1"/>
  <c r="O7061" i="1"/>
  <c r="N7061" i="1"/>
  <c r="O7060" i="1"/>
  <c r="N7060" i="1"/>
  <c r="O7059" i="1"/>
  <c r="N7059" i="1"/>
  <c r="O7058" i="1"/>
  <c r="N7058" i="1"/>
  <c r="O7057" i="1"/>
  <c r="N7057" i="1"/>
  <c r="O7056" i="1"/>
  <c r="N7056" i="1"/>
  <c r="O7055" i="1"/>
  <c r="N7055" i="1"/>
  <c r="O7054" i="1"/>
  <c r="N7054" i="1"/>
  <c r="O7053" i="1"/>
  <c r="N7053" i="1"/>
  <c r="O7052" i="1"/>
  <c r="N7052" i="1"/>
  <c r="O7051" i="1"/>
  <c r="N7051" i="1"/>
  <c r="O7050" i="1"/>
  <c r="N7050" i="1"/>
  <c r="O7049" i="1"/>
  <c r="N7049" i="1"/>
  <c r="O7048" i="1"/>
  <c r="N7048" i="1"/>
  <c r="O1597" i="1"/>
  <c r="N1597" i="1"/>
  <c r="O1596" i="1"/>
  <c r="N1596" i="1"/>
  <c r="O1595" i="1"/>
  <c r="N1595" i="1"/>
  <c r="O1594" i="1"/>
  <c r="N1594" i="1"/>
  <c r="O1593" i="1"/>
  <c r="N1593" i="1"/>
  <c r="O1592" i="1"/>
  <c r="N1592" i="1"/>
  <c r="O1591" i="1"/>
  <c r="N1591" i="1"/>
  <c r="O1590" i="1"/>
  <c r="N1590" i="1"/>
  <c r="O1589" i="1"/>
  <c r="N1589" i="1"/>
  <c r="O1588" i="1"/>
  <c r="N1588" i="1"/>
  <c r="O1587" i="1"/>
  <c r="N1587" i="1"/>
  <c r="O1586" i="1"/>
  <c r="N1586" i="1"/>
  <c r="O1585" i="1"/>
  <c r="N1585" i="1"/>
  <c r="O1584" i="1"/>
  <c r="N1584" i="1"/>
  <c r="O14219" i="1"/>
  <c r="N14219" i="1"/>
  <c r="O14218" i="1"/>
  <c r="N14218" i="1"/>
  <c r="O13119" i="1"/>
  <c r="N13119" i="1"/>
  <c r="O13118" i="1"/>
  <c r="N13118" i="1"/>
  <c r="O13117" i="1"/>
  <c r="N13117" i="1"/>
  <c r="O13116" i="1"/>
  <c r="N13116" i="1"/>
  <c r="O13115" i="1"/>
  <c r="N13115" i="1"/>
  <c r="O13114" i="1"/>
  <c r="N13114" i="1"/>
  <c r="O13113" i="1"/>
  <c r="N13113" i="1"/>
  <c r="O13112" i="1"/>
  <c r="N13112" i="1"/>
  <c r="O13111" i="1"/>
  <c r="N13111" i="1"/>
  <c r="O13110" i="1"/>
  <c r="N13110" i="1"/>
  <c r="O13109" i="1"/>
  <c r="N13109" i="1"/>
  <c r="O13108" i="1"/>
  <c r="N13108" i="1"/>
  <c r="O13107" i="1"/>
  <c r="N13107" i="1"/>
  <c r="O13106" i="1"/>
  <c r="N13106" i="1"/>
  <c r="O13105" i="1"/>
  <c r="N13105" i="1"/>
  <c r="O13104" i="1"/>
  <c r="N13104" i="1"/>
  <c r="O13103" i="1"/>
  <c r="N13103" i="1"/>
  <c r="O13102" i="1"/>
  <c r="N13102" i="1"/>
  <c r="O13101" i="1"/>
  <c r="N13101" i="1"/>
  <c r="O13100" i="1"/>
  <c r="N13100" i="1"/>
  <c r="O13099" i="1"/>
  <c r="N13099" i="1"/>
  <c r="O13098" i="1"/>
  <c r="N13098" i="1"/>
  <c r="O13097" i="1"/>
  <c r="N13097" i="1"/>
  <c r="O13096" i="1"/>
  <c r="N13096" i="1"/>
  <c r="O13095" i="1"/>
  <c r="N13095" i="1"/>
  <c r="O13094" i="1"/>
  <c r="N13094" i="1"/>
  <c r="O13093" i="1"/>
  <c r="N13093" i="1"/>
  <c r="O13092" i="1"/>
  <c r="N13092" i="1"/>
  <c r="O13091" i="1"/>
  <c r="N13091" i="1"/>
  <c r="O13090" i="1"/>
  <c r="N13090" i="1"/>
  <c r="O13089" i="1"/>
  <c r="N13089" i="1"/>
  <c r="O13088" i="1"/>
  <c r="N13088" i="1"/>
  <c r="O13087" i="1"/>
  <c r="N13087" i="1"/>
  <c r="O13086" i="1"/>
  <c r="N13086" i="1"/>
  <c r="O13085" i="1"/>
  <c r="N13085" i="1"/>
  <c r="O13084" i="1"/>
  <c r="N13084" i="1"/>
  <c r="O13083" i="1"/>
  <c r="N13083" i="1"/>
  <c r="O13082" i="1"/>
  <c r="N13082" i="1"/>
  <c r="O13081" i="1"/>
  <c r="N13081" i="1"/>
  <c r="O13080" i="1"/>
  <c r="N13080" i="1"/>
  <c r="O13079" i="1"/>
  <c r="N13079" i="1"/>
  <c r="O13078" i="1"/>
  <c r="N13078" i="1"/>
  <c r="O13077" i="1"/>
  <c r="N13077" i="1"/>
  <c r="O13076" i="1"/>
  <c r="N13076" i="1"/>
  <c r="O13075" i="1"/>
  <c r="N13075" i="1"/>
  <c r="O13074" i="1"/>
  <c r="N13074" i="1"/>
  <c r="O7047" i="1"/>
  <c r="N7047" i="1"/>
  <c r="O7046" i="1"/>
  <c r="N7046" i="1"/>
  <c r="O7045" i="1"/>
  <c r="N7045" i="1"/>
  <c r="O7044" i="1"/>
  <c r="N7044" i="1"/>
  <c r="O7043" i="1"/>
  <c r="N7043" i="1"/>
  <c r="O7042" i="1"/>
  <c r="N7042" i="1"/>
  <c r="O7041" i="1"/>
  <c r="N7041" i="1"/>
  <c r="O7040" i="1"/>
  <c r="N7040" i="1"/>
  <c r="O7039" i="1"/>
  <c r="N7039" i="1"/>
  <c r="O7038" i="1"/>
  <c r="N7038" i="1"/>
  <c r="O7037" i="1"/>
  <c r="N7037" i="1"/>
  <c r="O7036" i="1"/>
  <c r="N7036" i="1"/>
  <c r="O7035" i="1"/>
  <c r="N7035" i="1"/>
  <c r="O7034" i="1"/>
  <c r="N7034" i="1"/>
  <c r="O7033" i="1"/>
  <c r="N7033" i="1"/>
  <c r="O7032" i="1"/>
  <c r="N7032" i="1"/>
  <c r="O7031" i="1"/>
  <c r="N7031" i="1"/>
  <c r="O7030" i="1"/>
  <c r="N7030" i="1"/>
  <c r="O7029" i="1"/>
  <c r="N7029" i="1"/>
  <c r="O7028" i="1"/>
  <c r="N7028" i="1"/>
  <c r="O7027" i="1"/>
  <c r="N7027" i="1"/>
  <c r="O7026" i="1"/>
  <c r="N7026" i="1"/>
  <c r="O7025" i="1"/>
  <c r="N7025" i="1"/>
  <c r="O7024" i="1"/>
  <c r="N7024" i="1"/>
  <c r="O7023" i="1"/>
  <c r="N7023" i="1"/>
  <c r="O7022" i="1"/>
  <c r="N7022" i="1"/>
  <c r="O7021" i="1"/>
  <c r="N7021" i="1"/>
  <c r="O7020" i="1"/>
  <c r="N7020" i="1"/>
  <c r="O7019" i="1"/>
  <c r="N7019" i="1"/>
  <c r="O7018" i="1"/>
  <c r="N7018" i="1"/>
  <c r="O7017" i="1"/>
  <c r="N7017" i="1"/>
  <c r="O7016" i="1"/>
  <c r="N7016" i="1"/>
  <c r="O7015" i="1"/>
  <c r="N7015" i="1"/>
  <c r="O7014" i="1"/>
  <c r="N7014" i="1"/>
  <c r="O7013" i="1"/>
  <c r="N7013" i="1"/>
  <c r="O7012" i="1"/>
  <c r="N7012" i="1"/>
  <c r="O7011" i="1"/>
  <c r="N7011" i="1"/>
  <c r="O7010" i="1"/>
  <c r="N7010" i="1"/>
  <c r="O7009" i="1"/>
  <c r="N7009" i="1"/>
  <c r="O7008" i="1"/>
  <c r="N7008" i="1"/>
  <c r="O7007" i="1"/>
  <c r="N7007" i="1"/>
  <c r="O7006" i="1"/>
  <c r="N7006" i="1"/>
  <c r="O7005" i="1"/>
  <c r="N7005" i="1"/>
  <c r="O7004" i="1"/>
  <c r="N7004" i="1"/>
  <c r="O7003" i="1"/>
  <c r="N7003" i="1"/>
  <c r="O7002" i="1"/>
  <c r="N7002" i="1"/>
  <c r="O1583" i="1"/>
  <c r="N1583" i="1"/>
  <c r="O1582" i="1"/>
  <c r="N1582" i="1"/>
  <c r="O1581" i="1"/>
  <c r="N1581" i="1"/>
  <c r="O1580" i="1"/>
  <c r="N1580" i="1"/>
  <c r="O1579" i="1"/>
  <c r="N1579" i="1"/>
  <c r="O1578" i="1"/>
  <c r="N1578" i="1"/>
  <c r="O1577" i="1"/>
  <c r="N1577" i="1"/>
  <c r="O1576" i="1"/>
  <c r="N1576" i="1"/>
  <c r="O1575" i="1"/>
  <c r="N1575" i="1"/>
  <c r="O1574" i="1"/>
  <c r="N1574" i="1"/>
  <c r="O1573" i="1"/>
  <c r="N1573" i="1"/>
  <c r="O1572" i="1"/>
  <c r="N1572" i="1"/>
  <c r="O1571" i="1"/>
  <c r="N1571" i="1"/>
  <c r="O1570" i="1"/>
  <c r="N1570" i="1"/>
  <c r="O20377" i="1"/>
  <c r="N20377" i="1"/>
  <c r="O20376" i="1"/>
  <c r="N20376" i="1"/>
  <c r="O20375" i="1"/>
  <c r="N20375" i="1"/>
  <c r="O20374" i="1"/>
  <c r="N20374" i="1"/>
  <c r="O20373" i="1"/>
  <c r="N20373" i="1"/>
  <c r="O20372" i="1"/>
  <c r="N20372" i="1"/>
  <c r="O20371" i="1"/>
  <c r="N20371" i="1"/>
  <c r="O20370" i="1"/>
  <c r="N20370" i="1"/>
  <c r="O20369" i="1"/>
  <c r="N20369" i="1"/>
  <c r="O20368" i="1"/>
  <c r="N20368" i="1"/>
  <c r="O20367" i="1"/>
  <c r="N20367" i="1"/>
  <c r="O20366" i="1"/>
  <c r="N20366" i="1"/>
  <c r="O20365" i="1"/>
  <c r="N20365" i="1"/>
  <c r="O20364" i="1"/>
  <c r="N20364" i="1"/>
  <c r="O20363" i="1"/>
  <c r="N20363" i="1"/>
  <c r="O20362" i="1"/>
  <c r="N20362" i="1"/>
  <c r="O20361" i="1"/>
  <c r="N20361" i="1"/>
  <c r="O20360" i="1"/>
  <c r="N20360" i="1"/>
  <c r="O20359" i="1"/>
  <c r="N20359" i="1"/>
  <c r="O20358" i="1"/>
  <c r="N20358" i="1"/>
  <c r="O20357" i="1"/>
  <c r="N20357" i="1"/>
  <c r="O20356" i="1"/>
  <c r="N20356" i="1"/>
  <c r="O20355" i="1"/>
  <c r="N20355" i="1"/>
  <c r="O20354" i="1"/>
  <c r="N20354" i="1"/>
  <c r="O20353" i="1"/>
  <c r="N20353" i="1"/>
  <c r="O20352" i="1"/>
  <c r="N20352" i="1"/>
  <c r="O20351" i="1"/>
  <c r="N20351" i="1"/>
  <c r="O20350" i="1"/>
  <c r="N20350" i="1"/>
  <c r="O20349" i="1"/>
  <c r="N20349" i="1"/>
  <c r="O20348" i="1"/>
  <c r="N20348" i="1"/>
  <c r="O20347" i="1"/>
  <c r="N20347" i="1"/>
  <c r="O20346" i="1"/>
  <c r="N20346" i="1"/>
  <c r="O20345" i="1"/>
  <c r="N20345" i="1"/>
  <c r="O20344" i="1"/>
  <c r="N20344" i="1"/>
  <c r="O20343" i="1"/>
  <c r="N20343" i="1"/>
  <c r="O20342" i="1"/>
  <c r="N20342" i="1"/>
  <c r="O20341" i="1"/>
  <c r="N20341" i="1"/>
  <c r="O20340" i="1"/>
  <c r="N20340" i="1"/>
  <c r="O20339" i="1"/>
  <c r="N20339" i="1"/>
  <c r="O20338" i="1"/>
  <c r="N20338" i="1"/>
  <c r="O20337" i="1"/>
  <c r="N20337" i="1"/>
  <c r="O20336" i="1"/>
  <c r="N20336" i="1"/>
  <c r="O20335" i="1"/>
  <c r="N20335" i="1"/>
  <c r="O20334" i="1"/>
  <c r="N20334" i="1"/>
  <c r="O20333" i="1"/>
  <c r="N20333" i="1"/>
  <c r="O20332" i="1"/>
  <c r="N20332" i="1"/>
  <c r="O20331" i="1"/>
  <c r="N20331" i="1"/>
  <c r="O20330" i="1"/>
  <c r="N20330" i="1"/>
  <c r="O20329" i="1"/>
  <c r="N20329" i="1"/>
  <c r="O20328" i="1"/>
  <c r="N20328" i="1"/>
  <c r="O20327" i="1"/>
  <c r="N20327" i="1"/>
  <c r="O20326" i="1"/>
  <c r="N20326" i="1"/>
  <c r="O20325" i="1"/>
  <c r="N20325" i="1"/>
  <c r="O20324" i="1"/>
  <c r="N20324" i="1"/>
  <c r="O20323" i="1"/>
  <c r="N20323" i="1"/>
  <c r="O20322" i="1"/>
  <c r="N20322" i="1"/>
  <c r="O20321" i="1"/>
  <c r="N20321" i="1"/>
  <c r="O20320" i="1"/>
  <c r="N20320" i="1"/>
  <c r="O20319" i="1"/>
  <c r="N20319" i="1"/>
  <c r="O20318" i="1"/>
  <c r="N20318" i="1"/>
  <c r="O20317" i="1"/>
  <c r="N20317" i="1"/>
  <c r="O20316" i="1"/>
  <c r="N20316" i="1"/>
  <c r="O20315" i="1"/>
  <c r="N20315" i="1"/>
  <c r="O20314" i="1"/>
  <c r="N20314" i="1"/>
  <c r="O20313" i="1"/>
  <c r="N20313" i="1"/>
  <c r="O20312" i="1"/>
  <c r="N20312" i="1"/>
  <c r="O20311" i="1"/>
  <c r="N20311" i="1"/>
  <c r="O20310" i="1"/>
  <c r="N20310" i="1"/>
  <c r="O20309" i="1"/>
  <c r="N20309" i="1"/>
  <c r="O20308" i="1"/>
  <c r="N20308" i="1"/>
  <c r="O20307" i="1"/>
  <c r="N20307" i="1"/>
  <c r="O20306" i="1"/>
  <c r="N20306" i="1"/>
  <c r="O20305" i="1"/>
  <c r="N20305" i="1"/>
  <c r="O20304" i="1"/>
  <c r="N20304" i="1"/>
  <c r="O20303" i="1"/>
  <c r="N20303" i="1"/>
  <c r="O20302" i="1"/>
  <c r="N20302" i="1"/>
  <c r="O20301" i="1"/>
  <c r="N20301" i="1"/>
  <c r="O20300" i="1"/>
  <c r="N20300" i="1"/>
  <c r="O20299" i="1"/>
  <c r="N20299" i="1"/>
  <c r="O20298" i="1"/>
  <c r="N20298" i="1"/>
  <c r="O20297" i="1"/>
  <c r="N20297" i="1"/>
  <c r="O20296" i="1"/>
  <c r="N20296" i="1"/>
  <c r="O20295" i="1"/>
  <c r="N20295" i="1"/>
  <c r="O20294" i="1"/>
  <c r="N20294" i="1"/>
  <c r="O20293" i="1"/>
  <c r="N20293" i="1"/>
  <c r="O20292" i="1"/>
  <c r="N20292" i="1"/>
  <c r="O20291" i="1"/>
  <c r="N20291" i="1"/>
  <c r="O20290" i="1"/>
  <c r="N20290" i="1"/>
  <c r="O20289" i="1"/>
  <c r="N20289" i="1"/>
  <c r="O20288" i="1"/>
  <c r="N20288" i="1"/>
  <c r="O17393" i="1"/>
  <c r="N17393" i="1"/>
  <c r="O17392" i="1"/>
  <c r="N17392" i="1"/>
  <c r="O17391" i="1"/>
  <c r="N17391" i="1"/>
  <c r="O17390" i="1"/>
  <c r="N17390" i="1"/>
  <c r="O17389" i="1"/>
  <c r="N17389" i="1"/>
  <c r="O17388" i="1"/>
  <c r="N17388" i="1"/>
  <c r="O17387" i="1"/>
  <c r="N17387" i="1"/>
  <c r="O17386" i="1"/>
  <c r="N17386" i="1"/>
  <c r="O17385" i="1"/>
  <c r="N17385" i="1"/>
  <c r="O17384" i="1"/>
  <c r="N17384" i="1"/>
  <c r="O17383" i="1"/>
  <c r="N17383" i="1"/>
  <c r="O17382" i="1"/>
  <c r="N17382" i="1"/>
  <c r="O17381" i="1"/>
  <c r="N17381" i="1"/>
  <c r="O17380" i="1"/>
  <c r="N17380" i="1"/>
  <c r="O17379" i="1"/>
  <c r="N17379" i="1"/>
  <c r="O17378" i="1"/>
  <c r="N17378" i="1"/>
  <c r="O17377" i="1"/>
  <c r="N17377" i="1"/>
  <c r="O17376" i="1"/>
  <c r="N17376" i="1"/>
  <c r="O17375" i="1"/>
  <c r="N17375" i="1"/>
  <c r="O17374" i="1"/>
  <c r="N17374" i="1"/>
  <c r="O17373" i="1"/>
  <c r="N17373" i="1"/>
  <c r="O17372" i="1"/>
  <c r="N17372" i="1"/>
  <c r="O17371" i="1"/>
  <c r="N17371" i="1"/>
  <c r="O17370" i="1"/>
  <c r="N17370" i="1"/>
  <c r="O17369" i="1"/>
  <c r="N17369" i="1"/>
  <c r="O17368" i="1"/>
  <c r="N17368" i="1"/>
  <c r="O17367" i="1"/>
  <c r="N17367" i="1"/>
  <c r="O17366" i="1"/>
  <c r="N17366" i="1"/>
  <c r="O17365" i="1"/>
  <c r="N17365" i="1"/>
  <c r="O17364" i="1"/>
  <c r="N17364" i="1"/>
  <c r="O17363" i="1"/>
  <c r="N17363" i="1"/>
  <c r="O17362" i="1"/>
  <c r="N17362" i="1"/>
  <c r="O17361" i="1"/>
  <c r="N17361" i="1"/>
  <c r="O17360" i="1"/>
  <c r="N17360" i="1"/>
  <c r="O17359" i="1"/>
  <c r="N17359" i="1"/>
  <c r="O17358" i="1"/>
  <c r="N17358" i="1"/>
  <c r="O17357" i="1"/>
  <c r="N17357" i="1"/>
  <c r="O17356" i="1"/>
  <c r="N17356" i="1"/>
  <c r="O17355" i="1"/>
  <c r="N17355" i="1"/>
  <c r="O17354" i="1"/>
  <c r="N17354" i="1"/>
  <c r="O17353" i="1"/>
  <c r="N17353" i="1"/>
  <c r="O17352" i="1"/>
  <c r="N17352" i="1"/>
  <c r="O17351" i="1"/>
  <c r="N17351" i="1"/>
  <c r="O17350" i="1"/>
  <c r="N17350" i="1"/>
  <c r="O17349" i="1"/>
  <c r="N17349" i="1"/>
  <c r="O17348" i="1"/>
  <c r="N17348" i="1"/>
  <c r="O17347" i="1"/>
  <c r="N17347" i="1"/>
  <c r="O17346" i="1"/>
  <c r="N17346" i="1"/>
  <c r="O17345" i="1"/>
  <c r="N17345" i="1"/>
  <c r="O17344" i="1"/>
  <c r="N17344" i="1"/>
  <c r="O17343" i="1"/>
  <c r="N17343" i="1"/>
  <c r="O17342" i="1"/>
  <c r="N17342" i="1"/>
  <c r="O17341" i="1"/>
  <c r="N17341" i="1"/>
  <c r="O17340" i="1"/>
  <c r="N17340" i="1"/>
  <c r="O17339" i="1"/>
  <c r="N17339" i="1"/>
  <c r="O17338" i="1"/>
  <c r="N17338" i="1"/>
  <c r="O17337" i="1"/>
  <c r="N17337" i="1"/>
  <c r="O17336" i="1"/>
  <c r="N17336" i="1"/>
  <c r="O17335" i="1"/>
  <c r="N17335" i="1"/>
  <c r="O17334" i="1"/>
  <c r="N17334" i="1"/>
  <c r="O17333" i="1"/>
  <c r="N17333" i="1"/>
  <c r="O17332" i="1"/>
  <c r="N17332" i="1"/>
  <c r="O17331" i="1"/>
  <c r="N17331" i="1"/>
  <c r="O17330" i="1"/>
  <c r="N17330" i="1"/>
  <c r="O17329" i="1"/>
  <c r="N17329" i="1"/>
  <c r="O17328" i="1"/>
  <c r="N17328" i="1"/>
  <c r="O17327" i="1"/>
  <c r="N17327" i="1"/>
  <c r="O17326" i="1"/>
  <c r="N17326" i="1"/>
  <c r="O17325" i="1"/>
  <c r="N17325" i="1"/>
  <c r="O17324" i="1"/>
  <c r="N17324" i="1"/>
  <c r="O17323" i="1"/>
  <c r="N17323" i="1"/>
  <c r="O17322" i="1"/>
  <c r="N17322" i="1"/>
  <c r="O17321" i="1"/>
  <c r="N17321" i="1"/>
  <c r="O17320" i="1"/>
  <c r="N17320" i="1"/>
  <c r="O17319" i="1"/>
  <c r="N17319" i="1"/>
  <c r="O17318" i="1"/>
  <c r="N17318" i="1"/>
  <c r="O17317" i="1"/>
  <c r="N17317" i="1"/>
  <c r="O17316" i="1"/>
  <c r="N17316" i="1"/>
  <c r="O17315" i="1"/>
  <c r="N17315" i="1"/>
  <c r="O17314" i="1"/>
  <c r="N17314" i="1"/>
  <c r="O17313" i="1"/>
  <c r="N17313" i="1"/>
  <c r="O17312" i="1"/>
  <c r="N17312" i="1"/>
  <c r="O17311" i="1"/>
  <c r="N17311" i="1"/>
  <c r="O17310" i="1"/>
  <c r="N17310" i="1"/>
  <c r="O17309" i="1"/>
  <c r="N17309" i="1"/>
  <c r="O17308" i="1"/>
  <c r="N17308" i="1"/>
  <c r="O17307" i="1"/>
  <c r="N17307" i="1"/>
  <c r="O17306" i="1"/>
  <c r="N17306" i="1"/>
  <c r="O17305" i="1"/>
  <c r="N17305" i="1"/>
  <c r="O17304" i="1"/>
  <c r="N17304" i="1"/>
  <c r="O17303" i="1"/>
  <c r="N17303" i="1"/>
  <c r="O17302" i="1"/>
  <c r="N17302" i="1"/>
  <c r="O17301" i="1"/>
  <c r="N17301" i="1"/>
  <c r="O17300" i="1"/>
  <c r="N17300" i="1"/>
  <c r="O17299" i="1"/>
  <c r="N17299" i="1"/>
  <c r="O17298" i="1"/>
  <c r="N17298" i="1"/>
  <c r="O17297" i="1"/>
  <c r="N17297" i="1"/>
  <c r="O17296" i="1"/>
  <c r="N17296" i="1"/>
  <c r="O17295" i="1"/>
  <c r="N17295" i="1"/>
  <c r="O17294" i="1"/>
  <c r="N17294" i="1"/>
  <c r="O17293" i="1"/>
  <c r="N17293" i="1"/>
  <c r="O17292" i="1"/>
  <c r="N17292" i="1"/>
  <c r="O17291" i="1"/>
  <c r="N17291" i="1"/>
  <c r="O17290" i="1"/>
  <c r="N17290" i="1"/>
  <c r="O17289" i="1"/>
  <c r="N17289" i="1"/>
  <c r="O17288" i="1"/>
  <c r="N17288" i="1"/>
  <c r="O17287" i="1"/>
  <c r="N17287" i="1"/>
  <c r="O17286" i="1"/>
  <c r="N17286" i="1"/>
  <c r="O17285" i="1"/>
  <c r="N17285" i="1"/>
  <c r="O17284" i="1"/>
  <c r="N17284" i="1"/>
  <c r="O17283" i="1"/>
  <c r="N17283" i="1"/>
  <c r="O17282" i="1"/>
  <c r="N17282" i="1"/>
  <c r="O14217" i="1"/>
  <c r="N14217" i="1"/>
  <c r="O14216" i="1"/>
  <c r="N14216" i="1"/>
  <c r="O13073" i="1"/>
  <c r="N13073" i="1"/>
  <c r="O13072" i="1"/>
  <c r="N13072" i="1"/>
  <c r="O13071" i="1"/>
  <c r="N13071" i="1"/>
  <c r="O13070" i="1"/>
  <c r="N13070" i="1"/>
  <c r="O13069" i="1"/>
  <c r="N13069" i="1"/>
  <c r="O13068" i="1"/>
  <c r="N13068" i="1"/>
  <c r="O13067" i="1"/>
  <c r="N13067" i="1"/>
  <c r="O13066" i="1"/>
  <c r="N13066" i="1"/>
  <c r="O13065" i="1"/>
  <c r="N13065" i="1"/>
  <c r="O13064" i="1"/>
  <c r="N13064" i="1"/>
  <c r="O13063" i="1"/>
  <c r="N13063" i="1"/>
  <c r="O13062" i="1"/>
  <c r="N13062" i="1"/>
  <c r="O13061" i="1"/>
  <c r="N13061" i="1"/>
  <c r="O13060" i="1"/>
  <c r="N13060" i="1"/>
  <c r="O13059" i="1"/>
  <c r="N13059" i="1"/>
  <c r="O13058" i="1"/>
  <c r="N13058" i="1"/>
  <c r="O13057" i="1"/>
  <c r="N13057" i="1"/>
  <c r="O13056" i="1"/>
  <c r="N13056" i="1"/>
  <c r="O13055" i="1"/>
  <c r="N13055" i="1"/>
  <c r="O13054" i="1"/>
  <c r="N13054" i="1"/>
  <c r="O13053" i="1"/>
  <c r="N13053" i="1"/>
  <c r="O13052" i="1"/>
  <c r="N13052" i="1"/>
  <c r="O13051" i="1"/>
  <c r="N13051" i="1"/>
  <c r="O13050" i="1"/>
  <c r="N13050" i="1"/>
  <c r="O13049" i="1"/>
  <c r="N13049" i="1"/>
  <c r="O13048" i="1"/>
  <c r="N13048" i="1"/>
  <c r="O13047" i="1"/>
  <c r="N13047" i="1"/>
  <c r="O13046" i="1"/>
  <c r="N13046" i="1"/>
  <c r="O13045" i="1"/>
  <c r="N13045" i="1"/>
  <c r="O13044" i="1"/>
  <c r="N13044" i="1"/>
  <c r="O13043" i="1"/>
  <c r="N13043" i="1"/>
  <c r="O13042" i="1"/>
  <c r="N13042" i="1"/>
  <c r="O13041" i="1"/>
  <c r="N13041" i="1"/>
  <c r="O13040" i="1"/>
  <c r="N13040" i="1"/>
  <c r="O13039" i="1"/>
  <c r="N13039" i="1"/>
  <c r="O13038" i="1"/>
  <c r="N13038" i="1"/>
  <c r="O13037" i="1"/>
  <c r="N13037" i="1"/>
  <c r="O13036" i="1"/>
  <c r="N13036" i="1"/>
  <c r="O13035" i="1"/>
  <c r="N13035" i="1"/>
  <c r="O13034" i="1"/>
  <c r="N13034" i="1"/>
  <c r="O13033" i="1"/>
  <c r="N13033" i="1"/>
  <c r="O13032" i="1"/>
  <c r="N13032" i="1"/>
  <c r="O13031" i="1"/>
  <c r="N13031" i="1"/>
  <c r="O13030" i="1"/>
  <c r="N13030" i="1"/>
  <c r="O13029" i="1"/>
  <c r="N13029" i="1"/>
  <c r="O13028" i="1"/>
  <c r="N13028" i="1"/>
  <c r="O7001" i="1"/>
  <c r="N7001" i="1"/>
  <c r="O7000" i="1"/>
  <c r="N7000" i="1"/>
  <c r="O6999" i="1"/>
  <c r="N6999" i="1"/>
  <c r="O6998" i="1"/>
  <c r="N6998" i="1"/>
  <c r="O6997" i="1"/>
  <c r="N6997" i="1"/>
  <c r="O6996" i="1"/>
  <c r="N6996" i="1"/>
  <c r="O6995" i="1"/>
  <c r="N6995" i="1"/>
  <c r="O6994" i="1"/>
  <c r="N6994" i="1"/>
  <c r="O6993" i="1"/>
  <c r="N6993" i="1"/>
  <c r="O6992" i="1"/>
  <c r="N6992" i="1"/>
  <c r="O6991" i="1"/>
  <c r="N6991" i="1"/>
  <c r="O6990" i="1"/>
  <c r="N6990" i="1"/>
  <c r="O6989" i="1"/>
  <c r="N6989" i="1"/>
  <c r="O6988" i="1"/>
  <c r="N6988" i="1"/>
  <c r="O6987" i="1"/>
  <c r="N6987" i="1"/>
  <c r="O6986" i="1"/>
  <c r="N6986" i="1"/>
  <c r="O6985" i="1"/>
  <c r="N6985" i="1"/>
  <c r="O6984" i="1"/>
  <c r="N6984" i="1"/>
  <c r="O6983" i="1"/>
  <c r="N6983" i="1"/>
  <c r="O6982" i="1"/>
  <c r="N6982" i="1"/>
  <c r="O6981" i="1"/>
  <c r="N6981" i="1"/>
  <c r="O6980" i="1"/>
  <c r="N6980" i="1"/>
  <c r="O6979" i="1"/>
  <c r="N6979" i="1"/>
  <c r="O6978" i="1"/>
  <c r="N6978" i="1"/>
  <c r="O6977" i="1"/>
  <c r="N6977" i="1"/>
  <c r="O6976" i="1"/>
  <c r="N6976" i="1"/>
  <c r="O6975" i="1"/>
  <c r="N6975" i="1"/>
  <c r="O6974" i="1"/>
  <c r="N6974" i="1"/>
  <c r="O6973" i="1"/>
  <c r="N6973" i="1"/>
  <c r="O6972" i="1"/>
  <c r="N6972" i="1"/>
  <c r="O6971" i="1"/>
  <c r="N6971" i="1"/>
  <c r="O6970" i="1"/>
  <c r="N6970" i="1"/>
  <c r="O6969" i="1"/>
  <c r="N6969" i="1"/>
  <c r="O6968" i="1"/>
  <c r="N6968" i="1"/>
  <c r="O6967" i="1"/>
  <c r="N6967" i="1"/>
  <c r="O6966" i="1"/>
  <c r="N6966" i="1"/>
  <c r="O6965" i="1"/>
  <c r="N6965" i="1"/>
  <c r="O6964" i="1"/>
  <c r="N6964" i="1"/>
  <c r="O6963" i="1"/>
  <c r="N6963" i="1"/>
  <c r="O6962" i="1"/>
  <c r="N6962" i="1"/>
  <c r="O6961" i="1"/>
  <c r="N6961" i="1"/>
  <c r="O6960" i="1"/>
  <c r="N6960" i="1"/>
  <c r="O6959" i="1"/>
  <c r="N6959" i="1"/>
  <c r="O6958" i="1"/>
  <c r="N6958" i="1"/>
  <c r="O6957" i="1"/>
  <c r="N6957" i="1"/>
  <c r="O6956" i="1"/>
  <c r="N6956" i="1"/>
  <c r="O1569" i="1"/>
  <c r="N1569" i="1"/>
  <c r="O1568" i="1"/>
  <c r="N1568" i="1"/>
  <c r="O1567" i="1"/>
  <c r="N1567" i="1"/>
  <c r="O1566" i="1"/>
  <c r="N1566" i="1"/>
  <c r="O1565" i="1"/>
  <c r="N1565" i="1"/>
  <c r="O1564" i="1"/>
  <c r="N1564" i="1"/>
  <c r="O1563" i="1"/>
  <c r="N1563" i="1"/>
  <c r="O1562" i="1"/>
  <c r="N1562" i="1"/>
  <c r="O1561" i="1"/>
  <c r="N1561" i="1"/>
  <c r="O1560" i="1"/>
  <c r="N1560" i="1"/>
  <c r="O1559" i="1"/>
  <c r="N1559" i="1"/>
  <c r="O1558" i="1"/>
  <c r="N1558" i="1"/>
  <c r="O1557" i="1"/>
  <c r="N1557" i="1"/>
  <c r="O1556" i="1"/>
  <c r="N1556" i="1"/>
  <c r="O14215" i="1"/>
  <c r="N14215" i="1"/>
  <c r="O14214" i="1"/>
  <c r="N14214" i="1"/>
  <c r="O13027" i="1"/>
  <c r="N13027" i="1"/>
  <c r="O13026" i="1"/>
  <c r="N13026" i="1"/>
  <c r="O13025" i="1"/>
  <c r="N13025" i="1"/>
  <c r="O13024" i="1"/>
  <c r="N13024" i="1"/>
  <c r="O13023" i="1"/>
  <c r="N13023" i="1"/>
  <c r="O13022" i="1"/>
  <c r="N13022" i="1"/>
  <c r="O13021" i="1"/>
  <c r="N13021" i="1"/>
  <c r="O13020" i="1"/>
  <c r="N13020" i="1"/>
  <c r="O13019" i="1"/>
  <c r="N13019" i="1"/>
  <c r="O13018" i="1"/>
  <c r="N13018" i="1"/>
  <c r="O13017" i="1"/>
  <c r="N13017" i="1"/>
  <c r="O13016" i="1"/>
  <c r="N13016" i="1"/>
  <c r="O13015" i="1"/>
  <c r="N13015" i="1"/>
  <c r="O13014" i="1"/>
  <c r="N13014" i="1"/>
  <c r="O13013" i="1"/>
  <c r="N13013" i="1"/>
  <c r="O13012" i="1"/>
  <c r="N13012" i="1"/>
  <c r="O13011" i="1"/>
  <c r="N13011" i="1"/>
  <c r="O13010" i="1"/>
  <c r="N13010" i="1"/>
  <c r="O13009" i="1"/>
  <c r="N13009" i="1"/>
  <c r="O13008" i="1"/>
  <c r="N13008" i="1"/>
  <c r="O13007" i="1"/>
  <c r="N13007" i="1"/>
  <c r="O13006" i="1"/>
  <c r="N13006" i="1"/>
  <c r="O13005" i="1"/>
  <c r="N13005" i="1"/>
  <c r="O13004" i="1"/>
  <c r="N13004" i="1"/>
  <c r="O13003" i="1"/>
  <c r="N13003" i="1"/>
  <c r="O13002" i="1"/>
  <c r="N13002" i="1"/>
  <c r="O13001" i="1"/>
  <c r="N13001" i="1"/>
  <c r="O13000" i="1"/>
  <c r="N13000" i="1"/>
  <c r="O12999" i="1"/>
  <c r="N12999" i="1"/>
  <c r="O12998" i="1"/>
  <c r="N12998" i="1"/>
  <c r="O12997" i="1"/>
  <c r="N12997" i="1"/>
  <c r="O12996" i="1"/>
  <c r="N12996" i="1"/>
  <c r="O12995" i="1"/>
  <c r="N12995" i="1"/>
  <c r="O12994" i="1"/>
  <c r="N12994" i="1"/>
  <c r="O12993" i="1"/>
  <c r="N12993" i="1"/>
  <c r="O12992" i="1"/>
  <c r="N12992" i="1"/>
  <c r="O12991" i="1"/>
  <c r="N12991" i="1"/>
  <c r="O12990" i="1"/>
  <c r="N12990" i="1"/>
  <c r="O12989" i="1"/>
  <c r="N12989" i="1"/>
  <c r="O12988" i="1"/>
  <c r="N12988" i="1"/>
  <c r="O12987" i="1"/>
  <c r="N12987" i="1"/>
  <c r="O12986" i="1"/>
  <c r="N12986" i="1"/>
  <c r="O12985" i="1"/>
  <c r="N12985" i="1"/>
  <c r="O12984" i="1"/>
  <c r="N12984" i="1"/>
  <c r="O12983" i="1"/>
  <c r="N12983" i="1"/>
  <c r="O12982" i="1"/>
  <c r="N12982" i="1"/>
  <c r="O6955" i="1"/>
  <c r="N6955" i="1"/>
  <c r="O6954" i="1"/>
  <c r="N6954" i="1"/>
  <c r="O6953" i="1"/>
  <c r="N6953" i="1"/>
  <c r="O6952" i="1"/>
  <c r="N6952" i="1"/>
  <c r="O6951" i="1"/>
  <c r="N6951" i="1"/>
  <c r="O6950" i="1"/>
  <c r="N6950" i="1"/>
  <c r="O6949" i="1"/>
  <c r="N6949" i="1"/>
  <c r="O6948" i="1"/>
  <c r="N6948" i="1"/>
  <c r="O6947" i="1"/>
  <c r="N6947" i="1"/>
  <c r="O6946" i="1"/>
  <c r="N6946" i="1"/>
  <c r="O6945" i="1"/>
  <c r="N6945" i="1"/>
  <c r="O6944" i="1"/>
  <c r="N6944" i="1"/>
  <c r="O6943" i="1"/>
  <c r="N6943" i="1"/>
  <c r="O6942" i="1"/>
  <c r="N6942" i="1"/>
  <c r="O6941" i="1"/>
  <c r="N6941" i="1"/>
  <c r="O6940" i="1"/>
  <c r="N6940" i="1"/>
  <c r="O6939" i="1"/>
  <c r="N6939" i="1"/>
  <c r="O6938" i="1"/>
  <c r="N6938" i="1"/>
  <c r="O6937" i="1"/>
  <c r="N6937" i="1"/>
  <c r="O6936" i="1"/>
  <c r="N6936" i="1"/>
  <c r="O6935" i="1"/>
  <c r="N6935" i="1"/>
  <c r="O6934" i="1"/>
  <c r="N6934" i="1"/>
  <c r="O6933" i="1"/>
  <c r="N6933" i="1"/>
  <c r="O6932" i="1"/>
  <c r="N6932" i="1"/>
  <c r="O6931" i="1"/>
  <c r="N6931" i="1"/>
  <c r="O6930" i="1"/>
  <c r="N6930" i="1"/>
  <c r="O6929" i="1"/>
  <c r="N6929" i="1"/>
  <c r="O6928" i="1"/>
  <c r="N6928" i="1"/>
  <c r="O6927" i="1"/>
  <c r="N6927" i="1"/>
  <c r="O6926" i="1"/>
  <c r="N6926" i="1"/>
  <c r="O6925" i="1"/>
  <c r="N6925" i="1"/>
  <c r="O6924" i="1"/>
  <c r="N6924" i="1"/>
  <c r="O6923" i="1"/>
  <c r="N6923" i="1"/>
  <c r="O6922" i="1"/>
  <c r="N6922" i="1"/>
  <c r="O6921" i="1"/>
  <c r="N6921" i="1"/>
  <c r="O6920" i="1"/>
  <c r="N6920" i="1"/>
  <c r="O6919" i="1"/>
  <c r="N6919" i="1"/>
  <c r="O6918" i="1"/>
  <c r="N6918" i="1"/>
  <c r="O6917" i="1"/>
  <c r="N6917" i="1"/>
  <c r="O6916" i="1"/>
  <c r="N6916" i="1"/>
  <c r="O6915" i="1"/>
  <c r="N6915" i="1"/>
  <c r="O6914" i="1"/>
  <c r="N6914" i="1"/>
  <c r="O6913" i="1"/>
  <c r="N6913" i="1"/>
  <c r="O6912" i="1"/>
  <c r="N6912" i="1"/>
  <c r="O6911" i="1"/>
  <c r="N6911" i="1"/>
  <c r="O6910" i="1"/>
  <c r="N6910" i="1"/>
  <c r="O1555" i="1"/>
  <c r="N1555" i="1"/>
  <c r="O1554" i="1"/>
  <c r="N1554" i="1"/>
  <c r="O1553" i="1"/>
  <c r="N1553" i="1"/>
  <c r="O1552" i="1"/>
  <c r="N1552" i="1"/>
  <c r="O1551" i="1"/>
  <c r="N1551" i="1"/>
  <c r="O1550" i="1"/>
  <c r="N1550" i="1"/>
  <c r="O1549" i="1"/>
  <c r="N1549" i="1"/>
  <c r="O1548" i="1"/>
  <c r="N1548" i="1"/>
  <c r="O1547" i="1"/>
  <c r="N1547" i="1"/>
  <c r="O1546" i="1"/>
  <c r="N1546" i="1"/>
  <c r="O1545" i="1"/>
  <c r="N1545" i="1"/>
  <c r="O1544" i="1"/>
  <c r="N1544" i="1"/>
  <c r="O1543" i="1"/>
  <c r="N1543" i="1"/>
  <c r="O1542" i="1"/>
  <c r="N1542" i="1"/>
  <c r="O14213" i="1"/>
  <c r="N14213" i="1"/>
  <c r="O14212" i="1"/>
  <c r="N14212" i="1"/>
  <c r="O12981" i="1"/>
  <c r="N12981" i="1"/>
  <c r="O12980" i="1"/>
  <c r="N12980" i="1"/>
  <c r="O12979" i="1"/>
  <c r="N12979" i="1"/>
  <c r="O12978" i="1"/>
  <c r="N12978" i="1"/>
  <c r="O12977" i="1"/>
  <c r="N12977" i="1"/>
  <c r="O12976" i="1"/>
  <c r="N12976" i="1"/>
  <c r="O12975" i="1"/>
  <c r="N12975" i="1"/>
  <c r="O12974" i="1"/>
  <c r="N12974" i="1"/>
  <c r="O12973" i="1"/>
  <c r="N12973" i="1"/>
  <c r="O12972" i="1"/>
  <c r="N12972" i="1"/>
  <c r="O12971" i="1"/>
  <c r="N12971" i="1"/>
  <c r="O12970" i="1"/>
  <c r="N12970" i="1"/>
  <c r="O12969" i="1"/>
  <c r="N12969" i="1"/>
  <c r="O12968" i="1"/>
  <c r="N12968" i="1"/>
  <c r="O12967" i="1"/>
  <c r="N12967" i="1"/>
  <c r="O12966" i="1"/>
  <c r="N12966" i="1"/>
  <c r="O12965" i="1"/>
  <c r="N12965" i="1"/>
  <c r="O12964" i="1"/>
  <c r="N12964" i="1"/>
  <c r="O12963" i="1"/>
  <c r="N12963" i="1"/>
  <c r="O12962" i="1"/>
  <c r="N12962" i="1"/>
  <c r="O12961" i="1"/>
  <c r="N12961" i="1"/>
  <c r="O12960" i="1"/>
  <c r="N12960" i="1"/>
  <c r="O12959" i="1"/>
  <c r="N12959" i="1"/>
  <c r="O12958" i="1"/>
  <c r="N12958" i="1"/>
  <c r="O12957" i="1"/>
  <c r="N12957" i="1"/>
  <c r="O12956" i="1"/>
  <c r="N12956" i="1"/>
  <c r="O12955" i="1"/>
  <c r="N12955" i="1"/>
  <c r="O12954" i="1"/>
  <c r="N12954" i="1"/>
  <c r="O12953" i="1"/>
  <c r="N12953" i="1"/>
  <c r="O12952" i="1"/>
  <c r="N12952" i="1"/>
  <c r="O12951" i="1"/>
  <c r="N12951" i="1"/>
  <c r="O12950" i="1"/>
  <c r="N12950" i="1"/>
  <c r="O12949" i="1"/>
  <c r="N12949" i="1"/>
  <c r="O12948" i="1"/>
  <c r="N12948" i="1"/>
  <c r="O12947" i="1"/>
  <c r="N12947" i="1"/>
  <c r="O12946" i="1"/>
  <c r="N12946" i="1"/>
  <c r="O12945" i="1"/>
  <c r="N12945" i="1"/>
  <c r="O12944" i="1"/>
  <c r="N12944" i="1"/>
  <c r="O12943" i="1"/>
  <c r="N12943" i="1"/>
  <c r="O12942" i="1"/>
  <c r="N12942" i="1"/>
  <c r="O12941" i="1"/>
  <c r="N12941" i="1"/>
  <c r="O12940" i="1"/>
  <c r="N12940" i="1"/>
  <c r="O12939" i="1"/>
  <c r="N12939" i="1"/>
  <c r="O12938" i="1"/>
  <c r="N12938" i="1"/>
  <c r="O12937" i="1"/>
  <c r="N12937" i="1"/>
  <c r="O12936" i="1"/>
  <c r="N12936" i="1"/>
  <c r="O6909" i="1"/>
  <c r="N6909" i="1"/>
  <c r="O6908" i="1"/>
  <c r="N6908" i="1"/>
  <c r="O6907" i="1"/>
  <c r="N6907" i="1"/>
  <c r="O6906" i="1"/>
  <c r="N6906" i="1"/>
  <c r="O6905" i="1"/>
  <c r="N6905" i="1"/>
  <c r="O6904" i="1"/>
  <c r="N6904" i="1"/>
  <c r="O6903" i="1"/>
  <c r="N6903" i="1"/>
  <c r="O6902" i="1"/>
  <c r="N6902" i="1"/>
  <c r="O6901" i="1"/>
  <c r="N6901" i="1"/>
  <c r="O6900" i="1"/>
  <c r="N6900" i="1"/>
  <c r="O6899" i="1"/>
  <c r="N6899" i="1"/>
  <c r="O6898" i="1"/>
  <c r="N6898" i="1"/>
  <c r="O6897" i="1"/>
  <c r="N6897" i="1"/>
  <c r="O6896" i="1"/>
  <c r="N6896" i="1"/>
  <c r="O6895" i="1"/>
  <c r="N6895" i="1"/>
  <c r="O6894" i="1"/>
  <c r="N6894" i="1"/>
  <c r="O6893" i="1"/>
  <c r="N6893" i="1"/>
  <c r="O6892" i="1"/>
  <c r="N6892" i="1"/>
  <c r="O6891" i="1"/>
  <c r="N6891" i="1"/>
  <c r="O6890" i="1"/>
  <c r="N6890" i="1"/>
  <c r="O6889" i="1"/>
  <c r="N6889" i="1"/>
  <c r="O6888" i="1"/>
  <c r="N6888" i="1"/>
  <c r="O6887" i="1"/>
  <c r="N6887" i="1"/>
  <c r="O6886" i="1"/>
  <c r="N6886" i="1"/>
  <c r="O6885" i="1"/>
  <c r="N6885" i="1"/>
  <c r="O6884" i="1"/>
  <c r="N6884" i="1"/>
  <c r="O6883" i="1"/>
  <c r="N6883" i="1"/>
  <c r="O6882" i="1"/>
  <c r="N6882" i="1"/>
  <c r="O6881" i="1"/>
  <c r="N6881" i="1"/>
  <c r="O6880" i="1"/>
  <c r="N6880" i="1"/>
  <c r="O6879" i="1"/>
  <c r="N6879" i="1"/>
  <c r="O6878" i="1"/>
  <c r="N6878" i="1"/>
  <c r="O6877" i="1"/>
  <c r="N6877" i="1"/>
  <c r="O6876" i="1"/>
  <c r="N6876" i="1"/>
  <c r="O6875" i="1"/>
  <c r="N6875" i="1"/>
  <c r="O6874" i="1"/>
  <c r="N6874" i="1"/>
  <c r="O6873" i="1"/>
  <c r="N6873" i="1"/>
  <c r="O6872" i="1"/>
  <c r="N6872" i="1"/>
  <c r="O6871" i="1"/>
  <c r="N6871" i="1"/>
  <c r="O6870" i="1"/>
  <c r="N6870" i="1"/>
  <c r="O6869" i="1"/>
  <c r="N6869" i="1"/>
  <c r="O6868" i="1"/>
  <c r="N6868" i="1"/>
  <c r="O6867" i="1"/>
  <c r="N6867" i="1"/>
  <c r="O6866" i="1"/>
  <c r="N6866" i="1"/>
  <c r="O6865" i="1"/>
  <c r="N6865" i="1"/>
  <c r="O6864" i="1"/>
  <c r="N6864" i="1"/>
  <c r="O1541" i="1"/>
  <c r="N1541" i="1"/>
  <c r="O1540" i="1"/>
  <c r="N1540" i="1"/>
  <c r="O1539" i="1"/>
  <c r="N1539" i="1"/>
  <c r="O1538" i="1"/>
  <c r="N1538" i="1"/>
  <c r="O1537" i="1"/>
  <c r="N1537" i="1"/>
  <c r="O1536" i="1"/>
  <c r="N1536" i="1"/>
  <c r="O1535" i="1"/>
  <c r="N1535" i="1"/>
  <c r="O1534" i="1"/>
  <c r="N1534" i="1"/>
  <c r="O1533" i="1"/>
  <c r="N1533" i="1"/>
  <c r="O1532" i="1"/>
  <c r="N1532" i="1"/>
  <c r="O1531" i="1"/>
  <c r="N1531" i="1"/>
  <c r="O1530" i="1"/>
  <c r="N1530" i="1"/>
  <c r="O1529" i="1"/>
  <c r="N1529" i="1"/>
  <c r="O1528" i="1"/>
  <c r="N1528" i="1"/>
  <c r="O14211" i="1"/>
  <c r="N14211" i="1"/>
  <c r="O14210" i="1"/>
  <c r="N14210" i="1"/>
  <c r="O12935" i="1"/>
  <c r="N12935" i="1"/>
  <c r="O12934" i="1"/>
  <c r="N12934" i="1"/>
  <c r="O12933" i="1"/>
  <c r="N12933" i="1"/>
  <c r="O12932" i="1"/>
  <c r="N12932" i="1"/>
  <c r="O12931" i="1"/>
  <c r="N12931" i="1"/>
  <c r="O12930" i="1"/>
  <c r="N12930" i="1"/>
  <c r="O12929" i="1"/>
  <c r="N12929" i="1"/>
  <c r="O12928" i="1"/>
  <c r="N12928" i="1"/>
  <c r="O12927" i="1"/>
  <c r="N12927" i="1"/>
  <c r="O12926" i="1"/>
  <c r="N12926" i="1"/>
  <c r="O12925" i="1"/>
  <c r="N12925" i="1"/>
  <c r="O12924" i="1"/>
  <c r="N12924" i="1"/>
  <c r="O12923" i="1"/>
  <c r="N12923" i="1"/>
  <c r="O12922" i="1"/>
  <c r="N12922" i="1"/>
  <c r="O12921" i="1"/>
  <c r="N12921" i="1"/>
  <c r="O12920" i="1"/>
  <c r="N12920" i="1"/>
  <c r="O12919" i="1"/>
  <c r="N12919" i="1"/>
  <c r="O12918" i="1"/>
  <c r="N12918" i="1"/>
  <c r="O12917" i="1"/>
  <c r="N12917" i="1"/>
  <c r="O12916" i="1"/>
  <c r="N12916" i="1"/>
  <c r="O12915" i="1"/>
  <c r="N12915" i="1"/>
  <c r="O12914" i="1"/>
  <c r="N12914" i="1"/>
  <c r="O12913" i="1"/>
  <c r="N12913" i="1"/>
  <c r="O12912" i="1"/>
  <c r="N12912" i="1"/>
  <c r="O12911" i="1"/>
  <c r="N12911" i="1"/>
  <c r="O12910" i="1"/>
  <c r="N12910" i="1"/>
  <c r="O12909" i="1"/>
  <c r="N12909" i="1"/>
  <c r="O12908" i="1"/>
  <c r="N12908" i="1"/>
  <c r="O12907" i="1"/>
  <c r="N12907" i="1"/>
  <c r="O12906" i="1"/>
  <c r="N12906" i="1"/>
  <c r="O12905" i="1"/>
  <c r="N12905" i="1"/>
  <c r="O12904" i="1"/>
  <c r="N12904" i="1"/>
  <c r="O12903" i="1"/>
  <c r="N12903" i="1"/>
  <c r="O12902" i="1"/>
  <c r="N12902" i="1"/>
  <c r="O12901" i="1"/>
  <c r="N12901" i="1"/>
  <c r="O12900" i="1"/>
  <c r="N12900" i="1"/>
  <c r="O12899" i="1"/>
  <c r="N12899" i="1"/>
  <c r="O12898" i="1"/>
  <c r="N12898" i="1"/>
  <c r="O12897" i="1"/>
  <c r="N12897" i="1"/>
  <c r="O12896" i="1"/>
  <c r="N12896" i="1"/>
  <c r="O12895" i="1"/>
  <c r="N12895" i="1"/>
  <c r="O12894" i="1"/>
  <c r="N12894" i="1"/>
  <c r="O12893" i="1"/>
  <c r="N12893" i="1"/>
  <c r="O12892" i="1"/>
  <c r="N12892" i="1"/>
  <c r="O12891" i="1"/>
  <c r="N12891" i="1"/>
  <c r="O12890" i="1"/>
  <c r="N12890" i="1"/>
  <c r="O6863" i="1"/>
  <c r="N6863" i="1"/>
  <c r="O6862" i="1"/>
  <c r="N6862" i="1"/>
  <c r="O6861" i="1"/>
  <c r="N6861" i="1"/>
  <c r="O6860" i="1"/>
  <c r="N6860" i="1"/>
  <c r="O6859" i="1"/>
  <c r="N6859" i="1"/>
  <c r="O6858" i="1"/>
  <c r="N6858" i="1"/>
  <c r="O6857" i="1"/>
  <c r="N6857" i="1"/>
  <c r="O6856" i="1"/>
  <c r="N6856" i="1"/>
  <c r="O6855" i="1"/>
  <c r="N6855" i="1"/>
  <c r="O6854" i="1"/>
  <c r="N6854" i="1"/>
  <c r="O6853" i="1"/>
  <c r="N6853" i="1"/>
  <c r="O6852" i="1"/>
  <c r="N6852" i="1"/>
  <c r="O6851" i="1"/>
  <c r="N6851" i="1"/>
  <c r="O6850" i="1"/>
  <c r="N6850" i="1"/>
  <c r="O6849" i="1"/>
  <c r="N6849" i="1"/>
  <c r="O6848" i="1"/>
  <c r="N6848" i="1"/>
  <c r="O6847" i="1"/>
  <c r="N6847" i="1"/>
  <c r="O6846" i="1"/>
  <c r="N6846" i="1"/>
  <c r="O6845" i="1"/>
  <c r="N6845" i="1"/>
  <c r="O6844" i="1"/>
  <c r="N6844" i="1"/>
  <c r="O6843" i="1"/>
  <c r="N6843" i="1"/>
  <c r="O6842" i="1"/>
  <c r="N6842" i="1"/>
  <c r="O6841" i="1"/>
  <c r="N6841" i="1"/>
  <c r="O6840" i="1"/>
  <c r="N6840" i="1"/>
  <c r="O6839" i="1"/>
  <c r="N6839" i="1"/>
  <c r="O6838" i="1"/>
  <c r="N6838" i="1"/>
  <c r="O6837" i="1"/>
  <c r="N6837" i="1"/>
  <c r="O6836" i="1"/>
  <c r="N6836" i="1"/>
  <c r="O6835" i="1"/>
  <c r="N6835" i="1"/>
  <c r="O6834" i="1"/>
  <c r="N6834" i="1"/>
  <c r="O6833" i="1"/>
  <c r="N6833" i="1"/>
  <c r="O6832" i="1"/>
  <c r="N6832" i="1"/>
  <c r="O6831" i="1"/>
  <c r="N6831" i="1"/>
  <c r="O6830" i="1"/>
  <c r="N6830" i="1"/>
  <c r="O6829" i="1"/>
  <c r="N6829" i="1"/>
  <c r="O6828" i="1"/>
  <c r="N6828" i="1"/>
  <c r="O6827" i="1"/>
  <c r="N6827" i="1"/>
  <c r="O6826" i="1"/>
  <c r="N6826" i="1"/>
  <c r="O6825" i="1"/>
  <c r="N6825" i="1"/>
  <c r="O6824" i="1"/>
  <c r="N6824" i="1"/>
  <c r="O6823" i="1"/>
  <c r="N6823" i="1"/>
  <c r="O6822" i="1"/>
  <c r="N6822" i="1"/>
  <c r="O6821" i="1"/>
  <c r="N6821" i="1"/>
  <c r="O6820" i="1"/>
  <c r="N6820" i="1"/>
  <c r="O6819" i="1"/>
  <c r="N6819" i="1"/>
  <c r="O6818" i="1"/>
  <c r="N6818" i="1"/>
  <c r="O1527" i="1"/>
  <c r="N1527" i="1"/>
  <c r="O1526" i="1"/>
  <c r="N1526" i="1"/>
  <c r="O1525" i="1"/>
  <c r="N1525" i="1"/>
  <c r="O1524" i="1"/>
  <c r="N1524" i="1"/>
  <c r="O1523" i="1"/>
  <c r="N1523" i="1"/>
  <c r="O1522" i="1"/>
  <c r="N1522" i="1"/>
  <c r="O1521" i="1"/>
  <c r="N1521" i="1"/>
  <c r="O1520" i="1"/>
  <c r="N1520" i="1"/>
  <c r="O1519" i="1"/>
  <c r="N1519" i="1"/>
  <c r="O1518" i="1"/>
  <c r="N1518" i="1"/>
  <c r="O1517" i="1"/>
  <c r="N1517" i="1"/>
  <c r="O1516" i="1"/>
  <c r="N1516" i="1"/>
  <c r="O1515" i="1"/>
  <c r="N1515" i="1"/>
  <c r="O1514" i="1"/>
  <c r="N1514" i="1"/>
  <c r="O20287" i="1"/>
  <c r="N20287" i="1"/>
  <c r="O20286" i="1"/>
  <c r="N20286" i="1"/>
  <c r="O20285" i="1"/>
  <c r="N20285" i="1"/>
  <c r="O20284" i="1"/>
  <c r="N20284" i="1"/>
  <c r="O20283" i="1"/>
  <c r="N20283" i="1"/>
  <c r="O20282" i="1"/>
  <c r="N20282" i="1"/>
  <c r="O20281" i="1"/>
  <c r="N20281" i="1"/>
  <c r="O20280" i="1"/>
  <c r="N20280" i="1"/>
  <c r="O20279" i="1"/>
  <c r="N20279" i="1"/>
  <c r="O20278" i="1"/>
  <c r="N20278" i="1"/>
  <c r="O20277" i="1"/>
  <c r="N20277" i="1"/>
  <c r="O20276" i="1"/>
  <c r="N20276" i="1"/>
  <c r="O20275" i="1"/>
  <c r="N20275" i="1"/>
  <c r="O20274" i="1"/>
  <c r="N20274" i="1"/>
  <c r="O20273" i="1"/>
  <c r="N20273" i="1"/>
  <c r="O20272" i="1"/>
  <c r="N20272" i="1"/>
  <c r="O20271" i="1"/>
  <c r="N20271" i="1"/>
  <c r="O20270" i="1"/>
  <c r="N20270" i="1"/>
  <c r="O20269" i="1"/>
  <c r="N20269" i="1"/>
  <c r="O20268" i="1"/>
  <c r="N20268" i="1"/>
  <c r="O20267" i="1"/>
  <c r="N20267" i="1"/>
  <c r="O20266" i="1"/>
  <c r="N20266" i="1"/>
  <c r="O20265" i="1"/>
  <c r="N20265" i="1"/>
  <c r="O20264" i="1"/>
  <c r="N20264" i="1"/>
  <c r="O20263" i="1"/>
  <c r="N20263" i="1"/>
  <c r="O20262" i="1"/>
  <c r="N20262" i="1"/>
  <c r="O20261" i="1"/>
  <c r="N20261" i="1"/>
  <c r="O20260" i="1"/>
  <c r="N20260" i="1"/>
  <c r="O20259" i="1"/>
  <c r="N20259" i="1"/>
  <c r="O20258" i="1"/>
  <c r="N20258" i="1"/>
  <c r="O20257" i="1"/>
  <c r="N20257" i="1"/>
  <c r="O20256" i="1"/>
  <c r="N20256" i="1"/>
  <c r="O20255" i="1"/>
  <c r="N20255" i="1"/>
  <c r="O20254" i="1"/>
  <c r="N20254" i="1"/>
  <c r="O20253" i="1"/>
  <c r="N20253" i="1"/>
  <c r="O20252" i="1"/>
  <c r="N20252" i="1"/>
  <c r="O20251" i="1"/>
  <c r="N20251" i="1"/>
  <c r="O20250" i="1"/>
  <c r="N20250" i="1"/>
  <c r="O20249" i="1"/>
  <c r="N20249" i="1"/>
  <c r="O20248" i="1"/>
  <c r="N20248" i="1"/>
  <c r="O20247" i="1"/>
  <c r="N20247" i="1"/>
  <c r="O20246" i="1"/>
  <c r="N20246" i="1"/>
  <c r="O20245" i="1"/>
  <c r="N20245" i="1"/>
  <c r="O20244" i="1"/>
  <c r="N20244" i="1"/>
  <c r="O20243" i="1"/>
  <c r="N20243" i="1"/>
  <c r="O20242" i="1"/>
  <c r="N20242" i="1"/>
  <c r="O20241" i="1"/>
  <c r="N20241" i="1"/>
  <c r="O20240" i="1"/>
  <c r="N20240" i="1"/>
  <c r="O20239" i="1"/>
  <c r="N20239" i="1"/>
  <c r="O20238" i="1"/>
  <c r="N20238" i="1"/>
  <c r="O20237" i="1"/>
  <c r="N20237" i="1"/>
  <c r="O20236" i="1"/>
  <c r="N20236" i="1"/>
  <c r="O20235" i="1"/>
  <c r="N20235" i="1"/>
  <c r="O20234" i="1"/>
  <c r="N20234" i="1"/>
  <c r="O20233" i="1"/>
  <c r="N20233" i="1"/>
  <c r="O20232" i="1"/>
  <c r="N20232" i="1"/>
  <c r="O20231" i="1"/>
  <c r="N20231" i="1"/>
  <c r="O20230" i="1"/>
  <c r="N20230" i="1"/>
  <c r="O20229" i="1"/>
  <c r="N20229" i="1"/>
  <c r="O20228" i="1"/>
  <c r="N20228" i="1"/>
  <c r="O20227" i="1"/>
  <c r="N20227" i="1"/>
  <c r="O20226" i="1"/>
  <c r="N20226" i="1"/>
  <c r="O20225" i="1"/>
  <c r="N20225" i="1"/>
  <c r="O20224" i="1"/>
  <c r="N20224" i="1"/>
  <c r="O20223" i="1"/>
  <c r="N20223" i="1"/>
  <c r="O20222" i="1"/>
  <c r="N20222" i="1"/>
  <c r="O20221" i="1"/>
  <c r="N20221" i="1"/>
  <c r="O20220" i="1"/>
  <c r="N20220" i="1"/>
  <c r="O20219" i="1"/>
  <c r="N20219" i="1"/>
  <c r="O20218" i="1"/>
  <c r="N20218" i="1"/>
  <c r="O20217" i="1"/>
  <c r="N20217" i="1"/>
  <c r="O20216" i="1"/>
  <c r="N20216" i="1"/>
  <c r="O20215" i="1"/>
  <c r="N20215" i="1"/>
  <c r="O20214" i="1"/>
  <c r="N20214" i="1"/>
  <c r="O20213" i="1"/>
  <c r="N20213" i="1"/>
  <c r="O20212" i="1"/>
  <c r="N20212" i="1"/>
  <c r="O20211" i="1"/>
  <c r="N20211" i="1"/>
  <c r="O20210" i="1"/>
  <c r="N20210" i="1"/>
  <c r="O20209" i="1"/>
  <c r="N20209" i="1"/>
  <c r="O20208" i="1"/>
  <c r="N20208" i="1"/>
  <c r="O20207" i="1"/>
  <c r="N20207" i="1"/>
  <c r="O20206" i="1"/>
  <c r="N20206" i="1"/>
  <c r="O20205" i="1"/>
  <c r="N20205" i="1"/>
  <c r="O20204" i="1"/>
  <c r="N20204" i="1"/>
  <c r="O20203" i="1"/>
  <c r="N20203" i="1"/>
  <c r="O20202" i="1"/>
  <c r="N20202" i="1"/>
  <c r="O20201" i="1"/>
  <c r="N20201" i="1"/>
  <c r="O20200" i="1"/>
  <c r="N20200" i="1"/>
  <c r="O20199" i="1"/>
  <c r="N20199" i="1"/>
  <c r="O20198" i="1"/>
  <c r="N20198" i="1"/>
  <c r="O17281" i="1"/>
  <c r="N17281" i="1"/>
  <c r="O17280" i="1"/>
  <c r="N17280" i="1"/>
  <c r="O17279" i="1"/>
  <c r="N17279" i="1"/>
  <c r="O17278" i="1"/>
  <c r="N17278" i="1"/>
  <c r="O17277" i="1"/>
  <c r="N17277" i="1"/>
  <c r="O17276" i="1"/>
  <c r="N17276" i="1"/>
  <c r="O17275" i="1"/>
  <c r="N17275" i="1"/>
  <c r="O17274" i="1"/>
  <c r="N17274" i="1"/>
  <c r="O17273" i="1"/>
  <c r="N17273" i="1"/>
  <c r="O17272" i="1"/>
  <c r="N17272" i="1"/>
  <c r="O17271" i="1"/>
  <c r="N17271" i="1"/>
  <c r="O17270" i="1"/>
  <c r="N17270" i="1"/>
  <c r="O17269" i="1"/>
  <c r="N17269" i="1"/>
  <c r="O17268" i="1"/>
  <c r="N17268" i="1"/>
  <c r="O17267" i="1"/>
  <c r="N17267" i="1"/>
  <c r="O17266" i="1"/>
  <c r="N17266" i="1"/>
  <c r="O17265" i="1"/>
  <c r="N17265" i="1"/>
  <c r="O17264" i="1"/>
  <c r="N17264" i="1"/>
  <c r="O17263" i="1"/>
  <c r="N17263" i="1"/>
  <c r="O17262" i="1"/>
  <c r="N17262" i="1"/>
  <c r="O17261" i="1"/>
  <c r="N17261" i="1"/>
  <c r="O17260" i="1"/>
  <c r="N17260" i="1"/>
  <c r="O17259" i="1"/>
  <c r="N17259" i="1"/>
  <c r="O17258" i="1"/>
  <c r="N17258" i="1"/>
  <c r="O17257" i="1"/>
  <c r="N17257" i="1"/>
  <c r="O17256" i="1"/>
  <c r="N17256" i="1"/>
  <c r="O17255" i="1"/>
  <c r="N17255" i="1"/>
  <c r="O17254" i="1"/>
  <c r="N17254" i="1"/>
  <c r="O17253" i="1"/>
  <c r="N17253" i="1"/>
  <c r="O17252" i="1"/>
  <c r="N17252" i="1"/>
  <c r="O17251" i="1"/>
  <c r="N17251" i="1"/>
  <c r="O17250" i="1"/>
  <c r="N17250" i="1"/>
  <c r="O17249" i="1"/>
  <c r="N17249" i="1"/>
  <c r="O17248" i="1"/>
  <c r="N17248" i="1"/>
  <c r="O17247" i="1"/>
  <c r="N17247" i="1"/>
  <c r="O17246" i="1"/>
  <c r="N17246" i="1"/>
  <c r="O17245" i="1"/>
  <c r="N17245" i="1"/>
  <c r="O17244" i="1"/>
  <c r="N17244" i="1"/>
  <c r="O17243" i="1"/>
  <c r="N17243" i="1"/>
  <c r="O17242" i="1"/>
  <c r="N17242" i="1"/>
  <c r="O17241" i="1"/>
  <c r="N17241" i="1"/>
  <c r="O17240" i="1"/>
  <c r="N17240" i="1"/>
  <c r="O17239" i="1"/>
  <c r="N17239" i="1"/>
  <c r="O17238" i="1"/>
  <c r="N17238" i="1"/>
  <c r="O17237" i="1"/>
  <c r="N17237" i="1"/>
  <c r="O17236" i="1"/>
  <c r="N17236" i="1"/>
  <c r="O17235" i="1"/>
  <c r="N17235" i="1"/>
  <c r="O17234" i="1"/>
  <c r="N17234" i="1"/>
  <c r="O17233" i="1"/>
  <c r="N17233" i="1"/>
  <c r="O17232" i="1"/>
  <c r="N17232" i="1"/>
  <c r="O17231" i="1"/>
  <c r="N17231" i="1"/>
  <c r="O17230" i="1"/>
  <c r="N17230" i="1"/>
  <c r="O17229" i="1"/>
  <c r="N17229" i="1"/>
  <c r="O17228" i="1"/>
  <c r="N17228" i="1"/>
  <c r="O17227" i="1"/>
  <c r="N17227" i="1"/>
  <c r="O17226" i="1"/>
  <c r="N17226" i="1"/>
  <c r="O17225" i="1"/>
  <c r="N17225" i="1"/>
  <c r="O17224" i="1"/>
  <c r="N17224" i="1"/>
  <c r="O17223" i="1"/>
  <c r="N17223" i="1"/>
  <c r="O17222" i="1"/>
  <c r="N17222" i="1"/>
  <c r="O17221" i="1"/>
  <c r="N17221" i="1"/>
  <c r="O17220" i="1"/>
  <c r="N17220" i="1"/>
  <c r="O17219" i="1"/>
  <c r="N17219" i="1"/>
  <c r="O17218" i="1"/>
  <c r="N17218" i="1"/>
  <c r="O17217" i="1"/>
  <c r="N17217" i="1"/>
  <c r="O17216" i="1"/>
  <c r="N17216" i="1"/>
  <c r="O17215" i="1"/>
  <c r="N17215" i="1"/>
  <c r="O17214" i="1"/>
  <c r="N17214" i="1"/>
  <c r="O17213" i="1"/>
  <c r="N17213" i="1"/>
  <c r="O17212" i="1"/>
  <c r="N17212" i="1"/>
  <c r="O17211" i="1"/>
  <c r="N17211" i="1"/>
  <c r="O17210" i="1"/>
  <c r="N17210" i="1"/>
  <c r="O17209" i="1"/>
  <c r="N17209" i="1"/>
  <c r="O17208" i="1"/>
  <c r="N17208" i="1"/>
  <c r="O17207" i="1"/>
  <c r="N17207" i="1"/>
  <c r="O17206" i="1"/>
  <c r="N17206" i="1"/>
  <c r="O17205" i="1"/>
  <c r="N17205" i="1"/>
  <c r="O17204" i="1"/>
  <c r="N17204" i="1"/>
  <c r="O17203" i="1"/>
  <c r="N17203" i="1"/>
  <c r="O17202" i="1"/>
  <c r="N17202" i="1"/>
  <c r="O17201" i="1"/>
  <c r="N17201" i="1"/>
  <c r="O17200" i="1"/>
  <c r="N17200" i="1"/>
  <c r="O17199" i="1"/>
  <c r="N17199" i="1"/>
  <c r="O17198" i="1"/>
  <c r="N17198" i="1"/>
  <c r="O17197" i="1"/>
  <c r="N17197" i="1"/>
  <c r="O17196" i="1"/>
  <c r="N17196" i="1"/>
  <c r="O17195" i="1"/>
  <c r="N17195" i="1"/>
  <c r="O17194" i="1"/>
  <c r="N17194" i="1"/>
  <c r="O17193" i="1"/>
  <c r="N17193" i="1"/>
  <c r="O17192" i="1"/>
  <c r="N17192" i="1"/>
  <c r="O17191" i="1"/>
  <c r="N17191" i="1"/>
  <c r="O17190" i="1"/>
  <c r="N17190" i="1"/>
  <c r="O17189" i="1"/>
  <c r="N17189" i="1"/>
  <c r="O17188" i="1"/>
  <c r="N17188" i="1"/>
  <c r="O17187" i="1"/>
  <c r="N17187" i="1"/>
  <c r="O17186" i="1"/>
  <c r="N17186" i="1"/>
  <c r="O17185" i="1"/>
  <c r="N17185" i="1"/>
  <c r="O17184" i="1"/>
  <c r="N17184" i="1"/>
  <c r="O17183" i="1"/>
  <c r="N17183" i="1"/>
  <c r="O17182" i="1"/>
  <c r="N17182" i="1"/>
  <c r="O17181" i="1"/>
  <c r="N17181" i="1"/>
  <c r="O17180" i="1"/>
  <c r="N17180" i="1"/>
  <c r="O17179" i="1"/>
  <c r="N17179" i="1"/>
  <c r="O17178" i="1"/>
  <c r="N17178" i="1"/>
  <c r="O17177" i="1"/>
  <c r="N17177" i="1"/>
  <c r="O17176" i="1"/>
  <c r="N17176" i="1"/>
  <c r="O17175" i="1"/>
  <c r="N17175" i="1"/>
  <c r="O17174" i="1"/>
  <c r="N17174" i="1"/>
  <c r="O17173" i="1"/>
  <c r="N17173" i="1"/>
  <c r="O17172" i="1"/>
  <c r="N17172" i="1"/>
  <c r="O17171" i="1"/>
  <c r="N17171" i="1"/>
  <c r="O17170" i="1"/>
  <c r="N17170" i="1"/>
  <c r="O14209" i="1"/>
  <c r="N14209" i="1"/>
  <c r="O14208" i="1"/>
  <c r="N14208" i="1"/>
  <c r="O12889" i="1"/>
  <c r="N12889" i="1"/>
  <c r="O12888" i="1"/>
  <c r="N12888" i="1"/>
  <c r="O12887" i="1"/>
  <c r="N12887" i="1"/>
  <c r="O12886" i="1"/>
  <c r="N12886" i="1"/>
  <c r="O12885" i="1"/>
  <c r="N12885" i="1"/>
  <c r="O12884" i="1"/>
  <c r="N12884" i="1"/>
  <c r="O12883" i="1"/>
  <c r="N12883" i="1"/>
  <c r="O12882" i="1"/>
  <c r="N12882" i="1"/>
  <c r="O12881" i="1"/>
  <c r="N12881" i="1"/>
  <c r="O12880" i="1"/>
  <c r="N12880" i="1"/>
  <c r="O12879" i="1"/>
  <c r="N12879" i="1"/>
  <c r="O12878" i="1"/>
  <c r="N12878" i="1"/>
  <c r="O12877" i="1"/>
  <c r="N12877" i="1"/>
  <c r="O12876" i="1"/>
  <c r="N12876" i="1"/>
  <c r="O12875" i="1"/>
  <c r="N12875" i="1"/>
  <c r="O12874" i="1"/>
  <c r="N12874" i="1"/>
  <c r="O12873" i="1"/>
  <c r="N12873" i="1"/>
  <c r="O12872" i="1"/>
  <c r="N12872" i="1"/>
  <c r="O12871" i="1"/>
  <c r="N12871" i="1"/>
  <c r="O12870" i="1"/>
  <c r="N12870" i="1"/>
  <c r="O12869" i="1"/>
  <c r="N12869" i="1"/>
  <c r="O12868" i="1"/>
  <c r="N12868" i="1"/>
  <c r="O12867" i="1"/>
  <c r="N12867" i="1"/>
  <c r="O12866" i="1"/>
  <c r="N12866" i="1"/>
  <c r="O12865" i="1"/>
  <c r="N12865" i="1"/>
  <c r="O12864" i="1"/>
  <c r="N12864" i="1"/>
  <c r="O12863" i="1"/>
  <c r="N12863" i="1"/>
  <c r="O12862" i="1"/>
  <c r="N12862" i="1"/>
  <c r="O12861" i="1"/>
  <c r="N12861" i="1"/>
  <c r="O12860" i="1"/>
  <c r="N12860" i="1"/>
  <c r="O12859" i="1"/>
  <c r="N12859" i="1"/>
  <c r="O12858" i="1"/>
  <c r="N12858" i="1"/>
  <c r="O12857" i="1"/>
  <c r="N12857" i="1"/>
  <c r="O12856" i="1"/>
  <c r="N12856" i="1"/>
  <c r="O12855" i="1"/>
  <c r="N12855" i="1"/>
  <c r="O12854" i="1"/>
  <c r="N12854" i="1"/>
  <c r="O12853" i="1"/>
  <c r="N12853" i="1"/>
  <c r="O12852" i="1"/>
  <c r="N12852" i="1"/>
  <c r="O12851" i="1"/>
  <c r="N12851" i="1"/>
  <c r="O12850" i="1"/>
  <c r="N12850" i="1"/>
  <c r="O12849" i="1"/>
  <c r="N12849" i="1"/>
  <c r="O12848" i="1"/>
  <c r="N12848" i="1"/>
  <c r="O12847" i="1"/>
  <c r="N12847" i="1"/>
  <c r="O12846" i="1"/>
  <c r="N12846" i="1"/>
  <c r="O12845" i="1"/>
  <c r="N12845" i="1"/>
  <c r="O12844" i="1"/>
  <c r="N12844" i="1"/>
  <c r="O6817" i="1"/>
  <c r="N6817" i="1"/>
  <c r="O6816" i="1"/>
  <c r="N6816" i="1"/>
  <c r="O6815" i="1"/>
  <c r="N6815" i="1"/>
  <c r="O6814" i="1"/>
  <c r="N6814" i="1"/>
  <c r="O6813" i="1"/>
  <c r="N6813" i="1"/>
  <c r="O6812" i="1"/>
  <c r="N6812" i="1"/>
  <c r="O6811" i="1"/>
  <c r="N6811" i="1"/>
  <c r="O6810" i="1"/>
  <c r="N6810" i="1"/>
  <c r="O6809" i="1"/>
  <c r="N6809" i="1"/>
  <c r="O6808" i="1"/>
  <c r="N6808" i="1"/>
  <c r="O6807" i="1"/>
  <c r="N6807" i="1"/>
  <c r="O6806" i="1"/>
  <c r="N6806" i="1"/>
  <c r="O6805" i="1"/>
  <c r="N6805" i="1"/>
  <c r="O6804" i="1"/>
  <c r="N6804" i="1"/>
  <c r="O6803" i="1"/>
  <c r="N6803" i="1"/>
  <c r="O6802" i="1"/>
  <c r="N6802" i="1"/>
  <c r="O6801" i="1"/>
  <c r="N6801" i="1"/>
  <c r="O6800" i="1"/>
  <c r="N6800" i="1"/>
  <c r="O6799" i="1"/>
  <c r="N6799" i="1"/>
  <c r="O6798" i="1"/>
  <c r="N6798" i="1"/>
  <c r="O6797" i="1"/>
  <c r="N6797" i="1"/>
  <c r="O6796" i="1"/>
  <c r="N6796" i="1"/>
  <c r="O6795" i="1"/>
  <c r="N6795" i="1"/>
  <c r="O6794" i="1"/>
  <c r="N6794" i="1"/>
  <c r="O6793" i="1"/>
  <c r="N6793" i="1"/>
  <c r="O6792" i="1"/>
  <c r="N6792" i="1"/>
  <c r="O6791" i="1"/>
  <c r="N6791" i="1"/>
  <c r="O6790" i="1"/>
  <c r="N6790" i="1"/>
  <c r="O6789" i="1"/>
  <c r="N6789" i="1"/>
  <c r="O6788" i="1"/>
  <c r="N6788" i="1"/>
  <c r="O6787" i="1"/>
  <c r="N6787" i="1"/>
  <c r="O6786" i="1"/>
  <c r="N6786" i="1"/>
  <c r="O6785" i="1"/>
  <c r="N6785" i="1"/>
  <c r="O6784" i="1"/>
  <c r="N6784" i="1"/>
  <c r="O6783" i="1"/>
  <c r="N6783" i="1"/>
  <c r="O6782" i="1"/>
  <c r="N6782" i="1"/>
  <c r="O6781" i="1"/>
  <c r="N6781" i="1"/>
  <c r="O6780" i="1"/>
  <c r="N6780" i="1"/>
  <c r="O6779" i="1"/>
  <c r="N6779" i="1"/>
  <c r="O6778" i="1"/>
  <c r="N6778" i="1"/>
  <c r="O6777" i="1"/>
  <c r="N6777" i="1"/>
  <c r="O6776" i="1"/>
  <c r="N6776" i="1"/>
  <c r="O6775" i="1"/>
  <c r="N6775" i="1"/>
  <c r="O6774" i="1"/>
  <c r="N6774" i="1"/>
  <c r="O6773" i="1"/>
  <c r="N6773" i="1"/>
  <c r="O6772" i="1"/>
  <c r="N6772" i="1"/>
  <c r="O1513" i="1"/>
  <c r="N1513" i="1"/>
  <c r="O1512" i="1"/>
  <c r="N1512" i="1"/>
  <c r="O1511" i="1"/>
  <c r="N1511" i="1"/>
  <c r="O1510" i="1"/>
  <c r="N1510" i="1"/>
  <c r="O1509" i="1"/>
  <c r="N1509" i="1"/>
  <c r="O1508" i="1"/>
  <c r="N1508" i="1"/>
  <c r="O1507" i="1"/>
  <c r="N1507" i="1"/>
  <c r="O1506" i="1"/>
  <c r="N1506" i="1"/>
  <c r="O1505" i="1"/>
  <c r="N1505" i="1"/>
  <c r="O1504" i="1"/>
  <c r="N1504" i="1"/>
  <c r="O1503" i="1"/>
  <c r="N1503" i="1"/>
  <c r="O1502" i="1"/>
  <c r="N1502" i="1"/>
  <c r="O1501" i="1"/>
  <c r="N1501" i="1"/>
  <c r="O1500" i="1"/>
  <c r="N1500" i="1"/>
  <c r="O14207" i="1"/>
  <c r="N14207" i="1"/>
  <c r="O14206" i="1"/>
  <c r="N14206" i="1"/>
  <c r="O12843" i="1"/>
  <c r="N12843" i="1"/>
  <c r="O12842" i="1"/>
  <c r="N12842" i="1"/>
  <c r="O12841" i="1"/>
  <c r="N12841" i="1"/>
  <c r="O12840" i="1"/>
  <c r="N12840" i="1"/>
  <c r="O12839" i="1"/>
  <c r="N12839" i="1"/>
  <c r="O12838" i="1"/>
  <c r="N12838" i="1"/>
  <c r="O12837" i="1"/>
  <c r="N12837" i="1"/>
  <c r="O12836" i="1"/>
  <c r="N12836" i="1"/>
  <c r="O12835" i="1"/>
  <c r="N12835" i="1"/>
  <c r="O12834" i="1"/>
  <c r="N12834" i="1"/>
  <c r="O12833" i="1"/>
  <c r="N12833" i="1"/>
  <c r="O12832" i="1"/>
  <c r="N12832" i="1"/>
  <c r="O12831" i="1"/>
  <c r="N12831" i="1"/>
  <c r="O12830" i="1"/>
  <c r="N12830" i="1"/>
  <c r="O12829" i="1"/>
  <c r="N12829" i="1"/>
  <c r="O12828" i="1"/>
  <c r="N12828" i="1"/>
  <c r="O12827" i="1"/>
  <c r="N12827" i="1"/>
  <c r="O12826" i="1"/>
  <c r="N12826" i="1"/>
  <c r="O12825" i="1"/>
  <c r="N12825" i="1"/>
  <c r="O12824" i="1"/>
  <c r="N12824" i="1"/>
  <c r="O12823" i="1"/>
  <c r="N12823" i="1"/>
  <c r="O12822" i="1"/>
  <c r="N12822" i="1"/>
  <c r="O12821" i="1"/>
  <c r="N12821" i="1"/>
  <c r="O12820" i="1"/>
  <c r="N12820" i="1"/>
  <c r="O12819" i="1"/>
  <c r="N12819" i="1"/>
  <c r="O12818" i="1"/>
  <c r="N12818" i="1"/>
  <c r="O12817" i="1"/>
  <c r="N12817" i="1"/>
  <c r="O12816" i="1"/>
  <c r="N12816" i="1"/>
  <c r="O12815" i="1"/>
  <c r="N12815" i="1"/>
  <c r="O12814" i="1"/>
  <c r="N12814" i="1"/>
  <c r="O12813" i="1"/>
  <c r="N12813" i="1"/>
  <c r="O12812" i="1"/>
  <c r="N12812" i="1"/>
  <c r="O12811" i="1"/>
  <c r="N12811" i="1"/>
  <c r="O12810" i="1"/>
  <c r="N12810" i="1"/>
  <c r="O12809" i="1"/>
  <c r="N12809" i="1"/>
  <c r="O12808" i="1"/>
  <c r="N12808" i="1"/>
  <c r="O12807" i="1"/>
  <c r="N12807" i="1"/>
  <c r="O12806" i="1"/>
  <c r="N12806" i="1"/>
  <c r="O12805" i="1"/>
  <c r="N12805" i="1"/>
  <c r="O12804" i="1"/>
  <c r="N12804" i="1"/>
  <c r="O12803" i="1"/>
  <c r="N12803" i="1"/>
  <c r="O12802" i="1"/>
  <c r="N12802" i="1"/>
  <c r="O12801" i="1"/>
  <c r="N12801" i="1"/>
  <c r="O12800" i="1"/>
  <c r="N12800" i="1"/>
  <c r="O12799" i="1"/>
  <c r="N12799" i="1"/>
  <c r="O12798" i="1"/>
  <c r="N12798" i="1"/>
  <c r="O6771" i="1"/>
  <c r="N6771" i="1"/>
  <c r="O6770" i="1"/>
  <c r="N6770" i="1"/>
  <c r="O6769" i="1"/>
  <c r="N6769" i="1"/>
  <c r="O6768" i="1"/>
  <c r="N6768" i="1"/>
  <c r="O6767" i="1"/>
  <c r="N6767" i="1"/>
  <c r="O6766" i="1"/>
  <c r="N6766" i="1"/>
  <c r="O6765" i="1"/>
  <c r="N6765" i="1"/>
  <c r="O6764" i="1"/>
  <c r="N6764" i="1"/>
  <c r="O6763" i="1"/>
  <c r="N6763" i="1"/>
  <c r="O6762" i="1"/>
  <c r="N6762" i="1"/>
  <c r="O6761" i="1"/>
  <c r="N6761" i="1"/>
  <c r="O6760" i="1"/>
  <c r="N6760" i="1"/>
  <c r="O6759" i="1"/>
  <c r="N6759" i="1"/>
  <c r="O6758" i="1"/>
  <c r="N6758" i="1"/>
  <c r="O6757" i="1"/>
  <c r="N6757" i="1"/>
  <c r="O6756" i="1"/>
  <c r="N6756" i="1"/>
  <c r="O6755" i="1"/>
  <c r="N6755" i="1"/>
  <c r="O6754" i="1"/>
  <c r="N6754" i="1"/>
  <c r="O6753" i="1"/>
  <c r="N6753" i="1"/>
  <c r="O6752" i="1"/>
  <c r="N6752" i="1"/>
  <c r="O6751" i="1"/>
  <c r="N6751" i="1"/>
  <c r="O6750" i="1"/>
  <c r="N6750" i="1"/>
  <c r="O6749" i="1"/>
  <c r="N6749" i="1"/>
  <c r="O6748" i="1"/>
  <c r="N6748" i="1"/>
  <c r="O6747" i="1"/>
  <c r="N6747" i="1"/>
  <c r="O6746" i="1"/>
  <c r="N6746" i="1"/>
  <c r="O6745" i="1"/>
  <c r="N6745" i="1"/>
  <c r="O6744" i="1"/>
  <c r="N6744" i="1"/>
  <c r="O6743" i="1"/>
  <c r="N6743" i="1"/>
  <c r="O6742" i="1"/>
  <c r="N6742" i="1"/>
  <c r="O6741" i="1"/>
  <c r="N6741" i="1"/>
  <c r="O6740" i="1"/>
  <c r="N6740" i="1"/>
  <c r="O6739" i="1"/>
  <c r="N6739" i="1"/>
  <c r="O6738" i="1"/>
  <c r="N6738" i="1"/>
  <c r="O6737" i="1"/>
  <c r="N6737" i="1"/>
  <c r="O6736" i="1"/>
  <c r="N6736" i="1"/>
  <c r="O6735" i="1"/>
  <c r="N6735" i="1"/>
  <c r="O6734" i="1"/>
  <c r="N6734" i="1"/>
  <c r="O6733" i="1"/>
  <c r="N6733" i="1"/>
  <c r="O6732" i="1"/>
  <c r="N6732" i="1"/>
  <c r="O6731" i="1"/>
  <c r="N6731" i="1"/>
  <c r="O6730" i="1"/>
  <c r="N6730" i="1"/>
  <c r="O6729" i="1"/>
  <c r="N6729" i="1"/>
  <c r="O6728" i="1"/>
  <c r="N6728" i="1"/>
  <c r="O6727" i="1"/>
  <c r="N6727" i="1"/>
  <c r="O6726" i="1"/>
  <c r="N6726" i="1"/>
  <c r="O1499" i="1"/>
  <c r="N1499" i="1"/>
  <c r="O1498" i="1"/>
  <c r="N1498" i="1"/>
  <c r="O1497" i="1"/>
  <c r="N1497" i="1"/>
  <c r="O1496" i="1"/>
  <c r="N1496" i="1"/>
  <c r="O1495" i="1"/>
  <c r="N1495" i="1"/>
  <c r="O1494" i="1"/>
  <c r="N1494" i="1"/>
  <c r="O1493" i="1"/>
  <c r="N1493" i="1"/>
  <c r="O1492" i="1"/>
  <c r="N1492" i="1"/>
  <c r="O1491" i="1"/>
  <c r="N1491" i="1"/>
  <c r="O1490" i="1"/>
  <c r="N1490" i="1"/>
  <c r="O1489" i="1"/>
  <c r="N1489" i="1"/>
  <c r="O1488" i="1"/>
  <c r="N1488" i="1"/>
  <c r="O1487" i="1"/>
  <c r="N1487" i="1"/>
  <c r="O1486" i="1"/>
  <c r="N1486" i="1"/>
  <c r="O14205" i="1"/>
  <c r="N14205" i="1"/>
  <c r="O14204" i="1"/>
  <c r="N14204" i="1"/>
  <c r="O12797" i="1"/>
  <c r="N12797" i="1"/>
  <c r="O12796" i="1"/>
  <c r="N12796" i="1"/>
  <c r="O12795" i="1"/>
  <c r="N12795" i="1"/>
  <c r="O12794" i="1"/>
  <c r="N12794" i="1"/>
  <c r="O12793" i="1"/>
  <c r="N12793" i="1"/>
  <c r="O12792" i="1"/>
  <c r="N12792" i="1"/>
  <c r="O12791" i="1"/>
  <c r="N12791" i="1"/>
  <c r="O12790" i="1"/>
  <c r="N12790" i="1"/>
  <c r="O12789" i="1"/>
  <c r="N12789" i="1"/>
  <c r="O12788" i="1"/>
  <c r="N12788" i="1"/>
  <c r="O12787" i="1"/>
  <c r="N12787" i="1"/>
  <c r="O12786" i="1"/>
  <c r="N12786" i="1"/>
  <c r="O12785" i="1"/>
  <c r="N12785" i="1"/>
  <c r="O12784" i="1"/>
  <c r="N12784" i="1"/>
  <c r="O12783" i="1"/>
  <c r="N12783" i="1"/>
  <c r="O12782" i="1"/>
  <c r="N12782" i="1"/>
  <c r="O12781" i="1"/>
  <c r="N12781" i="1"/>
  <c r="O12780" i="1"/>
  <c r="N12780" i="1"/>
  <c r="O12779" i="1"/>
  <c r="N12779" i="1"/>
  <c r="O12778" i="1"/>
  <c r="N12778" i="1"/>
  <c r="O12777" i="1"/>
  <c r="N12777" i="1"/>
  <c r="O12776" i="1"/>
  <c r="N12776" i="1"/>
  <c r="O12775" i="1"/>
  <c r="N12775" i="1"/>
  <c r="O12774" i="1"/>
  <c r="N12774" i="1"/>
  <c r="O12773" i="1"/>
  <c r="N12773" i="1"/>
  <c r="O12772" i="1"/>
  <c r="N12772" i="1"/>
  <c r="O12771" i="1"/>
  <c r="N12771" i="1"/>
  <c r="O12770" i="1"/>
  <c r="N12770" i="1"/>
  <c r="O12769" i="1"/>
  <c r="N12769" i="1"/>
  <c r="O12768" i="1"/>
  <c r="N12768" i="1"/>
  <c r="O12767" i="1"/>
  <c r="N12767" i="1"/>
  <c r="O12766" i="1"/>
  <c r="N12766" i="1"/>
  <c r="O12765" i="1"/>
  <c r="N12765" i="1"/>
  <c r="O12764" i="1"/>
  <c r="N12764" i="1"/>
  <c r="O12763" i="1"/>
  <c r="N12763" i="1"/>
  <c r="O12762" i="1"/>
  <c r="N12762" i="1"/>
  <c r="O12761" i="1"/>
  <c r="N12761" i="1"/>
  <c r="O12760" i="1"/>
  <c r="N12760" i="1"/>
  <c r="O12759" i="1"/>
  <c r="N12759" i="1"/>
  <c r="O12758" i="1"/>
  <c r="N12758" i="1"/>
  <c r="O12757" i="1"/>
  <c r="N12757" i="1"/>
  <c r="O12756" i="1"/>
  <c r="N12756" i="1"/>
  <c r="O12755" i="1"/>
  <c r="N12755" i="1"/>
  <c r="O12754" i="1"/>
  <c r="N12754" i="1"/>
  <c r="O12753" i="1"/>
  <c r="N12753" i="1"/>
  <c r="O12752" i="1"/>
  <c r="N12752" i="1"/>
  <c r="O6725" i="1"/>
  <c r="N6725" i="1"/>
  <c r="O6724" i="1"/>
  <c r="N6724" i="1"/>
  <c r="O6723" i="1"/>
  <c r="N6723" i="1"/>
  <c r="O6722" i="1"/>
  <c r="N6722" i="1"/>
  <c r="O6721" i="1"/>
  <c r="N6721" i="1"/>
  <c r="O6720" i="1"/>
  <c r="N6720" i="1"/>
  <c r="O6719" i="1"/>
  <c r="N6719" i="1"/>
  <c r="O6718" i="1"/>
  <c r="N6718" i="1"/>
  <c r="O6717" i="1"/>
  <c r="N6717" i="1"/>
  <c r="O6716" i="1"/>
  <c r="N6716" i="1"/>
  <c r="O6715" i="1"/>
  <c r="N6715" i="1"/>
  <c r="O6714" i="1"/>
  <c r="N6714" i="1"/>
  <c r="O6713" i="1"/>
  <c r="N6713" i="1"/>
  <c r="O6712" i="1"/>
  <c r="N6712" i="1"/>
  <c r="O6711" i="1"/>
  <c r="N6711" i="1"/>
  <c r="O6710" i="1"/>
  <c r="N6710" i="1"/>
  <c r="O6709" i="1"/>
  <c r="N6709" i="1"/>
  <c r="O6708" i="1"/>
  <c r="N6708" i="1"/>
  <c r="O6707" i="1"/>
  <c r="N6707" i="1"/>
  <c r="O6706" i="1"/>
  <c r="N6706" i="1"/>
  <c r="O6705" i="1"/>
  <c r="N6705" i="1"/>
  <c r="O6704" i="1"/>
  <c r="N6704" i="1"/>
  <c r="O6703" i="1"/>
  <c r="N6703" i="1"/>
  <c r="O6702" i="1"/>
  <c r="N6702" i="1"/>
  <c r="O6701" i="1"/>
  <c r="N6701" i="1"/>
  <c r="O6700" i="1"/>
  <c r="N6700" i="1"/>
  <c r="O6699" i="1"/>
  <c r="N6699" i="1"/>
  <c r="O6698" i="1"/>
  <c r="N6698" i="1"/>
  <c r="O6697" i="1"/>
  <c r="N6697" i="1"/>
  <c r="O6696" i="1"/>
  <c r="N6696" i="1"/>
  <c r="O6695" i="1"/>
  <c r="N6695" i="1"/>
  <c r="O6694" i="1"/>
  <c r="N6694" i="1"/>
  <c r="O6693" i="1"/>
  <c r="N6693" i="1"/>
  <c r="O6692" i="1"/>
  <c r="N6692" i="1"/>
  <c r="O6691" i="1"/>
  <c r="N6691" i="1"/>
  <c r="O6690" i="1"/>
  <c r="N6690" i="1"/>
  <c r="O6689" i="1"/>
  <c r="N6689" i="1"/>
  <c r="O6688" i="1"/>
  <c r="N6688" i="1"/>
  <c r="O6687" i="1"/>
  <c r="N6687" i="1"/>
  <c r="O6686" i="1"/>
  <c r="N6686" i="1"/>
  <c r="O6685" i="1"/>
  <c r="N6685" i="1"/>
  <c r="O6684" i="1"/>
  <c r="N6684" i="1"/>
  <c r="O6683" i="1"/>
  <c r="N6683" i="1"/>
  <c r="O6682" i="1"/>
  <c r="N6682" i="1"/>
  <c r="O6681" i="1"/>
  <c r="N6681" i="1"/>
  <c r="O6680" i="1"/>
  <c r="N6680" i="1"/>
  <c r="O1485" i="1"/>
  <c r="N1485" i="1"/>
  <c r="O1484" i="1"/>
  <c r="N1484" i="1"/>
  <c r="O1483" i="1"/>
  <c r="N1483" i="1"/>
  <c r="O1482" i="1"/>
  <c r="N1482" i="1"/>
  <c r="O1481" i="1"/>
  <c r="N1481" i="1"/>
  <c r="O1480" i="1"/>
  <c r="N1480" i="1"/>
  <c r="O1479" i="1"/>
  <c r="N1479" i="1"/>
  <c r="O1478" i="1"/>
  <c r="N1478" i="1"/>
  <c r="O1477" i="1"/>
  <c r="N1477" i="1"/>
  <c r="O1476" i="1"/>
  <c r="N1476" i="1"/>
  <c r="O1475" i="1"/>
  <c r="N1475" i="1"/>
  <c r="O1474" i="1"/>
  <c r="N1474" i="1"/>
  <c r="O1473" i="1"/>
  <c r="N1473" i="1"/>
  <c r="O1472" i="1"/>
  <c r="N1472" i="1"/>
  <c r="O14203" i="1"/>
  <c r="N14203" i="1"/>
  <c r="O14202" i="1"/>
  <c r="N14202" i="1"/>
  <c r="O12751" i="1"/>
  <c r="N12751" i="1"/>
  <c r="O12750" i="1"/>
  <c r="N12750" i="1"/>
  <c r="O12749" i="1"/>
  <c r="N12749" i="1"/>
  <c r="O12748" i="1"/>
  <c r="N12748" i="1"/>
  <c r="O12747" i="1"/>
  <c r="N12747" i="1"/>
  <c r="O12746" i="1"/>
  <c r="N12746" i="1"/>
  <c r="O12745" i="1"/>
  <c r="N12745" i="1"/>
  <c r="O12744" i="1"/>
  <c r="N12744" i="1"/>
  <c r="O12743" i="1"/>
  <c r="N12743" i="1"/>
  <c r="O12742" i="1"/>
  <c r="N12742" i="1"/>
  <c r="O12741" i="1"/>
  <c r="N12741" i="1"/>
  <c r="O12740" i="1"/>
  <c r="N12740" i="1"/>
  <c r="O12739" i="1"/>
  <c r="N12739" i="1"/>
  <c r="O12738" i="1"/>
  <c r="N12738" i="1"/>
  <c r="O12737" i="1"/>
  <c r="N12737" i="1"/>
  <c r="O12736" i="1"/>
  <c r="N12736" i="1"/>
  <c r="O12735" i="1"/>
  <c r="N12735" i="1"/>
  <c r="O12734" i="1"/>
  <c r="N12734" i="1"/>
  <c r="O12733" i="1"/>
  <c r="N12733" i="1"/>
  <c r="O12732" i="1"/>
  <c r="N12732" i="1"/>
  <c r="O12731" i="1"/>
  <c r="N12731" i="1"/>
  <c r="O12730" i="1"/>
  <c r="N12730" i="1"/>
  <c r="O12729" i="1"/>
  <c r="N12729" i="1"/>
  <c r="O12728" i="1"/>
  <c r="N12728" i="1"/>
  <c r="O12727" i="1"/>
  <c r="N12727" i="1"/>
  <c r="O12726" i="1"/>
  <c r="N12726" i="1"/>
  <c r="O12725" i="1"/>
  <c r="N12725" i="1"/>
  <c r="O12724" i="1"/>
  <c r="N12724" i="1"/>
  <c r="O12723" i="1"/>
  <c r="N12723" i="1"/>
  <c r="O12722" i="1"/>
  <c r="N12722" i="1"/>
  <c r="O12721" i="1"/>
  <c r="N12721" i="1"/>
  <c r="O12720" i="1"/>
  <c r="N12720" i="1"/>
  <c r="O12719" i="1"/>
  <c r="N12719" i="1"/>
  <c r="O12718" i="1"/>
  <c r="N12718" i="1"/>
  <c r="O12717" i="1"/>
  <c r="N12717" i="1"/>
  <c r="O12716" i="1"/>
  <c r="N12716" i="1"/>
  <c r="O12715" i="1"/>
  <c r="N12715" i="1"/>
  <c r="O12714" i="1"/>
  <c r="N12714" i="1"/>
  <c r="O12713" i="1"/>
  <c r="N12713" i="1"/>
  <c r="O12712" i="1"/>
  <c r="N12712" i="1"/>
  <c r="O12711" i="1"/>
  <c r="N12711" i="1"/>
  <c r="O12710" i="1"/>
  <c r="N12710" i="1"/>
  <c r="O12709" i="1"/>
  <c r="N12709" i="1"/>
  <c r="O12708" i="1"/>
  <c r="N12708" i="1"/>
  <c r="O12707" i="1"/>
  <c r="N12707" i="1"/>
  <c r="O12706" i="1"/>
  <c r="N12706" i="1"/>
  <c r="O6679" i="1"/>
  <c r="N6679" i="1"/>
  <c r="O6678" i="1"/>
  <c r="N6678" i="1"/>
  <c r="O6677" i="1"/>
  <c r="N6677" i="1"/>
  <c r="O6676" i="1"/>
  <c r="N6676" i="1"/>
  <c r="O6675" i="1"/>
  <c r="N6675" i="1"/>
  <c r="O6674" i="1"/>
  <c r="N6674" i="1"/>
  <c r="O6673" i="1"/>
  <c r="N6673" i="1"/>
  <c r="O6672" i="1"/>
  <c r="N6672" i="1"/>
  <c r="O6671" i="1"/>
  <c r="N6671" i="1"/>
  <c r="O6670" i="1"/>
  <c r="N6670" i="1"/>
  <c r="O6669" i="1"/>
  <c r="N6669" i="1"/>
  <c r="O6668" i="1"/>
  <c r="N6668" i="1"/>
  <c r="O6667" i="1"/>
  <c r="N6667" i="1"/>
  <c r="O6666" i="1"/>
  <c r="N6666" i="1"/>
  <c r="O6665" i="1"/>
  <c r="N6665" i="1"/>
  <c r="O6664" i="1"/>
  <c r="N6664" i="1"/>
  <c r="O6663" i="1"/>
  <c r="N6663" i="1"/>
  <c r="O6662" i="1"/>
  <c r="N6662" i="1"/>
  <c r="O6661" i="1"/>
  <c r="N6661" i="1"/>
  <c r="O6660" i="1"/>
  <c r="N6660" i="1"/>
  <c r="O6659" i="1"/>
  <c r="N6659" i="1"/>
  <c r="O6658" i="1"/>
  <c r="N6658" i="1"/>
  <c r="O6657" i="1"/>
  <c r="N6657" i="1"/>
  <c r="O6656" i="1"/>
  <c r="N6656" i="1"/>
  <c r="O6655" i="1"/>
  <c r="N6655" i="1"/>
  <c r="O6654" i="1"/>
  <c r="N6654" i="1"/>
  <c r="O6653" i="1"/>
  <c r="N6653" i="1"/>
  <c r="O6652" i="1"/>
  <c r="N6652" i="1"/>
  <c r="O6651" i="1"/>
  <c r="N6651" i="1"/>
  <c r="O6650" i="1"/>
  <c r="N6650" i="1"/>
  <c r="O6649" i="1"/>
  <c r="N6649" i="1"/>
  <c r="O6648" i="1"/>
  <c r="N6648" i="1"/>
  <c r="O6647" i="1"/>
  <c r="N6647" i="1"/>
  <c r="O6646" i="1"/>
  <c r="N6646" i="1"/>
  <c r="O6645" i="1"/>
  <c r="N6645" i="1"/>
  <c r="O6644" i="1"/>
  <c r="N6644" i="1"/>
  <c r="O6643" i="1"/>
  <c r="N6643" i="1"/>
  <c r="O6642" i="1"/>
  <c r="N6642" i="1"/>
  <c r="O6641" i="1"/>
  <c r="N6641" i="1"/>
  <c r="O6640" i="1"/>
  <c r="N6640" i="1"/>
  <c r="O6639" i="1"/>
  <c r="N6639" i="1"/>
  <c r="O6638" i="1"/>
  <c r="N6638" i="1"/>
  <c r="O6637" i="1"/>
  <c r="N6637" i="1"/>
  <c r="O6636" i="1"/>
  <c r="N6636" i="1"/>
  <c r="O6635" i="1"/>
  <c r="N6635" i="1"/>
  <c r="O6634" i="1"/>
  <c r="N6634" i="1"/>
  <c r="O1471" i="1"/>
  <c r="N1471" i="1"/>
  <c r="O1470" i="1"/>
  <c r="N1470" i="1"/>
  <c r="O1469" i="1"/>
  <c r="N1469" i="1"/>
  <c r="O1468" i="1"/>
  <c r="N1468" i="1"/>
  <c r="O1467" i="1"/>
  <c r="N1467" i="1"/>
  <c r="O1466" i="1"/>
  <c r="N1466" i="1"/>
  <c r="O1465" i="1"/>
  <c r="N1465" i="1"/>
  <c r="O1464" i="1"/>
  <c r="N1464" i="1"/>
  <c r="O1463" i="1"/>
  <c r="N1463" i="1"/>
  <c r="O1462" i="1"/>
  <c r="N1462" i="1"/>
  <c r="O1461" i="1"/>
  <c r="N1461" i="1"/>
  <c r="O1460" i="1"/>
  <c r="N1460" i="1"/>
  <c r="O1459" i="1"/>
  <c r="N1459" i="1"/>
  <c r="O1458" i="1"/>
  <c r="N1458" i="1"/>
  <c r="O20197" i="1"/>
  <c r="N20197" i="1"/>
  <c r="O20196" i="1"/>
  <c r="N20196" i="1"/>
  <c r="O20195" i="1"/>
  <c r="N20195" i="1"/>
  <c r="O20194" i="1"/>
  <c r="N20194" i="1"/>
  <c r="O20193" i="1"/>
  <c r="N20193" i="1"/>
  <c r="O20192" i="1"/>
  <c r="N20192" i="1"/>
  <c r="O20191" i="1"/>
  <c r="N20191" i="1"/>
  <c r="O20190" i="1"/>
  <c r="N20190" i="1"/>
  <c r="O20189" i="1"/>
  <c r="N20189" i="1"/>
  <c r="O20188" i="1"/>
  <c r="N20188" i="1"/>
  <c r="O20187" i="1"/>
  <c r="N20187" i="1"/>
  <c r="O20186" i="1"/>
  <c r="N20186" i="1"/>
  <c r="O20185" i="1"/>
  <c r="N20185" i="1"/>
  <c r="O20184" i="1"/>
  <c r="N20184" i="1"/>
  <c r="O20183" i="1"/>
  <c r="N20183" i="1"/>
  <c r="O20182" i="1"/>
  <c r="N20182" i="1"/>
  <c r="O20181" i="1"/>
  <c r="N20181" i="1"/>
  <c r="O20180" i="1"/>
  <c r="N20180" i="1"/>
  <c r="O20179" i="1"/>
  <c r="N20179" i="1"/>
  <c r="O20178" i="1"/>
  <c r="N20178" i="1"/>
  <c r="O20177" i="1"/>
  <c r="N20177" i="1"/>
  <c r="O20176" i="1"/>
  <c r="N20176" i="1"/>
  <c r="O20175" i="1"/>
  <c r="N20175" i="1"/>
  <c r="O20174" i="1"/>
  <c r="N20174" i="1"/>
  <c r="O20173" i="1"/>
  <c r="N20173" i="1"/>
  <c r="O20172" i="1"/>
  <c r="N20172" i="1"/>
  <c r="O20171" i="1"/>
  <c r="N20171" i="1"/>
  <c r="O20170" i="1"/>
  <c r="N20170" i="1"/>
  <c r="O20169" i="1"/>
  <c r="N20169" i="1"/>
  <c r="O20168" i="1"/>
  <c r="N20168" i="1"/>
  <c r="O20167" i="1"/>
  <c r="N20167" i="1"/>
  <c r="O20166" i="1"/>
  <c r="N20166" i="1"/>
  <c r="O20165" i="1"/>
  <c r="N20165" i="1"/>
  <c r="O20164" i="1"/>
  <c r="N20164" i="1"/>
  <c r="O20163" i="1"/>
  <c r="N20163" i="1"/>
  <c r="O20162" i="1"/>
  <c r="N20162" i="1"/>
  <c r="O20161" i="1"/>
  <c r="N20161" i="1"/>
  <c r="O20160" i="1"/>
  <c r="N20160" i="1"/>
  <c r="O20159" i="1"/>
  <c r="N20159" i="1"/>
  <c r="O20158" i="1"/>
  <c r="N20158" i="1"/>
  <c r="O20157" i="1"/>
  <c r="N20157" i="1"/>
  <c r="O20156" i="1"/>
  <c r="N20156" i="1"/>
  <c r="O20155" i="1"/>
  <c r="N20155" i="1"/>
  <c r="O20154" i="1"/>
  <c r="N20154" i="1"/>
  <c r="O20153" i="1"/>
  <c r="N20153" i="1"/>
  <c r="O20152" i="1"/>
  <c r="N20152" i="1"/>
  <c r="O20151" i="1"/>
  <c r="N20151" i="1"/>
  <c r="O20150" i="1"/>
  <c r="N20150" i="1"/>
  <c r="O20149" i="1"/>
  <c r="N20149" i="1"/>
  <c r="O20148" i="1"/>
  <c r="N20148" i="1"/>
  <c r="O20147" i="1"/>
  <c r="N20147" i="1"/>
  <c r="O20146" i="1"/>
  <c r="N20146" i="1"/>
  <c r="O20145" i="1"/>
  <c r="N20145" i="1"/>
  <c r="O20144" i="1"/>
  <c r="N20144" i="1"/>
  <c r="O20143" i="1"/>
  <c r="N20143" i="1"/>
  <c r="O20142" i="1"/>
  <c r="N20142" i="1"/>
  <c r="O20141" i="1"/>
  <c r="N20141" i="1"/>
  <c r="O20140" i="1"/>
  <c r="N20140" i="1"/>
  <c r="O20139" i="1"/>
  <c r="N20139" i="1"/>
  <c r="O20138" i="1"/>
  <c r="N20138" i="1"/>
  <c r="O20137" i="1"/>
  <c r="N20137" i="1"/>
  <c r="O20136" i="1"/>
  <c r="N20136" i="1"/>
  <c r="O20135" i="1"/>
  <c r="N20135" i="1"/>
  <c r="O20134" i="1"/>
  <c r="N20134" i="1"/>
  <c r="O20133" i="1"/>
  <c r="N20133" i="1"/>
  <c r="O20132" i="1"/>
  <c r="N20132" i="1"/>
  <c r="O20131" i="1"/>
  <c r="N20131" i="1"/>
  <c r="O20130" i="1"/>
  <c r="N20130" i="1"/>
  <c r="O20129" i="1"/>
  <c r="N20129" i="1"/>
  <c r="O20128" i="1"/>
  <c r="N20128" i="1"/>
  <c r="O20127" i="1"/>
  <c r="N20127" i="1"/>
  <c r="O20126" i="1"/>
  <c r="N20126" i="1"/>
  <c r="O20125" i="1"/>
  <c r="N20125" i="1"/>
  <c r="O20124" i="1"/>
  <c r="N20124" i="1"/>
  <c r="O20123" i="1"/>
  <c r="N20123" i="1"/>
  <c r="O20122" i="1"/>
  <c r="N20122" i="1"/>
  <c r="O20121" i="1"/>
  <c r="N20121" i="1"/>
  <c r="O20120" i="1"/>
  <c r="N20120" i="1"/>
  <c r="O20119" i="1"/>
  <c r="N20119" i="1"/>
  <c r="O20118" i="1"/>
  <c r="N20118" i="1"/>
  <c r="O20117" i="1"/>
  <c r="N20117" i="1"/>
  <c r="O20116" i="1"/>
  <c r="N20116" i="1"/>
  <c r="O20115" i="1"/>
  <c r="N20115" i="1"/>
  <c r="O20114" i="1"/>
  <c r="N20114" i="1"/>
  <c r="O20113" i="1"/>
  <c r="N20113" i="1"/>
  <c r="O20112" i="1"/>
  <c r="N20112" i="1"/>
  <c r="O20111" i="1"/>
  <c r="N20111" i="1"/>
  <c r="O20110" i="1"/>
  <c r="N20110" i="1"/>
  <c r="O20109" i="1"/>
  <c r="N20109" i="1"/>
  <c r="O17169" i="1"/>
  <c r="N17169" i="1"/>
  <c r="O17168" i="1"/>
  <c r="N17168" i="1"/>
  <c r="O17167" i="1"/>
  <c r="N17167" i="1"/>
  <c r="O17166" i="1"/>
  <c r="N17166" i="1"/>
  <c r="O17165" i="1"/>
  <c r="N17165" i="1"/>
  <c r="O17164" i="1"/>
  <c r="N17164" i="1"/>
  <c r="O17163" i="1"/>
  <c r="N17163" i="1"/>
  <c r="O17162" i="1"/>
  <c r="N17162" i="1"/>
  <c r="O17161" i="1"/>
  <c r="N17161" i="1"/>
  <c r="O17160" i="1"/>
  <c r="N17160" i="1"/>
  <c r="O17159" i="1"/>
  <c r="N17159" i="1"/>
  <c r="O17158" i="1"/>
  <c r="N17158" i="1"/>
  <c r="O17157" i="1"/>
  <c r="N17157" i="1"/>
  <c r="O17156" i="1"/>
  <c r="N17156" i="1"/>
  <c r="O17155" i="1"/>
  <c r="N17155" i="1"/>
  <c r="O17154" i="1"/>
  <c r="N17154" i="1"/>
  <c r="O17153" i="1"/>
  <c r="N17153" i="1"/>
  <c r="O17152" i="1"/>
  <c r="N17152" i="1"/>
  <c r="O17151" i="1"/>
  <c r="N17151" i="1"/>
  <c r="O17150" i="1"/>
  <c r="N17150" i="1"/>
  <c r="O17149" i="1"/>
  <c r="N17149" i="1"/>
  <c r="O17148" i="1"/>
  <c r="N17148" i="1"/>
  <c r="O17147" i="1"/>
  <c r="N17147" i="1"/>
  <c r="O17146" i="1"/>
  <c r="N17146" i="1"/>
  <c r="O17145" i="1"/>
  <c r="N17145" i="1"/>
  <c r="O17144" i="1"/>
  <c r="N17144" i="1"/>
  <c r="O17143" i="1"/>
  <c r="N17143" i="1"/>
  <c r="O17142" i="1"/>
  <c r="N17142" i="1"/>
  <c r="O17141" i="1"/>
  <c r="N17141" i="1"/>
  <c r="O17140" i="1"/>
  <c r="N17140" i="1"/>
  <c r="O17139" i="1"/>
  <c r="N17139" i="1"/>
  <c r="O17138" i="1"/>
  <c r="N17138" i="1"/>
  <c r="O17137" i="1"/>
  <c r="N17137" i="1"/>
  <c r="O17136" i="1"/>
  <c r="N17136" i="1"/>
  <c r="O17135" i="1"/>
  <c r="N17135" i="1"/>
  <c r="O17134" i="1"/>
  <c r="N17134" i="1"/>
  <c r="O17133" i="1"/>
  <c r="N17133" i="1"/>
  <c r="O17132" i="1"/>
  <c r="N17132" i="1"/>
  <c r="O17131" i="1"/>
  <c r="N17131" i="1"/>
  <c r="O17130" i="1"/>
  <c r="N17130" i="1"/>
  <c r="O17129" i="1"/>
  <c r="N17129" i="1"/>
  <c r="O17128" i="1"/>
  <c r="N17128" i="1"/>
  <c r="O17127" i="1"/>
  <c r="N17127" i="1"/>
  <c r="O17126" i="1"/>
  <c r="N17126" i="1"/>
  <c r="O17125" i="1"/>
  <c r="N17125" i="1"/>
  <c r="O17124" i="1"/>
  <c r="N17124" i="1"/>
  <c r="O17123" i="1"/>
  <c r="N17123" i="1"/>
  <c r="O17122" i="1"/>
  <c r="N17122" i="1"/>
  <c r="O17121" i="1"/>
  <c r="N17121" i="1"/>
  <c r="O17120" i="1"/>
  <c r="N17120" i="1"/>
  <c r="O17119" i="1"/>
  <c r="N17119" i="1"/>
  <c r="O17118" i="1"/>
  <c r="N17118" i="1"/>
  <c r="O17117" i="1"/>
  <c r="N17117" i="1"/>
  <c r="O17116" i="1"/>
  <c r="N17116" i="1"/>
  <c r="O17115" i="1"/>
  <c r="N17115" i="1"/>
  <c r="O17114" i="1"/>
  <c r="N17114" i="1"/>
  <c r="O17113" i="1"/>
  <c r="N17113" i="1"/>
  <c r="O17112" i="1"/>
  <c r="N17112" i="1"/>
  <c r="O17111" i="1"/>
  <c r="N17111" i="1"/>
  <c r="O17110" i="1"/>
  <c r="N17110" i="1"/>
  <c r="O17109" i="1"/>
  <c r="N17109" i="1"/>
  <c r="O17108" i="1"/>
  <c r="N17108" i="1"/>
  <c r="O17107" i="1"/>
  <c r="N17107" i="1"/>
  <c r="O17106" i="1"/>
  <c r="N17106" i="1"/>
  <c r="O17105" i="1"/>
  <c r="N17105" i="1"/>
  <c r="O17104" i="1"/>
  <c r="N17104" i="1"/>
  <c r="O17103" i="1"/>
  <c r="N17103" i="1"/>
  <c r="O17102" i="1"/>
  <c r="N17102" i="1"/>
  <c r="O17101" i="1"/>
  <c r="N17101" i="1"/>
  <c r="O17100" i="1"/>
  <c r="N17100" i="1"/>
  <c r="O17099" i="1"/>
  <c r="N17099" i="1"/>
  <c r="O17098" i="1"/>
  <c r="N17098" i="1"/>
  <c r="O17097" i="1"/>
  <c r="N17097" i="1"/>
  <c r="O17096" i="1"/>
  <c r="N17096" i="1"/>
  <c r="O17095" i="1"/>
  <c r="N17095" i="1"/>
  <c r="O17094" i="1"/>
  <c r="N17094" i="1"/>
  <c r="O17093" i="1"/>
  <c r="N17093" i="1"/>
  <c r="O17092" i="1"/>
  <c r="N17092" i="1"/>
  <c r="O17091" i="1"/>
  <c r="N17091" i="1"/>
  <c r="O17090" i="1"/>
  <c r="N17090" i="1"/>
  <c r="O17089" i="1"/>
  <c r="N17089" i="1"/>
  <c r="O17088" i="1"/>
  <c r="N17088" i="1"/>
  <c r="O17087" i="1"/>
  <c r="N17087" i="1"/>
  <c r="O17086" i="1"/>
  <c r="N17086" i="1"/>
  <c r="O17085" i="1"/>
  <c r="N17085" i="1"/>
  <c r="O17084" i="1"/>
  <c r="N17084" i="1"/>
  <c r="O17083" i="1"/>
  <c r="N17083" i="1"/>
  <c r="O17082" i="1"/>
  <c r="N17082" i="1"/>
  <c r="O17081" i="1"/>
  <c r="N17081" i="1"/>
  <c r="O17080" i="1"/>
  <c r="N17080" i="1"/>
  <c r="O17079" i="1"/>
  <c r="N17079" i="1"/>
  <c r="O17078" i="1"/>
  <c r="N17078" i="1"/>
  <c r="O17077" i="1"/>
  <c r="N17077" i="1"/>
  <c r="O17076" i="1"/>
  <c r="N17076" i="1"/>
  <c r="O17075" i="1"/>
  <c r="N17075" i="1"/>
  <c r="O17074" i="1"/>
  <c r="N17074" i="1"/>
  <c r="O17073" i="1"/>
  <c r="N17073" i="1"/>
  <c r="O17072" i="1"/>
  <c r="N17072" i="1"/>
  <c r="O17071" i="1"/>
  <c r="N17071" i="1"/>
  <c r="O17070" i="1"/>
  <c r="N17070" i="1"/>
  <c r="O17069" i="1"/>
  <c r="N17069" i="1"/>
  <c r="O17068" i="1"/>
  <c r="N17068" i="1"/>
  <c r="O17067" i="1"/>
  <c r="N17067" i="1"/>
  <c r="O17066" i="1"/>
  <c r="N17066" i="1"/>
  <c r="O17065" i="1"/>
  <c r="N17065" i="1"/>
  <c r="O17064" i="1"/>
  <c r="N17064" i="1"/>
  <c r="O17063" i="1"/>
  <c r="N17063" i="1"/>
  <c r="O17062" i="1"/>
  <c r="N17062" i="1"/>
  <c r="O17061" i="1"/>
  <c r="N17061" i="1"/>
  <c r="O17060" i="1"/>
  <c r="N17060" i="1"/>
  <c r="O17059" i="1"/>
  <c r="N17059" i="1"/>
  <c r="O17058" i="1"/>
  <c r="N17058" i="1"/>
  <c r="O14201" i="1"/>
  <c r="N14201" i="1"/>
  <c r="O14200" i="1"/>
  <c r="N14200" i="1"/>
  <c r="O12705" i="1"/>
  <c r="N12705" i="1"/>
  <c r="O12704" i="1"/>
  <c r="N12704" i="1"/>
  <c r="O12703" i="1"/>
  <c r="N12703" i="1"/>
  <c r="O12702" i="1"/>
  <c r="N12702" i="1"/>
  <c r="O12701" i="1"/>
  <c r="N12701" i="1"/>
  <c r="O12700" i="1"/>
  <c r="N12700" i="1"/>
  <c r="O12699" i="1"/>
  <c r="N12699" i="1"/>
  <c r="O12698" i="1"/>
  <c r="N12698" i="1"/>
  <c r="O12697" i="1"/>
  <c r="N12697" i="1"/>
  <c r="O12696" i="1"/>
  <c r="N12696" i="1"/>
  <c r="O12695" i="1"/>
  <c r="N12695" i="1"/>
  <c r="O12694" i="1"/>
  <c r="N12694" i="1"/>
  <c r="O12693" i="1"/>
  <c r="N12693" i="1"/>
  <c r="O12692" i="1"/>
  <c r="N12692" i="1"/>
  <c r="O12691" i="1"/>
  <c r="N12691" i="1"/>
  <c r="O12690" i="1"/>
  <c r="N12690" i="1"/>
  <c r="O12689" i="1"/>
  <c r="N12689" i="1"/>
  <c r="O12688" i="1"/>
  <c r="N12688" i="1"/>
  <c r="O12687" i="1"/>
  <c r="N12687" i="1"/>
  <c r="O12686" i="1"/>
  <c r="N12686" i="1"/>
  <c r="O12685" i="1"/>
  <c r="N12685" i="1"/>
  <c r="O12684" i="1"/>
  <c r="N12684" i="1"/>
  <c r="O12683" i="1"/>
  <c r="N12683" i="1"/>
  <c r="O12682" i="1"/>
  <c r="N12682" i="1"/>
  <c r="O12681" i="1"/>
  <c r="N12681" i="1"/>
  <c r="O12680" i="1"/>
  <c r="N12680" i="1"/>
  <c r="O12679" i="1"/>
  <c r="N12679" i="1"/>
  <c r="O12678" i="1"/>
  <c r="N12678" i="1"/>
  <c r="O12677" i="1"/>
  <c r="N12677" i="1"/>
  <c r="O12676" i="1"/>
  <c r="N12676" i="1"/>
  <c r="O12675" i="1"/>
  <c r="N12675" i="1"/>
  <c r="O12674" i="1"/>
  <c r="N12674" i="1"/>
  <c r="O12673" i="1"/>
  <c r="N12673" i="1"/>
  <c r="O12672" i="1"/>
  <c r="N12672" i="1"/>
  <c r="O12671" i="1"/>
  <c r="N12671" i="1"/>
  <c r="O12670" i="1"/>
  <c r="N12670" i="1"/>
  <c r="O12669" i="1"/>
  <c r="N12669" i="1"/>
  <c r="O12668" i="1"/>
  <c r="N12668" i="1"/>
  <c r="O12667" i="1"/>
  <c r="N12667" i="1"/>
  <c r="O12666" i="1"/>
  <c r="N12666" i="1"/>
  <c r="O12665" i="1"/>
  <c r="N12665" i="1"/>
  <c r="O12664" i="1"/>
  <c r="N12664" i="1"/>
  <c r="O12663" i="1"/>
  <c r="N12663" i="1"/>
  <c r="O12662" i="1"/>
  <c r="N12662" i="1"/>
  <c r="O12661" i="1"/>
  <c r="N12661" i="1"/>
  <c r="O12660" i="1"/>
  <c r="N12660" i="1"/>
  <c r="O6633" i="1"/>
  <c r="N6633" i="1"/>
  <c r="O6632" i="1"/>
  <c r="N6632" i="1"/>
  <c r="O6631" i="1"/>
  <c r="N6631" i="1"/>
  <c r="O6630" i="1"/>
  <c r="N6630" i="1"/>
  <c r="O6629" i="1"/>
  <c r="N6629" i="1"/>
  <c r="O6628" i="1"/>
  <c r="N6628" i="1"/>
  <c r="O6627" i="1"/>
  <c r="N6627" i="1"/>
  <c r="O6626" i="1"/>
  <c r="N6626" i="1"/>
  <c r="O6625" i="1"/>
  <c r="N6625" i="1"/>
  <c r="O6624" i="1"/>
  <c r="N6624" i="1"/>
  <c r="O6623" i="1"/>
  <c r="N6623" i="1"/>
  <c r="O6622" i="1"/>
  <c r="N6622" i="1"/>
  <c r="O6621" i="1"/>
  <c r="N6621" i="1"/>
  <c r="O6620" i="1"/>
  <c r="N6620" i="1"/>
  <c r="O6619" i="1"/>
  <c r="N6619" i="1"/>
  <c r="O6618" i="1"/>
  <c r="N6618" i="1"/>
  <c r="O6617" i="1"/>
  <c r="N6617" i="1"/>
  <c r="O6616" i="1"/>
  <c r="N6616" i="1"/>
  <c r="O6615" i="1"/>
  <c r="N6615" i="1"/>
  <c r="O6614" i="1"/>
  <c r="N6614" i="1"/>
  <c r="O6613" i="1"/>
  <c r="N6613" i="1"/>
  <c r="O6612" i="1"/>
  <c r="N6612" i="1"/>
  <c r="O6611" i="1"/>
  <c r="N6611" i="1"/>
  <c r="O6610" i="1"/>
  <c r="N6610" i="1"/>
  <c r="O6609" i="1"/>
  <c r="N6609" i="1"/>
  <c r="O6608" i="1"/>
  <c r="N6608" i="1"/>
  <c r="O6607" i="1"/>
  <c r="N6607" i="1"/>
  <c r="O6606" i="1"/>
  <c r="N6606" i="1"/>
  <c r="O6605" i="1"/>
  <c r="N6605" i="1"/>
  <c r="O6604" i="1"/>
  <c r="N6604" i="1"/>
  <c r="O6603" i="1"/>
  <c r="N6603" i="1"/>
  <c r="O6602" i="1"/>
  <c r="N6602" i="1"/>
  <c r="O6601" i="1"/>
  <c r="N6601" i="1"/>
  <c r="O6600" i="1"/>
  <c r="N6600" i="1"/>
  <c r="O6599" i="1"/>
  <c r="N6599" i="1"/>
  <c r="O6598" i="1"/>
  <c r="N6598" i="1"/>
  <c r="O6597" i="1"/>
  <c r="N6597" i="1"/>
  <c r="O6596" i="1"/>
  <c r="N6596" i="1"/>
  <c r="O6595" i="1"/>
  <c r="N6595" i="1"/>
  <c r="O6594" i="1"/>
  <c r="N6594" i="1"/>
  <c r="O6593" i="1"/>
  <c r="N6593" i="1"/>
  <c r="O6592" i="1"/>
  <c r="N6592" i="1"/>
  <c r="O6591" i="1"/>
  <c r="N6591" i="1"/>
  <c r="O6590" i="1"/>
  <c r="N6590" i="1"/>
  <c r="O6589" i="1"/>
  <c r="N6589" i="1"/>
  <c r="O6588" i="1"/>
  <c r="N6588" i="1"/>
  <c r="O1457" i="1"/>
  <c r="N1457" i="1"/>
  <c r="O1456" i="1"/>
  <c r="N1456" i="1"/>
  <c r="O1455" i="1"/>
  <c r="N1455" i="1"/>
  <c r="O1454" i="1"/>
  <c r="N1454" i="1"/>
  <c r="O1453" i="1"/>
  <c r="N1453" i="1"/>
  <c r="O1452" i="1"/>
  <c r="N1452" i="1"/>
  <c r="O1451" i="1"/>
  <c r="N1451" i="1"/>
  <c r="O1450" i="1"/>
  <c r="N1450" i="1"/>
  <c r="O1449" i="1"/>
  <c r="N1449" i="1"/>
  <c r="O1448" i="1"/>
  <c r="N1448" i="1"/>
  <c r="O1447" i="1"/>
  <c r="N1447" i="1"/>
  <c r="O1446" i="1"/>
  <c r="N1446" i="1"/>
  <c r="O1445" i="1"/>
  <c r="N1445" i="1"/>
  <c r="O1444" i="1"/>
  <c r="N1444" i="1"/>
  <c r="O14199" i="1"/>
  <c r="N14199" i="1"/>
  <c r="O14198" i="1"/>
  <c r="N14198" i="1"/>
  <c r="O12659" i="1"/>
  <c r="N12659" i="1"/>
  <c r="O12658" i="1"/>
  <c r="N12658" i="1"/>
  <c r="O12657" i="1"/>
  <c r="N12657" i="1"/>
  <c r="O12656" i="1"/>
  <c r="N12656" i="1"/>
  <c r="O12655" i="1"/>
  <c r="N12655" i="1"/>
  <c r="O12654" i="1"/>
  <c r="N12654" i="1"/>
  <c r="O12653" i="1"/>
  <c r="N12653" i="1"/>
  <c r="O12652" i="1"/>
  <c r="N12652" i="1"/>
  <c r="O12651" i="1"/>
  <c r="N12651" i="1"/>
  <c r="O12650" i="1"/>
  <c r="N12650" i="1"/>
  <c r="O12649" i="1"/>
  <c r="N12649" i="1"/>
  <c r="O12648" i="1"/>
  <c r="N12648" i="1"/>
  <c r="O12647" i="1"/>
  <c r="N12647" i="1"/>
  <c r="O12646" i="1"/>
  <c r="N12646" i="1"/>
  <c r="O12645" i="1"/>
  <c r="N12645" i="1"/>
  <c r="O12644" i="1"/>
  <c r="N12644" i="1"/>
  <c r="O12643" i="1"/>
  <c r="N12643" i="1"/>
  <c r="O12642" i="1"/>
  <c r="N12642" i="1"/>
  <c r="O12641" i="1"/>
  <c r="N12641" i="1"/>
  <c r="O12640" i="1"/>
  <c r="N12640" i="1"/>
  <c r="O12639" i="1"/>
  <c r="N12639" i="1"/>
  <c r="O12638" i="1"/>
  <c r="N12638" i="1"/>
  <c r="O12637" i="1"/>
  <c r="N12637" i="1"/>
  <c r="O12636" i="1"/>
  <c r="N12636" i="1"/>
  <c r="O12635" i="1"/>
  <c r="N12635" i="1"/>
  <c r="O12634" i="1"/>
  <c r="N12634" i="1"/>
  <c r="O12633" i="1"/>
  <c r="N12633" i="1"/>
  <c r="O12632" i="1"/>
  <c r="N12632" i="1"/>
  <c r="O12631" i="1"/>
  <c r="N12631" i="1"/>
  <c r="O12630" i="1"/>
  <c r="N12630" i="1"/>
  <c r="O12629" i="1"/>
  <c r="N12629" i="1"/>
  <c r="O12628" i="1"/>
  <c r="N12628" i="1"/>
  <c r="O12627" i="1"/>
  <c r="N12627" i="1"/>
  <c r="O12626" i="1"/>
  <c r="N12626" i="1"/>
  <c r="O12625" i="1"/>
  <c r="N12625" i="1"/>
  <c r="O12624" i="1"/>
  <c r="N12624" i="1"/>
  <c r="O12623" i="1"/>
  <c r="N12623" i="1"/>
  <c r="O12622" i="1"/>
  <c r="N12622" i="1"/>
  <c r="O12621" i="1"/>
  <c r="N12621" i="1"/>
  <c r="O12620" i="1"/>
  <c r="N12620" i="1"/>
  <c r="O12619" i="1"/>
  <c r="N12619" i="1"/>
  <c r="O12618" i="1"/>
  <c r="N12618" i="1"/>
  <c r="O12617" i="1"/>
  <c r="N12617" i="1"/>
  <c r="O12616" i="1"/>
  <c r="N12616" i="1"/>
  <c r="O12615" i="1"/>
  <c r="N12615" i="1"/>
  <c r="O12614" i="1"/>
  <c r="N12614" i="1"/>
  <c r="O6587" i="1"/>
  <c r="N6587" i="1"/>
  <c r="O6586" i="1"/>
  <c r="N6586" i="1"/>
  <c r="O6585" i="1"/>
  <c r="N6585" i="1"/>
  <c r="O6584" i="1"/>
  <c r="N6584" i="1"/>
  <c r="O6583" i="1"/>
  <c r="N6583" i="1"/>
  <c r="O6582" i="1"/>
  <c r="N6582" i="1"/>
  <c r="O6581" i="1"/>
  <c r="N6581" i="1"/>
  <c r="O6580" i="1"/>
  <c r="N6580" i="1"/>
  <c r="O6579" i="1"/>
  <c r="N6579" i="1"/>
  <c r="O6578" i="1"/>
  <c r="N6578" i="1"/>
  <c r="O6577" i="1"/>
  <c r="N6577" i="1"/>
  <c r="O6576" i="1"/>
  <c r="N6576" i="1"/>
  <c r="O6575" i="1"/>
  <c r="N6575" i="1"/>
  <c r="O6574" i="1"/>
  <c r="N6574" i="1"/>
  <c r="O6573" i="1"/>
  <c r="N6573" i="1"/>
  <c r="O6572" i="1"/>
  <c r="N6572" i="1"/>
  <c r="O6571" i="1"/>
  <c r="N6571" i="1"/>
  <c r="O6570" i="1"/>
  <c r="N6570" i="1"/>
  <c r="O6569" i="1"/>
  <c r="N6569" i="1"/>
  <c r="O6568" i="1"/>
  <c r="N6568" i="1"/>
  <c r="O6567" i="1"/>
  <c r="N6567" i="1"/>
  <c r="O6566" i="1"/>
  <c r="N6566" i="1"/>
  <c r="O6565" i="1"/>
  <c r="N6565" i="1"/>
  <c r="O6564" i="1"/>
  <c r="N6564" i="1"/>
  <c r="O6563" i="1"/>
  <c r="N6563" i="1"/>
  <c r="O6562" i="1"/>
  <c r="N6562" i="1"/>
  <c r="O6561" i="1"/>
  <c r="N6561" i="1"/>
  <c r="O6560" i="1"/>
  <c r="N6560" i="1"/>
  <c r="O6559" i="1"/>
  <c r="N6559" i="1"/>
  <c r="O6558" i="1"/>
  <c r="N6558" i="1"/>
  <c r="O6557" i="1"/>
  <c r="N6557" i="1"/>
  <c r="O6556" i="1"/>
  <c r="N6556" i="1"/>
  <c r="O6555" i="1"/>
  <c r="N6555" i="1"/>
  <c r="O6554" i="1"/>
  <c r="N6554" i="1"/>
  <c r="O6553" i="1"/>
  <c r="N6553" i="1"/>
  <c r="O6552" i="1"/>
  <c r="N6552" i="1"/>
  <c r="O6551" i="1"/>
  <c r="N6551" i="1"/>
  <c r="O6550" i="1"/>
  <c r="N6550" i="1"/>
  <c r="O6549" i="1"/>
  <c r="N6549" i="1"/>
  <c r="O6548" i="1"/>
  <c r="N6548" i="1"/>
  <c r="O6547" i="1"/>
  <c r="N6547" i="1"/>
  <c r="O6546" i="1"/>
  <c r="N6546" i="1"/>
  <c r="O6545" i="1"/>
  <c r="N6545" i="1"/>
  <c r="O6544" i="1"/>
  <c r="N6544" i="1"/>
  <c r="O6543" i="1"/>
  <c r="N6543" i="1"/>
  <c r="O6542" i="1"/>
  <c r="N6542" i="1"/>
  <c r="O1443" i="1"/>
  <c r="N1443" i="1"/>
  <c r="O1442" i="1"/>
  <c r="N1442" i="1"/>
  <c r="O1441" i="1"/>
  <c r="N1441" i="1"/>
  <c r="O1440" i="1"/>
  <c r="N1440" i="1"/>
  <c r="O1439" i="1"/>
  <c r="N1439" i="1"/>
  <c r="O1438" i="1"/>
  <c r="N1438" i="1"/>
  <c r="O1437" i="1"/>
  <c r="N1437" i="1"/>
  <c r="O1436" i="1"/>
  <c r="N1436" i="1"/>
  <c r="O1435" i="1"/>
  <c r="N1435" i="1"/>
  <c r="O1434" i="1"/>
  <c r="N1434" i="1"/>
  <c r="O1433" i="1"/>
  <c r="N1433" i="1"/>
  <c r="O1432" i="1"/>
  <c r="N1432" i="1"/>
  <c r="O1431" i="1"/>
  <c r="N1431" i="1"/>
  <c r="O1430" i="1"/>
  <c r="N1430" i="1"/>
  <c r="O14197" i="1"/>
  <c r="N14197" i="1"/>
  <c r="O14196" i="1"/>
  <c r="N14196" i="1"/>
  <c r="O12613" i="1"/>
  <c r="N12613" i="1"/>
  <c r="O12612" i="1"/>
  <c r="N12612" i="1"/>
  <c r="O12611" i="1"/>
  <c r="N12611" i="1"/>
  <c r="O12610" i="1"/>
  <c r="N12610" i="1"/>
  <c r="O12609" i="1"/>
  <c r="N12609" i="1"/>
  <c r="O12608" i="1"/>
  <c r="N12608" i="1"/>
  <c r="O12607" i="1"/>
  <c r="N12607" i="1"/>
  <c r="O12606" i="1"/>
  <c r="N12606" i="1"/>
  <c r="O12605" i="1"/>
  <c r="N12605" i="1"/>
  <c r="O12604" i="1"/>
  <c r="N12604" i="1"/>
  <c r="O12603" i="1"/>
  <c r="N12603" i="1"/>
  <c r="O12602" i="1"/>
  <c r="N12602" i="1"/>
  <c r="O12601" i="1"/>
  <c r="N12601" i="1"/>
  <c r="O12600" i="1"/>
  <c r="N12600" i="1"/>
  <c r="O12599" i="1"/>
  <c r="N12599" i="1"/>
  <c r="O12598" i="1"/>
  <c r="N12598" i="1"/>
  <c r="O12597" i="1"/>
  <c r="N12597" i="1"/>
  <c r="O12596" i="1"/>
  <c r="N12596" i="1"/>
  <c r="O12595" i="1"/>
  <c r="N12595" i="1"/>
  <c r="O12594" i="1"/>
  <c r="N12594" i="1"/>
  <c r="O12593" i="1"/>
  <c r="N12593" i="1"/>
  <c r="O12592" i="1"/>
  <c r="N12592" i="1"/>
  <c r="O12591" i="1"/>
  <c r="N12591" i="1"/>
  <c r="O12590" i="1"/>
  <c r="N12590" i="1"/>
  <c r="O12589" i="1"/>
  <c r="N12589" i="1"/>
  <c r="O12588" i="1"/>
  <c r="N12588" i="1"/>
  <c r="O12587" i="1"/>
  <c r="N12587" i="1"/>
  <c r="O12586" i="1"/>
  <c r="N12586" i="1"/>
  <c r="O12585" i="1"/>
  <c r="N12585" i="1"/>
  <c r="O12584" i="1"/>
  <c r="N12584" i="1"/>
  <c r="O12583" i="1"/>
  <c r="N12583" i="1"/>
  <c r="O12582" i="1"/>
  <c r="N12582" i="1"/>
  <c r="O12581" i="1"/>
  <c r="N12581" i="1"/>
  <c r="O12580" i="1"/>
  <c r="N12580" i="1"/>
  <c r="O12579" i="1"/>
  <c r="N12579" i="1"/>
  <c r="O12578" i="1"/>
  <c r="N12578" i="1"/>
  <c r="O12577" i="1"/>
  <c r="N12577" i="1"/>
  <c r="O12576" i="1"/>
  <c r="N12576" i="1"/>
  <c r="O12575" i="1"/>
  <c r="N12575" i="1"/>
  <c r="O12574" i="1"/>
  <c r="N12574" i="1"/>
  <c r="O12573" i="1"/>
  <c r="N12573" i="1"/>
  <c r="O12572" i="1"/>
  <c r="N12572" i="1"/>
  <c r="O12571" i="1"/>
  <c r="N12571" i="1"/>
  <c r="O12570" i="1"/>
  <c r="N12570" i="1"/>
  <c r="O12569" i="1"/>
  <c r="N12569" i="1"/>
  <c r="O12568" i="1"/>
  <c r="N12568" i="1"/>
  <c r="O6541" i="1"/>
  <c r="N6541" i="1"/>
  <c r="O6540" i="1"/>
  <c r="N6540" i="1"/>
  <c r="O6539" i="1"/>
  <c r="N6539" i="1"/>
  <c r="O6538" i="1"/>
  <c r="N6538" i="1"/>
  <c r="O6537" i="1"/>
  <c r="N6537" i="1"/>
  <c r="O6536" i="1"/>
  <c r="N6536" i="1"/>
  <c r="O6535" i="1"/>
  <c r="N6535" i="1"/>
  <c r="O6534" i="1"/>
  <c r="N6534" i="1"/>
  <c r="O6533" i="1"/>
  <c r="N6533" i="1"/>
  <c r="O6532" i="1"/>
  <c r="N6532" i="1"/>
  <c r="O6531" i="1"/>
  <c r="N6531" i="1"/>
  <c r="O6530" i="1"/>
  <c r="N6530" i="1"/>
  <c r="O6529" i="1"/>
  <c r="N6529" i="1"/>
  <c r="O6528" i="1"/>
  <c r="N6528" i="1"/>
  <c r="O6527" i="1"/>
  <c r="N6527" i="1"/>
  <c r="O6526" i="1"/>
  <c r="N6526" i="1"/>
  <c r="O6525" i="1"/>
  <c r="N6525" i="1"/>
  <c r="O6524" i="1"/>
  <c r="N6524" i="1"/>
  <c r="O6523" i="1"/>
  <c r="N6523" i="1"/>
  <c r="O6522" i="1"/>
  <c r="N6522" i="1"/>
  <c r="O6521" i="1"/>
  <c r="N6521" i="1"/>
  <c r="O6520" i="1"/>
  <c r="N6520" i="1"/>
  <c r="O6519" i="1"/>
  <c r="N6519" i="1"/>
  <c r="O6518" i="1"/>
  <c r="N6518" i="1"/>
  <c r="O6517" i="1"/>
  <c r="N6517" i="1"/>
  <c r="O6516" i="1"/>
  <c r="N6516" i="1"/>
  <c r="O6515" i="1"/>
  <c r="N6515" i="1"/>
  <c r="O6514" i="1"/>
  <c r="N6514" i="1"/>
  <c r="O6513" i="1"/>
  <c r="N6513" i="1"/>
  <c r="O6512" i="1"/>
  <c r="N6512" i="1"/>
  <c r="O6511" i="1"/>
  <c r="N6511" i="1"/>
  <c r="O6510" i="1"/>
  <c r="N6510" i="1"/>
  <c r="O6509" i="1"/>
  <c r="N6509" i="1"/>
  <c r="O6508" i="1"/>
  <c r="N6508" i="1"/>
  <c r="O6507" i="1"/>
  <c r="N6507" i="1"/>
  <c r="O6506" i="1"/>
  <c r="N6506" i="1"/>
  <c r="O6505" i="1"/>
  <c r="N6505" i="1"/>
  <c r="O6504" i="1"/>
  <c r="N6504" i="1"/>
  <c r="O6503" i="1"/>
  <c r="N6503" i="1"/>
  <c r="O6502" i="1"/>
  <c r="N6502" i="1"/>
  <c r="O6501" i="1"/>
  <c r="N6501" i="1"/>
  <c r="O6500" i="1"/>
  <c r="N6500" i="1"/>
  <c r="O6499" i="1"/>
  <c r="N6499" i="1"/>
  <c r="O6498" i="1"/>
  <c r="N6498" i="1"/>
  <c r="O6497" i="1"/>
  <c r="N6497" i="1"/>
  <c r="O6496" i="1"/>
  <c r="N6496" i="1"/>
  <c r="O1429" i="1"/>
  <c r="N1429" i="1"/>
  <c r="O1428" i="1"/>
  <c r="N1428" i="1"/>
  <c r="O1427" i="1"/>
  <c r="N1427" i="1"/>
  <c r="O1426" i="1"/>
  <c r="N1426" i="1"/>
  <c r="O1425" i="1"/>
  <c r="N1425" i="1"/>
  <c r="O1424" i="1"/>
  <c r="N1424" i="1"/>
  <c r="O1423" i="1"/>
  <c r="N1423" i="1"/>
  <c r="O1422" i="1"/>
  <c r="N1422" i="1"/>
  <c r="O1421" i="1"/>
  <c r="N1421" i="1"/>
  <c r="O1420" i="1"/>
  <c r="N1420" i="1"/>
  <c r="O1419" i="1"/>
  <c r="N1419" i="1"/>
  <c r="O1418" i="1"/>
  <c r="N1418" i="1"/>
  <c r="O1417" i="1"/>
  <c r="N1417" i="1"/>
  <c r="O1416" i="1"/>
  <c r="N1416" i="1"/>
  <c r="O14195" i="1"/>
  <c r="N14195" i="1"/>
  <c r="O14194" i="1"/>
  <c r="N14194" i="1"/>
  <c r="O12567" i="1"/>
  <c r="N12567" i="1"/>
  <c r="O12566" i="1"/>
  <c r="N12566" i="1"/>
  <c r="O12565" i="1"/>
  <c r="N12565" i="1"/>
  <c r="O12564" i="1"/>
  <c r="N12564" i="1"/>
  <c r="O12563" i="1"/>
  <c r="N12563" i="1"/>
  <c r="O12562" i="1"/>
  <c r="N12562" i="1"/>
  <c r="O12561" i="1"/>
  <c r="N12561" i="1"/>
  <c r="O12560" i="1"/>
  <c r="N12560" i="1"/>
  <c r="O12559" i="1"/>
  <c r="N12559" i="1"/>
  <c r="O12558" i="1"/>
  <c r="N12558" i="1"/>
  <c r="O12557" i="1"/>
  <c r="N12557" i="1"/>
  <c r="O12556" i="1"/>
  <c r="N12556" i="1"/>
  <c r="O12555" i="1"/>
  <c r="N12555" i="1"/>
  <c r="O12554" i="1"/>
  <c r="N12554" i="1"/>
  <c r="O12553" i="1"/>
  <c r="N12553" i="1"/>
  <c r="O12552" i="1"/>
  <c r="N12552" i="1"/>
  <c r="O12551" i="1"/>
  <c r="N12551" i="1"/>
  <c r="O12550" i="1"/>
  <c r="N12550" i="1"/>
  <c r="O12549" i="1"/>
  <c r="N12549" i="1"/>
  <c r="O12548" i="1"/>
  <c r="N12548" i="1"/>
  <c r="O12547" i="1"/>
  <c r="N12547" i="1"/>
  <c r="O12546" i="1"/>
  <c r="N12546" i="1"/>
  <c r="O12545" i="1"/>
  <c r="N12545" i="1"/>
  <c r="O12544" i="1"/>
  <c r="N12544" i="1"/>
  <c r="O12543" i="1"/>
  <c r="N12543" i="1"/>
  <c r="O12542" i="1"/>
  <c r="N12542" i="1"/>
  <c r="O12541" i="1"/>
  <c r="N12541" i="1"/>
  <c r="O12540" i="1"/>
  <c r="N12540" i="1"/>
  <c r="O12539" i="1"/>
  <c r="N12539" i="1"/>
  <c r="O12538" i="1"/>
  <c r="N12538" i="1"/>
  <c r="O12537" i="1"/>
  <c r="N12537" i="1"/>
  <c r="O12536" i="1"/>
  <c r="N12536" i="1"/>
  <c r="O12535" i="1"/>
  <c r="N12535" i="1"/>
  <c r="O12534" i="1"/>
  <c r="N12534" i="1"/>
  <c r="O12533" i="1"/>
  <c r="N12533" i="1"/>
  <c r="O12532" i="1"/>
  <c r="N12532" i="1"/>
  <c r="O12531" i="1"/>
  <c r="N12531" i="1"/>
  <c r="O12530" i="1"/>
  <c r="N12530" i="1"/>
  <c r="O12529" i="1"/>
  <c r="N12529" i="1"/>
  <c r="O12528" i="1"/>
  <c r="N12528" i="1"/>
  <c r="O12527" i="1"/>
  <c r="N12527" i="1"/>
  <c r="O12526" i="1"/>
  <c r="N12526" i="1"/>
  <c r="O12525" i="1"/>
  <c r="N12525" i="1"/>
  <c r="O12524" i="1"/>
  <c r="N12524" i="1"/>
  <c r="O12523" i="1"/>
  <c r="N12523" i="1"/>
  <c r="O12522" i="1"/>
  <c r="N12522" i="1"/>
  <c r="O6495" i="1"/>
  <c r="N6495" i="1"/>
  <c r="O6494" i="1"/>
  <c r="N6494" i="1"/>
  <c r="O6493" i="1"/>
  <c r="N6493" i="1"/>
  <c r="O6492" i="1"/>
  <c r="N6492" i="1"/>
  <c r="O6491" i="1"/>
  <c r="N6491" i="1"/>
  <c r="O6490" i="1"/>
  <c r="N6490" i="1"/>
  <c r="O6489" i="1"/>
  <c r="N6489" i="1"/>
  <c r="O6488" i="1"/>
  <c r="N6488" i="1"/>
  <c r="O6487" i="1"/>
  <c r="N6487" i="1"/>
  <c r="O6486" i="1"/>
  <c r="N6486" i="1"/>
  <c r="O6485" i="1"/>
  <c r="N6485" i="1"/>
  <c r="O6484" i="1"/>
  <c r="N6484" i="1"/>
  <c r="O6483" i="1"/>
  <c r="N6483" i="1"/>
  <c r="O6482" i="1"/>
  <c r="N6482" i="1"/>
  <c r="O6481" i="1"/>
  <c r="N6481" i="1"/>
  <c r="O6480" i="1"/>
  <c r="N6480" i="1"/>
  <c r="O6479" i="1"/>
  <c r="N6479" i="1"/>
  <c r="O6478" i="1"/>
  <c r="N6478" i="1"/>
  <c r="O6477" i="1"/>
  <c r="N6477" i="1"/>
  <c r="O6476" i="1"/>
  <c r="N6476" i="1"/>
  <c r="O6475" i="1"/>
  <c r="N6475" i="1"/>
  <c r="O6474" i="1"/>
  <c r="N6474" i="1"/>
  <c r="O6473" i="1"/>
  <c r="N6473" i="1"/>
  <c r="O6472" i="1"/>
  <c r="N6472" i="1"/>
  <c r="O6471" i="1"/>
  <c r="N6471" i="1"/>
  <c r="O6470" i="1"/>
  <c r="N6470" i="1"/>
  <c r="O6469" i="1"/>
  <c r="N6469" i="1"/>
  <c r="O6468" i="1"/>
  <c r="N6468" i="1"/>
  <c r="O6467" i="1"/>
  <c r="N6467" i="1"/>
  <c r="O6466" i="1"/>
  <c r="N6466" i="1"/>
  <c r="O6465" i="1"/>
  <c r="N6465" i="1"/>
  <c r="O6464" i="1"/>
  <c r="N6464" i="1"/>
  <c r="O6463" i="1"/>
  <c r="N6463" i="1"/>
  <c r="O6462" i="1"/>
  <c r="N6462" i="1"/>
  <c r="O6461" i="1"/>
  <c r="N6461" i="1"/>
  <c r="O6460" i="1"/>
  <c r="N6460" i="1"/>
  <c r="O6459" i="1"/>
  <c r="N6459" i="1"/>
  <c r="O6458" i="1"/>
  <c r="N6458" i="1"/>
  <c r="O6457" i="1"/>
  <c r="N6457" i="1"/>
  <c r="O6456" i="1"/>
  <c r="N6456" i="1"/>
  <c r="O6455" i="1"/>
  <c r="N6455" i="1"/>
  <c r="O6454" i="1"/>
  <c r="N6454" i="1"/>
  <c r="O6453" i="1"/>
  <c r="N6453" i="1"/>
  <c r="O6452" i="1"/>
  <c r="N6452" i="1"/>
  <c r="O6451" i="1"/>
  <c r="N6451" i="1"/>
  <c r="O6450" i="1"/>
  <c r="N6450" i="1"/>
  <c r="O1415" i="1"/>
  <c r="N1415" i="1"/>
  <c r="O1414" i="1"/>
  <c r="N1414" i="1"/>
  <c r="O1413" i="1"/>
  <c r="N1413" i="1"/>
  <c r="O1412" i="1"/>
  <c r="N1412" i="1"/>
  <c r="O1411" i="1"/>
  <c r="N1411" i="1"/>
  <c r="O1410" i="1"/>
  <c r="N1410" i="1"/>
  <c r="O1409" i="1"/>
  <c r="N1409" i="1"/>
  <c r="O1408" i="1"/>
  <c r="N1408" i="1"/>
  <c r="O1407" i="1"/>
  <c r="N1407" i="1"/>
  <c r="O1406" i="1"/>
  <c r="N1406" i="1"/>
  <c r="O1405" i="1"/>
  <c r="N1405" i="1"/>
  <c r="O1404" i="1"/>
  <c r="N1404" i="1"/>
  <c r="O1403" i="1"/>
  <c r="N1403" i="1"/>
  <c r="O1402" i="1"/>
  <c r="N1402" i="1"/>
  <c r="O20108" i="1"/>
  <c r="N20108" i="1"/>
  <c r="O20107" i="1"/>
  <c r="N20107" i="1"/>
  <c r="O20106" i="1"/>
  <c r="N20106" i="1"/>
  <c r="O20105" i="1"/>
  <c r="N20105" i="1"/>
  <c r="O20104" i="1"/>
  <c r="N20104" i="1"/>
  <c r="O20103" i="1"/>
  <c r="N20103" i="1"/>
  <c r="O20102" i="1"/>
  <c r="N20102" i="1"/>
  <c r="O20101" i="1"/>
  <c r="N20101" i="1"/>
  <c r="O20100" i="1"/>
  <c r="N20100" i="1"/>
  <c r="O20099" i="1"/>
  <c r="N20099" i="1"/>
  <c r="O20098" i="1"/>
  <c r="N20098" i="1"/>
  <c r="O20097" i="1"/>
  <c r="N20097" i="1"/>
  <c r="O20096" i="1"/>
  <c r="N20096" i="1"/>
  <c r="O20095" i="1"/>
  <c r="N20095" i="1"/>
  <c r="O20094" i="1"/>
  <c r="N20094" i="1"/>
  <c r="O20093" i="1"/>
  <c r="N20093" i="1"/>
  <c r="O20092" i="1"/>
  <c r="N20092" i="1"/>
  <c r="O20091" i="1"/>
  <c r="N20091" i="1"/>
  <c r="O20090" i="1"/>
  <c r="N20090" i="1"/>
  <c r="O20089" i="1"/>
  <c r="N20089" i="1"/>
  <c r="O20088" i="1"/>
  <c r="N20088" i="1"/>
  <c r="O20087" i="1"/>
  <c r="N20087" i="1"/>
  <c r="O20086" i="1"/>
  <c r="N20086" i="1"/>
  <c r="O20085" i="1"/>
  <c r="N20085" i="1"/>
  <c r="O20084" i="1"/>
  <c r="N20084" i="1"/>
  <c r="O20083" i="1"/>
  <c r="N20083" i="1"/>
  <c r="O20082" i="1"/>
  <c r="N20082" i="1"/>
  <c r="O20081" i="1"/>
  <c r="N20081" i="1"/>
  <c r="O20080" i="1"/>
  <c r="N20080" i="1"/>
  <c r="O20079" i="1"/>
  <c r="N20079" i="1"/>
  <c r="O20078" i="1"/>
  <c r="N20078" i="1"/>
  <c r="O20077" i="1"/>
  <c r="N20077" i="1"/>
  <c r="O20076" i="1"/>
  <c r="N20076" i="1"/>
  <c r="O20075" i="1"/>
  <c r="N20075" i="1"/>
  <c r="O20074" i="1"/>
  <c r="N20074" i="1"/>
  <c r="O20073" i="1"/>
  <c r="N20073" i="1"/>
  <c r="O20072" i="1"/>
  <c r="N20072" i="1"/>
  <c r="O20071" i="1"/>
  <c r="N20071" i="1"/>
  <c r="O20070" i="1"/>
  <c r="N20070" i="1"/>
  <c r="O20069" i="1"/>
  <c r="N20069" i="1"/>
  <c r="O20068" i="1"/>
  <c r="N20068" i="1"/>
  <c r="O20067" i="1"/>
  <c r="N20067" i="1"/>
  <c r="O20066" i="1"/>
  <c r="N20066" i="1"/>
  <c r="O20065" i="1"/>
  <c r="N20065" i="1"/>
  <c r="O20064" i="1"/>
  <c r="N20064" i="1"/>
  <c r="O20063" i="1"/>
  <c r="N20063" i="1"/>
  <c r="O20062" i="1"/>
  <c r="N20062" i="1"/>
  <c r="O20061" i="1"/>
  <c r="N20061" i="1"/>
  <c r="O20060" i="1"/>
  <c r="N20060" i="1"/>
  <c r="O20059" i="1"/>
  <c r="N20059" i="1"/>
  <c r="O20058" i="1"/>
  <c r="N20058" i="1"/>
  <c r="O20057" i="1"/>
  <c r="N20057" i="1"/>
  <c r="O20056" i="1"/>
  <c r="N20056" i="1"/>
  <c r="O20055" i="1"/>
  <c r="N20055" i="1"/>
  <c r="O20054" i="1"/>
  <c r="N20054" i="1"/>
  <c r="O20053" i="1"/>
  <c r="N20053" i="1"/>
  <c r="O20052" i="1"/>
  <c r="N20052" i="1"/>
  <c r="O20051" i="1"/>
  <c r="N20051" i="1"/>
  <c r="O20050" i="1"/>
  <c r="N20050" i="1"/>
  <c r="O20049" i="1"/>
  <c r="N20049" i="1"/>
  <c r="O20048" i="1"/>
  <c r="N20048" i="1"/>
  <c r="O20047" i="1"/>
  <c r="N20047" i="1"/>
  <c r="O20046" i="1"/>
  <c r="N20046" i="1"/>
  <c r="O20045" i="1"/>
  <c r="N20045" i="1"/>
  <c r="O20044" i="1"/>
  <c r="N20044" i="1"/>
  <c r="O20043" i="1"/>
  <c r="N20043" i="1"/>
  <c r="O20042" i="1"/>
  <c r="N20042" i="1"/>
  <c r="O20041" i="1"/>
  <c r="N20041" i="1"/>
  <c r="O20040" i="1"/>
  <c r="N20040" i="1"/>
  <c r="O20039" i="1"/>
  <c r="N20039" i="1"/>
  <c r="O20038" i="1"/>
  <c r="N20038" i="1"/>
  <c r="O20037" i="1"/>
  <c r="N20037" i="1"/>
  <c r="O20036" i="1"/>
  <c r="N20036" i="1"/>
  <c r="O20035" i="1"/>
  <c r="N20035" i="1"/>
  <c r="O20034" i="1"/>
  <c r="N20034" i="1"/>
  <c r="O20033" i="1"/>
  <c r="N20033" i="1"/>
  <c r="O20032" i="1"/>
  <c r="N20032" i="1"/>
  <c r="O20031" i="1"/>
  <c r="N20031" i="1"/>
  <c r="O20030" i="1"/>
  <c r="N20030" i="1"/>
  <c r="O20029" i="1"/>
  <c r="N20029" i="1"/>
  <c r="O20028" i="1"/>
  <c r="N20028" i="1"/>
  <c r="O20027" i="1"/>
  <c r="N20027" i="1"/>
  <c r="O20026" i="1"/>
  <c r="N20026" i="1"/>
  <c r="O20025" i="1"/>
  <c r="N20025" i="1"/>
  <c r="O20024" i="1"/>
  <c r="N20024" i="1"/>
  <c r="O20023" i="1"/>
  <c r="N20023" i="1"/>
  <c r="O20022" i="1"/>
  <c r="N20022" i="1"/>
  <c r="O20021" i="1"/>
  <c r="N20021" i="1"/>
  <c r="O20020" i="1"/>
  <c r="N20020" i="1"/>
  <c r="O20019" i="1"/>
  <c r="N20019" i="1"/>
  <c r="O17057" i="1"/>
  <c r="N17057" i="1"/>
  <c r="O17056" i="1"/>
  <c r="N17056" i="1"/>
  <c r="O17055" i="1"/>
  <c r="N17055" i="1"/>
  <c r="O17054" i="1"/>
  <c r="N17054" i="1"/>
  <c r="O17053" i="1"/>
  <c r="N17053" i="1"/>
  <c r="O17052" i="1"/>
  <c r="N17052" i="1"/>
  <c r="O17051" i="1"/>
  <c r="N17051" i="1"/>
  <c r="O17050" i="1"/>
  <c r="N17050" i="1"/>
  <c r="O17049" i="1"/>
  <c r="N17049" i="1"/>
  <c r="O17048" i="1"/>
  <c r="N17048" i="1"/>
  <c r="O17047" i="1"/>
  <c r="N17047" i="1"/>
  <c r="O17046" i="1"/>
  <c r="N17046" i="1"/>
  <c r="O17045" i="1"/>
  <c r="N17045" i="1"/>
  <c r="O17044" i="1"/>
  <c r="N17044" i="1"/>
  <c r="O17043" i="1"/>
  <c r="N17043" i="1"/>
  <c r="O17042" i="1"/>
  <c r="N17042" i="1"/>
  <c r="O17041" i="1"/>
  <c r="N17041" i="1"/>
  <c r="O17040" i="1"/>
  <c r="N17040" i="1"/>
  <c r="O17039" i="1"/>
  <c r="N17039" i="1"/>
  <c r="O17038" i="1"/>
  <c r="N17038" i="1"/>
  <c r="O17037" i="1"/>
  <c r="N17037" i="1"/>
  <c r="O17036" i="1"/>
  <c r="N17036" i="1"/>
  <c r="O17035" i="1"/>
  <c r="N17035" i="1"/>
  <c r="O17034" i="1"/>
  <c r="N17034" i="1"/>
  <c r="O17033" i="1"/>
  <c r="N17033" i="1"/>
  <c r="O17032" i="1"/>
  <c r="N17032" i="1"/>
  <c r="O17031" i="1"/>
  <c r="N17031" i="1"/>
  <c r="O17030" i="1"/>
  <c r="N17030" i="1"/>
  <c r="O17029" i="1"/>
  <c r="N17029" i="1"/>
  <c r="O17028" i="1"/>
  <c r="N17028" i="1"/>
  <c r="O17027" i="1"/>
  <c r="N17027" i="1"/>
  <c r="O17026" i="1"/>
  <c r="N17026" i="1"/>
  <c r="O17025" i="1"/>
  <c r="N17025" i="1"/>
  <c r="O17024" i="1"/>
  <c r="N17024" i="1"/>
  <c r="O17023" i="1"/>
  <c r="N17023" i="1"/>
  <c r="O17022" i="1"/>
  <c r="N17022" i="1"/>
  <c r="O17021" i="1"/>
  <c r="N17021" i="1"/>
  <c r="O17020" i="1"/>
  <c r="N17020" i="1"/>
  <c r="O17019" i="1"/>
  <c r="N17019" i="1"/>
  <c r="O17018" i="1"/>
  <c r="N17018" i="1"/>
  <c r="O17017" i="1"/>
  <c r="N17017" i="1"/>
  <c r="O17016" i="1"/>
  <c r="N17016" i="1"/>
  <c r="O17015" i="1"/>
  <c r="N17015" i="1"/>
  <c r="O17014" i="1"/>
  <c r="N17014" i="1"/>
  <c r="O17013" i="1"/>
  <c r="N17013" i="1"/>
  <c r="O17012" i="1"/>
  <c r="N17012" i="1"/>
  <c r="O17011" i="1"/>
  <c r="N17011" i="1"/>
  <c r="O17010" i="1"/>
  <c r="N17010" i="1"/>
  <c r="O17009" i="1"/>
  <c r="N17009" i="1"/>
  <c r="O17008" i="1"/>
  <c r="N17008" i="1"/>
  <c r="O17007" i="1"/>
  <c r="N17007" i="1"/>
  <c r="O17006" i="1"/>
  <c r="N17006" i="1"/>
  <c r="O17005" i="1"/>
  <c r="N17005" i="1"/>
  <c r="O17004" i="1"/>
  <c r="N17004" i="1"/>
  <c r="O17003" i="1"/>
  <c r="N17003" i="1"/>
  <c r="O17002" i="1"/>
  <c r="N17002" i="1"/>
  <c r="O17001" i="1"/>
  <c r="N17001" i="1"/>
  <c r="O17000" i="1"/>
  <c r="N17000" i="1"/>
  <c r="O16999" i="1"/>
  <c r="N16999" i="1"/>
  <c r="O16998" i="1"/>
  <c r="N16998" i="1"/>
  <c r="O16997" i="1"/>
  <c r="N16997" i="1"/>
  <c r="O16996" i="1"/>
  <c r="N16996" i="1"/>
  <c r="O16995" i="1"/>
  <c r="N16995" i="1"/>
  <c r="O16994" i="1"/>
  <c r="N16994" i="1"/>
  <c r="O16993" i="1"/>
  <c r="N16993" i="1"/>
  <c r="O16992" i="1"/>
  <c r="N16992" i="1"/>
  <c r="O16991" i="1"/>
  <c r="N16991" i="1"/>
  <c r="O16990" i="1"/>
  <c r="N16990" i="1"/>
  <c r="O16989" i="1"/>
  <c r="N16989" i="1"/>
  <c r="O16988" i="1"/>
  <c r="N16988" i="1"/>
  <c r="O16987" i="1"/>
  <c r="N16987" i="1"/>
  <c r="O16986" i="1"/>
  <c r="N16986" i="1"/>
  <c r="O16985" i="1"/>
  <c r="N16985" i="1"/>
  <c r="O16984" i="1"/>
  <c r="N16984" i="1"/>
  <c r="O16983" i="1"/>
  <c r="N16983" i="1"/>
  <c r="O16982" i="1"/>
  <c r="N16982" i="1"/>
  <c r="O16981" i="1"/>
  <c r="N16981" i="1"/>
  <c r="O16980" i="1"/>
  <c r="N16980" i="1"/>
  <c r="O16979" i="1"/>
  <c r="N16979" i="1"/>
  <c r="O16978" i="1"/>
  <c r="N16978" i="1"/>
  <c r="O16977" i="1"/>
  <c r="N16977" i="1"/>
  <c r="O16976" i="1"/>
  <c r="N16976" i="1"/>
  <c r="O16975" i="1"/>
  <c r="N16975" i="1"/>
  <c r="O16974" i="1"/>
  <c r="N16974" i="1"/>
  <c r="O16973" i="1"/>
  <c r="N16973" i="1"/>
  <c r="O16972" i="1"/>
  <c r="N16972" i="1"/>
  <c r="O16971" i="1"/>
  <c r="N16971" i="1"/>
  <c r="O16970" i="1"/>
  <c r="N16970" i="1"/>
  <c r="O16969" i="1"/>
  <c r="N16969" i="1"/>
  <c r="O16968" i="1"/>
  <c r="N16968" i="1"/>
  <c r="O16967" i="1"/>
  <c r="N16967" i="1"/>
  <c r="O16966" i="1"/>
  <c r="N16966" i="1"/>
  <c r="O16965" i="1"/>
  <c r="N16965" i="1"/>
  <c r="O16964" i="1"/>
  <c r="N16964" i="1"/>
  <c r="O16963" i="1"/>
  <c r="N16963" i="1"/>
  <c r="O16962" i="1"/>
  <c r="N16962" i="1"/>
  <c r="O16961" i="1"/>
  <c r="N16961" i="1"/>
  <c r="O16960" i="1"/>
  <c r="N16960" i="1"/>
  <c r="O16959" i="1"/>
  <c r="N16959" i="1"/>
  <c r="O16958" i="1"/>
  <c r="N16958" i="1"/>
  <c r="O16957" i="1"/>
  <c r="N16957" i="1"/>
  <c r="O16956" i="1"/>
  <c r="N16956" i="1"/>
  <c r="O16955" i="1"/>
  <c r="N16955" i="1"/>
  <c r="O16954" i="1"/>
  <c r="N16954" i="1"/>
  <c r="O16953" i="1"/>
  <c r="N16953" i="1"/>
  <c r="O16952" i="1"/>
  <c r="N16952" i="1"/>
  <c r="O16951" i="1"/>
  <c r="N16951" i="1"/>
  <c r="O16950" i="1"/>
  <c r="N16950" i="1"/>
  <c r="O16949" i="1"/>
  <c r="N16949" i="1"/>
  <c r="O16948" i="1"/>
  <c r="N16948" i="1"/>
  <c r="O16947" i="1"/>
  <c r="N16947" i="1"/>
  <c r="O16946" i="1"/>
  <c r="N16946" i="1"/>
  <c r="O14193" i="1"/>
  <c r="N14193" i="1"/>
  <c r="O14192" i="1"/>
  <c r="N14192" i="1"/>
  <c r="O12521" i="1"/>
  <c r="N12521" i="1"/>
  <c r="O12520" i="1"/>
  <c r="N12520" i="1"/>
  <c r="O12519" i="1"/>
  <c r="N12519" i="1"/>
  <c r="O12518" i="1"/>
  <c r="N12518" i="1"/>
  <c r="O12517" i="1"/>
  <c r="N12517" i="1"/>
  <c r="O12516" i="1"/>
  <c r="N12516" i="1"/>
  <c r="O12515" i="1"/>
  <c r="N12515" i="1"/>
  <c r="O12514" i="1"/>
  <c r="N12514" i="1"/>
  <c r="O12513" i="1"/>
  <c r="N12513" i="1"/>
  <c r="O12512" i="1"/>
  <c r="N12512" i="1"/>
  <c r="O12511" i="1"/>
  <c r="N12511" i="1"/>
  <c r="O12510" i="1"/>
  <c r="N12510" i="1"/>
  <c r="O12509" i="1"/>
  <c r="N12509" i="1"/>
  <c r="O12508" i="1"/>
  <c r="N12508" i="1"/>
  <c r="O12507" i="1"/>
  <c r="N12507" i="1"/>
  <c r="O12506" i="1"/>
  <c r="N12506" i="1"/>
  <c r="O12505" i="1"/>
  <c r="N12505" i="1"/>
  <c r="O12504" i="1"/>
  <c r="N12504" i="1"/>
  <c r="O12503" i="1"/>
  <c r="N12503" i="1"/>
  <c r="O12502" i="1"/>
  <c r="N12502" i="1"/>
  <c r="O12501" i="1"/>
  <c r="N12501" i="1"/>
  <c r="O12500" i="1"/>
  <c r="N12500" i="1"/>
  <c r="O12499" i="1"/>
  <c r="N12499" i="1"/>
  <c r="O12498" i="1"/>
  <c r="N12498" i="1"/>
  <c r="O12497" i="1"/>
  <c r="N12497" i="1"/>
  <c r="O12496" i="1"/>
  <c r="N12496" i="1"/>
  <c r="O12495" i="1"/>
  <c r="N12495" i="1"/>
  <c r="O12494" i="1"/>
  <c r="N12494" i="1"/>
  <c r="O12493" i="1"/>
  <c r="N12493" i="1"/>
  <c r="O12492" i="1"/>
  <c r="N12492" i="1"/>
  <c r="O12491" i="1"/>
  <c r="N12491" i="1"/>
  <c r="O12490" i="1"/>
  <c r="N12490" i="1"/>
  <c r="O12489" i="1"/>
  <c r="N12489" i="1"/>
  <c r="O12488" i="1"/>
  <c r="N12488" i="1"/>
  <c r="O12487" i="1"/>
  <c r="N12487" i="1"/>
  <c r="O12486" i="1"/>
  <c r="N12486" i="1"/>
  <c r="O12485" i="1"/>
  <c r="N12485" i="1"/>
  <c r="O12484" i="1"/>
  <c r="N12484" i="1"/>
  <c r="O12483" i="1"/>
  <c r="N12483" i="1"/>
  <c r="O12482" i="1"/>
  <c r="N12482" i="1"/>
  <c r="O12481" i="1"/>
  <c r="N12481" i="1"/>
  <c r="O12480" i="1"/>
  <c r="N12480" i="1"/>
  <c r="O12479" i="1"/>
  <c r="N12479" i="1"/>
  <c r="O12478" i="1"/>
  <c r="N12478" i="1"/>
  <c r="O12477" i="1"/>
  <c r="N12477" i="1"/>
  <c r="O12476" i="1"/>
  <c r="N12476" i="1"/>
  <c r="O6449" i="1"/>
  <c r="N6449" i="1"/>
  <c r="O6448" i="1"/>
  <c r="N6448" i="1"/>
  <c r="O6447" i="1"/>
  <c r="N6447" i="1"/>
  <c r="O6446" i="1"/>
  <c r="N6446" i="1"/>
  <c r="O6445" i="1"/>
  <c r="N6445" i="1"/>
  <c r="O6444" i="1"/>
  <c r="N6444" i="1"/>
  <c r="O6443" i="1"/>
  <c r="N6443" i="1"/>
  <c r="O6442" i="1"/>
  <c r="N6442" i="1"/>
  <c r="O6441" i="1"/>
  <c r="N6441" i="1"/>
  <c r="O6440" i="1"/>
  <c r="N6440" i="1"/>
  <c r="O6439" i="1"/>
  <c r="N6439" i="1"/>
  <c r="O6438" i="1"/>
  <c r="N6438" i="1"/>
  <c r="O6437" i="1"/>
  <c r="N6437" i="1"/>
  <c r="O6436" i="1"/>
  <c r="N6436" i="1"/>
  <c r="O6435" i="1"/>
  <c r="N6435" i="1"/>
  <c r="O6434" i="1"/>
  <c r="N6434" i="1"/>
  <c r="O6433" i="1"/>
  <c r="N6433" i="1"/>
  <c r="O6432" i="1"/>
  <c r="N6432" i="1"/>
  <c r="O6431" i="1"/>
  <c r="N6431" i="1"/>
  <c r="O6430" i="1"/>
  <c r="N6430" i="1"/>
  <c r="O6429" i="1"/>
  <c r="N6429" i="1"/>
  <c r="O6428" i="1"/>
  <c r="N6428" i="1"/>
  <c r="O6427" i="1"/>
  <c r="N6427" i="1"/>
  <c r="O6426" i="1"/>
  <c r="N6426" i="1"/>
  <c r="O6425" i="1"/>
  <c r="N6425" i="1"/>
  <c r="O6424" i="1"/>
  <c r="N6424" i="1"/>
  <c r="O6423" i="1"/>
  <c r="N6423" i="1"/>
  <c r="O6422" i="1"/>
  <c r="N6422" i="1"/>
  <c r="O6421" i="1"/>
  <c r="N6421" i="1"/>
  <c r="O6420" i="1"/>
  <c r="N6420" i="1"/>
  <c r="O6419" i="1"/>
  <c r="N6419" i="1"/>
  <c r="O6418" i="1"/>
  <c r="N6418" i="1"/>
  <c r="O6417" i="1"/>
  <c r="N6417" i="1"/>
  <c r="O6416" i="1"/>
  <c r="N6416" i="1"/>
  <c r="O6415" i="1"/>
  <c r="N6415" i="1"/>
  <c r="O6414" i="1"/>
  <c r="N6414" i="1"/>
  <c r="O6413" i="1"/>
  <c r="N6413" i="1"/>
  <c r="O6412" i="1"/>
  <c r="N6412" i="1"/>
  <c r="O6411" i="1"/>
  <c r="N6411" i="1"/>
  <c r="O6410" i="1"/>
  <c r="N6410" i="1"/>
  <c r="O6409" i="1"/>
  <c r="N6409" i="1"/>
  <c r="O6408" i="1"/>
  <c r="N6408" i="1"/>
  <c r="O6407" i="1"/>
  <c r="N6407" i="1"/>
  <c r="O6406" i="1"/>
  <c r="N6406" i="1"/>
  <c r="O6405" i="1"/>
  <c r="N6405" i="1"/>
  <c r="O6404" i="1"/>
  <c r="N6404" i="1"/>
  <c r="O1401" i="1"/>
  <c r="N1401" i="1"/>
  <c r="O1400" i="1"/>
  <c r="N1400" i="1"/>
  <c r="O1399" i="1"/>
  <c r="N1399" i="1"/>
  <c r="O1398" i="1"/>
  <c r="N1398" i="1"/>
  <c r="O1397" i="1"/>
  <c r="N1397" i="1"/>
  <c r="O1396" i="1"/>
  <c r="N1396" i="1"/>
  <c r="O1395" i="1"/>
  <c r="N1395" i="1"/>
  <c r="O1394" i="1"/>
  <c r="N1394" i="1"/>
  <c r="O1393" i="1"/>
  <c r="N1393" i="1"/>
  <c r="O1392" i="1"/>
  <c r="N1392" i="1"/>
  <c r="O1391" i="1"/>
  <c r="N1391" i="1"/>
  <c r="O1390" i="1"/>
  <c r="N1390" i="1"/>
  <c r="O1389" i="1"/>
  <c r="N1389" i="1"/>
  <c r="O1388" i="1"/>
  <c r="N1388" i="1"/>
  <c r="O14191" i="1"/>
  <c r="N14191" i="1"/>
  <c r="O14190" i="1"/>
  <c r="N14190" i="1"/>
  <c r="O12475" i="1"/>
  <c r="N12475" i="1"/>
  <c r="O12474" i="1"/>
  <c r="N12474" i="1"/>
  <c r="O12473" i="1"/>
  <c r="N12473" i="1"/>
  <c r="O12472" i="1"/>
  <c r="N12472" i="1"/>
  <c r="O12471" i="1"/>
  <c r="N12471" i="1"/>
  <c r="O12470" i="1"/>
  <c r="N12470" i="1"/>
  <c r="O12469" i="1"/>
  <c r="N12469" i="1"/>
  <c r="O12468" i="1"/>
  <c r="N12468" i="1"/>
  <c r="O12467" i="1"/>
  <c r="N12467" i="1"/>
  <c r="O12466" i="1"/>
  <c r="N12466" i="1"/>
  <c r="O12465" i="1"/>
  <c r="N12465" i="1"/>
  <c r="O12464" i="1"/>
  <c r="N12464" i="1"/>
  <c r="O12463" i="1"/>
  <c r="N12463" i="1"/>
  <c r="O12462" i="1"/>
  <c r="N12462" i="1"/>
  <c r="O12461" i="1"/>
  <c r="N12461" i="1"/>
  <c r="O12460" i="1"/>
  <c r="N12460" i="1"/>
  <c r="O12459" i="1"/>
  <c r="N12459" i="1"/>
  <c r="O12458" i="1"/>
  <c r="N12458" i="1"/>
  <c r="O12457" i="1"/>
  <c r="N12457" i="1"/>
  <c r="O12456" i="1"/>
  <c r="N12456" i="1"/>
  <c r="O12455" i="1"/>
  <c r="N12455" i="1"/>
  <c r="O12454" i="1"/>
  <c r="N12454" i="1"/>
  <c r="O12453" i="1"/>
  <c r="N12453" i="1"/>
  <c r="O12452" i="1"/>
  <c r="N12452" i="1"/>
  <c r="O12451" i="1"/>
  <c r="N12451" i="1"/>
  <c r="O12450" i="1"/>
  <c r="N12450" i="1"/>
  <c r="O12449" i="1"/>
  <c r="N12449" i="1"/>
  <c r="O12448" i="1"/>
  <c r="N12448" i="1"/>
  <c r="O12447" i="1"/>
  <c r="N12447" i="1"/>
  <c r="O12446" i="1"/>
  <c r="N12446" i="1"/>
  <c r="O12445" i="1"/>
  <c r="N12445" i="1"/>
  <c r="O12444" i="1"/>
  <c r="N12444" i="1"/>
  <c r="O12443" i="1"/>
  <c r="N12443" i="1"/>
  <c r="O12442" i="1"/>
  <c r="N12442" i="1"/>
  <c r="O12441" i="1"/>
  <c r="N12441" i="1"/>
  <c r="O12440" i="1"/>
  <c r="N12440" i="1"/>
  <c r="O12439" i="1"/>
  <c r="N12439" i="1"/>
  <c r="O12438" i="1"/>
  <c r="N12438" i="1"/>
  <c r="O12437" i="1"/>
  <c r="N12437" i="1"/>
  <c r="O12436" i="1"/>
  <c r="N12436" i="1"/>
  <c r="O12435" i="1"/>
  <c r="N12435" i="1"/>
  <c r="O12434" i="1"/>
  <c r="N12434" i="1"/>
  <c r="O12433" i="1"/>
  <c r="N12433" i="1"/>
  <c r="O12432" i="1"/>
  <c r="N12432" i="1"/>
  <c r="O12431" i="1"/>
  <c r="N12431" i="1"/>
  <c r="O12430" i="1"/>
  <c r="N12430" i="1"/>
  <c r="O6403" i="1"/>
  <c r="N6403" i="1"/>
  <c r="O6402" i="1"/>
  <c r="N6402" i="1"/>
  <c r="O6401" i="1"/>
  <c r="N6401" i="1"/>
  <c r="O6400" i="1"/>
  <c r="N6400" i="1"/>
  <c r="O6399" i="1"/>
  <c r="N6399" i="1"/>
  <c r="O6398" i="1"/>
  <c r="N6398" i="1"/>
  <c r="O6397" i="1"/>
  <c r="N6397" i="1"/>
  <c r="O6396" i="1"/>
  <c r="N6396" i="1"/>
  <c r="O6395" i="1"/>
  <c r="N6395" i="1"/>
  <c r="O6394" i="1"/>
  <c r="N6394" i="1"/>
  <c r="O6393" i="1"/>
  <c r="N6393" i="1"/>
  <c r="O6392" i="1"/>
  <c r="N6392" i="1"/>
  <c r="O6391" i="1"/>
  <c r="N6391" i="1"/>
  <c r="O6390" i="1"/>
  <c r="N6390" i="1"/>
  <c r="O6389" i="1"/>
  <c r="N6389" i="1"/>
  <c r="O6388" i="1"/>
  <c r="N6388" i="1"/>
  <c r="O6387" i="1"/>
  <c r="N6387" i="1"/>
  <c r="O6386" i="1"/>
  <c r="N6386" i="1"/>
  <c r="O6385" i="1"/>
  <c r="N6385" i="1"/>
  <c r="O6384" i="1"/>
  <c r="N6384" i="1"/>
  <c r="O6383" i="1"/>
  <c r="N6383" i="1"/>
  <c r="O6382" i="1"/>
  <c r="N6382" i="1"/>
  <c r="O6381" i="1"/>
  <c r="N6381" i="1"/>
  <c r="O6380" i="1"/>
  <c r="N6380" i="1"/>
  <c r="O6379" i="1"/>
  <c r="N6379" i="1"/>
  <c r="O6378" i="1"/>
  <c r="N6378" i="1"/>
  <c r="O6377" i="1"/>
  <c r="N6377" i="1"/>
  <c r="O6376" i="1"/>
  <c r="N6376" i="1"/>
  <c r="O6375" i="1"/>
  <c r="N6375" i="1"/>
  <c r="O6374" i="1"/>
  <c r="N6374" i="1"/>
  <c r="O6373" i="1"/>
  <c r="N6373" i="1"/>
  <c r="O6372" i="1"/>
  <c r="N6372" i="1"/>
  <c r="O6371" i="1"/>
  <c r="N6371" i="1"/>
  <c r="O6370" i="1"/>
  <c r="N6370" i="1"/>
  <c r="O6369" i="1"/>
  <c r="N6369" i="1"/>
  <c r="O6368" i="1"/>
  <c r="N6368" i="1"/>
  <c r="O6367" i="1"/>
  <c r="N6367" i="1"/>
  <c r="O6366" i="1"/>
  <c r="N6366" i="1"/>
  <c r="O6365" i="1"/>
  <c r="N6365" i="1"/>
  <c r="O6364" i="1"/>
  <c r="N6364" i="1"/>
  <c r="O6363" i="1"/>
  <c r="N6363" i="1"/>
  <c r="O6362" i="1"/>
  <c r="N6362" i="1"/>
  <c r="O6361" i="1"/>
  <c r="N6361" i="1"/>
  <c r="O6360" i="1"/>
  <c r="N6360" i="1"/>
  <c r="O6359" i="1"/>
  <c r="N6359" i="1"/>
  <c r="O6358" i="1"/>
  <c r="N6358" i="1"/>
  <c r="O1387" i="1"/>
  <c r="N1387" i="1"/>
  <c r="O1386" i="1"/>
  <c r="N1386" i="1"/>
  <c r="O1385" i="1"/>
  <c r="N1385" i="1"/>
  <c r="O1384" i="1"/>
  <c r="N1384" i="1"/>
  <c r="O1383" i="1"/>
  <c r="N1383" i="1"/>
  <c r="O1382" i="1"/>
  <c r="N1382" i="1"/>
  <c r="O1381" i="1"/>
  <c r="N1381" i="1"/>
  <c r="O1380" i="1"/>
  <c r="N1380" i="1"/>
  <c r="O1379" i="1"/>
  <c r="N1379" i="1"/>
  <c r="O1378" i="1"/>
  <c r="N1378" i="1"/>
  <c r="O1377" i="1"/>
  <c r="N1377" i="1"/>
  <c r="O1376" i="1"/>
  <c r="N1376" i="1"/>
  <c r="O1375" i="1"/>
  <c r="N1375" i="1"/>
  <c r="O1374" i="1"/>
  <c r="N1374" i="1"/>
  <c r="O14189" i="1"/>
  <c r="N14189" i="1"/>
  <c r="O14188" i="1"/>
  <c r="N14188" i="1"/>
  <c r="O12429" i="1"/>
  <c r="N12429" i="1"/>
  <c r="O12428" i="1"/>
  <c r="N12428" i="1"/>
  <c r="O12427" i="1"/>
  <c r="N12427" i="1"/>
  <c r="O12426" i="1"/>
  <c r="N12426" i="1"/>
  <c r="O12425" i="1"/>
  <c r="N12425" i="1"/>
  <c r="O12424" i="1"/>
  <c r="N12424" i="1"/>
  <c r="O12423" i="1"/>
  <c r="N12423" i="1"/>
  <c r="O12422" i="1"/>
  <c r="N12422" i="1"/>
  <c r="O12421" i="1"/>
  <c r="N12421" i="1"/>
  <c r="O12420" i="1"/>
  <c r="N12420" i="1"/>
  <c r="O12419" i="1"/>
  <c r="N12419" i="1"/>
  <c r="O12418" i="1"/>
  <c r="N12418" i="1"/>
  <c r="O12417" i="1"/>
  <c r="N12417" i="1"/>
  <c r="O12416" i="1"/>
  <c r="N12416" i="1"/>
  <c r="O12415" i="1"/>
  <c r="N12415" i="1"/>
  <c r="O12414" i="1"/>
  <c r="N12414" i="1"/>
  <c r="O12413" i="1"/>
  <c r="N12413" i="1"/>
  <c r="O12412" i="1"/>
  <c r="N12412" i="1"/>
  <c r="O12411" i="1"/>
  <c r="N12411" i="1"/>
  <c r="O12410" i="1"/>
  <c r="N12410" i="1"/>
  <c r="O12409" i="1"/>
  <c r="N12409" i="1"/>
  <c r="O12408" i="1"/>
  <c r="N12408" i="1"/>
  <c r="O12407" i="1"/>
  <c r="N12407" i="1"/>
  <c r="O12406" i="1"/>
  <c r="N12406" i="1"/>
  <c r="O12405" i="1"/>
  <c r="N12405" i="1"/>
  <c r="O12404" i="1"/>
  <c r="N12404" i="1"/>
  <c r="O12403" i="1"/>
  <c r="N12403" i="1"/>
  <c r="O12402" i="1"/>
  <c r="N12402" i="1"/>
  <c r="O12401" i="1"/>
  <c r="N12401" i="1"/>
  <c r="O12400" i="1"/>
  <c r="N12400" i="1"/>
  <c r="O12399" i="1"/>
  <c r="N12399" i="1"/>
  <c r="O12398" i="1"/>
  <c r="N12398" i="1"/>
  <c r="O12397" i="1"/>
  <c r="N12397" i="1"/>
  <c r="O12396" i="1"/>
  <c r="N12396" i="1"/>
  <c r="O12395" i="1"/>
  <c r="N12395" i="1"/>
  <c r="O12394" i="1"/>
  <c r="N12394" i="1"/>
  <c r="O12393" i="1"/>
  <c r="N12393" i="1"/>
  <c r="O12392" i="1"/>
  <c r="N12392" i="1"/>
  <c r="O12391" i="1"/>
  <c r="N12391" i="1"/>
  <c r="O12390" i="1"/>
  <c r="N12390" i="1"/>
  <c r="O12389" i="1"/>
  <c r="N12389" i="1"/>
  <c r="O12388" i="1"/>
  <c r="N12388" i="1"/>
  <c r="O12387" i="1"/>
  <c r="N12387" i="1"/>
  <c r="O12386" i="1"/>
  <c r="N12386" i="1"/>
  <c r="O12385" i="1"/>
  <c r="N12385" i="1"/>
  <c r="O12384" i="1"/>
  <c r="N12384" i="1"/>
  <c r="O6357" i="1"/>
  <c r="N6357" i="1"/>
  <c r="O6356" i="1"/>
  <c r="N6356" i="1"/>
  <c r="O6355" i="1"/>
  <c r="N6355" i="1"/>
  <c r="O6354" i="1"/>
  <c r="N6354" i="1"/>
  <c r="O6353" i="1"/>
  <c r="N6353" i="1"/>
  <c r="O6352" i="1"/>
  <c r="N6352" i="1"/>
  <c r="O6351" i="1"/>
  <c r="N6351" i="1"/>
  <c r="O6350" i="1"/>
  <c r="N6350" i="1"/>
  <c r="O6349" i="1"/>
  <c r="N6349" i="1"/>
  <c r="O6348" i="1"/>
  <c r="N6348" i="1"/>
  <c r="O6347" i="1"/>
  <c r="N6347" i="1"/>
  <c r="O6346" i="1"/>
  <c r="N6346" i="1"/>
  <c r="O6345" i="1"/>
  <c r="N6345" i="1"/>
  <c r="O6344" i="1"/>
  <c r="N6344" i="1"/>
  <c r="O6343" i="1"/>
  <c r="N6343" i="1"/>
  <c r="O6342" i="1"/>
  <c r="N6342" i="1"/>
  <c r="O6341" i="1"/>
  <c r="N6341" i="1"/>
  <c r="O6340" i="1"/>
  <c r="N6340" i="1"/>
  <c r="O6339" i="1"/>
  <c r="N6339" i="1"/>
  <c r="O6338" i="1"/>
  <c r="N6338" i="1"/>
  <c r="O6337" i="1"/>
  <c r="N6337" i="1"/>
  <c r="O6336" i="1"/>
  <c r="N6336" i="1"/>
  <c r="O6335" i="1"/>
  <c r="N6335" i="1"/>
  <c r="O6334" i="1"/>
  <c r="N6334" i="1"/>
  <c r="O6333" i="1"/>
  <c r="N6333" i="1"/>
  <c r="O6332" i="1"/>
  <c r="N6332" i="1"/>
  <c r="O6331" i="1"/>
  <c r="N6331" i="1"/>
  <c r="O6330" i="1"/>
  <c r="N6330" i="1"/>
  <c r="O6329" i="1"/>
  <c r="N6329" i="1"/>
  <c r="O6328" i="1"/>
  <c r="N6328" i="1"/>
  <c r="O6327" i="1"/>
  <c r="N6327" i="1"/>
  <c r="O6326" i="1"/>
  <c r="N6326" i="1"/>
  <c r="O6325" i="1"/>
  <c r="N6325" i="1"/>
  <c r="O6324" i="1"/>
  <c r="N6324" i="1"/>
  <c r="O6323" i="1"/>
  <c r="N6323" i="1"/>
  <c r="O6322" i="1"/>
  <c r="N6322" i="1"/>
  <c r="O6321" i="1"/>
  <c r="N6321" i="1"/>
  <c r="O6320" i="1"/>
  <c r="N6320" i="1"/>
  <c r="O6319" i="1"/>
  <c r="N6319" i="1"/>
  <c r="O6318" i="1"/>
  <c r="N6318" i="1"/>
  <c r="O6317" i="1"/>
  <c r="N6317" i="1"/>
  <c r="O6316" i="1"/>
  <c r="N6316" i="1"/>
  <c r="O6315" i="1"/>
  <c r="N6315" i="1"/>
  <c r="O6314" i="1"/>
  <c r="N6314" i="1"/>
  <c r="O6313" i="1"/>
  <c r="N6313" i="1"/>
  <c r="O6312" i="1"/>
  <c r="N6312" i="1"/>
  <c r="O1373" i="1"/>
  <c r="N1373" i="1"/>
  <c r="O1372" i="1"/>
  <c r="N1372" i="1"/>
  <c r="O1371" i="1"/>
  <c r="N1371" i="1"/>
  <c r="O1370" i="1"/>
  <c r="N1370" i="1"/>
  <c r="O1369" i="1"/>
  <c r="N1369" i="1"/>
  <c r="O1368" i="1"/>
  <c r="N1368" i="1"/>
  <c r="O1367" i="1"/>
  <c r="N1367" i="1"/>
  <c r="O1366" i="1"/>
  <c r="N1366" i="1"/>
  <c r="O1365" i="1"/>
  <c r="N1365" i="1"/>
  <c r="O1364" i="1"/>
  <c r="N1364" i="1"/>
  <c r="O1363" i="1"/>
  <c r="N1363" i="1"/>
  <c r="O1362" i="1"/>
  <c r="N1362" i="1"/>
  <c r="O1361" i="1"/>
  <c r="N1361" i="1"/>
  <c r="O1360" i="1"/>
  <c r="N1360" i="1"/>
  <c r="O14187" i="1"/>
  <c r="N14187" i="1"/>
  <c r="O14186" i="1"/>
  <c r="N14186" i="1"/>
  <c r="O12383" i="1"/>
  <c r="N12383" i="1"/>
  <c r="O12382" i="1"/>
  <c r="N12382" i="1"/>
  <c r="O12381" i="1"/>
  <c r="N12381" i="1"/>
  <c r="O12380" i="1"/>
  <c r="N12380" i="1"/>
  <c r="O12379" i="1"/>
  <c r="N12379" i="1"/>
  <c r="O12378" i="1"/>
  <c r="N12378" i="1"/>
  <c r="O12377" i="1"/>
  <c r="N12377" i="1"/>
  <c r="O12376" i="1"/>
  <c r="N12376" i="1"/>
  <c r="O12375" i="1"/>
  <c r="N12375" i="1"/>
  <c r="O12374" i="1"/>
  <c r="N12374" i="1"/>
  <c r="O12373" i="1"/>
  <c r="N12373" i="1"/>
  <c r="O12372" i="1"/>
  <c r="N12372" i="1"/>
  <c r="O12371" i="1"/>
  <c r="N12371" i="1"/>
  <c r="O12370" i="1"/>
  <c r="N12370" i="1"/>
  <c r="O12369" i="1"/>
  <c r="N12369" i="1"/>
  <c r="O12368" i="1"/>
  <c r="N12368" i="1"/>
  <c r="O12367" i="1"/>
  <c r="N12367" i="1"/>
  <c r="O12366" i="1"/>
  <c r="N12366" i="1"/>
  <c r="O12365" i="1"/>
  <c r="N12365" i="1"/>
  <c r="O12364" i="1"/>
  <c r="N12364" i="1"/>
  <c r="O12363" i="1"/>
  <c r="N12363" i="1"/>
  <c r="O12362" i="1"/>
  <c r="N12362" i="1"/>
  <c r="O12361" i="1"/>
  <c r="N12361" i="1"/>
  <c r="O12360" i="1"/>
  <c r="N12360" i="1"/>
  <c r="O12359" i="1"/>
  <c r="N12359" i="1"/>
  <c r="O12358" i="1"/>
  <c r="N12358" i="1"/>
  <c r="O12357" i="1"/>
  <c r="N12357" i="1"/>
  <c r="O12356" i="1"/>
  <c r="N12356" i="1"/>
  <c r="O12355" i="1"/>
  <c r="N12355" i="1"/>
  <c r="O12354" i="1"/>
  <c r="N12354" i="1"/>
  <c r="O12353" i="1"/>
  <c r="N12353" i="1"/>
  <c r="O12352" i="1"/>
  <c r="N12352" i="1"/>
  <c r="O12351" i="1"/>
  <c r="N12351" i="1"/>
  <c r="O12350" i="1"/>
  <c r="N12350" i="1"/>
  <c r="O12349" i="1"/>
  <c r="N12349" i="1"/>
  <c r="O12348" i="1"/>
  <c r="N12348" i="1"/>
  <c r="O12347" i="1"/>
  <c r="N12347" i="1"/>
  <c r="O12346" i="1"/>
  <c r="N12346" i="1"/>
  <c r="O12345" i="1"/>
  <c r="N12345" i="1"/>
  <c r="O12344" i="1"/>
  <c r="N12344" i="1"/>
  <c r="O12343" i="1"/>
  <c r="N12343" i="1"/>
  <c r="O12342" i="1"/>
  <c r="N12342" i="1"/>
  <c r="O12341" i="1"/>
  <c r="N12341" i="1"/>
  <c r="O12340" i="1"/>
  <c r="N12340" i="1"/>
  <c r="O12339" i="1"/>
  <c r="N12339" i="1"/>
  <c r="O12338" i="1"/>
  <c r="N12338" i="1"/>
  <c r="O6311" i="1"/>
  <c r="N6311" i="1"/>
  <c r="O6310" i="1"/>
  <c r="N6310" i="1"/>
  <c r="O6309" i="1"/>
  <c r="N6309" i="1"/>
  <c r="O6308" i="1"/>
  <c r="N6308" i="1"/>
  <c r="O6307" i="1"/>
  <c r="N6307" i="1"/>
  <c r="O6306" i="1"/>
  <c r="N6306" i="1"/>
  <c r="O6305" i="1"/>
  <c r="N6305" i="1"/>
  <c r="O6304" i="1"/>
  <c r="N6304" i="1"/>
  <c r="O6303" i="1"/>
  <c r="N6303" i="1"/>
  <c r="O6302" i="1"/>
  <c r="N6302" i="1"/>
  <c r="O6301" i="1"/>
  <c r="N6301" i="1"/>
  <c r="O6300" i="1"/>
  <c r="N6300" i="1"/>
  <c r="O6299" i="1"/>
  <c r="N6299" i="1"/>
  <c r="O6298" i="1"/>
  <c r="N6298" i="1"/>
  <c r="O6297" i="1"/>
  <c r="N6297" i="1"/>
  <c r="O6296" i="1"/>
  <c r="N6296" i="1"/>
  <c r="O6295" i="1"/>
  <c r="N6295" i="1"/>
  <c r="O6294" i="1"/>
  <c r="N6294" i="1"/>
  <c r="O6293" i="1"/>
  <c r="N6293" i="1"/>
  <c r="O6292" i="1"/>
  <c r="N6292" i="1"/>
  <c r="O6291" i="1"/>
  <c r="N6291" i="1"/>
  <c r="O6290" i="1"/>
  <c r="N6290" i="1"/>
  <c r="O6289" i="1"/>
  <c r="N6289" i="1"/>
  <c r="O6288" i="1"/>
  <c r="N6288" i="1"/>
  <c r="O6287" i="1"/>
  <c r="N6287" i="1"/>
  <c r="O6286" i="1"/>
  <c r="N6286" i="1"/>
  <c r="O6285" i="1"/>
  <c r="N6285" i="1"/>
  <c r="O6284" i="1"/>
  <c r="N6284" i="1"/>
  <c r="O6283" i="1"/>
  <c r="N6283" i="1"/>
  <c r="O6282" i="1"/>
  <c r="N6282" i="1"/>
  <c r="O6281" i="1"/>
  <c r="N6281" i="1"/>
  <c r="O6280" i="1"/>
  <c r="N6280" i="1"/>
  <c r="O6279" i="1"/>
  <c r="N6279" i="1"/>
  <c r="O6278" i="1"/>
  <c r="N6278" i="1"/>
  <c r="O6277" i="1"/>
  <c r="N6277" i="1"/>
  <c r="O6276" i="1"/>
  <c r="N6276" i="1"/>
  <c r="O6275" i="1"/>
  <c r="N6275" i="1"/>
  <c r="O6274" i="1"/>
  <c r="N6274" i="1"/>
  <c r="O6273" i="1"/>
  <c r="N6273" i="1"/>
  <c r="O6272" i="1"/>
  <c r="N6272" i="1"/>
  <c r="O6271" i="1"/>
  <c r="N6271" i="1"/>
  <c r="O6270" i="1"/>
  <c r="N6270" i="1"/>
  <c r="O6269" i="1"/>
  <c r="N6269" i="1"/>
  <c r="O6268" i="1"/>
  <c r="N6268" i="1"/>
  <c r="O6267" i="1"/>
  <c r="N6267" i="1"/>
  <c r="O6266" i="1"/>
  <c r="N6266" i="1"/>
  <c r="O1359" i="1"/>
  <c r="N1359" i="1"/>
  <c r="O1358" i="1"/>
  <c r="N1358" i="1"/>
  <c r="O1357" i="1"/>
  <c r="N1357" i="1"/>
  <c r="O1356" i="1"/>
  <c r="N1356" i="1"/>
  <c r="O1355" i="1"/>
  <c r="N1355" i="1"/>
  <c r="O1354" i="1"/>
  <c r="N1354" i="1"/>
  <c r="O1353" i="1"/>
  <c r="N1353" i="1"/>
  <c r="O1352" i="1"/>
  <c r="N1352" i="1"/>
  <c r="O1351" i="1"/>
  <c r="N1351" i="1"/>
  <c r="O1350" i="1"/>
  <c r="N1350" i="1"/>
  <c r="O1349" i="1"/>
  <c r="N1349" i="1"/>
  <c r="O1348" i="1"/>
  <c r="N1348" i="1"/>
  <c r="O1347" i="1"/>
  <c r="N1347" i="1"/>
  <c r="O1346" i="1"/>
  <c r="N1346" i="1"/>
  <c r="O20018" i="1"/>
  <c r="N20018" i="1"/>
  <c r="O20017" i="1"/>
  <c r="N20017" i="1"/>
  <c r="O20016" i="1"/>
  <c r="N20016" i="1"/>
  <c r="O20015" i="1"/>
  <c r="N20015" i="1"/>
  <c r="O20014" i="1"/>
  <c r="N20014" i="1"/>
  <c r="O20013" i="1"/>
  <c r="N20013" i="1"/>
  <c r="O20012" i="1"/>
  <c r="N20012" i="1"/>
  <c r="O20011" i="1"/>
  <c r="N20011" i="1"/>
  <c r="O20010" i="1"/>
  <c r="N20010" i="1"/>
  <c r="O20009" i="1"/>
  <c r="N20009" i="1"/>
  <c r="O20008" i="1"/>
  <c r="N20008" i="1"/>
  <c r="O20007" i="1"/>
  <c r="N20007" i="1"/>
  <c r="O20006" i="1"/>
  <c r="N20006" i="1"/>
  <c r="O20005" i="1"/>
  <c r="N20005" i="1"/>
  <c r="O20004" i="1"/>
  <c r="N20004" i="1"/>
  <c r="O20003" i="1"/>
  <c r="N20003" i="1"/>
  <c r="O20002" i="1"/>
  <c r="N20002" i="1"/>
  <c r="O20001" i="1"/>
  <c r="N20001" i="1"/>
  <c r="O20000" i="1"/>
  <c r="N20000" i="1"/>
  <c r="O19999" i="1"/>
  <c r="N19999" i="1"/>
  <c r="O19998" i="1"/>
  <c r="N19998" i="1"/>
  <c r="O19997" i="1"/>
  <c r="N19997" i="1"/>
  <c r="O19996" i="1"/>
  <c r="N19996" i="1"/>
  <c r="O19995" i="1"/>
  <c r="N19995" i="1"/>
  <c r="O19994" i="1"/>
  <c r="N19994" i="1"/>
  <c r="O19993" i="1"/>
  <c r="N19993" i="1"/>
  <c r="O19992" i="1"/>
  <c r="N19992" i="1"/>
  <c r="O19991" i="1"/>
  <c r="N19991" i="1"/>
  <c r="O19990" i="1"/>
  <c r="N19990" i="1"/>
  <c r="O19989" i="1"/>
  <c r="N19989" i="1"/>
  <c r="O19988" i="1"/>
  <c r="N19988" i="1"/>
  <c r="O19987" i="1"/>
  <c r="N19987" i="1"/>
  <c r="O19986" i="1"/>
  <c r="N19986" i="1"/>
  <c r="O19985" i="1"/>
  <c r="N19985" i="1"/>
  <c r="O19984" i="1"/>
  <c r="N19984" i="1"/>
  <c r="O19983" i="1"/>
  <c r="N19983" i="1"/>
  <c r="O19982" i="1"/>
  <c r="N19982" i="1"/>
  <c r="O19981" i="1"/>
  <c r="N19981" i="1"/>
  <c r="O19980" i="1"/>
  <c r="N19980" i="1"/>
  <c r="O19979" i="1"/>
  <c r="N19979" i="1"/>
  <c r="O19978" i="1"/>
  <c r="N19978" i="1"/>
  <c r="O19977" i="1"/>
  <c r="N19977" i="1"/>
  <c r="O19976" i="1"/>
  <c r="N19976" i="1"/>
  <c r="O19975" i="1"/>
  <c r="N19975" i="1"/>
  <c r="O19974" i="1"/>
  <c r="N19974" i="1"/>
  <c r="O19973" i="1"/>
  <c r="N19973" i="1"/>
  <c r="O19972" i="1"/>
  <c r="N19972" i="1"/>
  <c r="O19971" i="1"/>
  <c r="N19971" i="1"/>
  <c r="O19970" i="1"/>
  <c r="N19970" i="1"/>
  <c r="O19969" i="1"/>
  <c r="N19969" i="1"/>
  <c r="O19968" i="1"/>
  <c r="N19968" i="1"/>
  <c r="O19967" i="1"/>
  <c r="N19967" i="1"/>
  <c r="O19966" i="1"/>
  <c r="N19966" i="1"/>
  <c r="O19965" i="1"/>
  <c r="N19965" i="1"/>
  <c r="O19964" i="1"/>
  <c r="N19964" i="1"/>
  <c r="O19963" i="1"/>
  <c r="N19963" i="1"/>
  <c r="O19962" i="1"/>
  <c r="N19962" i="1"/>
  <c r="O19961" i="1"/>
  <c r="N19961" i="1"/>
  <c r="O19960" i="1"/>
  <c r="N19960" i="1"/>
  <c r="O19959" i="1"/>
  <c r="N19959" i="1"/>
  <c r="O19958" i="1"/>
  <c r="N19958" i="1"/>
  <c r="O19957" i="1"/>
  <c r="N19957" i="1"/>
  <c r="O19956" i="1"/>
  <c r="N19956" i="1"/>
  <c r="O19955" i="1"/>
  <c r="N19955" i="1"/>
  <c r="O19954" i="1"/>
  <c r="N19954" i="1"/>
  <c r="O19953" i="1"/>
  <c r="N19953" i="1"/>
  <c r="O19952" i="1"/>
  <c r="N19952" i="1"/>
  <c r="O19951" i="1"/>
  <c r="N19951" i="1"/>
  <c r="O19950" i="1"/>
  <c r="N19950" i="1"/>
  <c r="O19949" i="1"/>
  <c r="N19949" i="1"/>
  <c r="O19948" i="1"/>
  <c r="N19948" i="1"/>
  <c r="O19947" i="1"/>
  <c r="N19947" i="1"/>
  <c r="O19946" i="1"/>
  <c r="N19946" i="1"/>
  <c r="O19945" i="1"/>
  <c r="N19945" i="1"/>
  <c r="O19944" i="1"/>
  <c r="N19944" i="1"/>
  <c r="O19943" i="1"/>
  <c r="N19943" i="1"/>
  <c r="O19942" i="1"/>
  <c r="N19942" i="1"/>
  <c r="O19941" i="1"/>
  <c r="N19941" i="1"/>
  <c r="O19940" i="1"/>
  <c r="N19940" i="1"/>
  <c r="O19939" i="1"/>
  <c r="N19939" i="1"/>
  <c r="O19938" i="1"/>
  <c r="N19938" i="1"/>
  <c r="O19937" i="1"/>
  <c r="N19937" i="1"/>
  <c r="O19936" i="1"/>
  <c r="N19936" i="1"/>
  <c r="O19935" i="1"/>
  <c r="N19935" i="1"/>
  <c r="O19934" i="1"/>
  <c r="N19934" i="1"/>
  <c r="O19933" i="1"/>
  <c r="N19933" i="1"/>
  <c r="O19932" i="1"/>
  <c r="N19932" i="1"/>
  <c r="O19931" i="1"/>
  <c r="N19931" i="1"/>
  <c r="O19930" i="1"/>
  <c r="N19930" i="1"/>
  <c r="O19929" i="1"/>
  <c r="N19929" i="1"/>
  <c r="O16945" i="1"/>
  <c r="N16945" i="1"/>
  <c r="O16944" i="1"/>
  <c r="N16944" i="1"/>
  <c r="O16943" i="1"/>
  <c r="N16943" i="1"/>
  <c r="O16942" i="1"/>
  <c r="N16942" i="1"/>
  <c r="O16941" i="1"/>
  <c r="N16941" i="1"/>
  <c r="O16940" i="1"/>
  <c r="N16940" i="1"/>
  <c r="O16939" i="1"/>
  <c r="N16939" i="1"/>
  <c r="O16938" i="1"/>
  <c r="N16938" i="1"/>
  <c r="O16937" i="1"/>
  <c r="N16937" i="1"/>
  <c r="O16936" i="1"/>
  <c r="N16936" i="1"/>
  <c r="O16935" i="1"/>
  <c r="N16935" i="1"/>
  <c r="O16934" i="1"/>
  <c r="N16934" i="1"/>
  <c r="O16933" i="1"/>
  <c r="N16933" i="1"/>
  <c r="O16932" i="1"/>
  <c r="N16932" i="1"/>
  <c r="O16931" i="1"/>
  <c r="N16931" i="1"/>
  <c r="O16930" i="1"/>
  <c r="N16930" i="1"/>
  <c r="O16929" i="1"/>
  <c r="N16929" i="1"/>
  <c r="O16928" i="1"/>
  <c r="N16928" i="1"/>
  <c r="O16927" i="1"/>
  <c r="N16927" i="1"/>
  <c r="O16926" i="1"/>
  <c r="N16926" i="1"/>
  <c r="O16925" i="1"/>
  <c r="N16925" i="1"/>
  <c r="O16924" i="1"/>
  <c r="N16924" i="1"/>
  <c r="O16923" i="1"/>
  <c r="N16923" i="1"/>
  <c r="O16922" i="1"/>
  <c r="N16922" i="1"/>
  <c r="O16921" i="1"/>
  <c r="N16921" i="1"/>
  <c r="O16920" i="1"/>
  <c r="N16920" i="1"/>
  <c r="O16919" i="1"/>
  <c r="N16919" i="1"/>
  <c r="O16918" i="1"/>
  <c r="N16918" i="1"/>
  <c r="O16917" i="1"/>
  <c r="N16917" i="1"/>
  <c r="O16916" i="1"/>
  <c r="N16916" i="1"/>
  <c r="O16915" i="1"/>
  <c r="N16915" i="1"/>
  <c r="O16914" i="1"/>
  <c r="N16914" i="1"/>
  <c r="O16913" i="1"/>
  <c r="N16913" i="1"/>
  <c r="O16912" i="1"/>
  <c r="N16912" i="1"/>
  <c r="O16911" i="1"/>
  <c r="N16911" i="1"/>
  <c r="O16910" i="1"/>
  <c r="N16910" i="1"/>
  <c r="O16909" i="1"/>
  <c r="N16909" i="1"/>
  <c r="O16908" i="1"/>
  <c r="N16908" i="1"/>
  <c r="O16907" i="1"/>
  <c r="N16907" i="1"/>
  <c r="O16906" i="1"/>
  <c r="N16906" i="1"/>
  <c r="O16905" i="1"/>
  <c r="N16905" i="1"/>
  <c r="O16904" i="1"/>
  <c r="N16904" i="1"/>
  <c r="O16903" i="1"/>
  <c r="N16903" i="1"/>
  <c r="O16902" i="1"/>
  <c r="N16902" i="1"/>
  <c r="O16901" i="1"/>
  <c r="N16901" i="1"/>
  <c r="O16900" i="1"/>
  <c r="N16900" i="1"/>
  <c r="O16899" i="1"/>
  <c r="N16899" i="1"/>
  <c r="O16898" i="1"/>
  <c r="N16898" i="1"/>
  <c r="O16897" i="1"/>
  <c r="N16897" i="1"/>
  <c r="O16896" i="1"/>
  <c r="N16896" i="1"/>
  <c r="O16895" i="1"/>
  <c r="N16895" i="1"/>
  <c r="O16894" i="1"/>
  <c r="N16894" i="1"/>
  <c r="O16893" i="1"/>
  <c r="N16893" i="1"/>
  <c r="O16892" i="1"/>
  <c r="N16892" i="1"/>
  <c r="O16891" i="1"/>
  <c r="N16891" i="1"/>
  <c r="O16890" i="1"/>
  <c r="N16890" i="1"/>
  <c r="O16889" i="1"/>
  <c r="N16889" i="1"/>
  <c r="O16888" i="1"/>
  <c r="N16888" i="1"/>
  <c r="O16887" i="1"/>
  <c r="N16887" i="1"/>
  <c r="O16886" i="1"/>
  <c r="N16886" i="1"/>
  <c r="O16885" i="1"/>
  <c r="N16885" i="1"/>
  <c r="O16884" i="1"/>
  <c r="N16884" i="1"/>
  <c r="O16883" i="1"/>
  <c r="N16883" i="1"/>
  <c r="O16882" i="1"/>
  <c r="N16882" i="1"/>
  <c r="O16881" i="1"/>
  <c r="N16881" i="1"/>
  <c r="O16880" i="1"/>
  <c r="N16880" i="1"/>
  <c r="O16879" i="1"/>
  <c r="N16879" i="1"/>
  <c r="O16878" i="1"/>
  <c r="N16878" i="1"/>
  <c r="O16877" i="1"/>
  <c r="N16877" i="1"/>
  <c r="O16876" i="1"/>
  <c r="N16876" i="1"/>
  <c r="O16875" i="1"/>
  <c r="N16875" i="1"/>
  <c r="O16874" i="1"/>
  <c r="N16874" i="1"/>
  <c r="O16873" i="1"/>
  <c r="N16873" i="1"/>
  <c r="O16872" i="1"/>
  <c r="N16872" i="1"/>
  <c r="O16871" i="1"/>
  <c r="N16871" i="1"/>
  <c r="O16870" i="1"/>
  <c r="N16870" i="1"/>
  <c r="O16869" i="1"/>
  <c r="N16869" i="1"/>
  <c r="O16868" i="1"/>
  <c r="N16868" i="1"/>
  <c r="O16867" i="1"/>
  <c r="N16867" i="1"/>
  <c r="O16866" i="1"/>
  <c r="N16866" i="1"/>
  <c r="O16865" i="1"/>
  <c r="N16865" i="1"/>
  <c r="O16864" i="1"/>
  <c r="N16864" i="1"/>
  <c r="O16863" i="1"/>
  <c r="N16863" i="1"/>
  <c r="O16862" i="1"/>
  <c r="N16862" i="1"/>
  <c r="O16861" i="1"/>
  <c r="N16861" i="1"/>
  <c r="O16860" i="1"/>
  <c r="N16860" i="1"/>
  <c r="O16859" i="1"/>
  <c r="N16859" i="1"/>
  <c r="O16858" i="1"/>
  <c r="N16858" i="1"/>
  <c r="O16857" i="1"/>
  <c r="N16857" i="1"/>
  <c r="O16856" i="1"/>
  <c r="N16856" i="1"/>
  <c r="O16855" i="1"/>
  <c r="N16855" i="1"/>
  <c r="O16854" i="1"/>
  <c r="N16854" i="1"/>
  <c r="O16853" i="1"/>
  <c r="N16853" i="1"/>
  <c r="O16852" i="1"/>
  <c r="N16852" i="1"/>
  <c r="O16851" i="1"/>
  <c r="N16851" i="1"/>
  <c r="O16850" i="1"/>
  <c r="N16850" i="1"/>
  <c r="O16849" i="1"/>
  <c r="N16849" i="1"/>
  <c r="O16848" i="1"/>
  <c r="N16848" i="1"/>
  <c r="O16847" i="1"/>
  <c r="N16847" i="1"/>
  <c r="O16846" i="1"/>
  <c r="N16846" i="1"/>
  <c r="O16845" i="1"/>
  <c r="N16845" i="1"/>
  <c r="O16844" i="1"/>
  <c r="N16844" i="1"/>
  <c r="O16843" i="1"/>
  <c r="N16843" i="1"/>
  <c r="O16842" i="1"/>
  <c r="N16842" i="1"/>
  <c r="O16841" i="1"/>
  <c r="N16841" i="1"/>
  <c r="O16840" i="1"/>
  <c r="N16840" i="1"/>
  <c r="O16839" i="1"/>
  <c r="N16839" i="1"/>
  <c r="O16838" i="1"/>
  <c r="N16838" i="1"/>
  <c r="O16837" i="1"/>
  <c r="N16837" i="1"/>
  <c r="O16836" i="1"/>
  <c r="N16836" i="1"/>
  <c r="O16835" i="1"/>
  <c r="N16835" i="1"/>
  <c r="O16834" i="1"/>
  <c r="N16834" i="1"/>
  <c r="O14185" i="1"/>
  <c r="N14185" i="1"/>
  <c r="O14184" i="1"/>
  <c r="N14184" i="1"/>
  <c r="O12337" i="1"/>
  <c r="N12337" i="1"/>
  <c r="O12336" i="1"/>
  <c r="N12336" i="1"/>
  <c r="O12335" i="1"/>
  <c r="N12335" i="1"/>
  <c r="O12334" i="1"/>
  <c r="N12334" i="1"/>
  <c r="O12333" i="1"/>
  <c r="N12333" i="1"/>
  <c r="O12332" i="1"/>
  <c r="N12332" i="1"/>
  <c r="O12331" i="1"/>
  <c r="N12331" i="1"/>
  <c r="O12330" i="1"/>
  <c r="N12330" i="1"/>
  <c r="O12329" i="1"/>
  <c r="N12329" i="1"/>
  <c r="O12328" i="1"/>
  <c r="N12328" i="1"/>
  <c r="O12327" i="1"/>
  <c r="N12327" i="1"/>
  <c r="O12326" i="1"/>
  <c r="N12326" i="1"/>
  <c r="O12325" i="1"/>
  <c r="N12325" i="1"/>
  <c r="O12324" i="1"/>
  <c r="N12324" i="1"/>
  <c r="O12323" i="1"/>
  <c r="N12323" i="1"/>
  <c r="O12322" i="1"/>
  <c r="N12322" i="1"/>
  <c r="O12321" i="1"/>
  <c r="N12321" i="1"/>
  <c r="O12320" i="1"/>
  <c r="N12320" i="1"/>
  <c r="O12319" i="1"/>
  <c r="N12319" i="1"/>
  <c r="O12318" i="1"/>
  <c r="N12318" i="1"/>
  <c r="O12317" i="1"/>
  <c r="N12317" i="1"/>
  <c r="O12316" i="1"/>
  <c r="N12316" i="1"/>
  <c r="O12315" i="1"/>
  <c r="N12315" i="1"/>
  <c r="O12314" i="1"/>
  <c r="N12314" i="1"/>
  <c r="O12313" i="1"/>
  <c r="N12313" i="1"/>
  <c r="O12312" i="1"/>
  <c r="N12312" i="1"/>
  <c r="O12311" i="1"/>
  <c r="N12311" i="1"/>
  <c r="O12310" i="1"/>
  <c r="N12310" i="1"/>
  <c r="O12309" i="1"/>
  <c r="N12309" i="1"/>
  <c r="O12308" i="1"/>
  <c r="N12308" i="1"/>
  <c r="O12307" i="1"/>
  <c r="N12307" i="1"/>
  <c r="O12306" i="1"/>
  <c r="N12306" i="1"/>
  <c r="O12305" i="1"/>
  <c r="N12305" i="1"/>
  <c r="O12304" i="1"/>
  <c r="N12304" i="1"/>
  <c r="O12303" i="1"/>
  <c r="N12303" i="1"/>
  <c r="O12302" i="1"/>
  <c r="N12302" i="1"/>
  <c r="O12301" i="1"/>
  <c r="N12301" i="1"/>
  <c r="O12300" i="1"/>
  <c r="N12300" i="1"/>
  <c r="O12299" i="1"/>
  <c r="N12299" i="1"/>
  <c r="O12298" i="1"/>
  <c r="N12298" i="1"/>
  <c r="O12297" i="1"/>
  <c r="N12297" i="1"/>
  <c r="O12296" i="1"/>
  <c r="N12296" i="1"/>
  <c r="O12295" i="1"/>
  <c r="N12295" i="1"/>
  <c r="O12294" i="1"/>
  <c r="N12294" i="1"/>
  <c r="O12293" i="1"/>
  <c r="N12293" i="1"/>
  <c r="O12292" i="1"/>
  <c r="N12292" i="1"/>
  <c r="O6265" i="1"/>
  <c r="N6265" i="1"/>
  <c r="O6264" i="1"/>
  <c r="N6264" i="1"/>
  <c r="O6263" i="1"/>
  <c r="N6263" i="1"/>
  <c r="O6262" i="1"/>
  <c r="N6262" i="1"/>
  <c r="O6261" i="1"/>
  <c r="N6261" i="1"/>
  <c r="O6260" i="1"/>
  <c r="N6260" i="1"/>
  <c r="O6259" i="1"/>
  <c r="N6259" i="1"/>
  <c r="O6258" i="1"/>
  <c r="N6258" i="1"/>
  <c r="O6257" i="1"/>
  <c r="N6257" i="1"/>
  <c r="O6256" i="1"/>
  <c r="N6256" i="1"/>
  <c r="O6255" i="1"/>
  <c r="N6255" i="1"/>
  <c r="O6254" i="1"/>
  <c r="N6254" i="1"/>
  <c r="O6253" i="1"/>
  <c r="N6253" i="1"/>
  <c r="O6252" i="1"/>
  <c r="N6252" i="1"/>
  <c r="O6251" i="1"/>
  <c r="N6251" i="1"/>
  <c r="O6250" i="1"/>
  <c r="N6250" i="1"/>
  <c r="O6249" i="1"/>
  <c r="N6249" i="1"/>
  <c r="O6248" i="1"/>
  <c r="N6248" i="1"/>
  <c r="O6247" i="1"/>
  <c r="N6247" i="1"/>
  <c r="O6246" i="1"/>
  <c r="N6246" i="1"/>
  <c r="O6245" i="1"/>
  <c r="N6245" i="1"/>
  <c r="O6244" i="1"/>
  <c r="N6244" i="1"/>
  <c r="O6243" i="1"/>
  <c r="N6243" i="1"/>
  <c r="O6242" i="1"/>
  <c r="N6242" i="1"/>
  <c r="O6241" i="1"/>
  <c r="N6241" i="1"/>
  <c r="O6240" i="1"/>
  <c r="N6240" i="1"/>
  <c r="O6239" i="1"/>
  <c r="N6239" i="1"/>
  <c r="O6238" i="1"/>
  <c r="N6238" i="1"/>
  <c r="O6237" i="1"/>
  <c r="N6237" i="1"/>
  <c r="O6236" i="1"/>
  <c r="N6236" i="1"/>
  <c r="O6235" i="1"/>
  <c r="N6235" i="1"/>
  <c r="O6234" i="1"/>
  <c r="N6234" i="1"/>
  <c r="O6233" i="1"/>
  <c r="N6233" i="1"/>
  <c r="O6232" i="1"/>
  <c r="N6232" i="1"/>
  <c r="O6231" i="1"/>
  <c r="N6231" i="1"/>
  <c r="O6230" i="1"/>
  <c r="N6230" i="1"/>
  <c r="O6229" i="1"/>
  <c r="N6229" i="1"/>
  <c r="O6228" i="1"/>
  <c r="N6228" i="1"/>
  <c r="O6227" i="1"/>
  <c r="N6227" i="1"/>
  <c r="O6226" i="1"/>
  <c r="N6226" i="1"/>
  <c r="O6225" i="1"/>
  <c r="N6225" i="1"/>
  <c r="O6224" i="1"/>
  <c r="N6224" i="1"/>
  <c r="O6223" i="1"/>
  <c r="N6223" i="1"/>
  <c r="O6222" i="1"/>
  <c r="N6222" i="1"/>
  <c r="O6221" i="1"/>
  <c r="N6221" i="1"/>
  <c r="O6220" i="1"/>
  <c r="N6220" i="1"/>
  <c r="O1345" i="1"/>
  <c r="N1345" i="1"/>
  <c r="O1344" i="1"/>
  <c r="N1344" i="1"/>
  <c r="O1343" i="1"/>
  <c r="N1343" i="1"/>
  <c r="O1342" i="1"/>
  <c r="N1342" i="1"/>
  <c r="O1341" i="1"/>
  <c r="N1341" i="1"/>
  <c r="O1340" i="1"/>
  <c r="N1340" i="1"/>
  <c r="O1339" i="1"/>
  <c r="N1339" i="1"/>
  <c r="O1338" i="1"/>
  <c r="N1338" i="1"/>
  <c r="O1337" i="1"/>
  <c r="N1337" i="1"/>
  <c r="O1336" i="1"/>
  <c r="N1336" i="1"/>
  <c r="O1335" i="1"/>
  <c r="N1335" i="1"/>
  <c r="O1334" i="1"/>
  <c r="N1334" i="1"/>
  <c r="O1333" i="1"/>
  <c r="N1333" i="1"/>
  <c r="O1332" i="1"/>
  <c r="N1332" i="1"/>
  <c r="O14183" i="1"/>
  <c r="N14183" i="1"/>
  <c r="O14182" i="1"/>
  <c r="N14182" i="1"/>
  <c r="O12291" i="1"/>
  <c r="N12291" i="1"/>
  <c r="O12290" i="1"/>
  <c r="N12290" i="1"/>
  <c r="O12289" i="1"/>
  <c r="N12289" i="1"/>
  <c r="O12288" i="1"/>
  <c r="N12288" i="1"/>
  <c r="O12287" i="1"/>
  <c r="N12287" i="1"/>
  <c r="O12286" i="1"/>
  <c r="N12286" i="1"/>
  <c r="O12285" i="1"/>
  <c r="N12285" i="1"/>
  <c r="O12284" i="1"/>
  <c r="N12284" i="1"/>
  <c r="O12283" i="1"/>
  <c r="N12283" i="1"/>
  <c r="O12282" i="1"/>
  <c r="N12282" i="1"/>
  <c r="O12281" i="1"/>
  <c r="N12281" i="1"/>
  <c r="O12280" i="1"/>
  <c r="N12280" i="1"/>
  <c r="O12279" i="1"/>
  <c r="N12279" i="1"/>
  <c r="O12278" i="1"/>
  <c r="N12278" i="1"/>
  <c r="O12277" i="1"/>
  <c r="N12277" i="1"/>
  <c r="O12276" i="1"/>
  <c r="N12276" i="1"/>
  <c r="O12275" i="1"/>
  <c r="N12275" i="1"/>
  <c r="O12274" i="1"/>
  <c r="N12274" i="1"/>
  <c r="O12273" i="1"/>
  <c r="N12273" i="1"/>
  <c r="O12272" i="1"/>
  <c r="N12272" i="1"/>
  <c r="O12271" i="1"/>
  <c r="N12271" i="1"/>
  <c r="O12270" i="1"/>
  <c r="N12270" i="1"/>
  <c r="O12269" i="1"/>
  <c r="N12269" i="1"/>
  <c r="O12268" i="1"/>
  <c r="N12268" i="1"/>
  <c r="O12267" i="1"/>
  <c r="N12267" i="1"/>
  <c r="O12266" i="1"/>
  <c r="N12266" i="1"/>
  <c r="O12265" i="1"/>
  <c r="N12265" i="1"/>
  <c r="O12264" i="1"/>
  <c r="N12264" i="1"/>
  <c r="O12263" i="1"/>
  <c r="N12263" i="1"/>
  <c r="O12262" i="1"/>
  <c r="N12262" i="1"/>
  <c r="O12261" i="1"/>
  <c r="N12261" i="1"/>
  <c r="O12260" i="1"/>
  <c r="N12260" i="1"/>
  <c r="O12259" i="1"/>
  <c r="N12259" i="1"/>
  <c r="O12258" i="1"/>
  <c r="N12258" i="1"/>
  <c r="O12257" i="1"/>
  <c r="N12257" i="1"/>
  <c r="O12256" i="1"/>
  <c r="N12256" i="1"/>
  <c r="O12255" i="1"/>
  <c r="N12255" i="1"/>
  <c r="O12254" i="1"/>
  <c r="N12254" i="1"/>
  <c r="O12253" i="1"/>
  <c r="N12253" i="1"/>
  <c r="O12252" i="1"/>
  <c r="N12252" i="1"/>
  <c r="O12251" i="1"/>
  <c r="N12251" i="1"/>
  <c r="O12250" i="1"/>
  <c r="N12250" i="1"/>
  <c r="O12249" i="1"/>
  <c r="N12249" i="1"/>
  <c r="O12248" i="1"/>
  <c r="N12248" i="1"/>
  <c r="O12247" i="1"/>
  <c r="N12247" i="1"/>
  <c r="O12246" i="1"/>
  <c r="N12246" i="1"/>
  <c r="O6219" i="1"/>
  <c r="N6219" i="1"/>
  <c r="O6218" i="1"/>
  <c r="N6218" i="1"/>
  <c r="O6217" i="1"/>
  <c r="N6217" i="1"/>
  <c r="O6216" i="1"/>
  <c r="N6216" i="1"/>
  <c r="O6215" i="1"/>
  <c r="N6215" i="1"/>
  <c r="O6214" i="1"/>
  <c r="N6214" i="1"/>
  <c r="O6213" i="1"/>
  <c r="N6213" i="1"/>
  <c r="O6212" i="1"/>
  <c r="N6212" i="1"/>
  <c r="O6211" i="1"/>
  <c r="N6211" i="1"/>
  <c r="O6210" i="1"/>
  <c r="N6210" i="1"/>
  <c r="O6209" i="1"/>
  <c r="N6209" i="1"/>
  <c r="O6208" i="1"/>
  <c r="N6208" i="1"/>
  <c r="O6207" i="1"/>
  <c r="N6207" i="1"/>
  <c r="O6206" i="1"/>
  <c r="N6206" i="1"/>
  <c r="O6205" i="1"/>
  <c r="N6205" i="1"/>
  <c r="O6204" i="1"/>
  <c r="N6204" i="1"/>
  <c r="O6203" i="1"/>
  <c r="N6203" i="1"/>
  <c r="O6202" i="1"/>
  <c r="N6202" i="1"/>
  <c r="O6201" i="1"/>
  <c r="N6201" i="1"/>
  <c r="O6200" i="1"/>
  <c r="N6200" i="1"/>
  <c r="O6199" i="1"/>
  <c r="N6199" i="1"/>
  <c r="O6198" i="1"/>
  <c r="N6198" i="1"/>
  <c r="O6197" i="1"/>
  <c r="N6197" i="1"/>
  <c r="O6196" i="1"/>
  <c r="N6196" i="1"/>
  <c r="O6195" i="1"/>
  <c r="N6195" i="1"/>
  <c r="O6194" i="1"/>
  <c r="N6194" i="1"/>
  <c r="O6193" i="1"/>
  <c r="N6193" i="1"/>
  <c r="O6192" i="1"/>
  <c r="N6192" i="1"/>
  <c r="O6191" i="1"/>
  <c r="N6191" i="1"/>
  <c r="O6190" i="1"/>
  <c r="N6190" i="1"/>
  <c r="O6189" i="1"/>
  <c r="N6189" i="1"/>
  <c r="O6188" i="1"/>
  <c r="N6188" i="1"/>
  <c r="O6187" i="1"/>
  <c r="N6187" i="1"/>
  <c r="O6186" i="1"/>
  <c r="N6186" i="1"/>
  <c r="O6185" i="1"/>
  <c r="N6185" i="1"/>
  <c r="O6184" i="1"/>
  <c r="N6184" i="1"/>
  <c r="O6183" i="1"/>
  <c r="N6183" i="1"/>
  <c r="O6182" i="1"/>
  <c r="N6182" i="1"/>
  <c r="O6181" i="1"/>
  <c r="N6181" i="1"/>
  <c r="O6180" i="1"/>
  <c r="N6180" i="1"/>
  <c r="O6179" i="1"/>
  <c r="N6179" i="1"/>
  <c r="O6178" i="1"/>
  <c r="N6178" i="1"/>
  <c r="O6177" i="1"/>
  <c r="N6177" i="1"/>
  <c r="O6176" i="1"/>
  <c r="N6176" i="1"/>
  <c r="O6175" i="1"/>
  <c r="N6175" i="1"/>
  <c r="O6174" i="1"/>
  <c r="N6174" i="1"/>
  <c r="O1331" i="1"/>
  <c r="N1331" i="1"/>
  <c r="O1330" i="1"/>
  <c r="N1330" i="1"/>
  <c r="O1329" i="1"/>
  <c r="N1329" i="1"/>
  <c r="O1328" i="1"/>
  <c r="N1328" i="1"/>
  <c r="O1327" i="1"/>
  <c r="N1327" i="1"/>
  <c r="O1326" i="1"/>
  <c r="N1326" i="1"/>
  <c r="O1325" i="1"/>
  <c r="N1325" i="1"/>
  <c r="O1324" i="1"/>
  <c r="N1324" i="1"/>
  <c r="O1323" i="1"/>
  <c r="N1323" i="1"/>
  <c r="O1322" i="1"/>
  <c r="N1322" i="1"/>
  <c r="O1321" i="1"/>
  <c r="N1321" i="1"/>
  <c r="O1320" i="1"/>
  <c r="N1320" i="1"/>
  <c r="O1319" i="1"/>
  <c r="N1319" i="1"/>
  <c r="O1318" i="1"/>
  <c r="N1318" i="1"/>
  <c r="O14181" i="1"/>
  <c r="N14181" i="1"/>
  <c r="O14180" i="1"/>
  <c r="N14180" i="1"/>
  <c r="O12245" i="1"/>
  <c r="N12245" i="1"/>
  <c r="O12244" i="1"/>
  <c r="N12244" i="1"/>
  <c r="O12243" i="1"/>
  <c r="N12243" i="1"/>
  <c r="O12242" i="1"/>
  <c r="N12242" i="1"/>
  <c r="O12241" i="1"/>
  <c r="N12241" i="1"/>
  <c r="O12240" i="1"/>
  <c r="N12240" i="1"/>
  <c r="O12239" i="1"/>
  <c r="N12239" i="1"/>
  <c r="O12238" i="1"/>
  <c r="N12238" i="1"/>
  <c r="O12237" i="1"/>
  <c r="N12237" i="1"/>
  <c r="O12236" i="1"/>
  <c r="N12236" i="1"/>
  <c r="O12235" i="1"/>
  <c r="N12235" i="1"/>
  <c r="O12234" i="1"/>
  <c r="N12234" i="1"/>
  <c r="O12233" i="1"/>
  <c r="N12233" i="1"/>
  <c r="O12232" i="1"/>
  <c r="N12232" i="1"/>
  <c r="O12231" i="1"/>
  <c r="N12231" i="1"/>
  <c r="O12230" i="1"/>
  <c r="N12230" i="1"/>
  <c r="O12229" i="1"/>
  <c r="N12229" i="1"/>
  <c r="O12228" i="1"/>
  <c r="N12228" i="1"/>
  <c r="O12227" i="1"/>
  <c r="N12227" i="1"/>
  <c r="O12226" i="1"/>
  <c r="N12226" i="1"/>
  <c r="O12225" i="1"/>
  <c r="N12225" i="1"/>
  <c r="O12224" i="1"/>
  <c r="N12224" i="1"/>
  <c r="O12223" i="1"/>
  <c r="N12223" i="1"/>
  <c r="O12222" i="1"/>
  <c r="N12222" i="1"/>
  <c r="O12221" i="1"/>
  <c r="N12221" i="1"/>
  <c r="O12220" i="1"/>
  <c r="N12220" i="1"/>
  <c r="O12219" i="1"/>
  <c r="N12219" i="1"/>
  <c r="O12218" i="1"/>
  <c r="N12218" i="1"/>
  <c r="O12217" i="1"/>
  <c r="N12217" i="1"/>
  <c r="O12216" i="1"/>
  <c r="N12216" i="1"/>
  <c r="O12215" i="1"/>
  <c r="N12215" i="1"/>
  <c r="O12214" i="1"/>
  <c r="N12214" i="1"/>
  <c r="O12213" i="1"/>
  <c r="N12213" i="1"/>
  <c r="O12212" i="1"/>
  <c r="N12212" i="1"/>
  <c r="O12211" i="1"/>
  <c r="N12211" i="1"/>
  <c r="O12210" i="1"/>
  <c r="N12210" i="1"/>
  <c r="O12209" i="1"/>
  <c r="N12209" i="1"/>
  <c r="O12208" i="1"/>
  <c r="N12208" i="1"/>
  <c r="O12207" i="1"/>
  <c r="N12207" i="1"/>
  <c r="O12206" i="1"/>
  <c r="N12206" i="1"/>
  <c r="O12205" i="1"/>
  <c r="N12205" i="1"/>
  <c r="O12204" i="1"/>
  <c r="N12204" i="1"/>
  <c r="O12203" i="1"/>
  <c r="N12203" i="1"/>
  <c r="O12202" i="1"/>
  <c r="N12202" i="1"/>
  <c r="O12201" i="1"/>
  <c r="N12201" i="1"/>
  <c r="O12200" i="1"/>
  <c r="N12200" i="1"/>
  <c r="O6173" i="1"/>
  <c r="N6173" i="1"/>
  <c r="O6172" i="1"/>
  <c r="N6172" i="1"/>
  <c r="O6171" i="1"/>
  <c r="N6171" i="1"/>
  <c r="O6170" i="1"/>
  <c r="N6170" i="1"/>
  <c r="O6169" i="1"/>
  <c r="N6169" i="1"/>
  <c r="O6168" i="1"/>
  <c r="N6168" i="1"/>
  <c r="O6167" i="1"/>
  <c r="N6167" i="1"/>
  <c r="O6166" i="1"/>
  <c r="N6166" i="1"/>
  <c r="O6165" i="1"/>
  <c r="N6165" i="1"/>
  <c r="O6164" i="1"/>
  <c r="N6164" i="1"/>
  <c r="O6163" i="1"/>
  <c r="N6163" i="1"/>
  <c r="O6162" i="1"/>
  <c r="N6162" i="1"/>
  <c r="O6161" i="1"/>
  <c r="N6161" i="1"/>
  <c r="O6160" i="1"/>
  <c r="N6160" i="1"/>
  <c r="O6159" i="1"/>
  <c r="N6159" i="1"/>
  <c r="O6158" i="1"/>
  <c r="N6158" i="1"/>
  <c r="O6157" i="1"/>
  <c r="N6157" i="1"/>
  <c r="O6156" i="1"/>
  <c r="N6156" i="1"/>
  <c r="O6155" i="1"/>
  <c r="N6155" i="1"/>
  <c r="O6154" i="1"/>
  <c r="N6154" i="1"/>
  <c r="O6153" i="1"/>
  <c r="N6153" i="1"/>
  <c r="O6152" i="1"/>
  <c r="N6152" i="1"/>
  <c r="O6151" i="1"/>
  <c r="N6151" i="1"/>
  <c r="O6150" i="1"/>
  <c r="N6150" i="1"/>
  <c r="O6149" i="1"/>
  <c r="N6149" i="1"/>
  <c r="O6148" i="1"/>
  <c r="N6148" i="1"/>
  <c r="O6147" i="1"/>
  <c r="N6147" i="1"/>
  <c r="O6146" i="1"/>
  <c r="N6146" i="1"/>
  <c r="O6145" i="1"/>
  <c r="N6145" i="1"/>
  <c r="O6144" i="1"/>
  <c r="N6144" i="1"/>
  <c r="O6143" i="1"/>
  <c r="N6143" i="1"/>
  <c r="O6142" i="1"/>
  <c r="N6142" i="1"/>
  <c r="O6141" i="1"/>
  <c r="N6141" i="1"/>
  <c r="O6140" i="1"/>
  <c r="N6140" i="1"/>
  <c r="O6139" i="1"/>
  <c r="N6139" i="1"/>
  <c r="O6138" i="1"/>
  <c r="N6138" i="1"/>
  <c r="O6137" i="1"/>
  <c r="N6137" i="1"/>
  <c r="O6136" i="1"/>
  <c r="N6136" i="1"/>
  <c r="O6135" i="1"/>
  <c r="N6135" i="1"/>
  <c r="O6134" i="1"/>
  <c r="N6134" i="1"/>
  <c r="O6133" i="1"/>
  <c r="N6133" i="1"/>
  <c r="O6132" i="1"/>
  <c r="N6132" i="1"/>
  <c r="O6131" i="1"/>
  <c r="N6131" i="1"/>
  <c r="O6130" i="1"/>
  <c r="N6130" i="1"/>
  <c r="O6129" i="1"/>
  <c r="N6129" i="1"/>
  <c r="O6128" i="1"/>
  <c r="N6128" i="1"/>
  <c r="O1317" i="1"/>
  <c r="N1317" i="1"/>
  <c r="O1316" i="1"/>
  <c r="N1316" i="1"/>
  <c r="O1315" i="1"/>
  <c r="N1315" i="1"/>
  <c r="O1314" i="1"/>
  <c r="N1314" i="1"/>
  <c r="O1313" i="1"/>
  <c r="N1313" i="1"/>
  <c r="O1312" i="1"/>
  <c r="N1312" i="1"/>
  <c r="O1311" i="1"/>
  <c r="N1311" i="1"/>
  <c r="O1310" i="1"/>
  <c r="N1310" i="1"/>
  <c r="O1309" i="1"/>
  <c r="N1309" i="1"/>
  <c r="O1308" i="1"/>
  <c r="N1308" i="1"/>
  <c r="O1307" i="1"/>
  <c r="N1307" i="1"/>
  <c r="O1306" i="1"/>
  <c r="N1306" i="1"/>
  <c r="O1305" i="1"/>
  <c r="N1305" i="1"/>
  <c r="O1304" i="1"/>
  <c r="N1304" i="1"/>
  <c r="O14179" i="1"/>
  <c r="N14179" i="1"/>
  <c r="O14178" i="1"/>
  <c r="N14178" i="1"/>
  <c r="O12199" i="1"/>
  <c r="N12199" i="1"/>
  <c r="O12198" i="1"/>
  <c r="N12198" i="1"/>
  <c r="O12197" i="1"/>
  <c r="N12197" i="1"/>
  <c r="O12196" i="1"/>
  <c r="N12196" i="1"/>
  <c r="O12195" i="1"/>
  <c r="N12195" i="1"/>
  <c r="O12194" i="1"/>
  <c r="N12194" i="1"/>
  <c r="O12193" i="1"/>
  <c r="N12193" i="1"/>
  <c r="O12192" i="1"/>
  <c r="N12192" i="1"/>
  <c r="O12191" i="1"/>
  <c r="N12191" i="1"/>
  <c r="O12190" i="1"/>
  <c r="N12190" i="1"/>
  <c r="O12189" i="1"/>
  <c r="N12189" i="1"/>
  <c r="O12188" i="1"/>
  <c r="N12188" i="1"/>
  <c r="O12187" i="1"/>
  <c r="N12187" i="1"/>
  <c r="O12186" i="1"/>
  <c r="N12186" i="1"/>
  <c r="O12185" i="1"/>
  <c r="N12185" i="1"/>
  <c r="O12184" i="1"/>
  <c r="N12184" i="1"/>
  <c r="O12183" i="1"/>
  <c r="N12183" i="1"/>
  <c r="O12182" i="1"/>
  <c r="N12182" i="1"/>
  <c r="O12181" i="1"/>
  <c r="N12181" i="1"/>
  <c r="O12180" i="1"/>
  <c r="N12180" i="1"/>
  <c r="O12179" i="1"/>
  <c r="N12179" i="1"/>
  <c r="O12178" i="1"/>
  <c r="N12178" i="1"/>
  <c r="O12177" i="1"/>
  <c r="N12177" i="1"/>
  <c r="O12176" i="1"/>
  <c r="N12176" i="1"/>
  <c r="O12175" i="1"/>
  <c r="N12175" i="1"/>
  <c r="O12174" i="1"/>
  <c r="N12174" i="1"/>
  <c r="O12173" i="1"/>
  <c r="N12173" i="1"/>
  <c r="O12172" i="1"/>
  <c r="N12172" i="1"/>
  <c r="O12171" i="1"/>
  <c r="N12171" i="1"/>
  <c r="O12170" i="1"/>
  <c r="N12170" i="1"/>
  <c r="O12169" i="1"/>
  <c r="N12169" i="1"/>
  <c r="O12168" i="1"/>
  <c r="N12168" i="1"/>
  <c r="O12167" i="1"/>
  <c r="N12167" i="1"/>
  <c r="O12166" i="1"/>
  <c r="N12166" i="1"/>
  <c r="O12165" i="1"/>
  <c r="N12165" i="1"/>
  <c r="O12164" i="1"/>
  <c r="N12164" i="1"/>
  <c r="O12163" i="1"/>
  <c r="N12163" i="1"/>
  <c r="O12162" i="1"/>
  <c r="N12162" i="1"/>
  <c r="O12161" i="1"/>
  <c r="N12161" i="1"/>
  <c r="O12160" i="1"/>
  <c r="N12160" i="1"/>
  <c r="O12159" i="1"/>
  <c r="N12159" i="1"/>
  <c r="O12158" i="1"/>
  <c r="N12158" i="1"/>
  <c r="O12157" i="1"/>
  <c r="N12157" i="1"/>
  <c r="O12156" i="1"/>
  <c r="N12156" i="1"/>
  <c r="O12155" i="1"/>
  <c r="N12155" i="1"/>
  <c r="O12154" i="1"/>
  <c r="N12154" i="1"/>
  <c r="O6127" i="1"/>
  <c r="N6127" i="1"/>
  <c r="O6126" i="1"/>
  <c r="N6126" i="1"/>
  <c r="O6125" i="1"/>
  <c r="N6125" i="1"/>
  <c r="O6124" i="1"/>
  <c r="N6124" i="1"/>
  <c r="O6123" i="1"/>
  <c r="N6123" i="1"/>
  <c r="O6122" i="1"/>
  <c r="N6122" i="1"/>
  <c r="O6121" i="1"/>
  <c r="N6121" i="1"/>
  <c r="O6120" i="1"/>
  <c r="N6120" i="1"/>
  <c r="O6119" i="1"/>
  <c r="N6119" i="1"/>
  <c r="O6118" i="1"/>
  <c r="N6118" i="1"/>
  <c r="O6117" i="1"/>
  <c r="N6117" i="1"/>
  <c r="O6116" i="1"/>
  <c r="N6116" i="1"/>
  <c r="O6115" i="1"/>
  <c r="N6115" i="1"/>
  <c r="O6114" i="1"/>
  <c r="N6114" i="1"/>
  <c r="O6113" i="1"/>
  <c r="N6113" i="1"/>
  <c r="O6112" i="1"/>
  <c r="N6112" i="1"/>
  <c r="O6111" i="1"/>
  <c r="N6111" i="1"/>
  <c r="O6110" i="1"/>
  <c r="N6110" i="1"/>
  <c r="O6109" i="1"/>
  <c r="N6109" i="1"/>
  <c r="O6108" i="1"/>
  <c r="N6108" i="1"/>
  <c r="O6107" i="1"/>
  <c r="N6107" i="1"/>
  <c r="O6106" i="1"/>
  <c r="N6106" i="1"/>
  <c r="O6105" i="1"/>
  <c r="N6105" i="1"/>
  <c r="O6104" i="1"/>
  <c r="N6104" i="1"/>
  <c r="O6103" i="1"/>
  <c r="N6103" i="1"/>
  <c r="O6102" i="1"/>
  <c r="N6102" i="1"/>
  <c r="O6101" i="1"/>
  <c r="N6101" i="1"/>
  <c r="O6100" i="1"/>
  <c r="N6100" i="1"/>
  <c r="O6099" i="1"/>
  <c r="N6099" i="1"/>
  <c r="O6098" i="1"/>
  <c r="N6098" i="1"/>
  <c r="O6097" i="1"/>
  <c r="N6097" i="1"/>
  <c r="O6096" i="1"/>
  <c r="N6096" i="1"/>
  <c r="O6095" i="1"/>
  <c r="N6095" i="1"/>
  <c r="O6094" i="1"/>
  <c r="N6094" i="1"/>
  <c r="O6093" i="1"/>
  <c r="N6093" i="1"/>
  <c r="O6092" i="1"/>
  <c r="N6092" i="1"/>
  <c r="O6091" i="1"/>
  <c r="N6091" i="1"/>
  <c r="O6090" i="1"/>
  <c r="N6090" i="1"/>
  <c r="O6089" i="1"/>
  <c r="N6089" i="1"/>
  <c r="O6088" i="1"/>
  <c r="N6088" i="1"/>
  <c r="O6087" i="1"/>
  <c r="N6087" i="1"/>
  <c r="O6086" i="1"/>
  <c r="N6086" i="1"/>
  <c r="O6085" i="1"/>
  <c r="N6085" i="1"/>
  <c r="O6084" i="1"/>
  <c r="N6084" i="1"/>
  <c r="O6083" i="1"/>
  <c r="N6083" i="1"/>
  <c r="O6082" i="1"/>
  <c r="N6082" i="1"/>
  <c r="O1303" i="1"/>
  <c r="N1303" i="1"/>
  <c r="O1302" i="1"/>
  <c r="N1302" i="1"/>
  <c r="O1301" i="1"/>
  <c r="N1301" i="1"/>
  <c r="O1300" i="1"/>
  <c r="N1300" i="1"/>
  <c r="O1299" i="1"/>
  <c r="N1299" i="1"/>
  <c r="O1298" i="1"/>
  <c r="N1298" i="1"/>
  <c r="O1297" i="1"/>
  <c r="N1297" i="1"/>
  <c r="O1296" i="1"/>
  <c r="N1296" i="1"/>
  <c r="O1295" i="1"/>
  <c r="N1295" i="1"/>
  <c r="O1294" i="1"/>
  <c r="N1294" i="1"/>
  <c r="O1293" i="1"/>
  <c r="N1293" i="1"/>
  <c r="O1292" i="1"/>
  <c r="N1292" i="1"/>
  <c r="O1291" i="1"/>
  <c r="N1291" i="1"/>
  <c r="O1290" i="1"/>
  <c r="N1290" i="1"/>
  <c r="O19928" i="1"/>
  <c r="N19928" i="1"/>
  <c r="O19927" i="1"/>
  <c r="N19927" i="1"/>
  <c r="O19926" i="1"/>
  <c r="N19926" i="1"/>
  <c r="O19925" i="1"/>
  <c r="N19925" i="1"/>
  <c r="O19924" i="1"/>
  <c r="N19924" i="1"/>
  <c r="O19923" i="1"/>
  <c r="N19923" i="1"/>
  <c r="O19922" i="1"/>
  <c r="N19922" i="1"/>
  <c r="O19921" i="1"/>
  <c r="N19921" i="1"/>
  <c r="O19920" i="1"/>
  <c r="N19920" i="1"/>
  <c r="O19919" i="1"/>
  <c r="N19919" i="1"/>
  <c r="O19918" i="1"/>
  <c r="N19918" i="1"/>
  <c r="O19917" i="1"/>
  <c r="N19917" i="1"/>
  <c r="O19916" i="1"/>
  <c r="N19916" i="1"/>
  <c r="O19915" i="1"/>
  <c r="N19915" i="1"/>
  <c r="O19914" i="1"/>
  <c r="N19914" i="1"/>
  <c r="O19913" i="1"/>
  <c r="N19913" i="1"/>
  <c r="O19912" i="1"/>
  <c r="N19912" i="1"/>
  <c r="O19911" i="1"/>
  <c r="N19911" i="1"/>
  <c r="O19910" i="1"/>
  <c r="N19910" i="1"/>
  <c r="O19909" i="1"/>
  <c r="N19909" i="1"/>
  <c r="O19908" i="1"/>
  <c r="N19908" i="1"/>
  <c r="O19907" i="1"/>
  <c r="N19907" i="1"/>
  <c r="O19906" i="1"/>
  <c r="N19906" i="1"/>
  <c r="O19905" i="1"/>
  <c r="N19905" i="1"/>
  <c r="O19904" i="1"/>
  <c r="N19904" i="1"/>
  <c r="O19903" i="1"/>
  <c r="N19903" i="1"/>
  <c r="O19902" i="1"/>
  <c r="N19902" i="1"/>
  <c r="O19901" i="1"/>
  <c r="N19901" i="1"/>
  <c r="O19900" i="1"/>
  <c r="N19900" i="1"/>
  <c r="O19899" i="1"/>
  <c r="N19899" i="1"/>
  <c r="O19898" i="1"/>
  <c r="N19898" i="1"/>
  <c r="O19897" i="1"/>
  <c r="N19897" i="1"/>
  <c r="O19896" i="1"/>
  <c r="N19896" i="1"/>
  <c r="O19895" i="1"/>
  <c r="N19895" i="1"/>
  <c r="O19894" i="1"/>
  <c r="N19894" i="1"/>
  <c r="O19893" i="1"/>
  <c r="N19893" i="1"/>
  <c r="O19892" i="1"/>
  <c r="N19892" i="1"/>
  <c r="O19891" i="1"/>
  <c r="N19891" i="1"/>
  <c r="O19890" i="1"/>
  <c r="N19890" i="1"/>
  <c r="O19889" i="1"/>
  <c r="N19889" i="1"/>
  <c r="O19888" i="1"/>
  <c r="N19888" i="1"/>
  <c r="O19887" i="1"/>
  <c r="N19887" i="1"/>
  <c r="O19886" i="1"/>
  <c r="N19886" i="1"/>
  <c r="O19885" i="1"/>
  <c r="N19885" i="1"/>
  <c r="O19884" i="1"/>
  <c r="N19884" i="1"/>
  <c r="O19883" i="1"/>
  <c r="N19883" i="1"/>
  <c r="O19882" i="1"/>
  <c r="N19882" i="1"/>
  <c r="O19881" i="1"/>
  <c r="N19881" i="1"/>
  <c r="O19880" i="1"/>
  <c r="N19880" i="1"/>
  <c r="O19879" i="1"/>
  <c r="N19879" i="1"/>
  <c r="O19878" i="1"/>
  <c r="N19878" i="1"/>
  <c r="O19877" i="1"/>
  <c r="N19877" i="1"/>
  <c r="O19876" i="1"/>
  <c r="N19876" i="1"/>
  <c r="O19875" i="1"/>
  <c r="N19875" i="1"/>
  <c r="O19874" i="1"/>
  <c r="N19874" i="1"/>
  <c r="O19873" i="1"/>
  <c r="N19873" i="1"/>
  <c r="O19872" i="1"/>
  <c r="N19872" i="1"/>
  <c r="O19871" i="1"/>
  <c r="N19871" i="1"/>
  <c r="O19870" i="1"/>
  <c r="N19870" i="1"/>
  <c r="O19869" i="1"/>
  <c r="N19869" i="1"/>
  <c r="O19868" i="1"/>
  <c r="N19868" i="1"/>
  <c r="O19867" i="1"/>
  <c r="N19867" i="1"/>
  <c r="O19866" i="1"/>
  <c r="N19866" i="1"/>
  <c r="O19865" i="1"/>
  <c r="N19865" i="1"/>
  <c r="O19864" i="1"/>
  <c r="N19864" i="1"/>
  <c r="O19863" i="1"/>
  <c r="N19863" i="1"/>
  <c r="O19862" i="1"/>
  <c r="N19862" i="1"/>
  <c r="O19861" i="1"/>
  <c r="N19861" i="1"/>
  <c r="O19860" i="1"/>
  <c r="N19860" i="1"/>
  <c r="O19859" i="1"/>
  <c r="N19859" i="1"/>
  <c r="O19858" i="1"/>
  <c r="N19858" i="1"/>
  <c r="O19857" i="1"/>
  <c r="N19857" i="1"/>
  <c r="O19856" i="1"/>
  <c r="N19856" i="1"/>
  <c r="O19855" i="1"/>
  <c r="N19855" i="1"/>
  <c r="O19854" i="1"/>
  <c r="N19854" i="1"/>
  <c r="O19853" i="1"/>
  <c r="N19853" i="1"/>
  <c r="O19852" i="1"/>
  <c r="N19852" i="1"/>
  <c r="O19851" i="1"/>
  <c r="N19851" i="1"/>
  <c r="O19850" i="1"/>
  <c r="N19850" i="1"/>
  <c r="O19849" i="1"/>
  <c r="N19849" i="1"/>
  <c r="O19848" i="1"/>
  <c r="N19848" i="1"/>
  <c r="O19847" i="1"/>
  <c r="N19847" i="1"/>
  <c r="O19846" i="1"/>
  <c r="N19846" i="1"/>
  <c r="O19845" i="1"/>
  <c r="N19845" i="1"/>
  <c r="O19844" i="1"/>
  <c r="N19844" i="1"/>
  <c r="O19843" i="1"/>
  <c r="N19843" i="1"/>
  <c r="O19842" i="1"/>
  <c r="N19842" i="1"/>
  <c r="O19841" i="1"/>
  <c r="N19841" i="1"/>
  <c r="O19840" i="1"/>
  <c r="N19840" i="1"/>
  <c r="O19839" i="1"/>
  <c r="N19839" i="1"/>
  <c r="O16833" i="1"/>
  <c r="N16833" i="1"/>
  <c r="O16832" i="1"/>
  <c r="N16832" i="1"/>
  <c r="O16831" i="1"/>
  <c r="N16831" i="1"/>
  <c r="O16830" i="1"/>
  <c r="N16830" i="1"/>
  <c r="O16829" i="1"/>
  <c r="N16829" i="1"/>
  <c r="O16828" i="1"/>
  <c r="N16828" i="1"/>
  <c r="O16827" i="1"/>
  <c r="N16827" i="1"/>
  <c r="O16826" i="1"/>
  <c r="N16826" i="1"/>
  <c r="O16825" i="1"/>
  <c r="N16825" i="1"/>
  <c r="O16824" i="1"/>
  <c r="N16824" i="1"/>
  <c r="O16823" i="1"/>
  <c r="N16823" i="1"/>
  <c r="O16822" i="1"/>
  <c r="N16822" i="1"/>
  <c r="O16821" i="1"/>
  <c r="N16821" i="1"/>
  <c r="O16820" i="1"/>
  <c r="N16820" i="1"/>
  <c r="O16819" i="1"/>
  <c r="N16819" i="1"/>
  <c r="O16818" i="1"/>
  <c r="N16818" i="1"/>
  <c r="O16817" i="1"/>
  <c r="N16817" i="1"/>
  <c r="O16816" i="1"/>
  <c r="N16816" i="1"/>
  <c r="O16815" i="1"/>
  <c r="N16815" i="1"/>
  <c r="O16814" i="1"/>
  <c r="N16814" i="1"/>
  <c r="O16813" i="1"/>
  <c r="N16813" i="1"/>
  <c r="O16812" i="1"/>
  <c r="N16812" i="1"/>
  <c r="O16811" i="1"/>
  <c r="N16811" i="1"/>
  <c r="O16810" i="1"/>
  <c r="N16810" i="1"/>
  <c r="O16809" i="1"/>
  <c r="N16809" i="1"/>
  <c r="O16808" i="1"/>
  <c r="N16808" i="1"/>
  <c r="O16807" i="1"/>
  <c r="N16807" i="1"/>
  <c r="O16806" i="1"/>
  <c r="N16806" i="1"/>
  <c r="O16805" i="1"/>
  <c r="N16805" i="1"/>
  <c r="O16804" i="1"/>
  <c r="N16804" i="1"/>
  <c r="O16803" i="1"/>
  <c r="N16803" i="1"/>
  <c r="O16802" i="1"/>
  <c r="N16802" i="1"/>
  <c r="O16801" i="1"/>
  <c r="N16801" i="1"/>
  <c r="O16800" i="1"/>
  <c r="N16800" i="1"/>
  <c r="O16799" i="1"/>
  <c r="N16799" i="1"/>
  <c r="O16798" i="1"/>
  <c r="N16798" i="1"/>
  <c r="O16797" i="1"/>
  <c r="N16797" i="1"/>
  <c r="O16796" i="1"/>
  <c r="N16796" i="1"/>
  <c r="O16795" i="1"/>
  <c r="N16795" i="1"/>
  <c r="O16794" i="1"/>
  <c r="N16794" i="1"/>
  <c r="O16793" i="1"/>
  <c r="N16793" i="1"/>
  <c r="O16792" i="1"/>
  <c r="N16792" i="1"/>
  <c r="O16791" i="1"/>
  <c r="N16791" i="1"/>
  <c r="O16790" i="1"/>
  <c r="N16790" i="1"/>
  <c r="O16789" i="1"/>
  <c r="N16789" i="1"/>
  <c r="O16788" i="1"/>
  <c r="N16788" i="1"/>
  <c r="O16787" i="1"/>
  <c r="N16787" i="1"/>
  <c r="O16786" i="1"/>
  <c r="N16786" i="1"/>
  <c r="O16785" i="1"/>
  <c r="N16785" i="1"/>
  <c r="O16784" i="1"/>
  <c r="N16784" i="1"/>
  <c r="O16783" i="1"/>
  <c r="N16783" i="1"/>
  <c r="O16782" i="1"/>
  <c r="N16782" i="1"/>
  <c r="O16781" i="1"/>
  <c r="N16781" i="1"/>
  <c r="O16780" i="1"/>
  <c r="N16780" i="1"/>
  <c r="O16779" i="1"/>
  <c r="N16779" i="1"/>
  <c r="O16778" i="1"/>
  <c r="N16778" i="1"/>
  <c r="O16777" i="1"/>
  <c r="N16777" i="1"/>
  <c r="O16776" i="1"/>
  <c r="N16776" i="1"/>
  <c r="O16775" i="1"/>
  <c r="N16775" i="1"/>
  <c r="O16774" i="1"/>
  <c r="N16774" i="1"/>
  <c r="O16773" i="1"/>
  <c r="N16773" i="1"/>
  <c r="O16772" i="1"/>
  <c r="N16772" i="1"/>
  <c r="O16771" i="1"/>
  <c r="N16771" i="1"/>
  <c r="O16770" i="1"/>
  <c r="N16770" i="1"/>
  <c r="O16769" i="1"/>
  <c r="N16769" i="1"/>
  <c r="O16768" i="1"/>
  <c r="N16768" i="1"/>
  <c r="O16767" i="1"/>
  <c r="N16767" i="1"/>
  <c r="O16766" i="1"/>
  <c r="N16766" i="1"/>
  <c r="O16765" i="1"/>
  <c r="N16765" i="1"/>
  <c r="O16764" i="1"/>
  <c r="N16764" i="1"/>
  <c r="O16763" i="1"/>
  <c r="N16763" i="1"/>
  <c r="O16762" i="1"/>
  <c r="N16762" i="1"/>
  <c r="O16761" i="1"/>
  <c r="N16761" i="1"/>
  <c r="O16760" i="1"/>
  <c r="N16760" i="1"/>
  <c r="O16759" i="1"/>
  <c r="N16759" i="1"/>
  <c r="O16758" i="1"/>
  <c r="N16758" i="1"/>
  <c r="O16757" i="1"/>
  <c r="N16757" i="1"/>
  <c r="O16756" i="1"/>
  <c r="N16756" i="1"/>
  <c r="O16755" i="1"/>
  <c r="N16755" i="1"/>
  <c r="O16754" i="1"/>
  <c r="N16754" i="1"/>
  <c r="O16753" i="1"/>
  <c r="N16753" i="1"/>
  <c r="O16752" i="1"/>
  <c r="N16752" i="1"/>
  <c r="O16751" i="1"/>
  <c r="N16751" i="1"/>
  <c r="O16750" i="1"/>
  <c r="N16750" i="1"/>
  <c r="O16749" i="1"/>
  <c r="N16749" i="1"/>
  <c r="O16748" i="1"/>
  <c r="N16748" i="1"/>
  <c r="O16747" i="1"/>
  <c r="N16747" i="1"/>
  <c r="O16746" i="1"/>
  <c r="N16746" i="1"/>
  <c r="O16745" i="1"/>
  <c r="N16745" i="1"/>
  <c r="O16744" i="1"/>
  <c r="N16744" i="1"/>
  <c r="O16743" i="1"/>
  <c r="N16743" i="1"/>
  <c r="O16742" i="1"/>
  <c r="N16742" i="1"/>
  <c r="O16741" i="1"/>
  <c r="N16741" i="1"/>
  <c r="O16740" i="1"/>
  <c r="N16740" i="1"/>
  <c r="O16739" i="1"/>
  <c r="N16739" i="1"/>
  <c r="O16738" i="1"/>
  <c r="N16738" i="1"/>
  <c r="O16737" i="1"/>
  <c r="N16737" i="1"/>
  <c r="O16736" i="1"/>
  <c r="N16736" i="1"/>
  <c r="O16735" i="1"/>
  <c r="N16735" i="1"/>
  <c r="O16734" i="1"/>
  <c r="N16734" i="1"/>
  <c r="O16733" i="1"/>
  <c r="N16733" i="1"/>
  <c r="O16732" i="1"/>
  <c r="N16732" i="1"/>
  <c r="O16731" i="1"/>
  <c r="N16731" i="1"/>
  <c r="O16730" i="1"/>
  <c r="N16730" i="1"/>
  <c r="O16729" i="1"/>
  <c r="N16729" i="1"/>
  <c r="O16728" i="1"/>
  <c r="N16728" i="1"/>
  <c r="O16727" i="1"/>
  <c r="N16727" i="1"/>
  <c r="O16726" i="1"/>
  <c r="N16726" i="1"/>
  <c r="O16725" i="1"/>
  <c r="N16725" i="1"/>
  <c r="O16724" i="1"/>
  <c r="N16724" i="1"/>
  <c r="O16723" i="1"/>
  <c r="N16723" i="1"/>
  <c r="O16722" i="1"/>
  <c r="N16722" i="1"/>
  <c r="O14177" i="1"/>
  <c r="N14177" i="1"/>
  <c r="O14176" i="1"/>
  <c r="N14176" i="1"/>
  <c r="O12153" i="1"/>
  <c r="N12153" i="1"/>
  <c r="O12152" i="1"/>
  <c r="N12152" i="1"/>
  <c r="O12151" i="1"/>
  <c r="N12151" i="1"/>
  <c r="O12150" i="1"/>
  <c r="N12150" i="1"/>
  <c r="O12149" i="1"/>
  <c r="N12149" i="1"/>
  <c r="O12148" i="1"/>
  <c r="N12148" i="1"/>
  <c r="O12147" i="1"/>
  <c r="N12147" i="1"/>
  <c r="O12146" i="1"/>
  <c r="N12146" i="1"/>
  <c r="O12145" i="1"/>
  <c r="N12145" i="1"/>
  <c r="O12144" i="1"/>
  <c r="N12144" i="1"/>
  <c r="O12143" i="1"/>
  <c r="N12143" i="1"/>
  <c r="O12142" i="1"/>
  <c r="N12142" i="1"/>
  <c r="O12141" i="1"/>
  <c r="N12141" i="1"/>
  <c r="O12140" i="1"/>
  <c r="N12140" i="1"/>
  <c r="O12139" i="1"/>
  <c r="N12139" i="1"/>
  <c r="O12138" i="1"/>
  <c r="N12138" i="1"/>
  <c r="O12137" i="1"/>
  <c r="N12137" i="1"/>
  <c r="O12136" i="1"/>
  <c r="N12136" i="1"/>
  <c r="O12135" i="1"/>
  <c r="N12135" i="1"/>
  <c r="O12134" i="1"/>
  <c r="N12134" i="1"/>
  <c r="O12133" i="1"/>
  <c r="N12133" i="1"/>
  <c r="O12132" i="1"/>
  <c r="N12132" i="1"/>
  <c r="O12131" i="1"/>
  <c r="N12131" i="1"/>
  <c r="O12130" i="1"/>
  <c r="N12130" i="1"/>
  <c r="O12129" i="1"/>
  <c r="N12129" i="1"/>
  <c r="O12128" i="1"/>
  <c r="N12128" i="1"/>
  <c r="O12127" i="1"/>
  <c r="N12127" i="1"/>
  <c r="O12126" i="1"/>
  <c r="N12126" i="1"/>
  <c r="O12125" i="1"/>
  <c r="N12125" i="1"/>
  <c r="O12124" i="1"/>
  <c r="N12124" i="1"/>
  <c r="O12123" i="1"/>
  <c r="N12123" i="1"/>
  <c r="O12122" i="1"/>
  <c r="N12122" i="1"/>
  <c r="O12121" i="1"/>
  <c r="N12121" i="1"/>
  <c r="O12120" i="1"/>
  <c r="N12120" i="1"/>
  <c r="O12119" i="1"/>
  <c r="N12119" i="1"/>
  <c r="O12118" i="1"/>
  <c r="N12118" i="1"/>
  <c r="O12117" i="1"/>
  <c r="N12117" i="1"/>
  <c r="O12116" i="1"/>
  <c r="N12116" i="1"/>
  <c r="O12115" i="1"/>
  <c r="N12115" i="1"/>
  <c r="O12114" i="1"/>
  <c r="N12114" i="1"/>
  <c r="O12113" i="1"/>
  <c r="N12113" i="1"/>
  <c r="O12112" i="1"/>
  <c r="N12112" i="1"/>
  <c r="O12111" i="1"/>
  <c r="N12111" i="1"/>
  <c r="O12110" i="1"/>
  <c r="N12110" i="1"/>
  <c r="O12109" i="1"/>
  <c r="N12109" i="1"/>
  <c r="O12108" i="1"/>
  <c r="N12108" i="1"/>
  <c r="O6081" i="1"/>
  <c r="N6081" i="1"/>
  <c r="O6080" i="1"/>
  <c r="N6080" i="1"/>
  <c r="O6079" i="1"/>
  <c r="N6079" i="1"/>
  <c r="O6078" i="1"/>
  <c r="N6078" i="1"/>
  <c r="O6077" i="1"/>
  <c r="N6077" i="1"/>
  <c r="O6076" i="1"/>
  <c r="N6076" i="1"/>
  <c r="O6075" i="1"/>
  <c r="N6075" i="1"/>
  <c r="O6074" i="1"/>
  <c r="N6074" i="1"/>
  <c r="O6073" i="1"/>
  <c r="N6073" i="1"/>
  <c r="O6072" i="1"/>
  <c r="N6072" i="1"/>
  <c r="O6071" i="1"/>
  <c r="N6071" i="1"/>
  <c r="O6070" i="1"/>
  <c r="N6070" i="1"/>
  <c r="O6069" i="1"/>
  <c r="N6069" i="1"/>
  <c r="O6068" i="1"/>
  <c r="N6068" i="1"/>
  <c r="O6067" i="1"/>
  <c r="N6067" i="1"/>
  <c r="O6066" i="1"/>
  <c r="N6066" i="1"/>
  <c r="O6065" i="1"/>
  <c r="N6065" i="1"/>
  <c r="O6064" i="1"/>
  <c r="N6064" i="1"/>
  <c r="O6063" i="1"/>
  <c r="N6063" i="1"/>
  <c r="O6062" i="1"/>
  <c r="N6062" i="1"/>
  <c r="O6061" i="1"/>
  <c r="N6061" i="1"/>
  <c r="O6060" i="1"/>
  <c r="N6060" i="1"/>
  <c r="O6059" i="1"/>
  <c r="N6059" i="1"/>
  <c r="O6058" i="1"/>
  <c r="N6058" i="1"/>
  <c r="O6057" i="1"/>
  <c r="N6057" i="1"/>
  <c r="O6056" i="1"/>
  <c r="N6056" i="1"/>
  <c r="O6055" i="1"/>
  <c r="N6055" i="1"/>
  <c r="O6054" i="1"/>
  <c r="N6054" i="1"/>
  <c r="O6053" i="1"/>
  <c r="N6053" i="1"/>
  <c r="O6052" i="1"/>
  <c r="N6052" i="1"/>
  <c r="O6051" i="1"/>
  <c r="N6051" i="1"/>
  <c r="O6050" i="1"/>
  <c r="N6050" i="1"/>
  <c r="O6049" i="1"/>
  <c r="N6049" i="1"/>
  <c r="O6048" i="1"/>
  <c r="N6048" i="1"/>
  <c r="O6047" i="1"/>
  <c r="N6047" i="1"/>
  <c r="O6046" i="1"/>
  <c r="N6046" i="1"/>
  <c r="O6045" i="1"/>
  <c r="N6045" i="1"/>
  <c r="O6044" i="1"/>
  <c r="N6044" i="1"/>
  <c r="O6043" i="1"/>
  <c r="N6043" i="1"/>
  <c r="O6042" i="1"/>
  <c r="N6042" i="1"/>
  <c r="O6041" i="1"/>
  <c r="N6041" i="1"/>
  <c r="O6040" i="1"/>
  <c r="N6040" i="1"/>
  <c r="O6039" i="1"/>
  <c r="N6039" i="1"/>
  <c r="O6038" i="1"/>
  <c r="N6038" i="1"/>
  <c r="O6037" i="1"/>
  <c r="N6037" i="1"/>
  <c r="O6036" i="1"/>
  <c r="N6036" i="1"/>
  <c r="O1289" i="1"/>
  <c r="N1289" i="1"/>
  <c r="O1288" i="1"/>
  <c r="N1288" i="1"/>
  <c r="O1287" i="1"/>
  <c r="N1287" i="1"/>
  <c r="O1286" i="1"/>
  <c r="N1286" i="1"/>
  <c r="O1285" i="1"/>
  <c r="N1285" i="1"/>
  <c r="O1284" i="1"/>
  <c r="N1284" i="1"/>
  <c r="O1283" i="1"/>
  <c r="N1283" i="1"/>
  <c r="O1282" i="1"/>
  <c r="N1282" i="1"/>
  <c r="O1281" i="1"/>
  <c r="N1281" i="1"/>
  <c r="O1280" i="1"/>
  <c r="N1280" i="1"/>
  <c r="O1279" i="1"/>
  <c r="N1279" i="1"/>
  <c r="O1278" i="1"/>
  <c r="N1278" i="1"/>
  <c r="O1277" i="1"/>
  <c r="N1277" i="1"/>
  <c r="O1276" i="1"/>
  <c r="N1276" i="1"/>
  <c r="O14175" i="1"/>
  <c r="N14175" i="1"/>
  <c r="O14174" i="1"/>
  <c r="N14174" i="1"/>
  <c r="O12107" i="1"/>
  <c r="N12107" i="1"/>
  <c r="O12106" i="1"/>
  <c r="N12106" i="1"/>
  <c r="O12105" i="1"/>
  <c r="N12105" i="1"/>
  <c r="O12104" i="1"/>
  <c r="N12104" i="1"/>
  <c r="O12103" i="1"/>
  <c r="N12103" i="1"/>
  <c r="O12102" i="1"/>
  <c r="N12102" i="1"/>
  <c r="O12101" i="1"/>
  <c r="N12101" i="1"/>
  <c r="O12100" i="1"/>
  <c r="N12100" i="1"/>
  <c r="O12099" i="1"/>
  <c r="N12099" i="1"/>
  <c r="O12098" i="1"/>
  <c r="N12098" i="1"/>
  <c r="O12097" i="1"/>
  <c r="N12097" i="1"/>
  <c r="O12096" i="1"/>
  <c r="N12096" i="1"/>
  <c r="O12095" i="1"/>
  <c r="N12095" i="1"/>
  <c r="O12094" i="1"/>
  <c r="N12094" i="1"/>
  <c r="O12093" i="1"/>
  <c r="N12093" i="1"/>
  <c r="O12092" i="1"/>
  <c r="N12092" i="1"/>
  <c r="O12091" i="1"/>
  <c r="N12091" i="1"/>
  <c r="O12090" i="1"/>
  <c r="N12090" i="1"/>
  <c r="O12089" i="1"/>
  <c r="N12089" i="1"/>
  <c r="O12088" i="1"/>
  <c r="N12088" i="1"/>
  <c r="O12087" i="1"/>
  <c r="N12087" i="1"/>
  <c r="O12086" i="1"/>
  <c r="N12086" i="1"/>
  <c r="O12085" i="1"/>
  <c r="N12085" i="1"/>
  <c r="O12084" i="1"/>
  <c r="N12084" i="1"/>
  <c r="O12083" i="1"/>
  <c r="N12083" i="1"/>
  <c r="O12082" i="1"/>
  <c r="N12082" i="1"/>
  <c r="O12081" i="1"/>
  <c r="N12081" i="1"/>
  <c r="O12080" i="1"/>
  <c r="N12080" i="1"/>
  <c r="O12079" i="1"/>
  <c r="N12079" i="1"/>
  <c r="O12078" i="1"/>
  <c r="N12078" i="1"/>
  <c r="O12077" i="1"/>
  <c r="N12077" i="1"/>
  <c r="O12076" i="1"/>
  <c r="N12076" i="1"/>
  <c r="O12075" i="1"/>
  <c r="N12075" i="1"/>
  <c r="O12074" i="1"/>
  <c r="N12074" i="1"/>
  <c r="O12073" i="1"/>
  <c r="N12073" i="1"/>
  <c r="O12072" i="1"/>
  <c r="N12072" i="1"/>
  <c r="O12071" i="1"/>
  <c r="N12071" i="1"/>
  <c r="O12070" i="1"/>
  <c r="N12070" i="1"/>
  <c r="O12069" i="1"/>
  <c r="N12069" i="1"/>
  <c r="O12068" i="1"/>
  <c r="N12068" i="1"/>
  <c r="O12067" i="1"/>
  <c r="N12067" i="1"/>
  <c r="O12066" i="1"/>
  <c r="N12066" i="1"/>
  <c r="O12065" i="1"/>
  <c r="N12065" i="1"/>
  <c r="O12064" i="1"/>
  <c r="N12064" i="1"/>
  <c r="O12063" i="1"/>
  <c r="N12063" i="1"/>
  <c r="O12062" i="1"/>
  <c r="N12062" i="1"/>
  <c r="O6035" i="1"/>
  <c r="N6035" i="1"/>
  <c r="O6034" i="1"/>
  <c r="N6034" i="1"/>
  <c r="O6033" i="1"/>
  <c r="N6033" i="1"/>
  <c r="O6032" i="1"/>
  <c r="N6032" i="1"/>
  <c r="O6031" i="1"/>
  <c r="N6031" i="1"/>
  <c r="O6030" i="1"/>
  <c r="N6030" i="1"/>
  <c r="O6029" i="1"/>
  <c r="N6029" i="1"/>
  <c r="O6028" i="1"/>
  <c r="N6028" i="1"/>
  <c r="O6027" i="1"/>
  <c r="N6027" i="1"/>
  <c r="O6026" i="1"/>
  <c r="N6026" i="1"/>
  <c r="O6025" i="1"/>
  <c r="N6025" i="1"/>
  <c r="O6024" i="1"/>
  <c r="N6024" i="1"/>
  <c r="O6023" i="1"/>
  <c r="N6023" i="1"/>
  <c r="O6022" i="1"/>
  <c r="N6022" i="1"/>
  <c r="O6021" i="1"/>
  <c r="N6021" i="1"/>
  <c r="O6020" i="1"/>
  <c r="N6020" i="1"/>
  <c r="O6019" i="1"/>
  <c r="N6019" i="1"/>
  <c r="O6018" i="1"/>
  <c r="N6018" i="1"/>
  <c r="O6017" i="1"/>
  <c r="N6017" i="1"/>
  <c r="O6016" i="1"/>
  <c r="N6016" i="1"/>
  <c r="O6015" i="1"/>
  <c r="N6015" i="1"/>
  <c r="O6014" i="1"/>
  <c r="N6014" i="1"/>
  <c r="O6013" i="1"/>
  <c r="N6013" i="1"/>
  <c r="O6012" i="1"/>
  <c r="N6012" i="1"/>
  <c r="O6011" i="1"/>
  <c r="N6011" i="1"/>
  <c r="O6010" i="1"/>
  <c r="N6010" i="1"/>
  <c r="O6009" i="1"/>
  <c r="N6009" i="1"/>
  <c r="O6008" i="1"/>
  <c r="N6008" i="1"/>
  <c r="O6007" i="1"/>
  <c r="N6007" i="1"/>
  <c r="O6006" i="1"/>
  <c r="N6006" i="1"/>
  <c r="O6005" i="1"/>
  <c r="N6005" i="1"/>
  <c r="O6004" i="1"/>
  <c r="N6004" i="1"/>
  <c r="O6003" i="1"/>
  <c r="N6003" i="1"/>
  <c r="O6002" i="1"/>
  <c r="N6002" i="1"/>
  <c r="O6001" i="1"/>
  <c r="N6001" i="1"/>
  <c r="O6000" i="1"/>
  <c r="N6000" i="1"/>
  <c r="O5999" i="1"/>
  <c r="N5999" i="1"/>
  <c r="O5998" i="1"/>
  <c r="N5998" i="1"/>
  <c r="O5997" i="1"/>
  <c r="N5997" i="1"/>
  <c r="O5996" i="1"/>
  <c r="N5996" i="1"/>
  <c r="O5995" i="1"/>
  <c r="N5995" i="1"/>
  <c r="O5994" i="1"/>
  <c r="N5994" i="1"/>
  <c r="O5993" i="1"/>
  <c r="N5993" i="1"/>
  <c r="O5992" i="1"/>
  <c r="N5992" i="1"/>
  <c r="O5991" i="1"/>
  <c r="N5991" i="1"/>
  <c r="O5990" i="1"/>
  <c r="N5990" i="1"/>
  <c r="O1275" i="1"/>
  <c r="N1275" i="1"/>
  <c r="O1274" i="1"/>
  <c r="N1274" i="1"/>
  <c r="O1273" i="1"/>
  <c r="N1273" i="1"/>
  <c r="O1272" i="1"/>
  <c r="N1272" i="1"/>
  <c r="O1271" i="1"/>
  <c r="N1271" i="1"/>
  <c r="O1270" i="1"/>
  <c r="N1270" i="1"/>
  <c r="O1269" i="1"/>
  <c r="N1269" i="1"/>
  <c r="O1268" i="1"/>
  <c r="N1268" i="1"/>
  <c r="O1267" i="1"/>
  <c r="N1267" i="1"/>
  <c r="O1266" i="1"/>
  <c r="N1266" i="1"/>
  <c r="O1265" i="1"/>
  <c r="N1265" i="1"/>
  <c r="O1264" i="1"/>
  <c r="N1264" i="1"/>
  <c r="O1263" i="1"/>
  <c r="N1263" i="1"/>
  <c r="O1262" i="1"/>
  <c r="N1262" i="1"/>
  <c r="O14173" i="1"/>
  <c r="N14173" i="1"/>
  <c r="O14172" i="1"/>
  <c r="N14172" i="1"/>
  <c r="O12061" i="1"/>
  <c r="N12061" i="1"/>
  <c r="O12060" i="1"/>
  <c r="N12060" i="1"/>
  <c r="O12059" i="1"/>
  <c r="N12059" i="1"/>
  <c r="O12058" i="1"/>
  <c r="N12058" i="1"/>
  <c r="O12057" i="1"/>
  <c r="N12057" i="1"/>
  <c r="O12056" i="1"/>
  <c r="N12056" i="1"/>
  <c r="O12055" i="1"/>
  <c r="N12055" i="1"/>
  <c r="O12054" i="1"/>
  <c r="N12054" i="1"/>
  <c r="O12053" i="1"/>
  <c r="N12053" i="1"/>
  <c r="O12052" i="1"/>
  <c r="N12052" i="1"/>
  <c r="O12051" i="1"/>
  <c r="N12051" i="1"/>
  <c r="O12050" i="1"/>
  <c r="N12050" i="1"/>
  <c r="O12049" i="1"/>
  <c r="N12049" i="1"/>
  <c r="O12048" i="1"/>
  <c r="N12048" i="1"/>
  <c r="O12047" i="1"/>
  <c r="N12047" i="1"/>
  <c r="O12046" i="1"/>
  <c r="N12046" i="1"/>
  <c r="O12045" i="1"/>
  <c r="N12045" i="1"/>
  <c r="O12044" i="1"/>
  <c r="N12044" i="1"/>
  <c r="O12043" i="1"/>
  <c r="N12043" i="1"/>
  <c r="O12042" i="1"/>
  <c r="N12042" i="1"/>
  <c r="O12041" i="1"/>
  <c r="N12041" i="1"/>
  <c r="O12040" i="1"/>
  <c r="N12040" i="1"/>
  <c r="O12039" i="1"/>
  <c r="N12039" i="1"/>
  <c r="O12038" i="1"/>
  <c r="N12038" i="1"/>
  <c r="O12037" i="1"/>
  <c r="N12037" i="1"/>
  <c r="O12036" i="1"/>
  <c r="N12036" i="1"/>
  <c r="O12035" i="1"/>
  <c r="N12035" i="1"/>
  <c r="O12034" i="1"/>
  <c r="N12034" i="1"/>
  <c r="O12033" i="1"/>
  <c r="N12033" i="1"/>
  <c r="O12032" i="1"/>
  <c r="N12032" i="1"/>
  <c r="O12031" i="1"/>
  <c r="N12031" i="1"/>
  <c r="O12030" i="1"/>
  <c r="N12030" i="1"/>
  <c r="O12029" i="1"/>
  <c r="N12029" i="1"/>
  <c r="O12028" i="1"/>
  <c r="N12028" i="1"/>
  <c r="O12027" i="1"/>
  <c r="N12027" i="1"/>
  <c r="O12026" i="1"/>
  <c r="N12026" i="1"/>
  <c r="O12025" i="1"/>
  <c r="N12025" i="1"/>
  <c r="O12024" i="1"/>
  <c r="N12024" i="1"/>
  <c r="O12023" i="1"/>
  <c r="N12023" i="1"/>
  <c r="O12022" i="1"/>
  <c r="N12022" i="1"/>
  <c r="O12021" i="1"/>
  <c r="N12021" i="1"/>
  <c r="O12020" i="1"/>
  <c r="N12020" i="1"/>
  <c r="O12019" i="1"/>
  <c r="N12019" i="1"/>
  <c r="O12018" i="1"/>
  <c r="N12018" i="1"/>
  <c r="O12017" i="1"/>
  <c r="N12017" i="1"/>
  <c r="O12016" i="1"/>
  <c r="N12016" i="1"/>
  <c r="O5989" i="1"/>
  <c r="N5989" i="1"/>
  <c r="O5988" i="1"/>
  <c r="N5988" i="1"/>
  <c r="O5987" i="1"/>
  <c r="N5987" i="1"/>
  <c r="O5986" i="1"/>
  <c r="N5986" i="1"/>
  <c r="O5985" i="1"/>
  <c r="N5985" i="1"/>
  <c r="O5984" i="1"/>
  <c r="N5984" i="1"/>
  <c r="O5983" i="1"/>
  <c r="N5983" i="1"/>
  <c r="O5982" i="1"/>
  <c r="N5982" i="1"/>
  <c r="O5981" i="1"/>
  <c r="N5981" i="1"/>
  <c r="O5980" i="1"/>
  <c r="N5980" i="1"/>
  <c r="O5979" i="1"/>
  <c r="N5979" i="1"/>
  <c r="O5978" i="1"/>
  <c r="N5978" i="1"/>
  <c r="O5977" i="1"/>
  <c r="N5977" i="1"/>
  <c r="O5976" i="1"/>
  <c r="N5976" i="1"/>
  <c r="O5975" i="1"/>
  <c r="N5975" i="1"/>
  <c r="O5974" i="1"/>
  <c r="N5974" i="1"/>
  <c r="O5973" i="1"/>
  <c r="N5973" i="1"/>
  <c r="O5972" i="1"/>
  <c r="N5972" i="1"/>
  <c r="O5971" i="1"/>
  <c r="N5971" i="1"/>
  <c r="O5970" i="1"/>
  <c r="N5970" i="1"/>
  <c r="O5969" i="1"/>
  <c r="N5969" i="1"/>
  <c r="O5968" i="1"/>
  <c r="N5968" i="1"/>
  <c r="O5967" i="1"/>
  <c r="N5967" i="1"/>
  <c r="O5966" i="1"/>
  <c r="N5966" i="1"/>
  <c r="O5965" i="1"/>
  <c r="N5965" i="1"/>
  <c r="O5964" i="1"/>
  <c r="N5964" i="1"/>
  <c r="O5963" i="1"/>
  <c r="N5963" i="1"/>
  <c r="O5962" i="1"/>
  <c r="N5962" i="1"/>
  <c r="O5961" i="1"/>
  <c r="N5961" i="1"/>
  <c r="O5960" i="1"/>
  <c r="N5960" i="1"/>
  <c r="O5959" i="1"/>
  <c r="N5959" i="1"/>
  <c r="O5958" i="1"/>
  <c r="N5958" i="1"/>
  <c r="O5957" i="1"/>
  <c r="N5957" i="1"/>
  <c r="O5956" i="1"/>
  <c r="N5956" i="1"/>
  <c r="O5955" i="1"/>
  <c r="N5955" i="1"/>
  <c r="O5954" i="1"/>
  <c r="N5954" i="1"/>
  <c r="O5953" i="1"/>
  <c r="N5953" i="1"/>
  <c r="O5952" i="1"/>
  <c r="N5952" i="1"/>
  <c r="O5951" i="1"/>
  <c r="N5951" i="1"/>
  <c r="O5950" i="1"/>
  <c r="N5950" i="1"/>
  <c r="O5949" i="1"/>
  <c r="N5949" i="1"/>
  <c r="O5948" i="1"/>
  <c r="N5948" i="1"/>
  <c r="O5947" i="1"/>
  <c r="N5947" i="1"/>
  <c r="O5946" i="1"/>
  <c r="N5946" i="1"/>
  <c r="O5945" i="1"/>
  <c r="N5945" i="1"/>
  <c r="O5944" i="1"/>
  <c r="N5944" i="1"/>
  <c r="O1261" i="1"/>
  <c r="N1261" i="1"/>
  <c r="O1260" i="1"/>
  <c r="N1260" i="1"/>
  <c r="O1259" i="1"/>
  <c r="N1259" i="1"/>
  <c r="O1258" i="1"/>
  <c r="N1258" i="1"/>
  <c r="O1257" i="1"/>
  <c r="N1257" i="1"/>
  <c r="O1256" i="1"/>
  <c r="N1256" i="1"/>
  <c r="O1255" i="1"/>
  <c r="N1255" i="1"/>
  <c r="O1254" i="1"/>
  <c r="N1254" i="1"/>
  <c r="O1253" i="1"/>
  <c r="N1253" i="1"/>
  <c r="O1252" i="1"/>
  <c r="N1252" i="1"/>
  <c r="O1251" i="1"/>
  <c r="N1251" i="1"/>
  <c r="O1250" i="1"/>
  <c r="N1250" i="1"/>
  <c r="O1249" i="1"/>
  <c r="N1249" i="1"/>
  <c r="O1248" i="1"/>
  <c r="N1248" i="1"/>
  <c r="O14171" i="1"/>
  <c r="N14171" i="1"/>
  <c r="O14170" i="1"/>
  <c r="N14170" i="1"/>
  <c r="O12015" i="1"/>
  <c r="N12015" i="1"/>
  <c r="O12014" i="1"/>
  <c r="N12014" i="1"/>
  <c r="O12013" i="1"/>
  <c r="N12013" i="1"/>
  <c r="O12012" i="1"/>
  <c r="N12012" i="1"/>
  <c r="O12011" i="1"/>
  <c r="N12011" i="1"/>
  <c r="O12010" i="1"/>
  <c r="N12010" i="1"/>
  <c r="O12009" i="1"/>
  <c r="N12009" i="1"/>
  <c r="O12008" i="1"/>
  <c r="N12008" i="1"/>
  <c r="O12007" i="1"/>
  <c r="N12007" i="1"/>
  <c r="O12006" i="1"/>
  <c r="N12006" i="1"/>
  <c r="O12005" i="1"/>
  <c r="N12005" i="1"/>
  <c r="O12004" i="1"/>
  <c r="N12004" i="1"/>
  <c r="O12003" i="1"/>
  <c r="N12003" i="1"/>
  <c r="O12002" i="1"/>
  <c r="N12002" i="1"/>
  <c r="O12001" i="1"/>
  <c r="N12001" i="1"/>
  <c r="O12000" i="1"/>
  <c r="N12000" i="1"/>
  <c r="O11999" i="1"/>
  <c r="N11999" i="1"/>
  <c r="O11998" i="1"/>
  <c r="N11998" i="1"/>
  <c r="O11997" i="1"/>
  <c r="N11997" i="1"/>
  <c r="O11996" i="1"/>
  <c r="N11996" i="1"/>
  <c r="O11995" i="1"/>
  <c r="N11995" i="1"/>
  <c r="O11994" i="1"/>
  <c r="N11994" i="1"/>
  <c r="O11993" i="1"/>
  <c r="N11993" i="1"/>
  <c r="O11992" i="1"/>
  <c r="N11992" i="1"/>
  <c r="O11991" i="1"/>
  <c r="N11991" i="1"/>
  <c r="O11990" i="1"/>
  <c r="N11990" i="1"/>
  <c r="O11989" i="1"/>
  <c r="N11989" i="1"/>
  <c r="O11988" i="1"/>
  <c r="N11988" i="1"/>
  <c r="O11987" i="1"/>
  <c r="N11987" i="1"/>
  <c r="O11986" i="1"/>
  <c r="N11986" i="1"/>
  <c r="O11985" i="1"/>
  <c r="N11985" i="1"/>
  <c r="O11984" i="1"/>
  <c r="N11984" i="1"/>
  <c r="O11983" i="1"/>
  <c r="N11983" i="1"/>
  <c r="O11982" i="1"/>
  <c r="N11982" i="1"/>
  <c r="O11981" i="1"/>
  <c r="N11981" i="1"/>
  <c r="O11980" i="1"/>
  <c r="N11980" i="1"/>
  <c r="O11979" i="1"/>
  <c r="N11979" i="1"/>
  <c r="O11978" i="1"/>
  <c r="N11978" i="1"/>
  <c r="O11977" i="1"/>
  <c r="N11977" i="1"/>
  <c r="O11976" i="1"/>
  <c r="N11976" i="1"/>
  <c r="O11975" i="1"/>
  <c r="N11975" i="1"/>
  <c r="O11974" i="1"/>
  <c r="N11974" i="1"/>
  <c r="O11973" i="1"/>
  <c r="N11973" i="1"/>
  <c r="O11972" i="1"/>
  <c r="N11972" i="1"/>
  <c r="O11971" i="1"/>
  <c r="N11971" i="1"/>
  <c r="O11970" i="1"/>
  <c r="N11970" i="1"/>
  <c r="O5943" i="1"/>
  <c r="N5943" i="1"/>
  <c r="O5942" i="1"/>
  <c r="N5942" i="1"/>
  <c r="O5941" i="1"/>
  <c r="N5941" i="1"/>
  <c r="O5940" i="1"/>
  <c r="N5940" i="1"/>
  <c r="O5939" i="1"/>
  <c r="N5939" i="1"/>
  <c r="O5938" i="1"/>
  <c r="N5938" i="1"/>
  <c r="O5937" i="1"/>
  <c r="N5937" i="1"/>
  <c r="O5936" i="1"/>
  <c r="N5936" i="1"/>
  <c r="O5935" i="1"/>
  <c r="N5935" i="1"/>
  <c r="O5934" i="1"/>
  <c r="N5934" i="1"/>
  <c r="O5933" i="1"/>
  <c r="N5933" i="1"/>
  <c r="O5932" i="1"/>
  <c r="N5932" i="1"/>
  <c r="O5931" i="1"/>
  <c r="N5931" i="1"/>
  <c r="O5930" i="1"/>
  <c r="N5930" i="1"/>
  <c r="O5929" i="1"/>
  <c r="N5929" i="1"/>
  <c r="O5928" i="1"/>
  <c r="N5928" i="1"/>
  <c r="O5927" i="1"/>
  <c r="N5927" i="1"/>
  <c r="O5926" i="1"/>
  <c r="N5926" i="1"/>
  <c r="O5925" i="1"/>
  <c r="N5925" i="1"/>
  <c r="O5924" i="1"/>
  <c r="N5924" i="1"/>
  <c r="O5923" i="1"/>
  <c r="N5923" i="1"/>
  <c r="O5922" i="1"/>
  <c r="N5922" i="1"/>
  <c r="O5921" i="1"/>
  <c r="N5921" i="1"/>
  <c r="O5920" i="1"/>
  <c r="N5920" i="1"/>
  <c r="O5919" i="1"/>
  <c r="N5919" i="1"/>
  <c r="O5918" i="1"/>
  <c r="N5918" i="1"/>
  <c r="O5917" i="1"/>
  <c r="N5917" i="1"/>
  <c r="O5916" i="1"/>
  <c r="N5916" i="1"/>
  <c r="O5915" i="1"/>
  <c r="N5915" i="1"/>
  <c r="O5914" i="1"/>
  <c r="N5914" i="1"/>
  <c r="O5913" i="1"/>
  <c r="N5913" i="1"/>
  <c r="O5912" i="1"/>
  <c r="N5912" i="1"/>
  <c r="O5911" i="1"/>
  <c r="N5911" i="1"/>
  <c r="O5910" i="1"/>
  <c r="N5910" i="1"/>
  <c r="O5909" i="1"/>
  <c r="N5909" i="1"/>
  <c r="O5908" i="1"/>
  <c r="N5908" i="1"/>
  <c r="O5907" i="1"/>
  <c r="N5907" i="1"/>
  <c r="O5906" i="1"/>
  <c r="N5906" i="1"/>
  <c r="O5905" i="1"/>
  <c r="N5905" i="1"/>
  <c r="O5904" i="1"/>
  <c r="N5904" i="1"/>
  <c r="O5903" i="1"/>
  <c r="N5903" i="1"/>
  <c r="O5902" i="1"/>
  <c r="N5902" i="1"/>
  <c r="O5901" i="1"/>
  <c r="N5901" i="1"/>
  <c r="O5900" i="1"/>
  <c r="N5900" i="1"/>
  <c r="O5899" i="1"/>
  <c r="N5899" i="1"/>
  <c r="O5898" i="1"/>
  <c r="N5898" i="1"/>
  <c r="O1247" i="1"/>
  <c r="N1247" i="1"/>
  <c r="O1246" i="1"/>
  <c r="N1246" i="1"/>
  <c r="O1245" i="1"/>
  <c r="N1245" i="1"/>
  <c r="O1244" i="1"/>
  <c r="N1244" i="1"/>
  <c r="O1243" i="1"/>
  <c r="N1243" i="1"/>
  <c r="O1242" i="1"/>
  <c r="N1242" i="1"/>
  <c r="O1241" i="1"/>
  <c r="N1241" i="1"/>
  <c r="O1240" i="1"/>
  <c r="N1240" i="1"/>
  <c r="O1239" i="1"/>
  <c r="N1239" i="1"/>
  <c r="O1238" i="1"/>
  <c r="N1238" i="1"/>
  <c r="O1237" i="1"/>
  <c r="N1237" i="1"/>
  <c r="O1236" i="1"/>
  <c r="N1236" i="1"/>
  <c r="O1235" i="1"/>
  <c r="N1235" i="1"/>
  <c r="O1234" i="1"/>
  <c r="N1234" i="1"/>
  <c r="O19838" i="1"/>
  <c r="N19838" i="1"/>
  <c r="O19837" i="1"/>
  <c r="N19837" i="1"/>
  <c r="O19836" i="1"/>
  <c r="N19836" i="1"/>
  <c r="O19835" i="1"/>
  <c r="N19835" i="1"/>
  <c r="O19834" i="1"/>
  <c r="N19834" i="1"/>
  <c r="O19833" i="1"/>
  <c r="N19833" i="1"/>
  <c r="O19832" i="1"/>
  <c r="N19832" i="1"/>
  <c r="O19831" i="1"/>
  <c r="N19831" i="1"/>
  <c r="O19830" i="1"/>
  <c r="N19830" i="1"/>
  <c r="O19829" i="1"/>
  <c r="N19829" i="1"/>
  <c r="O19828" i="1"/>
  <c r="N19828" i="1"/>
  <c r="O19827" i="1"/>
  <c r="N19827" i="1"/>
  <c r="O19826" i="1"/>
  <c r="N19826" i="1"/>
  <c r="O19825" i="1"/>
  <c r="N19825" i="1"/>
  <c r="O19824" i="1"/>
  <c r="N19824" i="1"/>
  <c r="O19823" i="1"/>
  <c r="N19823" i="1"/>
  <c r="O19822" i="1"/>
  <c r="N19822" i="1"/>
  <c r="O19821" i="1"/>
  <c r="N19821" i="1"/>
  <c r="O19820" i="1"/>
  <c r="N19820" i="1"/>
  <c r="O19819" i="1"/>
  <c r="N19819" i="1"/>
  <c r="O19818" i="1"/>
  <c r="N19818" i="1"/>
  <c r="O19817" i="1"/>
  <c r="N19817" i="1"/>
  <c r="O19816" i="1"/>
  <c r="N19816" i="1"/>
  <c r="O19815" i="1"/>
  <c r="N19815" i="1"/>
  <c r="O19814" i="1"/>
  <c r="N19814" i="1"/>
  <c r="O19813" i="1"/>
  <c r="N19813" i="1"/>
  <c r="O19812" i="1"/>
  <c r="N19812" i="1"/>
  <c r="O19811" i="1"/>
  <c r="N19811" i="1"/>
  <c r="O19810" i="1"/>
  <c r="N19810" i="1"/>
  <c r="O19809" i="1"/>
  <c r="N19809" i="1"/>
  <c r="O19808" i="1"/>
  <c r="N19808" i="1"/>
  <c r="O19807" i="1"/>
  <c r="N19807" i="1"/>
  <c r="O19806" i="1"/>
  <c r="N19806" i="1"/>
  <c r="O19805" i="1"/>
  <c r="N19805" i="1"/>
  <c r="O19804" i="1"/>
  <c r="N19804" i="1"/>
  <c r="O19803" i="1"/>
  <c r="N19803" i="1"/>
  <c r="O19802" i="1"/>
  <c r="N19802" i="1"/>
  <c r="O19801" i="1"/>
  <c r="N19801" i="1"/>
  <c r="O19800" i="1"/>
  <c r="N19800" i="1"/>
  <c r="O19799" i="1"/>
  <c r="N19799" i="1"/>
  <c r="O19798" i="1"/>
  <c r="N19798" i="1"/>
  <c r="O19797" i="1"/>
  <c r="N19797" i="1"/>
  <c r="O19796" i="1"/>
  <c r="N19796" i="1"/>
  <c r="O19795" i="1"/>
  <c r="N19795" i="1"/>
  <c r="O19794" i="1"/>
  <c r="N19794" i="1"/>
  <c r="O19793" i="1"/>
  <c r="N19793" i="1"/>
  <c r="O19792" i="1"/>
  <c r="N19792" i="1"/>
  <c r="O19791" i="1"/>
  <c r="N19791" i="1"/>
  <c r="O19790" i="1"/>
  <c r="N19790" i="1"/>
  <c r="O19789" i="1"/>
  <c r="N19789" i="1"/>
  <c r="O19788" i="1"/>
  <c r="N19788" i="1"/>
  <c r="O19787" i="1"/>
  <c r="N19787" i="1"/>
  <c r="O19786" i="1"/>
  <c r="N19786" i="1"/>
  <c r="O19785" i="1"/>
  <c r="N19785" i="1"/>
  <c r="O19784" i="1"/>
  <c r="N19784" i="1"/>
  <c r="O19783" i="1"/>
  <c r="N19783" i="1"/>
  <c r="O19782" i="1"/>
  <c r="N19782" i="1"/>
  <c r="O19781" i="1"/>
  <c r="N19781" i="1"/>
  <c r="O19780" i="1"/>
  <c r="N19780" i="1"/>
  <c r="O19779" i="1"/>
  <c r="N19779" i="1"/>
  <c r="O19778" i="1"/>
  <c r="N19778" i="1"/>
  <c r="O19777" i="1"/>
  <c r="N19777" i="1"/>
  <c r="O19776" i="1"/>
  <c r="N19776" i="1"/>
  <c r="O19775" i="1"/>
  <c r="N19775" i="1"/>
  <c r="O19774" i="1"/>
  <c r="N19774" i="1"/>
  <c r="O19773" i="1"/>
  <c r="N19773" i="1"/>
  <c r="O19772" i="1"/>
  <c r="N19772" i="1"/>
  <c r="O19771" i="1"/>
  <c r="N19771" i="1"/>
  <c r="O19770" i="1"/>
  <c r="N19770" i="1"/>
  <c r="O19769" i="1"/>
  <c r="N19769" i="1"/>
  <c r="O19768" i="1"/>
  <c r="N19768" i="1"/>
  <c r="O19767" i="1"/>
  <c r="N19767" i="1"/>
  <c r="O19766" i="1"/>
  <c r="N19766" i="1"/>
  <c r="O19765" i="1"/>
  <c r="N19765" i="1"/>
  <c r="O19764" i="1"/>
  <c r="N19764" i="1"/>
  <c r="O19763" i="1"/>
  <c r="N19763" i="1"/>
  <c r="O19762" i="1"/>
  <c r="N19762" i="1"/>
  <c r="O19761" i="1"/>
  <c r="N19761" i="1"/>
  <c r="O19760" i="1"/>
  <c r="N19760" i="1"/>
  <c r="O19759" i="1"/>
  <c r="N19759" i="1"/>
  <c r="O19758" i="1"/>
  <c r="N19758" i="1"/>
  <c r="O19757" i="1"/>
  <c r="N19757" i="1"/>
  <c r="O19756" i="1"/>
  <c r="N19756" i="1"/>
  <c r="O19755" i="1"/>
  <c r="N19755" i="1"/>
  <c r="O19754" i="1"/>
  <c r="N19754" i="1"/>
  <c r="O19753" i="1"/>
  <c r="N19753" i="1"/>
  <c r="O19752" i="1"/>
  <c r="N19752" i="1"/>
  <c r="O19751" i="1"/>
  <c r="N19751" i="1"/>
  <c r="O19750" i="1"/>
  <c r="N19750" i="1"/>
  <c r="O19749" i="1"/>
  <c r="N19749" i="1"/>
  <c r="O16721" i="1"/>
  <c r="N16721" i="1"/>
  <c r="O16720" i="1"/>
  <c r="N16720" i="1"/>
  <c r="O16719" i="1"/>
  <c r="N16719" i="1"/>
  <c r="O16718" i="1"/>
  <c r="N16718" i="1"/>
  <c r="O16717" i="1"/>
  <c r="N16717" i="1"/>
  <c r="O16716" i="1"/>
  <c r="N16716" i="1"/>
  <c r="O16715" i="1"/>
  <c r="N16715" i="1"/>
  <c r="O16714" i="1"/>
  <c r="N16714" i="1"/>
  <c r="O16713" i="1"/>
  <c r="N16713" i="1"/>
  <c r="O16712" i="1"/>
  <c r="N16712" i="1"/>
  <c r="O16711" i="1"/>
  <c r="N16711" i="1"/>
  <c r="O16710" i="1"/>
  <c r="N16710" i="1"/>
  <c r="O16709" i="1"/>
  <c r="N16709" i="1"/>
  <c r="O16708" i="1"/>
  <c r="N16708" i="1"/>
  <c r="O16707" i="1"/>
  <c r="N16707" i="1"/>
  <c r="O16706" i="1"/>
  <c r="N16706" i="1"/>
  <c r="O16705" i="1"/>
  <c r="N16705" i="1"/>
  <c r="O16704" i="1"/>
  <c r="N16704" i="1"/>
  <c r="O16703" i="1"/>
  <c r="N16703" i="1"/>
  <c r="O16702" i="1"/>
  <c r="N16702" i="1"/>
  <c r="O16701" i="1"/>
  <c r="N16701" i="1"/>
  <c r="O16700" i="1"/>
  <c r="N16700" i="1"/>
  <c r="O16699" i="1"/>
  <c r="N16699" i="1"/>
  <c r="O16698" i="1"/>
  <c r="N16698" i="1"/>
  <c r="O16697" i="1"/>
  <c r="N16697" i="1"/>
  <c r="O16696" i="1"/>
  <c r="N16696" i="1"/>
  <c r="O16695" i="1"/>
  <c r="N16695" i="1"/>
  <c r="O16694" i="1"/>
  <c r="N16694" i="1"/>
  <c r="O16693" i="1"/>
  <c r="N16693" i="1"/>
  <c r="O16692" i="1"/>
  <c r="N16692" i="1"/>
  <c r="O16691" i="1"/>
  <c r="N16691" i="1"/>
  <c r="O16690" i="1"/>
  <c r="N16690" i="1"/>
  <c r="O16689" i="1"/>
  <c r="N16689" i="1"/>
  <c r="O16688" i="1"/>
  <c r="N16688" i="1"/>
  <c r="O16687" i="1"/>
  <c r="N16687" i="1"/>
  <c r="O16686" i="1"/>
  <c r="N16686" i="1"/>
  <c r="O16685" i="1"/>
  <c r="N16685" i="1"/>
  <c r="O16684" i="1"/>
  <c r="N16684" i="1"/>
  <c r="O16683" i="1"/>
  <c r="N16683" i="1"/>
  <c r="O16682" i="1"/>
  <c r="N16682" i="1"/>
  <c r="O16681" i="1"/>
  <c r="N16681" i="1"/>
  <c r="O16680" i="1"/>
  <c r="N16680" i="1"/>
  <c r="O16679" i="1"/>
  <c r="N16679" i="1"/>
  <c r="O16678" i="1"/>
  <c r="N16678" i="1"/>
  <c r="O16677" i="1"/>
  <c r="N16677" i="1"/>
  <c r="O16676" i="1"/>
  <c r="N16676" i="1"/>
  <c r="O16675" i="1"/>
  <c r="N16675" i="1"/>
  <c r="O16674" i="1"/>
  <c r="N16674" i="1"/>
  <c r="O16673" i="1"/>
  <c r="N16673" i="1"/>
  <c r="O16672" i="1"/>
  <c r="N16672" i="1"/>
  <c r="O16671" i="1"/>
  <c r="N16671" i="1"/>
  <c r="O16670" i="1"/>
  <c r="N16670" i="1"/>
  <c r="O16669" i="1"/>
  <c r="N16669" i="1"/>
  <c r="O16668" i="1"/>
  <c r="N16668" i="1"/>
  <c r="O16667" i="1"/>
  <c r="N16667" i="1"/>
  <c r="O16666" i="1"/>
  <c r="N16666" i="1"/>
  <c r="O16665" i="1"/>
  <c r="N16665" i="1"/>
  <c r="O16664" i="1"/>
  <c r="N16664" i="1"/>
  <c r="O16663" i="1"/>
  <c r="N16663" i="1"/>
  <c r="O16662" i="1"/>
  <c r="N16662" i="1"/>
  <c r="O16661" i="1"/>
  <c r="N16661" i="1"/>
  <c r="O16660" i="1"/>
  <c r="N16660" i="1"/>
  <c r="O16659" i="1"/>
  <c r="N16659" i="1"/>
  <c r="O16658" i="1"/>
  <c r="N16658" i="1"/>
  <c r="O16657" i="1"/>
  <c r="N16657" i="1"/>
  <c r="O16656" i="1"/>
  <c r="N16656" i="1"/>
  <c r="O16655" i="1"/>
  <c r="N16655" i="1"/>
  <c r="O16654" i="1"/>
  <c r="N16654" i="1"/>
  <c r="O16653" i="1"/>
  <c r="N16653" i="1"/>
  <c r="O16652" i="1"/>
  <c r="N16652" i="1"/>
  <c r="O16651" i="1"/>
  <c r="N16651" i="1"/>
  <c r="O16650" i="1"/>
  <c r="N16650" i="1"/>
  <c r="O16649" i="1"/>
  <c r="N16649" i="1"/>
  <c r="O16648" i="1"/>
  <c r="N16648" i="1"/>
  <c r="O16647" i="1"/>
  <c r="N16647" i="1"/>
  <c r="O16646" i="1"/>
  <c r="N16646" i="1"/>
  <c r="O16645" i="1"/>
  <c r="N16645" i="1"/>
  <c r="O16644" i="1"/>
  <c r="N16644" i="1"/>
  <c r="O16643" i="1"/>
  <c r="N16643" i="1"/>
  <c r="O16642" i="1"/>
  <c r="N16642" i="1"/>
  <c r="O16641" i="1"/>
  <c r="N16641" i="1"/>
  <c r="O16640" i="1"/>
  <c r="N16640" i="1"/>
  <c r="O16639" i="1"/>
  <c r="N16639" i="1"/>
  <c r="O16638" i="1"/>
  <c r="N16638" i="1"/>
  <c r="O16637" i="1"/>
  <c r="N16637" i="1"/>
  <c r="O16636" i="1"/>
  <c r="N16636" i="1"/>
  <c r="O16635" i="1"/>
  <c r="N16635" i="1"/>
  <c r="O16634" i="1"/>
  <c r="N16634" i="1"/>
  <c r="O16633" i="1"/>
  <c r="N16633" i="1"/>
  <c r="O16632" i="1"/>
  <c r="N16632" i="1"/>
  <c r="O16631" i="1"/>
  <c r="N16631" i="1"/>
  <c r="O16630" i="1"/>
  <c r="N16630" i="1"/>
  <c r="O16629" i="1"/>
  <c r="N16629" i="1"/>
  <c r="O16628" i="1"/>
  <c r="N16628" i="1"/>
  <c r="O16627" i="1"/>
  <c r="N16627" i="1"/>
  <c r="O16626" i="1"/>
  <c r="N16626" i="1"/>
  <c r="O16625" i="1"/>
  <c r="N16625" i="1"/>
  <c r="O16624" i="1"/>
  <c r="N16624" i="1"/>
  <c r="O16623" i="1"/>
  <c r="N16623" i="1"/>
  <c r="O16622" i="1"/>
  <c r="N16622" i="1"/>
  <c r="O16621" i="1"/>
  <c r="N16621" i="1"/>
  <c r="O16620" i="1"/>
  <c r="N16620" i="1"/>
  <c r="O16619" i="1"/>
  <c r="N16619" i="1"/>
  <c r="O16618" i="1"/>
  <c r="N16618" i="1"/>
  <c r="O16617" i="1"/>
  <c r="N16617" i="1"/>
  <c r="O16616" i="1"/>
  <c r="N16616" i="1"/>
  <c r="O16615" i="1"/>
  <c r="N16615" i="1"/>
  <c r="O16614" i="1"/>
  <c r="N16614" i="1"/>
  <c r="O16613" i="1"/>
  <c r="N16613" i="1"/>
  <c r="O16612" i="1"/>
  <c r="N16612" i="1"/>
  <c r="O16611" i="1"/>
  <c r="N16611" i="1"/>
  <c r="O16610" i="1"/>
  <c r="N16610" i="1"/>
  <c r="O14169" i="1"/>
  <c r="N14169" i="1"/>
  <c r="O14168" i="1"/>
  <c r="N14168" i="1"/>
  <c r="O11969" i="1"/>
  <c r="N11969" i="1"/>
  <c r="O11968" i="1"/>
  <c r="N11968" i="1"/>
  <c r="O11967" i="1"/>
  <c r="N11967" i="1"/>
  <c r="O11966" i="1"/>
  <c r="N11966" i="1"/>
  <c r="O11965" i="1"/>
  <c r="N11965" i="1"/>
  <c r="O11964" i="1"/>
  <c r="N11964" i="1"/>
  <c r="O11963" i="1"/>
  <c r="N11963" i="1"/>
  <c r="O11962" i="1"/>
  <c r="N11962" i="1"/>
  <c r="O11961" i="1"/>
  <c r="N11961" i="1"/>
  <c r="O11960" i="1"/>
  <c r="N11960" i="1"/>
  <c r="O11959" i="1"/>
  <c r="N11959" i="1"/>
  <c r="O11958" i="1"/>
  <c r="N11958" i="1"/>
  <c r="O11957" i="1"/>
  <c r="N11957" i="1"/>
  <c r="O11956" i="1"/>
  <c r="N11956" i="1"/>
  <c r="O11955" i="1"/>
  <c r="N11955" i="1"/>
  <c r="O11954" i="1"/>
  <c r="N11954" i="1"/>
  <c r="O11953" i="1"/>
  <c r="N11953" i="1"/>
  <c r="O11952" i="1"/>
  <c r="N11952" i="1"/>
  <c r="O11951" i="1"/>
  <c r="N11951" i="1"/>
  <c r="O11950" i="1"/>
  <c r="N11950" i="1"/>
  <c r="O11949" i="1"/>
  <c r="N11949" i="1"/>
  <c r="O11948" i="1"/>
  <c r="N11948" i="1"/>
  <c r="O11947" i="1"/>
  <c r="N11947" i="1"/>
  <c r="O11946" i="1"/>
  <c r="N11946" i="1"/>
  <c r="O11945" i="1"/>
  <c r="N11945" i="1"/>
  <c r="O11944" i="1"/>
  <c r="N11944" i="1"/>
  <c r="O11943" i="1"/>
  <c r="N11943" i="1"/>
  <c r="O11942" i="1"/>
  <c r="N11942" i="1"/>
  <c r="O11941" i="1"/>
  <c r="N11941" i="1"/>
  <c r="O11940" i="1"/>
  <c r="N11940" i="1"/>
  <c r="O11939" i="1"/>
  <c r="N11939" i="1"/>
  <c r="O11938" i="1"/>
  <c r="N11938" i="1"/>
  <c r="O11937" i="1"/>
  <c r="N11937" i="1"/>
  <c r="O11936" i="1"/>
  <c r="N11936" i="1"/>
  <c r="O11935" i="1"/>
  <c r="N11935" i="1"/>
  <c r="O11934" i="1"/>
  <c r="N11934" i="1"/>
  <c r="O11933" i="1"/>
  <c r="N11933" i="1"/>
  <c r="O11932" i="1"/>
  <c r="N11932" i="1"/>
  <c r="O11931" i="1"/>
  <c r="N11931" i="1"/>
  <c r="O11930" i="1"/>
  <c r="N11930" i="1"/>
  <c r="O11929" i="1"/>
  <c r="N11929" i="1"/>
  <c r="O11928" i="1"/>
  <c r="N11928" i="1"/>
  <c r="O11927" i="1"/>
  <c r="N11927" i="1"/>
  <c r="O11926" i="1"/>
  <c r="N11926" i="1"/>
  <c r="O11925" i="1"/>
  <c r="N11925" i="1"/>
  <c r="O11924" i="1"/>
  <c r="N11924" i="1"/>
  <c r="O5897" i="1"/>
  <c r="N5897" i="1"/>
  <c r="O5896" i="1"/>
  <c r="N5896" i="1"/>
  <c r="O5895" i="1"/>
  <c r="N5895" i="1"/>
  <c r="O5894" i="1"/>
  <c r="N5894" i="1"/>
  <c r="O5893" i="1"/>
  <c r="N5893" i="1"/>
  <c r="O5892" i="1"/>
  <c r="N5892" i="1"/>
  <c r="O5891" i="1"/>
  <c r="N5891" i="1"/>
  <c r="O5890" i="1"/>
  <c r="N5890" i="1"/>
  <c r="O5889" i="1"/>
  <c r="N5889" i="1"/>
  <c r="O5888" i="1"/>
  <c r="N5888" i="1"/>
  <c r="O5887" i="1"/>
  <c r="N5887" i="1"/>
  <c r="O5886" i="1"/>
  <c r="N5886" i="1"/>
  <c r="O5885" i="1"/>
  <c r="N5885" i="1"/>
  <c r="O5884" i="1"/>
  <c r="N5884" i="1"/>
  <c r="O5883" i="1"/>
  <c r="N5883" i="1"/>
  <c r="O5882" i="1"/>
  <c r="N5882" i="1"/>
  <c r="O5881" i="1"/>
  <c r="N5881" i="1"/>
  <c r="O5880" i="1"/>
  <c r="N5880" i="1"/>
  <c r="O5879" i="1"/>
  <c r="N5879" i="1"/>
  <c r="O5878" i="1"/>
  <c r="N5878" i="1"/>
  <c r="O5877" i="1"/>
  <c r="N5877" i="1"/>
  <c r="O5876" i="1"/>
  <c r="N5876" i="1"/>
  <c r="O5875" i="1"/>
  <c r="N5875" i="1"/>
  <c r="O5874" i="1"/>
  <c r="N5874" i="1"/>
  <c r="O5873" i="1"/>
  <c r="N5873" i="1"/>
  <c r="O5872" i="1"/>
  <c r="N5872" i="1"/>
  <c r="O5871" i="1"/>
  <c r="N5871" i="1"/>
  <c r="O5870" i="1"/>
  <c r="N5870" i="1"/>
  <c r="O5869" i="1"/>
  <c r="N5869" i="1"/>
  <c r="O5868" i="1"/>
  <c r="N5868" i="1"/>
  <c r="O5867" i="1"/>
  <c r="N5867" i="1"/>
  <c r="O5866" i="1"/>
  <c r="N5866" i="1"/>
  <c r="O5865" i="1"/>
  <c r="N5865" i="1"/>
  <c r="O5864" i="1"/>
  <c r="N5864" i="1"/>
  <c r="O5863" i="1"/>
  <c r="N5863" i="1"/>
  <c r="O5862" i="1"/>
  <c r="N5862" i="1"/>
  <c r="O5861" i="1"/>
  <c r="N5861" i="1"/>
  <c r="O5860" i="1"/>
  <c r="N5860" i="1"/>
  <c r="O5859" i="1"/>
  <c r="N5859" i="1"/>
  <c r="O5858" i="1"/>
  <c r="N5858" i="1"/>
  <c r="O5857" i="1"/>
  <c r="N5857" i="1"/>
  <c r="O5856" i="1"/>
  <c r="N5856" i="1"/>
  <c r="O5855" i="1"/>
  <c r="N5855" i="1"/>
  <c r="O5854" i="1"/>
  <c r="N5854" i="1"/>
  <c r="O5853" i="1"/>
  <c r="N5853" i="1"/>
  <c r="O5852" i="1"/>
  <c r="N5852" i="1"/>
  <c r="O1233" i="1"/>
  <c r="N1233" i="1"/>
  <c r="O1232" i="1"/>
  <c r="N1232" i="1"/>
  <c r="O1231" i="1"/>
  <c r="N1231" i="1"/>
  <c r="O1230" i="1"/>
  <c r="N1230" i="1"/>
  <c r="O1229" i="1"/>
  <c r="N1229" i="1"/>
  <c r="O1228" i="1"/>
  <c r="N1228" i="1"/>
  <c r="O1227" i="1"/>
  <c r="N1227" i="1"/>
  <c r="O1226" i="1"/>
  <c r="N1226" i="1"/>
  <c r="O1225" i="1"/>
  <c r="N1225" i="1"/>
  <c r="O1224" i="1"/>
  <c r="N1224" i="1"/>
  <c r="O1223" i="1"/>
  <c r="N1223" i="1"/>
  <c r="O1222" i="1"/>
  <c r="N1222" i="1"/>
  <c r="O1221" i="1"/>
  <c r="N1221" i="1"/>
  <c r="O1220" i="1"/>
  <c r="N1220" i="1"/>
  <c r="O14167" i="1"/>
  <c r="N14167" i="1"/>
  <c r="O14166" i="1"/>
  <c r="N14166" i="1"/>
  <c r="O11923" i="1"/>
  <c r="N11923" i="1"/>
  <c r="O11922" i="1"/>
  <c r="N11922" i="1"/>
  <c r="O11921" i="1"/>
  <c r="N11921" i="1"/>
  <c r="O11920" i="1"/>
  <c r="N11920" i="1"/>
  <c r="O11919" i="1"/>
  <c r="N11919" i="1"/>
  <c r="O11918" i="1"/>
  <c r="N11918" i="1"/>
  <c r="O11917" i="1"/>
  <c r="N11917" i="1"/>
  <c r="O11916" i="1"/>
  <c r="N11916" i="1"/>
  <c r="O11915" i="1"/>
  <c r="N11915" i="1"/>
  <c r="O11914" i="1"/>
  <c r="N11914" i="1"/>
  <c r="O11913" i="1"/>
  <c r="N11913" i="1"/>
  <c r="O11912" i="1"/>
  <c r="N11912" i="1"/>
  <c r="O11911" i="1"/>
  <c r="N11911" i="1"/>
  <c r="O11910" i="1"/>
  <c r="N11910" i="1"/>
  <c r="O11909" i="1"/>
  <c r="N11909" i="1"/>
  <c r="O11908" i="1"/>
  <c r="N11908" i="1"/>
  <c r="O11907" i="1"/>
  <c r="N11907" i="1"/>
  <c r="O11906" i="1"/>
  <c r="N11906" i="1"/>
  <c r="O11905" i="1"/>
  <c r="N11905" i="1"/>
  <c r="O11904" i="1"/>
  <c r="N11904" i="1"/>
  <c r="O11903" i="1"/>
  <c r="N11903" i="1"/>
  <c r="O11902" i="1"/>
  <c r="N11902" i="1"/>
  <c r="O11901" i="1"/>
  <c r="N11901" i="1"/>
  <c r="O11900" i="1"/>
  <c r="N11900" i="1"/>
  <c r="O11899" i="1"/>
  <c r="N11899" i="1"/>
  <c r="O11898" i="1"/>
  <c r="N11898" i="1"/>
  <c r="O11897" i="1"/>
  <c r="N11897" i="1"/>
  <c r="O11896" i="1"/>
  <c r="N11896" i="1"/>
  <c r="O11895" i="1"/>
  <c r="N11895" i="1"/>
  <c r="O11894" i="1"/>
  <c r="N11894" i="1"/>
  <c r="O11893" i="1"/>
  <c r="N11893" i="1"/>
  <c r="O11892" i="1"/>
  <c r="N11892" i="1"/>
  <c r="O11891" i="1"/>
  <c r="N11891" i="1"/>
  <c r="O11890" i="1"/>
  <c r="N11890" i="1"/>
  <c r="O11889" i="1"/>
  <c r="N11889" i="1"/>
  <c r="O11888" i="1"/>
  <c r="N11888" i="1"/>
  <c r="O11887" i="1"/>
  <c r="N11887" i="1"/>
  <c r="O11886" i="1"/>
  <c r="N11886" i="1"/>
  <c r="O11885" i="1"/>
  <c r="N11885" i="1"/>
  <c r="O11884" i="1"/>
  <c r="N11884" i="1"/>
  <c r="O11883" i="1"/>
  <c r="N11883" i="1"/>
  <c r="O11882" i="1"/>
  <c r="N11882" i="1"/>
  <c r="O11881" i="1"/>
  <c r="N11881" i="1"/>
  <c r="O11880" i="1"/>
  <c r="N11880" i="1"/>
  <c r="O11879" i="1"/>
  <c r="N11879" i="1"/>
  <c r="O11878" i="1"/>
  <c r="N11878" i="1"/>
  <c r="O5851" i="1"/>
  <c r="N5851" i="1"/>
  <c r="O5850" i="1"/>
  <c r="N5850" i="1"/>
  <c r="O5849" i="1"/>
  <c r="N5849" i="1"/>
  <c r="O5848" i="1"/>
  <c r="N5848" i="1"/>
  <c r="O5847" i="1"/>
  <c r="N5847" i="1"/>
  <c r="O5846" i="1"/>
  <c r="N5846" i="1"/>
  <c r="O5845" i="1"/>
  <c r="N5845" i="1"/>
  <c r="O5844" i="1"/>
  <c r="N5844" i="1"/>
  <c r="O5843" i="1"/>
  <c r="N5843" i="1"/>
  <c r="O5842" i="1"/>
  <c r="N5842" i="1"/>
  <c r="O5841" i="1"/>
  <c r="N5841" i="1"/>
  <c r="O5840" i="1"/>
  <c r="N5840" i="1"/>
  <c r="O5839" i="1"/>
  <c r="N5839" i="1"/>
  <c r="O5838" i="1"/>
  <c r="N5838" i="1"/>
  <c r="O5837" i="1"/>
  <c r="N5837" i="1"/>
  <c r="O5836" i="1"/>
  <c r="N5836" i="1"/>
  <c r="O5835" i="1"/>
  <c r="N5835" i="1"/>
  <c r="O5834" i="1"/>
  <c r="N5834" i="1"/>
  <c r="O5833" i="1"/>
  <c r="N5833" i="1"/>
  <c r="O5832" i="1"/>
  <c r="N5832" i="1"/>
  <c r="O5831" i="1"/>
  <c r="N5831" i="1"/>
  <c r="O5830" i="1"/>
  <c r="N5830" i="1"/>
  <c r="O5829" i="1"/>
  <c r="N5829" i="1"/>
  <c r="O5828" i="1"/>
  <c r="N5828" i="1"/>
  <c r="O5827" i="1"/>
  <c r="N5827" i="1"/>
  <c r="O5826" i="1"/>
  <c r="N5826" i="1"/>
  <c r="O5825" i="1"/>
  <c r="N5825" i="1"/>
  <c r="O5824" i="1"/>
  <c r="N5824" i="1"/>
  <c r="O5823" i="1"/>
  <c r="N5823" i="1"/>
  <c r="O5822" i="1"/>
  <c r="N5822" i="1"/>
  <c r="O5821" i="1"/>
  <c r="N5821" i="1"/>
  <c r="O5820" i="1"/>
  <c r="N5820" i="1"/>
  <c r="O5819" i="1"/>
  <c r="N5819" i="1"/>
  <c r="O5818" i="1"/>
  <c r="N5818" i="1"/>
  <c r="O5817" i="1"/>
  <c r="N5817" i="1"/>
  <c r="O5816" i="1"/>
  <c r="N5816" i="1"/>
  <c r="O5815" i="1"/>
  <c r="N5815" i="1"/>
  <c r="O5814" i="1"/>
  <c r="N5814" i="1"/>
  <c r="O5813" i="1"/>
  <c r="N5813" i="1"/>
  <c r="O5812" i="1"/>
  <c r="N5812" i="1"/>
  <c r="O5811" i="1"/>
  <c r="N5811" i="1"/>
  <c r="O5810" i="1"/>
  <c r="N5810" i="1"/>
  <c r="O5809" i="1"/>
  <c r="N5809" i="1"/>
  <c r="O5808" i="1"/>
  <c r="N5808" i="1"/>
  <c r="O5807" i="1"/>
  <c r="N5807" i="1"/>
  <c r="O5806" i="1"/>
  <c r="N5806" i="1"/>
  <c r="O1219" i="1"/>
  <c r="N1219" i="1"/>
  <c r="O1218" i="1"/>
  <c r="N1218" i="1"/>
  <c r="O1217" i="1"/>
  <c r="N1217" i="1"/>
  <c r="O1216" i="1"/>
  <c r="N1216" i="1"/>
  <c r="O1215" i="1"/>
  <c r="N1215" i="1"/>
  <c r="O1214" i="1"/>
  <c r="N1214" i="1"/>
  <c r="O1213" i="1"/>
  <c r="N1213" i="1"/>
  <c r="O1212" i="1"/>
  <c r="N1212" i="1"/>
  <c r="O1211" i="1"/>
  <c r="N1211" i="1"/>
  <c r="O1210" i="1"/>
  <c r="N1210" i="1"/>
  <c r="O1209" i="1"/>
  <c r="N1209" i="1"/>
  <c r="O1208" i="1"/>
  <c r="N1208" i="1"/>
  <c r="O1207" i="1"/>
  <c r="N1207" i="1"/>
  <c r="O1206" i="1"/>
  <c r="N1206" i="1"/>
  <c r="O14165" i="1"/>
  <c r="N14165" i="1"/>
  <c r="O14164" i="1"/>
  <c r="N14164" i="1"/>
  <c r="O11877" i="1"/>
  <c r="N11877" i="1"/>
  <c r="O11876" i="1"/>
  <c r="N11876" i="1"/>
  <c r="O11875" i="1"/>
  <c r="N11875" i="1"/>
  <c r="O11874" i="1"/>
  <c r="N11874" i="1"/>
  <c r="O11873" i="1"/>
  <c r="N11873" i="1"/>
  <c r="O11872" i="1"/>
  <c r="N11872" i="1"/>
  <c r="O11871" i="1"/>
  <c r="N11871" i="1"/>
  <c r="O11870" i="1"/>
  <c r="N11870" i="1"/>
  <c r="O11869" i="1"/>
  <c r="N11869" i="1"/>
  <c r="O11868" i="1"/>
  <c r="N11868" i="1"/>
  <c r="O11867" i="1"/>
  <c r="N11867" i="1"/>
  <c r="O11866" i="1"/>
  <c r="N11866" i="1"/>
  <c r="O11865" i="1"/>
  <c r="N11865" i="1"/>
  <c r="O11864" i="1"/>
  <c r="N11864" i="1"/>
  <c r="O11863" i="1"/>
  <c r="N11863" i="1"/>
  <c r="O11862" i="1"/>
  <c r="N11862" i="1"/>
  <c r="O11861" i="1"/>
  <c r="N11861" i="1"/>
  <c r="O11860" i="1"/>
  <c r="N11860" i="1"/>
  <c r="O11859" i="1"/>
  <c r="N11859" i="1"/>
  <c r="O11858" i="1"/>
  <c r="N11858" i="1"/>
  <c r="O11857" i="1"/>
  <c r="N11857" i="1"/>
  <c r="O11856" i="1"/>
  <c r="N11856" i="1"/>
  <c r="O11855" i="1"/>
  <c r="N11855" i="1"/>
  <c r="O11854" i="1"/>
  <c r="N11854" i="1"/>
  <c r="O11853" i="1"/>
  <c r="N11853" i="1"/>
  <c r="O11852" i="1"/>
  <c r="N11852" i="1"/>
  <c r="O11851" i="1"/>
  <c r="N11851" i="1"/>
  <c r="O11850" i="1"/>
  <c r="N11850" i="1"/>
  <c r="O11849" i="1"/>
  <c r="N11849" i="1"/>
  <c r="O11848" i="1"/>
  <c r="N11848" i="1"/>
  <c r="O11847" i="1"/>
  <c r="N11847" i="1"/>
  <c r="O11846" i="1"/>
  <c r="N11846" i="1"/>
  <c r="O11845" i="1"/>
  <c r="N11845" i="1"/>
  <c r="O11844" i="1"/>
  <c r="N11844" i="1"/>
  <c r="O11843" i="1"/>
  <c r="N11843" i="1"/>
  <c r="O11842" i="1"/>
  <c r="N11842" i="1"/>
  <c r="O11841" i="1"/>
  <c r="N11841" i="1"/>
  <c r="O11840" i="1"/>
  <c r="N11840" i="1"/>
  <c r="O11839" i="1"/>
  <c r="N11839" i="1"/>
  <c r="O11838" i="1"/>
  <c r="N11838" i="1"/>
  <c r="O11837" i="1"/>
  <c r="N11837" i="1"/>
  <c r="O11836" i="1"/>
  <c r="N11836" i="1"/>
  <c r="O11835" i="1"/>
  <c r="N11835" i="1"/>
  <c r="O11834" i="1"/>
  <c r="N11834" i="1"/>
  <c r="O11833" i="1"/>
  <c r="N11833" i="1"/>
  <c r="O11832" i="1"/>
  <c r="N11832" i="1"/>
  <c r="O5805" i="1"/>
  <c r="N5805" i="1"/>
  <c r="O5804" i="1"/>
  <c r="N5804" i="1"/>
  <c r="O5803" i="1"/>
  <c r="N5803" i="1"/>
  <c r="O5802" i="1"/>
  <c r="N5802" i="1"/>
  <c r="O5801" i="1"/>
  <c r="N5801" i="1"/>
  <c r="O5800" i="1"/>
  <c r="N5800" i="1"/>
  <c r="O5799" i="1"/>
  <c r="N5799" i="1"/>
  <c r="O5798" i="1"/>
  <c r="N5798" i="1"/>
  <c r="O5797" i="1"/>
  <c r="N5797" i="1"/>
  <c r="O5796" i="1"/>
  <c r="N5796" i="1"/>
  <c r="O5795" i="1"/>
  <c r="N5795" i="1"/>
  <c r="O5794" i="1"/>
  <c r="N5794" i="1"/>
  <c r="O5793" i="1"/>
  <c r="N5793" i="1"/>
  <c r="O5792" i="1"/>
  <c r="N5792" i="1"/>
  <c r="O5791" i="1"/>
  <c r="N5791" i="1"/>
  <c r="O5790" i="1"/>
  <c r="N5790" i="1"/>
  <c r="O5789" i="1"/>
  <c r="N5789" i="1"/>
  <c r="O5788" i="1"/>
  <c r="N5788" i="1"/>
  <c r="O5787" i="1"/>
  <c r="N5787" i="1"/>
  <c r="O5786" i="1"/>
  <c r="N5786" i="1"/>
  <c r="O5785" i="1"/>
  <c r="N5785" i="1"/>
  <c r="O5784" i="1"/>
  <c r="N5784" i="1"/>
  <c r="O5783" i="1"/>
  <c r="N5783" i="1"/>
  <c r="O5782" i="1"/>
  <c r="N5782" i="1"/>
  <c r="O5781" i="1"/>
  <c r="N5781" i="1"/>
  <c r="O5780" i="1"/>
  <c r="N5780" i="1"/>
  <c r="O5779" i="1"/>
  <c r="N5779" i="1"/>
  <c r="O5778" i="1"/>
  <c r="N5778" i="1"/>
  <c r="O5777" i="1"/>
  <c r="N5777" i="1"/>
  <c r="O5776" i="1"/>
  <c r="N5776" i="1"/>
  <c r="O5775" i="1"/>
  <c r="N5775" i="1"/>
  <c r="O5774" i="1"/>
  <c r="N5774" i="1"/>
  <c r="O5773" i="1"/>
  <c r="N5773" i="1"/>
  <c r="O5772" i="1"/>
  <c r="N5772" i="1"/>
  <c r="O5771" i="1"/>
  <c r="N5771" i="1"/>
  <c r="O5770" i="1"/>
  <c r="N5770" i="1"/>
  <c r="O5769" i="1"/>
  <c r="N5769" i="1"/>
  <c r="O5768" i="1"/>
  <c r="N5768" i="1"/>
  <c r="O5767" i="1"/>
  <c r="N5767" i="1"/>
  <c r="O5766" i="1"/>
  <c r="N5766" i="1"/>
  <c r="O5765" i="1"/>
  <c r="N5765" i="1"/>
  <c r="O5764" i="1"/>
  <c r="N5764" i="1"/>
  <c r="O5763" i="1"/>
  <c r="N5763" i="1"/>
  <c r="O5762" i="1"/>
  <c r="N5762" i="1"/>
  <c r="O5761" i="1"/>
  <c r="N5761" i="1"/>
  <c r="O5760" i="1"/>
  <c r="N5760" i="1"/>
  <c r="O1205" i="1"/>
  <c r="N1205" i="1"/>
  <c r="O1204" i="1"/>
  <c r="N1204" i="1"/>
  <c r="O1203" i="1"/>
  <c r="N1203" i="1"/>
  <c r="O1202" i="1"/>
  <c r="N1202" i="1"/>
  <c r="O1201" i="1"/>
  <c r="N1201" i="1"/>
  <c r="O1200" i="1"/>
  <c r="N1200" i="1"/>
  <c r="O1199" i="1"/>
  <c r="N1199" i="1"/>
  <c r="O1198" i="1"/>
  <c r="N1198" i="1"/>
  <c r="O1197" i="1"/>
  <c r="N1197" i="1"/>
  <c r="O1196" i="1"/>
  <c r="N1196" i="1"/>
  <c r="O1195" i="1"/>
  <c r="N1195" i="1"/>
  <c r="O1194" i="1"/>
  <c r="N1194" i="1"/>
  <c r="O1193" i="1"/>
  <c r="N1193" i="1"/>
  <c r="O1192" i="1"/>
  <c r="N1192" i="1"/>
  <c r="O14163" i="1"/>
  <c r="N14163" i="1"/>
  <c r="O14162" i="1"/>
  <c r="N14162" i="1"/>
  <c r="O11831" i="1"/>
  <c r="N11831" i="1"/>
  <c r="O11830" i="1"/>
  <c r="N11830" i="1"/>
  <c r="O11829" i="1"/>
  <c r="N11829" i="1"/>
  <c r="O11828" i="1"/>
  <c r="N11828" i="1"/>
  <c r="O11827" i="1"/>
  <c r="N11827" i="1"/>
  <c r="O11826" i="1"/>
  <c r="N11826" i="1"/>
  <c r="O11825" i="1"/>
  <c r="N11825" i="1"/>
  <c r="O11824" i="1"/>
  <c r="N11824" i="1"/>
  <c r="O11823" i="1"/>
  <c r="N11823" i="1"/>
  <c r="O11822" i="1"/>
  <c r="N11822" i="1"/>
  <c r="O11821" i="1"/>
  <c r="N11821" i="1"/>
  <c r="O11820" i="1"/>
  <c r="N11820" i="1"/>
  <c r="O11819" i="1"/>
  <c r="N11819" i="1"/>
  <c r="O11818" i="1"/>
  <c r="N11818" i="1"/>
  <c r="O11817" i="1"/>
  <c r="N11817" i="1"/>
  <c r="O11816" i="1"/>
  <c r="N11816" i="1"/>
  <c r="O11815" i="1"/>
  <c r="N11815" i="1"/>
  <c r="O11814" i="1"/>
  <c r="N11814" i="1"/>
  <c r="O11813" i="1"/>
  <c r="N11813" i="1"/>
  <c r="O11812" i="1"/>
  <c r="N11812" i="1"/>
  <c r="O11811" i="1"/>
  <c r="N11811" i="1"/>
  <c r="O11810" i="1"/>
  <c r="N11810" i="1"/>
  <c r="O11809" i="1"/>
  <c r="N11809" i="1"/>
  <c r="O11808" i="1"/>
  <c r="N11808" i="1"/>
  <c r="O11807" i="1"/>
  <c r="N11807" i="1"/>
  <c r="O11806" i="1"/>
  <c r="N11806" i="1"/>
  <c r="O11805" i="1"/>
  <c r="N11805" i="1"/>
  <c r="O11804" i="1"/>
  <c r="N11804" i="1"/>
  <c r="O11803" i="1"/>
  <c r="N11803" i="1"/>
  <c r="O11802" i="1"/>
  <c r="N11802" i="1"/>
  <c r="O11801" i="1"/>
  <c r="N11801" i="1"/>
  <c r="O11800" i="1"/>
  <c r="N11800" i="1"/>
  <c r="O11799" i="1"/>
  <c r="N11799" i="1"/>
  <c r="O11798" i="1"/>
  <c r="N11798" i="1"/>
  <c r="O11797" i="1"/>
  <c r="N11797" i="1"/>
  <c r="O11796" i="1"/>
  <c r="N11796" i="1"/>
  <c r="O11795" i="1"/>
  <c r="N11795" i="1"/>
  <c r="O11794" i="1"/>
  <c r="N11794" i="1"/>
  <c r="O11793" i="1"/>
  <c r="N11793" i="1"/>
  <c r="O11792" i="1"/>
  <c r="N11792" i="1"/>
  <c r="O11791" i="1"/>
  <c r="N11791" i="1"/>
  <c r="O11790" i="1"/>
  <c r="N11790" i="1"/>
  <c r="O11789" i="1"/>
  <c r="N11789" i="1"/>
  <c r="O11788" i="1"/>
  <c r="N11788" i="1"/>
  <c r="O11787" i="1"/>
  <c r="N11787" i="1"/>
  <c r="O11786" i="1"/>
  <c r="N11786" i="1"/>
  <c r="O5759" i="1"/>
  <c r="N5759" i="1"/>
  <c r="O5758" i="1"/>
  <c r="N5758" i="1"/>
  <c r="O5757" i="1"/>
  <c r="N5757" i="1"/>
  <c r="O5756" i="1"/>
  <c r="N5756" i="1"/>
  <c r="O5755" i="1"/>
  <c r="N5755" i="1"/>
  <c r="O5754" i="1"/>
  <c r="N5754" i="1"/>
  <c r="O5753" i="1"/>
  <c r="N5753" i="1"/>
  <c r="O5752" i="1"/>
  <c r="N5752" i="1"/>
  <c r="O5751" i="1"/>
  <c r="N5751" i="1"/>
  <c r="O5750" i="1"/>
  <c r="N5750" i="1"/>
  <c r="O5749" i="1"/>
  <c r="N5749" i="1"/>
  <c r="O5748" i="1"/>
  <c r="N5748" i="1"/>
  <c r="O5747" i="1"/>
  <c r="N5747" i="1"/>
  <c r="O5746" i="1"/>
  <c r="N5746" i="1"/>
  <c r="O5745" i="1"/>
  <c r="N5745" i="1"/>
  <c r="O5744" i="1"/>
  <c r="N5744" i="1"/>
  <c r="O5743" i="1"/>
  <c r="N5743" i="1"/>
  <c r="O5742" i="1"/>
  <c r="N5742" i="1"/>
  <c r="O5741" i="1"/>
  <c r="N5741" i="1"/>
  <c r="O5740" i="1"/>
  <c r="N5740" i="1"/>
  <c r="O5739" i="1"/>
  <c r="N5739" i="1"/>
  <c r="O5738" i="1"/>
  <c r="N5738" i="1"/>
  <c r="O5737" i="1"/>
  <c r="N5737" i="1"/>
  <c r="O5736" i="1"/>
  <c r="N5736" i="1"/>
  <c r="O5735" i="1"/>
  <c r="N5735" i="1"/>
  <c r="O5734" i="1"/>
  <c r="N5734" i="1"/>
  <c r="O5733" i="1"/>
  <c r="N5733" i="1"/>
  <c r="O5732" i="1"/>
  <c r="N5732" i="1"/>
  <c r="O5731" i="1"/>
  <c r="N5731" i="1"/>
  <c r="O5730" i="1"/>
  <c r="N5730" i="1"/>
  <c r="O5729" i="1"/>
  <c r="N5729" i="1"/>
  <c r="O5728" i="1"/>
  <c r="N5728" i="1"/>
  <c r="O5727" i="1"/>
  <c r="N5727" i="1"/>
  <c r="O5726" i="1"/>
  <c r="N5726" i="1"/>
  <c r="O5725" i="1"/>
  <c r="N5725" i="1"/>
  <c r="O5724" i="1"/>
  <c r="N5724" i="1"/>
  <c r="O5723" i="1"/>
  <c r="N5723" i="1"/>
  <c r="O5722" i="1"/>
  <c r="N5722" i="1"/>
  <c r="O5721" i="1"/>
  <c r="N5721" i="1"/>
  <c r="O5720" i="1"/>
  <c r="N5720" i="1"/>
  <c r="O5719" i="1"/>
  <c r="N5719" i="1"/>
  <c r="O5718" i="1"/>
  <c r="N5718" i="1"/>
  <c r="O5717" i="1"/>
  <c r="N5717" i="1"/>
  <c r="O5716" i="1"/>
  <c r="N5716" i="1"/>
  <c r="O5715" i="1"/>
  <c r="N5715" i="1"/>
  <c r="O5714" i="1"/>
  <c r="N5714" i="1"/>
  <c r="O1191" i="1"/>
  <c r="N1191" i="1"/>
  <c r="O1190" i="1"/>
  <c r="N1190" i="1"/>
  <c r="O1189" i="1"/>
  <c r="N1189" i="1"/>
  <c r="O1188" i="1"/>
  <c r="N1188" i="1"/>
  <c r="O1187" i="1"/>
  <c r="N1187" i="1"/>
  <c r="O1186" i="1"/>
  <c r="N1186" i="1"/>
  <c r="O1185" i="1"/>
  <c r="N1185" i="1"/>
  <c r="O1184" i="1"/>
  <c r="N1184" i="1"/>
  <c r="O1183" i="1"/>
  <c r="N1183" i="1"/>
  <c r="O1182" i="1"/>
  <c r="N1182" i="1"/>
  <c r="O1181" i="1"/>
  <c r="N1181" i="1"/>
  <c r="O1180" i="1"/>
  <c r="N1180" i="1"/>
  <c r="O1179" i="1"/>
  <c r="N1179" i="1"/>
  <c r="O1178" i="1"/>
  <c r="N1178" i="1"/>
  <c r="O19748" i="1"/>
  <c r="N19748" i="1"/>
  <c r="O19747" i="1"/>
  <c r="N19747" i="1"/>
  <c r="O19746" i="1"/>
  <c r="N19746" i="1"/>
  <c r="O19745" i="1"/>
  <c r="N19745" i="1"/>
  <c r="O19744" i="1"/>
  <c r="N19744" i="1"/>
  <c r="O19743" i="1"/>
  <c r="N19743" i="1"/>
  <c r="O19742" i="1"/>
  <c r="N19742" i="1"/>
  <c r="O19741" i="1"/>
  <c r="N19741" i="1"/>
  <c r="O19740" i="1"/>
  <c r="N19740" i="1"/>
  <c r="O19739" i="1"/>
  <c r="N19739" i="1"/>
  <c r="O19738" i="1"/>
  <c r="N19738" i="1"/>
  <c r="O19737" i="1"/>
  <c r="N19737" i="1"/>
  <c r="O19736" i="1"/>
  <c r="N19736" i="1"/>
  <c r="O19735" i="1"/>
  <c r="N19735" i="1"/>
  <c r="O19734" i="1"/>
  <c r="N19734" i="1"/>
  <c r="O19733" i="1"/>
  <c r="N19733" i="1"/>
  <c r="O19732" i="1"/>
  <c r="N19732" i="1"/>
  <c r="O19731" i="1"/>
  <c r="N19731" i="1"/>
  <c r="O19730" i="1"/>
  <c r="N19730" i="1"/>
  <c r="O19729" i="1"/>
  <c r="N19729" i="1"/>
  <c r="O19728" i="1"/>
  <c r="N19728" i="1"/>
  <c r="O19727" i="1"/>
  <c r="N19727" i="1"/>
  <c r="O19726" i="1"/>
  <c r="N19726" i="1"/>
  <c r="O19725" i="1"/>
  <c r="N19725" i="1"/>
  <c r="O19724" i="1"/>
  <c r="N19724" i="1"/>
  <c r="O19723" i="1"/>
  <c r="N19723" i="1"/>
  <c r="O19722" i="1"/>
  <c r="N19722" i="1"/>
  <c r="O19721" i="1"/>
  <c r="N19721" i="1"/>
  <c r="O19720" i="1"/>
  <c r="N19720" i="1"/>
  <c r="O19719" i="1"/>
  <c r="N19719" i="1"/>
  <c r="O19718" i="1"/>
  <c r="N19718" i="1"/>
  <c r="O19717" i="1"/>
  <c r="N19717" i="1"/>
  <c r="O19716" i="1"/>
  <c r="N19716" i="1"/>
  <c r="O19715" i="1"/>
  <c r="N19715" i="1"/>
  <c r="O19714" i="1"/>
  <c r="N19714" i="1"/>
  <c r="O19713" i="1"/>
  <c r="N19713" i="1"/>
  <c r="O19712" i="1"/>
  <c r="N19712" i="1"/>
  <c r="O19711" i="1"/>
  <c r="N19711" i="1"/>
  <c r="O19710" i="1"/>
  <c r="N19710" i="1"/>
  <c r="O19709" i="1"/>
  <c r="N19709" i="1"/>
  <c r="O19708" i="1"/>
  <c r="N19708" i="1"/>
  <c r="O19707" i="1"/>
  <c r="N19707" i="1"/>
  <c r="O19706" i="1"/>
  <c r="N19706" i="1"/>
  <c r="O19705" i="1"/>
  <c r="N19705" i="1"/>
  <c r="O19704" i="1"/>
  <c r="N19704" i="1"/>
  <c r="O19703" i="1"/>
  <c r="N19703" i="1"/>
  <c r="O19702" i="1"/>
  <c r="N19702" i="1"/>
  <c r="O19701" i="1"/>
  <c r="N19701" i="1"/>
  <c r="O19700" i="1"/>
  <c r="N19700" i="1"/>
  <c r="O19699" i="1"/>
  <c r="N19699" i="1"/>
  <c r="O19698" i="1"/>
  <c r="N19698" i="1"/>
  <c r="O19697" i="1"/>
  <c r="N19697" i="1"/>
  <c r="O19696" i="1"/>
  <c r="N19696" i="1"/>
  <c r="O19695" i="1"/>
  <c r="N19695" i="1"/>
  <c r="O19694" i="1"/>
  <c r="N19694" i="1"/>
  <c r="O19693" i="1"/>
  <c r="N19693" i="1"/>
  <c r="O19692" i="1"/>
  <c r="N19692" i="1"/>
  <c r="O19691" i="1"/>
  <c r="N19691" i="1"/>
  <c r="O19690" i="1"/>
  <c r="N19690" i="1"/>
  <c r="O19689" i="1"/>
  <c r="N19689" i="1"/>
  <c r="O19688" i="1"/>
  <c r="N19688" i="1"/>
  <c r="O19687" i="1"/>
  <c r="N19687" i="1"/>
  <c r="O19686" i="1"/>
  <c r="N19686" i="1"/>
  <c r="O19685" i="1"/>
  <c r="N19685" i="1"/>
  <c r="O19684" i="1"/>
  <c r="N19684" i="1"/>
  <c r="O19683" i="1"/>
  <c r="N19683" i="1"/>
  <c r="O19682" i="1"/>
  <c r="N19682" i="1"/>
  <c r="O19681" i="1"/>
  <c r="N19681" i="1"/>
  <c r="O19680" i="1"/>
  <c r="N19680" i="1"/>
  <c r="O19679" i="1"/>
  <c r="N19679" i="1"/>
  <c r="O19678" i="1"/>
  <c r="N19678" i="1"/>
  <c r="O19677" i="1"/>
  <c r="N19677" i="1"/>
  <c r="O19676" i="1"/>
  <c r="N19676" i="1"/>
  <c r="O19675" i="1"/>
  <c r="N19675" i="1"/>
  <c r="O19674" i="1"/>
  <c r="N19674" i="1"/>
  <c r="O19673" i="1"/>
  <c r="N19673" i="1"/>
  <c r="O19672" i="1"/>
  <c r="N19672" i="1"/>
  <c r="O19671" i="1"/>
  <c r="N19671" i="1"/>
  <c r="O19670" i="1"/>
  <c r="N19670" i="1"/>
  <c r="O19669" i="1"/>
  <c r="N19669" i="1"/>
  <c r="O19668" i="1"/>
  <c r="N19668" i="1"/>
  <c r="O19667" i="1"/>
  <c r="N19667" i="1"/>
  <c r="O19666" i="1"/>
  <c r="N19666" i="1"/>
  <c r="O19665" i="1"/>
  <c r="N19665" i="1"/>
  <c r="O19664" i="1"/>
  <c r="N19664" i="1"/>
  <c r="O19663" i="1"/>
  <c r="N19663" i="1"/>
  <c r="O19662" i="1"/>
  <c r="N19662" i="1"/>
  <c r="O19661" i="1"/>
  <c r="N19661" i="1"/>
  <c r="O19660" i="1"/>
  <c r="N19660" i="1"/>
  <c r="O19659" i="1"/>
  <c r="N19659" i="1"/>
  <c r="O16609" i="1"/>
  <c r="N16609" i="1"/>
  <c r="O16608" i="1"/>
  <c r="N16608" i="1"/>
  <c r="O16607" i="1"/>
  <c r="N16607" i="1"/>
  <c r="O16606" i="1"/>
  <c r="N16606" i="1"/>
  <c r="O16605" i="1"/>
  <c r="N16605" i="1"/>
  <c r="O16604" i="1"/>
  <c r="N16604" i="1"/>
  <c r="O16603" i="1"/>
  <c r="N16603" i="1"/>
  <c r="O16602" i="1"/>
  <c r="N16602" i="1"/>
  <c r="O16601" i="1"/>
  <c r="N16601" i="1"/>
  <c r="O16600" i="1"/>
  <c r="N16600" i="1"/>
  <c r="O16599" i="1"/>
  <c r="N16599" i="1"/>
  <c r="O16598" i="1"/>
  <c r="N16598" i="1"/>
  <c r="O16597" i="1"/>
  <c r="N16597" i="1"/>
  <c r="O16596" i="1"/>
  <c r="N16596" i="1"/>
  <c r="O16595" i="1"/>
  <c r="N16595" i="1"/>
  <c r="O16594" i="1"/>
  <c r="N16594" i="1"/>
  <c r="O16593" i="1"/>
  <c r="N16593" i="1"/>
  <c r="O16592" i="1"/>
  <c r="N16592" i="1"/>
  <c r="O16591" i="1"/>
  <c r="N16591" i="1"/>
  <c r="O16590" i="1"/>
  <c r="N16590" i="1"/>
  <c r="O16589" i="1"/>
  <c r="N16589" i="1"/>
  <c r="O16588" i="1"/>
  <c r="N16588" i="1"/>
  <c r="O16587" i="1"/>
  <c r="N16587" i="1"/>
  <c r="O16586" i="1"/>
  <c r="N16586" i="1"/>
  <c r="O16585" i="1"/>
  <c r="N16585" i="1"/>
  <c r="O16584" i="1"/>
  <c r="N16584" i="1"/>
  <c r="O16583" i="1"/>
  <c r="N16583" i="1"/>
  <c r="O16582" i="1"/>
  <c r="N16582" i="1"/>
  <c r="O16581" i="1"/>
  <c r="N16581" i="1"/>
  <c r="O16580" i="1"/>
  <c r="N16580" i="1"/>
  <c r="O16579" i="1"/>
  <c r="N16579" i="1"/>
  <c r="O16578" i="1"/>
  <c r="N16578" i="1"/>
  <c r="O16577" i="1"/>
  <c r="N16577" i="1"/>
  <c r="O16576" i="1"/>
  <c r="N16576" i="1"/>
  <c r="O16575" i="1"/>
  <c r="N16575" i="1"/>
  <c r="O16574" i="1"/>
  <c r="N16574" i="1"/>
  <c r="O16573" i="1"/>
  <c r="N16573" i="1"/>
  <c r="O16572" i="1"/>
  <c r="N16572" i="1"/>
  <c r="O16571" i="1"/>
  <c r="N16571" i="1"/>
  <c r="O16570" i="1"/>
  <c r="N16570" i="1"/>
  <c r="O16569" i="1"/>
  <c r="N16569" i="1"/>
  <c r="O16568" i="1"/>
  <c r="N16568" i="1"/>
  <c r="O16567" i="1"/>
  <c r="N16567" i="1"/>
  <c r="O16566" i="1"/>
  <c r="N16566" i="1"/>
  <c r="O16565" i="1"/>
  <c r="N16565" i="1"/>
  <c r="O16564" i="1"/>
  <c r="N16564" i="1"/>
  <c r="O16563" i="1"/>
  <c r="N16563" i="1"/>
  <c r="O16562" i="1"/>
  <c r="N16562" i="1"/>
  <c r="O16561" i="1"/>
  <c r="N16561" i="1"/>
  <c r="O16560" i="1"/>
  <c r="N16560" i="1"/>
  <c r="O16559" i="1"/>
  <c r="N16559" i="1"/>
  <c r="O16558" i="1"/>
  <c r="N16558" i="1"/>
  <c r="O16557" i="1"/>
  <c r="N16557" i="1"/>
  <c r="O16556" i="1"/>
  <c r="N16556" i="1"/>
  <c r="O16555" i="1"/>
  <c r="N16555" i="1"/>
  <c r="O16554" i="1"/>
  <c r="N16554" i="1"/>
  <c r="O16553" i="1"/>
  <c r="N16553" i="1"/>
  <c r="O16552" i="1"/>
  <c r="N16552" i="1"/>
  <c r="O16551" i="1"/>
  <c r="N16551" i="1"/>
  <c r="O16550" i="1"/>
  <c r="N16550" i="1"/>
  <c r="O16549" i="1"/>
  <c r="N16549" i="1"/>
  <c r="O16548" i="1"/>
  <c r="N16548" i="1"/>
  <c r="O16547" i="1"/>
  <c r="N16547" i="1"/>
  <c r="O16546" i="1"/>
  <c r="N16546" i="1"/>
  <c r="O16545" i="1"/>
  <c r="N16545" i="1"/>
  <c r="O16544" i="1"/>
  <c r="N16544" i="1"/>
  <c r="O16543" i="1"/>
  <c r="N16543" i="1"/>
  <c r="O16542" i="1"/>
  <c r="N16542" i="1"/>
  <c r="O16541" i="1"/>
  <c r="N16541" i="1"/>
  <c r="O16540" i="1"/>
  <c r="N16540" i="1"/>
  <c r="O16539" i="1"/>
  <c r="N16539" i="1"/>
  <c r="O16538" i="1"/>
  <c r="N16538" i="1"/>
  <c r="O16537" i="1"/>
  <c r="N16537" i="1"/>
  <c r="O16536" i="1"/>
  <c r="N16536" i="1"/>
  <c r="O16535" i="1"/>
  <c r="N16535" i="1"/>
  <c r="O16534" i="1"/>
  <c r="N16534" i="1"/>
  <c r="O16533" i="1"/>
  <c r="N16533" i="1"/>
  <c r="O16532" i="1"/>
  <c r="N16532" i="1"/>
  <c r="O16531" i="1"/>
  <c r="N16531" i="1"/>
  <c r="O16530" i="1"/>
  <c r="N16530" i="1"/>
  <c r="O16529" i="1"/>
  <c r="N16529" i="1"/>
  <c r="O16528" i="1"/>
  <c r="N16528" i="1"/>
  <c r="O16527" i="1"/>
  <c r="N16527" i="1"/>
  <c r="O16526" i="1"/>
  <c r="N16526" i="1"/>
  <c r="O16525" i="1"/>
  <c r="N16525" i="1"/>
  <c r="O16524" i="1"/>
  <c r="N16524" i="1"/>
  <c r="O16523" i="1"/>
  <c r="N16523" i="1"/>
  <c r="O16522" i="1"/>
  <c r="N16522" i="1"/>
  <c r="O16521" i="1"/>
  <c r="N16521" i="1"/>
  <c r="O16520" i="1"/>
  <c r="N16520" i="1"/>
  <c r="O16519" i="1"/>
  <c r="N16519" i="1"/>
  <c r="O16518" i="1"/>
  <c r="N16518" i="1"/>
  <c r="O16517" i="1"/>
  <c r="N16517" i="1"/>
  <c r="O16516" i="1"/>
  <c r="N16516" i="1"/>
  <c r="O16515" i="1"/>
  <c r="N16515" i="1"/>
  <c r="O16514" i="1"/>
  <c r="N16514" i="1"/>
  <c r="O16513" i="1"/>
  <c r="N16513" i="1"/>
  <c r="O16512" i="1"/>
  <c r="N16512" i="1"/>
  <c r="O16511" i="1"/>
  <c r="N16511" i="1"/>
  <c r="O16510" i="1"/>
  <c r="N16510" i="1"/>
  <c r="O16509" i="1"/>
  <c r="N16509" i="1"/>
  <c r="O16508" i="1"/>
  <c r="N16508" i="1"/>
  <c r="O16507" i="1"/>
  <c r="N16507" i="1"/>
  <c r="O16506" i="1"/>
  <c r="N16506" i="1"/>
  <c r="O16505" i="1"/>
  <c r="N16505" i="1"/>
  <c r="O16504" i="1"/>
  <c r="N16504" i="1"/>
  <c r="O16503" i="1"/>
  <c r="N16503" i="1"/>
  <c r="O16502" i="1"/>
  <c r="N16502" i="1"/>
  <c r="O16501" i="1"/>
  <c r="N16501" i="1"/>
  <c r="O16500" i="1"/>
  <c r="N16500" i="1"/>
  <c r="O16499" i="1"/>
  <c r="N16499" i="1"/>
  <c r="O16498" i="1"/>
  <c r="N16498" i="1"/>
  <c r="O14161" i="1"/>
  <c r="N14161" i="1"/>
  <c r="O14160" i="1"/>
  <c r="N14160" i="1"/>
  <c r="O11785" i="1"/>
  <c r="N11785" i="1"/>
  <c r="O11784" i="1"/>
  <c r="N11784" i="1"/>
  <c r="O11783" i="1"/>
  <c r="N11783" i="1"/>
  <c r="O11782" i="1"/>
  <c r="N11782" i="1"/>
  <c r="O11781" i="1"/>
  <c r="N11781" i="1"/>
  <c r="O11780" i="1"/>
  <c r="N11780" i="1"/>
  <c r="O11779" i="1"/>
  <c r="N11779" i="1"/>
  <c r="O11778" i="1"/>
  <c r="N11778" i="1"/>
  <c r="O11777" i="1"/>
  <c r="N11777" i="1"/>
  <c r="O11776" i="1"/>
  <c r="N11776" i="1"/>
  <c r="O11775" i="1"/>
  <c r="N11775" i="1"/>
  <c r="O11774" i="1"/>
  <c r="N11774" i="1"/>
  <c r="O11773" i="1"/>
  <c r="N11773" i="1"/>
  <c r="O11772" i="1"/>
  <c r="N11772" i="1"/>
  <c r="O11771" i="1"/>
  <c r="N11771" i="1"/>
  <c r="O11770" i="1"/>
  <c r="N11770" i="1"/>
  <c r="O11769" i="1"/>
  <c r="N11769" i="1"/>
  <c r="O11768" i="1"/>
  <c r="N11768" i="1"/>
  <c r="O11767" i="1"/>
  <c r="N11767" i="1"/>
  <c r="O11766" i="1"/>
  <c r="N11766" i="1"/>
  <c r="O11765" i="1"/>
  <c r="N11765" i="1"/>
  <c r="O11764" i="1"/>
  <c r="N11764" i="1"/>
  <c r="O11763" i="1"/>
  <c r="N11763" i="1"/>
  <c r="O11762" i="1"/>
  <c r="N11762" i="1"/>
  <c r="O11761" i="1"/>
  <c r="N11761" i="1"/>
  <c r="O11760" i="1"/>
  <c r="N11760" i="1"/>
  <c r="O11759" i="1"/>
  <c r="N11759" i="1"/>
  <c r="O11758" i="1"/>
  <c r="N11758" i="1"/>
  <c r="O11757" i="1"/>
  <c r="N11757" i="1"/>
  <c r="O11756" i="1"/>
  <c r="N11756" i="1"/>
  <c r="O11755" i="1"/>
  <c r="N11755" i="1"/>
  <c r="O11754" i="1"/>
  <c r="N11754" i="1"/>
  <c r="O11753" i="1"/>
  <c r="N11753" i="1"/>
  <c r="O11752" i="1"/>
  <c r="N11752" i="1"/>
  <c r="O11751" i="1"/>
  <c r="N11751" i="1"/>
  <c r="O11750" i="1"/>
  <c r="N11750" i="1"/>
  <c r="O11749" i="1"/>
  <c r="N11749" i="1"/>
  <c r="O11748" i="1"/>
  <c r="N11748" i="1"/>
  <c r="O11747" i="1"/>
  <c r="N11747" i="1"/>
  <c r="O11746" i="1"/>
  <c r="N11746" i="1"/>
  <c r="O11745" i="1"/>
  <c r="N11745" i="1"/>
  <c r="O11744" i="1"/>
  <c r="N11744" i="1"/>
  <c r="O11743" i="1"/>
  <c r="N11743" i="1"/>
  <c r="O11742" i="1"/>
  <c r="N11742" i="1"/>
  <c r="O11741" i="1"/>
  <c r="N11741" i="1"/>
  <c r="O11740" i="1"/>
  <c r="N11740" i="1"/>
  <c r="O5713" i="1"/>
  <c r="N5713" i="1"/>
  <c r="O5712" i="1"/>
  <c r="N5712" i="1"/>
  <c r="O5711" i="1"/>
  <c r="N5711" i="1"/>
  <c r="O5710" i="1"/>
  <c r="N5710" i="1"/>
  <c r="O5709" i="1"/>
  <c r="N5709" i="1"/>
  <c r="O5708" i="1"/>
  <c r="N5708" i="1"/>
  <c r="O5707" i="1"/>
  <c r="N5707" i="1"/>
  <c r="O5706" i="1"/>
  <c r="N5706" i="1"/>
  <c r="O5705" i="1"/>
  <c r="N5705" i="1"/>
  <c r="O5704" i="1"/>
  <c r="N5704" i="1"/>
  <c r="O5703" i="1"/>
  <c r="N5703" i="1"/>
  <c r="O5702" i="1"/>
  <c r="N5702" i="1"/>
  <c r="O5701" i="1"/>
  <c r="N5701" i="1"/>
  <c r="O5700" i="1"/>
  <c r="N5700" i="1"/>
  <c r="O5699" i="1"/>
  <c r="N5699" i="1"/>
  <c r="O5698" i="1"/>
  <c r="N5698" i="1"/>
  <c r="O5697" i="1"/>
  <c r="N5697" i="1"/>
  <c r="O5696" i="1"/>
  <c r="N5696" i="1"/>
  <c r="O5695" i="1"/>
  <c r="N5695" i="1"/>
  <c r="O5694" i="1"/>
  <c r="N5694" i="1"/>
  <c r="O5693" i="1"/>
  <c r="N5693" i="1"/>
  <c r="O5692" i="1"/>
  <c r="N5692" i="1"/>
  <c r="O5691" i="1"/>
  <c r="N5691" i="1"/>
  <c r="O5690" i="1"/>
  <c r="N5690" i="1"/>
  <c r="O5689" i="1"/>
  <c r="N5689" i="1"/>
  <c r="O5688" i="1"/>
  <c r="N5688" i="1"/>
  <c r="O5687" i="1"/>
  <c r="N5687" i="1"/>
  <c r="O5686" i="1"/>
  <c r="N5686" i="1"/>
  <c r="O5685" i="1"/>
  <c r="N5685" i="1"/>
  <c r="O5684" i="1"/>
  <c r="N5684" i="1"/>
  <c r="O5683" i="1"/>
  <c r="N5683" i="1"/>
  <c r="O5682" i="1"/>
  <c r="N5682" i="1"/>
  <c r="O5681" i="1"/>
  <c r="N5681" i="1"/>
  <c r="O5680" i="1"/>
  <c r="N5680" i="1"/>
  <c r="O5679" i="1"/>
  <c r="N5679" i="1"/>
  <c r="O5678" i="1"/>
  <c r="N5678" i="1"/>
  <c r="O5677" i="1"/>
  <c r="N5677" i="1"/>
  <c r="O5676" i="1"/>
  <c r="N5676" i="1"/>
  <c r="O5675" i="1"/>
  <c r="N5675" i="1"/>
  <c r="O5674" i="1"/>
  <c r="N5674" i="1"/>
  <c r="O5673" i="1"/>
  <c r="N5673" i="1"/>
  <c r="O5672" i="1"/>
  <c r="N5672" i="1"/>
  <c r="O5671" i="1"/>
  <c r="N5671" i="1"/>
  <c r="O5670" i="1"/>
  <c r="N5670" i="1"/>
  <c r="O5669" i="1"/>
  <c r="N5669" i="1"/>
  <c r="O5668" i="1"/>
  <c r="N5668" i="1"/>
  <c r="O1177" i="1"/>
  <c r="N1177" i="1"/>
  <c r="O1176" i="1"/>
  <c r="N1176" i="1"/>
  <c r="O1175" i="1"/>
  <c r="N1175" i="1"/>
  <c r="O1174" i="1"/>
  <c r="N1174" i="1"/>
  <c r="O1173" i="1"/>
  <c r="N1173" i="1"/>
  <c r="O1172" i="1"/>
  <c r="N1172" i="1"/>
  <c r="O1171" i="1"/>
  <c r="N1171" i="1"/>
  <c r="O1170" i="1"/>
  <c r="N1170" i="1"/>
  <c r="O1169" i="1"/>
  <c r="N1169" i="1"/>
  <c r="O1168" i="1"/>
  <c r="N1168" i="1"/>
  <c r="O1167" i="1"/>
  <c r="N1167" i="1"/>
  <c r="O1166" i="1"/>
  <c r="N1166" i="1"/>
  <c r="O1165" i="1"/>
  <c r="N1165" i="1"/>
  <c r="O1164" i="1"/>
  <c r="N1164" i="1"/>
  <c r="O14159" i="1"/>
  <c r="N14159" i="1"/>
  <c r="O14158" i="1"/>
  <c r="N14158" i="1"/>
  <c r="O11739" i="1"/>
  <c r="N11739" i="1"/>
  <c r="O11738" i="1"/>
  <c r="N11738" i="1"/>
  <c r="O11737" i="1"/>
  <c r="N11737" i="1"/>
  <c r="O11736" i="1"/>
  <c r="N11736" i="1"/>
  <c r="O11735" i="1"/>
  <c r="N11735" i="1"/>
  <c r="O11734" i="1"/>
  <c r="N11734" i="1"/>
  <c r="O11733" i="1"/>
  <c r="N11733" i="1"/>
  <c r="O11732" i="1"/>
  <c r="N11732" i="1"/>
  <c r="O11731" i="1"/>
  <c r="N11731" i="1"/>
  <c r="O11730" i="1"/>
  <c r="N11730" i="1"/>
  <c r="O11729" i="1"/>
  <c r="N11729" i="1"/>
  <c r="O11728" i="1"/>
  <c r="N11728" i="1"/>
  <c r="O11727" i="1"/>
  <c r="N11727" i="1"/>
  <c r="O11726" i="1"/>
  <c r="N11726" i="1"/>
  <c r="O11725" i="1"/>
  <c r="N11725" i="1"/>
  <c r="O11724" i="1"/>
  <c r="N11724" i="1"/>
  <c r="O11723" i="1"/>
  <c r="N11723" i="1"/>
  <c r="O11722" i="1"/>
  <c r="N11722" i="1"/>
  <c r="O11721" i="1"/>
  <c r="N11721" i="1"/>
  <c r="O11720" i="1"/>
  <c r="N11720" i="1"/>
  <c r="O11719" i="1"/>
  <c r="N11719" i="1"/>
  <c r="O11718" i="1"/>
  <c r="N11718" i="1"/>
  <c r="O11717" i="1"/>
  <c r="N11717" i="1"/>
  <c r="O11716" i="1"/>
  <c r="N11716" i="1"/>
  <c r="O11715" i="1"/>
  <c r="N11715" i="1"/>
  <c r="O11714" i="1"/>
  <c r="N11714" i="1"/>
  <c r="O11713" i="1"/>
  <c r="N11713" i="1"/>
  <c r="O11712" i="1"/>
  <c r="N11712" i="1"/>
  <c r="O11711" i="1"/>
  <c r="N11711" i="1"/>
  <c r="O11710" i="1"/>
  <c r="N11710" i="1"/>
  <c r="O11709" i="1"/>
  <c r="N11709" i="1"/>
  <c r="O11708" i="1"/>
  <c r="N11708" i="1"/>
  <c r="O11707" i="1"/>
  <c r="N11707" i="1"/>
  <c r="O11706" i="1"/>
  <c r="N11706" i="1"/>
  <c r="O11705" i="1"/>
  <c r="N11705" i="1"/>
  <c r="O11704" i="1"/>
  <c r="N11704" i="1"/>
  <c r="O11703" i="1"/>
  <c r="N11703" i="1"/>
  <c r="O11702" i="1"/>
  <c r="N11702" i="1"/>
  <c r="O11701" i="1"/>
  <c r="N11701" i="1"/>
  <c r="O11700" i="1"/>
  <c r="N11700" i="1"/>
  <c r="O11699" i="1"/>
  <c r="N11699" i="1"/>
  <c r="O11698" i="1"/>
  <c r="N11698" i="1"/>
  <c r="O11697" i="1"/>
  <c r="N11697" i="1"/>
  <c r="O11696" i="1"/>
  <c r="N11696" i="1"/>
  <c r="O11695" i="1"/>
  <c r="N11695" i="1"/>
  <c r="O11694" i="1"/>
  <c r="N11694" i="1"/>
  <c r="O5667" i="1"/>
  <c r="N5667" i="1"/>
  <c r="O5666" i="1"/>
  <c r="N5666" i="1"/>
  <c r="O5665" i="1"/>
  <c r="N5665" i="1"/>
  <c r="O5664" i="1"/>
  <c r="N5664" i="1"/>
  <c r="O5663" i="1"/>
  <c r="N5663" i="1"/>
  <c r="O5662" i="1"/>
  <c r="N5662" i="1"/>
  <c r="O5661" i="1"/>
  <c r="N5661" i="1"/>
  <c r="O5660" i="1"/>
  <c r="N5660" i="1"/>
  <c r="O5659" i="1"/>
  <c r="N5659" i="1"/>
  <c r="O5658" i="1"/>
  <c r="N5658" i="1"/>
  <c r="O5657" i="1"/>
  <c r="N5657" i="1"/>
  <c r="O5656" i="1"/>
  <c r="N5656" i="1"/>
  <c r="O5655" i="1"/>
  <c r="N5655" i="1"/>
  <c r="O5654" i="1"/>
  <c r="N5654" i="1"/>
  <c r="O5653" i="1"/>
  <c r="N5653" i="1"/>
  <c r="O5652" i="1"/>
  <c r="N5652" i="1"/>
  <c r="O5651" i="1"/>
  <c r="N5651" i="1"/>
  <c r="O5650" i="1"/>
  <c r="N5650" i="1"/>
  <c r="O5649" i="1"/>
  <c r="N5649" i="1"/>
  <c r="O5648" i="1"/>
  <c r="N5648" i="1"/>
  <c r="O5647" i="1"/>
  <c r="N5647" i="1"/>
  <c r="O5646" i="1"/>
  <c r="N5646" i="1"/>
  <c r="O5645" i="1"/>
  <c r="N5645" i="1"/>
  <c r="O5644" i="1"/>
  <c r="N5644" i="1"/>
  <c r="O5643" i="1"/>
  <c r="N5643" i="1"/>
  <c r="O5642" i="1"/>
  <c r="N5642" i="1"/>
  <c r="O5641" i="1"/>
  <c r="N5641" i="1"/>
  <c r="O5640" i="1"/>
  <c r="N5640" i="1"/>
  <c r="O5639" i="1"/>
  <c r="N5639" i="1"/>
  <c r="O5638" i="1"/>
  <c r="N5638" i="1"/>
  <c r="O5637" i="1"/>
  <c r="N5637" i="1"/>
  <c r="O5636" i="1"/>
  <c r="N5636" i="1"/>
  <c r="O5635" i="1"/>
  <c r="N5635" i="1"/>
  <c r="O5634" i="1"/>
  <c r="N5634" i="1"/>
  <c r="O5633" i="1"/>
  <c r="N5633" i="1"/>
  <c r="O5632" i="1"/>
  <c r="N5632" i="1"/>
  <c r="O5631" i="1"/>
  <c r="N5631" i="1"/>
  <c r="O5630" i="1"/>
  <c r="N5630" i="1"/>
  <c r="O5629" i="1"/>
  <c r="N5629" i="1"/>
  <c r="O5628" i="1"/>
  <c r="N5628" i="1"/>
  <c r="O5627" i="1"/>
  <c r="N5627" i="1"/>
  <c r="O5626" i="1"/>
  <c r="N5626" i="1"/>
  <c r="O5625" i="1"/>
  <c r="N5625" i="1"/>
  <c r="O5624" i="1"/>
  <c r="N5624" i="1"/>
  <c r="O5623" i="1"/>
  <c r="N5623" i="1"/>
  <c r="O5622" i="1"/>
  <c r="N5622" i="1"/>
  <c r="O1163" i="1"/>
  <c r="N1163" i="1"/>
  <c r="O1162" i="1"/>
  <c r="N1162" i="1"/>
  <c r="O1161" i="1"/>
  <c r="N1161" i="1"/>
  <c r="O1160" i="1"/>
  <c r="N1160" i="1"/>
  <c r="O1159" i="1"/>
  <c r="N1159" i="1"/>
  <c r="O1158" i="1"/>
  <c r="N1158" i="1"/>
  <c r="O1157" i="1"/>
  <c r="N1157" i="1"/>
  <c r="O1156" i="1"/>
  <c r="N1156" i="1"/>
  <c r="O1155" i="1"/>
  <c r="N1155" i="1"/>
  <c r="O1154" i="1"/>
  <c r="N1154" i="1"/>
  <c r="O1153" i="1"/>
  <c r="N1153" i="1"/>
  <c r="O1152" i="1"/>
  <c r="N1152" i="1"/>
  <c r="O1151" i="1"/>
  <c r="N1151" i="1"/>
  <c r="O1150" i="1"/>
  <c r="N1150" i="1"/>
  <c r="O14157" i="1"/>
  <c r="N14157" i="1"/>
  <c r="O14156" i="1"/>
  <c r="N14156" i="1"/>
  <c r="O11693" i="1"/>
  <c r="N11693" i="1"/>
  <c r="O11692" i="1"/>
  <c r="N11692" i="1"/>
  <c r="O11691" i="1"/>
  <c r="N11691" i="1"/>
  <c r="O11690" i="1"/>
  <c r="N11690" i="1"/>
  <c r="O11689" i="1"/>
  <c r="N11689" i="1"/>
  <c r="O11688" i="1"/>
  <c r="N11688" i="1"/>
  <c r="O11687" i="1"/>
  <c r="N11687" i="1"/>
  <c r="O11686" i="1"/>
  <c r="N11686" i="1"/>
  <c r="O11685" i="1"/>
  <c r="N11685" i="1"/>
  <c r="O11684" i="1"/>
  <c r="N11684" i="1"/>
  <c r="O11683" i="1"/>
  <c r="N11683" i="1"/>
  <c r="O11682" i="1"/>
  <c r="N11682" i="1"/>
  <c r="O11681" i="1"/>
  <c r="N11681" i="1"/>
  <c r="O11680" i="1"/>
  <c r="N11680" i="1"/>
  <c r="O11679" i="1"/>
  <c r="N11679" i="1"/>
  <c r="O11678" i="1"/>
  <c r="N11678" i="1"/>
  <c r="O11677" i="1"/>
  <c r="N11677" i="1"/>
  <c r="O11676" i="1"/>
  <c r="N11676" i="1"/>
  <c r="O11675" i="1"/>
  <c r="N11675" i="1"/>
  <c r="O11674" i="1"/>
  <c r="N11674" i="1"/>
  <c r="O11673" i="1"/>
  <c r="N11673" i="1"/>
  <c r="O11672" i="1"/>
  <c r="N11672" i="1"/>
  <c r="O11671" i="1"/>
  <c r="N11671" i="1"/>
  <c r="O11670" i="1"/>
  <c r="N11670" i="1"/>
  <c r="O11669" i="1"/>
  <c r="N11669" i="1"/>
  <c r="O11668" i="1"/>
  <c r="N11668" i="1"/>
  <c r="O11667" i="1"/>
  <c r="N11667" i="1"/>
  <c r="O11666" i="1"/>
  <c r="N11666" i="1"/>
  <c r="O11665" i="1"/>
  <c r="N11665" i="1"/>
  <c r="O11664" i="1"/>
  <c r="N11664" i="1"/>
  <c r="O11663" i="1"/>
  <c r="N11663" i="1"/>
  <c r="O11662" i="1"/>
  <c r="N11662" i="1"/>
  <c r="O11661" i="1"/>
  <c r="N11661" i="1"/>
  <c r="O11660" i="1"/>
  <c r="N11660" i="1"/>
  <c r="O11659" i="1"/>
  <c r="N11659" i="1"/>
  <c r="O11658" i="1"/>
  <c r="N11658" i="1"/>
  <c r="O11657" i="1"/>
  <c r="N11657" i="1"/>
  <c r="O11656" i="1"/>
  <c r="N11656" i="1"/>
  <c r="O11655" i="1"/>
  <c r="N11655" i="1"/>
  <c r="O11654" i="1"/>
  <c r="N11654" i="1"/>
  <c r="O11653" i="1"/>
  <c r="N11653" i="1"/>
  <c r="O11652" i="1"/>
  <c r="N11652" i="1"/>
  <c r="O11651" i="1"/>
  <c r="N11651" i="1"/>
  <c r="O11650" i="1"/>
  <c r="N11650" i="1"/>
  <c r="O11649" i="1"/>
  <c r="N11649" i="1"/>
  <c r="O11648" i="1"/>
  <c r="N11648" i="1"/>
  <c r="O5621" i="1"/>
  <c r="N5621" i="1"/>
  <c r="O5620" i="1"/>
  <c r="N5620" i="1"/>
  <c r="O5619" i="1"/>
  <c r="N5619" i="1"/>
  <c r="O5618" i="1"/>
  <c r="N5618" i="1"/>
  <c r="O5617" i="1"/>
  <c r="N5617" i="1"/>
  <c r="O5616" i="1"/>
  <c r="N5616" i="1"/>
  <c r="O5615" i="1"/>
  <c r="N5615" i="1"/>
  <c r="O5614" i="1"/>
  <c r="N5614" i="1"/>
  <c r="O5613" i="1"/>
  <c r="N5613" i="1"/>
  <c r="O5612" i="1"/>
  <c r="N5612" i="1"/>
  <c r="O5611" i="1"/>
  <c r="N5611" i="1"/>
  <c r="O5610" i="1"/>
  <c r="N5610" i="1"/>
  <c r="O5609" i="1"/>
  <c r="N5609" i="1"/>
  <c r="O5608" i="1"/>
  <c r="N5608" i="1"/>
  <c r="O5607" i="1"/>
  <c r="N5607" i="1"/>
  <c r="O5606" i="1"/>
  <c r="N5606" i="1"/>
  <c r="O5605" i="1"/>
  <c r="N5605" i="1"/>
  <c r="O5604" i="1"/>
  <c r="N5604" i="1"/>
  <c r="O5603" i="1"/>
  <c r="N5603" i="1"/>
  <c r="O5602" i="1"/>
  <c r="N5602" i="1"/>
  <c r="O5601" i="1"/>
  <c r="N5601" i="1"/>
  <c r="O5600" i="1"/>
  <c r="N5600" i="1"/>
  <c r="O5599" i="1"/>
  <c r="N5599" i="1"/>
  <c r="O5598" i="1"/>
  <c r="N5598" i="1"/>
  <c r="O5597" i="1"/>
  <c r="N5597" i="1"/>
  <c r="O5596" i="1"/>
  <c r="N5596" i="1"/>
  <c r="O5595" i="1"/>
  <c r="N5595" i="1"/>
  <c r="O5594" i="1"/>
  <c r="N5594" i="1"/>
  <c r="O5593" i="1"/>
  <c r="N5593" i="1"/>
  <c r="O5592" i="1"/>
  <c r="N5592" i="1"/>
  <c r="O5591" i="1"/>
  <c r="N5591" i="1"/>
  <c r="O5590" i="1"/>
  <c r="N5590" i="1"/>
  <c r="O5589" i="1"/>
  <c r="N5589" i="1"/>
  <c r="O5588" i="1"/>
  <c r="N5588" i="1"/>
  <c r="O5587" i="1"/>
  <c r="N5587" i="1"/>
  <c r="O5586" i="1"/>
  <c r="N5586" i="1"/>
  <c r="O5585" i="1"/>
  <c r="N5585" i="1"/>
  <c r="O5584" i="1"/>
  <c r="N5584" i="1"/>
  <c r="O5583" i="1"/>
  <c r="N5583" i="1"/>
  <c r="O5582" i="1"/>
  <c r="N5582" i="1"/>
  <c r="O5581" i="1"/>
  <c r="N5581" i="1"/>
  <c r="O5580" i="1"/>
  <c r="N5580" i="1"/>
  <c r="O5579" i="1"/>
  <c r="N5579" i="1"/>
  <c r="O5578" i="1"/>
  <c r="N5578" i="1"/>
  <c r="O5577" i="1"/>
  <c r="N5577" i="1"/>
  <c r="O5576" i="1"/>
  <c r="N5576" i="1"/>
  <c r="O1149" i="1"/>
  <c r="N1149" i="1"/>
  <c r="O1148" i="1"/>
  <c r="N1148" i="1"/>
  <c r="O1147" i="1"/>
  <c r="N1147" i="1"/>
  <c r="O1146" i="1"/>
  <c r="N1146" i="1"/>
  <c r="O1145" i="1"/>
  <c r="N1145" i="1"/>
  <c r="O1144" i="1"/>
  <c r="N1144" i="1"/>
  <c r="O1143" i="1"/>
  <c r="N1143" i="1"/>
  <c r="O1142" i="1"/>
  <c r="N1142" i="1"/>
  <c r="O1141" i="1"/>
  <c r="N1141" i="1"/>
  <c r="O1140" i="1"/>
  <c r="N1140" i="1"/>
  <c r="O1139" i="1"/>
  <c r="N1139" i="1"/>
  <c r="O1138" i="1"/>
  <c r="N1138" i="1"/>
  <c r="O1137" i="1"/>
  <c r="N1137" i="1"/>
  <c r="O1136" i="1"/>
  <c r="N1136" i="1"/>
  <c r="O14155" i="1"/>
  <c r="N14155" i="1"/>
  <c r="O14154" i="1"/>
  <c r="N14154" i="1"/>
  <c r="O11647" i="1"/>
  <c r="N11647" i="1"/>
  <c r="O11646" i="1"/>
  <c r="N11646" i="1"/>
  <c r="O11645" i="1"/>
  <c r="N11645" i="1"/>
  <c r="O11644" i="1"/>
  <c r="N11644" i="1"/>
  <c r="O11643" i="1"/>
  <c r="N11643" i="1"/>
  <c r="O11642" i="1"/>
  <c r="N11642" i="1"/>
  <c r="O11641" i="1"/>
  <c r="N11641" i="1"/>
  <c r="O11640" i="1"/>
  <c r="N11640" i="1"/>
  <c r="O11639" i="1"/>
  <c r="N11639" i="1"/>
  <c r="O11638" i="1"/>
  <c r="N11638" i="1"/>
  <c r="O11637" i="1"/>
  <c r="N11637" i="1"/>
  <c r="O11636" i="1"/>
  <c r="N11636" i="1"/>
  <c r="O11635" i="1"/>
  <c r="N11635" i="1"/>
  <c r="O11634" i="1"/>
  <c r="N11634" i="1"/>
  <c r="O11633" i="1"/>
  <c r="N11633" i="1"/>
  <c r="O11632" i="1"/>
  <c r="N11632" i="1"/>
  <c r="O11631" i="1"/>
  <c r="N11631" i="1"/>
  <c r="O11630" i="1"/>
  <c r="N11630" i="1"/>
  <c r="O11629" i="1"/>
  <c r="N11629" i="1"/>
  <c r="O11628" i="1"/>
  <c r="N11628" i="1"/>
  <c r="O11627" i="1"/>
  <c r="N11627" i="1"/>
  <c r="O11626" i="1"/>
  <c r="N11626" i="1"/>
  <c r="O11625" i="1"/>
  <c r="N11625" i="1"/>
  <c r="O11624" i="1"/>
  <c r="N11624" i="1"/>
  <c r="O11623" i="1"/>
  <c r="N11623" i="1"/>
  <c r="O11622" i="1"/>
  <c r="N11622" i="1"/>
  <c r="O11621" i="1"/>
  <c r="N11621" i="1"/>
  <c r="O11620" i="1"/>
  <c r="N11620" i="1"/>
  <c r="O11619" i="1"/>
  <c r="N11619" i="1"/>
  <c r="O11618" i="1"/>
  <c r="N11618" i="1"/>
  <c r="O11617" i="1"/>
  <c r="N11617" i="1"/>
  <c r="O11616" i="1"/>
  <c r="N11616" i="1"/>
  <c r="O11615" i="1"/>
  <c r="N11615" i="1"/>
  <c r="O11614" i="1"/>
  <c r="N11614" i="1"/>
  <c r="O11613" i="1"/>
  <c r="N11613" i="1"/>
  <c r="O11612" i="1"/>
  <c r="N11612" i="1"/>
  <c r="O11611" i="1"/>
  <c r="N11611" i="1"/>
  <c r="O11610" i="1"/>
  <c r="N11610" i="1"/>
  <c r="O11609" i="1"/>
  <c r="N11609" i="1"/>
  <c r="O11608" i="1"/>
  <c r="N11608" i="1"/>
  <c r="O11607" i="1"/>
  <c r="N11607" i="1"/>
  <c r="O11606" i="1"/>
  <c r="N11606" i="1"/>
  <c r="O11605" i="1"/>
  <c r="N11605" i="1"/>
  <c r="O11604" i="1"/>
  <c r="N11604" i="1"/>
  <c r="O11603" i="1"/>
  <c r="N11603" i="1"/>
  <c r="O11602" i="1"/>
  <c r="N11602" i="1"/>
  <c r="O5575" i="1"/>
  <c r="N5575" i="1"/>
  <c r="O5574" i="1"/>
  <c r="N5574" i="1"/>
  <c r="O5573" i="1"/>
  <c r="N5573" i="1"/>
  <c r="O5572" i="1"/>
  <c r="N5572" i="1"/>
  <c r="O5571" i="1"/>
  <c r="N5571" i="1"/>
  <c r="O5570" i="1"/>
  <c r="N5570" i="1"/>
  <c r="O5569" i="1"/>
  <c r="N5569" i="1"/>
  <c r="O5568" i="1"/>
  <c r="N5568" i="1"/>
  <c r="O5567" i="1"/>
  <c r="N5567" i="1"/>
  <c r="O5566" i="1"/>
  <c r="N5566" i="1"/>
  <c r="O5565" i="1"/>
  <c r="N5565" i="1"/>
  <c r="O5564" i="1"/>
  <c r="N5564" i="1"/>
  <c r="O5563" i="1"/>
  <c r="N5563" i="1"/>
  <c r="O5562" i="1"/>
  <c r="N5562" i="1"/>
  <c r="O5561" i="1"/>
  <c r="N5561" i="1"/>
  <c r="O5560" i="1"/>
  <c r="N5560" i="1"/>
  <c r="O5559" i="1"/>
  <c r="N5559" i="1"/>
  <c r="O5558" i="1"/>
  <c r="N5558" i="1"/>
  <c r="O5557" i="1"/>
  <c r="N5557" i="1"/>
  <c r="O5556" i="1"/>
  <c r="N5556" i="1"/>
  <c r="O5555" i="1"/>
  <c r="N5555" i="1"/>
  <c r="O5554" i="1"/>
  <c r="N5554" i="1"/>
  <c r="O5553" i="1"/>
  <c r="N5553" i="1"/>
  <c r="O5552" i="1"/>
  <c r="N5552" i="1"/>
  <c r="O5551" i="1"/>
  <c r="N5551" i="1"/>
  <c r="O5550" i="1"/>
  <c r="N5550" i="1"/>
  <c r="O5549" i="1"/>
  <c r="N5549" i="1"/>
  <c r="O5548" i="1"/>
  <c r="N5548" i="1"/>
  <c r="O5547" i="1"/>
  <c r="N5547" i="1"/>
  <c r="O5546" i="1"/>
  <c r="N5546" i="1"/>
  <c r="O5545" i="1"/>
  <c r="N5545" i="1"/>
  <c r="O5544" i="1"/>
  <c r="N5544" i="1"/>
  <c r="O5543" i="1"/>
  <c r="N5543" i="1"/>
  <c r="O5542" i="1"/>
  <c r="N5542" i="1"/>
  <c r="O5541" i="1"/>
  <c r="N5541" i="1"/>
  <c r="O5540" i="1"/>
  <c r="N5540" i="1"/>
  <c r="O5539" i="1"/>
  <c r="N5539" i="1"/>
  <c r="O5538" i="1"/>
  <c r="N5538" i="1"/>
  <c r="O5537" i="1"/>
  <c r="N5537" i="1"/>
  <c r="O5536" i="1"/>
  <c r="N5536" i="1"/>
  <c r="O5535" i="1"/>
  <c r="N5535" i="1"/>
  <c r="O5534" i="1"/>
  <c r="N5534" i="1"/>
  <c r="O5533" i="1"/>
  <c r="N5533" i="1"/>
  <c r="O5532" i="1"/>
  <c r="N5532" i="1"/>
  <c r="O5531" i="1"/>
  <c r="N5531" i="1"/>
  <c r="O5530" i="1"/>
  <c r="N5530" i="1"/>
  <c r="O1135" i="1"/>
  <c r="N1135" i="1"/>
  <c r="O1134" i="1"/>
  <c r="N1134" i="1"/>
  <c r="O1133" i="1"/>
  <c r="N1133" i="1"/>
  <c r="O1132" i="1"/>
  <c r="N1132" i="1"/>
  <c r="O1131" i="1"/>
  <c r="N1131" i="1"/>
  <c r="O1130" i="1"/>
  <c r="N1130" i="1"/>
  <c r="O1129" i="1"/>
  <c r="N1129" i="1"/>
  <c r="O1128" i="1"/>
  <c r="N1128" i="1"/>
  <c r="O1127" i="1"/>
  <c r="N1127" i="1"/>
  <c r="O1126" i="1"/>
  <c r="N1126" i="1"/>
  <c r="O1125" i="1"/>
  <c r="N1125" i="1"/>
  <c r="O1124" i="1"/>
  <c r="N1124" i="1"/>
  <c r="O1123" i="1"/>
  <c r="N1123" i="1"/>
  <c r="O1122" i="1"/>
  <c r="N1122" i="1"/>
  <c r="O19658" i="1"/>
  <c r="N19658" i="1"/>
  <c r="O19657" i="1"/>
  <c r="N19657" i="1"/>
  <c r="O19656" i="1"/>
  <c r="N19656" i="1"/>
  <c r="O19655" i="1"/>
  <c r="N19655" i="1"/>
  <c r="O19654" i="1"/>
  <c r="N19654" i="1"/>
  <c r="O19653" i="1"/>
  <c r="N19653" i="1"/>
  <c r="O19652" i="1"/>
  <c r="N19652" i="1"/>
  <c r="O19651" i="1"/>
  <c r="N19651" i="1"/>
  <c r="O19650" i="1"/>
  <c r="N19650" i="1"/>
  <c r="O19649" i="1"/>
  <c r="N19649" i="1"/>
  <c r="O19648" i="1"/>
  <c r="N19648" i="1"/>
  <c r="O19647" i="1"/>
  <c r="N19647" i="1"/>
  <c r="O19646" i="1"/>
  <c r="N19646" i="1"/>
  <c r="O19645" i="1"/>
  <c r="N19645" i="1"/>
  <c r="O19644" i="1"/>
  <c r="N19644" i="1"/>
  <c r="O19643" i="1"/>
  <c r="N19643" i="1"/>
  <c r="O19642" i="1"/>
  <c r="N19642" i="1"/>
  <c r="O19641" i="1"/>
  <c r="N19641" i="1"/>
  <c r="O19640" i="1"/>
  <c r="N19640" i="1"/>
  <c r="O19639" i="1"/>
  <c r="N19639" i="1"/>
  <c r="O19638" i="1"/>
  <c r="N19638" i="1"/>
  <c r="O19637" i="1"/>
  <c r="N19637" i="1"/>
  <c r="O19636" i="1"/>
  <c r="N19636" i="1"/>
  <c r="O19635" i="1"/>
  <c r="N19635" i="1"/>
  <c r="O19634" i="1"/>
  <c r="N19634" i="1"/>
  <c r="O19633" i="1"/>
  <c r="N19633" i="1"/>
  <c r="O19632" i="1"/>
  <c r="N19632" i="1"/>
  <c r="O19631" i="1"/>
  <c r="N19631" i="1"/>
  <c r="O19630" i="1"/>
  <c r="N19630" i="1"/>
  <c r="O19629" i="1"/>
  <c r="N19629" i="1"/>
  <c r="O19628" i="1"/>
  <c r="N19628" i="1"/>
  <c r="O19627" i="1"/>
  <c r="N19627" i="1"/>
  <c r="O19626" i="1"/>
  <c r="N19626" i="1"/>
  <c r="O19625" i="1"/>
  <c r="N19625" i="1"/>
  <c r="O19624" i="1"/>
  <c r="N19624" i="1"/>
  <c r="O19623" i="1"/>
  <c r="N19623" i="1"/>
  <c r="O19622" i="1"/>
  <c r="N19622" i="1"/>
  <c r="O19621" i="1"/>
  <c r="N19621" i="1"/>
  <c r="O19620" i="1"/>
  <c r="N19620" i="1"/>
  <c r="O19619" i="1"/>
  <c r="N19619" i="1"/>
  <c r="O19618" i="1"/>
  <c r="N19618" i="1"/>
  <c r="O19617" i="1"/>
  <c r="N19617" i="1"/>
  <c r="O19616" i="1"/>
  <c r="N19616" i="1"/>
  <c r="O19615" i="1"/>
  <c r="N19615" i="1"/>
  <c r="O19614" i="1"/>
  <c r="N19614" i="1"/>
  <c r="O19613" i="1"/>
  <c r="N19613" i="1"/>
  <c r="O19612" i="1"/>
  <c r="N19612" i="1"/>
  <c r="O19611" i="1"/>
  <c r="N19611" i="1"/>
  <c r="O19610" i="1"/>
  <c r="N19610" i="1"/>
  <c r="O19609" i="1"/>
  <c r="N19609" i="1"/>
  <c r="O19608" i="1"/>
  <c r="N19608" i="1"/>
  <c r="O19607" i="1"/>
  <c r="N19607" i="1"/>
  <c r="O19606" i="1"/>
  <c r="N19606" i="1"/>
  <c r="O19605" i="1"/>
  <c r="N19605" i="1"/>
  <c r="O19604" i="1"/>
  <c r="N19604" i="1"/>
  <c r="O19603" i="1"/>
  <c r="N19603" i="1"/>
  <c r="O19602" i="1"/>
  <c r="N19602" i="1"/>
  <c r="O19601" i="1"/>
  <c r="N19601" i="1"/>
  <c r="O19600" i="1"/>
  <c r="N19600" i="1"/>
  <c r="O19599" i="1"/>
  <c r="N19599" i="1"/>
  <c r="O19598" i="1"/>
  <c r="N19598" i="1"/>
  <c r="O19597" i="1"/>
  <c r="N19597" i="1"/>
  <c r="O19596" i="1"/>
  <c r="N19596" i="1"/>
  <c r="O19595" i="1"/>
  <c r="N19595" i="1"/>
  <c r="O19594" i="1"/>
  <c r="N19594" i="1"/>
  <c r="O19593" i="1"/>
  <c r="N19593" i="1"/>
  <c r="O19592" i="1"/>
  <c r="N19592" i="1"/>
  <c r="O19591" i="1"/>
  <c r="N19591" i="1"/>
  <c r="O19590" i="1"/>
  <c r="N19590" i="1"/>
  <c r="O19589" i="1"/>
  <c r="N19589" i="1"/>
  <c r="O19588" i="1"/>
  <c r="N19588" i="1"/>
  <c r="O19587" i="1"/>
  <c r="N19587" i="1"/>
  <c r="O19586" i="1"/>
  <c r="N19586" i="1"/>
  <c r="O19585" i="1"/>
  <c r="N19585" i="1"/>
  <c r="O19584" i="1"/>
  <c r="N19584" i="1"/>
  <c r="O19583" i="1"/>
  <c r="N19583" i="1"/>
  <c r="O19582" i="1"/>
  <c r="N19582" i="1"/>
  <c r="O19581" i="1"/>
  <c r="N19581" i="1"/>
  <c r="O19580" i="1"/>
  <c r="N19580" i="1"/>
  <c r="O19579" i="1"/>
  <c r="N19579" i="1"/>
  <c r="O19578" i="1"/>
  <c r="N19578" i="1"/>
  <c r="O19577" i="1"/>
  <c r="N19577" i="1"/>
  <c r="O19576" i="1"/>
  <c r="N19576" i="1"/>
  <c r="O19575" i="1"/>
  <c r="N19575" i="1"/>
  <c r="O19574" i="1"/>
  <c r="N19574" i="1"/>
  <c r="O19573" i="1"/>
  <c r="N19573" i="1"/>
  <c r="O19572" i="1"/>
  <c r="N19572" i="1"/>
  <c r="O19571" i="1"/>
  <c r="N19571" i="1"/>
  <c r="O19570" i="1"/>
  <c r="N19570" i="1"/>
  <c r="O19569" i="1"/>
  <c r="N19569" i="1"/>
  <c r="O16497" i="1"/>
  <c r="N16497" i="1"/>
  <c r="O16496" i="1"/>
  <c r="N16496" i="1"/>
  <c r="O16495" i="1"/>
  <c r="N16495" i="1"/>
  <c r="O16494" i="1"/>
  <c r="N16494" i="1"/>
  <c r="O16493" i="1"/>
  <c r="N16493" i="1"/>
  <c r="O16492" i="1"/>
  <c r="N16492" i="1"/>
  <c r="O16491" i="1"/>
  <c r="N16491" i="1"/>
  <c r="O16490" i="1"/>
  <c r="N16490" i="1"/>
  <c r="O16489" i="1"/>
  <c r="N16489" i="1"/>
  <c r="O16488" i="1"/>
  <c r="N16488" i="1"/>
  <c r="O16487" i="1"/>
  <c r="N16487" i="1"/>
  <c r="O16486" i="1"/>
  <c r="N16486" i="1"/>
  <c r="O16485" i="1"/>
  <c r="N16485" i="1"/>
  <c r="O16484" i="1"/>
  <c r="N16484" i="1"/>
  <c r="O16483" i="1"/>
  <c r="N16483" i="1"/>
  <c r="O16482" i="1"/>
  <c r="N16482" i="1"/>
  <c r="O16481" i="1"/>
  <c r="N16481" i="1"/>
  <c r="O16480" i="1"/>
  <c r="N16480" i="1"/>
  <c r="O16479" i="1"/>
  <c r="N16479" i="1"/>
  <c r="O16478" i="1"/>
  <c r="N16478" i="1"/>
  <c r="O16477" i="1"/>
  <c r="N16477" i="1"/>
  <c r="O16476" i="1"/>
  <c r="N16476" i="1"/>
  <c r="O16475" i="1"/>
  <c r="N16475" i="1"/>
  <c r="O16474" i="1"/>
  <c r="N16474" i="1"/>
  <c r="O16473" i="1"/>
  <c r="N16473" i="1"/>
  <c r="O16472" i="1"/>
  <c r="N16472" i="1"/>
  <c r="O16471" i="1"/>
  <c r="N16471" i="1"/>
  <c r="O16470" i="1"/>
  <c r="N16470" i="1"/>
  <c r="O16469" i="1"/>
  <c r="N16469" i="1"/>
  <c r="O16468" i="1"/>
  <c r="N16468" i="1"/>
  <c r="O16467" i="1"/>
  <c r="N16467" i="1"/>
  <c r="O16466" i="1"/>
  <c r="N16466" i="1"/>
  <c r="O16465" i="1"/>
  <c r="N16465" i="1"/>
  <c r="O16464" i="1"/>
  <c r="N16464" i="1"/>
  <c r="O16463" i="1"/>
  <c r="N16463" i="1"/>
  <c r="O16462" i="1"/>
  <c r="N16462" i="1"/>
  <c r="O16461" i="1"/>
  <c r="N16461" i="1"/>
  <c r="O16460" i="1"/>
  <c r="N16460" i="1"/>
  <c r="O16459" i="1"/>
  <c r="N16459" i="1"/>
  <c r="O16458" i="1"/>
  <c r="N16458" i="1"/>
  <c r="O16457" i="1"/>
  <c r="N16457" i="1"/>
  <c r="O16456" i="1"/>
  <c r="N16456" i="1"/>
  <c r="O16455" i="1"/>
  <c r="N16455" i="1"/>
  <c r="O16454" i="1"/>
  <c r="N16454" i="1"/>
  <c r="O16453" i="1"/>
  <c r="N16453" i="1"/>
  <c r="O16452" i="1"/>
  <c r="N16452" i="1"/>
  <c r="O16451" i="1"/>
  <c r="N16451" i="1"/>
  <c r="O16450" i="1"/>
  <c r="N16450" i="1"/>
  <c r="O16449" i="1"/>
  <c r="N16449" i="1"/>
  <c r="O16448" i="1"/>
  <c r="N16448" i="1"/>
  <c r="O16447" i="1"/>
  <c r="N16447" i="1"/>
  <c r="O16446" i="1"/>
  <c r="N16446" i="1"/>
  <c r="O16445" i="1"/>
  <c r="N16445" i="1"/>
  <c r="O16444" i="1"/>
  <c r="N16444" i="1"/>
  <c r="O16443" i="1"/>
  <c r="N16443" i="1"/>
  <c r="O16442" i="1"/>
  <c r="N16442" i="1"/>
  <c r="O16441" i="1"/>
  <c r="N16441" i="1"/>
  <c r="O16440" i="1"/>
  <c r="N16440" i="1"/>
  <c r="O16439" i="1"/>
  <c r="N16439" i="1"/>
  <c r="O16438" i="1"/>
  <c r="N16438" i="1"/>
  <c r="O16437" i="1"/>
  <c r="N16437" i="1"/>
  <c r="O16436" i="1"/>
  <c r="N16436" i="1"/>
  <c r="O16435" i="1"/>
  <c r="N16435" i="1"/>
  <c r="O16434" i="1"/>
  <c r="N16434" i="1"/>
  <c r="O16433" i="1"/>
  <c r="N16433" i="1"/>
  <c r="O16432" i="1"/>
  <c r="N16432" i="1"/>
  <c r="O16431" i="1"/>
  <c r="N16431" i="1"/>
  <c r="O16430" i="1"/>
  <c r="N16430" i="1"/>
  <c r="O16429" i="1"/>
  <c r="N16429" i="1"/>
  <c r="O16428" i="1"/>
  <c r="N16428" i="1"/>
  <c r="O16427" i="1"/>
  <c r="N16427" i="1"/>
  <c r="O16426" i="1"/>
  <c r="N16426" i="1"/>
  <c r="O16425" i="1"/>
  <c r="N16425" i="1"/>
  <c r="O16424" i="1"/>
  <c r="N16424" i="1"/>
  <c r="O16423" i="1"/>
  <c r="N16423" i="1"/>
  <c r="O16422" i="1"/>
  <c r="N16422" i="1"/>
  <c r="O16421" i="1"/>
  <c r="N16421" i="1"/>
  <c r="O16420" i="1"/>
  <c r="N16420" i="1"/>
  <c r="O16419" i="1"/>
  <c r="N16419" i="1"/>
  <c r="O16418" i="1"/>
  <c r="N16418" i="1"/>
  <c r="O16417" i="1"/>
  <c r="N16417" i="1"/>
  <c r="O16416" i="1"/>
  <c r="N16416" i="1"/>
  <c r="O16415" i="1"/>
  <c r="N16415" i="1"/>
  <c r="O16414" i="1"/>
  <c r="N16414" i="1"/>
  <c r="O16413" i="1"/>
  <c r="N16413" i="1"/>
  <c r="O16412" i="1"/>
  <c r="N16412" i="1"/>
  <c r="O16411" i="1"/>
  <c r="N16411" i="1"/>
  <c r="O16410" i="1"/>
  <c r="N16410" i="1"/>
  <c r="O16409" i="1"/>
  <c r="N16409" i="1"/>
  <c r="O16408" i="1"/>
  <c r="N16408" i="1"/>
  <c r="O16407" i="1"/>
  <c r="N16407" i="1"/>
  <c r="O16406" i="1"/>
  <c r="N16406" i="1"/>
  <c r="O16405" i="1"/>
  <c r="N16405" i="1"/>
  <c r="O16404" i="1"/>
  <c r="N16404" i="1"/>
  <c r="O16403" i="1"/>
  <c r="N16403" i="1"/>
  <c r="O16402" i="1"/>
  <c r="N16402" i="1"/>
  <c r="O16401" i="1"/>
  <c r="N16401" i="1"/>
  <c r="O16400" i="1"/>
  <c r="N16400" i="1"/>
  <c r="O16399" i="1"/>
  <c r="N16399" i="1"/>
  <c r="O16398" i="1"/>
  <c r="N16398" i="1"/>
  <c r="O16397" i="1"/>
  <c r="N16397" i="1"/>
  <c r="O16396" i="1"/>
  <c r="N16396" i="1"/>
  <c r="O16395" i="1"/>
  <c r="N16395" i="1"/>
  <c r="O16394" i="1"/>
  <c r="N16394" i="1"/>
  <c r="O16393" i="1"/>
  <c r="N16393" i="1"/>
  <c r="O16392" i="1"/>
  <c r="N16392" i="1"/>
  <c r="O16391" i="1"/>
  <c r="N16391" i="1"/>
  <c r="O16390" i="1"/>
  <c r="N16390" i="1"/>
  <c r="O16389" i="1"/>
  <c r="N16389" i="1"/>
  <c r="O16388" i="1"/>
  <c r="N16388" i="1"/>
  <c r="O16387" i="1"/>
  <c r="N16387" i="1"/>
  <c r="O16386" i="1"/>
  <c r="N16386" i="1"/>
  <c r="O14153" i="1"/>
  <c r="N14153" i="1"/>
  <c r="O14152" i="1"/>
  <c r="N14152" i="1"/>
  <c r="O11601" i="1"/>
  <c r="N11601" i="1"/>
  <c r="O11600" i="1"/>
  <c r="N11600" i="1"/>
  <c r="O11599" i="1"/>
  <c r="N11599" i="1"/>
  <c r="O11598" i="1"/>
  <c r="N11598" i="1"/>
  <c r="O11597" i="1"/>
  <c r="N11597" i="1"/>
  <c r="O11596" i="1"/>
  <c r="N11596" i="1"/>
  <c r="O11595" i="1"/>
  <c r="N11595" i="1"/>
  <c r="O11594" i="1"/>
  <c r="N11594" i="1"/>
  <c r="O11593" i="1"/>
  <c r="N11593" i="1"/>
  <c r="O11592" i="1"/>
  <c r="N11592" i="1"/>
  <c r="O11591" i="1"/>
  <c r="N11591" i="1"/>
  <c r="O11590" i="1"/>
  <c r="N11590" i="1"/>
  <c r="O11589" i="1"/>
  <c r="N11589" i="1"/>
  <c r="O11588" i="1"/>
  <c r="N11588" i="1"/>
  <c r="O11587" i="1"/>
  <c r="N11587" i="1"/>
  <c r="O11586" i="1"/>
  <c r="N11586" i="1"/>
  <c r="O11585" i="1"/>
  <c r="N11585" i="1"/>
  <c r="O11584" i="1"/>
  <c r="N11584" i="1"/>
  <c r="O11583" i="1"/>
  <c r="N11583" i="1"/>
  <c r="O11582" i="1"/>
  <c r="N11582" i="1"/>
  <c r="O11581" i="1"/>
  <c r="N11581" i="1"/>
  <c r="O11580" i="1"/>
  <c r="N11580" i="1"/>
  <c r="O11579" i="1"/>
  <c r="N11579" i="1"/>
  <c r="O11578" i="1"/>
  <c r="N11578" i="1"/>
  <c r="O11577" i="1"/>
  <c r="N11577" i="1"/>
  <c r="O11576" i="1"/>
  <c r="N11576" i="1"/>
  <c r="O11575" i="1"/>
  <c r="N11575" i="1"/>
  <c r="O11574" i="1"/>
  <c r="N11574" i="1"/>
  <c r="O11573" i="1"/>
  <c r="N11573" i="1"/>
  <c r="O11572" i="1"/>
  <c r="N11572" i="1"/>
  <c r="O11571" i="1"/>
  <c r="N11571" i="1"/>
  <c r="O11570" i="1"/>
  <c r="N11570" i="1"/>
  <c r="O11569" i="1"/>
  <c r="N11569" i="1"/>
  <c r="O11568" i="1"/>
  <c r="N11568" i="1"/>
  <c r="O11567" i="1"/>
  <c r="N11567" i="1"/>
  <c r="O11566" i="1"/>
  <c r="N11566" i="1"/>
  <c r="O11565" i="1"/>
  <c r="N11565" i="1"/>
  <c r="O11564" i="1"/>
  <c r="N11564" i="1"/>
  <c r="O11563" i="1"/>
  <c r="N11563" i="1"/>
  <c r="O11562" i="1"/>
  <c r="N11562" i="1"/>
  <c r="O11561" i="1"/>
  <c r="N11561" i="1"/>
  <c r="O11560" i="1"/>
  <c r="N11560" i="1"/>
  <c r="O11559" i="1"/>
  <c r="N11559" i="1"/>
  <c r="O11558" i="1"/>
  <c r="N11558" i="1"/>
  <c r="O11557" i="1"/>
  <c r="N11557" i="1"/>
  <c r="O11556" i="1"/>
  <c r="N11556" i="1"/>
  <c r="O5529" i="1"/>
  <c r="N5529" i="1"/>
  <c r="O5528" i="1"/>
  <c r="N5528" i="1"/>
  <c r="O5527" i="1"/>
  <c r="N5527" i="1"/>
  <c r="O5526" i="1"/>
  <c r="N5526" i="1"/>
  <c r="O5525" i="1"/>
  <c r="N5525" i="1"/>
  <c r="O5524" i="1"/>
  <c r="N5524" i="1"/>
  <c r="O5523" i="1"/>
  <c r="N5523" i="1"/>
  <c r="O5522" i="1"/>
  <c r="N5522" i="1"/>
  <c r="O5521" i="1"/>
  <c r="N5521" i="1"/>
  <c r="O5520" i="1"/>
  <c r="N5520" i="1"/>
  <c r="O5519" i="1"/>
  <c r="N5519" i="1"/>
  <c r="O5518" i="1"/>
  <c r="N5518" i="1"/>
  <c r="O5517" i="1"/>
  <c r="N5517" i="1"/>
  <c r="O5516" i="1"/>
  <c r="N5516" i="1"/>
  <c r="O5515" i="1"/>
  <c r="N5515" i="1"/>
  <c r="O5514" i="1"/>
  <c r="N5514" i="1"/>
  <c r="O5513" i="1"/>
  <c r="N5513" i="1"/>
  <c r="O5512" i="1"/>
  <c r="N5512" i="1"/>
  <c r="O5511" i="1"/>
  <c r="N5511" i="1"/>
  <c r="O5510" i="1"/>
  <c r="N5510" i="1"/>
  <c r="O5509" i="1"/>
  <c r="N5509" i="1"/>
  <c r="O5508" i="1"/>
  <c r="N5508" i="1"/>
  <c r="O5507" i="1"/>
  <c r="N5507" i="1"/>
  <c r="O5506" i="1"/>
  <c r="N5506" i="1"/>
  <c r="O5505" i="1"/>
  <c r="N5505" i="1"/>
  <c r="O5504" i="1"/>
  <c r="N5504" i="1"/>
  <c r="O5503" i="1"/>
  <c r="N5503" i="1"/>
  <c r="O5502" i="1"/>
  <c r="N5502" i="1"/>
  <c r="O5501" i="1"/>
  <c r="N5501" i="1"/>
  <c r="O5500" i="1"/>
  <c r="N5500" i="1"/>
  <c r="O5499" i="1"/>
  <c r="N5499" i="1"/>
  <c r="O5498" i="1"/>
  <c r="N5498" i="1"/>
  <c r="O5497" i="1"/>
  <c r="N5497" i="1"/>
  <c r="O5496" i="1"/>
  <c r="N5496" i="1"/>
  <c r="O5495" i="1"/>
  <c r="N5495" i="1"/>
  <c r="O5494" i="1"/>
  <c r="N5494" i="1"/>
  <c r="O5493" i="1"/>
  <c r="N5493" i="1"/>
  <c r="O5492" i="1"/>
  <c r="N5492" i="1"/>
  <c r="O5491" i="1"/>
  <c r="N5491" i="1"/>
  <c r="O5490" i="1"/>
  <c r="N5490" i="1"/>
  <c r="O5489" i="1"/>
  <c r="N5489" i="1"/>
  <c r="O5488" i="1"/>
  <c r="N5488" i="1"/>
  <c r="O5487" i="1"/>
  <c r="N5487" i="1"/>
  <c r="O5486" i="1"/>
  <c r="N5486" i="1"/>
  <c r="O5485" i="1"/>
  <c r="N5485" i="1"/>
  <c r="O5484" i="1"/>
  <c r="N5484" i="1"/>
  <c r="O1121" i="1"/>
  <c r="N1121" i="1"/>
  <c r="O1120" i="1"/>
  <c r="N1120" i="1"/>
  <c r="O1119" i="1"/>
  <c r="N1119" i="1"/>
  <c r="O1118" i="1"/>
  <c r="N1118" i="1"/>
  <c r="O1117" i="1"/>
  <c r="N1117" i="1"/>
  <c r="O1116" i="1"/>
  <c r="N1116" i="1"/>
  <c r="O1115" i="1"/>
  <c r="N1115" i="1"/>
  <c r="O1114" i="1"/>
  <c r="N1114" i="1"/>
  <c r="O1113" i="1"/>
  <c r="N1113" i="1"/>
  <c r="O1112" i="1"/>
  <c r="N1112" i="1"/>
  <c r="O1111" i="1"/>
  <c r="N1111" i="1"/>
  <c r="O1110" i="1"/>
  <c r="N1110" i="1"/>
  <c r="O1109" i="1"/>
  <c r="N1109" i="1"/>
  <c r="O1108" i="1"/>
  <c r="N1108" i="1"/>
  <c r="O14151" i="1"/>
  <c r="N14151" i="1"/>
  <c r="O14150" i="1"/>
  <c r="N14150" i="1"/>
  <c r="O11555" i="1"/>
  <c r="N11555" i="1"/>
  <c r="O11554" i="1"/>
  <c r="N11554" i="1"/>
  <c r="O11553" i="1"/>
  <c r="N11553" i="1"/>
  <c r="O11552" i="1"/>
  <c r="N11552" i="1"/>
  <c r="O11551" i="1"/>
  <c r="N11551" i="1"/>
  <c r="O11550" i="1"/>
  <c r="N11550" i="1"/>
  <c r="O11549" i="1"/>
  <c r="N11549" i="1"/>
  <c r="O11548" i="1"/>
  <c r="N11548" i="1"/>
  <c r="O11547" i="1"/>
  <c r="N11547" i="1"/>
  <c r="O11546" i="1"/>
  <c r="N11546" i="1"/>
  <c r="O11545" i="1"/>
  <c r="N11545" i="1"/>
  <c r="O11544" i="1"/>
  <c r="N11544" i="1"/>
  <c r="O11543" i="1"/>
  <c r="N11543" i="1"/>
  <c r="O11542" i="1"/>
  <c r="N11542" i="1"/>
  <c r="O11541" i="1"/>
  <c r="N11541" i="1"/>
  <c r="O11540" i="1"/>
  <c r="N11540" i="1"/>
  <c r="O11539" i="1"/>
  <c r="N11539" i="1"/>
  <c r="O11538" i="1"/>
  <c r="N11538" i="1"/>
  <c r="O11537" i="1"/>
  <c r="N11537" i="1"/>
  <c r="O11536" i="1"/>
  <c r="N11536" i="1"/>
  <c r="O11535" i="1"/>
  <c r="N11535" i="1"/>
  <c r="O11534" i="1"/>
  <c r="N11534" i="1"/>
  <c r="O11533" i="1"/>
  <c r="N11533" i="1"/>
  <c r="O11532" i="1"/>
  <c r="N11532" i="1"/>
  <c r="O11531" i="1"/>
  <c r="N11531" i="1"/>
  <c r="O11530" i="1"/>
  <c r="N11530" i="1"/>
  <c r="O11529" i="1"/>
  <c r="N11529" i="1"/>
  <c r="O11528" i="1"/>
  <c r="N11528" i="1"/>
  <c r="O11527" i="1"/>
  <c r="N11527" i="1"/>
  <c r="O11526" i="1"/>
  <c r="N11526" i="1"/>
  <c r="O11525" i="1"/>
  <c r="N11525" i="1"/>
  <c r="O11524" i="1"/>
  <c r="N11524" i="1"/>
  <c r="O11523" i="1"/>
  <c r="N11523" i="1"/>
  <c r="O11522" i="1"/>
  <c r="N11522" i="1"/>
  <c r="O11521" i="1"/>
  <c r="N11521" i="1"/>
  <c r="O11520" i="1"/>
  <c r="N11520" i="1"/>
  <c r="O11519" i="1"/>
  <c r="N11519" i="1"/>
  <c r="O11518" i="1"/>
  <c r="N11518" i="1"/>
  <c r="O11517" i="1"/>
  <c r="N11517" i="1"/>
  <c r="O11516" i="1"/>
  <c r="N11516" i="1"/>
  <c r="O11515" i="1"/>
  <c r="N11515" i="1"/>
  <c r="O11514" i="1"/>
  <c r="N11514" i="1"/>
  <c r="O11513" i="1"/>
  <c r="N11513" i="1"/>
  <c r="O11512" i="1"/>
  <c r="N11512" i="1"/>
  <c r="O11511" i="1"/>
  <c r="N11511" i="1"/>
  <c r="O11510" i="1"/>
  <c r="N11510" i="1"/>
  <c r="O5483" i="1"/>
  <c r="N5483" i="1"/>
  <c r="O5482" i="1"/>
  <c r="N5482" i="1"/>
  <c r="O5481" i="1"/>
  <c r="N5481" i="1"/>
  <c r="O5480" i="1"/>
  <c r="N5480" i="1"/>
  <c r="O5479" i="1"/>
  <c r="N5479" i="1"/>
  <c r="O5478" i="1"/>
  <c r="N5478" i="1"/>
  <c r="O5477" i="1"/>
  <c r="N5477" i="1"/>
  <c r="O5476" i="1"/>
  <c r="N5476" i="1"/>
  <c r="O5475" i="1"/>
  <c r="N5475" i="1"/>
  <c r="O5474" i="1"/>
  <c r="N5474" i="1"/>
  <c r="O5473" i="1"/>
  <c r="N5473" i="1"/>
  <c r="O5472" i="1"/>
  <c r="N5472" i="1"/>
  <c r="O5471" i="1"/>
  <c r="N5471" i="1"/>
  <c r="O5470" i="1"/>
  <c r="N5470" i="1"/>
  <c r="O5469" i="1"/>
  <c r="N5469" i="1"/>
  <c r="O5468" i="1"/>
  <c r="N5468" i="1"/>
  <c r="O5467" i="1"/>
  <c r="N5467" i="1"/>
  <c r="O5466" i="1"/>
  <c r="N5466" i="1"/>
  <c r="O5465" i="1"/>
  <c r="N5465" i="1"/>
  <c r="O5464" i="1"/>
  <c r="N5464" i="1"/>
  <c r="O5463" i="1"/>
  <c r="N5463" i="1"/>
  <c r="O5462" i="1"/>
  <c r="N5462" i="1"/>
  <c r="O5461" i="1"/>
  <c r="N5461" i="1"/>
  <c r="O5460" i="1"/>
  <c r="N5460" i="1"/>
  <c r="O5459" i="1"/>
  <c r="N5459" i="1"/>
  <c r="O5458" i="1"/>
  <c r="N5458" i="1"/>
  <c r="O5457" i="1"/>
  <c r="N5457" i="1"/>
  <c r="O5456" i="1"/>
  <c r="N5456" i="1"/>
  <c r="O5455" i="1"/>
  <c r="N5455" i="1"/>
  <c r="O5454" i="1"/>
  <c r="N5454" i="1"/>
  <c r="O5453" i="1"/>
  <c r="N5453" i="1"/>
  <c r="O5452" i="1"/>
  <c r="N5452" i="1"/>
  <c r="O5451" i="1"/>
  <c r="N5451" i="1"/>
  <c r="O5450" i="1"/>
  <c r="N5450" i="1"/>
  <c r="O5449" i="1"/>
  <c r="N5449" i="1"/>
  <c r="O5448" i="1"/>
  <c r="N5448" i="1"/>
  <c r="O5447" i="1"/>
  <c r="N5447" i="1"/>
  <c r="O5446" i="1"/>
  <c r="N5446" i="1"/>
  <c r="O5445" i="1"/>
  <c r="N5445" i="1"/>
  <c r="O5444" i="1"/>
  <c r="N5444" i="1"/>
  <c r="O5443" i="1"/>
  <c r="N5443" i="1"/>
  <c r="O5442" i="1"/>
  <c r="N5442" i="1"/>
  <c r="O5441" i="1"/>
  <c r="N5441" i="1"/>
  <c r="O5440" i="1"/>
  <c r="N5440" i="1"/>
  <c r="O5439" i="1"/>
  <c r="N5439" i="1"/>
  <c r="O5438" i="1"/>
  <c r="N5438" i="1"/>
  <c r="O1107" i="1"/>
  <c r="N1107" i="1"/>
  <c r="O1106" i="1"/>
  <c r="N1106" i="1"/>
  <c r="O1105" i="1"/>
  <c r="N1105" i="1"/>
  <c r="O1104" i="1"/>
  <c r="N1104" i="1"/>
  <c r="O1103" i="1"/>
  <c r="N1103" i="1"/>
  <c r="O1102" i="1"/>
  <c r="N1102" i="1"/>
  <c r="O1101" i="1"/>
  <c r="N1101" i="1"/>
  <c r="O1100" i="1"/>
  <c r="N1100" i="1"/>
  <c r="O1099" i="1"/>
  <c r="N1099" i="1"/>
  <c r="O1098" i="1"/>
  <c r="N1098" i="1"/>
  <c r="O1097" i="1"/>
  <c r="N1097" i="1"/>
  <c r="O1096" i="1"/>
  <c r="N1096" i="1"/>
  <c r="O1095" i="1"/>
  <c r="N1095" i="1"/>
  <c r="O1094" i="1"/>
  <c r="N1094" i="1"/>
  <c r="O14149" i="1"/>
  <c r="N14149" i="1"/>
  <c r="O14148" i="1"/>
  <c r="N14148" i="1"/>
  <c r="O11509" i="1"/>
  <c r="N11509" i="1"/>
  <c r="O11508" i="1"/>
  <c r="N11508" i="1"/>
  <c r="O11507" i="1"/>
  <c r="N11507" i="1"/>
  <c r="O11506" i="1"/>
  <c r="N11506" i="1"/>
  <c r="O11505" i="1"/>
  <c r="N11505" i="1"/>
  <c r="O11504" i="1"/>
  <c r="N11504" i="1"/>
  <c r="O11503" i="1"/>
  <c r="N11503" i="1"/>
  <c r="O11502" i="1"/>
  <c r="N11502" i="1"/>
  <c r="O11501" i="1"/>
  <c r="N11501" i="1"/>
  <c r="O11500" i="1"/>
  <c r="N11500" i="1"/>
  <c r="O11499" i="1"/>
  <c r="N11499" i="1"/>
  <c r="O11498" i="1"/>
  <c r="N11498" i="1"/>
  <c r="O11497" i="1"/>
  <c r="N11497" i="1"/>
  <c r="O11496" i="1"/>
  <c r="N11496" i="1"/>
  <c r="O11495" i="1"/>
  <c r="N11495" i="1"/>
  <c r="O11494" i="1"/>
  <c r="N11494" i="1"/>
  <c r="O11493" i="1"/>
  <c r="N11493" i="1"/>
  <c r="O11492" i="1"/>
  <c r="N11492" i="1"/>
  <c r="O11491" i="1"/>
  <c r="N11491" i="1"/>
  <c r="O11490" i="1"/>
  <c r="N11490" i="1"/>
  <c r="O11489" i="1"/>
  <c r="N11489" i="1"/>
  <c r="O11488" i="1"/>
  <c r="N11488" i="1"/>
  <c r="O11487" i="1"/>
  <c r="N11487" i="1"/>
  <c r="O11486" i="1"/>
  <c r="N11486" i="1"/>
  <c r="O11485" i="1"/>
  <c r="N11485" i="1"/>
  <c r="O11484" i="1"/>
  <c r="N11484" i="1"/>
  <c r="O11483" i="1"/>
  <c r="N11483" i="1"/>
  <c r="O11482" i="1"/>
  <c r="N11482" i="1"/>
  <c r="O11481" i="1"/>
  <c r="N11481" i="1"/>
  <c r="O11480" i="1"/>
  <c r="N11480" i="1"/>
  <c r="O11479" i="1"/>
  <c r="N11479" i="1"/>
  <c r="O11478" i="1"/>
  <c r="N11478" i="1"/>
  <c r="O11477" i="1"/>
  <c r="N11477" i="1"/>
  <c r="O11476" i="1"/>
  <c r="N11476" i="1"/>
  <c r="O11475" i="1"/>
  <c r="N11475" i="1"/>
  <c r="O11474" i="1"/>
  <c r="N11474" i="1"/>
  <c r="O11473" i="1"/>
  <c r="N11473" i="1"/>
  <c r="O11472" i="1"/>
  <c r="N11472" i="1"/>
  <c r="O11471" i="1"/>
  <c r="N11471" i="1"/>
  <c r="O11470" i="1"/>
  <c r="N11470" i="1"/>
  <c r="O11469" i="1"/>
  <c r="N11469" i="1"/>
  <c r="O11468" i="1"/>
  <c r="N11468" i="1"/>
  <c r="O11467" i="1"/>
  <c r="N11467" i="1"/>
  <c r="O11466" i="1"/>
  <c r="N11466" i="1"/>
  <c r="O11465" i="1"/>
  <c r="N11465" i="1"/>
  <c r="O11464" i="1"/>
  <c r="N11464" i="1"/>
  <c r="O5437" i="1"/>
  <c r="N5437" i="1"/>
  <c r="O5436" i="1"/>
  <c r="N5436" i="1"/>
  <c r="O5435" i="1"/>
  <c r="N5435" i="1"/>
  <c r="O5434" i="1"/>
  <c r="N5434" i="1"/>
  <c r="O5433" i="1"/>
  <c r="N5433" i="1"/>
  <c r="O5432" i="1"/>
  <c r="N5432" i="1"/>
  <c r="O5431" i="1"/>
  <c r="N5431" i="1"/>
  <c r="O5430" i="1"/>
  <c r="N5430" i="1"/>
  <c r="O5429" i="1"/>
  <c r="N5429" i="1"/>
  <c r="O5428" i="1"/>
  <c r="N5428" i="1"/>
  <c r="O5427" i="1"/>
  <c r="N5427" i="1"/>
  <c r="O5426" i="1"/>
  <c r="N5426" i="1"/>
  <c r="O5425" i="1"/>
  <c r="N5425" i="1"/>
  <c r="O5424" i="1"/>
  <c r="N5424" i="1"/>
  <c r="O5423" i="1"/>
  <c r="N5423" i="1"/>
  <c r="O5422" i="1"/>
  <c r="N5422" i="1"/>
  <c r="O5421" i="1"/>
  <c r="N5421" i="1"/>
  <c r="O5420" i="1"/>
  <c r="N5420" i="1"/>
  <c r="O5419" i="1"/>
  <c r="N5419" i="1"/>
  <c r="O5418" i="1"/>
  <c r="N5418" i="1"/>
  <c r="O5417" i="1"/>
  <c r="N5417" i="1"/>
  <c r="O5416" i="1"/>
  <c r="N5416" i="1"/>
  <c r="O5415" i="1"/>
  <c r="N5415" i="1"/>
  <c r="O5414" i="1"/>
  <c r="N5414" i="1"/>
  <c r="O5413" i="1"/>
  <c r="N5413" i="1"/>
  <c r="O5412" i="1"/>
  <c r="N5412" i="1"/>
  <c r="O5411" i="1"/>
  <c r="N5411" i="1"/>
  <c r="O5410" i="1"/>
  <c r="N5410" i="1"/>
  <c r="O5409" i="1"/>
  <c r="N5409" i="1"/>
  <c r="O5408" i="1"/>
  <c r="N5408" i="1"/>
  <c r="O5407" i="1"/>
  <c r="N5407" i="1"/>
  <c r="O5406" i="1"/>
  <c r="N5406" i="1"/>
  <c r="O5405" i="1"/>
  <c r="N5405" i="1"/>
  <c r="O5404" i="1"/>
  <c r="N5404" i="1"/>
  <c r="O5403" i="1"/>
  <c r="N5403" i="1"/>
  <c r="O5402" i="1"/>
  <c r="N5402" i="1"/>
  <c r="O5401" i="1"/>
  <c r="N5401" i="1"/>
  <c r="O5400" i="1"/>
  <c r="N5400" i="1"/>
  <c r="O5399" i="1"/>
  <c r="N5399" i="1"/>
  <c r="O5398" i="1"/>
  <c r="N5398" i="1"/>
  <c r="O5397" i="1"/>
  <c r="N5397" i="1"/>
  <c r="O5396" i="1"/>
  <c r="N5396" i="1"/>
  <c r="O5395" i="1"/>
  <c r="N5395" i="1"/>
  <c r="O5394" i="1"/>
  <c r="N5394" i="1"/>
  <c r="O5393" i="1"/>
  <c r="N5393" i="1"/>
  <c r="O5392" i="1"/>
  <c r="N5392" i="1"/>
  <c r="O1093" i="1"/>
  <c r="N1093" i="1"/>
  <c r="O1092" i="1"/>
  <c r="N1092" i="1"/>
  <c r="O1091" i="1"/>
  <c r="N1091" i="1"/>
  <c r="O1090" i="1"/>
  <c r="N1090" i="1"/>
  <c r="O1089" i="1"/>
  <c r="N1089" i="1"/>
  <c r="O1088" i="1"/>
  <c r="N1088" i="1"/>
  <c r="O1087" i="1"/>
  <c r="N1087" i="1"/>
  <c r="O1086" i="1"/>
  <c r="N1086" i="1"/>
  <c r="O1085" i="1"/>
  <c r="N1085" i="1"/>
  <c r="O1084" i="1"/>
  <c r="N1084" i="1"/>
  <c r="O1083" i="1"/>
  <c r="N1083" i="1"/>
  <c r="O1082" i="1"/>
  <c r="N1082" i="1"/>
  <c r="O1081" i="1"/>
  <c r="N1081" i="1"/>
  <c r="O1080" i="1"/>
  <c r="N1080" i="1"/>
  <c r="O14147" i="1"/>
  <c r="N14147" i="1"/>
  <c r="O14146" i="1"/>
  <c r="N14146" i="1"/>
  <c r="O11463" i="1"/>
  <c r="N11463" i="1"/>
  <c r="O11462" i="1"/>
  <c r="N11462" i="1"/>
  <c r="O11461" i="1"/>
  <c r="N11461" i="1"/>
  <c r="O11460" i="1"/>
  <c r="N11460" i="1"/>
  <c r="O11459" i="1"/>
  <c r="N11459" i="1"/>
  <c r="O11458" i="1"/>
  <c r="N11458" i="1"/>
  <c r="O11457" i="1"/>
  <c r="N11457" i="1"/>
  <c r="O11456" i="1"/>
  <c r="N11456" i="1"/>
  <c r="O11455" i="1"/>
  <c r="N11455" i="1"/>
  <c r="O11454" i="1"/>
  <c r="N11454" i="1"/>
  <c r="O11453" i="1"/>
  <c r="N11453" i="1"/>
  <c r="O11452" i="1"/>
  <c r="N11452" i="1"/>
  <c r="O11451" i="1"/>
  <c r="N11451" i="1"/>
  <c r="O11450" i="1"/>
  <c r="N11450" i="1"/>
  <c r="O11449" i="1"/>
  <c r="N11449" i="1"/>
  <c r="O11448" i="1"/>
  <c r="N11448" i="1"/>
  <c r="O11447" i="1"/>
  <c r="N11447" i="1"/>
  <c r="O11446" i="1"/>
  <c r="N11446" i="1"/>
  <c r="O11445" i="1"/>
  <c r="N11445" i="1"/>
  <c r="O11444" i="1"/>
  <c r="N11444" i="1"/>
  <c r="O11443" i="1"/>
  <c r="N11443" i="1"/>
  <c r="O11442" i="1"/>
  <c r="N11442" i="1"/>
  <c r="O11441" i="1"/>
  <c r="N11441" i="1"/>
  <c r="O11440" i="1"/>
  <c r="N11440" i="1"/>
  <c r="O11439" i="1"/>
  <c r="N11439" i="1"/>
  <c r="O11438" i="1"/>
  <c r="N11438" i="1"/>
  <c r="O11437" i="1"/>
  <c r="N11437" i="1"/>
  <c r="O11436" i="1"/>
  <c r="N11436" i="1"/>
  <c r="O11435" i="1"/>
  <c r="N11435" i="1"/>
  <c r="O11434" i="1"/>
  <c r="N11434" i="1"/>
  <c r="O11433" i="1"/>
  <c r="N11433" i="1"/>
  <c r="O11432" i="1"/>
  <c r="N11432" i="1"/>
  <c r="O11431" i="1"/>
  <c r="N11431" i="1"/>
  <c r="O11430" i="1"/>
  <c r="N11430" i="1"/>
  <c r="O11429" i="1"/>
  <c r="N11429" i="1"/>
  <c r="O11428" i="1"/>
  <c r="N11428" i="1"/>
  <c r="O11427" i="1"/>
  <c r="N11427" i="1"/>
  <c r="O11426" i="1"/>
  <c r="N11426" i="1"/>
  <c r="O11425" i="1"/>
  <c r="N11425" i="1"/>
  <c r="O11424" i="1"/>
  <c r="N11424" i="1"/>
  <c r="O11423" i="1"/>
  <c r="N11423" i="1"/>
  <c r="O11422" i="1"/>
  <c r="N11422" i="1"/>
  <c r="O11421" i="1"/>
  <c r="N11421" i="1"/>
  <c r="O11420" i="1"/>
  <c r="N11420" i="1"/>
  <c r="O11419" i="1"/>
  <c r="N11419" i="1"/>
  <c r="O11418" i="1"/>
  <c r="N11418" i="1"/>
  <c r="O5391" i="1"/>
  <c r="N5391" i="1"/>
  <c r="O5390" i="1"/>
  <c r="N5390" i="1"/>
  <c r="O5389" i="1"/>
  <c r="N5389" i="1"/>
  <c r="O5388" i="1"/>
  <c r="N5388" i="1"/>
  <c r="O5387" i="1"/>
  <c r="N5387" i="1"/>
  <c r="O5386" i="1"/>
  <c r="N5386" i="1"/>
  <c r="O5385" i="1"/>
  <c r="N5385" i="1"/>
  <c r="O5384" i="1"/>
  <c r="N5384" i="1"/>
  <c r="O5383" i="1"/>
  <c r="N5383" i="1"/>
  <c r="O5382" i="1"/>
  <c r="N5382" i="1"/>
  <c r="O5381" i="1"/>
  <c r="N5381" i="1"/>
  <c r="O5380" i="1"/>
  <c r="N5380" i="1"/>
  <c r="O5379" i="1"/>
  <c r="N5379" i="1"/>
  <c r="O5378" i="1"/>
  <c r="N5378" i="1"/>
  <c r="O5377" i="1"/>
  <c r="N5377" i="1"/>
  <c r="O5376" i="1"/>
  <c r="N5376" i="1"/>
  <c r="O5375" i="1"/>
  <c r="N5375" i="1"/>
  <c r="O5374" i="1"/>
  <c r="N5374" i="1"/>
  <c r="O5373" i="1"/>
  <c r="N5373" i="1"/>
  <c r="O5372" i="1"/>
  <c r="N5372" i="1"/>
  <c r="O5371" i="1"/>
  <c r="N5371" i="1"/>
  <c r="O5370" i="1"/>
  <c r="N5370" i="1"/>
  <c r="O5369" i="1"/>
  <c r="N5369" i="1"/>
  <c r="O5368" i="1"/>
  <c r="N5368" i="1"/>
  <c r="O5367" i="1"/>
  <c r="N5367" i="1"/>
  <c r="O5366" i="1"/>
  <c r="N5366" i="1"/>
  <c r="O5365" i="1"/>
  <c r="N5365" i="1"/>
  <c r="O5364" i="1"/>
  <c r="N5364" i="1"/>
  <c r="O5363" i="1"/>
  <c r="N5363" i="1"/>
  <c r="O5362" i="1"/>
  <c r="N5362" i="1"/>
  <c r="O5361" i="1"/>
  <c r="N5361" i="1"/>
  <c r="O5360" i="1"/>
  <c r="N5360" i="1"/>
  <c r="O5359" i="1"/>
  <c r="N5359" i="1"/>
  <c r="O5358" i="1"/>
  <c r="N5358" i="1"/>
  <c r="O5357" i="1"/>
  <c r="N5357" i="1"/>
  <c r="O5356" i="1"/>
  <c r="N5356" i="1"/>
  <c r="O5355" i="1"/>
  <c r="N5355" i="1"/>
  <c r="O5354" i="1"/>
  <c r="N5354" i="1"/>
  <c r="O5353" i="1"/>
  <c r="N5353" i="1"/>
  <c r="O5352" i="1"/>
  <c r="N5352" i="1"/>
  <c r="O5351" i="1"/>
  <c r="N5351" i="1"/>
  <c r="O5350" i="1"/>
  <c r="N5350" i="1"/>
  <c r="O5349" i="1"/>
  <c r="N5349" i="1"/>
  <c r="O5348" i="1"/>
  <c r="N5348" i="1"/>
  <c r="O5347" i="1"/>
  <c r="N5347" i="1"/>
  <c r="O5346" i="1"/>
  <c r="N5346" i="1"/>
  <c r="O1079" i="1"/>
  <c r="N1079" i="1"/>
  <c r="O1078" i="1"/>
  <c r="N1078" i="1"/>
  <c r="O1077" i="1"/>
  <c r="N1077" i="1"/>
  <c r="O1076" i="1"/>
  <c r="N1076" i="1"/>
  <c r="O1075" i="1"/>
  <c r="N1075" i="1"/>
  <c r="O1074" i="1"/>
  <c r="N1074" i="1"/>
  <c r="O1073" i="1"/>
  <c r="N1073" i="1"/>
  <c r="O1072" i="1"/>
  <c r="N1072" i="1"/>
  <c r="O1071" i="1"/>
  <c r="N1071" i="1"/>
  <c r="O1070" i="1"/>
  <c r="N1070" i="1"/>
  <c r="O1069" i="1"/>
  <c r="N1069" i="1"/>
  <c r="O1068" i="1"/>
  <c r="N1068" i="1"/>
  <c r="O1067" i="1"/>
  <c r="N1067" i="1"/>
  <c r="O1066" i="1"/>
  <c r="N1066" i="1"/>
  <c r="O19568" i="1"/>
  <c r="N19568" i="1"/>
  <c r="O19567" i="1"/>
  <c r="N19567" i="1"/>
  <c r="O19566" i="1"/>
  <c r="N19566" i="1"/>
  <c r="O19565" i="1"/>
  <c r="N19565" i="1"/>
  <c r="O19564" i="1"/>
  <c r="N19564" i="1"/>
  <c r="O19563" i="1"/>
  <c r="N19563" i="1"/>
  <c r="O19562" i="1"/>
  <c r="N19562" i="1"/>
  <c r="O19561" i="1"/>
  <c r="N19561" i="1"/>
  <c r="O19560" i="1"/>
  <c r="N19560" i="1"/>
  <c r="O19559" i="1"/>
  <c r="N19559" i="1"/>
  <c r="O19558" i="1"/>
  <c r="N19558" i="1"/>
  <c r="O19557" i="1"/>
  <c r="N19557" i="1"/>
  <c r="O19556" i="1"/>
  <c r="N19556" i="1"/>
  <c r="O19555" i="1"/>
  <c r="N19555" i="1"/>
  <c r="O19554" i="1"/>
  <c r="N19554" i="1"/>
  <c r="O19553" i="1"/>
  <c r="N19553" i="1"/>
  <c r="O19552" i="1"/>
  <c r="N19552" i="1"/>
  <c r="O19551" i="1"/>
  <c r="N19551" i="1"/>
  <c r="O19550" i="1"/>
  <c r="N19550" i="1"/>
  <c r="O19549" i="1"/>
  <c r="N19549" i="1"/>
  <c r="O19548" i="1"/>
  <c r="N19548" i="1"/>
  <c r="O19547" i="1"/>
  <c r="N19547" i="1"/>
  <c r="O19546" i="1"/>
  <c r="N19546" i="1"/>
  <c r="O19545" i="1"/>
  <c r="N19545" i="1"/>
  <c r="O19544" i="1"/>
  <c r="N19544" i="1"/>
  <c r="O19543" i="1"/>
  <c r="N19543" i="1"/>
  <c r="O19542" i="1"/>
  <c r="N19542" i="1"/>
  <c r="O19541" i="1"/>
  <c r="N19541" i="1"/>
  <c r="O19540" i="1"/>
  <c r="N19540" i="1"/>
  <c r="O19539" i="1"/>
  <c r="N19539" i="1"/>
  <c r="O19538" i="1"/>
  <c r="N19538" i="1"/>
  <c r="O19537" i="1"/>
  <c r="N19537" i="1"/>
  <c r="O19536" i="1"/>
  <c r="N19536" i="1"/>
  <c r="O19535" i="1"/>
  <c r="N19535" i="1"/>
  <c r="O19534" i="1"/>
  <c r="N19534" i="1"/>
  <c r="O19533" i="1"/>
  <c r="N19533" i="1"/>
  <c r="O19532" i="1"/>
  <c r="N19532" i="1"/>
  <c r="O19531" i="1"/>
  <c r="N19531" i="1"/>
  <c r="O19530" i="1"/>
  <c r="N19530" i="1"/>
  <c r="O19529" i="1"/>
  <c r="N19529" i="1"/>
  <c r="O19528" i="1"/>
  <c r="N19528" i="1"/>
  <c r="O19527" i="1"/>
  <c r="N19527" i="1"/>
  <c r="O19526" i="1"/>
  <c r="N19526" i="1"/>
  <c r="O19525" i="1"/>
  <c r="N19525" i="1"/>
  <c r="O19524" i="1"/>
  <c r="N19524" i="1"/>
  <c r="O19523" i="1"/>
  <c r="N19523" i="1"/>
  <c r="O19522" i="1"/>
  <c r="N19522" i="1"/>
  <c r="O19521" i="1"/>
  <c r="N19521" i="1"/>
  <c r="O19520" i="1"/>
  <c r="N19520" i="1"/>
  <c r="O19519" i="1"/>
  <c r="N19519" i="1"/>
  <c r="O19518" i="1"/>
  <c r="N19518" i="1"/>
  <c r="O19517" i="1"/>
  <c r="N19517" i="1"/>
  <c r="O19516" i="1"/>
  <c r="N19516" i="1"/>
  <c r="O19515" i="1"/>
  <c r="N19515" i="1"/>
  <c r="O19514" i="1"/>
  <c r="N19514" i="1"/>
  <c r="O19513" i="1"/>
  <c r="N19513" i="1"/>
  <c r="O19512" i="1"/>
  <c r="N19512" i="1"/>
  <c r="O19511" i="1"/>
  <c r="N19511" i="1"/>
  <c r="O19510" i="1"/>
  <c r="N19510" i="1"/>
  <c r="O19509" i="1"/>
  <c r="N19509" i="1"/>
  <c r="O19508" i="1"/>
  <c r="N19508" i="1"/>
  <c r="O19507" i="1"/>
  <c r="N19507" i="1"/>
  <c r="O19506" i="1"/>
  <c r="N19506" i="1"/>
  <c r="O19505" i="1"/>
  <c r="N19505" i="1"/>
  <c r="O19504" i="1"/>
  <c r="N19504" i="1"/>
  <c r="O19503" i="1"/>
  <c r="N19503" i="1"/>
  <c r="O19502" i="1"/>
  <c r="N19502" i="1"/>
  <c r="O19501" i="1"/>
  <c r="N19501" i="1"/>
  <c r="O19500" i="1"/>
  <c r="N19500" i="1"/>
  <c r="O19499" i="1"/>
  <c r="N19499" i="1"/>
  <c r="O19498" i="1"/>
  <c r="N19498" i="1"/>
  <c r="O19497" i="1"/>
  <c r="N19497" i="1"/>
  <c r="O19496" i="1"/>
  <c r="N19496" i="1"/>
  <c r="O19495" i="1"/>
  <c r="N19495" i="1"/>
  <c r="O19494" i="1"/>
  <c r="N19494" i="1"/>
  <c r="O19493" i="1"/>
  <c r="N19493" i="1"/>
  <c r="O19492" i="1"/>
  <c r="N19492" i="1"/>
  <c r="O19491" i="1"/>
  <c r="N19491" i="1"/>
  <c r="O19490" i="1"/>
  <c r="N19490" i="1"/>
  <c r="O19489" i="1"/>
  <c r="N19489" i="1"/>
  <c r="O19488" i="1"/>
  <c r="N19488" i="1"/>
  <c r="O19487" i="1"/>
  <c r="N19487" i="1"/>
  <c r="O19486" i="1"/>
  <c r="N19486" i="1"/>
  <c r="O19485" i="1"/>
  <c r="N19485" i="1"/>
  <c r="O19484" i="1"/>
  <c r="N19484" i="1"/>
  <c r="O19483" i="1"/>
  <c r="N19483" i="1"/>
  <c r="O19482" i="1"/>
  <c r="N19482" i="1"/>
  <c r="O19481" i="1"/>
  <c r="N19481" i="1"/>
  <c r="O19480" i="1"/>
  <c r="N19480" i="1"/>
  <c r="O19479" i="1"/>
  <c r="N19479" i="1"/>
  <c r="O16385" i="1"/>
  <c r="N16385" i="1"/>
  <c r="O16384" i="1"/>
  <c r="N16384" i="1"/>
  <c r="O16383" i="1"/>
  <c r="N16383" i="1"/>
  <c r="O16382" i="1"/>
  <c r="N16382" i="1"/>
  <c r="O16381" i="1"/>
  <c r="N16381" i="1"/>
  <c r="O16380" i="1"/>
  <c r="N16380" i="1"/>
  <c r="O16379" i="1"/>
  <c r="N16379" i="1"/>
  <c r="O16378" i="1"/>
  <c r="N16378" i="1"/>
  <c r="O16377" i="1"/>
  <c r="N16377" i="1"/>
  <c r="O16376" i="1"/>
  <c r="N16376" i="1"/>
  <c r="O16375" i="1"/>
  <c r="N16375" i="1"/>
  <c r="O16374" i="1"/>
  <c r="N16374" i="1"/>
  <c r="O16373" i="1"/>
  <c r="N16373" i="1"/>
  <c r="O16372" i="1"/>
  <c r="N16372" i="1"/>
  <c r="O16371" i="1"/>
  <c r="N16371" i="1"/>
  <c r="O16370" i="1"/>
  <c r="N16370" i="1"/>
  <c r="O16369" i="1"/>
  <c r="N16369" i="1"/>
  <c r="O16368" i="1"/>
  <c r="N16368" i="1"/>
  <c r="O16367" i="1"/>
  <c r="N16367" i="1"/>
  <c r="O16366" i="1"/>
  <c r="N16366" i="1"/>
  <c r="O16365" i="1"/>
  <c r="N16365" i="1"/>
  <c r="O16364" i="1"/>
  <c r="N16364" i="1"/>
  <c r="O16363" i="1"/>
  <c r="N16363" i="1"/>
  <c r="O16362" i="1"/>
  <c r="N16362" i="1"/>
  <c r="O16361" i="1"/>
  <c r="N16361" i="1"/>
  <c r="O16360" i="1"/>
  <c r="N16360" i="1"/>
  <c r="O16359" i="1"/>
  <c r="N16359" i="1"/>
  <c r="O16358" i="1"/>
  <c r="N16358" i="1"/>
  <c r="O16357" i="1"/>
  <c r="N16357" i="1"/>
  <c r="O16356" i="1"/>
  <c r="N16356" i="1"/>
  <c r="O16355" i="1"/>
  <c r="N16355" i="1"/>
  <c r="O16354" i="1"/>
  <c r="N16354" i="1"/>
  <c r="O16353" i="1"/>
  <c r="N16353" i="1"/>
  <c r="O16352" i="1"/>
  <c r="N16352" i="1"/>
  <c r="O16351" i="1"/>
  <c r="N16351" i="1"/>
  <c r="O16350" i="1"/>
  <c r="N16350" i="1"/>
  <c r="O16349" i="1"/>
  <c r="N16349" i="1"/>
  <c r="O16348" i="1"/>
  <c r="N16348" i="1"/>
  <c r="O16347" i="1"/>
  <c r="N16347" i="1"/>
  <c r="O16346" i="1"/>
  <c r="N16346" i="1"/>
  <c r="O16345" i="1"/>
  <c r="N16345" i="1"/>
  <c r="O16344" i="1"/>
  <c r="N16344" i="1"/>
  <c r="O16343" i="1"/>
  <c r="N16343" i="1"/>
  <c r="O16342" i="1"/>
  <c r="N16342" i="1"/>
  <c r="O16341" i="1"/>
  <c r="N16341" i="1"/>
  <c r="O16340" i="1"/>
  <c r="N16340" i="1"/>
  <c r="O16339" i="1"/>
  <c r="N16339" i="1"/>
  <c r="O16338" i="1"/>
  <c r="N16338" i="1"/>
  <c r="O16337" i="1"/>
  <c r="N16337" i="1"/>
  <c r="O16336" i="1"/>
  <c r="N16336" i="1"/>
  <c r="O16335" i="1"/>
  <c r="N16335" i="1"/>
  <c r="O16334" i="1"/>
  <c r="N16334" i="1"/>
  <c r="O16333" i="1"/>
  <c r="N16333" i="1"/>
  <c r="O16332" i="1"/>
  <c r="N16332" i="1"/>
  <c r="O16331" i="1"/>
  <c r="N16331" i="1"/>
  <c r="O16330" i="1"/>
  <c r="N16330" i="1"/>
  <c r="O16329" i="1"/>
  <c r="N16329" i="1"/>
  <c r="O16328" i="1"/>
  <c r="N16328" i="1"/>
  <c r="O16327" i="1"/>
  <c r="N16327" i="1"/>
  <c r="O16326" i="1"/>
  <c r="N16326" i="1"/>
  <c r="O16325" i="1"/>
  <c r="N16325" i="1"/>
  <c r="O16324" i="1"/>
  <c r="N16324" i="1"/>
  <c r="O16323" i="1"/>
  <c r="N16323" i="1"/>
  <c r="O16322" i="1"/>
  <c r="N16322" i="1"/>
  <c r="O16321" i="1"/>
  <c r="N16321" i="1"/>
  <c r="O16320" i="1"/>
  <c r="N16320" i="1"/>
  <c r="O16319" i="1"/>
  <c r="N16319" i="1"/>
  <c r="O16318" i="1"/>
  <c r="N16318" i="1"/>
  <c r="O16317" i="1"/>
  <c r="N16317" i="1"/>
  <c r="O16316" i="1"/>
  <c r="N16316" i="1"/>
  <c r="O16315" i="1"/>
  <c r="N16315" i="1"/>
  <c r="O16314" i="1"/>
  <c r="N16314" i="1"/>
  <c r="O16313" i="1"/>
  <c r="N16313" i="1"/>
  <c r="O16312" i="1"/>
  <c r="N16312" i="1"/>
  <c r="O16311" i="1"/>
  <c r="N16311" i="1"/>
  <c r="O16310" i="1"/>
  <c r="N16310" i="1"/>
  <c r="O16309" i="1"/>
  <c r="N16309" i="1"/>
  <c r="O16308" i="1"/>
  <c r="N16308" i="1"/>
  <c r="O16307" i="1"/>
  <c r="N16307" i="1"/>
  <c r="O16306" i="1"/>
  <c r="N16306" i="1"/>
  <c r="O16305" i="1"/>
  <c r="N16305" i="1"/>
  <c r="O16304" i="1"/>
  <c r="N16304" i="1"/>
  <c r="O16303" i="1"/>
  <c r="N16303" i="1"/>
  <c r="O16302" i="1"/>
  <c r="N16302" i="1"/>
  <c r="O16301" i="1"/>
  <c r="N16301" i="1"/>
  <c r="O16300" i="1"/>
  <c r="N16300" i="1"/>
  <c r="O16299" i="1"/>
  <c r="N16299" i="1"/>
  <c r="O16298" i="1"/>
  <c r="N16298" i="1"/>
  <c r="O16297" i="1"/>
  <c r="N16297" i="1"/>
  <c r="O16296" i="1"/>
  <c r="N16296" i="1"/>
  <c r="O16295" i="1"/>
  <c r="N16295" i="1"/>
  <c r="O16294" i="1"/>
  <c r="N16294" i="1"/>
  <c r="O16293" i="1"/>
  <c r="N16293" i="1"/>
  <c r="O16292" i="1"/>
  <c r="N16292" i="1"/>
  <c r="O16291" i="1"/>
  <c r="N16291" i="1"/>
  <c r="O16290" i="1"/>
  <c r="N16290" i="1"/>
  <c r="O16289" i="1"/>
  <c r="N16289" i="1"/>
  <c r="O16288" i="1"/>
  <c r="N16288" i="1"/>
  <c r="O16287" i="1"/>
  <c r="N16287" i="1"/>
  <c r="O16286" i="1"/>
  <c r="N16286" i="1"/>
  <c r="O16285" i="1"/>
  <c r="N16285" i="1"/>
  <c r="O16284" i="1"/>
  <c r="N16284" i="1"/>
  <c r="O16283" i="1"/>
  <c r="N16283" i="1"/>
  <c r="O16282" i="1"/>
  <c r="N16282" i="1"/>
  <c r="O16281" i="1"/>
  <c r="N16281" i="1"/>
  <c r="O16280" i="1"/>
  <c r="N16280" i="1"/>
  <c r="O16279" i="1"/>
  <c r="N16279" i="1"/>
  <c r="O16278" i="1"/>
  <c r="N16278" i="1"/>
  <c r="O16277" i="1"/>
  <c r="N16277" i="1"/>
  <c r="O16276" i="1"/>
  <c r="N16276" i="1"/>
  <c r="O16275" i="1"/>
  <c r="N16275" i="1"/>
  <c r="O16274" i="1"/>
  <c r="N16274" i="1"/>
  <c r="O14145" i="1"/>
  <c r="N14145" i="1"/>
  <c r="O14144" i="1"/>
  <c r="N14144" i="1"/>
  <c r="O11417" i="1"/>
  <c r="N11417" i="1"/>
  <c r="O11416" i="1"/>
  <c r="N11416" i="1"/>
  <c r="O11415" i="1"/>
  <c r="N11415" i="1"/>
  <c r="O11414" i="1"/>
  <c r="N11414" i="1"/>
  <c r="O11413" i="1"/>
  <c r="N11413" i="1"/>
  <c r="O11412" i="1"/>
  <c r="N11412" i="1"/>
  <c r="O11411" i="1"/>
  <c r="N11411" i="1"/>
  <c r="O11410" i="1"/>
  <c r="N11410" i="1"/>
  <c r="O11409" i="1"/>
  <c r="N11409" i="1"/>
  <c r="O11408" i="1"/>
  <c r="N11408" i="1"/>
  <c r="O11407" i="1"/>
  <c r="N11407" i="1"/>
  <c r="O11406" i="1"/>
  <c r="N11406" i="1"/>
  <c r="O11405" i="1"/>
  <c r="N11405" i="1"/>
  <c r="O11404" i="1"/>
  <c r="N11404" i="1"/>
  <c r="O11403" i="1"/>
  <c r="N11403" i="1"/>
  <c r="O11402" i="1"/>
  <c r="N11402" i="1"/>
  <c r="O11401" i="1"/>
  <c r="N11401" i="1"/>
  <c r="O11400" i="1"/>
  <c r="N11400" i="1"/>
  <c r="O11399" i="1"/>
  <c r="N11399" i="1"/>
  <c r="O11398" i="1"/>
  <c r="N11398" i="1"/>
  <c r="O11397" i="1"/>
  <c r="N11397" i="1"/>
  <c r="O11396" i="1"/>
  <c r="N11396" i="1"/>
  <c r="O11395" i="1"/>
  <c r="N11395" i="1"/>
  <c r="O11394" i="1"/>
  <c r="N11394" i="1"/>
  <c r="O11393" i="1"/>
  <c r="N11393" i="1"/>
  <c r="O11392" i="1"/>
  <c r="N11392" i="1"/>
  <c r="O11391" i="1"/>
  <c r="N11391" i="1"/>
  <c r="O11390" i="1"/>
  <c r="N11390" i="1"/>
  <c r="O11389" i="1"/>
  <c r="N11389" i="1"/>
  <c r="O11388" i="1"/>
  <c r="N11388" i="1"/>
  <c r="O11387" i="1"/>
  <c r="N11387" i="1"/>
  <c r="O11386" i="1"/>
  <c r="N11386" i="1"/>
  <c r="O11385" i="1"/>
  <c r="N11385" i="1"/>
  <c r="O11384" i="1"/>
  <c r="N11384" i="1"/>
  <c r="O11383" i="1"/>
  <c r="N11383" i="1"/>
  <c r="O11382" i="1"/>
  <c r="N11382" i="1"/>
  <c r="O11381" i="1"/>
  <c r="N11381" i="1"/>
  <c r="O11380" i="1"/>
  <c r="N11380" i="1"/>
  <c r="O11379" i="1"/>
  <c r="N11379" i="1"/>
  <c r="O11378" i="1"/>
  <c r="N11378" i="1"/>
  <c r="O11377" i="1"/>
  <c r="N11377" i="1"/>
  <c r="O11376" i="1"/>
  <c r="N11376" i="1"/>
  <c r="O11375" i="1"/>
  <c r="N11375" i="1"/>
  <c r="O11374" i="1"/>
  <c r="N11374" i="1"/>
  <c r="O11373" i="1"/>
  <c r="N11373" i="1"/>
  <c r="O11372" i="1"/>
  <c r="N11372" i="1"/>
  <c r="O5345" i="1"/>
  <c r="N5345" i="1"/>
  <c r="O5344" i="1"/>
  <c r="N5344" i="1"/>
  <c r="O5343" i="1"/>
  <c r="N5343" i="1"/>
  <c r="O5342" i="1"/>
  <c r="N5342" i="1"/>
  <c r="O5341" i="1"/>
  <c r="N5341" i="1"/>
  <c r="O5340" i="1"/>
  <c r="N5340" i="1"/>
  <c r="O5339" i="1"/>
  <c r="N5339" i="1"/>
  <c r="O5338" i="1"/>
  <c r="N5338" i="1"/>
  <c r="O5337" i="1"/>
  <c r="N5337" i="1"/>
  <c r="O5336" i="1"/>
  <c r="N5336" i="1"/>
  <c r="O5335" i="1"/>
  <c r="N5335" i="1"/>
  <c r="O5334" i="1"/>
  <c r="N5334" i="1"/>
  <c r="O5333" i="1"/>
  <c r="N5333" i="1"/>
  <c r="O5332" i="1"/>
  <c r="N5332" i="1"/>
  <c r="O5331" i="1"/>
  <c r="N5331" i="1"/>
  <c r="O5330" i="1"/>
  <c r="N5330" i="1"/>
  <c r="O5329" i="1"/>
  <c r="N5329" i="1"/>
  <c r="O5328" i="1"/>
  <c r="N5328" i="1"/>
  <c r="O5327" i="1"/>
  <c r="N5327" i="1"/>
  <c r="O5326" i="1"/>
  <c r="N5326" i="1"/>
  <c r="O5325" i="1"/>
  <c r="N5325" i="1"/>
  <c r="O5324" i="1"/>
  <c r="N5324" i="1"/>
  <c r="O5323" i="1"/>
  <c r="N5323" i="1"/>
  <c r="O5322" i="1"/>
  <c r="N5322" i="1"/>
  <c r="O5321" i="1"/>
  <c r="N5321" i="1"/>
  <c r="O5320" i="1"/>
  <c r="N5320" i="1"/>
  <c r="O5319" i="1"/>
  <c r="N5319" i="1"/>
  <c r="O5318" i="1"/>
  <c r="N5318" i="1"/>
  <c r="O5317" i="1"/>
  <c r="N5317" i="1"/>
  <c r="O5316" i="1"/>
  <c r="N5316" i="1"/>
  <c r="O5315" i="1"/>
  <c r="N5315" i="1"/>
  <c r="O5314" i="1"/>
  <c r="N5314" i="1"/>
  <c r="O5313" i="1"/>
  <c r="N5313" i="1"/>
  <c r="O5312" i="1"/>
  <c r="N5312" i="1"/>
  <c r="O5311" i="1"/>
  <c r="N5311" i="1"/>
  <c r="O5310" i="1"/>
  <c r="N5310" i="1"/>
  <c r="O5309" i="1"/>
  <c r="N5309" i="1"/>
  <c r="O5308" i="1"/>
  <c r="N5308" i="1"/>
  <c r="O5307" i="1"/>
  <c r="N5307" i="1"/>
  <c r="O5306" i="1"/>
  <c r="N5306" i="1"/>
  <c r="O5305" i="1"/>
  <c r="N5305" i="1"/>
  <c r="O5304" i="1"/>
  <c r="N5304" i="1"/>
  <c r="O5303" i="1"/>
  <c r="N5303" i="1"/>
  <c r="O5302" i="1"/>
  <c r="N5302" i="1"/>
  <c r="O5301" i="1"/>
  <c r="N5301" i="1"/>
  <c r="O5300" i="1"/>
  <c r="N5300" i="1"/>
  <c r="O1065" i="1"/>
  <c r="N1065" i="1"/>
  <c r="O1064" i="1"/>
  <c r="N1064" i="1"/>
  <c r="O1063" i="1"/>
  <c r="N1063" i="1"/>
  <c r="O1062" i="1"/>
  <c r="N1062" i="1"/>
  <c r="O1061" i="1"/>
  <c r="N1061" i="1"/>
  <c r="O1060" i="1"/>
  <c r="N1060" i="1"/>
  <c r="O1059" i="1"/>
  <c r="N1059" i="1"/>
  <c r="O1058" i="1"/>
  <c r="N1058" i="1"/>
  <c r="O1057" i="1"/>
  <c r="N1057" i="1"/>
  <c r="O1056" i="1"/>
  <c r="N1056" i="1"/>
  <c r="O1055" i="1"/>
  <c r="N1055" i="1"/>
  <c r="O1054" i="1"/>
  <c r="N1054" i="1"/>
  <c r="O1053" i="1"/>
  <c r="N1053" i="1"/>
  <c r="O1052" i="1"/>
  <c r="N1052" i="1"/>
  <c r="O14143" i="1"/>
  <c r="N14143" i="1"/>
  <c r="O14142" i="1"/>
  <c r="N14142" i="1"/>
  <c r="O11371" i="1"/>
  <c r="N11371" i="1"/>
  <c r="O11370" i="1"/>
  <c r="N11370" i="1"/>
  <c r="O11369" i="1"/>
  <c r="N11369" i="1"/>
  <c r="O11368" i="1"/>
  <c r="N11368" i="1"/>
  <c r="O11367" i="1"/>
  <c r="N11367" i="1"/>
  <c r="O11366" i="1"/>
  <c r="N11366" i="1"/>
  <c r="O11365" i="1"/>
  <c r="N11365" i="1"/>
  <c r="O11364" i="1"/>
  <c r="N11364" i="1"/>
  <c r="O11363" i="1"/>
  <c r="N11363" i="1"/>
  <c r="O11362" i="1"/>
  <c r="N11362" i="1"/>
  <c r="O11361" i="1"/>
  <c r="N11361" i="1"/>
  <c r="O11360" i="1"/>
  <c r="N11360" i="1"/>
  <c r="O11359" i="1"/>
  <c r="N11359" i="1"/>
  <c r="O11358" i="1"/>
  <c r="N11358" i="1"/>
  <c r="O11357" i="1"/>
  <c r="N11357" i="1"/>
  <c r="O11356" i="1"/>
  <c r="N11356" i="1"/>
  <c r="O11355" i="1"/>
  <c r="N11355" i="1"/>
  <c r="O11354" i="1"/>
  <c r="N11354" i="1"/>
  <c r="O11353" i="1"/>
  <c r="N11353" i="1"/>
  <c r="O11352" i="1"/>
  <c r="N11352" i="1"/>
  <c r="O11351" i="1"/>
  <c r="N11351" i="1"/>
  <c r="O11350" i="1"/>
  <c r="N11350" i="1"/>
  <c r="O11349" i="1"/>
  <c r="N11349" i="1"/>
  <c r="O11348" i="1"/>
  <c r="N11348" i="1"/>
  <c r="O11347" i="1"/>
  <c r="N11347" i="1"/>
  <c r="O11346" i="1"/>
  <c r="N11346" i="1"/>
  <c r="O11345" i="1"/>
  <c r="N11345" i="1"/>
  <c r="O11344" i="1"/>
  <c r="N11344" i="1"/>
  <c r="O11343" i="1"/>
  <c r="N11343" i="1"/>
  <c r="O11342" i="1"/>
  <c r="N11342" i="1"/>
  <c r="O11341" i="1"/>
  <c r="N11341" i="1"/>
  <c r="O11340" i="1"/>
  <c r="N11340" i="1"/>
  <c r="O11339" i="1"/>
  <c r="N11339" i="1"/>
  <c r="O11338" i="1"/>
  <c r="N11338" i="1"/>
  <c r="O11337" i="1"/>
  <c r="N11337" i="1"/>
  <c r="O11336" i="1"/>
  <c r="N11336" i="1"/>
  <c r="O11335" i="1"/>
  <c r="N11335" i="1"/>
  <c r="O11334" i="1"/>
  <c r="N11334" i="1"/>
  <c r="O11333" i="1"/>
  <c r="N11333" i="1"/>
  <c r="O11332" i="1"/>
  <c r="N11332" i="1"/>
  <c r="O11331" i="1"/>
  <c r="N11331" i="1"/>
  <c r="O11330" i="1"/>
  <c r="N11330" i="1"/>
  <c r="O11329" i="1"/>
  <c r="N11329" i="1"/>
  <c r="O11328" i="1"/>
  <c r="N11328" i="1"/>
  <c r="O11327" i="1"/>
  <c r="N11327" i="1"/>
  <c r="O11326" i="1"/>
  <c r="N11326" i="1"/>
  <c r="O5299" i="1"/>
  <c r="N5299" i="1"/>
  <c r="O5298" i="1"/>
  <c r="N5298" i="1"/>
  <c r="O5297" i="1"/>
  <c r="N5297" i="1"/>
  <c r="O5296" i="1"/>
  <c r="N5296" i="1"/>
  <c r="O5295" i="1"/>
  <c r="N5295" i="1"/>
  <c r="O5294" i="1"/>
  <c r="N5294" i="1"/>
  <c r="O5293" i="1"/>
  <c r="N5293" i="1"/>
  <c r="O5292" i="1"/>
  <c r="N5292" i="1"/>
  <c r="O5291" i="1"/>
  <c r="N5291" i="1"/>
  <c r="O5290" i="1"/>
  <c r="N5290" i="1"/>
  <c r="O5289" i="1"/>
  <c r="N5289" i="1"/>
  <c r="O5288" i="1"/>
  <c r="N5288" i="1"/>
  <c r="O5287" i="1"/>
  <c r="N5287" i="1"/>
  <c r="O5286" i="1"/>
  <c r="N5286" i="1"/>
  <c r="O5285" i="1"/>
  <c r="N5285" i="1"/>
  <c r="O5284" i="1"/>
  <c r="N5284" i="1"/>
  <c r="O5283" i="1"/>
  <c r="N5283" i="1"/>
  <c r="O5282" i="1"/>
  <c r="N5282" i="1"/>
  <c r="O5281" i="1"/>
  <c r="N5281" i="1"/>
  <c r="O5280" i="1"/>
  <c r="N5280" i="1"/>
  <c r="O5279" i="1"/>
  <c r="N5279" i="1"/>
  <c r="O5278" i="1"/>
  <c r="N5278" i="1"/>
  <c r="O5277" i="1"/>
  <c r="N5277" i="1"/>
  <c r="O5276" i="1"/>
  <c r="N5276" i="1"/>
  <c r="O5275" i="1"/>
  <c r="N5275" i="1"/>
  <c r="O5274" i="1"/>
  <c r="N5274" i="1"/>
  <c r="O5273" i="1"/>
  <c r="N5273" i="1"/>
  <c r="O5272" i="1"/>
  <c r="N5272" i="1"/>
  <c r="O5271" i="1"/>
  <c r="N5271" i="1"/>
  <c r="O5270" i="1"/>
  <c r="N5270" i="1"/>
  <c r="O5269" i="1"/>
  <c r="N5269" i="1"/>
  <c r="O5268" i="1"/>
  <c r="N5268" i="1"/>
  <c r="O5267" i="1"/>
  <c r="N5267" i="1"/>
  <c r="O5266" i="1"/>
  <c r="N5266" i="1"/>
  <c r="O5265" i="1"/>
  <c r="N5265" i="1"/>
  <c r="O5264" i="1"/>
  <c r="N5264" i="1"/>
  <c r="O5263" i="1"/>
  <c r="N5263" i="1"/>
  <c r="O5262" i="1"/>
  <c r="N5262" i="1"/>
  <c r="O5261" i="1"/>
  <c r="N5261" i="1"/>
  <c r="O5260" i="1"/>
  <c r="N5260" i="1"/>
  <c r="O5259" i="1"/>
  <c r="N5259" i="1"/>
  <c r="O5258" i="1"/>
  <c r="N5258" i="1"/>
  <c r="O5257" i="1"/>
  <c r="N5257" i="1"/>
  <c r="O5256" i="1"/>
  <c r="N5256" i="1"/>
  <c r="O5255" i="1"/>
  <c r="N5255" i="1"/>
  <c r="O5254" i="1"/>
  <c r="N5254" i="1"/>
  <c r="O1051" i="1"/>
  <c r="N1051" i="1"/>
  <c r="O1050" i="1"/>
  <c r="N1050" i="1"/>
  <c r="O1049" i="1"/>
  <c r="N1049" i="1"/>
  <c r="O1048" i="1"/>
  <c r="N1048" i="1"/>
  <c r="O1047" i="1"/>
  <c r="N1047" i="1"/>
  <c r="O1046" i="1"/>
  <c r="N1046" i="1"/>
  <c r="O1045" i="1"/>
  <c r="N1045" i="1"/>
  <c r="O1044" i="1"/>
  <c r="N1044" i="1"/>
  <c r="O1043" i="1"/>
  <c r="N1043" i="1"/>
  <c r="O1042" i="1"/>
  <c r="N1042" i="1"/>
  <c r="O1041" i="1"/>
  <c r="N1041" i="1"/>
  <c r="O1040" i="1"/>
  <c r="N1040" i="1"/>
  <c r="O1039" i="1"/>
  <c r="N1039" i="1"/>
  <c r="O1038" i="1"/>
  <c r="N1038" i="1"/>
  <c r="O14141" i="1"/>
  <c r="N14141" i="1"/>
  <c r="O14140" i="1"/>
  <c r="N14140" i="1"/>
  <c r="O11325" i="1"/>
  <c r="N11325" i="1"/>
  <c r="O11324" i="1"/>
  <c r="N11324" i="1"/>
  <c r="O11323" i="1"/>
  <c r="N11323" i="1"/>
  <c r="O11322" i="1"/>
  <c r="N11322" i="1"/>
  <c r="O11321" i="1"/>
  <c r="N11321" i="1"/>
  <c r="O11320" i="1"/>
  <c r="N11320" i="1"/>
  <c r="O11319" i="1"/>
  <c r="N11319" i="1"/>
  <c r="O11318" i="1"/>
  <c r="N11318" i="1"/>
  <c r="O11317" i="1"/>
  <c r="N11317" i="1"/>
  <c r="O11316" i="1"/>
  <c r="N11316" i="1"/>
  <c r="O11315" i="1"/>
  <c r="N11315" i="1"/>
  <c r="O11314" i="1"/>
  <c r="N11314" i="1"/>
  <c r="O11313" i="1"/>
  <c r="N11313" i="1"/>
  <c r="O11312" i="1"/>
  <c r="N11312" i="1"/>
  <c r="O11311" i="1"/>
  <c r="N11311" i="1"/>
  <c r="O11310" i="1"/>
  <c r="N11310" i="1"/>
  <c r="O11309" i="1"/>
  <c r="N11309" i="1"/>
  <c r="O11308" i="1"/>
  <c r="N11308" i="1"/>
  <c r="O11307" i="1"/>
  <c r="N11307" i="1"/>
  <c r="O11306" i="1"/>
  <c r="N11306" i="1"/>
  <c r="O11305" i="1"/>
  <c r="N11305" i="1"/>
  <c r="O11304" i="1"/>
  <c r="N11304" i="1"/>
  <c r="O11303" i="1"/>
  <c r="N11303" i="1"/>
  <c r="O11302" i="1"/>
  <c r="N11302" i="1"/>
  <c r="O11301" i="1"/>
  <c r="N11301" i="1"/>
  <c r="O11300" i="1"/>
  <c r="N11300" i="1"/>
  <c r="O11299" i="1"/>
  <c r="N11299" i="1"/>
  <c r="O11298" i="1"/>
  <c r="N11298" i="1"/>
  <c r="O11297" i="1"/>
  <c r="N11297" i="1"/>
  <c r="O11296" i="1"/>
  <c r="N11296" i="1"/>
  <c r="O11295" i="1"/>
  <c r="N11295" i="1"/>
  <c r="O11294" i="1"/>
  <c r="N11294" i="1"/>
  <c r="O11293" i="1"/>
  <c r="N11293" i="1"/>
  <c r="O11292" i="1"/>
  <c r="N11292" i="1"/>
  <c r="O11291" i="1"/>
  <c r="N11291" i="1"/>
  <c r="O11290" i="1"/>
  <c r="N11290" i="1"/>
  <c r="O11289" i="1"/>
  <c r="N11289" i="1"/>
  <c r="O11288" i="1"/>
  <c r="N11288" i="1"/>
  <c r="O11287" i="1"/>
  <c r="N11287" i="1"/>
  <c r="O11286" i="1"/>
  <c r="N11286" i="1"/>
  <c r="O11285" i="1"/>
  <c r="N11285" i="1"/>
  <c r="O11284" i="1"/>
  <c r="N11284" i="1"/>
  <c r="O11283" i="1"/>
  <c r="N11283" i="1"/>
  <c r="O11282" i="1"/>
  <c r="N11282" i="1"/>
  <c r="O11281" i="1"/>
  <c r="N11281" i="1"/>
  <c r="O11280" i="1"/>
  <c r="N11280" i="1"/>
  <c r="O5253" i="1"/>
  <c r="N5253" i="1"/>
  <c r="O5252" i="1"/>
  <c r="N5252" i="1"/>
  <c r="O5251" i="1"/>
  <c r="N5251" i="1"/>
  <c r="O5250" i="1"/>
  <c r="N5250" i="1"/>
  <c r="O5249" i="1"/>
  <c r="N5249" i="1"/>
  <c r="O5248" i="1"/>
  <c r="N5248" i="1"/>
  <c r="O5247" i="1"/>
  <c r="N5247" i="1"/>
  <c r="O5246" i="1"/>
  <c r="N5246" i="1"/>
  <c r="O5245" i="1"/>
  <c r="N5245" i="1"/>
  <c r="O5244" i="1"/>
  <c r="N5244" i="1"/>
  <c r="O5243" i="1"/>
  <c r="N5243" i="1"/>
  <c r="O5242" i="1"/>
  <c r="N5242" i="1"/>
  <c r="O5241" i="1"/>
  <c r="N5241" i="1"/>
  <c r="O5240" i="1"/>
  <c r="N5240" i="1"/>
  <c r="O5239" i="1"/>
  <c r="N5239" i="1"/>
  <c r="O5238" i="1"/>
  <c r="N5238" i="1"/>
  <c r="O5237" i="1"/>
  <c r="N5237" i="1"/>
  <c r="O5236" i="1"/>
  <c r="N5236" i="1"/>
  <c r="O5235" i="1"/>
  <c r="N5235" i="1"/>
  <c r="O5234" i="1"/>
  <c r="N5234" i="1"/>
  <c r="O5233" i="1"/>
  <c r="N5233" i="1"/>
  <c r="O5232" i="1"/>
  <c r="N5232" i="1"/>
  <c r="O5231" i="1"/>
  <c r="N5231" i="1"/>
  <c r="O5230" i="1"/>
  <c r="N5230" i="1"/>
  <c r="O5229" i="1"/>
  <c r="N5229" i="1"/>
  <c r="O5228" i="1"/>
  <c r="N5228" i="1"/>
  <c r="O5227" i="1"/>
  <c r="N5227" i="1"/>
  <c r="O5226" i="1"/>
  <c r="N5226" i="1"/>
  <c r="O5225" i="1"/>
  <c r="N5225" i="1"/>
  <c r="O5224" i="1"/>
  <c r="N5224" i="1"/>
  <c r="O5223" i="1"/>
  <c r="N5223" i="1"/>
  <c r="O5222" i="1"/>
  <c r="N5222" i="1"/>
  <c r="O5221" i="1"/>
  <c r="N5221" i="1"/>
  <c r="O5220" i="1"/>
  <c r="N5220" i="1"/>
  <c r="O5219" i="1"/>
  <c r="N5219" i="1"/>
  <c r="O5218" i="1"/>
  <c r="N5218" i="1"/>
  <c r="O5217" i="1"/>
  <c r="N5217" i="1"/>
  <c r="O5216" i="1"/>
  <c r="N5216" i="1"/>
  <c r="O5215" i="1"/>
  <c r="N5215" i="1"/>
  <c r="O5214" i="1"/>
  <c r="N5214" i="1"/>
  <c r="O5213" i="1"/>
  <c r="N5213" i="1"/>
  <c r="O5212" i="1"/>
  <c r="N5212" i="1"/>
  <c r="O5211" i="1"/>
  <c r="N5211" i="1"/>
  <c r="O5210" i="1"/>
  <c r="N5210" i="1"/>
  <c r="O5209" i="1"/>
  <c r="N5209" i="1"/>
  <c r="O5208" i="1"/>
  <c r="N5208" i="1"/>
  <c r="O1037" i="1"/>
  <c r="N1037" i="1"/>
  <c r="O1036" i="1"/>
  <c r="N1036" i="1"/>
  <c r="O1035" i="1"/>
  <c r="N1035" i="1"/>
  <c r="O1034" i="1"/>
  <c r="N1034" i="1"/>
  <c r="O1033" i="1"/>
  <c r="N1033" i="1"/>
  <c r="O1032" i="1"/>
  <c r="N1032" i="1"/>
  <c r="O1031" i="1"/>
  <c r="N1031" i="1"/>
  <c r="O1030" i="1"/>
  <c r="N1030" i="1"/>
  <c r="O1029" i="1"/>
  <c r="N1029" i="1"/>
  <c r="O1028" i="1"/>
  <c r="N1028" i="1"/>
  <c r="O1027" i="1"/>
  <c r="N1027" i="1"/>
  <c r="O1026" i="1"/>
  <c r="N1026" i="1"/>
  <c r="O1025" i="1"/>
  <c r="N1025" i="1"/>
  <c r="O1024" i="1"/>
  <c r="N1024" i="1"/>
  <c r="O14139" i="1"/>
  <c r="N14139" i="1"/>
  <c r="O14138" i="1"/>
  <c r="N14138" i="1"/>
  <c r="O11279" i="1"/>
  <c r="N11279" i="1"/>
  <c r="O11278" i="1"/>
  <c r="N11278" i="1"/>
  <c r="O11277" i="1"/>
  <c r="N11277" i="1"/>
  <c r="O11276" i="1"/>
  <c r="N11276" i="1"/>
  <c r="O11275" i="1"/>
  <c r="N11275" i="1"/>
  <c r="O11274" i="1"/>
  <c r="N11274" i="1"/>
  <c r="O11273" i="1"/>
  <c r="N11273" i="1"/>
  <c r="O11272" i="1"/>
  <c r="N11272" i="1"/>
  <c r="O11271" i="1"/>
  <c r="N11271" i="1"/>
  <c r="O11270" i="1"/>
  <c r="N11270" i="1"/>
  <c r="O11269" i="1"/>
  <c r="N11269" i="1"/>
  <c r="O11268" i="1"/>
  <c r="N11268" i="1"/>
  <c r="O11267" i="1"/>
  <c r="N11267" i="1"/>
  <c r="O11266" i="1"/>
  <c r="N11266" i="1"/>
  <c r="O11265" i="1"/>
  <c r="N11265" i="1"/>
  <c r="O11264" i="1"/>
  <c r="N11264" i="1"/>
  <c r="O11263" i="1"/>
  <c r="N11263" i="1"/>
  <c r="O11262" i="1"/>
  <c r="N11262" i="1"/>
  <c r="O11261" i="1"/>
  <c r="N11261" i="1"/>
  <c r="O11260" i="1"/>
  <c r="N11260" i="1"/>
  <c r="O11259" i="1"/>
  <c r="N11259" i="1"/>
  <c r="O11258" i="1"/>
  <c r="N11258" i="1"/>
  <c r="O11257" i="1"/>
  <c r="N11257" i="1"/>
  <c r="O11256" i="1"/>
  <c r="N11256" i="1"/>
  <c r="O11255" i="1"/>
  <c r="N11255" i="1"/>
  <c r="O11254" i="1"/>
  <c r="N11254" i="1"/>
  <c r="O11253" i="1"/>
  <c r="N11253" i="1"/>
  <c r="O11252" i="1"/>
  <c r="N11252" i="1"/>
  <c r="O11251" i="1"/>
  <c r="N11251" i="1"/>
  <c r="O11250" i="1"/>
  <c r="N11250" i="1"/>
  <c r="O11249" i="1"/>
  <c r="N11249" i="1"/>
  <c r="O11248" i="1"/>
  <c r="N11248" i="1"/>
  <c r="O11247" i="1"/>
  <c r="N11247" i="1"/>
  <c r="O11246" i="1"/>
  <c r="N11246" i="1"/>
  <c r="O11245" i="1"/>
  <c r="N11245" i="1"/>
  <c r="O11244" i="1"/>
  <c r="N11244" i="1"/>
  <c r="O11243" i="1"/>
  <c r="N11243" i="1"/>
  <c r="O11242" i="1"/>
  <c r="N11242" i="1"/>
  <c r="O11241" i="1"/>
  <c r="N11241" i="1"/>
  <c r="O11240" i="1"/>
  <c r="N11240" i="1"/>
  <c r="O11239" i="1"/>
  <c r="N11239" i="1"/>
  <c r="O11238" i="1"/>
  <c r="N11238" i="1"/>
  <c r="O11237" i="1"/>
  <c r="N11237" i="1"/>
  <c r="O11236" i="1"/>
  <c r="N11236" i="1"/>
  <c r="O11235" i="1"/>
  <c r="N11235" i="1"/>
  <c r="O11234" i="1"/>
  <c r="N11234" i="1"/>
  <c r="O5207" i="1"/>
  <c r="N5207" i="1"/>
  <c r="O5206" i="1"/>
  <c r="N5206" i="1"/>
  <c r="O5205" i="1"/>
  <c r="N5205" i="1"/>
  <c r="O5204" i="1"/>
  <c r="N5204" i="1"/>
  <c r="O5203" i="1"/>
  <c r="N5203" i="1"/>
  <c r="O5202" i="1"/>
  <c r="N5202" i="1"/>
  <c r="O5201" i="1"/>
  <c r="N5201" i="1"/>
  <c r="O5200" i="1"/>
  <c r="N5200" i="1"/>
  <c r="O5199" i="1"/>
  <c r="N5199" i="1"/>
  <c r="O5198" i="1"/>
  <c r="N5198" i="1"/>
  <c r="O5197" i="1"/>
  <c r="N5197" i="1"/>
  <c r="O5196" i="1"/>
  <c r="N5196" i="1"/>
  <c r="O5195" i="1"/>
  <c r="N5195" i="1"/>
  <c r="O5194" i="1"/>
  <c r="N5194" i="1"/>
  <c r="O5193" i="1"/>
  <c r="N5193" i="1"/>
  <c r="O5192" i="1"/>
  <c r="N5192" i="1"/>
  <c r="O5191" i="1"/>
  <c r="N5191" i="1"/>
  <c r="O5190" i="1"/>
  <c r="N5190" i="1"/>
  <c r="O5189" i="1"/>
  <c r="N5189" i="1"/>
  <c r="O5188" i="1"/>
  <c r="N5188" i="1"/>
  <c r="O5187" i="1"/>
  <c r="N5187" i="1"/>
  <c r="O5186" i="1"/>
  <c r="N5186" i="1"/>
  <c r="O5185" i="1"/>
  <c r="N5185" i="1"/>
  <c r="O5184" i="1"/>
  <c r="N5184" i="1"/>
  <c r="O5183" i="1"/>
  <c r="N5183" i="1"/>
  <c r="O5182" i="1"/>
  <c r="N5182" i="1"/>
  <c r="O5181" i="1"/>
  <c r="N5181" i="1"/>
  <c r="O5180" i="1"/>
  <c r="N5180" i="1"/>
  <c r="O5179" i="1"/>
  <c r="N5179" i="1"/>
  <c r="O5178" i="1"/>
  <c r="N5178" i="1"/>
  <c r="O5177" i="1"/>
  <c r="N5177" i="1"/>
  <c r="O5176" i="1"/>
  <c r="N5176" i="1"/>
  <c r="O5175" i="1"/>
  <c r="N5175" i="1"/>
  <c r="O5174" i="1"/>
  <c r="N5174" i="1"/>
  <c r="O5173" i="1"/>
  <c r="N5173" i="1"/>
  <c r="O5172" i="1"/>
  <c r="N5172" i="1"/>
  <c r="O5171" i="1"/>
  <c r="N5171" i="1"/>
  <c r="O5170" i="1"/>
  <c r="N5170" i="1"/>
  <c r="O5169" i="1"/>
  <c r="N5169" i="1"/>
  <c r="O5168" i="1"/>
  <c r="N5168" i="1"/>
  <c r="O5167" i="1"/>
  <c r="N5167" i="1"/>
  <c r="O5166" i="1"/>
  <c r="N5166" i="1"/>
  <c r="O5165" i="1"/>
  <c r="N5165" i="1"/>
  <c r="O5164" i="1"/>
  <c r="N5164" i="1"/>
  <c r="O5163" i="1"/>
  <c r="N5163" i="1"/>
  <c r="O5162" i="1"/>
  <c r="N5162" i="1"/>
  <c r="O1023" i="1"/>
  <c r="N1023" i="1"/>
  <c r="O1022" i="1"/>
  <c r="N1022" i="1"/>
  <c r="O1021" i="1"/>
  <c r="N1021" i="1"/>
  <c r="O1020" i="1"/>
  <c r="N1020" i="1"/>
  <c r="O1019" i="1"/>
  <c r="N1019" i="1"/>
  <c r="O1018" i="1"/>
  <c r="N1018" i="1"/>
  <c r="O1017" i="1"/>
  <c r="N1017" i="1"/>
  <c r="O1016" i="1"/>
  <c r="N1016" i="1"/>
  <c r="O1015" i="1"/>
  <c r="N1015" i="1"/>
  <c r="O1014" i="1"/>
  <c r="N1014" i="1"/>
  <c r="O1013" i="1"/>
  <c r="N1013" i="1"/>
  <c r="O1012" i="1"/>
  <c r="N1012" i="1"/>
  <c r="O1011" i="1"/>
  <c r="N1011" i="1"/>
  <c r="O1010" i="1"/>
  <c r="N1010" i="1"/>
  <c r="O19478" i="1"/>
  <c r="N19478" i="1"/>
  <c r="O19477" i="1"/>
  <c r="N19477" i="1"/>
  <c r="O19476" i="1"/>
  <c r="N19476" i="1"/>
  <c r="O19475" i="1"/>
  <c r="N19475" i="1"/>
  <c r="O19474" i="1"/>
  <c r="N19474" i="1"/>
  <c r="O19473" i="1"/>
  <c r="N19473" i="1"/>
  <c r="O19472" i="1"/>
  <c r="N19472" i="1"/>
  <c r="O19471" i="1"/>
  <c r="N19471" i="1"/>
  <c r="O19470" i="1"/>
  <c r="N19470" i="1"/>
  <c r="O19469" i="1"/>
  <c r="N19469" i="1"/>
  <c r="O19468" i="1"/>
  <c r="N19468" i="1"/>
  <c r="O19467" i="1"/>
  <c r="N19467" i="1"/>
  <c r="O19466" i="1"/>
  <c r="N19466" i="1"/>
  <c r="O19465" i="1"/>
  <c r="N19465" i="1"/>
  <c r="O19464" i="1"/>
  <c r="N19464" i="1"/>
  <c r="O19463" i="1"/>
  <c r="N19463" i="1"/>
  <c r="O19462" i="1"/>
  <c r="N19462" i="1"/>
  <c r="O19461" i="1"/>
  <c r="N19461" i="1"/>
  <c r="O19460" i="1"/>
  <c r="N19460" i="1"/>
  <c r="O19459" i="1"/>
  <c r="N19459" i="1"/>
  <c r="O19458" i="1"/>
  <c r="N19458" i="1"/>
  <c r="O19457" i="1"/>
  <c r="N19457" i="1"/>
  <c r="O19456" i="1"/>
  <c r="N19456" i="1"/>
  <c r="O19455" i="1"/>
  <c r="N19455" i="1"/>
  <c r="O19454" i="1"/>
  <c r="N19454" i="1"/>
  <c r="O19453" i="1"/>
  <c r="N19453" i="1"/>
  <c r="O19452" i="1"/>
  <c r="N19452" i="1"/>
  <c r="O19451" i="1"/>
  <c r="N19451" i="1"/>
  <c r="O19450" i="1"/>
  <c r="N19450" i="1"/>
  <c r="O19449" i="1"/>
  <c r="N19449" i="1"/>
  <c r="O19448" i="1"/>
  <c r="N19448" i="1"/>
  <c r="O19447" i="1"/>
  <c r="N19447" i="1"/>
  <c r="O19446" i="1"/>
  <c r="N19446" i="1"/>
  <c r="O19445" i="1"/>
  <c r="N19445" i="1"/>
  <c r="O19444" i="1"/>
  <c r="N19444" i="1"/>
  <c r="O19443" i="1"/>
  <c r="N19443" i="1"/>
  <c r="O19442" i="1"/>
  <c r="N19442" i="1"/>
  <c r="O19441" i="1"/>
  <c r="N19441" i="1"/>
  <c r="O19440" i="1"/>
  <c r="N19440" i="1"/>
  <c r="O19439" i="1"/>
  <c r="N19439" i="1"/>
  <c r="O19438" i="1"/>
  <c r="N19438" i="1"/>
  <c r="O19437" i="1"/>
  <c r="N19437" i="1"/>
  <c r="O19436" i="1"/>
  <c r="N19436" i="1"/>
  <c r="O19435" i="1"/>
  <c r="N19435" i="1"/>
  <c r="O19434" i="1"/>
  <c r="N19434" i="1"/>
  <c r="O19433" i="1"/>
  <c r="N19433" i="1"/>
  <c r="O19432" i="1"/>
  <c r="N19432" i="1"/>
  <c r="O19431" i="1"/>
  <c r="N19431" i="1"/>
  <c r="O19430" i="1"/>
  <c r="N19430" i="1"/>
  <c r="O19429" i="1"/>
  <c r="N19429" i="1"/>
  <c r="O19428" i="1"/>
  <c r="N19428" i="1"/>
  <c r="O19427" i="1"/>
  <c r="N19427" i="1"/>
  <c r="O19426" i="1"/>
  <c r="N19426" i="1"/>
  <c r="O19425" i="1"/>
  <c r="N19425" i="1"/>
  <c r="O19424" i="1"/>
  <c r="N19424" i="1"/>
  <c r="O19423" i="1"/>
  <c r="N19423" i="1"/>
  <c r="O19422" i="1"/>
  <c r="N19422" i="1"/>
  <c r="O19421" i="1"/>
  <c r="N19421" i="1"/>
  <c r="O19420" i="1"/>
  <c r="N19420" i="1"/>
  <c r="O19419" i="1"/>
  <c r="N19419" i="1"/>
  <c r="O19418" i="1"/>
  <c r="N19418" i="1"/>
  <c r="O19417" i="1"/>
  <c r="N19417" i="1"/>
  <c r="O19416" i="1"/>
  <c r="N19416" i="1"/>
  <c r="O19415" i="1"/>
  <c r="N19415" i="1"/>
  <c r="O19414" i="1"/>
  <c r="N19414" i="1"/>
  <c r="O19413" i="1"/>
  <c r="N19413" i="1"/>
  <c r="O19412" i="1"/>
  <c r="N19412" i="1"/>
  <c r="O19411" i="1"/>
  <c r="N19411" i="1"/>
  <c r="O19410" i="1"/>
  <c r="N19410" i="1"/>
  <c r="O19409" i="1"/>
  <c r="N19409" i="1"/>
  <c r="O19408" i="1"/>
  <c r="N19408" i="1"/>
  <c r="O19407" i="1"/>
  <c r="N19407" i="1"/>
  <c r="O19406" i="1"/>
  <c r="N19406" i="1"/>
  <c r="O19405" i="1"/>
  <c r="N19405" i="1"/>
  <c r="O19404" i="1"/>
  <c r="N19404" i="1"/>
  <c r="O19403" i="1"/>
  <c r="N19403" i="1"/>
  <c r="O19402" i="1"/>
  <c r="N19402" i="1"/>
  <c r="O19401" i="1"/>
  <c r="N19401" i="1"/>
  <c r="O19400" i="1"/>
  <c r="N19400" i="1"/>
  <c r="O19399" i="1"/>
  <c r="N19399" i="1"/>
  <c r="O19398" i="1"/>
  <c r="N19398" i="1"/>
  <c r="O19397" i="1"/>
  <c r="N19397" i="1"/>
  <c r="O19396" i="1"/>
  <c r="N19396" i="1"/>
  <c r="O19395" i="1"/>
  <c r="N19395" i="1"/>
  <c r="O19394" i="1"/>
  <c r="N19394" i="1"/>
  <c r="O19393" i="1"/>
  <c r="N19393" i="1"/>
  <c r="O19392" i="1"/>
  <c r="N19392" i="1"/>
  <c r="O19391" i="1"/>
  <c r="N19391" i="1"/>
  <c r="O19390" i="1"/>
  <c r="N19390" i="1"/>
  <c r="O19389" i="1"/>
  <c r="N19389" i="1"/>
  <c r="O16273" i="1"/>
  <c r="N16273" i="1"/>
  <c r="O16272" i="1"/>
  <c r="N16272" i="1"/>
  <c r="O16271" i="1"/>
  <c r="N16271" i="1"/>
  <c r="O16270" i="1"/>
  <c r="N16270" i="1"/>
  <c r="O16269" i="1"/>
  <c r="N16269" i="1"/>
  <c r="O16268" i="1"/>
  <c r="N16268" i="1"/>
  <c r="O16267" i="1"/>
  <c r="N16267" i="1"/>
  <c r="O16266" i="1"/>
  <c r="N16266" i="1"/>
  <c r="O16265" i="1"/>
  <c r="N16265" i="1"/>
  <c r="O16264" i="1"/>
  <c r="N16264" i="1"/>
  <c r="O16263" i="1"/>
  <c r="N16263" i="1"/>
  <c r="O16262" i="1"/>
  <c r="N16262" i="1"/>
  <c r="O16261" i="1"/>
  <c r="N16261" i="1"/>
  <c r="O16260" i="1"/>
  <c r="N16260" i="1"/>
  <c r="O16259" i="1"/>
  <c r="N16259" i="1"/>
  <c r="O16258" i="1"/>
  <c r="N16258" i="1"/>
  <c r="O16257" i="1"/>
  <c r="N16257" i="1"/>
  <c r="O16256" i="1"/>
  <c r="N16256" i="1"/>
  <c r="O16255" i="1"/>
  <c r="N16255" i="1"/>
  <c r="O16254" i="1"/>
  <c r="N16254" i="1"/>
  <c r="O16253" i="1"/>
  <c r="N16253" i="1"/>
  <c r="O16252" i="1"/>
  <c r="N16252" i="1"/>
  <c r="O16251" i="1"/>
  <c r="N16251" i="1"/>
  <c r="O16250" i="1"/>
  <c r="N16250" i="1"/>
  <c r="O16249" i="1"/>
  <c r="N16249" i="1"/>
  <c r="O16248" i="1"/>
  <c r="N16248" i="1"/>
  <c r="O16247" i="1"/>
  <c r="N16247" i="1"/>
  <c r="O16246" i="1"/>
  <c r="N16246" i="1"/>
  <c r="O16245" i="1"/>
  <c r="N16245" i="1"/>
  <c r="O16244" i="1"/>
  <c r="N16244" i="1"/>
  <c r="O16243" i="1"/>
  <c r="N16243" i="1"/>
  <c r="O16242" i="1"/>
  <c r="N16242" i="1"/>
  <c r="O16241" i="1"/>
  <c r="N16241" i="1"/>
  <c r="O16240" i="1"/>
  <c r="N16240" i="1"/>
  <c r="O16239" i="1"/>
  <c r="N16239" i="1"/>
  <c r="O16238" i="1"/>
  <c r="N16238" i="1"/>
  <c r="O16237" i="1"/>
  <c r="N16237" i="1"/>
  <c r="O16236" i="1"/>
  <c r="N16236" i="1"/>
  <c r="O16235" i="1"/>
  <c r="N16235" i="1"/>
  <c r="O16234" i="1"/>
  <c r="N16234" i="1"/>
  <c r="O16233" i="1"/>
  <c r="N16233" i="1"/>
  <c r="O16232" i="1"/>
  <c r="N16232" i="1"/>
  <c r="O16231" i="1"/>
  <c r="N16231" i="1"/>
  <c r="O16230" i="1"/>
  <c r="N16230" i="1"/>
  <c r="O16229" i="1"/>
  <c r="N16229" i="1"/>
  <c r="O16228" i="1"/>
  <c r="N16228" i="1"/>
  <c r="O16227" i="1"/>
  <c r="N16227" i="1"/>
  <c r="O16226" i="1"/>
  <c r="N16226" i="1"/>
  <c r="O16225" i="1"/>
  <c r="N16225" i="1"/>
  <c r="O16224" i="1"/>
  <c r="N16224" i="1"/>
  <c r="O16223" i="1"/>
  <c r="N16223" i="1"/>
  <c r="O16222" i="1"/>
  <c r="N16222" i="1"/>
  <c r="O16221" i="1"/>
  <c r="N16221" i="1"/>
  <c r="O16220" i="1"/>
  <c r="N16220" i="1"/>
  <c r="O16219" i="1"/>
  <c r="N16219" i="1"/>
  <c r="O16218" i="1"/>
  <c r="N16218" i="1"/>
  <c r="O16217" i="1"/>
  <c r="N16217" i="1"/>
  <c r="O16216" i="1"/>
  <c r="N16216" i="1"/>
  <c r="O16215" i="1"/>
  <c r="N16215" i="1"/>
  <c r="O16214" i="1"/>
  <c r="N16214" i="1"/>
  <c r="O16213" i="1"/>
  <c r="N16213" i="1"/>
  <c r="O16212" i="1"/>
  <c r="N16212" i="1"/>
  <c r="O16211" i="1"/>
  <c r="N16211" i="1"/>
  <c r="O16210" i="1"/>
  <c r="N16210" i="1"/>
  <c r="O16209" i="1"/>
  <c r="N16209" i="1"/>
  <c r="O16208" i="1"/>
  <c r="N16208" i="1"/>
  <c r="O16207" i="1"/>
  <c r="N16207" i="1"/>
  <c r="O16206" i="1"/>
  <c r="N16206" i="1"/>
  <c r="O16205" i="1"/>
  <c r="N16205" i="1"/>
  <c r="O16204" i="1"/>
  <c r="N16204" i="1"/>
  <c r="O16203" i="1"/>
  <c r="N16203" i="1"/>
  <c r="O16202" i="1"/>
  <c r="N16202" i="1"/>
  <c r="O16201" i="1"/>
  <c r="N16201" i="1"/>
  <c r="O16200" i="1"/>
  <c r="N16200" i="1"/>
  <c r="O16199" i="1"/>
  <c r="N16199" i="1"/>
  <c r="O16198" i="1"/>
  <c r="N16198" i="1"/>
  <c r="O16197" i="1"/>
  <c r="N16197" i="1"/>
  <c r="O16196" i="1"/>
  <c r="N16196" i="1"/>
  <c r="O16195" i="1"/>
  <c r="N16195" i="1"/>
  <c r="O16194" i="1"/>
  <c r="N16194" i="1"/>
  <c r="O16193" i="1"/>
  <c r="N16193" i="1"/>
  <c r="O16192" i="1"/>
  <c r="N16192" i="1"/>
  <c r="O16191" i="1"/>
  <c r="N16191" i="1"/>
  <c r="O16190" i="1"/>
  <c r="N16190" i="1"/>
  <c r="O16189" i="1"/>
  <c r="N16189" i="1"/>
  <c r="O16188" i="1"/>
  <c r="N16188" i="1"/>
  <c r="O16187" i="1"/>
  <c r="N16187" i="1"/>
  <c r="O16186" i="1"/>
  <c r="N16186" i="1"/>
  <c r="O16185" i="1"/>
  <c r="N16185" i="1"/>
  <c r="O16184" i="1"/>
  <c r="N16184" i="1"/>
  <c r="O16183" i="1"/>
  <c r="N16183" i="1"/>
  <c r="O16182" i="1"/>
  <c r="N16182" i="1"/>
  <c r="O16181" i="1"/>
  <c r="N16181" i="1"/>
  <c r="O16180" i="1"/>
  <c r="N16180" i="1"/>
  <c r="O16179" i="1"/>
  <c r="N16179" i="1"/>
  <c r="O16178" i="1"/>
  <c r="N16178" i="1"/>
  <c r="O16177" i="1"/>
  <c r="N16177" i="1"/>
  <c r="O16176" i="1"/>
  <c r="N16176" i="1"/>
  <c r="O16175" i="1"/>
  <c r="N16175" i="1"/>
  <c r="O16174" i="1"/>
  <c r="N16174" i="1"/>
  <c r="O16173" i="1"/>
  <c r="N16173" i="1"/>
  <c r="O16172" i="1"/>
  <c r="N16172" i="1"/>
  <c r="O16171" i="1"/>
  <c r="N16171" i="1"/>
  <c r="O16170" i="1"/>
  <c r="N16170" i="1"/>
  <c r="O16169" i="1"/>
  <c r="N16169" i="1"/>
  <c r="O16168" i="1"/>
  <c r="N16168" i="1"/>
  <c r="O16167" i="1"/>
  <c r="N16167" i="1"/>
  <c r="O16166" i="1"/>
  <c r="N16166" i="1"/>
  <c r="O16165" i="1"/>
  <c r="N16165" i="1"/>
  <c r="O16164" i="1"/>
  <c r="N16164" i="1"/>
  <c r="O16163" i="1"/>
  <c r="N16163" i="1"/>
  <c r="O16162" i="1"/>
  <c r="N16162" i="1"/>
  <c r="O14137" i="1"/>
  <c r="N14137" i="1"/>
  <c r="O14136" i="1"/>
  <c r="N14136" i="1"/>
  <c r="O11233" i="1"/>
  <c r="N11233" i="1"/>
  <c r="O11232" i="1"/>
  <c r="N11232" i="1"/>
  <c r="O11231" i="1"/>
  <c r="N11231" i="1"/>
  <c r="O11230" i="1"/>
  <c r="N11230" i="1"/>
  <c r="O11229" i="1"/>
  <c r="N11229" i="1"/>
  <c r="O11228" i="1"/>
  <c r="N11228" i="1"/>
  <c r="O11227" i="1"/>
  <c r="N11227" i="1"/>
  <c r="O11226" i="1"/>
  <c r="N11226" i="1"/>
  <c r="O11225" i="1"/>
  <c r="N11225" i="1"/>
  <c r="O11224" i="1"/>
  <c r="N11224" i="1"/>
  <c r="O11223" i="1"/>
  <c r="N11223" i="1"/>
  <c r="O11222" i="1"/>
  <c r="N11222" i="1"/>
  <c r="O11221" i="1"/>
  <c r="N11221" i="1"/>
  <c r="O11220" i="1"/>
  <c r="N11220" i="1"/>
  <c r="O11219" i="1"/>
  <c r="N11219" i="1"/>
  <c r="O11218" i="1"/>
  <c r="N11218" i="1"/>
  <c r="O11217" i="1"/>
  <c r="N11217" i="1"/>
  <c r="O11216" i="1"/>
  <c r="N11216" i="1"/>
  <c r="O11215" i="1"/>
  <c r="N11215" i="1"/>
  <c r="O11214" i="1"/>
  <c r="N11214" i="1"/>
  <c r="O11213" i="1"/>
  <c r="N11213" i="1"/>
  <c r="O11212" i="1"/>
  <c r="N11212" i="1"/>
  <c r="O11211" i="1"/>
  <c r="N11211" i="1"/>
  <c r="O11210" i="1"/>
  <c r="N11210" i="1"/>
  <c r="O11209" i="1"/>
  <c r="N11209" i="1"/>
  <c r="O11208" i="1"/>
  <c r="N11208" i="1"/>
  <c r="O11207" i="1"/>
  <c r="N11207" i="1"/>
  <c r="O11206" i="1"/>
  <c r="N11206" i="1"/>
  <c r="O11205" i="1"/>
  <c r="N11205" i="1"/>
  <c r="O11204" i="1"/>
  <c r="N11204" i="1"/>
  <c r="O11203" i="1"/>
  <c r="N11203" i="1"/>
  <c r="O11202" i="1"/>
  <c r="N11202" i="1"/>
  <c r="O11201" i="1"/>
  <c r="N11201" i="1"/>
  <c r="O11200" i="1"/>
  <c r="N11200" i="1"/>
  <c r="O11199" i="1"/>
  <c r="N11199" i="1"/>
  <c r="O11198" i="1"/>
  <c r="N11198" i="1"/>
  <c r="O11197" i="1"/>
  <c r="N11197" i="1"/>
  <c r="O11196" i="1"/>
  <c r="N11196" i="1"/>
  <c r="O11195" i="1"/>
  <c r="N11195" i="1"/>
  <c r="O11194" i="1"/>
  <c r="N11194" i="1"/>
  <c r="O11193" i="1"/>
  <c r="N11193" i="1"/>
  <c r="O11192" i="1"/>
  <c r="N11192" i="1"/>
  <c r="O11191" i="1"/>
  <c r="N11191" i="1"/>
  <c r="O11190" i="1"/>
  <c r="N11190" i="1"/>
  <c r="O11189" i="1"/>
  <c r="N11189" i="1"/>
  <c r="O11188" i="1"/>
  <c r="N11188" i="1"/>
  <c r="O5161" i="1"/>
  <c r="N5161" i="1"/>
  <c r="O5160" i="1"/>
  <c r="N5160" i="1"/>
  <c r="O5159" i="1"/>
  <c r="N5159" i="1"/>
  <c r="O5158" i="1"/>
  <c r="N5158" i="1"/>
  <c r="O5157" i="1"/>
  <c r="N5157" i="1"/>
  <c r="O5156" i="1"/>
  <c r="N5156" i="1"/>
  <c r="O5155" i="1"/>
  <c r="N5155" i="1"/>
  <c r="O5154" i="1"/>
  <c r="N5154" i="1"/>
  <c r="O5153" i="1"/>
  <c r="N5153" i="1"/>
  <c r="O5152" i="1"/>
  <c r="N5152" i="1"/>
  <c r="O5151" i="1"/>
  <c r="N5151" i="1"/>
  <c r="O5150" i="1"/>
  <c r="N5150" i="1"/>
  <c r="O5149" i="1"/>
  <c r="N5149" i="1"/>
  <c r="O5148" i="1"/>
  <c r="N5148" i="1"/>
  <c r="O5147" i="1"/>
  <c r="N5147" i="1"/>
  <c r="O5146" i="1"/>
  <c r="N5146" i="1"/>
  <c r="O5145" i="1"/>
  <c r="N5145" i="1"/>
  <c r="O5144" i="1"/>
  <c r="N5144" i="1"/>
  <c r="O5143" i="1"/>
  <c r="N5143" i="1"/>
  <c r="O5142" i="1"/>
  <c r="N5142" i="1"/>
  <c r="O5141" i="1"/>
  <c r="N5141" i="1"/>
  <c r="O5140" i="1"/>
  <c r="N5140" i="1"/>
  <c r="O5139" i="1"/>
  <c r="N5139" i="1"/>
  <c r="O5138" i="1"/>
  <c r="N5138" i="1"/>
  <c r="O5137" i="1"/>
  <c r="N5137" i="1"/>
  <c r="O5136" i="1"/>
  <c r="N5136" i="1"/>
  <c r="O5135" i="1"/>
  <c r="N5135" i="1"/>
  <c r="O5134" i="1"/>
  <c r="N5134" i="1"/>
  <c r="O5133" i="1"/>
  <c r="N5133" i="1"/>
  <c r="O5132" i="1"/>
  <c r="N5132" i="1"/>
  <c r="O5131" i="1"/>
  <c r="N5131" i="1"/>
  <c r="O5130" i="1"/>
  <c r="N5130" i="1"/>
  <c r="O5129" i="1"/>
  <c r="N5129" i="1"/>
  <c r="O5128" i="1"/>
  <c r="N5128" i="1"/>
  <c r="O5127" i="1"/>
  <c r="N5127" i="1"/>
  <c r="O5126" i="1"/>
  <c r="N5126" i="1"/>
  <c r="O5125" i="1"/>
  <c r="N5125" i="1"/>
  <c r="O5124" i="1"/>
  <c r="N5124" i="1"/>
  <c r="O5123" i="1"/>
  <c r="N5123" i="1"/>
  <c r="O5122" i="1"/>
  <c r="N5122" i="1"/>
  <c r="O5121" i="1"/>
  <c r="N5121" i="1"/>
  <c r="O5120" i="1"/>
  <c r="N5120" i="1"/>
  <c r="O5119" i="1"/>
  <c r="N5119" i="1"/>
  <c r="O5118" i="1"/>
  <c r="N5118" i="1"/>
  <c r="O5117" i="1"/>
  <c r="N5117" i="1"/>
  <c r="O5116" i="1"/>
  <c r="N5116" i="1"/>
  <c r="O1009" i="1"/>
  <c r="N1009" i="1"/>
  <c r="O1008" i="1"/>
  <c r="N1008" i="1"/>
  <c r="O1007" i="1"/>
  <c r="N1007" i="1"/>
  <c r="O1006" i="1"/>
  <c r="N1006" i="1"/>
  <c r="O1005" i="1"/>
  <c r="N1005" i="1"/>
  <c r="O1004" i="1"/>
  <c r="N1004" i="1"/>
  <c r="O1003" i="1"/>
  <c r="N1003" i="1"/>
  <c r="O1002" i="1"/>
  <c r="N1002" i="1"/>
  <c r="O1001" i="1"/>
  <c r="N1001" i="1"/>
  <c r="O1000" i="1"/>
  <c r="N1000" i="1"/>
  <c r="O999" i="1"/>
  <c r="N999" i="1"/>
  <c r="O998" i="1"/>
  <c r="N998" i="1"/>
  <c r="O997" i="1"/>
  <c r="N997" i="1"/>
  <c r="O996" i="1"/>
  <c r="N996" i="1"/>
  <c r="O14135" i="1"/>
  <c r="N14135" i="1"/>
  <c r="O14134" i="1"/>
  <c r="N14134" i="1"/>
  <c r="O11187" i="1"/>
  <c r="N11187" i="1"/>
  <c r="O11186" i="1"/>
  <c r="N11186" i="1"/>
  <c r="O11185" i="1"/>
  <c r="N11185" i="1"/>
  <c r="O11184" i="1"/>
  <c r="N11184" i="1"/>
  <c r="O11183" i="1"/>
  <c r="N11183" i="1"/>
  <c r="O11182" i="1"/>
  <c r="N11182" i="1"/>
  <c r="O11181" i="1"/>
  <c r="N11181" i="1"/>
  <c r="O11180" i="1"/>
  <c r="N11180" i="1"/>
  <c r="O11179" i="1"/>
  <c r="N11179" i="1"/>
  <c r="O11178" i="1"/>
  <c r="N11178" i="1"/>
  <c r="O11177" i="1"/>
  <c r="N11177" i="1"/>
  <c r="O11176" i="1"/>
  <c r="N11176" i="1"/>
  <c r="O11175" i="1"/>
  <c r="N11175" i="1"/>
  <c r="O11174" i="1"/>
  <c r="N11174" i="1"/>
  <c r="O11173" i="1"/>
  <c r="N11173" i="1"/>
  <c r="O11172" i="1"/>
  <c r="N11172" i="1"/>
  <c r="O11171" i="1"/>
  <c r="N11171" i="1"/>
  <c r="O11170" i="1"/>
  <c r="N11170" i="1"/>
  <c r="O11169" i="1"/>
  <c r="N11169" i="1"/>
  <c r="O11168" i="1"/>
  <c r="N11168" i="1"/>
  <c r="O11167" i="1"/>
  <c r="N11167" i="1"/>
  <c r="O11166" i="1"/>
  <c r="N11166" i="1"/>
  <c r="O11165" i="1"/>
  <c r="N11165" i="1"/>
  <c r="O11164" i="1"/>
  <c r="N11164" i="1"/>
  <c r="O11163" i="1"/>
  <c r="N11163" i="1"/>
  <c r="O11162" i="1"/>
  <c r="N11162" i="1"/>
  <c r="O11161" i="1"/>
  <c r="N11161" i="1"/>
  <c r="O11160" i="1"/>
  <c r="N11160" i="1"/>
  <c r="O11159" i="1"/>
  <c r="N11159" i="1"/>
  <c r="O11158" i="1"/>
  <c r="N11158" i="1"/>
  <c r="O11157" i="1"/>
  <c r="N11157" i="1"/>
  <c r="O11156" i="1"/>
  <c r="N11156" i="1"/>
  <c r="O11155" i="1"/>
  <c r="N11155" i="1"/>
  <c r="O11154" i="1"/>
  <c r="N11154" i="1"/>
  <c r="O11153" i="1"/>
  <c r="N11153" i="1"/>
  <c r="O11152" i="1"/>
  <c r="N11152" i="1"/>
  <c r="O11151" i="1"/>
  <c r="N11151" i="1"/>
  <c r="O11150" i="1"/>
  <c r="N11150" i="1"/>
  <c r="O11149" i="1"/>
  <c r="N11149" i="1"/>
  <c r="O11148" i="1"/>
  <c r="N11148" i="1"/>
  <c r="O11147" i="1"/>
  <c r="N11147" i="1"/>
  <c r="O11146" i="1"/>
  <c r="N11146" i="1"/>
  <c r="O11145" i="1"/>
  <c r="N11145" i="1"/>
  <c r="O11144" i="1"/>
  <c r="N11144" i="1"/>
  <c r="O11143" i="1"/>
  <c r="N11143" i="1"/>
  <c r="O11142" i="1"/>
  <c r="N11142" i="1"/>
  <c r="O5115" i="1"/>
  <c r="N5115" i="1"/>
  <c r="O5114" i="1"/>
  <c r="N5114" i="1"/>
  <c r="O5113" i="1"/>
  <c r="N5113" i="1"/>
  <c r="O5112" i="1"/>
  <c r="N5112" i="1"/>
  <c r="O5111" i="1"/>
  <c r="N5111" i="1"/>
  <c r="O5110" i="1"/>
  <c r="N5110" i="1"/>
  <c r="O5109" i="1"/>
  <c r="N5109" i="1"/>
  <c r="O5108" i="1"/>
  <c r="N5108" i="1"/>
  <c r="O5107" i="1"/>
  <c r="N5107" i="1"/>
  <c r="O5106" i="1"/>
  <c r="N5106" i="1"/>
  <c r="O5105" i="1"/>
  <c r="N5105" i="1"/>
  <c r="O5104" i="1"/>
  <c r="N5104" i="1"/>
  <c r="O5103" i="1"/>
  <c r="N5103" i="1"/>
  <c r="O5102" i="1"/>
  <c r="N5102" i="1"/>
  <c r="O5101" i="1"/>
  <c r="N5101" i="1"/>
  <c r="O5100" i="1"/>
  <c r="N5100" i="1"/>
  <c r="O5099" i="1"/>
  <c r="N5099" i="1"/>
  <c r="O5098" i="1"/>
  <c r="N5098" i="1"/>
  <c r="O5097" i="1"/>
  <c r="N5097" i="1"/>
  <c r="O5096" i="1"/>
  <c r="N5096" i="1"/>
  <c r="O5095" i="1"/>
  <c r="N5095" i="1"/>
  <c r="O5094" i="1"/>
  <c r="N5094" i="1"/>
  <c r="O5093" i="1"/>
  <c r="N5093" i="1"/>
  <c r="O5092" i="1"/>
  <c r="N5092" i="1"/>
  <c r="O5091" i="1"/>
  <c r="N5091" i="1"/>
  <c r="O5090" i="1"/>
  <c r="N5090" i="1"/>
  <c r="O5089" i="1"/>
  <c r="N5089" i="1"/>
  <c r="O5088" i="1"/>
  <c r="N5088" i="1"/>
  <c r="O5087" i="1"/>
  <c r="N5087" i="1"/>
  <c r="O5086" i="1"/>
  <c r="N5086" i="1"/>
  <c r="O5085" i="1"/>
  <c r="N5085" i="1"/>
  <c r="O5084" i="1"/>
  <c r="N5084" i="1"/>
  <c r="O5083" i="1"/>
  <c r="N5083" i="1"/>
  <c r="O5082" i="1"/>
  <c r="N5082" i="1"/>
  <c r="O5081" i="1"/>
  <c r="N5081" i="1"/>
  <c r="O5080" i="1"/>
  <c r="N5080" i="1"/>
  <c r="O5079" i="1"/>
  <c r="N5079" i="1"/>
  <c r="O5078" i="1"/>
  <c r="N5078" i="1"/>
  <c r="O5077" i="1"/>
  <c r="N5077" i="1"/>
  <c r="O5076" i="1"/>
  <c r="N5076" i="1"/>
  <c r="O5075" i="1"/>
  <c r="N5075" i="1"/>
  <c r="O5074" i="1"/>
  <c r="N5074" i="1"/>
  <c r="O5073" i="1"/>
  <c r="N5073" i="1"/>
  <c r="O5072" i="1"/>
  <c r="N5072" i="1"/>
  <c r="O5071" i="1"/>
  <c r="N5071" i="1"/>
  <c r="O5070" i="1"/>
  <c r="N5070" i="1"/>
  <c r="O995" i="1"/>
  <c r="N995" i="1"/>
  <c r="O994" i="1"/>
  <c r="N994" i="1"/>
  <c r="O993" i="1"/>
  <c r="N993" i="1"/>
  <c r="O992" i="1"/>
  <c r="N992" i="1"/>
  <c r="O991" i="1"/>
  <c r="N991" i="1"/>
  <c r="O990" i="1"/>
  <c r="N990" i="1"/>
  <c r="O989" i="1"/>
  <c r="N989" i="1"/>
  <c r="O988" i="1"/>
  <c r="N988" i="1"/>
  <c r="O987" i="1"/>
  <c r="N987" i="1"/>
  <c r="O986" i="1"/>
  <c r="N986" i="1"/>
  <c r="O985" i="1"/>
  <c r="N985" i="1"/>
  <c r="O984" i="1"/>
  <c r="N984" i="1"/>
  <c r="O983" i="1"/>
  <c r="N983" i="1"/>
  <c r="O982" i="1"/>
  <c r="N982" i="1"/>
  <c r="O14133" i="1"/>
  <c r="N14133" i="1"/>
  <c r="O14132" i="1"/>
  <c r="N14132" i="1"/>
  <c r="O11141" i="1"/>
  <c r="N11141" i="1"/>
  <c r="O11140" i="1"/>
  <c r="N11140" i="1"/>
  <c r="O11139" i="1"/>
  <c r="N11139" i="1"/>
  <c r="O11138" i="1"/>
  <c r="N11138" i="1"/>
  <c r="O11137" i="1"/>
  <c r="N11137" i="1"/>
  <c r="O11136" i="1"/>
  <c r="N11136" i="1"/>
  <c r="O11135" i="1"/>
  <c r="N11135" i="1"/>
  <c r="O11134" i="1"/>
  <c r="N11134" i="1"/>
  <c r="O11133" i="1"/>
  <c r="N11133" i="1"/>
  <c r="O11132" i="1"/>
  <c r="N11132" i="1"/>
  <c r="O11131" i="1"/>
  <c r="N11131" i="1"/>
  <c r="O11130" i="1"/>
  <c r="N11130" i="1"/>
  <c r="O11129" i="1"/>
  <c r="N11129" i="1"/>
  <c r="O11128" i="1"/>
  <c r="N11128" i="1"/>
  <c r="O11127" i="1"/>
  <c r="N11127" i="1"/>
  <c r="O11126" i="1"/>
  <c r="N11126" i="1"/>
  <c r="O11125" i="1"/>
  <c r="N11125" i="1"/>
  <c r="O11124" i="1"/>
  <c r="N11124" i="1"/>
  <c r="O11123" i="1"/>
  <c r="N11123" i="1"/>
  <c r="O11122" i="1"/>
  <c r="N11122" i="1"/>
  <c r="O11121" i="1"/>
  <c r="N11121" i="1"/>
  <c r="O11120" i="1"/>
  <c r="N11120" i="1"/>
  <c r="O11119" i="1"/>
  <c r="N11119" i="1"/>
  <c r="O11118" i="1"/>
  <c r="N11118" i="1"/>
  <c r="O11117" i="1"/>
  <c r="N11117" i="1"/>
  <c r="O11116" i="1"/>
  <c r="N11116" i="1"/>
  <c r="O11115" i="1"/>
  <c r="N11115" i="1"/>
  <c r="O11114" i="1"/>
  <c r="N11114" i="1"/>
  <c r="O11113" i="1"/>
  <c r="N11113" i="1"/>
  <c r="O11112" i="1"/>
  <c r="N11112" i="1"/>
  <c r="O11111" i="1"/>
  <c r="N11111" i="1"/>
  <c r="O11110" i="1"/>
  <c r="N11110" i="1"/>
  <c r="O11109" i="1"/>
  <c r="N11109" i="1"/>
  <c r="O11108" i="1"/>
  <c r="N11108" i="1"/>
  <c r="O11107" i="1"/>
  <c r="N11107" i="1"/>
  <c r="O11106" i="1"/>
  <c r="N11106" i="1"/>
  <c r="O11105" i="1"/>
  <c r="N11105" i="1"/>
  <c r="O11104" i="1"/>
  <c r="N11104" i="1"/>
  <c r="O11103" i="1"/>
  <c r="N11103" i="1"/>
  <c r="O11102" i="1"/>
  <c r="N11102" i="1"/>
  <c r="O11101" i="1"/>
  <c r="N11101" i="1"/>
  <c r="O11100" i="1"/>
  <c r="N11100" i="1"/>
  <c r="O11099" i="1"/>
  <c r="N11099" i="1"/>
  <c r="O11098" i="1"/>
  <c r="N11098" i="1"/>
  <c r="O11097" i="1"/>
  <c r="N11097" i="1"/>
  <c r="O11096" i="1"/>
  <c r="N11096" i="1"/>
  <c r="O5069" i="1"/>
  <c r="N5069" i="1"/>
  <c r="O5068" i="1"/>
  <c r="N5068" i="1"/>
  <c r="O5067" i="1"/>
  <c r="N5067" i="1"/>
  <c r="O5066" i="1"/>
  <c r="N5066" i="1"/>
  <c r="O5065" i="1"/>
  <c r="N5065" i="1"/>
  <c r="O5064" i="1"/>
  <c r="N5064" i="1"/>
  <c r="O5063" i="1"/>
  <c r="N5063" i="1"/>
  <c r="O5062" i="1"/>
  <c r="N5062" i="1"/>
  <c r="O5061" i="1"/>
  <c r="N5061" i="1"/>
  <c r="O5060" i="1"/>
  <c r="N5060" i="1"/>
  <c r="O5059" i="1"/>
  <c r="N5059" i="1"/>
  <c r="O5058" i="1"/>
  <c r="N5058" i="1"/>
  <c r="O5057" i="1"/>
  <c r="N5057" i="1"/>
  <c r="O5056" i="1"/>
  <c r="N5056" i="1"/>
  <c r="O5055" i="1"/>
  <c r="N5055" i="1"/>
  <c r="O5054" i="1"/>
  <c r="N5054" i="1"/>
  <c r="O5053" i="1"/>
  <c r="N5053" i="1"/>
  <c r="O5052" i="1"/>
  <c r="N5052" i="1"/>
  <c r="O5051" i="1"/>
  <c r="N5051" i="1"/>
  <c r="O5050" i="1"/>
  <c r="N5050" i="1"/>
  <c r="O5049" i="1"/>
  <c r="N5049" i="1"/>
  <c r="O5048" i="1"/>
  <c r="N5048" i="1"/>
  <c r="O5047" i="1"/>
  <c r="N5047" i="1"/>
  <c r="O5046" i="1"/>
  <c r="N5046" i="1"/>
  <c r="O5045" i="1"/>
  <c r="N5045" i="1"/>
  <c r="O5044" i="1"/>
  <c r="N5044" i="1"/>
  <c r="O5043" i="1"/>
  <c r="N5043" i="1"/>
  <c r="O5042" i="1"/>
  <c r="N5042" i="1"/>
  <c r="O5041" i="1"/>
  <c r="N5041" i="1"/>
  <c r="O5040" i="1"/>
  <c r="N5040" i="1"/>
  <c r="O5039" i="1"/>
  <c r="N5039" i="1"/>
  <c r="O5038" i="1"/>
  <c r="N5038" i="1"/>
  <c r="O5037" i="1"/>
  <c r="N5037" i="1"/>
  <c r="O5036" i="1"/>
  <c r="N5036" i="1"/>
  <c r="O5035" i="1"/>
  <c r="N5035" i="1"/>
  <c r="O5034" i="1"/>
  <c r="N5034" i="1"/>
  <c r="O5033" i="1"/>
  <c r="N5033" i="1"/>
  <c r="O5032" i="1"/>
  <c r="N5032" i="1"/>
  <c r="O5031" i="1"/>
  <c r="N5031" i="1"/>
  <c r="O5030" i="1"/>
  <c r="N5030" i="1"/>
  <c r="O5029" i="1"/>
  <c r="N5029" i="1"/>
  <c r="O5028" i="1"/>
  <c r="N5028" i="1"/>
  <c r="O5027" i="1"/>
  <c r="N5027" i="1"/>
  <c r="O5026" i="1"/>
  <c r="N5026" i="1"/>
  <c r="O5025" i="1"/>
  <c r="N5025" i="1"/>
  <c r="O5024" i="1"/>
  <c r="N5024" i="1"/>
  <c r="O981" i="1"/>
  <c r="N981" i="1"/>
  <c r="O980" i="1"/>
  <c r="N980" i="1"/>
  <c r="O979" i="1"/>
  <c r="N979" i="1"/>
  <c r="O978" i="1"/>
  <c r="N978" i="1"/>
  <c r="O977" i="1"/>
  <c r="N977" i="1"/>
  <c r="O976" i="1"/>
  <c r="N976" i="1"/>
  <c r="O975" i="1"/>
  <c r="N975" i="1"/>
  <c r="O974" i="1"/>
  <c r="N974" i="1"/>
  <c r="O973" i="1"/>
  <c r="N973" i="1"/>
  <c r="O972" i="1"/>
  <c r="N972" i="1"/>
  <c r="O971" i="1"/>
  <c r="N971" i="1"/>
  <c r="O970" i="1"/>
  <c r="N970" i="1"/>
  <c r="O969" i="1"/>
  <c r="N969" i="1"/>
  <c r="O968" i="1"/>
  <c r="N968" i="1"/>
  <c r="O14131" i="1"/>
  <c r="N14131" i="1"/>
  <c r="O14130" i="1"/>
  <c r="N14130" i="1"/>
  <c r="O11095" i="1"/>
  <c r="N11095" i="1"/>
  <c r="O11094" i="1"/>
  <c r="N11094" i="1"/>
  <c r="O11093" i="1"/>
  <c r="N11093" i="1"/>
  <c r="O11092" i="1"/>
  <c r="N11092" i="1"/>
  <c r="O11091" i="1"/>
  <c r="N11091" i="1"/>
  <c r="O11090" i="1"/>
  <c r="N11090" i="1"/>
  <c r="O11089" i="1"/>
  <c r="N11089" i="1"/>
  <c r="O11088" i="1"/>
  <c r="N11088" i="1"/>
  <c r="O11087" i="1"/>
  <c r="N11087" i="1"/>
  <c r="O11086" i="1"/>
  <c r="N11086" i="1"/>
  <c r="O11085" i="1"/>
  <c r="N11085" i="1"/>
  <c r="O11084" i="1"/>
  <c r="N11084" i="1"/>
  <c r="O11083" i="1"/>
  <c r="N11083" i="1"/>
  <c r="O11082" i="1"/>
  <c r="N11082" i="1"/>
  <c r="O11081" i="1"/>
  <c r="N11081" i="1"/>
  <c r="O11080" i="1"/>
  <c r="N11080" i="1"/>
  <c r="O11079" i="1"/>
  <c r="N11079" i="1"/>
  <c r="O11078" i="1"/>
  <c r="N11078" i="1"/>
  <c r="O11077" i="1"/>
  <c r="N11077" i="1"/>
  <c r="O11076" i="1"/>
  <c r="N11076" i="1"/>
  <c r="O11075" i="1"/>
  <c r="N11075" i="1"/>
  <c r="O11074" i="1"/>
  <c r="N11074" i="1"/>
  <c r="O11073" i="1"/>
  <c r="N11073" i="1"/>
  <c r="O11072" i="1"/>
  <c r="N11072" i="1"/>
  <c r="O11071" i="1"/>
  <c r="N11071" i="1"/>
  <c r="O11070" i="1"/>
  <c r="N11070" i="1"/>
  <c r="O11069" i="1"/>
  <c r="N11069" i="1"/>
  <c r="O11068" i="1"/>
  <c r="N11068" i="1"/>
  <c r="O11067" i="1"/>
  <c r="N11067" i="1"/>
  <c r="O11066" i="1"/>
  <c r="N11066" i="1"/>
  <c r="O11065" i="1"/>
  <c r="N11065" i="1"/>
  <c r="O11064" i="1"/>
  <c r="N11064" i="1"/>
  <c r="O11063" i="1"/>
  <c r="N11063" i="1"/>
  <c r="O11062" i="1"/>
  <c r="N11062" i="1"/>
  <c r="O11061" i="1"/>
  <c r="N11061" i="1"/>
  <c r="O11060" i="1"/>
  <c r="N11060" i="1"/>
  <c r="O11059" i="1"/>
  <c r="N11059" i="1"/>
  <c r="O11058" i="1"/>
  <c r="N11058" i="1"/>
  <c r="O11057" i="1"/>
  <c r="N11057" i="1"/>
  <c r="O11056" i="1"/>
  <c r="N11056" i="1"/>
  <c r="O11055" i="1"/>
  <c r="N11055" i="1"/>
  <c r="O11054" i="1"/>
  <c r="N11054" i="1"/>
  <c r="O11053" i="1"/>
  <c r="N11053" i="1"/>
  <c r="O11052" i="1"/>
  <c r="N11052" i="1"/>
  <c r="O11051" i="1"/>
  <c r="N11051" i="1"/>
  <c r="O11050" i="1"/>
  <c r="N11050" i="1"/>
  <c r="O5023" i="1"/>
  <c r="N5023" i="1"/>
  <c r="O5022" i="1"/>
  <c r="N5022" i="1"/>
  <c r="O5021" i="1"/>
  <c r="N5021" i="1"/>
  <c r="O5020" i="1"/>
  <c r="N5020" i="1"/>
  <c r="O5019" i="1"/>
  <c r="N5019" i="1"/>
  <c r="O5018" i="1"/>
  <c r="N5018" i="1"/>
  <c r="O5017" i="1"/>
  <c r="N5017" i="1"/>
  <c r="O5016" i="1"/>
  <c r="N5016" i="1"/>
  <c r="O5015" i="1"/>
  <c r="N5015" i="1"/>
  <c r="O5014" i="1"/>
  <c r="N5014" i="1"/>
  <c r="O5013" i="1"/>
  <c r="N5013" i="1"/>
  <c r="O5012" i="1"/>
  <c r="N5012" i="1"/>
  <c r="O5011" i="1"/>
  <c r="N5011" i="1"/>
  <c r="O5010" i="1"/>
  <c r="N5010" i="1"/>
  <c r="O5009" i="1"/>
  <c r="N5009" i="1"/>
  <c r="O5008" i="1"/>
  <c r="N5008" i="1"/>
  <c r="O5007" i="1"/>
  <c r="N5007" i="1"/>
  <c r="O5006" i="1"/>
  <c r="N5006" i="1"/>
  <c r="O5005" i="1"/>
  <c r="N5005" i="1"/>
  <c r="O5004" i="1"/>
  <c r="N5004" i="1"/>
  <c r="O5003" i="1"/>
  <c r="N5003" i="1"/>
  <c r="O5002" i="1"/>
  <c r="N5002" i="1"/>
  <c r="O5001" i="1"/>
  <c r="N5001" i="1"/>
  <c r="O5000" i="1"/>
  <c r="N5000" i="1"/>
  <c r="O4999" i="1"/>
  <c r="N4999" i="1"/>
  <c r="O4998" i="1"/>
  <c r="N4998" i="1"/>
  <c r="O4997" i="1"/>
  <c r="N4997" i="1"/>
  <c r="O4996" i="1"/>
  <c r="N4996" i="1"/>
  <c r="O4995" i="1"/>
  <c r="N4995" i="1"/>
  <c r="O4994" i="1"/>
  <c r="N4994" i="1"/>
  <c r="O4993" i="1"/>
  <c r="N4993" i="1"/>
  <c r="O4992" i="1"/>
  <c r="N4992" i="1"/>
  <c r="O4991" i="1"/>
  <c r="N4991" i="1"/>
  <c r="O4990" i="1"/>
  <c r="N4990" i="1"/>
  <c r="O4989" i="1"/>
  <c r="N4989" i="1"/>
  <c r="O4988" i="1"/>
  <c r="N4988" i="1"/>
  <c r="O4987" i="1"/>
  <c r="N4987" i="1"/>
  <c r="O4986" i="1"/>
  <c r="N4986" i="1"/>
  <c r="O4985" i="1"/>
  <c r="N4985" i="1"/>
  <c r="O4984" i="1"/>
  <c r="N4984" i="1"/>
  <c r="O4983" i="1"/>
  <c r="N4983" i="1"/>
  <c r="O4982" i="1"/>
  <c r="N4982" i="1"/>
  <c r="O4981" i="1"/>
  <c r="N4981" i="1"/>
  <c r="O4980" i="1"/>
  <c r="N4980" i="1"/>
  <c r="O4979" i="1"/>
  <c r="N4979" i="1"/>
  <c r="O4978" i="1"/>
  <c r="N4978" i="1"/>
  <c r="O967" i="1"/>
  <c r="N967" i="1"/>
  <c r="O966" i="1"/>
  <c r="N966" i="1"/>
  <c r="O965" i="1"/>
  <c r="N965" i="1"/>
  <c r="O964" i="1"/>
  <c r="N964" i="1"/>
  <c r="O963" i="1"/>
  <c r="N963" i="1"/>
  <c r="O962" i="1"/>
  <c r="N962" i="1"/>
  <c r="O961" i="1"/>
  <c r="N961" i="1"/>
  <c r="O960" i="1"/>
  <c r="N960" i="1"/>
  <c r="O959" i="1"/>
  <c r="N959" i="1"/>
  <c r="O958" i="1"/>
  <c r="N958" i="1"/>
  <c r="O957" i="1"/>
  <c r="N957" i="1"/>
  <c r="O956" i="1"/>
  <c r="N956" i="1"/>
  <c r="O955" i="1"/>
  <c r="N955" i="1"/>
  <c r="O954" i="1"/>
  <c r="N954" i="1"/>
  <c r="O19388" i="1"/>
  <c r="N19388" i="1"/>
  <c r="O19387" i="1"/>
  <c r="N19387" i="1"/>
  <c r="O19386" i="1"/>
  <c r="N19386" i="1"/>
  <c r="O19385" i="1"/>
  <c r="N19385" i="1"/>
  <c r="O19384" i="1"/>
  <c r="N19384" i="1"/>
  <c r="O19383" i="1"/>
  <c r="N19383" i="1"/>
  <c r="O19382" i="1"/>
  <c r="N19382" i="1"/>
  <c r="O19381" i="1"/>
  <c r="N19381" i="1"/>
  <c r="O19380" i="1"/>
  <c r="N19380" i="1"/>
  <c r="O19379" i="1"/>
  <c r="N19379" i="1"/>
  <c r="O19378" i="1"/>
  <c r="N19378" i="1"/>
  <c r="O19377" i="1"/>
  <c r="N19377" i="1"/>
  <c r="O19376" i="1"/>
  <c r="N19376" i="1"/>
  <c r="O19375" i="1"/>
  <c r="N19375" i="1"/>
  <c r="O19374" i="1"/>
  <c r="N19374" i="1"/>
  <c r="O19373" i="1"/>
  <c r="N19373" i="1"/>
  <c r="O19372" i="1"/>
  <c r="N19372" i="1"/>
  <c r="O19371" i="1"/>
  <c r="N19371" i="1"/>
  <c r="O19370" i="1"/>
  <c r="N19370" i="1"/>
  <c r="O19369" i="1"/>
  <c r="N19369" i="1"/>
  <c r="O19368" i="1"/>
  <c r="N19368" i="1"/>
  <c r="O19367" i="1"/>
  <c r="N19367" i="1"/>
  <c r="O19366" i="1"/>
  <c r="N19366" i="1"/>
  <c r="O19365" i="1"/>
  <c r="N19365" i="1"/>
  <c r="O19364" i="1"/>
  <c r="N19364" i="1"/>
  <c r="O19363" i="1"/>
  <c r="N19363" i="1"/>
  <c r="O19362" i="1"/>
  <c r="N19362" i="1"/>
  <c r="O19361" i="1"/>
  <c r="N19361" i="1"/>
  <c r="O19360" i="1"/>
  <c r="N19360" i="1"/>
  <c r="O19359" i="1"/>
  <c r="N19359" i="1"/>
  <c r="O19358" i="1"/>
  <c r="N19358" i="1"/>
  <c r="O19357" i="1"/>
  <c r="N19357" i="1"/>
  <c r="O19356" i="1"/>
  <c r="N19356" i="1"/>
  <c r="O19355" i="1"/>
  <c r="N19355" i="1"/>
  <c r="O19354" i="1"/>
  <c r="N19354" i="1"/>
  <c r="O19353" i="1"/>
  <c r="N19353" i="1"/>
  <c r="O19352" i="1"/>
  <c r="N19352" i="1"/>
  <c r="O19351" i="1"/>
  <c r="N19351" i="1"/>
  <c r="O19350" i="1"/>
  <c r="N19350" i="1"/>
  <c r="O19349" i="1"/>
  <c r="N19349" i="1"/>
  <c r="O19348" i="1"/>
  <c r="N19348" i="1"/>
  <c r="O19347" i="1"/>
  <c r="N19347" i="1"/>
  <c r="O19346" i="1"/>
  <c r="N19346" i="1"/>
  <c r="O19345" i="1"/>
  <c r="N19345" i="1"/>
  <c r="O19344" i="1"/>
  <c r="N19344" i="1"/>
  <c r="O19343" i="1"/>
  <c r="N19343" i="1"/>
  <c r="O19342" i="1"/>
  <c r="N19342" i="1"/>
  <c r="O19341" i="1"/>
  <c r="N19341" i="1"/>
  <c r="O19340" i="1"/>
  <c r="N19340" i="1"/>
  <c r="O19339" i="1"/>
  <c r="N19339" i="1"/>
  <c r="O19338" i="1"/>
  <c r="N19338" i="1"/>
  <c r="O19337" i="1"/>
  <c r="N19337" i="1"/>
  <c r="O19336" i="1"/>
  <c r="N19336" i="1"/>
  <c r="O19335" i="1"/>
  <c r="N19335" i="1"/>
  <c r="O19334" i="1"/>
  <c r="N19334" i="1"/>
  <c r="O19333" i="1"/>
  <c r="N19333" i="1"/>
  <c r="O19332" i="1"/>
  <c r="N19332" i="1"/>
  <c r="O19331" i="1"/>
  <c r="N19331" i="1"/>
  <c r="O19330" i="1"/>
  <c r="N19330" i="1"/>
  <c r="O19329" i="1"/>
  <c r="N19329" i="1"/>
  <c r="O19328" i="1"/>
  <c r="N19328" i="1"/>
  <c r="O19327" i="1"/>
  <c r="N19327" i="1"/>
  <c r="O19326" i="1"/>
  <c r="N19326" i="1"/>
  <c r="O19325" i="1"/>
  <c r="N19325" i="1"/>
  <c r="O19324" i="1"/>
  <c r="N19324" i="1"/>
  <c r="O19323" i="1"/>
  <c r="N19323" i="1"/>
  <c r="O19322" i="1"/>
  <c r="N19322" i="1"/>
  <c r="O19321" i="1"/>
  <c r="N19321" i="1"/>
  <c r="O19320" i="1"/>
  <c r="N19320" i="1"/>
  <c r="O19319" i="1"/>
  <c r="N19319" i="1"/>
  <c r="O19318" i="1"/>
  <c r="N19318" i="1"/>
  <c r="O19317" i="1"/>
  <c r="N19317" i="1"/>
  <c r="O19316" i="1"/>
  <c r="N19316" i="1"/>
  <c r="O19315" i="1"/>
  <c r="N19315" i="1"/>
  <c r="O19314" i="1"/>
  <c r="N19314" i="1"/>
  <c r="O19313" i="1"/>
  <c r="N19313" i="1"/>
  <c r="O19312" i="1"/>
  <c r="N19312" i="1"/>
  <c r="O19311" i="1"/>
  <c r="N19311" i="1"/>
  <c r="O19310" i="1"/>
  <c r="N19310" i="1"/>
  <c r="O19309" i="1"/>
  <c r="N19309" i="1"/>
  <c r="O19308" i="1"/>
  <c r="N19308" i="1"/>
  <c r="O19307" i="1"/>
  <c r="N19307" i="1"/>
  <c r="O19306" i="1"/>
  <c r="N19306" i="1"/>
  <c r="O19305" i="1"/>
  <c r="N19305" i="1"/>
  <c r="O19304" i="1"/>
  <c r="N19304" i="1"/>
  <c r="O19303" i="1"/>
  <c r="N19303" i="1"/>
  <c r="O19302" i="1"/>
  <c r="N19302" i="1"/>
  <c r="O19301" i="1"/>
  <c r="N19301" i="1"/>
  <c r="O19300" i="1"/>
  <c r="N19300" i="1"/>
  <c r="O19299" i="1"/>
  <c r="N19299" i="1"/>
  <c r="O16161" i="1"/>
  <c r="N16161" i="1"/>
  <c r="O16160" i="1"/>
  <c r="N16160" i="1"/>
  <c r="O16159" i="1"/>
  <c r="N16159" i="1"/>
  <c r="O16158" i="1"/>
  <c r="N16158" i="1"/>
  <c r="O16157" i="1"/>
  <c r="N16157" i="1"/>
  <c r="O16156" i="1"/>
  <c r="N16156" i="1"/>
  <c r="O16155" i="1"/>
  <c r="N16155" i="1"/>
  <c r="O16154" i="1"/>
  <c r="N16154" i="1"/>
  <c r="O16153" i="1"/>
  <c r="N16153" i="1"/>
  <c r="O16152" i="1"/>
  <c r="N16152" i="1"/>
  <c r="O16151" i="1"/>
  <c r="N16151" i="1"/>
  <c r="O16150" i="1"/>
  <c r="N16150" i="1"/>
  <c r="O16149" i="1"/>
  <c r="N16149" i="1"/>
  <c r="O16148" i="1"/>
  <c r="N16148" i="1"/>
  <c r="O16147" i="1"/>
  <c r="N16147" i="1"/>
  <c r="O16146" i="1"/>
  <c r="N16146" i="1"/>
  <c r="O16145" i="1"/>
  <c r="N16145" i="1"/>
  <c r="O16144" i="1"/>
  <c r="N16144" i="1"/>
  <c r="O16143" i="1"/>
  <c r="N16143" i="1"/>
  <c r="O16142" i="1"/>
  <c r="N16142" i="1"/>
  <c r="O16141" i="1"/>
  <c r="N16141" i="1"/>
  <c r="O16140" i="1"/>
  <c r="N16140" i="1"/>
  <c r="O16139" i="1"/>
  <c r="N16139" i="1"/>
  <c r="O16138" i="1"/>
  <c r="N16138" i="1"/>
  <c r="O16137" i="1"/>
  <c r="N16137" i="1"/>
  <c r="O16136" i="1"/>
  <c r="N16136" i="1"/>
  <c r="O16135" i="1"/>
  <c r="N16135" i="1"/>
  <c r="O16134" i="1"/>
  <c r="N16134" i="1"/>
  <c r="O16133" i="1"/>
  <c r="N16133" i="1"/>
  <c r="O16132" i="1"/>
  <c r="N16132" i="1"/>
  <c r="O16131" i="1"/>
  <c r="N16131" i="1"/>
  <c r="O16130" i="1"/>
  <c r="N16130" i="1"/>
  <c r="O16129" i="1"/>
  <c r="N16129" i="1"/>
  <c r="O16128" i="1"/>
  <c r="N16128" i="1"/>
  <c r="O16127" i="1"/>
  <c r="N16127" i="1"/>
  <c r="O16126" i="1"/>
  <c r="N16126" i="1"/>
  <c r="O16125" i="1"/>
  <c r="N16125" i="1"/>
  <c r="O16124" i="1"/>
  <c r="N16124" i="1"/>
  <c r="O16123" i="1"/>
  <c r="N16123" i="1"/>
  <c r="O16122" i="1"/>
  <c r="N16122" i="1"/>
  <c r="O16121" i="1"/>
  <c r="N16121" i="1"/>
  <c r="O16120" i="1"/>
  <c r="N16120" i="1"/>
  <c r="O16119" i="1"/>
  <c r="N16119" i="1"/>
  <c r="O16118" i="1"/>
  <c r="N16118" i="1"/>
  <c r="O16117" i="1"/>
  <c r="N16117" i="1"/>
  <c r="O16116" i="1"/>
  <c r="N16116" i="1"/>
  <c r="O16115" i="1"/>
  <c r="N16115" i="1"/>
  <c r="O16114" i="1"/>
  <c r="N16114" i="1"/>
  <c r="O16113" i="1"/>
  <c r="N16113" i="1"/>
  <c r="O16112" i="1"/>
  <c r="N16112" i="1"/>
  <c r="O16111" i="1"/>
  <c r="N16111" i="1"/>
  <c r="O16110" i="1"/>
  <c r="N16110" i="1"/>
  <c r="O16109" i="1"/>
  <c r="N16109" i="1"/>
  <c r="O16108" i="1"/>
  <c r="N16108" i="1"/>
  <c r="O16107" i="1"/>
  <c r="N16107" i="1"/>
  <c r="O16106" i="1"/>
  <c r="N16106" i="1"/>
  <c r="O16105" i="1"/>
  <c r="N16105" i="1"/>
  <c r="O16104" i="1"/>
  <c r="N16104" i="1"/>
  <c r="O16103" i="1"/>
  <c r="N16103" i="1"/>
  <c r="O16102" i="1"/>
  <c r="N16102" i="1"/>
  <c r="O16101" i="1"/>
  <c r="N16101" i="1"/>
  <c r="O16100" i="1"/>
  <c r="N16100" i="1"/>
  <c r="O16099" i="1"/>
  <c r="N16099" i="1"/>
  <c r="O16098" i="1"/>
  <c r="N16098" i="1"/>
  <c r="O16097" i="1"/>
  <c r="N16097" i="1"/>
  <c r="O16096" i="1"/>
  <c r="N16096" i="1"/>
  <c r="O16095" i="1"/>
  <c r="N16095" i="1"/>
  <c r="O16094" i="1"/>
  <c r="N16094" i="1"/>
  <c r="O16093" i="1"/>
  <c r="N16093" i="1"/>
  <c r="O16092" i="1"/>
  <c r="N16092" i="1"/>
  <c r="O16091" i="1"/>
  <c r="N16091" i="1"/>
  <c r="O16090" i="1"/>
  <c r="N16090" i="1"/>
  <c r="O16089" i="1"/>
  <c r="N16089" i="1"/>
  <c r="O16088" i="1"/>
  <c r="N16088" i="1"/>
  <c r="O16087" i="1"/>
  <c r="N16087" i="1"/>
  <c r="O16086" i="1"/>
  <c r="N16086" i="1"/>
  <c r="O16085" i="1"/>
  <c r="N16085" i="1"/>
  <c r="O16084" i="1"/>
  <c r="N16084" i="1"/>
  <c r="O16083" i="1"/>
  <c r="N16083" i="1"/>
  <c r="O16082" i="1"/>
  <c r="N16082" i="1"/>
  <c r="O16081" i="1"/>
  <c r="N16081" i="1"/>
  <c r="O16080" i="1"/>
  <c r="N16080" i="1"/>
  <c r="O16079" i="1"/>
  <c r="N16079" i="1"/>
  <c r="O16078" i="1"/>
  <c r="N16078" i="1"/>
  <c r="O16077" i="1"/>
  <c r="N16077" i="1"/>
  <c r="O16076" i="1"/>
  <c r="N16076" i="1"/>
  <c r="O16075" i="1"/>
  <c r="N16075" i="1"/>
  <c r="O16074" i="1"/>
  <c r="N16074" i="1"/>
  <c r="O16073" i="1"/>
  <c r="N16073" i="1"/>
  <c r="O16072" i="1"/>
  <c r="N16072" i="1"/>
  <c r="O16071" i="1"/>
  <c r="N16071" i="1"/>
  <c r="O16070" i="1"/>
  <c r="N16070" i="1"/>
  <c r="O16069" i="1"/>
  <c r="N16069" i="1"/>
  <c r="O16068" i="1"/>
  <c r="N16068" i="1"/>
  <c r="O16067" i="1"/>
  <c r="N16067" i="1"/>
  <c r="O16066" i="1"/>
  <c r="N16066" i="1"/>
  <c r="O16065" i="1"/>
  <c r="N16065" i="1"/>
  <c r="O16064" i="1"/>
  <c r="N16064" i="1"/>
  <c r="O16063" i="1"/>
  <c r="N16063" i="1"/>
  <c r="O16062" i="1"/>
  <c r="N16062" i="1"/>
  <c r="O16061" i="1"/>
  <c r="N16061" i="1"/>
  <c r="O16060" i="1"/>
  <c r="N16060" i="1"/>
  <c r="O16059" i="1"/>
  <c r="N16059" i="1"/>
  <c r="O16058" i="1"/>
  <c r="N16058" i="1"/>
  <c r="O16057" i="1"/>
  <c r="N16057" i="1"/>
  <c r="O16056" i="1"/>
  <c r="N16056" i="1"/>
  <c r="O16055" i="1"/>
  <c r="N16055" i="1"/>
  <c r="O16054" i="1"/>
  <c r="N16054" i="1"/>
  <c r="O16053" i="1"/>
  <c r="N16053" i="1"/>
  <c r="O16052" i="1"/>
  <c r="N16052" i="1"/>
  <c r="O16051" i="1"/>
  <c r="N16051" i="1"/>
  <c r="O16050" i="1"/>
  <c r="N16050" i="1"/>
  <c r="O14129" i="1"/>
  <c r="N14129" i="1"/>
  <c r="O14128" i="1"/>
  <c r="N14128" i="1"/>
  <c r="O11049" i="1"/>
  <c r="N11049" i="1"/>
  <c r="O11048" i="1"/>
  <c r="N11048" i="1"/>
  <c r="O11047" i="1"/>
  <c r="N11047" i="1"/>
  <c r="O11046" i="1"/>
  <c r="N11046" i="1"/>
  <c r="O11045" i="1"/>
  <c r="N11045" i="1"/>
  <c r="O11044" i="1"/>
  <c r="N11044" i="1"/>
  <c r="O11043" i="1"/>
  <c r="N11043" i="1"/>
  <c r="O11042" i="1"/>
  <c r="N11042" i="1"/>
  <c r="O11041" i="1"/>
  <c r="N11041" i="1"/>
  <c r="O11040" i="1"/>
  <c r="N11040" i="1"/>
  <c r="O11039" i="1"/>
  <c r="N11039" i="1"/>
  <c r="O11038" i="1"/>
  <c r="N11038" i="1"/>
  <c r="O11037" i="1"/>
  <c r="N11037" i="1"/>
  <c r="O11036" i="1"/>
  <c r="N11036" i="1"/>
  <c r="O11035" i="1"/>
  <c r="N11035" i="1"/>
  <c r="O11034" i="1"/>
  <c r="N11034" i="1"/>
  <c r="O11033" i="1"/>
  <c r="N11033" i="1"/>
  <c r="O11032" i="1"/>
  <c r="N11032" i="1"/>
  <c r="O11031" i="1"/>
  <c r="N11031" i="1"/>
  <c r="O11030" i="1"/>
  <c r="N11030" i="1"/>
  <c r="O11029" i="1"/>
  <c r="N11029" i="1"/>
  <c r="O11028" i="1"/>
  <c r="N11028" i="1"/>
  <c r="O11027" i="1"/>
  <c r="N11027" i="1"/>
  <c r="O11026" i="1"/>
  <c r="N11026" i="1"/>
  <c r="O11025" i="1"/>
  <c r="N11025" i="1"/>
  <c r="O11024" i="1"/>
  <c r="N11024" i="1"/>
  <c r="O11023" i="1"/>
  <c r="N11023" i="1"/>
  <c r="O11022" i="1"/>
  <c r="N11022" i="1"/>
  <c r="O11021" i="1"/>
  <c r="N11021" i="1"/>
  <c r="O11020" i="1"/>
  <c r="N11020" i="1"/>
  <c r="O11019" i="1"/>
  <c r="N11019" i="1"/>
  <c r="O11018" i="1"/>
  <c r="N11018" i="1"/>
  <c r="O11017" i="1"/>
  <c r="N11017" i="1"/>
  <c r="O11016" i="1"/>
  <c r="N11016" i="1"/>
  <c r="O11015" i="1"/>
  <c r="N11015" i="1"/>
  <c r="O11014" i="1"/>
  <c r="N11014" i="1"/>
  <c r="O11013" i="1"/>
  <c r="N11013" i="1"/>
  <c r="O11012" i="1"/>
  <c r="N11012" i="1"/>
  <c r="O11011" i="1"/>
  <c r="N11011" i="1"/>
  <c r="O11010" i="1"/>
  <c r="N11010" i="1"/>
  <c r="O11009" i="1"/>
  <c r="N11009" i="1"/>
  <c r="O11008" i="1"/>
  <c r="N11008" i="1"/>
  <c r="O11007" i="1"/>
  <c r="N11007" i="1"/>
  <c r="O11006" i="1"/>
  <c r="N11006" i="1"/>
  <c r="O11005" i="1"/>
  <c r="N11005" i="1"/>
  <c r="O11004" i="1"/>
  <c r="N11004" i="1"/>
  <c r="O4977" i="1"/>
  <c r="N4977" i="1"/>
  <c r="O4976" i="1"/>
  <c r="N4976" i="1"/>
  <c r="O4975" i="1"/>
  <c r="N4975" i="1"/>
  <c r="O4974" i="1"/>
  <c r="N4974" i="1"/>
  <c r="O4973" i="1"/>
  <c r="N4973" i="1"/>
  <c r="O4972" i="1"/>
  <c r="N4972" i="1"/>
  <c r="O4971" i="1"/>
  <c r="N4971" i="1"/>
  <c r="O4970" i="1"/>
  <c r="N4970" i="1"/>
  <c r="O4969" i="1"/>
  <c r="N4969" i="1"/>
  <c r="O4968" i="1"/>
  <c r="N4968" i="1"/>
  <c r="O4967" i="1"/>
  <c r="N4967" i="1"/>
  <c r="O4966" i="1"/>
  <c r="N4966" i="1"/>
  <c r="O4965" i="1"/>
  <c r="N4965" i="1"/>
  <c r="O4964" i="1"/>
  <c r="N4964" i="1"/>
  <c r="O4963" i="1"/>
  <c r="N4963" i="1"/>
  <c r="O4962" i="1"/>
  <c r="N4962" i="1"/>
  <c r="O4961" i="1"/>
  <c r="N4961" i="1"/>
  <c r="O4960" i="1"/>
  <c r="N4960" i="1"/>
  <c r="O4959" i="1"/>
  <c r="N4959" i="1"/>
  <c r="O4958" i="1"/>
  <c r="N4958" i="1"/>
  <c r="O4957" i="1"/>
  <c r="N4957" i="1"/>
  <c r="O4956" i="1"/>
  <c r="N4956" i="1"/>
  <c r="O4955" i="1"/>
  <c r="N4955" i="1"/>
  <c r="O4954" i="1"/>
  <c r="N4954" i="1"/>
  <c r="O4953" i="1"/>
  <c r="N4953" i="1"/>
  <c r="O4952" i="1"/>
  <c r="N4952" i="1"/>
  <c r="O4951" i="1"/>
  <c r="N4951" i="1"/>
  <c r="O4950" i="1"/>
  <c r="N4950" i="1"/>
  <c r="O4949" i="1"/>
  <c r="N4949" i="1"/>
  <c r="O4948" i="1"/>
  <c r="N4948" i="1"/>
  <c r="O4947" i="1"/>
  <c r="N4947" i="1"/>
  <c r="O4946" i="1"/>
  <c r="N4946" i="1"/>
  <c r="O4945" i="1"/>
  <c r="N4945" i="1"/>
  <c r="O4944" i="1"/>
  <c r="N4944" i="1"/>
  <c r="O4943" i="1"/>
  <c r="N4943" i="1"/>
  <c r="O4942" i="1"/>
  <c r="N4942" i="1"/>
  <c r="O4941" i="1"/>
  <c r="N4941" i="1"/>
  <c r="O4940" i="1"/>
  <c r="N4940" i="1"/>
  <c r="O4939" i="1"/>
  <c r="N4939" i="1"/>
  <c r="O4938" i="1"/>
  <c r="N4938" i="1"/>
  <c r="O4937" i="1"/>
  <c r="N4937" i="1"/>
  <c r="O4936" i="1"/>
  <c r="N4936" i="1"/>
  <c r="O4935" i="1"/>
  <c r="N4935" i="1"/>
  <c r="O4934" i="1"/>
  <c r="N4934" i="1"/>
  <c r="O4933" i="1"/>
  <c r="N4933" i="1"/>
  <c r="O4932" i="1"/>
  <c r="N4932" i="1"/>
  <c r="O953" i="1"/>
  <c r="N953" i="1"/>
  <c r="O952" i="1"/>
  <c r="N952" i="1"/>
  <c r="O951" i="1"/>
  <c r="N951" i="1"/>
  <c r="O950" i="1"/>
  <c r="N950" i="1"/>
  <c r="O949" i="1"/>
  <c r="N949" i="1"/>
  <c r="O948" i="1"/>
  <c r="N948" i="1"/>
  <c r="O947" i="1"/>
  <c r="N947" i="1"/>
  <c r="O946" i="1"/>
  <c r="N946" i="1"/>
  <c r="O945" i="1"/>
  <c r="N945" i="1"/>
  <c r="O944" i="1"/>
  <c r="N944" i="1"/>
  <c r="O943" i="1"/>
  <c r="N943" i="1"/>
  <c r="O942" i="1"/>
  <c r="N942" i="1"/>
  <c r="O941" i="1"/>
  <c r="N941" i="1"/>
  <c r="O940" i="1"/>
  <c r="N940" i="1"/>
  <c r="O14127" i="1"/>
  <c r="N14127" i="1"/>
  <c r="O14126" i="1"/>
  <c r="N14126" i="1"/>
  <c r="O11003" i="1"/>
  <c r="N11003" i="1"/>
  <c r="O11002" i="1"/>
  <c r="N11002" i="1"/>
  <c r="O11001" i="1"/>
  <c r="N11001" i="1"/>
  <c r="O11000" i="1"/>
  <c r="N11000" i="1"/>
  <c r="O10999" i="1"/>
  <c r="N10999" i="1"/>
  <c r="O10998" i="1"/>
  <c r="N10998" i="1"/>
  <c r="O10997" i="1"/>
  <c r="N10997" i="1"/>
  <c r="O10996" i="1"/>
  <c r="N10996" i="1"/>
  <c r="O10995" i="1"/>
  <c r="N10995" i="1"/>
  <c r="O10994" i="1"/>
  <c r="N10994" i="1"/>
  <c r="O10993" i="1"/>
  <c r="N10993" i="1"/>
  <c r="O10992" i="1"/>
  <c r="N10992" i="1"/>
  <c r="O10991" i="1"/>
  <c r="N10991" i="1"/>
  <c r="O10990" i="1"/>
  <c r="N10990" i="1"/>
  <c r="O10989" i="1"/>
  <c r="N10989" i="1"/>
  <c r="O10988" i="1"/>
  <c r="N10988" i="1"/>
  <c r="O10987" i="1"/>
  <c r="N10987" i="1"/>
  <c r="O10986" i="1"/>
  <c r="N10986" i="1"/>
  <c r="O10985" i="1"/>
  <c r="N10985" i="1"/>
  <c r="O10984" i="1"/>
  <c r="N10984" i="1"/>
  <c r="O10983" i="1"/>
  <c r="N10983" i="1"/>
  <c r="O10982" i="1"/>
  <c r="N10982" i="1"/>
  <c r="O10981" i="1"/>
  <c r="N10981" i="1"/>
  <c r="O10980" i="1"/>
  <c r="N10980" i="1"/>
  <c r="O10979" i="1"/>
  <c r="N10979" i="1"/>
  <c r="O10978" i="1"/>
  <c r="N10978" i="1"/>
  <c r="O10977" i="1"/>
  <c r="N10977" i="1"/>
  <c r="O10976" i="1"/>
  <c r="N10976" i="1"/>
  <c r="O10975" i="1"/>
  <c r="N10975" i="1"/>
  <c r="O10974" i="1"/>
  <c r="N10974" i="1"/>
  <c r="O10973" i="1"/>
  <c r="N10973" i="1"/>
  <c r="O10972" i="1"/>
  <c r="N10972" i="1"/>
  <c r="O10971" i="1"/>
  <c r="N10971" i="1"/>
  <c r="O10970" i="1"/>
  <c r="N10970" i="1"/>
  <c r="O10969" i="1"/>
  <c r="N10969" i="1"/>
  <c r="O10968" i="1"/>
  <c r="N10968" i="1"/>
  <c r="O10967" i="1"/>
  <c r="N10967" i="1"/>
  <c r="O10966" i="1"/>
  <c r="N10966" i="1"/>
  <c r="O10965" i="1"/>
  <c r="N10965" i="1"/>
  <c r="O10964" i="1"/>
  <c r="N10964" i="1"/>
  <c r="O10963" i="1"/>
  <c r="N10963" i="1"/>
  <c r="O10962" i="1"/>
  <c r="N10962" i="1"/>
  <c r="O10961" i="1"/>
  <c r="N10961" i="1"/>
  <c r="O10960" i="1"/>
  <c r="N10960" i="1"/>
  <c r="O10959" i="1"/>
  <c r="N10959" i="1"/>
  <c r="O10958" i="1"/>
  <c r="N10958" i="1"/>
  <c r="O4931" i="1"/>
  <c r="N4931" i="1"/>
  <c r="O4930" i="1"/>
  <c r="N4930" i="1"/>
  <c r="O4929" i="1"/>
  <c r="N4929" i="1"/>
  <c r="O4928" i="1"/>
  <c r="N4928" i="1"/>
  <c r="O4927" i="1"/>
  <c r="N4927" i="1"/>
  <c r="O4926" i="1"/>
  <c r="N4926" i="1"/>
  <c r="O4925" i="1"/>
  <c r="N4925" i="1"/>
  <c r="O4924" i="1"/>
  <c r="N4924" i="1"/>
  <c r="O4923" i="1"/>
  <c r="N4923" i="1"/>
  <c r="O4922" i="1"/>
  <c r="N4922" i="1"/>
  <c r="O4921" i="1"/>
  <c r="N4921" i="1"/>
  <c r="O4920" i="1"/>
  <c r="N4920" i="1"/>
  <c r="O4919" i="1"/>
  <c r="N4919" i="1"/>
  <c r="O4918" i="1"/>
  <c r="N4918" i="1"/>
  <c r="O4917" i="1"/>
  <c r="N4917" i="1"/>
  <c r="O4916" i="1"/>
  <c r="N4916" i="1"/>
  <c r="O4915" i="1"/>
  <c r="N4915" i="1"/>
  <c r="O4914" i="1"/>
  <c r="N4914" i="1"/>
  <c r="O4913" i="1"/>
  <c r="N4913" i="1"/>
  <c r="O4912" i="1"/>
  <c r="N4912" i="1"/>
  <c r="O4911" i="1"/>
  <c r="N4911" i="1"/>
  <c r="O4910" i="1"/>
  <c r="N4910" i="1"/>
  <c r="O4909" i="1"/>
  <c r="N4909" i="1"/>
  <c r="O4908" i="1"/>
  <c r="N4908" i="1"/>
  <c r="O4907" i="1"/>
  <c r="N4907" i="1"/>
  <c r="O4906" i="1"/>
  <c r="N4906" i="1"/>
  <c r="O4905" i="1"/>
  <c r="N4905" i="1"/>
  <c r="O4904" i="1"/>
  <c r="N4904" i="1"/>
  <c r="O4903" i="1"/>
  <c r="N4903" i="1"/>
  <c r="O4902" i="1"/>
  <c r="N4902" i="1"/>
  <c r="O4901" i="1"/>
  <c r="N4901" i="1"/>
  <c r="O4900" i="1"/>
  <c r="N4900" i="1"/>
  <c r="O4899" i="1"/>
  <c r="N4899" i="1"/>
  <c r="O4898" i="1"/>
  <c r="N4898" i="1"/>
  <c r="O4897" i="1"/>
  <c r="N4897" i="1"/>
  <c r="O4896" i="1"/>
  <c r="N4896" i="1"/>
  <c r="O4895" i="1"/>
  <c r="N4895" i="1"/>
  <c r="O4894" i="1"/>
  <c r="N4894" i="1"/>
  <c r="O4893" i="1"/>
  <c r="N4893" i="1"/>
  <c r="O4892" i="1"/>
  <c r="N4892" i="1"/>
  <c r="O4891" i="1"/>
  <c r="N4891" i="1"/>
  <c r="O4890" i="1"/>
  <c r="N4890" i="1"/>
  <c r="O4889" i="1"/>
  <c r="N4889" i="1"/>
  <c r="O4888" i="1"/>
  <c r="N4888" i="1"/>
  <c r="O4887" i="1"/>
  <c r="N4887" i="1"/>
  <c r="O4886" i="1"/>
  <c r="N4886" i="1"/>
  <c r="O939" i="1"/>
  <c r="N939" i="1"/>
  <c r="O938" i="1"/>
  <c r="N938" i="1"/>
  <c r="O937" i="1"/>
  <c r="N937" i="1"/>
  <c r="O936" i="1"/>
  <c r="N936" i="1"/>
  <c r="O935" i="1"/>
  <c r="N935" i="1"/>
  <c r="O934" i="1"/>
  <c r="N934" i="1"/>
  <c r="O933" i="1"/>
  <c r="N933" i="1"/>
  <c r="O932" i="1"/>
  <c r="N932" i="1"/>
  <c r="O931" i="1"/>
  <c r="N931" i="1"/>
  <c r="O930" i="1"/>
  <c r="N930" i="1"/>
  <c r="O929" i="1"/>
  <c r="N929" i="1"/>
  <c r="O928" i="1"/>
  <c r="N928" i="1"/>
  <c r="O927" i="1"/>
  <c r="N927" i="1"/>
  <c r="O926" i="1"/>
  <c r="N926" i="1"/>
  <c r="O14125" i="1"/>
  <c r="N14125" i="1"/>
  <c r="O14124" i="1"/>
  <c r="N14124" i="1"/>
  <c r="O10957" i="1"/>
  <c r="N10957" i="1"/>
  <c r="O10956" i="1"/>
  <c r="N10956" i="1"/>
  <c r="O10955" i="1"/>
  <c r="N10955" i="1"/>
  <c r="O10954" i="1"/>
  <c r="N10954" i="1"/>
  <c r="O10953" i="1"/>
  <c r="N10953" i="1"/>
  <c r="O10952" i="1"/>
  <c r="N10952" i="1"/>
  <c r="O10951" i="1"/>
  <c r="N10951" i="1"/>
  <c r="O10950" i="1"/>
  <c r="N10950" i="1"/>
  <c r="O10949" i="1"/>
  <c r="N10949" i="1"/>
  <c r="O10948" i="1"/>
  <c r="N10948" i="1"/>
  <c r="O10947" i="1"/>
  <c r="N10947" i="1"/>
  <c r="O10946" i="1"/>
  <c r="N10946" i="1"/>
  <c r="O10945" i="1"/>
  <c r="N10945" i="1"/>
  <c r="O10944" i="1"/>
  <c r="N10944" i="1"/>
  <c r="O10943" i="1"/>
  <c r="N10943" i="1"/>
  <c r="O10942" i="1"/>
  <c r="N10942" i="1"/>
  <c r="O10941" i="1"/>
  <c r="N10941" i="1"/>
  <c r="O10940" i="1"/>
  <c r="N10940" i="1"/>
  <c r="O10939" i="1"/>
  <c r="N10939" i="1"/>
  <c r="O10938" i="1"/>
  <c r="N10938" i="1"/>
  <c r="O10937" i="1"/>
  <c r="N10937" i="1"/>
  <c r="O10936" i="1"/>
  <c r="N10936" i="1"/>
  <c r="O10935" i="1"/>
  <c r="N10935" i="1"/>
  <c r="O10934" i="1"/>
  <c r="N10934" i="1"/>
  <c r="O10933" i="1"/>
  <c r="N10933" i="1"/>
  <c r="O10932" i="1"/>
  <c r="N10932" i="1"/>
  <c r="O10931" i="1"/>
  <c r="N10931" i="1"/>
  <c r="O10930" i="1"/>
  <c r="N10930" i="1"/>
  <c r="O10929" i="1"/>
  <c r="N10929" i="1"/>
  <c r="O10928" i="1"/>
  <c r="N10928" i="1"/>
  <c r="O10927" i="1"/>
  <c r="N10927" i="1"/>
  <c r="O10926" i="1"/>
  <c r="N10926" i="1"/>
  <c r="O10925" i="1"/>
  <c r="N10925" i="1"/>
  <c r="O10924" i="1"/>
  <c r="N10924" i="1"/>
  <c r="O10923" i="1"/>
  <c r="N10923" i="1"/>
  <c r="O10922" i="1"/>
  <c r="N10922" i="1"/>
  <c r="O10921" i="1"/>
  <c r="N10921" i="1"/>
  <c r="O10920" i="1"/>
  <c r="N10920" i="1"/>
  <c r="O10919" i="1"/>
  <c r="N10919" i="1"/>
  <c r="O10918" i="1"/>
  <c r="N10918" i="1"/>
  <c r="O10917" i="1"/>
  <c r="N10917" i="1"/>
  <c r="O10916" i="1"/>
  <c r="N10916" i="1"/>
  <c r="O10915" i="1"/>
  <c r="N10915" i="1"/>
  <c r="O10914" i="1"/>
  <c r="N10914" i="1"/>
  <c r="O10913" i="1"/>
  <c r="N10913" i="1"/>
  <c r="O10912" i="1"/>
  <c r="N10912" i="1"/>
  <c r="O4885" i="1"/>
  <c r="N4885" i="1"/>
  <c r="O4884" i="1"/>
  <c r="N4884" i="1"/>
  <c r="O4883" i="1"/>
  <c r="N4883" i="1"/>
  <c r="O4882" i="1"/>
  <c r="N4882" i="1"/>
  <c r="O4881" i="1"/>
  <c r="N4881" i="1"/>
  <c r="O4880" i="1"/>
  <c r="N4880" i="1"/>
  <c r="O4879" i="1"/>
  <c r="N4879" i="1"/>
  <c r="O4878" i="1"/>
  <c r="N4878" i="1"/>
  <c r="O4877" i="1"/>
  <c r="N4877" i="1"/>
  <c r="O4876" i="1"/>
  <c r="N4876" i="1"/>
  <c r="O4875" i="1"/>
  <c r="N4875" i="1"/>
  <c r="O4874" i="1"/>
  <c r="N4874" i="1"/>
  <c r="O4873" i="1"/>
  <c r="N4873" i="1"/>
  <c r="O4872" i="1"/>
  <c r="N4872" i="1"/>
  <c r="O4871" i="1"/>
  <c r="N4871" i="1"/>
  <c r="O4870" i="1"/>
  <c r="N4870" i="1"/>
  <c r="O4869" i="1"/>
  <c r="N4869" i="1"/>
  <c r="O4868" i="1"/>
  <c r="N4868" i="1"/>
  <c r="O4867" i="1"/>
  <c r="N4867" i="1"/>
  <c r="O4866" i="1"/>
  <c r="N4866" i="1"/>
  <c r="O4865" i="1"/>
  <c r="N4865" i="1"/>
  <c r="O4864" i="1"/>
  <c r="N4864" i="1"/>
  <c r="O4863" i="1"/>
  <c r="N4863" i="1"/>
  <c r="O4862" i="1"/>
  <c r="N4862" i="1"/>
  <c r="O4861" i="1"/>
  <c r="N4861" i="1"/>
  <c r="O4860" i="1"/>
  <c r="N4860" i="1"/>
  <c r="O4859" i="1"/>
  <c r="N4859" i="1"/>
  <c r="O4858" i="1"/>
  <c r="N4858" i="1"/>
  <c r="O4857" i="1"/>
  <c r="N4857" i="1"/>
  <c r="O4856" i="1"/>
  <c r="N4856" i="1"/>
  <c r="O4855" i="1"/>
  <c r="N4855" i="1"/>
  <c r="O4854" i="1"/>
  <c r="N4854" i="1"/>
  <c r="O4853" i="1"/>
  <c r="N4853" i="1"/>
  <c r="O4852" i="1"/>
  <c r="N4852" i="1"/>
  <c r="O4851" i="1"/>
  <c r="N4851" i="1"/>
  <c r="O4850" i="1"/>
  <c r="N4850" i="1"/>
  <c r="O4849" i="1"/>
  <c r="N4849" i="1"/>
  <c r="O4848" i="1"/>
  <c r="N4848" i="1"/>
  <c r="O4847" i="1"/>
  <c r="N4847" i="1"/>
  <c r="O4846" i="1"/>
  <c r="N4846" i="1"/>
  <c r="O4845" i="1"/>
  <c r="N4845" i="1"/>
  <c r="O4844" i="1"/>
  <c r="N4844" i="1"/>
  <c r="O4843" i="1"/>
  <c r="N4843" i="1"/>
  <c r="O4842" i="1"/>
  <c r="N4842" i="1"/>
  <c r="O4841" i="1"/>
  <c r="N4841" i="1"/>
  <c r="O4840" i="1"/>
  <c r="N4840" i="1"/>
  <c r="O925" i="1"/>
  <c r="N925" i="1"/>
  <c r="O924" i="1"/>
  <c r="N924" i="1"/>
  <c r="O923" i="1"/>
  <c r="N923" i="1"/>
  <c r="O922" i="1"/>
  <c r="N922" i="1"/>
  <c r="O921" i="1"/>
  <c r="N921" i="1"/>
  <c r="O920" i="1"/>
  <c r="N920" i="1"/>
  <c r="O919" i="1"/>
  <c r="N919" i="1"/>
  <c r="O918" i="1"/>
  <c r="N918" i="1"/>
  <c r="O917" i="1"/>
  <c r="N917" i="1"/>
  <c r="O916" i="1"/>
  <c r="N916" i="1"/>
  <c r="O915" i="1"/>
  <c r="N915" i="1"/>
  <c r="O914" i="1"/>
  <c r="N914" i="1"/>
  <c r="O913" i="1"/>
  <c r="N913" i="1"/>
  <c r="O912" i="1"/>
  <c r="N912" i="1"/>
  <c r="O14123" i="1"/>
  <c r="N14123" i="1"/>
  <c r="O14122" i="1"/>
  <c r="N14122" i="1"/>
  <c r="O10911" i="1"/>
  <c r="N10911" i="1"/>
  <c r="O10910" i="1"/>
  <c r="N10910" i="1"/>
  <c r="O10909" i="1"/>
  <c r="N10909" i="1"/>
  <c r="O10908" i="1"/>
  <c r="N10908" i="1"/>
  <c r="O10907" i="1"/>
  <c r="N10907" i="1"/>
  <c r="O10906" i="1"/>
  <c r="N10906" i="1"/>
  <c r="O10905" i="1"/>
  <c r="N10905" i="1"/>
  <c r="O10904" i="1"/>
  <c r="N10904" i="1"/>
  <c r="O10903" i="1"/>
  <c r="N10903" i="1"/>
  <c r="O10902" i="1"/>
  <c r="N10902" i="1"/>
  <c r="O10901" i="1"/>
  <c r="N10901" i="1"/>
  <c r="O10900" i="1"/>
  <c r="N10900" i="1"/>
  <c r="O10899" i="1"/>
  <c r="N10899" i="1"/>
  <c r="O10898" i="1"/>
  <c r="N10898" i="1"/>
  <c r="O10897" i="1"/>
  <c r="N10897" i="1"/>
  <c r="O10896" i="1"/>
  <c r="N10896" i="1"/>
  <c r="O10895" i="1"/>
  <c r="N10895" i="1"/>
  <c r="O10894" i="1"/>
  <c r="N10894" i="1"/>
  <c r="O10893" i="1"/>
  <c r="N10893" i="1"/>
  <c r="O10892" i="1"/>
  <c r="N10892" i="1"/>
  <c r="O10891" i="1"/>
  <c r="N10891" i="1"/>
  <c r="O10890" i="1"/>
  <c r="N10890" i="1"/>
  <c r="O10889" i="1"/>
  <c r="N10889" i="1"/>
  <c r="O10888" i="1"/>
  <c r="N10888" i="1"/>
  <c r="O10887" i="1"/>
  <c r="N10887" i="1"/>
  <c r="O10886" i="1"/>
  <c r="N10886" i="1"/>
  <c r="O10885" i="1"/>
  <c r="N10885" i="1"/>
  <c r="O10884" i="1"/>
  <c r="N10884" i="1"/>
  <c r="O10883" i="1"/>
  <c r="N10883" i="1"/>
  <c r="O10882" i="1"/>
  <c r="N10882" i="1"/>
  <c r="O10881" i="1"/>
  <c r="N10881" i="1"/>
  <c r="O10880" i="1"/>
  <c r="N10880" i="1"/>
  <c r="O10879" i="1"/>
  <c r="N10879" i="1"/>
  <c r="O10878" i="1"/>
  <c r="N10878" i="1"/>
  <c r="O10877" i="1"/>
  <c r="N10877" i="1"/>
  <c r="O10876" i="1"/>
  <c r="N10876" i="1"/>
  <c r="O10875" i="1"/>
  <c r="N10875" i="1"/>
  <c r="O10874" i="1"/>
  <c r="N10874" i="1"/>
  <c r="O10873" i="1"/>
  <c r="N10873" i="1"/>
  <c r="O10872" i="1"/>
  <c r="N10872" i="1"/>
  <c r="O10871" i="1"/>
  <c r="N10871" i="1"/>
  <c r="O10870" i="1"/>
  <c r="N10870" i="1"/>
  <c r="O10869" i="1"/>
  <c r="N10869" i="1"/>
  <c r="O10868" i="1"/>
  <c r="N10868" i="1"/>
  <c r="O10867" i="1"/>
  <c r="N10867" i="1"/>
  <c r="O10866" i="1"/>
  <c r="N10866" i="1"/>
  <c r="O4839" i="1"/>
  <c r="N4839" i="1"/>
  <c r="O4838" i="1"/>
  <c r="N4838" i="1"/>
  <c r="O4837" i="1"/>
  <c r="N4837" i="1"/>
  <c r="O4836" i="1"/>
  <c r="N4836" i="1"/>
  <c r="O4835" i="1"/>
  <c r="N4835" i="1"/>
  <c r="O4834" i="1"/>
  <c r="N4834" i="1"/>
  <c r="O4833" i="1"/>
  <c r="N4833" i="1"/>
  <c r="O4832" i="1"/>
  <c r="N4832" i="1"/>
  <c r="O4831" i="1"/>
  <c r="N4831" i="1"/>
  <c r="O4830" i="1"/>
  <c r="N4830" i="1"/>
  <c r="O4829" i="1"/>
  <c r="N4829" i="1"/>
  <c r="O4828" i="1"/>
  <c r="N4828" i="1"/>
  <c r="O4827" i="1"/>
  <c r="N4827" i="1"/>
  <c r="O4826" i="1"/>
  <c r="N4826" i="1"/>
  <c r="O4825" i="1"/>
  <c r="N4825" i="1"/>
  <c r="O4824" i="1"/>
  <c r="N4824" i="1"/>
  <c r="O4823" i="1"/>
  <c r="N4823" i="1"/>
  <c r="O4822" i="1"/>
  <c r="N4822" i="1"/>
  <c r="O4821" i="1"/>
  <c r="N4821" i="1"/>
  <c r="O4820" i="1"/>
  <c r="N4820" i="1"/>
  <c r="O4819" i="1"/>
  <c r="N4819" i="1"/>
  <c r="O4818" i="1"/>
  <c r="N4818" i="1"/>
  <c r="O4817" i="1"/>
  <c r="N4817" i="1"/>
  <c r="O4816" i="1"/>
  <c r="N4816" i="1"/>
  <c r="O4815" i="1"/>
  <c r="N4815" i="1"/>
  <c r="O4814" i="1"/>
  <c r="N4814" i="1"/>
  <c r="O4813" i="1"/>
  <c r="N4813" i="1"/>
  <c r="O4812" i="1"/>
  <c r="N4812" i="1"/>
  <c r="O4811" i="1"/>
  <c r="N4811" i="1"/>
  <c r="O4810" i="1"/>
  <c r="N4810" i="1"/>
  <c r="O4809" i="1"/>
  <c r="N4809" i="1"/>
  <c r="O4808" i="1"/>
  <c r="N4808" i="1"/>
  <c r="O4807" i="1"/>
  <c r="N4807" i="1"/>
  <c r="O4806" i="1"/>
  <c r="N4806" i="1"/>
  <c r="O4805" i="1"/>
  <c r="N4805" i="1"/>
  <c r="O4804" i="1"/>
  <c r="N4804" i="1"/>
  <c r="O4803" i="1"/>
  <c r="N4803" i="1"/>
  <c r="O4802" i="1"/>
  <c r="N4802" i="1"/>
  <c r="O4801" i="1"/>
  <c r="N4801" i="1"/>
  <c r="O4800" i="1"/>
  <c r="N4800" i="1"/>
  <c r="O4799" i="1"/>
  <c r="N4799" i="1"/>
  <c r="O4798" i="1"/>
  <c r="N4798" i="1"/>
  <c r="O4797" i="1"/>
  <c r="N4797" i="1"/>
  <c r="O4796" i="1"/>
  <c r="N4796" i="1"/>
  <c r="O4795" i="1"/>
  <c r="N4795" i="1"/>
  <c r="O4794" i="1"/>
  <c r="N4794" i="1"/>
  <c r="O911" i="1"/>
  <c r="N911" i="1"/>
  <c r="O910" i="1"/>
  <c r="N910" i="1"/>
  <c r="O909" i="1"/>
  <c r="N909" i="1"/>
  <c r="O908" i="1"/>
  <c r="N908" i="1"/>
  <c r="O907" i="1"/>
  <c r="N907" i="1"/>
  <c r="O906" i="1"/>
  <c r="N906" i="1"/>
  <c r="O905" i="1"/>
  <c r="N905" i="1"/>
  <c r="O904" i="1"/>
  <c r="N904" i="1"/>
  <c r="O903" i="1"/>
  <c r="N903" i="1"/>
  <c r="O902" i="1"/>
  <c r="N902" i="1"/>
  <c r="O901" i="1"/>
  <c r="N901" i="1"/>
  <c r="O900" i="1"/>
  <c r="N900" i="1"/>
  <c r="O899" i="1"/>
  <c r="N899" i="1"/>
  <c r="O898" i="1"/>
  <c r="N898" i="1"/>
  <c r="O19298" i="1"/>
  <c r="N19298" i="1"/>
  <c r="O19297" i="1"/>
  <c r="N19297" i="1"/>
  <c r="O19296" i="1"/>
  <c r="N19296" i="1"/>
  <c r="O19295" i="1"/>
  <c r="N19295" i="1"/>
  <c r="O19294" i="1"/>
  <c r="N19294" i="1"/>
  <c r="O19293" i="1"/>
  <c r="N19293" i="1"/>
  <c r="O19292" i="1"/>
  <c r="N19292" i="1"/>
  <c r="O19291" i="1"/>
  <c r="N19291" i="1"/>
  <c r="O19290" i="1"/>
  <c r="N19290" i="1"/>
  <c r="O19289" i="1"/>
  <c r="N19289" i="1"/>
  <c r="O19288" i="1"/>
  <c r="N19288" i="1"/>
  <c r="O19287" i="1"/>
  <c r="N19287" i="1"/>
  <c r="O19286" i="1"/>
  <c r="N19286" i="1"/>
  <c r="O19285" i="1"/>
  <c r="N19285" i="1"/>
  <c r="O19284" i="1"/>
  <c r="N19284" i="1"/>
  <c r="O19283" i="1"/>
  <c r="N19283" i="1"/>
  <c r="O19282" i="1"/>
  <c r="N19282" i="1"/>
  <c r="O19281" i="1"/>
  <c r="N19281" i="1"/>
  <c r="O19280" i="1"/>
  <c r="N19280" i="1"/>
  <c r="O19279" i="1"/>
  <c r="N19279" i="1"/>
  <c r="O19278" i="1"/>
  <c r="N19278" i="1"/>
  <c r="O19277" i="1"/>
  <c r="N19277" i="1"/>
  <c r="O19276" i="1"/>
  <c r="N19276" i="1"/>
  <c r="O19275" i="1"/>
  <c r="N19275" i="1"/>
  <c r="O19274" i="1"/>
  <c r="N19274" i="1"/>
  <c r="O19273" i="1"/>
  <c r="N19273" i="1"/>
  <c r="O19272" i="1"/>
  <c r="N19272" i="1"/>
  <c r="O19271" i="1"/>
  <c r="N19271" i="1"/>
  <c r="O19270" i="1"/>
  <c r="N19270" i="1"/>
  <c r="O19269" i="1"/>
  <c r="N19269" i="1"/>
  <c r="O19268" i="1"/>
  <c r="N19268" i="1"/>
  <c r="O19267" i="1"/>
  <c r="N19267" i="1"/>
  <c r="O19266" i="1"/>
  <c r="N19266" i="1"/>
  <c r="O19265" i="1"/>
  <c r="N19265" i="1"/>
  <c r="O19264" i="1"/>
  <c r="N19264" i="1"/>
  <c r="O19263" i="1"/>
  <c r="N19263" i="1"/>
  <c r="O19262" i="1"/>
  <c r="N19262" i="1"/>
  <c r="O19261" i="1"/>
  <c r="N19261" i="1"/>
  <c r="O19260" i="1"/>
  <c r="N19260" i="1"/>
  <c r="O19259" i="1"/>
  <c r="N19259" i="1"/>
  <c r="O19258" i="1"/>
  <c r="N19258" i="1"/>
  <c r="O19257" i="1"/>
  <c r="N19257" i="1"/>
  <c r="O19256" i="1"/>
  <c r="N19256" i="1"/>
  <c r="O19255" i="1"/>
  <c r="N19255" i="1"/>
  <c r="O19254" i="1"/>
  <c r="N19254" i="1"/>
  <c r="O19253" i="1"/>
  <c r="N19253" i="1"/>
  <c r="O19252" i="1"/>
  <c r="N19252" i="1"/>
  <c r="O19251" i="1"/>
  <c r="N19251" i="1"/>
  <c r="O19250" i="1"/>
  <c r="N19250" i="1"/>
  <c r="O19249" i="1"/>
  <c r="N19249" i="1"/>
  <c r="O19248" i="1"/>
  <c r="N19248" i="1"/>
  <c r="O19247" i="1"/>
  <c r="N19247" i="1"/>
  <c r="O19246" i="1"/>
  <c r="N19246" i="1"/>
  <c r="O19245" i="1"/>
  <c r="N19245" i="1"/>
  <c r="O19244" i="1"/>
  <c r="N19244" i="1"/>
  <c r="O19243" i="1"/>
  <c r="N19243" i="1"/>
  <c r="O19242" i="1"/>
  <c r="N19242" i="1"/>
  <c r="O19241" i="1"/>
  <c r="N19241" i="1"/>
  <c r="O19240" i="1"/>
  <c r="N19240" i="1"/>
  <c r="O19239" i="1"/>
  <c r="N19239" i="1"/>
  <c r="O19238" i="1"/>
  <c r="N19238" i="1"/>
  <c r="O19237" i="1"/>
  <c r="N19237" i="1"/>
  <c r="O19236" i="1"/>
  <c r="N19236" i="1"/>
  <c r="O19235" i="1"/>
  <c r="N19235" i="1"/>
  <c r="O19234" i="1"/>
  <c r="N19234" i="1"/>
  <c r="O19233" i="1"/>
  <c r="N19233" i="1"/>
  <c r="O19232" i="1"/>
  <c r="N19232" i="1"/>
  <c r="O19231" i="1"/>
  <c r="N19231" i="1"/>
  <c r="O19230" i="1"/>
  <c r="N19230" i="1"/>
  <c r="O19229" i="1"/>
  <c r="N19229" i="1"/>
  <c r="O19228" i="1"/>
  <c r="N19228" i="1"/>
  <c r="O19227" i="1"/>
  <c r="N19227" i="1"/>
  <c r="O19226" i="1"/>
  <c r="N19226" i="1"/>
  <c r="O19225" i="1"/>
  <c r="N19225" i="1"/>
  <c r="O19224" i="1"/>
  <c r="N19224" i="1"/>
  <c r="O19223" i="1"/>
  <c r="N19223" i="1"/>
  <c r="O19222" i="1"/>
  <c r="N19222" i="1"/>
  <c r="O19221" i="1"/>
  <c r="N19221" i="1"/>
  <c r="O19220" i="1"/>
  <c r="N19220" i="1"/>
  <c r="O19219" i="1"/>
  <c r="N19219" i="1"/>
  <c r="O19218" i="1"/>
  <c r="N19218" i="1"/>
  <c r="O19217" i="1"/>
  <c r="N19217" i="1"/>
  <c r="O19216" i="1"/>
  <c r="N19216" i="1"/>
  <c r="O19215" i="1"/>
  <c r="N19215" i="1"/>
  <c r="O19214" i="1"/>
  <c r="N19214" i="1"/>
  <c r="O19213" i="1"/>
  <c r="N19213" i="1"/>
  <c r="O19212" i="1"/>
  <c r="N19212" i="1"/>
  <c r="O19211" i="1"/>
  <c r="N19211" i="1"/>
  <c r="O19210" i="1"/>
  <c r="N19210" i="1"/>
  <c r="O19209" i="1"/>
  <c r="N19209" i="1"/>
  <c r="O16049" i="1"/>
  <c r="N16049" i="1"/>
  <c r="O16048" i="1"/>
  <c r="N16048" i="1"/>
  <c r="O16047" i="1"/>
  <c r="N16047" i="1"/>
  <c r="O16046" i="1"/>
  <c r="N16046" i="1"/>
  <c r="O16045" i="1"/>
  <c r="N16045" i="1"/>
  <c r="O16044" i="1"/>
  <c r="N16044" i="1"/>
  <c r="O16043" i="1"/>
  <c r="N16043" i="1"/>
  <c r="O16042" i="1"/>
  <c r="N16042" i="1"/>
  <c r="O16041" i="1"/>
  <c r="N16041" i="1"/>
  <c r="O16040" i="1"/>
  <c r="N16040" i="1"/>
  <c r="O16039" i="1"/>
  <c r="N16039" i="1"/>
  <c r="O16038" i="1"/>
  <c r="N16038" i="1"/>
  <c r="O16037" i="1"/>
  <c r="N16037" i="1"/>
  <c r="O16036" i="1"/>
  <c r="N16036" i="1"/>
  <c r="O16035" i="1"/>
  <c r="N16035" i="1"/>
  <c r="O16034" i="1"/>
  <c r="N16034" i="1"/>
  <c r="O16033" i="1"/>
  <c r="N16033" i="1"/>
  <c r="O16032" i="1"/>
  <c r="N16032" i="1"/>
  <c r="O16031" i="1"/>
  <c r="N16031" i="1"/>
  <c r="O16030" i="1"/>
  <c r="N16030" i="1"/>
  <c r="O16029" i="1"/>
  <c r="N16029" i="1"/>
  <c r="O16028" i="1"/>
  <c r="N16028" i="1"/>
  <c r="O16027" i="1"/>
  <c r="N16027" i="1"/>
  <c r="O16026" i="1"/>
  <c r="N16026" i="1"/>
  <c r="O16025" i="1"/>
  <c r="N16025" i="1"/>
  <c r="O16024" i="1"/>
  <c r="N16024" i="1"/>
  <c r="O16023" i="1"/>
  <c r="N16023" i="1"/>
  <c r="O16022" i="1"/>
  <c r="N16022" i="1"/>
  <c r="O16021" i="1"/>
  <c r="N16021" i="1"/>
  <c r="O16020" i="1"/>
  <c r="N16020" i="1"/>
  <c r="O16019" i="1"/>
  <c r="N16019" i="1"/>
  <c r="O16018" i="1"/>
  <c r="N16018" i="1"/>
  <c r="O16017" i="1"/>
  <c r="N16017" i="1"/>
  <c r="O16016" i="1"/>
  <c r="N16016" i="1"/>
  <c r="O16015" i="1"/>
  <c r="N16015" i="1"/>
  <c r="O16014" i="1"/>
  <c r="N16014" i="1"/>
  <c r="O16013" i="1"/>
  <c r="N16013" i="1"/>
  <c r="O16012" i="1"/>
  <c r="N16012" i="1"/>
  <c r="O16011" i="1"/>
  <c r="N16011" i="1"/>
  <c r="O16010" i="1"/>
  <c r="N16010" i="1"/>
  <c r="O16009" i="1"/>
  <c r="N16009" i="1"/>
  <c r="O16008" i="1"/>
  <c r="N16008" i="1"/>
  <c r="O16007" i="1"/>
  <c r="N16007" i="1"/>
  <c r="O16006" i="1"/>
  <c r="N16006" i="1"/>
  <c r="O16005" i="1"/>
  <c r="N16005" i="1"/>
  <c r="O16004" i="1"/>
  <c r="N16004" i="1"/>
  <c r="O16003" i="1"/>
  <c r="N16003" i="1"/>
  <c r="O16002" i="1"/>
  <c r="N16002" i="1"/>
  <c r="O16001" i="1"/>
  <c r="N16001" i="1"/>
  <c r="O16000" i="1"/>
  <c r="N16000" i="1"/>
  <c r="O15999" i="1"/>
  <c r="N15999" i="1"/>
  <c r="O15998" i="1"/>
  <c r="N15998" i="1"/>
  <c r="O15997" i="1"/>
  <c r="N15997" i="1"/>
  <c r="O15996" i="1"/>
  <c r="N15996" i="1"/>
  <c r="O15995" i="1"/>
  <c r="N15995" i="1"/>
  <c r="O15994" i="1"/>
  <c r="N15994" i="1"/>
  <c r="O15993" i="1"/>
  <c r="N15993" i="1"/>
  <c r="O15992" i="1"/>
  <c r="N15992" i="1"/>
  <c r="O15991" i="1"/>
  <c r="N15991" i="1"/>
  <c r="O15990" i="1"/>
  <c r="N15990" i="1"/>
  <c r="O15989" i="1"/>
  <c r="N15989" i="1"/>
  <c r="O15988" i="1"/>
  <c r="N15988" i="1"/>
  <c r="O15987" i="1"/>
  <c r="N15987" i="1"/>
  <c r="O15986" i="1"/>
  <c r="N15986" i="1"/>
  <c r="O15985" i="1"/>
  <c r="N15985" i="1"/>
  <c r="O15984" i="1"/>
  <c r="N15984" i="1"/>
  <c r="O15983" i="1"/>
  <c r="N15983" i="1"/>
  <c r="O15982" i="1"/>
  <c r="N15982" i="1"/>
  <c r="O15981" i="1"/>
  <c r="N15981" i="1"/>
  <c r="O15980" i="1"/>
  <c r="N15980" i="1"/>
  <c r="O15979" i="1"/>
  <c r="N15979" i="1"/>
  <c r="O15978" i="1"/>
  <c r="N15978" i="1"/>
  <c r="O15977" i="1"/>
  <c r="N15977" i="1"/>
  <c r="O15976" i="1"/>
  <c r="N15976" i="1"/>
  <c r="O15975" i="1"/>
  <c r="N15975" i="1"/>
  <c r="O15974" i="1"/>
  <c r="N15974" i="1"/>
  <c r="O15973" i="1"/>
  <c r="N15973" i="1"/>
  <c r="O15972" i="1"/>
  <c r="N15972" i="1"/>
  <c r="O15971" i="1"/>
  <c r="N15971" i="1"/>
  <c r="O15970" i="1"/>
  <c r="N15970" i="1"/>
  <c r="O15969" i="1"/>
  <c r="N15969" i="1"/>
  <c r="O15968" i="1"/>
  <c r="N15968" i="1"/>
  <c r="O15967" i="1"/>
  <c r="N15967" i="1"/>
  <c r="O15966" i="1"/>
  <c r="N15966" i="1"/>
  <c r="O15965" i="1"/>
  <c r="N15965" i="1"/>
  <c r="O15964" i="1"/>
  <c r="N15964" i="1"/>
  <c r="O15963" i="1"/>
  <c r="N15963" i="1"/>
  <c r="O15962" i="1"/>
  <c r="N15962" i="1"/>
  <c r="O15961" i="1"/>
  <c r="N15961" i="1"/>
  <c r="O15960" i="1"/>
  <c r="N15960" i="1"/>
  <c r="O15959" i="1"/>
  <c r="N15959" i="1"/>
  <c r="O15958" i="1"/>
  <c r="N15958" i="1"/>
  <c r="O15957" i="1"/>
  <c r="N15957" i="1"/>
  <c r="O15956" i="1"/>
  <c r="N15956" i="1"/>
  <c r="O15955" i="1"/>
  <c r="N15955" i="1"/>
  <c r="O15954" i="1"/>
  <c r="N15954" i="1"/>
  <c r="O15953" i="1"/>
  <c r="N15953" i="1"/>
  <c r="O15952" i="1"/>
  <c r="N15952" i="1"/>
  <c r="O15951" i="1"/>
  <c r="N15951" i="1"/>
  <c r="O15950" i="1"/>
  <c r="N15950" i="1"/>
  <c r="O15949" i="1"/>
  <c r="N15949" i="1"/>
  <c r="O15948" i="1"/>
  <c r="N15948" i="1"/>
  <c r="O15947" i="1"/>
  <c r="N15947" i="1"/>
  <c r="O15946" i="1"/>
  <c r="N15946" i="1"/>
  <c r="O15945" i="1"/>
  <c r="N15945" i="1"/>
  <c r="O15944" i="1"/>
  <c r="N15944" i="1"/>
  <c r="O15943" i="1"/>
  <c r="N15943" i="1"/>
  <c r="O15942" i="1"/>
  <c r="N15942" i="1"/>
  <c r="O15941" i="1"/>
  <c r="N15941" i="1"/>
  <c r="O15940" i="1"/>
  <c r="N15940" i="1"/>
  <c r="O15939" i="1"/>
  <c r="N15939" i="1"/>
  <c r="O15938" i="1"/>
  <c r="N15938" i="1"/>
  <c r="O14121" i="1"/>
  <c r="N14121" i="1"/>
  <c r="O14120" i="1"/>
  <c r="N14120" i="1"/>
  <c r="O10865" i="1"/>
  <c r="N10865" i="1"/>
  <c r="O10864" i="1"/>
  <c r="N10864" i="1"/>
  <c r="O10863" i="1"/>
  <c r="N10863" i="1"/>
  <c r="O10862" i="1"/>
  <c r="N10862" i="1"/>
  <c r="O10861" i="1"/>
  <c r="N10861" i="1"/>
  <c r="O10860" i="1"/>
  <c r="N10860" i="1"/>
  <c r="O10859" i="1"/>
  <c r="N10859" i="1"/>
  <c r="O10858" i="1"/>
  <c r="N10858" i="1"/>
  <c r="O10857" i="1"/>
  <c r="N10857" i="1"/>
  <c r="O10856" i="1"/>
  <c r="N10856" i="1"/>
  <c r="O10855" i="1"/>
  <c r="N10855" i="1"/>
  <c r="O10854" i="1"/>
  <c r="N10854" i="1"/>
  <c r="O10853" i="1"/>
  <c r="N10853" i="1"/>
  <c r="O10852" i="1"/>
  <c r="N10852" i="1"/>
  <c r="O10851" i="1"/>
  <c r="N10851" i="1"/>
  <c r="O10850" i="1"/>
  <c r="N10850" i="1"/>
  <c r="O10849" i="1"/>
  <c r="N10849" i="1"/>
  <c r="O10848" i="1"/>
  <c r="N10848" i="1"/>
  <c r="O10847" i="1"/>
  <c r="N10847" i="1"/>
  <c r="O10846" i="1"/>
  <c r="N10846" i="1"/>
  <c r="O10845" i="1"/>
  <c r="N10845" i="1"/>
  <c r="O10844" i="1"/>
  <c r="N10844" i="1"/>
  <c r="O10843" i="1"/>
  <c r="N10843" i="1"/>
  <c r="O10842" i="1"/>
  <c r="N10842" i="1"/>
  <c r="O10841" i="1"/>
  <c r="N10841" i="1"/>
  <c r="O10840" i="1"/>
  <c r="N10840" i="1"/>
  <c r="O10839" i="1"/>
  <c r="N10839" i="1"/>
  <c r="O10838" i="1"/>
  <c r="N10838" i="1"/>
  <c r="O10837" i="1"/>
  <c r="N10837" i="1"/>
  <c r="O10836" i="1"/>
  <c r="N10836" i="1"/>
  <c r="O10835" i="1"/>
  <c r="N10835" i="1"/>
  <c r="O10834" i="1"/>
  <c r="N10834" i="1"/>
  <c r="O10833" i="1"/>
  <c r="N10833" i="1"/>
  <c r="O10832" i="1"/>
  <c r="N10832" i="1"/>
  <c r="O10831" i="1"/>
  <c r="N10831" i="1"/>
  <c r="O10830" i="1"/>
  <c r="N10830" i="1"/>
  <c r="O10829" i="1"/>
  <c r="N10829" i="1"/>
  <c r="O10828" i="1"/>
  <c r="N10828" i="1"/>
  <c r="O10827" i="1"/>
  <c r="N10827" i="1"/>
  <c r="O10826" i="1"/>
  <c r="N10826" i="1"/>
  <c r="O10825" i="1"/>
  <c r="N10825" i="1"/>
  <c r="O10824" i="1"/>
  <c r="N10824" i="1"/>
  <c r="O10823" i="1"/>
  <c r="N10823" i="1"/>
  <c r="O10822" i="1"/>
  <c r="N10822" i="1"/>
  <c r="O10821" i="1"/>
  <c r="N10821" i="1"/>
  <c r="O10820" i="1"/>
  <c r="N10820" i="1"/>
  <c r="O4793" i="1"/>
  <c r="N4793" i="1"/>
  <c r="O4792" i="1"/>
  <c r="N4792" i="1"/>
  <c r="O4791" i="1"/>
  <c r="N4791" i="1"/>
  <c r="O4790" i="1"/>
  <c r="N4790" i="1"/>
  <c r="O4789" i="1"/>
  <c r="N4789" i="1"/>
  <c r="O4788" i="1"/>
  <c r="N4788" i="1"/>
  <c r="O4787" i="1"/>
  <c r="N4787" i="1"/>
  <c r="O4786" i="1"/>
  <c r="N4786" i="1"/>
  <c r="O4785" i="1"/>
  <c r="N4785" i="1"/>
  <c r="O4784" i="1"/>
  <c r="N4784" i="1"/>
  <c r="O4783" i="1"/>
  <c r="N4783" i="1"/>
  <c r="O4782" i="1"/>
  <c r="N4782" i="1"/>
  <c r="O4781" i="1"/>
  <c r="N4781" i="1"/>
  <c r="O4780" i="1"/>
  <c r="N4780" i="1"/>
  <c r="O4779" i="1"/>
  <c r="N4779" i="1"/>
  <c r="O4778" i="1"/>
  <c r="N4778" i="1"/>
  <c r="O4777" i="1"/>
  <c r="N4777" i="1"/>
  <c r="O4776" i="1"/>
  <c r="N4776" i="1"/>
  <c r="O4775" i="1"/>
  <c r="N4775" i="1"/>
  <c r="O4774" i="1"/>
  <c r="N4774" i="1"/>
  <c r="O4773" i="1"/>
  <c r="N4773" i="1"/>
  <c r="O4772" i="1"/>
  <c r="N4772" i="1"/>
  <c r="O4771" i="1"/>
  <c r="N4771" i="1"/>
  <c r="O4770" i="1"/>
  <c r="N4770" i="1"/>
  <c r="O4769" i="1"/>
  <c r="N4769" i="1"/>
  <c r="O4768" i="1"/>
  <c r="N4768" i="1"/>
  <c r="O4767" i="1"/>
  <c r="N4767" i="1"/>
  <c r="O4766" i="1"/>
  <c r="N4766" i="1"/>
  <c r="O4765" i="1"/>
  <c r="N4765" i="1"/>
  <c r="O4764" i="1"/>
  <c r="N4764" i="1"/>
  <c r="O4763" i="1"/>
  <c r="N4763" i="1"/>
  <c r="O4762" i="1"/>
  <c r="N4762" i="1"/>
  <c r="O4761" i="1"/>
  <c r="N4761" i="1"/>
  <c r="O4760" i="1"/>
  <c r="N4760" i="1"/>
  <c r="O4759" i="1"/>
  <c r="N4759" i="1"/>
  <c r="O4758" i="1"/>
  <c r="N4758" i="1"/>
  <c r="O4757" i="1"/>
  <c r="N4757" i="1"/>
  <c r="O4756" i="1"/>
  <c r="N4756" i="1"/>
  <c r="O4755" i="1"/>
  <c r="N4755" i="1"/>
  <c r="O4754" i="1"/>
  <c r="N4754" i="1"/>
  <c r="O4753" i="1"/>
  <c r="N4753" i="1"/>
  <c r="O4752" i="1"/>
  <c r="N4752" i="1"/>
  <c r="O4751" i="1"/>
  <c r="N4751" i="1"/>
  <c r="O4750" i="1"/>
  <c r="N4750" i="1"/>
  <c r="O4749" i="1"/>
  <c r="N4749" i="1"/>
  <c r="O4748" i="1"/>
  <c r="N4748" i="1"/>
  <c r="O897" i="1"/>
  <c r="N897" i="1"/>
  <c r="O896" i="1"/>
  <c r="N896" i="1"/>
  <c r="O895" i="1"/>
  <c r="N895" i="1"/>
  <c r="O894" i="1"/>
  <c r="N894" i="1"/>
  <c r="O893" i="1"/>
  <c r="N893" i="1"/>
  <c r="O892" i="1"/>
  <c r="N892" i="1"/>
  <c r="O891" i="1"/>
  <c r="N891" i="1"/>
  <c r="O890" i="1"/>
  <c r="N890" i="1"/>
  <c r="O889" i="1"/>
  <c r="N889" i="1"/>
  <c r="O888" i="1"/>
  <c r="N888" i="1"/>
  <c r="O887" i="1"/>
  <c r="N887" i="1"/>
  <c r="O886" i="1"/>
  <c r="N886" i="1"/>
  <c r="O885" i="1"/>
  <c r="N885" i="1"/>
  <c r="O884" i="1"/>
  <c r="N884" i="1"/>
  <c r="O14119" i="1"/>
  <c r="N14119" i="1"/>
  <c r="O14118" i="1"/>
  <c r="N14118" i="1"/>
  <c r="O10819" i="1"/>
  <c r="N10819" i="1"/>
  <c r="O10818" i="1"/>
  <c r="N10818" i="1"/>
  <c r="O10817" i="1"/>
  <c r="N10817" i="1"/>
  <c r="O10816" i="1"/>
  <c r="N10816" i="1"/>
  <c r="O10815" i="1"/>
  <c r="N10815" i="1"/>
  <c r="O10814" i="1"/>
  <c r="N10814" i="1"/>
  <c r="O10813" i="1"/>
  <c r="N10813" i="1"/>
  <c r="O10812" i="1"/>
  <c r="N10812" i="1"/>
  <c r="O10811" i="1"/>
  <c r="N10811" i="1"/>
  <c r="O10810" i="1"/>
  <c r="N10810" i="1"/>
  <c r="O10809" i="1"/>
  <c r="N10809" i="1"/>
  <c r="O10808" i="1"/>
  <c r="N10808" i="1"/>
  <c r="O10807" i="1"/>
  <c r="N10807" i="1"/>
  <c r="O10806" i="1"/>
  <c r="N10806" i="1"/>
  <c r="O10805" i="1"/>
  <c r="N10805" i="1"/>
  <c r="O10804" i="1"/>
  <c r="N10804" i="1"/>
  <c r="O10803" i="1"/>
  <c r="N10803" i="1"/>
  <c r="O10802" i="1"/>
  <c r="N10802" i="1"/>
  <c r="O10801" i="1"/>
  <c r="N10801" i="1"/>
  <c r="O10800" i="1"/>
  <c r="N10800" i="1"/>
  <c r="O10799" i="1"/>
  <c r="N10799" i="1"/>
  <c r="O10798" i="1"/>
  <c r="N10798" i="1"/>
  <c r="O10797" i="1"/>
  <c r="N10797" i="1"/>
  <c r="O10796" i="1"/>
  <c r="N10796" i="1"/>
  <c r="O10795" i="1"/>
  <c r="N10795" i="1"/>
  <c r="O10794" i="1"/>
  <c r="N10794" i="1"/>
  <c r="O10793" i="1"/>
  <c r="N10793" i="1"/>
  <c r="O10792" i="1"/>
  <c r="N10792" i="1"/>
  <c r="O10791" i="1"/>
  <c r="N10791" i="1"/>
  <c r="O10790" i="1"/>
  <c r="N10790" i="1"/>
  <c r="O10789" i="1"/>
  <c r="N10789" i="1"/>
  <c r="O10788" i="1"/>
  <c r="N10788" i="1"/>
  <c r="O10787" i="1"/>
  <c r="N10787" i="1"/>
  <c r="O10786" i="1"/>
  <c r="N10786" i="1"/>
  <c r="O10785" i="1"/>
  <c r="N10785" i="1"/>
  <c r="O10784" i="1"/>
  <c r="N10784" i="1"/>
  <c r="O10783" i="1"/>
  <c r="N10783" i="1"/>
  <c r="O10782" i="1"/>
  <c r="N10782" i="1"/>
  <c r="O10781" i="1"/>
  <c r="N10781" i="1"/>
  <c r="O10780" i="1"/>
  <c r="N10780" i="1"/>
  <c r="O10779" i="1"/>
  <c r="N10779" i="1"/>
  <c r="O10778" i="1"/>
  <c r="N10778" i="1"/>
  <c r="O10777" i="1"/>
  <c r="N10777" i="1"/>
  <c r="O10776" i="1"/>
  <c r="N10776" i="1"/>
  <c r="O10775" i="1"/>
  <c r="N10775" i="1"/>
  <c r="O10774" i="1"/>
  <c r="N10774" i="1"/>
  <c r="O4747" i="1"/>
  <c r="N4747" i="1"/>
  <c r="O4746" i="1"/>
  <c r="N4746" i="1"/>
  <c r="O4745" i="1"/>
  <c r="N4745" i="1"/>
  <c r="O4744" i="1"/>
  <c r="N4744" i="1"/>
  <c r="O4743" i="1"/>
  <c r="N4743" i="1"/>
  <c r="O4742" i="1"/>
  <c r="N4742" i="1"/>
  <c r="O4741" i="1"/>
  <c r="N4741" i="1"/>
  <c r="O4740" i="1"/>
  <c r="N4740" i="1"/>
  <c r="O4739" i="1"/>
  <c r="N4739" i="1"/>
  <c r="O4738" i="1"/>
  <c r="N4738" i="1"/>
  <c r="O4737" i="1"/>
  <c r="N4737" i="1"/>
  <c r="O4736" i="1"/>
  <c r="N4736" i="1"/>
  <c r="O4735" i="1"/>
  <c r="N4735" i="1"/>
  <c r="O4734" i="1"/>
  <c r="N4734" i="1"/>
  <c r="O4733" i="1"/>
  <c r="N4733" i="1"/>
  <c r="O4732" i="1"/>
  <c r="N4732" i="1"/>
  <c r="O4731" i="1"/>
  <c r="N4731" i="1"/>
  <c r="O4730" i="1"/>
  <c r="N4730" i="1"/>
  <c r="O4729" i="1"/>
  <c r="N4729" i="1"/>
  <c r="O4728" i="1"/>
  <c r="N4728" i="1"/>
  <c r="O4727" i="1"/>
  <c r="N4727" i="1"/>
  <c r="O4726" i="1"/>
  <c r="N4726" i="1"/>
  <c r="O4725" i="1"/>
  <c r="N4725" i="1"/>
  <c r="O4724" i="1"/>
  <c r="N4724" i="1"/>
  <c r="O4723" i="1"/>
  <c r="N4723" i="1"/>
  <c r="O4722" i="1"/>
  <c r="N4722" i="1"/>
  <c r="O4721" i="1"/>
  <c r="N4721" i="1"/>
  <c r="O4720" i="1"/>
  <c r="N4720" i="1"/>
  <c r="O4719" i="1"/>
  <c r="N4719" i="1"/>
  <c r="O4718" i="1"/>
  <c r="N4718" i="1"/>
  <c r="O4717" i="1"/>
  <c r="N4717" i="1"/>
  <c r="O4716" i="1"/>
  <c r="N4716" i="1"/>
  <c r="O4715" i="1"/>
  <c r="N4715" i="1"/>
  <c r="O4714" i="1"/>
  <c r="N4714" i="1"/>
  <c r="O4713" i="1"/>
  <c r="N4713" i="1"/>
  <c r="O4712" i="1"/>
  <c r="N4712" i="1"/>
  <c r="O4711" i="1"/>
  <c r="N4711" i="1"/>
  <c r="O4710" i="1"/>
  <c r="N4710" i="1"/>
  <c r="O4709" i="1"/>
  <c r="N4709" i="1"/>
  <c r="O4708" i="1"/>
  <c r="N4708" i="1"/>
  <c r="O4707" i="1"/>
  <c r="N4707" i="1"/>
  <c r="O4706" i="1"/>
  <c r="N4706" i="1"/>
  <c r="O4705" i="1"/>
  <c r="N4705" i="1"/>
  <c r="O4704" i="1"/>
  <c r="N4704" i="1"/>
  <c r="O4703" i="1"/>
  <c r="N4703" i="1"/>
  <c r="O4702" i="1"/>
  <c r="N4702" i="1"/>
  <c r="O883" i="1"/>
  <c r="N883" i="1"/>
  <c r="O882" i="1"/>
  <c r="N882" i="1"/>
  <c r="O881" i="1"/>
  <c r="N881" i="1"/>
  <c r="O880" i="1"/>
  <c r="N880" i="1"/>
  <c r="O879" i="1"/>
  <c r="N879" i="1"/>
  <c r="O878" i="1"/>
  <c r="N878" i="1"/>
  <c r="O877" i="1"/>
  <c r="N877" i="1"/>
  <c r="O876" i="1"/>
  <c r="N876" i="1"/>
  <c r="O875" i="1"/>
  <c r="N875" i="1"/>
  <c r="O874" i="1"/>
  <c r="N874" i="1"/>
  <c r="O873" i="1"/>
  <c r="N873" i="1"/>
  <c r="O872" i="1"/>
  <c r="N872" i="1"/>
  <c r="O871" i="1"/>
  <c r="N871" i="1"/>
  <c r="O870" i="1"/>
  <c r="N870" i="1"/>
  <c r="O14117" i="1"/>
  <c r="N14117" i="1"/>
  <c r="O14116" i="1"/>
  <c r="N14116" i="1"/>
  <c r="O10773" i="1"/>
  <c r="N10773" i="1"/>
  <c r="O10772" i="1"/>
  <c r="N10772" i="1"/>
  <c r="O10771" i="1"/>
  <c r="N10771" i="1"/>
  <c r="O10770" i="1"/>
  <c r="N10770" i="1"/>
  <c r="O10769" i="1"/>
  <c r="N10769" i="1"/>
  <c r="O10768" i="1"/>
  <c r="N10768" i="1"/>
  <c r="O10767" i="1"/>
  <c r="N10767" i="1"/>
  <c r="O10766" i="1"/>
  <c r="N10766" i="1"/>
  <c r="O10765" i="1"/>
  <c r="N10765" i="1"/>
  <c r="O10764" i="1"/>
  <c r="N10764" i="1"/>
  <c r="O10763" i="1"/>
  <c r="N10763" i="1"/>
  <c r="O10762" i="1"/>
  <c r="N10762" i="1"/>
  <c r="O10761" i="1"/>
  <c r="N10761" i="1"/>
  <c r="O10760" i="1"/>
  <c r="N10760" i="1"/>
  <c r="O10759" i="1"/>
  <c r="N10759" i="1"/>
  <c r="O10758" i="1"/>
  <c r="N10758" i="1"/>
  <c r="O10757" i="1"/>
  <c r="N10757" i="1"/>
  <c r="O10756" i="1"/>
  <c r="N10756" i="1"/>
  <c r="O10755" i="1"/>
  <c r="N10755" i="1"/>
  <c r="O10754" i="1"/>
  <c r="N10754" i="1"/>
  <c r="O10753" i="1"/>
  <c r="N10753" i="1"/>
  <c r="O10752" i="1"/>
  <c r="N10752" i="1"/>
  <c r="O10751" i="1"/>
  <c r="N10751" i="1"/>
  <c r="O10750" i="1"/>
  <c r="N10750" i="1"/>
  <c r="O10749" i="1"/>
  <c r="N10749" i="1"/>
  <c r="O10748" i="1"/>
  <c r="N10748" i="1"/>
  <c r="O10747" i="1"/>
  <c r="N10747" i="1"/>
  <c r="O10746" i="1"/>
  <c r="N10746" i="1"/>
  <c r="O10745" i="1"/>
  <c r="N10745" i="1"/>
  <c r="O10744" i="1"/>
  <c r="N10744" i="1"/>
  <c r="O10743" i="1"/>
  <c r="N10743" i="1"/>
  <c r="O10742" i="1"/>
  <c r="N10742" i="1"/>
  <c r="O10741" i="1"/>
  <c r="N10741" i="1"/>
  <c r="O10740" i="1"/>
  <c r="N10740" i="1"/>
  <c r="O10739" i="1"/>
  <c r="N10739" i="1"/>
  <c r="O10738" i="1"/>
  <c r="N10738" i="1"/>
  <c r="O10737" i="1"/>
  <c r="N10737" i="1"/>
  <c r="O10736" i="1"/>
  <c r="N10736" i="1"/>
  <c r="O10735" i="1"/>
  <c r="N10735" i="1"/>
  <c r="O10734" i="1"/>
  <c r="N10734" i="1"/>
  <c r="O10733" i="1"/>
  <c r="N10733" i="1"/>
  <c r="O10732" i="1"/>
  <c r="N10732" i="1"/>
  <c r="O10731" i="1"/>
  <c r="N10731" i="1"/>
  <c r="O10730" i="1"/>
  <c r="N10730" i="1"/>
  <c r="O10729" i="1"/>
  <c r="N10729" i="1"/>
  <c r="O10728" i="1"/>
  <c r="N10728" i="1"/>
  <c r="O4701" i="1"/>
  <c r="N4701" i="1"/>
  <c r="O4700" i="1"/>
  <c r="N4700" i="1"/>
  <c r="O4699" i="1"/>
  <c r="N4699" i="1"/>
  <c r="O4698" i="1"/>
  <c r="N4698" i="1"/>
  <c r="O4697" i="1"/>
  <c r="N4697" i="1"/>
  <c r="O4696" i="1"/>
  <c r="N4696" i="1"/>
  <c r="O4695" i="1"/>
  <c r="N4695" i="1"/>
  <c r="O4694" i="1"/>
  <c r="N4694" i="1"/>
  <c r="O4693" i="1"/>
  <c r="N4693" i="1"/>
  <c r="O4692" i="1"/>
  <c r="N4692" i="1"/>
  <c r="O4691" i="1"/>
  <c r="N4691" i="1"/>
  <c r="O4690" i="1"/>
  <c r="N4690" i="1"/>
  <c r="O4689" i="1"/>
  <c r="N4689" i="1"/>
  <c r="O4688" i="1"/>
  <c r="N4688" i="1"/>
  <c r="O4687" i="1"/>
  <c r="N4687" i="1"/>
  <c r="O4686" i="1"/>
  <c r="N4686" i="1"/>
  <c r="O4685" i="1"/>
  <c r="N4685" i="1"/>
  <c r="O4684" i="1"/>
  <c r="N4684" i="1"/>
  <c r="O4683" i="1"/>
  <c r="N4683" i="1"/>
  <c r="O4682" i="1"/>
  <c r="N4682" i="1"/>
  <c r="O4681" i="1"/>
  <c r="N4681" i="1"/>
  <c r="O4680" i="1"/>
  <c r="N4680" i="1"/>
  <c r="O4679" i="1"/>
  <c r="N4679" i="1"/>
  <c r="O4678" i="1"/>
  <c r="N4678" i="1"/>
  <c r="O4677" i="1"/>
  <c r="N4677" i="1"/>
  <c r="O4676" i="1"/>
  <c r="N4676" i="1"/>
  <c r="O4675" i="1"/>
  <c r="N4675" i="1"/>
  <c r="O4674" i="1"/>
  <c r="N4674" i="1"/>
  <c r="O4673" i="1"/>
  <c r="N4673" i="1"/>
  <c r="O4672" i="1"/>
  <c r="N4672" i="1"/>
  <c r="O4671" i="1"/>
  <c r="N4671" i="1"/>
  <c r="O4670" i="1"/>
  <c r="N4670" i="1"/>
  <c r="O4669" i="1"/>
  <c r="N4669" i="1"/>
  <c r="O4668" i="1"/>
  <c r="N4668" i="1"/>
  <c r="O4667" i="1"/>
  <c r="N4667" i="1"/>
  <c r="O4666" i="1"/>
  <c r="N4666" i="1"/>
  <c r="O4665" i="1"/>
  <c r="N4665" i="1"/>
  <c r="O4664" i="1"/>
  <c r="N4664" i="1"/>
  <c r="O4663" i="1"/>
  <c r="N4663" i="1"/>
  <c r="O4662" i="1"/>
  <c r="N4662" i="1"/>
  <c r="O4661" i="1"/>
  <c r="N4661" i="1"/>
  <c r="O4660" i="1"/>
  <c r="N4660" i="1"/>
  <c r="O4659" i="1"/>
  <c r="N4659" i="1"/>
  <c r="O4658" i="1"/>
  <c r="N4658" i="1"/>
  <c r="O4657" i="1"/>
  <c r="N4657" i="1"/>
  <c r="O4656" i="1"/>
  <c r="N4656" i="1"/>
  <c r="O869" i="1"/>
  <c r="N869" i="1"/>
  <c r="O868" i="1"/>
  <c r="N868" i="1"/>
  <c r="O867" i="1"/>
  <c r="N867" i="1"/>
  <c r="O866" i="1"/>
  <c r="N866" i="1"/>
  <c r="O865" i="1"/>
  <c r="N865" i="1"/>
  <c r="O864" i="1"/>
  <c r="N864" i="1"/>
  <c r="O863" i="1"/>
  <c r="N863" i="1"/>
  <c r="O862" i="1"/>
  <c r="N862" i="1"/>
  <c r="O861" i="1"/>
  <c r="N861" i="1"/>
  <c r="O860" i="1"/>
  <c r="N860" i="1"/>
  <c r="O859" i="1"/>
  <c r="N859" i="1"/>
  <c r="O858" i="1"/>
  <c r="N858" i="1"/>
  <c r="O857" i="1"/>
  <c r="N857" i="1"/>
  <c r="O856" i="1"/>
  <c r="N856" i="1"/>
  <c r="O14115" i="1"/>
  <c r="N14115" i="1"/>
  <c r="O14114" i="1"/>
  <c r="N14114" i="1"/>
  <c r="O10727" i="1"/>
  <c r="N10727" i="1"/>
  <c r="O10726" i="1"/>
  <c r="N10726" i="1"/>
  <c r="O10725" i="1"/>
  <c r="N10725" i="1"/>
  <c r="O10724" i="1"/>
  <c r="N10724" i="1"/>
  <c r="O10723" i="1"/>
  <c r="N10723" i="1"/>
  <c r="O10722" i="1"/>
  <c r="N10722" i="1"/>
  <c r="O10721" i="1"/>
  <c r="N10721" i="1"/>
  <c r="O10720" i="1"/>
  <c r="N10720" i="1"/>
  <c r="O10719" i="1"/>
  <c r="N10719" i="1"/>
  <c r="O10718" i="1"/>
  <c r="N10718" i="1"/>
  <c r="O10717" i="1"/>
  <c r="N10717" i="1"/>
  <c r="O10716" i="1"/>
  <c r="N10716" i="1"/>
  <c r="O10715" i="1"/>
  <c r="N10715" i="1"/>
  <c r="O10714" i="1"/>
  <c r="N10714" i="1"/>
  <c r="O10713" i="1"/>
  <c r="N10713" i="1"/>
  <c r="O10712" i="1"/>
  <c r="N10712" i="1"/>
  <c r="O10711" i="1"/>
  <c r="N10711" i="1"/>
  <c r="O10710" i="1"/>
  <c r="N10710" i="1"/>
  <c r="O10709" i="1"/>
  <c r="N10709" i="1"/>
  <c r="O10708" i="1"/>
  <c r="N10708" i="1"/>
  <c r="O10707" i="1"/>
  <c r="N10707" i="1"/>
  <c r="O10706" i="1"/>
  <c r="N10706" i="1"/>
  <c r="O10705" i="1"/>
  <c r="N10705" i="1"/>
  <c r="O10704" i="1"/>
  <c r="N10704" i="1"/>
  <c r="O10703" i="1"/>
  <c r="N10703" i="1"/>
  <c r="O10702" i="1"/>
  <c r="N10702" i="1"/>
  <c r="O10701" i="1"/>
  <c r="N10701" i="1"/>
  <c r="O10700" i="1"/>
  <c r="N10700" i="1"/>
  <c r="O10699" i="1"/>
  <c r="N10699" i="1"/>
  <c r="O10698" i="1"/>
  <c r="N10698" i="1"/>
  <c r="O10697" i="1"/>
  <c r="N10697" i="1"/>
  <c r="O10696" i="1"/>
  <c r="N10696" i="1"/>
  <c r="O10695" i="1"/>
  <c r="N10695" i="1"/>
  <c r="O10694" i="1"/>
  <c r="N10694" i="1"/>
  <c r="O10693" i="1"/>
  <c r="N10693" i="1"/>
  <c r="O10692" i="1"/>
  <c r="N10692" i="1"/>
  <c r="O10691" i="1"/>
  <c r="N10691" i="1"/>
  <c r="O10690" i="1"/>
  <c r="N10690" i="1"/>
  <c r="O10689" i="1"/>
  <c r="N10689" i="1"/>
  <c r="O10688" i="1"/>
  <c r="N10688" i="1"/>
  <c r="O10687" i="1"/>
  <c r="N10687" i="1"/>
  <c r="O10686" i="1"/>
  <c r="N10686" i="1"/>
  <c r="O10685" i="1"/>
  <c r="N10685" i="1"/>
  <c r="O10684" i="1"/>
  <c r="N10684" i="1"/>
  <c r="O10683" i="1"/>
  <c r="N10683" i="1"/>
  <c r="O10682" i="1"/>
  <c r="N10682" i="1"/>
  <c r="O4655" i="1"/>
  <c r="N4655" i="1"/>
  <c r="O4654" i="1"/>
  <c r="N4654" i="1"/>
  <c r="O4653" i="1"/>
  <c r="N4653" i="1"/>
  <c r="O4652" i="1"/>
  <c r="N4652" i="1"/>
  <c r="O4651" i="1"/>
  <c r="N4651" i="1"/>
  <c r="O4650" i="1"/>
  <c r="N4650" i="1"/>
  <c r="O4649" i="1"/>
  <c r="N4649" i="1"/>
  <c r="O4648" i="1"/>
  <c r="N4648" i="1"/>
  <c r="O4647" i="1"/>
  <c r="N4647" i="1"/>
  <c r="O4646" i="1"/>
  <c r="N4646" i="1"/>
  <c r="O4645" i="1"/>
  <c r="N4645" i="1"/>
  <c r="O4644" i="1"/>
  <c r="N4644" i="1"/>
  <c r="O4643" i="1"/>
  <c r="N4643" i="1"/>
  <c r="O4642" i="1"/>
  <c r="N4642" i="1"/>
  <c r="O4641" i="1"/>
  <c r="N4641" i="1"/>
  <c r="O4640" i="1"/>
  <c r="N4640" i="1"/>
  <c r="O4639" i="1"/>
  <c r="N4639" i="1"/>
  <c r="O4638" i="1"/>
  <c r="N4638" i="1"/>
  <c r="O4637" i="1"/>
  <c r="N4637" i="1"/>
  <c r="O4636" i="1"/>
  <c r="N4636" i="1"/>
  <c r="O4635" i="1"/>
  <c r="N4635" i="1"/>
  <c r="O4634" i="1"/>
  <c r="N4634" i="1"/>
  <c r="O4633" i="1"/>
  <c r="N4633" i="1"/>
  <c r="O4632" i="1"/>
  <c r="N4632" i="1"/>
  <c r="O4631" i="1"/>
  <c r="N4631" i="1"/>
  <c r="O4630" i="1"/>
  <c r="N4630" i="1"/>
  <c r="O4629" i="1"/>
  <c r="N4629" i="1"/>
  <c r="O4628" i="1"/>
  <c r="N4628" i="1"/>
  <c r="O4627" i="1"/>
  <c r="N4627" i="1"/>
  <c r="O4626" i="1"/>
  <c r="N4626" i="1"/>
  <c r="O4625" i="1"/>
  <c r="N4625" i="1"/>
  <c r="O4624" i="1"/>
  <c r="N4624" i="1"/>
  <c r="O4623" i="1"/>
  <c r="N4623" i="1"/>
  <c r="O4622" i="1"/>
  <c r="N4622" i="1"/>
  <c r="O4621" i="1"/>
  <c r="N4621" i="1"/>
  <c r="O4620" i="1"/>
  <c r="N4620" i="1"/>
  <c r="O4619" i="1"/>
  <c r="N4619" i="1"/>
  <c r="O4618" i="1"/>
  <c r="N4618" i="1"/>
  <c r="O4617" i="1"/>
  <c r="N4617" i="1"/>
  <c r="O4616" i="1"/>
  <c r="N4616" i="1"/>
  <c r="O4615" i="1"/>
  <c r="N4615" i="1"/>
  <c r="O4614" i="1"/>
  <c r="N4614" i="1"/>
  <c r="O4613" i="1"/>
  <c r="N4613" i="1"/>
  <c r="O4612" i="1"/>
  <c r="N4612" i="1"/>
  <c r="O4611" i="1"/>
  <c r="N4611" i="1"/>
  <c r="O4610" i="1"/>
  <c r="N4610" i="1"/>
  <c r="O855" i="1"/>
  <c r="N855" i="1"/>
  <c r="O854" i="1"/>
  <c r="N854" i="1"/>
  <c r="O853" i="1"/>
  <c r="N853" i="1"/>
  <c r="O852" i="1"/>
  <c r="N852" i="1"/>
  <c r="O851" i="1"/>
  <c r="N851" i="1"/>
  <c r="O850" i="1"/>
  <c r="N850" i="1"/>
  <c r="O849" i="1"/>
  <c r="N849" i="1"/>
  <c r="O848" i="1"/>
  <c r="N848" i="1"/>
  <c r="O847" i="1"/>
  <c r="N847" i="1"/>
  <c r="O846" i="1"/>
  <c r="N846" i="1"/>
  <c r="O845" i="1"/>
  <c r="N845" i="1"/>
  <c r="O844" i="1"/>
  <c r="N844" i="1"/>
  <c r="O843" i="1"/>
  <c r="N843" i="1"/>
  <c r="O842" i="1"/>
  <c r="N842" i="1"/>
  <c r="O19208" i="1"/>
  <c r="N19208" i="1"/>
  <c r="O19207" i="1"/>
  <c r="N19207" i="1"/>
  <c r="O19206" i="1"/>
  <c r="N19206" i="1"/>
  <c r="O19205" i="1"/>
  <c r="N19205" i="1"/>
  <c r="O19204" i="1"/>
  <c r="N19204" i="1"/>
  <c r="O19203" i="1"/>
  <c r="N19203" i="1"/>
  <c r="O19202" i="1"/>
  <c r="N19202" i="1"/>
  <c r="O19201" i="1"/>
  <c r="N19201" i="1"/>
  <c r="O19200" i="1"/>
  <c r="N19200" i="1"/>
  <c r="O19199" i="1"/>
  <c r="N19199" i="1"/>
  <c r="O19198" i="1"/>
  <c r="N19198" i="1"/>
  <c r="O19197" i="1"/>
  <c r="N19197" i="1"/>
  <c r="O19196" i="1"/>
  <c r="N19196" i="1"/>
  <c r="O19195" i="1"/>
  <c r="N19195" i="1"/>
  <c r="O19194" i="1"/>
  <c r="N19194" i="1"/>
  <c r="O19193" i="1"/>
  <c r="N19193" i="1"/>
  <c r="O19192" i="1"/>
  <c r="N19192" i="1"/>
  <c r="O19191" i="1"/>
  <c r="N19191" i="1"/>
  <c r="O19190" i="1"/>
  <c r="N19190" i="1"/>
  <c r="O19189" i="1"/>
  <c r="N19189" i="1"/>
  <c r="O19188" i="1"/>
  <c r="N19188" i="1"/>
  <c r="O19187" i="1"/>
  <c r="N19187" i="1"/>
  <c r="O19186" i="1"/>
  <c r="N19186" i="1"/>
  <c r="O19185" i="1"/>
  <c r="N19185" i="1"/>
  <c r="O19184" i="1"/>
  <c r="N19184" i="1"/>
  <c r="O19183" i="1"/>
  <c r="N19183" i="1"/>
  <c r="O19182" i="1"/>
  <c r="N19182" i="1"/>
  <c r="O19181" i="1"/>
  <c r="N19181" i="1"/>
  <c r="O19180" i="1"/>
  <c r="N19180" i="1"/>
  <c r="O19179" i="1"/>
  <c r="N19179" i="1"/>
  <c r="O19178" i="1"/>
  <c r="N19178" i="1"/>
  <c r="O19177" i="1"/>
  <c r="N19177" i="1"/>
  <c r="O19176" i="1"/>
  <c r="N19176" i="1"/>
  <c r="O19175" i="1"/>
  <c r="N19175" i="1"/>
  <c r="O19174" i="1"/>
  <c r="N19174" i="1"/>
  <c r="O19173" i="1"/>
  <c r="N19173" i="1"/>
  <c r="O19172" i="1"/>
  <c r="N19172" i="1"/>
  <c r="O19171" i="1"/>
  <c r="N19171" i="1"/>
  <c r="O19170" i="1"/>
  <c r="N19170" i="1"/>
  <c r="O19169" i="1"/>
  <c r="N19169" i="1"/>
  <c r="O19168" i="1"/>
  <c r="N19168" i="1"/>
  <c r="O19167" i="1"/>
  <c r="N19167" i="1"/>
  <c r="O19166" i="1"/>
  <c r="N19166" i="1"/>
  <c r="O19165" i="1"/>
  <c r="N19165" i="1"/>
  <c r="O19164" i="1"/>
  <c r="N19164" i="1"/>
  <c r="O19163" i="1"/>
  <c r="N19163" i="1"/>
  <c r="O19162" i="1"/>
  <c r="N19162" i="1"/>
  <c r="O19161" i="1"/>
  <c r="N19161" i="1"/>
  <c r="O19160" i="1"/>
  <c r="N19160" i="1"/>
  <c r="O19159" i="1"/>
  <c r="N19159" i="1"/>
  <c r="O19158" i="1"/>
  <c r="N19158" i="1"/>
  <c r="O19157" i="1"/>
  <c r="N19157" i="1"/>
  <c r="O19156" i="1"/>
  <c r="N19156" i="1"/>
  <c r="O19155" i="1"/>
  <c r="N19155" i="1"/>
  <c r="O19154" i="1"/>
  <c r="N19154" i="1"/>
  <c r="O19153" i="1"/>
  <c r="N19153" i="1"/>
  <c r="O19152" i="1"/>
  <c r="N19152" i="1"/>
  <c r="O19151" i="1"/>
  <c r="N19151" i="1"/>
  <c r="O19150" i="1"/>
  <c r="N19150" i="1"/>
  <c r="O19149" i="1"/>
  <c r="N19149" i="1"/>
  <c r="O19148" i="1"/>
  <c r="N19148" i="1"/>
  <c r="O19147" i="1"/>
  <c r="N19147" i="1"/>
  <c r="O19146" i="1"/>
  <c r="N19146" i="1"/>
  <c r="O19145" i="1"/>
  <c r="N19145" i="1"/>
  <c r="O19144" i="1"/>
  <c r="N19144" i="1"/>
  <c r="O19143" i="1"/>
  <c r="N19143" i="1"/>
  <c r="O19142" i="1"/>
  <c r="N19142" i="1"/>
  <c r="O19141" i="1"/>
  <c r="N19141" i="1"/>
  <c r="O19140" i="1"/>
  <c r="N19140" i="1"/>
  <c r="O19139" i="1"/>
  <c r="N19139" i="1"/>
  <c r="O19138" i="1"/>
  <c r="N19138" i="1"/>
  <c r="O19137" i="1"/>
  <c r="N19137" i="1"/>
  <c r="O19136" i="1"/>
  <c r="N19136" i="1"/>
  <c r="O19135" i="1"/>
  <c r="N19135" i="1"/>
  <c r="O19134" i="1"/>
  <c r="N19134" i="1"/>
  <c r="O19133" i="1"/>
  <c r="N19133" i="1"/>
  <c r="O19132" i="1"/>
  <c r="N19132" i="1"/>
  <c r="O19131" i="1"/>
  <c r="N19131" i="1"/>
  <c r="O19130" i="1"/>
  <c r="N19130" i="1"/>
  <c r="O19129" i="1"/>
  <c r="N19129" i="1"/>
  <c r="O19128" i="1"/>
  <c r="N19128" i="1"/>
  <c r="O19127" i="1"/>
  <c r="N19127" i="1"/>
  <c r="O19126" i="1"/>
  <c r="N19126" i="1"/>
  <c r="O19125" i="1"/>
  <c r="N19125" i="1"/>
  <c r="O19124" i="1"/>
  <c r="N19124" i="1"/>
  <c r="O19123" i="1"/>
  <c r="N19123" i="1"/>
  <c r="O19122" i="1"/>
  <c r="N19122" i="1"/>
  <c r="O19121" i="1"/>
  <c r="N19121" i="1"/>
  <c r="O19120" i="1"/>
  <c r="N19120" i="1"/>
  <c r="O19119" i="1"/>
  <c r="N19119" i="1"/>
  <c r="O15937" i="1"/>
  <c r="N15937" i="1"/>
  <c r="O15936" i="1"/>
  <c r="N15936" i="1"/>
  <c r="O15935" i="1"/>
  <c r="N15935" i="1"/>
  <c r="O15934" i="1"/>
  <c r="N15934" i="1"/>
  <c r="O15933" i="1"/>
  <c r="N15933" i="1"/>
  <c r="O15932" i="1"/>
  <c r="N15932" i="1"/>
  <c r="O15931" i="1"/>
  <c r="N15931" i="1"/>
  <c r="O15930" i="1"/>
  <c r="N15930" i="1"/>
  <c r="O15929" i="1"/>
  <c r="N15929" i="1"/>
  <c r="O15928" i="1"/>
  <c r="N15928" i="1"/>
  <c r="O15927" i="1"/>
  <c r="N15927" i="1"/>
  <c r="O15926" i="1"/>
  <c r="N15926" i="1"/>
  <c r="O15925" i="1"/>
  <c r="N15925" i="1"/>
  <c r="O15924" i="1"/>
  <c r="N15924" i="1"/>
  <c r="O15923" i="1"/>
  <c r="N15923" i="1"/>
  <c r="O15922" i="1"/>
  <c r="N15922" i="1"/>
  <c r="O15921" i="1"/>
  <c r="N15921" i="1"/>
  <c r="O15920" i="1"/>
  <c r="N15920" i="1"/>
  <c r="O15919" i="1"/>
  <c r="N15919" i="1"/>
  <c r="O15918" i="1"/>
  <c r="N15918" i="1"/>
  <c r="O15917" i="1"/>
  <c r="N15917" i="1"/>
  <c r="O15916" i="1"/>
  <c r="N15916" i="1"/>
  <c r="O15915" i="1"/>
  <c r="N15915" i="1"/>
  <c r="O15914" i="1"/>
  <c r="N15914" i="1"/>
  <c r="O15913" i="1"/>
  <c r="N15913" i="1"/>
  <c r="O15912" i="1"/>
  <c r="N15912" i="1"/>
  <c r="O15911" i="1"/>
  <c r="N15911" i="1"/>
  <c r="O15910" i="1"/>
  <c r="N15910" i="1"/>
  <c r="O15909" i="1"/>
  <c r="N15909" i="1"/>
  <c r="O15908" i="1"/>
  <c r="N15908" i="1"/>
  <c r="O15907" i="1"/>
  <c r="N15907" i="1"/>
  <c r="O15906" i="1"/>
  <c r="N15906" i="1"/>
  <c r="O15905" i="1"/>
  <c r="N15905" i="1"/>
  <c r="O15904" i="1"/>
  <c r="N15904" i="1"/>
  <c r="O15903" i="1"/>
  <c r="N15903" i="1"/>
  <c r="O15902" i="1"/>
  <c r="N15902" i="1"/>
  <c r="O15901" i="1"/>
  <c r="N15901" i="1"/>
  <c r="O15900" i="1"/>
  <c r="N15900" i="1"/>
  <c r="O15899" i="1"/>
  <c r="N15899" i="1"/>
  <c r="O15898" i="1"/>
  <c r="N15898" i="1"/>
  <c r="O15897" i="1"/>
  <c r="N15897" i="1"/>
  <c r="O15896" i="1"/>
  <c r="N15896" i="1"/>
  <c r="O15895" i="1"/>
  <c r="N15895" i="1"/>
  <c r="O15894" i="1"/>
  <c r="N15894" i="1"/>
  <c r="O15893" i="1"/>
  <c r="N15893" i="1"/>
  <c r="O15892" i="1"/>
  <c r="N15892" i="1"/>
  <c r="O15891" i="1"/>
  <c r="N15891" i="1"/>
  <c r="O15890" i="1"/>
  <c r="N15890" i="1"/>
  <c r="O15889" i="1"/>
  <c r="N15889" i="1"/>
  <c r="O15888" i="1"/>
  <c r="N15888" i="1"/>
  <c r="O15887" i="1"/>
  <c r="N15887" i="1"/>
  <c r="O15886" i="1"/>
  <c r="N15886" i="1"/>
  <c r="O15885" i="1"/>
  <c r="N15885" i="1"/>
  <c r="O15884" i="1"/>
  <c r="N15884" i="1"/>
  <c r="O15883" i="1"/>
  <c r="N15883" i="1"/>
  <c r="O15882" i="1"/>
  <c r="N15882" i="1"/>
  <c r="O15881" i="1"/>
  <c r="N15881" i="1"/>
  <c r="O15880" i="1"/>
  <c r="N15880" i="1"/>
  <c r="O15879" i="1"/>
  <c r="N15879" i="1"/>
  <c r="O15878" i="1"/>
  <c r="N15878" i="1"/>
  <c r="O15877" i="1"/>
  <c r="N15877" i="1"/>
  <c r="O15876" i="1"/>
  <c r="N15876" i="1"/>
  <c r="O15875" i="1"/>
  <c r="N15875" i="1"/>
  <c r="O15874" i="1"/>
  <c r="N15874" i="1"/>
  <c r="O15873" i="1"/>
  <c r="N15873" i="1"/>
  <c r="O15872" i="1"/>
  <c r="N15872" i="1"/>
  <c r="O15871" i="1"/>
  <c r="N15871" i="1"/>
  <c r="O15870" i="1"/>
  <c r="N15870" i="1"/>
  <c r="O15869" i="1"/>
  <c r="N15869" i="1"/>
  <c r="O15868" i="1"/>
  <c r="N15868" i="1"/>
  <c r="O15867" i="1"/>
  <c r="N15867" i="1"/>
  <c r="O15866" i="1"/>
  <c r="N15866" i="1"/>
  <c r="O15865" i="1"/>
  <c r="N15865" i="1"/>
  <c r="O15864" i="1"/>
  <c r="N15864" i="1"/>
  <c r="O15863" i="1"/>
  <c r="N15863" i="1"/>
  <c r="O15862" i="1"/>
  <c r="N15862" i="1"/>
  <c r="O15861" i="1"/>
  <c r="N15861" i="1"/>
  <c r="O15860" i="1"/>
  <c r="N15860" i="1"/>
  <c r="O15859" i="1"/>
  <c r="N15859" i="1"/>
  <c r="O15858" i="1"/>
  <c r="N15858" i="1"/>
  <c r="O15857" i="1"/>
  <c r="N15857" i="1"/>
  <c r="O15856" i="1"/>
  <c r="N15856" i="1"/>
  <c r="O15855" i="1"/>
  <c r="N15855" i="1"/>
  <c r="O15854" i="1"/>
  <c r="N15854" i="1"/>
  <c r="O15853" i="1"/>
  <c r="N15853" i="1"/>
  <c r="O15852" i="1"/>
  <c r="N15852" i="1"/>
  <c r="O15851" i="1"/>
  <c r="N15851" i="1"/>
  <c r="O15850" i="1"/>
  <c r="N15850" i="1"/>
  <c r="O15849" i="1"/>
  <c r="N15849" i="1"/>
  <c r="O15848" i="1"/>
  <c r="N15848" i="1"/>
  <c r="O15847" i="1"/>
  <c r="N15847" i="1"/>
  <c r="O15846" i="1"/>
  <c r="N15846" i="1"/>
  <c r="O15845" i="1"/>
  <c r="N15845" i="1"/>
  <c r="O15844" i="1"/>
  <c r="N15844" i="1"/>
  <c r="O15843" i="1"/>
  <c r="N15843" i="1"/>
  <c r="O15842" i="1"/>
  <c r="N15842" i="1"/>
  <c r="O15841" i="1"/>
  <c r="N15841" i="1"/>
  <c r="O15840" i="1"/>
  <c r="N15840" i="1"/>
  <c r="O15839" i="1"/>
  <c r="N15839" i="1"/>
  <c r="O15838" i="1"/>
  <c r="N15838" i="1"/>
  <c r="O15837" i="1"/>
  <c r="N15837" i="1"/>
  <c r="O15836" i="1"/>
  <c r="N15836" i="1"/>
  <c r="O15835" i="1"/>
  <c r="N15835" i="1"/>
  <c r="O15834" i="1"/>
  <c r="N15834" i="1"/>
  <c r="O15833" i="1"/>
  <c r="N15833" i="1"/>
  <c r="O15832" i="1"/>
  <c r="N15832" i="1"/>
  <c r="O15831" i="1"/>
  <c r="N15831" i="1"/>
  <c r="O15830" i="1"/>
  <c r="N15830" i="1"/>
  <c r="O15829" i="1"/>
  <c r="N15829" i="1"/>
  <c r="O15828" i="1"/>
  <c r="N15828" i="1"/>
  <c r="O15827" i="1"/>
  <c r="N15827" i="1"/>
  <c r="O15826" i="1"/>
  <c r="N15826" i="1"/>
  <c r="O14113" i="1"/>
  <c r="N14113" i="1"/>
  <c r="O14112" i="1"/>
  <c r="N14112" i="1"/>
  <c r="O10681" i="1"/>
  <c r="N10681" i="1"/>
  <c r="O10680" i="1"/>
  <c r="N10680" i="1"/>
  <c r="O10679" i="1"/>
  <c r="N10679" i="1"/>
  <c r="O10678" i="1"/>
  <c r="N10678" i="1"/>
  <c r="O10677" i="1"/>
  <c r="N10677" i="1"/>
  <c r="O10676" i="1"/>
  <c r="N10676" i="1"/>
  <c r="O10675" i="1"/>
  <c r="N10675" i="1"/>
  <c r="O10674" i="1"/>
  <c r="N10674" i="1"/>
  <c r="O10673" i="1"/>
  <c r="N10673" i="1"/>
  <c r="O10672" i="1"/>
  <c r="N10672" i="1"/>
  <c r="O10671" i="1"/>
  <c r="N10671" i="1"/>
  <c r="O10670" i="1"/>
  <c r="N10670" i="1"/>
  <c r="O10669" i="1"/>
  <c r="N10669" i="1"/>
  <c r="O10668" i="1"/>
  <c r="N10668" i="1"/>
  <c r="O10667" i="1"/>
  <c r="N10667" i="1"/>
  <c r="O10666" i="1"/>
  <c r="N10666" i="1"/>
  <c r="O10665" i="1"/>
  <c r="N10665" i="1"/>
  <c r="O10664" i="1"/>
  <c r="N10664" i="1"/>
  <c r="O10663" i="1"/>
  <c r="N10663" i="1"/>
  <c r="O10662" i="1"/>
  <c r="N10662" i="1"/>
  <c r="O10661" i="1"/>
  <c r="N10661" i="1"/>
  <c r="O10660" i="1"/>
  <c r="N10660" i="1"/>
  <c r="O10659" i="1"/>
  <c r="N10659" i="1"/>
  <c r="O10658" i="1"/>
  <c r="N10658" i="1"/>
  <c r="O10657" i="1"/>
  <c r="N10657" i="1"/>
  <c r="O10656" i="1"/>
  <c r="N10656" i="1"/>
  <c r="O10655" i="1"/>
  <c r="N10655" i="1"/>
  <c r="O10654" i="1"/>
  <c r="N10654" i="1"/>
  <c r="O10653" i="1"/>
  <c r="N10653" i="1"/>
  <c r="O10652" i="1"/>
  <c r="N10652" i="1"/>
  <c r="O10651" i="1"/>
  <c r="N10651" i="1"/>
  <c r="O10650" i="1"/>
  <c r="N10650" i="1"/>
  <c r="O10649" i="1"/>
  <c r="N10649" i="1"/>
  <c r="O10648" i="1"/>
  <c r="N10648" i="1"/>
  <c r="O10647" i="1"/>
  <c r="N10647" i="1"/>
  <c r="O10646" i="1"/>
  <c r="N10646" i="1"/>
  <c r="O10645" i="1"/>
  <c r="N10645" i="1"/>
  <c r="O10644" i="1"/>
  <c r="N10644" i="1"/>
  <c r="O10643" i="1"/>
  <c r="N10643" i="1"/>
  <c r="O10642" i="1"/>
  <c r="N10642" i="1"/>
  <c r="O10641" i="1"/>
  <c r="N10641" i="1"/>
  <c r="O10640" i="1"/>
  <c r="N10640" i="1"/>
  <c r="O10639" i="1"/>
  <c r="N10639" i="1"/>
  <c r="O10638" i="1"/>
  <c r="N10638" i="1"/>
  <c r="O10637" i="1"/>
  <c r="N10637" i="1"/>
  <c r="O10636" i="1"/>
  <c r="N10636" i="1"/>
  <c r="O4609" i="1"/>
  <c r="N4609" i="1"/>
  <c r="O4608" i="1"/>
  <c r="N4608" i="1"/>
  <c r="O4607" i="1"/>
  <c r="N4607" i="1"/>
  <c r="O4606" i="1"/>
  <c r="N4606" i="1"/>
  <c r="O4605" i="1"/>
  <c r="N4605" i="1"/>
  <c r="O4604" i="1"/>
  <c r="N4604" i="1"/>
  <c r="O4603" i="1"/>
  <c r="N4603" i="1"/>
  <c r="O4602" i="1"/>
  <c r="N4602" i="1"/>
  <c r="O4601" i="1"/>
  <c r="N4601" i="1"/>
  <c r="O4600" i="1"/>
  <c r="N4600" i="1"/>
  <c r="O4599" i="1"/>
  <c r="N4599" i="1"/>
  <c r="O4598" i="1"/>
  <c r="N4598" i="1"/>
  <c r="O4597" i="1"/>
  <c r="N4597" i="1"/>
  <c r="O4596" i="1"/>
  <c r="N4596" i="1"/>
  <c r="O4595" i="1"/>
  <c r="N4595" i="1"/>
  <c r="O4594" i="1"/>
  <c r="N4594" i="1"/>
  <c r="O4593" i="1"/>
  <c r="N4593" i="1"/>
  <c r="O4592" i="1"/>
  <c r="N4592" i="1"/>
  <c r="O4591" i="1"/>
  <c r="N4591" i="1"/>
  <c r="O4590" i="1"/>
  <c r="N4590" i="1"/>
  <c r="O4589" i="1"/>
  <c r="N4589" i="1"/>
  <c r="O4588" i="1"/>
  <c r="N4588" i="1"/>
  <c r="O4587" i="1"/>
  <c r="N4587" i="1"/>
  <c r="O4586" i="1"/>
  <c r="N4586" i="1"/>
  <c r="O4585" i="1"/>
  <c r="N4585" i="1"/>
  <c r="O4584" i="1"/>
  <c r="N4584" i="1"/>
  <c r="O4583" i="1"/>
  <c r="N4583" i="1"/>
  <c r="O4582" i="1"/>
  <c r="N4582" i="1"/>
  <c r="O4581" i="1"/>
  <c r="N4581" i="1"/>
  <c r="O4580" i="1"/>
  <c r="N4580" i="1"/>
  <c r="O4579" i="1"/>
  <c r="N4579" i="1"/>
  <c r="O4578" i="1"/>
  <c r="N4578" i="1"/>
  <c r="O4577" i="1"/>
  <c r="N4577" i="1"/>
  <c r="O4576" i="1"/>
  <c r="N4576" i="1"/>
  <c r="O4575" i="1"/>
  <c r="N4575" i="1"/>
  <c r="O4574" i="1"/>
  <c r="N4574" i="1"/>
  <c r="O4573" i="1"/>
  <c r="N4573" i="1"/>
  <c r="O4572" i="1"/>
  <c r="N4572" i="1"/>
  <c r="O4571" i="1"/>
  <c r="N4571" i="1"/>
  <c r="O4570" i="1"/>
  <c r="N4570" i="1"/>
  <c r="O4569" i="1"/>
  <c r="N4569" i="1"/>
  <c r="O4568" i="1"/>
  <c r="N4568" i="1"/>
  <c r="O4567" i="1"/>
  <c r="N4567" i="1"/>
  <c r="O4566" i="1"/>
  <c r="N4566" i="1"/>
  <c r="O4565" i="1"/>
  <c r="N4565" i="1"/>
  <c r="O4564" i="1"/>
  <c r="N4564" i="1"/>
  <c r="O841" i="1"/>
  <c r="N841" i="1"/>
  <c r="O840" i="1"/>
  <c r="N840" i="1"/>
  <c r="O839" i="1"/>
  <c r="N839" i="1"/>
  <c r="O838" i="1"/>
  <c r="N838" i="1"/>
  <c r="O837" i="1"/>
  <c r="N837" i="1"/>
  <c r="O836" i="1"/>
  <c r="N836" i="1"/>
  <c r="O835" i="1"/>
  <c r="N835" i="1"/>
  <c r="O834" i="1"/>
  <c r="N834" i="1"/>
  <c r="O833" i="1"/>
  <c r="N833" i="1"/>
  <c r="O832" i="1"/>
  <c r="N832" i="1"/>
  <c r="O831" i="1"/>
  <c r="N831" i="1"/>
  <c r="O830" i="1"/>
  <c r="N830" i="1"/>
  <c r="O829" i="1"/>
  <c r="N829" i="1"/>
  <c r="O828" i="1"/>
  <c r="N828" i="1"/>
  <c r="O14111" i="1"/>
  <c r="N14111" i="1"/>
  <c r="O14110" i="1"/>
  <c r="N14110" i="1"/>
  <c r="O10635" i="1"/>
  <c r="N10635" i="1"/>
  <c r="O10634" i="1"/>
  <c r="N10634" i="1"/>
  <c r="O10633" i="1"/>
  <c r="N10633" i="1"/>
  <c r="O10632" i="1"/>
  <c r="N10632" i="1"/>
  <c r="O10631" i="1"/>
  <c r="N10631" i="1"/>
  <c r="O10630" i="1"/>
  <c r="N10630" i="1"/>
  <c r="O10629" i="1"/>
  <c r="N10629" i="1"/>
  <c r="O10628" i="1"/>
  <c r="N10628" i="1"/>
  <c r="O10627" i="1"/>
  <c r="N10627" i="1"/>
  <c r="O10626" i="1"/>
  <c r="N10626" i="1"/>
  <c r="O10625" i="1"/>
  <c r="N10625" i="1"/>
  <c r="O10624" i="1"/>
  <c r="N10624" i="1"/>
  <c r="O10623" i="1"/>
  <c r="N10623" i="1"/>
  <c r="O10622" i="1"/>
  <c r="N10622" i="1"/>
  <c r="O10621" i="1"/>
  <c r="N10621" i="1"/>
  <c r="O10620" i="1"/>
  <c r="N10620" i="1"/>
  <c r="O10619" i="1"/>
  <c r="N10619" i="1"/>
  <c r="O10618" i="1"/>
  <c r="N10618" i="1"/>
  <c r="O10617" i="1"/>
  <c r="N10617" i="1"/>
  <c r="O10616" i="1"/>
  <c r="N10616" i="1"/>
  <c r="O10615" i="1"/>
  <c r="N10615" i="1"/>
  <c r="O10614" i="1"/>
  <c r="N10614" i="1"/>
  <c r="O10613" i="1"/>
  <c r="N10613" i="1"/>
  <c r="O10612" i="1"/>
  <c r="N10612" i="1"/>
  <c r="O10611" i="1"/>
  <c r="N10611" i="1"/>
  <c r="O10610" i="1"/>
  <c r="N10610" i="1"/>
  <c r="O10609" i="1"/>
  <c r="N10609" i="1"/>
  <c r="O10608" i="1"/>
  <c r="N10608" i="1"/>
  <c r="O10607" i="1"/>
  <c r="N10607" i="1"/>
  <c r="O10606" i="1"/>
  <c r="N10606" i="1"/>
  <c r="O10605" i="1"/>
  <c r="N10605" i="1"/>
  <c r="O10604" i="1"/>
  <c r="N10604" i="1"/>
  <c r="O10603" i="1"/>
  <c r="N10603" i="1"/>
  <c r="O10602" i="1"/>
  <c r="N10602" i="1"/>
  <c r="O10601" i="1"/>
  <c r="N10601" i="1"/>
  <c r="O10600" i="1"/>
  <c r="N10600" i="1"/>
  <c r="O10599" i="1"/>
  <c r="N10599" i="1"/>
  <c r="O10598" i="1"/>
  <c r="N10598" i="1"/>
  <c r="O10597" i="1"/>
  <c r="N10597" i="1"/>
  <c r="O10596" i="1"/>
  <c r="N10596" i="1"/>
  <c r="O10595" i="1"/>
  <c r="N10595" i="1"/>
  <c r="O10594" i="1"/>
  <c r="N10594" i="1"/>
  <c r="O10593" i="1"/>
  <c r="N10593" i="1"/>
  <c r="O10592" i="1"/>
  <c r="N10592" i="1"/>
  <c r="O10591" i="1"/>
  <c r="N10591" i="1"/>
  <c r="O10590" i="1"/>
  <c r="N10590" i="1"/>
  <c r="O4563" i="1"/>
  <c r="N4563" i="1"/>
  <c r="O4562" i="1"/>
  <c r="N4562" i="1"/>
  <c r="O4561" i="1"/>
  <c r="N4561" i="1"/>
  <c r="O4560" i="1"/>
  <c r="N4560" i="1"/>
  <c r="O4559" i="1"/>
  <c r="N4559" i="1"/>
  <c r="O4558" i="1"/>
  <c r="N4558" i="1"/>
  <c r="O4557" i="1"/>
  <c r="N4557" i="1"/>
  <c r="O4556" i="1"/>
  <c r="N4556" i="1"/>
  <c r="O4555" i="1"/>
  <c r="N4555" i="1"/>
  <c r="O4554" i="1"/>
  <c r="N4554" i="1"/>
  <c r="O4553" i="1"/>
  <c r="N4553" i="1"/>
  <c r="O4552" i="1"/>
  <c r="N4552" i="1"/>
  <c r="O4551" i="1"/>
  <c r="N4551" i="1"/>
  <c r="O4550" i="1"/>
  <c r="N4550" i="1"/>
  <c r="O4549" i="1"/>
  <c r="N4549" i="1"/>
  <c r="O4548" i="1"/>
  <c r="N4548" i="1"/>
  <c r="O4547" i="1"/>
  <c r="N4547" i="1"/>
  <c r="O4546" i="1"/>
  <c r="N4546" i="1"/>
  <c r="O4545" i="1"/>
  <c r="N4545" i="1"/>
  <c r="O4544" i="1"/>
  <c r="N4544" i="1"/>
  <c r="O4543" i="1"/>
  <c r="N4543" i="1"/>
  <c r="O4542" i="1"/>
  <c r="N4542" i="1"/>
  <c r="O4541" i="1"/>
  <c r="N4541" i="1"/>
  <c r="O4540" i="1"/>
  <c r="N4540" i="1"/>
  <c r="O4539" i="1"/>
  <c r="N4539" i="1"/>
  <c r="O4538" i="1"/>
  <c r="N4538" i="1"/>
  <c r="O4537" i="1"/>
  <c r="N4537" i="1"/>
  <c r="O4536" i="1"/>
  <c r="N4536" i="1"/>
  <c r="O4535" i="1"/>
  <c r="N4535" i="1"/>
  <c r="O4534" i="1"/>
  <c r="N4534" i="1"/>
  <c r="O4533" i="1"/>
  <c r="N4533" i="1"/>
  <c r="O4532" i="1"/>
  <c r="N4532" i="1"/>
  <c r="O4531" i="1"/>
  <c r="N4531" i="1"/>
  <c r="O4530" i="1"/>
  <c r="N4530" i="1"/>
  <c r="O4529" i="1"/>
  <c r="N4529" i="1"/>
  <c r="O4528" i="1"/>
  <c r="N4528" i="1"/>
  <c r="O4527" i="1"/>
  <c r="N4527" i="1"/>
  <c r="O4526" i="1"/>
  <c r="N4526" i="1"/>
  <c r="O4525" i="1"/>
  <c r="N4525" i="1"/>
  <c r="O4524" i="1"/>
  <c r="N4524" i="1"/>
  <c r="O4523" i="1"/>
  <c r="N4523" i="1"/>
  <c r="O4522" i="1"/>
  <c r="N4522" i="1"/>
  <c r="O4521" i="1"/>
  <c r="N4521" i="1"/>
  <c r="O4520" i="1"/>
  <c r="N4520" i="1"/>
  <c r="O4519" i="1"/>
  <c r="N4519" i="1"/>
  <c r="O4518" i="1"/>
  <c r="N4518" i="1"/>
  <c r="O827" i="1"/>
  <c r="N827" i="1"/>
  <c r="O826" i="1"/>
  <c r="N826" i="1"/>
  <c r="O825" i="1"/>
  <c r="N825" i="1"/>
  <c r="O824" i="1"/>
  <c r="N824" i="1"/>
  <c r="O823" i="1"/>
  <c r="N823" i="1"/>
  <c r="O822" i="1"/>
  <c r="N822" i="1"/>
  <c r="O821" i="1"/>
  <c r="N821" i="1"/>
  <c r="O820" i="1"/>
  <c r="N820" i="1"/>
  <c r="O819" i="1"/>
  <c r="N819" i="1"/>
  <c r="O818" i="1"/>
  <c r="N818" i="1"/>
  <c r="O817" i="1"/>
  <c r="N817" i="1"/>
  <c r="O816" i="1"/>
  <c r="N816" i="1"/>
  <c r="O815" i="1"/>
  <c r="N815" i="1"/>
  <c r="O814" i="1"/>
  <c r="N814" i="1"/>
  <c r="O14109" i="1"/>
  <c r="N14109" i="1"/>
  <c r="O14108" i="1"/>
  <c r="N14108" i="1"/>
  <c r="O10589" i="1"/>
  <c r="N10589" i="1"/>
  <c r="O10588" i="1"/>
  <c r="N10588" i="1"/>
  <c r="O10587" i="1"/>
  <c r="N10587" i="1"/>
  <c r="O10586" i="1"/>
  <c r="N10586" i="1"/>
  <c r="O10585" i="1"/>
  <c r="N10585" i="1"/>
  <c r="O10584" i="1"/>
  <c r="N10584" i="1"/>
  <c r="O10583" i="1"/>
  <c r="N10583" i="1"/>
  <c r="O10582" i="1"/>
  <c r="N10582" i="1"/>
  <c r="O10581" i="1"/>
  <c r="N10581" i="1"/>
  <c r="O10580" i="1"/>
  <c r="N10580" i="1"/>
  <c r="O10579" i="1"/>
  <c r="N10579" i="1"/>
  <c r="O10578" i="1"/>
  <c r="N10578" i="1"/>
  <c r="O10577" i="1"/>
  <c r="N10577" i="1"/>
  <c r="O10576" i="1"/>
  <c r="N10576" i="1"/>
  <c r="O10575" i="1"/>
  <c r="N10575" i="1"/>
  <c r="O10574" i="1"/>
  <c r="N10574" i="1"/>
  <c r="O10573" i="1"/>
  <c r="N10573" i="1"/>
  <c r="O10572" i="1"/>
  <c r="N10572" i="1"/>
  <c r="O10571" i="1"/>
  <c r="N10571" i="1"/>
  <c r="O10570" i="1"/>
  <c r="N10570" i="1"/>
  <c r="O10569" i="1"/>
  <c r="N10569" i="1"/>
  <c r="O10568" i="1"/>
  <c r="N10568" i="1"/>
  <c r="O10567" i="1"/>
  <c r="N10567" i="1"/>
  <c r="O10566" i="1"/>
  <c r="N10566" i="1"/>
  <c r="O10565" i="1"/>
  <c r="N10565" i="1"/>
  <c r="O10564" i="1"/>
  <c r="N10564" i="1"/>
  <c r="O10563" i="1"/>
  <c r="N10563" i="1"/>
  <c r="O10562" i="1"/>
  <c r="N10562" i="1"/>
  <c r="O10561" i="1"/>
  <c r="N10561" i="1"/>
  <c r="O10560" i="1"/>
  <c r="N10560" i="1"/>
  <c r="O10559" i="1"/>
  <c r="N10559" i="1"/>
  <c r="O10558" i="1"/>
  <c r="N10558" i="1"/>
  <c r="O10557" i="1"/>
  <c r="N10557" i="1"/>
  <c r="O10556" i="1"/>
  <c r="N10556" i="1"/>
  <c r="O10555" i="1"/>
  <c r="N10555" i="1"/>
  <c r="O10554" i="1"/>
  <c r="N10554" i="1"/>
  <c r="O10553" i="1"/>
  <c r="N10553" i="1"/>
  <c r="O10552" i="1"/>
  <c r="N10552" i="1"/>
  <c r="O10551" i="1"/>
  <c r="N10551" i="1"/>
  <c r="O10550" i="1"/>
  <c r="N10550" i="1"/>
  <c r="O10549" i="1"/>
  <c r="N10549" i="1"/>
  <c r="O10548" i="1"/>
  <c r="N10548" i="1"/>
  <c r="O10547" i="1"/>
  <c r="N10547" i="1"/>
  <c r="O10546" i="1"/>
  <c r="N10546" i="1"/>
  <c r="O10545" i="1"/>
  <c r="N10545" i="1"/>
  <c r="O10544" i="1"/>
  <c r="N10544" i="1"/>
  <c r="O4517" i="1"/>
  <c r="N4517" i="1"/>
  <c r="O4516" i="1"/>
  <c r="N4516" i="1"/>
  <c r="O4515" i="1"/>
  <c r="N4515" i="1"/>
  <c r="O4514" i="1"/>
  <c r="N4514" i="1"/>
  <c r="O4513" i="1"/>
  <c r="N4513" i="1"/>
  <c r="O4512" i="1"/>
  <c r="N4512" i="1"/>
  <c r="O4511" i="1"/>
  <c r="N4511" i="1"/>
  <c r="O4510" i="1"/>
  <c r="N4510" i="1"/>
  <c r="O4509" i="1"/>
  <c r="N4509" i="1"/>
  <c r="O4508" i="1"/>
  <c r="N4508" i="1"/>
  <c r="O4507" i="1"/>
  <c r="N4507" i="1"/>
  <c r="O4506" i="1"/>
  <c r="N4506" i="1"/>
  <c r="O4505" i="1"/>
  <c r="N4505" i="1"/>
  <c r="O4504" i="1"/>
  <c r="N4504" i="1"/>
  <c r="O4503" i="1"/>
  <c r="N4503" i="1"/>
  <c r="O4502" i="1"/>
  <c r="N4502" i="1"/>
  <c r="O4501" i="1"/>
  <c r="N4501" i="1"/>
  <c r="O4500" i="1"/>
  <c r="N4500" i="1"/>
  <c r="O4499" i="1"/>
  <c r="N4499" i="1"/>
  <c r="O4498" i="1"/>
  <c r="N4498" i="1"/>
  <c r="O4497" i="1"/>
  <c r="N4497" i="1"/>
  <c r="O4496" i="1"/>
  <c r="N4496" i="1"/>
  <c r="O4495" i="1"/>
  <c r="N4495" i="1"/>
  <c r="O4494" i="1"/>
  <c r="N4494" i="1"/>
  <c r="O4493" i="1"/>
  <c r="N4493" i="1"/>
  <c r="O4492" i="1"/>
  <c r="N4492" i="1"/>
  <c r="O4491" i="1"/>
  <c r="N4491" i="1"/>
  <c r="O4490" i="1"/>
  <c r="N4490" i="1"/>
  <c r="O4489" i="1"/>
  <c r="N4489" i="1"/>
  <c r="O4488" i="1"/>
  <c r="N4488" i="1"/>
  <c r="O4487" i="1"/>
  <c r="N4487" i="1"/>
  <c r="O4486" i="1"/>
  <c r="N4486" i="1"/>
  <c r="O4485" i="1"/>
  <c r="N4485" i="1"/>
  <c r="O4484" i="1"/>
  <c r="N4484" i="1"/>
  <c r="O4483" i="1"/>
  <c r="N4483" i="1"/>
  <c r="O4482" i="1"/>
  <c r="N4482" i="1"/>
  <c r="O4481" i="1"/>
  <c r="N4481" i="1"/>
  <c r="O4480" i="1"/>
  <c r="N4480" i="1"/>
  <c r="O4479" i="1"/>
  <c r="N4479" i="1"/>
  <c r="O4478" i="1"/>
  <c r="N4478" i="1"/>
  <c r="O4477" i="1"/>
  <c r="N4477" i="1"/>
  <c r="O4476" i="1"/>
  <c r="N4476" i="1"/>
  <c r="O4475" i="1"/>
  <c r="N4475" i="1"/>
  <c r="O4474" i="1"/>
  <c r="N4474" i="1"/>
  <c r="O4473" i="1"/>
  <c r="N4473" i="1"/>
  <c r="O4472" i="1"/>
  <c r="N4472" i="1"/>
  <c r="O813" i="1"/>
  <c r="N813" i="1"/>
  <c r="O812" i="1"/>
  <c r="N812" i="1"/>
  <c r="O811" i="1"/>
  <c r="N811" i="1"/>
  <c r="O810" i="1"/>
  <c r="N810" i="1"/>
  <c r="O809" i="1"/>
  <c r="N809" i="1"/>
  <c r="O808" i="1"/>
  <c r="N808" i="1"/>
  <c r="O807" i="1"/>
  <c r="N807" i="1"/>
  <c r="O806" i="1"/>
  <c r="N806" i="1"/>
  <c r="O805" i="1"/>
  <c r="N805" i="1"/>
  <c r="O804" i="1"/>
  <c r="N804" i="1"/>
  <c r="O803" i="1"/>
  <c r="N803" i="1"/>
  <c r="O802" i="1"/>
  <c r="N802" i="1"/>
  <c r="O801" i="1"/>
  <c r="N801" i="1"/>
  <c r="O800" i="1"/>
  <c r="N800" i="1"/>
  <c r="O14107" i="1"/>
  <c r="N14107" i="1"/>
  <c r="O14106" i="1"/>
  <c r="N14106" i="1"/>
  <c r="O10543" i="1"/>
  <c r="N10543" i="1"/>
  <c r="O10542" i="1"/>
  <c r="N10542" i="1"/>
  <c r="O10541" i="1"/>
  <c r="N10541" i="1"/>
  <c r="O10540" i="1"/>
  <c r="N10540" i="1"/>
  <c r="O10539" i="1"/>
  <c r="N10539" i="1"/>
  <c r="O10538" i="1"/>
  <c r="N10538" i="1"/>
  <c r="O10537" i="1"/>
  <c r="N10537" i="1"/>
  <c r="O10536" i="1"/>
  <c r="N10536" i="1"/>
  <c r="O10535" i="1"/>
  <c r="N10535" i="1"/>
  <c r="O10534" i="1"/>
  <c r="N10534" i="1"/>
  <c r="O10533" i="1"/>
  <c r="N10533" i="1"/>
  <c r="O10532" i="1"/>
  <c r="N10532" i="1"/>
  <c r="O10531" i="1"/>
  <c r="N10531" i="1"/>
  <c r="O10530" i="1"/>
  <c r="N10530" i="1"/>
  <c r="O10529" i="1"/>
  <c r="N10529" i="1"/>
  <c r="O10528" i="1"/>
  <c r="N10528" i="1"/>
  <c r="O10527" i="1"/>
  <c r="N10527" i="1"/>
  <c r="O10526" i="1"/>
  <c r="N10526" i="1"/>
  <c r="O10525" i="1"/>
  <c r="N10525" i="1"/>
  <c r="O10524" i="1"/>
  <c r="N10524" i="1"/>
  <c r="O10523" i="1"/>
  <c r="N10523" i="1"/>
  <c r="O10522" i="1"/>
  <c r="N10522" i="1"/>
  <c r="O10521" i="1"/>
  <c r="N10521" i="1"/>
  <c r="O10520" i="1"/>
  <c r="N10520" i="1"/>
  <c r="O10519" i="1"/>
  <c r="N10519" i="1"/>
  <c r="O10518" i="1"/>
  <c r="N10518" i="1"/>
  <c r="O10517" i="1"/>
  <c r="N10517" i="1"/>
  <c r="O10516" i="1"/>
  <c r="N10516" i="1"/>
  <c r="O10515" i="1"/>
  <c r="N10515" i="1"/>
  <c r="O10514" i="1"/>
  <c r="N10514" i="1"/>
  <c r="O10513" i="1"/>
  <c r="N10513" i="1"/>
  <c r="O10512" i="1"/>
  <c r="N10512" i="1"/>
  <c r="O10511" i="1"/>
  <c r="N10511" i="1"/>
  <c r="O10510" i="1"/>
  <c r="N10510" i="1"/>
  <c r="O10509" i="1"/>
  <c r="N10509" i="1"/>
  <c r="O10508" i="1"/>
  <c r="N10508" i="1"/>
  <c r="O10507" i="1"/>
  <c r="N10507" i="1"/>
  <c r="O10506" i="1"/>
  <c r="N10506" i="1"/>
  <c r="O10505" i="1"/>
  <c r="N10505" i="1"/>
  <c r="O10504" i="1"/>
  <c r="N10504" i="1"/>
  <c r="O10503" i="1"/>
  <c r="N10503" i="1"/>
  <c r="O10502" i="1"/>
  <c r="N10502" i="1"/>
  <c r="O10501" i="1"/>
  <c r="N10501" i="1"/>
  <c r="O10500" i="1"/>
  <c r="N10500" i="1"/>
  <c r="O10499" i="1"/>
  <c r="N10499" i="1"/>
  <c r="O10498" i="1"/>
  <c r="N10498" i="1"/>
  <c r="O4471" i="1"/>
  <c r="N4471" i="1"/>
  <c r="O4470" i="1"/>
  <c r="N4470" i="1"/>
  <c r="O4469" i="1"/>
  <c r="N4469" i="1"/>
  <c r="O4468" i="1"/>
  <c r="N4468" i="1"/>
  <c r="O4467" i="1"/>
  <c r="N4467" i="1"/>
  <c r="O4466" i="1"/>
  <c r="N4466" i="1"/>
  <c r="O4465" i="1"/>
  <c r="N4465" i="1"/>
  <c r="O4464" i="1"/>
  <c r="N4464" i="1"/>
  <c r="O4463" i="1"/>
  <c r="N4463" i="1"/>
  <c r="O4462" i="1"/>
  <c r="N4462" i="1"/>
  <c r="O4461" i="1"/>
  <c r="N4461" i="1"/>
  <c r="O4460" i="1"/>
  <c r="N4460" i="1"/>
  <c r="O4459" i="1"/>
  <c r="N4459" i="1"/>
  <c r="O4458" i="1"/>
  <c r="N4458" i="1"/>
  <c r="O4457" i="1"/>
  <c r="N4457" i="1"/>
  <c r="O4456" i="1"/>
  <c r="N4456" i="1"/>
  <c r="O4455" i="1"/>
  <c r="N4455" i="1"/>
  <c r="O4454" i="1"/>
  <c r="N4454" i="1"/>
  <c r="O4453" i="1"/>
  <c r="N4453" i="1"/>
  <c r="O4452" i="1"/>
  <c r="N4452" i="1"/>
  <c r="O4451" i="1"/>
  <c r="N4451" i="1"/>
  <c r="O4450" i="1"/>
  <c r="N4450" i="1"/>
  <c r="O4449" i="1"/>
  <c r="N4449" i="1"/>
  <c r="O4448" i="1"/>
  <c r="N4448" i="1"/>
  <c r="O4447" i="1"/>
  <c r="N4447" i="1"/>
  <c r="O4446" i="1"/>
  <c r="N4446" i="1"/>
  <c r="O4445" i="1"/>
  <c r="N4445" i="1"/>
  <c r="O4444" i="1"/>
  <c r="N4444" i="1"/>
  <c r="O4443" i="1"/>
  <c r="N4443" i="1"/>
  <c r="O4442" i="1"/>
  <c r="N4442" i="1"/>
  <c r="O4441" i="1"/>
  <c r="N4441" i="1"/>
  <c r="O4440" i="1"/>
  <c r="N4440" i="1"/>
  <c r="O4439" i="1"/>
  <c r="N4439" i="1"/>
  <c r="O4438" i="1"/>
  <c r="N4438" i="1"/>
  <c r="O4437" i="1"/>
  <c r="N4437" i="1"/>
  <c r="O4436" i="1"/>
  <c r="N4436" i="1"/>
  <c r="O4435" i="1"/>
  <c r="N4435" i="1"/>
  <c r="O4434" i="1"/>
  <c r="N4434" i="1"/>
  <c r="O4433" i="1"/>
  <c r="N4433" i="1"/>
  <c r="O4432" i="1"/>
  <c r="N4432" i="1"/>
  <c r="O4431" i="1"/>
  <c r="N4431" i="1"/>
  <c r="O4430" i="1"/>
  <c r="N4430" i="1"/>
  <c r="O4429" i="1"/>
  <c r="N4429" i="1"/>
  <c r="O4428" i="1"/>
  <c r="N4428" i="1"/>
  <c r="O4427" i="1"/>
  <c r="N4427" i="1"/>
  <c r="O4426" i="1"/>
  <c r="N4426" i="1"/>
  <c r="O799" i="1"/>
  <c r="N799" i="1"/>
  <c r="O798" i="1"/>
  <c r="N798" i="1"/>
  <c r="O797" i="1"/>
  <c r="N797" i="1"/>
  <c r="O796" i="1"/>
  <c r="N796" i="1"/>
  <c r="O795" i="1"/>
  <c r="N795" i="1"/>
  <c r="O794" i="1"/>
  <c r="N794" i="1"/>
  <c r="O793" i="1"/>
  <c r="N793" i="1"/>
  <c r="O792" i="1"/>
  <c r="N792" i="1"/>
  <c r="O791" i="1"/>
  <c r="N791" i="1"/>
  <c r="O790" i="1"/>
  <c r="N790" i="1"/>
  <c r="O789" i="1"/>
  <c r="N789" i="1"/>
  <c r="O788" i="1"/>
  <c r="N788" i="1"/>
  <c r="O787" i="1"/>
  <c r="N787" i="1"/>
  <c r="O786" i="1"/>
  <c r="N786" i="1"/>
  <c r="O19118" i="1"/>
  <c r="N19118" i="1"/>
  <c r="O19117" i="1"/>
  <c r="N19117" i="1"/>
  <c r="O19116" i="1"/>
  <c r="N19116" i="1"/>
  <c r="O19115" i="1"/>
  <c r="N19115" i="1"/>
  <c r="O19114" i="1"/>
  <c r="N19114" i="1"/>
  <c r="O19113" i="1"/>
  <c r="N19113" i="1"/>
  <c r="O19112" i="1"/>
  <c r="N19112" i="1"/>
  <c r="O19111" i="1"/>
  <c r="N19111" i="1"/>
  <c r="O19110" i="1"/>
  <c r="N19110" i="1"/>
  <c r="O19109" i="1"/>
  <c r="N19109" i="1"/>
  <c r="O19108" i="1"/>
  <c r="N19108" i="1"/>
  <c r="O19107" i="1"/>
  <c r="N19107" i="1"/>
  <c r="O19106" i="1"/>
  <c r="N19106" i="1"/>
  <c r="O19105" i="1"/>
  <c r="N19105" i="1"/>
  <c r="O19104" i="1"/>
  <c r="N19104" i="1"/>
  <c r="O19103" i="1"/>
  <c r="N19103" i="1"/>
  <c r="O19102" i="1"/>
  <c r="N19102" i="1"/>
  <c r="O19101" i="1"/>
  <c r="N19101" i="1"/>
  <c r="O19100" i="1"/>
  <c r="N19100" i="1"/>
  <c r="O19099" i="1"/>
  <c r="N19099" i="1"/>
  <c r="O19098" i="1"/>
  <c r="N19098" i="1"/>
  <c r="O19097" i="1"/>
  <c r="N19097" i="1"/>
  <c r="O19096" i="1"/>
  <c r="N19096" i="1"/>
  <c r="O19095" i="1"/>
  <c r="N19095" i="1"/>
  <c r="O19094" i="1"/>
  <c r="N19094" i="1"/>
  <c r="O19093" i="1"/>
  <c r="N19093" i="1"/>
  <c r="O19092" i="1"/>
  <c r="N19092" i="1"/>
  <c r="O19091" i="1"/>
  <c r="N19091" i="1"/>
  <c r="O19090" i="1"/>
  <c r="N19090" i="1"/>
  <c r="O19089" i="1"/>
  <c r="N19089" i="1"/>
  <c r="O19088" i="1"/>
  <c r="N19088" i="1"/>
  <c r="O19087" i="1"/>
  <c r="N19087" i="1"/>
  <c r="O19086" i="1"/>
  <c r="N19086" i="1"/>
  <c r="O19085" i="1"/>
  <c r="N19085" i="1"/>
  <c r="O19084" i="1"/>
  <c r="N19084" i="1"/>
  <c r="O19083" i="1"/>
  <c r="N19083" i="1"/>
  <c r="O19082" i="1"/>
  <c r="N19082" i="1"/>
  <c r="O19081" i="1"/>
  <c r="N19081" i="1"/>
  <c r="O19080" i="1"/>
  <c r="N19080" i="1"/>
  <c r="O19079" i="1"/>
  <c r="N19079" i="1"/>
  <c r="O19078" i="1"/>
  <c r="N19078" i="1"/>
  <c r="O19077" i="1"/>
  <c r="N19077" i="1"/>
  <c r="O19076" i="1"/>
  <c r="N19076" i="1"/>
  <c r="O19075" i="1"/>
  <c r="N19075" i="1"/>
  <c r="O19074" i="1"/>
  <c r="N19074" i="1"/>
  <c r="O19073" i="1"/>
  <c r="N19073" i="1"/>
  <c r="O19072" i="1"/>
  <c r="N19072" i="1"/>
  <c r="O19071" i="1"/>
  <c r="N19071" i="1"/>
  <c r="O19070" i="1"/>
  <c r="N19070" i="1"/>
  <c r="O19069" i="1"/>
  <c r="N19069" i="1"/>
  <c r="O19068" i="1"/>
  <c r="N19068" i="1"/>
  <c r="O19067" i="1"/>
  <c r="N19067" i="1"/>
  <c r="O19066" i="1"/>
  <c r="N19066" i="1"/>
  <c r="O19065" i="1"/>
  <c r="N19065" i="1"/>
  <c r="O19064" i="1"/>
  <c r="N19064" i="1"/>
  <c r="O19063" i="1"/>
  <c r="N19063" i="1"/>
  <c r="O19062" i="1"/>
  <c r="N19062" i="1"/>
  <c r="O19061" i="1"/>
  <c r="N19061" i="1"/>
  <c r="O19060" i="1"/>
  <c r="N19060" i="1"/>
  <c r="O19059" i="1"/>
  <c r="N19059" i="1"/>
  <c r="O19058" i="1"/>
  <c r="N19058" i="1"/>
  <c r="O19057" i="1"/>
  <c r="N19057" i="1"/>
  <c r="O19056" i="1"/>
  <c r="N19056" i="1"/>
  <c r="O19055" i="1"/>
  <c r="N19055" i="1"/>
  <c r="O19054" i="1"/>
  <c r="N19054" i="1"/>
  <c r="O19053" i="1"/>
  <c r="N19053" i="1"/>
  <c r="O19052" i="1"/>
  <c r="N19052" i="1"/>
  <c r="O19051" i="1"/>
  <c r="N19051" i="1"/>
  <c r="O19050" i="1"/>
  <c r="N19050" i="1"/>
  <c r="O19049" i="1"/>
  <c r="N19049" i="1"/>
  <c r="O19048" i="1"/>
  <c r="N19048" i="1"/>
  <c r="O19047" i="1"/>
  <c r="N19047" i="1"/>
  <c r="O19046" i="1"/>
  <c r="N19046" i="1"/>
  <c r="O19045" i="1"/>
  <c r="N19045" i="1"/>
  <c r="O19044" i="1"/>
  <c r="N19044" i="1"/>
  <c r="O19043" i="1"/>
  <c r="N19043" i="1"/>
  <c r="O19042" i="1"/>
  <c r="N19042" i="1"/>
  <c r="O19041" i="1"/>
  <c r="N19041" i="1"/>
  <c r="O19040" i="1"/>
  <c r="N19040" i="1"/>
  <c r="O19039" i="1"/>
  <c r="N19039" i="1"/>
  <c r="O19038" i="1"/>
  <c r="N19038" i="1"/>
  <c r="O19037" i="1"/>
  <c r="N19037" i="1"/>
  <c r="O19036" i="1"/>
  <c r="N19036" i="1"/>
  <c r="O19035" i="1"/>
  <c r="N19035" i="1"/>
  <c r="O19034" i="1"/>
  <c r="N19034" i="1"/>
  <c r="O19033" i="1"/>
  <c r="N19033" i="1"/>
  <c r="O19032" i="1"/>
  <c r="N19032" i="1"/>
  <c r="O19031" i="1"/>
  <c r="N19031" i="1"/>
  <c r="O19030" i="1"/>
  <c r="N19030" i="1"/>
  <c r="O19029" i="1"/>
  <c r="N19029" i="1"/>
  <c r="O15825" i="1"/>
  <c r="N15825" i="1"/>
  <c r="O15824" i="1"/>
  <c r="N15824" i="1"/>
  <c r="O15823" i="1"/>
  <c r="N15823" i="1"/>
  <c r="O15822" i="1"/>
  <c r="N15822" i="1"/>
  <c r="O15821" i="1"/>
  <c r="N15821" i="1"/>
  <c r="O15820" i="1"/>
  <c r="N15820" i="1"/>
  <c r="O15819" i="1"/>
  <c r="N15819" i="1"/>
  <c r="O15818" i="1"/>
  <c r="N15818" i="1"/>
  <c r="O15817" i="1"/>
  <c r="N15817" i="1"/>
  <c r="O15816" i="1"/>
  <c r="N15816" i="1"/>
  <c r="O15815" i="1"/>
  <c r="N15815" i="1"/>
  <c r="O15814" i="1"/>
  <c r="N15814" i="1"/>
  <c r="O15813" i="1"/>
  <c r="N15813" i="1"/>
  <c r="O15812" i="1"/>
  <c r="N15812" i="1"/>
  <c r="O15811" i="1"/>
  <c r="N15811" i="1"/>
  <c r="O15810" i="1"/>
  <c r="N15810" i="1"/>
  <c r="O15809" i="1"/>
  <c r="N15809" i="1"/>
  <c r="O15808" i="1"/>
  <c r="N15808" i="1"/>
  <c r="O15807" i="1"/>
  <c r="N15807" i="1"/>
  <c r="O15806" i="1"/>
  <c r="N15806" i="1"/>
  <c r="O15805" i="1"/>
  <c r="N15805" i="1"/>
  <c r="O15804" i="1"/>
  <c r="N15804" i="1"/>
  <c r="O15803" i="1"/>
  <c r="N15803" i="1"/>
  <c r="O15802" i="1"/>
  <c r="N15802" i="1"/>
  <c r="O15801" i="1"/>
  <c r="N15801" i="1"/>
  <c r="O15800" i="1"/>
  <c r="N15800" i="1"/>
  <c r="O15799" i="1"/>
  <c r="N15799" i="1"/>
  <c r="O15798" i="1"/>
  <c r="N15798" i="1"/>
  <c r="O15797" i="1"/>
  <c r="N15797" i="1"/>
  <c r="O15796" i="1"/>
  <c r="N15796" i="1"/>
  <c r="O15795" i="1"/>
  <c r="N15795" i="1"/>
  <c r="O15794" i="1"/>
  <c r="N15794" i="1"/>
  <c r="O15793" i="1"/>
  <c r="N15793" i="1"/>
  <c r="O15792" i="1"/>
  <c r="N15792" i="1"/>
  <c r="O15791" i="1"/>
  <c r="N15791" i="1"/>
  <c r="O15790" i="1"/>
  <c r="N15790" i="1"/>
  <c r="O15789" i="1"/>
  <c r="N15789" i="1"/>
  <c r="O15788" i="1"/>
  <c r="N15788" i="1"/>
  <c r="O15787" i="1"/>
  <c r="N15787" i="1"/>
  <c r="O15786" i="1"/>
  <c r="N15786" i="1"/>
  <c r="O15785" i="1"/>
  <c r="N15785" i="1"/>
  <c r="O15784" i="1"/>
  <c r="N15784" i="1"/>
  <c r="O15783" i="1"/>
  <c r="N15783" i="1"/>
  <c r="O15782" i="1"/>
  <c r="N15782" i="1"/>
  <c r="O15781" i="1"/>
  <c r="N15781" i="1"/>
  <c r="O15780" i="1"/>
  <c r="N15780" i="1"/>
  <c r="O15779" i="1"/>
  <c r="N15779" i="1"/>
  <c r="O15778" i="1"/>
  <c r="N15778" i="1"/>
  <c r="O15777" i="1"/>
  <c r="N15777" i="1"/>
  <c r="O15776" i="1"/>
  <c r="N15776" i="1"/>
  <c r="O15775" i="1"/>
  <c r="N15775" i="1"/>
  <c r="O15774" i="1"/>
  <c r="N15774" i="1"/>
  <c r="O15773" i="1"/>
  <c r="N15773" i="1"/>
  <c r="O15772" i="1"/>
  <c r="N15772" i="1"/>
  <c r="O15771" i="1"/>
  <c r="N15771" i="1"/>
  <c r="O15770" i="1"/>
  <c r="N15770" i="1"/>
  <c r="O15769" i="1"/>
  <c r="N15769" i="1"/>
  <c r="O15768" i="1"/>
  <c r="N15768" i="1"/>
  <c r="O15767" i="1"/>
  <c r="N15767" i="1"/>
  <c r="O15766" i="1"/>
  <c r="N15766" i="1"/>
  <c r="O15765" i="1"/>
  <c r="N15765" i="1"/>
  <c r="O15764" i="1"/>
  <c r="N15764" i="1"/>
  <c r="O15763" i="1"/>
  <c r="N15763" i="1"/>
  <c r="O15762" i="1"/>
  <c r="N15762" i="1"/>
  <c r="O15761" i="1"/>
  <c r="N15761" i="1"/>
  <c r="O15760" i="1"/>
  <c r="N15760" i="1"/>
  <c r="O15759" i="1"/>
  <c r="N15759" i="1"/>
  <c r="O15758" i="1"/>
  <c r="N15758" i="1"/>
  <c r="O15757" i="1"/>
  <c r="N15757" i="1"/>
  <c r="O15756" i="1"/>
  <c r="N15756" i="1"/>
  <c r="O15755" i="1"/>
  <c r="N15755" i="1"/>
  <c r="O15754" i="1"/>
  <c r="N15754" i="1"/>
  <c r="O15753" i="1"/>
  <c r="N15753" i="1"/>
  <c r="O15752" i="1"/>
  <c r="N15752" i="1"/>
  <c r="O15751" i="1"/>
  <c r="N15751" i="1"/>
  <c r="O15750" i="1"/>
  <c r="N15750" i="1"/>
  <c r="O15749" i="1"/>
  <c r="N15749" i="1"/>
  <c r="O15748" i="1"/>
  <c r="N15748" i="1"/>
  <c r="O15747" i="1"/>
  <c r="N15747" i="1"/>
  <c r="O15746" i="1"/>
  <c r="N15746" i="1"/>
  <c r="O15745" i="1"/>
  <c r="N15745" i="1"/>
  <c r="O15744" i="1"/>
  <c r="N15744" i="1"/>
  <c r="O15743" i="1"/>
  <c r="N15743" i="1"/>
  <c r="O15742" i="1"/>
  <c r="N15742" i="1"/>
  <c r="O15741" i="1"/>
  <c r="N15741" i="1"/>
  <c r="O15740" i="1"/>
  <c r="N15740" i="1"/>
  <c r="O15739" i="1"/>
  <c r="N15739" i="1"/>
  <c r="O15738" i="1"/>
  <c r="N15738" i="1"/>
  <c r="O15737" i="1"/>
  <c r="N15737" i="1"/>
  <c r="O15736" i="1"/>
  <c r="N15736" i="1"/>
  <c r="O15735" i="1"/>
  <c r="N15735" i="1"/>
  <c r="O15734" i="1"/>
  <c r="N15734" i="1"/>
  <c r="O15733" i="1"/>
  <c r="N15733" i="1"/>
  <c r="O15732" i="1"/>
  <c r="N15732" i="1"/>
  <c r="O15731" i="1"/>
  <c r="N15731" i="1"/>
  <c r="O15730" i="1"/>
  <c r="N15730" i="1"/>
  <c r="O15729" i="1"/>
  <c r="N15729" i="1"/>
  <c r="O15728" i="1"/>
  <c r="N15728" i="1"/>
  <c r="O15727" i="1"/>
  <c r="N15727" i="1"/>
  <c r="O15726" i="1"/>
  <c r="N15726" i="1"/>
  <c r="O15725" i="1"/>
  <c r="N15725" i="1"/>
  <c r="O15724" i="1"/>
  <c r="N15724" i="1"/>
  <c r="O15723" i="1"/>
  <c r="N15723" i="1"/>
  <c r="O15722" i="1"/>
  <c r="N15722" i="1"/>
  <c r="O15721" i="1"/>
  <c r="N15721" i="1"/>
  <c r="O15720" i="1"/>
  <c r="N15720" i="1"/>
  <c r="O15719" i="1"/>
  <c r="N15719" i="1"/>
  <c r="O15718" i="1"/>
  <c r="N15718" i="1"/>
  <c r="O15717" i="1"/>
  <c r="N15717" i="1"/>
  <c r="O15716" i="1"/>
  <c r="N15716" i="1"/>
  <c r="O15715" i="1"/>
  <c r="N15715" i="1"/>
  <c r="O15714" i="1"/>
  <c r="N15714" i="1"/>
  <c r="O14105" i="1"/>
  <c r="N14105" i="1"/>
  <c r="O14104" i="1"/>
  <c r="N14104" i="1"/>
  <c r="O10497" i="1"/>
  <c r="N10497" i="1"/>
  <c r="O10496" i="1"/>
  <c r="N10496" i="1"/>
  <c r="O10495" i="1"/>
  <c r="N10495" i="1"/>
  <c r="O10494" i="1"/>
  <c r="N10494" i="1"/>
  <c r="O10493" i="1"/>
  <c r="N10493" i="1"/>
  <c r="O10492" i="1"/>
  <c r="N10492" i="1"/>
  <c r="O10491" i="1"/>
  <c r="N10491" i="1"/>
  <c r="O10490" i="1"/>
  <c r="N10490" i="1"/>
  <c r="O10489" i="1"/>
  <c r="N10489" i="1"/>
  <c r="O10488" i="1"/>
  <c r="N10488" i="1"/>
  <c r="O10487" i="1"/>
  <c r="N10487" i="1"/>
  <c r="O10486" i="1"/>
  <c r="N10486" i="1"/>
  <c r="O10485" i="1"/>
  <c r="N10485" i="1"/>
  <c r="O10484" i="1"/>
  <c r="N10484" i="1"/>
  <c r="O10483" i="1"/>
  <c r="N10483" i="1"/>
  <c r="O10482" i="1"/>
  <c r="N10482" i="1"/>
  <c r="O10481" i="1"/>
  <c r="N10481" i="1"/>
  <c r="O10480" i="1"/>
  <c r="N10480" i="1"/>
  <c r="O10479" i="1"/>
  <c r="N10479" i="1"/>
  <c r="O10478" i="1"/>
  <c r="N10478" i="1"/>
  <c r="O10477" i="1"/>
  <c r="N10477" i="1"/>
  <c r="O10476" i="1"/>
  <c r="N10476" i="1"/>
  <c r="O10475" i="1"/>
  <c r="N10475" i="1"/>
  <c r="O10474" i="1"/>
  <c r="N10474" i="1"/>
  <c r="O10473" i="1"/>
  <c r="N10473" i="1"/>
  <c r="O10472" i="1"/>
  <c r="N10472" i="1"/>
  <c r="O10471" i="1"/>
  <c r="N10471" i="1"/>
  <c r="O10470" i="1"/>
  <c r="N10470" i="1"/>
  <c r="O10469" i="1"/>
  <c r="N10469" i="1"/>
  <c r="O10468" i="1"/>
  <c r="N10468" i="1"/>
  <c r="O10467" i="1"/>
  <c r="N10467" i="1"/>
  <c r="O10466" i="1"/>
  <c r="N10466" i="1"/>
  <c r="O10465" i="1"/>
  <c r="N10465" i="1"/>
  <c r="O10464" i="1"/>
  <c r="N10464" i="1"/>
  <c r="O10463" i="1"/>
  <c r="N10463" i="1"/>
  <c r="O10462" i="1"/>
  <c r="N10462" i="1"/>
  <c r="O10461" i="1"/>
  <c r="N10461" i="1"/>
  <c r="O10460" i="1"/>
  <c r="N10460" i="1"/>
  <c r="O10459" i="1"/>
  <c r="N10459" i="1"/>
  <c r="O10458" i="1"/>
  <c r="N10458" i="1"/>
  <c r="O10457" i="1"/>
  <c r="N10457" i="1"/>
  <c r="O10456" i="1"/>
  <c r="N10456" i="1"/>
  <c r="O10455" i="1"/>
  <c r="N10455" i="1"/>
  <c r="O10454" i="1"/>
  <c r="N10454" i="1"/>
  <c r="O10453" i="1"/>
  <c r="N10453" i="1"/>
  <c r="O10452" i="1"/>
  <c r="N10452" i="1"/>
  <c r="O4425" i="1"/>
  <c r="N4425" i="1"/>
  <c r="O4424" i="1"/>
  <c r="N4424" i="1"/>
  <c r="O4423" i="1"/>
  <c r="N4423" i="1"/>
  <c r="O4422" i="1"/>
  <c r="N4422" i="1"/>
  <c r="O4421" i="1"/>
  <c r="N4421" i="1"/>
  <c r="O4420" i="1"/>
  <c r="N4420" i="1"/>
  <c r="O4419" i="1"/>
  <c r="N4419" i="1"/>
  <c r="O4418" i="1"/>
  <c r="N4418" i="1"/>
  <c r="O4417" i="1"/>
  <c r="N4417" i="1"/>
  <c r="O4416" i="1"/>
  <c r="N4416" i="1"/>
  <c r="O4415" i="1"/>
  <c r="N4415" i="1"/>
  <c r="O4414" i="1"/>
  <c r="N4414" i="1"/>
  <c r="O4413" i="1"/>
  <c r="N4413" i="1"/>
  <c r="O4412" i="1"/>
  <c r="N4412" i="1"/>
  <c r="O4411" i="1"/>
  <c r="N4411" i="1"/>
  <c r="O4410" i="1"/>
  <c r="N4410" i="1"/>
  <c r="O4409" i="1"/>
  <c r="N4409" i="1"/>
  <c r="O4408" i="1"/>
  <c r="N4408" i="1"/>
  <c r="O4407" i="1"/>
  <c r="N4407" i="1"/>
  <c r="O4406" i="1"/>
  <c r="N4406" i="1"/>
  <c r="O4405" i="1"/>
  <c r="N4405" i="1"/>
  <c r="O4404" i="1"/>
  <c r="N4404" i="1"/>
  <c r="O4403" i="1"/>
  <c r="N4403" i="1"/>
  <c r="O4402" i="1"/>
  <c r="N4402" i="1"/>
  <c r="O4401" i="1"/>
  <c r="N4401" i="1"/>
  <c r="O4400" i="1"/>
  <c r="N4400" i="1"/>
  <c r="O4399" i="1"/>
  <c r="N4399" i="1"/>
  <c r="O4398" i="1"/>
  <c r="N4398" i="1"/>
  <c r="O4397" i="1"/>
  <c r="N4397" i="1"/>
  <c r="O4396" i="1"/>
  <c r="N4396" i="1"/>
  <c r="O4395" i="1"/>
  <c r="N4395" i="1"/>
  <c r="O4394" i="1"/>
  <c r="N4394" i="1"/>
  <c r="O4393" i="1"/>
  <c r="N4393" i="1"/>
  <c r="O4392" i="1"/>
  <c r="N4392" i="1"/>
  <c r="O4391" i="1"/>
  <c r="N4391" i="1"/>
  <c r="O4390" i="1"/>
  <c r="N4390" i="1"/>
  <c r="O4389" i="1"/>
  <c r="N4389" i="1"/>
  <c r="O4388" i="1"/>
  <c r="N4388" i="1"/>
  <c r="O4387" i="1"/>
  <c r="N4387" i="1"/>
  <c r="O4386" i="1"/>
  <c r="N4386" i="1"/>
  <c r="O4385" i="1"/>
  <c r="N4385" i="1"/>
  <c r="O4384" i="1"/>
  <c r="N4384" i="1"/>
  <c r="O4383" i="1"/>
  <c r="N4383" i="1"/>
  <c r="O4382" i="1"/>
  <c r="N4382" i="1"/>
  <c r="O4381" i="1"/>
  <c r="N4381" i="1"/>
  <c r="O4380" i="1"/>
  <c r="N4380" i="1"/>
  <c r="O785" i="1"/>
  <c r="N785" i="1"/>
  <c r="O784" i="1"/>
  <c r="N784" i="1"/>
  <c r="O783" i="1"/>
  <c r="N783" i="1"/>
  <c r="O782" i="1"/>
  <c r="N782" i="1"/>
  <c r="O781" i="1"/>
  <c r="N781" i="1"/>
  <c r="O780" i="1"/>
  <c r="N780" i="1"/>
  <c r="O779" i="1"/>
  <c r="N779" i="1"/>
  <c r="O778" i="1"/>
  <c r="N778" i="1"/>
  <c r="O777" i="1"/>
  <c r="N777" i="1"/>
  <c r="O776" i="1"/>
  <c r="N776" i="1"/>
  <c r="O775" i="1"/>
  <c r="N775" i="1"/>
  <c r="O774" i="1"/>
  <c r="N774" i="1"/>
  <c r="O773" i="1"/>
  <c r="N773" i="1"/>
  <c r="O772" i="1"/>
  <c r="N772" i="1"/>
  <c r="O14103" i="1"/>
  <c r="N14103" i="1"/>
  <c r="O14102" i="1"/>
  <c r="N14102" i="1"/>
  <c r="O10451" i="1"/>
  <c r="N10451" i="1"/>
  <c r="O10450" i="1"/>
  <c r="N10450" i="1"/>
  <c r="O10449" i="1"/>
  <c r="N10449" i="1"/>
  <c r="O10448" i="1"/>
  <c r="N10448" i="1"/>
  <c r="O10447" i="1"/>
  <c r="N10447" i="1"/>
  <c r="O10446" i="1"/>
  <c r="N10446" i="1"/>
  <c r="O10445" i="1"/>
  <c r="N10445" i="1"/>
  <c r="O10444" i="1"/>
  <c r="N10444" i="1"/>
  <c r="O10443" i="1"/>
  <c r="N10443" i="1"/>
  <c r="O10442" i="1"/>
  <c r="N10442" i="1"/>
  <c r="O10441" i="1"/>
  <c r="N10441" i="1"/>
  <c r="O10440" i="1"/>
  <c r="N10440" i="1"/>
  <c r="O10439" i="1"/>
  <c r="N10439" i="1"/>
  <c r="O10438" i="1"/>
  <c r="N10438" i="1"/>
  <c r="O10437" i="1"/>
  <c r="N10437" i="1"/>
  <c r="O10436" i="1"/>
  <c r="N10436" i="1"/>
  <c r="O10435" i="1"/>
  <c r="N10435" i="1"/>
  <c r="O10434" i="1"/>
  <c r="N10434" i="1"/>
  <c r="O10433" i="1"/>
  <c r="N10433" i="1"/>
  <c r="O10432" i="1"/>
  <c r="N10432" i="1"/>
  <c r="O10431" i="1"/>
  <c r="N10431" i="1"/>
  <c r="O10430" i="1"/>
  <c r="N10430" i="1"/>
  <c r="O10429" i="1"/>
  <c r="N10429" i="1"/>
  <c r="O10428" i="1"/>
  <c r="N10428" i="1"/>
  <c r="O10427" i="1"/>
  <c r="N10427" i="1"/>
  <c r="O10426" i="1"/>
  <c r="N10426" i="1"/>
  <c r="O10425" i="1"/>
  <c r="N10425" i="1"/>
  <c r="O10424" i="1"/>
  <c r="N10424" i="1"/>
  <c r="O10423" i="1"/>
  <c r="N10423" i="1"/>
  <c r="O10422" i="1"/>
  <c r="N10422" i="1"/>
  <c r="O10421" i="1"/>
  <c r="N10421" i="1"/>
  <c r="O10420" i="1"/>
  <c r="N10420" i="1"/>
  <c r="O10419" i="1"/>
  <c r="N10419" i="1"/>
  <c r="O10418" i="1"/>
  <c r="N10418" i="1"/>
  <c r="O10417" i="1"/>
  <c r="N10417" i="1"/>
  <c r="O10416" i="1"/>
  <c r="N10416" i="1"/>
  <c r="O10415" i="1"/>
  <c r="N10415" i="1"/>
  <c r="O10414" i="1"/>
  <c r="N10414" i="1"/>
  <c r="O10413" i="1"/>
  <c r="N10413" i="1"/>
  <c r="O10412" i="1"/>
  <c r="N10412" i="1"/>
  <c r="O10411" i="1"/>
  <c r="N10411" i="1"/>
  <c r="O10410" i="1"/>
  <c r="N10410" i="1"/>
  <c r="O10409" i="1"/>
  <c r="N10409" i="1"/>
  <c r="O10408" i="1"/>
  <c r="N10408" i="1"/>
  <c r="O10407" i="1"/>
  <c r="N10407" i="1"/>
  <c r="O10406" i="1"/>
  <c r="N10406" i="1"/>
  <c r="O4379" i="1"/>
  <c r="N4379" i="1"/>
  <c r="O4378" i="1"/>
  <c r="N4378" i="1"/>
  <c r="O4377" i="1"/>
  <c r="N4377" i="1"/>
  <c r="O4376" i="1"/>
  <c r="N4376" i="1"/>
  <c r="O4375" i="1"/>
  <c r="N4375" i="1"/>
  <c r="O4374" i="1"/>
  <c r="N4374" i="1"/>
  <c r="O4373" i="1"/>
  <c r="N4373" i="1"/>
  <c r="O4372" i="1"/>
  <c r="N4372" i="1"/>
  <c r="O4371" i="1"/>
  <c r="N4371" i="1"/>
  <c r="O4370" i="1"/>
  <c r="N4370" i="1"/>
  <c r="O4369" i="1"/>
  <c r="N4369" i="1"/>
  <c r="O4368" i="1"/>
  <c r="N4368" i="1"/>
  <c r="O4367" i="1"/>
  <c r="N4367" i="1"/>
  <c r="O4366" i="1"/>
  <c r="N4366" i="1"/>
  <c r="O4365" i="1"/>
  <c r="N4365" i="1"/>
  <c r="O4364" i="1"/>
  <c r="N4364" i="1"/>
  <c r="O4363" i="1"/>
  <c r="N4363" i="1"/>
  <c r="O4362" i="1"/>
  <c r="N4362" i="1"/>
  <c r="O4361" i="1"/>
  <c r="N4361" i="1"/>
  <c r="O4360" i="1"/>
  <c r="N4360" i="1"/>
  <c r="O4359" i="1"/>
  <c r="N4359" i="1"/>
  <c r="O4358" i="1"/>
  <c r="N4358" i="1"/>
  <c r="O4357" i="1"/>
  <c r="N4357" i="1"/>
  <c r="O4356" i="1"/>
  <c r="N4356" i="1"/>
  <c r="O4355" i="1"/>
  <c r="N4355" i="1"/>
  <c r="O4354" i="1"/>
  <c r="N4354" i="1"/>
  <c r="O4353" i="1"/>
  <c r="N4353" i="1"/>
  <c r="O4352" i="1"/>
  <c r="N4352" i="1"/>
  <c r="O4351" i="1"/>
  <c r="N4351" i="1"/>
  <c r="O4350" i="1"/>
  <c r="N4350" i="1"/>
  <c r="O4349" i="1"/>
  <c r="N4349" i="1"/>
  <c r="O4348" i="1"/>
  <c r="N4348" i="1"/>
  <c r="O4347" i="1"/>
  <c r="N4347" i="1"/>
  <c r="O4346" i="1"/>
  <c r="N4346" i="1"/>
  <c r="O4345" i="1"/>
  <c r="N4345" i="1"/>
  <c r="O4344" i="1"/>
  <c r="N4344" i="1"/>
  <c r="O4343" i="1"/>
  <c r="N4343" i="1"/>
  <c r="O4342" i="1"/>
  <c r="N4342" i="1"/>
  <c r="O4341" i="1"/>
  <c r="N4341" i="1"/>
  <c r="O4340" i="1"/>
  <c r="N4340" i="1"/>
  <c r="O4339" i="1"/>
  <c r="N4339" i="1"/>
  <c r="O4338" i="1"/>
  <c r="N4338" i="1"/>
  <c r="O4337" i="1"/>
  <c r="N4337" i="1"/>
  <c r="O4336" i="1"/>
  <c r="N4336" i="1"/>
  <c r="O4335" i="1"/>
  <c r="N4335" i="1"/>
  <c r="O4334" i="1"/>
  <c r="N4334" i="1"/>
  <c r="O771" i="1"/>
  <c r="N771" i="1"/>
  <c r="O770" i="1"/>
  <c r="N770" i="1"/>
  <c r="O769" i="1"/>
  <c r="N769" i="1"/>
  <c r="O768" i="1"/>
  <c r="N768" i="1"/>
  <c r="O767" i="1"/>
  <c r="N767" i="1"/>
  <c r="O766" i="1"/>
  <c r="N766" i="1"/>
  <c r="O765" i="1"/>
  <c r="N765" i="1"/>
  <c r="O764" i="1"/>
  <c r="N764" i="1"/>
  <c r="O763" i="1"/>
  <c r="N763" i="1"/>
  <c r="O762" i="1"/>
  <c r="N762" i="1"/>
  <c r="O761" i="1"/>
  <c r="N761" i="1"/>
  <c r="O760" i="1"/>
  <c r="N760" i="1"/>
  <c r="O759" i="1"/>
  <c r="N759" i="1"/>
  <c r="O758" i="1"/>
  <c r="N758" i="1"/>
  <c r="O14101" i="1"/>
  <c r="N14101" i="1"/>
  <c r="O14100" i="1"/>
  <c r="N14100" i="1"/>
  <c r="O10405" i="1"/>
  <c r="N10405" i="1"/>
  <c r="O10404" i="1"/>
  <c r="N10404" i="1"/>
  <c r="O10403" i="1"/>
  <c r="N10403" i="1"/>
  <c r="O10402" i="1"/>
  <c r="N10402" i="1"/>
  <c r="O10401" i="1"/>
  <c r="N10401" i="1"/>
  <c r="O10400" i="1"/>
  <c r="N10400" i="1"/>
  <c r="O10399" i="1"/>
  <c r="N10399" i="1"/>
  <c r="O10398" i="1"/>
  <c r="N10398" i="1"/>
  <c r="O10397" i="1"/>
  <c r="N10397" i="1"/>
  <c r="O10396" i="1"/>
  <c r="N10396" i="1"/>
  <c r="O10395" i="1"/>
  <c r="N10395" i="1"/>
  <c r="O10394" i="1"/>
  <c r="N10394" i="1"/>
  <c r="O10393" i="1"/>
  <c r="N10393" i="1"/>
  <c r="O10392" i="1"/>
  <c r="N10392" i="1"/>
  <c r="O10391" i="1"/>
  <c r="N10391" i="1"/>
  <c r="O10390" i="1"/>
  <c r="N10390" i="1"/>
  <c r="O10389" i="1"/>
  <c r="N10389" i="1"/>
  <c r="O10388" i="1"/>
  <c r="N10388" i="1"/>
  <c r="O10387" i="1"/>
  <c r="N10387" i="1"/>
  <c r="O10386" i="1"/>
  <c r="N10386" i="1"/>
  <c r="O10385" i="1"/>
  <c r="N10385" i="1"/>
  <c r="O10384" i="1"/>
  <c r="N10384" i="1"/>
  <c r="O10383" i="1"/>
  <c r="N10383" i="1"/>
  <c r="O10382" i="1"/>
  <c r="N10382" i="1"/>
  <c r="O10381" i="1"/>
  <c r="N10381" i="1"/>
  <c r="O10380" i="1"/>
  <c r="N10380" i="1"/>
  <c r="O10379" i="1"/>
  <c r="N10379" i="1"/>
  <c r="O10378" i="1"/>
  <c r="N10378" i="1"/>
  <c r="O10377" i="1"/>
  <c r="N10377" i="1"/>
  <c r="O10376" i="1"/>
  <c r="N10376" i="1"/>
  <c r="O10375" i="1"/>
  <c r="N10375" i="1"/>
  <c r="O10374" i="1"/>
  <c r="N10374" i="1"/>
  <c r="O10373" i="1"/>
  <c r="N10373" i="1"/>
  <c r="O10372" i="1"/>
  <c r="N10372" i="1"/>
  <c r="O10371" i="1"/>
  <c r="N10371" i="1"/>
  <c r="O10370" i="1"/>
  <c r="N10370" i="1"/>
  <c r="O10369" i="1"/>
  <c r="N10369" i="1"/>
  <c r="O10368" i="1"/>
  <c r="N10368" i="1"/>
  <c r="O10367" i="1"/>
  <c r="N10367" i="1"/>
  <c r="O10366" i="1"/>
  <c r="N10366" i="1"/>
  <c r="O10365" i="1"/>
  <c r="N10365" i="1"/>
  <c r="O10364" i="1"/>
  <c r="N10364" i="1"/>
  <c r="O10363" i="1"/>
  <c r="N10363" i="1"/>
  <c r="O10362" i="1"/>
  <c r="N10362" i="1"/>
  <c r="O10361" i="1"/>
  <c r="N10361" i="1"/>
  <c r="O10360" i="1"/>
  <c r="N10360" i="1"/>
  <c r="O4333" i="1"/>
  <c r="N4333" i="1"/>
  <c r="O4332" i="1"/>
  <c r="N4332" i="1"/>
  <c r="O4331" i="1"/>
  <c r="N4331" i="1"/>
  <c r="O4330" i="1"/>
  <c r="N4330" i="1"/>
  <c r="O4329" i="1"/>
  <c r="N4329" i="1"/>
  <c r="O4328" i="1"/>
  <c r="N4328" i="1"/>
  <c r="O4327" i="1"/>
  <c r="N4327" i="1"/>
  <c r="O4326" i="1"/>
  <c r="N4326" i="1"/>
  <c r="O4325" i="1"/>
  <c r="N4325" i="1"/>
  <c r="O4324" i="1"/>
  <c r="N4324" i="1"/>
  <c r="O4323" i="1"/>
  <c r="N4323" i="1"/>
  <c r="O4322" i="1"/>
  <c r="N4322" i="1"/>
  <c r="O4321" i="1"/>
  <c r="N4321" i="1"/>
  <c r="O4320" i="1"/>
  <c r="N4320" i="1"/>
  <c r="O4319" i="1"/>
  <c r="N4319" i="1"/>
  <c r="O4318" i="1"/>
  <c r="N4318" i="1"/>
  <c r="O4317" i="1"/>
  <c r="N4317" i="1"/>
  <c r="O4316" i="1"/>
  <c r="N4316" i="1"/>
  <c r="O4315" i="1"/>
  <c r="N4315" i="1"/>
  <c r="O4314" i="1"/>
  <c r="N4314" i="1"/>
  <c r="O4313" i="1"/>
  <c r="N4313" i="1"/>
  <c r="O4312" i="1"/>
  <c r="N4312" i="1"/>
  <c r="O4311" i="1"/>
  <c r="N4311" i="1"/>
  <c r="O4310" i="1"/>
  <c r="N4310" i="1"/>
  <c r="O4309" i="1"/>
  <c r="N4309" i="1"/>
  <c r="O4308" i="1"/>
  <c r="N4308" i="1"/>
  <c r="O4307" i="1"/>
  <c r="N4307" i="1"/>
  <c r="O4306" i="1"/>
  <c r="N4306" i="1"/>
  <c r="O4305" i="1"/>
  <c r="N4305" i="1"/>
  <c r="O4304" i="1"/>
  <c r="N4304" i="1"/>
  <c r="O4303" i="1"/>
  <c r="N4303" i="1"/>
  <c r="O4302" i="1"/>
  <c r="N4302" i="1"/>
  <c r="O4301" i="1"/>
  <c r="N4301" i="1"/>
  <c r="O4300" i="1"/>
  <c r="N4300" i="1"/>
  <c r="O4299" i="1"/>
  <c r="N4299" i="1"/>
  <c r="O4298" i="1"/>
  <c r="N4298" i="1"/>
  <c r="O4297" i="1"/>
  <c r="N4297" i="1"/>
  <c r="O4296" i="1"/>
  <c r="N4296" i="1"/>
  <c r="O4295" i="1"/>
  <c r="N4295" i="1"/>
  <c r="O4294" i="1"/>
  <c r="N4294" i="1"/>
  <c r="O4293" i="1"/>
  <c r="N4293" i="1"/>
  <c r="O4292" i="1"/>
  <c r="N4292" i="1"/>
  <c r="O4291" i="1"/>
  <c r="N4291" i="1"/>
  <c r="O4290" i="1"/>
  <c r="N4290" i="1"/>
  <c r="O4289" i="1"/>
  <c r="N4289" i="1"/>
  <c r="O4288" i="1"/>
  <c r="N4288" i="1"/>
  <c r="O757" i="1"/>
  <c r="N757" i="1"/>
  <c r="O756" i="1"/>
  <c r="N756" i="1"/>
  <c r="O755" i="1"/>
  <c r="N755" i="1"/>
  <c r="O754" i="1"/>
  <c r="N754" i="1"/>
  <c r="O753" i="1"/>
  <c r="N753" i="1"/>
  <c r="O752" i="1"/>
  <c r="N752" i="1"/>
  <c r="O751" i="1"/>
  <c r="N751" i="1"/>
  <c r="O750" i="1"/>
  <c r="N750" i="1"/>
  <c r="O749" i="1"/>
  <c r="N749" i="1"/>
  <c r="O748" i="1"/>
  <c r="N748" i="1"/>
  <c r="O747" i="1"/>
  <c r="N747" i="1"/>
  <c r="O746" i="1"/>
  <c r="N746" i="1"/>
  <c r="O745" i="1"/>
  <c r="N745" i="1"/>
  <c r="O744" i="1"/>
  <c r="N744" i="1"/>
  <c r="O14099" i="1"/>
  <c r="N14099" i="1"/>
  <c r="O14098" i="1"/>
  <c r="N14098" i="1"/>
  <c r="O10359" i="1"/>
  <c r="N10359" i="1"/>
  <c r="O10358" i="1"/>
  <c r="N10358" i="1"/>
  <c r="O10357" i="1"/>
  <c r="N10357" i="1"/>
  <c r="O10356" i="1"/>
  <c r="N10356" i="1"/>
  <c r="O10355" i="1"/>
  <c r="N10355" i="1"/>
  <c r="O10354" i="1"/>
  <c r="N10354" i="1"/>
  <c r="O10353" i="1"/>
  <c r="N10353" i="1"/>
  <c r="O10352" i="1"/>
  <c r="N10352" i="1"/>
  <c r="O10351" i="1"/>
  <c r="N10351" i="1"/>
  <c r="O10350" i="1"/>
  <c r="N10350" i="1"/>
  <c r="O10349" i="1"/>
  <c r="N10349" i="1"/>
  <c r="O10348" i="1"/>
  <c r="N10348" i="1"/>
  <c r="O10347" i="1"/>
  <c r="N10347" i="1"/>
  <c r="O10346" i="1"/>
  <c r="N10346" i="1"/>
  <c r="O10345" i="1"/>
  <c r="N10345" i="1"/>
  <c r="O10344" i="1"/>
  <c r="N10344" i="1"/>
  <c r="O10343" i="1"/>
  <c r="N10343" i="1"/>
  <c r="O10342" i="1"/>
  <c r="N10342" i="1"/>
  <c r="O10341" i="1"/>
  <c r="N10341" i="1"/>
  <c r="O10340" i="1"/>
  <c r="N10340" i="1"/>
  <c r="O10339" i="1"/>
  <c r="N10339" i="1"/>
  <c r="O10338" i="1"/>
  <c r="N10338" i="1"/>
  <c r="O10337" i="1"/>
  <c r="N10337" i="1"/>
  <c r="O10336" i="1"/>
  <c r="N10336" i="1"/>
  <c r="O10335" i="1"/>
  <c r="N10335" i="1"/>
  <c r="O10334" i="1"/>
  <c r="N10334" i="1"/>
  <c r="O10333" i="1"/>
  <c r="N10333" i="1"/>
  <c r="O10332" i="1"/>
  <c r="N10332" i="1"/>
  <c r="O10331" i="1"/>
  <c r="N10331" i="1"/>
  <c r="O10330" i="1"/>
  <c r="N10330" i="1"/>
  <c r="O10329" i="1"/>
  <c r="N10329" i="1"/>
  <c r="O10328" i="1"/>
  <c r="N10328" i="1"/>
  <c r="O10327" i="1"/>
  <c r="N10327" i="1"/>
  <c r="O10326" i="1"/>
  <c r="N10326" i="1"/>
  <c r="O10325" i="1"/>
  <c r="N10325" i="1"/>
  <c r="O10324" i="1"/>
  <c r="N10324" i="1"/>
  <c r="O10323" i="1"/>
  <c r="N10323" i="1"/>
  <c r="O10322" i="1"/>
  <c r="N10322" i="1"/>
  <c r="O10321" i="1"/>
  <c r="N10321" i="1"/>
  <c r="O10320" i="1"/>
  <c r="N10320" i="1"/>
  <c r="O10319" i="1"/>
  <c r="N10319" i="1"/>
  <c r="O10318" i="1"/>
  <c r="N10318" i="1"/>
  <c r="O10317" i="1"/>
  <c r="N10317" i="1"/>
  <c r="O10316" i="1"/>
  <c r="N10316" i="1"/>
  <c r="O10315" i="1"/>
  <c r="N10315" i="1"/>
  <c r="O10314" i="1"/>
  <c r="N10314" i="1"/>
  <c r="O4287" i="1"/>
  <c r="N4287" i="1"/>
  <c r="O4286" i="1"/>
  <c r="N4286" i="1"/>
  <c r="O4285" i="1"/>
  <c r="N4285" i="1"/>
  <c r="O4284" i="1"/>
  <c r="N4284" i="1"/>
  <c r="O4283" i="1"/>
  <c r="N4283" i="1"/>
  <c r="O4282" i="1"/>
  <c r="N4282" i="1"/>
  <c r="O4281" i="1"/>
  <c r="N4281" i="1"/>
  <c r="O4280" i="1"/>
  <c r="N4280" i="1"/>
  <c r="O4279" i="1"/>
  <c r="N4279" i="1"/>
  <c r="O4278" i="1"/>
  <c r="N4278" i="1"/>
  <c r="O4277" i="1"/>
  <c r="N4277" i="1"/>
  <c r="O4276" i="1"/>
  <c r="N4276" i="1"/>
  <c r="O4275" i="1"/>
  <c r="N4275" i="1"/>
  <c r="O4274" i="1"/>
  <c r="N4274" i="1"/>
  <c r="O4273" i="1"/>
  <c r="N4273" i="1"/>
  <c r="O4272" i="1"/>
  <c r="N4272" i="1"/>
  <c r="O4271" i="1"/>
  <c r="N4271" i="1"/>
  <c r="O4270" i="1"/>
  <c r="N4270" i="1"/>
  <c r="O4269" i="1"/>
  <c r="N4269" i="1"/>
  <c r="O4268" i="1"/>
  <c r="N4268" i="1"/>
  <c r="O4267" i="1"/>
  <c r="N4267" i="1"/>
  <c r="O4266" i="1"/>
  <c r="N4266" i="1"/>
  <c r="O4265" i="1"/>
  <c r="N4265" i="1"/>
  <c r="O4264" i="1"/>
  <c r="N4264" i="1"/>
  <c r="O4263" i="1"/>
  <c r="N4263" i="1"/>
  <c r="O4262" i="1"/>
  <c r="N4262" i="1"/>
  <c r="O4261" i="1"/>
  <c r="N4261" i="1"/>
  <c r="O4260" i="1"/>
  <c r="N4260" i="1"/>
  <c r="O4259" i="1"/>
  <c r="N4259" i="1"/>
  <c r="O4258" i="1"/>
  <c r="N4258" i="1"/>
  <c r="O4257" i="1"/>
  <c r="N4257" i="1"/>
  <c r="O4256" i="1"/>
  <c r="N4256" i="1"/>
  <c r="O4255" i="1"/>
  <c r="N4255" i="1"/>
  <c r="O4254" i="1"/>
  <c r="N4254" i="1"/>
  <c r="O4253" i="1"/>
  <c r="N4253" i="1"/>
  <c r="O4252" i="1"/>
  <c r="N4252" i="1"/>
  <c r="O4251" i="1"/>
  <c r="N4251" i="1"/>
  <c r="O4250" i="1"/>
  <c r="N4250" i="1"/>
  <c r="O4249" i="1"/>
  <c r="N4249" i="1"/>
  <c r="O4248" i="1"/>
  <c r="N4248" i="1"/>
  <c r="O4247" i="1"/>
  <c r="N4247" i="1"/>
  <c r="O4246" i="1"/>
  <c r="N4246" i="1"/>
  <c r="O4245" i="1"/>
  <c r="N4245" i="1"/>
  <c r="O4244" i="1"/>
  <c r="N4244" i="1"/>
  <c r="O4243" i="1"/>
  <c r="N4243" i="1"/>
  <c r="O4242" i="1"/>
  <c r="N4242" i="1"/>
  <c r="O743" i="1"/>
  <c r="N743" i="1"/>
  <c r="O742" i="1"/>
  <c r="N742" i="1"/>
  <c r="O741" i="1"/>
  <c r="N741" i="1"/>
  <c r="O740" i="1"/>
  <c r="N740" i="1"/>
  <c r="O739" i="1"/>
  <c r="N739" i="1"/>
  <c r="O738" i="1"/>
  <c r="N738" i="1"/>
  <c r="O737" i="1"/>
  <c r="N737" i="1"/>
  <c r="O736" i="1"/>
  <c r="N736" i="1"/>
  <c r="O735" i="1"/>
  <c r="N735" i="1"/>
  <c r="O734" i="1"/>
  <c r="N734" i="1"/>
  <c r="O733" i="1"/>
  <c r="N733" i="1"/>
  <c r="O732" i="1"/>
  <c r="N732" i="1"/>
  <c r="O731" i="1"/>
  <c r="N731" i="1"/>
  <c r="O730" i="1"/>
  <c r="N730" i="1"/>
  <c r="O19028" i="1"/>
  <c r="N19028" i="1"/>
  <c r="O19027" i="1"/>
  <c r="N19027" i="1"/>
  <c r="O19026" i="1"/>
  <c r="N19026" i="1"/>
  <c r="O19025" i="1"/>
  <c r="N19025" i="1"/>
  <c r="O19024" i="1"/>
  <c r="N19024" i="1"/>
  <c r="O19023" i="1"/>
  <c r="N19023" i="1"/>
  <c r="O19022" i="1"/>
  <c r="N19022" i="1"/>
  <c r="O19021" i="1"/>
  <c r="N19021" i="1"/>
  <c r="O19020" i="1"/>
  <c r="N19020" i="1"/>
  <c r="O19019" i="1"/>
  <c r="N19019" i="1"/>
  <c r="O19018" i="1"/>
  <c r="N19018" i="1"/>
  <c r="O19017" i="1"/>
  <c r="N19017" i="1"/>
  <c r="O19016" i="1"/>
  <c r="N19016" i="1"/>
  <c r="O19015" i="1"/>
  <c r="N19015" i="1"/>
  <c r="O19014" i="1"/>
  <c r="N19014" i="1"/>
  <c r="O19013" i="1"/>
  <c r="N19013" i="1"/>
  <c r="O19012" i="1"/>
  <c r="N19012" i="1"/>
  <c r="O19011" i="1"/>
  <c r="N19011" i="1"/>
  <c r="O19010" i="1"/>
  <c r="N19010" i="1"/>
  <c r="O19009" i="1"/>
  <c r="N19009" i="1"/>
  <c r="O19008" i="1"/>
  <c r="N19008" i="1"/>
  <c r="O19007" i="1"/>
  <c r="N19007" i="1"/>
  <c r="O19006" i="1"/>
  <c r="N19006" i="1"/>
  <c r="O19005" i="1"/>
  <c r="N19005" i="1"/>
  <c r="O19004" i="1"/>
  <c r="N19004" i="1"/>
  <c r="O19003" i="1"/>
  <c r="N19003" i="1"/>
  <c r="O19002" i="1"/>
  <c r="N19002" i="1"/>
  <c r="O19001" i="1"/>
  <c r="N19001" i="1"/>
  <c r="O19000" i="1"/>
  <c r="N19000" i="1"/>
  <c r="O18999" i="1"/>
  <c r="N18999" i="1"/>
  <c r="O18998" i="1"/>
  <c r="N18998" i="1"/>
  <c r="O18997" i="1"/>
  <c r="N18997" i="1"/>
  <c r="O18996" i="1"/>
  <c r="N18996" i="1"/>
  <c r="O18995" i="1"/>
  <c r="N18995" i="1"/>
  <c r="O18994" i="1"/>
  <c r="N18994" i="1"/>
  <c r="O18993" i="1"/>
  <c r="N18993" i="1"/>
  <c r="O18992" i="1"/>
  <c r="N18992" i="1"/>
  <c r="O18991" i="1"/>
  <c r="N18991" i="1"/>
  <c r="O18990" i="1"/>
  <c r="N18990" i="1"/>
  <c r="O18989" i="1"/>
  <c r="N18989" i="1"/>
  <c r="O18988" i="1"/>
  <c r="N18988" i="1"/>
  <c r="O18987" i="1"/>
  <c r="N18987" i="1"/>
  <c r="O18986" i="1"/>
  <c r="N18986" i="1"/>
  <c r="O18985" i="1"/>
  <c r="N18985" i="1"/>
  <c r="O18984" i="1"/>
  <c r="N18984" i="1"/>
  <c r="O18983" i="1"/>
  <c r="N18983" i="1"/>
  <c r="O18982" i="1"/>
  <c r="N18982" i="1"/>
  <c r="O18981" i="1"/>
  <c r="N18981" i="1"/>
  <c r="O18980" i="1"/>
  <c r="N18980" i="1"/>
  <c r="O18979" i="1"/>
  <c r="N18979" i="1"/>
  <c r="O18978" i="1"/>
  <c r="N18978" i="1"/>
  <c r="O18977" i="1"/>
  <c r="N18977" i="1"/>
  <c r="O18976" i="1"/>
  <c r="N18976" i="1"/>
  <c r="O18975" i="1"/>
  <c r="N18975" i="1"/>
  <c r="O18974" i="1"/>
  <c r="N18974" i="1"/>
  <c r="O18973" i="1"/>
  <c r="N18973" i="1"/>
  <c r="O18972" i="1"/>
  <c r="N18972" i="1"/>
  <c r="O18971" i="1"/>
  <c r="N18971" i="1"/>
  <c r="O18970" i="1"/>
  <c r="N18970" i="1"/>
  <c r="O18969" i="1"/>
  <c r="N18969" i="1"/>
  <c r="O18968" i="1"/>
  <c r="N18968" i="1"/>
  <c r="O18967" i="1"/>
  <c r="N18967" i="1"/>
  <c r="O18966" i="1"/>
  <c r="N18966" i="1"/>
  <c r="O18965" i="1"/>
  <c r="N18965" i="1"/>
  <c r="O18964" i="1"/>
  <c r="N18964" i="1"/>
  <c r="O18963" i="1"/>
  <c r="N18963" i="1"/>
  <c r="O18962" i="1"/>
  <c r="N18962" i="1"/>
  <c r="O18961" i="1"/>
  <c r="N18961" i="1"/>
  <c r="O18960" i="1"/>
  <c r="N18960" i="1"/>
  <c r="O18959" i="1"/>
  <c r="N18959" i="1"/>
  <c r="O18958" i="1"/>
  <c r="N18958" i="1"/>
  <c r="O18957" i="1"/>
  <c r="N18957" i="1"/>
  <c r="O18956" i="1"/>
  <c r="N18956" i="1"/>
  <c r="O18955" i="1"/>
  <c r="N18955" i="1"/>
  <c r="O18954" i="1"/>
  <c r="N18954" i="1"/>
  <c r="O18953" i="1"/>
  <c r="N18953" i="1"/>
  <c r="O18952" i="1"/>
  <c r="N18952" i="1"/>
  <c r="O18951" i="1"/>
  <c r="N18951" i="1"/>
  <c r="O18950" i="1"/>
  <c r="N18950" i="1"/>
  <c r="O18949" i="1"/>
  <c r="N18949" i="1"/>
  <c r="O18948" i="1"/>
  <c r="N18948" i="1"/>
  <c r="O18947" i="1"/>
  <c r="N18947" i="1"/>
  <c r="O18946" i="1"/>
  <c r="N18946" i="1"/>
  <c r="O18945" i="1"/>
  <c r="N18945" i="1"/>
  <c r="O18944" i="1"/>
  <c r="N18944" i="1"/>
  <c r="O18943" i="1"/>
  <c r="N18943" i="1"/>
  <c r="O18942" i="1"/>
  <c r="N18942" i="1"/>
  <c r="O18941" i="1"/>
  <c r="N18941" i="1"/>
  <c r="O18940" i="1"/>
  <c r="N18940" i="1"/>
  <c r="O18939" i="1"/>
  <c r="N18939" i="1"/>
  <c r="O15713" i="1"/>
  <c r="N15713" i="1"/>
  <c r="O15712" i="1"/>
  <c r="N15712" i="1"/>
  <c r="O15711" i="1"/>
  <c r="N15711" i="1"/>
  <c r="O15710" i="1"/>
  <c r="N15710" i="1"/>
  <c r="O15709" i="1"/>
  <c r="N15709" i="1"/>
  <c r="O15708" i="1"/>
  <c r="N15708" i="1"/>
  <c r="O15707" i="1"/>
  <c r="N15707" i="1"/>
  <c r="O15706" i="1"/>
  <c r="N15706" i="1"/>
  <c r="O15705" i="1"/>
  <c r="N15705" i="1"/>
  <c r="O15704" i="1"/>
  <c r="N15704" i="1"/>
  <c r="O15703" i="1"/>
  <c r="N15703" i="1"/>
  <c r="O15702" i="1"/>
  <c r="N15702" i="1"/>
  <c r="O15701" i="1"/>
  <c r="N15701" i="1"/>
  <c r="O15700" i="1"/>
  <c r="N15700" i="1"/>
  <c r="O15699" i="1"/>
  <c r="N15699" i="1"/>
  <c r="O15698" i="1"/>
  <c r="N15698" i="1"/>
  <c r="O15697" i="1"/>
  <c r="N15697" i="1"/>
  <c r="O15696" i="1"/>
  <c r="N15696" i="1"/>
  <c r="O15695" i="1"/>
  <c r="N15695" i="1"/>
  <c r="O15694" i="1"/>
  <c r="N15694" i="1"/>
  <c r="O15693" i="1"/>
  <c r="N15693" i="1"/>
  <c r="O15692" i="1"/>
  <c r="N15692" i="1"/>
  <c r="O15691" i="1"/>
  <c r="N15691" i="1"/>
  <c r="O15690" i="1"/>
  <c r="N15690" i="1"/>
  <c r="O15689" i="1"/>
  <c r="N15689" i="1"/>
  <c r="O15688" i="1"/>
  <c r="N15688" i="1"/>
  <c r="O15687" i="1"/>
  <c r="N15687" i="1"/>
  <c r="O15686" i="1"/>
  <c r="N15686" i="1"/>
  <c r="O15685" i="1"/>
  <c r="N15685" i="1"/>
  <c r="O15684" i="1"/>
  <c r="N15684" i="1"/>
  <c r="O15683" i="1"/>
  <c r="N15683" i="1"/>
  <c r="O15682" i="1"/>
  <c r="N15682" i="1"/>
  <c r="O15681" i="1"/>
  <c r="N15681" i="1"/>
  <c r="O15680" i="1"/>
  <c r="N15680" i="1"/>
  <c r="O15679" i="1"/>
  <c r="N15679" i="1"/>
  <c r="O15678" i="1"/>
  <c r="N15678" i="1"/>
  <c r="O15677" i="1"/>
  <c r="N15677" i="1"/>
  <c r="O15676" i="1"/>
  <c r="N15676" i="1"/>
  <c r="O15675" i="1"/>
  <c r="N15675" i="1"/>
  <c r="O15674" i="1"/>
  <c r="N15674" i="1"/>
  <c r="O15673" i="1"/>
  <c r="N15673" i="1"/>
  <c r="O15672" i="1"/>
  <c r="N15672" i="1"/>
  <c r="O15671" i="1"/>
  <c r="N15671" i="1"/>
  <c r="O15670" i="1"/>
  <c r="N15670" i="1"/>
  <c r="O15669" i="1"/>
  <c r="N15669" i="1"/>
  <c r="O15668" i="1"/>
  <c r="N15668" i="1"/>
  <c r="O15667" i="1"/>
  <c r="N15667" i="1"/>
  <c r="O15666" i="1"/>
  <c r="N15666" i="1"/>
  <c r="O15665" i="1"/>
  <c r="N15665" i="1"/>
  <c r="O15664" i="1"/>
  <c r="N15664" i="1"/>
  <c r="O15663" i="1"/>
  <c r="N15663" i="1"/>
  <c r="O15662" i="1"/>
  <c r="N15662" i="1"/>
  <c r="O15661" i="1"/>
  <c r="N15661" i="1"/>
  <c r="O15660" i="1"/>
  <c r="N15660" i="1"/>
  <c r="O15659" i="1"/>
  <c r="N15659" i="1"/>
  <c r="O15658" i="1"/>
  <c r="N15658" i="1"/>
  <c r="O15657" i="1"/>
  <c r="N15657" i="1"/>
  <c r="O15656" i="1"/>
  <c r="N15656" i="1"/>
  <c r="O15655" i="1"/>
  <c r="N15655" i="1"/>
  <c r="O15654" i="1"/>
  <c r="N15654" i="1"/>
  <c r="O15653" i="1"/>
  <c r="N15653" i="1"/>
  <c r="O15652" i="1"/>
  <c r="N15652" i="1"/>
  <c r="O15651" i="1"/>
  <c r="N15651" i="1"/>
  <c r="O15650" i="1"/>
  <c r="N15650" i="1"/>
  <c r="O15649" i="1"/>
  <c r="N15649" i="1"/>
  <c r="O15648" i="1"/>
  <c r="N15648" i="1"/>
  <c r="O15647" i="1"/>
  <c r="N15647" i="1"/>
  <c r="O15646" i="1"/>
  <c r="N15646" i="1"/>
  <c r="O15645" i="1"/>
  <c r="N15645" i="1"/>
  <c r="O15644" i="1"/>
  <c r="N15644" i="1"/>
  <c r="O15643" i="1"/>
  <c r="N15643" i="1"/>
  <c r="O15642" i="1"/>
  <c r="N15642" i="1"/>
  <c r="O15641" i="1"/>
  <c r="N15641" i="1"/>
  <c r="O15640" i="1"/>
  <c r="N15640" i="1"/>
  <c r="O15639" i="1"/>
  <c r="N15639" i="1"/>
  <c r="O15638" i="1"/>
  <c r="N15638" i="1"/>
  <c r="O15637" i="1"/>
  <c r="N15637" i="1"/>
  <c r="O15636" i="1"/>
  <c r="N15636" i="1"/>
  <c r="O15635" i="1"/>
  <c r="N15635" i="1"/>
  <c r="O15634" i="1"/>
  <c r="N15634" i="1"/>
  <c r="O15633" i="1"/>
  <c r="N15633" i="1"/>
  <c r="O15632" i="1"/>
  <c r="N15632" i="1"/>
  <c r="O15631" i="1"/>
  <c r="N15631" i="1"/>
  <c r="O15630" i="1"/>
  <c r="N15630" i="1"/>
  <c r="O15629" i="1"/>
  <c r="N15629" i="1"/>
  <c r="O15628" i="1"/>
  <c r="N15628" i="1"/>
  <c r="O15627" i="1"/>
  <c r="N15627" i="1"/>
  <c r="O15626" i="1"/>
  <c r="N15626" i="1"/>
  <c r="O15625" i="1"/>
  <c r="N15625" i="1"/>
  <c r="O15624" i="1"/>
  <c r="N15624" i="1"/>
  <c r="O15623" i="1"/>
  <c r="N15623" i="1"/>
  <c r="O15622" i="1"/>
  <c r="N15622" i="1"/>
  <c r="O15621" i="1"/>
  <c r="N15621" i="1"/>
  <c r="O15620" i="1"/>
  <c r="N15620" i="1"/>
  <c r="O15619" i="1"/>
  <c r="N15619" i="1"/>
  <c r="O15618" i="1"/>
  <c r="N15618" i="1"/>
  <c r="O15617" i="1"/>
  <c r="N15617" i="1"/>
  <c r="O15616" i="1"/>
  <c r="N15616" i="1"/>
  <c r="O15615" i="1"/>
  <c r="N15615" i="1"/>
  <c r="O15614" i="1"/>
  <c r="N15614" i="1"/>
  <c r="O15613" i="1"/>
  <c r="N15613" i="1"/>
  <c r="O15612" i="1"/>
  <c r="N15612" i="1"/>
  <c r="O15611" i="1"/>
  <c r="N15611" i="1"/>
  <c r="O15610" i="1"/>
  <c r="N15610" i="1"/>
  <c r="O15609" i="1"/>
  <c r="N15609" i="1"/>
  <c r="O15608" i="1"/>
  <c r="N15608" i="1"/>
  <c r="O15607" i="1"/>
  <c r="N15607" i="1"/>
  <c r="O15606" i="1"/>
  <c r="N15606" i="1"/>
  <c r="O15605" i="1"/>
  <c r="N15605" i="1"/>
  <c r="O15604" i="1"/>
  <c r="N15604" i="1"/>
  <c r="O15603" i="1"/>
  <c r="N15603" i="1"/>
  <c r="O15602" i="1"/>
  <c r="N15602" i="1"/>
  <c r="O14097" i="1"/>
  <c r="N14097" i="1"/>
  <c r="O14096" i="1"/>
  <c r="N14096" i="1"/>
  <c r="O10313" i="1"/>
  <c r="N10313" i="1"/>
  <c r="O10312" i="1"/>
  <c r="N10312" i="1"/>
  <c r="O10311" i="1"/>
  <c r="N10311" i="1"/>
  <c r="O10310" i="1"/>
  <c r="N10310" i="1"/>
  <c r="O10309" i="1"/>
  <c r="N10309" i="1"/>
  <c r="O10308" i="1"/>
  <c r="N10308" i="1"/>
  <c r="O10307" i="1"/>
  <c r="N10307" i="1"/>
  <c r="O10306" i="1"/>
  <c r="N10306" i="1"/>
  <c r="O10305" i="1"/>
  <c r="N10305" i="1"/>
  <c r="O10304" i="1"/>
  <c r="N10304" i="1"/>
  <c r="O10303" i="1"/>
  <c r="N10303" i="1"/>
  <c r="O10302" i="1"/>
  <c r="N10302" i="1"/>
  <c r="O10301" i="1"/>
  <c r="N10301" i="1"/>
  <c r="O10300" i="1"/>
  <c r="N10300" i="1"/>
  <c r="O10299" i="1"/>
  <c r="N10299" i="1"/>
  <c r="O10298" i="1"/>
  <c r="N10298" i="1"/>
  <c r="O10297" i="1"/>
  <c r="N10297" i="1"/>
  <c r="O10296" i="1"/>
  <c r="N10296" i="1"/>
  <c r="O10295" i="1"/>
  <c r="N10295" i="1"/>
  <c r="O10294" i="1"/>
  <c r="N10294" i="1"/>
  <c r="O10293" i="1"/>
  <c r="N10293" i="1"/>
  <c r="O10292" i="1"/>
  <c r="N10292" i="1"/>
  <c r="O10291" i="1"/>
  <c r="N10291" i="1"/>
  <c r="O10290" i="1"/>
  <c r="N10290" i="1"/>
  <c r="O10289" i="1"/>
  <c r="N10289" i="1"/>
  <c r="O10288" i="1"/>
  <c r="N10288" i="1"/>
  <c r="O10287" i="1"/>
  <c r="N10287" i="1"/>
  <c r="O10286" i="1"/>
  <c r="N10286" i="1"/>
  <c r="O10285" i="1"/>
  <c r="N10285" i="1"/>
  <c r="O10284" i="1"/>
  <c r="N10284" i="1"/>
  <c r="O10283" i="1"/>
  <c r="N10283" i="1"/>
  <c r="O10282" i="1"/>
  <c r="N10282" i="1"/>
  <c r="O10281" i="1"/>
  <c r="N10281" i="1"/>
  <c r="O10280" i="1"/>
  <c r="N10280" i="1"/>
  <c r="O10279" i="1"/>
  <c r="N10279" i="1"/>
  <c r="O10278" i="1"/>
  <c r="N10278" i="1"/>
  <c r="O10277" i="1"/>
  <c r="N10277" i="1"/>
  <c r="O10276" i="1"/>
  <c r="N10276" i="1"/>
  <c r="O10275" i="1"/>
  <c r="N10275" i="1"/>
  <c r="O10274" i="1"/>
  <c r="N10274" i="1"/>
  <c r="O10273" i="1"/>
  <c r="N10273" i="1"/>
  <c r="O10272" i="1"/>
  <c r="N10272" i="1"/>
  <c r="O10271" i="1"/>
  <c r="N10271" i="1"/>
  <c r="O10270" i="1"/>
  <c r="N10270" i="1"/>
  <c r="O10269" i="1"/>
  <c r="N10269" i="1"/>
  <c r="O10268" i="1"/>
  <c r="N10268" i="1"/>
  <c r="O4241" i="1"/>
  <c r="N4241" i="1"/>
  <c r="O4240" i="1"/>
  <c r="N4240" i="1"/>
  <c r="O4239" i="1"/>
  <c r="N4239" i="1"/>
  <c r="O4238" i="1"/>
  <c r="N4238" i="1"/>
  <c r="O4237" i="1"/>
  <c r="N4237" i="1"/>
  <c r="O4236" i="1"/>
  <c r="N4236" i="1"/>
  <c r="O4235" i="1"/>
  <c r="N4235" i="1"/>
  <c r="O4234" i="1"/>
  <c r="N4234" i="1"/>
  <c r="O4233" i="1"/>
  <c r="N4233" i="1"/>
  <c r="O4232" i="1"/>
  <c r="N4232" i="1"/>
  <c r="O4231" i="1"/>
  <c r="N4231" i="1"/>
  <c r="O4230" i="1"/>
  <c r="N4230" i="1"/>
  <c r="O4229" i="1"/>
  <c r="N4229" i="1"/>
  <c r="O4228" i="1"/>
  <c r="N4228" i="1"/>
  <c r="O4227" i="1"/>
  <c r="N4227" i="1"/>
  <c r="O4226" i="1"/>
  <c r="N4226" i="1"/>
  <c r="O4225" i="1"/>
  <c r="N4225" i="1"/>
  <c r="O4224" i="1"/>
  <c r="N4224" i="1"/>
  <c r="O4223" i="1"/>
  <c r="N4223" i="1"/>
  <c r="O4222" i="1"/>
  <c r="N4222" i="1"/>
  <c r="O4221" i="1"/>
  <c r="N4221" i="1"/>
  <c r="O4220" i="1"/>
  <c r="N4220" i="1"/>
  <c r="O4219" i="1"/>
  <c r="N4219" i="1"/>
  <c r="O4218" i="1"/>
  <c r="N4218" i="1"/>
  <c r="O4217" i="1"/>
  <c r="N4217" i="1"/>
  <c r="O4216" i="1"/>
  <c r="N4216" i="1"/>
  <c r="O4215" i="1"/>
  <c r="N4215" i="1"/>
  <c r="O4214" i="1"/>
  <c r="N4214" i="1"/>
  <c r="O4213" i="1"/>
  <c r="N4213" i="1"/>
  <c r="O4212" i="1"/>
  <c r="N4212" i="1"/>
  <c r="O4211" i="1"/>
  <c r="N4211" i="1"/>
  <c r="O4210" i="1"/>
  <c r="N4210" i="1"/>
  <c r="O4209" i="1"/>
  <c r="N4209" i="1"/>
  <c r="O4208" i="1"/>
  <c r="N4208" i="1"/>
  <c r="O4207" i="1"/>
  <c r="N4207" i="1"/>
  <c r="O4206" i="1"/>
  <c r="N4206" i="1"/>
  <c r="O4205" i="1"/>
  <c r="N4205" i="1"/>
  <c r="O4204" i="1"/>
  <c r="N4204" i="1"/>
  <c r="O4203" i="1"/>
  <c r="N4203" i="1"/>
  <c r="O4202" i="1"/>
  <c r="N4202" i="1"/>
  <c r="O4201" i="1"/>
  <c r="N4201" i="1"/>
  <c r="O4200" i="1"/>
  <c r="N4200" i="1"/>
  <c r="O4199" i="1"/>
  <c r="N4199" i="1"/>
  <c r="O4198" i="1"/>
  <c r="N4198" i="1"/>
  <c r="O4197" i="1"/>
  <c r="N4197" i="1"/>
  <c r="O4196" i="1"/>
  <c r="N4196" i="1"/>
  <c r="O729" i="1"/>
  <c r="N729" i="1"/>
  <c r="O728" i="1"/>
  <c r="N728" i="1"/>
  <c r="O727" i="1"/>
  <c r="N727" i="1"/>
  <c r="O726" i="1"/>
  <c r="N726" i="1"/>
  <c r="O725" i="1"/>
  <c r="N725" i="1"/>
  <c r="O724" i="1"/>
  <c r="N724" i="1"/>
  <c r="O723" i="1"/>
  <c r="N723" i="1"/>
  <c r="O722" i="1"/>
  <c r="N722" i="1"/>
  <c r="O721" i="1"/>
  <c r="N721" i="1"/>
  <c r="O720" i="1"/>
  <c r="N720" i="1"/>
  <c r="O719" i="1"/>
  <c r="N719" i="1"/>
  <c r="O718" i="1"/>
  <c r="N718" i="1"/>
  <c r="O717" i="1"/>
  <c r="N717" i="1"/>
  <c r="O716" i="1"/>
  <c r="N716" i="1"/>
  <c r="O14095" i="1"/>
  <c r="N14095" i="1"/>
  <c r="O14094" i="1"/>
  <c r="N14094" i="1"/>
  <c r="O10267" i="1"/>
  <c r="N10267" i="1"/>
  <c r="O10266" i="1"/>
  <c r="N10266" i="1"/>
  <c r="O10265" i="1"/>
  <c r="N10265" i="1"/>
  <c r="O10264" i="1"/>
  <c r="N10264" i="1"/>
  <c r="O10263" i="1"/>
  <c r="N10263" i="1"/>
  <c r="O10262" i="1"/>
  <c r="N10262" i="1"/>
  <c r="O10261" i="1"/>
  <c r="N10261" i="1"/>
  <c r="O10260" i="1"/>
  <c r="N10260" i="1"/>
  <c r="O10259" i="1"/>
  <c r="N10259" i="1"/>
  <c r="O10258" i="1"/>
  <c r="N10258" i="1"/>
  <c r="O10257" i="1"/>
  <c r="N10257" i="1"/>
  <c r="O10256" i="1"/>
  <c r="N10256" i="1"/>
  <c r="O10255" i="1"/>
  <c r="N10255" i="1"/>
  <c r="O10254" i="1"/>
  <c r="N10254" i="1"/>
  <c r="O10253" i="1"/>
  <c r="N10253" i="1"/>
  <c r="O10252" i="1"/>
  <c r="N10252" i="1"/>
  <c r="O10251" i="1"/>
  <c r="N10251" i="1"/>
  <c r="O10250" i="1"/>
  <c r="N10250" i="1"/>
  <c r="O10249" i="1"/>
  <c r="N10249" i="1"/>
  <c r="O10248" i="1"/>
  <c r="N10248" i="1"/>
  <c r="O10247" i="1"/>
  <c r="N10247" i="1"/>
  <c r="O10246" i="1"/>
  <c r="N10246" i="1"/>
  <c r="O10245" i="1"/>
  <c r="N10245" i="1"/>
  <c r="O10244" i="1"/>
  <c r="N10244" i="1"/>
  <c r="O10243" i="1"/>
  <c r="N10243" i="1"/>
  <c r="O10242" i="1"/>
  <c r="N10242" i="1"/>
  <c r="O10241" i="1"/>
  <c r="N10241" i="1"/>
  <c r="O10240" i="1"/>
  <c r="N10240" i="1"/>
  <c r="O10239" i="1"/>
  <c r="N10239" i="1"/>
  <c r="O10238" i="1"/>
  <c r="N10238" i="1"/>
  <c r="O10237" i="1"/>
  <c r="N10237" i="1"/>
  <c r="O10236" i="1"/>
  <c r="N10236" i="1"/>
  <c r="O10235" i="1"/>
  <c r="N10235" i="1"/>
  <c r="O10234" i="1"/>
  <c r="N10234" i="1"/>
  <c r="O10233" i="1"/>
  <c r="N10233" i="1"/>
  <c r="O10232" i="1"/>
  <c r="N10232" i="1"/>
  <c r="O10231" i="1"/>
  <c r="N10231" i="1"/>
  <c r="O10230" i="1"/>
  <c r="N10230" i="1"/>
  <c r="O10229" i="1"/>
  <c r="N10229" i="1"/>
  <c r="O10228" i="1"/>
  <c r="N10228" i="1"/>
  <c r="O10227" i="1"/>
  <c r="N10227" i="1"/>
  <c r="O10226" i="1"/>
  <c r="N10226" i="1"/>
  <c r="O10225" i="1"/>
  <c r="N10225" i="1"/>
  <c r="O10224" i="1"/>
  <c r="N10224" i="1"/>
  <c r="O10223" i="1"/>
  <c r="N10223" i="1"/>
  <c r="O10222" i="1"/>
  <c r="N10222" i="1"/>
  <c r="O4195" i="1"/>
  <c r="N4195" i="1"/>
  <c r="O4194" i="1"/>
  <c r="N4194" i="1"/>
  <c r="O4193" i="1"/>
  <c r="N4193" i="1"/>
  <c r="O4192" i="1"/>
  <c r="N4192" i="1"/>
  <c r="O4191" i="1"/>
  <c r="N4191" i="1"/>
  <c r="O4190" i="1"/>
  <c r="N4190" i="1"/>
  <c r="O4189" i="1"/>
  <c r="N4189" i="1"/>
  <c r="O4188" i="1"/>
  <c r="N4188" i="1"/>
  <c r="O4187" i="1"/>
  <c r="N4187" i="1"/>
  <c r="O4186" i="1"/>
  <c r="N4186" i="1"/>
  <c r="O4185" i="1"/>
  <c r="N4185" i="1"/>
  <c r="O4184" i="1"/>
  <c r="N4184" i="1"/>
  <c r="O4183" i="1"/>
  <c r="N4183" i="1"/>
  <c r="O4182" i="1"/>
  <c r="N4182" i="1"/>
  <c r="O4181" i="1"/>
  <c r="N4181" i="1"/>
  <c r="O4180" i="1"/>
  <c r="N4180" i="1"/>
  <c r="O4179" i="1"/>
  <c r="N4179" i="1"/>
  <c r="O4178" i="1"/>
  <c r="N4178" i="1"/>
  <c r="O4177" i="1"/>
  <c r="N4177" i="1"/>
  <c r="O4176" i="1"/>
  <c r="N4176" i="1"/>
  <c r="O4175" i="1"/>
  <c r="N4175" i="1"/>
  <c r="O4174" i="1"/>
  <c r="N4174" i="1"/>
  <c r="O4173" i="1"/>
  <c r="N4173" i="1"/>
  <c r="O4172" i="1"/>
  <c r="N4172" i="1"/>
  <c r="O4171" i="1"/>
  <c r="N4171" i="1"/>
  <c r="O4170" i="1"/>
  <c r="N4170" i="1"/>
  <c r="O4169" i="1"/>
  <c r="N4169" i="1"/>
  <c r="O4168" i="1"/>
  <c r="N4168" i="1"/>
  <c r="O4167" i="1"/>
  <c r="N4167" i="1"/>
  <c r="O4166" i="1"/>
  <c r="N4166" i="1"/>
  <c r="O4165" i="1"/>
  <c r="N4165" i="1"/>
  <c r="O4164" i="1"/>
  <c r="N4164" i="1"/>
  <c r="O4163" i="1"/>
  <c r="N4163" i="1"/>
  <c r="O4162" i="1"/>
  <c r="N4162" i="1"/>
  <c r="O4161" i="1"/>
  <c r="N4161" i="1"/>
  <c r="O4160" i="1"/>
  <c r="N4160" i="1"/>
  <c r="O4159" i="1"/>
  <c r="N4159" i="1"/>
  <c r="O4158" i="1"/>
  <c r="N4158" i="1"/>
  <c r="O4157" i="1"/>
  <c r="N4157" i="1"/>
  <c r="O4156" i="1"/>
  <c r="N4156" i="1"/>
  <c r="O4155" i="1"/>
  <c r="N4155" i="1"/>
  <c r="O4154" i="1"/>
  <c r="N4154" i="1"/>
  <c r="O4153" i="1"/>
  <c r="N4153" i="1"/>
  <c r="O4152" i="1"/>
  <c r="N4152" i="1"/>
  <c r="O4151" i="1"/>
  <c r="N4151" i="1"/>
  <c r="O4150" i="1"/>
  <c r="N4150" i="1"/>
  <c r="O715" i="1"/>
  <c r="N715" i="1"/>
  <c r="O714" i="1"/>
  <c r="N714" i="1"/>
  <c r="O713" i="1"/>
  <c r="N713" i="1"/>
  <c r="O712" i="1"/>
  <c r="N712" i="1"/>
  <c r="O711" i="1"/>
  <c r="N711" i="1"/>
  <c r="O710" i="1"/>
  <c r="N710" i="1"/>
  <c r="O709" i="1"/>
  <c r="N709" i="1"/>
  <c r="O708" i="1"/>
  <c r="N708" i="1"/>
  <c r="O707" i="1"/>
  <c r="N707" i="1"/>
  <c r="O706" i="1"/>
  <c r="N706" i="1"/>
  <c r="O705" i="1"/>
  <c r="N705" i="1"/>
  <c r="O704" i="1"/>
  <c r="N704" i="1"/>
  <c r="O703" i="1"/>
  <c r="N703" i="1"/>
  <c r="O702" i="1"/>
  <c r="N702" i="1"/>
  <c r="O14093" i="1"/>
  <c r="N14093" i="1"/>
  <c r="O14092" i="1"/>
  <c r="N14092" i="1"/>
  <c r="O10221" i="1"/>
  <c r="N10221" i="1"/>
  <c r="O10220" i="1"/>
  <c r="N10220" i="1"/>
  <c r="O10219" i="1"/>
  <c r="N10219" i="1"/>
  <c r="O10218" i="1"/>
  <c r="N10218" i="1"/>
  <c r="O10217" i="1"/>
  <c r="N10217" i="1"/>
  <c r="O10216" i="1"/>
  <c r="N10216" i="1"/>
  <c r="O10215" i="1"/>
  <c r="N10215" i="1"/>
  <c r="O10214" i="1"/>
  <c r="N10214" i="1"/>
  <c r="O10213" i="1"/>
  <c r="N10213" i="1"/>
  <c r="O10212" i="1"/>
  <c r="N10212" i="1"/>
  <c r="O10211" i="1"/>
  <c r="N10211" i="1"/>
  <c r="O10210" i="1"/>
  <c r="N10210" i="1"/>
  <c r="O10209" i="1"/>
  <c r="N10209" i="1"/>
  <c r="O10208" i="1"/>
  <c r="N10208" i="1"/>
  <c r="O10207" i="1"/>
  <c r="N10207" i="1"/>
  <c r="O10206" i="1"/>
  <c r="N10206" i="1"/>
  <c r="O10205" i="1"/>
  <c r="N10205" i="1"/>
  <c r="O10204" i="1"/>
  <c r="N10204" i="1"/>
  <c r="O10203" i="1"/>
  <c r="N10203" i="1"/>
  <c r="O10202" i="1"/>
  <c r="N10202" i="1"/>
  <c r="O10201" i="1"/>
  <c r="N10201" i="1"/>
  <c r="O10200" i="1"/>
  <c r="N10200" i="1"/>
  <c r="O10199" i="1"/>
  <c r="N10199" i="1"/>
  <c r="O10198" i="1"/>
  <c r="N10198" i="1"/>
  <c r="O10197" i="1"/>
  <c r="N10197" i="1"/>
  <c r="O10196" i="1"/>
  <c r="N10196" i="1"/>
  <c r="O10195" i="1"/>
  <c r="N10195" i="1"/>
  <c r="O10194" i="1"/>
  <c r="N10194" i="1"/>
  <c r="O10193" i="1"/>
  <c r="N10193" i="1"/>
  <c r="O10192" i="1"/>
  <c r="N10192" i="1"/>
  <c r="O10191" i="1"/>
  <c r="N10191" i="1"/>
  <c r="O10190" i="1"/>
  <c r="N10190" i="1"/>
  <c r="O10189" i="1"/>
  <c r="N10189" i="1"/>
  <c r="O10188" i="1"/>
  <c r="N10188" i="1"/>
  <c r="O10187" i="1"/>
  <c r="N10187" i="1"/>
  <c r="O10186" i="1"/>
  <c r="N10186" i="1"/>
  <c r="O10185" i="1"/>
  <c r="N10185" i="1"/>
  <c r="O10184" i="1"/>
  <c r="N10184" i="1"/>
  <c r="O10183" i="1"/>
  <c r="N10183" i="1"/>
  <c r="O10182" i="1"/>
  <c r="N10182" i="1"/>
  <c r="O10181" i="1"/>
  <c r="N10181" i="1"/>
  <c r="O10180" i="1"/>
  <c r="N10180" i="1"/>
  <c r="O10179" i="1"/>
  <c r="N10179" i="1"/>
  <c r="O10178" i="1"/>
  <c r="N10178" i="1"/>
  <c r="O10177" i="1"/>
  <c r="N10177" i="1"/>
  <c r="O10176" i="1"/>
  <c r="N10176" i="1"/>
  <c r="O4149" i="1"/>
  <c r="N4149" i="1"/>
  <c r="O4148" i="1"/>
  <c r="N4148" i="1"/>
  <c r="O4147" i="1"/>
  <c r="N4147" i="1"/>
  <c r="O4146" i="1"/>
  <c r="N4146" i="1"/>
  <c r="O4145" i="1"/>
  <c r="N4145" i="1"/>
  <c r="O4144" i="1"/>
  <c r="N4144" i="1"/>
  <c r="O4143" i="1"/>
  <c r="N4143" i="1"/>
  <c r="O4142" i="1"/>
  <c r="N4142" i="1"/>
  <c r="O4141" i="1"/>
  <c r="N4141" i="1"/>
  <c r="O4140" i="1"/>
  <c r="N4140" i="1"/>
  <c r="O4139" i="1"/>
  <c r="N4139" i="1"/>
  <c r="O4138" i="1"/>
  <c r="N4138" i="1"/>
  <c r="O4137" i="1"/>
  <c r="N4137" i="1"/>
  <c r="O4136" i="1"/>
  <c r="N4136" i="1"/>
  <c r="O4135" i="1"/>
  <c r="N4135" i="1"/>
  <c r="O4134" i="1"/>
  <c r="N4134" i="1"/>
  <c r="O4133" i="1"/>
  <c r="N4133" i="1"/>
  <c r="O4132" i="1"/>
  <c r="N4132" i="1"/>
  <c r="O4131" i="1"/>
  <c r="N4131" i="1"/>
  <c r="O4130" i="1"/>
  <c r="N4130" i="1"/>
  <c r="O4129" i="1"/>
  <c r="N4129" i="1"/>
  <c r="O4128" i="1"/>
  <c r="N4128" i="1"/>
  <c r="O4127" i="1"/>
  <c r="N4127" i="1"/>
  <c r="O4126" i="1"/>
  <c r="N4126" i="1"/>
  <c r="O4125" i="1"/>
  <c r="N4125" i="1"/>
  <c r="O4124" i="1"/>
  <c r="N4124" i="1"/>
  <c r="O4123" i="1"/>
  <c r="N4123" i="1"/>
  <c r="O4122" i="1"/>
  <c r="N4122" i="1"/>
  <c r="O4121" i="1"/>
  <c r="N4121" i="1"/>
  <c r="O4120" i="1"/>
  <c r="N4120" i="1"/>
  <c r="O4119" i="1"/>
  <c r="N4119" i="1"/>
  <c r="O4118" i="1"/>
  <c r="N4118" i="1"/>
  <c r="O4117" i="1"/>
  <c r="N4117" i="1"/>
  <c r="O4116" i="1"/>
  <c r="N4116" i="1"/>
  <c r="O4115" i="1"/>
  <c r="N4115" i="1"/>
  <c r="O4114" i="1"/>
  <c r="N4114" i="1"/>
  <c r="O4113" i="1"/>
  <c r="N4113" i="1"/>
  <c r="O4112" i="1"/>
  <c r="N4112" i="1"/>
  <c r="O4111" i="1"/>
  <c r="N4111" i="1"/>
  <c r="O4110" i="1"/>
  <c r="N4110" i="1"/>
  <c r="O4109" i="1"/>
  <c r="N4109" i="1"/>
  <c r="O4108" i="1"/>
  <c r="N4108" i="1"/>
  <c r="O4107" i="1"/>
  <c r="N4107" i="1"/>
  <c r="O4106" i="1"/>
  <c r="N4106" i="1"/>
  <c r="O4105" i="1"/>
  <c r="N4105" i="1"/>
  <c r="O4104" i="1"/>
  <c r="N4104" i="1"/>
  <c r="O701" i="1"/>
  <c r="N701" i="1"/>
  <c r="O700" i="1"/>
  <c r="N700" i="1"/>
  <c r="O699" i="1"/>
  <c r="N699" i="1"/>
  <c r="O698" i="1"/>
  <c r="N698" i="1"/>
  <c r="O697" i="1"/>
  <c r="N697" i="1"/>
  <c r="O696" i="1"/>
  <c r="N696" i="1"/>
  <c r="O695" i="1"/>
  <c r="N695" i="1"/>
  <c r="O694" i="1"/>
  <c r="N694" i="1"/>
  <c r="O693" i="1"/>
  <c r="N693" i="1"/>
  <c r="O692" i="1"/>
  <c r="N692" i="1"/>
  <c r="O691" i="1"/>
  <c r="N691" i="1"/>
  <c r="O690" i="1"/>
  <c r="N690" i="1"/>
  <c r="O689" i="1"/>
  <c r="N689" i="1"/>
  <c r="O688" i="1"/>
  <c r="N688" i="1"/>
  <c r="O14091" i="1"/>
  <c r="N14091" i="1"/>
  <c r="O14090" i="1"/>
  <c r="N14090" i="1"/>
  <c r="O10175" i="1"/>
  <c r="N10175" i="1"/>
  <c r="O10174" i="1"/>
  <c r="N10174" i="1"/>
  <c r="O10173" i="1"/>
  <c r="N10173" i="1"/>
  <c r="O10172" i="1"/>
  <c r="N10172" i="1"/>
  <c r="O10171" i="1"/>
  <c r="N10171" i="1"/>
  <c r="O10170" i="1"/>
  <c r="N10170" i="1"/>
  <c r="O10169" i="1"/>
  <c r="N10169" i="1"/>
  <c r="O10168" i="1"/>
  <c r="N10168" i="1"/>
  <c r="O10167" i="1"/>
  <c r="N10167" i="1"/>
  <c r="O10166" i="1"/>
  <c r="N10166" i="1"/>
  <c r="O10165" i="1"/>
  <c r="N10165" i="1"/>
  <c r="O10164" i="1"/>
  <c r="N10164" i="1"/>
  <c r="O10163" i="1"/>
  <c r="N10163" i="1"/>
  <c r="O10162" i="1"/>
  <c r="N10162" i="1"/>
  <c r="O10161" i="1"/>
  <c r="N10161" i="1"/>
  <c r="O10160" i="1"/>
  <c r="N10160" i="1"/>
  <c r="O10159" i="1"/>
  <c r="N10159" i="1"/>
  <c r="O10158" i="1"/>
  <c r="N10158" i="1"/>
  <c r="O10157" i="1"/>
  <c r="N10157" i="1"/>
  <c r="O10156" i="1"/>
  <c r="N10156" i="1"/>
  <c r="O10155" i="1"/>
  <c r="N10155" i="1"/>
  <c r="O10154" i="1"/>
  <c r="N10154" i="1"/>
  <c r="O10153" i="1"/>
  <c r="N10153" i="1"/>
  <c r="O10152" i="1"/>
  <c r="N10152" i="1"/>
  <c r="O10151" i="1"/>
  <c r="N10151" i="1"/>
  <c r="O10150" i="1"/>
  <c r="N10150" i="1"/>
  <c r="O10149" i="1"/>
  <c r="N10149" i="1"/>
  <c r="O10148" i="1"/>
  <c r="N10148" i="1"/>
  <c r="O10147" i="1"/>
  <c r="N10147" i="1"/>
  <c r="O10146" i="1"/>
  <c r="N10146" i="1"/>
  <c r="O10145" i="1"/>
  <c r="N10145" i="1"/>
  <c r="O10144" i="1"/>
  <c r="N10144" i="1"/>
  <c r="O10143" i="1"/>
  <c r="N10143" i="1"/>
  <c r="O10142" i="1"/>
  <c r="N10142" i="1"/>
  <c r="O10141" i="1"/>
  <c r="N10141" i="1"/>
  <c r="O10140" i="1"/>
  <c r="N10140" i="1"/>
  <c r="O10139" i="1"/>
  <c r="N10139" i="1"/>
  <c r="O10138" i="1"/>
  <c r="N10138" i="1"/>
  <c r="O10137" i="1"/>
  <c r="N10137" i="1"/>
  <c r="O10136" i="1"/>
  <c r="N10136" i="1"/>
  <c r="O10135" i="1"/>
  <c r="N10135" i="1"/>
  <c r="O10134" i="1"/>
  <c r="N10134" i="1"/>
  <c r="O10133" i="1"/>
  <c r="N10133" i="1"/>
  <c r="O10132" i="1"/>
  <c r="N10132" i="1"/>
  <c r="O10131" i="1"/>
  <c r="N10131" i="1"/>
  <c r="O10130" i="1"/>
  <c r="N10130" i="1"/>
  <c r="O4103" i="1"/>
  <c r="N4103" i="1"/>
  <c r="O4102" i="1"/>
  <c r="N4102" i="1"/>
  <c r="O4101" i="1"/>
  <c r="N4101" i="1"/>
  <c r="O4100" i="1"/>
  <c r="N4100" i="1"/>
  <c r="O4099" i="1"/>
  <c r="N4099" i="1"/>
  <c r="O4098" i="1"/>
  <c r="N4098" i="1"/>
  <c r="O4097" i="1"/>
  <c r="N4097" i="1"/>
  <c r="O4096" i="1"/>
  <c r="N4096" i="1"/>
  <c r="O4095" i="1"/>
  <c r="N4095" i="1"/>
  <c r="O4094" i="1"/>
  <c r="N4094" i="1"/>
  <c r="O4093" i="1"/>
  <c r="N4093" i="1"/>
  <c r="O4092" i="1"/>
  <c r="N4092" i="1"/>
  <c r="O4091" i="1"/>
  <c r="N4091" i="1"/>
  <c r="O4090" i="1"/>
  <c r="N4090" i="1"/>
  <c r="O4089" i="1"/>
  <c r="N4089" i="1"/>
  <c r="O4088" i="1"/>
  <c r="N4088" i="1"/>
  <c r="O4087" i="1"/>
  <c r="N4087" i="1"/>
  <c r="O4086" i="1"/>
  <c r="N4086" i="1"/>
  <c r="O4085" i="1"/>
  <c r="N4085" i="1"/>
  <c r="O4084" i="1"/>
  <c r="N4084" i="1"/>
  <c r="O4083" i="1"/>
  <c r="N4083" i="1"/>
  <c r="O4082" i="1"/>
  <c r="N4082" i="1"/>
  <c r="O4081" i="1"/>
  <c r="N4081" i="1"/>
  <c r="O4080" i="1"/>
  <c r="N4080" i="1"/>
  <c r="O4079" i="1"/>
  <c r="N4079" i="1"/>
  <c r="O4078" i="1"/>
  <c r="N4078" i="1"/>
  <c r="O4077" i="1"/>
  <c r="N4077" i="1"/>
  <c r="O4076" i="1"/>
  <c r="N4076" i="1"/>
  <c r="O4075" i="1"/>
  <c r="N4075" i="1"/>
  <c r="O4074" i="1"/>
  <c r="N4074" i="1"/>
  <c r="O4073" i="1"/>
  <c r="N4073" i="1"/>
  <c r="O4072" i="1"/>
  <c r="N4072" i="1"/>
  <c r="O4071" i="1"/>
  <c r="N4071" i="1"/>
  <c r="O4070" i="1"/>
  <c r="N4070" i="1"/>
  <c r="O4069" i="1"/>
  <c r="N4069" i="1"/>
  <c r="O4068" i="1"/>
  <c r="N4068" i="1"/>
  <c r="O4067" i="1"/>
  <c r="N4067" i="1"/>
  <c r="O4066" i="1"/>
  <c r="N4066" i="1"/>
  <c r="O4065" i="1"/>
  <c r="N4065" i="1"/>
  <c r="O4064" i="1"/>
  <c r="N4064" i="1"/>
  <c r="O4063" i="1"/>
  <c r="N4063" i="1"/>
  <c r="O4062" i="1"/>
  <c r="N4062" i="1"/>
  <c r="O4061" i="1"/>
  <c r="N4061" i="1"/>
  <c r="O4060" i="1"/>
  <c r="N4060" i="1"/>
  <c r="O4059" i="1"/>
  <c r="N4059" i="1"/>
  <c r="O4058" i="1"/>
  <c r="N4058" i="1"/>
  <c r="O687" i="1"/>
  <c r="N687" i="1"/>
  <c r="O686" i="1"/>
  <c r="N686" i="1"/>
  <c r="O685" i="1"/>
  <c r="N685" i="1"/>
  <c r="O684" i="1"/>
  <c r="N684" i="1"/>
  <c r="O683" i="1"/>
  <c r="N683" i="1"/>
  <c r="O682" i="1"/>
  <c r="N682" i="1"/>
  <c r="O681" i="1"/>
  <c r="N681" i="1"/>
  <c r="O680" i="1"/>
  <c r="N680" i="1"/>
  <c r="O679" i="1"/>
  <c r="N679" i="1"/>
  <c r="O678" i="1"/>
  <c r="N678" i="1"/>
  <c r="O677" i="1"/>
  <c r="N677" i="1"/>
  <c r="O676" i="1"/>
  <c r="N676" i="1"/>
  <c r="O675" i="1"/>
  <c r="N675" i="1"/>
  <c r="O674" i="1"/>
  <c r="N674" i="1"/>
  <c r="O18938" i="1"/>
  <c r="N18938" i="1"/>
  <c r="O18937" i="1"/>
  <c r="N18937" i="1"/>
  <c r="O18936" i="1"/>
  <c r="N18936" i="1"/>
  <c r="O18935" i="1"/>
  <c r="N18935" i="1"/>
  <c r="O18934" i="1"/>
  <c r="N18934" i="1"/>
  <c r="O18933" i="1"/>
  <c r="N18933" i="1"/>
  <c r="O18932" i="1"/>
  <c r="N18932" i="1"/>
  <c r="O18931" i="1"/>
  <c r="N18931" i="1"/>
  <c r="O18930" i="1"/>
  <c r="N18930" i="1"/>
  <c r="O18929" i="1"/>
  <c r="N18929" i="1"/>
  <c r="O18928" i="1"/>
  <c r="N18928" i="1"/>
  <c r="O18927" i="1"/>
  <c r="N18927" i="1"/>
  <c r="O18926" i="1"/>
  <c r="N18926" i="1"/>
  <c r="O18925" i="1"/>
  <c r="N18925" i="1"/>
  <c r="O18924" i="1"/>
  <c r="N18924" i="1"/>
  <c r="O18923" i="1"/>
  <c r="N18923" i="1"/>
  <c r="O18922" i="1"/>
  <c r="N18922" i="1"/>
  <c r="O18921" i="1"/>
  <c r="N18921" i="1"/>
  <c r="O18920" i="1"/>
  <c r="N18920" i="1"/>
  <c r="O18919" i="1"/>
  <c r="N18919" i="1"/>
  <c r="O18918" i="1"/>
  <c r="N18918" i="1"/>
  <c r="O18917" i="1"/>
  <c r="N18917" i="1"/>
  <c r="O18916" i="1"/>
  <c r="N18916" i="1"/>
  <c r="O18915" i="1"/>
  <c r="N18915" i="1"/>
  <c r="O18914" i="1"/>
  <c r="N18914" i="1"/>
  <c r="O18913" i="1"/>
  <c r="N18913" i="1"/>
  <c r="O18912" i="1"/>
  <c r="N18912" i="1"/>
  <c r="O18911" i="1"/>
  <c r="N18911" i="1"/>
  <c r="O18910" i="1"/>
  <c r="N18910" i="1"/>
  <c r="O18909" i="1"/>
  <c r="N18909" i="1"/>
  <c r="O18908" i="1"/>
  <c r="N18908" i="1"/>
  <c r="O18907" i="1"/>
  <c r="N18907" i="1"/>
  <c r="O18906" i="1"/>
  <c r="N18906" i="1"/>
  <c r="O18905" i="1"/>
  <c r="N18905" i="1"/>
  <c r="O18904" i="1"/>
  <c r="N18904" i="1"/>
  <c r="O18903" i="1"/>
  <c r="N18903" i="1"/>
  <c r="O18902" i="1"/>
  <c r="N18902" i="1"/>
  <c r="O18901" i="1"/>
  <c r="N18901" i="1"/>
  <c r="O18900" i="1"/>
  <c r="N18900" i="1"/>
  <c r="O18899" i="1"/>
  <c r="N18899" i="1"/>
  <c r="O18898" i="1"/>
  <c r="N18898" i="1"/>
  <c r="O18897" i="1"/>
  <c r="N18897" i="1"/>
  <c r="O18896" i="1"/>
  <c r="N18896" i="1"/>
  <c r="O18895" i="1"/>
  <c r="N18895" i="1"/>
  <c r="O18894" i="1"/>
  <c r="N18894" i="1"/>
  <c r="O18893" i="1"/>
  <c r="N18893" i="1"/>
  <c r="O18892" i="1"/>
  <c r="N18892" i="1"/>
  <c r="O18891" i="1"/>
  <c r="N18891" i="1"/>
  <c r="O18890" i="1"/>
  <c r="N18890" i="1"/>
  <c r="O18889" i="1"/>
  <c r="N18889" i="1"/>
  <c r="O18888" i="1"/>
  <c r="N18888" i="1"/>
  <c r="O18887" i="1"/>
  <c r="N18887" i="1"/>
  <c r="O18886" i="1"/>
  <c r="N18886" i="1"/>
  <c r="O18885" i="1"/>
  <c r="N18885" i="1"/>
  <c r="O18884" i="1"/>
  <c r="N18884" i="1"/>
  <c r="O18883" i="1"/>
  <c r="N18883" i="1"/>
  <c r="O18882" i="1"/>
  <c r="N18882" i="1"/>
  <c r="O18881" i="1"/>
  <c r="N18881" i="1"/>
  <c r="O18880" i="1"/>
  <c r="N18880" i="1"/>
  <c r="O18879" i="1"/>
  <c r="N18879" i="1"/>
  <c r="O18878" i="1"/>
  <c r="N18878" i="1"/>
  <c r="O18877" i="1"/>
  <c r="N18877" i="1"/>
  <c r="O18876" i="1"/>
  <c r="N18876" i="1"/>
  <c r="O18875" i="1"/>
  <c r="N18875" i="1"/>
  <c r="O18874" i="1"/>
  <c r="N18874" i="1"/>
  <c r="O18873" i="1"/>
  <c r="N18873" i="1"/>
  <c r="O18872" i="1"/>
  <c r="N18872" i="1"/>
  <c r="O18871" i="1"/>
  <c r="N18871" i="1"/>
  <c r="O18870" i="1"/>
  <c r="N18870" i="1"/>
  <c r="O18869" i="1"/>
  <c r="N18869" i="1"/>
  <c r="O18868" i="1"/>
  <c r="N18868" i="1"/>
  <c r="O18867" i="1"/>
  <c r="N18867" i="1"/>
  <c r="O18866" i="1"/>
  <c r="N18866" i="1"/>
  <c r="O18865" i="1"/>
  <c r="N18865" i="1"/>
  <c r="O18864" i="1"/>
  <c r="N18864" i="1"/>
  <c r="O18863" i="1"/>
  <c r="N18863" i="1"/>
  <c r="O18862" i="1"/>
  <c r="N18862" i="1"/>
  <c r="O18861" i="1"/>
  <c r="N18861" i="1"/>
  <c r="O18860" i="1"/>
  <c r="N18860" i="1"/>
  <c r="O18859" i="1"/>
  <c r="N18859" i="1"/>
  <c r="O18858" i="1"/>
  <c r="N18858" i="1"/>
  <c r="O18857" i="1"/>
  <c r="N18857" i="1"/>
  <c r="O18856" i="1"/>
  <c r="N18856" i="1"/>
  <c r="O18855" i="1"/>
  <c r="N18855" i="1"/>
  <c r="O18854" i="1"/>
  <c r="N18854" i="1"/>
  <c r="O18853" i="1"/>
  <c r="N18853" i="1"/>
  <c r="O18852" i="1"/>
  <c r="N18852" i="1"/>
  <c r="O18851" i="1"/>
  <c r="N18851" i="1"/>
  <c r="O18850" i="1"/>
  <c r="N18850" i="1"/>
  <c r="O15601" i="1"/>
  <c r="N15601" i="1"/>
  <c r="O15600" i="1"/>
  <c r="N15600" i="1"/>
  <c r="O15599" i="1"/>
  <c r="N15599" i="1"/>
  <c r="O15598" i="1"/>
  <c r="N15598" i="1"/>
  <c r="O15597" i="1"/>
  <c r="N15597" i="1"/>
  <c r="O15596" i="1"/>
  <c r="N15596" i="1"/>
  <c r="O15595" i="1"/>
  <c r="N15595" i="1"/>
  <c r="O15594" i="1"/>
  <c r="N15594" i="1"/>
  <c r="O15593" i="1"/>
  <c r="N15593" i="1"/>
  <c r="O15592" i="1"/>
  <c r="N15592" i="1"/>
  <c r="O15591" i="1"/>
  <c r="N15591" i="1"/>
  <c r="O15590" i="1"/>
  <c r="N15590" i="1"/>
  <c r="O15589" i="1"/>
  <c r="N15589" i="1"/>
  <c r="O15588" i="1"/>
  <c r="N15588" i="1"/>
  <c r="O15587" i="1"/>
  <c r="N15587" i="1"/>
  <c r="O15586" i="1"/>
  <c r="N15586" i="1"/>
  <c r="O15585" i="1"/>
  <c r="N15585" i="1"/>
  <c r="O15584" i="1"/>
  <c r="N15584" i="1"/>
  <c r="O15583" i="1"/>
  <c r="N15583" i="1"/>
  <c r="O15582" i="1"/>
  <c r="N15582" i="1"/>
  <c r="O15581" i="1"/>
  <c r="N15581" i="1"/>
  <c r="O15580" i="1"/>
  <c r="N15580" i="1"/>
  <c r="O15579" i="1"/>
  <c r="N15579" i="1"/>
  <c r="O15578" i="1"/>
  <c r="N15578" i="1"/>
  <c r="O15577" i="1"/>
  <c r="N15577" i="1"/>
  <c r="O15576" i="1"/>
  <c r="N15576" i="1"/>
  <c r="O15575" i="1"/>
  <c r="N15575" i="1"/>
  <c r="O15574" i="1"/>
  <c r="N15574" i="1"/>
  <c r="O15573" i="1"/>
  <c r="N15573" i="1"/>
  <c r="O15572" i="1"/>
  <c r="N15572" i="1"/>
  <c r="O15571" i="1"/>
  <c r="N15571" i="1"/>
  <c r="O15570" i="1"/>
  <c r="N15570" i="1"/>
  <c r="O15569" i="1"/>
  <c r="N15569" i="1"/>
  <c r="O15568" i="1"/>
  <c r="N15568" i="1"/>
  <c r="O15567" i="1"/>
  <c r="N15567" i="1"/>
  <c r="O15566" i="1"/>
  <c r="N15566" i="1"/>
  <c r="O15565" i="1"/>
  <c r="N15565" i="1"/>
  <c r="O15564" i="1"/>
  <c r="N15564" i="1"/>
  <c r="O15563" i="1"/>
  <c r="N15563" i="1"/>
  <c r="O15562" i="1"/>
  <c r="N15562" i="1"/>
  <c r="O15561" i="1"/>
  <c r="N15561" i="1"/>
  <c r="O15560" i="1"/>
  <c r="N15560" i="1"/>
  <c r="O15559" i="1"/>
  <c r="N15559" i="1"/>
  <c r="O15558" i="1"/>
  <c r="N15558" i="1"/>
  <c r="O15557" i="1"/>
  <c r="N15557" i="1"/>
  <c r="O15556" i="1"/>
  <c r="N15556" i="1"/>
  <c r="O15555" i="1"/>
  <c r="N15555" i="1"/>
  <c r="O15554" i="1"/>
  <c r="N15554" i="1"/>
  <c r="O15553" i="1"/>
  <c r="N15553" i="1"/>
  <c r="O15552" i="1"/>
  <c r="N15552" i="1"/>
  <c r="O15551" i="1"/>
  <c r="N15551" i="1"/>
  <c r="O15550" i="1"/>
  <c r="N15550" i="1"/>
  <c r="O15549" i="1"/>
  <c r="N15549" i="1"/>
  <c r="O15548" i="1"/>
  <c r="N15548" i="1"/>
  <c r="O15547" i="1"/>
  <c r="N15547" i="1"/>
  <c r="O15546" i="1"/>
  <c r="N15546" i="1"/>
  <c r="O15545" i="1"/>
  <c r="N15545" i="1"/>
  <c r="O15544" i="1"/>
  <c r="N15544" i="1"/>
  <c r="O15543" i="1"/>
  <c r="N15543" i="1"/>
  <c r="O15542" i="1"/>
  <c r="N15542" i="1"/>
  <c r="O15541" i="1"/>
  <c r="N15541" i="1"/>
  <c r="O15540" i="1"/>
  <c r="N15540" i="1"/>
  <c r="O15539" i="1"/>
  <c r="N15539" i="1"/>
  <c r="O15538" i="1"/>
  <c r="N15538" i="1"/>
  <c r="O15537" i="1"/>
  <c r="N15537" i="1"/>
  <c r="O15536" i="1"/>
  <c r="N15536" i="1"/>
  <c r="O15535" i="1"/>
  <c r="N15535" i="1"/>
  <c r="O15534" i="1"/>
  <c r="N15534" i="1"/>
  <c r="O15533" i="1"/>
  <c r="N15533" i="1"/>
  <c r="O15532" i="1"/>
  <c r="N15532" i="1"/>
  <c r="O15531" i="1"/>
  <c r="N15531" i="1"/>
  <c r="O15530" i="1"/>
  <c r="N15530" i="1"/>
  <c r="O15529" i="1"/>
  <c r="N15529" i="1"/>
  <c r="O15528" i="1"/>
  <c r="N15528" i="1"/>
  <c r="O15527" i="1"/>
  <c r="N15527" i="1"/>
  <c r="O15526" i="1"/>
  <c r="N15526" i="1"/>
  <c r="O15525" i="1"/>
  <c r="N15525" i="1"/>
  <c r="O15524" i="1"/>
  <c r="N15524" i="1"/>
  <c r="O15523" i="1"/>
  <c r="N15523" i="1"/>
  <c r="O15522" i="1"/>
  <c r="N15522" i="1"/>
  <c r="O15521" i="1"/>
  <c r="N15521" i="1"/>
  <c r="O15520" i="1"/>
  <c r="N15520" i="1"/>
  <c r="O15519" i="1"/>
  <c r="N15519" i="1"/>
  <c r="O15518" i="1"/>
  <c r="N15518" i="1"/>
  <c r="O15517" i="1"/>
  <c r="N15517" i="1"/>
  <c r="O15516" i="1"/>
  <c r="N15516" i="1"/>
  <c r="O15515" i="1"/>
  <c r="N15515" i="1"/>
  <c r="O15514" i="1"/>
  <c r="N15514" i="1"/>
  <c r="O15513" i="1"/>
  <c r="N15513" i="1"/>
  <c r="O15512" i="1"/>
  <c r="N15512" i="1"/>
  <c r="O15511" i="1"/>
  <c r="N15511" i="1"/>
  <c r="O15510" i="1"/>
  <c r="N15510" i="1"/>
  <c r="O15509" i="1"/>
  <c r="N15509" i="1"/>
  <c r="O15508" i="1"/>
  <c r="N15508" i="1"/>
  <c r="O15507" i="1"/>
  <c r="N15507" i="1"/>
  <c r="O15506" i="1"/>
  <c r="N15506" i="1"/>
  <c r="O15505" i="1"/>
  <c r="N15505" i="1"/>
  <c r="O15504" i="1"/>
  <c r="N15504" i="1"/>
  <c r="O15503" i="1"/>
  <c r="N15503" i="1"/>
  <c r="O15502" i="1"/>
  <c r="N15502" i="1"/>
  <c r="O15501" i="1"/>
  <c r="N15501" i="1"/>
  <c r="O15500" i="1"/>
  <c r="N15500" i="1"/>
  <c r="O15499" i="1"/>
  <c r="N15499" i="1"/>
  <c r="O15498" i="1"/>
  <c r="N15498" i="1"/>
  <c r="O15497" i="1"/>
  <c r="N15497" i="1"/>
  <c r="O15496" i="1"/>
  <c r="N15496" i="1"/>
  <c r="O15495" i="1"/>
  <c r="N15495" i="1"/>
  <c r="O15494" i="1"/>
  <c r="N15494" i="1"/>
  <c r="O15493" i="1"/>
  <c r="N15493" i="1"/>
  <c r="O15492" i="1"/>
  <c r="N15492" i="1"/>
  <c r="O15491" i="1"/>
  <c r="N15491" i="1"/>
  <c r="O15490" i="1"/>
  <c r="N15490" i="1"/>
  <c r="O14089" i="1"/>
  <c r="N14089" i="1"/>
  <c r="O14088" i="1"/>
  <c r="N14088" i="1"/>
  <c r="O10129" i="1"/>
  <c r="N10129" i="1"/>
  <c r="O10128" i="1"/>
  <c r="N10128" i="1"/>
  <c r="O10127" i="1"/>
  <c r="N10127" i="1"/>
  <c r="O10126" i="1"/>
  <c r="N10126" i="1"/>
  <c r="O10125" i="1"/>
  <c r="N10125" i="1"/>
  <c r="O10124" i="1"/>
  <c r="N10124" i="1"/>
  <c r="O10123" i="1"/>
  <c r="N10123" i="1"/>
  <c r="O10122" i="1"/>
  <c r="N10122" i="1"/>
  <c r="O10121" i="1"/>
  <c r="N10121" i="1"/>
  <c r="O10120" i="1"/>
  <c r="N10120" i="1"/>
  <c r="O10119" i="1"/>
  <c r="N10119" i="1"/>
  <c r="O10118" i="1"/>
  <c r="N10118" i="1"/>
  <c r="O10117" i="1"/>
  <c r="N10117" i="1"/>
  <c r="O10116" i="1"/>
  <c r="N10116" i="1"/>
  <c r="O10115" i="1"/>
  <c r="N10115" i="1"/>
  <c r="O10114" i="1"/>
  <c r="N10114" i="1"/>
  <c r="O10113" i="1"/>
  <c r="N10113" i="1"/>
  <c r="O10112" i="1"/>
  <c r="N10112" i="1"/>
  <c r="O10111" i="1"/>
  <c r="N10111" i="1"/>
  <c r="O10110" i="1"/>
  <c r="N10110" i="1"/>
  <c r="O10109" i="1"/>
  <c r="N10109" i="1"/>
  <c r="O10108" i="1"/>
  <c r="N10108" i="1"/>
  <c r="O10107" i="1"/>
  <c r="N10107" i="1"/>
  <c r="O10106" i="1"/>
  <c r="N10106" i="1"/>
  <c r="O10105" i="1"/>
  <c r="N10105" i="1"/>
  <c r="O10104" i="1"/>
  <c r="N10104" i="1"/>
  <c r="O10103" i="1"/>
  <c r="N10103" i="1"/>
  <c r="O10102" i="1"/>
  <c r="N10102" i="1"/>
  <c r="O10101" i="1"/>
  <c r="N10101" i="1"/>
  <c r="O10100" i="1"/>
  <c r="N10100" i="1"/>
  <c r="O10099" i="1"/>
  <c r="N10099" i="1"/>
  <c r="O10098" i="1"/>
  <c r="N10098" i="1"/>
  <c r="O10097" i="1"/>
  <c r="N10097" i="1"/>
  <c r="O10096" i="1"/>
  <c r="N10096" i="1"/>
  <c r="O10095" i="1"/>
  <c r="N10095" i="1"/>
  <c r="O10094" i="1"/>
  <c r="N10094" i="1"/>
  <c r="O10093" i="1"/>
  <c r="N10093" i="1"/>
  <c r="O10092" i="1"/>
  <c r="N10092" i="1"/>
  <c r="O10091" i="1"/>
  <c r="N10091" i="1"/>
  <c r="O10090" i="1"/>
  <c r="N10090" i="1"/>
  <c r="O10089" i="1"/>
  <c r="N10089" i="1"/>
  <c r="O10088" i="1"/>
  <c r="N10088" i="1"/>
  <c r="O10087" i="1"/>
  <c r="N10087" i="1"/>
  <c r="O10086" i="1"/>
  <c r="N10086" i="1"/>
  <c r="O10085" i="1"/>
  <c r="N10085" i="1"/>
  <c r="O10084" i="1"/>
  <c r="N10084" i="1"/>
  <c r="O4057" i="1"/>
  <c r="N4057" i="1"/>
  <c r="O4056" i="1"/>
  <c r="N4056" i="1"/>
  <c r="O4055" i="1"/>
  <c r="N4055" i="1"/>
  <c r="O4054" i="1"/>
  <c r="N4054" i="1"/>
  <c r="O4053" i="1"/>
  <c r="N4053" i="1"/>
  <c r="O4052" i="1"/>
  <c r="N4052" i="1"/>
  <c r="O4051" i="1"/>
  <c r="N4051" i="1"/>
  <c r="O4050" i="1"/>
  <c r="N4050" i="1"/>
  <c r="O4049" i="1"/>
  <c r="N4049" i="1"/>
  <c r="O4048" i="1"/>
  <c r="N4048" i="1"/>
  <c r="O4047" i="1"/>
  <c r="N4047" i="1"/>
  <c r="O4046" i="1"/>
  <c r="N4046" i="1"/>
  <c r="O4045" i="1"/>
  <c r="N4045" i="1"/>
  <c r="O4044" i="1"/>
  <c r="N4044" i="1"/>
  <c r="O4043" i="1"/>
  <c r="N4043" i="1"/>
  <c r="O4042" i="1"/>
  <c r="N4042" i="1"/>
  <c r="O4041" i="1"/>
  <c r="N4041" i="1"/>
  <c r="O4040" i="1"/>
  <c r="N4040" i="1"/>
  <c r="O4039" i="1"/>
  <c r="N4039" i="1"/>
  <c r="O4038" i="1"/>
  <c r="N4038" i="1"/>
  <c r="O4037" i="1"/>
  <c r="N4037" i="1"/>
  <c r="O4036" i="1"/>
  <c r="N4036" i="1"/>
  <c r="O4035" i="1"/>
  <c r="N4035" i="1"/>
  <c r="O4034" i="1"/>
  <c r="N4034" i="1"/>
  <c r="O4033" i="1"/>
  <c r="N4033" i="1"/>
  <c r="O4032" i="1"/>
  <c r="N4032" i="1"/>
  <c r="O4031" i="1"/>
  <c r="N4031" i="1"/>
  <c r="O4030" i="1"/>
  <c r="N4030" i="1"/>
  <c r="O4029" i="1"/>
  <c r="N4029" i="1"/>
  <c r="O4028" i="1"/>
  <c r="N4028" i="1"/>
  <c r="O4027" i="1"/>
  <c r="N4027" i="1"/>
  <c r="O4026" i="1"/>
  <c r="N4026" i="1"/>
  <c r="O4025" i="1"/>
  <c r="N4025" i="1"/>
  <c r="O4024" i="1"/>
  <c r="N4024" i="1"/>
  <c r="O4023" i="1"/>
  <c r="N4023" i="1"/>
  <c r="O4022" i="1"/>
  <c r="N4022" i="1"/>
  <c r="O4021" i="1"/>
  <c r="N4021" i="1"/>
  <c r="O4020" i="1"/>
  <c r="N4020" i="1"/>
  <c r="O4019" i="1"/>
  <c r="N4019" i="1"/>
  <c r="O4018" i="1"/>
  <c r="N4018" i="1"/>
  <c r="O4017" i="1"/>
  <c r="N4017" i="1"/>
  <c r="O4016" i="1"/>
  <c r="N4016" i="1"/>
  <c r="O4015" i="1"/>
  <c r="N4015" i="1"/>
  <c r="O4014" i="1"/>
  <c r="N4014" i="1"/>
  <c r="O4013" i="1"/>
  <c r="N4013" i="1"/>
  <c r="O4012" i="1"/>
  <c r="N4012" i="1"/>
  <c r="O673" i="1"/>
  <c r="N673" i="1"/>
  <c r="O672" i="1"/>
  <c r="N672" i="1"/>
  <c r="O671" i="1"/>
  <c r="N671" i="1"/>
  <c r="O670" i="1"/>
  <c r="N670" i="1"/>
  <c r="O669" i="1"/>
  <c r="N669" i="1"/>
  <c r="O668" i="1"/>
  <c r="N668" i="1"/>
  <c r="O667" i="1"/>
  <c r="N667" i="1"/>
  <c r="O666" i="1"/>
  <c r="N666" i="1"/>
  <c r="O665" i="1"/>
  <c r="N665" i="1"/>
  <c r="O664" i="1"/>
  <c r="N664" i="1"/>
  <c r="O663" i="1"/>
  <c r="N663" i="1"/>
  <c r="O662" i="1"/>
  <c r="N662" i="1"/>
  <c r="O661" i="1"/>
  <c r="N661" i="1"/>
  <c r="O660" i="1"/>
  <c r="N660" i="1"/>
  <c r="O14087" i="1"/>
  <c r="N14087" i="1"/>
  <c r="O14086" i="1"/>
  <c r="N14086" i="1"/>
  <c r="O10083" i="1"/>
  <c r="N10083" i="1"/>
  <c r="O10082" i="1"/>
  <c r="N10082" i="1"/>
  <c r="O10081" i="1"/>
  <c r="N10081" i="1"/>
  <c r="O10080" i="1"/>
  <c r="N10080" i="1"/>
  <c r="O10079" i="1"/>
  <c r="N10079" i="1"/>
  <c r="O10078" i="1"/>
  <c r="N10078" i="1"/>
  <c r="O10077" i="1"/>
  <c r="N10077" i="1"/>
  <c r="O10076" i="1"/>
  <c r="N10076" i="1"/>
  <c r="O10075" i="1"/>
  <c r="N10075" i="1"/>
  <c r="O10074" i="1"/>
  <c r="N10074" i="1"/>
  <c r="O10073" i="1"/>
  <c r="N10073" i="1"/>
  <c r="O10072" i="1"/>
  <c r="N10072" i="1"/>
  <c r="O10071" i="1"/>
  <c r="N10071" i="1"/>
  <c r="O10070" i="1"/>
  <c r="N10070" i="1"/>
  <c r="O10069" i="1"/>
  <c r="N10069" i="1"/>
  <c r="O10068" i="1"/>
  <c r="N10068" i="1"/>
  <c r="O10067" i="1"/>
  <c r="N10067" i="1"/>
  <c r="O10066" i="1"/>
  <c r="N10066" i="1"/>
  <c r="O10065" i="1"/>
  <c r="N10065" i="1"/>
  <c r="O10064" i="1"/>
  <c r="N10064" i="1"/>
  <c r="O10063" i="1"/>
  <c r="N10063" i="1"/>
  <c r="O10062" i="1"/>
  <c r="N10062" i="1"/>
  <c r="O10061" i="1"/>
  <c r="N10061" i="1"/>
  <c r="O10060" i="1"/>
  <c r="N10060" i="1"/>
  <c r="O10059" i="1"/>
  <c r="N10059" i="1"/>
  <c r="O10058" i="1"/>
  <c r="N10058" i="1"/>
  <c r="O10057" i="1"/>
  <c r="N10057" i="1"/>
  <c r="O10056" i="1"/>
  <c r="N10056" i="1"/>
  <c r="O10055" i="1"/>
  <c r="N10055" i="1"/>
  <c r="O10054" i="1"/>
  <c r="N10054" i="1"/>
  <c r="O10053" i="1"/>
  <c r="N10053" i="1"/>
  <c r="O10052" i="1"/>
  <c r="N10052" i="1"/>
  <c r="O10051" i="1"/>
  <c r="N10051" i="1"/>
  <c r="O10050" i="1"/>
  <c r="N10050" i="1"/>
  <c r="O10049" i="1"/>
  <c r="N10049" i="1"/>
  <c r="O10048" i="1"/>
  <c r="N10048" i="1"/>
  <c r="O10047" i="1"/>
  <c r="N10047" i="1"/>
  <c r="O10046" i="1"/>
  <c r="N10046" i="1"/>
  <c r="O10045" i="1"/>
  <c r="N10045" i="1"/>
  <c r="O10044" i="1"/>
  <c r="N10044" i="1"/>
  <c r="O10043" i="1"/>
  <c r="N10043" i="1"/>
  <c r="O10042" i="1"/>
  <c r="N10042" i="1"/>
  <c r="O10041" i="1"/>
  <c r="N10041" i="1"/>
  <c r="O10040" i="1"/>
  <c r="N10040" i="1"/>
  <c r="O10039" i="1"/>
  <c r="N10039" i="1"/>
  <c r="O10038" i="1"/>
  <c r="N10038" i="1"/>
  <c r="O4011" i="1"/>
  <c r="N4011" i="1"/>
  <c r="O4010" i="1"/>
  <c r="N4010" i="1"/>
  <c r="O4009" i="1"/>
  <c r="N4009" i="1"/>
  <c r="O4008" i="1"/>
  <c r="N4008" i="1"/>
  <c r="O4007" i="1"/>
  <c r="N4007" i="1"/>
  <c r="O4006" i="1"/>
  <c r="N4006" i="1"/>
  <c r="O4005" i="1"/>
  <c r="N4005" i="1"/>
  <c r="O4004" i="1"/>
  <c r="N4004" i="1"/>
  <c r="O4003" i="1"/>
  <c r="N4003" i="1"/>
  <c r="O4002" i="1"/>
  <c r="N4002" i="1"/>
  <c r="O4001" i="1"/>
  <c r="N4001" i="1"/>
  <c r="O4000" i="1"/>
  <c r="N4000" i="1"/>
  <c r="O3999" i="1"/>
  <c r="N3999" i="1"/>
  <c r="O3998" i="1"/>
  <c r="N3998" i="1"/>
  <c r="O3997" i="1"/>
  <c r="N3997" i="1"/>
  <c r="O3996" i="1"/>
  <c r="N3996" i="1"/>
  <c r="O3995" i="1"/>
  <c r="N3995" i="1"/>
  <c r="O3994" i="1"/>
  <c r="N3994" i="1"/>
  <c r="O3993" i="1"/>
  <c r="N3993" i="1"/>
  <c r="O3992" i="1"/>
  <c r="N3992" i="1"/>
  <c r="O3991" i="1"/>
  <c r="N3991" i="1"/>
  <c r="O3990" i="1"/>
  <c r="N3990" i="1"/>
  <c r="O3989" i="1"/>
  <c r="N3989" i="1"/>
  <c r="O3988" i="1"/>
  <c r="N3988" i="1"/>
  <c r="O3987" i="1"/>
  <c r="N3987" i="1"/>
  <c r="O3986" i="1"/>
  <c r="N3986" i="1"/>
  <c r="O3985" i="1"/>
  <c r="N3985" i="1"/>
  <c r="O3984" i="1"/>
  <c r="N3984" i="1"/>
  <c r="O3983" i="1"/>
  <c r="N3983" i="1"/>
  <c r="O3982" i="1"/>
  <c r="N3982" i="1"/>
  <c r="O3981" i="1"/>
  <c r="N3981" i="1"/>
  <c r="O3980" i="1"/>
  <c r="N3980" i="1"/>
  <c r="O3979" i="1"/>
  <c r="N3979" i="1"/>
  <c r="O3978" i="1"/>
  <c r="N3978" i="1"/>
  <c r="O3977" i="1"/>
  <c r="N3977" i="1"/>
  <c r="O3976" i="1"/>
  <c r="N3976" i="1"/>
  <c r="O3975" i="1"/>
  <c r="N3975" i="1"/>
  <c r="O3974" i="1"/>
  <c r="N3974" i="1"/>
  <c r="O3973" i="1"/>
  <c r="N3973" i="1"/>
  <c r="O3972" i="1"/>
  <c r="N3972" i="1"/>
  <c r="O3971" i="1"/>
  <c r="N3971" i="1"/>
  <c r="O3970" i="1"/>
  <c r="N3970" i="1"/>
  <c r="O3969" i="1"/>
  <c r="N3969" i="1"/>
  <c r="O3968" i="1"/>
  <c r="N3968" i="1"/>
  <c r="O3967" i="1"/>
  <c r="N3967" i="1"/>
  <c r="O3966" i="1"/>
  <c r="N3966" i="1"/>
  <c r="O659" i="1"/>
  <c r="N659" i="1"/>
  <c r="O658" i="1"/>
  <c r="N658" i="1"/>
  <c r="O657" i="1"/>
  <c r="N657" i="1"/>
  <c r="O656" i="1"/>
  <c r="N656" i="1"/>
  <c r="O655" i="1"/>
  <c r="N655" i="1"/>
  <c r="O654" i="1"/>
  <c r="N654" i="1"/>
  <c r="O653" i="1"/>
  <c r="N653" i="1"/>
  <c r="O652" i="1"/>
  <c r="N652" i="1"/>
  <c r="O651" i="1"/>
  <c r="N651" i="1"/>
  <c r="O650" i="1"/>
  <c r="N650" i="1"/>
  <c r="O649" i="1"/>
  <c r="N649" i="1"/>
  <c r="O648" i="1"/>
  <c r="N648" i="1"/>
  <c r="O647" i="1"/>
  <c r="N647" i="1"/>
  <c r="O646" i="1"/>
  <c r="N646" i="1"/>
  <c r="O14085" i="1"/>
  <c r="N14085" i="1"/>
  <c r="O14084" i="1"/>
  <c r="N14084" i="1"/>
  <c r="O10037" i="1"/>
  <c r="N10037" i="1"/>
  <c r="O10036" i="1"/>
  <c r="N10036" i="1"/>
  <c r="O10035" i="1"/>
  <c r="N10035" i="1"/>
  <c r="O10034" i="1"/>
  <c r="N10034" i="1"/>
  <c r="O10033" i="1"/>
  <c r="N10033" i="1"/>
  <c r="O10032" i="1"/>
  <c r="N10032" i="1"/>
  <c r="O10031" i="1"/>
  <c r="N10031" i="1"/>
  <c r="O10030" i="1"/>
  <c r="N10030" i="1"/>
  <c r="O10029" i="1"/>
  <c r="N10029" i="1"/>
  <c r="O10028" i="1"/>
  <c r="N10028" i="1"/>
  <c r="O10027" i="1"/>
  <c r="N10027" i="1"/>
  <c r="O10026" i="1"/>
  <c r="N10026" i="1"/>
  <c r="O10025" i="1"/>
  <c r="N10025" i="1"/>
  <c r="O10024" i="1"/>
  <c r="N10024" i="1"/>
  <c r="O10023" i="1"/>
  <c r="N10023" i="1"/>
  <c r="O10022" i="1"/>
  <c r="N10022" i="1"/>
  <c r="O10021" i="1"/>
  <c r="N10021" i="1"/>
  <c r="O10020" i="1"/>
  <c r="N10020" i="1"/>
  <c r="O10019" i="1"/>
  <c r="N10019" i="1"/>
  <c r="O10018" i="1"/>
  <c r="N10018" i="1"/>
  <c r="O10017" i="1"/>
  <c r="N10017" i="1"/>
  <c r="O10016" i="1"/>
  <c r="N10016" i="1"/>
  <c r="O10015" i="1"/>
  <c r="N10015" i="1"/>
  <c r="O10014" i="1"/>
  <c r="N10014" i="1"/>
  <c r="O10013" i="1"/>
  <c r="N10013" i="1"/>
  <c r="O10012" i="1"/>
  <c r="N10012" i="1"/>
  <c r="O10011" i="1"/>
  <c r="N10011" i="1"/>
  <c r="O10010" i="1"/>
  <c r="N10010" i="1"/>
  <c r="O10009" i="1"/>
  <c r="N10009" i="1"/>
  <c r="O10008" i="1"/>
  <c r="N10008" i="1"/>
  <c r="O10007" i="1"/>
  <c r="N10007" i="1"/>
  <c r="O10006" i="1"/>
  <c r="N10006" i="1"/>
  <c r="O10005" i="1"/>
  <c r="N10005" i="1"/>
  <c r="O10004" i="1"/>
  <c r="N10004" i="1"/>
  <c r="O10003" i="1"/>
  <c r="N10003" i="1"/>
  <c r="O10002" i="1"/>
  <c r="N10002" i="1"/>
  <c r="O10001" i="1"/>
  <c r="N10001" i="1"/>
  <c r="O10000" i="1"/>
  <c r="N10000" i="1"/>
  <c r="O9999" i="1"/>
  <c r="N9999" i="1"/>
  <c r="O9998" i="1"/>
  <c r="N9998" i="1"/>
  <c r="O9997" i="1"/>
  <c r="N9997" i="1"/>
  <c r="O9996" i="1"/>
  <c r="N9996" i="1"/>
  <c r="O9995" i="1"/>
  <c r="N9995" i="1"/>
  <c r="O9994" i="1"/>
  <c r="N9994" i="1"/>
  <c r="O9993" i="1"/>
  <c r="N9993" i="1"/>
  <c r="O9992" i="1"/>
  <c r="N9992" i="1"/>
  <c r="O3965" i="1"/>
  <c r="N3965" i="1"/>
  <c r="O3964" i="1"/>
  <c r="N3964" i="1"/>
  <c r="O3963" i="1"/>
  <c r="N3963" i="1"/>
  <c r="O3962" i="1"/>
  <c r="N3962" i="1"/>
  <c r="O3961" i="1"/>
  <c r="N3961" i="1"/>
  <c r="O3960" i="1"/>
  <c r="N3960" i="1"/>
  <c r="O3959" i="1"/>
  <c r="N3959" i="1"/>
  <c r="O3958" i="1"/>
  <c r="N3958" i="1"/>
  <c r="O3957" i="1"/>
  <c r="N3957" i="1"/>
  <c r="O3956" i="1"/>
  <c r="N3956" i="1"/>
  <c r="O3955" i="1"/>
  <c r="N3955" i="1"/>
  <c r="O3954" i="1"/>
  <c r="N3954" i="1"/>
  <c r="O3953" i="1"/>
  <c r="N3953" i="1"/>
  <c r="O3952" i="1"/>
  <c r="N3952" i="1"/>
  <c r="O3951" i="1"/>
  <c r="N3951" i="1"/>
  <c r="O3950" i="1"/>
  <c r="N3950" i="1"/>
  <c r="O3949" i="1"/>
  <c r="N3949" i="1"/>
  <c r="O3948" i="1"/>
  <c r="N3948" i="1"/>
  <c r="O3947" i="1"/>
  <c r="N3947" i="1"/>
  <c r="O3946" i="1"/>
  <c r="N3946" i="1"/>
  <c r="O3945" i="1"/>
  <c r="N3945" i="1"/>
  <c r="O3944" i="1"/>
  <c r="N3944" i="1"/>
  <c r="O3943" i="1"/>
  <c r="N3943" i="1"/>
  <c r="O3942" i="1"/>
  <c r="N3942" i="1"/>
  <c r="O3941" i="1"/>
  <c r="N3941" i="1"/>
  <c r="O3940" i="1"/>
  <c r="N3940" i="1"/>
  <c r="O3939" i="1"/>
  <c r="N3939" i="1"/>
  <c r="O3938" i="1"/>
  <c r="N3938" i="1"/>
  <c r="O3937" i="1"/>
  <c r="N3937" i="1"/>
  <c r="O3936" i="1"/>
  <c r="N3936" i="1"/>
  <c r="O3935" i="1"/>
  <c r="N3935" i="1"/>
  <c r="O3934" i="1"/>
  <c r="N3934" i="1"/>
  <c r="O3933" i="1"/>
  <c r="N3933" i="1"/>
  <c r="O3932" i="1"/>
  <c r="N3932" i="1"/>
  <c r="O3931" i="1"/>
  <c r="N3931" i="1"/>
  <c r="O3930" i="1"/>
  <c r="N3930" i="1"/>
  <c r="O3929" i="1"/>
  <c r="N3929" i="1"/>
  <c r="O3928" i="1"/>
  <c r="N3928" i="1"/>
  <c r="O3927" i="1"/>
  <c r="N3927" i="1"/>
  <c r="O3926" i="1"/>
  <c r="N3926" i="1"/>
  <c r="O3925" i="1"/>
  <c r="N3925" i="1"/>
  <c r="O3924" i="1"/>
  <c r="N3924" i="1"/>
  <c r="O3923" i="1"/>
  <c r="N3923" i="1"/>
  <c r="O3922" i="1"/>
  <c r="N3922" i="1"/>
  <c r="O3921" i="1"/>
  <c r="N3921" i="1"/>
  <c r="O3920" i="1"/>
  <c r="N3920" i="1"/>
  <c r="O645" i="1"/>
  <c r="N645" i="1"/>
  <c r="O644" i="1"/>
  <c r="N644" i="1"/>
  <c r="O643" i="1"/>
  <c r="N643" i="1"/>
  <c r="O642" i="1"/>
  <c r="N642" i="1"/>
  <c r="O641" i="1"/>
  <c r="N641" i="1"/>
  <c r="O640" i="1"/>
  <c r="N640" i="1"/>
  <c r="O639" i="1"/>
  <c r="N639" i="1"/>
  <c r="O638" i="1"/>
  <c r="N638" i="1"/>
  <c r="O637" i="1"/>
  <c r="N637" i="1"/>
  <c r="O636" i="1"/>
  <c r="N636" i="1"/>
  <c r="O635" i="1"/>
  <c r="N635" i="1"/>
  <c r="O634" i="1"/>
  <c r="N634" i="1"/>
  <c r="O633" i="1"/>
  <c r="N633" i="1"/>
  <c r="O632" i="1"/>
  <c r="N632" i="1"/>
  <c r="O14083" i="1"/>
  <c r="N14083" i="1"/>
  <c r="O14082" i="1"/>
  <c r="N14082" i="1"/>
  <c r="O9991" i="1"/>
  <c r="N9991" i="1"/>
  <c r="O9990" i="1"/>
  <c r="N9990" i="1"/>
  <c r="O9989" i="1"/>
  <c r="N9989" i="1"/>
  <c r="O9988" i="1"/>
  <c r="N9988" i="1"/>
  <c r="O9987" i="1"/>
  <c r="N9987" i="1"/>
  <c r="O9986" i="1"/>
  <c r="N9986" i="1"/>
  <c r="O9985" i="1"/>
  <c r="N9985" i="1"/>
  <c r="O9984" i="1"/>
  <c r="N9984" i="1"/>
  <c r="O9983" i="1"/>
  <c r="N9983" i="1"/>
  <c r="O9982" i="1"/>
  <c r="N9982" i="1"/>
  <c r="O9981" i="1"/>
  <c r="N9981" i="1"/>
  <c r="O9980" i="1"/>
  <c r="N9980" i="1"/>
  <c r="O9979" i="1"/>
  <c r="N9979" i="1"/>
  <c r="O9978" i="1"/>
  <c r="N9978" i="1"/>
  <c r="O9977" i="1"/>
  <c r="N9977" i="1"/>
  <c r="O9976" i="1"/>
  <c r="N9976" i="1"/>
  <c r="O9975" i="1"/>
  <c r="N9975" i="1"/>
  <c r="O9974" i="1"/>
  <c r="N9974" i="1"/>
  <c r="O9973" i="1"/>
  <c r="N9973" i="1"/>
  <c r="O9972" i="1"/>
  <c r="N9972" i="1"/>
  <c r="O9971" i="1"/>
  <c r="N9971" i="1"/>
  <c r="O9970" i="1"/>
  <c r="N9970" i="1"/>
  <c r="O9969" i="1"/>
  <c r="N9969" i="1"/>
  <c r="O9968" i="1"/>
  <c r="N9968" i="1"/>
  <c r="O9967" i="1"/>
  <c r="N9967" i="1"/>
  <c r="O9966" i="1"/>
  <c r="N9966" i="1"/>
  <c r="O9965" i="1"/>
  <c r="N9965" i="1"/>
  <c r="O9964" i="1"/>
  <c r="N9964" i="1"/>
  <c r="O9963" i="1"/>
  <c r="N9963" i="1"/>
  <c r="O9962" i="1"/>
  <c r="N9962" i="1"/>
  <c r="O9961" i="1"/>
  <c r="N9961" i="1"/>
  <c r="O9960" i="1"/>
  <c r="N9960" i="1"/>
  <c r="O9959" i="1"/>
  <c r="N9959" i="1"/>
  <c r="O9958" i="1"/>
  <c r="N9958" i="1"/>
  <c r="O9957" i="1"/>
  <c r="N9957" i="1"/>
  <c r="O9956" i="1"/>
  <c r="N9956" i="1"/>
  <c r="O9955" i="1"/>
  <c r="N9955" i="1"/>
  <c r="O9954" i="1"/>
  <c r="N9954" i="1"/>
  <c r="O9953" i="1"/>
  <c r="N9953" i="1"/>
  <c r="O9952" i="1"/>
  <c r="N9952" i="1"/>
  <c r="O9951" i="1"/>
  <c r="N9951" i="1"/>
  <c r="O9950" i="1"/>
  <c r="N9950" i="1"/>
  <c r="O9949" i="1"/>
  <c r="N9949" i="1"/>
  <c r="O9948" i="1"/>
  <c r="N9948" i="1"/>
  <c r="O9947" i="1"/>
  <c r="N9947" i="1"/>
  <c r="O9946" i="1"/>
  <c r="N9946" i="1"/>
  <c r="O3919" i="1"/>
  <c r="N3919" i="1"/>
  <c r="O3918" i="1"/>
  <c r="N3918" i="1"/>
  <c r="O3917" i="1"/>
  <c r="N3917" i="1"/>
  <c r="O3916" i="1"/>
  <c r="N3916" i="1"/>
  <c r="O3915" i="1"/>
  <c r="N3915" i="1"/>
  <c r="O3914" i="1"/>
  <c r="N3914" i="1"/>
  <c r="O3913" i="1"/>
  <c r="N3913" i="1"/>
  <c r="O3912" i="1"/>
  <c r="N3912" i="1"/>
  <c r="O3911" i="1"/>
  <c r="N3911" i="1"/>
  <c r="O3910" i="1"/>
  <c r="N3910" i="1"/>
  <c r="O3909" i="1"/>
  <c r="N3909" i="1"/>
  <c r="O3908" i="1"/>
  <c r="N3908" i="1"/>
  <c r="O3907" i="1"/>
  <c r="N3907" i="1"/>
  <c r="O3906" i="1"/>
  <c r="N3906" i="1"/>
  <c r="O3905" i="1"/>
  <c r="N3905" i="1"/>
  <c r="O3904" i="1"/>
  <c r="N3904" i="1"/>
  <c r="O3903" i="1"/>
  <c r="N3903" i="1"/>
  <c r="O3902" i="1"/>
  <c r="N3902" i="1"/>
  <c r="O3901" i="1"/>
  <c r="N3901" i="1"/>
  <c r="O3900" i="1"/>
  <c r="N3900" i="1"/>
  <c r="O3899" i="1"/>
  <c r="N3899" i="1"/>
  <c r="O3898" i="1"/>
  <c r="N3898" i="1"/>
  <c r="O3897" i="1"/>
  <c r="N3897" i="1"/>
  <c r="O3896" i="1"/>
  <c r="N3896" i="1"/>
  <c r="O3895" i="1"/>
  <c r="N3895" i="1"/>
  <c r="O3894" i="1"/>
  <c r="N3894" i="1"/>
  <c r="O3893" i="1"/>
  <c r="N3893" i="1"/>
  <c r="O3892" i="1"/>
  <c r="N3892" i="1"/>
  <c r="O3891" i="1"/>
  <c r="N3891" i="1"/>
  <c r="O3890" i="1"/>
  <c r="N3890" i="1"/>
  <c r="O3889" i="1"/>
  <c r="N3889" i="1"/>
  <c r="O3888" i="1"/>
  <c r="N3888" i="1"/>
  <c r="O3887" i="1"/>
  <c r="N3887" i="1"/>
  <c r="O3886" i="1"/>
  <c r="N3886" i="1"/>
  <c r="O3885" i="1"/>
  <c r="N3885" i="1"/>
  <c r="O3884" i="1"/>
  <c r="N3884" i="1"/>
  <c r="O3883" i="1"/>
  <c r="N3883" i="1"/>
  <c r="O3882" i="1"/>
  <c r="N3882" i="1"/>
  <c r="O3881" i="1"/>
  <c r="N3881" i="1"/>
  <c r="O3880" i="1"/>
  <c r="N3880" i="1"/>
  <c r="O3879" i="1"/>
  <c r="N3879" i="1"/>
  <c r="O3878" i="1"/>
  <c r="N3878" i="1"/>
  <c r="O3877" i="1"/>
  <c r="N3877" i="1"/>
  <c r="O3876" i="1"/>
  <c r="N3876" i="1"/>
  <c r="O3875" i="1"/>
  <c r="N3875" i="1"/>
  <c r="O3874" i="1"/>
  <c r="N3874" i="1"/>
  <c r="O631" i="1"/>
  <c r="N631" i="1"/>
  <c r="O630" i="1"/>
  <c r="N630" i="1"/>
  <c r="O629" i="1"/>
  <c r="N629" i="1"/>
  <c r="O628" i="1"/>
  <c r="N628" i="1"/>
  <c r="O627" i="1"/>
  <c r="N627" i="1"/>
  <c r="O626" i="1"/>
  <c r="N626" i="1"/>
  <c r="O625" i="1"/>
  <c r="N625" i="1"/>
  <c r="O624" i="1"/>
  <c r="N624" i="1"/>
  <c r="O623" i="1"/>
  <c r="N623" i="1"/>
  <c r="O622" i="1"/>
  <c r="N622" i="1"/>
  <c r="O621" i="1"/>
  <c r="N621" i="1"/>
  <c r="O620" i="1"/>
  <c r="N620" i="1"/>
  <c r="O619" i="1"/>
  <c r="N619" i="1"/>
  <c r="O618" i="1"/>
  <c r="N618" i="1"/>
  <c r="O18849" i="1"/>
  <c r="N18849" i="1"/>
  <c r="O18848" i="1"/>
  <c r="N18848" i="1"/>
  <c r="O18847" i="1"/>
  <c r="N18847" i="1"/>
  <c r="O18846" i="1"/>
  <c r="N18846" i="1"/>
  <c r="O18845" i="1"/>
  <c r="N18845" i="1"/>
  <c r="O18844" i="1"/>
  <c r="N18844" i="1"/>
  <c r="O18843" i="1"/>
  <c r="N18843" i="1"/>
  <c r="O18842" i="1"/>
  <c r="N18842" i="1"/>
  <c r="O18841" i="1"/>
  <c r="N18841" i="1"/>
  <c r="O18840" i="1"/>
  <c r="N18840" i="1"/>
  <c r="O18839" i="1"/>
  <c r="N18839" i="1"/>
  <c r="O18838" i="1"/>
  <c r="N18838" i="1"/>
  <c r="O18837" i="1"/>
  <c r="N18837" i="1"/>
  <c r="O18836" i="1"/>
  <c r="N18836" i="1"/>
  <c r="O18835" i="1"/>
  <c r="N18835" i="1"/>
  <c r="O18834" i="1"/>
  <c r="N18834" i="1"/>
  <c r="O18833" i="1"/>
  <c r="N18833" i="1"/>
  <c r="O18832" i="1"/>
  <c r="N18832" i="1"/>
  <c r="O18831" i="1"/>
  <c r="N18831" i="1"/>
  <c r="O18830" i="1"/>
  <c r="N18830" i="1"/>
  <c r="O18829" i="1"/>
  <c r="N18829" i="1"/>
  <c r="O18828" i="1"/>
  <c r="N18828" i="1"/>
  <c r="O18827" i="1"/>
  <c r="N18827" i="1"/>
  <c r="O18826" i="1"/>
  <c r="N18826" i="1"/>
  <c r="O18825" i="1"/>
  <c r="N18825" i="1"/>
  <c r="O18824" i="1"/>
  <c r="N18824" i="1"/>
  <c r="O18823" i="1"/>
  <c r="N18823" i="1"/>
  <c r="O18822" i="1"/>
  <c r="N18822" i="1"/>
  <c r="O18821" i="1"/>
  <c r="N18821" i="1"/>
  <c r="O18820" i="1"/>
  <c r="N18820" i="1"/>
  <c r="O18819" i="1"/>
  <c r="N18819" i="1"/>
  <c r="O18818" i="1"/>
  <c r="N18818" i="1"/>
  <c r="O18817" i="1"/>
  <c r="N18817" i="1"/>
  <c r="O18816" i="1"/>
  <c r="N18816" i="1"/>
  <c r="O18815" i="1"/>
  <c r="N18815" i="1"/>
  <c r="O18814" i="1"/>
  <c r="N18814" i="1"/>
  <c r="O18813" i="1"/>
  <c r="N18813" i="1"/>
  <c r="O18812" i="1"/>
  <c r="N18812" i="1"/>
  <c r="O18811" i="1"/>
  <c r="N18811" i="1"/>
  <c r="O18810" i="1"/>
  <c r="N18810" i="1"/>
  <c r="O18809" i="1"/>
  <c r="N18809" i="1"/>
  <c r="O18808" i="1"/>
  <c r="N18808" i="1"/>
  <c r="O18807" i="1"/>
  <c r="N18807" i="1"/>
  <c r="O18806" i="1"/>
  <c r="N18806" i="1"/>
  <c r="O18805" i="1"/>
  <c r="N18805" i="1"/>
  <c r="O18804" i="1"/>
  <c r="N18804" i="1"/>
  <c r="O18803" i="1"/>
  <c r="N18803" i="1"/>
  <c r="O18802" i="1"/>
  <c r="N18802" i="1"/>
  <c r="O18801" i="1"/>
  <c r="N18801" i="1"/>
  <c r="O18800" i="1"/>
  <c r="N18800" i="1"/>
  <c r="O18799" i="1"/>
  <c r="N18799" i="1"/>
  <c r="O18798" i="1"/>
  <c r="N18798" i="1"/>
  <c r="O18797" i="1"/>
  <c r="N18797" i="1"/>
  <c r="O18796" i="1"/>
  <c r="N18796" i="1"/>
  <c r="O18795" i="1"/>
  <c r="N18795" i="1"/>
  <c r="O18794" i="1"/>
  <c r="N18794" i="1"/>
  <c r="O18793" i="1"/>
  <c r="N18793" i="1"/>
  <c r="O18792" i="1"/>
  <c r="N18792" i="1"/>
  <c r="O18791" i="1"/>
  <c r="N18791" i="1"/>
  <c r="O18790" i="1"/>
  <c r="N18790" i="1"/>
  <c r="O18789" i="1"/>
  <c r="N18789" i="1"/>
  <c r="O18788" i="1"/>
  <c r="N18788" i="1"/>
  <c r="O18787" i="1"/>
  <c r="N18787" i="1"/>
  <c r="O18786" i="1"/>
  <c r="N18786" i="1"/>
  <c r="O18785" i="1"/>
  <c r="N18785" i="1"/>
  <c r="O18784" i="1"/>
  <c r="N18784" i="1"/>
  <c r="O18783" i="1"/>
  <c r="N18783" i="1"/>
  <c r="O18782" i="1"/>
  <c r="N18782" i="1"/>
  <c r="O18781" i="1"/>
  <c r="N18781" i="1"/>
  <c r="O18780" i="1"/>
  <c r="N18780" i="1"/>
  <c r="O18779" i="1"/>
  <c r="N18779" i="1"/>
  <c r="O18778" i="1"/>
  <c r="N18778" i="1"/>
  <c r="O18777" i="1"/>
  <c r="N18777" i="1"/>
  <c r="O18776" i="1"/>
  <c r="N18776" i="1"/>
  <c r="O18775" i="1"/>
  <c r="N18775" i="1"/>
  <c r="O18774" i="1"/>
  <c r="N18774" i="1"/>
  <c r="O18773" i="1"/>
  <c r="N18773" i="1"/>
  <c r="O18772" i="1"/>
  <c r="N18772" i="1"/>
  <c r="O18771" i="1"/>
  <c r="N18771" i="1"/>
  <c r="O18770" i="1"/>
  <c r="N18770" i="1"/>
  <c r="O18769" i="1"/>
  <c r="N18769" i="1"/>
  <c r="O18768" i="1"/>
  <c r="N18768" i="1"/>
  <c r="O18767" i="1"/>
  <c r="N18767" i="1"/>
  <c r="O18766" i="1"/>
  <c r="N18766" i="1"/>
  <c r="O18765" i="1"/>
  <c r="N18765" i="1"/>
  <c r="O18764" i="1"/>
  <c r="N18764" i="1"/>
  <c r="O18763" i="1"/>
  <c r="N18763" i="1"/>
  <c r="O18762" i="1"/>
  <c r="N18762" i="1"/>
  <c r="O18761" i="1"/>
  <c r="N18761" i="1"/>
  <c r="O18760" i="1"/>
  <c r="N18760" i="1"/>
  <c r="O15489" i="1"/>
  <c r="N15489" i="1"/>
  <c r="O15488" i="1"/>
  <c r="N15488" i="1"/>
  <c r="O15487" i="1"/>
  <c r="N15487" i="1"/>
  <c r="O15486" i="1"/>
  <c r="N15486" i="1"/>
  <c r="O15485" i="1"/>
  <c r="N15485" i="1"/>
  <c r="O15484" i="1"/>
  <c r="N15484" i="1"/>
  <c r="O15483" i="1"/>
  <c r="N15483" i="1"/>
  <c r="O15482" i="1"/>
  <c r="N15482" i="1"/>
  <c r="O15481" i="1"/>
  <c r="N15481" i="1"/>
  <c r="O15480" i="1"/>
  <c r="N15480" i="1"/>
  <c r="O15479" i="1"/>
  <c r="N15479" i="1"/>
  <c r="O15478" i="1"/>
  <c r="N15478" i="1"/>
  <c r="O15477" i="1"/>
  <c r="N15477" i="1"/>
  <c r="O15476" i="1"/>
  <c r="N15476" i="1"/>
  <c r="O15475" i="1"/>
  <c r="N15475" i="1"/>
  <c r="O15474" i="1"/>
  <c r="N15474" i="1"/>
  <c r="O15473" i="1"/>
  <c r="N15473" i="1"/>
  <c r="O15472" i="1"/>
  <c r="N15472" i="1"/>
  <c r="O15471" i="1"/>
  <c r="N15471" i="1"/>
  <c r="O15470" i="1"/>
  <c r="N15470" i="1"/>
  <c r="O15469" i="1"/>
  <c r="N15469" i="1"/>
  <c r="O15468" i="1"/>
  <c r="N15468" i="1"/>
  <c r="O15467" i="1"/>
  <c r="N15467" i="1"/>
  <c r="O15466" i="1"/>
  <c r="N15466" i="1"/>
  <c r="O15465" i="1"/>
  <c r="N15465" i="1"/>
  <c r="O15464" i="1"/>
  <c r="N15464" i="1"/>
  <c r="O15463" i="1"/>
  <c r="N15463" i="1"/>
  <c r="O15462" i="1"/>
  <c r="N15462" i="1"/>
  <c r="O15461" i="1"/>
  <c r="N15461" i="1"/>
  <c r="O15460" i="1"/>
  <c r="N15460" i="1"/>
  <c r="O15459" i="1"/>
  <c r="N15459" i="1"/>
  <c r="O15458" i="1"/>
  <c r="N15458" i="1"/>
  <c r="O15457" i="1"/>
  <c r="N15457" i="1"/>
  <c r="O15456" i="1"/>
  <c r="N15456" i="1"/>
  <c r="O15455" i="1"/>
  <c r="N15455" i="1"/>
  <c r="O15454" i="1"/>
  <c r="N15454" i="1"/>
  <c r="O15453" i="1"/>
  <c r="N15453" i="1"/>
  <c r="O15452" i="1"/>
  <c r="N15452" i="1"/>
  <c r="O15451" i="1"/>
  <c r="N15451" i="1"/>
  <c r="O15450" i="1"/>
  <c r="N15450" i="1"/>
  <c r="O15449" i="1"/>
  <c r="N15449" i="1"/>
  <c r="O15448" i="1"/>
  <c r="N15448" i="1"/>
  <c r="O15447" i="1"/>
  <c r="N15447" i="1"/>
  <c r="O15446" i="1"/>
  <c r="N15446" i="1"/>
  <c r="O15445" i="1"/>
  <c r="N15445" i="1"/>
  <c r="O15444" i="1"/>
  <c r="N15444" i="1"/>
  <c r="O15443" i="1"/>
  <c r="N15443" i="1"/>
  <c r="O15442" i="1"/>
  <c r="N15442" i="1"/>
  <c r="O15441" i="1"/>
  <c r="N15441" i="1"/>
  <c r="O15440" i="1"/>
  <c r="N15440" i="1"/>
  <c r="O15439" i="1"/>
  <c r="N15439" i="1"/>
  <c r="O15438" i="1"/>
  <c r="N15438" i="1"/>
  <c r="O15437" i="1"/>
  <c r="N15437" i="1"/>
  <c r="O15436" i="1"/>
  <c r="N15436" i="1"/>
  <c r="O15435" i="1"/>
  <c r="N15435" i="1"/>
  <c r="O15434" i="1"/>
  <c r="N15434" i="1"/>
  <c r="O15433" i="1"/>
  <c r="N15433" i="1"/>
  <c r="O15432" i="1"/>
  <c r="N15432" i="1"/>
  <c r="O15431" i="1"/>
  <c r="N15431" i="1"/>
  <c r="O15430" i="1"/>
  <c r="N15430" i="1"/>
  <c r="O15429" i="1"/>
  <c r="N15429" i="1"/>
  <c r="O15428" i="1"/>
  <c r="N15428" i="1"/>
  <c r="O15427" i="1"/>
  <c r="N15427" i="1"/>
  <c r="O15426" i="1"/>
  <c r="N15426" i="1"/>
  <c r="O15425" i="1"/>
  <c r="N15425" i="1"/>
  <c r="O15424" i="1"/>
  <c r="N15424" i="1"/>
  <c r="O15423" i="1"/>
  <c r="N15423" i="1"/>
  <c r="O15422" i="1"/>
  <c r="N15422" i="1"/>
  <c r="O15421" i="1"/>
  <c r="N15421" i="1"/>
  <c r="O15420" i="1"/>
  <c r="N15420" i="1"/>
  <c r="O15419" i="1"/>
  <c r="N15419" i="1"/>
  <c r="O15418" i="1"/>
  <c r="N15418" i="1"/>
  <c r="O15417" i="1"/>
  <c r="N15417" i="1"/>
  <c r="O15416" i="1"/>
  <c r="N15416" i="1"/>
  <c r="O15415" i="1"/>
  <c r="N15415" i="1"/>
  <c r="O15414" i="1"/>
  <c r="N15414" i="1"/>
  <c r="O15413" i="1"/>
  <c r="N15413" i="1"/>
  <c r="O15412" i="1"/>
  <c r="N15412" i="1"/>
  <c r="O15411" i="1"/>
  <c r="N15411" i="1"/>
  <c r="O15410" i="1"/>
  <c r="N15410" i="1"/>
  <c r="O15409" i="1"/>
  <c r="N15409" i="1"/>
  <c r="O15408" i="1"/>
  <c r="N15408" i="1"/>
  <c r="O15407" i="1"/>
  <c r="N15407" i="1"/>
  <c r="O15406" i="1"/>
  <c r="N15406" i="1"/>
  <c r="O15405" i="1"/>
  <c r="N15405" i="1"/>
  <c r="O15404" i="1"/>
  <c r="N15404" i="1"/>
  <c r="O15403" i="1"/>
  <c r="N15403" i="1"/>
  <c r="O15402" i="1"/>
  <c r="N15402" i="1"/>
  <c r="O15401" i="1"/>
  <c r="N15401" i="1"/>
  <c r="O15400" i="1"/>
  <c r="N15400" i="1"/>
  <c r="O15399" i="1"/>
  <c r="N15399" i="1"/>
  <c r="O15398" i="1"/>
  <c r="N15398" i="1"/>
  <c r="O15397" i="1"/>
  <c r="N15397" i="1"/>
  <c r="O15396" i="1"/>
  <c r="N15396" i="1"/>
  <c r="O15395" i="1"/>
  <c r="N15395" i="1"/>
  <c r="O15394" i="1"/>
  <c r="N15394" i="1"/>
  <c r="O15393" i="1"/>
  <c r="N15393" i="1"/>
  <c r="O15392" i="1"/>
  <c r="N15392" i="1"/>
  <c r="O15391" i="1"/>
  <c r="N15391" i="1"/>
  <c r="O15390" i="1"/>
  <c r="N15390" i="1"/>
  <c r="O15389" i="1"/>
  <c r="N15389" i="1"/>
  <c r="O15388" i="1"/>
  <c r="N15388" i="1"/>
  <c r="O15387" i="1"/>
  <c r="N15387" i="1"/>
  <c r="O15386" i="1"/>
  <c r="N15386" i="1"/>
  <c r="O15385" i="1"/>
  <c r="N15385" i="1"/>
  <c r="O15384" i="1"/>
  <c r="N15384" i="1"/>
  <c r="O15383" i="1"/>
  <c r="N15383" i="1"/>
  <c r="O15382" i="1"/>
  <c r="N15382" i="1"/>
  <c r="O15381" i="1"/>
  <c r="N15381" i="1"/>
  <c r="O15380" i="1"/>
  <c r="N15380" i="1"/>
  <c r="O15379" i="1"/>
  <c r="N15379" i="1"/>
  <c r="O15378" i="1"/>
  <c r="N15378" i="1"/>
  <c r="O14081" i="1"/>
  <c r="N14081" i="1"/>
  <c r="O14080" i="1"/>
  <c r="N14080" i="1"/>
  <c r="O9945" i="1"/>
  <c r="N9945" i="1"/>
  <c r="O9944" i="1"/>
  <c r="N9944" i="1"/>
  <c r="O9943" i="1"/>
  <c r="N9943" i="1"/>
  <c r="O9942" i="1"/>
  <c r="N9942" i="1"/>
  <c r="O9941" i="1"/>
  <c r="N9941" i="1"/>
  <c r="O9940" i="1"/>
  <c r="N9940" i="1"/>
  <c r="O9939" i="1"/>
  <c r="N9939" i="1"/>
  <c r="O9938" i="1"/>
  <c r="N9938" i="1"/>
  <c r="O9937" i="1"/>
  <c r="N9937" i="1"/>
  <c r="O9936" i="1"/>
  <c r="N9936" i="1"/>
  <c r="O9935" i="1"/>
  <c r="N9935" i="1"/>
  <c r="O9934" i="1"/>
  <c r="N9934" i="1"/>
  <c r="O9933" i="1"/>
  <c r="N9933" i="1"/>
  <c r="O9932" i="1"/>
  <c r="N9932" i="1"/>
  <c r="O9931" i="1"/>
  <c r="N9931" i="1"/>
  <c r="O9930" i="1"/>
  <c r="N9930" i="1"/>
  <c r="O9929" i="1"/>
  <c r="N9929" i="1"/>
  <c r="O9928" i="1"/>
  <c r="N9928" i="1"/>
  <c r="O9927" i="1"/>
  <c r="N9927" i="1"/>
  <c r="O9926" i="1"/>
  <c r="N9926" i="1"/>
  <c r="O9925" i="1"/>
  <c r="N9925" i="1"/>
  <c r="O9924" i="1"/>
  <c r="N9924" i="1"/>
  <c r="O9923" i="1"/>
  <c r="N9923" i="1"/>
  <c r="O9922" i="1"/>
  <c r="N9922" i="1"/>
  <c r="O9921" i="1"/>
  <c r="N9921" i="1"/>
  <c r="O9920" i="1"/>
  <c r="N9920" i="1"/>
  <c r="O9919" i="1"/>
  <c r="N9919" i="1"/>
  <c r="O9918" i="1"/>
  <c r="N9918" i="1"/>
  <c r="O9917" i="1"/>
  <c r="N9917" i="1"/>
  <c r="O9916" i="1"/>
  <c r="N9916" i="1"/>
  <c r="O9915" i="1"/>
  <c r="N9915" i="1"/>
  <c r="O9914" i="1"/>
  <c r="N9914" i="1"/>
  <c r="O9913" i="1"/>
  <c r="N9913" i="1"/>
  <c r="O9912" i="1"/>
  <c r="N9912" i="1"/>
  <c r="O9911" i="1"/>
  <c r="N9911" i="1"/>
  <c r="O9910" i="1"/>
  <c r="N9910" i="1"/>
  <c r="O9909" i="1"/>
  <c r="N9909" i="1"/>
  <c r="O9908" i="1"/>
  <c r="N9908" i="1"/>
  <c r="O9907" i="1"/>
  <c r="N9907" i="1"/>
  <c r="O9906" i="1"/>
  <c r="N9906" i="1"/>
  <c r="O9905" i="1"/>
  <c r="N9905" i="1"/>
  <c r="O9904" i="1"/>
  <c r="N9904" i="1"/>
  <c r="O9903" i="1"/>
  <c r="N9903" i="1"/>
  <c r="O9902" i="1"/>
  <c r="N9902" i="1"/>
  <c r="O9901" i="1"/>
  <c r="N9901" i="1"/>
  <c r="O9900" i="1"/>
  <c r="N9900" i="1"/>
  <c r="O3873" i="1"/>
  <c r="N3873" i="1"/>
  <c r="O3872" i="1"/>
  <c r="N3872" i="1"/>
  <c r="O3871" i="1"/>
  <c r="N3871" i="1"/>
  <c r="O3870" i="1"/>
  <c r="N3870" i="1"/>
  <c r="O3869" i="1"/>
  <c r="N3869" i="1"/>
  <c r="O3868" i="1"/>
  <c r="N3868" i="1"/>
  <c r="O3867" i="1"/>
  <c r="N3867" i="1"/>
  <c r="O3866" i="1"/>
  <c r="N3866" i="1"/>
  <c r="O3865" i="1"/>
  <c r="N3865" i="1"/>
  <c r="O3864" i="1"/>
  <c r="N3864" i="1"/>
  <c r="O3863" i="1"/>
  <c r="N3863" i="1"/>
  <c r="O3862" i="1"/>
  <c r="N3862" i="1"/>
  <c r="O3861" i="1"/>
  <c r="N3861" i="1"/>
  <c r="O3860" i="1"/>
  <c r="N3860" i="1"/>
  <c r="O3859" i="1"/>
  <c r="N3859" i="1"/>
  <c r="O3858" i="1"/>
  <c r="N3858" i="1"/>
  <c r="O3857" i="1"/>
  <c r="N3857" i="1"/>
  <c r="O3856" i="1"/>
  <c r="N3856" i="1"/>
  <c r="O3855" i="1"/>
  <c r="N3855" i="1"/>
  <c r="O3854" i="1"/>
  <c r="N3854" i="1"/>
  <c r="O3853" i="1"/>
  <c r="N3853" i="1"/>
  <c r="O3852" i="1"/>
  <c r="N3852" i="1"/>
  <c r="O3851" i="1"/>
  <c r="N3851" i="1"/>
  <c r="O3850" i="1"/>
  <c r="N3850" i="1"/>
  <c r="O3849" i="1"/>
  <c r="N3849" i="1"/>
  <c r="O3848" i="1"/>
  <c r="N3848" i="1"/>
  <c r="O3847" i="1"/>
  <c r="N3847" i="1"/>
  <c r="O3846" i="1"/>
  <c r="N3846" i="1"/>
  <c r="O3845" i="1"/>
  <c r="N3845" i="1"/>
  <c r="O3844" i="1"/>
  <c r="N3844" i="1"/>
  <c r="O3843" i="1"/>
  <c r="N3843" i="1"/>
  <c r="O3842" i="1"/>
  <c r="N3842" i="1"/>
  <c r="O3841" i="1"/>
  <c r="N3841" i="1"/>
  <c r="O3840" i="1"/>
  <c r="N3840" i="1"/>
  <c r="O3839" i="1"/>
  <c r="N3839" i="1"/>
  <c r="O3838" i="1"/>
  <c r="N3838" i="1"/>
  <c r="O3837" i="1"/>
  <c r="N3837" i="1"/>
  <c r="O3836" i="1"/>
  <c r="N3836" i="1"/>
  <c r="O3835" i="1"/>
  <c r="N3835" i="1"/>
  <c r="O3834" i="1"/>
  <c r="N3834" i="1"/>
  <c r="O3833" i="1"/>
  <c r="N3833" i="1"/>
  <c r="O3832" i="1"/>
  <c r="N3832" i="1"/>
  <c r="O3831" i="1"/>
  <c r="N3831" i="1"/>
  <c r="O3830" i="1"/>
  <c r="N3830" i="1"/>
  <c r="O3829" i="1"/>
  <c r="N3829" i="1"/>
  <c r="O3828" i="1"/>
  <c r="N3828" i="1"/>
  <c r="O617" i="1"/>
  <c r="N617" i="1"/>
  <c r="O616" i="1"/>
  <c r="N616" i="1"/>
  <c r="O615" i="1"/>
  <c r="N615" i="1"/>
  <c r="O614" i="1"/>
  <c r="N614" i="1"/>
  <c r="O613" i="1"/>
  <c r="N613" i="1"/>
  <c r="O612" i="1"/>
  <c r="N612" i="1"/>
  <c r="O611" i="1"/>
  <c r="N611" i="1"/>
  <c r="O610" i="1"/>
  <c r="N610" i="1"/>
  <c r="O609" i="1"/>
  <c r="N609" i="1"/>
  <c r="O608" i="1"/>
  <c r="N608" i="1"/>
  <c r="O607" i="1"/>
  <c r="N607" i="1"/>
  <c r="O606" i="1"/>
  <c r="N606" i="1"/>
  <c r="O605" i="1"/>
  <c r="N605" i="1"/>
  <c r="O604" i="1"/>
  <c r="N604" i="1"/>
  <c r="O14079" i="1"/>
  <c r="N14079" i="1"/>
  <c r="O14078" i="1"/>
  <c r="N14078" i="1"/>
  <c r="O9899" i="1"/>
  <c r="N9899" i="1"/>
  <c r="O9898" i="1"/>
  <c r="N9898" i="1"/>
  <c r="O9897" i="1"/>
  <c r="N9897" i="1"/>
  <c r="O9896" i="1"/>
  <c r="N9896" i="1"/>
  <c r="O9895" i="1"/>
  <c r="N9895" i="1"/>
  <c r="O9894" i="1"/>
  <c r="N9894" i="1"/>
  <c r="O9893" i="1"/>
  <c r="N9893" i="1"/>
  <c r="O9892" i="1"/>
  <c r="N9892" i="1"/>
  <c r="O9891" i="1"/>
  <c r="N9891" i="1"/>
  <c r="O9890" i="1"/>
  <c r="N9890" i="1"/>
  <c r="O9889" i="1"/>
  <c r="N9889" i="1"/>
  <c r="O9888" i="1"/>
  <c r="N9888" i="1"/>
  <c r="O9887" i="1"/>
  <c r="N9887" i="1"/>
  <c r="O9886" i="1"/>
  <c r="N9886" i="1"/>
  <c r="O9885" i="1"/>
  <c r="N9885" i="1"/>
  <c r="O9884" i="1"/>
  <c r="N9884" i="1"/>
  <c r="O9883" i="1"/>
  <c r="N9883" i="1"/>
  <c r="O9882" i="1"/>
  <c r="N9882" i="1"/>
  <c r="O9881" i="1"/>
  <c r="N9881" i="1"/>
  <c r="O9880" i="1"/>
  <c r="N9880" i="1"/>
  <c r="O9879" i="1"/>
  <c r="N9879" i="1"/>
  <c r="O9878" i="1"/>
  <c r="N9878" i="1"/>
  <c r="O9877" i="1"/>
  <c r="N9877" i="1"/>
  <c r="O9876" i="1"/>
  <c r="N9876" i="1"/>
  <c r="O9875" i="1"/>
  <c r="N9875" i="1"/>
  <c r="O9874" i="1"/>
  <c r="N9874" i="1"/>
  <c r="O9873" i="1"/>
  <c r="N9873" i="1"/>
  <c r="O9872" i="1"/>
  <c r="N9872" i="1"/>
  <c r="O9871" i="1"/>
  <c r="N9871" i="1"/>
  <c r="O9870" i="1"/>
  <c r="N9870" i="1"/>
  <c r="O9869" i="1"/>
  <c r="N9869" i="1"/>
  <c r="O9868" i="1"/>
  <c r="N9868" i="1"/>
  <c r="O9867" i="1"/>
  <c r="N9867" i="1"/>
  <c r="O9866" i="1"/>
  <c r="N9866" i="1"/>
  <c r="O9865" i="1"/>
  <c r="N9865" i="1"/>
  <c r="O9864" i="1"/>
  <c r="N9864" i="1"/>
  <c r="O9863" i="1"/>
  <c r="N9863" i="1"/>
  <c r="O9862" i="1"/>
  <c r="N9862" i="1"/>
  <c r="O9861" i="1"/>
  <c r="N9861" i="1"/>
  <c r="O9860" i="1"/>
  <c r="N9860" i="1"/>
  <c r="O9859" i="1"/>
  <c r="N9859" i="1"/>
  <c r="O9858" i="1"/>
  <c r="N9858" i="1"/>
  <c r="O9857" i="1"/>
  <c r="N9857" i="1"/>
  <c r="O9856" i="1"/>
  <c r="N9856" i="1"/>
  <c r="O9855" i="1"/>
  <c r="N9855" i="1"/>
  <c r="O9854" i="1"/>
  <c r="N9854" i="1"/>
  <c r="O3827" i="1"/>
  <c r="N3827" i="1"/>
  <c r="O3826" i="1"/>
  <c r="N3826" i="1"/>
  <c r="O3825" i="1"/>
  <c r="N3825" i="1"/>
  <c r="O3824" i="1"/>
  <c r="N3824" i="1"/>
  <c r="O3823" i="1"/>
  <c r="N3823" i="1"/>
  <c r="O3822" i="1"/>
  <c r="N3822" i="1"/>
  <c r="O3821" i="1"/>
  <c r="N3821" i="1"/>
  <c r="O3820" i="1"/>
  <c r="N3820" i="1"/>
  <c r="O3819" i="1"/>
  <c r="N3819" i="1"/>
  <c r="O3818" i="1"/>
  <c r="N3818" i="1"/>
  <c r="O3817" i="1"/>
  <c r="N3817" i="1"/>
  <c r="O3816" i="1"/>
  <c r="N3816" i="1"/>
  <c r="O3815" i="1"/>
  <c r="N3815" i="1"/>
  <c r="O3814" i="1"/>
  <c r="N3814" i="1"/>
  <c r="O3813" i="1"/>
  <c r="N3813" i="1"/>
  <c r="O3812" i="1"/>
  <c r="N3812" i="1"/>
  <c r="O3811" i="1"/>
  <c r="N3811" i="1"/>
  <c r="O3810" i="1"/>
  <c r="N3810" i="1"/>
  <c r="O3809" i="1"/>
  <c r="N3809" i="1"/>
  <c r="O3808" i="1"/>
  <c r="N3808" i="1"/>
  <c r="O3807" i="1"/>
  <c r="N3807" i="1"/>
  <c r="O3806" i="1"/>
  <c r="N3806" i="1"/>
  <c r="O3805" i="1"/>
  <c r="N3805" i="1"/>
  <c r="O3804" i="1"/>
  <c r="N3804" i="1"/>
  <c r="O3803" i="1"/>
  <c r="N3803" i="1"/>
  <c r="O3802" i="1"/>
  <c r="N3802" i="1"/>
  <c r="O3801" i="1"/>
  <c r="N3801" i="1"/>
  <c r="O3800" i="1"/>
  <c r="N3800" i="1"/>
  <c r="O3799" i="1"/>
  <c r="N3799" i="1"/>
  <c r="O3798" i="1"/>
  <c r="N3798" i="1"/>
  <c r="O3797" i="1"/>
  <c r="N3797" i="1"/>
  <c r="O3796" i="1"/>
  <c r="N3796" i="1"/>
  <c r="O3795" i="1"/>
  <c r="N3795" i="1"/>
  <c r="O3794" i="1"/>
  <c r="N3794" i="1"/>
  <c r="O3793" i="1"/>
  <c r="N3793" i="1"/>
  <c r="O3792" i="1"/>
  <c r="N3792" i="1"/>
  <c r="O3791" i="1"/>
  <c r="N3791" i="1"/>
  <c r="O3790" i="1"/>
  <c r="N3790" i="1"/>
  <c r="O3789" i="1"/>
  <c r="N3789" i="1"/>
  <c r="O3788" i="1"/>
  <c r="N3788" i="1"/>
  <c r="O3787" i="1"/>
  <c r="N3787" i="1"/>
  <c r="O3786" i="1"/>
  <c r="N3786" i="1"/>
  <c r="O3785" i="1"/>
  <c r="N3785" i="1"/>
  <c r="O3784" i="1"/>
  <c r="N3784" i="1"/>
  <c r="O3783" i="1"/>
  <c r="N3783" i="1"/>
  <c r="O3782" i="1"/>
  <c r="N3782" i="1"/>
  <c r="O603" i="1"/>
  <c r="N603" i="1"/>
  <c r="O602" i="1"/>
  <c r="N602" i="1"/>
  <c r="O601" i="1"/>
  <c r="N601" i="1"/>
  <c r="O600" i="1"/>
  <c r="N600" i="1"/>
  <c r="O599" i="1"/>
  <c r="N599" i="1"/>
  <c r="O598" i="1"/>
  <c r="N598" i="1"/>
  <c r="O597" i="1"/>
  <c r="N597" i="1"/>
  <c r="O596" i="1"/>
  <c r="N596" i="1"/>
  <c r="O595" i="1"/>
  <c r="N595" i="1"/>
  <c r="O594" i="1"/>
  <c r="N594" i="1"/>
  <c r="O593" i="1"/>
  <c r="N593" i="1"/>
  <c r="O592" i="1"/>
  <c r="N592" i="1"/>
  <c r="O591" i="1"/>
  <c r="N591" i="1"/>
  <c r="O590" i="1"/>
  <c r="N590" i="1"/>
  <c r="O14077" i="1"/>
  <c r="N14077" i="1"/>
  <c r="O14076" i="1"/>
  <c r="N14076" i="1"/>
  <c r="O9853" i="1"/>
  <c r="N9853" i="1"/>
  <c r="O9852" i="1"/>
  <c r="N9852" i="1"/>
  <c r="O9851" i="1"/>
  <c r="N9851" i="1"/>
  <c r="O9850" i="1"/>
  <c r="N9850" i="1"/>
  <c r="O9849" i="1"/>
  <c r="N9849" i="1"/>
  <c r="O9848" i="1"/>
  <c r="N9848" i="1"/>
  <c r="O9847" i="1"/>
  <c r="N9847" i="1"/>
  <c r="O9846" i="1"/>
  <c r="N9846" i="1"/>
  <c r="O9845" i="1"/>
  <c r="N9845" i="1"/>
  <c r="O9844" i="1"/>
  <c r="N9844" i="1"/>
  <c r="O9843" i="1"/>
  <c r="N9843" i="1"/>
  <c r="O9842" i="1"/>
  <c r="N9842" i="1"/>
  <c r="O9841" i="1"/>
  <c r="N9841" i="1"/>
  <c r="O9840" i="1"/>
  <c r="N9840" i="1"/>
  <c r="O9839" i="1"/>
  <c r="N9839" i="1"/>
  <c r="O9838" i="1"/>
  <c r="N9838" i="1"/>
  <c r="O9837" i="1"/>
  <c r="N9837" i="1"/>
  <c r="O9836" i="1"/>
  <c r="N9836" i="1"/>
  <c r="O9835" i="1"/>
  <c r="N9835" i="1"/>
  <c r="O9834" i="1"/>
  <c r="N9834" i="1"/>
  <c r="O9833" i="1"/>
  <c r="N9833" i="1"/>
  <c r="O9832" i="1"/>
  <c r="N9832" i="1"/>
  <c r="O9831" i="1"/>
  <c r="N9831" i="1"/>
  <c r="O9830" i="1"/>
  <c r="N9830" i="1"/>
  <c r="O9829" i="1"/>
  <c r="N9829" i="1"/>
  <c r="O9828" i="1"/>
  <c r="N9828" i="1"/>
  <c r="O9827" i="1"/>
  <c r="N9827" i="1"/>
  <c r="O9826" i="1"/>
  <c r="N9826" i="1"/>
  <c r="O9825" i="1"/>
  <c r="N9825" i="1"/>
  <c r="O9824" i="1"/>
  <c r="N9824" i="1"/>
  <c r="O9823" i="1"/>
  <c r="N9823" i="1"/>
  <c r="O9822" i="1"/>
  <c r="N9822" i="1"/>
  <c r="O9821" i="1"/>
  <c r="N9821" i="1"/>
  <c r="O9820" i="1"/>
  <c r="N9820" i="1"/>
  <c r="O9819" i="1"/>
  <c r="N9819" i="1"/>
  <c r="O9818" i="1"/>
  <c r="N9818" i="1"/>
  <c r="O9817" i="1"/>
  <c r="N9817" i="1"/>
  <c r="O9816" i="1"/>
  <c r="N9816" i="1"/>
  <c r="O9815" i="1"/>
  <c r="N9815" i="1"/>
  <c r="O9814" i="1"/>
  <c r="N9814" i="1"/>
  <c r="O9813" i="1"/>
  <c r="N9813" i="1"/>
  <c r="O9812" i="1"/>
  <c r="N9812" i="1"/>
  <c r="O9811" i="1"/>
  <c r="N9811" i="1"/>
  <c r="O9810" i="1"/>
  <c r="N9810" i="1"/>
  <c r="O9809" i="1"/>
  <c r="N9809" i="1"/>
  <c r="O9808" i="1"/>
  <c r="N9808" i="1"/>
  <c r="O3781" i="1"/>
  <c r="N3781" i="1"/>
  <c r="O3780" i="1"/>
  <c r="N3780" i="1"/>
  <c r="O3779" i="1"/>
  <c r="N3779" i="1"/>
  <c r="O3778" i="1"/>
  <c r="N3778" i="1"/>
  <c r="O3777" i="1"/>
  <c r="N3777" i="1"/>
  <c r="O3776" i="1"/>
  <c r="N3776" i="1"/>
  <c r="O3775" i="1"/>
  <c r="N3775" i="1"/>
  <c r="O3774" i="1"/>
  <c r="N3774" i="1"/>
  <c r="O3773" i="1"/>
  <c r="N3773" i="1"/>
  <c r="O3772" i="1"/>
  <c r="N3772" i="1"/>
  <c r="O3771" i="1"/>
  <c r="N3771" i="1"/>
  <c r="O3770" i="1"/>
  <c r="N3770" i="1"/>
  <c r="O3769" i="1"/>
  <c r="N3769" i="1"/>
  <c r="O3768" i="1"/>
  <c r="N3768" i="1"/>
  <c r="O3767" i="1"/>
  <c r="N3767" i="1"/>
  <c r="O3766" i="1"/>
  <c r="N3766" i="1"/>
  <c r="O3765" i="1"/>
  <c r="N3765" i="1"/>
  <c r="O3764" i="1"/>
  <c r="N3764" i="1"/>
  <c r="O3763" i="1"/>
  <c r="N3763" i="1"/>
  <c r="O3762" i="1"/>
  <c r="N3762" i="1"/>
  <c r="O3761" i="1"/>
  <c r="N3761" i="1"/>
  <c r="O3760" i="1"/>
  <c r="N3760" i="1"/>
  <c r="O3759" i="1"/>
  <c r="N3759" i="1"/>
  <c r="O3758" i="1"/>
  <c r="N3758" i="1"/>
  <c r="O3757" i="1"/>
  <c r="N3757" i="1"/>
  <c r="O3756" i="1"/>
  <c r="N3756" i="1"/>
  <c r="O3755" i="1"/>
  <c r="N3755" i="1"/>
  <c r="O3754" i="1"/>
  <c r="N3754" i="1"/>
  <c r="O3753" i="1"/>
  <c r="N3753" i="1"/>
  <c r="O3752" i="1"/>
  <c r="N3752" i="1"/>
  <c r="O3751" i="1"/>
  <c r="N3751" i="1"/>
  <c r="O3750" i="1"/>
  <c r="N3750" i="1"/>
  <c r="O3749" i="1"/>
  <c r="N3749" i="1"/>
  <c r="O3748" i="1"/>
  <c r="N3748" i="1"/>
  <c r="O3747" i="1"/>
  <c r="N3747" i="1"/>
  <c r="O3746" i="1"/>
  <c r="N3746" i="1"/>
  <c r="O3745" i="1"/>
  <c r="N3745" i="1"/>
  <c r="O3744" i="1"/>
  <c r="N3744" i="1"/>
  <c r="O3743" i="1"/>
  <c r="N3743" i="1"/>
  <c r="O3742" i="1"/>
  <c r="N3742" i="1"/>
  <c r="O3741" i="1"/>
  <c r="N3741" i="1"/>
  <c r="O3740" i="1"/>
  <c r="N3740" i="1"/>
  <c r="O3739" i="1"/>
  <c r="N3739" i="1"/>
  <c r="O3738" i="1"/>
  <c r="N3738" i="1"/>
  <c r="O3737" i="1"/>
  <c r="N3737" i="1"/>
  <c r="O3736" i="1"/>
  <c r="N3736" i="1"/>
  <c r="O589" i="1"/>
  <c r="N589" i="1"/>
  <c r="O588" i="1"/>
  <c r="N588" i="1"/>
  <c r="O587" i="1"/>
  <c r="N587" i="1"/>
  <c r="O586" i="1"/>
  <c r="N586" i="1"/>
  <c r="O585" i="1"/>
  <c r="N585" i="1"/>
  <c r="O584" i="1"/>
  <c r="N584" i="1"/>
  <c r="O583" i="1"/>
  <c r="N583" i="1"/>
  <c r="O582" i="1"/>
  <c r="N582" i="1"/>
  <c r="O581" i="1"/>
  <c r="N581" i="1"/>
  <c r="O580" i="1"/>
  <c r="N580" i="1"/>
  <c r="O579" i="1"/>
  <c r="N579" i="1"/>
  <c r="O578" i="1"/>
  <c r="N578" i="1"/>
  <c r="O577" i="1"/>
  <c r="N577" i="1"/>
  <c r="O576" i="1"/>
  <c r="N576" i="1"/>
  <c r="O14075" i="1"/>
  <c r="N14075" i="1"/>
  <c r="O14074" i="1"/>
  <c r="N14074" i="1"/>
  <c r="O9807" i="1"/>
  <c r="N9807" i="1"/>
  <c r="O9806" i="1"/>
  <c r="N9806" i="1"/>
  <c r="O9805" i="1"/>
  <c r="N9805" i="1"/>
  <c r="O9804" i="1"/>
  <c r="N9804" i="1"/>
  <c r="O9803" i="1"/>
  <c r="N9803" i="1"/>
  <c r="O9802" i="1"/>
  <c r="N9802" i="1"/>
  <c r="O9801" i="1"/>
  <c r="N9801" i="1"/>
  <c r="O9800" i="1"/>
  <c r="N9800" i="1"/>
  <c r="O9799" i="1"/>
  <c r="N9799" i="1"/>
  <c r="O9798" i="1"/>
  <c r="N9798" i="1"/>
  <c r="O9797" i="1"/>
  <c r="N9797" i="1"/>
  <c r="O9796" i="1"/>
  <c r="N9796" i="1"/>
  <c r="O9795" i="1"/>
  <c r="N9795" i="1"/>
  <c r="O9794" i="1"/>
  <c r="N9794" i="1"/>
  <c r="O9793" i="1"/>
  <c r="N9793" i="1"/>
  <c r="O9792" i="1"/>
  <c r="N9792" i="1"/>
  <c r="O9791" i="1"/>
  <c r="N9791" i="1"/>
  <c r="O9790" i="1"/>
  <c r="N9790" i="1"/>
  <c r="O9789" i="1"/>
  <c r="N9789" i="1"/>
  <c r="O9788" i="1"/>
  <c r="N9788" i="1"/>
  <c r="O9787" i="1"/>
  <c r="N9787" i="1"/>
  <c r="O9786" i="1"/>
  <c r="N9786" i="1"/>
  <c r="O9785" i="1"/>
  <c r="N9785" i="1"/>
  <c r="O9784" i="1"/>
  <c r="N9784" i="1"/>
  <c r="O9783" i="1"/>
  <c r="N9783" i="1"/>
  <c r="O9782" i="1"/>
  <c r="N9782" i="1"/>
  <c r="O9781" i="1"/>
  <c r="N9781" i="1"/>
  <c r="O9780" i="1"/>
  <c r="N9780" i="1"/>
  <c r="O9779" i="1"/>
  <c r="N9779" i="1"/>
  <c r="O9778" i="1"/>
  <c r="N9778" i="1"/>
  <c r="O9777" i="1"/>
  <c r="N9777" i="1"/>
  <c r="O9776" i="1"/>
  <c r="N9776" i="1"/>
  <c r="O9775" i="1"/>
  <c r="N9775" i="1"/>
  <c r="O9774" i="1"/>
  <c r="N9774" i="1"/>
  <c r="O9773" i="1"/>
  <c r="N9773" i="1"/>
  <c r="O9772" i="1"/>
  <c r="N9772" i="1"/>
  <c r="O9771" i="1"/>
  <c r="N9771" i="1"/>
  <c r="O9770" i="1"/>
  <c r="N9770" i="1"/>
  <c r="O9769" i="1"/>
  <c r="N9769" i="1"/>
  <c r="O9768" i="1"/>
  <c r="N9768" i="1"/>
  <c r="O9767" i="1"/>
  <c r="N9767" i="1"/>
  <c r="O9766" i="1"/>
  <c r="N9766" i="1"/>
  <c r="O9765" i="1"/>
  <c r="N9765" i="1"/>
  <c r="O9764" i="1"/>
  <c r="N9764" i="1"/>
  <c r="O9763" i="1"/>
  <c r="N9763" i="1"/>
  <c r="O9762" i="1"/>
  <c r="N9762" i="1"/>
  <c r="O3735" i="1"/>
  <c r="N3735" i="1"/>
  <c r="O3734" i="1"/>
  <c r="N3734" i="1"/>
  <c r="O3733" i="1"/>
  <c r="N3733" i="1"/>
  <c r="O3732" i="1"/>
  <c r="N3732" i="1"/>
  <c r="O3731" i="1"/>
  <c r="N3731" i="1"/>
  <c r="O3730" i="1"/>
  <c r="N3730" i="1"/>
  <c r="O3729" i="1"/>
  <c r="N3729" i="1"/>
  <c r="O3728" i="1"/>
  <c r="N3728" i="1"/>
  <c r="O3727" i="1"/>
  <c r="N3727" i="1"/>
  <c r="O3726" i="1"/>
  <c r="N3726" i="1"/>
  <c r="O3725" i="1"/>
  <c r="N3725" i="1"/>
  <c r="O3724" i="1"/>
  <c r="N3724" i="1"/>
  <c r="O3723" i="1"/>
  <c r="N3723" i="1"/>
  <c r="O3722" i="1"/>
  <c r="N3722" i="1"/>
  <c r="O3721" i="1"/>
  <c r="N3721" i="1"/>
  <c r="O3720" i="1"/>
  <c r="N3720" i="1"/>
  <c r="O3719" i="1"/>
  <c r="N3719" i="1"/>
  <c r="O3718" i="1"/>
  <c r="N3718" i="1"/>
  <c r="O3717" i="1"/>
  <c r="N3717" i="1"/>
  <c r="O3716" i="1"/>
  <c r="N3716" i="1"/>
  <c r="O3715" i="1"/>
  <c r="N3715" i="1"/>
  <c r="O3714" i="1"/>
  <c r="N3714" i="1"/>
  <c r="O3713" i="1"/>
  <c r="N3713" i="1"/>
  <c r="O3712" i="1"/>
  <c r="N3712" i="1"/>
  <c r="O3711" i="1"/>
  <c r="N3711" i="1"/>
  <c r="O3710" i="1"/>
  <c r="N3710" i="1"/>
  <c r="O3709" i="1"/>
  <c r="N3709" i="1"/>
  <c r="O3708" i="1"/>
  <c r="N3708" i="1"/>
  <c r="O3707" i="1"/>
  <c r="N3707" i="1"/>
  <c r="O3706" i="1"/>
  <c r="N3706" i="1"/>
  <c r="O3705" i="1"/>
  <c r="N3705" i="1"/>
  <c r="O3704" i="1"/>
  <c r="N3704" i="1"/>
  <c r="O3703" i="1"/>
  <c r="N3703" i="1"/>
  <c r="O3702" i="1"/>
  <c r="N3702" i="1"/>
  <c r="O3701" i="1"/>
  <c r="N3701" i="1"/>
  <c r="O3700" i="1"/>
  <c r="N3700" i="1"/>
  <c r="O3699" i="1"/>
  <c r="N3699" i="1"/>
  <c r="O3698" i="1"/>
  <c r="N3698" i="1"/>
  <c r="O3697" i="1"/>
  <c r="N3697" i="1"/>
  <c r="O3696" i="1"/>
  <c r="N3696" i="1"/>
  <c r="O3695" i="1"/>
  <c r="N3695" i="1"/>
  <c r="O3694" i="1"/>
  <c r="N3694" i="1"/>
  <c r="O3693" i="1"/>
  <c r="N3693" i="1"/>
  <c r="O3692" i="1"/>
  <c r="N3692" i="1"/>
  <c r="O3691" i="1"/>
  <c r="N3691" i="1"/>
  <c r="O3690" i="1"/>
  <c r="N3690" i="1"/>
  <c r="O575" i="1"/>
  <c r="N575" i="1"/>
  <c r="O574" i="1"/>
  <c r="N574" i="1"/>
  <c r="O573" i="1"/>
  <c r="N573" i="1"/>
  <c r="O572" i="1"/>
  <c r="N572" i="1"/>
  <c r="O571" i="1"/>
  <c r="N571" i="1"/>
  <c r="O570" i="1"/>
  <c r="N570" i="1"/>
  <c r="O569" i="1"/>
  <c r="N569" i="1"/>
  <c r="O568" i="1"/>
  <c r="N568" i="1"/>
  <c r="O567" i="1"/>
  <c r="N567" i="1"/>
  <c r="O566" i="1"/>
  <c r="N566" i="1"/>
  <c r="O565" i="1"/>
  <c r="N565" i="1"/>
  <c r="O564" i="1"/>
  <c r="N564" i="1"/>
  <c r="O563" i="1"/>
  <c r="N563" i="1"/>
  <c r="O562" i="1"/>
  <c r="N562" i="1"/>
  <c r="O18759" i="1"/>
  <c r="N18759" i="1"/>
  <c r="O18758" i="1"/>
  <c r="N18758" i="1"/>
  <c r="O18757" i="1"/>
  <c r="N18757" i="1"/>
  <c r="O18756" i="1"/>
  <c r="N18756" i="1"/>
  <c r="O18755" i="1"/>
  <c r="N18755" i="1"/>
  <c r="O18754" i="1"/>
  <c r="N18754" i="1"/>
  <c r="O18753" i="1"/>
  <c r="N18753" i="1"/>
  <c r="O18752" i="1"/>
  <c r="N18752" i="1"/>
  <c r="O18751" i="1"/>
  <c r="N18751" i="1"/>
  <c r="O18750" i="1"/>
  <c r="N18750" i="1"/>
  <c r="O18749" i="1"/>
  <c r="N18749" i="1"/>
  <c r="O18748" i="1"/>
  <c r="N18748" i="1"/>
  <c r="O18747" i="1"/>
  <c r="N18747" i="1"/>
  <c r="O18746" i="1"/>
  <c r="N18746" i="1"/>
  <c r="O18745" i="1"/>
  <c r="N18745" i="1"/>
  <c r="O18744" i="1"/>
  <c r="N18744" i="1"/>
  <c r="O18743" i="1"/>
  <c r="N18743" i="1"/>
  <c r="O18742" i="1"/>
  <c r="N18742" i="1"/>
  <c r="O18741" i="1"/>
  <c r="N18741" i="1"/>
  <c r="O18740" i="1"/>
  <c r="N18740" i="1"/>
  <c r="O18739" i="1"/>
  <c r="N18739" i="1"/>
  <c r="O18738" i="1"/>
  <c r="N18738" i="1"/>
  <c r="O18737" i="1"/>
  <c r="N18737" i="1"/>
  <c r="O18736" i="1"/>
  <c r="N18736" i="1"/>
  <c r="O18735" i="1"/>
  <c r="N18735" i="1"/>
  <c r="O18734" i="1"/>
  <c r="N18734" i="1"/>
  <c r="O18733" i="1"/>
  <c r="N18733" i="1"/>
  <c r="O18732" i="1"/>
  <c r="N18732" i="1"/>
  <c r="O18731" i="1"/>
  <c r="N18731" i="1"/>
  <c r="O18730" i="1"/>
  <c r="N18730" i="1"/>
  <c r="O18729" i="1"/>
  <c r="N18729" i="1"/>
  <c r="O18728" i="1"/>
  <c r="N18728" i="1"/>
  <c r="O18727" i="1"/>
  <c r="N18727" i="1"/>
  <c r="O18726" i="1"/>
  <c r="N18726" i="1"/>
  <c r="O18725" i="1"/>
  <c r="N18725" i="1"/>
  <c r="O18724" i="1"/>
  <c r="N18724" i="1"/>
  <c r="O18723" i="1"/>
  <c r="N18723" i="1"/>
  <c r="O18722" i="1"/>
  <c r="N18722" i="1"/>
  <c r="O18721" i="1"/>
  <c r="N18721" i="1"/>
  <c r="O18720" i="1"/>
  <c r="N18720" i="1"/>
  <c r="O18719" i="1"/>
  <c r="N18719" i="1"/>
  <c r="O18718" i="1"/>
  <c r="N18718" i="1"/>
  <c r="O18717" i="1"/>
  <c r="N18717" i="1"/>
  <c r="O18716" i="1"/>
  <c r="N18716" i="1"/>
  <c r="O18715" i="1"/>
  <c r="N18715" i="1"/>
  <c r="O18714" i="1"/>
  <c r="N18714" i="1"/>
  <c r="O18713" i="1"/>
  <c r="N18713" i="1"/>
  <c r="O18712" i="1"/>
  <c r="N18712" i="1"/>
  <c r="O18711" i="1"/>
  <c r="N18711" i="1"/>
  <c r="O18710" i="1"/>
  <c r="N18710" i="1"/>
  <c r="O18709" i="1"/>
  <c r="N18709" i="1"/>
  <c r="O18708" i="1"/>
  <c r="N18708" i="1"/>
  <c r="O18707" i="1"/>
  <c r="N18707" i="1"/>
  <c r="O18706" i="1"/>
  <c r="N18706" i="1"/>
  <c r="O18705" i="1"/>
  <c r="N18705" i="1"/>
  <c r="O18704" i="1"/>
  <c r="N18704" i="1"/>
  <c r="O18703" i="1"/>
  <c r="N18703" i="1"/>
  <c r="O18702" i="1"/>
  <c r="N18702" i="1"/>
  <c r="O18701" i="1"/>
  <c r="N18701" i="1"/>
  <c r="O18700" i="1"/>
  <c r="N18700" i="1"/>
  <c r="O18699" i="1"/>
  <c r="N18699" i="1"/>
  <c r="O18698" i="1"/>
  <c r="N18698" i="1"/>
  <c r="O18697" i="1"/>
  <c r="N18697" i="1"/>
  <c r="O18696" i="1"/>
  <c r="N18696" i="1"/>
  <c r="O18695" i="1"/>
  <c r="N18695" i="1"/>
  <c r="O18694" i="1"/>
  <c r="N18694" i="1"/>
  <c r="O18693" i="1"/>
  <c r="N18693" i="1"/>
  <c r="O18692" i="1"/>
  <c r="N18692" i="1"/>
  <c r="O18691" i="1"/>
  <c r="N18691" i="1"/>
  <c r="O18690" i="1"/>
  <c r="N18690" i="1"/>
  <c r="O18689" i="1"/>
  <c r="N18689" i="1"/>
  <c r="O18688" i="1"/>
  <c r="N18688" i="1"/>
  <c r="O18687" i="1"/>
  <c r="N18687" i="1"/>
  <c r="O18686" i="1"/>
  <c r="N18686" i="1"/>
  <c r="O18685" i="1"/>
  <c r="N18685" i="1"/>
  <c r="O18684" i="1"/>
  <c r="N18684" i="1"/>
  <c r="O18683" i="1"/>
  <c r="N18683" i="1"/>
  <c r="O18682" i="1"/>
  <c r="N18682" i="1"/>
  <c r="O18681" i="1"/>
  <c r="N18681" i="1"/>
  <c r="O18680" i="1"/>
  <c r="N18680" i="1"/>
  <c r="O18679" i="1"/>
  <c r="N18679" i="1"/>
  <c r="O18678" i="1"/>
  <c r="N18678" i="1"/>
  <c r="O18677" i="1"/>
  <c r="N18677" i="1"/>
  <c r="O18676" i="1"/>
  <c r="N18676" i="1"/>
  <c r="O18675" i="1"/>
  <c r="N18675" i="1"/>
  <c r="O18674" i="1"/>
  <c r="N18674" i="1"/>
  <c r="O18673" i="1"/>
  <c r="N18673" i="1"/>
  <c r="O18672" i="1"/>
  <c r="N18672" i="1"/>
  <c r="O18671" i="1"/>
  <c r="N18671" i="1"/>
  <c r="O18670" i="1"/>
  <c r="N18670" i="1"/>
  <c r="O15377" i="1"/>
  <c r="N15377" i="1"/>
  <c r="O15376" i="1"/>
  <c r="N15376" i="1"/>
  <c r="O15375" i="1"/>
  <c r="N15375" i="1"/>
  <c r="O15374" i="1"/>
  <c r="N15374" i="1"/>
  <c r="O15373" i="1"/>
  <c r="N15373" i="1"/>
  <c r="O15372" i="1"/>
  <c r="N15372" i="1"/>
  <c r="O15371" i="1"/>
  <c r="N15371" i="1"/>
  <c r="O15370" i="1"/>
  <c r="N15370" i="1"/>
  <c r="O15369" i="1"/>
  <c r="N15369" i="1"/>
  <c r="O15368" i="1"/>
  <c r="N15368" i="1"/>
  <c r="O15367" i="1"/>
  <c r="N15367" i="1"/>
  <c r="O15366" i="1"/>
  <c r="N15366" i="1"/>
  <c r="O15365" i="1"/>
  <c r="N15365" i="1"/>
  <c r="O15364" i="1"/>
  <c r="N15364" i="1"/>
  <c r="O15363" i="1"/>
  <c r="N15363" i="1"/>
  <c r="O15362" i="1"/>
  <c r="N15362" i="1"/>
  <c r="O15361" i="1"/>
  <c r="N15361" i="1"/>
  <c r="O15360" i="1"/>
  <c r="N15360" i="1"/>
  <c r="O15359" i="1"/>
  <c r="N15359" i="1"/>
  <c r="O15358" i="1"/>
  <c r="N15358" i="1"/>
  <c r="O15357" i="1"/>
  <c r="N15357" i="1"/>
  <c r="O15356" i="1"/>
  <c r="N15356" i="1"/>
  <c r="O15355" i="1"/>
  <c r="N15355" i="1"/>
  <c r="O15354" i="1"/>
  <c r="N15354" i="1"/>
  <c r="O15353" i="1"/>
  <c r="N15353" i="1"/>
  <c r="O15352" i="1"/>
  <c r="N15352" i="1"/>
  <c r="O15351" i="1"/>
  <c r="N15351" i="1"/>
  <c r="O15350" i="1"/>
  <c r="N15350" i="1"/>
  <c r="O15349" i="1"/>
  <c r="N15349" i="1"/>
  <c r="O15348" i="1"/>
  <c r="N15348" i="1"/>
  <c r="O15347" i="1"/>
  <c r="N15347" i="1"/>
  <c r="O15346" i="1"/>
  <c r="N15346" i="1"/>
  <c r="O15345" i="1"/>
  <c r="N15345" i="1"/>
  <c r="O15344" i="1"/>
  <c r="N15344" i="1"/>
  <c r="O15343" i="1"/>
  <c r="N15343" i="1"/>
  <c r="O15342" i="1"/>
  <c r="N15342" i="1"/>
  <c r="O15341" i="1"/>
  <c r="N15341" i="1"/>
  <c r="O15340" i="1"/>
  <c r="N15340" i="1"/>
  <c r="O15339" i="1"/>
  <c r="N15339" i="1"/>
  <c r="O15338" i="1"/>
  <c r="N15338" i="1"/>
  <c r="O15337" i="1"/>
  <c r="N15337" i="1"/>
  <c r="O15336" i="1"/>
  <c r="N15336" i="1"/>
  <c r="O15335" i="1"/>
  <c r="N15335" i="1"/>
  <c r="O15334" i="1"/>
  <c r="N15334" i="1"/>
  <c r="O15333" i="1"/>
  <c r="N15333" i="1"/>
  <c r="O15332" i="1"/>
  <c r="N15332" i="1"/>
  <c r="O15331" i="1"/>
  <c r="N15331" i="1"/>
  <c r="O15330" i="1"/>
  <c r="N15330" i="1"/>
  <c r="O15329" i="1"/>
  <c r="N15329" i="1"/>
  <c r="O15328" i="1"/>
  <c r="N15328" i="1"/>
  <c r="O15327" i="1"/>
  <c r="N15327" i="1"/>
  <c r="O15326" i="1"/>
  <c r="N15326" i="1"/>
  <c r="O15325" i="1"/>
  <c r="N15325" i="1"/>
  <c r="O15324" i="1"/>
  <c r="N15324" i="1"/>
  <c r="O15323" i="1"/>
  <c r="N15323" i="1"/>
  <c r="O15322" i="1"/>
  <c r="N15322" i="1"/>
  <c r="O15321" i="1"/>
  <c r="N15321" i="1"/>
  <c r="O15320" i="1"/>
  <c r="N15320" i="1"/>
  <c r="O15319" i="1"/>
  <c r="N15319" i="1"/>
  <c r="O15318" i="1"/>
  <c r="N15318" i="1"/>
  <c r="O15317" i="1"/>
  <c r="N15317" i="1"/>
  <c r="O15316" i="1"/>
  <c r="N15316" i="1"/>
  <c r="O15315" i="1"/>
  <c r="N15315" i="1"/>
  <c r="O15314" i="1"/>
  <c r="N15314" i="1"/>
  <c r="O15313" i="1"/>
  <c r="N15313" i="1"/>
  <c r="O15312" i="1"/>
  <c r="N15312" i="1"/>
  <c r="O15311" i="1"/>
  <c r="N15311" i="1"/>
  <c r="O15310" i="1"/>
  <c r="N15310" i="1"/>
  <c r="O15309" i="1"/>
  <c r="N15309" i="1"/>
  <c r="O15308" i="1"/>
  <c r="N15308" i="1"/>
  <c r="O15307" i="1"/>
  <c r="N15307" i="1"/>
  <c r="O15306" i="1"/>
  <c r="N15306" i="1"/>
  <c r="O15305" i="1"/>
  <c r="N15305" i="1"/>
  <c r="O15304" i="1"/>
  <c r="N15304" i="1"/>
  <c r="O15303" i="1"/>
  <c r="N15303" i="1"/>
  <c r="O15302" i="1"/>
  <c r="N15302" i="1"/>
  <c r="O15301" i="1"/>
  <c r="N15301" i="1"/>
  <c r="O15300" i="1"/>
  <c r="N15300" i="1"/>
  <c r="O15299" i="1"/>
  <c r="N15299" i="1"/>
  <c r="O15298" i="1"/>
  <c r="N15298" i="1"/>
  <c r="O15297" i="1"/>
  <c r="N15297" i="1"/>
  <c r="O15296" i="1"/>
  <c r="N15296" i="1"/>
  <c r="O15295" i="1"/>
  <c r="N15295" i="1"/>
  <c r="O15294" i="1"/>
  <c r="N15294" i="1"/>
  <c r="O15293" i="1"/>
  <c r="N15293" i="1"/>
  <c r="O15292" i="1"/>
  <c r="N15292" i="1"/>
  <c r="O15291" i="1"/>
  <c r="N15291" i="1"/>
  <c r="O15290" i="1"/>
  <c r="N15290" i="1"/>
  <c r="O15289" i="1"/>
  <c r="N15289" i="1"/>
  <c r="O15288" i="1"/>
  <c r="N15288" i="1"/>
  <c r="O15287" i="1"/>
  <c r="N15287" i="1"/>
  <c r="O15286" i="1"/>
  <c r="N15286" i="1"/>
  <c r="O15285" i="1"/>
  <c r="N15285" i="1"/>
  <c r="O15284" i="1"/>
  <c r="N15284" i="1"/>
  <c r="O15283" i="1"/>
  <c r="N15283" i="1"/>
  <c r="O15282" i="1"/>
  <c r="N15282" i="1"/>
  <c r="O15281" i="1"/>
  <c r="N15281" i="1"/>
  <c r="O15280" i="1"/>
  <c r="N15280" i="1"/>
  <c r="O15279" i="1"/>
  <c r="N15279" i="1"/>
  <c r="O15278" i="1"/>
  <c r="N15278" i="1"/>
  <c r="O15277" i="1"/>
  <c r="N15277" i="1"/>
  <c r="O15276" i="1"/>
  <c r="N15276" i="1"/>
  <c r="O15275" i="1"/>
  <c r="N15275" i="1"/>
  <c r="O15274" i="1"/>
  <c r="N15274" i="1"/>
  <c r="O15273" i="1"/>
  <c r="N15273" i="1"/>
  <c r="O15272" i="1"/>
  <c r="N15272" i="1"/>
  <c r="O15271" i="1"/>
  <c r="N15271" i="1"/>
  <c r="O15270" i="1"/>
  <c r="N15270" i="1"/>
  <c r="O15269" i="1"/>
  <c r="N15269" i="1"/>
  <c r="O15268" i="1"/>
  <c r="N15268" i="1"/>
  <c r="O15267" i="1"/>
  <c r="N15267" i="1"/>
  <c r="O15266" i="1"/>
  <c r="N15266" i="1"/>
  <c r="O14073" i="1"/>
  <c r="N14073" i="1"/>
  <c r="O14072" i="1"/>
  <c r="N14072" i="1"/>
  <c r="O9761" i="1"/>
  <c r="N9761" i="1"/>
  <c r="O9760" i="1"/>
  <c r="N9760" i="1"/>
  <c r="O9759" i="1"/>
  <c r="N9759" i="1"/>
  <c r="O9758" i="1"/>
  <c r="N9758" i="1"/>
  <c r="O9757" i="1"/>
  <c r="N9757" i="1"/>
  <c r="O9756" i="1"/>
  <c r="N9756" i="1"/>
  <c r="O9755" i="1"/>
  <c r="N9755" i="1"/>
  <c r="O9754" i="1"/>
  <c r="N9754" i="1"/>
  <c r="O9753" i="1"/>
  <c r="N9753" i="1"/>
  <c r="O9752" i="1"/>
  <c r="N9752" i="1"/>
  <c r="O9751" i="1"/>
  <c r="N9751" i="1"/>
  <c r="O9750" i="1"/>
  <c r="N9750" i="1"/>
  <c r="O9749" i="1"/>
  <c r="N9749" i="1"/>
  <c r="O9748" i="1"/>
  <c r="N9748" i="1"/>
  <c r="O9747" i="1"/>
  <c r="N9747" i="1"/>
  <c r="O9746" i="1"/>
  <c r="N9746" i="1"/>
  <c r="O9745" i="1"/>
  <c r="N9745" i="1"/>
  <c r="O9744" i="1"/>
  <c r="N9744" i="1"/>
  <c r="O9743" i="1"/>
  <c r="N9743" i="1"/>
  <c r="O9742" i="1"/>
  <c r="N9742" i="1"/>
  <c r="O9741" i="1"/>
  <c r="N9741" i="1"/>
  <c r="O9740" i="1"/>
  <c r="N9740" i="1"/>
  <c r="O9739" i="1"/>
  <c r="N9739" i="1"/>
  <c r="O9738" i="1"/>
  <c r="N9738" i="1"/>
  <c r="O9737" i="1"/>
  <c r="N9737" i="1"/>
  <c r="O9736" i="1"/>
  <c r="N9736" i="1"/>
  <c r="O9735" i="1"/>
  <c r="N9735" i="1"/>
  <c r="O9734" i="1"/>
  <c r="N9734" i="1"/>
  <c r="O9733" i="1"/>
  <c r="N9733" i="1"/>
  <c r="O9732" i="1"/>
  <c r="N9732" i="1"/>
  <c r="O9731" i="1"/>
  <c r="N9731" i="1"/>
  <c r="O9730" i="1"/>
  <c r="N9730" i="1"/>
  <c r="O9729" i="1"/>
  <c r="N9729" i="1"/>
  <c r="O9728" i="1"/>
  <c r="N9728" i="1"/>
  <c r="O9727" i="1"/>
  <c r="N9727" i="1"/>
  <c r="O9726" i="1"/>
  <c r="N9726" i="1"/>
  <c r="O9725" i="1"/>
  <c r="N9725" i="1"/>
  <c r="O9724" i="1"/>
  <c r="N9724" i="1"/>
  <c r="O9723" i="1"/>
  <c r="N9723" i="1"/>
  <c r="O9722" i="1"/>
  <c r="N9722" i="1"/>
  <c r="O9721" i="1"/>
  <c r="N9721" i="1"/>
  <c r="O9720" i="1"/>
  <c r="N9720" i="1"/>
  <c r="O9719" i="1"/>
  <c r="N9719" i="1"/>
  <c r="O9718" i="1"/>
  <c r="N9718" i="1"/>
  <c r="O9717" i="1"/>
  <c r="N9717" i="1"/>
  <c r="O9716" i="1"/>
  <c r="N9716" i="1"/>
  <c r="O3689" i="1"/>
  <c r="N3689" i="1"/>
  <c r="O3688" i="1"/>
  <c r="N3688" i="1"/>
  <c r="O3687" i="1"/>
  <c r="N3687" i="1"/>
  <c r="O3686" i="1"/>
  <c r="N3686" i="1"/>
  <c r="O3685" i="1"/>
  <c r="N3685" i="1"/>
  <c r="O3684" i="1"/>
  <c r="N3684" i="1"/>
  <c r="O3683" i="1"/>
  <c r="N3683" i="1"/>
  <c r="O3682" i="1"/>
  <c r="N3682" i="1"/>
  <c r="O3681" i="1"/>
  <c r="N3681" i="1"/>
  <c r="O3680" i="1"/>
  <c r="N3680" i="1"/>
  <c r="O3679" i="1"/>
  <c r="N3679" i="1"/>
  <c r="O3678" i="1"/>
  <c r="N3678" i="1"/>
  <c r="O3677" i="1"/>
  <c r="N3677" i="1"/>
  <c r="O3676" i="1"/>
  <c r="N3676" i="1"/>
  <c r="O3675" i="1"/>
  <c r="N3675" i="1"/>
  <c r="O3674" i="1"/>
  <c r="N3674" i="1"/>
  <c r="O3673" i="1"/>
  <c r="N3673" i="1"/>
  <c r="O3672" i="1"/>
  <c r="N3672" i="1"/>
  <c r="O3671" i="1"/>
  <c r="N3671" i="1"/>
  <c r="O3670" i="1"/>
  <c r="N3670" i="1"/>
  <c r="O3669" i="1"/>
  <c r="N3669" i="1"/>
  <c r="O3668" i="1"/>
  <c r="N3668" i="1"/>
  <c r="O3667" i="1"/>
  <c r="N3667" i="1"/>
  <c r="O3666" i="1"/>
  <c r="N3666" i="1"/>
  <c r="O3665" i="1"/>
  <c r="N3665" i="1"/>
  <c r="O3664" i="1"/>
  <c r="N3664" i="1"/>
  <c r="O3663" i="1"/>
  <c r="N3663" i="1"/>
  <c r="O3662" i="1"/>
  <c r="N3662" i="1"/>
  <c r="O3661" i="1"/>
  <c r="N3661" i="1"/>
  <c r="O3660" i="1"/>
  <c r="N3660" i="1"/>
  <c r="O3659" i="1"/>
  <c r="N3659" i="1"/>
  <c r="O3658" i="1"/>
  <c r="N3658" i="1"/>
  <c r="O3657" i="1"/>
  <c r="N3657" i="1"/>
  <c r="O3656" i="1"/>
  <c r="N3656" i="1"/>
  <c r="O3655" i="1"/>
  <c r="N3655" i="1"/>
  <c r="O3654" i="1"/>
  <c r="N3654" i="1"/>
  <c r="O3653" i="1"/>
  <c r="N3653" i="1"/>
  <c r="O3652" i="1"/>
  <c r="N3652" i="1"/>
  <c r="O3651" i="1"/>
  <c r="N3651" i="1"/>
  <c r="O3650" i="1"/>
  <c r="N3650" i="1"/>
  <c r="O3649" i="1"/>
  <c r="N3649" i="1"/>
  <c r="O3648" i="1"/>
  <c r="N3648" i="1"/>
  <c r="O3647" i="1"/>
  <c r="N3647" i="1"/>
  <c r="O3646" i="1"/>
  <c r="N3646" i="1"/>
  <c r="O3645" i="1"/>
  <c r="N3645" i="1"/>
  <c r="O3644" i="1"/>
  <c r="N3644" i="1"/>
  <c r="O561" i="1"/>
  <c r="N561" i="1"/>
  <c r="O560" i="1"/>
  <c r="N560" i="1"/>
  <c r="O559" i="1"/>
  <c r="N559" i="1"/>
  <c r="O558" i="1"/>
  <c r="N558" i="1"/>
  <c r="O557" i="1"/>
  <c r="N557" i="1"/>
  <c r="O556" i="1"/>
  <c r="N556" i="1"/>
  <c r="O555" i="1"/>
  <c r="N555" i="1"/>
  <c r="O554" i="1"/>
  <c r="N554" i="1"/>
  <c r="O553" i="1"/>
  <c r="N553" i="1"/>
  <c r="O552" i="1"/>
  <c r="N552" i="1"/>
  <c r="O551" i="1"/>
  <c r="N551" i="1"/>
  <c r="O550" i="1"/>
  <c r="N550" i="1"/>
  <c r="O549" i="1"/>
  <c r="N549" i="1"/>
  <c r="O548" i="1"/>
  <c r="N548" i="1"/>
  <c r="O14071" i="1"/>
  <c r="N14071" i="1"/>
  <c r="O14070" i="1"/>
  <c r="N14070" i="1"/>
  <c r="O9715" i="1"/>
  <c r="N9715" i="1"/>
  <c r="O9714" i="1"/>
  <c r="N9714" i="1"/>
  <c r="O9713" i="1"/>
  <c r="N9713" i="1"/>
  <c r="O9712" i="1"/>
  <c r="N9712" i="1"/>
  <c r="O9711" i="1"/>
  <c r="N9711" i="1"/>
  <c r="O9710" i="1"/>
  <c r="N9710" i="1"/>
  <c r="O9709" i="1"/>
  <c r="N9709" i="1"/>
  <c r="O9708" i="1"/>
  <c r="N9708" i="1"/>
  <c r="O9707" i="1"/>
  <c r="N9707" i="1"/>
  <c r="O9706" i="1"/>
  <c r="N9706" i="1"/>
  <c r="O9705" i="1"/>
  <c r="N9705" i="1"/>
  <c r="O9704" i="1"/>
  <c r="N9704" i="1"/>
  <c r="O9703" i="1"/>
  <c r="N9703" i="1"/>
  <c r="O9702" i="1"/>
  <c r="N9702" i="1"/>
  <c r="O9701" i="1"/>
  <c r="N9701" i="1"/>
  <c r="O9700" i="1"/>
  <c r="N9700" i="1"/>
  <c r="O9699" i="1"/>
  <c r="N9699" i="1"/>
  <c r="O9698" i="1"/>
  <c r="N9698" i="1"/>
  <c r="O9697" i="1"/>
  <c r="N9697" i="1"/>
  <c r="O9696" i="1"/>
  <c r="N9696" i="1"/>
  <c r="O9695" i="1"/>
  <c r="N9695" i="1"/>
  <c r="O9694" i="1"/>
  <c r="N9694" i="1"/>
  <c r="O9693" i="1"/>
  <c r="N9693" i="1"/>
  <c r="O9692" i="1"/>
  <c r="N9692" i="1"/>
  <c r="O9691" i="1"/>
  <c r="N9691" i="1"/>
  <c r="O9690" i="1"/>
  <c r="N9690" i="1"/>
  <c r="O9689" i="1"/>
  <c r="N9689" i="1"/>
  <c r="O9688" i="1"/>
  <c r="N9688" i="1"/>
  <c r="O9687" i="1"/>
  <c r="N9687" i="1"/>
  <c r="O9686" i="1"/>
  <c r="N9686" i="1"/>
  <c r="O9685" i="1"/>
  <c r="N9685" i="1"/>
  <c r="O9684" i="1"/>
  <c r="N9684" i="1"/>
  <c r="O9683" i="1"/>
  <c r="N9683" i="1"/>
  <c r="O9682" i="1"/>
  <c r="N9682" i="1"/>
  <c r="O9681" i="1"/>
  <c r="N9681" i="1"/>
  <c r="O9680" i="1"/>
  <c r="N9680" i="1"/>
  <c r="O9679" i="1"/>
  <c r="N9679" i="1"/>
  <c r="O9678" i="1"/>
  <c r="N9678" i="1"/>
  <c r="O9677" i="1"/>
  <c r="N9677" i="1"/>
  <c r="O9676" i="1"/>
  <c r="N9676" i="1"/>
  <c r="O9675" i="1"/>
  <c r="N9675" i="1"/>
  <c r="O9674" i="1"/>
  <c r="N9674" i="1"/>
  <c r="O9673" i="1"/>
  <c r="N9673" i="1"/>
  <c r="O9672" i="1"/>
  <c r="N9672" i="1"/>
  <c r="O9671" i="1"/>
  <c r="N9671" i="1"/>
  <c r="O9670" i="1"/>
  <c r="N9670" i="1"/>
  <c r="O3643" i="1"/>
  <c r="N3643" i="1"/>
  <c r="O3642" i="1"/>
  <c r="N3642" i="1"/>
  <c r="O3641" i="1"/>
  <c r="N3641" i="1"/>
  <c r="O3640" i="1"/>
  <c r="N3640" i="1"/>
  <c r="O3639" i="1"/>
  <c r="N3639" i="1"/>
  <c r="O3638" i="1"/>
  <c r="N3638" i="1"/>
  <c r="O3637" i="1"/>
  <c r="N3637" i="1"/>
  <c r="O3636" i="1"/>
  <c r="N3636" i="1"/>
  <c r="O3635" i="1"/>
  <c r="N3635" i="1"/>
  <c r="O3634" i="1"/>
  <c r="N3634" i="1"/>
  <c r="O3633" i="1"/>
  <c r="N3633" i="1"/>
  <c r="O3632" i="1"/>
  <c r="N3632" i="1"/>
  <c r="O3631" i="1"/>
  <c r="N3631" i="1"/>
  <c r="O3630" i="1"/>
  <c r="N3630" i="1"/>
  <c r="O3629" i="1"/>
  <c r="N3629" i="1"/>
  <c r="O3628" i="1"/>
  <c r="N3628" i="1"/>
  <c r="O3627" i="1"/>
  <c r="N3627" i="1"/>
  <c r="O3626" i="1"/>
  <c r="N3626" i="1"/>
  <c r="O3625" i="1"/>
  <c r="N3625" i="1"/>
  <c r="O3624" i="1"/>
  <c r="N3624" i="1"/>
  <c r="O3623" i="1"/>
  <c r="N3623" i="1"/>
  <c r="O3622" i="1"/>
  <c r="N3622" i="1"/>
  <c r="O3621" i="1"/>
  <c r="N3621" i="1"/>
  <c r="O3620" i="1"/>
  <c r="N3620" i="1"/>
  <c r="O3619" i="1"/>
  <c r="N3619" i="1"/>
  <c r="O3618" i="1"/>
  <c r="N3618" i="1"/>
  <c r="O3617" i="1"/>
  <c r="N3617" i="1"/>
  <c r="O3616" i="1"/>
  <c r="N3616" i="1"/>
  <c r="O3615" i="1"/>
  <c r="N3615" i="1"/>
  <c r="O3614" i="1"/>
  <c r="N3614" i="1"/>
  <c r="O3613" i="1"/>
  <c r="N3613" i="1"/>
  <c r="O3612" i="1"/>
  <c r="N3612" i="1"/>
  <c r="O3611" i="1"/>
  <c r="N3611" i="1"/>
  <c r="O3610" i="1"/>
  <c r="N3610" i="1"/>
  <c r="O3609" i="1"/>
  <c r="N3609" i="1"/>
  <c r="O3608" i="1"/>
  <c r="N3608" i="1"/>
  <c r="O3607" i="1"/>
  <c r="N3607" i="1"/>
  <c r="O3606" i="1"/>
  <c r="N3606" i="1"/>
  <c r="O3605" i="1"/>
  <c r="N3605" i="1"/>
  <c r="O3604" i="1"/>
  <c r="N3604" i="1"/>
  <c r="O3603" i="1"/>
  <c r="N3603" i="1"/>
  <c r="O3602" i="1"/>
  <c r="N3602" i="1"/>
  <c r="O3601" i="1"/>
  <c r="N3601" i="1"/>
  <c r="O3600" i="1"/>
  <c r="N3600" i="1"/>
  <c r="O3599" i="1"/>
  <c r="N3599" i="1"/>
  <c r="O3598" i="1"/>
  <c r="N3598" i="1"/>
  <c r="O547" i="1"/>
  <c r="N547" i="1"/>
  <c r="O546" i="1"/>
  <c r="N546" i="1"/>
  <c r="O545" i="1"/>
  <c r="N545" i="1"/>
  <c r="O544" i="1"/>
  <c r="N544" i="1"/>
  <c r="O543" i="1"/>
  <c r="N543" i="1"/>
  <c r="O542" i="1"/>
  <c r="N542" i="1"/>
  <c r="O541" i="1"/>
  <c r="N541" i="1"/>
  <c r="O540" i="1"/>
  <c r="N540" i="1"/>
  <c r="O539" i="1"/>
  <c r="N539" i="1"/>
  <c r="O538" i="1"/>
  <c r="N538" i="1"/>
  <c r="O537" i="1"/>
  <c r="N537" i="1"/>
  <c r="O536" i="1"/>
  <c r="N536" i="1"/>
  <c r="O535" i="1"/>
  <c r="N535" i="1"/>
  <c r="O534" i="1"/>
  <c r="N534" i="1"/>
  <c r="O14069" i="1"/>
  <c r="N14069" i="1"/>
  <c r="O14068" i="1"/>
  <c r="N14068" i="1"/>
  <c r="O9669" i="1"/>
  <c r="N9669" i="1"/>
  <c r="O9668" i="1"/>
  <c r="N9668" i="1"/>
  <c r="O9667" i="1"/>
  <c r="N9667" i="1"/>
  <c r="O9666" i="1"/>
  <c r="N9666" i="1"/>
  <c r="O9665" i="1"/>
  <c r="N9665" i="1"/>
  <c r="O9664" i="1"/>
  <c r="N9664" i="1"/>
  <c r="O9663" i="1"/>
  <c r="N9663" i="1"/>
  <c r="O9662" i="1"/>
  <c r="N9662" i="1"/>
  <c r="O9661" i="1"/>
  <c r="N9661" i="1"/>
  <c r="O9660" i="1"/>
  <c r="N9660" i="1"/>
  <c r="O9659" i="1"/>
  <c r="N9659" i="1"/>
  <c r="O9658" i="1"/>
  <c r="N9658" i="1"/>
  <c r="O9657" i="1"/>
  <c r="N9657" i="1"/>
  <c r="O9656" i="1"/>
  <c r="N9656" i="1"/>
  <c r="O9655" i="1"/>
  <c r="N9655" i="1"/>
  <c r="O9654" i="1"/>
  <c r="N9654" i="1"/>
  <c r="O9653" i="1"/>
  <c r="N9653" i="1"/>
  <c r="O9652" i="1"/>
  <c r="N9652" i="1"/>
  <c r="O9651" i="1"/>
  <c r="N9651" i="1"/>
  <c r="O9650" i="1"/>
  <c r="N9650" i="1"/>
  <c r="O9649" i="1"/>
  <c r="N9649" i="1"/>
  <c r="O9648" i="1"/>
  <c r="N9648" i="1"/>
  <c r="O9647" i="1"/>
  <c r="N9647" i="1"/>
  <c r="O9646" i="1"/>
  <c r="N9646" i="1"/>
  <c r="O9645" i="1"/>
  <c r="N9645" i="1"/>
  <c r="O9644" i="1"/>
  <c r="N9644" i="1"/>
  <c r="O9643" i="1"/>
  <c r="N9643" i="1"/>
  <c r="O9642" i="1"/>
  <c r="N9642" i="1"/>
  <c r="O9641" i="1"/>
  <c r="N9641" i="1"/>
  <c r="O9640" i="1"/>
  <c r="N9640" i="1"/>
  <c r="O9639" i="1"/>
  <c r="N9639" i="1"/>
  <c r="O9638" i="1"/>
  <c r="N9638" i="1"/>
  <c r="O9637" i="1"/>
  <c r="N9637" i="1"/>
  <c r="O9636" i="1"/>
  <c r="N9636" i="1"/>
  <c r="O9635" i="1"/>
  <c r="N9635" i="1"/>
  <c r="O9634" i="1"/>
  <c r="N9634" i="1"/>
  <c r="O9633" i="1"/>
  <c r="N9633" i="1"/>
  <c r="O9632" i="1"/>
  <c r="N9632" i="1"/>
  <c r="O9631" i="1"/>
  <c r="N9631" i="1"/>
  <c r="O9630" i="1"/>
  <c r="N9630" i="1"/>
  <c r="O9629" i="1"/>
  <c r="N9629" i="1"/>
  <c r="O9628" i="1"/>
  <c r="N9628" i="1"/>
  <c r="O9627" i="1"/>
  <c r="N9627" i="1"/>
  <c r="O9626" i="1"/>
  <c r="N9626" i="1"/>
  <c r="O9625" i="1"/>
  <c r="N9625" i="1"/>
  <c r="O9624" i="1"/>
  <c r="N9624" i="1"/>
  <c r="O3597" i="1"/>
  <c r="N3597" i="1"/>
  <c r="O3596" i="1"/>
  <c r="N3596" i="1"/>
  <c r="O3595" i="1"/>
  <c r="N3595" i="1"/>
  <c r="O3594" i="1"/>
  <c r="N3594" i="1"/>
  <c r="O3593" i="1"/>
  <c r="N3593" i="1"/>
  <c r="O3592" i="1"/>
  <c r="N3592" i="1"/>
  <c r="O3591" i="1"/>
  <c r="N3591" i="1"/>
  <c r="O3590" i="1"/>
  <c r="N3590" i="1"/>
  <c r="O3589" i="1"/>
  <c r="N3589" i="1"/>
  <c r="O3588" i="1"/>
  <c r="N3588" i="1"/>
  <c r="O3587" i="1"/>
  <c r="N3587" i="1"/>
  <c r="O3586" i="1"/>
  <c r="N3586" i="1"/>
  <c r="O3585" i="1"/>
  <c r="N3585" i="1"/>
  <c r="O3584" i="1"/>
  <c r="N3584" i="1"/>
  <c r="O3583" i="1"/>
  <c r="N3583" i="1"/>
  <c r="O3582" i="1"/>
  <c r="N3582" i="1"/>
  <c r="O3581" i="1"/>
  <c r="N3581" i="1"/>
  <c r="O3580" i="1"/>
  <c r="N3580" i="1"/>
  <c r="O3579" i="1"/>
  <c r="N3579" i="1"/>
  <c r="O3578" i="1"/>
  <c r="N3578" i="1"/>
  <c r="O3577" i="1"/>
  <c r="N3577" i="1"/>
  <c r="O3576" i="1"/>
  <c r="N3576" i="1"/>
  <c r="O3575" i="1"/>
  <c r="N3575" i="1"/>
  <c r="O3574" i="1"/>
  <c r="N3574" i="1"/>
  <c r="O3573" i="1"/>
  <c r="N3573" i="1"/>
  <c r="O3572" i="1"/>
  <c r="N3572" i="1"/>
  <c r="O3571" i="1"/>
  <c r="N3571" i="1"/>
  <c r="O3570" i="1"/>
  <c r="N3570" i="1"/>
  <c r="O3569" i="1"/>
  <c r="N3569" i="1"/>
  <c r="O3568" i="1"/>
  <c r="N3568" i="1"/>
  <c r="O3567" i="1"/>
  <c r="N3567" i="1"/>
  <c r="O3566" i="1"/>
  <c r="N3566" i="1"/>
  <c r="O3565" i="1"/>
  <c r="N3565" i="1"/>
  <c r="O3564" i="1"/>
  <c r="N3564" i="1"/>
  <c r="O3563" i="1"/>
  <c r="N3563" i="1"/>
  <c r="O3562" i="1"/>
  <c r="N3562" i="1"/>
  <c r="O3561" i="1"/>
  <c r="N3561" i="1"/>
  <c r="O3560" i="1"/>
  <c r="N3560" i="1"/>
  <c r="O3559" i="1"/>
  <c r="N3559" i="1"/>
  <c r="O3558" i="1"/>
  <c r="N3558" i="1"/>
  <c r="O3557" i="1"/>
  <c r="N3557" i="1"/>
  <c r="O3556" i="1"/>
  <c r="N3556" i="1"/>
  <c r="O3555" i="1"/>
  <c r="N3555" i="1"/>
  <c r="O3554" i="1"/>
  <c r="N3554" i="1"/>
  <c r="O3553" i="1"/>
  <c r="N3553" i="1"/>
  <c r="O3552" i="1"/>
  <c r="N3552" i="1"/>
  <c r="O533" i="1"/>
  <c r="N533" i="1"/>
  <c r="O532" i="1"/>
  <c r="N532" i="1"/>
  <c r="O531" i="1"/>
  <c r="N531" i="1"/>
  <c r="O530" i="1"/>
  <c r="N530" i="1"/>
  <c r="O529" i="1"/>
  <c r="N529" i="1"/>
  <c r="O528" i="1"/>
  <c r="N528" i="1"/>
  <c r="O527" i="1"/>
  <c r="N527" i="1"/>
  <c r="O526" i="1"/>
  <c r="N526" i="1"/>
  <c r="O525" i="1"/>
  <c r="N525" i="1"/>
  <c r="O524" i="1"/>
  <c r="N524" i="1"/>
  <c r="O523" i="1"/>
  <c r="N523" i="1"/>
  <c r="O522" i="1"/>
  <c r="N522" i="1"/>
  <c r="O521" i="1"/>
  <c r="N521" i="1"/>
  <c r="O520" i="1"/>
  <c r="N520" i="1"/>
  <c r="O14067" i="1"/>
  <c r="N14067" i="1"/>
  <c r="O14066" i="1"/>
  <c r="N14066" i="1"/>
  <c r="O9623" i="1"/>
  <c r="N9623" i="1"/>
  <c r="O9622" i="1"/>
  <c r="N9622" i="1"/>
  <c r="O9621" i="1"/>
  <c r="N9621" i="1"/>
  <c r="O9620" i="1"/>
  <c r="N9620" i="1"/>
  <c r="O9619" i="1"/>
  <c r="N9619" i="1"/>
  <c r="O9618" i="1"/>
  <c r="N9618" i="1"/>
  <c r="O9617" i="1"/>
  <c r="N9617" i="1"/>
  <c r="O9616" i="1"/>
  <c r="N9616" i="1"/>
  <c r="O9615" i="1"/>
  <c r="N9615" i="1"/>
  <c r="O9614" i="1"/>
  <c r="N9614" i="1"/>
  <c r="O9613" i="1"/>
  <c r="N9613" i="1"/>
  <c r="O9612" i="1"/>
  <c r="N9612" i="1"/>
  <c r="O9611" i="1"/>
  <c r="N9611" i="1"/>
  <c r="O9610" i="1"/>
  <c r="N9610" i="1"/>
  <c r="O9609" i="1"/>
  <c r="N9609" i="1"/>
  <c r="O9608" i="1"/>
  <c r="N9608" i="1"/>
  <c r="O9607" i="1"/>
  <c r="N9607" i="1"/>
  <c r="O9606" i="1"/>
  <c r="N9606" i="1"/>
  <c r="O9605" i="1"/>
  <c r="N9605" i="1"/>
  <c r="O9604" i="1"/>
  <c r="N9604" i="1"/>
  <c r="O9603" i="1"/>
  <c r="N9603" i="1"/>
  <c r="O9602" i="1"/>
  <c r="N9602" i="1"/>
  <c r="O9601" i="1"/>
  <c r="N9601" i="1"/>
  <c r="O9600" i="1"/>
  <c r="N9600" i="1"/>
  <c r="O9599" i="1"/>
  <c r="N9599" i="1"/>
  <c r="O9598" i="1"/>
  <c r="N9598" i="1"/>
  <c r="O9597" i="1"/>
  <c r="N9597" i="1"/>
  <c r="O9596" i="1"/>
  <c r="N9596" i="1"/>
  <c r="O9595" i="1"/>
  <c r="N9595" i="1"/>
  <c r="O9594" i="1"/>
  <c r="N9594" i="1"/>
  <c r="O9593" i="1"/>
  <c r="N9593" i="1"/>
  <c r="O9592" i="1"/>
  <c r="N9592" i="1"/>
  <c r="O9591" i="1"/>
  <c r="N9591" i="1"/>
  <c r="O9590" i="1"/>
  <c r="N9590" i="1"/>
  <c r="O9589" i="1"/>
  <c r="N9589" i="1"/>
  <c r="O9588" i="1"/>
  <c r="N9588" i="1"/>
  <c r="O9587" i="1"/>
  <c r="N9587" i="1"/>
  <c r="O9586" i="1"/>
  <c r="N9586" i="1"/>
  <c r="O9585" i="1"/>
  <c r="N9585" i="1"/>
  <c r="O9584" i="1"/>
  <c r="N9584" i="1"/>
  <c r="O9583" i="1"/>
  <c r="N9583" i="1"/>
  <c r="O9582" i="1"/>
  <c r="N9582" i="1"/>
  <c r="O9581" i="1"/>
  <c r="N9581" i="1"/>
  <c r="O9580" i="1"/>
  <c r="N9580" i="1"/>
  <c r="O9579" i="1"/>
  <c r="N9579" i="1"/>
  <c r="O9578" i="1"/>
  <c r="N9578" i="1"/>
  <c r="O3551" i="1"/>
  <c r="N3551" i="1"/>
  <c r="O3550" i="1"/>
  <c r="N3550" i="1"/>
  <c r="O3549" i="1"/>
  <c r="N3549" i="1"/>
  <c r="O3548" i="1"/>
  <c r="N3548" i="1"/>
  <c r="O3547" i="1"/>
  <c r="N3547" i="1"/>
  <c r="O3546" i="1"/>
  <c r="N3546" i="1"/>
  <c r="O3545" i="1"/>
  <c r="N3545" i="1"/>
  <c r="O3544" i="1"/>
  <c r="N3544" i="1"/>
  <c r="O3543" i="1"/>
  <c r="N3543" i="1"/>
  <c r="O3542" i="1"/>
  <c r="N3542" i="1"/>
  <c r="O3541" i="1"/>
  <c r="N3541" i="1"/>
  <c r="O3540" i="1"/>
  <c r="N3540" i="1"/>
  <c r="O3539" i="1"/>
  <c r="N3539" i="1"/>
  <c r="O3538" i="1"/>
  <c r="N3538" i="1"/>
  <c r="O3537" i="1"/>
  <c r="N3537" i="1"/>
  <c r="O3536" i="1"/>
  <c r="N3536" i="1"/>
  <c r="O3535" i="1"/>
  <c r="N3535" i="1"/>
  <c r="O3534" i="1"/>
  <c r="N3534" i="1"/>
  <c r="O3533" i="1"/>
  <c r="N3533" i="1"/>
  <c r="O3532" i="1"/>
  <c r="N3532" i="1"/>
  <c r="O3531" i="1"/>
  <c r="N3531" i="1"/>
  <c r="O3530" i="1"/>
  <c r="N3530" i="1"/>
  <c r="O3529" i="1"/>
  <c r="N3529" i="1"/>
  <c r="O3528" i="1"/>
  <c r="N3528" i="1"/>
  <c r="O3527" i="1"/>
  <c r="N3527" i="1"/>
  <c r="O3526" i="1"/>
  <c r="N3526" i="1"/>
  <c r="O3525" i="1"/>
  <c r="N3525" i="1"/>
  <c r="O3524" i="1"/>
  <c r="N3524" i="1"/>
  <c r="O3523" i="1"/>
  <c r="N3523" i="1"/>
  <c r="O3522" i="1"/>
  <c r="N3522" i="1"/>
  <c r="O3521" i="1"/>
  <c r="N3521" i="1"/>
  <c r="O3520" i="1"/>
  <c r="N3520" i="1"/>
  <c r="O3519" i="1"/>
  <c r="N3519" i="1"/>
  <c r="O3518" i="1"/>
  <c r="N3518" i="1"/>
  <c r="O3517" i="1"/>
  <c r="N3517" i="1"/>
  <c r="O3516" i="1"/>
  <c r="N3516" i="1"/>
  <c r="O3515" i="1"/>
  <c r="N3515" i="1"/>
  <c r="O3514" i="1"/>
  <c r="N3514" i="1"/>
  <c r="O3513" i="1"/>
  <c r="N3513" i="1"/>
  <c r="O3512" i="1"/>
  <c r="N3512" i="1"/>
  <c r="O3511" i="1"/>
  <c r="N3511" i="1"/>
  <c r="O3510" i="1"/>
  <c r="N3510" i="1"/>
  <c r="O3509" i="1"/>
  <c r="N3509" i="1"/>
  <c r="O3508" i="1"/>
  <c r="N3508" i="1"/>
  <c r="O3507" i="1"/>
  <c r="N3507" i="1"/>
  <c r="O3506" i="1"/>
  <c r="N3506" i="1"/>
  <c r="O519" i="1"/>
  <c r="N519" i="1"/>
  <c r="O518" i="1"/>
  <c r="N518" i="1"/>
  <c r="O517" i="1"/>
  <c r="N517" i="1"/>
  <c r="O516" i="1"/>
  <c r="N516" i="1"/>
  <c r="O515" i="1"/>
  <c r="N515" i="1"/>
  <c r="O514" i="1"/>
  <c r="N514" i="1"/>
  <c r="O513" i="1"/>
  <c r="N513" i="1"/>
  <c r="O512" i="1"/>
  <c r="N512" i="1"/>
  <c r="O511" i="1"/>
  <c r="N511" i="1"/>
  <c r="O510" i="1"/>
  <c r="N510" i="1"/>
  <c r="O509" i="1"/>
  <c r="N509" i="1"/>
  <c r="O508" i="1"/>
  <c r="N508" i="1"/>
  <c r="O507" i="1"/>
  <c r="N507" i="1"/>
  <c r="O506" i="1"/>
  <c r="N506" i="1"/>
  <c r="O18669" i="1"/>
  <c r="N18669" i="1"/>
  <c r="O18668" i="1"/>
  <c r="N18668" i="1"/>
  <c r="O18667" i="1"/>
  <c r="N18667" i="1"/>
  <c r="O18666" i="1"/>
  <c r="N18666" i="1"/>
  <c r="O18665" i="1"/>
  <c r="N18665" i="1"/>
  <c r="O18664" i="1"/>
  <c r="N18664" i="1"/>
  <c r="O18663" i="1"/>
  <c r="N18663" i="1"/>
  <c r="O18662" i="1"/>
  <c r="N18662" i="1"/>
  <c r="O18661" i="1"/>
  <c r="N18661" i="1"/>
  <c r="O18660" i="1"/>
  <c r="N18660" i="1"/>
  <c r="O18659" i="1"/>
  <c r="N18659" i="1"/>
  <c r="O18658" i="1"/>
  <c r="N18658" i="1"/>
  <c r="O18657" i="1"/>
  <c r="N18657" i="1"/>
  <c r="O18656" i="1"/>
  <c r="N18656" i="1"/>
  <c r="O18655" i="1"/>
  <c r="N18655" i="1"/>
  <c r="O18654" i="1"/>
  <c r="N18654" i="1"/>
  <c r="O18653" i="1"/>
  <c r="N18653" i="1"/>
  <c r="O18652" i="1"/>
  <c r="N18652" i="1"/>
  <c r="O18651" i="1"/>
  <c r="N18651" i="1"/>
  <c r="O18650" i="1"/>
  <c r="N18650" i="1"/>
  <c r="O18649" i="1"/>
  <c r="N18649" i="1"/>
  <c r="O18648" i="1"/>
  <c r="N18648" i="1"/>
  <c r="O18647" i="1"/>
  <c r="N18647" i="1"/>
  <c r="O18646" i="1"/>
  <c r="N18646" i="1"/>
  <c r="O18645" i="1"/>
  <c r="N18645" i="1"/>
  <c r="O18644" i="1"/>
  <c r="N18644" i="1"/>
  <c r="O18643" i="1"/>
  <c r="N18643" i="1"/>
  <c r="O18642" i="1"/>
  <c r="N18642" i="1"/>
  <c r="O18641" i="1"/>
  <c r="N18641" i="1"/>
  <c r="O18640" i="1"/>
  <c r="N18640" i="1"/>
  <c r="O18639" i="1"/>
  <c r="N18639" i="1"/>
  <c r="O18638" i="1"/>
  <c r="N18638" i="1"/>
  <c r="O18637" i="1"/>
  <c r="N18637" i="1"/>
  <c r="O18636" i="1"/>
  <c r="N18636" i="1"/>
  <c r="O18635" i="1"/>
  <c r="N18635" i="1"/>
  <c r="O18634" i="1"/>
  <c r="N18634" i="1"/>
  <c r="O18633" i="1"/>
  <c r="N18633" i="1"/>
  <c r="O18632" i="1"/>
  <c r="N18632" i="1"/>
  <c r="O18631" i="1"/>
  <c r="N18631" i="1"/>
  <c r="O18630" i="1"/>
  <c r="N18630" i="1"/>
  <c r="O18629" i="1"/>
  <c r="N18629" i="1"/>
  <c r="O18628" i="1"/>
  <c r="N18628" i="1"/>
  <c r="O18627" i="1"/>
  <c r="N18627" i="1"/>
  <c r="O18626" i="1"/>
  <c r="N18626" i="1"/>
  <c r="O18625" i="1"/>
  <c r="N18625" i="1"/>
  <c r="O18624" i="1"/>
  <c r="N18624" i="1"/>
  <c r="O18623" i="1"/>
  <c r="N18623" i="1"/>
  <c r="O18622" i="1"/>
  <c r="N18622" i="1"/>
  <c r="O18621" i="1"/>
  <c r="N18621" i="1"/>
  <c r="O18620" i="1"/>
  <c r="N18620" i="1"/>
  <c r="O18619" i="1"/>
  <c r="N18619" i="1"/>
  <c r="O18618" i="1"/>
  <c r="N18618" i="1"/>
  <c r="O18617" i="1"/>
  <c r="N18617" i="1"/>
  <c r="O18616" i="1"/>
  <c r="N18616" i="1"/>
  <c r="O18615" i="1"/>
  <c r="N18615" i="1"/>
  <c r="O18614" i="1"/>
  <c r="N18614" i="1"/>
  <c r="O18613" i="1"/>
  <c r="N18613" i="1"/>
  <c r="O18612" i="1"/>
  <c r="N18612" i="1"/>
  <c r="O18611" i="1"/>
  <c r="N18611" i="1"/>
  <c r="O18610" i="1"/>
  <c r="N18610" i="1"/>
  <c r="O18609" i="1"/>
  <c r="N18609" i="1"/>
  <c r="O18608" i="1"/>
  <c r="N18608" i="1"/>
  <c r="O18607" i="1"/>
  <c r="N18607" i="1"/>
  <c r="O18606" i="1"/>
  <c r="N18606" i="1"/>
  <c r="O18605" i="1"/>
  <c r="N18605" i="1"/>
  <c r="O18604" i="1"/>
  <c r="N18604" i="1"/>
  <c r="O18603" i="1"/>
  <c r="N18603" i="1"/>
  <c r="O18602" i="1"/>
  <c r="N18602" i="1"/>
  <c r="O18601" i="1"/>
  <c r="N18601" i="1"/>
  <c r="O18600" i="1"/>
  <c r="N18600" i="1"/>
  <c r="O18599" i="1"/>
  <c r="N18599" i="1"/>
  <c r="O18598" i="1"/>
  <c r="N18598" i="1"/>
  <c r="O18597" i="1"/>
  <c r="N18597" i="1"/>
  <c r="O18596" i="1"/>
  <c r="N18596" i="1"/>
  <c r="O18595" i="1"/>
  <c r="N18595" i="1"/>
  <c r="O18594" i="1"/>
  <c r="N18594" i="1"/>
  <c r="O18593" i="1"/>
  <c r="N18593" i="1"/>
  <c r="O18592" i="1"/>
  <c r="N18592" i="1"/>
  <c r="O18591" i="1"/>
  <c r="N18591" i="1"/>
  <c r="O18590" i="1"/>
  <c r="N18590" i="1"/>
  <c r="O18589" i="1"/>
  <c r="N18589" i="1"/>
  <c r="O18588" i="1"/>
  <c r="N18588" i="1"/>
  <c r="O18587" i="1"/>
  <c r="N18587" i="1"/>
  <c r="O18586" i="1"/>
  <c r="N18586" i="1"/>
  <c r="O18585" i="1"/>
  <c r="N18585" i="1"/>
  <c r="O18584" i="1"/>
  <c r="N18584" i="1"/>
  <c r="O18583" i="1"/>
  <c r="N18583" i="1"/>
  <c r="O18582" i="1"/>
  <c r="N18582" i="1"/>
  <c r="O18581" i="1"/>
  <c r="N18581" i="1"/>
  <c r="O18580" i="1"/>
  <c r="N18580" i="1"/>
  <c r="O15265" i="1"/>
  <c r="N15265" i="1"/>
  <c r="O15264" i="1"/>
  <c r="N15264" i="1"/>
  <c r="O15263" i="1"/>
  <c r="N15263" i="1"/>
  <c r="O15262" i="1"/>
  <c r="N15262" i="1"/>
  <c r="O15261" i="1"/>
  <c r="N15261" i="1"/>
  <c r="O15260" i="1"/>
  <c r="N15260" i="1"/>
  <c r="O15259" i="1"/>
  <c r="N15259" i="1"/>
  <c r="O15258" i="1"/>
  <c r="N15258" i="1"/>
  <c r="O15257" i="1"/>
  <c r="N15257" i="1"/>
  <c r="O15256" i="1"/>
  <c r="N15256" i="1"/>
  <c r="O15255" i="1"/>
  <c r="N15255" i="1"/>
  <c r="O15254" i="1"/>
  <c r="N15254" i="1"/>
  <c r="O15253" i="1"/>
  <c r="N15253" i="1"/>
  <c r="O15252" i="1"/>
  <c r="N15252" i="1"/>
  <c r="O15251" i="1"/>
  <c r="N15251" i="1"/>
  <c r="O15250" i="1"/>
  <c r="N15250" i="1"/>
  <c r="O15249" i="1"/>
  <c r="N15249" i="1"/>
  <c r="O15248" i="1"/>
  <c r="N15248" i="1"/>
  <c r="O15247" i="1"/>
  <c r="N15247" i="1"/>
  <c r="O15246" i="1"/>
  <c r="N15246" i="1"/>
  <c r="O15245" i="1"/>
  <c r="N15245" i="1"/>
  <c r="O15244" i="1"/>
  <c r="N15244" i="1"/>
  <c r="O15243" i="1"/>
  <c r="N15243" i="1"/>
  <c r="O15242" i="1"/>
  <c r="N15242" i="1"/>
  <c r="O15241" i="1"/>
  <c r="N15241" i="1"/>
  <c r="O15240" i="1"/>
  <c r="N15240" i="1"/>
  <c r="O15239" i="1"/>
  <c r="N15239" i="1"/>
  <c r="O15238" i="1"/>
  <c r="N15238" i="1"/>
  <c r="O15237" i="1"/>
  <c r="N15237" i="1"/>
  <c r="O15236" i="1"/>
  <c r="N15236" i="1"/>
  <c r="O15235" i="1"/>
  <c r="N15235" i="1"/>
  <c r="O15234" i="1"/>
  <c r="N15234" i="1"/>
  <c r="O15233" i="1"/>
  <c r="N15233" i="1"/>
  <c r="O15232" i="1"/>
  <c r="N15232" i="1"/>
  <c r="O15231" i="1"/>
  <c r="N15231" i="1"/>
  <c r="O15230" i="1"/>
  <c r="N15230" i="1"/>
  <c r="O15229" i="1"/>
  <c r="N15229" i="1"/>
  <c r="O15228" i="1"/>
  <c r="N15228" i="1"/>
  <c r="O15227" i="1"/>
  <c r="N15227" i="1"/>
  <c r="O15226" i="1"/>
  <c r="N15226" i="1"/>
  <c r="O15225" i="1"/>
  <c r="N15225" i="1"/>
  <c r="O15224" i="1"/>
  <c r="N15224" i="1"/>
  <c r="O15223" i="1"/>
  <c r="N15223" i="1"/>
  <c r="O15222" i="1"/>
  <c r="N15222" i="1"/>
  <c r="O15221" i="1"/>
  <c r="N15221" i="1"/>
  <c r="O15220" i="1"/>
  <c r="N15220" i="1"/>
  <c r="O15219" i="1"/>
  <c r="N15219" i="1"/>
  <c r="O15218" i="1"/>
  <c r="N15218" i="1"/>
  <c r="O15217" i="1"/>
  <c r="N15217" i="1"/>
  <c r="O15216" i="1"/>
  <c r="N15216" i="1"/>
  <c r="O15215" i="1"/>
  <c r="N15215" i="1"/>
  <c r="O15214" i="1"/>
  <c r="N15214" i="1"/>
  <c r="O15213" i="1"/>
  <c r="N15213" i="1"/>
  <c r="O15212" i="1"/>
  <c r="N15212" i="1"/>
  <c r="O15211" i="1"/>
  <c r="N15211" i="1"/>
  <c r="O15210" i="1"/>
  <c r="N15210" i="1"/>
  <c r="O15209" i="1"/>
  <c r="N15209" i="1"/>
  <c r="O15208" i="1"/>
  <c r="N15208" i="1"/>
  <c r="O15207" i="1"/>
  <c r="N15207" i="1"/>
  <c r="O15206" i="1"/>
  <c r="N15206" i="1"/>
  <c r="O15205" i="1"/>
  <c r="N15205" i="1"/>
  <c r="O15204" i="1"/>
  <c r="N15204" i="1"/>
  <c r="O15203" i="1"/>
  <c r="N15203" i="1"/>
  <c r="O15202" i="1"/>
  <c r="N15202" i="1"/>
  <c r="O15201" i="1"/>
  <c r="N15201" i="1"/>
  <c r="O15200" i="1"/>
  <c r="N15200" i="1"/>
  <c r="O15199" i="1"/>
  <c r="N15199" i="1"/>
  <c r="O15198" i="1"/>
  <c r="N15198" i="1"/>
  <c r="O15197" i="1"/>
  <c r="N15197" i="1"/>
  <c r="O15196" i="1"/>
  <c r="N15196" i="1"/>
  <c r="O15195" i="1"/>
  <c r="N15195" i="1"/>
  <c r="O15194" i="1"/>
  <c r="N15194" i="1"/>
  <c r="O15193" i="1"/>
  <c r="N15193" i="1"/>
  <c r="O15192" i="1"/>
  <c r="N15192" i="1"/>
  <c r="O15191" i="1"/>
  <c r="N15191" i="1"/>
  <c r="O15190" i="1"/>
  <c r="N15190" i="1"/>
  <c r="O15189" i="1"/>
  <c r="N15189" i="1"/>
  <c r="O15188" i="1"/>
  <c r="N15188" i="1"/>
  <c r="O15187" i="1"/>
  <c r="N15187" i="1"/>
  <c r="O15186" i="1"/>
  <c r="N15186" i="1"/>
  <c r="O15185" i="1"/>
  <c r="N15185" i="1"/>
  <c r="O15184" i="1"/>
  <c r="N15184" i="1"/>
  <c r="O15183" i="1"/>
  <c r="N15183" i="1"/>
  <c r="O15182" i="1"/>
  <c r="N15182" i="1"/>
  <c r="O15181" i="1"/>
  <c r="N15181" i="1"/>
  <c r="O15180" i="1"/>
  <c r="N15180" i="1"/>
  <c r="O15179" i="1"/>
  <c r="N15179" i="1"/>
  <c r="O15178" i="1"/>
  <c r="N15178" i="1"/>
  <c r="O15177" i="1"/>
  <c r="N15177" i="1"/>
  <c r="O15176" i="1"/>
  <c r="N15176" i="1"/>
  <c r="O15175" i="1"/>
  <c r="N15175" i="1"/>
  <c r="O15174" i="1"/>
  <c r="N15174" i="1"/>
  <c r="O15173" i="1"/>
  <c r="N15173" i="1"/>
  <c r="O15172" i="1"/>
  <c r="N15172" i="1"/>
  <c r="O15171" i="1"/>
  <c r="N15171" i="1"/>
  <c r="O15170" i="1"/>
  <c r="N15170" i="1"/>
  <c r="O15169" i="1"/>
  <c r="N15169" i="1"/>
  <c r="O15168" i="1"/>
  <c r="N15168" i="1"/>
  <c r="O15167" i="1"/>
  <c r="N15167" i="1"/>
  <c r="O15166" i="1"/>
  <c r="N15166" i="1"/>
  <c r="O15165" i="1"/>
  <c r="N15165" i="1"/>
  <c r="O15164" i="1"/>
  <c r="N15164" i="1"/>
  <c r="O15163" i="1"/>
  <c r="N15163" i="1"/>
  <c r="O15162" i="1"/>
  <c r="N15162" i="1"/>
  <c r="O15161" i="1"/>
  <c r="N15161" i="1"/>
  <c r="O15160" i="1"/>
  <c r="N15160" i="1"/>
  <c r="O15159" i="1"/>
  <c r="N15159" i="1"/>
  <c r="O15158" i="1"/>
  <c r="N15158" i="1"/>
  <c r="O15157" i="1"/>
  <c r="N15157" i="1"/>
  <c r="O15156" i="1"/>
  <c r="N15156" i="1"/>
  <c r="O15155" i="1"/>
  <c r="N15155" i="1"/>
  <c r="O15154" i="1"/>
  <c r="N15154" i="1"/>
  <c r="O14065" i="1"/>
  <c r="N14065" i="1"/>
  <c r="O14064" i="1"/>
  <c r="N14064" i="1"/>
  <c r="O9577" i="1"/>
  <c r="N9577" i="1"/>
  <c r="O9576" i="1"/>
  <c r="N9576" i="1"/>
  <c r="O9575" i="1"/>
  <c r="N9575" i="1"/>
  <c r="O9574" i="1"/>
  <c r="N9574" i="1"/>
  <c r="O9573" i="1"/>
  <c r="N9573" i="1"/>
  <c r="O9572" i="1"/>
  <c r="N9572" i="1"/>
  <c r="O9571" i="1"/>
  <c r="N9571" i="1"/>
  <c r="O9570" i="1"/>
  <c r="N9570" i="1"/>
  <c r="O9569" i="1"/>
  <c r="N9569" i="1"/>
  <c r="O9568" i="1"/>
  <c r="N9568" i="1"/>
  <c r="O9567" i="1"/>
  <c r="N9567" i="1"/>
  <c r="O9566" i="1"/>
  <c r="N9566" i="1"/>
  <c r="O9565" i="1"/>
  <c r="N9565" i="1"/>
  <c r="O9564" i="1"/>
  <c r="N9564" i="1"/>
  <c r="O9563" i="1"/>
  <c r="N9563" i="1"/>
  <c r="O9562" i="1"/>
  <c r="N9562" i="1"/>
  <c r="O9561" i="1"/>
  <c r="N9561" i="1"/>
  <c r="O9560" i="1"/>
  <c r="N9560" i="1"/>
  <c r="O9559" i="1"/>
  <c r="N9559" i="1"/>
  <c r="O9558" i="1"/>
  <c r="N9558" i="1"/>
  <c r="O9557" i="1"/>
  <c r="N9557" i="1"/>
  <c r="O9556" i="1"/>
  <c r="N9556" i="1"/>
  <c r="O9555" i="1"/>
  <c r="N9555" i="1"/>
  <c r="O9554" i="1"/>
  <c r="N9554" i="1"/>
  <c r="O9553" i="1"/>
  <c r="N9553" i="1"/>
  <c r="O9552" i="1"/>
  <c r="N9552" i="1"/>
  <c r="O9551" i="1"/>
  <c r="N9551" i="1"/>
  <c r="O9550" i="1"/>
  <c r="N9550" i="1"/>
  <c r="O9549" i="1"/>
  <c r="N9549" i="1"/>
  <c r="O9548" i="1"/>
  <c r="N9548" i="1"/>
  <c r="O9547" i="1"/>
  <c r="N9547" i="1"/>
  <c r="O9546" i="1"/>
  <c r="N9546" i="1"/>
  <c r="O9545" i="1"/>
  <c r="N9545" i="1"/>
  <c r="O9544" i="1"/>
  <c r="N9544" i="1"/>
  <c r="O9543" i="1"/>
  <c r="N9543" i="1"/>
  <c r="O9542" i="1"/>
  <c r="N9542" i="1"/>
  <c r="O9541" i="1"/>
  <c r="N9541" i="1"/>
  <c r="O9540" i="1"/>
  <c r="N9540" i="1"/>
  <c r="O9539" i="1"/>
  <c r="N9539" i="1"/>
  <c r="O9538" i="1"/>
  <c r="N9538" i="1"/>
  <c r="O9537" i="1"/>
  <c r="N9537" i="1"/>
  <c r="O9536" i="1"/>
  <c r="N9536" i="1"/>
  <c r="O9535" i="1"/>
  <c r="N9535" i="1"/>
  <c r="O9534" i="1"/>
  <c r="N9534" i="1"/>
  <c r="O9533" i="1"/>
  <c r="N9533" i="1"/>
  <c r="O9532" i="1"/>
  <c r="N9532" i="1"/>
  <c r="O3505" i="1"/>
  <c r="N3505" i="1"/>
  <c r="O3504" i="1"/>
  <c r="N3504" i="1"/>
  <c r="O3503" i="1"/>
  <c r="N3503" i="1"/>
  <c r="O3502" i="1"/>
  <c r="N3502" i="1"/>
  <c r="O3501" i="1"/>
  <c r="N3501" i="1"/>
  <c r="O3500" i="1"/>
  <c r="N3500" i="1"/>
  <c r="O3499" i="1"/>
  <c r="N3499" i="1"/>
  <c r="O3498" i="1"/>
  <c r="N3498" i="1"/>
  <c r="O3497" i="1"/>
  <c r="N3497" i="1"/>
  <c r="O3496" i="1"/>
  <c r="N3496" i="1"/>
  <c r="O3495" i="1"/>
  <c r="N3495" i="1"/>
  <c r="O3494" i="1"/>
  <c r="N3494" i="1"/>
  <c r="O3493" i="1"/>
  <c r="N3493" i="1"/>
  <c r="O3492" i="1"/>
  <c r="N3492" i="1"/>
  <c r="O3491" i="1"/>
  <c r="N3491" i="1"/>
  <c r="O3490" i="1"/>
  <c r="N3490" i="1"/>
  <c r="O3489" i="1"/>
  <c r="N3489" i="1"/>
  <c r="O3488" i="1"/>
  <c r="N3488" i="1"/>
  <c r="O3487" i="1"/>
  <c r="N3487" i="1"/>
  <c r="O3486" i="1"/>
  <c r="N3486" i="1"/>
  <c r="O3485" i="1"/>
  <c r="N3485" i="1"/>
  <c r="O3484" i="1"/>
  <c r="N3484" i="1"/>
  <c r="O3483" i="1"/>
  <c r="N3483" i="1"/>
  <c r="O3482" i="1"/>
  <c r="N3482" i="1"/>
  <c r="O3481" i="1"/>
  <c r="N3481" i="1"/>
  <c r="O3480" i="1"/>
  <c r="N3480" i="1"/>
  <c r="O3479" i="1"/>
  <c r="N3479" i="1"/>
  <c r="O3478" i="1"/>
  <c r="N3478" i="1"/>
  <c r="O3477" i="1"/>
  <c r="N3477" i="1"/>
  <c r="O3476" i="1"/>
  <c r="N3476" i="1"/>
  <c r="O3475" i="1"/>
  <c r="N3475" i="1"/>
  <c r="O3474" i="1"/>
  <c r="N3474" i="1"/>
  <c r="O3473" i="1"/>
  <c r="N3473" i="1"/>
  <c r="O3472" i="1"/>
  <c r="N3472" i="1"/>
  <c r="O3471" i="1"/>
  <c r="N3471" i="1"/>
  <c r="O3470" i="1"/>
  <c r="N3470" i="1"/>
  <c r="O3469" i="1"/>
  <c r="N3469" i="1"/>
  <c r="O3468" i="1"/>
  <c r="N3468" i="1"/>
  <c r="O3467" i="1"/>
  <c r="N3467" i="1"/>
  <c r="O3466" i="1"/>
  <c r="N3466" i="1"/>
  <c r="O3465" i="1"/>
  <c r="N3465" i="1"/>
  <c r="O3464" i="1"/>
  <c r="N3464" i="1"/>
  <c r="O3463" i="1"/>
  <c r="N3463" i="1"/>
  <c r="O3462" i="1"/>
  <c r="N3462" i="1"/>
  <c r="O3461" i="1"/>
  <c r="N3461" i="1"/>
  <c r="O3460" i="1"/>
  <c r="N3460" i="1"/>
  <c r="O505" i="1"/>
  <c r="N505" i="1"/>
  <c r="O504" i="1"/>
  <c r="N504" i="1"/>
  <c r="O503" i="1"/>
  <c r="N503" i="1"/>
  <c r="O502" i="1"/>
  <c r="N502" i="1"/>
  <c r="O501" i="1"/>
  <c r="N501" i="1"/>
  <c r="O500" i="1"/>
  <c r="N500" i="1"/>
  <c r="O499" i="1"/>
  <c r="N499" i="1"/>
  <c r="O498" i="1"/>
  <c r="N498" i="1"/>
  <c r="O497" i="1"/>
  <c r="N497" i="1"/>
  <c r="O496" i="1"/>
  <c r="N496" i="1"/>
  <c r="O495" i="1"/>
  <c r="N495" i="1"/>
  <c r="O494" i="1"/>
  <c r="N494" i="1"/>
  <c r="O493" i="1"/>
  <c r="N493" i="1"/>
  <c r="O492" i="1"/>
  <c r="N492" i="1"/>
  <c r="O14063" i="1"/>
  <c r="N14063" i="1"/>
  <c r="O14062" i="1"/>
  <c r="N14062" i="1"/>
  <c r="O9531" i="1"/>
  <c r="N9531" i="1"/>
  <c r="O9530" i="1"/>
  <c r="N9530" i="1"/>
  <c r="O9529" i="1"/>
  <c r="N9529" i="1"/>
  <c r="O9528" i="1"/>
  <c r="N9528" i="1"/>
  <c r="O9527" i="1"/>
  <c r="N9527" i="1"/>
  <c r="O9526" i="1"/>
  <c r="N9526" i="1"/>
  <c r="O9525" i="1"/>
  <c r="N9525" i="1"/>
  <c r="O9524" i="1"/>
  <c r="N9524" i="1"/>
  <c r="O9523" i="1"/>
  <c r="N9523" i="1"/>
  <c r="O9522" i="1"/>
  <c r="N9522" i="1"/>
  <c r="O9521" i="1"/>
  <c r="N9521" i="1"/>
  <c r="O9520" i="1"/>
  <c r="N9520" i="1"/>
  <c r="O9519" i="1"/>
  <c r="N9519" i="1"/>
  <c r="O9518" i="1"/>
  <c r="N9518" i="1"/>
  <c r="O9517" i="1"/>
  <c r="N9517" i="1"/>
  <c r="O9516" i="1"/>
  <c r="N9516" i="1"/>
  <c r="O9515" i="1"/>
  <c r="N9515" i="1"/>
  <c r="O9514" i="1"/>
  <c r="N9514" i="1"/>
  <c r="O9513" i="1"/>
  <c r="N9513" i="1"/>
  <c r="O9512" i="1"/>
  <c r="N9512" i="1"/>
  <c r="O9511" i="1"/>
  <c r="N9511" i="1"/>
  <c r="O9510" i="1"/>
  <c r="N9510" i="1"/>
  <c r="O9509" i="1"/>
  <c r="N9509" i="1"/>
  <c r="O9508" i="1"/>
  <c r="N9508" i="1"/>
  <c r="O9507" i="1"/>
  <c r="N9507" i="1"/>
  <c r="O9506" i="1"/>
  <c r="N9506" i="1"/>
  <c r="O9505" i="1"/>
  <c r="N9505" i="1"/>
  <c r="O9504" i="1"/>
  <c r="N9504" i="1"/>
  <c r="O9503" i="1"/>
  <c r="N9503" i="1"/>
  <c r="O9502" i="1"/>
  <c r="N9502" i="1"/>
  <c r="O9501" i="1"/>
  <c r="N9501" i="1"/>
  <c r="O9500" i="1"/>
  <c r="N9500" i="1"/>
  <c r="O9499" i="1"/>
  <c r="N9499" i="1"/>
  <c r="O9498" i="1"/>
  <c r="N9498" i="1"/>
  <c r="O9497" i="1"/>
  <c r="N9497" i="1"/>
  <c r="O9496" i="1"/>
  <c r="N9496" i="1"/>
  <c r="O9495" i="1"/>
  <c r="N9495" i="1"/>
  <c r="O9494" i="1"/>
  <c r="N9494" i="1"/>
  <c r="O9493" i="1"/>
  <c r="N9493" i="1"/>
  <c r="O9492" i="1"/>
  <c r="N9492" i="1"/>
  <c r="O9491" i="1"/>
  <c r="N9491" i="1"/>
  <c r="O9490" i="1"/>
  <c r="N9490" i="1"/>
  <c r="O9489" i="1"/>
  <c r="N9489" i="1"/>
  <c r="O9488" i="1"/>
  <c r="N9488" i="1"/>
  <c r="O9487" i="1"/>
  <c r="N9487" i="1"/>
  <c r="O9486" i="1"/>
  <c r="N9486" i="1"/>
  <c r="O3459" i="1"/>
  <c r="N3459" i="1"/>
  <c r="O3458" i="1"/>
  <c r="N3458" i="1"/>
  <c r="O3457" i="1"/>
  <c r="N3457" i="1"/>
  <c r="O3456" i="1"/>
  <c r="N3456" i="1"/>
  <c r="O3455" i="1"/>
  <c r="N3455" i="1"/>
  <c r="O3454" i="1"/>
  <c r="N3454" i="1"/>
  <c r="O3453" i="1"/>
  <c r="N3453" i="1"/>
  <c r="O3452" i="1"/>
  <c r="N3452" i="1"/>
  <c r="O3451" i="1"/>
  <c r="N3451" i="1"/>
  <c r="O3450" i="1"/>
  <c r="N3450" i="1"/>
  <c r="O3449" i="1"/>
  <c r="N3449" i="1"/>
  <c r="O3448" i="1"/>
  <c r="N3448" i="1"/>
  <c r="O3447" i="1"/>
  <c r="N3447" i="1"/>
  <c r="O3446" i="1"/>
  <c r="N3446" i="1"/>
  <c r="O3445" i="1"/>
  <c r="N3445" i="1"/>
  <c r="O3444" i="1"/>
  <c r="N3444" i="1"/>
  <c r="O3443" i="1"/>
  <c r="N3443" i="1"/>
  <c r="O3442" i="1"/>
  <c r="N3442" i="1"/>
  <c r="O3441" i="1"/>
  <c r="N3441" i="1"/>
  <c r="O3440" i="1"/>
  <c r="N3440" i="1"/>
  <c r="O3439" i="1"/>
  <c r="N3439" i="1"/>
  <c r="O3438" i="1"/>
  <c r="N3438" i="1"/>
  <c r="O3437" i="1"/>
  <c r="N3437" i="1"/>
  <c r="O3436" i="1"/>
  <c r="N3436" i="1"/>
  <c r="O3435" i="1"/>
  <c r="N3435" i="1"/>
  <c r="O3434" i="1"/>
  <c r="N3434" i="1"/>
  <c r="O3433" i="1"/>
  <c r="N3433" i="1"/>
  <c r="O3432" i="1"/>
  <c r="N3432" i="1"/>
  <c r="O3431" i="1"/>
  <c r="N3431" i="1"/>
  <c r="O3430" i="1"/>
  <c r="N3430" i="1"/>
  <c r="O3429" i="1"/>
  <c r="N3429" i="1"/>
  <c r="O3428" i="1"/>
  <c r="N3428" i="1"/>
  <c r="O3427" i="1"/>
  <c r="N3427" i="1"/>
  <c r="O3426" i="1"/>
  <c r="N3426" i="1"/>
  <c r="O3425" i="1"/>
  <c r="N3425" i="1"/>
  <c r="O3424" i="1"/>
  <c r="N3424" i="1"/>
  <c r="O3423" i="1"/>
  <c r="N3423" i="1"/>
  <c r="O3422" i="1"/>
  <c r="N3422" i="1"/>
  <c r="O3421" i="1"/>
  <c r="N3421" i="1"/>
  <c r="O3420" i="1"/>
  <c r="N3420" i="1"/>
  <c r="O3419" i="1"/>
  <c r="N3419" i="1"/>
  <c r="O3418" i="1"/>
  <c r="N3418" i="1"/>
  <c r="O3417" i="1"/>
  <c r="N3417" i="1"/>
  <c r="O3416" i="1"/>
  <c r="N3416" i="1"/>
  <c r="O3415" i="1"/>
  <c r="N3415" i="1"/>
  <c r="O3414" i="1"/>
  <c r="N3414" i="1"/>
  <c r="O491" i="1"/>
  <c r="N491" i="1"/>
  <c r="O490" i="1"/>
  <c r="N490" i="1"/>
  <c r="O489" i="1"/>
  <c r="N489" i="1"/>
  <c r="O488" i="1"/>
  <c r="N488" i="1"/>
  <c r="O487" i="1"/>
  <c r="N487" i="1"/>
  <c r="O486" i="1"/>
  <c r="N486" i="1"/>
  <c r="O485" i="1"/>
  <c r="N485" i="1"/>
  <c r="O484" i="1"/>
  <c r="N484" i="1"/>
  <c r="O483" i="1"/>
  <c r="N483" i="1"/>
  <c r="O482" i="1"/>
  <c r="N482" i="1"/>
  <c r="O481" i="1"/>
  <c r="N481" i="1"/>
  <c r="O480" i="1"/>
  <c r="N480" i="1"/>
  <c r="O479" i="1"/>
  <c r="N479" i="1"/>
  <c r="O478" i="1"/>
  <c r="N478" i="1"/>
  <c r="O14061" i="1"/>
  <c r="N14061" i="1"/>
  <c r="O14060" i="1"/>
  <c r="N14060" i="1"/>
  <c r="O9485" i="1"/>
  <c r="N9485" i="1"/>
  <c r="O9484" i="1"/>
  <c r="N9484" i="1"/>
  <c r="O9483" i="1"/>
  <c r="N9483" i="1"/>
  <c r="O9482" i="1"/>
  <c r="N9482" i="1"/>
  <c r="O9481" i="1"/>
  <c r="N9481" i="1"/>
  <c r="O9480" i="1"/>
  <c r="N9480" i="1"/>
  <c r="O9479" i="1"/>
  <c r="N9479" i="1"/>
  <c r="O9478" i="1"/>
  <c r="N9478" i="1"/>
  <c r="O9477" i="1"/>
  <c r="N9477" i="1"/>
  <c r="O9476" i="1"/>
  <c r="N9476" i="1"/>
  <c r="O9475" i="1"/>
  <c r="N9475" i="1"/>
  <c r="O9474" i="1"/>
  <c r="N9474" i="1"/>
  <c r="O9473" i="1"/>
  <c r="N9473" i="1"/>
  <c r="O9472" i="1"/>
  <c r="N9472" i="1"/>
  <c r="O9471" i="1"/>
  <c r="N9471" i="1"/>
  <c r="O9470" i="1"/>
  <c r="N9470" i="1"/>
  <c r="O9469" i="1"/>
  <c r="N9469" i="1"/>
  <c r="O9468" i="1"/>
  <c r="N9468" i="1"/>
  <c r="O9467" i="1"/>
  <c r="N9467" i="1"/>
  <c r="O9466" i="1"/>
  <c r="N9466" i="1"/>
  <c r="O9465" i="1"/>
  <c r="N9465" i="1"/>
  <c r="O9464" i="1"/>
  <c r="N9464" i="1"/>
  <c r="O9463" i="1"/>
  <c r="N9463" i="1"/>
  <c r="O9462" i="1"/>
  <c r="N9462" i="1"/>
  <c r="O9461" i="1"/>
  <c r="N9461" i="1"/>
  <c r="O9460" i="1"/>
  <c r="N9460" i="1"/>
  <c r="O9459" i="1"/>
  <c r="N9459" i="1"/>
  <c r="O9458" i="1"/>
  <c r="N9458" i="1"/>
  <c r="O9457" i="1"/>
  <c r="N9457" i="1"/>
  <c r="O9456" i="1"/>
  <c r="N9456" i="1"/>
  <c r="O9455" i="1"/>
  <c r="N9455" i="1"/>
  <c r="O9454" i="1"/>
  <c r="N9454" i="1"/>
  <c r="O9453" i="1"/>
  <c r="N9453" i="1"/>
  <c r="O9452" i="1"/>
  <c r="N9452" i="1"/>
  <c r="O9451" i="1"/>
  <c r="N9451" i="1"/>
  <c r="O9450" i="1"/>
  <c r="N9450" i="1"/>
  <c r="O9449" i="1"/>
  <c r="N9449" i="1"/>
  <c r="O9448" i="1"/>
  <c r="N9448" i="1"/>
  <c r="O9447" i="1"/>
  <c r="N9447" i="1"/>
  <c r="O9446" i="1"/>
  <c r="N9446" i="1"/>
  <c r="O9445" i="1"/>
  <c r="N9445" i="1"/>
  <c r="O9444" i="1"/>
  <c r="N9444" i="1"/>
  <c r="O9443" i="1"/>
  <c r="N9443" i="1"/>
  <c r="O9442" i="1"/>
  <c r="N9442" i="1"/>
  <c r="O9441" i="1"/>
  <c r="N9441" i="1"/>
  <c r="O9440" i="1"/>
  <c r="N9440" i="1"/>
  <c r="O3413" i="1"/>
  <c r="N3413" i="1"/>
  <c r="O3412" i="1"/>
  <c r="N3412" i="1"/>
  <c r="O3411" i="1"/>
  <c r="N3411" i="1"/>
  <c r="O3410" i="1"/>
  <c r="N3410" i="1"/>
  <c r="O3409" i="1"/>
  <c r="N3409" i="1"/>
  <c r="O3408" i="1"/>
  <c r="N3408" i="1"/>
  <c r="O3407" i="1"/>
  <c r="N3407" i="1"/>
  <c r="O3406" i="1"/>
  <c r="N3406" i="1"/>
  <c r="O3405" i="1"/>
  <c r="N3405" i="1"/>
  <c r="O3404" i="1"/>
  <c r="N3404" i="1"/>
  <c r="O3403" i="1"/>
  <c r="N3403" i="1"/>
  <c r="O3402" i="1"/>
  <c r="N3402" i="1"/>
  <c r="O3401" i="1"/>
  <c r="N3401" i="1"/>
  <c r="O3400" i="1"/>
  <c r="N3400" i="1"/>
  <c r="O3399" i="1"/>
  <c r="N3399" i="1"/>
  <c r="O3398" i="1"/>
  <c r="N3398" i="1"/>
  <c r="O3397" i="1"/>
  <c r="N3397" i="1"/>
  <c r="O3396" i="1"/>
  <c r="N3396" i="1"/>
  <c r="O3395" i="1"/>
  <c r="N3395" i="1"/>
  <c r="O3394" i="1"/>
  <c r="N3394" i="1"/>
  <c r="O3393" i="1"/>
  <c r="N3393" i="1"/>
  <c r="O3392" i="1"/>
  <c r="N3392" i="1"/>
  <c r="O3391" i="1"/>
  <c r="N3391" i="1"/>
  <c r="O3390" i="1"/>
  <c r="N3390" i="1"/>
  <c r="O3389" i="1"/>
  <c r="N3389" i="1"/>
  <c r="O3388" i="1"/>
  <c r="N3388" i="1"/>
  <c r="O3387" i="1"/>
  <c r="N3387" i="1"/>
  <c r="O3386" i="1"/>
  <c r="N3386" i="1"/>
  <c r="O3385" i="1"/>
  <c r="N3385" i="1"/>
  <c r="O3384" i="1"/>
  <c r="N3384" i="1"/>
  <c r="O3383" i="1"/>
  <c r="N3383" i="1"/>
  <c r="O3382" i="1"/>
  <c r="N3382" i="1"/>
  <c r="O3381" i="1"/>
  <c r="N3381" i="1"/>
  <c r="O3380" i="1"/>
  <c r="N3380" i="1"/>
  <c r="O3379" i="1"/>
  <c r="N3379" i="1"/>
  <c r="O3378" i="1"/>
  <c r="N3378" i="1"/>
  <c r="O3377" i="1"/>
  <c r="N3377" i="1"/>
  <c r="O3376" i="1"/>
  <c r="N3376" i="1"/>
  <c r="O3375" i="1"/>
  <c r="N3375" i="1"/>
  <c r="O3374" i="1"/>
  <c r="N3374" i="1"/>
  <c r="O3373" i="1"/>
  <c r="N3373" i="1"/>
  <c r="O3372" i="1"/>
  <c r="N3372" i="1"/>
  <c r="O3371" i="1"/>
  <c r="N3371" i="1"/>
  <c r="O3370" i="1"/>
  <c r="N3370" i="1"/>
  <c r="O3369" i="1"/>
  <c r="N3369" i="1"/>
  <c r="O3368" i="1"/>
  <c r="N3368" i="1"/>
  <c r="O477" i="1"/>
  <c r="N477" i="1"/>
  <c r="O476" i="1"/>
  <c r="N476" i="1"/>
  <c r="O475" i="1"/>
  <c r="N475" i="1"/>
  <c r="O474" i="1"/>
  <c r="N474" i="1"/>
  <c r="O473" i="1"/>
  <c r="N473" i="1"/>
  <c r="O472" i="1"/>
  <c r="N472" i="1"/>
  <c r="O471" i="1"/>
  <c r="N471" i="1"/>
  <c r="O470" i="1"/>
  <c r="N470" i="1"/>
  <c r="O469" i="1"/>
  <c r="N469" i="1"/>
  <c r="O468" i="1"/>
  <c r="N468" i="1"/>
  <c r="O467" i="1"/>
  <c r="N467" i="1"/>
  <c r="O466" i="1"/>
  <c r="N466" i="1"/>
  <c r="O465" i="1"/>
  <c r="N465" i="1"/>
  <c r="O464" i="1"/>
  <c r="N464" i="1"/>
  <c r="O14059" i="1"/>
  <c r="N14059" i="1"/>
  <c r="O14058" i="1"/>
  <c r="N14058" i="1"/>
  <c r="O9439" i="1"/>
  <c r="N9439" i="1"/>
  <c r="O9438" i="1"/>
  <c r="N9438" i="1"/>
  <c r="O9437" i="1"/>
  <c r="N9437" i="1"/>
  <c r="O9436" i="1"/>
  <c r="N9436" i="1"/>
  <c r="O9435" i="1"/>
  <c r="N9435" i="1"/>
  <c r="O9434" i="1"/>
  <c r="N9434" i="1"/>
  <c r="O9433" i="1"/>
  <c r="N9433" i="1"/>
  <c r="O9432" i="1"/>
  <c r="N9432" i="1"/>
  <c r="O9431" i="1"/>
  <c r="N9431" i="1"/>
  <c r="O9430" i="1"/>
  <c r="N9430" i="1"/>
  <c r="O9429" i="1"/>
  <c r="N9429" i="1"/>
  <c r="O9428" i="1"/>
  <c r="N9428" i="1"/>
  <c r="O9427" i="1"/>
  <c r="N9427" i="1"/>
  <c r="O9426" i="1"/>
  <c r="N9426" i="1"/>
  <c r="O9425" i="1"/>
  <c r="N9425" i="1"/>
  <c r="O9424" i="1"/>
  <c r="N9424" i="1"/>
  <c r="O9423" i="1"/>
  <c r="N9423" i="1"/>
  <c r="O9422" i="1"/>
  <c r="N9422" i="1"/>
  <c r="O9421" i="1"/>
  <c r="N9421" i="1"/>
  <c r="O9420" i="1"/>
  <c r="N9420" i="1"/>
  <c r="O9419" i="1"/>
  <c r="N9419" i="1"/>
  <c r="O9418" i="1"/>
  <c r="N9418" i="1"/>
  <c r="O9417" i="1"/>
  <c r="N9417" i="1"/>
  <c r="O9416" i="1"/>
  <c r="N9416" i="1"/>
  <c r="O9415" i="1"/>
  <c r="N9415" i="1"/>
  <c r="O9414" i="1"/>
  <c r="N9414" i="1"/>
  <c r="O9413" i="1"/>
  <c r="N9413" i="1"/>
  <c r="O9412" i="1"/>
  <c r="N9412" i="1"/>
  <c r="O9411" i="1"/>
  <c r="N9411" i="1"/>
  <c r="O9410" i="1"/>
  <c r="N9410" i="1"/>
  <c r="O9409" i="1"/>
  <c r="N9409" i="1"/>
  <c r="O9408" i="1"/>
  <c r="N9408" i="1"/>
  <c r="O9407" i="1"/>
  <c r="N9407" i="1"/>
  <c r="O9406" i="1"/>
  <c r="N9406" i="1"/>
  <c r="O9405" i="1"/>
  <c r="N9405" i="1"/>
  <c r="O9404" i="1"/>
  <c r="N9404" i="1"/>
  <c r="O9403" i="1"/>
  <c r="N9403" i="1"/>
  <c r="O9402" i="1"/>
  <c r="N9402" i="1"/>
  <c r="O9401" i="1"/>
  <c r="N9401" i="1"/>
  <c r="O9400" i="1"/>
  <c r="N9400" i="1"/>
  <c r="O9399" i="1"/>
  <c r="N9399" i="1"/>
  <c r="O9398" i="1"/>
  <c r="N9398" i="1"/>
  <c r="O9397" i="1"/>
  <c r="N9397" i="1"/>
  <c r="O9396" i="1"/>
  <c r="N9396" i="1"/>
  <c r="O9395" i="1"/>
  <c r="N9395" i="1"/>
  <c r="O9394" i="1"/>
  <c r="N9394" i="1"/>
  <c r="O3367" i="1"/>
  <c r="N3367" i="1"/>
  <c r="O3366" i="1"/>
  <c r="N3366" i="1"/>
  <c r="O3365" i="1"/>
  <c r="N3365" i="1"/>
  <c r="O3364" i="1"/>
  <c r="N3364" i="1"/>
  <c r="O3363" i="1"/>
  <c r="N3363" i="1"/>
  <c r="O3362" i="1"/>
  <c r="N3362" i="1"/>
  <c r="O3361" i="1"/>
  <c r="N3361" i="1"/>
  <c r="O3360" i="1"/>
  <c r="N3360" i="1"/>
  <c r="O3359" i="1"/>
  <c r="N3359" i="1"/>
  <c r="O3358" i="1"/>
  <c r="N3358" i="1"/>
  <c r="O3357" i="1"/>
  <c r="N3357" i="1"/>
  <c r="O3356" i="1"/>
  <c r="N3356" i="1"/>
  <c r="O3355" i="1"/>
  <c r="N3355" i="1"/>
  <c r="O3354" i="1"/>
  <c r="N3354" i="1"/>
  <c r="O3353" i="1"/>
  <c r="N3353" i="1"/>
  <c r="O3352" i="1"/>
  <c r="N3352" i="1"/>
  <c r="O3351" i="1"/>
  <c r="N3351" i="1"/>
  <c r="O3350" i="1"/>
  <c r="N3350" i="1"/>
  <c r="O3349" i="1"/>
  <c r="N3349" i="1"/>
  <c r="O3348" i="1"/>
  <c r="N3348" i="1"/>
  <c r="O3347" i="1"/>
  <c r="N3347" i="1"/>
  <c r="O3346" i="1"/>
  <c r="N3346" i="1"/>
  <c r="O3345" i="1"/>
  <c r="N3345" i="1"/>
  <c r="O3344" i="1"/>
  <c r="N3344" i="1"/>
  <c r="O3343" i="1"/>
  <c r="N3343" i="1"/>
  <c r="O3342" i="1"/>
  <c r="N3342" i="1"/>
  <c r="O3341" i="1"/>
  <c r="N3341" i="1"/>
  <c r="O3340" i="1"/>
  <c r="N3340" i="1"/>
  <c r="O3339" i="1"/>
  <c r="N3339" i="1"/>
  <c r="O3338" i="1"/>
  <c r="N3338" i="1"/>
  <c r="O3337" i="1"/>
  <c r="N3337" i="1"/>
  <c r="O3336" i="1"/>
  <c r="N3336" i="1"/>
  <c r="O3335" i="1"/>
  <c r="N3335" i="1"/>
  <c r="O3334" i="1"/>
  <c r="N3334" i="1"/>
  <c r="O3333" i="1"/>
  <c r="N3333" i="1"/>
  <c r="O3332" i="1"/>
  <c r="N3332" i="1"/>
  <c r="O3331" i="1"/>
  <c r="N3331" i="1"/>
  <c r="O3330" i="1"/>
  <c r="N3330" i="1"/>
  <c r="O3329" i="1"/>
  <c r="N3329" i="1"/>
  <c r="O3328" i="1"/>
  <c r="N3328" i="1"/>
  <c r="O3327" i="1"/>
  <c r="N3327" i="1"/>
  <c r="O3326" i="1"/>
  <c r="N3326" i="1"/>
  <c r="O3325" i="1"/>
  <c r="N3325" i="1"/>
  <c r="O3324" i="1"/>
  <c r="N3324" i="1"/>
  <c r="O3323" i="1"/>
  <c r="N3323" i="1"/>
  <c r="O3322" i="1"/>
  <c r="N3322" i="1"/>
  <c r="O463" i="1"/>
  <c r="N463" i="1"/>
  <c r="O462" i="1"/>
  <c r="N462" i="1"/>
  <c r="O461" i="1"/>
  <c r="N461" i="1"/>
  <c r="O460" i="1"/>
  <c r="N460" i="1"/>
  <c r="O459" i="1"/>
  <c r="N459" i="1"/>
  <c r="O458" i="1"/>
  <c r="N458" i="1"/>
  <c r="O457" i="1"/>
  <c r="N457" i="1"/>
  <c r="O456" i="1"/>
  <c r="N456" i="1"/>
  <c r="O455" i="1"/>
  <c r="N455" i="1"/>
  <c r="O454" i="1"/>
  <c r="N454" i="1"/>
  <c r="O453" i="1"/>
  <c r="N453" i="1"/>
  <c r="O452" i="1"/>
  <c r="N452" i="1"/>
  <c r="O451" i="1"/>
  <c r="N451" i="1"/>
  <c r="O450" i="1"/>
  <c r="N450" i="1"/>
  <c r="O18579" i="1"/>
  <c r="N18579" i="1"/>
  <c r="O18578" i="1"/>
  <c r="N18578" i="1"/>
  <c r="O18577" i="1"/>
  <c r="N18577" i="1"/>
  <c r="O18576" i="1"/>
  <c r="N18576" i="1"/>
  <c r="O18575" i="1"/>
  <c r="N18575" i="1"/>
  <c r="O18574" i="1"/>
  <c r="N18574" i="1"/>
  <c r="O18573" i="1"/>
  <c r="N18573" i="1"/>
  <c r="O18572" i="1"/>
  <c r="N18572" i="1"/>
  <c r="O18571" i="1"/>
  <c r="N18571" i="1"/>
  <c r="O18570" i="1"/>
  <c r="N18570" i="1"/>
  <c r="O18569" i="1"/>
  <c r="N18569" i="1"/>
  <c r="O18568" i="1"/>
  <c r="N18568" i="1"/>
  <c r="O18567" i="1"/>
  <c r="N18567" i="1"/>
  <c r="O18566" i="1"/>
  <c r="N18566" i="1"/>
  <c r="O18565" i="1"/>
  <c r="N18565" i="1"/>
  <c r="O18564" i="1"/>
  <c r="N18564" i="1"/>
  <c r="O18563" i="1"/>
  <c r="N18563" i="1"/>
  <c r="O18562" i="1"/>
  <c r="N18562" i="1"/>
  <c r="O18561" i="1"/>
  <c r="N18561" i="1"/>
  <c r="O18560" i="1"/>
  <c r="N18560" i="1"/>
  <c r="O18559" i="1"/>
  <c r="N18559" i="1"/>
  <c r="O18558" i="1"/>
  <c r="N18558" i="1"/>
  <c r="O18557" i="1"/>
  <c r="N18557" i="1"/>
  <c r="O18556" i="1"/>
  <c r="N18556" i="1"/>
  <c r="O18555" i="1"/>
  <c r="N18555" i="1"/>
  <c r="O18554" i="1"/>
  <c r="N18554" i="1"/>
  <c r="O18553" i="1"/>
  <c r="N18553" i="1"/>
  <c r="O18552" i="1"/>
  <c r="N18552" i="1"/>
  <c r="O18551" i="1"/>
  <c r="N18551" i="1"/>
  <c r="O18550" i="1"/>
  <c r="N18550" i="1"/>
  <c r="O18549" i="1"/>
  <c r="N18549" i="1"/>
  <c r="O18548" i="1"/>
  <c r="N18548" i="1"/>
  <c r="O18547" i="1"/>
  <c r="N18547" i="1"/>
  <c r="O18546" i="1"/>
  <c r="N18546" i="1"/>
  <c r="O18545" i="1"/>
  <c r="N18545" i="1"/>
  <c r="O18544" i="1"/>
  <c r="N18544" i="1"/>
  <c r="O18543" i="1"/>
  <c r="N18543" i="1"/>
  <c r="O18542" i="1"/>
  <c r="N18542" i="1"/>
  <c r="O18541" i="1"/>
  <c r="N18541" i="1"/>
  <c r="O18540" i="1"/>
  <c r="N18540" i="1"/>
  <c r="O18539" i="1"/>
  <c r="N18539" i="1"/>
  <c r="O18538" i="1"/>
  <c r="N18538" i="1"/>
  <c r="O18537" i="1"/>
  <c r="N18537" i="1"/>
  <c r="O18536" i="1"/>
  <c r="N18536" i="1"/>
  <c r="O18535" i="1"/>
  <c r="N18535" i="1"/>
  <c r="O18534" i="1"/>
  <c r="N18534" i="1"/>
  <c r="O18533" i="1"/>
  <c r="N18533" i="1"/>
  <c r="O18532" i="1"/>
  <c r="N18532" i="1"/>
  <c r="O18531" i="1"/>
  <c r="N18531" i="1"/>
  <c r="O18530" i="1"/>
  <c r="N18530" i="1"/>
  <c r="O18529" i="1"/>
  <c r="N18529" i="1"/>
  <c r="O18528" i="1"/>
  <c r="N18528" i="1"/>
  <c r="O18527" i="1"/>
  <c r="N18527" i="1"/>
  <c r="O18526" i="1"/>
  <c r="N18526" i="1"/>
  <c r="O18525" i="1"/>
  <c r="N18525" i="1"/>
  <c r="O18524" i="1"/>
  <c r="N18524" i="1"/>
  <c r="O18523" i="1"/>
  <c r="N18523" i="1"/>
  <c r="O18522" i="1"/>
  <c r="N18522" i="1"/>
  <c r="O18521" i="1"/>
  <c r="N18521" i="1"/>
  <c r="O18520" i="1"/>
  <c r="N18520" i="1"/>
  <c r="O18519" i="1"/>
  <c r="N18519" i="1"/>
  <c r="O18518" i="1"/>
  <c r="N18518" i="1"/>
  <c r="O18517" i="1"/>
  <c r="N18517" i="1"/>
  <c r="O18516" i="1"/>
  <c r="N18516" i="1"/>
  <c r="O18515" i="1"/>
  <c r="N18515" i="1"/>
  <c r="O18514" i="1"/>
  <c r="N18514" i="1"/>
  <c r="O18513" i="1"/>
  <c r="N18513" i="1"/>
  <c r="O18512" i="1"/>
  <c r="N18512" i="1"/>
  <c r="O18511" i="1"/>
  <c r="N18511" i="1"/>
  <c r="O18510" i="1"/>
  <c r="N18510" i="1"/>
  <c r="O18509" i="1"/>
  <c r="N18509" i="1"/>
  <c r="O18508" i="1"/>
  <c r="N18508" i="1"/>
  <c r="O18507" i="1"/>
  <c r="N18507" i="1"/>
  <c r="O18506" i="1"/>
  <c r="N18506" i="1"/>
  <c r="O18505" i="1"/>
  <c r="N18505" i="1"/>
  <c r="O18504" i="1"/>
  <c r="N18504" i="1"/>
  <c r="O18503" i="1"/>
  <c r="N18503" i="1"/>
  <c r="O18502" i="1"/>
  <c r="N18502" i="1"/>
  <c r="O18501" i="1"/>
  <c r="N18501" i="1"/>
  <c r="O18500" i="1"/>
  <c r="N18500" i="1"/>
  <c r="O18499" i="1"/>
  <c r="N18499" i="1"/>
  <c r="O18498" i="1"/>
  <c r="N18498" i="1"/>
  <c r="O18497" i="1"/>
  <c r="N18497" i="1"/>
  <c r="O18496" i="1"/>
  <c r="N18496" i="1"/>
  <c r="O18495" i="1"/>
  <c r="N18495" i="1"/>
  <c r="O18494" i="1"/>
  <c r="N18494" i="1"/>
  <c r="O18493" i="1"/>
  <c r="N18493" i="1"/>
  <c r="O18492" i="1"/>
  <c r="N18492" i="1"/>
  <c r="O18491" i="1"/>
  <c r="N18491" i="1"/>
  <c r="O18490" i="1"/>
  <c r="N18490" i="1"/>
  <c r="O15153" i="1"/>
  <c r="N15153" i="1"/>
  <c r="O15152" i="1"/>
  <c r="N15152" i="1"/>
  <c r="O15151" i="1"/>
  <c r="N15151" i="1"/>
  <c r="O15150" i="1"/>
  <c r="N15150" i="1"/>
  <c r="O15149" i="1"/>
  <c r="N15149" i="1"/>
  <c r="O15148" i="1"/>
  <c r="N15148" i="1"/>
  <c r="O15147" i="1"/>
  <c r="N15147" i="1"/>
  <c r="O15146" i="1"/>
  <c r="N15146" i="1"/>
  <c r="O15145" i="1"/>
  <c r="N15145" i="1"/>
  <c r="O15144" i="1"/>
  <c r="N15144" i="1"/>
  <c r="O15143" i="1"/>
  <c r="N15143" i="1"/>
  <c r="O15142" i="1"/>
  <c r="N15142" i="1"/>
  <c r="O15141" i="1"/>
  <c r="N15141" i="1"/>
  <c r="O15140" i="1"/>
  <c r="N15140" i="1"/>
  <c r="O15139" i="1"/>
  <c r="N15139" i="1"/>
  <c r="O15138" i="1"/>
  <c r="N15138" i="1"/>
  <c r="O15137" i="1"/>
  <c r="N15137" i="1"/>
  <c r="O15136" i="1"/>
  <c r="N15136" i="1"/>
  <c r="O15135" i="1"/>
  <c r="N15135" i="1"/>
  <c r="O15134" i="1"/>
  <c r="N15134" i="1"/>
  <c r="O15133" i="1"/>
  <c r="N15133" i="1"/>
  <c r="O15132" i="1"/>
  <c r="N15132" i="1"/>
  <c r="O15131" i="1"/>
  <c r="N15131" i="1"/>
  <c r="O15130" i="1"/>
  <c r="N15130" i="1"/>
  <c r="O15129" i="1"/>
  <c r="N15129" i="1"/>
  <c r="O15128" i="1"/>
  <c r="N15128" i="1"/>
  <c r="O15127" i="1"/>
  <c r="N15127" i="1"/>
  <c r="O15126" i="1"/>
  <c r="N15126" i="1"/>
  <c r="O15125" i="1"/>
  <c r="N15125" i="1"/>
  <c r="O15124" i="1"/>
  <c r="N15124" i="1"/>
  <c r="O15123" i="1"/>
  <c r="N15123" i="1"/>
  <c r="O15122" i="1"/>
  <c r="N15122" i="1"/>
  <c r="O15121" i="1"/>
  <c r="N15121" i="1"/>
  <c r="O15120" i="1"/>
  <c r="N15120" i="1"/>
  <c r="O15119" i="1"/>
  <c r="N15119" i="1"/>
  <c r="O15118" i="1"/>
  <c r="N15118" i="1"/>
  <c r="O15117" i="1"/>
  <c r="N15117" i="1"/>
  <c r="O15116" i="1"/>
  <c r="N15116" i="1"/>
  <c r="O15115" i="1"/>
  <c r="N15115" i="1"/>
  <c r="O15114" i="1"/>
  <c r="N15114" i="1"/>
  <c r="O15113" i="1"/>
  <c r="N15113" i="1"/>
  <c r="O15112" i="1"/>
  <c r="N15112" i="1"/>
  <c r="O15111" i="1"/>
  <c r="N15111" i="1"/>
  <c r="O15110" i="1"/>
  <c r="N15110" i="1"/>
  <c r="O15109" i="1"/>
  <c r="N15109" i="1"/>
  <c r="O15108" i="1"/>
  <c r="N15108" i="1"/>
  <c r="O15107" i="1"/>
  <c r="N15107" i="1"/>
  <c r="O15106" i="1"/>
  <c r="N15106" i="1"/>
  <c r="O15105" i="1"/>
  <c r="N15105" i="1"/>
  <c r="O15104" i="1"/>
  <c r="N15104" i="1"/>
  <c r="O15103" i="1"/>
  <c r="N15103" i="1"/>
  <c r="O15102" i="1"/>
  <c r="N15102" i="1"/>
  <c r="O15101" i="1"/>
  <c r="N15101" i="1"/>
  <c r="O15100" i="1"/>
  <c r="N15100" i="1"/>
  <c r="O15099" i="1"/>
  <c r="N15099" i="1"/>
  <c r="O15098" i="1"/>
  <c r="N15098" i="1"/>
  <c r="O15097" i="1"/>
  <c r="N15097" i="1"/>
  <c r="O15096" i="1"/>
  <c r="N15096" i="1"/>
  <c r="O15095" i="1"/>
  <c r="N15095" i="1"/>
  <c r="O15094" i="1"/>
  <c r="N15094" i="1"/>
  <c r="O15093" i="1"/>
  <c r="N15093" i="1"/>
  <c r="O15092" i="1"/>
  <c r="N15092" i="1"/>
  <c r="O15091" i="1"/>
  <c r="N15091" i="1"/>
  <c r="O15090" i="1"/>
  <c r="N15090" i="1"/>
  <c r="O15089" i="1"/>
  <c r="N15089" i="1"/>
  <c r="O15088" i="1"/>
  <c r="N15088" i="1"/>
  <c r="O15087" i="1"/>
  <c r="N15087" i="1"/>
  <c r="O15086" i="1"/>
  <c r="N15086" i="1"/>
  <c r="O15085" i="1"/>
  <c r="N15085" i="1"/>
  <c r="O15084" i="1"/>
  <c r="N15084" i="1"/>
  <c r="O15083" i="1"/>
  <c r="N15083" i="1"/>
  <c r="O15082" i="1"/>
  <c r="N15082" i="1"/>
  <c r="O15081" i="1"/>
  <c r="N15081" i="1"/>
  <c r="O15080" i="1"/>
  <c r="N15080" i="1"/>
  <c r="O15079" i="1"/>
  <c r="N15079" i="1"/>
  <c r="O15078" i="1"/>
  <c r="N15078" i="1"/>
  <c r="O15077" i="1"/>
  <c r="N15077" i="1"/>
  <c r="O15076" i="1"/>
  <c r="N15076" i="1"/>
  <c r="O15075" i="1"/>
  <c r="N15075" i="1"/>
  <c r="O15074" i="1"/>
  <c r="N15074" i="1"/>
  <c r="O15073" i="1"/>
  <c r="N15073" i="1"/>
  <c r="O15072" i="1"/>
  <c r="N15072" i="1"/>
  <c r="O15071" i="1"/>
  <c r="N15071" i="1"/>
  <c r="O15070" i="1"/>
  <c r="N15070" i="1"/>
  <c r="O15069" i="1"/>
  <c r="N15069" i="1"/>
  <c r="O15068" i="1"/>
  <c r="N15068" i="1"/>
  <c r="O15067" i="1"/>
  <c r="N15067" i="1"/>
  <c r="O15066" i="1"/>
  <c r="N15066" i="1"/>
  <c r="O15065" i="1"/>
  <c r="N15065" i="1"/>
  <c r="O15064" i="1"/>
  <c r="N15064" i="1"/>
  <c r="O15063" i="1"/>
  <c r="N15063" i="1"/>
  <c r="O15062" i="1"/>
  <c r="N15062" i="1"/>
  <c r="O15061" i="1"/>
  <c r="N15061" i="1"/>
  <c r="O15060" i="1"/>
  <c r="N15060" i="1"/>
  <c r="O15059" i="1"/>
  <c r="N15059" i="1"/>
  <c r="O15058" i="1"/>
  <c r="N15058" i="1"/>
  <c r="O15057" i="1"/>
  <c r="N15057" i="1"/>
  <c r="O15056" i="1"/>
  <c r="N15056" i="1"/>
  <c r="O15055" i="1"/>
  <c r="N15055" i="1"/>
  <c r="O15054" i="1"/>
  <c r="N15054" i="1"/>
  <c r="O15053" i="1"/>
  <c r="N15053" i="1"/>
  <c r="O15052" i="1"/>
  <c r="N15052" i="1"/>
  <c r="O15051" i="1"/>
  <c r="N15051" i="1"/>
  <c r="O15050" i="1"/>
  <c r="N15050" i="1"/>
  <c r="O15049" i="1"/>
  <c r="N15049" i="1"/>
  <c r="O15048" i="1"/>
  <c r="N15048" i="1"/>
  <c r="O15047" i="1"/>
  <c r="N15047" i="1"/>
  <c r="O15046" i="1"/>
  <c r="N15046" i="1"/>
  <c r="O15045" i="1"/>
  <c r="N15045" i="1"/>
  <c r="O15044" i="1"/>
  <c r="N15044" i="1"/>
  <c r="O15043" i="1"/>
  <c r="N15043" i="1"/>
  <c r="O15042" i="1"/>
  <c r="N15042" i="1"/>
  <c r="O14057" i="1"/>
  <c r="N14057" i="1"/>
  <c r="O14056" i="1"/>
  <c r="N14056" i="1"/>
  <c r="O9393" i="1"/>
  <c r="N9393" i="1"/>
  <c r="O9392" i="1"/>
  <c r="N9392" i="1"/>
  <c r="O9391" i="1"/>
  <c r="N9391" i="1"/>
  <c r="O9390" i="1"/>
  <c r="N9390" i="1"/>
  <c r="O9389" i="1"/>
  <c r="N9389" i="1"/>
  <c r="O9388" i="1"/>
  <c r="N9388" i="1"/>
  <c r="O9387" i="1"/>
  <c r="N9387" i="1"/>
  <c r="O9386" i="1"/>
  <c r="N9386" i="1"/>
  <c r="O9385" i="1"/>
  <c r="N9385" i="1"/>
  <c r="O9384" i="1"/>
  <c r="N9384" i="1"/>
  <c r="O9383" i="1"/>
  <c r="N9383" i="1"/>
  <c r="O9382" i="1"/>
  <c r="N9382" i="1"/>
  <c r="O9381" i="1"/>
  <c r="N9381" i="1"/>
  <c r="O9380" i="1"/>
  <c r="N9380" i="1"/>
  <c r="O9379" i="1"/>
  <c r="N9379" i="1"/>
  <c r="O9378" i="1"/>
  <c r="N9378" i="1"/>
  <c r="O9377" i="1"/>
  <c r="N9377" i="1"/>
  <c r="O9376" i="1"/>
  <c r="N9376" i="1"/>
  <c r="O9375" i="1"/>
  <c r="N9375" i="1"/>
  <c r="O9374" i="1"/>
  <c r="N9374" i="1"/>
  <c r="O9373" i="1"/>
  <c r="N9373" i="1"/>
  <c r="O9372" i="1"/>
  <c r="N9372" i="1"/>
  <c r="O9371" i="1"/>
  <c r="N9371" i="1"/>
  <c r="O9370" i="1"/>
  <c r="N9370" i="1"/>
  <c r="O9369" i="1"/>
  <c r="N9369" i="1"/>
  <c r="O9368" i="1"/>
  <c r="N9368" i="1"/>
  <c r="O9367" i="1"/>
  <c r="N9367" i="1"/>
  <c r="O9366" i="1"/>
  <c r="N9366" i="1"/>
  <c r="O9365" i="1"/>
  <c r="N9365" i="1"/>
  <c r="O9364" i="1"/>
  <c r="N9364" i="1"/>
  <c r="O9363" i="1"/>
  <c r="N9363" i="1"/>
  <c r="O9362" i="1"/>
  <c r="N9362" i="1"/>
  <c r="O9361" i="1"/>
  <c r="N9361" i="1"/>
  <c r="O9360" i="1"/>
  <c r="N9360" i="1"/>
  <c r="O9359" i="1"/>
  <c r="N9359" i="1"/>
  <c r="O9358" i="1"/>
  <c r="N9358" i="1"/>
  <c r="O9357" i="1"/>
  <c r="N9357" i="1"/>
  <c r="O9356" i="1"/>
  <c r="N9356" i="1"/>
  <c r="O9355" i="1"/>
  <c r="N9355" i="1"/>
  <c r="O9354" i="1"/>
  <c r="N9354" i="1"/>
  <c r="O9353" i="1"/>
  <c r="N9353" i="1"/>
  <c r="O9352" i="1"/>
  <c r="N9352" i="1"/>
  <c r="O9351" i="1"/>
  <c r="N9351" i="1"/>
  <c r="O9350" i="1"/>
  <c r="N9350" i="1"/>
  <c r="O9349" i="1"/>
  <c r="N9349" i="1"/>
  <c r="O9348" i="1"/>
  <c r="N9348" i="1"/>
  <c r="O3321" i="1"/>
  <c r="N3321" i="1"/>
  <c r="O3320" i="1"/>
  <c r="N3320" i="1"/>
  <c r="O3319" i="1"/>
  <c r="N3319" i="1"/>
  <c r="O3318" i="1"/>
  <c r="N3318" i="1"/>
  <c r="O3317" i="1"/>
  <c r="N3317" i="1"/>
  <c r="O3316" i="1"/>
  <c r="N3316" i="1"/>
  <c r="O3315" i="1"/>
  <c r="N3315" i="1"/>
  <c r="O3314" i="1"/>
  <c r="N3314" i="1"/>
  <c r="O3313" i="1"/>
  <c r="N3313" i="1"/>
  <c r="O3312" i="1"/>
  <c r="N3312" i="1"/>
  <c r="O3311" i="1"/>
  <c r="N3311" i="1"/>
  <c r="O3310" i="1"/>
  <c r="N3310" i="1"/>
  <c r="O3309" i="1"/>
  <c r="N3309" i="1"/>
  <c r="O3308" i="1"/>
  <c r="N3308" i="1"/>
  <c r="O3307" i="1"/>
  <c r="N3307" i="1"/>
  <c r="O3306" i="1"/>
  <c r="N3306" i="1"/>
  <c r="O3305" i="1"/>
  <c r="N3305" i="1"/>
  <c r="O3304" i="1"/>
  <c r="N3304" i="1"/>
  <c r="O3303" i="1"/>
  <c r="N3303" i="1"/>
  <c r="O3302" i="1"/>
  <c r="N3302" i="1"/>
  <c r="O3301" i="1"/>
  <c r="N3301" i="1"/>
  <c r="O3300" i="1"/>
  <c r="N3300" i="1"/>
  <c r="O3299" i="1"/>
  <c r="N3299" i="1"/>
  <c r="O3298" i="1"/>
  <c r="N3298" i="1"/>
  <c r="O3297" i="1"/>
  <c r="N3297" i="1"/>
  <c r="O3296" i="1"/>
  <c r="N3296" i="1"/>
  <c r="O3295" i="1"/>
  <c r="N3295" i="1"/>
  <c r="O3294" i="1"/>
  <c r="N3294" i="1"/>
  <c r="O3293" i="1"/>
  <c r="N3293" i="1"/>
  <c r="O3292" i="1"/>
  <c r="N3292" i="1"/>
  <c r="O3291" i="1"/>
  <c r="N3291" i="1"/>
  <c r="O3290" i="1"/>
  <c r="N3290" i="1"/>
  <c r="O3289" i="1"/>
  <c r="N3289" i="1"/>
  <c r="O3288" i="1"/>
  <c r="N3288" i="1"/>
  <c r="O3287" i="1"/>
  <c r="N3287" i="1"/>
  <c r="O3286" i="1"/>
  <c r="N3286" i="1"/>
  <c r="O3285" i="1"/>
  <c r="N3285" i="1"/>
  <c r="O3284" i="1"/>
  <c r="N3284" i="1"/>
  <c r="O3283" i="1"/>
  <c r="N3283" i="1"/>
  <c r="O3282" i="1"/>
  <c r="N3282" i="1"/>
  <c r="O3281" i="1"/>
  <c r="N3281" i="1"/>
  <c r="O3280" i="1"/>
  <c r="N3280" i="1"/>
  <c r="O3279" i="1"/>
  <c r="N3279" i="1"/>
  <c r="O3278" i="1"/>
  <c r="N3278" i="1"/>
  <c r="O3277" i="1"/>
  <c r="N3277" i="1"/>
  <c r="O3276" i="1"/>
  <c r="N3276" i="1"/>
  <c r="O449" i="1"/>
  <c r="N449" i="1"/>
  <c r="O448" i="1"/>
  <c r="N448" i="1"/>
  <c r="O447" i="1"/>
  <c r="N447" i="1"/>
  <c r="O446" i="1"/>
  <c r="N446" i="1"/>
  <c r="O445" i="1"/>
  <c r="N445" i="1"/>
  <c r="O444" i="1"/>
  <c r="N444" i="1"/>
  <c r="O443" i="1"/>
  <c r="N443" i="1"/>
  <c r="O442" i="1"/>
  <c r="N442" i="1"/>
  <c r="O441" i="1"/>
  <c r="N441" i="1"/>
  <c r="O440" i="1"/>
  <c r="N440" i="1"/>
  <c r="O439" i="1"/>
  <c r="N439" i="1"/>
  <c r="O438" i="1"/>
  <c r="N438" i="1"/>
  <c r="O437" i="1"/>
  <c r="N437" i="1"/>
  <c r="O436" i="1"/>
  <c r="N436" i="1"/>
  <c r="O14055" i="1"/>
  <c r="N14055" i="1"/>
  <c r="O14054" i="1"/>
  <c r="N14054" i="1"/>
  <c r="O9347" i="1"/>
  <c r="N9347" i="1"/>
  <c r="O9346" i="1"/>
  <c r="N9346" i="1"/>
  <c r="O9345" i="1"/>
  <c r="N9345" i="1"/>
  <c r="O9344" i="1"/>
  <c r="N9344" i="1"/>
  <c r="O9343" i="1"/>
  <c r="N9343" i="1"/>
  <c r="O9342" i="1"/>
  <c r="N9342" i="1"/>
  <c r="O9341" i="1"/>
  <c r="N9341" i="1"/>
  <c r="O9340" i="1"/>
  <c r="N9340" i="1"/>
  <c r="O9339" i="1"/>
  <c r="N9339" i="1"/>
  <c r="O9338" i="1"/>
  <c r="N9338" i="1"/>
  <c r="O9337" i="1"/>
  <c r="N9337" i="1"/>
  <c r="O9336" i="1"/>
  <c r="N9336" i="1"/>
  <c r="O9335" i="1"/>
  <c r="N9335" i="1"/>
  <c r="O9334" i="1"/>
  <c r="N9334" i="1"/>
  <c r="O9333" i="1"/>
  <c r="N9333" i="1"/>
  <c r="O9332" i="1"/>
  <c r="N9332" i="1"/>
  <c r="O9331" i="1"/>
  <c r="N9331" i="1"/>
  <c r="O9330" i="1"/>
  <c r="N9330" i="1"/>
  <c r="O9329" i="1"/>
  <c r="N9329" i="1"/>
  <c r="O9328" i="1"/>
  <c r="N9328" i="1"/>
  <c r="O9327" i="1"/>
  <c r="N9327" i="1"/>
  <c r="O9326" i="1"/>
  <c r="N9326" i="1"/>
  <c r="O9325" i="1"/>
  <c r="N9325" i="1"/>
  <c r="O9324" i="1"/>
  <c r="N9324" i="1"/>
  <c r="O9323" i="1"/>
  <c r="N9323" i="1"/>
  <c r="O9322" i="1"/>
  <c r="N9322" i="1"/>
  <c r="O9321" i="1"/>
  <c r="N9321" i="1"/>
  <c r="O9320" i="1"/>
  <c r="N9320" i="1"/>
  <c r="O9319" i="1"/>
  <c r="N9319" i="1"/>
  <c r="O9318" i="1"/>
  <c r="N9318" i="1"/>
  <c r="O9317" i="1"/>
  <c r="N9317" i="1"/>
  <c r="O9316" i="1"/>
  <c r="N9316" i="1"/>
  <c r="O9315" i="1"/>
  <c r="N9315" i="1"/>
  <c r="O9314" i="1"/>
  <c r="N9314" i="1"/>
  <c r="O9313" i="1"/>
  <c r="N9313" i="1"/>
  <c r="O9312" i="1"/>
  <c r="N9312" i="1"/>
  <c r="O9311" i="1"/>
  <c r="N9311" i="1"/>
  <c r="O9310" i="1"/>
  <c r="N9310" i="1"/>
  <c r="O9309" i="1"/>
  <c r="N9309" i="1"/>
  <c r="O9308" i="1"/>
  <c r="N9308" i="1"/>
  <c r="O9307" i="1"/>
  <c r="N9307" i="1"/>
  <c r="O9306" i="1"/>
  <c r="N9306" i="1"/>
  <c r="O9305" i="1"/>
  <c r="N9305" i="1"/>
  <c r="O9304" i="1"/>
  <c r="N9304" i="1"/>
  <c r="O9303" i="1"/>
  <c r="N9303" i="1"/>
  <c r="O9302" i="1"/>
  <c r="N9302" i="1"/>
  <c r="O3275" i="1"/>
  <c r="N3275" i="1"/>
  <c r="O3274" i="1"/>
  <c r="N3274" i="1"/>
  <c r="O3273" i="1"/>
  <c r="N3273" i="1"/>
  <c r="O3272" i="1"/>
  <c r="N3272" i="1"/>
  <c r="O3271" i="1"/>
  <c r="N3271" i="1"/>
  <c r="O3270" i="1"/>
  <c r="N3270" i="1"/>
  <c r="O3269" i="1"/>
  <c r="N3269" i="1"/>
  <c r="O3268" i="1"/>
  <c r="N3268" i="1"/>
  <c r="O3267" i="1"/>
  <c r="N3267" i="1"/>
  <c r="O3266" i="1"/>
  <c r="N3266" i="1"/>
  <c r="O3265" i="1"/>
  <c r="N3265" i="1"/>
  <c r="O3264" i="1"/>
  <c r="N3264" i="1"/>
  <c r="O3263" i="1"/>
  <c r="N3263" i="1"/>
  <c r="O3262" i="1"/>
  <c r="N3262" i="1"/>
  <c r="O3261" i="1"/>
  <c r="N3261" i="1"/>
  <c r="O3260" i="1"/>
  <c r="N3260" i="1"/>
  <c r="O3259" i="1"/>
  <c r="N3259" i="1"/>
  <c r="O3258" i="1"/>
  <c r="N3258" i="1"/>
  <c r="O3257" i="1"/>
  <c r="N3257" i="1"/>
  <c r="O3256" i="1"/>
  <c r="N3256" i="1"/>
  <c r="O3255" i="1"/>
  <c r="N3255" i="1"/>
  <c r="O3254" i="1"/>
  <c r="N3254" i="1"/>
  <c r="O3253" i="1"/>
  <c r="N3253" i="1"/>
  <c r="O3252" i="1"/>
  <c r="N3252" i="1"/>
  <c r="O3251" i="1"/>
  <c r="N3251" i="1"/>
  <c r="O3250" i="1"/>
  <c r="N3250" i="1"/>
  <c r="O3249" i="1"/>
  <c r="N3249" i="1"/>
  <c r="O3248" i="1"/>
  <c r="N3248" i="1"/>
  <c r="O3247" i="1"/>
  <c r="N3247" i="1"/>
  <c r="O3246" i="1"/>
  <c r="N3246" i="1"/>
  <c r="O3245" i="1"/>
  <c r="N3245" i="1"/>
  <c r="O3244" i="1"/>
  <c r="N3244" i="1"/>
  <c r="O3243" i="1"/>
  <c r="N3243" i="1"/>
  <c r="O3242" i="1"/>
  <c r="N3242" i="1"/>
  <c r="O3241" i="1"/>
  <c r="N3241" i="1"/>
  <c r="O3240" i="1"/>
  <c r="N3240" i="1"/>
  <c r="O3239" i="1"/>
  <c r="N3239" i="1"/>
  <c r="O3238" i="1"/>
  <c r="N3238" i="1"/>
  <c r="O3237" i="1"/>
  <c r="N3237" i="1"/>
  <c r="O3236" i="1"/>
  <c r="N3236" i="1"/>
  <c r="O3235" i="1"/>
  <c r="N3235" i="1"/>
  <c r="O3234" i="1"/>
  <c r="N3234" i="1"/>
  <c r="O3233" i="1"/>
  <c r="N3233" i="1"/>
  <c r="O3232" i="1"/>
  <c r="N3232" i="1"/>
  <c r="O3231" i="1"/>
  <c r="N3231" i="1"/>
  <c r="O3230" i="1"/>
  <c r="N3230" i="1"/>
  <c r="O435" i="1"/>
  <c r="N435" i="1"/>
  <c r="O434" i="1"/>
  <c r="N434" i="1"/>
  <c r="O433" i="1"/>
  <c r="N433" i="1"/>
  <c r="O432" i="1"/>
  <c r="N432" i="1"/>
  <c r="O431" i="1"/>
  <c r="N431" i="1"/>
  <c r="O430" i="1"/>
  <c r="N430" i="1"/>
  <c r="O429" i="1"/>
  <c r="N429" i="1"/>
  <c r="O428" i="1"/>
  <c r="N428" i="1"/>
  <c r="O427" i="1"/>
  <c r="N427" i="1"/>
  <c r="O426" i="1"/>
  <c r="N426" i="1"/>
  <c r="O425" i="1"/>
  <c r="N425" i="1"/>
  <c r="O424" i="1"/>
  <c r="N424" i="1"/>
  <c r="O423" i="1"/>
  <c r="N423" i="1"/>
  <c r="O422" i="1"/>
  <c r="N422" i="1"/>
  <c r="O14053" i="1"/>
  <c r="N14053" i="1"/>
  <c r="O14052" i="1"/>
  <c r="N14052" i="1"/>
  <c r="O9301" i="1"/>
  <c r="N9301" i="1"/>
  <c r="O9300" i="1"/>
  <c r="N9300" i="1"/>
  <c r="O9299" i="1"/>
  <c r="N9299" i="1"/>
  <c r="O9298" i="1"/>
  <c r="N9298" i="1"/>
  <c r="O9297" i="1"/>
  <c r="N9297" i="1"/>
  <c r="O9296" i="1"/>
  <c r="N9296" i="1"/>
  <c r="O9295" i="1"/>
  <c r="N9295" i="1"/>
  <c r="O9294" i="1"/>
  <c r="N9294" i="1"/>
  <c r="O9293" i="1"/>
  <c r="N9293" i="1"/>
  <c r="O9292" i="1"/>
  <c r="N9292" i="1"/>
  <c r="O9291" i="1"/>
  <c r="N9291" i="1"/>
  <c r="O9290" i="1"/>
  <c r="N9290" i="1"/>
  <c r="O9289" i="1"/>
  <c r="N9289" i="1"/>
  <c r="O9288" i="1"/>
  <c r="N9288" i="1"/>
  <c r="O9287" i="1"/>
  <c r="N9287" i="1"/>
  <c r="O9286" i="1"/>
  <c r="N9286" i="1"/>
  <c r="O9285" i="1"/>
  <c r="N9285" i="1"/>
  <c r="O9284" i="1"/>
  <c r="N9284" i="1"/>
  <c r="O9283" i="1"/>
  <c r="N9283" i="1"/>
  <c r="O9282" i="1"/>
  <c r="N9282" i="1"/>
  <c r="O9281" i="1"/>
  <c r="N9281" i="1"/>
  <c r="O9280" i="1"/>
  <c r="N9280" i="1"/>
  <c r="O9279" i="1"/>
  <c r="N9279" i="1"/>
  <c r="O9278" i="1"/>
  <c r="N9278" i="1"/>
  <c r="O9277" i="1"/>
  <c r="N9277" i="1"/>
  <c r="O9276" i="1"/>
  <c r="N9276" i="1"/>
  <c r="O9275" i="1"/>
  <c r="N9275" i="1"/>
  <c r="O9274" i="1"/>
  <c r="N9274" i="1"/>
  <c r="O9273" i="1"/>
  <c r="N9273" i="1"/>
  <c r="O9272" i="1"/>
  <c r="N9272" i="1"/>
  <c r="O9271" i="1"/>
  <c r="N9271" i="1"/>
  <c r="O9270" i="1"/>
  <c r="N9270" i="1"/>
  <c r="O9269" i="1"/>
  <c r="N9269" i="1"/>
  <c r="O9268" i="1"/>
  <c r="N9268" i="1"/>
  <c r="O9267" i="1"/>
  <c r="N9267" i="1"/>
  <c r="O9266" i="1"/>
  <c r="N9266" i="1"/>
  <c r="O9265" i="1"/>
  <c r="N9265" i="1"/>
  <c r="O9264" i="1"/>
  <c r="N9264" i="1"/>
  <c r="O9263" i="1"/>
  <c r="N9263" i="1"/>
  <c r="O9262" i="1"/>
  <c r="N9262" i="1"/>
  <c r="O9261" i="1"/>
  <c r="N9261" i="1"/>
  <c r="O9260" i="1"/>
  <c r="N9260" i="1"/>
  <c r="O9259" i="1"/>
  <c r="N9259" i="1"/>
  <c r="O9258" i="1"/>
  <c r="N9258" i="1"/>
  <c r="O9257" i="1"/>
  <c r="N9257" i="1"/>
  <c r="O9256" i="1"/>
  <c r="N9256" i="1"/>
  <c r="O3229" i="1"/>
  <c r="N3229" i="1"/>
  <c r="O3228" i="1"/>
  <c r="N3228" i="1"/>
  <c r="O3227" i="1"/>
  <c r="N3227" i="1"/>
  <c r="O3226" i="1"/>
  <c r="N3226" i="1"/>
  <c r="O3225" i="1"/>
  <c r="N3225" i="1"/>
  <c r="O3224" i="1"/>
  <c r="N3224" i="1"/>
  <c r="O3223" i="1"/>
  <c r="N3223" i="1"/>
  <c r="O3222" i="1"/>
  <c r="N3222" i="1"/>
  <c r="O3221" i="1"/>
  <c r="N3221" i="1"/>
  <c r="O3220" i="1"/>
  <c r="N3220" i="1"/>
  <c r="O3219" i="1"/>
  <c r="N3219" i="1"/>
  <c r="O3218" i="1"/>
  <c r="N3218" i="1"/>
  <c r="O3217" i="1"/>
  <c r="N3217" i="1"/>
  <c r="O3216" i="1"/>
  <c r="N3216" i="1"/>
  <c r="O3215" i="1"/>
  <c r="N3215" i="1"/>
  <c r="O3214" i="1"/>
  <c r="N3214" i="1"/>
  <c r="O3213" i="1"/>
  <c r="N3213" i="1"/>
  <c r="O3212" i="1"/>
  <c r="N3212" i="1"/>
  <c r="O3211" i="1"/>
  <c r="N3211" i="1"/>
  <c r="O3210" i="1"/>
  <c r="N3210" i="1"/>
  <c r="O3209" i="1"/>
  <c r="N3209" i="1"/>
  <c r="O3208" i="1"/>
  <c r="N3208" i="1"/>
  <c r="O3207" i="1"/>
  <c r="N3207" i="1"/>
  <c r="O3206" i="1"/>
  <c r="N3206" i="1"/>
  <c r="O3205" i="1"/>
  <c r="N3205" i="1"/>
  <c r="O3204" i="1"/>
  <c r="N3204" i="1"/>
  <c r="O3203" i="1"/>
  <c r="N3203" i="1"/>
  <c r="O3202" i="1"/>
  <c r="N3202" i="1"/>
  <c r="O3201" i="1"/>
  <c r="N3201" i="1"/>
  <c r="O3200" i="1"/>
  <c r="N3200" i="1"/>
  <c r="O3199" i="1"/>
  <c r="N3199" i="1"/>
  <c r="O3198" i="1"/>
  <c r="N3198" i="1"/>
  <c r="O3197" i="1"/>
  <c r="N3197" i="1"/>
  <c r="O3196" i="1"/>
  <c r="N3196" i="1"/>
  <c r="O3195" i="1"/>
  <c r="N3195" i="1"/>
  <c r="O3194" i="1"/>
  <c r="N3194" i="1"/>
  <c r="O3193" i="1"/>
  <c r="N3193" i="1"/>
  <c r="O3192" i="1"/>
  <c r="N3192" i="1"/>
  <c r="O3191" i="1"/>
  <c r="N3191" i="1"/>
  <c r="O3190" i="1"/>
  <c r="N3190" i="1"/>
  <c r="O3189" i="1"/>
  <c r="N3189" i="1"/>
  <c r="O3188" i="1"/>
  <c r="N3188" i="1"/>
  <c r="O3187" i="1"/>
  <c r="N3187" i="1"/>
  <c r="O3186" i="1"/>
  <c r="N3186" i="1"/>
  <c r="O3185" i="1"/>
  <c r="N3185" i="1"/>
  <c r="O3184" i="1"/>
  <c r="N3184" i="1"/>
  <c r="O421" i="1"/>
  <c r="N421" i="1"/>
  <c r="O420" i="1"/>
  <c r="N420" i="1"/>
  <c r="O419" i="1"/>
  <c r="N419" i="1"/>
  <c r="O418" i="1"/>
  <c r="N418" i="1"/>
  <c r="O417" i="1"/>
  <c r="N417" i="1"/>
  <c r="O416" i="1"/>
  <c r="N416" i="1"/>
  <c r="O415" i="1"/>
  <c r="N415" i="1"/>
  <c r="O414" i="1"/>
  <c r="N414" i="1"/>
  <c r="O413" i="1"/>
  <c r="N413" i="1"/>
  <c r="O412" i="1"/>
  <c r="N412" i="1"/>
  <c r="O411" i="1"/>
  <c r="N411" i="1"/>
  <c r="O410" i="1"/>
  <c r="N410" i="1"/>
  <c r="O409" i="1"/>
  <c r="N409" i="1"/>
  <c r="O408" i="1"/>
  <c r="N408" i="1"/>
  <c r="O14051" i="1"/>
  <c r="N14051" i="1"/>
  <c r="O14050" i="1"/>
  <c r="N14050" i="1"/>
  <c r="O9255" i="1"/>
  <c r="N9255" i="1"/>
  <c r="O9254" i="1"/>
  <c r="N9254" i="1"/>
  <c r="O9253" i="1"/>
  <c r="N9253" i="1"/>
  <c r="O9252" i="1"/>
  <c r="N9252" i="1"/>
  <c r="O9251" i="1"/>
  <c r="N9251" i="1"/>
  <c r="O9250" i="1"/>
  <c r="N9250" i="1"/>
  <c r="O9249" i="1"/>
  <c r="N9249" i="1"/>
  <c r="O9248" i="1"/>
  <c r="N9248" i="1"/>
  <c r="O9247" i="1"/>
  <c r="N9247" i="1"/>
  <c r="O9246" i="1"/>
  <c r="N9246" i="1"/>
  <c r="O9245" i="1"/>
  <c r="N9245" i="1"/>
  <c r="O9244" i="1"/>
  <c r="N9244" i="1"/>
  <c r="O9243" i="1"/>
  <c r="N9243" i="1"/>
  <c r="O9242" i="1"/>
  <c r="N9242" i="1"/>
  <c r="O9241" i="1"/>
  <c r="N9241" i="1"/>
  <c r="O9240" i="1"/>
  <c r="N9240" i="1"/>
  <c r="O9239" i="1"/>
  <c r="N9239" i="1"/>
  <c r="O9238" i="1"/>
  <c r="N9238" i="1"/>
  <c r="O9237" i="1"/>
  <c r="N9237" i="1"/>
  <c r="O9236" i="1"/>
  <c r="N9236" i="1"/>
  <c r="O9235" i="1"/>
  <c r="N9235" i="1"/>
  <c r="O9234" i="1"/>
  <c r="N9234" i="1"/>
  <c r="O9233" i="1"/>
  <c r="N9233" i="1"/>
  <c r="O9232" i="1"/>
  <c r="N9232" i="1"/>
  <c r="O9231" i="1"/>
  <c r="N9231" i="1"/>
  <c r="O9230" i="1"/>
  <c r="N9230" i="1"/>
  <c r="O9229" i="1"/>
  <c r="N9229" i="1"/>
  <c r="O9228" i="1"/>
  <c r="N9228" i="1"/>
  <c r="O9227" i="1"/>
  <c r="N9227" i="1"/>
  <c r="O9226" i="1"/>
  <c r="N9226" i="1"/>
  <c r="O9225" i="1"/>
  <c r="N9225" i="1"/>
  <c r="O9224" i="1"/>
  <c r="N9224" i="1"/>
  <c r="O9223" i="1"/>
  <c r="N9223" i="1"/>
  <c r="O9222" i="1"/>
  <c r="N9222" i="1"/>
  <c r="O9221" i="1"/>
  <c r="N9221" i="1"/>
  <c r="O9220" i="1"/>
  <c r="N9220" i="1"/>
  <c r="O9219" i="1"/>
  <c r="N9219" i="1"/>
  <c r="O9218" i="1"/>
  <c r="N9218" i="1"/>
  <c r="O9217" i="1"/>
  <c r="N9217" i="1"/>
  <c r="O9216" i="1"/>
  <c r="N9216" i="1"/>
  <c r="O9215" i="1"/>
  <c r="N9215" i="1"/>
  <c r="O9214" i="1"/>
  <c r="N9214" i="1"/>
  <c r="O9213" i="1"/>
  <c r="N9213" i="1"/>
  <c r="O9212" i="1"/>
  <c r="N9212" i="1"/>
  <c r="O9211" i="1"/>
  <c r="N9211" i="1"/>
  <c r="O9210" i="1"/>
  <c r="N9210" i="1"/>
  <c r="O3183" i="1"/>
  <c r="N3183" i="1"/>
  <c r="O3182" i="1"/>
  <c r="N3182" i="1"/>
  <c r="O3181" i="1"/>
  <c r="N3181" i="1"/>
  <c r="O3180" i="1"/>
  <c r="N3180" i="1"/>
  <c r="O3179" i="1"/>
  <c r="N3179" i="1"/>
  <c r="O3178" i="1"/>
  <c r="N3178" i="1"/>
  <c r="O3177" i="1"/>
  <c r="N3177" i="1"/>
  <c r="O3176" i="1"/>
  <c r="N3176" i="1"/>
  <c r="O3175" i="1"/>
  <c r="N3175" i="1"/>
  <c r="O3174" i="1"/>
  <c r="N3174" i="1"/>
  <c r="O3173" i="1"/>
  <c r="N3173" i="1"/>
  <c r="O3172" i="1"/>
  <c r="N3172" i="1"/>
  <c r="O3171" i="1"/>
  <c r="N3171" i="1"/>
  <c r="O3170" i="1"/>
  <c r="N3170" i="1"/>
  <c r="O3169" i="1"/>
  <c r="N3169" i="1"/>
  <c r="O3168" i="1"/>
  <c r="N3168" i="1"/>
  <c r="O3167" i="1"/>
  <c r="N3167" i="1"/>
  <c r="O3166" i="1"/>
  <c r="N3166" i="1"/>
  <c r="O3165" i="1"/>
  <c r="N3165" i="1"/>
  <c r="O3164" i="1"/>
  <c r="N3164" i="1"/>
  <c r="O3163" i="1"/>
  <c r="N3163" i="1"/>
  <c r="O3162" i="1"/>
  <c r="N3162" i="1"/>
  <c r="O3161" i="1"/>
  <c r="N3161" i="1"/>
  <c r="O3160" i="1"/>
  <c r="N3160" i="1"/>
  <c r="O3159" i="1"/>
  <c r="N3159" i="1"/>
  <c r="O3158" i="1"/>
  <c r="N3158" i="1"/>
  <c r="O3157" i="1"/>
  <c r="N3157" i="1"/>
  <c r="O3156" i="1"/>
  <c r="N3156" i="1"/>
  <c r="O3155" i="1"/>
  <c r="N3155" i="1"/>
  <c r="O3154" i="1"/>
  <c r="N3154" i="1"/>
  <c r="O3153" i="1"/>
  <c r="N3153" i="1"/>
  <c r="O3152" i="1"/>
  <c r="N3152" i="1"/>
  <c r="O3151" i="1"/>
  <c r="N3151" i="1"/>
  <c r="O3150" i="1"/>
  <c r="N3150" i="1"/>
  <c r="O3149" i="1"/>
  <c r="N3149" i="1"/>
  <c r="O3148" i="1"/>
  <c r="N3148" i="1"/>
  <c r="O3147" i="1"/>
  <c r="N3147" i="1"/>
  <c r="O3146" i="1"/>
  <c r="N3146" i="1"/>
  <c r="O3145" i="1"/>
  <c r="N3145" i="1"/>
  <c r="O3144" i="1"/>
  <c r="N3144" i="1"/>
  <c r="O3143" i="1"/>
  <c r="N3143" i="1"/>
  <c r="O3142" i="1"/>
  <c r="N3142" i="1"/>
  <c r="O3141" i="1"/>
  <c r="N3141" i="1"/>
  <c r="O3140" i="1"/>
  <c r="N3140" i="1"/>
  <c r="O3139" i="1"/>
  <c r="N3139" i="1"/>
  <c r="O3138" i="1"/>
  <c r="N3138" i="1"/>
  <c r="O407" i="1"/>
  <c r="N407" i="1"/>
  <c r="O406" i="1"/>
  <c r="N406" i="1"/>
  <c r="O405" i="1"/>
  <c r="N405" i="1"/>
  <c r="O404" i="1"/>
  <c r="N404" i="1"/>
  <c r="O403" i="1"/>
  <c r="N403" i="1"/>
  <c r="O402" i="1"/>
  <c r="N402" i="1"/>
  <c r="O401" i="1"/>
  <c r="N401" i="1"/>
  <c r="O400" i="1"/>
  <c r="N400" i="1"/>
  <c r="O399" i="1"/>
  <c r="N399" i="1"/>
  <c r="O398" i="1"/>
  <c r="N398" i="1"/>
  <c r="O397" i="1"/>
  <c r="N397" i="1"/>
  <c r="O396" i="1"/>
  <c r="N396" i="1"/>
  <c r="O395" i="1"/>
  <c r="N395" i="1"/>
  <c r="O394" i="1"/>
  <c r="N394" i="1"/>
  <c r="O18489" i="1"/>
  <c r="N18489" i="1"/>
  <c r="O18488" i="1"/>
  <c r="N18488" i="1"/>
  <c r="O18487" i="1"/>
  <c r="N18487" i="1"/>
  <c r="O18486" i="1"/>
  <c r="N18486" i="1"/>
  <c r="O18485" i="1"/>
  <c r="N18485" i="1"/>
  <c r="O18484" i="1"/>
  <c r="N18484" i="1"/>
  <c r="O18483" i="1"/>
  <c r="N18483" i="1"/>
  <c r="O18482" i="1"/>
  <c r="N18482" i="1"/>
  <c r="O18481" i="1"/>
  <c r="N18481" i="1"/>
  <c r="O18480" i="1"/>
  <c r="N18480" i="1"/>
  <c r="O18479" i="1"/>
  <c r="N18479" i="1"/>
  <c r="O18478" i="1"/>
  <c r="N18478" i="1"/>
  <c r="O18477" i="1"/>
  <c r="N18477" i="1"/>
  <c r="O18476" i="1"/>
  <c r="N18476" i="1"/>
  <c r="O18475" i="1"/>
  <c r="N18475" i="1"/>
  <c r="O18474" i="1"/>
  <c r="N18474" i="1"/>
  <c r="O18473" i="1"/>
  <c r="N18473" i="1"/>
  <c r="O18472" i="1"/>
  <c r="N18472" i="1"/>
  <c r="O18471" i="1"/>
  <c r="N18471" i="1"/>
  <c r="O18470" i="1"/>
  <c r="N18470" i="1"/>
  <c r="O18469" i="1"/>
  <c r="N18469" i="1"/>
  <c r="O18468" i="1"/>
  <c r="N18468" i="1"/>
  <c r="O18467" i="1"/>
  <c r="N18467" i="1"/>
  <c r="O18466" i="1"/>
  <c r="N18466" i="1"/>
  <c r="O18465" i="1"/>
  <c r="N18465" i="1"/>
  <c r="O18464" i="1"/>
  <c r="N18464" i="1"/>
  <c r="O18463" i="1"/>
  <c r="N18463" i="1"/>
  <c r="O18462" i="1"/>
  <c r="N18462" i="1"/>
  <c r="O18461" i="1"/>
  <c r="N18461" i="1"/>
  <c r="O18460" i="1"/>
  <c r="N18460" i="1"/>
  <c r="O18459" i="1"/>
  <c r="N18459" i="1"/>
  <c r="O18458" i="1"/>
  <c r="N18458" i="1"/>
  <c r="O18457" i="1"/>
  <c r="N18457" i="1"/>
  <c r="O18456" i="1"/>
  <c r="N18456" i="1"/>
  <c r="O18455" i="1"/>
  <c r="N18455" i="1"/>
  <c r="O18454" i="1"/>
  <c r="N18454" i="1"/>
  <c r="O18453" i="1"/>
  <c r="N18453" i="1"/>
  <c r="O18452" i="1"/>
  <c r="N18452" i="1"/>
  <c r="O18451" i="1"/>
  <c r="N18451" i="1"/>
  <c r="O18450" i="1"/>
  <c r="N18450" i="1"/>
  <c r="O18449" i="1"/>
  <c r="N18449" i="1"/>
  <c r="O18448" i="1"/>
  <c r="N18448" i="1"/>
  <c r="O18447" i="1"/>
  <c r="N18447" i="1"/>
  <c r="O18446" i="1"/>
  <c r="N18446" i="1"/>
  <c r="O18445" i="1"/>
  <c r="N18445" i="1"/>
  <c r="O18444" i="1"/>
  <c r="N18444" i="1"/>
  <c r="O18443" i="1"/>
  <c r="N18443" i="1"/>
  <c r="O18442" i="1"/>
  <c r="N18442" i="1"/>
  <c r="O18441" i="1"/>
  <c r="N18441" i="1"/>
  <c r="O18440" i="1"/>
  <c r="N18440" i="1"/>
  <c r="O18439" i="1"/>
  <c r="N18439" i="1"/>
  <c r="O18438" i="1"/>
  <c r="N18438" i="1"/>
  <c r="O18437" i="1"/>
  <c r="N18437" i="1"/>
  <c r="O18436" i="1"/>
  <c r="N18436" i="1"/>
  <c r="O18435" i="1"/>
  <c r="N18435" i="1"/>
  <c r="O18434" i="1"/>
  <c r="N18434" i="1"/>
  <c r="O18433" i="1"/>
  <c r="N18433" i="1"/>
  <c r="O18432" i="1"/>
  <c r="N18432" i="1"/>
  <c r="O18431" i="1"/>
  <c r="N18431" i="1"/>
  <c r="O18430" i="1"/>
  <c r="N18430" i="1"/>
  <c r="O18429" i="1"/>
  <c r="N18429" i="1"/>
  <c r="O18428" i="1"/>
  <c r="N18428" i="1"/>
  <c r="O18427" i="1"/>
  <c r="N18427" i="1"/>
  <c r="O18426" i="1"/>
  <c r="N18426" i="1"/>
  <c r="O18425" i="1"/>
  <c r="N18425" i="1"/>
  <c r="O18424" i="1"/>
  <c r="N18424" i="1"/>
  <c r="O18423" i="1"/>
  <c r="N18423" i="1"/>
  <c r="O18422" i="1"/>
  <c r="N18422" i="1"/>
  <c r="O18421" i="1"/>
  <c r="N18421" i="1"/>
  <c r="O18420" i="1"/>
  <c r="N18420" i="1"/>
  <c r="O18419" i="1"/>
  <c r="N18419" i="1"/>
  <c r="O18418" i="1"/>
  <c r="N18418" i="1"/>
  <c r="O18417" i="1"/>
  <c r="N18417" i="1"/>
  <c r="O18416" i="1"/>
  <c r="N18416" i="1"/>
  <c r="O18415" i="1"/>
  <c r="N18415" i="1"/>
  <c r="O18414" i="1"/>
  <c r="N18414" i="1"/>
  <c r="O18413" i="1"/>
  <c r="N18413" i="1"/>
  <c r="O18412" i="1"/>
  <c r="N18412" i="1"/>
  <c r="O18411" i="1"/>
  <c r="N18411" i="1"/>
  <c r="O18410" i="1"/>
  <c r="N18410" i="1"/>
  <c r="O18409" i="1"/>
  <c r="N18409" i="1"/>
  <c r="O18408" i="1"/>
  <c r="N18408" i="1"/>
  <c r="O18407" i="1"/>
  <c r="N18407" i="1"/>
  <c r="O18406" i="1"/>
  <c r="N18406" i="1"/>
  <c r="O18405" i="1"/>
  <c r="N18405" i="1"/>
  <c r="O18404" i="1"/>
  <c r="N18404" i="1"/>
  <c r="O18403" i="1"/>
  <c r="N18403" i="1"/>
  <c r="O18402" i="1"/>
  <c r="N18402" i="1"/>
  <c r="O18401" i="1"/>
  <c r="N18401" i="1"/>
  <c r="O18400" i="1"/>
  <c r="N18400" i="1"/>
  <c r="O15041" i="1"/>
  <c r="N15041" i="1"/>
  <c r="O15040" i="1"/>
  <c r="N15040" i="1"/>
  <c r="O15039" i="1"/>
  <c r="N15039" i="1"/>
  <c r="O15038" i="1"/>
  <c r="N15038" i="1"/>
  <c r="O15037" i="1"/>
  <c r="N15037" i="1"/>
  <c r="O15036" i="1"/>
  <c r="N15036" i="1"/>
  <c r="O15035" i="1"/>
  <c r="N15035" i="1"/>
  <c r="O15034" i="1"/>
  <c r="N15034" i="1"/>
  <c r="O15033" i="1"/>
  <c r="N15033" i="1"/>
  <c r="O15032" i="1"/>
  <c r="N15032" i="1"/>
  <c r="O15031" i="1"/>
  <c r="N15031" i="1"/>
  <c r="O15030" i="1"/>
  <c r="N15030" i="1"/>
  <c r="O15029" i="1"/>
  <c r="N15029" i="1"/>
  <c r="O15028" i="1"/>
  <c r="N15028" i="1"/>
  <c r="O15027" i="1"/>
  <c r="N15027" i="1"/>
  <c r="O15026" i="1"/>
  <c r="N15026" i="1"/>
  <c r="O15025" i="1"/>
  <c r="N15025" i="1"/>
  <c r="O15024" i="1"/>
  <c r="N15024" i="1"/>
  <c r="O15023" i="1"/>
  <c r="N15023" i="1"/>
  <c r="O15022" i="1"/>
  <c r="N15022" i="1"/>
  <c r="O15021" i="1"/>
  <c r="N15021" i="1"/>
  <c r="O15020" i="1"/>
  <c r="N15020" i="1"/>
  <c r="O15019" i="1"/>
  <c r="N15019" i="1"/>
  <c r="O15018" i="1"/>
  <c r="N15018" i="1"/>
  <c r="O15017" i="1"/>
  <c r="N15017" i="1"/>
  <c r="O15016" i="1"/>
  <c r="N15016" i="1"/>
  <c r="O15015" i="1"/>
  <c r="N15015" i="1"/>
  <c r="O15014" i="1"/>
  <c r="N15014" i="1"/>
  <c r="O15013" i="1"/>
  <c r="N15013" i="1"/>
  <c r="O15012" i="1"/>
  <c r="N15012" i="1"/>
  <c r="O15011" i="1"/>
  <c r="N15011" i="1"/>
  <c r="O15010" i="1"/>
  <c r="N15010" i="1"/>
  <c r="O15009" i="1"/>
  <c r="N15009" i="1"/>
  <c r="O15008" i="1"/>
  <c r="N15008" i="1"/>
  <c r="O15007" i="1"/>
  <c r="N15007" i="1"/>
  <c r="O15006" i="1"/>
  <c r="N15006" i="1"/>
  <c r="O15005" i="1"/>
  <c r="N15005" i="1"/>
  <c r="O15004" i="1"/>
  <c r="N15004" i="1"/>
  <c r="O15003" i="1"/>
  <c r="N15003" i="1"/>
  <c r="O15002" i="1"/>
  <c r="N15002" i="1"/>
  <c r="O15001" i="1"/>
  <c r="N15001" i="1"/>
  <c r="O15000" i="1"/>
  <c r="N15000" i="1"/>
  <c r="O14999" i="1"/>
  <c r="N14999" i="1"/>
  <c r="O14998" i="1"/>
  <c r="N14998" i="1"/>
  <c r="O14997" i="1"/>
  <c r="N14997" i="1"/>
  <c r="O14996" i="1"/>
  <c r="N14996" i="1"/>
  <c r="O14995" i="1"/>
  <c r="N14995" i="1"/>
  <c r="O14994" i="1"/>
  <c r="N14994" i="1"/>
  <c r="O14993" i="1"/>
  <c r="N14993" i="1"/>
  <c r="O14992" i="1"/>
  <c r="N14992" i="1"/>
  <c r="O14991" i="1"/>
  <c r="N14991" i="1"/>
  <c r="O14990" i="1"/>
  <c r="N14990" i="1"/>
  <c r="O14989" i="1"/>
  <c r="N14989" i="1"/>
  <c r="O14988" i="1"/>
  <c r="N14988" i="1"/>
  <c r="O14987" i="1"/>
  <c r="N14987" i="1"/>
  <c r="O14986" i="1"/>
  <c r="N14986" i="1"/>
  <c r="O14985" i="1"/>
  <c r="N14985" i="1"/>
  <c r="O14984" i="1"/>
  <c r="N14984" i="1"/>
  <c r="O14983" i="1"/>
  <c r="N14983" i="1"/>
  <c r="O14982" i="1"/>
  <c r="N14982" i="1"/>
  <c r="O14981" i="1"/>
  <c r="N14981" i="1"/>
  <c r="O14980" i="1"/>
  <c r="N14980" i="1"/>
  <c r="O14979" i="1"/>
  <c r="N14979" i="1"/>
  <c r="O14978" i="1"/>
  <c r="N14978" i="1"/>
  <c r="O14977" i="1"/>
  <c r="N14977" i="1"/>
  <c r="O14976" i="1"/>
  <c r="N14976" i="1"/>
  <c r="O14975" i="1"/>
  <c r="N14975" i="1"/>
  <c r="O14974" i="1"/>
  <c r="N14974" i="1"/>
  <c r="O14973" i="1"/>
  <c r="N14973" i="1"/>
  <c r="O14972" i="1"/>
  <c r="N14972" i="1"/>
  <c r="O14971" i="1"/>
  <c r="N14971" i="1"/>
  <c r="O14970" i="1"/>
  <c r="N14970" i="1"/>
  <c r="O14969" i="1"/>
  <c r="N14969" i="1"/>
  <c r="O14968" i="1"/>
  <c r="N14968" i="1"/>
  <c r="O14967" i="1"/>
  <c r="N14967" i="1"/>
  <c r="O14966" i="1"/>
  <c r="N14966" i="1"/>
  <c r="O14965" i="1"/>
  <c r="N14965" i="1"/>
  <c r="O14964" i="1"/>
  <c r="N14964" i="1"/>
  <c r="O14963" i="1"/>
  <c r="N14963" i="1"/>
  <c r="O14962" i="1"/>
  <c r="N14962" i="1"/>
  <c r="O14961" i="1"/>
  <c r="N14961" i="1"/>
  <c r="O14960" i="1"/>
  <c r="N14960" i="1"/>
  <c r="O14959" i="1"/>
  <c r="N14959" i="1"/>
  <c r="O14958" i="1"/>
  <c r="N14958" i="1"/>
  <c r="O14957" i="1"/>
  <c r="N14957" i="1"/>
  <c r="O14956" i="1"/>
  <c r="N14956" i="1"/>
  <c r="O14955" i="1"/>
  <c r="N14955" i="1"/>
  <c r="O14954" i="1"/>
  <c r="N14954" i="1"/>
  <c r="O14953" i="1"/>
  <c r="N14953" i="1"/>
  <c r="O14952" i="1"/>
  <c r="N14952" i="1"/>
  <c r="O14951" i="1"/>
  <c r="N14951" i="1"/>
  <c r="O14950" i="1"/>
  <c r="N14950" i="1"/>
  <c r="O14949" i="1"/>
  <c r="N14949" i="1"/>
  <c r="O14948" i="1"/>
  <c r="N14948" i="1"/>
  <c r="O14947" i="1"/>
  <c r="N14947" i="1"/>
  <c r="O14946" i="1"/>
  <c r="N14946" i="1"/>
  <c r="O14945" i="1"/>
  <c r="N14945" i="1"/>
  <c r="O14944" i="1"/>
  <c r="N14944" i="1"/>
  <c r="O14943" i="1"/>
  <c r="N14943" i="1"/>
  <c r="O14942" i="1"/>
  <c r="N14942" i="1"/>
  <c r="O14941" i="1"/>
  <c r="N14941" i="1"/>
  <c r="O14940" i="1"/>
  <c r="N14940" i="1"/>
  <c r="O14939" i="1"/>
  <c r="N14939" i="1"/>
  <c r="O14938" i="1"/>
  <c r="N14938" i="1"/>
  <c r="O14937" i="1"/>
  <c r="N14937" i="1"/>
  <c r="O14936" i="1"/>
  <c r="N14936" i="1"/>
  <c r="O14935" i="1"/>
  <c r="N14935" i="1"/>
  <c r="O14934" i="1"/>
  <c r="N14934" i="1"/>
  <c r="O14933" i="1"/>
  <c r="N14933" i="1"/>
  <c r="O14932" i="1"/>
  <c r="N14932" i="1"/>
  <c r="O14931" i="1"/>
  <c r="N14931" i="1"/>
  <c r="O14930" i="1"/>
  <c r="N14930" i="1"/>
  <c r="O14049" i="1"/>
  <c r="N14049" i="1"/>
  <c r="O14048" i="1"/>
  <c r="N14048" i="1"/>
  <c r="O9209" i="1"/>
  <c r="N9209" i="1"/>
  <c r="O9208" i="1"/>
  <c r="N9208" i="1"/>
  <c r="O9207" i="1"/>
  <c r="N9207" i="1"/>
  <c r="O9206" i="1"/>
  <c r="N9206" i="1"/>
  <c r="O9205" i="1"/>
  <c r="N9205" i="1"/>
  <c r="O9204" i="1"/>
  <c r="N9204" i="1"/>
  <c r="O9203" i="1"/>
  <c r="N9203" i="1"/>
  <c r="O9202" i="1"/>
  <c r="N9202" i="1"/>
  <c r="O9201" i="1"/>
  <c r="N9201" i="1"/>
  <c r="O9200" i="1"/>
  <c r="N9200" i="1"/>
  <c r="O9199" i="1"/>
  <c r="N9199" i="1"/>
  <c r="O9198" i="1"/>
  <c r="N9198" i="1"/>
  <c r="O9197" i="1"/>
  <c r="N9197" i="1"/>
  <c r="O9196" i="1"/>
  <c r="N9196" i="1"/>
  <c r="O9195" i="1"/>
  <c r="N9195" i="1"/>
  <c r="O9194" i="1"/>
  <c r="N9194" i="1"/>
  <c r="O9193" i="1"/>
  <c r="N9193" i="1"/>
  <c r="O9192" i="1"/>
  <c r="N9192" i="1"/>
  <c r="O9191" i="1"/>
  <c r="N9191" i="1"/>
  <c r="O9190" i="1"/>
  <c r="N9190" i="1"/>
  <c r="O9189" i="1"/>
  <c r="N9189" i="1"/>
  <c r="O9188" i="1"/>
  <c r="N9188" i="1"/>
  <c r="O9187" i="1"/>
  <c r="N9187" i="1"/>
  <c r="O9186" i="1"/>
  <c r="N9186" i="1"/>
  <c r="O9185" i="1"/>
  <c r="N9185" i="1"/>
  <c r="O9184" i="1"/>
  <c r="N9184" i="1"/>
  <c r="O9183" i="1"/>
  <c r="N9183" i="1"/>
  <c r="O9182" i="1"/>
  <c r="N9182" i="1"/>
  <c r="O9181" i="1"/>
  <c r="N9181" i="1"/>
  <c r="O9180" i="1"/>
  <c r="N9180" i="1"/>
  <c r="O9179" i="1"/>
  <c r="N9179" i="1"/>
  <c r="O9178" i="1"/>
  <c r="N9178" i="1"/>
  <c r="O9177" i="1"/>
  <c r="N9177" i="1"/>
  <c r="O9176" i="1"/>
  <c r="N9176" i="1"/>
  <c r="O9175" i="1"/>
  <c r="N9175" i="1"/>
  <c r="O9174" i="1"/>
  <c r="N9174" i="1"/>
  <c r="O9173" i="1"/>
  <c r="N9173" i="1"/>
  <c r="O9172" i="1"/>
  <c r="N9172" i="1"/>
  <c r="O9171" i="1"/>
  <c r="N9171" i="1"/>
  <c r="O9170" i="1"/>
  <c r="N9170" i="1"/>
  <c r="O9169" i="1"/>
  <c r="N9169" i="1"/>
  <c r="O9168" i="1"/>
  <c r="N9168" i="1"/>
  <c r="O9167" i="1"/>
  <c r="N9167" i="1"/>
  <c r="O9166" i="1"/>
  <c r="N9166" i="1"/>
  <c r="O9165" i="1"/>
  <c r="N9165" i="1"/>
  <c r="O9164" i="1"/>
  <c r="N9164" i="1"/>
  <c r="O3137" i="1"/>
  <c r="N3137" i="1"/>
  <c r="O3136" i="1"/>
  <c r="N3136" i="1"/>
  <c r="O3135" i="1"/>
  <c r="N3135" i="1"/>
  <c r="O3134" i="1"/>
  <c r="N3134" i="1"/>
  <c r="O3133" i="1"/>
  <c r="N3133" i="1"/>
  <c r="O3132" i="1"/>
  <c r="N3132" i="1"/>
  <c r="O3131" i="1"/>
  <c r="N3131" i="1"/>
  <c r="O3130" i="1"/>
  <c r="N3130" i="1"/>
  <c r="O3129" i="1"/>
  <c r="N3129" i="1"/>
  <c r="O3128" i="1"/>
  <c r="N3128" i="1"/>
  <c r="O3127" i="1"/>
  <c r="N3127" i="1"/>
  <c r="O3126" i="1"/>
  <c r="N3126" i="1"/>
  <c r="O3125" i="1"/>
  <c r="N3125" i="1"/>
  <c r="O3124" i="1"/>
  <c r="N3124" i="1"/>
  <c r="O3123" i="1"/>
  <c r="N3123" i="1"/>
  <c r="O3122" i="1"/>
  <c r="N3122" i="1"/>
  <c r="O3121" i="1"/>
  <c r="N3121" i="1"/>
  <c r="O3120" i="1"/>
  <c r="N3120" i="1"/>
  <c r="O3119" i="1"/>
  <c r="N3119" i="1"/>
  <c r="O3118" i="1"/>
  <c r="N3118" i="1"/>
  <c r="O3117" i="1"/>
  <c r="N3117" i="1"/>
  <c r="O3116" i="1"/>
  <c r="N3116" i="1"/>
  <c r="O3115" i="1"/>
  <c r="N3115" i="1"/>
  <c r="O3114" i="1"/>
  <c r="N3114" i="1"/>
  <c r="O3113" i="1"/>
  <c r="N3113" i="1"/>
  <c r="O3112" i="1"/>
  <c r="N3112" i="1"/>
  <c r="O3111" i="1"/>
  <c r="N3111" i="1"/>
  <c r="O3110" i="1"/>
  <c r="N3110" i="1"/>
  <c r="O3109" i="1"/>
  <c r="N3109" i="1"/>
  <c r="O3108" i="1"/>
  <c r="N3108" i="1"/>
  <c r="O3107" i="1"/>
  <c r="N3107" i="1"/>
  <c r="O3106" i="1"/>
  <c r="N3106" i="1"/>
  <c r="O3105" i="1"/>
  <c r="N3105" i="1"/>
  <c r="O3104" i="1"/>
  <c r="N3104" i="1"/>
  <c r="O3103" i="1"/>
  <c r="N3103" i="1"/>
  <c r="O3102" i="1"/>
  <c r="N3102" i="1"/>
  <c r="O3101" i="1"/>
  <c r="N3101" i="1"/>
  <c r="O3100" i="1"/>
  <c r="N3100" i="1"/>
  <c r="O3099" i="1"/>
  <c r="N3099" i="1"/>
  <c r="O3098" i="1"/>
  <c r="N3098" i="1"/>
  <c r="O3097" i="1"/>
  <c r="N3097" i="1"/>
  <c r="O3096" i="1"/>
  <c r="N3096" i="1"/>
  <c r="O3095" i="1"/>
  <c r="N3095" i="1"/>
  <c r="O3094" i="1"/>
  <c r="N3094" i="1"/>
  <c r="O3093" i="1"/>
  <c r="N3093" i="1"/>
  <c r="O3092" i="1"/>
  <c r="N3092" i="1"/>
  <c r="O393" i="1"/>
  <c r="N393" i="1"/>
  <c r="O392" i="1"/>
  <c r="N392" i="1"/>
  <c r="O391" i="1"/>
  <c r="N391" i="1"/>
  <c r="O390" i="1"/>
  <c r="N390" i="1"/>
  <c r="O389" i="1"/>
  <c r="N389" i="1"/>
  <c r="O388" i="1"/>
  <c r="N388" i="1"/>
  <c r="O387" i="1"/>
  <c r="N387" i="1"/>
  <c r="O386" i="1"/>
  <c r="N386" i="1"/>
  <c r="O385" i="1"/>
  <c r="N385" i="1"/>
  <c r="O384" i="1"/>
  <c r="N384" i="1"/>
  <c r="O383" i="1"/>
  <c r="N383" i="1"/>
  <c r="O382" i="1"/>
  <c r="N382" i="1"/>
  <c r="O381" i="1"/>
  <c r="N381" i="1"/>
  <c r="O380" i="1"/>
  <c r="N380" i="1"/>
  <c r="O14047" i="1"/>
  <c r="N14047" i="1"/>
  <c r="O14046" i="1"/>
  <c r="N14046" i="1"/>
  <c r="O9163" i="1"/>
  <c r="N9163" i="1"/>
  <c r="O9162" i="1"/>
  <c r="N9162" i="1"/>
  <c r="O9161" i="1"/>
  <c r="N9161" i="1"/>
  <c r="O9160" i="1"/>
  <c r="N9160" i="1"/>
  <c r="O9159" i="1"/>
  <c r="N9159" i="1"/>
  <c r="O9158" i="1"/>
  <c r="N9158" i="1"/>
  <c r="O9157" i="1"/>
  <c r="N9157" i="1"/>
  <c r="O9156" i="1"/>
  <c r="N9156" i="1"/>
  <c r="O9155" i="1"/>
  <c r="N9155" i="1"/>
  <c r="O9154" i="1"/>
  <c r="N9154" i="1"/>
  <c r="O9153" i="1"/>
  <c r="N9153" i="1"/>
  <c r="O9152" i="1"/>
  <c r="N9152" i="1"/>
  <c r="O9151" i="1"/>
  <c r="N9151" i="1"/>
  <c r="O9150" i="1"/>
  <c r="N9150" i="1"/>
  <c r="O9149" i="1"/>
  <c r="N9149" i="1"/>
  <c r="O9148" i="1"/>
  <c r="N9148" i="1"/>
  <c r="O9147" i="1"/>
  <c r="N9147" i="1"/>
  <c r="O9146" i="1"/>
  <c r="N9146" i="1"/>
  <c r="O9145" i="1"/>
  <c r="N9145" i="1"/>
  <c r="O9144" i="1"/>
  <c r="N9144" i="1"/>
  <c r="O9143" i="1"/>
  <c r="N9143" i="1"/>
  <c r="O9142" i="1"/>
  <c r="N9142" i="1"/>
  <c r="O9141" i="1"/>
  <c r="N9141" i="1"/>
  <c r="O9140" i="1"/>
  <c r="N9140" i="1"/>
  <c r="O9139" i="1"/>
  <c r="N9139" i="1"/>
  <c r="O9138" i="1"/>
  <c r="N9138" i="1"/>
  <c r="O9137" i="1"/>
  <c r="N9137" i="1"/>
  <c r="O9136" i="1"/>
  <c r="N9136" i="1"/>
  <c r="O9135" i="1"/>
  <c r="N9135" i="1"/>
  <c r="O9134" i="1"/>
  <c r="N9134" i="1"/>
  <c r="O9133" i="1"/>
  <c r="N9133" i="1"/>
  <c r="O9132" i="1"/>
  <c r="N9132" i="1"/>
  <c r="O9131" i="1"/>
  <c r="N9131" i="1"/>
  <c r="O9130" i="1"/>
  <c r="N9130" i="1"/>
  <c r="O9129" i="1"/>
  <c r="N9129" i="1"/>
  <c r="O9128" i="1"/>
  <c r="N9128" i="1"/>
  <c r="O9127" i="1"/>
  <c r="N9127" i="1"/>
  <c r="O9126" i="1"/>
  <c r="N9126" i="1"/>
  <c r="O9125" i="1"/>
  <c r="N9125" i="1"/>
  <c r="O9124" i="1"/>
  <c r="N9124" i="1"/>
  <c r="O9123" i="1"/>
  <c r="N9123" i="1"/>
  <c r="O9122" i="1"/>
  <c r="N9122" i="1"/>
  <c r="O9121" i="1"/>
  <c r="N9121" i="1"/>
  <c r="O9120" i="1"/>
  <c r="N9120" i="1"/>
  <c r="O9119" i="1"/>
  <c r="N9119" i="1"/>
  <c r="O9118" i="1"/>
  <c r="N9118" i="1"/>
  <c r="O3091" i="1"/>
  <c r="N3091" i="1"/>
  <c r="O3090" i="1"/>
  <c r="N3090" i="1"/>
  <c r="O3089" i="1"/>
  <c r="N3089" i="1"/>
  <c r="O3088" i="1"/>
  <c r="N3088" i="1"/>
  <c r="O3087" i="1"/>
  <c r="N3087" i="1"/>
  <c r="O3086" i="1"/>
  <c r="N3086" i="1"/>
  <c r="O3085" i="1"/>
  <c r="N3085" i="1"/>
  <c r="O3084" i="1"/>
  <c r="N3084" i="1"/>
  <c r="O3083" i="1"/>
  <c r="N3083" i="1"/>
  <c r="O3082" i="1"/>
  <c r="N3082" i="1"/>
  <c r="O3081" i="1"/>
  <c r="N3081" i="1"/>
  <c r="O3080" i="1"/>
  <c r="N3080" i="1"/>
  <c r="O3079" i="1"/>
  <c r="N3079" i="1"/>
  <c r="O3078" i="1"/>
  <c r="N3078" i="1"/>
  <c r="O3077" i="1"/>
  <c r="N3077" i="1"/>
  <c r="O3076" i="1"/>
  <c r="N3076" i="1"/>
  <c r="O3075" i="1"/>
  <c r="N3075" i="1"/>
  <c r="O3074" i="1"/>
  <c r="N3074" i="1"/>
  <c r="O3073" i="1"/>
  <c r="N3073" i="1"/>
  <c r="O3072" i="1"/>
  <c r="N3072" i="1"/>
  <c r="O3071" i="1"/>
  <c r="N3071" i="1"/>
  <c r="O3070" i="1"/>
  <c r="N3070" i="1"/>
  <c r="O3069" i="1"/>
  <c r="N3069" i="1"/>
  <c r="O3068" i="1"/>
  <c r="N3068" i="1"/>
  <c r="O3067" i="1"/>
  <c r="N3067" i="1"/>
  <c r="O3066" i="1"/>
  <c r="N3066" i="1"/>
  <c r="O3065" i="1"/>
  <c r="N3065" i="1"/>
  <c r="O3064" i="1"/>
  <c r="N3064" i="1"/>
  <c r="O3063" i="1"/>
  <c r="N3063" i="1"/>
  <c r="O3062" i="1"/>
  <c r="N3062" i="1"/>
  <c r="O3061" i="1"/>
  <c r="N3061" i="1"/>
  <c r="O3060" i="1"/>
  <c r="N3060" i="1"/>
  <c r="O3059" i="1"/>
  <c r="N3059" i="1"/>
  <c r="O3058" i="1"/>
  <c r="N3058" i="1"/>
  <c r="O3057" i="1"/>
  <c r="N3057" i="1"/>
  <c r="O3056" i="1"/>
  <c r="N3056" i="1"/>
  <c r="O3055" i="1"/>
  <c r="N3055" i="1"/>
  <c r="O3054" i="1"/>
  <c r="N3054" i="1"/>
  <c r="O3053" i="1"/>
  <c r="N3053" i="1"/>
  <c r="O3052" i="1"/>
  <c r="N3052" i="1"/>
  <c r="O3051" i="1"/>
  <c r="N3051" i="1"/>
  <c r="O3050" i="1"/>
  <c r="N3050" i="1"/>
  <c r="O3049" i="1"/>
  <c r="N3049" i="1"/>
  <c r="O3048" i="1"/>
  <c r="N3048" i="1"/>
  <c r="O3047" i="1"/>
  <c r="N3047" i="1"/>
  <c r="O3046" i="1"/>
  <c r="N3046" i="1"/>
  <c r="O379" i="1"/>
  <c r="N379" i="1"/>
  <c r="O378" i="1"/>
  <c r="N378" i="1"/>
  <c r="O377" i="1"/>
  <c r="N377" i="1"/>
  <c r="O376" i="1"/>
  <c r="N376" i="1"/>
  <c r="O375" i="1"/>
  <c r="N375" i="1"/>
  <c r="O374" i="1"/>
  <c r="N374" i="1"/>
  <c r="O373" i="1"/>
  <c r="N373" i="1"/>
  <c r="O372" i="1"/>
  <c r="N372" i="1"/>
  <c r="O371" i="1"/>
  <c r="N371" i="1"/>
  <c r="O370" i="1"/>
  <c r="N370" i="1"/>
  <c r="O369" i="1"/>
  <c r="N369" i="1"/>
  <c r="O368" i="1"/>
  <c r="N368" i="1"/>
  <c r="O367" i="1"/>
  <c r="N367" i="1"/>
  <c r="O366" i="1"/>
  <c r="N366" i="1"/>
  <c r="O14045" i="1"/>
  <c r="N14045" i="1"/>
  <c r="O14044" i="1"/>
  <c r="N14044" i="1"/>
  <c r="O9117" i="1"/>
  <c r="N9117" i="1"/>
  <c r="O9116" i="1"/>
  <c r="N9116" i="1"/>
  <c r="O9115" i="1"/>
  <c r="N9115" i="1"/>
  <c r="O9114" i="1"/>
  <c r="N9114" i="1"/>
  <c r="O9113" i="1"/>
  <c r="N9113" i="1"/>
  <c r="O9112" i="1"/>
  <c r="N9112" i="1"/>
  <c r="O9111" i="1"/>
  <c r="N9111" i="1"/>
  <c r="O9110" i="1"/>
  <c r="N9110" i="1"/>
  <c r="O9109" i="1"/>
  <c r="N9109" i="1"/>
  <c r="O9108" i="1"/>
  <c r="N9108" i="1"/>
  <c r="O9107" i="1"/>
  <c r="N9107" i="1"/>
  <c r="O9106" i="1"/>
  <c r="N9106" i="1"/>
  <c r="O9105" i="1"/>
  <c r="N9105" i="1"/>
  <c r="O9104" i="1"/>
  <c r="N9104" i="1"/>
  <c r="O9103" i="1"/>
  <c r="N9103" i="1"/>
  <c r="O9102" i="1"/>
  <c r="N9102" i="1"/>
  <c r="O9101" i="1"/>
  <c r="N9101" i="1"/>
  <c r="O9100" i="1"/>
  <c r="N9100" i="1"/>
  <c r="O9099" i="1"/>
  <c r="N9099" i="1"/>
  <c r="O9098" i="1"/>
  <c r="N9098" i="1"/>
  <c r="O9097" i="1"/>
  <c r="N9097" i="1"/>
  <c r="O9096" i="1"/>
  <c r="N9096" i="1"/>
  <c r="O9095" i="1"/>
  <c r="N9095" i="1"/>
  <c r="O9094" i="1"/>
  <c r="N9094" i="1"/>
  <c r="O9093" i="1"/>
  <c r="N9093" i="1"/>
  <c r="O9092" i="1"/>
  <c r="N9092" i="1"/>
  <c r="O9091" i="1"/>
  <c r="N9091" i="1"/>
  <c r="O9090" i="1"/>
  <c r="N9090" i="1"/>
  <c r="O9089" i="1"/>
  <c r="N9089" i="1"/>
  <c r="O9088" i="1"/>
  <c r="N9088" i="1"/>
  <c r="O9087" i="1"/>
  <c r="N9087" i="1"/>
  <c r="O9086" i="1"/>
  <c r="N9086" i="1"/>
  <c r="O9085" i="1"/>
  <c r="N9085" i="1"/>
  <c r="O9084" i="1"/>
  <c r="N9084" i="1"/>
  <c r="O9083" i="1"/>
  <c r="N9083" i="1"/>
  <c r="O9082" i="1"/>
  <c r="N9082" i="1"/>
  <c r="O9081" i="1"/>
  <c r="N9081" i="1"/>
  <c r="O9080" i="1"/>
  <c r="N9080" i="1"/>
  <c r="O9079" i="1"/>
  <c r="N9079" i="1"/>
  <c r="O9078" i="1"/>
  <c r="N9078" i="1"/>
  <c r="O9077" i="1"/>
  <c r="N9077" i="1"/>
  <c r="O9076" i="1"/>
  <c r="N9076" i="1"/>
  <c r="O9075" i="1"/>
  <c r="N9075" i="1"/>
  <c r="O9074" i="1"/>
  <c r="N9074" i="1"/>
  <c r="O9073" i="1"/>
  <c r="N9073" i="1"/>
  <c r="O9072" i="1"/>
  <c r="N9072" i="1"/>
  <c r="O3045" i="1"/>
  <c r="N3045" i="1"/>
  <c r="O3044" i="1"/>
  <c r="N3044" i="1"/>
  <c r="O3043" i="1"/>
  <c r="N3043" i="1"/>
  <c r="O3042" i="1"/>
  <c r="N3042" i="1"/>
  <c r="O3041" i="1"/>
  <c r="N3041" i="1"/>
  <c r="O3040" i="1"/>
  <c r="N3040" i="1"/>
  <c r="O3039" i="1"/>
  <c r="N3039" i="1"/>
  <c r="O3038" i="1"/>
  <c r="N3038" i="1"/>
  <c r="O3037" i="1"/>
  <c r="N3037" i="1"/>
  <c r="O3036" i="1"/>
  <c r="N3036" i="1"/>
  <c r="O3035" i="1"/>
  <c r="N3035" i="1"/>
  <c r="O3034" i="1"/>
  <c r="N3034" i="1"/>
  <c r="O3033" i="1"/>
  <c r="N3033" i="1"/>
  <c r="O3032" i="1"/>
  <c r="N3032" i="1"/>
  <c r="O3031" i="1"/>
  <c r="N3031" i="1"/>
  <c r="O3030" i="1"/>
  <c r="N3030" i="1"/>
  <c r="O3029" i="1"/>
  <c r="N3029" i="1"/>
  <c r="O3028" i="1"/>
  <c r="N3028" i="1"/>
  <c r="O3027" i="1"/>
  <c r="N3027" i="1"/>
  <c r="O3026" i="1"/>
  <c r="N3026" i="1"/>
  <c r="O3025" i="1"/>
  <c r="N3025" i="1"/>
  <c r="O3024" i="1"/>
  <c r="N3024" i="1"/>
  <c r="O3023" i="1"/>
  <c r="N3023" i="1"/>
  <c r="O3022" i="1"/>
  <c r="N3022" i="1"/>
  <c r="O3021" i="1"/>
  <c r="N3021" i="1"/>
  <c r="O3020" i="1"/>
  <c r="N3020" i="1"/>
  <c r="O3019" i="1"/>
  <c r="N3019" i="1"/>
  <c r="O3018" i="1"/>
  <c r="N3018" i="1"/>
  <c r="O3017" i="1"/>
  <c r="N3017" i="1"/>
  <c r="O3016" i="1"/>
  <c r="N3016" i="1"/>
  <c r="O3015" i="1"/>
  <c r="N3015" i="1"/>
  <c r="O3014" i="1"/>
  <c r="N3014" i="1"/>
  <c r="O3013" i="1"/>
  <c r="N3013" i="1"/>
  <c r="O3012" i="1"/>
  <c r="N3012" i="1"/>
  <c r="O3011" i="1"/>
  <c r="N3011" i="1"/>
  <c r="O3010" i="1"/>
  <c r="N3010" i="1"/>
  <c r="O3009" i="1"/>
  <c r="N3009" i="1"/>
  <c r="O3008" i="1"/>
  <c r="N3008" i="1"/>
  <c r="O3007" i="1"/>
  <c r="N3007" i="1"/>
  <c r="O3006" i="1"/>
  <c r="N3006" i="1"/>
  <c r="O3005" i="1"/>
  <c r="N3005" i="1"/>
  <c r="O3004" i="1"/>
  <c r="N3004" i="1"/>
  <c r="O3003" i="1"/>
  <c r="N3003" i="1"/>
  <c r="O3002" i="1"/>
  <c r="N3002" i="1"/>
  <c r="O3001" i="1"/>
  <c r="N3001" i="1"/>
  <c r="O3000" i="1"/>
  <c r="N3000" i="1"/>
  <c r="O365" i="1"/>
  <c r="N365" i="1"/>
  <c r="O364" i="1"/>
  <c r="N364" i="1"/>
  <c r="O363" i="1"/>
  <c r="N363" i="1"/>
  <c r="O362" i="1"/>
  <c r="N362" i="1"/>
  <c r="O361" i="1"/>
  <c r="N361" i="1"/>
  <c r="O360" i="1"/>
  <c r="N360" i="1"/>
  <c r="O359" i="1"/>
  <c r="N359" i="1"/>
  <c r="O358" i="1"/>
  <c r="N358" i="1"/>
  <c r="O357" i="1"/>
  <c r="N357" i="1"/>
  <c r="O356" i="1"/>
  <c r="N356" i="1"/>
  <c r="O355" i="1"/>
  <c r="N355" i="1"/>
  <c r="O354" i="1"/>
  <c r="N354" i="1"/>
  <c r="O353" i="1"/>
  <c r="N353" i="1"/>
  <c r="O352" i="1"/>
  <c r="N352" i="1"/>
  <c r="O14043" i="1"/>
  <c r="N14043" i="1"/>
  <c r="O14042" i="1"/>
  <c r="N14042" i="1"/>
  <c r="O9071" i="1"/>
  <c r="N9071" i="1"/>
  <c r="O9070" i="1"/>
  <c r="N9070" i="1"/>
  <c r="O9069" i="1"/>
  <c r="N9069" i="1"/>
  <c r="O9068" i="1"/>
  <c r="N9068" i="1"/>
  <c r="O9067" i="1"/>
  <c r="N9067" i="1"/>
  <c r="O9066" i="1"/>
  <c r="N9066" i="1"/>
  <c r="O9065" i="1"/>
  <c r="N9065" i="1"/>
  <c r="O9064" i="1"/>
  <c r="N9064" i="1"/>
  <c r="O9063" i="1"/>
  <c r="N9063" i="1"/>
  <c r="O9062" i="1"/>
  <c r="N9062" i="1"/>
  <c r="O9061" i="1"/>
  <c r="N9061" i="1"/>
  <c r="O9060" i="1"/>
  <c r="N9060" i="1"/>
  <c r="O9059" i="1"/>
  <c r="N9059" i="1"/>
  <c r="O9058" i="1"/>
  <c r="N9058" i="1"/>
  <c r="O9057" i="1"/>
  <c r="N9057" i="1"/>
  <c r="O9056" i="1"/>
  <c r="N9056" i="1"/>
  <c r="O9055" i="1"/>
  <c r="N9055" i="1"/>
  <c r="O9054" i="1"/>
  <c r="N9054" i="1"/>
  <c r="O9053" i="1"/>
  <c r="N9053" i="1"/>
  <c r="O9052" i="1"/>
  <c r="N9052" i="1"/>
  <c r="O9051" i="1"/>
  <c r="N9051" i="1"/>
  <c r="O9050" i="1"/>
  <c r="N9050" i="1"/>
  <c r="O9049" i="1"/>
  <c r="N9049" i="1"/>
  <c r="O9048" i="1"/>
  <c r="N9048" i="1"/>
  <c r="O9047" i="1"/>
  <c r="N9047" i="1"/>
  <c r="O9046" i="1"/>
  <c r="N9046" i="1"/>
  <c r="O9045" i="1"/>
  <c r="N9045" i="1"/>
  <c r="O9044" i="1"/>
  <c r="N9044" i="1"/>
  <c r="O9043" i="1"/>
  <c r="N9043" i="1"/>
  <c r="O9042" i="1"/>
  <c r="N9042" i="1"/>
  <c r="O9041" i="1"/>
  <c r="N9041" i="1"/>
  <c r="O9040" i="1"/>
  <c r="N9040" i="1"/>
  <c r="O9039" i="1"/>
  <c r="N9039" i="1"/>
  <c r="O9038" i="1"/>
  <c r="N9038" i="1"/>
  <c r="O9037" i="1"/>
  <c r="N9037" i="1"/>
  <c r="O9036" i="1"/>
  <c r="N9036" i="1"/>
  <c r="O9035" i="1"/>
  <c r="N9035" i="1"/>
  <c r="O9034" i="1"/>
  <c r="N9034" i="1"/>
  <c r="O9033" i="1"/>
  <c r="N9033" i="1"/>
  <c r="O9032" i="1"/>
  <c r="N9032" i="1"/>
  <c r="O9031" i="1"/>
  <c r="N9031" i="1"/>
  <c r="O9030" i="1"/>
  <c r="N9030" i="1"/>
  <c r="O9029" i="1"/>
  <c r="N9029" i="1"/>
  <c r="O9028" i="1"/>
  <c r="N9028" i="1"/>
  <c r="O9027" i="1"/>
  <c r="N9027" i="1"/>
  <c r="O9026" i="1"/>
  <c r="N9026" i="1"/>
  <c r="O2999" i="1"/>
  <c r="N2999" i="1"/>
  <c r="O2998" i="1"/>
  <c r="N2998" i="1"/>
  <c r="O2997" i="1"/>
  <c r="N2997" i="1"/>
  <c r="O2996" i="1"/>
  <c r="N2996" i="1"/>
  <c r="O2995" i="1"/>
  <c r="N2995" i="1"/>
  <c r="O2994" i="1"/>
  <c r="N2994" i="1"/>
  <c r="O2993" i="1"/>
  <c r="N2993" i="1"/>
  <c r="O2992" i="1"/>
  <c r="N2992" i="1"/>
  <c r="O2991" i="1"/>
  <c r="N2991" i="1"/>
  <c r="O2990" i="1"/>
  <c r="N2990" i="1"/>
  <c r="O2989" i="1"/>
  <c r="N2989" i="1"/>
  <c r="O2988" i="1"/>
  <c r="N2988" i="1"/>
  <c r="O2987" i="1"/>
  <c r="N2987" i="1"/>
  <c r="O2986" i="1"/>
  <c r="N2986" i="1"/>
  <c r="O2985" i="1"/>
  <c r="N2985" i="1"/>
  <c r="O2984" i="1"/>
  <c r="N2984" i="1"/>
  <c r="O2983" i="1"/>
  <c r="N2983" i="1"/>
  <c r="O2982" i="1"/>
  <c r="N2982" i="1"/>
  <c r="O2981" i="1"/>
  <c r="N2981" i="1"/>
  <c r="O2980" i="1"/>
  <c r="N2980" i="1"/>
  <c r="O2979" i="1"/>
  <c r="N2979" i="1"/>
  <c r="O2978" i="1"/>
  <c r="N2978" i="1"/>
  <c r="O2977" i="1"/>
  <c r="N2977" i="1"/>
  <c r="O2976" i="1"/>
  <c r="N2976" i="1"/>
  <c r="O2975" i="1"/>
  <c r="N2975" i="1"/>
  <c r="O2974" i="1"/>
  <c r="N2974" i="1"/>
  <c r="O2973" i="1"/>
  <c r="N2973" i="1"/>
  <c r="O2972" i="1"/>
  <c r="N2972" i="1"/>
  <c r="O2971" i="1"/>
  <c r="N2971" i="1"/>
  <c r="O2970" i="1"/>
  <c r="N2970" i="1"/>
  <c r="O2969" i="1"/>
  <c r="N2969" i="1"/>
  <c r="O2968" i="1"/>
  <c r="N2968" i="1"/>
  <c r="O2967" i="1"/>
  <c r="N2967" i="1"/>
  <c r="O2966" i="1"/>
  <c r="N2966" i="1"/>
  <c r="O2965" i="1"/>
  <c r="N2965" i="1"/>
  <c r="O2964" i="1"/>
  <c r="N2964" i="1"/>
  <c r="O2963" i="1"/>
  <c r="N2963" i="1"/>
  <c r="O2962" i="1"/>
  <c r="N2962" i="1"/>
  <c r="O2961" i="1"/>
  <c r="N2961" i="1"/>
  <c r="O2960" i="1"/>
  <c r="N2960" i="1"/>
  <c r="O2959" i="1"/>
  <c r="N2959" i="1"/>
  <c r="O2958" i="1"/>
  <c r="N2958" i="1"/>
  <c r="O2957" i="1"/>
  <c r="N2957" i="1"/>
  <c r="O2956" i="1"/>
  <c r="N2956" i="1"/>
  <c r="O2955" i="1"/>
  <c r="N2955" i="1"/>
  <c r="O2954" i="1"/>
  <c r="N2954" i="1"/>
  <c r="O351" i="1"/>
  <c r="N351" i="1"/>
  <c r="O350" i="1"/>
  <c r="N350" i="1"/>
  <c r="O349" i="1"/>
  <c r="N349" i="1"/>
  <c r="O348" i="1"/>
  <c r="N348" i="1"/>
  <c r="O347" i="1"/>
  <c r="N347" i="1"/>
  <c r="O346" i="1"/>
  <c r="N346" i="1"/>
  <c r="O345" i="1"/>
  <c r="N345" i="1"/>
  <c r="O344" i="1"/>
  <c r="N344" i="1"/>
  <c r="O343" i="1"/>
  <c r="N343" i="1"/>
  <c r="O342" i="1"/>
  <c r="N342" i="1"/>
  <c r="O341" i="1"/>
  <c r="N341" i="1"/>
  <c r="O340" i="1"/>
  <c r="N340" i="1"/>
  <c r="O339" i="1"/>
  <c r="N339" i="1"/>
  <c r="O338" i="1"/>
  <c r="N338" i="1"/>
  <c r="O18399" i="1"/>
  <c r="N18399" i="1"/>
  <c r="O18398" i="1"/>
  <c r="N18398" i="1"/>
  <c r="O18397" i="1"/>
  <c r="N18397" i="1"/>
  <c r="O18396" i="1"/>
  <c r="N18396" i="1"/>
  <c r="O18395" i="1"/>
  <c r="N18395" i="1"/>
  <c r="O18394" i="1"/>
  <c r="N18394" i="1"/>
  <c r="O18393" i="1"/>
  <c r="N18393" i="1"/>
  <c r="O18392" i="1"/>
  <c r="N18392" i="1"/>
  <c r="O18391" i="1"/>
  <c r="N18391" i="1"/>
  <c r="O18390" i="1"/>
  <c r="N18390" i="1"/>
  <c r="O18389" i="1"/>
  <c r="N18389" i="1"/>
  <c r="O18388" i="1"/>
  <c r="N18388" i="1"/>
  <c r="O18387" i="1"/>
  <c r="N18387" i="1"/>
  <c r="O18386" i="1"/>
  <c r="N18386" i="1"/>
  <c r="O18385" i="1"/>
  <c r="N18385" i="1"/>
  <c r="O18384" i="1"/>
  <c r="N18384" i="1"/>
  <c r="O18383" i="1"/>
  <c r="N18383" i="1"/>
  <c r="O18382" i="1"/>
  <c r="N18382" i="1"/>
  <c r="O18381" i="1"/>
  <c r="N18381" i="1"/>
  <c r="O18380" i="1"/>
  <c r="N18380" i="1"/>
  <c r="O18379" i="1"/>
  <c r="N18379" i="1"/>
  <c r="O18378" i="1"/>
  <c r="N18378" i="1"/>
  <c r="O18377" i="1"/>
  <c r="N18377" i="1"/>
  <c r="O18376" i="1"/>
  <c r="N18376" i="1"/>
  <c r="O18375" i="1"/>
  <c r="N18375" i="1"/>
  <c r="O18374" i="1"/>
  <c r="N18374" i="1"/>
  <c r="O18373" i="1"/>
  <c r="N18373" i="1"/>
  <c r="O18372" i="1"/>
  <c r="N18372" i="1"/>
  <c r="O18371" i="1"/>
  <c r="N18371" i="1"/>
  <c r="O18370" i="1"/>
  <c r="N18370" i="1"/>
  <c r="O18369" i="1"/>
  <c r="N18369" i="1"/>
  <c r="O18368" i="1"/>
  <c r="N18368" i="1"/>
  <c r="O18367" i="1"/>
  <c r="N18367" i="1"/>
  <c r="O18366" i="1"/>
  <c r="N18366" i="1"/>
  <c r="O18365" i="1"/>
  <c r="N18365" i="1"/>
  <c r="O18364" i="1"/>
  <c r="N18364" i="1"/>
  <c r="O18363" i="1"/>
  <c r="N18363" i="1"/>
  <c r="O18362" i="1"/>
  <c r="N18362" i="1"/>
  <c r="O18361" i="1"/>
  <c r="N18361" i="1"/>
  <c r="O18360" i="1"/>
  <c r="N18360" i="1"/>
  <c r="O18359" i="1"/>
  <c r="N18359" i="1"/>
  <c r="O18358" i="1"/>
  <c r="N18358" i="1"/>
  <c r="O18357" i="1"/>
  <c r="N18357" i="1"/>
  <c r="O18356" i="1"/>
  <c r="N18356" i="1"/>
  <c r="O18355" i="1"/>
  <c r="N18355" i="1"/>
  <c r="O18354" i="1"/>
  <c r="N18354" i="1"/>
  <c r="O18353" i="1"/>
  <c r="N18353" i="1"/>
  <c r="O18352" i="1"/>
  <c r="N18352" i="1"/>
  <c r="O18351" i="1"/>
  <c r="N18351" i="1"/>
  <c r="O18350" i="1"/>
  <c r="N18350" i="1"/>
  <c r="O18349" i="1"/>
  <c r="N18349" i="1"/>
  <c r="O18348" i="1"/>
  <c r="N18348" i="1"/>
  <c r="O18347" i="1"/>
  <c r="N18347" i="1"/>
  <c r="O18346" i="1"/>
  <c r="N18346" i="1"/>
  <c r="O18345" i="1"/>
  <c r="N18345" i="1"/>
  <c r="O18344" i="1"/>
  <c r="N18344" i="1"/>
  <c r="O18343" i="1"/>
  <c r="N18343" i="1"/>
  <c r="O18342" i="1"/>
  <c r="N18342" i="1"/>
  <c r="O18341" i="1"/>
  <c r="N18341" i="1"/>
  <c r="O18340" i="1"/>
  <c r="N18340" i="1"/>
  <c r="O18339" i="1"/>
  <c r="N18339" i="1"/>
  <c r="O18338" i="1"/>
  <c r="N18338" i="1"/>
  <c r="O18337" i="1"/>
  <c r="N18337" i="1"/>
  <c r="O18336" i="1"/>
  <c r="N18336" i="1"/>
  <c r="O18335" i="1"/>
  <c r="N18335" i="1"/>
  <c r="O18334" i="1"/>
  <c r="N18334" i="1"/>
  <c r="O18333" i="1"/>
  <c r="N18333" i="1"/>
  <c r="O18332" i="1"/>
  <c r="N18332" i="1"/>
  <c r="O18331" i="1"/>
  <c r="N18331" i="1"/>
  <c r="O18330" i="1"/>
  <c r="N18330" i="1"/>
  <c r="O18329" i="1"/>
  <c r="N18329" i="1"/>
  <c r="O18328" i="1"/>
  <c r="N18328" i="1"/>
  <c r="O18327" i="1"/>
  <c r="N18327" i="1"/>
  <c r="O18326" i="1"/>
  <c r="N18326" i="1"/>
  <c r="O18325" i="1"/>
  <c r="N18325" i="1"/>
  <c r="O18324" i="1"/>
  <c r="N18324" i="1"/>
  <c r="O18323" i="1"/>
  <c r="N18323" i="1"/>
  <c r="O18322" i="1"/>
  <c r="N18322" i="1"/>
  <c r="O18321" i="1"/>
  <c r="N18321" i="1"/>
  <c r="O18320" i="1"/>
  <c r="N18320" i="1"/>
  <c r="O18319" i="1"/>
  <c r="N18319" i="1"/>
  <c r="O18318" i="1"/>
  <c r="N18318" i="1"/>
  <c r="O18317" i="1"/>
  <c r="N18317" i="1"/>
  <c r="O18316" i="1"/>
  <c r="N18316" i="1"/>
  <c r="O18315" i="1"/>
  <c r="N18315" i="1"/>
  <c r="O18314" i="1"/>
  <c r="N18314" i="1"/>
  <c r="O18313" i="1"/>
  <c r="N18313" i="1"/>
  <c r="O18312" i="1"/>
  <c r="N18312" i="1"/>
  <c r="O18311" i="1"/>
  <c r="N18311" i="1"/>
  <c r="O18310" i="1"/>
  <c r="N18310" i="1"/>
  <c r="O14929" i="1"/>
  <c r="N14929" i="1"/>
  <c r="O14928" i="1"/>
  <c r="N14928" i="1"/>
  <c r="O14927" i="1"/>
  <c r="N14927" i="1"/>
  <c r="O14926" i="1"/>
  <c r="N14926" i="1"/>
  <c r="O14925" i="1"/>
  <c r="N14925" i="1"/>
  <c r="O14924" i="1"/>
  <c r="N14924" i="1"/>
  <c r="O14923" i="1"/>
  <c r="N14923" i="1"/>
  <c r="O14922" i="1"/>
  <c r="N14922" i="1"/>
  <c r="O14921" i="1"/>
  <c r="N14921" i="1"/>
  <c r="O14920" i="1"/>
  <c r="N14920" i="1"/>
  <c r="O14919" i="1"/>
  <c r="N14919" i="1"/>
  <c r="O14918" i="1"/>
  <c r="N14918" i="1"/>
  <c r="O14917" i="1"/>
  <c r="N14917" i="1"/>
  <c r="O14916" i="1"/>
  <c r="N14916" i="1"/>
  <c r="O14915" i="1"/>
  <c r="N14915" i="1"/>
  <c r="O14914" i="1"/>
  <c r="N14914" i="1"/>
  <c r="O14913" i="1"/>
  <c r="N14913" i="1"/>
  <c r="O14912" i="1"/>
  <c r="N14912" i="1"/>
  <c r="O14911" i="1"/>
  <c r="N14911" i="1"/>
  <c r="O14910" i="1"/>
  <c r="N14910" i="1"/>
  <c r="O14909" i="1"/>
  <c r="N14909" i="1"/>
  <c r="O14908" i="1"/>
  <c r="N14908" i="1"/>
  <c r="O14907" i="1"/>
  <c r="N14907" i="1"/>
  <c r="O14906" i="1"/>
  <c r="N14906" i="1"/>
  <c r="O14905" i="1"/>
  <c r="N14905" i="1"/>
  <c r="O14904" i="1"/>
  <c r="N14904" i="1"/>
  <c r="O14903" i="1"/>
  <c r="N14903" i="1"/>
  <c r="O14902" i="1"/>
  <c r="N14902" i="1"/>
  <c r="O14901" i="1"/>
  <c r="N14901" i="1"/>
  <c r="O14900" i="1"/>
  <c r="N14900" i="1"/>
  <c r="O14899" i="1"/>
  <c r="N14899" i="1"/>
  <c r="O14898" i="1"/>
  <c r="N14898" i="1"/>
  <c r="O14897" i="1"/>
  <c r="N14897" i="1"/>
  <c r="O14896" i="1"/>
  <c r="N14896" i="1"/>
  <c r="O14895" i="1"/>
  <c r="N14895" i="1"/>
  <c r="O14894" i="1"/>
  <c r="N14894" i="1"/>
  <c r="O14893" i="1"/>
  <c r="N14893" i="1"/>
  <c r="O14892" i="1"/>
  <c r="N14892" i="1"/>
  <c r="O14891" i="1"/>
  <c r="N14891" i="1"/>
  <c r="O14890" i="1"/>
  <c r="N14890" i="1"/>
  <c r="O14889" i="1"/>
  <c r="N14889" i="1"/>
  <c r="O14888" i="1"/>
  <c r="N14888" i="1"/>
  <c r="O14887" i="1"/>
  <c r="N14887" i="1"/>
  <c r="O14886" i="1"/>
  <c r="N14886" i="1"/>
  <c r="O14885" i="1"/>
  <c r="N14885" i="1"/>
  <c r="O14884" i="1"/>
  <c r="N14884" i="1"/>
  <c r="O14883" i="1"/>
  <c r="N14883" i="1"/>
  <c r="O14882" i="1"/>
  <c r="N14882" i="1"/>
  <c r="O14881" i="1"/>
  <c r="N14881" i="1"/>
  <c r="O14880" i="1"/>
  <c r="N14880" i="1"/>
  <c r="O14879" i="1"/>
  <c r="N14879" i="1"/>
  <c r="O14878" i="1"/>
  <c r="N14878" i="1"/>
  <c r="O14877" i="1"/>
  <c r="N14877" i="1"/>
  <c r="O14876" i="1"/>
  <c r="N14876" i="1"/>
  <c r="O14875" i="1"/>
  <c r="N14875" i="1"/>
  <c r="O14874" i="1"/>
  <c r="N14874" i="1"/>
  <c r="O14873" i="1"/>
  <c r="N14873" i="1"/>
  <c r="O14872" i="1"/>
  <c r="N14872" i="1"/>
  <c r="O14871" i="1"/>
  <c r="N14871" i="1"/>
  <c r="O14870" i="1"/>
  <c r="N14870" i="1"/>
  <c r="O14869" i="1"/>
  <c r="N14869" i="1"/>
  <c r="O14868" i="1"/>
  <c r="N14868" i="1"/>
  <c r="O14867" i="1"/>
  <c r="N14867" i="1"/>
  <c r="O14866" i="1"/>
  <c r="N14866" i="1"/>
  <c r="O14865" i="1"/>
  <c r="N14865" i="1"/>
  <c r="O14864" i="1"/>
  <c r="N14864" i="1"/>
  <c r="O14863" i="1"/>
  <c r="N14863" i="1"/>
  <c r="O14862" i="1"/>
  <c r="N14862" i="1"/>
  <c r="O14861" i="1"/>
  <c r="N14861" i="1"/>
  <c r="O14860" i="1"/>
  <c r="N14860" i="1"/>
  <c r="O14859" i="1"/>
  <c r="N14859" i="1"/>
  <c r="O14858" i="1"/>
  <c r="N14858" i="1"/>
  <c r="O14857" i="1"/>
  <c r="N14857" i="1"/>
  <c r="O14856" i="1"/>
  <c r="N14856" i="1"/>
  <c r="O14855" i="1"/>
  <c r="N14855" i="1"/>
  <c r="O14854" i="1"/>
  <c r="N14854" i="1"/>
  <c r="O14853" i="1"/>
  <c r="N14853" i="1"/>
  <c r="O14852" i="1"/>
  <c r="N14852" i="1"/>
  <c r="O14851" i="1"/>
  <c r="N14851" i="1"/>
  <c r="O14850" i="1"/>
  <c r="N14850" i="1"/>
  <c r="O14849" i="1"/>
  <c r="N14849" i="1"/>
  <c r="O14848" i="1"/>
  <c r="N14848" i="1"/>
  <c r="O14847" i="1"/>
  <c r="N14847" i="1"/>
  <c r="O14846" i="1"/>
  <c r="N14846" i="1"/>
  <c r="O14845" i="1"/>
  <c r="N14845" i="1"/>
  <c r="O14844" i="1"/>
  <c r="N14844" i="1"/>
  <c r="O14843" i="1"/>
  <c r="N14843" i="1"/>
  <c r="O14842" i="1"/>
  <c r="N14842" i="1"/>
  <c r="O14841" i="1"/>
  <c r="N14841" i="1"/>
  <c r="O14840" i="1"/>
  <c r="N14840" i="1"/>
  <c r="O14839" i="1"/>
  <c r="N14839" i="1"/>
  <c r="O14838" i="1"/>
  <c r="N14838" i="1"/>
  <c r="O14837" i="1"/>
  <c r="N14837" i="1"/>
  <c r="O14836" i="1"/>
  <c r="N14836" i="1"/>
  <c r="O14835" i="1"/>
  <c r="N14835" i="1"/>
  <c r="O14834" i="1"/>
  <c r="N14834" i="1"/>
  <c r="O14833" i="1"/>
  <c r="N14833" i="1"/>
  <c r="O14832" i="1"/>
  <c r="N14832" i="1"/>
  <c r="O14831" i="1"/>
  <c r="N14831" i="1"/>
  <c r="O14830" i="1"/>
  <c r="N14830" i="1"/>
  <c r="O14829" i="1"/>
  <c r="N14829" i="1"/>
  <c r="O14828" i="1"/>
  <c r="N14828" i="1"/>
  <c r="O14827" i="1"/>
  <c r="N14827" i="1"/>
  <c r="O14826" i="1"/>
  <c r="N14826" i="1"/>
  <c r="O14825" i="1"/>
  <c r="N14825" i="1"/>
  <c r="O14824" i="1"/>
  <c r="N14824" i="1"/>
  <c r="O14823" i="1"/>
  <c r="N14823" i="1"/>
  <c r="O14822" i="1"/>
  <c r="N14822" i="1"/>
  <c r="O14821" i="1"/>
  <c r="N14821" i="1"/>
  <c r="O14820" i="1"/>
  <c r="N14820" i="1"/>
  <c r="O14819" i="1"/>
  <c r="N14819" i="1"/>
  <c r="O14818" i="1"/>
  <c r="N14818" i="1"/>
  <c r="O14041" i="1"/>
  <c r="N14041" i="1"/>
  <c r="O14040" i="1"/>
  <c r="N14040" i="1"/>
  <c r="O9025" i="1"/>
  <c r="N9025" i="1"/>
  <c r="O9024" i="1"/>
  <c r="N9024" i="1"/>
  <c r="O9023" i="1"/>
  <c r="N9023" i="1"/>
  <c r="O9022" i="1"/>
  <c r="N9022" i="1"/>
  <c r="O9021" i="1"/>
  <c r="N9021" i="1"/>
  <c r="O9020" i="1"/>
  <c r="N9020" i="1"/>
  <c r="O9019" i="1"/>
  <c r="N9019" i="1"/>
  <c r="O9018" i="1"/>
  <c r="N9018" i="1"/>
  <c r="O9017" i="1"/>
  <c r="N9017" i="1"/>
  <c r="O9016" i="1"/>
  <c r="N9016" i="1"/>
  <c r="O9015" i="1"/>
  <c r="N9015" i="1"/>
  <c r="O9014" i="1"/>
  <c r="N9014" i="1"/>
  <c r="O9013" i="1"/>
  <c r="N9013" i="1"/>
  <c r="O9012" i="1"/>
  <c r="N9012" i="1"/>
  <c r="O9011" i="1"/>
  <c r="N9011" i="1"/>
  <c r="O9010" i="1"/>
  <c r="N9010" i="1"/>
  <c r="O9009" i="1"/>
  <c r="N9009" i="1"/>
  <c r="O9008" i="1"/>
  <c r="N9008" i="1"/>
  <c r="O9007" i="1"/>
  <c r="N9007" i="1"/>
  <c r="O9006" i="1"/>
  <c r="N9006" i="1"/>
  <c r="O9005" i="1"/>
  <c r="N9005" i="1"/>
  <c r="O9004" i="1"/>
  <c r="N9004" i="1"/>
  <c r="O9003" i="1"/>
  <c r="N9003" i="1"/>
  <c r="O9002" i="1"/>
  <c r="N9002" i="1"/>
  <c r="O9001" i="1"/>
  <c r="N9001" i="1"/>
  <c r="O9000" i="1"/>
  <c r="N9000" i="1"/>
  <c r="O8999" i="1"/>
  <c r="N8999" i="1"/>
  <c r="O8998" i="1"/>
  <c r="N8998" i="1"/>
  <c r="O8997" i="1"/>
  <c r="N8997" i="1"/>
  <c r="O8996" i="1"/>
  <c r="N8996" i="1"/>
  <c r="O8995" i="1"/>
  <c r="N8995" i="1"/>
  <c r="O8994" i="1"/>
  <c r="N8994" i="1"/>
  <c r="O8993" i="1"/>
  <c r="N8993" i="1"/>
  <c r="O8992" i="1"/>
  <c r="N8992" i="1"/>
  <c r="O8991" i="1"/>
  <c r="N8991" i="1"/>
  <c r="O8990" i="1"/>
  <c r="N8990" i="1"/>
  <c r="O8989" i="1"/>
  <c r="N8989" i="1"/>
  <c r="O8988" i="1"/>
  <c r="N8988" i="1"/>
  <c r="O8987" i="1"/>
  <c r="N8987" i="1"/>
  <c r="O8986" i="1"/>
  <c r="N8986" i="1"/>
  <c r="O8985" i="1"/>
  <c r="N8985" i="1"/>
  <c r="O8984" i="1"/>
  <c r="N8984" i="1"/>
  <c r="O8983" i="1"/>
  <c r="N8983" i="1"/>
  <c r="O8982" i="1"/>
  <c r="N8982" i="1"/>
  <c r="O8981" i="1"/>
  <c r="N8981" i="1"/>
  <c r="O8980" i="1"/>
  <c r="N8980" i="1"/>
  <c r="O2953" i="1"/>
  <c r="N2953" i="1"/>
  <c r="O2952" i="1"/>
  <c r="N2952" i="1"/>
  <c r="O2951" i="1"/>
  <c r="N2951" i="1"/>
  <c r="O2950" i="1"/>
  <c r="N2950" i="1"/>
  <c r="O2949" i="1"/>
  <c r="N2949" i="1"/>
  <c r="O2948" i="1"/>
  <c r="N2948" i="1"/>
  <c r="O2947" i="1"/>
  <c r="N2947" i="1"/>
  <c r="O2946" i="1"/>
  <c r="N2946" i="1"/>
  <c r="O2945" i="1"/>
  <c r="N2945" i="1"/>
  <c r="O2944" i="1"/>
  <c r="N2944" i="1"/>
  <c r="O2943" i="1"/>
  <c r="N2943" i="1"/>
  <c r="O2942" i="1"/>
  <c r="N2942" i="1"/>
  <c r="O2941" i="1"/>
  <c r="N2941" i="1"/>
  <c r="O2940" i="1"/>
  <c r="N2940" i="1"/>
  <c r="O2939" i="1"/>
  <c r="N2939" i="1"/>
  <c r="O2938" i="1"/>
  <c r="N2938" i="1"/>
  <c r="O2937" i="1"/>
  <c r="N2937" i="1"/>
  <c r="O2936" i="1"/>
  <c r="N2936" i="1"/>
  <c r="O2935" i="1"/>
  <c r="N2935" i="1"/>
  <c r="O2934" i="1"/>
  <c r="N2934" i="1"/>
  <c r="O2933" i="1"/>
  <c r="N2933" i="1"/>
  <c r="O2932" i="1"/>
  <c r="N2932" i="1"/>
  <c r="O2931" i="1"/>
  <c r="N2931" i="1"/>
  <c r="O2930" i="1"/>
  <c r="N2930" i="1"/>
  <c r="O2929" i="1"/>
  <c r="N2929" i="1"/>
  <c r="O2928" i="1"/>
  <c r="N2928" i="1"/>
  <c r="O2927" i="1"/>
  <c r="N2927" i="1"/>
  <c r="O2926" i="1"/>
  <c r="N2926" i="1"/>
  <c r="O2925" i="1"/>
  <c r="N2925" i="1"/>
  <c r="O2924" i="1"/>
  <c r="N2924" i="1"/>
  <c r="O2923" i="1"/>
  <c r="N2923" i="1"/>
  <c r="O2922" i="1"/>
  <c r="N2922" i="1"/>
  <c r="O2921" i="1"/>
  <c r="N2921" i="1"/>
  <c r="O2920" i="1"/>
  <c r="N2920" i="1"/>
  <c r="O2919" i="1"/>
  <c r="N2919" i="1"/>
  <c r="O2918" i="1"/>
  <c r="N2918" i="1"/>
  <c r="O2917" i="1"/>
  <c r="N2917" i="1"/>
  <c r="O2916" i="1"/>
  <c r="N2916" i="1"/>
  <c r="O2915" i="1"/>
  <c r="N2915" i="1"/>
  <c r="O2914" i="1"/>
  <c r="N2914" i="1"/>
  <c r="O2913" i="1"/>
  <c r="N2913" i="1"/>
  <c r="O2912" i="1"/>
  <c r="N2912" i="1"/>
  <c r="O2911" i="1"/>
  <c r="N2911" i="1"/>
  <c r="O2910" i="1"/>
  <c r="N2910" i="1"/>
  <c r="O2909" i="1"/>
  <c r="N2909" i="1"/>
  <c r="O2908" i="1"/>
  <c r="N2908" i="1"/>
  <c r="O337" i="1"/>
  <c r="N337" i="1"/>
  <c r="O336" i="1"/>
  <c r="N336" i="1"/>
  <c r="O335" i="1"/>
  <c r="N335" i="1"/>
  <c r="O334" i="1"/>
  <c r="N334" i="1"/>
  <c r="O333" i="1"/>
  <c r="N333" i="1"/>
  <c r="O332" i="1"/>
  <c r="N332" i="1"/>
  <c r="O331" i="1"/>
  <c r="N331" i="1"/>
  <c r="O330" i="1"/>
  <c r="N330" i="1"/>
  <c r="O329" i="1"/>
  <c r="N329" i="1"/>
  <c r="O328" i="1"/>
  <c r="N328" i="1"/>
  <c r="O327" i="1"/>
  <c r="N327" i="1"/>
  <c r="O326" i="1"/>
  <c r="N326" i="1"/>
  <c r="O325" i="1"/>
  <c r="N325" i="1"/>
  <c r="O324" i="1"/>
  <c r="N324" i="1"/>
  <c r="O14039" i="1"/>
  <c r="N14039" i="1"/>
  <c r="O14038" i="1"/>
  <c r="N14038" i="1"/>
  <c r="O8979" i="1"/>
  <c r="N8979" i="1"/>
  <c r="O8978" i="1"/>
  <c r="N8978" i="1"/>
  <c r="O8977" i="1"/>
  <c r="N8977" i="1"/>
  <c r="O8976" i="1"/>
  <c r="N8976" i="1"/>
  <c r="O8975" i="1"/>
  <c r="N8975" i="1"/>
  <c r="O8974" i="1"/>
  <c r="N8974" i="1"/>
  <c r="O8973" i="1"/>
  <c r="N8973" i="1"/>
  <c r="O8972" i="1"/>
  <c r="N8972" i="1"/>
  <c r="O8971" i="1"/>
  <c r="N8971" i="1"/>
  <c r="O8970" i="1"/>
  <c r="N8970" i="1"/>
  <c r="O8969" i="1"/>
  <c r="N8969" i="1"/>
  <c r="O8968" i="1"/>
  <c r="N8968" i="1"/>
  <c r="O8967" i="1"/>
  <c r="N8967" i="1"/>
  <c r="O8966" i="1"/>
  <c r="N8966" i="1"/>
  <c r="O8965" i="1"/>
  <c r="N8965" i="1"/>
  <c r="O8964" i="1"/>
  <c r="N8964" i="1"/>
  <c r="O8963" i="1"/>
  <c r="N8963" i="1"/>
  <c r="O8962" i="1"/>
  <c r="N8962" i="1"/>
  <c r="O8961" i="1"/>
  <c r="N8961" i="1"/>
  <c r="O8960" i="1"/>
  <c r="N8960" i="1"/>
  <c r="O8959" i="1"/>
  <c r="N8959" i="1"/>
  <c r="O8958" i="1"/>
  <c r="N8958" i="1"/>
  <c r="O8957" i="1"/>
  <c r="N8957" i="1"/>
  <c r="O8956" i="1"/>
  <c r="N8956" i="1"/>
  <c r="O8955" i="1"/>
  <c r="N8955" i="1"/>
  <c r="O8954" i="1"/>
  <c r="N8954" i="1"/>
  <c r="O8953" i="1"/>
  <c r="N8953" i="1"/>
  <c r="O8952" i="1"/>
  <c r="N8952" i="1"/>
  <c r="O8951" i="1"/>
  <c r="N8951" i="1"/>
  <c r="O8950" i="1"/>
  <c r="N8950" i="1"/>
  <c r="O8949" i="1"/>
  <c r="N8949" i="1"/>
  <c r="O8948" i="1"/>
  <c r="N8948" i="1"/>
  <c r="O8947" i="1"/>
  <c r="N8947" i="1"/>
  <c r="O8946" i="1"/>
  <c r="N8946" i="1"/>
  <c r="O8945" i="1"/>
  <c r="N8945" i="1"/>
  <c r="O8944" i="1"/>
  <c r="N8944" i="1"/>
  <c r="O8943" i="1"/>
  <c r="N8943" i="1"/>
  <c r="O8942" i="1"/>
  <c r="N8942" i="1"/>
  <c r="O8941" i="1"/>
  <c r="N8941" i="1"/>
  <c r="O8940" i="1"/>
  <c r="N8940" i="1"/>
  <c r="O8939" i="1"/>
  <c r="N8939" i="1"/>
  <c r="O8938" i="1"/>
  <c r="N8938" i="1"/>
  <c r="O8937" i="1"/>
  <c r="N8937" i="1"/>
  <c r="O8936" i="1"/>
  <c r="N8936" i="1"/>
  <c r="O8935" i="1"/>
  <c r="N8935" i="1"/>
  <c r="O8934" i="1"/>
  <c r="N8934" i="1"/>
  <c r="O2907" i="1"/>
  <c r="N2907" i="1"/>
  <c r="O2906" i="1"/>
  <c r="N2906" i="1"/>
  <c r="O2905" i="1"/>
  <c r="N2905" i="1"/>
  <c r="O2904" i="1"/>
  <c r="N2904" i="1"/>
  <c r="O2903" i="1"/>
  <c r="N2903" i="1"/>
  <c r="O2902" i="1"/>
  <c r="N2902" i="1"/>
  <c r="O2901" i="1"/>
  <c r="N2901" i="1"/>
  <c r="O2900" i="1"/>
  <c r="N2900" i="1"/>
  <c r="O2899" i="1"/>
  <c r="N2899" i="1"/>
  <c r="O2898" i="1"/>
  <c r="N2898" i="1"/>
  <c r="O2897" i="1"/>
  <c r="N2897" i="1"/>
  <c r="O2896" i="1"/>
  <c r="N2896" i="1"/>
  <c r="O2895" i="1"/>
  <c r="N2895" i="1"/>
  <c r="O2894" i="1"/>
  <c r="N2894" i="1"/>
  <c r="O2893" i="1"/>
  <c r="N2893" i="1"/>
  <c r="O2892" i="1"/>
  <c r="N2892" i="1"/>
  <c r="O2891" i="1"/>
  <c r="N2891" i="1"/>
  <c r="O2890" i="1"/>
  <c r="N2890" i="1"/>
  <c r="O2889" i="1"/>
  <c r="N2889" i="1"/>
  <c r="O2888" i="1"/>
  <c r="N2888" i="1"/>
  <c r="O2887" i="1"/>
  <c r="N2887" i="1"/>
  <c r="O2886" i="1"/>
  <c r="N2886" i="1"/>
  <c r="O2885" i="1"/>
  <c r="N2885" i="1"/>
  <c r="O2884" i="1"/>
  <c r="N2884" i="1"/>
  <c r="O2883" i="1"/>
  <c r="N2883" i="1"/>
  <c r="O2882" i="1"/>
  <c r="N2882" i="1"/>
  <c r="O2881" i="1"/>
  <c r="N2881" i="1"/>
  <c r="O2880" i="1"/>
  <c r="N2880" i="1"/>
  <c r="O2879" i="1"/>
  <c r="N2879" i="1"/>
  <c r="O2878" i="1"/>
  <c r="N2878" i="1"/>
  <c r="O2877" i="1"/>
  <c r="N2877" i="1"/>
  <c r="O2876" i="1"/>
  <c r="N2876" i="1"/>
  <c r="O2875" i="1"/>
  <c r="N2875" i="1"/>
  <c r="O2874" i="1"/>
  <c r="N2874" i="1"/>
  <c r="O2873" i="1"/>
  <c r="N2873" i="1"/>
  <c r="O2872" i="1"/>
  <c r="N2872" i="1"/>
  <c r="O2871" i="1"/>
  <c r="N2871" i="1"/>
  <c r="O2870" i="1"/>
  <c r="N2870" i="1"/>
  <c r="O2869" i="1"/>
  <c r="N2869" i="1"/>
  <c r="O2868" i="1"/>
  <c r="N2868" i="1"/>
  <c r="O2867" i="1"/>
  <c r="N2867" i="1"/>
  <c r="O2866" i="1"/>
  <c r="N2866" i="1"/>
  <c r="O2865" i="1"/>
  <c r="N2865" i="1"/>
  <c r="O2864" i="1"/>
  <c r="N2864" i="1"/>
  <c r="O2863" i="1"/>
  <c r="N2863" i="1"/>
  <c r="O2862" i="1"/>
  <c r="N2862" i="1"/>
  <c r="O323" i="1"/>
  <c r="N323" i="1"/>
  <c r="O322" i="1"/>
  <c r="N322" i="1"/>
  <c r="O321" i="1"/>
  <c r="N321" i="1"/>
  <c r="O320" i="1"/>
  <c r="N320" i="1"/>
  <c r="O319" i="1"/>
  <c r="N319" i="1"/>
  <c r="O318" i="1"/>
  <c r="N318" i="1"/>
  <c r="O317" i="1"/>
  <c r="N317" i="1"/>
  <c r="O316" i="1"/>
  <c r="N316" i="1"/>
  <c r="O315" i="1"/>
  <c r="N315" i="1"/>
  <c r="O314" i="1"/>
  <c r="N314" i="1"/>
  <c r="O313" i="1"/>
  <c r="N313" i="1"/>
  <c r="O312" i="1"/>
  <c r="N312" i="1"/>
  <c r="O311" i="1"/>
  <c r="N311" i="1"/>
  <c r="O310" i="1"/>
  <c r="N310" i="1"/>
  <c r="O14037" i="1"/>
  <c r="N14037" i="1"/>
  <c r="O14036" i="1"/>
  <c r="N14036" i="1"/>
  <c r="O8933" i="1"/>
  <c r="N8933" i="1"/>
  <c r="O8932" i="1"/>
  <c r="N8932" i="1"/>
  <c r="O8931" i="1"/>
  <c r="N8931" i="1"/>
  <c r="O8930" i="1"/>
  <c r="N8930" i="1"/>
  <c r="O8929" i="1"/>
  <c r="N8929" i="1"/>
  <c r="O8928" i="1"/>
  <c r="N8928" i="1"/>
  <c r="O8927" i="1"/>
  <c r="N8927" i="1"/>
  <c r="O8926" i="1"/>
  <c r="N8926" i="1"/>
  <c r="O8925" i="1"/>
  <c r="N8925" i="1"/>
  <c r="O8924" i="1"/>
  <c r="N8924" i="1"/>
  <c r="O8923" i="1"/>
  <c r="N8923" i="1"/>
  <c r="O8922" i="1"/>
  <c r="N8922" i="1"/>
  <c r="O8921" i="1"/>
  <c r="N8921" i="1"/>
  <c r="O8920" i="1"/>
  <c r="N8920" i="1"/>
  <c r="O8919" i="1"/>
  <c r="N8919" i="1"/>
  <c r="O8918" i="1"/>
  <c r="N8918" i="1"/>
  <c r="O8917" i="1"/>
  <c r="N8917" i="1"/>
  <c r="O8916" i="1"/>
  <c r="N8916" i="1"/>
  <c r="O8915" i="1"/>
  <c r="N8915" i="1"/>
  <c r="O8914" i="1"/>
  <c r="N8914" i="1"/>
  <c r="O8913" i="1"/>
  <c r="N8913" i="1"/>
  <c r="O8912" i="1"/>
  <c r="N8912" i="1"/>
  <c r="O8911" i="1"/>
  <c r="N8911" i="1"/>
  <c r="O8910" i="1"/>
  <c r="N8910" i="1"/>
  <c r="O8909" i="1"/>
  <c r="N8909" i="1"/>
  <c r="O8908" i="1"/>
  <c r="N8908" i="1"/>
  <c r="O8907" i="1"/>
  <c r="N8907" i="1"/>
  <c r="O8906" i="1"/>
  <c r="N8906" i="1"/>
  <c r="O8905" i="1"/>
  <c r="N8905" i="1"/>
  <c r="O8904" i="1"/>
  <c r="N8904" i="1"/>
  <c r="O8903" i="1"/>
  <c r="N8903" i="1"/>
  <c r="O8902" i="1"/>
  <c r="N8902" i="1"/>
  <c r="O8901" i="1"/>
  <c r="N8901" i="1"/>
  <c r="O8900" i="1"/>
  <c r="N8900" i="1"/>
  <c r="O8899" i="1"/>
  <c r="N8899" i="1"/>
  <c r="O8898" i="1"/>
  <c r="N8898" i="1"/>
  <c r="O8897" i="1"/>
  <c r="N8897" i="1"/>
  <c r="O8896" i="1"/>
  <c r="N8896" i="1"/>
  <c r="O8895" i="1"/>
  <c r="N8895" i="1"/>
  <c r="O8894" i="1"/>
  <c r="N8894" i="1"/>
  <c r="O8893" i="1"/>
  <c r="N8893" i="1"/>
  <c r="O8892" i="1"/>
  <c r="N8892" i="1"/>
  <c r="O8891" i="1"/>
  <c r="N8891" i="1"/>
  <c r="O8890" i="1"/>
  <c r="N8890" i="1"/>
  <c r="O8889" i="1"/>
  <c r="N8889" i="1"/>
  <c r="O8888" i="1"/>
  <c r="N8888" i="1"/>
  <c r="O2861" i="1"/>
  <c r="N2861" i="1"/>
  <c r="O2860" i="1"/>
  <c r="N2860" i="1"/>
  <c r="O2859" i="1"/>
  <c r="N2859" i="1"/>
  <c r="O2858" i="1"/>
  <c r="N2858" i="1"/>
  <c r="O2857" i="1"/>
  <c r="N2857" i="1"/>
  <c r="O2856" i="1"/>
  <c r="N2856" i="1"/>
  <c r="O2855" i="1"/>
  <c r="N2855" i="1"/>
  <c r="O2854" i="1"/>
  <c r="N2854" i="1"/>
  <c r="O2853" i="1"/>
  <c r="N2853" i="1"/>
  <c r="O2852" i="1"/>
  <c r="N2852" i="1"/>
  <c r="O2851" i="1"/>
  <c r="N2851" i="1"/>
  <c r="O2850" i="1"/>
  <c r="N2850" i="1"/>
  <c r="O2849" i="1"/>
  <c r="N2849" i="1"/>
  <c r="O2848" i="1"/>
  <c r="N2848" i="1"/>
  <c r="O2847" i="1"/>
  <c r="N2847" i="1"/>
  <c r="O2846" i="1"/>
  <c r="N2846" i="1"/>
  <c r="O2845" i="1"/>
  <c r="N2845" i="1"/>
  <c r="O2844" i="1"/>
  <c r="N2844" i="1"/>
  <c r="O2843" i="1"/>
  <c r="N2843" i="1"/>
  <c r="O2842" i="1"/>
  <c r="N2842" i="1"/>
  <c r="O2841" i="1"/>
  <c r="N2841" i="1"/>
  <c r="O2840" i="1"/>
  <c r="N2840" i="1"/>
  <c r="O2839" i="1"/>
  <c r="N2839" i="1"/>
  <c r="O2838" i="1"/>
  <c r="N2838" i="1"/>
  <c r="O2837" i="1"/>
  <c r="N2837" i="1"/>
  <c r="O2836" i="1"/>
  <c r="N2836" i="1"/>
  <c r="O2835" i="1"/>
  <c r="N2835" i="1"/>
  <c r="O2834" i="1"/>
  <c r="N2834" i="1"/>
  <c r="O2833" i="1"/>
  <c r="N2833" i="1"/>
  <c r="O2832" i="1"/>
  <c r="N2832" i="1"/>
  <c r="O2831" i="1"/>
  <c r="N2831" i="1"/>
  <c r="O2830" i="1"/>
  <c r="N2830" i="1"/>
  <c r="O2829" i="1"/>
  <c r="N2829" i="1"/>
  <c r="O2828" i="1"/>
  <c r="N2828" i="1"/>
  <c r="O2827" i="1"/>
  <c r="N2827" i="1"/>
  <c r="O2826" i="1"/>
  <c r="N2826" i="1"/>
  <c r="O2825" i="1"/>
  <c r="N2825" i="1"/>
  <c r="O2824" i="1"/>
  <c r="N2824" i="1"/>
  <c r="O2823" i="1"/>
  <c r="N2823" i="1"/>
  <c r="O2822" i="1"/>
  <c r="N2822" i="1"/>
  <c r="O2821" i="1"/>
  <c r="N2821" i="1"/>
  <c r="O2820" i="1"/>
  <c r="N2820" i="1"/>
  <c r="O2819" i="1"/>
  <c r="N2819" i="1"/>
  <c r="O2818" i="1"/>
  <c r="N2818" i="1"/>
  <c r="O2817" i="1"/>
  <c r="N2817" i="1"/>
  <c r="O2816" i="1"/>
  <c r="N2816" i="1"/>
  <c r="O309" i="1"/>
  <c r="N309" i="1"/>
  <c r="O308" i="1"/>
  <c r="N308" i="1"/>
  <c r="O307" i="1"/>
  <c r="N307" i="1"/>
  <c r="O306" i="1"/>
  <c r="N306" i="1"/>
  <c r="O305" i="1"/>
  <c r="N305" i="1"/>
  <c r="O304" i="1"/>
  <c r="N304" i="1"/>
  <c r="O303" i="1"/>
  <c r="N303" i="1"/>
  <c r="O302" i="1"/>
  <c r="N302" i="1"/>
  <c r="O301" i="1"/>
  <c r="N301" i="1"/>
  <c r="O300" i="1"/>
  <c r="N300" i="1"/>
  <c r="O299" i="1"/>
  <c r="N299" i="1"/>
  <c r="O298" i="1"/>
  <c r="N298" i="1"/>
  <c r="O297" i="1"/>
  <c r="N297" i="1"/>
  <c r="O296" i="1"/>
  <c r="N296" i="1"/>
  <c r="O14035" i="1"/>
  <c r="N14035" i="1"/>
  <c r="O14034" i="1"/>
  <c r="N14034" i="1"/>
  <c r="O8887" i="1"/>
  <c r="N8887" i="1"/>
  <c r="O8886" i="1"/>
  <c r="N8886" i="1"/>
  <c r="O8885" i="1"/>
  <c r="N8885" i="1"/>
  <c r="O8884" i="1"/>
  <c r="N8884" i="1"/>
  <c r="O8883" i="1"/>
  <c r="N8883" i="1"/>
  <c r="O8882" i="1"/>
  <c r="N8882" i="1"/>
  <c r="O8881" i="1"/>
  <c r="N8881" i="1"/>
  <c r="O8880" i="1"/>
  <c r="N8880" i="1"/>
  <c r="O8879" i="1"/>
  <c r="N8879" i="1"/>
  <c r="O8878" i="1"/>
  <c r="N8878" i="1"/>
  <c r="O8877" i="1"/>
  <c r="N8877" i="1"/>
  <c r="O8876" i="1"/>
  <c r="N8876" i="1"/>
  <c r="O8875" i="1"/>
  <c r="N8875" i="1"/>
  <c r="O8874" i="1"/>
  <c r="N8874" i="1"/>
  <c r="O8873" i="1"/>
  <c r="N8873" i="1"/>
  <c r="O8872" i="1"/>
  <c r="N8872" i="1"/>
  <c r="O8871" i="1"/>
  <c r="N8871" i="1"/>
  <c r="O8870" i="1"/>
  <c r="N8870" i="1"/>
  <c r="O8869" i="1"/>
  <c r="N8869" i="1"/>
  <c r="O8868" i="1"/>
  <c r="N8868" i="1"/>
  <c r="O8867" i="1"/>
  <c r="N8867" i="1"/>
  <c r="O8866" i="1"/>
  <c r="N8866" i="1"/>
  <c r="O8865" i="1"/>
  <c r="N8865" i="1"/>
  <c r="O8864" i="1"/>
  <c r="N8864" i="1"/>
  <c r="O8863" i="1"/>
  <c r="N8863" i="1"/>
  <c r="O8862" i="1"/>
  <c r="N8862" i="1"/>
  <c r="O8861" i="1"/>
  <c r="N8861" i="1"/>
  <c r="O8860" i="1"/>
  <c r="N8860" i="1"/>
  <c r="O8859" i="1"/>
  <c r="N8859" i="1"/>
  <c r="O8858" i="1"/>
  <c r="N8858" i="1"/>
  <c r="O8857" i="1"/>
  <c r="N8857" i="1"/>
  <c r="O8856" i="1"/>
  <c r="N8856" i="1"/>
  <c r="O8855" i="1"/>
  <c r="N8855" i="1"/>
  <c r="O8854" i="1"/>
  <c r="N8854" i="1"/>
  <c r="O8853" i="1"/>
  <c r="N8853" i="1"/>
  <c r="O8852" i="1"/>
  <c r="N8852" i="1"/>
  <c r="O8851" i="1"/>
  <c r="N8851" i="1"/>
  <c r="O8850" i="1"/>
  <c r="N8850" i="1"/>
  <c r="O8849" i="1"/>
  <c r="N8849" i="1"/>
  <c r="O8848" i="1"/>
  <c r="N8848" i="1"/>
  <c r="O8847" i="1"/>
  <c r="N8847" i="1"/>
  <c r="O8846" i="1"/>
  <c r="N8846" i="1"/>
  <c r="O8845" i="1"/>
  <c r="N8845" i="1"/>
  <c r="O8844" i="1"/>
  <c r="N8844" i="1"/>
  <c r="O8843" i="1"/>
  <c r="N8843" i="1"/>
  <c r="O8842" i="1"/>
  <c r="N8842" i="1"/>
  <c r="O2815" i="1"/>
  <c r="N2815" i="1"/>
  <c r="O2814" i="1"/>
  <c r="N2814" i="1"/>
  <c r="O2813" i="1"/>
  <c r="N2813" i="1"/>
  <c r="O2812" i="1"/>
  <c r="N2812" i="1"/>
  <c r="O2811" i="1"/>
  <c r="N2811" i="1"/>
  <c r="O2810" i="1"/>
  <c r="N2810" i="1"/>
  <c r="O2809" i="1"/>
  <c r="N2809" i="1"/>
  <c r="O2808" i="1"/>
  <c r="N2808" i="1"/>
  <c r="O2807" i="1"/>
  <c r="N2807" i="1"/>
  <c r="O2806" i="1"/>
  <c r="N2806" i="1"/>
  <c r="O2805" i="1"/>
  <c r="N2805" i="1"/>
  <c r="O2804" i="1"/>
  <c r="N2804" i="1"/>
  <c r="O2803" i="1"/>
  <c r="N2803" i="1"/>
  <c r="O2802" i="1"/>
  <c r="N2802" i="1"/>
  <c r="O2801" i="1"/>
  <c r="N2801" i="1"/>
  <c r="O2800" i="1"/>
  <c r="N2800" i="1"/>
  <c r="O2799" i="1"/>
  <c r="N2799" i="1"/>
  <c r="O2798" i="1"/>
  <c r="N2798" i="1"/>
  <c r="O2797" i="1"/>
  <c r="N2797" i="1"/>
  <c r="O2796" i="1"/>
  <c r="N2796" i="1"/>
  <c r="O2795" i="1"/>
  <c r="N2795" i="1"/>
  <c r="O2794" i="1"/>
  <c r="N2794" i="1"/>
  <c r="O2793" i="1"/>
  <c r="N2793" i="1"/>
  <c r="O2792" i="1"/>
  <c r="N2792" i="1"/>
  <c r="O2791" i="1"/>
  <c r="N2791" i="1"/>
  <c r="O2790" i="1"/>
  <c r="N2790" i="1"/>
  <c r="O2789" i="1"/>
  <c r="N2789" i="1"/>
  <c r="O2788" i="1"/>
  <c r="N2788" i="1"/>
  <c r="O2787" i="1"/>
  <c r="N2787" i="1"/>
  <c r="O2786" i="1"/>
  <c r="N2786" i="1"/>
  <c r="O2785" i="1"/>
  <c r="N2785" i="1"/>
  <c r="O2784" i="1"/>
  <c r="N2784" i="1"/>
  <c r="O2783" i="1"/>
  <c r="N2783" i="1"/>
  <c r="O2782" i="1"/>
  <c r="N2782" i="1"/>
  <c r="O2781" i="1"/>
  <c r="N2781" i="1"/>
  <c r="O2780" i="1"/>
  <c r="N2780" i="1"/>
  <c r="O2779" i="1"/>
  <c r="N2779" i="1"/>
  <c r="O2778" i="1"/>
  <c r="N2778" i="1"/>
  <c r="O2777" i="1"/>
  <c r="N2777" i="1"/>
  <c r="O2776" i="1"/>
  <c r="N2776" i="1"/>
  <c r="O2775" i="1"/>
  <c r="N2775" i="1"/>
  <c r="O2774" i="1"/>
  <c r="N2774" i="1"/>
  <c r="O2773" i="1"/>
  <c r="N2773" i="1"/>
  <c r="O2772" i="1"/>
  <c r="N2772" i="1"/>
  <c r="O2771" i="1"/>
  <c r="N2771" i="1"/>
  <c r="O2770" i="1"/>
  <c r="N2770" i="1"/>
  <c r="O295" i="1"/>
  <c r="N295" i="1"/>
  <c r="O294" i="1"/>
  <c r="N294" i="1"/>
  <c r="O293" i="1"/>
  <c r="N293" i="1"/>
  <c r="O292" i="1"/>
  <c r="N292" i="1"/>
  <c r="O291" i="1"/>
  <c r="N291" i="1"/>
  <c r="O290" i="1"/>
  <c r="N290" i="1"/>
  <c r="O289" i="1"/>
  <c r="N289" i="1"/>
  <c r="O288" i="1"/>
  <c r="N288" i="1"/>
  <c r="O287" i="1"/>
  <c r="N287" i="1"/>
  <c r="O286" i="1"/>
  <c r="N286" i="1"/>
  <c r="O285" i="1"/>
  <c r="N285" i="1"/>
  <c r="O284" i="1"/>
  <c r="N284" i="1"/>
  <c r="O283" i="1"/>
  <c r="N283" i="1"/>
  <c r="O282" i="1"/>
  <c r="N282" i="1"/>
  <c r="O18309" i="1"/>
  <c r="N18309" i="1"/>
  <c r="O18308" i="1"/>
  <c r="N18308" i="1"/>
  <c r="O18307" i="1"/>
  <c r="N18307" i="1"/>
  <c r="O18306" i="1"/>
  <c r="N18306" i="1"/>
  <c r="O18305" i="1"/>
  <c r="N18305" i="1"/>
  <c r="O18304" i="1"/>
  <c r="N18304" i="1"/>
  <c r="O18303" i="1"/>
  <c r="N18303" i="1"/>
  <c r="O18302" i="1"/>
  <c r="N18302" i="1"/>
  <c r="O18301" i="1"/>
  <c r="N18301" i="1"/>
  <c r="O18300" i="1"/>
  <c r="N18300" i="1"/>
  <c r="O18299" i="1"/>
  <c r="N18299" i="1"/>
  <c r="O18298" i="1"/>
  <c r="N18298" i="1"/>
  <c r="O18297" i="1"/>
  <c r="N18297" i="1"/>
  <c r="O18296" i="1"/>
  <c r="N18296" i="1"/>
  <c r="O18295" i="1"/>
  <c r="N18295" i="1"/>
  <c r="O18294" i="1"/>
  <c r="N18294" i="1"/>
  <c r="O18293" i="1"/>
  <c r="N18293" i="1"/>
  <c r="O18292" i="1"/>
  <c r="N18292" i="1"/>
  <c r="O18291" i="1"/>
  <c r="N18291" i="1"/>
  <c r="O18290" i="1"/>
  <c r="N18290" i="1"/>
  <c r="O18289" i="1"/>
  <c r="N18289" i="1"/>
  <c r="O18288" i="1"/>
  <c r="N18288" i="1"/>
  <c r="O18287" i="1"/>
  <c r="N18287" i="1"/>
  <c r="O18286" i="1"/>
  <c r="N18286" i="1"/>
  <c r="O18285" i="1"/>
  <c r="N18285" i="1"/>
  <c r="O18284" i="1"/>
  <c r="N18284" i="1"/>
  <c r="O18283" i="1"/>
  <c r="N18283" i="1"/>
  <c r="O18282" i="1"/>
  <c r="N18282" i="1"/>
  <c r="O18281" i="1"/>
  <c r="N18281" i="1"/>
  <c r="O18280" i="1"/>
  <c r="N18280" i="1"/>
  <c r="O18279" i="1"/>
  <c r="N18279" i="1"/>
  <c r="O18278" i="1"/>
  <c r="N18278" i="1"/>
  <c r="O18277" i="1"/>
  <c r="N18277" i="1"/>
  <c r="O18276" i="1"/>
  <c r="N18276" i="1"/>
  <c r="O18275" i="1"/>
  <c r="N18275" i="1"/>
  <c r="O18274" i="1"/>
  <c r="N18274" i="1"/>
  <c r="O18273" i="1"/>
  <c r="N18273" i="1"/>
  <c r="O18272" i="1"/>
  <c r="N18272" i="1"/>
  <c r="O18271" i="1"/>
  <c r="N18271" i="1"/>
  <c r="O18270" i="1"/>
  <c r="N18270" i="1"/>
  <c r="O18269" i="1"/>
  <c r="N18269" i="1"/>
  <c r="O18268" i="1"/>
  <c r="N18268" i="1"/>
  <c r="O18267" i="1"/>
  <c r="N18267" i="1"/>
  <c r="O18266" i="1"/>
  <c r="N18266" i="1"/>
  <c r="O18265" i="1"/>
  <c r="N18265" i="1"/>
  <c r="O18264" i="1"/>
  <c r="N18264" i="1"/>
  <c r="O18263" i="1"/>
  <c r="N18263" i="1"/>
  <c r="O18262" i="1"/>
  <c r="N18262" i="1"/>
  <c r="O18261" i="1"/>
  <c r="N18261" i="1"/>
  <c r="O18260" i="1"/>
  <c r="N18260" i="1"/>
  <c r="O18259" i="1"/>
  <c r="N18259" i="1"/>
  <c r="O18258" i="1"/>
  <c r="N18258" i="1"/>
  <c r="O18257" i="1"/>
  <c r="N18257" i="1"/>
  <c r="O18256" i="1"/>
  <c r="N18256" i="1"/>
  <c r="O18255" i="1"/>
  <c r="N18255" i="1"/>
  <c r="O18254" i="1"/>
  <c r="N18254" i="1"/>
  <c r="O18253" i="1"/>
  <c r="N18253" i="1"/>
  <c r="O18252" i="1"/>
  <c r="N18252" i="1"/>
  <c r="O18251" i="1"/>
  <c r="N18251" i="1"/>
  <c r="O18250" i="1"/>
  <c r="N18250" i="1"/>
  <c r="O18249" i="1"/>
  <c r="N18249" i="1"/>
  <c r="O18248" i="1"/>
  <c r="N18248" i="1"/>
  <c r="O18247" i="1"/>
  <c r="N18247" i="1"/>
  <c r="O18246" i="1"/>
  <c r="N18246" i="1"/>
  <c r="O18245" i="1"/>
  <c r="N18245" i="1"/>
  <c r="O18244" i="1"/>
  <c r="N18244" i="1"/>
  <c r="O18243" i="1"/>
  <c r="N18243" i="1"/>
  <c r="O18242" i="1"/>
  <c r="N18242" i="1"/>
  <c r="O18241" i="1"/>
  <c r="N18241" i="1"/>
  <c r="O18240" i="1"/>
  <c r="N18240" i="1"/>
  <c r="O18239" i="1"/>
  <c r="N18239" i="1"/>
  <c r="O18238" i="1"/>
  <c r="N18238" i="1"/>
  <c r="O18237" i="1"/>
  <c r="N18237" i="1"/>
  <c r="O18236" i="1"/>
  <c r="N18236" i="1"/>
  <c r="O18235" i="1"/>
  <c r="N18235" i="1"/>
  <c r="O18234" i="1"/>
  <c r="N18234" i="1"/>
  <c r="O18233" i="1"/>
  <c r="N18233" i="1"/>
  <c r="O18232" i="1"/>
  <c r="N18232" i="1"/>
  <c r="O18231" i="1"/>
  <c r="N18231" i="1"/>
  <c r="O18230" i="1"/>
  <c r="N18230" i="1"/>
  <c r="O18229" i="1"/>
  <c r="N18229" i="1"/>
  <c r="O18228" i="1"/>
  <c r="N18228" i="1"/>
  <c r="O18227" i="1"/>
  <c r="N18227" i="1"/>
  <c r="O18226" i="1"/>
  <c r="N18226" i="1"/>
  <c r="O18225" i="1"/>
  <c r="N18225" i="1"/>
  <c r="O18224" i="1"/>
  <c r="N18224" i="1"/>
  <c r="O18223" i="1"/>
  <c r="N18223" i="1"/>
  <c r="O18222" i="1"/>
  <c r="N18222" i="1"/>
  <c r="O18221" i="1"/>
  <c r="N18221" i="1"/>
  <c r="O18220" i="1"/>
  <c r="N18220" i="1"/>
  <c r="O14817" i="1"/>
  <c r="N14817" i="1"/>
  <c r="O14816" i="1"/>
  <c r="N14816" i="1"/>
  <c r="O14815" i="1"/>
  <c r="N14815" i="1"/>
  <c r="O14814" i="1"/>
  <c r="N14814" i="1"/>
  <c r="O14813" i="1"/>
  <c r="N14813" i="1"/>
  <c r="O14812" i="1"/>
  <c r="N14812" i="1"/>
  <c r="O14811" i="1"/>
  <c r="N14811" i="1"/>
  <c r="O14810" i="1"/>
  <c r="N14810" i="1"/>
  <c r="O14809" i="1"/>
  <c r="N14809" i="1"/>
  <c r="O14808" i="1"/>
  <c r="N14808" i="1"/>
  <c r="O14807" i="1"/>
  <c r="N14807" i="1"/>
  <c r="O14806" i="1"/>
  <c r="N14806" i="1"/>
  <c r="O14805" i="1"/>
  <c r="N14805" i="1"/>
  <c r="O14804" i="1"/>
  <c r="N14804" i="1"/>
  <c r="O14803" i="1"/>
  <c r="N14803" i="1"/>
  <c r="O14802" i="1"/>
  <c r="N14802" i="1"/>
  <c r="O14801" i="1"/>
  <c r="N14801" i="1"/>
  <c r="O14800" i="1"/>
  <c r="N14800" i="1"/>
  <c r="O14799" i="1"/>
  <c r="N14799" i="1"/>
  <c r="O14798" i="1"/>
  <c r="N14798" i="1"/>
  <c r="O14797" i="1"/>
  <c r="N14797" i="1"/>
  <c r="O14796" i="1"/>
  <c r="N14796" i="1"/>
  <c r="O14795" i="1"/>
  <c r="N14795" i="1"/>
  <c r="O14794" i="1"/>
  <c r="N14794" i="1"/>
  <c r="O14793" i="1"/>
  <c r="N14793" i="1"/>
  <c r="O14792" i="1"/>
  <c r="N14792" i="1"/>
  <c r="O14791" i="1"/>
  <c r="N14791" i="1"/>
  <c r="O14790" i="1"/>
  <c r="N14790" i="1"/>
  <c r="O14789" i="1"/>
  <c r="N14789" i="1"/>
  <c r="O14788" i="1"/>
  <c r="N14788" i="1"/>
  <c r="O14787" i="1"/>
  <c r="N14787" i="1"/>
  <c r="O14786" i="1"/>
  <c r="N14786" i="1"/>
  <c r="O14785" i="1"/>
  <c r="N14785" i="1"/>
  <c r="O14784" i="1"/>
  <c r="N14784" i="1"/>
  <c r="O14783" i="1"/>
  <c r="N14783" i="1"/>
  <c r="O14782" i="1"/>
  <c r="N14782" i="1"/>
  <c r="O14781" i="1"/>
  <c r="N14781" i="1"/>
  <c r="O14780" i="1"/>
  <c r="N14780" i="1"/>
  <c r="O14779" i="1"/>
  <c r="N14779" i="1"/>
  <c r="O14778" i="1"/>
  <c r="N14778" i="1"/>
  <c r="O14777" i="1"/>
  <c r="N14777" i="1"/>
  <c r="O14776" i="1"/>
  <c r="N14776" i="1"/>
  <c r="O14775" i="1"/>
  <c r="N14775" i="1"/>
  <c r="O14774" i="1"/>
  <c r="N14774" i="1"/>
  <c r="O14773" i="1"/>
  <c r="N14773" i="1"/>
  <c r="O14772" i="1"/>
  <c r="N14772" i="1"/>
  <c r="O14771" i="1"/>
  <c r="N14771" i="1"/>
  <c r="O14770" i="1"/>
  <c r="N14770" i="1"/>
  <c r="O14769" i="1"/>
  <c r="N14769" i="1"/>
  <c r="O14768" i="1"/>
  <c r="N14768" i="1"/>
  <c r="O14767" i="1"/>
  <c r="N14767" i="1"/>
  <c r="O14766" i="1"/>
  <c r="N14766" i="1"/>
  <c r="O14765" i="1"/>
  <c r="N14765" i="1"/>
  <c r="O14764" i="1"/>
  <c r="N14764" i="1"/>
  <c r="O14763" i="1"/>
  <c r="N14763" i="1"/>
  <c r="O14762" i="1"/>
  <c r="N14762" i="1"/>
  <c r="O14761" i="1"/>
  <c r="N14761" i="1"/>
  <c r="O14760" i="1"/>
  <c r="N14760" i="1"/>
  <c r="O14759" i="1"/>
  <c r="N14759" i="1"/>
  <c r="O14758" i="1"/>
  <c r="N14758" i="1"/>
  <c r="O14757" i="1"/>
  <c r="N14757" i="1"/>
  <c r="O14756" i="1"/>
  <c r="N14756" i="1"/>
  <c r="O14755" i="1"/>
  <c r="N14755" i="1"/>
  <c r="O14754" i="1"/>
  <c r="N14754" i="1"/>
  <c r="O14753" i="1"/>
  <c r="N14753" i="1"/>
  <c r="O14752" i="1"/>
  <c r="N14752" i="1"/>
  <c r="O14751" i="1"/>
  <c r="N14751" i="1"/>
  <c r="O14750" i="1"/>
  <c r="N14750" i="1"/>
  <c r="O14749" i="1"/>
  <c r="N14749" i="1"/>
  <c r="O14748" i="1"/>
  <c r="N14748" i="1"/>
  <c r="O14747" i="1"/>
  <c r="N14747" i="1"/>
  <c r="O14746" i="1"/>
  <c r="N14746" i="1"/>
  <c r="O14745" i="1"/>
  <c r="N14745" i="1"/>
  <c r="O14744" i="1"/>
  <c r="N14744" i="1"/>
  <c r="O14743" i="1"/>
  <c r="N14743" i="1"/>
  <c r="O14742" i="1"/>
  <c r="N14742" i="1"/>
  <c r="O14741" i="1"/>
  <c r="N14741" i="1"/>
  <c r="O14740" i="1"/>
  <c r="N14740" i="1"/>
  <c r="O14739" i="1"/>
  <c r="N14739" i="1"/>
  <c r="O14738" i="1"/>
  <c r="N14738" i="1"/>
  <c r="O14737" i="1"/>
  <c r="N14737" i="1"/>
  <c r="O14736" i="1"/>
  <c r="N14736" i="1"/>
  <c r="O14735" i="1"/>
  <c r="N14735" i="1"/>
  <c r="O14734" i="1"/>
  <c r="N14734" i="1"/>
  <c r="O14733" i="1"/>
  <c r="N14733" i="1"/>
  <c r="O14732" i="1"/>
  <c r="N14732" i="1"/>
  <c r="O14731" i="1"/>
  <c r="N14731" i="1"/>
  <c r="O14730" i="1"/>
  <c r="N14730" i="1"/>
  <c r="O14729" i="1"/>
  <c r="N14729" i="1"/>
  <c r="O14728" i="1"/>
  <c r="N14728" i="1"/>
  <c r="O14727" i="1"/>
  <c r="N14727" i="1"/>
  <c r="O14726" i="1"/>
  <c r="N14726" i="1"/>
  <c r="O14725" i="1"/>
  <c r="N14725" i="1"/>
  <c r="O14724" i="1"/>
  <c r="N14724" i="1"/>
  <c r="O14723" i="1"/>
  <c r="N14723" i="1"/>
  <c r="O14722" i="1"/>
  <c r="N14722" i="1"/>
  <c r="O14721" i="1"/>
  <c r="N14721" i="1"/>
  <c r="O14720" i="1"/>
  <c r="N14720" i="1"/>
  <c r="O14719" i="1"/>
  <c r="N14719" i="1"/>
  <c r="O14718" i="1"/>
  <c r="N14718" i="1"/>
  <c r="O14717" i="1"/>
  <c r="N14717" i="1"/>
  <c r="O14716" i="1"/>
  <c r="N14716" i="1"/>
  <c r="O14715" i="1"/>
  <c r="N14715" i="1"/>
  <c r="O14714" i="1"/>
  <c r="N14714" i="1"/>
  <c r="O14713" i="1"/>
  <c r="N14713" i="1"/>
  <c r="O14712" i="1"/>
  <c r="N14712" i="1"/>
  <c r="O14711" i="1"/>
  <c r="N14711" i="1"/>
  <c r="O14710" i="1"/>
  <c r="N14710" i="1"/>
  <c r="O14709" i="1"/>
  <c r="N14709" i="1"/>
  <c r="O14708" i="1"/>
  <c r="N14708" i="1"/>
  <c r="O14707" i="1"/>
  <c r="N14707" i="1"/>
  <c r="O14706" i="1"/>
  <c r="N14706" i="1"/>
  <c r="O14033" i="1"/>
  <c r="N14033" i="1"/>
  <c r="O14032" i="1"/>
  <c r="N14032" i="1"/>
  <c r="O8841" i="1"/>
  <c r="N8841" i="1"/>
  <c r="O8840" i="1"/>
  <c r="N8840" i="1"/>
  <c r="O8839" i="1"/>
  <c r="N8839" i="1"/>
  <c r="O8838" i="1"/>
  <c r="N8838" i="1"/>
  <c r="O8837" i="1"/>
  <c r="N8837" i="1"/>
  <c r="O8836" i="1"/>
  <c r="N8836" i="1"/>
  <c r="O8835" i="1"/>
  <c r="N8835" i="1"/>
  <c r="O8834" i="1"/>
  <c r="N8834" i="1"/>
  <c r="O8833" i="1"/>
  <c r="N8833" i="1"/>
  <c r="O8832" i="1"/>
  <c r="N8832" i="1"/>
  <c r="O8831" i="1"/>
  <c r="N8831" i="1"/>
  <c r="O8830" i="1"/>
  <c r="N8830" i="1"/>
  <c r="O8829" i="1"/>
  <c r="N8829" i="1"/>
  <c r="O8828" i="1"/>
  <c r="N8828" i="1"/>
  <c r="O8827" i="1"/>
  <c r="N8827" i="1"/>
  <c r="O8826" i="1"/>
  <c r="N8826" i="1"/>
  <c r="O8825" i="1"/>
  <c r="N8825" i="1"/>
  <c r="O8824" i="1"/>
  <c r="N8824" i="1"/>
  <c r="O8823" i="1"/>
  <c r="N8823" i="1"/>
  <c r="O8822" i="1"/>
  <c r="N8822" i="1"/>
  <c r="O8821" i="1"/>
  <c r="N8821" i="1"/>
  <c r="O8820" i="1"/>
  <c r="N8820" i="1"/>
  <c r="O8819" i="1"/>
  <c r="N8819" i="1"/>
  <c r="O8818" i="1"/>
  <c r="N8818" i="1"/>
  <c r="O8817" i="1"/>
  <c r="N8817" i="1"/>
  <c r="O8816" i="1"/>
  <c r="N8816" i="1"/>
  <c r="O8815" i="1"/>
  <c r="N8815" i="1"/>
  <c r="O8814" i="1"/>
  <c r="N8814" i="1"/>
  <c r="O8813" i="1"/>
  <c r="N8813" i="1"/>
  <c r="O8812" i="1"/>
  <c r="N8812" i="1"/>
  <c r="O8811" i="1"/>
  <c r="N8811" i="1"/>
  <c r="O8810" i="1"/>
  <c r="N8810" i="1"/>
  <c r="O8809" i="1"/>
  <c r="N8809" i="1"/>
  <c r="O8808" i="1"/>
  <c r="N8808" i="1"/>
  <c r="O8807" i="1"/>
  <c r="N8807" i="1"/>
  <c r="O8806" i="1"/>
  <c r="N8806" i="1"/>
  <c r="O8805" i="1"/>
  <c r="N8805" i="1"/>
  <c r="O8804" i="1"/>
  <c r="N8804" i="1"/>
  <c r="O8803" i="1"/>
  <c r="N8803" i="1"/>
  <c r="O8802" i="1"/>
  <c r="N8802" i="1"/>
  <c r="O8801" i="1"/>
  <c r="N8801" i="1"/>
  <c r="O8800" i="1"/>
  <c r="N8800" i="1"/>
  <c r="O8799" i="1"/>
  <c r="N8799" i="1"/>
  <c r="O8798" i="1"/>
  <c r="N8798" i="1"/>
  <c r="O8797" i="1"/>
  <c r="N8797" i="1"/>
  <c r="O8796" i="1"/>
  <c r="N8796" i="1"/>
  <c r="O2769" i="1"/>
  <c r="N2769" i="1"/>
  <c r="O2768" i="1"/>
  <c r="N2768" i="1"/>
  <c r="O2767" i="1"/>
  <c r="N2767" i="1"/>
  <c r="O2766" i="1"/>
  <c r="N2766" i="1"/>
  <c r="O2765" i="1"/>
  <c r="N2765" i="1"/>
  <c r="O2764" i="1"/>
  <c r="N2764" i="1"/>
  <c r="O2763" i="1"/>
  <c r="N2763" i="1"/>
  <c r="O2762" i="1"/>
  <c r="N2762" i="1"/>
  <c r="O2761" i="1"/>
  <c r="N2761" i="1"/>
  <c r="O2760" i="1"/>
  <c r="N2760" i="1"/>
  <c r="O2759" i="1"/>
  <c r="N2759" i="1"/>
  <c r="O2758" i="1"/>
  <c r="N2758" i="1"/>
  <c r="O2757" i="1"/>
  <c r="N2757" i="1"/>
  <c r="O2756" i="1"/>
  <c r="N2756" i="1"/>
  <c r="O2755" i="1"/>
  <c r="N2755" i="1"/>
  <c r="O2754" i="1"/>
  <c r="N2754" i="1"/>
  <c r="O2753" i="1"/>
  <c r="N2753" i="1"/>
  <c r="O2752" i="1"/>
  <c r="N2752" i="1"/>
  <c r="O2751" i="1"/>
  <c r="N2751" i="1"/>
  <c r="O2750" i="1"/>
  <c r="N2750" i="1"/>
  <c r="O2749" i="1"/>
  <c r="N2749" i="1"/>
  <c r="O2748" i="1"/>
  <c r="N2748" i="1"/>
  <c r="O2747" i="1"/>
  <c r="N2747" i="1"/>
  <c r="O2746" i="1"/>
  <c r="N2746" i="1"/>
  <c r="O2745" i="1"/>
  <c r="N2745" i="1"/>
  <c r="O2744" i="1"/>
  <c r="N2744" i="1"/>
  <c r="O2743" i="1"/>
  <c r="N2743" i="1"/>
  <c r="O2742" i="1"/>
  <c r="N2742" i="1"/>
  <c r="O2741" i="1"/>
  <c r="N2741" i="1"/>
  <c r="O2740" i="1"/>
  <c r="N2740" i="1"/>
  <c r="O2739" i="1"/>
  <c r="N2739" i="1"/>
  <c r="O2738" i="1"/>
  <c r="N2738" i="1"/>
  <c r="O2737" i="1"/>
  <c r="N2737" i="1"/>
  <c r="O2736" i="1"/>
  <c r="N2736" i="1"/>
  <c r="O2735" i="1"/>
  <c r="N2735" i="1"/>
  <c r="O2734" i="1"/>
  <c r="N2734" i="1"/>
  <c r="O2733" i="1"/>
  <c r="N2733" i="1"/>
  <c r="O2732" i="1"/>
  <c r="N2732" i="1"/>
  <c r="O2731" i="1"/>
  <c r="N2731" i="1"/>
  <c r="O2730" i="1"/>
  <c r="N2730" i="1"/>
  <c r="O2729" i="1"/>
  <c r="N2729" i="1"/>
  <c r="O2728" i="1"/>
  <c r="N2728" i="1"/>
  <c r="O2727" i="1"/>
  <c r="N2727" i="1"/>
  <c r="O2726" i="1"/>
  <c r="N2726" i="1"/>
  <c r="O2725" i="1"/>
  <c r="N2725" i="1"/>
  <c r="O2724" i="1"/>
  <c r="N2724" i="1"/>
  <c r="O281" i="1"/>
  <c r="N281" i="1"/>
  <c r="O280" i="1"/>
  <c r="N280" i="1"/>
  <c r="O279" i="1"/>
  <c r="N279" i="1"/>
  <c r="O278" i="1"/>
  <c r="N278" i="1"/>
  <c r="O277" i="1"/>
  <c r="N277" i="1"/>
  <c r="O276" i="1"/>
  <c r="N276" i="1"/>
  <c r="O275" i="1"/>
  <c r="N275" i="1"/>
  <c r="O274" i="1"/>
  <c r="N274" i="1"/>
  <c r="O273" i="1"/>
  <c r="N273" i="1"/>
  <c r="O272" i="1"/>
  <c r="N272" i="1"/>
  <c r="O271" i="1"/>
  <c r="N271" i="1"/>
  <c r="O270" i="1"/>
  <c r="N270" i="1"/>
  <c r="O269" i="1"/>
  <c r="N269" i="1"/>
  <c r="O268" i="1"/>
  <c r="N268" i="1"/>
  <c r="O14031" i="1"/>
  <c r="N14031" i="1"/>
  <c r="O14030" i="1"/>
  <c r="N14030" i="1"/>
  <c r="O8795" i="1"/>
  <c r="N8795" i="1"/>
  <c r="O8794" i="1"/>
  <c r="N8794" i="1"/>
  <c r="O8793" i="1"/>
  <c r="N8793" i="1"/>
  <c r="O8792" i="1"/>
  <c r="N8792" i="1"/>
  <c r="O8791" i="1"/>
  <c r="N8791" i="1"/>
  <c r="O8790" i="1"/>
  <c r="N8790" i="1"/>
  <c r="O8789" i="1"/>
  <c r="N8789" i="1"/>
  <c r="O8788" i="1"/>
  <c r="N8788" i="1"/>
  <c r="O8787" i="1"/>
  <c r="N8787" i="1"/>
  <c r="O8786" i="1"/>
  <c r="N8786" i="1"/>
  <c r="O8785" i="1"/>
  <c r="N8785" i="1"/>
  <c r="O8784" i="1"/>
  <c r="N8784" i="1"/>
  <c r="O8783" i="1"/>
  <c r="N8783" i="1"/>
  <c r="O8782" i="1"/>
  <c r="N8782" i="1"/>
  <c r="O8781" i="1"/>
  <c r="N8781" i="1"/>
  <c r="O8780" i="1"/>
  <c r="N8780" i="1"/>
  <c r="O8779" i="1"/>
  <c r="N8779" i="1"/>
  <c r="O8778" i="1"/>
  <c r="N8778" i="1"/>
  <c r="O8777" i="1"/>
  <c r="N8777" i="1"/>
  <c r="O8776" i="1"/>
  <c r="N8776" i="1"/>
  <c r="O8775" i="1"/>
  <c r="N8775" i="1"/>
  <c r="O8774" i="1"/>
  <c r="N8774" i="1"/>
  <c r="O8773" i="1"/>
  <c r="N8773" i="1"/>
  <c r="O8772" i="1"/>
  <c r="N8772" i="1"/>
  <c r="O8771" i="1"/>
  <c r="N8771" i="1"/>
  <c r="O8770" i="1"/>
  <c r="N8770" i="1"/>
  <c r="O8769" i="1"/>
  <c r="N8769" i="1"/>
  <c r="O8768" i="1"/>
  <c r="N8768" i="1"/>
  <c r="O8767" i="1"/>
  <c r="N8767" i="1"/>
  <c r="O8766" i="1"/>
  <c r="N8766" i="1"/>
  <c r="O8765" i="1"/>
  <c r="N8765" i="1"/>
  <c r="O8764" i="1"/>
  <c r="N8764" i="1"/>
  <c r="O8763" i="1"/>
  <c r="N8763" i="1"/>
  <c r="O8762" i="1"/>
  <c r="N8762" i="1"/>
  <c r="O8761" i="1"/>
  <c r="N8761" i="1"/>
  <c r="O8760" i="1"/>
  <c r="N8760" i="1"/>
  <c r="O8759" i="1"/>
  <c r="N8759" i="1"/>
  <c r="O8758" i="1"/>
  <c r="N8758" i="1"/>
  <c r="O8757" i="1"/>
  <c r="N8757" i="1"/>
  <c r="O8756" i="1"/>
  <c r="N8756" i="1"/>
  <c r="O8755" i="1"/>
  <c r="N8755" i="1"/>
  <c r="O8754" i="1"/>
  <c r="N8754" i="1"/>
  <c r="O8753" i="1"/>
  <c r="N8753" i="1"/>
  <c r="O8752" i="1"/>
  <c r="N8752" i="1"/>
  <c r="O8751" i="1"/>
  <c r="N8751" i="1"/>
  <c r="O8750" i="1"/>
  <c r="N8750" i="1"/>
  <c r="O2723" i="1"/>
  <c r="N2723" i="1"/>
  <c r="O2722" i="1"/>
  <c r="N2722" i="1"/>
  <c r="O2721" i="1"/>
  <c r="N2721" i="1"/>
  <c r="O2720" i="1"/>
  <c r="N2720" i="1"/>
  <c r="O2719" i="1"/>
  <c r="N2719" i="1"/>
  <c r="O2718" i="1"/>
  <c r="N2718" i="1"/>
  <c r="O2717" i="1"/>
  <c r="N2717" i="1"/>
  <c r="O2716" i="1"/>
  <c r="N2716" i="1"/>
  <c r="O2715" i="1"/>
  <c r="N2715" i="1"/>
  <c r="O2714" i="1"/>
  <c r="N2714" i="1"/>
  <c r="O2713" i="1"/>
  <c r="N2713" i="1"/>
  <c r="O2712" i="1"/>
  <c r="N2712" i="1"/>
  <c r="O2711" i="1"/>
  <c r="N2711" i="1"/>
  <c r="O2710" i="1"/>
  <c r="N2710" i="1"/>
  <c r="O2709" i="1"/>
  <c r="N2709" i="1"/>
  <c r="O2708" i="1"/>
  <c r="N2708" i="1"/>
  <c r="O2707" i="1"/>
  <c r="N2707" i="1"/>
  <c r="O2706" i="1"/>
  <c r="N2706" i="1"/>
  <c r="O2705" i="1"/>
  <c r="N2705" i="1"/>
  <c r="O2704" i="1"/>
  <c r="N2704" i="1"/>
  <c r="O2703" i="1"/>
  <c r="N2703" i="1"/>
  <c r="O2702" i="1"/>
  <c r="N2702" i="1"/>
  <c r="O2701" i="1"/>
  <c r="N2701" i="1"/>
  <c r="O2700" i="1"/>
  <c r="N2700" i="1"/>
  <c r="O2699" i="1"/>
  <c r="N2699" i="1"/>
  <c r="O2698" i="1"/>
  <c r="N2698" i="1"/>
  <c r="O2697" i="1"/>
  <c r="N2697" i="1"/>
  <c r="O2696" i="1"/>
  <c r="N2696" i="1"/>
  <c r="O2695" i="1"/>
  <c r="N2695" i="1"/>
  <c r="O2694" i="1"/>
  <c r="N2694" i="1"/>
  <c r="O2693" i="1"/>
  <c r="N2693" i="1"/>
  <c r="O2692" i="1"/>
  <c r="N2692" i="1"/>
  <c r="O2691" i="1"/>
  <c r="N2691" i="1"/>
  <c r="O2690" i="1"/>
  <c r="N2690" i="1"/>
  <c r="O2689" i="1"/>
  <c r="N2689" i="1"/>
  <c r="O2688" i="1"/>
  <c r="N2688" i="1"/>
  <c r="O2687" i="1"/>
  <c r="N2687" i="1"/>
  <c r="O2686" i="1"/>
  <c r="N2686" i="1"/>
  <c r="O2685" i="1"/>
  <c r="N2685" i="1"/>
  <c r="O2684" i="1"/>
  <c r="N2684" i="1"/>
  <c r="O2683" i="1"/>
  <c r="N2683" i="1"/>
  <c r="O2682" i="1"/>
  <c r="N2682" i="1"/>
  <c r="O2681" i="1"/>
  <c r="N2681" i="1"/>
  <c r="O2680" i="1"/>
  <c r="N2680" i="1"/>
  <c r="O2679" i="1"/>
  <c r="N2679" i="1"/>
  <c r="O2678" i="1"/>
  <c r="N2678" i="1"/>
  <c r="O267" i="1"/>
  <c r="N267" i="1"/>
  <c r="O266" i="1"/>
  <c r="N266" i="1"/>
  <c r="O265" i="1"/>
  <c r="N265" i="1"/>
  <c r="O264" i="1"/>
  <c r="N264" i="1"/>
  <c r="O263" i="1"/>
  <c r="N263" i="1"/>
  <c r="O262" i="1"/>
  <c r="N262" i="1"/>
  <c r="O261" i="1"/>
  <c r="N261" i="1"/>
  <c r="O260" i="1"/>
  <c r="N260" i="1"/>
  <c r="O259" i="1"/>
  <c r="N259" i="1"/>
  <c r="O258" i="1"/>
  <c r="N258" i="1"/>
  <c r="O257" i="1"/>
  <c r="N257" i="1"/>
  <c r="O256" i="1"/>
  <c r="N256" i="1"/>
  <c r="O255" i="1"/>
  <c r="N255" i="1"/>
  <c r="O254" i="1"/>
  <c r="N254" i="1"/>
  <c r="O14029" i="1"/>
  <c r="N14029" i="1"/>
  <c r="O14028" i="1"/>
  <c r="N14028" i="1"/>
  <c r="O8749" i="1"/>
  <c r="N8749" i="1"/>
  <c r="O8748" i="1"/>
  <c r="N8748" i="1"/>
  <c r="O8747" i="1"/>
  <c r="N8747" i="1"/>
  <c r="O8746" i="1"/>
  <c r="N8746" i="1"/>
  <c r="O8745" i="1"/>
  <c r="N8745" i="1"/>
  <c r="O8744" i="1"/>
  <c r="N8744" i="1"/>
  <c r="O8743" i="1"/>
  <c r="N8743" i="1"/>
  <c r="O8742" i="1"/>
  <c r="N8742" i="1"/>
  <c r="O8741" i="1"/>
  <c r="N8741" i="1"/>
  <c r="O8740" i="1"/>
  <c r="N8740" i="1"/>
  <c r="O8739" i="1"/>
  <c r="N8739" i="1"/>
  <c r="O8738" i="1"/>
  <c r="N8738" i="1"/>
  <c r="O8737" i="1"/>
  <c r="N8737" i="1"/>
  <c r="O8736" i="1"/>
  <c r="N8736" i="1"/>
  <c r="O8735" i="1"/>
  <c r="N8735" i="1"/>
  <c r="O8734" i="1"/>
  <c r="N8734" i="1"/>
  <c r="O8733" i="1"/>
  <c r="N8733" i="1"/>
  <c r="O8732" i="1"/>
  <c r="N8732" i="1"/>
  <c r="O8731" i="1"/>
  <c r="N8731" i="1"/>
  <c r="O8730" i="1"/>
  <c r="N8730" i="1"/>
  <c r="O8729" i="1"/>
  <c r="N8729" i="1"/>
  <c r="O8728" i="1"/>
  <c r="N8728" i="1"/>
  <c r="O8727" i="1"/>
  <c r="N8727" i="1"/>
  <c r="O8726" i="1"/>
  <c r="N8726" i="1"/>
  <c r="O8725" i="1"/>
  <c r="N8725" i="1"/>
  <c r="O8724" i="1"/>
  <c r="N8724" i="1"/>
  <c r="O8723" i="1"/>
  <c r="N8723" i="1"/>
  <c r="O8722" i="1"/>
  <c r="N8722" i="1"/>
  <c r="O8721" i="1"/>
  <c r="N8721" i="1"/>
  <c r="O8720" i="1"/>
  <c r="N8720" i="1"/>
  <c r="O8719" i="1"/>
  <c r="N8719" i="1"/>
  <c r="O8718" i="1"/>
  <c r="N8718" i="1"/>
  <c r="O8717" i="1"/>
  <c r="N8717" i="1"/>
  <c r="O8716" i="1"/>
  <c r="N8716" i="1"/>
  <c r="O8715" i="1"/>
  <c r="N8715" i="1"/>
  <c r="O8714" i="1"/>
  <c r="N8714" i="1"/>
  <c r="O8713" i="1"/>
  <c r="N8713" i="1"/>
  <c r="O8712" i="1"/>
  <c r="N8712" i="1"/>
  <c r="O8711" i="1"/>
  <c r="N8711" i="1"/>
  <c r="O8710" i="1"/>
  <c r="N8710" i="1"/>
  <c r="O8709" i="1"/>
  <c r="N8709" i="1"/>
  <c r="O8708" i="1"/>
  <c r="N8708" i="1"/>
  <c r="O8707" i="1"/>
  <c r="N8707" i="1"/>
  <c r="O8706" i="1"/>
  <c r="N8706" i="1"/>
  <c r="O8705" i="1"/>
  <c r="N8705" i="1"/>
  <c r="O8704" i="1"/>
  <c r="N8704" i="1"/>
  <c r="O2677" i="1"/>
  <c r="N2677" i="1"/>
  <c r="O2676" i="1"/>
  <c r="N2676" i="1"/>
  <c r="O2675" i="1"/>
  <c r="N2675" i="1"/>
  <c r="O2674" i="1"/>
  <c r="N2674" i="1"/>
  <c r="O2673" i="1"/>
  <c r="N2673" i="1"/>
  <c r="O2672" i="1"/>
  <c r="N2672" i="1"/>
  <c r="O2671" i="1"/>
  <c r="N2671" i="1"/>
  <c r="O2670" i="1"/>
  <c r="N2670" i="1"/>
  <c r="O2669" i="1"/>
  <c r="N2669" i="1"/>
  <c r="O2668" i="1"/>
  <c r="N2668" i="1"/>
  <c r="O2667" i="1"/>
  <c r="N2667" i="1"/>
  <c r="O2666" i="1"/>
  <c r="N2666" i="1"/>
  <c r="O2665" i="1"/>
  <c r="N2665" i="1"/>
  <c r="O2664" i="1"/>
  <c r="N2664" i="1"/>
  <c r="O2663" i="1"/>
  <c r="N2663" i="1"/>
  <c r="O2662" i="1"/>
  <c r="N2662" i="1"/>
  <c r="O2661" i="1"/>
  <c r="N2661" i="1"/>
  <c r="O2660" i="1"/>
  <c r="N2660" i="1"/>
  <c r="O2659" i="1"/>
  <c r="N2659" i="1"/>
  <c r="O2658" i="1"/>
  <c r="N2658" i="1"/>
  <c r="O2657" i="1"/>
  <c r="N2657" i="1"/>
  <c r="O2656" i="1"/>
  <c r="N2656" i="1"/>
  <c r="O2655" i="1"/>
  <c r="N2655" i="1"/>
  <c r="O2654" i="1"/>
  <c r="N2654" i="1"/>
  <c r="O2653" i="1"/>
  <c r="N2653" i="1"/>
  <c r="O2652" i="1"/>
  <c r="N2652" i="1"/>
  <c r="O2651" i="1"/>
  <c r="N2651" i="1"/>
  <c r="O2650" i="1"/>
  <c r="N2650" i="1"/>
  <c r="O2649" i="1"/>
  <c r="N2649" i="1"/>
  <c r="O2648" i="1"/>
  <c r="N2648" i="1"/>
  <c r="O2647" i="1"/>
  <c r="N2647" i="1"/>
  <c r="O2646" i="1"/>
  <c r="N2646" i="1"/>
  <c r="O2645" i="1"/>
  <c r="N2645" i="1"/>
  <c r="O2644" i="1"/>
  <c r="N2644" i="1"/>
  <c r="O2643" i="1"/>
  <c r="N2643" i="1"/>
  <c r="O2642" i="1"/>
  <c r="N2642" i="1"/>
  <c r="O2641" i="1"/>
  <c r="N2641" i="1"/>
  <c r="O2640" i="1"/>
  <c r="N2640" i="1"/>
  <c r="O2639" i="1"/>
  <c r="N2639" i="1"/>
  <c r="O2638" i="1"/>
  <c r="N2638" i="1"/>
  <c r="O2637" i="1"/>
  <c r="N2637" i="1"/>
  <c r="O2636" i="1"/>
  <c r="N2636" i="1"/>
  <c r="O2635" i="1"/>
  <c r="N2635" i="1"/>
  <c r="O2634" i="1"/>
  <c r="N2634" i="1"/>
  <c r="O2633" i="1"/>
  <c r="N2633" i="1"/>
  <c r="O2632" i="1"/>
  <c r="N2632" i="1"/>
  <c r="O253" i="1"/>
  <c r="N253" i="1"/>
  <c r="O252" i="1"/>
  <c r="N252" i="1"/>
  <c r="O251" i="1"/>
  <c r="N251" i="1"/>
  <c r="O250" i="1"/>
  <c r="N250" i="1"/>
  <c r="O249" i="1"/>
  <c r="N249" i="1"/>
  <c r="O248" i="1"/>
  <c r="N248" i="1"/>
  <c r="O247" i="1"/>
  <c r="N247" i="1"/>
  <c r="O246" i="1"/>
  <c r="N246" i="1"/>
  <c r="O245" i="1"/>
  <c r="N245" i="1"/>
  <c r="O244" i="1"/>
  <c r="N244" i="1"/>
  <c r="O243" i="1"/>
  <c r="N243" i="1"/>
  <c r="O242" i="1"/>
  <c r="N242" i="1"/>
  <c r="O241" i="1"/>
  <c r="N241" i="1"/>
  <c r="O240" i="1"/>
  <c r="N240" i="1"/>
  <c r="O14027" i="1"/>
  <c r="N14027" i="1"/>
  <c r="O14026" i="1"/>
  <c r="N14026" i="1"/>
  <c r="O8703" i="1"/>
  <c r="N8703" i="1"/>
  <c r="O8702" i="1"/>
  <c r="N8702" i="1"/>
  <c r="O8701" i="1"/>
  <c r="N8701" i="1"/>
  <c r="O8700" i="1"/>
  <c r="N8700" i="1"/>
  <c r="O8699" i="1"/>
  <c r="N8699" i="1"/>
  <c r="O8698" i="1"/>
  <c r="N8698" i="1"/>
  <c r="O8697" i="1"/>
  <c r="N8697" i="1"/>
  <c r="O8696" i="1"/>
  <c r="N8696" i="1"/>
  <c r="O8695" i="1"/>
  <c r="N8695" i="1"/>
  <c r="O8694" i="1"/>
  <c r="N8694" i="1"/>
  <c r="O8693" i="1"/>
  <c r="N8693" i="1"/>
  <c r="O8692" i="1"/>
  <c r="N8692" i="1"/>
  <c r="O8691" i="1"/>
  <c r="N8691" i="1"/>
  <c r="O8690" i="1"/>
  <c r="N8690" i="1"/>
  <c r="O8689" i="1"/>
  <c r="N8689" i="1"/>
  <c r="O8688" i="1"/>
  <c r="N8688" i="1"/>
  <c r="O8687" i="1"/>
  <c r="N8687" i="1"/>
  <c r="O8686" i="1"/>
  <c r="N8686" i="1"/>
  <c r="O8685" i="1"/>
  <c r="N8685" i="1"/>
  <c r="O8684" i="1"/>
  <c r="N8684" i="1"/>
  <c r="O8683" i="1"/>
  <c r="N8683" i="1"/>
  <c r="O8682" i="1"/>
  <c r="N8682" i="1"/>
  <c r="O8681" i="1"/>
  <c r="N8681" i="1"/>
  <c r="O8680" i="1"/>
  <c r="N8680" i="1"/>
  <c r="O8679" i="1"/>
  <c r="N8679" i="1"/>
  <c r="O8678" i="1"/>
  <c r="N8678" i="1"/>
  <c r="O8677" i="1"/>
  <c r="N8677" i="1"/>
  <c r="O8676" i="1"/>
  <c r="N8676" i="1"/>
  <c r="O8675" i="1"/>
  <c r="N8675" i="1"/>
  <c r="O8674" i="1"/>
  <c r="N8674" i="1"/>
  <c r="O8673" i="1"/>
  <c r="N8673" i="1"/>
  <c r="O8672" i="1"/>
  <c r="N8672" i="1"/>
  <c r="O8671" i="1"/>
  <c r="N8671" i="1"/>
  <c r="O8670" i="1"/>
  <c r="N8670" i="1"/>
  <c r="O8669" i="1"/>
  <c r="N8669" i="1"/>
  <c r="O8668" i="1"/>
  <c r="N8668" i="1"/>
  <c r="O8667" i="1"/>
  <c r="N8667" i="1"/>
  <c r="O8666" i="1"/>
  <c r="N8666" i="1"/>
  <c r="O8665" i="1"/>
  <c r="N8665" i="1"/>
  <c r="O8664" i="1"/>
  <c r="N8664" i="1"/>
  <c r="O8663" i="1"/>
  <c r="N8663" i="1"/>
  <c r="O8662" i="1"/>
  <c r="N8662" i="1"/>
  <c r="O8661" i="1"/>
  <c r="N8661" i="1"/>
  <c r="O8660" i="1"/>
  <c r="N8660" i="1"/>
  <c r="O8659" i="1"/>
  <c r="N8659" i="1"/>
  <c r="O8658" i="1"/>
  <c r="N8658" i="1"/>
  <c r="O2631" i="1"/>
  <c r="N2631" i="1"/>
  <c r="O2630" i="1"/>
  <c r="N2630" i="1"/>
  <c r="O2629" i="1"/>
  <c r="N2629" i="1"/>
  <c r="O2628" i="1"/>
  <c r="N2628" i="1"/>
  <c r="O2627" i="1"/>
  <c r="N2627" i="1"/>
  <c r="O2626" i="1"/>
  <c r="N2626" i="1"/>
  <c r="O2625" i="1"/>
  <c r="N2625" i="1"/>
  <c r="O2624" i="1"/>
  <c r="N2624" i="1"/>
  <c r="O2623" i="1"/>
  <c r="N2623" i="1"/>
  <c r="O2622" i="1"/>
  <c r="N2622" i="1"/>
  <c r="O2621" i="1"/>
  <c r="N2621" i="1"/>
  <c r="O2620" i="1"/>
  <c r="N2620" i="1"/>
  <c r="O2619" i="1"/>
  <c r="N2619" i="1"/>
  <c r="O2618" i="1"/>
  <c r="N2618" i="1"/>
  <c r="O2617" i="1"/>
  <c r="N2617" i="1"/>
  <c r="O2616" i="1"/>
  <c r="N2616" i="1"/>
  <c r="O2615" i="1"/>
  <c r="N2615" i="1"/>
  <c r="O2614" i="1"/>
  <c r="N2614" i="1"/>
  <c r="O2613" i="1"/>
  <c r="N2613" i="1"/>
  <c r="O2612" i="1"/>
  <c r="N2612" i="1"/>
  <c r="O2611" i="1"/>
  <c r="N2611" i="1"/>
  <c r="O2610" i="1"/>
  <c r="N2610" i="1"/>
  <c r="O2609" i="1"/>
  <c r="N2609" i="1"/>
  <c r="O2608" i="1"/>
  <c r="N2608" i="1"/>
  <c r="O2607" i="1"/>
  <c r="N2607" i="1"/>
  <c r="O2606" i="1"/>
  <c r="N2606" i="1"/>
  <c r="O2605" i="1"/>
  <c r="N2605" i="1"/>
  <c r="O2604" i="1"/>
  <c r="N2604" i="1"/>
  <c r="O2603" i="1"/>
  <c r="N2603" i="1"/>
  <c r="O2602" i="1"/>
  <c r="N2602" i="1"/>
  <c r="O2601" i="1"/>
  <c r="N2601" i="1"/>
  <c r="O2600" i="1"/>
  <c r="N2600" i="1"/>
  <c r="O2599" i="1"/>
  <c r="N2599" i="1"/>
  <c r="O2598" i="1"/>
  <c r="N2598" i="1"/>
  <c r="O2597" i="1"/>
  <c r="N2597" i="1"/>
  <c r="O2596" i="1"/>
  <c r="N2596" i="1"/>
  <c r="O2595" i="1"/>
  <c r="N2595" i="1"/>
  <c r="O2594" i="1"/>
  <c r="N2594" i="1"/>
  <c r="O2593" i="1"/>
  <c r="N2593" i="1"/>
  <c r="O2592" i="1"/>
  <c r="N2592" i="1"/>
  <c r="O2591" i="1"/>
  <c r="N2591" i="1"/>
  <c r="O2590" i="1"/>
  <c r="N2590" i="1"/>
  <c r="O2589" i="1"/>
  <c r="N2589" i="1"/>
  <c r="O2588" i="1"/>
  <c r="N2588" i="1"/>
  <c r="O2587" i="1"/>
  <c r="N2587" i="1"/>
  <c r="O2586" i="1"/>
  <c r="N2586" i="1"/>
  <c r="O239" i="1"/>
  <c r="N239" i="1"/>
  <c r="O238" i="1"/>
  <c r="N238" i="1"/>
  <c r="O237" i="1"/>
  <c r="N237" i="1"/>
  <c r="O236" i="1"/>
  <c r="N236" i="1"/>
  <c r="O235" i="1"/>
  <c r="N235" i="1"/>
  <c r="O234" i="1"/>
  <c r="N234" i="1"/>
  <c r="O233" i="1"/>
  <c r="N233" i="1"/>
  <c r="O232" i="1"/>
  <c r="N232" i="1"/>
  <c r="O231" i="1"/>
  <c r="N231" i="1"/>
  <c r="O230" i="1"/>
  <c r="N230" i="1"/>
  <c r="O229" i="1"/>
  <c r="N229" i="1"/>
  <c r="O228" i="1"/>
  <c r="N228" i="1"/>
  <c r="O227" i="1"/>
  <c r="N227" i="1"/>
  <c r="O226" i="1"/>
  <c r="N226" i="1"/>
  <c r="O18219" i="1"/>
  <c r="N18219" i="1"/>
  <c r="O18218" i="1"/>
  <c r="N18218" i="1"/>
  <c r="O18217" i="1"/>
  <c r="N18217" i="1"/>
  <c r="O18216" i="1"/>
  <c r="N18216" i="1"/>
  <c r="O18215" i="1"/>
  <c r="N18215" i="1"/>
  <c r="O18214" i="1"/>
  <c r="N18214" i="1"/>
  <c r="O18213" i="1"/>
  <c r="N18213" i="1"/>
  <c r="O18212" i="1"/>
  <c r="N18212" i="1"/>
  <c r="O18211" i="1"/>
  <c r="N18211" i="1"/>
  <c r="O18210" i="1"/>
  <c r="N18210" i="1"/>
  <c r="O18209" i="1"/>
  <c r="N18209" i="1"/>
  <c r="O18208" i="1"/>
  <c r="N18208" i="1"/>
  <c r="O18207" i="1"/>
  <c r="N18207" i="1"/>
  <c r="O18206" i="1"/>
  <c r="N18206" i="1"/>
  <c r="O18205" i="1"/>
  <c r="N18205" i="1"/>
  <c r="O18204" i="1"/>
  <c r="N18204" i="1"/>
  <c r="O18203" i="1"/>
  <c r="N18203" i="1"/>
  <c r="O18202" i="1"/>
  <c r="N18202" i="1"/>
  <c r="O18201" i="1"/>
  <c r="N18201" i="1"/>
  <c r="O18200" i="1"/>
  <c r="N18200" i="1"/>
  <c r="O18199" i="1"/>
  <c r="N18199" i="1"/>
  <c r="O18198" i="1"/>
  <c r="N18198" i="1"/>
  <c r="O18197" i="1"/>
  <c r="N18197" i="1"/>
  <c r="O18196" i="1"/>
  <c r="N18196" i="1"/>
  <c r="O18195" i="1"/>
  <c r="N18195" i="1"/>
  <c r="O18194" i="1"/>
  <c r="N18194" i="1"/>
  <c r="O18193" i="1"/>
  <c r="N18193" i="1"/>
  <c r="O18192" i="1"/>
  <c r="N18192" i="1"/>
  <c r="O18191" i="1"/>
  <c r="N18191" i="1"/>
  <c r="O18190" i="1"/>
  <c r="N18190" i="1"/>
  <c r="O18189" i="1"/>
  <c r="N18189" i="1"/>
  <c r="O18188" i="1"/>
  <c r="N18188" i="1"/>
  <c r="O18187" i="1"/>
  <c r="N18187" i="1"/>
  <c r="O18186" i="1"/>
  <c r="N18186" i="1"/>
  <c r="O18185" i="1"/>
  <c r="N18185" i="1"/>
  <c r="O18184" i="1"/>
  <c r="N18184" i="1"/>
  <c r="O18183" i="1"/>
  <c r="N18183" i="1"/>
  <c r="O18182" i="1"/>
  <c r="N18182" i="1"/>
  <c r="O18181" i="1"/>
  <c r="N18181" i="1"/>
  <c r="O18180" i="1"/>
  <c r="N18180" i="1"/>
  <c r="O18179" i="1"/>
  <c r="N18179" i="1"/>
  <c r="O18178" i="1"/>
  <c r="N18178" i="1"/>
  <c r="O18177" i="1"/>
  <c r="N18177" i="1"/>
  <c r="O18176" i="1"/>
  <c r="N18176" i="1"/>
  <c r="O18175" i="1"/>
  <c r="N18175" i="1"/>
  <c r="O18174" i="1"/>
  <c r="N18174" i="1"/>
  <c r="O18173" i="1"/>
  <c r="N18173" i="1"/>
  <c r="O18172" i="1"/>
  <c r="N18172" i="1"/>
  <c r="O18171" i="1"/>
  <c r="N18171" i="1"/>
  <c r="O18170" i="1"/>
  <c r="N18170" i="1"/>
  <c r="O18169" i="1"/>
  <c r="N18169" i="1"/>
  <c r="O18168" i="1"/>
  <c r="N18168" i="1"/>
  <c r="O18167" i="1"/>
  <c r="N18167" i="1"/>
  <c r="O18166" i="1"/>
  <c r="N18166" i="1"/>
  <c r="O18165" i="1"/>
  <c r="N18165" i="1"/>
  <c r="O18164" i="1"/>
  <c r="N18164" i="1"/>
  <c r="O18163" i="1"/>
  <c r="N18163" i="1"/>
  <c r="O18162" i="1"/>
  <c r="N18162" i="1"/>
  <c r="O18161" i="1"/>
  <c r="N18161" i="1"/>
  <c r="O18160" i="1"/>
  <c r="N18160" i="1"/>
  <c r="O18159" i="1"/>
  <c r="N18159" i="1"/>
  <c r="O18158" i="1"/>
  <c r="N18158" i="1"/>
  <c r="O18157" i="1"/>
  <c r="N18157" i="1"/>
  <c r="O18156" i="1"/>
  <c r="N18156" i="1"/>
  <c r="O18155" i="1"/>
  <c r="N18155" i="1"/>
  <c r="O18154" i="1"/>
  <c r="N18154" i="1"/>
  <c r="O18153" i="1"/>
  <c r="N18153" i="1"/>
  <c r="O18152" i="1"/>
  <c r="N18152" i="1"/>
  <c r="O18151" i="1"/>
  <c r="N18151" i="1"/>
  <c r="O18150" i="1"/>
  <c r="N18150" i="1"/>
  <c r="O18149" i="1"/>
  <c r="N18149" i="1"/>
  <c r="O18148" i="1"/>
  <c r="N18148" i="1"/>
  <c r="O18147" i="1"/>
  <c r="N18147" i="1"/>
  <c r="O18146" i="1"/>
  <c r="N18146" i="1"/>
  <c r="O18145" i="1"/>
  <c r="N18145" i="1"/>
  <c r="O18144" i="1"/>
  <c r="N18144" i="1"/>
  <c r="O18143" i="1"/>
  <c r="N18143" i="1"/>
  <c r="O18142" i="1"/>
  <c r="N18142" i="1"/>
  <c r="O18141" i="1"/>
  <c r="N18141" i="1"/>
  <c r="O18140" i="1"/>
  <c r="N18140" i="1"/>
  <c r="O18139" i="1"/>
  <c r="N18139" i="1"/>
  <c r="O18138" i="1"/>
  <c r="N18138" i="1"/>
  <c r="O18137" i="1"/>
  <c r="N18137" i="1"/>
  <c r="O18136" i="1"/>
  <c r="N18136" i="1"/>
  <c r="O18135" i="1"/>
  <c r="N18135" i="1"/>
  <c r="O18134" i="1"/>
  <c r="N18134" i="1"/>
  <c r="O18133" i="1"/>
  <c r="N18133" i="1"/>
  <c r="O18132" i="1"/>
  <c r="N18132" i="1"/>
  <c r="O18131" i="1"/>
  <c r="N18131" i="1"/>
  <c r="O18130" i="1"/>
  <c r="N18130" i="1"/>
  <c r="O14705" i="1"/>
  <c r="N14705" i="1"/>
  <c r="O14704" i="1"/>
  <c r="N14704" i="1"/>
  <c r="O14703" i="1"/>
  <c r="N14703" i="1"/>
  <c r="O14702" i="1"/>
  <c r="N14702" i="1"/>
  <c r="O14701" i="1"/>
  <c r="N14701" i="1"/>
  <c r="O14700" i="1"/>
  <c r="N14700" i="1"/>
  <c r="O14699" i="1"/>
  <c r="N14699" i="1"/>
  <c r="O14698" i="1"/>
  <c r="N14698" i="1"/>
  <c r="O14697" i="1"/>
  <c r="N14697" i="1"/>
  <c r="O14696" i="1"/>
  <c r="N14696" i="1"/>
  <c r="O14695" i="1"/>
  <c r="N14695" i="1"/>
  <c r="O14694" i="1"/>
  <c r="N14694" i="1"/>
  <c r="O14693" i="1"/>
  <c r="N14693" i="1"/>
  <c r="O14692" i="1"/>
  <c r="N14692" i="1"/>
  <c r="O14691" i="1"/>
  <c r="N14691" i="1"/>
  <c r="O14690" i="1"/>
  <c r="N14690" i="1"/>
  <c r="O14689" i="1"/>
  <c r="N14689" i="1"/>
  <c r="O14688" i="1"/>
  <c r="N14688" i="1"/>
  <c r="O14687" i="1"/>
  <c r="N14687" i="1"/>
  <c r="O14686" i="1"/>
  <c r="N14686" i="1"/>
  <c r="O14685" i="1"/>
  <c r="N14685" i="1"/>
  <c r="O14684" i="1"/>
  <c r="N14684" i="1"/>
  <c r="O14683" i="1"/>
  <c r="N14683" i="1"/>
  <c r="O14682" i="1"/>
  <c r="N14682" i="1"/>
  <c r="O14681" i="1"/>
  <c r="N14681" i="1"/>
  <c r="O14680" i="1"/>
  <c r="N14680" i="1"/>
  <c r="O14679" i="1"/>
  <c r="N14679" i="1"/>
  <c r="O14678" i="1"/>
  <c r="N14678" i="1"/>
  <c r="O14677" i="1"/>
  <c r="N14677" i="1"/>
  <c r="O14676" i="1"/>
  <c r="N14676" i="1"/>
  <c r="O14675" i="1"/>
  <c r="N14675" i="1"/>
  <c r="O14674" i="1"/>
  <c r="N14674" i="1"/>
  <c r="O14673" i="1"/>
  <c r="N14673" i="1"/>
  <c r="O14672" i="1"/>
  <c r="N14672" i="1"/>
  <c r="O14671" i="1"/>
  <c r="N14671" i="1"/>
  <c r="O14670" i="1"/>
  <c r="N14670" i="1"/>
  <c r="O14669" i="1"/>
  <c r="N14669" i="1"/>
  <c r="O14668" i="1"/>
  <c r="N14668" i="1"/>
  <c r="O14667" i="1"/>
  <c r="N14667" i="1"/>
  <c r="O14666" i="1"/>
  <c r="N14666" i="1"/>
  <c r="O14665" i="1"/>
  <c r="N14665" i="1"/>
  <c r="O14664" i="1"/>
  <c r="N14664" i="1"/>
  <c r="O14663" i="1"/>
  <c r="N14663" i="1"/>
  <c r="O14662" i="1"/>
  <c r="N14662" i="1"/>
  <c r="O14661" i="1"/>
  <c r="N14661" i="1"/>
  <c r="O14660" i="1"/>
  <c r="N14660" i="1"/>
  <c r="O14659" i="1"/>
  <c r="N14659" i="1"/>
  <c r="O14658" i="1"/>
  <c r="N14658" i="1"/>
  <c r="O14657" i="1"/>
  <c r="N14657" i="1"/>
  <c r="O14656" i="1"/>
  <c r="N14656" i="1"/>
  <c r="O14655" i="1"/>
  <c r="N14655" i="1"/>
  <c r="O14654" i="1"/>
  <c r="N14654" i="1"/>
  <c r="O14653" i="1"/>
  <c r="N14653" i="1"/>
  <c r="O14652" i="1"/>
  <c r="N14652" i="1"/>
  <c r="O14651" i="1"/>
  <c r="N14651" i="1"/>
  <c r="O14650" i="1"/>
  <c r="N14650" i="1"/>
  <c r="O14649" i="1"/>
  <c r="N14649" i="1"/>
  <c r="O14648" i="1"/>
  <c r="N14648" i="1"/>
  <c r="O14647" i="1"/>
  <c r="N14647" i="1"/>
  <c r="O14646" i="1"/>
  <c r="N14646" i="1"/>
  <c r="O14645" i="1"/>
  <c r="N14645" i="1"/>
  <c r="O14644" i="1"/>
  <c r="N14644" i="1"/>
  <c r="O14643" i="1"/>
  <c r="N14643" i="1"/>
  <c r="O14642" i="1"/>
  <c r="N14642" i="1"/>
  <c r="O14641" i="1"/>
  <c r="N14641" i="1"/>
  <c r="O14640" i="1"/>
  <c r="N14640" i="1"/>
  <c r="O14639" i="1"/>
  <c r="N14639" i="1"/>
  <c r="O14638" i="1"/>
  <c r="N14638" i="1"/>
  <c r="O14637" i="1"/>
  <c r="N14637" i="1"/>
  <c r="O14636" i="1"/>
  <c r="N14636" i="1"/>
  <c r="O14635" i="1"/>
  <c r="N14635" i="1"/>
  <c r="O14634" i="1"/>
  <c r="N14634" i="1"/>
  <c r="O14633" i="1"/>
  <c r="N14633" i="1"/>
  <c r="O14632" i="1"/>
  <c r="N14632" i="1"/>
  <c r="O14631" i="1"/>
  <c r="N14631" i="1"/>
  <c r="O14630" i="1"/>
  <c r="N14630" i="1"/>
  <c r="O14629" i="1"/>
  <c r="N14629" i="1"/>
  <c r="O14628" i="1"/>
  <c r="N14628" i="1"/>
  <c r="O14627" i="1"/>
  <c r="N14627" i="1"/>
  <c r="O14626" i="1"/>
  <c r="N14626" i="1"/>
  <c r="O14625" i="1"/>
  <c r="N14625" i="1"/>
  <c r="O14624" i="1"/>
  <c r="N14624" i="1"/>
  <c r="O14623" i="1"/>
  <c r="N14623" i="1"/>
  <c r="O14622" i="1"/>
  <c r="N14622" i="1"/>
  <c r="O14621" i="1"/>
  <c r="N14621" i="1"/>
  <c r="O14620" i="1"/>
  <c r="N14620" i="1"/>
  <c r="O14619" i="1"/>
  <c r="N14619" i="1"/>
  <c r="O14618" i="1"/>
  <c r="N14618" i="1"/>
  <c r="O14617" i="1"/>
  <c r="N14617" i="1"/>
  <c r="O14616" i="1"/>
  <c r="N14616" i="1"/>
  <c r="O14615" i="1"/>
  <c r="N14615" i="1"/>
  <c r="O14614" i="1"/>
  <c r="N14614" i="1"/>
  <c r="O14613" i="1"/>
  <c r="N14613" i="1"/>
  <c r="O14612" i="1"/>
  <c r="N14612" i="1"/>
  <c r="O14611" i="1"/>
  <c r="N14611" i="1"/>
  <c r="O14610" i="1"/>
  <c r="N14610" i="1"/>
  <c r="O14609" i="1"/>
  <c r="N14609" i="1"/>
  <c r="O14608" i="1"/>
  <c r="N14608" i="1"/>
  <c r="O14607" i="1"/>
  <c r="N14607" i="1"/>
  <c r="O14606" i="1"/>
  <c r="N14606" i="1"/>
  <c r="O14605" i="1"/>
  <c r="N14605" i="1"/>
  <c r="O14604" i="1"/>
  <c r="N14604" i="1"/>
  <c r="O14603" i="1"/>
  <c r="N14603" i="1"/>
  <c r="O14602" i="1"/>
  <c r="N14602" i="1"/>
  <c r="O14601" i="1"/>
  <c r="N14601" i="1"/>
  <c r="O14600" i="1"/>
  <c r="N14600" i="1"/>
  <c r="O14599" i="1"/>
  <c r="N14599" i="1"/>
  <c r="O14598" i="1"/>
  <c r="N14598" i="1"/>
  <c r="O14597" i="1"/>
  <c r="N14597" i="1"/>
  <c r="O14596" i="1"/>
  <c r="N14596" i="1"/>
  <c r="O14595" i="1"/>
  <c r="N14595" i="1"/>
  <c r="O14594" i="1"/>
  <c r="N14594" i="1"/>
  <c r="O14025" i="1"/>
  <c r="N14025" i="1"/>
  <c r="O14024" i="1"/>
  <c r="N14024" i="1"/>
  <c r="O8657" i="1"/>
  <c r="N8657" i="1"/>
  <c r="O8656" i="1"/>
  <c r="N8656" i="1"/>
  <c r="O8655" i="1"/>
  <c r="N8655" i="1"/>
  <c r="O8654" i="1"/>
  <c r="N8654" i="1"/>
  <c r="O8653" i="1"/>
  <c r="N8653" i="1"/>
  <c r="O8652" i="1"/>
  <c r="N8652" i="1"/>
  <c r="O8651" i="1"/>
  <c r="N8651" i="1"/>
  <c r="O8650" i="1"/>
  <c r="N8650" i="1"/>
  <c r="O8649" i="1"/>
  <c r="N8649" i="1"/>
  <c r="O8648" i="1"/>
  <c r="N8648" i="1"/>
  <c r="O8647" i="1"/>
  <c r="N8647" i="1"/>
  <c r="O8646" i="1"/>
  <c r="N8646" i="1"/>
  <c r="O8645" i="1"/>
  <c r="N8645" i="1"/>
  <c r="O8644" i="1"/>
  <c r="N8644" i="1"/>
  <c r="O8643" i="1"/>
  <c r="N8643" i="1"/>
  <c r="O8642" i="1"/>
  <c r="N8642" i="1"/>
  <c r="O8641" i="1"/>
  <c r="N8641" i="1"/>
  <c r="O8640" i="1"/>
  <c r="N8640" i="1"/>
  <c r="O8639" i="1"/>
  <c r="N8639" i="1"/>
  <c r="O8638" i="1"/>
  <c r="N8638" i="1"/>
  <c r="O8637" i="1"/>
  <c r="N8637" i="1"/>
  <c r="O8636" i="1"/>
  <c r="N8636" i="1"/>
  <c r="O8635" i="1"/>
  <c r="N8635" i="1"/>
  <c r="O8634" i="1"/>
  <c r="N8634" i="1"/>
  <c r="O8633" i="1"/>
  <c r="N8633" i="1"/>
  <c r="O8632" i="1"/>
  <c r="N8632" i="1"/>
  <c r="O8631" i="1"/>
  <c r="N8631" i="1"/>
  <c r="O8630" i="1"/>
  <c r="N8630" i="1"/>
  <c r="O8629" i="1"/>
  <c r="N8629" i="1"/>
  <c r="O8628" i="1"/>
  <c r="N8628" i="1"/>
  <c r="O8627" i="1"/>
  <c r="N8627" i="1"/>
  <c r="O8626" i="1"/>
  <c r="N8626" i="1"/>
  <c r="O8625" i="1"/>
  <c r="N8625" i="1"/>
  <c r="O8624" i="1"/>
  <c r="N8624" i="1"/>
  <c r="O8623" i="1"/>
  <c r="N8623" i="1"/>
  <c r="O8622" i="1"/>
  <c r="N8622" i="1"/>
  <c r="O8621" i="1"/>
  <c r="N8621" i="1"/>
  <c r="O8620" i="1"/>
  <c r="N8620" i="1"/>
  <c r="O8619" i="1"/>
  <c r="N8619" i="1"/>
  <c r="O8618" i="1"/>
  <c r="N8618" i="1"/>
  <c r="O8617" i="1"/>
  <c r="N8617" i="1"/>
  <c r="O8616" i="1"/>
  <c r="N8616" i="1"/>
  <c r="O8615" i="1"/>
  <c r="N8615" i="1"/>
  <c r="O8614" i="1"/>
  <c r="N8614" i="1"/>
  <c r="O8613" i="1"/>
  <c r="N8613" i="1"/>
  <c r="O8612" i="1"/>
  <c r="N8612" i="1"/>
  <c r="O2585" i="1"/>
  <c r="N2585" i="1"/>
  <c r="O2584" i="1"/>
  <c r="N2584" i="1"/>
  <c r="O2583" i="1"/>
  <c r="N2583" i="1"/>
  <c r="O2582" i="1"/>
  <c r="N2582" i="1"/>
  <c r="O2581" i="1"/>
  <c r="N2581" i="1"/>
  <c r="O2580" i="1"/>
  <c r="N2580" i="1"/>
  <c r="O2579" i="1"/>
  <c r="N2579" i="1"/>
  <c r="O2578" i="1"/>
  <c r="N2578" i="1"/>
  <c r="O2577" i="1"/>
  <c r="N2577" i="1"/>
  <c r="O2576" i="1"/>
  <c r="N2576" i="1"/>
  <c r="O2575" i="1"/>
  <c r="N2575" i="1"/>
  <c r="O2574" i="1"/>
  <c r="N2574" i="1"/>
  <c r="O2573" i="1"/>
  <c r="N2573" i="1"/>
  <c r="O2572" i="1"/>
  <c r="N2572" i="1"/>
  <c r="O2571" i="1"/>
  <c r="N2571" i="1"/>
  <c r="O2570" i="1"/>
  <c r="N2570" i="1"/>
  <c r="O2569" i="1"/>
  <c r="N2569" i="1"/>
  <c r="O2568" i="1"/>
  <c r="N2568" i="1"/>
  <c r="O2567" i="1"/>
  <c r="N2567" i="1"/>
  <c r="O2566" i="1"/>
  <c r="N2566" i="1"/>
  <c r="O2565" i="1"/>
  <c r="N2565" i="1"/>
  <c r="O2564" i="1"/>
  <c r="N2564" i="1"/>
  <c r="O2563" i="1"/>
  <c r="N2563" i="1"/>
  <c r="O2562" i="1"/>
  <c r="N2562" i="1"/>
  <c r="O2561" i="1"/>
  <c r="N2561" i="1"/>
  <c r="O2560" i="1"/>
  <c r="N2560" i="1"/>
  <c r="O2559" i="1"/>
  <c r="N2559" i="1"/>
  <c r="O2558" i="1"/>
  <c r="N2558" i="1"/>
  <c r="O2557" i="1"/>
  <c r="N2557" i="1"/>
  <c r="O2556" i="1"/>
  <c r="N2556" i="1"/>
  <c r="O2555" i="1"/>
  <c r="N2555" i="1"/>
  <c r="O2554" i="1"/>
  <c r="N2554" i="1"/>
  <c r="O2553" i="1"/>
  <c r="N2553" i="1"/>
  <c r="O2552" i="1"/>
  <c r="N2552" i="1"/>
  <c r="O2551" i="1"/>
  <c r="N2551" i="1"/>
  <c r="O2550" i="1"/>
  <c r="N2550" i="1"/>
  <c r="O2549" i="1"/>
  <c r="N2549" i="1"/>
  <c r="O2548" i="1"/>
  <c r="N2548" i="1"/>
  <c r="O2547" i="1"/>
  <c r="N2547" i="1"/>
  <c r="O2546" i="1"/>
  <c r="N2546" i="1"/>
  <c r="O2545" i="1"/>
  <c r="N2545" i="1"/>
  <c r="O2544" i="1"/>
  <c r="N2544" i="1"/>
  <c r="O2543" i="1"/>
  <c r="N2543" i="1"/>
  <c r="O2542" i="1"/>
  <c r="N2542" i="1"/>
  <c r="O2541" i="1"/>
  <c r="N2541" i="1"/>
  <c r="O2540" i="1"/>
  <c r="N2540" i="1"/>
  <c r="O225" i="1"/>
  <c r="N225" i="1"/>
  <c r="O224" i="1"/>
  <c r="N224" i="1"/>
  <c r="O223" i="1"/>
  <c r="N223" i="1"/>
  <c r="O222" i="1"/>
  <c r="N222" i="1"/>
  <c r="O221" i="1"/>
  <c r="N221" i="1"/>
  <c r="O220" i="1"/>
  <c r="N220" i="1"/>
  <c r="O219" i="1"/>
  <c r="N219" i="1"/>
  <c r="O218" i="1"/>
  <c r="N218" i="1"/>
  <c r="O217" i="1"/>
  <c r="N217" i="1"/>
  <c r="O216" i="1"/>
  <c r="N216" i="1"/>
  <c r="O215" i="1"/>
  <c r="N215" i="1"/>
  <c r="O214" i="1"/>
  <c r="N214" i="1"/>
  <c r="O213" i="1"/>
  <c r="N213" i="1"/>
  <c r="O212" i="1"/>
  <c r="N212" i="1"/>
  <c r="O14023" i="1"/>
  <c r="N14023" i="1"/>
  <c r="O14022" i="1"/>
  <c r="N14022" i="1"/>
  <c r="O8611" i="1"/>
  <c r="N8611" i="1"/>
  <c r="O8610" i="1"/>
  <c r="N8610" i="1"/>
  <c r="O8609" i="1"/>
  <c r="N8609" i="1"/>
  <c r="O8608" i="1"/>
  <c r="N8608" i="1"/>
  <c r="O8607" i="1"/>
  <c r="N8607" i="1"/>
  <c r="O8606" i="1"/>
  <c r="N8606" i="1"/>
  <c r="O8605" i="1"/>
  <c r="N8605" i="1"/>
  <c r="O8604" i="1"/>
  <c r="N8604" i="1"/>
  <c r="O8603" i="1"/>
  <c r="N8603" i="1"/>
  <c r="O8602" i="1"/>
  <c r="N8602" i="1"/>
  <c r="O8601" i="1"/>
  <c r="N8601" i="1"/>
  <c r="O8600" i="1"/>
  <c r="N8600" i="1"/>
  <c r="O8599" i="1"/>
  <c r="N8599" i="1"/>
  <c r="O8598" i="1"/>
  <c r="N8598" i="1"/>
  <c r="O8597" i="1"/>
  <c r="N8597" i="1"/>
  <c r="O8596" i="1"/>
  <c r="N8596" i="1"/>
  <c r="O8595" i="1"/>
  <c r="N8595" i="1"/>
  <c r="O8594" i="1"/>
  <c r="N8594" i="1"/>
  <c r="O8593" i="1"/>
  <c r="N8593" i="1"/>
  <c r="O8592" i="1"/>
  <c r="N8592" i="1"/>
  <c r="O8591" i="1"/>
  <c r="N8591" i="1"/>
  <c r="O8590" i="1"/>
  <c r="N8590" i="1"/>
  <c r="O8589" i="1"/>
  <c r="N8589" i="1"/>
  <c r="O8588" i="1"/>
  <c r="N8588" i="1"/>
  <c r="O8587" i="1"/>
  <c r="N8587" i="1"/>
  <c r="O8586" i="1"/>
  <c r="N8586" i="1"/>
  <c r="O8585" i="1"/>
  <c r="N8585" i="1"/>
  <c r="O8584" i="1"/>
  <c r="N8584" i="1"/>
  <c r="O8583" i="1"/>
  <c r="N8583" i="1"/>
  <c r="O8582" i="1"/>
  <c r="N8582" i="1"/>
  <c r="O8581" i="1"/>
  <c r="N8581" i="1"/>
  <c r="O8580" i="1"/>
  <c r="N8580" i="1"/>
  <c r="O8579" i="1"/>
  <c r="N8579" i="1"/>
  <c r="O8578" i="1"/>
  <c r="N8578" i="1"/>
  <c r="O8577" i="1"/>
  <c r="N8577" i="1"/>
  <c r="O8576" i="1"/>
  <c r="N8576" i="1"/>
  <c r="O8575" i="1"/>
  <c r="N8575" i="1"/>
  <c r="O8574" i="1"/>
  <c r="N8574" i="1"/>
  <c r="O8573" i="1"/>
  <c r="N8573" i="1"/>
  <c r="O8572" i="1"/>
  <c r="N8572" i="1"/>
  <c r="O8571" i="1"/>
  <c r="N8571" i="1"/>
  <c r="O8570" i="1"/>
  <c r="N8570" i="1"/>
  <c r="O8569" i="1"/>
  <c r="N8569" i="1"/>
  <c r="O8568" i="1"/>
  <c r="N8568" i="1"/>
  <c r="O8567" i="1"/>
  <c r="N8567" i="1"/>
  <c r="O8566" i="1"/>
  <c r="N8566" i="1"/>
  <c r="O2539" i="1"/>
  <c r="N2539" i="1"/>
  <c r="O2538" i="1"/>
  <c r="N2538" i="1"/>
  <c r="O2537" i="1"/>
  <c r="N2537" i="1"/>
  <c r="O2536" i="1"/>
  <c r="N2536" i="1"/>
  <c r="O2535" i="1"/>
  <c r="N2535" i="1"/>
  <c r="O2534" i="1"/>
  <c r="N2534" i="1"/>
  <c r="O2533" i="1"/>
  <c r="N2533" i="1"/>
  <c r="O2532" i="1"/>
  <c r="N2532" i="1"/>
  <c r="O2531" i="1"/>
  <c r="N2531" i="1"/>
  <c r="O2530" i="1"/>
  <c r="N2530" i="1"/>
  <c r="O2529" i="1"/>
  <c r="N2529" i="1"/>
  <c r="O2528" i="1"/>
  <c r="N2528" i="1"/>
  <c r="O2527" i="1"/>
  <c r="N2527" i="1"/>
  <c r="O2526" i="1"/>
  <c r="N2526" i="1"/>
  <c r="O2525" i="1"/>
  <c r="N2525" i="1"/>
  <c r="O2524" i="1"/>
  <c r="N2524" i="1"/>
  <c r="O2523" i="1"/>
  <c r="N2523" i="1"/>
  <c r="O2522" i="1"/>
  <c r="N2522" i="1"/>
  <c r="O2521" i="1"/>
  <c r="N2521" i="1"/>
  <c r="O2520" i="1"/>
  <c r="N2520" i="1"/>
  <c r="O2519" i="1"/>
  <c r="N2519" i="1"/>
  <c r="O2518" i="1"/>
  <c r="N2518" i="1"/>
  <c r="O2517" i="1"/>
  <c r="N2517" i="1"/>
  <c r="O2516" i="1"/>
  <c r="N2516" i="1"/>
  <c r="O2515" i="1"/>
  <c r="N2515" i="1"/>
  <c r="O2514" i="1"/>
  <c r="N2514" i="1"/>
  <c r="O2513" i="1"/>
  <c r="N2513" i="1"/>
  <c r="O2512" i="1"/>
  <c r="N2512" i="1"/>
  <c r="O2511" i="1"/>
  <c r="N2511" i="1"/>
  <c r="O2510" i="1"/>
  <c r="N2510" i="1"/>
  <c r="O2509" i="1"/>
  <c r="N2509" i="1"/>
  <c r="O2508" i="1"/>
  <c r="N2508" i="1"/>
  <c r="O2507" i="1"/>
  <c r="N2507" i="1"/>
  <c r="O2506" i="1"/>
  <c r="N2506" i="1"/>
  <c r="O2505" i="1"/>
  <c r="N2505" i="1"/>
  <c r="O2504" i="1"/>
  <c r="N2504" i="1"/>
  <c r="O2503" i="1"/>
  <c r="N2503" i="1"/>
  <c r="O2502" i="1"/>
  <c r="N2502" i="1"/>
  <c r="O2501" i="1"/>
  <c r="N2501" i="1"/>
  <c r="O2500" i="1"/>
  <c r="N2500" i="1"/>
  <c r="O2499" i="1"/>
  <c r="N2499" i="1"/>
  <c r="O2498" i="1"/>
  <c r="N2498" i="1"/>
  <c r="O2497" i="1"/>
  <c r="N2497" i="1"/>
  <c r="O2496" i="1"/>
  <c r="N2496" i="1"/>
  <c r="O2495" i="1"/>
  <c r="N2495" i="1"/>
  <c r="O2494" i="1"/>
  <c r="N2494" i="1"/>
  <c r="O211" i="1"/>
  <c r="N211" i="1"/>
  <c r="O210" i="1"/>
  <c r="N210" i="1"/>
  <c r="O209" i="1"/>
  <c r="N209" i="1"/>
  <c r="O208" i="1"/>
  <c r="N208" i="1"/>
  <c r="O207" i="1"/>
  <c r="N207" i="1"/>
  <c r="O206" i="1"/>
  <c r="N206" i="1"/>
  <c r="O205" i="1"/>
  <c r="N205" i="1"/>
  <c r="O204" i="1"/>
  <c r="N204" i="1"/>
  <c r="O203" i="1"/>
  <c r="N203" i="1"/>
  <c r="O202" i="1"/>
  <c r="N202" i="1"/>
  <c r="O201" i="1"/>
  <c r="N201" i="1"/>
  <c r="O200" i="1"/>
  <c r="N200" i="1"/>
  <c r="O199" i="1"/>
  <c r="N199" i="1"/>
  <c r="O198" i="1"/>
  <c r="N198" i="1"/>
  <c r="O14021" i="1"/>
  <c r="N14021" i="1"/>
  <c r="O14020" i="1"/>
  <c r="N14020" i="1"/>
  <c r="O8565" i="1"/>
  <c r="N8565" i="1"/>
  <c r="O8564" i="1"/>
  <c r="N8564" i="1"/>
  <c r="O8563" i="1"/>
  <c r="N8563" i="1"/>
  <c r="O8562" i="1"/>
  <c r="N8562" i="1"/>
  <c r="O8561" i="1"/>
  <c r="N8561" i="1"/>
  <c r="O8560" i="1"/>
  <c r="N8560" i="1"/>
  <c r="O8559" i="1"/>
  <c r="N8559" i="1"/>
  <c r="O8558" i="1"/>
  <c r="N8558" i="1"/>
  <c r="O8557" i="1"/>
  <c r="N8557" i="1"/>
  <c r="O8556" i="1"/>
  <c r="N8556" i="1"/>
  <c r="O8555" i="1"/>
  <c r="N8555" i="1"/>
  <c r="O8554" i="1"/>
  <c r="N8554" i="1"/>
  <c r="O8553" i="1"/>
  <c r="N8553" i="1"/>
  <c r="O8552" i="1"/>
  <c r="N8552" i="1"/>
  <c r="O8551" i="1"/>
  <c r="N8551" i="1"/>
  <c r="O8550" i="1"/>
  <c r="N8550" i="1"/>
  <c r="O8549" i="1"/>
  <c r="N8549" i="1"/>
  <c r="O8548" i="1"/>
  <c r="N8548" i="1"/>
  <c r="O8547" i="1"/>
  <c r="N8547" i="1"/>
  <c r="O8546" i="1"/>
  <c r="N8546" i="1"/>
  <c r="O8545" i="1"/>
  <c r="N8545" i="1"/>
  <c r="O8544" i="1"/>
  <c r="N8544" i="1"/>
  <c r="O8543" i="1"/>
  <c r="N8543" i="1"/>
  <c r="O8542" i="1"/>
  <c r="N8542" i="1"/>
  <c r="O8541" i="1"/>
  <c r="N8541" i="1"/>
  <c r="O8540" i="1"/>
  <c r="N8540" i="1"/>
  <c r="O8539" i="1"/>
  <c r="N8539" i="1"/>
  <c r="O8538" i="1"/>
  <c r="N8538" i="1"/>
  <c r="O8537" i="1"/>
  <c r="N8537" i="1"/>
  <c r="O8536" i="1"/>
  <c r="N8536" i="1"/>
  <c r="O8535" i="1"/>
  <c r="N8535" i="1"/>
  <c r="O8534" i="1"/>
  <c r="N8534" i="1"/>
  <c r="O8533" i="1"/>
  <c r="N8533" i="1"/>
  <c r="O8532" i="1"/>
  <c r="N8532" i="1"/>
  <c r="O8531" i="1"/>
  <c r="N8531" i="1"/>
  <c r="O8530" i="1"/>
  <c r="N8530" i="1"/>
  <c r="O8529" i="1"/>
  <c r="N8529" i="1"/>
  <c r="O8528" i="1"/>
  <c r="N8528" i="1"/>
  <c r="O8527" i="1"/>
  <c r="N8527" i="1"/>
  <c r="O8526" i="1"/>
  <c r="N8526" i="1"/>
  <c r="O8525" i="1"/>
  <c r="N8525" i="1"/>
  <c r="O8524" i="1"/>
  <c r="N8524" i="1"/>
  <c r="O8523" i="1"/>
  <c r="N8523" i="1"/>
  <c r="O8522" i="1"/>
  <c r="N8522" i="1"/>
  <c r="O8521" i="1"/>
  <c r="N8521" i="1"/>
  <c r="O8520" i="1"/>
  <c r="N8520" i="1"/>
  <c r="O2493" i="1"/>
  <c r="N2493" i="1"/>
  <c r="O2492" i="1"/>
  <c r="N2492" i="1"/>
  <c r="O2491" i="1"/>
  <c r="N2491" i="1"/>
  <c r="O2490" i="1"/>
  <c r="N2490" i="1"/>
  <c r="O2489" i="1"/>
  <c r="N2489" i="1"/>
  <c r="O2488" i="1"/>
  <c r="N2488" i="1"/>
  <c r="O2487" i="1"/>
  <c r="N2487" i="1"/>
  <c r="O2486" i="1"/>
  <c r="N2486" i="1"/>
  <c r="O2485" i="1"/>
  <c r="N2485" i="1"/>
  <c r="O2484" i="1"/>
  <c r="N2484" i="1"/>
  <c r="O2483" i="1"/>
  <c r="N2483" i="1"/>
  <c r="O2482" i="1"/>
  <c r="N2482" i="1"/>
  <c r="O2481" i="1"/>
  <c r="N2481" i="1"/>
  <c r="O2480" i="1"/>
  <c r="N2480" i="1"/>
  <c r="O2479" i="1"/>
  <c r="N2479" i="1"/>
  <c r="O2478" i="1"/>
  <c r="N2478" i="1"/>
  <c r="O2477" i="1"/>
  <c r="N2477" i="1"/>
  <c r="O2476" i="1"/>
  <c r="N2476" i="1"/>
  <c r="O2475" i="1"/>
  <c r="N2475" i="1"/>
  <c r="O2474" i="1"/>
  <c r="N2474" i="1"/>
  <c r="O2473" i="1"/>
  <c r="N2473" i="1"/>
  <c r="O2472" i="1"/>
  <c r="N2472" i="1"/>
  <c r="O2471" i="1"/>
  <c r="N2471" i="1"/>
  <c r="O2470" i="1"/>
  <c r="N2470" i="1"/>
  <c r="O2469" i="1"/>
  <c r="N2469" i="1"/>
  <c r="O2468" i="1"/>
  <c r="N2468" i="1"/>
  <c r="O2467" i="1"/>
  <c r="N2467" i="1"/>
  <c r="O2466" i="1"/>
  <c r="N2466" i="1"/>
  <c r="O2465" i="1"/>
  <c r="N2465" i="1"/>
  <c r="O2464" i="1"/>
  <c r="N2464" i="1"/>
  <c r="O2463" i="1"/>
  <c r="N2463" i="1"/>
  <c r="O2462" i="1"/>
  <c r="N2462" i="1"/>
  <c r="O2461" i="1"/>
  <c r="N2461" i="1"/>
  <c r="O2460" i="1"/>
  <c r="N2460" i="1"/>
  <c r="O2459" i="1"/>
  <c r="N2459" i="1"/>
  <c r="O2458" i="1"/>
  <c r="N2458" i="1"/>
  <c r="O2457" i="1"/>
  <c r="N2457" i="1"/>
  <c r="O2456" i="1"/>
  <c r="N2456" i="1"/>
  <c r="O2455" i="1"/>
  <c r="N2455" i="1"/>
  <c r="O2454" i="1"/>
  <c r="N2454" i="1"/>
  <c r="O2453" i="1"/>
  <c r="N2453" i="1"/>
  <c r="O2452" i="1"/>
  <c r="N2452" i="1"/>
  <c r="O2451" i="1"/>
  <c r="N2451" i="1"/>
  <c r="O2450" i="1"/>
  <c r="N2450" i="1"/>
  <c r="O2449" i="1"/>
  <c r="N2449" i="1"/>
  <c r="O2448" i="1"/>
  <c r="N2448" i="1"/>
  <c r="O197" i="1"/>
  <c r="N197" i="1"/>
  <c r="O196" i="1"/>
  <c r="N196" i="1"/>
  <c r="O195" i="1"/>
  <c r="N195" i="1"/>
  <c r="O194" i="1"/>
  <c r="N194" i="1"/>
  <c r="O193" i="1"/>
  <c r="N193" i="1"/>
  <c r="O192" i="1"/>
  <c r="N192" i="1"/>
  <c r="O191" i="1"/>
  <c r="N191" i="1"/>
  <c r="O190" i="1"/>
  <c r="N190" i="1"/>
  <c r="O189" i="1"/>
  <c r="N189" i="1"/>
  <c r="O188" i="1"/>
  <c r="N188" i="1"/>
  <c r="O187" i="1"/>
  <c r="N187" i="1"/>
  <c r="O186" i="1"/>
  <c r="N186" i="1"/>
  <c r="O185" i="1"/>
  <c r="N185" i="1"/>
  <c r="O184" i="1"/>
  <c r="N184" i="1"/>
  <c r="O14019" i="1"/>
  <c r="N14019" i="1"/>
  <c r="O14018" i="1"/>
  <c r="N14018" i="1"/>
  <c r="O8519" i="1"/>
  <c r="N8519" i="1"/>
  <c r="O8518" i="1"/>
  <c r="N8518" i="1"/>
  <c r="O8517" i="1"/>
  <c r="N8517" i="1"/>
  <c r="O8516" i="1"/>
  <c r="N8516" i="1"/>
  <c r="O8515" i="1"/>
  <c r="N8515" i="1"/>
  <c r="O8514" i="1"/>
  <c r="N8514" i="1"/>
  <c r="O8513" i="1"/>
  <c r="N8513" i="1"/>
  <c r="O8512" i="1"/>
  <c r="N8512" i="1"/>
  <c r="O8511" i="1"/>
  <c r="N8511" i="1"/>
  <c r="O8510" i="1"/>
  <c r="N8510" i="1"/>
  <c r="O8509" i="1"/>
  <c r="N8509" i="1"/>
  <c r="O8508" i="1"/>
  <c r="N8508" i="1"/>
  <c r="O8507" i="1"/>
  <c r="N8507" i="1"/>
  <c r="O8506" i="1"/>
  <c r="N8506" i="1"/>
  <c r="O8505" i="1"/>
  <c r="N8505" i="1"/>
  <c r="O8504" i="1"/>
  <c r="N8504" i="1"/>
  <c r="O8503" i="1"/>
  <c r="N8503" i="1"/>
  <c r="O8502" i="1"/>
  <c r="N8502" i="1"/>
  <c r="O8501" i="1"/>
  <c r="N8501" i="1"/>
  <c r="O8500" i="1"/>
  <c r="N8500" i="1"/>
  <c r="O8499" i="1"/>
  <c r="N8499" i="1"/>
  <c r="O8498" i="1"/>
  <c r="N8498" i="1"/>
  <c r="O8497" i="1"/>
  <c r="N8497" i="1"/>
  <c r="O8496" i="1"/>
  <c r="N8496" i="1"/>
  <c r="O8495" i="1"/>
  <c r="N8495" i="1"/>
  <c r="O8494" i="1"/>
  <c r="N8494" i="1"/>
  <c r="O8493" i="1"/>
  <c r="N8493" i="1"/>
  <c r="O8492" i="1"/>
  <c r="N8492" i="1"/>
  <c r="O8491" i="1"/>
  <c r="N8491" i="1"/>
  <c r="O8490" i="1"/>
  <c r="N8490" i="1"/>
  <c r="O8489" i="1"/>
  <c r="N8489" i="1"/>
  <c r="O8488" i="1"/>
  <c r="N8488" i="1"/>
  <c r="O8487" i="1"/>
  <c r="N8487" i="1"/>
  <c r="O8486" i="1"/>
  <c r="N8486" i="1"/>
  <c r="O8485" i="1"/>
  <c r="N8485" i="1"/>
  <c r="O8484" i="1"/>
  <c r="N8484" i="1"/>
  <c r="O8483" i="1"/>
  <c r="N8483" i="1"/>
  <c r="O8482" i="1"/>
  <c r="N8482" i="1"/>
  <c r="O8481" i="1"/>
  <c r="N8481" i="1"/>
  <c r="O8480" i="1"/>
  <c r="N8480" i="1"/>
  <c r="O8479" i="1"/>
  <c r="N8479" i="1"/>
  <c r="O8478" i="1"/>
  <c r="N8478" i="1"/>
  <c r="O8477" i="1"/>
  <c r="N8477" i="1"/>
  <c r="O8476" i="1"/>
  <c r="N8476" i="1"/>
  <c r="O8475" i="1"/>
  <c r="N8475" i="1"/>
  <c r="O8474" i="1"/>
  <c r="N8474" i="1"/>
  <c r="O2447" i="1"/>
  <c r="N2447" i="1"/>
  <c r="O2446" i="1"/>
  <c r="N2446" i="1"/>
  <c r="O2445" i="1"/>
  <c r="N2445" i="1"/>
  <c r="O2444" i="1"/>
  <c r="N2444" i="1"/>
  <c r="O2443" i="1"/>
  <c r="N2443" i="1"/>
  <c r="O2442" i="1"/>
  <c r="N2442" i="1"/>
  <c r="O2441" i="1"/>
  <c r="N2441" i="1"/>
  <c r="O2440" i="1"/>
  <c r="N2440" i="1"/>
  <c r="O2439" i="1"/>
  <c r="N2439" i="1"/>
  <c r="O2438" i="1"/>
  <c r="N2438" i="1"/>
  <c r="O2437" i="1"/>
  <c r="N2437" i="1"/>
  <c r="O2436" i="1"/>
  <c r="N2436" i="1"/>
  <c r="O2435" i="1"/>
  <c r="N2435" i="1"/>
  <c r="O2434" i="1"/>
  <c r="N2434" i="1"/>
  <c r="O2433" i="1"/>
  <c r="N2433" i="1"/>
  <c r="O2432" i="1"/>
  <c r="N2432" i="1"/>
  <c r="O2431" i="1"/>
  <c r="N2431" i="1"/>
  <c r="O2430" i="1"/>
  <c r="N2430" i="1"/>
  <c r="O2429" i="1"/>
  <c r="N2429" i="1"/>
  <c r="O2428" i="1"/>
  <c r="N2428" i="1"/>
  <c r="O2427" i="1"/>
  <c r="N2427" i="1"/>
  <c r="O2426" i="1"/>
  <c r="N2426" i="1"/>
  <c r="O2425" i="1"/>
  <c r="N2425" i="1"/>
  <c r="O2424" i="1"/>
  <c r="N2424" i="1"/>
  <c r="O2423" i="1"/>
  <c r="N2423" i="1"/>
  <c r="O2422" i="1"/>
  <c r="N2422" i="1"/>
  <c r="O2421" i="1"/>
  <c r="N2421" i="1"/>
  <c r="O2420" i="1"/>
  <c r="N2420" i="1"/>
  <c r="O2419" i="1"/>
  <c r="N2419" i="1"/>
  <c r="O2418" i="1"/>
  <c r="N2418" i="1"/>
  <c r="O2417" i="1"/>
  <c r="N2417" i="1"/>
  <c r="O2416" i="1"/>
  <c r="N2416" i="1"/>
  <c r="O2415" i="1"/>
  <c r="N2415" i="1"/>
  <c r="O2414" i="1"/>
  <c r="N2414" i="1"/>
  <c r="O2413" i="1"/>
  <c r="N2413" i="1"/>
  <c r="O2412" i="1"/>
  <c r="N2412" i="1"/>
  <c r="O2411" i="1"/>
  <c r="N2411" i="1"/>
  <c r="O2410" i="1"/>
  <c r="N2410" i="1"/>
  <c r="O2409" i="1"/>
  <c r="N2409" i="1"/>
  <c r="O2408" i="1"/>
  <c r="N2408" i="1"/>
  <c r="O2407" i="1"/>
  <c r="N2407" i="1"/>
  <c r="O2406" i="1"/>
  <c r="N2406" i="1"/>
  <c r="O2405" i="1"/>
  <c r="N2405" i="1"/>
  <c r="O2404" i="1"/>
  <c r="N2404" i="1"/>
  <c r="O2403" i="1"/>
  <c r="N2403" i="1"/>
  <c r="O2402" i="1"/>
  <c r="N2402" i="1"/>
  <c r="O183" i="1"/>
  <c r="N183" i="1"/>
  <c r="O182" i="1"/>
  <c r="N182" i="1"/>
  <c r="O181" i="1"/>
  <c r="N181" i="1"/>
  <c r="O180" i="1"/>
  <c r="N180" i="1"/>
  <c r="O179" i="1"/>
  <c r="N179" i="1"/>
  <c r="O178" i="1"/>
  <c r="N178" i="1"/>
  <c r="O177" i="1"/>
  <c r="N177" i="1"/>
  <c r="O176" i="1"/>
  <c r="N176" i="1"/>
  <c r="O175" i="1"/>
  <c r="N175" i="1"/>
  <c r="O174" i="1"/>
  <c r="N174" i="1"/>
  <c r="O173" i="1"/>
  <c r="N173" i="1"/>
  <c r="O172" i="1"/>
  <c r="N172" i="1"/>
  <c r="O171" i="1"/>
  <c r="N171" i="1"/>
  <c r="O170" i="1"/>
  <c r="N170" i="1"/>
  <c r="O18129" i="1"/>
  <c r="N18129" i="1"/>
  <c r="O18128" i="1"/>
  <c r="N18128" i="1"/>
  <c r="O18127" i="1"/>
  <c r="N18127" i="1"/>
  <c r="O18126" i="1"/>
  <c r="N18126" i="1"/>
  <c r="O18125" i="1"/>
  <c r="N18125" i="1"/>
  <c r="O18124" i="1"/>
  <c r="N18124" i="1"/>
  <c r="O18123" i="1"/>
  <c r="N18123" i="1"/>
  <c r="O18122" i="1"/>
  <c r="N18122" i="1"/>
  <c r="O18121" i="1"/>
  <c r="N18121" i="1"/>
  <c r="O18120" i="1"/>
  <c r="N18120" i="1"/>
  <c r="O18119" i="1"/>
  <c r="N18119" i="1"/>
  <c r="O18118" i="1"/>
  <c r="N18118" i="1"/>
  <c r="O18117" i="1"/>
  <c r="N18117" i="1"/>
  <c r="O18116" i="1"/>
  <c r="N18116" i="1"/>
  <c r="O18115" i="1"/>
  <c r="N18115" i="1"/>
  <c r="O18114" i="1"/>
  <c r="N18114" i="1"/>
  <c r="O18113" i="1"/>
  <c r="N18113" i="1"/>
  <c r="O18112" i="1"/>
  <c r="N18112" i="1"/>
  <c r="O18111" i="1"/>
  <c r="N18111" i="1"/>
  <c r="O18110" i="1"/>
  <c r="N18110" i="1"/>
  <c r="O18109" i="1"/>
  <c r="N18109" i="1"/>
  <c r="O18108" i="1"/>
  <c r="N18108" i="1"/>
  <c r="O18107" i="1"/>
  <c r="N18107" i="1"/>
  <c r="O18106" i="1"/>
  <c r="N18106" i="1"/>
  <c r="O18105" i="1"/>
  <c r="N18105" i="1"/>
  <c r="O18104" i="1"/>
  <c r="N18104" i="1"/>
  <c r="O18103" i="1"/>
  <c r="N18103" i="1"/>
  <c r="O18102" i="1"/>
  <c r="N18102" i="1"/>
  <c r="O18101" i="1"/>
  <c r="N18101" i="1"/>
  <c r="O18100" i="1"/>
  <c r="N18100" i="1"/>
  <c r="O18099" i="1"/>
  <c r="N18099" i="1"/>
  <c r="O18098" i="1"/>
  <c r="N18098" i="1"/>
  <c r="O18097" i="1"/>
  <c r="N18097" i="1"/>
  <c r="O18096" i="1"/>
  <c r="N18096" i="1"/>
  <c r="O18095" i="1"/>
  <c r="N18095" i="1"/>
  <c r="O18094" i="1"/>
  <c r="N18094" i="1"/>
  <c r="O18093" i="1"/>
  <c r="N18093" i="1"/>
  <c r="O18092" i="1"/>
  <c r="N18092" i="1"/>
  <c r="O18091" i="1"/>
  <c r="N18091" i="1"/>
  <c r="O18090" i="1"/>
  <c r="N18090" i="1"/>
  <c r="O18089" i="1"/>
  <c r="N18089" i="1"/>
  <c r="O18088" i="1"/>
  <c r="N18088" i="1"/>
  <c r="O18087" i="1"/>
  <c r="N18087" i="1"/>
  <c r="O18086" i="1"/>
  <c r="N18086" i="1"/>
  <c r="O18085" i="1"/>
  <c r="N18085" i="1"/>
  <c r="O18084" i="1"/>
  <c r="N18084" i="1"/>
  <c r="O18083" i="1"/>
  <c r="N18083" i="1"/>
  <c r="O18082" i="1"/>
  <c r="N18082" i="1"/>
  <c r="O18081" i="1"/>
  <c r="N18081" i="1"/>
  <c r="O18080" i="1"/>
  <c r="N18080" i="1"/>
  <c r="O18079" i="1"/>
  <c r="N18079" i="1"/>
  <c r="O18078" i="1"/>
  <c r="N18078" i="1"/>
  <c r="O18077" i="1"/>
  <c r="N18077" i="1"/>
  <c r="O18076" i="1"/>
  <c r="N18076" i="1"/>
  <c r="O18075" i="1"/>
  <c r="N18075" i="1"/>
  <c r="O18074" i="1"/>
  <c r="N18074" i="1"/>
  <c r="O18073" i="1"/>
  <c r="N18073" i="1"/>
  <c r="O18072" i="1"/>
  <c r="N18072" i="1"/>
  <c r="O18071" i="1"/>
  <c r="N18071" i="1"/>
  <c r="O18070" i="1"/>
  <c r="N18070" i="1"/>
  <c r="O18069" i="1"/>
  <c r="N18069" i="1"/>
  <c r="O18068" i="1"/>
  <c r="N18068" i="1"/>
  <c r="O18067" i="1"/>
  <c r="N18067" i="1"/>
  <c r="O18066" i="1"/>
  <c r="N18066" i="1"/>
  <c r="O18065" i="1"/>
  <c r="N18065" i="1"/>
  <c r="O18064" i="1"/>
  <c r="N18064" i="1"/>
  <c r="O18063" i="1"/>
  <c r="N18063" i="1"/>
  <c r="O18062" i="1"/>
  <c r="N18062" i="1"/>
  <c r="O18061" i="1"/>
  <c r="N18061" i="1"/>
  <c r="O18060" i="1"/>
  <c r="N18060" i="1"/>
  <c r="O18059" i="1"/>
  <c r="N18059" i="1"/>
  <c r="O18058" i="1"/>
  <c r="N18058" i="1"/>
  <c r="O18057" i="1"/>
  <c r="N18057" i="1"/>
  <c r="O18056" i="1"/>
  <c r="N18056" i="1"/>
  <c r="O18055" i="1"/>
  <c r="N18055" i="1"/>
  <c r="O18054" i="1"/>
  <c r="N18054" i="1"/>
  <c r="O18053" i="1"/>
  <c r="N18053" i="1"/>
  <c r="O18052" i="1"/>
  <c r="N18052" i="1"/>
  <c r="O18051" i="1"/>
  <c r="N18051" i="1"/>
  <c r="O18050" i="1"/>
  <c r="N18050" i="1"/>
  <c r="O18049" i="1"/>
  <c r="N18049" i="1"/>
  <c r="O18048" i="1"/>
  <c r="N18048" i="1"/>
  <c r="O18047" i="1"/>
  <c r="N18047" i="1"/>
  <c r="O18046" i="1"/>
  <c r="N18046" i="1"/>
  <c r="O18045" i="1"/>
  <c r="N18045" i="1"/>
  <c r="O18044" i="1"/>
  <c r="N18044" i="1"/>
  <c r="O18043" i="1"/>
  <c r="N18043" i="1"/>
  <c r="O18042" i="1"/>
  <c r="N18042" i="1"/>
  <c r="O18041" i="1"/>
  <c r="N18041" i="1"/>
  <c r="O18040" i="1"/>
  <c r="N18040" i="1"/>
  <c r="O14593" i="1"/>
  <c r="N14593" i="1"/>
  <c r="O14592" i="1"/>
  <c r="N14592" i="1"/>
  <c r="O14591" i="1"/>
  <c r="N14591" i="1"/>
  <c r="O14590" i="1"/>
  <c r="N14590" i="1"/>
  <c r="O14589" i="1"/>
  <c r="N14589" i="1"/>
  <c r="O14588" i="1"/>
  <c r="N14588" i="1"/>
  <c r="O14587" i="1"/>
  <c r="N14587" i="1"/>
  <c r="O14586" i="1"/>
  <c r="N14586" i="1"/>
  <c r="O14585" i="1"/>
  <c r="N14585" i="1"/>
  <c r="O14584" i="1"/>
  <c r="N14584" i="1"/>
  <c r="O14583" i="1"/>
  <c r="N14583" i="1"/>
  <c r="O14582" i="1"/>
  <c r="N14582" i="1"/>
  <c r="O14581" i="1"/>
  <c r="N14581" i="1"/>
  <c r="O14580" i="1"/>
  <c r="N14580" i="1"/>
  <c r="O14579" i="1"/>
  <c r="N14579" i="1"/>
  <c r="O14578" i="1"/>
  <c r="N14578" i="1"/>
  <c r="O14577" i="1"/>
  <c r="N14577" i="1"/>
  <c r="O14576" i="1"/>
  <c r="N14576" i="1"/>
  <c r="O14575" i="1"/>
  <c r="N14575" i="1"/>
  <c r="O14574" i="1"/>
  <c r="N14574" i="1"/>
  <c r="O14573" i="1"/>
  <c r="N14573" i="1"/>
  <c r="O14572" i="1"/>
  <c r="N14572" i="1"/>
  <c r="O14571" i="1"/>
  <c r="N14571" i="1"/>
  <c r="O14570" i="1"/>
  <c r="N14570" i="1"/>
  <c r="O14569" i="1"/>
  <c r="N14569" i="1"/>
  <c r="O14568" i="1"/>
  <c r="N14568" i="1"/>
  <c r="O14567" i="1"/>
  <c r="N14567" i="1"/>
  <c r="O14566" i="1"/>
  <c r="N14566" i="1"/>
  <c r="O14565" i="1"/>
  <c r="N14565" i="1"/>
  <c r="O14564" i="1"/>
  <c r="N14564" i="1"/>
  <c r="O14563" i="1"/>
  <c r="N14563" i="1"/>
  <c r="O14562" i="1"/>
  <c r="N14562" i="1"/>
  <c r="O14561" i="1"/>
  <c r="N14561" i="1"/>
  <c r="O14560" i="1"/>
  <c r="N14560" i="1"/>
  <c r="O14559" i="1"/>
  <c r="N14559" i="1"/>
  <c r="O14558" i="1"/>
  <c r="N14558" i="1"/>
  <c r="O14557" i="1"/>
  <c r="N14557" i="1"/>
  <c r="O14556" i="1"/>
  <c r="N14556" i="1"/>
  <c r="O14555" i="1"/>
  <c r="N14555" i="1"/>
  <c r="O14554" i="1"/>
  <c r="N14554" i="1"/>
  <c r="O14553" i="1"/>
  <c r="N14553" i="1"/>
  <c r="O14552" i="1"/>
  <c r="N14552" i="1"/>
  <c r="O14551" i="1"/>
  <c r="N14551" i="1"/>
  <c r="O14550" i="1"/>
  <c r="N14550" i="1"/>
  <c r="O14549" i="1"/>
  <c r="N14549" i="1"/>
  <c r="O14548" i="1"/>
  <c r="N14548" i="1"/>
  <c r="O14547" i="1"/>
  <c r="N14547" i="1"/>
  <c r="O14546" i="1"/>
  <c r="N14546" i="1"/>
  <c r="O14545" i="1"/>
  <c r="N14545" i="1"/>
  <c r="O14544" i="1"/>
  <c r="N14544" i="1"/>
  <c r="O14543" i="1"/>
  <c r="N14543" i="1"/>
  <c r="O14542" i="1"/>
  <c r="N14542" i="1"/>
  <c r="O14541" i="1"/>
  <c r="N14541" i="1"/>
  <c r="O14540" i="1"/>
  <c r="N14540" i="1"/>
  <c r="O14539" i="1"/>
  <c r="N14539" i="1"/>
  <c r="O14538" i="1"/>
  <c r="N14538" i="1"/>
  <c r="O14537" i="1"/>
  <c r="N14537" i="1"/>
  <c r="O14536" i="1"/>
  <c r="N14536" i="1"/>
  <c r="O14535" i="1"/>
  <c r="N14535" i="1"/>
  <c r="O14534" i="1"/>
  <c r="N14534" i="1"/>
  <c r="O14533" i="1"/>
  <c r="N14533" i="1"/>
  <c r="O14532" i="1"/>
  <c r="N14532" i="1"/>
  <c r="O14531" i="1"/>
  <c r="N14531" i="1"/>
  <c r="O14530" i="1"/>
  <c r="N14530" i="1"/>
  <c r="O14529" i="1"/>
  <c r="N14529" i="1"/>
  <c r="O14528" i="1"/>
  <c r="N14528" i="1"/>
  <c r="O14527" i="1"/>
  <c r="N14527" i="1"/>
  <c r="O14526" i="1"/>
  <c r="N14526" i="1"/>
  <c r="O14525" i="1"/>
  <c r="N14525" i="1"/>
  <c r="O14524" i="1"/>
  <c r="N14524" i="1"/>
  <c r="O14523" i="1"/>
  <c r="N14523" i="1"/>
  <c r="O14522" i="1"/>
  <c r="N14522" i="1"/>
  <c r="O14521" i="1"/>
  <c r="N14521" i="1"/>
  <c r="O14520" i="1"/>
  <c r="N14520" i="1"/>
  <c r="O14519" i="1"/>
  <c r="N14519" i="1"/>
  <c r="O14518" i="1"/>
  <c r="N14518" i="1"/>
  <c r="O14517" i="1"/>
  <c r="N14517" i="1"/>
  <c r="O14516" i="1"/>
  <c r="N14516" i="1"/>
  <c r="O14515" i="1"/>
  <c r="N14515" i="1"/>
  <c r="O14514" i="1"/>
  <c r="N14514" i="1"/>
  <c r="O14513" i="1"/>
  <c r="N14513" i="1"/>
  <c r="O14512" i="1"/>
  <c r="N14512" i="1"/>
  <c r="O14511" i="1"/>
  <c r="N14511" i="1"/>
  <c r="O14510" i="1"/>
  <c r="N14510" i="1"/>
  <c r="O14509" i="1"/>
  <c r="N14509" i="1"/>
  <c r="O14508" i="1"/>
  <c r="N14508" i="1"/>
  <c r="O14507" i="1"/>
  <c r="N14507" i="1"/>
  <c r="O14506" i="1"/>
  <c r="N14506" i="1"/>
  <c r="O14505" i="1"/>
  <c r="N14505" i="1"/>
  <c r="O14504" i="1"/>
  <c r="N14504" i="1"/>
  <c r="O14503" i="1"/>
  <c r="N14503" i="1"/>
  <c r="O14502" i="1"/>
  <c r="N14502" i="1"/>
  <c r="O14501" i="1"/>
  <c r="N14501" i="1"/>
  <c r="O14500" i="1"/>
  <c r="N14500" i="1"/>
  <c r="O14499" i="1"/>
  <c r="N14499" i="1"/>
  <c r="O14498" i="1"/>
  <c r="N14498" i="1"/>
  <c r="O14497" i="1"/>
  <c r="N14497" i="1"/>
  <c r="O14496" i="1"/>
  <c r="N14496" i="1"/>
  <c r="O14495" i="1"/>
  <c r="N14495" i="1"/>
  <c r="O14494" i="1"/>
  <c r="N14494" i="1"/>
  <c r="O14493" i="1"/>
  <c r="N14493" i="1"/>
  <c r="O14492" i="1"/>
  <c r="N14492" i="1"/>
  <c r="O14491" i="1"/>
  <c r="N14491" i="1"/>
  <c r="O14490" i="1"/>
  <c r="N14490" i="1"/>
  <c r="O14489" i="1"/>
  <c r="N14489" i="1"/>
  <c r="O14488" i="1"/>
  <c r="N14488" i="1"/>
  <c r="O14487" i="1"/>
  <c r="N14487" i="1"/>
  <c r="O14486" i="1"/>
  <c r="N14486" i="1"/>
  <c r="O14485" i="1"/>
  <c r="N14485" i="1"/>
  <c r="O14484" i="1"/>
  <c r="N14484" i="1"/>
  <c r="O14483" i="1"/>
  <c r="N14483" i="1"/>
  <c r="O14482" i="1"/>
  <c r="N14482" i="1"/>
  <c r="O14017" i="1"/>
  <c r="N14017" i="1"/>
  <c r="O14016" i="1"/>
  <c r="N14016" i="1"/>
  <c r="O8473" i="1"/>
  <c r="N8473" i="1"/>
  <c r="O8472" i="1"/>
  <c r="N8472" i="1"/>
  <c r="O8471" i="1"/>
  <c r="N8471" i="1"/>
  <c r="O8470" i="1"/>
  <c r="N8470" i="1"/>
  <c r="O8469" i="1"/>
  <c r="N8469" i="1"/>
  <c r="O8468" i="1"/>
  <c r="N8468" i="1"/>
  <c r="O8467" i="1"/>
  <c r="N8467" i="1"/>
  <c r="O8466" i="1"/>
  <c r="N8466" i="1"/>
  <c r="O8465" i="1"/>
  <c r="N8465" i="1"/>
  <c r="O8464" i="1"/>
  <c r="N8464" i="1"/>
  <c r="O8463" i="1"/>
  <c r="N8463" i="1"/>
  <c r="O8462" i="1"/>
  <c r="N8462" i="1"/>
  <c r="O8461" i="1"/>
  <c r="N8461" i="1"/>
  <c r="O8460" i="1"/>
  <c r="N8460" i="1"/>
  <c r="O8459" i="1"/>
  <c r="N8459" i="1"/>
  <c r="O8458" i="1"/>
  <c r="N8458" i="1"/>
  <c r="O8457" i="1"/>
  <c r="N8457" i="1"/>
  <c r="O8456" i="1"/>
  <c r="N8456" i="1"/>
  <c r="O8455" i="1"/>
  <c r="N8455" i="1"/>
  <c r="O8454" i="1"/>
  <c r="N8454" i="1"/>
  <c r="O8453" i="1"/>
  <c r="N8453" i="1"/>
  <c r="O8452" i="1"/>
  <c r="N8452" i="1"/>
  <c r="O8451" i="1"/>
  <c r="N8451" i="1"/>
  <c r="O8450" i="1"/>
  <c r="N8450" i="1"/>
  <c r="O8449" i="1"/>
  <c r="N8449" i="1"/>
  <c r="O8448" i="1"/>
  <c r="N8448" i="1"/>
  <c r="O8447" i="1"/>
  <c r="N8447" i="1"/>
  <c r="O8446" i="1"/>
  <c r="N8446" i="1"/>
  <c r="O8445" i="1"/>
  <c r="N8445" i="1"/>
  <c r="O8444" i="1"/>
  <c r="N8444" i="1"/>
  <c r="O8443" i="1"/>
  <c r="N8443" i="1"/>
  <c r="O8442" i="1"/>
  <c r="N8442" i="1"/>
  <c r="O8441" i="1"/>
  <c r="N8441" i="1"/>
  <c r="O8440" i="1"/>
  <c r="N8440" i="1"/>
  <c r="O8439" i="1"/>
  <c r="N8439" i="1"/>
  <c r="O8438" i="1"/>
  <c r="N8438" i="1"/>
  <c r="O8437" i="1"/>
  <c r="N8437" i="1"/>
  <c r="O8436" i="1"/>
  <c r="N8436" i="1"/>
  <c r="O8435" i="1"/>
  <c r="N8435" i="1"/>
  <c r="O8434" i="1"/>
  <c r="N8434" i="1"/>
  <c r="O8433" i="1"/>
  <c r="N8433" i="1"/>
  <c r="O8432" i="1"/>
  <c r="N8432" i="1"/>
  <c r="O8431" i="1"/>
  <c r="N8431" i="1"/>
  <c r="O8430" i="1"/>
  <c r="N8430" i="1"/>
  <c r="O8429" i="1"/>
  <c r="N8429" i="1"/>
  <c r="O8428" i="1"/>
  <c r="N8428" i="1"/>
  <c r="O2401" i="1"/>
  <c r="N2401" i="1"/>
  <c r="O2400" i="1"/>
  <c r="N2400" i="1"/>
  <c r="O2399" i="1"/>
  <c r="N2399" i="1"/>
  <c r="O2398" i="1"/>
  <c r="N2398" i="1"/>
  <c r="O2397" i="1"/>
  <c r="N2397" i="1"/>
  <c r="O2396" i="1"/>
  <c r="N2396" i="1"/>
  <c r="O2395" i="1"/>
  <c r="N2395" i="1"/>
  <c r="O2394" i="1"/>
  <c r="N2394" i="1"/>
  <c r="O2393" i="1"/>
  <c r="N2393" i="1"/>
  <c r="O2392" i="1"/>
  <c r="N2392" i="1"/>
  <c r="O2391" i="1"/>
  <c r="N2391" i="1"/>
  <c r="O2390" i="1"/>
  <c r="N2390" i="1"/>
  <c r="O2389" i="1"/>
  <c r="N2389" i="1"/>
  <c r="O2388" i="1"/>
  <c r="N2388" i="1"/>
  <c r="O2387" i="1"/>
  <c r="N2387" i="1"/>
  <c r="O2386" i="1"/>
  <c r="N2386" i="1"/>
  <c r="O2385" i="1"/>
  <c r="N2385" i="1"/>
  <c r="O2384" i="1"/>
  <c r="N2384" i="1"/>
  <c r="O2383" i="1"/>
  <c r="N2383" i="1"/>
  <c r="O2382" i="1"/>
  <c r="N2382" i="1"/>
  <c r="O2381" i="1"/>
  <c r="N2381" i="1"/>
  <c r="O2380" i="1"/>
  <c r="N2380" i="1"/>
  <c r="O2379" i="1"/>
  <c r="N2379" i="1"/>
  <c r="O2378" i="1"/>
  <c r="N2378" i="1"/>
  <c r="O2377" i="1"/>
  <c r="N2377" i="1"/>
  <c r="O2376" i="1"/>
  <c r="N2376" i="1"/>
  <c r="O2375" i="1"/>
  <c r="N2375" i="1"/>
  <c r="O2374" i="1"/>
  <c r="N2374" i="1"/>
  <c r="O2373" i="1"/>
  <c r="N2373" i="1"/>
  <c r="O2372" i="1"/>
  <c r="N2372" i="1"/>
  <c r="O2371" i="1"/>
  <c r="N2371" i="1"/>
  <c r="O2370" i="1"/>
  <c r="N2370" i="1"/>
  <c r="O2369" i="1"/>
  <c r="N2369" i="1"/>
  <c r="O2368" i="1"/>
  <c r="N2368" i="1"/>
  <c r="O2367" i="1"/>
  <c r="N2367" i="1"/>
  <c r="O2366" i="1"/>
  <c r="N2366" i="1"/>
  <c r="O2365" i="1"/>
  <c r="N2365" i="1"/>
  <c r="O2364" i="1"/>
  <c r="N2364" i="1"/>
  <c r="O2363" i="1"/>
  <c r="N2363" i="1"/>
  <c r="O2362" i="1"/>
  <c r="N2362" i="1"/>
  <c r="O2361" i="1"/>
  <c r="N2361" i="1"/>
  <c r="O2360" i="1"/>
  <c r="N2360" i="1"/>
  <c r="O2359" i="1"/>
  <c r="N2359" i="1"/>
  <c r="O2358" i="1"/>
  <c r="N2358" i="1"/>
  <c r="O2357" i="1"/>
  <c r="N2357" i="1"/>
  <c r="O2356" i="1"/>
  <c r="N2356" i="1"/>
  <c r="O169" i="1"/>
  <c r="N169" i="1"/>
  <c r="O168" i="1"/>
  <c r="N168" i="1"/>
  <c r="O167" i="1"/>
  <c r="N167" i="1"/>
  <c r="O166" i="1"/>
  <c r="N166" i="1"/>
  <c r="O165" i="1"/>
  <c r="N165" i="1"/>
  <c r="O164" i="1"/>
  <c r="N164" i="1"/>
  <c r="O163" i="1"/>
  <c r="N163" i="1"/>
  <c r="O162" i="1"/>
  <c r="N162" i="1"/>
  <c r="O161" i="1"/>
  <c r="N161" i="1"/>
  <c r="O160" i="1"/>
  <c r="N160" i="1"/>
  <c r="O159" i="1"/>
  <c r="N159" i="1"/>
  <c r="O158" i="1"/>
  <c r="N158" i="1"/>
  <c r="O157" i="1"/>
  <c r="N157" i="1"/>
  <c r="O156" i="1"/>
  <c r="N156" i="1"/>
  <c r="O14015" i="1"/>
  <c r="N14015" i="1"/>
  <c r="O14014" i="1"/>
  <c r="N14014" i="1"/>
  <c r="O8427" i="1"/>
  <c r="N8427" i="1"/>
  <c r="O8426" i="1"/>
  <c r="N8426" i="1"/>
  <c r="O8425" i="1"/>
  <c r="N8425" i="1"/>
  <c r="O8424" i="1"/>
  <c r="N8424" i="1"/>
  <c r="O8423" i="1"/>
  <c r="N8423" i="1"/>
  <c r="O8422" i="1"/>
  <c r="N8422" i="1"/>
  <c r="O8421" i="1"/>
  <c r="N8421" i="1"/>
  <c r="O8420" i="1"/>
  <c r="N8420" i="1"/>
  <c r="O8419" i="1"/>
  <c r="N8419" i="1"/>
  <c r="O8418" i="1"/>
  <c r="N8418" i="1"/>
  <c r="O8417" i="1"/>
  <c r="N8417" i="1"/>
  <c r="O8416" i="1"/>
  <c r="N8416" i="1"/>
  <c r="O8415" i="1"/>
  <c r="N8415" i="1"/>
  <c r="O8414" i="1"/>
  <c r="N8414" i="1"/>
  <c r="O8413" i="1"/>
  <c r="N8413" i="1"/>
  <c r="O8412" i="1"/>
  <c r="N8412" i="1"/>
  <c r="O8411" i="1"/>
  <c r="N8411" i="1"/>
  <c r="O8410" i="1"/>
  <c r="N8410" i="1"/>
  <c r="O8409" i="1"/>
  <c r="N8409" i="1"/>
  <c r="O8408" i="1"/>
  <c r="N8408" i="1"/>
  <c r="O8407" i="1"/>
  <c r="N8407" i="1"/>
  <c r="O8406" i="1"/>
  <c r="N8406" i="1"/>
  <c r="O8405" i="1"/>
  <c r="N8405" i="1"/>
  <c r="O8404" i="1"/>
  <c r="N8404" i="1"/>
  <c r="O8403" i="1"/>
  <c r="N8403" i="1"/>
  <c r="O8402" i="1"/>
  <c r="N8402" i="1"/>
  <c r="O8401" i="1"/>
  <c r="N8401" i="1"/>
  <c r="O8400" i="1"/>
  <c r="N8400" i="1"/>
  <c r="O8399" i="1"/>
  <c r="N8399" i="1"/>
  <c r="O8398" i="1"/>
  <c r="N8398" i="1"/>
  <c r="O8397" i="1"/>
  <c r="N8397" i="1"/>
  <c r="O8396" i="1"/>
  <c r="N8396" i="1"/>
  <c r="O8395" i="1"/>
  <c r="N8395" i="1"/>
  <c r="O8394" i="1"/>
  <c r="N8394" i="1"/>
  <c r="O8393" i="1"/>
  <c r="N8393" i="1"/>
  <c r="O8392" i="1"/>
  <c r="N8392" i="1"/>
  <c r="O8391" i="1"/>
  <c r="N8391" i="1"/>
  <c r="O8390" i="1"/>
  <c r="N8390" i="1"/>
  <c r="O8389" i="1"/>
  <c r="N8389" i="1"/>
  <c r="O8388" i="1"/>
  <c r="N8388" i="1"/>
  <c r="O8387" i="1"/>
  <c r="N8387" i="1"/>
  <c r="O8386" i="1"/>
  <c r="N8386" i="1"/>
  <c r="O8385" i="1"/>
  <c r="N8385" i="1"/>
  <c r="O8384" i="1"/>
  <c r="N8384" i="1"/>
  <c r="O8383" i="1"/>
  <c r="N8383" i="1"/>
  <c r="O8382" i="1"/>
  <c r="N8382" i="1"/>
  <c r="O2355" i="1"/>
  <c r="N2355" i="1"/>
  <c r="O2354" i="1"/>
  <c r="N2354" i="1"/>
  <c r="O2353" i="1"/>
  <c r="N2353" i="1"/>
  <c r="O2352" i="1"/>
  <c r="N2352" i="1"/>
  <c r="O2351" i="1"/>
  <c r="N2351" i="1"/>
  <c r="O2350" i="1"/>
  <c r="N2350" i="1"/>
  <c r="O2349" i="1"/>
  <c r="N2349" i="1"/>
  <c r="O2348" i="1"/>
  <c r="N2348" i="1"/>
  <c r="O2347" i="1"/>
  <c r="N2347" i="1"/>
  <c r="O2346" i="1"/>
  <c r="N2346" i="1"/>
  <c r="O2345" i="1"/>
  <c r="N2345" i="1"/>
  <c r="O2344" i="1"/>
  <c r="N2344" i="1"/>
  <c r="O2343" i="1"/>
  <c r="N2343" i="1"/>
  <c r="O2342" i="1"/>
  <c r="N2342" i="1"/>
  <c r="O2341" i="1"/>
  <c r="N2341" i="1"/>
  <c r="O2340" i="1"/>
  <c r="N2340" i="1"/>
  <c r="O2339" i="1"/>
  <c r="N2339" i="1"/>
  <c r="O2338" i="1"/>
  <c r="N2338" i="1"/>
  <c r="O2337" i="1"/>
  <c r="N2337" i="1"/>
  <c r="O2336" i="1"/>
  <c r="N2336" i="1"/>
  <c r="O2335" i="1"/>
  <c r="N2335" i="1"/>
  <c r="O2334" i="1"/>
  <c r="N2334" i="1"/>
  <c r="O2333" i="1"/>
  <c r="N2333" i="1"/>
  <c r="O2332" i="1"/>
  <c r="N2332" i="1"/>
  <c r="O2331" i="1"/>
  <c r="N2331" i="1"/>
  <c r="O2330" i="1"/>
  <c r="N2330" i="1"/>
  <c r="O2329" i="1"/>
  <c r="N2329" i="1"/>
  <c r="O2328" i="1"/>
  <c r="N2328" i="1"/>
  <c r="O2327" i="1"/>
  <c r="N2327" i="1"/>
  <c r="O2326" i="1"/>
  <c r="N2326" i="1"/>
  <c r="O2325" i="1"/>
  <c r="N2325" i="1"/>
  <c r="O2324" i="1"/>
  <c r="N2324" i="1"/>
  <c r="O2323" i="1"/>
  <c r="N2323" i="1"/>
  <c r="O2322" i="1"/>
  <c r="N2322" i="1"/>
  <c r="O2321" i="1"/>
  <c r="N2321" i="1"/>
  <c r="O2320" i="1"/>
  <c r="N2320" i="1"/>
  <c r="O2319" i="1"/>
  <c r="N2319" i="1"/>
  <c r="O2318" i="1"/>
  <c r="N2318" i="1"/>
  <c r="O2317" i="1"/>
  <c r="N2317" i="1"/>
  <c r="O2316" i="1"/>
  <c r="N2316" i="1"/>
  <c r="O2315" i="1"/>
  <c r="N2315" i="1"/>
  <c r="O2314" i="1"/>
  <c r="N2314" i="1"/>
  <c r="O2313" i="1"/>
  <c r="N2313" i="1"/>
  <c r="O2312" i="1"/>
  <c r="N2312" i="1"/>
  <c r="O2311" i="1"/>
  <c r="N2311" i="1"/>
  <c r="O2310" i="1"/>
  <c r="N2310" i="1"/>
  <c r="O155" i="1"/>
  <c r="N155" i="1"/>
  <c r="O154" i="1"/>
  <c r="N154" i="1"/>
  <c r="O153" i="1"/>
  <c r="N153" i="1"/>
  <c r="O152" i="1"/>
  <c r="N152" i="1"/>
  <c r="O151" i="1"/>
  <c r="N151" i="1"/>
  <c r="O150" i="1"/>
  <c r="N150" i="1"/>
  <c r="O149" i="1"/>
  <c r="N149" i="1"/>
  <c r="O148" i="1"/>
  <c r="N148" i="1"/>
  <c r="O147" i="1"/>
  <c r="N147" i="1"/>
  <c r="O146" i="1"/>
  <c r="N146" i="1"/>
  <c r="O145" i="1"/>
  <c r="N145" i="1"/>
  <c r="O144" i="1"/>
  <c r="N144" i="1"/>
  <c r="O143" i="1"/>
  <c r="N143" i="1"/>
  <c r="O142" i="1"/>
  <c r="N142" i="1"/>
  <c r="O14013" i="1"/>
  <c r="N14013" i="1"/>
  <c r="O14012" i="1"/>
  <c r="N14012" i="1"/>
  <c r="O8381" i="1"/>
  <c r="N8381" i="1"/>
  <c r="O8380" i="1"/>
  <c r="N8380" i="1"/>
  <c r="O8379" i="1"/>
  <c r="N8379" i="1"/>
  <c r="O8378" i="1"/>
  <c r="N8378" i="1"/>
  <c r="O8377" i="1"/>
  <c r="N8377" i="1"/>
  <c r="O8376" i="1"/>
  <c r="N8376" i="1"/>
  <c r="O8375" i="1"/>
  <c r="N8375" i="1"/>
  <c r="O8374" i="1"/>
  <c r="N8374" i="1"/>
  <c r="O8373" i="1"/>
  <c r="N8373" i="1"/>
  <c r="O8372" i="1"/>
  <c r="N8372" i="1"/>
  <c r="O8371" i="1"/>
  <c r="N8371" i="1"/>
  <c r="O8370" i="1"/>
  <c r="N8370" i="1"/>
  <c r="O8369" i="1"/>
  <c r="N8369" i="1"/>
  <c r="O8368" i="1"/>
  <c r="N8368" i="1"/>
  <c r="O8367" i="1"/>
  <c r="N8367" i="1"/>
  <c r="O8366" i="1"/>
  <c r="N8366" i="1"/>
  <c r="O8365" i="1"/>
  <c r="N8365" i="1"/>
  <c r="O8364" i="1"/>
  <c r="N8364" i="1"/>
  <c r="O8363" i="1"/>
  <c r="N8363" i="1"/>
  <c r="O8362" i="1"/>
  <c r="N8362" i="1"/>
  <c r="O8361" i="1"/>
  <c r="N8361" i="1"/>
  <c r="O8360" i="1"/>
  <c r="N8360" i="1"/>
  <c r="O8359" i="1"/>
  <c r="N8359" i="1"/>
  <c r="O8358" i="1"/>
  <c r="N8358" i="1"/>
  <c r="O8357" i="1"/>
  <c r="N8357" i="1"/>
  <c r="O8356" i="1"/>
  <c r="N8356" i="1"/>
  <c r="O8355" i="1"/>
  <c r="N8355" i="1"/>
  <c r="O8354" i="1"/>
  <c r="N8354" i="1"/>
  <c r="O8353" i="1"/>
  <c r="N8353" i="1"/>
  <c r="O8352" i="1"/>
  <c r="N8352" i="1"/>
  <c r="O8351" i="1"/>
  <c r="N8351" i="1"/>
  <c r="O8350" i="1"/>
  <c r="N8350" i="1"/>
  <c r="O8349" i="1"/>
  <c r="N8349" i="1"/>
  <c r="O8348" i="1"/>
  <c r="N8348" i="1"/>
  <c r="O8347" i="1"/>
  <c r="N8347" i="1"/>
  <c r="O8346" i="1"/>
  <c r="N8346" i="1"/>
  <c r="O8345" i="1"/>
  <c r="N8345" i="1"/>
  <c r="O8344" i="1"/>
  <c r="N8344" i="1"/>
  <c r="O8343" i="1"/>
  <c r="N8343" i="1"/>
  <c r="O8342" i="1"/>
  <c r="N8342" i="1"/>
  <c r="O8341" i="1"/>
  <c r="N8341" i="1"/>
  <c r="O8340" i="1"/>
  <c r="N8340" i="1"/>
  <c r="O8339" i="1"/>
  <c r="N8339" i="1"/>
  <c r="O8338" i="1"/>
  <c r="N8338" i="1"/>
  <c r="O8337" i="1"/>
  <c r="N8337" i="1"/>
  <c r="O8336" i="1"/>
  <c r="N8336" i="1"/>
  <c r="O2309" i="1"/>
  <c r="N2309" i="1"/>
  <c r="O2308" i="1"/>
  <c r="N2308" i="1"/>
  <c r="O2307" i="1"/>
  <c r="N2307" i="1"/>
  <c r="O2306" i="1"/>
  <c r="N2306" i="1"/>
  <c r="O2305" i="1"/>
  <c r="N2305" i="1"/>
  <c r="O2304" i="1"/>
  <c r="N2304" i="1"/>
  <c r="O2303" i="1"/>
  <c r="N2303" i="1"/>
  <c r="O2302" i="1"/>
  <c r="N2302" i="1"/>
  <c r="O2301" i="1"/>
  <c r="N2301" i="1"/>
  <c r="O2300" i="1"/>
  <c r="N2300" i="1"/>
  <c r="O2299" i="1"/>
  <c r="N2299" i="1"/>
  <c r="O2298" i="1"/>
  <c r="N2298" i="1"/>
  <c r="O2297" i="1"/>
  <c r="N2297" i="1"/>
  <c r="O2296" i="1"/>
  <c r="N2296" i="1"/>
  <c r="O2295" i="1"/>
  <c r="N2295" i="1"/>
  <c r="O2294" i="1"/>
  <c r="N2294" i="1"/>
  <c r="O2293" i="1"/>
  <c r="N2293" i="1"/>
  <c r="O2292" i="1"/>
  <c r="N2292" i="1"/>
  <c r="O2291" i="1"/>
  <c r="N2291" i="1"/>
  <c r="O2290" i="1"/>
  <c r="N2290" i="1"/>
  <c r="O2289" i="1"/>
  <c r="N2289" i="1"/>
  <c r="O2288" i="1"/>
  <c r="N2288" i="1"/>
  <c r="O2287" i="1"/>
  <c r="N2287" i="1"/>
  <c r="O2286" i="1"/>
  <c r="N2286" i="1"/>
  <c r="O2285" i="1"/>
  <c r="N2285" i="1"/>
  <c r="O2284" i="1"/>
  <c r="N2284" i="1"/>
  <c r="O2283" i="1"/>
  <c r="N2283" i="1"/>
  <c r="O2282" i="1"/>
  <c r="N2282" i="1"/>
  <c r="O2281" i="1"/>
  <c r="N2281" i="1"/>
  <c r="O2280" i="1"/>
  <c r="N2280" i="1"/>
  <c r="O2279" i="1"/>
  <c r="N2279" i="1"/>
  <c r="O2278" i="1"/>
  <c r="N2278" i="1"/>
  <c r="O2277" i="1"/>
  <c r="N2277" i="1"/>
  <c r="O2276" i="1"/>
  <c r="N2276" i="1"/>
  <c r="O2275" i="1"/>
  <c r="N2275" i="1"/>
  <c r="O2274" i="1"/>
  <c r="N2274" i="1"/>
  <c r="O2273" i="1"/>
  <c r="N2273" i="1"/>
  <c r="O2272" i="1"/>
  <c r="N2272" i="1"/>
  <c r="O2271" i="1"/>
  <c r="N2271" i="1"/>
  <c r="O2270" i="1"/>
  <c r="N2270" i="1"/>
  <c r="O2269" i="1"/>
  <c r="N2269" i="1"/>
  <c r="O2268" i="1"/>
  <c r="N2268" i="1"/>
  <c r="O2267" i="1"/>
  <c r="N2267" i="1"/>
  <c r="O2266" i="1"/>
  <c r="N2266" i="1"/>
  <c r="O2265" i="1"/>
  <c r="N2265" i="1"/>
  <c r="O2264" i="1"/>
  <c r="N2264" i="1"/>
  <c r="O141" i="1"/>
  <c r="N141" i="1"/>
  <c r="O140" i="1"/>
  <c r="N140" i="1"/>
  <c r="O139" i="1"/>
  <c r="N139" i="1"/>
  <c r="O138" i="1"/>
  <c r="N138" i="1"/>
  <c r="O137" i="1"/>
  <c r="N137" i="1"/>
  <c r="O136" i="1"/>
  <c r="N136" i="1"/>
  <c r="O135" i="1"/>
  <c r="N135" i="1"/>
  <c r="O134" i="1"/>
  <c r="N134" i="1"/>
  <c r="O133" i="1"/>
  <c r="N133" i="1"/>
  <c r="O132" i="1"/>
  <c r="N132" i="1"/>
  <c r="O131" i="1"/>
  <c r="N131" i="1"/>
  <c r="O130" i="1"/>
  <c r="N130" i="1"/>
  <c r="O129" i="1"/>
  <c r="N129" i="1"/>
  <c r="O128" i="1"/>
  <c r="N128" i="1"/>
  <c r="O14011" i="1"/>
  <c r="N14011" i="1"/>
  <c r="O14010" i="1"/>
  <c r="N14010" i="1"/>
  <c r="O8335" i="1"/>
  <c r="N8335" i="1"/>
  <c r="O8334" i="1"/>
  <c r="N8334" i="1"/>
  <c r="O8333" i="1"/>
  <c r="N8333" i="1"/>
  <c r="O8332" i="1"/>
  <c r="N8332" i="1"/>
  <c r="O8331" i="1"/>
  <c r="N8331" i="1"/>
  <c r="O8330" i="1"/>
  <c r="N8330" i="1"/>
  <c r="O8329" i="1"/>
  <c r="N8329" i="1"/>
  <c r="O8328" i="1"/>
  <c r="N8328" i="1"/>
  <c r="O8327" i="1"/>
  <c r="N8327" i="1"/>
  <c r="O8326" i="1"/>
  <c r="N8326" i="1"/>
  <c r="O8325" i="1"/>
  <c r="N8325" i="1"/>
  <c r="O8324" i="1"/>
  <c r="N8324" i="1"/>
  <c r="O8323" i="1"/>
  <c r="N8323" i="1"/>
  <c r="O8322" i="1"/>
  <c r="N8322" i="1"/>
  <c r="O8321" i="1"/>
  <c r="N8321" i="1"/>
  <c r="O8320" i="1"/>
  <c r="N8320" i="1"/>
  <c r="O8319" i="1"/>
  <c r="N8319" i="1"/>
  <c r="O8318" i="1"/>
  <c r="N8318" i="1"/>
  <c r="O8317" i="1"/>
  <c r="N8317" i="1"/>
  <c r="O8316" i="1"/>
  <c r="N8316" i="1"/>
  <c r="O8315" i="1"/>
  <c r="N8315" i="1"/>
  <c r="O8314" i="1"/>
  <c r="N8314" i="1"/>
  <c r="O8313" i="1"/>
  <c r="N8313" i="1"/>
  <c r="O8312" i="1"/>
  <c r="N8312" i="1"/>
  <c r="O8311" i="1"/>
  <c r="N8311" i="1"/>
  <c r="O8310" i="1"/>
  <c r="N8310" i="1"/>
  <c r="O8309" i="1"/>
  <c r="N8309" i="1"/>
  <c r="O8308" i="1"/>
  <c r="N8308" i="1"/>
  <c r="O8307" i="1"/>
  <c r="N8307" i="1"/>
  <c r="O8306" i="1"/>
  <c r="N8306" i="1"/>
  <c r="O8305" i="1"/>
  <c r="N8305" i="1"/>
  <c r="O8304" i="1"/>
  <c r="N8304" i="1"/>
  <c r="O8303" i="1"/>
  <c r="N8303" i="1"/>
  <c r="O8302" i="1"/>
  <c r="N8302" i="1"/>
  <c r="O8301" i="1"/>
  <c r="N8301" i="1"/>
  <c r="O8300" i="1"/>
  <c r="N8300" i="1"/>
  <c r="O8299" i="1"/>
  <c r="N8299" i="1"/>
  <c r="O8298" i="1"/>
  <c r="N8298" i="1"/>
  <c r="O8297" i="1"/>
  <c r="N8297" i="1"/>
  <c r="O8296" i="1"/>
  <c r="N8296" i="1"/>
  <c r="O8295" i="1"/>
  <c r="N8295" i="1"/>
  <c r="O8294" i="1"/>
  <c r="N8294" i="1"/>
  <c r="O8293" i="1"/>
  <c r="N8293" i="1"/>
  <c r="O8292" i="1"/>
  <c r="N8292" i="1"/>
  <c r="O8291" i="1"/>
  <c r="N8291" i="1"/>
  <c r="O8290" i="1"/>
  <c r="N8290" i="1"/>
  <c r="O2263" i="1"/>
  <c r="N2263" i="1"/>
  <c r="O2262" i="1"/>
  <c r="N2262" i="1"/>
  <c r="O2261" i="1"/>
  <c r="N2261" i="1"/>
  <c r="O2260" i="1"/>
  <c r="N2260" i="1"/>
  <c r="O2259" i="1"/>
  <c r="N2259" i="1"/>
  <c r="O2258" i="1"/>
  <c r="N2258" i="1"/>
  <c r="O2257" i="1"/>
  <c r="N2257" i="1"/>
  <c r="O2256" i="1"/>
  <c r="N2256" i="1"/>
  <c r="O2255" i="1"/>
  <c r="N2255" i="1"/>
  <c r="O2254" i="1"/>
  <c r="N2254" i="1"/>
  <c r="O2253" i="1"/>
  <c r="N2253" i="1"/>
  <c r="O2252" i="1"/>
  <c r="N2252" i="1"/>
  <c r="O2251" i="1"/>
  <c r="N2251" i="1"/>
  <c r="O2250" i="1"/>
  <c r="N2250" i="1"/>
  <c r="O2249" i="1"/>
  <c r="N2249" i="1"/>
  <c r="O2248" i="1"/>
  <c r="N2248" i="1"/>
  <c r="O2247" i="1"/>
  <c r="N2247" i="1"/>
  <c r="O2246" i="1"/>
  <c r="N2246" i="1"/>
  <c r="O2245" i="1"/>
  <c r="N2245" i="1"/>
  <c r="O2244" i="1"/>
  <c r="N2244" i="1"/>
  <c r="O2243" i="1"/>
  <c r="N2243" i="1"/>
  <c r="O2242" i="1"/>
  <c r="N2242" i="1"/>
  <c r="O2241" i="1"/>
  <c r="N2241" i="1"/>
  <c r="O2240" i="1"/>
  <c r="N2240" i="1"/>
  <c r="O2239" i="1"/>
  <c r="N2239" i="1"/>
  <c r="O2238" i="1"/>
  <c r="N2238" i="1"/>
  <c r="O2237" i="1"/>
  <c r="N2237" i="1"/>
  <c r="O2236" i="1"/>
  <c r="N2236" i="1"/>
  <c r="O2235" i="1"/>
  <c r="N2235" i="1"/>
  <c r="O2234" i="1"/>
  <c r="N2234" i="1"/>
  <c r="O2233" i="1"/>
  <c r="N2233" i="1"/>
  <c r="O2232" i="1"/>
  <c r="N2232" i="1"/>
  <c r="O2231" i="1"/>
  <c r="N2231" i="1"/>
  <c r="O2230" i="1"/>
  <c r="N2230" i="1"/>
  <c r="O2229" i="1"/>
  <c r="N2229" i="1"/>
  <c r="O2228" i="1"/>
  <c r="N2228" i="1"/>
  <c r="O2227" i="1"/>
  <c r="N2227" i="1"/>
  <c r="O2226" i="1"/>
  <c r="N2226" i="1"/>
  <c r="O2225" i="1"/>
  <c r="N2225" i="1"/>
  <c r="O2224" i="1"/>
  <c r="N2224" i="1"/>
  <c r="O2223" i="1"/>
  <c r="N2223" i="1"/>
  <c r="O2222" i="1"/>
  <c r="N2222" i="1"/>
  <c r="O2221" i="1"/>
  <c r="N2221" i="1"/>
  <c r="O2220" i="1"/>
  <c r="N2220" i="1"/>
  <c r="O2219" i="1"/>
  <c r="N2219" i="1"/>
  <c r="O2218" i="1"/>
  <c r="N2218" i="1"/>
  <c r="O127" i="1"/>
  <c r="N127" i="1"/>
  <c r="O126" i="1"/>
  <c r="N126" i="1"/>
  <c r="O125" i="1"/>
  <c r="N125" i="1"/>
  <c r="O124" i="1"/>
  <c r="N124" i="1"/>
  <c r="O123" i="1"/>
  <c r="N123" i="1"/>
  <c r="O122" i="1"/>
  <c r="N122" i="1"/>
  <c r="O121" i="1"/>
  <c r="N121" i="1"/>
  <c r="O120" i="1"/>
  <c r="N120" i="1"/>
  <c r="O119" i="1"/>
  <c r="N119" i="1"/>
  <c r="O118" i="1"/>
  <c r="N118" i="1"/>
  <c r="O117" i="1"/>
  <c r="N117" i="1"/>
  <c r="O116" i="1"/>
  <c r="N116" i="1"/>
  <c r="O115" i="1"/>
  <c r="N115" i="1"/>
  <c r="O114" i="1"/>
  <c r="N114" i="1"/>
  <c r="O18039" i="1"/>
  <c r="N18039" i="1"/>
  <c r="O18038" i="1"/>
  <c r="N18038" i="1"/>
  <c r="O18037" i="1"/>
  <c r="N18037" i="1"/>
  <c r="O18036" i="1"/>
  <c r="N18036" i="1"/>
  <c r="O18035" i="1"/>
  <c r="N18035" i="1"/>
  <c r="O18034" i="1"/>
  <c r="N18034" i="1"/>
  <c r="O18033" i="1"/>
  <c r="N18033" i="1"/>
  <c r="O18032" i="1"/>
  <c r="N18032" i="1"/>
  <c r="O18031" i="1"/>
  <c r="N18031" i="1"/>
  <c r="O18030" i="1"/>
  <c r="N18030" i="1"/>
  <c r="O18029" i="1"/>
  <c r="N18029" i="1"/>
  <c r="O18028" i="1"/>
  <c r="N18028" i="1"/>
  <c r="O18027" i="1"/>
  <c r="N18027" i="1"/>
  <c r="O18026" i="1"/>
  <c r="N18026" i="1"/>
  <c r="O18025" i="1"/>
  <c r="N18025" i="1"/>
  <c r="O18024" i="1"/>
  <c r="N18024" i="1"/>
  <c r="O18023" i="1"/>
  <c r="N18023" i="1"/>
  <c r="O18022" i="1"/>
  <c r="N18022" i="1"/>
  <c r="O18021" i="1"/>
  <c r="N18021" i="1"/>
  <c r="O18020" i="1"/>
  <c r="N18020" i="1"/>
  <c r="O18019" i="1"/>
  <c r="N18019" i="1"/>
  <c r="O18018" i="1"/>
  <c r="N18018" i="1"/>
  <c r="O18017" i="1"/>
  <c r="N18017" i="1"/>
  <c r="O18016" i="1"/>
  <c r="N18016" i="1"/>
  <c r="O18015" i="1"/>
  <c r="N18015" i="1"/>
  <c r="O18014" i="1"/>
  <c r="N18014" i="1"/>
  <c r="O18013" i="1"/>
  <c r="N18013" i="1"/>
  <c r="O18012" i="1"/>
  <c r="N18012" i="1"/>
  <c r="O18011" i="1"/>
  <c r="N18011" i="1"/>
  <c r="O18010" i="1"/>
  <c r="N18010" i="1"/>
  <c r="O18009" i="1"/>
  <c r="N18009" i="1"/>
  <c r="O18008" i="1"/>
  <c r="N18008" i="1"/>
  <c r="O18007" i="1"/>
  <c r="N18007" i="1"/>
  <c r="O18006" i="1"/>
  <c r="N18006" i="1"/>
  <c r="O18005" i="1"/>
  <c r="N18005" i="1"/>
  <c r="O18004" i="1"/>
  <c r="N18004" i="1"/>
  <c r="O18003" i="1"/>
  <c r="N18003" i="1"/>
  <c r="O18002" i="1"/>
  <c r="N18002" i="1"/>
  <c r="O18001" i="1"/>
  <c r="N18001" i="1"/>
  <c r="O18000" i="1"/>
  <c r="N18000" i="1"/>
  <c r="O17999" i="1"/>
  <c r="N17999" i="1"/>
  <c r="O17998" i="1"/>
  <c r="N17998" i="1"/>
  <c r="O17997" i="1"/>
  <c r="N17997" i="1"/>
  <c r="O17996" i="1"/>
  <c r="N17996" i="1"/>
  <c r="O17995" i="1"/>
  <c r="N17995" i="1"/>
  <c r="O17994" i="1"/>
  <c r="N17994" i="1"/>
  <c r="O17993" i="1"/>
  <c r="N17993" i="1"/>
  <c r="O17992" i="1"/>
  <c r="N17992" i="1"/>
  <c r="O17991" i="1"/>
  <c r="N17991" i="1"/>
  <c r="O17990" i="1"/>
  <c r="N17990" i="1"/>
  <c r="O17989" i="1"/>
  <c r="N17989" i="1"/>
  <c r="O17988" i="1"/>
  <c r="N17988" i="1"/>
  <c r="O17987" i="1"/>
  <c r="N17987" i="1"/>
  <c r="O17986" i="1"/>
  <c r="N17986" i="1"/>
  <c r="O17985" i="1"/>
  <c r="N17985" i="1"/>
  <c r="O17984" i="1"/>
  <c r="N17984" i="1"/>
  <c r="O17983" i="1"/>
  <c r="N17983" i="1"/>
  <c r="O17982" i="1"/>
  <c r="N17982" i="1"/>
  <c r="O17981" i="1"/>
  <c r="N17981" i="1"/>
  <c r="O17980" i="1"/>
  <c r="N17980" i="1"/>
  <c r="O17979" i="1"/>
  <c r="N17979" i="1"/>
  <c r="O17978" i="1"/>
  <c r="N17978" i="1"/>
  <c r="O17977" i="1"/>
  <c r="N17977" i="1"/>
  <c r="O17976" i="1"/>
  <c r="N17976" i="1"/>
  <c r="O17975" i="1"/>
  <c r="N17975" i="1"/>
  <c r="O17974" i="1"/>
  <c r="N17974" i="1"/>
  <c r="O17973" i="1"/>
  <c r="N17973" i="1"/>
  <c r="O17972" i="1"/>
  <c r="N17972" i="1"/>
  <c r="O17971" i="1"/>
  <c r="N17971" i="1"/>
  <c r="O17970" i="1"/>
  <c r="N17970" i="1"/>
  <c r="O17969" i="1"/>
  <c r="N17969" i="1"/>
  <c r="O17968" i="1"/>
  <c r="N17968" i="1"/>
  <c r="O17967" i="1"/>
  <c r="N17967" i="1"/>
  <c r="O17966" i="1"/>
  <c r="N17966" i="1"/>
  <c r="O17965" i="1"/>
  <c r="N17965" i="1"/>
  <c r="O17964" i="1"/>
  <c r="N17964" i="1"/>
  <c r="O17963" i="1"/>
  <c r="N17963" i="1"/>
  <c r="O17962" i="1"/>
  <c r="N17962" i="1"/>
  <c r="O17961" i="1"/>
  <c r="N17961" i="1"/>
  <c r="O17960" i="1"/>
  <c r="N17960" i="1"/>
  <c r="O17959" i="1"/>
  <c r="N17959" i="1"/>
  <c r="O17958" i="1"/>
  <c r="N17958" i="1"/>
  <c r="O17957" i="1"/>
  <c r="N17957" i="1"/>
  <c r="O17956" i="1"/>
  <c r="N17956" i="1"/>
  <c r="O17955" i="1"/>
  <c r="N17955" i="1"/>
  <c r="O17954" i="1"/>
  <c r="N17954" i="1"/>
  <c r="O17953" i="1"/>
  <c r="N17953" i="1"/>
  <c r="O17952" i="1"/>
  <c r="N17952" i="1"/>
  <c r="O17951" i="1"/>
  <c r="N17951" i="1"/>
  <c r="O17950" i="1"/>
  <c r="N17950" i="1"/>
  <c r="O14481" i="1"/>
  <c r="N14481" i="1"/>
  <c r="O14480" i="1"/>
  <c r="N14480" i="1"/>
  <c r="O14479" i="1"/>
  <c r="N14479" i="1"/>
  <c r="O14478" i="1"/>
  <c r="N14478" i="1"/>
  <c r="O14477" i="1"/>
  <c r="N14477" i="1"/>
  <c r="O14476" i="1"/>
  <c r="N14476" i="1"/>
  <c r="O14475" i="1"/>
  <c r="N14475" i="1"/>
  <c r="O14474" i="1"/>
  <c r="N14474" i="1"/>
  <c r="O14473" i="1"/>
  <c r="N14473" i="1"/>
  <c r="O14472" i="1"/>
  <c r="N14472" i="1"/>
  <c r="O14471" i="1"/>
  <c r="N14471" i="1"/>
  <c r="O14470" i="1"/>
  <c r="N14470" i="1"/>
  <c r="O14469" i="1"/>
  <c r="N14469" i="1"/>
  <c r="O14468" i="1"/>
  <c r="N14468" i="1"/>
  <c r="O14467" i="1"/>
  <c r="N14467" i="1"/>
  <c r="O14466" i="1"/>
  <c r="N14466" i="1"/>
  <c r="O14465" i="1"/>
  <c r="N14465" i="1"/>
  <c r="O14464" i="1"/>
  <c r="N14464" i="1"/>
  <c r="O14463" i="1"/>
  <c r="N14463" i="1"/>
  <c r="O14462" i="1"/>
  <c r="N14462" i="1"/>
  <c r="O14461" i="1"/>
  <c r="N14461" i="1"/>
  <c r="O14460" i="1"/>
  <c r="N14460" i="1"/>
  <c r="O14459" i="1"/>
  <c r="N14459" i="1"/>
  <c r="O14458" i="1"/>
  <c r="N14458" i="1"/>
  <c r="O14457" i="1"/>
  <c r="N14457" i="1"/>
  <c r="O14456" i="1"/>
  <c r="N14456" i="1"/>
  <c r="O14455" i="1"/>
  <c r="N14455" i="1"/>
  <c r="O14454" i="1"/>
  <c r="N14454" i="1"/>
  <c r="O14453" i="1"/>
  <c r="N14453" i="1"/>
  <c r="O14452" i="1"/>
  <c r="N14452" i="1"/>
  <c r="O14451" i="1"/>
  <c r="N14451" i="1"/>
  <c r="O14450" i="1"/>
  <c r="N14450" i="1"/>
  <c r="O14449" i="1"/>
  <c r="N14449" i="1"/>
  <c r="O14448" i="1"/>
  <c r="N14448" i="1"/>
  <c r="O14447" i="1"/>
  <c r="N14447" i="1"/>
  <c r="O14446" i="1"/>
  <c r="N14446" i="1"/>
  <c r="O14445" i="1"/>
  <c r="N14445" i="1"/>
  <c r="O14444" i="1"/>
  <c r="N14444" i="1"/>
  <c r="O14443" i="1"/>
  <c r="N14443" i="1"/>
  <c r="O14442" i="1"/>
  <c r="N14442" i="1"/>
  <c r="O14441" i="1"/>
  <c r="N14441" i="1"/>
  <c r="O14440" i="1"/>
  <c r="N14440" i="1"/>
  <c r="O14439" i="1"/>
  <c r="N14439" i="1"/>
  <c r="O14438" i="1"/>
  <c r="N14438" i="1"/>
  <c r="O14437" i="1"/>
  <c r="N14437" i="1"/>
  <c r="O14436" i="1"/>
  <c r="N14436" i="1"/>
  <c r="O14435" i="1"/>
  <c r="N14435" i="1"/>
  <c r="O14434" i="1"/>
  <c r="N14434" i="1"/>
  <c r="O14433" i="1"/>
  <c r="N14433" i="1"/>
  <c r="O14432" i="1"/>
  <c r="N14432" i="1"/>
  <c r="O14431" i="1"/>
  <c r="N14431" i="1"/>
  <c r="O14430" i="1"/>
  <c r="N14430" i="1"/>
  <c r="O14429" i="1"/>
  <c r="N14429" i="1"/>
  <c r="O14428" i="1"/>
  <c r="N14428" i="1"/>
  <c r="O14427" i="1"/>
  <c r="N14427" i="1"/>
  <c r="O14426" i="1"/>
  <c r="N14426" i="1"/>
  <c r="O14425" i="1"/>
  <c r="N14425" i="1"/>
  <c r="O14424" i="1"/>
  <c r="N14424" i="1"/>
  <c r="O14423" i="1"/>
  <c r="N14423" i="1"/>
  <c r="O14422" i="1"/>
  <c r="N14422" i="1"/>
  <c r="O14421" i="1"/>
  <c r="N14421" i="1"/>
  <c r="O14420" i="1"/>
  <c r="N14420" i="1"/>
  <c r="O14419" i="1"/>
  <c r="N14419" i="1"/>
  <c r="O14418" i="1"/>
  <c r="N14418" i="1"/>
  <c r="O14417" i="1"/>
  <c r="N14417" i="1"/>
  <c r="O14416" i="1"/>
  <c r="N14416" i="1"/>
  <c r="O14415" i="1"/>
  <c r="N14415" i="1"/>
  <c r="O14414" i="1"/>
  <c r="N14414" i="1"/>
  <c r="O14413" i="1"/>
  <c r="N14413" i="1"/>
  <c r="O14412" i="1"/>
  <c r="N14412" i="1"/>
  <c r="O14411" i="1"/>
  <c r="N14411" i="1"/>
  <c r="O14410" i="1"/>
  <c r="N14410" i="1"/>
  <c r="O14409" i="1"/>
  <c r="N14409" i="1"/>
  <c r="O14408" i="1"/>
  <c r="N14408" i="1"/>
  <c r="O14407" i="1"/>
  <c r="N14407" i="1"/>
  <c r="O14406" i="1"/>
  <c r="N14406" i="1"/>
  <c r="O14405" i="1"/>
  <c r="N14405" i="1"/>
  <c r="O14404" i="1"/>
  <c r="N14404" i="1"/>
  <c r="O14403" i="1"/>
  <c r="N14403" i="1"/>
  <c r="O14402" i="1"/>
  <c r="N14402" i="1"/>
  <c r="O14401" i="1"/>
  <c r="N14401" i="1"/>
  <c r="O14400" i="1"/>
  <c r="N14400" i="1"/>
  <c r="O14399" i="1"/>
  <c r="N14399" i="1"/>
  <c r="O14398" i="1"/>
  <c r="N14398" i="1"/>
  <c r="O14397" i="1"/>
  <c r="N14397" i="1"/>
  <c r="O14396" i="1"/>
  <c r="N14396" i="1"/>
  <c r="O14395" i="1"/>
  <c r="N14395" i="1"/>
  <c r="O14394" i="1"/>
  <c r="N14394" i="1"/>
  <c r="O14393" i="1"/>
  <c r="N14393" i="1"/>
  <c r="O14392" i="1"/>
  <c r="N14392" i="1"/>
  <c r="O14391" i="1"/>
  <c r="N14391" i="1"/>
  <c r="O14390" i="1"/>
  <c r="N14390" i="1"/>
  <c r="O14389" i="1"/>
  <c r="N14389" i="1"/>
  <c r="O14388" i="1"/>
  <c r="N14388" i="1"/>
  <c r="O14387" i="1"/>
  <c r="N14387" i="1"/>
  <c r="O14386" i="1"/>
  <c r="N14386" i="1"/>
  <c r="O14385" i="1"/>
  <c r="N14385" i="1"/>
  <c r="O14384" i="1"/>
  <c r="N14384" i="1"/>
  <c r="O14383" i="1"/>
  <c r="N14383" i="1"/>
  <c r="O14382" i="1"/>
  <c r="N14382" i="1"/>
  <c r="O14381" i="1"/>
  <c r="N14381" i="1"/>
  <c r="O14380" i="1"/>
  <c r="N14380" i="1"/>
  <c r="O14379" i="1"/>
  <c r="N14379" i="1"/>
  <c r="O14378" i="1"/>
  <c r="N14378" i="1"/>
  <c r="O14377" i="1"/>
  <c r="N14377" i="1"/>
  <c r="O14376" i="1"/>
  <c r="N14376" i="1"/>
  <c r="O14375" i="1"/>
  <c r="N14375" i="1"/>
  <c r="O14374" i="1"/>
  <c r="N14374" i="1"/>
  <c r="O14373" i="1"/>
  <c r="N14373" i="1"/>
  <c r="O14372" i="1"/>
  <c r="N14372" i="1"/>
  <c r="O14371" i="1"/>
  <c r="N14371" i="1"/>
  <c r="O14370" i="1"/>
  <c r="N14370" i="1"/>
  <c r="O14009" i="1"/>
  <c r="N14009" i="1"/>
  <c r="O14008" i="1"/>
  <c r="N14008" i="1"/>
  <c r="O8289" i="1"/>
  <c r="N8289" i="1"/>
  <c r="O8288" i="1"/>
  <c r="N8288" i="1"/>
  <c r="O8287" i="1"/>
  <c r="N8287" i="1"/>
  <c r="O8286" i="1"/>
  <c r="N8286" i="1"/>
  <c r="O8285" i="1"/>
  <c r="N8285" i="1"/>
  <c r="O8284" i="1"/>
  <c r="N8284" i="1"/>
  <c r="O8283" i="1"/>
  <c r="N8283" i="1"/>
  <c r="O8282" i="1"/>
  <c r="N8282" i="1"/>
  <c r="O8281" i="1"/>
  <c r="N8281" i="1"/>
  <c r="O8280" i="1"/>
  <c r="N8280" i="1"/>
  <c r="O8279" i="1"/>
  <c r="N8279" i="1"/>
  <c r="O8278" i="1"/>
  <c r="N8278" i="1"/>
  <c r="O8277" i="1"/>
  <c r="N8277" i="1"/>
  <c r="O8276" i="1"/>
  <c r="N8276" i="1"/>
  <c r="O8275" i="1"/>
  <c r="N8275" i="1"/>
  <c r="O8274" i="1"/>
  <c r="N8274" i="1"/>
  <c r="O8273" i="1"/>
  <c r="N8273" i="1"/>
  <c r="O8272" i="1"/>
  <c r="N8272" i="1"/>
  <c r="O8271" i="1"/>
  <c r="N8271" i="1"/>
  <c r="O8270" i="1"/>
  <c r="N8270" i="1"/>
  <c r="O8269" i="1"/>
  <c r="N8269" i="1"/>
  <c r="O8268" i="1"/>
  <c r="N8268" i="1"/>
  <c r="O8267" i="1"/>
  <c r="N8267" i="1"/>
  <c r="O8266" i="1"/>
  <c r="N8266" i="1"/>
  <c r="O8265" i="1"/>
  <c r="N8265" i="1"/>
  <c r="O8264" i="1"/>
  <c r="N8264" i="1"/>
  <c r="O8263" i="1"/>
  <c r="N8263" i="1"/>
  <c r="O8262" i="1"/>
  <c r="N8262" i="1"/>
  <c r="O8261" i="1"/>
  <c r="N8261" i="1"/>
  <c r="O8260" i="1"/>
  <c r="N8260" i="1"/>
  <c r="O8259" i="1"/>
  <c r="N8259" i="1"/>
  <c r="O8258" i="1"/>
  <c r="N8258" i="1"/>
  <c r="O8257" i="1"/>
  <c r="N8257" i="1"/>
  <c r="O8256" i="1"/>
  <c r="N8256" i="1"/>
  <c r="O8255" i="1"/>
  <c r="N8255" i="1"/>
  <c r="O8254" i="1"/>
  <c r="N8254" i="1"/>
  <c r="O8253" i="1"/>
  <c r="N8253" i="1"/>
  <c r="O8252" i="1"/>
  <c r="N8252" i="1"/>
  <c r="O8251" i="1"/>
  <c r="N8251" i="1"/>
  <c r="O8250" i="1"/>
  <c r="N8250" i="1"/>
  <c r="O8249" i="1"/>
  <c r="N8249" i="1"/>
  <c r="O8248" i="1"/>
  <c r="N8248" i="1"/>
  <c r="O8247" i="1"/>
  <c r="N8247" i="1"/>
  <c r="O8246" i="1"/>
  <c r="N8246" i="1"/>
  <c r="O8245" i="1"/>
  <c r="N8245" i="1"/>
  <c r="O8244" i="1"/>
  <c r="N8244" i="1"/>
  <c r="O2217" i="1"/>
  <c r="N2217" i="1"/>
  <c r="O2216" i="1"/>
  <c r="N2216" i="1"/>
  <c r="O2215" i="1"/>
  <c r="N2215" i="1"/>
  <c r="O2214" i="1"/>
  <c r="N2214" i="1"/>
  <c r="O2213" i="1"/>
  <c r="N2213" i="1"/>
  <c r="O2212" i="1"/>
  <c r="N2212" i="1"/>
  <c r="O2211" i="1"/>
  <c r="N2211" i="1"/>
  <c r="O2210" i="1"/>
  <c r="N2210" i="1"/>
  <c r="O2209" i="1"/>
  <c r="N2209" i="1"/>
  <c r="O2208" i="1"/>
  <c r="N2208" i="1"/>
  <c r="O2207" i="1"/>
  <c r="N2207" i="1"/>
  <c r="O2206" i="1"/>
  <c r="N2206" i="1"/>
  <c r="O2205" i="1"/>
  <c r="N2205" i="1"/>
  <c r="O2204" i="1"/>
  <c r="N2204" i="1"/>
  <c r="O2203" i="1"/>
  <c r="N2203" i="1"/>
  <c r="O2202" i="1"/>
  <c r="N2202" i="1"/>
  <c r="O2201" i="1"/>
  <c r="N2201" i="1"/>
  <c r="O2200" i="1"/>
  <c r="N2200" i="1"/>
  <c r="O2199" i="1"/>
  <c r="N2199" i="1"/>
  <c r="O2198" i="1"/>
  <c r="N2198" i="1"/>
  <c r="O2197" i="1"/>
  <c r="N2197" i="1"/>
  <c r="O2196" i="1"/>
  <c r="N2196" i="1"/>
  <c r="O2195" i="1"/>
  <c r="N2195" i="1"/>
  <c r="O2194" i="1"/>
  <c r="N2194" i="1"/>
  <c r="O2193" i="1"/>
  <c r="N2193" i="1"/>
  <c r="O2192" i="1"/>
  <c r="N2192" i="1"/>
  <c r="O2191" i="1"/>
  <c r="N2191" i="1"/>
  <c r="O2190" i="1"/>
  <c r="N2190" i="1"/>
  <c r="O2189" i="1"/>
  <c r="N2189" i="1"/>
  <c r="O2188" i="1"/>
  <c r="N2188" i="1"/>
  <c r="O2187" i="1"/>
  <c r="N2187" i="1"/>
  <c r="O2186" i="1"/>
  <c r="N2186" i="1"/>
  <c r="O2185" i="1"/>
  <c r="N2185" i="1"/>
  <c r="O2184" i="1"/>
  <c r="N2184" i="1"/>
  <c r="O2183" i="1"/>
  <c r="N2183" i="1"/>
  <c r="O2182" i="1"/>
  <c r="N2182" i="1"/>
  <c r="O2181" i="1"/>
  <c r="N2181" i="1"/>
  <c r="O2180" i="1"/>
  <c r="N2180" i="1"/>
  <c r="O2179" i="1"/>
  <c r="N2179" i="1"/>
  <c r="O2178" i="1"/>
  <c r="N2178" i="1"/>
  <c r="O2177" i="1"/>
  <c r="N2177" i="1"/>
  <c r="O2176" i="1"/>
  <c r="N2176" i="1"/>
  <c r="O2175" i="1"/>
  <c r="N2175" i="1"/>
  <c r="O2174" i="1"/>
  <c r="N2174" i="1"/>
  <c r="O2173" i="1"/>
  <c r="N2173" i="1"/>
  <c r="O2172" i="1"/>
  <c r="N2172" i="1"/>
  <c r="O113" i="1"/>
  <c r="N113" i="1"/>
  <c r="O112" i="1"/>
  <c r="N112" i="1"/>
  <c r="O111" i="1"/>
  <c r="N111" i="1"/>
  <c r="O110" i="1"/>
  <c r="N110" i="1"/>
  <c r="O109" i="1"/>
  <c r="N109" i="1"/>
  <c r="O108" i="1"/>
  <c r="N108" i="1"/>
  <c r="O107" i="1"/>
  <c r="N107" i="1"/>
  <c r="O106" i="1"/>
  <c r="N106" i="1"/>
  <c r="O105" i="1"/>
  <c r="N105" i="1"/>
  <c r="O104" i="1"/>
  <c r="N104" i="1"/>
  <c r="O103" i="1"/>
  <c r="N103" i="1"/>
  <c r="O102" i="1"/>
  <c r="N102" i="1"/>
  <c r="O101" i="1"/>
  <c r="N101" i="1"/>
  <c r="O100" i="1"/>
  <c r="N100" i="1"/>
  <c r="O14007" i="1"/>
  <c r="N14007" i="1"/>
  <c r="O14006" i="1"/>
  <c r="N14006" i="1"/>
  <c r="O8243" i="1"/>
  <c r="N8243" i="1"/>
  <c r="O8242" i="1"/>
  <c r="N8242" i="1"/>
  <c r="O8241" i="1"/>
  <c r="N8241" i="1"/>
  <c r="O8240" i="1"/>
  <c r="N8240" i="1"/>
  <c r="O8239" i="1"/>
  <c r="N8239" i="1"/>
  <c r="O8238" i="1"/>
  <c r="N8238" i="1"/>
  <c r="O8237" i="1"/>
  <c r="N8237" i="1"/>
  <c r="O8236" i="1"/>
  <c r="N8236" i="1"/>
  <c r="O8235" i="1"/>
  <c r="N8235" i="1"/>
  <c r="O8234" i="1"/>
  <c r="N8234" i="1"/>
  <c r="O8233" i="1"/>
  <c r="N8233" i="1"/>
  <c r="O8232" i="1"/>
  <c r="N8232" i="1"/>
  <c r="O8231" i="1"/>
  <c r="N8231" i="1"/>
  <c r="O8230" i="1"/>
  <c r="N8230" i="1"/>
  <c r="O8229" i="1"/>
  <c r="N8229" i="1"/>
  <c r="O8228" i="1"/>
  <c r="N8228" i="1"/>
  <c r="O8227" i="1"/>
  <c r="N8227" i="1"/>
  <c r="O8226" i="1"/>
  <c r="N8226" i="1"/>
  <c r="O8225" i="1"/>
  <c r="N8225" i="1"/>
  <c r="O8224" i="1"/>
  <c r="N8224" i="1"/>
  <c r="O8223" i="1"/>
  <c r="N8223" i="1"/>
  <c r="O8222" i="1"/>
  <c r="N8222" i="1"/>
  <c r="O8221" i="1"/>
  <c r="N8221" i="1"/>
  <c r="O8220" i="1"/>
  <c r="N8220" i="1"/>
  <c r="O8219" i="1"/>
  <c r="N8219" i="1"/>
  <c r="O8218" i="1"/>
  <c r="N8218" i="1"/>
  <c r="O8217" i="1"/>
  <c r="N8217" i="1"/>
  <c r="O8216" i="1"/>
  <c r="N8216" i="1"/>
  <c r="O8215" i="1"/>
  <c r="N8215" i="1"/>
  <c r="O8214" i="1"/>
  <c r="N8214" i="1"/>
  <c r="O8213" i="1"/>
  <c r="N8213" i="1"/>
  <c r="O8212" i="1"/>
  <c r="N8212" i="1"/>
  <c r="O8211" i="1"/>
  <c r="N8211" i="1"/>
  <c r="O8210" i="1"/>
  <c r="N8210" i="1"/>
  <c r="O8209" i="1"/>
  <c r="N8209" i="1"/>
  <c r="O8208" i="1"/>
  <c r="N8208" i="1"/>
  <c r="O8207" i="1"/>
  <c r="N8207" i="1"/>
  <c r="O8206" i="1"/>
  <c r="N8206" i="1"/>
  <c r="O8205" i="1"/>
  <c r="N8205" i="1"/>
  <c r="O8204" i="1"/>
  <c r="N8204" i="1"/>
  <c r="O8203" i="1"/>
  <c r="N8203" i="1"/>
  <c r="O8202" i="1"/>
  <c r="N8202" i="1"/>
  <c r="O8201" i="1"/>
  <c r="N8201" i="1"/>
  <c r="O8200" i="1"/>
  <c r="N8200" i="1"/>
  <c r="O8199" i="1"/>
  <c r="N8199" i="1"/>
  <c r="O8198" i="1"/>
  <c r="N8198" i="1"/>
  <c r="O2171" i="1"/>
  <c r="N2171" i="1"/>
  <c r="O2170" i="1"/>
  <c r="N2170" i="1"/>
  <c r="O2169" i="1"/>
  <c r="N2169" i="1"/>
  <c r="O2168" i="1"/>
  <c r="N2168" i="1"/>
  <c r="O2167" i="1"/>
  <c r="N2167" i="1"/>
  <c r="O2166" i="1"/>
  <c r="N2166" i="1"/>
  <c r="O2165" i="1"/>
  <c r="N2165" i="1"/>
  <c r="O2164" i="1"/>
  <c r="N2164" i="1"/>
  <c r="O2163" i="1"/>
  <c r="N2163" i="1"/>
  <c r="O2162" i="1"/>
  <c r="N2162" i="1"/>
  <c r="O2161" i="1"/>
  <c r="N2161" i="1"/>
  <c r="O2160" i="1"/>
  <c r="N2160" i="1"/>
  <c r="O2159" i="1"/>
  <c r="N2159" i="1"/>
  <c r="O2158" i="1"/>
  <c r="N2158" i="1"/>
  <c r="O2157" i="1"/>
  <c r="N2157" i="1"/>
  <c r="O2156" i="1"/>
  <c r="N2156" i="1"/>
  <c r="O2155" i="1"/>
  <c r="N2155" i="1"/>
  <c r="O2154" i="1"/>
  <c r="N2154" i="1"/>
  <c r="O2153" i="1"/>
  <c r="N2153" i="1"/>
  <c r="O2152" i="1"/>
  <c r="N2152" i="1"/>
  <c r="O2151" i="1"/>
  <c r="N2151" i="1"/>
  <c r="O2150" i="1"/>
  <c r="N2150" i="1"/>
  <c r="O2149" i="1"/>
  <c r="N2149" i="1"/>
  <c r="O2148" i="1"/>
  <c r="N2148" i="1"/>
  <c r="O2147" i="1"/>
  <c r="N2147" i="1"/>
  <c r="O2146" i="1"/>
  <c r="N2146" i="1"/>
  <c r="O2145" i="1"/>
  <c r="N2145" i="1"/>
  <c r="O2144" i="1"/>
  <c r="N2144" i="1"/>
  <c r="O2143" i="1"/>
  <c r="N2143" i="1"/>
  <c r="O2142" i="1"/>
  <c r="N2142" i="1"/>
  <c r="O2141" i="1"/>
  <c r="N2141" i="1"/>
  <c r="O2140" i="1"/>
  <c r="N2140" i="1"/>
  <c r="O2139" i="1"/>
  <c r="N2139" i="1"/>
  <c r="O2138" i="1"/>
  <c r="N2138" i="1"/>
  <c r="O2137" i="1"/>
  <c r="N2137" i="1"/>
  <c r="O2136" i="1"/>
  <c r="N2136" i="1"/>
  <c r="O2135" i="1"/>
  <c r="N2135" i="1"/>
  <c r="O2134" i="1"/>
  <c r="N2134" i="1"/>
  <c r="O2133" i="1"/>
  <c r="N2133" i="1"/>
  <c r="O2132" i="1"/>
  <c r="N2132" i="1"/>
  <c r="O2131" i="1"/>
  <c r="N2131" i="1"/>
  <c r="O2130" i="1"/>
  <c r="N2130" i="1"/>
  <c r="O2129" i="1"/>
  <c r="N2129" i="1"/>
  <c r="O2128" i="1"/>
  <c r="N2128" i="1"/>
  <c r="O2127" i="1"/>
  <c r="N2127" i="1"/>
  <c r="O2126" i="1"/>
  <c r="N2126" i="1"/>
  <c r="O99" i="1"/>
  <c r="N99" i="1"/>
  <c r="O98" i="1"/>
  <c r="N98" i="1"/>
  <c r="O97" i="1"/>
  <c r="N97" i="1"/>
  <c r="O96" i="1"/>
  <c r="N96" i="1"/>
  <c r="O95" i="1"/>
  <c r="N95" i="1"/>
  <c r="O94" i="1"/>
  <c r="N94" i="1"/>
  <c r="O93" i="1"/>
  <c r="N93" i="1"/>
  <c r="O92" i="1"/>
  <c r="N92" i="1"/>
  <c r="O91" i="1"/>
  <c r="N91" i="1"/>
  <c r="O90" i="1"/>
  <c r="N90" i="1"/>
  <c r="O89" i="1"/>
  <c r="N89" i="1"/>
  <c r="O88" i="1"/>
  <c r="N88" i="1"/>
  <c r="O87" i="1"/>
  <c r="N87" i="1"/>
  <c r="O86" i="1"/>
  <c r="N86" i="1"/>
  <c r="O14005" i="1"/>
  <c r="N14005" i="1"/>
  <c r="O14004" i="1"/>
  <c r="N14004" i="1"/>
  <c r="O8197" i="1"/>
  <c r="N8197" i="1"/>
  <c r="O8196" i="1"/>
  <c r="N8196" i="1"/>
  <c r="O8195" i="1"/>
  <c r="N8195" i="1"/>
  <c r="O8194" i="1"/>
  <c r="N8194" i="1"/>
  <c r="O8193" i="1"/>
  <c r="N8193" i="1"/>
  <c r="O8192" i="1"/>
  <c r="N8192" i="1"/>
  <c r="O8191" i="1"/>
  <c r="N8191" i="1"/>
  <c r="O8190" i="1"/>
  <c r="N8190" i="1"/>
  <c r="O8189" i="1"/>
  <c r="N8189" i="1"/>
  <c r="O8188" i="1"/>
  <c r="N8188" i="1"/>
  <c r="O8187" i="1"/>
  <c r="N8187" i="1"/>
  <c r="O8186" i="1"/>
  <c r="N8186" i="1"/>
  <c r="O8185" i="1"/>
  <c r="N8185" i="1"/>
  <c r="O8184" i="1"/>
  <c r="N8184" i="1"/>
  <c r="O8183" i="1"/>
  <c r="N8183" i="1"/>
  <c r="O8182" i="1"/>
  <c r="N8182" i="1"/>
  <c r="O8181" i="1"/>
  <c r="N8181" i="1"/>
  <c r="O8180" i="1"/>
  <c r="N8180" i="1"/>
  <c r="O8179" i="1"/>
  <c r="N8179" i="1"/>
  <c r="O8178" i="1"/>
  <c r="N8178" i="1"/>
  <c r="O8177" i="1"/>
  <c r="N8177" i="1"/>
  <c r="O8176" i="1"/>
  <c r="N8176" i="1"/>
  <c r="O8175" i="1"/>
  <c r="N8175" i="1"/>
  <c r="O8174" i="1"/>
  <c r="N8174" i="1"/>
  <c r="O8173" i="1"/>
  <c r="N8173" i="1"/>
  <c r="O8172" i="1"/>
  <c r="N8172" i="1"/>
  <c r="O8171" i="1"/>
  <c r="N8171" i="1"/>
  <c r="O8170" i="1"/>
  <c r="N8170" i="1"/>
  <c r="O8169" i="1"/>
  <c r="N8169" i="1"/>
  <c r="O8168" i="1"/>
  <c r="N8168" i="1"/>
  <c r="O8167" i="1"/>
  <c r="N8167" i="1"/>
  <c r="O8166" i="1"/>
  <c r="N8166" i="1"/>
  <c r="O8165" i="1"/>
  <c r="N8165" i="1"/>
  <c r="O8164" i="1"/>
  <c r="N8164" i="1"/>
  <c r="O8163" i="1"/>
  <c r="N8163" i="1"/>
  <c r="O8162" i="1"/>
  <c r="N8162" i="1"/>
  <c r="O8161" i="1"/>
  <c r="N8161" i="1"/>
  <c r="O8160" i="1"/>
  <c r="N8160" i="1"/>
  <c r="O8159" i="1"/>
  <c r="N8159" i="1"/>
  <c r="O8158" i="1"/>
  <c r="N8158" i="1"/>
  <c r="O8157" i="1"/>
  <c r="N8157" i="1"/>
  <c r="O8156" i="1"/>
  <c r="N8156" i="1"/>
  <c r="O8155" i="1"/>
  <c r="N8155" i="1"/>
  <c r="O8154" i="1"/>
  <c r="N8154" i="1"/>
  <c r="O8153" i="1"/>
  <c r="N8153" i="1"/>
  <c r="O8152" i="1"/>
  <c r="N8152" i="1"/>
  <c r="O2125" i="1"/>
  <c r="N2125" i="1"/>
  <c r="O2124" i="1"/>
  <c r="N2124" i="1"/>
  <c r="O2123" i="1"/>
  <c r="N2123" i="1"/>
  <c r="O2122" i="1"/>
  <c r="N2122" i="1"/>
  <c r="O2121" i="1"/>
  <c r="N2121" i="1"/>
  <c r="O2120" i="1"/>
  <c r="N2120" i="1"/>
  <c r="O2119" i="1"/>
  <c r="N2119" i="1"/>
  <c r="O2118" i="1"/>
  <c r="N2118" i="1"/>
  <c r="O2117" i="1"/>
  <c r="N2117" i="1"/>
  <c r="O2116" i="1"/>
  <c r="N2116" i="1"/>
  <c r="O2115" i="1"/>
  <c r="N2115" i="1"/>
  <c r="O2114" i="1"/>
  <c r="N2114" i="1"/>
  <c r="O2113" i="1"/>
  <c r="N2113" i="1"/>
  <c r="O2112" i="1"/>
  <c r="N2112" i="1"/>
  <c r="O2111" i="1"/>
  <c r="N2111" i="1"/>
  <c r="O2110" i="1"/>
  <c r="N2110" i="1"/>
  <c r="O2109" i="1"/>
  <c r="N2109" i="1"/>
  <c r="O2108" i="1"/>
  <c r="N2108" i="1"/>
  <c r="O2107" i="1"/>
  <c r="N2107" i="1"/>
  <c r="O2106" i="1"/>
  <c r="N2106" i="1"/>
  <c r="O2105" i="1"/>
  <c r="N2105" i="1"/>
  <c r="O2104" i="1"/>
  <c r="N2104" i="1"/>
  <c r="O2103" i="1"/>
  <c r="N2103" i="1"/>
  <c r="O2102" i="1"/>
  <c r="N2102" i="1"/>
  <c r="O2101" i="1"/>
  <c r="N2101" i="1"/>
  <c r="O2100" i="1"/>
  <c r="N2100" i="1"/>
  <c r="O2099" i="1"/>
  <c r="N2099" i="1"/>
  <c r="O2098" i="1"/>
  <c r="N2098" i="1"/>
  <c r="O2097" i="1"/>
  <c r="N2097" i="1"/>
  <c r="O2096" i="1"/>
  <c r="N2096" i="1"/>
  <c r="O2095" i="1"/>
  <c r="N2095" i="1"/>
  <c r="O2094" i="1"/>
  <c r="N2094" i="1"/>
  <c r="O2093" i="1"/>
  <c r="N2093" i="1"/>
  <c r="O2092" i="1"/>
  <c r="N2092" i="1"/>
  <c r="O2091" i="1"/>
  <c r="N2091" i="1"/>
  <c r="O2090" i="1"/>
  <c r="N2090" i="1"/>
  <c r="O2089" i="1"/>
  <c r="N2089" i="1"/>
  <c r="O2088" i="1"/>
  <c r="N2088" i="1"/>
  <c r="O2087" i="1"/>
  <c r="N2087" i="1"/>
  <c r="O2086" i="1"/>
  <c r="N2086" i="1"/>
  <c r="O2085" i="1"/>
  <c r="N2085" i="1"/>
  <c r="O2084" i="1"/>
  <c r="N2084" i="1"/>
  <c r="O2083" i="1"/>
  <c r="N2083" i="1"/>
  <c r="O2082" i="1"/>
  <c r="N2082" i="1"/>
  <c r="O2081" i="1"/>
  <c r="N2081" i="1"/>
  <c r="O2080" i="1"/>
  <c r="N2080" i="1"/>
  <c r="O85" i="1"/>
  <c r="N85" i="1"/>
  <c r="O84" i="1"/>
  <c r="N84" i="1"/>
  <c r="O83" i="1"/>
  <c r="N83" i="1"/>
  <c r="O82" i="1"/>
  <c r="N82" i="1"/>
  <c r="O81" i="1"/>
  <c r="N81" i="1"/>
  <c r="O80" i="1"/>
  <c r="N80" i="1"/>
  <c r="O79" i="1"/>
  <c r="N79" i="1"/>
  <c r="O78" i="1"/>
  <c r="N78" i="1"/>
  <c r="O77" i="1"/>
  <c r="N77" i="1"/>
  <c r="O76" i="1"/>
  <c r="N76" i="1"/>
  <c r="O75" i="1"/>
  <c r="N75" i="1"/>
  <c r="O74" i="1"/>
  <c r="N74" i="1"/>
  <c r="O73" i="1"/>
  <c r="N73" i="1"/>
  <c r="O72" i="1"/>
  <c r="N72" i="1"/>
  <c r="O14003" i="1"/>
  <c r="N14003" i="1"/>
  <c r="O14002" i="1"/>
  <c r="N14002" i="1"/>
  <c r="O8151" i="1"/>
  <c r="N8151" i="1"/>
  <c r="O8150" i="1"/>
  <c r="N8150" i="1"/>
  <c r="O8149" i="1"/>
  <c r="N8149" i="1"/>
  <c r="O8148" i="1"/>
  <c r="N8148" i="1"/>
  <c r="O8147" i="1"/>
  <c r="N8147" i="1"/>
  <c r="O8146" i="1"/>
  <c r="N8146" i="1"/>
  <c r="O8145" i="1"/>
  <c r="N8145" i="1"/>
  <c r="O8144" i="1"/>
  <c r="N8144" i="1"/>
  <c r="O8143" i="1"/>
  <c r="N8143" i="1"/>
  <c r="O8142" i="1"/>
  <c r="N8142" i="1"/>
  <c r="O8141" i="1"/>
  <c r="N8141" i="1"/>
  <c r="O8140" i="1"/>
  <c r="N8140" i="1"/>
  <c r="O8139" i="1"/>
  <c r="N8139" i="1"/>
  <c r="O8138" i="1"/>
  <c r="N8138" i="1"/>
  <c r="O8137" i="1"/>
  <c r="N8137" i="1"/>
  <c r="O8136" i="1"/>
  <c r="N8136" i="1"/>
  <c r="O8135" i="1"/>
  <c r="N8135" i="1"/>
  <c r="O8134" i="1"/>
  <c r="N8134" i="1"/>
  <c r="O8133" i="1"/>
  <c r="N8133" i="1"/>
  <c r="O8132" i="1"/>
  <c r="N8132" i="1"/>
  <c r="O8131" i="1"/>
  <c r="N8131" i="1"/>
  <c r="O8130" i="1"/>
  <c r="N8130" i="1"/>
  <c r="O8129" i="1"/>
  <c r="N8129" i="1"/>
  <c r="O8128" i="1"/>
  <c r="N8128" i="1"/>
  <c r="O8127" i="1"/>
  <c r="N8127" i="1"/>
  <c r="O8126" i="1"/>
  <c r="N8126" i="1"/>
  <c r="O8125" i="1"/>
  <c r="N8125" i="1"/>
  <c r="O8124" i="1"/>
  <c r="N8124" i="1"/>
  <c r="O8123" i="1"/>
  <c r="N8123" i="1"/>
  <c r="O8122" i="1"/>
  <c r="N8122" i="1"/>
  <c r="O8121" i="1"/>
  <c r="N8121" i="1"/>
  <c r="O8120" i="1"/>
  <c r="N8120" i="1"/>
  <c r="O8119" i="1"/>
  <c r="N8119" i="1"/>
  <c r="O8118" i="1"/>
  <c r="N8118" i="1"/>
  <c r="O8117" i="1"/>
  <c r="N8117" i="1"/>
  <c r="O8116" i="1"/>
  <c r="N8116" i="1"/>
  <c r="O8115" i="1"/>
  <c r="N8115" i="1"/>
  <c r="O8114" i="1"/>
  <c r="N8114" i="1"/>
  <c r="O8113" i="1"/>
  <c r="N8113" i="1"/>
  <c r="O8112" i="1"/>
  <c r="N8112" i="1"/>
  <c r="O8111" i="1"/>
  <c r="N8111" i="1"/>
  <c r="O8110" i="1"/>
  <c r="N8110" i="1"/>
  <c r="O8109" i="1"/>
  <c r="N8109" i="1"/>
  <c r="O8108" i="1"/>
  <c r="N8108" i="1"/>
  <c r="O8107" i="1"/>
  <c r="N8107" i="1"/>
  <c r="O8106" i="1"/>
  <c r="N8106" i="1"/>
  <c r="O2079" i="1"/>
  <c r="N2079" i="1"/>
  <c r="O2078" i="1"/>
  <c r="N2078" i="1"/>
  <c r="O2077" i="1"/>
  <c r="N2077" i="1"/>
  <c r="O2076" i="1"/>
  <c r="N2076" i="1"/>
  <c r="O2075" i="1"/>
  <c r="N2075" i="1"/>
  <c r="O2074" i="1"/>
  <c r="N2074" i="1"/>
  <c r="O2073" i="1"/>
  <c r="N2073" i="1"/>
  <c r="O2072" i="1"/>
  <c r="N2072" i="1"/>
  <c r="O2071" i="1"/>
  <c r="N2071" i="1"/>
  <c r="O2070" i="1"/>
  <c r="N2070" i="1"/>
  <c r="O2069" i="1"/>
  <c r="N2069" i="1"/>
  <c r="O2068" i="1"/>
  <c r="N2068" i="1"/>
  <c r="O2067" i="1"/>
  <c r="N2067" i="1"/>
  <c r="O2066" i="1"/>
  <c r="N2066" i="1"/>
  <c r="O2065" i="1"/>
  <c r="N2065" i="1"/>
  <c r="O2064" i="1"/>
  <c r="N2064" i="1"/>
  <c r="O2063" i="1"/>
  <c r="N2063" i="1"/>
  <c r="O2062" i="1"/>
  <c r="N2062" i="1"/>
  <c r="O2061" i="1"/>
  <c r="N2061" i="1"/>
  <c r="O2060" i="1"/>
  <c r="N2060" i="1"/>
  <c r="O2059" i="1"/>
  <c r="N2059" i="1"/>
  <c r="O2058" i="1"/>
  <c r="N2058" i="1"/>
  <c r="O2057" i="1"/>
  <c r="N2057" i="1"/>
  <c r="O2056" i="1"/>
  <c r="N2056" i="1"/>
  <c r="O2055" i="1"/>
  <c r="N2055" i="1"/>
  <c r="O2054" i="1"/>
  <c r="N2054" i="1"/>
  <c r="O2053" i="1"/>
  <c r="N2053" i="1"/>
  <c r="O2052" i="1"/>
  <c r="N2052" i="1"/>
  <c r="O2051" i="1"/>
  <c r="N2051" i="1"/>
  <c r="O2050" i="1"/>
  <c r="N2050" i="1"/>
  <c r="O2049" i="1"/>
  <c r="N2049" i="1"/>
  <c r="O2048" i="1"/>
  <c r="N2048" i="1"/>
  <c r="O2047" i="1"/>
  <c r="N2047" i="1"/>
  <c r="O2046" i="1"/>
  <c r="N2046" i="1"/>
  <c r="O2045" i="1"/>
  <c r="N2045" i="1"/>
  <c r="O2044" i="1"/>
  <c r="N2044" i="1"/>
  <c r="O2043" i="1"/>
  <c r="N2043" i="1"/>
  <c r="O2042" i="1"/>
  <c r="N2042" i="1"/>
  <c r="O2041" i="1"/>
  <c r="N2041" i="1"/>
  <c r="O2040" i="1"/>
  <c r="N2040" i="1"/>
  <c r="O2039" i="1"/>
  <c r="N2039" i="1"/>
  <c r="O2038" i="1"/>
  <c r="N2038" i="1"/>
  <c r="O2037" i="1"/>
  <c r="N2037" i="1"/>
  <c r="O2036" i="1"/>
  <c r="N2036" i="1"/>
  <c r="O2035" i="1"/>
  <c r="N2035" i="1"/>
  <c r="O2034" i="1"/>
  <c r="N2034" i="1"/>
  <c r="O71" i="1"/>
  <c r="N71" i="1"/>
  <c r="O70" i="1"/>
  <c r="N70" i="1"/>
  <c r="O69" i="1"/>
  <c r="N69" i="1"/>
  <c r="O68" i="1"/>
  <c r="N68" i="1"/>
  <c r="O67" i="1"/>
  <c r="N67" i="1"/>
  <c r="O66" i="1"/>
  <c r="N66" i="1"/>
  <c r="O65" i="1"/>
  <c r="N65" i="1"/>
  <c r="O64" i="1"/>
  <c r="N64" i="1"/>
  <c r="O63" i="1"/>
  <c r="N63" i="1"/>
  <c r="O62" i="1"/>
  <c r="N62" i="1"/>
  <c r="O61" i="1"/>
  <c r="N61" i="1"/>
  <c r="O60" i="1"/>
  <c r="N60" i="1"/>
  <c r="O59" i="1"/>
  <c r="N59" i="1"/>
  <c r="O58" i="1"/>
  <c r="N58" i="1"/>
  <c r="O17949" i="1"/>
  <c r="N17949" i="1"/>
  <c r="O17948" i="1"/>
  <c r="N17948" i="1"/>
  <c r="O17947" i="1"/>
  <c r="N17947" i="1"/>
  <c r="O17946" i="1"/>
  <c r="N17946" i="1"/>
  <c r="O17945" i="1"/>
  <c r="N17945" i="1"/>
  <c r="O17944" i="1"/>
  <c r="N17944" i="1"/>
  <c r="O17943" i="1"/>
  <c r="N17943" i="1"/>
  <c r="O17942" i="1"/>
  <c r="N17942" i="1"/>
  <c r="O17941" i="1"/>
  <c r="N17941" i="1"/>
  <c r="O17940" i="1"/>
  <c r="N17940" i="1"/>
  <c r="O17939" i="1"/>
  <c r="N17939" i="1"/>
  <c r="O17938" i="1"/>
  <c r="N17938" i="1"/>
  <c r="O17937" i="1"/>
  <c r="N17937" i="1"/>
  <c r="O17936" i="1"/>
  <c r="N17936" i="1"/>
  <c r="O17935" i="1"/>
  <c r="N17935" i="1"/>
  <c r="O17934" i="1"/>
  <c r="N17934" i="1"/>
  <c r="O17933" i="1"/>
  <c r="N17933" i="1"/>
  <c r="O17932" i="1"/>
  <c r="N17932" i="1"/>
  <c r="O17931" i="1"/>
  <c r="N17931" i="1"/>
  <c r="O17930" i="1"/>
  <c r="N17930" i="1"/>
  <c r="O17929" i="1"/>
  <c r="N17929" i="1"/>
  <c r="O17928" i="1"/>
  <c r="N17928" i="1"/>
  <c r="O17927" i="1"/>
  <c r="N17927" i="1"/>
  <c r="O17926" i="1"/>
  <c r="N17926" i="1"/>
  <c r="O17925" i="1"/>
  <c r="N17925" i="1"/>
  <c r="O17924" i="1"/>
  <c r="N17924" i="1"/>
  <c r="O17923" i="1"/>
  <c r="N17923" i="1"/>
  <c r="O17922" i="1"/>
  <c r="N17922" i="1"/>
  <c r="O17921" i="1"/>
  <c r="N17921" i="1"/>
  <c r="O17920" i="1"/>
  <c r="N17920" i="1"/>
  <c r="O17919" i="1"/>
  <c r="N17919" i="1"/>
  <c r="O17918" i="1"/>
  <c r="N17918" i="1"/>
  <c r="O17917" i="1"/>
  <c r="N17917" i="1"/>
  <c r="O17916" i="1"/>
  <c r="N17916" i="1"/>
  <c r="O17915" i="1"/>
  <c r="N17915" i="1"/>
  <c r="O17914" i="1"/>
  <c r="N17914" i="1"/>
  <c r="O17913" i="1"/>
  <c r="N17913" i="1"/>
  <c r="O17912" i="1"/>
  <c r="N17912" i="1"/>
  <c r="O17911" i="1"/>
  <c r="N17911" i="1"/>
  <c r="O17910" i="1"/>
  <c r="N17910" i="1"/>
  <c r="O17909" i="1"/>
  <c r="N17909" i="1"/>
  <c r="O17908" i="1"/>
  <c r="N17908" i="1"/>
  <c r="O17907" i="1"/>
  <c r="N17907" i="1"/>
  <c r="O17906" i="1"/>
  <c r="N17906" i="1"/>
  <c r="O17905" i="1"/>
  <c r="N17905" i="1"/>
  <c r="O17904" i="1"/>
  <c r="N17904" i="1"/>
  <c r="O17903" i="1"/>
  <c r="N17903" i="1"/>
  <c r="O17902" i="1"/>
  <c r="N17902" i="1"/>
  <c r="O17901" i="1"/>
  <c r="N17901" i="1"/>
  <c r="O17900" i="1"/>
  <c r="N17900" i="1"/>
  <c r="O17899" i="1"/>
  <c r="N17899" i="1"/>
  <c r="O17898" i="1"/>
  <c r="N17898" i="1"/>
  <c r="O17897" i="1"/>
  <c r="N17897" i="1"/>
  <c r="O17896" i="1"/>
  <c r="N17896" i="1"/>
  <c r="O17895" i="1"/>
  <c r="N17895" i="1"/>
  <c r="O17894" i="1"/>
  <c r="N17894" i="1"/>
  <c r="O17893" i="1"/>
  <c r="N17893" i="1"/>
  <c r="O17892" i="1"/>
  <c r="N17892" i="1"/>
  <c r="O17891" i="1"/>
  <c r="N17891" i="1"/>
  <c r="O17890" i="1"/>
  <c r="N17890" i="1"/>
  <c r="O17889" i="1"/>
  <c r="N17889" i="1"/>
  <c r="O17888" i="1"/>
  <c r="N17888" i="1"/>
  <c r="O17887" i="1"/>
  <c r="N17887" i="1"/>
  <c r="O17886" i="1"/>
  <c r="N17886" i="1"/>
  <c r="O17885" i="1"/>
  <c r="N17885" i="1"/>
  <c r="O17884" i="1"/>
  <c r="N17884" i="1"/>
  <c r="O17883" i="1"/>
  <c r="N17883" i="1"/>
  <c r="O17882" i="1"/>
  <c r="N17882" i="1"/>
  <c r="O17881" i="1"/>
  <c r="N17881" i="1"/>
  <c r="O17880" i="1"/>
  <c r="N17880" i="1"/>
  <c r="O17879" i="1"/>
  <c r="N17879" i="1"/>
  <c r="O17878" i="1"/>
  <c r="N17878" i="1"/>
  <c r="O17877" i="1"/>
  <c r="N17877" i="1"/>
  <c r="O17876" i="1"/>
  <c r="N17876" i="1"/>
  <c r="O17875" i="1"/>
  <c r="N17875" i="1"/>
  <c r="O17874" i="1"/>
  <c r="N17874" i="1"/>
  <c r="O17873" i="1"/>
  <c r="N17873" i="1"/>
  <c r="O17872" i="1"/>
  <c r="N17872" i="1"/>
  <c r="O17871" i="1"/>
  <c r="N17871" i="1"/>
  <c r="O17870" i="1"/>
  <c r="N17870" i="1"/>
  <c r="O17869" i="1"/>
  <c r="N17869" i="1"/>
  <c r="O17868" i="1"/>
  <c r="N17868" i="1"/>
  <c r="O17867" i="1"/>
  <c r="N17867" i="1"/>
  <c r="O17866" i="1"/>
  <c r="N17866" i="1"/>
  <c r="O17865" i="1"/>
  <c r="N17865" i="1"/>
  <c r="O17864" i="1"/>
  <c r="N17864" i="1"/>
  <c r="O17863" i="1"/>
  <c r="N17863" i="1"/>
  <c r="O17862" i="1"/>
  <c r="N17862" i="1"/>
  <c r="O17861" i="1"/>
  <c r="N17861" i="1"/>
  <c r="O17860" i="1"/>
  <c r="N17860" i="1"/>
  <c r="O14369" i="1"/>
  <c r="N14369" i="1"/>
  <c r="O14368" i="1"/>
  <c r="N14368" i="1"/>
  <c r="O14367" i="1"/>
  <c r="N14367" i="1"/>
  <c r="O14366" i="1"/>
  <c r="N14366" i="1"/>
  <c r="O14365" i="1"/>
  <c r="N14365" i="1"/>
  <c r="O14364" i="1"/>
  <c r="N14364" i="1"/>
  <c r="O14363" i="1"/>
  <c r="N14363" i="1"/>
  <c r="O14362" i="1"/>
  <c r="N14362" i="1"/>
  <c r="O14361" i="1"/>
  <c r="N14361" i="1"/>
  <c r="O14360" i="1"/>
  <c r="N14360" i="1"/>
  <c r="O14359" i="1"/>
  <c r="N14359" i="1"/>
  <c r="O14358" i="1"/>
  <c r="N14358" i="1"/>
  <c r="O14357" i="1"/>
  <c r="N14357" i="1"/>
  <c r="O14356" i="1"/>
  <c r="N14356" i="1"/>
  <c r="O14355" i="1"/>
  <c r="N14355" i="1"/>
  <c r="O14354" i="1"/>
  <c r="N14354" i="1"/>
  <c r="O14353" i="1"/>
  <c r="N14353" i="1"/>
  <c r="O14352" i="1"/>
  <c r="N14352" i="1"/>
  <c r="O14351" i="1"/>
  <c r="N14351" i="1"/>
  <c r="O14350" i="1"/>
  <c r="N14350" i="1"/>
  <c r="O14349" i="1"/>
  <c r="N14349" i="1"/>
  <c r="O14348" i="1"/>
  <c r="N14348" i="1"/>
  <c r="O14347" i="1"/>
  <c r="N14347" i="1"/>
  <c r="O14346" i="1"/>
  <c r="N14346" i="1"/>
  <c r="O14345" i="1"/>
  <c r="N14345" i="1"/>
  <c r="O14344" i="1"/>
  <c r="N14344" i="1"/>
  <c r="O14343" i="1"/>
  <c r="N14343" i="1"/>
  <c r="O14342" i="1"/>
  <c r="N14342" i="1"/>
  <c r="O14341" i="1"/>
  <c r="N14341" i="1"/>
  <c r="O14340" i="1"/>
  <c r="N14340" i="1"/>
  <c r="O14339" i="1"/>
  <c r="N14339" i="1"/>
  <c r="O14338" i="1"/>
  <c r="N14338" i="1"/>
  <c r="O14337" i="1"/>
  <c r="N14337" i="1"/>
  <c r="O14336" i="1"/>
  <c r="N14336" i="1"/>
  <c r="O14335" i="1"/>
  <c r="N14335" i="1"/>
  <c r="O14334" i="1"/>
  <c r="N14334" i="1"/>
  <c r="O14333" i="1"/>
  <c r="N14333" i="1"/>
  <c r="O14332" i="1"/>
  <c r="N14332" i="1"/>
  <c r="O14331" i="1"/>
  <c r="N14331" i="1"/>
  <c r="O14330" i="1"/>
  <c r="N14330" i="1"/>
  <c r="O14329" i="1"/>
  <c r="N14329" i="1"/>
  <c r="O14328" i="1"/>
  <c r="N14328" i="1"/>
  <c r="O14327" i="1"/>
  <c r="N14327" i="1"/>
  <c r="O14326" i="1"/>
  <c r="N14326" i="1"/>
  <c r="O14325" i="1"/>
  <c r="N14325" i="1"/>
  <c r="O14324" i="1"/>
  <c r="N14324" i="1"/>
  <c r="O14323" i="1"/>
  <c r="N14323" i="1"/>
  <c r="O14322" i="1"/>
  <c r="N14322" i="1"/>
  <c r="O14321" i="1"/>
  <c r="N14321" i="1"/>
  <c r="O14320" i="1"/>
  <c r="N14320" i="1"/>
  <c r="O14319" i="1"/>
  <c r="N14319" i="1"/>
  <c r="O14318" i="1"/>
  <c r="N14318" i="1"/>
  <c r="O14317" i="1"/>
  <c r="N14317" i="1"/>
  <c r="O14316" i="1"/>
  <c r="N14316" i="1"/>
  <c r="O14315" i="1"/>
  <c r="N14315" i="1"/>
  <c r="O14314" i="1"/>
  <c r="N14314" i="1"/>
  <c r="O14313" i="1"/>
  <c r="N14313" i="1"/>
  <c r="O14312" i="1"/>
  <c r="N14312" i="1"/>
  <c r="O14311" i="1"/>
  <c r="N14311" i="1"/>
  <c r="O14310" i="1"/>
  <c r="N14310" i="1"/>
  <c r="O14309" i="1"/>
  <c r="N14309" i="1"/>
  <c r="O14308" i="1"/>
  <c r="N14308" i="1"/>
  <c r="O14307" i="1"/>
  <c r="N14307" i="1"/>
  <c r="O14306" i="1"/>
  <c r="N14306" i="1"/>
  <c r="O14305" i="1"/>
  <c r="N14305" i="1"/>
  <c r="O14304" i="1"/>
  <c r="N14304" i="1"/>
  <c r="O14303" i="1"/>
  <c r="N14303" i="1"/>
  <c r="O14302" i="1"/>
  <c r="N14302" i="1"/>
  <c r="O14301" i="1"/>
  <c r="N14301" i="1"/>
  <c r="O14300" i="1"/>
  <c r="N14300" i="1"/>
  <c r="O14299" i="1"/>
  <c r="N14299" i="1"/>
  <c r="O14298" i="1"/>
  <c r="N14298" i="1"/>
  <c r="O14297" i="1"/>
  <c r="N14297" i="1"/>
  <c r="O14296" i="1"/>
  <c r="N14296" i="1"/>
  <c r="O14295" i="1"/>
  <c r="N14295" i="1"/>
  <c r="O14294" i="1"/>
  <c r="N14294" i="1"/>
  <c r="O14293" i="1"/>
  <c r="N14293" i="1"/>
  <c r="O14292" i="1"/>
  <c r="N14292" i="1"/>
  <c r="O14291" i="1"/>
  <c r="N14291" i="1"/>
  <c r="O14290" i="1"/>
  <c r="N14290" i="1"/>
  <c r="O14289" i="1"/>
  <c r="N14289" i="1"/>
  <c r="O14288" i="1"/>
  <c r="N14288" i="1"/>
  <c r="O14287" i="1"/>
  <c r="N14287" i="1"/>
  <c r="O14286" i="1"/>
  <c r="N14286" i="1"/>
  <c r="O14285" i="1"/>
  <c r="N14285" i="1"/>
  <c r="O14284" i="1"/>
  <c r="N14284" i="1"/>
  <c r="O14283" i="1"/>
  <c r="N14283" i="1"/>
  <c r="O14282" i="1"/>
  <c r="N14282" i="1"/>
  <c r="O14281" i="1"/>
  <c r="N14281" i="1"/>
  <c r="O14280" i="1"/>
  <c r="N14280" i="1"/>
  <c r="O14279" i="1"/>
  <c r="N14279" i="1"/>
  <c r="O14278" i="1"/>
  <c r="N14278" i="1"/>
  <c r="O14277" i="1"/>
  <c r="N14277" i="1"/>
  <c r="O14276" i="1"/>
  <c r="N14276" i="1"/>
  <c r="O14275" i="1"/>
  <c r="N14275" i="1"/>
  <c r="O14274" i="1"/>
  <c r="N14274" i="1"/>
  <c r="O14273" i="1"/>
  <c r="N14273" i="1"/>
  <c r="O14272" i="1"/>
  <c r="N14272" i="1"/>
  <c r="O14271" i="1"/>
  <c r="N14271" i="1"/>
  <c r="O14270" i="1"/>
  <c r="N14270" i="1"/>
  <c r="O14269" i="1"/>
  <c r="N14269" i="1"/>
  <c r="O14268" i="1"/>
  <c r="N14268" i="1"/>
  <c r="O14267" i="1"/>
  <c r="N14267" i="1"/>
  <c r="O14266" i="1"/>
  <c r="N14266" i="1"/>
  <c r="O14265" i="1"/>
  <c r="N14265" i="1"/>
  <c r="O14264" i="1"/>
  <c r="N14264" i="1"/>
  <c r="O14263" i="1"/>
  <c r="N14263" i="1"/>
  <c r="O14262" i="1"/>
  <c r="N14262" i="1"/>
  <c r="O14261" i="1"/>
  <c r="N14261" i="1"/>
  <c r="O14260" i="1"/>
  <c r="N14260" i="1"/>
  <c r="O14259" i="1"/>
  <c r="N14259" i="1"/>
  <c r="O14258" i="1"/>
  <c r="N14258" i="1"/>
  <c r="O14001" i="1"/>
  <c r="N14001" i="1"/>
  <c r="O14000" i="1"/>
  <c r="N14000" i="1"/>
  <c r="O8105" i="1"/>
  <c r="N8105" i="1"/>
  <c r="O8104" i="1"/>
  <c r="N8104" i="1"/>
  <c r="O8103" i="1"/>
  <c r="N8103" i="1"/>
  <c r="O8102" i="1"/>
  <c r="N8102" i="1"/>
  <c r="O8101" i="1"/>
  <c r="N8101" i="1"/>
  <c r="O8100" i="1"/>
  <c r="N8100" i="1"/>
  <c r="O8099" i="1"/>
  <c r="N8099" i="1"/>
  <c r="O8098" i="1"/>
  <c r="N8098" i="1"/>
  <c r="O8097" i="1"/>
  <c r="N8097" i="1"/>
  <c r="O8096" i="1"/>
  <c r="N8096" i="1"/>
  <c r="O8095" i="1"/>
  <c r="N8095" i="1"/>
  <c r="O8094" i="1"/>
  <c r="N8094" i="1"/>
  <c r="O8093" i="1"/>
  <c r="N8093" i="1"/>
  <c r="O8092" i="1"/>
  <c r="N8092" i="1"/>
  <c r="O8091" i="1"/>
  <c r="N8091" i="1"/>
  <c r="O8090" i="1"/>
  <c r="N8090" i="1"/>
  <c r="O8089" i="1"/>
  <c r="N8089" i="1"/>
  <c r="O8088" i="1"/>
  <c r="N8088" i="1"/>
  <c r="O8087" i="1"/>
  <c r="N8087" i="1"/>
  <c r="O8086" i="1"/>
  <c r="N8086" i="1"/>
  <c r="O8085" i="1"/>
  <c r="N8085" i="1"/>
  <c r="O8084" i="1"/>
  <c r="N8084" i="1"/>
  <c r="O8083" i="1"/>
  <c r="N8083" i="1"/>
  <c r="O8082" i="1"/>
  <c r="N8082" i="1"/>
  <c r="O8081" i="1"/>
  <c r="N8081" i="1"/>
  <c r="O8080" i="1"/>
  <c r="N8080" i="1"/>
  <c r="O8079" i="1"/>
  <c r="N8079" i="1"/>
  <c r="O8078" i="1"/>
  <c r="N8078" i="1"/>
  <c r="O8077" i="1"/>
  <c r="N8077" i="1"/>
  <c r="O8076" i="1"/>
  <c r="N8076" i="1"/>
  <c r="O8075" i="1"/>
  <c r="N8075" i="1"/>
  <c r="O8074" i="1"/>
  <c r="N8074" i="1"/>
  <c r="O8073" i="1"/>
  <c r="N8073" i="1"/>
  <c r="O8072" i="1"/>
  <c r="N8072" i="1"/>
  <c r="O8071" i="1"/>
  <c r="N8071" i="1"/>
  <c r="O8070" i="1"/>
  <c r="N8070" i="1"/>
  <c r="O8069" i="1"/>
  <c r="N8069" i="1"/>
  <c r="O8068" i="1"/>
  <c r="N8068" i="1"/>
  <c r="O8067" i="1"/>
  <c r="N8067" i="1"/>
  <c r="O8066" i="1"/>
  <c r="N8066" i="1"/>
  <c r="O8065" i="1"/>
  <c r="N8065" i="1"/>
  <c r="O8064" i="1"/>
  <c r="N8064" i="1"/>
  <c r="O8063" i="1"/>
  <c r="N8063" i="1"/>
  <c r="O8062" i="1"/>
  <c r="N8062" i="1"/>
  <c r="O8061" i="1"/>
  <c r="N8061" i="1"/>
  <c r="O8060" i="1"/>
  <c r="N8060" i="1"/>
  <c r="O2033" i="1"/>
  <c r="N2033" i="1"/>
  <c r="O2032" i="1"/>
  <c r="N2032" i="1"/>
  <c r="O2031" i="1"/>
  <c r="N2031" i="1"/>
  <c r="O2030" i="1"/>
  <c r="N2030" i="1"/>
  <c r="O2029" i="1"/>
  <c r="N2029" i="1"/>
  <c r="O2028" i="1"/>
  <c r="N2028" i="1"/>
  <c r="O2027" i="1"/>
  <c r="N2027" i="1"/>
  <c r="O2026" i="1"/>
  <c r="N2026" i="1"/>
  <c r="O2025" i="1"/>
  <c r="N2025" i="1"/>
  <c r="O2024" i="1"/>
  <c r="N2024" i="1"/>
  <c r="O2023" i="1"/>
  <c r="N2023" i="1"/>
  <c r="O2022" i="1"/>
  <c r="N2022" i="1"/>
  <c r="O2021" i="1"/>
  <c r="N2021" i="1"/>
  <c r="O2020" i="1"/>
  <c r="N2020" i="1"/>
  <c r="O2019" i="1"/>
  <c r="N2019" i="1"/>
  <c r="O2018" i="1"/>
  <c r="N2018" i="1"/>
  <c r="O2017" i="1"/>
  <c r="N2017" i="1"/>
  <c r="O2016" i="1"/>
  <c r="N2016" i="1"/>
  <c r="O2015" i="1"/>
  <c r="N2015" i="1"/>
  <c r="O2014" i="1"/>
  <c r="N2014" i="1"/>
  <c r="O2013" i="1"/>
  <c r="N2013" i="1"/>
  <c r="O2012" i="1"/>
  <c r="N2012" i="1"/>
  <c r="O2011" i="1"/>
  <c r="N2011" i="1"/>
  <c r="O2010" i="1"/>
  <c r="N2010" i="1"/>
  <c r="O2009" i="1"/>
  <c r="N2009" i="1"/>
  <c r="O2008" i="1"/>
  <c r="N2008" i="1"/>
  <c r="O2007" i="1"/>
  <c r="N2007" i="1"/>
  <c r="O2006" i="1"/>
  <c r="N2006" i="1"/>
  <c r="O2005" i="1"/>
  <c r="N2005" i="1"/>
  <c r="O2004" i="1"/>
  <c r="N2004" i="1"/>
  <c r="O2003" i="1"/>
  <c r="N2003" i="1"/>
  <c r="O2002" i="1"/>
  <c r="N2002" i="1"/>
  <c r="O2001" i="1"/>
  <c r="N2001" i="1"/>
  <c r="O2000" i="1"/>
  <c r="N2000" i="1"/>
  <c r="O1999" i="1"/>
  <c r="N1999" i="1"/>
  <c r="O1998" i="1"/>
  <c r="N1998" i="1"/>
  <c r="O1997" i="1"/>
  <c r="N1997" i="1"/>
  <c r="O1996" i="1"/>
  <c r="N1996" i="1"/>
  <c r="O1995" i="1"/>
  <c r="N1995" i="1"/>
  <c r="O1994" i="1"/>
  <c r="N1994" i="1"/>
  <c r="O1993" i="1"/>
  <c r="N1993" i="1"/>
  <c r="O1992" i="1"/>
  <c r="N1992" i="1"/>
  <c r="O1991" i="1"/>
  <c r="N1991" i="1"/>
  <c r="O1990" i="1"/>
  <c r="N1990" i="1"/>
  <c r="O1989" i="1"/>
  <c r="N1989" i="1"/>
  <c r="O1988" i="1"/>
  <c r="N1988" i="1"/>
  <c r="O57" i="1"/>
  <c r="N57" i="1"/>
  <c r="O56" i="1"/>
  <c r="N56" i="1"/>
  <c r="O55" i="1"/>
  <c r="N55" i="1"/>
  <c r="O54" i="1"/>
  <c r="N54" i="1"/>
  <c r="O53" i="1"/>
  <c r="N53" i="1"/>
  <c r="O52" i="1"/>
  <c r="N52" i="1"/>
  <c r="O51" i="1"/>
  <c r="N51" i="1"/>
  <c r="O50" i="1"/>
  <c r="N50" i="1"/>
  <c r="O49" i="1"/>
  <c r="N49" i="1"/>
  <c r="O48" i="1"/>
  <c r="N48" i="1"/>
  <c r="O47" i="1"/>
  <c r="N47" i="1"/>
  <c r="O46" i="1"/>
  <c r="N46" i="1"/>
  <c r="O45" i="1"/>
  <c r="N45" i="1"/>
  <c r="O44" i="1"/>
  <c r="N44" i="1"/>
  <c r="N7990" i="1"/>
  <c r="N7989" i="1"/>
  <c r="N7988" i="1"/>
  <c r="N7987" i="1"/>
  <c r="N7986" i="1"/>
  <c r="N7985" i="1"/>
  <c r="O7984" i="1"/>
  <c r="N7984" i="1"/>
  <c r="O7983" i="1"/>
  <c r="N7983" i="1"/>
  <c r="O7982" i="1"/>
  <c r="N7982" i="1"/>
  <c r="O7981" i="1"/>
  <c r="N7981" i="1"/>
  <c r="O7980" i="1"/>
  <c r="N7980" i="1"/>
  <c r="O7979" i="1"/>
  <c r="N7979" i="1"/>
  <c r="O13999" i="1"/>
  <c r="N13999" i="1"/>
  <c r="O13998" i="1"/>
  <c r="N13998" i="1"/>
  <c r="O8059" i="1"/>
  <c r="N8059" i="1"/>
  <c r="O8058" i="1"/>
  <c r="N8058" i="1"/>
  <c r="O8057" i="1"/>
  <c r="N8057" i="1"/>
  <c r="O8056" i="1"/>
  <c r="N8056" i="1"/>
  <c r="O8055" i="1"/>
  <c r="N8055" i="1"/>
  <c r="O8054" i="1"/>
  <c r="N8054" i="1"/>
  <c r="O8053" i="1"/>
  <c r="N8053" i="1"/>
  <c r="O8052" i="1"/>
  <c r="N8052" i="1"/>
  <c r="O8051" i="1"/>
  <c r="N8051" i="1"/>
  <c r="O8050" i="1"/>
  <c r="N8050" i="1"/>
  <c r="O8049" i="1"/>
  <c r="N8049" i="1"/>
  <c r="O8048" i="1"/>
  <c r="N8048" i="1"/>
  <c r="O8047" i="1"/>
  <c r="N8047" i="1"/>
  <c r="O8046" i="1"/>
  <c r="N8046" i="1"/>
  <c r="O8045" i="1"/>
  <c r="N8045" i="1"/>
  <c r="O8044" i="1"/>
  <c r="N8044" i="1"/>
  <c r="O8043" i="1"/>
  <c r="N8043" i="1"/>
  <c r="O8042" i="1"/>
  <c r="N8042" i="1"/>
  <c r="O8041" i="1"/>
  <c r="N8041" i="1"/>
  <c r="O8040" i="1"/>
  <c r="N8040" i="1"/>
  <c r="O8039" i="1"/>
  <c r="N8039" i="1"/>
  <c r="O8038" i="1"/>
  <c r="N8038" i="1"/>
  <c r="O8037" i="1"/>
  <c r="N8037" i="1"/>
  <c r="O8036" i="1"/>
  <c r="N8036" i="1"/>
  <c r="O8035" i="1"/>
  <c r="N8035" i="1"/>
  <c r="O8034" i="1"/>
  <c r="N8034" i="1"/>
  <c r="O8033" i="1"/>
  <c r="N8033" i="1"/>
  <c r="O8032" i="1"/>
  <c r="N8032" i="1"/>
  <c r="O8031" i="1"/>
  <c r="N8031" i="1"/>
  <c r="O8030" i="1"/>
  <c r="N8030" i="1"/>
  <c r="O8029" i="1"/>
  <c r="N8029" i="1"/>
  <c r="O8028" i="1"/>
  <c r="N8028" i="1"/>
  <c r="O8027" i="1"/>
  <c r="N8027" i="1"/>
  <c r="O8026" i="1"/>
  <c r="N8026" i="1"/>
  <c r="O8025" i="1"/>
  <c r="N8025" i="1"/>
  <c r="O8024" i="1"/>
  <c r="N8024" i="1"/>
  <c r="O8023" i="1"/>
  <c r="N8023" i="1"/>
  <c r="O8022" i="1"/>
  <c r="N8022" i="1"/>
  <c r="O8021" i="1"/>
  <c r="N8021" i="1"/>
  <c r="O8020" i="1"/>
  <c r="N8020" i="1"/>
  <c r="O8019" i="1"/>
  <c r="N8019" i="1"/>
  <c r="O8018" i="1"/>
  <c r="N8018" i="1"/>
  <c r="O8017" i="1"/>
  <c r="N8017" i="1"/>
  <c r="O8016" i="1"/>
  <c r="N8016" i="1"/>
  <c r="O8015" i="1"/>
  <c r="N8015" i="1"/>
  <c r="O8014" i="1"/>
  <c r="N8014" i="1"/>
  <c r="O1987" i="1"/>
  <c r="N1987" i="1"/>
  <c r="O1986" i="1"/>
  <c r="N1986" i="1"/>
  <c r="O1985" i="1"/>
  <c r="N1985" i="1"/>
  <c r="O1984" i="1"/>
  <c r="N1984" i="1"/>
  <c r="O1983" i="1"/>
  <c r="N1983" i="1"/>
  <c r="O1982" i="1"/>
  <c r="N1982" i="1"/>
  <c r="O1981" i="1"/>
  <c r="N1981" i="1"/>
  <c r="O1980" i="1"/>
  <c r="N1980" i="1"/>
  <c r="O1979" i="1"/>
  <c r="N1979" i="1"/>
  <c r="O1978" i="1"/>
  <c r="N1978" i="1"/>
  <c r="O1977" i="1"/>
  <c r="N1977" i="1"/>
  <c r="O1976" i="1"/>
  <c r="N1976" i="1"/>
  <c r="O1975" i="1"/>
  <c r="N1975" i="1"/>
  <c r="O1974" i="1"/>
  <c r="N1974" i="1"/>
  <c r="O1973" i="1"/>
  <c r="N1973" i="1"/>
  <c r="O1972" i="1"/>
  <c r="N1972" i="1"/>
  <c r="O1971" i="1"/>
  <c r="N1971" i="1"/>
  <c r="O1970" i="1"/>
  <c r="N1970" i="1"/>
  <c r="O1969" i="1"/>
  <c r="N1969" i="1"/>
  <c r="O1968" i="1"/>
  <c r="N1968" i="1"/>
  <c r="O1967" i="1"/>
  <c r="N1967" i="1"/>
  <c r="O1966" i="1"/>
  <c r="N1966" i="1"/>
  <c r="O1965" i="1"/>
  <c r="N1965" i="1"/>
  <c r="O1964" i="1"/>
  <c r="N1964" i="1"/>
  <c r="O1963" i="1"/>
  <c r="N1963" i="1"/>
  <c r="O1962" i="1"/>
  <c r="N1962" i="1"/>
  <c r="O1961" i="1"/>
  <c r="N1961" i="1"/>
  <c r="O1960" i="1"/>
  <c r="N1960" i="1"/>
  <c r="O1959" i="1"/>
  <c r="N1959" i="1"/>
  <c r="O1958" i="1"/>
  <c r="N1958" i="1"/>
  <c r="O1957" i="1"/>
  <c r="N1957" i="1"/>
  <c r="O1956" i="1"/>
  <c r="N1956" i="1"/>
  <c r="O1955" i="1"/>
  <c r="N1955" i="1"/>
  <c r="O1954" i="1"/>
  <c r="N1954" i="1"/>
  <c r="O1953" i="1"/>
  <c r="N1953" i="1"/>
  <c r="O1952" i="1"/>
  <c r="N1952" i="1"/>
  <c r="O1951" i="1"/>
  <c r="N1951" i="1"/>
  <c r="O1950" i="1"/>
  <c r="N1950" i="1"/>
  <c r="O1949" i="1"/>
  <c r="N1949" i="1"/>
  <c r="O1948" i="1"/>
  <c r="N1948" i="1"/>
  <c r="O1947" i="1"/>
  <c r="N1947" i="1"/>
  <c r="O1946" i="1"/>
  <c r="N1946" i="1"/>
  <c r="O1945" i="1"/>
  <c r="N1945" i="1"/>
  <c r="O1944" i="1"/>
  <c r="N1944" i="1"/>
  <c r="O1943" i="1"/>
  <c r="N1943" i="1"/>
  <c r="O1942" i="1"/>
  <c r="N1942" i="1"/>
  <c r="O43" i="1"/>
  <c r="N43" i="1"/>
  <c r="O42" i="1"/>
  <c r="N42" i="1"/>
  <c r="O41" i="1"/>
  <c r="N41" i="1"/>
  <c r="O40" i="1"/>
  <c r="N40" i="1"/>
  <c r="O39" i="1"/>
  <c r="N39" i="1"/>
  <c r="O38" i="1"/>
  <c r="N38" i="1"/>
  <c r="O37" i="1"/>
  <c r="N37" i="1"/>
  <c r="O36" i="1"/>
  <c r="N36" i="1"/>
  <c r="O35" i="1"/>
  <c r="N35" i="1"/>
  <c r="O34" i="1"/>
  <c r="N34" i="1"/>
  <c r="O33" i="1"/>
  <c r="N33" i="1"/>
  <c r="O32" i="1"/>
  <c r="N32" i="1"/>
  <c r="O31" i="1"/>
  <c r="N31" i="1"/>
  <c r="O30" i="1"/>
  <c r="N30" i="1"/>
  <c r="O13997" i="1"/>
  <c r="N13997" i="1"/>
  <c r="O13996" i="1"/>
  <c r="N13996" i="1"/>
  <c r="O8013" i="1"/>
  <c r="N8013" i="1"/>
  <c r="O8012" i="1"/>
  <c r="N8012" i="1"/>
  <c r="O8011" i="1"/>
  <c r="N8011" i="1"/>
  <c r="O8010" i="1"/>
  <c r="N8010" i="1"/>
  <c r="O8009" i="1"/>
  <c r="N8009" i="1"/>
  <c r="O8008" i="1"/>
  <c r="N8008" i="1"/>
  <c r="O8007" i="1"/>
  <c r="N8007" i="1"/>
  <c r="O8006" i="1"/>
  <c r="N8006" i="1"/>
  <c r="O8005" i="1"/>
  <c r="N8005" i="1"/>
  <c r="O8004" i="1"/>
  <c r="N8004" i="1"/>
  <c r="O8003" i="1"/>
  <c r="N8003" i="1"/>
  <c r="O8002" i="1"/>
  <c r="N8002" i="1"/>
  <c r="O8001" i="1"/>
  <c r="N8001" i="1"/>
  <c r="O8000" i="1"/>
  <c r="N8000" i="1"/>
  <c r="O7999" i="1"/>
  <c r="N7999" i="1"/>
  <c r="O7998" i="1"/>
  <c r="N7998" i="1"/>
  <c r="O7997" i="1"/>
  <c r="N7997" i="1"/>
  <c r="O7996" i="1"/>
  <c r="N7996" i="1"/>
  <c r="O7995" i="1"/>
  <c r="N7995" i="1"/>
  <c r="O7994" i="1"/>
  <c r="N7994" i="1"/>
  <c r="O7993" i="1"/>
  <c r="N7993" i="1"/>
  <c r="O7992" i="1"/>
  <c r="N7992" i="1"/>
  <c r="O7991" i="1"/>
  <c r="N7991" i="1"/>
  <c r="O7990" i="1"/>
  <c r="O7989" i="1"/>
  <c r="O7988" i="1"/>
  <c r="O7987" i="1"/>
  <c r="O7986" i="1"/>
  <c r="O7985" i="1"/>
  <c r="O7978" i="1"/>
  <c r="N7978" i="1"/>
  <c r="O7977" i="1"/>
  <c r="N7977" i="1"/>
  <c r="O7976" i="1"/>
  <c r="N7976" i="1"/>
  <c r="O7975" i="1"/>
  <c r="N7975" i="1"/>
  <c r="O7974" i="1"/>
  <c r="N7974" i="1"/>
  <c r="O7973" i="1"/>
  <c r="N7973" i="1"/>
  <c r="O7972" i="1"/>
  <c r="N7972" i="1"/>
  <c r="O7971" i="1"/>
  <c r="N7971" i="1"/>
  <c r="O7970" i="1"/>
  <c r="N7970" i="1"/>
  <c r="O7969" i="1"/>
  <c r="N7969" i="1"/>
  <c r="O7968" i="1"/>
  <c r="N7968" i="1"/>
  <c r="O1941" i="1"/>
  <c r="N1941" i="1"/>
  <c r="O1940" i="1"/>
  <c r="N1940" i="1"/>
  <c r="O1939" i="1"/>
  <c r="N1939" i="1"/>
  <c r="O1938" i="1"/>
  <c r="N1938" i="1"/>
  <c r="O1937" i="1"/>
  <c r="N1937" i="1"/>
  <c r="O1936" i="1"/>
  <c r="N1936" i="1"/>
  <c r="N7938" i="1"/>
  <c r="O7938" i="1"/>
  <c r="N7939" i="1"/>
  <c r="O7939" i="1"/>
  <c r="N7940" i="1"/>
  <c r="O7940" i="1"/>
  <c r="N7941" i="1"/>
  <c r="O7941" i="1"/>
  <c r="N7942" i="1"/>
  <c r="O7942" i="1"/>
  <c r="N7943" i="1"/>
  <c r="O7943" i="1"/>
  <c r="N7944" i="1"/>
  <c r="O7944" i="1"/>
  <c r="N7945" i="1"/>
  <c r="O7945" i="1"/>
  <c r="N7946" i="1"/>
  <c r="O7946" i="1"/>
  <c r="N7947" i="1"/>
  <c r="O7947" i="1"/>
  <c r="N7948" i="1"/>
  <c r="O7948" i="1"/>
  <c r="N7949" i="1"/>
  <c r="O7949" i="1"/>
  <c r="N7950" i="1"/>
  <c r="O7950" i="1"/>
  <c r="N7951" i="1"/>
  <c r="O7951" i="1"/>
  <c r="N7952" i="1"/>
  <c r="O7952" i="1"/>
  <c r="N7953" i="1"/>
  <c r="O7953" i="1"/>
  <c r="N7954" i="1"/>
  <c r="O7954" i="1"/>
  <c r="N7955" i="1"/>
  <c r="O7955" i="1"/>
  <c r="N7956" i="1"/>
  <c r="O7956" i="1"/>
  <c r="N7957" i="1"/>
  <c r="O7957" i="1"/>
  <c r="N7958" i="1"/>
  <c r="O7958" i="1"/>
  <c r="N7959" i="1"/>
  <c r="O7959" i="1"/>
  <c r="N7960" i="1"/>
  <c r="O7960" i="1"/>
  <c r="N7961" i="1"/>
  <c r="O7961" i="1"/>
  <c r="N7962" i="1"/>
  <c r="O7962" i="1"/>
  <c r="N7963" i="1"/>
  <c r="O7963" i="1"/>
  <c r="N7964" i="1"/>
  <c r="O7964" i="1"/>
  <c r="N7965" i="1"/>
  <c r="O7965" i="1"/>
  <c r="N7966" i="1"/>
  <c r="O7966" i="1"/>
  <c r="N7967" i="1"/>
  <c r="O7967" i="1"/>
  <c r="N13994" i="1"/>
  <c r="O13994" i="1"/>
  <c r="N13995" i="1"/>
  <c r="O13995" i="1"/>
  <c r="N16" i="1"/>
  <c r="O16" i="1"/>
  <c r="N17" i="1"/>
  <c r="O17" i="1"/>
  <c r="N18" i="1"/>
  <c r="O18" i="1"/>
  <c r="N19" i="1"/>
  <c r="O19" i="1"/>
  <c r="N20" i="1"/>
  <c r="O20" i="1"/>
  <c r="N21" i="1"/>
  <c r="O21" i="1"/>
  <c r="N22" i="1"/>
  <c r="O22" i="1"/>
  <c r="N23" i="1"/>
  <c r="O23" i="1"/>
  <c r="N24" i="1"/>
  <c r="O24" i="1"/>
  <c r="N25" i="1"/>
  <c r="O25" i="1"/>
  <c r="N26" i="1"/>
  <c r="O26" i="1"/>
  <c r="N27" i="1"/>
  <c r="O27" i="1"/>
  <c r="N28" i="1"/>
  <c r="O28" i="1"/>
  <c r="N29" i="1"/>
  <c r="O29" i="1"/>
  <c r="N1896" i="1"/>
  <c r="O1896" i="1"/>
  <c r="N1897" i="1"/>
  <c r="O1897" i="1"/>
  <c r="N1898" i="1"/>
  <c r="O1898" i="1"/>
  <c r="N1899" i="1"/>
  <c r="O1899" i="1"/>
  <c r="N1900" i="1"/>
  <c r="O1900" i="1"/>
  <c r="N1901" i="1"/>
  <c r="O1901" i="1"/>
  <c r="N1902" i="1"/>
  <c r="O1902" i="1"/>
  <c r="N1903" i="1"/>
  <c r="O1903" i="1"/>
  <c r="N1904" i="1"/>
  <c r="O1904" i="1"/>
  <c r="N1905" i="1"/>
  <c r="O1905" i="1"/>
  <c r="N1906" i="1"/>
  <c r="O1906" i="1"/>
  <c r="N1907" i="1"/>
  <c r="O1907" i="1"/>
  <c r="N1908" i="1"/>
  <c r="O1908" i="1"/>
  <c r="N1909" i="1"/>
  <c r="O1909" i="1"/>
  <c r="N1910" i="1"/>
  <c r="O1910" i="1"/>
  <c r="N1911" i="1"/>
  <c r="O1911" i="1"/>
  <c r="N1912" i="1"/>
  <c r="O1912" i="1"/>
  <c r="N1913" i="1"/>
  <c r="O1913" i="1"/>
  <c r="N1914" i="1"/>
  <c r="O1914" i="1"/>
  <c r="N1915" i="1"/>
  <c r="O1915" i="1"/>
  <c r="N1916" i="1"/>
  <c r="O1916" i="1"/>
  <c r="N1917" i="1"/>
  <c r="O1917" i="1"/>
  <c r="N1918" i="1"/>
  <c r="O1918" i="1"/>
  <c r="N1919" i="1"/>
  <c r="O1919" i="1"/>
  <c r="N1920" i="1"/>
  <c r="O1920" i="1"/>
  <c r="N1921" i="1"/>
  <c r="O1921" i="1"/>
  <c r="N1922" i="1"/>
  <c r="O1922" i="1"/>
  <c r="N1923" i="1"/>
  <c r="O1923" i="1"/>
  <c r="N1924" i="1"/>
  <c r="O1924" i="1"/>
  <c r="N1925" i="1"/>
  <c r="O1925" i="1"/>
  <c r="N1926" i="1"/>
  <c r="O1926" i="1"/>
  <c r="N1927" i="1"/>
  <c r="O1927" i="1"/>
  <c r="N1928" i="1"/>
  <c r="O1928" i="1"/>
  <c r="N1929" i="1"/>
  <c r="O1929" i="1"/>
  <c r="N1930" i="1"/>
  <c r="O1930" i="1"/>
  <c r="N1931" i="1"/>
  <c r="O1931" i="1"/>
  <c r="N1932" i="1"/>
  <c r="O1932" i="1"/>
  <c r="N1933" i="1"/>
  <c r="O1933" i="1"/>
  <c r="N1934" i="1"/>
  <c r="O1934" i="1"/>
  <c r="N1935" i="1"/>
  <c r="O1935" i="1"/>
  <c r="N3" i="1"/>
  <c r="O3" i="1"/>
  <c r="N4" i="1"/>
  <c r="O4" i="1"/>
  <c r="N5" i="1"/>
  <c r="O5" i="1"/>
  <c r="N6" i="1"/>
  <c r="O6" i="1"/>
  <c r="N7" i="1"/>
  <c r="O7" i="1"/>
  <c r="N8" i="1"/>
  <c r="O8" i="1"/>
  <c r="N9" i="1"/>
  <c r="O9" i="1"/>
  <c r="N10" i="1"/>
  <c r="O10" i="1"/>
  <c r="N11" i="1"/>
  <c r="O11" i="1"/>
  <c r="N12" i="1"/>
  <c r="O12" i="1"/>
  <c r="N13" i="1"/>
  <c r="O13" i="1"/>
  <c r="N14" i="1"/>
  <c r="O14" i="1"/>
  <c r="N15" i="1"/>
  <c r="O15" i="1"/>
  <c r="N1850" i="1"/>
  <c r="O1850" i="1"/>
  <c r="N1851" i="1"/>
  <c r="O1851" i="1"/>
  <c r="N1852" i="1"/>
  <c r="O1852" i="1"/>
  <c r="N1853" i="1"/>
  <c r="O1853" i="1"/>
  <c r="N1854" i="1"/>
  <c r="O1854" i="1"/>
  <c r="N1855" i="1"/>
  <c r="O1855" i="1"/>
  <c r="N1856" i="1"/>
  <c r="O1856" i="1"/>
  <c r="N1857" i="1"/>
  <c r="O1857" i="1"/>
  <c r="N1858" i="1"/>
  <c r="O1858" i="1"/>
  <c r="N1859" i="1"/>
  <c r="O1859" i="1"/>
  <c r="N1860" i="1"/>
  <c r="O1860" i="1"/>
  <c r="N1861" i="1"/>
  <c r="O1861" i="1"/>
  <c r="N1862" i="1"/>
  <c r="O1862" i="1"/>
  <c r="N1863" i="1"/>
  <c r="O1863" i="1"/>
  <c r="N1864" i="1"/>
  <c r="O1864" i="1"/>
  <c r="N1865" i="1"/>
  <c r="O1865" i="1"/>
  <c r="N1866" i="1"/>
  <c r="O1866" i="1"/>
  <c r="N1867" i="1"/>
  <c r="O1867" i="1"/>
  <c r="N1868" i="1"/>
  <c r="O1868" i="1"/>
  <c r="N1869" i="1"/>
  <c r="O1869" i="1"/>
  <c r="N1870" i="1"/>
  <c r="O1870" i="1"/>
  <c r="N1871" i="1"/>
  <c r="O1871" i="1"/>
  <c r="N1872" i="1"/>
  <c r="O1872" i="1"/>
  <c r="N1873" i="1"/>
  <c r="O1873" i="1"/>
  <c r="N1874" i="1"/>
  <c r="O1874" i="1"/>
  <c r="N1875" i="1"/>
  <c r="O1875" i="1"/>
  <c r="N1876" i="1"/>
  <c r="O1876" i="1"/>
  <c r="N1877" i="1"/>
  <c r="O1877" i="1"/>
  <c r="N1878" i="1"/>
  <c r="O1878" i="1"/>
  <c r="N1879" i="1"/>
  <c r="O1879" i="1"/>
  <c r="N1880" i="1"/>
  <c r="O1880" i="1"/>
  <c r="N1881" i="1"/>
  <c r="O1881" i="1"/>
  <c r="N1882" i="1"/>
  <c r="O1882" i="1"/>
  <c r="N1883" i="1"/>
  <c r="O1883" i="1"/>
  <c r="N1884" i="1"/>
  <c r="O1884" i="1"/>
  <c r="N1885" i="1"/>
  <c r="O1885" i="1"/>
  <c r="N1886" i="1"/>
  <c r="O1886" i="1"/>
  <c r="N1887" i="1"/>
  <c r="O1887" i="1"/>
  <c r="N1888" i="1"/>
  <c r="O1888" i="1"/>
  <c r="N1889" i="1"/>
  <c r="O1889" i="1"/>
  <c r="N1890" i="1"/>
  <c r="O1890" i="1"/>
  <c r="N1891" i="1"/>
  <c r="O1891" i="1"/>
  <c r="N1892" i="1"/>
  <c r="O1892" i="1"/>
  <c r="N1893" i="1"/>
  <c r="O1893" i="1"/>
  <c r="N1894" i="1"/>
  <c r="O1894" i="1"/>
  <c r="N1895" i="1"/>
  <c r="O1895" i="1"/>
  <c r="N7922" i="1"/>
  <c r="O7922" i="1"/>
  <c r="N7923" i="1"/>
  <c r="O7923" i="1"/>
  <c r="N7924" i="1"/>
  <c r="O7924" i="1"/>
  <c r="N7925" i="1"/>
  <c r="O7925" i="1"/>
  <c r="N7926" i="1"/>
  <c r="O7926" i="1"/>
  <c r="N7927" i="1"/>
  <c r="O7927" i="1"/>
  <c r="N7928" i="1"/>
  <c r="O7928" i="1"/>
  <c r="N7929" i="1"/>
  <c r="O7929" i="1"/>
  <c r="N7930" i="1"/>
  <c r="O7930" i="1"/>
  <c r="N7931" i="1"/>
  <c r="O7931" i="1"/>
  <c r="N7932" i="1"/>
  <c r="O7932" i="1"/>
  <c r="N7933" i="1"/>
  <c r="O7933" i="1"/>
  <c r="N7934" i="1"/>
  <c r="O7934" i="1"/>
  <c r="N7935" i="1"/>
  <c r="O7935" i="1"/>
  <c r="N7936" i="1"/>
  <c r="O7936" i="1"/>
  <c r="N7937" i="1"/>
  <c r="O7937" i="1"/>
  <c r="O2" i="1"/>
  <c r="N2" i="1"/>
</calcChain>
</file>

<file path=xl/sharedStrings.xml><?xml version="1.0" encoding="utf-8"?>
<sst xmlns="http://schemas.openxmlformats.org/spreadsheetml/2006/main" count="103698" uniqueCount="38">
  <si>
    <t>DATA</t>
  </si>
  <si>
    <t>PEDIDO</t>
  </si>
  <si>
    <t>CATPRODUTO</t>
  </si>
  <si>
    <t>PRODUTO</t>
  </si>
  <si>
    <t>DATAENTREGA</t>
  </si>
  <si>
    <t>FORMADEPAGAMENTO</t>
  </si>
  <si>
    <t>VENDEDOR</t>
  </si>
  <si>
    <t>REGIAO</t>
  </si>
  <si>
    <t>QUANTIDADE</t>
  </si>
  <si>
    <t>CUSTOUNI</t>
  </si>
  <si>
    <t>VALORVENDA</t>
  </si>
  <si>
    <t>TOTAL</t>
  </si>
  <si>
    <t>LUCRO</t>
  </si>
  <si>
    <t>DESCONTO</t>
  </si>
  <si>
    <t>IMPOSTOS</t>
  </si>
  <si>
    <t>1-ELETRONICOS</t>
  </si>
  <si>
    <t>MOUSE</t>
  </si>
  <si>
    <t>A VISTA</t>
  </si>
  <si>
    <t>CLARA</t>
  </si>
  <si>
    <t>SUL</t>
  </si>
  <si>
    <t>CIDADE</t>
  </si>
  <si>
    <t>TECLADO</t>
  </si>
  <si>
    <t>FONE DE OUVIDO</t>
  </si>
  <si>
    <t>HD EXTERNO</t>
  </si>
  <si>
    <t>BENTO</t>
  </si>
  <si>
    <t>ANA</t>
  </si>
  <si>
    <t>ENZO</t>
  </si>
  <si>
    <t>CATARINA</t>
  </si>
  <si>
    <t>JULIA</t>
  </si>
  <si>
    <t>VALENTINA</t>
  </si>
  <si>
    <t>NORTE</t>
  </si>
  <si>
    <t>OESTE</t>
  </si>
  <si>
    <t>LESTE</t>
  </si>
  <si>
    <t>CREDITO</t>
  </si>
  <si>
    <t>A VISTA - DEBITO</t>
  </si>
  <si>
    <t>CHEQUE</t>
  </si>
  <si>
    <t>2-SERVIÇOS</t>
  </si>
  <si>
    <t>INSTALAÇÕES DIV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</si>
</sst>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9" fontId="0" fillId="0" borderId="0" xfId="0" applyNumberFormat="1"/>
    <xf numFmtId="43" fontId="0" fillId="0" borderId="0" xfId="1" applyFont="1"/>
  </cellXfs>
  <cellStyles count="2">
    <cellStyle name="Normal" xfId="0" builtinId="0"/>
    <cellStyle name="Vírgula" xfId="1" builtin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20A2CE-4592-447E-8C88-AEF4E333A2A1}">
  <dimension ref="A1:P35501"/>
  <sheetViews>
    <sheetView tabSelected="1" workbookViewId="0">
      <selection activeCell="G11" sqref="G11"/>
    </sheetView>
  </sheetViews>
  <sheetFormatPr defaultRowHeight="15" x14ac:dyDescent="0.25"/>
  <cols>
    <col min="1" max="1" width="7.7109375" bestFit="1" customWidth="1"/>
    <col min="2" max="2" width="10.7109375" bestFit="1" customWidth="1"/>
    <col min="3" max="3" width="14.85546875" bestFit="1" customWidth="1"/>
    <col min="4" max="4" width="9.7109375" bestFit="1" customWidth="1"/>
    <col min="5" max="5" width="14.140625" bestFit="1" customWidth="1"/>
    <col min="7" max="7" width="21.85546875" bestFit="1" customWidth="1"/>
    <col min="8" max="8" width="10.85546875" bestFit="1" customWidth="1"/>
    <col min="9" max="9" width="7.7109375" bestFit="1" customWidth="1"/>
    <col min="10" max="10" width="12.85546875" bestFit="1" customWidth="1"/>
    <col min="11" max="11" width="10.140625" style="3" bestFit="1" customWidth="1"/>
    <col min="12" max="12" width="13.42578125" style="3" bestFit="1" customWidth="1"/>
    <col min="13" max="13" width="10.7109375" bestFit="1" customWidth="1"/>
    <col min="14" max="15" width="8" style="3" bestFit="1" customWidth="1"/>
    <col min="16" max="16" width="10.28515625" bestFit="1" customWidth="1"/>
  </cols>
  <sheetData>
    <row r="1" spans="1:16" x14ac:dyDescent="0.25">
      <c r="A1" t="s">
        <v>1</v>
      </c>
      <c r="B1" t="s">
        <v>0</v>
      </c>
      <c r="C1" t="s">
        <v>2</v>
      </c>
      <c r="D1" t="s">
        <v>3</v>
      </c>
      <c r="E1" t="s">
        <v>4</v>
      </c>
      <c r="F1" t="s">
        <v>20</v>
      </c>
      <c r="G1" t="s">
        <v>5</v>
      </c>
      <c r="H1" t="s">
        <v>6</v>
      </c>
      <c r="I1" t="s">
        <v>7</v>
      </c>
      <c r="J1" t="s">
        <v>8</v>
      </c>
      <c r="K1" s="3" t="s">
        <v>9</v>
      </c>
      <c r="L1" s="3" t="s">
        <v>10</v>
      </c>
      <c r="M1" t="s">
        <v>13</v>
      </c>
      <c r="N1" s="3" t="s">
        <v>11</v>
      </c>
      <c r="O1" s="3" t="s">
        <v>12</v>
      </c>
      <c r="P1" t="s">
        <v>14</v>
      </c>
    </row>
    <row r="2" spans="1:16" x14ac:dyDescent="0.25">
      <c r="A2">
        <v>1</v>
      </c>
      <c r="B2" s="1">
        <v>45214</v>
      </c>
      <c r="C2" t="s">
        <v>15</v>
      </c>
      <c r="D2" t="s">
        <v>16</v>
      </c>
      <c r="E2" s="1">
        <v>45214</v>
      </c>
      <c r="F2" t="str">
        <f>IF(H2="CLARA","REGENTE FEIJÓ","PRES. PRUDENTE")</f>
        <v>REGENTE FEIJÓ</v>
      </c>
      <c r="G2" t="s">
        <v>17</v>
      </c>
      <c r="H2" t="s">
        <v>18</v>
      </c>
      <c r="I2" t="s">
        <v>30</v>
      </c>
      <c r="J2">
        <v>1</v>
      </c>
      <c r="K2" s="3">
        <v>10</v>
      </c>
      <c r="L2" s="3">
        <v>20</v>
      </c>
      <c r="M2" s="2">
        <v>0.05</v>
      </c>
      <c r="N2" s="3">
        <f>L2*J2</f>
        <v>20</v>
      </c>
      <c r="O2" s="3">
        <f>(L2-K2)*J2-(L2-K2)*J2*M2-(L2-K2)*J2*P2</f>
        <v>9</v>
      </c>
      <c r="P2" s="2">
        <v>0.05</v>
      </c>
    </row>
    <row r="3" spans="1:16" x14ac:dyDescent="0.25">
      <c r="A3">
        <v>2</v>
      </c>
      <c r="B3" s="1">
        <v>45214</v>
      </c>
      <c r="C3" t="s">
        <v>15</v>
      </c>
      <c r="D3" t="s">
        <v>16</v>
      </c>
      <c r="E3" s="1">
        <v>45214</v>
      </c>
      <c r="F3" t="str">
        <f t="shared" ref="F3:F66" si="0">IF(H3="CLARA","REGENTE FEIJÓ","PRES. PRUDENTE")</f>
        <v>PRES. PRUDENTE</v>
      </c>
      <c r="G3" t="s">
        <v>33</v>
      </c>
      <c r="H3" t="s">
        <v>24</v>
      </c>
      <c r="I3" t="s">
        <v>19</v>
      </c>
      <c r="J3">
        <v>2</v>
      </c>
      <c r="K3" s="3">
        <v>10</v>
      </c>
      <c r="L3" s="3">
        <v>20</v>
      </c>
      <c r="M3" s="2">
        <v>0.05</v>
      </c>
      <c r="N3" s="3">
        <f>L3*J3</f>
        <v>40</v>
      </c>
      <c r="O3" s="3">
        <f>(L3-K3)*J3-(L3-K3)*J3*M3-(L3-K3)*J3*P3</f>
        <v>18</v>
      </c>
      <c r="P3" s="2">
        <v>0.05</v>
      </c>
    </row>
    <row r="4" spans="1:16" x14ac:dyDescent="0.25">
      <c r="A4">
        <v>3</v>
      </c>
      <c r="B4" s="1">
        <v>45214</v>
      </c>
      <c r="C4" t="s">
        <v>15</v>
      </c>
      <c r="D4" t="s">
        <v>16</v>
      </c>
      <c r="E4" s="1">
        <v>45214</v>
      </c>
      <c r="F4" t="str">
        <f t="shared" si="0"/>
        <v>PRES. PRUDENTE</v>
      </c>
      <c r="G4" t="s">
        <v>34</v>
      </c>
      <c r="H4" t="s">
        <v>25</v>
      </c>
      <c r="I4" t="s">
        <v>31</v>
      </c>
      <c r="J4">
        <v>1</v>
      </c>
      <c r="K4" s="3">
        <v>10</v>
      </c>
      <c r="L4" s="3">
        <v>20</v>
      </c>
      <c r="M4" s="2">
        <v>0.05</v>
      </c>
      <c r="N4" s="3">
        <f>L4*J4</f>
        <v>20</v>
      </c>
      <c r="O4" s="3">
        <f>(L4-K4)*J4-(L4-K4)*J4*M4-(L4-K4)*J4*P4</f>
        <v>9</v>
      </c>
      <c r="P4" s="2">
        <v>0.05</v>
      </c>
    </row>
    <row r="5" spans="1:16" x14ac:dyDescent="0.25">
      <c r="A5">
        <v>4</v>
      </c>
      <c r="B5" s="1">
        <v>45214</v>
      </c>
      <c r="C5" t="s">
        <v>15</v>
      </c>
      <c r="D5" t="s">
        <v>21</v>
      </c>
      <c r="E5" s="1">
        <v>45214</v>
      </c>
      <c r="F5" t="str">
        <f t="shared" si="0"/>
        <v>PRES. PRUDENTE</v>
      </c>
      <c r="G5" t="s">
        <v>35</v>
      </c>
      <c r="H5" t="s">
        <v>26</v>
      </c>
      <c r="I5" t="s">
        <v>19</v>
      </c>
      <c r="J5">
        <v>3</v>
      </c>
      <c r="K5" s="3">
        <v>100</v>
      </c>
      <c r="L5" s="3">
        <v>210</v>
      </c>
      <c r="M5" s="2">
        <v>0.05</v>
      </c>
      <c r="N5" s="3">
        <f>L5*J5</f>
        <v>630</v>
      </c>
      <c r="O5" s="3">
        <f>(L5-K5)*J5-(L5-K5)*J5*M5-(L5-K5)*J5*P5</f>
        <v>297</v>
      </c>
      <c r="P5" s="2">
        <v>0.05</v>
      </c>
    </row>
    <row r="6" spans="1:16" x14ac:dyDescent="0.25">
      <c r="A6">
        <v>5</v>
      </c>
      <c r="B6" s="1">
        <v>45214</v>
      </c>
      <c r="C6" t="s">
        <v>15</v>
      </c>
      <c r="D6" t="s">
        <v>21</v>
      </c>
      <c r="E6" s="1">
        <v>45214</v>
      </c>
      <c r="F6" t="str">
        <f t="shared" si="0"/>
        <v>PRES. PRUDENTE</v>
      </c>
      <c r="G6" t="s">
        <v>17</v>
      </c>
      <c r="H6" t="s">
        <v>27</v>
      </c>
      <c r="I6" t="s">
        <v>30</v>
      </c>
      <c r="J6">
        <v>2</v>
      </c>
      <c r="K6" s="3">
        <v>100</v>
      </c>
      <c r="L6" s="3">
        <v>210</v>
      </c>
      <c r="M6" s="2">
        <v>0.05</v>
      </c>
      <c r="N6" s="3">
        <f>L6*J6</f>
        <v>420</v>
      </c>
      <c r="O6" s="3">
        <f>(L6-K6)*J6-(L6-K6)*J6*M6-(L6-K6)*J6*P6</f>
        <v>198</v>
      </c>
      <c r="P6" s="2">
        <v>0.05</v>
      </c>
    </row>
    <row r="7" spans="1:16" x14ac:dyDescent="0.25">
      <c r="A7">
        <v>6</v>
      </c>
      <c r="B7" s="1">
        <v>45214</v>
      </c>
      <c r="C7" t="s">
        <v>15</v>
      </c>
      <c r="D7" t="s">
        <v>21</v>
      </c>
      <c r="E7" s="1">
        <v>45214</v>
      </c>
      <c r="F7" t="str">
        <f t="shared" si="0"/>
        <v>PRES. PRUDENTE</v>
      </c>
      <c r="G7" t="s">
        <v>17</v>
      </c>
      <c r="H7" t="s">
        <v>28</v>
      </c>
      <c r="I7" t="s">
        <v>32</v>
      </c>
      <c r="J7">
        <v>1</v>
      </c>
      <c r="K7" s="3">
        <v>100</v>
      </c>
      <c r="L7" s="3">
        <v>210</v>
      </c>
      <c r="M7" s="2">
        <v>0.05</v>
      </c>
      <c r="N7" s="3">
        <f>L7*J7</f>
        <v>210</v>
      </c>
      <c r="O7" s="3">
        <f>(L7-K7)*J7-(L7-K7)*J7*M7-(L7-K7)*J7*P7</f>
        <v>99</v>
      </c>
      <c r="P7" s="2">
        <v>0.05</v>
      </c>
    </row>
    <row r="8" spans="1:16" x14ac:dyDescent="0.25">
      <c r="A8">
        <v>7</v>
      </c>
      <c r="B8" s="1">
        <v>45214</v>
      </c>
      <c r="C8" t="s">
        <v>15</v>
      </c>
      <c r="D8" t="s">
        <v>21</v>
      </c>
      <c r="E8" s="1">
        <v>45214</v>
      </c>
      <c r="F8" t="str">
        <f t="shared" si="0"/>
        <v>PRES. PRUDENTE</v>
      </c>
      <c r="G8" t="s">
        <v>17</v>
      </c>
      <c r="H8" t="s">
        <v>29</v>
      </c>
      <c r="I8" t="s">
        <v>32</v>
      </c>
      <c r="J8">
        <v>3</v>
      </c>
      <c r="K8" s="3">
        <v>100</v>
      </c>
      <c r="L8" s="3">
        <v>210</v>
      </c>
      <c r="M8" s="2">
        <v>0.05</v>
      </c>
      <c r="N8" s="3">
        <f>L8*J8</f>
        <v>630</v>
      </c>
      <c r="O8" s="3">
        <f>(L8-K8)*J8-(L8-K8)*J8*M8-(L8-K8)*J8*P8</f>
        <v>297</v>
      </c>
      <c r="P8" s="2">
        <v>0.05</v>
      </c>
    </row>
    <row r="9" spans="1:16" x14ac:dyDescent="0.25">
      <c r="A9">
        <v>8</v>
      </c>
      <c r="B9" s="1">
        <v>45214</v>
      </c>
      <c r="C9" t="s">
        <v>15</v>
      </c>
      <c r="D9" t="s">
        <v>21</v>
      </c>
      <c r="E9" s="1">
        <v>45214</v>
      </c>
      <c r="F9" t="str">
        <f t="shared" si="0"/>
        <v>REGENTE FEIJÓ</v>
      </c>
      <c r="G9" t="s">
        <v>17</v>
      </c>
      <c r="H9" t="s">
        <v>18</v>
      </c>
      <c r="I9" t="s">
        <v>30</v>
      </c>
      <c r="J9">
        <v>2</v>
      </c>
      <c r="K9" s="3">
        <v>100</v>
      </c>
      <c r="L9" s="3">
        <v>210</v>
      </c>
      <c r="M9" s="2">
        <v>0.05</v>
      </c>
      <c r="N9" s="3">
        <f>L9*J9</f>
        <v>420</v>
      </c>
      <c r="O9" s="3">
        <f>(L9-K9)*J9-(L9-K9)*J9*M9-(L9-K9)*J9*P9</f>
        <v>198</v>
      </c>
      <c r="P9" s="2">
        <v>0.05</v>
      </c>
    </row>
    <row r="10" spans="1:16" x14ac:dyDescent="0.25">
      <c r="A10">
        <v>9</v>
      </c>
      <c r="B10" s="1">
        <v>45214</v>
      </c>
      <c r="C10" t="s">
        <v>15</v>
      </c>
      <c r="D10" t="s">
        <v>21</v>
      </c>
      <c r="E10" s="1">
        <v>45214</v>
      </c>
      <c r="F10" t="str">
        <f t="shared" si="0"/>
        <v>PRES. PRUDENTE</v>
      </c>
      <c r="G10" t="s">
        <v>17</v>
      </c>
      <c r="H10" t="s">
        <v>24</v>
      </c>
      <c r="I10" t="s">
        <v>19</v>
      </c>
      <c r="J10">
        <v>1</v>
      </c>
      <c r="K10" s="3">
        <v>100</v>
      </c>
      <c r="L10" s="3">
        <v>210</v>
      </c>
      <c r="M10" s="2">
        <v>0.05</v>
      </c>
      <c r="N10" s="3">
        <f>L10*J10</f>
        <v>210</v>
      </c>
      <c r="O10" s="3">
        <f>(L10-K10)*J10-(L10-K10)*J10*M10-(L10-K10)*J10*P10</f>
        <v>99</v>
      </c>
      <c r="P10" s="2">
        <v>0.05</v>
      </c>
    </row>
    <row r="11" spans="1:16" x14ac:dyDescent="0.25">
      <c r="A11">
        <v>10</v>
      </c>
      <c r="B11" s="1">
        <v>45214</v>
      </c>
      <c r="C11" t="s">
        <v>15</v>
      </c>
      <c r="D11" t="s">
        <v>21</v>
      </c>
      <c r="E11" s="1">
        <v>45214</v>
      </c>
      <c r="F11" t="str">
        <f t="shared" si="0"/>
        <v>PRES. PRUDENTE</v>
      </c>
      <c r="G11" t="s">
        <v>17</v>
      </c>
      <c r="H11" t="s">
        <v>25</v>
      </c>
      <c r="I11" t="s">
        <v>31</v>
      </c>
      <c r="J11">
        <v>2</v>
      </c>
      <c r="K11" s="3">
        <v>100</v>
      </c>
      <c r="L11" s="3">
        <v>210</v>
      </c>
      <c r="M11" s="2">
        <v>0.05</v>
      </c>
      <c r="N11" s="3">
        <f>L11*J11</f>
        <v>420</v>
      </c>
      <c r="O11" s="3">
        <f>(L11-K11)*J11-(L11-K11)*J11*M11-(L11-K11)*J11*P11</f>
        <v>198</v>
      </c>
      <c r="P11" s="2">
        <v>0.05</v>
      </c>
    </row>
    <row r="12" spans="1:16" x14ac:dyDescent="0.25">
      <c r="A12">
        <v>11</v>
      </c>
      <c r="B12" s="1">
        <v>45214</v>
      </c>
      <c r="C12" t="s">
        <v>15</v>
      </c>
      <c r="D12" t="s">
        <v>21</v>
      </c>
      <c r="E12" s="1">
        <v>45214</v>
      </c>
      <c r="F12" t="str">
        <f t="shared" si="0"/>
        <v>PRES. PRUDENTE</v>
      </c>
      <c r="G12" t="s">
        <v>33</v>
      </c>
      <c r="H12" t="s">
        <v>26</v>
      </c>
      <c r="I12" t="s">
        <v>19</v>
      </c>
      <c r="J12">
        <v>1</v>
      </c>
      <c r="K12" s="3">
        <v>100</v>
      </c>
      <c r="L12" s="3">
        <v>210</v>
      </c>
      <c r="M12" s="2">
        <v>0.05</v>
      </c>
      <c r="N12" s="3">
        <f>L12*J12</f>
        <v>210</v>
      </c>
      <c r="O12" s="3">
        <f>(L12-K12)*J12-(L12-K12)*J12*M12-(L12-K12)*J12*P12</f>
        <v>99</v>
      </c>
      <c r="P12" s="2">
        <v>0.05</v>
      </c>
    </row>
    <row r="13" spans="1:16" x14ac:dyDescent="0.25">
      <c r="A13">
        <v>12</v>
      </c>
      <c r="B13" s="1">
        <v>45214</v>
      </c>
      <c r="C13" t="s">
        <v>15</v>
      </c>
      <c r="D13" t="s">
        <v>21</v>
      </c>
      <c r="E13" s="1">
        <v>45214</v>
      </c>
      <c r="F13" t="str">
        <f t="shared" si="0"/>
        <v>PRES. PRUDENTE</v>
      </c>
      <c r="G13" t="s">
        <v>34</v>
      </c>
      <c r="H13" t="s">
        <v>27</v>
      </c>
      <c r="I13" t="s">
        <v>30</v>
      </c>
      <c r="J13">
        <v>3</v>
      </c>
      <c r="K13" s="3">
        <v>100</v>
      </c>
      <c r="L13" s="3">
        <v>210</v>
      </c>
      <c r="M13" s="2">
        <v>0.05</v>
      </c>
      <c r="N13" s="3">
        <f>L13*J13</f>
        <v>630</v>
      </c>
      <c r="O13" s="3">
        <f>(L13-K13)*J13-(L13-K13)*J13*M13-(L13-K13)*J13*P13</f>
        <v>297</v>
      </c>
      <c r="P13" s="2">
        <v>0.05</v>
      </c>
    </row>
    <row r="14" spans="1:16" x14ac:dyDescent="0.25">
      <c r="A14">
        <v>13</v>
      </c>
      <c r="B14" s="1">
        <v>45214</v>
      </c>
      <c r="C14" t="s">
        <v>15</v>
      </c>
      <c r="D14" t="s">
        <v>21</v>
      </c>
      <c r="E14" s="1">
        <v>45214</v>
      </c>
      <c r="F14" t="str">
        <f t="shared" si="0"/>
        <v>PRES. PRUDENTE</v>
      </c>
      <c r="G14" t="s">
        <v>35</v>
      </c>
      <c r="H14" t="s">
        <v>28</v>
      </c>
      <c r="I14" t="s">
        <v>32</v>
      </c>
      <c r="J14">
        <v>2</v>
      </c>
      <c r="K14" s="3">
        <v>100</v>
      </c>
      <c r="L14" s="3">
        <v>210</v>
      </c>
      <c r="M14" s="2">
        <v>0.05</v>
      </c>
      <c r="N14" s="3">
        <f>L14*J14</f>
        <v>420</v>
      </c>
      <c r="O14" s="3">
        <f>(L14-K14)*J14-(L14-K14)*J14*M14-(L14-K14)*J14*P14</f>
        <v>198</v>
      </c>
      <c r="P14" s="2">
        <v>0.05</v>
      </c>
    </row>
    <row r="15" spans="1:16" x14ac:dyDescent="0.25">
      <c r="A15">
        <v>14</v>
      </c>
      <c r="B15" s="1">
        <v>45214</v>
      </c>
      <c r="C15" t="s">
        <v>15</v>
      </c>
      <c r="D15" t="s">
        <v>21</v>
      </c>
      <c r="E15" s="1">
        <v>45214</v>
      </c>
      <c r="F15" t="str">
        <f t="shared" si="0"/>
        <v>PRES. PRUDENTE</v>
      </c>
      <c r="G15" t="s">
        <v>17</v>
      </c>
      <c r="H15" t="s">
        <v>29</v>
      </c>
      <c r="I15" t="s">
        <v>32</v>
      </c>
      <c r="J15">
        <v>1</v>
      </c>
      <c r="K15" s="3">
        <v>100</v>
      </c>
      <c r="L15" s="3">
        <v>210</v>
      </c>
      <c r="M15" s="2">
        <v>0.05</v>
      </c>
      <c r="N15" s="3">
        <f>L15*J15</f>
        <v>210</v>
      </c>
      <c r="O15" s="3">
        <f>(L15-K15)*J15-(L15-K15)*J15*M15-(L15-K15)*J15*P15</f>
        <v>99</v>
      </c>
      <c r="P15" s="2">
        <v>0.05</v>
      </c>
    </row>
    <row r="16" spans="1:16" x14ac:dyDescent="0.25">
      <c r="A16">
        <v>15</v>
      </c>
      <c r="B16" s="1">
        <v>45214</v>
      </c>
      <c r="C16" t="s">
        <v>15</v>
      </c>
      <c r="D16" t="s">
        <v>23</v>
      </c>
      <c r="E16" s="1">
        <v>45214</v>
      </c>
      <c r="F16" t="str">
        <f t="shared" si="0"/>
        <v>REGENTE FEIJÓ</v>
      </c>
      <c r="G16" t="s">
        <v>17</v>
      </c>
      <c r="H16" t="s">
        <v>18</v>
      </c>
      <c r="I16" t="s">
        <v>30</v>
      </c>
      <c r="J16">
        <v>3</v>
      </c>
      <c r="K16" s="3">
        <v>120</v>
      </c>
      <c r="L16" s="3">
        <v>220</v>
      </c>
      <c r="M16" s="2">
        <v>0.1</v>
      </c>
      <c r="N16" s="3">
        <f>L16*J16</f>
        <v>660</v>
      </c>
      <c r="O16" s="3">
        <f>(L16-K16)*J16-(L16-K16)*J16*M16-(L16-K16)*J16*P16</f>
        <v>261</v>
      </c>
      <c r="P16" s="2">
        <v>0.03</v>
      </c>
    </row>
    <row r="17" spans="1:16" x14ac:dyDescent="0.25">
      <c r="A17">
        <v>16</v>
      </c>
      <c r="B17" s="1">
        <v>45214</v>
      </c>
      <c r="C17" t="s">
        <v>15</v>
      </c>
      <c r="D17" t="s">
        <v>23</v>
      </c>
      <c r="E17" s="1">
        <v>45214</v>
      </c>
      <c r="F17" t="str">
        <f t="shared" si="0"/>
        <v>PRES. PRUDENTE</v>
      </c>
      <c r="G17" t="s">
        <v>17</v>
      </c>
      <c r="H17" t="s">
        <v>24</v>
      </c>
      <c r="I17" t="s">
        <v>19</v>
      </c>
      <c r="J17">
        <v>2</v>
      </c>
      <c r="K17" s="3">
        <v>120</v>
      </c>
      <c r="L17" s="3">
        <v>220</v>
      </c>
      <c r="M17" s="2">
        <v>0.1</v>
      </c>
      <c r="N17" s="3">
        <f>L17*J17</f>
        <v>440</v>
      </c>
      <c r="O17" s="3">
        <f>(L17-K17)*J17-(L17-K17)*J17*M17-(L17-K17)*J17*P17</f>
        <v>174</v>
      </c>
      <c r="P17" s="2">
        <v>0.03</v>
      </c>
    </row>
    <row r="18" spans="1:16" x14ac:dyDescent="0.25">
      <c r="A18">
        <v>17</v>
      </c>
      <c r="B18" s="1">
        <v>45214</v>
      </c>
      <c r="C18" t="s">
        <v>15</v>
      </c>
      <c r="D18" t="s">
        <v>23</v>
      </c>
      <c r="E18" s="1">
        <v>45214</v>
      </c>
      <c r="F18" t="str">
        <f t="shared" si="0"/>
        <v>PRES. PRUDENTE</v>
      </c>
      <c r="G18" t="s">
        <v>17</v>
      </c>
      <c r="H18" t="s">
        <v>25</v>
      </c>
      <c r="I18" t="s">
        <v>31</v>
      </c>
      <c r="J18">
        <v>1</v>
      </c>
      <c r="K18" s="3">
        <v>120</v>
      </c>
      <c r="L18" s="3">
        <v>220</v>
      </c>
      <c r="M18" s="2">
        <v>0.1</v>
      </c>
      <c r="N18" s="3">
        <f>L18*J18</f>
        <v>220</v>
      </c>
      <c r="O18" s="3">
        <f>(L18-K18)*J18-(L18-K18)*J18*M18-(L18-K18)*J18*P18</f>
        <v>87</v>
      </c>
      <c r="P18" s="2">
        <v>0.03</v>
      </c>
    </row>
    <row r="19" spans="1:16" x14ac:dyDescent="0.25">
      <c r="A19">
        <v>18</v>
      </c>
      <c r="B19" s="1">
        <v>45214</v>
      </c>
      <c r="C19" t="s">
        <v>15</v>
      </c>
      <c r="D19" t="s">
        <v>23</v>
      </c>
      <c r="E19" s="1">
        <v>45214</v>
      </c>
      <c r="F19" t="str">
        <f t="shared" si="0"/>
        <v>PRES. PRUDENTE</v>
      </c>
      <c r="G19" t="s">
        <v>17</v>
      </c>
      <c r="H19" t="s">
        <v>26</v>
      </c>
      <c r="I19" t="s">
        <v>19</v>
      </c>
      <c r="J19">
        <v>2</v>
      </c>
      <c r="K19" s="3">
        <v>120</v>
      </c>
      <c r="L19" s="3">
        <v>220</v>
      </c>
      <c r="M19" s="2">
        <v>0.1</v>
      </c>
      <c r="N19" s="3">
        <f>L19*J19</f>
        <v>440</v>
      </c>
      <c r="O19" s="3">
        <f>(L19-K19)*J19-(L19-K19)*J19*M19-(L19-K19)*J19*P19</f>
        <v>174</v>
      </c>
      <c r="P19" s="2">
        <v>0.03</v>
      </c>
    </row>
    <row r="20" spans="1:16" x14ac:dyDescent="0.25">
      <c r="A20">
        <v>19</v>
      </c>
      <c r="B20" s="1">
        <v>45214</v>
      </c>
      <c r="C20" t="s">
        <v>15</v>
      </c>
      <c r="D20" t="s">
        <v>23</v>
      </c>
      <c r="E20" s="1">
        <v>45214</v>
      </c>
      <c r="F20" t="str">
        <f t="shared" si="0"/>
        <v>PRES. PRUDENTE</v>
      </c>
      <c r="G20" t="s">
        <v>17</v>
      </c>
      <c r="H20" t="s">
        <v>27</v>
      </c>
      <c r="I20" t="s">
        <v>30</v>
      </c>
      <c r="J20">
        <v>1</v>
      </c>
      <c r="K20" s="3">
        <v>120</v>
      </c>
      <c r="L20" s="3">
        <v>220</v>
      </c>
      <c r="M20" s="2">
        <v>0.1</v>
      </c>
      <c r="N20" s="3">
        <f>L20*J20</f>
        <v>220</v>
      </c>
      <c r="O20" s="3">
        <f>(L20-K20)*J20-(L20-K20)*J20*M20-(L20-K20)*J20*P20</f>
        <v>87</v>
      </c>
      <c r="P20" s="2">
        <v>0.03</v>
      </c>
    </row>
    <row r="21" spans="1:16" x14ac:dyDescent="0.25">
      <c r="A21">
        <v>20</v>
      </c>
      <c r="B21" s="1">
        <v>45214</v>
      </c>
      <c r="C21" t="s">
        <v>15</v>
      </c>
      <c r="D21" t="s">
        <v>23</v>
      </c>
      <c r="E21" s="1">
        <v>45214</v>
      </c>
      <c r="F21" t="str">
        <f t="shared" si="0"/>
        <v>PRES. PRUDENTE</v>
      </c>
      <c r="G21" t="s">
        <v>33</v>
      </c>
      <c r="H21" t="s">
        <v>28</v>
      </c>
      <c r="I21" t="s">
        <v>32</v>
      </c>
      <c r="J21">
        <v>3</v>
      </c>
      <c r="K21" s="3">
        <v>120</v>
      </c>
      <c r="L21" s="3">
        <v>220</v>
      </c>
      <c r="M21" s="2">
        <v>0.1</v>
      </c>
      <c r="N21" s="3">
        <f>L21*J21</f>
        <v>660</v>
      </c>
      <c r="O21" s="3">
        <f>(L21-K21)*J21-(L21-K21)*J21*M21-(L21-K21)*J21*P21</f>
        <v>261</v>
      </c>
      <c r="P21" s="2">
        <v>0.03</v>
      </c>
    </row>
    <row r="22" spans="1:16" x14ac:dyDescent="0.25">
      <c r="A22">
        <v>21</v>
      </c>
      <c r="B22" s="1">
        <v>45214</v>
      </c>
      <c r="C22" t="s">
        <v>15</v>
      </c>
      <c r="D22" t="s">
        <v>23</v>
      </c>
      <c r="E22" s="1">
        <v>45214</v>
      </c>
      <c r="F22" t="str">
        <f t="shared" si="0"/>
        <v>PRES. PRUDENTE</v>
      </c>
      <c r="G22" t="s">
        <v>34</v>
      </c>
      <c r="H22" t="s">
        <v>29</v>
      </c>
      <c r="I22" t="s">
        <v>32</v>
      </c>
      <c r="J22">
        <v>2</v>
      </c>
      <c r="K22" s="3">
        <v>120</v>
      </c>
      <c r="L22" s="3">
        <v>220</v>
      </c>
      <c r="M22" s="2">
        <v>0.1</v>
      </c>
      <c r="N22" s="3">
        <f>L22*J22</f>
        <v>440</v>
      </c>
      <c r="O22" s="3">
        <f>(L22-K22)*J22-(L22-K22)*J22*M22-(L22-K22)*J22*P22</f>
        <v>174</v>
      </c>
      <c r="P22" s="2">
        <v>0.03</v>
      </c>
    </row>
    <row r="23" spans="1:16" x14ac:dyDescent="0.25">
      <c r="A23">
        <v>22</v>
      </c>
      <c r="B23" s="1">
        <v>45214</v>
      </c>
      <c r="C23" t="s">
        <v>15</v>
      </c>
      <c r="D23" t="s">
        <v>23</v>
      </c>
      <c r="E23" s="1">
        <v>45214</v>
      </c>
      <c r="F23" t="str">
        <f t="shared" si="0"/>
        <v>REGENTE FEIJÓ</v>
      </c>
      <c r="G23" t="s">
        <v>35</v>
      </c>
      <c r="H23" t="s">
        <v>18</v>
      </c>
      <c r="I23" t="s">
        <v>30</v>
      </c>
      <c r="J23">
        <v>1</v>
      </c>
      <c r="K23" s="3">
        <v>120</v>
      </c>
      <c r="L23" s="3">
        <v>220</v>
      </c>
      <c r="M23" s="2">
        <v>0.1</v>
      </c>
      <c r="N23" s="3">
        <f>L23*J23</f>
        <v>220</v>
      </c>
      <c r="O23" s="3">
        <f>(L23-K23)*J23-(L23-K23)*J23*M23-(L23-K23)*J23*P23</f>
        <v>87</v>
      </c>
      <c r="P23" s="2">
        <v>0.03</v>
      </c>
    </row>
    <row r="24" spans="1:16" x14ac:dyDescent="0.25">
      <c r="A24">
        <v>23</v>
      </c>
      <c r="B24" s="1">
        <v>45214</v>
      </c>
      <c r="C24" t="s">
        <v>15</v>
      </c>
      <c r="D24" t="s">
        <v>23</v>
      </c>
      <c r="E24" s="1">
        <v>45214</v>
      </c>
      <c r="F24" t="str">
        <f t="shared" si="0"/>
        <v>PRES. PRUDENTE</v>
      </c>
      <c r="G24" t="s">
        <v>17</v>
      </c>
      <c r="H24" t="s">
        <v>24</v>
      </c>
      <c r="I24" t="s">
        <v>19</v>
      </c>
      <c r="J24">
        <v>3</v>
      </c>
      <c r="K24" s="3">
        <v>120</v>
      </c>
      <c r="L24" s="3">
        <v>220</v>
      </c>
      <c r="M24" s="2">
        <v>0.1</v>
      </c>
      <c r="N24" s="3">
        <f>L24*J24</f>
        <v>660</v>
      </c>
      <c r="O24" s="3">
        <f>(L24-K24)*J24-(L24-K24)*J24*M24-(L24-K24)*J24*P24</f>
        <v>261</v>
      </c>
      <c r="P24" s="2">
        <v>0.03</v>
      </c>
    </row>
    <row r="25" spans="1:16" x14ac:dyDescent="0.25">
      <c r="A25">
        <v>24</v>
      </c>
      <c r="B25" s="1">
        <v>45214</v>
      </c>
      <c r="C25" t="s">
        <v>15</v>
      </c>
      <c r="D25" t="s">
        <v>23</v>
      </c>
      <c r="E25" s="1">
        <v>45214</v>
      </c>
      <c r="F25" t="str">
        <f t="shared" si="0"/>
        <v>PRES. PRUDENTE</v>
      </c>
      <c r="G25" t="s">
        <v>17</v>
      </c>
      <c r="H25" t="s">
        <v>25</v>
      </c>
      <c r="I25" t="s">
        <v>31</v>
      </c>
      <c r="J25">
        <v>2</v>
      </c>
      <c r="K25" s="3">
        <v>120</v>
      </c>
      <c r="L25" s="3">
        <v>220</v>
      </c>
      <c r="M25" s="2">
        <v>0.1</v>
      </c>
      <c r="N25" s="3">
        <f>L25*J25</f>
        <v>440</v>
      </c>
      <c r="O25" s="3">
        <f>(L25-K25)*J25-(L25-K25)*J25*M25-(L25-K25)*J25*P25</f>
        <v>174</v>
      </c>
      <c r="P25" s="2">
        <v>0.03</v>
      </c>
    </row>
    <row r="26" spans="1:16" x14ac:dyDescent="0.25">
      <c r="A26">
        <v>25</v>
      </c>
      <c r="B26" s="1">
        <v>45214</v>
      </c>
      <c r="C26" t="s">
        <v>15</v>
      </c>
      <c r="D26" t="s">
        <v>23</v>
      </c>
      <c r="E26" s="1">
        <v>45214</v>
      </c>
      <c r="F26" t="str">
        <f t="shared" si="0"/>
        <v>PRES. PRUDENTE</v>
      </c>
      <c r="G26" t="s">
        <v>17</v>
      </c>
      <c r="H26" t="s">
        <v>26</v>
      </c>
      <c r="I26" t="s">
        <v>19</v>
      </c>
      <c r="J26">
        <v>1</v>
      </c>
      <c r="K26" s="3">
        <v>120</v>
      </c>
      <c r="L26" s="3">
        <v>220</v>
      </c>
      <c r="M26" s="2">
        <v>0.1</v>
      </c>
      <c r="N26" s="3">
        <f>L26*J26</f>
        <v>220</v>
      </c>
      <c r="O26" s="3">
        <f>(L26-K26)*J26-(L26-K26)*J26*M26-(L26-K26)*J26*P26</f>
        <v>87</v>
      </c>
      <c r="P26" s="2">
        <v>0.03</v>
      </c>
    </row>
    <row r="27" spans="1:16" x14ac:dyDescent="0.25">
      <c r="A27">
        <v>26</v>
      </c>
      <c r="B27" s="1">
        <v>45214</v>
      </c>
      <c r="C27" t="s">
        <v>15</v>
      </c>
      <c r="D27" t="s">
        <v>23</v>
      </c>
      <c r="E27" s="1">
        <v>45214</v>
      </c>
      <c r="F27" t="str">
        <f t="shared" si="0"/>
        <v>PRES. PRUDENTE</v>
      </c>
      <c r="G27" t="s">
        <v>17</v>
      </c>
      <c r="H27" t="s">
        <v>27</v>
      </c>
      <c r="I27" t="s">
        <v>30</v>
      </c>
      <c r="J27">
        <v>2</v>
      </c>
      <c r="K27" s="3">
        <v>120</v>
      </c>
      <c r="L27" s="3">
        <v>220</v>
      </c>
      <c r="M27" s="2">
        <v>0.1</v>
      </c>
      <c r="N27" s="3">
        <f>L27*J27</f>
        <v>440</v>
      </c>
      <c r="O27" s="3">
        <f>(L27-K27)*J27-(L27-K27)*J27*M27-(L27-K27)*J27*P27</f>
        <v>174</v>
      </c>
      <c r="P27" s="2">
        <v>0.03</v>
      </c>
    </row>
    <row r="28" spans="1:16" x14ac:dyDescent="0.25">
      <c r="A28">
        <v>27</v>
      </c>
      <c r="B28" s="1">
        <v>45214</v>
      </c>
      <c r="C28" t="s">
        <v>15</v>
      </c>
      <c r="D28" t="s">
        <v>23</v>
      </c>
      <c r="E28" s="1">
        <v>45214</v>
      </c>
      <c r="F28" t="str">
        <f t="shared" si="0"/>
        <v>PRES. PRUDENTE</v>
      </c>
      <c r="G28" t="s">
        <v>17</v>
      </c>
      <c r="H28" t="s">
        <v>28</v>
      </c>
      <c r="I28" t="s">
        <v>32</v>
      </c>
      <c r="J28">
        <v>1</v>
      </c>
      <c r="K28" s="3">
        <v>120</v>
      </c>
      <c r="L28" s="3">
        <v>220</v>
      </c>
      <c r="M28" s="2">
        <v>0.1</v>
      </c>
      <c r="N28" s="3">
        <f>L28*J28</f>
        <v>220</v>
      </c>
      <c r="O28" s="3">
        <f>(L28-K28)*J28-(L28-K28)*J28*M28-(L28-K28)*J28*P28</f>
        <v>87</v>
      </c>
      <c r="P28" s="2">
        <v>0.03</v>
      </c>
    </row>
    <row r="29" spans="1:16" x14ac:dyDescent="0.25">
      <c r="A29">
        <v>28</v>
      </c>
      <c r="B29" s="1">
        <v>45214</v>
      </c>
      <c r="C29" t="s">
        <v>15</v>
      </c>
      <c r="D29" t="s">
        <v>23</v>
      </c>
      <c r="E29" s="1">
        <v>45214</v>
      </c>
      <c r="F29" t="str">
        <f t="shared" si="0"/>
        <v>PRES. PRUDENTE</v>
      </c>
      <c r="G29" t="s">
        <v>17</v>
      </c>
      <c r="H29" t="s">
        <v>29</v>
      </c>
      <c r="I29" t="s">
        <v>32</v>
      </c>
      <c r="J29">
        <v>3</v>
      </c>
      <c r="K29" s="3">
        <v>120</v>
      </c>
      <c r="L29" s="3">
        <v>220</v>
      </c>
      <c r="M29" s="2">
        <v>0.1</v>
      </c>
      <c r="N29" s="3">
        <f>L29*J29</f>
        <v>660</v>
      </c>
      <c r="O29" s="3">
        <f>(L29-K29)*J29-(L29-K29)*J29*M29-(L29-K29)*J29*P29</f>
        <v>261</v>
      </c>
      <c r="P29" s="2">
        <v>0.03</v>
      </c>
    </row>
    <row r="30" spans="1:16" x14ac:dyDescent="0.25">
      <c r="A30">
        <v>29</v>
      </c>
      <c r="B30" s="1">
        <v>45214</v>
      </c>
      <c r="C30" t="s">
        <v>15</v>
      </c>
      <c r="D30" t="s">
        <v>22</v>
      </c>
      <c r="E30" s="1">
        <v>45214</v>
      </c>
      <c r="F30" t="str">
        <f t="shared" si="0"/>
        <v>REGENTE FEIJÓ</v>
      </c>
      <c r="G30" t="s">
        <v>33</v>
      </c>
      <c r="H30" t="s">
        <v>18</v>
      </c>
      <c r="I30" t="s">
        <v>30</v>
      </c>
      <c r="J30">
        <v>2</v>
      </c>
      <c r="K30" s="3">
        <v>50</v>
      </c>
      <c r="L30" s="3">
        <v>130</v>
      </c>
      <c r="M30" s="2">
        <v>0.05</v>
      </c>
      <c r="N30" s="3">
        <f>L30*J30</f>
        <v>260</v>
      </c>
      <c r="O30" s="3">
        <f>(L30-K30)*J30-(L30-K30)*J30*M30-(L30-K30)*J30*P30</f>
        <v>144</v>
      </c>
      <c r="P30" s="2">
        <v>0.05</v>
      </c>
    </row>
    <row r="31" spans="1:16" x14ac:dyDescent="0.25">
      <c r="A31">
        <v>30</v>
      </c>
      <c r="B31" s="1">
        <v>45214</v>
      </c>
      <c r="C31" t="s">
        <v>15</v>
      </c>
      <c r="D31" t="s">
        <v>22</v>
      </c>
      <c r="E31" s="1">
        <v>45214</v>
      </c>
      <c r="F31" t="str">
        <f t="shared" si="0"/>
        <v>PRES. PRUDENTE</v>
      </c>
      <c r="G31" t="s">
        <v>34</v>
      </c>
      <c r="H31" t="s">
        <v>24</v>
      </c>
      <c r="I31" t="s">
        <v>19</v>
      </c>
      <c r="J31">
        <v>1</v>
      </c>
      <c r="K31" s="3">
        <v>50</v>
      </c>
      <c r="L31" s="3">
        <v>130</v>
      </c>
      <c r="M31" s="2">
        <v>0.05</v>
      </c>
      <c r="N31" s="3">
        <f>L31*J31</f>
        <v>130</v>
      </c>
      <c r="O31" s="3">
        <f>(L31-K31)*J31-(L31-K31)*J31*M31-(L31-K31)*J31*P31</f>
        <v>72</v>
      </c>
      <c r="P31" s="2">
        <v>0.05</v>
      </c>
    </row>
    <row r="32" spans="1:16" x14ac:dyDescent="0.25">
      <c r="A32">
        <v>31</v>
      </c>
      <c r="B32" s="1">
        <v>45214</v>
      </c>
      <c r="C32" t="s">
        <v>15</v>
      </c>
      <c r="D32" t="s">
        <v>22</v>
      </c>
      <c r="E32" s="1">
        <v>45214</v>
      </c>
      <c r="F32" t="str">
        <f t="shared" si="0"/>
        <v>PRES. PRUDENTE</v>
      </c>
      <c r="G32" t="s">
        <v>35</v>
      </c>
      <c r="H32" t="s">
        <v>25</v>
      </c>
      <c r="I32" t="s">
        <v>31</v>
      </c>
      <c r="J32">
        <v>3</v>
      </c>
      <c r="K32" s="3">
        <v>50</v>
      </c>
      <c r="L32" s="3">
        <v>130</v>
      </c>
      <c r="M32" s="2">
        <v>0.05</v>
      </c>
      <c r="N32" s="3">
        <f>L32*J32</f>
        <v>390</v>
      </c>
      <c r="O32" s="3">
        <f>(L32-K32)*J32-(L32-K32)*J32*M32-(L32-K32)*J32*P32</f>
        <v>216</v>
      </c>
      <c r="P32" s="2">
        <v>0.05</v>
      </c>
    </row>
    <row r="33" spans="1:16" x14ac:dyDescent="0.25">
      <c r="A33">
        <v>32</v>
      </c>
      <c r="B33" s="1">
        <v>45214</v>
      </c>
      <c r="C33" t="s">
        <v>15</v>
      </c>
      <c r="D33" t="s">
        <v>22</v>
      </c>
      <c r="E33" s="1">
        <v>45214</v>
      </c>
      <c r="F33" t="str">
        <f t="shared" si="0"/>
        <v>PRES. PRUDENTE</v>
      </c>
      <c r="G33" t="s">
        <v>17</v>
      </c>
      <c r="H33" t="s">
        <v>26</v>
      </c>
      <c r="I33" t="s">
        <v>19</v>
      </c>
      <c r="J33">
        <v>2</v>
      </c>
      <c r="K33" s="3">
        <v>50</v>
      </c>
      <c r="L33" s="3">
        <v>130</v>
      </c>
      <c r="M33" s="2">
        <v>0.05</v>
      </c>
      <c r="N33" s="3">
        <f>L33*J33</f>
        <v>260</v>
      </c>
      <c r="O33" s="3">
        <f>(L33-K33)*J33-(L33-K33)*J33*M33-(L33-K33)*J33*P33</f>
        <v>144</v>
      </c>
      <c r="P33" s="2">
        <v>0.05</v>
      </c>
    </row>
    <row r="34" spans="1:16" x14ac:dyDescent="0.25">
      <c r="A34">
        <v>33</v>
      </c>
      <c r="B34" s="1">
        <v>45214</v>
      </c>
      <c r="C34" t="s">
        <v>15</v>
      </c>
      <c r="D34" t="s">
        <v>22</v>
      </c>
      <c r="E34" s="1">
        <v>45214</v>
      </c>
      <c r="F34" t="str">
        <f t="shared" si="0"/>
        <v>PRES. PRUDENTE</v>
      </c>
      <c r="G34" t="s">
        <v>17</v>
      </c>
      <c r="H34" t="s">
        <v>27</v>
      </c>
      <c r="I34" t="s">
        <v>30</v>
      </c>
      <c r="J34">
        <v>1</v>
      </c>
      <c r="K34" s="3">
        <v>50</v>
      </c>
      <c r="L34" s="3">
        <v>130</v>
      </c>
      <c r="M34" s="2">
        <v>0.05</v>
      </c>
      <c r="N34" s="3">
        <f>L34*J34</f>
        <v>130</v>
      </c>
      <c r="O34" s="3">
        <f>(L34-K34)*J34-(L34-K34)*J34*M34-(L34-K34)*J34*P34</f>
        <v>72</v>
      </c>
      <c r="P34" s="2">
        <v>0.05</v>
      </c>
    </row>
    <row r="35" spans="1:16" x14ac:dyDescent="0.25">
      <c r="A35">
        <v>34</v>
      </c>
      <c r="B35" s="1">
        <v>45214</v>
      </c>
      <c r="C35" t="s">
        <v>15</v>
      </c>
      <c r="D35" t="s">
        <v>22</v>
      </c>
      <c r="E35" s="1">
        <v>45214</v>
      </c>
      <c r="F35" t="str">
        <f t="shared" si="0"/>
        <v>PRES. PRUDENTE</v>
      </c>
      <c r="G35" t="s">
        <v>17</v>
      </c>
      <c r="H35" t="s">
        <v>28</v>
      </c>
      <c r="I35" t="s">
        <v>32</v>
      </c>
      <c r="J35">
        <v>2</v>
      </c>
      <c r="K35" s="3">
        <v>50</v>
      </c>
      <c r="L35" s="3">
        <v>130</v>
      </c>
      <c r="M35" s="2">
        <v>0.05</v>
      </c>
      <c r="N35" s="3">
        <f>L35*J35</f>
        <v>260</v>
      </c>
      <c r="O35" s="3">
        <f>(L35-K35)*J35-(L35-K35)*J35*M35-(L35-K35)*J35*P35</f>
        <v>144</v>
      </c>
      <c r="P35" s="2">
        <v>0.05</v>
      </c>
    </row>
    <row r="36" spans="1:16" x14ac:dyDescent="0.25">
      <c r="A36">
        <v>35</v>
      </c>
      <c r="B36" s="1">
        <v>45214</v>
      </c>
      <c r="C36" t="s">
        <v>15</v>
      </c>
      <c r="D36" t="s">
        <v>22</v>
      </c>
      <c r="E36" s="1">
        <v>45214</v>
      </c>
      <c r="F36" t="str">
        <f t="shared" si="0"/>
        <v>PRES. PRUDENTE</v>
      </c>
      <c r="G36" t="s">
        <v>17</v>
      </c>
      <c r="H36" t="s">
        <v>29</v>
      </c>
      <c r="I36" t="s">
        <v>32</v>
      </c>
      <c r="J36">
        <v>1</v>
      </c>
      <c r="K36" s="3">
        <v>50</v>
      </c>
      <c r="L36" s="3">
        <v>130</v>
      </c>
      <c r="M36" s="2">
        <v>0.05</v>
      </c>
      <c r="N36" s="3">
        <f>L36*J36</f>
        <v>130</v>
      </c>
      <c r="O36" s="3">
        <f>(L36-K36)*J36-(L36-K36)*J36*M36-(L36-K36)*J36*P36</f>
        <v>72</v>
      </c>
      <c r="P36" s="2">
        <v>0.05</v>
      </c>
    </row>
    <row r="37" spans="1:16" x14ac:dyDescent="0.25">
      <c r="A37">
        <v>36</v>
      </c>
      <c r="B37" s="1">
        <v>45214</v>
      </c>
      <c r="C37" t="s">
        <v>15</v>
      </c>
      <c r="D37" t="s">
        <v>22</v>
      </c>
      <c r="E37" s="1">
        <v>45214</v>
      </c>
      <c r="F37" t="str">
        <f t="shared" si="0"/>
        <v>REGENTE FEIJÓ</v>
      </c>
      <c r="G37" t="s">
        <v>17</v>
      </c>
      <c r="H37" t="s">
        <v>18</v>
      </c>
      <c r="I37" t="s">
        <v>30</v>
      </c>
      <c r="J37">
        <v>3</v>
      </c>
      <c r="K37" s="3">
        <v>50</v>
      </c>
      <c r="L37" s="3">
        <v>130</v>
      </c>
      <c r="M37" s="2">
        <v>0.05</v>
      </c>
      <c r="N37" s="3">
        <f>L37*J37</f>
        <v>390</v>
      </c>
      <c r="O37" s="3">
        <f>(L37-K37)*J37-(L37-K37)*J37*M37-(L37-K37)*J37*P37</f>
        <v>216</v>
      </c>
      <c r="P37" s="2">
        <v>0.05</v>
      </c>
    </row>
    <row r="38" spans="1:16" x14ac:dyDescent="0.25">
      <c r="A38">
        <v>37</v>
      </c>
      <c r="B38" s="1">
        <v>45214</v>
      </c>
      <c r="C38" t="s">
        <v>15</v>
      </c>
      <c r="D38" t="s">
        <v>22</v>
      </c>
      <c r="E38" s="1">
        <v>45214</v>
      </c>
      <c r="F38" t="str">
        <f t="shared" si="0"/>
        <v>PRES. PRUDENTE</v>
      </c>
      <c r="G38" t="s">
        <v>17</v>
      </c>
      <c r="H38" t="s">
        <v>24</v>
      </c>
      <c r="I38" t="s">
        <v>19</v>
      </c>
      <c r="J38">
        <v>2</v>
      </c>
      <c r="K38" s="3">
        <v>50</v>
      </c>
      <c r="L38" s="3">
        <v>130</v>
      </c>
      <c r="M38" s="2">
        <v>0.05</v>
      </c>
      <c r="N38" s="3">
        <f>L38*J38</f>
        <v>260</v>
      </c>
      <c r="O38" s="3">
        <f>(L38-K38)*J38-(L38-K38)*J38*M38-(L38-K38)*J38*P38</f>
        <v>144</v>
      </c>
      <c r="P38" s="2">
        <v>0.05</v>
      </c>
    </row>
    <row r="39" spans="1:16" x14ac:dyDescent="0.25">
      <c r="A39">
        <v>38</v>
      </c>
      <c r="B39" s="1">
        <v>45214</v>
      </c>
      <c r="C39" t="s">
        <v>15</v>
      </c>
      <c r="D39" t="s">
        <v>22</v>
      </c>
      <c r="E39" s="1">
        <v>45214</v>
      </c>
      <c r="F39" t="str">
        <f t="shared" si="0"/>
        <v>PRES. PRUDENTE</v>
      </c>
      <c r="G39" t="s">
        <v>33</v>
      </c>
      <c r="H39" t="s">
        <v>25</v>
      </c>
      <c r="I39" t="s">
        <v>31</v>
      </c>
      <c r="J39">
        <v>1</v>
      </c>
      <c r="K39" s="3">
        <v>50</v>
      </c>
      <c r="L39" s="3">
        <v>130</v>
      </c>
      <c r="M39" s="2">
        <v>0.05</v>
      </c>
      <c r="N39" s="3">
        <f>L39*J39</f>
        <v>130</v>
      </c>
      <c r="O39" s="3">
        <f>(L39-K39)*J39-(L39-K39)*J39*M39-(L39-K39)*J39*P39</f>
        <v>72</v>
      </c>
      <c r="P39" s="2">
        <v>0.05</v>
      </c>
    </row>
    <row r="40" spans="1:16" x14ac:dyDescent="0.25">
      <c r="A40">
        <v>39</v>
      </c>
      <c r="B40" s="1">
        <v>45214</v>
      </c>
      <c r="C40" t="s">
        <v>15</v>
      </c>
      <c r="D40" t="s">
        <v>22</v>
      </c>
      <c r="E40" s="1">
        <v>45214</v>
      </c>
      <c r="F40" t="str">
        <f t="shared" si="0"/>
        <v>PRES. PRUDENTE</v>
      </c>
      <c r="G40" t="s">
        <v>34</v>
      </c>
      <c r="H40" t="s">
        <v>26</v>
      </c>
      <c r="I40" t="s">
        <v>19</v>
      </c>
      <c r="J40">
        <v>3</v>
      </c>
      <c r="K40" s="3">
        <v>50</v>
      </c>
      <c r="L40" s="3">
        <v>130</v>
      </c>
      <c r="M40" s="2">
        <v>0.05</v>
      </c>
      <c r="N40" s="3">
        <f>L40*J40</f>
        <v>390</v>
      </c>
      <c r="O40" s="3">
        <f>(L40-K40)*J40-(L40-K40)*J40*M40-(L40-K40)*J40*P40</f>
        <v>216</v>
      </c>
      <c r="P40" s="2">
        <v>0.05</v>
      </c>
    </row>
    <row r="41" spans="1:16" x14ac:dyDescent="0.25">
      <c r="A41">
        <v>40</v>
      </c>
      <c r="B41" s="1">
        <v>45214</v>
      </c>
      <c r="C41" t="s">
        <v>15</v>
      </c>
      <c r="D41" t="s">
        <v>22</v>
      </c>
      <c r="E41" s="1">
        <v>45214</v>
      </c>
      <c r="F41" t="str">
        <f t="shared" si="0"/>
        <v>PRES. PRUDENTE</v>
      </c>
      <c r="G41" t="s">
        <v>35</v>
      </c>
      <c r="H41" t="s">
        <v>27</v>
      </c>
      <c r="I41" t="s">
        <v>30</v>
      </c>
      <c r="J41">
        <v>2</v>
      </c>
      <c r="K41" s="3">
        <v>50</v>
      </c>
      <c r="L41" s="3">
        <v>130</v>
      </c>
      <c r="M41" s="2">
        <v>0.05</v>
      </c>
      <c r="N41" s="3">
        <f>L41*J41</f>
        <v>260</v>
      </c>
      <c r="O41" s="3">
        <f>(L41-K41)*J41-(L41-K41)*J41*M41-(L41-K41)*J41*P41</f>
        <v>144</v>
      </c>
      <c r="P41" s="2">
        <v>0.05</v>
      </c>
    </row>
    <row r="42" spans="1:16" x14ac:dyDescent="0.25">
      <c r="A42">
        <v>41</v>
      </c>
      <c r="B42" s="1">
        <v>45214</v>
      </c>
      <c r="C42" t="s">
        <v>15</v>
      </c>
      <c r="D42" t="s">
        <v>22</v>
      </c>
      <c r="E42" s="1">
        <v>45214</v>
      </c>
      <c r="F42" t="str">
        <f t="shared" si="0"/>
        <v>PRES. PRUDENTE</v>
      </c>
      <c r="G42" t="s">
        <v>17</v>
      </c>
      <c r="H42" t="s">
        <v>28</v>
      </c>
      <c r="I42" t="s">
        <v>32</v>
      </c>
      <c r="J42">
        <v>1</v>
      </c>
      <c r="K42" s="3">
        <v>50</v>
      </c>
      <c r="L42" s="3">
        <v>130</v>
      </c>
      <c r="M42" s="2">
        <v>0.05</v>
      </c>
      <c r="N42" s="3">
        <f>L42*J42</f>
        <v>130</v>
      </c>
      <c r="O42" s="3">
        <f>(L42-K42)*J42-(L42-K42)*J42*M42-(L42-K42)*J42*P42</f>
        <v>72</v>
      </c>
      <c r="P42" s="2">
        <v>0.05</v>
      </c>
    </row>
    <row r="43" spans="1:16" x14ac:dyDescent="0.25">
      <c r="A43">
        <v>42</v>
      </c>
      <c r="B43" s="1">
        <v>45214</v>
      </c>
      <c r="C43" t="s">
        <v>15</v>
      </c>
      <c r="D43" t="s">
        <v>22</v>
      </c>
      <c r="E43" s="1">
        <v>45214</v>
      </c>
      <c r="F43" t="str">
        <f t="shared" si="0"/>
        <v>PRES. PRUDENTE</v>
      </c>
      <c r="G43" t="s">
        <v>17</v>
      </c>
      <c r="H43" t="s">
        <v>29</v>
      </c>
      <c r="I43" t="s">
        <v>32</v>
      </c>
      <c r="J43">
        <v>2</v>
      </c>
      <c r="K43" s="3">
        <v>50</v>
      </c>
      <c r="L43" s="3">
        <v>130</v>
      </c>
      <c r="M43" s="2">
        <v>0.05</v>
      </c>
      <c r="N43" s="3">
        <f>L43*J43</f>
        <v>260</v>
      </c>
      <c r="O43" s="3">
        <f>(L43-K43)*J43-(L43-K43)*J43*M43-(L43-K43)*J43*P43</f>
        <v>144</v>
      </c>
      <c r="P43" s="2">
        <v>0.05</v>
      </c>
    </row>
    <row r="44" spans="1:16" x14ac:dyDescent="0.25">
      <c r="A44">
        <v>43</v>
      </c>
      <c r="B44" s="1">
        <v>45214</v>
      </c>
      <c r="C44" t="s">
        <v>15</v>
      </c>
      <c r="D44" t="s">
        <v>16</v>
      </c>
      <c r="E44" s="1">
        <v>45214</v>
      </c>
      <c r="F44" t="str">
        <f t="shared" si="0"/>
        <v>REGENTE FEIJÓ</v>
      </c>
      <c r="G44" t="s">
        <v>17</v>
      </c>
      <c r="H44" t="s">
        <v>18</v>
      </c>
      <c r="I44" t="s">
        <v>30</v>
      </c>
      <c r="J44">
        <v>1</v>
      </c>
      <c r="K44" s="3">
        <v>10</v>
      </c>
      <c r="L44" s="3">
        <v>20</v>
      </c>
      <c r="M44" s="2">
        <v>0.05</v>
      </c>
      <c r="N44" s="3">
        <f>L44*J44</f>
        <v>20</v>
      </c>
      <c r="O44" s="3">
        <f>(L44-K44)*J44-(L44-K44)*J44*M44-(L44-K44)*J44*P44</f>
        <v>9</v>
      </c>
      <c r="P44" s="2">
        <v>0.05</v>
      </c>
    </row>
    <row r="45" spans="1:16" x14ac:dyDescent="0.25">
      <c r="A45">
        <v>44</v>
      </c>
      <c r="B45" s="1">
        <v>45214</v>
      </c>
      <c r="C45" t="s">
        <v>15</v>
      </c>
      <c r="D45" t="s">
        <v>16</v>
      </c>
      <c r="E45" s="1">
        <v>45214</v>
      </c>
      <c r="F45" t="str">
        <f t="shared" si="0"/>
        <v>PRES. PRUDENTE</v>
      </c>
      <c r="G45" t="s">
        <v>17</v>
      </c>
      <c r="H45" t="s">
        <v>24</v>
      </c>
      <c r="I45" t="s">
        <v>19</v>
      </c>
      <c r="J45">
        <v>3</v>
      </c>
      <c r="K45" s="3">
        <v>10</v>
      </c>
      <c r="L45" s="3">
        <v>20</v>
      </c>
      <c r="M45" s="2">
        <v>0.05</v>
      </c>
      <c r="N45" s="3">
        <f>L45*J45</f>
        <v>60</v>
      </c>
      <c r="O45" s="3">
        <f>(L45-K45)*J45-(L45-K45)*J45*M45-(L45-K45)*J45*P45</f>
        <v>27</v>
      </c>
      <c r="P45" s="2">
        <v>0.05</v>
      </c>
    </row>
    <row r="46" spans="1:16" x14ac:dyDescent="0.25">
      <c r="A46">
        <v>45</v>
      </c>
      <c r="B46" s="1">
        <v>45214</v>
      </c>
      <c r="C46" t="s">
        <v>15</v>
      </c>
      <c r="D46" t="s">
        <v>16</v>
      </c>
      <c r="E46" s="1">
        <v>45214</v>
      </c>
      <c r="F46" t="str">
        <f t="shared" si="0"/>
        <v>PRES. PRUDENTE</v>
      </c>
      <c r="G46" t="s">
        <v>17</v>
      </c>
      <c r="H46" t="s">
        <v>25</v>
      </c>
      <c r="I46" t="s">
        <v>31</v>
      </c>
      <c r="J46">
        <v>2</v>
      </c>
      <c r="K46" s="3">
        <v>10</v>
      </c>
      <c r="L46" s="3">
        <v>20</v>
      </c>
      <c r="M46" s="2">
        <v>0.05</v>
      </c>
      <c r="N46" s="3">
        <f>L46*J46</f>
        <v>40</v>
      </c>
      <c r="O46" s="3">
        <f>(L46-K46)*J46-(L46-K46)*J46*M46-(L46-K46)*J46*P46</f>
        <v>18</v>
      </c>
      <c r="P46" s="2">
        <v>0.05</v>
      </c>
    </row>
    <row r="47" spans="1:16" x14ac:dyDescent="0.25">
      <c r="A47">
        <v>46</v>
      </c>
      <c r="B47" s="1">
        <v>45214</v>
      </c>
      <c r="C47" t="s">
        <v>15</v>
      </c>
      <c r="D47" t="s">
        <v>21</v>
      </c>
      <c r="E47" s="1">
        <v>45214</v>
      </c>
      <c r="F47" t="str">
        <f t="shared" si="0"/>
        <v>PRES. PRUDENTE</v>
      </c>
      <c r="G47" t="s">
        <v>17</v>
      </c>
      <c r="H47" t="s">
        <v>26</v>
      </c>
      <c r="I47" t="s">
        <v>19</v>
      </c>
      <c r="J47">
        <v>1</v>
      </c>
      <c r="K47" s="3">
        <v>100</v>
      </c>
      <c r="L47" s="3">
        <v>210</v>
      </c>
      <c r="M47" s="2">
        <v>0.05</v>
      </c>
      <c r="N47" s="3">
        <f>L47*J47</f>
        <v>210</v>
      </c>
      <c r="O47" s="3">
        <f>(L47-K47)*J47-(L47-K47)*J47*M47-(L47-K47)*J47*P47</f>
        <v>99</v>
      </c>
      <c r="P47" s="2">
        <v>0.05</v>
      </c>
    </row>
    <row r="48" spans="1:16" x14ac:dyDescent="0.25">
      <c r="A48">
        <v>47</v>
      </c>
      <c r="B48" s="1">
        <v>45214</v>
      </c>
      <c r="C48" t="s">
        <v>15</v>
      </c>
      <c r="D48" t="s">
        <v>21</v>
      </c>
      <c r="E48" s="1">
        <v>45214</v>
      </c>
      <c r="F48" t="str">
        <f t="shared" si="0"/>
        <v>PRES. PRUDENTE</v>
      </c>
      <c r="G48" t="s">
        <v>33</v>
      </c>
      <c r="H48" t="s">
        <v>27</v>
      </c>
      <c r="I48" t="s">
        <v>30</v>
      </c>
      <c r="J48">
        <v>3</v>
      </c>
      <c r="K48" s="3">
        <v>100</v>
      </c>
      <c r="L48" s="3">
        <v>210</v>
      </c>
      <c r="M48" s="2">
        <v>0.05</v>
      </c>
      <c r="N48" s="3">
        <f>L48*J48</f>
        <v>630</v>
      </c>
      <c r="O48" s="3">
        <f>(L48-K48)*J48-(L48-K48)*J48*M48-(L48-K48)*J48*P48</f>
        <v>297</v>
      </c>
      <c r="P48" s="2">
        <v>0.05</v>
      </c>
    </row>
    <row r="49" spans="1:16" x14ac:dyDescent="0.25">
      <c r="A49">
        <v>48</v>
      </c>
      <c r="B49" s="1">
        <v>45214</v>
      </c>
      <c r="C49" t="s">
        <v>15</v>
      </c>
      <c r="D49" t="s">
        <v>21</v>
      </c>
      <c r="E49" s="1">
        <v>45214</v>
      </c>
      <c r="F49" t="str">
        <f t="shared" si="0"/>
        <v>PRES. PRUDENTE</v>
      </c>
      <c r="G49" t="s">
        <v>34</v>
      </c>
      <c r="H49" t="s">
        <v>28</v>
      </c>
      <c r="I49" t="s">
        <v>32</v>
      </c>
      <c r="J49">
        <v>2</v>
      </c>
      <c r="K49" s="3">
        <v>100</v>
      </c>
      <c r="L49" s="3">
        <v>210</v>
      </c>
      <c r="M49" s="2">
        <v>0.05</v>
      </c>
      <c r="N49" s="3">
        <f>L49*J49</f>
        <v>420</v>
      </c>
      <c r="O49" s="3">
        <f>(L49-K49)*J49-(L49-K49)*J49*M49-(L49-K49)*J49*P49</f>
        <v>198</v>
      </c>
      <c r="P49" s="2">
        <v>0.05</v>
      </c>
    </row>
    <row r="50" spans="1:16" x14ac:dyDescent="0.25">
      <c r="A50">
        <v>49</v>
      </c>
      <c r="B50" s="1">
        <v>45214</v>
      </c>
      <c r="C50" t="s">
        <v>15</v>
      </c>
      <c r="D50" t="s">
        <v>21</v>
      </c>
      <c r="E50" s="1">
        <v>45214</v>
      </c>
      <c r="F50" t="str">
        <f t="shared" si="0"/>
        <v>PRES. PRUDENTE</v>
      </c>
      <c r="G50" t="s">
        <v>35</v>
      </c>
      <c r="H50" t="s">
        <v>29</v>
      </c>
      <c r="I50" t="s">
        <v>32</v>
      </c>
      <c r="J50">
        <v>1</v>
      </c>
      <c r="K50" s="3">
        <v>100</v>
      </c>
      <c r="L50" s="3">
        <v>210</v>
      </c>
      <c r="M50" s="2">
        <v>0.05</v>
      </c>
      <c r="N50" s="3">
        <f>L50*J50</f>
        <v>210</v>
      </c>
      <c r="O50" s="3">
        <f>(L50-K50)*J50-(L50-K50)*J50*M50-(L50-K50)*J50*P50</f>
        <v>99</v>
      </c>
      <c r="P50" s="2">
        <v>0.05</v>
      </c>
    </row>
    <row r="51" spans="1:16" x14ac:dyDescent="0.25">
      <c r="A51">
        <v>50</v>
      </c>
      <c r="B51" s="1">
        <v>45214</v>
      </c>
      <c r="C51" t="s">
        <v>15</v>
      </c>
      <c r="D51" t="s">
        <v>21</v>
      </c>
      <c r="E51" s="1">
        <v>45214</v>
      </c>
      <c r="F51" t="str">
        <f t="shared" si="0"/>
        <v>REGENTE FEIJÓ</v>
      </c>
      <c r="G51" t="s">
        <v>17</v>
      </c>
      <c r="H51" t="s">
        <v>18</v>
      </c>
      <c r="I51" t="s">
        <v>30</v>
      </c>
      <c r="J51">
        <v>2</v>
      </c>
      <c r="K51" s="3">
        <v>100</v>
      </c>
      <c r="L51" s="3">
        <v>210</v>
      </c>
      <c r="M51" s="2">
        <v>0.05</v>
      </c>
      <c r="N51" s="3">
        <f>L51*J51</f>
        <v>420</v>
      </c>
      <c r="O51" s="3">
        <f>(L51-K51)*J51-(L51-K51)*J51*M51-(L51-K51)*J51*P51</f>
        <v>198</v>
      </c>
      <c r="P51" s="2">
        <v>0.05</v>
      </c>
    </row>
    <row r="52" spans="1:16" x14ac:dyDescent="0.25">
      <c r="A52">
        <v>51</v>
      </c>
      <c r="B52" s="1">
        <v>45214</v>
      </c>
      <c r="C52" t="s">
        <v>15</v>
      </c>
      <c r="D52" t="s">
        <v>21</v>
      </c>
      <c r="E52" s="1">
        <v>45214</v>
      </c>
      <c r="F52" t="str">
        <f t="shared" si="0"/>
        <v>PRES. PRUDENTE</v>
      </c>
      <c r="G52" t="s">
        <v>17</v>
      </c>
      <c r="H52" t="s">
        <v>24</v>
      </c>
      <c r="I52" t="s">
        <v>19</v>
      </c>
      <c r="J52">
        <v>1</v>
      </c>
      <c r="K52" s="3">
        <v>100</v>
      </c>
      <c r="L52" s="3">
        <v>210</v>
      </c>
      <c r="M52" s="2">
        <v>0.05</v>
      </c>
      <c r="N52" s="3">
        <f>L52*J52</f>
        <v>210</v>
      </c>
      <c r="O52" s="3">
        <f>(L52-K52)*J52-(L52-K52)*J52*M52-(L52-K52)*J52*P52</f>
        <v>99</v>
      </c>
      <c r="P52" s="2">
        <v>0.05</v>
      </c>
    </row>
    <row r="53" spans="1:16" x14ac:dyDescent="0.25">
      <c r="A53">
        <v>52</v>
      </c>
      <c r="B53" s="1">
        <v>45214</v>
      </c>
      <c r="C53" t="s">
        <v>15</v>
      </c>
      <c r="D53" t="s">
        <v>21</v>
      </c>
      <c r="E53" s="1">
        <v>45214</v>
      </c>
      <c r="F53" t="str">
        <f t="shared" si="0"/>
        <v>PRES. PRUDENTE</v>
      </c>
      <c r="G53" t="s">
        <v>17</v>
      </c>
      <c r="H53" t="s">
        <v>25</v>
      </c>
      <c r="I53" t="s">
        <v>31</v>
      </c>
      <c r="J53">
        <v>3</v>
      </c>
      <c r="K53" s="3">
        <v>100</v>
      </c>
      <c r="L53" s="3">
        <v>210</v>
      </c>
      <c r="M53" s="2">
        <v>0.05</v>
      </c>
      <c r="N53" s="3">
        <f>L53*J53</f>
        <v>630</v>
      </c>
      <c r="O53" s="3">
        <f>(L53-K53)*J53-(L53-K53)*J53*M53-(L53-K53)*J53*P53</f>
        <v>297</v>
      </c>
      <c r="P53" s="2">
        <v>0.05</v>
      </c>
    </row>
    <row r="54" spans="1:16" x14ac:dyDescent="0.25">
      <c r="A54">
        <v>53</v>
      </c>
      <c r="B54" s="1">
        <v>45214</v>
      </c>
      <c r="C54" t="s">
        <v>15</v>
      </c>
      <c r="D54" t="s">
        <v>21</v>
      </c>
      <c r="E54" s="1">
        <v>45214</v>
      </c>
      <c r="F54" t="str">
        <f t="shared" si="0"/>
        <v>PRES. PRUDENTE</v>
      </c>
      <c r="G54" t="s">
        <v>17</v>
      </c>
      <c r="H54" t="s">
        <v>26</v>
      </c>
      <c r="I54" t="s">
        <v>19</v>
      </c>
      <c r="J54">
        <v>2</v>
      </c>
      <c r="K54" s="3">
        <v>100</v>
      </c>
      <c r="L54" s="3">
        <v>210</v>
      </c>
      <c r="M54" s="2">
        <v>0.05</v>
      </c>
      <c r="N54" s="3">
        <f>L54*J54</f>
        <v>420</v>
      </c>
      <c r="O54" s="3">
        <f>(L54-K54)*J54-(L54-K54)*J54*M54-(L54-K54)*J54*P54</f>
        <v>198</v>
      </c>
      <c r="P54" s="2">
        <v>0.05</v>
      </c>
    </row>
    <row r="55" spans="1:16" x14ac:dyDescent="0.25">
      <c r="A55">
        <v>54</v>
      </c>
      <c r="B55" s="1">
        <v>45214</v>
      </c>
      <c r="C55" t="s">
        <v>15</v>
      </c>
      <c r="D55" t="s">
        <v>21</v>
      </c>
      <c r="E55" s="1">
        <v>45214</v>
      </c>
      <c r="F55" t="str">
        <f t="shared" si="0"/>
        <v>PRES. PRUDENTE</v>
      </c>
      <c r="G55" t="s">
        <v>17</v>
      </c>
      <c r="H55" t="s">
        <v>27</v>
      </c>
      <c r="I55" t="s">
        <v>30</v>
      </c>
      <c r="J55">
        <v>1</v>
      </c>
      <c r="K55" s="3">
        <v>100</v>
      </c>
      <c r="L55" s="3">
        <v>210</v>
      </c>
      <c r="M55" s="2">
        <v>0.05</v>
      </c>
      <c r="N55" s="3">
        <f>L55*J55</f>
        <v>210</v>
      </c>
      <c r="O55" s="3">
        <f>(L55-K55)*J55-(L55-K55)*J55*M55-(L55-K55)*J55*P55</f>
        <v>99</v>
      </c>
      <c r="P55" s="2">
        <v>0.05</v>
      </c>
    </row>
    <row r="56" spans="1:16" x14ac:dyDescent="0.25">
      <c r="A56">
        <v>55</v>
      </c>
      <c r="B56" s="1">
        <v>45214</v>
      </c>
      <c r="C56" t="s">
        <v>15</v>
      </c>
      <c r="D56" t="s">
        <v>21</v>
      </c>
      <c r="E56" s="1">
        <v>45214</v>
      </c>
      <c r="F56" t="str">
        <f t="shared" si="0"/>
        <v>PRES. PRUDENTE</v>
      </c>
      <c r="G56" t="s">
        <v>17</v>
      </c>
      <c r="H56" t="s">
        <v>28</v>
      </c>
      <c r="I56" t="s">
        <v>32</v>
      </c>
      <c r="J56">
        <v>3</v>
      </c>
      <c r="K56" s="3">
        <v>100</v>
      </c>
      <c r="L56" s="3">
        <v>210</v>
      </c>
      <c r="M56" s="2">
        <v>0.05</v>
      </c>
      <c r="N56" s="3">
        <f>L56*J56</f>
        <v>630</v>
      </c>
      <c r="O56" s="3">
        <f>(L56-K56)*J56-(L56-K56)*J56*M56-(L56-K56)*J56*P56</f>
        <v>297</v>
      </c>
      <c r="P56" s="2">
        <v>0.05</v>
      </c>
    </row>
    <row r="57" spans="1:16" x14ac:dyDescent="0.25">
      <c r="A57">
        <v>56</v>
      </c>
      <c r="B57" s="1">
        <v>45214</v>
      </c>
      <c r="C57" t="s">
        <v>15</v>
      </c>
      <c r="D57" t="s">
        <v>21</v>
      </c>
      <c r="E57" s="1">
        <v>45214</v>
      </c>
      <c r="F57" t="str">
        <f t="shared" si="0"/>
        <v>PRES. PRUDENTE</v>
      </c>
      <c r="G57" t="s">
        <v>33</v>
      </c>
      <c r="H57" t="s">
        <v>29</v>
      </c>
      <c r="I57" t="s">
        <v>32</v>
      </c>
      <c r="J57">
        <v>2</v>
      </c>
      <c r="K57" s="3">
        <v>100</v>
      </c>
      <c r="L57" s="3">
        <v>210</v>
      </c>
      <c r="M57" s="2">
        <v>0.05</v>
      </c>
      <c r="N57" s="3">
        <f>L57*J57</f>
        <v>420</v>
      </c>
      <c r="O57" s="3">
        <f>(L57-K57)*J57-(L57-K57)*J57*M57-(L57-K57)*J57*P57</f>
        <v>198</v>
      </c>
      <c r="P57" s="2">
        <v>0.05</v>
      </c>
    </row>
    <row r="58" spans="1:16" x14ac:dyDescent="0.25">
      <c r="B58" s="1">
        <v>45214</v>
      </c>
      <c r="C58" t="s">
        <v>15</v>
      </c>
      <c r="D58" t="s">
        <v>23</v>
      </c>
      <c r="E58" s="1">
        <v>45214</v>
      </c>
      <c r="F58" t="str">
        <f t="shared" si="0"/>
        <v>REGENTE FEIJÓ</v>
      </c>
      <c r="G58" t="s">
        <v>34</v>
      </c>
      <c r="H58" t="s">
        <v>18</v>
      </c>
      <c r="I58" t="s">
        <v>30</v>
      </c>
      <c r="J58">
        <v>1</v>
      </c>
      <c r="K58" s="3">
        <v>120</v>
      </c>
      <c r="L58" s="3">
        <v>220</v>
      </c>
      <c r="M58" s="2">
        <v>0.1</v>
      </c>
      <c r="N58" s="3">
        <f>L58*J58</f>
        <v>220</v>
      </c>
      <c r="O58" s="3">
        <f>(L58-K58)*J58-(L58-K58)*J58*M58-(L58-K58)*J58*P58</f>
        <v>87</v>
      </c>
      <c r="P58" s="2">
        <v>0.03</v>
      </c>
    </row>
    <row r="59" spans="1:16" x14ac:dyDescent="0.25">
      <c r="B59" s="1">
        <v>45214</v>
      </c>
      <c r="C59" t="s">
        <v>15</v>
      </c>
      <c r="D59" t="s">
        <v>23</v>
      </c>
      <c r="E59" s="1">
        <v>45214</v>
      </c>
      <c r="F59" t="str">
        <f t="shared" si="0"/>
        <v>PRES. PRUDENTE</v>
      </c>
      <c r="G59" t="s">
        <v>35</v>
      </c>
      <c r="H59" t="s">
        <v>24</v>
      </c>
      <c r="I59" t="s">
        <v>19</v>
      </c>
      <c r="J59">
        <v>2</v>
      </c>
      <c r="K59" s="3">
        <v>120</v>
      </c>
      <c r="L59" s="3">
        <v>220</v>
      </c>
      <c r="M59" s="2">
        <v>0.1</v>
      </c>
      <c r="N59" s="3">
        <f>L59*J59</f>
        <v>440</v>
      </c>
      <c r="O59" s="3">
        <f>(L59-K59)*J59-(L59-K59)*J59*M59-(L59-K59)*J59*P59</f>
        <v>174</v>
      </c>
      <c r="P59" s="2">
        <v>0.03</v>
      </c>
    </row>
    <row r="60" spans="1:16" x14ac:dyDescent="0.25">
      <c r="B60" s="1">
        <v>45214</v>
      </c>
      <c r="C60" t="s">
        <v>15</v>
      </c>
      <c r="D60" t="s">
        <v>23</v>
      </c>
      <c r="E60" s="1">
        <v>45214</v>
      </c>
      <c r="F60" t="str">
        <f t="shared" si="0"/>
        <v>PRES. PRUDENTE</v>
      </c>
      <c r="G60" t="s">
        <v>17</v>
      </c>
      <c r="H60" t="s">
        <v>25</v>
      </c>
      <c r="I60" t="s">
        <v>31</v>
      </c>
      <c r="J60">
        <v>1</v>
      </c>
      <c r="K60" s="3">
        <v>120</v>
      </c>
      <c r="L60" s="3">
        <v>220</v>
      </c>
      <c r="M60" s="2">
        <v>0.1</v>
      </c>
      <c r="N60" s="3">
        <f>L60*J60</f>
        <v>220</v>
      </c>
      <c r="O60" s="3">
        <f>(L60-K60)*J60-(L60-K60)*J60*M60-(L60-K60)*J60*P60</f>
        <v>87</v>
      </c>
      <c r="P60" s="2">
        <v>0.03</v>
      </c>
    </row>
    <row r="61" spans="1:16" x14ac:dyDescent="0.25">
      <c r="B61" s="1">
        <v>45214</v>
      </c>
      <c r="C61" t="s">
        <v>15</v>
      </c>
      <c r="D61" t="s">
        <v>23</v>
      </c>
      <c r="E61" s="1">
        <v>45214</v>
      </c>
      <c r="F61" t="str">
        <f t="shared" si="0"/>
        <v>PRES. PRUDENTE</v>
      </c>
      <c r="G61" t="s">
        <v>17</v>
      </c>
      <c r="H61" t="s">
        <v>26</v>
      </c>
      <c r="I61" t="s">
        <v>19</v>
      </c>
      <c r="J61">
        <v>3</v>
      </c>
      <c r="K61" s="3">
        <v>120</v>
      </c>
      <c r="L61" s="3">
        <v>220</v>
      </c>
      <c r="M61" s="2">
        <v>0.1</v>
      </c>
      <c r="N61" s="3">
        <f>L61*J61</f>
        <v>660</v>
      </c>
      <c r="O61" s="3">
        <f>(L61-K61)*J61-(L61-K61)*J61*M61-(L61-K61)*J61*P61</f>
        <v>261</v>
      </c>
      <c r="P61" s="2">
        <v>0.03</v>
      </c>
    </row>
    <row r="62" spans="1:16" x14ac:dyDescent="0.25">
      <c r="B62" s="1">
        <v>45214</v>
      </c>
      <c r="C62" t="s">
        <v>15</v>
      </c>
      <c r="D62" t="s">
        <v>23</v>
      </c>
      <c r="E62" s="1">
        <v>45214</v>
      </c>
      <c r="F62" t="str">
        <f t="shared" si="0"/>
        <v>PRES. PRUDENTE</v>
      </c>
      <c r="G62" t="s">
        <v>17</v>
      </c>
      <c r="H62" t="s">
        <v>27</v>
      </c>
      <c r="I62" t="s">
        <v>30</v>
      </c>
      <c r="J62">
        <v>2</v>
      </c>
      <c r="K62" s="3">
        <v>120</v>
      </c>
      <c r="L62" s="3">
        <v>220</v>
      </c>
      <c r="M62" s="2">
        <v>0.1</v>
      </c>
      <c r="N62" s="3">
        <f>L62*J62</f>
        <v>440</v>
      </c>
      <c r="O62" s="3">
        <f>(L62-K62)*J62-(L62-K62)*J62*M62-(L62-K62)*J62*P62</f>
        <v>174</v>
      </c>
      <c r="P62" s="2">
        <v>0.03</v>
      </c>
    </row>
    <row r="63" spans="1:16" x14ac:dyDescent="0.25">
      <c r="B63" s="1">
        <v>45214</v>
      </c>
      <c r="C63" t="s">
        <v>15</v>
      </c>
      <c r="D63" t="s">
        <v>23</v>
      </c>
      <c r="E63" s="1">
        <v>45214</v>
      </c>
      <c r="F63" t="str">
        <f t="shared" si="0"/>
        <v>PRES. PRUDENTE</v>
      </c>
      <c r="G63" t="s">
        <v>17</v>
      </c>
      <c r="H63" t="s">
        <v>28</v>
      </c>
      <c r="I63" t="s">
        <v>32</v>
      </c>
      <c r="J63">
        <v>1</v>
      </c>
      <c r="K63" s="3">
        <v>120</v>
      </c>
      <c r="L63" s="3">
        <v>220</v>
      </c>
      <c r="M63" s="2">
        <v>0.1</v>
      </c>
      <c r="N63" s="3">
        <f>L63*J63</f>
        <v>220</v>
      </c>
      <c r="O63" s="3">
        <f>(L63-K63)*J63-(L63-K63)*J63*M63-(L63-K63)*J63*P63</f>
        <v>87</v>
      </c>
      <c r="P63" s="2">
        <v>0.03</v>
      </c>
    </row>
    <row r="64" spans="1:16" x14ac:dyDescent="0.25">
      <c r="B64" s="1">
        <v>45214</v>
      </c>
      <c r="C64" t="s">
        <v>15</v>
      </c>
      <c r="D64" t="s">
        <v>23</v>
      </c>
      <c r="E64" s="1">
        <v>45214</v>
      </c>
      <c r="F64" t="str">
        <f t="shared" si="0"/>
        <v>PRES. PRUDENTE</v>
      </c>
      <c r="G64" t="s">
        <v>17</v>
      </c>
      <c r="H64" t="s">
        <v>29</v>
      </c>
      <c r="I64" t="s">
        <v>32</v>
      </c>
      <c r="J64">
        <v>3</v>
      </c>
      <c r="K64" s="3">
        <v>120</v>
      </c>
      <c r="L64" s="3">
        <v>220</v>
      </c>
      <c r="M64" s="2">
        <v>0.1</v>
      </c>
      <c r="N64" s="3">
        <f>L64*J64</f>
        <v>660</v>
      </c>
      <c r="O64" s="3">
        <f>(L64-K64)*J64-(L64-K64)*J64*M64-(L64-K64)*J64*P64</f>
        <v>261</v>
      </c>
      <c r="P64" s="2">
        <v>0.03</v>
      </c>
    </row>
    <row r="65" spans="2:16" x14ac:dyDescent="0.25">
      <c r="B65" s="1">
        <v>45214</v>
      </c>
      <c r="C65" t="s">
        <v>15</v>
      </c>
      <c r="D65" t="s">
        <v>23</v>
      </c>
      <c r="E65" s="1">
        <v>45214</v>
      </c>
      <c r="F65" t="str">
        <f t="shared" si="0"/>
        <v>REGENTE FEIJÓ</v>
      </c>
      <c r="G65" t="s">
        <v>17</v>
      </c>
      <c r="H65" t="s">
        <v>18</v>
      </c>
      <c r="I65" t="s">
        <v>30</v>
      </c>
      <c r="J65">
        <v>2</v>
      </c>
      <c r="K65" s="3">
        <v>120</v>
      </c>
      <c r="L65" s="3">
        <v>220</v>
      </c>
      <c r="M65" s="2">
        <v>0.1</v>
      </c>
      <c r="N65" s="3">
        <f>L65*J65</f>
        <v>440</v>
      </c>
      <c r="O65" s="3">
        <f>(L65-K65)*J65-(L65-K65)*J65*M65-(L65-K65)*J65*P65</f>
        <v>174</v>
      </c>
      <c r="P65" s="2">
        <v>0.03</v>
      </c>
    </row>
    <row r="66" spans="2:16" x14ac:dyDescent="0.25">
      <c r="B66" s="1">
        <v>45214</v>
      </c>
      <c r="C66" t="s">
        <v>15</v>
      </c>
      <c r="D66" t="s">
        <v>23</v>
      </c>
      <c r="E66" s="1">
        <v>45214</v>
      </c>
      <c r="F66" t="str">
        <f t="shared" si="0"/>
        <v>PRES. PRUDENTE</v>
      </c>
      <c r="G66" t="s">
        <v>33</v>
      </c>
      <c r="H66" t="s">
        <v>24</v>
      </c>
      <c r="I66" t="s">
        <v>19</v>
      </c>
      <c r="J66">
        <v>1</v>
      </c>
      <c r="K66" s="3">
        <v>120</v>
      </c>
      <c r="L66" s="3">
        <v>220</v>
      </c>
      <c r="M66" s="2">
        <v>0.1</v>
      </c>
      <c r="N66" s="3">
        <f>L66*J66</f>
        <v>220</v>
      </c>
      <c r="O66" s="3">
        <f>(L66-K66)*J66-(L66-K66)*J66*M66-(L66-K66)*J66*P66</f>
        <v>87</v>
      </c>
      <c r="P66" s="2">
        <v>0.03</v>
      </c>
    </row>
    <row r="67" spans="2:16" x14ac:dyDescent="0.25">
      <c r="B67" s="1">
        <v>45214</v>
      </c>
      <c r="C67" t="s">
        <v>15</v>
      </c>
      <c r="D67" t="s">
        <v>23</v>
      </c>
      <c r="E67" s="1">
        <v>45214</v>
      </c>
      <c r="F67" t="str">
        <f t="shared" ref="F67:F130" si="1">IF(H67="CLARA","REGENTE FEIJÓ","PRES. PRUDENTE")</f>
        <v>PRES. PRUDENTE</v>
      </c>
      <c r="G67" t="s">
        <v>34</v>
      </c>
      <c r="H67" t="s">
        <v>25</v>
      </c>
      <c r="I67" t="s">
        <v>31</v>
      </c>
      <c r="J67">
        <v>2</v>
      </c>
      <c r="K67" s="3">
        <v>120</v>
      </c>
      <c r="L67" s="3">
        <v>220</v>
      </c>
      <c r="M67" s="2">
        <v>0.1</v>
      </c>
      <c r="N67" s="3">
        <f>L67*J67</f>
        <v>440</v>
      </c>
      <c r="O67" s="3">
        <f>(L67-K67)*J67-(L67-K67)*J67*M67-(L67-K67)*J67*P67</f>
        <v>174</v>
      </c>
      <c r="P67" s="2">
        <v>0.03</v>
      </c>
    </row>
    <row r="68" spans="2:16" x14ac:dyDescent="0.25">
      <c r="B68" s="1">
        <v>45214</v>
      </c>
      <c r="C68" t="s">
        <v>15</v>
      </c>
      <c r="D68" t="s">
        <v>23</v>
      </c>
      <c r="E68" s="1">
        <v>45214</v>
      </c>
      <c r="F68" t="str">
        <f t="shared" si="1"/>
        <v>PRES. PRUDENTE</v>
      </c>
      <c r="G68" t="s">
        <v>35</v>
      </c>
      <c r="H68" t="s">
        <v>26</v>
      </c>
      <c r="I68" t="s">
        <v>19</v>
      </c>
      <c r="J68">
        <v>1</v>
      </c>
      <c r="K68" s="3">
        <v>120</v>
      </c>
      <c r="L68" s="3">
        <v>220</v>
      </c>
      <c r="M68" s="2">
        <v>0.1</v>
      </c>
      <c r="N68" s="3">
        <f>L68*J68</f>
        <v>220</v>
      </c>
      <c r="O68" s="3">
        <f>(L68-K68)*J68-(L68-K68)*J68*M68-(L68-K68)*J68*P68</f>
        <v>87</v>
      </c>
      <c r="P68" s="2">
        <v>0.03</v>
      </c>
    </row>
    <row r="69" spans="2:16" x14ac:dyDescent="0.25">
      <c r="B69" s="1">
        <v>45214</v>
      </c>
      <c r="C69" t="s">
        <v>15</v>
      </c>
      <c r="D69" t="s">
        <v>23</v>
      </c>
      <c r="E69" s="1">
        <v>45214</v>
      </c>
      <c r="F69" t="str">
        <f t="shared" si="1"/>
        <v>PRES. PRUDENTE</v>
      </c>
      <c r="G69" t="s">
        <v>17</v>
      </c>
      <c r="H69" t="s">
        <v>27</v>
      </c>
      <c r="I69" t="s">
        <v>30</v>
      </c>
      <c r="J69">
        <v>3</v>
      </c>
      <c r="K69" s="3">
        <v>120</v>
      </c>
      <c r="L69" s="3">
        <v>220</v>
      </c>
      <c r="M69" s="2">
        <v>0.1</v>
      </c>
      <c r="N69" s="3">
        <f>L69*J69</f>
        <v>660</v>
      </c>
      <c r="O69" s="3">
        <f>(L69-K69)*J69-(L69-K69)*J69*M69-(L69-K69)*J69*P69</f>
        <v>261</v>
      </c>
      <c r="P69" s="2">
        <v>0.03</v>
      </c>
    </row>
    <row r="70" spans="2:16" x14ac:dyDescent="0.25">
      <c r="B70" s="1">
        <v>45214</v>
      </c>
      <c r="C70" t="s">
        <v>15</v>
      </c>
      <c r="D70" t="s">
        <v>23</v>
      </c>
      <c r="E70" s="1">
        <v>45214</v>
      </c>
      <c r="F70" t="str">
        <f t="shared" si="1"/>
        <v>PRES. PRUDENTE</v>
      </c>
      <c r="G70" t="s">
        <v>17</v>
      </c>
      <c r="H70" t="s">
        <v>28</v>
      </c>
      <c r="I70" t="s">
        <v>32</v>
      </c>
      <c r="J70">
        <v>2</v>
      </c>
      <c r="K70" s="3">
        <v>120</v>
      </c>
      <c r="L70" s="3">
        <v>220</v>
      </c>
      <c r="M70" s="2">
        <v>0.1</v>
      </c>
      <c r="N70" s="3">
        <f>L70*J70</f>
        <v>440</v>
      </c>
      <c r="O70" s="3">
        <f>(L70-K70)*J70-(L70-K70)*J70*M70-(L70-K70)*J70*P70</f>
        <v>174</v>
      </c>
      <c r="P70" s="2">
        <v>0.03</v>
      </c>
    </row>
    <row r="71" spans="2:16" x14ac:dyDescent="0.25">
      <c r="B71" s="1">
        <v>45214</v>
      </c>
      <c r="C71" t="s">
        <v>15</v>
      </c>
      <c r="D71" t="s">
        <v>23</v>
      </c>
      <c r="E71" s="1">
        <v>45214</v>
      </c>
      <c r="F71" t="str">
        <f t="shared" si="1"/>
        <v>PRES. PRUDENTE</v>
      </c>
      <c r="G71" t="s">
        <v>17</v>
      </c>
      <c r="H71" t="s">
        <v>29</v>
      </c>
      <c r="I71" t="s">
        <v>32</v>
      </c>
      <c r="J71">
        <v>1</v>
      </c>
      <c r="K71" s="3">
        <v>120</v>
      </c>
      <c r="L71" s="3">
        <v>220</v>
      </c>
      <c r="M71" s="2">
        <v>0.1</v>
      </c>
      <c r="N71" s="3">
        <f>L71*J71</f>
        <v>220</v>
      </c>
      <c r="O71" s="3">
        <f>(L71-K71)*J71-(L71-K71)*J71*M71-(L71-K71)*J71*P71</f>
        <v>87</v>
      </c>
      <c r="P71" s="2">
        <v>0.03</v>
      </c>
    </row>
    <row r="72" spans="2:16" x14ac:dyDescent="0.25">
      <c r="B72" s="1">
        <v>45214</v>
      </c>
      <c r="C72" t="s">
        <v>15</v>
      </c>
      <c r="D72" t="s">
        <v>23</v>
      </c>
      <c r="E72" s="1">
        <v>45214</v>
      </c>
      <c r="F72" t="str">
        <f t="shared" si="1"/>
        <v>REGENTE FEIJÓ</v>
      </c>
      <c r="G72" t="s">
        <v>17</v>
      </c>
      <c r="H72" t="s">
        <v>18</v>
      </c>
      <c r="I72" t="s">
        <v>30</v>
      </c>
      <c r="J72">
        <v>3</v>
      </c>
      <c r="K72" s="3">
        <v>120</v>
      </c>
      <c r="L72" s="3">
        <v>220</v>
      </c>
      <c r="M72" s="2">
        <v>0.1</v>
      </c>
      <c r="N72" s="3">
        <f>L72*J72</f>
        <v>660</v>
      </c>
      <c r="O72" s="3">
        <f>(L72-K72)*J72-(L72-K72)*J72*M72-(L72-K72)*J72*P72</f>
        <v>261</v>
      </c>
      <c r="P72" s="2">
        <v>0.03</v>
      </c>
    </row>
    <row r="73" spans="2:16" x14ac:dyDescent="0.25">
      <c r="B73" s="1">
        <v>45214</v>
      </c>
      <c r="C73" t="s">
        <v>15</v>
      </c>
      <c r="D73" t="s">
        <v>23</v>
      </c>
      <c r="E73" s="1">
        <v>45214</v>
      </c>
      <c r="F73" t="str">
        <f t="shared" si="1"/>
        <v>PRES. PRUDENTE</v>
      </c>
      <c r="G73" t="s">
        <v>17</v>
      </c>
      <c r="H73" t="s">
        <v>24</v>
      </c>
      <c r="I73" t="s">
        <v>19</v>
      </c>
      <c r="J73">
        <v>2</v>
      </c>
      <c r="K73" s="3">
        <v>120</v>
      </c>
      <c r="L73" s="3">
        <v>220</v>
      </c>
      <c r="M73" s="2">
        <v>0.1</v>
      </c>
      <c r="N73" s="3">
        <f>L73*J73</f>
        <v>440</v>
      </c>
      <c r="O73" s="3">
        <f>(L73-K73)*J73-(L73-K73)*J73*M73-(L73-K73)*J73*P73</f>
        <v>174</v>
      </c>
      <c r="P73" s="2">
        <v>0.03</v>
      </c>
    </row>
    <row r="74" spans="2:16" x14ac:dyDescent="0.25">
      <c r="B74" s="1">
        <v>45214</v>
      </c>
      <c r="C74" t="s">
        <v>15</v>
      </c>
      <c r="D74" t="s">
        <v>23</v>
      </c>
      <c r="E74" s="1">
        <v>45214</v>
      </c>
      <c r="F74" t="str">
        <f t="shared" si="1"/>
        <v>PRES. PRUDENTE</v>
      </c>
      <c r="G74" t="s">
        <v>17</v>
      </c>
      <c r="H74" t="s">
        <v>25</v>
      </c>
      <c r="I74" t="s">
        <v>31</v>
      </c>
      <c r="J74">
        <v>1</v>
      </c>
      <c r="K74" s="3">
        <v>120</v>
      </c>
      <c r="L74" s="3">
        <v>220</v>
      </c>
      <c r="M74" s="2">
        <v>0.1</v>
      </c>
      <c r="N74" s="3">
        <f>L74*J74</f>
        <v>220</v>
      </c>
      <c r="O74" s="3">
        <f>(L74-K74)*J74-(L74-K74)*J74*M74-(L74-K74)*J74*P74</f>
        <v>87</v>
      </c>
      <c r="P74" s="2">
        <v>0.03</v>
      </c>
    </row>
    <row r="75" spans="2:16" x14ac:dyDescent="0.25">
      <c r="B75" s="1">
        <v>45214</v>
      </c>
      <c r="C75" t="s">
        <v>15</v>
      </c>
      <c r="D75" t="s">
        <v>23</v>
      </c>
      <c r="E75" s="1">
        <v>45214</v>
      </c>
      <c r="F75" t="str">
        <f t="shared" si="1"/>
        <v>PRES. PRUDENTE</v>
      </c>
      <c r="G75" t="s">
        <v>33</v>
      </c>
      <c r="H75" t="s">
        <v>26</v>
      </c>
      <c r="I75" t="s">
        <v>19</v>
      </c>
      <c r="J75">
        <v>2</v>
      </c>
      <c r="K75" s="3">
        <v>120</v>
      </c>
      <c r="L75" s="3">
        <v>220</v>
      </c>
      <c r="M75" s="2">
        <v>0.1</v>
      </c>
      <c r="N75" s="3">
        <f>L75*J75</f>
        <v>440</v>
      </c>
      <c r="O75" s="3">
        <f>(L75-K75)*J75-(L75-K75)*J75*M75-(L75-K75)*J75*P75</f>
        <v>174</v>
      </c>
      <c r="P75" s="2">
        <v>0.03</v>
      </c>
    </row>
    <row r="76" spans="2:16" x14ac:dyDescent="0.25">
      <c r="B76" s="1">
        <v>45214</v>
      </c>
      <c r="C76" t="s">
        <v>15</v>
      </c>
      <c r="D76" t="s">
        <v>23</v>
      </c>
      <c r="E76" s="1">
        <v>45214</v>
      </c>
      <c r="F76" t="str">
        <f t="shared" si="1"/>
        <v>PRES. PRUDENTE</v>
      </c>
      <c r="G76" t="s">
        <v>34</v>
      </c>
      <c r="H76" t="s">
        <v>27</v>
      </c>
      <c r="I76" t="s">
        <v>30</v>
      </c>
      <c r="J76">
        <v>1</v>
      </c>
      <c r="K76" s="3">
        <v>120</v>
      </c>
      <c r="L76" s="3">
        <v>220</v>
      </c>
      <c r="M76" s="2">
        <v>0.1</v>
      </c>
      <c r="N76" s="3">
        <f>L76*J76</f>
        <v>220</v>
      </c>
      <c r="O76" s="3">
        <f>(L76-K76)*J76-(L76-K76)*J76*M76-(L76-K76)*J76*P76</f>
        <v>87</v>
      </c>
      <c r="P76" s="2">
        <v>0.03</v>
      </c>
    </row>
    <row r="77" spans="2:16" x14ac:dyDescent="0.25">
      <c r="B77" s="1">
        <v>45214</v>
      </c>
      <c r="C77" t="s">
        <v>15</v>
      </c>
      <c r="D77" t="s">
        <v>23</v>
      </c>
      <c r="E77" s="1">
        <v>45214</v>
      </c>
      <c r="F77" t="str">
        <f t="shared" si="1"/>
        <v>PRES. PRUDENTE</v>
      </c>
      <c r="G77" t="s">
        <v>35</v>
      </c>
      <c r="H77" t="s">
        <v>28</v>
      </c>
      <c r="I77" t="s">
        <v>32</v>
      </c>
      <c r="J77">
        <v>3</v>
      </c>
      <c r="K77" s="3">
        <v>120</v>
      </c>
      <c r="L77" s="3">
        <v>220</v>
      </c>
      <c r="M77" s="2">
        <v>0.1</v>
      </c>
      <c r="N77" s="3">
        <f>L77*J77</f>
        <v>660</v>
      </c>
      <c r="O77" s="3">
        <f>(L77-K77)*J77-(L77-K77)*J77*M77-(L77-K77)*J77*P77</f>
        <v>261</v>
      </c>
      <c r="P77" s="2">
        <v>0.03</v>
      </c>
    </row>
    <row r="78" spans="2:16" x14ac:dyDescent="0.25">
      <c r="B78" s="1">
        <v>45214</v>
      </c>
      <c r="C78" t="s">
        <v>15</v>
      </c>
      <c r="D78" t="s">
        <v>23</v>
      </c>
      <c r="E78" s="1">
        <v>45214</v>
      </c>
      <c r="F78" t="str">
        <f t="shared" si="1"/>
        <v>PRES. PRUDENTE</v>
      </c>
      <c r="G78" t="s">
        <v>17</v>
      </c>
      <c r="H78" t="s">
        <v>29</v>
      </c>
      <c r="I78" t="s">
        <v>32</v>
      </c>
      <c r="J78">
        <v>2</v>
      </c>
      <c r="K78" s="3">
        <v>120</v>
      </c>
      <c r="L78" s="3">
        <v>220</v>
      </c>
      <c r="M78" s="2">
        <v>0.1</v>
      </c>
      <c r="N78" s="3">
        <f>L78*J78</f>
        <v>440</v>
      </c>
      <c r="O78" s="3">
        <f>(L78-K78)*J78-(L78-K78)*J78*M78-(L78-K78)*J78*P78</f>
        <v>174</v>
      </c>
      <c r="P78" s="2">
        <v>0.03</v>
      </c>
    </row>
    <row r="79" spans="2:16" x14ac:dyDescent="0.25">
      <c r="B79" s="1">
        <v>45214</v>
      </c>
      <c r="C79" t="s">
        <v>15</v>
      </c>
      <c r="D79" t="s">
        <v>23</v>
      </c>
      <c r="E79" s="1">
        <v>45214</v>
      </c>
      <c r="F79" t="str">
        <f t="shared" si="1"/>
        <v>REGENTE FEIJÓ</v>
      </c>
      <c r="G79" t="s">
        <v>17</v>
      </c>
      <c r="H79" t="s">
        <v>18</v>
      </c>
      <c r="I79" t="s">
        <v>30</v>
      </c>
      <c r="J79">
        <v>1</v>
      </c>
      <c r="K79" s="3">
        <v>120</v>
      </c>
      <c r="L79" s="3">
        <v>220</v>
      </c>
      <c r="M79" s="2">
        <v>0.1</v>
      </c>
      <c r="N79" s="3">
        <f>L79*J79</f>
        <v>220</v>
      </c>
      <c r="O79" s="3">
        <f>(L79-K79)*J79-(L79-K79)*J79*M79-(L79-K79)*J79*P79</f>
        <v>87</v>
      </c>
      <c r="P79" s="2">
        <v>0.03</v>
      </c>
    </row>
    <row r="80" spans="2:16" x14ac:dyDescent="0.25">
      <c r="B80" s="1">
        <v>45214</v>
      </c>
      <c r="C80" t="s">
        <v>15</v>
      </c>
      <c r="D80" t="s">
        <v>23</v>
      </c>
      <c r="E80" s="1">
        <v>45214</v>
      </c>
      <c r="F80" t="str">
        <f t="shared" si="1"/>
        <v>PRES. PRUDENTE</v>
      </c>
      <c r="G80" t="s">
        <v>17</v>
      </c>
      <c r="H80" t="s">
        <v>24</v>
      </c>
      <c r="I80" t="s">
        <v>19</v>
      </c>
      <c r="J80">
        <v>3</v>
      </c>
      <c r="K80" s="3">
        <v>120</v>
      </c>
      <c r="L80" s="3">
        <v>220</v>
      </c>
      <c r="M80" s="2">
        <v>0.1</v>
      </c>
      <c r="N80" s="3">
        <f>L80*J80</f>
        <v>660</v>
      </c>
      <c r="O80" s="3">
        <f>(L80-K80)*J80-(L80-K80)*J80*M80-(L80-K80)*J80*P80</f>
        <v>261</v>
      </c>
      <c r="P80" s="2">
        <v>0.03</v>
      </c>
    </row>
    <row r="81" spans="2:16" x14ac:dyDescent="0.25">
      <c r="B81" s="1">
        <v>45214</v>
      </c>
      <c r="C81" t="s">
        <v>15</v>
      </c>
      <c r="D81" t="s">
        <v>23</v>
      </c>
      <c r="E81" s="1">
        <v>45214</v>
      </c>
      <c r="F81" t="str">
        <f t="shared" si="1"/>
        <v>PRES. PRUDENTE</v>
      </c>
      <c r="G81" t="s">
        <v>17</v>
      </c>
      <c r="H81" t="s">
        <v>25</v>
      </c>
      <c r="I81" t="s">
        <v>31</v>
      </c>
      <c r="J81">
        <v>2</v>
      </c>
      <c r="K81" s="3">
        <v>120</v>
      </c>
      <c r="L81" s="3">
        <v>220</v>
      </c>
      <c r="M81" s="2">
        <v>0.1</v>
      </c>
      <c r="N81" s="3">
        <f>L81*J81</f>
        <v>440</v>
      </c>
      <c r="O81" s="3">
        <f>(L81-K81)*J81-(L81-K81)*J81*M81-(L81-K81)*J81*P81</f>
        <v>174</v>
      </c>
      <c r="P81" s="2">
        <v>0.03</v>
      </c>
    </row>
    <row r="82" spans="2:16" x14ac:dyDescent="0.25">
      <c r="B82" s="1">
        <v>45214</v>
      </c>
      <c r="C82" t="s">
        <v>15</v>
      </c>
      <c r="D82" t="s">
        <v>23</v>
      </c>
      <c r="E82" s="1">
        <v>45214</v>
      </c>
      <c r="F82" t="str">
        <f t="shared" si="1"/>
        <v>PRES. PRUDENTE</v>
      </c>
      <c r="G82" t="s">
        <v>17</v>
      </c>
      <c r="H82" t="s">
        <v>26</v>
      </c>
      <c r="I82" t="s">
        <v>19</v>
      </c>
      <c r="J82">
        <v>1</v>
      </c>
      <c r="K82" s="3">
        <v>120</v>
      </c>
      <c r="L82" s="3">
        <v>220</v>
      </c>
      <c r="M82" s="2">
        <v>0.1</v>
      </c>
      <c r="N82" s="3">
        <f>L82*J82</f>
        <v>220</v>
      </c>
      <c r="O82" s="3">
        <f>(L82-K82)*J82-(L82-K82)*J82*M82-(L82-K82)*J82*P82</f>
        <v>87</v>
      </c>
      <c r="P82" s="2">
        <v>0.03</v>
      </c>
    </row>
    <row r="83" spans="2:16" x14ac:dyDescent="0.25">
      <c r="B83" s="1">
        <v>45214</v>
      </c>
      <c r="C83" t="s">
        <v>15</v>
      </c>
      <c r="D83" t="s">
        <v>23</v>
      </c>
      <c r="E83" s="1">
        <v>45214</v>
      </c>
      <c r="F83" t="str">
        <f t="shared" si="1"/>
        <v>PRES. PRUDENTE</v>
      </c>
      <c r="G83" t="s">
        <v>17</v>
      </c>
      <c r="H83" t="s">
        <v>27</v>
      </c>
      <c r="I83" t="s">
        <v>30</v>
      </c>
      <c r="J83">
        <v>2</v>
      </c>
      <c r="K83" s="3">
        <v>120</v>
      </c>
      <c r="L83" s="3">
        <v>220</v>
      </c>
      <c r="M83" s="2">
        <v>0.1</v>
      </c>
      <c r="N83" s="3">
        <f>L83*J83</f>
        <v>440</v>
      </c>
      <c r="O83" s="3">
        <f>(L83-K83)*J83-(L83-K83)*J83*M83-(L83-K83)*J83*P83</f>
        <v>174</v>
      </c>
      <c r="P83" s="2">
        <v>0.03</v>
      </c>
    </row>
    <row r="84" spans="2:16" x14ac:dyDescent="0.25">
      <c r="B84" s="1">
        <v>45214</v>
      </c>
      <c r="C84" t="s">
        <v>15</v>
      </c>
      <c r="D84" t="s">
        <v>23</v>
      </c>
      <c r="E84" s="1">
        <v>45214</v>
      </c>
      <c r="F84" t="str">
        <f t="shared" si="1"/>
        <v>PRES. PRUDENTE</v>
      </c>
      <c r="G84" t="s">
        <v>33</v>
      </c>
      <c r="H84" t="s">
        <v>28</v>
      </c>
      <c r="I84" t="s">
        <v>32</v>
      </c>
      <c r="J84">
        <v>1</v>
      </c>
      <c r="K84" s="3">
        <v>120</v>
      </c>
      <c r="L84" s="3">
        <v>220</v>
      </c>
      <c r="M84" s="2">
        <v>0.1</v>
      </c>
      <c r="N84" s="3">
        <f>L84*J84</f>
        <v>220</v>
      </c>
      <c r="O84" s="3">
        <f>(L84-K84)*J84-(L84-K84)*J84*M84-(L84-K84)*J84*P84</f>
        <v>87</v>
      </c>
      <c r="P84" s="2">
        <v>0.03</v>
      </c>
    </row>
    <row r="85" spans="2:16" x14ac:dyDescent="0.25">
      <c r="B85" s="1">
        <v>45214</v>
      </c>
      <c r="C85" t="s">
        <v>15</v>
      </c>
      <c r="D85" t="s">
        <v>23</v>
      </c>
      <c r="E85" s="1">
        <v>45214</v>
      </c>
      <c r="F85" t="str">
        <f t="shared" si="1"/>
        <v>PRES. PRUDENTE</v>
      </c>
      <c r="G85" t="s">
        <v>34</v>
      </c>
      <c r="H85" t="s">
        <v>29</v>
      </c>
      <c r="I85" t="s">
        <v>32</v>
      </c>
      <c r="J85">
        <v>3</v>
      </c>
      <c r="K85" s="3">
        <v>120</v>
      </c>
      <c r="L85" s="3">
        <v>220</v>
      </c>
      <c r="M85" s="2">
        <v>0.1</v>
      </c>
      <c r="N85" s="3">
        <f>L85*J85</f>
        <v>660</v>
      </c>
      <c r="O85" s="3">
        <f>(L85-K85)*J85-(L85-K85)*J85*M85-(L85-K85)*J85*P85</f>
        <v>261</v>
      </c>
      <c r="P85" s="2">
        <v>0.03</v>
      </c>
    </row>
    <row r="86" spans="2:16" x14ac:dyDescent="0.25">
      <c r="B86" s="1">
        <v>45214</v>
      </c>
      <c r="C86" t="s">
        <v>15</v>
      </c>
      <c r="D86" t="s">
        <v>22</v>
      </c>
      <c r="E86" s="1">
        <v>45214</v>
      </c>
      <c r="F86" t="str">
        <f t="shared" si="1"/>
        <v>REGENTE FEIJÓ</v>
      </c>
      <c r="G86" t="s">
        <v>35</v>
      </c>
      <c r="H86" t="s">
        <v>18</v>
      </c>
      <c r="I86" t="s">
        <v>30</v>
      </c>
      <c r="J86">
        <v>2</v>
      </c>
      <c r="K86" s="3">
        <v>50</v>
      </c>
      <c r="L86" s="3">
        <v>130</v>
      </c>
      <c r="M86" s="2">
        <v>0.05</v>
      </c>
      <c r="N86" s="3">
        <f>L86*J86</f>
        <v>260</v>
      </c>
      <c r="O86" s="3">
        <f>(L86-K86)*J86-(L86-K86)*J86*M86-(L86-K86)*J86*P86</f>
        <v>144</v>
      </c>
      <c r="P86" s="2">
        <v>0.05</v>
      </c>
    </row>
    <row r="87" spans="2:16" x14ac:dyDescent="0.25">
      <c r="B87" s="1">
        <v>45214</v>
      </c>
      <c r="C87" t="s">
        <v>15</v>
      </c>
      <c r="D87" t="s">
        <v>22</v>
      </c>
      <c r="E87" s="1">
        <v>45214</v>
      </c>
      <c r="F87" t="str">
        <f t="shared" si="1"/>
        <v>PRES. PRUDENTE</v>
      </c>
      <c r="G87" t="s">
        <v>17</v>
      </c>
      <c r="H87" t="s">
        <v>24</v>
      </c>
      <c r="I87" t="s">
        <v>19</v>
      </c>
      <c r="J87">
        <v>1</v>
      </c>
      <c r="K87" s="3">
        <v>50</v>
      </c>
      <c r="L87" s="3">
        <v>130</v>
      </c>
      <c r="M87" s="2">
        <v>0.05</v>
      </c>
      <c r="N87" s="3">
        <f>L87*J87</f>
        <v>130</v>
      </c>
      <c r="O87" s="3">
        <f>(L87-K87)*J87-(L87-K87)*J87*M87-(L87-K87)*J87*P87</f>
        <v>72</v>
      </c>
      <c r="P87" s="2">
        <v>0.05</v>
      </c>
    </row>
    <row r="88" spans="2:16" x14ac:dyDescent="0.25">
      <c r="B88" s="1">
        <v>45214</v>
      </c>
      <c r="C88" t="s">
        <v>15</v>
      </c>
      <c r="D88" t="s">
        <v>22</v>
      </c>
      <c r="E88" s="1">
        <v>45214</v>
      </c>
      <c r="F88" t="str">
        <f t="shared" si="1"/>
        <v>PRES. PRUDENTE</v>
      </c>
      <c r="G88" t="s">
        <v>17</v>
      </c>
      <c r="H88" t="s">
        <v>25</v>
      </c>
      <c r="I88" t="s">
        <v>31</v>
      </c>
      <c r="J88">
        <v>3</v>
      </c>
      <c r="K88" s="3">
        <v>50</v>
      </c>
      <c r="L88" s="3">
        <v>130</v>
      </c>
      <c r="M88" s="2">
        <v>0.05</v>
      </c>
      <c r="N88" s="3">
        <f>L88*J88</f>
        <v>390</v>
      </c>
      <c r="O88" s="3">
        <f>(L88-K88)*J88-(L88-K88)*J88*M88-(L88-K88)*J88*P88</f>
        <v>216</v>
      </c>
      <c r="P88" s="2">
        <v>0.05</v>
      </c>
    </row>
    <row r="89" spans="2:16" x14ac:dyDescent="0.25">
      <c r="B89" s="1">
        <v>45214</v>
      </c>
      <c r="C89" t="s">
        <v>15</v>
      </c>
      <c r="D89" t="s">
        <v>22</v>
      </c>
      <c r="E89" s="1">
        <v>45214</v>
      </c>
      <c r="F89" t="str">
        <f t="shared" si="1"/>
        <v>PRES. PRUDENTE</v>
      </c>
      <c r="G89" t="s">
        <v>17</v>
      </c>
      <c r="H89" t="s">
        <v>26</v>
      </c>
      <c r="I89" t="s">
        <v>19</v>
      </c>
      <c r="J89">
        <v>2</v>
      </c>
      <c r="K89" s="3">
        <v>50</v>
      </c>
      <c r="L89" s="3">
        <v>130</v>
      </c>
      <c r="M89" s="2">
        <v>0.05</v>
      </c>
      <c r="N89" s="3">
        <f>L89*J89</f>
        <v>260</v>
      </c>
      <c r="O89" s="3">
        <f>(L89-K89)*J89-(L89-K89)*J89*M89-(L89-K89)*J89*P89</f>
        <v>144</v>
      </c>
      <c r="P89" s="2">
        <v>0.05</v>
      </c>
    </row>
    <row r="90" spans="2:16" x14ac:dyDescent="0.25">
      <c r="B90" s="1">
        <v>45214</v>
      </c>
      <c r="C90" t="s">
        <v>15</v>
      </c>
      <c r="D90" t="s">
        <v>22</v>
      </c>
      <c r="E90" s="1">
        <v>45214</v>
      </c>
      <c r="F90" t="str">
        <f t="shared" si="1"/>
        <v>PRES. PRUDENTE</v>
      </c>
      <c r="G90" t="s">
        <v>17</v>
      </c>
      <c r="H90" t="s">
        <v>27</v>
      </c>
      <c r="I90" t="s">
        <v>30</v>
      </c>
      <c r="J90">
        <v>1</v>
      </c>
      <c r="K90" s="3">
        <v>50</v>
      </c>
      <c r="L90" s="3">
        <v>130</v>
      </c>
      <c r="M90" s="2">
        <v>0.05</v>
      </c>
      <c r="N90" s="3">
        <f>L90*J90</f>
        <v>130</v>
      </c>
      <c r="O90" s="3">
        <f>(L90-K90)*J90-(L90-K90)*J90*M90-(L90-K90)*J90*P90</f>
        <v>72</v>
      </c>
      <c r="P90" s="2">
        <v>0.05</v>
      </c>
    </row>
    <row r="91" spans="2:16" x14ac:dyDescent="0.25">
      <c r="B91" s="1">
        <v>45214</v>
      </c>
      <c r="C91" t="s">
        <v>15</v>
      </c>
      <c r="D91" t="s">
        <v>22</v>
      </c>
      <c r="E91" s="1">
        <v>45214</v>
      </c>
      <c r="F91" t="str">
        <f t="shared" si="1"/>
        <v>PRES. PRUDENTE</v>
      </c>
      <c r="G91" t="s">
        <v>17</v>
      </c>
      <c r="H91" t="s">
        <v>28</v>
      </c>
      <c r="I91" t="s">
        <v>32</v>
      </c>
      <c r="J91">
        <v>2</v>
      </c>
      <c r="K91" s="3">
        <v>50</v>
      </c>
      <c r="L91" s="3">
        <v>130</v>
      </c>
      <c r="M91" s="2">
        <v>0.05</v>
      </c>
      <c r="N91" s="3">
        <f>L91*J91</f>
        <v>260</v>
      </c>
      <c r="O91" s="3">
        <f>(L91-K91)*J91-(L91-K91)*J91*M91-(L91-K91)*J91*P91</f>
        <v>144</v>
      </c>
      <c r="P91" s="2">
        <v>0.05</v>
      </c>
    </row>
    <row r="92" spans="2:16" x14ac:dyDescent="0.25">
      <c r="B92" s="1">
        <v>45214</v>
      </c>
      <c r="C92" t="s">
        <v>15</v>
      </c>
      <c r="D92" t="s">
        <v>22</v>
      </c>
      <c r="E92" s="1">
        <v>45214</v>
      </c>
      <c r="F92" t="str">
        <f t="shared" si="1"/>
        <v>PRES. PRUDENTE</v>
      </c>
      <c r="G92" t="s">
        <v>17</v>
      </c>
      <c r="H92" t="s">
        <v>29</v>
      </c>
      <c r="I92" t="s">
        <v>32</v>
      </c>
      <c r="J92">
        <v>1</v>
      </c>
      <c r="K92" s="3">
        <v>50</v>
      </c>
      <c r="L92" s="3">
        <v>130</v>
      </c>
      <c r="M92" s="2">
        <v>0.05</v>
      </c>
      <c r="N92" s="3">
        <f>L92*J92</f>
        <v>130</v>
      </c>
      <c r="O92" s="3">
        <f>(L92-K92)*J92-(L92-K92)*J92*M92-(L92-K92)*J92*P92</f>
        <v>72</v>
      </c>
      <c r="P92" s="2">
        <v>0.05</v>
      </c>
    </row>
    <row r="93" spans="2:16" x14ac:dyDescent="0.25">
      <c r="B93" s="1">
        <v>45214</v>
      </c>
      <c r="C93" t="s">
        <v>15</v>
      </c>
      <c r="D93" t="s">
        <v>22</v>
      </c>
      <c r="E93" s="1">
        <v>45214</v>
      </c>
      <c r="F93" t="str">
        <f t="shared" si="1"/>
        <v>REGENTE FEIJÓ</v>
      </c>
      <c r="G93" t="s">
        <v>33</v>
      </c>
      <c r="H93" t="s">
        <v>18</v>
      </c>
      <c r="I93" t="s">
        <v>30</v>
      </c>
      <c r="J93">
        <v>3</v>
      </c>
      <c r="K93" s="3">
        <v>50</v>
      </c>
      <c r="L93" s="3">
        <v>130</v>
      </c>
      <c r="M93" s="2">
        <v>0.05</v>
      </c>
      <c r="N93" s="3">
        <f>L93*J93</f>
        <v>390</v>
      </c>
      <c r="O93" s="3">
        <f>(L93-K93)*J93-(L93-K93)*J93*M93-(L93-K93)*J93*P93</f>
        <v>216</v>
      </c>
      <c r="P93" s="2">
        <v>0.05</v>
      </c>
    </row>
    <row r="94" spans="2:16" x14ac:dyDescent="0.25">
      <c r="B94" s="1">
        <v>45214</v>
      </c>
      <c r="C94" t="s">
        <v>15</v>
      </c>
      <c r="D94" t="s">
        <v>22</v>
      </c>
      <c r="E94" s="1">
        <v>45214</v>
      </c>
      <c r="F94" t="str">
        <f t="shared" si="1"/>
        <v>PRES. PRUDENTE</v>
      </c>
      <c r="G94" t="s">
        <v>34</v>
      </c>
      <c r="H94" t="s">
        <v>24</v>
      </c>
      <c r="I94" t="s">
        <v>19</v>
      </c>
      <c r="J94">
        <v>2</v>
      </c>
      <c r="K94" s="3">
        <v>50</v>
      </c>
      <c r="L94" s="3">
        <v>130</v>
      </c>
      <c r="M94" s="2">
        <v>0.05</v>
      </c>
      <c r="N94" s="3">
        <f>L94*J94</f>
        <v>260</v>
      </c>
      <c r="O94" s="3">
        <f>(L94-K94)*J94-(L94-K94)*J94*M94-(L94-K94)*J94*P94</f>
        <v>144</v>
      </c>
      <c r="P94" s="2">
        <v>0.05</v>
      </c>
    </row>
    <row r="95" spans="2:16" x14ac:dyDescent="0.25">
      <c r="B95" s="1">
        <v>45214</v>
      </c>
      <c r="C95" t="s">
        <v>15</v>
      </c>
      <c r="D95" t="s">
        <v>22</v>
      </c>
      <c r="E95" s="1">
        <v>45214</v>
      </c>
      <c r="F95" t="str">
        <f t="shared" si="1"/>
        <v>PRES. PRUDENTE</v>
      </c>
      <c r="G95" t="s">
        <v>35</v>
      </c>
      <c r="H95" t="s">
        <v>25</v>
      </c>
      <c r="I95" t="s">
        <v>31</v>
      </c>
      <c r="J95">
        <v>1</v>
      </c>
      <c r="K95" s="3">
        <v>50</v>
      </c>
      <c r="L95" s="3">
        <v>130</v>
      </c>
      <c r="M95" s="2">
        <v>0.05</v>
      </c>
      <c r="N95" s="3">
        <f>L95*J95</f>
        <v>130</v>
      </c>
      <c r="O95" s="3">
        <f>(L95-K95)*J95-(L95-K95)*J95*M95-(L95-K95)*J95*P95</f>
        <v>72</v>
      </c>
      <c r="P95" s="2">
        <v>0.05</v>
      </c>
    </row>
    <row r="96" spans="2:16" x14ac:dyDescent="0.25">
      <c r="B96" s="1">
        <v>45214</v>
      </c>
      <c r="C96" t="s">
        <v>15</v>
      </c>
      <c r="D96" t="s">
        <v>22</v>
      </c>
      <c r="E96" s="1">
        <v>45214</v>
      </c>
      <c r="F96" t="str">
        <f t="shared" si="1"/>
        <v>PRES. PRUDENTE</v>
      </c>
      <c r="G96" t="s">
        <v>17</v>
      </c>
      <c r="H96" t="s">
        <v>26</v>
      </c>
      <c r="I96" t="s">
        <v>19</v>
      </c>
      <c r="J96">
        <v>3</v>
      </c>
      <c r="K96" s="3">
        <v>50</v>
      </c>
      <c r="L96" s="3">
        <v>130</v>
      </c>
      <c r="M96" s="2">
        <v>0.05</v>
      </c>
      <c r="N96" s="3">
        <f>L96*J96</f>
        <v>390</v>
      </c>
      <c r="O96" s="3">
        <f>(L96-K96)*J96-(L96-K96)*J96*M96-(L96-K96)*J96*P96</f>
        <v>216</v>
      </c>
      <c r="P96" s="2">
        <v>0.05</v>
      </c>
    </row>
    <row r="97" spans="2:16" x14ac:dyDescent="0.25">
      <c r="B97" s="1">
        <v>45214</v>
      </c>
      <c r="C97" t="s">
        <v>15</v>
      </c>
      <c r="D97" t="s">
        <v>22</v>
      </c>
      <c r="E97" s="1">
        <v>45214</v>
      </c>
      <c r="F97" t="str">
        <f t="shared" si="1"/>
        <v>PRES. PRUDENTE</v>
      </c>
      <c r="G97" t="s">
        <v>17</v>
      </c>
      <c r="H97" t="s">
        <v>27</v>
      </c>
      <c r="I97" t="s">
        <v>30</v>
      </c>
      <c r="J97">
        <v>2</v>
      </c>
      <c r="K97" s="3">
        <v>50</v>
      </c>
      <c r="L97" s="3">
        <v>130</v>
      </c>
      <c r="M97" s="2">
        <v>0.05</v>
      </c>
      <c r="N97" s="3">
        <f>L97*J97</f>
        <v>260</v>
      </c>
      <c r="O97" s="3">
        <f>(L97-K97)*J97-(L97-K97)*J97*M97-(L97-K97)*J97*P97</f>
        <v>144</v>
      </c>
      <c r="P97" s="2">
        <v>0.05</v>
      </c>
    </row>
    <row r="98" spans="2:16" x14ac:dyDescent="0.25">
      <c r="B98" s="1">
        <v>45214</v>
      </c>
      <c r="C98" t="s">
        <v>15</v>
      </c>
      <c r="D98" t="s">
        <v>22</v>
      </c>
      <c r="E98" s="1">
        <v>45214</v>
      </c>
      <c r="F98" t="str">
        <f t="shared" si="1"/>
        <v>PRES. PRUDENTE</v>
      </c>
      <c r="G98" t="s">
        <v>17</v>
      </c>
      <c r="H98" t="s">
        <v>28</v>
      </c>
      <c r="I98" t="s">
        <v>32</v>
      </c>
      <c r="J98">
        <v>1</v>
      </c>
      <c r="K98" s="3">
        <v>50</v>
      </c>
      <c r="L98" s="3">
        <v>130</v>
      </c>
      <c r="M98" s="2">
        <v>0.05</v>
      </c>
      <c r="N98" s="3">
        <f>L98*J98</f>
        <v>130</v>
      </c>
      <c r="O98" s="3">
        <f>(L98-K98)*J98-(L98-K98)*J98*M98-(L98-K98)*J98*P98</f>
        <v>72</v>
      </c>
      <c r="P98" s="2">
        <v>0.05</v>
      </c>
    </row>
    <row r="99" spans="2:16" x14ac:dyDescent="0.25">
      <c r="B99" s="1">
        <v>45214</v>
      </c>
      <c r="C99" t="s">
        <v>15</v>
      </c>
      <c r="D99" t="s">
        <v>22</v>
      </c>
      <c r="E99" s="1">
        <v>45214</v>
      </c>
      <c r="F99" t="str">
        <f t="shared" si="1"/>
        <v>PRES. PRUDENTE</v>
      </c>
      <c r="G99" t="s">
        <v>17</v>
      </c>
      <c r="H99" t="s">
        <v>29</v>
      </c>
      <c r="I99" t="s">
        <v>32</v>
      </c>
      <c r="J99">
        <v>2</v>
      </c>
      <c r="K99" s="3">
        <v>50</v>
      </c>
      <c r="L99" s="3">
        <v>130</v>
      </c>
      <c r="M99" s="2">
        <v>0.05</v>
      </c>
      <c r="N99" s="3">
        <f>L99*J99</f>
        <v>260</v>
      </c>
      <c r="O99" s="3">
        <f>(L99-K99)*J99-(L99-K99)*J99*M99-(L99-K99)*J99*P99</f>
        <v>144</v>
      </c>
      <c r="P99" s="2">
        <v>0.05</v>
      </c>
    </row>
    <row r="100" spans="2:16" x14ac:dyDescent="0.25">
      <c r="B100" s="1">
        <v>45214</v>
      </c>
      <c r="C100" t="s">
        <v>15</v>
      </c>
      <c r="D100" t="s">
        <v>23</v>
      </c>
      <c r="E100" s="1">
        <v>45214</v>
      </c>
      <c r="F100" t="str">
        <f t="shared" si="1"/>
        <v>REGENTE FEIJÓ</v>
      </c>
      <c r="G100" t="s">
        <v>17</v>
      </c>
      <c r="H100" t="s">
        <v>18</v>
      </c>
      <c r="I100" t="s">
        <v>30</v>
      </c>
      <c r="J100">
        <v>1</v>
      </c>
      <c r="K100" s="3">
        <v>120</v>
      </c>
      <c r="L100" s="3">
        <v>220</v>
      </c>
      <c r="M100" s="2">
        <v>0.1</v>
      </c>
      <c r="N100" s="3">
        <f>L100*J100</f>
        <v>220</v>
      </c>
      <c r="O100" s="3">
        <f>(L100-K100)*J100-(L100-K100)*J100*M100-(L100-K100)*J100*P100</f>
        <v>87</v>
      </c>
      <c r="P100" s="2">
        <v>0.03</v>
      </c>
    </row>
    <row r="101" spans="2:16" x14ac:dyDescent="0.25">
      <c r="B101" s="1">
        <v>45214</v>
      </c>
      <c r="C101" t="s">
        <v>15</v>
      </c>
      <c r="D101" t="s">
        <v>23</v>
      </c>
      <c r="E101" s="1">
        <v>45214</v>
      </c>
      <c r="F101" t="str">
        <f t="shared" si="1"/>
        <v>PRES. PRUDENTE</v>
      </c>
      <c r="G101" t="s">
        <v>17</v>
      </c>
      <c r="H101" t="s">
        <v>24</v>
      </c>
      <c r="I101" t="s">
        <v>19</v>
      </c>
      <c r="J101">
        <v>3</v>
      </c>
      <c r="K101" s="3">
        <v>120</v>
      </c>
      <c r="L101" s="3">
        <v>220</v>
      </c>
      <c r="M101" s="2">
        <v>0.1</v>
      </c>
      <c r="N101" s="3">
        <f>L101*J101</f>
        <v>660</v>
      </c>
      <c r="O101" s="3">
        <f>(L101-K101)*J101-(L101-K101)*J101*M101-(L101-K101)*J101*P101</f>
        <v>261</v>
      </c>
      <c r="P101" s="2">
        <v>0.03</v>
      </c>
    </row>
    <row r="102" spans="2:16" x14ac:dyDescent="0.25">
      <c r="B102" s="1">
        <v>45214</v>
      </c>
      <c r="C102" t="s">
        <v>15</v>
      </c>
      <c r="D102" t="s">
        <v>23</v>
      </c>
      <c r="E102" s="1">
        <v>45214</v>
      </c>
      <c r="F102" t="str">
        <f t="shared" si="1"/>
        <v>PRES. PRUDENTE</v>
      </c>
      <c r="G102" t="s">
        <v>33</v>
      </c>
      <c r="H102" t="s">
        <v>25</v>
      </c>
      <c r="I102" t="s">
        <v>31</v>
      </c>
      <c r="J102">
        <v>2</v>
      </c>
      <c r="K102" s="3">
        <v>120</v>
      </c>
      <c r="L102" s="3">
        <v>220</v>
      </c>
      <c r="M102" s="2">
        <v>0.1</v>
      </c>
      <c r="N102" s="3">
        <f>L102*J102</f>
        <v>440</v>
      </c>
      <c r="O102" s="3">
        <f>(L102-K102)*J102-(L102-K102)*J102*M102-(L102-K102)*J102*P102</f>
        <v>174</v>
      </c>
      <c r="P102" s="2">
        <v>0.03</v>
      </c>
    </row>
    <row r="103" spans="2:16" x14ac:dyDescent="0.25">
      <c r="B103" s="1">
        <v>45214</v>
      </c>
      <c r="C103" t="s">
        <v>15</v>
      </c>
      <c r="D103" t="s">
        <v>23</v>
      </c>
      <c r="E103" s="1">
        <v>45214</v>
      </c>
      <c r="F103" t="str">
        <f t="shared" si="1"/>
        <v>PRES. PRUDENTE</v>
      </c>
      <c r="G103" t="s">
        <v>34</v>
      </c>
      <c r="H103" t="s">
        <v>26</v>
      </c>
      <c r="I103" t="s">
        <v>19</v>
      </c>
      <c r="J103">
        <v>1</v>
      </c>
      <c r="K103" s="3">
        <v>120</v>
      </c>
      <c r="L103" s="3">
        <v>220</v>
      </c>
      <c r="M103" s="2">
        <v>0.1</v>
      </c>
      <c r="N103" s="3">
        <f>L103*J103</f>
        <v>220</v>
      </c>
      <c r="O103" s="3">
        <f>(L103-K103)*J103-(L103-K103)*J103*M103-(L103-K103)*J103*P103</f>
        <v>87</v>
      </c>
      <c r="P103" s="2">
        <v>0.03</v>
      </c>
    </row>
    <row r="104" spans="2:16" x14ac:dyDescent="0.25">
      <c r="B104" s="1">
        <v>45214</v>
      </c>
      <c r="C104" t="s">
        <v>15</v>
      </c>
      <c r="D104" t="s">
        <v>23</v>
      </c>
      <c r="E104" s="1">
        <v>45214</v>
      </c>
      <c r="F104" t="str">
        <f t="shared" si="1"/>
        <v>PRES. PRUDENTE</v>
      </c>
      <c r="G104" t="s">
        <v>35</v>
      </c>
      <c r="H104" t="s">
        <v>27</v>
      </c>
      <c r="I104" t="s">
        <v>30</v>
      </c>
      <c r="J104">
        <v>3</v>
      </c>
      <c r="K104" s="3">
        <v>120</v>
      </c>
      <c r="L104" s="3">
        <v>220</v>
      </c>
      <c r="M104" s="2">
        <v>0.1</v>
      </c>
      <c r="N104" s="3">
        <f>L104*J104</f>
        <v>660</v>
      </c>
      <c r="O104" s="3">
        <f>(L104-K104)*J104-(L104-K104)*J104*M104-(L104-K104)*J104*P104</f>
        <v>261</v>
      </c>
      <c r="P104" s="2">
        <v>0.03</v>
      </c>
    </row>
    <row r="105" spans="2:16" x14ac:dyDescent="0.25">
      <c r="B105" s="1">
        <v>45214</v>
      </c>
      <c r="C105" t="s">
        <v>15</v>
      </c>
      <c r="D105" t="s">
        <v>23</v>
      </c>
      <c r="E105" s="1">
        <v>45214</v>
      </c>
      <c r="F105" t="str">
        <f t="shared" si="1"/>
        <v>PRES. PRUDENTE</v>
      </c>
      <c r="G105" t="s">
        <v>17</v>
      </c>
      <c r="H105" t="s">
        <v>28</v>
      </c>
      <c r="I105" t="s">
        <v>32</v>
      </c>
      <c r="J105">
        <v>2</v>
      </c>
      <c r="K105" s="3">
        <v>120</v>
      </c>
      <c r="L105" s="3">
        <v>220</v>
      </c>
      <c r="M105" s="2">
        <v>0.1</v>
      </c>
      <c r="N105" s="3">
        <f>L105*J105</f>
        <v>440</v>
      </c>
      <c r="O105" s="3">
        <f>(L105-K105)*J105-(L105-K105)*J105*M105-(L105-K105)*J105*P105</f>
        <v>174</v>
      </c>
      <c r="P105" s="2">
        <v>0.03</v>
      </c>
    </row>
    <row r="106" spans="2:16" x14ac:dyDescent="0.25">
      <c r="B106" s="1">
        <v>45214</v>
      </c>
      <c r="C106" t="s">
        <v>15</v>
      </c>
      <c r="D106" t="s">
        <v>23</v>
      </c>
      <c r="E106" s="1">
        <v>45214</v>
      </c>
      <c r="F106" t="str">
        <f t="shared" si="1"/>
        <v>PRES. PRUDENTE</v>
      </c>
      <c r="G106" t="s">
        <v>17</v>
      </c>
      <c r="H106" t="s">
        <v>29</v>
      </c>
      <c r="I106" t="s">
        <v>32</v>
      </c>
      <c r="J106">
        <v>1</v>
      </c>
      <c r="K106" s="3">
        <v>120</v>
      </c>
      <c r="L106" s="3">
        <v>220</v>
      </c>
      <c r="M106" s="2">
        <v>0.1</v>
      </c>
      <c r="N106" s="3">
        <f>L106*J106</f>
        <v>220</v>
      </c>
      <c r="O106" s="3">
        <f>(L106-K106)*J106-(L106-K106)*J106*M106-(L106-K106)*J106*P106</f>
        <v>87</v>
      </c>
      <c r="P106" s="2">
        <v>0.03</v>
      </c>
    </row>
    <row r="107" spans="2:16" x14ac:dyDescent="0.25">
      <c r="B107" s="1">
        <v>45214</v>
      </c>
      <c r="C107" t="s">
        <v>15</v>
      </c>
      <c r="D107" t="s">
        <v>23</v>
      </c>
      <c r="E107" s="1">
        <v>45214</v>
      </c>
      <c r="F107" t="str">
        <f t="shared" si="1"/>
        <v>REGENTE FEIJÓ</v>
      </c>
      <c r="G107" t="s">
        <v>17</v>
      </c>
      <c r="H107" t="s">
        <v>18</v>
      </c>
      <c r="I107" t="s">
        <v>30</v>
      </c>
      <c r="J107">
        <v>2</v>
      </c>
      <c r="K107" s="3">
        <v>120</v>
      </c>
      <c r="L107" s="3">
        <v>220</v>
      </c>
      <c r="M107" s="2">
        <v>0.1</v>
      </c>
      <c r="N107" s="3">
        <f>L107*J107</f>
        <v>440</v>
      </c>
      <c r="O107" s="3">
        <f>(L107-K107)*J107-(L107-K107)*J107*M107-(L107-K107)*J107*P107</f>
        <v>174</v>
      </c>
      <c r="P107" s="2">
        <v>0.03</v>
      </c>
    </row>
    <row r="108" spans="2:16" x14ac:dyDescent="0.25">
      <c r="B108" s="1">
        <v>45214</v>
      </c>
      <c r="C108" t="s">
        <v>15</v>
      </c>
      <c r="D108" t="s">
        <v>23</v>
      </c>
      <c r="E108" s="1">
        <v>45214</v>
      </c>
      <c r="F108" t="str">
        <f t="shared" si="1"/>
        <v>PRES. PRUDENTE</v>
      </c>
      <c r="G108" t="s">
        <v>17</v>
      </c>
      <c r="H108" t="s">
        <v>24</v>
      </c>
      <c r="I108" t="s">
        <v>19</v>
      </c>
      <c r="J108">
        <v>1</v>
      </c>
      <c r="K108" s="3">
        <v>120</v>
      </c>
      <c r="L108" s="3">
        <v>220</v>
      </c>
      <c r="M108" s="2">
        <v>0.1</v>
      </c>
      <c r="N108" s="3">
        <f>L108*J108</f>
        <v>220</v>
      </c>
      <c r="O108" s="3">
        <f>(L108-K108)*J108-(L108-K108)*J108*M108-(L108-K108)*J108*P108</f>
        <v>87</v>
      </c>
      <c r="P108" s="2">
        <v>0.03</v>
      </c>
    </row>
    <row r="109" spans="2:16" x14ac:dyDescent="0.25">
      <c r="B109" s="1">
        <v>45214</v>
      </c>
      <c r="C109" t="s">
        <v>15</v>
      </c>
      <c r="D109" t="s">
        <v>23</v>
      </c>
      <c r="E109" s="1">
        <v>45214</v>
      </c>
      <c r="F109" t="str">
        <f t="shared" si="1"/>
        <v>PRES. PRUDENTE</v>
      </c>
      <c r="G109" t="s">
        <v>17</v>
      </c>
      <c r="H109" t="s">
        <v>25</v>
      </c>
      <c r="I109" t="s">
        <v>31</v>
      </c>
      <c r="J109">
        <v>3</v>
      </c>
      <c r="K109" s="3">
        <v>120</v>
      </c>
      <c r="L109" s="3">
        <v>220</v>
      </c>
      <c r="M109" s="2">
        <v>0.1</v>
      </c>
      <c r="N109" s="3">
        <f>L109*J109</f>
        <v>660</v>
      </c>
      <c r="O109" s="3">
        <f>(L109-K109)*J109-(L109-K109)*J109*M109-(L109-K109)*J109*P109</f>
        <v>261</v>
      </c>
      <c r="P109" s="2">
        <v>0.03</v>
      </c>
    </row>
    <row r="110" spans="2:16" x14ac:dyDescent="0.25">
      <c r="B110" s="1">
        <v>45214</v>
      </c>
      <c r="C110" t="s">
        <v>15</v>
      </c>
      <c r="D110" t="s">
        <v>23</v>
      </c>
      <c r="E110" s="1">
        <v>45214</v>
      </c>
      <c r="F110" t="str">
        <f t="shared" si="1"/>
        <v>PRES. PRUDENTE</v>
      </c>
      <c r="G110" t="s">
        <v>17</v>
      </c>
      <c r="H110" t="s">
        <v>26</v>
      </c>
      <c r="I110" t="s">
        <v>19</v>
      </c>
      <c r="J110">
        <v>2</v>
      </c>
      <c r="K110" s="3">
        <v>120</v>
      </c>
      <c r="L110" s="3">
        <v>220</v>
      </c>
      <c r="M110" s="2">
        <v>0.1</v>
      </c>
      <c r="N110" s="3">
        <f>L110*J110</f>
        <v>440</v>
      </c>
      <c r="O110" s="3">
        <f>(L110-K110)*J110-(L110-K110)*J110*M110-(L110-K110)*J110*P110</f>
        <v>174</v>
      </c>
      <c r="P110" s="2">
        <v>0.03</v>
      </c>
    </row>
    <row r="111" spans="2:16" x14ac:dyDescent="0.25">
      <c r="B111" s="1">
        <v>45214</v>
      </c>
      <c r="C111" t="s">
        <v>15</v>
      </c>
      <c r="D111" t="s">
        <v>23</v>
      </c>
      <c r="E111" s="1">
        <v>45214</v>
      </c>
      <c r="F111" t="str">
        <f t="shared" si="1"/>
        <v>PRES. PRUDENTE</v>
      </c>
      <c r="G111" t="s">
        <v>33</v>
      </c>
      <c r="H111" t="s">
        <v>27</v>
      </c>
      <c r="I111" t="s">
        <v>30</v>
      </c>
      <c r="J111">
        <v>1</v>
      </c>
      <c r="K111" s="3">
        <v>120</v>
      </c>
      <c r="L111" s="3">
        <v>220</v>
      </c>
      <c r="M111" s="2">
        <v>0.1</v>
      </c>
      <c r="N111" s="3">
        <f>L111*J111</f>
        <v>220</v>
      </c>
      <c r="O111" s="3">
        <f>(L111-K111)*J111-(L111-K111)*J111*M111-(L111-K111)*J111*P111</f>
        <v>87</v>
      </c>
      <c r="P111" s="2">
        <v>0.03</v>
      </c>
    </row>
    <row r="112" spans="2:16" x14ac:dyDescent="0.25">
      <c r="B112" s="1">
        <v>45214</v>
      </c>
      <c r="C112" t="s">
        <v>15</v>
      </c>
      <c r="D112" t="s">
        <v>23</v>
      </c>
      <c r="E112" s="1">
        <v>45214</v>
      </c>
      <c r="F112" t="str">
        <f t="shared" si="1"/>
        <v>PRES. PRUDENTE</v>
      </c>
      <c r="G112" t="s">
        <v>34</v>
      </c>
      <c r="H112" t="s">
        <v>28</v>
      </c>
      <c r="I112" t="s">
        <v>32</v>
      </c>
      <c r="J112">
        <v>3</v>
      </c>
      <c r="K112" s="3">
        <v>120</v>
      </c>
      <c r="L112" s="3">
        <v>220</v>
      </c>
      <c r="M112" s="2">
        <v>0.1</v>
      </c>
      <c r="N112" s="3">
        <f>L112*J112</f>
        <v>660</v>
      </c>
      <c r="O112" s="3">
        <f>(L112-K112)*J112-(L112-K112)*J112*M112-(L112-K112)*J112*P112</f>
        <v>261</v>
      </c>
      <c r="P112" s="2">
        <v>0.03</v>
      </c>
    </row>
    <row r="113" spans="2:16" x14ac:dyDescent="0.25">
      <c r="B113" s="1">
        <v>45214</v>
      </c>
      <c r="C113" t="s">
        <v>15</v>
      </c>
      <c r="D113" t="s">
        <v>23</v>
      </c>
      <c r="E113" s="1">
        <v>45214</v>
      </c>
      <c r="F113" t="str">
        <f t="shared" si="1"/>
        <v>PRES. PRUDENTE</v>
      </c>
      <c r="G113" t="s">
        <v>35</v>
      </c>
      <c r="H113" t="s">
        <v>29</v>
      </c>
      <c r="I113" t="s">
        <v>32</v>
      </c>
      <c r="J113">
        <v>2</v>
      </c>
      <c r="K113" s="3">
        <v>120</v>
      </c>
      <c r="L113" s="3">
        <v>220</v>
      </c>
      <c r="M113" s="2">
        <v>0.1</v>
      </c>
      <c r="N113" s="3">
        <f>L113*J113</f>
        <v>440</v>
      </c>
      <c r="O113" s="3">
        <f>(L113-K113)*J113-(L113-K113)*J113*M113-(L113-K113)*J113*P113</f>
        <v>174</v>
      </c>
      <c r="P113" s="2">
        <v>0.03</v>
      </c>
    </row>
    <row r="114" spans="2:16" x14ac:dyDescent="0.25">
      <c r="B114" s="1">
        <v>45214</v>
      </c>
      <c r="C114" t="s">
        <v>15</v>
      </c>
      <c r="D114" t="s">
        <v>23</v>
      </c>
      <c r="E114" s="1">
        <v>45214</v>
      </c>
      <c r="F114" t="str">
        <f t="shared" si="1"/>
        <v>REGENTE FEIJÓ</v>
      </c>
      <c r="G114" t="s">
        <v>17</v>
      </c>
      <c r="H114" t="s">
        <v>18</v>
      </c>
      <c r="I114" t="s">
        <v>30</v>
      </c>
      <c r="J114">
        <v>1</v>
      </c>
      <c r="K114" s="3">
        <v>120</v>
      </c>
      <c r="L114" s="3">
        <v>220</v>
      </c>
      <c r="M114" s="2">
        <v>0.1</v>
      </c>
      <c r="N114" s="3">
        <f>L114*J114</f>
        <v>220</v>
      </c>
      <c r="O114" s="3">
        <f>(L114-K114)*J114-(L114-K114)*J114*M114-(L114-K114)*J114*P114</f>
        <v>87</v>
      </c>
      <c r="P114" s="2">
        <v>0.03</v>
      </c>
    </row>
    <row r="115" spans="2:16" x14ac:dyDescent="0.25">
      <c r="B115" s="1">
        <v>45214</v>
      </c>
      <c r="C115" t="s">
        <v>15</v>
      </c>
      <c r="D115" t="s">
        <v>23</v>
      </c>
      <c r="E115" s="1">
        <v>45214</v>
      </c>
      <c r="F115" t="str">
        <f t="shared" si="1"/>
        <v>PRES. PRUDENTE</v>
      </c>
      <c r="G115" t="s">
        <v>17</v>
      </c>
      <c r="H115" t="s">
        <v>24</v>
      </c>
      <c r="I115" t="s">
        <v>19</v>
      </c>
      <c r="J115">
        <v>2</v>
      </c>
      <c r="K115" s="3">
        <v>120</v>
      </c>
      <c r="L115" s="3">
        <v>220</v>
      </c>
      <c r="M115" s="2">
        <v>0.1</v>
      </c>
      <c r="N115" s="3">
        <f>L115*J115</f>
        <v>440</v>
      </c>
      <c r="O115" s="3">
        <f>(L115-K115)*J115-(L115-K115)*J115*M115-(L115-K115)*J115*P115</f>
        <v>174</v>
      </c>
      <c r="P115" s="2">
        <v>0.03</v>
      </c>
    </row>
    <row r="116" spans="2:16" x14ac:dyDescent="0.25">
      <c r="B116" s="1">
        <v>45214</v>
      </c>
      <c r="C116" t="s">
        <v>15</v>
      </c>
      <c r="D116" t="s">
        <v>23</v>
      </c>
      <c r="E116" s="1">
        <v>45214</v>
      </c>
      <c r="F116" t="str">
        <f t="shared" si="1"/>
        <v>PRES. PRUDENTE</v>
      </c>
      <c r="G116" t="s">
        <v>17</v>
      </c>
      <c r="H116" t="s">
        <v>25</v>
      </c>
      <c r="I116" t="s">
        <v>31</v>
      </c>
      <c r="J116">
        <v>1</v>
      </c>
      <c r="K116" s="3">
        <v>120</v>
      </c>
      <c r="L116" s="3">
        <v>220</v>
      </c>
      <c r="M116" s="2">
        <v>0.1</v>
      </c>
      <c r="N116" s="3">
        <f>L116*J116</f>
        <v>220</v>
      </c>
      <c r="O116" s="3">
        <f>(L116-K116)*J116-(L116-K116)*J116*M116-(L116-K116)*J116*P116</f>
        <v>87</v>
      </c>
      <c r="P116" s="2">
        <v>0.03</v>
      </c>
    </row>
    <row r="117" spans="2:16" x14ac:dyDescent="0.25">
      <c r="B117" s="1">
        <v>45214</v>
      </c>
      <c r="C117" t="s">
        <v>15</v>
      </c>
      <c r="D117" t="s">
        <v>23</v>
      </c>
      <c r="E117" s="1">
        <v>45214</v>
      </c>
      <c r="F117" t="str">
        <f t="shared" si="1"/>
        <v>PRES. PRUDENTE</v>
      </c>
      <c r="G117" t="s">
        <v>17</v>
      </c>
      <c r="H117" t="s">
        <v>26</v>
      </c>
      <c r="I117" t="s">
        <v>19</v>
      </c>
      <c r="J117">
        <v>3</v>
      </c>
      <c r="K117" s="3">
        <v>120</v>
      </c>
      <c r="L117" s="3">
        <v>220</v>
      </c>
      <c r="M117" s="2">
        <v>0.1</v>
      </c>
      <c r="N117" s="3">
        <f>L117*J117</f>
        <v>660</v>
      </c>
      <c r="O117" s="3">
        <f>(L117-K117)*J117-(L117-K117)*J117*M117-(L117-K117)*J117*P117</f>
        <v>261</v>
      </c>
      <c r="P117" s="2">
        <v>0.03</v>
      </c>
    </row>
    <row r="118" spans="2:16" x14ac:dyDescent="0.25">
      <c r="B118" s="1">
        <v>45214</v>
      </c>
      <c r="C118" t="s">
        <v>15</v>
      </c>
      <c r="D118" t="s">
        <v>23</v>
      </c>
      <c r="E118" s="1">
        <v>45214</v>
      </c>
      <c r="F118" t="str">
        <f t="shared" si="1"/>
        <v>PRES. PRUDENTE</v>
      </c>
      <c r="G118" t="s">
        <v>17</v>
      </c>
      <c r="H118" t="s">
        <v>27</v>
      </c>
      <c r="I118" t="s">
        <v>30</v>
      </c>
      <c r="J118">
        <v>2</v>
      </c>
      <c r="K118" s="3">
        <v>120</v>
      </c>
      <c r="L118" s="3">
        <v>220</v>
      </c>
      <c r="M118" s="2">
        <v>0.1</v>
      </c>
      <c r="N118" s="3">
        <f>L118*J118</f>
        <v>440</v>
      </c>
      <c r="O118" s="3">
        <f>(L118-K118)*J118-(L118-K118)*J118*M118-(L118-K118)*J118*P118</f>
        <v>174</v>
      </c>
      <c r="P118" s="2">
        <v>0.03</v>
      </c>
    </row>
    <row r="119" spans="2:16" x14ac:dyDescent="0.25">
      <c r="B119" s="1">
        <v>45214</v>
      </c>
      <c r="C119" t="s">
        <v>15</v>
      </c>
      <c r="D119" t="s">
        <v>23</v>
      </c>
      <c r="E119" s="1">
        <v>45214</v>
      </c>
      <c r="F119" t="str">
        <f t="shared" si="1"/>
        <v>PRES. PRUDENTE</v>
      </c>
      <c r="G119" t="s">
        <v>17</v>
      </c>
      <c r="H119" t="s">
        <v>28</v>
      </c>
      <c r="I119" t="s">
        <v>32</v>
      </c>
      <c r="J119">
        <v>1</v>
      </c>
      <c r="K119" s="3">
        <v>120</v>
      </c>
      <c r="L119" s="3">
        <v>220</v>
      </c>
      <c r="M119" s="2">
        <v>0.1</v>
      </c>
      <c r="N119" s="3">
        <f>L119*J119</f>
        <v>220</v>
      </c>
      <c r="O119" s="3">
        <f>(L119-K119)*J119-(L119-K119)*J119*M119-(L119-K119)*J119*P119</f>
        <v>87</v>
      </c>
      <c r="P119" s="2">
        <v>0.03</v>
      </c>
    </row>
    <row r="120" spans="2:16" x14ac:dyDescent="0.25">
      <c r="B120" s="1">
        <v>45214</v>
      </c>
      <c r="C120" t="s">
        <v>15</v>
      </c>
      <c r="D120" t="s">
        <v>23</v>
      </c>
      <c r="E120" s="1">
        <v>45214</v>
      </c>
      <c r="F120" t="str">
        <f t="shared" si="1"/>
        <v>PRES. PRUDENTE</v>
      </c>
      <c r="G120" t="s">
        <v>33</v>
      </c>
      <c r="H120" t="s">
        <v>29</v>
      </c>
      <c r="I120" t="s">
        <v>32</v>
      </c>
      <c r="J120">
        <v>3</v>
      </c>
      <c r="K120" s="3">
        <v>120</v>
      </c>
      <c r="L120" s="3">
        <v>220</v>
      </c>
      <c r="M120" s="2">
        <v>0.1</v>
      </c>
      <c r="N120" s="3">
        <f>L120*J120</f>
        <v>660</v>
      </c>
      <c r="O120" s="3">
        <f>(L120-K120)*J120-(L120-K120)*J120*M120-(L120-K120)*J120*P120</f>
        <v>261</v>
      </c>
      <c r="P120" s="2">
        <v>0.03</v>
      </c>
    </row>
    <row r="121" spans="2:16" x14ac:dyDescent="0.25">
      <c r="B121" s="1">
        <v>45214</v>
      </c>
      <c r="C121" t="s">
        <v>15</v>
      </c>
      <c r="D121" t="s">
        <v>23</v>
      </c>
      <c r="E121" s="1">
        <v>45214</v>
      </c>
      <c r="F121" t="str">
        <f t="shared" si="1"/>
        <v>REGENTE FEIJÓ</v>
      </c>
      <c r="G121" t="s">
        <v>34</v>
      </c>
      <c r="H121" t="s">
        <v>18</v>
      </c>
      <c r="I121" t="s">
        <v>30</v>
      </c>
      <c r="J121">
        <v>2</v>
      </c>
      <c r="K121" s="3">
        <v>120</v>
      </c>
      <c r="L121" s="3">
        <v>220</v>
      </c>
      <c r="M121" s="2">
        <v>0.1</v>
      </c>
      <c r="N121" s="3">
        <f>L121*J121</f>
        <v>440</v>
      </c>
      <c r="O121" s="3">
        <f>(L121-K121)*J121-(L121-K121)*J121*M121-(L121-K121)*J121*P121</f>
        <v>174</v>
      </c>
      <c r="P121" s="2">
        <v>0.03</v>
      </c>
    </row>
    <row r="122" spans="2:16" x14ac:dyDescent="0.25">
      <c r="B122" s="1">
        <v>45214</v>
      </c>
      <c r="C122" t="s">
        <v>15</v>
      </c>
      <c r="D122" t="s">
        <v>23</v>
      </c>
      <c r="E122" s="1">
        <v>45214</v>
      </c>
      <c r="F122" t="str">
        <f t="shared" si="1"/>
        <v>PRES. PRUDENTE</v>
      </c>
      <c r="G122" t="s">
        <v>35</v>
      </c>
      <c r="H122" t="s">
        <v>24</v>
      </c>
      <c r="I122" t="s">
        <v>19</v>
      </c>
      <c r="J122">
        <v>1</v>
      </c>
      <c r="K122" s="3">
        <v>120</v>
      </c>
      <c r="L122" s="3">
        <v>220</v>
      </c>
      <c r="M122" s="2">
        <v>0.1</v>
      </c>
      <c r="N122" s="3">
        <f>L122*J122</f>
        <v>220</v>
      </c>
      <c r="O122" s="3">
        <f>(L122-K122)*J122-(L122-K122)*J122*M122-(L122-K122)*J122*P122</f>
        <v>87</v>
      </c>
      <c r="P122" s="2">
        <v>0.03</v>
      </c>
    </row>
    <row r="123" spans="2:16" x14ac:dyDescent="0.25">
      <c r="B123" s="1">
        <v>45214</v>
      </c>
      <c r="C123" t="s">
        <v>15</v>
      </c>
      <c r="D123" t="s">
        <v>23</v>
      </c>
      <c r="E123" s="1">
        <v>45214</v>
      </c>
      <c r="F123" t="str">
        <f t="shared" si="1"/>
        <v>PRES. PRUDENTE</v>
      </c>
      <c r="G123" t="s">
        <v>17</v>
      </c>
      <c r="H123" t="s">
        <v>25</v>
      </c>
      <c r="I123" t="s">
        <v>31</v>
      </c>
      <c r="J123">
        <v>2</v>
      </c>
      <c r="K123" s="3">
        <v>120</v>
      </c>
      <c r="L123" s="3">
        <v>220</v>
      </c>
      <c r="M123" s="2">
        <v>0.1</v>
      </c>
      <c r="N123" s="3">
        <f>L123*J123</f>
        <v>440</v>
      </c>
      <c r="O123" s="3">
        <f>(L123-K123)*J123-(L123-K123)*J123*M123-(L123-K123)*J123*P123</f>
        <v>174</v>
      </c>
      <c r="P123" s="2">
        <v>0.03</v>
      </c>
    </row>
    <row r="124" spans="2:16" x14ac:dyDescent="0.25">
      <c r="B124" s="1">
        <v>45214</v>
      </c>
      <c r="C124" t="s">
        <v>15</v>
      </c>
      <c r="D124" t="s">
        <v>23</v>
      </c>
      <c r="E124" s="1">
        <v>45214</v>
      </c>
      <c r="F124" t="str">
        <f t="shared" si="1"/>
        <v>PRES. PRUDENTE</v>
      </c>
      <c r="G124" t="s">
        <v>17</v>
      </c>
      <c r="H124" t="s">
        <v>26</v>
      </c>
      <c r="I124" t="s">
        <v>19</v>
      </c>
      <c r="J124">
        <v>1</v>
      </c>
      <c r="K124" s="3">
        <v>120</v>
      </c>
      <c r="L124" s="3">
        <v>220</v>
      </c>
      <c r="M124" s="2">
        <v>0.1</v>
      </c>
      <c r="N124" s="3">
        <f>L124*J124</f>
        <v>220</v>
      </c>
      <c r="O124" s="3">
        <f>(L124-K124)*J124-(L124-K124)*J124*M124-(L124-K124)*J124*P124</f>
        <v>87</v>
      </c>
      <c r="P124" s="2">
        <v>0.03</v>
      </c>
    </row>
    <row r="125" spans="2:16" x14ac:dyDescent="0.25">
      <c r="B125" s="1">
        <v>45214</v>
      </c>
      <c r="C125" t="s">
        <v>15</v>
      </c>
      <c r="D125" t="s">
        <v>23</v>
      </c>
      <c r="E125" s="1">
        <v>45214</v>
      </c>
      <c r="F125" t="str">
        <f t="shared" si="1"/>
        <v>PRES. PRUDENTE</v>
      </c>
      <c r="G125" t="s">
        <v>17</v>
      </c>
      <c r="H125" t="s">
        <v>27</v>
      </c>
      <c r="I125" t="s">
        <v>30</v>
      </c>
      <c r="J125">
        <v>3</v>
      </c>
      <c r="K125" s="3">
        <v>120</v>
      </c>
      <c r="L125" s="3">
        <v>220</v>
      </c>
      <c r="M125" s="2">
        <v>0.1</v>
      </c>
      <c r="N125" s="3">
        <f>L125*J125</f>
        <v>660</v>
      </c>
      <c r="O125" s="3">
        <f>(L125-K125)*J125-(L125-K125)*J125*M125-(L125-K125)*J125*P125</f>
        <v>261</v>
      </c>
      <c r="P125" s="2">
        <v>0.03</v>
      </c>
    </row>
    <row r="126" spans="2:16" x14ac:dyDescent="0.25">
      <c r="B126" s="1">
        <v>45214</v>
      </c>
      <c r="C126" t="s">
        <v>15</v>
      </c>
      <c r="D126" t="s">
        <v>23</v>
      </c>
      <c r="E126" s="1">
        <v>45214</v>
      </c>
      <c r="F126" t="str">
        <f t="shared" si="1"/>
        <v>PRES. PRUDENTE</v>
      </c>
      <c r="G126" t="s">
        <v>17</v>
      </c>
      <c r="H126" t="s">
        <v>28</v>
      </c>
      <c r="I126" t="s">
        <v>32</v>
      </c>
      <c r="J126">
        <v>2</v>
      </c>
      <c r="K126" s="3">
        <v>120</v>
      </c>
      <c r="L126" s="3">
        <v>220</v>
      </c>
      <c r="M126" s="2">
        <v>0.1</v>
      </c>
      <c r="N126" s="3">
        <f>L126*J126</f>
        <v>440</v>
      </c>
      <c r="O126" s="3">
        <f>(L126-K126)*J126-(L126-K126)*J126*M126-(L126-K126)*J126*P126</f>
        <v>174</v>
      </c>
      <c r="P126" s="2">
        <v>0.03</v>
      </c>
    </row>
    <row r="127" spans="2:16" x14ac:dyDescent="0.25">
      <c r="B127" s="1">
        <v>45214</v>
      </c>
      <c r="C127" t="s">
        <v>15</v>
      </c>
      <c r="D127" t="s">
        <v>23</v>
      </c>
      <c r="E127" s="1">
        <v>45214</v>
      </c>
      <c r="F127" t="str">
        <f t="shared" si="1"/>
        <v>PRES. PRUDENTE</v>
      </c>
      <c r="G127" t="s">
        <v>17</v>
      </c>
      <c r="H127" t="s">
        <v>29</v>
      </c>
      <c r="I127" t="s">
        <v>32</v>
      </c>
      <c r="J127">
        <v>1</v>
      </c>
      <c r="K127" s="3">
        <v>120</v>
      </c>
      <c r="L127" s="3">
        <v>220</v>
      </c>
      <c r="M127" s="2">
        <v>0.1</v>
      </c>
      <c r="N127" s="3">
        <f>L127*J127</f>
        <v>220</v>
      </c>
      <c r="O127" s="3">
        <f>(L127-K127)*J127-(L127-K127)*J127*M127-(L127-K127)*J127*P127</f>
        <v>87</v>
      </c>
      <c r="P127" s="2">
        <v>0.03</v>
      </c>
    </row>
    <row r="128" spans="2:16" x14ac:dyDescent="0.25">
      <c r="B128" s="1">
        <v>45214</v>
      </c>
      <c r="C128" t="s">
        <v>15</v>
      </c>
      <c r="D128" t="s">
        <v>23</v>
      </c>
      <c r="E128" s="1">
        <v>45214</v>
      </c>
      <c r="F128" t="str">
        <f t="shared" si="1"/>
        <v>REGENTE FEIJÓ</v>
      </c>
      <c r="G128" t="s">
        <v>17</v>
      </c>
      <c r="H128" t="s">
        <v>18</v>
      </c>
      <c r="I128" t="s">
        <v>30</v>
      </c>
      <c r="J128">
        <v>3</v>
      </c>
      <c r="K128" s="3">
        <v>120</v>
      </c>
      <c r="L128" s="3">
        <v>220</v>
      </c>
      <c r="M128" s="2">
        <v>0.1</v>
      </c>
      <c r="N128" s="3">
        <f>L128*J128</f>
        <v>660</v>
      </c>
      <c r="O128" s="3">
        <f>(L128-K128)*J128-(L128-K128)*J128*M128-(L128-K128)*J128*P128</f>
        <v>261</v>
      </c>
      <c r="P128" s="2">
        <v>0.03</v>
      </c>
    </row>
    <row r="129" spans="2:16" x14ac:dyDescent="0.25">
      <c r="B129" s="1">
        <v>45214</v>
      </c>
      <c r="C129" t="s">
        <v>15</v>
      </c>
      <c r="D129" t="s">
        <v>23</v>
      </c>
      <c r="E129" s="1">
        <v>45214</v>
      </c>
      <c r="F129" t="str">
        <f t="shared" si="1"/>
        <v>PRES. PRUDENTE</v>
      </c>
      <c r="G129" t="s">
        <v>33</v>
      </c>
      <c r="H129" t="s">
        <v>24</v>
      </c>
      <c r="I129" t="s">
        <v>19</v>
      </c>
      <c r="J129">
        <v>2</v>
      </c>
      <c r="K129" s="3">
        <v>120</v>
      </c>
      <c r="L129" s="3">
        <v>220</v>
      </c>
      <c r="M129" s="2">
        <v>0.1</v>
      </c>
      <c r="N129" s="3">
        <f>L129*J129</f>
        <v>440</v>
      </c>
      <c r="O129" s="3">
        <f>(L129-K129)*J129-(L129-K129)*J129*M129-(L129-K129)*J129*P129</f>
        <v>174</v>
      </c>
      <c r="P129" s="2">
        <v>0.03</v>
      </c>
    </row>
    <row r="130" spans="2:16" x14ac:dyDescent="0.25">
      <c r="B130" s="1">
        <v>45214</v>
      </c>
      <c r="C130" t="s">
        <v>15</v>
      </c>
      <c r="D130" t="s">
        <v>23</v>
      </c>
      <c r="E130" s="1">
        <v>45214</v>
      </c>
      <c r="F130" t="str">
        <f t="shared" si="1"/>
        <v>PRES. PRUDENTE</v>
      </c>
      <c r="G130" t="s">
        <v>34</v>
      </c>
      <c r="H130" t="s">
        <v>25</v>
      </c>
      <c r="I130" t="s">
        <v>31</v>
      </c>
      <c r="J130">
        <v>1</v>
      </c>
      <c r="K130" s="3">
        <v>120</v>
      </c>
      <c r="L130" s="3">
        <v>220</v>
      </c>
      <c r="M130" s="2">
        <v>0.1</v>
      </c>
      <c r="N130" s="3">
        <f>L130*J130</f>
        <v>220</v>
      </c>
      <c r="O130" s="3">
        <f>(L130-K130)*J130-(L130-K130)*J130*M130-(L130-K130)*J130*P130</f>
        <v>87</v>
      </c>
      <c r="P130" s="2">
        <v>0.03</v>
      </c>
    </row>
    <row r="131" spans="2:16" x14ac:dyDescent="0.25">
      <c r="B131" s="1">
        <v>45214</v>
      </c>
      <c r="C131" t="s">
        <v>15</v>
      </c>
      <c r="D131" t="s">
        <v>23</v>
      </c>
      <c r="E131" s="1">
        <v>45214</v>
      </c>
      <c r="F131" t="str">
        <f t="shared" ref="F131:F194" si="2">IF(H131="CLARA","REGENTE FEIJÓ","PRES. PRUDENTE")</f>
        <v>PRES. PRUDENTE</v>
      </c>
      <c r="G131" t="s">
        <v>35</v>
      </c>
      <c r="H131" t="s">
        <v>26</v>
      </c>
      <c r="I131" t="s">
        <v>19</v>
      </c>
      <c r="J131">
        <v>2</v>
      </c>
      <c r="K131" s="3">
        <v>120</v>
      </c>
      <c r="L131" s="3">
        <v>220</v>
      </c>
      <c r="M131" s="2">
        <v>0.1</v>
      </c>
      <c r="N131" s="3">
        <f>L131*J131</f>
        <v>440</v>
      </c>
      <c r="O131" s="3">
        <f>(L131-K131)*J131-(L131-K131)*J131*M131-(L131-K131)*J131*P131</f>
        <v>174</v>
      </c>
      <c r="P131" s="2">
        <v>0.03</v>
      </c>
    </row>
    <row r="132" spans="2:16" x14ac:dyDescent="0.25">
      <c r="B132" s="1">
        <v>45214</v>
      </c>
      <c r="C132" t="s">
        <v>15</v>
      </c>
      <c r="D132" t="s">
        <v>23</v>
      </c>
      <c r="E132" s="1">
        <v>45214</v>
      </c>
      <c r="F132" t="str">
        <f t="shared" si="2"/>
        <v>PRES. PRUDENTE</v>
      </c>
      <c r="G132" t="s">
        <v>17</v>
      </c>
      <c r="H132" t="s">
        <v>27</v>
      </c>
      <c r="I132" t="s">
        <v>30</v>
      </c>
      <c r="J132">
        <v>1</v>
      </c>
      <c r="K132" s="3">
        <v>120</v>
      </c>
      <c r="L132" s="3">
        <v>220</v>
      </c>
      <c r="M132" s="2">
        <v>0.1</v>
      </c>
      <c r="N132" s="3">
        <f>L132*J132</f>
        <v>220</v>
      </c>
      <c r="O132" s="3">
        <f>(L132-K132)*J132-(L132-K132)*J132*M132-(L132-K132)*J132*P132</f>
        <v>87</v>
      </c>
      <c r="P132" s="2">
        <v>0.03</v>
      </c>
    </row>
    <row r="133" spans="2:16" x14ac:dyDescent="0.25">
      <c r="B133" s="1">
        <v>45214</v>
      </c>
      <c r="C133" t="s">
        <v>15</v>
      </c>
      <c r="D133" t="s">
        <v>23</v>
      </c>
      <c r="E133" s="1">
        <v>45214</v>
      </c>
      <c r="F133" t="str">
        <f t="shared" si="2"/>
        <v>PRES. PRUDENTE</v>
      </c>
      <c r="G133" t="s">
        <v>17</v>
      </c>
      <c r="H133" t="s">
        <v>28</v>
      </c>
      <c r="I133" t="s">
        <v>32</v>
      </c>
      <c r="J133">
        <v>3</v>
      </c>
      <c r="K133" s="3">
        <v>120</v>
      </c>
      <c r="L133" s="3">
        <v>220</v>
      </c>
      <c r="M133" s="2">
        <v>0.1</v>
      </c>
      <c r="N133" s="3">
        <f>L133*J133</f>
        <v>660</v>
      </c>
      <c r="O133" s="3">
        <f>(L133-K133)*J133-(L133-K133)*J133*M133-(L133-K133)*J133*P133</f>
        <v>261</v>
      </c>
      <c r="P133" s="2">
        <v>0.03</v>
      </c>
    </row>
    <row r="134" spans="2:16" x14ac:dyDescent="0.25">
      <c r="B134" s="1">
        <v>45214</v>
      </c>
      <c r="C134" t="s">
        <v>15</v>
      </c>
      <c r="D134" t="s">
        <v>23</v>
      </c>
      <c r="E134" s="1">
        <v>45214</v>
      </c>
      <c r="F134" t="str">
        <f t="shared" si="2"/>
        <v>PRES. PRUDENTE</v>
      </c>
      <c r="G134" t="s">
        <v>17</v>
      </c>
      <c r="H134" t="s">
        <v>29</v>
      </c>
      <c r="I134" t="s">
        <v>32</v>
      </c>
      <c r="J134">
        <v>2</v>
      </c>
      <c r="K134" s="3">
        <v>120</v>
      </c>
      <c r="L134" s="3">
        <v>220</v>
      </c>
      <c r="M134" s="2">
        <v>0.1</v>
      </c>
      <c r="N134" s="3">
        <f>L134*J134</f>
        <v>440</v>
      </c>
      <c r="O134" s="3">
        <f>(L134-K134)*J134-(L134-K134)*J134*M134-(L134-K134)*J134*P134</f>
        <v>174</v>
      </c>
      <c r="P134" s="2">
        <v>0.03</v>
      </c>
    </row>
    <row r="135" spans="2:16" x14ac:dyDescent="0.25">
      <c r="B135" s="1">
        <v>45214</v>
      </c>
      <c r="C135" t="s">
        <v>15</v>
      </c>
      <c r="D135" t="s">
        <v>23</v>
      </c>
      <c r="E135" s="1">
        <v>45214</v>
      </c>
      <c r="F135" t="str">
        <f t="shared" si="2"/>
        <v>REGENTE FEIJÓ</v>
      </c>
      <c r="G135" t="s">
        <v>17</v>
      </c>
      <c r="H135" t="s">
        <v>18</v>
      </c>
      <c r="I135" t="s">
        <v>30</v>
      </c>
      <c r="J135">
        <v>1</v>
      </c>
      <c r="K135" s="3">
        <v>120</v>
      </c>
      <c r="L135" s="3">
        <v>220</v>
      </c>
      <c r="M135" s="2">
        <v>0.1</v>
      </c>
      <c r="N135" s="3">
        <f>L135*J135</f>
        <v>220</v>
      </c>
      <c r="O135" s="3">
        <f>(L135-K135)*J135-(L135-K135)*J135*M135-(L135-K135)*J135*P135</f>
        <v>87</v>
      </c>
      <c r="P135" s="2">
        <v>0.03</v>
      </c>
    </row>
    <row r="136" spans="2:16" x14ac:dyDescent="0.25">
      <c r="B136" s="1">
        <v>45214</v>
      </c>
      <c r="C136" t="s">
        <v>15</v>
      </c>
      <c r="D136" t="s">
        <v>23</v>
      </c>
      <c r="E136" s="1">
        <v>45214</v>
      </c>
      <c r="F136" t="str">
        <f t="shared" si="2"/>
        <v>PRES. PRUDENTE</v>
      </c>
      <c r="G136" t="s">
        <v>17</v>
      </c>
      <c r="H136" t="s">
        <v>24</v>
      </c>
      <c r="I136" t="s">
        <v>19</v>
      </c>
      <c r="J136">
        <v>3</v>
      </c>
      <c r="K136" s="3">
        <v>120</v>
      </c>
      <c r="L136" s="3">
        <v>220</v>
      </c>
      <c r="M136" s="2">
        <v>0.1</v>
      </c>
      <c r="N136" s="3">
        <f>L136*J136</f>
        <v>660</v>
      </c>
      <c r="O136" s="3">
        <f>(L136-K136)*J136-(L136-K136)*J136*M136-(L136-K136)*J136*P136</f>
        <v>261</v>
      </c>
      <c r="P136" s="2">
        <v>0.03</v>
      </c>
    </row>
    <row r="137" spans="2:16" x14ac:dyDescent="0.25">
      <c r="B137" s="1">
        <v>45214</v>
      </c>
      <c r="C137" t="s">
        <v>15</v>
      </c>
      <c r="D137" t="s">
        <v>23</v>
      </c>
      <c r="E137" s="1">
        <v>45214</v>
      </c>
      <c r="F137" t="str">
        <f t="shared" si="2"/>
        <v>PRES. PRUDENTE</v>
      </c>
      <c r="G137" t="s">
        <v>17</v>
      </c>
      <c r="H137" t="s">
        <v>25</v>
      </c>
      <c r="I137" t="s">
        <v>31</v>
      </c>
      <c r="J137">
        <v>2</v>
      </c>
      <c r="K137" s="3">
        <v>120</v>
      </c>
      <c r="L137" s="3">
        <v>220</v>
      </c>
      <c r="M137" s="2">
        <v>0.1</v>
      </c>
      <c r="N137" s="3">
        <f>L137*J137</f>
        <v>440</v>
      </c>
      <c r="O137" s="3">
        <f>(L137-K137)*J137-(L137-K137)*J137*M137-(L137-K137)*J137*P137</f>
        <v>174</v>
      </c>
      <c r="P137" s="2">
        <v>0.03</v>
      </c>
    </row>
    <row r="138" spans="2:16" x14ac:dyDescent="0.25">
      <c r="B138" s="1">
        <v>45214</v>
      </c>
      <c r="C138" t="s">
        <v>15</v>
      </c>
      <c r="D138" t="s">
        <v>23</v>
      </c>
      <c r="E138" s="1">
        <v>45214</v>
      </c>
      <c r="F138" t="str">
        <f t="shared" si="2"/>
        <v>PRES. PRUDENTE</v>
      </c>
      <c r="G138" t="s">
        <v>33</v>
      </c>
      <c r="H138" t="s">
        <v>26</v>
      </c>
      <c r="I138" t="s">
        <v>19</v>
      </c>
      <c r="J138">
        <v>1</v>
      </c>
      <c r="K138" s="3">
        <v>120</v>
      </c>
      <c r="L138" s="3">
        <v>220</v>
      </c>
      <c r="M138" s="2">
        <v>0.1</v>
      </c>
      <c r="N138" s="3">
        <f>L138*J138</f>
        <v>220</v>
      </c>
      <c r="O138" s="3">
        <f>(L138-K138)*J138-(L138-K138)*J138*M138-(L138-K138)*J138*P138</f>
        <v>87</v>
      </c>
      <c r="P138" s="2">
        <v>0.03</v>
      </c>
    </row>
    <row r="139" spans="2:16" x14ac:dyDescent="0.25">
      <c r="B139" s="1">
        <v>45214</v>
      </c>
      <c r="C139" t="s">
        <v>15</v>
      </c>
      <c r="D139" t="s">
        <v>23</v>
      </c>
      <c r="E139" s="1">
        <v>45214</v>
      </c>
      <c r="F139" t="str">
        <f t="shared" si="2"/>
        <v>PRES. PRUDENTE</v>
      </c>
      <c r="G139" t="s">
        <v>34</v>
      </c>
      <c r="H139" t="s">
        <v>27</v>
      </c>
      <c r="I139" t="s">
        <v>30</v>
      </c>
      <c r="J139">
        <v>2</v>
      </c>
      <c r="K139" s="3">
        <v>120</v>
      </c>
      <c r="L139" s="3">
        <v>220</v>
      </c>
      <c r="M139" s="2">
        <v>0.1</v>
      </c>
      <c r="N139" s="3">
        <f>L139*J139</f>
        <v>440</v>
      </c>
      <c r="O139" s="3">
        <f>(L139-K139)*J139-(L139-K139)*J139*M139-(L139-K139)*J139*P139</f>
        <v>174</v>
      </c>
      <c r="P139" s="2">
        <v>0.03</v>
      </c>
    </row>
    <row r="140" spans="2:16" x14ac:dyDescent="0.25">
      <c r="B140" s="1">
        <v>45214</v>
      </c>
      <c r="C140" t="s">
        <v>15</v>
      </c>
      <c r="D140" t="s">
        <v>23</v>
      </c>
      <c r="E140" s="1">
        <v>45214</v>
      </c>
      <c r="F140" t="str">
        <f t="shared" si="2"/>
        <v>PRES. PRUDENTE</v>
      </c>
      <c r="G140" t="s">
        <v>35</v>
      </c>
      <c r="H140" t="s">
        <v>28</v>
      </c>
      <c r="I140" t="s">
        <v>32</v>
      </c>
      <c r="J140">
        <v>1</v>
      </c>
      <c r="K140" s="3">
        <v>120</v>
      </c>
      <c r="L140" s="3">
        <v>220</v>
      </c>
      <c r="M140" s="2">
        <v>0.1</v>
      </c>
      <c r="N140" s="3">
        <f>L140*J140</f>
        <v>220</v>
      </c>
      <c r="O140" s="3">
        <f>(L140-K140)*J140-(L140-K140)*J140*M140-(L140-K140)*J140*P140</f>
        <v>87</v>
      </c>
      <c r="P140" s="2">
        <v>0.03</v>
      </c>
    </row>
    <row r="141" spans="2:16" x14ac:dyDescent="0.25">
      <c r="B141" s="1">
        <v>45214</v>
      </c>
      <c r="C141" t="s">
        <v>15</v>
      </c>
      <c r="D141" t="s">
        <v>23</v>
      </c>
      <c r="E141" s="1">
        <v>45214</v>
      </c>
      <c r="F141" t="str">
        <f t="shared" si="2"/>
        <v>PRES. PRUDENTE</v>
      </c>
      <c r="G141" t="s">
        <v>17</v>
      </c>
      <c r="H141" t="s">
        <v>29</v>
      </c>
      <c r="I141" t="s">
        <v>32</v>
      </c>
      <c r="J141">
        <v>3</v>
      </c>
      <c r="K141" s="3">
        <v>120</v>
      </c>
      <c r="L141" s="3">
        <v>220</v>
      </c>
      <c r="M141" s="2">
        <v>0.1</v>
      </c>
      <c r="N141" s="3">
        <f>L141*J141</f>
        <v>660</v>
      </c>
      <c r="O141" s="3">
        <f>(L141-K141)*J141-(L141-K141)*J141*M141-(L141-K141)*J141*P141</f>
        <v>261</v>
      </c>
      <c r="P141" s="2">
        <v>0.03</v>
      </c>
    </row>
    <row r="142" spans="2:16" x14ac:dyDescent="0.25">
      <c r="B142" s="1">
        <v>45214</v>
      </c>
      <c r="C142" t="s">
        <v>15</v>
      </c>
      <c r="D142" t="s">
        <v>16</v>
      </c>
      <c r="E142" s="1">
        <v>45214</v>
      </c>
      <c r="F142" t="str">
        <f t="shared" si="2"/>
        <v>REGENTE FEIJÓ</v>
      </c>
      <c r="G142" t="s">
        <v>17</v>
      </c>
      <c r="H142" t="s">
        <v>18</v>
      </c>
      <c r="I142" t="s">
        <v>30</v>
      </c>
      <c r="J142">
        <v>2</v>
      </c>
      <c r="K142" s="3">
        <v>10</v>
      </c>
      <c r="L142" s="3">
        <v>20</v>
      </c>
      <c r="M142" s="2">
        <v>0.05</v>
      </c>
      <c r="N142" s="3">
        <f>L142*J142</f>
        <v>40</v>
      </c>
      <c r="O142" s="3">
        <f>(L142-K142)*J142-(L142-K142)*J142*M142-(L142-K142)*J142*P142</f>
        <v>18</v>
      </c>
      <c r="P142" s="2">
        <v>0.05</v>
      </c>
    </row>
    <row r="143" spans="2:16" x14ac:dyDescent="0.25">
      <c r="B143" s="1">
        <v>45214</v>
      </c>
      <c r="C143" t="s">
        <v>15</v>
      </c>
      <c r="D143" t="s">
        <v>16</v>
      </c>
      <c r="E143" s="1">
        <v>45214</v>
      </c>
      <c r="F143" t="str">
        <f t="shared" si="2"/>
        <v>PRES. PRUDENTE</v>
      </c>
      <c r="G143" t="s">
        <v>17</v>
      </c>
      <c r="H143" t="s">
        <v>24</v>
      </c>
      <c r="I143" t="s">
        <v>19</v>
      </c>
      <c r="J143">
        <v>1</v>
      </c>
      <c r="K143" s="3">
        <v>10</v>
      </c>
      <c r="L143" s="3">
        <v>20</v>
      </c>
      <c r="M143" s="2">
        <v>0.05</v>
      </c>
      <c r="N143" s="3">
        <f>L143*J143</f>
        <v>20</v>
      </c>
      <c r="O143" s="3">
        <f>(L143-K143)*J143-(L143-K143)*J143*M143-(L143-K143)*J143*P143</f>
        <v>9</v>
      </c>
      <c r="P143" s="2">
        <v>0.05</v>
      </c>
    </row>
    <row r="144" spans="2:16" x14ac:dyDescent="0.25">
      <c r="B144" s="1">
        <v>45214</v>
      </c>
      <c r="C144" t="s">
        <v>15</v>
      </c>
      <c r="D144" t="s">
        <v>16</v>
      </c>
      <c r="E144" s="1">
        <v>45214</v>
      </c>
      <c r="F144" t="str">
        <f t="shared" si="2"/>
        <v>PRES. PRUDENTE</v>
      </c>
      <c r="G144" t="s">
        <v>17</v>
      </c>
      <c r="H144" t="s">
        <v>25</v>
      </c>
      <c r="I144" t="s">
        <v>31</v>
      </c>
      <c r="J144">
        <v>3</v>
      </c>
      <c r="K144" s="3">
        <v>10</v>
      </c>
      <c r="L144" s="3">
        <v>20</v>
      </c>
      <c r="M144" s="2">
        <v>0.05</v>
      </c>
      <c r="N144" s="3">
        <f>L144*J144</f>
        <v>60</v>
      </c>
      <c r="O144" s="3">
        <f>(L144-K144)*J144-(L144-K144)*J144*M144-(L144-K144)*J144*P144</f>
        <v>27</v>
      </c>
      <c r="P144" s="2">
        <v>0.05</v>
      </c>
    </row>
    <row r="145" spans="2:16" x14ac:dyDescent="0.25">
      <c r="B145" s="1">
        <v>45214</v>
      </c>
      <c r="C145" t="s">
        <v>15</v>
      </c>
      <c r="D145" t="s">
        <v>22</v>
      </c>
      <c r="E145" s="1">
        <v>45214</v>
      </c>
      <c r="F145" t="str">
        <f t="shared" si="2"/>
        <v>PRES. PRUDENTE</v>
      </c>
      <c r="G145" t="s">
        <v>17</v>
      </c>
      <c r="H145" t="s">
        <v>26</v>
      </c>
      <c r="I145" t="s">
        <v>19</v>
      </c>
      <c r="J145">
        <v>2</v>
      </c>
      <c r="K145" s="3">
        <v>50</v>
      </c>
      <c r="L145" s="3">
        <v>130</v>
      </c>
      <c r="M145" s="2">
        <v>0.05</v>
      </c>
      <c r="N145" s="3">
        <f>L145*J145</f>
        <v>260</v>
      </c>
      <c r="O145" s="3">
        <f>(L145-K145)*J145-(L145-K145)*J145*M145-(L145-K145)*J145*P145</f>
        <v>144</v>
      </c>
      <c r="P145" s="2">
        <v>0.05</v>
      </c>
    </row>
    <row r="146" spans="2:16" x14ac:dyDescent="0.25">
      <c r="B146" s="1">
        <v>45214</v>
      </c>
      <c r="C146" t="s">
        <v>15</v>
      </c>
      <c r="D146" t="s">
        <v>22</v>
      </c>
      <c r="E146" s="1">
        <v>45214</v>
      </c>
      <c r="F146" t="str">
        <f t="shared" si="2"/>
        <v>PRES. PRUDENTE</v>
      </c>
      <c r="G146" t="s">
        <v>17</v>
      </c>
      <c r="H146" t="s">
        <v>27</v>
      </c>
      <c r="I146" t="s">
        <v>30</v>
      </c>
      <c r="J146">
        <v>1</v>
      </c>
      <c r="K146" s="3">
        <v>50</v>
      </c>
      <c r="L146" s="3">
        <v>130</v>
      </c>
      <c r="M146" s="2">
        <v>0.05</v>
      </c>
      <c r="N146" s="3">
        <f>L146*J146</f>
        <v>130</v>
      </c>
      <c r="O146" s="3">
        <f>(L146-K146)*J146-(L146-K146)*J146*M146-(L146-K146)*J146*P146</f>
        <v>72</v>
      </c>
      <c r="P146" s="2">
        <v>0.05</v>
      </c>
    </row>
    <row r="147" spans="2:16" x14ac:dyDescent="0.25">
      <c r="B147" s="1">
        <v>45214</v>
      </c>
      <c r="C147" t="s">
        <v>15</v>
      </c>
      <c r="D147" t="s">
        <v>22</v>
      </c>
      <c r="E147" s="1">
        <v>45214</v>
      </c>
      <c r="F147" t="str">
        <f t="shared" si="2"/>
        <v>PRES. PRUDENTE</v>
      </c>
      <c r="G147" t="s">
        <v>33</v>
      </c>
      <c r="H147" t="s">
        <v>28</v>
      </c>
      <c r="I147" t="s">
        <v>32</v>
      </c>
      <c r="J147">
        <v>2</v>
      </c>
      <c r="K147" s="3">
        <v>50</v>
      </c>
      <c r="L147" s="3">
        <v>130</v>
      </c>
      <c r="M147" s="2">
        <v>0.05</v>
      </c>
      <c r="N147" s="3">
        <f>L147*J147</f>
        <v>260</v>
      </c>
      <c r="O147" s="3">
        <f>(L147-K147)*J147-(L147-K147)*J147*M147-(L147-K147)*J147*P147</f>
        <v>144</v>
      </c>
      <c r="P147" s="2">
        <v>0.05</v>
      </c>
    </row>
    <row r="148" spans="2:16" x14ac:dyDescent="0.25">
      <c r="B148" s="1">
        <v>45214</v>
      </c>
      <c r="C148" t="s">
        <v>15</v>
      </c>
      <c r="D148" t="s">
        <v>22</v>
      </c>
      <c r="E148" s="1">
        <v>45214</v>
      </c>
      <c r="F148" t="str">
        <f t="shared" si="2"/>
        <v>PRES. PRUDENTE</v>
      </c>
      <c r="G148" t="s">
        <v>34</v>
      </c>
      <c r="H148" t="s">
        <v>29</v>
      </c>
      <c r="I148" t="s">
        <v>32</v>
      </c>
      <c r="J148">
        <v>1</v>
      </c>
      <c r="K148" s="3">
        <v>50</v>
      </c>
      <c r="L148" s="3">
        <v>130</v>
      </c>
      <c r="M148" s="2">
        <v>0.05</v>
      </c>
      <c r="N148" s="3">
        <f>L148*J148</f>
        <v>130</v>
      </c>
      <c r="O148" s="3">
        <f>(L148-K148)*J148-(L148-K148)*J148*M148-(L148-K148)*J148*P148</f>
        <v>72</v>
      </c>
      <c r="P148" s="2">
        <v>0.05</v>
      </c>
    </row>
    <row r="149" spans="2:16" x14ac:dyDescent="0.25">
      <c r="B149" s="1">
        <v>45214</v>
      </c>
      <c r="C149" t="s">
        <v>15</v>
      </c>
      <c r="D149" t="s">
        <v>22</v>
      </c>
      <c r="E149" s="1">
        <v>45214</v>
      </c>
      <c r="F149" t="str">
        <f t="shared" si="2"/>
        <v>REGENTE FEIJÓ</v>
      </c>
      <c r="G149" t="s">
        <v>35</v>
      </c>
      <c r="H149" t="s">
        <v>18</v>
      </c>
      <c r="I149" t="s">
        <v>30</v>
      </c>
      <c r="J149">
        <v>3</v>
      </c>
      <c r="K149" s="3">
        <v>50</v>
      </c>
      <c r="L149" s="3">
        <v>130</v>
      </c>
      <c r="M149" s="2">
        <v>0.05</v>
      </c>
      <c r="N149" s="3">
        <f>L149*J149</f>
        <v>390</v>
      </c>
      <c r="O149" s="3">
        <f>(L149-K149)*J149-(L149-K149)*J149*M149-(L149-K149)*J149*P149</f>
        <v>216</v>
      </c>
      <c r="P149" s="2">
        <v>0.05</v>
      </c>
    </row>
    <row r="150" spans="2:16" x14ac:dyDescent="0.25">
      <c r="B150" s="1">
        <v>45214</v>
      </c>
      <c r="C150" t="s">
        <v>15</v>
      </c>
      <c r="D150" t="s">
        <v>22</v>
      </c>
      <c r="E150" s="1">
        <v>45214</v>
      </c>
      <c r="F150" t="str">
        <f t="shared" si="2"/>
        <v>PRES. PRUDENTE</v>
      </c>
      <c r="G150" t="s">
        <v>17</v>
      </c>
      <c r="H150" t="s">
        <v>24</v>
      </c>
      <c r="I150" t="s">
        <v>19</v>
      </c>
      <c r="J150">
        <v>2</v>
      </c>
      <c r="K150" s="3">
        <v>50</v>
      </c>
      <c r="L150" s="3">
        <v>130</v>
      </c>
      <c r="M150" s="2">
        <v>0.05</v>
      </c>
      <c r="N150" s="3">
        <f>L150*J150</f>
        <v>260</v>
      </c>
      <c r="O150" s="3">
        <f>(L150-K150)*J150-(L150-K150)*J150*M150-(L150-K150)*J150*P150</f>
        <v>144</v>
      </c>
      <c r="P150" s="2">
        <v>0.05</v>
      </c>
    </row>
    <row r="151" spans="2:16" x14ac:dyDescent="0.25">
      <c r="B151" s="1">
        <v>45214</v>
      </c>
      <c r="C151" t="s">
        <v>15</v>
      </c>
      <c r="D151" t="s">
        <v>22</v>
      </c>
      <c r="E151" s="1">
        <v>45214</v>
      </c>
      <c r="F151" t="str">
        <f t="shared" si="2"/>
        <v>PRES. PRUDENTE</v>
      </c>
      <c r="G151" t="s">
        <v>17</v>
      </c>
      <c r="H151" t="s">
        <v>25</v>
      </c>
      <c r="I151" t="s">
        <v>31</v>
      </c>
      <c r="J151">
        <v>1</v>
      </c>
      <c r="K151" s="3">
        <v>50</v>
      </c>
      <c r="L151" s="3">
        <v>130</v>
      </c>
      <c r="M151" s="2">
        <v>0.05</v>
      </c>
      <c r="N151" s="3">
        <f>L151*J151</f>
        <v>130</v>
      </c>
      <c r="O151" s="3">
        <f>(L151-K151)*J151-(L151-K151)*J151*M151-(L151-K151)*J151*P151</f>
        <v>72</v>
      </c>
      <c r="P151" s="2">
        <v>0.05</v>
      </c>
    </row>
    <row r="152" spans="2:16" x14ac:dyDescent="0.25">
      <c r="B152" s="1">
        <v>45214</v>
      </c>
      <c r="C152" t="s">
        <v>15</v>
      </c>
      <c r="D152" t="s">
        <v>22</v>
      </c>
      <c r="E152" s="1">
        <v>45214</v>
      </c>
      <c r="F152" t="str">
        <f t="shared" si="2"/>
        <v>PRES. PRUDENTE</v>
      </c>
      <c r="G152" t="s">
        <v>17</v>
      </c>
      <c r="H152" t="s">
        <v>26</v>
      </c>
      <c r="I152" t="s">
        <v>19</v>
      </c>
      <c r="J152">
        <v>3</v>
      </c>
      <c r="K152" s="3">
        <v>50</v>
      </c>
      <c r="L152" s="3">
        <v>130</v>
      </c>
      <c r="M152" s="2">
        <v>0.05</v>
      </c>
      <c r="N152" s="3">
        <f>L152*J152</f>
        <v>390</v>
      </c>
      <c r="O152" s="3">
        <f>(L152-K152)*J152-(L152-K152)*J152*M152-(L152-K152)*J152*P152</f>
        <v>216</v>
      </c>
      <c r="P152" s="2">
        <v>0.05</v>
      </c>
    </row>
    <row r="153" spans="2:16" x14ac:dyDescent="0.25">
      <c r="B153" s="1">
        <v>45214</v>
      </c>
      <c r="C153" t="s">
        <v>15</v>
      </c>
      <c r="D153" t="s">
        <v>22</v>
      </c>
      <c r="E153" s="1">
        <v>45214</v>
      </c>
      <c r="F153" t="str">
        <f t="shared" si="2"/>
        <v>PRES. PRUDENTE</v>
      </c>
      <c r="G153" t="s">
        <v>17</v>
      </c>
      <c r="H153" t="s">
        <v>27</v>
      </c>
      <c r="I153" t="s">
        <v>30</v>
      </c>
      <c r="J153">
        <v>2</v>
      </c>
      <c r="K153" s="3">
        <v>50</v>
      </c>
      <c r="L153" s="3">
        <v>130</v>
      </c>
      <c r="M153" s="2">
        <v>0.05</v>
      </c>
      <c r="N153" s="3">
        <f>L153*J153</f>
        <v>260</v>
      </c>
      <c r="O153" s="3">
        <f>(L153-K153)*J153-(L153-K153)*J153*M153-(L153-K153)*J153*P153</f>
        <v>144</v>
      </c>
      <c r="P153" s="2">
        <v>0.05</v>
      </c>
    </row>
    <row r="154" spans="2:16" x14ac:dyDescent="0.25">
      <c r="B154" s="1">
        <v>45214</v>
      </c>
      <c r="C154" t="s">
        <v>15</v>
      </c>
      <c r="D154" t="s">
        <v>22</v>
      </c>
      <c r="E154" s="1">
        <v>45214</v>
      </c>
      <c r="F154" t="str">
        <f t="shared" si="2"/>
        <v>PRES. PRUDENTE</v>
      </c>
      <c r="G154" t="s">
        <v>17</v>
      </c>
      <c r="H154" t="s">
        <v>28</v>
      </c>
      <c r="I154" t="s">
        <v>32</v>
      </c>
      <c r="J154">
        <v>1</v>
      </c>
      <c r="K154" s="3">
        <v>50</v>
      </c>
      <c r="L154" s="3">
        <v>130</v>
      </c>
      <c r="M154" s="2">
        <v>0.05</v>
      </c>
      <c r="N154" s="3">
        <f>L154*J154</f>
        <v>130</v>
      </c>
      <c r="O154" s="3">
        <f>(L154-K154)*J154-(L154-K154)*J154*M154-(L154-K154)*J154*P154</f>
        <v>72</v>
      </c>
      <c r="P154" s="2">
        <v>0.05</v>
      </c>
    </row>
    <row r="155" spans="2:16" x14ac:dyDescent="0.25">
      <c r="B155" s="1">
        <v>45214</v>
      </c>
      <c r="C155" t="s">
        <v>15</v>
      </c>
      <c r="D155" t="s">
        <v>22</v>
      </c>
      <c r="E155" s="1">
        <v>45214</v>
      </c>
      <c r="F155" t="str">
        <f t="shared" si="2"/>
        <v>PRES. PRUDENTE</v>
      </c>
      <c r="G155" t="s">
        <v>17</v>
      </c>
      <c r="H155" t="s">
        <v>29</v>
      </c>
      <c r="I155" t="s">
        <v>32</v>
      </c>
      <c r="J155">
        <v>2</v>
      </c>
      <c r="K155" s="3">
        <v>50</v>
      </c>
      <c r="L155" s="3">
        <v>130</v>
      </c>
      <c r="M155" s="2">
        <v>0.05</v>
      </c>
      <c r="N155" s="3">
        <f>L155*J155</f>
        <v>260</v>
      </c>
      <c r="O155" s="3">
        <f>(L155-K155)*J155-(L155-K155)*J155*M155-(L155-K155)*J155*P155</f>
        <v>144</v>
      </c>
      <c r="P155" s="2">
        <v>0.05</v>
      </c>
    </row>
    <row r="156" spans="2:16" x14ac:dyDescent="0.25">
      <c r="B156" s="1">
        <v>45214</v>
      </c>
      <c r="C156" t="s">
        <v>15</v>
      </c>
      <c r="D156" t="s">
        <v>23</v>
      </c>
      <c r="E156" s="1">
        <v>45214</v>
      </c>
      <c r="F156" t="str">
        <f t="shared" si="2"/>
        <v>REGENTE FEIJÓ</v>
      </c>
      <c r="G156" t="s">
        <v>33</v>
      </c>
      <c r="H156" t="s">
        <v>18</v>
      </c>
      <c r="I156" t="s">
        <v>30</v>
      </c>
      <c r="J156">
        <v>1</v>
      </c>
      <c r="K156" s="3">
        <v>120</v>
      </c>
      <c r="L156" s="3">
        <v>220</v>
      </c>
      <c r="M156" s="2">
        <v>0.1</v>
      </c>
      <c r="N156" s="3">
        <f>L156*J156</f>
        <v>220</v>
      </c>
      <c r="O156" s="3">
        <f>(L156-K156)*J156-(L156-K156)*J156*M156-(L156-K156)*J156*P156</f>
        <v>87</v>
      </c>
      <c r="P156" s="2">
        <v>0.03</v>
      </c>
    </row>
    <row r="157" spans="2:16" x14ac:dyDescent="0.25">
      <c r="B157" s="1">
        <v>45214</v>
      </c>
      <c r="C157" t="s">
        <v>15</v>
      </c>
      <c r="D157" t="s">
        <v>23</v>
      </c>
      <c r="E157" s="1">
        <v>45214</v>
      </c>
      <c r="F157" t="str">
        <f t="shared" si="2"/>
        <v>PRES. PRUDENTE</v>
      </c>
      <c r="G157" t="s">
        <v>34</v>
      </c>
      <c r="H157" t="s">
        <v>24</v>
      </c>
      <c r="I157" t="s">
        <v>19</v>
      </c>
      <c r="J157">
        <v>3</v>
      </c>
      <c r="K157" s="3">
        <v>120</v>
      </c>
      <c r="L157" s="3">
        <v>220</v>
      </c>
      <c r="M157" s="2">
        <v>0.1</v>
      </c>
      <c r="N157" s="3">
        <f>L157*J157</f>
        <v>660</v>
      </c>
      <c r="O157" s="3">
        <f>(L157-K157)*J157-(L157-K157)*J157*M157-(L157-K157)*J157*P157</f>
        <v>261</v>
      </c>
      <c r="P157" s="2">
        <v>0.03</v>
      </c>
    </row>
    <row r="158" spans="2:16" x14ac:dyDescent="0.25">
      <c r="B158" s="1">
        <v>45214</v>
      </c>
      <c r="C158" t="s">
        <v>15</v>
      </c>
      <c r="D158" t="s">
        <v>23</v>
      </c>
      <c r="E158" s="1">
        <v>45214</v>
      </c>
      <c r="F158" t="str">
        <f t="shared" si="2"/>
        <v>PRES. PRUDENTE</v>
      </c>
      <c r="G158" t="s">
        <v>35</v>
      </c>
      <c r="H158" t="s">
        <v>25</v>
      </c>
      <c r="I158" t="s">
        <v>31</v>
      </c>
      <c r="J158">
        <v>2</v>
      </c>
      <c r="K158" s="3">
        <v>120</v>
      </c>
      <c r="L158" s="3">
        <v>220</v>
      </c>
      <c r="M158" s="2">
        <v>0.1</v>
      </c>
      <c r="N158" s="3">
        <f>L158*J158</f>
        <v>440</v>
      </c>
      <c r="O158" s="3">
        <f>(L158-K158)*J158-(L158-K158)*J158*M158-(L158-K158)*J158*P158</f>
        <v>174</v>
      </c>
      <c r="P158" s="2">
        <v>0.03</v>
      </c>
    </row>
    <row r="159" spans="2:16" x14ac:dyDescent="0.25">
      <c r="B159" s="1">
        <v>45214</v>
      </c>
      <c r="C159" t="s">
        <v>15</v>
      </c>
      <c r="D159" t="s">
        <v>23</v>
      </c>
      <c r="E159" s="1">
        <v>45214</v>
      </c>
      <c r="F159" t="str">
        <f t="shared" si="2"/>
        <v>PRES. PRUDENTE</v>
      </c>
      <c r="G159" t="s">
        <v>17</v>
      </c>
      <c r="H159" t="s">
        <v>26</v>
      </c>
      <c r="I159" t="s">
        <v>19</v>
      </c>
      <c r="J159">
        <v>1</v>
      </c>
      <c r="K159" s="3">
        <v>120</v>
      </c>
      <c r="L159" s="3">
        <v>220</v>
      </c>
      <c r="M159" s="2">
        <v>0.1</v>
      </c>
      <c r="N159" s="3">
        <f>L159*J159</f>
        <v>220</v>
      </c>
      <c r="O159" s="3">
        <f>(L159-K159)*J159-(L159-K159)*J159*M159-(L159-K159)*J159*P159</f>
        <v>87</v>
      </c>
      <c r="P159" s="2">
        <v>0.03</v>
      </c>
    </row>
    <row r="160" spans="2:16" x14ac:dyDescent="0.25">
      <c r="B160" s="1">
        <v>45214</v>
      </c>
      <c r="C160" t="s">
        <v>15</v>
      </c>
      <c r="D160" t="s">
        <v>23</v>
      </c>
      <c r="E160" s="1">
        <v>45214</v>
      </c>
      <c r="F160" t="str">
        <f t="shared" si="2"/>
        <v>PRES. PRUDENTE</v>
      </c>
      <c r="G160" t="s">
        <v>17</v>
      </c>
      <c r="H160" t="s">
        <v>27</v>
      </c>
      <c r="I160" t="s">
        <v>30</v>
      </c>
      <c r="J160">
        <v>3</v>
      </c>
      <c r="K160" s="3">
        <v>120</v>
      </c>
      <c r="L160" s="3">
        <v>220</v>
      </c>
      <c r="M160" s="2">
        <v>0.1</v>
      </c>
      <c r="N160" s="3">
        <f>L160*J160</f>
        <v>660</v>
      </c>
      <c r="O160" s="3">
        <f>(L160-K160)*J160-(L160-K160)*J160*M160-(L160-K160)*J160*P160</f>
        <v>261</v>
      </c>
      <c r="P160" s="2">
        <v>0.03</v>
      </c>
    </row>
    <row r="161" spans="2:16" x14ac:dyDescent="0.25">
      <c r="B161" s="1">
        <v>45214</v>
      </c>
      <c r="C161" t="s">
        <v>15</v>
      </c>
      <c r="D161" t="s">
        <v>23</v>
      </c>
      <c r="E161" s="1">
        <v>45214</v>
      </c>
      <c r="F161" t="str">
        <f t="shared" si="2"/>
        <v>PRES. PRUDENTE</v>
      </c>
      <c r="G161" t="s">
        <v>17</v>
      </c>
      <c r="H161" t="s">
        <v>28</v>
      </c>
      <c r="I161" t="s">
        <v>32</v>
      </c>
      <c r="J161">
        <v>2</v>
      </c>
      <c r="K161" s="3">
        <v>120</v>
      </c>
      <c r="L161" s="3">
        <v>220</v>
      </c>
      <c r="M161" s="2">
        <v>0.1</v>
      </c>
      <c r="N161" s="3">
        <f>L161*J161</f>
        <v>440</v>
      </c>
      <c r="O161" s="3">
        <f>(L161-K161)*J161-(L161-K161)*J161*M161-(L161-K161)*J161*P161</f>
        <v>174</v>
      </c>
      <c r="P161" s="2">
        <v>0.03</v>
      </c>
    </row>
    <row r="162" spans="2:16" x14ac:dyDescent="0.25">
      <c r="B162" s="1">
        <v>45214</v>
      </c>
      <c r="C162" t="s">
        <v>15</v>
      </c>
      <c r="D162" t="s">
        <v>23</v>
      </c>
      <c r="E162" s="1">
        <v>45214</v>
      </c>
      <c r="F162" t="str">
        <f t="shared" si="2"/>
        <v>PRES. PRUDENTE</v>
      </c>
      <c r="G162" t="s">
        <v>17</v>
      </c>
      <c r="H162" t="s">
        <v>29</v>
      </c>
      <c r="I162" t="s">
        <v>32</v>
      </c>
      <c r="J162">
        <v>1</v>
      </c>
      <c r="K162" s="3">
        <v>120</v>
      </c>
      <c r="L162" s="3">
        <v>220</v>
      </c>
      <c r="M162" s="2">
        <v>0.1</v>
      </c>
      <c r="N162" s="3">
        <f>L162*J162</f>
        <v>220</v>
      </c>
      <c r="O162" s="3">
        <f>(L162-K162)*J162-(L162-K162)*J162*M162-(L162-K162)*J162*P162</f>
        <v>87</v>
      </c>
      <c r="P162" s="2">
        <v>0.03</v>
      </c>
    </row>
    <row r="163" spans="2:16" x14ac:dyDescent="0.25">
      <c r="B163" s="1">
        <v>45214</v>
      </c>
      <c r="C163" t="s">
        <v>15</v>
      </c>
      <c r="D163" t="s">
        <v>23</v>
      </c>
      <c r="E163" s="1">
        <v>45214</v>
      </c>
      <c r="F163" t="str">
        <f t="shared" si="2"/>
        <v>REGENTE FEIJÓ</v>
      </c>
      <c r="G163" t="s">
        <v>17</v>
      </c>
      <c r="H163" t="s">
        <v>18</v>
      </c>
      <c r="I163" t="s">
        <v>30</v>
      </c>
      <c r="J163">
        <v>2</v>
      </c>
      <c r="K163" s="3">
        <v>120</v>
      </c>
      <c r="L163" s="3">
        <v>220</v>
      </c>
      <c r="M163" s="2">
        <v>0.1</v>
      </c>
      <c r="N163" s="3">
        <f>L163*J163</f>
        <v>440</v>
      </c>
      <c r="O163" s="3">
        <f>(L163-K163)*J163-(L163-K163)*J163*M163-(L163-K163)*J163*P163</f>
        <v>174</v>
      </c>
      <c r="P163" s="2">
        <v>0.03</v>
      </c>
    </row>
    <row r="164" spans="2:16" x14ac:dyDescent="0.25">
      <c r="B164" s="1">
        <v>45214</v>
      </c>
      <c r="C164" t="s">
        <v>15</v>
      </c>
      <c r="D164" t="s">
        <v>23</v>
      </c>
      <c r="E164" s="1">
        <v>45214</v>
      </c>
      <c r="F164" t="str">
        <f t="shared" si="2"/>
        <v>PRES. PRUDENTE</v>
      </c>
      <c r="G164" t="s">
        <v>17</v>
      </c>
      <c r="H164" t="s">
        <v>24</v>
      </c>
      <c r="I164" t="s">
        <v>19</v>
      </c>
      <c r="J164">
        <v>1</v>
      </c>
      <c r="K164" s="3">
        <v>120</v>
      </c>
      <c r="L164" s="3">
        <v>220</v>
      </c>
      <c r="M164" s="2">
        <v>0.1</v>
      </c>
      <c r="N164" s="3">
        <f>L164*J164</f>
        <v>220</v>
      </c>
      <c r="O164" s="3">
        <f>(L164-K164)*J164-(L164-K164)*J164*M164-(L164-K164)*J164*P164</f>
        <v>87</v>
      </c>
      <c r="P164" s="2">
        <v>0.03</v>
      </c>
    </row>
    <row r="165" spans="2:16" x14ac:dyDescent="0.25">
      <c r="B165" s="1">
        <v>45214</v>
      </c>
      <c r="C165" t="s">
        <v>15</v>
      </c>
      <c r="D165" t="s">
        <v>23</v>
      </c>
      <c r="E165" s="1">
        <v>45214</v>
      </c>
      <c r="F165" t="str">
        <f t="shared" si="2"/>
        <v>PRES. PRUDENTE</v>
      </c>
      <c r="G165" t="s">
        <v>33</v>
      </c>
      <c r="H165" t="s">
        <v>25</v>
      </c>
      <c r="I165" t="s">
        <v>31</v>
      </c>
      <c r="J165">
        <v>3</v>
      </c>
      <c r="K165" s="3">
        <v>120</v>
      </c>
      <c r="L165" s="3">
        <v>220</v>
      </c>
      <c r="M165" s="2">
        <v>0.1</v>
      </c>
      <c r="N165" s="3">
        <f>L165*J165</f>
        <v>660</v>
      </c>
      <c r="O165" s="3">
        <f>(L165-K165)*J165-(L165-K165)*J165*M165-(L165-K165)*J165*P165</f>
        <v>261</v>
      </c>
      <c r="P165" s="2">
        <v>0.03</v>
      </c>
    </row>
    <row r="166" spans="2:16" x14ac:dyDescent="0.25">
      <c r="B166" s="1">
        <v>45214</v>
      </c>
      <c r="C166" t="s">
        <v>15</v>
      </c>
      <c r="D166" t="s">
        <v>23</v>
      </c>
      <c r="E166" s="1">
        <v>45214</v>
      </c>
      <c r="F166" t="str">
        <f t="shared" si="2"/>
        <v>PRES. PRUDENTE</v>
      </c>
      <c r="G166" t="s">
        <v>34</v>
      </c>
      <c r="H166" t="s">
        <v>26</v>
      </c>
      <c r="I166" t="s">
        <v>19</v>
      </c>
      <c r="J166">
        <v>2</v>
      </c>
      <c r="K166" s="3">
        <v>120</v>
      </c>
      <c r="L166" s="3">
        <v>220</v>
      </c>
      <c r="M166" s="2">
        <v>0.1</v>
      </c>
      <c r="N166" s="3">
        <f>L166*J166</f>
        <v>440</v>
      </c>
      <c r="O166" s="3">
        <f>(L166-K166)*J166-(L166-K166)*J166*M166-(L166-K166)*J166*P166</f>
        <v>174</v>
      </c>
      <c r="P166" s="2">
        <v>0.03</v>
      </c>
    </row>
    <row r="167" spans="2:16" x14ac:dyDescent="0.25">
      <c r="B167" s="1">
        <v>45214</v>
      </c>
      <c r="C167" t="s">
        <v>15</v>
      </c>
      <c r="D167" t="s">
        <v>23</v>
      </c>
      <c r="E167" s="1">
        <v>45214</v>
      </c>
      <c r="F167" t="str">
        <f t="shared" si="2"/>
        <v>PRES. PRUDENTE</v>
      </c>
      <c r="G167" t="s">
        <v>35</v>
      </c>
      <c r="H167" t="s">
        <v>27</v>
      </c>
      <c r="I167" t="s">
        <v>30</v>
      </c>
      <c r="J167">
        <v>1</v>
      </c>
      <c r="K167" s="3">
        <v>120</v>
      </c>
      <c r="L167" s="3">
        <v>220</v>
      </c>
      <c r="M167" s="2">
        <v>0.1</v>
      </c>
      <c r="N167" s="3">
        <f>L167*J167</f>
        <v>220</v>
      </c>
      <c r="O167" s="3">
        <f>(L167-K167)*J167-(L167-K167)*J167*M167-(L167-K167)*J167*P167</f>
        <v>87</v>
      </c>
      <c r="P167" s="2">
        <v>0.03</v>
      </c>
    </row>
    <row r="168" spans="2:16" x14ac:dyDescent="0.25">
      <c r="B168" s="1">
        <v>45214</v>
      </c>
      <c r="C168" t="s">
        <v>15</v>
      </c>
      <c r="D168" t="s">
        <v>23</v>
      </c>
      <c r="E168" s="1">
        <v>45214</v>
      </c>
      <c r="F168" t="str">
        <f t="shared" si="2"/>
        <v>PRES. PRUDENTE</v>
      </c>
      <c r="G168" t="s">
        <v>17</v>
      </c>
      <c r="H168" t="s">
        <v>28</v>
      </c>
      <c r="I168" t="s">
        <v>32</v>
      </c>
      <c r="J168">
        <v>3</v>
      </c>
      <c r="K168" s="3">
        <v>120</v>
      </c>
      <c r="L168" s="3">
        <v>220</v>
      </c>
      <c r="M168" s="2">
        <v>0.1</v>
      </c>
      <c r="N168" s="3">
        <f>L168*J168</f>
        <v>660</v>
      </c>
      <c r="O168" s="3">
        <f>(L168-K168)*J168-(L168-K168)*J168*M168-(L168-K168)*J168*P168</f>
        <v>261</v>
      </c>
      <c r="P168" s="2">
        <v>0.03</v>
      </c>
    </row>
    <row r="169" spans="2:16" x14ac:dyDescent="0.25">
      <c r="B169" s="1">
        <v>45214</v>
      </c>
      <c r="C169" t="s">
        <v>15</v>
      </c>
      <c r="D169" t="s">
        <v>23</v>
      </c>
      <c r="E169" s="1">
        <v>45214</v>
      </c>
      <c r="F169" t="str">
        <f t="shared" si="2"/>
        <v>PRES. PRUDENTE</v>
      </c>
      <c r="G169" t="s">
        <v>17</v>
      </c>
      <c r="H169" t="s">
        <v>29</v>
      </c>
      <c r="I169" t="s">
        <v>32</v>
      </c>
      <c r="J169">
        <v>2</v>
      </c>
      <c r="K169" s="3">
        <v>120</v>
      </c>
      <c r="L169" s="3">
        <v>220</v>
      </c>
      <c r="M169" s="2">
        <v>0.1</v>
      </c>
      <c r="N169" s="3">
        <f>L169*J169</f>
        <v>440</v>
      </c>
      <c r="O169" s="3">
        <f>(L169-K169)*J169-(L169-K169)*J169*M169-(L169-K169)*J169*P169</f>
        <v>174</v>
      </c>
      <c r="P169" s="2">
        <v>0.03</v>
      </c>
    </row>
    <row r="170" spans="2:16" x14ac:dyDescent="0.25">
      <c r="B170" s="1">
        <v>45214</v>
      </c>
      <c r="C170" t="s">
        <v>15</v>
      </c>
      <c r="D170" t="s">
        <v>23</v>
      </c>
      <c r="E170" s="1">
        <v>45214</v>
      </c>
      <c r="F170" t="str">
        <f t="shared" si="2"/>
        <v>REGENTE FEIJÓ</v>
      </c>
      <c r="G170" t="s">
        <v>17</v>
      </c>
      <c r="H170" t="s">
        <v>18</v>
      </c>
      <c r="I170" t="s">
        <v>30</v>
      </c>
      <c r="J170">
        <v>1</v>
      </c>
      <c r="K170" s="3">
        <v>120</v>
      </c>
      <c r="L170" s="3">
        <v>220</v>
      </c>
      <c r="M170" s="2">
        <v>0.1</v>
      </c>
      <c r="N170" s="3">
        <f>L170*J170</f>
        <v>220</v>
      </c>
      <c r="O170" s="3">
        <f>(L170-K170)*J170-(L170-K170)*J170*M170-(L170-K170)*J170*P170</f>
        <v>87</v>
      </c>
      <c r="P170" s="2">
        <v>0.03</v>
      </c>
    </row>
    <row r="171" spans="2:16" x14ac:dyDescent="0.25">
      <c r="B171" s="1">
        <v>45214</v>
      </c>
      <c r="C171" t="s">
        <v>15</v>
      </c>
      <c r="D171" t="s">
        <v>23</v>
      </c>
      <c r="E171" s="1">
        <v>45214</v>
      </c>
      <c r="F171" t="str">
        <f t="shared" si="2"/>
        <v>PRES. PRUDENTE</v>
      </c>
      <c r="G171" t="s">
        <v>17</v>
      </c>
      <c r="H171" t="s">
        <v>24</v>
      </c>
      <c r="I171" t="s">
        <v>19</v>
      </c>
      <c r="J171">
        <v>2</v>
      </c>
      <c r="K171" s="3">
        <v>120</v>
      </c>
      <c r="L171" s="3">
        <v>220</v>
      </c>
      <c r="M171" s="2">
        <v>0.1</v>
      </c>
      <c r="N171" s="3">
        <f>L171*J171</f>
        <v>440</v>
      </c>
      <c r="O171" s="3">
        <f>(L171-K171)*J171-(L171-K171)*J171*M171-(L171-K171)*J171*P171</f>
        <v>174</v>
      </c>
      <c r="P171" s="2">
        <v>0.03</v>
      </c>
    </row>
    <row r="172" spans="2:16" x14ac:dyDescent="0.25">
      <c r="B172" s="1">
        <v>45214</v>
      </c>
      <c r="C172" t="s">
        <v>15</v>
      </c>
      <c r="D172" t="s">
        <v>23</v>
      </c>
      <c r="E172" s="1">
        <v>45214</v>
      </c>
      <c r="F172" t="str">
        <f t="shared" si="2"/>
        <v>PRES. PRUDENTE</v>
      </c>
      <c r="G172" t="s">
        <v>17</v>
      </c>
      <c r="H172" t="s">
        <v>25</v>
      </c>
      <c r="I172" t="s">
        <v>31</v>
      </c>
      <c r="J172">
        <v>1</v>
      </c>
      <c r="K172" s="3">
        <v>120</v>
      </c>
      <c r="L172" s="3">
        <v>220</v>
      </c>
      <c r="M172" s="2">
        <v>0.1</v>
      </c>
      <c r="N172" s="3">
        <f>L172*J172</f>
        <v>220</v>
      </c>
      <c r="O172" s="3">
        <f>(L172-K172)*J172-(L172-K172)*J172*M172-(L172-K172)*J172*P172</f>
        <v>87</v>
      </c>
      <c r="P172" s="2">
        <v>0.03</v>
      </c>
    </row>
    <row r="173" spans="2:16" x14ac:dyDescent="0.25">
      <c r="B173" s="1">
        <v>45214</v>
      </c>
      <c r="C173" t="s">
        <v>15</v>
      </c>
      <c r="D173" t="s">
        <v>23</v>
      </c>
      <c r="E173" s="1">
        <v>45214</v>
      </c>
      <c r="F173" t="str">
        <f t="shared" si="2"/>
        <v>PRES. PRUDENTE</v>
      </c>
      <c r="G173" t="s">
        <v>17</v>
      </c>
      <c r="H173" t="s">
        <v>26</v>
      </c>
      <c r="I173" t="s">
        <v>19</v>
      </c>
      <c r="J173">
        <v>3</v>
      </c>
      <c r="K173" s="3">
        <v>120</v>
      </c>
      <c r="L173" s="3">
        <v>220</v>
      </c>
      <c r="M173" s="2">
        <v>0.1</v>
      </c>
      <c r="N173" s="3">
        <f>L173*J173</f>
        <v>660</v>
      </c>
      <c r="O173" s="3">
        <f>(L173-K173)*J173-(L173-K173)*J173*M173-(L173-K173)*J173*P173</f>
        <v>261</v>
      </c>
      <c r="P173" s="2">
        <v>0.03</v>
      </c>
    </row>
    <row r="174" spans="2:16" x14ac:dyDescent="0.25">
      <c r="B174" s="1">
        <v>45214</v>
      </c>
      <c r="C174" t="s">
        <v>15</v>
      </c>
      <c r="D174" t="s">
        <v>23</v>
      </c>
      <c r="E174" s="1">
        <v>45214</v>
      </c>
      <c r="F174" t="str">
        <f t="shared" si="2"/>
        <v>PRES. PRUDENTE</v>
      </c>
      <c r="G174" t="s">
        <v>33</v>
      </c>
      <c r="H174" t="s">
        <v>27</v>
      </c>
      <c r="I174" t="s">
        <v>30</v>
      </c>
      <c r="J174">
        <v>2</v>
      </c>
      <c r="K174" s="3">
        <v>120</v>
      </c>
      <c r="L174" s="3">
        <v>220</v>
      </c>
      <c r="M174" s="2">
        <v>0.1</v>
      </c>
      <c r="N174" s="3">
        <f>L174*J174</f>
        <v>440</v>
      </c>
      <c r="O174" s="3">
        <f>(L174-K174)*J174-(L174-K174)*J174*M174-(L174-K174)*J174*P174</f>
        <v>174</v>
      </c>
      <c r="P174" s="2">
        <v>0.03</v>
      </c>
    </row>
    <row r="175" spans="2:16" x14ac:dyDescent="0.25">
      <c r="B175" s="1">
        <v>45214</v>
      </c>
      <c r="C175" t="s">
        <v>15</v>
      </c>
      <c r="D175" t="s">
        <v>23</v>
      </c>
      <c r="E175" s="1">
        <v>45214</v>
      </c>
      <c r="F175" t="str">
        <f t="shared" si="2"/>
        <v>PRES. PRUDENTE</v>
      </c>
      <c r="G175" t="s">
        <v>34</v>
      </c>
      <c r="H175" t="s">
        <v>28</v>
      </c>
      <c r="I175" t="s">
        <v>32</v>
      </c>
      <c r="J175">
        <v>1</v>
      </c>
      <c r="K175" s="3">
        <v>120</v>
      </c>
      <c r="L175" s="3">
        <v>220</v>
      </c>
      <c r="M175" s="2">
        <v>0.1</v>
      </c>
      <c r="N175" s="3">
        <f>L175*J175</f>
        <v>220</v>
      </c>
      <c r="O175" s="3">
        <f>(L175-K175)*J175-(L175-K175)*J175*M175-(L175-K175)*J175*P175</f>
        <v>87</v>
      </c>
      <c r="P175" s="2">
        <v>0.03</v>
      </c>
    </row>
    <row r="176" spans="2:16" x14ac:dyDescent="0.25">
      <c r="B176" s="1">
        <v>45214</v>
      </c>
      <c r="C176" t="s">
        <v>15</v>
      </c>
      <c r="D176" t="s">
        <v>23</v>
      </c>
      <c r="E176" s="1">
        <v>45214</v>
      </c>
      <c r="F176" t="str">
        <f t="shared" si="2"/>
        <v>PRES. PRUDENTE</v>
      </c>
      <c r="G176" t="s">
        <v>35</v>
      </c>
      <c r="H176" t="s">
        <v>29</v>
      </c>
      <c r="I176" t="s">
        <v>32</v>
      </c>
      <c r="J176">
        <v>3</v>
      </c>
      <c r="K176" s="3">
        <v>120</v>
      </c>
      <c r="L176" s="3">
        <v>220</v>
      </c>
      <c r="M176" s="2">
        <v>0.1</v>
      </c>
      <c r="N176" s="3">
        <f>L176*J176</f>
        <v>660</v>
      </c>
      <c r="O176" s="3">
        <f>(L176-K176)*J176-(L176-K176)*J176*M176-(L176-K176)*J176*P176</f>
        <v>261</v>
      </c>
      <c r="P176" s="2">
        <v>0.03</v>
      </c>
    </row>
    <row r="177" spans="2:16" x14ac:dyDescent="0.25">
      <c r="B177" s="1">
        <v>45214</v>
      </c>
      <c r="C177" t="s">
        <v>15</v>
      </c>
      <c r="D177" t="s">
        <v>23</v>
      </c>
      <c r="E177" s="1">
        <v>45214</v>
      </c>
      <c r="F177" t="str">
        <f t="shared" si="2"/>
        <v>REGENTE FEIJÓ</v>
      </c>
      <c r="G177" t="s">
        <v>17</v>
      </c>
      <c r="H177" t="s">
        <v>18</v>
      </c>
      <c r="I177" t="s">
        <v>30</v>
      </c>
      <c r="J177">
        <v>2</v>
      </c>
      <c r="K177" s="3">
        <v>120</v>
      </c>
      <c r="L177" s="3">
        <v>220</v>
      </c>
      <c r="M177" s="2">
        <v>0.1</v>
      </c>
      <c r="N177" s="3">
        <f>L177*J177</f>
        <v>440</v>
      </c>
      <c r="O177" s="3">
        <f>(L177-K177)*J177-(L177-K177)*J177*M177-(L177-K177)*J177*P177</f>
        <v>174</v>
      </c>
      <c r="P177" s="2">
        <v>0.03</v>
      </c>
    </row>
    <row r="178" spans="2:16" x14ac:dyDescent="0.25">
      <c r="B178" s="1">
        <v>45214</v>
      </c>
      <c r="C178" t="s">
        <v>15</v>
      </c>
      <c r="D178" t="s">
        <v>23</v>
      </c>
      <c r="E178" s="1">
        <v>45214</v>
      </c>
      <c r="F178" t="str">
        <f t="shared" si="2"/>
        <v>PRES. PRUDENTE</v>
      </c>
      <c r="G178" t="s">
        <v>17</v>
      </c>
      <c r="H178" t="s">
        <v>24</v>
      </c>
      <c r="I178" t="s">
        <v>19</v>
      </c>
      <c r="J178">
        <v>1</v>
      </c>
      <c r="K178" s="3">
        <v>120</v>
      </c>
      <c r="L178" s="3">
        <v>220</v>
      </c>
      <c r="M178" s="2">
        <v>0.1</v>
      </c>
      <c r="N178" s="3">
        <f>L178*J178</f>
        <v>220</v>
      </c>
      <c r="O178" s="3">
        <f>(L178-K178)*J178-(L178-K178)*J178*M178-(L178-K178)*J178*P178</f>
        <v>87</v>
      </c>
      <c r="P178" s="2">
        <v>0.03</v>
      </c>
    </row>
    <row r="179" spans="2:16" x14ac:dyDescent="0.25">
      <c r="B179" s="1">
        <v>45214</v>
      </c>
      <c r="C179" t="s">
        <v>15</v>
      </c>
      <c r="D179" t="s">
        <v>23</v>
      </c>
      <c r="E179" s="1">
        <v>45214</v>
      </c>
      <c r="F179" t="str">
        <f t="shared" si="2"/>
        <v>PRES. PRUDENTE</v>
      </c>
      <c r="G179" t="s">
        <v>17</v>
      </c>
      <c r="H179" t="s">
        <v>25</v>
      </c>
      <c r="I179" t="s">
        <v>31</v>
      </c>
      <c r="J179">
        <v>2</v>
      </c>
      <c r="K179" s="3">
        <v>120</v>
      </c>
      <c r="L179" s="3">
        <v>220</v>
      </c>
      <c r="M179" s="2">
        <v>0.1</v>
      </c>
      <c r="N179" s="3">
        <f>L179*J179</f>
        <v>440</v>
      </c>
      <c r="O179" s="3">
        <f>(L179-K179)*J179-(L179-K179)*J179*M179-(L179-K179)*J179*P179</f>
        <v>174</v>
      </c>
      <c r="P179" s="2">
        <v>0.03</v>
      </c>
    </row>
    <row r="180" spans="2:16" x14ac:dyDescent="0.25">
      <c r="B180" s="1">
        <v>45214</v>
      </c>
      <c r="C180" t="s">
        <v>15</v>
      </c>
      <c r="D180" t="s">
        <v>23</v>
      </c>
      <c r="E180" s="1">
        <v>45214</v>
      </c>
      <c r="F180" t="str">
        <f t="shared" si="2"/>
        <v>PRES. PRUDENTE</v>
      </c>
      <c r="G180" t="s">
        <v>17</v>
      </c>
      <c r="H180" t="s">
        <v>26</v>
      </c>
      <c r="I180" t="s">
        <v>19</v>
      </c>
      <c r="J180">
        <v>1</v>
      </c>
      <c r="K180" s="3">
        <v>120</v>
      </c>
      <c r="L180" s="3">
        <v>220</v>
      </c>
      <c r="M180" s="2">
        <v>0.1</v>
      </c>
      <c r="N180" s="3">
        <f>L180*J180</f>
        <v>220</v>
      </c>
      <c r="O180" s="3">
        <f>(L180-K180)*J180-(L180-K180)*J180*M180-(L180-K180)*J180*P180</f>
        <v>87</v>
      </c>
      <c r="P180" s="2">
        <v>0.03</v>
      </c>
    </row>
    <row r="181" spans="2:16" x14ac:dyDescent="0.25">
      <c r="B181" s="1">
        <v>45214</v>
      </c>
      <c r="C181" t="s">
        <v>15</v>
      </c>
      <c r="D181" t="s">
        <v>23</v>
      </c>
      <c r="E181" s="1">
        <v>45214</v>
      </c>
      <c r="F181" t="str">
        <f t="shared" si="2"/>
        <v>PRES. PRUDENTE</v>
      </c>
      <c r="G181" t="s">
        <v>17</v>
      </c>
      <c r="H181" t="s">
        <v>27</v>
      </c>
      <c r="I181" t="s">
        <v>30</v>
      </c>
      <c r="J181">
        <v>3</v>
      </c>
      <c r="K181" s="3">
        <v>120</v>
      </c>
      <c r="L181" s="3">
        <v>220</v>
      </c>
      <c r="M181" s="2">
        <v>0.1</v>
      </c>
      <c r="N181" s="3">
        <f>L181*J181</f>
        <v>660</v>
      </c>
      <c r="O181" s="3">
        <f>(L181-K181)*J181-(L181-K181)*J181*M181-(L181-K181)*J181*P181</f>
        <v>261</v>
      </c>
      <c r="P181" s="2">
        <v>0.03</v>
      </c>
    </row>
    <row r="182" spans="2:16" x14ac:dyDescent="0.25">
      <c r="B182" s="1">
        <v>45214</v>
      </c>
      <c r="C182" t="s">
        <v>15</v>
      </c>
      <c r="D182" t="s">
        <v>23</v>
      </c>
      <c r="E182" s="1">
        <v>45214</v>
      </c>
      <c r="F182" t="str">
        <f t="shared" si="2"/>
        <v>PRES. PRUDENTE</v>
      </c>
      <c r="G182" t="s">
        <v>17</v>
      </c>
      <c r="H182" t="s">
        <v>28</v>
      </c>
      <c r="I182" t="s">
        <v>32</v>
      </c>
      <c r="J182">
        <v>2</v>
      </c>
      <c r="K182" s="3">
        <v>120</v>
      </c>
      <c r="L182" s="3">
        <v>220</v>
      </c>
      <c r="M182" s="2">
        <v>0.1</v>
      </c>
      <c r="N182" s="3">
        <f>L182*J182</f>
        <v>440</v>
      </c>
      <c r="O182" s="3">
        <f>(L182-K182)*J182-(L182-K182)*J182*M182-(L182-K182)*J182*P182</f>
        <v>174</v>
      </c>
      <c r="P182" s="2">
        <v>0.03</v>
      </c>
    </row>
    <row r="183" spans="2:16" x14ac:dyDescent="0.25">
      <c r="B183" s="1">
        <v>45214</v>
      </c>
      <c r="C183" t="s">
        <v>15</v>
      </c>
      <c r="D183" t="s">
        <v>23</v>
      </c>
      <c r="E183" s="1">
        <v>45214</v>
      </c>
      <c r="F183" t="str">
        <f t="shared" si="2"/>
        <v>PRES. PRUDENTE</v>
      </c>
      <c r="G183" t="s">
        <v>33</v>
      </c>
      <c r="H183" t="s">
        <v>29</v>
      </c>
      <c r="I183" t="s">
        <v>32</v>
      </c>
      <c r="J183">
        <v>1</v>
      </c>
      <c r="K183" s="3">
        <v>120</v>
      </c>
      <c r="L183" s="3">
        <v>220</v>
      </c>
      <c r="M183" s="2">
        <v>0.1</v>
      </c>
      <c r="N183" s="3">
        <f>L183*J183</f>
        <v>220</v>
      </c>
      <c r="O183" s="3">
        <f>(L183-K183)*J183-(L183-K183)*J183*M183-(L183-K183)*J183*P183</f>
        <v>87</v>
      </c>
      <c r="P183" s="2">
        <v>0.03</v>
      </c>
    </row>
    <row r="184" spans="2:16" x14ac:dyDescent="0.25">
      <c r="B184" s="1">
        <v>45214</v>
      </c>
      <c r="C184" t="s">
        <v>15</v>
      </c>
      <c r="D184" t="s">
        <v>22</v>
      </c>
      <c r="E184" s="1">
        <v>45214</v>
      </c>
      <c r="F184" t="str">
        <f t="shared" si="2"/>
        <v>REGENTE FEIJÓ</v>
      </c>
      <c r="G184" t="s">
        <v>34</v>
      </c>
      <c r="H184" t="s">
        <v>18</v>
      </c>
      <c r="I184" t="s">
        <v>30</v>
      </c>
      <c r="J184">
        <v>3</v>
      </c>
      <c r="K184" s="3">
        <v>50</v>
      </c>
      <c r="L184" s="3">
        <v>130</v>
      </c>
      <c r="M184" s="2">
        <v>0.05</v>
      </c>
      <c r="N184" s="3">
        <f>L184*J184</f>
        <v>390</v>
      </c>
      <c r="O184" s="3">
        <f>(L184-K184)*J184-(L184-K184)*J184*M184-(L184-K184)*J184*P184</f>
        <v>216</v>
      </c>
      <c r="P184" s="2">
        <v>0.05</v>
      </c>
    </row>
    <row r="185" spans="2:16" x14ac:dyDescent="0.25">
      <c r="B185" s="1">
        <v>45214</v>
      </c>
      <c r="C185" t="s">
        <v>15</v>
      </c>
      <c r="D185" t="s">
        <v>22</v>
      </c>
      <c r="E185" s="1">
        <v>45214</v>
      </c>
      <c r="F185" t="str">
        <f t="shared" si="2"/>
        <v>PRES. PRUDENTE</v>
      </c>
      <c r="G185" t="s">
        <v>35</v>
      </c>
      <c r="H185" t="s">
        <v>24</v>
      </c>
      <c r="I185" t="s">
        <v>19</v>
      </c>
      <c r="J185">
        <v>2</v>
      </c>
      <c r="K185" s="3">
        <v>50</v>
      </c>
      <c r="L185" s="3">
        <v>130</v>
      </c>
      <c r="M185" s="2">
        <v>0.05</v>
      </c>
      <c r="N185" s="3">
        <f>L185*J185</f>
        <v>260</v>
      </c>
      <c r="O185" s="3">
        <f>(L185-K185)*J185-(L185-K185)*J185*M185-(L185-K185)*J185*P185</f>
        <v>144</v>
      </c>
      <c r="P185" s="2">
        <v>0.05</v>
      </c>
    </row>
    <row r="186" spans="2:16" x14ac:dyDescent="0.25">
      <c r="B186" s="1">
        <v>45214</v>
      </c>
      <c r="C186" t="s">
        <v>15</v>
      </c>
      <c r="D186" t="s">
        <v>22</v>
      </c>
      <c r="E186" s="1">
        <v>45214</v>
      </c>
      <c r="F186" t="str">
        <f t="shared" si="2"/>
        <v>PRES. PRUDENTE</v>
      </c>
      <c r="G186" t="s">
        <v>17</v>
      </c>
      <c r="H186" t="s">
        <v>25</v>
      </c>
      <c r="I186" t="s">
        <v>31</v>
      </c>
      <c r="J186">
        <v>1</v>
      </c>
      <c r="K186" s="3">
        <v>50</v>
      </c>
      <c r="L186" s="3">
        <v>130</v>
      </c>
      <c r="M186" s="2">
        <v>0.05</v>
      </c>
      <c r="N186" s="3">
        <f>L186*J186</f>
        <v>130</v>
      </c>
      <c r="O186" s="3">
        <f>(L186-K186)*J186-(L186-K186)*J186*M186-(L186-K186)*J186*P186</f>
        <v>72</v>
      </c>
      <c r="P186" s="2">
        <v>0.05</v>
      </c>
    </row>
    <row r="187" spans="2:16" x14ac:dyDescent="0.25">
      <c r="B187" s="1">
        <v>45214</v>
      </c>
      <c r="C187" t="s">
        <v>15</v>
      </c>
      <c r="D187" t="s">
        <v>22</v>
      </c>
      <c r="E187" s="1">
        <v>45214</v>
      </c>
      <c r="F187" t="str">
        <f t="shared" si="2"/>
        <v>PRES. PRUDENTE</v>
      </c>
      <c r="G187" t="s">
        <v>17</v>
      </c>
      <c r="H187" t="s">
        <v>26</v>
      </c>
      <c r="I187" t="s">
        <v>19</v>
      </c>
      <c r="J187">
        <v>2</v>
      </c>
      <c r="K187" s="3">
        <v>50</v>
      </c>
      <c r="L187" s="3">
        <v>130</v>
      </c>
      <c r="M187" s="2">
        <v>0.05</v>
      </c>
      <c r="N187" s="3">
        <f>L187*J187</f>
        <v>260</v>
      </c>
      <c r="O187" s="3">
        <f>(L187-K187)*J187-(L187-K187)*J187*M187-(L187-K187)*J187*P187</f>
        <v>144</v>
      </c>
      <c r="P187" s="2">
        <v>0.05</v>
      </c>
    </row>
    <row r="188" spans="2:16" x14ac:dyDescent="0.25">
      <c r="B188" s="1">
        <v>45214</v>
      </c>
      <c r="C188" t="s">
        <v>15</v>
      </c>
      <c r="D188" t="s">
        <v>22</v>
      </c>
      <c r="E188" s="1">
        <v>45214</v>
      </c>
      <c r="F188" t="str">
        <f t="shared" si="2"/>
        <v>PRES. PRUDENTE</v>
      </c>
      <c r="G188" t="s">
        <v>17</v>
      </c>
      <c r="H188" t="s">
        <v>27</v>
      </c>
      <c r="I188" t="s">
        <v>30</v>
      </c>
      <c r="J188">
        <v>1</v>
      </c>
      <c r="K188" s="3">
        <v>50</v>
      </c>
      <c r="L188" s="3">
        <v>130</v>
      </c>
      <c r="M188" s="2">
        <v>0.05</v>
      </c>
      <c r="N188" s="3">
        <f>L188*J188</f>
        <v>130</v>
      </c>
      <c r="O188" s="3">
        <f>(L188-K188)*J188-(L188-K188)*J188*M188-(L188-K188)*J188*P188</f>
        <v>72</v>
      </c>
      <c r="P188" s="2">
        <v>0.05</v>
      </c>
    </row>
    <row r="189" spans="2:16" x14ac:dyDescent="0.25">
      <c r="B189" s="1">
        <v>45214</v>
      </c>
      <c r="C189" t="s">
        <v>15</v>
      </c>
      <c r="D189" t="s">
        <v>22</v>
      </c>
      <c r="E189" s="1">
        <v>45214</v>
      </c>
      <c r="F189" t="str">
        <f t="shared" si="2"/>
        <v>PRES. PRUDENTE</v>
      </c>
      <c r="G189" t="s">
        <v>17</v>
      </c>
      <c r="H189" t="s">
        <v>28</v>
      </c>
      <c r="I189" t="s">
        <v>32</v>
      </c>
      <c r="J189">
        <v>3</v>
      </c>
      <c r="K189" s="3">
        <v>50</v>
      </c>
      <c r="L189" s="3">
        <v>130</v>
      </c>
      <c r="M189" s="2">
        <v>0.05</v>
      </c>
      <c r="N189" s="3">
        <f>L189*J189</f>
        <v>390</v>
      </c>
      <c r="O189" s="3">
        <f>(L189-K189)*J189-(L189-K189)*J189*M189-(L189-K189)*J189*P189</f>
        <v>216</v>
      </c>
      <c r="P189" s="2">
        <v>0.05</v>
      </c>
    </row>
    <row r="190" spans="2:16" x14ac:dyDescent="0.25">
      <c r="B190" s="1">
        <v>45214</v>
      </c>
      <c r="C190" t="s">
        <v>15</v>
      </c>
      <c r="D190" t="s">
        <v>22</v>
      </c>
      <c r="E190" s="1">
        <v>45214</v>
      </c>
      <c r="F190" t="str">
        <f t="shared" si="2"/>
        <v>PRES. PRUDENTE</v>
      </c>
      <c r="G190" t="s">
        <v>17</v>
      </c>
      <c r="H190" t="s">
        <v>29</v>
      </c>
      <c r="I190" t="s">
        <v>32</v>
      </c>
      <c r="J190">
        <v>2</v>
      </c>
      <c r="K190" s="3">
        <v>50</v>
      </c>
      <c r="L190" s="3">
        <v>130</v>
      </c>
      <c r="M190" s="2">
        <v>0.05</v>
      </c>
      <c r="N190" s="3">
        <f>L190*J190</f>
        <v>260</v>
      </c>
      <c r="O190" s="3">
        <f>(L190-K190)*J190-(L190-K190)*J190*M190-(L190-K190)*J190*P190</f>
        <v>144</v>
      </c>
      <c r="P190" s="2">
        <v>0.05</v>
      </c>
    </row>
    <row r="191" spans="2:16" x14ac:dyDescent="0.25">
      <c r="B191" s="1">
        <v>45214</v>
      </c>
      <c r="C191" t="s">
        <v>15</v>
      </c>
      <c r="D191" t="s">
        <v>22</v>
      </c>
      <c r="E191" s="1">
        <v>45214</v>
      </c>
      <c r="F191" t="str">
        <f t="shared" si="2"/>
        <v>REGENTE FEIJÓ</v>
      </c>
      <c r="G191" t="s">
        <v>17</v>
      </c>
      <c r="H191" t="s">
        <v>18</v>
      </c>
      <c r="I191" t="s">
        <v>30</v>
      </c>
      <c r="J191">
        <v>1</v>
      </c>
      <c r="K191" s="3">
        <v>50</v>
      </c>
      <c r="L191" s="3">
        <v>130</v>
      </c>
      <c r="M191" s="2">
        <v>0.05</v>
      </c>
      <c r="N191" s="3">
        <f>L191*J191</f>
        <v>130</v>
      </c>
      <c r="O191" s="3">
        <f>(L191-K191)*J191-(L191-K191)*J191*M191-(L191-K191)*J191*P191</f>
        <v>72</v>
      </c>
      <c r="P191" s="2">
        <v>0.05</v>
      </c>
    </row>
    <row r="192" spans="2:16" x14ac:dyDescent="0.25">
      <c r="B192" s="1">
        <v>45214</v>
      </c>
      <c r="C192" t="s">
        <v>15</v>
      </c>
      <c r="D192" t="s">
        <v>22</v>
      </c>
      <c r="E192" s="1">
        <v>45214</v>
      </c>
      <c r="F192" t="str">
        <f t="shared" si="2"/>
        <v>PRES. PRUDENTE</v>
      </c>
      <c r="G192" t="s">
        <v>33</v>
      </c>
      <c r="H192" t="s">
        <v>24</v>
      </c>
      <c r="I192" t="s">
        <v>19</v>
      </c>
      <c r="J192">
        <v>3</v>
      </c>
      <c r="K192" s="3">
        <v>50</v>
      </c>
      <c r="L192" s="3">
        <v>130</v>
      </c>
      <c r="M192" s="2">
        <v>0.05</v>
      </c>
      <c r="N192" s="3">
        <f>L192*J192</f>
        <v>390</v>
      </c>
      <c r="O192" s="3">
        <f>(L192-K192)*J192-(L192-K192)*J192*M192-(L192-K192)*J192*P192</f>
        <v>216</v>
      </c>
      <c r="P192" s="2">
        <v>0.05</v>
      </c>
    </row>
    <row r="193" spans="2:16" x14ac:dyDescent="0.25">
      <c r="B193" s="1">
        <v>45214</v>
      </c>
      <c r="C193" t="s">
        <v>15</v>
      </c>
      <c r="D193" t="s">
        <v>23</v>
      </c>
      <c r="E193" s="1">
        <v>45214</v>
      </c>
      <c r="F193" t="str">
        <f t="shared" si="2"/>
        <v>PRES. PRUDENTE</v>
      </c>
      <c r="G193" t="s">
        <v>34</v>
      </c>
      <c r="H193" t="s">
        <v>25</v>
      </c>
      <c r="I193" t="s">
        <v>31</v>
      </c>
      <c r="J193">
        <v>2</v>
      </c>
      <c r="K193" s="3">
        <v>120</v>
      </c>
      <c r="L193" s="3">
        <v>220</v>
      </c>
      <c r="M193" s="2">
        <v>0.1</v>
      </c>
      <c r="N193" s="3">
        <f>L193*J193</f>
        <v>440</v>
      </c>
      <c r="O193" s="3">
        <f>(L193-K193)*J193-(L193-K193)*J193*M193-(L193-K193)*J193*P193</f>
        <v>174</v>
      </c>
      <c r="P193" s="2">
        <v>0.03</v>
      </c>
    </row>
    <row r="194" spans="2:16" x14ac:dyDescent="0.25">
      <c r="B194" s="1">
        <v>45214</v>
      </c>
      <c r="C194" t="s">
        <v>15</v>
      </c>
      <c r="D194" t="s">
        <v>23</v>
      </c>
      <c r="E194" s="1">
        <v>45214</v>
      </c>
      <c r="F194" t="str">
        <f t="shared" si="2"/>
        <v>PRES. PRUDENTE</v>
      </c>
      <c r="G194" t="s">
        <v>35</v>
      </c>
      <c r="H194" t="s">
        <v>26</v>
      </c>
      <c r="I194" t="s">
        <v>19</v>
      </c>
      <c r="J194">
        <v>1</v>
      </c>
      <c r="K194" s="3">
        <v>120</v>
      </c>
      <c r="L194" s="3">
        <v>220</v>
      </c>
      <c r="M194" s="2">
        <v>0.1</v>
      </c>
      <c r="N194" s="3">
        <f>L194*J194</f>
        <v>220</v>
      </c>
      <c r="O194" s="3">
        <f>(L194-K194)*J194-(L194-K194)*J194*M194-(L194-K194)*J194*P194</f>
        <v>87</v>
      </c>
      <c r="P194" s="2">
        <v>0.03</v>
      </c>
    </row>
    <row r="195" spans="2:16" x14ac:dyDescent="0.25">
      <c r="B195" s="1">
        <v>45214</v>
      </c>
      <c r="C195" t="s">
        <v>15</v>
      </c>
      <c r="D195" t="s">
        <v>23</v>
      </c>
      <c r="E195" s="1">
        <v>45214</v>
      </c>
      <c r="F195" t="str">
        <f t="shared" ref="F195:F258" si="3">IF(H195="CLARA","REGENTE FEIJÓ","PRES. PRUDENTE")</f>
        <v>PRES. PRUDENTE</v>
      </c>
      <c r="G195" t="s">
        <v>17</v>
      </c>
      <c r="H195" t="s">
        <v>27</v>
      </c>
      <c r="I195" t="s">
        <v>30</v>
      </c>
      <c r="J195">
        <v>2</v>
      </c>
      <c r="K195" s="3">
        <v>120</v>
      </c>
      <c r="L195" s="3">
        <v>220</v>
      </c>
      <c r="M195" s="2">
        <v>0.1</v>
      </c>
      <c r="N195" s="3">
        <f>L195*J195</f>
        <v>440</v>
      </c>
      <c r="O195" s="3">
        <f>(L195-K195)*J195-(L195-K195)*J195*M195-(L195-K195)*J195*P195</f>
        <v>174</v>
      </c>
      <c r="P195" s="2">
        <v>0.03</v>
      </c>
    </row>
    <row r="196" spans="2:16" x14ac:dyDescent="0.25">
      <c r="B196" s="1">
        <v>45214</v>
      </c>
      <c r="C196" t="s">
        <v>15</v>
      </c>
      <c r="D196" t="s">
        <v>23</v>
      </c>
      <c r="E196" s="1">
        <v>45214</v>
      </c>
      <c r="F196" t="str">
        <f t="shared" si="3"/>
        <v>PRES. PRUDENTE</v>
      </c>
      <c r="G196" t="s">
        <v>17</v>
      </c>
      <c r="H196" t="s">
        <v>28</v>
      </c>
      <c r="I196" t="s">
        <v>32</v>
      </c>
      <c r="J196">
        <v>1</v>
      </c>
      <c r="K196" s="3">
        <v>120</v>
      </c>
      <c r="L196" s="3">
        <v>220</v>
      </c>
      <c r="M196" s="2">
        <v>0.1</v>
      </c>
      <c r="N196" s="3">
        <f>L196*J196</f>
        <v>220</v>
      </c>
      <c r="O196" s="3">
        <f>(L196-K196)*J196-(L196-K196)*J196*M196-(L196-K196)*J196*P196</f>
        <v>87</v>
      </c>
      <c r="P196" s="2">
        <v>0.03</v>
      </c>
    </row>
    <row r="197" spans="2:16" x14ac:dyDescent="0.25">
      <c r="B197" s="1">
        <v>45214</v>
      </c>
      <c r="C197" t="s">
        <v>15</v>
      </c>
      <c r="D197" t="s">
        <v>23</v>
      </c>
      <c r="E197" s="1">
        <v>45214</v>
      </c>
      <c r="F197" t="str">
        <f t="shared" si="3"/>
        <v>PRES. PRUDENTE</v>
      </c>
      <c r="G197" t="s">
        <v>17</v>
      </c>
      <c r="H197" t="s">
        <v>29</v>
      </c>
      <c r="I197" t="s">
        <v>32</v>
      </c>
      <c r="J197">
        <v>3</v>
      </c>
      <c r="K197" s="3">
        <v>120</v>
      </c>
      <c r="L197" s="3">
        <v>220</v>
      </c>
      <c r="M197" s="2">
        <v>0.1</v>
      </c>
      <c r="N197" s="3">
        <f>L197*J197</f>
        <v>660</v>
      </c>
      <c r="O197" s="3">
        <f>(L197-K197)*J197-(L197-K197)*J197*M197-(L197-K197)*J197*P197</f>
        <v>261</v>
      </c>
      <c r="P197" s="2">
        <v>0.03</v>
      </c>
    </row>
    <row r="198" spans="2:16" x14ac:dyDescent="0.25">
      <c r="B198" s="1">
        <v>45214</v>
      </c>
      <c r="C198" t="s">
        <v>15</v>
      </c>
      <c r="D198" t="s">
        <v>21</v>
      </c>
      <c r="E198" s="1">
        <v>45214</v>
      </c>
      <c r="F198" t="str">
        <f t="shared" si="3"/>
        <v>REGENTE FEIJÓ</v>
      </c>
      <c r="G198" t="s">
        <v>17</v>
      </c>
      <c r="H198" t="s">
        <v>18</v>
      </c>
      <c r="I198" t="s">
        <v>30</v>
      </c>
      <c r="J198">
        <v>2</v>
      </c>
      <c r="K198" s="3">
        <v>100</v>
      </c>
      <c r="L198" s="3">
        <v>210</v>
      </c>
      <c r="M198" s="2">
        <v>0.05</v>
      </c>
      <c r="N198" s="3">
        <f>L198*J198</f>
        <v>420</v>
      </c>
      <c r="O198" s="3">
        <f>(L198-K198)*J198-(L198-K198)*J198*M198-(L198-K198)*J198*P198</f>
        <v>198</v>
      </c>
      <c r="P198" s="2">
        <v>0.05</v>
      </c>
    </row>
    <row r="199" spans="2:16" x14ac:dyDescent="0.25">
      <c r="B199" s="1">
        <v>45214</v>
      </c>
      <c r="C199" t="s">
        <v>15</v>
      </c>
      <c r="D199" t="s">
        <v>21</v>
      </c>
      <c r="E199" s="1">
        <v>45214</v>
      </c>
      <c r="F199" t="str">
        <f t="shared" si="3"/>
        <v>PRES. PRUDENTE</v>
      </c>
      <c r="G199" t="s">
        <v>17</v>
      </c>
      <c r="H199" t="s">
        <v>24</v>
      </c>
      <c r="I199" t="s">
        <v>19</v>
      </c>
      <c r="J199">
        <v>1</v>
      </c>
      <c r="K199" s="3">
        <v>100</v>
      </c>
      <c r="L199" s="3">
        <v>210</v>
      </c>
      <c r="M199" s="2">
        <v>0.05</v>
      </c>
      <c r="N199" s="3">
        <f>L199*J199</f>
        <v>210</v>
      </c>
      <c r="O199" s="3">
        <f>(L199-K199)*J199-(L199-K199)*J199*M199-(L199-K199)*J199*P199</f>
        <v>99</v>
      </c>
      <c r="P199" s="2">
        <v>0.05</v>
      </c>
    </row>
    <row r="200" spans="2:16" x14ac:dyDescent="0.25">
      <c r="B200" s="1">
        <v>45214</v>
      </c>
      <c r="C200" t="s">
        <v>15</v>
      </c>
      <c r="D200" t="s">
        <v>22</v>
      </c>
      <c r="E200" s="1">
        <v>45214</v>
      </c>
      <c r="F200" t="str">
        <f t="shared" si="3"/>
        <v>PRES. PRUDENTE</v>
      </c>
      <c r="G200" t="s">
        <v>17</v>
      </c>
      <c r="H200" t="s">
        <v>25</v>
      </c>
      <c r="I200" t="s">
        <v>31</v>
      </c>
      <c r="J200">
        <v>3</v>
      </c>
      <c r="K200" s="3">
        <v>50</v>
      </c>
      <c r="L200" s="3">
        <v>130</v>
      </c>
      <c r="M200" s="2">
        <v>0.05</v>
      </c>
      <c r="N200" s="3">
        <f>L200*J200</f>
        <v>390</v>
      </c>
      <c r="O200" s="3">
        <f>(L200-K200)*J200-(L200-K200)*J200*M200-(L200-K200)*J200*P200</f>
        <v>216</v>
      </c>
      <c r="P200" s="2">
        <v>0.05</v>
      </c>
    </row>
    <row r="201" spans="2:16" x14ac:dyDescent="0.25">
      <c r="B201" s="1">
        <v>45214</v>
      </c>
      <c r="C201" t="s">
        <v>15</v>
      </c>
      <c r="D201" t="s">
        <v>22</v>
      </c>
      <c r="E201" s="1">
        <v>45214</v>
      </c>
      <c r="F201" t="str">
        <f t="shared" si="3"/>
        <v>PRES. PRUDENTE</v>
      </c>
      <c r="G201" t="s">
        <v>33</v>
      </c>
      <c r="H201" t="s">
        <v>26</v>
      </c>
      <c r="I201" t="s">
        <v>19</v>
      </c>
      <c r="J201">
        <v>2</v>
      </c>
      <c r="K201" s="3">
        <v>50</v>
      </c>
      <c r="L201" s="3">
        <v>130</v>
      </c>
      <c r="M201" s="2">
        <v>0.05</v>
      </c>
      <c r="N201" s="3">
        <f>L201*J201</f>
        <v>260</v>
      </c>
      <c r="O201" s="3">
        <f>(L201-K201)*J201-(L201-K201)*J201*M201-(L201-K201)*J201*P201</f>
        <v>144</v>
      </c>
      <c r="P201" s="2">
        <v>0.05</v>
      </c>
    </row>
    <row r="202" spans="2:16" x14ac:dyDescent="0.25">
      <c r="B202" s="1">
        <v>45214</v>
      </c>
      <c r="C202" t="s">
        <v>15</v>
      </c>
      <c r="D202" t="s">
        <v>22</v>
      </c>
      <c r="E202" s="1">
        <v>45214</v>
      </c>
      <c r="F202" t="str">
        <f t="shared" si="3"/>
        <v>PRES. PRUDENTE</v>
      </c>
      <c r="G202" t="s">
        <v>34</v>
      </c>
      <c r="H202" t="s">
        <v>27</v>
      </c>
      <c r="I202" t="s">
        <v>30</v>
      </c>
      <c r="J202">
        <v>1</v>
      </c>
      <c r="K202" s="3">
        <v>50</v>
      </c>
      <c r="L202" s="3">
        <v>130</v>
      </c>
      <c r="M202" s="2">
        <v>0.05</v>
      </c>
      <c r="N202" s="3">
        <f>L202*J202</f>
        <v>130</v>
      </c>
      <c r="O202" s="3">
        <f>(L202-K202)*J202-(L202-K202)*J202*M202-(L202-K202)*J202*P202</f>
        <v>72</v>
      </c>
      <c r="P202" s="2">
        <v>0.05</v>
      </c>
    </row>
    <row r="203" spans="2:16" x14ac:dyDescent="0.25">
      <c r="B203" s="1">
        <v>45214</v>
      </c>
      <c r="C203" t="s">
        <v>15</v>
      </c>
      <c r="D203" t="s">
        <v>16</v>
      </c>
      <c r="E203" s="1">
        <v>45214</v>
      </c>
      <c r="F203" t="str">
        <f t="shared" si="3"/>
        <v>PRES. PRUDENTE</v>
      </c>
      <c r="G203" t="s">
        <v>35</v>
      </c>
      <c r="H203" t="s">
        <v>28</v>
      </c>
      <c r="I203" t="s">
        <v>32</v>
      </c>
      <c r="J203">
        <v>2</v>
      </c>
      <c r="K203" s="3">
        <v>10</v>
      </c>
      <c r="L203" s="3">
        <v>20</v>
      </c>
      <c r="M203" s="2">
        <v>0.05</v>
      </c>
      <c r="N203" s="3">
        <f>L203*J203</f>
        <v>40</v>
      </c>
      <c r="O203" s="3">
        <f>(L203-K203)*J203-(L203-K203)*J203*M203-(L203-K203)*J203*P203</f>
        <v>18</v>
      </c>
      <c r="P203" s="2">
        <v>0.05</v>
      </c>
    </row>
    <row r="204" spans="2:16" x14ac:dyDescent="0.25">
      <c r="B204" s="1">
        <v>45214</v>
      </c>
      <c r="C204" t="s">
        <v>15</v>
      </c>
      <c r="D204" t="s">
        <v>16</v>
      </c>
      <c r="E204" s="1">
        <v>45214</v>
      </c>
      <c r="F204" t="str">
        <f t="shared" si="3"/>
        <v>PRES. PRUDENTE</v>
      </c>
      <c r="G204" t="s">
        <v>17</v>
      </c>
      <c r="H204" t="s">
        <v>29</v>
      </c>
      <c r="I204" t="s">
        <v>32</v>
      </c>
      <c r="J204">
        <v>1</v>
      </c>
      <c r="K204" s="3">
        <v>10</v>
      </c>
      <c r="L204" s="3">
        <v>20</v>
      </c>
      <c r="M204" s="2">
        <v>0.05</v>
      </c>
      <c r="N204" s="3">
        <f>L204*J204</f>
        <v>20</v>
      </c>
      <c r="O204" s="3">
        <f>(L204-K204)*J204-(L204-K204)*J204*M204-(L204-K204)*J204*P204</f>
        <v>9</v>
      </c>
      <c r="P204" s="2">
        <v>0.05</v>
      </c>
    </row>
    <row r="205" spans="2:16" x14ac:dyDescent="0.25">
      <c r="B205" s="1">
        <v>45214</v>
      </c>
      <c r="C205" t="s">
        <v>15</v>
      </c>
      <c r="D205" t="s">
        <v>16</v>
      </c>
      <c r="E205" s="1">
        <v>45214</v>
      </c>
      <c r="F205" t="str">
        <f t="shared" si="3"/>
        <v>REGENTE FEIJÓ</v>
      </c>
      <c r="G205" t="s">
        <v>17</v>
      </c>
      <c r="H205" t="s">
        <v>18</v>
      </c>
      <c r="I205" t="s">
        <v>30</v>
      </c>
      <c r="J205">
        <v>3</v>
      </c>
      <c r="K205" s="3">
        <v>10</v>
      </c>
      <c r="L205" s="3">
        <v>20</v>
      </c>
      <c r="M205" s="2">
        <v>0.05</v>
      </c>
      <c r="N205" s="3">
        <f>L205*J205</f>
        <v>60</v>
      </c>
      <c r="O205" s="3">
        <f>(L205-K205)*J205-(L205-K205)*J205*M205-(L205-K205)*J205*P205</f>
        <v>27</v>
      </c>
      <c r="P205" s="2">
        <v>0.05</v>
      </c>
    </row>
    <row r="206" spans="2:16" x14ac:dyDescent="0.25">
      <c r="B206" s="1">
        <v>45214</v>
      </c>
      <c r="C206" t="s">
        <v>15</v>
      </c>
      <c r="D206" t="s">
        <v>16</v>
      </c>
      <c r="E206" s="1">
        <v>45214</v>
      </c>
      <c r="F206" t="str">
        <f t="shared" si="3"/>
        <v>PRES. PRUDENTE</v>
      </c>
      <c r="G206" t="s">
        <v>17</v>
      </c>
      <c r="H206" t="s">
        <v>24</v>
      </c>
      <c r="I206" t="s">
        <v>19</v>
      </c>
      <c r="J206">
        <v>2</v>
      </c>
      <c r="K206" s="3">
        <v>10</v>
      </c>
      <c r="L206" s="3">
        <v>20</v>
      </c>
      <c r="M206" s="2">
        <v>0.05</v>
      </c>
      <c r="N206" s="3">
        <f>L206*J206</f>
        <v>40</v>
      </c>
      <c r="O206" s="3">
        <f>(L206-K206)*J206-(L206-K206)*J206*M206-(L206-K206)*J206*P206</f>
        <v>18</v>
      </c>
      <c r="P206" s="2">
        <v>0.05</v>
      </c>
    </row>
    <row r="207" spans="2:16" x14ac:dyDescent="0.25">
      <c r="B207" s="1">
        <v>45214</v>
      </c>
      <c r="C207" t="s">
        <v>15</v>
      </c>
      <c r="D207" t="s">
        <v>16</v>
      </c>
      <c r="E207" s="1">
        <v>45214</v>
      </c>
      <c r="F207" t="str">
        <f t="shared" si="3"/>
        <v>PRES. PRUDENTE</v>
      </c>
      <c r="G207" t="s">
        <v>17</v>
      </c>
      <c r="H207" t="s">
        <v>25</v>
      </c>
      <c r="I207" t="s">
        <v>31</v>
      </c>
      <c r="J207">
        <v>1</v>
      </c>
      <c r="K207" s="3">
        <v>10</v>
      </c>
      <c r="L207" s="3">
        <v>20</v>
      </c>
      <c r="M207" s="2">
        <v>0.05</v>
      </c>
      <c r="N207" s="3">
        <f>L207*J207</f>
        <v>20</v>
      </c>
      <c r="O207" s="3">
        <f>(L207-K207)*J207-(L207-K207)*J207*M207-(L207-K207)*J207*P207</f>
        <v>9</v>
      </c>
      <c r="P207" s="2">
        <v>0.05</v>
      </c>
    </row>
    <row r="208" spans="2:16" x14ac:dyDescent="0.25">
      <c r="B208" s="1">
        <v>45214</v>
      </c>
      <c r="C208" t="s">
        <v>15</v>
      </c>
      <c r="D208" t="s">
        <v>16</v>
      </c>
      <c r="E208" s="1">
        <v>45214</v>
      </c>
      <c r="F208" t="str">
        <f t="shared" si="3"/>
        <v>PRES. PRUDENTE</v>
      </c>
      <c r="G208" t="s">
        <v>17</v>
      </c>
      <c r="H208" t="s">
        <v>26</v>
      </c>
      <c r="I208" t="s">
        <v>19</v>
      </c>
      <c r="J208">
        <v>3</v>
      </c>
      <c r="K208" s="3">
        <v>10</v>
      </c>
      <c r="L208" s="3">
        <v>20</v>
      </c>
      <c r="M208" s="2">
        <v>0.05</v>
      </c>
      <c r="N208" s="3">
        <f>L208*J208</f>
        <v>60</v>
      </c>
      <c r="O208" s="3">
        <f>(L208-K208)*J208-(L208-K208)*J208*M208-(L208-K208)*J208*P208</f>
        <v>27</v>
      </c>
      <c r="P208" s="2">
        <v>0.05</v>
      </c>
    </row>
    <row r="209" spans="2:16" x14ac:dyDescent="0.25">
      <c r="B209" s="1">
        <v>45214</v>
      </c>
      <c r="C209" t="s">
        <v>15</v>
      </c>
      <c r="D209" t="s">
        <v>16</v>
      </c>
      <c r="E209" s="1">
        <v>45214</v>
      </c>
      <c r="F209" t="str">
        <f t="shared" si="3"/>
        <v>PRES. PRUDENTE</v>
      </c>
      <c r="G209" t="s">
        <v>17</v>
      </c>
      <c r="H209" t="s">
        <v>27</v>
      </c>
      <c r="I209" t="s">
        <v>30</v>
      </c>
      <c r="J209">
        <v>2</v>
      </c>
      <c r="K209" s="3">
        <v>10</v>
      </c>
      <c r="L209" s="3">
        <v>20</v>
      </c>
      <c r="M209" s="2">
        <v>0.05</v>
      </c>
      <c r="N209" s="3">
        <f>L209*J209</f>
        <v>40</v>
      </c>
      <c r="O209" s="3">
        <f>(L209-K209)*J209-(L209-K209)*J209*M209-(L209-K209)*J209*P209</f>
        <v>18</v>
      </c>
      <c r="P209" s="2">
        <v>0.05</v>
      </c>
    </row>
    <row r="210" spans="2:16" x14ac:dyDescent="0.25">
      <c r="B210" s="1">
        <v>45214</v>
      </c>
      <c r="C210" t="s">
        <v>15</v>
      </c>
      <c r="D210" t="s">
        <v>16</v>
      </c>
      <c r="E210" s="1">
        <v>45214</v>
      </c>
      <c r="F210" t="str">
        <f t="shared" si="3"/>
        <v>PRES. PRUDENTE</v>
      </c>
      <c r="G210" t="s">
        <v>33</v>
      </c>
      <c r="H210" t="s">
        <v>28</v>
      </c>
      <c r="I210" t="s">
        <v>32</v>
      </c>
      <c r="J210">
        <v>1</v>
      </c>
      <c r="K210" s="3">
        <v>10</v>
      </c>
      <c r="L210" s="3">
        <v>20</v>
      </c>
      <c r="M210" s="2">
        <v>0.05</v>
      </c>
      <c r="N210" s="3">
        <f>L210*J210</f>
        <v>20</v>
      </c>
      <c r="O210" s="3">
        <f>(L210-K210)*J210-(L210-K210)*J210*M210-(L210-K210)*J210*P210</f>
        <v>9</v>
      </c>
      <c r="P210" s="2">
        <v>0.05</v>
      </c>
    </row>
    <row r="211" spans="2:16" x14ac:dyDescent="0.25">
      <c r="B211" s="1">
        <v>45214</v>
      </c>
      <c r="C211" t="s">
        <v>15</v>
      </c>
      <c r="D211" t="s">
        <v>16</v>
      </c>
      <c r="E211" s="1">
        <v>45214</v>
      </c>
      <c r="F211" t="str">
        <f t="shared" si="3"/>
        <v>PRES. PRUDENTE</v>
      </c>
      <c r="G211" t="s">
        <v>34</v>
      </c>
      <c r="H211" t="s">
        <v>29</v>
      </c>
      <c r="I211" t="s">
        <v>32</v>
      </c>
      <c r="J211">
        <v>2</v>
      </c>
      <c r="K211" s="3">
        <v>10</v>
      </c>
      <c r="L211" s="3">
        <v>20</v>
      </c>
      <c r="M211" s="2">
        <v>0.05</v>
      </c>
      <c r="N211" s="3">
        <f>L211*J211</f>
        <v>40</v>
      </c>
      <c r="O211" s="3">
        <f>(L211-K211)*J211-(L211-K211)*J211*M211-(L211-K211)*J211*P211</f>
        <v>18</v>
      </c>
      <c r="P211" s="2">
        <v>0.05</v>
      </c>
    </row>
    <row r="212" spans="2:16" x14ac:dyDescent="0.25">
      <c r="B212" s="1">
        <v>45214</v>
      </c>
      <c r="C212" t="s">
        <v>15</v>
      </c>
      <c r="D212" t="s">
        <v>23</v>
      </c>
      <c r="E212" s="1">
        <v>45214</v>
      </c>
      <c r="F212" t="str">
        <f t="shared" si="3"/>
        <v>REGENTE FEIJÓ</v>
      </c>
      <c r="G212" t="s">
        <v>35</v>
      </c>
      <c r="H212" t="s">
        <v>18</v>
      </c>
      <c r="I212" t="s">
        <v>30</v>
      </c>
      <c r="J212">
        <v>1</v>
      </c>
      <c r="K212" s="3">
        <v>120</v>
      </c>
      <c r="L212" s="3">
        <v>220</v>
      </c>
      <c r="M212" s="2">
        <v>0.1</v>
      </c>
      <c r="N212" s="3">
        <f>L212*J212</f>
        <v>220</v>
      </c>
      <c r="O212" s="3">
        <f>(L212-K212)*J212-(L212-K212)*J212*M212-(L212-K212)*J212*P212</f>
        <v>87</v>
      </c>
      <c r="P212" s="2">
        <v>0.03</v>
      </c>
    </row>
    <row r="213" spans="2:16" x14ac:dyDescent="0.25">
      <c r="B213" s="1">
        <v>45214</v>
      </c>
      <c r="C213" t="s">
        <v>15</v>
      </c>
      <c r="D213" t="s">
        <v>23</v>
      </c>
      <c r="E213" s="1">
        <v>45214</v>
      </c>
      <c r="F213" t="str">
        <f t="shared" si="3"/>
        <v>PRES. PRUDENTE</v>
      </c>
      <c r="G213" t="s">
        <v>17</v>
      </c>
      <c r="H213" t="s">
        <v>24</v>
      </c>
      <c r="I213" t="s">
        <v>19</v>
      </c>
      <c r="J213">
        <v>3</v>
      </c>
      <c r="K213" s="3">
        <v>120</v>
      </c>
      <c r="L213" s="3">
        <v>220</v>
      </c>
      <c r="M213" s="2">
        <v>0.1</v>
      </c>
      <c r="N213" s="3">
        <f>L213*J213</f>
        <v>660</v>
      </c>
      <c r="O213" s="3">
        <f>(L213-K213)*J213-(L213-K213)*J213*M213-(L213-K213)*J213*P213</f>
        <v>261</v>
      </c>
      <c r="P213" s="2">
        <v>0.03</v>
      </c>
    </row>
    <row r="214" spans="2:16" x14ac:dyDescent="0.25">
      <c r="B214" s="1">
        <v>45214</v>
      </c>
      <c r="C214" t="s">
        <v>15</v>
      </c>
      <c r="D214" t="s">
        <v>23</v>
      </c>
      <c r="E214" s="1">
        <v>45214</v>
      </c>
      <c r="F214" t="str">
        <f t="shared" si="3"/>
        <v>PRES. PRUDENTE</v>
      </c>
      <c r="G214" t="s">
        <v>17</v>
      </c>
      <c r="H214" t="s">
        <v>25</v>
      </c>
      <c r="I214" t="s">
        <v>31</v>
      </c>
      <c r="J214">
        <v>2</v>
      </c>
      <c r="K214" s="3">
        <v>120</v>
      </c>
      <c r="L214" s="3">
        <v>220</v>
      </c>
      <c r="M214" s="2">
        <v>0.1</v>
      </c>
      <c r="N214" s="3">
        <f>L214*J214</f>
        <v>440</v>
      </c>
      <c r="O214" s="3">
        <f>(L214-K214)*J214-(L214-K214)*J214*M214-(L214-K214)*J214*P214</f>
        <v>174</v>
      </c>
      <c r="P214" s="2">
        <v>0.03</v>
      </c>
    </row>
    <row r="215" spans="2:16" x14ac:dyDescent="0.25">
      <c r="B215" s="1">
        <v>45214</v>
      </c>
      <c r="C215" t="s">
        <v>15</v>
      </c>
      <c r="D215" t="s">
        <v>23</v>
      </c>
      <c r="E215" s="1">
        <v>45214</v>
      </c>
      <c r="F215" t="str">
        <f t="shared" si="3"/>
        <v>PRES. PRUDENTE</v>
      </c>
      <c r="G215" t="s">
        <v>17</v>
      </c>
      <c r="H215" t="s">
        <v>26</v>
      </c>
      <c r="I215" t="s">
        <v>19</v>
      </c>
      <c r="J215">
        <v>1</v>
      </c>
      <c r="K215" s="3">
        <v>120</v>
      </c>
      <c r="L215" s="3">
        <v>220</v>
      </c>
      <c r="M215" s="2">
        <v>0.1</v>
      </c>
      <c r="N215" s="3">
        <f>L215*J215</f>
        <v>220</v>
      </c>
      <c r="O215" s="3">
        <f>(L215-K215)*J215-(L215-K215)*J215*M215-(L215-K215)*J215*P215</f>
        <v>87</v>
      </c>
      <c r="P215" s="2">
        <v>0.03</v>
      </c>
    </row>
    <row r="216" spans="2:16" x14ac:dyDescent="0.25">
      <c r="B216" s="1">
        <v>45214</v>
      </c>
      <c r="C216" t="s">
        <v>15</v>
      </c>
      <c r="D216" t="s">
        <v>23</v>
      </c>
      <c r="E216" s="1">
        <v>45214</v>
      </c>
      <c r="F216" t="str">
        <f t="shared" si="3"/>
        <v>PRES. PRUDENTE</v>
      </c>
      <c r="G216" t="s">
        <v>17</v>
      </c>
      <c r="H216" t="s">
        <v>27</v>
      </c>
      <c r="I216" t="s">
        <v>30</v>
      </c>
      <c r="J216">
        <v>3</v>
      </c>
      <c r="K216" s="3">
        <v>120</v>
      </c>
      <c r="L216" s="3">
        <v>220</v>
      </c>
      <c r="M216" s="2">
        <v>0.1</v>
      </c>
      <c r="N216" s="3">
        <f>L216*J216</f>
        <v>660</v>
      </c>
      <c r="O216" s="3">
        <f>(L216-K216)*J216-(L216-K216)*J216*M216-(L216-K216)*J216*P216</f>
        <v>261</v>
      </c>
      <c r="P216" s="2">
        <v>0.03</v>
      </c>
    </row>
    <row r="217" spans="2:16" x14ac:dyDescent="0.25">
      <c r="B217" s="1">
        <v>45214</v>
      </c>
      <c r="C217" t="s">
        <v>15</v>
      </c>
      <c r="D217" t="s">
        <v>23</v>
      </c>
      <c r="E217" s="1">
        <v>45214</v>
      </c>
      <c r="F217" t="str">
        <f t="shared" si="3"/>
        <v>PRES. PRUDENTE</v>
      </c>
      <c r="G217" t="s">
        <v>17</v>
      </c>
      <c r="H217" t="s">
        <v>28</v>
      </c>
      <c r="I217" t="s">
        <v>32</v>
      </c>
      <c r="J217">
        <v>2</v>
      </c>
      <c r="K217" s="3">
        <v>120</v>
      </c>
      <c r="L217" s="3">
        <v>220</v>
      </c>
      <c r="M217" s="2">
        <v>0.1</v>
      </c>
      <c r="N217" s="3">
        <f>L217*J217</f>
        <v>440</v>
      </c>
      <c r="O217" s="3">
        <f>(L217-K217)*J217-(L217-K217)*J217*M217-(L217-K217)*J217*P217</f>
        <v>174</v>
      </c>
      <c r="P217" s="2">
        <v>0.03</v>
      </c>
    </row>
    <row r="218" spans="2:16" x14ac:dyDescent="0.25">
      <c r="B218" s="1">
        <v>45214</v>
      </c>
      <c r="C218" t="s">
        <v>15</v>
      </c>
      <c r="D218" t="s">
        <v>23</v>
      </c>
      <c r="E218" s="1">
        <v>45214</v>
      </c>
      <c r="F218" t="str">
        <f t="shared" si="3"/>
        <v>PRES. PRUDENTE</v>
      </c>
      <c r="G218" t="s">
        <v>17</v>
      </c>
      <c r="H218" t="s">
        <v>29</v>
      </c>
      <c r="I218" t="s">
        <v>32</v>
      </c>
      <c r="J218">
        <v>1</v>
      </c>
      <c r="K218" s="3">
        <v>120</v>
      </c>
      <c r="L218" s="3">
        <v>220</v>
      </c>
      <c r="M218" s="2">
        <v>0.1</v>
      </c>
      <c r="N218" s="3">
        <f>L218*J218</f>
        <v>220</v>
      </c>
      <c r="O218" s="3">
        <f>(L218-K218)*J218-(L218-K218)*J218*M218-(L218-K218)*J218*P218</f>
        <v>87</v>
      </c>
      <c r="P218" s="2">
        <v>0.03</v>
      </c>
    </row>
    <row r="219" spans="2:16" x14ac:dyDescent="0.25">
      <c r="B219" s="1">
        <v>45214</v>
      </c>
      <c r="C219" t="s">
        <v>15</v>
      </c>
      <c r="D219" t="s">
        <v>23</v>
      </c>
      <c r="E219" s="1">
        <v>45214</v>
      </c>
      <c r="F219" t="str">
        <f t="shared" si="3"/>
        <v>REGENTE FEIJÓ</v>
      </c>
      <c r="G219" t="s">
        <v>33</v>
      </c>
      <c r="H219" t="s">
        <v>18</v>
      </c>
      <c r="I219" t="s">
        <v>30</v>
      </c>
      <c r="J219">
        <v>2</v>
      </c>
      <c r="K219" s="3">
        <v>120</v>
      </c>
      <c r="L219" s="3">
        <v>220</v>
      </c>
      <c r="M219" s="2">
        <v>0.1</v>
      </c>
      <c r="N219" s="3">
        <f>L219*J219</f>
        <v>440</v>
      </c>
      <c r="O219" s="3">
        <f>(L219-K219)*J219-(L219-K219)*J219*M219-(L219-K219)*J219*P219</f>
        <v>174</v>
      </c>
      <c r="P219" s="2">
        <v>0.03</v>
      </c>
    </row>
    <row r="220" spans="2:16" x14ac:dyDescent="0.25">
      <c r="B220" s="1">
        <v>45214</v>
      </c>
      <c r="C220" t="s">
        <v>15</v>
      </c>
      <c r="D220" t="s">
        <v>23</v>
      </c>
      <c r="E220" s="1">
        <v>45214</v>
      </c>
      <c r="F220" t="str">
        <f t="shared" si="3"/>
        <v>PRES. PRUDENTE</v>
      </c>
      <c r="G220" t="s">
        <v>34</v>
      </c>
      <c r="H220" t="s">
        <v>24</v>
      </c>
      <c r="I220" t="s">
        <v>19</v>
      </c>
      <c r="J220">
        <v>1</v>
      </c>
      <c r="K220" s="3">
        <v>120</v>
      </c>
      <c r="L220" s="3">
        <v>220</v>
      </c>
      <c r="M220" s="2">
        <v>0.1</v>
      </c>
      <c r="N220" s="3">
        <f>L220*J220</f>
        <v>220</v>
      </c>
      <c r="O220" s="3">
        <f>(L220-K220)*J220-(L220-K220)*J220*M220-(L220-K220)*J220*P220</f>
        <v>87</v>
      </c>
      <c r="P220" s="2">
        <v>0.03</v>
      </c>
    </row>
    <row r="221" spans="2:16" x14ac:dyDescent="0.25">
      <c r="B221" s="1">
        <v>45214</v>
      </c>
      <c r="C221" t="s">
        <v>15</v>
      </c>
      <c r="D221" t="s">
        <v>23</v>
      </c>
      <c r="E221" s="1">
        <v>45214</v>
      </c>
      <c r="F221" t="str">
        <f t="shared" si="3"/>
        <v>PRES. PRUDENTE</v>
      </c>
      <c r="G221" t="s">
        <v>35</v>
      </c>
      <c r="H221" t="s">
        <v>25</v>
      </c>
      <c r="I221" t="s">
        <v>31</v>
      </c>
      <c r="J221">
        <v>3</v>
      </c>
      <c r="K221" s="3">
        <v>120</v>
      </c>
      <c r="L221" s="3">
        <v>220</v>
      </c>
      <c r="M221" s="2">
        <v>0.1</v>
      </c>
      <c r="N221" s="3">
        <f>L221*J221</f>
        <v>660</v>
      </c>
      <c r="O221" s="3">
        <f>(L221-K221)*J221-(L221-K221)*J221*M221-(L221-K221)*J221*P221</f>
        <v>261</v>
      </c>
      <c r="P221" s="2">
        <v>0.03</v>
      </c>
    </row>
    <row r="222" spans="2:16" x14ac:dyDescent="0.25">
      <c r="B222" s="1">
        <v>45214</v>
      </c>
      <c r="C222" t="s">
        <v>15</v>
      </c>
      <c r="D222" t="s">
        <v>23</v>
      </c>
      <c r="E222" s="1">
        <v>45214</v>
      </c>
      <c r="F222" t="str">
        <f t="shared" si="3"/>
        <v>PRES. PRUDENTE</v>
      </c>
      <c r="G222" t="s">
        <v>17</v>
      </c>
      <c r="H222" t="s">
        <v>26</v>
      </c>
      <c r="I222" t="s">
        <v>19</v>
      </c>
      <c r="J222">
        <v>2</v>
      </c>
      <c r="K222" s="3">
        <v>120</v>
      </c>
      <c r="L222" s="3">
        <v>220</v>
      </c>
      <c r="M222" s="2">
        <v>0.1</v>
      </c>
      <c r="N222" s="3">
        <f>L222*J222</f>
        <v>440</v>
      </c>
      <c r="O222" s="3">
        <f>(L222-K222)*J222-(L222-K222)*J222*M222-(L222-K222)*J222*P222</f>
        <v>174</v>
      </c>
      <c r="P222" s="2">
        <v>0.03</v>
      </c>
    </row>
    <row r="223" spans="2:16" x14ac:dyDescent="0.25">
      <c r="B223" s="1">
        <v>45214</v>
      </c>
      <c r="C223" t="s">
        <v>15</v>
      </c>
      <c r="D223" t="s">
        <v>23</v>
      </c>
      <c r="E223" s="1">
        <v>45214</v>
      </c>
      <c r="F223" t="str">
        <f t="shared" si="3"/>
        <v>PRES. PRUDENTE</v>
      </c>
      <c r="G223" t="s">
        <v>17</v>
      </c>
      <c r="H223" t="s">
        <v>27</v>
      </c>
      <c r="I223" t="s">
        <v>30</v>
      </c>
      <c r="J223">
        <v>1</v>
      </c>
      <c r="K223" s="3">
        <v>120</v>
      </c>
      <c r="L223" s="3">
        <v>220</v>
      </c>
      <c r="M223" s="2">
        <v>0.1</v>
      </c>
      <c r="N223" s="3">
        <f>L223*J223</f>
        <v>220</v>
      </c>
      <c r="O223" s="3">
        <f>(L223-K223)*J223-(L223-K223)*J223*M223-(L223-K223)*J223*P223</f>
        <v>87</v>
      </c>
      <c r="P223" s="2">
        <v>0.03</v>
      </c>
    </row>
    <row r="224" spans="2:16" x14ac:dyDescent="0.25">
      <c r="B224" s="1">
        <v>45214</v>
      </c>
      <c r="C224" t="s">
        <v>15</v>
      </c>
      <c r="D224" t="s">
        <v>23</v>
      </c>
      <c r="E224" s="1">
        <v>45214</v>
      </c>
      <c r="F224" t="str">
        <f t="shared" si="3"/>
        <v>PRES. PRUDENTE</v>
      </c>
      <c r="G224" t="s">
        <v>17</v>
      </c>
      <c r="H224" t="s">
        <v>28</v>
      </c>
      <c r="I224" t="s">
        <v>32</v>
      </c>
      <c r="J224">
        <v>3</v>
      </c>
      <c r="K224" s="3">
        <v>120</v>
      </c>
      <c r="L224" s="3">
        <v>220</v>
      </c>
      <c r="M224" s="2">
        <v>0.1</v>
      </c>
      <c r="N224" s="3">
        <f>L224*J224</f>
        <v>660</v>
      </c>
      <c r="O224" s="3">
        <f>(L224-K224)*J224-(L224-K224)*J224*M224-(L224-K224)*J224*P224</f>
        <v>261</v>
      </c>
      <c r="P224" s="2">
        <v>0.03</v>
      </c>
    </row>
    <row r="225" spans="2:16" x14ac:dyDescent="0.25">
      <c r="B225" s="1">
        <v>45214</v>
      </c>
      <c r="C225" t="s">
        <v>15</v>
      </c>
      <c r="D225" t="s">
        <v>23</v>
      </c>
      <c r="E225" s="1">
        <v>45214</v>
      </c>
      <c r="F225" t="str">
        <f t="shared" si="3"/>
        <v>PRES. PRUDENTE</v>
      </c>
      <c r="G225" t="s">
        <v>17</v>
      </c>
      <c r="H225" t="s">
        <v>29</v>
      </c>
      <c r="I225" t="s">
        <v>32</v>
      </c>
      <c r="J225">
        <v>2</v>
      </c>
      <c r="K225" s="3">
        <v>120</v>
      </c>
      <c r="L225" s="3">
        <v>220</v>
      </c>
      <c r="M225" s="2">
        <v>0.1</v>
      </c>
      <c r="N225" s="3">
        <f>L225*J225</f>
        <v>440</v>
      </c>
      <c r="O225" s="3">
        <f>(L225-K225)*J225-(L225-K225)*J225*M225-(L225-K225)*J225*P225</f>
        <v>174</v>
      </c>
      <c r="P225" s="2">
        <v>0.03</v>
      </c>
    </row>
    <row r="226" spans="2:16" x14ac:dyDescent="0.25">
      <c r="B226" s="1">
        <v>45214</v>
      </c>
      <c r="C226" t="s">
        <v>15</v>
      </c>
      <c r="D226" t="s">
        <v>23</v>
      </c>
      <c r="E226" s="1">
        <v>45214</v>
      </c>
      <c r="F226" t="str">
        <f t="shared" si="3"/>
        <v>REGENTE FEIJÓ</v>
      </c>
      <c r="G226" t="s">
        <v>17</v>
      </c>
      <c r="H226" t="s">
        <v>18</v>
      </c>
      <c r="I226" t="s">
        <v>30</v>
      </c>
      <c r="J226">
        <v>1</v>
      </c>
      <c r="K226" s="3">
        <v>120</v>
      </c>
      <c r="L226" s="3">
        <v>220</v>
      </c>
      <c r="M226" s="2">
        <v>0.1</v>
      </c>
      <c r="N226" s="3">
        <f>L226*J226</f>
        <v>220</v>
      </c>
      <c r="O226" s="3">
        <f>(L226-K226)*J226-(L226-K226)*J226*M226-(L226-K226)*J226*P226</f>
        <v>87</v>
      </c>
      <c r="P226" s="2">
        <v>0.03</v>
      </c>
    </row>
    <row r="227" spans="2:16" x14ac:dyDescent="0.25">
      <c r="B227" s="1">
        <v>45214</v>
      </c>
      <c r="C227" t="s">
        <v>15</v>
      </c>
      <c r="D227" t="s">
        <v>23</v>
      </c>
      <c r="E227" s="1">
        <v>45214</v>
      </c>
      <c r="F227" t="str">
        <f t="shared" si="3"/>
        <v>PRES. PRUDENTE</v>
      </c>
      <c r="G227" t="s">
        <v>17</v>
      </c>
      <c r="H227" t="s">
        <v>24</v>
      </c>
      <c r="I227" t="s">
        <v>19</v>
      </c>
      <c r="J227">
        <v>2</v>
      </c>
      <c r="K227" s="3">
        <v>120</v>
      </c>
      <c r="L227" s="3">
        <v>220</v>
      </c>
      <c r="M227" s="2">
        <v>0.1</v>
      </c>
      <c r="N227" s="3">
        <f>L227*J227</f>
        <v>440</v>
      </c>
      <c r="O227" s="3">
        <f>(L227-K227)*J227-(L227-K227)*J227*M227-(L227-K227)*J227*P227</f>
        <v>174</v>
      </c>
      <c r="P227" s="2">
        <v>0.03</v>
      </c>
    </row>
    <row r="228" spans="2:16" x14ac:dyDescent="0.25">
      <c r="B228" s="1">
        <v>45214</v>
      </c>
      <c r="C228" t="s">
        <v>15</v>
      </c>
      <c r="D228" t="s">
        <v>23</v>
      </c>
      <c r="E228" s="1">
        <v>45214</v>
      </c>
      <c r="F228" t="str">
        <f t="shared" si="3"/>
        <v>PRES. PRUDENTE</v>
      </c>
      <c r="G228" t="s">
        <v>33</v>
      </c>
      <c r="H228" t="s">
        <v>25</v>
      </c>
      <c r="I228" t="s">
        <v>31</v>
      </c>
      <c r="J228">
        <v>1</v>
      </c>
      <c r="K228" s="3">
        <v>120</v>
      </c>
      <c r="L228" s="3">
        <v>220</v>
      </c>
      <c r="M228" s="2">
        <v>0.1</v>
      </c>
      <c r="N228" s="3">
        <f>L228*J228</f>
        <v>220</v>
      </c>
      <c r="O228" s="3">
        <f>(L228-K228)*J228-(L228-K228)*J228*M228-(L228-K228)*J228*P228</f>
        <v>87</v>
      </c>
      <c r="P228" s="2">
        <v>0.03</v>
      </c>
    </row>
    <row r="229" spans="2:16" x14ac:dyDescent="0.25">
      <c r="B229" s="1">
        <v>45214</v>
      </c>
      <c r="C229" t="s">
        <v>15</v>
      </c>
      <c r="D229" t="s">
        <v>23</v>
      </c>
      <c r="E229" s="1">
        <v>45214</v>
      </c>
      <c r="F229" t="str">
        <f t="shared" si="3"/>
        <v>PRES. PRUDENTE</v>
      </c>
      <c r="G229" t="s">
        <v>34</v>
      </c>
      <c r="H229" t="s">
        <v>26</v>
      </c>
      <c r="I229" t="s">
        <v>19</v>
      </c>
      <c r="J229">
        <v>3</v>
      </c>
      <c r="K229" s="3">
        <v>120</v>
      </c>
      <c r="L229" s="3">
        <v>220</v>
      </c>
      <c r="M229" s="2">
        <v>0.1</v>
      </c>
      <c r="N229" s="3">
        <f>L229*J229</f>
        <v>660</v>
      </c>
      <c r="O229" s="3">
        <f>(L229-K229)*J229-(L229-K229)*J229*M229-(L229-K229)*J229*P229</f>
        <v>261</v>
      </c>
      <c r="P229" s="2">
        <v>0.03</v>
      </c>
    </row>
    <row r="230" spans="2:16" x14ac:dyDescent="0.25">
      <c r="B230" s="1">
        <v>45214</v>
      </c>
      <c r="C230" t="s">
        <v>15</v>
      </c>
      <c r="D230" t="s">
        <v>23</v>
      </c>
      <c r="E230" s="1">
        <v>45214</v>
      </c>
      <c r="F230" t="str">
        <f t="shared" si="3"/>
        <v>PRES. PRUDENTE</v>
      </c>
      <c r="G230" t="s">
        <v>35</v>
      </c>
      <c r="H230" t="s">
        <v>27</v>
      </c>
      <c r="I230" t="s">
        <v>30</v>
      </c>
      <c r="J230">
        <v>2</v>
      </c>
      <c r="K230" s="3">
        <v>120</v>
      </c>
      <c r="L230" s="3">
        <v>220</v>
      </c>
      <c r="M230" s="2">
        <v>0.1</v>
      </c>
      <c r="N230" s="3">
        <f>L230*J230</f>
        <v>440</v>
      </c>
      <c r="O230" s="3">
        <f>(L230-K230)*J230-(L230-K230)*J230*M230-(L230-K230)*J230*P230</f>
        <v>174</v>
      </c>
      <c r="P230" s="2">
        <v>0.03</v>
      </c>
    </row>
    <row r="231" spans="2:16" x14ac:dyDescent="0.25">
      <c r="B231" s="1">
        <v>45214</v>
      </c>
      <c r="C231" t="s">
        <v>15</v>
      </c>
      <c r="D231" t="s">
        <v>23</v>
      </c>
      <c r="E231" s="1">
        <v>45214</v>
      </c>
      <c r="F231" t="str">
        <f t="shared" si="3"/>
        <v>PRES. PRUDENTE</v>
      </c>
      <c r="G231" t="s">
        <v>17</v>
      </c>
      <c r="H231" t="s">
        <v>28</v>
      </c>
      <c r="I231" t="s">
        <v>32</v>
      </c>
      <c r="J231">
        <v>1</v>
      </c>
      <c r="K231" s="3">
        <v>120</v>
      </c>
      <c r="L231" s="3">
        <v>220</v>
      </c>
      <c r="M231" s="2">
        <v>0.1</v>
      </c>
      <c r="N231" s="3">
        <f>L231*J231</f>
        <v>220</v>
      </c>
      <c r="O231" s="3">
        <f>(L231-K231)*J231-(L231-K231)*J231*M231-(L231-K231)*J231*P231</f>
        <v>87</v>
      </c>
      <c r="P231" s="2">
        <v>0.03</v>
      </c>
    </row>
    <row r="232" spans="2:16" x14ac:dyDescent="0.25">
      <c r="B232" s="1">
        <v>45214</v>
      </c>
      <c r="C232" t="s">
        <v>15</v>
      </c>
      <c r="D232" t="s">
        <v>23</v>
      </c>
      <c r="E232" s="1">
        <v>45214</v>
      </c>
      <c r="F232" t="str">
        <f t="shared" si="3"/>
        <v>PRES. PRUDENTE</v>
      </c>
      <c r="G232" t="s">
        <v>17</v>
      </c>
      <c r="H232" t="s">
        <v>29</v>
      </c>
      <c r="I232" t="s">
        <v>32</v>
      </c>
      <c r="J232">
        <v>3</v>
      </c>
      <c r="K232" s="3">
        <v>120</v>
      </c>
      <c r="L232" s="3">
        <v>220</v>
      </c>
      <c r="M232" s="2">
        <v>0.1</v>
      </c>
      <c r="N232" s="3">
        <f>L232*J232</f>
        <v>660</v>
      </c>
      <c r="O232" s="3">
        <f>(L232-K232)*J232-(L232-K232)*J232*M232-(L232-K232)*J232*P232</f>
        <v>261</v>
      </c>
      <c r="P232" s="2">
        <v>0.03</v>
      </c>
    </row>
    <row r="233" spans="2:16" x14ac:dyDescent="0.25">
      <c r="B233" s="1">
        <v>45214</v>
      </c>
      <c r="C233" t="s">
        <v>15</v>
      </c>
      <c r="D233" t="s">
        <v>23</v>
      </c>
      <c r="E233" s="1">
        <v>45214</v>
      </c>
      <c r="F233" t="str">
        <f t="shared" si="3"/>
        <v>REGENTE FEIJÓ</v>
      </c>
      <c r="G233" t="s">
        <v>17</v>
      </c>
      <c r="H233" t="s">
        <v>18</v>
      </c>
      <c r="I233" t="s">
        <v>30</v>
      </c>
      <c r="J233">
        <v>2</v>
      </c>
      <c r="K233" s="3">
        <v>120</v>
      </c>
      <c r="L233" s="3">
        <v>220</v>
      </c>
      <c r="M233" s="2">
        <v>0.1</v>
      </c>
      <c r="N233" s="3">
        <f>L233*J233</f>
        <v>440</v>
      </c>
      <c r="O233" s="3">
        <f>(L233-K233)*J233-(L233-K233)*J233*M233-(L233-K233)*J233*P233</f>
        <v>174</v>
      </c>
      <c r="P233" s="2">
        <v>0.03</v>
      </c>
    </row>
    <row r="234" spans="2:16" x14ac:dyDescent="0.25">
      <c r="B234" s="1">
        <v>45214</v>
      </c>
      <c r="C234" t="s">
        <v>15</v>
      </c>
      <c r="D234" t="s">
        <v>23</v>
      </c>
      <c r="E234" s="1">
        <v>45214</v>
      </c>
      <c r="F234" t="str">
        <f t="shared" si="3"/>
        <v>PRES. PRUDENTE</v>
      </c>
      <c r="G234" t="s">
        <v>17</v>
      </c>
      <c r="H234" t="s">
        <v>24</v>
      </c>
      <c r="I234" t="s">
        <v>19</v>
      </c>
      <c r="J234">
        <v>1</v>
      </c>
      <c r="K234" s="3">
        <v>120</v>
      </c>
      <c r="L234" s="3">
        <v>220</v>
      </c>
      <c r="M234" s="2">
        <v>0.1</v>
      </c>
      <c r="N234" s="3">
        <f>L234*J234</f>
        <v>220</v>
      </c>
      <c r="O234" s="3">
        <f>(L234-K234)*J234-(L234-K234)*J234*M234-(L234-K234)*J234*P234</f>
        <v>87</v>
      </c>
      <c r="P234" s="2">
        <v>0.03</v>
      </c>
    </row>
    <row r="235" spans="2:16" x14ac:dyDescent="0.25">
      <c r="B235" s="1">
        <v>45214</v>
      </c>
      <c r="C235" t="s">
        <v>15</v>
      </c>
      <c r="D235" t="s">
        <v>23</v>
      </c>
      <c r="E235" s="1">
        <v>45214</v>
      </c>
      <c r="F235" t="str">
        <f t="shared" si="3"/>
        <v>PRES. PRUDENTE</v>
      </c>
      <c r="G235" t="s">
        <v>17</v>
      </c>
      <c r="H235" t="s">
        <v>25</v>
      </c>
      <c r="I235" t="s">
        <v>31</v>
      </c>
      <c r="J235">
        <v>2</v>
      </c>
      <c r="K235" s="3">
        <v>120</v>
      </c>
      <c r="L235" s="3">
        <v>220</v>
      </c>
      <c r="M235" s="2">
        <v>0.1</v>
      </c>
      <c r="N235" s="3">
        <f>L235*J235</f>
        <v>440</v>
      </c>
      <c r="O235" s="3">
        <f>(L235-K235)*J235-(L235-K235)*J235*M235-(L235-K235)*J235*P235</f>
        <v>174</v>
      </c>
      <c r="P235" s="2">
        <v>0.03</v>
      </c>
    </row>
    <row r="236" spans="2:16" x14ac:dyDescent="0.25">
      <c r="B236" s="1">
        <v>45214</v>
      </c>
      <c r="C236" t="s">
        <v>15</v>
      </c>
      <c r="D236" t="s">
        <v>23</v>
      </c>
      <c r="E236" s="1">
        <v>45214</v>
      </c>
      <c r="F236" t="str">
        <f t="shared" si="3"/>
        <v>PRES. PRUDENTE</v>
      </c>
      <c r="G236" t="s">
        <v>17</v>
      </c>
      <c r="H236" t="s">
        <v>26</v>
      </c>
      <c r="I236" t="s">
        <v>19</v>
      </c>
      <c r="J236">
        <v>1</v>
      </c>
      <c r="K236" s="3">
        <v>120</v>
      </c>
      <c r="L236" s="3">
        <v>220</v>
      </c>
      <c r="M236" s="2">
        <v>0.1</v>
      </c>
      <c r="N236" s="3">
        <f>L236*J236</f>
        <v>220</v>
      </c>
      <c r="O236" s="3">
        <f>(L236-K236)*J236-(L236-K236)*J236*M236-(L236-K236)*J236*P236</f>
        <v>87</v>
      </c>
      <c r="P236" s="2">
        <v>0.03</v>
      </c>
    </row>
    <row r="237" spans="2:16" x14ac:dyDescent="0.25">
      <c r="B237" s="1">
        <v>45214</v>
      </c>
      <c r="C237" t="s">
        <v>15</v>
      </c>
      <c r="D237" t="s">
        <v>23</v>
      </c>
      <c r="E237" s="1">
        <v>45214</v>
      </c>
      <c r="F237" t="str">
        <f t="shared" si="3"/>
        <v>PRES. PRUDENTE</v>
      </c>
      <c r="G237" t="s">
        <v>33</v>
      </c>
      <c r="H237" t="s">
        <v>27</v>
      </c>
      <c r="I237" t="s">
        <v>30</v>
      </c>
      <c r="J237">
        <v>3</v>
      </c>
      <c r="K237" s="3">
        <v>120</v>
      </c>
      <c r="L237" s="3">
        <v>220</v>
      </c>
      <c r="M237" s="2">
        <v>0.1</v>
      </c>
      <c r="N237" s="3">
        <f>L237*J237</f>
        <v>660</v>
      </c>
      <c r="O237" s="3">
        <f>(L237-K237)*J237-(L237-K237)*J237*M237-(L237-K237)*J237*P237</f>
        <v>261</v>
      </c>
      <c r="P237" s="2">
        <v>0.03</v>
      </c>
    </row>
    <row r="238" spans="2:16" x14ac:dyDescent="0.25">
      <c r="B238" s="1">
        <v>45214</v>
      </c>
      <c r="C238" t="s">
        <v>15</v>
      </c>
      <c r="D238" t="s">
        <v>23</v>
      </c>
      <c r="E238" s="1">
        <v>45214</v>
      </c>
      <c r="F238" t="str">
        <f t="shared" si="3"/>
        <v>PRES. PRUDENTE</v>
      </c>
      <c r="G238" t="s">
        <v>34</v>
      </c>
      <c r="H238" t="s">
        <v>28</v>
      </c>
      <c r="I238" t="s">
        <v>32</v>
      </c>
      <c r="J238">
        <v>2</v>
      </c>
      <c r="K238" s="3">
        <v>120</v>
      </c>
      <c r="L238" s="3">
        <v>220</v>
      </c>
      <c r="M238" s="2">
        <v>0.1</v>
      </c>
      <c r="N238" s="3">
        <f>L238*J238</f>
        <v>440</v>
      </c>
      <c r="O238" s="3">
        <f>(L238-K238)*J238-(L238-K238)*J238*M238-(L238-K238)*J238*P238</f>
        <v>174</v>
      </c>
      <c r="P238" s="2">
        <v>0.03</v>
      </c>
    </row>
    <row r="239" spans="2:16" x14ac:dyDescent="0.25">
      <c r="B239" s="1">
        <v>45214</v>
      </c>
      <c r="C239" t="s">
        <v>15</v>
      </c>
      <c r="D239" t="s">
        <v>23</v>
      </c>
      <c r="E239" s="1">
        <v>45214</v>
      </c>
      <c r="F239" t="str">
        <f t="shared" si="3"/>
        <v>PRES. PRUDENTE</v>
      </c>
      <c r="G239" t="s">
        <v>35</v>
      </c>
      <c r="H239" t="s">
        <v>29</v>
      </c>
      <c r="I239" t="s">
        <v>32</v>
      </c>
      <c r="J239">
        <v>1</v>
      </c>
      <c r="K239" s="3">
        <v>120</v>
      </c>
      <c r="L239" s="3">
        <v>220</v>
      </c>
      <c r="M239" s="2">
        <v>0.1</v>
      </c>
      <c r="N239" s="3">
        <f>L239*J239</f>
        <v>220</v>
      </c>
      <c r="O239" s="3">
        <f>(L239-K239)*J239-(L239-K239)*J239*M239-(L239-K239)*J239*P239</f>
        <v>87</v>
      </c>
      <c r="P239" s="2">
        <v>0.03</v>
      </c>
    </row>
    <row r="240" spans="2:16" x14ac:dyDescent="0.25">
      <c r="B240" s="1">
        <v>45214</v>
      </c>
      <c r="C240" t="s">
        <v>15</v>
      </c>
      <c r="D240" t="s">
        <v>22</v>
      </c>
      <c r="E240" s="1">
        <v>45214</v>
      </c>
      <c r="F240" t="str">
        <f t="shared" si="3"/>
        <v>REGENTE FEIJÓ</v>
      </c>
      <c r="G240" t="s">
        <v>17</v>
      </c>
      <c r="H240" t="s">
        <v>18</v>
      </c>
      <c r="I240" t="s">
        <v>30</v>
      </c>
      <c r="J240">
        <v>3</v>
      </c>
      <c r="K240" s="3">
        <v>50</v>
      </c>
      <c r="L240" s="3">
        <v>130</v>
      </c>
      <c r="M240" s="2">
        <v>0.05</v>
      </c>
      <c r="N240" s="3">
        <f>L240*J240</f>
        <v>390</v>
      </c>
      <c r="O240" s="3">
        <f>(L240-K240)*J240-(L240-K240)*J240*M240-(L240-K240)*J240*P240</f>
        <v>216</v>
      </c>
      <c r="P240" s="2">
        <v>0.05</v>
      </c>
    </row>
    <row r="241" spans="2:16" x14ac:dyDescent="0.25">
      <c r="B241" s="1">
        <v>45214</v>
      </c>
      <c r="C241" t="s">
        <v>15</v>
      </c>
      <c r="D241" t="s">
        <v>22</v>
      </c>
      <c r="E241" s="1">
        <v>45214</v>
      </c>
      <c r="F241" t="str">
        <f t="shared" si="3"/>
        <v>PRES. PRUDENTE</v>
      </c>
      <c r="G241" t="s">
        <v>17</v>
      </c>
      <c r="H241" t="s">
        <v>24</v>
      </c>
      <c r="I241" t="s">
        <v>19</v>
      </c>
      <c r="J241">
        <v>2</v>
      </c>
      <c r="K241" s="3">
        <v>50</v>
      </c>
      <c r="L241" s="3">
        <v>130</v>
      </c>
      <c r="M241" s="2">
        <v>0.05</v>
      </c>
      <c r="N241" s="3">
        <f>L241*J241</f>
        <v>260</v>
      </c>
      <c r="O241" s="3">
        <f>(L241-K241)*J241-(L241-K241)*J241*M241-(L241-K241)*J241*P241</f>
        <v>144</v>
      </c>
      <c r="P241" s="2">
        <v>0.05</v>
      </c>
    </row>
    <row r="242" spans="2:16" x14ac:dyDescent="0.25">
      <c r="B242" s="1">
        <v>45214</v>
      </c>
      <c r="C242" t="s">
        <v>15</v>
      </c>
      <c r="D242" t="s">
        <v>22</v>
      </c>
      <c r="E242" s="1">
        <v>45214</v>
      </c>
      <c r="F242" t="str">
        <f t="shared" si="3"/>
        <v>PRES. PRUDENTE</v>
      </c>
      <c r="G242" t="s">
        <v>17</v>
      </c>
      <c r="H242" t="s">
        <v>25</v>
      </c>
      <c r="I242" t="s">
        <v>31</v>
      </c>
      <c r="J242">
        <v>1</v>
      </c>
      <c r="K242" s="3">
        <v>50</v>
      </c>
      <c r="L242" s="3">
        <v>130</v>
      </c>
      <c r="M242" s="2">
        <v>0.05</v>
      </c>
      <c r="N242" s="3">
        <f>L242*J242</f>
        <v>130</v>
      </c>
      <c r="O242" s="3">
        <f>(L242-K242)*J242-(L242-K242)*J242*M242-(L242-K242)*J242*P242</f>
        <v>72</v>
      </c>
      <c r="P242" s="2">
        <v>0.05</v>
      </c>
    </row>
    <row r="243" spans="2:16" x14ac:dyDescent="0.25">
      <c r="B243" s="1">
        <v>45214</v>
      </c>
      <c r="C243" t="s">
        <v>15</v>
      </c>
      <c r="D243" t="s">
        <v>22</v>
      </c>
      <c r="E243" s="1">
        <v>45214</v>
      </c>
      <c r="F243" t="str">
        <f t="shared" si="3"/>
        <v>PRES. PRUDENTE</v>
      </c>
      <c r="G243" t="s">
        <v>17</v>
      </c>
      <c r="H243" t="s">
        <v>26</v>
      </c>
      <c r="I243" t="s">
        <v>19</v>
      </c>
      <c r="J243">
        <v>2</v>
      </c>
      <c r="K243" s="3">
        <v>50</v>
      </c>
      <c r="L243" s="3">
        <v>130</v>
      </c>
      <c r="M243" s="2">
        <v>0.05</v>
      </c>
      <c r="N243" s="3">
        <f>L243*J243</f>
        <v>260</v>
      </c>
      <c r="O243" s="3">
        <f>(L243-K243)*J243-(L243-K243)*J243*M243-(L243-K243)*J243*P243</f>
        <v>144</v>
      </c>
      <c r="P243" s="2">
        <v>0.05</v>
      </c>
    </row>
    <row r="244" spans="2:16" x14ac:dyDescent="0.25">
      <c r="B244" s="1">
        <v>45214</v>
      </c>
      <c r="C244" t="s">
        <v>15</v>
      </c>
      <c r="D244" t="s">
        <v>22</v>
      </c>
      <c r="E244" s="1">
        <v>45214</v>
      </c>
      <c r="F244" t="str">
        <f t="shared" si="3"/>
        <v>PRES. PRUDENTE</v>
      </c>
      <c r="G244" t="s">
        <v>17</v>
      </c>
      <c r="H244" t="s">
        <v>27</v>
      </c>
      <c r="I244" t="s">
        <v>30</v>
      </c>
      <c r="J244">
        <v>1</v>
      </c>
      <c r="K244" s="3">
        <v>50</v>
      </c>
      <c r="L244" s="3">
        <v>130</v>
      </c>
      <c r="M244" s="2">
        <v>0.05</v>
      </c>
      <c r="N244" s="3">
        <f>L244*J244</f>
        <v>130</v>
      </c>
      <c r="O244" s="3">
        <f>(L244-K244)*J244-(L244-K244)*J244*M244-(L244-K244)*J244*P244</f>
        <v>72</v>
      </c>
      <c r="P244" s="2">
        <v>0.05</v>
      </c>
    </row>
    <row r="245" spans="2:16" x14ac:dyDescent="0.25">
      <c r="B245" s="1">
        <v>45214</v>
      </c>
      <c r="C245" t="s">
        <v>15</v>
      </c>
      <c r="D245" t="s">
        <v>22</v>
      </c>
      <c r="E245" s="1">
        <v>45214</v>
      </c>
      <c r="F245" t="str">
        <f t="shared" si="3"/>
        <v>PRES. PRUDENTE</v>
      </c>
      <c r="G245" t="s">
        <v>17</v>
      </c>
      <c r="H245" t="s">
        <v>28</v>
      </c>
      <c r="I245" t="s">
        <v>32</v>
      </c>
      <c r="J245">
        <v>3</v>
      </c>
      <c r="K245" s="3">
        <v>50</v>
      </c>
      <c r="L245" s="3">
        <v>130</v>
      </c>
      <c r="M245" s="2">
        <v>0.05</v>
      </c>
      <c r="N245" s="3">
        <f>L245*J245</f>
        <v>390</v>
      </c>
      <c r="O245" s="3">
        <f>(L245-K245)*J245-(L245-K245)*J245*M245-(L245-K245)*J245*P245</f>
        <v>216</v>
      </c>
      <c r="P245" s="2">
        <v>0.05</v>
      </c>
    </row>
    <row r="246" spans="2:16" x14ac:dyDescent="0.25">
      <c r="B246" s="1">
        <v>45214</v>
      </c>
      <c r="C246" t="s">
        <v>15</v>
      </c>
      <c r="D246" t="s">
        <v>22</v>
      </c>
      <c r="E246" s="1">
        <v>45214</v>
      </c>
      <c r="F246" t="str">
        <f t="shared" si="3"/>
        <v>PRES. PRUDENTE</v>
      </c>
      <c r="G246" t="s">
        <v>33</v>
      </c>
      <c r="H246" t="s">
        <v>29</v>
      </c>
      <c r="I246" t="s">
        <v>32</v>
      </c>
      <c r="J246">
        <v>2</v>
      </c>
      <c r="K246" s="3">
        <v>50</v>
      </c>
      <c r="L246" s="3">
        <v>130</v>
      </c>
      <c r="M246" s="2">
        <v>0.05</v>
      </c>
      <c r="N246" s="3">
        <f>L246*J246</f>
        <v>260</v>
      </c>
      <c r="O246" s="3">
        <f>(L246-K246)*J246-(L246-K246)*J246*M246-(L246-K246)*J246*P246</f>
        <v>144</v>
      </c>
      <c r="P246" s="2">
        <v>0.05</v>
      </c>
    </row>
    <row r="247" spans="2:16" x14ac:dyDescent="0.25">
      <c r="B247" s="1">
        <v>45214</v>
      </c>
      <c r="C247" t="s">
        <v>15</v>
      </c>
      <c r="D247" t="s">
        <v>22</v>
      </c>
      <c r="E247" s="1">
        <v>45214</v>
      </c>
      <c r="F247" t="str">
        <f t="shared" si="3"/>
        <v>REGENTE FEIJÓ</v>
      </c>
      <c r="G247" t="s">
        <v>34</v>
      </c>
      <c r="H247" t="s">
        <v>18</v>
      </c>
      <c r="I247" t="s">
        <v>30</v>
      </c>
      <c r="J247">
        <v>1</v>
      </c>
      <c r="K247" s="3">
        <v>50</v>
      </c>
      <c r="L247" s="3">
        <v>130</v>
      </c>
      <c r="M247" s="2">
        <v>0.05</v>
      </c>
      <c r="N247" s="3">
        <f>L247*J247</f>
        <v>130</v>
      </c>
      <c r="O247" s="3">
        <f>(L247-K247)*J247-(L247-K247)*J247*M247-(L247-K247)*J247*P247</f>
        <v>72</v>
      </c>
      <c r="P247" s="2">
        <v>0.05</v>
      </c>
    </row>
    <row r="248" spans="2:16" x14ac:dyDescent="0.25">
      <c r="B248" s="1">
        <v>45214</v>
      </c>
      <c r="C248" t="s">
        <v>15</v>
      </c>
      <c r="D248" t="s">
        <v>22</v>
      </c>
      <c r="E248" s="1">
        <v>45214</v>
      </c>
      <c r="F248" t="str">
        <f t="shared" si="3"/>
        <v>PRES. PRUDENTE</v>
      </c>
      <c r="G248" t="s">
        <v>35</v>
      </c>
      <c r="H248" t="s">
        <v>24</v>
      </c>
      <c r="I248" t="s">
        <v>19</v>
      </c>
      <c r="J248">
        <v>3</v>
      </c>
      <c r="K248" s="3">
        <v>50</v>
      </c>
      <c r="L248" s="3">
        <v>130</v>
      </c>
      <c r="M248" s="2">
        <v>0.05</v>
      </c>
      <c r="N248" s="3">
        <f>L248*J248</f>
        <v>390</v>
      </c>
      <c r="O248" s="3">
        <f>(L248-K248)*J248-(L248-K248)*J248*M248-(L248-K248)*J248*P248</f>
        <v>216</v>
      </c>
      <c r="P248" s="2">
        <v>0.05</v>
      </c>
    </row>
    <row r="249" spans="2:16" x14ac:dyDescent="0.25">
      <c r="B249" s="1">
        <v>45214</v>
      </c>
      <c r="C249" t="s">
        <v>15</v>
      </c>
      <c r="D249" t="s">
        <v>22</v>
      </c>
      <c r="E249" s="1">
        <v>45214</v>
      </c>
      <c r="F249" t="str">
        <f t="shared" si="3"/>
        <v>PRES. PRUDENTE</v>
      </c>
      <c r="G249" t="s">
        <v>17</v>
      </c>
      <c r="H249" t="s">
        <v>25</v>
      </c>
      <c r="I249" t="s">
        <v>31</v>
      </c>
      <c r="J249">
        <v>2</v>
      </c>
      <c r="K249" s="3">
        <v>50</v>
      </c>
      <c r="L249" s="3">
        <v>130</v>
      </c>
      <c r="M249" s="2">
        <v>0.05</v>
      </c>
      <c r="N249" s="3">
        <f>L249*J249</f>
        <v>260</v>
      </c>
      <c r="O249" s="3">
        <f>(L249-K249)*J249-(L249-K249)*J249*M249-(L249-K249)*J249*P249</f>
        <v>144</v>
      </c>
      <c r="P249" s="2">
        <v>0.05</v>
      </c>
    </row>
    <row r="250" spans="2:16" x14ac:dyDescent="0.25">
      <c r="B250" s="1">
        <v>45214</v>
      </c>
      <c r="C250" t="s">
        <v>15</v>
      </c>
      <c r="D250" t="s">
        <v>22</v>
      </c>
      <c r="E250" s="1">
        <v>45214</v>
      </c>
      <c r="F250" t="str">
        <f t="shared" si="3"/>
        <v>PRES. PRUDENTE</v>
      </c>
      <c r="G250" t="s">
        <v>17</v>
      </c>
      <c r="H250" t="s">
        <v>26</v>
      </c>
      <c r="I250" t="s">
        <v>19</v>
      </c>
      <c r="J250">
        <v>1</v>
      </c>
      <c r="K250" s="3">
        <v>50</v>
      </c>
      <c r="L250" s="3">
        <v>130</v>
      </c>
      <c r="M250" s="2">
        <v>0.05</v>
      </c>
      <c r="N250" s="3">
        <f>L250*J250</f>
        <v>130</v>
      </c>
      <c r="O250" s="3">
        <f>(L250-K250)*J250-(L250-K250)*J250*M250-(L250-K250)*J250*P250</f>
        <v>72</v>
      </c>
      <c r="P250" s="2">
        <v>0.05</v>
      </c>
    </row>
    <row r="251" spans="2:16" x14ac:dyDescent="0.25">
      <c r="B251" s="1">
        <v>45214</v>
      </c>
      <c r="C251" t="s">
        <v>15</v>
      </c>
      <c r="D251" t="s">
        <v>22</v>
      </c>
      <c r="E251" s="1">
        <v>45214</v>
      </c>
      <c r="F251" t="str">
        <f t="shared" si="3"/>
        <v>PRES. PRUDENTE</v>
      </c>
      <c r="G251" t="s">
        <v>17</v>
      </c>
      <c r="H251" t="s">
        <v>27</v>
      </c>
      <c r="I251" t="s">
        <v>30</v>
      </c>
      <c r="J251">
        <v>2</v>
      </c>
      <c r="K251" s="3">
        <v>50</v>
      </c>
      <c r="L251" s="3">
        <v>130</v>
      </c>
      <c r="M251" s="2">
        <v>0.05</v>
      </c>
      <c r="N251" s="3">
        <f>L251*J251</f>
        <v>260</v>
      </c>
      <c r="O251" s="3">
        <f>(L251-K251)*J251-(L251-K251)*J251*M251-(L251-K251)*J251*P251</f>
        <v>144</v>
      </c>
      <c r="P251" s="2">
        <v>0.05</v>
      </c>
    </row>
    <row r="252" spans="2:16" x14ac:dyDescent="0.25">
      <c r="B252" s="1">
        <v>45214</v>
      </c>
      <c r="C252" t="s">
        <v>15</v>
      </c>
      <c r="D252" t="s">
        <v>22</v>
      </c>
      <c r="E252" s="1">
        <v>45214</v>
      </c>
      <c r="F252" t="str">
        <f t="shared" si="3"/>
        <v>PRES. PRUDENTE</v>
      </c>
      <c r="G252" t="s">
        <v>17</v>
      </c>
      <c r="H252" t="s">
        <v>28</v>
      </c>
      <c r="I252" t="s">
        <v>32</v>
      </c>
      <c r="J252">
        <v>1</v>
      </c>
      <c r="K252" s="3">
        <v>50</v>
      </c>
      <c r="L252" s="3">
        <v>130</v>
      </c>
      <c r="M252" s="2">
        <v>0.05</v>
      </c>
      <c r="N252" s="3">
        <f>L252*J252</f>
        <v>130</v>
      </c>
      <c r="O252" s="3">
        <f>(L252-K252)*J252-(L252-K252)*J252*M252-(L252-K252)*J252*P252</f>
        <v>72</v>
      </c>
      <c r="P252" s="2">
        <v>0.05</v>
      </c>
    </row>
    <row r="253" spans="2:16" x14ac:dyDescent="0.25">
      <c r="B253" s="1">
        <v>45214</v>
      </c>
      <c r="C253" t="s">
        <v>15</v>
      </c>
      <c r="D253" t="s">
        <v>22</v>
      </c>
      <c r="E253" s="1">
        <v>45214</v>
      </c>
      <c r="F253" t="str">
        <f t="shared" si="3"/>
        <v>PRES. PRUDENTE</v>
      </c>
      <c r="G253" t="s">
        <v>17</v>
      </c>
      <c r="H253" t="s">
        <v>29</v>
      </c>
      <c r="I253" t="s">
        <v>32</v>
      </c>
      <c r="J253">
        <v>3</v>
      </c>
      <c r="K253" s="3">
        <v>50</v>
      </c>
      <c r="L253" s="3">
        <v>130</v>
      </c>
      <c r="M253" s="2">
        <v>0.05</v>
      </c>
      <c r="N253" s="3">
        <f>L253*J253</f>
        <v>390</v>
      </c>
      <c r="O253" s="3">
        <f>(L253-K253)*J253-(L253-K253)*J253*M253-(L253-K253)*J253*P253</f>
        <v>216</v>
      </c>
      <c r="P253" s="2">
        <v>0.05</v>
      </c>
    </row>
    <row r="254" spans="2:16" x14ac:dyDescent="0.25">
      <c r="B254" s="1">
        <v>45214</v>
      </c>
      <c r="C254" t="s">
        <v>15</v>
      </c>
      <c r="D254" t="s">
        <v>23</v>
      </c>
      <c r="E254" s="1">
        <v>45214</v>
      </c>
      <c r="F254" t="str">
        <f t="shared" si="3"/>
        <v>REGENTE FEIJÓ</v>
      </c>
      <c r="G254" t="s">
        <v>17</v>
      </c>
      <c r="H254" t="s">
        <v>18</v>
      </c>
      <c r="I254" t="s">
        <v>30</v>
      </c>
      <c r="J254">
        <v>2</v>
      </c>
      <c r="K254" s="3">
        <v>120</v>
      </c>
      <c r="L254" s="3">
        <v>220</v>
      </c>
      <c r="M254" s="2">
        <v>0.1</v>
      </c>
      <c r="N254" s="3">
        <f>L254*J254</f>
        <v>440</v>
      </c>
      <c r="O254" s="3">
        <f>(L254-K254)*J254-(L254-K254)*J254*M254-(L254-K254)*J254*P254</f>
        <v>174</v>
      </c>
      <c r="P254" s="2">
        <v>0.03</v>
      </c>
    </row>
    <row r="255" spans="2:16" x14ac:dyDescent="0.25">
      <c r="B255" s="1">
        <v>45214</v>
      </c>
      <c r="C255" t="s">
        <v>15</v>
      </c>
      <c r="D255" t="s">
        <v>23</v>
      </c>
      <c r="E255" s="1">
        <v>45214</v>
      </c>
      <c r="F255" t="str">
        <f t="shared" si="3"/>
        <v>PRES. PRUDENTE</v>
      </c>
      <c r="G255" t="s">
        <v>33</v>
      </c>
      <c r="H255" t="s">
        <v>24</v>
      </c>
      <c r="I255" t="s">
        <v>19</v>
      </c>
      <c r="J255">
        <v>1</v>
      </c>
      <c r="K255" s="3">
        <v>120</v>
      </c>
      <c r="L255" s="3">
        <v>220</v>
      </c>
      <c r="M255" s="2">
        <v>0.1</v>
      </c>
      <c r="N255" s="3">
        <f>L255*J255</f>
        <v>220</v>
      </c>
      <c r="O255" s="3">
        <f>(L255-K255)*J255-(L255-K255)*J255*M255-(L255-K255)*J255*P255</f>
        <v>87</v>
      </c>
      <c r="P255" s="2">
        <v>0.03</v>
      </c>
    </row>
    <row r="256" spans="2:16" x14ac:dyDescent="0.25">
      <c r="B256" s="1">
        <v>45214</v>
      </c>
      <c r="C256" t="s">
        <v>15</v>
      </c>
      <c r="D256" t="s">
        <v>16</v>
      </c>
      <c r="E256" s="1">
        <v>45214</v>
      </c>
      <c r="F256" t="str">
        <f t="shared" si="3"/>
        <v>PRES. PRUDENTE</v>
      </c>
      <c r="G256" t="s">
        <v>34</v>
      </c>
      <c r="H256" t="s">
        <v>25</v>
      </c>
      <c r="I256" t="s">
        <v>31</v>
      </c>
      <c r="J256">
        <v>3</v>
      </c>
      <c r="K256" s="3">
        <v>10</v>
      </c>
      <c r="L256" s="3">
        <v>20</v>
      </c>
      <c r="M256" s="2">
        <v>0.05</v>
      </c>
      <c r="N256" s="3">
        <f>L256*J256</f>
        <v>60</v>
      </c>
      <c r="O256" s="3">
        <f>(L256-K256)*J256-(L256-K256)*J256*M256-(L256-K256)*J256*P256</f>
        <v>27</v>
      </c>
      <c r="P256" s="2">
        <v>0.05</v>
      </c>
    </row>
    <row r="257" spans="2:16" x14ac:dyDescent="0.25">
      <c r="B257" s="1">
        <v>45214</v>
      </c>
      <c r="C257" t="s">
        <v>15</v>
      </c>
      <c r="D257" t="s">
        <v>16</v>
      </c>
      <c r="E257" s="1">
        <v>45214</v>
      </c>
      <c r="F257" t="str">
        <f t="shared" si="3"/>
        <v>PRES. PRUDENTE</v>
      </c>
      <c r="G257" t="s">
        <v>35</v>
      </c>
      <c r="H257" t="s">
        <v>26</v>
      </c>
      <c r="I257" t="s">
        <v>19</v>
      </c>
      <c r="J257">
        <v>2</v>
      </c>
      <c r="K257" s="3">
        <v>10</v>
      </c>
      <c r="L257" s="3">
        <v>20</v>
      </c>
      <c r="M257" s="2">
        <v>0.05</v>
      </c>
      <c r="N257" s="3">
        <f>L257*J257</f>
        <v>40</v>
      </c>
      <c r="O257" s="3">
        <f>(L257-K257)*J257-(L257-K257)*J257*M257-(L257-K257)*J257*P257</f>
        <v>18</v>
      </c>
      <c r="P257" s="2">
        <v>0.05</v>
      </c>
    </row>
    <row r="258" spans="2:16" x14ac:dyDescent="0.25">
      <c r="B258" s="1">
        <v>45214</v>
      </c>
      <c r="C258" t="s">
        <v>15</v>
      </c>
      <c r="D258" t="s">
        <v>16</v>
      </c>
      <c r="E258" s="1">
        <v>45214</v>
      </c>
      <c r="F258" t="str">
        <f t="shared" si="3"/>
        <v>PRES. PRUDENTE</v>
      </c>
      <c r="G258" t="s">
        <v>17</v>
      </c>
      <c r="H258" t="s">
        <v>27</v>
      </c>
      <c r="I258" t="s">
        <v>30</v>
      </c>
      <c r="J258">
        <v>1</v>
      </c>
      <c r="K258" s="3">
        <v>10</v>
      </c>
      <c r="L258" s="3">
        <v>20</v>
      </c>
      <c r="M258" s="2">
        <v>0.05</v>
      </c>
      <c r="N258" s="3">
        <f>L258*J258</f>
        <v>20</v>
      </c>
      <c r="O258" s="3">
        <f>(L258-K258)*J258-(L258-K258)*J258*M258-(L258-K258)*J258*P258</f>
        <v>9</v>
      </c>
      <c r="P258" s="2">
        <v>0.05</v>
      </c>
    </row>
    <row r="259" spans="2:16" x14ac:dyDescent="0.25">
      <c r="B259" s="1">
        <v>45214</v>
      </c>
      <c r="C259" t="s">
        <v>15</v>
      </c>
      <c r="D259" t="s">
        <v>21</v>
      </c>
      <c r="E259" s="1">
        <v>45214</v>
      </c>
      <c r="F259" t="str">
        <f t="shared" ref="F259:F322" si="4">IF(H259="CLARA","REGENTE FEIJÓ","PRES. PRUDENTE")</f>
        <v>PRES. PRUDENTE</v>
      </c>
      <c r="G259" t="s">
        <v>17</v>
      </c>
      <c r="H259" t="s">
        <v>28</v>
      </c>
      <c r="I259" t="s">
        <v>32</v>
      </c>
      <c r="J259">
        <v>2</v>
      </c>
      <c r="K259" s="3">
        <v>100</v>
      </c>
      <c r="L259" s="3">
        <v>210</v>
      </c>
      <c r="M259" s="2">
        <v>0.05</v>
      </c>
      <c r="N259" s="3">
        <f>L259*J259</f>
        <v>420</v>
      </c>
      <c r="O259" s="3">
        <f>(L259-K259)*J259-(L259-K259)*J259*M259-(L259-K259)*J259*P259</f>
        <v>198</v>
      </c>
      <c r="P259" s="2">
        <v>0.05</v>
      </c>
    </row>
    <row r="260" spans="2:16" x14ac:dyDescent="0.25">
      <c r="B260" s="1">
        <v>45214</v>
      </c>
      <c r="C260" t="s">
        <v>15</v>
      </c>
      <c r="D260" t="s">
        <v>21</v>
      </c>
      <c r="E260" s="1">
        <v>45214</v>
      </c>
      <c r="F260" t="str">
        <f t="shared" si="4"/>
        <v>PRES. PRUDENTE</v>
      </c>
      <c r="G260" t="s">
        <v>17</v>
      </c>
      <c r="H260" t="s">
        <v>29</v>
      </c>
      <c r="I260" t="s">
        <v>32</v>
      </c>
      <c r="J260">
        <v>1</v>
      </c>
      <c r="K260" s="3">
        <v>100</v>
      </c>
      <c r="L260" s="3">
        <v>210</v>
      </c>
      <c r="M260" s="2">
        <v>0.05</v>
      </c>
      <c r="N260" s="3">
        <f>L260*J260</f>
        <v>210</v>
      </c>
      <c r="O260" s="3">
        <f>(L260-K260)*J260-(L260-K260)*J260*M260-(L260-K260)*J260*P260</f>
        <v>99</v>
      </c>
      <c r="P260" s="2">
        <v>0.05</v>
      </c>
    </row>
    <row r="261" spans="2:16" x14ac:dyDescent="0.25">
      <c r="B261" s="1">
        <v>45214</v>
      </c>
      <c r="C261" t="s">
        <v>15</v>
      </c>
      <c r="D261" t="s">
        <v>21</v>
      </c>
      <c r="E261" s="1">
        <v>45214</v>
      </c>
      <c r="F261" t="str">
        <f t="shared" si="4"/>
        <v>REGENTE FEIJÓ</v>
      </c>
      <c r="G261" t="s">
        <v>17</v>
      </c>
      <c r="H261" t="s">
        <v>18</v>
      </c>
      <c r="I261" t="s">
        <v>30</v>
      </c>
      <c r="J261">
        <v>3</v>
      </c>
      <c r="K261" s="3">
        <v>100</v>
      </c>
      <c r="L261" s="3">
        <v>210</v>
      </c>
      <c r="M261" s="2">
        <v>0.05</v>
      </c>
      <c r="N261" s="3">
        <f>L261*J261</f>
        <v>630</v>
      </c>
      <c r="O261" s="3">
        <f>(L261-K261)*J261-(L261-K261)*J261*M261-(L261-K261)*J261*P261</f>
        <v>297</v>
      </c>
      <c r="P261" s="2">
        <v>0.05</v>
      </c>
    </row>
    <row r="262" spans="2:16" x14ac:dyDescent="0.25">
      <c r="B262" s="1">
        <v>45214</v>
      </c>
      <c r="C262" t="s">
        <v>15</v>
      </c>
      <c r="D262" t="s">
        <v>21</v>
      </c>
      <c r="E262" s="1">
        <v>45214</v>
      </c>
      <c r="F262" t="str">
        <f t="shared" si="4"/>
        <v>PRES. PRUDENTE</v>
      </c>
      <c r="G262" t="s">
        <v>17</v>
      </c>
      <c r="H262" t="s">
        <v>24</v>
      </c>
      <c r="I262" t="s">
        <v>19</v>
      </c>
      <c r="J262">
        <v>2</v>
      </c>
      <c r="K262" s="3">
        <v>100</v>
      </c>
      <c r="L262" s="3">
        <v>210</v>
      </c>
      <c r="M262" s="2">
        <v>0.05</v>
      </c>
      <c r="N262" s="3">
        <f>L262*J262</f>
        <v>420</v>
      </c>
      <c r="O262" s="3">
        <f>(L262-K262)*J262-(L262-K262)*J262*M262-(L262-K262)*J262*P262</f>
        <v>198</v>
      </c>
      <c r="P262" s="2">
        <v>0.05</v>
      </c>
    </row>
    <row r="263" spans="2:16" x14ac:dyDescent="0.25">
      <c r="B263" s="1">
        <v>45214</v>
      </c>
      <c r="C263" t="s">
        <v>15</v>
      </c>
      <c r="D263" t="s">
        <v>21</v>
      </c>
      <c r="E263" s="1">
        <v>45214</v>
      </c>
      <c r="F263" t="str">
        <f t="shared" si="4"/>
        <v>PRES. PRUDENTE</v>
      </c>
      <c r="G263" t="s">
        <v>17</v>
      </c>
      <c r="H263" t="s">
        <v>25</v>
      </c>
      <c r="I263" t="s">
        <v>31</v>
      </c>
      <c r="J263">
        <v>1</v>
      </c>
      <c r="K263" s="3">
        <v>100</v>
      </c>
      <c r="L263" s="3">
        <v>210</v>
      </c>
      <c r="M263" s="2">
        <v>0.05</v>
      </c>
      <c r="N263" s="3">
        <f>L263*J263</f>
        <v>210</v>
      </c>
      <c r="O263" s="3">
        <f>(L263-K263)*J263-(L263-K263)*J263*M263-(L263-K263)*J263*P263</f>
        <v>99</v>
      </c>
      <c r="P263" s="2">
        <v>0.05</v>
      </c>
    </row>
    <row r="264" spans="2:16" x14ac:dyDescent="0.25">
      <c r="B264" s="1">
        <v>45214</v>
      </c>
      <c r="C264" t="s">
        <v>15</v>
      </c>
      <c r="D264" t="s">
        <v>21</v>
      </c>
      <c r="E264" s="1">
        <v>45214</v>
      </c>
      <c r="F264" t="str">
        <f t="shared" si="4"/>
        <v>PRES. PRUDENTE</v>
      </c>
      <c r="G264" t="s">
        <v>33</v>
      </c>
      <c r="H264" t="s">
        <v>26</v>
      </c>
      <c r="I264" t="s">
        <v>19</v>
      </c>
      <c r="J264">
        <v>3</v>
      </c>
      <c r="K264" s="3">
        <v>100</v>
      </c>
      <c r="L264" s="3">
        <v>210</v>
      </c>
      <c r="M264" s="2">
        <v>0.05</v>
      </c>
      <c r="N264" s="3">
        <f>L264*J264</f>
        <v>630</v>
      </c>
      <c r="O264" s="3">
        <f>(L264-K264)*J264-(L264-K264)*J264*M264-(L264-K264)*J264*P264</f>
        <v>297</v>
      </c>
      <c r="P264" s="2">
        <v>0.05</v>
      </c>
    </row>
    <row r="265" spans="2:16" x14ac:dyDescent="0.25">
      <c r="B265" s="1">
        <v>45214</v>
      </c>
      <c r="C265" t="s">
        <v>15</v>
      </c>
      <c r="D265" t="s">
        <v>21</v>
      </c>
      <c r="E265" s="1">
        <v>45214</v>
      </c>
      <c r="F265" t="str">
        <f t="shared" si="4"/>
        <v>PRES. PRUDENTE</v>
      </c>
      <c r="G265" t="s">
        <v>34</v>
      </c>
      <c r="H265" t="s">
        <v>27</v>
      </c>
      <c r="I265" t="s">
        <v>30</v>
      </c>
      <c r="J265">
        <v>2</v>
      </c>
      <c r="K265" s="3">
        <v>100</v>
      </c>
      <c r="L265" s="3">
        <v>210</v>
      </c>
      <c r="M265" s="2">
        <v>0.05</v>
      </c>
      <c r="N265" s="3">
        <f>L265*J265</f>
        <v>420</v>
      </c>
      <c r="O265" s="3">
        <f>(L265-K265)*J265-(L265-K265)*J265*M265-(L265-K265)*J265*P265</f>
        <v>198</v>
      </c>
      <c r="P265" s="2">
        <v>0.05</v>
      </c>
    </row>
    <row r="266" spans="2:16" x14ac:dyDescent="0.25">
      <c r="B266" s="1">
        <v>45214</v>
      </c>
      <c r="C266" t="s">
        <v>15</v>
      </c>
      <c r="D266" t="s">
        <v>21</v>
      </c>
      <c r="E266" s="1">
        <v>45214</v>
      </c>
      <c r="F266" t="str">
        <f t="shared" si="4"/>
        <v>PRES. PRUDENTE</v>
      </c>
      <c r="G266" t="s">
        <v>35</v>
      </c>
      <c r="H266" t="s">
        <v>28</v>
      </c>
      <c r="I266" t="s">
        <v>32</v>
      </c>
      <c r="J266">
        <v>1</v>
      </c>
      <c r="K266" s="3">
        <v>100</v>
      </c>
      <c r="L266" s="3">
        <v>210</v>
      </c>
      <c r="M266" s="2">
        <v>0.05</v>
      </c>
      <c r="N266" s="3">
        <f>L266*J266</f>
        <v>210</v>
      </c>
      <c r="O266" s="3">
        <f>(L266-K266)*J266-(L266-K266)*J266*M266-(L266-K266)*J266*P266</f>
        <v>99</v>
      </c>
      <c r="P266" s="2">
        <v>0.05</v>
      </c>
    </row>
    <row r="267" spans="2:16" x14ac:dyDescent="0.25">
      <c r="B267" s="1">
        <v>45214</v>
      </c>
      <c r="C267" t="s">
        <v>15</v>
      </c>
      <c r="D267" t="s">
        <v>21</v>
      </c>
      <c r="E267" s="1">
        <v>45214</v>
      </c>
      <c r="F267" t="str">
        <f t="shared" si="4"/>
        <v>PRES. PRUDENTE</v>
      </c>
      <c r="G267" t="s">
        <v>17</v>
      </c>
      <c r="H267" t="s">
        <v>29</v>
      </c>
      <c r="I267" t="s">
        <v>32</v>
      </c>
      <c r="J267">
        <v>2</v>
      </c>
      <c r="K267" s="3">
        <v>100</v>
      </c>
      <c r="L267" s="3">
        <v>210</v>
      </c>
      <c r="M267" s="2">
        <v>0.05</v>
      </c>
      <c r="N267" s="3">
        <f>L267*J267</f>
        <v>420</v>
      </c>
      <c r="O267" s="3">
        <f>(L267-K267)*J267-(L267-K267)*J267*M267-(L267-K267)*J267*P267</f>
        <v>198</v>
      </c>
      <c r="P267" s="2">
        <v>0.05</v>
      </c>
    </row>
    <row r="268" spans="2:16" x14ac:dyDescent="0.25">
      <c r="B268" s="1">
        <v>45214</v>
      </c>
      <c r="C268" t="s">
        <v>15</v>
      </c>
      <c r="D268" t="s">
        <v>23</v>
      </c>
      <c r="E268" s="1">
        <v>45214</v>
      </c>
      <c r="F268" t="str">
        <f t="shared" si="4"/>
        <v>REGENTE FEIJÓ</v>
      </c>
      <c r="G268" t="s">
        <v>17</v>
      </c>
      <c r="H268" t="s">
        <v>18</v>
      </c>
      <c r="I268" t="s">
        <v>30</v>
      </c>
      <c r="J268">
        <v>1</v>
      </c>
      <c r="K268" s="3">
        <v>120</v>
      </c>
      <c r="L268" s="3">
        <v>220</v>
      </c>
      <c r="M268" s="2">
        <v>0.1</v>
      </c>
      <c r="N268" s="3">
        <f>L268*J268</f>
        <v>220</v>
      </c>
      <c r="O268" s="3">
        <f>(L268-K268)*J268-(L268-K268)*J268*M268-(L268-K268)*J268*P268</f>
        <v>87</v>
      </c>
      <c r="P268" s="2">
        <v>0.03</v>
      </c>
    </row>
    <row r="269" spans="2:16" x14ac:dyDescent="0.25">
      <c r="B269" s="1">
        <v>45214</v>
      </c>
      <c r="C269" t="s">
        <v>15</v>
      </c>
      <c r="D269" t="s">
        <v>23</v>
      </c>
      <c r="E269" s="1">
        <v>45214</v>
      </c>
      <c r="F269" t="str">
        <f t="shared" si="4"/>
        <v>PRES. PRUDENTE</v>
      </c>
      <c r="G269" t="s">
        <v>17</v>
      </c>
      <c r="H269" t="s">
        <v>24</v>
      </c>
      <c r="I269" t="s">
        <v>19</v>
      </c>
      <c r="J269">
        <v>3</v>
      </c>
      <c r="K269" s="3">
        <v>120</v>
      </c>
      <c r="L269" s="3">
        <v>220</v>
      </c>
      <c r="M269" s="2">
        <v>0.1</v>
      </c>
      <c r="N269" s="3">
        <f>L269*J269</f>
        <v>660</v>
      </c>
      <c r="O269" s="3">
        <f>(L269-K269)*J269-(L269-K269)*J269*M269-(L269-K269)*J269*P269</f>
        <v>261</v>
      </c>
      <c r="P269" s="2">
        <v>0.03</v>
      </c>
    </row>
    <row r="270" spans="2:16" x14ac:dyDescent="0.25">
      <c r="B270" s="1">
        <v>45214</v>
      </c>
      <c r="C270" t="s">
        <v>15</v>
      </c>
      <c r="D270" t="s">
        <v>23</v>
      </c>
      <c r="E270" s="1">
        <v>45214</v>
      </c>
      <c r="F270" t="str">
        <f t="shared" si="4"/>
        <v>PRES. PRUDENTE</v>
      </c>
      <c r="G270" t="s">
        <v>17</v>
      </c>
      <c r="H270" t="s">
        <v>25</v>
      </c>
      <c r="I270" t="s">
        <v>31</v>
      </c>
      <c r="J270">
        <v>2</v>
      </c>
      <c r="K270" s="3">
        <v>120</v>
      </c>
      <c r="L270" s="3">
        <v>220</v>
      </c>
      <c r="M270" s="2">
        <v>0.1</v>
      </c>
      <c r="N270" s="3">
        <f>L270*J270</f>
        <v>440</v>
      </c>
      <c r="O270" s="3">
        <f>(L270-K270)*J270-(L270-K270)*J270*M270-(L270-K270)*J270*P270</f>
        <v>174</v>
      </c>
      <c r="P270" s="2">
        <v>0.03</v>
      </c>
    </row>
    <row r="271" spans="2:16" x14ac:dyDescent="0.25">
      <c r="B271" s="1">
        <v>45214</v>
      </c>
      <c r="C271" t="s">
        <v>15</v>
      </c>
      <c r="D271" t="s">
        <v>23</v>
      </c>
      <c r="E271" s="1">
        <v>45214</v>
      </c>
      <c r="F271" t="str">
        <f t="shared" si="4"/>
        <v>PRES. PRUDENTE</v>
      </c>
      <c r="G271" t="s">
        <v>17</v>
      </c>
      <c r="H271" t="s">
        <v>26</v>
      </c>
      <c r="I271" t="s">
        <v>19</v>
      </c>
      <c r="J271">
        <v>1</v>
      </c>
      <c r="K271" s="3">
        <v>120</v>
      </c>
      <c r="L271" s="3">
        <v>220</v>
      </c>
      <c r="M271" s="2">
        <v>0.1</v>
      </c>
      <c r="N271" s="3">
        <f>L271*J271</f>
        <v>220</v>
      </c>
      <c r="O271" s="3">
        <f>(L271-K271)*J271-(L271-K271)*J271*M271-(L271-K271)*J271*P271</f>
        <v>87</v>
      </c>
      <c r="P271" s="2">
        <v>0.03</v>
      </c>
    </row>
    <row r="272" spans="2:16" x14ac:dyDescent="0.25">
      <c r="B272" s="1">
        <v>45214</v>
      </c>
      <c r="C272" t="s">
        <v>15</v>
      </c>
      <c r="D272" t="s">
        <v>23</v>
      </c>
      <c r="E272" s="1">
        <v>45214</v>
      </c>
      <c r="F272" t="str">
        <f t="shared" si="4"/>
        <v>PRES. PRUDENTE</v>
      </c>
      <c r="G272" t="s">
        <v>17</v>
      </c>
      <c r="H272" t="s">
        <v>27</v>
      </c>
      <c r="I272" t="s">
        <v>30</v>
      </c>
      <c r="J272">
        <v>3</v>
      </c>
      <c r="K272" s="3">
        <v>120</v>
      </c>
      <c r="L272" s="3">
        <v>220</v>
      </c>
      <c r="M272" s="2">
        <v>0.1</v>
      </c>
      <c r="N272" s="3">
        <f>L272*J272</f>
        <v>660</v>
      </c>
      <c r="O272" s="3">
        <f>(L272-K272)*J272-(L272-K272)*J272*M272-(L272-K272)*J272*P272</f>
        <v>261</v>
      </c>
      <c r="P272" s="2">
        <v>0.03</v>
      </c>
    </row>
    <row r="273" spans="2:16" x14ac:dyDescent="0.25">
      <c r="B273" s="1">
        <v>45214</v>
      </c>
      <c r="C273" t="s">
        <v>15</v>
      </c>
      <c r="D273" t="s">
        <v>23</v>
      </c>
      <c r="E273" s="1">
        <v>45214</v>
      </c>
      <c r="F273" t="str">
        <f t="shared" si="4"/>
        <v>PRES. PRUDENTE</v>
      </c>
      <c r="G273" t="s">
        <v>33</v>
      </c>
      <c r="H273" t="s">
        <v>28</v>
      </c>
      <c r="I273" t="s">
        <v>32</v>
      </c>
      <c r="J273">
        <v>2</v>
      </c>
      <c r="K273" s="3">
        <v>120</v>
      </c>
      <c r="L273" s="3">
        <v>220</v>
      </c>
      <c r="M273" s="2">
        <v>0.1</v>
      </c>
      <c r="N273" s="3">
        <f>L273*J273</f>
        <v>440</v>
      </c>
      <c r="O273" s="3">
        <f>(L273-K273)*J273-(L273-K273)*J273*M273-(L273-K273)*J273*P273</f>
        <v>174</v>
      </c>
      <c r="P273" s="2">
        <v>0.03</v>
      </c>
    </row>
    <row r="274" spans="2:16" x14ac:dyDescent="0.25">
      <c r="B274" s="1">
        <v>45214</v>
      </c>
      <c r="C274" t="s">
        <v>15</v>
      </c>
      <c r="D274" t="s">
        <v>23</v>
      </c>
      <c r="E274" s="1">
        <v>45214</v>
      </c>
      <c r="F274" t="str">
        <f t="shared" si="4"/>
        <v>PRES. PRUDENTE</v>
      </c>
      <c r="G274" t="s">
        <v>34</v>
      </c>
      <c r="H274" t="s">
        <v>29</v>
      </c>
      <c r="I274" t="s">
        <v>32</v>
      </c>
      <c r="J274">
        <v>1</v>
      </c>
      <c r="K274" s="3">
        <v>120</v>
      </c>
      <c r="L274" s="3">
        <v>220</v>
      </c>
      <c r="M274" s="2">
        <v>0.1</v>
      </c>
      <c r="N274" s="3">
        <f>L274*J274</f>
        <v>220</v>
      </c>
      <c r="O274" s="3">
        <f>(L274-K274)*J274-(L274-K274)*J274*M274-(L274-K274)*J274*P274</f>
        <v>87</v>
      </c>
      <c r="P274" s="2">
        <v>0.03</v>
      </c>
    </row>
    <row r="275" spans="2:16" x14ac:dyDescent="0.25">
      <c r="B275" s="1">
        <v>45214</v>
      </c>
      <c r="C275" t="s">
        <v>15</v>
      </c>
      <c r="D275" t="s">
        <v>23</v>
      </c>
      <c r="E275" s="1">
        <v>45214</v>
      </c>
      <c r="F275" t="str">
        <f t="shared" si="4"/>
        <v>REGENTE FEIJÓ</v>
      </c>
      <c r="G275" t="s">
        <v>35</v>
      </c>
      <c r="H275" t="s">
        <v>18</v>
      </c>
      <c r="I275" t="s">
        <v>30</v>
      </c>
      <c r="J275">
        <v>2</v>
      </c>
      <c r="K275" s="3">
        <v>120</v>
      </c>
      <c r="L275" s="3">
        <v>220</v>
      </c>
      <c r="M275" s="2">
        <v>0.1</v>
      </c>
      <c r="N275" s="3">
        <f>L275*J275</f>
        <v>440</v>
      </c>
      <c r="O275" s="3">
        <f>(L275-K275)*J275-(L275-K275)*J275*M275-(L275-K275)*J275*P275</f>
        <v>174</v>
      </c>
      <c r="P275" s="2">
        <v>0.03</v>
      </c>
    </row>
    <row r="276" spans="2:16" x14ac:dyDescent="0.25">
      <c r="B276" s="1">
        <v>45214</v>
      </c>
      <c r="C276" t="s">
        <v>15</v>
      </c>
      <c r="D276" t="s">
        <v>23</v>
      </c>
      <c r="E276" s="1">
        <v>45214</v>
      </c>
      <c r="F276" t="str">
        <f t="shared" si="4"/>
        <v>PRES. PRUDENTE</v>
      </c>
      <c r="G276" t="s">
        <v>17</v>
      </c>
      <c r="H276" t="s">
        <v>24</v>
      </c>
      <c r="I276" t="s">
        <v>19</v>
      </c>
      <c r="J276">
        <v>1</v>
      </c>
      <c r="K276" s="3">
        <v>120</v>
      </c>
      <c r="L276" s="3">
        <v>220</v>
      </c>
      <c r="M276" s="2">
        <v>0.1</v>
      </c>
      <c r="N276" s="3">
        <f>L276*J276</f>
        <v>220</v>
      </c>
      <c r="O276" s="3">
        <f>(L276-K276)*J276-(L276-K276)*J276*M276-(L276-K276)*J276*P276</f>
        <v>87</v>
      </c>
      <c r="P276" s="2">
        <v>0.03</v>
      </c>
    </row>
    <row r="277" spans="2:16" x14ac:dyDescent="0.25">
      <c r="B277" s="1">
        <v>45214</v>
      </c>
      <c r="C277" t="s">
        <v>15</v>
      </c>
      <c r="D277" t="s">
        <v>23</v>
      </c>
      <c r="E277" s="1">
        <v>45214</v>
      </c>
      <c r="F277" t="str">
        <f t="shared" si="4"/>
        <v>PRES. PRUDENTE</v>
      </c>
      <c r="G277" t="s">
        <v>17</v>
      </c>
      <c r="H277" t="s">
        <v>25</v>
      </c>
      <c r="I277" t="s">
        <v>31</v>
      </c>
      <c r="J277">
        <v>3</v>
      </c>
      <c r="K277" s="3">
        <v>120</v>
      </c>
      <c r="L277" s="3">
        <v>220</v>
      </c>
      <c r="M277" s="2">
        <v>0.1</v>
      </c>
      <c r="N277" s="3">
        <f>L277*J277</f>
        <v>660</v>
      </c>
      <c r="O277" s="3">
        <f>(L277-K277)*J277-(L277-K277)*J277*M277-(L277-K277)*J277*P277</f>
        <v>261</v>
      </c>
      <c r="P277" s="2">
        <v>0.03</v>
      </c>
    </row>
    <row r="278" spans="2:16" x14ac:dyDescent="0.25">
      <c r="B278" s="1">
        <v>45214</v>
      </c>
      <c r="C278" t="s">
        <v>15</v>
      </c>
      <c r="D278" t="s">
        <v>23</v>
      </c>
      <c r="E278" s="1">
        <v>45214</v>
      </c>
      <c r="F278" t="str">
        <f t="shared" si="4"/>
        <v>PRES. PRUDENTE</v>
      </c>
      <c r="G278" t="s">
        <v>17</v>
      </c>
      <c r="H278" t="s">
        <v>26</v>
      </c>
      <c r="I278" t="s">
        <v>19</v>
      </c>
      <c r="J278">
        <v>2</v>
      </c>
      <c r="K278" s="3">
        <v>120</v>
      </c>
      <c r="L278" s="3">
        <v>220</v>
      </c>
      <c r="M278" s="2">
        <v>0.1</v>
      </c>
      <c r="N278" s="3">
        <f>L278*J278</f>
        <v>440</v>
      </c>
      <c r="O278" s="3">
        <f>(L278-K278)*J278-(L278-K278)*J278*M278-(L278-K278)*J278*P278</f>
        <v>174</v>
      </c>
      <c r="P278" s="2">
        <v>0.03</v>
      </c>
    </row>
    <row r="279" spans="2:16" x14ac:dyDescent="0.25">
      <c r="B279" s="1">
        <v>45214</v>
      </c>
      <c r="C279" t="s">
        <v>15</v>
      </c>
      <c r="D279" t="s">
        <v>23</v>
      </c>
      <c r="E279" s="1">
        <v>45214</v>
      </c>
      <c r="F279" t="str">
        <f t="shared" si="4"/>
        <v>PRES. PRUDENTE</v>
      </c>
      <c r="G279" t="s">
        <v>17</v>
      </c>
      <c r="H279" t="s">
        <v>27</v>
      </c>
      <c r="I279" t="s">
        <v>30</v>
      </c>
      <c r="J279">
        <v>1</v>
      </c>
      <c r="K279" s="3">
        <v>120</v>
      </c>
      <c r="L279" s="3">
        <v>220</v>
      </c>
      <c r="M279" s="2">
        <v>0.1</v>
      </c>
      <c r="N279" s="3">
        <f>L279*J279</f>
        <v>220</v>
      </c>
      <c r="O279" s="3">
        <f>(L279-K279)*J279-(L279-K279)*J279*M279-(L279-K279)*J279*P279</f>
        <v>87</v>
      </c>
      <c r="P279" s="2">
        <v>0.03</v>
      </c>
    </row>
    <row r="280" spans="2:16" x14ac:dyDescent="0.25">
      <c r="B280" s="1">
        <v>45214</v>
      </c>
      <c r="C280" t="s">
        <v>15</v>
      </c>
      <c r="D280" t="s">
        <v>23</v>
      </c>
      <c r="E280" s="1">
        <v>45214</v>
      </c>
      <c r="F280" t="str">
        <f t="shared" si="4"/>
        <v>PRES. PRUDENTE</v>
      </c>
      <c r="G280" t="s">
        <v>17</v>
      </c>
      <c r="H280" t="s">
        <v>28</v>
      </c>
      <c r="I280" t="s">
        <v>32</v>
      </c>
      <c r="J280">
        <v>3</v>
      </c>
      <c r="K280" s="3">
        <v>120</v>
      </c>
      <c r="L280" s="3">
        <v>220</v>
      </c>
      <c r="M280" s="2">
        <v>0.1</v>
      </c>
      <c r="N280" s="3">
        <f>L280*J280</f>
        <v>660</v>
      </c>
      <c r="O280" s="3">
        <f>(L280-K280)*J280-(L280-K280)*J280*M280-(L280-K280)*J280*P280</f>
        <v>261</v>
      </c>
      <c r="P280" s="2">
        <v>0.03</v>
      </c>
    </row>
    <row r="281" spans="2:16" x14ac:dyDescent="0.25">
      <c r="B281" s="1">
        <v>45214</v>
      </c>
      <c r="C281" t="s">
        <v>15</v>
      </c>
      <c r="D281" t="s">
        <v>23</v>
      </c>
      <c r="E281" s="1">
        <v>45214</v>
      </c>
      <c r="F281" t="str">
        <f t="shared" si="4"/>
        <v>PRES. PRUDENTE</v>
      </c>
      <c r="G281" t="s">
        <v>17</v>
      </c>
      <c r="H281" t="s">
        <v>29</v>
      </c>
      <c r="I281" t="s">
        <v>32</v>
      </c>
      <c r="J281">
        <v>2</v>
      </c>
      <c r="K281" s="3">
        <v>120</v>
      </c>
      <c r="L281" s="3">
        <v>220</v>
      </c>
      <c r="M281" s="2">
        <v>0.1</v>
      </c>
      <c r="N281" s="3">
        <f>L281*J281</f>
        <v>440</v>
      </c>
      <c r="O281" s="3">
        <f>(L281-K281)*J281-(L281-K281)*J281*M281-(L281-K281)*J281*P281</f>
        <v>174</v>
      </c>
      <c r="P281" s="2">
        <v>0.03</v>
      </c>
    </row>
    <row r="282" spans="2:16" x14ac:dyDescent="0.25">
      <c r="B282" s="1">
        <v>45214</v>
      </c>
      <c r="C282" t="s">
        <v>15</v>
      </c>
      <c r="D282" t="s">
        <v>23</v>
      </c>
      <c r="E282" s="1">
        <v>45214</v>
      </c>
      <c r="F282" t="str">
        <f t="shared" si="4"/>
        <v>REGENTE FEIJÓ</v>
      </c>
      <c r="G282" t="s">
        <v>33</v>
      </c>
      <c r="H282" t="s">
        <v>18</v>
      </c>
      <c r="I282" t="s">
        <v>30</v>
      </c>
      <c r="J282">
        <v>1</v>
      </c>
      <c r="K282" s="3">
        <v>120</v>
      </c>
      <c r="L282" s="3">
        <v>220</v>
      </c>
      <c r="M282" s="2">
        <v>0.1</v>
      </c>
      <c r="N282" s="3">
        <f>L282*J282</f>
        <v>220</v>
      </c>
      <c r="O282" s="3">
        <f>(L282-K282)*J282-(L282-K282)*J282*M282-(L282-K282)*J282*P282</f>
        <v>87</v>
      </c>
      <c r="P282" s="2">
        <v>0.03</v>
      </c>
    </row>
    <row r="283" spans="2:16" x14ac:dyDescent="0.25">
      <c r="B283" s="1">
        <v>45214</v>
      </c>
      <c r="C283" t="s">
        <v>15</v>
      </c>
      <c r="D283" t="s">
        <v>23</v>
      </c>
      <c r="E283" s="1">
        <v>45214</v>
      </c>
      <c r="F283" t="str">
        <f t="shared" si="4"/>
        <v>PRES. PRUDENTE</v>
      </c>
      <c r="G283" t="s">
        <v>34</v>
      </c>
      <c r="H283" t="s">
        <v>24</v>
      </c>
      <c r="I283" t="s">
        <v>19</v>
      </c>
      <c r="J283">
        <v>2</v>
      </c>
      <c r="K283" s="3">
        <v>120</v>
      </c>
      <c r="L283" s="3">
        <v>220</v>
      </c>
      <c r="M283" s="2">
        <v>0.1</v>
      </c>
      <c r="N283" s="3">
        <f>L283*J283</f>
        <v>440</v>
      </c>
      <c r="O283" s="3">
        <f>(L283-K283)*J283-(L283-K283)*J283*M283-(L283-K283)*J283*P283</f>
        <v>174</v>
      </c>
      <c r="P283" s="2">
        <v>0.03</v>
      </c>
    </row>
    <row r="284" spans="2:16" x14ac:dyDescent="0.25">
      <c r="B284" s="1">
        <v>45214</v>
      </c>
      <c r="C284" t="s">
        <v>15</v>
      </c>
      <c r="D284" t="s">
        <v>23</v>
      </c>
      <c r="E284" s="1">
        <v>45214</v>
      </c>
      <c r="F284" t="str">
        <f t="shared" si="4"/>
        <v>PRES. PRUDENTE</v>
      </c>
      <c r="G284" t="s">
        <v>35</v>
      </c>
      <c r="H284" t="s">
        <v>25</v>
      </c>
      <c r="I284" t="s">
        <v>31</v>
      </c>
      <c r="J284">
        <v>1</v>
      </c>
      <c r="K284" s="3">
        <v>120</v>
      </c>
      <c r="L284" s="3">
        <v>220</v>
      </c>
      <c r="M284" s="2">
        <v>0.1</v>
      </c>
      <c r="N284" s="3">
        <f>L284*J284</f>
        <v>220</v>
      </c>
      <c r="O284" s="3">
        <f>(L284-K284)*J284-(L284-K284)*J284*M284-(L284-K284)*J284*P284</f>
        <v>87</v>
      </c>
      <c r="P284" s="2">
        <v>0.03</v>
      </c>
    </row>
    <row r="285" spans="2:16" x14ac:dyDescent="0.25">
      <c r="B285" s="1">
        <v>45214</v>
      </c>
      <c r="C285" t="s">
        <v>15</v>
      </c>
      <c r="D285" t="s">
        <v>23</v>
      </c>
      <c r="E285" s="1">
        <v>45214</v>
      </c>
      <c r="F285" t="str">
        <f t="shared" si="4"/>
        <v>PRES. PRUDENTE</v>
      </c>
      <c r="G285" t="s">
        <v>17</v>
      </c>
      <c r="H285" t="s">
        <v>26</v>
      </c>
      <c r="I285" t="s">
        <v>19</v>
      </c>
      <c r="J285">
        <v>3</v>
      </c>
      <c r="K285" s="3">
        <v>120</v>
      </c>
      <c r="L285" s="3">
        <v>220</v>
      </c>
      <c r="M285" s="2">
        <v>0.1</v>
      </c>
      <c r="N285" s="3">
        <f>L285*J285</f>
        <v>660</v>
      </c>
      <c r="O285" s="3">
        <f>(L285-K285)*J285-(L285-K285)*J285*M285-(L285-K285)*J285*P285</f>
        <v>261</v>
      </c>
      <c r="P285" s="2">
        <v>0.03</v>
      </c>
    </row>
    <row r="286" spans="2:16" x14ac:dyDescent="0.25">
      <c r="B286" s="1">
        <v>45214</v>
      </c>
      <c r="C286" t="s">
        <v>15</v>
      </c>
      <c r="D286" t="s">
        <v>23</v>
      </c>
      <c r="E286" s="1">
        <v>45214</v>
      </c>
      <c r="F286" t="str">
        <f t="shared" si="4"/>
        <v>PRES. PRUDENTE</v>
      </c>
      <c r="G286" t="s">
        <v>17</v>
      </c>
      <c r="H286" t="s">
        <v>27</v>
      </c>
      <c r="I286" t="s">
        <v>30</v>
      </c>
      <c r="J286">
        <v>2</v>
      </c>
      <c r="K286" s="3">
        <v>120</v>
      </c>
      <c r="L286" s="3">
        <v>220</v>
      </c>
      <c r="M286" s="2">
        <v>0.1</v>
      </c>
      <c r="N286" s="3">
        <f>L286*J286</f>
        <v>440</v>
      </c>
      <c r="O286" s="3">
        <f>(L286-K286)*J286-(L286-K286)*J286*M286-(L286-K286)*J286*P286</f>
        <v>174</v>
      </c>
      <c r="P286" s="2">
        <v>0.03</v>
      </c>
    </row>
    <row r="287" spans="2:16" x14ac:dyDescent="0.25">
      <c r="B287" s="1">
        <v>45214</v>
      </c>
      <c r="C287" t="s">
        <v>15</v>
      </c>
      <c r="D287" t="s">
        <v>23</v>
      </c>
      <c r="E287" s="1">
        <v>45214</v>
      </c>
      <c r="F287" t="str">
        <f t="shared" si="4"/>
        <v>PRES. PRUDENTE</v>
      </c>
      <c r="G287" t="s">
        <v>17</v>
      </c>
      <c r="H287" t="s">
        <v>28</v>
      </c>
      <c r="I287" t="s">
        <v>32</v>
      </c>
      <c r="J287">
        <v>1</v>
      </c>
      <c r="K287" s="3">
        <v>120</v>
      </c>
      <c r="L287" s="3">
        <v>220</v>
      </c>
      <c r="M287" s="2">
        <v>0.1</v>
      </c>
      <c r="N287" s="3">
        <f>L287*J287</f>
        <v>220</v>
      </c>
      <c r="O287" s="3">
        <f>(L287-K287)*J287-(L287-K287)*J287*M287-(L287-K287)*J287*P287</f>
        <v>87</v>
      </c>
      <c r="P287" s="2">
        <v>0.03</v>
      </c>
    </row>
    <row r="288" spans="2:16" x14ac:dyDescent="0.25">
      <c r="B288" s="1">
        <v>45214</v>
      </c>
      <c r="C288" t="s">
        <v>15</v>
      </c>
      <c r="D288" t="s">
        <v>23</v>
      </c>
      <c r="E288" s="1">
        <v>45214</v>
      </c>
      <c r="F288" t="str">
        <f t="shared" si="4"/>
        <v>PRES. PRUDENTE</v>
      </c>
      <c r="G288" t="s">
        <v>17</v>
      </c>
      <c r="H288" t="s">
        <v>29</v>
      </c>
      <c r="I288" t="s">
        <v>32</v>
      </c>
      <c r="J288">
        <v>3</v>
      </c>
      <c r="K288" s="3">
        <v>120</v>
      </c>
      <c r="L288" s="3">
        <v>220</v>
      </c>
      <c r="M288" s="2">
        <v>0.1</v>
      </c>
      <c r="N288" s="3">
        <f>L288*J288</f>
        <v>660</v>
      </c>
      <c r="O288" s="3">
        <f>(L288-K288)*J288-(L288-K288)*J288*M288-(L288-K288)*J288*P288</f>
        <v>261</v>
      </c>
      <c r="P288" s="2">
        <v>0.03</v>
      </c>
    </row>
    <row r="289" spans="2:16" x14ac:dyDescent="0.25">
      <c r="B289" s="1">
        <v>45214</v>
      </c>
      <c r="C289" t="s">
        <v>15</v>
      </c>
      <c r="D289" t="s">
        <v>23</v>
      </c>
      <c r="E289" s="1">
        <v>45214</v>
      </c>
      <c r="F289" t="str">
        <f t="shared" si="4"/>
        <v>REGENTE FEIJÓ</v>
      </c>
      <c r="G289" t="s">
        <v>17</v>
      </c>
      <c r="H289" t="s">
        <v>18</v>
      </c>
      <c r="I289" t="s">
        <v>30</v>
      </c>
      <c r="J289">
        <v>2</v>
      </c>
      <c r="K289" s="3">
        <v>120</v>
      </c>
      <c r="L289" s="3">
        <v>220</v>
      </c>
      <c r="M289" s="2">
        <v>0.1</v>
      </c>
      <c r="N289" s="3">
        <f>L289*J289</f>
        <v>440</v>
      </c>
      <c r="O289" s="3">
        <f>(L289-K289)*J289-(L289-K289)*J289*M289-(L289-K289)*J289*P289</f>
        <v>174</v>
      </c>
      <c r="P289" s="2">
        <v>0.03</v>
      </c>
    </row>
    <row r="290" spans="2:16" x14ac:dyDescent="0.25">
      <c r="B290" s="1">
        <v>45214</v>
      </c>
      <c r="C290" t="s">
        <v>15</v>
      </c>
      <c r="D290" t="s">
        <v>23</v>
      </c>
      <c r="E290" s="1">
        <v>45214</v>
      </c>
      <c r="F290" t="str">
        <f t="shared" si="4"/>
        <v>PRES. PRUDENTE</v>
      </c>
      <c r="G290" t="s">
        <v>17</v>
      </c>
      <c r="H290" t="s">
        <v>24</v>
      </c>
      <c r="I290" t="s">
        <v>19</v>
      </c>
      <c r="J290">
        <v>1</v>
      </c>
      <c r="K290" s="3">
        <v>120</v>
      </c>
      <c r="L290" s="3">
        <v>220</v>
      </c>
      <c r="M290" s="2">
        <v>0.1</v>
      </c>
      <c r="N290" s="3">
        <f>L290*J290</f>
        <v>220</v>
      </c>
      <c r="O290" s="3">
        <f>(L290-K290)*J290-(L290-K290)*J290*M290-(L290-K290)*J290*P290</f>
        <v>87</v>
      </c>
      <c r="P290" s="2">
        <v>0.03</v>
      </c>
    </row>
    <row r="291" spans="2:16" x14ac:dyDescent="0.25">
      <c r="B291" s="1">
        <v>45214</v>
      </c>
      <c r="C291" t="s">
        <v>15</v>
      </c>
      <c r="D291" t="s">
        <v>23</v>
      </c>
      <c r="E291" s="1">
        <v>45214</v>
      </c>
      <c r="F291" t="str">
        <f t="shared" si="4"/>
        <v>PRES. PRUDENTE</v>
      </c>
      <c r="G291" t="s">
        <v>33</v>
      </c>
      <c r="H291" t="s">
        <v>25</v>
      </c>
      <c r="I291" t="s">
        <v>31</v>
      </c>
      <c r="J291">
        <v>2</v>
      </c>
      <c r="K291" s="3">
        <v>120</v>
      </c>
      <c r="L291" s="3">
        <v>220</v>
      </c>
      <c r="M291" s="2">
        <v>0.1</v>
      </c>
      <c r="N291" s="3">
        <f>L291*J291</f>
        <v>440</v>
      </c>
      <c r="O291" s="3">
        <f>(L291-K291)*J291-(L291-K291)*J291*M291-(L291-K291)*J291*P291</f>
        <v>174</v>
      </c>
      <c r="P291" s="2">
        <v>0.03</v>
      </c>
    </row>
    <row r="292" spans="2:16" x14ac:dyDescent="0.25">
      <c r="B292" s="1">
        <v>45214</v>
      </c>
      <c r="C292" t="s">
        <v>15</v>
      </c>
      <c r="D292" t="s">
        <v>23</v>
      </c>
      <c r="E292" s="1">
        <v>45214</v>
      </c>
      <c r="F292" t="str">
        <f t="shared" si="4"/>
        <v>PRES. PRUDENTE</v>
      </c>
      <c r="G292" t="s">
        <v>34</v>
      </c>
      <c r="H292" t="s">
        <v>26</v>
      </c>
      <c r="I292" t="s">
        <v>19</v>
      </c>
      <c r="J292">
        <v>1</v>
      </c>
      <c r="K292" s="3">
        <v>120</v>
      </c>
      <c r="L292" s="3">
        <v>220</v>
      </c>
      <c r="M292" s="2">
        <v>0.1</v>
      </c>
      <c r="N292" s="3">
        <f>L292*J292</f>
        <v>220</v>
      </c>
      <c r="O292" s="3">
        <f>(L292-K292)*J292-(L292-K292)*J292*M292-(L292-K292)*J292*P292</f>
        <v>87</v>
      </c>
      <c r="P292" s="2">
        <v>0.03</v>
      </c>
    </row>
    <row r="293" spans="2:16" x14ac:dyDescent="0.25">
      <c r="B293" s="1">
        <v>45214</v>
      </c>
      <c r="C293" t="s">
        <v>15</v>
      </c>
      <c r="D293" t="s">
        <v>23</v>
      </c>
      <c r="E293" s="1">
        <v>45214</v>
      </c>
      <c r="F293" t="str">
        <f t="shared" si="4"/>
        <v>PRES. PRUDENTE</v>
      </c>
      <c r="G293" t="s">
        <v>35</v>
      </c>
      <c r="H293" t="s">
        <v>27</v>
      </c>
      <c r="I293" t="s">
        <v>30</v>
      </c>
      <c r="J293">
        <v>3</v>
      </c>
      <c r="K293" s="3">
        <v>120</v>
      </c>
      <c r="L293" s="3">
        <v>220</v>
      </c>
      <c r="M293" s="2">
        <v>0.1</v>
      </c>
      <c r="N293" s="3">
        <f>L293*J293</f>
        <v>660</v>
      </c>
      <c r="O293" s="3">
        <f>(L293-K293)*J293-(L293-K293)*J293*M293-(L293-K293)*J293*P293</f>
        <v>261</v>
      </c>
      <c r="P293" s="2">
        <v>0.03</v>
      </c>
    </row>
    <row r="294" spans="2:16" x14ac:dyDescent="0.25">
      <c r="B294" s="1">
        <v>45214</v>
      </c>
      <c r="C294" t="s">
        <v>15</v>
      </c>
      <c r="D294" t="s">
        <v>23</v>
      </c>
      <c r="E294" s="1">
        <v>45214</v>
      </c>
      <c r="F294" t="str">
        <f t="shared" si="4"/>
        <v>PRES. PRUDENTE</v>
      </c>
      <c r="G294" t="s">
        <v>17</v>
      </c>
      <c r="H294" t="s">
        <v>28</v>
      </c>
      <c r="I294" t="s">
        <v>32</v>
      </c>
      <c r="J294">
        <v>2</v>
      </c>
      <c r="K294" s="3">
        <v>120</v>
      </c>
      <c r="L294" s="3">
        <v>220</v>
      </c>
      <c r="M294" s="2">
        <v>0.1</v>
      </c>
      <c r="N294" s="3">
        <f>L294*J294</f>
        <v>440</v>
      </c>
      <c r="O294" s="3">
        <f>(L294-K294)*J294-(L294-K294)*J294*M294-(L294-K294)*J294*P294</f>
        <v>174</v>
      </c>
      <c r="P294" s="2">
        <v>0.03</v>
      </c>
    </row>
    <row r="295" spans="2:16" x14ac:dyDescent="0.25">
      <c r="B295" s="1">
        <v>45214</v>
      </c>
      <c r="C295" t="s">
        <v>15</v>
      </c>
      <c r="D295" t="s">
        <v>23</v>
      </c>
      <c r="E295" s="1">
        <v>45214</v>
      </c>
      <c r="F295" t="str">
        <f t="shared" si="4"/>
        <v>PRES. PRUDENTE</v>
      </c>
      <c r="G295" t="s">
        <v>17</v>
      </c>
      <c r="H295" t="s">
        <v>29</v>
      </c>
      <c r="I295" t="s">
        <v>32</v>
      </c>
      <c r="J295">
        <v>1</v>
      </c>
      <c r="K295" s="3">
        <v>120</v>
      </c>
      <c r="L295" s="3">
        <v>220</v>
      </c>
      <c r="M295" s="2">
        <v>0.1</v>
      </c>
      <c r="N295" s="3">
        <f>L295*J295</f>
        <v>220</v>
      </c>
      <c r="O295" s="3">
        <f>(L295-K295)*J295-(L295-K295)*J295*M295-(L295-K295)*J295*P295</f>
        <v>87</v>
      </c>
      <c r="P295" s="2">
        <v>0.03</v>
      </c>
    </row>
    <row r="296" spans="2:16" x14ac:dyDescent="0.25">
      <c r="B296" s="1">
        <v>45214</v>
      </c>
      <c r="C296" t="s">
        <v>15</v>
      </c>
      <c r="D296" t="s">
        <v>22</v>
      </c>
      <c r="E296" s="1">
        <v>45214</v>
      </c>
      <c r="F296" t="str">
        <f t="shared" si="4"/>
        <v>REGENTE FEIJÓ</v>
      </c>
      <c r="G296" t="s">
        <v>17</v>
      </c>
      <c r="H296" t="s">
        <v>18</v>
      </c>
      <c r="I296" t="s">
        <v>30</v>
      </c>
      <c r="J296">
        <v>3</v>
      </c>
      <c r="K296" s="3">
        <v>50</v>
      </c>
      <c r="L296" s="3">
        <v>130</v>
      </c>
      <c r="M296" s="2">
        <v>0.05</v>
      </c>
      <c r="N296" s="3">
        <f>L296*J296</f>
        <v>390</v>
      </c>
      <c r="O296" s="3">
        <f>(L296-K296)*J296-(L296-K296)*J296*M296-(L296-K296)*J296*P296</f>
        <v>216</v>
      </c>
      <c r="P296" s="2">
        <v>0.05</v>
      </c>
    </row>
    <row r="297" spans="2:16" x14ac:dyDescent="0.25">
      <c r="B297" s="1">
        <v>45214</v>
      </c>
      <c r="C297" t="s">
        <v>15</v>
      </c>
      <c r="D297" t="s">
        <v>22</v>
      </c>
      <c r="E297" s="1">
        <v>45214</v>
      </c>
      <c r="F297" t="str">
        <f t="shared" si="4"/>
        <v>PRES. PRUDENTE</v>
      </c>
      <c r="G297" t="s">
        <v>17</v>
      </c>
      <c r="H297" t="s">
        <v>24</v>
      </c>
      <c r="I297" t="s">
        <v>19</v>
      </c>
      <c r="J297">
        <v>2</v>
      </c>
      <c r="K297" s="3">
        <v>50</v>
      </c>
      <c r="L297" s="3">
        <v>130</v>
      </c>
      <c r="M297" s="2">
        <v>0.05</v>
      </c>
      <c r="N297" s="3">
        <f>L297*J297</f>
        <v>260</v>
      </c>
      <c r="O297" s="3">
        <f>(L297-K297)*J297-(L297-K297)*J297*M297-(L297-K297)*J297*P297</f>
        <v>144</v>
      </c>
      <c r="P297" s="2">
        <v>0.05</v>
      </c>
    </row>
    <row r="298" spans="2:16" x14ac:dyDescent="0.25">
      <c r="B298" s="1">
        <v>45214</v>
      </c>
      <c r="C298" t="s">
        <v>15</v>
      </c>
      <c r="D298" t="s">
        <v>22</v>
      </c>
      <c r="E298" s="1">
        <v>45214</v>
      </c>
      <c r="F298" t="str">
        <f t="shared" si="4"/>
        <v>PRES. PRUDENTE</v>
      </c>
      <c r="G298" t="s">
        <v>17</v>
      </c>
      <c r="H298" t="s">
        <v>25</v>
      </c>
      <c r="I298" t="s">
        <v>31</v>
      </c>
      <c r="J298">
        <v>1</v>
      </c>
      <c r="K298" s="3">
        <v>50</v>
      </c>
      <c r="L298" s="3">
        <v>130</v>
      </c>
      <c r="M298" s="2">
        <v>0.05</v>
      </c>
      <c r="N298" s="3">
        <f>L298*J298</f>
        <v>130</v>
      </c>
      <c r="O298" s="3">
        <f>(L298-K298)*J298-(L298-K298)*J298*M298-(L298-K298)*J298*P298</f>
        <v>72</v>
      </c>
      <c r="P298" s="2">
        <v>0.05</v>
      </c>
    </row>
    <row r="299" spans="2:16" x14ac:dyDescent="0.25">
      <c r="B299" s="1">
        <v>45214</v>
      </c>
      <c r="C299" t="s">
        <v>15</v>
      </c>
      <c r="D299" t="s">
        <v>22</v>
      </c>
      <c r="E299" s="1">
        <v>45214</v>
      </c>
      <c r="F299" t="str">
        <f t="shared" si="4"/>
        <v>PRES. PRUDENTE</v>
      </c>
      <c r="G299" t="s">
        <v>17</v>
      </c>
      <c r="H299" t="s">
        <v>26</v>
      </c>
      <c r="I299" t="s">
        <v>19</v>
      </c>
      <c r="J299">
        <v>2</v>
      </c>
      <c r="K299" s="3">
        <v>50</v>
      </c>
      <c r="L299" s="3">
        <v>130</v>
      </c>
      <c r="M299" s="2">
        <v>0.05</v>
      </c>
      <c r="N299" s="3">
        <f>L299*J299</f>
        <v>260</v>
      </c>
      <c r="O299" s="3">
        <f>(L299-K299)*J299-(L299-K299)*J299*M299-(L299-K299)*J299*P299</f>
        <v>144</v>
      </c>
      <c r="P299" s="2">
        <v>0.05</v>
      </c>
    </row>
    <row r="300" spans="2:16" x14ac:dyDescent="0.25">
      <c r="B300" s="1">
        <v>45214</v>
      </c>
      <c r="C300" t="s">
        <v>15</v>
      </c>
      <c r="D300" t="s">
        <v>22</v>
      </c>
      <c r="E300" s="1">
        <v>45214</v>
      </c>
      <c r="F300" t="str">
        <f t="shared" si="4"/>
        <v>PRES. PRUDENTE</v>
      </c>
      <c r="G300" t="s">
        <v>33</v>
      </c>
      <c r="H300" t="s">
        <v>27</v>
      </c>
      <c r="I300" t="s">
        <v>30</v>
      </c>
      <c r="J300">
        <v>1</v>
      </c>
      <c r="K300" s="3">
        <v>50</v>
      </c>
      <c r="L300" s="3">
        <v>130</v>
      </c>
      <c r="M300" s="2">
        <v>0.05</v>
      </c>
      <c r="N300" s="3">
        <f>L300*J300</f>
        <v>130</v>
      </c>
      <c r="O300" s="3">
        <f>(L300-K300)*J300-(L300-K300)*J300*M300-(L300-K300)*J300*P300</f>
        <v>72</v>
      </c>
      <c r="P300" s="2">
        <v>0.05</v>
      </c>
    </row>
    <row r="301" spans="2:16" x14ac:dyDescent="0.25">
      <c r="B301" s="1">
        <v>45214</v>
      </c>
      <c r="C301" t="s">
        <v>15</v>
      </c>
      <c r="D301" t="s">
        <v>22</v>
      </c>
      <c r="E301" s="1">
        <v>45214</v>
      </c>
      <c r="F301" t="str">
        <f t="shared" si="4"/>
        <v>PRES. PRUDENTE</v>
      </c>
      <c r="G301" t="s">
        <v>34</v>
      </c>
      <c r="H301" t="s">
        <v>28</v>
      </c>
      <c r="I301" t="s">
        <v>32</v>
      </c>
      <c r="J301">
        <v>3</v>
      </c>
      <c r="K301" s="3">
        <v>50</v>
      </c>
      <c r="L301" s="3">
        <v>130</v>
      </c>
      <c r="M301" s="2">
        <v>0.05</v>
      </c>
      <c r="N301" s="3">
        <f>L301*J301</f>
        <v>390</v>
      </c>
      <c r="O301" s="3">
        <f>(L301-K301)*J301-(L301-K301)*J301*M301-(L301-K301)*J301*P301</f>
        <v>216</v>
      </c>
      <c r="P301" s="2">
        <v>0.05</v>
      </c>
    </row>
    <row r="302" spans="2:16" x14ac:dyDescent="0.25">
      <c r="B302" s="1">
        <v>45214</v>
      </c>
      <c r="C302" t="s">
        <v>15</v>
      </c>
      <c r="D302" t="s">
        <v>22</v>
      </c>
      <c r="E302" s="1">
        <v>45214</v>
      </c>
      <c r="F302" t="str">
        <f t="shared" si="4"/>
        <v>PRES. PRUDENTE</v>
      </c>
      <c r="G302" t="s">
        <v>35</v>
      </c>
      <c r="H302" t="s">
        <v>29</v>
      </c>
      <c r="I302" t="s">
        <v>32</v>
      </c>
      <c r="J302">
        <v>2</v>
      </c>
      <c r="K302" s="3">
        <v>50</v>
      </c>
      <c r="L302" s="3">
        <v>130</v>
      </c>
      <c r="M302" s="2">
        <v>0.05</v>
      </c>
      <c r="N302" s="3">
        <f>L302*J302</f>
        <v>260</v>
      </c>
      <c r="O302" s="3">
        <f>(L302-K302)*J302-(L302-K302)*J302*M302-(L302-K302)*J302*P302</f>
        <v>144</v>
      </c>
      <c r="P302" s="2">
        <v>0.05</v>
      </c>
    </row>
    <row r="303" spans="2:16" x14ac:dyDescent="0.25">
      <c r="B303" s="1">
        <v>45214</v>
      </c>
      <c r="C303" t="s">
        <v>15</v>
      </c>
      <c r="D303" t="s">
        <v>22</v>
      </c>
      <c r="E303" s="1">
        <v>45214</v>
      </c>
      <c r="F303" t="str">
        <f t="shared" si="4"/>
        <v>REGENTE FEIJÓ</v>
      </c>
      <c r="G303" t="s">
        <v>17</v>
      </c>
      <c r="H303" t="s">
        <v>18</v>
      </c>
      <c r="I303" t="s">
        <v>30</v>
      </c>
      <c r="J303">
        <v>1</v>
      </c>
      <c r="K303" s="3">
        <v>50</v>
      </c>
      <c r="L303" s="3">
        <v>130</v>
      </c>
      <c r="M303" s="2">
        <v>0.05</v>
      </c>
      <c r="N303" s="3">
        <f>L303*J303</f>
        <v>130</v>
      </c>
      <c r="O303" s="3">
        <f>(L303-K303)*J303-(L303-K303)*J303*M303-(L303-K303)*J303*P303</f>
        <v>72</v>
      </c>
      <c r="P303" s="2">
        <v>0.05</v>
      </c>
    </row>
    <row r="304" spans="2:16" x14ac:dyDescent="0.25">
      <c r="B304" s="1">
        <v>45214</v>
      </c>
      <c r="C304" t="s">
        <v>15</v>
      </c>
      <c r="D304" t="s">
        <v>22</v>
      </c>
      <c r="E304" s="1">
        <v>45214</v>
      </c>
      <c r="F304" t="str">
        <f t="shared" si="4"/>
        <v>PRES. PRUDENTE</v>
      </c>
      <c r="G304" t="s">
        <v>17</v>
      </c>
      <c r="H304" t="s">
        <v>24</v>
      </c>
      <c r="I304" t="s">
        <v>19</v>
      </c>
      <c r="J304">
        <v>3</v>
      </c>
      <c r="K304" s="3">
        <v>50</v>
      </c>
      <c r="L304" s="3">
        <v>130</v>
      </c>
      <c r="M304" s="2">
        <v>0.05</v>
      </c>
      <c r="N304" s="3">
        <f>L304*J304</f>
        <v>390</v>
      </c>
      <c r="O304" s="3">
        <f>(L304-K304)*J304-(L304-K304)*J304*M304-(L304-K304)*J304*P304</f>
        <v>216</v>
      </c>
      <c r="P304" s="2">
        <v>0.05</v>
      </c>
    </row>
    <row r="305" spans="2:16" x14ac:dyDescent="0.25">
      <c r="B305" s="1">
        <v>45214</v>
      </c>
      <c r="C305" t="s">
        <v>15</v>
      </c>
      <c r="D305" t="s">
        <v>22</v>
      </c>
      <c r="E305" s="1">
        <v>45214</v>
      </c>
      <c r="F305" t="str">
        <f t="shared" si="4"/>
        <v>PRES. PRUDENTE</v>
      </c>
      <c r="G305" t="s">
        <v>17</v>
      </c>
      <c r="H305" t="s">
        <v>25</v>
      </c>
      <c r="I305" t="s">
        <v>31</v>
      </c>
      <c r="J305">
        <v>2</v>
      </c>
      <c r="K305" s="3">
        <v>50</v>
      </c>
      <c r="L305" s="3">
        <v>130</v>
      </c>
      <c r="M305" s="2">
        <v>0.05</v>
      </c>
      <c r="N305" s="3">
        <f>L305*J305</f>
        <v>260</v>
      </c>
      <c r="O305" s="3">
        <f>(L305-K305)*J305-(L305-K305)*J305*M305-(L305-K305)*J305*P305</f>
        <v>144</v>
      </c>
      <c r="P305" s="2">
        <v>0.05</v>
      </c>
    </row>
    <row r="306" spans="2:16" x14ac:dyDescent="0.25">
      <c r="B306" s="1">
        <v>45214</v>
      </c>
      <c r="C306" t="s">
        <v>15</v>
      </c>
      <c r="D306" t="s">
        <v>22</v>
      </c>
      <c r="E306" s="1">
        <v>45214</v>
      </c>
      <c r="F306" t="str">
        <f t="shared" si="4"/>
        <v>PRES. PRUDENTE</v>
      </c>
      <c r="G306" t="s">
        <v>17</v>
      </c>
      <c r="H306" t="s">
        <v>26</v>
      </c>
      <c r="I306" t="s">
        <v>19</v>
      </c>
      <c r="J306">
        <v>1</v>
      </c>
      <c r="K306" s="3">
        <v>50</v>
      </c>
      <c r="L306" s="3">
        <v>130</v>
      </c>
      <c r="M306" s="2">
        <v>0.05</v>
      </c>
      <c r="N306" s="3">
        <f>L306*J306</f>
        <v>130</v>
      </c>
      <c r="O306" s="3">
        <f>(L306-K306)*J306-(L306-K306)*J306*M306-(L306-K306)*J306*P306</f>
        <v>72</v>
      </c>
      <c r="P306" s="2">
        <v>0.05</v>
      </c>
    </row>
    <row r="307" spans="2:16" x14ac:dyDescent="0.25">
      <c r="B307" s="1">
        <v>45214</v>
      </c>
      <c r="C307" t="s">
        <v>15</v>
      </c>
      <c r="D307" t="s">
        <v>22</v>
      </c>
      <c r="E307" s="1">
        <v>45214</v>
      </c>
      <c r="F307" t="str">
        <f t="shared" si="4"/>
        <v>PRES. PRUDENTE</v>
      </c>
      <c r="G307" t="s">
        <v>17</v>
      </c>
      <c r="H307" t="s">
        <v>27</v>
      </c>
      <c r="I307" t="s">
        <v>30</v>
      </c>
      <c r="J307">
        <v>2</v>
      </c>
      <c r="K307" s="3">
        <v>50</v>
      </c>
      <c r="L307" s="3">
        <v>130</v>
      </c>
      <c r="M307" s="2">
        <v>0.05</v>
      </c>
      <c r="N307" s="3">
        <f>L307*J307</f>
        <v>260</v>
      </c>
      <c r="O307" s="3">
        <f>(L307-K307)*J307-(L307-K307)*J307*M307-(L307-K307)*J307*P307</f>
        <v>144</v>
      </c>
      <c r="P307" s="2">
        <v>0.05</v>
      </c>
    </row>
    <row r="308" spans="2:16" x14ac:dyDescent="0.25">
      <c r="B308" s="1">
        <v>45214</v>
      </c>
      <c r="C308" t="s">
        <v>15</v>
      </c>
      <c r="D308" t="s">
        <v>22</v>
      </c>
      <c r="E308" s="1">
        <v>45214</v>
      </c>
      <c r="F308" t="str">
        <f t="shared" si="4"/>
        <v>PRES. PRUDENTE</v>
      </c>
      <c r="G308" t="s">
        <v>17</v>
      </c>
      <c r="H308" t="s">
        <v>28</v>
      </c>
      <c r="I308" t="s">
        <v>32</v>
      </c>
      <c r="J308">
        <v>1</v>
      </c>
      <c r="K308" s="3">
        <v>50</v>
      </c>
      <c r="L308" s="3">
        <v>130</v>
      </c>
      <c r="M308" s="2">
        <v>0.05</v>
      </c>
      <c r="N308" s="3">
        <f>L308*J308</f>
        <v>130</v>
      </c>
      <c r="O308" s="3">
        <f>(L308-K308)*J308-(L308-K308)*J308*M308-(L308-K308)*J308*P308</f>
        <v>72</v>
      </c>
      <c r="P308" s="2">
        <v>0.05</v>
      </c>
    </row>
    <row r="309" spans="2:16" x14ac:dyDescent="0.25">
      <c r="B309" s="1">
        <v>45214</v>
      </c>
      <c r="C309" t="s">
        <v>15</v>
      </c>
      <c r="D309" t="s">
        <v>22</v>
      </c>
      <c r="E309" s="1">
        <v>45214</v>
      </c>
      <c r="F309" t="str">
        <f t="shared" si="4"/>
        <v>PRES. PRUDENTE</v>
      </c>
      <c r="G309" t="s">
        <v>33</v>
      </c>
      <c r="H309" t="s">
        <v>29</v>
      </c>
      <c r="I309" t="s">
        <v>32</v>
      </c>
      <c r="J309">
        <v>3</v>
      </c>
      <c r="K309" s="3">
        <v>50</v>
      </c>
      <c r="L309" s="3">
        <v>130</v>
      </c>
      <c r="M309" s="2">
        <v>0.05</v>
      </c>
      <c r="N309" s="3">
        <f>L309*J309</f>
        <v>390</v>
      </c>
      <c r="O309" s="3">
        <f>(L309-K309)*J309-(L309-K309)*J309*M309-(L309-K309)*J309*P309</f>
        <v>216</v>
      </c>
      <c r="P309" s="2">
        <v>0.05</v>
      </c>
    </row>
    <row r="310" spans="2:16" x14ac:dyDescent="0.25">
      <c r="B310" s="1">
        <v>45214</v>
      </c>
      <c r="C310" t="s">
        <v>15</v>
      </c>
      <c r="D310" t="s">
        <v>23</v>
      </c>
      <c r="E310" s="1">
        <v>45214</v>
      </c>
      <c r="F310" t="str">
        <f t="shared" si="4"/>
        <v>REGENTE FEIJÓ</v>
      </c>
      <c r="G310" t="s">
        <v>34</v>
      </c>
      <c r="H310" t="s">
        <v>18</v>
      </c>
      <c r="I310" t="s">
        <v>30</v>
      </c>
      <c r="J310">
        <v>2</v>
      </c>
      <c r="K310" s="3">
        <v>120</v>
      </c>
      <c r="L310" s="3">
        <v>220</v>
      </c>
      <c r="M310" s="2">
        <v>0.1</v>
      </c>
      <c r="N310" s="3">
        <f>L310*J310</f>
        <v>440</v>
      </c>
      <c r="O310" s="3">
        <f>(L310-K310)*J310-(L310-K310)*J310*M310-(L310-K310)*J310*P310</f>
        <v>174</v>
      </c>
      <c r="P310" s="2">
        <v>0.03</v>
      </c>
    </row>
    <row r="311" spans="2:16" x14ac:dyDescent="0.25">
      <c r="B311" s="1">
        <v>45214</v>
      </c>
      <c r="C311" t="s">
        <v>15</v>
      </c>
      <c r="D311" t="s">
        <v>23</v>
      </c>
      <c r="E311" s="1">
        <v>45214</v>
      </c>
      <c r="F311" t="str">
        <f t="shared" si="4"/>
        <v>PRES. PRUDENTE</v>
      </c>
      <c r="G311" t="s">
        <v>35</v>
      </c>
      <c r="H311" t="s">
        <v>24</v>
      </c>
      <c r="I311" t="s">
        <v>19</v>
      </c>
      <c r="J311">
        <v>1</v>
      </c>
      <c r="K311" s="3">
        <v>120</v>
      </c>
      <c r="L311" s="3">
        <v>220</v>
      </c>
      <c r="M311" s="2">
        <v>0.1</v>
      </c>
      <c r="N311" s="3">
        <f>L311*J311</f>
        <v>220</v>
      </c>
      <c r="O311" s="3">
        <f>(L311-K311)*J311-(L311-K311)*J311*M311-(L311-K311)*J311*P311</f>
        <v>87</v>
      </c>
      <c r="P311" s="2">
        <v>0.03</v>
      </c>
    </row>
    <row r="312" spans="2:16" x14ac:dyDescent="0.25">
      <c r="B312" s="1">
        <v>45214</v>
      </c>
      <c r="C312" t="s">
        <v>15</v>
      </c>
      <c r="D312" t="s">
        <v>23</v>
      </c>
      <c r="E312" s="1">
        <v>45214</v>
      </c>
      <c r="F312" t="str">
        <f t="shared" si="4"/>
        <v>PRES. PRUDENTE</v>
      </c>
      <c r="G312" t="s">
        <v>17</v>
      </c>
      <c r="H312" t="s">
        <v>25</v>
      </c>
      <c r="I312" t="s">
        <v>31</v>
      </c>
      <c r="J312">
        <v>3</v>
      </c>
      <c r="K312" s="3">
        <v>120</v>
      </c>
      <c r="L312" s="3">
        <v>220</v>
      </c>
      <c r="M312" s="2">
        <v>0.1</v>
      </c>
      <c r="N312" s="3">
        <f>L312*J312</f>
        <v>660</v>
      </c>
      <c r="O312" s="3">
        <f>(L312-K312)*J312-(L312-K312)*J312*M312-(L312-K312)*J312*P312</f>
        <v>261</v>
      </c>
      <c r="P312" s="2">
        <v>0.03</v>
      </c>
    </row>
    <row r="313" spans="2:16" x14ac:dyDescent="0.25">
      <c r="B313" s="1">
        <v>45214</v>
      </c>
      <c r="C313" t="s">
        <v>15</v>
      </c>
      <c r="D313" t="s">
        <v>23</v>
      </c>
      <c r="E313" s="1">
        <v>45214</v>
      </c>
      <c r="F313" t="str">
        <f t="shared" si="4"/>
        <v>PRES. PRUDENTE</v>
      </c>
      <c r="G313" t="s">
        <v>17</v>
      </c>
      <c r="H313" t="s">
        <v>26</v>
      </c>
      <c r="I313" t="s">
        <v>19</v>
      </c>
      <c r="J313">
        <v>2</v>
      </c>
      <c r="K313" s="3">
        <v>120</v>
      </c>
      <c r="L313" s="3">
        <v>220</v>
      </c>
      <c r="M313" s="2">
        <v>0.1</v>
      </c>
      <c r="N313" s="3">
        <f>L313*J313</f>
        <v>440</v>
      </c>
      <c r="O313" s="3">
        <f>(L313-K313)*J313-(L313-K313)*J313*M313-(L313-K313)*J313*P313</f>
        <v>174</v>
      </c>
      <c r="P313" s="2">
        <v>0.03</v>
      </c>
    </row>
    <row r="314" spans="2:16" x14ac:dyDescent="0.25">
      <c r="B314" s="1">
        <v>45214</v>
      </c>
      <c r="C314" t="s">
        <v>15</v>
      </c>
      <c r="D314" t="s">
        <v>23</v>
      </c>
      <c r="E314" s="1">
        <v>45214</v>
      </c>
      <c r="F314" t="str">
        <f t="shared" si="4"/>
        <v>PRES. PRUDENTE</v>
      </c>
      <c r="G314" t="s">
        <v>17</v>
      </c>
      <c r="H314" t="s">
        <v>27</v>
      </c>
      <c r="I314" t="s">
        <v>30</v>
      </c>
      <c r="J314">
        <v>1</v>
      </c>
      <c r="K314" s="3">
        <v>120</v>
      </c>
      <c r="L314" s="3">
        <v>220</v>
      </c>
      <c r="M314" s="2">
        <v>0.1</v>
      </c>
      <c r="N314" s="3">
        <f>L314*J314</f>
        <v>220</v>
      </c>
      <c r="O314" s="3">
        <f>(L314-K314)*J314-(L314-K314)*J314*M314-(L314-K314)*J314*P314</f>
        <v>87</v>
      </c>
      <c r="P314" s="2">
        <v>0.03</v>
      </c>
    </row>
    <row r="315" spans="2:16" x14ac:dyDescent="0.25">
      <c r="B315" s="1">
        <v>45214</v>
      </c>
      <c r="C315" t="s">
        <v>15</v>
      </c>
      <c r="D315" t="s">
        <v>23</v>
      </c>
      <c r="E315" s="1">
        <v>45214</v>
      </c>
      <c r="F315" t="str">
        <f t="shared" si="4"/>
        <v>PRES. PRUDENTE</v>
      </c>
      <c r="G315" t="s">
        <v>17</v>
      </c>
      <c r="H315" t="s">
        <v>28</v>
      </c>
      <c r="I315" t="s">
        <v>32</v>
      </c>
      <c r="J315">
        <v>2</v>
      </c>
      <c r="K315" s="3">
        <v>120</v>
      </c>
      <c r="L315" s="3">
        <v>220</v>
      </c>
      <c r="M315" s="2">
        <v>0.1</v>
      </c>
      <c r="N315" s="3">
        <f>L315*J315</f>
        <v>440</v>
      </c>
      <c r="O315" s="3">
        <f>(L315-K315)*J315-(L315-K315)*J315*M315-(L315-K315)*J315*P315</f>
        <v>174</v>
      </c>
      <c r="P315" s="2">
        <v>0.03</v>
      </c>
    </row>
    <row r="316" spans="2:16" x14ac:dyDescent="0.25">
      <c r="B316" s="1">
        <v>45214</v>
      </c>
      <c r="C316" t="s">
        <v>15</v>
      </c>
      <c r="D316" t="s">
        <v>23</v>
      </c>
      <c r="E316" s="1">
        <v>45214</v>
      </c>
      <c r="F316" t="str">
        <f t="shared" si="4"/>
        <v>PRES. PRUDENTE</v>
      </c>
      <c r="G316" t="s">
        <v>17</v>
      </c>
      <c r="H316" t="s">
        <v>29</v>
      </c>
      <c r="I316" t="s">
        <v>32</v>
      </c>
      <c r="J316">
        <v>1</v>
      </c>
      <c r="K316" s="3">
        <v>120</v>
      </c>
      <c r="L316" s="3">
        <v>220</v>
      </c>
      <c r="M316" s="2">
        <v>0.1</v>
      </c>
      <c r="N316" s="3">
        <f>L316*J316</f>
        <v>220</v>
      </c>
      <c r="O316" s="3">
        <f>(L316-K316)*J316-(L316-K316)*J316*M316-(L316-K316)*J316*P316</f>
        <v>87</v>
      </c>
      <c r="P316" s="2">
        <v>0.03</v>
      </c>
    </row>
    <row r="317" spans="2:16" x14ac:dyDescent="0.25">
      <c r="B317" s="1">
        <v>45214</v>
      </c>
      <c r="C317" t="s">
        <v>15</v>
      </c>
      <c r="D317" t="s">
        <v>23</v>
      </c>
      <c r="E317" s="1">
        <v>45214</v>
      </c>
      <c r="F317" t="str">
        <f t="shared" si="4"/>
        <v>REGENTE FEIJÓ</v>
      </c>
      <c r="G317" t="s">
        <v>17</v>
      </c>
      <c r="H317" t="s">
        <v>18</v>
      </c>
      <c r="I317" t="s">
        <v>30</v>
      </c>
      <c r="J317">
        <v>3</v>
      </c>
      <c r="K317" s="3">
        <v>120</v>
      </c>
      <c r="L317" s="3">
        <v>220</v>
      </c>
      <c r="M317" s="2">
        <v>0.1</v>
      </c>
      <c r="N317" s="3">
        <f>L317*J317</f>
        <v>660</v>
      </c>
      <c r="O317" s="3">
        <f>(L317-K317)*J317-(L317-K317)*J317*M317-(L317-K317)*J317*P317</f>
        <v>261</v>
      </c>
      <c r="P317" s="2">
        <v>0.03</v>
      </c>
    </row>
    <row r="318" spans="2:16" x14ac:dyDescent="0.25">
      <c r="B318" s="1">
        <v>45214</v>
      </c>
      <c r="C318" t="s">
        <v>15</v>
      </c>
      <c r="D318" t="s">
        <v>23</v>
      </c>
      <c r="E318" s="1">
        <v>45214</v>
      </c>
      <c r="F318" t="str">
        <f t="shared" si="4"/>
        <v>PRES. PRUDENTE</v>
      </c>
      <c r="G318" t="s">
        <v>33</v>
      </c>
      <c r="H318" t="s">
        <v>24</v>
      </c>
      <c r="I318" t="s">
        <v>19</v>
      </c>
      <c r="J318">
        <v>2</v>
      </c>
      <c r="K318" s="3">
        <v>120</v>
      </c>
      <c r="L318" s="3">
        <v>220</v>
      </c>
      <c r="M318" s="2">
        <v>0.1</v>
      </c>
      <c r="N318" s="3">
        <f>L318*J318</f>
        <v>440</v>
      </c>
      <c r="O318" s="3">
        <f>(L318-K318)*J318-(L318-K318)*J318*M318-(L318-K318)*J318*P318</f>
        <v>174</v>
      </c>
      <c r="P318" s="2">
        <v>0.03</v>
      </c>
    </row>
    <row r="319" spans="2:16" x14ac:dyDescent="0.25">
      <c r="B319" s="1">
        <v>45214</v>
      </c>
      <c r="C319" t="s">
        <v>15</v>
      </c>
      <c r="D319" t="s">
        <v>23</v>
      </c>
      <c r="E319" s="1">
        <v>45214</v>
      </c>
      <c r="F319" t="str">
        <f t="shared" si="4"/>
        <v>PRES. PRUDENTE</v>
      </c>
      <c r="G319" t="s">
        <v>34</v>
      </c>
      <c r="H319" t="s">
        <v>25</v>
      </c>
      <c r="I319" t="s">
        <v>31</v>
      </c>
      <c r="J319">
        <v>1</v>
      </c>
      <c r="K319" s="3">
        <v>120</v>
      </c>
      <c r="L319" s="3">
        <v>220</v>
      </c>
      <c r="M319" s="2">
        <v>0.1</v>
      </c>
      <c r="N319" s="3">
        <f>L319*J319</f>
        <v>220</v>
      </c>
      <c r="O319" s="3">
        <f>(L319-K319)*J319-(L319-K319)*J319*M319-(L319-K319)*J319*P319</f>
        <v>87</v>
      </c>
      <c r="P319" s="2">
        <v>0.03</v>
      </c>
    </row>
    <row r="320" spans="2:16" x14ac:dyDescent="0.25">
      <c r="B320" s="1">
        <v>45214</v>
      </c>
      <c r="C320" t="s">
        <v>15</v>
      </c>
      <c r="D320" t="s">
        <v>23</v>
      </c>
      <c r="E320" s="1">
        <v>45214</v>
      </c>
      <c r="F320" t="str">
        <f t="shared" si="4"/>
        <v>PRES. PRUDENTE</v>
      </c>
      <c r="G320" t="s">
        <v>35</v>
      </c>
      <c r="H320" t="s">
        <v>26</v>
      </c>
      <c r="I320" t="s">
        <v>19</v>
      </c>
      <c r="J320">
        <v>3</v>
      </c>
      <c r="K320" s="3">
        <v>120</v>
      </c>
      <c r="L320" s="3">
        <v>220</v>
      </c>
      <c r="M320" s="2">
        <v>0.1</v>
      </c>
      <c r="N320" s="3">
        <f>L320*J320</f>
        <v>660</v>
      </c>
      <c r="O320" s="3">
        <f>(L320-K320)*J320-(L320-K320)*J320*M320-(L320-K320)*J320*P320</f>
        <v>261</v>
      </c>
      <c r="P320" s="2">
        <v>0.03</v>
      </c>
    </row>
    <row r="321" spans="2:16" x14ac:dyDescent="0.25">
      <c r="B321" s="1">
        <v>45214</v>
      </c>
      <c r="C321" t="s">
        <v>15</v>
      </c>
      <c r="D321" t="s">
        <v>23</v>
      </c>
      <c r="E321" s="1">
        <v>45214</v>
      </c>
      <c r="F321" t="str">
        <f t="shared" si="4"/>
        <v>PRES. PRUDENTE</v>
      </c>
      <c r="G321" t="s">
        <v>17</v>
      </c>
      <c r="H321" t="s">
        <v>27</v>
      </c>
      <c r="I321" t="s">
        <v>30</v>
      </c>
      <c r="J321">
        <v>2</v>
      </c>
      <c r="K321" s="3">
        <v>120</v>
      </c>
      <c r="L321" s="3">
        <v>220</v>
      </c>
      <c r="M321" s="2">
        <v>0.1</v>
      </c>
      <c r="N321" s="3">
        <f>L321*J321</f>
        <v>440</v>
      </c>
      <c r="O321" s="3">
        <f>(L321-K321)*J321-(L321-K321)*J321*M321-(L321-K321)*J321*P321</f>
        <v>174</v>
      </c>
      <c r="P321" s="2">
        <v>0.03</v>
      </c>
    </row>
    <row r="322" spans="2:16" x14ac:dyDescent="0.25">
      <c r="B322" s="1">
        <v>45214</v>
      </c>
      <c r="C322" t="s">
        <v>15</v>
      </c>
      <c r="D322" t="s">
        <v>23</v>
      </c>
      <c r="E322" s="1">
        <v>45214</v>
      </c>
      <c r="F322" t="str">
        <f t="shared" si="4"/>
        <v>PRES. PRUDENTE</v>
      </c>
      <c r="G322" t="s">
        <v>17</v>
      </c>
      <c r="H322" t="s">
        <v>28</v>
      </c>
      <c r="I322" t="s">
        <v>32</v>
      </c>
      <c r="J322">
        <v>1</v>
      </c>
      <c r="K322" s="3">
        <v>120</v>
      </c>
      <c r="L322" s="3">
        <v>220</v>
      </c>
      <c r="M322" s="2">
        <v>0.1</v>
      </c>
      <c r="N322" s="3">
        <f>L322*J322</f>
        <v>220</v>
      </c>
      <c r="O322" s="3">
        <f>(L322-K322)*J322-(L322-K322)*J322*M322-(L322-K322)*J322*P322</f>
        <v>87</v>
      </c>
      <c r="P322" s="2">
        <v>0.03</v>
      </c>
    </row>
    <row r="323" spans="2:16" x14ac:dyDescent="0.25">
      <c r="B323" s="1">
        <v>45214</v>
      </c>
      <c r="C323" t="s">
        <v>15</v>
      </c>
      <c r="D323" t="s">
        <v>23</v>
      </c>
      <c r="E323" s="1">
        <v>45214</v>
      </c>
      <c r="F323" t="str">
        <f t="shared" ref="F323:F386" si="5">IF(H323="CLARA","REGENTE FEIJÓ","PRES. PRUDENTE")</f>
        <v>PRES. PRUDENTE</v>
      </c>
      <c r="G323" t="s">
        <v>17</v>
      </c>
      <c r="H323" t="s">
        <v>29</v>
      </c>
      <c r="I323" t="s">
        <v>32</v>
      </c>
      <c r="J323">
        <v>2</v>
      </c>
      <c r="K323" s="3">
        <v>120</v>
      </c>
      <c r="L323" s="3">
        <v>220</v>
      </c>
      <c r="M323" s="2">
        <v>0.1</v>
      </c>
      <c r="N323" s="3">
        <f>L323*J323</f>
        <v>440</v>
      </c>
      <c r="O323" s="3">
        <f>(L323-K323)*J323-(L323-K323)*J323*M323-(L323-K323)*J323*P323</f>
        <v>174</v>
      </c>
      <c r="P323" s="2">
        <v>0.03</v>
      </c>
    </row>
    <row r="324" spans="2:16" x14ac:dyDescent="0.25">
      <c r="B324" s="1">
        <v>45214</v>
      </c>
      <c r="C324" t="s">
        <v>15</v>
      </c>
      <c r="D324" t="s">
        <v>23</v>
      </c>
      <c r="E324" s="1">
        <v>45214</v>
      </c>
      <c r="F324" t="str">
        <f t="shared" si="5"/>
        <v>REGENTE FEIJÓ</v>
      </c>
      <c r="G324" t="s">
        <v>17</v>
      </c>
      <c r="H324" t="s">
        <v>18</v>
      </c>
      <c r="I324" t="s">
        <v>30</v>
      </c>
      <c r="J324">
        <v>1</v>
      </c>
      <c r="K324" s="3">
        <v>120</v>
      </c>
      <c r="L324" s="3">
        <v>220</v>
      </c>
      <c r="M324" s="2">
        <v>0.1</v>
      </c>
      <c r="N324" s="3">
        <f>L324*J324</f>
        <v>220</v>
      </c>
      <c r="O324" s="3">
        <f>(L324-K324)*J324-(L324-K324)*J324*M324-(L324-K324)*J324*P324</f>
        <v>87</v>
      </c>
      <c r="P324" s="2">
        <v>0.03</v>
      </c>
    </row>
    <row r="325" spans="2:16" x14ac:dyDescent="0.25">
      <c r="B325" s="1">
        <v>45214</v>
      </c>
      <c r="C325" t="s">
        <v>15</v>
      </c>
      <c r="D325" t="s">
        <v>23</v>
      </c>
      <c r="E325" s="1">
        <v>45214</v>
      </c>
      <c r="F325" t="str">
        <f t="shared" si="5"/>
        <v>PRES. PRUDENTE</v>
      </c>
      <c r="G325" t="s">
        <v>17</v>
      </c>
      <c r="H325" t="s">
        <v>24</v>
      </c>
      <c r="I325" t="s">
        <v>19</v>
      </c>
      <c r="J325">
        <v>3</v>
      </c>
      <c r="K325" s="3">
        <v>120</v>
      </c>
      <c r="L325" s="3">
        <v>220</v>
      </c>
      <c r="M325" s="2">
        <v>0.1</v>
      </c>
      <c r="N325" s="3">
        <f>L325*J325</f>
        <v>660</v>
      </c>
      <c r="O325" s="3">
        <f>(L325-K325)*J325-(L325-K325)*J325*M325-(L325-K325)*J325*P325</f>
        <v>261</v>
      </c>
      <c r="P325" s="2">
        <v>0.03</v>
      </c>
    </row>
    <row r="326" spans="2:16" x14ac:dyDescent="0.25">
      <c r="B326" s="1">
        <v>45214</v>
      </c>
      <c r="C326" t="s">
        <v>15</v>
      </c>
      <c r="D326" t="s">
        <v>23</v>
      </c>
      <c r="E326" s="1">
        <v>45214</v>
      </c>
      <c r="F326" t="str">
        <f t="shared" si="5"/>
        <v>PRES. PRUDENTE</v>
      </c>
      <c r="G326" t="s">
        <v>17</v>
      </c>
      <c r="H326" t="s">
        <v>25</v>
      </c>
      <c r="I326" t="s">
        <v>31</v>
      </c>
      <c r="J326">
        <v>2</v>
      </c>
      <c r="K326" s="3">
        <v>120</v>
      </c>
      <c r="L326" s="3">
        <v>220</v>
      </c>
      <c r="M326" s="2">
        <v>0.1</v>
      </c>
      <c r="N326" s="3">
        <f>L326*J326</f>
        <v>440</v>
      </c>
      <c r="O326" s="3">
        <f>(L326-K326)*J326-(L326-K326)*J326*M326-(L326-K326)*J326*P326</f>
        <v>174</v>
      </c>
      <c r="P326" s="2">
        <v>0.03</v>
      </c>
    </row>
    <row r="327" spans="2:16" x14ac:dyDescent="0.25">
      <c r="B327" s="1">
        <v>45214</v>
      </c>
      <c r="C327" t="s">
        <v>15</v>
      </c>
      <c r="D327" t="s">
        <v>23</v>
      </c>
      <c r="E327" s="1">
        <v>45214</v>
      </c>
      <c r="F327" t="str">
        <f t="shared" si="5"/>
        <v>PRES. PRUDENTE</v>
      </c>
      <c r="G327" t="s">
        <v>33</v>
      </c>
      <c r="H327" t="s">
        <v>26</v>
      </c>
      <c r="I327" t="s">
        <v>19</v>
      </c>
      <c r="J327">
        <v>1</v>
      </c>
      <c r="K327" s="3">
        <v>120</v>
      </c>
      <c r="L327" s="3">
        <v>220</v>
      </c>
      <c r="M327" s="2">
        <v>0.1</v>
      </c>
      <c r="N327" s="3">
        <f>L327*J327</f>
        <v>220</v>
      </c>
      <c r="O327" s="3">
        <f>(L327-K327)*J327-(L327-K327)*J327*M327-(L327-K327)*J327*P327</f>
        <v>87</v>
      </c>
      <c r="P327" s="2">
        <v>0.03</v>
      </c>
    </row>
    <row r="328" spans="2:16" x14ac:dyDescent="0.25">
      <c r="B328" s="1">
        <v>45214</v>
      </c>
      <c r="C328" t="s">
        <v>15</v>
      </c>
      <c r="D328" t="s">
        <v>23</v>
      </c>
      <c r="E328" s="1">
        <v>45214</v>
      </c>
      <c r="F328" t="str">
        <f t="shared" si="5"/>
        <v>PRES. PRUDENTE</v>
      </c>
      <c r="G328" t="s">
        <v>34</v>
      </c>
      <c r="H328" t="s">
        <v>27</v>
      </c>
      <c r="I328" t="s">
        <v>30</v>
      </c>
      <c r="J328">
        <v>3</v>
      </c>
      <c r="K328" s="3">
        <v>120</v>
      </c>
      <c r="L328" s="3">
        <v>220</v>
      </c>
      <c r="M328" s="2">
        <v>0.1</v>
      </c>
      <c r="N328" s="3">
        <f>L328*J328</f>
        <v>660</v>
      </c>
      <c r="O328" s="3">
        <f>(L328-K328)*J328-(L328-K328)*J328*M328-(L328-K328)*J328*P328</f>
        <v>261</v>
      </c>
      <c r="P328" s="2">
        <v>0.03</v>
      </c>
    </row>
    <row r="329" spans="2:16" x14ac:dyDescent="0.25">
      <c r="B329" s="1">
        <v>45214</v>
      </c>
      <c r="C329" t="s">
        <v>15</v>
      </c>
      <c r="D329" t="s">
        <v>23</v>
      </c>
      <c r="E329" s="1">
        <v>45214</v>
      </c>
      <c r="F329" t="str">
        <f t="shared" si="5"/>
        <v>PRES. PRUDENTE</v>
      </c>
      <c r="G329" t="s">
        <v>35</v>
      </c>
      <c r="H329" t="s">
        <v>28</v>
      </c>
      <c r="I329" t="s">
        <v>32</v>
      </c>
      <c r="J329">
        <v>2</v>
      </c>
      <c r="K329" s="3">
        <v>120</v>
      </c>
      <c r="L329" s="3">
        <v>220</v>
      </c>
      <c r="M329" s="2">
        <v>0.1</v>
      </c>
      <c r="N329" s="3">
        <f>L329*J329</f>
        <v>440</v>
      </c>
      <c r="O329" s="3">
        <f>(L329-K329)*J329-(L329-K329)*J329*M329-(L329-K329)*J329*P329</f>
        <v>174</v>
      </c>
      <c r="P329" s="2">
        <v>0.03</v>
      </c>
    </row>
    <row r="330" spans="2:16" x14ac:dyDescent="0.25">
      <c r="B330" s="1">
        <v>45214</v>
      </c>
      <c r="C330" t="s">
        <v>15</v>
      </c>
      <c r="D330" t="s">
        <v>23</v>
      </c>
      <c r="E330" s="1">
        <v>45214</v>
      </c>
      <c r="F330" t="str">
        <f t="shared" si="5"/>
        <v>PRES. PRUDENTE</v>
      </c>
      <c r="G330" t="s">
        <v>17</v>
      </c>
      <c r="H330" t="s">
        <v>29</v>
      </c>
      <c r="I330" t="s">
        <v>32</v>
      </c>
      <c r="J330">
        <v>1</v>
      </c>
      <c r="K330" s="3">
        <v>120</v>
      </c>
      <c r="L330" s="3">
        <v>220</v>
      </c>
      <c r="M330" s="2">
        <v>0.1</v>
      </c>
      <c r="N330" s="3">
        <f>L330*J330</f>
        <v>220</v>
      </c>
      <c r="O330" s="3">
        <f>(L330-K330)*J330-(L330-K330)*J330*M330-(L330-K330)*J330*P330</f>
        <v>87</v>
      </c>
      <c r="P330" s="2">
        <v>0.03</v>
      </c>
    </row>
    <row r="331" spans="2:16" x14ac:dyDescent="0.25">
      <c r="B331" s="1">
        <v>45214</v>
      </c>
      <c r="C331" t="s">
        <v>15</v>
      </c>
      <c r="D331" t="s">
        <v>23</v>
      </c>
      <c r="E331" s="1">
        <v>45214</v>
      </c>
      <c r="F331" t="str">
        <f t="shared" si="5"/>
        <v>REGENTE FEIJÓ</v>
      </c>
      <c r="G331" t="s">
        <v>17</v>
      </c>
      <c r="H331" t="s">
        <v>18</v>
      </c>
      <c r="I331" t="s">
        <v>30</v>
      </c>
      <c r="J331">
        <v>2</v>
      </c>
      <c r="K331" s="3">
        <v>120</v>
      </c>
      <c r="L331" s="3">
        <v>220</v>
      </c>
      <c r="M331" s="2">
        <v>0.1</v>
      </c>
      <c r="N331" s="3">
        <f>L331*J331</f>
        <v>440</v>
      </c>
      <c r="O331" s="3">
        <f>(L331-K331)*J331-(L331-K331)*J331*M331-(L331-K331)*J331*P331</f>
        <v>174</v>
      </c>
      <c r="P331" s="2">
        <v>0.03</v>
      </c>
    </row>
    <row r="332" spans="2:16" x14ac:dyDescent="0.25">
      <c r="B332" s="1">
        <v>45214</v>
      </c>
      <c r="C332" t="s">
        <v>15</v>
      </c>
      <c r="D332" t="s">
        <v>23</v>
      </c>
      <c r="E332" s="1">
        <v>45214</v>
      </c>
      <c r="F332" t="str">
        <f t="shared" si="5"/>
        <v>PRES. PRUDENTE</v>
      </c>
      <c r="G332" t="s">
        <v>17</v>
      </c>
      <c r="H332" t="s">
        <v>24</v>
      </c>
      <c r="I332" t="s">
        <v>19</v>
      </c>
      <c r="J332">
        <v>1</v>
      </c>
      <c r="K332" s="3">
        <v>120</v>
      </c>
      <c r="L332" s="3">
        <v>220</v>
      </c>
      <c r="M332" s="2">
        <v>0.1</v>
      </c>
      <c r="N332" s="3">
        <f>L332*J332</f>
        <v>220</v>
      </c>
      <c r="O332" s="3">
        <f>(L332-K332)*J332-(L332-K332)*J332*M332-(L332-K332)*J332*P332</f>
        <v>87</v>
      </c>
      <c r="P332" s="2">
        <v>0.03</v>
      </c>
    </row>
    <row r="333" spans="2:16" x14ac:dyDescent="0.25">
      <c r="B333" s="1">
        <v>45214</v>
      </c>
      <c r="C333" t="s">
        <v>15</v>
      </c>
      <c r="D333" t="s">
        <v>23</v>
      </c>
      <c r="E333" s="1">
        <v>45214</v>
      </c>
      <c r="F333" t="str">
        <f t="shared" si="5"/>
        <v>PRES. PRUDENTE</v>
      </c>
      <c r="G333" t="s">
        <v>17</v>
      </c>
      <c r="H333" t="s">
        <v>25</v>
      </c>
      <c r="I333" t="s">
        <v>31</v>
      </c>
      <c r="J333">
        <v>3</v>
      </c>
      <c r="K333" s="3">
        <v>120</v>
      </c>
      <c r="L333" s="3">
        <v>220</v>
      </c>
      <c r="M333" s="2">
        <v>0.1</v>
      </c>
      <c r="N333" s="3">
        <f>L333*J333</f>
        <v>660</v>
      </c>
      <c r="O333" s="3">
        <f>(L333-K333)*J333-(L333-K333)*J333*M333-(L333-K333)*J333*P333</f>
        <v>261</v>
      </c>
      <c r="P333" s="2">
        <v>0.03</v>
      </c>
    </row>
    <row r="334" spans="2:16" x14ac:dyDescent="0.25">
      <c r="B334" s="1">
        <v>45214</v>
      </c>
      <c r="C334" t="s">
        <v>15</v>
      </c>
      <c r="D334" t="s">
        <v>23</v>
      </c>
      <c r="E334" s="1">
        <v>45214</v>
      </c>
      <c r="F334" t="str">
        <f t="shared" si="5"/>
        <v>PRES. PRUDENTE</v>
      </c>
      <c r="G334" t="s">
        <v>17</v>
      </c>
      <c r="H334" t="s">
        <v>26</v>
      </c>
      <c r="I334" t="s">
        <v>19</v>
      </c>
      <c r="J334">
        <v>2</v>
      </c>
      <c r="K334" s="3">
        <v>120</v>
      </c>
      <c r="L334" s="3">
        <v>220</v>
      </c>
      <c r="M334" s="2">
        <v>0.1</v>
      </c>
      <c r="N334" s="3">
        <f>L334*J334</f>
        <v>440</v>
      </c>
      <c r="O334" s="3">
        <f>(L334-K334)*J334-(L334-K334)*J334*M334-(L334-K334)*J334*P334</f>
        <v>174</v>
      </c>
      <c r="P334" s="2">
        <v>0.03</v>
      </c>
    </row>
    <row r="335" spans="2:16" x14ac:dyDescent="0.25">
      <c r="B335" s="1">
        <v>45214</v>
      </c>
      <c r="C335" t="s">
        <v>15</v>
      </c>
      <c r="D335" t="s">
        <v>23</v>
      </c>
      <c r="E335" s="1">
        <v>45214</v>
      </c>
      <c r="F335" t="str">
        <f t="shared" si="5"/>
        <v>PRES. PRUDENTE</v>
      </c>
      <c r="G335" t="s">
        <v>17</v>
      </c>
      <c r="H335" t="s">
        <v>27</v>
      </c>
      <c r="I335" t="s">
        <v>30</v>
      </c>
      <c r="J335">
        <v>1</v>
      </c>
      <c r="K335" s="3">
        <v>120</v>
      </c>
      <c r="L335" s="3">
        <v>220</v>
      </c>
      <c r="M335" s="2">
        <v>0.1</v>
      </c>
      <c r="N335" s="3">
        <f>L335*J335</f>
        <v>220</v>
      </c>
      <c r="O335" s="3">
        <f>(L335-K335)*J335-(L335-K335)*J335*M335-(L335-K335)*J335*P335</f>
        <v>87</v>
      </c>
      <c r="P335" s="2">
        <v>0.03</v>
      </c>
    </row>
    <row r="336" spans="2:16" x14ac:dyDescent="0.25">
      <c r="B336" s="1">
        <v>45214</v>
      </c>
      <c r="C336" t="s">
        <v>15</v>
      </c>
      <c r="D336" t="s">
        <v>23</v>
      </c>
      <c r="E336" s="1">
        <v>45214</v>
      </c>
      <c r="F336" t="str">
        <f t="shared" si="5"/>
        <v>PRES. PRUDENTE</v>
      </c>
      <c r="G336" t="s">
        <v>33</v>
      </c>
      <c r="H336" t="s">
        <v>28</v>
      </c>
      <c r="I336" t="s">
        <v>32</v>
      </c>
      <c r="J336">
        <v>3</v>
      </c>
      <c r="K336" s="3">
        <v>120</v>
      </c>
      <c r="L336" s="3">
        <v>220</v>
      </c>
      <c r="M336" s="2">
        <v>0.1</v>
      </c>
      <c r="N336" s="3">
        <f>L336*J336</f>
        <v>660</v>
      </c>
      <c r="O336" s="3">
        <f>(L336-K336)*J336-(L336-K336)*J336*M336-(L336-K336)*J336*P336</f>
        <v>261</v>
      </c>
      <c r="P336" s="2">
        <v>0.03</v>
      </c>
    </row>
    <row r="337" spans="2:16" x14ac:dyDescent="0.25">
      <c r="B337" s="1">
        <v>45214</v>
      </c>
      <c r="C337" t="s">
        <v>15</v>
      </c>
      <c r="D337" t="s">
        <v>23</v>
      </c>
      <c r="E337" s="1">
        <v>45214</v>
      </c>
      <c r="F337" t="str">
        <f t="shared" si="5"/>
        <v>PRES. PRUDENTE</v>
      </c>
      <c r="G337" t="s">
        <v>34</v>
      </c>
      <c r="H337" t="s">
        <v>29</v>
      </c>
      <c r="I337" t="s">
        <v>32</v>
      </c>
      <c r="J337">
        <v>2</v>
      </c>
      <c r="K337" s="3">
        <v>120</v>
      </c>
      <c r="L337" s="3">
        <v>220</v>
      </c>
      <c r="M337" s="2">
        <v>0.1</v>
      </c>
      <c r="N337" s="3">
        <f>L337*J337</f>
        <v>440</v>
      </c>
      <c r="O337" s="3">
        <f>(L337-K337)*J337-(L337-K337)*J337*M337-(L337-K337)*J337*P337</f>
        <v>174</v>
      </c>
      <c r="P337" s="2">
        <v>0.03</v>
      </c>
    </row>
    <row r="338" spans="2:16" x14ac:dyDescent="0.25">
      <c r="B338" s="1">
        <v>45214</v>
      </c>
      <c r="C338" t="s">
        <v>15</v>
      </c>
      <c r="D338" t="s">
        <v>23</v>
      </c>
      <c r="E338" s="1">
        <v>45214</v>
      </c>
      <c r="F338" t="str">
        <f t="shared" si="5"/>
        <v>REGENTE FEIJÓ</v>
      </c>
      <c r="G338" t="s">
        <v>35</v>
      </c>
      <c r="H338" t="s">
        <v>18</v>
      </c>
      <c r="I338" t="s">
        <v>30</v>
      </c>
      <c r="J338">
        <v>1</v>
      </c>
      <c r="K338" s="3">
        <v>120</v>
      </c>
      <c r="L338" s="3">
        <v>220</v>
      </c>
      <c r="M338" s="2">
        <v>0.1</v>
      </c>
      <c r="N338" s="3">
        <f>L338*J338</f>
        <v>220</v>
      </c>
      <c r="O338" s="3">
        <f>(L338-K338)*J338-(L338-K338)*J338*M338-(L338-K338)*J338*P338</f>
        <v>87</v>
      </c>
      <c r="P338" s="2">
        <v>0.03</v>
      </c>
    </row>
    <row r="339" spans="2:16" x14ac:dyDescent="0.25">
      <c r="B339" s="1">
        <v>45214</v>
      </c>
      <c r="C339" t="s">
        <v>15</v>
      </c>
      <c r="D339" t="s">
        <v>23</v>
      </c>
      <c r="E339" s="1">
        <v>45214</v>
      </c>
      <c r="F339" t="str">
        <f t="shared" si="5"/>
        <v>PRES. PRUDENTE</v>
      </c>
      <c r="G339" t="s">
        <v>17</v>
      </c>
      <c r="H339" t="s">
        <v>24</v>
      </c>
      <c r="I339" t="s">
        <v>19</v>
      </c>
      <c r="J339">
        <v>2</v>
      </c>
      <c r="K339" s="3">
        <v>120</v>
      </c>
      <c r="L339" s="3">
        <v>220</v>
      </c>
      <c r="M339" s="2">
        <v>0.1</v>
      </c>
      <c r="N339" s="3">
        <f>L339*J339</f>
        <v>440</v>
      </c>
      <c r="O339" s="3">
        <f>(L339-K339)*J339-(L339-K339)*J339*M339-(L339-K339)*J339*P339</f>
        <v>174</v>
      </c>
      <c r="P339" s="2">
        <v>0.03</v>
      </c>
    </row>
    <row r="340" spans="2:16" x14ac:dyDescent="0.25">
      <c r="B340" s="1">
        <v>45214</v>
      </c>
      <c r="C340" t="s">
        <v>15</v>
      </c>
      <c r="D340" t="s">
        <v>23</v>
      </c>
      <c r="E340" s="1">
        <v>45214</v>
      </c>
      <c r="F340" t="str">
        <f t="shared" si="5"/>
        <v>PRES. PRUDENTE</v>
      </c>
      <c r="G340" t="s">
        <v>17</v>
      </c>
      <c r="H340" t="s">
        <v>25</v>
      </c>
      <c r="I340" t="s">
        <v>31</v>
      </c>
      <c r="J340">
        <v>1</v>
      </c>
      <c r="K340" s="3">
        <v>120</v>
      </c>
      <c r="L340" s="3">
        <v>220</v>
      </c>
      <c r="M340" s="2">
        <v>0.1</v>
      </c>
      <c r="N340" s="3">
        <f>L340*J340</f>
        <v>220</v>
      </c>
      <c r="O340" s="3">
        <f>(L340-K340)*J340-(L340-K340)*J340*M340-(L340-K340)*J340*P340</f>
        <v>87</v>
      </c>
      <c r="P340" s="2">
        <v>0.03</v>
      </c>
    </row>
    <row r="341" spans="2:16" x14ac:dyDescent="0.25">
      <c r="B341" s="1">
        <v>45214</v>
      </c>
      <c r="C341" t="s">
        <v>15</v>
      </c>
      <c r="D341" t="s">
        <v>23</v>
      </c>
      <c r="E341" s="1">
        <v>45214</v>
      </c>
      <c r="F341" t="str">
        <f t="shared" si="5"/>
        <v>PRES. PRUDENTE</v>
      </c>
      <c r="G341" t="s">
        <v>17</v>
      </c>
      <c r="H341" t="s">
        <v>26</v>
      </c>
      <c r="I341" t="s">
        <v>19</v>
      </c>
      <c r="J341">
        <v>3</v>
      </c>
      <c r="K341" s="3">
        <v>120</v>
      </c>
      <c r="L341" s="3">
        <v>220</v>
      </c>
      <c r="M341" s="2">
        <v>0.1</v>
      </c>
      <c r="N341" s="3">
        <f>L341*J341</f>
        <v>660</v>
      </c>
      <c r="O341" s="3">
        <f>(L341-K341)*J341-(L341-K341)*J341*M341-(L341-K341)*J341*P341</f>
        <v>261</v>
      </c>
      <c r="P341" s="2">
        <v>0.03</v>
      </c>
    </row>
    <row r="342" spans="2:16" x14ac:dyDescent="0.25">
      <c r="B342" s="1">
        <v>45214</v>
      </c>
      <c r="C342" t="s">
        <v>15</v>
      </c>
      <c r="D342" t="s">
        <v>23</v>
      </c>
      <c r="E342" s="1">
        <v>45214</v>
      </c>
      <c r="F342" t="str">
        <f t="shared" si="5"/>
        <v>PRES. PRUDENTE</v>
      </c>
      <c r="G342" t="s">
        <v>17</v>
      </c>
      <c r="H342" t="s">
        <v>27</v>
      </c>
      <c r="I342" t="s">
        <v>30</v>
      </c>
      <c r="J342">
        <v>2</v>
      </c>
      <c r="K342" s="3">
        <v>120</v>
      </c>
      <c r="L342" s="3">
        <v>220</v>
      </c>
      <c r="M342" s="2">
        <v>0.1</v>
      </c>
      <c r="N342" s="3">
        <f>L342*J342</f>
        <v>440</v>
      </c>
      <c r="O342" s="3">
        <f>(L342-K342)*J342-(L342-K342)*J342*M342-(L342-K342)*J342*P342</f>
        <v>174</v>
      </c>
      <c r="P342" s="2">
        <v>0.03</v>
      </c>
    </row>
    <row r="343" spans="2:16" x14ac:dyDescent="0.25">
      <c r="B343" s="1">
        <v>45214</v>
      </c>
      <c r="C343" t="s">
        <v>15</v>
      </c>
      <c r="D343" t="s">
        <v>23</v>
      </c>
      <c r="E343" s="1">
        <v>45214</v>
      </c>
      <c r="F343" t="str">
        <f t="shared" si="5"/>
        <v>PRES. PRUDENTE</v>
      </c>
      <c r="G343" t="s">
        <v>17</v>
      </c>
      <c r="H343" t="s">
        <v>28</v>
      </c>
      <c r="I343" t="s">
        <v>32</v>
      </c>
      <c r="J343">
        <v>1</v>
      </c>
      <c r="K343" s="3">
        <v>120</v>
      </c>
      <c r="L343" s="3">
        <v>220</v>
      </c>
      <c r="M343" s="2">
        <v>0.1</v>
      </c>
      <c r="N343" s="3">
        <f>L343*J343</f>
        <v>220</v>
      </c>
      <c r="O343" s="3">
        <f>(L343-K343)*J343-(L343-K343)*J343*M343-(L343-K343)*J343*P343</f>
        <v>87</v>
      </c>
      <c r="P343" s="2">
        <v>0.03</v>
      </c>
    </row>
    <row r="344" spans="2:16" x14ac:dyDescent="0.25">
      <c r="B344" s="1">
        <v>45214</v>
      </c>
      <c r="C344" t="s">
        <v>15</v>
      </c>
      <c r="D344" t="s">
        <v>23</v>
      </c>
      <c r="E344" s="1">
        <v>45214</v>
      </c>
      <c r="F344" t="str">
        <f t="shared" si="5"/>
        <v>PRES. PRUDENTE</v>
      </c>
      <c r="G344" t="s">
        <v>17</v>
      </c>
      <c r="H344" t="s">
        <v>29</v>
      </c>
      <c r="I344" t="s">
        <v>32</v>
      </c>
      <c r="J344">
        <v>3</v>
      </c>
      <c r="K344" s="3">
        <v>120</v>
      </c>
      <c r="L344" s="3">
        <v>220</v>
      </c>
      <c r="M344" s="2">
        <v>0.1</v>
      </c>
      <c r="N344" s="3">
        <f>L344*J344</f>
        <v>660</v>
      </c>
      <c r="O344" s="3">
        <f>(L344-K344)*J344-(L344-K344)*J344*M344-(L344-K344)*J344*P344</f>
        <v>261</v>
      </c>
      <c r="P344" s="2">
        <v>0.03</v>
      </c>
    </row>
    <row r="345" spans="2:16" x14ac:dyDescent="0.25">
      <c r="B345" s="1">
        <v>45214</v>
      </c>
      <c r="C345" t="s">
        <v>15</v>
      </c>
      <c r="D345" t="s">
        <v>23</v>
      </c>
      <c r="E345" s="1">
        <v>45214</v>
      </c>
      <c r="F345" t="str">
        <f t="shared" si="5"/>
        <v>REGENTE FEIJÓ</v>
      </c>
      <c r="G345" t="s">
        <v>33</v>
      </c>
      <c r="H345" t="s">
        <v>18</v>
      </c>
      <c r="I345" t="s">
        <v>30</v>
      </c>
      <c r="J345">
        <v>2</v>
      </c>
      <c r="K345" s="3">
        <v>120</v>
      </c>
      <c r="L345" s="3">
        <v>220</v>
      </c>
      <c r="M345" s="2">
        <v>0.1</v>
      </c>
      <c r="N345" s="3">
        <f>L345*J345</f>
        <v>440</v>
      </c>
      <c r="O345" s="3">
        <f>(L345-K345)*J345-(L345-K345)*J345*M345-(L345-K345)*J345*P345</f>
        <v>174</v>
      </c>
      <c r="P345" s="2">
        <v>0.03</v>
      </c>
    </row>
    <row r="346" spans="2:16" x14ac:dyDescent="0.25">
      <c r="B346" s="1">
        <v>45214</v>
      </c>
      <c r="C346" t="s">
        <v>15</v>
      </c>
      <c r="D346" t="s">
        <v>23</v>
      </c>
      <c r="E346" s="1">
        <v>45214</v>
      </c>
      <c r="F346" t="str">
        <f t="shared" si="5"/>
        <v>PRES. PRUDENTE</v>
      </c>
      <c r="G346" t="s">
        <v>34</v>
      </c>
      <c r="H346" t="s">
        <v>24</v>
      </c>
      <c r="I346" t="s">
        <v>19</v>
      </c>
      <c r="J346">
        <v>1</v>
      </c>
      <c r="K346" s="3">
        <v>120</v>
      </c>
      <c r="L346" s="3">
        <v>220</v>
      </c>
      <c r="M346" s="2">
        <v>0.1</v>
      </c>
      <c r="N346" s="3">
        <f>L346*J346</f>
        <v>220</v>
      </c>
      <c r="O346" s="3">
        <f>(L346-K346)*J346-(L346-K346)*J346*M346-(L346-K346)*J346*P346</f>
        <v>87</v>
      </c>
      <c r="P346" s="2">
        <v>0.03</v>
      </c>
    </row>
    <row r="347" spans="2:16" x14ac:dyDescent="0.25">
      <c r="B347" s="1">
        <v>45214</v>
      </c>
      <c r="C347" t="s">
        <v>15</v>
      </c>
      <c r="D347" t="s">
        <v>23</v>
      </c>
      <c r="E347" s="1">
        <v>45214</v>
      </c>
      <c r="F347" t="str">
        <f t="shared" si="5"/>
        <v>PRES. PRUDENTE</v>
      </c>
      <c r="G347" t="s">
        <v>35</v>
      </c>
      <c r="H347" t="s">
        <v>25</v>
      </c>
      <c r="I347" t="s">
        <v>31</v>
      </c>
      <c r="J347">
        <v>2</v>
      </c>
      <c r="K347" s="3">
        <v>120</v>
      </c>
      <c r="L347" s="3">
        <v>220</v>
      </c>
      <c r="M347" s="2">
        <v>0.1</v>
      </c>
      <c r="N347" s="3">
        <f>L347*J347</f>
        <v>440</v>
      </c>
      <c r="O347" s="3">
        <f>(L347-K347)*J347-(L347-K347)*J347*M347-(L347-K347)*J347*P347</f>
        <v>174</v>
      </c>
      <c r="P347" s="2">
        <v>0.03</v>
      </c>
    </row>
    <row r="348" spans="2:16" x14ac:dyDescent="0.25">
      <c r="B348" s="1">
        <v>45214</v>
      </c>
      <c r="C348" t="s">
        <v>15</v>
      </c>
      <c r="D348" t="s">
        <v>23</v>
      </c>
      <c r="E348" s="1">
        <v>45214</v>
      </c>
      <c r="F348" t="str">
        <f t="shared" si="5"/>
        <v>PRES. PRUDENTE</v>
      </c>
      <c r="G348" t="s">
        <v>17</v>
      </c>
      <c r="H348" t="s">
        <v>26</v>
      </c>
      <c r="I348" t="s">
        <v>19</v>
      </c>
      <c r="J348">
        <v>1</v>
      </c>
      <c r="K348" s="3">
        <v>120</v>
      </c>
      <c r="L348" s="3">
        <v>220</v>
      </c>
      <c r="M348" s="2">
        <v>0.1</v>
      </c>
      <c r="N348" s="3">
        <f>L348*J348</f>
        <v>220</v>
      </c>
      <c r="O348" s="3">
        <f>(L348-K348)*J348-(L348-K348)*J348*M348-(L348-K348)*J348*P348</f>
        <v>87</v>
      </c>
      <c r="P348" s="2">
        <v>0.03</v>
      </c>
    </row>
    <row r="349" spans="2:16" x14ac:dyDescent="0.25">
      <c r="B349" s="1">
        <v>45214</v>
      </c>
      <c r="C349" t="s">
        <v>15</v>
      </c>
      <c r="D349" t="s">
        <v>23</v>
      </c>
      <c r="E349" s="1">
        <v>45214</v>
      </c>
      <c r="F349" t="str">
        <f t="shared" si="5"/>
        <v>PRES. PRUDENTE</v>
      </c>
      <c r="G349" t="s">
        <v>17</v>
      </c>
      <c r="H349" t="s">
        <v>27</v>
      </c>
      <c r="I349" t="s">
        <v>30</v>
      </c>
      <c r="J349">
        <v>3</v>
      </c>
      <c r="K349" s="3">
        <v>120</v>
      </c>
      <c r="L349" s="3">
        <v>220</v>
      </c>
      <c r="M349" s="2">
        <v>0.1</v>
      </c>
      <c r="N349" s="3">
        <f>L349*J349</f>
        <v>660</v>
      </c>
      <c r="O349" s="3">
        <f>(L349-K349)*J349-(L349-K349)*J349*M349-(L349-K349)*J349*P349</f>
        <v>261</v>
      </c>
      <c r="P349" s="2">
        <v>0.03</v>
      </c>
    </row>
    <row r="350" spans="2:16" x14ac:dyDescent="0.25">
      <c r="B350" s="1">
        <v>45214</v>
      </c>
      <c r="C350" t="s">
        <v>15</v>
      </c>
      <c r="D350" t="s">
        <v>23</v>
      </c>
      <c r="E350" s="1">
        <v>45214</v>
      </c>
      <c r="F350" t="str">
        <f t="shared" si="5"/>
        <v>PRES. PRUDENTE</v>
      </c>
      <c r="G350" t="s">
        <v>17</v>
      </c>
      <c r="H350" t="s">
        <v>28</v>
      </c>
      <c r="I350" t="s">
        <v>32</v>
      </c>
      <c r="J350">
        <v>2</v>
      </c>
      <c r="K350" s="3">
        <v>120</v>
      </c>
      <c r="L350" s="3">
        <v>220</v>
      </c>
      <c r="M350" s="2">
        <v>0.1</v>
      </c>
      <c r="N350" s="3">
        <f>L350*J350</f>
        <v>440</v>
      </c>
      <c r="O350" s="3">
        <f>(L350-K350)*J350-(L350-K350)*J350*M350-(L350-K350)*J350*P350</f>
        <v>174</v>
      </c>
      <c r="P350" s="2">
        <v>0.03</v>
      </c>
    </row>
    <row r="351" spans="2:16" x14ac:dyDescent="0.25">
      <c r="B351" s="1">
        <v>45214</v>
      </c>
      <c r="C351" t="s">
        <v>15</v>
      </c>
      <c r="D351" t="s">
        <v>23</v>
      </c>
      <c r="E351" s="1">
        <v>45214</v>
      </c>
      <c r="F351" t="str">
        <f t="shared" si="5"/>
        <v>PRES. PRUDENTE</v>
      </c>
      <c r="G351" t="s">
        <v>17</v>
      </c>
      <c r="H351" t="s">
        <v>29</v>
      </c>
      <c r="I351" t="s">
        <v>32</v>
      </c>
      <c r="J351">
        <v>1</v>
      </c>
      <c r="K351" s="3">
        <v>120</v>
      </c>
      <c r="L351" s="3">
        <v>220</v>
      </c>
      <c r="M351" s="2">
        <v>0.1</v>
      </c>
      <c r="N351" s="3">
        <f>L351*J351</f>
        <v>220</v>
      </c>
      <c r="O351" s="3">
        <f>(L351-K351)*J351-(L351-K351)*J351*M351-(L351-K351)*J351*P351</f>
        <v>87</v>
      </c>
      <c r="P351" s="2">
        <v>0.03</v>
      </c>
    </row>
    <row r="352" spans="2:16" x14ac:dyDescent="0.25">
      <c r="B352" s="1">
        <v>45214</v>
      </c>
      <c r="C352" t="s">
        <v>15</v>
      </c>
      <c r="D352" t="s">
        <v>22</v>
      </c>
      <c r="E352" s="1">
        <v>45214</v>
      </c>
      <c r="F352" t="str">
        <f t="shared" si="5"/>
        <v>REGENTE FEIJÓ</v>
      </c>
      <c r="G352" t="s">
        <v>17</v>
      </c>
      <c r="H352" t="s">
        <v>18</v>
      </c>
      <c r="I352" t="s">
        <v>30</v>
      </c>
      <c r="J352">
        <v>3</v>
      </c>
      <c r="K352" s="3">
        <v>50</v>
      </c>
      <c r="L352" s="3">
        <v>130</v>
      </c>
      <c r="M352" s="2">
        <v>0.05</v>
      </c>
      <c r="N352" s="3">
        <f>L352*J352</f>
        <v>390</v>
      </c>
      <c r="O352" s="3">
        <f>(L352-K352)*J352-(L352-K352)*J352*M352-(L352-K352)*J352*P352</f>
        <v>216</v>
      </c>
      <c r="P352" s="2">
        <v>0.05</v>
      </c>
    </row>
    <row r="353" spans="2:16" x14ac:dyDescent="0.25">
      <c r="B353" s="1">
        <v>45214</v>
      </c>
      <c r="C353" t="s">
        <v>15</v>
      </c>
      <c r="D353" t="s">
        <v>22</v>
      </c>
      <c r="E353" s="1">
        <v>45214</v>
      </c>
      <c r="F353" t="str">
        <f t="shared" si="5"/>
        <v>PRES. PRUDENTE</v>
      </c>
      <c r="G353" t="s">
        <v>17</v>
      </c>
      <c r="H353" t="s">
        <v>24</v>
      </c>
      <c r="I353" t="s">
        <v>19</v>
      </c>
      <c r="J353">
        <v>2</v>
      </c>
      <c r="K353" s="3">
        <v>50</v>
      </c>
      <c r="L353" s="3">
        <v>130</v>
      </c>
      <c r="M353" s="2">
        <v>0.05</v>
      </c>
      <c r="N353" s="3">
        <f>L353*J353</f>
        <v>260</v>
      </c>
      <c r="O353" s="3">
        <f>(L353-K353)*J353-(L353-K353)*J353*M353-(L353-K353)*J353*P353</f>
        <v>144</v>
      </c>
      <c r="P353" s="2">
        <v>0.05</v>
      </c>
    </row>
    <row r="354" spans="2:16" x14ac:dyDescent="0.25">
      <c r="B354" s="1">
        <v>45214</v>
      </c>
      <c r="C354" t="s">
        <v>15</v>
      </c>
      <c r="D354" t="s">
        <v>22</v>
      </c>
      <c r="E354" s="1">
        <v>45214</v>
      </c>
      <c r="F354" t="str">
        <f t="shared" si="5"/>
        <v>PRES. PRUDENTE</v>
      </c>
      <c r="G354" t="s">
        <v>33</v>
      </c>
      <c r="H354" t="s">
        <v>25</v>
      </c>
      <c r="I354" t="s">
        <v>31</v>
      </c>
      <c r="J354">
        <v>1</v>
      </c>
      <c r="K354" s="3">
        <v>50</v>
      </c>
      <c r="L354" s="3">
        <v>130</v>
      </c>
      <c r="M354" s="2">
        <v>0.05</v>
      </c>
      <c r="N354" s="3">
        <f>L354*J354</f>
        <v>130</v>
      </c>
      <c r="O354" s="3">
        <f>(L354-K354)*J354-(L354-K354)*J354*M354-(L354-K354)*J354*P354</f>
        <v>72</v>
      </c>
      <c r="P354" s="2">
        <v>0.05</v>
      </c>
    </row>
    <row r="355" spans="2:16" x14ac:dyDescent="0.25">
      <c r="B355" s="1">
        <v>45214</v>
      </c>
      <c r="C355" t="s">
        <v>15</v>
      </c>
      <c r="D355" t="s">
        <v>22</v>
      </c>
      <c r="E355" s="1">
        <v>45214</v>
      </c>
      <c r="F355" t="str">
        <f t="shared" si="5"/>
        <v>PRES. PRUDENTE</v>
      </c>
      <c r="G355" t="s">
        <v>34</v>
      </c>
      <c r="H355" t="s">
        <v>26</v>
      </c>
      <c r="I355" t="s">
        <v>19</v>
      </c>
      <c r="J355">
        <v>2</v>
      </c>
      <c r="K355" s="3">
        <v>50</v>
      </c>
      <c r="L355" s="3">
        <v>130</v>
      </c>
      <c r="M355" s="2">
        <v>0.05</v>
      </c>
      <c r="N355" s="3">
        <f>L355*J355</f>
        <v>260</v>
      </c>
      <c r="O355" s="3">
        <f>(L355-K355)*J355-(L355-K355)*J355*M355-(L355-K355)*J355*P355</f>
        <v>144</v>
      </c>
      <c r="P355" s="2">
        <v>0.05</v>
      </c>
    </row>
    <row r="356" spans="2:16" x14ac:dyDescent="0.25">
      <c r="B356" s="1">
        <v>45214</v>
      </c>
      <c r="C356" t="s">
        <v>15</v>
      </c>
      <c r="D356" t="s">
        <v>22</v>
      </c>
      <c r="E356" s="1">
        <v>45214</v>
      </c>
      <c r="F356" t="str">
        <f t="shared" si="5"/>
        <v>PRES. PRUDENTE</v>
      </c>
      <c r="G356" t="s">
        <v>35</v>
      </c>
      <c r="H356" t="s">
        <v>27</v>
      </c>
      <c r="I356" t="s">
        <v>30</v>
      </c>
      <c r="J356">
        <v>1</v>
      </c>
      <c r="K356" s="3">
        <v>50</v>
      </c>
      <c r="L356" s="3">
        <v>130</v>
      </c>
      <c r="M356" s="2">
        <v>0.05</v>
      </c>
      <c r="N356" s="3">
        <f>L356*J356</f>
        <v>130</v>
      </c>
      <c r="O356" s="3">
        <f>(L356-K356)*J356-(L356-K356)*J356*M356-(L356-K356)*J356*P356</f>
        <v>72</v>
      </c>
      <c r="P356" s="2">
        <v>0.05</v>
      </c>
    </row>
    <row r="357" spans="2:16" x14ac:dyDescent="0.25">
      <c r="B357" s="1">
        <v>45214</v>
      </c>
      <c r="C357" t="s">
        <v>15</v>
      </c>
      <c r="D357" t="s">
        <v>22</v>
      </c>
      <c r="E357" s="1">
        <v>45214</v>
      </c>
      <c r="F357" t="str">
        <f t="shared" si="5"/>
        <v>PRES. PRUDENTE</v>
      </c>
      <c r="G357" t="s">
        <v>17</v>
      </c>
      <c r="H357" t="s">
        <v>28</v>
      </c>
      <c r="I357" t="s">
        <v>32</v>
      </c>
      <c r="J357">
        <v>3</v>
      </c>
      <c r="K357" s="3">
        <v>50</v>
      </c>
      <c r="L357" s="3">
        <v>130</v>
      </c>
      <c r="M357" s="2">
        <v>0.05</v>
      </c>
      <c r="N357" s="3">
        <f>L357*J357</f>
        <v>390</v>
      </c>
      <c r="O357" s="3">
        <f>(L357-K357)*J357-(L357-K357)*J357*M357-(L357-K357)*J357*P357</f>
        <v>216</v>
      </c>
      <c r="P357" s="2">
        <v>0.05</v>
      </c>
    </row>
    <row r="358" spans="2:16" x14ac:dyDescent="0.25">
      <c r="B358" s="1">
        <v>45214</v>
      </c>
      <c r="C358" t="s">
        <v>15</v>
      </c>
      <c r="D358" t="s">
        <v>22</v>
      </c>
      <c r="E358" s="1">
        <v>45214</v>
      </c>
      <c r="F358" t="str">
        <f t="shared" si="5"/>
        <v>PRES. PRUDENTE</v>
      </c>
      <c r="G358" t="s">
        <v>17</v>
      </c>
      <c r="H358" t="s">
        <v>29</v>
      </c>
      <c r="I358" t="s">
        <v>32</v>
      </c>
      <c r="J358">
        <v>2</v>
      </c>
      <c r="K358" s="3">
        <v>50</v>
      </c>
      <c r="L358" s="3">
        <v>130</v>
      </c>
      <c r="M358" s="2">
        <v>0.05</v>
      </c>
      <c r="N358" s="3">
        <f>L358*J358</f>
        <v>260</v>
      </c>
      <c r="O358" s="3">
        <f>(L358-K358)*J358-(L358-K358)*J358*M358-(L358-K358)*J358*P358</f>
        <v>144</v>
      </c>
      <c r="P358" s="2">
        <v>0.05</v>
      </c>
    </row>
    <row r="359" spans="2:16" x14ac:dyDescent="0.25">
      <c r="B359" s="1">
        <v>45214</v>
      </c>
      <c r="C359" t="s">
        <v>15</v>
      </c>
      <c r="D359" t="s">
        <v>22</v>
      </c>
      <c r="E359" s="1">
        <v>45214</v>
      </c>
      <c r="F359" t="str">
        <f t="shared" si="5"/>
        <v>REGENTE FEIJÓ</v>
      </c>
      <c r="G359" t="s">
        <v>17</v>
      </c>
      <c r="H359" t="s">
        <v>18</v>
      </c>
      <c r="I359" t="s">
        <v>30</v>
      </c>
      <c r="J359">
        <v>1</v>
      </c>
      <c r="K359" s="3">
        <v>50</v>
      </c>
      <c r="L359" s="3">
        <v>130</v>
      </c>
      <c r="M359" s="2">
        <v>0.05</v>
      </c>
      <c r="N359" s="3">
        <f>L359*J359</f>
        <v>130</v>
      </c>
      <c r="O359" s="3">
        <f>(L359-K359)*J359-(L359-K359)*J359*M359-(L359-K359)*J359*P359</f>
        <v>72</v>
      </c>
      <c r="P359" s="2">
        <v>0.05</v>
      </c>
    </row>
    <row r="360" spans="2:16" x14ac:dyDescent="0.25">
      <c r="B360" s="1">
        <v>45214</v>
      </c>
      <c r="C360" t="s">
        <v>15</v>
      </c>
      <c r="D360" t="s">
        <v>22</v>
      </c>
      <c r="E360" s="1">
        <v>45214</v>
      </c>
      <c r="F360" t="str">
        <f t="shared" si="5"/>
        <v>PRES. PRUDENTE</v>
      </c>
      <c r="G360" t="s">
        <v>17</v>
      </c>
      <c r="H360" t="s">
        <v>24</v>
      </c>
      <c r="I360" t="s">
        <v>19</v>
      </c>
      <c r="J360">
        <v>3</v>
      </c>
      <c r="K360" s="3">
        <v>50</v>
      </c>
      <c r="L360" s="3">
        <v>130</v>
      </c>
      <c r="M360" s="2">
        <v>0.05</v>
      </c>
      <c r="N360" s="3">
        <f>L360*J360</f>
        <v>390</v>
      </c>
      <c r="O360" s="3">
        <f>(L360-K360)*J360-(L360-K360)*J360*M360-(L360-K360)*J360*P360</f>
        <v>216</v>
      </c>
      <c r="P360" s="2">
        <v>0.05</v>
      </c>
    </row>
    <row r="361" spans="2:16" x14ac:dyDescent="0.25">
      <c r="B361" s="1">
        <v>45214</v>
      </c>
      <c r="C361" t="s">
        <v>15</v>
      </c>
      <c r="D361" t="s">
        <v>22</v>
      </c>
      <c r="E361" s="1">
        <v>45214</v>
      </c>
      <c r="F361" t="str">
        <f t="shared" si="5"/>
        <v>PRES. PRUDENTE</v>
      </c>
      <c r="G361" t="s">
        <v>17</v>
      </c>
      <c r="H361" t="s">
        <v>25</v>
      </c>
      <c r="I361" t="s">
        <v>31</v>
      </c>
      <c r="J361">
        <v>2</v>
      </c>
      <c r="K361" s="3">
        <v>50</v>
      </c>
      <c r="L361" s="3">
        <v>130</v>
      </c>
      <c r="M361" s="2">
        <v>0.05</v>
      </c>
      <c r="N361" s="3">
        <f>L361*J361</f>
        <v>260</v>
      </c>
      <c r="O361" s="3">
        <f>(L361-K361)*J361-(L361-K361)*J361*M361-(L361-K361)*J361*P361</f>
        <v>144</v>
      </c>
      <c r="P361" s="2">
        <v>0.05</v>
      </c>
    </row>
    <row r="362" spans="2:16" x14ac:dyDescent="0.25">
      <c r="B362" s="1">
        <v>45214</v>
      </c>
      <c r="C362" t="s">
        <v>15</v>
      </c>
      <c r="D362" t="s">
        <v>22</v>
      </c>
      <c r="E362" s="1">
        <v>45214</v>
      </c>
      <c r="F362" t="str">
        <f t="shared" si="5"/>
        <v>PRES. PRUDENTE</v>
      </c>
      <c r="G362" t="s">
        <v>17</v>
      </c>
      <c r="H362" t="s">
        <v>26</v>
      </c>
      <c r="I362" t="s">
        <v>19</v>
      </c>
      <c r="J362">
        <v>1</v>
      </c>
      <c r="K362" s="3">
        <v>50</v>
      </c>
      <c r="L362" s="3">
        <v>130</v>
      </c>
      <c r="M362" s="2">
        <v>0.05</v>
      </c>
      <c r="N362" s="3">
        <f>L362*J362</f>
        <v>130</v>
      </c>
      <c r="O362" s="3">
        <f>(L362-K362)*J362-(L362-K362)*J362*M362-(L362-K362)*J362*P362</f>
        <v>72</v>
      </c>
      <c r="P362" s="2">
        <v>0.05</v>
      </c>
    </row>
    <row r="363" spans="2:16" x14ac:dyDescent="0.25">
      <c r="B363" s="1">
        <v>45214</v>
      </c>
      <c r="C363" t="s">
        <v>15</v>
      </c>
      <c r="D363" t="s">
        <v>22</v>
      </c>
      <c r="E363" s="1">
        <v>45214</v>
      </c>
      <c r="F363" t="str">
        <f t="shared" si="5"/>
        <v>PRES. PRUDENTE</v>
      </c>
      <c r="G363" t="s">
        <v>33</v>
      </c>
      <c r="H363" t="s">
        <v>27</v>
      </c>
      <c r="I363" t="s">
        <v>30</v>
      </c>
      <c r="J363">
        <v>2</v>
      </c>
      <c r="K363" s="3">
        <v>50</v>
      </c>
      <c r="L363" s="3">
        <v>130</v>
      </c>
      <c r="M363" s="2">
        <v>0.05</v>
      </c>
      <c r="N363" s="3">
        <f>L363*J363</f>
        <v>260</v>
      </c>
      <c r="O363" s="3">
        <f>(L363-K363)*J363-(L363-K363)*J363*M363-(L363-K363)*J363*P363</f>
        <v>144</v>
      </c>
      <c r="P363" s="2">
        <v>0.05</v>
      </c>
    </row>
    <row r="364" spans="2:16" x14ac:dyDescent="0.25">
      <c r="B364" s="1">
        <v>45214</v>
      </c>
      <c r="C364" t="s">
        <v>15</v>
      </c>
      <c r="D364" t="s">
        <v>22</v>
      </c>
      <c r="E364" s="1">
        <v>45214</v>
      </c>
      <c r="F364" t="str">
        <f t="shared" si="5"/>
        <v>PRES. PRUDENTE</v>
      </c>
      <c r="G364" t="s">
        <v>34</v>
      </c>
      <c r="H364" t="s">
        <v>28</v>
      </c>
      <c r="I364" t="s">
        <v>32</v>
      </c>
      <c r="J364">
        <v>1</v>
      </c>
      <c r="K364" s="3">
        <v>50</v>
      </c>
      <c r="L364" s="3">
        <v>130</v>
      </c>
      <c r="M364" s="2">
        <v>0.05</v>
      </c>
      <c r="N364" s="3">
        <f>L364*J364</f>
        <v>130</v>
      </c>
      <c r="O364" s="3">
        <f>(L364-K364)*J364-(L364-K364)*J364*M364-(L364-K364)*J364*P364</f>
        <v>72</v>
      </c>
      <c r="P364" s="2">
        <v>0.05</v>
      </c>
    </row>
    <row r="365" spans="2:16" x14ac:dyDescent="0.25">
      <c r="B365" s="1">
        <v>45214</v>
      </c>
      <c r="C365" t="s">
        <v>15</v>
      </c>
      <c r="D365" t="s">
        <v>22</v>
      </c>
      <c r="E365" s="1">
        <v>45214</v>
      </c>
      <c r="F365" t="str">
        <f t="shared" si="5"/>
        <v>PRES. PRUDENTE</v>
      </c>
      <c r="G365" t="s">
        <v>35</v>
      </c>
      <c r="H365" t="s">
        <v>29</v>
      </c>
      <c r="I365" t="s">
        <v>32</v>
      </c>
      <c r="J365">
        <v>3</v>
      </c>
      <c r="K365" s="3">
        <v>50</v>
      </c>
      <c r="L365" s="3">
        <v>130</v>
      </c>
      <c r="M365" s="2">
        <v>0.05</v>
      </c>
      <c r="N365" s="3">
        <f>L365*J365</f>
        <v>390</v>
      </c>
      <c r="O365" s="3">
        <f>(L365-K365)*J365-(L365-K365)*J365*M365-(L365-K365)*J365*P365</f>
        <v>216</v>
      </c>
      <c r="P365" s="2">
        <v>0.05</v>
      </c>
    </row>
    <row r="366" spans="2:16" x14ac:dyDescent="0.25">
      <c r="B366" s="1">
        <v>45214</v>
      </c>
      <c r="C366" t="s">
        <v>15</v>
      </c>
      <c r="D366" t="s">
        <v>23</v>
      </c>
      <c r="E366" s="1">
        <v>45214</v>
      </c>
      <c r="F366" t="str">
        <f t="shared" si="5"/>
        <v>REGENTE FEIJÓ</v>
      </c>
      <c r="G366" t="s">
        <v>17</v>
      </c>
      <c r="H366" t="s">
        <v>18</v>
      </c>
      <c r="I366" t="s">
        <v>30</v>
      </c>
      <c r="J366">
        <v>2</v>
      </c>
      <c r="K366" s="3">
        <v>120</v>
      </c>
      <c r="L366" s="3">
        <v>220</v>
      </c>
      <c r="M366" s="2">
        <v>0.1</v>
      </c>
      <c r="N366" s="3">
        <f>L366*J366</f>
        <v>440</v>
      </c>
      <c r="O366" s="3">
        <f>(L366-K366)*J366-(L366-K366)*J366*M366-(L366-K366)*J366*P366</f>
        <v>174</v>
      </c>
      <c r="P366" s="2">
        <v>0.03</v>
      </c>
    </row>
    <row r="367" spans="2:16" x14ac:dyDescent="0.25">
      <c r="B367" s="1">
        <v>45214</v>
      </c>
      <c r="C367" t="s">
        <v>15</v>
      </c>
      <c r="D367" t="s">
        <v>23</v>
      </c>
      <c r="E367" s="1">
        <v>45214</v>
      </c>
      <c r="F367" t="str">
        <f t="shared" si="5"/>
        <v>PRES. PRUDENTE</v>
      </c>
      <c r="G367" t="s">
        <v>17</v>
      </c>
      <c r="H367" t="s">
        <v>24</v>
      </c>
      <c r="I367" t="s">
        <v>19</v>
      </c>
      <c r="J367">
        <v>1</v>
      </c>
      <c r="K367" s="3">
        <v>120</v>
      </c>
      <c r="L367" s="3">
        <v>220</v>
      </c>
      <c r="M367" s="2">
        <v>0.1</v>
      </c>
      <c r="N367" s="3">
        <f>L367*J367</f>
        <v>220</v>
      </c>
      <c r="O367" s="3">
        <f>(L367-K367)*J367-(L367-K367)*J367*M367-(L367-K367)*J367*P367</f>
        <v>87</v>
      </c>
      <c r="P367" s="2">
        <v>0.03</v>
      </c>
    </row>
    <row r="368" spans="2:16" x14ac:dyDescent="0.25">
      <c r="B368" s="1">
        <v>45214</v>
      </c>
      <c r="C368" t="s">
        <v>15</v>
      </c>
      <c r="D368" t="s">
        <v>23</v>
      </c>
      <c r="E368" s="1">
        <v>45214</v>
      </c>
      <c r="F368" t="str">
        <f t="shared" si="5"/>
        <v>PRES. PRUDENTE</v>
      </c>
      <c r="G368" t="s">
        <v>17</v>
      </c>
      <c r="H368" t="s">
        <v>25</v>
      </c>
      <c r="I368" t="s">
        <v>31</v>
      </c>
      <c r="J368">
        <v>3</v>
      </c>
      <c r="K368" s="3">
        <v>120</v>
      </c>
      <c r="L368" s="3">
        <v>220</v>
      </c>
      <c r="M368" s="2">
        <v>0.1</v>
      </c>
      <c r="N368" s="3">
        <f>L368*J368</f>
        <v>660</v>
      </c>
      <c r="O368" s="3">
        <f>(L368-K368)*J368-(L368-K368)*J368*M368-(L368-K368)*J368*P368</f>
        <v>261</v>
      </c>
      <c r="P368" s="2">
        <v>0.03</v>
      </c>
    </row>
    <row r="369" spans="2:16" x14ac:dyDescent="0.25">
      <c r="B369" s="1">
        <v>45214</v>
      </c>
      <c r="C369" t="s">
        <v>15</v>
      </c>
      <c r="D369" t="s">
        <v>23</v>
      </c>
      <c r="E369" s="1">
        <v>45214</v>
      </c>
      <c r="F369" t="str">
        <f t="shared" si="5"/>
        <v>PRES. PRUDENTE</v>
      </c>
      <c r="G369" t="s">
        <v>17</v>
      </c>
      <c r="H369" t="s">
        <v>26</v>
      </c>
      <c r="I369" t="s">
        <v>19</v>
      </c>
      <c r="J369">
        <v>2</v>
      </c>
      <c r="K369" s="3">
        <v>120</v>
      </c>
      <c r="L369" s="3">
        <v>220</v>
      </c>
      <c r="M369" s="2">
        <v>0.1</v>
      </c>
      <c r="N369" s="3">
        <f>L369*J369</f>
        <v>440</v>
      </c>
      <c r="O369" s="3">
        <f>(L369-K369)*J369-(L369-K369)*J369*M369-(L369-K369)*J369*P369</f>
        <v>174</v>
      </c>
      <c r="P369" s="2">
        <v>0.03</v>
      </c>
    </row>
    <row r="370" spans="2:16" x14ac:dyDescent="0.25">
      <c r="B370" s="1">
        <v>45214</v>
      </c>
      <c r="C370" t="s">
        <v>15</v>
      </c>
      <c r="D370" t="s">
        <v>23</v>
      </c>
      <c r="E370" s="1">
        <v>45214</v>
      </c>
      <c r="F370" t="str">
        <f t="shared" si="5"/>
        <v>PRES. PRUDENTE</v>
      </c>
      <c r="G370" t="s">
        <v>17</v>
      </c>
      <c r="H370" t="s">
        <v>27</v>
      </c>
      <c r="I370" t="s">
        <v>30</v>
      </c>
      <c r="J370">
        <v>1</v>
      </c>
      <c r="K370" s="3">
        <v>120</v>
      </c>
      <c r="L370" s="3">
        <v>220</v>
      </c>
      <c r="M370" s="2">
        <v>0.1</v>
      </c>
      <c r="N370" s="3">
        <f>L370*J370</f>
        <v>220</v>
      </c>
      <c r="O370" s="3">
        <f>(L370-K370)*J370-(L370-K370)*J370*M370-(L370-K370)*J370*P370</f>
        <v>87</v>
      </c>
      <c r="P370" s="2">
        <v>0.03</v>
      </c>
    </row>
    <row r="371" spans="2:16" x14ac:dyDescent="0.25">
      <c r="B371" s="1">
        <v>45214</v>
      </c>
      <c r="C371" t="s">
        <v>15</v>
      </c>
      <c r="D371" t="s">
        <v>23</v>
      </c>
      <c r="E371" s="1">
        <v>45214</v>
      </c>
      <c r="F371" t="str">
        <f t="shared" si="5"/>
        <v>PRES. PRUDENTE</v>
      </c>
      <c r="G371" t="s">
        <v>17</v>
      </c>
      <c r="H371" t="s">
        <v>28</v>
      </c>
      <c r="I371" t="s">
        <v>32</v>
      </c>
      <c r="J371">
        <v>2</v>
      </c>
      <c r="K371" s="3">
        <v>120</v>
      </c>
      <c r="L371" s="3">
        <v>220</v>
      </c>
      <c r="M371" s="2">
        <v>0.1</v>
      </c>
      <c r="N371" s="3">
        <f>L371*J371</f>
        <v>440</v>
      </c>
      <c r="O371" s="3">
        <f>(L371-K371)*J371-(L371-K371)*J371*M371-(L371-K371)*J371*P371</f>
        <v>174</v>
      </c>
      <c r="P371" s="2">
        <v>0.03</v>
      </c>
    </row>
    <row r="372" spans="2:16" x14ac:dyDescent="0.25">
      <c r="B372" s="1">
        <v>45214</v>
      </c>
      <c r="C372" t="s">
        <v>15</v>
      </c>
      <c r="D372" t="s">
        <v>23</v>
      </c>
      <c r="E372" s="1">
        <v>45214</v>
      </c>
      <c r="F372" t="str">
        <f t="shared" si="5"/>
        <v>PRES. PRUDENTE</v>
      </c>
      <c r="G372" t="s">
        <v>33</v>
      </c>
      <c r="H372" t="s">
        <v>29</v>
      </c>
      <c r="I372" t="s">
        <v>32</v>
      </c>
      <c r="J372">
        <v>1</v>
      </c>
      <c r="K372" s="3">
        <v>120</v>
      </c>
      <c r="L372" s="3">
        <v>220</v>
      </c>
      <c r="M372" s="2">
        <v>0.1</v>
      </c>
      <c r="N372" s="3">
        <f>L372*J372</f>
        <v>220</v>
      </c>
      <c r="O372" s="3">
        <f>(L372-K372)*J372-(L372-K372)*J372*M372-(L372-K372)*J372*P372</f>
        <v>87</v>
      </c>
      <c r="P372" s="2">
        <v>0.03</v>
      </c>
    </row>
    <row r="373" spans="2:16" x14ac:dyDescent="0.25">
      <c r="B373" s="1">
        <v>45214</v>
      </c>
      <c r="C373" t="s">
        <v>15</v>
      </c>
      <c r="D373" t="s">
        <v>23</v>
      </c>
      <c r="E373" s="1">
        <v>45214</v>
      </c>
      <c r="F373" t="str">
        <f t="shared" si="5"/>
        <v>REGENTE FEIJÓ</v>
      </c>
      <c r="G373" t="s">
        <v>34</v>
      </c>
      <c r="H373" t="s">
        <v>18</v>
      </c>
      <c r="I373" t="s">
        <v>30</v>
      </c>
      <c r="J373">
        <v>3</v>
      </c>
      <c r="K373" s="3">
        <v>120</v>
      </c>
      <c r="L373" s="3">
        <v>220</v>
      </c>
      <c r="M373" s="2">
        <v>0.1</v>
      </c>
      <c r="N373" s="3">
        <f>L373*J373</f>
        <v>660</v>
      </c>
      <c r="O373" s="3">
        <f>(L373-K373)*J373-(L373-K373)*J373*M373-(L373-K373)*J373*P373</f>
        <v>261</v>
      </c>
      <c r="P373" s="2">
        <v>0.03</v>
      </c>
    </row>
    <row r="374" spans="2:16" x14ac:dyDescent="0.25">
      <c r="B374" s="1">
        <v>45214</v>
      </c>
      <c r="C374" t="s">
        <v>15</v>
      </c>
      <c r="D374" t="s">
        <v>23</v>
      </c>
      <c r="E374" s="1">
        <v>45214</v>
      </c>
      <c r="F374" t="str">
        <f t="shared" si="5"/>
        <v>PRES. PRUDENTE</v>
      </c>
      <c r="G374" t="s">
        <v>35</v>
      </c>
      <c r="H374" t="s">
        <v>24</v>
      </c>
      <c r="I374" t="s">
        <v>19</v>
      </c>
      <c r="J374">
        <v>2</v>
      </c>
      <c r="K374" s="3">
        <v>120</v>
      </c>
      <c r="L374" s="3">
        <v>220</v>
      </c>
      <c r="M374" s="2">
        <v>0.1</v>
      </c>
      <c r="N374" s="3">
        <f>L374*J374</f>
        <v>440</v>
      </c>
      <c r="O374" s="3">
        <f>(L374-K374)*J374-(L374-K374)*J374*M374-(L374-K374)*J374*P374</f>
        <v>174</v>
      </c>
      <c r="P374" s="2">
        <v>0.03</v>
      </c>
    </row>
    <row r="375" spans="2:16" x14ac:dyDescent="0.25">
      <c r="B375" s="1">
        <v>45214</v>
      </c>
      <c r="C375" t="s">
        <v>15</v>
      </c>
      <c r="D375" t="s">
        <v>23</v>
      </c>
      <c r="E375" s="1">
        <v>45214</v>
      </c>
      <c r="F375" t="str">
        <f t="shared" si="5"/>
        <v>PRES. PRUDENTE</v>
      </c>
      <c r="G375" t="s">
        <v>17</v>
      </c>
      <c r="H375" t="s">
        <v>25</v>
      </c>
      <c r="I375" t="s">
        <v>31</v>
      </c>
      <c r="J375">
        <v>1</v>
      </c>
      <c r="K375" s="3">
        <v>120</v>
      </c>
      <c r="L375" s="3">
        <v>220</v>
      </c>
      <c r="M375" s="2">
        <v>0.1</v>
      </c>
      <c r="N375" s="3">
        <f>L375*J375</f>
        <v>220</v>
      </c>
      <c r="O375" s="3">
        <f>(L375-K375)*J375-(L375-K375)*J375*M375-(L375-K375)*J375*P375</f>
        <v>87</v>
      </c>
      <c r="P375" s="2">
        <v>0.03</v>
      </c>
    </row>
    <row r="376" spans="2:16" x14ac:dyDescent="0.25">
      <c r="B376" s="1">
        <v>45214</v>
      </c>
      <c r="C376" t="s">
        <v>15</v>
      </c>
      <c r="D376" t="s">
        <v>23</v>
      </c>
      <c r="E376" s="1">
        <v>45214</v>
      </c>
      <c r="F376" t="str">
        <f t="shared" si="5"/>
        <v>PRES. PRUDENTE</v>
      </c>
      <c r="G376" t="s">
        <v>17</v>
      </c>
      <c r="H376" t="s">
        <v>26</v>
      </c>
      <c r="I376" t="s">
        <v>19</v>
      </c>
      <c r="J376">
        <v>3</v>
      </c>
      <c r="K376" s="3">
        <v>120</v>
      </c>
      <c r="L376" s="3">
        <v>220</v>
      </c>
      <c r="M376" s="2">
        <v>0.1</v>
      </c>
      <c r="N376" s="3">
        <f>L376*J376</f>
        <v>660</v>
      </c>
      <c r="O376" s="3">
        <f>(L376-K376)*J376-(L376-K376)*J376*M376-(L376-K376)*J376*P376</f>
        <v>261</v>
      </c>
      <c r="P376" s="2">
        <v>0.03</v>
      </c>
    </row>
    <row r="377" spans="2:16" x14ac:dyDescent="0.25">
      <c r="B377" s="1">
        <v>45214</v>
      </c>
      <c r="C377" t="s">
        <v>15</v>
      </c>
      <c r="D377" t="s">
        <v>23</v>
      </c>
      <c r="E377" s="1">
        <v>45214</v>
      </c>
      <c r="F377" t="str">
        <f t="shared" si="5"/>
        <v>PRES. PRUDENTE</v>
      </c>
      <c r="G377" t="s">
        <v>17</v>
      </c>
      <c r="H377" t="s">
        <v>27</v>
      </c>
      <c r="I377" t="s">
        <v>30</v>
      </c>
      <c r="J377">
        <v>2</v>
      </c>
      <c r="K377" s="3">
        <v>120</v>
      </c>
      <c r="L377" s="3">
        <v>220</v>
      </c>
      <c r="M377" s="2">
        <v>0.1</v>
      </c>
      <c r="N377" s="3">
        <f>L377*J377</f>
        <v>440</v>
      </c>
      <c r="O377" s="3">
        <f>(L377-K377)*J377-(L377-K377)*J377*M377-(L377-K377)*J377*P377</f>
        <v>174</v>
      </c>
      <c r="P377" s="2">
        <v>0.03</v>
      </c>
    </row>
    <row r="378" spans="2:16" x14ac:dyDescent="0.25">
      <c r="B378" s="1">
        <v>45214</v>
      </c>
      <c r="C378" t="s">
        <v>15</v>
      </c>
      <c r="D378" t="s">
        <v>23</v>
      </c>
      <c r="E378" s="1">
        <v>45214</v>
      </c>
      <c r="F378" t="str">
        <f t="shared" si="5"/>
        <v>PRES. PRUDENTE</v>
      </c>
      <c r="G378" t="s">
        <v>17</v>
      </c>
      <c r="H378" t="s">
        <v>28</v>
      </c>
      <c r="I378" t="s">
        <v>32</v>
      </c>
      <c r="J378">
        <v>1</v>
      </c>
      <c r="K378" s="3">
        <v>120</v>
      </c>
      <c r="L378" s="3">
        <v>220</v>
      </c>
      <c r="M378" s="2">
        <v>0.1</v>
      </c>
      <c r="N378" s="3">
        <f>L378*J378</f>
        <v>220</v>
      </c>
      <c r="O378" s="3">
        <f>(L378-K378)*J378-(L378-K378)*J378*M378-(L378-K378)*J378*P378</f>
        <v>87</v>
      </c>
      <c r="P378" s="2">
        <v>0.03</v>
      </c>
    </row>
    <row r="379" spans="2:16" x14ac:dyDescent="0.25">
      <c r="B379" s="1">
        <v>45214</v>
      </c>
      <c r="C379" t="s">
        <v>15</v>
      </c>
      <c r="D379" t="s">
        <v>23</v>
      </c>
      <c r="E379" s="1">
        <v>45214</v>
      </c>
      <c r="F379" t="str">
        <f t="shared" si="5"/>
        <v>PRES. PRUDENTE</v>
      </c>
      <c r="G379" t="s">
        <v>17</v>
      </c>
      <c r="H379" t="s">
        <v>29</v>
      </c>
      <c r="I379" t="s">
        <v>32</v>
      </c>
      <c r="J379">
        <v>2</v>
      </c>
      <c r="K379" s="3">
        <v>120</v>
      </c>
      <c r="L379" s="3">
        <v>220</v>
      </c>
      <c r="M379" s="2">
        <v>0.1</v>
      </c>
      <c r="N379" s="3">
        <f>L379*J379</f>
        <v>440</v>
      </c>
      <c r="O379" s="3">
        <f>(L379-K379)*J379-(L379-K379)*J379*M379-(L379-K379)*J379*P379</f>
        <v>174</v>
      </c>
      <c r="P379" s="2">
        <v>0.03</v>
      </c>
    </row>
    <row r="380" spans="2:16" x14ac:dyDescent="0.25">
      <c r="B380" s="1">
        <v>45214</v>
      </c>
      <c r="C380" t="s">
        <v>15</v>
      </c>
      <c r="D380" t="s">
        <v>23</v>
      </c>
      <c r="E380" s="1">
        <v>45214</v>
      </c>
      <c r="F380" t="str">
        <f t="shared" si="5"/>
        <v>REGENTE FEIJÓ</v>
      </c>
      <c r="G380" t="s">
        <v>17</v>
      </c>
      <c r="H380" t="s">
        <v>18</v>
      </c>
      <c r="I380" t="s">
        <v>30</v>
      </c>
      <c r="J380">
        <v>1</v>
      </c>
      <c r="K380" s="3">
        <v>120</v>
      </c>
      <c r="L380" s="3">
        <v>220</v>
      </c>
      <c r="M380" s="2">
        <v>0.1</v>
      </c>
      <c r="N380" s="3">
        <f>L380*J380</f>
        <v>220</v>
      </c>
      <c r="O380" s="3">
        <f>(L380-K380)*J380-(L380-K380)*J380*M380-(L380-K380)*J380*P380</f>
        <v>87</v>
      </c>
      <c r="P380" s="2">
        <v>0.03</v>
      </c>
    </row>
    <row r="381" spans="2:16" x14ac:dyDescent="0.25">
      <c r="B381" s="1">
        <v>45214</v>
      </c>
      <c r="C381" t="s">
        <v>15</v>
      </c>
      <c r="D381" t="s">
        <v>23</v>
      </c>
      <c r="E381" s="1">
        <v>45214</v>
      </c>
      <c r="F381" t="str">
        <f t="shared" si="5"/>
        <v>PRES. PRUDENTE</v>
      </c>
      <c r="G381" t="s">
        <v>33</v>
      </c>
      <c r="H381" t="s">
        <v>24</v>
      </c>
      <c r="I381" t="s">
        <v>19</v>
      </c>
      <c r="J381">
        <v>3</v>
      </c>
      <c r="K381" s="3">
        <v>120</v>
      </c>
      <c r="L381" s="3">
        <v>220</v>
      </c>
      <c r="M381" s="2">
        <v>0.1</v>
      </c>
      <c r="N381" s="3">
        <f>L381*J381</f>
        <v>660</v>
      </c>
      <c r="O381" s="3">
        <f>(L381-K381)*J381-(L381-K381)*J381*M381-(L381-K381)*J381*P381</f>
        <v>261</v>
      </c>
      <c r="P381" s="2">
        <v>0.03</v>
      </c>
    </row>
    <row r="382" spans="2:16" x14ac:dyDescent="0.25">
      <c r="B382" s="1">
        <v>45214</v>
      </c>
      <c r="C382" t="s">
        <v>15</v>
      </c>
      <c r="D382" t="s">
        <v>23</v>
      </c>
      <c r="E382" s="1">
        <v>45214</v>
      </c>
      <c r="F382" t="str">
        <f t="shared" si="5"/>
        <v>PRES. PRUDENTE</v>
      </c>
      <c r="G382" t="s">
        <v>34</v>
      </c>
      <c r="H382" t="s">
        <v>25</v>
      </c>
      <c r="I382" t="s">
        <v>31</v>
      </c>
      <c r="J382">
        <v>2</v>
      </c>
      <c r="K382" s="3">
        <v>120</v>
      </c>
      <c r="L382" s="3">
        <v>220</v>
      </c>
      <c r="M382" s="2">
        <v>0.1</v>
      </c>
      <c r="N382" s="3">
        <f>L382*J382</f>
        <v>440</v>
      </c>
      <c r="O382" s="3">
        <f>(L382-K382)*J382-(L382-K382)*J382*M382-(L382-K382)*J382*P382</f>
        <v>174</v>
      </c>
      <c r="P382" s="2">
        <v>0.03</v>
      </c>
    </row>
    <row r="383" spans="2:16" x14ac:dyDescent="0.25">
      <c r="B383" s="1">
        <v>45214</v>
      </c>
      <c r="C383" t="s">
        <v>15</v>
      </c>
      <c r="D383" t="s">
        <v>23</v>
      </c>
      <c r="E383" s="1">
        <v>45214</v>
      </c>
      <c r="F383" t="str">
        <f t="shared" si="5"/>
        <v>PRES. PRUDENTE</v>
      </c>
      <c r="G383" t="s">
        <v>35</v>
      </c>
      <c r="H383" t="s">
        <v>26</v>
      </c>
      <c r="I383" t="s">
        <v>19</v>
      </c>
      <c r="J383">
        <v>1</v>
      </c>
      <c r="K383" s="3">
        <v>120</v>
      </c>
      <c r="L383" s="3">
        <v>220</v>
      </c>
      <c r="M383" s="2">
        <v>0.1</v>
      </c>
      <c r="N383" s="3">
        <f>L383*J383</f>
        <v>220</v>
      </c>
      <c r="O383" s="3">
        <f>(L383-K383)*J383-(L383-K383)*J383*M383-(L383-K383)*J383*P383</f>
        <v>87</v>
      </c>
      <c r="P383" s="2">
        <v>0.03</v>
      </c>
    </row>
    <row r="384" spans="2:16" x14ac:dyDescent="0.25">
      <c r="B384" s="1">
        <v>45214</v>
      </c>
      <c r="C384" t="s">
        <v>15</v>
      </c>
      <c r="D384" t="s">
        <v>23</v>
      </c>
      <c r="E384" s="1">
        <v>45214</v>
      </c>
      <c r="F384" t="str">
        <f t="shared" si="5"/>
        <v>PRES. PRUDENTE</v>
      </c>
      <c r="G384" t="s">
        <v>17</v>
      </c>
      <c r="H384" t="s">
        <v>27</v>
      </c>
      <c r="I384" t="s">
        <v>30</v>
      </c>
      <c r="J384">
        <v>3</v>
      </c>
      <c r="K384" s="3">
        <v>120</v>
      </c>
      <c r="L384" s="3">
        <v>220</v>
      </c>
      <c r="M384" s="2">
        <v>0.1</v>
      </c>
      <c r="N384" s="3">
        <f>L384*J384</f>
        <v>660</v>
      </c>
      <c r="O384" s="3">
        <f>(L384-K384)*J384-(L384-K384)*J384*M384-(L384-K384)*J384*P384</f>
        <v>261</v>
      </c>
      <c r="P384" s="2">
        <v>0.03</v>
      </c>
    </row>
    <row r="385" spans="2:16" x14ac:dyDescent="0.25">
      <c r="B385" s="1">
        <v>45214</v>
      </c>
      <c r="C385" t="s">
        <v>15</v>
      </c>
      <c r="D385" t="s">
        <v>23</v>
      </c>
      <c r="E385" s="1">
        <v>45214</v>
      </c>
      <c r="F385" t="str">
        <f t="shared" si="5"/>
        <v>PRES. PRUDENTE</v>
      </c>
      <c r="G385" t="s">
        <v>17</v>
      </c>
      <c r="H385" t="s">
        <v>28</v>
      </c>
      <c r="I385" t="s">
        <v>32</v>
      </c>
      <c r="J385">
        <v>2</v>
      </c>
      <c r="K385" s="3">
        <v>120</v>
      </c>
      <c r="L385" s="3">
        <v>220</v>
      </c>
      <c r="M385" s="2">
        <v>0.1</v>
      </c>
      <c r="N385" s="3">
        <f>L385*J385</f>
        <v>440</v>
      </c>
      <c r="O385" s="3">
        <f>(L385-K385)*J385-(L385-K385)*J385*M385-(L385-K385)*J385*P385</f>
        <v>174</v>
      </c>
      <c r="P385" s="2">
        <v>0.03</v>
      </c>
    </row>
    <row r="386" spans="2:16" x14ac:dyDescent="0.25">
      <c r="B386" s="1">
        <v>45214</v>
      </c>
      <c r="C386" t="s">
        <v>15</v>
      </c>
      <c r="D386" t="s">
        <v>23</v>
      </c>
      <c r="E386" s="1">
        <v>45214</v>
      </c>
      <c r="F386" t="str">
        <f t="shared" si="5"/>
        <v>PRES. PRUDENTE</v>
      </c>
      <c r="G386" t="s">
        <v>17</v>
      </c>
      <c r="H386" t="s">
        <v>29</v>
      </c>
      <c r="I386" t="s">
        <v>32</v>
      </c>
      <c r="J386">
        <v>1</v>
      </c>
      <c r="K386" s="3">
        <v>120</v>
      </c>
      <c r="L386" s="3">
        <v>220</v>
      </c>
      <c r="M386" s="2">
        <v>0.1</v>
      </c>
      <c r="N386" s="3">
        <f>L386*J386</f>
        <v>220</v>
      </c>
      <c r="O386" s="3">
        <f>(L386-K386)*J386-(L386-K386)*J386*M386-(L386-K386)*J386*P386</f>
        <v>87</v>
      </c>
      <c r="P386" s="2">
        <v>0.03</v>
      </c>
    </row>
    <row r="387" spans="2:16" x14ac:dyDescent="0.25">
      <c r="B387" s="1">
        <v>45214</v>
      </c>
      <c r="C387" t="s">
        <v>15</v>
      </c>
      <c r="D387" t="s">
        <v>23</v>
      </c>
      <c r="E387" s="1">
        <v>45214</v>
      </c>
      <c r="F387" t="str">
        <f t="shared" ref="F387:F450" si="6">IF(H387="CLARA","REGENTE FEIJÓ","PRES. PRUDENTE")</f>
        <v>REGENTE FEIJÓ</v>
      </c>
      <c r="G387" t="s">
        <v>17</v>
      </c>
      <c r="H387" t="s">
        <v>18</v>
      </c>
      <c r="I387" t="s">
        <v>30</v>
      </c>
      <c r="J387">
        <v>2</v>
      </c>
      <c r="K387" s="3">
        <v>120</v>
      </c>
      <c r="L387" s="3">
        <v>220</v>
      </c>
      <c r="M387" s="2">
        <v>0.1</v>
      </c>
      <c r="N387" s="3">
        <f>L387*J387</f>
        <v>440</v>
      </c>
      <c r="O387" s="3">
        <f>(L387-K387)*J387-(L387-K387)*J387*M387-(L387-K387)*J387*P387</f>
        <v>174</v>
      </c>
      <c r="P387" s="2">
        <v>0.03</v>
      </c>
    </row>
    <row r="388" spans="2:16" x14ac:dyDescent="0.25">
      <c r="B388" s="1">
        <v>45214</v>
      </c>
      <c r="C388" t="s">
        <v>15</v>
      </c>
      <c r="D388" t="s">
        <v>23</v>
      </c>
      <c r="E388" s="1">
        <v>45214</v>
      </c>
      <c r="F388" t="str">
        <f t="shared" si="6"/>
        <v>PRES. PRUDENTE</v>
      </c>
      <c r="G388" t="s">
        <v>17</v>
      </c>
      <c r="H388" t="s">
        <v>24</v>
      </c>
      <c r="I388" t="s">
        <v>19</v>
      </c>
      <c r="J388">
        <v>1</v>
      </c>
      <c r="K388" s="3">
        <v>120</v>
      </c>
      <c r="L388" s="3">
        <v>220</v>
      </c>
      <c r="M388" s="2">
        <v>0.1</v>
      </c>
      <c r="N388" s="3">
        <f>L388*J388</f>
        <v>220</v>
      </c>
      <c r="O388" s="3">
        <f>(L388-K388)*J388-(L388-K388)*J388*M388-(L388-K388)*J388*P388</f>
        <v>87</v>
      </c>
      <c r="P388" s="2">
        <v>0.03</v>
      </c>
    </row>
    <row r="389" spans="2:16" x14ac:dyDescent="0.25">
      <c r="B389" s="1">
        <v>45214</v>
      </c>
      <c r="C389" t="s">
        <v>15</v>
      </c>
      <c r="D389" t="s">
        <v>23</v>
      </c>
      <c r="E389" s="1">
        <v>45214</v>
      </c>
      <c r="F389" t="str">
        <f t="shared" si="6"/>
        <v>PRES. PRUDENTE</v>
      </c>
      <c r="G389" t="s">
        <v>17</v>
      </c>
      <c r="H389" t="s">
        <v>25</v>
      </c>
      <c r="I389" t="s">
        <v>31</v>
      </c>
      <c r="J389">
        <v>3</v>
      </c>
      <c r="K389" s="3">
        <v>120</v>
      </c>
      <c r="L389" s="3">
        <v>220</v>
      </c>
      <c r="M389" s="2">
        <v>0.1</v>
      </c>
      <c r="N389" s="3">
        <f>L389*J389</f>
        <v>660</v>
      </c>
      <c r="O389" s="3">
        <f>(L389-K389)*J389-(L389-K389)*J389*M389-(L389-K389)*J389*P389</f>
        <v>261</v>
      </c>
      <c r="P389" s="2">
        <v>0.03</v>
      </c>
    </row>
    <row r="390" spans="2:16" x14ac:dyDescent="0.25">
      <c r="B390" s="1">
        <v>45214</v>
      </c>
      <c r="C390" t="s">
        <v>15</v>
      </c>
      <c r="D390" t="s">
        <v>23</v>
      </c>
      <c r="E390" s="1">
        <v>45214</v>
      </c>
      <c r="F390" t="str">
        <f t="shared" si="6"/>
        <v>PRES. PRUDENTE</v>
      </c>
      <c r="G390" t="s">
        <v>33</v>
      </c>
      <c r="H390" t="s">
        <v>26</v>
      </c>
      <c r="I390" t="s">
        <v>19</v>
      </c>
      <c r="J390">
        <v>2</v>
      </c>
      <c r="K390" s="3">
        <v>120</v>
      </c>
      <c r="L390" s="3">
        <v>220</v>
      </c>
      <c r="M390" s="2">
        <v>0.1</v>
      </c>
      <c r="N390" s="3">
        <f>L390*J390</f>
        <v>440</v>
      </c>
      <c r="O390" s="3">
        <f>(L390-K390)*J390-(L390-K390)*J390*M390-(L390-K390)*J390*P390</f>
        <v>174</v>
      </c>
      <c r="P390" s="2">
        <v>0.03</v>
      </c>
    </row>
    <row r="391" spans="2:16" x14ac:dyDescent="0.25">
      <c r="B391" s="1">
        <v>45214</v>
      </c>
      <c r="C391" t="s">
        <v>15</v>
      </c>
      <c r="D391" t="s">
        <v>23</v>
      </c>
      <c r="E391" s="1">
        <v>45214</v>
      </c>
      <c r="F391" t="str">
        <f t="shared" si="6"/>
        <v>PRES. PRUDENTE</v>
      </c>
      <c r="G391" t="s">
        <v>34</v>
      </c>
      <c r="H391" t="s">
        <v>27</v>
      </c>
      <c r="I391" t="s">
        <v>30</v>
      </c>
      <c r="J391">
        <v>1</v>
      </c>
      <c r="K391" s="3">
        <v>120</v>
      </c>
      <c r="L391" s="3">
        <v>220</v>
      </c>
      <c r="M391" s="2">
        <v>0.1</v>
      </c>
      <c r="N391" s="3">
        <f>L391*J391</f>
        <v>220</v>
      </c>
      <c r="O391" s="3">
        <f>(L391-K391)*J391-(L391-K391)*J391*M391-(L391-K391)*J391*P391</f>
        <v>87</v>
      </c>
      <c r="P391" s="2">
        <v>0.03</v>
      </c>
    </row>
    <row r="392" spans="2:16" x14ac:dyDescent="0.25">
      <c r="B392" s="1">
        <v>45214</v>
      </c>
      <c r="C392" t="s">
        <v>15</v>
      </c>
      <c r="D392" t="s">
        <v>23</v>
      </c>
      <c r="E392" s="1">
        <v>45214</v>
      </c>
      <c r="F392" t="str">
        <f t="shared" si="6"/>
        <v>PRES. PRUDENTE</v>
      </c>
      <c r="G392" t="s">
        <v>35</v>
      </c>
      <c r="H392" t="s">
        <v>28</v>
      </c>
      <c r="I392" t="s">
        <v>32</v>
      </c>
      <c r="J392">
        <v>3</v>
      </c>
      <c r="K392" s="3">
        <v>120</v>
      </c>
      <c r="L392" s="3">
        <v>220</v>
      </c>
      <c r="M392" s="2">
        <v>0.1</v>
      </c>
      <c r="N392" s="3">
        <f>L392*J392</f>
        <v>660</v>
      </c>
      <c r="O392" s="3">
        <f>(L392-K392)*J392-(L392-K392)*J392*M392-(L392-K392)*J392*P392</f>
        <v>261</v>
      </c>
      <c r="P392" s="2">
        <v>0.03</v>
      </c>
    </row>
    <row r="393" spans="2:16" x14ac:dyDescent="0.25">
      <c r="B393" s="1">
        <v>45214</v>
      </c>
      <c r="C393" t="s">
        <v>15</v>
      </c>
      <c r="D393" t="s">
        <v>23</v>
      </c>
      <c r="E393" s="1">
        <v>45214</v>
      </c>
      <c r="F393" t="str">
        <f t="shared" si="6"/>
        <v>PRES. PRUDENTE</v>
      </c>
      <c r="G393" t="s">
        <v>17</v>
      </c>
      <c r="H393" t="s">
        <v>29</v>
      </c>
      <c r="I393" t="s">
        <v>32</v>
      </c>
      <c r="J393">
        <v>2</v>
      </c>
      <c r="K393" s="3">
        <v>120</v>
      </c>
      <c r="L393" s="3">
        <v>220</v>
      </c>
      <c r="M393" s="2">
        <v>0.1</v>
      </c>
      <c r="N393" s="3">
        <f>L393*J393</f>
        <v>440</v>
      </c>
      <c r="O393" s="3">
        <f>(L393-K393)*J393-(L393-K393)*J393*M393-(L393-K393)*J393*P393</f>
        <v>174</v>
      </c>
      <c r="P393" s="2">
        <v>0.03</v>
      </c>
    </row>
    <row r="394" spans="2:16" x14ac:dyDescent="0.25">
      <c r="B394" s="1">
        <v>45214</v>
      </c>
      <c r="C394" t="s">
        <v>15</v>
      </c>
      <c r="D394" t="s">
        <v>22</v>
      </c>
      <c r="E394" s="1">
        <v>45214</v>
      </c>
      <c r="F394" t="str">
        <f t="shared" si="6"/>
        <v>REGENTE FEIJÓ</v>
      </c>
      <c r="G394" t="s">
        <v>17</v>
      </c>
      <c r="H394" t="s">
        <v>18</v>
      </c>
      <c r="I394" t="s">
        <v>30</v>
      </c>
      <c r="J394">
        <v>1</v>
      </c>
      <c r="K394" s="3">
        <v>50</v>
      </c>
      <c r="L394" s="3">
        <v>130</v>
      </c>
      <c r="M394" s="2">
        <v>0.05</v>
      </c>
      <c r="N394" s="3">
        <f>L394*J394</f>
        <v>130</v>
      </c>
      <c r="O394" s="3">
        <f>(L394-K394)*J394-(L394-K394)*J394*M394-(L394-K394)*J394*P394</f>
        <v>72</v>
      </c>
      <c r="P394" s="2">
        <v>0.05</v>
      </c>
    </row>
    <row r="395" spans="2:16" x14ac:dyDescent="0.25">
      <c r="B395" s="1">
        <v>45214</v>
      </c>
      <c r="C395" t="s">
        <v>15</v>
      </c>
      <c r="D395" t="s">
        <v>22</v>
      </c>
      <c r="E395" s="1">
        <v>45214</v>
      </c>
      <c r="F395" t="str">
        <f t="shared" si="6"/>
        <v>PRES. PRUDENTE</v>
      </c>
      <c r="G395" t="s">
        <v>17</v>
      </c>
      <c r="H395" t="s">
        <v>24</v>
      </c>
      <c r="I395" t="s">
        <v>19</v>
      </c>
      <c r="J395">
        <v>2</v>
      </c>
      <c r="K395" s="3">
        <v>50</v>
      </c>
      <c r="L395" s="3">
        <v>130</v>
      </c>
      <c r="M395" s="2">
        <v>0.05</v>
      </c>
      <c r="N395" s="3">
        <f>L395*J395</f>
        <v>260</v>
      </c>
      <c r="O395" s="3">
        <f>(L395-K395)*J395-(L395-K395)*J395*M395-(L395-K395)*J395*P395</f>
        <v>144</v>
      </c>
      <c r="P395" s="2">
        <v>0.05</v>
      </c>
    </row>
    <row r="396" spans="2:16" x14ac:dyDescent="0.25">
      <c r="B396" s="1">
        <v>45214</v>
      </c>
      <c r="C396" t="s">
        <v>15</v>
      </c>
      <c r="D396" t="s">
        <v>22</v>
      </c>
      <c r="E396" s="1">
        <v>45214</v>
      </c>
      <c r="F396" t="str">
        <f t="shared" si="6"/>
        <v>PRES. PRUDENTE</v>
      </c>
      <c r="G396" t="s">
        <v>17</v>
      </c>
      <c r="H396" t="s">
        <v>25</v>
      </c>
      <c r="I396" t="s">
        <v>31</v>
      </c>
      <c r="J396">
        <v>1</v>
      </c>
      <c r="K396" s="3">
        <v>50</v>
      </c>
      <c r="L396" s="3">
        <v>130</v>
      </c>
      <c r="M396" s="2">
        <v>0.05</v>
      </c>
      <c r="N396" s="3">
        <f>L396*J396</f>
        <v>130</v>
      </c>
      <c r="O396" s="3">
        <f>(L396-K396)*J396-(L396-K396)*J396*M396-(L396-K396)*J396*P396</f>
        <v>72</v>
      </c>
      <c r="P396" s="2">
        <v>0.05</v>
      </c>
    </row>
    <row r="397" spans="2:16" x14ac:dyDescent="0.25">
      <c r="B397" s="1">
        <v>45214</v>
      </c>
      <c r="C397" t="s">
        <v>15</v>
      </c>
      <c r="D397" t="s">
        <v>22</v>
      </c>
      <c r="E397" s="1">
        <v>45214</v>
      </c>
      <c r="F397" t="str">
        <f t="shared" si="6"/>
        <v>PRES. PRUDENTE</v>
      </c>
      <c r="G397" t="s">
        <v>17</v>
      </c>
      <c r="H397" t="s">
        <v>26</v>
      </c>
      <c r="I397" t="s">
        <v>19</v>
      </c>
      <c r="J397">
        <v>3</v>
      </c>
      <c r="K397" s="3">
        <v>50</v>
      </c>
      <c r="L397" s="3">
        <v>130</v>
      </c>
      <c r="M397" s="2">
        <v>0.05</v>
      </c>
      <c r="N397" s="3">
        <f>L397*J397</f>
        <v>390</v>
      </c>
      <c r="O397" s="3">
        <f>(L397-K397)*J397-(L397-K397)*J397*M397-(L397-K397)*J397*P397</f>
        <v>216</v>
      </c>
      <c r="P397" s="2">
        <v>0.05</v>
      </c>
    </row>
    <row r="398" spans="2:16" x14ac:dyDescent="0.25">
      <c r="B398" s="1">
        <v>45214</v>
      </c>
      <c r="C398" t="s">
        <v>15</v>
      </c>
      <c r="D398" t="s">
        <v>22</v>
      </c>
      <c r="E398" s="1">
        <v>45214</v>
      </c>
      <c r="F398" t="str">
        <f t="shared" si="6"/>
        <v>PRES. PRUDENTE</v>
      </c>
      <c r="G398" t="s">
        <v>17</v>
      </c>
      <c r="H398" t="s">
        <v>27</v>
      </c>
      <c r="I398" t="s">
        <v>30</v>
      </c>
      <c r="J398">
        <v>2</v>
      </c>
      <c r="K398" s="3">
        <v>50</v>
      </c>
      <c r="L398" s="3">
        <v>130</v>
      </c>
      <c r="M398" s="2">
        <v>0.05</v>
      </c>
      <c r="N398" s="3">
        <f>L398*J398</f>
        <v>260</v>
      </c>
      <c r="O398" s="3">
        <f>(L398-K398)*J398-(L398-K398)*J398*M398-(L398-K398)*J398*P398</f>
        <v>144</v>
      </c>
      <c r="P398" s="2">
        <v>0.05</v>
      </c>
    </row>
    <row r="399" spans="2:16" x14ac:dyDescent="0.25">
      <c r="B399" s="1">
        <v>45214</v>
      </c>
      <c r="C399" t="s">
        <v>15</v>
      </c>
      <c r="D399" t="s">
        <v>22</v>
      </c>
      <c r="E399" s="1">
        <v>45214</v>
      </c>
      <c r="F399" t="str">
        <f t="shared" si="6"/>
        <v>PRES. PRUDENTE</v>
      </c>
      <c r="G399" t="s">
        <v>33</v>
      </c>
      <c r="H399" t="s">
        <v>28</v>
      </c>
      <c r="I399" t="s">
        <v>32</v>
      </c>
      <c r="J399">
        <v>1</v>
      </c>
      <c r="K399" s="3">
        <v>50</v>
      </c>
      <c r="L399" s="3">
        <v>130</v>
      </c>
      <c r="M399" s="2">
        <v>0.05</v>
      </c>
      <c r="N399" s="3">
        <f>L399*J399</f>
        <v>130</v>
      </c>
      <c r="O399" s="3">
        <f>(L399-K399)*J399-(L399-K399)*J399*M399-(L399-K399)*J399*P399</f>
        <v>72</v>
      </c>
      <c r="P399" s="2">
        <v>0.05</v>
      </c>
    </row>
    <row r="400" spans="2:16" x14ac:dyDescent="0.25">
      <c r="B400" s="1">
        <v>45214</v>
      </c>
      <c r="C400" t="s">
        <v>15</v>
      </c>
      <c r="D400" t="s">
        <v>22</v>
      </c>
      <c r="E400" s="1">
        <v>45214</v>
      </c>
      <c r="F400" t="str">
        <f t="shared" si="6"/>
        <v>PRES. PRUDENTE</v>
      </c>
      <c r="G400" t="s">
        <v>34</v>
      </c>
      <c r="H400" t="s">
        <v>29</v>
      </c>
      <c r="I400" t="s">
        <v>32</v>
      </c>
      <c r="J400">
        <v>3</v>
      </c>
      <c r="K400" s="3">
        <v>50</v>
      </c>
      <c r="L400" s="3">
        <v>130</v>
      </c>
      <c r="M400" s="2">
        <v>0.05</v>
      </c>
      <c r="N400" s="3">
        <f>L400*J400</f>
        <v>390</v>
      </c>
      <c r="O400" s="3">
        <f>(L400-K400)*J400-(L400-K400)*J400*M400-(L400-K400)*J400*P400</f>
        <v>216</v>
      </c>
      <c r="P400" s="2">
        <v>0.05</v>
      </c>
    </row>
    <row r="401" spans="2:16" x14ac:dyDescent="0.25">
      <c r="B401" s="1">
        <v>45214</v>
      </c>
      <c r="C401" t="s">
        <v>15</v>
      </c>
      <c r="D401" t="s">
        <v>22</v>
      </c>
      <c r="E401" s="1">
        <v>45214</v>
      </c>
      <c r="F401" t="str">
        <f t="shared" si="6"/>
        <v>REGENTE FEIJÓ</v>
      </c>
      <c r="G401" t="s">
        <v>35</v>
      </c>
      <c r="H401" t="s">
        <v>18</v>
      </c>
      <c r="I401" t="s">
        <v>30</v>
      </c>
      <c r="J401">
        <v>2</v>
      </c>
      <c r="K401" s="3">
        <v>50</v>
      </c>
      <c r="L401" s="3">
        <v>130</v>
      </c>
      <c r="M401" s="2">
        <v>0.05</v>
      </c>
      <c r="N401" s="3">
        <f>L401*J401</f>
        <v>260</v>
      </c>
      <c r="O401" s="3">
        <f>(L401-K401)*J401-(L401-K401)*J401*M401-(L401-K401)*J401*P401</f>
        <v>144</v>
      </c>
      <c r="P401" s="2">
        <v>0.05</v>
      </c>
    </row>
    <row r="402" spans="2:16" x14ac:dyDescent="0.25">
      <c r="B402" s="1">
        <v>45214</v>
      </c>
      <c r="C402" t="s">
        <v>15</v>
      </c>
      <c r="D402" t="s">
        <v>22</v>
      </c>
      <c r="E402" s="1">
        <v>45214</v>
      </c>
      <c r="F402" t="str">
        <f t="shared" si="6"/>
        <v>PRES. PRUDENTE</v>
      </c>
      <c r="G402" t="s">
        <v>17</v>
      </c>
      <c r="H402" t="s">
        <v>24</v>
      </c>
      <c r="I402" t="s">
        <v>19</v>
      </c>
      <c r="J402">
        <v>1</v>
      </c>
      <c r="K402" s="3">
        <v>50</v>
      </c>
      <c r="L402" s="3">
        <v>130</v>
      </c>
      <c r="M402" s="2">
        <v>0.05</v>
      </c>
      <c r="N402" s="3">
        <f>L402*J402</f>
        <v>130</v>
      </c>
      <c r="O402" s="3">
        <f>(L402-K402)*J402-(L402-K402)*J402*M402-(L402-K402)*J402*P402</f>
        <v>72</v>
      </c>
      <c r="P402" s="2">
        <v>0.05</v>
      </c>
    </row>
    <row r="403" spans="2:16" x14ac:dyDescent="0.25">
      <c r="B403" s="1">
        <v>45214</v>
      </c>
      <c r="C403" t="s">
        <v>15</v>
      </c>
      <c r="D403" t="s">
        <v>22</v>
      </c>
      <c r="E403" s="1">
        <v>45214</v>
      </c>
      <c r="F403" t="str">
        <f t="shared" si="6"/>
        <v>PRES. PRUDENTE</v>
      </c>
      <c r="G403" t="s">
        <v>17</v>
      </c>
      <c r="H403" t="s">
        <v>25</v>
      </c>
      <c r="I403" t="s">
        <v>31</v>
      </c>
      <c r="J403">
        <v>2</v>
      </c>
      <c r="K403" s="3">
        <v>50</v>
      </c>
      <c r="L403" s="3">
        <v>130</v>
      </c>
      <c r="M403" s="2">
        <v>0.05</v>
      </c>
      <c r="N403" s="3">
        <f>L403*J403</f>
        <v>260</v>
      </c>
      <c r="O403" s="3">
        <f>(L403-K403)*J403-(L403-K403)*J403*M403-(L403-K403)*J403*P403</f>
        <v>144</v>
      </c>
      <c r="P403" s="2">
        <v>0.05</v>
      </c>
    </row>
    <row r="404" spans="2:16" x14ac:dyDescent="0.25">
      <c r="B404" s="1">
        <v>45214</v>
      </c>
      <c r="C404" t="s">
        <v>15</v>
      </c>
      <c r="D404" t="s">
        <v>22</v>
      </c>
      <c r="E404" s="1">
        <v>45214</v>
      </c>
      <c r="F404" t="str">
        <f t="shared" si="6"/>
        <v>PRES. PRUDENTE</v>
      </c>
      <c r="G404" t="s">
        <v>17</v>
      </c>
      <c r="H404" t="s">
        <v>26</v>
      </c>
      <c r="I404" t="s">
        <v>19</v>
      </c>
      <c r="J404">
        <v>1</v>
      </c>
      <c r="K404" s="3">
        <v>50</v>
      </c>
      <c r="L404" s="3">
        <v>130</v>
      </c>
      <c r="M404" s="2">
        <v>0.05</v>
      </c>
      <c r="N404" s="3">
        <f>L404*J404</f>
        <v>130</v>
      </c>
      <c r="O404" s="3">
        <f>(L404-K404)*J404-(L404-K404)*J404*M404-(L404-K404)*J404*P404</f>
        <v>72</v>
      </c>
      <c r="P404" s="2">
        <v>0.05</v>
      </c>
    </row>
    <row r="405" spans="2:16" x14ac:dyDescent="0.25">
      <c r="B405" s="1">
        <v>45214</v>
      </c>
      <c r="C405" t="s">
        <v>15</v>
      </c>
      <c r="D405" t="s">
        <v>23</v>
      </c>
      <c r="E405" s="1">
        <v>45214</v>
      </c>
      <c r="F405" t="str">
        <f t="shared" si="6"/>
        <v>PRES. PRUDENTE</v>
      </c>
      <c r="G405" t="s">
        <v>17</v>
      </c>
      <c r="H405" t="s">
        <v>27</v>
      </c>
      <c r="I405" t="s">
        <v>30</v>
      </c>
      <c r="J405">
        <v>3</v>
      </c>
      <c r="K405" s="3">
        <v>120</v>
      </c>
      <c r="L405" s="3">
        <v>220</v>
      </c>
      <c r="M405" s="2">
        <v>0.1</v>
      </c>
      <c r="N405" s="3">
        <f>L405*J405</f>
        <v>660</v>
      </c>
      <c r="O405" s="3">
        <f>(L405-K405)*J405-(L405-K405)*J405*M405-(L405-K405)*J405*P405</f>
        <v>261</v>
      </c>
      <c r="P405" s="2">
        <v>0.03</v>
      </c>
    </row>
    <row r="406" spans="2:16" x14ac:dyDescent="0.25">
      <c r="B406" s="1">
        <v>45214</v>
      </c>
      <c r="C406" t="s">
        <v>15</v>
      </c>
      <c r="D406" t="s">
        <v>23</v>
      </c>
      <c r="E406" s="1">
        <v>45214</v>
      </c>
      <c r="F406" t="str">
        <f t="shared" si="6"/>
        <v>PRES. PRUDENTE</v>
      </c>
      <c r="G406" t="s">
        <v>17</v>
      </c>
      <c r="H406" t="s">
        <v>28</v>
      </c>
      <c r="I406" t="s">
        <v>32</v>
      </c>
      <c r="J406">
        <v>2</v>
      </c>
      <c r="K406" s="3">
        <v>120</v>
      </c>
      <c r="L406" s="3">
        <v>220</v>
      </c>
      <c r="M406" s="2">
        <v>0.1</v>
      </c>
      <c r="N406" s="3">
        <f>L406*J406</f>
        <v>440</v>
      </c>
      <c r="O406" s="3">
        <f>(L406-K406)*J406-(L406-K406)*J406*M406-(L406-K406)*J406*P406</f>
        <v>174</v>
      </c>
      <c r="P406" s="2">
        <v>0.03</v>
      </c>
    </row>
    <row r="407" spans="2:16" x14ac:dyDescent="0.25">
      <c r="B407" s="1">
        <v>45214</v>
      </c>
      <c r="C407" t="s">
        <v>15</v>
      </c>
      <c r="D407" t="s">
        <v>23</v>
      </c>
      <c r="E407" s="1">
        <v>45214</v>
      </c>
      <c r="F407" t="str">
        <f t="shared" si="6"/>
        <v>PRES. PRUDENTE</v>
      </c>
      <c r="G407" t="s">
        <v>17</v>
      </c>
      <c r="H407" t="s">
        <v>29</v>
      </c>
      <c r="I407" t="s">
        <v>32</v>
      </c>
      <c r="J407">
        <v>1</v>
      </c>
      <c r="K407" s="3">
        <v>120</v>
      </c>
      <c r="L407" s="3">
        <v>220</v>
      </c>
      <c r="M407" s="2">
        <v>0.1</v>
      </c>
      <c r="N407" s="3">
        <f>L407*J407</f>
        <v>220</v>
      </c>
      <c r="O407" s="3">
        <f>(L407-K407)*J407-(L407-K407)*J407*M407-(L407-K407)*J407*P407</f>
        <v>87</v>
      </c>
      <c r="P407" s="2">
        <v>0.03</v>
      </c>
    </row>
    <row r="408" spans="2:16" x14ac:dyDescent="0.25">
      <c r="B408" s="1">
        <v>45214</v>
      </c>
      <c r="C408" t="s">
        <v>15</v>
      </c>
      <c r="D408" t="s">
        <v>21</v>
      </c>
      <c r="E408" s="1">
        <v>45214</v>
      </c>
      <c r="F408" t="str">
        <f t="shared" si="6"/>
        <v>REGENTE FEIJÓ</v>
      </c>
      <c r="G408" t="s">
        <v>33</v>
      </c>
      <c r="H408" t="s">
        <v>18</v>
      </c>
      <c r="I408" t="s">
        <v>30</v>
      </c>
      <c r="J408">
        <v>3</v>
      </c>
      <c r="K408" s="3">
        <v>100</v>
      </c>
      <c r="L408" s="3">
        <v>210</v>
      </c>
      <c r="M408" s="2">
        <v>0.05</v>
      </c>
      <c r="N408" s="3">
        <f>L408*J408</f>
        <v>630</v>
      </c>
      <c r="O408" s="3">
        <f>(L408-K408)*J408-(L408-K408)*J408*M408-(L408-K408)*J408*P408</f>
        <v>297</v>
      </c>
      <c r="P408" s="2">
        <v>0.05</v>
      </c>
    </row>
    <row r="409" spans="2:16" x14ac:dyDescent="0.25">
      <c r="B409" s="1">
        <v>45214</v>
      </c>
      <c r="C409" t="s">
        <v>15</v>
      </c>
      <c r="D409" t="s">
        <v>21</v>
      </c>
      <c r="E409" s="1">
        <v>45214</v>
      </c>
      <c r="F409" t="str">
        <f t="shared" si="6"/>
        <v>PRES. PRUDENTE</v>
      </c>
      <c r="G409" t="s">
        <v>34</v>
      </c>
      <c r="H409" t="s">
        <v>24</v>
      </c>
      <c r="I409" t="s">
        <v>19</v>
      </c>
      <c r="J409">
        <v>2</v>
      </c>
      <c r="K409" s="3">
        <v>100</v>
      </c>
      <c r="L409" s="3">
        <v>210</v>
      </c>
      <c r="M409" s="2">
        <v>0.05</v>
      </c>
      <c r="N409" s="3">
        <f>L409*J409</f>
        <v>420</v>
      </c>
      <c r="O409" s="3">
        <f>(L409-K409)*J409-(L409-K409)*J409*M409-(L409-K409)*J409*P409</f>
        <v>198</v>
      </c>
      <c r="P409" s="2">
        <v>0.05</v>
      </c>
    </row>
    <row r="410" spans="2:16" x14ac:dyDescent="0.25">
      <c r="B410" s="1">
        <v>45214</v>
      </c>
      <c r="C410" t="s">
        <v>15</v>
      </c>
      <c r="D410" t="s">
        <v>21</v>
      </c>
      <c r="E410" s="1">
        <v>45214</v>
      </c>
      <c r="F410" t="str">
        <f t="shared" si="6"/>
        <v>PRES. PRUDENTE</v>
      </c>
      <c r="G410" t="s">
        <v>35</v>
      </c>
      <c r="H410" t="s">
        <v>25</v>
      </c>
      <c r="I410" t="s">
        <v>31</v>
      </c>
      <c r="J410">
        <v>1</v>
      </c>
      <c r="K410" s="3">
        <v>100</v>
      </c>
      <c r="L410" s="3">
        <v>210</v>
      </c>
      <c r="M410" s="2">
        <v>0.05</v>
      </c>
      <c r="N410" s="3">
        <f>L410*J410</f>
        <v>210</v>
      </c>
      <c r="O410" s="3">
        <f>(L410-K410)*J410-(L410-K410)*J410*M410-(L410-K410)*J410*P410</f>
        <v>99</v>
      </c>
      <c r="P410" s="2">
        <v>0.05</v>
      </c>
    </row>
    <row r="411" spans="2:16" x14ac:dyDescent="0.25">
      <c r="B411" s="1">
        <v>45214</v>
      </c>
      <c r="C411" t="s">
        <v>15</v>
      </c>
      <c r="D411" t="s">
        <v>21</v>
      </c>
      <c r="E411" s="1">
        <v>45214</v>
      </c>
      <c r="F411" t="str">
        <f t="shared" si="6"/>
        <v>PRES. PRUDENTE</v>
      </c>
      <c r="G411" t="s">
        <v>17</v>
      </c>
      <c r="H411" t="s">
        <v>26</v>
      </c>
      <c r="I411" t="s">
        <v>19</v>
      </c>
      <c r="J411">
        <v>2</v>
      </c>
      <c r="K411" s="3">
        <v>100</v>
      </c>
      <c r="L411" s="3">
        <v>210</v>
      </c>
      <c r="M411" s="2">
        <v>0.05</v>
      </c>
      <c r="N411" s="3">
        <f>L411*J411</f>
        <v>420</v>
      </c>
      <c r="O411" s="3">
        <f>(L411-K411)*J411-(L411-K411)*J411*M411-(L411-K411)*J411*P411</f>
        <v>198</v>
      </c>
      <c r="P411" s="2">
        <v>0.05</v>
      </c>
    </row>
    <row r="412" spans="2:16" x14ac:dyDescent="0.25">
      <c r="B412" s="1">
        <v>45214</v>
      </c>
      <c r="C412" t="s">
        <v>15</v>
      </c>
      <c r="D412" t="s">
        <v>22</v>
      </c>
      <c r="E412" s="1">
        <v>45214</v>
      </c>
      <c r="F412" t="str">
        <f t="shared" si="6"/>
        <v>PRES. PRUDENTE</v>
      </c>
      <c r="G412" t="s">
        <v>17</v>
      </c>
      <c r="H412" t="s">
        <v>27</v>
      </c>
      <c r="I412" t="s">
        <v>30</v>
      </c>
      <c r="J412">
        <v>1</v>
      </c>
      <c r="K412" s="3">
        <v>50</v>
      </c>
      <c r="L412" s="3">
        <v>130</v>
      </c>
      <c r="M412" s="2">
        <v>0.05</v>
      </c>
      <c r="N412" s="3">
        <f>L412*J412</f>
        <v>130</v>
      </c>
      <c r="O412" s="3">
        <f>(L412-K412)*J412-(L412-K412)*J412*M412-(L412-K412)*J412*P412</f>
        <v>72</v>
      </c>
      <c r="P412" s="2">
        <v>0.05</v>
      </c>
    </row>
    <row r="413" spans="2:16" x14ac:dyDescent="0.25">
      <c r="B413" s="1">
        <v>45214</v>
      </c>
      <c r="C413" t="s">
        <v>15</v>
      </c>
      <c r="D413" t="s">
        <v>22</v>
      </c>
      <c r="E413" s="1">
        <v>45214</v>
      </c>
      <c r="F413" t="str">
        <f t="shared" si="6"/>
        <v>PRES. PRUDENTE</v>
      </c>
      <c r="G413" t="s">
        <v>17</v>
      </c>
      <c r="H413" t="s">
        <v>28</v>
      </c>
      <c r="I413" t="s">
        <v>32</v>
      </c>
      <c r="J413">
        <v>3</v>
      </c>
      <c r="K413" s="3">
        <v>50</v>
      </c>
      <c r="L413" s="3">
        <v>130</v>
      </c>
      <c r="M413" s="2">
        <v>0.05</v>
      </c>
      <c r="N413" s="3">
        <f>L413*J413</f>
        <v>390</v>
      </c>
      <c r="O413" s="3">
        <f>(L413-K413)*J413-(L413-K413)*J413*M413-(L413-K413)*J413*P413</f>
        <v>216</v>
      </c>
      <c r="P413" s="2">
        <v>0.05</v>
      </c>
    </row>
    <row r="414" spans="2:16" x14ac:dyDescent="0.25">
      <c r="B414" s="1">
        <v>45214</v>
      </c>
      <c r="C414" t="s">
        <v>15</v>
      </c>
      <c r="D414" t="s">
        <v>22</v>
      </c>
      <c r="E414" s="1">
        <v>45214</v>
      </c>
      <c r="F414" t="str">
        <f t="shared" si="6"/>
        <v>PRES. PRUDENTE</v>
      </c>
      <c r="G414" t="s">
        <v>17</v>
      </c>
      <c r="H414" t="s">
        <v>29</v>
      </c>
      <c r="I414" t="s">
        <v>32</v>
      </c>
      <c r="J414">
        <v>2</v>
      </c>
      <c r="K414" s="3">
        <v>50</v>
      </c>
      <c r="L414" s="3">
        <v>130</v>
      </c>
      <c r="M414" s="2">
        <v>0.05</v>
      </c>
      <c r="N414" s="3">
        <f>L414*J414</f>
        <v>260</v>
      </c>
      <c r="O414" s="3">
        <f>(L414-K414)*J414-(L414-K414)*J414*M414-(L414-K414)*J414*P414</f>
        <v>144</v>
      </c>
      <c r="P414" s="2">
        <v>0.05</v>
      </c>
    </row>
    <row r="415" spans="2:16" x14ac:dyDescent="0.25">
      <c r="B415" s="1">
        <v>45214</v>
      </c>
      <c r="C415" t="s">
        <v>15</v>
      </c>
      <c r="D415" t="s">
        <v>22</v>
      </c>
      <c r="E415" s="1">
        <v>45214</v>
      </c>
      <c r="F415" t="str">
        <f t="shared" si="6"/>
        <v>REGENTE FEIJÓ</v>
      </c>
      <c r="G415" t="s">
        <v>17</v>
      </c>
      <c r="H415" t="s">
        <v>18</v>
      </c>
      <c r="I415" t="s">
        <v>30</v>
      </c>
      <c r="J415">
        <v>1</v>
      </c>
      <c r="K415" s="3">
        <v>50</v>
      </c>
      <c r="L415" s="3">
        <v>130</v>
      </c>
      <c r="M415" s="2">
        <v>0.05</v>
      </c>
      <c r="N415" s="3">
        <f>L415*J415</f>
        <v>130</v>
      </c>
      <c r="O415" s="3">
        <f>(L415-K415)*J415-(L415-K415)*J415*M415-(L415-K415)*J415*P415</f>
        <v>72</v>
      </c>
      <c r="P415" s="2">
        <v>0.05</v>
      </c>
    </row>
    <row r="416" spans="2:16" x14ac:dyDescent="0.25">
      <c r="B416" s="1">
        <v>45214</v>
      </c>
      <c r="C416" t="s">
        <v>15</v>
      </c>
      <c r="D416" t="s">
        <v>22</v>
      </c>
      <c r="E416" s="1">
        <v>45214</v>
      </c>
      <c r="F416" t="str">
        <f t="shared" si="6"/>
        <v>PRES. PRUDENTE</v>
      </c>
      <c r="G416" t="s">
        <v>17</v>
      </c>
      <c r="H416" t="s">
        <v>24</v>
      </c>
      <c r="I416" t="s">
        <v>19</v>
      </c>
      <c r="J416">
        <v>3</v>
      </c>
      <c r="K416" s="3">
        <v>50</v>
      </c>
      <c r="L416" s="3">
        <v>130</v>
      </c>
      <c r="M416" s="2">
        <v>0.05</v>
      </c>
      <c r="N416" s="3">
        <f>L416*J416</f>
        <v>390</v>
      </c>
      <c r="O416" s="3">
        <f>(L416-K416)*J416-(L416-K416)*J416*M416-(L416-K416)*J416*P416</f>
        <v>216</v>
      </c>
      <c r="P416" s="2">
        <v>0.05</v>
      </c>
    </row>
    <row r="417" spans="2:16" x14ac:dyDescent="0.25">
      <c r="B417" s="1">
        <v>45214</v>
      </c>
      <c r="C417" t="s">
        <v>15</v>
      </c>
      <c r="D417" t="s">
        <v>22</v>
      </c>
      <c r="E417" s="1">
        <v>45214</v>
      </c>
      <c r="F417" t="str">
        <f t="shared" si="6"/>
        <v>PRES. PRUDENTE</v>
      </c>
      <c r="G417" t="s">
        <v>33</v>
      </c>
      <c r="H417" t="s">
        <v>25</v>
      </c>
      <c r="I417" t="s">
        <v>31</v>
      </c>
      <c r="J417">
        <v>2</v>
      </c>
      <c r="K417" s="3">
        <v>50</v>
      </c>
      <c r="L417" s="3">
        <v>130</v>
      </c>
      <c r="M417" s="2">
        <v>0.05</v>
      </c>
      <c r="N417" s="3">
        <f>L417*J417</f>
        <v>260</v>
      </c>
      <c r="O417" s="3">
        <f>(L417-K417)*J417-(L417-K417)*J417*M417-(L417-K417)*J417*P417</f>
        <v>144</v>
      </c>
      <c r="P417" s="2">
        <v>0.05</v>
      </c>
    </row>
    <row r="418" spans="2:16" x14ac:dyDescent="0.25">
      <c r="B418" s="1">
        <v>45214</v>
      </c>
      <c r="C418" t="s">
        <v>15</v>
      </c>
      <c r="D418" t="s">
        <v>22</v>
      </c>
      <c r="E418" s="1">
        <v>45214</v>
      </c>
      <c r="F418" t="str">
        <f t="shared" si="6"/>
        <v>PRES. PRUDENTE</v>
      </c>
      <c r="G418" t="s">
        <v>34</v>
      </c>
      <c r="H418" t="s">
        <v>26</v>
      </c>
      <c r="I418" t="s">
        <v>19</v>
      </c>
      <c r="J418">
        <v>1</v>
      </c>
      <c r="K418" s="3">
        <v>50</v>
      </c>
      <c r="L418" s="3">
        <v>130</v>
      </c>
      <c r="M418" s="2">
        <v>0.05</v>
      </c>
      <c r="N418" s="3">
        <f>L418*J418</f>
        <v>130</v>
      </c>
      <c r="O418" s="3">
        <f>(L418-K418)*J418-(L418-K418)*J418*M418-(L418-K418)*J418*P418</f>
        <v>72</v>
      </c>
      <c r="P418" s="2">
        <v>0.05</v>
      </c>
    </row>
    <row r="419" spans="2:16" x14ac:dyDescent="0.25">
      <c r="B419" s="1">
        <v>45214</v>
      </c>
      <c r="C419" t="s">
        <v>15</v>
      </c>
      <c r="D419" t="s">
        <v>22</v>
      </c>
      <c r="E419" s="1">
        <v>45214</v>
      </c>
      <c r="F419" t="str">
        <f t="shared" si="6"/>
        <v>PRES. PRUDENTE</v>
      </c>
      <c r="G419" t="s">
        <v>35</v>
      </c>
      <c r="H419" t="s">
        <v>27</v>
      </c>
      <c r="I419" t="s">
        <v>30</v>
      </c>
      <c r="J419">
        <v>2</v>
      </c>
      <c r="K419" s="3">
        <v>50</v>
      </c>
      <c r="L419" s="3">
        <v>130</v>
      </c>
      <c r="M419" s="2">
        <v>0.05</v>
      </c>
      <c r="N419" s="3">
        <f>L419*J419</f>
        <v>260</v>
      </c>
      <c r="O419" s="3">
        <f>(L419-K419)*J419-(L419-K419)*J419*M419-(L419-K419)*J419*P419</f>
        <v>144</v>
      </c>
      <c r="P419" s="2">
        <v>0.05</v>
      </c>
    </row>
    <row r="420" spans="2:16" x14ac:dyDescent="0.25">
      <c r="B420" s="1">
        <v>45214</v>
      </c>
      <c r="C420" t="s">
        <v>15</v>
      </c>
      <c r="D420" t="s">
        <v>22</v>
      </c>
      <c r="E420" s="1">
        <v>45214</v>
      </c>
      <c r="F420" t="str">
        <f t="shared" si="6"/>
        <v>PRES. PRUDENTE</v>
      </c>
      <c r="G420" t="s">
        <v>17</v>
      </c>
      <c r="H420" t="s">
        <v>28</v>
      </c>
      <c r="I420" t="s">
        <v>32</v>
      </c>
      <c r="J420">
        <v>1</v>
      </c>
      <c r="K420" s="3">
        <v>50</v>
      </c>
      <c r="L420" s="3">
        <v>130</v>
      </c>
      <c r="M420" s="2">
        <v>0.05</v>
      </c>
      <c r="N420" s="3">
        <f>L420*J420</f>
        <v>130</v>
      </c>
      <c r="O420" s="3">
        <f>(L420-K420)*J420-(L420-K420)*J420*M420-(L420-K420)*J420*P420</f>
        <v>72</v>
      </c>
      <c r="P420" s="2">
        <v>0.05</v>
      </c>
    </row>
    <row r="421" spans="2:16" x14ac:dyDescent="0.25">
      <c r="B421" s="1">
        <v>45214</v>
      </c>
      <c r="C421" t="s">
        <v>15</v>
      </c>
      <c r="D421" t="s">
        <v>22</v>
      </c>
      <c r="E421" s="1">
        <v>45214</v>
      </c>
      <c r="F421" t="str">
        <f t="shared" si="6"/>
        <v>PRES. PRUDENTE</v>
      </c>
      <c r="G421" t="s">
        <v>17</v>
      </c>
      <c r="H421" t="s">
        <v>29</v>
      </c>
      <c r="I421" t="s">
        <v>32</v>
      </c>
      <c r="J421">
        <v>3</v>
      </c>
      <c r="K421" s="3">
        <v>50</v>
      </c>
      <c r="L421" s="3">
        <v>130</v>
      </c>
      <c r="M421" s="2">
        <v>0.05</v>
      </c>
      <c r="N421" s="3">
        <f>L421*J421</f>
        <v>390</v>
      </c>
      <c r="O421" s="3">
        <f>(L421-K421)*J421-(L421-K421)*J421*M421-(L421-K421)*J421*P421</f>
        <v>216</v>
      </c>
      <c r="P421" s="2">
        <v>0.05</v>
      </c>
    </row>
    <row r="422" spans="2:16" x14ac:dyDescent="0.25">
      <c r="B422" s="1">
        <v>45214</v>
      </c>
      <c r="C422" t="s">
        <v>15</v>
      </c>
      <c r="D422" t="s">
        <v>23</v>
      </c>
      <c r="E422" s="1">
        <v>45214</v>
      </c>
      <c r="F422" t="str">
        <f t="shared" si="6"/>
        <v>REGENTE FEIJÓ</v>
      </c>
      <c r="G422" t="s">
        <v>17</v>
      </c>
      <c r="H422" t="s">
        <v>18</v>
      </c>
      <c r="I422" t="s">
        <v>30</v>
      </c>
      <c r="J422">
        <v>2</v>
      </c>
      <c r="K422" s="3">
        <v>120</v>
      </c>
      <c r="L422" s="3">
        <v>220</v>
      </c>
      <c r="M422" s="2">
        <v>0.1</v>
      </c>
      <c r="N422" s="3">
        <f>L422*J422</f>
        <v>440</v>
      </c>
      <c r="O422" s="3">
        <f>(L422-K422)*J422-(L422-K422)*J422*M422-(L422-K422)*J422*P422</f>
        <v>174</v>
      </c>
      <c r="P422" s="2">
        <v>0.03</v>
      </c>
    </row>
    <row r="423" spans="2:16" x14ac:dyDescent="0.25">
      <c r="B423" s="1">
        <v>45214</v>
      </c>
      <c r="C423" t="s">
        <v>15</v>
      </c>
      <c r="D423" t="s">
        <v>23</v>
      </c>
      <c r="E423" s="1">
        <v>45214</v>
      </c>
      <c r="F423" t="str">
        <f t="shared" si="6"/>
        <v>PRES. PRUDENTE</v>
      </c>
      <c r="G423" t="s">
        <v>17</v>
      </c>
      <c r="H423" t="s">
        <v>24</v>
      </c>
      <c r="I423" t="s">
        <v>19</v>
      </c>
      <c r="J423">
        <v>1</v>
      </c>
      <c r="K423" s="3">
        <v>120</v>
      </c>
      <c r="L423" s="3">
        <v>220</v>
      </c>
      <c r="M423" s="2">
        <v>0.1</v>
      </c>
      <c r="N423" s="3">
        <f>L423*J423</f>
        <v>220</v>
      </c>
      <c r="O423" s="3">
        <f>(L423-K423)*J423-(L423-K423)*J423*M423-(L423-K423)*J423*P423</f>
        <v>87</v>
      </c>
      <c r="P423" s="2">
        <v>0.03</v>
      </c>
    </row>
    <row r="424" spans="2:16" x14ac:dyDescent="0.25">
      <c r="B424" s="1">
        <v>45214</v>
      </c>
      <c r="C424" t="s">
        <v>15</v>
      </c>
      <c r="D424" t="s">
        <v>23</v>
      </c>
      <c r="E424" s="1">
        <v>45214</v>
      </c>
      <c r="F424" t="str">
        <f t="shared" si="6"/>
        <v>PRES. PRUDENTE</v>
      </c>
      <c r="G424" t="s">
        <v>17</v>
      </c>
      <c r="H424" t="s">
        <v>25</v>
      </c>
      <c r="I424" t="s">
        <v>31</v>
      </c>
      <c r="J424">
        <v>3</v>
      </c>
      <c r="K424" s="3">
        <v>120</v>
      </c>
      <c r="L424" s="3">
        <v>220</v>
      </c>
      <c r="M424" s="2">
        <v>0.1</v>
      </c>
      <c r="N424" s="3">
        <f>L424*J424</f>
        <v>660</v>
      </c>
      <c r="O424" s="3">
        <f>(L424-K424)*J424-(L424-K424)*J424*M424-(L424-K424)*J424*P424</f>
        <v>261</v>
      </c>
      <c r="P424" s="2">
        <v>0.03</v>
      </c>
    </row>
    <row r="425" spans="2:16" x14ac:dyDescent="0.25">
      <c r="B425" s="1">
        <v>45214</v>
      </c>
      <c r="C425" t="s">
        <v>15</v>
      </c>
      <c r="D425" t="s">
        <v>23</v>
      </c>
      <c r="E425" s="1">
        <v>45214</v>
      </c>
      <c r="F425" t="str">
        <f t="shared" si="6"/>
        <v>PRES. PRUDENTE</v>
      </c>
      <c r="G425" t="s">
        <v>17</v>
      </c>
      <c r="H425" t="s">
        <v>26</v>
      </c>
      <c r="I425" t="s">
        <v>19</v>
      </c>
      <c r="J425">
        <v>2</v>
      </c>
      <c r="K425" s="3">
        <v>120</v>
      </c>
      <c r="L425" s="3">
        <v>220</v>
      </c>
      <c r="M425" s="2">
        <v>0.1</v>
      </c>
      <c r="N425" s="3">
        <f>L425*J425</f>
        <v>440</v>
      </c>
      <c r="O425" s="3">
        <f>(L425-K425)*J425-(L425-K425)*J425*M425-(L425-K425)*J425*P425</f>
        <v>174</v>
      </c>
      <c r="P425" s="2">
        <v>0.03</v>
      </c>
    </row>
    <row r="426" spans="2:16" x14ac:dyDescent="0.25">
      <c r="B426" s="1">
        <v>45214</v>
      </c>
      <c r="C426" t="s">
        <v>15</v>
      </c>
      <c r="D426" t="s">
        <v>23</v>
      </c>
      <c r="E426" s="1">
        <v>45214</v>
      </c>
      <c r="F426" t="str">
        <f t="shared" si="6"/>
        <v>PRES. PRUDENTE</v>
      </c>
      <c r="G426" t="s">
        <v>33</v>
      </c>
      <c r="H426" t="s">
        <v>27</v>
      </c>
      <c r="I426" t="s">
        <v>30</v>
      </c>
      <c r="J426">
        <v>1</v>
      </c>
      <c r="K426" s="3">
        <v>120</v>
      </c>
      <c r="L426" s="3">
        <v>220</v>
      </c>
      <c r="M426" s="2">
        <v>0.1</v>
      </c>
      <c r="N426" s="3">
        <f>L426*J426</f>
        <v>220</v>
      </c>
      <c r="O426" s="3">
        <f>(L426-K426)*J426-(L426-K426)*J426*M426-(L426-K426)*J426*P426</f>
        <v>87</v>
      </c>
      <c r="P426" s="2">
        <v>0.03</v>
      </c>
    </row>
    <row r="427" spans="2:16" x14ac:dyDescent="0.25">
      <c r="B427" s="1">
        <v>45214</v>
      </c>
      <c r="C427" t="s">
        <v>15</v>
      </c>
      <c r="D427" t="s">
        <v>23</v>
      </c>
      <c r="E427" s="1">
        <v>45214</v>
      </c>
      <c r="F427" t="str">
        <f t="shared" si="6"/>
        <v>PRES. PRUDENTE</v>
      </c>
      <c r="G427" t="s">
        <v>34</v>
      </c>
      <c r="H427" t="s">
        <v>28</v>
      </c>
      <c r="I427" t="s">
        <v>32</v>
      </c>
      <c r="J427">
        <v>2</v>
      </c>
      <c r="K427" s="3">
        <v>120</v>
      </c>
      <c r="L427" s="3">
        <v>220</v>
      </c>
      <c r="M427" s="2">
        <v>0.1</v>
      </c>
      <c r="N427" s="3">
        <f>L427*J427</f>
        <v>440</v>
      </c>
      <c r="O427" s="3">
        <f>(L427-K427)*J427-(L427-K427)*J427*M427-(L427-K427)*J427*P427</f>
        <v>174</v>
      </c>
      <c r="P427" s="2">
        <v>0.03</v>
      </c>
    </row>
    <row r="428" spans="2:16" x14ac:dyDescent="0.25">
      <c r="B428" s="1">
        <v>45214</v>
      </c>
      <c r="C428" t="s">
        <v>15</v>
      </c>
      <c r="D428" t="s">
        <v>23</v>
      </c>
      <c r="E428" s="1">
        <v>45214</v>
      </c>
      <c r="F428" t="str">
        <f t="shared" si="6"/>
        <v>PRES. PRUDENTE</v>
      </c>
      <c r="G428" t="s">
        <v>35</v>
      </c>
      <c r="H428" t="s">
        <v>29</v>
      </c>
      <c r="I428" t="s">
        <v>32</v>
      </c>
      <c r="J428">
        <v>1</v>
      </c>
      <c r="K428" s="3">
        <v>120</v>
      </c>
      <c r="L428" s="3">
        <v>220</v>
      </c>
      <c r="M428" s="2">
        <v>0.1</v>
      </c>
      <c r="N428" s="3">
        <f>L428*J428</f>
        <v>220</v>
      </c>
      <c r="O428" s="3">
        <f>(L428-K428)*J428-(L428-K428)*J428*M428-(L428-K428)*J428*P428</f>
        <v>87</v>
      </c>
      <c r="P428" s="2">
        <v>0.03</v>
      </c>
    </row>
    <row r="429" spans="2:16" x14ac:dyDescent="0.25">
      <c r="B429" s="1">
        <v>45214</v>
      </c>
      <c r="C429" t="s">
        <v>15</v>
      </c>
      <c r="D429" t="s">
        <v>23</v>
      </c>
      <c r="E429" s="1">
        <v>45214</v>
      </c>
      <c r="F429" t="str">
        <f t="shared" si="6"/>
        <v>REGENTE FEIJÓ</v>
      </c>
      <c r="G429" t="s">
        <v>17</v>
      </c>
      <c r="H429" t="s">
        <v>18</v>
      </c>
      <c r="I429" t="s">
        <v>30</v>
      </c>
      <c r="J429">
        <v>3</v>
      </c>
      <c r="K429" s="3">
        <v>120</v>
      </c>
      <c r="L429" s="3">
        <v>220</v>
      </c>
      <c r="M429" s="2">
        <v>0.1</v>
      </c>
      <c r="N429" s="3">
        <f>L429*J429</f>
        <v>660</v>
      </c>
      <c r="O429" s="3">
        <f>(L429-K429)*J429-(L429-K429)*J429*M429-(L429-K429)*J429*P429</f>
        <v>261</v>
      </c>
      <c r="P429" s="2">
        <v>0.03</v>
      </c>
    </row>
    <row r="430" spans="2:16" x14ac:dyDescent="0.25">
      <c r="B430" s="1">
        <v>45214</v>
      </c>
      <c r="C430" t="s">
        <v>15</v>
      </c>
      <c r="D430" t="s">
        <v>23</v>
      </c>
      <c r="E430" s="1">
        <v>45214</v>
      </c>
      <c r="F430" t="str">
        <f t="shared" si="6"/>
        <v>PRES. PRUDENTE</v>
      </c>
      <c r="G430" t="s">
        <v>17</v>
      </c>
      <c r="H430" t="s">
        <v>24</v>
      </c>
      <c r="I430" t="s">
        <v>19</v>
      </c>
      <c r="J430">
        <v>2</v>
      </c>
      <c r="K430" s="3">
        <v>120</v>
      </c>
      <c r="L430" s="3">
        <v>220</v>
      </c>
      <c r="M430" s="2">
        <v>0.1</v>
      </c>
      <c r="N430" s="3">
        <f>L430*J430</f>
        <v>440</v>
      </c>
      <c r="O430" s="3">
        <f>(L430-K430)*J430-(L430-K430)*J430*M430-(L430-K430)*J430*P430</f>
        <v>174</v>
      </c>
      <c r="P430" s="2">
        <v>0.03</v>
      </c>
    </row>
    <row r="431" spans="2:16" x14ac:dyDescent="0.25">
      <c r="B431" s="1">
        <v>45214</v>
      </c>
      <c r="C431" t="s">
        <v>15</v>
      </c>
      <c r="D431" t="s">
        <v>23</v>
      </c>
      <c r="E431" s="1">
        <v>45214</v>
      </c>
      <c r="F431" t="str">
        <f t="shared" si="6"/>
        <v>PRES. PRUDENTE</v>
      </c>
      <c r="G431" t="s">
        <v>17</v>
      </c>
      <c r="H431" t="s">
        <v>25</v>
      </c>
      <c r="I431" t="s">
        <v>31</v>
      </c>
      <c r="J431">
        <v>1</v>
      </c>
      <c r="K431" s="3">
        <v>120</v>
      </c>
      <c r="L431" s="3">
        <v>220</v>
      </c>
      <c r="M431" s="2">
        <v>0.1</v>
      </c>
      <c r="N431" s="3">
        <f>L431*J431</f>
        <v>220</v>
      </c>
      <c r="O431" s="3">
        <f>(L431-K431)*J431-(L431-K431)*J431*M431-(L431-K431)*J431*P431</f>
        <v>87</v>
      </c>
      <c r="P431" s="2">
        <v>0.03</v>
      </c>
    </row>
    <row r="432" spans="2:16" x14ac:dyDescent="0.25">
      <c r="B432" s="1">
        <v>45214</v>
      </c>
      <c r="C432" t="s">
        <v>15</v>
      </c>
      <c r="D432" t="s">
        <v>23</v>
      </c>
      <c r="E432" s="1">
        <v>45214</v>
      </c>
      <c r="F432" t="str">
        <f t="shared" si="6"/>
        <v>PRES. PRUDENTE</v>
      </c>
      <c r="G432" t="s">
        <v>17</v>
      </c>
      <c r="H432" t="s">
        <v>26</v>
      </c>
      <c r="I432" t="s">
        <v>19</v>
      </c>
      <c r="J432">
        <v>3</v>
      </c>
      <c r="K432" s="3">
        <v>120</v>
      </c>
      <c r="L432" s="3">
        <v>220</v>
      </c>
      <c r="M432" s="2">
        <v>0.1</v>
      </c>
      <c r="N432" s="3">
        <f>L432*J432</f>
        <v>660</v>
      </c>
      <c r="O432" s="3">
        <f>(L432-K432)*J432-(L432-K432)*J432*M432-(L432-K432)*J432*P432</f>
        <v>261</v>
      </c>
      <c r="P432" s="2">
        <v>0.03</v>
      </c>
    </row>
    <row r="433" spans="2:16" x14ac:dyDescent="0.25">
      <c r="B433" s="1">
        <v>45214</v>
      </c>
      <c r="C433" t="s">
        <v>15</v>
      </c>
      <c r="D433" t="s">
        <v>23</v>
      </c>
      <c r="E433" s="1">
        <v>45214</v>
      </c>
      <c r="F433" t="str">
        <f t="shared" si="6"/>
        <v>PRES. PRUDENTE</v>
      </c>
      <c r="G433" t="s">
        <v>17</v>
      </c>
      <c r="H433" t="s">
        <v>27</v>
      </c>
      <c r="I433" t="s">
        <v>30</v>
      </c>
      <c r="J433">
        <v>2</v>
      </c>
      <c r="K433" s="3">
        <v>120</v>
      </c>
      <c r="L433" s="3">
        <v>220</v>
      </c>
      <c r="M433" s="2">
        <v>0.1</v>
      </c>
      <c r="N433" s="3">
        <f>L433*J433</f>
        <v>440</v>
      </c>
      <c r="O433" s="3">
        <f>(L433-K433)*J433-(L433-K433)*J433*M433-(L433-K433)*J433*P433</f>
        <v>174</v>
      </c>
      <c r="P433" s="2">
        <v>0.03</v>
      </c>
    </row>
    <row r="434" spans="2:16" x14ac:dyDescent="0.25">
      <c r="B434" s="1">
        <v>45214</v>
      </c>
      <c r="C434" t="s">
        <v>15</v>
      </c>
      <c r="D434" t="s">
        <v>23</v>
      </c>
      <c r="E434" s="1">
        <v>45214</v>
      </c>
      <c r="F434" t="str">
        <f t="shared" si="6"/>
        <v>PRES. PRUDENTE</v>
      </c>
      <c r="G434" t="s">
        <v>17</v>
      </c>
      <c r="H434" t="s">
        <v>28</v>
      </c>
      <c r="I434" t="s">
        <v>32</v>
      </c>
      <c r="J434">
        <v>1</v>
      </c>
      <c r="K434" s="3">
        <v>120</v>
      </c>
      <c r="L434" s="3">
        <v>220</v>
      </c>
      <c r="M434" s="2">
        <v>0.1</v>
      </c>
      <c r="N434" s="3">
        <f>L434*J434</f>
        <v>220</v>
      </c>
      <c r="O434" s="3">
        <f>(L434-K434)*J434-(L434-K434)*J434*M434-(L434-K434)*J434*P434</f>
        <v>87</v>
      </c>
      <c r="P434" s="2">
        <v>0.03</v>
      </c>
    </row>
    <row r="435" spans="2:16" x14ac:dyDescent="0.25">
      <c r="B435" s="1">
        <v>45214</v>
      </c>
      <c r="C435" t="s">
        <v>15</v>
      </c>
      <c r="D435" t="s">
        <v>23</v>
      </c>
      <c r="E435" s="1">
        <v>45214</v>
      </c>
      <c r="F435" t="str">
        <f t="shared" si="6"/>
        <v>PRES. PRUDENTE</v>
      </c>
      <c r="G435" t="s">
        <v>33</v>
      </c>
      <c r="H435" t="s">
        <v>29</v>
      </c>
      <c r="I435" t="s">
        <v>32</v>
      </c>
      <c r="J435">
        <v>2</v>
      </c>
      <c r="K435" s="3">
        <v>120</v>
      </c>
      <c r="L435" s="3">
        <v>220</v>
      </c>
      <c r="M435" s="2">
        <v>0.1</v>
      </c>
      <c r="N435" s="3">
        <f>L435*J435</f>
        <v>440</v>
      </c>
      <c r="O435" s="3">
        <f>(L435-K435)*J435-(L435-K435)*J435*M435-(L435-K435)*J435*P435</f>
        <v>174</v>
      </c>
      <c r="P435" s="2">
        <v>0.03</v>
      </c>
    </row>
    <row r="436" spans="2:16" x14ac:dyDescent="0.25">
      <c r="B436" s="1">
        <v>45214</v>
      </c>
      <c r="C436" t="s">
        <v>15</v>
      </c>
      <c r="D436" t="s">
        <v>22</v>
      </c>
      <c r="E436" s="1">
        <v>45214</v>
      </c>
      <c r="F436" t="str">
        <f t="shared" si="6"/>
        <v>REGENTE FEIJÓ</v>
      </c>
      <c r="G436" t="s">
        <v>34</v>
      </c>
      <c r="H436" t="s">
        <v>18</v>
      </c>
      <c r="I436" t="s">
        <v>30</v>
      </c>
      <c r="J436">
        <v>1</v>
      </c>
      <c r="K436" s="3">
        <v>50</v>
      </c>
      <c r="L436" s="3">
        <v>130</v>
      </c>
      <c r="M436" s="2">
        <v>0.05</v>
      </c>
      <c r="N436" s="3">
        <f>L436*J436</f>
        <v>130</v>
      </c>
      <c r="O436" s="3">
        <f>(L436-K436)*J436-(L436-K436)*J436*M436-(L436-K436)*J436*P436</f>
        <v>72</v>
      </c>
      <c r="P436" s="2">
        <v>0.05</v>
      </c>
    </row>
    <row r="437" spans="2:16" x14ac:dyDescent="0.25">
      <c r="B437" s="1">
        <v>45214</v>
      </c>
      <c r="C437" t="s">
        <v>15</v>
      </c>
      <c r="D437" t="s">
        <v>22</v>
      </c>
      <c r="E437" s="1">
        <v>45214</v>
      </c>
      <c r="F437" t="str">
        <f t="shared" si="6"/>
        <v>PRES. PRUDENTE</v>
      </c>
      <c r="G437" t="s">
        <v>35</v>
      </c>
      <c r="H437" t="s">
        <v>24</v>
      </c>
      <c r="I437" t="s">
        <v>19</v>
      </c>
      <c r="J437">
        <v>3</v>
      </c>
      <c r="K437" s="3">
        <v>50</v>
      </c>
      <c r="L437" s="3">
        <v>130</v>
      </c>
      <c r="M437" s="2">
        <v>0.05</v>
      </c>
      <c r="N437" s="3">
        <f>L437*J437</f>
        <v>390</v>
      </c>
      <c r="O437" s="3">
        <f>(L437-K437)*J437-(L437-K437)*J437*M437-(L437-K437)*J437*P437</f>
        <v>216</v>
      </c>
      <c r="P437" s="2">
        <v>0.05</v>
      </c>
    </row>
    <row r="438" spans="2:16" x14ac:dyDescent="0.25">
      <c r="B438" s="1">
        <v>45214</v>
      </c>
      <c r="C438" t="s">
        <v>15</v>
      </c>
      <c r="D438" t="s">
        <v>22</v>
      </c>
      <c r="E438" s="1">
        <v>45214</v>
      </c>
      <c r="F438" t="str">
        <f t="shared" si="6"/>
        <v>PRES. PRUDENTE</v>
      </c>
      <c r="G438" t="s">
        <v>17</v>
      </c>
      <c r="H438" t="s">
        <v>25</v>
      </c>
      <c r="I438" t="s">
        <v>31</v>
      </c>
      <c r="J438">
        <v>2</v>
      </c>
      <c r="K438" s="3">
        <v>50</v>
      </c>
      <c r="L438" s="3">
        <v>130</v>
      </c>
      <c r="M438" s="2">
        <v>0.05</v>
      </c>
      <c r="N438" s="3">
        <f>L438*J438</f>
        <v>260</v>
      </c>
      <c r="O438" s="3">
        <f>(L438-K438)*J438-(L438-K438)*J438*M438-(L438-K438)*J438*P438</f>
        <v>144</v>
      </c>
      <c r="P438" s="2">
        <v>0.05</v>
      </c>
    </row>
    <row r="439" spans="2:16" x14ac:dyDescent="0.25">
      <c r="B439" s="1">
        <v>45214</v>
      </c>
      <c r="C439" t="s">
        <v>15</v>
      </c>
      <c r="D439" t="s">
        <v>22</v>
      </c>
      <c r="E439" s="1">
        <v>45214</v>
      </c>
      <c r="F439" t="str">
        <f t="shared" si="6"/>
        <v>PRES. PRUDENTE</v>
      </c>
      <c r="G439" t="s">
        <v>17</v>
      </c>
      <c r="H439" t="s">
        <v>26</v>
      </c>
      <c r="I439" t="s">
        <v>19</v>
      </c>
      <c r="J439">
        <v>1</v>
      </c>
      <c r="K439" s="3">
        <v>50</v>
      </c>
      <c r="L439" s="3">
        <v>130</v>
      </c>
      <c r="M439" s="2">
        <v>0.05</v>
      </c>
      <c r="N439" s="3">
        <f>L439*J439</f>
        <v>130</v>
      </c>
      <c r="O439" s="3">
        <f>(L439-K439)*J439-(L439-K439)*J439*M439-(L439-K439)*J439*P439</f>
        <v>72</v>
      </c>
      <c r="P439" s="2">
        <v>0.05</v>
      </c>
    </row>
    <row r="440" spans="2:16" x14ac:dyDescent="0.25">
      <c r="B440" s="1">
        <v>45214</v>
      </c>
      <c r="C440" t="s">
        <v>15</v>
      </c>
      <c r="D440" t="s">
        <v>22</v>
      </c>
      <c r="E440" s="1">
        <v>45214</v>
      </c>
      <c r="F440" t="str">
        <f t="shared" si="6"/>
        <v>PRES. PRUDENTE</v>
      </c>
      <c r="G440" t="s">
        <v>17</v>
      </c>
      <c r="H440" t="s">
        <v>27</v>
      </c>
      <c r="I440" t="s">
        <v>30</v>
      </c>
      <c r="J440">
        <v>3</v>
      </c>
      <c r="K440" s="3">
        <v>50</v>
      </c>
      <c r="L440" s="3">
        <v>130</v>
      </c>
      <c r="M440" s="2">
        <v>0.05</v>
      </c>
      <c r="N440" s="3">
        <f>L440*J440</f>
        <v>390</v>
      </c>
      <c r="O440" s="3">
        <f>(L440-K440)*J440-(L440-K440)*J440*M440-(L440-K440)*J440*P440</f>
        <v>216</v>
      </c>
      <c r="P440" s="2">
        <v>0.05</v>
      </c>
    </row>
    <row r="441" spans="2:16" x14ac:dyDescent="0.25">
      <c r="B441" s="1">
        <v>45214</v>
      </c>
      <c r="C441" t="s">
        <v>15</v>
      </c>
      <c r="D441" t="s">
        <v>22</v>
      </c>
      <c r="E441" s="1">
        <v>45214</v>
      </c>
      <c r="F441" t="str">
        <f t="shared" si="6"/>
        <v>PRES. PRUDENTE</v>
      </c>
      <c r="G441" t="s">
        <v>17</v>
      </c>
      <c r="H441" t="s">
        <v>28</v>
      </c>
      <c r="I441" t="s">
        <v>32</v>
      </c>
      <c r="J441">
        <v>2</v>
      </c>
      <c r="K441" s="3">
        <v>50</v>
      </c>
      <c r="L441" s="3">
        <v>130</v>
      </c>
      <c r="M441" s="2">
        <v>0.05</v>
      </c>
      <c r="N441" s="3">
        <f>L441*J441</f>
        <v>260</v>
      </c>
      <c r="O441" s="3">
        <f>(L441-K441)*J441-(L441-K441)*J441*M441-(L441-K441)*J441*P441</f>
        <v>144</v>
      </c>
      <c r="P441" s="2">
        <v>0.05</v>
      </c>
    </row>
    <row r="442" spans="2:16" x14ac:dyDescent="0.25">
      <c r="B442" s="1">
        <v>45214</v>
      </c>
      <c r="C442" t="s">
        <v>15</v>
      </c>
      <c r="D442" t="s">
        <v>22</v>
      </c>
      <c r="E442" s="1">
        <v>45214</v>
      </c>
      <c r="F442" t="str">
        <f t="shared" si="6"/>
        <v>PRES. PRUDENTE</v>
      </c>
      <c r="G442" t="s">
        <v>17</v>
      </c>
      <c r="H442" t="s">
        <v>29</v>
      </c>
      <c r="I442" t="s">
        <v>32</v>
      </c>
      <c r="J442">
        <v>1</v>
      </c>
      <c r="K442" s="3">
        <v>50</v>
      </c>
      <c r="L442" s="3">
        <v>130</v>
      </c>
      <c r="M442" s="2">
        <v>0.05</v>
      </c>
      <c r="N442" s="3">
        <f>L442*J442</f>
        <v>130</v>
      </c>
      <c r="O442" s="3">
        <f>(L442-K442)*J442-(L442-K442)*J442*M442-(L442-K442)*J442*P442</f>
        <v>72</v>
      </c>
      <c r="P442" s="2">
        <v>0.05</v>
      </c>
    </row>
    <row r="443" spans="2:16" x14ac:dyDescent="0.25">
      <c r="B443" s="1">
        <v>45214</v>
      </c>
      <c r="C443" t="s">
        <v>15</v>
      </c>
      <c r="D443" t="s">
        <v>22</v>
      </c>
      <c r="E443" s="1">
        <v>45214</v>
      </c>
      <c r="F443" t="str">
        <f t="shared" si="6"/>
        <v>REGENTE FEIJÓ</v>
      </c>
      <c r="G443" t="s">
        <v>17</v>
      </c>
      <c r="H443" t="s">
        <v>18</v>
      </c>
      <c r="I443" t="s">
        <v>30</v>
      </c>
      <c r="J443">
        <v>2</v>
      </c>
      <c r="K443" s="3">
        <v>50</v>
      </c>
      <c r="L443" s="3">
        <v>130</v>
      </c>
      <c r="M443" s="2">
        <v>0.05</v>
      </c>
      <c r="N443" s="3">
        <f>L443*J443</f>
        <v>260</v>
      </c>
      <c r="O443" s="3">
        <f>(L443-K443)*J443-(L443-K443)*J443*M443-(L443-K443)*J443*P443</f>
        <v>144</v>
      </c>
      <c r="P443" s="2">
        <v>0.05</v>
      </c>
    </row>
    <row r="444" spans="2:16" x14ac:dyDescent="0.25">
      <c r="B444" s="1">
        <v>45214</v>
      </c>
      <c r="C444" t="s">
        <v>15</v>
      </c>
      <c r="D444" t="s">
        <v>22</v>
      </c>
      <c r="E444" s="1">
        <v>45214</v>
      </c>
      <c r="F444" t="str">
        <f t="shared" si="6"/>
        <v>PRES. PRUDENTE</v>
      </c>
      <c r="G444" t="s">
        <v>33</v>
      </c>
      <c r="H444" t="s">
        <v>24</v>
      </c>
      <c r="I444" t="s">
        <v>19</v>
      </c>
      <c r="J444">
        <v>1</v>
      </c>
      <c r="K444" s="3">
        <v>50</v>
      </c>
      <c r="L444" s="3">
        <v>130</v>
      </c>
      <c r="M444" s="2">
        <v>0.05</v>
      </c>
      <c r="N444" s="3">
        <f>L444*J444</f>
        <v>130</v>
      </c>
      <c r="O444" s="3">
        <f>(L444-K444)*J444-(L444-K444)*J444*M444-(L444-K444)*J444*P444</f>
        <v>72</v>
      </c>
      <c r="P444" s="2">
        <v>0.05</v>
      </c>
    </row>
    <row r="445" spans="2:16" x14ac:dyDescent="0.25">
      <c r="B445" s="1">
        <v>45214</v>
      </c>
      <c r="C445" t="s">
        <v>15</v>
      </c>
      <c r="D445" t="s">
        <v>22</v>
      </c>
      <c r="E445" s="1">
        <v>45214</v>
      </c>
      <c r="F445" t="str">
        <f t="shared" si="6"/>
        <v>PRES. PRUDENTE</v>
      </c>
      <c r="G445" t="s">
        <v>34</v>
      </c>
      <c r="H445" t="s">
        <v>25</v>
      </c>
      <c r="I445" t="s">
        <v>31</v>
      </c>
      <c r="J445">
        <v>3</v>
      </c>
      <c r="K445" s="3">
        <v>50</v>
      </c>
      <c r="L445" s="3">
        <v>130</v>
      </c>
      <c r="M445" s="2">
        <v>0.05</v>
      </c>
      <c r="N445" s="3">
        <f>L445*J445</f>
        <v>390</v>
      </c>
      <c r="O445" s="3">
        <f>(L445-K445)*J445-(L445-K445)*J445*M445-(L445-K445)*J445*P445</f>
        <v>216</v>
      </c>
      <c r="P445" s="2">
        <v>0.05</v>
      </c>
    </row>
    <row r="446" spans="2:16" x14ac:dyDescent="0.25">
      <c r="B446" s="1">
        <v>45214</v>
      </c>
      <c r="C446" t="s">
        <v>15</v>
      </c>
      <c r="D446" t="s">
        <v>22</v>
      </c>
      <c r="E446" s="1">
        <v>45214</v>
      </c>
      <c r="F446" t="str">
        <f t="shared" si="6"/>
        <v>PRES. PRUDENTE</v>
      </c>
      <c r="G446" t="s">
        <v>35</v>
      </c>
      <c r="H446" t="s">
        <v>26</v>
      </c>
      <c r="I446" t="s">
        <v>19</v>
      </c>
      <c r="J446">
        <v>2</v>
      </c>
      <c r="K446" s="3">
        <v>50</v>
      </c>
      <c r="L446" s="3">
        <v>130</v>
      </c>
      <c r="M446" s="2">
        <v>0.05</v>
      </c>
      <c r="N446" s="3">
        <f>L446*J446</f>
        <v>260</v>
      </c>
      <c r="O446" s="3">
        <f>(L446-K446)*J446-(L446-K446)*J446*M446-(L446-K446)*J446*P446</f>
        <v>144</v>
      </c>
      <c r="P446" s="2">
        <v>0.05</v>
      </c>
    </row>
    <row r="447" spans="2:16" x14ac:dyDescent="0.25">
      <c r="B447" s="1">
        <v>45214</v>
      </c>
      <c r="C447" t="s">
        <v>15</v>
      </c>
      <c r="D447" t="s">
        <v>23</v>
      </c>
      <c r="E447" s="1">
        <v>45214</v>
      </c>
      <c r="F447" t="str">
        <f t="shared" si="6"/>
        <v>PRES. PRUDENTE</v>
      </c>
      <c r="G447" t="s">
        <v>17</v>
      </c>
      <c r="H447" t="s">
        <v>27</v>
      </c>
      <c r="I447" t="s">
        <v>30</v>
      </c>
      <c r="J447">
        <v>1</v>
      </c>
      <c r="K447" s="3">
        <v>120</v>
      </c>
      <c r="L447" s="3">
        <v>220</v>
      </c>
      <c r="M447" s="2">
        <v>0.1</v>
      </c>
      <c r="N447" s="3">
        <f>L447*J447</f>
        <v>220</v>
      </c>
      <c r="O447" s="3">
        <f>(L447-K447)*J447-(L447-K447)*J447*M447-(L447-K447)*J447*P447</f>
        <v>87</v>
      </c>
      <c r="P447" s="2">
        <v>0.03</v>
      </c>
    </row>
    <row r="448" spans="2:16" x14ac:dyDescent="0.25">
      <c r="B448" s="1">
        <v>45214</v>
      </c>
      <c r="C448" t="s">
        <v>15</v>
      </c>
      <c r="D448" t="s">
        <v>23</v>
      </c>
      <c r="E448" s="1">
        <v>45214</v>
      </c>
      <c r="F448" t="str">
        <f t="shared" si="6"/>
        <v>PRES. PRUDENTE</v>
      </c>
      <c r="G448" t="s">
        <v>17</v>
      </c>
      <c r="H448" t="s">
        <v>28</v>
      </c>
      <c r="I448" t="s">
        <v>32</v>
      </c>
      <c r="J448">
        <v>3</v>
      </c>
      <c r="K448" s="3">
        <v>120</v>
      </c>
      <c r="L448" s="3">
        <v>220</v>
      </c>
      <c r="M448" s="2">
        <v>0.1</v>
      </c>
      <c r="N448" s="3">
        <f>L448*J448</f>
        <v>660</v>
      </c>
      <c r="O448" s="3">
        <f>(L448-K448)*J448-(L448-K448)*J448*M448-(L448-K448)*J448*P448</f>
        <v>261</v>
      </c>
      <c r="P448" s="2">
        <v>0.03</v>
      </c>
    </row>
    <row r="449" spans="2:16" x14ac:dyDescent="0.25">
      <c r="B449" s="1">
        <v>45214</v>
      </c>
      <c r="C449" t="s">
        <v>15</v>
      </c>
      <c r="D449" t="s">
        <v>23</v>
      </c>
      <c r="E449" s="1">
        <v>45214</v>
      </c>
      <c r="F449" t="str">
        <f t="shared" si="6"/>
        <v>PRES. PRUDENTE</v>
      </c>
      <c r="G449" t="s">
        <v>17</v>
      </c>
      <c r="H449" t="s">
        <v>29</v>
      </c>
      <c r="I449" t="s">
        <v>32</v>
      </c>
      <c r="J449">
        <v>2</v>
      </c>
      <c r="K449" s="3">
        <v>120</v>
      </c>
      <c r="L449" s="3">
        <v>220</v>
      </c>
      <c r="M449" s="2">
        <v>0.1</v>
      </c>
      <c r="N449" s="3">
        <f>L449*J449</f>
        <v>440</v>
      </c>
      <c r="O449" s="3">
        <f>(L449-K449)*J449-(L449-K449)*J449*M449-(L449-K449)*J449*P449</f>
        <v>174</v>
      </c>
      <c r="P449" s="2">
        <v>0.03</v>
      </c>
    </row>
    <row r="450" spans="2:16" x14ac:dyDescent="0.25">
      <c r="B450" s="1">
        <v>45214</v>
      </c>
      <c r="C450" t="s">
        <v>15</v>
      </c>
      <c r="D450" t="s">
        <v>22</v>
      </c>
      <c r="E450" s="1">
        <v>45214</v>
      </c>
      <c r="F450" t="str">
        <f t="shared" si="6"/>
        <v>REGENTE FEIJÓ</v>
      </c>
      <c r="G450" t="s">
        <v>17</v>
      </c>
      <c r="H450" t="s">
        <v>18</v>
      </c>
      <c r="I450" t="s">
        <v>30</v>
      </c>
      <c r="J450">
        <v>1</v>
      </c>
      <c r="K450" s="3">
        <v>50</v>
      </c>
      <c r="L450" s="3">
        <v>130</v>
      </c>
      <c r="M450" s="2">
        <v>0.05</v>
      </c>
      <c r="N450" s="3">
        <f>L450*J450</f>
        <v>130</v>
      </c>
      <c r="O450" s="3">
        <f>(L450-K450)*J450-(L450-K450)*J450*M450-(L450-K450)*J450*P450</f>
        <v>72</v>
      </c>
      <c r="P450" s="2">
        <v>0.05</v>
      </c>
    </row>
    <row r="451" spans="2:16" x14ac:dyDescent="0.25">
      <c r="B451" s="1">
        <v>45214</v>
      </c>
      <c r="C451" t="s">
        <v>15</v>
      </c>
      <c r="D451" t="s">
        <v>22</v>
      </c>
      <c r="E451" s="1">
        <v>45214</v>
      </c>
      <c r="F451" t="str">
        <f t="shared" ref="F451:F514" si="7">IF(H451="CLARA","REGENTE FEIJÓ","PRES. PRUDENTE")</f>
        <v>PRES. PRUDENTE</v>
      </c>
      <c r="G451" t="s">
        <v>17</v>
      </c>
      <c r="H451" t="s">
        <v>24</v>
      </c>
      <c r="I451" t="s">
        <v>19</v>
      </c>
      <c r="J451">
        <v>2</v>
      </c>
      <c r="K451" s="3">
        <v>50</v>
      </c>
      <c r="L451" s="3">
        <v>130</v>
      </c>
      <c r="M451" s="2">
        <v>0.05</v>
      </c>
      <c r="N451" s="3">
        <f>L451*J451</f>
        <v>260</v>
      </c>
      <c r="O451" s="3">
        <f>(L451-K451)*J451-(L451-K451)*J451*M451-(L451-K451)*J451*P451</f>
        <v>144</v>
      </c>
      <c r="P451" s="2">
        <v>0.05</v>
      </c>
    </row>
    <row r="452" spans="2:16" x14ac:dyDescent="0.25">
      <c r="B452" s="1">
        <v>45214</v>
      </c>
      <c r="C452" t="s">
        <v>15</v>
      </c>
      <c r="D452" t="s">
        <v>22</v>
      </c>
      <c r="E452" s="1">
        <v>45214</v>
      </c>
      <c r="F452" t="str">
        <f t="shared" si="7"/>
        <v>PRES. PRUDENTE</v>
      </c>
      <c r="G452" t="s">
        <v>17</v>
      </c>
      <c r="H452" t="s">
        <v>25</v>
      </c>
      <c r="I452" t="s">
        <v>31</v>
      </c>
      <c r="J452">
        <v>1</v>
      </c>
      <c r="K452" s="3">
        <v>50</v>
      </c>
      <c r="L452" s="3">
        <v>130</v>
      </c>
      <c r="M452" s="2">
        <v>0.05</v>
      </c>
      <c r="N452" s="3">
        <f>L452*J452</f>
        <v>130</v>
      </c>
      <c r="O452" s="3">
        <f>(L452-K452)*J452-(L452-K452)*J452*M452-(L452-K452)*J452*P452</f>
        <v>72</v>
      </c>
      <c r="P452" s="2">
        <v>0.05</v>
      </c>
    </row>
    <row r="453" spans="2:16" x14ac:dyDescent="0.25">
      <c r="B453" s="1">
        <v>45214</v>
      </c>
      <c r="C453" t="s">
        <v>15</v>
      </c>
      <c r="D453" t="s">
        <v>22</v>
      </c>
      <c r="E453" s="1">
        <v>45214</v>
      </c>
      <c r="F453" t="str">
        <f t="shared" si="7"/>
        <v>PRES. PRUDENTE</v>
      </c>
      <c r="G453" t="s">
        <v>33</v>
      </c>
      <c r="H453" t="s">
        <v>26</v>
      </c>
      <c r="I453" t="s">
        <v>19</v>
      </c>
      <c r="J453">
        <v>3</v>
      </c>
      <c r="K453" s="3">
        <v>50</v>
      </c>
      <c r="L453" s="3">
        <v>130</v>
      </c>
      <c r="M453" s="2">
        <v>0.05</v>
      </c>
      <c r="N453" s="3">
        <f>L453*J453</f>
        <v>390</v>
      </c>
      <c r="O453" s="3">
        <f>(L453-K453)*J453-(L453-K453)*J453*M453-(L453-K453)*J453*P453</f>
        <v>216</v>
      </c>
      <c r="P453" s="2">
        <v>0.05</v>
      </c>
    </row>
    <row r="454" spans="2:16" x14ac:dyDescent="0.25">
      <c r="B454" s="1">
        <v>45214</v>
      </c>
      <c r="C454" t="s">
        <v>15</v>
      </c>
      <c r="D454" t="s">
        <v>22</v>
      </c>
      <c r="E454" s="1">
        <v>45214</v>
      </c>
      <c r="F454" t="str">
        <f t="shared" si="7"/>
        <v>PRES. PRUDENTE</v>
      </c>
      <c r="G454" t="s">
        <v>34</v>
      </c>
      <c r="H454" t="s">
        <v>27</v>
      </c>
      <c r="I454" t="s">
        <v>30</v>
      </c>
      <c r="J454">
        <v>2</v>
      </c>
      <c r="K454" s="3">
        <v>50</v>
      </c>
      <c r="L454" s="3">
        <v>130</v>
      </c>
      <c r="M454" s="2">
        <v>0.05</v>
      </c>
      <c r="N454" s="3">
        <f>L454*J454</f>
        <v>260</v>
      </c>
      <c r="O454" s="3">
        <f>(L454-K454)*J454-(L454-K454)*J454*M454-(L454-K454)*J454*P454</f>
        <v>144</v>
      </c>
      <c r="P454" s="2">
        <v>0.05</v>
      </c>
    </row>
    <row r="455" spans="2:16" x14ac:dyDescent="0.25">
      <c r="B455" s="1">
        <v>45214</v>
      </c>
      <c r="C455" t="s">
        <v>15</v>
      </c>
      <c r="D455" t="s">
        <v>22</v>
      </c>
      <c r="E455" s="1">
        <v>45214</v>
      </c>
      <c r="F455" t="str">
        <f t="shared" si="7"/>
        <v>PRES. PRUDENTE</v>
      </c>
      <c r="G455" t="s">
        <v>35</v>
      </c>
      <c r="H455" t="s">
        <v>28</v>
      </c>
      <c r="I455" t="s">
        <v>32</v>
      </c>
      <c r="J455">
        <v>1</v>
      </c>
      <c r="K455" s="3">
        <v>50</v>
      </c>
      <c r="L455" s="3">
        <v>130</v>
      </c>
      <c r="M455" s="2">
        <v>0.05</v>
      </c>
      <c r="N455" s="3">
        <f>L455*J455</f>
        <v>130</v>
      </c>
      <c r="O455" s="3">
        <f>(L455-K455)*J455-(L455-K455)*J455*M455-(L455-K455)*J455*P455</f>
        <v>72</v>
      </c>
      <c r="P455" s="2">
        <v>0.05</v>
      </c>
    </row>
    <row r="456" spans="2:16" x14ac:dyDescent="0.25">
      <c r="B456" s="1">
        <v>45214</v>
      </c>
      <c r="C456" t="s">
        <v>15</v>
      </c>
      <c r="D456" t="s">
        <v>22</v>
      </c>
      <c r="E456" s="1">
        <v>45214</v>
      </c>
      <c r="F456" t="str">
        <f t="shared" si="7"/>
        <v>PRES. PRUDENTE</v>
      </c>
      <c r="G456" t="s">
        <v>17</v>
      </c>
      <c r="H456" t="s">
        <v>29</v>
      </c>
      <c r="I456" t="s">
        <v>32</v>
      </c>
      <c r="J456">
        <v>3</v>
      </c>
      <c r="K456" s="3">
        <v>50</v>
      </c>
      <c r="L456" s="3">
        <v>130</v>
      </c>
      <c r="M456" s="2">
        <v>0.05</v>
      </c>
      <c r="N456" s="3">
        <f>L456*J456</f>
        <v>390</v>
      </c>
      <c r="O456" s="3">
        <f>(L456-K456)*J456-(L456-K456)*J456*M456-(L456-K456)*J456*P456</f>
        <v>216</v>
      </c>
      <c r="P456" s="2">
        <v>0.05</v>
      </c>
    </row>
    <row r="457" spans="2:16" x14ac:dyDescent="0.25">
      <c r="B457" s="1">
        <v>45214</v>
      </c>
      <c r="C457" t="s">
        <v>15</v>
      </c>
      <c r="D457" t="s">
        <v>22</v>
      </c>
      <c r="E457" s="1">
        <v>45214</v>
      </c>
      <c r="F457" t="str">
        <f t="shared" si="7"/>
        <v>REGENTE FEIJÓ</v>
      </c>
      <c r="G457" t="s">
        <v>17</v>
      </c>
      <c r="H457" t="s">
        <v>18</v>
      </c>
      <c r="I457" t="s">
        <v>30</v>
      </c>
      <c r="J457">
        <v>2</v>
      </c>
      <c r="K457" s="3">
        <v>50</v>
      </c>
      <c r="L457" s="3">
        <v>130</v>
      </c>
      <c r="M457" s="2">
        <v>0.05</v>
      </c>
      <c r="N457" s="3">
        <f>L457*J457</f>
        <v>260</v>
      </c>
      <c r="O457" s="3">
        <f>(L457-K457)*J457-(L457-K457)*J457*M457-(L457-K457)*J457*P457</f>
        <v>144</v>
      </c>
      <c r="P457" s="2">
        <v>0.05</v>
      </c>
    </row>
    <row r="458" spans="2:16" x14ac:dyDescent="0.25">
      <c r="B458" s="1">
        <v>45214</v>
      </c>
      <c r="C458" t="s">
        <v>15</v>
      </c>
      <c r="D458" t="s">
        <v>22</v>
      </c>
      <c r="E458" s="1">
        <v>45214</v>
      </c>
      <c r="F458" t="str">
        <f t="shared" si="7"/>
        <v>PRES. PRUDENTE</v>
      </c>
      <c r="G458" t="s">
        <v>17</v>
      </c>
      <c r="H458" t="s">
        <v>24</v>
      </c>
      <c r="I458" t="s">
        <v>19</v>
      </c>
      <c r="J458">
        <v>1</v>
      </c>
      <c r="K458" s="3">
        <v>50</v>
      </c>
      <c r="L458" s="3">
        <v>130</v>
      </c>
      <c r="M458" s="2">
        <v>0.05</v>
      </c>
      <c r="N458" s="3">
        <f>L458*J458</f>
        <v>130</v>
      </c>
      <c r="O458" s="3">
        <f>(L458-K458)*J458-(L458-K458)*J458*M458-(L458-K458)*J458*P458</f>
        <v>72</v>
      </c>
      <c r="P458" s="2">
        <v>0.05</v>
      </c>
    </row>
    <row r="459" spans="2:16" x14ac:dyDescent="0.25">
      <c r="B459" s="1">
        <v>45214</v>
      </c>
      <c r="C459" t="s">
        <v>15</v>
      </c>
      <c r="D459" t="s">
        <v>22</v>
      </c>
      <c r="E459" s="1">
        <v>45214</v>
      </c>
      <c r="F459" t="str">
        <f t="shared" si="7"/>
        <v>PRES. PRUDENTE</v>
      </c>
      <c r="G459" t="s">
        <v>17</v>
      </c>
      <c r="H459" t="s">
        <v>25</v>
      </c>
      <c r="I459" t="s">
        <v>31</v>
      </c>
      <c r="J459">
        <v>2</v>
      </c>
      <c r="K459" s="3">
        <v>50</v>
      </c>
      <c r="L459" s="3">
        <v>130</v>
      </c>
      <c r="M459" s="2">
        <v>0.05</v>
      </c>
      <c r="N459" s="3">
        <f>L459*J459</f>
        <v>260</v>
      </c>
      <c r="O459" s="3">
        <f>(L459-K459)*J459-(L459-K459)*J459*M459-(L459-K459)*J459*P459</f>
        <v>144</v>
      </c>
      <c r="P459" s="2">
        <v>0.05</v>
      </c>
    </row>
    <row r="460" spans="2:16" x14ac:dyDescent="0.25">
      <c r="B460" s="1">
        <v>45214</v>
      </c>
      <c r="C460" t="s">
        <v>15</v>
      </c>
      <c r="D460" t="s">
        <v>22</v>
      </c>
      <c r="E460" s="1">
        <v>45214</v>
      </c>
      <c r="F460" t="str">
        <f t="shared" si="7"/>
        <v>PRES. PRUDENTE</v>
      </c>
      <c r="G460" t="s">
        <v>17</v>
      </c>
      <c r="H460" t="s">
        <v>26</v>
      </c>
      <c r="I460" t="s">
        <v>19</v>
      </c>
      <c r="J460">
        <v>1</v>
      </c>
      <c r="K460" s="3">
        <v>50</v>
      </c>
      <c r="L460" s="3">
        <v>130</v>
      </c>
      <c r="M460" s="2">
        <v>0.05</v>
      </c>
      <c r="N460" s="3">
        <f>L460*J460</f>
        <v>130</v>
      </c>
      <c r="O460" s="3">
        <f>(L460-K460)*J460-(L460-K460)*J460*M460-(L460-K460)*J460*P460</f>
        <v>72</v>
      </c>
      <c r="P460" s="2">
        <v>0.05</v>
      </c>
    </row>
    <row r="461" spans="2:16" x14ac:dyDescent="0.25">
      <c r="B461" s="1">
        <v>45214</v>
      </c>
      <c r="C461" t="s">
        <v>15</v>
      </c>
      <c r="D461" t="s">
        <v>22</v>
      </c>
      <c r="E461" s="1">
        <v>45214</v>
      </c>
      <c r="F461" t="str">
        <f t="shared" si="7"/>
        <v>PRES. PRUDENTE</v>
      </c>
      <c r="G461" t="s">
        <v>17</v>
      </c>
      <c r="H461" t="s">
        <v>27</v>
      </c>
      <c r="I461" t="s">
        <v>30</v>
      </c>
      <c r="J461">
        <v>3</v>
      </c>
      <c r="K461" s="3">
        <v>50</v>
      </c>
      <c r="L461" s="3">
        <v>130</v>
      </c>
      <c r="M461" s="2">
        <v>0.05</v>
      </c>
      <c r="N461" s="3">
        <f>L461*J461</f>
        <v>390</v>
      </c>
      <c r="O461" s="3">
        <f>(L461-K461)*J461-(L461-K461)*J461*M461-(L461-K461)*J461*P461</f>
        <v>216</v>
      </c>
      <c r="P461" s="2">
        <v>0.05</v>
      </c>
    </row>
    <row r="462" spans="2:16" x14ac:dyDescent="0.25">
      <c r="B462" s="1">
        <v>45214</v>
      </c>
      <c r="C462" t="s">
        <v>15</v>
      </c>
      <c r="D462" t="s">
        <v>22</v>
      </c>
      <c r="E462" s="1">
        <v>45214</v>
      </c>
      <c r="F462" t="str">
        <f t="shared" si="7"/>
        <v>PRES. PRUDENTE</v>
      </c>
      <c r="G462" t="s">
        <v>33</v>
      </c>
      <c r="H462" t="s">
        <v>28</v>
      </c>
      <c r="I462" t="s">
        <v>32</v>
      </c>
      <c r="J462">
        <v>2</v>
      </c>
      <c r="K462" s="3">
        <v>50</v>
      </c>
      <c r="L462" s="3">
        <v>130</v>
      </c>
      <c r="M462" s="2">
        <v>0.05</v>
      </c>
      <c r="N462" s="3">
        <f>L462*J462</f>
        <v>260</v>
      </c>
      <c r="O462" s="3">
        <f>(L462-K462)*J462-(L462-K462)*J462*M462-(L462-K462)*J462*P462</f>
        <v>144</v>
      </c>
      <c r="P462" s="2">
        <v>0.05</v>
      </c>
    </row>
    <row r="463" spans="2:16" x14ac:dyDescent="0.25">
      <c r="B463" s="1">
        <v>45214</v>
      </c>
      <c r="C463" t="s">
        <v>15</v>
      </c>
      <c r="D463" t="s">
        <v>22</v>
      </c>
      <c r="E463" s="1">
        <v>45214</v>
      </c>
      <c r="F463" t="str">
        <f t="shared" si="7"/>
        <v>PRES. PRUDENTE</v>
      </c>
      <c r="G463" t="s">
        <v>34</v>
      </c>
      <c r="H463" t="s">
        <v>29</v>
      </c>
      <c r="I463" t="s">
        <v>32</v>
      </c>
      <c r="J463">
        <v>1</v>
      </c>
      <c r="K463" s="3">
        <v>50</v>
      </c>
      <c r="L463" s="3">
        <v>130</v>
      </c>
      <c r="M463" s="2">
        <v>0.05</v>
      </c>
      <c r="N463" s="3">
        <f>L463*J463</f>
        <v>130</v>
      </c>
      <c r="O463" s="3">
        <f>(L463-K463)*J463-(L463-K463)*J463*M463-(L463-K463)*J463*P463</f>
        <v>72</v>
      </c>
      <c r="P463" s="2">
        <v>0.05</v>
      </c>
    </row>
    <row r="464" spans="2:16" x14ac:dyDescent="0.25">
      <c r="B464" s="1">
        <v>45214</v>
      </c>
      <c r="C464" t="s">
        <v>15</v>
      </c>
      <c r="D464" t="s">
        <v>23</v>
      </c>
      <c r="E464" s="1">
        <v>45214</v>
      </c>
      <c r="F464" t="str">
        <f t="shared" si="7"/>
        <v>REGENTE FEIJÓ</v>
      </c>
      <c r="G464" t="s">
        <v>35</v>
      </c>
      <c r="H464" t="s">
        <v>18</v>
      </c>
      <c r="I464" t="s">
        <v>30</v>
      </c>
      <c r="J464">
        <v>3</v>
      </c>
      <c r="K464" s="3">
        <v>120</v>
      </c>
      <c r="L464" s="3">
        <v>220</v>
      </c>
      <c r="M464" s="2">
        <v>0.1</v>
      </c>
      <c r="N464" s="3">
        <f>L464*J464</f>
        <v>660</v>
      </c>
      <c r="O464" s="3">
        <f>(L464-K464)*J464-(L464-K464)*J464*M464-(L464-K464)*J464*P464</f>
        <v>261</v>
      </c>
      <c r="P464" s="2">
        <v>0.03</v>
      </c>
    </row>
    <row r="465" spans="2:16" x14ac:dyDescent="0.25">
      <c r="B465" s="1">
        <v>45214</v>
      </c>
      <c r="C465" t="s">
        <v>15</v>
      </c>
      <c r="D465" t="s">
        <v>23</v>
      </c>
      <c r="E465" s="1">
        <v>45214</v>
      </c>
      <c r="F465" t="str">
        <f t="shared" si="7"/>
        <v>PRES. PRUDENTE</v>
      </c>
      <c r="G465" t="s">
        <v>17</v>
      </c>
      <c r="H465" t="s">
        <v>24</v>
      </c>
      <c r="I465" t="s">
        <v>19</v>
      </c>
      <c r="J465">
        <v>2</v>
      </c>
      <c r="K465" s="3">
        <v>120</v>
      </c>
      <c r="L465" s="3">
        <v>220</v>
      </c>
      <c r="M465" s="2">
        <v>0.1</v>
      </c>
      <c r="N465" s="3">
        <f>L465*J465</f>
        <v>440</v>
      </c>
      <c r="O465" s="3">
        <f>(L465-K465)*J465-(L465-K465)*J465*M465-(L465-K465)*J465*P465</f>
        <v>174</v>
      </c>
      <c r="P465" s="2">
        <v>0.03</v>
      </c>
    </row>
    <row r="466" spans="2:16" x14ac:dyDescent="0.25">
      <c r="B466" s="1">
        <v>45214</v>
      </c>
      <c r="C466" t="s">
        <v>15</v>
      </c>
      <c r="D466" t="s">
        <v>23</v>
      </c>
      <c r="E466" s="1">
        <v>45214</v>
      </c>
      <c r="F466" t="str">
        <f t="shared" si="7"/>
        <v>PRES. PRUDENTE</v>
      </c>
      <c r="G466" t="s">
        <v>17</v>
      </c>
      <c r="H466" t="s">
        <v>25</v>
      </c>
      <c r="I466" t="s">
        <v>31</v>
      </c>
      <c r="J466">
        <v>1</v>
      </c>
      <c r="K466" s="3">
        <v>120</v>
      </c>
      <c r="L466" s="3">
        <v>220</v>
      </c>
      <c r="M466" s="2">
        <v>0.1</v>
      </c>
      <c r="N466" s="3">
        <f>L466*J466</f>
        <v>220</v>
      </c>
      <c r="O466" s="3">
        <f>(L466-K466)*J466-(L466-K466)*J466*M466-(L466-K466)*J466*P466</f>
        <v>87</v>
      </c>
      <c r="P466" s="2">
        <v>0.03</v>
      </c>
    </row>
    <row r="467" spans="2:16" x14ac:dyDescent="0.25">
      <c r="B467" s="1">
        <v>45214</v>
      </c>
      <c r="C467" t="s">
        <v>15</v>
      </c>
      <c r="D467" t="s">
        <v>23</v>
      </c>
      <c r="E467" s="1">
        <v>45214</v>
      </c>
      <c r="F467" t="str">
        <f t="shared" si="7"/>
        <v>PRES. PRUDENTE</v>
      </c>
      <c r="G467" t="s">
        <v>17</v>
      </c>
      <c r="H467" t="s">
        <v>26</v>
      </c>
      <c r="I467" t="s">
        <v>19</v>
      </c>
      <c r="J467">
        <v>2</v>
      </c>
      <c r="K467" s="3">
        <v>120</v>
      </c>
      <c r="L467" s="3">
        <v>220</v>
      </c>
      <c r="M467" s="2">
        <v>0.1</v>
      </c>
      <c r="N467" s="3">
        <f>L467*J467</f>
        <v>440</v>
      </c>
      <c r="O467" s="3">
        <f>(L467-K467)*J467-(L467-K467)*J467*M467-(L467-K467)*J467*P467</f>
        <v>174</v>
      </c>
      <c r="P467" s="2">
        <v>0.03</v>
      </c>
    </row>
    <row r="468" spans="2:16" x14ac:dyDescent="0.25">
      <c r="B468" s="1">
        <v>45214</v>
      </c>
      <c r="C468" t="s">
        <v>15</v>
      </c>
      <c r="D468" t="s">
        <v>16</v>
      </c>
      <c r="E468" s="1">
        <v>45214</v>
      </c>
      <c r="F468" t="str">
        <f t="shared" si="7"/>
        <v>PRES. PRUDENTE</v>
      </c>
      <c r="G468" t="s">
        <v>17</v>
      </c>
      <c r="H468" t="s">
        <v>27</v>
      </c>
      <c r="I468" t="s">
        <v>30</v>
      </c>
      <c r="J468">
        <v>1</v>
      </c>
      <c r="K468" s="3">
        <v>10</v>
      </c>
      <c r="L468" s="3">
        <v>20</v>
      </c>
      <c r="M468" s="2">
        <v>0.05</v>
      </c>
      <c r="N468" s="3">
        <f>L468*J468</f>
        <v>20</v>
      </c>
      <c r="O468" s="3">
        <f>(L468-K468)*J468-(L468-K468)*J468*M468-(L468-K468)*J468*P468</f>
        <v>9</v>
      </c>
      <c r="P468" s="2">
        <v>0.05</v>
      </c>
    </row>
    <row r="469" spans="2:16" x14ac:dyDescent="0.25">
      <c r="B469" s="1">
        <v>45214</v>
      </c>
      <c r="C469" t="s">
        <v>15</v>
      </c>
      <c r="D469" t="s">
        <v>16</v>
      </c>
      <c r="E469" s="1">
        <v>45214</v>
      </c>
      <c r="F469" t="str">
        <f t="shared" si="7"/>
        <v>PRES. PRUDENTE</v>
      </c>
      <c r="G469" t="s">
        <v>17</v>
      </c>
      <c r="H469" t="s">
        <v>28</v>
      </c>
      <c r="I469" t="s">
        <v>32</v>
      </c>
      <c r="J469">
        <v>3</v>
      </c>
      <c r="K469" s="3">
        <v>10</v>
      </c>
      <c r="L469" s="3">
        <v>20</v>
      </c>
      <c r="M469" s="2">
        <v>0.05</v>
      </c>
      <c r="N469" s="3">
        <f>L469*J469</f>
        <v>60</v>
      </c>
      <c r="O469" s="3">
        <f>(L469-K469)*J469-(L469-K469)*J469*M469-(L469-K469)*J469*P469</f>
        <v>27</v>
      </c>
      <c r="P469" s="2">
        <v>0.05</v>
      </c>
    </row>
    <row r="470" spans="2:16" x14ac:dyDescent="0.25">
      <c r="B470" s="1">
        <v>45214</v>
      </c>
      <c r="C470" t="s">
        <v>15</v>
      </c>
      <c r="D470" t="s">
        <v>16</v>
      </c>
      <c r="E470" s="1">
        <v>45214</v>
      </c>
      <c r="F470" t="str">
        <f t="shared" si="7"/>
        <v>PRES. PRUDENTE</v>
      </c>
      <c r="G470" t="s">
        <v>17</v>
      </c>
      <c r="H470" t="s">
        <v>29</v>
      </c>
      <c r="I470" t="s">
        <v>32</v>
      </c>
      <c r="J470">
        <v>2</v>
      </c>
      <c r="K470" s="3">
        <v>10</v>
      </c>
      <c r="L470" s="3">
        <v>20</v>
      </c>
      <c r="M470" s="2">
        <v>0.05</v>
      </c>
      <c r="N470" s="3">
        <f>L470*J470</f>
        <v>40</v>
      </c>
      <c r="O470" s="3">
        <f>(L470-K470)*J470-(L470-K470)*J470*M470-(L470-K470)*J470*P470</f>
        <v>18</v>
      </c>
      <c r="P470" s="2">
        <v>0.05</v>
      </c>
    </row>
    <row r="471" spans="2:16" x14ac:dyDescent="0.25">
      <c r="B471" s="1">
        <v>45214</v>
      </c>
      <c r="C471" t="s">
        <v>15</v>
      </c>
      <c r="D471" t="s">
        <v>21</v>
      </c>
      <c r="E471" s="1">
        <v>45214</v>
      </c>
      <c r="F471" t="str">
        <f t="shared" si="7"/>
        <v>REGENTE FEIJÓ</v>
      </c>
      <c r="G471" t="s">
        <v>33</v>
      </c>
      <c r="H471" t="s">
        <v>18</v>
      </c>
      <c r="I471" t="s">
        <v>30</v>
      </c>
      <c r="J471">
        <v>1</v>
      </c>
      <c r="K471" s="3">
        <v>100</v>
      </c>
      <c r="L471" s="3">
        <v>210</v>
      </c>
      <c r="M471" s="2">
        <v>0.05</v>
      </c>
      <c r="N471" s="3">
        <f>L471*J471</f>
        <v>210</v>
      </c>
      <c r="O471" s="3">
        <f>(L471-K471)*J471-(L471-K471)*J471*M471-(L471-K471)*J471*P471</f>
        <v>99</v>
      </c>
      <c r="P471" s="2">
        <v>0.05</v>
      </c>
    </row>
    <row r="472" spans="2:16" x14ac:dyDescent="0.25">
      <c r="B472" s="1">
        <v>45214</v>
      </c>
      <c r="C472" t="s">
        <v>15</v>
      </c>
      <c r="D472" t="s">
        <v>21</v>
      </c>
      <c r="E472" s="1">
        <v>45214</v>
      </c>
      <c r="F472" t="str">
        <f t="shared" si="7"/>
        <v>PRES. PRUDENTE</v>
      </c>
      <c r="G472" t="s">
        <v>34</v>
      </c>
      <c r="H472" t="s">
        <v>24</v>
      </c>
      <c r="I472" t="s">
        <v>19</v>
      </c>
      <c r="J472">
        <v>3</v>
      </c>
      <c r="K472" s="3">
        <v>100</v>
      </c>
      <c r="L472" s="3">
        <v>210</v>
      </c>
      <c r="M472" s="2">
        <v>0.05</v>
      </c>
      <c r="N472" s="3">
        <f>L472*J472</f>
        <v>630</v>
      </c>
      <c r="O472" s="3">
        <f>(L472-K472)*J472-(L472-K472)*J472*M472-(L472-K472)*J472*P472</f>
        <v>297</v>
      </c>
      <c r="P472" s="2">
        <v>0.05</v>
      </c>
    </row>
    <row r="473" spans="2:16" x14ac:dyDescent="0.25">
      <c r="B473" s="1">
        <v>45214</v>
      </c>
      <c r="C473" t="s">
        <v>15</v>
      </c>
      <c r="D473" t="s">
        <v>21</v>
      </c>
      <c r="E473" s="1">
        <v>45214</v>
      </c>
      <c r="F473" t="str">
        <f t="shared" si="7"/>
        <v>PRES. PRUDENTE</v>
      </c>
      <c r="G473" t="s">
        <v>35</v>
      </c>
      <c r="H473" t="s">
        <v>25</v>
      </c>
      <c r="I473" t="s">
        <v>31</v>
      </c>
      <c r="J473">
        <v>2</v>
      </c>
      <c r="K473" s="3">
        <v>100</v>
      </c>
      <c r="L473" s="3">
        <v>210</v>
      </c>
      <c r="M473" s="2">
        <v>0.05</v>
      </c>
      <c r="N473" s="3">
        <f>L473*J473</f>
        <v>420</v>
      </c>
      <c r="O473" s="3">
        <f>(L473-K473)*J473-(L473-K473)*J473*M473-(L473-K473)*J473*P473</f>
        <v>198</v>
      </c>
      <c r="P473" s="2">
        <v>0.05</v>
      </c>
    </row>
    <row r="474" spans="2:16" x14ac:dyDescent="0.25">
      <c r="B474" s="1">
        <v>45214</v>
      </c>
      <c r="C474" t="s">
        <v>15</v>
      </c>
      <c r="D474" t="s">
        <v>21</v>
      </c>
      <c r="E474" s="1">
        <v>45214</v>
      </c>
      <c r="F474" t="str">
        <f t="shared" si="7"/>
        <v>PRES. PRUDENTE</v>
      </c>
      <c r="G474" t="s">
        <v>17</v>
      </c>
      <c r="H474" t="s">
        <v>26</v>
      </c>
      <c r="I474" t="s">
        <v>19</v>
      </c>
      <c r="J474">
        <v>1</v>
      </c>
      <c r="K474" s="3">
        <v>100</v>
      </c>
      <c r="L474" s="3">
        <v>210</v>
      </c>
      <c r="M474" s="2">
        <v>0.05</v>
      </c>
      <c r="N474" s="3">
        <f>L474*J474</f>
        <v>210</v>
      </c>
      <c r="O474" s="3">
        <f>(L474-K474)*J474-(L474-K474)*J474*M474-(L474-K474)*J474*P474</f>
        <v>99</v>
      </c>
      <c r="P474" s="2">
        <v>0.05</v>
      </c>
    </row>
    <row r="475" spans="2:16" x14ac:dyDescent="0.25">
      <c r="B475" s="1">
        <v>45214</v>
      </c>
      <c r="C475" t="s">
        <v>15</v>
      </c>
      <c r="D475" t="s">
        <v>21</v>
      </c>
      <c r="E475" s="1">
        <v>45214</v>
      </c>
      <c r="F475" t="str">
        <f t="shared" si="7"/>
        <v>PRES. PRUDENTE</v>
      </c>
      <c r="G475" t="s">
        <v>17</v>
      </c>
      <c r="H475" t="s">
        <v>27</v>
      </c>
      <c r="I475" t="s">
        <v>30</v>
      </c>
      <c r="J475">
        <v>2</v>
      </c>
      <c r="K475" s="3">
        <v>100</v>
      </c>
      <c r="L475" s="3">
        <v>210</v>
      </c>
      <c r="M475" s="2">
        <v>0.05</v>
      </c>
      <c r="N475" s="3">
        <f>L475*J475</f>
        <v>420</v>
      </c>
      <c r="O475" s="3">
        <f>(L475-K475)*J475-(L475-K475)*J475*M475-(L475-K475)*J475*P475</f>
        <v>198</v>
      </c>
      <c r="P475" s="2">
        <v>0.05</v>
      </c>
    </row>
    <row r="476" spans="2:16" x14ac:dyDescent="0.25">
      <c r="B476" s="1">
        <v>45214</v>
      </c>
      <c r="C476" t="s">
        <v>15</v>
      </c>
      <c r="D476" t="s">
        <v>21</v>
      </c>
      <c r="E476" s="1">
        <v>45214</v>
      </c>
      <c r="F476" t="str">
        <f t="shared" si="7"/>
        <v>PRES. PRUDENTE</v>
      </c>
      <c r="G476" t="s">
        <v>17</v>
      </c>
      <c r="H476" t="s">
        <v>28</v>
      </c>
      <c r="I476" t="s">
        <v>32</v>
      </c>
      <c r="J476">
        <v>1</v>
      </c>
      <c r="K476" s="3">
        <v>100</v>
      </c>
      <c r="L476" s="3">
        <v>210</v>
      </c>
      <c r="M476" s="2">
        <v>0.05</v>
      </c>
      <c r="N476" s="3">
        <f>L476*J476</f>
        <v>210</v>
      </c>
      <c r="O476" s="3">
        <f>(L476-K476)*J476-(L476-K476)*J476*M476-(L476-K476)*J476*P476</f>
        <v>99</v>
      </c>
      <c r="P476" s="2">
        <v>0.05</v>
      </c>
    </row>
    <row r="477" spans="2:16" x14ac:dyDescent="0.25">
      <c r="B477" s="1">
        <v>45214</v>
      </c>
      <c r="C477" t="s">
        <v>15</v>
      </c>
      <c r="D477" t="s">
        <v>21</v>
      </c>
      <c r="E477" s="1">
        <v>45214</v>
      </c>
      <c r="F477" t="str">
        <f t="shared" si="7"/>
        <v>PRES. PRUDENTE</v>
      </c>
      <c r="G477" t="s">
        <v>17</v>
      </c>
      <c r="H477" t="s">
        <v>29</v>
      </c>
      <c r="I477" t="s">
        <v>32</v>
      </c>
      <c r="J477">
        <v>3</v>
      </c>
      <c r="K477" s="3">
        <v>100</v>
      </c>
      <c r="L477" s="3">
        <v>210</v>
      </c>
      <c r="M477" s="2">
        <v>0.05</v>
      </c>
      <c r="N477" s="3">
        <f>L477*J477</f>
        <v>630</v>
      </c>
      <c r="O477" s="3">
        <f>(L477-K477)*J477-(L477-K477)*J477*M477-(L477-K477)*J477*P477</f>
        <v>297</v>
      </c>
      <c r="P477" s="2">
        <v>0.05</v>
      </c>
    </row>
    <row r="478" spans="2:16" x14ac:dyDescent="0.25">
      <c r="B478" s="1">
        <v>45214</v>
      </c>
      <c r="C478" t="s">
        <v>15</v>
      </c>
      <c r="D478" t="s">
        <v>23</v>
      </c>
      <c r="E478" s="1">
        <v>45214</v>
      </c>
      <c r="F478" t="str">
        <f t="shared" si="7"/>
        <v>REGENTE FEIJÓ</v>
      </c>
      <c r="G478" t="s">
        <v>17</v>
      </c>
      <c r="H478" t="s">
        <v>18</v>
      </c>
      <c r="I478" t="s">
        <v>30</v>
      </c>
      <c r="J478">
        <v>2</v>
      </c>
      <c r="K478" s="3">
        <v>120</v>
      </c>
      <c r="L478" s="3">
        <v>220</v>
      </c>
      <c r="M478" s="2">
        <v>0.1</v>
      </c>
      <c r="N478" s="3">
        <f>L478*J478</f>
        <v>440</v>
      </c>
      <c r="O478" s="3">
        <f>(L478-K478)*J478-(L478-K478)*J478*M478-(L478-K478)*J478*P478</f>
        <v>174</v>
      </c>
      <c r="P478" s="2">
        <v>0.03</v>
      </c>
    </row>
    <row r="479" spans="2:16" x14ac:dyDescent="0.25">
      <c r="B479" s="1">
        <v>45214</v>
      </c>
      <c r="C479" t="s">
        <v>15</v>
      </c>
      <c r="D479" t="s">
        <v>23</v>
      </c>
      <c r="E479" s="1">
        <v>45214</v>
      </c>
      <c r="F479" t="str">
        <f t="shared" si="7"/>
        <v>PRES. PRUDENTE</v>
      </c>
      <c r="G479" t="s">
        <v>17</v>
      </c>
      <c r="H479" t="s">
        <v>24</v>
      </c>
      <c r="I479" t="s">
        <v>19</v>
      </c>
      <c r="J479">
        <v>1</v>
      </c>
      <c r="K479" s="3">
        <v>120</v>
      </c>
      <c r="L479" s="3">
        <v>220</v>
      </c>
      <c r="M479" s="2">
        <v>0.1</v>
      </c>
      <c r="N479" s="3">
        <f>L479*J479</f>
        <v>220</v>
      </c>
      <c r="O479" s="3">
        <f>(L479-K479)*J479-(L479-K479)*J479*M479-(L479-K479)*J479*P479</f>
        <v>87</v>
      </c>
      <c r="P479" s="2">
        <v>0.03</v>
      </c>
    </row>
    <row r="480" spans="2:16" x14ac:dyDescent="0.25">
      <c r="B480" s="1">
        <v>45214</v>
      </c>
      <c r="C480" t="s">
        <v>15</v>
      </c>
      <c r="D480" t="s">
        <v>23</v>
      </c>
      <c r="E480" s="1">
        <v>45214</v>
      </c>
      <c r="F480" t="str">
        <f t="shared" si="7"/>
        <v>PRES. PRUDENTE</v>
      </c>
      <c r="G480" t="s">
        <v>33</v>
      </c>
      <c r="H480" t="s">
        <v>25</v>
      </c>
      <c r="I480" t="s">
        <v>31</v>
      </c>
      <c r="J480">
        <v>3</v>
      </c>
      <c r="K480" s="3">
        <v>120</v>
      </c>
      <c r="L480" s="3">
        <v>220</v>
      </c>
      <c r="M480" s="2">
        <v>0.1</v>
      </c>
      <c r="N480" s="3">
        <f>L480*J480</f>
        <v>660</v>
      </c>
      <c r="O480" s="3">
        <f>(L480-K480)*J480-(L480-K480)*J480*M480-(L480-K480)*J480*P480</f>
        <v>261</v>
      </c>
      <c r="P480" s="2">
        <v>0.03</v>
      </c>
    </row>
    <row r="481" spans="2:16" x14ac:dyDescent="0.25">
      <c r="B481" s="1">
        <v>45214</v>
      </c>
      <c r="C481" t="s">
        <v>15</v>
      </c>
      <c r="D481" t="s">
        <v>23</v>
      </c>
      <c r="E481" s="1">
        <v>45214</v>
      </c>
      <c r="F481" t="str">
        <f t="shared" si="7"/>
        <v>PRES. PRUDENTE</v>
      </c>
      <c r="G481" t="s">
        <v>34</v>
      </c>
      <c r="H481" t="s">
        <v>26</v>
      </c>
      <c r="I481" t="s">
        <v>19</v>
      </c>
      <c r="J481">
        <v>2</v>
      </c>
      <c r="K481" s="3">
        <v>120</v>
      </c>
      <c r="L481" s="3">
        <v>220</v>
      </c>
      <c r="M481" s="2">
        <v>0.1</v>
      </c>
      <c r="N481" s="3">
        <f>L481*J481</f>
        <v>440</v>
      </c>
      <c r="O481" s="3">
        <f>(L481-K481)*J481-(L481-K481)*J481*M481-(L481-K481)*J481*P481</f>
        <v>174</v>
      </c>
      <c r="P481" s="2">
        <v>0.03</v>
      </c>
    </row>
    <row r="482" spans="2:16" x14ac:dyDescent="0.25">
      <c r="B482" s="1">
        <v>45214</v>
      </c>
      <c r="C482" t="s">
        <v>15</v>
      </c>
      <c r="D482" t="s">
        <v>23</v>
      </c>
      <c r="E482" s="1">
        <v>45214</v>
      </c>
      <c r="F482" t="str">
        <f t="shared" si="7"/>
        <v>PRES. PRUDENTE</v>
      </c>
      <c r="G482" t="s">
        <v>35</v>
      </c>
      <c r="H482" t="s">
        <v>27</v>
      </c>
      <c r="I482" t="s">
        <v>30</v>
      </c>
      <c r="J482">
        <v>1</v>
      </c>
      <c r="K482" s="3">
        <v>120</v>
      </c>
      <c r="L482" s="3">
        <v>220</v>
      </c>
      <c r="M482" s="2">
        <v>0.1</v>
      </c>
      <c r="N482" s="3">
        <f>L482*J482</f>
        <v>220</v>
      </c>
      <c r="O482" s="3">
        <f>(L482-K482)*J482-(L482-K482)*J482*M482-(L482-K482)*J482*P482</f>
        <v>87</v>
      </c>
      <c r="P482" s="2">
        <v>0.03</v>
      </c>
    </row>
    <row r="483" spans="2:16" x14ac:dyDescent="0.25">
      <c r="B483" s="1">
        <v>45214</v>
      </c>
      <c r="C483" t="s">
        <v>15</v>
      </c>
      <c r="D483" t="s">
        <v>23</v>
      </c>
      <c r="E483" s="1">
        <v>45214</v>
      </c>
      <c r="F483" t="str">
        <f t="shared" si="7"/>
        <v>PRES. PRUDENTE</v>
      </c>
      <c r="G483" t="s">
        <v>17</v>
      </c>
      <c r="H483" t="s">
        <v>28</v>
      </c>
      <c r="I483" t="s">
        <v>32</v>
      </c>
      <c r="J483">
        <v>2</v>
      </c>
      <c r="K483" s="3">
        <v>120</v>
      </c>
      <c r="L483" s="3">
        <v>220</v>
      </c>
      <c r="M483" s="2">
        <v>0.1</v>
      </c>
      <c r="N483" s="3">
        <f>L483*J483</f>
        <v>440</v>
      </c>
      <c r="O483" s="3">
        <f>(L483-K483)*J483-(L483-K483)*J483*M483-(L483-K483)*J483*P483</f>
        <v>174</v>
      </c>
      <c r="P483" s="2">
        <v>0.03</v>
      </c>
    </row>
    <row r="484" spans="2:16" x14ac:dyDescent="0.25">
      <c r="B484" s="1">
        <v>45214</v>
      </c>
      <c r="C484" t="s">
        <v>15</v>
      </c>
      <c r="D484" t="s">
        <v>23</v>
      </c>
      <c r="E484" s="1">
        <v>45214</v>
      </c>
      <c r="F484" t="str">
        <f t="shared" si="7"/>
        <v>PRES. PRUDENTE</v>
      </c>
      <c r="G484" t="s">
        <v>17</v>
      </c>
      <c r="H484" t="s">
        <v>29</v>
      </c>
      <c r="I484" t="s">
        <v>32</v>
      </c>
      <c r="J484">
        <v>1</v>
      </c>
      <c r="K484" s="3">
        <v>120</v>
      </c>
      <c r="L484" s="3">
        <v>220</v>
      </c>
      <c r="M484" s="2">
        <v>0.1</v>
      </c>
      <c r="N484" s="3">
        <f>L484*J484</f>
        <v>220</v>
      </c>
      <c r="O484" s="3">
        <f>(L484-K484)*J484-(L484-K484)*J484*M484-(L484-K484)*J484*P484</f>
        <v>87</v>
      </c>
      <c r="P484" s="2">
        <v>0.03</v>
      </c>
    </row>
    <row r="485" spans="2:16" x14ac:dyDescent="0.25">
      <c r="B485" s="1">
        <v>45214</v>
      </c>
      <c r="C485" t="s">
        <v>15</v>
      </c>
      <c r="D485" t="s">
        <v>23</v>
      </c>
      <c r="E485" s="1">
        <v>45214</v>
      </c>
      <c r="F485" t="str">
        <f t="shared" si="7"/>
        <v>REGENTE FEIJÓ</v>
      </c>
      <c r="G485" t="s">
        <v>17</v>
      </c>
      <c r="H485" t="s">
        <v>18</v>
      </c>
      <c r="I485" t="s">
        <v>30</v>
      </c>
      <c r="J485">
        <v>3</v>
      </c>
      <c r="K485" s="3">
        <v>120</v>
      </c>
      <c r="L485" s="3">
        <v>220</v>
      </c>
      <c r="M485" s="2">
        <v>0.1</v>
      </c>
      <c r="N485" s="3">
        <f>L485*J485</f>
        <v>660</v>
      </c>
      <c r="O485" s="3">
        <f>(L485-K485)*J485-(L485-K485)*J485*M485-(L485-K485)*J485*P485</f>
        <v>261</v>
      </c>
      <c r="P485" s="2">
        <v>0.03</v>
      </c>
    </row>
    <row r="486" spans="2:16" x14ac:dyDescent="0.25">
      <c r="B486" s="1">
        <v>45214</v>
      </c>
      <c r="C486" t="s">
        <v>15</v>
      </c>
      <c r="D486" t="s">
        <v>23</v>
      </c>
      <c r="E486" s="1">
        <v>45214</v>
      </c>
      <c r="F486" t="str">
        <f t="shared" si="7"/>
        <v>PRES. PRUDENTE</v>
      </c>
      <c r="G486" t="s">
        <v>17</v>
      </c>
      <c r="H486" t="s">
        <v>24</v>
      </c>
      <c r="I486" t="s">
        <v>19</v>
      </c>
      <c r="J486">
        <v>2</v>
      </c>
      <c r="K486" s="3">
        <v>120</v>
      </c>
      <c r="L486" s="3">
        <v>220</v>
      </c>
      <c r="M486" s="2">
        <v>0.1</v>
      </c>
      <c r="N486" s="3">
        <f>L486*J486</f>
        <v>440</v>
      </c>
      <c r="O486" s="3">
        <f>(L486-K486)*J486-(L486-K486)*J486*M486-(L486-K486)*J486*P486</f>
        <v>174</v>
      </c>
      <c r="P486" s="2">
        <v>0.03</v>
      </c>
    </row>
    <row r="487" spans="2:16" x14ac:dyDescent="0.25">
      <c r="B487" s="1">
        <v>45214</v>
      </c>
      <c r="C487" t="s">
        <v>15</v>
      </c>
      <c r="D487" t="s">
        <v>23</v>
      </c>
      <c r="E487" s="1">
        <v>45214</v>
      </c>
      <c r="F487" t="str">
        <f t="shared" si="7"/>
        <v>PRES. PRUDENTE</v>
      </c>
      <c r="G487" t="s">
        <v>17</v>
      </c>
      <c r="H487" t="s">
        <v>25</v>
      </c>
      <c r="I487" t="s">
        <v>31</v>
      </c>
      <c r="J487">
        <v>1</v>
      </c>
      <c r="K487" s="3">
        <v>120</v>
      </c>
      <c r="L487" s="3">
        <v>220</v>
      </c>
      <c r="M487" s="2">
        <v>0.1</v>
      </c>
      <c r="N487" s="3">
        <f>L487*J487</f>
        <v>220</v>
      </c>
      <c r="O487" s="3">
        <f>(L487-K487)*J487-(L487-K487)*J487*M487-(L487-K487)*J487*P487</f>
        <v>87</v>
      </c>
      <c r="P487" s="2">
        <v>0.03</v>
      </c>
    </row>
    <row r="488" spans="2:16" x14ac:dyDescent="0.25">
      <c r="B488" s="1">
        <v>45214</v>
      </c>
      <c r="C488" t="s">
        <v>15</v>
      </c>
      <c r="D488" t="s">
        <v>23</v>
      </c>
      <c r="E488" s="1">
        <v>45214</v>
      </c>
      <c r="F488" t="str">
        <f t="shared" si="7"/>
        <v>PRES. PRUDENTE</v>
      </c>
      <c r="G488" t="s">
        <v>17</v>
      </c>
      <c r="H488" t="s">
        <v>26</v>
      </c>
      <c r="I488" t="s">
        <v>19</v>
      </c>
      <c r="J488">
        <v>3</v>
      </c>
      <c r="K488" s="3">
        <v>120</v>
      </c>
      <c r="L488" s="3">
        <v>220</v>
      </c>
      <c r="M488" s="2">
        <v>0.1</v>
      </c>
      <c r="N488" s="3">
        <f>L488*J488</f>
        <v>660</v>
      </c>
      <c r="O488" s="3">
        <f>(L488-K488)*J488-(L488-K488)*J488*M488-(L488-K488)*J488*P488</f>
        <v>261</v>
      </c>
      <c r="P488" s="2">
        <v>0.03</v>
      </c>
    </row>
    <row r="489" spans="2:16" x14ac:dyDescent="0.25">
      <c r="B489" s="1">
        <v>45214</v>
      </c>
      <c r="C489" t="s">
        <v>15</v>
      </c>
      <c r="D489" t="s">
        <v>23</v>
      </c>
      <c r="E489" s="1">
        <v>45214</v>
      </c>
      <c r="F489" t="str">
        <f t="shared" si="7"/>
        <v>PRES. PRUDENTE</v>
      </c>
      <c r="G489" t="s">
        <v>33</v>
      </c>
      <c r="H489" t="s">
        <v>27</v>
      </c>
      <c r="I489" t="s">
        <v>30</v>
      </c>
      <c r="J489">
        <v>2</v>
      </c>
      <c r="K489" s="3">
        <v>120</v>
      </c>
      <c r="L489" s="3">
        <v>220</v>
      </c>
      <c r="M489" s="2">
        <v>0.1</v>
      </c>
      <c r="N489" s="3">
        <f>L489*J489</f>
        <v>440</v>
      </c>
      <c r="O489" s="3">
        <f>(L489-K489)*J489-(L489-K489)*J489*M489-(L489-K489)*J489*P489</f>
        <v>174</v>
      </c>
      <c r="P489" s="2">
        <v>0.03</v>
      </c>
    </row>
    <row r="490" spans="2:16" x14ac:dyDescent="0.25">
      <c r="B490" s="1">
        <v>45214</v>
      </c>
      <c r="C490" t="s">
        <v>15</v>
      </c>
      <c r="D490" t="s">
        <v>23</v>
      </c>
      <c r="E490" s="1">
        <v>45214</v>
      </c>
      <c r="F490" t="str">
        <f t="shared" si="7"/>
        <v>PRES. PRUDENTE</v>
      </c>
      <c r="G490" t="s">
        <v>34</v>
      </c>
      <c r="H490" t="s">
        <v>28</v>
      </c>
      <c r="I490" t="s">
        <v>32</v>
      </c>
      <c r="J490">
        <v>1</v>
      </c>
      <c r="K490" s="3">
        <v>120</v>
      </c>
      <c r="L490" s="3">
        <v>220</v>
      </c>
      <c r="M490" s="2">
        <v>0.1</v>
      </c>
      <c r="N490" s="3">
        <f>L490*J490</f>
        <v>220</v>
      </c>
      <c r="O490" s="3">
        <f>(L490-K490)*J490-(L490-K490)*J490*M490-(L490-K490)*J490*P490</f>
        <v>87</v>
      </c>
      <c r="P490" s="2">
        <v>0.03</v>
      </c>
    </row>
    <row r="491" spans="2:16" x14ac:dyDescent="0.25">
      <c r="B491" s="1">
        <v>45214</v>
      </c>
      <c r="C491" t="s">
        <v>15</v>
      </c>
      <c r="D491" t="s">
        <v>23</v>
      </c>
      <c r="E491" s="1">
        <v>45214</v>
      </c>
      <c r="F491" t="str">
        <f t="shared" si="7"/>
        <v>PRES. PRUDENTE</v>
      </c>
      <c r="G491" t="s">
        <v>35</v>
      </c>
      <c r="H491" t="s">
        <v>29</v>
      </c>
      <c r="I491" t="s">
        <v>32</v>
      </c>
      <c r="J491">
        <v>2</v>
      </c>
      <c r="K491" s="3">
        <v>120</v>
      </c>
      <c r="L491" s="3">
        <v>220</v>
      </c>
      <c r="M491" s="2">
        <v>0.1</v>
      </c>
      <c r="N491" s="3">
        <f>L491*J491</f>
        <v>440</v>
      </c>
      <c r="O491" s="3">
        <f>(L491-K491)*J491-(L491-K491)*J491*M491-(L491-K491)*J491*P491</f>
        <v>174</v>
      </c>
      <c r="P491" s="2">
        <v>0.03</v>
      </c>
    </row>
    <row r="492" spans="2:16" x14ac:dyDescent="0.25">
      <c r="B492" s="1">
        <v>45214</v>
      </c>
      <c r="C492" t="s">
        <v>15</v>
      </c>
      <c r="D492" t="s">
        <v>22</v>
      </c>
      <c r="E492" s="1">
        <v>45214</v>
      </c>
      <c r="F492" t="str">
        <f t="shared" si="7"/>
        <v>REGENTE FEIJÓ</v>
      </c>
      <c r="G492" t="s">
        <v>17</v>
      </c>
      <c r="H492" t="s">
        <v>18</v>
      </c>
      <c r="I492" t="s">
        <v>30</v>
      </c>
      <c r="J492">
        <v>1</v>
      </c>
      <c r="K492" s="3">
        <v>50</v>
      </c>
      <c r="L492" s="3">
        <v>130</v>
      </c>
      <c r="M492" s="2">
        <v>0.05</v>
      </c>
      <c r="N492" s="3">
        <f>L492*J492</f>
        <v>130</v>
      </c>
      <c r="O492" s="3">
        <f>(L492-K492)*J492-(L492-K492)*J492*M492-(L492-K492)*J492*P492</f>
        <v>72</v>
      </c>
      <c r="P492" s="2">
        <v>0.05</v>
      </c>
    </row>
    <row r="493" spans="2:16" x14ac:dyDescent="0.25">
      <c r="B493" s="1">
        <v>45214</v>
      </c>
      <c r="C493" t="s">
        <v>15</v>
      </c>
      <c r="D493" t="s">
        <v>22</v>
      </c>
      <c r="E493" s="1">
        <v>45214</v>
      </c>
      <c r="F493" t="str">
        <f t="shared" si="7"/>
        <v>PRES. PRUDENTE</v>
      </c>
      <c r="G493" t="s">
        <v>17</v>
      </c>
      <c r="H493" t="s">
        <v>24</v>
      </c>
      <c r="I493" t="s">
        <v>19</v>
      </c>
      <c r="J493">
        <v>3</v>
      </c>
      <c r="K493" s="3">
        <v>50</v>
      </c>
      <c r="L493" s="3">
        <v>130</v>
      </c>
      <c r="M493" s="2">
        <v>0.05</v>
      </c>
      <c r="N493" s="3">
        <f>L493*J493</f>
        <v>390</v>
      </c>
      <c r="O493" s="3">
        <f>(L493-K493)*J493-(L493-K493)*J493*M493-(L493-K493)*J493*P493</f>
        <v>216</v>
      </c>
      <c r="P493" s="2">
        <v>0.05</v>
      </c>
    </row>
    <row r="494" spans="2:16" x14ac:dyDescent="0.25">
      <c r="B494" s="1">
        <v>45214</v>
      </c>
      <c r="C494" t="s">
        <v>15</v>
      </c>
      <c r="D494" t="s">
        <v>22</v>
      </c>
      <c r="E494" s="1">
        <v>45214</v>
      </c>
      <c r="F494" t="str">
        <f t="shared" si="7"/>
        <v>PRES. PRUDENTE</v>
      </c>
      <c r="G494" t="s">
        <v>17</v>
      </c>
      <c r="H494" t="s">
        <v>25</v>
      </c>
      <c r="I494" t="s">
        <v>31</v>
      </c>
      <c r="J494">
        <v>2</v>
      </c>
      <c r="K494" s="3">
        <v>50</v>
      </c>
      <c r="L494" s="3">
        <v>130</v>
      </c>
      <c r="M494" s="2">
        <v>0.05</v>
      </c>
      <c r="N494" s="3">
        <f>L494*J494</f>
        <v>260</v>
      </c>
      <c r="O494" s="3">
        <f>(L494-K494)*J494-(L494-K494)*J494*M494-(L494-K494)*J494*P494</f>
        <v>144</v>
      </c>
      <c r="P494" s="2">
        <v>0.05</v>
      </c>
    </row>
    <row r="495" spans="2:16" x14ac:dyDescent="0.25">
      <c r="B495" s="1">
        <v>45214</v>
      </c>
      <c r="C495" t="s">
        <v>15</v>
      </c>
      <c r="D495" t="s">
        <v>22</v>
      </c>
      <c r="E495" s="1">
        <v>45214</v>
      </c>
      <c r="F495" t="str">
        <f t="shared" si="7"/>
        <v>PRES. PRUDENTE</v>
      </c>
      <c r="G495" t="s">
        <v>17</v>
      </c>
      <c r="H495" t="s">
        <v>26</v>
      </c>
      <c r="I495" t="s">
        <v>19</v>
      </c>
      <c r="J495">
        <v>1</v>
      </c>
      <c r="K495" s="3">
        <v>50</v>
      </c>
      <c r="L495" s="3">
        <v>130</v>
      </c>
      <c r="M495" s="2">
        <v>0.05</v>
      </c>
      <c r="N495" s="3">
        <f>L495*J495</f>
        <v>130</v>
      </c>
      <c r="O495" s="3">
        <f>(L495-K495)*J495-(L495-K495)*J495*M495-(L495-K495)*J495*P495</f>
        <v>72</v>
      </c>
      <c r="P495" s="2">
        <v>0.05</v>
      </c>
    </row>
    <row r="496" spans="2:16" x14ac:dyDescent="0.25">
      <c r="B496" s="1">
        <v>45214</v>
      </c>
      <c r="C496" t="s">
        <v>15</v>
      </c>
      <c r="D496" t="s">
        <v>22</v>
      </c>
      <c r="E496" s="1">
        <v>45214</v>
      </c>
      <c r="F496" t="str">
        <f t="shared" si="7"/>
        <v>PRES. PRUDENTE</v>
      </c>
      <c r="G496" t="s">
        <v>17</v>
      </c>
      <c r="H496" t="s">
        <v>27</v>
      </c>
      <c r="I496" t="s">
        <v>30</v>
      </c>
      <c r="J496">
        <v>3</v>
      </c>
      <c r="K496" s="3">
        <v>50</v>
      </c>
      <c r="L496" s="3">
        <v>130</v>
      </c>
      <c r="M496" s="2">
        <v>0.05</v>
      </c>
      <c r="N496" s="3">
        <f>L496*J496</f>
        <v>390</v>
      </c>
      <c r="O496" s="3">
        <f>(L496-K496)*J496-(L496-K496)*J496*M496-(L496-K496)*J496*P496</f>
        <v>216</v>
      </c>
      <c r="P496" s="2">
        <v>0.05</v>
      </c>
    </row>
    <row r="497" spans="2:16" x14ac:dyDescent="0.25">
      <c r="B497" s="1">
        <v>45214</v>
      </c>
      <c r="C497" t="s">
        <v>15</v>
      </c>
      <c r="D497" t="s">
        <v>22</v>
      </c>
      <c r="E497" s="1">
        <v>45214</v>
      </c>
      <c r="F497" t="str">
        <f t="shared" si="7"/>
        <v>PRES. PRUDENTE</v>
      </c>
      <c r="G497" t="s">
        <v>17</v>
      </c>
      <c r="H497" t="s">
        <v>28</v>
      </c>
      <c r="I497" t="s">
        <v>32</v>
      </c>
      <c r="J497">
        <v>2</v>
      </c>
      <c r="K497" s="3">
        <v>50</v>
      </c>
      <c r="L497" s="3">
        <v>130</v>
      </c>
      <c r="M497" s="2">
        <v>0.05</v>
      </c>
      <c r="N497" s="3">
        <f>L497*J497</f>
        <v>260</v>
      </c>
      <c r="O497" s="3">
        <f>(L497-K497)*J497-(L497-K497)*J497*M497-(L497-K497)*J497*P497</f>
        <v>144</v>
      </c>
      <c r="P497" s="2">
        <v>0.05</v>
      </c>
    </row>
    <row r="498" spans="2:16" x14ac:dyDescent="0.25">
      <c r="B498" s="1">
        <v>45214</v>
      </c>
      <c r="C498" t="s">
        <v>15</v>
      </c>
      <c r="D498" t="s">
        <v>22</v>
      </c>
      <c r="E498" s="1">
        <v>45214</v>
      </c>
      <c r="F498" t="str">
        <f t="shared" si="7"/>
        <v>PRES. PRUDENTE</v>
      </c>
      <c r="G498" t="s">
        <v>33</v>
      </c>
      <c r="H498" t="s">
        <v>29</v>
      </c>
      <c r="I498" t="s">
        <v>32</v>
      </c>
      <c r="J498">
        <v>1</v>
      </c>
      <c r="K498" s="3">
        <v>50</v>
      </c>
      <c r="L498" s="3">
        <v>130</v>
      </c>
      <c r="M498" s="2">
        <v>0.05</v>
      </c>
      <c r="N498" s="3">
        <f>L498*J498</f>
        <v>130</v>
      </c>
      <c r="O498" s="3">
        <f>(L498-K498)*J498-(L498-K498)*J498*M498-(L498-K498)*J498*P498</f>
        <v>72</v>
      </c>
      <c r="P498" s="2">
        <v>0.05</v>
      </c>
    </row>
    <row r="499" spans="2:16" x14ac:dyDescent="0.25">
      <c r="B499" s="1">
        <v>45214</v>
      </c>
      <c r="C499" t="s">
        <v>15</v>
      </c>
      <c r="D499" t="s">
        <v>22</v>
      </c>
      <c r="E499" s="1">
        <v>45214</v>
      </c>
      <c r="F499" t="str">
        <f t="shared" si="7"/>
        <v>REGENTE FEIJÓ</v>
      </c>
      <c r="G499" t="s">
        <v>34</v>
      </c>
      <c r="H499" t="s">
        <v>18</v>
      </c>
      <c r="I499" t="s">
        <v>30</v>
      </c>
      <c r="J499">
        <v>2</v>
      </c>
      <c r="K499" s="3">
        <v>50</v>
      </c>
      <c r="L499" s="3">
        <v>130</v>
      </c>
      <c r="M499" s="2">
        <v>0.05</v>
      </c>
      <c r="N499" s="3">
        <f>L499*J499</f>
        <v>260</v>
      </c>
      <c r="O499" s="3">
        <f>(L499-K499)*J499-(L499-K499)*J499*M499-(L499-K499)*J499*P499</f>
        <v>144</v>
      </c>
      <c r="P499" s="2">
        <v>0.05</v>
      </c>
    </row>
    <row r="500" spans="2:16" x14ac:dyDescent="0.25">
      <c r="B500" s="1">
        <v>45214</v>
      </c>
      <c r="C500" t="s">
        <v>15</v>
      </c>
      <c r="D500" t="s">
        <v>22</v>
      </c>
      <c r="E500" s="1">
        <v>45214</v>
      </c>
      <c r="F500" t="str">
        <f t="shared" si="7"/>
        <v>PRES. PRUDENTE</v>
      </c>
      <c r="G500" t="s">
        <v>35</v>
      </c>
      <c r="H500" t="s">
        <v>24</v>
      </c>
      <c r="I500" t="s">
        <v>19</v>
      </c>
      <c r="J500">
        <v>1</v>
      </c>
      <c r="K500" s="3">
        <v>50</v>
      </c>
      <c r="L500" s="3">
        <v>130</v>
      </c>
      <c r="M500" s="2">
        <v>0.05</v>
      </c>
      <c r="N500" s="3">
        <f>L500*J500</f>
        <v>130</v>
      </c>
      <c r="O500" s="3">
        <f>(L500-K500)*J500-(L500-K500)*J500*M500-(L500-K500)*J500*P500</f>
        <v>72</v>
      </c>
      <c r="P500" s="2">
        <v>0.05</v>
      </c>
    </row>
    <row r="501" spans="2:16" x14ac:dyDescent="0.25">
      <c r="B501" s="1">
        <v>45214</v>
      </c>
      <c r="C501" t="s">
        <v>15</v>
      </c>
      <c r="D501" t="s">
        <v>22</v>
      </c>
      <c r="E501" s="1">
        <v>45214</v>
      </c>
      <c r="F501" t="str">
        <f t="shared" si="7"/>
        <v>PRES. PRUDENTE</v>
      </c>
      <c r="G501" t="s">
        <v>17</v>
      </c>
      <c r="H501" t="s">
        <v>25</v>
      </c>
      <c r="I501" t="s">
        <v>31</v>
      </c>
      <c r="J501">
        <v>3</v>
      </c>
      <c r="K501" s="3">
        <v>50</v>
      </c>
      <c r="L501" s="3">
        <v>130</v>
      </c>
      <c r="M501" s="2">
        <v>0.05</v>
      </c>
      <c r="N501" s="3">
        <f>L501*J501</f>
        <v>390</v>
      </c>
      <c r="O501" s="3">
        <f>(L501-K501)*J501-(L501-K501)*J501*M501-(L501-K501)*J501*P501</f>
        <v>216</v>
      </c>
      <c r="P501" s="2">
        <v>0.05</v>
      </c>
    </row>
    <row r="502" spans="2:16" x14ac:dyDescent="0.25">
      <c r="B502" s="1">
        <v>45214</v>
      </c>
      <c r="C502" t="s">
        <v>15</v>
      </c>
      <c r="D502" t="s">
        <v>22</v>
      </c>
      <c r="E502" s="1">
        <v>45214</v>
      </c>
      <c r="F502" t="str">
        <f t="shared" si="7"/>
        <v>PRES. PRUDENTE</v>
      </c>
      <c r="G502" t="s">
        <v>17</v>
      </c>
      <c r="H502" t="s">
        <v>26</v>
      </c>
      <c r="I502" t="s">
        <v>19</v>
      </c>
      <c r="J502">
        <v>2</v>
      </c>
      <c r="K502" s="3">
        <v>50</v>
      </c>
      <c r="L502" s="3">
        <v>130</v>
      </c>
      <c r="M502" s="2">
        <v>0.05</v>
      </c>
      <c r="N502" s="3">
        <f>L502*J502</f>
        <v>260</v>
      </c>
      <c r="O502" s="3">
        <f>(L502-K502)*J502-(L502-K502)*J502*M502-(L502-K502)*J502*P502</f>
        <v>144</v>
      </c>
      <c r="P502" s="2">
        <v>0.05</v>
      </c>
    </row>
    <row r="503" spans="2:16" x14ac:dyDescent="0.25">
      <c r="B503" s="1">
        <v>45214</v>
      </c>
      <c r="C503" t="s">
        <v>15</v>
      </c>
      <c r="D503" t="s">
        <v>22</v>
      </c>
      <c r="E503" s="1">
        <v>45214</v>
      </c>
      <c r="F503" t="str">
        <f t="shared" si="7"/>
        <v>PRES. PRUDENTE</v>
      </c>
      <c r="G503" t="s">
        <v>17</v>
      </c>
      <c r="H503" t="s">
        <v>27</v>
      </c>
      <c r="I503" t="s">
        <v>30</v>
      </c>
      <c r="J503">
        <v>1</v>
      </c>
      <c r="K503" s="3">
        <v>50</v>
      </c>
      <c r="L503" s="3">
        <v>130</v>
      </c>
      <c r="M503" s="2">
        <v>0.05</v>
      </c>
      <c r="N503" s="3">
        <f>L503*J503</f>
        <v>130</v>
      </c>
      <c r="O503" s="3">
        <f>(L503-K503)*J503-(L503-K503)*J503*M503-(L503-K503)*J503*P503</f>
        <v>72</v>
      </c>
      <c r="P503" s="2">
        <v>0.05</v>
      </c>
    </row>
    <row r="504" spans="2:16" x14ac:dyDescent="0.25">
      <c r="B504" s="1">
        <v>45214</v>
      </c>
      <c r="C504" t="s">
        <v>15</v>
      </c>
      <c r="D504" t="s">
        <v>22</v>
      </c>
      <c r="E504" s="1">
        <v>45214</v>
      </c>
      <c r="F504" t="str">
        <f t="shared" si="7"/>
        <v>PRES. PRUDENTE</v>
      </c>
      <c r="G504" t="s">
        <v>17</v>
      </c>
      <c r="H504" t="s">
        <v>28</v>
      </c>
      <c r="I504" t="s">
        <v>32</v>
      </c>
      <c r="J504">
        <v>3</v>
      </c>
      <c r="K504" s="3">
        <v>50</v>
      </c>
      <c r="L504" s="3">
        <v>130</v>
      </c>
      <c r="M504" s="2">
        <v>0.05</v>
      </c>
      <c r="N504" s="3">
        <f>L504*J504</f>
        <v>390</v>
      </c>
      <c r="O504" s="3">
        <f>(L504-K504)*J504-(L504-K504)*J504*M504-(L504-K504)*J504*P504</f>
        <v>216</v>
      </c>
      <c r="P504" s="2">
        <v>0.05</v>
      </c>
    </row>
    <row r="505" spans="2:16" x14ac:dyDescent="0.25">
      <c r="B505" s="1">
        <v>45214</v>
      </c>
      <c r="C505" t="s">
        <v>15</v>
      </c>
      <c r="D505" t="s">
        <v>22</v>
      </c>
      <c r="E505" s="1">
        <v>45214</v>
      </c>
      <c r="F505" t="str">
        <f t="shared" si="7"/>
        <v>PRES. PRUDENTE</v>
      </c>
      <c r="G505" t="s">
        <v>17</v>
      </c>
      <c r="H505" t="s">
        <v>29</v>
      </c>
      <c r="I505" t="s">
        <v>32</v>
      </c>
      <c r="J505">
        <v>2</v>
      </c>
      <c r="K505" s="3">
        <v>50</v>
      </c>
      <c r="L505" s="3">
        <v>130</v>
      </c>
      <c r="M505" s="2">
        <v>0.05</v>
      </c>
      <c r="N505" s="3">
        <f>L505*J505</f>
        <v>260</v>
      </c>
      <c r="O505" s="3">
        <f>(L505-K505)*J505-(L505-K505)*J505*M505-(L505-K505)*J505*P505</f>
        <v>144</v>
      </c>
      <c r="P505" s="2">
        <v>0.05</v>
      </c>
    </row>
    <row r="506" spans="2:16" x14ac:dyDescent="0.25">
      <c r="B506" s="1">
        <v>45214</v>
      </c>
      <c r="C506" t="s">
        <v>15</v>
      </c>
      <c r="D506" t="s">
        <v>22</v>
      </c>
      <c r="E506" s="1">
        <v>45214</v>
      </c>
      <c r="F506" t="str">
        <f t="shared" si="7"/>
        <v>REGENTE FEIJÓ</v>
      </c>
      <c r="G506" t="s">
        <v>17</v>
      </c>
      <c r="H506" t="s">
        <v>18</v>
      </c>
      <c r="I506" t="s">
        <v>30</v>
      </c>
      <c r="J506">
        <v>1</v>
      </c>
      <c r="K506" s="3">
        <v>50</v>
      </c>
      <c r="L506" s="3">
        <v>130</v>
      </c>
      <c r="M506" s="2">
        <v>0.05</v>
      </c>
      <c r="N506" s="3">
        <f>L506*J506</f>
        <v>130</v>
      </c>
      <c r="O506" s="3">
        <f>(L506-K506)*J506-(L506-K506)*J506*M506-(L506-K506)*J506*P506</f>
        <v>72</v>
      </c>
      <c r="P506" s="2">
        <v>0.05</v>
      </c>
    </row>
    <row r="507" spans="2:16" x14ac:dyDescent="0.25">
      <c r="B507" s="1">
        <v>45214</v>
      </c>
      <c r="C507" t="s">
        <v>15</v>
      </c>
      <c r="D507" t="s">
        <v>22</v>
      </c>
      <c r="E507" s="1">
        <v>45214</v>
      </c>
      <c r="F507" t="str">
        <f t="shared" si="7"/>
        <v>PRES. PRUDENTE</v>
      </c>
      <c r="G507" t="s">
        <v>33</v>
      </c>
      <c r="H507" t="s">
        <v>24</v>
      </c>
      <c r="I507" t="s">
        <v>19</v>
      </c>
      <c r="J507">
        <v>2</v>
      </c>
      <c r="K507" s="3">
        <v>50</v>
      </c>
      <c r="L507" s="3">
        <v>130</v>
      </c>
      <c r="M507" s="2">
        <v>0.05</v>
      </c>
      <c r="N507" s="3">
        <f>L507*J507</f>
        <v>260</v>
      </c>
      <c r="O507" s="3">
        <f>(L507-K507)*J507-(L507-K507)*J507*M507-(L507-K507)*J507*P507</f>
        <v>144</v>
      </c>
      <c r="P507" s="2">
        <v>0.05</v>
      </c>
    </row>
    <row r="508" spans="2:16" x14ac:dyDescent="0.25">
      <c r="B508" s="1">
        <v>45214</v>
      </c>
      <c r="C508" t="s">
        <v>15</v>
      </c>
      <c r="D508" t="s">
        <v>22</v>
      </c>
      <c r="E508" s="1">
        <v>45214</v>
      </c>
      <c r="F508" t="str">
        <f t="shared" si="7"/>
        <v>PRES. PRUDENTE</v>
      </c>
      <c r="G508" t="s">
        <v>34</v>
      </c>
      <c r="H508" t="s">
        <v>25</v>
      </c>
      <c r="I508" t="s">
        <v>31</v>
      </c>
      <c r="J508">
        <v>1</v>
      </c>
      <c r="K508" s="3">
        <v>50</v>
      </c>
      <c r="L508" s="3">
        <v>130</v>
      </c>
      <c r="M508" s="2">
        <v>0.05</v>
      </c>
      <c r="N508" s="3">
        <f>L508*J508</f>
        <v>130</v>
      </c>
      <c r="O508" s="3">
        <f>(L508-K508)*J508-(L508-K508)*J508*M508-(L508-K508)*J508*P508</f>
        <v>72</v>
      </c>
      <c r="P508" s="2">
        <v>0.05</v>
      </c>
    </row>
    <row r="509" spans="2:16" x14ac:dyDescent="0.25">
      <c r="B509" s="1">
        <v>45214</v>
      </c>
      <c r="C509" t="s">
        <v>15</v>
      </c>
      <c r="D509" t="s">
        <v>22</v>
      </c>
      <c r="E509" s="1">
        <v>45214</v>
      </c>
      <c r="F509" t="str">
        <f t="shared" si="7"/>
        <v>PRES. PRUDENTE</v>
      </c>
      <c r="G509" t="s">
        <v>35</v>
      </c>
      <c r="H509" t="s">
        <v>26</v>
      </c>
      <c r="I509" t="s">
        <v>19</v>
      </c>
      <c r="J509">
        <v>3</v>
      </c>
      <c r="K509" s="3">
        <v>50</v>
      </c>
      <c r="L509" s="3">
        <v>130</v>
      </c>
      <c r="M509" s="2">
        <v>0.05</v>
      </c>
      <c r="N509" s="3">
        <f>L509*J509</f>
        <v>390</v>
      </c>
      <c r="O509" s="3">
        <f>(L509-K509)*J509-(L509-K509)*J509*M509-(L509-K509)*J509*P509</f>
        <v>216</v>
      </c>
      <c r="P509" s="2">
        <v>0.05</v>
      </c>
    </row>
    <row r="510" spans="2:16" x14ac:dyDescent="0.25">
      <c r="B510" s="1">
        <v>45214</v>
      </c>
      <c r="C510" t="s">
        <v>15</v>
      </c>
      <c r="D510" t="s">
        <v>22</v>
      </c>
      <c r="E510" s="1">
        <v>45214</v>
      </c>
      <c r="F510" t="str">
        <f t="shared" si="7"/>
        <v>PRES. PRUDENTE</v>
      </c>
      <c r="G510" t="s">
        <v>17</v>
      </c>
      <c r="H510" t="s">
        <v>27</v>
      </c>
      <c r="I510" t="s">
        <v>30</v>
      </c>
      <c r="J510">
        <v>2</v>
      </c>
      <c r="K510" s="3">
        <v>50</v>
      </c>
      <c r="L510" s="3">
        <v>130</v>
      </c>
      <c r="M510" s="2">
        <v>0.05</v>
      </c>
      <c r="N510" s="3">
        <f>L510*J510</f>
        <v>260</v>
      </c>
      <c r="O510" s="3">
        <f>(L510-K510)*J510-(L510-K510)*J510*M510-(L510-K510)*J510*P510</f>
        <v>144</v>
      </c>
      <c r="P510" s="2">
        <v>0.05</v>
      </c>
    </row>
    <row r="511" spans="2:16" x14ac:dyDescent="0.25">
      <c r="B511" s="1">
        <v>45214</v>
      </c>
      <c r="C511" t="s">
        <v>15</v>
      </c>
      <c r="D511" t="s">
        <v>22</v>
      </c>
      <c r="E511" s="1">
        <v>45214</v>
      </c>
      <c r="F511" t="str">
        <f t="shared" si="7"/>
        <v>PRES. PRUDENTE</v>
      </c>
      <c r="G511" t="s">
        <v>17</v>
      </c>
      <c r="H511" t="s">
        <v>28</v>
      </c>
      <c r="I511" t="s">
        <v>32</v>
      </c>
      <c r="J511">
        <v>1</v>
      </c>
      <c r="K511" s="3">
        <v>50</v>
      </c>
      <c r="L511" s="3">
        <v>130</v>
      </c>
      <c r="M511" s="2">
        <v>0.05</v>
      </c>
      <c r="N511" s="3">
        <f>L511*J511</f>
        <v>130</v>
      </c>
      <c r="O511" s="3">
        <f>(L511-K511)*J511-(L511-K511)*J511*M511-(L511-K511)*J511*P511</f>
        <v>72</v>
      </c>
      <c r="P511" s="2">
        <v>0.05</v>
      </c>
    </row>
    <row r="512" spans="2:16" x14ac:dyDescent="0.25">
      <c r="B512" s="1">
        <v>45214</v>
      </c>
      <c r="C512" t="s">
        <v>15</v>
      </c>
      <c r="D512" t="s">
        <v>22</v>
      </c>
      <c r="E512" s="1">
        <v>45214</v>
      </c>
      <c r="F512" t="str">
        <f t="shared" si="7"/>
        <v>PRES. PRUDENTE</v>
      </c>
      <c r="G512" t="s">
        <v>17</v>
      </c>
      <c r="H512" t="s">
        <v>29</v>
      </c>
      <c r="I512" t="s">
        <v>32</v>
      </c>
      <c r="J512">
        <v>3</v>
      </c>
      <c r="K512" s="3">
        <v>50</v>
      </c>
      <c r="L512" s="3">
        <v>130</v>
      </c>
      <c r="M512" s="2">
        <v>0.05</v>
      </c>
      <c r="N512" s="3">
        <f>L512*J512</f>
        <v>390</v>
      </c>
      <c r="O512" s="3">
        <f>(L512-K512)*J512-(L512-K512)*J512*M512-(L512-K512)*J512*P512</f>
        <v>216</v>
      </c>
      <c r="P512" s="2">
        <v>0.05</v>
      </c>
    </row>
    <row r="513" spans="2:16" x14ac:dyDescent="0.25">
      <c r="B513" s="1">
        <v>45214</v>
      </c>
      <c r="C513" t="s">
        <v>15</v>
      </c>
      <c r="D513" t="s">
        <v>22</v>
      </c>
      <c r="E513" s="1">
        <v>45214</v>
      </c>
      <c r="F513" t="str">
        <f t="shared" si="7"/>
        <v>REGENTE FEIJÓ</v>
      </c>
      <c r="G513" t="s">
        <v>17</v>
      </c>
      <c r="H513" t="s">
        <v>18</v>
      </c>
      <c r="I513" t="s">
        <v>30</v>
      </c>
      <c r="J513">
        <v>2</v>
      </c>
      <c r="K513" s="3">
        <v>50</v>
      </c>
      <c r="L513" s="3">
        <v>130</v>
      </c>
      <c r="M513" s="2">
        <v>0.05</v>
      </c>
      <c r="N513" s="3">
        <f>L513*J513</f>
        <v>260</v>
      </c>
      <c r="O513" s="3">
        <f>(L513-K513)*J513-(L513-K513)*J513*M513-(L513-K513)*J513*P513</f>
        <v>144</v>
      </c>
      <c r="P513" s="2">
        <v>0.05</v>
      </c>
    </row>
    <row r="514" spans="2:16" x14ac:dyDescent="0.25">
      <c r="B514" s="1">
        <v>45214</v>
      </c>
      <c r="C514" t="s">
        <v>15</v>
      </c>
      <c r="D514" t="s">
        <v>22</v>
      </c>
      <c r="E514" s="1">
        <v>45214</v>
      </c>
      <c r="F514" t="str">
        <f t="shared" si="7"/>
        <v>PRES. PRUDENTE</v>
      </c>
      <c r="G514" t="s">
        <v>17</v>
      </c>
      <c r="H514" t="s">
        <v>24</v>
      </c>
      <c r="I514" t="s">
        <v>19</v>
      </c>
      <c r="J514">
        <v>1</v>
      </c>
      <c r="K514" s="3">
        <v>50</v>
      </c>
      <c r="L514" s="3">
        <v>130</v>
      </c>
      <c r="M514" s="2">
        <v>0.05</v>
      </c>
      <c r="N514" s="3">
        <f>L514*J514</f>
        <v>130</v>
      </c>
      <c r="O514" s="3">
        <f>(L514-K514)*J514-(L514-K514)*J514*M514-(L514-K514)*J514*P514</f>
        <v>72</v>
      </c>
      <c r="P514" s="2">
        <v>0.05</v>
      </c>
    </row>
    <row r="515" spans="2:16" x14ac:dyDescent="0.25">
      <c r="B515" s="1">
        <v>45214</v>
      </c>
      <c r="C515" t="s">
        <v>15</v>
      </c>
      <c r="D515" t="s">
        <v>22</v>
      </c>
      <c r="E515" s="1">
        <v>45214</v>
      </c>
      <c r="F515" t="str">
        <f t="shared" ref="F515:F578" si="8">IF(H515="CLARA","REGENTE FEIJÓ","PRES. PRUDENTE")</f>
        <v>PRES. PRUDENTE</v>
      </c>
      <c r="G515" t="s">
        <v>17</v>
      </c>
      <c r="H515" t="s">
        <v>25</v>
      </c>
      <c r="I515" t="s">
        <v>31</v>
      </c>
      <c r="J515">
        <v>2</v>
      </c>
      <c r="K515" s="3">
        <v>50</v>
      </c>
      <c r="L515" s="3">
        <v>130</v>
      </c>
      <c r="M515" s="2">
        <v>0.05</v>
      </c>
      <c r="N515" s="3">
        <f>L515*J515</f>
        <v>260</v>
      </c>
      <c r="O515" s="3">
        <f>(L515-K515)*J515-(L515-K515)*J515*M515-(L515-K515)*J515*P515</f>
        <v>144</v>
      </c>
      <c r="P515" s="2">
        <v>0.05</v>
      </c>
    </row>
    <row r="516" spans="2:16" x14ac:dyDescent="0.25">
      <c r="B516" s="1">
        <v>45214</v>
      </c>
      <c r="C516" t="s">
        <v>15</v>
      </c>
      <c r="D516" t="s">
        <v>22</v>
      </c>
      <c r="E516" s="1">
        <v>45214</v>
      </c>
      <c r="F516" t="str">
        <f t="shared" si="8"/>
        <v>PRES. PRUDENTE</v>
      </c>
      <c r="G516" t="s">
        <v>33</v>
      </c>
      <c r="H516" t="s">
        <v>26</v>
      </c>
      <c r="I516" t="s">
        <v>19</v>
      </c>
      <c r="J516">
        <v>1</v>
      </c>
      <c r="K516" s="3">
        <v>50</v>
      </c>
      <c r="L516" s="3">
        <v>130</v>
      </c>
      <c r="M516" s="2">
        <v>0.05</v>
      </c>
      <c r="N516" s="3">
        <f>L516*J516</f>
        <v>130</v>
      </c>
      <c r="O516" s="3">
        <f>(L516-K516)*J516-(L516-K516)*J516*M516-(L516-K516)*J516*P516</f>
        <v>72</v>
      </c>
      <c r="P516" s="2">
        <v>0.05</v>
      </c>
    </row>
    <row r="517" spans="2:16" x14ac:dyDescent="0.25">
      <c r="B517" s="1">
        <v>45214</v>
      </c>
      <c r="C517" t="s">
        <v>15</v>
      </c>
      <c r="D517" t="s">
        <v>22</v>
      </c>
      <c r="E517" s="1">
        <v>45214</v>
      </c>
      <c r="F517" t="str">
        <f t="shared" si="8"/>
        <v>PRES. PRUDENTE</v>
      </c>
      <c r="G517" t="s">
        <v>34</v>
      </c>
      <c r="H517" t="s">
        <v>27</v>
      </c>
      <c r="I517" t="s">
        <v>30</v>
      </c>
      <c r="J517">
        <v>3</v>
      </c>
      <c r="K517" s="3">
        <v>50</v>
      </c>
      <c r="L517" s="3">
        <v>130</v>
      </c>
      <c r="M517" s="2">
        <v>0.05</v>
      </c>
      <c r="N517" s="3">
        <f>L517*J517</f>
        <v>390</v>
      </c>
      <c r="O517" s="3">
        <f>(L517-K517)*J517-(L517-K517)*J517*M517-(L517-K517)*J517*P517</f>
        <v>216</v>
      </c>
      <c r="P517" s="2">
        <v>0.05</v>
      </c>
    </row>
    <row r="518" spans="2:16" x14ac:dyDescent="0.25">
      <c r="B518" s="1">
        <v>45214</v>
      </c>
      <c r="C518" t="s">
        <v>15</v>
      </c>
      <c r="D518" t="s">
        <v>22</v>
      </c>
      <c r="E518" s="1">
        <v>45214</v>
      </c>
      <c r="F518" t="str">
        <f t="shared" si="8"/>
        <v>PRES. PRUDENTE</v>
      </c>
      <c r="G518" t="s">
        <v>35</v>
      </c>
      <c r="H518" t="s">
        <v>28</v>
      </c>
      <c r="I518" t="s">
        <v>32</v>
      </c>
      <c r="J518">
        <v>2</v>
      </c>
      <c r="K518" s="3">
        <v>50</v>
      </c>
      <c r="L518" s="3">
        <v>130</v>
      </c>
      <c r="M518" s="2">
        <v>0.05</v>
      </c>
      <c r="N518" s="3">
        <f>L518*J518</f>
        <v>260</v>
      </c>
      <c r="O518" s="3">
        <f>(L518-K518)*J518-(L518-K518)*J518*M518-(L518-K518)*J518*P518</f>
        <v>144</v>
      </c>
      <c r="P518" s="2">
        <v>0.05</v>
      </c>
    </row>
    <row r="519" spans="2:16" x14ac:dyDescent="0.25">
      <c r="B519" s="1">
        <v>45214</v>
      </c>
      <c r="C519" t="s">
        <v>15</v>
      </c>
      <c r="D519" t="s">
        <v>22</v>
      </c>
      <c r="E519" s="1">
        <v>45214</v>
      </c>
      <c r="F519" t="str">
        <f t="shared" si="8"/>
        <v>PRES. PRUDENTE</v>
      </c>
      <c r="G519" t="s">
        <v>17</v>
      </c>
      <c r="H519" t="s">
        <v>29</v>
      </c>
      <c r="I519" t="s">
        <v>32</v>
      </c>
      <c r="J519">
        <v>1</v>
      </c>
      <c r="K519" s="3">
        <v>50</v>
      </c>
      <c r="L519" s="3">
        <v>130</v>
      </c>
      <c r="M519" s="2">
        <v>0.05</v>
      </c>
      <c r="N519" s="3">
        <f>L519*J519</f>
        <v>130</v>
      </c>
      <c r="O519" s="3">
        <f>(L519-K519)*J519-(L519-K519)*J519*M519-(L519-K519)*J519*P519</f>
        <v>72</v>
      </c>
      <c r="P519" s="2">
        <v>0.05</v>
      </c>
    </row>
    <row r="520" spans="2:16" x14ac:dyDescent="0.25">
      <c r="B520" s="1">
        <v>45214</v>
      </c>
      <c r="C520" t="s">
        <v>15</v>
      </c>
      <c r="D520" t="s">
        <v>23</v>
      </c>
      <c r="E520" s="1">
        <v>45214</v>
      </c>
      <c r="F520" t="str">
        <f t="shared" si="8"/>
        <v>REGENTE FEIJÓ</v>
      </c>
      <c r="G520" t="s">
        <v>17</v>
      </c>
      <c r="H520" t="s">
        <v>18</v>
      </c>
      <c r="I520" t="s">
        <v>30</v>
      </c>
      <c r="J520">
        <v>3</v>
      </c>
      <c r="K520" s="3">
        <v>120</v>
      </c>
      <c r="L520" s="3">
        <v>220</v>
      </c>
      <c r="M520" s="2">
        <v>0.1</v>
      </c>
      <c r="N520" s="3">
        <f>L520*J520</f>
        <v>660</v>
      </c>
      <c r="O520" s="3">
        <f>(L520-K520)*J520-(L520-K520)*J520*M520-(L520-K520)*J520*P520</f>
        <v>261</v>
      </c>
      <c r="P520" s="2">
        <v>0.03</v>
      </c>
    </row>
    <row r="521" spans="2:16" x14ac:dyDescent="0.25">
      <c r="B521" s="1">
        <v>45214</v>
      </c>
      <c r="C521" t="s">
        <v>15</v>
      </c>
      <c r="D521" t="s">
        <v>23</v>
      </c>
      <c r="E521" s="1">
        <v>45214</v>
      </c>
      <c r="F521" t="str">
        <f t="shared" si="8"/>
        <v>PRES. PRUDENTE</v>
      </c>
      <c r="G521" t="s">
        <v>17</v>
      </c>
      <c r="H521" t="s">
        <v>24</v>
      </c>
      <c r="I521" t="s">
        <v>19</v>
      </c>
      <c r="J521">
        <v>2</v>
      </c>
      <c r="K521" s="3">
        <v>120</v>
      </c>
      <c r="L521" s="3">
        <v>220</v>
      </c>
      <c r="M521" s="2">
        <v>0.1</v>
      </c>
      <c r="N521" s="3">
        <f>L521*J521</f>
        <v>440</v>
      </c>
      <c r="O521" s="3">
        <f>(L521-K521)*J521-(L521-K521)*J521*M521-(L521-K521)*J521*P521</f>
        <v>174</v>
      </c>
      <c r="P521" s="2">
        <v>0.03</v>
      </c>
    </row>
    <row r="522" spans="2:16" x14ac:dyDescent="0.25">
      <c r="B522" s="1">
        <v>45214</v>
      </c>
      <c r="C522" t="s">
        <v>15</v>
      </c>
      <c r="D522" t="s">
        <v>23</v>
      </c>
      <c r="E522" s="1">
        <v>45214</v>
      </c>
      <c r="F522" t="str">
        <f t="shared" si="8"/>
        <v>PRES. PRUDENTE</v>
      </c>
      <c r="G522" t="s">
        <v>17</v>
      </c>
      <c r="H522" t="s">
        <v>25</v>
      </c>
      <c r="I522" t="s">
        <v>31</v>
      </c>
      <c r="J522">
        <v>1</v>
      </c>
      <c r="K522" s="3">
        <v>120</v>
      </c>
      <c r="L522" s="3">
        <v>220</v>
      </c>
      <c r="M522" s="2">
        <v>0.1</v>
      </c>
      <c r="N522" s="3">
        <f>L522*J522</f>
        <v>220</v>
      </c>
      <c r="O522" s="3">
        <f>(L522-K522)*J522-(L522-K522)*J522*M522-(L522-K522)*J522*P522</f>
        <v>87</v>
      </c>
      <c r="P522" s="2">
        <v>0.03</v>
      </c>
    </row>
    <row r="523" spans="2:16" x14ac:dyDescent="0.25">
      <c r="B523" s="1">
        <v>45214</v>
      </c>
      <c r="C523" t="s">
        <v>15</v>
      </c>
      <c r="D523" t="s">
        <v>23</v>
      </c>
      <c r="E523" s="1">
        <v>45214</v>
      </c>
      <c r="F523" t="str">
        <f t="shared" si="8"/>
        <v>PRES. PRUDENTE</v>
      </c>
      <c r="G523" t="s">
        <v>17</v>
      </c>
      <c r="H523" t="s">
        <v>26</v>
      </c>
      <c r="I523" t="s">
        <v>19</v>
      </c>
      <c r="J523">
        <v>2</v>
      </c>
      <c r="K523" s="3">
        <v>120</v>
      </c>
      <c r="L523" s="3">
        <v>220</v>
      </c>
      <c r="M523" s="2">
        <v>0.1</v>
      </c>
      <c r="N523" s="3">
        <f>L523*J523</f>
        <v>440</v>
      </c>
      <c r="O523" s="3">
        <f>(L523-K523)*J523-(L523-K523)*J523*M523-(L523-K523)*J523*P523</f>
        <v>174</v>
      </c>
      <c r="P523" s="2">
        <v>0.03</v>
      </c>
    </row>
    <row r="524" spans="2:16" x14ac:dyDescent="0.25">
      <c r="B524" s="1">
        <v>45214</v>
      </c>
      <c r="C524" t="s">
        <v>15</v>
      </c>
      <c r="D524" t="s">
        <v>23</v>
      </c>
      <c r="E524" s="1">
        <v>45214</v>
      </c>
      <c r="F524" t="str">
        <f t="shared" si="8"/>
        <v>PRES. PRUDENTE</v>
      </c>
      <c r="G524" t="s">
        <v>17</v>
      </c>
      <c r="H524" t="s">
        <v>27</v>
      </c>
      <c r="I524" t="s">
        <v>30</v>
      </c>
      <c r="J524">
        <v>1</v>
      </c>
      <c r="K524" s="3">
        <v>120</v>
      </c>
      <c r="L524" s="3">
        <v>220</v>
      </c>
      <c r="M524" s="2">
        <v>0.1</v>
      </c>
      <c r="N524" s="3">
        <f>L524*J524</f>
        <v>220</v>
      </c>
      <c r="O524" s="3">
        <f>(L524-K524)*J524-(L524-K524)*J524*M524-(L524-K524)*J524*P524</f>
        <v>87</v>
      </c>
      <c r="P524" s="2">
        <v>0.03</v>
      </c>
    </row>
    <row r="525" spans="2:16" x14ac:dyDescent="0.25">
      <c r="B525" s="1">
        <v>45214</v>
      </c>
      <c r="C525" t="s">
        <v>15</v>
      </c>
      <c r="D525" t="s">
        <v>23</v>
      </c>
      <c r="E525" s="1">
        <v>45214</v>
      </c>
      <c r="F525" t="str">
        <f t="shared" si="8"/>
        <v>PRES. PRUDENTE</v>
      </c>
      <c r="G525" t="s">
        <v>33</v>
      </c>
      <c r="H525" t="s">
        <v>28</v>
      </c>
      <c r="I525" t="s">
        <v>32</v>
      </c>
      <c r="J525">
        <v>3</v>
      </c>
      <c r="K525" s="3">
        <v>120</v>
      </c>
      <c r="L525" s="3">
        <v>220</v>
      </c>
      <c r="M525" s="2">
        <v>0.1</v>
      </c>
      <c r="N525" s="3">
        <f>L525*J525</f>
        <v>660</v>
      </c>
      <c r="O525" s="3">
        <f>(L525-K525)*J525-(L525-K525)*J525*M525-(L525-K525)*J525*P525</f>
        <v>261</v>
      </c>
      <c r="P525" s="2">
        <v>0.03</v>
      </c>
    </row>
    <row r="526" spans="2:16" x14ac:dyDescent="0.25">
      <c r="B526" s="1">
        <v>45214</v>
      </c>
      <c r="C526" t="s">
        <v>15</v>
      </c>
      <c r="D526" t="s">
        <v>23</v>
      </c>
      <c r="E526" s="1">
        <v>45214</v>
      </c>
      <c r="F526" t="str">
        <f t="shared" si="8"/>
        <v>PRES. PRUDENTE</v>
      </c>
      <c r="G526" t="s">
        <v>34</v>
      </c>
      <c r="H526" t="s">
        <v>29</v>
      </c>
      <c r="I526" t="s">
        <v>32</v>
      </c>
      <c r="J526">
        <v>2</v>
      </c>
      <c r="K526" s="3">
        <v>120</v>
      </c>
      <c r="L526" s="3">
        <v>220</v>
      </c>
      <c r="M526" s="2">
        <v>0.1</v>
      </c>
      <c r="N526" s="3">
        <f>L526*J526</f>
        <v>440</v>
      </c>
      <c r="O526" s="3">
        <f>(L526-K526)*J526-(L526-K526)*J526*M526-(L526-K526)*J526*P526</f>
        <v>174</v>
      </c>
      <c r="P526" s="2">
        <v>0.03</v>
      </c>
    </row>
    <row r="527" spans="2:16" x14ac:dyDescent="0.25">
      <c r="B527" s="1">
        <v>45214</v>
      </c>
      <c r="C527" t="s">
        <v>15</v>
      </c>
      <c r="D527" t="s">
        <v>23</v>
      </c>
      <c r="E527" s="1">
        <v>45214</v>
      </c>
      <c r="F527" t="str">
        <f t="shared" si="8"/>
        <v>REGENTE FEIJÓ</v>
      </c>
      <c r="G527" t="s">
        <v>35</v>
      </c>
      <c r="H527" t="s">
        <v>18</v>
      </c>
      <c r="I527" t="s">
        <v>30</v>
      </c>
      <c r="J527">
        <v>1</v>
      </c>
      <c r="K527" s="3">
        <v>120</v>
      </c>
      <c r="L527" s="3">
        <v>220</v>
      </c>
      <c r="M527" s="2">
        <v>0.1</v>
      </c>
      <c r="N527" s="3">
        <f>L527*J527</f>
        <v>220</v>
      </c>
      <c r="O527" s="3">
        <f>(L527-K527)*J527-(L527-K527)*J527*M527-(L527-K527)*J527*P527</f>
        <v>87</v>
      </c>
      <c r="P527" s="2">
        <v>0.03</v>
      </c>
    </row>
    <row r="528" spans="2:16" x14ac:dyDescent="0.25">
      <c r="B528" s="1">
        <v>45214</v>
      </c>
      <c r="C528" t="s">
        <v>15</v>
      </c>
      <c r="D528" t="s">
        <v>23</v>
      </c>
      <c r="E528" s="1">
        <v>45214</v>
      </c>
      <c r="F528" t="str">
        <f t="shared" si="8"/>
        <v>PRES. PRUDENTE</v>
      </c>
      <c r="G528" t="s">
        <v>17</v>
      </c>
      <c r="H528" t="s">
        <v>24</v>
      </c>
      <c r="I528" t="s">
        <v>19</v>
      </c>
      <c r="J528">
        <v>3</v>
      </c>
      <c r="K528" s="3">
        <v>120</v>
      </c>
      <c r="L528" s="3">
        <v>220</v>
      </c>
      <c r="M528" s="2">
        <v>0.1</v>
      </c>
      <c r="N528" s="3">
        <f>L528*J528</f>
        <v>660</v>
      </c>
      <c r="O528" s="3">
        <f>(L528-K528)*J528-(L528-K528)*J528*M528-(L528-K528)*J528*P528</f>
        <v>261</v>
      </c>
      <c r="P528" s="2">
        <v>0.03</v>
      </c>
    </row>
    <row r="529" spans="2:16" x14ac:dyDescent="0.25">
      <c r="B529" s="1">
        <v>45214</v>
      </c>
      <c r="C529" t="s">
        <v>15</v>
      </c>
      <c r="D529" t="s">
        <v>23</v>
      </c>
      <c r="E529" s="1">
        <v>45214</v>
      </c>
      <c r="F529" t="str">
        <f t="shared" si="8"/>
        <v>PRES. PRUDENTE</v>
      </c>
      <c r="G529" t="s">
        <v>17</v>
      </c>
      <c r="H529" t="s">
        <v>25</v>
      </c>
      <c r="I529" t="s">
        <v>31</v>
      </c>
      <c r="J529">
        <v>2</v>
      </c>
      <c r="K529" s="3">
        <v>120</v>
      </c>
      <c r="L529" s="3">
        <v>220</v>
      </c>
      <c r="M529" s="2">
        <v>0.1</v>
      </c>
      <c r="N529" s="3">
        <f>L529*J529</f>
        <v>440</v>
      </c>
      <c r="O529" s="3">
        <f>(L529-K529)*J529-(L529-K529)*J529*M529-(L529-K529)*J529*P529</f>
        <v>174</v>
      </c>
      <c r="P529" s="2">
        <v>0.03</v>
      </c>
    </row>
    <row r="530" spans="2:16" x14ac:dyDescent="0.25">
      <c r="B530" s="1">
        <v>45214</v>
      </c>
      <c r="C530" t="s">
        <v>15</v>
      </c>
      <c r="D530" t="s">
        <v>23</v>
      </c>
      <c r="E530" s="1">
        <v>45214</v>
      </c>
      <c r="F530" t="str">
        <f t="shared" si="8"/>
        <v>PRES. PRUDENTE</v>
      </c>
      <c r="G530" t="s">
        <v>17</v>
      </c>
      <c r="H530" t="s">
        <v>26</v>
      </c>
      <c r="I530" t="s">
        <v>19</v>
      </c>
      <c r="J530">
        <v>1</v>
      </c>
      <c r="K530" s="3">
        <v>120</v>
      </c>
      <c r="L530" s="3">
        <v>220</v>
      </c>
      <c r="M530" s="2">
        <v>0.1</v>
      </c>
      <c r="N530" s="3">
        <f>L530*J530</f>
        <v>220</v>
      </c>
      <c r="O530" s="3">
        <f>(L530-K530)*J530-(L530-K530)*J530*M530-(L530-K530)*J530*P530</f>
        <v>87</v>
      </c>
      <c r="P530" s="2">
        <v>0.03</v>
      </c>
    </row>
    <row r="531" spans="2:16" x14ac:dyDescent="0.25">
      <c r="B531" s="1">
        <v>45214</v>
      </c>
      <c r="C531" t="s">
        <v>15</v>
      </c>
      <c r="D531" t="s">
        <v>23</v>
      </c>
      <c r="E531" s="1">
        <v>45214</v>
      </c>
      <c r="F531" t="str">
        <f t="shared" si="8"/>
        <v>PRES. PRUDENTE</v>
      </c>
      <c r="G531" t="s">
        <v>17</v>
      </c>
      <c r="H531" t="s">
        <v>27</v>
      </c>
      <c r="I531" t="s">
        <v>30</v>
      </c>
      <c r="J531">
        <v>2</v>
      </c>
      <c r="K531" s="3">
        <v>120</v>
      </c>
      <c r="L531" s="3">
        <v>220</v>
      </c>
      <c r="M531" s="2">
        <v>0.1</v>
      </c>
      <c r="N531" s="3">
        <f>L531*J531</f>
        <v>440</v>
      </c>
      <c r="O531" s="3">
        <f>(L531-K531)*J531-(L531-K531)*J531*M531-(L531-K531)*J531*P531</f>
        <v>174</v>
      </c>
      <c r="P531" s="2">
        <v>0.03</v>
      </c>
    </row>
    <row r="532" spans="2:16" x14ac:dyDescent="0.25">
      <c r="B532" s="1">
        <v>45214</v>
      </c>
      <c r="C532" t="s">
        <v>15</v>
      </c>
      <c r="D532" t="s">
        <v>23</v>
      </c>
      <c r="E532" s="1">
        <v>45214</v>
      </c>
      <c r="F532" t="str">
        <f t="shared" si="8"/>
        <v>PRES. PRUDENTE</v>
      </c>
      <c r="G532" t="s">
        <v>17</v>
      </c>
      <c r="H532" t="s">
        <v>28</v>
      </c>
      <c r="I532" t="s">
        <v>32</v>
      </c>
      <c r="J532">
        <v>1</v>
      </c>
      <c r="K532" s="3">
        <v>120</v>
      </c>
      <c r="L532" s="3">
        <v>220</v>
      </c>
      <c r="M532" s="2">
        <v>0.1</v>
      </c>
      <c r="N532" s="3">
        <f>L532*J532</f>
        <v>220</v>
      </c>
      <c r="O532" s="3">
        <f>(L532-K532)*J532-(L532-K532)*J532*M532-(L532-K532)*J532*P532</f>
        <v>87</v>
      </c>
      <c r="P532" s="2">
        <v>0.03</v>
      </c>
    </row>
    <row r="533" spans="2:16" x14ac:dyDescent="0.25">
      <c r="B533" s="1">
        <v>45214</v>
      </c>
      <c r="C533" t="s">
        <v>15</v>
      </c>
      <c r="D533" t="s">
        <v>23</v>
      </c>
      <c r="E533" s="1">
        <v>45214</v>
      </c>
      <c r="F533" t="str">
        <f t="shared" si="8"/>
        <v>PRES. PRUDENTE</v>
      </c>
      <c r="G533" t="s">
        <v>17</v>
      </c>
      <c r="H533" t="s">
        <v>29</v>
      </c>
      <c r="I533" t="s">
        <v>32</v>
      </c>
      <c r="J533">
        <v>3</v>
      </c>
      <c r="K533" s="3">
        <v>120</v>
      </c>
      <c r="L533" s="3">
        <v>220</v>
      </c>
      <c r="M533" s="2">
        <v>0.1</v>
      </c>
      <c r="N533" s="3">
        <f>L533*J533</f>
        <v>660</v>
      </c>
      <c r="O533" s="3">
        <f>(L533-K533)*J533-(L533-K533)*J533*M533-(L533-K533)*J533*P533</f>
        <v>261</v>
      </c>
      <c r="P533" s="2">
        <v>0.03</v>
      </c>
    </row>
    <row r="534" spans="2:16" x14ac:dyDescent="0.25">
      <c r="B534" s="1">
        <v>45214</v>
      </c>
      <c r="C534" t="s">
        <v>15</v>
      </c>
      <c r="D534" t="s">
        <v>23</v>
      </c>
      <c r="E534" s="1">
        <v>45214</v>
      </c>
      <c r="F534" t="str">
        <f t="shared" si="8"/>
        <v>REGENTE FEIJÓ</v>
      </c>
      <c r="G534" t="s">
        <v>33</v>
      </c>
      <c r="H534" t="s">
        <v>18</v>
      </c>
      <c r="I534" t="s">
        <v>30</v>
      </c>
      <c r="J534">
        <v>2</v>
      </c>
      <c r="K534" s="3">
        <v>120</v>
      </c>
      <c r="L534" s="3">
        <v>220</v>
      </c>
      <c r="M534" s="2">
        <v>0.1</v>
      </c>
      <c r="N534" s="3">
        <f>L534*J534</f>
        <v>440</v>
      </c>
      <c r="O534" s="3">
        <f>(L534-K534)*J534-(L534-K534)*J534*M534-(L534-K534)*J534*P534</f>
        <v>174</v>
      </c>
      <c r="P534" s="2">
        <v>0.03</v>
      </c>
    </row>
    <row r="535" spans="2:16" x14ac:dyDescent="0.25">
      <c r="B535" s="1">
        <v>45214</v>
      </c>
      <c r="C535" t="s">
        <v>15</v>
      </c>
      <c r="D535" t="s">
        <v>23</v>
      </c>
      <c r="E535" s="1">
        <v>45214</v>
      </c>
      <c r="F535" t="str">
        <f t="shared" si="8"/>
        <v>PRES. PRUDENTE</v>
      </c>
      <c r="G535" t="s">
        <v>34</v>
      </c>
      <c r="H535" t="s">
        <v>24</v>
      </c>
      <c r="I535" t="s">
        <v>19</v>
      </c>
      <c r="J535">
        <v>1</v>
      </c>
      <c r="K535" s="3">
        <v>120</v>
      </c>
      <c r="L535" s="3">
        <v>220</v>
      </c>
      <c r="M535" s="2">
        <v>0.1</v>
      </c>
      <c r="N535" s="3">
        <f>L535*J535</f>
        <v>220</v>
      </c>
      <c r="O535" s="3">
        <f>(L535-K535)*J535-(L535-K535)*J535*M535-(L535-K535)*J535*P535</f>
        <v>87</v>
      </c>
      <c r="P535" s="2">
        <v>0.03</v>
      </c>
    </row>
    <row r="536" spans="2:16" x14ac:dyDescent="0.25">
      <c r="B536" s="1">
        <v>45214</v>
      </c>
      <c r="C536" t="s">
        <v>15</v>
      </c>
      <c r="D536" t="s">
        <v>23</v>
      </c>
      <c r="E536" s="1">
        <v>45214</v>
      </c>
      <c r="F536" t="str">
        <f t="shared" si="8"/>
        <v>PRES. PRUDENTE</v>
      </c>
      <c r="G536" t="s">
        <v>35</v>
      </c>
      <c r="H536" t="s">
        <v>25</v>
      </c>
      <c r="I536" t="s">
        <v>31</v>
      </c>
      <c r="J536">
        <v>3</v>
      </c>
      <c r="K536" s="3">
        <v>120</v>
      </c>
      <c r="L536" s="3">
        <v>220</v>
      </c>
      <c r="M536" s="2">
        <v>0.1</v>
      </c>
      <c r="N536" s="3">
        <f>L536*J536</f>
        <v>660</v>
      </c>
      <c r="O536" s="3">
        <f>(L536-K536)*J536-(L536-K536)*J536*M536-(L536-K536)*J536*P536</f>
        <v>261</v>
      </c>
      <c r="P536" s="2">
        <v>0.03</v>
      </c>
    </row>
    <row r="537" spans="2:16" x14ac:dyDescent="0.25">
      <c r="B537" s="1">
        <v>45214</v>
      </c>
      <c r="C537" t="s">
        <v>15</v>
      </c>
      <c r="D537" t="s">
        <v>23</v>
      </c>
      <c r="E537" s="1">
        <v>45214</v>
      </c>
      <c r="F537" t="str">
        <f t="shared" si="8"/>
        <v>PRES. PRUDENTE</v>
      </c>
      <c r="G537" t="s">
        <v>17</v>
      </c>
      <c r="H537" t="s">
        <v>26</v>
      </c>
      <c r="I537" t="s">
        <v>19</v>
      </c>
      <c r="J537">
        <v>2</v>
      </c>
      <c r="K537" s="3">
        <v>120</v>
      </c>
      <c r="L537" s="3">
        <v>220</v>
      </c>
      <c r="M537" s="2">
        <v>0.1</v>
      </c>
      <c r="N537" s="3">
        <f>L537*J537</f>
        <v>440</v>
      </c>
      <c r="O537" s="3">
        <f>(L537-K537)*J537-(L537-K537)*J537*M537-(L537-K537)*J537*P537</f>
        <v>174</v>
      </c>
      <c r="P537" s="2">
        <v>0.03</v>
      </c>
    </row>
    <row r="538" spans="2:16" x14ac:dyDescent="0.25">
      <c r="B538" s="1">
        <v>45214</v>
      </c>
      <c r="C538" t="s">
        <v>15</v>
      </c>
      <c r="D538" t="s">
        <v>23</v>
      </c>
      <c r="E538" s="1">
        <v>45214</v>
      </c>
      <c r="F538" t="str">
        <f t="shared" si="8"/>
        <v>PRES. PRUDENTE</v>
      </c>
      <c r="G538" t="s">
        <v>17</v>
      </c>
      <c r="H538" t="s">
        <v>27</v>
      </c>
      <c r="I538" t="s">
        <v>30</v>
      </c>
      <c r="J538">
        <v>1</v>
      </c>
      <c r="K538" s="3">
        <v>120</v>
      </c>
      <c r="L538" s="3">
        <v>220</v>
      </c>
      <c r="M538" s="2">
        <v>0.1</v>
      </c>
      <c r="N538" s="3">
        <f>L538*J538</f>
        <v>220</v>
      </c>
      <c r="O538" s="3">
        <f>(L538-K538)*J538-(L538-K538)*J538*M538-(L538-K538)*J538*P538</f>
        <v>87</v>
      </c>
      <c r="P538" s="2">
        <v>0.03</v>
      </c>
    </row>
    <row r="539" spans="2:16" x14ac:dyDescent="0.25">
      <c r="B539" s="1">
        <v>45214</v>
      </c>
      <c r="C539" t="s">
        <v>15</v>
      </c>
      <c r="D539" t="s">
        <v>23</v>
      </c>
      <c r="E539" s="1">
        <v>45214</v>
      </c>
      <c r="F539" t="str">
        <f t="shared" si="8"/>
        <v>PRES. PRUDENTE</v>
      </c>
      <c r="G539" t="s">
        <v>17</v>
      </c>
      <c r="H539" t="s">
        <v>28</v>
      </c>
      <c r="I539" t="s">
        <v>32</v>
      </c>
      <c r="J539">
        <v>2</v>
      </c>
      <c r="K539" s="3">
        <v>120</v>
      </c>
      <c r="L539" s="3">
        <v>220</v>
      </c>
      <c r="M539" s="2">
        <v>0.1</v>
      </c>
      <c r="N539" s="3">
        <f>L539*J539</f>
        <v>440</v>
      </c>
      <c r="O539" s="3">
        <f>(L539-K539)*J539-(L539-K539)*J539*M539-(L539-K539)*J539*P539</f>
        <v>174</v>
      </c>
      <c r="P539" s="2">
        <v>0.03</v>
      </c>
    </row>
    <row r="540" spans="2:16" x14ac:dyDescent="0.25">
      <c r="B540" s="1">
        <v>45214</v>
      </c>
      <c r="C540" t="s">
        <v>15</v>
      </c>
      <c r="D540" t="s">
        <v>23</v>
      </c>
      <c r="E540" s="1">
        <v>45214</v>
      </c>
      <c r="F540" t="str">
        <f t="shared" si="8"/>
        <v>PRES. PRUDENTE</v>
      </c>
      <c r="G540" t="s">
        <v>17</v>
      </c>
      <c r="H540" t="s">
        <v>29</v>
      </c>
      <c r="I540" t="s">
        <v>32</v>
      </c>
      <c r="J540">
        <v>1</v>
      </c>
      <c r="K540" s="3">
        <v>120</v>
      </c>
      <c r="L540" s="3">
        <v>220</v>
      </c>
      <c r="M540" s="2">
        <v>0.1</v>
      </c>
      <c r="N540" s="3">
        <f>L540*J540</f>
        <v>220</v>
      </c>
      <c r="O540" s="3">
        <f>(L540-K540)*J540-(L540-K540)*J540*M540-(L540-K540)*J540*P540</f>
        <v>87</v>
      </c>
      <c r="P540" s="2">
        <v>0.03</v>
      </c>
    </row>
    <row r="541" spans="2:16" x14ac:dyDescent="0.25">
      <c r="B541" s="1">
        <v>45214</v>
      </c>
      <c r="C541" t="s">
        <v>15</v>
      </c>
      <c r="D541" t="s">
        <v>23</v>
      </c>
      <c r="E541" s="1">
        <v>45214</v>
      </c>
      <c r="F541" t="str">
        <f t="shared" si="8"/>
        <v>REGENTE FEIJÓ</v>
      </c>
      <c r="G541" t="s">
        <v>17</v>
      </c>
      <c r="H541" t="s">
        <v>18</v>
      </c>
      <c r="I541" t="s">
        <v>30</v>
      </c>
      <c r="J541">
        <v>3</v>
      </c>
      <c r="K541" s="3">
        <v>120</v>
      </c>
      <c r="L541" s="3">
        <v>220</v>
      </c>
      <c r="M541" s="2">
        <v>0.1</v>
      </c>
      <c r="N541" s="3">
        <f>L541*J541</f>
        <v>660</v>
      </c>
      <c r="O541" s="3">
        <f>(L541-K541)*J541-(L541-K541)*J541*M541-(L541-K541)*J541*P541</f>
        <v>261</v>
      </c>
      <c r="P541" s="2">
        <v>0.03</v>
      </c>
    </row>
    <row r="542" spans="2:16" x14ac:dyDescent="0.25">
      <c r="B542" s="1">
        <v>45214</v>
      </c>
      <c r="C542" t="s">
        <v>15</v>
      </c>
      <c r="D542" t="s">
        <v>23</v>
      </c>
      <c r="E542" s="1">
        <v>45214</v>
      </c>
      <c r="F542" t="str">
        <f t="shared" si="8"/>
        <v>PRES. PRUDENTE</v>
      </c>
      <c r="G542" t="s">
        <v>17</v>
      </c>
      <c r="H542" t="s">
        <v>24</v>
      </c>
      <c r="I542" t="s">
        <v>19</v>
      </c>
      <c r="J542">
        <v>2</v>
      </c>
      <c r="K542" s="3">
        <v>120</v>
      </c>
      <c r="L542" s="3">
        <v>220</v>
      </c>
      <c r="M542" s="2">
        <v>0.1</v>
      </c>
      <c r="N542" s="3">
        <f>L542*J542</f>
        <v>440</v>
      </c>
      <c r="O542" s="3">
        <f>(L542-K542)*J542-(L542-K542)*J542*M542-(L542-K542)*J542*P542</f>
        <v>174</v>
      </c>
      <c r="P542" s="2">
        <v>0.03</v>
      </c>
    </row>
    <row r="543" spans="2:16" x14ac:dyDescent="0.25">
      <c r="B543" s="1">
        <v>45214</v>
      </c>
      <c r="C543" t="s">
        <v>15</v>
      </c>
      <c r="D543" t="s">
        <v>23</v>
      </c>
      <c r="E543" s="1">
        <v>45214</v>
      </c>
      <c r="F543" t="str">
        <f t="shared" si="8"/>
        <v>PRES. PRUDENTE</v>
      </c>
      <c r="G543" t="s">
        <v>33</v>
      </c>
      <c r="H543" t="s">
        <v>25</v>
      </c>
      <c r="I543" t="s">
        <v>31</v>
      </c>
      <c r="J543">
        <v>1</v>
      </c>
      <c r="K543" s="3">
        <v>120</v>
      </c>
      <c r="L543" s="3">
        <v>220</v>
      </c>
      <c r="M543" s="2">
        <v>0.1</v>
      </c>
      <c r="N543" s="3">
        <f>L543*J543</f>
        <v>220</v>
      </c>
      <c r="O543" s="3">
        <f>(L543-K543)*J543-(L543-K543)*J543*M543-(L543-K543)*J543*P543</f>
        <v>87</v>
      </c>
      <c r="P543" s="2">
        <v>0.03</v>
      </c>
    </row>
    <row r="544" spans="2:16" x14ac:dyDescent="0.25">
      <c r="B544" s="1">
        <v>45214</v>
      </c>
      <c r="C544" t="s">
        <v>15</v>
      </c>
      <c r="D544" t="s">
        <v>23</v>
      </c>
      <c r="E544" s="1">
        <v>45214</v>
      </c>
      <c r="F544" t="str">
        <f t="shared" si="8"/>
        <v>PRES. PRUDENTE</v>
      </c>
      <c r="G544" t="s">
        <v>34</v>
      </c>
      <c r="H544" t="s">
        <v>26</v>
      </c>
      <c r="I544" t="s">
        <v>19</v>
      </c>
      <c r="J544">
        <v>3</v>
      </c>
      <c r="K544" s="3">
        <v>120</v>
      </c>
      <c r="L544" s="3">
        <v>220</v>
      </c>
      <c r="M544" s="2">
        <v>0.1</v>
      </c>
      <c r="N544" s="3">
        <f>L544*J544</f>
        <v>660</v>
      </c>
      <c r="O544" s="3">
        <f>(L544-K544)*J544-(L544-K544)*J544*M544-(L544-K544)*J544*P544</f>
        <v>261</v>
      </c>
      <c r="P544" s="2">
        <v>0.03</v>
      </c>
    </row>
    <row r="545" spans="2:16" x14ac:dyDescent="0.25">
      <c r="B545" s="1">
        <v>45214</v>
      </c>
      <c r="C545" t="s">
        <v>15</v>
      </c>
      <c r="D545" t="s">
        <v>23</v>
      </c>
      <c r="E545" s="1">
        <v>45214</v>
      </c>
      <c r="F545" t="str">
        <f t="shared" si="8"/>
        <v>PRES. PRUDENTE</v>
      </c>
      <c r="G545" t="s">
        <v>35</v>
      </c>
      <c r="H545" t="s">
        <v>27</v>
      </c>
      <c r="I545" t="s">
        <v>30</v>
      </c>
      <c r="J545">
        <v>2</v>
      </c>
      <c r="K545" s="3">
        <v>120</v>
      </c>
      <c r="L545" s="3">
        <v>220</v>
      </c>
      <c r="M545" s="2">
        <v>0.1</v>
      </c>
      <c r="N545" s="3">
        <f>L545*J545</f>
        <v>440</v>
      </c>
      <c r="O545" s="3">
        <f>(L545-K545)*J545-(L545-K545)*J545*M545-(L545-K545)*J545*P545</f>
        <v>174</v>
      </c>
      <c r="P545" s="2">
        <v>0.03</v>
      </c>
    </row>
    <row r="546" spans="2:16" x14ac:dyDescent="0.25">
      <c r="B546" s="1">
        <v>45214</v>
      </c>
      <c r="C546" t="s">
        <v>15</v>
      </c>
      <c r="D546" t="s">
        <v>23</v>
      </c>
      <c r="E546" s="1">
        <v>45214</v>
      </c>
      <c r="F546" t="str">
        <f t="shared" si="8"/>
        <v>PRES. PRUDENTE</v>
      </c>
      <c r="G546" t="s">
        <v>17</v>
      </c>
      <c r="H546" t="s">
        <v>28</v>
      </c>
      <c r="I546" t="s">
        <v>32</v>
      </c>
      <c r="J546">
        <v>1</v>
      </c>
      <c r="K546" s="3">
        <v>120</v>
      </c>
      <c r="L546" s="3">
        <v>220</v>
      </c>
      <c r="M546" s="2">
        <v>0.1</v>
      </c>
      <c r="N546" s="3">
        <f>L546*J546</f>
        <v>220</v>
      </c>
      <c r="O546" s="3">
        <f>(L546-K546)*J546-(L546-K546)*J546*M546-(L546-K546)*J546*P546</f>
        <v>87</v>
      </c>
      <c r="P546" s="2">
        <v>0.03</v>
      </c>
    </row>
    <row r="547" spans="2:16" x14ac:dyDescent="0.25">
      <c r="B547" s="1">
        <v>45214</v>
      </c>
      <c r="C547" t="s">
        <v>15</v>
      </c>
      <c r="D547" t="s">
        <v>23</v>
      </c>
      <c r="E547" s="1">
        <v>45214</v>
      </c>
      <c r="F547" t="str">
        <f t="shared" si="8"/>
        <v>PRES. PRUDENTE</v>
      </c>
      <c r="G547" t="s">
        <v>17</v>
      </c>
      <c r="H547" t="s">
        <v>29</v>
      </c>
      <c r="I547" t="s">
        <v>32</v>
      </c>
      <c r="J547">
        <v>2</v>
      </c>
      <c r="K547" s="3">
        <v>120</v>
      </c>
      <c r="L547" s="3">
        <v>220</v>
      </c>
      <c r="M547" s="2">
        <v>0.1</v>
      </c>
      <c r="N547" s="3">
        <f>L547*J547</f>
        <v>440</v>
      </c>
      <c r="O547" s="3">
        <f>(L547-K547)*J547-(L547-K547)*J547*M547-(L547-K547)*J547*P547</f>
        <v>174</v>
      </c>
      <c r="P547" s="2">
        <v>0.03</v>
      </c>
    </row>
    <row r="548" spans="2:16" x14ac:dyDescent="0.25">
      <c r="B548" s="1">
        <v>45214</v>
      </c>
      <c r="C548" t="s">
        <v>15</v>
      </c>
      <c r="D548" t="s">
        <v>22</v>
      </c>
      <c r="E548" s="1">
        <v>45214</v>
      </c>
      <c r="F548" t="str">
        <f t="shared" si="8"/>
        <v>REGENTE FEIJÓ</v>
      </c>
      <c r="G548" t="s">
        <v>17</v>
      </c>
      <c r="H548" t="s">
        <v>18</v>
      </c>
      <c r="I548" t="s">
        <v>30</v>
      </c>
      <c r="J548">
        <v>1</v>
      </c>
      <c r="K548" s="3">
        <v>50</v>
      </c>
      <c r="L548" s="3">
        <v>130</v>
      </c>
      <c r="M548" s="2">
        <v>0.05</v>
      </c>
      <c r="N548" s="3">
        <f>L548*J548</f>
        <v>130</v>
      </c>
      <c r="O548" s="3">
        <f>(L548-K548)*J548-(L548-K548)*J548*M548-(L548-K548)*J548*P548</f>
        <v>72</v>
      </c>
      <c r="P548" s="2">
        <v>0.05</v>
      </c>
    </row>
    <row r="549" spans="2:16" x14ac:dyDescent="0.25">
      <c r="B549" s="1">
        <v>45214</v>
      </c>
      <c r="C549" t="s">
        <v>15</v>
      </c>
      <c r="D549" t="s">
        <v>22</v>
      </c>
      <c r="E549" s="1">
        <v>45214</v>
      </c>
      <c r="F549" t="str">
        <f t="shared" si="8"/>
        <v>PRES. PRUDENTE</v>
      </c>
      <c r="G549" t="s">
        <v>17</v>
      </c>
      <c r="H549" t="s">
        <v>24</v>
      </c>
      <c r="I549" t="s">
        <v>19</v>
      </c>
      <c r="J549">
        <v>3</v>
      </c>
      <c r="K549" s="3">
        <v>50</v>
      </c>
      <c r="L549" s="3">
        <v>130</v>
      </c>
      <c r="M549" s="2">
        <v>0.05</v>
      </c>
      <c r="N549" s="3">
        <f>L549*J549</f>
        <v>390</v>
      </c>
      <c r="O549" s="3">
        <f>(L549-K549)*J549-(L549-K549)*J549*M549-(L549-K549)*J549*P549</f>
        <v>216</v>
      </c>
      <c r="P549" s="2">
        <v>0.05</v>
      </c>
    </row>
    <row r="550" spans="2:16" x14ac:dyDescent="0.25">
      <c r="B550" s="1">
        <v>45214</v>
      </c>
      <c r="C550" t="s">
        <v>15</v>
      </c>
      <c r="D550" t="s">
        <v>22</v>
      </c>
      <c r="E550" s="1">
        <v>45214</v>
      </c>
      <c r="F550" t="str">
        <f t="shared" si="8"/>
        <v>PRES. PRUDENTE</v>
      </c>
      <c r="G550" t="s">
        <v>17</v>
      </c>
      <c r="H550" t="s">
        <v>25</v>
      </c>
      <c r="I550" t="s">
        <v>31</v>
      </c>
      <c r="J550">
        <v>2</v>
      </c>
      <c r="K550" s="3">
        <v>50</v>
      </c>
      <c r="L550" s="3">
        <v>130</v>
      </c>
      <c r="M550" s="2">
        <v>0.05</v>
      </c>
      <c r="N550" s="3">
        <f>L550*J550</f>
        <v>260</v>
      </c>
      <c r="O550" s="3">
        <f>(L550-K550)*J550-(L550-K550)*J550*M550-(L550-K550)*J550*P550</f>
        <v>144</v>
      </c>
      <c r="P550" s="2">
        <v>0.05</v>
      </c>
    </row>
    <row r="551" spans="2:16" x14ac:dyDescent="0.25">
      <c r="B551" s="1">
        <v>45214</v>
      </c>
      <c r="C551" t="s">
        <v>15</v>
      </c>
      <c r="D551" t="s">
        <v>22</v>
      </c>
      <c r="E551" s="1">
        <v>45214</v>
      </c>
      <c r="F551" t="str">
        <f t="shared" si="8"/>
        <v>PRES. PRUDENTE</v>
      </c>
      <c r="G551" t="s">
        <v>17</v>
      </c>
      <c r="H551" t="s">
        <v>26</v>
      </c>
      <c r="I551" t="s">
        <v>19</v>
      </c>
      <c r="J551">
        <v>1</v>
      </c>
      <c r="K551" s="3">
        <v>50</v>
      </c>
      <c r="L551" s="3">
        <v>130</v>
      </c>
      <c r="M551" s="2">
        <v>0.05</v>
      </c>
      <c r="N551" s="3">
        <f>L551*J551</f>
        <v>130</v>
      </c>
      <c r="O551" s="3">
        <f>(L551-K551)*J551-(L551-K551)*J551*M551-(L551-K551)*J551*P551</f>
        <v>72</v>
      </c>
      <c r="P551" s="2">
        <v>0.05</v>
      </c>
    </row>
    <row r="552" spans="2:16" x14ac:dyDescent="0.25">
      <c r="B552" s="1">
        <v>45214</v>
      </c>
      <c r="C552" t="s">
        <v>15</v>
      </c>
      <c r="D552" t="s">
        <v>22</v>
      </c>
      <c r="E552" s="1">
        <v>45214</v>
      </c>
      <c r="F552" t="str">
        <f t="shared" si="8"/>
        <v>PRES. PRUDENTE</v>
      </c>
      <c r="G552" t="s">
        <v>33</v>
      </c>
      <c r="H552" t="s">
        <v>27</v>
      </c>
      <c r="I552" t="s">
        <v>30</v>
      </c>
      <c r="J552">
        <v>3</v>
      </c>
      <c r="K552" s="3">
        <v>50</v>
      </c>
      <c r="L552" s="3">
        <v>130</v>
      </c>
      <c r="M552" s="2">
        <v>0.05</v>
      </c>
      <c r="N552" s="3">
        <f>L552*J552</f>
        <v>390</v>
      </c>
      <c r="O552" s="3">
        <f>(L552-K552)*J552-(L552-K552)*J552*M552-(L552-K552)*J552*P552</f>
        <v>216</v>
      </c>
      <c r="P552" s="2">
        <v>0.05</v>
      </c>
    </row>
    <row r="553" spans="2:16" x14ac:dyDescent="0.25">
      <c r="B553" s="1">
        <v>45214</v>
      </c>
      <c r="C553" t="s">
        <v>15</v>
      </c>
      <c r="D553" t="s">
        <v>22</v>
      </c>
      <c r="E553" s="1">
        <v>45214</v>
      </c>
      <c r="F553" t="str">
        <f t="shared" si="8"/>
        <v>PRES. PRUDENTE</v>
      </c>
      <c r="G553" t="s">
        <v>34</v>
      </c>
      <c r="H553" t="s">
        <v>28</v>
      </c>
      <c r="I553" t="s">
        <v>32</v>
      </c>
      <c r="J553">
        <v>2</v>
      </c>
      <c r="K553" s="3">
        <v>50</v>
      </c>
      <c r="L553" s="3">
        <v>130</v>
      </c>
      <c r="M553" s="2">
        <v>0.05</v>
      </c>
      <c r="N553" s="3">
        <f>L553*J553</f>
        <v>260</v>
      </c>
      <c r="O553" s="3">
        <f>(L553-K553)*J553-(L553-K553)*J553*M553-(L553-K553)*J553*P553</f>
        <v>144</v>
      </c>
      <c r="P553" s="2">
        <v>0.05</v>
      </c>
    </row>
    <row r="554" spans="2:16" x14ac:dyDescent="0.25">
      <c r="B554" s="1">
        <v>45214</v>
      </c>
      <c r="C554" t="s">
        <v>15</v>
      </c>
      <c r="D554" t="s">
        <v>22</v>
      </c>
      <c r="E554" s="1">
        <v>45214</v>
      </c>
      <c r="F554" t="str">
        <f t="shared" si="8"/>
        <v>PRES. PRUDENTE</v>
      </c>
      <c r="G554" t="s">
        <v>35</v>
      </c>
      <c r="H554" t="s">
        <v>29</v>
      </c>
      <c r="I554" t="s">
        <v>32</v>
      </c>
      <c r="J554">
        <v>1</v>
      </c>
      <c r="K554" s="3">
        <v>50</v>
      </c>
      <c r="L554" s="3">
        <v>130</v>
      </c>
      <c r="M554" s="2">
        <v>0.05</v>
      </c>
      <c r="N554" s="3">
        <f>L554*J554</f>
        <v>130</v>
      </c>
      <c r="O554" s="3">
        <f>(L554-K554)*J554-(L554-K554)*J554*M554-(L554-K554)*J554*P554</f>
        <v>72</v>
      </c>
      <c r="P554" s="2">
        <v>0.05</v>
      </c>
    </row>
    <row r="555" spans="2:16" x14ac:dyDescent="0.25">
      <c r="B555" s="1">
        <v>45214</v>
      </c>
      <c r="C555" t="s">
        <v>15</v>
      </c>
      <c r="D555" t="s">
        <v>22</v>
      </c>
      <c r="E555" s="1">
        <v>45214</v>
      </c>
      <c r="F555" t="str">
        <f t="shared" si="8"/>
        <v>REGENTE FEIJÓ</v>
      </c>
      <c r="G555" t="s">
        <v>17</v>
      </c>
      <c r="H555" t="s">
        <v>18</v>
      </c>
      <c r="I555" t="s">
        <v>30</v>
      </c>
      <c r="J555">
        <v>2</v>
      </c>
      <c r="K555" s="3">
        <v>50</v>
      </c>
      <c r="L555" s="3">
        <v>130</v>
      </c>
      <c r="M555" s="2">
        <v>0.05</v>
      </c>
      <c r="N555" s="3">
        <f>L555*J555</f>
        <v>260</v>
      </c>
      <c r="O555" s="3">
        <f>(L555-K555)*J555-(L555-K555)*J555*M555-(L555-K555)*J555*P555</f>
        <v>144</v>
      </c>
      <c r="P555" s="2">
        <v>0.05</v>
      </c>
    </row>
    <row r="556" spans="2:16" x14ac:dyDescent="0.25">
      <c r="B556" s="1">
        <v>45214</v>
      </c>
      <c r="C556" t="s">
        <v>15</v>
      </c>
      <c r="D556" t="s">
        <v>22</v>
      </c>
      <c r="E556" s="1">
        <v>45214</v>
      </c>
      <c r="F556" t="str">
        <f t="shared" si="8"/>
        <v>PRES. PRUDENTE</v>
      </c>
      <c r="G556" t="s">
        <v>17</v>
      </c>
      <c r="H556" t="s">
        <v>24</v>
      </c>
      <c r="I556" t="s">
        <v>19</v>
      </c>
      <c r="J556">
        <v>1</v>
      </c>
      <c r="K556" s="3">
        <v>50</v>
      </c>
      <c r="L556" s="3">
        <v>130</v>
      </c>
      <c r="M556" s="2">
        <v>0.05</v>
      </c>
      <c r="N556" s="3">
        <f>L556*J556</f>
        <v>130</v>
      </c>
      <c r="O556" s="3">
        <f>(L556-K556)*J556-(L556-K556)*J556*M556-(L556-K556)*J556*P556</f>
        <v>72</v>
      </c>
      <c r="P556" s="2">
        <v>0.05</v>
      </c>
    </row>
    <row r="557" spans="2:16" x14ac:dyDescent="0.25">
      <c r="B557" s="1">
        <v>45214</v>
      </c>
      <c r="C557" t="s">
        <v>15</v>
      </c>
      <c r="D557" t="s">
        <v>22</v>
      </c>
      <c r="E557" s="1">
        <v>45214</v>
      </c>
      <c r="F557" t="str">
        <f t="shared" si="8"/>
        <v>PRES. PRUDENTE</v>
      </c>
      <c r="G557" t="s">
        <v>17</v>
      </c>
      <c r="H557" t="s">
        <v>25</v>
      </c>
      <c r="I557" t="s">
        <v>31</v>
      </c>
      <c r="J557">
        <v>3</v>
      </c>
      <c r="K557" s="3">
        <v>50</v>
      </c>
      <c r="L557" s="3">
        <v>130</v>
      </c>
      <c r="M557" s="2">
        <v>0.05</v>
      </c>
      <c r="N557" s="3">
        <f>L557*J557</f>
        <v>390</v>
      </c>
      <c r="O557" s="3">
        <f>(L557-K557)*J557-(L557-K557)*J557*M557-(L557-K557)*J557*P557</f>
        <v>216</v>
      </c>
      <c r="P557" s="2">
        <v>0.05</v>
      </c>
    </row>
    <row r="558" spans="2:16" x14ac:dyDescent="0.25">
      <c r="B558" s="1">
        <v>45214</v>
      </c>
      <c r="C558" t="s">
        <v>15</v>
      </c>
      <c r="D558" t="s">
        <v>22</v>
      </c>
      <c r="E558" s="1">
        <v>45214</v>
      </c>
      <c r="F558" t="str">
        <f t="shared" si="8"/>
        <v>PRES. PRUDENTE</v>
      </c>
      <c r="G558" t="s">
        <v>17</v>
      </c>
      <c r="H558" t="s">
        <v>26</v>
      </c>
      <c r="I558" t="s">
        <v>19</v>
      </c>
      <c r="J558">
        <v>2</v>
      </c>
      <c r="K558" s="3">
        <v>50</v>
      </c>
      <c r="L558" s="3">
        <v>130</v>
      </c>
      <c r="M558" s="2">
        <v>0.05</v>
      </c>
      <c r="N558" s="3">
        <f>L558*J558</f>
        <v>260</v>
      </c>
      <c r="O558" s="3">
        <f>(L558-K558)*J558-(L558-K558)*J558*M558-(L558-K558)*J558*P558</f>
        <v>144</v>
      </c>
      <c r="P558" s="2">
        <v>0.05</v>
      </c>
    </row>
    <row r="559" spans="2:16" x14ac:dyDescent="0.25">
      <c r="B559" s="1">
        <v>45214</v>
      </c>
      <c r="C559" t="s">
        <v>15</v>
      </c>
      <c r="D559" t="s">
        <v>22</v>
      </c>
      <c r="E559" s="1">
        <v>45214</v>
      </c>
      <c r="F559" t="str">
        <f t="shared" si="8"/>
        <v>PRES. PRUDENTE</v>
      </c>
      <c r="G559" t="s">
        <v>17</v>
      </c>
      <c r="H559" t="s">
        <v>27</v>
      </c>
      <c r="I559" t="s">
        <v>30</v>
      </c>
      <c r="J559">
        <v>1</v>
      </c>
      <c r="K559" s="3">
        <v>50</v>
      </c>
      <c r="L559" s="3">
        <v>130</v>
      </c>
      <c r="M559" s="2">
        <v>0.05</v>
      </c>
      <c r="N559" s="3">
        <f>L559*J559</f>
        <v>130</v>
      </c>
      <c r="O559" s="3">
        <f>(L559-K559)*J559-(L559-K559)*J559*M559-(L559-K559)*J559*P559</f>
        <v>72</v>
      </c>
      <c r="P559" s="2">
        <v>0.05</v>
      </c>
    </row>
    <row r="560" spans="2:16" x14ac:dyDescent="0.25">
      <c r="B560" s="1">
        <v>45214</v>
      </c>
      <c r="C560" t="s">
        <v>15</v>
      </c>
      <c r="D560" t="s">
        <v>22</v>
      </c>
      <c r="E560" s="1">
        <v>45214</v>
      </c>
      <c r="F560" t="str">
        <f t="shared" si="8"/>
        <v>PRES. PRUDENTE</v>
      </c>
      <c r="G560" t="s">
        <v>17</v>
      </c>
      <c r="H560" t="s">
        <v>28</v>
      </c>
      <c r="I560" t="s">
        <v>32</v>
      </c>
      <c r="J560">
        <v>3</v>
      </c>
      <c r="K560" s="3">
        <v>50</v>
      </c>
      <c r="L560" s="3">
        <v>130</v>
      </c>
      <c r="M560" s="2">
        <v>0.05</v>
      </c>
      <c r="N560" s="3">
        <f>L560*J560</f>
        <v>390</v>
      </c>
      <c r="O560" s="3">
        <f>(L560-K560)*J560-(L560-K560)*J560*M560-(L560-K560)*J560*P560</f>
        <v>216</v>
      </c>
      <c r="P560" s="2">
        <v>0.05</v>
      </c>
    </row>
    <row r="561" spans="2:16" x14ac:dyDescent="0.25">
      <c r="B561" s="1">
        <v>45214</v>
      </c>
      <c r="C561" t="s">
        <v>15</v>
      </c>
      <c r="D561" t="s">
        <v>22</v>
      </c>
      <c r="E561" s="1">
        <v>45214</v>
      </c>
      <c r="F561" t="str">
        <f t="shared" si="8"/>
        <v>PRES. PRUDENTE</v>
      </c>
      <c r="G561" t="s">
        <v>33</v>
      </c>
      <c r="H561" t="s">
        <v>29</v>
      </c>
      <c r="I561" t="s">
        <v>32</v>
      </c>
      <c r="J561">
        <v>2</v>
      </c>
      <c r="K561" s="3">
        <v>50</v>
      </c>
      <c r="L561" s="3">
        <v>130</v>
      </c>
      <c r="M561" s="2">
        <v>0.05</v>
      </c>
      <c r="N561" s="3">
        <f>L561*J561</f>
        <v>260</v>
      </c>
      <c r="O561" s="3">
        <f>(L561-K561)*J561-(L561-K561)*J561*M561-(L561-K561)*J561*P561</f>
        <v>144</v>
      </c>
      <c r="P561" s="2">
        <v>0.05</v>
      </c>
    </row>
    <row r="562" spans="2:16" x14ac:dyDescent="0.25">
      <c r="B562" s="1">
        <v>45214</v>
      </c>
      <c r="C562" t="s">
        <v>15</v>
      </c>
      <c r="D562" t="s">
        <v>16</v>
      </c>
      <c r="E562" s="1">
        <v>45214</v>
      </c>
      <c r="F562" t="str">
        <f t="shared" si="8"/>
        <v>REGENTE FEIJÓ</v>
      </c>
      <c r="G562" t="s">
        <v>34</v>
      </c>
      <c r="H562" t="s">
        <v>18</v>
      </c>
      <c r="I562" t="s">
        <v>30</v>
      </c>
      <c r="J562">
        <v>1</v>
      </c>
      <c r="K562" s="3">
        <v>10</v>
      </c>
      <c r="L562" s="3">
        <v>20</v>
      </c>
      <c r="M562" s="2">
        <v>0.05</v>
      </c>
      <c r="N562" s="3">
        <f>L562*J562</f>
        <v>20</v>
      </c>
      <c r="O562" s="3">
        <f>(L562-K562)*J562-(L562-K562)*J562*M562-(L562-K562)*J562*P562</f>
        <v>9</v>
      </c>
      <c r="P562" s="2">
        <v>0.05</v>
      </c>
    </row>
    <row r="563" spans="2:16" x14ac:dyDescent="0.25">
      <c r="B563" s="1">
        <v>45214</v>
      </c>
      <c r="C563" t="s">
        <v>15</v>
      </c>
      <c r="D563" t="s">
        <v>16</v>
      </c>
      <c r="E563" s="1">
        <v>45214</v>
      </c>
      <c r="F563" t="str">
        <f t="shared" si="8"/>
        <v>PRES. PRUDENTE</v>
      </c>
      <c r="G563" t="s">
        <v>35</v>
      </c>
      <c r="H563" t="s">
        <v>24</v>
      </c>
      <c r="I563" t="s">
        <v>19</v>
      </c>
      <c r="J563">
        <v>2</v>
      </c>
      <c r="K563" s="3">
        <v>10</v>
      </c>
      <c r="L563" s="3">
        <v>20</v>
      </c>
      <c r="M563" s="2">
        <v>0.05</v>
      </c>
      <c r="N563" s="3">
        <f>L563*J563</f>
        <v>40</v>
      </c>
      <c r="O563" s="3">
        <f>(L563-K563)*J563-(L563-K563)*J563*M563-(L563-K563)*J563*P563</f>
        <v>18</v>
      </c>
      <c r="P563" s="2">
        <v>0.05</v>
      </c>
    </row>
    <row r="564" spans="2:16" x14ac:dyDescent="0.25">
      <c r="B564" s="1">
        <v>45214</v>
      </c>
      <c r="C564" t="s">
        <v>15</v>
      </c>
      <c r="D564" t="s">
        <v>16</v>
      </c>
      <c r="E564" s="1">
        <v>45214</v>
      </c>
      <c r="F564" t="str">
        <f t="shared" si="8"/>
        <v>PRES. PRUDENTE</v>
      </c>
      <c r="G564" t="s">
        <v>17</v>
      </c>
      <c r="H564" t="s">
        <v>25</v>
      </c>
      <c r="I564" t="s">
        <v>31</v>
      </c>
      <c r="J564">
        <v>1</v>
      </c>
      <c r="K564" s="3">
        <v>10</v>
      </c>
      <c r="L564" s="3">
        <v>20</v>
      </c>
      <c r="M564" s="2">
        <v>0.05</v>
      </c>
      <c r="N564" s="3">
        <f>L564*J564</f>
        <v>20</v>
      </c>
      <c r="O564" s="3">
        <f>(L564-K564)*J564-(L564-K564)*J564*M564-(L564-K564)*J564*P564</f>
        <v>9</v>
      </c>
      <c r="P564" s="2">
        <v>0.05</v>
      </c>
    </row>
    <row r="565" spans="2:16" x14ac:dyDescent="0.25">
      <c r="B565" s="1">
        <v>45214</v>
      </c>
      <c r="C565" t="s">
        <v>15</v>
      </c>
      <c r="D565" t="s">
        <v>16</v>
      </c>
      <c r="E565" s="1">
        <v>45214</v>
      </c>
      <c r="F565" t="str">
        <f t="shared" si="8"/>
        <v>PRES. PRUDENTE</v>
      </c>
      <c r="G565" t="s">
        <v>17</v>
      </c>
      <c r="H565" t="s">
        <v>26</v>
      </c>
      <c r="I565" t="s">
        <v>19</v>
      </c>
      <c r="J565">
        <v>3</v>
      </c>
      <c r="K565" s="3">
        <v>10</v>
      </c>
      <c r="L565" s="3">
        <v>20</v>
      </c>
      <c r="M565" s="2">
        <v>0.05</v>
      </c>
      <c r="N565" s="3">
        <f>L565*J565</f>
        <v>60</v>
      </c>
      <c r="O565" s="3">
        <f>(L565-K565)*J565-(L565-K565)*J565*M565-(L565-K565)*J565*P565</f>
        <v>27</v>
      </c>
      <c r="P565" s="2">
        <v>0.05</v>
      </c>
    </row>
    <row r="566" spans="2:16" x14ac:dyDescent="0.25">
      <c r="B566" s="1">
        <v>45214</v>
      </c>
      <c r="C566" t="s">
        <v>15</v>
      </c>
      <c r="D566" t="s">
        <v>16</v>
      </c>
      <c r="E566" s="1">
        <v>45214</v>
      </c>
      <c r="F566" t="str">
        <f t="shared" si="8"/>
        <v>PRES. PRUDENTE</v>
      </c>
      <c r="G566" t="s">
        <v>17</v>
      </c>
      <c r="H566" t="s">
        <v>27</v>
      </c>
      <c r="I566" t="s">
        <v>30</v>
      </c>
      <c r="J566">
        <v>2</v>
      </c>
      <c r="K566" s="3">
        <v>10</v>
      </c>
      <c r="L566" s="3">
        <v>20</v>
      </c>
      <c r="M566" s="2">
        <v>0.05</v>
      </c>
      <c r="N566" s="3">
        <f>L566*J566</f>
        <v>40</v>
      </c>
      <c r="O566" s="3">
        <f>(L566-K566)*J566-(L566-K566)*J566*M566-(L566-K566)*J566*P566</f>
        <v>18</v>
      </c>
      <c r="P566" s="2">
        <v>0.05</v>
      </c>
    </row>
    <row r="567" spans="2:16" x14ac:dyDescent="0.25">
      <c r="B567" s="1">
        <v>45214</v>
      </c>
      <c r="C567" t="s">
        <v>15</v>
      </c>
      <c r="D567" t="s">
        <v>16</v>
      </c>
      <c r="E567" s="1">
        <v>45214</v>
      </c>
      <c r="F567" t="str">
        <f t="shared" si="8"/>
        <v>PRES. PRUDENTE</v>
      </c>
      <c r="G567" t="s">
        <v>17</v>
      </c>
      <c r="H567" t="s">
        <v>28</v>
      </c>
      <c r="I567" t="s">
        <v>32</v>
      </c>
      <c r="J567">
        <v>1</v>
      </c>
      <c r="K567" s="3">
        <v>10</v>
      </c>
      <c r="L567" s="3">
        <v>20</v>
      </c>
      <c r="M567" s="2">
        <v>0.05</v>
      </c>
      <c r="N567" s="3">
        <f>L567*J567</f>
        <v>20</v>
      </c>
      <c r="O567" s="3">
        <f>(L567-K567)*J567-(L567-K567)*J567*M567-(L567-K567)*J567*P567</f>
        <v>9</v>
      </c>
      <c r="P567" s="2">
        <v>0.05</v>
      </c>
    </row>
    <row r="568" spans="2:16" x14ac:dyDescent="0.25">
      <c r="B568" s="1">
        <v>45214</v>
      </c>
      <c r="C568" t="s">
        <v>15</v>
      </c>
      <c r="D568" t="s">
        <v>16</v>
      </c>
      <c r="E568" s="1">
        <v>45214</v>
      </c>
      <c r="F568" t="str">
        <f t="shared" si="8"/>
        <v>PRES. PRUDENTE</v>
      </c>
      <c r="G568" t="s">
        <v>17</v>
      </c>
      <c r="H568" t="s">
        <v>29</v>
      </c>
      <c r="I568" t="s">
        <v>32</v>
      </c>
      <c r="J568">
        <v>3</v>
      </c>
      <c r="K568" s="3">
        <v>10</v>
      </c>
      <c r="L568" s="3">
        <v>20</v>
      </c>
      <c r="M568" s="2">
        <v>0.05</v>
      </c>
      <c r="N568" s="3">
        <f>L568*J568</f>
        <v>60</v>
      </c>
      <c r="O568" s="3">
        <f>(L568-K568)*J568-(L568-K568)*J568*M568-(L568-K568)*J568*P568</f>
        <v>27</v>
      </c>
      <c r="P568" s="2">
        <v>0.05</v>
      </c>
    </row>
    <row r="569" spans="2:16" x14ac:dyDescent="0.25">
      <c r="B569" s="1">
        <v>45214</v>
      </c>
      <c r="C569" t="s">
        <v>15</v>
      </c>
      <c r="D569" t="s">
        <v>22</v>
      </c>
      <c r="E569" s="1">
        <v>45214</v>
      </c>
      <c r="F569" t="str">
        <f t="shared" si="8"/>
        <v>REGENTE FEIJÓ</v>
      </c>
      <c r="G569" t="s">
        <v>17</v>
      </c>
      <c r="H569" t="s">
        <v>18</v>
      </c>
      <c r="I569" t="s">
        <v>30</v>
      </c>
      <c r="J569">
        <v>2</v>
      </c>
      <c r="K569" s="3">
        <v>50</v>
      </c>
      <c r="L569" s="3">
        <v>130</v>
      </c>
      <c r="M569" s="2">
        <v>0.05</v>
      </c>
      <c r="N569" s="3">
        <f>L569*J569</f>
        <v>260</v>
      </c>
      <c r="O569" s="3">
        <f>(L569-K569)*J569-(L569-K569)*J569*M569-(L569-K569)*J569*P569</f>
        <v>144</v>
      </c>
      <c r="P569" s="2">
        <v>0.05</v>
      </c>
    </row>
    <row r="570" spans="2:16" x14ac:dyDescent="0.25">
      <c r="B570" s="1">
        <v>45214</v>
      </c>
      <c r="C570" t="s">
        <v>15</v>
      </c>
      <c r="D570" t="s">
        <v>22</v>
      </c>
      <c r="E570" s="1">
        <v>45214</v>
      </c>
      <c r="F570" t="str">
        <f t="shared" si="8"/>
        <v>PRES. PRUDENTE</v>
      </c>
      <c r="G570" t="s">
        <v>33</v>
      </c>
      <c r="H570" t="s">
        <v>24</v>
      </c>
      <c r="I570" t="s">
        <v>19</v>
      </c>
      <c r="J570">
        <v>1</v>
      </c>
      <c r="K570" s="3">
        <v>50</v>
      </c>
      <c r="L570" s="3">
        <v>130</v>
      </c>
      <c r="M570" s="2">
        <v>0.05</v>
      </c>
      <c r="N570" s="3">
        <f>L570*J570</f>
        <v>130</v>
      </c>
      <c r="O570" s="3">
        <f>(L570-K570)*J570-(L570-K570)*J570*M570-(L570-K570)*J570*P570</f>
        <v>72</v>
      </c>
      <c r="P570" s="2">
        <v>0.05</v>
      </c>
    </row>
    <row r="571" spans="2:16" x14ac:dyDescent="0.25">
      <c r="B571" s="1">
        <v>45214</v>
      </c>
      <c r="C571" t="s">
        <v>15</v>
      </c>
      <c r="D571" t="s">
        <v>22</v>
      </c>
      <c r="E571" s="1">
        <v>45214</v>
      </c>
      <c r="F571" t="str">
        <f t="shared" si="8"/>
        <v>PRES. PRUDENTE</v>
      </c>
      <c r="G571" t="s">
        <v>34</v>
      </c>
      <c r="H571" t="s">
        <v>25</v>
      </c>
      <c r="I571" t="s">
        <v>31</v>
      </c>
      <c r="J571">
        <v>2</v>
      </c>
      <c r="K571" s="3">
        <v>50</v>
      </c>
      <c r="L571" s="3">
        <v>130</v>
      </c>
      <c r="M571" s="2">
        <v>0.05</v>
      </c>
      <c r="N571" s="3">
        <f>L571*J571</f>
        <v>260</v>
      </c>
      <c r="O571" s="3">
        <f>(L571-K571)*J571-(L571-K571)*J571*M571-(L571-K571)*J571*P571</f>
        <v>144</v>
      </c>
      <c r="P571" s="2">
        <v>0.05</v>
      </c>
    </row>
    <row r="572" spans="2:16" x14ac:dyDescent="0.25">
      <c r="B572" s="1">
        <v>45214</v>
      </c>
      <c r="C572" t="s">
        <v>15</v>
      </c>
      <c r="D572" t="s">
        <v>22</v>
      </c>
      <c r="E572" s="1">
        <v>45214</v>
      </c>
      <c r="F572" t="str">
        <f t="shared" si="8"/>
        <v>PRES. PRUDENTE</v>
      </c>
      <c r="G572" t="s">
        <v>35</v>
      </c>
      <c r="H572" t="s">
        <v>26</v>
      </c>
      <c r="I572" t="s">
        <v>19</v>
      </c>
      <c r="J572">
        <v>1</v>
      </c>
      <c r="K572" s="3">
        <v>50</v>
      </c>
      <c r="L572" s="3">
        <v>130</v>
      </c>
      <c r="M572" s="2">
        <v>0.05</v>
      </c>
      <c r="N572" s="3">
        <f>L572*J572</f>
        <v>130</v>
      </c>
      <c r="O572" s="3">
        <f>(L572-K572)*J572-(L572-K572)*J572*M572-(L572-K572)*J572*P572</f>
        <v>72</v>
      </c>
      <c r="P572" s="2">
        <v>0.05</v>
      </c>
    </row>
    <row r="573" spans="2:16" x14ac:dyDescent="0.25">
      <c r="B573" s="1">
        <v>45214</v>
      </c>
      <c r="C573" t="s">
        <v>15</v>
      </c>
      <c r="D573" t="s">
        <v>22</v>
      </c>
      <c r="E573" s="1">
        <v>45214</v>
      </c>
      <c r="F573" t="str">
        <f t="shared" si="8"/>
        <v>PRES. PRUDENTE</v>
      </c>
      <c r="G573" t="s">
        <v>17</v>
      </c>
      <c r="H573" t="s">
        <v>27</v>
      </c>
      <c r="I573" t="s">
        <v>30</v>
      </c>
      <c r="J573">
        <v>3</v>
      </c>
      <c r="K573" s="3">
        <v>50</v>
      </c>
      <c r="L573" s="3">
        <v>130</v>
      </c>
      <c r="M573" s="2">
        <v>0.05</v>
      </c>
      <c r="N573" s="3">
        <f>L573*J573</f>
        <v>390</v>
      </c>
      <c r="O573" s="3">
        <f>(L573-K573)*J573-(L573-K573)*J573*M573-(L573-K573)*J573*P573</f>
        <v>216</v>
      </c>
      <c r="P573" s="2">
        <v>0.05</v>
      </c>
    </row>
    <row r="574" spans="2:16" x14ac:dyDescent="0.25">
      <c r="B574" s="1">
        <v>45214</v>
      </c>
      <c r="C574" t="s">
        <v>15</v>
      </c>
      <c r="D574" t="s">
        <v>22</v>
      </c>
      <c r="E574" s="1">
        <v>45214</v>
      </c>
      <c r="F574" t="str">
        <f t="shared" si="8"/>
        <v>PRES. PRUDENTE</v>
      </c>
      <c r="G574" t="s">
        <v>17</v>
      </c>
      <c r="H574" t="s">
        <v>28</v>
      </c>
      <c r="I574" t="s">
        <v>32</v>
      </c>
      <c r="J574">
        <v>2</v>
      </c>
      <c r="K574" s="3">
        <v>50</v>
      </c>
      <c r="L574" s="3">
        <v>130</v>
      </c>
      <c r="M574" s="2">
        <v>0.05</v>
      </c>
      <c r="N574" s="3">
        <f>L574*J574</f>
        <v>260</v>
      </c>
      <c r="O574" s="3">
        <f>(L574-K574)*J574-(L574-K574)*J574*M574-(L574-K574)*J574*P574</f>
        <v>144</v>
      </c>
      <c r="P574" s="2">
        <v>0.05</v>
      </c>
    </row>
    <row r="575" spans="2:16" x14ac:dyDescent="0.25">
      <c r="B575" s="1">
        <v>45214</v>
      </c>
      <c r="C575" t="s">
        <v>15</v>
      </c>
      <c r="D575" t="s">
        <v>22</v>
      </c>
      <c r="E575" s="1">
        <v>45214</v>
      </c>
      <c r="F575" t="str">
        <f t="shared" si="8"/>
        <v>PRES. PRUDENTE</v>
      </c>
      <c r="G575" t="s">
        <v>17</v>
      </c>
      <c r="H575" t="s">
        <v>29</v>
      </c>
      <c r="I575" t="s">
        <v>32</v>
      </c>
      <c r="J575">
        <v>1</v>
      </c>
      <c r="K575" s="3">
        <v>50</v>
      </c>
      <c r="L575" s="3">
        <v>130</v>
      </c>
      <c r="M575" s="2">
        <v>0.05</v>
      </c>
      <c r="N575" s="3">
        <f>L575*J575</f>
        <v>130</v>
      </c>
      <c r="O575" s="3">
        <f>(L575-K575)*J575-(L575-K575)*J575*M575-(L575-K575)*J575*P575</f>
        <v>72</v>
      </c>
      <c r="P575" s="2">
        <v>0.05</v>
      </c>
    </row>
    <row r="576" spans="2:16" x14ac:dyDescent="0.25">
      <c r="B576" s="1">
        <v>45214</v>
      </c>
      <c r="C576" t="s">
        <v>15</v>
      </c>
      <c r="D576" t="s">
        <v>23</v>
      </c>
      <c r="E576" s="1">
        <v>45214</v>
      </c>
      <c r="F576" t="str">
        <f t="shared" si="8"/>
        <v>REGENTE FEIJÓ</v>
      </c>
      <c r="G576" t="s">
        <v>17</v>
      </c>
      <c r="H576" t="s">
        <v>18</v>
      </c>
      <c r="I576" t="s">
        <v>30</v>
      </c>
      <c r="J576">
        <v>3</v>
      </c>
      <c r="K576" s="3">
        <v>120</v>
      </c>
      <c r="L576" s="3">
        <v>220</v>
      </c>
      <c r="M576" s="2">
        <v>0.1</v>
      </c>
      <c r="N576" s="3">
        <f>L576*J576</f>
        <v>660</v>
      </c>
      <c r="O576" s="3">
        <f>(L576-K576)*J576-(L576-K576)*J576*M576-(L576-K576)*J576*P576</f>
        <v>261</v>
      </c>
      <c r="P576" s="2">
        <v>0.03</v>
      </c>
    </row>
    <row r="577" spans="2:16" x14ac:dyDescent="0.25">
      <c r="B577" s="1">
        <v>45214</v>
      </c>
      <c r="C577" t="s">
        <v>15</v>
      </c>
      <c r="D577" t="s">
        <v>23</v>
      </c>
      <c r="E577" s="1">
        <v>45214</v>
      </c>
      <c r="F577" t="str">
        <f t="shared" si="8"/>
        <v>PRES. PRUDENTE</v>
      </c>
      <c r="G577" t="s">
        <v>17</v>
      </c>
      <c r="H577" t="s">
        <v>24</v>
      </c>
      <c r="I577" t="s">
        <v>19</v>
      </c>
      <c r="J577">
        <v>2</v>
      </c>
      <c r="K577" s="3">
        <v>120</v>
      </c>
      <c r="L577" s="3">
        <v>220</v>
      </c>
      <c r="M577" s="2">
        <v>0.1</v>
      </c>
      <c r="N577" s="3">
        <f>L577*J577</f>
        <v>440</v>
      </c>
      <c r="O577" s="3">
        <f>(L577-K577)*J577-(L577-K577)*J577*M577-(L577-K577)*J577*P577</f>
        <v>174</v>
      </c>
      <c r="P577" s="2">
        <v>0.03</v>
      </c>
    </row>
    <row r="578" spans="2:16" x14ac:dyDescent="0.25">
      <c r="B578" s="1">
        <v>45214</v>
      </c>
      <c r="C578" t="s">
        <v>15</v>
      </c>
      <c r="D578" t="s">
        <v>23</v>
      </c>
      <c r="E578" s="1">
        <v>45214</v>
      </c>
      <c r="F578" t="str">
        <f t="shared" si="8"/>
        <v>PRES. PRUDENTE</v>
      </c>
      <c r="G578" t="s">
        <v>17</v>
      </c>
      <c r="H578" t="s">
        <v>25</v>
      </c>
      <c r="I578" t="s">
        <v>31</v>
      </c>
      <c r="J578">
        <v>1</v>
      </c>
      <c r="K578" s="3">
        <v>120</v>
      </c>
      <c r="L578" s="3">
        <v>220</v>
      </c>
      <c r="M578" s="2">
        <v>0.1</v>
      </c>
      <c r="N578" s="3">
        <f>L578*J578</f>
        <v>220</v>
      </c>
      <c r="O578" s="3">
        <f>(L578-K578)*J578-(L578-K578)*J578*M578-(L578-K578)*J578*P578</f>
        <v>87</v>
      </c>
      <c r="P578" s="2">
        <v>0.03</v>
      </c>
    </row>
    <row r="579" spans="2:16" x14ac:dyDescent="0.25">
      <c r="B579" s="1">
        <v>45214</v>
      </c>
      <c r="C579" t="s">
        <v>15</v>
      </c>
      <c r="D579" t="s">
        <v>23</v>
      </c>
      <c r="E579" s="1">
        <v>45214</v>
      </c>
      <c r="F579" t="str">
        <f t="shared" ref="F579:F642" si="9">IF(H579="CLARA","REGENTE FEIJÓ","PRES. PRUDENTE")</f>
        <v>PRES. PRUDENTE</v>
      </c>
      <c r="G579" t="s">
        <v>33</v>
      </c>
      <c r="H579" t="s">
        <v>26</v>
      </c>
      <c r="I579" t="s">
        <v>19</v>
      </c>
      <c r="J579">
        <v>2</v>
      </c>
      <c r="K579" s="3">
        <v>120</v>
      </c>
      <c r="L579" s="3">
        <v>220</v>
      </c>
      <c r="M579" s="2">
        <v>0.1</v>
      </c>
      <c r="N579" s="3">
        <f>L579*J579</f>
        <v>440</v>
      </c>
      <c r="O579" s="3">
        <f>(L579-K579)*J579-(L579-K579)*J579*M579-(L579-K579)*J579*P579</f>
        <v>174</v>
      </c>
      <c r="P579" s="2">
        <v>0.03</v>
      </c>
    </row>
    <row r="580" spans="2:16" x14ac:dyDescent="0.25">
      <c r="B580" s="1">
        <v>45214</v>
      </c>
      <c r="C580" t="s">
        <v>15</v>
      </c>
      <c r="D580" t="s">
        <v>23</v>
      </c>
      <c r="E580" s="1">
        <v>45214</v>
      </c>
      <c r="F580" t="str">
        <f t="shared" si="9"/>
        <v>PRES. PRUDENTE</v>
      </c>
      <c r="G580" t="s">
        <v>34</v>
      </c>
      <c r="H580" t="s">
        <v>27</v>
      </c>
      <c r="I580" t="s">
        <v>30</v>
      </c>
      <c r="J580">
        <v>1</v>
      </c>
      <c r="K580" s="3">
        <v>120</v>
      </c>
      <c r="L580" s="3">
        <v>220</v>
      </c>
      <c r="M580" s="2">
        <v>0.1</v>
      </c>
      <c r="N580" s="3">
        <f>L580*J580</f>
        <v>220</v>
      </c>
      <c r="O580" s="3">
        <f>(L580-K580)*J580-(L580-K580)*J580*M580-(L580-K580)*J580*P580</f>
        <v>87</v>
      </c>
      <c r="P580" s="2">
        <v>0.03</v>
      </c>
    </row>
    <row r="581" spans="2:16" x14ac:dyDescent="0.25">
      <c r="B581" s="1">
        <v>45214</v>
      </c>
      <c r="C581" t="s">
        <v>15</v>
      </c>
      <c r="D581" t="s">
        <v>23</v>
      </c>
      <c r="E581" s="1">
        <v>45214</v>
      </c>
      <c r="F581" t="str">
        <f t="shared" si="9"/>
        <v>PRES. PRUDENTE</v>
      </c>
      <c r="G581" t="s">
        <v>35</v>
      </c>
      <c r="H581" t="s">
        <v>28</v>
      </c>
      <c r="I581" t="s">
        <v>32</v>
      </c>
      <c r="J581">
        <v>3</v>
      </c>
      <c r="K581" s="3">
        <v>120</v>
      </c>
      <c r="L581" s="3">
        <v>220</v>
      </c>
      <c r="M581" s="2">
        <v>0.1</v>
      </c>
      <c r="N581" s="3">
        <f>L581*J581</f>
        <v>660</v>
      </c>
      <c r="O581" s="3">
        <f>(L581-K581)*J581-(L581-K581)*J581*M581-(L581-K581)*J581*P581</f>
        <v>261</v>
      </c>
      <c r="P581" s="2">
        <v>0.03</v>
      </c>
    </row>
    <row r="582" spans="2:16" x14ac:dyDescent="0.25">
      <c r="B582" s="1">
        <v>45214</v>
      </c>
      <c r="C582" t="s">
        <v>15</v>
      </c>
      <c r="D582" t="s">
        <v>23</v>
      </c>
      <c r="E582" s="1">
        <v>45214</v>
      </c>
      <c r="F582" t="str">
        <f t="shared" si="9"/>
        <v>PRES. PRUDENTE</v>
      </c>
      <c r="G582" t="s">
        <v>17</v>
      </c>
      <c r="H582" t="s">
        <v>29</v>
      </c>
      <c r="I582" t="s">
        <v>32</v>
      </c>
      <c r="J582">
        <v>2</v>
      </c>
      <c r="K582" s="3">
        <v>120</v>
      </c>
      <c r="L582" s="3">
        <v>220</v>
      </c>
      <c r="M582" s="2">
        <v>0.1</v>
      </c>
      <c r="N582" s="3">
        <f>L582*J582</f>
        <v>440</v>
      </c>
      <c r="O582" s="3">
        <f>(L582-K582)*J582-(L582-K582)*J582*M582-(L582-K582)*J582*P582</f>
        <v>174</v>
      </c>
      <c r="P582" s="2">
        <v>0.03</v>
      </c>
    </row>
    <row r="583" spans="2:16" x14ac:dyDescent="0.25">
      <c r="B583" s="1">
        <v>45214</v>
      </c>
      <c r="C583" t="s">
        <v>15</v>
      </c>
      <c r="D583" t="s">
        <v>23</v>
      </c>
      <c r="E583" s="1">
        <v>45214</v>
      </c>
      <c r="F583" t="str">
        <f t="shared" si="9"/>
        <v>REGENTE FEIJÓ</v>
      </c>
      <c r="G583" t="s">
        <v>17</v>
      </c>
      <c r="H583" t="s">
        <v>18</v>
      </c>
      <c r="I583" t="s">
        <v>30</v>
      </c>
      <c r="J583">
        <v>1</v>
      </c>
      <c r="K583" s="3">
        <v>120</v>
      </c>
      <c r="L583" s="3">
        <v>220</v>
      </c>
      <c r="M583" s="2">
        <v>0.1</v>
      </c>
      <c r="N583" s="3">
        <f>L583*J583</f>
        <v>220</v>
      </c>
      <c r="O583" s="3">
        <f>(L583-K583)*J583-(L583-K583)*J583*M583-(L583-K583)*J583*P583</f>
        <v>87</v>
      </c>
      <c r="P583" s="2">
        <v>0.03</v>
      </c>
    </row>
    <row r="584" spans="2:16" x14ac:dyDescent="0.25">
      <c r="B584" s="1">
        <v>45214</v>
      </c>
      <c r="C584" t="s">
        <v>15</v>
      </c>
      <c r="D584" t="s">
        <v>23</v>
      </c>
      <c r="E584" s="1">
        <v>45214</v>
      </c>
      <c r="F584" t="str">
        <f t="shared" si="9"/>
        <v>PRES. PRUDENTE</v>
      </c>
      <c r="G584" t="s">
        <v>17</v>
      </c>
      <c r="H584" t="s">
        <v>24</v>
      </c>
      <c r="I584" t="s">
        <v>19</v>
      </c>
      <c r="J584">
        <v>3</v>
      </c>
      <c r="K584" s="3">
        <v>120</v>
      </c>
      <c r="L584" s="3">
        <v>220</v>
      </c>
      <c r="M584" s="2">
        <v>0.1</v>
      </c>
      <c r="N584" s="3">
        <f>L584*J584</f>
        <v>660</v>
      </c>
      <c r="O584" s="3">
        <f>(L584-K584)*J584-(L584-K584)*J584*M584-(L584-K584)*J584*P584</f>
        <v>261</v>
      </c>
      <c r="P584" s="2">
        <v>0.03</v>
      </c>
    </row>
    <row r="585" spans="2:16" x14ac:dyDescent="0.25">
      <c r="B585" s="1">
        <v>45214</v>
      </c>
      <c r="C585" t="s">
        <v>15</v>
      </c>
      <c r="D585" t="s">
        <v>23</v>
      </c>
      <c r="E585" s="1">
        <v>45214</v>
      </c>
      <c r="F585" t="str">
        <f t="shared" si="9"/>
        <v>PRES. PRUDENTE</v>
      </c>
      <c r="G585" t="s">
        <v>17</v>
      </c>
      <c r="H585" t="s">
        <v>25</v>
      </c>
      <c r="I585" t="s">
        <v>31</v>
      </c>
      <c r="J585">
        <v>2</v>
      </c>
      <c r="K585" s="3">
        <v>120</v>
      </c>
      <c r="L585" s="3">
        <v>220</v>
      </c>
      <c r="M585" s="2">
        <v>0.1</v>
      </c>
      <c r="N585" s="3">
        <f>L585*J585</f>
        <v>440</v>
      </c>
      <c r="O585" s="3">
        <f>(L585-K585)*J585-(L585-K585)*J585*M585-(L585-K585)*J585*P585</f>
        <v>174</v>
      </c>
      <c r="P585" s="2">
        <v>0.03</v>
      </c>
    </row>
    <row r="586" spans="2:16" x14ac:dyDescent="0.25">
      <c r="B586" s="1">
        <v>45214</v>
      </c>
      <c r="C586" t="s">
        <v>15</v>
      </c>
      <c r="D586" t="s">
        <v>23</v>
      </c>
      <c r="E586" s="1">
        <v>45214</v>
      </c>
      <c r="F586" t="str">
        <f t="shared" si="9"/>
        <v>PRES. PRUDENTE</v>
      </c>
      <c r="G586" t="s">
        <v>17</v>
      </c>
      <c r="H586" t="s">
        <v>26</v>
      </c>
      <c r="I586" t="s">
        <v>19</v>
      </c>
      <c r="J586">
        <v>1</v>
      </c>
      <c r="K586" s="3">
        <v>120</v>
      </c>
      <c r="L586" s="3">
        <v>220</v>
      </c>
      <c r="M586" s="2">
        <v>0.1</v>
      </c>
      <c r="N586" s="3">
        <f>L586*J586</f>
        <v>220</v>
      </c>
      <c r="O586" s="3">
        <f>(L586-K586)*J586-(L586-K586)*J586*M586-(L586-K586)*J586*P586</f>
        <v>87</v>
      </c>
      <c r="P586" s="2">
        <v>0.03</v>
      </c>
    </row>
    <row r="587" spans="2:16" x14ac:dyDescent="0.25">
      <c r="B587" s="1">
        <v>45214</v>
      </c>
      <c r="C587" t="s">
        <v>15</v>
      </c>
      <c r="D587" t="s">
        <v>23</v>
      </c>
      <c r="E587" s="1">
        <v>45214</v>
      </c>
      <c r="F587" t="str">
        <f t="shared" si="9"/>
        <v>PRES. PRUDENTE</v>
      </c>
      <c r="G587" t="s">
        <v>17</v>
      </c>
      <c r="H587" t="s">
        <v>27</v>
      </c>
      <c r="I587" t="s">
        <v>30</v>
      </c>
      <c r="J587">
        <v>2</v>
      </c>
      <c r="K587" s="3">
        <v>120</v>
      </c>
      <c r="L587" s="3">
        <v>220</v>
      </c>
      <c r="M587" s="2">
        <v>0.1</v>
      </c>
      <c r="N587" s="3">
        <f>L587*J587</f>
        <v>440</v>
      </c>
      <c r="O587" s="3">
        <f>(L587-K587)*J587-(L587-K587)*J587*M587-(L587-K587)*J587*P587</f>
        <v>174</v>
      </c>
      <c r="P587" s="2">
        <v>0.03</v>
      </c>
    </row>
    <row r="588" spans="2:16" x14ac:dyDescent="0.25">
      <c r="B588" s="1">
        <v>45214</v>
      </c>
      <c r="C588" t="s">
        <v>15</v>
      </c>
      <c r="D588" t="s">
        <v>23</v>
      </c>
      <c r="E588" s="1">
        <v>45214</v>
      </c>
      <c r="F588" t="str">
        <f t="shared" si="9"/>
        <v>PRES. PRUDENTE</v>
      </c>
      <c r="G588" t="s">
        <v>33</v>
      </c>
      <c r="H588" t="s">
        <v>28</v>
      </c>
      <c r="I588" t="s">
        <v>32</v>
      </c>
      <c r="J588">
        <v>1</v>
      </c>
      <c r="K588" s="3">
        <v>120</v>
      </c>
      <c r="L588" s="3">
        <v>220</v>
      </c>
      <c r="M588" s="2">
        <v>0.1</v>
      </c>
      <c r="N588" s="3">
        <f>L588*J588</f>
        <v>220</v>
      </c>
      <c r="O588" s="3">
        <f>(L588-K588)*J588-(L588-K588)*J588*M588-(L588-K588)*J588*P588</f>
        <v>87</v>
      </c>
      <c r="P588" s="2">
        <v>0.03</v>
      </c>
    </row>
    <row r="589" spans="2:16" x14ac:dyDescent="0.25">
      <c r="B589" s="1">
        <v>45214</v>
      </c>
      <c r="C589" t="s">
        <v>15</v>
      </c>
      <c r="D589" t="s">
        <v>23</v>
      </c>
      <c r="E589" s="1">
        <v>45214</v>
      </c>
      <c r="F589" t="str">
        <f t="shared" si="9"/>
        <v>PRES. PRUDENTE</v>
      </c>
      <c r="G589" t="s">
        <v>34</v>
      </c>
      <c r="H589" t="s">
        <v>29</v>
      </c>
      <c r="I589" t="s">
        <v>32</v>
      </c>
      <c r="J589">
        <v>3</v>
      </c>
      <c r="K589" s="3">
        <v>120</v>
      </c>
      <c r="L589" s="3">
        <v>220</v>
      </c>
      <c r="M589" s="2">
        <v>0.1</v>
      </c>
      <c r="N589" s="3">
        <f>L589*J589</f>
        <v>660</v>
      </c>
      <c r="O589" s="3">
        <f>(L589-K589)*J589-(L589-K589)*J589*M589-(L589-K589)*J589*P589</f>
        <v>261</v>
      </c>
      <c r="P589" s="2">
        <v>0.03</v>
      </c>
    </row>
    <row r="590" spans="2:16" x14ac:dyDescent="0.25">
      <c r="B590" s="1">
        <v>45214</v>
      </c>
      <c r="C590" t="s">
        <v>15</v>
      </c>
      <c r="D590" t="s">
        <v>23</v>
      </c>
      <c r="E590" s="1">
        <v>45214</v>
      </c>
      <c r="F590" t="str">
        <f t="shared" si="9"/>
        <v>REGENTE FEIJÓ</v>
      </c>
      <c r="G590" t="s">
        <v>35</v>
      </c>
      <c r="H590" t="s">
        <v>18</v>
      </c>
      <c r="I590" t="s">
        <v>30</v>
      </c>
      <c r="J590">
        <v>2</v>
      </c>
      <c r="K590" s="3">
        <v>120</v>
      </c>
      <c r="L590" s="3">
        <v>220</v>
      </c>
      <c r="M590" s="2">
        <v>0.1</v>
      </c>
      <c r="N590" s="3">
        <f>L590*J590</f>
        <v>440</v>
      </c>
      <c r="O590" s="3">
        <f>(L590-K590)*J590-(L590-K590)*J590*M590-(L590-K590)*J590*P590</f>
        <v>174</v>
      </c>
      <c r="P590" s="2">
        <v>0.03</v>
      </c>
    </row>
    <row r="591" spans="2:16" x14ac:dyDescent="0.25">
      <c r="B591" s="1">
        <v>45214</v>
      </c>
      <c r="C591" t="s">
        <v>15</v>
      </c>
      <c r="D591" t="s">
        <v>23</v>
      </c>
      <c r="E591" s="1">
        <v>45214</v>
      </c>
      <c r="F591" t="str">
        <f t="shared" si="9"/>
        <v>PRES. PRUDENTE</v>
      </c>
      <c r="G591" t="s">
        <v>17</v>
      </c>
      <c r="H591" t="s">
        <v>24</v>
      </c>
      <c r="I591" t="s">
        <v>19</v>
      </c>
      <c r="J591">
        <v>1</v>
      </c>
      <c r="K591" s="3">
        <v>120</v>
      </c>
      <c r="L591" s="3">
        <v>220</v>
      </c>
      <c r="M591" s="2">
        <v>0.1</v>
      </c>
      <c r="N591" s="3">
        <f>L591*J591</f>
        <v>220</v>
      </c>
      <c r="O591" s="3">
        <f>(L591-K591)*J591-(L591-K591)*J591*M591-(L591-K591)*J591*P591</f>
        <v>87</v>
      </c>
      <c r="P591" s="2">
        <v>0.03</v>
      </c>
    </row>
    <row r="592" spans="2:16" x14ac:dyDescent="0.25">
      <c r="B592" s="1">
        <v>45214</v>
      </c>
      <c r="C592" t="s">
        <v>15</v>
      </c>
      <c r="D592" t="s">
        <v>23</v>
      </c>
      <c r="E592" s="1">
        <v>45214</v>
      </c>
      <c r="F592" t="str">
        <f t="shared" si="9"/>
        <v>PRES. PRUDENTE</v>
      </c>
      <c r="G592" t="s">
        <v>17</v>
      </c>
      <c r="H592" t="s">
        <v>25</v>
      </c>
      <c r="I592" t="s">
        <v>31</v>
      </c>
      <c r="J592">
        <v>3</v>
      </c>
      <c r="K592" s="3">
        <v>120</v>
      </c>
      <c r="L592" s="3">
        <v>220</v>
      </c>
      <c r="M592" s="2">
        <v>0.1</v>
      </c>
      <c r="N592" s="3">
        <f>L592*J592</f>
        <v>660</v>
      </c>
      <c r="O592" s="3">
        <f>(L592-K592)*J592-(L592-K592)*J592*M592-(L592-K592)*J592*P592</f>
        <v>261</v>
      </c>
      <c r="P592" s="2">
        <v>0.03</v>
      </c>
    </row>
    <row r="593" spans="2:16" x14ac:dyDescent="0.25">
      <c r="B593" s="1">
        <v>45214</v>
      </c>
      <c r="C593" t="s">
        <v>15</v>
      </c>
      <c r="D593" t="s">
        <v>23</v>
      </c>
      <c r="E593" s="1">
        <v>45214</v>
      </c>
      <c r="F593" t="str">
        <f t="shared" si="9"/>
        <v>PRES. PRUDENTE</v>
      </c>
      <c r="G593" t="s">
        <v>17</v>
      </c>
      <c r="H593" t="s">
        <v>26</v>
      </c>
      <c r="I593" t="s">
        <v>19</v>
      </c>
      <c r="J593">
        <v>2</v>
      </c>
      <c r="K593" s="3">
        <v>120</v>
      </c>
      <c r="L593" s="3">
        <v>220</v>
      </c>
      <c r="M593" s="2">
        <v>0.1</v>
      </c>
      <c r="N593" s="3">
        <f>L593*J593</f>
        <v>440</v>
      </c>
      <c r="O593" s="3">
        <f>(L593-K593)*J593-(L593-K593)*J593*M593-(L593-K593)*J593*P593</f>
        <v>174</v>
      </c>
      <c r="P593" s="2">
        <v>0.03</v>
      </c>
    </row>
    <row r="594" spans="2:16" x14ac:dyDescent="0.25">
      <c r="B594" s="1">
        <v>45214</v>
      </c>
      <c r="C594" t="s">
        <v>15</v>
      </c>
      <c r="D594" t="s">
        <v>23</v>
      </c>
      <c r="E594" s="1">
        <v>45214</v>
      </c>
      <c r="F594" t="str">
        <f t="shared" si="9"/>
        <v>PRES. PRUDENTE</v>
      </c>
      <c r="G594" t="s">
        <v>17</v>
      </c>
      <c r="H594" t="s">
        <v>27</v>
      </c>
      <c r="I594" t="s">
        <v>30</v>
      </c>
      <c r="J594">
        <v>1</v>
      </c>
      <c r="K594" s="3">
        <v>120</v>
      </c>
      <c r="L594" s="3">
        <v>220</v>
      </c>
      <c r="M594" s="2">
        <v>0.1</v>
      </c>
      <c r="N594" s="3">
        <f>L594*J594</f>
        <v>220</v>
      </c>
      <c r="O594" s="3">
        <f>(L594-K594)*J594-(L594-K594)*J594*M594-(L594-K594)*J594*P594</f>
        <v>87</v>
      </c>
      <c r="P594" s="2">
        <v>0.03</v>
      </c>
    </row>
    <row r="595" spans="2:16" x14ac:dyDescent="0.25">
      <c r="B595" s="1">
        <v>45214</v>
      </c>
      <c r="C595" t="s">
        <v>15</v>
      </c>
      <c r="D595" t="s">
        <v>23</v>
      </c>
      <c r="E595" s="1">
        <v>45214</v>
      </c>
      <c r="F595" t="str">
        <f t="shared" si="9"/>
        <v>PRES. PRUDENTE</v>
      </c>
      <c r="G595" t="s">
        <v>17</v>
      </c>
      <c r="H595" t="s">
        <v>28</v>
      </c>
      <c r="I595" t="s">
        <v>32</v>
      </c>
      <c r="J595">
        <v>2</v>
      </c>
      <c r="K595" s="3">
        <v>120</v>
      </c>
      <c r="L595" s="3">
        <v>220</v>
      </c>
      <c r="M595" s="2">
        <v>0.1</v>
      </c>
      <c r="N595" s="3">
        <f>L595*J595</f>
        <v>440</v>
      </c>
      <c r="O595" s="3">
        <f>(L595-K595)*J595-(L595-K595)*J595*M595-(L595-K595)*J595*P595</f>
        <v>174</v>
      </c>
      <c r="P595" s="2">
        <v>0.03</v>
      </c>
    </row>
    <row r="596" spans="2:16" x14ac:dyDescent="0.25">
      <c r="B596" s="1">
        <v>45214</v>
      </c>
      <c r="C596" t="s">
        <v>15</v>
      </c>
      <c r="D596" t="s">
        <v>23</v>
      </c>
      <c r="E596" s="1">
        <v>45214</v>
      </c>
      <c r="F596" t="str">
        <f t="shared" si="9"/>
        <v>PRES. PRUDENTE</v>
      </c>
      <c r="G596" t="s">
        <v>17</v>
      </c>
      <c r="H596" t="s">
        <v>29</v>
      </c>
      <c r="I596" t="s">
        <v>32</v>
      </c>
      <c r="J596">
        <v>1</v>
      </c>
      <c r="K596" s="3">
        <v>120</v>
      </c>
      <c r="L596" s="3">
        <v>220</v>
      </c>
      <c r="M596" s="2">
        <v>0.1</v>
      </c>
      <c r="N596" s="3">
        <f>L596*J596</f>
        <v>220</v>
      </c>
      <c r="O596" s="3">
        <f>(L596-K596)*J596-(L596-K596)*J596*M596-(L596-K596)*J596*P596</f>
        <v>87</v>
      </c>
      <c r="P596" s="2">
        <v>0.03</v>
      </c>
    </row>
    <row r="597" spans="2:16" x14ac:dyDescent="0.25">
      <c r="B597" s="1">
        <v>45214</v>
      </c>
      <c r="C597" t="s">
        <v>15</v>
      </c>
      <c r="D597" t="s">
        <v>23</v>
      </c>
      <c r="E597" s="1">
        <v>45214</v>
      </c>
      <c r="F597" t="str">
        <f t="shared" si="9"/>
        <v>REGENTE FEIJÓ</v>
      </c>
      <c r="G597" t="s">
        <v>33</v>
      </c>
      <c r="H597" t="s">
        <v>18</v>
      </c>
      <c r="I597" t="s">
        <v>30</v>
      </c>
      <c r="J597">
        <v>3</v>
      </c>
      <c r="K597" s="3">
        <v>120</v>
      </c>
      <c r="L597" s="3">
        <v>220</v>
      </c>
      <c r="M597" s="2">
        <v>0.1</v>
      </c>
      <c r="N597" s="3">
        <f>L597*J597</f>
        <v>660</v>
      </c>
      <c r="O597" s="3">
        <f>(L597-K597)*J597-(L597-K597)*J597*M597-(L597-K597)*J597*P597</f>
        <v>261</v>
      </c>
      <c r="P597" s="2">
        <v>0.03</v>
      </c>
    </row>
    <row r="598" spans="2:16" x14ac:dyDescent="0.25">
      <c r="B598" s="1">
        <v>45214</v>
      </c>
      <c r="C598" t="s">
        <v>15</v>
      </c>
      <c r="D598" t="s">
        <v>23</v>
      </c>
      <c r="E598" s="1">
        <v>45214</v>
      </c>
      <c r="F598" t="str">
        <f t="shared" si="9"/>
        <v>PRES. PRUDENTE</v>
      </c>
      <c r="G598" t="s">
        <v>34</v>
      </c>
      <c r="H598" t="s">
        <v>24</v>
      </c>
      <c r="I598" t="s">
        <v>19</v>
      </c>
      <c r="J598">
        <v>2</v>
      </c>
      <c r="K598" s="3">
        <v>120</v>
      </c>
      <c r="L598" s="3">
        <v>220</v>
      </c>
      <c r="M598" s="2">
        <v>0.1</v>
      </c>
      <c r="N598" s="3">
        <f>L598*J598</f>
        <v>440</v>
      </c>
      <c r="O598" s="3">
        <f>(L598-K598)*J598-(L598-K598)*J598*M598-(L598-K598)*J598*P598</f>
        <v>174</v>
      </c>
      <c r="P598" s="2">
        <v>0.03</v>
      </c>
    </row>
    <row r="599" spans="2:16" x14ac:dyDescent="0.25">
      <c r="B599" s="1">
        <v>45214</v>
      </c>
      <c r="C599" t="s">
        <v>15</v>
      </c>
      <c r="D599" t="s">
        <v>23</v>
      </c>
      <c r="E599" s="1">
        <v>45214</v>
      </c>
      <c r="F599" t="str">
        <f t="shared" si="9"/>
        <v>PRES. PRUDENTE</v>
      </c>
      <c r="G599" t="s">
        <v>35</v>
      </c>
      <c r="H599" t="s">
        <v>25</v>
      </c>
      <c r="I599" t="s">
        <v>31</v>
      </c>
      <c r="J599">
        <v>1</v>
      </c>
      <c r="K599" s="3">
        <v>120</v>
      </c>
      <c r="L599" s="3">
        <v>220</v>
      </c>
      <c r="M599" s="2">
        <v>0.1</v>
      </c>
      <c r="N599" s="3">
        <f>L599*J599</f>
        <v>220</v>
      </c>
      <c r="O599" s="3">
        <f>(L599-K599)*J599-(L599-K599)*J599*M599-(L599-K599)*J599*P599</f>
        <v>87</v>
      </c>
      <c r="P599" s="2">
        <v>0.03</v>
      </c>
    </row>
    <row r="600" spans="2:16" x14ac:dyDescent="0.25">
      <c r="B600" s="1">
        <v>45214</v>
      </c>
      <c r="C600" t="s">
        <v>15</v>
      </c>
      <c r="D600" t="s">
        <v>23</v>
      </c>
      <c r="E600" s="1">
        <v>45214</v>
      </c>
      <c r="F600" t="str">
        <f t="shared" si="9"/>
        <v>PRES. PRUDENTE</v>
      </c>
      <c r="G600" t="s">
        <v>17</v>
      </c>
      <c r="H600" t="s">
        <v>26</v>
      </c>
      <c r="I600" t="s">
        <v>19</v>
      </c>
      <c r="J600">
        <v>3</v>
      </c>
      <c r="K600" s="3">
        <v>120</v>
      </c>
      <c r="L600" s="3">
        <v>220</v>
      </c>
      <c r="M600" s="2">
        <v>0.1</v>
      </c>
      <c r="N600" s="3">
        <f>L600*J600</f>
        <v>660</v>
      </c>
      <c r="O600" s="3">
        <f>(L600-K600)*J600-(L600-K600)*J600*M600-(L600-K600)*J600*P600</f>
        <v>261</v>
      </c>
      <c r="P600" s="2">
        <v>0.03</v>
      </c>
    </row>
    <row r="601" spans="2:16" x14ac:dyDescent="0.25">
      <c r="B601" s="1">
        <v>45214</v>
      </c>
      <c r="C601" t="s">
        <v>15</v>
      </c>
      <c r="D601" t="s">
        <v>23</v>
      </c>
      <c r="E601" s="1">
        <v>45214</v>
      </c>
      <c r="F601" t="str">
        <f t="shared" si="9"/>
        <v>PRES. PRUDENTE</v>
      </c>
      <c r="G601" t="s">
        <v>17</v>
      </c>
      <c r="H601" t="s">
        <v>27</v>
      </c>
      <c r="I601" t="s">
        <v>30</v>
      </c>
      <c r="J601">
        <v>2</v>
      </c>
      <c r="K601" s="3">
        <v>120</v>
      </c>
      <c r="L601" s="3">
        <v>220</v>
      </c>
      <c r="M601" s="2">
        <v>0.1</v>
      </c>
      <c r="N601" s="3">
        <f>L601*J601</f>
        <v>440</v>
      </c>
      <c r="O601" s="3">
        <f>(L601-K601)*J601-(L601-K601)*J601*M601-(L601-K601)*J601*P601</f>
        <v>174</v>
      </c>
      <c r="P601" s="2">
        <v>0.03</v>
      </c>
    </row>
    <row r="602" spans="2:16" x14ac:dyDescent="0.25">
      <c r="B602" s="1">
        <v>45214</v>
      </c>
      <c r="C602" t="s">
        <v>15</v>
      </c>
      <c r="D602" t="s">
        <v>23</v>
      </c>
      <c r="E602" s="1">
        <v>45214</v>
      </c>
      <c r="F602" t="str">
        <f t="shared" si="9"/>
        <v>PRES. PRUDENTE</v>
      </c>
      <c r="G602" t="s">
        <v>17</v>
      </c>
      <c r="H602" t="s">
        <v>28</v>
      </c>
      <c r="I602" t="s">
        <v>32</v>
      </c>
      <c r="J602">
        <v>1</v>
      </c>
      <c r="K602" s="3">
        <v>120</v>
      </c>
      <c r="L602" s="3">
        <v>220</v>
      </c>
      <c r="M602" s="2">
        <v>0.1</v>
      </c>
      <c r="N602" s="3">
        <f>L602*J602</f>
        <v>220</v>
      </c>
      <c r="O602" s="3">
        <f>(L602-K602)*J602-(L602-K602)*J602*M602-(L602-K602)*J602*P602</f>
        <v>87</v>
      </c>
      <c r="P602" s="2">
        <v>0.03</v>
      </c>
    </row>
    <row r="603" spans="2:16" x14ac:dyDescent="0.25">
      <c r="B603" s="1">
        <v>45214</v>
      </c>
      <c r="C603" t="s">
        <v>15</v>
      </c>
      <c r="D603" t="s">
        <v>23</v>
      </c>
      <c r="E603" s="1">
        <v>45214</v>
      </c>
      <c r="F603" t="str">
        <f t="shared" si="9"/>
        <v>PRES. PRUDENTE</v>
      </c>
      <c r="G603" t="s">
        <v>17</v>
      </c>
      <c r="H603" t="s">
        <v>29</v>
      </c>
      <c r="I603" t="s">
        <v>32</v>
      </c>
      <c r="J603">
        <v>2</v>
      </c>
      <c r="K603" s="3">
        <v>120</v>
      </c>
      <c r="L603" s="3">
        <v>220</v>
      </c>
      <c r="M603" s="2">
        <v>0.1</v>
      </c>
      <c r="N603" s="3">
        <f>L603*J603</f>
        <v>440</v>
      </c>
      <c r="O603" s="3">
        <f>(L603-K603)*J603-(L603-K603)*J603*M603-(L603-K603)*J603*P603</f>
        <v>174</v>
      </c>
      <c r="P603" s="2">
        <v>0.03</v>
      </c>
    </row>
    <row r="604" spans="2:16" x14ac:dyDescent="0.25">
      <c r="B604" s="1">
        <v>45214</v>
      </c>
      <c r="C604" t="s">
        <v>15</v>
      </c>
      <c r="D604" t="s">
        <v>16</v>
      </c>
      <c r="E604" s="1">
        <v>45214</v>
      </c>
      <c r="F604" t="str">
        <f t="shared" si="9"/>
        <v>REGENTE FEIJÓ</v>
      </c>
      <c r="G604" t="s">
        <v>17</v>
      </c>
      <c r="H604" t="s">
        <v>18</v>
      </c>
      <c r="I604" t="s">
        <v>30</v>
      </c>
      <c r="J604">
        <v>1</v>
      </c>
      <c r="K604" s="3">
        <v>10</v>
      </c>
      <c r="L604" s="3">
        <v>20</v>
      </c>
      <c r="M604" s="2">
        <v>0.05</v>
      </c>
      <c r="N604" s="3">
        <f>L604*J604</f>
        <v>20</v>
      </c>
      <c r="O604" s="3">
        <f>(L604-K604)*J604-(L604-K604)*J604*M604-(L604-K604)*J604*P604</f>
        <v>9</v>
      </c>
      <c r="P604" s="2">
        <v>0.05</v>
      </c>
    </row>
    <row r="605" spans="2:16" x14ac:dyDescent="0.25">
      <c r="B605" s="1">
        <v>45214</v>
      </c>
      <c r="C605" t="s">
        <v>15</v>
      </c>
      <c r="D605" t="s">
        <v>16</v>
      </c>
      <c r="E605" s="1">
        <v>45214</v>
      </c>
      <c r="F605" t="str">
        <f t="shared" si="9"/>
        <v>PRES. PRUDENTE</v>
      </c>
      <c r="G605" t="s">
        <v>17</v>
      </c>
      <c r="H605" t="s">
        <v>24</v>
      </c>
      <c r="I605" t="s">
        <v>19</v>
      </c>
      <c r="J605">
        <v>3</v>
      </c>
      <c r="K605" s="3">
        <v>10</v>
      </c>
      <c r="L605" s="3">
        <v>20</v>
      </c>
      <c r="M605" s="2">
        <v>0.05</v>
      </c>
      <c r="N605" s="3">
        <f>L605*J605</f>
        <v>60</v>
      </c>
      <c r="O605" s="3">
        <f>(L605-K605)*J605-(L605-K605)*J605*M605-(L605-K605)*J605*P605</f>
        <v>27</v>
      </c>
      <c r="P605" s="2">
        <v>0.05</v>
      </c>
    </row>
    <row r="606" spans="2:16" x14ac:dyDescent="0.25">
      <c r="B606" s="1">
        <v>45214</v>
      </c>
      <c r="C606" t="s">
        <v>15</v>
      </c>
      <c r="D606" t="s">
        <v>16</v>
      </c>
      <c r="E606" s="1">
        <v>45214</v>
      </c>
      <c r="F606" t="str">
        <f t="shared" si="9"/>
        <v>PRES. PRUDENTE</v>
      </c>
      <c r="G606" t="s">
        <v>33</v>
      </c>
      <c r="H606" t="s">
        <v>25</v>
      </c>
      <c r="I606" t="s">
        <v>31</v>
      </c>
      <c r="J606">
        <v>2</v>
      </c>
      <c r="K606" s="3">
        <v>10</v>
      </c>
      <c r="L606" s="3">
        <v>20</v>
      </c>
      <c r="M606" s="2">
        <v>0.05</v>
      </c>
      <c r="N606" s="3">
        <f>L606*J606</f>
        <v>40</v>
      </c>
      <c r="O606" s="3">
        <f>(L606-K606)*J606-(L606-K606)*J606*M606-(L606-K606)*J606*P606</f>
        <v>18</v>
      </c>
      <c r="P606" s="2">
        <v>0.05</v>
      </c>
    </row>
    <row r="607" spans="2:16" x14ac:dyDescent="0.25">
      <c r="B607" s="1">
        <v>45214</v>
      </c>
      <c r="C607" t="s">
        <v>15</v>
      </c>
      <c r="D607" t="s">
        <v>16</v>
      </c>
      <c r="E607" s="1">
        <v>45214</v>
      </c>
      <c r="F607" t="str">
        <f t="shared" si="9"/>
        <v>PRES. PRUDENTE</v>
      </c>
      <c r="G607" t="s">
        <v>34</v>
      </c>
      <c r="H607" t="s">
        <v>26</v>
      </c>
      <c r="I607" t="s">
        <v>19</v>
      </c>
      <c r="J607">
        <v>1</v>
      </c>
      <c r="K607" s="3">
        <v>10</v>
      </c>
      <c r="L607" s="3">
        <v>20</v>
      </c>
      <c r="M607" s="2">
        <v>0.05</v>
      </c>
      <c r="N607" s="3">
        <f>L607*J607</f>
        <v>20</v>
      </c>
      <c r="O607" s="3">
        <f>(L607-K607)*J607-(L607-K607)*J607*M607-(L607-K607)*J607*P607</f>
        <v>9</v>
      </c>
      <c r="P607" s="2">
        <v>0.05</v>
      </c>
    </row>
    <row r="608" spans="2:16" x14ac:dyDescent="0.25">
      <c r="B608" s="1">
        <v>45214</v>
      </c>
      <c r="C608" t="s">
        <v>15</v>
      </c>
      <c r="D608" t="s">
        <v>16</v>
      </c>
      <c r="E608" s="1">
        <v>45214</v>
      </c>
      <c r="F608" t="str">
        <f t="shared" si="9"/>
        <v>PRES. PRUDENTE</v>
      </c>
      <c r="G608" t="s">
        <v>35</v>
      </c>
      <c r="H608" t="s">
        <v>27</v>
      </c>
      <c r="I608" t="s">
        <v>30</v>
      </c>
      <c r="J608">
        <v>3</v>
      </c>
      <c r="K608" s="3">
        <v>10</v>
      </c>
      <c r="L608" s="3">
        <v>20</v>
      </c>
      <c r="M608" s="2">
        <v>0.05</v>
      </c>
      <c r="N608" s="3">
        <f>L608*J608</f>
        <v>60</v>
      </c>
      <c r="O608" s="3">
        <f>(L608-K608)*J608-(L608-K608)*J608*M608-(L608-K608)*J608*P608</f>
        <v>27</v>
      </c>
      <c r="P608" s="2">
        <v>0.05</v>
      </c>
    </row>
    <row r="609" spans="2:16" x14ac:dyDescent="0.25">
      <c r="B609" s="1">
        <v>45214</v>
      </c>
      <c r="C609" t="s">
        <v>15</v>
      </c>
      <c r="D609" t="s">
        <v>16</v>
      </c>
      <c r="E609" s="1">
        <v>45214</v>
      </c>
      <c r="F609" t="str">
        <f t="shared" si="9"/>
        <v>PRES. PRUDENTE</v>
      </c>
      <c r="G609" t="s">
        <v>17</v>
      </c>
      <c r="H609" t="s">
        <v>28</v>
      </c>
      <c r="I609" t="s">
        <v>32</v>
      </c>
      <c r="J609">
        <v>2</v>
      </c>
      <c r="K609" s="3">
        <v>10</v>
      </c>
      <c r="L609" s="3">
        <v>20</v>
      </c>
      <c r="M609" s="2">
        <v>0.05</v>
      </c>
      <c r="N609" s="3">
        <f>L609*J609</f>
        <v>40</v>
      </c>
      <c r="O609" s="3">
        <f>(L609-K609)*J609-(L609-K609)*J609*M609-(L609-K609)*J609*P609</f>
        <v>18</v>
      </c>
      <c r="P609" s="2">
        <v>0.05</v>
      </c>
    </row>
    <row r="610" spans="2:16" x14ac:dyDescent="0.25">
      <c r="B610" s="1">
        <v>45214</v>
      </c>
      <c r="C610" t="s">
        <v>15</v>
      </c>
      <c r="D610" t="s">
        <v>16</v>
      </c>
      <c r="E610" s="1">
        <v>45214</v>
      </c>
      <c r="F610" t="str">
        <f t="shared" si="9"/>
        <v>PRES. PRUDENTE</v>
      </c>
      <c r="G610" t="s">
        <v>17</v>
      </c>
      <c r="H610" t="s">
        <v>29</v>
      </c>
      <c r="I610" t="s">
        <v>32</v>
      </c>
      <c r="J610">
        <v>1</v>
      </c>
      <c r="K610" s="3">
        <v>10</v>
      </c>
      <c r="L610" s="3">
        <v>20</v>
      </c>
      <c r="M610" s="2">
        <v>0.05</v>
      </c>
      <c r="N610" s="3">
        <f>L610*J610</f>
        <v>20</v>
      </c>
      <c r="O610" s="3">
        <f>(L610-K610)*J610-(L610-K610)*J610*M610-(L610-K610)*J610*P610</f>
        <v>9</v>
      </c>
      <c r="P610" s="2">
        <v>0.05</v>
      </c>
    </row>
    <row r="611" spans="2:16" x14ac:dyDescent="0.25">
      <c r="B611" s="1">
        <v>45214</v>
      </c>
      <c r="C611" t="s">
        <v>15</v>
      </c>
      <c r="D611" t="s">
        <v>22</v>
      </c>
      <c r="E611" s="1">
        <v>45214</v>
      </c>
      <c r="F611" t="str">
        <f t="shared" si="9"/>
        <v>REGENTE FEIJÓ</v>
      </c>
      <c r="G611" t="s">
        <v>17</v>
      </c>
      <c r="H611" t="s">
        <v>18</v>
      </c>
      <c r="I611" t="s">
        <v>30</v>
      </c>
      <c r="J611">
        <v>2</v>
      </c>
      <c r="K611" s="3">
        <v>50</v>
      </c>
      <c r="L611" s="3">
        <v>130</v>
      </c>
      <c r="M611" s="2">
        <v>0.05</v>
      </c>
      <c r="N611" s="3">
        <f>L611*J611</f>
        <v>260</v>
      </c>
      <c r="O611" s="3">
        <f>(L611-K611)*J611-(L611-K611)*J611*M611-(L611-K611)*J611*P611</f>
        <v>144</v>
      </c>
      <c r="P611" s="2">
        <v>0.05</v>
      </c>
    </row>
    <row r="612" spans="2:16" x14ac:dyDescent="0.25">
      <c r="B612" s="1">
        <v>45214</v>
      </c>
      <c r="C612" t="s">
        <v>15</v>
      </c>
      <c r="D612" t="s">
        <v>22</v>
      </c>
      <c r="E612" s="1">
        <v>45214</v>
      </c>
      <c r="F612" t="str">
        <f t="shared" si="9"/>
        <v>PRES. PRUDENTE</v>
      </c>
      <c r="G612" t="s">
        <v>17</v>
      </c>
      <c r="H612" t="s">
        <v>24</v>
      </c>
      <c r="I612" t="s">
        <v>19</v>
      </c>
      <c r="J612">
        <v>1</v>
      </c>
      <c r="K612" s="3">
        <v>50</v>
      </c>
      <c r="L612" s="3">
        <v>130</v>
      </c>
      <c r="M612" s="2">
        <v>0.05</v>
      </c>
      <c r="N612" s="3">
        <f>L612*J612</f>
        <v>130</v>
      </c>
      <c r="O612" s="3">
        <f>(L612-K612)*J612-(L612-K612)*J612*M612-(L612-K612)*J612*P612</f>
        <v>72</v>
      </c>
      <c r="P612" s="2">
        <v>0.05</v>
      </c>
    </row>
    <row r="613" spans="2:16" x14ac:dyDescent="0.25">
      <c r="B613" s="1">
        <v>45214</v>
      </c>
      <c r="C613" t="s">
        <v>15</v>
      </c>
      <c r="D613" t="s">
        <v>22</v>
      </c>
      <c r="E613" s="1">
        <v>45214</v>
      </c>
      <c r="F613" t="str">
        <f t="shared" si="9"/>
        <v>PRES. PRUDENTE</v>
      </c>
      <c r="G613" t="s">
        <v>17</v>
      </c>
      <c r="H613" t="s">
        <v>25</v>
      </c>
      <c r="I613" t="s">
        <v>31</v>
      </c>
      <c r="J613">
        <v>3</v>
      </c>
      <c r="K613" s="3">
        <v>50</v>
      </c>
      <c r="L613" s="3">
        <v>130</v>
      </c>
      <c r="M613" s="2">
        <v>0.05</v>
      </c>
      <c r="N613" s="3">
        <f>L613*J613</f>
        <v>390</v>
      </c>
      <c r="O613" s="3">
        <f>(L613-K613)*J613-(L613-K613)*J613*M613-(L613-K613)*J613*P613</f>
        <v>216</v>
      </c>
      <c r="P613" s="2">
        <v>0.05</v>
      </c>
    </row>
    <row r="614" spans="2:16" x14ac:dyDescent="0.25">
      <c r="B614" s="1">
        <v>45214</v>
      </c>
      <c r="C614" t="s">
        <v>15</v>
      </c>
      <c r="D614" t="s">
        <v>22</v>
      </c>
      <c r="E614" s="1">
        <v>45214</v>
      </c>
      <c r="F614" t="str">
        <f t="shared" si="9"/>
        <v>PRES. PRUDENTE</v>
      </c>
      <c r="G614" t="s">
        <v>17</v>
      </c>
      <c r="H614" t="s">
        <v>26</v>
      </c>
      <c r="I614" t="s">
        <v>19</v>
      </c>
      <c r="J614">
        <v>2</v>
      </c>
      <c r="K614" s="3">
        <v>50</v>
      </c>
      <c r="L614" s="3">
        <v>130</v>
      </c>
      <c r="M614" s="2">
        <v>0.05</v>
      </c>
      <c r="N614" s="3">
        <f>L614*J614</f>
        <v>260</v>
      </c>
      <c r="O614" s="3">
        <f>(L614-K614)*J614-(L614-K614)*J614*M614-(L614-K614)*J614*P614</f>
        <v>144</v>
      </c>
      <c r="P614" s="2">
        <v>0.05</v>
      </c>
    </row>
    <row r="615" spans="2:16" x14ac:dyDescent="0.25">
      <c r="B615" s="1">
        <v>45214</v>
      </c>
      <c r="C615" t="s">
        <v>15</v>
      </c>
      <c r="D615" t="s">
        <v>22</v>
      </c>
      <c r="E615" s="1">
        <v>45214</v>
      </c>
      <c r="F615" t="str">
        <f t="shared" si="9"/>
        <v>PRES. PRUDENTE</v>
      </c>
      <c r="G615" t="s">
        <v>33</v>
      </c>
      <c r="H615" t="s">
        <v>27</v>
      </c>
      <c r="I615" t="s">
        <v>30</v>
      </c>
      <c r="J615">
        <v>1</v>
      </c>
      <c r="K615" s="3">
        <v>50</v>
      </c>
      <c r="L615" s="3">
        <v>130</v>
      </c>
      <c r="M615" s="2">
        <v>0.05</v>
      </c>
      <c r="N615" s="3">
        <f>L615*J615</f>
        <v>130</v>
      </c>
      <c r="O615" s="3">
        <f>(L615-K615)*J615-(L615-K615)*J615*M615-(L615-K615)*J615*P615</f>
        <v>72</v>
      </c>
      <c r="P615" s="2">
        <v>0.05</v>
      </c>
    </row>
    <row r="616" spans="2:16" x14ac:dyDescent="0.25">
      <c r="B616" s="1">
        <v>45214</v>
      </c>
      <c r="C616" t="s">
        <v>15</v>
      </c>
      <c r="D616" t="s">
        <v>22</v>
      </c>
      <c r="E616" s="1">
        <v>45214</v>
      </c>
      <c r="F616" t="str">
        <f t="shared" si="9"/>
        <v>PRES. PRUDENTE</v>
      </c>
      <c r="G616" t="s">
        <v>34</v>
      </c>
      <c r="H616" t="s">
        <v>28</v>
      </c>
      <c r="I616" t="s">
        <v>32</v>
      </c>
      <c r="J616">
        <v>3</v>
      </c>
      <c r="K616" s="3">
        <v>50</v>
      </c>
      <c r="L616" s="3">
        <v>130</v>
      </c>
      <c r="M616" s="2">
        <v>0.05</v>
      </c>
      <c r="N616" s="3">
        <f>L616*J616</f>
        <v>390</v>
      </c>
      <c r="O616" s="3">
        <f>(L616-K616)*J616-(L616-K616)*J616*M616-(L616-K616)*J616*P616</f>
        <v>216</v>
      </c>
      <c r="P616" s="2">
        <v>0.05</v>
      </c>
    </row>
    <row r="617" spans="2:16" x14ac:dyDescent="0.25">
      <c r="B617" s="1">
        <v>45214</v>
      </c>
      <c r="C617" t="s">
        <v>15</v>
      </c>
      <c r="D617" t="s">
        <v>22</v>
      </c>
      <c r="E617" s="1">
        <v>45214</v>
      </c>
      <c r="F617" t="str">
        <f t="shared" si="9"/>
        <v>PRES. PRUDENTE</v>
      </c>
      <c r="G617" t="s">
        <v>35</v>
      </c>
      <c r="H617" t="s">
        <v>29</v>
      </c>
      <c r="I617" t="s">
        <v>32</v>
      </c>
      <c r="J617">
        <v>2</v>
      </c>
      <c r="K617" s="3">
        <v>50</v>
      </c>
      <c r="L617" s="3">
        <v>130</v>
      </c>
      <c r="M617" s="2">
        <v>0.05</v>
      </c>
      <c r="N617" s="3">
        <f>L617*J617</f>
        <v>260</v>
      </c>
      <c r="O617" s="3">
        <f>(L617-K617)*J617-(L617-K617)*J617*M617-(L617-K617)*J617*P617</f>
        <v>144</v>
      </c>
      <c r="P617" s="2">
        <v>0.05</v>
      </c>
    </row>
    <row r="618" spans="2:16" x14ac:dyDescent="0.25">
      <c r="B618" s="1">
        <v>45214</v>
      </c>
      <c r="C618" t="s">
        <v>15</v>
      </c>
      <c r="D618" t="s">
        <v>21</v>
      </c>
      <c r="E618" s="1">
        <v>45214</v>
      </c>
      <c r="F618" t="str">
        <f t="shared" si="9"/>
        <v>REGENTE FEIJÓ</v>
      </c>
      <c r="G618" t="s">
        <v>17</v>
      </c>
      <c r="H618" t="s">
        <v>18</v>
      </c>
      <c r="I618" t="s">
        <v>30</v>
      </c>
      <c r="J618">
        <v>1</v>
      </c>
      <c r="K618" s="3">
        <v>100</v>
      </c>
      <c r="L618" s="3">
        <v>210</v>
      </c>
      <c r="M618" s="2">
        <v>0.05</v>
      </c>
      <c r="N618" s="3">
        <f>L618*J618</f>
        <v>210</v>
      </c>
      <c r="O618" s="3">
        <f>(L618-K618)*J618-(L618-K618)*J618*M618-(L618-K618)*J618*P618</f>
        <v>99</v>
      </c>
      <c r="P618" s="2">
        <v>0.05</v>
      </c>
    </row>
    <row r="619" spans="2:16" x14ac:dyDescent="0.25">
      <c r="B619" s="1">
        <v>45214</v>
      </c>
      <c r="C619" t="s">
        <v>15</v>
      </c>
      <c r="D619" t="s">
        <v>21</v>
      </c>
      <c r="E619" s="1">
        <v>45214</v>
      </c>
      <c r="F619" t="str">
        <f t="shared" si="9"/>
        <v>PRES. PRUDENTE</v>
      </c>
      <c r="G619" t="s">
        <v>17</v>
      </c>
      <c r="H619" t="s">
        <v>24</v>
      </c>
      <c r="I619" t="s">
        <v>19</v>
      </c>
      <c r="J619">
        <v>2</v>
      </c>
      <c r="K619" s="3">
        <v>100</v>
      </c>
      <c r="L619" s="3">
        <v>210</v>
      </c>
      <c r="M619" s="2">
        <v>0.05</v>
      </c>
      <c r="N619" s="3">
        <f>L619*J619</f>
        <v>420</v>
      </c>
      <c r="O619" s="3">
        <f>(L619-K619)*J619-(L619-K619)*J619*M619-(L619-K619)*J619*P619</f>
        <v>198</v>
      </c>
      <c r="P619" s="2">
        <v>0.05</v>
      </c>
    </row>
    <row r="620" spans="2:16" x14ac:dyDescent="0.25">
      <c r="B620" s="1">
        <v>45214</v>
      </c>
      <c r="C620" t="s">
        <v>15</v>
      </c>
      <c r="D620" t="s">
        <v>21</v>
      </c>
      <c r="E620" s="1">
        <v>45214</v>
      </c>
      <c r="F620" t="str">
        <f t="shared" si="9"/>
        <v>PRES. PRUDENTE</v>
      </c>
      <c r="G620" t="s">
        <v>17</v>
      </c>
      <c r="H620" t="s">
        <v>25</v>
      </c>
      <c r="I620" t="s">
        <v>31</v>
      </c>
      <c r="J620">
        <v>1</v>
      </c>
      <c r="K620" s="3">
        <v>100</v>
      </c>
      <c r="L620" s="3">
        <v>210</v>
      </c>
      <c r="M620" s="2">
        <v>0.05</v>
      </c>
      <c r="N620" s="3">
        <f>L620*J620</f>
        <v>210</v>
      </c>
      <c r="O620" s="3">
        <f>(L620-K620)*J620-(L620-K620)*J620*M620-(L620-K620)*J620*P620</f>
        <v>99</v>
      </c>
      <c r="P620" s="2">
        <v>0.05</v>
      </c>
    </row>
    <row r="621" spans="2:16" x14ac:dyDescent="0.25">
      <c r="B621" s="1">
        <v>45214</v>
      </c>
      <c r="C621" t="s">
        <v>15</v>
      </c>
      <c r="D621" t="s">
        <v>21</v>
      </c>
      <c r="E621" s="1">
        <v>45214</v>
      </c>
      <c r="F621" t="str">
        <f t="shared" si="9"/>
        <v>PRES. PRUDENTE</v>
      </c>
      <c r="G621" t="s">
        <v>17</v>
      </c>
      <c r="H621" t="s">
        <v>26</v>
      </c>
      <c r="I621" t="s">
        <v>19</v>
      </c>
      <c r="J621">
        <v>3</v>
      </c>
      <c r="K621" s="3">
        <v>100</v>
      </c>
      <c r="L621" s="3">
        <v>210</v>
      </c>
      <c r="M621" s="2">
        <v>0.05</v>
      </c>
      <c r="N621" s="3">
        <f>L621*J621</f>
        <v>630</v>
      </c>
      <c r="O621" s="3">
        <f>(L621-K621)*J621-(L621-K621)*J621*M621-(L621-K621)*J621*P621</f>
        <v>297</v>
      </c>
      <c r="P621" s="2">
        <v>0.05</v>
      </c>
    </row>
    <row r="622" spans="2:16" x14ac:dyDescent="0.25">
      <c r="B622" s="1">
        <v>45214</v>
      </c>
      <c r="C622" t="s">
        <v>15</v>
      </c>
      <c r="D622" t="s">
        <v>21</v>
      </c>
      <c r="E622" s="1">
        <v>45214</v>
      </c>
      <c r="F622" t="str">
        <f t="shared" si="9"/>
        <v>PRES. PRUDENTE</v>
      </c>
      <c r="G622" t="s">
        <v>17</v>
      </c>
      <c r="H622" t="s">
        <v>27</v>
      </c>
      <c r="I622" t="s">
        <v>30</v>
      </c>
      <c r="J622">
        <v>2</v>
      </c>
      <c r="K622" s="3">
        <v>100</v>
      </c>
      <c r="L622" s="3">
        <v>210</v>
      </c>
      <c r="M622" s="2">
        <v>0.05</v>
      </c>
      <c r="N622" s="3">
        <f>L622*J622</f>
        <v>420</v>
      </c>
      <c r="O622" s="3">
        <f>(L622-K622)*J622-(L622-K622)*J622*M622-(L622-K622)*J622*P622</f>
        <v>198</v>
      </c>
      <c r="P622" s="2">
        <v>0.05</v>
      </c>
    </row>
    <row r="623" spans="2:16" x14ac:dyDescent="0.25">
      <c r="B623" s="1">
        <v>45214</v>
      </c>
      <c r="C623" t="s">
        <v>15</v>
      </c>
      <c r="D623" t="s">
        <v>21</v>
      </c>
      <c r="E623" s="1">
        <v>45214</v>
      </c>
      <c r="F623" t="str">
        <f t="shared" si="9"/>
        <v>PRES. PRUDENTE</v>
      </c>
      <c r="G623" t="s">
        <v>17</v>
      </c>
      <c r="H623" t="s">
        <v>28</v>
      </c>
      <c r="I623" t="s">
        <v>32</v>
      </c>
      <c r="J623">
        <v>1</v>
      </c>
      <c r="K623" s="3">
        <v>100</v>
      </c>
      <c r="L623" s="3">
        <v>210</v>
      </c>
      <c r="M623" s="2">
        <v>0.05</v>
      </c>
      <c r="N623" s="3">
        <f>L623*J623</f>
        <v>210</v>
      </c>
      <c r="O623" s="3">
        <f>(L623-K623)*J623-(L623-K623)*J623*M623-(L623-K623)*J623*P623</f>
        <v>99</v>
      </c>
      <c r="P623" s="2">
        <v>0.05</v>
      </c>
    </row>
    <row r="624" spans="2:16" x14ac:dyDescent="0.25">
      <c r="B624" s="1">
        <v>45214</v>
      </c>
      <c r="C624" t="s">
        <v>15</v>
      </c>
      <c r="D624" t="s">
        <v>22</v>
      </c>
      <c r="E624" s="1">
        <v>45214</v>
      </c>
      <c r="F624" t="str">
        <f t="shared" si="9"/>
        <v>PRES. PRUDENTE</v>
      </c>
      <c r="G624" t="s">
        <v>33</v>
      </c>
      <c r="H624" t="s">
        <v>29</v>
      </c>
      <c r="I624" t="s">
        <v>32</v>
      </c>
      <c r="J624">
        <v>3</v>
      </c>
      <c r="K624" s="3">
        <v>50</v>
      </c>
      <c r="L624" s="3">
        <v>130</v>
      </c>
      <c r="M624" s="2">
        <v>0.05</v>
      </c>
      <c r="N624" s="3">
        <f>L624*J624</f>
        <v>390</v>
      </c>
      <c r="O624" s="3">
        <f>(L624-K624)*J624-(L624-K624)*J624*M624-(L624-K624)*J624*P624</f>
        <v>216</v>
      </c>
      <c r="P624" s="2">
        <v>0.05</v>
      </c>
    </row>
    <row r="625" spans="2:16" x14ac:dyDescent="0.25">
      <c r="B625" s="1">
        <v>45214</v>
      </c>
      <c r="C625" t="s">
        <v>15</v>
      </c>
      <c r="D625" t="s">
        <v>22</v>
      </c>
      <c r="E625" s="1">
        <v>45214</v>
      </c>
      <c r="F625" t="str">
        <f t="shared" si="9"/>
        <v>REGENTE FEIJÓ</v>
      </c>
      <c r="G625" t="s">
        <v>34</v>
      </c>
      <c r="H625" t="s">
        <v>18</v>
      </c>
      <c r="I625" t="s">
        <v>30</v>
      </c>
      <c r="J625">
        <v>2</v>
      </c>
      <c r="K625" s="3">
        <v>50</v>
      </c>
      <c r="L625" s="3">
        <v>130</v>
      </c>
      <c r="M625" s="2">
        <v>0.05</v>
      </c>
      <c r="N625" s="3">
        <f>L625*J625</f>
        <v>260</v>
      </c>
      <c r="O625" s="3">
        <f>(L625-K625)*J625-(L625-K625)*J625*M625-(L625-K625)*J625*P625</f>
        <v>144</v>
      </c>
      <c r="P625" s="2">
        <v>0.05</v>
      </c>
    </row>
    <row r="626" spans="2:16" x14ac:dyDescent="0.25">
      <c r="B626" s="1">
        <v>45214</v>
      </c>
      <c r="C626" t="s">
        <v>15</v>
      </c>
      <c r="D626" t="s">
        <v>22</v>
      </c>
      <c r="E626" s="1">
        <v>45214</v>
      </c>
      <c r="F626" t="str">
        <f t="shared" si="9"/>
        <v>PRES. PRUDENTE</v>
      </c>
      <c r="G626" t="s">
        <v>35</v>
      </c>
      <c r="H626" t="s">
        <v>24</v>
      </c>
      <c r="I626" t="s">
        <v>19</v>
      </c>
      <c r="J626">
        <v>1</v>
      </c>
      <c r="K626" s="3">
        <v>50</v>
      </c>
      <c r="L626" s="3">
        <v>130</v>
      </c>
      <c r="M626" s="2">
        <v>0.05</v>
      </c>
      <c r="N626" s="3">
        <f>L626*J626</f>
        <v>130</v>
      </c>
      <c r="O626" s="3">
        <f>(L626-K626)*J626-(L626-K626)*J626*M626-(L626-K626)*J626*P626</f>
        <v>72</v>
      </c>
      <c r="P626" s="2">
        <v>0.05</v>
      </c>
    </row>
    <row r="627" spans="2:16" x14ac:dyDescent="0.25">
      <c r="B627" s="1">
        <v>45214</v>
      </c>
      <c r="C627" t="s">
        <v>15</v>
      </c>
      <c r="D627" t="s">
        <v>16</v>
      </c>
      <c r="E627" s="1">
        <v>45214</v>
      </c>
      <c r="F627" t="str">
        <f t="shared" si="9"/>
        <v>PRES. PRUDENTE</v>
      </c>
      <c r="G627" t="s">
        <v>17</v>
      </c>
      <c r="H627" t="s">
        <v>25</v>
      </c>
      <c r="I627" t="s">
        <v>31</v>
      </c>
      <c r="J627">
        <v>2</v>
      </c>
      <c r="K627" s="3">
        <v>10</v>
      </c>
      <c r="L627" s="3">
        <v>20</v>
      </c>
      <c r="M627" s="2">
        <v>0.05</v>
      </c>
      <c r="N627" s="3">
        <f>L627*J627</f>
        <v>40</v>
      </c>
      <c r="O627" s="3">
        <f>(L627-K627)*J627-(L627-K627)*J627*M627-(L627-K627)*J627*P627</f>
        <v>18</v>
      </c>
      <c r="P627" s="2">
        <v>0.05</v>
      </c>
    </row>
    <row r="628" spans="2:16" x14ac:dyDescent="0.25">
      <c r="B628" s="1">
        <v>45214</v>
      </c>
      <c r="C628" t="s">
        <v>15</v>
      </c>
      <c r="D628" t="s">
        <v>16</v>
      </c>
      <c r="E628" s="1">
        <v>45214</v>
      </c>
      <c r="F628" t="str">
        <f t="shared" si="9"/>
        <v>PRES. PRUDENTE</v>
      </c>
      <c r="G628" t="s">
        <v>17</v>
      </c>
      <c r="H628" t="s">
        <v>26</v>
      </c>
      <c r="I628" t="s">
        <v>19</v>
      </c>
      <c r="J628">
        <v>1</v>
      </c>
      <c r="K628" s="3">
        <v>10</v>
      </c>
      <c r="L628" s="3">
        <v>20</v>
      </c>
      <c r="M628" s="2">
        <v>0.05</v>
      </c>
      <c r="N628" s="3">
        <f>L628*J628</f>
        <v>20</v>
      </c>
      <c r="O628" s="3">
        <f>(L628-K628)*J628-(L628-K628)*J628*M628-(L628-K628)*J628*P628</f>
        <v>9</v>
      </c>
      <c r="P628" s="2">
        <v>0.05</v>
      </c>
    </row>
    <row r="629" spans="2:16" x14ac:dyDescent="0.25">
      <c r="B629" s="1">
        <v>45214</v>
      </c>
      <c r="C629" t="s">
        <v>15</v>
      </c>
      <c r="D629" t="s">
        <v>16</v>
      </c>
      <c r="E629" s="1">
        <v>45214</v>
      </c>
      <c r="F629" t="str">
        <f t="shared" si="9"/>
        <v>PRES. PRUDENTE</v>
      </c>
      <c r="G629" t="s">
        <v>17</v>
      </c>
      <c r="H629" t="s">
        <v>27</v>
      </c>
      <c r="I629" t="s">
        <v>30</v>
      </c>
      <c r="J629">
        <v>3</v>
      </c>
      <c r="K629" s="3">
        <v>10</v>
      </c>
      <c r="L629" s="3">
        <v>20</v>
      </c>
      <c r="M629" s="2">
        <v>0.05</v>
      </c>
      <c r="N629" s="3">
        <f>L629*J629</f>
        <v>60</v>
      </c>
      <c r="O629" s="3">
        <f>(L629-K629)*J629-(L629-K629)*J629*M629-(L629-K629)*J629*P629</f>
        <v>27</v>
      </c>
      <c r="P629" s="2">
        <v>0.05</v>
      </c>
    </row>
    <row r="630" spans="2:16" x14ac:dyDescent="0.25">
      <c r="B630" s="1">
        <v>45214</v>
      </c>
      <c r="C630" t="s">
        <v>15</v>
      </c>
      <c r="D630" t="s">
        <v>16</v>
      </c>
      <c r="E630" s="1">
        <v>45214</v>
      </c>
      <c r="F630" t="str">
        <f t="shared" si="9"/>
        <v>PRES. PRUDENTE</v>
      </c>
      <c r="G630" t="s">
        <v>17</v>
      </c>
      <c r="H630" t="s">
        <v>28</v>
      </c>
      <c r="I630" t="s">
        <v>32</v>
      </c>
      <c r="J630">
        <v>2</v>
      </c>
      <c r="K630" s="3">
        <v>10</v>
      </c>
      <c r="L630" s="3">
        <v>20</v>
      </c>
      <c r="M630" s="2">
        <v>0.05</v>
      </c>
      <c r="N630" s="3">
        <f>L630*J630</f>
        <v>40</v>
      </c>
      <c r="O630" s="3">
        <f>(L630-K630)*J630-(L630-K630)*J630*M630-(L630-K630)*J630*P630</f>
        <v>18</v>
      </c>
      <c r="P630" s="2">
        <v>0.05</v>
      </c>
    </row>
    <row r="631" spans="2:16" x14ac:dyDescent="0.25">
      <c r="B631" s="1">
        <v>45214</v>
      </c>
      <c r="C631" t="s">
        <v>15</v>
      </c>
      <c r="D631" t="s">
        <v>16</v>
      </c>
      <c r="E631" s="1">
        <v>45214</v>
      </c>
      <c r="F631" t="str">
        <f t="shared" si="9"/>
        <v>PRES. PRUDENTE</v>
      </c>
      <c r="G631" t="s">
        <v>17</v>
      </c>
      <c r="H631" t="s">
        <v>29</v>
      </c>
      <c r="I631" t="s">
        <v>32</v>
      </c>
      <c r="J631">
        <v>1</v>
      </c>
      <c r="K631" s="3">
        <v>10</v>
      </c>
      <c r="L631" s="3">
        <v>20</v>
      </c>
      <c r="M631" s="2">
        <v>0.05</v>
      </c>
      <c r="N631" s="3">
        <f>L631*J631</f>
        <v>20</v>
      </c>
      <c r="O631" s="3">
        <f>(L631-K631)*J631-(L631-K631)*J631*M631-(L631-K631)*J631*P631</f>
        <v>9</v>
      </c>
      <c r="P631" s="2">
        <v>0.05</v>
      </c>
    </row>
    <row r="632" spans="2:16" x14ac:dyDescent="0.25">
      <c r="B632" s="1">
        <v>45214</v>
      </c>
      <c r="C632" t="s">
        <v>15</v>
      </c>
      <c r="D632" t="s">
        <v>23</v>
      </c>
      <c r="E632" s="1">
        <v>45214</v>
      </c>
      <c r="F632" t="str">
        <f t="shared" si="9"/>
        <v>REGENTE FEIJÓ</v>
      </c>
      <c r="G632" t="s">
        <v>17</v>
      </c>
      <c r="H632" t="s">
        <v>18</v>
      </c>
      <c r="I632" t="s">
        <v>30</v>
      </c>
      <c r="J632">
        <v>3</v>
      </c>
      <c r="K632" s="3">
        <v>120</v>
      </c>
      <c r="L632" s="3">
        <v>220</v>
      </c>
      <c r="M632" s="2">
        <v>0.1</v>
      </c>
      <c r="N632" s="3">
        <f>L632*J632</f>
        <v>660</v>
      </c>
      <c r="O632" s="3">
        <f>(L632-K632)*J632-(L632-K632)*J632*M632-(L632-K632)*J632*P632</f>
        <v>261</v>
      </c>
      <c r="P632" s="2">
        <v>0.03</v>
      </c>
    </row>
    <row r="633" spans="2:16" x14ac:dyDescent="0.25">
      <c r="B633" s="1">
        <v>45214</v>
      </c>
      <c r="C633" t="s">
        <v>15</v>
      </c>
      <c r="D633" t="s">
        <v>23</v>
      </c>
      <c r="E633" s="1">
        <v>45214</v>
      </c>
      <c r="F633" t="str">
        <f t="shared" si="9"/>
        <v>PRES. PRUDENTE</v>
      </c>
      <c r="G633" t="s">
        <v>33</v>
      </c>
      <c r="H633" t="s">
        <v>24</v>
      </c>
      <c r="I633" t="s">
        <v>19</v>
      </c>
      <c r="J633">
        <v>2</v>
      </c>
      <c r="K633" s="3">
        <v>120</v>
      </c>
      <c r="L633" s="3">
        <v>220</v>
      </c>
      <c r="M633" s="2">
        <v>0.1</v>
      </c>
      <c r="N633" s="3">
        <f>L633*J633</f>
        <v>440</v>
      </c>
      <c r="O633" s="3">
        <f>(L633-K633)*J633-(L633-K633)*J633*M633-(L633-K633)*J633*P633</f>
        <v>174</v>
      </c>
      <c r="P633" s="2">
        <v>0.03</v>
      </c>
    </row>
    <row r="634" spans="2:16" x14ac:dyDescent="0.25">
      <c r="B634" s="1">
        <v>45214</v>
      </c>
      <c r="C634" t="s">
        <v>15</v>
      </c>
      <c r="D634" t="s">
        <v>23</v>
      </c>
      <c r="E634" s="1">
        <v>45214</v>
      </c>
      <c r="F634" t="str">
        <f t="shared" si="9"/>
        <v>PRES. PRUDENTE</v>
      </c>
      <c r="G634" t="s">
        <v>34</v>
      </c>
      <c r="H634" t="s">
        <v>25</v>
      </c>
      <c r="I634" t="s">
        <v>31</v>
      </c>
      <c r="J634">
        <v>1</v>
      </c>
      <c r="K634" s="3">
        <v>120</v>
      </c>
      <c r="L634" s="3">
        <v>220</v>
      </c>
      <c r="M634" s="2">
        <v>0.1</v>
      </c>
      <c r="N634" s="3">
        <f>L634*J634</f>
        <v>220</v>
      </c>
      <c r="O634" s="3">
        <f>(L634-K634)*J634-(L634-K634)*J634*M634-(L634-K634)*J634*P634</f>
        <v>87</v>
      </c>
      <c r="P634" s="2">
        <v>0.03</v>
      </c>
    </row>
    <row r="635" spans="2:16" x14ac:dyDescent="0.25">
      <c r="B635" s="1">
        <v>45214</v>
      </c>
      <c r="C635" t="s">
        <v>15</v>
      </c>
      <c r="D635" t="s">
        <v>23</v>
      </c>
      <c r="E635" s="1">
        <v>45214</v>
      </c>
      <c r="F635" t="str">
        <f t="shared" si="9"/>
        <v>PRES. PRUDENTE</v>
      </c>
      <c r="G635" t="s">
        <v>35</v>
      </c>
      <c r="H635" t="s">
        <v>26</v>
      </c>
      <c r="I635" t="s">
        <v>19</v>
      </c>
      <c r="J635">
        <v>2</v>
      </c>
      <c r="K635" s="3">
        <v>120</v>
      </c>
      <c r="L635" s="3">
        <v>220</v>
      </c>
      <c r="M635" s="2">
        <v>0.1</v>
      </c>
      <c r="N635" s="3">
        <f>L635*J635</f>
        <v>440</v>
      </c>
      <c r="O635" s="3">
        <f>(L635-K635)*J635-(L635-K635)*J635*M635-(L635-K635)*J635*P635</f>
        <v>174</v>
      </c>
      <c r="P635" s="2">
        <v>0.03</v>
      </c>
    </row>
    <row r="636" spans="2:16" x14ac:dyDescent="0.25">
      <c r="B636" s="1">
        <v>45214</v>
      </c>
      <c r="C636" t="s">
        <v>15</v>
      </c>
      <c r="D636" t="s">
        <v>23</v>
      </c>
      <c r="E636" s="1">
        <v>45214</v>
      </c>
      <c r="F636" t="str">
        <f t="shared" si="9"/>
        <v>PRES. PRUDENTE</v>
      </c>
      <c r="G636" t="s">
        <v>17</v>
      </c>
      <c r="H636" t="s">
        <v>27</v>
      </c>
      <c r="I636" t="s">
        <v>30</v>
      </c>
      <c r="J636">
        <v>1</v>
      </c>
      <c r="K636" s="3">
        <v>120</v>
      </c>
      <c r="L636" s="3">
        <v>220</v>
      </c>
      <c r="M636" s="2">
        <v>0.1</v>
      </c>
      <c r="N636" s="3">
        <f>L636*J636</f>
        <v>220</v>
      </c>
      <c r="O636" s="3">
        <f>(L636-K636)*J636-(L636-K636)*J636*M636-(L636-K636)*J636*P636</f>
        <v>87</v>
      </c>
      <c r="P636" s="2">
        <v>0.03</v>
      </c>
    </row>
    <row r="637" spans="2:16" x14ac:dyDescent="0.25">
      <c r="B637" s="1">
        <v>45214</v>
      </c>
      <c r="C637" t="s">
        <v>15</v>
      </c>
      <c r="D637" t="s">
        <v>23</v>
      </c>
      <c r="E637" s="1">
        <v>45214</v>
      </c>
      <c r="F637" t="str">
        <f t="shared" si="9"/>
        <v>PRES. PRUDENTE</v>
      </c>
      <c r="G637" t="s">
        <v>17</v>
      </c>
      <c r="H637" t="s">
        <v>28</v>
      </c>
      <c r="I637" t="s">
        <v>32</v>
      </c>
      <c r="J637">
        <v>3</v>
      </c>
      <c r="K637" s="3">
        <v>120</v>
      </c>
      <c r="L637" s="3">
        <v>220</v>
      </c>
      <c r="M637" s="2">
        <v>0.1</v>
      </c>
      <c r="N637" s="3">
        <f>L637*J637</f>
        <v>660</v>
      </c>
      <c r="O637" s="3">
        <f>(L637-K637)*J637-(L637-K637)*J637*M637-(L637-K637)*J637*P637</f>
        <v>261</v>
      </c>
      <c r="P637" s="2">
        <v>0.03</v>
      </c>
    </row>
    <row r="638" spans="2:16" x14ac:dyDescent="0.25">
      <c r="B638" s="1">
        <v>45214</v>
      </c>
      <c r="C638" t="s">
        <v>15</v>
      </c>
      <c r="D638" t="s">
        <v>23</v>
      </c>
      <c r="E638" s="1">
        <v>45214</v>
      </c>
      <c r="F638" t="str">
        <f t="shared" si="9"/>
        <v>PRES. PRUDENTE</v>
      </c>
      <c r="G638" t="s">
        <v>17</v>
      </c>
      <c r="H638" t="s">
        <v>29</v>
      </c>
      <c r="I638" t="s">
        <v>32</v>
      </c>
      <c r="J638">
        <v>2</v>
      </c>
      <c r="K638" s="3">
        <v>120</v>
      </c>
      <c r="L638" s="3">
        <v>220</v>
      </c>
      <c r="M638" s="2">
        <v>0.1</v>
      </c>
      <c r="N638" s="3">
        <f>L638*J638</f>
        <v>440</v>
      </c>
      <c r="O638" s="3">
        <f>(L638-K638)*J638-(L638-K638)*J638*M638-(L638-K638)*J638*P638</f>
        <v>174</v>
      </c>
      <c r="P638" s="2">
        <v>0.03</v>
      </c>
    </row>
    <row r="639" spans="2:16" x14ac:dyDescent="0.25">
      <c r="B639" s="1">
        <v>45214</v>
      </c>
      <c r="C639" t="s">
        <v>15</v>
      </c>
      <c r="D639" t="s">
        <v>23</v>
      </c>
      <c r="E639" s="1">
        <v>45214</v>
      </c>
      <c r="F639" t="str">
        <f t="shared" si="9"/>
        <v>REGENTE FEIJÓ</v>
      </c>
      <c r="G639" t="s">
        <v>17</v>
      </c>
      <c r="H639" t="s">
        <v>18</v>
      </c>
      <c r="I639" t="s">
        <v>30</v>
      </c>
      <c r="J639">
        <v>1</v>
      </c>
      <c r="K639" s="3">
        <v>120</v>
      </c>
      <c r="L639" s="3">
        <v>220</v>
      </c>
      <c r="M639" s="2">
        <v>0.1</v>
      </c>
      <c r="N639" s="3">
        <f>L639*J639</f>
        <v>220</v>
      </c>
      <c r="O639" s="3">
        <f>(L639-K639)*J639-(L639-K639)*J639*M639-(L639-K639)*J639*P639</f>
        <v>87</v>
      </c>
      <c r="P639" s="2">
        <v>0.03</v>
      </c>
    </row>
    <row r="640" spans="2:16" x14ac:dyDescent="0.25">
      <c r="B640" s="1">
        <v>45214</v>
      </c>
      <c r="C640" t="s">
        <v>15</v>
      </c>
      <c r="D640" t="s">
        <v>23</v>
      </c>
      <c r="E640" s="1">
        <v>45214</v>
      </c>
      <c r="F640" t="str">
        <f t="shared" si="9"/>
        <v>PRES. PRUDENTE</v>
      </c>
      <c r="G640" t="s">
        <v>17</v>
      </c>
      <c r="H640" t="s">
        <v>24</v>
      </c>
      <c r="I640" t="s">
        <v>19</v>
      </c>
      <c r="J640">
        <v>3</v>
      </c>
      <c r="K640" s="3">
        <v>120</v>
      </c>
      <c r="L640" s="3">
        <v>220</v>
      </c>
      <c r="M640" s="2">
        <v>0.1</v>
      </c>
      <c r="N640" s="3">
        <f>L640*J640</f>
        <v>660</v>
      </c>
      <c r="O640" s="3">
        <f>(L640-K640)*J640-(L640-K640)*J640*M640-(L640-K640)*J640*P640</f>
        <v>261</v>
      </c>
      <c r="P640" s="2">
        <v>0.03</v>
      </c>
    </row>
    <row r="641" spans="2:16" x14ac:dyDescent="0.25">
      <c r="B641" s="1">
        <v>45214</v>
      </c>
      <c r="C641" t="s">
        <v>15</v>
      </c>
      <c r="D641" t="s">
        <v>23</v>
      </c>
      <c r="E641" s="1">
        <v>45214</v>
      </c>
      <c r="F641" t="str">
        <f t="shared" si="9"/>
        <v>PRES. PRUDENTE</v>
      </c>
      <c r="G641" t="s">
        <v>17</v>
      </c>
      <c r="H641" t="s">
        <v>25</v>
      </c>
      <c r="I641" t="s">
        <v>31</v>
      </c>
      <c r="J641">
        <v>2</v>
      </c>
      <c r="K641" s="3">
        <v>120</v>
      </c>
      <c r="L641" s="3">
        <v>220</v>
      </c>
      <c r="M641" s="2">
        <v>0.1</v>
      </c>
      <c r="N641" s="3">
        <f>L641*J641</f>
        <v>440</v>
      </c>
      <c r="O641" s="3">
        <f>(L641-K641)*J641-(L641-K641)*J641*M641-(L641-K641)*J641*P641</f>
        <v>174</v>
      </c>
      <c r="P641" s="2">
        <v>0.03</v>
      </c>
    </row>
    <row r="642" spans="2:16" x14ac:dyDescent="0.25">
      <c r="B642" s="1">
        <v>45214</v>
      </c>
      <c r="C642" t="s">
        <v>15</v>
      </c>
      <c r="D642" t="s">
        <v>23</v>
      </c>
      <c r="E642" s="1">
        <v>45214</v>
      </c>
      <c r="F642" t="str">
        <f t="shared" si="9"/>
        <v>PRES. PRUDENTE</v>
      </c>
      <c r="G642" t="s">
        <v>33</v>
      </c>
      <c r="H642" t="s">
        <v>26</v>
      </c>
      <c r="I642" t="s">
        <v>19</v>
      </c>
      <c r="J642">
        <v>1</v>
      </c>
      <c r="K642" s="3">
        <v>120</v>
      </c>
      <c r="L642" s="3">
        <v>220</v>
      </c>
      <c r="M642" s="2">
        <v>0.1</v>
      </c>
      <c r="N642" s="3">
        <f>L642*J642</f>
        <v>220</v>
      </c>
      <c r="O642" s="3">
        <f>(L642-K642)*J642-(L642-K642)*J642*M642-(L642-K642)*J642*P642</f>
        <v>87</v>
      </c>
      <c r="P642" s="2">
        <v>0.03</v>
      </c>
    </row>
    <row r="643" spans="2:16" x14ac:dyDescent="0.25">
      <c r="B643" s="1">
        <v>45214</v>
      </c>
      <c r="C643" t="s">
        <v>15</v>
      </c>
      <c r="D643" t="s">
        <v>23</v>
      </c>
      <c r="E643" s="1">
        <v>45214</v>
      </c>
      <c r="F643" t="str">
        <f t="shared" ref="F643:F706" si="10">IF(H643="CLARA","REGENTE FEIJÓ","PRES. PRUDENTE")</f>
        <v>PRES. PRUDENTE</v>
      </c>
      <c r="G643" t="s">
        <v>34</v>
      </c>
      <c r="H643" t="s">
        <v>27</v>
      </c>
      <c r="I643" t="s">
        <v>30</v>
      </c>
      <c r="J643">
        <v>2</v>
      </c>
      <c r="K643" s="3">
        <v>120</v>
      </c>
      <c r="L643" s="3">
        <v>220</v>
      </c>
      <c r="M643" s="2">
        <v>0.1</v>
      </c>
      <c r="N643" s="3">
        <f>L643*J643</f>
        <v>440</v>
      </c>
      <c r="O643" s="3">
        <f>(L643-K643)*J643-(L643-K643)*J643*M643-(L643-K643)*J643*P643</f>
        <v>174</v>
      </c>
      <c r="P643" s="2">
        <v>0.03</v>
      </c>
    </row>
    <row r="644" spans="2:16" x14ac:dyDescent="0.25">
      <c r="B644" s="1">
        <v>45214</v>
      </c>
      <c r="C644" t="s">
        <v>15</v>
      </c>
      <c r="D644" t="s">
        <v>23</v>
      </c>
      <c r="E644" s="1">
        <v>45214</v>
      </c>
      <c r="F644" t="str">
        <f t="shared" si="10"/>
        <v>PRES. PRUDENTE</v>
      </c>
      <c r="G644" t="s">
        <v>35</v>
      </c>
      <c r="H644" t="s">
        <v>28</v>
      </c>
      <c r="I644" t="s">
        <v>32</v>
      </c>
      <c r="J644">
        <v>1</v>
      </c>
      <c r="K644" s="3">
        <v>120</v>
      </c>
      <c r="L644" s="3">
        <v>220</v>
      </c>
      <c r="M644" s="2">
        <v>0.1</v>
      </c>
      <c r="N644" s="3">
        <f>L644*J644</f>
        <v>220</v>
      </c>
      <c r="O644" s="3">
        <f>(L644-K644)*J644-(L644-K644)*J644*M644-(L644-K644)*J644*P644</f>
        <v>87</v>
      </c>
      <c r="P644" s="2">
        <v>0.03</v>
      </c>
    </row>
    <row r="645" spans="2:16" x14ac:dyDescent="0.25">
      <c r="B645" s="1">
        <v>45214</v>
      </c>
      <c r="C645" t="s">
        <v>15</v>
      </c>
      <c r="D645" t="s">
        <v>23</v>
      </c>
      <c r="E645" s="1">
        <v>45214</v>
      </c>
      <c r="F645" t="str">
        <f t="shared" si="10"/>
        <v>PRES. PRUDENTE</v>
      </c>
      <c r="G645" t="s">
        <v>17</v>
      </c>
      <c r="H645" t="s">
        <v>29</v>
      </c>
      <c r="I645" t="s">
        <v>32</v>
      </c>
      <c r="J645">
        <v>3</v>
      </c>
      <c r="K645" s="3">
        <v>120</v>
      </c>
      <c r="L645" s="3">
        <v>220</v>
      </c>
      <c r="M645" s="2">
        <v>0.1</v>
      </c>
      <c r="N645" s="3">
        <f>L645*J645</f>
        <v>660</v>
      </c>
      <c r="O645" s="3">
        <f>(L645-K645)*J645-(L645-K645)*J645*M645-(L645-K645)*J645*P645</f>
        <v>261</v>
      </c>
      <c r="P645" s="2">
        <v>0.03</v>
      </c>
    </row>
    <row r="646" spans="2:16" x14ac:dyDescent="0.25">
      <c r="B646" s="1">
        <v>45214</v>
      </c>
      <c r="C646" t="s">
        <v>15</v>
      </c>
      <c r="D646" t="s">
        <v>22</v>
      </c>
      <c r="E646" s="1">
        <v>45214</v>
      </c>
      <c r="F646" t="str">
        <f t="shared" si="10"/>
        <v>REGENTE FEIJÓ</v>
      </c>
      <c r="G646" t="s">
        <v>17</v>
      </c>
      <c r="H646" t="s">
        <v>18</v>
      </c>
      <c r="I646" t="s">
        <v>30</v>
      </c>
      <c r="J646">
        <v>2</v>
      </c>
      <c r="K646" s="3">
        <v>50</v>
      </c>
      <c r="L646" s="3">
        <v>130</v>
      </c>
      <c r="M646" s="2">
        <v>0.05</v>
      </c>
      <c r="N646" s="3">
        <f>L646*J646</f>
        <v>260</v>
      </c>
      <c r="O646" s="3">
        <f>(L646-K646)*J646-(L646-K646)*J646*M646-(L646-K646)*J646*P646</f>
        <v>144</v>
      </c>
      <c r="P646" s="2">
        <v>0.05</v>
      </c>
    </row>
    <row r="647" spans="2:16" x14ac:dyDescent="0.25">
      <c r="B647" s="1">
        <v>45214</v>
      </c>
      <c r="C647" t="s">
        <v>15</v>
      </c>
      <c r="D647" t="s">
        <v>22</v>
      </c>
      <c r="E647" s="1">
        <v>45214</v>
      </c>
      <c r="F647" t="str">
        <f t="shared" si="10"/>
        <v>PRES. PRUDENTE</v>
      </c>
      <c r="G647" t="s">
        <v>17</v>
      </c>
      <c r="H647" t="s">
        <v>24</v>
      </c>
      <c r="I647" t="s">
        <v>19</v>
      </c>
      <c r="J647">
        <v>1</v>
      </c>
      <c r="K647" s="3">
        <v>50</v>
      </c>
      <c r="L647" s="3">
        <v>130</v>
      </c>
      <c r="M647" s="2">
        <v>0.05</v>
      </c>
      <c r="N647" s="3">
        <f>L647*J647</f>
        <v>130</v>
      </c>
      <c r="O647" s="3">
        <f>(L647-K647)*J647-(L647-K647)*J647*M647-(L647-K647)*J647*P647</f>
        <v>72</v>
      </c>
      <c r="P647" s="2">
        <v>0.05</v>
      </c>
    </row>
    <row r="648" spans="2:16" x14ac:dyDescent="0.25">
      <c r="B648" s="1">
        <v>45214</v>
      </c>
      <c r="C648" t="s">
        <v>15</v>
      </c>
      <c r="D648" t="s">
        <v>22</v>
      </c>
      <c r="E648" s="1">
        <v>45214</v>
      </c>
      <c r="F648" t="str">
        <f t="shared" si="10"/>
        <v>PRES. PRUDENTE</v>
      </c>
      <c r="G648" t="s">
        <v>17</v>
      </c>
      <c r="H648" t="s">
        <v>25</v>
      </c>
      <c r="I648" t="s">
        <v>31</v>
      </c>
      <c r="J648">
        <v>3</v>
      </c>
      <c r="K648" s="3">
        <v>50</v>
      </c>
      <c r="L648" s="3">
        <v>130</v>
      </c>
      <c r="M648" s="2">
        <v>0.05</v>
      </c>
      <c r="N648" s="3">
        <f>L648*J648</f>
        <v>390</v>
      </c>
      <c r="O648" s="3">
        <f>(L648-K648)*J648-(L648-K648)*J648*M648-(L648-K648)*J648*P648</f>
        <v>216</v>
      </c>
      <c r="P648" s="2">
        <v>0.05</v>
      </c>
    </row>
    <row r="649" spans="2:16" x14ac:dyDescent="0.25">
      <c r="B649" s="1">
        <v>45214</v>
      </c>
      <c r="C649" t="s">
        <v>15</v>
      </c>
      <c r="D649" t="s">
        <v>22</v>
      </c>
      <c r="E649" s="1">
        <v>45214</v>
      </c>
      <c r="F649" t="str">
        <f t="shared" si="10"/>
        <v>PRES. PRUDENTE</v>
      </c>
      <c r="G649" t="s">
        <v>17</v>
      </c>
      <c r="H649" t="s">
        <v>26</v>
      </c>
      <c r="I649" t="s">
        <v>19</v>
      </c>
      <c r="J649">
        <v>2</v>
      </c>
      <c r="K649" s="3">
        <v>50</v>
      </c>
      <c r="L649" s="3">
        <v>130</v>
      </c>
      <c r="M649" s="2">
        <v>0.05</v>
      </c>
      <c r="N649" s="3">
        <f>L649*J649</f>
        <v>260</v>
      </c>
      <c r="O649" s="3">
        <f>(L649-K649)*J649-(L649-K649)*J649*M649-(L649-K649)*J649*P649</f>
        <v>144</v>
      </c>
      <c r="P649" s="2">
        <v>0.05</v>
      </c>
    </row>
    <row r="650" spans="2:16" x14ac:dyDescent="0.25">
      <c r="B650" s="1">
        <v>45214</v>
      </c>
      <c r="C650" t="s">
        <v>15</v>
      </c>
      <c r="D650" t="s">
        <v>22</v>
      </c>
      <c r="E650" s="1">
        <v>45214</v>
      </c>
      <c r="F650" t="str">
        <f t="shared" si="10"/>
        <v>PRES. PRUDENTE</v>
      </c>
      <c r="G650" t="s">
        <v>17</v>
      </c>
      <c r="H650" t="s">
        <v>27</v>
      </c>
      <c r="I650" t="s">
        <v>30</v>
      </c>
      <c r="J650">
        <v>1</v>
      </c>
      <c r="K650" s="3">
        <v>50</v>
      </c>
      <c r="L650" s="3">
        <v>130</v>
      </c>
      <c r="M650" s="2">
        <v>0.05</v>
      </c>
      <c r="N650" s="3">
        <f>L650*J650</f>
        <v>130</v>
      </c>
      <c r="O650" s="3">
        <f>(L650-K650)*J650-(L650-K650)*J650*M650-(L650-K650)*J650*P650</f>
        <v>72</v>
      </c>
      <c r="P650" s="2">
        <v>0.05</v>
      </c>
    </row>
    <row r="651" spans="2:16" x14ac:dyDescent="0.25">
      <c r="B651" s="1">
        <v>45214</v>
      </c>
      <c r="C651" t="s">
        <v>15</v>
      </c>
      <c r="D651" t="s">
        <v>22</v>
      </c>
      <c r="E651" s="1">
        <v>45214</v>
      </c>
      <c r="F651" t="str">
        <f t="shared" si="10"/>
        <v>PRES. PRUDENTE</v>
      </c>
      <c r="G651" t="s">
        <v>33</v>
      </c>
      <c r="H651" t="s">
        <v>28</v>
      </c>
      <c r="I651" t="s">
        <v>32</v>
      </c>
      <c r="J651">
        <v>2</v>
      </c>
      <c r="K651" s="3">
        <v>50</v>
      </c>
      <c r="L651" s="3">
        <v>130</v>
      </c>
      <c r="M651" s="2">
        <v>0.05</v>
      </c>
      <c r="N651" s="3">
        <f>L651*J651</f>
        <v>260</v>
      </c>
      <c r="O651" s="3">
        <f>(L651-K651)*J651-(L651-K651)*J651*M651-(L651-K651)*J651*P651</f>
        <v>144</v>
      </c>
      <c r="P651" s="2">
        <v>0.05</v>
      </c>
    </row>
    <row r="652" spans="2:16" x14ac:dyDescent="0.25">
      <c r="B652" s="1">
        <v>45214</v>
      </c>
      <c r="C652" t="s">
        <v>15</v>
      </c>
      <c r="D652" t="s">
        <v>22</v>
      </c>
      <c r="E652" s="1">
        <v>45214</v>
      </c>
      <c r="F652" t="str">
        <f t="shared" si="10"/>
        <v>PRES. PRUDENTE</v>
      </c>
      <c r="G652" t="s">
        <v>34</v>
      </c>
      <c r="H652" t="s">
        <v>29</v>
      </c>
      <c r="I652" t="s">
        <v>32</v>
      </c>
      <c r="J652">
        <v>1</v>
      </c>
      <c r="K652" s="3">
        <v>50</v>
      </c>
      <c r="L652" s="3">
        <v>130</v>
      </c>
      <c r="M652" s="2">
        <v>0.05</v>
      </c>
      <c r="N652" s="3">
        <f>L652*J652</f>
        <v>130</v>
      </c>
      <c r="O652" s="3">
        <f>(L652-K652)*J652-(L652-K652)*J652*M652-(L652-K652)*J652*P652</f>
        <v>72</v>
      </c>
      <c r="P652" s="2">
        <v>0.05</v>
      </c>
    </row>
    <row r="653" spans="2:16" x14ac:dyDescent="0.25">
      <c r="B653" s="1">
        <v>45214</v>
      </c>
      <c r="C653" t="s">
        <v>15</v>
      </c>
      <c r="D653" t="s">
        <v>22</v>
      </c>
      <c r="E653" s="1">
        <v>45214</v>
      </c>
      <c r="F653" t="str">
        <f t="shared" si="10"/>
        <v>REGENTE FEIJÓ</v>
      </c>
      <c r="G653" t="s">
        <v>35</v>
      </c>
      <c r="H653" t="s">
        <v>18</v>
      </c>
      <c r="I653" t="s">
        <v>30</v>
      </c>
      <c r="J653">
        <v>3</v>
      </c>
      <c r="K653" s="3">
        <v>50</v>
      </c>
      <c r="L653" s="3">
        <v>130</v>
      </c>
      <c r="M653" s="2">
        <v>0.05</v>
      </c>
      <c r="N653" s="3">
        <f>L653*J653</f>
        <v>390</v>
      </c>
      <c r="O653" s="3">
        <f>(L653-K653)*J653-(L653-K653)*J653*M653-(L653-K653)*J653*P653</f>
        <v>216</v>
      </c>
      <c r="P653" s="2">
        <v>0.05</v>
      </c>
    </row>
    <row r="654" spans="2:16" x14ac:dyDescent="0.25">
      <c r="B654" s="1">
        <v>45214</v>
      </c>
      <c r="C654" t="s">
        <v>15</v>
      </c>
      <c r="D654" t="s">
        <v>22</v>
      </c>
      <c r="E654" s="1">
        <v>45214</v>
      </c>
      <c r="F654" t="str">
        <f t="shared" si="10"/>
        <v>PRES. PRUDENTE</v>
      </c>
      <c r="G654" t="s">
        <v>17</v>
      </c>
      <c r="H654" t="s">
        <v>24</v>
      </c>
      <c r="I654" t="s">
        <v>19</v>
      </c>
      <c r="J654">
        <v>2</v>
      </c>
      <c r="K654" s="3">
        <v>50</v>
      </c>
      <c r="L654" s="3">
        <v>130</v>
      </c>
      <c r="M654" s="2">
        <v>0.05</v>
      </c>
      <c r="N654" s="3">
        <f>L654*J654</f>
        <v>260</v>
      </c>
      <c r="O654" s="3">
        <f>(L654-K654)*J654-(L654-K654)*J654*M654-(L654-K654)*J654*P654</f>
        <v>144</v>
      </c>
      <c r="P654" s="2">
        <v>0.05</v>
      </c>
    </row>
    <row r="655" spans="2:16" x14ac:dyDescent="0.25">
      <c r="B655" s="1">
        <v>45214</v>
      </c>
      <c r="C655" t="s">
        <v>15</v>
      </c>
      <c r="D655" t="s">
        <v>22</v>
      </c>
      <c r="E655" s="1">
        <v>45214</v>
      </c>
      <c r="F655" t="str">
        <f t="shared" si="10"/>
        <v>PRES. PRUDENTE</v>
      </c>
      <c r="G655" t="s">
        <v>17</v>
      </c>
      <c r="H655" t="s">
        <v>25</v>
      </c>
      <c r="I655" t="s">
        <v>31</v>
      </c>
      <c r="J655">
        <v>1</v>
      </c>
      <c r="K655" s="3">
        <v>50</v>
      </c>
      <c r="L655" s="3">
        <v>130</v>
      </c>
      <c r="M655" s="2">
        <v>0.05</v>
      </c>
      <c r="N655" s="3">
        <f>L655*J655</f>
        <v>130</v>
      </c>
      <c r="O655" s="3">
        <f>(L655-K655)*J655-(L655-K655)*J655*M655-(L655-K655)*J655*P655</f>
        <v>72</v>
      </c>
      <c r="P655" s="2">
        <v>0.05</v>
      </c>
    </row>
    <row r="656" spans="2:16" x14ac:dyDescent="0.25">
      <c r="B656" s="1">
        <v>45214</v>
      </c>
      <c r="C656" t="s">
        <v>15</v>
      </c>
      <c r="D656" t="s">
        <v>22</v>
      </c>
      <c r="E656" s="1">
        <v>45214</v>
      </c>
      <c r="F656" t="str">
        <f t="shared" si="10"/>
        <v>PRES. PRUDENTE</v>
      </c>
      <c r="G656" t="s">
        <v>17</v>
      </c>
      <c r="H656" t="s">
        <v>26</v>
      </c>
      <c r="I656" t="s">
        <v>19</v>
      </c>
      <c r="J656">
        <v>3</v>
      </c>
      <c r="K656" s="3">
        <v>50</v>
      </c>
      <c r="L656" s="3">
        <v>130</v>
      </c>
      <c r="M656" s="2">
        <v>0.05</v>
      </c>
      <c r="N656" s="3">
        <f>L656*J656</f>
        <v>390</v>
      </c>
      <c r="O656" s="3">
        <f>(L656-K656)*J656-(L656-K656)*J656*M656-(L656-K656)*J656*P656</f>
        <v>216</v>
      </c>
      <c r="P656" s="2">
        <v>0.05</v>
      </c>
    </row>
    <row r="657" spans="2:16" x14ac:dyDescent="0.25">
      <c r="B657" s="1">
        <v>45214</v>
      </c>
      <c r="C657" t="s">
        <v>15</v>
      </c>
      <c r="D657" t="s">
        <v>22</v>
      </c>
      <c r="E657" s="1">
        <v>45214</v>
      </c>
      <c r="F657" t="str">
        <f t="shared" si="10"/>
        <v>PRES. PRUDENTE</v>
      </c>
      <c r="G657" t="s">
        <v>17</v>
      </c>
      <c r="H657" t="s">
        <v>27</v>
      </c>
      <c r="I657" t="s">
        <v>30</v>
      </c>
      <c r="J657">
        <v>2</v>
      </c>
      <c r="K657" s="3">
        <v>50</v>
      </c>
      <c r="L657" s="3">
        <v>130</v>
      </c>
      <c r="M657" s="2">
        <v>0.05</v>
      </c>
      <c r="N657" s="3">
        <f>L657*J657</f>
        <v>260</v>
      </c>
      <c r="O657" s="3">
        <f>(L657-K657)*J657-(L657-K657)*J657*M657-(L657-K657)*J657*P657</f>
        <v>144</v>
      </c>
      <c r="P657" s="2">
        <v>0.05</v>
      </c>
    </row>
    <row r="658" spans="2:16" x14ac:dyDescent="0.25">
      <c r="B658" s="1">
        <v>45214</v>
      </c>
      <c r="C658" t="s">
        <v>15</v>
      </c>
      <c r="D658" t="s">
        <v>22</v>
      </c>
      <c r="E658" s="1">
        <v>45214</v>
      </c>
      <c r="F658" t="str">
        <f t="shared" si="10"/>
        <v>PRES. PRUDENTE</v>
      </c>
      <c r="G658" t="s">
        <v>17</v>
      </c>
      <c r="H658" t="s">
        <v>28</v>
      </c>
      <c r="I658" t="s">
        <v>32</v>
      </c>
      <c r="J658">
        <v>1</v>
      </c>
      <c r="K658" s="3">
        <v>50</v>
      </c>
      <c r="L658" s="3">
        <v>130</v>
      </c>
      <c r="M658" s="2">
        <v>0.05</v>
      </c>
      <c r="N658" s="3">
        <f>L658*J658</f>
        <v>130</v>
      </c>
      <c r="O658" s="3">
        <f>(L658-K658)*J658-(L658-K658)*J658*M658-(L658-K658)*J658*P658</f>
        <v>72</v>
      </c>
      <c r="P658" s="2">
        <v>0.05</v>
      </c>
    </row>
    <row r="659" spans="2:16" x14ac:dyDescent="0.25">
      <c r="B659" s="1">
        <v>45214</v>
      </c>
      <c r="C659" t="s">
        <v>15</v>
      </c>
      <c r="D659" t="s">
        <v>23</v>
      </c>
      <c r="E659" s="1">
        <v>45214</v>
      </c>
      <c r="F659" t="str">
        <f t="shared" si="10"/>
        <v>PRES. PRUDENTE</v>
      </c>
      <c r="G659" t="s">
        <v>17</v>
      </c>
      <c r="H659" t="s">
        <v>29</v>
      </c>
      <c r="I659" t="s">
        <v>32</v>
      </c>
      <c r="J659">
        <v>2</v>
      </c>
      <c r="K659" s="3">
        <v>120</v>
      </c>
      <c r="L659" s="3">
        <v>220</v>
      </c>
      <c r="M659" s="2">
        <v>0.1</v>
      </c>
      <c r="N659" s="3">
        <f>L659*J659</f>
        <v>440</v>
      </c>
      <c r="O659" s="3">
        <f>(L659-K659)*J659-(L659-K659)*J659*M659-(L659-K659)*J659*P659</f>
        <v>174</v>
      </c>
      <c r="P659" s="2">
        <v>0.03</v>
      </c>
    </row>
    <row r="660" spans="2:16" x14ac:dyDescent="0.25">
      <c r="B660" s="1">
        <v>45214</v>
      </c>
      <c r="C660" t="s">
        <v>15</v>
      </c>
      <c r="D660" t="s">
        <v>21</v>
      </c>
      <c r="E660" s="1">
        <v>45214</v>
      </c>
      <c r="F660" t="str">
        <f t="shared" si="10"/>
        <v>REGENTE FEIJÓ</v>
      </c>
      <c r="G660" t="s">
        <v>33</v>
      </c>
      <c r="H660" t="s">
        <v>18</v>
      </c>
      <c r="I660" t="s">
        <v>30</v>
      </c>
      <c r="J660">
        <v>1</v>
      </c>
      <c r="K660" s="3">
        <v>100</v>
      </c>
      <c r="L660" s="3">
        <v>210</v>
      </c>
      <c r="M660" s="2">
        <v>0.05</v>
      </c>
      <c r="N660" s="3">
        <f>L660*J660</f>
        <v>210</v>
      </c>
      <c r="O660" s="3">
        <f>(L660-K660)*J660-(L660-K660)*J660*M660-(L660-K660)*J660*P660</f>
        <v>99</v>
      </c>
      <c r="P660" s="2">
        <v>0.05</v>
      </c>
    </row>
    <row r="661" spans="2:16" x14ac:dyDescent="0.25">
      <c r="B661" s="1">
        <v>45214</v>
      </c>
      <c r="C661" t="s">
        <v>15</v>
      </c>
      <c r="D661" t="s">
        <v>21</v>
      </c>
      <c r="E661" s="1">
        <v>45214</v>
      </c>
      <c r="F661" t="str">
        <f t="shared" si="10"/>
        <v>PRES. PRUDENTE</v>
      </c>
      <c r="G661" t="s">
        <v>34</v>
      </c>
      <c r="H661" t="s">
        <v>24</v>
      </c>
      <c r="I661" t="s">
        <v>19</v>
      </c>
      <c r="J661">
        <v>3</v>
      </c>
      <c r="K661" s="3">
        <v>100</v>
      </c>
      <c r="L661" s="3">
        <v>210</v>
      </c>
      <c r="M661" s="2">
        <v>0.05</v>
      </c>
      <c r="N661" s="3">
        <f>L661*J661</f>
        <v>630</v>
      </c>
      <c r="O661" s="3">
        <f>(L661-K661)*J661-(L661-K661)*J661*M661-(L661-K661)*J661*P661</f>
        <v>297</v>
      </c>
      <c r="P661" s="2">
        <v>0.05</v>
      </c>
    </row>
    <row r="662" spans="2:16" x14ac:dyDescent="0.25">
      <c r="B662" s="1">
        <v>45214</v>
      </c>
      <c r="C662" t="s">
        <v>15</v>
      </c>
      <c r="D662" t="s">
        <v>21</v>
      </c>
      <c r="E662" s="1">
        <v>45214</v>
      </c>
      <c r="F662" t="str">
        <f t="shared" si="10"/>
        <v>PRES. PRUDENTE</v>
      </c>
      <c r="G662" t="s">
        <v>35</v>
      </c>
      <c r="H662" t="s">
        <v>25</v>
      </c>
      <c r="I662" t="s">
        <v>31</v>
      </c>
      <c r="J662">
        <v>2</v>
      </c>
      <c r="K662" s="3">
        <v>100</v>
      </c>
      <c r="L662" s="3">
        <v>210</v>
      </c>
      <c r="M662" s="2">
        <v>0.05</v>
      </c>
      <c r="N662" s="3">
        <f>L662*J662</f>
        <v>420</v>
      </c>
      <c r="O662" s="3">
        <f>(L662-K662)*J662-(L662-K662)*J662*M662-(L662-K662)*J662*P662</f>
        <v>198</v>
      </c>
      <c r="P662" s="2">
        <v>0.05</v>
      </c>
    </row>
    <row r="663" spans="2:16" x14ac:dyDescent="0.25">
      <c r="B663" s="1">
        <v>45214</v>
      </c>
      <c r="C663" t="s">
        <v>15</v>
      </c>
      <c r="D663" t="s">
        <v>21</v>
      </c>
      <c r="E663" s="1">
        <v>45214</v>
      </c>
      <c r="F663" t="str">
        <f t="shared" si="10"/>
        <v>PRES. PRUDENTE</v>
      </c>
      <c r="G663" t="s">
        <v>17</v>
      </c>
      <c r="H663" t="s">
        <v>26</v>
      </c>
      <c r="I663" t="s">
        <v>19</v>
      </c>
      <c r="J663">
        <v>1</v>
      </c>
      <c r="K663" s="3">
        <v>100</v>
      </c>
      <c r="L663" s="3">
        <v>210</v>
      </c>
      <c r="M663" s="2">
        <v>0.05</v>
      </c>
      <c r="N663" s="3">
        <f>L663*J663</f>
        <v>210</v>
      </c>
      <c r="O663" s="3">
        <f>(L663-K663)*J663-(L663-K663)*J663*M663-(L663-K663)*J663*P663</f>
        <v>99</v>
      </c>
      <c r="P663" s="2">
        <v>0.05</v>
      </c>
    </row>
    <row r="664" spans="2:16" x14ac:dyDescent="0.25">
      <c r="B664" s="1">
        <v>45214</v>
      </c>
      <c r="C664" t="s">
        <v>15</v>
      </c>
      <c r="D664" t="s">
        <v>21</v>
      </c>
      <c r="E664" s="1">
        <v>45214</v>
      </c>
      <c r="F664" t="str">
        <f t="shared" si="10"/>
        <v>PRES. PRUDENTE</v>
      </c>
      <c r="G664" t="s">
        <v>17</v>
      </c>
      <c r="H664" t="s">
        <v>27</v>
      </c>
      <c r="I664" t="s">
        <v>30</v>
      </c>
      <c r="J664">
        <v>3</v>
      </c>
      <c r="K664" s="3">
        <v>100</v>
      </c>
      <c r="L664" s="3">
        <v>210</v>
      </c>
      <c r="M664" s="2">
        <v>0.05</v>
      </c>
      <c r="N664" s="3">
        <f>L664*J664</f>
        <v>630</v>
      </c>
      <c r="O664" s="3">
        <f>(L664-K664)*J664-(L664-K664)*J664*M664-(L664-K664)*J664*P664</f>
        <v>297</v>
      </c>
      <c r="P664" s="2">
        <v>0.05</v>
      </c>
    </row>
    <row r="665" spans="2:16" x14ac:dyDescent="0.25">
      <c r="B665" s="1">
        <v>45214</v>
      </c>
      <c r="C665" t="s">
        <v>15</v>
      </c>
      <c r="D665" t="s">
        <v>21</v>
      </c>
      <c r="E665" s="1">
        <v>45214</v>
      </c>
      <c r="F665" t="str">
        <f t="shared" si="10"/>
        <v>PRES. PRUDENTE</v>
      </c>
      <c r="G665" t="s">
        <v>17</v>
      </c>
      <c r="H665" t="s">
        <v>28</v>
      </c>
      <c r="I665" t="s">
        <v>32</v>
      </c>
      <c r="J665">
        <v>2</v>
      </c>
      <c r="K665" s="3">
        <v>100</v>
      </c>
      <c r="L665" s="3">
        <v>210</v>
      </c>
      <c r="M665" s="2">
        <v>0.05</v>
      </c>
      <c r="N665" s="3">
        <f>L665*J665</f>
        <v>420</v>
      </c>
      <c r="O665" s="3">
        <f>(L665-K665)*J665-(L665-K665)*J665*M665-(L665-K665)*J665*P665</f>
        <v>198</v>
      </c>
      <c r="P665" s="2">
        <v>0.05</v>
      </c>
    </row>
    <row r="666" spans="2:16" x14ac:dyDescent="0.25">
      <c r="B666" s="1">
        <v>45214</v>
      </c>
      <c r="C666" t="s">
        <v>15</v>
      </c>
      <c r="D666" t="s">
        <v>22</v>
      </c>
      <c r="E666" s="1">
        <v>45214</v>
      </c>
      <c r="F666" t="str">
        <f t="shared" si="10"/>
        <v>PRES. PRUDENTE</v>
      </c>
      <c r="G666" t="s">
        <v>17</v>
      </c>
      <c r="H666" t="s">
        <v>29</v>
      </c>
      <c r="I666" t="s">
        <v>32</v>
      </c>
      <c r="J666">
        <v>1</v>
      </c>
      <c r="K666" s="3">
        <v>50</v>
      </c>
      <c r="L666" s="3">
        <v>130</v>
      </c>
      <c r="M666" s="2">
        <v>0.05</v>
      </c>
      <c r="N666" s="3">
        <f>L666*J666</f>
        <v>130</v>
      </c>
      <c r="O666" s="3">
        <f>(L666-K666)*J666-(L666-K666)*J666*M666-(L666-K666)*J666*P666</f>
        <v>72</v>
      </c>
      <c r="P666" s="2">
        <v>0.05</v>
      </c>
    </row>
    <row r="667" spans="2:16" x14ac:dyDescent="0.25">
      <c r="B667" s="1">
        <v>45214</v>
      </c>
      <c r="C667" t="s">
        <v>15</v>
      </c>
      <c r="D667" t="s">
        <v>22</v>
      </c>
      <c r="E667" s="1">
        <v>45214</v>
      </c>
      <c r="F667" t="str">
        <f t="shared" si="10"/>
        <v>REGENTE FEIJÓ</v>
      </c>
      <c r="G667" t="s">
        <v>17</v>
      </c>
      <c r="H667" t="s">
        <v>18</v>
      </c>
      <c r="I667" t="s">
        <v>30</v>
      </c>
      <c r="J667">
        <v>2</v>
      </c>
      <c r="K667" s="3">
        <v>50</v>
      </c>
      <c r="L667" s="3">
        <v>130</v>
      </c>
      <c r="M667" s="2">
        <v>0.05</v>
      </c>
      <c r="N667" s="3">
        <f>L667*J667</f>
        <v>260</v>
      </c>
      <c r="O667" s="3">
        <f>(L667-K667)*J667-(L667-K667)*J667*M667-(L667-K667)*J667*P667</f>
        <v>144</v>
      </c>
      <c r="P667" s="2">
        <v>0.05</v>
      </c>
    </row>
    <row r="668" spans="2:16" x14ac:dyDescent="0.25">
      <c r="B668" s="1">
        <v>45214</v>
      </c>
      <c r="C668" t="s">
        <v>15</v>
      </c>
      <c r="D668" t="s">
        <v>22</v>
      </c>
      <c r="E668" s="1">
        <v>45214</v>
      </c>
      <c r="F668" t="str">
        <f t="shared" si="10"/>
        <v>PRES. PRUDENTE</v>
      </c>
      <c r="G668" t="s">
        <v>17</v>
      </c>
      <c r="H668" t="s">
        <v>24</v>
      </c>
      <c r="I668" t="s">
        <v>19</v>
      </c>
      <c r="J668">
        <v>1</v>
      </c>
      <c r="K668" s="3">
        <v>50</v>
      </c>
      <c r="L668" s="3">
        <v>130</v>
      </c>
      <c r="M668" s="2">
        <v>0.05</v>
      </c>
      <c r="N668" s="3">
        <f>L668*J668</f>
        <v>130</v>
      </c>
      <c r="O668" s="3">
        <f>(L668-K668)*J668-(L668-K668)*J668*M668-(L668-K668)*J668*P668</f>
        <v>72</v>
      </c>
      <c r="P668" s="2">
        <v>0.05</v>
      </c>
    </row>
    <row r="669" spans="2:16" x14ac:dyDescent="0.25">
      <c r="B669" s="1">
        <v>45214</v>
      </c>
      <c r="C669" t="s">
        <v>15</v>
      </c>
      <c r="D669" t="s">
        <v>16</v>
      </c>
      <c r="E669" s="1">
        <v>45214</v>
      </c>
      <c r="F669" t="str">
        <f t="shared" si="10"/>
        <v>PRES. PRUDENTE</v>
      </c>
      <c r="G669" t="s">
        <v>33</v>
      </c>
      <c r="H669" t="s">
        <v>25</v>
      </c>
      <c r="I669" t="s">
        <v>31</v>
      </c>
      <c r="J669">
        <v>3</v>
      </c>
      <c r="K669" s="3">
        <v>10</v>
      </c>
      <c r="L669" s="3">
        <v>20</v>
      </c>
      <c r="M669" s="2">
        <v>0.05</v>
      </c>
      <c r="N669" s="3">
        <f>L669*J669</f>
        <v>60</v>
      </c>
      <c r="O669" s="3">
        <f>(L669-K669)*J669-(L669-K669)*J669*M669-(L669-K669)*J669*P669</f>
        <v>27</v>
      </c>
      <c r="P669" s="2">
        <v>0.05</v>
      </c>
    </row>
    <row r="670" spans="2:16" x14ac:dyDescent="0.25">
      <c r="B670" s="1">
        <v>45214</v>
      </c>
      <c r="C670" t="s">
        <v>15</v>
      </c>
      <c r="D670" t="s">
        <v>16</v>
      </c>
      <c r="E670" s="1">
        <v>45214</v>
      </c>
      <c r="F670" t="str">
        <f t="shared" si="10"/>
        <v>PRES. PRUDENTE</v>
      </c>
      <c r="G670" t="s">
        <v>34</v>
      </c>
      <c r="H670" t="s">
        <v>26</v>
      </c>
      <c r="I670" t="s">
        <v>19</v>
      </c>
      <c r="J670">
        <v>2</v>
      </c>
      <c r="K670" s="3">
        <v>10</v>
      </c>
      <c r="L670" s="3">
        <v>20</v>
      </c>
      <c r="M670" s="2">
        <v>0.05</v>
      </c>
      <c r="N670" s="3">
        <f>L670*J670</f>
        <v>40</v>
      </c>
      <c r="O670" s="3">
        <f>(L670-K670)*J670-(L670-K670)*J670*M670-(L670-K670)*J670*P670</f>
        <v>18</v>
      </c>
      <c r="P670" s="2">
        <v>0.05</v>
      </c>
    </row>
    <row r="671" spans="2:16" x14ac:dyDescent="0.25">
      <c r="B671" s="1">
        <v>45214</v>
      </c>
      <c r="C671" t="s">
        <v>15</v>
      </c>
      <c r="D671" t="s">
        <v>16</v>
      </c>
      <c r="E671" s="1">
        <v>45214</v>
      </c>
      <c r="F671" t="str">
        <f t="shared" si="10"/>
        <v>PRES. PRUDENTE</v>
      </c>
      <c r="G671" t="s">
        <v>35</v>
      </c>
      <c r="H671" t="s">
        <v>27</v>
      </c>
      <c r="I671" t="s">
        <v>30</v>
      </c>
      <c r="J671">
        <v>1</v>
      </c>
      <c r="K671" s="3">
        <v>10</v>
      </c>
      <c r="L671" s="3">
        <v>20</v>
      </c>
      <c r="M671" s="2">
        <v>0.05</v>
      </c>
      <c r="N671" s="3">
        <f>L671*J671</f>
        <v>20</v>
      </c>
      <c r="O671" s="3">
        <f>(L671-K671)*J671-(L671-K671)*J671*M671-(L671-K671)*J671*P671</f>
        <v>9</v>
      </c>
      <c r="P671" s="2">
        <v>0.05</v>
      </c>
    </row>
    <row r="672" spans="2:16" x14ac:dyDescent="0.25">
      <c r="B672" s="1">
        <v>45214</v>
      </c>
      <c r="C672" t="s">
        <v>15</v>
      </c>
      <c r="D672" t="s">
        <v>16</v>
      </c>
      <c r="E672" s="1">
        <v>45214</v>
      </c>
      <c r="F672" t="str">
        <f t="shared" si="10"/>
        <v>PRES. PRUDENTE</v>
      </c>
      <c r="G672" t="s">
        <v>17</v>
      </c>
      <c r="H672" t="s">
        <v>28</v>
      </c>
      <c r="I672" t="s">
        <v>32</v>
      </c>
      <c r="J672">
        <v>3</v>
      </c>
      <c r="K672" s="3">
        <v>10</v>
      </c>
      <c r="L672" s="3">
        <v>20</v>
      </c>
      <c r="M672" s="2">
        <v>0.05</v>
      </c>
      <c r="N672" s="3">
        <f>L672*J672</f>
        <v>60</v>
      </c>
      <c r="O672" s="3">
        <f>(L672-K672)*J672-(L672-K672)*J672*M672-(L672-K672)*J672*P672</f>
        <v>27</v>
      </c>
      <c r="P672" s="2">
        <v>0.05</v>
      </c>
    </row>
    <row r="673" spans="2:16" x14ac:dyDescent="0.25">
      <c r="B673" s="1">
        <v>45214</v>
      </c>
      <c r="C673" t="s">
        <v>15</v>
      </c>
      <c r="D673" t="s">
        <v>16</v>
      </c>
      <c r="E673" s="1">
        <v>45214</v>
      </c>
      <c r="F673" t="str">
        <f t="shared" si="10"/>
        <v>PRES. PRUDENTE</v>
      </c>
      <c r="G673" t="s">
        <v>17</v>
      </c>
      <c r="H673" t="s">
        <v>29</v>
      </c>
      <c r="I673" t="s">
        <v>32</v>
      </c>
      <c r="J673">
        <v>2</v>
      </c>
      <c r="K673" s="3">
        <v>10</v>
      </c>
      <c r="L673" s="3">
        <v>20</v>
      </c>
      <c r="M673" s="2">
        <v>0.05</v>
      </c>
      <c r="N673" s="3">
        <f>L673*J673</f>
        <v>40</v>
      </c>
      <c r="O673" s="3">
        <f>(L673-K673)*J673-(L673-K673)*J673*M673-(L673-K673)*J673*P673</f>
        <v>18</v>
      </c>
      <c r="P673" s="2">
        <v>0.05</v>
      </c>
    </row>
    <row r="674" spans="2:16" x14ac:dyDescent="0.25">
      <c r="B674" s="1">
        <v>45214</v>
      </c>
      <c r="C674" t="s">
        <v>15</v>
      </c>
      <c r="D674" t="s">
        <v>23</v>
      </c>
      <c r="E674" s="1">
        <v>45214</v>
      </c>
      <c r="F674" t="str">
        <f t="shared" si="10"/>
        <v>REGENTE FEIJÓ</v>
      </c>
      <c r="G674" t="s">
        <v>17</v>
      </c>
      <c r="H674" t="s">
        <v>18</v>
      </c>
      <c r="I674" t="s">
        <v>30</v>
      </c>
      <c r="J674">
        <v>1</v>
      </c>
      <c r="K674" s="3">
        <v>120</v>
      </c>
      <c r="L674" s="3">
        <v>220</v>
      </c>
      <c r="M674" s="2">
        <v>0.1</v>
      </c>
      <c r="N674" s="3">
        <f>L674*J674</f>
        <v>220</v>
      </c>
      <c r="O674" s="3">
        <f>(L674-K674)*J674-(L674-K674)*J674*M674-(L674-K674)*J674*P674</f>
        <v>87</v>
      </c>
      <c r="P674" s="2">
        <v>0.03</v>
      </c>
    </row>
    <row r="675" spans="2:16" x14ac:dyDescent="0.25">
      <c r="B675" s="1">
        <v>45214</v>
      </c>
      <c r="C675" t="s">
        <v>15</v>
      </c>
      <c r="D675" t="s">
        <v>23</v>
      </c>
      <c r="E675" s="1">
        <v>45214</v>
      </c>
      <c r="F675" t="str">
        <f t="shared" si="10"/>
        <v>PRES. PRUDENTE</v>
      </c>
      <c r="G675" t="s">
        <v>17</v>
      </c>
      <c r="H675" t="s">
        <v>24</v>
      </c>
      <c r="I675" t="s">
        <v>19</v>
      </c>
      <c r="J675">
        <v>2</v>
      </c>
      <c r="K675" s="3">
        <v>120</v>
      </c>
      <c r="L675" s="3">
        <v>220</v>
      </c>
      <c r="M675" s="2">
        <v>0.1</v>
      </c>
      <c r="N675" s="3">
        <f>L675*J675</f>
        <v>440</v>
      </c>
      <c r="O675" s="3">
        <f>(L675-K675)*J675-(L675-K675)*J675*M675-(L675-K675)*J675*P675</f>
        <v>174</v>
      </c>
      <c r="P675" s="2">
        <v>0.03</v>
      </c>
    </row>
    <row r="676" spans="2:16" x14ac:dyDescent="0.25">
      <c r="B676" s="1">
        <v>45214</v>
      </c>
      <c r="C676" t="s">
        <v>15</v>
      </c>
      <c r="D676" t="s">
        <v>23</v>
      </c>
      <c r="E676" s="1">
        <v>45214</v>
      </c>
      <c r="F676" t="str">
        <f t="shared" si="10"/>
        <v>PRES. PRUDENTE</v>
      </c>
      <c r="G676" t="s">
        <v>17</v>
      </c>
      <c r="H676" t="s">
        <v>25</v>
      </c>
      <c r="I676" t="s">
        <v>31</v>
      </c>
      <c r="J676">
        <v>1</v>
      </c>
      <c r="K676" s="3">
        <v>120</v>
      </c>
      <c r="L676" s="3">
        <v>220</v>
      </c>
      <c r="M676" s="2">
        <v>0.1</v>
      </c>
      <c r="N676" s="3">
        <f>L676*J676</f>
        <v>220</v>
      </c>
      <c r="O676" s="3">
        <f>(L676-K676)*J676-(L676-K676)*J676*M676-(L676-K676)*J676*P676</f>
        <v>87</v>
      </c>
      <c r="P676" s="2">
        <v>0.03</v>
      </c>
    </row>
    <row r="677" spans="2:16" x14ac:dyDescent="0.25">
      <c r="B677" s="1">
        <v>45214</v>
      </c>
      <c r="C677" t="s">
        <v>15</v>
      </c>
      <c r="D677" t="s">
        <v>23</v>
      </c>
      <c r="E677" s="1">
        <v>45214</v>
      </c>
      <c r="F677" t="str">
        <f t="shared" si="10"/>
        <v>PRES. PRUDENTE</v>
      </c>
      <c r="G677" t="s">
        <v>17</v>
      </c>
      <c r="H677" t="s">
        <v>26</v>
      </c>
      <c r="I677" t="s">
        <v>19</v>
      </c>
      <c r="J677">
        <v>3</v>
      </c>
      <c r="K677" s="3">
        <v>120</v>
      </c>
      <c r="L677" s="3">
        <v>220</v>
      </c>
      <c r="M677" s="2">
        <v>0.1</v>
      </c>
      <c r="N677" s="3">
        <f>L677*J677</f>
        <v>660</v>
      </c>
      <c r="O677" s="3">
        <f>(L677-K677)*J677-(L677-K677)*J677*M677-(L677-K677)*J677*P677</f>
        <v>261</v>
      </c>
      <c r="P677" s="2">
        <v>0.03</v>
      </c>
    </row>
    <row r="678" spans="2:16" x14ac:dyDescent="0.25">
      <c r="B678" s="1">
        <v>45214</v>
      </c>
      <c r="C678" t="s">
        <v>15</v>
      </c>
      <c r="D678" t="s">
        <v>23</v>
      </c>
      <c r="E678" s="1">
        <v>45214</v>
      </c>
      <c r="F678" t="str">
        <f t="shared" si="10"/>
        <v>PRES. PRUDENTE</v>
      </c>
      <c r="G678" t="s">
        <v>33</v>
      </c>
      <c r="H678" t="s">
        <v>27</v>
      </c>
      <c r="I678" t="s">
        <v>30</v>
      </c>
      <c r="J678">
        <v>2</v>
      </c>
      <c r="K678" s="3">
        <v>120</v>
      </c>
      <c r="L678" s="3">
        <v>220</v>
      </c>
      <c r="M678" s="2">
        <v>0.1</v>
      </c>
      <c r="N678" s="3">
        <f>L678*J678</f>
        <v>440</v>
      </c>
      <c r="O678" s="3">
        <f>(L678-K678)*J678-(L678-K678)*J678*M678-(L678-K678)*J678*P678</f>
        <v>174</v>
      </c>
      <c r="P678" s="2">
        <v>0.03</v>
      </c>
    </row>
    <row r="679" spans="2:16" x14ac:dyDescent="0.25">
      <c r="B679" s="1">
        <v>45214</v>
      </c>
      <c r="C679" t="s">
        <v>15</v>
      </c>
      <c r="D679" t="s">
        <v>23</v>
      </c>
      <c r="E679" s="1">
        <v>45214</v>
      </c>
      <c r="F679" t="str">
        <f t="shared" si="10"/>
        <v>PRES. PRUDENTE</v>
      </c>
      <c r="G679" t="s">
        <v>34</v>
      </c>
      <c r="H679" t="s">
        <v>28</v>
      </c>
      <c r="I679" t="s">
        <v>32</v>
      </c>
      <c r="J679">
        <v>1</v>
      </c>
      <c r="K679" s="3">
        <v>120</v>
      </c>
      <c r="L679" s="3">
        <v>220</v>
      </c>
      <c r="M679" s="2">
        <v>0.1</v>
      </c>
      <c r="N679" s="3">
        <f>L679*J679</f>
        <v>220</v>
      </c>
      <c r="O679" s="3">
        <f>(L679-K679)*J679-(L679-K679)*J679*M679-(L679-K679)*J679*P679</f>
        <v>87</v>
      </c>
      <c r="P679" s="2">
        <v>0.03</v>
      </c>
    </row>
    <row r="680" spans="2:16" x14ac:dyDescent="0.25">
      <c r="B680" s="1">
        <v>45214</v>
      </c>
      <c r="C680" t="s">
        <v>15</v>
      </c>
      <c r="D680" t="s">
        <v>23</v>
      </c>
      <c r="E680" s="1">
        <v>45214</v>
      </c>
      <c r="F680" t="str">
        <f t="shared" si="10"/>
        <v>PRES. PRUDENTE</v>
      </c>
      <c r="G680" t="s">
        <v>35</v>
      </c>
      <c r="H680" t="s">
        <v>29</v>
      </c>
      <c r="I680" t="s">
        <v>32</v>
      </c>
      <c r="J680">
        <v>3</v>
      </c>
      <c r="K680" s="3">
        <v>120</v>
      </c>
      <c r="L680" s="3">
        <v>220</v>
      </c>
      <c r="M680" s="2">
        <v>0.1</v>
      </c>
      <c r="N680" s="3">
        <f>L680*J680</f>
        <v>660</v>
      </c>
      <c r="O680" s="3">
        <f>(L680-K680)*J680-(L680-K680)*J680*M680-(L680-K680)*J680*P680</f>
        <v>261</v>
      </c>
      <c r="P680" s="2">
        <v>0.03</v>
      </c>
    </row>
    <row r="681" spans="2:16" x14ac:dyDescent="0.25">
      <c r="B681" s="1">
        <v>45214</v>
      </c>
      <c r="C681" t="s">
        <v>15</v>
      </c>
      <c r="D681" t="s">
        <v>16</v>
      </c>
      <c r="E681" s="1">
        <v>45214</v>
      </c>
      <c r="F681" t="str">
        <f t="shared" si="10"/>
        <v>REGENTE FEIJÓ</v>
      </c>
      <c r="G681" t="s">
        <v>17</v>
      </c>
      <c r="H681" t="s">
        <v>18</v>
      </c>
      <c r="I681" t="s">
        <v>30</v>
      </c>
      <c r="J681">
        <v>2</v>
      </c>
      <c r="K681" s="3">
        <v>10</v>
      </c>
      <c r="L681" s="3">
        <v>20</v>
      </c>
      <c r="M681" s="2">
        <v>0.05</v>
      </c>
      <c r="N681" s="3">
        <f>L681*J681</f>
        <v>40</v>
      </c>
      <c r="O681" s="3">
        <f>(L681-K681)*J681-(L681-K681)*J681*M681-(L681-K681)*J681*P681</f>
        <v>18</v>
      </c>
      <c r="P681" s="2">
        <v>0.05</v>
      </c>
    </row>
    <row r="682" spans="2:16" x14ac:dyDescent="0.25">
      <c r="B682" s="1">
        <v>45214</v>
      </c>
      <c r="C682" t="s">
        <v>15</v>
      </c>
      <c r="D682" t="s">
        <v>16</v>
      </c>
      <c r="E682" s="1">
        <v>45214</v>
      </c>
      <c r="F682" t="str">
        <f t="shared" si="10"/>
        <v>PRES. PRUDENTE</v>
      </c>
      <c r="G682" t="s">
        <v>17</v>
      </c>
      <c r="H682" t="s">
        <v>24</v>
      </c>
      <c r="I682" t="s">
        <v>19</v>
      </c>
      <c r="J682">
        <v>1</v>
      </c>
      <c r="K682" s="3">
        <v>10</v>
      </c>
      <c r="L682" s="3">
        <v>20</v>
      </c>
      <c r="M682" s="2">
        <v>0.05</v>
      </c>
      <c r="N682" s="3">
        <f>L682*J682</f>
        <v>20</v>
      </c>
      <c r="O682" s="3">
        <f>(L682-K682)*J682-(L682-K682)*J682*M682-(L682-K682)*J682*P682</f>
        <v>9</v>
      </c>
      <c r="P682" s="2">
        <v>0.05</v>
      </c>
    </row>
    <row r="683" spans="2:16" x14ac:dyDescent="0.25">
      <c r="B683" s="1">
        <v>45214</v>
      </c>
      <c r="C683" t="s">
        <v>15</v>
      </c>
      <c r="D683" t="s">
        <v>16</v>
      </c>
      <c r="E683" s="1">
        <v>45214</v>
      </c>
      <c r="F683" t="str">
        <f t="shared" si="10"/>
        <v>PRES. PRUDENTE</v>
      </c>
      <c r="G683" t="s">
        <v>17</v>
      </c>
      <c r="H683" t="s">
        <v>25</v>
      </c>
      <c r="I683" t="s">
        <v>31</v>
      </c>
      <c r="J683">
        <v>2</v>
      </c>
      <c r="K683" s="3">
        <v>10</v>
      </c>
      <c r="L683" s="3">
        <v>20</v>
      </c>
      <c r="M683" s="2">
        <v>0.05</v>
      </c>
      <c r="N683" s="3">
        <f>L683*J683</f>
        <v>40</v>
      </c>
      <c r="O683" s="3">
        <f>(L683-K683)*J683-(L683-K683)*J683*M683-(L683-K683)*J683*P683</f>
        <v>18</v>
      </c>
      <c r="P683" s="2">
        <v>0.05</v>
      </c>
    </row>
    <row r="684" spans="2:16" x14ac:dyDescent="0.25">
      <c r="B684" s="1">
        <v>45214</v>
      </c>
      <c r="C684" t="s">
        <v>15</v>
      </c>
      <c r="D684" t="s">
        <v>21</v>
      </c>
      <c r="E684" s="1">
        <v>45214</v>
      </c>
      <c r="F684" t="str">
        <f t="shared" si="10"/>
        <v>PRES. PRUDENTE</v>
      </c>
      <c r="G684" t="s">
        <v>17</v>
      </c>
      <c r="H684" t="s">
        <v>26</v>
      </c>
      <c r="I684" t="s">
        <v>19</v>
      </c>
      <c r="J684">
        <v>1</v>
      </c>
      <c r="K684" s="3">
        <v>100</v>
      </c>
      <c r="L684" s="3">
        <v>210</v>
      </c>
      <c r="M684" s="2">
        <v>0.05</v>
      </c>
      <c r="N684" s="3">
        <f>L684*J684</f>
        <v>210</v>
      </c>
      <c r="O684" s="3">
        <f>(L684-K684)*J684-(L684-K684)*J684*M684-(L684-K684)*J684*P684</f>
        <v>99</v>
      </c>
      <c r="P684" s="2">
        <v>0.05</v>
      </c>
    </row>
    <row r="685" spans="2:16" x14ac:dyDescent="0.25">
      <c r="B685" s="1">
        <v>45214</v>
      </c>
      <c r="C685" t="s">
        <v>15</v>
      </c>
      <c r="D685" t="s">
        <v>21</v>
      </c>
      <c r="E685" s="1">
        <v>45214</v>
      </c>
      <c r="F685" t="str">
        <f t="shared" si="10"/>
        <v>PRES. PRUDENTE</v>
      </c>
      <c r="G685" t="s">
        <v>17</v>
      </c>
      <c r="H685" t="s">
        <v>27</v>
      </c>
      <c r="I685" t="s">
        <v>30</v>
      </c>
      <c r="J685">
        <v>3</v>
      </c>
      <c r="K685" s="3">
        <v>100</v>
      </c>
      <c r="L685" s="3">
        <v>210</v>
      </c>
      <c r="M685" s="2">
        <v>0.05</v>
      </c>
      <c r="N685" s="3">
        <f>L685*J685</f>
        <v>630</v>
      </c>
      <c r="O685" s="3">
        <f>(L685-K685)*J685-(L685-K685)*J685*M685-(L685-K685)*J685*P685</f>
        <v>297</v>
      </c>
      <c r="P685" s="2">
        <v>0.05</v>
      </c>
    </row>
    <row r="686" spans="2:16" x14ac:dyDescent="0.25">
      <c r="B686" s="1">
        <v>45214</v>
      </c>
      <c r="C686" t="s">
        <v>15</v>
      </c>
      <c r="D686" t="s">
        <v>21</v>
      </c>
      <c r="E686" s="1">
        <v>45214</v>
      </c>
      <c r="F686" t="str">
        <f t="shared" si="10"/>
        <v>PRES. PRUDENTE</v>
      </c>
      <c r="G686" t="s">
        <v>17</v>
      </c>
      <c r="H686" t="s">
        <v>28</v>
      </c>
      <c r="I686" t="s">
        <v>32</v>
      </c>
      <c r="J686">
        <v>2</v>
      </c>
      <c r="K686" s="3">
        <v>100</v>
      </c>
      <c r="L686" s="3">
        <v>210</v>
      </c>
      <c r="M686" s="2">
        <v>0.05</v>
      </c>
      <c r="N686" s="3">
        <f>L686*J686</f>
        <v>420</v>
      </c>
      <c r="O686" s="3">
        <f>(L686-K686)*J686-(L686-K686)*J686*M686-(L686-K686)*J686*P686</f>
        <v>198</v>
      </c>
      <c r="P686" s="2">
        <v>0.05</v>
      </c>
    </row>
    <row r="687" spans="2:16" x14ac:dyDescent="0.25">
      <c r="B687" s="1">
        <v>45214</v>
      </c>
      <c r="C687" t="s">
        <v>15</v>
      </c>
      <c r="D687" t="s">
        <v>21</v>
      </c>
      <c r="E687" s="1">
        <v>45214</v>
      </c>
      <c r="F687" t="str">
        <f t="shared" si="10"/>
        <v>PRES. PRUDENTE</v>
      </c>
      <c r="G687" t="s">
        <v>33</v>
      </c>
      <c r="H687" t="s">
        <v>29</v>
      </c>
      <c r="I687" t="s">
        <v>32</v>
      </c>
      <c r="J687">
        <v>1</v>
      </c>
      <c r="K687" s="3">
        <v>100</v>
      </c>
      <c r="L687" s="3">
        <v>210</v>
      </c>
      <c r="M687" s="2">
        <v>0.05</v>
      </c>
      <c r="N687" s="3">
        <f>L687*J687</f>
        <v>210</v>
      </c>
      <c r="O687" s="3">
        <f>(L687-K687)*J687-(L687-K687)*J687*M687-(L687-K687)*J687*P687</f>
        <v>99</v>
      </c>
      <c r="P687" s="2">
        <v>0.05</v>
      </c>
    </row>
    <row r="688" spans="2:16" x14ac:dyDescent="0.25">
      <c r="B688" s="1">
        <v>45214</v>
      </c>
      <c r="C688" t="s">
        <v>15</v>
      </c>
      <c r="D688" t="s">
        <v>23</v>
      </c>
      <c r="E688" s="1">
        <v>45214</v>
      </c>
      <c r="F688" t="str">
        <f t="shared" si="10"/>
        <v>REGENTE FEIJÓ</v>
      </c>
      <c r="G688" t="s">
        <v>34</v>
      </c>
      <c r="H688" t="s">
        <v>18</v>
      </c>
      <c r="I688" t="s">
        <v>30</v>
      </c>
      <c r="J688">
        <v>3</v>
      </c>
      <c r="K688" s="3">
        <v>120</v>
      </c>
      <c r="L688" s="3">
        <v>220</v>
      </c>
      <c r="M688" s="2">
        <v>0.1</v>
      </c>
      <c r="N688" s="3">
        <f>L688*J688</f>
        <v>660</v>
      </c>
      <c r="O688" s="3">
        <f>(L688-K688)*J688-(L688-K688)*J688*M688-(L688-K688)*J688*P688</f>
        <v>261</v>
      </c>
      <c r="P688" s="2">
        <v>0.03</v>
      </c>
    </row>
    <row r="689" spans="2:16" x14ac:dyDescent="0.25">
      <c r="B689" s="1">
        <v>45214</v>
      </c>
      <c r="C689" t="s">
        <v>15</v>
      </c>
      <c r="D689" t="s">
        <v>23</v>
      </c>
      <c r="E689" s="1">
        <v>45214</v>
      </c>
      <c r="F689" t="str">
        <f t="shared" si="10"/>
        <v>PRES. PRUDENTE</v>
      </c>
      <c r="G689" t="s">
        <v>35</v>
      </c>
      <c r="H689" t="s">
        <v>24</v>
      </c>
      <c r="I689" t="s">
        <v>19</v>
      </c>
      <c r="J689">
        <v>2</v>
      </c>
      <c r="K689" s="3">
        <v>120</v>
      </c>
      <c r="L689" s="3">
        <v>220</v>
      </c>
      <c r="M689" s="2">
        <v>0.1</v>
      </c>
      <c r="N689" s="3">
        <f>L689*J689</f>
        <v>440</v>
      </c>
      <c r="O689" s="3">
        <f>(L689-K689)*J689-(L689-K689)*J689*M689-(L689-K689)*J689*P689</f>
        <v>174</v>
      </c>
      <c r="P689" s="2">
        <v>0.03</v>
      </c>
    </row>
    <row r="690" spans="2:16" x14ac:dyDescent="0.25">
      <c r="B690" s="1">
        <v>45214</v>
      </c>
      <c r="C690" t="s">
        <v>15</v>
      </c>
      <c r="D690" t="s">
        <v>23</v>
      </c>
      <c r="E690" s="1">
        <v>45214</v>
      </c>
      <c r="F690" t="str">
        <f t="shared" si="10"/>
        <v>PRES. PRUDENTE</v>
      </c>
      <c r="G690" t="s">
        <v>17</v>
      </c>
      <c r="H690" t="s">
        <v>25</v>
      </c>
      <c r="I690" t="s">
        <v>31</v>
      </c>
      <c r="J690">
        <v>1</v>
      </c>
      <c r="K690" s="3">
        <v>120</v>
      </c>
      <c r="L690" s="3">
        <v>220</v>
      </c>
      <c r="M690" s="2">
        <v>0.1</v>
      </c>
      <c r="N690" s="3">
        <f>L690*J690</f>
        <v>220</v>
      </c>
      <c r="O690" s="3">
        <f>(L690-K690)*J690-(L690-K690)*J690*M690-(L690-K690)*J690*P690</f>
        <v>87</v>
      </c>
      <c r="P690" s="2">
        <v>0.03</v>
      </c>
    </row>
    <row r="691" spans="2:16" x14ac:dyDescent="0.25">
      <c r="B691" s="1">
        <v>45214</v>
      </c>
      <c r="C691" t="s">
        <v>15</v>
      </c>
      <c r="D691" t="s">
        <v>23</v>
      </c>
      <c r="E691" s="1">
        <v>45214</v>
      </c>
      <c r="F691" t="str">
        <f t="shared" si="10"/>
        <v>PRES. PRUDENTE</v>
      </c>
      <c r="G691" t="s">
        <v>17</v>
      </c>
      <c r="H691" t="s">
        <v>26</v>
      </c>
      <c r="I691" t="s">
        <v>19</v>
      </c>
      <c r="J691">
        <v>2</v>
      </c>
      <c r="K691" s="3">
        <v>120</v>
      </c>
      <c r="L691" s="3">
        <v>220</v>
      </c>
      <c r="M691" s="2">
        <v>0.1</v>
      </c>
      <c r="N691" s="3">
        <f>L691*J691</f>
        <v>440</v>
      </c>
      <c r="O691" s="3">
        <f>(L691-K691)*J691-(L691-K691)*J691*M691-(L691-K691)*J691*P691</f>
        <v>174</v>
      </c>
      <c r="P691" s="2">
        <v>0.03</v>
      </c>
    </row>
    <row r="692" spans="2:16" x14ac:dyDescent="0.25">
      <c r="B692" s="1">
        <v>45214</v>
      </c>
      <c r="C692" t="s">
        <v>15</v>
      </c>
      <c r="D692" t="s">
        <v>23</v>
      </c>
      <c r="E692" s="1">
        <v>45214</v>
      </c>
      <c r="F692" t="str">
        <f t="shared" si="10"/>
        <v>PRES. PRUDENTE</v>
      </c>
      <c r="G692" t="s">
        <v>17</v>
      </c>
      <c r="H692" t="s">
        <v>27</v>
      </c>
      <c r="I692" t="s">
        <v>30</v>
      </c>
      <c r="J692">
        <v>1</v>
      </c>
      <c r="K692" s="3">
        <v>120</v>
      </c>
      <c r="L692" s="3">
        <v>220</v>
      </c>
      <c r="M692" s="2">
        <v>0.1</v>
      </c>
      <c r="N692" s="3">
        <f>L692*J692</f>
        <v>220</v>
      </c>
      <c r="O692" s="3">
        <f>(L692-K692)*J692-(L692-K692)*J692*M692-(L692-K692)*J692*P692</f>
        <v>87</v>
      </c>
      <c r="P692" s="2">
        <v>0.03</v>
      </c>
    </row>
    <row r="693" spans="2:16" x14ac:dyDescent="0.25">
      <c r="B693" s="1">
        <v>45214</v>
      </c>
      <c r="C693" t="s">
        <v>15</v>
      </c>
      <c r="D693" t="s">
        <v>23</v>
      </c>
      <c r="E693" s="1">
        <v>45214</v>
      </c>
      <c r="F693" t="str">
        <f t="shared" si="10"/>
        <v>PRES. PRUDENTE</v>
      </c>
      <c r="G693" t="s">
        <v>17</v>
      </c>
      <c r="H693" t="s">
        <v>28</v>
      </c>
      <c r="I693" t="s">
        <v>32</v>
      </c>
      <c r="J693">
        <v>3</v>
      </c>
      <c r="K693" s="3">
        <v>120</v>
      </c>
      <c r="L693" s="3">
        <v>220</v>
      </c>
      <c r="M693" s="2">
        <v>0.1</v>
      </c>
      <c r="N693" s="3">
        <f>L693*J693</f>
        <v>660</v>
      </c>
      <c r="O693" s="3">
        <f>(L693-K693)*J693-(L693-K693)*J693*M693-(L693-K693)*J693*P693</f>
        <v>261</v>
      </c>
      <c r="P693" s="2">
        <v>0.03</v>
      </c>
    </row>
    <row r="694" spans="2:16" x14ac:dyDescent="0.25">
      <c r="B694" s="1">
        <v>45214</v>
      </c>
      <c r="C694" t="s">
        <v>15</v>
      </c>
      <c r="D694" t="s">
        <v>23</v>
      </c>
      <c r="E694" s="1">
        <v>45214</v>
      </c>
      <c r="F694" t="str">
        <f t="shared" si="10"/>
        <v>PRES. PRUDENTE</v>
      </c>
      <c r="G694" t="s">
        <v>17</v>
      </c>
      <c r="H694" t="s">
        <v>29</v>
      </c>
      <c r="I694" t="s">
        <v>32</v>
      </c>
      <c r="J694">
        <v>2</v>
      </c>
      <c r="K694" s="3">
        <v>120</v>
      </c>
      <c r="L694" s="3">
        <v>220</v>
      </c>
      <c r="M694" s="2">
        <v>0.1</v>
      </c>
      <c r="N694" s="3">
        <f>L694*J694</f>
        <v>440</v>
      </c>
      <c r="O694" s="3">
        <f>(L694-K694)*J694-(L694-K694)*J694*M694-(L694-K694)*J694*P694</f>
        <v>174</v>
      </c>
      <c r="P694" s="2">
        <v>0.03</v>
      </c>
    </row>
    <row r="695" spans="2:16" x14ac:dyDescent="0.25">
      <c r="B695" s="1">
        <v>45214</v>
      </c>
      <c r="C695" t="s">
        <v>15</v>
      </c>
      <c r="D695" t="s">
        <v>23</v>
      </c>
      <c r="E695" s="1">
        <v>45214</v>
      </c>
      <c r="F695" t="str">
        <f t="shared" si="10"/>
        <v>REGENTE FEIJÓ</v>
      </c>
      <c r="G695" t="s">
        <v>17</v>
      </c>
      <c r="H695" t="s">
        <v>18</v>
      </c>
      <c r="I695" t="s">
        <v>30</v>
      </c>
      <c r="J695">
        <v>1</v>
      </c>
      <c r="K695" s="3">
        <v>120</v>
      </c>
      <c r="L695" s="3">
        <v>220</v>
      </c>
      <c r="M695" s="2">
        <v>0.1</v>
      </c>
      <c r="N695" s="3">
        <f>L695*J695</f>
        <v>220</v>
      </c>
      <c r="O695" s="3">
        <f>(L695-K695)*J695-(L695-K695)*J695*M695-(L695-K695)*J695*P695</f>
        <v>87</v>
      </c>
      <c r="P695" s="2">
        <v>0.03</v>
      </c>
    </row>
    <row r="696" spans="2:16" x14ac:dyDescent="0.25">
      <c r="B696" s="1">
        <v>45214</v>
      </c>
      <c r="C696" t="s">
        <v>15</v>
      </c>
      <c r="D696" t="s">
        <v>23</v>
      </c>
      <c r="E696" s="1">
        <v>45214</v>
      </c>
      <c r="F696" t="str">
        <f t="shared" si="10"/>
        <v>PRES. PRUDENTE</v>
      </c>
      <c r="G696" t="s">
        <v>33</v>
      </c>
      <c r="H696" t="s">
        <v>24</v>
      </c>
      <c r="I696" t="s">
        <v>19</v>
      </c>
      <c r="J696">
        <v>3</v>
      </c>
      <c r="K696" s="3">
        <v>120</v>
      </c>
      <c r="L696" s="3">
        <v>220</v>
      </c>
      <c r="M696" s="2">
        <v>0.1</v>
      </c>
      <c r="N696" s="3">
        <f>L696*J696</f>
        <v>660</v>
      </c>
      <c r="O696" s="3">
        <f>(L696-K696)*J696-(L696-K696)*J696*M696-(L696-K696)*J696*P696</f>
        <v>261</v>
      </c>
      <c r="P696" s="2">
        <v>0.03</v>
      </c>
    </row>
    <row r="697" spans="2:16" x14ac:dyDescent="0.25">
      <c r="B697" s="1">
        <v>45214</v>
      </c>
      <c r="C697" t="s">
        <v>15</v>
      </c>
      <c r="D697" t="s">
        <v>23</v>
      </c>
      <c r="E697" s="1">
        <v>45214</v>
      </c>
      <c r="F697" t="str">
        <f t="shared" si="10"/>
        <v>PRES. PRUDENTE</v>
      </c>
      <c r="G697" t="s">
        <v>34</v>
      </c>
      <c r="H697" t="s">
        <v>25</v>
      </c>
      <c r="I697" t="s">
        <v>31</v>
      </c>
      <c r="J697">
        <v>2</v>
      </c>
      <c r="K697" s="3">
        <v>120</v>
      </c>
      <c r="L697" s="3">
        <v>220</v>
      </c>
      <c r="M697" s="2">
        <v>0.1</v>
      </c>
      <c r="N697" s="3">
        <f>L697*J697</f>
        <v>440</v>
      </c>
      <c r="O697" s="3">
        <f>(L697-K697)*J697-(L697-K697)*J697*M697-(L697-K697)*J697*P697</f>
        <v>174</v>
      </c>
      <c r="P697" s="2">
        <v>0.03</v>
      </c>
    </row>
    <row r="698" spans="2:16" x14ac:dyDescent="0.25">
      <c r="B698" s="1">
        <v>45214</v>
      </c>
      <c r="C698" t="s">
        <v>15</v>
      </c>
      <c r="D698" t="s">
        <v>23</v>
      </c>
      <c r="E698" s="1">
        <v>45214</v>
      </c>
      <c r="F698" t="str">
        <f t="shared" si="10"/>
        <v>PRES. PRUDENTE</v>
      </c>
      <c r="G698" t="s">
        <v>35</v>
      </c>
      <c r="H698" t="s">
        <v>26</v>
      </c>
      <c r="I698" t="s">
        <v>19</v>
      </c>
      <c r="J698">
        <v>1</v>
      </c>
      <c r="K698" s="3">
        <v>120</v>
      </c>
      <c r="L698" s="3">
        <v>220</v>
      </c>
      <c r="M698" s="2">
        <v>0.1</v>
      </c>
      <c r="N698" s="3">
        <f>L698*J698</f>
        <v>220</v>
      </c>
      <c r="O698" s="3">
        <f>(L698-K698)*J698-(L698-K698)*J698*M698-(L698-K698)*J698*P698</f>
        <v>87</v>
      </c>
      <c r="P698" s="2">
        <v>0.03</v>
      </c>
    </row>
    <row r="699" spans="2:16" x14ac:dyDescent="0.25">
      <c r="B699" s="1">
        <v>45214</v>
      </c>
      <c r="C699" t="s">
        <v>15</v>
      </c>
      <c r="D699" t="s">
        <v>23</v>
      </c>
      <c r="E699" s="1">
        <v>45214</v>
      </c>
      <c r="F699" t="str">
        <f t="shared" si="10"/>
        <v>PRES. PRUDENTE</v>
      </c>
      <c r="G699" t="s">
        <v>17</v>
      </c>
      <c r="H699" t="s">
        <v>27</v>
      </c>
      <c r="I699" t="s">
        <v>30</v>
      </c>
      <c r="J699">
        <v>2</v>
      </c>
      <c r="K699" s="3">
        <v>120</v>
      </c>
      <c r="L699" s="3">
        <v>220</v>
      </c>
      <c r="M699" s="2">
        <v>0.1</v>
      </c>
      <c r="N699" s="3">
        <f>L699*J699</f>
        <v>440</v>
      </c>
      <c r="O699" s="3">
        <f>(L699-K699)*J699-(L699-K699)*J699*M699-(L699-K699)*J699*P699</f>
        <v>174</v>
      </c>
      <c r="P699" s="2">
        <v>0.03</v>
      </c>
    </row>
    <row r="700" spans="2:16" x14ac:dyDescent="0.25">
      <c r="B700" s="1">
        <v>45214</v>
      </c>
      <c r="C700" t="s">
        <v>15</v>
      </c>
      <c r="D700" t="s">
        <v>23</v>
      </c>
      <c r="E700" s="1">
        <v>45214</v>
      </c>
      <c r="F700" t="str">
        <f t="shared" si="10"/>
        <v>PRES. PRUDENTE</v>
      </c>
      <c r="G700" t="s">
        <v>17</v>
      </c>
      <c r="H700" t="s">
        <v>28</v>
      </c>
      <c r="I700" t="s">
        <v>32</v>
      </c>
      <c r="J700">
        <v>1</v>
      </c>
      <c r="K700" s="3">
        <v>120</v>
      </c>
      <c r="L700" s="3">
        <v>220</v>
      </c>
      <c r="M700" s="2">
        <v>0.1</v>
      </c>
      <c r="N700" s="3">
        <f>L700*J700</f>
        <v>220</v>
      </c>
      <c r="O700" s="3">
        <f>(L700-K700)*J700-(L700-K700)*J700*M700-(L700-K700)*J700*P700</f>
        <v>87</v>
      </c>
      <c r="P700" s="2">
        <v>0.03</v>
      </c>
    </row>
    <row r="701" spans="2:16" x14ac:dyDescent="0.25">
      <c r="B701" s="1">
        <v>45214</v>
      </c>
      <c r="C701" t="s">
        <v>15</v>
      </c>
      <c r="D701" t="s">
        <v>23</v>
      </c>
      <c r="E701" s="1">
        <v>45214</v>
      </c>
      <c r="F701" t="str">
        <f t="shared" si="10"/>
        <v>PRES. PRUDENTE</v>
      </c>
      <c r="G701" t="s">
        <v>17</v>
      </c>
      <c r="H701" t="s">
        <v>29</v>
      </c>
      <c r="I701" t="s">
        <v>32</v>
      </c>
      <c r="J701">
        <v>3</v>
      </c>
      <c r="K701" s="3">
        <v>120</v>
      </c>
      <c r="L701" s="3">
        <v>220</v>
      </c>
      <c r="M701" s="2">
        <v>0.1</v>
      </c>
      <c r="N701" s="3">
        <f>L701*J701</f>
        <v>660</v>
      </c>
      <c r="O701" s="3">
        <f>(L701-K701)*J701-(L701-K701)*J701*M701-(L701-K701)*J701*P701</f>
        <v>261</v>
      </c>
      <c r="P701" s="2">
        <v>0.03</v>
      </c>
    </row>
    <row r="702" spans="2:16" x14ac:dyDescent="0.25">
      <c r="B702" s="1">
        <v>45214</v>
      </c>
      <c r="C702" t="s">
        <v>15</v>
      </c>
      <c r="D702" t="s">
        <v>22</v>
      </c>
      <c r="E702" s="1">
        <v>45214</v>
      </c>
      <c r="F702" t="str">
        <f t="shared" si="10"/>
        <v>REGENTE FEIJÓ</v>
      </c>
      <c r="G702" t="s">
        <v>17</v>
      </c>
      <c r="H702" t="s">
        <v>18</v>
      </c>
      <c r="I702" t="s">
        <v>30</v>
      </c>
      <c r="J702">
        <v>2</v>
      </c>
      <c r="K702" s="3">
        <v>50</v>
      </c>
      <c r="L702" s="3">
        <v>130</v>
      </c>
      <c r="M702" s="2">
        <v>0.05</v>
      </c>
      <c r="N702" s="3">
        <f>L702*J702</f>
        <v>260</v>
      </c>
      <c r="O702" s="3">
        <f>(L702-K702)*J702-(L702-K702)*J702*M702-(L702-K702)*J702*P702</f>
        <v>144</v>
      </c>
      <c r="P702" s="2">
        <v>0.05</v>
      </c>
    </row>
    <row r="703" spans="2:16" x14ac:dyDescent="0.25">
      <c r="B703" s="1">
        <v>45214</v>
      </c>
      <c r="C703" t="s">
        <v>15</v>
      </c>
      <c r="D703" t="s">
        <v>22</v>
      </c>
      <c r="E703" s="1">
        <v>45214</v>
      </c>
      <c r="F703" t="str">
        <f t="shared" si="10"/>
        <v>PRES. PRUDENTE</v>
      </c>
      <c r="G703" t="s">
        <v>17</v>
      </c>
      <c r="H703" t="s">
        <v>24</v>
      </c>
      <c r="I703" t="s">
        <v>19</v>
      </c>
      <c r="J703">
        <v>1</v>
      </c>
      <c r="K703" s="3">
        <v>50</v>
      </c>
      <c r="L703" s="3">
        <v>130</v>
      </c>
      <c r="M703" s="2">
        <v>0.05</v>
      </c>
      <c r="N703" s="3">
        <f>L703*J703</f>
        <v>130</v>
      </c>
      <c r="O703" s="3">
        <f>(L703-K703)*J703-(L703-K703)*J703*M703-(L703-K703)*J703*P703</f>
        <v>72</v>
      </c>
      <c r="P703" s="2">
        <v>0.05</v>
      </c>
    </row>
    <row r="704" spans="2:16" x14ac:dyDescent="0.25">
      <c r="B704" s="1">
        <v>45214</v>
      </c>
      <c r="C704" t="s">
        <v>15</v>
      </c>
      <c r="D704" t="s">
        <v>22</v>
      </c>
      <c r="E704" s="1">
        <v>45214</v>
      </c>
      <c r="F704" t="str">
        <f t="shared" si="10"/>
        <v>PRES. PRUDENTE</v>
      </c>
      <c r="G704" t="s">
        <v>17</v>
      </c>
      <c r="H704" t="s">
        <v>25</v>
      </c>
      <c r="I704" t="s">
        <v>31</v>
      </c>
      <c r="J704">
        <v>3</v>
      </c>
      <c r="K704" s="3">
        <v>50</v>
      </c>
      <c r="L704" s="3">
        <v>130</v>
      </c>
      <c r="M704" s="2">
        <v>0.05</v>
      </c>
      <c r="N704" s="3">
        <f>L704*J704</f>
        <v>390</v>
      </c>
      <c r="O704" s="3">
        <f>(L704-K704)*J704-(L704-K704)*J704*M704-(L704-K704)*J704*P704</f>
        <v>216</v>
      </c>
      <c r="P704" s="2">
        <v>0.05</v>
      </c>
    </row>
    <row r="705" spans="2:16" x14ac:dyDescent="0.25">
      <c r="B705" s="1">
        <v>45214</v>
      </c>
      <c r="C705" t="s">
        <v>15</v>
      </c>
      <c r="D705" t="s">
        <v>22</v>
      </c>
      <c r="E705" s="1">
        <v>45214</v>
      </c>
      <c r="F705" t="str">
        <f t="shared" si="10"/>
        <v>PRES. PRUDENTE</v>
      </c>
      <c r="G705" t="s">
        <v>33</v>
      </c>
      <c r="H705" t="s">
        <v>26</v>
      </c>
      <c r="I705" t="s">
        <v>19</v>
      </c>
      <c r="J705">
        <v>2</v>
      </c>
      <c r="K705" s="3">
        <v>50</v>
      </c>
      <c r="L705" s="3">
        <v>130</v>
      </c>
      <c r="M705" s="2">
        <v>0.05</v>
      </c>
      <c r="N705" s="3">
        <f>L705*J705</f>
        <v>260</v>
      </c>
      <c r="O705" s="3">
        <f>(L705-K705)*J705-(L705-K705)*J705*M705-(L705-K705)*J705*P705</f>
        <v>144</v>
      </c>
      <c r="P705" s="2">
        <v>0.05</v>
      </c>
    </row>
    <row r="706" spans="2:16" x14ac:dyDescent="0.25">
      <c r="B706" s="1">
        <v>45214</v>
      </c>
      <c r="C706" t="s">
        <v>15</v>
      </c>
      <c r="D706" t="s">
        <v>22</v>
      </c>
      <c r="E706" s="1">
        <v>45214</v>
      </c>
      <c r="F706" t="str">
        <f t="shared" si="10"/>
        <v>PRES. PRUDENTE</v>
      </c>
      <c r="G706" t="s">
        <v>34</v>
      </c>
      <c r="H706" t="s">
        <v>27</v>
      </c>
      <c r="I706" t="s">
        <v>30</v>
      </c>
      <c r="J706">
        <v>1</v>
      </c>
      <c r="K706" s="3">
        <v>50</v>
      </c>
      <c r="L706" s="3">
        <v>130</v>
      </c>
      <c r="M706" s="2">
        <v>0.05</v>
      </c>
      <c r="N706" s="3">
        <f>L706*J706</f>
        <v>130</v>
      </c>
      <c r="O706" s="3">
        <f>(L706-K706)*J706-(L706-K706)*J706*M706-(L706-K706)*J706*P706</f>
        <v>72</v>
      </c>
      <c r="P706" s="2">
        <v>0.05</v>
      </c>
    </row>
    <row r="707" spans="2:16" x14ac:dyDescent="0.25">
      <c r="B707" s="1">
        <v>45214</v>
      </c>
      <c r="C707" t="s">
        <v>15</v>
      </c>
      <c r="D707" t="s">
        <v>22</v>
      </c>
      <c r="E707" s="1">
        <v>45214</v>
      </c>
      <c r="F707" t="str">
        <f t="shared" ref="F707:F770" si="11">IF(H707="CLARA","REGENTE FEIJÓ","PRES. PRUDENTE")</f>
        <v>PRES. PRUDENTE</v>
      </c>
      <c r="G707" t="s">
        <v>35</v>
      </c>
      <c r="H707" t="s">
        <v>28</v>
      </c>
      <c r="I707" t="s">
        <v>32</v>
      </c>
      <c r="J707">
        <v>2</v>
      </c>
      <c r="K707" s="3">
        <v>50</v>
      </c>
      <c r="L707" s="3">
        <v>130</v>
      </c>
      <c r="M707" s="2">
        <v>0.05</v>
      </c>
      <c r="N707" s="3">
        <f>L707*J707</f>
        <v>260</v>
      </c>
      <c r="O707" s="3">
        <f>(L707-K707)*J707-(L707-K707)*J707*M707-(L707-K707)*J707*P707</f>
        <v>144</v>
      </c>
      <c r="P707" s="2">
        <v>0.05</v>
      </c>
    </row>
    <row r="708" spans="2:16" x14ac:dyDescent="0.25">
      <c r="B708" s="1">
        <v>45214</v>
      </c>
      <c r="C708" t="s">
        <v>15</v>
      </c>
      <c r="D708" t="s">
        <v>22</v>
      </c>
      <c r="E708" s="1">
        <v>45214</v>
      </c>
      <c r="F708" t="str">
        <f t="shared" si="11"/>
        <v>PRES. PRUDENTE</v>
      </c>
      <c r="G708" t="s">
        <v>17</v>
      </c>
      <c r="H708" t="s">
        <v>29</v>
      </c>
      <c r="I708" t="s">
        <v>32</v>
      </c>
      <c r="J708">
        <v>1</v>
      </c>
      <c r="K708" s="3">
        <v>50</v>
      </c>
      <c r="L708" s="3">
        <v>130</v>
      </c>
      <c r="M708" s="2">
        <v>0.05</v>
      </c>
      <c r="N708" s="3">
        <f>L708*J708</f>
        <v>130</v>
      </c>
      <c r="O708" s="3">
        <f>(L708-K708)*J708-(L708-K708)*J708*M708-(L708-K708)*J708*P708</f>
        <v>72</v>
      </c>
      <c r="P708" s="2">
        <v>0.05</v>
      </c>
    </row>
    <row r="709" spans="2:16" x14ac:dyDescent="0.25">
      <c r="B709" s="1">
        <v>45214</v>
      </c>
      <c r="C709" t="s">
        <v>15</v>
      </c>
      <c r="D709" t="s">
        <v>22</v>
      </c>
      <c r="E709" s="1">
        <v>45214</v>
      </c>
      <c r="F709" t="str">
        <f t="shared" si="11"/>
        <v>REGENTE FEIJÓ</v>
      </c>
      <c r="G709" t="s">
        <v>17</v>
      </c>
      <c r="H709" t="s">
        <v>18</v>
      </c>
      <c r="I709" t="s">
        <v>30</v>
      </c>
      <c r="J709">
        <v>3</v>
      </c>
      <c r="K709" s="3">
        <v>50</v>
      </c>
      <c r="L709" s="3">
        <v>130</v>
      </c>
      <c r="M709" s="2">
        <v>0.05</v>
      </c>
      <c r="N709" s="3">
        <f>L709*J709</f>
        <v>390</v>
      </c>
      <c r="O709" s="3">
        <f>(L709-K709)*J709-(L709-K709)*J709*M709-(L709-K709)*J709*P709</f>
        <v>216</v>
      </c>
      <c r="P709" s="2">
        <v>0.05</v>
      </c>
    </row>
    <row r="710" spans="2:16" x14ac:dyDescent="0.25">
      <c r="B710" s="1">
        <v>45214</v>
      </c>
      <c r="C710" t="s">
        <v>15</v>
      </c>
      <c r="D710" t="s">
        <v>22</v>
      </c>
      <c r="E710" s="1">
        <v>45214</v>
      </c>
      <c r="F710" t="str">
        <f t="shared" si="11"/>
        <v>PRES. PRUDENTE</v>
      </c>
      <c r="G710" t="s">
        <v>17</v>
      </c>
      <c r="H710" t="s">
        <v>24</v>
      </c>
      <c r="I710" t="s">
        <v>19</v>
      </c>
      <c r="J710">
        <v>2</v>
      </c>
      <c r="K710" s="3">
        <v>50</v>
      </c>
      <c r="L710" s="3">
        <v>130</v>
      </c>
      <c r="M710" s="2">
        <v>0.05</v>
      </c>
      <c r="N710" s="3">
        <f>L710*J710</f>
        <v>260</v>
      </c>
      <c r="O710" s="3">
        <f>(L710-K710)*J710-(L710-K710)*J710*M710-(L710-K710)*J710*P710</f>
        <v>144</v>
      </c>
      <c r="P710" s="2">
        <v>0.05</v>
      </c>
    </row>
    <row r="711" spans="2:16" x14ac:dyDescent="0.25">
      <c r="B711" s="1">
        <v>45214</v>
      </c>
      <c r="C711" t="s">
        <v>15</v>
      </c>
      <c r="D711" t="s">
        <v>22</v>
      </c>
      <c r="E711" s="1">
        <v>45214</v>
      </c>
      <c r="F711" t="str">
        <f t="shared" si="11"/>
        <v>PRES. PRUDENTE</v>
      </c>
      <c r="G711" t="s">
        <v>17</v>
      </c>
      <c r="H711" t="s">
        <v>25</v>
      </c>
      <c r="I711" t="s">
        <v>31</v>
      </c>
      <c r="J711">
        <v>1</v>
      </c>
      <c r="K711" s="3">
        <v>50</v>
      </c>
      <c r="L711" s="3">
        <v>130</v>
      </c>
      <c r="M711" s="2">
        <v>0.05</v>
      </c>
      <c r="N711" s="3">
        <f>L711*J711</f>
        <v>130</v>
      </c>
      <c r="O711" s="3">
        <f>(L711-K711)*J711-(L711-K711)*J711*M711-(L711-K711)*J711*P711</f>
        <v>72</v>
      </c>
      <c r="P711" s="2">
        <v>0.05</v>
      </c>
    </row>
    <row r="712" spans="2:16" x14ac:dyDescent="0.25">
      <c r="B712" s="1">
        <v>45214</v>
      </c>
      <c r="C712" t="s">
        <v>15</v>
      </c>
      <c r="D712" t="s">
        <v>22</v>
      </c>
      <c r="E712" s="1">
        <v>45214</v>
      </c>
      <c r="F712" t="str">
        <f t="shared" si="11"/>
        <v>PRES. PRUDENTE</v>
      </c>
      <c r="G712" t="s">
        <v>17</v>
      </c>
      <c r="H712" t="s">
        <v>26</v>
      </c>
      <c r="I712" t="s">
        <v>19</v>
      </c>
      <c r="J712">
        <v>3</v>
      </c>
      <c r="K712" s="3">
        <v>50</v>
      </c>
      <c r="L712" s="3">
        <v>130</v>
      </c>
      <c r="M712" s="2">
        <v>0.05</v>
      </c>
      <c r="N712" s="3">
        <f>L712*J712</f>
        <v>390</v>
      </c>
      <c r="O712" s="3">
        <f>(L712-K712)*J712-(L712-K712)*J712*M712-(L712-K712)*J712*P712</f>
        <v>216</v>
      </c>
      <c r="P712" s="2">
        <v>0.05</v>
      </c>
    </row>
    <row r="713" spans="2:16" x14ac:dyDescent="0.25">
      <c r="B713" s="1">
        <v>45214</v>
      </c>
      <c r="C713" t="s">
        <v>15</v>
      </c>
      <c r="D713" t="s">
        <v>22</v>
      </c>
      <c r="E713" s="1">
        <v>45214</v>
      </c>
      <c r="F713" t="str">
        <f t="shared" si="11"/>
        <v>PRES. PRUDENTE</v>
      </c>
      <c r="G713" t="s">
        <v>17</v>
      </c>
      <c r="H713" t="s">
        <v>27</v>
      </c>
      <c r="I713" t="s">
        <v>30</v>
      </c>
      <c r="J713">
        <v>2</v>
      </c>
      <c r="K713" s="3">
        <v>50</v>
      </c>
      <c r="L713" s="3">
        <v>130</v>
      </c>
      <c r="M713" s="2">
        <v>0.05</v>
      </c>
      <c r="N713" s="3">
        <f>L713*J713</f>
        <v>260</v>
      </c>
      <c r="O713" s="3">
        <f>(L713-K713)*J713-(L713-K713)*J713*M713-(L713-K713)*J713*P713</f>
        <v>144</v>
      </c>
      <c r="P713" s="2">
        <v>0.05</v>
      </c>
    </row>
    <row r="714" spans="2:16" x14ac:dyDescent="0.25">
      <c r="B714" s="1">
        <v>45214</v>
      </c>
      <c r="C714" t="s">
        <v>15</v>
      </c>
      <c r="D714" t="s">
        <v>22</v>
      </c>
      <c r="E714" s="1">
        <v>45214</v>
      </c>
      <c r="F714" t="str">
        <f t="shared" si="11"/>
        <v>PRES. PRUDENTE</v>
      </c>
      <c r="G714" t="s">
        <v>33</v>
      </c>
      <c r="H714" t="s">
        <v>28</v>
      </c>
      <c r="I714" t="s">
        <v>32</v>
      </c>
      <c r="J714">
        <v>1</v>
      </c>
      <c r="K714" s="3">
        <v>50</v>
      </c>
      <c r="L714" s="3">
        <v>130</v>
      </c>
      <c r="M714" s="2">
        <v>0.05</v>
      </c>
      <c r="N714" s="3">
        <f>L714*J714</f>
        <v>130</v>
      </c>
      <c r="O714" s="3">
        <f>(L714-K714)*J714-(L714-K714)*J714*M714-(L714-K714)*J714*P714</f>
        <v>72</v>
      </c>
      <c r="P714" s="2">
        <v>0.05</v>
      </c>
    </row>
    <row r="715" spans="2:16" x14ac:dyDescent="0.25">
      <c r="B715" s="1">
        <v>45214</v>
      </c>
      <c r="C715" t="s">
        <v>15</v>
      </c>
      <c r="D715" t="s">
        <v>22</v>
      </c>
      <c r="E715" s="1">
        <v>45214</v>
      </c>
      <c r="F715" t="str">
        <f t="shared" si="11"/>
        <v>PRES. PRUDENTE</v>
      </c>
      <c r="G715" t="s">
        <v>34</v>
      </c>
      <c r="H715" t="s">
        <v>29</v>
      </c>
      <c r="I715" t="s">
        <v>32</v>
      </c>
      <c r="J715">
        <v>2</v>
      </c>
      <c r="K715" s="3">
        <v>50</v>
      </c>
      <c r="L715" s="3">
        <v>130</v>
      </c>
      <c r="M715" s="2">
        <v>0.05</v>
      </c>
      <c r="N715" s="3">
        <f>L715*J715</f>
        <v>260</v>
      </c>
      <c r="O715" s="3">
        <f>(L715-K715)*J715-(L715-K715)*J715*M715-(L715-K715)*J715*P715</f>
        <v>144</v>
      </c>
      <c r="P715" s="2">
        <v>0.05</v>
      </c>
    </row>
    <row r="716" spans="2:16" x14ac:dyDescent="0.25">
      <c r="B716" s="1">
        <v>45214</v>
      </c>
      <c r="C716" t="s">
        <v>15</v>
      </c>
      <c r="D716" t="s">
        <v>23</v>
      </c>
      <c r="E716" s="1">
        <v>45214</v>
      </c>
      <c r="F716" t="str">
        <f t="shared" si="11"/>
        <v>REGENTE FEIJÓ</v>
      </c>
      <c r="G716" t="s">
        <v>35</v>
      </c>
      <c r="H716" t="s">
        <v>18</v>
      </c>
      <c r="I716" t="s">
        <v>30</v>
      </c>
      <c r="J716">
        <v>1</v>
      </c>
      <c r="K716" s="3">
        <v>120</v>
      </c>
      <c r="L716" s="3">
        <v>220</v>
      </c>
      <c r="M716" s="2">
        <v>0.1</v>
      </c>
      <c r="N716" s="3">
        <f>L716*J716</f>
        <v>220</v>
      </c>
      <c r="O716" s="3">
        <f>(L716-K716)*J716-(L716-K716)*J716*M716-(L716-K716)*J716*P716</f>
        <v>87</v>
      </c>
      <c r="P716" s="2">
        <v>0.03</v>
      </c>
    </row>
    <row r="717" spans="2:16" x14ac:dyDescent="0.25">
      <c r="B717" s="1">
        <v>45214</v>
      </c>
      <c r="C717" t="s">
        <v>15</v>
      </c>
      <c r="D717" t="s">
        <v>23</v>
      </c>
      <c r="E717" s="1">
        <v>45214</v>
      </c>
      <c r="F717" t="str">
        <f t="shared" si="11"/>
        <v>PRES. PRUDENTE</v>
      </c>
      <c r="G717" t="s">
        <v>17</v>
      </c>
      <c r="H717" t="s">
        <v>24</v>
      </c>
      <c r="I717" t="s">
        <v>19</v>
      </c>
      <c r="J717">
        <v>3</v>
      </c>
      <c r="K717" s="3">
        <v>120</v>
      </c>
      <c r="L717" s="3">
        <v>220</v>
      </c>
      <c r="M717" s="2">
        <v>0.1</v>
      </c>
      <c r="N717" s="3">
        <f>L717*J717</f>
        <v>660</v>
      </c>
      <c r="O717" s="3">
        <f>(L717-K717)*J717-(L717-K717)*J717*M717-(L717-K717)*J717*P717</f>
        <v>261</v>
      </c>
      <c r="P717" s="2">
        <v>0.03</v>
      </c>
    </row>
    <row r="718" spans="2:16" x14ac:dyDescent="0.25">
      <c r="B718" s="1">
        <v>45214</v>
      </c>
      <c r="C718" t="s">
        <v>15</v>
      </c>
      <c r="D718" t="s">
        <v>23</v>
      </c>
      <c r="E718" s="1">
        <v>45214</v>
      </c>
      <c r="F718" t="str">
        <f t="shared" si="11"/>
        <v>PRES. PRUDENTE</v>
      </c>
      <c r="G718" t="s">
        <v>17</v>
      </c>
      <c r="H718" t="s">
        <v>25</v>
      </c>
      <c r="I718" t="s">
        <v>31</v>
      </c>
      <c r="J718">
        <v>2</v>
      </c>
      <c r="K718" s="3">
        <v>120</v>
      </c>
      <c r="L718" s="3">
        <v>220</v>
      </c>
      <c r="M718" s="2">
        <v>0.1</v>
      </c>
      <c r="N718" s="3">
        <f>L718*J718</f>
        <v>440</v>
      </c>
      <c r="O718" s="3">
        <f>(L718-K718)*J718-(L718-K718)*J718*M718-(L718-K718)*J718*P718</f>
        <v>174</v>
      </c>
      <c r="P718" s="2">
        <v>0.03</v>
      </c>
    </row>
    <row r="719" spans="2:16" x14ac:dyDescent="0.25">
      <c r="B719" s="1">
        <v>45214</v>
      </c>
      <c r="C719" t="s">
        <v>15</v>
      </c>
      <c r="D719" t="s">
        <v>23</v>
      </c>
      <c r="E719" s="1">
        <v>45214</v>
      </c>
      <c r="F719" t="str">
        <f t="shared" si="11"/>
        <v>PRES. PRUDENTE</v>
      </c>
      <c r="G719" t="s">
        <v>17</v>
      </c>
      <c r="H719" t="s">
        <v>26</v>
      </c>
      <c r="I719" t="s">
        <v>19</v>
      </c>
      <c r="J719">
        <v>1</v>
      </c>
      <c r="K719" s="3">
        <v>120</v>
      </c>
      <c r="L719" s="3">
        <v>220</v>
      </c>
      <c r="M719" s="2">
        <v>0.1</v>
      </c>
      <c r="N719" s="3">
        <f>L719*J719</f>
        <v>220</v>
      </c>
      <c r="O719" s="3">
        <f>(L719-K719)*J719-(L719-K719)*J719*M719-(L719-K719)*J719*P719</f>
        <v>87</v>
      </c>
      <c r="P719" s="2">
        <v>0.03</v>
      </c>
    </row>
    <row r="720" spans="2:16" x14ac:dyDescent="0.25">
      <c r="B720" s="1">
        <v>45214</v>
      </c>
      <c r="C720" t="s">
        <v>15</v>
      </c>
      <c r="D720" t="s">
        <v>23</v>
      </c>
      <c r="E720" s="1">
        <v>45214</v>
      </c>
      <c r="F720" t="str">
        <f t="shared" si="11"/>
        <v>PRES. PRUDENTE</v>
      </c>
      <c r="G720" t="s">
        <v>17</v>
      </c>
      <c r="H720" t="s">
        <v>27</v>
      </c>
      <c r="I720" t="s">
        <v>30</v>
      </c>
      <c r="J720">
        <v>3</v>
      </c>
      <c r="K720" s="3">
        <v>120</v>
      </c>
      <c r="L720" s="3">
        <v>220</v>
      </c>
      <c r="M720" s="2">
        <v>0.1</v>
      </c>
      <c r="N720" s="3">
        <f>L720*J720</f>
        <v>660</v>
      </c>
      <c r="O720" s="3">
        <f>(L720-K720)*J720-(L720-K720)*J720*M720-(L720-K720)*J720*P720</f>
        <v>261</v>
      </c>
      <c r="P720" s="2">
        <v>0.03</v>
      </c>
    </row>
    <row r="721" spans="2:16" x14ac:dyDescent="0.25">
      <c r="B721" s="1">
        <v>45214</v>
      </c>
      <c r="C721" t="s">
        <v>15</v>
      </c>
      <c r="D721" t="s">
        <v>23</v>
      </c>
      <c r="E721" s="1">
        <v>45214</v>
      </c>
      <c r="F721" t="str">
        <f t="shared" si="11"/>
        <v>PRES. PRUDENTE</v>
      </c>
      <c r="G721" t="s">
        <v>17</v>
      </c>
      <c r="H721" t="s">
        <v>28</v>
      </c>
      <c r="I721" t="s">
        <v>32</v>
      </c>
      <c r="J721">
        <v>2</v>
      </c>
      <c r="K721" s="3">
        <v>120</v>
      </c>
      <c r="L721" s="3">
        <v>220</v>
      </c>
      <c r="M721" s="2">
        <v>0.1</v>
      </c>
      <c r="N721" s="3">
        <f>L721*J721</f>
        <v>440</v>
      </c>
      <c r="O721" s="3">
        <f>(L721-K721)*J721-(L721-K721)*J721*M721-(L721-K721)*J721*P721</f>
        <v>174</v>
      </c>
      <c r="P721" s="2">
        <v>0.03</v>
      </c>
    </row>
    <row r="722" spans="2:16" x14ac:dyDescent="0.25">
      <c r="B722" s="1">
        <v>45214</v>
      </c>
      <c r="C722" t="s">
        <v>15</v>
      </c>
      <c r="D722" t="s">
        <v>23</v>
      </c>
      <c r="E722" s="1">
        <v>45214</v>
      </c>
      <c r="F722" t="str">
        <f t="shared" si="11"/>
        <v>PRES. PRUDENTE</v>
      </c>
      <c r="G722" t="s">
        <v>17</v>
      </c>
      <c r="H722" t="s">
        <v>29</v>
      </c>
      <c r="I722" t="s">
        <v>32</v>
      </c>
      <c r="J722">
        <v>1</v>
      </c>
      <c r="K722" s="3">
        <v>120</v>
      </c>
      <c r="L722" s="3">
        <v>220</v>
      </c>
      <c r="M722" s="2">
        <v>0.1</v>
      </c>
      <c r="N722" s="3">
        <f>L722*J722</f>
        <v>220</v>
      </c>
      <c r="O722" s="3">
        <f>(L722-K722)*J722-(L722-K722)*J722*M722-(L722-K722)*J722*P722</f>
        <v>87</v>
      </c>
      <c r="P722" s="2">
        <v>0.03</v>
      </c>
    </row>
    <row r="723" spans="2:16" x14ac:dyDescent="0.25">
      <c r="B723" s="1">
        <v>45214</v>
      </c>
      <c r="C723" t="s">
        <v>15</v>
      </c>
      <c r="D723" t="s">
        <v>16</v>
      </c>
      <c r="E723" s="1">
        <v>45214</v>
      </c>
      <c r="F723" t="str">
        <f t="shared" si="11"/>
        <v>REGENTE FEIJÓ</v>
      </c>
      <c r="G723" t="s">
        <v>33</v>
      </c>
      <c r="H723" t="s">
        <v>18</v>
      </c>
      <c r="I723" t="s">
        <v>30</v>
      </c>
      <c r="J723">
        <v>2</v>
      </c>
      <c r="K723" s="3">
        <v>10</v>
      </c>
      <c r="L723" s="3">
        <v>20</v>
      </c>
      <c r="M723" s="2">
        <v>0.05</v>
      </c>
      <c r="N723" s="3">
        <f>L723*J723</f>
        <v>40</v>
      </c>
      <c r="O723" s="3">
        <f>(L723-K723)*J723-(L723-K723)*J723*M723-(L723-K723)*J723*P723</f>
        <v>18</v>
      </c>
      <c r="P723" s="2">
        <v>0.05</v>
      </c>
    </row>
    <row r="724" spans="2:16" x14ac:dyDescent="0.25">
      <c r="B724" s="1">
        <v>45214</v>
      </c>
      <c r="C724" t="s">
        <v>15</v>
      </c>
      <c r="D724" t="s">
        <v>16</v>
      </c>
      <c r="E724" s="1">
        <v>45214</v>
      </c>
      <c r="F724" t="str">
        <f t="shared" si="11"/>
        <v>PRES. PRUDENTE</v>
      </c>
      <c r="G724" t="s">
        <v>34</v>
      </c>
      <c r="H724" t="s">
        <v>24</v>
      </c>
      <c r="I724" t="s">
        <v>19</v>
      </c>
      <c r="J724">
        <v>1</v>
      </c>
      <c r="K724" s="3">
        <v>10</v>
      </c>
      <c r="L724" s="3">
        <v>20</v>
      </c>
      <c r="M724" s="2">
        <v>0.05</v>
      </c>
      <c r="N724" s="3">
        <f>L724*J724</f>
        <v>20</v>
      </c>
      <c r="O724" s="3">
        <f>(L724-K724)*J724-(L724-K724)*J724*M724-(L724-K724)*J724*P724</f>
        <v>9</v>
      </c>
      <c r="P724" s="2">
        <v>0.05</v>
      </c>
    </row>
    <row r="725" spans="2:16" x14ac:dyDescent="0.25">
      <c r="B725" s="1">
        <v>45214</v>
      </c>
      <c r="C725" t="s">
        <v>15</v>
      </c>
      <c r="D725" t="s">
        <v>16</v>
      </c>
      <c r="E725" s="1">
        <v>45214</v>
      </c>
      <c r="F725" t="str">
        <f t="shared" si="11"/>
        <v>PRES. PRUDENTE</v>
      </c>
      <c r="G725" t="s">
        <v>35</v>
      </c>
      <c r="H725" t="s">
        <v>25</v>
      </c>
      <c r="I725" t="s">
        <v>31</v>
      </c>
      <c r="J725">
        <v>3</v>
      </c>
      <c r="K725" s="3">
        <v>10</v>
      </c>
      <c r="L725" s="3">
        <v>20</v>
      </c>
      <c r="M725" s="2">
        <v>0.05</v>
      </c>
      <c r="N725" s="3">
        <f>L725*J725</f>
        <v>60</v>
      </c>
      <c r="O725" s="3">
        <f>(L725-K725)*J725-(L725-K725)*J725*M725-(L725-K725)*J725*P725</f>
        <v>27</v>
      </c>
      <c r="P725" s="2">
        <v>0.05</v>
      </c>
    </row>
    <row r="726" spans="2:16" x14ac:dyDescent="0.25">
      <c r="B726" s="1">
        <v>45214</v>
      </c>
      <c r="C726" t="s">
        <v>15</v>
      </c>
      <c r="D726" t="s">
        <v>21</v>
      </c>
      <c r="E726" s="1">
        <v>45214</v>
      </c>
      <c r="F726" t="str">
        <f t="shared" si="11"/>
        <v>PRES. PRUDENTE</v>
      </c>
      <c r="G726" t="s">
        <v>17</v>
      </c>
      <c r="H726" t="s">
        <v>26</v>
      </c>
      <c r="I726" t="s">
        <v>19</v>
      </c>
      <c r="J726">
        <v>2</v>
      </c>
      <c r="K726" s="3">
        <v>100</v>
      </c>
      <c r="L726" s="3">
        <v>210</v>
      </c>
      <c r="M726" s="2">
        <v>0.05</v>
      </c>
      <c r="N726" s="3">
        <f>L726*J726</f>
        <v>420</v>
      </c>
      <c r="O726" s="3">
        <f>(L726-K726)*J726-(L726-K726)*J726*M726-(L726-K726)*J726*P726</f>
        <v>198</v>
      </c>
      <c r="P726" s="2">
        <v>0.05</v>
      </c>
    </row>
    <row r="727" spans="2:16" x14ac:dyDescent="0.25">
      <c r="B727" s="1">
        <v>45214</v>
      </c>
      <c r="C727" t="s">
        <v>15</v>
      </c>
      <c r="D727" t="s">
        <v>21</v>
      </c>
      <c r="E727" s="1">
        <v>45214</v>
      </c>
      <c r="F727" t="str">
        <f t="shared" si="11"/>
        <v>PRES. PRUDENTE</v>
      </c>
      <c r="G727" t="s">
        <v>17</v>
      </c>
      <c r="H727" t="s">
        <v>27</v>
      </c>
      <c r="I727" t="s">
        <v>30</v>
      </c>
      <c r="J727">
        <v>1</v>
      </c>
      <c r="K727" s="3">
        <v>100</v>
      </c>
      <c r="L727" s="3">
        <v>210</v>
      </c>
      <c r="M727" s="2">
        <v>0.05</v>
      </c>
      <c r="N727" s="3">
        <f>L727*J727</f>
        <v>210</v>
      </c>
      <c r="O727" s="3">
        <f>(L727-K727)*J727-(L727-K727)*J727*M727-(L727-K727)*J727*P727</f>
        <v>99</v>
      </c>
      <c r="P727" s="2">
        <v>0.05</v>
      </c>
    </row>
    <row r="728" spans="2:16" x14ac:dyDescent="0.25">
      <c r="B728" s="1">
        <v>45214</v>
      </c>
      <c r="C728" t="s">
        <v>15</v>
      </c>
      <c r="D728" t="s">
        <v>21</v>
      </c>
      <c r="E728" s="1">
        <v>45214</v>
      </c>
      <c r="F728" t="str">
        <f t="shared" si="11"/>
        <v>PRES. PRUDENTE</v>
      </c>
      <c r="G728" t="s">
        <v>17</v>
      </c>
      <c r="H728" t="s">
        <v>28</v>
      </c>
      <c r="I728" t="s">
        <v>32</v>
      </c>
      <c r="J728">
        <v>3</v>
      </c>
      <c r="K728" s="3">
        <v>100</v>
      </c>
      <c r="L728" s="3">
        <v>210</v>
      </c>
      <c r="M728" s="2">
        <v>0.05</v>
      </c>
      <c r="N728" s="3">
        <f>L728*J728</f>
        <v>630</v>
      </c>
      <c r="O728" s="3">
        <f>(L728-K728)*J728-(L728-K728)*J728*M728-(L728-K728)*J728*P728</f>
        <v>297</v>
      </c>
      <c r="P728" s="2">
        <v>0.05</v>
      </c>
    </row>
    <row r="729" spans="2:16" x14ac:dyDescent="0.25">
      <c r="B729" s="1">
        <v>45214</v>
      </c>
      <c r="C729" t="s">
        <v>15</v>
      </c>
      <c r="D729" t="s">
        <v>21</v>
      </c>
      <c r="E729" s="1">
        <v>45214</v>
      </c>
      <c r="F729" t="str">
        <f t="shared" si="11"/>
        <v>PRES. PRUDENTE</v>
      </c>
      <c r="G729" t="s">
        <v>17</v>
      </c>
      <c r="H729" t="s">
        <v>29</v>
      </c>
      <c r="I729" t="s">
        <v>32</v>
      </c>
      <c r="J729">
        <v>2</v>
      </c>
      <c r="K729" s="3">
        <v>100</v>
      </c>
      <c r="L729" s="3">
        <v>210</v>
      </c>
      <c r="M729" s="2">
        <v>0.05</v>
      </c>
      <c r="N729" s="3">
        <f>L729*J729</f>
        <v>420</v>
      </c>
      <c r="O729" s="3">
        <f>(L729-K729)*J729-(L729-K729)*J729*M729-(L729-K729)*J729*P729</f>
        <v>198</v>
      </c>
      <c r="P729" s="2">
        <v>0.05</v>
      </c>
    </row>
    <row r="730" spans="2:16" x14ac:dyDescent="0.25">
      <c r="B730" s="1">
        <v>45214</v>
      </c>
      <c r="C730" t="s">
        <v>15</v>
      </c>
      <c r="D730" t="s">
        <v>23</v>
      </c>
      <c r="E730" s="1">
        <v>45214</v>
      </c>
      <c r="F730" t="str">
        <f t="shared" si="11"/>
        <v>REGENTE FEIJÓ</v>
      </c>
      <c r="G730" t="s">
        <v>17</v>
      </c>
      <c r="H730" t="s">
        <v>18</v>
      </c>
      <c r="I730" t="s">
        <v>30</v>
      </c>
      <c r="J730">
        <v>1</v>
      </c>
      <c r="K730" s="3">
        <v>120</v>
      </c>
      <c r="L730" s="3">
        <v>220</v>
      </c>
      <c r="M730" s="2">
        <v>0.1</v>
      </c>
      <c r="N730" s="3">
        <f>L730*J730</f>
        <v>220</v>
      </c>
      <c r="O730" s="3">
        <f>(L730-K730)*J730-(L730-K730)*J730*M730-(L730-K730)*J730*P730</f>
        <v>87</v>
      </c>
      <c r="P730" s="2">
        <v>0.03</v>
      </c>
    </row>
    <row r="731" spans="2:16" x14ac:dyDescent="0.25">
      <c r="B731" s="1">
        <v>45214</v>
      </c>
      <c r="C731" t="s">
        <v>15</v>
      </c>
      <c r="D731" t="s">
        <v>23</v>
      </c>
      <c r="E731" s="1">
        <v>45214</v>
      </c>
      <c r="F731" t="str">
        <f t="shared" si="11"/>
        <v>PRES. PRUDENTE</v>
      </c>
      <c r="G731" t="s">
        <v>17</v>
      </c>
      <c r="H731" t="s">
        <v>24</v>
      </c>
      <c r="I731" t="s">
        <v>19</v>
      </c>
      <c r="J731">
        <v>2</v>
      </c>
      <c r="K731" s="3">
        <v>120</v>
      </c>
      <c r="L731" s="3">
        <v>220</v>
      </c>
      <c r="M731" s="2">
        <v>0.1</v>
      </c>
      <c r="N731" s="3">
        <f>L731*J731</f>
        <v>440</v>
      </c>
      <c r="O731" s="3">
        <f>(L731-K731)*J731-(L731-K731)*J731*M731-(L731-K731)*J731*P731</f>
        <v>174</v>
      </c>
      <c r="P731" s="2">
        <v>0.03</v>
      </c>
    </row>
    <row r="732" spans="2:16" x14ac:dyDescent="0.25">
      <c r="B732" s="1">
        <v>45214</v>
      </c>
      <c r="C732" t="s">
        <v>15</v>
      </c>
      <c r="D732" t="s">
        <v>23</v>
      </c>
      <c r="E732" s="1">
        <v>45214</v>
      </c>
      <c r="F732" t="str">
        <f t="shared" si="11"/>
        <v>PRES. PRUDENTE</v>
      </c>
      <c r="G732" t="s">
        <v>33</v>
      </c>
      <c r="H732" t="s">
        <v>25</v>
      </c>
      <c r="I732" t="s">
        <v>31</v>
      </c>
      <c r="J732">
        <v>1</v>
      </c>
      <c r="K732" s="3">
        <v>120</v>
      </c>
      <c r="L732" s="3">
        <v>220</v>
      </c>
      <c r="M732" s="2">
        <v>0.1</v>
      </c>
      <c r="N732" s="3">
        <f>L732*J732</f>
        <v>220</v>
      </c>
      <c r="O732" s="3">
        <f>(L732-K732)*J732-(L732-K732)*J732*M732-(L732-K732)*J732*P732</f>
        <v>87</v>
      </c>
      <c r="P732" s="2">
        <v>0.03</v>
      </c>
    </row>
    <row r="733" spans="2:16" x14ac:dyDescent="0.25">
      <c r="B733" s="1">
        <v>45214</v>
      </c>
      <c r="C733" t="s">
        <v>15</v>
      </c>
      <c r="D733" t="s">
        <v>23</v>
      </c>
      <c r="E733" s="1">
        <v>45214</v>
      </c>
      <c r="F733" t="str">
        <f t="shared" si="11"/>
        <v>PRES. PRUDENTE</v>
      </c>
      <c r="G733" t="s">
        <v>34</v>
      </c>
      <c r="H733" t="s">
        <v>26</v>
      </c>
      <c r="I733" t="s">
        <v>19</v>
      </c>
      <c r="J733">
        <v>3</v>
      </c>
      <c r="K733" s="3">
        <v>120</v>
      </c>
      <c r="L733" s="3">
        <v>220</v>
      </c>
      <c r="M733" s="2">
        <v>0.1</v>
      </c>
      <c r="N733" s="3">
        <f>L733*J733</f>
        <v>660</v>
      </c>
      <c r="O733" s="3">
        <f>(L733-K733)*J733-(L733-K733)*J733*M733-(L733-K733)*J733*P733</f>
        <v>261</v>
      </c>
      <c r="P733" s="2">
        <v>0.03</v>
      </c>
    </row>
    <row r="734" spans="2:16" x14ac:dyDescent="0.25">
      <c r="B734" s="1">
        <v>45214</v>
      </c>
      <c r="C734" t="s">
        <v>15</v>
      </c>
      <c r="D734" t="s">
        <v>23</v>
      </c>
      <c r="E734" s="1">
        <v>45214</v>
      </c>
      <c r="F734" t="str">
        <f t="shared" si="11"/>
        <v>PRES. PRUDENTE</v>
      </c>
      <c r="G734" t="s">
        <v>35</v>
      </c>
      <c r="H734" t="s">
        <v>27</v>
      </c>
      <c r="I734" t="s">
        <v>30</v>
      </c>
      <c r="J734">
        <v>2</v>
      </c>
      <c r="K734" s="3">
        <v>120</v>
      </c>
      <c r="L734" s="3">
        <v>220</v>
      </c>
      <c r="M734" s="2">
        <v>0.1</v>
      </c>
      <c r="N734" s="3">
        <f>L734*J734</f>
        <v>440</v>
      </c>
      <c r="O734" s="3">
        <f>(L734-K734)*J734-(L734-K734)*J734*M734-(L734-K734)*J734*P734</f>
        <v>174</v>
      </c>
      <c r="P734" s="2">
        <v>0.03</v>
      </c>
    </row>
    <row r="735" spans="2:16" x14ac:dyDescent="0.25">
      <c r="B735" s="1">
        <v>45214</v>
      </c>
      <c r="C735" t="s">
        <v>15</v>
      </c>
      <c r="D735" t="s">
        <v>23</v>
      </c>
      <c r="E735" s="1">
        <v>45214</v>
      </c>
      <c r="F735" t="str">
        <f t="shared" si="11"/>
        <v>PRES. PRUDENTE</v>
      </c>
      <c r="G735" t="s">
        <v>17</v>
      </c>
      <c r="H735" t="s">
        <v>28</v>
      </c>
      <c r="I735" t="s">
        <v>32</v>
      </c>
      <c r="J735">
        <v>1</v>
      </c>
      <c r="K735" s="3">
        <v>120</v>
      </c>
      <c r="L735" s="3">
        <v>220</v>
      </c>
      <c r="M735" s="2">
        <v>0.1</v>
      </c>
      <c r="N735" s="3">
        <f>L735*J735</f>
        <v>220</v>
      </c>
      <c r="O735" s="3">
        <f>(L735-K735)*J735-(L735-K735)*J735*M735-(L735-K735)*J735*P735</f>
        <v>87</v>
      </c>
      <c r="P735" s="2">
        <v>0.03</v>
      </c>
    </row>
    <row r="736" spans="2:16" x14ac:dyDescent="0.25">
      <c r="B736" s="1">
        <v>45214</v>
      </c>
      <c r="C736" t="s">
        <v>15</v>
      </c>
      <c r="D736" t="s">
        <v>23</v>
      </c>
      <c r="E736" s="1">
        <v>45214</v>
      </c>
      <c r="F736" t="str">
        <f t="shared" si="11"/>
        <v>PRES. PRUDENTE</v>
      </c>
      <c r="G736" t="s">
        <v>17</v>
      </c>
      <c r="H736" t="s">
        <v>29</v>
      </c>
      <c r="I736" t="s">
        <v>32</v>
      </c>
      <c r="J736">
        <v>3</v>
      </c>
      <c r="K736" s="3">
        <v>120</v>
      </c>
      <c r="L736" s="3">
        <v>220</v>
      </c>
      <c r="M736" s="2">
        <v>0.1</v>
      </c>
      <c r="N736" s="3">
        <f>L736*J736</f>
        <v>660</v>
      </c>
      <c r="O736" s="3">
        <f>(L736-K736)*J736-(L736-K736)*J736*M736-(L736-K736)*J736*P736</f>
        <v>261</v>
      </c>
      <c r="P736" s="2">
        <v>0.03</v>
      </c>
    </row>
    <row r="737" spans="2:16" x14ac:dyDescent="0.25">
      <c r="B737" s="1">
        <v>45214</v>
      </c>
      <c r="C737" t="s">
        <v>15</v>
      </c>
      <c r="D737" t="s">
        <v>23</v>
      </c>
      <c r="E737" s="1">
        <v>45214</v>
      </c>
      <c r="F737" t="str">
        <f t="shared" si="11"/>
        <v>REGENTE FEIJÓ</v>
      </c>
      <c r="G737" t="s">
        <v>17</v>
      </c>
      <c r="H737" t="s">
        <v>18</v>
      </c>
      <c r="I737" t="s">
        <v>30</v>
      </c>
      <c r="J737">
        <v>2</v>
      </c>
      <c r="K737" s="3">
        <v>120</v>
      </c>
      <c r="L737" s="3">
        <v>220</v>
      </c>
      <c r="M737" s="2">
        <v>0.1</v>
      </c>
      <c r="N737" s="3">
        <f>L737*J737</f>
        <v>440</v>
      </c>
      <c r="O737" s="3">
        <f>(L737-K737)*J737-(L737-K737)*J737*M737-(L737-K737)*J737*P737</f>
        <v>174</v>
      </c>
      <c r="P737" s="2">
        <v>0.03</v>
      </c>
    </row>
    <row r="738" spans="2:16" x14ac:dyDescent="0.25">
      <c r="B738" s="1">
        <v>45214</v>
      </c>
      <c r="C738" t="s">
        <v>15</v>
      </c>
      <c r="D738" t="s">
        <v>23</v>
      </c>
      <c r="E738" s="1">
        <v>45214</v>
      </c>
      <c r="F738" t="str">
        <f t="shared" si="11"/>
        <v>PRES. PRUDENTE</v>
      </c>
      <c r="G738" t="s">
        <v>17</v>
      </c>
      <c r="H738" t="s">
        <v>24</v>
      </c>
      <c r="I738" t="s">
        <v>19</v>
      </c>
      <c r="J738">
        <v>1</v>
      </c>
      <c r="K738" s="3">
        <v>120</v>
      </c>
      <c r="L738" s="3">
        <v>220</v>
      </c>
      <c r="M738" s="2">
        <v>0.1</v>
      </c>
      <c r="N738" s="3">
        <f>L738*J738</f>
        <v>220</v>
      </c>
      <c r="O738" s="3">
        <f>(L738-K738)*J738-(L738-K738)*J738*M738-(L738-K738)*J738*P738</f>
        <v>87</v>
      </c>
      <c r="P738" s="2">
        <v>0.03</v>
      </c>
    </row>
    <row r="739" spans="2:16" x14ac:dyDescent="0.25">
      <c r="B739" s="1">
        <v>45214</v>
      </c>
      <c r="C739" t="s">
        <v>15</v>
      </c>
      <c r="D739" t="s">
        <v>23</v>
      </c>
      <c r="E739" s="1">
        <v>45214</v>
      </c>
      <c r="F739" t="str">
        <f t="shared" si="11"/>
        <v>PRES. PRUDENTE</v>
      </c>
      <c r="G739" t="s">
        <v>17</v>
      </c>
      <c r="H739" t="s">
        <v>25</v>
      </c>
      <c r="I739" t="s">
        <v>31</v>
      </c>
      <c r="J739">
        <v>2</v>
      </c>
      <c r="K739" s="3">
        <v>120</v>
      </c>
      <c r="L739" s="3">
        <v>220</v>
      </c>
      <c r="M739" s="2">
        <v>0.1</v>
      </c>
      <c r="N739" s="3">
        <f>L739*J739</f>
        <v>440</v>
      </c>
      <c r="O739" s="3">
        <f>(L739-K739)*J739-(L739-K739)*J739*M739-(L739-K739)*J739*P739</f>
        <v>174</v>
      </c>
      <c r="P739" s="2">
        <v>0.03</v>
      </c>
    </row>
    <row r="740" spans="2:16" x14ac:dyDescent="0.25">
      <c r="B740" s="1">
        <v>45214</v>
      </c>
      <c r="C740" t="s">
        <v>15</v>
      </c>
      <c r="D740" t="s">
        <v>23</v>
      </c>
      <c r="E740" s="1">
        <v>45214</v>
      </c>
      <c r="F740" t="str">
        <f t="shared" si="11"/>
        <v>PRES. PRUDENTE</v>
      </c>
      <c r="G740" t="s">
        <v>17</v>
      </c>
      <c r="H740" t="s">
        <v>26</v>
      </c>
      <c r="I740" t="s">
        <v>19</v>
      </c>
      <c r="J740">
        <v>1</v>
      </c>
      <c r="K740" s="3">
        <v>120</v>
      </c>
      <c r="L740" s="3">
        <v>220</v>
      </c>
      <c r="M740" s="2">
        <v>0.1</v>
      </c>
      <c r="N740" s="3">
        <f>L740*J740</f>
        <v>220</v>
      </c>
      <c r="O740" s="3">
        <f>(L740-K740)*J740-(L740-K740)*J740*M740-(L740-K740)*J740*P740</f>
        <v>87</v>
      </c>
      <c r="P740" s="2">
        <v>0.03</v>
      </c>
    </row>
    <row r="741" spans="2:16" x14ac:dyDescent="0.25">
      <c r="B741" s="1">
        <v>45214</v>
      </c>
      <c r="C741" t="s">
        <v>15</v>
      </c>
      <c r="D741" t="s">
        <v>23</v>
      </c>
      <c r="E741" s="1">
        <v>45214</v>
      </c>
      <c r="F741" t="str">
        <f t="shared" si="11"/>
        <v>PRES. PRUDENTE</v>
      </c>
      <c r="G741" t="s">
        <v>33</v>
      </c>
      <c r="H741" t="s">
        <v>27</v>
      </c>
      <c r="I741" t="s">
        <v>30</v>
      </c>
      <c r="J741">
        <v>3</v>
      </c>
      <c r="K741" s="3">
        <v>120</v>
      </c>
      <c r="L741" s="3">
        <v>220</v>
      </c>
      <c r="M741" s="2">
        <v>0.1</v>
      </c>
      <c r="N741" s="3">
        <f>L741*J741</f>
        <v>660</v>
      </c>
      <c r="O741" s="3">
        <f>(L741-K741)*J741-(L741-K741)*J741*M741-(L741-K741)*J741*P741</f>
        <v>261</v>
      </c>
      <c r="P741" s="2">
        <v>0.03</v>
      </c>
    </row>
    <row r="742" spans="2:16" x14ac:dyDescent="0.25">
      <c r="B742" s="1">
        <v>45214</v>
      </c>
      <c r="C742" t="s">
        <v>15</v>
      </c>
      <c r="D742" t="s">
        <v>23</v>
      </c>
      <c r="E742" s="1">
        <v>45214</v>
      </c>
      <c r="F742" t="str">
        <f t="shared" si="11"/>
        <v>PRES. PRUDENTE</v>
      </c>
      <c r="G742" t="s">
        <v>34</v>
      </c>
      <c r="H742" t="s">
        <v>28</v>
      </c>
      <c r="I742" t="s">
        <v>32</v>
      </c>
      <c r="J742">
        <v>2</v>
      </c>
      <c r="K742" s="3">
        <v>120</v>
      </c>
      <c r="L742" s="3">
        <v>220</v>
      </c>
      <c r="M742" s="2">
        <v>0.1</v>
      </c>
      <c r="N742" s="3">
        <f>L742*J742</f>
        <v>440</v>
      </c>
      <c r="O742" s="3">
        <f>(L742-K742)*J742-(L742-K742)*J742*M742-(L742-K742)*J742*P742</f>
        <v>174</v>
      </c>
      <c r="P742" s="2">
        <v>0.03</v>
      </c>
    </row>
    <row r="743" spans="2:16" x14ac:dyDescent="0.25">
      <c r="B743" s="1">
        <v>45214</v>
      </c>
      <c r="C743" t="s">
        <v>15</v>
      </c>
      <c r="D743" t="s">
        <v>23</v>
      </c>
      <c r="E743" s="1">
        <v>45214</v>
      </c>
      <c r="F743" t="str">
        <f t="shared" si="11"/>
        <v>PRES. PRUDENTE</v>
      </c>
      <c r="G743" t="s">
        <v>35</v>
      </c>
      <c r="H743" t="s">
        <v>29</v>
      </c>
      <c r="I743" t="s">
        <v>32</v>
      </c>
      <c r="J743">
        <v>1</v>
      </c>
      <c r="K743" s="3">
        <v>120</v>
      </c>
      <c r="L743" s="3">
        <v>220</v>
      </c>
      <c r="M743" s="2">
        <v>0.1</v>
      </c>
      <c r="N743" s="3">
        <f>L743*J743</f>
        <v>220</v>
      </c>
      <c r="O743" s="3">
        <f>(L743-K743)*J743-(L743-K743)*J743*M743-(L743-K743)*J743*P743</f>
        <v>87</v>
      </c>
      <c r="P743" s="2">
        <v>0.03</v>
      </c>
    </row>
    <row r="744" spans="2:16" x14ac:dyDescent="0.25">
      <c r="B744" s="1">
        <v>45214</v>
      </c>
      <c r="C744" t="s">
        <v>15</v>
      </c>
      <c r="D744" t="s">
        <v>23</v>
      </c>
      <c r="E744" s="1">
        <v>45214</v>
      </c>
      <c r="F744" t="str">
        <f t="shared" si="11"/>
        <v>REGENTE FEIJÓ</v>
      </c>
      <c r="G744" t="s">
        <v>17</v>
      </c>
      <c r="H744" t="s">
        <v>18</v>
      </c>
      <c r="I744" t="s">
        <v>30</v>
      </c>
      <c r="J744">
        <v>3</v>
      </c>
      <c r="K744" s="3">
        <v>120</v>
      </c>
      <c r="L744" s="3">
        <v>220</v>
      </c>
      <c r="M744" s="2">
        <v>0.1</v>
      </c>
      <c r="N744" s="3">
        <f>L744*J744</f>
        <v>660</v>
      </c>
      <c r="O744" s="3">
        <f>(L744-K744)*J744-(L744-K744)*J744*M744-(L744-K744)*J744*P744</f>
        <v>261</v>
      </c>
      <c r="P744" s="2">
        <v>0.03</v>
      </c>
    </row>
    <row r="745" spans="2:16" x14ac:dyDescent="0.25">
      <c r="B745" s="1">
        <v>45214</v>
      </c>
      <c r="C745" t="s">
        <v>15</v>
      </c>
      <c r="D745" t="s">
        <v>23</v>
      </c>
      <c r="E745" s="1">
        <v>45214</v>
      </c>
      <c r="F745" t="str">
        <f t="shared" si="11"/>
        <v>PRES. PRUDENTE</v>
      </c>
      <c r="G745" t="s">
        <v>17</v>
      </c>
      <c r="H745" t="s">
        <v>24</v>
      </c>
      <c r="I745" t="s">
        <v>19</v>
      </c>
      <c r="J745">
        <v>2</v>
      </c>
      <c r="K745" s="3">
        <v>120</v>
      </c>
      <c r="L745" s="3">
        <v>220</v>
      </c>
      <c r="M745" s="2">
        <v>0.1</v>
      </c>
      <c r="N745" s="3">
        <f>L745*J745</f>
        <v>440</v>
      </c>
      <c r="O745" s="3">
        <f>(L745-K745)*J745-(L745-K745)*J745*M745-(L745-K745)*J745*P745</f>
        <v>174</v>
      </c>
      <c r="P745" s="2">
        <v>0.03</v>
      </c>
    </row>
    <row r="746" spans="2:16" x14ac:dyDescent="0.25">
      <c r="B746" s="1">
        <v>45214</v>
      </c>
      <c r="C746" t="s">
        <v>15</v>
      </c>
      <c r="D746" t="s">
        <v>23</v>
      </c>
      <c r="E746" s="1">
        <v>45214</v>
      </c>
      <c r="F746" t="str">
        <f t="shared" si="11"/>
        <v>PRES. PRUDENTE</v>
      </c>
      <c r="G746" t="s">
        <v>17</v>
      </c>
      <c r="H746" t="s">
        <v>25</v>
      </c>
      <c r="I746" t="s">
        <v>31</v>
      </c>
      <c r="J746">
        <v>1</v>
      </c>
      <c r="K746" s="3">
        <v>120</v>
      </c>
      <c r="L746" s="3">
        <v>220</v>
      </c>
      <c r="M746" s="2">
        <v>0.1</v>
      </c>
      <c r="N746" s="3">
        <f>L746*J746</f>
        <v>220</v>
      </c>
      <c r="O746" s="3">
        <f>(L746-K746)*J746-(L746-K746)*J746*M746-(L746-K746)*J746*P746</f>
        <v>87</v>
      </c>
      <c r="P746" s="2">
        <v>0.03</v>
      </c>
    </row>
    <row r="747" spans="2:16" x14ac:dyDescent="0.25">
      <c r="B747" s="1">
        <v>45214</v>
      </c>
      <c r="C747" t="s">
        <v>15</v>
      </c>
      <c r="D747" t="s">
        <v>23</v>
      </c>
      <c r="E747" s="1">
        <v>45214</v>
      </c>
      <c r="F747" t="str">
        <f t="shared" si="11"/>
        <v>PRES. PRUDENTE</v>
      </c>
      <c r="G747" t="s">
        <v>17</v>
      </c>
      <c r="H747" t="s">
        <v>26</v>
      </c>
      <c r="I747" t="s">
        <v>19</v>
      </c>
      <c r="J747">
        <v>2</v>
      </c>
      <c r="K747" s="3">
        <v>120</v>
      </c>
      <c r="L747" s="3">
        <v>220</v>
      </c>
      <c r="M747" s="2">
        <v>0.1</v>
      </c>
      <c r="N747" s="3">
        <f>L747*J747</f>
        <v>440</v>
      </c>
      <c r="O747" s="3">
        <f>(L747-K747)*J747-(L747-K747)*J747*M747-(L747-K747)*J747*P747</f>
        <v>174</v>
      </c>
      <c r="P747" s="2">
        <v>0.03</v>
      </c>
    </row>
    <row r="748" spans="2:16" x14ac:dyDescent="0.25">
      <c r="B748" s="1">
        <v>45214</v>
      </c>
      <c r="C748" t="s">
        <v>15</v>
      </c>
      <c r="D748" t="s">
        <v>23</v>
      </c>
      <c r="E748" s="1">
        <v>45214</v>
      </c>
      <c r="F748" t="str">
        <f t="shared" si="11"/>
        <v>PRES. PRUDENTE</v>
      </c>
      <c r="G748" t="s">
        <v>17</v>
      </c>
      <c r="H748" t="s">
        <v>27</v>
      </c>
      <c r="I748" t="s">
        <v>30</v>
      </c>
      <c r="J748">
        <v>1</v>
      </c>
      <c r="K748" s="3">
        <v>120</v>
      </c>
      <c r="L748" s="3">
        <v>220</v>
      </c>
      <c r="M748" s="2">
        <v>0.1</v>
      </c>
      <c r="N748" s="3">
        <f>L748*J748</f>
        <v>220</v>
      </c>
      <c r="O748" s="3">
        <f>(L748-K748)*J748-(L748-K748)*J748*M748-(L748-K748)*J748*P748</f>
        <v>87</v>
      </c>
      <c r="P748" s="2">
        <v>0.03</v>
      </c>
    </row>
    <row r="749" spans="2:16" x14ac:dyDescent="0.25">
      <c r="B749" s="1">
        <v>45214</v>
      </c>
      <c r="C749" t="s">
        <v>15</v>
      </c>
      <c r="D749" t="s">
        <v>23</v>
      </c>
      <c r="E749" s="1">
        <v>45214</v>
      </c>
      <c r="F749" t="str">
        <f t="shared" si="11"/>
        <v>PRES. PRUDENTE</v>
      </c>
      <c r="G749" t="s">
        <v>17</v>
      </c>
      <c r="H749" t="s">
        <v>28</v>
      </c>
      <c r="I749" t="s">
        <v>32</v>
      </c>
      <c r="J749">
        <v>3</v>
      </c>
      <c r="K749" s="3">
        <v>120</v>
      </c>
      <c r="L749" s="3">
        <v>220</v>
      </c>
      <c r="M749" s="2">
        <v>0.1</v>
      </c>
      <c r="N749" s="3">
        <f>L749*J749</f>
        <v>660</v>
      </c>
      <c r="O749" s="3">
        <f>(L749-K749)*J749-(L749-K749)*J749*M749-(L749-K749)*J749*P749</f>
        <v>261</v>
      </c>
      <c r="P749" s="2">
        <v>0.03</v>
      </c>
    </row>
    <row r="750" spans="2:16" x14ac:dyDescent="0.25">
      <c r="B750" s="1">
        <v>45214</v>
      </c>
      <c r="C750" t="s">
        <v>15</v>
      </c>
      <c r="D750" t="s">
        <v>23</v>
      </c>
      <c r="E750" s="1">
        <v>45214</v>
      </c>
      <c r="F750" t="str">
        <f t="shared" si="11"/>
        <v>PRES. PRUDENTE</v>
      </c>
      <c r="G750" t="s">
        <v>33</v>
      </c>
      <c r="H750" t="s">
        <v>29</v>
      </c>
      <c r="I750" t="s">
        <v>32</v>
      </c>
      <c r="J750">
        <v>2</v>
      </c>
      <c r="K750" s="3">
        <v>120</v>
      </c>
      <c r="L750" s="3">
        <v>220</v>
      </c>
      <c r="M750" s="2">
        <v>0.1</v>
      </c>
      <c r="N750" s="3">
        <f>L750*J750</f>
        <v>440</v>
      </c>
      <c r="O750" s="3">
        <f>(L750-K750)*J750-(L750-K750)*J750*M750-(L750-K750)*J750*P750</f>
        <v>174</v>
      </c>
      <c r="P750" s="2">
        <v>0.03</v>
      </c>
    </row>
    <row r="751" spans="2:16" x14ac:dyDescent="0.25">
      <c r="B751" s="1">
        <v>45214</v>
      </c>
      <c r="C751" t="s">
        <v>15</v>
      </c>
      <c r="D751" t="s">
        <v>23</v>
      </c>
      <c r="E751" s="1">
        <v>45214</v>
      </c>
      <c r="F751" t="str">
        <f t="shared" si="11"/>
        <v>REGENTE FEIJÓ</v>
      </c>
      <c r="G751" t="s">
        <v>34</v>
      </c>
      <c r="H751" t="s">
        <v>18</v>
      </c>
      <c r="I751" t="s">
        <v>30</v>
      </c>
      <c r="J751">
        <v>1</v>
      </c>
      <c r="K751" s="3">
        <v>120</v>
      </c>
      <c r="L751" s="3">
        <v>220</v>
      </c>
      <c r="M751" s="2">
        <v>0.1</v>
      </c>
      <c r="N751" s="3">
        <f>L751*J751</f>
        <v>220</v>
      </c>
      <c r="O751" s="3">
        <f>(L751-K751)*J751-(L751-K751)*J751*M751-(L751-K751)*J751*P751</f>
        <v>87</v>
      </c>
      <c r="P751" s="2">
        <v>0.03</v>
      </c>
    </row>
    <row r="752" spans="2:16" x14ac:dyDescent="0.25">
      <c r="B752" s="1">
        <v>45214</v>
      </c>
      <c r="C752" t="s">
        <v>15</v>
      </c>
      <c r="D752" t="s">
        <v>23</v>
      </c>
      <c r="E752" s="1">
        <v>45214</v>
      </c>
      <c r="F752" t="str">
        <f t="shared" si="11"/>
        <v>PRES. PRUDENTE</v>
      </c>
      <c r="G752" t="s">
        <v>35</v>
      </c>
      <c r="H752" t="s">
        <v>24</v>
      </c>
      <c r="I752" t="s">
        <v>19</v>
      </c>
      <c r="J752">
        <v>3</v>
      </c>
      <c r="K752" s="3">
        <v>120</v>
      </c>
      <c r="L752" s="3">
        <v>220</v>
      </c>
      <c r="M752" s="2">
        <v>0.1</v>
      </c>
      <c r="N752" s="3">
        <f>L752*J752</f>
        <v>660</v>
      </c>
      <c r="O752" s="3">
        <f>(L752-K752)*J752-(L752-K752)*J752*M752-(L752-K752)*J752*P752</f>
        <v>261</v>
      </c>
      <c r="P752" s="2">
        <v>0.03</v>
      </c>
    </row>
    <row r="753" spans="2:16" x14ac:dyDescent="0.25">
      <c r="B753" s="1">
        <v>45214</v>
      </c>
      <c r="C753" t="s">
        <v>15</v>
      </c>
      <c r="D753" t="s">
        <v>23</v>
      </c>
      <c r="E753" s="1">
        <v>45214</v>
      </c>
      <c r="F753" t="str">
        <f t="shared" si="11"/>
        <v>PRES. PRUDENTE</v>
      </c>
      <c r="G753" t="s">
        <v>17</v>
      </c>
      <c r="H753" t="s">
        <v>25</v>
      </c>
      <c r="I753" t="s">
        <v>31</v>
      </c>
      <c r="J753">
        <v>2</v>
      </c>
      <c r="K753" s="3">
        <v>120</v>
      </c>
      <c r="L753" s="3">
        <v>220</v>
      </c>
      <c r="M753" s="2">
        <v>0.1</v>
      </c>
      <c r="N753" s="3">
        <f>L753*J753</f>
        <v>440</v>
      </c>
      <c r="O753" s="3">
        <f>(L753-K753)*J753-(L753-K753)*J753*M753-(L753-K753)*J753*P753</f>
        <v>174</v>
      </c>
      <c r="P753" s="2">
        <v>0.03</v>
      </c>
    </row>
    <row r="754" spans="2:16" x14ac:dyDescent="0.25">
      <c r="B754" s="1">
        <v>45214</v>
      </c>
      <c r="C754" t="s">
        <v>15</v>
      </c>
      <c r="D754" t="s">
        <v>23</v>
      </c>
      <c r="E754" s="1">
        <v>45214</v>
      </c>
      <c r="F754" t="str">
        <f t="shared" si="11"/>
        <v>PRES. PRUDENTE</v>
      </c>
      <c r="G754" t="s">
        <v>17</v>
      </c>
      <c r="H754" t="s">
        <v>26</v>
      </c>
      <c r="I754" t="s">
        <v>19</v>
      </c>
      <c r="J754">
        <v>1</v>
      </c>
      <c r="K754" s="3">
        <v>120</v>
      </c>
      <c r="L754" s="3">
        <v>220</v>
      </c>
      <c r="M754" s="2">
        <v>0.1</v>
      </c>
      <c r="N754" s="3">
        <f>L754*J754</f>
        <v>220</v>
      </c>
      <c r="O754" s="3">
        <f>(L754-K754)*J754-(L754-K754)*J754*M754-(L754-K754)*J754*P754</f>
        <v>87</v>
      </c>
      <c r="P754" s="2">
        <v>0.03</v>
      </c>
    </row>
    <row r="755" spans="2:16" x14ac:dyDescent="0.25">
      <c r="B755" s="1">
        <v>45214</v>
      </c>
      <c r="C755" t="s">
        <v>15</v>
      </c>
      <c r="D755" t="s">
        <v>23</v>
      </c>
      <c r="E755" s="1">
        <v>45214</v>
      </c>
      <c r="F755" t="str">
        <f t="shared" si="11"/>
        <v>PRES. PRUDENTE</v>
      </c>
      <c r="G755" t="s">
        <v>17</v>
      </c>
      <c r="H755" t="s">
        <v>27</v>
      </c>
      <c r="I755" t="s">
        <v>30</v>
      </c>
      <c r="J755">
        <v>2</v>
      </c>
      <c r="K755" s="3">
        <v>120</v>
      </c>
      <c r="L755" s="3">
        <v>220</v>
      </c>
      <c r="M755" s="2">
        <v>0.1</v>
      </c>
      <c r="N755" s="3">
        <f>L755*J755</f>
        <v>440</v>
      </c>
      <c r="O755" s="3">
        <f>(L755-K755)*J755-(L755-K755)*J755*M755-(L755-K755)*J755*P755</f>
        <v>174</v>
      </c>
      <c r="P755" s="2">
        <v>0.03</v>
      </c>
    </row>
    <row r="756" spans="2:16" x14ac:dyDescent="0.25">
      <c r="B756" s="1">
        <v>45214</v>
      </c>
      <c r="C756" t="s">
        <v>15</v>
      </c>
      <c r="D756" t="s">
        <v>23</v>
      </c>
      <c r="E756" s="1">
        <v>45214</v>
      </c>
      <c r="F756" t="str">
        <f t="shared" si="11"/>
        <v>PRES. PRUDENTE</v>
      </c>
      <c r="G756" t="s">
        <v>17</v>
      </c>
      <c r="H756" t="s">
        <v>28</v>
      </c>
      <c r="I756" t="s">
        <v>32</v>
      </c>
      <c r="J756">
        <v>1</v>
      </c>
      <c r="K756" s="3">
        <v>120</v>
      </c>
      <c r="L756" s="3">
        <v>220</v>
      </c>
      <c r="M756" s="2">
        <v>0.1</v>
      </c>
      <c r="N756" s="3">
        <f>L756*J756</f>
        <v>220</v>
      </c>
      <c r="O756" s="3">
        <f>(L756-K756)*J756-(L756-K756)*J756*M756-(L756-K756)*J756*P756</f>
        <v>87</v>
      </c>
      <c r="P756" s="2">
        <v>0.03</v>
      </c>
    </row>
    <row r="757" spans="2:16" x14ac:dyDescent="0.25">
      <c r="B757" s="1">
        <v>45214</v>
      </c>
      <c r="C757" t="s">
        <v>15</v>
      </c>
      <c r="D757" t="s">
        <v>23</v>
      </c>
      <c r="E757" s="1">
        <v>45214</v>
      </c>
      <c r="F757" t="str">
        <f t="shared" si="11"/>
        <v>PRES. PRUDENTE</v>
      </c>
      <c r="G757" t="s">
        <v>17</v>
      </c>
      <c r="H757" t="s">
        <v>29</v>
      </c>
      <c r="I757" t="s">
        <v>32</v>
      </c>
      <c r="J757">
        <v>3</v>
      </c>
      <c r="K757" s="3">
        <v>120</v>
      </c>
      <c r="L757" s="3">
        <v>220</v>
      </c>
      <c r="M757" s="2">
        <v>0.1</v>
      </c>
      <c r="N757" s="3">
        <f>L757*J757</f>
        <v>660</v>
      </c>
      <c r="O757" s="3">
        <f>(L757-K757)*J757-(L757-K757)*J757*M757-(L757-K757)*J757*P757</f>
        <v>261</v>
      </c>
      <c r="P757" s="2">
        <v>0.03</v>
      </c>
    </row>
    <row r="758" spans="2:16" x14ac:dyDescent="0.25">
      <c r="B758" s="1">
        <v>45214</v>
      </c>
      <c r="C758" t="s">
        <v>15</v>
      </c>
      <c r="D758" t="s">
        <v>22</v>
      </c>
      <c r="E758" s="1">
        <v>45214</v>
      </c>
      <c r="F758" t="str">
        <f t="shared" si="11"/>
        <v>REGENTE FEIJÓ</v>
      </c>
      <c r="G758" t="s">
        <v>17</v>
      </c>
      <c r="H758" t="s">
        <v>18</v>
      </c>
      <c r="I758" t="s">
        <v>30</v>
      </c>
      <c r="J758">
        <v>2</v>
      </c>
      <c r="K758" s="3">
        <v>50</v>
      </c>
      <c r="L758" s="3">
        <v>130</v>
      </c>
      <c r="M758" s="2">
        <v>0.05</v>
      </c>
      <c r="N758" s="3">
        <f>L758*J758</f>
        <v>260</v>
      </c>
      <c r="O758" s="3">
        <f>(L758-K758)*J758-(L758-K758)*J758*M758-(L758-K758)*J758*P758</f>
        <v>144</v>
      </c>
      <c r="P758" s="2">
        <v>0.05</v>
      </c>
    </row>
    <row r="759" spans="2:16" x14ac:dyDescent="0.25">
      <c r="B759" s="1">
        <v>45214</v>
      </c>
      <c r="C759" t="s">
        <v>15</v>
      </c>
      <c r="D759" t="s">
        <v>22</v>
      </c>
      <c r="E759" s="1">
        <v>45214</v>
      </c>
      <c r="F759" t="str">
        <f t="shared" si="11"/>
        <v>PRES. PRUDENTE</v>
      </c>
      <c r="G759" t="s">
        <v>33</v>
      </c>
      <c r="H759" t="s">
        <v>24</v>
      </c>
      <c r="I759" t="s">
        <v>19</v>
      </c>
      <c r="J759">
        <v>1</v>
      </c>
      <c r="K759" s="3">
        <v>50</v>
      </c>
      <c r="L759" s="3">
        <v>130</v>
      </c>
      <c r="M759" s="2">
        <v>0.05</v>
      </c>
      <c r="N759" s="3">
        <f>L759*J759</f>
        <v>130</v>
      </c>
      <c r="O759" s="3">
        <f>(L759-K759)*J759-(L759-K759)*J759*M759-(L759-K759)*J759*P759</f>
        <v>72</v>
      </c>
      <c r="P759" s="2">
        <v>0.05</v>
      </c>
    </row>
    <row r="760" spans="2:16" x14ac:dyDescent="0.25">
      <c r="B760" s="1">
        <v>45214</v>
      </c>
      <c r="C760" t="s">
        <v>15</v>
      </c>
      <c r="D760" t="s">
        <v>22</v>
      </c>
      <c r="E760" s="1">
        <v>45214</v>
      </c>
      <c r="F760" t="str">
        <f t="shared" si="11"/>
        <v>PRES. PRUDENTE</v>
      </c>
      <c r="G760" t="s">
        <v>34</v>
      </c>
      <c r="H760" t="s">
        <v>25</v>
      </c>
      <c r="I760" t="s">
        <v>31</v>
      </c>
      <c r="J760">
        <v>3</v>
      </c>
      <c r="K760" s="3">
        <v>50</v>
      </c>
      <c r="L760" s="3">
        <v>130</v>
      </c>
      <c r="M760" s="2">
        <v>0.05</v>
      </c>
      <c r="N760" s="3">
        <f>L760*J760</f>
        <v>390</v>
      </c>
      <c r="O760" s="3">
        <f>(L760-K760)*J760-(L760-K760)*J760*M760-(L760-K760)*J760*P760</f>
        <v>216</v>
      </c>
      <c r="P760" s="2">
        <v>0.05</v>
      </c>
    </row>
    <row r="761" spans="2:16" x14ac:dyDescent="0.25">
      <c r="B761" s="1">
        <v>45214</v>
      </c>
      <c r="C761" t="s">
        <v>15</v>
      </c>
      <c r="D761" t="s">
        <v>22</v>
      </c>
      <c r="E761" s="1">
        <v>45214</v>
      </c>
      <c r="F761" t="str">
        <f t="shared" si="11"/>
        <v>PRES. PRUDENTE</v>
      </c>
      <c r="G761" t="s">
        <v>35</v>
      </c>
      <c r="H761" t="s">
        <v>26</v>
      </c>
      <c r="I761" t="s">
        <v>19</v>
      </c>
      <c r="J761">
        <v>2</v>
      </c>
      <c r="K761" s="3">
        <v>50</v>
      </c>
      <c r="L761" s="3">
        <v>130</v>
      </c>
      <c r="M761" s="2">
        <v>0.05</v>
      </c>
      <c r="N761" s="3">
        <f>L761*J761</f>
        <v>260</v>
      </c>
      <c r="O761" s="3">
        <f>(L761-K761)*J761-(L761-K761)*J761*M761-(L761-K761)*J761*P761</f>
        <v>144</v>
      </c>
      <c r="P761" s="2">
        <v>0.05</v>
      </c>
    </row>
    <row r="762" spans="2:16" x14ac:dyDescent="0.25">
      <c r="B762" s="1">
        <v>45214</v>
      </c>
      <c r="C762" t="s">
        <v>15</v>
      </c>
      <c r="D762" t="s">
        <v>22</v>
      </c>
      <c r="E762" s="1">
        <v>45214</v>
      </c>
      <c r="F762" t="str">
        <f t="shared" si="11"/>
        <v>PRES. PRUDENTE</v>
      </c>
      <c r="G762" t="s">
        <v>17</v>
      </c>
      <c r="H762" t="s">
        <v>27</v>
      </c>
      <c r="I762" t="s">
        <v>30</v>
      </c>
      <c r="J762">
        <v>1</v>
      </c>
      <c r="K762" s="3">
        <v>50</v>
      </c>
      <c r="L762" s="3">
        <v>130</v>
      </c>
      <c r="M762" s="2">
        <v>0.05</v>
      </c>
      <c r="N762" s="3">
        <f>L762*J762</f>
        <v>130</v>
      </c>
      <c r="O762" s="3">
        <f>(L762-K762)*J762-(L762-K762)*J762*M762-(L762-K762)*J762*P762</f>
        <v>72</v>
      </c>
      <c r="P762" s="2">
        <v>0.05</v>
      </c>
    </row>
    <row r="763" spans="2:16" x14ac:dyDescent="0.25">
      <c r="B763" s="1">
        <v>45214</v>
      </c>
      <c r="C763" t="s">
        <v>15</v>
      </c>
      <c r="D763" t="s">
        <v>22</v>
      </c>
      <c r="E763" s="1">
        <v>45214</v>
      </c>
      <c r="F763" t="str">
        <f t="shared" si="11"/>
        <v>PRES. PRUDENTE</v>
      </c>
      <c r="G763" t="s">
        <v>17</v>
      </c>
      <c r="H763" t="s">
        <v>28</v>
      </c>
      <c r="I763" t="s">
        <v>32</v>
      </c>
      <c r="J763">
        <v>2</v>
      </c>
      <c r="K763" s="3">
        <v>50</v>
      </c>
      <c r="L763" s="3">
        <v>130</v>
      </c>
      <c r="M763" s="2">
        <v>0.05</v>
      </c>
      <c r="N763" s="3">
        <f>L763*J763</f>
        <v>260</v>
      </c>
      <c r="O763" s="3">
        <f>(L763-K763)*J763-(L763-K763)*J763*M763-(L763-K763)*J763*P763</f>
        <v>144</v>
      </c>
      <c r="P763" s="2">
        <v>0.05</v>
      </c>
    </row>
    <row r="764" spans="2:16" x14ac:dyDescent="0.25">
      <c r="B764" s="1">
        <v>45214</v>
      </c>
      <c r="C764" t="s">
        <v>15</v>
      </c>
      <c r="D764" t="s">
        <v>22</v>
      </c>
      <c r="E764" s="1">
        <v>45214</v>
      </c>
      <c r="F764" t="str">
        <f t="shared" si="11"/>
        <v>PRES. PRUDENTE</v>
      </c>
      <c r="G764" t="s">
        <v>17</v>
      </c>
      <c r="H764" t="s">
        <v>29</v>
      </c>
      <c r="I764" t="s">
        <v>32</v>
      </c>
      <c r="J764">
        <v>1</v>
      </c>
      <c r="K764" s="3">
        <v>50</v>
      </c>
      <c r="L764" s="3">
        <v>130</v>
      </c>
      <c r="M764" s="2">
        <v>0.05</v>
      </c>
      <c r="N764" s="3">
        <f>L764*J764</f>
        <v>130</v>
      </c>
      <c r="O764" s="3">
        <f>(L764-K764)*J764-(L764-K764)*J764*M764-(L764-K764)*J764*P764</f>
        <v>72</v>
      </c>
      <c r="P764" s="2">
        <v>0.05</v>
      </c>
    </row>
    <row r="765" spans="2:16" x14ac:dyDescent="0.25">
      <c r="B765" s="1">
        <v>45214</v>
      </c>
      <c r="C765" t="s">
        <v>15</v>
      </c>
      <c r="D765" t="s">
        <v>22</v>
      </c>
      <c r="E765" s="1">
        <v>45214</v>
      </c>
      <c r="F765" t="str">
        <f t="shared" si="11"/>
        <v>REGENTE FEIJÓ</v>
      </c>
      <c r="G765" t="s">
        <v>17</v>
      </c>
      <c r="H765" t="s">
        <v>18</v>
      </c>
      <c r="I765" t="s">
        <v>30</v>
      </c>
      <c r="J765">
        <v>3</v>
      </c>
      <c r="K765" s="3">
        <v>50</v>
      </c>
      <c r="L765" s="3">
        <v>130</v>
      </c>
      <c r="M765" s="2">
        <v>0.05</v>
      </c>
      <c r="N765" s="3">
        <f>L765*J765</f>
        <v>390</v>
      </c>
      <c r="O765" s="3">
        <f>(L765-K765)*J765-(L765-K765)*J765*M765-(L765-K765)*J765*P765</f>
        <v>216</v>
      </c>
      <c r="P765" s="2">
        <v>0.05</v>
      </c>
    </row>
    <row r="766" spans="2:16" x14ac:dyDescent="0.25">
      <c r="B766" s="1">
        <v>45214</v>
      </c>
      <c r="C766" t="s">
        <v>15</v>
      </c>
      <c r="D766" t="s">
        <v>22</v>
      </c>
      <c r="E766" s="1">
        <v>45214</v>
      </c>
      <c r="F766" t="str">
        <f t="shared" si="11"/>
        <v>PRES. PRUDENTE</v>
      </c>
      <c r="G766" t="s">
        <v>17</v>
      </c>
      <c r="H766" t="s">
        <v>24</v>
      </c>
      <c r="I766" t="s">
        <v>19</v>
      </c>
      <c r="J766">
        <v>2</v>
      </c>
      <c r="K766" s="3">
        <v>50</v>
      </c>
      <c r="L766" s="3">
        <v>130</v>
      </c>
      <c r="M766" s="2">
        <v>0.05</v>
      </c>
      <c r="N766" s="3">
        <f>L766*J766</f>
        <v>260</v>
      </c>
      <c r="O766" s="3">
        <f>(L766-K766)*J766-(L766-K766)*J766*M766-(L766-K766)*J766*P766</f>
        <v>144</v>
      </c>
      <c r="P766" s="2">
        <v>0.05</v>
      </c>
    </row>
    <row r="767" spans="2:16" x14ac:dyDescent="0.25">
      <c r="B767" s="1">
        <v>45214</v>
      </c>
      <c r="C767" t="s">
        <v>15</v>
      </c>
      <c r="D767" t="s">
        <v>22</v>
      </c>
      <c r="E767" s="1">
        <v>45214</v>
      </c>
      <c r="F767" t="str">
        <f t="shared" si="11"/>
        <v>PRES. PRUDENTE</v>
      </c>
      <c r="G767" t="s">
        <v>17</v>
      </c>
      <c r="H767" t="s">
        <v>25</v>
      </c>
      <c r="I767" t="s">
        <v>31</v>
      </c>
      <c r="J767">
        <v>1</v>
      </c>
      <c r="K767" s="3">
        <v>50</v>
      </c>
      <c r="L767" s="3">
        <v>130</v>
      </c>
      <c r="M767" s="2">
        <v>0.05</v>
      </c>
      <c r="N767" s="3">
        <f>L767*J767</f>
        <v>130</v>
      </c>
      <c r="O767" s="3">
        <f>(L767-K767)*J767-(L767-K767)*J767*M767-(L767-K767)*J767*P767</f>
        <v>72</v>
      </c>
      <c r="P767" s="2">
        <v>0.05</v>
      </c>
    </row>
    <row r="768" spans="2:16" x14ac:dyDescent="0.25">
      <c r="B768" s="1">
        <v>45214</v>
      </c>
      <c r="C768" t="s">
        <v>15</v>
      </c>
      <c r="D768" t="s">
        <v>22</v>
      </c>
      <c r="E768" s="1">
        <v>45214</v>
      </c>
      <c r="F768" t="str">
        <f t="shared" si="11"/>
        <v>PRES. PRUDENTE</v>
      </c>
      <c r="G768" t="s">
        <v>33</v>
      </c>
      <c r="H768" t="s">
        <v>26</v>
      </c>
      <c r="I768" t="s">
        <v>19</v>
      </c>
      <c r="J768">
        <v>3</v>
      </c>
      <c r="K768" s="3">
        <v>50</v>
      </c>
      <c r="L768" s="3">
        <v>130</v>
      </c>
      <c r="M768" s="2">
        <v>0.05</v>
      </c>
      <c r="N768" s="3">
        <f>L768*J768</f>
        <v>390</v>
      </c>
      <c r="O768" s="3">
        <f>(L768-K768)*J768-(L768-K768)*J768*M768-(L768-K768)*J768*P768</f>
        <v>216</v>
      </c>
      <c r="P768" s="2">
        <v>0.05</v>
      </c>
    </row>
    <row r="769" spans="2:16" x14ac:dyDescent="0.25">
      <c r="B769" s="1">
        <v>45214</v>
      </c>
      <c r="C769" t="s">
        <v>15</v>
      </c>
      <c r="D769" t="s">
        <v>22</v>
      </c>
      <c r="E769" s="1">
        <v>45214</v>
      </c>
      <c r="F769" t="str">
        <f t="shared" si="11"/>
        <v>PRES. PRUDENTE</v>
      </c>
      <c r="G769" t="s">
        <v>34</v>
      </c>
      <c r="H769" t="s">
        <v>27</v>
      </c>
      <c r="I769" t="s">
        <v>30</v>
      </c>
      <c r="J769">
        <v>2</v>
      </c>
      <c r="K769" s="3">
        <v>50</v>
      </c>
      <c r="L769" s="3">
        <v>130</v>
      </c>
      <c r="M769" s="2">
        <v>0.05</v>
      </c>
      <c r="N769" s="3">
        <f>L769*J769</f>
        <v>260</v>
      </c>
      <c r="O769" s="3">
        <f>(L769-K769)*J769-(L769-K769)*J769*M769-(L769-K769)*J769*P769</f>
        <v>144</v>
      </c>
      <c r="P769" s="2">
        <v>0.05</v>
      </c>
    </row>
    <row r="770" spans="2:16" x14ac:dyDescent="0.25">
      <c r="B770" s="1">
        <v>45214</v>
      </c>
      <c r="C770" t="s">
        <v>15</v>
      </c>
      <c r="D770" t="s">
        <v>22</v>
      </c>
      <c r="E770" s="1">
        <v>45214</v>
      </c>
      <c r="F770" t="str">
        <f t="shared" si="11"/>
        <v>PRES. PRUDENTE</v>
      </c>
      <c r="G770" t="s">
        <v>35</v>
      </c>
      <c r="H770" t="s">
        <v>28</v>
      </c>
      <c r="I770" t="s">
        <v>32</v>
      </c>
      <c r="J770">
        <v>1</v>
      </c>
      <c r="K770" s="3">
        <v>50</v>
      </c>
      <c r="L770" s="3">
        <v>130</v>
      </c>
      <c r="M770" s="2">
        <v>0.05</v>
      </c>
      <c r="N770" s="3">
        <f>L770*J770</f>
        <v>130</v>
      </c>
      <c r="O770" s="3">
        <f>(L770-K770)*J770-(L770-K770)*J770*M770-(L770-K770)*J770*P770</f>
        <v>72</v>
      </c>
      <c r="P770" s="2">
        <v>0.05</v>
      </c>
    </row>
    <row r="771" spans="2:16" x14ac:dyDescent="0.25">
      <c r="B771" s="1">
        <v>45214</v>
      </c>
      <c r="C771" t="s">
        <v>15</v>
      </c>
      <c r="D771" t="s">
        <v>22</v>
      </c>
      <c r="E771" s="1">
        <v>45214</v>
      </c>
      <c r="F771" t="str">
        <f t="shared" ref="F771:F834" si="12">IF(H771="CLARA","REGENTE FEIJÓ","PRES. PRUDENTE")</f>
        <v>PRES. PRUDENTE</v>
      </c>
      <c r="G771" t="s">
        <v>17</v>
      </c>
      <c r="H771" t="s">
        <v>29</v>
      </c>
      <c r="I771" t="s">
        <v>32</v>
      </c>
      <c r="J771">
        <v>2</v>
      </c>
      <c r="K771" s="3">
        <v>50</v>
      </c>
      <c r="L771" s="3">
        <v>130</v>
      </c>
      <c r="M771" s="2">
        <v>0.05</v>
      </c>
      <c r="N771" s="3">
        <f>L771*J771</f>
        <v>260</v>
      </c>
      <c r="O771" s="3">
        <f>(L771-K771)*J771-(L771-K771)*J771*M771-(L771-K771)*J771*P771</f>
        <v>144</v>
      </c>
      <c r="P771" s="2">
        <v>0.05</v>
      </c>
    </row>
    <row r="772" spans="2:16" x14ac:dyDescent="0.25">
      <c r="B772" s="1">
        <v>45214</v>
      </c>
      <c r="C772" t="s">
        <v>15</v>
      </c>
      <c r="D772" t="s">
        <v>23</v>
      </c>
      <c r="E772" s="1">
        <v>45214</v>
      </c>
      <c r="F772" t="str">
        <f t="shared" si="12"/>
        <v>REGENTE FEIJÓ</v>
      </c>
      <c r="G772" t="s">
        <v>17</v>
      </c>
      <c r="H772" t="s">
        <v>18</v>
      </c>
      <c r="I772" t="s">
        <v>30</v>
      </c>
      <c r="J772">
        <v>1</v>
      </c>
      <c r="K772" s="3">
        <v>120</v>
      </c>
      <c r="L772" s="3">
        <v>220</v>
      </c>
      <c r="M772" s="2">
        <v>0.1</v>
      </c>
      <c r="N772" s="3">
        <f>L772*J772</f>
        <v>220</v>
      </c>
      <c r="O772" s="3">
        <f>(L772-K772)*J772-(L772-K772)*J772*M772-(L772-K772)*J772*P772</f>
        <v>87</v>
      </c>
      <c r="P772" s="2">
        <v>0.03</v>
      </c>
    </row>
    <row r="773" spans="2:16" x14ac:dyDescent="0.25">
      <c r="B773" s="1">
        <v>45214</v>
      </c>
      <c r="C773" t="s">
        <v>15</v>
      </c>
      <c r="D773" t="s">
        <v>23</v>
      </c>
      <c r="E773" s="1">
        <v>45214</v>
      </c>
      <c r="F773" t="str">
        <f t="shared" si="12"/>
        <v>PRES. PRUDENTE</v>
      </c>
      <c r="G773" t="s">
        <v>17</v>
      </c>
      <c r="H773" t="s">
        <v>24</v>
      </c>
      <c r="I773" t="s">
        <v>19</v>
      </c>
      <c r="J773">
        <v>3</v>
      </c>
      <c r="K773" s="3">
        <v>120</v>
      </c>
      <c r="L773" s="3">
        <v>220</v>
      </c>
      <c r="M773" s="2">
        <v>0.1</v>
      </c>
      <c r="N773" s="3">
        <f>L773*J773</f>
        <v>660</v>
      </c>
      <c r="O773" s="3">
        <f>(L773-K773)*J773-(L773-K773)*J773*M773-(L773-K773)*J773*P773</f>
        <v>261</v>
      </c>
      <c r="P773" s="2">
        <v>0.03</v>
      </c>
    </row>
    <row r="774" spans="2:16" x14ac:dyDescent="0.25">
      <c r="B774" s="1">
        <v>45214</v>
      </c>
      <c r="C774" t="s">
        <v>15</v>
      </c>
      <c r="D774" t="s">
        <v>23</v>
      </c>
      <c r="E774" s="1">
        <v>45214</v>
      </c>
      <c r="F774" t="str">
        <f t="shared" si="12"/>
        <v>PRES. PRUDENTE</v>
      </c>
      <c r="G774" t="s">
        <v>17</v>
      </c>
      <c r="H774" t="s">
        <v>25</v>
      </c>
      <c r="I774" t="s">
        <v>31</v>
      </c>
      <c r="J774">
        <v>2</v>
      </c>
      <c r="K774" s="3">
        <v>120</v>
      </c>
      <c r="L774" s="3">
        <v>220</v>
      </c>
      <c r="M774" s="2">
        <v>0.1</v>
      </c>
      <c r="N774" s="3">
        <f>L774*J774</f>
        <v>440</v>
      </c>
      <c r="O774" s="3">
        <f>(L774-K774)*J774-(L774-K774)*J774*M774-(L774-K774)*J774*P774</f>
        <v>174</v>
      </c>
      <c r="P774" s="2">
        <v>0.03</v>
      </c>
    </row>
    <row r="775" spans="2:16" x14ac:dyDescent="0.25">
      <c r="B775" s="1">
        <v>45214</v>
      </c>
      <c r="C775" t="s">
        <v>15</v>
      </c>
      <c r="D775" t="s">
        <v>23</v>
      </c>
      <c r="E775" s="1">
        <v>45214</v>
      </c>
      <c r="F775" t="str">
        <f t="shared" si="12"/>
        <v>PRES. PRUDENTE</v>
      </c>
      <c r="G775" t="s">
        <v>17</v>
      </c>
      <c r="H775" t="s">
        <v>26</v>
      </c>
      <c r="I775" t="s">
        <v>19</v>
      </c>
      <c r="J775">
        <v>1</v>
      </c>
      <c r="K775" s="3">
        <v>120</v>
      </c>
      <c r="L775" s="3">
        <v>220</v>
      </c>
      <c r="M775" s="2">
        <v>0.1</v>
      </c>
      <c r="N775" s="3">
        <f>L775*J775</f>
        <v>220</v>
      </c>
      <c r="O775" s="3">
        <f>(L775-K775)*J775-(L775-K775)*J775*M775-(L775-K775)*J775*P775</f>
        <v>87</v>
      </c>
      <c r="P775" s="2">
        <v>0.03</v>
      </c>
    </row>
    <row r="776" spans="2:16" x14ac:dyDescent="0.25">
      <c r="B776" s="1">
        <v>45214</v>
      </c>
      <c r="C776" t="s">
        <v>15</v>
      </c>
      <c r="D776" t="s">
        <v>23</v>
      </c>
      <c r="E776" s="1">
        <v>45214</v>
      </c>
      <c r="F776" t="str">
        <f t="shared" si="12"/>
        <v>PRES. PRUDENTE</v>
      </c>
      <c r="G776" t="s">
        <v>17</v>
      </c>
      <c r="H776" t="s">
        <v>27</v>
      </c>
      <c r="I776" t="s">
        <v>30</v>
      </c>
      <c r="J776">
        <v>3</v>
      </c>
      <c r="K776" s="3">
        <v>120</v>
      </c>
      <c r="L776" s="3">
        <v>220</v>
      </c>
      <c r="M776" s="2">
        <v>0.1</v>
      </c>
      <c r="N776" s="3">
        <f>L776*J776</f>
        <v>660</v>
      </c>
      <c r="O776" s="3">
        <f>(L776-K776)*J776-(L776-K776)*J776*M776-(L776-K776)*J776*P776</f>
        <v>261</v>
      </c>
      <c r="P776" s="2">
        <v>0.03</v>
      </c>
    </row>
    <row r="777" spans="2:16" x14ac:dyDescent="0.25">
      <c r="B777" s="1">
        <v>45214</v>
      </c>
      <c r="C777" t="s">
        <v>15</v>
      </c>
      <c r="D777" t="s">
        <v>23</v>
      </c>
      <c r="E777" s="1">
        <v>45214</v>
      </c>
      <c r="F777" t="str">
        <f t="shared" si="12"/>
        <v>PRES. PRUDENTE</v>
      </c>
      <c r="G777" t="s">
        <v>33</v>
      </c>
      <c r="H777" t="s">
        <v>28</v>
      </c>
      <c r="I777" t="s">
        <v>32</v>
      </c>
      <c r="J777">
        <v>2</v>
      </c>
      <c r="K777" s="3">
        <v>120</v>
      </c>
      <c r="L777" s="3">
        <v>220</v>
      </c>
      <c r="M777" s="2">
        <v>0.1</v>
      </c>
      <c r="N777" s="3">
        <f>L777*J777</f>
        <v>440</v>
      </c>
      <c r="O777" s="3">
        <f>(L777-K777)*J777-(L777-K777)*J777*M777-(L777-K777)*J777*P777</f>
        <v>174</v>
      </c>
      <c r="P777" s="2">
        <v>0.03</v>
      </c>
    </row>
    <row r="778" spans="2:16" x14ac:dyDescent="0.25">
      <c r="B778" s="1">
        <v>45214</v>
      </c>
      <c r="C778" t="s">
        <v>15</v>
      </c>
      <c r="D778" t="s">
        <v>23</v>
      </c>
      <c r="E778" s="1">
        <v>45214</v>
      </c>
      <c r="F778" t="str">
        <f t="shared" si="12"/>
        <v>PRES. PRUDENTE</v>
      </c>
      <c r="G778" t="s">
        <v>34</v>
      </c>
      <c r="H778" t="s">
        <v>29</v>
      </c>
      <c r="I778" t="s">
        <v>32</v>
      </c>
      <c r="J778">
        <v>1</v>
      </c>
      <c r="K778" s="3">
        <v>120</v>
      </c>
      <c r="L778" s="3">
        <v>220</v>
      </c>
      <c r="M778" s="2">
        <v>0.1</v>
      </c>
      <c r="N778" s="3">
        <f>L778*J778</f>
        <v>220</v>
      </c>
      <c r="O778" s="3">
        <f>(L778-K778)*J778-(L778-K778)*J778*M778-(L778-K778)*J778*P778</f>
        <v>87</v>
      </c>
      <c r="P778" s="2">
        <v>0.03</v>
      </c>
    </row>
    <row r="779" spans="2:16" x14ac:dyDescent="0.25">
      <c r="B779" s="1">
        <v>45214</v>
      </c>
      <c r="C779" t="s">
        <v>15</v>
      </c>
      <c r="D779" t="s">
        <v>23</v>
      </c>
      <c r="E779" s="1">
        <v>45214</v>
      </c>
      <c r="F779" t="str">
        <f t="shared" si="12"/>
        <v>REGENTE FEIJÓ</v>
      </c>
      <c r="G779" t="s">
        <v>35</v>
      </c>
      <c r="H779" t="s">
        <v>18</v>
      </c>
      <c r="I779" t="s">
        <v>30</v>
      </c>
      <c r="J779">
        <v>2</v>
      </c>
      <c r="K779" s="3">
        <v>120</v>
      </c>
      <c r="L779" s="3">
        <v>220</v>
      </c>
      <c r="M779" s="2">
        <v>0.1</v>
      </c>
      <c r="N779" s="3">
        <f>L779*J779</f>
        <v>440</v>
      </c>
      <c r="O779" s="3">
        <f>(L779-K779)*J779-(L779-K779)*J779*M779-(L779-K779)*J779*P779</f>
        <v>174</v>
      </c>
      <c r="P779" s="2">
        <v>0.03</v>
      </c>
    </row>
    <row r="780" spans="2:16" x14ac:dyDescent="0.25">
      <c r="B780" s="1">
        <v>45214</v>
      </c>
      <c r="C780" t="s">
        <v>15</v>
      </c>
      <c r="D780" t="s">
        <v>23</v>
      </c>
      <c r="E780" s="1">
        <v>45214</v>
      </c>
      <c r="F780" t="str">
        <f t="shared" si="12"/>
        <v>PRES. PRUDENTE</v>
      </c>
      <c r="G780" t="s">
        <v>17</v>
      </c>
      <c r="H780" t="s">
        <v>24</v>
      </c>
      <c r="I780" t="s">
        <v>19</v>
      </c>
      <c r="J780">
        <v>1</v>
      </c>
      <c r="K780" s="3">
        <v>120</v>
      </c>
      <c r="L780" s="3">
        <v>220</v>
      </c>
      <c r="M780" s="2">
        <v>0.1</v>
      </c>
      <c r="N780" s="3">
        <f>L780*J780</f>
        <v>220</v>
      </c>
      <c r="O780" s="3">
        <f>(L780-K780)*J780-(L780-K780)*J780*M780-(L780-K780)*J780*P780</f>
        <v>87</v>
      </c>
      <c r="P780" s="2">
        <v>0.03</v>
      </c>
    </row>
    <row r="781" spans="2:16" x14ac:dyDescent="0.25">
      <c r="B781" s="1">
        <v>45214</v>
      </c>
      <c r="C781" t="s">
        <v>15</v>
      </c>
      <c r="D781" t="s">
        <v>23</v>
      </c>
      <c r="E781" s="1">
        <v>45214</v>
      </c>
      <c r="F781" t="str">
        <f t="shared" si="12"/>
        <v>PRES. PRUDENTE</v>
      </c>
      <c r="G781" t="s">
        <v>17</v>
      </c>
      <c r="H781" t="s">
        <v>25</v>
      </c>
      <c r="I781" t="s">
        <v>31</v>
      </c>
      <c r="J781">
        <v>3</v>
      </c>
      <c r="K781" s="3">
        <v>120</v>
      </c>
      <c r="L781" s="3">
        <v>220</v>
      </c>
      <c r="M781" s="2">
        <v>0.1</v>
      </c>
      <c r="N781" s="3">
        <f>L781*J781</f>
        <v>660</v>
      </c>
      <c r="O781" s="3">
        <f>(L781-K781)*J781-(L781-K781)*J781*M781-(L781-K781)*J781*P781</f>
        <v>261</v>
      </c>
      <c r="P781" s="2">
        <v>0.03</v>
      </c>
    </row>
    <row r="782" spans="2:16" x14ac:dyDescent="0.25">
      <c r="B782" s="1">
        <v>45214</v>
      </c>
      <c r="C782" t="s">
        <v>15</v>
      </c>
      <c r="D782" t="s">
        <v>23</v>
      </c>
      <c r="E782" s="1">
        <v>45214</v>
      </c>
      <c r="F782" t="str">
        <f t="shared" si="12"/>
        <v>PRES. PRUDENTE</v>
      </c>
      <c r="G782" t="s">
        <v>17</v>
      </c>
      <c r="H782" t="s">
        <v>26</v>
      </c>
      <c r="I782" t="s">
        <v>19</v>
      </c>
      <c r="J782">
        <v>2</v>
      </c>
      <c r="K782" s="3">
        <v>120</v>
      </c>
      <c r="L782" s="3">
        <v>220</v>
      </c>
      <c r="M782" s="2">
        <v>0.1</v>
      </c>
      <c r="N782" s="3">
        <f>L782*J782</f>
        <v>440</v>
      </c>
      <c r="O782" s="3">
        <f>(L782-K782)*J782-(L782-K782)*J782*M782-(L782-K782)*J782*P782</f>
        <v>174</v>
      </c>
      <c r="P782" s="2">
        <v>0.03</v>
      </c>
    </row>
    <row r="783" spans="2:16" x14ac:dyDescent="0.25">
      <c r="B783" s="1">
        <v>45214</v>
      </c>
      <c r="C783" t="s">
        <v>15</v>
      </c>
      <c r="D783" t="s">
        <v>23</v>
      </c>
      <c r="E783" s="1">
        <v>45214</v>
      </c>
      <c r="F783" t="str">
        <f t="shared" si="12"/>
        <v>PRES. PRUDENTE</v>
      </c>
      <c r="G783" t="s">
        <v>17</v>
      </c>
      <c r="H783" t="s">
        <v>27</v>
      </c>
      <c r="I783" t="s">
        <v>30</v>
      </c>
      <c r="J783">
        <v>1</v>
      </c>
      <c r="K783" s="3">
        <v>120</v>
      </c>
      <c r="L783" s="3">
        <v>220</v>
      </c>
      <c r="M783" s="2">
        <v>0.1</v>
      </c>
      <c r="N783" s="3">
        <f>L783*J783</f>
        <v>220</v>
      </c>
      <c r="O783" s="3">
        <f>(L783-K783)*J783-(L783-K783)*J783*M783-(L783-K783)*J783*P783</f>
        <v>87</v>
      </c>
      <c r="P783" s="2">
        <v>0.03</v>
      </c>
    </row>
    <row r="784" spans="2:16" x14ac:dyDescent="0.25">
      <c r="B784" s="1">
        <v>45214</v>
      </c>
      <c r="C784" t="s">
        <v>15</v>
      </c>
      <c r="D784" t="s">
        <v>23</v>
      </c>
      <c r="E784" s="1">
        <v>45214</v>
      </c>
      <c r="F784" t="str">
        <f t="shared" si="12"/>
        <v>PRES. PRUDENTE</v>
      </c>
      <c r="G784" t="s">
        <v>17</v>
      </c>
      <c r="H784" t="s">
        <v>28</v>
      </c>
      <c r="I784" t="s">
        <v>32</v>
      </c>
      <c r="J784">
        <v>3</v>
      </c>
      <c r="K784" s="3">
        <v>120</v>
      </c>
      <c r="L784" s="3">
        <v>220</v>
      </c>
      <c r="M784" s="2">
        <v>0.1</v>
      </c>
      <c r="N784" s="3">
        <f>L784*J784</f>
        <v>660</v>
      </c>
      <c r="O784" s="3">
        <f>(L784-K784)*J784-(L784-K784)*J784*M784-(L784-K784)*J784*P784</f>
        <v>261</v>
      </c>
      <c r="P784" s="2">
        <v>0.03</v>
      </c>
    </row>
    <row r="785" spans="2:16" x14ac:dyDescent="0.25">
      <c r="B785" s="1">
        <v>45214</v>
      </c>
      <c r="C785" t="s">
        <v>15</v>
      </c>
      <c r="D785" t="s">
        <v>23</v>
      </c>
      <c r="E785" s="1">
        <v>45214</v>
      </c>
      <c r="F785" t="str">
        <f t="shared" si="12"/>
        <v>PRES. PRUDENTE</v>
      </c>
      <c r="G785" t="s">
        <v>17</v>
      </c>
      <c r="H785" t="s">
        <v>29</v>
      </c>
      <c r="I785" t="s">
        <v>32</v>
      </c>
      <c r="J785">
        <v>2</v>
      </c>
      <c r="K785" s="3">
        <v>120</v>
      </c>
      <c r="L785" s="3">
        <v>220</v>
      </c>
      <c r="M785" s="2">
        <v>0.1</v>
      </c>
      <c r="N785" s="3">
        <f>L785*J785</f>
        <v>440</v>
      </c>
      <c r="O785" s="3">
        <f>(L785-K785)*J785-(L785-K785)*J785*M785-(L785-K785)*J785*P785</f>
        <v>174</v>
      </c>
      <c r="P785" s="2">
        <v>0.03</v>
      </c>
    </row>
    <row r="786" spans="2:16" x14ac:dyDescent="0.25">
      <c r="B786" s="1">
        <v>45214</v>
      </c>
      <c r="C786" t="s">
        <v>15</v>
      </c>
      <c r="D786" t="s">
        <v>23</v>
      </c>
      <c r="E786" s="1">
        <v>45214</v>
      </c>
      <c r="F786" t="str">
        <f t="shared" si="12"/>
        <v>REGENTE FEIJÓ</v>
      </c>
      <c r="G786" t="s">
        <v>33</v>
      </c>
      <c r="H786" t="s">
        <v>18</v>
      </c>
      <c r="I786" t="s">
        <v>30</v>
      </c>
      <c r="J786">
        <v>1</v>
      </c>
      <c r="K786" s="3">
        <v>120</v>
      </c>
      <c r="L786" s="3">
        <v>220</v>
      </c>
      <c r="M786" s="2">
        <v>0.1</v>
      </c>
      <c r="N786" s="3">
        <f>L786*J786</f>
        <v>220</v>
      </c>
      <c r="O786" s="3">
        <f>(L786-K786)*J786-(L786-K786)*J786*M786-(L786-K786)*J786*P786</f>
        <v>87</v>
      </c>
      <c r="P786" s="2">
        <v>0.03</v>
      </c>
    </row>
    <row r="787" spans="2:16" x14ac:dyDescent="0.25">
      <c r="B787" s="1">
        <v>45214</v>
      </c>
      <c r="C787" t="s">
        <v>15</v>
      </c>
      <c r="D787" t="s">
        <v>23</v>
      </c>
      <c r="E787" s="1">
        <v>45214</v>
      </c>
      <c r="F787" t="str">
        <f t="shared" si="12"/>
        <v>PRES. PRUDENTE</v>
      </c>
      <c r="G787" t="s">
        <v>34</v>
      </c>
      <c r="H787" t="s">
        <v>24</v>
      </c>
      <c r="I787" t="s">
        <v>19</v>
      </c>
      <c r="J787">
        <v>2</v>
      </c>
      <c r="K787" s="3">
        <v>120</v>
      </c>
      <c r="L787" s="3">
        <v>220</v>
      </c>
      <c r="M787" s="2">
        <v>0.1</v>
      </c>
      <c r="N787" s="3">
        <f>L787*J787</f>
        <v>440</v>
      </c>
      <c r="O787" s="3">
        <f>(L787-K787)*J787-(L787-K787)*J787*M787-(L787-K787)*J787*P787</f>
        <v>174</v>
      </c>
      <c r="P787" s="2">
        <v>0.03</v>
      </c>
    </row>
    <row r="788" spans="2:16" x14ac:dyDescent="0.25">
      <c r="B788" s="1">
        <v>45214</v>
      </c>
      <c r="C788" t="s">
        <v>15</v>
      </c>
      <c r="D788" t="s">
        <v>23</v>
      </c>
      <c r="E788" s="1">
        <v>45214</v>
      </c>
      <c r="F788" t="str">
        <f t="shared" si="12"/>
        <v>PRES. PRUDENTE</v>
      </c>
      <c r="G788" t="s">
        <v>35</v>
      </c>
      <c r="H788" t="s">
        <v>25</v>
      </c>
      <c r="I788" t="s">
        <v>31</v>
      </c>
      <c r="J788">
        <v>1</v>
      </c>
      <c r="K788" s="3">
        <v>120</v>
      </c>
      <c r="L788" s="3">
        <v>220</v>
      </c>
      <c r="M788" s="2">
        <v>0.1</v>
      </c>
      <c r="N788" s="3">
        <f>L788*J788</f>
        <v>220</v>
      </c>
      <c r="O788" s="3">
        <f>(L788-K788)*J788-(L788-K788)*J788*M788-(L788-K788)*J788*P788</f>
        <v>87</v>
      </c>
      <c r="P788" s="2">
        <v>0.03</v>
      </c>
    </row>
    <row r="789" spans="2:16" x14ac:dyDescent="0.25">
      <c r="B789" s="1">
        <v>45214</v>
      </c>
      <c r="C789" t="s">
        <v>15</v>
      </c>
      <c r="D789" t="s">
        <v>23</v>
      </c>
      <c r="E789" s="1">
        <v>45214</v>
      </c>
      <c r="F789" t="str">
        <f t="shared" si="12"/>
        <v>PRES. PRUDENTE</v>
      </c>
      <c r="G789" t="s">
        <v>17</v>
      </c>
      <c r="H789" t="s">
        <v>26</v>
      </c>
      <c r="I789" t="s">
        <v>19</v>
      </c>
      <c r="J789">
        <v>3</v>
      </c>
      <c r="K789" s="3">
        <v>120</v>
      </c>
      <c r="L789" s="3">
        <v>220</v>
      </c>
      <c r="M789" s="2">
        <v>0.1</v>
      </c>
      <c r="N789" s="3">
        <f>L789*J789</f>
        <v>660</v>
      </c>
      <c r="O789" s="3">
        <f>(L789-K789)*J789-(L789-K789)*J789*M789-(L789-K789)*J789*P789</f>
        <v>261</v>
      </c>
      <c r="P789" s="2">
        <v>0.03</v>
      </c>
    </row>
    <row r="790" spans="2:16" x14ac:dyDescent="0.25">
      <c r="B790" s="1">
        <v>45214</v>
      </c>
      <c r="C790" t="s">
        <v>15</v>
      </c>
      <c r="D790" t="s">
        <v>23</v>
      </c>
      <c r="E790" s="1">
        <v>45214</v>
      </c>
      <c r="F790" t="str">
        <f t="shared" si="12"/>
        <v>PRES. PRUDENTE</v>
      </c>
      <c r="G790" t="s">
        <v>17</v>
      </c>
      <c r="H790" t="s">
        <v>27</v>
      </c>
      <c r="I790" t="s">
        <v>30</v>
      </c>
      <c r="J790">
        <v>2</v>
      </c>
      <c r="K790" s="3">
        <v>120</v>
      </c>
      <c r="L790" s="3">
        <v>220</v>
      </c>
      <c r="M790" s="2">
        <v>0.1</v>
      </c>
      <c r="N790" s="3">
        <f>L790*J790</f>
        <v>440</v>
      </c>
      <c r="O790" s="3">
        <f>(L790-K790)*J790-(L790-K790)*J790*M790-(L790-K790)*J790*P790</f>
        <v>174</v>
      </c>
      <c r="P790" s="2">
        <v>0.03</v>
      </c>
    </row>
    <row r="791" spans="2:16" x14ac:dyDescent="0.25">
      <c r="B791" s="1">
        <v>45214</v>
      </c>
      <c r="C791" t="s">
        <v>15</v>
      </c>
      <c r="D791" t="s">
        <v>23</v>
      </c>
      <c r="E791" s="1">
        <v>45214</v>
      </c>
      <c r="F791" t="str">
        <f t="shared" si="12"/>
        <v>PRES. PRUDENTE</v>
      </c>
      <c r="G791" t="s">
        <v>17</v>
      </c>
      <c r="H791" t="s">
        <v>28</v>
      </c>
      <c r="I791" t="s">
        <v>32</v>
      </c>
      <c r="J791">
        <v>1</v>
      </c>
      <c r="K791" s="3">
        <v>120</v>
      </c>
      <c r="L791" s="3">
        <v>220</v>
      </c>
      <c r="M791" s="2">
        <v>0.1</v>
      </c>
      <c r="N791" s="3">
        <f>L791*J791</f>
        <v>220</v>
      </c>
      <c r="O791" s="3">
        <f>(L791-K791)*J791-(L791-K791)*J791*M791-(L791-K791)*J791*P791</f>
        <v>87</v>
      </c>
      <c r="P791" s="2">
        <v>0.03</v>
      </c>
    </row>
    <row r="792" spans="2:16" x14ac:dyDescent="0.25">
      <c r="B792" s="1">
        <v>45214</v>
      </c>
      <c r="C792" t="s">
        <v>15</v>
      </c>
      <c r="D792" t="s">
        <v>23</v>
      </c>
      <c r="E792" s="1">
        <v>45214</v>
      </c>
      <c r="F792" t="str">
        <f t="shared" si="12"/>
        <v>PRES. PRUDENTE</v>
      </c>
      <c r="G792" t="s">
        <v>17</v>
      </c>
      <c r="H792" t="s">
        <v>29</v>
      </c>
      <c r="I792" t="s">
        <v>32</v>
      </c>
      <c r="J792">
        <v>3</v>
      </c>
      <c r="K792" s="3">
        <v>120</v>
      </c>
      <c r="L792" s="3">
        <v>220</v>
      </c>
      <c r="M792" s="2">
        <v>0.1</v>
      </c>
      <c r="N792" s="3">
        <f>L792*J792</f>
        <v>660</v>
      </c>
      <c r="O792" s="3">
        <f>(L792-K792)*J792-(L792-K792)*J792*M792-(L792-K792)*J792*P792</f>
        <v>261</v>
      </c>
      <c r="P792" s="2">
        <v>0.03</v>
      </c>
    </row>
    <row r="793" spans="2:16" x14ac:dyDescent="0.25">
      <c r="B793" s="1">
        <v>45214</v>
      </c>
      <c r="C793" t="s">
        <v>15</v>
      </c>
      <c r="D793" t="s">
        <v>23</v>
      </c>
      <c r="E793" s="1">
        <v>45214</v>
      </c>
      <c r="F793" t="str">
        <f t="shared" si="12"/>
        <v>REGENTE FEIJÓ</v>
      </c>
      <c r="G793" t="s">
        <v>17</v>
      </c>
      <c r="H793" t="s">
        <v>18</v>
      </c>
      <c r="I793" t="s">
        <v>30</v>
      </c>
      <c r="J793">
        <v>2</v>
      </c>
      <c r="K793" s="3">
        <v>120</v>
      </c>
      <c r="L793" s="3">
        <v>220</v>
      </c>
      <c r="M793" s="2">
        <v>0.1</v>
      </c>
      <c r="N793" s="3">
        <f>L793*J793</f>
        <v>440</v>
      </c>
      <c r="O793" s="3">
        <f>(L793-K793)*J793-(L793-K793)*J793*M793-(L793-K793)*J793*P793</f>
        <v>174</v>
      </c>
      <c r="P793" s="2">
        <v>0.03</v>
      </c>
    </row>
    <row r="794" spans="2:16" x14ac:dyDescent="0.25">
      <c r="B794" s="1">
        <v>45214</v>
      </c>
      <c r="C794" t="s">
        <v>15</v>
      </c>
      <c r="D794" t="s">
        <v>23</v>
      </c>
      <c r="E794" s="1">
        <v>45214</v>
      </c>
      <c r="F794" t="str">
        <f t="shared" si="12"/>
        <v>PRES. PRUDENTE</v>
      </c>
      <c r="G794" t="s">
        <v>17</v>
      </c>
      <c r="H794" t="s">
        <v>24</v>
      </c>
      <c r="I794" t="s">
        <v>19</v>
      </c>
      <c r="J794">
        <v>1</v>
      </c>
      <c r="K794" s="3">
        <v>120</v>
      </c>
      <c r="L794" s="3">
        <v>220</v>
      </c>
      <c r="M794" s="2">
        <v>0.1</v>
      </c>
      <c r="N794" s="3">
        <f>L794*J794</f>
        <v>220</v>
      </c>
      <c r="O794" s="3">
        <f>(L794-K794)*J794-(L794-K794)*J794*M794-(L794-K794)*J794*P794</f>
        <v>87</v>
      </c>
      <c r="P794" s="2">
        <v>0.03</v>
      </c>
    </row>
    <row r="795" spans="2:16" x14ac:dyDescent="0.25">
      <c r="B795" s="1">
        <v>45214</v>
      </c>
      <c r="C795" t="s">
        <v>15</v>
      </c>
      <c r="D795" t="s">
        <v>23</v>
      </c>
      <c r="E795" s="1">
        <v>45214</v>
      </c>
      <c r="F795" t="str">
        <f t="shared" si="12"/>
        <v>PRES. PRUDENTE</v>
      </c>
      <c r="G795" t="s">
        <v>33</v>
      </c>
      <c r="H795" t="s">
        <v>25</v>
      </c>
      <c r="I795" t="s">
        <v>31</v>
      </c>
      <c r="J795">
        <v>2</v>
      </c>
      <c r="K795" s="3">
        <v>120</v>
      </c>
      <c r="L795" s="3">
        <v>220</v>
      </c>
      <c r="M795" s="2">
        <v>0.1</v>
      </c>
      <c r="N795" s="3">
        <f>L795*J795</f>
        <v>440</v>
      </c>
      <c r="O795" s="3">
        <f>(L795-K795)*J795-(L795-K795)*J795*M795-(L795-K795)*J795*P795</f>
        <v>174</v>
      </c>
      <c r="P795" s="2">
        <v>0.03</v>
      </c>
    </row>
    <row r="796" spans="2:16" x14ac:dyDescent="0.25">
      <c r="B796" s="1">
        <v>45214</v>
      </c>
      <c r="C796" t="s">
        <v>15</v>
      </c>
      <c r="D796" t="s">
        <v>23</v>
      </c>
      <c r="E796" s="1">
        <v>45214</v>
      </c>
      <c r="F796" t="str">
        <f t="shared" si="12"/>
        <v>PRES. PRUDENTE</v>
      </c>
      <c r="G796" t="s">
        <v>34</v>
      </c>
      <c r="H796" t="s">
        <v>26</v>
      </c>
      <c r="I796" t="s">
        <v>19</v>
      </c>
      <c r="J796">
        <v>1</v>
      </c>
      <c r="K796" s="3">
        <v>120</v>
      </c>
      <c r="L796" s="3">
        <v>220</v>
      </c>
      <c r="M796" s="2">
        <v>0.1</v>
      </c>
      <c r="N796" s="3">
        <f>L796*J796</f>
        <v>220</v>
      </c>
      <c r="O796" s="3">
        <f>(L796-K796)*J796-(L796-K796)*J796*M796-(L796-K796)*J796*P796</f>
        <v>87</v>
      </c>
      <c r="P796" s="2">
        <v>0.03</v>
      </c>
    </row>
    <row r="797" spans="2:16" x14ac:dyDescent="0.25">
      <c r="B797" s="1">
        <v>45214</v>
      </c>
      <c r="C797" t="s">
        <v>15</v>
      </c>
      <c r="D797" t="s">
        <v>23</v>
      </c>
      <c r="E797" s="1">
        <v>45214</v>
      </c>
      <c r="F797" t="str">
        <f t="shared" si="12"/>
        <v>PRES. PRUDENTE</v>
      </c>
      <c r="G797" t="s">
        <v>35</v>
      </c>
      <c r="H797" t="s">
        <v>27</v>
      </c>
      <c r="I797" t="s">
        <v>30</v>
      </c>
      <c r="J797">
        <v>3</v>
      </c>
      <c r="K797" s="3">
        <v>120</v>
      </c>
      <c r="L797" s="3">
        <v>220</v>
      </c>
      <c r="M797" s="2">
        <v>0.1</v>
      </c>
      <c r="N797" s="3">
        <f>L797*J797</f>
        <v>660</v>
      </c>
      <c r="O797" s="3">
        <f>(L797-K797)*J797-(L797-K797)*J797*M797-(L797-K797)*J797*P797</f>
        <v>261</v>
      </c>
      <c r="P797" s="2">
        <v>0.03</v>
      </c>
    </row>
    <row r="798" spans="2:16" x14ac:dyDescent="0.25">
      <c r="B798" s="1">
        <v>45214</v>
      </c>
      <c r="C798" t="s">
        <v>15</v>
      </c>
      <c r="D798" t="s">
        <v>23</v>
      </c>
      <c r="E798" s="1">
        <v>45214</v>
      </c>
      <c r="F798" t="str">
        <f t="shared" si="12"/>
        <v>PRES. PRUDENTE</v>
      </c>
      <c r="G798" t="s">
        <v>17</v>
      </c>
      <c r="H798" t="s">
        <v>28</v>
      </c>
      <c r="I798" t="s">
        <v>32</v>
      </c>
      <c r="J798">
        <v>2</v>
      </c>
      <c r="K798" s="3">
        <v>120</v>
      </c>
      <c r="L798" s="3">
        <v>220</v>
      </c>
      <c r="M798" s="2">
        <v>0.1</v>
      </c>
      <c r="N798" s="3">
        <f>L798*J798</f>
        <v>440</v>
      </c>
      <c r="O798" s="3">
        <f>(L798-K798)*J798-(L798-K798)*J798*M798-(L798-K798)*J798*P798</f>
        <v>174</v>
      </c>
      <c r="P798" s="2">
        <v>0.03</v>
      </c>
    </row>
    <row r="799" spans="2:16" x14ac:dyDescent="0.25">
      <c r="B799" s="1">
        <v>45214</v>
      </c>
      <c r="C799" t="s">
        <v>15</v>
      </c>
      <c r="D799" t="s">
        <v>23</v>
      </c>
      <c r="E799" s="1">
        <v>45214</v>
      </c>
      <c r="F799" t="str">
        <f t="shared" si="12"/>
        <v>PRES. PRUDENTE</v>
      </c>
      <c r="G799" t="s">
        <v>17</v>
      </c>
      <c r="H799" t="s">
        <v>29</v>
      </c>
      <c r="I799" t="s">
        <v>32</v>
      </c>
      <c r="J799">
        <v>1</v>
      </c>
      <c r="K799" s="3">
        <v>120</v>
      </c>
      <c r="L799" s="3">
        <v>220</v>
      </c>
      <c r="M799" s="2">
        <v>0.1</v>
      </c>
      <c r="N799" s="3">
        <f>L799*J799</f>
        <v>220</v>
      </c>
      <c r="O799" s="3">
        <f>(L799-K799)*J799-(L799-K799)*J799*M799-(L799-K799)*J799*P799</f>
        <v>87</v>
      </c>
      <c r="P799" s="2">
        <v>0.03</v>
      </c>
    </row>
    <row r="800" spans="2:16" x14ac:dyDescent="0.25">
      <c r="B800" s="1">
        <v>45214</v>
      </c>
      <c r="C800" t="s">
        <v>15</v>
      </c>
      <c r="D800" t="s">
        <v>22</v>
      </c>
      <c r="E800" s="1">
        <v>45214</v>
      </c>
      <c r="F800" t="str">
        <f t="shared" si="12"/>
        <v>REGENTE FEIJÓ</v>
      </c>
      <c r="G800" t="s">
        <v>17</v>
      </c>
      <c r="H800" t="s">
        <v>18</v>
      </c>
      <c r="I800" t="s">
        <v>30</v>
      </c>
      <c r="J800">
        <v>3</v>
      </c>
      <c r="K800" s="3">
        <v>50</v>
      </c>
      <c r="L800" s="3">
        <v>130</v>
      </c>
      <c r="M800" s="2">
        <v>0.05</v>
      </c>
      <c r="N800" s="3">
        <f>L800*J800</f>
        <v>390</v>
      </c>
      <c r="O800" s="3">
        <f>(L800-K800)*J800-(L800-K800)*J800*M800-(L800-K800)*J800*P800</f>
        <v>216</v>
      </c>
      <c r="P800" s="2">
        <v>0.05</v>
      </c>
    </row>
    <row r="801" spans="2:16" x14ac:dyDescent="0.25">
      <c r="B801" s="1">
        <v>45214</v>
      </c>
      <c r="C801" t="s">
        <v>15</v>
      </c>
      <c r="D801" t="s">
        <v>22</v>
      </c>
      <c r="E801" s="1">
        <v>45214</v>
      </c>
      <c r="F801" t="str">
        <f t="shared" si="12"/>
        <v>PRES. PRUDENTE</v>
      </c>
      <c r="G801" t="s">
        <v>17</v>
      </c>
      <c r="H801" t="s">
        <v>24</v>
      </c>
      <c r="I801" t="s">
        <v>19</v>
      </c>
      <c r="J801">
        <v>2</v>
      </c>
      <c r="K801" s="3">
        <v>50</v>
      </c>
      <c r="L801" s="3">
        <v>130</v>
      </c>
      <c r="M801" s="2">
        <v>0.05</v>
      </c>
      <c r="N801" s="3">
        <f>L801*J801</f>
        <v>260</v>
      </c>
      <c r="O801" s="3">
        <f>(L801-K801)*J801-(L801-K801)*J801*M801-(L801-K801)*J801*P801</f>
        <v>144</v>
      </c>
      <c r="P801" s="2">
        <v>0.05</v>
      </c>
    </row>
    <row r="802" spans="2:16" x14ac:dyDescent="0.25">
      <c r="B802" s="1">
        <v>45214</v>
      </c>
      <c r="C802" t="s">
        <v>15</v>
      </c>
      <c r="D802" t="s">
        <v>23</v>
      </c>
      <c r="E802" s="1">
        <v>45214</v>
      </c>
      <c r="F802" t="str">
        <f t="shared" si="12"/>
        <v>PRES. PRUDENTE</v>
      </c>
      <c r="G802" t="s">
        <v>17</v>
      </c>
      <c r="H802" t="s">
        <v>25</v>
      </c>
      <c r="I802" t="s">
        <v>31</v>
      </c>
      <c r="J802">
        <v>1</v>
      </c>
      <c r="K802" s="3">
        <v>120</v>
      </c>
      <c r="L802" s="3">
        <v>220</v>
      </c>
      <c r="M802" s="2">
        <v>0.1</v>
      </c>
      <c r="N802" s="3">
        <f>L802*J802</f>
        <v>220</v>
      </c>
      <c r="O802" s="3">
        <f>(L802-K802)*J802-(L802-K802)*J802*M802-(L802-K802)*J802*P802</f>
        <v>87</v>
      </c>
      <c r="P802" s="2">
        <v>0.03</v>
      </c>
    </row>
    <row r="803" spans="2:16" x14ac:dyDescent="0.25">
      <c r="B803" s="1">
        <v>45214</v>
      </c>
      <c r="C803" t="s">
        <v>15</v>
      </c>
      <c r="D803" t="s">
        <v>23</v>
      </c>
      <c r="E803" s="1">
        <v>45214</v>
      </c>
      <c r="F803" t="str">
        <f t="shared" si="12"/>
        <v>PRES. PRUDENTE</v>
      </c>
      <c r="G803" t="s">
        <v>17</v>
      </c>
      <c r="H803" t="s">
        <v>26</v>
      </c>
      <c r="I803" t="s">
        <v>19</v>
      </c>
      <c r="J803">
        <v>2</v>
      </c>
      <c r="K803" s="3">
        <v>120</v>
      </c>
      <c r="L803" s="3">
        <v>220</v>
      </c>
      <c r="M803" s="2">
        <v>0.1</v>
      </c>
      <c r="N803" s="3">
        <f>L803*J803</f>
        <v>440</v>
      </c>
      <c r="O803" s="3">
        <f>(L803-K803)*J803-(L803-K803)*J803*M803-(L803-K803)*J803*P803</f>
        <v>174</v>
      </c>
      <c r="P803" s="2">
        <v>0.03</v>
      </c>
    </row>
    <row r="804" spans="2:16" x14ac:dyDescent="0.25">
      <c r="B804" s="1">
        <v>45214</v>
      </c>
      <c r="C804" t="s">
        <v>15</v>
      </c>
      <c r="D804" t="s">
        <v>23</v>
      </c>
      <c r="E804" s="1">
        <v>45214</v>
      </c>
      <c r="F804" t="str">
        <f t="shared" si="12"/>
        <v>PRES. PRUDENTE</v>
      </c>
      <c r="G804" t="s">
        <v>33</v>
      </c>
      <c r="H804" t="s">
        <v>27</v>
      </c>
      <c r="I804" t="s">
        <v>30</v>
      </c>
      <c r="J804">
        <v>1</v>
      </c>
      <c r="K804" s="3">
        <v>120</v>
      </c>
      <c r="L804" s="3">
        <v>220</v>
      </c>
      <c r="M804" s="2">
        <v>0.1</v>
      </c>
      <c r="N804" s="3">
        <f>L804*J804</f>
        <v>220</v>
      </c>
      <c r="O804" s="3">
        <f>(L804-K804)*J804-(L804-K804)*J804*M804-(L804-K804)*J804*P804</f>
        <v>87</v>
      </c>
      <c r="P804" s="2">
        <v>0.03</v>
      </c>
    </row>
    <row r="805" spans="2:16" x14ac:dyDescent="0.25">
      <c r="B805" s="1">
        <v>45214</v>
      </c>
      <c r="C805" t="s">
        <v>15</v>
      </c>
      <c r="D805" t="s">
        <v>23</v>
      </c>
      <c r="E805" s="1">
        <v>45214</v>
      </c>
      <c r="F805" t="str">
        <f t="shared" si="12"/>
        <v>PRES. PRUDENTE</v>
      </c>
      <c r="G805" t="s">
        <v>34</v>
      </c>
      <c r="H805" t="s">
        <v>28</v>
      </c>
      <c r="I805" t="s">
        <v>32</v>
      </c>
      <c r="J805">
        <v>3</v>
      </c>
      <c r="K805" s="3">
        <v>120</v>
      </c>
      <c r="L805" s="3">
        <v>220</v>
      </c>
      <c r="M805" s="2">
        <v>0.1</v>
      </c>
      <c r="N805" s="3">
        <f>L805*J805</f>
        <v>660</v>
      </c>
      <c r="O805" s="3">
        <f>(L805-K805)*J805-(L805-K805)*J805*M805-(L805-K805)*J805*P805</f>
        <v>261</v>
      </c>
      <c r="P805" s="2">
        <v>0.03</v>
      </c>
    </row>
    <row r="806" spans="2:16" x14ac:dyDescent="0.25">
      <c r="B806" s="1">
        <v>45214</v>
      </c>
      <c r="C806" t="s">
        <v>15</v>
      </c>
      <c r="D806" t="s">
        <v>23</v>
      </c>
      <c r="E806" s="1">
        <v>45214</v>
      </c>
      <c r="F806" t="str">
        <f t="shared" si="12"/>
        <v>PRES. PRUDENTE</v>
      </c>
      <c r="G806" t="s">
        <v>35</v>
      </c>
      <c r="H806" t="s">
        <v>29</v>
      </c>
      <c r="I806" t="s">
        <v>32</v>
      </c>
      <c r="J806">
        <v>2</v>
      </c>
      <c r="K806" s="3">
        <v>120</v>
      </c>
      <c r="L806" s="3">
        <v>220</v>
      </c>
      <c r="M806" s="2">
        <v>0.1</v>
      </c>
      <c r="N806" s="3">
        <f>L806*J806</f>
        <v>440</v>
      </c>
      <c r="O806" s="3">
        <f>(L806-K806)*J806-(L806-K806)*J806*M806-(L806-K806)*J806*P806</f>
        <v>174</v>
      </c>
      <c r="P806" s="2">
        <v>0.03</v>
      </c>
    </row>
    <row r="807" spans="2:16" x14ac:dyDescent="0.25">
      <c r="B807" s="1">
        <v>45214</v>
      </c>
      <c r="C807" t="s">
        <v>15</v>
      </c>
      <c r="D807" t="s">
        <v>23</v>
      </c>
      <c r="E807" s="1">
        <v>45214</v>
      </c>
      <c r="F807" t="str">
        <f t="shared" si="12"/>
        <v>REGENTE FEIJÓ</v>
      </c>
      <c r="G807" t="s">
        <v>17</v>
      </c>
      <c r="H807" t="s">
        <v>18</v>
      </c>
      <c r="I807" t="s">
        <v>30</v>
      </c>
      <c r="J807">
        <v>1</v>
      </c>
      <c r="K807" s="3">
        <v>120</v>
      </c>
      <c r="L807" s="3">
        <v>220</v>
      </c>
      <c r="M807" s="2">
        <v>0.1</v>
      </c>
      <c r="N807" s="3">
        <f>L807*J807</f>
        <v>220</v>
      </c>
      <c r="O807" s="3">
        <f>(L807-K807)*J807-(L807-K807)*J807*M807-(L807-K807)*J807*P807</f>
        <v>87</v>
      </c>
      <c r="P807" s="2">
        <v>0.03</v>
      </c>
    </row>
    <row r="808" spans="2:16" x14ac:dyDescent="0.25">
      <c r="B808" s="1">
        <v>45214</v>
      </c>
      <c r="C808" t="s">
        <v>15</v>
      </c>
      <c r="D808" t="s">
        <v>23</v>
      </c>
      <c r="E808" s="1">
        <v>45214</v>
      </c>
      <c r="F808" t="str">
        <f t="shared" si="12"/>
        <v>PRES. PRUDENTE</v>
      </c>
      <c r="G808" t="s">
        <v>17</v>
      </c>
      <c r="H808" t="s">
        <v>24</v>
      </c>
      <c r="I808" t="s">
        <v>19</v>
      </c>
      <c r="J808">
        <v>3</v>
      </c>
      <c r="K808" s="3">
        <v>120</v>
      </c>
      <c r="L808" s="3">
        <v>220</v>
      </c>
      <c r="M808" s="2">
        <v>0.1</v>
      </c>
      <c r="N808" s="3">
        <f>L808*J808</f>
        <v>660</v>
      </c>
      <c r="O808" s="3">
        <f>(L808-K808)*J808-(L808-K808)*J808*M808-(L808-K808)*J808*P808</f>
        <v>261</v>
      </c>
      <c r="P808" s="2">
        <v>0.03</v>
      </c>
    </row>
    <row r="809" spans="2:16" x14ac:dyDescent="0.25">
      <c r="B809" s="1">
        <v>45214</v>
      </c>
      <c r="C809" t="s">
        <v>15</v>
      </c>
      <c r="D809" t="s">
        <v>23</v>
      </c>
      <c r="E809" s="1">
        <v>45214</v>
      </c>
      <c r="F809" t="str">
        <f t="shared" si="12"/>
        <v>PRES. PRUDENTE</v>
      </c>
      <c r="G809" t="s">
        <v>17</v>
      </c>
      <c r="H809" t="s">
        <v>25</v>
      </c>
      <c r="I809" t="s">
        <v>31</v>
      </c>
      <c r="J809">
        <v>2</v>
      </c>
      <c r="K809" s="3">
        <v>120</v>
      </c>
      <c r="L809" s="3">
        <v>220</v>
      </c>
      <c r="M809" s="2">
        <v>0.1</v>
      </c>
      <c r="N809" s="3">
        <f>L809*J809</f>
        <v>440</v>
      </c>
      <c r="O809" s="3">
        <f>(L809-K809)*J809-(L809-K809)*J809*M809-(L809-K809)*J809*P809</f>
        <v>174</v>
      </c>
      <c r="P809" s="2">
        <v>0.03</v>
      </c>
    </row>
    <row r="810" spans="2:16" x14ac:dyDescent="0.25">
      <c r="B810" s="1">
        <v>45214</v>
      </c>
      <c r="C810" t="s">
        <v>15</v>
      </c>
      <c r="D810" t="s">
        <v>23</v>
      </c>
      <c r="E810" s="1">
        <v>45214</v>
      </c>
      <c r="F810" t="str">
        <f t="shared" si="12"/>
        <v>PRES. PRUDENTE</v>
      </c>
      <c r="G810" t="s">
        <v>17</v>
      </c>
      <c r="H810" t="s">
        <v>26</v>
      </c>
      <c r="I810" t="s">
        <v>19</v>
      </c>
      <c r="J810">
        <v>1</v>
      </c>
      <c r="K810" s="3">
        <v>120</v>
      </c>
      <c r="L810" s="3">
        <v>220</v>
      </c>
      <c r="M810" s="2">
        <v>0.1</v>
      </c>
      <c r="N810" s="3">
        <f>L810*J810</f>
        <v>220</v>
      </c>
      <c r="O810" s="3">
        <f>(L810-K810)*J810-(L810-K810)*J810*M810-(L810-K810)*J810*P810</f>
        <v>87</v>
      </c>
      <c r="P810" s="2">
        <v>0.03</v>
      </c>
    </row>
    <row r="811" spans="2:16" x14ac:dyDescent="0.25">
      <c r="B811" s="1">
        <v>45214</v>
      </c>
      <c r="C811" t="s">
        <v>15</v>
      </c>
      <c r="D811" t="s">
        <v>23</v>
      </c>
      <c r="E811" s="1">
        <v>45214</v>
      </c>
      <c r="F811" t="str">
        <f t="shared" si="12"/>
        <v>PRES. PRUDENTE</v>
      </c>
      <c r="G811" t="s">
        <v>17</v>
      </c>
      <c r="H811" t="s">
        <v>27</v>
      </c>
      <c r="I811" t="s">
        <v>30</v>
      </c>
      <c r="J811">
        <v>2</v>
      </c>
      <c r="K811" s="3">
        <v>120</v>
      </c>
      <c r="L811" s="3">
        <v>220</v>
      </c>
      <c r="M811" s="2">
        <v>0.1</v>
      </c>
      <c r="N811" s="3">
        <f>L811*J811</f>
        <v>440</v>
      </c>
      <c r="O811" s="3">
        <f>(L811-K811)*J811-(L811-K811)*J811*M811-(L811-K811)*J811*P811</f>
        <v>174</v>
      </c>
      <c r="P811" s="2">
        <v>0.03</v>
      </c>
    </row>
    <row r="812" spans="2:16" x14ac:dyDescent="0.25">
      <c r="B812" s="1">
        <v>45214</v>
      </c>
      <c r="C812" t="s">
        <v>15</v>
      </c>
      <c r="D812" t="s">
        <v>23</v>
      </c>
      <c r="E812" s="1">
        <v>45214</v>
      </c>
      <c r="F812" t="str">
        <f t="shared" si="12"/>
        <v>PRES. PRUDENTE</v>
      </c>
      <c r="G812" t="s">
        <v>17</v>
      </c>
      <c r="H812" t="s">
        <v>28</v>
      </c>
      <c r="I812" t="s">
        <v>32</v>
      </c>
      <c r="J812">
        <v>1</v>
      </c>
      <c r="K812" s="3">
        <v>120</v>
      </c>
      <c r="L812" s="3">
        <v>220</v>
      </c>
      <c r="M812" s="2">
        <v>0.1</v>
      </c>
      <c r="N812" s="3">
        <f>L812*J812</f>
        <v>220</v>
      </c>
      <c r="O812" s="3">
        <f>(L812-K812)*J812-(L812-K812)*J812*M812-(L812-K812)*J812*P812</f>
        <v>87</v>
      </c>
      <c r="P812" s="2">
        <v>0.03</v>
      </c>
    </row>
    <row r="813" spans="2:16" x14ac:dyDescent="0.25">
      <c r="B813" s="1">
        <v>45214</v>
      </c>
      <c r="C813" t="s">
        <v>15</v>
      </c>
      <c r="D813" t="s">
        <v>23</v>
      </c>
      <c r="E813" s="1">
        <v>45214</v>
      </c>
      <c r="F813" t="str">
        <f t="shared" si="12"/>
        <v>PRES. PRUDENTE</v>
      </c>
      <c r="G813" t="s">
        <v>33</v>
      </c>
      <c r="H813" t="s">
        <v>29</v>
      </c>
      <c r="I813" t="s">
        <v>32</v>
      </c>
      <c r="J813">
        <v>3</v>
      </c>
      <c r="K813" s="3">
        <v>120</v>
      </c>
      <c r="L813" s="3">
        <v>220</v>
      </c>
      <c r="M813" s="2">
        <v>0.1</v>
      </c>
      <c r="N813" s="3">
        <f>L813*J813</f>
        <v>660</v>
      </c>
      <c r="O813" s="3">
        <f>(L813-K813)*J813-(L813-K813)*J813*M813-(L813-K813)*J813*P813</f>
        <v>261</v>
      </c>
      <c r="P813" s="2">
        <v>0.03</v>
      </c>
    </row>
    <row r="814" spans="2:16" x14ac:dyDescent="0.25">
      <c r="B814" s="1">
        <v>45214</v>
      </c>
      <c r="C814" t="s">
        <v>15</v>
      </c>
      <c r="D814" t="s">
        <v>22</v>
      </c>
      <c r="E814" s="1">
        <v>45214</v>
      </c>
      <c r="F814" t="str">
        <f t="shared" si="12"/>
        <v>REGENTE FEIJÓ</v>
      </c>
      <c r="G814" t="s">
        <v>34</v>
      </c>
      <c r="H814" t="s">
        <v>18</v>
      </c>
      <c r="I814" t="s">
        <v>30</v>
      </c>
      <c r="J814">
        <v>2</v>
      </c>
      <c r="K814" s="3">
        <v>50</v>
      </c>
      <c r="L814" s="3">
        <v>130</v>
      </c>
      <c r="M814" s="2">
        <v>0.05</v>
      </c>
      <c r="N814" s="3">
        <f>L814*J814</f>
        <v>260</v>
      </c>
      <c r="O814" s="3">
        <f>(L814-K814)*J814-(L814-K814)*J814*M814-(L814-K814)*J814*P814</f>
        <v>144</v>
      </c>
      <c r="P814" s="2">
        <v>0.05</v>
      </c>
    </row>
    <row r="815" spans="2:16" x14ac:dyDescent="0.25">
      <c r="B815" s="1">
        <v>45214</v>
      </c>
      <c r="C815" t="s">
        <v>15</v>
      </c>
      <c r="D815" t="s">
        <v>22</v>
      </c>
      <c r="E815" s="1">
        <v>45214</v>
      </c>
      <c r="F815" t="str">
        <f t="shared" si="12"/>
        <v>PRES. PRUDENTE</v>
      </c>
      <c r="G815" t="s">
        <v>35</v>
      </c>
      <c r="H815" t="s">
        <v>24</v>
      </c>
      <c r="I815" t="s">
        <v>19</v>
      </c>
      <c r="J815">
        <v>1</v>
      </c>
      <c r="K815" s="3">
        <v>50</v>
      </c>
      <c r="L815" s="3">
        <v>130</v>
      </c>
      <c r="M815" s="2">
        <v>0.05</v>
      </c>
      <c r="N815" s="3">
        <f>L815*J815</f>
        <v>130</v>
      </c>
      <c r="O815" s="3">
        <f>(L815-K815)*J815-(L815-K815)*J815*M815-(L815-K815)*J815*P815</f>
        <v>72</v>
      </c>
      <c r="P815" s="2">
        <v>0.05</v>
      </c>
    </row>
    <row r="816" spans="2:16" x14ac:dyDescent="0.25">
      <c r="B816" s="1">
        <v>45214</v>
      </c>
      <c r="C816" t="s">
        <v>15</v>
      </c>
      <c r="D816" t="s">
        <v>22</v>
      </c>
      <c r="E816" s="1">
        <v>45214</v>
      </c>
      <c r="F816" t="str">
        <f t="shared" si="12"/>
        <v>PRES. PRUDENTE</v>
      </c>
      <c r="G816" t="s">
        <v>17</v>
      </c>
      <c r="H816" t="s">
        <v>25</v>
      </c>
      <c r="I816" t="s">
        <v>31</v>
      </c>
      <c r="J816">
        <v>3</v>
      </c>
      <c r="K816" s="3">
        <v>50</v>
      </c>
      <c r="L816" s="3">
        <v>130</v>
      </c>
      <c r="M816" s="2">
        <v>0.05</v>
      </c>
      <c r="N816" s="3">
        <f>L816*J816</f>
        <v>390</v>
      </c>
      <c r="O816" s="3">
        <f>(L816-K816)*J816-(L816-K816)*J816*M816-(L816-K816)*J816*P816</f>
        <v>216</v>
      </c>
      <c r="P816" s="2">
        <v>0.05</v>
      </c>
    </row>
    <row r="817" spans="2:16" x14ac:dyDescent="0.25">
      <c r="B817" s="1">
        <v>45214</v>
      </c>
      <c r="C817" t="s">
        <v>15</v>
      </c>
      <c r="D817" t="s">
        <v>22</v>
      </c>
      <c r="E817" s="1">
        <v>45214</v>
      </c>
      <c r="F817" t="str">
        <f t="shared" si="12"/>
        <v>PRES. PRUDENTE</v>
      </c>
      <c r="G817" t="s">
        <v>17</v>
      </c>
      <c r="H817" t="s">
        <v>26</v>
      </c>
      <c r="I817" t="s">
        <v>19</v>
      </c>
      <c r="J817">
        <v>2</v>
      </c>
      <c r="K817" s="3">
        <v>50</v>
      </c>
      <c r="L817" s="3">
        <v>130</v>
      </c>
      <c r="M817" s="2">
        <v>0.05</v>
      </c>
      <c r="N817" s="3">
        <f>L817*J817</f>
        <v>260</v>
      </c>
      <c r="O817" s="3">
        <f>(L817-K817)*J817-(L817-K817)*J817*M817-(L817-K817)*J817*P817</f>
        <v>144</v>
      </c>
      <c r="P817" s="2">
        <v>0.05</v>
      </c>
    </row>
    <row r="818" spans="2:16" x14ac:dyDescent="0.25">
      <c r="B818" s="1">
        <v>45214</v>
      </c>
      <c r="C818" t="s">
        <v>15</v>
      </c>
      <c r="D818" t="s">
        <v>22</v>
      </c>
      <c r="E818" s="1">
        <v>45214</v>
      </c>
      <c r="F818" t="str">
        <f t="shared" si="12"/>
        <v>PRES. PRUDENTE</v>
      </c>
      <c r="G818" t="s">
        <v>17</v>
      </c>
      <c r="H818" t="s">
        <v>27</v>
      </c>
      <c r="I818" t="s">
        <v>30</v>
      </c>
      <c r="J818">
        <v>1</v>
      </c>
      <c r="K818" s="3">
        <v>50</v>
      </c>
      <c r="L818" s="3">
        <v>130</v>
      </c>
      <c r="M818" s="2">
        <v>0.05</v>
      </c>
      <c r="N818" s="3">
        <f>L818*J818</f>
        <v>130</v>
      </c>
      <c r="O818" s="3">
        <f>(L818-K818)*J818-(L818-K818)*J818*M818-(L818-K818)*J818*P818</f>
        <v>72</v>
      </c>
      <c r="P818" s="2">
        <v>0.05</v>
      </c>
    </row>
    <row r="819" spans="2:16" x14ac:dyDescent="0.25">
      <c r="B819" s="1">
        <v>45214</v>
      </c>
      <c r="C819" t="s">
        <v>15</v>
      </c>
      <c r="D819" t="s">
        <v>22</v>
      </c>
      <c r="E819" s="1">
        <v>45214</v>
      </c>
      <c r="F819" t="str">
        <f t="shared" si="12"/>
        <v>PRES. PRUDENTE</v>
      </c>
      <c r="G819" t="s">
        <v>17</v>
      </c>
      <c r="H819" t="s">
        <v>28</v>
      </c>
      <c r="I819" t="s">
        <v>32</v>
      </c>
      <c r="J819">
        <v>2</v>
      </c>
      <c r="K819" s="3">
        <v>50</v>
      </c>
      <c r="L819" s="3">
        <v>130</v>
      </c>
      <c r="M819" s="2">
        <v>0.05</v>
      </c>
      <c r="N819" s="3">
        <f>L819*J819</f>
        <v>260</v>
      </c>
      <c r="O819" s="3">
        <f>(L819-K819)*J819-(L819-K819)*J819*M819-(L819-K819)*J819*P819</f>
        <v>144</v>
      </c>
      <c r="P819" s="2">
        <v>0.05</v>
      </c>
    </row>
    <row r="820" spans="2:16" x14ac:dyDescent="0.25">
      <c r="B820" s="1">
        <v>45214</v>
      </c>
      <c r="C820" t="s">
        <v>15</v>
      </c>
      <c r="D820" t="s">
        <v>22</v>
      </c>
      <c r="E820" s="1">
        <v>45214</v>
      </c>
      <c r="F820" t="str">
        <f t="shared" si="12"/>
        <v>PRES. PRUDENTE</v>
      </c>
      <c r="G820" t="s">
        <v>17</v>
      </c>
      <c r="H820" t="s">
        <v>29</v>
      </c>
      <c r="I820" t="s">
        <v>32</v>
      </c>
      <c r="J820">
        <v>1</v>
      </c>
      <c r="K820" s="3">
        <v>50</v>
      </c>
      <c r="L820" s="3">
        <v>130</v>
      </c>
      <c r="M820" s="2">
        <v>0.05</v>
      </c>
      <c r="N820" s="3">
        <f>L820*J820</f>
        <v>130</v>
      </c>
      <c r="O820" s="3">
        <f>(L820-K820)*J820-(L820-K820)*J820*M820-(L820-K820)*J820*P820</f>
        <v>72</v>
      </c>
      <c r="P820" s="2">
        <v>0.05</v>
      </c>
    </row>
    <row r="821" spans="2:16" x14ac:dyDescent="0.25">
      <c r="B821" s="1">
        <v>45214</v>
      </c>
      <c r="C821" t="s">
        <v>15</v>
      </c>
      <c r="D821" t="s">
        <v>22</v>
      </c>
      <c r="E821" s="1">
        <v>45214</v>
      </c>
      <c r="F821" t="str">
        <f t="shared" si="12"/>
        <v>REGENTE FEIJÓ</v>
      </c>
      <c r="G821" t="s">
        <v>17</v>
      </c>
      <c r="H821" t="s">
        <v>18</v>
      </c>
      <c r="I821" t="s">
        <v>30</v>
      </c>
      <c r="J821">
        <v>3</v>
      </c>
      <c r="K821" s="3">
        <v>50</v>
      </c>
      <c r="L821" s="3">
        <v>130</v>
      </c>
      <c r="M821" s="2">
        <v>0.05</v>
      </c>
      <c r="N821" s="3">
        <f>L821*J821</f>
        <v>390</v>
      </c>
      <c r="O821" s="3">
        <f>(L821-K821)*J821-(L821-K821)*J821*M821-(L821-K821)*J821*P821</f>
        <v>216</v>
      </c>
      <c r="P821" s="2">
        <v>0.05</v>
      </c>
    </row>
    <row r="822" spans="2:16" x14ac:dyDescent="0.25">
      <c r="B822" s="1">
        <v>45214</v>
      </c>
      <c r="C822" t="s">
        <v>15</v>
      </c>
      <c r="D822" t="s">
        <v>22</v>
      </c>
      <c r="E822" s="1">
        <v>45214</v>
      </c>
      <c r="F822" t="str">
        <f t="shared" si="12"/>
        <v>PRES. PRUDENTE</v>
      </c>
      <c r="G822" t="s">
        <v>33</v>
      </c>
      <c r="H822" t="s">
        <v>24</v>
      </c>
      <c r="I822" t="s">
        <v>19</v>
      </c>
      <c r="J822">
        <v>2</v>
      </c>
      <c r="K822" s="3">
        <v>50</v>
      </c>
      <c r="L822" s="3">
        <v>130</v>
      </c>
      <c r="M822" s="2">
        <v>0.05</v>
      </c>
      <c r="N822" s="3">
        <f>L822*J822</f>
        <v>260</v>
      </c>
      <c r="O822" s="3">
        <f>(L822-K822)*J822-(L822-K822)*J822*M822-(L822-K822)*J822*P822</f>
        <v>144</v>
      </c>
      <c r="P822" s="2">
        <v>0.05</v>
      </c>
    </row>
    <row r="823" spans="2:16" x14ac:dyDescent="0.25">
      <c r="B823" s="1">
        <v>45214</v>
      </c>
      <c r="C823" t="s">
        <v>15</v>
      </c>
      <c r="D823" t="s">
        <v>22</v>
      </c>
      <c r="E823" s="1">
        <v>45214</v>
      </c>
      <c r="F823" t="str">
        <f t="shared" si="12"/>
        <v>PRES. PRUDENTE</v>
      </c>
      <c r="G823" t="s">
        <v>34</v>
      </c>
      <c r="H823" t="s">
        <v>25</v>
      </c>
      <c r="I823" t="s">
        <v>31</v>
      </c>
      <c r="J823">
        <v>1</v>
      </c>
      <c r="K823" s="3">
        <v>50</v>
      </c>
      <c r="L823" s="3">
        <v>130</v>
      </c>
      <c r="M823" s="2">
        <v>0.05</v>
      </c>
      <c r="N823" s="3">
        <f>L823*J823</f>
        <v>130</v>
      </c>
      <c r="O823" s="3">
        <f>(L823-K823)*J823-(L823-K823)*J823*M823-(L823-K823)*J823*P823</f>
        <v>72</v>
      </c>
      <c r="P823" s="2">
        <v>0.05</v>
      </c>
    </row>
    <row r="824" spans="2:16" x14ac:dyDescent="0.25">
      <c r="B824" s="1">
        <v>45214</v>
      </c>
      <c r="C824" t="s">
        <v>15</v>
      </c>
      <c r="D824" t="s">
        <v>22</v>
      </c>
      <c r="E824" s="1">
        <v>45214</v>
      </c>
      <c r="F824" t="str">
        <f t="shared" si="12"/>
        <v>PRES. PRUDENTE</v>
      </c>
      <c r="G824" t="s">
        <v>35</v>
      </c>
      <c r="H824" t="s">
        <v>26</v>
      </c>
      <c r="I824" t="s">
        <v>19</v>
      </c>
      <c r="J824">
        <v>3</v>
      </c>
      <c r="K824" s="3">
        <v>50</v>
      </c>
      <c r="L824" s="3">
        <v>130</v>
      </c>
      <c r="M824" s="2">
        <v>0.05</v>
      </c>
      <c r="N824" s="3">
        <f>L824*J824</f>
        <v>390</v>
      </c>
      <c r="O824" s="3">
        <f>(L824-K824)*J824-(L824-K824)*J824*M824-(L824-K824)*J824*P824</f>
        <v>216</v>
      </c>
      <c r="P824" s="2">
        <v>0.05</v>
      </c>
    </row>
    <row r="825" spans="2:16" x14ac:dyDescent="0.25">
      <c r="B825" s="1">
        <v>45214</v>
      </c>
      <c r="C825" t="s">
        <v>15</v>
      </c>
      <c r="D825" t="s">
        <v>22</v>
      </c>
      <c r="E825" s="1">
        <v>45214</v>
      </c>
      <c r="F825" t="str">
        <f t="shared" si="12"/>
        <v>PRES. PRUDENTE</v>
      </c>
      <c r="G825" t="s">
        <v>17</v>
      </c>
      <c r="H825" t="s">
        <v>27</v>
      </c>
      <c r="I825" t="s">
        <v>30</v>
      </c>
      <c r="J825">
        <v>2</v>
      </c>
      <c r="K825" s="3">
        <v>50</v>
      </c>
      <c r="L825" s="3">
        <v>130</v>
      </c>
      <c r="M825" s="2">
        <v>0.05</v>
      </c>
      <c r="N825" s="3">
        <f>L825*J825</f>
        <v>260</v>
      </c>
      <c r="O825" s="3">
        <f>(L825-K825)*J825-(L825-K825)*J825*M825-(L825-K825)*J825*P825</f>
        <v>144</v>
      </c>
      <c r="P825" s="2">
        <v>0.05</v>
      </c>
    </row>
    <row r="826" spans="2:16" x14ac:dyDescent="0.25">
      <c r="B826" s="1">
        <v>45214</v>
      </c>
      <c r="C826" t="s">
        <v>15</v>
      </c>
      <c r="D826" t="s">
        <v>22</v>
      </c>
      <c r="E826" s="1">
        <v>45214</v>
      </c>
      <c r="F826" t="str">
        <f t="shared" si="12"/>
        <v>PRES. PRUDENTE</v>
      </c>
      <c r="G826" t="s">
        <v>17</v>
      </c>
      <c r="H826" t="s">
        <v>28</v>
      </c>
      <c r="I826" t="s">
        <v>32</v>
      </c>
      <c r="J826">
        <v>1</v>
      </c>
      <c r="K826" s="3">
        <v>50</v>
      </c>
      <c r="L826" s="3">
        <v>130</v>
      </c>
      <c r="M826" s="2">
        <v>0.05</v>
      </c>
      <c r="N826" s="3">
        <f>L826*J826</f>
        <v>130</v>
      </c>
      <c r="O826" s="3">
        <f>(L826-K826)*J826-(L826-K826)*J826*M826-(L826-K826)*J826*P826</f>
        <v>72</v>
      </c>
      <c r="P826" s="2">
        <v>0.05</v>
      </c>
    </row>
    <row r="827" spans="2:16" x14ac:dyDescent="0.25">
      <c r="B827" s="1">
        <v>45214</v>
      </c>
      <c r="C827" t="s">
        <v>15</v>
      </c>
      <c r="D827" t="s">
        <v>22</v>
      </c>
      <c r="E827" s="1">
        <v>45214</v>
      </c>
      <c r="F827" t="str">
        <f t="shared" si="12"/>
        <v>PRES. PRUDENTE</v>
      </c>
      <c r="G827" t="s">
        <v>17</v>
      </c>
      <c r="H827" t="s">
        <v>29</v>
      </c>
      <c r="I827" t="s">
        <v>32</v>
      </c>
      <c r="J827">
        <v>2</v>
      </c>
      <c r="K827" s="3">
        <v>50</v>
      </c>
      <c r="L827" s="3">
        <v>130</v>
      </c>
      <c r="M827" s="2">
        <v>0.05</v>
      </c>
      <c r="N827" s="3">
        <f>L827*J827</f>
        <v>260</v>
      </c>
      <c r="O827" s="3">
        <f>(L827-K827)*J827-(L827-K827)*J827*M827-(L827-K827)*J827*P827</f>
        <v>144</v>
      </c>
      <c r="P827" s="2">
        <v>0.05</v>
      </c>
    </row>
    <row r="828" spans="2:16" x14ac:dyDescent="0.25">
      <c r="B828" s="1">
        <v>45214</v>
      </c>
      <c r="C828" t="s">
        <v>15</v>
      </c>
      <c r="D828" t="s">
        <v>23</v>
      </c>
      <c r="E828" s="1">
        <v>45214</v>
      </c>
      <c r="F828" t="str">
        <f t="shared" si="12"/>
        <v>REGENTE FEIJÓ</v>
      </c>
      <c r="G828" t="s">
        <v>17</v>
      </c>
      <c r="H828" t="s">
        <v>18</v>
      </c>
      <c r="I828" t="s">
        <v>30</v>
      </c>
      <c r="J828">
        <v>1</v>
      </c>
      <c r="K828" s="3">
        <v>120</v>
      </c>
      <c r="L828" s="3">
        <v>220</v>
      </c>
      <c r="M828" s="2">
        <v>0.1</v>
      </c>
      <c r="N828" s="3">
        <f>L828*J828</f>
        <v>220</v>
      </c>
      <c r="O828" s="3">
        <f>(L828-K828)*J828-(L828-K828)*J828*M828-(L828-K828)*J828*P828</f>
        <v>87</v>
      </c>
      <c r="P828" s="2">
        <v>0.03</v>
      </c>
    </row>
    <row r="829" spans="2:16" x14ac:dyDescent="0.25">
      <c r="B829" s="1">
        <v>45214</v>
      </c>
      <c r="C829" t="s">
        <v>15</v>
      </c>
      <c r="D829" t="s">
        <v>23</v>
      </c>
      <c r="E829" s="1">
        <v>45214</v>
      </c>
      <c r="F829" t="str">
        <f t="shared" si="12"/>
        <v>PRES. PRUDENTE</v>
      </c>
      <c r="G829" t="s">
        <v>17</v>
      </c>
      <c r="H829" t="s">
        <v>24</v>
      </c>
      <c r="I829" t="s">
        <v>19</v>
      </c>
      <c r="J829">
        <v>3</v>
      </c>
      <c r="K829" s="3">
        <v>120</v>
      </c>
      <c r="L829" s="3">
        <v>220</v>
      </c>
      <c r="M829" s="2">
        <v>0.1</v>
      </c>
      <c r="N829" s="3">
        <f>L829*J829</f>
        <v>660</v>
      </c>
      <c r="O829" s="3">
        <f>(L829-K829)*J829-(L829-K829)*J829*M829-(L829-K829)*J829*P829</f>
        <v>261</v>
      </c>
      <c r="P829" s="2">
        <v>0.03</v>
      </c>
    </row>
    <row r="830" spans="2:16" x14ac:dyDescent="0.25">
      <c r="B830" s="1">
        <v>45214</v>
      </c>
      <c r="C830" t="s">
        <v>15</v>
      </c>
      <c r="D830" t="s">
        <v>23</v>
      </c>
      <c r="E830" s="1">
        <v>45214</v>
      </c>
      <c r="F830" t="str">
        <f t="shared" si="12"/>
        <v>PRES. PRUDENTE</v>
      </c>
      <c r="G830" t="s">
        <v>17</v>
      </c>
      <c r="H830" t="s">
        <v>25</v>
      </c>
      <c r="I830" t="s">
        <v>31</v>
      </c>
      <c r="J830">
        <v>2</v>
      </c>
      <c r="K830" s="3">
        <v>120</v>
      </c>
      <c r="L830" s="3">
        <v>220</v>
      </c>
      <c r="M830" s="2">
        <v>0.1</v>
      </c>
      <c r="N830" s="3">
        <f>L830*J830</f>
        <v>440</v>
      </c>
      <c r="O830" s="3">
        <f>(L830-K830)*J830-(L830-K830)*J830*M830-(L830-K830)*J830*P830</f>
        <v>174</v>
      </c>
      <c r="P830" s="2">
        <v>0.03</v>
      </c>
    </row>
    <row r="831" spans="2:16" x14ac:dyDescent="0.25">
      <c r="B831" s="1">
        <v>45214</v>
      </c>
      <c r="C831" t="s">
        <v>15</v>
      </c>
      <c r="D831" t="s">
        <v>23</v>
      </c>
      <c r="E831" s="1">
        <v>45214</v>
      </c>
      <c r="F831" t="str">
        <f t="shared" si="12"/>
        <v>PRES. PRUDENTE</v>
      </c>
      <c r="G831" t="s">
        <v>33</v>
      </c>
      <c r="H831" t="s">
        <v>26</v>
      </c>
      <c r="I831" t="s">
        <v>19</v>
      </c>
      <c r="J831">
        <v>1</v>
      </c>
      <c r="K831" s="3">
        <v>120</v>
      </c>
      <c r="L831" s="3">
        <v>220</v>
      </c>
      <c r="M831" s="2">
        <v>0.1</v>
      </c>
      <c r="N831" s="3">
        <f>L831*J831</f>
        <v>220</v>
      </c>
      <c r="O831" s="3">
        <f>(L831-K831)*J831-(L831-K831)*J831*M831-(L831-K831)*J831*P831</f>
        <v>87</v>
      </c>
      <c r="P831" s="2">
        <v>0.03</v>
      </c>
    </row>
    <row r="832" spans="2:16" x14ac:dyDescent="0.25">
      <c r="B832" s="1">
        <v>45214</v>
      </c>
      <c r="C832" t="s">
        <v>15</v>
      </c>
      <c r="D832" t="s">
        <v>23</v>
      </c>
      <c r="E832" s="1">
        <v>45214</v>
      </c>
      <c r="F832" t="str">
        <f t="shared" si="12"/>
        <v>PRES. PRUDENTE</v>
      </c>
      <c r="G832" t="s">
        <v>34</v>
      </c>
      <c r="H832" t="s">
        <v>27</v>
      </c>
      <c r="I832" t="s">
        <v>30</v>
      </c>
      <c r="J832">
        <v>3</v>
      </c>
      <c r="K832" s="3">
        <v>120</v>
      </c>
      <c r="L832" s="3">
        <v>220</v>
      </c>
      <c r="M832" s="2">
        <v>0.1</v>
      </c>
      <c r="N832" s="3">
        <f>L832*J832</f>
        <v>660</v>
      </c>
      <c r="O832" s="3">
        <f>(L832-K832)*J832-(L832-K832)*J832*M832-(L832-K832)*J832*P832</f>
        <v>261</v>
      </c>
      <c r="P832" s="2">
        <v>0.03</v>
      </c>
    </row>
    <row r="833" spans="2:16" x14ac:dyDescent="0.25">
      <c r="B833" s="1">
        <v>45214</v>
      </c>
      <c r="C833" t="s">
        <v>15</v>
      </c>
      <c r="D833" t="s">
        <v>23</v>
      </c>
      <c r="E833" s="1">
        <v>45214</v>
      </c>
      <c r="F833" t="str">
        <f t="shared" si="12"/>
        <v>PRES. PRUDENTE</v>
      </c>
      <c r="G833" t="s">
        <v>35</v>
      </c>
      <c r="H833" t="s">
        <v>28</v>
      </c>
      <c r="I833" t="s">
        <v>32</v>
      </c>
      <c r="J833">
        <v>2</v>
      </c>
      <c r="K833" s="3">
        <v>120</v>
      </c>
      <c r="L833" s="3">
        <v>220</v>
      </c>
      <c r="M833" s="2">
        <v>0.1</v>
      </c>
      <c r="N833" s="3">
        <f>L833*J833</f>
        <v>440</v>
      </c>
      <c r="O833" s="3">
        <f>(L833-K833)*J833-(L833-K833)*J833*M833-(L833-K833)*J833*P833</f>
        <v>174</v>
      </c>
      <c r="P833" s="2">
        <v>0.03</v>
      </c>
    </row>
    <row r="834" spans="2:16" x14ac:dyDescent="0.25">
      <c r="B834" s="1">
        <v>45214</v>
      </c>
      <c r="C834" t="s">
        <v>15</v>
      </c>
      <c r="D834" t="s">
        <v>23</v>
      </c>
      <c r="E834" s="1">
        <v>45214</v>
      </c>
      <c r="F834" t="str">
        <f t="shared" si="12"/>
        <v>PRES. PRUDENTE</v>
      </c>
      <c r="G834" t="s">
        <v>17</v>
      </c>
      <c r="H834" t="s">
        <v>29</v>
      </c>
      <c r="I834" t="s">
        <v>32</v>
      </c>
      <c r="J834">
        <v>1</v>
      </c>
      <c r="K834" s="3">
        <v>120</v>
      </c>
      <c r="L834" s="3">
        <v>220</v>
      </c>
      <c r="M834" s="2">
        <v>0.1</v>
      </c>
      <c r="N834" s="3">
        <f>L834*J834</f>
        <v>220</v>
      </c>
      <c r="O834" s="3">
        <f>(L834-K834)*J834-(L834-K834)*J834*M834-(L834-K834)*J834*P834</f>
        <v>87</v>
      </c>
      <c r="P834" s="2">
        <v>0.03</v>
      </c>
    </row>
    <row r="835" spans="2:16" x14ac:dyDescent="0.25">
      <c r="B835" s="1">
        <v>45214</v>
      </c>
      <c r="C835" t="s">
        <v>15</v>
      </c>
      <c r="D835" t="s">
        <v>23</v>
      </c>
      <c r="E835" s="1">
        <v>45214</v>
      </c>
      <c r="F835" t="str">
        <f t="shared" ref="F835:F898" si="13">IF(H835="CLARA","REGENTE FEIJÓ","PRES. PRUDENTE")</f>
        <v>REGENTE FEIJÓ</v>
      </c>
      <c r="G835" t="s">
        <v>17</v>
      </c>
      <c r="H835" t="s">
        <v>18</v>
      </c>
      <c r="I835" t="s">
        <v>30</v>
      </c>
      <c r="J835">
        <v>2</v>
      </c>
      <c r="K835" s="3">
        <v>120</v>
      </c>
      <c r="L835" s="3">
        <v>220</v>
      </c>
      <c r="M835" s="2">
        <v>0.1</v>
      </c>
      <c r="N835" s="3">
        <f>L835*J835</f>
        <v>440</v>
      </c>
      <c r="O835" s="3">
        <f>(L835-K835)*J835-(L835-K835)*J835*M835-(L835-K835)*J835*P835</f>
        <v>174</v>
      </c>
      <c r="P835" s="2">
        <v>0.03</v>
      </c>
    </row>
    <row r="836" spans="2:16" x14ac:dyDescent="0.25">
      <c r="B836" s="1">
        <v>45214</v>
      </c>
      <c r="C836" t="s">
        <v>15</v>
      </c>
      <c r="D836" t="s">
        <v>23</v>
      </c>
      <c r="E836" s="1">
        <v>45214</v>
      </c>
      <c r="F836" t="str">
        <f t="shared" si="13"/>
        <v>PRES. PRUDENTE</v>
      </c>
      <c r="G836" t="s">
        <v>17</v>
      </c>
      <c r="H836" t="s">
        <v>24</v>
      </c>
      <c r="I836" t="s">
        <v>19</v>
      </c>
      <c r="J836">
        <v>1</v>
      </c>
      <c r="K836" s="3">
        <v>120</v>
      </c>
      <c r="L836" s="3">
        <v>220</v>
      </c>
      <c r="M836" s="2">
        <v>0.1</v>
      </c>
      <c r="N836" s="3">
        <f>L836*J836</f>
        <v>220</v>
      </c>
      <c r="O836" s="3">
        <f>(L836-K836)*J836-(L836-K836)*J836*M836-(L836-K836)*J836*P836</f>
        <v>87</v>
      </c>
      <c r="P836" s="2">
        <v>0.03</v>
      </c>
    </row>
    <row r="837" spans="2:16" x14ac:dyDescent="0.25">
      <c r="B837" s="1">
        <v>45214</v>
      </c>
      <c r="C837" t="s">
        <v>15</v>
      </c>
      <c r="D837" t="s">
        <v>23</v>
      </c>
      <c r="E837" s="1">
        <v>45214</v>
      </c>
      <c r="F837" t="str">
        <f t="shared" si="13"/>
        <v>PRES. PRUDENTE</v>
      </c>
      <c r="G837" t="s">
        <v>17</v>
      </c>
      <c r="H837" t="s">
        <v>25</v>
      </c>
      <c r="I837" t="s">
        <v>31</v>
      </c>
      <c r="J837">
        <v>3</v>
      </c>
      <c r="K837" s="3">
        <v>120</v>
      </c>
      <c r="L837" s="3">
        <v>220</v>
      </c>
      <c r="M837" s="2">
        <v>0.1</v>
      </c>
      <c r="N837" s="3">
        <f>L837*J837</f>
        <v>660</v>
      </c>
      <c r="O837" s="3">
        <f>(L837-K837)*J837-(L837-K837)*J837*M837-(L837-K837)*J837*P837</f>
        <v>261</v>
      </c>
      <c r="P837" s="2">
        <v>0.03</v>
      </c>
    </row>
    <row r="838" spans="2:16" x14ac:dyDescent="0.25">
      <c r="B838" s="1">
        <v>45214</v>
      </c>
      <c r="C838" t="s">
        <v>15</v>
      </c>
      <c r="D838" t="s">
        <v>23</v>
      </c>
      <c r="E838" s="1">
        <v>45214</v>
      </c>
      <c r="F838" t="str">
        <f t="shared" si="13"/>
        <v>PRES. PRUDENTE</v>
      </c>
      <c r="G838" t="s">
        <v>17</v>
      </c>
      <c r="H838" t="s">
        <v>26</v>
      </c>
      <c r="I838" t="s">
        <v>19</v>
      </c>
      <c r="J838">
        <v>2</v>
      </c>
      <c r="K838" s="3">
        <v>120</v>
      </c>
      <c r="L838" s="3">
        <v>220</v>
      </c>
      <c r="M838" s="2">
        <v>0.1</v>
      </c>
      <c r="N838" s="3">
        <f>L838*J838</f>
        <v>440</v>
      </c>
      <c r="O838" s="3">
        <f>(L838-K838)*J838-(L838-K838)*J838*M838-(L838-K838)*J838*P838</f>
        <v>174</v>
      </c>
      <c r="P838" s="2">
        <v>0.03</v>
      </c>
    </row>
    <row r="839" spans="2:16" x14ac:dyDescent="0.25">
      <c r="B839" s="1">
        <v>45214</v>
      </c>
      <c r="C839" t="s">
        <v>15</v>
      </c>
      <c r="D839" t="s">
        <v>23</v>
      </c>
      <c r="E839" s="1">
        <v>45214</v>
      </c>
      <c r="F839" t="str">
        <f t="shared" si="13"/>
        <v>PRES. PRUDENTE</v>
      </c>
      <c r="G839" t="s">
        <v>17</v>
      </c>
      <c r="H839" t="s">
        <v>27</v>
      </c>
      <c r="I839" t="s">
        <v>30</v>
      </c>
      <c r="J839">
        <v>1</v>
      </c>
      <c r="K839" s="3">
        <v>120</v>
      </c>
      <c r="L839" s="3">
        <v>220</v>
      </c>
      <c r="M839" s="2">
        <v>0.1</v>
      </c>
      <c r="N839" s="3">
        <f>L839*J839</f>
        <v>220</v>
      </c>
      <c r="O839" s="3">
        <f>(L839-K839)*J839-(L839-K839)*J839*M839-(L839-K839)*J839*P839</f>
        <v>87</v>
      </c>
      <c r="P839" s="2">
        <v>0.03</v>
      </c>
    </row>
    <row r="840" spans="2:16" x14ac:dyDescent="0.25">
      <c r="B840" s="1">
        <v>45214</v>
      </c>
      <c r="C840" t="s">
        <v>15</v>
      </c>
      <c r="D840" t="s">
        <v>23</v>
      </c>
      <c r="E840" s="1">
        <v>45214</v>
      </c>
      <c r="F840" t="str">
        <f t="shared" si="13"/>
        <v>PRES. PRUDENTE</v>
      </c>
      <c r="G840" t="s">
        <v>33</v>
      </c>
      <c r="H840" t="s">
        <v>28</v>
      </c>
      <c r="I840" t="s">
        <v>32</v>
      </c>
      <c r="J840">
        <v>3</v>
      </c>
      <c r="K840" s="3">
        <v>120</v>
      </c>
      <c r="L840" s="3">
        <v>220</v>
      </c>
      <c r="M840" s="2">
        <v>0.1</v>
      </c>
      <c r="N840" s="3">
        <f>L840*J840</f>
        <v>660</v>
      </c>
      <c r="O840" s="3">
        <f>(L840-K840)*J840-(L840-K840)*J840*M840-(L840-K840)*J840*P840</f>
        <v>261</v>
      </c>
      <c r="P840" s="2">
        <v>0.03</v>
      </c>
    </row>
    <row r="841" spans="2:16" x14ac:dyDescent="0.25">
      <c r="B841" s="1">
        <v>45214</v>
      </c>
      <c r="C841" t="s">
        <v>15</v>
      </c>
      <c r="D841" t="s">
        <v>23</v>
      </c>
      <c r="E841" s="1">
        <v>45214</v>
      </c>
      <c r="F841" t="str">
        <f t="shared" si="13"/>
        <v>PRES. PRUDENTE</v>
      </c>
      <c r="G841" t="s">
        <v>34</v>
      </c>
      <c r="H841" t="s">
        <v>29</v>
      </c>
      <c r="I841" t="s">
        <v>32</v>
      </c>
      <c r="J841">
        <v>2</v>
      </c>
      <c r="K841" s="3">
        <v>120</v>
      </c>
      <c r="L841" s="3">
        <v>220</v>
      </c>
      <c r="M841" s="2">
        <v>0.1</v>
      </c>
      <c r="N841" s="3">
        <f>L841*J841</f>
        <v>440</v>
      </c>
      <c r="O841" s="3">
        <f>(L841-K841)*J841-(L841-K841)*J841*M841-(L841-K841)*J841*P841</f>
        <v>174</v>
      </c>
      <c r="P841" s="2">
        <v>0.03</v>
      </c>
    </row>
    <row r="842" spans="2:16" x14ac:dyDescent="0.25">
      <c r="B842" s="1">
        <v>45214</v>
      </c>
      <c r="C842" t="s">
        <v>15</v>
      </c>
      <c r="D842" t="s">
        <v>23</v>
      </c>
      <c r="E842" s="1">
        <v>45214</v>
      </c>
      <c r="F842" t="str">
        <f t="shared" si="13"/>
        <v>REGENTE FEIJÓ</v>
      </c>
      <c r="G842" t="s">
        <v>35</v>
      </c>
      <c r="H842" t="s">
        <v>18</v>
      </c>
      <c r="I842" t="s">
        <v>30</v>
      </c>
      <c r="J842">
        <v>1</v>
      </c>
      <c r="K842" s="3">
        <v>120</v>
      </c>
      <c r="L842" s="3">
        <v>220</v>
      </c>
      <c r="M842" s="2">
        <v>0.1</v>
      </c>
      <c r="N842" s="3">
        <f>L842*J842</f>
        <v>220</v>
      </c>
      <c r="O842" s="3">
        <f>(L842-K842)*J842-(L842-K842)*J842*M842-(L842-K842)*J842*P842</f>
        <v>87</v>
      </c>
      <c r="P842" s="2">
        <v>0.03</v>
      </c>
    </row>
    <row r="843" spans="2:16" x14ac:dyDescent="0.25">
      <c r="B843" s="1">
        <v>45214</v>
      </c>
      <c r="C843" t="s">
        <v>15</v>
      </c>
      <c r="D843" t="s">
        <v>23</v>
      </c>
      <c r="E843" s="1">
        <v>45214</v>
      </c>
      <c r="F843" t="str">
        <f t="shared" si="13"/>
        <v>PRES. PRUDENTE</v>
      </c>
      <c r="G843" t="s">
        <v>17</v>
      </c>
      <c r="H843" t="s">
        <v>24</v>
      </c>
      <c r="I843" t="s">
        <v>19</v>
      </c>
      <c r="J843">
        <v>2</v>
      </c>
      <c r="K843" s="3">
        <v>120</v>
      </c>
      <c r="L843" s="3">
        <v>220</v>
      </c>
      <c r="M843" s="2">
        <v>0.1</v>
      </c>
      <c r="N843" s="3">
        <f>L843*J843</f>
        <v>440</v>
      </c>
      <c r="O843" s="3">
        <f>(L843-K843)*J843-(L843-K843)*J843*M843-(L843-K843)*J843*P843</f>
        <v>174</v>
      </c>
      <c r="P843" s="2">
        <v>0.03</v>
      </c>
    </row>
    <row r="844" spans="2:16" x14ac:dyDescent="0.25">
      <c r="B844" s="1">
        <v>45214</v>
      </c>
      <c r="C844" t="s">
        <v>15</v>
      </c>
      <c r="D844" t="s">
        <v>23</v>
      </c>
      <c r="E844" s="1">
        <v>45214</v>
      </c>
      <c r="F844" t="str">
        <f t="shared" si="13"/>
        <v>PRES. PRUDENTE</v>
      </c>
      <c r="G844" t="s">
        <v>17</v>
      </c>
      <c r="H844" t="s">
        <v>25</v>
      </c>
      <c r="I844" t="s">
        <v>31</v>
      </c>
      <c r="J844">
        <v>1</v>
      </c>
      <c r="K844" s="3">
        <v>120</v>
      </c>
      <c r="L844" s="3">
        <v>220</v>
      </c>
      <c r="M844" s="2">
        <v>0.1</v>
      </c>
      <c r="N844" s="3">
        <f>L844*J844</f>
        <v>220</v>
      </c>
      <c r="O844" s="3">
        <f>(L844-K844)*J844-(L844-K844)*J844*M844-(L844-K844)*J844*P844</f>
        <v>87</v>
      </c>
      <c r="P844" s="2">
        <v>0.03</v>
      </c>
    </row>
    <row r="845" spans="2:16" x14ac:dyDescent="0.25">
      <c r="B845" s="1">
        <v>45214</v>
      </c>
      <c r="C845" t="s">
        <v>15</v>
      </c>
      <c r="D845" t="s">
        <v>23</v>
      </c>
      <c r="E845" s="1">
        <v>45214</v>
      </c>
      <c r="F845" t="str">
        <f t="shared" si="13"/>
        <v>PRES. PRUDENTE</v>
      </c>
      <c r="G845" t="s">
        <v>17</v>
      </c>
      <c r="H845" t="s">
        <v>26</v>
      </c>
      <c r="I845" t="s">
        <v>19</v>
      </c>
      <c r="J845">
        <v>3</v>
      </c>
      <c r="K845" s="3">
        <v>120</v>
      </c>
      <c r="L845" s="3">
        <v>220</v>
      </c>
      <c r="M845" s="2">
        <v>0.1</v>
      </c>
      <c r="N845" s="3">
        <f>L845*J845</f>
        <v>660</v>
      </c>
      <c r="O845" s="3">
        <f>(L845-K845)*J845-(L845-K845)*J845*M845-(L845-K845)*J845*P845</f>
        <v>261</v>
      </c>
      <c r="P845" s="2">
        <v>0.03</v>
      </c>
    </row>
    <row r="846" spans="2:16" x14ac:dyDescent="0.25">
      <c r="B846" s="1">
        <v>45214</v>
      </c>
      <c r="C846" t="s">
        <v>15</v>
      </c>
      <c r="D846" t="s">
        <v>23</v>
      </c>
      <c r="E846" s="1">
        <v>45214</v>
      </c>
      <c r="F846" t="str">
        <f t="shared" si="13"/>
        <v>PRES. PRUDENTE</v>
      </c>
      <c r="G846" t="s">
        <v>17</v>
      </c>
      <c r="H846" t="s">
        <v>27</v>
      </c>
      <c r="I846" t="s">
        <v>30</v>
      </c>
      <c r="J846">
        <v>2</v>
      </c>
      <c r="K846" s="3">
        <v>120</v>
      </c>
      <c r="L846" s="3">
        <v>220</v>
      </c>
      <c r="M846" s="2">
        <v>0.1</v>
      </c>
      <c r="N846" s="3">
        <f>L846*J846</f>
        <v>440</v>
      </c>
      <c r="O846" s="3">
        <f>(L846-K846)*J846-(L846-K846)*J846*M846-(L846-K846)*J846*P846</f>
        <v>174</v>
      </c>
      <c r="P846" s="2">
        <v>0.03</v>
      </c>
    </row>
    <row r="847" spans="2:16" x14ac:dyDescent="0.25">
      <c r="B847" s="1">
        <v>45214</v>
      </c>
      <c r="C847" t="s">
        <v>15</v>
      </c>
      <c r="D847" t="s">
        <v>23</v>
      </c>
      <c r="E847" s="1">
        <v>45214</v>
      </c>
      <c r="F847" t="str">
        <f t="shared" si="13"/>
        <v>PRES. PRUDENTE</v>
      </c>
      <c r="G847" t="s">
        <v>17</v>
      </c>
      <c r="H847" t="s">
        <v>28</v>
      </c>
      <c r="I847" t="s">
        <v>32</v>
      </c>
      <c r="J847">
        <v>1</v>
      </c>
      <c r="K847" s="3">
        <v>120</v>
      </c>
      <c r="L847" s="3">
        <v>220</v>
      </c>
      <c r="M847" s="2">
        <v>0.1</v>
      </c>
      <c r="N847" s="3">
        <f>L847*J847</f>
        <v>220</v>
      </c>
      <c r="O847" s="3">
        <f>(L847-K847)*J847-(L847-K847)*J847*M847-(L847-K847)*J847*P847</f>
        <v>87</v>
      </c>
      <c r="P847" s="2">
        <v>0.03</v>
      </c>
    </row>
    <row r="848" spans="2:16" x14ac:dyDescent="0.25">
      <c r="B848" s="1">
        <v>45214</v>
      </c>
      <c r="C848" t="s">
        <v>15</v>
      </c>
      <c r="D848" t="s">
        <v>23</v>
      </c>
      <c r="E848" s="1">
        <v>45214</v>
      </c>
      <c r="F848" t="str">
        <f t="shared" si="13"/>
        <v>PRES. PRUDENTE</v>
      </c>
      <c r="G848" t="s">
        <v>17</v>
      </c>
      <c r="H848" t="s">
        <v>29</v>
      </c>
      <c r="I848" t="s">
        <v>32</v>
      </c>
      <c r="J848">
        <v>3</v>
      </c>
      <c r="K848" s="3">
        <v>120</v>
      </c>
      <c r="L848" s="3">
        <v>220</v>
      </c>
      <c r="M848" s="2">
        <v>0.1</v>
      </c>
      <c r="N848" s="3">
        <f>L848*J848</f>
        <v>660</v>
      </c>
      <c r="O848" s="3">
        <f>(L848-K848)*J848-(L848-K848)*J848*M848-(L848-K848)*J848*P848</f>
        <v>261</v>
      </c>
      <c r="P848" s="2">
        <v>0.03</v>
      </c>
    </row>
    <row r="849" spans="2:16" x14ac:dyDescent="0.25">
      <c r="B849" s="1">
        <v>45214</v>
      </c>
      <c r="C849" t="s">
        <v>15</v>
      </c>
      <c r="D849" t="s">
        <v>23</v>
      </c>
      <c r="E849" s="1">
        <v>45214</v>
      </c>
      <c r="F849" t="str">
        <f t="shared" si="13"/>
        <v>REGENTE FEIJÓ</v>
      </c>
      <c r="G849" t="s">
        <v>33</v>
      </c>
      <c r="H849" t="s">
        <v>18</v>
      </c>
      <c r="I849" t="s">
        <v>30</v>
      </c>
      <c r="J849">
        <v>2</v>
      </c>
      <c r="K849" s="3">
        <v>120</v>
      </c>
      <c r="L849" s="3">
        <v>220</v>
      </c>
      <c r="M849" s="2">
        <v>0.1</v>
      </c>
      <c r="N849" s="3">
        <f>L849*J849</f>
        <v>440</v>
      </c>
      <c r="O849" s="3">
        <f>(L849-K849)*J849-(L849-K849)*J849*M849-(L849-K849)*J849*P849</f>
        <v>174</v>
      </c>
      <c r="P849" s="2">
        <v>0.03</v>
      </c>
    </row>
    <row r="850" spans="2:16" x14ac:dyDescent="0.25">
      <c r="B850" s="1">
        <v>45214</v>
      </c>
      <c r="C850" t="s">
        <v>15</v>
      </c>
      <c r="D850" t="s">
        <v>23</v>
      </c>
      <c r="E850" s="1">
        <v>45214</v>
      </c>
      <c r="F850" t="str">
        <f t="shared" si="13"/>
        <v>PRES. PRUDENTE</v>
      </c>
      <c r="G850" t="s">
        <v>34</v>
      </c>
      <c r="H850" t="s">
        <v>24</v>
      </c>
      <c r="I850" t="s">
        <v>19</v>
      </c>
      <c r="J850">
        <v>1</v>
      </c>
      <c r="K850" s="3">
        <v>120</v>
      </c>
      <c r="L850" s="3">
        <v>220</v>
      </c>
      <c r="M850" s="2">
        <v>0.1</v>
      </c>
      <c r="N850" s="3">
        <f>L850*J850</f>
        <v>220</v>
      </c>
      <c r="O850" s="3">
        <f>(L850-K850)*J850-(L850-K850)*J850*M850-(L850-K850)*J850*P850</f>
        <v>87</v>
      </c>
      <c r="P850" s="2">
        <v>0.03</v>
      </c>
    </row>
    <row r="851" spans="2:16" x14ac:dyDescent="0.25">
      <c r="B851" s="1">
        <v>45214</v>
      </c>
      <c r="C851" t="s">
        <v>15</v>
      </c>
      <c r="D851" t="s">
        <v>23</v>
      </c>
      <c r="E851" s="1">
        <v>45214</v>
      </c>
      <c r="F851" t="str">
        <f t="shared" si="13"/>
        <v>PRES. PRUDENTE</v>
      </c>
      <c r="G851" t="s">
        <v>35</v>
      </c>
      <c r="H851" t="s">
        <v>25</v>
      </c>
      <c r="I851" t="s">
        <v>31</v>
      </c>
      <c r="J851">
        <v>2</v>
      </c>
      <c r="K851" s="3">
        <v>120</v>
      </c>
      <c r="L851" s="3">
        <v>220</v>
      </c>
      <c r="M851" s="2">
        <v>0.1</v>
      </c>
      <c r="N851" s="3">
        <f>L851*J851</f>
        <v>440</v>
      </c>
      <c r="O851" s="3">
        <f>(L851-K851)*J851-(L851-K851)*J851*M851-(L851-K851)*J851*P851</f>
        <v>174</v>
      </c>
      <c r="P851" s="2">
        <v>0.03</v>
      </c>
    </row>
    <row r="852" spans="2:16" x14ac:dyDescent="0.25">
      <c r="B852" s="1">
        <v>45214</v>
      </c>
      <c r="C852" t="s">
        <v>15</v>
      </c>
      <c r="D852" t="s">
        <v>23</v>
      </c>
      <c r="E852" s="1">
        <v>45214</v>
      </c>
      <c r="F852" t="str">
        <f t="shared" si="13"/>
        <v>PRES. PRUDENTE</v>
      </c>
      <c r="G852" t="s">
        <v>17</v>
      </c>
      <c r="H852" t="s">
        <v>26</v>
      </c>
      <c r="I852" t="s">
        <v>19</v>
      </c>
      <c r="J852">
        <v>1</v>
      </c>
      <c r="K852" s="3">
        <v>120</v>
      </c>
      <c r="L852" s="3">
        <v>220</v>
      </c>
      <c r="M852" s="2">
        <v>0.1</v>
      </c>
      <c r="N852" s="3">
        <f>L852*J852</f>
        <v>220</v>
      </c>
      <c r="O852" s="3">
        <f>(L852-K852)*J852-(L852-K852)*J852*M852-(L852-K852)*J852*P852</f>
        <v>87</v>
      </c>
      <c r="P852" s="2">
        <v>0.03</v>
      </c>
    </row>
    <row r="853" spans="2:16" x14ac:dyDescent="0.25">
      <c r="B853" s="1">
        <v>45214</v>
      </c>
      <c r="C853" t="s">
        <v>15</v>
      </c>
      <c r="D853" t="s">
        <v>23</v>
      </c>
      <c r="E853" s="1">
        <v>45214</v>
      </c>
      <c r="F853" t="str">
        <f t="shared" si="13"/>
        <v>PRES. PRUDENTE</v>
      </c>
      <c r="G853" t="s">
        <v>17</v>
      </c>
      <c r="H853" t="s">
        <v>27</v>
      </c>
      <c r="I853" t="s">
        <v>30</v>
      </c>
      <c r="J853">
        <v>3</v>
      </c>
      <c r="K853" s="3">
        <v>120</v>
      </c>
      <c r="L853" s="3">
        <v>220</v>
      </c>
      <c r="M853" s="2">
        <v>0.1</v>
      </c>
      <c r="N853" s="3">
        <f>L853*J853</f>
        <v>660</v>
      </c>
      <c r="O853" s="3">
        <f>(L853-K853)*J853-(L853-K853)*J853*M853-(L853-K853)*J853*P853</f>
        <v>261</v>
      </c>
      <c r="P853" s="2">
        <v>0.03</v>
      </c>
    </row>
    <row r="854" spans="2:16" x14ac:dyDescent="0.25">
      <c r="B854" s="1">
        <v>45214</v>
      </c>
      <c r="C854" t="s">
        <v>15</v>
      </c>
      <c r="D854" t="s">
        <v>23</v>
      </c>
      <c r="E854" s="1">
        <v>45214</v>
      </c>
      <c r="F854" t="str">
        <f t="shared" si="13"/>
        <v>PRES. PRUDENTE</v>
      </c>
      <c r="G854" t="s">
        <v>17</v>
      </c>
      <c r="H854" t="s">
        <v>28</v>
      </c>
      <c r="I854" t="s">
        <v>32</v>
      </c>
      <c r="J854">
        <v>2</v>
      </c>
      <c r="K854" s="3">
        <v>120</v>
      </c>
      <c r="L854" s="3">
        <v>220</v>
      </c>
      <c r="M854" s="2">
        <v>0.1</v>
      </c>
      <c r="N854" s="3">
        <f>L854*J854</f>
        <v>440</v>
      </c>
      <c r="O854" s="3">
        <f>(L854-K854)*J854-(L854-K854)*J854*M854-(L854-K854)*J854*P854</f>
        <v>174</v>
      </c>
      <c r="P854" s="2">
        <v>0.03</v>
      </c>
    </row>
    <row r="855" spans="2:16" x14ac:dyDescent="0.25">
      <c r="B855" s="1">
        <v>45214</v>
      </c>
      <c r="C855" t="s">
        <v>15</v>
      </c>
      <c r="D855" t="s">
        <v>23</v>
      </c>
      <c r="E855" s="1">
        <v>45214</v>
      </c>
      <c r="F855" t="str">
        <f t="shared" si="13"/>
        <v>PRES. PRUDENTE</v>
      </c>
      <c r="G855" t="s">
        <v>17</v>
      </c>
      <c r="H855" t="s">
        <v>29</v>
      </c>
      <c r="I855" t="s">
        <v>32</v>
      </c>
      <c r="J855">
        <v>1</v>
      </c>
      <c r="K855" s="3">
        <v>120</v>
      </c>
      <c r="L855" s="3">
        <v>220</v>
      </c>
      <c r="M855" s="2">
        <v>0.1</v>
      </c>
      <c r="N855" s="3">
        <f>L855*J855</f>
        <v>220</v>
      </c>
      <c r="O855" s="3">
        <f>(L855-K855)*J855-(L855-K855)*J855*M855-(L855-K855)*J855*P855</f>
        <v>87</v>
      </c>
      <c r="P855" s="2">
        <v>0.03</v>
      </c>
    </row>
    <row r="856" spans="2:16" x14ac:dyDescent="0.25">
      <c r="B856" s="1">
        <v>45214</v>
      </c>
      <c r="C856" t="s">
        <v>15</v>
      </c>
      <c r="D856" t="s">
        <v>22</v>
      </c>
      <c r="E856" s="1">
        <v>45214</v>
      </c>
      <c r="F856" t="str">
        <f t="shared" si="13"/>
        <v>REGENTE FEIJÓ</v>
      </c>
      <c r="G856" t="s">
        <v>17</v>
      </c>
      <c r="H856" t="s">
        <v>18</v>
      </c>
      <c r="I856" t="s">
        <v>30</v>
      </c>
      <c r="J856">
        <v>3</v>
      </c>
      <c r="K856" s="3">
        <v>50</v>
      </c>
      <c r="L856" s="3">
        <v>130</v>
      </c>
      <c r="M856" s="2">
        <v>0.05</v>
      </c>
      <c r="N856" s="3">
        <f>L856*J856</f>
        <v>390</v>
      </c>
      <c r="O856" s="3">
        <f>(L856-K856)*J856-(L856-K856)*J856*M856-(L856-K856)*J856*P856</f>
        <v>216</v>
      </c>
      <c r="P856" s="2">
        <v>0.05</v>
      </c>
    </row>
    <row r="857" spans="2:16" x14ac:dyDescent="0.25">
      <c r="B857" s="1">
        <v>45214</v>
      </c>
      <c r="C857" t="s">
        <v>15</v>
      </c>
      <c r="D857" t="s">
        <v>22</v>
      </c>
      <c r="E857" s="1">
        <v>45214</v>
      </c>
      <c r="F857" t="str">
        <f t="shared" si="13"/>
        <v>PRES. PRUDENTE</v>
      </c>
      <c r="G857" t="s">
        <v>17</v>
      </c>
      <c r="H857" t="s">
        <v>24</v>
      </c>
      <c r="I857" t="s">
        <v>19</v>
      </c>
      <c r="J857">
        <v>2</v>
      </c>
      <c r="K857" s="3">
        <v>50</v>
      </c>
      <c r="L857" s="3">
        <v>130</v>
      </c>
      <c r="M857" s="2">
        <v>0.05</v>
      </c>
      <c r="N857" s="3">
        <f>L857*J857</f>
        <v>260</v>
      </c>
      <c r="O857" s="3">
        <f>(L857-K857)*J857-(L857-K857)*J857*M857-(L857-K857)*J857*P857</f>
        <v>144</v>
      </c>
      <c r="P857" s="2">
        <v>0.05</v>
      </c>
    </row>
    <row r="858" spans="2:16" x14ac:dyDescent="0.25">
      <c r="B858" s="1">
        <v>45214</v>
      </c>
      <c r="C858" t="s">
        <v>15</v>
      </c>
      <c r="D858" t="s">
        <v>22</v>
      </c>
      <c r="E858" s="1">
        <v>45214</v>
      </c>
      <c r="F858" t="str">
        <f t="shared" si="13"/>
        <v>PRES. PRUDENTE</v>
      </c>
      <c r="G858" t="s">
        <v>33</v>
      </c>
      <c r="H858" t="s">
        <v>25</v>
      </c>
      <c r="I858" t="s">
        <v>31</v>
      </c>
      <c r="J858">
        <v>1</v>
      </c>
      <c r="K858" s="3">
        <v>50</v>
      </c>
      <c r="L858" s="3">
        <v>130</v>
      </c>
      <c r="M858" s="2">
        <v>0.05</v>
      </c>
      <c r="N858" s="3">
        <f>L858*J858</f>
        <v>130</v>
      </c>
      <c r="O858" s="3">
        <f>(L858-K858)*J858-(L858-K858)*J858*M858-(L858-K858)*J858*P858</f>
        <v>72</v>
      </c>
      <c r="P858" s="2">
        <v>0.05</v>
      </c>
    </row>
    <row r="859" spans="2:16" x14ac:dyDescent="0.25">
      <c r="B859" s="1">
        <v>45214</v>
      </c>
      <c r="C859" t="s">
        <v>15</v>
      </c>
      <c r="D859" t="s">
        <v>22</v>
      </c>
      <c r="E859" s="1">
        <v>45214</v>
      </c>
      <c r="F859" t="str">
        <f t="shared" si="13"/>
        <v>PRES. PRUDENTE</v>
      </c>
      <c r="G859" t="s">
        <v>34</v>
      </c>
      <c r="H859" t="s">
        <v>26</v>
      </c>
      <c r="I859" t="s">
        <v>19</v>
      </c>
      <c r="J859">
        <v>2</v>
      </c>
      <c r="K859" s="3">
        <v>50</v>
      </c>
      <c r="L859" s="3">
        <v>130</v>
      </c>
      <c r="M859" s="2">
        <v>0.05</v>
      </c>
      <c r="N859" s="3">
        <f>L859*J859</f>
        <v>260</v>
      </c>
      <c r="O859" s="3">
        <f>(L859-K859)*J859-(L859-K859)*J859*M859-(L859-K859)*J859*P859</f>
        <v>144</v>
      </c>
      <c r="P859" s="2">
        <v>0.05</v>
      </c>
    </row>
    <row r="860" spans="2:16" x14ac:dyDescent="0.25">
      <c r="B860" s="1">
        <v>45214</v>
      </c>
      <c r="C860" t="s">
        <v>15</v>
      </c>
      <c r="D860" t="s">
        <v>22</v>
      </c>
      <c r="E860" s="1">
        <v>45214</v>
      </c>
      <c r="F860" t="str">
        <f t="shared" si="13"/>
        <v>PRES. PRUDENTE</v>
      </c>
      <c r="G860" t="s">
        <v>35</v>
      </c>
      <c r="H860" t="s">
        <v>27</v>
      </c>
      <c r="I860" t="s">
        <v>30</v>
      </c>
      <c r="J860">
        <v>1</v>
      </c>
      <c r="K860" s="3">
        <v>50</v>
      </c>
      <c r="L860" s="3">
        <v>130</v>
      </c>
      <c r="M860" s="2">
        <v>0.05</v>
      </c>
      <c r="N860" s="3">
        <f>L860*J860</f>
        <v>130</v>
      </c>
      <c r="O860" s="3">
        <f>(L860-K860)*J860-(L860-K860)*J860*M860-(L860-K860)*J860*P860</f>
        <v>72</v>
      </c>
      <c r="P860" s="2">
        <v>0.05</v>
      </c>
    </row>
    <row r="861" spans="2:16" x14ac:dyDescent="0.25">
      <c r="B861" s="1">
        <v>45214</v>
      </c>
      <c r="C861" t="s">
        <v>15</v>
      </c>
      <c r="D861" t="s">
        <v>22</v>
      </c>
      <c r="E861" s="1">
        <v>45214</v>
      </c>
      <c r="F861" t="str">
        <f t="shared" si="13"/>
        <v>PRES. PRUDENTE</v>
      </c>
      <c r="G861" t="s">
        <v>17</v>
      </c>
      <c r="H861" t="s">
        <v>28</v>
      </c>
      <c r="I861" t="s">
        <v>32</v>
      </c>
      <c r="J861">
        <v>3</v>
      </c>
      <c r="K861" s="3">
        <v>50</v>
      </c>
      <c r="L861" s="3">
        <v>130</v>
      </c>
      <c r="M861" s="2">
        <v>0.05</v>
      </c>
      <c r="N861" s="3">
        <f>L861*J861</f>
        <v>390</v>
      </c>
      <c r="O861" s="3">
        <f>(L861-K861)*J861-(L861-K861)*J861*M861-(L861-K861)*J861*P861</f>
        <v>216</v>
      </c>
      <c r="P861" s="2">
        <v>0.05</v>
      </c>
    </row>
    <row r="862" spans="2:16" x14ac:dyDescent="0.25">
      <c r="B862" s="1">
        <v>45214</v>
      </c>
      <c r="C862" t="s">
        <v>15</v>
      </c>
      <c r="D862" t="s">
        <v>22</v>
      </c>
      <c r="E862" s="1">
        <v>45214</v>
      </c>
      <c r="F862" t="str">
        <f t="shared" si="13"/>
        <v>PRES. PRUDENTE</v>
      </c>
      <c r="G862" t="s">
        <v>17</v>
      </c>
      <c r="H862" t="s">
        <v>29</v>
      </c>
      <c r="I862" t="s">
        <v>32</v>
      </c>
      <c r="J862">
        <v>2</v>
      </c>
      <c r="K862" s="3">
        <v>50</v>
      </c>
      <c r="L862" s="3">
        <v>130</v>
      </c>
      <c r="M862" s="2">
        <v>0.05</v>
      </c>
      <c r="N862" s="3">
        <f>L862*J862</f>
        <v>260</v>
      </c>
      <c r="O862" s="3">
        <f>(L862-K862)*J862-(L862-K862)*J862*M862-(L862-K862)*J862*P862</f>
        <v>144</v>
      </c>
      <c r="P862" s="2">
        <v>0.05</v>
      </c>
    </row>
    <row r="863" spans="2:16" x14ac:dyDescent="0.25">
      <c r="B863" s="1">
        <v>45214</v>
      </c>
      <c r="C863" t="s">
        <v>15</v>
      </c>
      <c r="D863" t="s">
        <v>22</v>
      </c>
      <c r="E863" s="1">
        <v>45214</v>
      </c>
      <c r="F863" t="str">
        <f t="shared" si="13"/>
        <v>REGENTE FEIJÓ</v>
      </c>
      <c r="G863" t="s">
        <v>17</v>
      </c>
      <c r="H863" t="s">
        <v>18</v>
      </c>
      <c r="I863" t="s">
        <v>30</v>
      </c>
      <c r="J863">
        <v>1</v>
      </c>
      <c r="K863" s="3">
        <v>50</v>
      </c>
      <c r="L863" s="3">
        <v>130</v>
      </c>
      <c r="M863" s="2">
        <v>0.05</v>
      </c>
      <c r="N863" s="3">
        <f>L863*J863</f>
        <v>130</v>
      </c>
      <c r="O863" s="3">
        <f>(L863-K863)*J863-(L863-K863)*J863*M863-(L863-K863)*J863*P863</f>
        <v>72</v>
      </c>
      <c r="P863" s="2">
        <v>0.05</v>
      </c>
    </row>
    <row r="864" spans="2:16" x14ac:dyDescent="0.25">
      <c r="B864" s="1">
        <v>45214</v>
      </c>
      <c r="C864" t="s">
        <v>15</v>
      </c>
      <c r="D864" t="s">
        <v>22</v>
      </c>
      <c r="E864" s="1">
        <v>45214</v>
      </c>
      <c r="F864" t="str">
        <f t="shared" si="13"/>
        <v>PRES. PRUDENTE</v>
      </c>
      <c r="G864" t="s">
        <v>17</v>
      </c>
      <c r="H864" t="s">
        <v>24</v>
      </c>
      <c r="I864" t="s">
        <v>19</v>
      </c>
      <c r="J864">
        <v>3</v>
      </c>
      <c r="K864" s="3">
        <v>50</v>
      </c>
      <c r="L864" s="3">
        <v>130</v>
      </c>
      <c r="M864" s="2">
        <v>0.05</v>
      </c>
      <c r="N864" s="3">
        <f>L864*J864</f>
        <v>390</v>
      </c>
      <c r="O864" s="3">
        <f>(L864-K864)*J864-(L864-K864)*J864*M864-(L864-K864)*J864*P864</f>
        <v>216</v>
      </c>
      <c r="P864" s="2">
        <v>0.05</v>
      </c>
    </row>
    <row r="865" spans="2:16" x14ac:dyDescent="0.25">
      <c r="B865" s="1">
        <v>45214</v>
      </c>
      <c r="C865" t="s">
        <v>15</v>
      </c>
      <c r="D865" t="s">
        <v>22</v>
      </c>
      <c r="E865" s="1">
        <v>45214</v>
      </c>
      <c r="F865" t="str">
        <f t="shared" si="13"/>
        <v>PRES. PRUDENTE</v>
      </c>
      <c r="G865" t="s">
        <v>17</v>
      </c>
      <c r="H865" t="s">
        <v>25</v>
      </c>
      <c r="I865" t="s">
        <v>31</v>
      </c>
      <c r="J865">
        <v>2</v>
      </c>
      <c r="K865" s="3">
        <v>50</v>
      </c>
      <c r="L865" s="3">
        <v>130</v>
      </c>
      <c r="M865" s="2">
        <v>0.05</v>
      </c>
      <c r="N865" s="3">
        <f>L865*J865</f>
        <v>260</v>
      </c>
      <c r="O865" s="3">
        <f>(L865-K865)*J865-(L865-K865)*J865*M865-(L865-K865)*J865*P865</f>
        <v>144</v>
      </c>
      <c r="P865" s="2">
        <v>0.05</v>
      </c>
    </row>
    <row r="866" spans="2:16" x14ac:dyDescent="0.25">
      <c r="B866" s="1">
        <v>45214</v>
      </c>
      <c r="C866" t="s">
        <v>15</v>
      </c>
      <c r="D866" t="s">
        <v>22</v>
      </c>
      <c r="E866" s="1">
        <v>45214</v>
      </c>
      <c r="F866" t="str">
        <f t="shared" si="13"/>
        <v>PRES. PRUDENTE</v>
      </c>
      <c r="G866" t="s">
        <v>17</v>
      </c>
      <c r="H866" t="s">
        <v>26</v>
      </c>
      <c r="I866" t="s">
        <v>19</v>
      </c>
      <c r="J866">
        <v>1</v>
      </c>
      <c r="K866" s="3">
        <v>50</v>
      </c>
      <c r="L866" s="3">
        <v>130</v>
      </c>
      <c r="M866" s="2">
        <v>0.05</v>
      </c>
      <c r="N866" s="3">
        <f>L866*J866</f>
        <v>130</v>
      </c>
      <c r="O866" s="3">
        <f>(L866-K866)*J866-(L866-K866)*J866*M866-(L866-K866)*J866*P866</f>
        <v>72</v>
      </c>
      <c r="P866" s="2">
        <v>0.05</v>
      </c>
    </row>
    <row r="867" spans="2:16" x14ac:dyDescent="0.25">
      <c r="B867" s="1">
        <v>45214</v>
      </c>
      <c r="C867" t="s">
        <v>15</v>
      </c>
      <c r="D867" t="s">
        <v>22</v>
      </c>
      <c r="E867" s="1">
        <v>45214</v>
      </c>
      <c r="F867" t="str">
        <f t="shared" si="13"/>
        <v>PRES. PRUDENTE</v>
      </c>
      <c r="G867" t="s">
        <v>33</v>
      </c>
      <c r="H867" t="s">
        <v>27</v>
      </c>
      <c r="I867" t="s">
        <v>30</v>
      </c>
      <c r="J867">
        <v>2</v>
      </c>
      <c r="K867" s="3">
        <v>50</v>
      </c>
      <c r="L867" s="3">
        <v>130</v>
      </c>
      <c r="M867" s="2">
        <v>0.05</v>
      </c>
      <c r="N867" s="3">
        <f>L867*J867</f>
        <v>260</v>
      </c>
      <c r="O867" s="3">
        <f>(L867-K867)*J867-(L867-K867)*J867*M867-(L867-K867)*J867*P867</f>
        <v>144</v>
      </c>
      <c r="P867" s="2">
        <v>0.05</v>
      </c>
    </row>
    <row r="868" spans="2:16" x14ac:dyDescent="0.25">
      <c r="B868" s="1">
        <v>45214</v>
      </c>
      <c r="C868" t="s">
        <v>15</v>
      </c>
      <c r="D868" t="s">
        <v>22</v>
      </c>
      <c r="E868" s="1">
        <v>45214</v>
      </c>
      <c r="F868" t="str">
        <f t="shared" si="13"/>
        <v>PRES. PRUDENTE</v>
      </c>
      <c r="G868" t="s">
        <v>34</v>
      </c>
      <c r="H868" t="s">
        <v>28</v>
      </c>
      <c r="I868" t="s">
        <v>32</v>
      </c>
      <c r="J868">
        <v>1</v>
      </c>
      <c r="K868" s="3">
        <v>50</v>
      </c>
      <c r="L868" s="3">
        <v>130</v>
      </c>
      <c r="M868" s="2">
        <v>0.05</v>
      </c>
      <c r="N868" s="3">
        <f>L868*J868</f>
        <v>130</v>
      </c>
      <c r="O868" s="3">
        <f>(L868-K868)*J868-(L868-K868)*J868*M868-(L868-K868)*J868*P868</f>
        <v>72</v>
      </c>
      <c r="P868" s="2">
        <v>0.05</v>
      </c>
    </row>
    <row r="869" spans="2:16" x14ac:dyDescent="0.25">
      <c r="B869" s="1">
        <v>45214</v>
      </c>
      <c r="C869" t="s">
        <v>15</v>
      </c>
      <c r="D869" t="s">
        <v>22</v>
      </c>
      <c r="E869" s="1">
        <v>45214</v>
      </c>
      <c r="F869" t="str">
        <f t="shared" si="13"/>
        <v>PRES. PRUDENTE</v>
      </c>
      <c r="G869" t="s">
        <v>35</v>
      </c>
      <c r="H869" t="s">
        <v>29</v>
      </c>
      <c r="I869" t="s">
        <v>32</v>
      </c>
      <c r="J869">
        <v>3</v>
      </c>
      <c r="K869" s="3">
        <v>50</v>
      </c>
      <c r="L869" s="3">
        <v>130</v>
      </c>
      <c r="M869" s="2">
        <v>0.05</v>
      </c>
      <c r="N869" s="3">
        <f>L869*J869</f>
        <v>390</v>
      </c>
      <c r="O869" s="3">
        <f>(L869-K869)*J869-(L869-K869)*J869*M869-(L869-K869)*J869*P869</f>
        <v>216</v>
      </c>
      <c r="P869" s="2">
        <v>0.05</v>
      </c>
    </row>
    <row r="870" spans="2:16" x14ac:dyDescent="0.25">
      <c r="B870" s="1">
        <v>45214</v>
      </c>
      <c r="C870" t="s">
        <v>15</v>
      </c>
      <c r="D870" t="s">
        <v>21</v>
      </c>
      <c r="E870" s="1">
        <v>45214</v>
      </c>
      <c r="F870" t="str">
        <f t="shared" si="13"/>
        <v>REGENTE FEIJÓ</v>
      </c>
      <c r="G870" t="s">
        <v>17</v>
      </c>
      <c r="H870" t="s">
        <v>18</v>
      </c>
      <c r="I870" t="s">
        <v>30</v>
      </c>
      <c r="J870">
        <v>2</v>
      </c>
      <c r="K870" s="3">
        <v>100</v>
      </c>
      <c r="L870" s="3">
        <v>210</v>
      </c>
      <c r="M870" s="2">
        <v>0.05</v>
      </c>
      <c r="N870" s="3">
        <f>L870*J870</f>
        <v>420</v>
      </c>
      <c r="O870" s="3">
        <f>(L870-K870)*J870-(L870-K870)*J870*M870-(L870-K870)*J870*P870</f>
        <v>198</v>
      </c>
      <c r="P870" s="2">
        <v>0.05</v>
      </c>
    </row>
    <row r="871" spans="2:16" x14ac:dyDescent="0.25">
      <c r="B871" s="1">
        <v>45214</v>
      </c>
      <c r="C871" t="s">
        <v>15</v>
      </c>
      <c r="D871" t="s">
        <v>21</v>
      </c>
      <c r="E871" s="1">
        <v>45214</v>
      </c>
      <c r="F871" t="str">
        <f t="shared" si="13"/>
        <v>PRES. PRUDENTE</v>
      </c>
      <c r="G871" t="s">
        <v>17</v>
      </c>
      <c r="H871" t="s">
        <v>24</v>
      </c>
      <c r="I871" t="s">
        <v>19</v>
      </c>
      <c r="J871">
        <v>1</v>
      </c>
      <c r="K871" s="3">
        <v>100</v>
      </c>
      <c r="L871" s="3">
        <v>210</v>
      </c>
      <c r="M871" s="2">
        <v>0.05</v>
      </c>
      <c r="N871" s="3">
        <f>L871*J871</f>
        <v>210</v>
      </c>
      <c r="O871" s="3">
        <f>(L871-K871)*J871-(L871-K871)*J871*M871-(L871-K871)*J871*P871</f>
        <v>99</v>
      </c>
      <c r="P871" s="2">
        <v>0.05</v>
      </c>
    </row>
    <row r="872" spans="2:16" x14ac:dyDescent="0.25">
      <c r="B872" s="1">
        <v>45214</v>
      </c>
      <c r="C872" t="s">
        <v>15</v>
      </c>
      <c r="D872" t="s">
        <v>21</v>
      </c>
      <c r="E872" s="1">
        <v>45214</v>
      </c>
      <c r="F872" t="str">
        <f t="shared" si="13"/>
        <v>PRES. PRUDENTE</v>
      </c>
      <c r="G872" t="s">
        <v>17</v>
      </c>
      <c r="H872" t="s">
        <v>25</v>
      </c>
      <c r="I872" t="s">
        <v>31</v>
      </c>
      <c r="J872">
        <v>3</v>
      </c>
      <c r="K872" s="3">
        <v>100</v>
      </c>
      <c r="L872" s="3">
        <v>210</v>
      </c>
      <c r="M872" s="2">
        <v>0.05</v>
      </c>
      <c r="N872" s="3">
        <f>L872*J872</f>
        <v>630</v>
      </c>
      <c r="O872" s="3">
        <f>(L872-K872)*J872-(L872-K872)*J872*M872-(L872-K872)*J872*P872</f>
        <v>297</v>
      </c>
      <c r="P872" s="2">
        <v>0.05</v>
      </c>
    </row>
    <row r="873" spans="2:16" x14ac:dyDescent="0.25">
      <c r="B873" s="1">
        <v>45214</v>
      </c>
      <c r="C873" t="s">
        <v>15</v>
      </c>
      <c r="D873" t="s">
        <v>21</v>
      </c>
      <c r="E873" s="1">
        <v>45214</v>
      </c>
      <c r="F873" t="str">
        <f t="shared" si="13"/>
        <v>PRES. PRUDENTE</v>
      </c>
      <c r="G873" t="s">
        <v>17</v>
      </c>
      <c r="H873" t="s">
        <v>26</v>
      </c>
      <c r="I873" t="s">
        <v>19</v>
      </c>
      <c r="J873">
        <v>2</v>
      </c>
      <c r="K873" s="3">
        <v>100</v>
      </c>
      <c r="L873" s="3">
        <v>210</v>
      </c>
      <c r="M873" s="2">
        <v>0.05</v>
      </c>
      <c r="N873" s="3">
        <f>L873*J873</f>
        <v>420</v>
      </c>
      <c r="O873" s="3">
        <f>(L873-K873)*J873-(L873-K873)*J873*M873-(L873-K873)*J873*P873</f>
        <v>198</v>
      </c>
      <c r="P873" s="2">
        <v>0.05</v>
      </c>
    </row>
    <row r="874" spans="2:16" x14ac:dyDescent="0.25">
      <c r="B874" s="1">
        <v>45214</v>
      </c>
      <c r="C874" t="s">
        <v>15</v>
      </c>
      <c r="D874" t="s">
        <v>21</v>
      </c>
      <c r="E874" s="1">
        <v>45214</v>
      </c>
      <c r="F874" t="str">
        <f t="shared" si="13"/>
        <v>PRES. PRUDENTE</v>
      </c>
      <c r="G874" t="s">
        <v>17</v>
      </c>
      <c r="H874" t="s">
        <v>27</v>
      </c>
      <c r="I874" t="s">
        <v>30</v>
      </c>
      <c r="J874">
        <v>1</v>
      </c>
      <c r="K874" s="3">
        <v>100</v>
      </c>
      <c r="L874" s="3">
        <v>210</v>
      </c>
      <c r="M874" s="2">
        <v>0.05</v>
      </c>
      <c r="N874" s="3">
        <f>L874*J874</f>
        <v>210</v>
      </c>
      <c r="O874" s="3">
        <f>(L874-K874)*J874-(L874-K874)*J874*M874-(L874-K874)*J874*P874</f>
        <v>99</v>
      </c>
      <c r="P874" s="2">
        <v>0.05</v>
      </c>
    </row>
    <row r="875" spans="2:16" x14ac:dyDescent="0.25">
      <c r="B875" s="1">
        <v>45214</v>
      </c>
      <c r="C875" t="s">
        <v>15</v>
      </c>
      <c r="D875" t="s">
        <v>21</v>
      </c>
      <c r="E875" s="1">
        <v>45214</v>
      </c>
      <c r="F875" t="str">
        <f t="shared" si="13"/>
        <v>PRES. PRUDENTE</v>
      </c>
      <c r="G875" t="s">
        <v>17</v>
      </c>
      <c r="H875" t="s">
        <v>28</v>
      </c>
      <c r="I875" t="s">
        <v>32</v>
      </c>
      <c r="J875">
        <v>2</v>
      </c>
      <c r="K875" s="3">
        <v>100</v>
      </c>
      <c r="L875" s="3">
        <v>210</v>
      </c>
      <c r="M875" s="2">
        <v>0.05</v>
      </c>
      <c r="N875" s="3">
        <f>L875*J875</f>
        <v>420</v>
      </c>
      <c r="O875" s="3">
        <f>(L875-K875)*J875-(L875-K875)*J875*M875-(L875-K875)*J875*P875</f>
        <v>198</v>
      </c>
      <c r="P875" s="2">
        <v>0.05</v>
      </c>
    </row>
    <row r="876" spans="2:16" x14ac:dyDescent="0.25">
      <c r="B876" s="1">
        <v>45214</v>
      </c>
      <c r="C876" t="s">
        <v>15</v>
      </c>
      <c r="D876" t="s">
        <v>21</v>
      </c>
      <c r="E876" s="1">
        <v>45214</v>
      </c>
      <c r="F876" t="str">
        <f t="shared" si="13"/>
        <v>PRES. PRUDENTE</v>
      </c>
      <c r="G876" t="s">
        <v>33</v>
      </c>
      <c r="H876" t="s">
        <v>29</v>
      </c>
      <c r="I876" t="s">
        <v>32</v>
      </c>
      <c r="J876">
        <v>1</v>
      </c>
      <c r="K876" s="3">
        <v>100</v>
      </c>
      <c r="L876" s="3">
        <v>210</v>
      </c>
      <c r="M876" s="2">
        <v>0.05</v>
      </c>
      <c r="N876" s="3">
        <f>L876*J876</f>
        <v>210</v>
      </c>
      <c r="O876" s="3">
        <f>(L876-K876)*J876-(L876-K876)*J876*M876-(L876-K876)*J876*P876</f>
        <v>99</v>
      </c>
      <c r="P876" s="2">
        <v>0.05</v>
      </c>
    </row>
    <row r="877" spans="2:16" x14ac:dyDescent="0.25">
      <c r="B877" s="1">
        <v>45214</v>
      </c>
      <c r="C877" t="s">
        <v>15</v>
      </c>
      <c r="D877" t="s">
        <v>21</v>
      </c>
      <c r="E877" s="1">
        <v>45214</v>
      </c>
      <c r="F877" t="str">
        <f t="shared" si="13"/>
        <v>REGENTE FEIJÓ</v>
      </c>
      <c r="G877" t="s">
        <v>34</v>
      </c>
      <c r="H877" t="s">
        <v>18</v>
      </c>
      <c r="I877" t="s">
        <v>30</v>
      </c>
      <c r="J877">
        <v>3</v>
      </c>
      <c r="K877" s="3">
        <v>100</v>
      </c>
      <c r="L877" s="3">
        <v>210</v>
      </c>
      <c r="M877" s="2">
        <v>0.05</v>
      </c>
      <c r="N877" s="3">
        <f>L877*J877</f>
        <v>630</v>
      </c>
      <c r="O877" s="3">
        <f>(L877-K877)*J877-(L877-K877)*J877*M877-(L877-K877)*J877*P877</f>
        <v>297</v>
      </c>
      <c r="P877" s="2">
        <v>0.05</v>
      </c>
    </row>
    <row r="878" spans="2:16" x14ac:dyDescent="0.25">
      <c r="B878" s="1">
        <v>45214</v>
      </c>
      <c r="C878" t="s">
        <v>15</v>
      </c>
      <c r="D878" t="s">
        <v>21</v>
      </c>
      <c r="E878" s="1">
        <v>45214</v>
      </c>
      <c r="F878" t="str">
        <f t="shared" si="13"/>
        <v>PRES. PRUDENTE</v>
      </c>
      <c r="G878" t="s">
        <v>35</v>
      </c>
      <c r="H878" t="s">
        <v>24</v>
      </c>
      <c r="I878" t="s">
        <v>19</v>
      </c>
      <c r="J878">
        <v>2</v>
      </c>
      <c r="K878" s="3">
        <v>100</v>
      </c>
      <c r="L878" s="3">
        <v>210</v>
      </c>
      <c r="M878" s="2">
        <v>0.05</v>
      </c>
      <c r="N878" s="3">
        <f>L878*J878</f>
        <v>420</v>
      </c>
      <c r="O878" s="3">
        <f>(L878-K878)*J878-(L878-K878)*J878*M878-(L878-K878)*J878*P878</f>
        <v>198</v>
      </c>
      <c r="P878" s="2">
        <v>0.05</v>
      </c>
    </row>
    <row r="879" spans="2:16" x14ac:dyDescent="0.25">
      <c r="B879" s="1">
        <v>45214</v>
      </c>
      <c r="C879" t="s">
        <v>15</v>
      </c>
      <c r="D879" t="s">
        <v>22</v>
      </c>
      <c r="E879" s="1">
        <v>45214</v>
      </c>
      <c r="F879" t="str">
        <f t="shared" si="13"/>
        <v>PRES. PRUDENTE</v>
      </c>
      <c r="G879" t="s">
        <v>17</v>
      </c>
      <c r="H879" t="s">
        <v>25</v>
      </c>
      <c r="I879" t="s">
        <v>31</v>
      </c>
      <c r="J879">
        <v>1</v>
      </c>
      <c r="K879" s="3">
        <v>50</v>
      </c>
      <c r="L879" s="3">
        <v>130</v>
      </c>
      <c r="M879" s="2">
        <v>0.05</v>
      </c>
      <c r="N879" s="3">
        <f>L879*J879</f>
        <v>130</v>
      </c>
      <c r="O879" s="3">
        <f>(L879-K879)*J879-(L879-K879)*J879*M879-(L879-K879)*J879*P879</f>
        <v>72</v>
      </c>
      <c r="P879" s="2">
        <v>0.05</v>
      </c>
    </row>
    <row r="880" spans="2:16" x14ac:dyDescent="0.25">
      <c r="B880" s="1">
        <v>45214</v>
      </c>
      <c r="C880" t="s">
        <v>15</v>
      </c>
      <c r="D880" t="s">
        <v>22</v>
      </c>
      <c r="E880" s="1">
        <v>45214</v>
      </c>
      <c r="F880" t="str">
        <f t="shared" si="13"/>
        <v>PRES. PRUDENTE</v>
      </c>
      <c r="G880" t="s">
        <v>17</v>
      </c>
      <c r="H880" t="s">
        <v>26</v>
      </c>
      <c r="I880" t="s">
        <v>19</v>
      </c>
      <c r="J880">
        <v>3</v>
      </c>
      <c r="K880" s="3">
        <v>50</v>
      </c>
      <c r="L880" s="3">
        <v>130</v>
      </c>
      <c r="M880" s="2">
        <v>0.05</v>
      </c>
      <c r="N880" s="3">
        <f>L880*J880</f>
        <v>390</v>
      </c>
      <c r="O880" s="3">
        <f>(L880-K880)*J880-(L880-K880)*J880*M880-(L880-K880)*J880*P880</f>
        <v>216</v>
      </c>
      <c r="P880" s="2">
        <v>0.05</v>
      </c>
    </row>
    <row r="881" spans="2:16" x14ac:dyDescent="0.25">
      <c r="B881" s="1">
        <v>45214</v>
      </c>
      <c r="C881" t="s">
        <v>15</v>
      </c>
      <c r="D881" t="s">
        <v>22</v>
      </c>
      <c r="E881" s="1">
        <v>45214</v>
      </c>
      <c r="F881" t="str">
        <f t="shared" si="13"/>
        <v>PRES. PRUDENTE</v>
      </c>
      <c r="G881" t="s">
        <v>17</v>
      </c>
      <c r="H881" t="s">
        <v>27</v>
      </c>
      <c r="I881" t="s">
        <v>30</v>
      </c>
      <c r="J881">
        <v>2</v>
      </c>
      <c r="K881" s="3">
        <v>50</v>
      </c>
      <c r="L881" s="3">
        <v>130</v>
      </c>
      <c r="M881" s="2">
        <v>0.05</v>
      </c>
      <c r="N881" s="3">
        <f>L881*J881</f>
        <v>260</v>
      </c>
      <c r="O881" s="3">
        <f>(L881-K881)*J881-(L881-K881)*J881*M881-(L881-K881)*J881*P881</f>
        <v>144</v>
      </c>
      <c r="P881" s="2">
        <v>0.05</v>
      </c>
    </row>
    <row r="882" spans="2:16" x14ac:dyDescent="0.25">
      <c r="B882" s="1">
        <v>45214</v>
      </c>
      <c r="C882" t="s">
        <v>15</v>
      </c>
      <c r="D882" t="s">
        <v>22</v>
      </c>
      <c r="E882" s="1">
        <v>45214</v>
      </c>
      <c r="F882" t="str">
        <f t="shared" si="13"/>
        <v>PRES. PRUDENTE</v>
      </c>
      <c r="G882" t="s">
        <v>17</v>
      </c>
      <c r="H882" t="s">
        <v>28</v>
      </c>
      <c r="I882" t="s">
        <v>32</v>
      </c>
      <c r="J882">
        <v>1</v>
      </c>
      <c r="K882" s="3">
        <v>50</v>
      </c>
      <c r="L882" s="3">
        <v>130</v>
      </c>
      <c r="M882" s="2">
        <v>0.05</v>
      </c>
      <c r="N882" s="3">
        <f>L882*J882</f>
        <v>130</v>
      </c>
      <c r="O882" s="3">
        <f>(L882-K882)*J882-(L882-K882)*J882*M882-(L882-K882)*J882*P882</f>
        <v>72</v>
      </c>
      <c r="P882" s="2">
        <v>0.05</v>
      </c>
    </row>
    <row r="883" spans="2:16" x14ac:dyDescent="0.25">
      <c r="B883" s="1">
        <v>45214</v>
      </c>
      <c r="C883" t="s">
        <v>15</v>
      </c>
      <c r="D883" t="s">
        <v>22</v>
      </c>
      <c r="E883" s="1">
        <v>45214</v>
      </c>
      <c r="F883" t="str">
        <f t="shared" si="13"/>
        <v>PRES. PRUDENTE</v>
      </c>
      <c r="G883" t="s">
        <v>17</v>
      </c>
      <c r="H883" t="s">
        <v>29</v>
      </c>
      <c r="I883" t="s">
        <v>32</v>
      </c>
      <c r="J883">
        <v>2</v>
      </c>
      <c r="K883" s="3">
        <v>50</v>
      </c>
      <c r="L883" s="3">
        <v>130</v>
      </c>
      <c r="M883" s="2">
        <v>0.05</v>
      </c>
      <c r="N883" s="3">
        <f>L883*J883</f>
        <v>260</v>
      </c>
      <c r="O883" s="3">
        <f>(L883-K883)*J883-(L883-K883)*J883*M883-(L883-K883)*J883*P883</f>
        <v>144</v>
      </c>
      <c r="P883" s="2">
        <v>0.05</v>
      </c>
    </row>
    <row r="884" spans="2:16" x14ac:dyDescent="0.25">
      <c r="B884" s="1">
        <v>45214</v>
      </c>
      <c r="C884" t="s">
        <v>15</v>
      </c>
      <c r="D884" t="s">
        <v>23</v>
      </c>
      <c r="E884" s="1">
        <v>45214</v>
      </c>
      <c r="F884" t="str">
        <f t="shared" si="13"/>
        <v>REGENTE FEIJÓ</v>
      </c>
      <c r="G884" t="s">
        <v>17</v>
      </c>
      <c r="H884" t="s">
        <v>18</v>
      </c>
      <c r="I884" t="s">
        <v>30</v>
      </c>
      <c r="J884">
        <v>1</v>
      </c>
      <c r="K884" s="3">
        <v>120</v>
      </c>
      <c r="L884" s="3">
        <v>220</v>
      </c>
      <c r="M884" s="2">
        <v>0.1</v>
      </c>
      <c r="N884" s="3">
        <f>L884*J884</f>
        <v>220</v>
      </c>
      <c r="O884" s="3">
        <f>(L884-K884)*J884-(L884-K884)*J884*M884-(L884-K884)*J884*P884</f>
        <v>87</v>
      </c>
      <c r="P884" s="2">
        <v>0.03</v>
      </c>
    </row>
    <row r="885" spans="2:16" x14ac:dyDescent="0.25">
      <c r="B885" s="1">
        <v>45214</v>
      </c>
      <c r="C885" t="s">
        <v>15</v>
      </c>
      <c r="D885" t="s">
        <v>23</v>
      </c>
      <c r="E885" s="1">
        <v>45214</v>
      </c>
      <c r="F885" t="str">
        <f t="shared" si="13"/>
        <v>PRES. PRUDENTE</v>
      </c>
      <c r="G885" t="s">
        <v>33</v>
      </c>
      <c r="H885" t="s">
        <v>24</v>
      </c>
      <c r="I885" t="s">
        <v>19</v>
      </c>
      <c r="J885">
        <v>3</v>
      </c>
      <c r="K885" s="3">
        <v>120</v>
      </c>
      <c r="L885" s="3">
        <v>220</v>
      </c>
      <c r="M885" s="2">
        <v>0.1</v>
      </c>
      <c r="N885" s="3">
        <f>L885*J885</f>
        <v>660</v>
      </c>
      <c r="O885" s="3">
        <f>(L885-K885)*J885-(L885-K885)*J885*M885-(L885-K885)*J885*P885</f>
        <v>261</v>
      </c>
      <c r="P885" s="2">
        <v>0.03</v>
      </c>
    </row>
    <row r="886" spans="2:16" x14ac:dyDescent="0.25">
      <c r="B886" s="1">
        <v>45214</v>
      </c>
      <c r="C886" t="s">
        <v>15</v>
      </c>
      <c r="D886" t="s">
        <v>23</v>
      </c>
      <c r="E886" s="1">
        <v>45214</v>
      </c>
      <c r="F886" t="str">
        <f t="shared" si="13"/>
        <v>PRES. PRUDENTE</v>
      </c>
      <c r="G886" t="s">
        <v>34</v>
      </c>
      <c r="H886" t="s">
        <v>25</v>
      </c>
      <c r="I886" t="s">
        <v>31</v>
      </c>
      <c r="J886">
        <v>2</v>
      </c>
      <c r="K886" s="3">
        <v>120</v>
      </c>
      <c r="L886" s="3">
        <v>220</v>
      </c>
      <c r="M886" s="2">
        <v>0.1</v>
      </c>
      <c r="N886" s="3">
        <f>L886*J886</f>
        <v>440</v>
      </c>
      <c r="O886" s="3">
        <f>(L886-K886)*J886-(L886-K886)*J886*M886-(L886-K886)*J886*P886</f>
        <v>174</v>
      </c>
      <c r="P886" s="2">
        <v>0.03</v>
      </c>
    </row>
    <row r="887" spans="2:16" x14ac:dyDescent="0.25">
      <c r="B887" s="1">
        <v>45214</v>
      </c>
      <c r="C887" t="s">
        <v>15</v>
      </c>
      <c r="D887" t="s">
        <v>23</v>
      </c>
      <c r="E887" s="1">
        <v>45214</v>
      </c>
      <c r="F887" t="str">
        <f t="shared" si="13"/>
        <v>PRES. PRUDENTE</v>
      </c>
      <c r="G887" t="s">
        <v>35</v>
      </c>
      <c r="H887" t="s">
        <v>26</v>
      </c>
      <c r="I887" t="s">
        <v>19</v>
      </c>
      <c r="J887">
        <v>1</v>
      </c>
      <c r="K887" s="3">
        <v>120</v>
      </c>
      <c r="L887" s="3">
        <v>220</v>
      </c>
      <c r="M887" s="2">
        <v>0.1</v>
      </c>
      <c r="N887" s="3">
        <f>L887*J887</f>
        <v>220</v>
      </c>
      <c r="O887" s="3">
        <f>(L887-K887)*J887-(L887-K887)*J887*M887-(L887-K887)*J887*P887</f>
        <v>87</v>
      </c>
      <c r="P887" s="2">
        <v>0.03</v>
      </c>
    </row>
    <row r="888" spans="2:16" x14ac:dyDescent="0.25">
      <c r="B888" s="1">
        <v>45214</v>
      </c>
      <c r="C888" t="s">
        <v>15</v>
      </c>
      <c r="D888" t="s">
        <v>23</v>
      </c>
      <c r="E888" s="1">
        <v>45214</v>
      </c>
      <c r="F888" t="str">
        <f t="shared" si="13"/>
        <v>PRES. PRUDENTE</v>
      </c>
      <c r="G888" t="s">
        <v>17</v>
      </c>
      <c r="H888" t="s">
        <v>27</v>
      </c>
      <c r="I888" t="s">
        <v>30</v>
      </c>
      <c r="J888">
        <v>3</v>
      </c>
      <c r="K888" s="3">
        <v>120</v>
      </c>
      <c r="L888" s="3">
        <v>220</v>
      </c>
      <c r="M888" s="2">
        <v>0.1</v>
      </c>
      <c r="N888" s="3">
        <f>L888*J888</f>
        <v>660</v>
      </c>
      <c r="O888" s="3">
        <f>(L888-K888)*J888-(L888-K888)*J888*M888-(L888-K888)*J888*P888</f>
        <v>261</v>
      </c>
      <c r="P888" s="2">
        <v>0.03</v>
      </c>
    </row>
    <row r="889" spans="2:16" x14ac:dyDescent="0.25">
      <c r="B889" s="1">
        <v>45214</v>
      </c>
      <c r="C889" t="s">
        <v>15</v>
      </c>
      <c r="D889" t="s">
        <v>23</v>
      </c>
      <c r="E889" s="1">
        <v>45214</v>
      </c>
      <c r="F889" t="str">
        <f t="shared" si="13"/>
        <v>PRES. PRUDENTE</v>
      </c>
      <c r="G889" t="s">
        <v>17</v>
      </c>
      <c r="H889" t="s">
        <v>28</v>
      </c>
      <c r="I889" t="s">
        <v>32</v>
      </c>
      <c r="J889">
        <v>2</v>
      </c>
      <c r="K889" s="3">
        <v>120</v>
      </c>
      <c r="L889" s="3">
        <v>220</v>
      </c>
      <c r="M889" s="2">
        <v>0.1</v>
      </c>
      <c r="N889" s="3">
        <f>L889*J889</f>
        <v>440</v>
      </c>
      <c r="O889" s="3">
        <f>(L889-K889)*J889-(L889-K889)*J889*M889-(L889-K889)*J889*P889</f>
        <v>174</v>
      </c>
      <c r="P889" s="2">
        <v>0.03</v>
      </c>
    </row>
    <row r="890" spans="2:16" x14ac:dyDescent="0.25">
      <c r="B890" s="1">
        <v>45214</v>
      </c>
      <c r="C890" t="s">
        <v>15</v>
      </c>
      <c r="D890" t="s">
        <v>23</v>
      </c>
      <c r="E890" s="1">
        <v>45214</v>
      </c>
      <c r="F890" t="str">
        <f t="shared" si="13"/>
        <v>PRES. PRUDENTE</v>
      </c>
      <c r="G890" t="s">
        <v>17</v>
      </c>
      <c r="H890" t="s">
        <v>29</v>
      </c>
      <c r="I890" t="s">
        <v>32</v>
      </c>
      <c r="J890">
        <v>1</v>
      </c>
      <c r="K890" s="3">
        <v>120</v>
      </c>
      <c r="L890" s="3">
        <v>220</v>
      </c>
      <c r="M890" s="2">
        <v>0.1</v>
      </c>
      <c r="N890" s="3">
        <f>L890*J890</f>
        <v>220</v>
      </c>
      <c r="O890" s="3">
        <f>(L890-K890)*J890-(L890-K890)*J890*M890-(L890-K890)*J890*P890</f>
        <v>87</v>
      </c>
      <c r="P890" s="2">
        <v>0.03</v>
      </c>
    </row>
    <row r="891" spans="2:16" x14ac:dyDescent="0.25">
      <c r="B891" s="1">
        <v>45214</v>
      </c>
      <c r="C891" t="s">
        <v>15</v>
      </c>
      <c r="D891" t="s">
        <v>23</v>
      </c>
      <c r="E891" s="1">
        <v>45214</v>
      </c>
      <c r="F891" t="str">
        <f t="shared" si="13"/>
        <v>REGENTE FEIJÓ</v>
      </c>
      <c r="G891" t="s">
        <v>17</v>
      </c>
      <c r="H891" t="s">
        <v>18</v>
      </c>
      <c r="I891" t="s">
        <v>30</v>
      </c>
      <c r="J891">
        <v>2</v>
      </c>
      <c r="K891" s="3">
        <v>120</v>
      </c>
      <c r="L891" s="3">
        <v>220</v>
      </c>
      <c r="M891" s="2">
        <v>0.1</v>
      </c>
      <c r="N891" s="3">
        <f>L891*J891</f>
        <v>440</v>
      </c>
      <c r="O891" s="3">
        <f>(L891-K891)*J891-(L891-K891)*J891*M891-(L891-K891)*J891*P891</f>
        <v>174</v>
      </c>
      <c r="P891" s="2">
        <v>0.03</v>
      </c>
    </row>
    <row r="892" spans="2:16" x14ac:dyDescent="0.25">
      <c r="B892" s="1">
        <v>45214</v>
      </c>
      <c r="C892" t="s">
        <v>15</v>
      </c>
      <c r="D892" t="s">
        <v>23</v>
      </c>
      <c r="E892" s="1">
        <v>45214</v>
      </c>
      <c r="F892" t="str">
        <f t="shared" si="13"/>
        <v>PRES. PRUDENTE</v>
      </c>
      <c r="G892" t="s">
        <v>17</v>
      </c>
      <c r="H892" t="s">
        <v>24</v>
      </c>
      <c r="I892" t="s">
        <v>19</v>
      </c>
      <c r="J892">
        <v>1</v>
      </c>
      <c r="K892" s="3">
        <v>120</v>
      </c>
      <c r="L892" s="3">
        <v>220</v>
      </c>
      <c r="M892" s="2">
        <v>0.1</v>
      </c>
      <c r="N892" s="3">
        <f>L892*J892</f>
        <v>220</v>
      </c>
      <c r="O892" s="3">
        <f>(L892-K892)*J892-(L892-K892)*J892*M892-(L892-K892)*J892*P892</f>
        <v>87</v>
      </c>
      <c r="P892" s="2">
        <v>0.03</v>
      </c>
    </row>
    <row r="893" spans="2:16" x14ac:dyDescent="0.25">
      <c r="B893" s="1">
        <v>45214</v>
      </c>
      <c r="C893" t="s">
        <v>15</v>
      </c>
      <c r="D893" t="s">
        <v>23</v>
      </c>
      <c r="E893" s="1">
        <v>45214</v>
      </c>
      <c r="F893" t="str">
        <f t="shared" si="13"/>
        <v>PRES. PRUDENTE</v>
      </c>
      <c r="G893" t="s">
        <v>17</v>
      </c>
      <c r="H893" t="s">
        <v>25</v>
      </c>
      <c r="I893" t="s">
        <v>31</v>
      </c>
      <c r="J893">
        <v>3</v>
      </c>
      <c r="K893" s="3">
        <v>120</v>
      </c>
      <c r="L893" s="3">
        <v>220</v>
      </c>
      <c r="M893" s="2">
        <v>0.1</v>
      </c>
      <c r="N893" s="3">
        <f>L893*J893</f>
        <v>660</v>
      </c>
      <c r="O893" s="3">
        <f>(L893-K893)*J893-(L893-K893)*J893*M893-(L893-K893)*J893*P893</f>
        <v>261</v>
      </c>
      <c r="P893" s="2">
        <v>0.03</v>
      </c>
    </row>
    <row r="894" spans="2:16" x14ac:dyDescent="0.25">
      <c r="B894" s="1">
        <v>45214</v>
      </c>
      <c r="C894" t="s">
        <v>15</v>
      </c>
      <c r="D894" t="s">
        <v>23</v>
      </c>
      <c r="E894" s="1">
        <v>45214</v>
      </c>
      <c r="F894" t="str">
        <f t="shared" si="13"/>
        <v>PRES. PRUDENTE</v>
      </c>
      <c r="G894" t="s">
        <v>33</v>
      </c>
      <c r="H894" t="s">
        <v>26</v>
      </c>
      <c r="I894" t="s">
        <v>19</v>
      </c>
      <c r="J894">
        <v>2</v>
      </c>
      <c r="K894" s="3">
        <v>120</v>
      </c>
      <c r="L894" s="3">
        <v>220</v>
      </c>
      <c r="M894" s="2">
        <v>0.1</v>
      </c>
      <c r="N894" s="3">
        <f>L894*J894</f>
        <v>440</v>
      </c>
      <c r="O894" s="3">
        <f>(L894-K894)*J894-(L894-K894)*J894*M894-(L894-K894)*J894*P894</f>
        <v>174</v>
      </c>
      <c r="P894" s="2">
        <v>0.03</v>
      </c>
    </row>
    <row r="895" spans="2:16" x14ac:dyDescent="0.25">
      <c r="B895" s="1">
        <v>45214</v>
      </c>
      <c r="C895" t="s">
        <v>15</v>
      </c>
      <c r="D895" t="s">
        <v>23</v>
      </c>
      <c r="E895" s="1">
        <v>45214</v>
      </c>
      <c r="F895" t="str">
        <f t="shared" si="13"/>
        <v>PRES. PRUDENTE</v>
      </c>
      <c r="G895" t="s">
        <v>34</v>
      </c>
      <c r="H895" t="s">
        <v>27</v>
      </c>
      <c r="I895" t="s">
        <v>30</v>
      </c>
      <c r="J895">
        <v>1</v>
      </c>
      <c r="K895" s="3">
        <v>120</v>
      </c>
      <c r="L895" s="3">
        <v>220</v>
      </c>
      <c r="M895" s="2">
        <v>0.1</v>
      </c>
      <c r="N895" s="3">
        <f>L895*J895</f>
        <v>220</v>
      </c>
      <c r="O895" s="3">
        <f>(L895-K895)*J895-(L895-K895)*J895*M895-(L895-K895)*J895*P895</f>
        <v>87</v>
      </c>
      <c r="P895" s="2">
        <v>0.03</v>
      </c>
    </row>
    <row r="896" spans="2:16" x14ac:dyDescent="0.25">
      <c r="B896" s="1">
        <v>45214</v>
      </c>
      <c r="C896" t="s">
        <v>15</v>
      </c>
      <c r="D896" t="s">
        <v>23</v>
      </c>
      <c r="E896" s="1">
        <v>45214</v>
      </c>
      <c r="F896" t="str">
        <f t="shared" si="13"/>
        <v>PRES. PRUDENTE</v>
      </c>
      <c r="G896" t="s">
        <v>35</v>
      </c>
      <c r="H896" t="s">
        <v>28</v>
      </c>
      <c r="I896" t="s">
        <v>32</v>
      </c>
      <c r="J896">
        <v>3</v>
      </c>
      <c r="K896" s="3">
        <v>120</v>
      </c>
      <c r="L896" s="3">
        <v>220</v>
      </c>
      <c r="M896" s="2">
        <v>0.1</v>
      </c>
      <c r="N896" s="3">
        <f>L896*J896</f>
        <v>660</v>
      </c>
      <c r="O896" s="3">
        <f>(L896-K896)*J896-(L896-K896)*J896*M896-(L896-K896)*J896*P896</f>
        <v>261</v>
      </c>
      <c r="P896" s="2">
        <v>0.03</v>
      </c>
    </row>
    <row r="897" spans="2:16" x14ac:dyDescent="0.25">
      <c r="B897" s="1">
        <v>45214</v>
      </c>
      <c r="C897" t="s">
        <v>15</v>
      </c>
      <c r="D897" t="s">
        <v>23</v>
      </c>
      <c r="E897" s="1">
        <v>45214</v>
      </c>
      <c r="F897" t="str">
        <f t="shared" si="13"/>
        <v>PRES. PRUDENTE</v>
      </c>
      <c r="G897" t="s">
        <v>17</v>
      </c>
      <c r="H897" t="s">
        <v>29</v>
      </c>
      <c r="I897" t="s">
        <v>32</v>
      </c>
      <c r="J897">
        <v>2</v>
      </c>
      <c r="K897" s="3">
        <v>120</v>
      </c>
      <c r="L897" s="3">
        <v>220</v>
      </c>
      <c r="M897" s="2">
        <v>0.1</v>
      </c>
      <c r="N897" s="3">
        <f>L897*J897</f>
        <v>440</v>
      </c>
      <c r="O897" s="3">
        <f>(L897-K897)*J897-(L897-K897)*J897*M897-(L897-K897)*J897*P897</f>
        <v>174</v>
      </c>
      <c r="P897" s="2">
        <v>0.03</v>
      </c>
    </row>
    <row r="898" spans="2:16" x14ac:dyDescent="0.25">
      <c r="B898" s="1">
        <v>45214</v>
      </c>
      <c r="C898" t="s">
        <v>15</v>
      </c>
      <c r="D898" t="s">
        <v>23</v>
      </c>
      <c r="E898" s="1">
        <v>45214</v>
      </c>
      <c r="F898" t="str">
        <f t="shared" si="13"/>
        <v>REGENTE FEIJÓ</v>
      </c>
      <c r="G898" t="s">
        <v>17</v>
      </c>
      <c r="H898" t="s">
        <v>18</v>
      </c>
      <c r="I898" t="s">
        <v>30</v>
      </c>
      <c r="J898">
        <v>1</v>
      </c>
      <c r="K898" s="3">
        <v>120</v>
      </c>
      <c r="L898" s="3">
        <v>220</v>
      </c>
      <c r="M898" s="2">
        <v>0.1</v>
      </c>
      <c r="N898" s="3">
        <f>L898*J898</f>
        <v>220</v>
      </c>
      <c r="O898" s="3">
        <f>(L898-K898)*J898-(L898-K898)*J898*M898-(L898-K898)*J898*P898</f>
        <v>87</v>
      </c>
      <c r="P898" s="2">
        <v>0.03</v>
      </c>
    </row>
    <row r="899" spans="2:16" x14ac:dyDescent="0.25">
      <c r="B899" s="1">
        <v>45214</v>
      </c>
      <c r="C899" t="s">
        <v>15</v>
      </c>
      <c r="D899" t="s">
        <v>23</v>
      </c>
      <c r="E899" s="1">
        <v>45214</v>
      </c>
      <c r="F899" t="str">
        <f t="shared" ref="F899:F962" si="14">IF(H899="CLARA","REGENTE FEIJÓ","PRES. PRUDENTE")</f>
        <v>PRES. PRUDENTE</v>
      </c>
      <c r="G899" t="s">
        <v>17</v>
      </c>
      <c r="H899" t="s">
        <v>24</v>
      </c>
      <c r="I899" t="s">
        <v>19</v>
      </c>
      <c r="J899">
        <v>2</v>
      </c>
      <c r="K899" s="3">
        <v>120</v>
      </c>
      <c r="L899" s="3">
        <v>220</v>
      </c>
      <c r="M899" s="2">
        <v>0.1</v>
      </c>
      <c r="N899" s="3">
        <f>L899*J899</f>
        <v>440</v>
      </c>
      <c r="O899" s="3">
        <f>(L899-K899)*J899-(L899-K899)*J899*M899-(L899-K899)*J899*P899</f>
        <v>174</v>
      </c>
      <c r="P899" s="2">
        <v>0.03</v>
      </c>
    </row>
    <row r="900" spans="2:16" x14ac:dyDescent="0.25">
      <c r="B900" s="1">
        <v>45214</v>
      </c>
      <c r="C900" t="s">
        <v>15</v>
      </c>
      <c r="D900" t="s">
        <v>23</v>
      </c>
      <c r="E900" s="1">
        <v>45214</v>
      </c>
      <c r="F900" t="str">
        <f t="shared" si="14"/>
        <v>PRES. PRUDENTE</v>
      </c>
      <c r="G900" t="s">
        <v>17</v>
      </c>
      <c r="H900" t="s">
        <v>25</v>
      </c>
      <c r="I900" t="s">
        <v>31</v>
      </c>
      <c r="J900">
        <v>1</v>
      </c>
      <c r="K900" s="3">
        <v>120</v>
      </c>
      <c r="L900" s="3">
        <v>220</v>
      </c>
      <c r="M900" s="2">
        <v>0.1</v>
      </c>
      <c r="N900" s="3">
        <f>L900*J900</f>
        <v>220</v>
      </c>
      <c r="O900" s="3">
        <f>(L900-K900)*J900-(L900-K900)*J900*M900-(L900-K900)*J900*P900</f>
        <v>87</v>
      </c>
      <c r="P900" s="2">
        <v>0.03</v>
      </c>
    </row>
    <row r="901" spans="2:16" x14ac:dyDescent="0.25">
      <c r="B901" s="1">
        <v>45214</v>
      </c>
      <c r="C901" t="s">
        <v>15</v>
      </c>
      <c r="D901" t="s">
        <v>23</v>
      </c>
      <c r="E901" s="1">
        <v>45214</v>
      </c>
      <c r="F901" t="str">
        <f t="shared" si="14"/>
        <v>PRES. PRUDENTE</v>
      </c>
      <c r="G901" t="s">
        <v>17</v>
      </c>
      <c r="H901" t="s">
        <v>26</v>
      </c>
      <c r="I901" t="s">
        <v>19</v>
      </c>
      <c r="J901">
        <v>3</v>
      </c>
      <c r="K901" s="3">
        <v>120</v>
      </c>
      <c r="L901" s="3">
        <v>220</v>
      </c>
      <c r="M901" s="2">
        <v>0.1</v>
      </c>
      <c r="N901" s="3">
        <f>L901*J901</f>
        <v>660</v>
      </c>
      <c r="O901" s="3">
        <f>(L901-K901)*J901-(L901-K901)*J901*M901-(L901-K901)*J901*P901</f>
        <v>261</v>
      </c>
      <c r="P901" s="2">
        <v>0.03</v>
      </c>
    </row>
    <row r="902" spans="2:16" x14ac:dyDescent="0.25">
      <c r="B902" s="1">
        <v>45214</v>
      </c>
      <c r="C902" t="s">
        <v>15</v>
      </c>
      <c r="D902" t="s">
        <v>23</v>
      </c>
      <c r="E902" s="1">
        <v>45214</v>
      </c>
      <c r="F902" t="str">
        <f t="shared" si="14"/>
        <v>PRES. PRUDENTE</v>
      </c>
      <c r="G902" t="s">
        <v>17</v>
      </c>
      <c r="H902" t="s">
        <v>27</v>
      </c>
      <c r="I902" t="s">
        <v>30</v>
      </c>
      <c r="J902">
        <v>2</v>
      </c>
      <c r="K902" s="3">
        <v>120</v>
      </c>
      <c r="L902" s="3">
        <v>220</v>
      </c>
      <c r="M902" s="2">
        <v>0.1</v>
      </c>
      <c r="N902" s="3">
        <f>L902*J902</f>
        <v>440</v>
      </c>
      <c r="O902" s="3">
        <f>(L902-K902)*J902-(L902-K902)*J902*M902-(L902-K902)*J902*P902</f>
        <v>174</v>
      </c>
      <c r="P902" s="2">
        <v>0.03</v>
      </c>
    </row>
    <row r="903" spans="2:16" x14ac:dyDescent="0.25">
      <c r="B903" s="1">
        <v>45214</v>
      </c>
      <c r="C903" t="s">
        <v>15</v>
      </c>
      <c r="D903" t="s">
        <v>23</v>
      </c>
      <c r="E903" s="1">
        <v>45214</v>
      </c>
      <c r="F903" t="str">
        <f t="shared" si="14"/>
        <v>PRES. PRUDENTE</v>
      </c>
      <c r="G903" t="s">
        <v>33</v>
      </c>
      <c r="H903" t="s">
        <v>28</v>
      </c>
      <c r="I903" t="s">
        <v>32</v>
      </c>
      <c r="J903">
        <v>1</v>
      </c>
      <c r="K903" s="3">
        <v>120</v>
      </c>
      <c r="L903" s="3">
        <v>220</v>
      </c>
      <c r="M903" s="2">
        <v>0.1</v>
      </c>
      <c r="N903" s="3">
        <f>L903*J903</f>
        <v>220</v>
      </c>
      <c r="O903" s="3">
        <f>(L903-K903)*J903-(L903-K903)*J903*M903-(L903-K903)*J903*P903</f>
        <v>87</v>
      </c>
      <c r="P903" s="2">
        <v>0.03</v>
      </c>
    </row>
    <row r="904" spans="2:16" x14ac:dyDescent="0.25">
      <c r="B904" s="1">
        <v>45214</v>
      </c>
      <c r="C904" t="s">
        <v>15</v>
      </c>
      <c r="D904" t="s">
        <v>23</v>
      </c>
      <c r="E904" s="1">
        <v>45214</v>
      </c>
      <c r="F904" t="str">
        <f t="shared" si="14"/>
        <v>PRES. PRUDENTE</v>
      </c>
      <c r="G904" t="s">
        <v>34</v>
      </c>
      <c r="H904" t="s">
        <v>29</v>
      </c>
      <c r="I904" t="s">
        <v>32</v>
      </c>
      <c r="J904">
        <v>3</v>
      </c>
      <c r="K904" s="3">
        <v>120</v>
      </c>
      <c r="L904" s="3">
        <v>220</v>
      </c>
      <c r="M904" s="2">
        <v>0.1</v>
      </c>
      <c r="N904" s="3">
        <f>L904*J904</f>
        <v>660</v>
      </c>
      <c r="O904" s="3">
        <f>(L904-K904)*J904-(L904-K904)*J904*M904-(L904-K904)*J904*P904</f>
        <v>261</v>
      </c>
      <c r="P904" s="2">
        <v>0.03</v>
      </c>
    </row>
    <row r="905" spans="2:16" x14ac:dyDescent="0.25">
      <c r="B905" s="1">
        <v>45214</v>
      </c>
      <c r="C905" t="s">
        <v>15</v>
      </c>
      <c r="D905" t="s">
        <v>23</v>
      </c>
      <c r="E905" s="1">
        <v>45214</v>
      </c>
      <c r="F905" t="str">
        <f t="shared" si="14"/>
        <v>REGENTE FEIJÓ</v>
      </c>
      <c r="G905" t="s">
        <v>35</v>
      </c>
      <c r="H905" t="s">
        <v>18</v>
      </c>
      <c r="I905" t="s">
        <v>30</v>
      </c>
      <c r="J905">
        <v>2</v>
      </c>
      <c r="K905" s="3">
        <v>120</v>
      </c>
      <c r="L905" s="3">
        <v>220</v>
      </c>
      <c r="M905" s="2">
        <v>0.1</v>
      </c>
      <c r="N905" s="3">
        <f>L905*J905</f>
        <v>440</v>
      </c>
      <c r="O905" s="3">
        <f>(L905-K905)*J905-(L905-K905)*J905*M905-(L905-K905)*J905*P905</f>
        <v>174</v>
      </c>
      <c r="P905" s="2">
        <v>0.03</v>
      </c>
    </row>
    <row r="906" spans="2:16" x14ac:dyDescent="0.25">
      <c r="B906" s="1">
        <v>45214</v>
      </c>
      <c r="C906" t="s">
        <v>15</v>
      </c>
      <c r="D906" t="s">
        <v>23</v>
      </c>
      <c r="E906" s="1">
        <v>45214</v>
      </c>
      <c r="F906" t="str">
        <f t="shared" si="14"/>
        <v>PRES. PRUDENTE</v>
      </c>
      <c r="G906" t="s">
        <v>17</v>
      </c>
      <c r="H906" t="s">
        <v>24</v>
      </c>
      <c r="I906" t="s">
        <v>19</v>
      </c>
      <c r="J906">
        <v>1</v>
      </c>
      <c r="K906" s="3">
        <v>120</v>
      </c>
      <c r="L906" s="3">
        <v>220</v>
      </c>
      <c r="M906" s="2">
        <v>0.1</v>
      </c>
      <c r="N906" s="3">
        <f>L906*J906</f>
        <v>220</v>
      </c>
      <c r="O906" s="3">
        <f>(L906-K906)*J906-(L906-K906)*J906*M906-(L906-K906)*J906*P906</f>
        <v>87</v>
      </c>
      <c r="P906" s="2">
        <v>0.03</v>
      </c>
    </row>
    <row r="907" spans="2:16" x14ac:dyDescent="0.25">
      <c r="B907" s="1">
        <v>45214</v>
      </c>
      <c r="C907" t="s">
        <v>15</v>
      </c>
      <c r="D907" t="s">
        <v>23</v>
      </c>
      <c r="E907" s="1">
        <v>45214</v>
      </c>
      <c r="F907" t="str">
        <f t="shared" si="14"/>
        <v>PRES. PRUDENTE</v>
      </c>
      <c r="G907" t="s">
        <v>17</v>
      </c>
      <c r="H907" t="s">
        <v>25</v>
      </c>
      <c r="I907" t="s">
        <v>31</v>
      </c>
      <c r="J907">
        <v>2</v>
      </c>
      <c r="K907" s="3">
        <v>120</v>
      </c>
      <c r="L907" s="3">
        <v>220</v>
      </c>
      <c r="M907" s="2">
        <v>0.1</v>
      </c>
      <c r="N907" s="3">
        <f>L907*J907</f>
        <v>440</v>
      </c>
      <c r="O907" s="3">
        <f>(L907-K907)*J907-(L907-K907)*J907*M907-(L907-K907)*J907*P907</f>
        <v>174</v>
      </c>
      <c r="P907" s="2">
        <v>0.03</v>
      </c>
    </row>
    <row r="908" spans="2:16" x14ac:dyDescent="0.25">
      <c r="B908" s="1">
        <v>45214</v>
      </c>
      <c r="C908" t="s">
        <v>15</v>
      </c>
      <c r="D908" t="s">
        <v>23</v>
      </c>
      <c r="E908" s="1">
        <v>45214</v>
      </c>
      <c r="F908" t="str">
        <f t="shared" si="14"/>
        <v>PRES. PRUDENTE</v>
      </c>
      <c r="G908" t="s">
        <v>17</v>
      </c>
      <c r="H908" t="s">
        <v>26</v>
      </c>
      <c r="I908" t="s">
        <v>19</v>
      </c>
      <c r="J908">
        <v>1</v>
      </c>
      <c r="K908" s="3">
        <v>120</v>
      </c>
      <c r="L908" s="3">
        <v>220</v>
      </c>
      <c r="M908" s="2">
        <v>0.1</v>
      </c>
      <c r="N908" s="3">
        <f>L908*J908</f>
        <v>220</v>
      </c>
      <c r="O908" s="3">
        <f>(L908-K908)*J908-(L908-K908)*J908*M908-(L908-K908)*J908*P908</f>
        <v>87</v>
      </c>
      <c r="P908" s="2">
        <v>0.03</v>
      </c>
    </row>
    <row r="909" spans="2:16" x14ac:dyDescent="0.25">
      <c r="B909" s="1">
        <v>45214</v>
      </c>
      <c r="C909" t="s">
        <v>15</v>
      </c>
      <c r="D909" t="s">
        <v>23</v>
      </c>
      <c r="E909" s="1">
        <v>45214</v>
      </c>
      <c r="F909" t="str">
        <f t="shared" si="14"/>
        <v>PRES. PRUDENTE</v>
      </c>
      <c r="G909" t="s">
        <v>17</v>
      </c>
      <c r="H909" t="s">
        <v>27</v>
      </c>
      <c r="I909" t="s">
        <v>30</v>
      </c>
      <c r="J909">
        <v>3</v>
      </c>
      <c r="K909" s="3">
        <v>120</v>
      </c>
      <c r="L909" s="3">
        <v>220</v>
      </c>
      <c r="M909" s="2">
        <v>0.1</v>
      </c>
      <c r="N909" s="3">
        <f>L909*J909</f>
        <v>660</v>
      </c>
      <c r="O909" s="3">
        <f>(L909-K909)*J909-(L909-K909)*J909*M909-(L909-K909)*J909*P909</f>
        <v>261</v>
      </c>
      <c r="P909" s="2">
        <v>0.03</v>
      </c>
    </row>
    <row r="910" spans="2:16" x14ac:dyDescent="0.25">
      <c r="B910" s="1">
        <v>45214</v>
      </c>
      <c r="C910" t="s">
        <v>15</v>
      </c>
      <c r="D910" t="s">
        <v>23</v>
      </c>
      <c r="E910" s="1">
        <v>45214</v>
      </c>
      <c r="F910" t="str">
        <f t="shared" si="14"/>
        <v>PRES. PRUDENTE</v>
      </c>
      <c r="G910" t="s">
        <v>17</v>
      </c>
      <c r="H910" t="s">
        <v>28</v>
      </c>
      <c r="I910" t="s">
        <v>32</v>
      </c>
      <c r="J910">
        <v>2</v>
      </c>
      <c r="K910" s="3">
        <v>120</v>
      </c>
      <c r="L910" s="3">
        <v>220</v>
      </c>
      <c r="M910" s="2">
        <v>0.1</v>
      </c>
      <c r="N910" s="3">
        <f>L910*J910</f>
        <v>440</v>
      </c>
      <c r="O910" s="3">
        <f>(L910-K910)*J910-(L910-K910)*J910*M910-(L910-K910)*J910*P910</f>
        <v>174</v>
      </c>
      <c r="P910" s="2">
        <v>0.03</v>
      </c>
    </row>
    <row r="911" spans="2:16" x14ac:dyDescent="0.25">
      <c r="B911" s="1">
        <v>45214</v>
      </c>
      <c r="C911" t="s">
        <v>15</v>
      </c>
      <c r="D911" t="s">
        <v>23</v>
      </c>
      <c r="E911" s="1">
        <v>45214</v>
      </c>
      <c r="F911" t="str">
        <f t="shared" si="14"/>
        <v>PRES. PRUDENTE</v>
      </c>
      <c r="G911" t="s">
        <v>17</v>
      </c>
      <c r="H911" t="s">
        <v>29</v>
      </c>
      <c r="I911" t="s">
        <v>32</v>
      </c>
      <c r="J911">
        <v>1</v>
      </c>
      <c r="K911" s="3">
        <v>120</v>
      </c>
      <c r="L911" s="3">
        <v>220</v>
      </c>
      <c r="M911" s="2">
        <v>0.1</v>
      </c>
      <c r="N911" s="3">
        <f>L911*J911</f>
        <v>220</v>
      </c>
      <c r="O911" s="3">
        <f>(L911-K911)*J911-(L911-K911)*J911*M911-(L911-K911)*J911*P911</f>
        <v>87</v>
      </c>
      <c r="P911" s="2">
        <v>0.03</v>
      </c>
    </row>
    <row r="912" spans="2:16" x14ac:dyDescent="0.25">
      <c r="B912" s="1">
        <v>45214</v>
      </c>
      <c r="C912" t="s">
        <v>15</v>
      </c>
      <c r="D912" t="s">
        <v>22</v>
      </c>
      <c r="E912" s="1">
        <v>45214</v>
      </c>
      <c r="F912" t="str">
        <f t="shared" si="14"/>
        <v>REGENTE FEIJÓ</v>
      </c>
      <c r="G912" t="s">
        <v>33</v>
      </c>
      <c r="H912" t="s">
        <v>18</v>
      </c>
      <c r="I912" t="s">
        <v>30</v>
      </c>
      <c r="J912">
        <v>3</v>
      </c>
      <c r="K912" s="3">
        <v>50</v>
      </c>
      <c r="L912" s="3">
        <v>130</v>
      </c>
      <c r="M912" s="2">
        <v>0.05</v>
      </c>
      <c r="N912" s="3">
        <f>L912*J912</f>
        <v>390</v>
      </c>
      <c r="O912" s="3">
        <f>(L912-K912)*J912-(L912-K912)*J912*M912-(L912-K912)*J912*P912</f>
        <v>216</v>
      </c>
      <c r="P912" s="2">
        <v>0.05</v>
      </c>
    </row>
    <row r="913" spans="2:16" x14ac:dyDescent="0.25">
      <c r="B913" s="1">
        <v>45214</v>
      </c>
      <c r="C913" t="s">
        <v>15</v>
      </c>
      <c r="D913" t="s">
        <v>22</v>
      </c>
      <c r="E913" s="1">
        <v>45214</v>
      </c>
      <c r="F913" t="str">
        <f t="shared" si="14"/>
        <v>PRES. PRUDENTE</v>
      </c>
      <c r="G913" t="s">
        <v>34</v>
      </c>
      <c r="H913" t="s">
        <v>24</v>
      </c>
      <c r="I913" t="s">
        <v>19</v>
      </c>
      <c r="J913">
        <v>2</v>
      </c>
      <c r="K913" s="3">
        <v>50</v>
      </c>
      <c r="L913" s="3">
        <v>130</v>
      </c>
      <c r="M913" s="2">
        <v>0.05</v>
      </c>
      <c r="N913" s="3">
        <f>L913*J913</f>
        <v>260</v>
      </c>
      <c r="O913" s="3">
        <f>(L913-K913)*J913-(L913-K913)*J913*M913-(L913-K913)*J913*P913</f>
        <v>144</v>
      </c>
      <c r="P913" s="2">
        <v>0.05</v>
      </c>
    </row>
    <row r="914" spans="2:16" x14ac:dyDescent="0.25">
      <c r="B914" s="1">
        <v>45214</v>
      </c>
      <c r="C914" t="s">
        <v>15</v>
      </c>
      <c r="D914" t="s">
        <v>22</v>
      </c>
      <c r="E914" s="1">
        <v>45214</v>
      </c>
      <c r="F914" t="str">
        <f t="shared" si="14"/>
        <v>PRES. PRUDENTE</v>
      </c>
      <c r="G914" t="s">
        <v>35</v>
      </c>
      <c r="H914" t="s">
        <v>25</v>
      </c>
      <c r="I914" t="s">
        <v>31</v>
      </c>
      <c r="J914">
        <v>1</v>
      </c>
      <c r="K914" s="3">
        <v>50</v>
      </c>
      <c r="L914" s="3">
        <v>130</v>
      </c>
      <c r="M914" s="2">
        <v>0.05</v>
      </c>
      <c r="N914" s="3">
        <f>L914*J914</f>
        <v>130</v>
      </c>
      <c r="O914" s="3">
        <f>(L914-K914)*J914-(L914-K914)*J914*M914-(L914-K914)*J914*P914</f>
        <v>72</v>
      </c>
      <c r="P914" s="2">
        <v>0.05</v>
      </c>
    </row>
    <row r="915" spans="2:16" x14ac:dyDescent="0.25">
      <c r="B915" s="1">
        <v>45214</v>
      </c>
      <c r="C915" t="s">
        <v>15</v>
      </c>
      <c r="D915" t="s">
        <v>22</v>
      </c>
      <c r="E915" s="1">
        <v>45214</v>
      </c>
      <c r="F915" t="str">
        <f t="shared" si="14"/>
        <v>PRES. PRUDENTE</v>
      </c>
      <c r="G915" t="s">
        <v>17</v>
      </c>
      <c r="H915" t="s">
        <v>26</v>
      </c>
      <c r="I915" t="s">
        <v>19</v>
      </c>
      <c r="J915">
        <v>2</v>
      </c>
      <c r="K915" s="3">
        <v>50</v>
      </c>
      <c r="L915" s="3">
        <v>130</v>
      </c>
      <c r="M915" s="2">
        <v>0.05</v>
      </c>
      <c r="N915" s="3">
        <f>L915*J915</f>
        <v>260</v>
      </c>
      <c r="O915" s="3">
        <f>(L915-K915)*J915-(L915-K915)*J915*M915-(L915-K915)*J915*P915</f>
        <v>144</v>
      </c>
      <c r="P915" s="2">
        <v>0.05</v>
      </c>
    </row>
    <row r="916" spans="2:16" x14ac:dyDescent="0.25">
      <c r="B916" s="1">
        <v>45214</v>
      </c>
      <c r="C916" t="s">
        <v>15</v>
      </c>
      <c r="D916" t="s">
        <v>22</v>
      </c>
      <c r="E916" s="1">
        <v>45214</v>
      </c>
      <c r="F916" t="str">
        <f t="shared" si="14"/>
        <v>PRES. PRUDENTE</v>
      </c>
      <c r="G916" t="s">
        <v>17</v>
      </c>
      <c r="H916" t="s">
        <v>27</v>
      </c>
      <c r="I916" t="s">
        <v>30</v>
      </c>
      <c r="J916">
        <v>1</v>
      </c>
      <c r="K916" s="3">
        <v>50</v>
      </c>
      <c r="L916" s="3">
        <v>130</v>
      </c>
      <c r="M916" s="2">
        <v>0.05</v>
      </c>
      <c r="N916" s="3">
        <f>L916*J916</f>
        <v>130</v>
      </c>
      <c r="O916" s="3">
        <f>(L916-K916)*J916-(L916-K916)*J916*M916-(L916-K916)*J916*P916</f>
        <v>72</v>
      </c>
      <c r="P916" s="2">
        <v>0.05</v>
      </c>
    </row>
    <row r="917" spans="2:16" x14ac:dyDescent="0.25">
      <c r="B917" s="1">
        <v>45214</v>
      </c>
      <c r="C917" t="s">
        <v>15</v>
      </c>
      <c r="D917" t="s">
        <v>22</v>
      </c>
      <c r="E917" s="1">
        <v>45214</v>
      </c>
      <c r="F917" t="str">
        <f t="shared" si="14"/>
        <v>PRES. PRUDENTE</v>
      </c>
      <c r="G917" t="s">
        <v>17</v>
      </c>
      <c r="H917" t="s">
        <v>28</v>
      </c>
      <c r="I917" t="s">
        <v>32</v>
      </c>
      <c r="J917">
        <v>3</v>
      </c>
      <c r="K917" s="3">
        <v>50</v>
      </c>
      <c r="L917" s="3">
        <v>130</v>
      </c>
      <c r="M917" s="2">
        <v>0.05</v>
      </c>
      <c r="N917" s="3">
        <f>L917*J917</f>
        <v>390</v>
      </c>
      <c r="O917" s="3">
        <f>(L917-K917)*J917-(L917-K917)*J917*M917-(L917-K917)*J917*P917</f>
        <v>216</v>
      </c>
      <c r="P917" s="2">
        <v>0.05</v>
      </c>
    </row>
    <row r="918" spans="2:16" x14ac:dyDescent="0.25">
      <c r="B918" s="1">
        <v>45214</v>
      </c>
      <c r="C918" t="s">
        <v>15</v>
      </c>
      <c r="D918" t="s">
        <v>22</v>
      </c>
      <c r="E918" s="1">
        <v>45214</v>
      </c>
      <c r="F918" t="str">
        <f t="shared" si="14"/>
        <v>PRES. PRUDENTE</v>
      </c>
      <c r="G918" t="s">
        <v>17</v>
      </c>
      <c r="H918" t="s">
        <v>29</v>
      </c>
      <c r="I918" t="s">
        <v>32</v>
      </c>
      <c r="J918">
        <v>2</v>
      </c>
      <c r="K918" s="3">
        <v>50</v>
      </c>
      <c r="L918" s="3">
        <v>130</v>
      </c>
      <c r="M918" s="2">
        <v>0.05</v>
      </c>
      <c r="N918" s="3">
        <f>L918*J918</f>
        <v>260</v>
      </c>
      <c r="O918" s="3">
        <f>(L918-K918)*J918-(L918-K918)*J918*M918-(L918-K918)*J918*P918</f>
        <v>144</v>
      </c>
      <c r="P918" s="2">
        <v>0.05</v>
      </c>
    </row>
    <row r="919" spans="2:16" x14ac:dyDescent="0.25">
      <c r="B919" s="1">
        <v>45214</v>
      </c>
      <c r="C919" t="s">
        <v>15</v>
      </c>
      <c r="D919" t="s">
        <v>22</v>
      </c>
      <c r="E919" s="1">
        <v>45214</v>
      </c>
      <c r="F919" t="str">
        <f t="shared" si="14"/>
        <v>REGENTE FEIJÓ</v>
      </c>
      <c r="G919" t="s">
        <v>17</v>
      </c>
      <c r="H919" t="s">
        <v>18</v>
      </c>
      <c r="I919" t="s">
        <v>30</v>
      </c>
      <c r="J919">
        <v>1</v>
      </c>
      <c r="K919" s="3">
        <v>50</v>
      </c>
      <c r="L919" s="3">
        <v>130</v>
      </c>
      <c r="M919" s="2">
        <v>0.05</v>
      </c>
      <c r="N919" s="3">
        <f>L919*J919</f>
        <v>130</v>
      </c>
      <c r="O919" s="3">
        <f>(L919-K919)*J919-(L919-K919)*J919*M919-(L919-K919)*J919*P919</f>
        <v>72</v>
      </c>
      <c r="P919" s="2">
        <v>0.05</v>
      </c>
    </row>
    <row r="920" spans="2:16" x14ac:dyDescent="0.25">
      <c r="B920" s="1">
        <v>45214</v>
      </c>
      <c r="C920" t="s">
        <v>15</v>
      </c>
      <c r="D920" t="s">
        <v>22</v>
      </c>
      <c r="E920" s="1">
        <v>45214</v>
      </c>
      <c r="F920" t="str">
        <f t="shared" si="14"/>
        <v>PRES. PRUDENTE</v>
      </c>
      <c r="G920" t="s">
        <v>17</v>
      </c>
      <c r="H920" t="s">
        <v>24</v>
      </c>
      <c r="I920" t="s">
        <v>19</v>
      </c>
      <c r="J920">
        <v>3</v>
      </c>
      <c r="K920" s="3">
        <v>50</v>
      </c>
      <c r="L920" s="3">
        <v>130</v>
      </c>
      <c r="M920" s="2">
        <v>0.05</v>
      </c>
      <c r="N920" s="3">
        <f>L920*J920</f>
        <v>390</v>
      </c>
      <c r="O920" s="3">
        <f>(L920-K920)*J920-(L920-K920)*J920*M920-(L920-K920)*J920*P920</f>
        <v>216</v>
      </c>
      <c r="P920" s="2">
        <v>0.05</v>
      </c>
    </row>
    <row r="921" spans="2:16" x14ac:dyDescent="0.25">
      <c r="B921" s="1">
        <v>45214</v>
      </c>
      <c r="C921" t="s">
        <v>15</v>
      </c>
      <c r="D921" t="s">
        <v>22</v>
      </c>
      <c r="E921" s="1">
        <v>45214</v>
      </c>
      <c r="F921" t="str">
        <f t="shared" si="14"/>
        <v>PRES. PRUDENTE</v>
      </c>
      <c r="G921" t="s">
        <v>33</v>
      </c>
      <c r="H921" t="s">
        <v>25</v>
      </c>
      <c r="I921" t="s">
        <v>31</v>
      </c>
      <c r="J921">
        <v>2</v>
      </c>
      <c r="K921" s="3">
        <v>50</v>
      </c>
      <c r="L921" s="3">
        <v>130</v>
      </c>
      <c r="M921" s="2">
        <v>0.05</v>
      </c>
      <c r="N921" s="3">
        <f>L921*J921</f>
        <v>260</v>
      </c>
      <c r="O921" s="3">
        <f>(L921-K921)*J921-(L921-K921)*J921*M921-(L921-K921)*J921*P921</f>
        <v>144</v>
      </c>
      <c r="P921" s="2">
        <v>0.05</v>
      </c>
    </row>
    <row r="922" spans="2:16" x14ac:dyDescent="0.25">
      <c r="B922" s="1">
        <v>45214</v>
      </c>
      <c r="C922" t="s">
        <v>15</v>
      </c>
      <c r="D922" t="s">
        <v>22</v>
      </c>
      <c r="E922" s="1">
        <v>45214</v>
      </c>
      <c r="F922" t="str">
        <f t="shared" si="14"/>
        <v>PRES. PRUDENTE</v>
      </c>
      <c r="G922" t="s">
        <v>34</v>
      </c>
      <c r="H922" t="s">
        <v>26</v>
      </c>
      <c r="I922" t="s">
        <v>19</v>
      </c>
      <c r="J922">
        <v>1</v>
      </c>
      <c r="K922" s="3">
        <v>50</v>
      </c>
      <c r="L922" s="3">
        <v>130</v>
      </c>
      <c r="M922" s="2">
        <v>0.05</v>
      </c>
      <c r="N922" s="3">
        <f>L922*J922</f>
        <v>130</v>
      </c>
      <c r="O922" s="3">
        <f>(L922-K922)*J922-(L922-K922)*J922*M922-(L922-K922)*J922*P922</f>
        <v>72</v>
      </c>
      <c r="P922" s="2">
        <v>0.05</v>
      </c>
    </row>
    <row r="923" spans="2:16" x14ac:dyDescent="0.25">
      <c r="B923" s="1">
        <v>45214</v>
      </c>
      <c r="C923" t="s">
        <v>15</v>
      </c>
      <c r="D923" t="s">
        <v>22</v>
      </c>
      <c r="E923" s="1">
        <v>45214</v>
      </c>
      <c r="F923" t="str">
        <f t="shared" si="14"/>
        <v>PRES. PRUDENTE</v>
      </c>
      <c r="G923" t="s">
        <v>35</v>
      </c>
      <c r="H923" t="s">
        <v>27</v>
      </c>
      <c r="I923" t="s">
        <v>30</v>
      </c>
      <c r="J923">
        <v>2</v>
      </c>
      <c r="K923" s="3">
        <v>50</v>
      </c>
      <c r="L923" s="3">
        <v>130</v>
      </c>
      <c r="M923" s="2">
        <v>0.05</v>
      </c>
      <c r="N923" s="3">
        <f>L923*J923</f>
        <v>260</v>
      </c>
      <c r="O923" s="3">
        <f>(L923-K923)*J923-(L923-K923)*J923*M923-(L923-K923)*J923*P923</f>
        <v>144</v>
      </c>
      <c r="P923" s="2">
        <v>0.05</v>
      </c>
    </row>
    <row r="924" spans="2:16" x14ac:dyDescent="0.25">
      <c r="B924" s="1">
        <v>45214</v>
      </c>
      <c r="C924" t="s">
        <v>15</v>
      </c>
      <c r="D924" t="s">
        <v>22</v>
      </c>
      <c r="E924" s="1">
        <v>45214</v>
      </c>
      <c r="F924" t="str">
        <f t="shared" si="14"/>
        <v>PRES. PRUDENTE</v>
      </c>
      <c r="G924" t="s">
        <v>17</v>
      </c>
      <c r="H924" t="s">
        <v>28</v>
      </c>
      <c r="I924" t="s">
        <v>32</v>
      </c>
      <c r="J924">
        <v>1</v>
      </c>
      <c r="K924" s="3">
        <v>50</v>
      </c>
      <c r="L924" s="3">
        <v>130</v>
      </c>
      <c r="M924" s="2">
        <v>0.05</v>
      </c>
      <c r="N924" s="3">
        <f>L924*J924</f>
        <v>130</v>
      </c>
      <c r="O924" s="3">
        <f>(L924-K924)*J924-(L924-K924)*J924*M924-(L924-K924)*J924*P924</f>
        <v>72</v>
      </c>
      <c r="P924" s="2">
        <v>0.05</v>
      </c>
    </row>
    <row r="925" spans="2:16" x14ac:dyDescent="0.25">
      <c r="B925" s="1">
        <v>45214</v>
      </c>
      <c r="C925" t="s">
        <v>15</v>
      </c>
      <c r="D925" t="s">
        <v>22</v>
      </c>
      <c r="E925" s="1">
        <v>45214</v>
      </c>
      <c r="F925" t="str">
        <f t="shared" si="14"/>
        <v>PRES. PRUDENTE</v>
      </c>
      <c r="G925" t="s">
        <v>17</v>
      </c>
      <c r="H925" t="s">
        <v>29</v>
      </c>
      <c r="I925" t="s">
        <v>32</v>
      </c>
      <c r="J925">
        <v>3</v>
      </c>
      <c r="K925" s="3">
        <v>50</v>
      </c>
      <c r="L925" s="3">
        <v>130</v>
      </c>
      <c r="M925" s="2">
        <v>0.05</v>
      </c>
      <c r="N925" s="3">
        <f>L925*J925</f>
        <v>390</v>
      </c>
      <c r="O925" s="3">
        <f>(L925-K925)*J925-(L925-K925)*J925*M925-(L925-K925)*J925*P925</f>
        <v>216</v>
      </c>
      <c r="P925" s="2">
        <v>0.05</v>
      </c>
    </row>
    <row r="926" spans="2:16" x14ac:dyDescent="0.25">
      <c r="B926" s="1">
        <v>45214</v>
      </c>
      <c r="C926" t="s">
        <v>15</v>
      </c>
      <c r="D926" t="s">
        <v>23</v>
      </c>
      <c r="E926" s="1">
        <v>45214</v>
      </c>
      <c r="F926" t="str">
        <f t="shared" si="14"/>
        <v>REGENTE FEIJÓ</v>
      </c>
      <c r="G926" t="s">
        <v>17</v>
      </c>
      <c r="H926" t="s">
        <v>18</v>
      </c>
      <c r="I926" t="s">
        <v>30</v>
      </c>
      <c r="J926">
        <v>2</v>
      </c>
      <c r="K926" s="3">
        <v>120</v>
      </c>
      <c r="L926" s="3">
        <v>220</v>
      </c>
      <c r="M926" s="2">
        <v>0.1</v>
      </c>
      <c r="N926" s="3">
        <f>L926*J926</f>
        <v>440</v>
      </c>
      <c r="O926" s="3">
        <f>(L926-K926)*J926-(L926-K926)*J926*M926-(L926-K926)*J926*P926</f>
        <v>174</v>
      </c>
      <c r="P926" s="2">
        <v>0.03</v>
      </c>
    </row>
    <row r="927" spans="2:16" x14ac:dyDescent="0.25">
      <c r="B927" s="1">
        <v>45214</v>
      </c>
      <c r="C927" t="s">
        <v>15</v>
      </c>
      <c r="D927" t="s">
        <v>23</v>
      </c>
      <c r="E927" s="1">
        <v>45214</v>
      </c>
      <c r="F927" t="str">
        <f t="shared" si="14"/>
        <v>PRES. PRUDENTE</v>
      </c>
      <c r="G927" t="s">
        <v>17</v>
      </c>
      <c r="H927" t="s">
        <v>24</v>
      </c>
      <c r="I927" t="s">
        <v>19</v>
      </c>
      <c r="J927">
        <v>1</v>
      </c>
      <c r="K927" s="3">
        <v>120</v>
      </c>
      <c r="L927" s="3">
        <v>220</v>
      </c>
      <c r="M927" s="2">
        <v>0.1</v>
      </c>
      <c r="N927" s="3">
        <f>L927*J927</f>
        <v>220</v>
      </c>
      <c r="O927" s="3">
        <f>(L927-K927)*J927-(L927-K927)*J927*M927-(L927-K927)*J927*P927</f>
        <v>87</v>
      </c>
      <c r="P927" s="2">
        <v>0.03</v>
      </c>
    </row>
    <row r="928" spans="2:16" x14ac:dyDescent="0.25">
      <c r="B928" s="1">
        <v>45214</v>
      </c>
      <c r="C928" t="s">
        <v>15</v>
      </c>
      <c r="D928" t="s">
        <v>23</v>
      </c>
      <c r="E928" s="1">
        <v>45214</v>
      </c>
      <c r="F928" t="str">
        <f t="shared" si="14"/>
        <v>PRES. PRUDENTE</v>
      </c>
      <c r="G928" t="s">
        <v>17</v>
      </c>
      <c r="H928" t="s">
        <v>25</v>
      </c>
      <c r="I928" t="s">
        <v>31</v>
      </c>
      <c r="J928">
        <v>3</v>
      </c>
      <c r="K928" s="3">
        <v>120</v>
      </c>
      <c r="L928" s="3">
        <v>220</v>
      </c>
      <c r="M928" s="2">
        <v>0.1</v>
      </c>
      <c r="N928" s="3">
        <f>L928*J928</f>
        <v>660</v>
      </c>
      <c r="O928" s="3">
        <f>(L928-K928)*J928-(L928-K928)*J928*M928-(L928-K928)*J928*P928</f>
        <v>261</v>
      </c>
      <c r="P928" s="2">
        <v>0.03</v>
      </c>
    </row>
    <row r="929" spans="2:16" x14ac:dyDescent="0.25">
      <c r="B929" s="1">
        <v>45214</v>
      </c>
      <c r="C929" t="s">
        <v>15</v>
      </c>
      <c r="D929" t="s">
        <v>23</v>
      </c>
      <c r="E929" s="1">
        <v>45214</v>
      </c>
      <c r="F929" t="str">
        <f t="shared" si="14"/>
        <v>PRES. PRUDENTE</v>
      </c>
      <c r="G929" t="s">
        <v>17</v>
      </c>
      <c r="H929" t="s">
        <v>26</v>
      </c>
      <c r="I929" t="s">
        <v>19</v>
      </c>
      <c r="J929">
        <v>2</v>
      </c>
      <c r="K929" s="3">
        <v>120</v>
      </c>
      <c r="L929" s="3">
        <v>220</v>
      </c>
      <c r="M929" s="2">
        <v>0.1</v>
      </c>
      <c r="N929" s="3">
        <f>L929*J929</f>
        <v>440</v>
      </c>
      <c r="O929" s="3">
        <f>(L929-K929)*J929-(L929-K929)*J929*M929-(L929-K929)*J929*P929</f>
        <v>174</v>
      </c>
      <c r="P929" s="2">
        <v>0.03</v>
      </c>
    </row>
    <row r="930" spans="2:16" x14ac:dyDescent="0.25">
      <c r="B930" s="1">
        <v>45214</v>
      </c>
      <c r="C930" t="s">
        <v>15</v>
      </c>
      <c r="D930" t="s">
        <v>23</v>
      </c>
      <c r="E930" s="1">
        <v>45214</v>
      </c>
      <c r="F930" t="str">
        <f t="shared" si="14"/>
        <v>PRES. PRUDENTE</v>
      </c>
      <c r="G930" t="s">
        <v>33</v>
      </c>
      <c r="H930" t="s">
        <v>27</v>
      </c>
      <c r="I930" t="s">
        <v>30</v>
      </c>
      <c r="J930">
        <v>1</v>
      </c>
      <c r="K930" s="3">
        <v>120</v>
      </c>
      <c r="L930" s="3">
        <v>220</v>
      </c>
      <c r="M930" s="2">
        <v>0.1</v>
      </c>
      <c r="N930" s="3">
        <f>L930*J930</f>
        <v>220</v>
      </c>
      <c r="O930" s="3">
        <f>(L930-K930)*J930-(L930-K930)*J930*M930-(L930-K930)*J930*P930</f>
        <v>87</v>
      </c>
      <c r="P930" s="2">
        <v>0.03</v>
      </c>
    </row>
    <row r="931" spans="2:16" x14ac:dyDescent="0.25">
      <c r="B931" s="1">
        <v>45214</v>
      </c>
      <c r="C931" t="s">
        <v>15</v>
      </c>
      <c r="D931" t="s">
        <v>23</v>
      </c>
      <c r="E931" s="1">
        <v>45214</v>
      </c>
      <c r="F931" t="str">
        <f t="shared" si="14"/>
        <v>PRES. PRUDENTE</v>
      </c>
      <c r="G931" t="s">
        <v>34</v>
      </c>
      <c r="H931" t="s">
        <v>28</v>
      </c>
      <c r="I931" t="s">
        <v>32</v>
      </c>
      <c r="J931">
        <v>2</v>
      </c>
      <c r="K931" s="3">
        <v>120</v>
      </c>
      <c r="L931" s="3">
        <v>220</v>
      </c>
      <c r="M931" s="2">
        <v>0.1</v>
      </c>
      <c r="N931" s="3">
        <f>L931*J931</f>
        <v>440</v>
      </c>
      <c r="O931" s="3">
        <f>(L931-K931)*J931-(L931-K931)*J931*M931-(L931-K931)*J931*P931</f>
        <v>174</v>
      </c>
      <c r="P931" s="2">
        <v>0.03</v>
      </c>
    </row>
    <row r="932" spans="2:16" x14ac:dyDescent="0.25">
      <c r="B932" s="1">
        <v>45214</v>
      </c>
      <c r="C932" t="s">
        <v>15</v>
      </c>
      <c r="D932" t="s">
        <v>23</v>
      </c>
      <c r="E932" s="1">
        <v>45214</v>
      </c>
      <c r="F932" t="str">
        <f t="shared" si="14"/>
        <v>PRES. PRUDENTE</v>
      </c>
      <c r="G932" t="s">
        <v>35</v>
      </c>
      <c r="H932" t="s">
        <v>29</v>
      </c>
      <c r="I932" t="s">
        <v>32</v>
      </c>
      <c r="J932">
        <v>1</v>
      </c>
      <c r="K932" s="3">
        <v>120</v>
      </c>
      <c r="L932" s="3">
        <v>220</v>
      </c>
      <c r="M932" s="2">
        <v>0.1</v>
      </c>
      <c r="N932" s="3">
        <f>L932*J932</f>
        <v>220</v>
      </c>
      <c r="O932" s="3">
        <f>(L932-K932)*J932-(L932-K932)*J932*M932-(L932-K932)*J932*P932</f>
        <v>87</v>
      </c>
      <c r="P932" s="2">
        <v>0.03</v>
      </c>
    </row>
    <row r="933" spans="2:16" x14ac:dyDescent="0.25">
      <c r="B933" s="1">
        <v>45214</v>
      </c>
      <c r="C933" t="s">
        <v>15</v>
      </c>
      <c r="D933" t="s">
        <v>23</v>
      </c>
      <c r="E933" s="1">
        <v>45214</v>
      </c>
      <c r="F933" t="str">
        <f t="shared" si="14"/>
        <v>REGENTE FEIJÓ</v>
      </c>
      <c r="G933" t="s">
        <v>17</v>
      </c>
      <c r="H933" t="s">
        <v>18</v>
      </c>
      <c r="I933" t="s">
        <v>30</v>
      </c>
      <c r="J933">
        <v>3</v>
      </c>
      <c r="K933" s="3">
        <v>120</v>
      </c>
      <c r="L933" s="3">
        <v>220</v>
      </c>
      <c r="M933" s="2">
        <v>0.1</v>
      </c>
      <c r="N933" s="3">
        <f>L933*J933</f>
        <v>660</v>
      </c>
      <c r="O933" s="3">
        <f>(L933-K933)*J933-(L933-K933)*J933*M933-(L933-K933)*J933*P933</f>
        <v>261</v>
      </c>
      <c r="P933" s="2">
        <v>0.03</v>
      </c>
    </row>
    <row r="934" spans="2:16" x14ac:dyDescent="0.25">
      <c r="B934" s="1">
        <v>45214</v>
      </c>
      <c r="C934" t="s">
        <v>15</v>
      </c>
      <c r="D934" t="s">
        <v>23</v>
      </c>
      <c r="E934" s="1">
        <v>45214</v>
      </c>
      <c r="F934" t="str">
        <f t="shared" si="14"/>
        <v>PRES. PRUDENTE</v>
      </c>
      <c r="G934" t="s">
        <v>17</v>
      </c>
      <c r="H934" t="s">
        <v>24</v>
      </c>
      <c r="I934" t="s">
        <v>19</v>
      </c>
      <c r="J934">
        <v>2</v>
      </c>
      <c r="K934" s="3">
        <v>120</v>
      </c>
      <c r="L934" s="3">
        <v>220</v>
      </c>
      <c r="M934" s="2">
        <v>0.1</v>
      </c>
      <c r="N934" s="3">
        <f>L934*J934</f>
        <v>440</v>
      </c>
      <c r="O934" s="3">
        <f>(L934-K934)*J934-(L934-K934)*J934*M934-(L934-K934)*J934*P934</f>
        <v>174</v>
      </c>
      <c r="P934" s="2">
        <v>0.03</v>
      </c>
    </row>
    <row r="935" spans="2:16" x14ac:dyDescent="0.25">
      <c r="B935" s="1">
        <v>45214</v>
      </c>
      <c r="C935" t="s">
        <v>15</v>
      </c>
      <c r="D935" t="s">
        <v>16</v>
      </c>
      <c r="E935" s="1">
        <v>45214</v>
      </c>
      <c r="F935" t="str">
        <f t="shared" si="14"/>
        <v>PRES. PRUDENTE</v>
      </c>
      <c r="G935" t="s">
        <v>17</v>
      </c>
      <c r="H935" t="s">
        <v>25</v>
      </c>
      <c r="I935" t="s">
        <v>31</v>
      </c>
      <c r="J935">
        <v>1</v>
      </c>
      <c r="K935" s="3">
        <v>10</v>
      </c>
      <c r="L935" s="3">
        <v>20</v>
      </c>
      <c r="M935" s="2">
        <v>0.05</v>
      </c>
      <c r="N935" s="3">
        <f>L935*J935</f>
        <v>20</v>
      </c>
      <c r="O935" s="3">
        <f>(L935-K935)*J935-(L935-K935)*J935*M935-(L935-K935)*J935*P935</f>
        <v>9</v>
      </c>
      <c r="P935" s="2">
        <v>0.05</v>
      </c>
    </row>
    <row r="936" spans="2:16" x14ac:dyDescent="0.25">
      <c r="B936" s="1">
        <v>45214</v>
      </c>
      <c r="C936" t="s">
        <v>15</v>
      </c>
      <c r="D936" t="s">
        <v>16</v>
      </c>
      <c r="E936" s="1">
        <v>45214</v>
      </c>
      <c r="F936" t="str">
        <f t="shared" si="14"/>
        <v>PRES. PRUDENTE</v>
      </c>
      <c r="G936" t="s">
        <v>17</v>
      </c>
      <c r="H936" t="s">
        <v>26</v>
      </c>
      <c r="I936" t="s">
        <v>19</v>
      </c>
      <c r="J936">
        <v>3</v>
      </c>
      <c r="K936" s="3">
        <v>10</v>
      </c>
      <c r="L936" s="3">
        <v>20</v>
      </c>
      <c r="M936" s="2">
        <v>0.05</v>
      </c>
      <c r="N936" s="3">
        <f>L936*J936</f>
        <v>60</v>
      </c>
      <c r="O936" s="3">
        <f>(L936-K936)*J936-(L936-K936)*J936*M936-(L936-K936)*J936*P936</f>
        <v>27</v>
      </c>
      <c r="P936" s="2">
        <v>0.05</v>
      </c>
    </row>
    <row r="937" spans="2:16" x14ac:dyDescent="0.25">
      <c r="B937" s="1">
        <v>45214</v>
      </c>
      <c r="C937" t="s">
        <v>15</v>
      </c>
      <c r="D937" t="s">
        <v>16</v>
      </c>
      <c r="E937" s="1">
        <v>45214</v>
      </c>
      <c r="F937" t="str">
        <f t="shared" si="14"/>
        <v>PRES. PRUDENTE</v>
      </c>
      <c r="G937" t="s">
        <v>17</v>
      </c>
      <c r="H937" t="s">
        <v>27</v>
      </c>
      <c r="I937" t="s">
        <v>30</v>
      </c>
      <c r="J937">
        <v>2</v>
      </c>
      <c r="K937" s="3">
        <v>10</v>
      </c>
      <c r="L937" s="3">
        <v>20</v>
      </c>
      <c r="M937" s="2">
        <v>0.05</v>
      </c>
      <c r="N937" s="3">
        <f>L937*J937</f>
        <v>40</v>
      </c>
      <c r="O937" s="3">
        <f>(L937-K937)*J937-(L937-K937)*J937*M937-(L937-K937)*J937*P937</f>
        <v>18</v>
      </c>
      <c r="P937" s="2">
        <v>0.05</v>
      </c>
    </row>
    <row r="938" spans="2:16" x14ac:dyDescent="0.25">
      <c r="B938" s="1">
        <v>45214</v>
      </c>
      <c r="C938" t="s">
        <v>15</v>
      </c>
      <c r="D938" t="s">
        <v>21</v>
      </c>
      <c r="E938" s="1">
        <v>45214</v>
      </c>
      <c r="F938" t="str">
        <f t="shared" si="14"/>
        <v>PRES. PRUDENTE</v>
      </c>
      <c r="G938" t="s">
        <v>17</v>
      </c>
      <c r="H938" t="s">
        <v>28</v>
      </c>
      <c r="I938" t="s">
        <v>32</v>
      </c>
      <c r="J938">
        <v>1</v>
      </c>
      <c r="K938" s="3">
        <v>100</v>
      </c>
      <c r="L938" s="3">
        <v>210</v>
      </c>
      <c r="M938" s="2">
        <v>0.05</v>
      </c>
      <c r="N938" s="3">
        <f>L938*J938</f>
        <v>210</v>
      </c>
      <c r="O938" s="3">
        <f>(L938-K938)*J938-(L938-K938)*J938*M938-(L938-K938)*J938*P938</f>
        <v>99</v>
      </c>
      <c r="P938" s="2">
        <v>0.05</v>
      </c>
    </row>
    <row r="939" spans="2:16" x14ac:dyDescent="0.25">
      <c r="B939" s="1">
        <v>45214</v>
      </c>
      <c r="C939" t="s">
        <v>15</v>
      </c>
      <c r="D939" t="s">
        <v>21</v>
      </c>
      <c r="E939" s="1">
        <v>45214</v>
      </c>
      <c r="F939" t="str">
        <f t="shared" si="14"/>
        <v>PRES. PRUDENTE</v>
      </c>
      <c r="G939" t="s">
        <v>33</v>
      </c>
      <c r="H939" t="s">
        <v>29</v>
      </c>
      <c r="I939" t="s">
        <v>32</v>
      </c>
      <c r="J939">
        <v>2</v>
      </c>
      <c r="K939" s="3">
        <v>100</v>
      </c>
      <c r="L939" s="3">
        <v>210</v>
      </c>
      <c r="M939" s="2">
        <v>0.05</v>
      </c>
      <c r="N939" s="3">
        <f>L939*J939</f>
        <v>420</v>
      </c>
      <c r="O939" s="3">
        <f>(L939-K939)*J939-(L939-K939)*J939*M939-(L939-K939)*J939*P939</f>
        <v>198</v>
      </c>
      <c r="P939" s="2">
        <v>0.05</v>
      </c>
    </row>
    <row r="940" spans="2:16" x14ac:dyDescent="0.25">
      <c r="B940" s="1">
        <v>45214</v>
      </c>
      <c r="C940" t="s">
        <v>15</v>
      </c>
      <c r="D940" t="s">
        <v>23</v>
      </c>
      <c r="E940" s="1">
        <v>45214</v>
      </c>
      <c r="F940" t="str">
        <f t="shared" si="14"/>
        <v>REGENTE FEIJÓ</v>
      </c>
      <c r="G940" t="s">
        <v>34</v>
      </c>
      <c r="H940" t="s">
        <v>18</v>
      </c>
      <c r="I940" t="s">
        <v>30</v>
      </c>
      <c r="J940">
        <v>1</v>
      </c>
      <c r="K940" s="3">
        <v>120</v>
      </c>
      <c r="L940" s="3">
        <v>220</v>
      </c>
      <c r="M940" s="2">
        <v>0.1</v>
      </c>
      <c r="N940" s="3">
        <f>L940*J940</f>
        <v>220</v>
      </c>
      <c r="O940" s="3">
        <f>(L940-K940)*J940-(L940-K940)*J940*M940-(L940-K940)*J940*P940</f>
        <v>87</v>
      </c>
      <c r="P940" s="2">
        <v>0.03</v>
      </c>
    </row>
    <row r="941" spans="2:16" x14ac:dyDescent="0.25">
      <c r="B941" s="1">
        <v>45214</v>
      </c>
      <c r="C941" t="s">
        <v>15</v>
      </c>
      <c r="D941" t="s">
        <v>23</v>
      </c>
      <c r="E941" s="1">
        <v>45214</v>
      </c>
      <c r="F941" t="str">
        <f t="shared" si="14"/>
        <v>PRES. PRUDENTE</v>
      </c>
      <c r="G941" t="s">
        <v>35</v>
      </c>
      <c r="H941" t="s">
        <v>24</v>
      </c>
      <c r="I941" t="s">
        <v>19</v>
      </c>
      <c r="J941">
        <v>3</v>
      </c>
      <c r="K941" s="3">
        <v>120</v>
      </c>
      <c r="L941" s="3">
        <v>220</v>
      </c>
      <c r="M941" s="2">
        <v>0.1</v>
      </c>
      <c r="N941" s="3">
        <f>L941*J941</f>
        <v>660</v>
      </c>
      <c r="O941" s="3">
        <f>(L941-K941)*J941-(L941-K941)*J941*M941-(L941-K941)*J941*P941</f>
        <v>261</v>
      </c>
      <c r="P941" s="2">
        <v>0.03</v>
      </c>
    </row>
    <row r="942" spans="2:16" x14ac:dyDescent="0.25">
      <c r="B942" s="1">
        <v>45214</v>
      </c>
      <c r="C942" t="s">
        <v>15</v>
      </c>
      <c r="D942" t="s">
        <v>23</v>
      </c>
      <c r="E942" s="1">
        <v>45214</v>
      </c>
      <c r="F942" t="str">
        <f t="shared" si="14"/>
        <v>PRES. PRUDENTE</v>
      </c>
      <c r="G942" t="s">
        <v>17</v>
      </c>
      <c r="H942" t="s">
        <v>25</v>
      </c>
      <c r="I942" t="s">
        <v>31</v>
      </c>
      <c r="J942">
        <v>2</v>
      </c>
      <c r="K942" s="3">
        <v>120</v>
      </c>
      <c r="L942" s="3">
        <v>220</v>
      </c>
      <c r="M942" s="2">
        <v>0.1</v>
      </c>
      <c r="N942" s="3">
        <f>L942*J942</f>
        <v>440</v>
      </c>
      <c r="O942" s="3">
        <f>(L942-K942)*J942-(L942-K942)*J942*M942-(L942-K942)*J942*P942</f>
        <v>174</v>
      </c>
      <c r="P942" s="2">
        <v>0.03</v>
      </c>
    </row>
    <row r="943" spans="2:16" x14ac:dyDescent="0.25">
      <c r="B943" s="1">
        <v>45214</v>
      </c>
      <c r="C943" t="s">
        <v>15</v>
      </c>
      <c r="D943" t="s">
        <v>23</v>
      </c>
      <c r="E943" s="1">
        <v>45214</v>
      </c>
      <c r="F943" t="str">
        <f t="shared" si="14"/>
        <v>PRES. PRUDENTE</v>
      </c>
      <c r="G943" t="s">
        <v>17</v>
      </c>
      <c r="H943" t="s">
        <v>26</v>
      </c>
      <c r="I943" t="s">
        <v>19</v>
      </c>
      <c r="J943">
        <v>1</v>
      </c>
      <c r="K943" s="3">
        <v>120</v>
      </c>
      <c r="L943" s="3">
        <v>220</v>
      </c>
      <c r="M943" s="2">
        <v>0.1</v>
      </c>
      <c r="N943" s="3">
        <f>L943*J943</f>
        <v>220</v>
      </c>
      <c r="O943" s="3">
        <f>(L943-K943)*J943-(L943-K943)*J943*M943-(L943-K943)*J943*P943</f>
        <v>87</v>
      </c>
      <c r="P943" s="2">
        <v>0.03</v>
      </c>
    </row>
    <row r="944" spans="2:16" x14ac:dyDescent="0.25">
      <c r="B944" s="1">
        <v>45214</v>
      </c>
      <c r="C944" t="s">
        <v>15</v>
      </c>
      <c r="D944" t="s">
        <v>23</v>
      </c>
      <c r="E944" s="1">
        <v>45214</v>
      </c>
      <c r="F944" t="str">
        <f t="shared" si="14"/>
        <v>PRES. PRUDENTE</v>
      </c>
      <c r="G944" t="s">
        <v>17</v>
      </c>
      <c r="H944" t="s">
        <v>27</v>
      </c>
      <c r="I944" t="s">
        <v>30</v>
      </c>
      <c r="J944">
        <v>3</v>
      </c>
      <c r="K944" s="3">
        <v>120</v>
      </c>
      <c r="L944" s="3">
        <v>220</v>
      </c>
      <c r="M944" s="2">
        <v>0.1</v>
      </c>
      <c r="N944" s="3">
        <f>L944*J944</f>
        <v>660</v>
      </c>
      <c r="O944" s="3">
        <f>(L944-K944)*J944-(L944-K944)*J944*M944-(L944-K944)*J944*P944</f>
        <v>261</v>
      </c>
      <c r="P944" s="2">
        <v>0.03</v>
      </c>
    </row>
    <row r="945" spans="2:16" x14ac:dyDescent="0.25">
      <c r="B945" s="1">
        <v>45214</v>
      </c>
      <c r="C945" t="s">
        <v>15</v>
      </c>
      <c r="D945" t="s">
        <v>23</v>
      </c>
      <c r="E945" s="1">
        <v>45214</v>
      </c>
      <c r="F945" t="str">
        <f t="shared" si="14"/>
        <v>PRES. PRUDENTE</v>
      </c>
      <c r="G945" t="s">
        <v>17</v>
      </c>
      <c r="H945" t="s">
        <v>28</v>
      </c>
      <c r="I945" t="s">
        <v>32</v>
      </c>
      <c r="J945">
        <v>2</v>
      </c>
      <c r="K945" s="3">
        <v>120</v>
      </c>
      <c r="L945" s="3">
        <v>220</v>
      </c>
      <c r="M945" s="2">
        <v>0.1</v>
      </c>
      <c r="N945" s="3">
        <f>L945*J945</f>
        <v>440</v>
      </c>
      <c r="O945" s="3">
        <f>(L945-K945)*J945-(L945-K945)*J945*M945-(L945-K945)*J945*P945</f>
        <v>174</v>
      </c>
      <c r="P945" s="2">
        <v>0.03</v>
      </c>
    </row>
    <row r="946" spans="2:16" x14ac:dyDescent="0.25">
      <c r="B946" s="1">
        <v>45214</v>
      </c>
      <c r="C946" t="s">
        <v>15</v>
      </c>
      <c r="D946" t="s">
        <v>23</v>
      </c>
      <c r="E946" s="1">
        <v>45214</v>
      </c>
      <c r="F946" t="str">
        <f t="shared" si="14"/>
        <v>PRES. PRUDENTE</v>
      </c>
      <c r="G946" t="s">
        <v>17</v>
      </c>
      <c r="H946" t="s">
        <v>29</v>
      </c>
      <c r="I946" t="s">
        <v>32</v>
      </c>
      <c r="J946">
        <v>1</v>
      </c>
      <c r="K946" s="3">
        <v>120</v>
      </c>
      <c r="L946" s="3">
        <v>220</v>
      </c>
      <c r="M946" s="2">
        <v>0.1</v>
      </c>
      <c r="N946" s="3">
        <f>L946*J946</f>
        <v>220</v>
      </c>
      <c r="O946" s="3">
        <f>(L946-K946)*J946-(L946-K946)*J946*M946-(L946-K946)*J946*P946</f>
        <v>87</v>
      </c>
      <c r="P946" s="2">
        <v>0.03</v>
      </c>
    </row>
    <row r="947" spans="2:16" x14ac:dyDescent="0.25">
      <c r="B947" s="1">
        <v>45214</v>
      </c>
      <c r="C947" t="s">
        <v>15</v>
      </c>
      <c r="D947" t="s">
        <v>23</v>
      </c>
      <c r="E947" s="1">
        <v>45214</v>
      </c>
      <c r="F947" t="str">
        <f t="shared" si="14"/>
        <v>REGENTE FEIJÓ</v>
      </c>
      <c r="G947" t="s">
        <v>17</v>
      </c>
      <c r="H947" t="s">
        <v>18</v>
      </c>
      <c r="I947" t="s">
        <v>30</v>
      </c>
      <c r="J947">
        <v>2</v>
      </c>
      <c r="K947" s="3">
        <v>120</v>
      </c>
      <c r="L947" s="3">
        <v>220</v>
      </c>
      <c r="M947" s="2">
        <v>0.1</v>
      </c>
      <c r="N947" s="3">
        <f>L947*J947</f>
        <v>440</v>
      </c>
      <c r="O947" s="3">
        <f>(L947-K947)*J947-(L947-K947)*J947*M947-(L947-K947)*J947*P947</f>
        <v>174</v>
      </c>
      <c r="P947" s="2">
        <v>0.03</v>
      </c>
    </row>
    <row r="948" spans="2:16" x14ac:dyDescent="0.25">
      <c r="B948" s="1">
        <v>45214</v>
      </c>
      <c r="C948" t="s">
        <v>15</v>
      </c>
      <c r="D948" t="s">
        <v>23</v>
      </c>
      <c r="E948" s="1">
        <v>45214</v>
      </c>
      <c r="F948" t="str">
        <f t="shared" si="14"/>
        <v>PRES. PRUDENTE</v>
      </c>
      <c r="G948" t="s">
        <v>33</v>
      </c>
      <c r="H948" t="s">
        <v>24</v>
      </c>
      <c r="I948" t="s">
        <v>19</v>
      </c>
      <c r="J948">
        <v>1</v>
      </c>
      <c r="K948" s="3">
        <v>120</v>
      </c>
      <c r="L948" s="3">
        <v>220</v>
      </c>
      <c r="M948" s="2">
        <v>0.1</v>
      </c>
      <c r="N948" s="3">
        <f>L948*J948</f>
        <v>220</v>
      </c>
      <c r="O948" s="3">
        <f>(L948-K948)*J948-(L948-K948)*J948*M948-(L948-K948)*J948*P948</f>
        <v>87</v>
      </c>
      <c r="P948" s="2">
        <v>0.03</v>
      </c>
    </row>
    <row r="949" spans="2:16" x14ac:dyDescent="0.25">
      <c r="B949" s="1">
        <v>45214</v>
      </c>
      <c r="C949" t="s">
        <v>15</v>
      </c>
      <c r="D949" t="s">
        <v>23</v>
      </c>
      <c r="E949" s="1">
        <v>45214</v>
      </c>
      <c r="F949" t="str">
        <f t="shared" si="14"/>
        <v>PRES. PRUDENTE</v>
      </c>
      <c r="G949" t="s">
        <v>34</v>
      </c>
      <c r="H949" t="s">
        <v>25</v>
      </c>
      <c r="I949" t="s">
        <v>31</v>
      </c>
      <c r="J949">
        <v>3</v>
      </c>
      <c r="K949" s="3">
        <v>120</v>
      </c>
      <c r="L949" s="3">
        <v>220</v>
      </c>
      <c r="M949" s="2">
        <v>0.1</v>
      </c>
      <c r="N949" s="3">
        <f>L949*J949</f>
        <v>660</v>
      </c>
      <c r="O949" s="3">
        <f>(L949-K949)*J949-(L949-K949)*J949*M949-(L949-K949)*J949*P949</f>
        <v>261</v>
      </c>
      <c r="P949" s="2">
        <v>0.03</v>
      </c>
    </row>
    <row r="950" spans="2:16" x14ac:dyDescent="0.25">
      <c r="B950" s="1">
        <v>45214</v>
      </c>
      <c r="C950" t="s">
        <v>15</v>
      </c>
      <c r="D950" t="s">
        <v>23</v>
      </c>
      <c r="E950" s="1">
        <v>45214</v>
      </c>
      <c r="F950" t="str">
        <f t="shared" si="14"/>
        <v>PRES. PRUDENTE</v>
      </c>
      <c r="G950" t="s">
        <v>35</v>
      </c>
      <c r="H950" t="s">
        <v>26</v>
      </c>
      <c r="I950" t="s">
        <v>19</v>
      </c>
      <c r="J950">
        <v>2</v>
      </c>
      <c r="K950" s="3">
        <v>120</v>
      </c>
      <c r="L950" s="3">
        <v>220</v>
      </c>
      <c r="M950" s="2">
        <v>0.1</v>
      </c>
      <c r="N950" s="3">
        <f>L950*J950</f>
        <v>440</v>
      </c>
      <c r="O950" s="3">
        <f>(L950-K950)*J950-(L950-K950)*J950*M950-(L950-K950)*J950*P950</f>
        <v>174</v>
      </c>
      <c r="P950" s="2">
        <v>0.03</v>
      </c>
    </row>
    <row r="951" spans="2:16" x14ac:dyDescent="0.25">
      <c r="B951" s="1">
        <v>45214</v>
      </c>
      <c r="C951" t="s">
        <v>15</v>
      </c>
      <c r="D951" t="s">
        <v>23</v>
      </c>
      <c r="E951" s="1">
        <v>45214</v>
      </c>
      <c r="F951" t="str">
        <f t="shared" si="14"/>
        <v>PRES. PRUDENTE</v>
      </c>
      <c r="G951" t="s">
        <v>17</v>
      </c>
      <c r="H951" t="s">
        <v>27</v>
      </c>
      <c r="I951" t="s">
        <v>30</v>
      </c>
      <c r="J951">
        <v>1</v>
      </c>
      <c r="K951" s="3">
        <v>120</v>
      </c>
      <c r="L951" s="3">
        <v>220</v>
      </c>
      <c r="M951" s="2">
        <v>0.1</v>
      </c>
      <c r="N951" s="3">
        <f>L951*J951</f>
        <v>220</v>
      </c>
      <c r="O951" s="3">
        <f>(L951-K951)*J951-(L951-K951)*J951*M951-(L951-K951)*J951*P951</f>
        <v>87</v>
      </c>
      <c r="P951" s="2">
        <v>0.03</v>
      </c>
    </row>
    <row r="952" spans="2:16" x14ac:dyDescent="0.25">
      <c r="B952" s="1">
        <v>45214</v>
      </c>
      <c r="C952" t="s">
        <v>15</v>
      </c>
      <c r="D952" t="s">
        <v>23</v>
      </c>
      <c r="E952" s="1">
        <v>45214</v>
      </c>
      <c r="F952" t="str">
        <f t="shared" si="14"/>
        <v>PRES. PRUDENTE</v>
      </c>
      <c r="G952" t="s">
        <v>17</v>
      </c>
      <c r="H952" t="s">
        <v>28</v>
      </c>
      <c r="I952" t="s">
        <v>32</v>
      </c>
      <c r="J952">
        <v>3</v>
      </c>
      <c r="K952" s="3">
        <v>120</v>
      </c>
      <c r="L952" s="3">
        <v>220</v>
      </c>
      <c r="M952" s="2">
        <v>0.1</v>
      </c>
      <c r="N952" s="3">
        <f>L952*J952</f>
        <v>660</v>
      </c>
      <c r="O952" s="3">
        <f>(L952-K952)*J952-(L952-K952)*J952*M952-(L952-K952)*J952*P952</f>
        <v>261</v>
      </c>
      <c r="P952" s="2">
        <v>0.03</v>
      </c>
    </row>
    <row r="953" spans="2:16" x14ac:dyDescent="0.25">
      <c r="B953" s="1">
        <v>45214</v>
      </c>
      <c r="C953" t="s">
        <v>15</v>
      </c>
      <c r="D953" t="s">
        <v>23</v>
      </c>
      <c r="E953" s="1">
        <v>45214</v>
      </c>
      <c r="F953" t="str">
        <f t="shared" si="14"/>
        <v>PRES. PRUDENTE</v>
      </c>
      <c r="G953" t="s">
        <v>17</v>
      </c>
      <c r="H953" t="s">
        <v>29</v>
      </c>
      <c r="I953" t="s">
        <v>32</v>
      </c>
      <c r="J953">
        <v>2</v>
      </c>
      <c r="K953" s="3">
        <v>120</v>
      </c>
      <c r="L953" s="3">
        <v>220</v>
      </c>
      <c r="M953" s="2">
        <v>0.1</v>
      </c>
      <c r="N953" s="3">
        <f>L953*J953</f>
        <v>440</v>
      </c>
      <c r="O953" s="3">
        <f>(L953-K953)*J953-(L953-K953)*J953*M953-(L953-K953)*J953*P953</f>
        <v>174</v>
      </c>
      <c r="P953" s="2">
        <v>0.03</v>
      </c>
    </row>
    <row r="954" spans="2:16" x14ac:dyDescent="0.25">
      <c r="B954" s="1">
        <v>45214</v>
      </c>
      <c r="C954" t="s">
        <v>15</v>
      </c>
      <c r="D954" t="s">
        <v>23</v>
      </c>
      <c r="E954" s="1">
        <v>45214</v>
      </c>
      <c r="F954" t="str">
        <f t="shared" si="14"/>
        <v>REGENTE FEIJÓ</v>
      </c>
      <c r="G954" t="s">
        <v>17</v>
      </c>
      <c r="H954" t="s">
        <v>18</v>
      </c>
      <c r="I954" t="s">
        <v>30</v>
      </c>
      <c r="J954">
        <v>1</v>
      </c>
      <c r="K954" s="3">
        <v>120</v>
      </c>
      <c r="L954" s="3">
        <v>220</v>
      </c>
      <c r="M954" s="2">
        <v>0.1</v>
      </c>
      <c r="N954" s="3">
        <f>L954*J954</f>
        <v>220</v>
      </c>
      <c r="O954" s="3">
        <f>(L954-K954)*J954-(L954-K954)*J954*M954-(L954-K954)*J954*P954</f>
        <v>87</v>
      </c>
      <c r="P954" s="2">
        <v>0.03</v>
      </c>
    </row>
    <row r="955" spans="2:16" x14ac:dyDescent="0.25">
      <c r="B955" s="1">
        <v>45214</v>
      </c>
      <c r="C955" t="s">
        <v>15</v>
      </c>
      <c r="D955" t="s">
        <v>23</v>
      </c>
      <c r="E955" s="1">
        <v>45214</v>
      </c>
      <c r="F955" t="str">
        <f t="shared" si="14"/>
        <v>PRES. PRUDENTE</v>
      </c>
      <c r="G955" t="s">
        <v>17</v>
      </c>
      <c r="H955" t="s">
        <v>24</v>
      </c>
      <c r="I955" t="s">
        <v>19</v>
      </c>
      <c r="J955">
        <v>2</v>
      </c>
      <c r="K955" s="3">
        <v>120</v>
      </c>
      <c r="L955" s="3">
        <v>220</v>
      </c>
      <c r="M955" s="2">
        <v>0.1</v>
      </c>
      <c r="N955" s="3">
        <f>L955*J955</f>
        <v>440</v>
      </c>
      <c r="O955" s="3">
        <f>(L955-K955)*J955-(L955-K955)*J955*M955-(L955-K955)*J955*P955</f>
        <v>174</v>
      </c>
      <c r="P955" s="2">
        <v>0.03</v>
      </c>
    </row>
    <row r="956" spans="2:16" x14ac:dyDescent="0.25">
      <c r="B956" s="1">
        <v>45214</v>
      </c>
      <c r="C956" t="s">
        <v>15</v>
      </c>
      <c r="D956" t="s">
        <v>23</v>
      </c>
      <c r="E956" s="1">
        <v>45214</v>
      </c>
      <c r="F956" t="str">
        <f t="shared" si="14"/>
        <v>PRES. PRUDENTE</v>
      </c>
      <c r="G956" t="s">
        <v>17</v>
      </c>
      <c r="H956" t="s">
        <v>25</v>
      </c>
      <c r="I956" t="s">
        <v>31</v>
      </c>
      <c r="J956">
        <v>1</v>
      </c>
      <c r="K956" s="3">
        <v>120</v>
      </c>
      <c r="L956" s="3">
        <v>220</v>
      </c>
      <c r="M956" s="2">
        <v>0.1</v>
      </c>
      <c r="N956" s="3">
        <f>L956*J956</f>
        <v>220</v>
      </c>
      <c r="O956" s="3">
        <f>(L956-K956)*J956-(L956-K956)*J956*M956-(L956-K956)*J956*P956</f>
        <v>87</v>
      </c>
      <c r="P956" s="2">
        <v>0.03</v>
      </c>
    </row>
    <row r="957" spans="2:16" x14ac:dyDescent="0.25">
      <c r="B957" s="1">
        <v>45214</v>
      </c>
      <c r="C957" t="s">
        <v>15</v>
      </c>
      <c r="D957" t="s">
        <v>23</v>
      </c>
      <c r="E957" s="1">
        <v>45214</v>
      </c>
      <c r="F957" t="str">
        <f t="shared" si="14"/>
        <v>PRES. PRUDENTE</v>
      </c>
      <c r="G957" t="s">
        <v>33</v>
      </c>
      <c r="H957" t="s">
        <v>26</v>
      </c>
      <c r="I957" t="s">
        <v>19</v>
      </c>
      <c r="J957">
        <v>3</v>
      </c>
      <c r="K957" s="3">
        <v>120</v>
      </c>
      <c r="L957" s="3">
        <v>220</v>
      </c>
      <c r="M957" s="2">
        <v>0.1</v>
      </c>
      <c r="N957" s="3">
        <f>L957*J957</f>
        <v>660</v>
      </c>
      <c r="O957" s="3">
        <f>(L957-K957)*J957-(L957-K957)*J957*M957-(L957-K957)*J957*P957</f>
        <v>261</v>
      </c>
      <c r="P957" s="2">
        <v>0.03</v>
      </c>
    </row>
    <row r="958" spans="2:16" x14ac:dyDescent="0.25">
      <c r="B958" s="1">
        <v>45214</v>
      </c>
      <c r="C958" t="s">
        <v>15</v>
      </c>
      <c r="D958" t="s">
        <v>23</v>
      </c>
      <c r="E958" s="1">
        <v>45214</v>
      </c>
      <c r="F958" t="str">
        <f t="shared" si="14"/>
        <v>PRES. PRUDENTE</v>
      </c>
      <c r="G958" t="s">
        <v>34</v>
      </c>
      <c r="H958" t="s">
        <v>27</v>
      </c>
      <c r="I958" t="s">
        <v>30</v>
      </c>
      <c r="J958">
        <v>2</v>
      </c>
      <c r="K958" s="3">
        <v>120</v>
      </c>
      <c r="L958" s="3">
        <v>220</v>
      </c>
      <c r="M958" s="2">
        <v>0.1</v>
      </c>
      <c r="N958" s="3">
        <f>L958*J958</f>
        <v>440</v>
      </c>
      <c r="O958" s="3">
        <f>(L958-K958)*J958-(L958-K958)*J958*M958-(L958-K958)*J958*P958</f>
        <v>174</v>
      </c>
      <c r="P958" s="2">
        <v>0.03</v>
      </c>
    </row>
    <row r="959" spans="2:16" x14ac:dyDescent="0.25">
      <c r="B959" s="1">
        <v>45214</v>
      </c>
      <c r="C959" t="s">
        <v>15</v>
      </c>
      <c r="D959" t="s">
        <v>23</v>
      </c>
      <c r="E959" s="1">
        <v>45214</v>
      </c>
      <c r="F959" t="str">
        <f t="shared" si="14"/>
        <v>PRES. PRUDENTE</v>
      </c>
      <c r="G959" t="s">
        <v>35</v>
      </c>
      <c r="H959" t="s">
        <v>28</v>
      </c>
      <c r="I959" t="s">
        <v>32</v>
      </c>
      <c r="J959">
        <v>1</v>
      </c>
      <c r="K959" s="3">
        <v>120</v>
      </c>
      <c r="L959" s="3">
        <v>220</v>
      </c>
      <c r="M959" s="2">
        <v>0.1</v>
      </c>
      <c r="N959" s="3">
        <f>L959*J959</f>
        <v>220</v>
      </c>
      <c r="O959" s="3">
        <f>(L959-K959)*J959-(L959-K959)*J959*M959-(L959-K959)*J959*P959</f>
        <v>87</v>
      </c>
      <c r="P959" s="2">
        <v>0.03</v>
      </c>
    </row>
    <row r="960" spans="2:16" x14ac:dyDescent="0.25">
      <c r="B960" s="1">
        <v>45214</v>
      </c>
      <c r="C960" t="s">
        <v>15</v>
      </c>
      <c r="D960" t="s">
        <v>23</v>
      </c>
      <c r="E960" s="1">
        <v>45214</v>
      </c>
      <c r="F960" t="str">
        <f t="shared" si="14"/>
        <v>PRES. PRUDENTE</v>
      </c>
      <c r="G960" t="s">
        <v>17</v>
      </c>
      <c r="H960" t="s">
        <v>29</v>
      </c>
      <c r="I960" t="s">
        <v>32</v>
      </c>
      <c r="J960">
        <v>3</v>
      </c>
      <c r="K960" s="3">
        <v>120</v>
      </c>
      <c r="L960" s="3">
        <v>220</v>
      </c>
      <c r="M960" s="2">
        <v>0.1</v>
      </c>
      <c r="N960" s="3">
        <f>L960*J960</f>
        <v>660</v>
      </c>
      <c r="O960" s="3">
        <f>(L960-K960)*J960-(L960-K960)*J960*M960-(L960-K960)*J960*P960</f>
        <v>261</v>
      </c>
      <c r="P960" s="2">
        <v>0.03</v>
      </c>
    </row>
    <row r="961" spans="2:16" x14ac:dyDescent="0.25">
      <c r="B961" s="1">
        <v>45214</v>
      </c>
      <c r="C961" t="s">
        <v>15</v>
      </c>
      <c r="D961" t="s">
        <v>23</v>
      </c>
      <c r="E961" s="1">
        <v>45214</v>
      </c>
      <c r="F961" t="str">
        <f t="shared" si="14"/>
        <v>REGENTE FEIJÓ</v>
      </c>
      <c r="G961" t="s">
        <v>17</v>
      </c>
      <c r="H961" t="s">
        <v>18</v>
      </c>
      <c r="I961" t="s">
        <v>30</v>
      </c>
      <c r="J961">
        <v>2</v>
      </c>
      <c r="K961" s="3">
        <v>120</v>
      </c>
      <c r="L961" s="3">
        <v>220</v>
      </c>
      <c r="M961" s="2">
        <v>0.1</v>
      </c>
      <c r="N961" s="3">
        <f>L961*J961</f>
        <v>440</v>
      </c>
      <c r="O961" s="3">
        <f>(L961-K961)*J961-(L961-K961)*J961*M961-(L961-K961)*J961*P961</f>
        <v>174</v>
      </c>
      <c r="P961" s="2">
        <v>0.03</v>
      </c>
    </row>
    <row r="962" spans="2:16" x14ac:dyDescent="0.25">
      <c r="B962" s="1">
        <v>45214</v>
      </c>
      <c r="C962" t="s">
        <v>15</v>
      </c>
      <c r="D962" t="s">
        <v>23</v>
      </c>
      <c r="E962" s="1">
        <v>45214</v>
      </c>
      <c r="F962" t="str">
        <f t="shared" si="14"/>
        <v>PRES. PRUDENTE</v>
      </c>
      <c r="G962" t="s">
        <v>17</v>
      </c>
      <c r="H962" t="s">
        <v>24</v>
      </c>
      <c r="I962" t="s">
        <v>19</v>
      </c>
      <c r="J962">
        <v>1</v>
      </c>
      <c r="K962" s="3">
        <v>120</v>
      </c>
      <c r="L962" s="3">
        <v>220</v>
      </c>
      <c r="M962" s="2">
        <v>0.1</v>
      </c>
      <c r="N962" s="3">
        <f>L962*J962</f>
        <v>220</v>
      </c>
      <c r="O962" s="3">
        <f>(L962-K962)*J962-(L962-K962)*J962*M962-(L962-K962)*J962*P962</f>
        <v>87</v>
      </c>
      <c r="P962" s="2">
        <v>0.03</v>
      </c>
    </row>
    <row r="963" spans="2:16" x14ac:dyDescent="0.25">
      <c r="B963" s="1">
        <v>45214</v>
      </c>
      <c r="C963" t="s">
        <v>15</v>
      </c>
      <c r="D963" t="s">
        <v>23</v>
      </c>
      <c r="E963" s="1">
        <v>45214</v>
      </c>
      <c r="F963" t="str">
        <f t="shared" ref="F963:F1026" si="15">IF(H963="CLARA","REGENTE FEIJÓ","PRES. PRUDENTE")</f>
        <v>PRES. PRUDENTE</v>
      </c>
      <c r="G963" t="s">
        <v>17</v>
      </c>
      <c r="H963" t="s">
        <v>25</v>
      </c>
      <c r="I963" t="s">
        <v>31</v>
      </c>
      <c r="J963">
        <v>2</v>
      </c>
      <c r="K963" s="3">
        <v>120</v>
      </c>
      <c r="L963" s="3">
        <v>220</v>
      </c>
      <c r="M963" s="2">
        <v>0.1</v>
      </c>
      <c r="N963" s="3">
        <f>L963*J963</f>
        <v>440</v>
      </c>
      <c r="O963" s="3">
        <f>(L963-K963)*J963-(L963-K963)*J963*M963-(L963-K963)*J963*P963</f>
        <v>174</v>
      </c>
      <c r="P963" s="2">
        <v>0.03</v>
      </c>
    </row>
    <row r="964" spans="2:16" x14ac:dyDescent="0.25">
      <c r="B964" s="1">
        <v>45214</v>
      </c>
      <c r="C964" t="s">
        <v>15</v>
      </c>
      <c r="D964" t="s">
        <v>23</v>
      </c>
      <c r="E964" s="1">
        <v>45214</v>
      </c>
      <c r="F964" t="str">
        <f t="shared" si="15"/>
        <v>PRES. PRUDENTE</v>
      </c>
      <c r="G964" t="s">
        <v>17</v>
      </c>
      <c r="H964" t="s">
        <v>26</v>
      </c>
      <c r="I964" t="s">
        <v>19</v>
      </c>
      <c r="J964">
        <v>1</v>
      </c>
      <c r="K964" s="3">
        <v>120</v>
      </c>
      <c r="L964" s="3">
        <v>220</v>
      </c>
      <c r="M964" s="2">
        <v>0.1</v>
      </c>
      <c r="N964" s="3">
        <f>L964*J964</f>
        <v>220</v>
      </c>
      <c r="O964" s="3">
        <f>(L964-K964)*J964-(L964-K964)*J964*M964-(L964-K964)*J964*P964</f>
        <v>87</v>
      </c>
      <c r="P964" s="2">
        <v>0.03</v>
      </c>
    </row>
    <row r="965" spans="2:16" x14ac:dyDescent="0.25">
      <c r="B965" s="1">
        <v>45214</v>
      </c>
      <c r="C965" t="s">
        <v>15</v>
      </c>
      <c r="D965" t="s">
        <v>23</v>
      </c>
      <c r="E965" s="1">
        <v>45214</v>
      </c>
      <c r="F965" t="str">
        <f t="shared" si="15"/>
        <v>PRES. PRUDENTE</v>
      </c>
      <c r="G965" t="s">
        <v>17</v>
      </c>
      <c r="H965" t="s">
        <v>27</v>
      </c>
      <c r="I965" t="s">
        <v>30</v>
      </c>
      <c r="J965">
        <v>3</v>
      </c>
      <c r="K965" s="3">
        <v>120</v>
      </c>
      <c r="L965" s="3">
        <v>220</v>
      </c>
      <c r="M965" s="2">
        <v>0.1</v>
      </c>
      <c r="N965" s="3">
        <f>L965*J965</f>
        <v>660</v>
      </c>
      <c r="O965" s="3">
        <f>(L965-K965)*J965-(L965-K965)*J965*M965-(L965-K965)*J965*P965</f>
        <v>261</v>
      </c>
      <c r="P965" s="2">
        <v>0.03</v>
      </c>
    </row>
    <row r="966" spans="2:16" x14ac:dyDescent="0.25">
      <c r="B966" s="1">
        <v>45214</v>
      </c>
      <c r="C966" t="s">
        <v>15</v>
      </c>
      <c r="D966" t="s">
        <v>23</v>
      </c>
      <c r="E966" s="1">
        <v>45214</v>
      </c>
      <c r="F966" t="str">
        <f t="shared" si="15"/>
        <v>PRES. PRUDENTE</v>
      </c>
      <c r="G966" t="s">
        <v>33</v>
      </c>
      <c r="H966" t="s">
        <v>28</v>
      </c>
      <c r="I966" t="s">
        <v>32</v>
      </c>
      <c r="J966">
        <v>2</v>
      </c>
      <c r="K966" s="3">
        <v>120</v>
      </c>
      <c r="L966" s="3">
        <v>220</v>
      </c>
      <c r="M966" s="2">
        <v>0.1</v>
      </c>
      <c r="N966" s="3">
        <f>L966*J966</f>
        <v>440</v>
      </c>
      <c r="O966" s="3">
        <f>(L966-K966)*J966-(L966-K966)*J966*M966-(L966-K966)*J966*P966</f>
        <v>174</v>
      </c>
      <c r="P966" s="2">
        <v>0.03</v>
      </c>
    </row>
    <row r="967" spans="2:16" x14ac:dyDescent="0.25">
      <c r="B967" s="1">
        <v>45214</v>
      </c>
      <c r="C967" t="s">
        <v>15</v>
      </c>
      <c r="D967" t="s">
        <v>23</v>
      </c>
      <c r="E967" s="1">
        <v>45214</v>
      </c>
      <c r="F967" t="str">
        <f t="shared" si="15"/>
        <v>PRES. PRUDENTE</v>
      </c>
      <c r="G967" t="s">
        <v>34</v>
      </c>
      <c r="H967" t="s">
        <v>29</v>
      </c>
      <c r="I967" t="s">
        <v>32</v>
      </c>
      <c r="J967">
        <v>1</v>
      </c>
      <c r="K967" s="3">
        <v>120</v>
      </c>
      <c r="L967" s="3">
        <v>220</v>
      </c>
      <c r="M967" s="2">
        <v>0.1</v>
      </c>
      <c r="N967" s="3">
        <f>L967*J967</f>
        <v>220</v>
      </c>
      <c r="O967" s="3">
        <f>(L967-K967)*J967-(L967-K967)*J967*M967-(L967-K967)*J967*P967</f>
        <v>87</v>
      </c>
      <c r="P967" s="2">
        <v>0.03</v>
      </c>
    </row>
    <row r="968" spans="2:16" x14ac:dyDescent="0.25">
      <c r="B968" s="1">
        <v>45214</v>
      </c>
      <c r="C968" t="s">
        <v>15</v>
      </c>
      <c r="D968" t="s">
        <v>22</v>
      </c>
      <c r="E968" s="1">
        <v>45214</v>
      </c>
      <c r="F968" t="str">
        <f t="shared" si="15"/>
        <v>REGENTE FEIJÓ</v>
      </c>
      <c r="G968" t="s">
        <v>35</v>
      </c>
      <c r="H968" t="s">
        <v>18</v>
      </c>
      <c r="I968" t="s">
        <v>30</v>
      </c>
      <c r="J968">
        <v>3</v>
      </c>
      <c r="K968" s="3">
        <v>50</v>
      </c>
      <c r="L968" s="3">
        <v>130</v>
      </c>
      <c r="M968" s="2">
        <v>0.05</v>
      </c>
      <c r="N968" s="3">
        <f>L968*J968</f>
        <v>390</v>
      </c>
      <c r="O968" s="3">
        <f>(L968-K968)*J968-(L968-K968)*J968*M968-(L968-K968)*J968*P968</f>
        <v>216</v>
      </c>
      <c r="P968" s="2">
        <v>0.05</v>
      </c>
    </row>
    <row r="969" spans="2:16" x14ac:dyDescent="0.25">
      <c r="B969" s="1">
        <v>45214</v>
      </c>
      <c r="C969" t="s">
        <v>15</v>
      </c>
      <c r="D969" t="s">
        <v>22</v>
      </c>
      <c r="E969" s="1">
        <v>45214</v>
      </c>
      <c r="F969" t="str">
        <f t="shared" si="15"/>
        <v>PRES. PRUDENTE</v>
      </c>
      <c r="G969" t="s">
        <v>17</v>
      </c>
      <c r="H969" t="s">
        <v>24</v>
      </c>
      <c r="I969" t="s">
        <v>19</v>
      </c>
      <c r="J969">
        <v>2</v>
      </c>
      <c r="K969" s="3">
        <v>50</v>
      </c>
      <c r="L969" s="3">
        <v>130</v>
      </c>
      <c r="M969" s="2">
        <v>0.05</v>
      </c>
      <c r="N969" s="3">
        <f>L969*J969</f>
        <v>260</v>
      </c>
      <c r="O969" s="3">
        <f>(L969-K969)*J969-(L969-K969)*J969*M969-(L969-K969)*J969*P969</f>
        <v>144</v>
      </c>
      <c r="P969" s="2">
        <v>0.05</v>
      </c>
    </row>
    <row r="970" spans="2:16" x14ac:dyDescent="0.25">
      <c r="B970" s="1">
        <v>45214</v>
      </c>
      <c r="C970" t="s">
        <v>15</v>
      </c>
      <c r="D970" t="s">
        <v>22</v>
      </c>
      <c r="E970" s="1">
        <v>45214</v>
      </c>
      <c r="F970" t="str">
        <f t="shared" si="15"/>
        <v>PRES. PRUDENTE</v>
      </c>
      <c r="G970" t="s">
        <v>17</v>
      </c>
      <c r="H970" t="s">
        <v>25</v>
      </c>
      <c r="I970" t="s">
        <v>31</v>
      </c>
      <c r="J970">
        <v>1</v>
      </c>
      <c r="K970" s="3">
        <v>50</v>
      </c>
      <c r="L970" s="3">
        <v>130</v>
      </c>
      <c r="M970" s="2">
        <v>0.05</v>
      </c>
      <c r="N970" s="3">
        <f>L970*J970</f>
        <v>130</v>
      </c>
      <c r="O970" s="3">
        <f>(L970-K970)*J970-(L970-K970)*J970*M970-(L970-K970)*J970*P970</f>
        <v>72</v>
      </c>
      <c r="P970" s="2">
        <v>0.05</v>
      </c>
    </row>
    <row r="971" spans="2:16" x14ac:dyDescent="0.25">
      <c r="B971" s="1">
        <v>45214</v>
      </c>
      <c r="C971" t="s">
        <v>15</v>
      </c>
      <c r="D971" t="s">
        <v>22</v>
      </c>
      <c r="E971" s="1">
        <v>45214</v>
      </c>
      <c r="F971" t="str">
        <f t="shared" si="15"/>
        <v>PRES. PRUDENTE</v>
      </c>
      <c r="G971" t="s">
        <v>17</v>
      </c>
      <c r="H971" t="s">
        <v>26</v>
      </c>
      <c r="I971" t="s">
        <v>19</v>
      </c>
      <c r="J971">
        <v>2</v>
      </c>
      <c r="K971" s="3">
        <v>50</v>
      </c>
      <c r="L971" s="3">
        <v>130</v>
      </c>
      <c r="M971" s="2">
        <v>0.05</v>
      </c>
      <c r="N971" s="3">
        <f>L971*J971</f>
        <v>260</v>
      </c>
      <c r="O971" s="3">
        <f>(L971-K971)*J971-(L971-K971)*J971*M971-(L971-K971)*J971*P971</f>
        <v>144</v>
      </c>
      <c r="P971" s="2">
        <v>0.05</v>
      </c>
    </row>
    <row r="972" spans="2:16" x14ac:dyDescent="0.25">
      <c r="B972" s="1">
        <v>45214</v>
      </c>
      <c r="C972" t="s">
        <v>15</v>
      </c>
      <c r="D972" t="s">
        <v>22</v>
      </c>
      <c r="E972" s="1">
        <v>45214</v>
      </c>
      <c r="F972" t="str">
        <f t="shared" si="15"/>
        <v>PRES. PRUDENTE</v>
      </c>
      <c r="G972" t="s">
        <v>17</v>
      </c>
      <c r="H972" t="s">
        <v>27</v>
      </c>
      <c r="I972" t="s">
        <v>30</v>
      </c>
      <c r="J972">
        <v>1</v>
      </c>
      <c r="K972" s="3">
        <v>50</v>
      </c>
      <c r="L972" s="3">
        <v>130</v>
      </c>
      <c r="M972" s="2">
        <v>0.05</v>
      </c>
      <c r="N972" s="3">
        <f>L972*J972</f>
        <v>130</v>
      </c>
      <c r="O972" s="3">
        <f>(L972-K972)*J972-(L972-K972)*J972*M972-(L972-K972)*J972*P972</f>
        <v>72</v>
      </c>
      <c r="P972" s="2">
        <v>0.05</v>
      </c>
    </row>
    <row r="973" spans="2:16" x14ac:dyDescent="0.25">
      <c r="B973" s="1">
        <v>45214</v>
      </c>
      <c r="C973" t="s">
        <v>15</v>
      </c>
      <c r="D973" t="s">
        <v>22</v>
      </c>
      <c r="E973" s="1">
        <v>45214</v>
      </c>
      <c r="F973" t="str">
        <f t="shared" si="15"/>
        <v>PRES. PRUDENTE</v>
      </c>
      <c r="G973" t="s">
        <v>17</v>
      </c>
      <c r="H973" t="s">
        <v>28</v>
      </c>
      <c r="I973" t="s">
        <v>32</v>
      </c>
      <c r="J973">
        <v>3</v>
      </c>
      <c r="K973" s="3">
        <v>50</v>
      </c>
      <c r="L973" s="3">
        <v>130</v>
      </c>
      <c r="M973" s="2">
        <v>0.05</v>
      </c>
      <c r="N973" s="3">
        <f>L973*J973</f>
        <v>390</v>
      </c>
      <c r="O973" s="3">
        <f>(L973-K973)*J973-(L973-K973)*J973*M973-(L973-K973)*J973*P973</f>
        <v>216</v>
      </c>
      <c r="P973" s="2">
        <v>0.05</v>
      </c>
    </row>
    <row r="974" spans="2:16" x14ac:dyDescent="0.25">
      <c r="B974" s="1">
        <v>45214</v>
      </c>
      <c r="C974" t="s">
        <v>15</v>
      </c>
      <c r="D974" t="s">
        <v>22</v>
      </c>
      <c r="E974" s="1">
        <v>45214</v>
      </c>
      <c r="F974" t="str">
        <f t="shared" si="15"/>
        <v>PRES. PRUDENTE</v>
      </c>
      <c r="G974" t="s">
        <v>17</v>
      </c>
      <c r="H974" t="s">
        <v>29</v>
      </c>
      <c r="I974" t="s">
        <v>32</v>
      </c>
      <c r="J974">
        <v>2</v>
      </c>
      <c r="K974" s="3">
        <v>50</v>
      </c>
      <c r="L974" s="3">
        <v>130</v>
      </c>
      <c r="M974" s="2">
        <v>0.05</v>
      </c>
      <c r="N974" s="3">
        <f>L974*J974</f>
        <v>260</v>
      </c>
      <c r="O974" s="3">
        <f>(L974-K974)*J974-(L974-K974)*J974*M974-(L974-K974)*J974*P974</f>
        <v>144</v>
      </c>
      <c r="P974" s="2">
        <v>0.05</v>
      </c>
    </row>
    <row r="975" spans="2:16" x14ac:dyDescent="0.25">
      <c r="B975" s="1">
        <v>45214</v>
      </c>
      <c r="C975" t="s">
        <v>15</v>
      </c>
      <c r="D975" t="s">
        <v>22</v>
      </c>
      <c r="E975" s="1">
        <v>45214</v>
      </c>
      <c r="F975" t="str">
        <f t="shared" si="15"/>
        <v>REGENTE FEIJÓ</v>
      </c>
      <c r="G975" t="s">
        <v>33</v>
      </c>
      <c r="H975" t="s">
        <v>18</v>
      </c>
      <c r="I975" t="s">
        <v>30</v>
      </c>
      <c r="J975">
        <v>1</v>
      </c>
      <c r="K975" s="3">
        <v>50</v>
      </c>
      <c r="L975" s="3">
        <v>130</v>
      </c>
      <c r="M975" s="2">
        <v>0.05</v>
      </c>
      <c r="N975" s="3">
        <f>L975*J975</f>
        <v>130</v>
      </c>
      <c r="O975" s="3">
        <f>(L975-K975)*J975-(L975-K975)*J975*M975-(L975-K975)*J975*P975</f>
        <v>72</v>
      </c>
      <c r="P975" s="2">
        <v>0.05</v>
      </c>
    </row>
    <row r="976" spans="2:16" x14ac:dyDescent="0.25">
      <c r="B976" s="1">
        <v>45214</v>
      </c>
      <c r="C976" t="s">
        <v>15</v>
      </c>
      <c r="D976" t="s">
        <v>22</v>
      </c>
      <c r="E976" s="1">
        <v>45214</v>
      </c>
      <c r="F976" t="str">
        <f t="shared" si="15"/>
        <v>PRES. PRUDENTE</v>
      </c>
      <c r="G976" t="s">
        <v>34</v>
      </c>
      <c r="H976" t="s">
        <v>24</v>
      </c>
      <c r="I976" t="s">
        <v>19</v>
      </c>
      <c r="J976">
        <v>3</v>
      </c>
      <c r="K976" s="3">
        <v>50</v>
      </c>
      <c r="L976" s="3">
        <v>130</v>
      </c>
      <c r="M976" s="2">
        <v>0.05</v>
      </c>
      <c r="N976" s="3">
        <f>L976*J976</f>
        <v>390</v>
      </c>
      <c r="O976" s="3">
        <f>(L976-K976)*J976-(L976-K976)*J976*M976-(L976-K976)*J976*P976</f>
        <v>216</v>
      </c>
      <c r="P976" s="2">
        <v>0.05</v>
      </c>
    </row>
    <row r="977" spans="2:16" x14ac:dyDescent="0.25">
      <c r="B977" s="1">
        <v>45214</v>
      </c>
      <c r="C977" t="s">
        <v>15</v>
      </c>
      <c r="D977" t="s">
        <v>22</v>
      </c>
      <c r="E977" s="1">
        <v>45214</v>
      </c>
      <c r="F977" t="str">
        <f t="shared" si="15"/>
        <v>PRES. PRUDENTE</v>
      </c>
      <c r="G977" t="s">
        <v>35</v>
      </c>
      <c r="H977" t="s">
        <v>25</v>
      </c>
      <c r="I977" t="s">
        <v>31</v>
      </c>
      <c r="J977">
        <v>2</v>
      </c>
      <c r="K977" s="3">
        <v>50</v>
      </c>
      <c r="L977" s="3">
        <v>130</v>
      </c>
      <c r="M977" s="2">
        <v>0.05</v>
      </c>
      <c r="N977" s="3">
        <f>L977*J977</f>
        <v>260</v>
      </c>
      <c r="O977" s="3">
        <f>(L977-K977)*J977-(L977-K977)*J977*M977-(L977-K977)*J977*P977</f>
        <v>144</v>
      </c>
      <c r="P977" s="2">
        <v>0.05</v>
      </c>
    </row>
    <row r="978" spans="2:16" x14ac:dyDescent="0.25">
      <c r="B978" s="1">
        <v>45214</v>
      </c>
      <c r="C978" t="s">
        <v>15</v>
      </c>
      <c r="D978" t="s">
        <v>22</v>
      </c>
      <c r="E978" s="1">
        <v>45214</v>
      </c>
      <c r="F978" t="str">
        <f t="shared" si="15"/>
        <v>PRES. PRUDENTE</v>
      </c>
      <c r="G978" t="s">
        <v>17</v>
      </c>
      <c r="H978" t="s">
        <v>26</v>
      </c>
      <c r="I978" t="s">
        <v>19</v>
      </c>
      <c r="J978">
        <v>1</v>
      </c>
      <c r="K978" s="3">
        <v>50</v>
      </c>
      <c r="L978" s="3">
        <v>130</v>
      </c>
      <c r="M978" s="2">
        <v>0.05</v>
      </c>
      <c r="N978" s="3">
        <f>L978*J978</f>
        <v>130</v>
      </c>
      <c r="O978" s="3">
        <f>(L978-K978)*J978-(L978-K978)*J978*M978-(L978-K978)*J978*P978</f>
        <v>72</v>
      </c>
      <c r="P978" s="2">
        <v>0.05</v>
      </c>
    </row>
    <row r="979" spans="2:16" x14ac:dyDescent="0.25">
      <c r="B979" s="1">
        <v>45214</v>
      </c>
      <c r="C979" t="s">
        <v>15</v>
      </c>
      <c r="D979" t="s">
        <v>22</v>
      </c>
      <c r="E979" s="1">
        <v>45214</v>
      </c>
      <c r="F979" t="str">
        <f t="shared" si="15"/>
        <v>PRES. PRUDENTE</v>
      </c>
      <c r="G979" t="s">
        <v>17</v>
      </c>
      <c r="H979" t="s">
        <v>27</v>
      </c>
      <c r="I979" t="s">
        <v>30</v>
      </c>
      <c r="J979">
        <v>2</v>
      </c>
      <c r="K979" s="3">
        <v>50</v>
      </c>
      <c r="L979" s="3">
        <v>130</v>
      </c>
      <c r="M979" s="2">
        <v>0.05</v>
      </c>
      <c r="N979" s="3">
        <f>L979*J979</f>
        <v>260</v>
      </c>
      <c r="O979" s="3">
        <f>(L979-K979)*J979-(L979-K979)*J979*M979-(L979-K979)*J979*P979</f>
        <v>144</v>
      </c>
      <c r="P979" s="2">
        <v>0.05</v>
      </c>
    </row>
    <row r="980" spans="2:16" x14ac:dyDescent="0.25">
      <c r="B980" s="1">
        <v>45214</v>
      </c>
      <c r="C980" t="s">
        <v>15</v>
      </c>
      <c r="D980" t="s">
        <v>22</v>
      </c>
      <c r="E980" s="1">
        <v>45214</v>
      </c>
      <c r="F980" t="str">
        <f t="shared" si="15"/>
        <v>PRES. PRUDENTE</v>
      </c>
      <c r="G980" t="s">
        <v>17</v>
      </c>
      <c r="H980" t="s">
        <v>28</v>
      </c>
      <c r="I980" t="s">
        <v>32</v>
      </c>
      <c r="J980">
        <v>1</v>
      </c>
      <c r="K980" s="3">
        <v>50</v>
      </c>
      <c r="L980" s="3">
        <v>130</v>
      </c>
      <c r="M980" s="2">
        <v>0.05</v>
      </c>
      <c r="N980" s="3">
        <f>L980*J980</f>
        <v>130</v>
      </c>
      <c r="O980" s="3">
        <f>(L980-K980)*J980-(L980-K980)*J980*M980-(L980-K980)*J980*P980</f>
        <v>72</v>
      </c>
      <c r="P980" s="2">
        <v>0.05</v>
      </c>
    </row>
    <row r="981" spans="2:16" x14ac:dyDescent="0.25">
      <c r="B981" s="1">
        <v>45214</v>
      </c>
      <c r="C981" t="s">
        <v>15</v>
      </c>
      <c r="D981" t="s">
        <v>22</v>
      </c>
      <c r="E981" s="1">
        <v>45214</v>
      </c>
      <c r="F981" t="str">
        <f t="shared" si="15"/>
        <v>PRES. PRUDENTE</v>
      </c>
      <c r="G981" t="s">
        <v>17</v>
      </c>
      <c r="H981" t="s">
        <v>29</v>
      </c>
      <c r="I981" t="s">
        <v>32</v>
      </c>
      <c r="J981">
        <v>3</v>
      </c>
      <c r="K981" s="3">
        <v>50</v>
      </c>
      <c r="L981" s="3">
        <v>130</v>
      </c>
      <c r="M981" s="2">
        <v>0.05</v>
      </c>
      <c r="N981" s="3">
        <f>L981*J981</f>
        <v>390</v>
      </c>
      <c r="O981" s="3">
        <f>(L981-K981)*J981-(L981-K981)*J981*M981-(L981-K981)*J981*P981</f>
        <v>216</v>
      </c>
      <c r="P981" s="2">
        <v>0.05</v>
      </c>
    </row>
    <row r="982" spans="2:16" x14ac:dyDescent="0.25">
      <c r="B982" s="1">
        <v>45214</v>
      </c>
      <c r="C982" t="s">
        <v>15</v>
      </c>
      <c r="D982" t="s">
        <v>23</v>
      </c>
      <c r="E982" s="1">
        <v>45214</v>
      </c>
      <c r="F982" t="str">
        <f t="shared" si="15"/>
        <v>REGENTE FEIJÓ</v>
      </c>
      <c r="G982" t="s">
        <v>17</v>
      </c>
      <c r="H982" t="s">
        <v>18</v>
      </c>
      <c r="I982" t="s">
        <v>30</v>
      </c>
      <c r="J982">
        <v>2</v>
      </c>
      <c r="K982" s="3">
        <v>120</v>
      </c>
      <c r="L982" s="3">
        <v>220</v>
      </c>
      <c r="M982" s="2">
        <v>0.1</v>
      </c>
      <c r="N982" s="3">
        <f>L982*J982</f>
        <v>440</v>
      </c>
      <c r="O982" s="3">
        <f>(L982-K982)*J982-(L982-K982)*J982*M982-(L982-K982)*J982*P982</f>
        <v>174</v>
      </c>
      <c r="P982" s="2">
        <v>0.03</v>
      </c>
    </row>
    <row r="983" spans="2:16" x14ac:dyDescent="0.25">
      <c r="B983" s="1">
        <v>45214</v>
      </c>
      <c r="C983" t="s">
        <v>15</v>
      </c>
      <c r="D983" t="s">
        <v>23</v>
      </c>
      <c r="E983" s="1">
        <v>45214</v>
      </c>
      <c r="F983" t="str">
        <f t="shared" si="15"/>
        <v>PRES. PRUDENTE</v>
      </c>
      <c r="G983" t="s">
        <v>17</v>
      </c>
      <c r="H983" t="s">
        <v>24</v>
      </c>
      <c r="I983" t="s">
        <v>19</v>
      </c>
      <c r="J983">
        <v>1</v>
      </c>
      <c r="K983" s="3">
        <v>120</v>
      </c>
      <c r="L983" s="3">
        <v>220</v>
      </c>
      <c r="M983" s="2">
        <v>0.1</v>
      </c>
      <c r="N983" s="3">
        <f>L983*J983</f>
        <v>220</v>
      </c>
      <c r="O983" s="3">
        <f>(L983-K983)*J983-(L983-K983)*J983*M983-(L983-K983)*J983*P983</f>
        <v>87</v>
      </c>
      <c r="P983" s="2">
        <v>0.03</v>
      </c>
    </row>
    <row r="984" spans="2:16" x14ac:dyDescent="0.25">
      <c r="B984" s="1">
        <v>45214</v>
      </c>
      <c r="C984" t="s">
        <v>15</v>
      </c>
      <c r="D984" t="s">
        <v>23</v>
      </c>
      <c r="E984" s="1">
        <v>45214</v>
      </c>
      <c r="F984" t="str">
        <f t="shared" si="15"/>
        <v>PRES. PRUDENTE</v>
      </c>
      <c r="G984" t="s">
        <v>33</v>
      </c>
      <c r="H984" t="s">
        <v>25</v>
      </c>
      <c r="I984" t="s">
        <v>31</v>
      </c>
      <c r="J984">
        <v>3</v>
      </c>
      <c r="K984" s="3">
        <v>120</v>
      </c>
      <c r="L984" s="3">
        <v>220</v>
      </c>
      <c r="M984" s="2">
        <v>0.1</v>
      </c>
      <c r="N984" s="3">
        <f>L984*J984</f>
        <v>660</v>
      </c>
      <c r="O984" s="3">
        <f>(L984-K984)*J984-(L984-K984)*J984*M984-(L984-K984)*J984*P984</f>
        <v>261</v>
      </c>
      <c r="P984" s="2">
        <v>0.03</v>
      </c>
    </row>
    <row r="985" spans="2:16" x14ac:dyDescent="0.25">
      <c r="B985" s="1">
        <v>45214</v>
      </c>
      <c r="C985" t="s">
        <v>15</v>
      </c>
      <c r="D985" t="s">
        <v>23</v>
      </c>
      <c r="E985" s="1">
        <v>45214</v>
      </c>
      <c r="F985" t="str">
        <f t="shared" si="15"/>
        <v>PRES. PRUDENTE</v>
      </c>
      <c r="G985" t="s">
        <v>34</v>
      </c>
      <c r="H985" t="s">
        <v>26</v>
      </c>
      <c r="I985" t="s">
        <v>19</v>
      </c>
      <c r="J985">
        <v>2</v>
      </c>
      <c r="K985" s="3">
        <v>120</v>
      </c>
      <c r="L985" s="3">
        <v>220</v>
      </c>
      <c r="M985" s="2">
        <v>0.1</v>
      </c>
      <c r="N985" s="3">
        <f>L985*J985</f>
        <v>440</v>
      </c>
      <c r="O985" s="3">
        <f>(L985-K985)*J985-(L985-K985)*J985*M985-(L985-K985)*J985*P985</f>
        <v>174</v>
      </c>
      <c r="P985" s="2">
        <v>0.03</v>
      </c>
    </row>
    <row r="986" spans="2:16" x14ac:dyDescent="0.25">
      <c r="B986" s="1">
        <v>45214</v>
      </c>
      <c r="C986" t="s">
        <v>15</v>
      </c>
      <c r="D986" t="s">
        <v>23</v>
      </c>
      <c r="E986" s="1">
        <v>45214</v>
      </c>
      <c r="F986" t="str">
        <f t="shared" si="15"/>
        <v>PRES. PRUDENTE</v>
      </c>
      <c r="G986" t="s">
        <v>35</v>
      </c>
      <c r="H986" t="s">
        <v>27</v>
      </c>
      <c r="I986" t="s">
        <v>30</v>
      </c>
      <c r="J986">
        <v>1</v>
      </c>
      <c r="K986" s="3">
        <v>120</v>
      </c>
      <c r="L986" s="3">
        <v>220</v>
      </c>
      <c r="M986" s="2">
        <v>0.1</v>
      </c>
      <c r="N986" s="3">
        <f>L986*J986</f>
        <v>220</v>
      </c>
      <c r="O986" s="3">
        <f>(L986-K986)*J986-(L986-K986)*J986*M986-(L986-K986)*J986*P986</f>
        <v>87</v>
      </c>
      <c r="P986" s="2">
        <v>0.03</v>
      </c>
    </row>
    <row r="987" spans="2:16" x14ac:dyDescent="0.25">
      <c r="B987" s="1">
        <v>45214</v>
      </c>
      <c r="C987" t="s">
        <v>15</v>
      </c>
      <c r="D987" t="s">
        <v>23</v>
      </c>
      <c r="E987" s="1">
        <v>45214</v>
      </c>
      <c r="F987" t="str">
        <f t="shared" si="15"/>
        <v>PRES. PRUDENTE</v>
      </c>
      <c r="G987" t="s">
        <v>17</v>
      </c>
      <c r="H987" t="s">
        <v>28</v>
      </c>
      <c r="I987" t="s">
        <v>32</v>
      </c>
      <c r="J987">
        <v>2</v>
      </c>
      <c r="K987" s="3">
        <v>120</v>
      </c>
      <c r="L987" s="3">
        <v>220</v>
      </c>
      <c r="M987" s="2">
        <v>0.1</v>
      </c>
      <c r="N987" s="3">
        <f>L987*J987</f>
        <v>440</v>
      </c>
      <c r="O987" s="3">
        <f>(L987-K987)*J987-(L987-K987)*J987*M987-(L987-K987)*J987*P987</f>
        <v>174</v>
      </c>
      <c r="P987" s="2">
        <v>0.03</v>
      </c>
    </row>
    <row r="988" spans="2:16" x14ac:dyDescent="0.25">
      <c r="B988" s="1">
        <v>45214</v>
      </c>
      <c r="C988" t="s">
        <v>15</v>
      </c>
      <c r="D988" t="s">
        <v>23</v>
      </c>
      <c r="E988" s="1">
        <v>45214</v>
      </c>
      <c r="F988" t="str">
        <f t="shared" si="15"/>
        <v>PRES. PRUDENTE</v>
      </c>
      <c r="G988" t="s">
        <v>17</v>
      </c>
      <c r="H988" t="s">
        <v>29</v>
      </c>
      <c r="I988" t="s">
        <v>32</v>
      </c>
      <c r="J988">
        <v>1</v>
      </c>
      <c r="K988" s="3">
        <v>120</v>
      </c>
      <c r="L988" s="3">
        <v>220</v>
      </c>
      <c r="M988" s="2">
        <v>0.1</v>
      </c>
      <c r="N988" s="3">
        <f>L988*J988</f>
        <v>220</v>
      </c>
      <c r="O988" s="3">
        <f>(L988-K988)*J988-(L988-K988)*J988*M988-(L988-K988)*J988*P988</f>
        <v>87</v>
      </c>
      <c r="P988" s="2">
        <v>0.03</v>
      </c>
    </row>
    <row r="989" spans="2:16" x14ac:dyDescent="0.25">
      <c r="B989" s="1">
        <v>45214</v>
      </c>
      <c r="C989" t="s">
        <v>15</v>
      </c>
      <c r="D989" t="s">
        <v>23</v>
      </c>
      <c r="E989" s="1">
        <v>45214</v>
      </c>
      <c r="F989" t="str">
        <f t="shared" si="15"/>
        <v>REGENTE FEIJÓ</v>
      </c>
      <c r="G989" t="s">
        <v>17</v>
      </c>
      <c r="H989" t="s">
        <v>18</v>
      </c>
      <c r="I989" t="s">
        <v>30</v>
      </c>
      <c r="J989">
        <v>3</v>
      </c>
      <c r="K989" s="3">
        <v>120</v>
      </c>
      <c r="L989" s="3">
        <v>220</v>
      </c>
      <c r="M989" s="2">
        <v>0.1</v>
      </c>
      <c r="N989" s="3">
        <f>L989*J989</f>
        <v>660</v>
      </c>
      <c r="O989" s="3">
        <f>(L989-K989)*J989-(L989-K989)*J989*M989-(L989-K989)*J989*P989</f>
        <v>261</v>
      </c>
      <c r="P989" s="2">
        <v>0.03</v>
      </c>
    </row>
    <row r="990" spans="2:16" x14ac:dyDescent="0.25">
      <c r="B990" s="1">
        <v>45214</v>
      </c>
      <c r="C990" t="s">
        <v>15</v>
      </c>
      <c r="D990" t="s">
        <v>23</v>
      </c>
      <c r="E990" s="1">
        <v>45214</v>
      </c>
      <c r="F990" t="str">
        <f t="shared" si="15"/>
        <v>PRES. PRUDENTE</v>
      </c>
      <c r="G990" t="s">
        <v>17</v>
      </c>
      <c r="H990" t="s">
        <v>24</v>
      </c>
      <c r="I990" t="s">
        <v>19</v>
      </c>
      <c r="J990">
        <v>2</v>
      </c>
      <c r="K990" s="3">
        <v>120</v>
      </c>
      <c r="L990" s="3">
        <v>220</v>
      </c>
      <c r="M990" s="2">
        <v>0.1</v>
      </c>
      <c r="N990" s="3">
        <f>L990*J990</f>
        <v>440</v>
      </c>
      <c r="O990" s="3">
        <f>(L990-K990)*J990-(L990-K990)*J990*M990-(L990-K990)*J990*P990</f>
        <v>174</v>
      </c>
      <c r="P990" s="2">
        <v>0.03</v>
      </c>
    </row>
    <row r="991" spans="2:16" x14ac:dyDescent="0.25">
      <c r="B991" s="1">
        <v>45214</v>
      </c>
      <c r="C991" t="s">
        <v>15</v>
      </c>
      <c r="D991" t="s">
        <v>23</v>
      </c>
      <c r="E991" s="1">
        <v>45214</v>
      </c>
      <c r="F991" t="str">
        <f t="shared" si="15"/>
        <v>PRES. PRUDENTE</v>
      </c>
      <c r="G991" t="s">
        <v>17</v>
      </c>
      <c r="H991" t="s">
        <v>25</v>
      </c>
      <c r="I991" t="s">
        <v>31</v>
      </c>
      <c r="J991">
        <v>1</v>
      </c>
      <c r="K991" s="3">
        <v>120</v>
      </c>
      <c r="L991" s="3">
        <v>220</v>
      </c>
      <c r="M991" s="2">
        <v>0.1</v>
      </c>
      <c r="N991" s="3">
        <f>L991*J991</f>
        <v>220</v>
      </c>
      <c r="O991" s="3">
        <f>(L991-K991)*J991-(L991-K991)*J991*M991-(L991-K991)*J991*P991</f>
        <v>87</v>
      </c>
      <c r="P991" s="2">
        <v>0.03</v>
      </c>
    </row>
    <row r="992" spans="2:16" x14ac:dyDescent="0.25">
      <c r="B992" s="1">
        <v>45214</v>
      </c>
      <c r="C992" t="s">
        <v>15</v>
      </c>
      <c r="D992" t="s">
        <v>23</v>
      </c>
      <c r="E992" s="1">
        <v>45214</v>
      </c>
      <c r="F992" t="str">
        <f t="shared" si="15"/>
        <v>PRES. PRUDENTE</v>
      </c>
      <c r="G992" t="s">
        <v>17</v>
      </c>
      <c r="H992" t="s">
        <v>26</v>
      </c>
      <c r="I992" t="s">
        <v>19</v>
      </c>
      <c r="J992">
        <v>3</v>
      </c>
      <c r="K992" s="3">
        <v>120</v>
      </c>
      <c r="L992" s="3">
        <v>220</v>
      </c>
      <c r="M992" s="2">
        <v>0.1</v>
      </c>
      <c r="N992" s="3">
        <f>L992*J992</f>
        <v>660</v>
      </c>
      <c r="O992" s="3">
        <f>(L992-K992)*J992-(L992-K992)*J992*M992-(L992-K992)*J992*P992</f>
        <v>261</v>
      </c>
      <c r="P992" s="2">
        <v>0.03</v>
      </c>
    </row>
    <row r="993" spans="2:16" x14ac:dyDescent="0.25">
      <c r="B993" s="1">
        <v>45214</v>
      </c>
      <c r="C993" t="s">
        <v>15</v>
      </c>
      <c r="D993" t="s">
        <v>23</v>
      </c>
      <c r="E993" s="1">
        <v>45214</v>
      </c>
      <c r="F993" t="str">
        <f t="shared" si="15"/>
        <v>PRES. PRUDENTE</v>
      </c>
      <c r="G993" t="s">
        <v>33</v>
      </c>
      <c r="H993" t="s">
        <v>27</v>
      </c>
      <c r="I993" t="s">
        <v>30</v>
      </c>
      <c r="J993">
        <v>2</v>
      </c>
      <c r="K993" s="3">
        <v>120</v>
      </c>
      <c r="L993" s="3">
        <v>220</v>
      </c>
      <c r="M993" s="2">
        <v>0.1</v>
      </c>
      <c r="N993" s="3">
        <f>L993*J993</f>
        <v>440</v>
      </c>
      <c r="O993" s="3">
        <f>(L993-K993)*J993-(L993-K993)*J993*M993-(L993-K993)*J993*P993</f>
        <v>174</v>
      </c>
      <c r="P993" s="2">
        <v>0.03</v>
      </c>
    </row>
    <row r="994" spans="2:16" x14ac:dyDescent="0.25">
      <c r="B994" s="1">
        <v>45214</v>
      </c>
      <c r="C994" t="s">
        <v>15</v>
      </c>
      <c r="D994" t="s">
        <v>23</v>
      </c>
      <c r="E994" s="1">
        <v>45214</v>
      </c>
      <c r="F994" t="str">
        <f t="shared" si="15"/>
        <v>PRES. PRUDENTE</v>
      </c>
      <c r="G994" t="s">
        <v>34</v>
      </c>
      <c r="H994" t="s">
        <v>28</v>
      </c>
      <c r="I994" t="s">
        <v>32</v>
      </c>
      <c r="J994">
        <v>1</v>
      </c>
      <c r="K994" s="3">
        <v>120</v>
      </c>
      <c r="L994" s="3">
        <v>220</v>
      </c>
      <c r="M994" s="2">
        <v>0.1</v>
      </c>
      <c r="N994" s="3">
        <f>L994*J994</f>
        <v>220</v>
      </c>
      <c r="O994" s="3">
        <f>(L994-K994)*J994-(L994-K994)*J994*M994-(L994-K994)*J994*P994</f>
        <v>87</v>
      </c>
      <c r="P994" s="2">
        <v>0.03</v>
      </c>
    </row>
    <row r="995" spans="2:16" x14ac:dyDescent="0.25">
      <c r="B995" s="1">
        <v>45214</v>
      </c>
      <c r="C995" t="s">
        <v>15</v>
      </c>
      <c r="D995" t="s">
        <v>23</v>
      </c>
      <c r="E995" s="1">
        <v>45214</v>
      </c>
      <c r="F995" t="str">
        <f t="shared" si="15"/>
        <v>PRES. PRUDENTE</v>
      </c>
      <c r="G995" t="s">
        <v>35</v>
      </c>
      <c r="H995" t="s">
        <v>29</v>
      </c>
      <c r="I995" t="s">
        <v>32</v>
      </c>
      <c r="J995">
        <v>2</v>
      </c>
      <c r="K995" s="3">
        <v>120</v>
      </c>
      <c r="L995" s="3">
        <v>220</v>
      </c>
      <c r="M995" s="2">
        <v>0.1</v>
      </c>
      <c r="N995" s="3">
        <f>L995*J995</f>
        <v>440</v>
      </c>
      <c r="O995" s="3">
        <f>(L995-K995)*J995-(L995-K995)*J995*M995-(L995-K995)*J995*P995</f>
        <v>174</v>
      </c>
      <c r="P995" s="2">
        <v>0.03</v>
      </c>
    </row>
    <row r="996" spans="2:16" x14ac:dyDescent="0.25">
      <c r="B996" s="1">
        <v>45214</v>
      </c>
      <c r="C996" t="s">
        <v>15</v>
      </c>
      <c r="D996" t="s">
        <v>23</v>
      </c>
      <c r="E996" s="1">
        <v>45214</v>
      </c>
      <c r="F996" t="str">
        <f t="shared" si="15"/>
        <v>REGENTE FEIJÓ</v>
      </c>
      <c r="G996" t="s">
        <v>17</v>
      </c>
      <c r="H996" t="s">
        <v>18</v>
      </c>
      <c r="I996" t="s">
        <v>30</v>
      </c>
      <c r="J996">
        <v>1</v>
      </c>
      <c r="K996" s="3">
        <v>120</v>
      </c>
      <c r="L996" s="3">
        <v>220</v>
      </c>
      <c r="M996" s="2">
        <v>0.1</v>
      </c>
      <c r="N996" s="3">
        <f>L996*J996</f>
        <v>220</v>
      </c>
      <c r="O996" s="3">
        <f>(L996-K996)*J996-(L996-K996)*J996*M996-(L996-K996)*J996*P996</f>
        <v>87</v>
      </c>
      <c r="P996" s="2">
        <v>0.03</v>
      </c>
    </row>
    <row r="997" spans="2:16" x14ac:dyDescent="0.25">
      <c r="B997" s="1">
        <v>45214</v>
      </c>
      <c r="C997" t="s">
        <v>15</v>
      </c>
      <c r="D997" t="s">
        <v>23</v>
      </c>
      <c r="E997" s="1">
        <v>45214</v>
      </c>
      <c r="F997" t="str">
        <f t="shared" si="15"/>
        <v>PRES. PRUDENTE</v>
      </c>
      <c r="G997" t="s">
        <v>17</v>
      </c>
      <c r="H997" t="s">
        <v>24</v>
      </c>
      <c r="I997" t="s">
        <v>19</v>
      </c>
      <c r="J997">
        <v>3</v>
      </c>
      <c r="K997" s="3">
        <v>120</v>
      </c>
      <c r="L997" s="3">
        <v>220</v>
      </c>
      <c r="M997" s="2">
        <v>0.1</v>
      </c>
      <c r="N997" s="3">
        <f>L997*J997</f>
        <v>660</v>
      </c>
      <c r="O997" s="3">
        <f>(L997-K997)*J997-(L997-K997)*J997*M997-(L997-K997)*J997*P997</f>
        <v>261</v>
      </c>
      <c r="P997" s="2">
        <v>0.03</v>
      </c>
    </row>
    <row r="998" spans="2:16" x14ac:dyDescent="0.25">
      <c r="B998" s="1">
        <v>45214</v>
      </c>
      <c r="C998" t="s">
        <v>15</v>
      </c>
      <c r="D998" t="s">
        <v>23</v>
      </c>
      <c r="E998" s="1">
        <v>45214</v>
      </c>
      <c r="F998" t="str">
        <f t="shared" si="15"/>
        <v>PRES. PRUDENTE</v>
      </c>
      <c r="G998" t="s">
        <v>17</v>
      </c>
      <c r="H998" t="s">
        <v>25</v>
      </c>
      <c r="I998" t="s">
        <v>31</v>
      </c>
      <c r="J998">
        <v>2</v>
      </c>
      <c r="K998" s="3">
        <v>120</v>
      </c>
      <c r="L998" s="3">
        <v>220</v>
      </c>
      <c r="M998" s="2">
        <v>0.1</v>
      </c>
      <c r="N998" s="3">
        <f>L998*J998</f>
        <v>440</v>
      </c>
      <c r="O998" s="3">
        <f>(L998-K998)*J998-(L998-K998)*J998*M998-(L998-K998)*J998*P998</f>
        <v>174</v>
      </c>
      <c r="P998" s="2">
        <v>0.03</v>
      </c>
    </row>
    <row r="999" spans="2:16" x14ac:dyDescent="0.25">
      <c r="B999" s="1">
        <v>45214</v>
      </c>
      <c r="C999" t="s">
        <v>15</v>
      </c>
      <c r="D999" t="s">
        <v>23</v>
      </c>
      <c r="E999" s="1">
        <v>45214</v>
      </c>
      <c r="F999" t="str">
        <f t="shared" si="15"/>
        <v>PRES. PRUDENTE</v>
      </c>
      <c r="G999" t="s">
        <v>17</v>
      </c>
      <c r="H999" t="s">
        <v>26</v>
      </c>
      <c r="I999" t="s">
        <v>19</v>
      </c>
      <c r="J999">
        <v>1</v>
      </c>
      <c r="K999" s="3">
        <v>120</v>
      </c>
      <c r="L999" s="3">
        <v>220</v>
      </c>
      <c r="M999" s="2">
        <v>0.1</v>
      </c>
      <c r="N999" s="3">
        <f>L999*J999</f>
        <v>220</v>
      </c>
      <c r="O999" s="3">
        <f>(L999-K999)*J999-(L999-K999)*J999*M999-(L999-K999)*J999*P999</f>
        <v>87</v>
      </c>
      <c r="P999" s="2">
        <v>0.03</v>
      </c>
    </row>
    <row r="1000" spans="2:16" x14ac:dyDescent="0.25">
      <c r="B1000" s="1">
        <v>45214</v>
      </c>
      <c r="C1000" t="s">
        <v>15</v>
      </c>
      <c r="D1000" t="s">
        <v>23</v>
      </c>
      <c r="E1000" s="1">
        <v>45214</v>
      </c>
      <c r="F1000" t="str">
        <f t="shared" si="15"/>
        <v>PRES. PRUDENTE</v>
      </c>
      <c r="G1000" t="s">
        <v>17</v>
      </c>
      <c r="H1000" t="s">
        <v>27</v>
      </c>
      <c r="I1000" t="s">
        <v>30</v>
      </c>
      <c r="J1000">
        <v>3</v>
      </c>
      <c r="K1000" s="3">
        <v>120</v>
      </c>
      <c r="L1000" s="3">
        <v>220</v>
      </c>
      <c r="M1000" s="2">
        <v>0.1</v>
      </c>
      <c r="N1000" s="3">
        <f>L1000*J1000</f>
        <v>660</v>
      </c>
      <c r="O1000" s="3">
        <f>(L1000-K1000)*J1000-(L1000-K1000)*J1000*M1000-(L1000-K1000)*J1000*P1000</f>
        <v>261</v>
      </c>
      <c r="P1000" s="2">
        <v>0.03</v>
      </c>
    </row>
    <row r="1001" spans="2:16" x14ac:dyDescent="0.25">
      <c r="B1001" s="1">
        <v>45214</v>
      </c>
      <c r="C1001" t="s">
        <v>15</v>
      </c>
      <c r="D1001" t="s">
        <v>23</v>
      </c>
      <c r="E1001" s="1">
        <v>45214</v>
      </c>
      <c r="F1001" t="str">
        <f t="shared" si="15"/>
        <v>PRES. PRUDENTE</v>
      </c>
      <c r="G1001" t="s">
        <v>17</v>
      </c>
      <c r="H1001" t="s">
        <v>28</v>
      </c>
      <c r="I1001" t="s">
        <v>32</v>
      </c>
      <c r="J1001">
        <v>2</v>
      </c>
      <c r="K1001" s="3">
        <v>120</v>
      </c>
      <c r="L1001" s="3">
        <v>220</v>
      </c>
      <c r="M1001" s="2">
        <v>0.1</v>
      </c>
      <c r="N1001" s="3">
        <f>L1001*J1001</f>
        <v>440</v>
      </c>
      <c r="O1001" s="3">
        <f>(L1001-K1001)*J1001-(L1001-K1001)*J1001*M1001-(L1001-K1001)*J1001*P1001</f>
        <v>174</v>
      </c>
      <c r="P1001" s="2">
        <v>0.03</v>
      </c>
    </row>
    <row r="1002" spans="2:16" x14ac:dyDescent="0.25">
      <c r="B1002" s="1">
        <v>45214</v>
      </c>
      <c r="C1002" t="s">
        <v>15</v>
      </c>
      <c r="D1002" t="s">
        <v>23</v>
      </c>
      <c r="E1002" s="1">
        <v>45214</v>
      </c>
      <c r="F1002" t="str">
        <f t="shared" si="15"/>
        <v>PRES. PRUDENTE</v>
      </c>
      <c r="G1002" t="s">
        <v>33</v>
      </c>
      <c r="H1002" t="s">
        <v>29</v>
      </c>
      <c r="I1002" t="s">
        <v>32</v>
      </c>
      <c r="J1002">
        <v>1</v>
      </c>
      <c r="K1002" s="3">
        <v>120</v>
      </c>
      <c r="L1002" s="3">
        <v>220</v>
      </c>
      <c r="M1002" s="2">
        <v>0.1</v>
      </c>
      <c r="N1002" s="3">
        <f>L1002*J1002</f>
        <v>220</v>
      </c>
      <c r="O1002" s="3">
        <f>(L1002-K1002)*J1002-(L1002-K1002)*J1002*M1002-(L1002-K1002)*J1002*P1002</f>
        <v>87</v>
      </c>
      <c r="P1002" s="2">
        <v>0.03</v>
      </c>
    </row>
    <row r="1003" spans="2:16" x14ac:dyDescent="0.25">
      <c r="B1003" s="1">
        <v>45214</v>
      </c>
      <c r="C1003" t="s">
        <v>15</v>
      </c>
      <c r="D1003" t="s">
        <v>23</v>
      </c>
      <c r="E1003" s="1">
        <v>45214</v>
      </c>
      <c r="F1003" t="str">
        <f t="shared" si="15"/>
        <v>REGENTE FEIJÓ</v>
      </c>
      <c r="G1003" t="s">
        <v>34</v>
      </c>
      <c r="H1003" t="s">
        <v>18</v>
      </c>
      <c r="I1003" t="s">
        <v>30</v>
      </c>
      <c r="J1003">
        <v>2</v>
      </c>
      <c r="K1003" s="3">
        <v>120</v>
      </c>
      <c r="L1003" s="3">
        <v>220</v>
      </c>
      <c r="M1003" s="2">
        <v>0.1</v>
      </c>
      <c r="N1003" s="3">
        <f>L1003*J1003</f>
        <v>440</v>
      </c>
      <c r="O1003" s="3">
        <f>(L1003-K1003)*J1003-(L1003-K1003)*J1003*M1003-(L1003-K1003)*J1003*P1003</f>
        <v>174</v>
      </c>
      <c r="P1003" s="2">
        <v>0.03</v>
      </c>
    </row>
    <row r="1004" spans="2:16" x14ac:dyDescent="0.25">
      <c r="B1004" s="1">
        <v>45214</v>
      </c>
      <c r="C1004" t="s">
        <v>15</v>
      </c>
      <c r="D1004" t="s">
        <v>23</v>
      </c>
      <c r="E1004" s="1">
        <v>45214</v>
      </c>
      <c r="F1004" t="str">
        <f t="shared" si="15"/>
        <v>PRES. PRUDENTE</v>
      </c>
      <c r="G1004" t="s">
        <v>35</v>
      </c>
      <c r="H1004" t="s">
        <v>24</v>
      </c>
      <c r="I1004" t="s">
        <v>19</v>
      </c>
      <c r="J1004">
        <v>1</v>
      </c>
      <c r="K1004" s="3">
        <v>120</v>
      </c>
      <c r="L1004" s="3">
        <v>220</v>
      </c>
      <c r="M1004" s="2">
        <v>0.1</v>
      </c>
      <c r="N1004" s="3">
        <f>L1004*J1004</f>
        <v>220</v>
      </c>
      <c r="O1004" s="3">
        <f>(L1004-K1004)*J1004-(L1004-K1004)*J1004*M1004-(L1004-K1004)*J1004*P1004</f>
        <v>87</v>
      </c>
      <c r="P1004" s="2">
        <v>0.03</v>
      </c>
    </row>
    <row r="1005" spans="2:16" x14ac:dyDescent="0.25">
      <c r="B1005" s="1">
        <v>45214</v>
      </c>
      <c r="C1005" t="s">
        <v>15</v>
      </c>
      <c r="D1005" t="s">
        <v>23</v>
      </c>
      <c r="E1005" s="1">
        <v>45214</v>
      </c>
      <c r="F1005" t="str">
        <f t="shared" si="15"/>
        <v>PRES. PRUDENTE</v>
      </c>
      <c r="G1005" t="s">
        <v>17</v>
      </c>
      <c r="H1005" t="s">
        <v>25</v>
      </c>
      <c r="I1005" t="s">
        <v>31</v>
      </c>
      <c r="J1005">
        <v>3</v>
      </c>
      <c r="K1005" s="3">
        <v>120</v>
      </c>
      <c r="L1005" s="3">
        <v>220</v>
      </c>
      <c r="M1005" s="2">
        <v>0.1</v>
      </c>
      <c r="N1005" s="3">
        <f>L1005*J1005</f>
        <v>660</v>
      </c>
      <c r="O1005" s="3">
        <f>(L1005-K1005)*J1005-(L1005-K1005)*J1005*M1005-(L1005-K1005)*J1005*P1005</f>
        <v>261</v>
      </c>
      <c r="P1005" s="2">
        <v>0.03</v>
      </c>
    </row>
    <row r="1006" spans="2:16" x14ac:dyDescent="0.25">
      <c r="B1006" s="1">
        <v>45214</v>
      </c>
      <c r="C1006" t="s">
        <v>15</v>
      </c>
      <c r="D1006" t="s">
        <v>23</v>
      </c>
      <c r="E1006" s="1">
        <v>45214</v>
      </c>
      <c r="F1006" t="str">
        <f t="shared" si="15"/>
        <v>PRES. PRUDENTE</v>
      </c>
      <c r="G1006" t="s">
        <v>17</v>
      </c>
      <c r="H1006" t="s">
        <v>26</v>
      </c>
      <c r="I1006" t="s">
        <v>19</v>
      </c>
      <c r="J1006">
        <v>2</v>
      </c>
      <c r="K1006" s="3">
        <v>120</v>
      </c>
      <c r="L1006" s="3">
        <v>220</v>
      </c>
      <c r="M1006" s="2">
        <v>0.1</v>
      </c>
      <c r="N1006" s="3">
        <f>L1006*J1006</f>
        <v>440</v>
      </c>
      <c r="O1006" s="3">
        <f>(L1006-K1006)*J1006-(L1006-K1006)*J1006*M1006-(L1006-K1006)*J1006*P1006</f>
        <v>174</v>
      </c>
      <c r="P1006" s="2">
        <v>0.03</v>
      </c>
    </row>
    <row r="1007" spans="2:16" x14ac:dyDescent="0.25">
      <c r="B1007" s="1">
        <v>45214</v>
      </c>
      <c r="C1007" t="s">
        <v>15</v>
      </c>
      <c r="D1007" t="s">
        <v>23</v>
      </c>
      <c r="E1007" s="1">
        <v>45214</v>
      </c>
      <c r="F1007" t="str">
        <f t="shared" si="15"/>
        <v>PRES. PRUDENTE</v>
      </c>
      <c r="G1007" t="s">
        <v>17</v>
      </c>
      <c r="H1007" t="s">
        <v>27</v>
      </c>
      <c r="I1007" t="s">
        <v>30</v>
      </c>
      <c r="J1007">
        <v>1</v>
      </c>
      <c r="K1007" s="3">
        <v>120</v>
      </c>
      <c r="L1007" s="3">
        <v>220</v>
      </c>
      <c r="M1007" s="2">
        <v>0.1</v>
      </c>
      <c r="N1007" s="3">
        <f>L1007*J1007</f>
        <v>220</v>
      </c>
      <c r="O1007" s="3">
        <f>(L1007-K1007)*J1007-(L1007-K1007)*J1007*M1007-(L1007-K1007)*J1007*P1007</f>
        <v>87</v>
      </c>
      <c r="P1007" s="2">
        <v>0.03</v>
      </c>
    </row>
    <row r="1008" spans="2:16" x14ac:dyDescent="0.25">
      <c r="B1008" s="1">
        <v>45214</v>
      </c>
      <c r="C1008" t="s">
        <v>15</v>
      </c>
      <c r="D1008" t="s">
        <v>23</v>
      </c>
      <c r="E1008" s="1">
        <v>45214</v>
      </c>
      <c r="F1008" t="str">
        <f t="shared" si="15"/>
        <v>PRES. PRUDENTE</v>
      </c>
      <c r="G1008" t="s">
        <v>17</v>
      </c>
      <c r="H1008" t="s">
        <v>28</v>
      </c>
      <c r="I1008" t="s">
        <v>32</v>
      </c>
      <c r="J1008">
        <v>3</v>
      </c>
      <c r="K1008" s="3">
        <v>120</v>
      </c>
      <c r="L1008" s="3">
        <v>220</v>
      </c>
      <c r="M1008" s="2">
        <v>0.1</v>
      </c>
      <c r="N1008" s="3">
        <f>L1008*J1008</f>
        <v>660</v>
      </c>
      <c r="O1008" s="3">
        <f>(L1008-K1008)*J1008-(L1008-K1008)*J1008*M1008-(L1008-K1008)*J1008*P1008</f>
        <v>261</v>
      </c>
      <c r="P1008" s="2">
        <v>0.03</v>
      </c>
    </row>
    <row r="1009" spans="2:16" x14ac:dyDescent="0.25">
      <c r="B1009" s="1">
        <v>45214</v>
      </c>
      <c r="C1009" t="s">
        <v>15</v>
      </c>
      <c r="D1009" t="s">
        <v>23</v>
      </c>
      <c r="E1009" s="1">
        <v>45214</v>
      </c>
      <c r="F1009" t="str">
        <f t="shared" si="15"/>
        <v>PRES. PRUDENTE</v>
      </c>
      <c r="G1009" t="s">
        <v>17</v>
      </c>
      <c r="H1009" t="s">
        <v>29</v>
      </c>
      <c r="I1009" t="s">
        <v>32</v>
      </c>
      <c r="J1009">
        <v>2</v>
      </c>
      <c r="K1009" s="3">
        <v>120</v>
      </c>
      <c r="L1009" s="3">
        <v>220</v>
      </c>
      <c r="M1009" s="2">
        <v>0.1</v>
      </c>
      <c r="N1009" s="3">
        <f>L1009*J1009</f>
        <v>440</v>
      </c>
      <c r="O1009" s="3">
        <f>(L1009-K1009)*J1009-(L1009-K1009)*J1009*M1009-(L1009-K1009)*J1009*P1009</f>
        <v>174</v>
      </c>
      <c r="P1009" s="2">
        <v>0.03</v>
      </c>
    </row>
    <row r="1010" spans="2:16" x14ac:dyDescent="0.25">
      <c r="B1010" s="1">
        <v>45214</v>
      </c>
      <c r="C1010" t="s">
        <v>15</v>
      </c>
      <c r="D1010" t="s">
        <v>22</v>
      </c>
      <c r="E1010" s="1">
        <v>45214</v>
      </c>
      <c r="F1010" t="str">
        <f t="shared" si="15"/>
        <v>REGENTE FEIJÓ</v>
      </c>
      <c r="G1010" t="s">
        <v>17</v>
      </c>
      <c r="H1010" t="s">
        <v>18</v>
      </c>
      <c r="I1010" t="s">
        <v>30</v>
      </c>
      <c r="J1010">
        <v>1</v>
      </c>
      <c r="K1010" s="3">
        <v>50</v>
      </c>
      <c r="L1010" s="3">
        <v>130</v>
      </c>
      <c r="M1010" s="2">
        <v>0.05</v>
      </c>
      <c r="N1010" s="3">
        <f>L1010*J1010</f>
        <v>130</v>
      </c>
      <c r="O1010" s="3">
        <f>(L1010-K1010)*J1010-(L1010-K1010)*J1010*M1010-(L1010-K1010)*J1010*P1010</f>
        <v>72</v>
      </c>
      <c r="P1010" s="2">
        <v>0.05</v>
      </c>
    </row>
    <row r="1011" spans="2:16" x14ac:dyDescent="0.25">
      <c r="B1011" s="1">
        <v>45214</v>
      </c>
      <c r="C1011" t="s">
        <v>15</v>
      </c>
      <c r="D1011" t="s">
        <v>22</v>
      </c>
      <c r="E1011" s="1">
        <v>45214</v>
      </c>
      <c r="F1011" t="str">
        <f t="shared" si="15"/>
        <v>PRES. PRUDENTE</v>
      </c>
      <c r="G1011" t="s">
        <v>33</v>
      </c>
      <c r="H1011" t="s">
        <v>24</v>
      </c>
      <c r="I1011" t="s">
        <v>19</v>
      </c>
      <c r="J1011">
        <v>2</v>
      </c>
      <c r="K1011" s="3">
        <v>50</v>
      </c>
      <c r="L1011" s="3">
        <v>130</v>
      </c>
      <c r="M1011" s="2">
        <v>0.05</v>
      </c>
      <c r="N1011" s="3">
        <f>L1011*J1011</f>
        <v>260</v>
      </c>
      <c r="O1011" s="3">
        <f>(L1011-K1011)*J1011-(L1011-K1011)*J1011*M1011-(L1011-K1011)*J1011*P1011</f>
        <v>144</v>
      </c>
      <c r="P1011" s="2">
        <v>0.05</v>
      </c>
    </row>
    <row r="1012" spans="2:16" x14ac:dyDescent="0.25">
      <c r="B1012" s="1">
        <v>45214</v>
      </c>
      <c r="C1012" t="s">
        <v>15</v>
      </c>
      <c r="D1012" t="s">
        <v>22</v>
      </c>
      <c r="E1012" s="1">
        <v>45214</v>
      </c>
      <c r="F1012" t="str">
        <f t="shared" si="15"/>
        <v>PRES. PRUDENTE</v>
      </c>
      <c r="G1012" t="s">
        <v>34</v>
      </c>
      <c r="H1012" t="s">
        <v>25</v>
      </c>
      <c r="I1012" t="s">
        <v>31</v>
      </c>
      <c r="J1012">
        <v>1</v>
      </c>
      <c r="K1012" s="3">
        <v>50</v>
      </c>
      <c r="L1012" s="3">
        <v>130</v>
      </c>
      <c r="M1012" s="2">
        <v>0.05</v>
      </c>
      <c r="N1012" s="3">
        <f>L1012*J1012</f>
        <v>130</v>
      </c>
      <c r="O1012" s="3">
        <f>(L1012-K1012)*J1012-(L1012-K1012)*J1012*M1012-(L1012-K1012)*J1012*P1012</f>
        <v>72</v>
      </c>
      <c r="P1012" s="2">
        <v>0.05</v>
      </c>
    </row>
    <row r="1013" spans="2:16" x14ac:dyDescent="0.25">
      <c r="B1013" s="1">
        <v>45214</v>
      </c>
      <c r="C1013" t="s">
        <v>15</v>
      </c>
      <c r="D1013" t="s">
        <v>22</v>
      </c>
      <c r="E1013" s="1">
        <v>45214</v>
      </c>
      <c r="F1013" t="str">
        <f t="shared" si="15"/>
        <v>PRES. PRUDENTE</v>
      </c>
      <c r="G1013" t="s">
        <v>35</v>
      </c>
      <c r="H1013" t="s">
        <v>26</v>
      </c>
      <c r="I1013" t="s">
        <v>19</v>
      </c>
      <c r="J1013">
        <v>3</v>
      </c>
      <c r="K1013" s="3">
        <v>50</v>
      </c>
      <c r="L1013" s="3">
        <v>130</v>
      </c>
      <c r="M1013" s="2">
        <v>0.05</v>
      </c>
      <c r="N1013" s="3">
        <f>L1013*J1013</f>
        <v>390</v>
      </c>
      <c r="O1013" s="3">
        <f>(L1013-K1013)*J1013-(L1013-K1013)*J1013*M1013-(L1013-K1013)*J1013*P1013</f>
        <v>216</v>
      </c>
      <c r="P1013" s="2">
        <v>0.05</v>
      </c>
    </row>
    <row r="1014" spans="2:16" x14ac:dyDescent="0.25">
      <c r="B1014" s="1">
        <v>45214</v>
      </c>
      <c r="C1014" t="s">
        <v>15</v>
      </c>
      <c r="D1014" t="s">
        <v>23</v>
      </c>
      <c r="E1014" s="1">
        <v>45214</v>
      </c>
      <c r="F1014" t="str">
        <f t="shared" si="15"/>
        <v>PRES. PRUDENTE</v>
      </c>
      <c r="G1014" t="s">
        <v>17</v>
      </c>
      <c r="H1014" t="s">
        <v>27</v>
      </c>
      <c r="I1014" t="s">
        <v>30</v>
      </c>
      <c r="J1014">
        <v>2</v>
      </c>
      <c r="K1014" s="3">
        <v>120</v>
      </c>
      <c r="L1014" s="3">
        <v>220</v>
      </c>
      <c r="M1014" s="2">
        <v>0.1</v>
      </c>
      <c r="N1014" s="3">
        <f>L1014*J1014</f>
        <v>440</v>
      </c>
      <c r="O1014" s="3">
        <f>(L1014-K1014)*J1014-(L1014-K1014)*J1014*M1014-(L1014-K1014)*J1014*P1014</f>
        <v>174</v>
      </c>
      <c r="P1014" s="2">
        <v>0.03</v>
      </c>
    </row>
    <row r="1015" spans="2:16" x14ac:dyDescent="0.25">
      <c r="B1015" s="1">
        <v>45214</v>
      </c>
      <c r="C1015" t="s">
        <v>15</v>
      </c>
      <c r="D1015" t="s">
        <v>23</v>
      </c>
      <c r="E1015" s="1">
        <v>45214</v>
      </c>
      <c r="F1015" t="str">
        <f t="shared" si="15"/>
        <v>PRES. PRUDENTE</v>
      </c>
      <c r="G1015" t="s">
        <v>17</v>
      </c>
      <c r="H1015" t="s">
        <v>28</v>
      </c>
      <c r="I1015" t="s">
        <v>32</v>
      </c>
      <c r="J1015">
        <v>1</v>
      </c>
      <c r="K1015" s="3">
        <v>120</v>
      </c>
      <c r="L1015" s="3">
        <v>220</v>
      </c>
      <c r="M1015" s="2">
        <v>0.1</v>
      </c>
      <c r="N1015" s="3">
        <f>L1015*J1015</f>
        <v>220</v>
      </c>
      <c r="O1015" s="3">
        <f>(L1015-K1015)*J1015-(L1015-K1015)*J1015*M1015-(L1015-K1015)*J1015*P1015</f>
        <v>87</v>
      </c>
      <c r="P1015" s="2">
        <v>0.03</v>
      </c>
    </row>
    <row r="1016" spans="2:16" x14ac:dyDescent="0.25">
      <c r="B1016" s="1">
        <v>45214</v>
      </c>
      <c r="C1016" t="s">
        <v>15</v>
      </c>
      <c r="D1016" t="s">
        <v>23</v>
      </c>
      <c r="E1016" s="1">
        <v>45214</v>
      </c>
      <c r="F1016" t="str">
        <f t="shared" si="15"/>
        <v>PRES. PRUDENTE</v>
      </c>
      <c r="G1016" t="s">
        <v>17</v>
      </c>
      <c r="H1016" t="s">
        <v>29</v>
      </c>
      <c r="I1016" t="s">
        <v>32</v>
      </c>
      <c r="J1016">
        <v>3</v>
      </c>
      <c r="K1016" s="3">
        <v>120</v>
      </c>
      <c r="L1016" s="3">
        <v>220</v>
      </c>
      <c r="M1016" s="2">
        <v>0.1</v>
      </c>
      <c r="N1016" s="3">
        <f>L1016*J1016</f>
        <v>660</v>
      </c>
      <c r="O1016" s="3">
        <f>(L1016-K1016)*J1016-(L1016-K1016)*J1016*M1016-(L1016-K1016)*J1016*P1016</f>
        <v>261</v>
      </c>
      <c r="P1016" s="2">
        <v>0.03</v>
      </c>
    </row>
    <row r="1017" spans="2:16" x14ac:dyDescent="0.25">
      <c r="B1017" s="1">
        <v>45214</v>
      </c>
      <c r="C1017" t="s">
        <v>15</v>
      </c>
      <c r="D1017" t="s">
        <v>23</v>
      </c>
      <c r="E1017" s="1">
        <v>45214</v>
      </c>
      <c r="F1017" t="str">
        <f t="shared" si="15"/>
        <v>REGENTE FEIJÓ</v>
      </c>
      <c r="G1017" t="s">
        <v>17</v>
      </c>
      <c r="H1017" t="s">
        <v>18</v>
      </c>
      <c r="I1017" t="s">
        <v>30</v>
      </c>
      <c r="J1017">
        <v>2</v>
      </c>
      <c r="K1017" s="3">
        <v>120</v>
      </c>
      <c r="L1017" s="3">
        <v>220</v>
      </c>
      <c r="M1017" s="2">
        <v>0.1</v>
      </c>
      <c r="N1017" s="3">
        <f>L1017*J1017</f>
        <v>440</v>
      </c>
      <c r="O1017" s="3">
        <f>(L1017-K1017)*J1017-(L1017-K1017)*J1017*M1017-(L1017-K1017)*J1017*P1017</f>
        <v>174</v>
      </c>
      <c r="P1017" s="2">
        <v>0.03</v>
      </c>
    </row>
    <row r="1018" spans="2:16" x14ac:dyDescent="0.25">
      <c r="B1018" s="1">
        <v>45214</v>
      </c>
      <c r="C1018" t="s">
        <v>15</v>
      </c>
      <c r="D1018" t="s">
        <v>23</v>
      </c>
      <c r="E1018" s="1">
        <v>45214</v>
      </c>
      <c r="F1018" t="str">
        <f t="shared" si="15"/>
        <v>PRES. PRUDENTE</v>
      </c>
      <c r="G1018" t="s">
        <v>17</v>
      </c>
      <c r="H1018" t="s">
        <v>24</v>
      </c>
      <c r="I1018" t="s">
        <v>19</v>
      </c>
      <c r="J1018">
        <v>1</v>
      </c>
      <c r="K1018" s="3">
        <v>120</v>
      </c>
      <c r="L1018" s="3">
        <v>220</v>
      </c>
      <c r="M1018" s="2">
        <v>0.1</v>
      </c>
      <c r="N1018" s="3">
        <f>L1018*J1018</f>
        <v>220</v>
      </c>
      <c r="O1018" s="3">
        <f>(L1018-K1018)*J1018-(L1018-K1018)*J1018*M1018-(L1018-K1018)*J1018*P1018</f>
        <v>87</v>
      </c>
      <c r="P1018" s="2">
        <v>0.03</v>
      </c>
    </row>
    <row r="1019" spans="2:16" x14ac:dyDescent="0.25">
      <c r="B1019" s="1">
        <v>45214</v>
      </c>
      <c r="C1019" t="s">
        <v>15</v>
      </c>
      <c r="D1019" t="s">
        <v>23</v>
      </c>
      <c r="E1019" s="1">
        <v>45214</v>
      </c>
      <c r="F1019" t="str">
        <f t="shared" si="15"/>
        <v>PRES. PRUDENTE</v>
      </c>
      <c r="G1019" t="s">
        <v>17</v>
      </c>
      <c r="H1019" t="s">
        <v>25</v>
      </c>
      <c r="I1019" t="s">
        <v>31</v>
      </c>
      <c r="J1019">
        <v>2</v>
      </c>
      <c r="K1019" s="3">
        <v>120</v>
      </c>
      <c r="L1019" s="3">
        <v>220</v>
      </c>
      <c r="M1019" s="2">
        <v>0.1</v>
      </c>
      <c r="N1019" s="3">
        <f>L1019*J1019</f>
        <v>440</v>
      </c>
      <c r="O1019" s="3">
        <f>(L1019-K1019)*J1019-(L1019-K1019)*J1019*M1019-(L1019-K1019)*J1019*P1019</f>
        <v>174</v>
      </c>
      <c r="P1019" s="2">
        <v>0.03</v>
      </c>
    </row>
    <row r="1020" spans="2:16" x14ac:dyDescent="0.25">
      <c r="B1020" s="1">
        <v>45214</v>
      </c>
      <c r="C1020" t="s">
        <v>15</v>
      </c>
      <c r="D1020" t="s">
        <v>23</v>
      </c>
      <c r="E1020" s="1">
        <v>45214</v>
      </c>
      <c r="F1020" t="str">
        <f t="shared" si="15"/>
        <v>PRES. PRUDENTE</v>
      </c>
      <c r="G1020" t="s">
        <v>33</v>
      </c>
      <c r="H1020" t="s">
        <v>26</v>
      </c>
      <c r="I1020" t="s">
        <v>19</v>
      </c>
      <c r="J1020">
        <v>1</v>
      </c>
      <c r="K1020" s="3">
        <v>120</v>
      </c>
      <c r="L1020" s="3">
        <v>220</v>
      </c>
      <c r="M1020" s="2">
        <v>0.1</v>
      </c>
      <c r="N1020" s="3">
        <f>L1020*J1020</f>
        <v>220</v>
      </c>
      <c r="O1020" s="3">
        <f>(L1020-K1020)*J1020-(L1020-K1020)*J1020*M1020-(L1020-K1020)*J1020*P1020</f>
        <v>87</v>
      </c>
      <c r="P1020" s="2">
        <v>0.03</v>
      </c>
    </row>
    <row r="1021" spans="2:16" x14ac:dyDescent="0.25">
      <c r="B1021" s="1">
        <v>45214</v>
      </c>
      <c r="C1021" t="s">
        <v>15</v>
      </c>
      <c r="D1021" t="s">
        <v>23</v>
      </c>
      <c r="E1021" s="1">
        <v>45214</v>
      </c>
      <c r="F1021" t="str">
        <f t="shared" si="15"/>
        <v>PRES. PRUDENTE</v>
      </c>
      <c r="G1021" t="s">
        <v>34</v>
      </c>
      <c r="H1021" t="s">
        <v>27</v>
      </c>
      <c r="I1021" t="s">
        <v>30</v>
      </c>
      <c r="J1021">
        <v>3</v>
      </c>
      <c r="K1021" s="3">
        <v>120</v>
      </c>
      <c r="L1021" s="3">
        <v>220</v>
      </c>
      <c r="M1021" s="2">
        <v>0.1</v>
      </c>
      <c r="N1021" s="3">
        <f>L1021*J1021</f>
        <v>660</v>
      </c>
      <c r="O1021" s="3">
        <f>(L1021-K1021)*J1021-(L1021-K1021)*J1021*M1021-(L1021-K1021)*J1021*P1021</f>
        <v>261</v>
      </c>
      <c r="P1021" s="2">
        <v>0.03</v>
      </c>
    </row>
    <row r="1022" spans="2:16" x14ac:dyDescent="0.25">
      <c r="B1022" s="1">
        <v>45214</v>
      </c>
      <c r="C1022" t="s">
        <v>15</v>
      </c>
      <c r="D1022" t="s">
        <v>23</v>
      </c>
      <c r="E1022" s="1">
        <v>45214</v>
      </c>
      <c r="F1022" t="str">
        <f t="shared" si="15"/>
        <v>PRES. PRUDENTE</v>
      </c>
      <c r="G1022" t="s">
        <v>35</v>
      </c>
      <c r="H1022" t="s">
        <v>28</v>
      </c>
      <c r="I1022" t="s">
        <v>32</v>
      </c>
      <c r="J1022">
        <v>2</v>
      </c>
      <c r="K1022" s="3">
        <v>120</v>
      </c>
      <c r="L1022" s="3">
        <v>220</v>
      </c>
      <c r="M1022" s="2">
        <v>0.1</v>
      </c>
      <c r="N1022" s="3">
        <f>L1022*J1022</f>
        <v>440</v>
      </c>
      <c r="O1022" s="3">
        <f>(L1022-K1022)*J1022-(L1022-K1022)*J1022*M1022-(L1022-K1022)*J1022*P1022</f>
        <v>174</v>
      </c>
      <c r="P1022" s="2">
        <v>0.03</v>
      </c>
    </row>
    <row r="1023" spans="2:16" x14ac:dyDescent="0.25">
      <c r="B1023" s="1">
        <v>45214</v>
      </c>
      <c r="C1023" t="s">
        <v>15</v>
      </c>
      <c r="D1023" t="s">
        <v>23</v>
      </c>
      <c r="E1023" s="1">
        <v>45214</v>
      </c>
      <c r="F1023" t="str">
        <f t="shared" si="15"/>
        <v>PRES. PRUDENTE</v>
      </c>
      <c r="G1023" t="s">
        <v>17</v>
      </c>
      <c r="H1023" t="s">
        <v>29</v>
      </c>
      <c r="I1023" t="s">
        <v>32</v>
      </c>
      <c r="J1023">
        <v>1</v>
      </c>
      <c r="K1023" s="3">
        <v>120</v>
      </c>
      <c r="L1023" s="3">
        <v>220</v>
      </c>
      <c r="M1023" s="2">
        <v>0.1</v>
      </c>
      <c r="N1023" s="3">
        <f>L1023*J1023</f>
        <v>220</v>
      </c>
      <c r="O1023" s="3">
        <f>(L1023-K1023)*J1023-(L1023-K1023)*J1023*M1023-(L1023-K1023)*J1023*P1023</f>
        <v>87</v>
      </c>
      <c r="P1023" s="2">
        <v>0.03</v>
      </c>
    </row>
    <row r="1024" spans="2:16" x14ac:dyDescent="0.25">
      <c r="B1024" s="1">
        <v>45214</v>
      </c>
      <c r="C1024" t="s">
        <v>15</v>
      </c>
      <c r="D1024" t="s">
        <v>16</v>
      </c>
      <c r="E1024" s="1">
        <v>45214</v>
      </c>
      <c r="F1024" t="str">
        <f t="shared" si="15"/>
        <v>REGENTE FEIJÓ</v>
      </c>
      <c r="G1024" t="s">
        <v>17</v>
      </c>
      <c r="H1024" t="s">
        <v>18</v>
      </c>
      <c r="I1024" t="s">
        <v>30</v>
      </c>
      <c r="J1024">
        <v>3</v>
      </c>
      <c r="K1024" s="3">
        <v>10</v>
      </c>
      <c r="L1024" s="3">
        <v>20</v>
      </c>
      <c r="M1024" s="2">
        <v>0.05</v>
      </c>
      <c r="N1024" s="3">
        <f>L1024*J1024</f>
        <v>60</v>
      </c>
      <c r="O1024" s="3">
        <f>(L1024-K1024)*J1024-(L1024-K1024)*J1024*M1024-(L1024-K1024)*J1024*P1024</f>
        <v>27</v>
      </c>
      <c r="P1024" s="2">
        <v>0.05</v>
      </c>
    </row>
    <row r="1025" spans="2:16" x14ac:dyDescent="0.25">
      <c r="B1025" s="1">
        <v>45214</v>
      </c>
      <c r="C1025" t="s">
        <v>15</v>
      </c>
      <c r="D1025" t="s">
        <v>16</v>
      </c>
      <c r="E1025" s="1">
        <v>45214</v>
      </c>
      <c r="F1025" t="str">
        <f t="shared" si="15"/>
        <v>PRES. PRUDENTE</v>
      </c>
      <c r="G1025" t="s">
        <v>17</v>
      </c>
      <c r="H1025" t="s">
        <v>24</v>
      </c>
      <c r="I1025" t="s">
        <v>19</v>
      </c>
      <c r="J1025">
        <v>2</v>
      </c>
      <c r="K1025" s="3">
        <v>10</v>
      </c>
      <c r="L1025" s="3">
        <v>20</v>
      </c>
      <c r="M1025" s="2">
        <v>0.05</v>
      </c>
      <c r="N1025" s="3">
        <f>L1025*J1025</f>
        <v>40</v>
      </c>
      <c r="O1025" s="3">
        <f>(L1025-K1025)*J1025-(L1025-K1025)*J1025*M1025-(L1025-K1025)*J1025*P1025</f>
        <v>18</v>
      </c>
      <c r="P1025" s="2">
        <v>0.05</v>
      </c>
    </row>
    <row r="1026" spans="2:16" x14ac:dyDescent="0.25">
      <c r="B1026" s="1">
        <v>45214</v>
      </c>
      <c r="C1026" t="s">
        <v>15</v>
      </c>
      <c r="D1026" t="s">
        <v>16</v>
      </c>
      <c r="E1026" s="1">
        <v>45214</v>
      </c>
      <c r="F1026" t="str">
        <f t="shared" si="15"/>
        <v>PRES. PRUDENTE</v>
      </c>
      <c r="G1026" t="s">
        <v>17</v>
      </c>
      <c r="H1026" t="s">
        <v>25</v>
      </c>
      <c r="I1026" t="s">
        <v>31</v>
      </c>
      <c r="J1026">
        <v>1</v>
      </c>
      <c r="K1026" s="3">
        <v>10</v>
      </c>
      <c r="L1026" s="3">
        <v>20</v>
      </c>
      <c r="M1026" s="2">
        <v>0.05</v>
      </c>
      <c r="N1026" s="3">
        <f>L1026*J1026</f>
        <v>20</v>
      </c>
      <c r="O1026" s="3">
        <f>(L1026-K1026)*J1026-(L1026-K1026)*J1026*M1026-(L1026-K1026)*J1026*P1026</f>
        <v>9</v>
      </c>
      <c r="P1026" s="2">
        <v>0.05</v>
      </c>
    </row>
    <row r="1027" spans="2:16" x14ac:dyDescent="0.25">
      <c r="B1027" s="1">
        <v>45214</v>
      </c>
      <c r="C1027" t="s">
        <v>15</v>
      </c>
      <c r="D1027" t="s">
        <v>16</v>
      </c>
      <c r="E1027" s="1">
        <v>45214</v>
      </c>
      <c r="F1027" t="str">
        <f t="shared" ref="F1027:F1090" si="16">IF(H1027="CLARA","REGENTE FEIJÓ","PRES. PRUDENTE")</f>
        <v>PRES. PRUDENTE</v>
      </c>
      <c r="G1027" t="s">
        <v>17</v>
      </c>
      <c r="H1027" t="s">
        <v>26</v>
      </c>
      <c r="I1027" t="s">
        <v>19</v>
      </c>
      <c r="J1027">
        <v>2</v>
      </c>
      <c r="K1027" s="3">
        <v>10</v>
      </c>
      <c r="L1027" s="3">
        <v>20</v>
      </c>
      <c r="M1027" s="2">
        <v>0.05</v>
      </c>
      <c r="N1027" s="3">
        <f>L1027*J1027</f>
        <v>40</v>
      </c>
      <c r="O1027" s="3">
        <f>(L1027-K1027)*J1027-(L1027-K1027)*J1027*M1027-(L1027-K1027)*J1027*P1027</f>
        <v>18</v>
      </c>
      <c r="P1027" s="2">
        <v>0.05</v>
      </c>
    </row>
    <row r="1028" spans="2:16" x14ac:dyDescent="0.25">
      <c r="B1028" s="1">
        <v>45214</v>
      </c>
      <c r="C1028" t="s">
        <v>15</v>
      </c>
      <c r="D1028" t="s">
        <v>16</v>
      </c>
      <c r="E1028" s="1">
        <v>45214</v>
      </c>
      <c r="F1028" t="str">
        <f t="shared" si="16"/>
        <v>PRES. PRUDENTE</v>
      </c>
      <c r="G1028" t="s">
        <v>17</v>
      </c>
      <c r="H1028" t="s">
        <v>27</v>
      </c>
      <c r="I1028" t="s">
        <v>30</v>
      </c>
      <c r="J1028">
        <v>1</v>
      </c>
      <c r="K1028" s="3">
        <v>10</v>
      </c>
      <c r="L1028" s="3">
        <v>20</v>
      </c>
      <c r="M1028" s="2">
        <v>0.05</v>
      </c>
      <c r="N1028" s="3">
        <f>L1028*J1028</f>
        <v>20</v>
      </c>
      <c r="O1028" s="3">
        <f>(L1028-K1028)*J1028-(L1028-K1028)*J1028*M1028-(L1028-K1028)*J1028*P1028</f>
        <v>9</v>
      </c>
      <c r="P1028" s="2">
        <v>0.05</v>
      </c>
    </row>
    <row r="1029" spans="2:16" x14ac:dyDescent="0.25">
      <c r="B1029" s="1">
        <v>45214</v>
      </c>
      <c r="C1029" t="s">
        <v>15</v>
      </c>
      <c r="D1029" t="s">
        <v>16</v>
      </c>
      <c r="E1029" s="1">
        <v>45214</v>
      </c>
      <c r="F1029" t="str">
        <f t="shared" si="16"/>
        <v>PRES. PRUDENTE</v>
      </c>
      <c r="G1029" t="s">
        <v>33</v>
      </c>
      <c r="H1029" t="s">
        <v>28</v>
      </c>
      <c r="I1029" t="s">
        <v>32</v>
      </c>
      <c r="J1029">
        <v>3</v>
      </c>
      <c r="K1029" s="3">
        <v>10</v>
      </c>
      <c r="L1029" s="3">
        <v>20</v>
      </c>
      <c r="M1029" s="2">
        <v>0.05</v>
      </c>
      <c r="N1029" s="3">
        <f>L1029*J1029</f>
        <v>60</v>
      </c>
      <c r="O1029" s="3">
        <f>(L1029-K1029)*J1029-(L1029-K1029)*J1029*M1029-(L1029-K1029)*J1029*P1029</f>
        <v>27</v>
      </c>
      <c r="P1029" s="2">
        <v>0.05</v>
      </c>
    </row>
    <row r="1030" spans="2:16" x14ac:dyDescent="0.25">
      <c r="B1030" s="1">
        <v>45214</v>
      </c>
      <c r="C1030" t="s">
        <v>15</v>
      </c>
      <c r="D1030" t="s">
        <v>16</v>
      </c>
      <c r="E1030" s="1">
        <v>45214</v>
      </c>
      <c r="F1030" t="str">
        <f t="shared" si="16"/>
        <v>PRES. PRUDENTE</v>
      </c>
      <c r="G1030" t="s">
        <v>34</v>
      </c>
      <c r="H1030" t="s">
        <v>29</v>
      </c>
      <c r="I1030" t="s">
        <v>32</v>
      </c>
      <c r="J1030">
        <v>2</v>
      </c>
      <c r="K1030" s="3">
        <v>10</v>
      </c>
      <c r="L1030" s="3">
        <v>20</v>
      </c>
      <c r="M1030" s="2">
        <v>0.05</v>
      </c>
      <c r="N1030" s="3">
        <f>L1030*J1030</f>
        <v>40</v>
      </c>
      <c r="O1030" s="3">
        <f>(L1030-K1030)*J1030-(L1030-K1030)*J1030*M1030-(L1030-K1030)*J1030*P1030</f>
        <v>18</v>
      </c>
      <c r="P1030" s="2">
        <v>0.05</v>
      </c>
    </row>
    <row r="1031" spans="2:16" x14ac:dyDescent="0.25">
      <c r="B1031" s="1">
        <v>45214</v>
      </c>
      <c r="C1031" t="s">
        <v>15</v>
      </c>
      <c r="D1031" t="s">
        <v>16</v>
      </c>
      <c r="E1031" s="1">
        <v>45214</v>
      </c>
      <c r="F1031" t="str">
        <f t="shared" si="16"/>
        <v>REGENTE FEIJÓ</v>
      </c>
      <c r="G1031" t="s">
        <v>35</v>
      </c>
      <c r="H1031" t="s">
        <v>18</v>
      </c>
      <c r="I1031" t="s">
        <v>30</v>
      </c>
      <c r="J1031">
        <v>1</v>
      </c>
      <c r="K1031" s="3">
        <v>10</v>
      </c>
      <c r="L1031" s="3">
        <v>20</v>
      </c>
      <c r="M1031" s="2">
        <v>0.05</v>
      </c>
      <c r="N1031" s="3">
        <f>L1031*J1031</f>
        <v>20</v>
      </c>
      <c r="O1031" s="3">
        <f>(L1031-K1031)*J1031-(L1031-K1031)*J1031*M1031-(L1031-K1031)*J1031*P1031</f>
        <v>9</v>
      </c>
      <c r="P1031" s="2">
        <v>0.05</v>
      </c>
    </row>
    <row r="1032" spans="2:16" x14ac:dyDescent="0.25">
      <c r="B1032" s="1">
        <v>45214</v>
      </c>
      <c r="C1032" t="s">
        <v>15</v>
      </c>
      <c r="D1032" t="s">
        <v>16</v>
      </c>
      <c r="E1032" s="1">
        <v>45214</v>
      </c>
      <c r="F1032" t="str">
        <f t="shared" si="16"/>
        <v>PRES. PRUDENTE</v>
      </c>
      <c r="G1032" t="s">
        <v>17</v>
      </c>
      <c r="H1032" t="s">
        <v>24</v>
      </c>
      <c r="I1032" t="s">
        <v>19</v>
      </c>
      <c r="J1032">
        <v>3</v>
      </c>
      <c r="K1032" s="3">
        <v>10</v>
      </c>
      <c r="L1032" s="3">
        <v>20</v>
      </c>
      <c r="M1032" s="2">
        <v>0.05</v>
      </c>
      <c r="N1032" s="3">
        <f>L1032*J1032</f>
        <v>60</v>
      </c>
      <c r="O1032" s="3">
        <f>(L1032-K1032)*J1032-(L1032-K1032)*J1032*M1032-(L1032-K1032)*J1032*P1032</f>
        <v>27</v>
      </c>
      <c r="P1032" s="2">
        <v>0.05</v>
      </c>
    </row>
    <row r="1033" spans="2:16" x14ac:dyDescent="0.25">
      <c r="B1033" s="1">
        <v>45214</v>
      </c>
      <c r="C1033" t="s">
        <v>15</v>
      </c>
      <c r="D1033" t="s">
        <v>16</v>
      </c>
      <c r="E1033" s="1">
        <v>45214</v>
      </c>
      <c r="F1033" t="str">
        <f t="shared" si="16"/>
        <v>PRES. PRUDENTE</v>
      </c>
      <c r="G1033" t="s">
        <v>17</v>
      </c>
      <c r="H1033" t="s">
        <v>25</v>
      </c>
      <c r="I1033" t="s">
        <v>31</v>
      </c>
      <c r="J1033">
        <v>2</v>
      </c>
      <c r="K1033" s="3">
        <v>10</v>
      </c>
      <c r="L1033" s="3">
        <v>20</v>
      </c>
      <c r="M1033" s="2">
        <v>0.05</v>
      </c>
      <c r="N1033" s="3">
        <f>L1033*J1033</f>
        <v>40</v>
      </c>
      <c r="O1033" s="3">
        <f>(L1033-K1033)*J1033-(L1033-K1033)*J1033*M1033-(L1033-K1033)*J1033*P1033</f>
        <v>18</v>
      </c>
      <c r="P1033" s="2">
        <v>0.05</v>
      </c>
    </row>
    <row r="1034" spans="2:16" x14ac:dyDescent="0.25">
      <c r="B1034" s="1">
        <v>45214</v>
      </c>
      <c r="C1034" t="s">
        <v>15</v>
      </c>
      <c r="D1034" t="s">
        <v>16</v>
      </c>
      <c r="E1034" s="1">
        <v>45214</v>
      </c>
      <c r="F1034" t="str">
        <f t="shared" si="16"/>
        <v>PRES. PRUDENTE</v>
      </c>
      <c r="G1034" t="s">
        <v>17</v>
      </c>
      <c r="H1034" t="s">
        <v>26</v>
      </c>
      <c r="I1034" t="s">
        <v>19</v>
      </c>
      <c r="J1034">
        <v>1</v>
      </c>
      <c r="K1034" s="3">
        <v>10</v>
      </c>
      <c r="L1034" s="3">
        <v>20</v>
      </c>
      <c r="M1034" s="2">
        <v>0.05</v>
      </c>
      <c r="N1034" s="3">
        <f>L1034*J1034</f>
        <v>20</v>
      </c>
      <c r="O1034" s="3">
        <f>(L1034-K1034)*J1034-(L1034-K1034)*J1034*M1034-(L1034-K1034)*J1034*P1034</f>
        <v>9</v>
      </c>
      <c r="P1034" s="2">
        <v>0.05</v>
      </c>
    </row>
    <row r="1035" spans="2:16" x14ac:dyDescent="0.25">
      <c r="B1035" s="1">
        <v>45214</v>
      </c>
      <c r="C1035" t="s">
        <v>15</v>
      </c>
      <c r="D1035" t="s">
        <v>16</v>
      </c>
      <c r="E1035" s="1">
        <v>45214</v>
      </c>
      <c r="F1035" t="str">
        <f t="shared" si="16"/>
        <v>PRES. PRUDENTE</v>
      </c>
      <c r="G1035" t="s">
        <v>17</v>
      </c>
      <c r="H1035" t="s">
        <v>27</v>
      </c>
      <c r="I1035" t="s">
        <v>30</v>
      </c>
      <c r="J1035">
        <v>2</v>
      </c>
      <c r="K1035" s="3">
        <v>10</v>
      </c>
      <c r="L1035" s="3">
        <v>20</v>
      </c>
      <c r="M1035" s="2">
        <v>0.05</v>
      </c>
      <c r="N1035" s="3">
        <f>L1035*J1035</f>
        <v>40</v>
      </c>
      <c r="O1035" s="3">
        <f>(L1035-K1035)*J1035-(L1035-K1035)*J1035*M1035-(L1035-K1035)*J1035*P1035</f>
        <v>18</v>
      </c>
      <c r="P1035" s="2">
        <v>0.05</v>
      </c>
    </row>
    <row r="1036" spans="2:16" x14ac:dyDescent="0.25">
      <c r="B1036" s="1">
        <v>45214</v>
      </c>
      <c r="C1036" t="s">
        <v>15</v>
      </c>
      <c r="D1036" t="s">
        <v>22</v>
      </c>
      <c r="E1036" s="1">
        <v>45214</v>
      </c>
      <c r="F1036" t="str">
        <f t="shared" si="16"/>
        <v>PRES. PRUDENTE</v>
      </c>
      <c r="G1036" t="s">
        <v>17</v>
      </c>
      <c r="H1036" t="s">
        <v>28</v>
      </c>
      <c r="I1036" t="s">
        <v>32</v>
      </c>
      <c r="J1036">
        <v>1</v>
      </c>
      <c r="K1036" s="3">
        <v>50</v>
      </c>
      <c r="L1036" s="3">
        <v>130</v>
      </c>
      <c r="M1036" s="2">
        <v>0.05</v>
      </c>
      <c r="N1036" s="3">
        <f>L1036*J1036</f>
        <v>130</v>
      </c>
      <c r="O1036" s="3">
        <f>(L1036-K1036)*J1036-(L1036-K1036)*J1036*M1036-(L1036-K1036)*J1036*P1036</f>
        <v>72</v>
      </c>
      <c r="P1036" s="2">
        <v>0.05</v>
      </c>
    </row>
    <row r="1037" spans="2:16" x14ac:dyDescent="0.25">
      <c r="B1037" s="1">
        <v>45214</v>
      </c>
      <c r="C1037" t="s">
        <v>15</v>
      </c>
      <c r="D1037" t="s">
        <v>22</v>
      </c>
      <c r="E1037" s="1">
        <v>45214</v>
      </c>
      <c r="F1037" t="str">
        <f t="shared" si="16"/>
        <v>PRES. PRUDENTE</v>
      </c>
      <c r="G1037" t="s">
        <v>17</v>
      </c>
      <c r="H1037" t="s">
        <v>29</v>
      </c>
      <c r="I1037" t="s">
        <v>32</v>
      </c>
      <c r="J1037">
        <v>3</v>
      </c>
      <c r="K1037" s="3">
        <v>50</v>
      </c>
      <c r="L1037" s="3">
        <v>130</v>
      </c>
      <c r="M1037" s="2">
        <v>0.05</v>
      </c>
      <c r="N1037" s="3">
        <f>L1037*J1037</f>
        <v>390</v>
      </c>
      <c r="O1037" s="3">
        <f>(L1037-K1037)*J1037-(L1037-K1037)*J1037*M1037-(L1037-K1037)*J1037*P1037</f>
        <v>216</v>
      </c>
      <c r="P1037" s="2">
        <v>0.05</v>
      </c>
    </row>
    <row r="1038" spans="2:16" x14ac:dyDescent="0.25">
      <c r="B1038" s="1">
        <v>45214</v>
      </c>
      <c r="C1038" t="s">
        <v>15</v>
      </c>
      <c r="D1038" t="s">
        <v>23</v>
      </c>
      <c r="E1038" s="1">
        <v>45214</v>
      </c>
      <c r="F1038" t="str">
        <f t="shared" si="16"/>
        <v>REGENTE FEIJÓ</v>
      </c>
      <c r="G1038" t="s">
        <v>33</v>
      </c>
      <c r="H1038" t="s">
        <v>18</v>
      </c>
      <c r="I1038" t="s">
        <v>30</v>
      </c>
      <c r="J1038">
        <v>2</v>
      </c>
      <c r="K1038" s="3">
        <v>120</v>
      </c>
      <c r="L1038" s="3">
        <v>220</v>
      </c>
      <c r="M1038" s="2">
        <v>0.1</v>
      </c>
      <c r="N1038" s="3">
        <f>L1038*J1038</f>
        <v>440</v>
      </c>
      <c r="O1038" s="3">
        <f>(L1038-K1038)*J1038-(L1038-K1038)*J1038*M1038-(L1038-K1038)*J1038*P1038</f>
        <v>174</v>
      </c>
      <c r="P1038" s="2">
        <v>0.03</v>
      </c>
    </row>
    <row r="1039" spans="2:16" x14ac:dyDescent="0.25">
      <c r="B1039" s="1">
        <v>45214</v>
      </c>
      <c r="C1039" t="s">
        <v>15</v>
      </c>
      <c r="D1039" t="s">
        <v>23</v>
      </c>
      <c r="E1039" s="1">
        <v>45214</v>
      </c>
      <c r="F1039" t="str">
        <f t="shared" si="16"/>
        <v>PRES. PRUDENTE</v>
      </c>
      <c r="G1039" t="s">
        <v>34</v>
      </c>
      <c r="H1039" t="s">
        <v>24</v>
      </c>
      <c r="I1039" t="s">
        <v>19</v>
      </c>
      <c r="J1039">
        <v>1</v>
      </c>
      <c r="K1039" s="3">
        <v>120</v>
      </c>
      <c r="L1039" s="3">
        <v>220</v>
      </c>
      <c r="M1039" s="2">
        <v>0.1</v>
      </c>
      <c r="N1039" s="3">
        <f>L1039*J1039</f>
        <v>220</v>
      </c>
      <c r="O1039" s="3">
        <f>(L1039-K1039)*J1039-(L1039-K1039)*J1039*M1039-(L1039-K1039)*J1039*P1039</f>
        <v>87</v>
      </c>
      <c r="P1039" s="2">
        <v>0.03</v>
      </c>
    </row>
    <row r="1040" spans="2:16" x14ac:dyDescent="0.25">
      <c r="B1040" s="1">
        <v>45214</v>
      </c>
      <c r="C1040" t="s">
        <v>15</v>
      </c>
      <c r="D1040" t="s">
        <v>23</v>
      </c>
      <c r="E1040" s="1">
        <v>45214</v>
      </c>
      <c r="F1040" t="str">
        <f t="shared" si="16"/>
        <v>PRES. PRUDENTE</v>
      </c>
      <c r="G1040" t="s">
        <v>35</v>
      </c>
      <c r="H1040" t="s">
        <v>25</v>
      </c>
      <c r="I1040" t="s">
        <v>31</v>
      </c>
      <c r="J1040">
        <v>3</v>
      </c>
      <c r="K1040" s="3">
        <v>120</v>
      </c>
      <c r="L1040" s="3">
        <v>220</v>
      </c>
      <c r="M1040" s="2">
        <v>0.1</v>
      </c>
      <c r="N1040" s="3">
        <f>L1040*J1040</f>
        <v>660</v>
      </c>
      <c r="O1040" s="3">
        <f>(L1040-K1040)*J1040-(L1040-K1040)*J1040*M1040-(L1040-K1040)*J1040*P1040</f>
        <v>261</v>
      </c>
      <c r="P1040" s="2">
        <v>0.03</v>
      </c>
    </row>
    <row r="1041" spans="2:16" x14ac:dyDescent="0.25">
      <c r="B1041" s="1">
        <v>45214</v>
      </c>
      <c r="C1041" t="s">
        <v>15</v>
      </c>
      <c r="D1041" t="s">
        <v>23</v>
      </c>
      <c r="E1041" s="1">
        <v>45214</v>
      </c>
      <c r="F1041" t="str">
        <f t="shared" si="16"/>
        <v>PRES. PRUDENTE</v>
      </c>
      <c r="G1041" t="s">
        <v>17</v>
      </c>
      <c r="H1041" t="s">
        <v>26</v>
      </c>
      <c r="I1041" t="s">
        <v>19</v>
      </c>
      <c r="J1041">
        <v>2</v>
      </c>
      <c r="K1041" s="3">
        <v>120</v>
      </c>
      <c r="L1041" s="3">
        <v>220</v>
      </c>
      <c r="M1041" s="2">
        <v>0.1</v>
      </c>
      <c r="N1041" s="3">
        <f>L1041*J1041</f>
        <v>440</v>
      </c>
      <c r="O1041" s="3">
        <f>(L1041-K1041)*J1041-(L1041-K1041)*J1041*M1041-(L1041-K1041)*J1041*P1041</f>
        <v>174</v>
      </c>
      <c r="P1041" s="2">
        <v>0.03</v>
      </c>
    </row>
    <row r="1042" spans="2:16" x14ac:dyDescent="0.25">
      <c r="B1042" s="1">
        <v>45214</v>
      </c>
      <c r="C1042" t="s">
        <v>15</v>
      </c>
      <c r="D1042" t="s">
        <v>23</v>
      </c>
      <c r="E1042" s="1">
        <v>45214</v>
      </c>
      <c r="F1042" t="str">
        <f t="shared" si="16"/>
        <v>PRES. PRUDENTE</v>
      </c>
      <c r="G1042" t="s">
        <v>17</v>
      </c>
      <c r="H1042" t="s">
        <v>27</v>
      </c>
      <c r="I1042" t="s">
        <v>30</v>
      </c>
      <c r="J1042">
        <v>1</v>
      </c>
      <c r="K1042" s="3">
        <v>120</v>
      </c>
      <c r="L1042" s="3">
        <v>220</v>
      </c>
      <c r="M1042" s="2">
        <v>0.1</v>
      </c>
      <c r="N1042" s="3">
        <f>L1042*J1042</f>
        <v>220</v>
      </c>
      <c r="O1042" s="3">
        <f>(L1042-K1042)*J1042-(L1042-K1042)*J1042*M1042-(L1042-K1042)*J1042*P1042</f>
        <v>87</v>
      </c>
      <c r="P1042" s="2">
        <v>0.03</v>
      </c>
    </row>
    <row r="1043" spans="2:16" x14ac:dyDescent="0.25">
      <c r="B1043" s="1">
        <v>45214</v>
      </c>
      <c r="C1043" t="s">
        <v>15</v>
      </c>
      <c r="D1043" t="s">
        <v>23</v>
      </c>
      <c r="E1043" s="1">
        <v>45214</v>
      </c>
      <c r="F1043" t="str">
        <f t="shared" si="16"/>
        <v>PRES. PRUDENTE</v>
      </c>
      <c r="G1043" t="s">
        <v>17</v>
      </c>
      <c r="H1043" t="s">
        <v>28</v>
      </c>
      <c r="I1043" t="s">
        <v>32</v>
      </c>
      <c r="J1043">
        <v>2</v>
      </c>
      <c r="K1043" s="3">
        <v>120</v>
      </c>
      <c r="L1043" s="3">
        <v>220</v>
      </c>
      <c r="M1043" s="2">
        <v>0.1</v>
      </c>
      <c r="N1043" s="3">
        <f>L1043*J1043</f>
        <v>440</v>
      </c>
      <c r="O1043" s="3">
        <f>(L1043-K1043)*J1043-(L1043-K1043)*J1043*M1043-(L1043-K1043)*J1043*P1043</f>
        <v>174</v>
      </c>
      <c r="P1043" s="2">
        <v>0.03</v>
      </c>
    </row>
    <row r="1044" spans="2:16" x14ac:dyDescent="0.25">
      <c r="B1044" s="1">
        <v>45214</v>
      </c>
      <c r="C1044" t="s">
        <v>15</v>
      </c>
      <c r="D1044" t="s">
        <v>23</v>
      </c>
      <c r="E1044" s="1">
        <v>45214</v>
      </c>
      <c r="F1044" t="str">
        <f t="shared" si="16"/>
        <v>PRES. PRUDENTE</v>
      </c>
      <c r="G1044" t="s">
        <v>17</v>
      </c>
      <c r="H1044" t="s">
        <v>29</v>
      </c>
      <c r="I1044" t="s">
        <v>32</v>
      </c>
      <c r="J1044">
        <v>1</v>
      </c>
      <c r="K1044" s="3">
        <v>120</v>
      </c>
      <c r="L1044" s="3">
        <v>220</v>
      </c>
      <c r="M1044" s="2">
        <v>0.1</v>
      </c>
      <c r="N1044" s="3">
        <f>L1044*J1044</f>
        <v>220</v>
      </c>
      <c r="O1044" s="3">
        <f>(L1044-K1044)*J1044-(L1044-K1044)*J1044*M1044-(L1044-K1044)*J1044*P1044</f>
        <v>87</v>
      </c>
      <c r="P1044" s="2">
        <v>0.03</v>
      </c>
    </row>
    <row r="1045" spans="2:16" x14ac:dyDescent="0.25">
      <c r="B1045" s="1">
        <v>45214</v>
      </c>
      <c r="C1045" t="s">
        <v>15</v>
      </c>
      <c r="D1045" t="s">
        <v>23</v>
      </c>
      <c r="E1045" s="1">
        <v>45214</v>
      </c>
      <c r="F1045" t="str">
        <f t="shared" si="16"/>
        <v>REGENTE FEIJÓ</v>
      </c>
      <c r="G1045" t="s">
        <v>17</v>
      </c>
      <c r="H1045" t="s">
        <v>18</v>
      </c>
      <c r="I1045" t="s">
        <v>30</v>
      </c>
      <c r="J1045">
        <v>3</v>
      </c>
      <c r="K1045" s="3">
        <v>120</v>
      </c>
      <c r="L1045" s="3">
        <v>220</v>
      </c>
      <c r="M1045" s="2">
        <v>0.1</v>
      </c>
      <c r="N1045" s="3">
        <f>L1045*J1045</f>
        <v>660</v>
      </c>
      <c r="O1045" s="3">
        <f>(L1045-K1045)*J1045-(L1045-K1045)*J1045*M1045-(L1045-K1045)*J1045*P1045</f>
        <v>261</v>
      </c>
      <c r="P1045" s="2">
        <v>0.03</v>
      </c>
    </row>
    <row r="1046" spans="2:16" x14ac:dyDescent="0.25">
      <c r="B1046" s="1">
        <v>45214</v>
      </c>
      <c r="C1046" t="s">
        <v>15</v>
      </c>
      <c r="D1046" t="s">
        <v>23</v>
      </c>
      <c r="E1046" s="1">
        <v>45214</v>
      </c>
      <c r="F1046" t="str">
        <f t="shared" si="16"/>
        <v>PRES. PRUDENTE</v>
      </c>
      <c r="G1046" t="s">
        <v>17</v>
      </c>
      <c r="H1046" t="s">
        <v>24</v>
      </c>
      <c r="I1046" t="s">
        <v>19</v>
      </c>
      <c r="J1046">
        <v>2</v>
      </c>
      <c r="K1046" s="3">
        <v>120</v>
      </c>
      <c r="L1046" s="3">
        <v>220</v>
      </c>
      <c r="M1046" s="2">
        <v>0.1</v>
      </c>
      <c r="N1046" s="3">
        <f>L1046*J1046</f>
        <v>440</v>
      </c>
      <c r="O1046" s="3">
        <f>(L1046-K1046)*J1046-(L1046-K1046)*J1046*M1046-(L1046-K1046)*J1046*P1046</f>
        <v>174</v>
      </c>
      <c r="P1046" s="2">
        <v>0.03</v>
      </c>
    </row>
    <row r="1047" spans="2:16" x14ac:dyDescent="0.25">
      <c r="B1047" s="1">
        <v>45214</v>
      </c>
      <c r="C1047" t="s">
        <v>15</v>
      </c>
      <c r="D1047" t="s">
        <v>23</v>
      </c>
      <c r="E1047" s="1">
        <v>45214</v>
      </c>
      <c r="F1047" t="str">
        <f t="shared" si="16"/>
        <v>PRES. PRUDENTE</v>
      </c>
      <c r="G1047" t="s">
        <v>33</v>
      </c>
      <c r="H1047" t="s">
        <v>25</v>
      </c>
      <c r="I1047" t="s">
        <v>31</v>
      </c>
      <c r="J1047">
        <v>1</v>
      </c>
      <c r="K1047" s="3">
        <v>120</v>
      </c>
      <c r="L1047" s="3">
        <v>220</v>
      </c>
      <c r="M1047" s="2">
        <v>0.1</v>
      </c>
      <c r="N1047" s="3">
        <f>L1047*J1047</f>
        <v>220</v>
      </c>
      <c r="O1047" s="3">
        <f>(L1047-K1047)*J1047-(L1047-K1047)*J1047*M1047-(L1047-K1047)*J1047*P1047</f>
        <v>87</v>
      </c>
      <c r="P1047" s="2">
        <v>0.03</v>
      </c>
    </row>
    <row r="1048" spans="2:16" x14ac:dyDescent="0.25">
      <c r="B1048" s="1">
        <v>45214</v>
      </c>
      <c r="C1048" t="s">
        <v>15</v>
      </c>
      <c r="D1048" t="s">
        <v>23</v>
      </c>
      <c r="E1048" s="1">
        <v>45214</v>
      </c>
      <c r="F1048" t="str">
        <f t="shared" si="16"/>
        <v>PRES. PRUDENTE</v>
      </c>
      <c r="G1048" t="s">
        <v>34</v>
      </c>
      <c r="H1048" t="s">
        <v>26</v>
      </c>
      <c r="I1048" t="s">
        <v>19</v>
      </c>
      <c r="J1048">
        <v>3</v>
      </c>
      <c r="K1048" s="3">
        <v>120</v>
      </c>
      <c r="L1048" s="3">
        <v>220</v>
      </c>
      <c r="M1048" s="2">
        <v>0.1</v>
      </c>
      <c r="N1048" s="3">
        <f>L1048*J1048</f>
        <v>660</v>
      </c>
      <c r="O1048" s="3">
        <f>(L1048-K1048)*J1048-(L1048-K1048)*J1048*M1048-(L1048-K1048)*J1048*P1048</f>
        <v>261</v>
      </c>
      <c r="P1048" s="2">
        <v>0.03</v>
      </c>
    </row>
    <row r="1049" spans="2:16" x14ac:dyDescent="0.25">
      <c r="B1049" s="1">
        <v>45214</v>
      </c>
      <c r="C1049" t="s">
        <v>15</v>
      </c>
      <c r="D1049" t="s">
        <v>23</v>
      </c>
      <c r="E1049" s="1">
        <v>45214</v>
      </c>
      <c r="F1049" t="str">
        <f t="shared" si="16"/>
        <v>PRES. PRUDENTE</v>
      </c>
      <c r="G1049" t="s">
        <v>35</v>
      </c>
      <c r="H1049" t="s">
        <v>27</v>
      </c>
      <c r="I1049" t="s">
        <v>30</v>
      </c>
      <c r="J1049">
        <v>2</v>
      </c>
      <c r="K1049" s="3">
        <v>120</v>
      </c>
      <c r="L1049" s="3">
        <v>220</v>
      </c>
      <c r="M1049" s="2">
        <v>0.1</v>
      </c>
      <c r="N1049" s="3">
        <f>L1049*J1049</f>
        <v>440</v>
      </c>
      <c r="O1049" s="3">
        <f>(L1049-K1049)*J1049-(L1049-K1049)*J1049*M1049-(L1049-K1049)*J1049*P1049</f>
        <v>174</v>
      </c>
      <c r="P1049" s="2">
        <v>0.03</v>
      </c>
    </row>
    <row r="1050" spans="2:16" x14ac:dyDescent="0.25">
      <c r="B1050" s="1">
        <v>45214</v>
      </c>
      <c r="C1050" t="s">
        <v>15</v>
      </c>
      <c r="D1050" t="s">
        <v>23</v>
      </c>
      <c r="E1050" s="1">
        <v>45214</v>
      </c>
      <c r="F1050" t="str">
        <f t="shared" si="16"/>
        <v>PRES. PRUDENTE</v>
      </c>
      <c r="G1050" t="s">
        <v>17</v>
      </c>
      <c r="H1050" t="s">
        <v>28</v>
      </c>
      <c r="I1050" t="s">
        <v>32</v>
      </c>
      <c r="J1050">
        <v>1</v>
      </c>
      <c r="K1050" s="3">
        <v>120</v>
      </c>
      <c r="L1050" s="3">
        <v>220</v>
      </c>
      <c r="M1050" s="2">
        <v>0.1</v>
      </c>
      <c r="N1050" s="3">
        <f>L1050*J1050</f>
        <v>220</v>
      </c>
      <c r="O1050" s="3">
        <f>(L1050-K1050)*J1050-(L1050-K1050)*J1050*M1050-(L1050-K1050)*J1050*P1050</f>
        <v>87</v>
      </c>
      <c r="P1050" s="2">
        <v>0.03</v>
      </c>
    </row>
    <row r="1051" spans="2:16" x14ac:dyDescent="0.25">
      <c r="B1051" s="1">
        <v>45214</v>
      </c>
      <c r="C1051" t="s">
        <v>15</v>
      </c>
      <c r="D1051" t="s">
        <v>23</v>
      </c>
      <c r="E1051" s="1">
        <v>45214</v>
      </c>
      <c r="F1051" t="str">
        <f t="shared" si="16"/>
        <v>PRES. PRUDENTE</v>
      </c>
      <c r="G1051" t="s">
        <v>17</v>
      </c>
      <c r="H1051" t="s">
        <v>29</v>
      </c>
      <c r="I1051" t="s">
        <v>32</v>
      </c>
      <c r="J1051">
        <v>2</v>
      </c>
      <c r="K1051" s="3">
        <v>120</v>
      </c>
      <c r="L1051" s="3">
        <v>220</v>
      </c>
      <c r="M1051" s="2">
        <v>0.1</v>
      </c>
      <c r="N1051" s="3">
        <f>L1051*J1051</f>
        <v>440</v>
      </c>
      <c r="O1051" s="3">
        <f>(L1051-K1051)*J1051-(L1051-K1051)*J1051*M1051-(L1051-K1051)*J1051*P1051</f>
        <v>174</v>
      </c>
      <c r="P1051" s="2">
        <v>0.03</v>
      </c>
    </row>
    <row r="1052" spans="2:16" x14ac:dyDescent="0.25">
      <c r="B1052" s="1">
        <v>45214</v>
      </c>
      <c r="C1052" t="s">
        <v>15</v>
      </c>
      <c r="D1052" t="s">
        <v>22</v>
      </c>
      <c r="E1052" s="1">
        <v>45214</v>
      </c>
      <c r="F1052" t="str">
        <f t="shared" si="16"/>
        <v>REGENTE FEIJÓ</v>
      </c>
      <c r="G1052" t="s">
        <v>17</v>
      </c>
      <c r="H1052" t="s">
        <v>18</v>
      </c>
      <c r="I1052" t="s">
        <v>30</v>
      </c>
      <c r="J1052">
        <v>1</v>
      </c>
      <c r="K1052" s="3">
        <v>50</v>
      </c>
      <c r="L1052" s="3">
        <v>130</v>
      </c>
      <c r="M1052" s="2">
        <v>0.05</v>
      </c>
      <c r="N1052" s="3">
        <f>L1052*J1052</f>
        <v>130</v>
      </c>
      <c r="O1052" s="3">
        <f>(L1052-K1052)*J1052-(L1052-K1052)*J1052*M1052-(L1052-K1052)*J1052*P1052</f>
        <v>72</v>
      </c>
      <c r="P1052" s="2">
        <v>0.05</v>
      </c>
    </row>
    <row r="1053" spans="2:16" x14ac:dyDescent="0.25">
      <c r="B1053" s="1">
        <v>45214</v>
      </c>
      <c r="C1053" t="s">
        <v>15</v>
      </c>
      <c r="D1053" t="s">
        <v>22</v>
      </c>
      <c r="E1053" s="1">
        <v>45214</v>
      </c>
      <c r="F1053" t="str">
        <f t="shared" si="16"/>
        <v>PRES. PRUDENTE</v>
      </c>
      <c r="G1053" t="s">
        <v>17</v>
      </c>
      <c r="H1053" t="s">
        <v>24</v>
      </c>
      <c r="I1053" t="s">
        <v>19</v>
      </c>
      <c r="J1053">
        <v>3</v>
      </c>
      <c r="K1053" s="3">
        <v>50</v>
      </c>
      <c r="L1053" s="3">
        <v>130</v>
      </c>
      <c r="M1053" s="2">
        <v>0.05</v>
      </c>
      <c r="N1053" s="3">
        <f>L1053*J1053</f>
        <v>390</v>
      </c>
      <c r="O1053" s="3">
        <f>(L1053-K1053)*J1053-(L1053-K1053)*J1053*M1053-(L1053-K1053)*J1053*P1053</f>
        <v>216</v>
      </c>
      <c r="P1053" s="2">
        <v>0.05</v>
      </c>
    </row>
    <row r="1054" spans="2:16" x14ac:dyDescent="0.25">
      <c r="B1054" s="1">
        <v>45214</v>
      </c>
      <c r="C1054" t="s">
        <v>15</v>
      </c>
      <c r="D1054" t="s">
        <v>22</v>
      </c>
      <c r="E1054" s="1">
        <v>45214</v>
      </c>
      <c r="F1054" t="str">
        <f t="shared" si="16"/>
        <v>PRES. PRUDENTE</v>
      </c>
      <c r="G1054" t="s">
        <v>17</v>
      </c>
      <c r="H1054" t="s">
        <v>25</v>
      </c>
      <c r="I1054" t="s">
        <v>31</v>
      </c>
      <c r="J1054">
        <v>2</v>
      </c>
      <c r="K1054" s="3">
        <v>50</v>
      </c>
      <c r="L1054" s="3">
        <v>130</v>
      </c>
      <c r="M1054" s="2">
        <v>0.05</v>
      </c>
      <c r="N1054" s="3">
        <f>L1054*J1054</f>
        <v>260</v>
      </c>
      <c r="O1054" s="3">
        <f>(L1054-K1054)*J1054-(L1054-K1054)*J1054*M1054-(L1054-K1054)*J1054*P1054</f>
        <v>144</v>
      </c>
      <c r="P1054" s="2">
        <v>0.05</v>
      </c>
    </row>
    <row r="1055" spans="2:16" x14ac:dyDescent="0.25">
      <c r="B1055" s="1">
        <v>45214</v>
      </c>
      <c r="C1055" t="s">
        <v>15</v>
      </c>
      <c r="D1055" t="s">
        <v>22</v>
      </c>
      <c r="E1055" s="1">
        <v>45214</v>
      </c>
      <c r="F1055" t="str">
        <f t="shared" si="16"/>
        <v>PRES. PRUDENTE</v>
      </c>
      <c r="G1055" t="s">
        <v>17</v>
      </c>
      <c r="H1055" t="s">
        <v>26</v>
      </c>
      <c r="I1055" t="s">
        <v>19</v>
      </c>
      <c r="J1055">
        <v>1</v>
      </c>
      <c r="K1055" s="3">
        <v>50</v>
      </c>
      <c r="L1055" s="3">
        <v>130</v>
      </c>
      <c r="M1055" s="2">
        <v>0.05</v>
      </c>
      <c r="N1055" s="3">
        <f>L1055*J1055</f>
        <v>130</v>
      </c>
      <c r="O1055" s="3">
        <f>(L1055-K1055)*J1055-(L1055-K1055)*J1055*M1055-(L1055-K1055)*J1055*P1055</f>
        <v>72</v>
      </c>
      <c r="P1055" s="2">
        <v>0.05</v>
      </c>
    </row>
    <row r="1056" spans="2:16" x14ac:dyDescent="0.25">
      <c r="B1056" s="1">
        <v>45214</v>
      </c>
      <c r="C1056" t="s">
        <v>15</v>
      </c>
      <c r="D1056" t="s">
        <v>23</v>
      </c>
      <c r="E1056" s="1">
        <v>45214</v>
      </c>
      <c r="F1056" t="str">
        <f t="shared" si="16"/>
        <v>PRES. PRUDENTE</v>
      </c>
      <c r="G1056" t="s">
        <v>33</v>
      </c>
      <c r="H1056" t="s">
        <v>27</v>
      </c>
      <c r="I1056" t="s">
        <v>30</v>
      </c>
      <c r="J1056">
        <v>3</v>
      </c>
      <c r="K1056" s="3">
        <v>120</v>
      </c>
      <c r="L1056" s="3">
        <v>220</v>
      </c>
      <c r="M1056" s="2">
        <v>0.1</v>
      </c>
      <c r="N1056" s="3">
        <f>L1056*J1056</f>
        <v>660</v>
      </c>
      <c r="O1056" s="3">
        <f>(L1056-K1056)*J1056-(L1056-K1056)*J1056*M1056-(L1056-K1056)*J1056*P1056</f>
        <v>261</v>
      </c>
      <c r="P1056" s="2">
        <v>0.03</v>
      </c>
    </row>
    <row r="1057" spans="2:16" x14ac:dyDescent="0.25">
      <c r="B1057" s="1">
        <v>45214</v>
      </c>
      <c r="C1057" t="s">
        <v>15</v>
      </c>
      <c r="D1057" t="s">
        <v>23</v>
      </c>
      <c r="E1057" s="1">
        <v>45214</v>
      </c>
      <c r="F1057" t="str">
        <f t="shared" si="16"/>
        <v>PRES. PRUDENTE</v>
      </c>
      <c r="G1057" t="s">
        <v>34</v>
      </c>
      <c r="H1057" t="s">
        <v>28</v>
      </c>
      <c r="I1057" t="s">
        <v>32</v>
      </c>
      <c r="J1057">
        <v>2</v>
      </c>
      <c r="K1057" s="3">
        <v>120</v>
      </c>
      <c r="L1057" s="3">
        <v>220</v>
      </c>
      <c r="M1057" s="2">
        <v>0.1</v>
      </c>
      <c r="N1057" s="3">
        <f>L1057*J1057</f>
        <v>440</v>
      </c>
      <c r="O1057" s="3">
        <f>(L1057-K1057)*J1057-(L1057-K1057)*J1057*M1057-(L1057-K1057)*J1057*P1057</f>
        <v>174</v>
      </c>
      <c r="P1057" s="2">
        <v>0.03</v>
      </c>
    </row>
    <row r="1058" spans="2:16" x14ac:dyDescent="0.25">
      <c r="B1058" s="1">
        <v>45214</v>
      </c>
      <c r="C1058" t="s">
        <v>15</v>
      </c>
      <c r="D1058" t="s">
        <v>23</v>
      </c>
      <c r="E1058" s="1">
        <v>45214</v>
      </c>
      <c r="F1058" t="str">
        <f t="shared" si="16"/>
        <v>PRES. PRUDENTE</v>
      </c>
      <c r="G1058" t="s">
        <v>35</v>
      </c>
      <c r="H1058" t="s">
        <v>29</v>
      </c>
      <c r="I1058" t="s">
        <v>32</v>
      </c>
      <c r="J1058">
        <v>1</v>
      </c>
      <c r="K1058" s="3">
        <v>120</v>
      </c>
      <c r="L1058" s="3">
        <v>220</v>
      </c>
      <c r="M1058" s="2">
        <v>0.1</v>
      </c>
      <c r="N1058" s="3">
        <f>L1058*J1058</f>
        <v>220</v>
      </c>
      <c r="O1058" s="3">
        <f>(L1058-K1058)*J1058-(L1058-K1058)*J1058*M1058-(L1058-K1058)*J1058*P1058</f>
        <v>87</v>
      </c>
      <c r="P1058" s="2">
        <v>0.03</v>
      </c>
    </row>
    <row r="1059" spans="2:16" x14ac:dyDescent="0.25">
      <c r="B1059" s="1">
        <v>45214</v>
      </c>
      <c r="C1059" t="s">
        <v>15</v>
      </c>
      <c r="D1059" t="s">
        <v>23</v>
      </c>
      <c r="E1059" s="1">
        <v>45214</v>
      </c>
      <c r="F1059" t="str">
        <f t="shared" si="16"/>
        <v>REGENTE FEIJÓ</v>
      </c>
      <c r="G1059" t="s">
        <v>17</v>
      </c>
      <c r="H1059" t="s">
        <v>18</v>
      </c>
      <c r="I1059" t="s">
        <v>30</v>
      </c>
      <c r="J1059">
        <v>2</v>
      </c>
      <c r="K1059" s="3">
        <v>120</v>
      </c>
      <c r="L1059" s="3">
        <v>220</v>
      </c>
      <c r="M1059" s="2">
        <v>0.1</v>
      </c>
      <c r="N1059" s="3">
        <f>L1059*J1059</f>
        <v>440</v>
      </c>
      <c r="O1059" s="3">
        <f>(L1059-K1059)*J1059-(L1059-K1059)*J1059*M1059-(L1059-K1059)*J1059*P1059</f>
        <v>174</v>
      </c>
      <c r="P1059" s="2">
        <v>0.03</v>
      </c>
    </row>
    <row r="1060" spans="2:16" x14ac:dyDescent="0.25">
      <c r="B1060" s="1">
        <v>45214</v>
      </c>
      <c r="C1060" t="s">
        <v>15</v>
      </c>
      <c r="D1060" t="s">
        <v>23</v>
      </c>
      <c r="E1060" s="1">
        <v>45214</v>
      </c>
      <c r="F1060" t="str">
        <f t="shared" si="16"/>
        <v>PRES. PRUDENTE</v>
      </c>
      <c r="G1060" t="s">
        <v>17</v>
      </c>
      <c r="H1060" t="s">
        <v>24</v>
      </c>
      <c r="I1060" t="s">
        <v>19</v>
      </c>
      <c r="J1060">
        <v>1</v>
      </c>
      <c r="K1060" s="3">
        <v>120</v>
      </c>
      <c r="L1060" s="3">
        <v>220</v>
      </c>
      <c r="M1060" s="2">
        <v>0.1</v>
      </c>
      <c r="N1060" s="3">
        <f>L1060*J1060</f>
        <v>220</v>
      </c>
      <c r="O1060" s="3">
        <f>(L1060-K1060)*J1060-(L1060-K1060)*J1060*M1060-(L1060-K1060)*J1060*P1060</f>
        <v>87</v>
      </c>
      <c r="P1060" s="2">
        <v>0.03</v>
      </c>
    </row>
    <row r="1061" spans="2:16" x14ac:dyDescent="0.25">
      <c r="B1061" s="1">
        <v>45214</v>
      </c>
      <c r="C1061" t="s">
        <v>15</v>
      </c>
      <c r="D1061" t="s">
        <v>23</v>
      </c>
      <c r="E1061" s="1">
        <v>45214</v>
      </c>
      <c r="F1061" t="str">
        <f t="shared" si="16"/>
        <v>PRES. PRUDENTE</v>
      </c>
      <c r="G1061" t="s">
        <v>17</v>
      </c>
      <c r="H1061" t="s">
        <v>25</v>
      </c>
      <c r="I1061" t="s">
        <v>31</v>
      </c>
      <c r="J1061">
        <v>3</v>
      </c>
      <c r="K1061" s="3">
        <v>120</v>
      </c>
      <c r="L1061" s="3">
        <v>220</v>
      </c>
      <c r="M1061" s="2">
        <v>0.1</v>
      </c>
      <c r="N1061" s="3">
        <f>L1061*J1061</f>
        <v>660</v>
      </c>
      <c r="O1061" s="3">
        <f>(L1061-K1061)*J1061-(L1061-K1061)*J1061*M1061-(L1061-K1061)*J1061*P1061</f>
        <v>261</v>
      </c>
      <c r="P1061" s="2">
        <v>0.03</v>
      </c>
    </row>
    <row r="1062" spans="2:16" x14ac:dyDescent="0.25">
      <c r="B1062" s="1">
        <v>45214</v>
      </c>
      <c r="C1062" t="s">
        <v>15</v>
      </c>
      <c r="D1062" t="s">
        <v>23</v>
      </c>
      <c r="E1062" s="1">
        <v>45214</v>
      </c>
      <c r="F1062" t="str">
        <f t="shared" si="16"/>
        <v>PRES. PRUDENTE</v>
      </c>
      <c r="G1062" t="s">
        <v>17</v>
      </c>
      <c r="H1062" t="s">
        <v>26</v>
      </c>
      <c r="I1062" t="s">
        <v>19</v>
      </c>
      <c r="J1062">
        <v>2</v>
      </c>
      <c r="K1062" s="3">
        <v>120</v>
      </c>
      <c r="L1062" s="3">
        <v>220</v>
      </c>
      <c r="M1062" s="2">
        <v>0.1</v>
      </c>
      <c r="N1062" s="3">
        <f>L1062*J1062</f>
        <v>440</v>
      </c>
      <c r="O1062" s="3">
        <f>(L1062-K1062)*J1062-(L1062-K1062)*J1062*M1062-(L1062-K1062)*J1062*P1062</f>
        <v>174</v>
      </c>
      <c r="P1062" s="2">
        <v>0.03</v>
      </c>
    </row>
    <row r="1063" spans="2:16" x14ac:dyDescent="0.25">
      <c r="B1063" s="1">
        <v>45214</v>
      </c>
      <c r="C1063" t="s">
        <v>15</v>
      </c>
      <c r="D1063" t="s">
        <v>23</v>
      </c>
      <c r="E1063" s="1">
        <v>45214</v>
      </c>
      <c r="F1063" t="str">
        <f t="shared" si="16"/>
        <v>PRES. PRUDENTE</v>
      </c>
      <c r="G1063" t="s">
        <v>17</v>
      </c>
      <c r="H1063" t="s">
        <v>27</v>
      </c>
      <c r="I1063" t="s">
        <v>30</v>
      </c>
      <c r="J1063">
        <v>1</v>
      </c>
      <c r="K1063" s="3">
        <v>120</v>
      </c>
      <c r="L1063" s="3">
        <v>220</v>
      </c>
      <c r="M1063" s="2">
        <v>0.1</v>
      </c>
      <c r="N1063" s="3">
        <f>L1063*J1063</f>
        <v>220</v>
      </c>
      <c r="O1063" s="3">
        <f>(L1063-K1063)*J1063-(L1063-K1063)*J1063*M1063-(L1063-K1063)*J1063*P1063</f>
        <v>87</v>
      </c>
      <c r="P1063" s="2">
        <v>0.03</v>
      </c>
    </row>
    <row r="1064" spans="2:16" x14ac:dyDescent="0.25">
      <c r="B1064" s="1">
        <v>45214</v>
      </c>
      <c r="C1064" t="s">
        <v>15</v>
      </c>
      <c r="D1064" t="s">
        <v>23</v>
      </c>
      <c r="E1064" s="1">
        <v>45214</v>
      </c>
      <c r="F1064" t="str">
        <f t="shared" si="16"/>
        <v>PRES. PRUDENTE</v>
      </c>
      <c r="G1064" t="s">
        <v>17</v>
      </c>
      <c r="H1064" t="s">
        <v>28</v>
      </c>
      <c r="I1064" t="s">
        <v>32</v>
      </c>
      <c r="J1064">
        <v>3</v>
      </c>
      <c r="K1064" s="3">
        <v>120</v>
      </c>
      <c r="L1064" s="3">
        <v>220</v>
      </c>
      <c r="M1064" s="2">
        <v>0.1</v>
      </c>
      <c r="N1064" s="3">
        <f>L1064*J1064</f>
        <v>660</v>
      </c>
      <c r="O1064" s="3">
        <f>(L1064-K1064)*J1064-(L1064-K1064)*J1064*M1064-(L1064-K1064)*J1064*P1064</f>
        <v>261</v>
      </c>
      <c r="P1064" s="2">
        <v>0.03</v>
      </c>
    </row>
    <row r="1065" spans="2:16" x14ac:dyDescent="0.25">
      <c r="B1065" s="1">
        <v>45214</v>
      </c>
      <c r="C1065" t="s">
        <v>15</v>
      </c>
      <c r="D1065" t="s">
        <v>23</v>
      </c>
      <c r="E1065" s="1">
        <v>45214</v>
      </c>
      <c r="F1065" t="str">
        <f t="shared" si="16"/>
        <v>PRES. PRUDENTE</v>
      </c>
      <c r="G1065" t="s">
        <v>33</v>
      </c>
      <c r="H1065" t="s">
        <v>29</v>
      </c>
      <c r="I1065" t="s">
        <v>32</v>
      </c>
      <c r="J1065">
        <v>2</v>
      </c>
      <c r="K1065" s="3">
        <v>120</v>
      </c>
      <c r="L1065" s="3">
        <v>220</v>
      </c>
      <c r="M1065" s="2">
        <v>0.1</v>
      </c>
      <c r="N1065" s="3">
        <f>L1065*J1065</f>
        <v>440</v>
      </c>
      <c r="O1065" s="3">
        <f>(L1065-K1065)*J1065-(L1065-K1065)*J1065*M1065-(L1065-K1065)*J1065*P1065</f>
        <v>174</v>
      </c>
      <c r="P1065" s="2">
        <v>0.03</v>
      </c>
    </row>
    <row r="1066" spans="2:16" x14ac:dyDescent="0.25">
      <c r="B1066" s="1">
        <v>45214</v>
      </c>
      <c r="C1066" t="s">
        <v>15</v>
      </c>
      <c r="D1066" t="s">
        <v>22</v>
      </c>
      <c r="E1066" s="1">
        <v>45214</v>
      </c>
      <c r="F1066" t="str">
        <f t="shared" si="16"/>
        <v>REGENTE FEIJÓ</v>
      </c>
      <c r="G1066" t="s">
        <v>34</v>
      </c>
      <c r="H1066" t="s">
        <v>18</v>
      </c>
      <c r="I1066" t="s">
        <v>30</v>
      </c>
      <c r="J1066">
        <v>1</v>
      </c>
      <c r="K1066" s="3">
        <v>50</v>
      </c>
      <c r="L1066" s="3">
        <v>130</v>
      </c>
      <c r="M1066" s="2">
        <v>0.05</v>
      </c>
      <c r="N1066" s="3">
        <f>L1066*J1066</f>
        <v>130</v>
      </c>
      <c r="O1066" s="3">
        <f>(L1066-K1066)*J1066-(L1066-K1066)*J1066*M1066-(L1066-K1066)*J1066*P1066</f>
        <v>72</v>
      </c>
      <c r="P1066" s="2">
        <v>0.05</v>
      </c>
    </row>
    <row r="1067" spans="2:16" x14ac:dyDescent="0.25">
      <c r="B1067" s="1">
        <v>45214</v>
      </c>
      <c r="C1067" t="s">
        <v>15</v>
      </c>
      <c r="D1067" t="s">
        <v>22</v>
      </c>
      <c r="E1067" s="1">
        <v>45214</v>
      </c>
      <c r="F1067" t="str">
        <f t="shared" si="16"/>
        <v>PRES. PRUDENTE</v>
      </c>
      <c r="G1067" t="s">
        <v>35</v>
      </c>
      <c r="H1067" t="s">
        <v>24</v>
      </c>
      <c r="I1067" t="s">
        <v>19</v>
      </c>
      <c r="J1067">
        <v>2</v>
      </c>
      <c r="K1067" s="3">
        <v>50</v>
      </c>
      <c r="L1067" s="3">
        <v>130</v>
      </c>
      <c r="M1067" s="2">
        <v>0.05</v>
      </c>
      <c r="N1067" s="3">
        <f>L1067*J1067</f>
        <v>260</v>
      </c>
      <c r="O1067" s="3">
        <f>(L1067-K1067)*J1067-(L1067-K1067)*J1067*M1067-(L1067-K1067)*J1067*P1067</f>
        <v>144</v>
      </c>
      <c r="P1067" s="2">
        <v>0.05</v>
      </c>
    </row>
    <row r="1068" spans="2:16" x14ac:dyDescent="0.25">
      <c r="B1068" s="1">
        <v>45214</v>
      </c>
      <c r="C1068" t="s">
        <v>15</v>
      </c>
      <c r="D1068" t="s">
        <v>22</v>
      </c>
      <c r="E1068" s="1">
        <v>45214</v>
      </c>
      <c r="F1068" t="str">
        <f t="shared" si="16"/>
        <v>PRES. PRUDENTE</v>
      </c>
      <c r="G1068" t="s">
        <v>17</v>
      </c>
      <c r="H1068" t="s">
        <v>25</v>
      </c>
      <c r="I1068" t="s">
        <v>31</v>
      </c>
      <c r="J1068">
        <v>1</v>
      </c>
      <c r="K1068" s="3">
        <v>50</v>
      </c>
      <c r="L1068" s="3">
        <v>130</v>
      </c>
      <c r="M1068" s="2">
        <v>0.05</v>
      </c>
      <c r="N1068" s="3">
        <f>L1068*J1068</f>
        <v>130</v>
      </c>
      <c r="O1068" s="3">
        <f>(L1068-K1068)*J1068-(L1068-K1068)*J1068*M1068-(L1068-K1068)*J1068*P1068</f>
        <v>72</v>
      </c>
      <c r="P1068" s="2">
        <v>0.05</v>
      </c>
    </row>
    <row r="1069" spans="2:16" x14ac:dyDescent="0.25">
      <c r="B1069" s="1">
        <v>45214</v>
      </c>
      <c r="C1069" t="s">
        <v>15</v>
      </c>
      <c r="D1069" t="s">
        <v>22</v>
      </c>
      <c r="E1069" s="1">
        <v>45214</v>
      </c>
      <c r="F1069" t="str">
        <f t="shared" si="16"/>
        <v>PRES. PRUDENTE</v>
      </c>
      <c r="G1069" t="s">
        <v>17</v>
      </c>
      <c r="H1069" t="s">
        <v>26</v>
      </c>
      <c r="I1069" t="s">
        <v>19</v>
      </c>
      <c r="J1069">
        <v>3</v>
      </c>
      <c r="K1069" s="3">
        <v>50</v>
      </c>
      <c r="L1069" s="3">
        <v>130</v>
      </c>
      <c r="M1069" s="2">
        <v>0.05</v>
      </c>
      <c r="N1069" s="3">
        <f>L1069*J1069</f>
        <v>390</v>
      </c>
      <c r="O1069" s="3">
        <f>(L1069-K1069)*J1069-(L1069-K1069)*J1069*M1069-(L1069-K1069)*J1069*P1069</f>
        <v>216</v>
      </c>
      <c r="P1069" s="2">
        <v>0.05</v>
      </c>
    </row>
    <row r="1070" spans="2:16" x14ac:dyDescent="0.25">
      <c r="B1070" s="1">
        <v>45214</v>
      </c>
      <c r="C1070" t="s">
        <v>15</v>
      </c>
      <c r="D1070" t="s">
        <v>22</v>
      </c>
      <c r="E1070" s="1">
        <v>45214</v>
      </c>
      <c r="F1070" t="str">
        <f t="shared" si="16"/>
        <v>PRES. PRUDENTE</v>
      </c>
      <c r="G1070" t="s">
        <v>17</v>
      </c>
      <c r="H1070" t="s">
        <v>27</v>
      </c>
      <c r="I1070" t="s">
        <v>30</v>
      </c>
      <c r="J1070">
        <v>2</v>
      </c>
      <c r="K1070" s="3">
        <v>50</v>
      </c>
      <c r="L1070" s="3">
        <v>130</v>
      </c>
      <c r="M1070" s="2">
        <v>0.05</v>
      </c>
      <c r="N1070" s="3">
        <f>L1070*J1070</f>
        <v>260</v>
      </c>
      <c r="O1070" s="3">
        <f>(L1070-K1070)*J1070-(L1070-K1070)*J1070*M1070-(L1070-K1070)*J1070*P1070</f>
        <v>144</v>
      </c>
      <c r="P1070" s="2">
        <v>0.05</v>
      </c>
    </row>
    <row r="1071" spans="2:16" x14ac:dyDescent="0.25">
      <c r="B1071" s="1">
        <v>45214</v>
      </c>
      <c r="C1071" t="s">
        <v>15</v>
      </c>
      <c r="D1071" t="s">
        <v>22</v>
      </c>
      <c r="E1071" s="1">
        <v>45214</v>
      </c>
      <c r="F1071" t="str">
        <f t="shared" si="16"/>
        <v>PRES. PRUDENTE</v>
      </c>
      <c r="G1071" t="s">
        <v>17</v>
      </c>
      <c r="H1071" t="s">
        <v>28</v>
      </c>
      <c r="I1071" t="s">
        <v>32</v>
      </c>
      <c r="J1071">
        <v>1</v>
      </c>
      <c r="K1071" s="3">
        <v>50</v>
      </c>
      <c r="L1071" s="3">
        <v>130</v>
      </c>
      <c r="M1071" s="2">
        <v>0.05</v>
      </c>
      <c r="N1071" s="3">
        <f>L1071*J1071</f>
        <v>130</v>
      </c>
      <c r="O1071" s="3">
        <f>(L1071-K1071)*J1071-(L1071-K1071)*J1071*M1071-(L1071-K1071)*J1071*P1071</f>
        <v>72</v>
      </c>
      <c r="P1071" s="2">
        <v>0.05</v>
      </c>
    </row>
    <row r="1072" spans="2:16" x14ac:dyDescent="0.25">
      <c r="B1072" s="1">
        <v>45214</v>
      </c>
      <c r="C1072" t="s">
        <v>15</v>
      </c>
      <c r="D1072" t="s">
        <v>22</v>
      </c>
      <c r="E1072" s="1">
        <v>45214</v>
      </c>
      <c r="F1072" t="str">
        <f t="shared" si="16"/>
        <v>PRES. PRUDENTE</v>
      </c>
      <c r="G1072" t="s">
        <v>17</v>
      </c>
      <c r="H1072" t="s">
        <v>29</v>
      </c>
      <c r="I1072" t="s">
        <v>32</v>
      </c>
      <c r="J1072">
        <v>3</v>
      </c>
      <c r="K1072" s="3">
        <v>50</v>
      </c>
      <c r="L1072" s="3">
        <v>130</v>
      </c>
      <c r="M1072" s="2">
        <v>0.05</v>
      </c>
      <c r="N1072" s="3">
        <f>L1072*J1072</f>
        <v>390</v>
      </c>
      <c r="O1072" s="3">
        <f>(L1072-K1072)*J1072-(L1072-K1072)*J1072*M1072-(L1072-K1072)*J1072*P1072</f>
        <v>216</v>
      </c>
      <c r="P1072" s="2">
        <v>0.05</v>
      </c>
    </row>
    <row r="1073" spans="2:16" x14ac:dyDescent="0.25">
      <c r="B1073" s="1">
        <v>45214</v>
      </c>
      <c r="C1073" t="s">
        <v>15</v>
      </c>
      <c r="D1073" t="s">
        <v>22</v>
      </c>
      <c r="E1073" s="1">
        <v>45214</v>
      </c>
      <c r="F1073" t="str">
        <f t="shared" si="16"/>
        <v>REGENTE FEIJÓ</v>
      </c>
      <c r="G1073" t="s">
        <v>17</v>
      </c>
      <c r="H1073" t="s">
        <v>18</v>
      </c>
      <c r="I1073" t="s">
        <v>30</v>
      </c>
      <c r="J1073">
        <v>2</v>
      </c>
      <c r="K1073" s="3">
        <v>50</v>
      </c>
      <c r="L1073" s="3">
        <v>130</v>
      </c>
      <c r="M1073" s="2">
        <v>0.05</v>
      </c>
      <c r="N1073" s="3">
        <f>L1073*J1073</f>
        <v>260</v>
      </c>
      <c r="O1073" s="3">
        <f>(L1073-K1073)*J1073-(L1073-K1073)*J1073*M1073-(L1073-K1073)*J1073*P1073</f>
        <v>144</v>
      </c>
      <c r="P1073" s="2">
        <v>0.05</v>
      </c>
    </row>
    <row r="1074" spans="2:16" x14ac:dyDescent="0.25">
      <c r="B1074" s="1">
        <v>45214</v>
      </c>
      <c r="C1074" t="s">
        <v>15</v>
      </c>
      <c r="D1074" t="s">
        <v>22</v>
      </c>
      <c r="E1074" s="1">
        <v>45214</v>
      </c>
      <c r="F1074" t="str">
        <f t="shared" si="16"/>
        <v>PRES. PRUDENTE</v>
      </c>
      <c r="G1074" t="s">
        <v>33</v>
      </c>
      <c r="H1074" t="s">
        <v>24</v>
      </c>
      <c r="I1074" t="s">
        <v>19</v>
      </c>
      <c r="J1074">
        <v>1</v>
      </c>
      <c r="K1074" s="3">
        <v>50</v>
      </c>
      <c r="L1074" s="3">
        <v>130</v>
      </c>
      <c r="M1074" s="2">
        <v>0.05</v>
      </c>
      <c r="N1074" s="3">
        <f>L1074*J1074</f>
        <v>130</v>
      </c>
      <c r="O1074" s="3">
        <f>(L1074-K1074)*J1074-(L1074-K1074)*J1074*M1074-(L1074-K1074)*J1074*P1074</f>
        <v>72</v>
      </c>
      <c r="P1074" s="2">
        <v>0.05</v>
      </c>
    </row>
    <row r="1075" spans="2:16" x14ac:dyDescent="0.25">
      <c r="B1075" s="1">
        <v>45214</v>
      </c>
      <c r="C1075" t="s">
        <v>15</v>
      </c>
      <c r="D1075" t="s">
        <v>22</v>
      </c>
      <c r="E1075" s="1">
        <v>45214</v>
      </c>
      <c r="F1075" t="str">
        <f t="shared" si="16"/>
        <v>PRES. PRUDENTE</v>
      </c>
      <c r="G1075" t="s">
        <v>34</v>
      </c>
      <c r="H1075" t="s">
        <v>25</v>
      </c>
      <c r="I1075" t="s">
        <v>31</v>
      </c>
      <c r="J1075">
        <v>2</v>
      </c>
      <c r="K1075" s="3">
        <v>50</v>
      </c>
      <c r="L1075" s="3">
        <v>130</v>
      </c>
      <c r="M1075" s="2">
        <v>0.05</v>
      </c>
      <c r="N1075" s="3">
        <f>L1075*J1075</f>
        <v>260</v>
      </c>
      <c r="O1075" s="3">
        <f>(L1075-K1075)*J1075-(L1075-K1075)*J1075*M1075-(L1075-K1075)*J1075*P1075</f>
        <v>144</v>
      </c>
      <c r="P1075" s="2">
        <v>0.05</v>
      </c>
    </row>
    <row r="1076" spans="2:16" x14ac:dyDescent="0.25">
      <c r="B1076" s="1">
        <v>45214</v>
      </c>
      <c r="C1076" t="s">
        <v>15</v>
      </c>
      <c r="D1076" t="s">
        <v>22</v>
      </c>
      <c r="E1076" s="1">
        <v>45214</v>
      </c>
      <c r="F1076" t="str">
        <f t="shared" si="16"/>
        <v>PRES. PRUDENTE</v>
      </c>
      <c r="G1076" t="s">
        <v>35</v>
      </c>
      <c r="H1076" t="s">
        <v>26</v>
      </c>
      <c r="I1076" t="s">
        <v>19</v>
      </c>
      <c r="J1076">
        <v>1</v>
      </c>
      <c r="K1076" s="3">
        <v>50</v>
      </c>
      <c r="L1076" s="3">
        <v>130</v>
      </c>
      <c r="M1076" s="2">
        <v>0.05</v>
      </c>
      <c r="N1076" s="3">
        <f>L1076*J1076</f>
        <v>130</v>
      </c>
      <c r="O1076" s="3">
        <f>(L1076-K1076)*J1076-(L1076-K1076)*J1076*M1076-(L1076-K1076)*J1076*P1076</f>
        <v>72</v>
      </c>
      <c r="P1076" s="2">
        <v>0.05</v>
      </c>
    </row>
    <row r="1077" spans="2:16" x14ac:dyDescent="0.25">
      <c r="B1077" s="1">
        <v>45214</v>
      </c>
      <c r="C1077" t="s">
        <v>15</v>
      </c>
      <c r="D1077" t="s">
        <v>22</v>
      </c>
      <c r="E1077" s="1">
        <v>45214</v>
      </c>
      <c r="F1077" t="str">
        <f t="shared" si="16"/>
        <v>PRES. PRUDENTE</v>
      </c>
      <c r="G1077" t="s">
        <v>17</v>
      </c>
      <c r="H1077" t="s">
        <v>27</v>
      </c>
      <c r="I1077" t="s">
        <v>30</v>
      </c>
      <c r="J1077">
        <v>3</v>
      </c>
      <c r="K1077" s="3">
        <v>50</v>
      </c>
      <c r="L1077" s="3">
        <v>130</v>
      </c>
      <c r="M1077" s="2">
        <v>0.05</v>
      </c>
      <c r="N1077" s="3">
        <f>L1077*J1077</f>
        <v>390</v>
      </c>
      <c r="O1077" s="3">
        <f>(L1077-K1077)*J1077-(L1077-K1077)*J1077*M1077-(L1077-K1077)*J1077*P1077</f>
        <v>216</v>
      </c>
      <c r="P1077" s="2">
        <v>0.05</v>
      </c>
    </row>
    <row r="1078" spans="2:16" x14ac:dyDescent="0.25">
      <c r="B1078" s="1">
        <v>45214</v>
      </c>
      <c r="C1078" t="s">
        <v>15</v>
      </c>
      <c r="D1078" t="s">
        <v>22</v>
      </c>
      <c r="E1078" s="1">
        <v>45214</v>
      </c>
      <c r="F1078" t="str">
        <f t="shared" si="16"/>
        <v>PRES. PRUDENTE</v>
      </c>
      <c r="G1078" t="s">
        <v>17</v>
      </c>
      <c r="H1078" t="s">
        <v>28</v>
      </c>
      <c r="I1078" t="s">
        <v>32</v>
      </c>
      <c r="J1078">
        <v>2</v>
      </c>
      <c r="K1078" s="3">
        <v>50</v>
      </c>
      <c r="L1078" s="3">
        <v>130</v>
      </c>
      <c r="M1078" s="2">
        <v>0.05</v>
      </c>
      <c r="N1078" s="3">
        <f>L1078*J1078</f>
        <v>260</v>
      </c>
      <c r="O1078" s="3">
        <f>(L1078-K1078)*J1078-(L1078-K1078)*J1078*M1078-(L1078-K1078)*J1078*P1078</f>
        <v>144</v>
      </c>
      <c r="P1078" s="2">
        <v>0.05</v>
      </c>
    </row>
    <row r="1079" spans="2:16" x14ac:dyDescent="0.25">
      <c r="B1079" s="1">
        <v>45214</v>
      </c>
      <c r="C1079" t="s">
        <v>15</v>
      </c>
      <c r="D1079" t="s">
        <v>22</v>
      </c>
      <c r="E1079" s="1">
        <v>45214</v>
      </c>
      <c r="F1079" t="str">
        <f t="shared" si="16"/>
        <v>PRES. PRUDENTE</v>
      </c>
      <c r="G1079" t="s">
        <v>17</v>
      </c>
      <c r="H1079" t="s">
        <v>29</v>
      </c>
      <c r="I1079" t="s">
        <v>32</v>
      </c>
      <c r="J1079">
        <v>1</v>
      </c>
      <c r="K1079" s="3">
        <v>50</v>
      </c>
      <c r="L1079" s="3">
        <v>130</v>
      </c>
      <c r="M1079" s="2">
        <v>0.05</v>
      </c>
      <c r="N1079" s="3">
        <f>L1079*J1079</f>
        <v>130</v>
      </c>
      <c r="O1079" s="3">
        <f>(L1079-K1079)*J1079-(L1079-K1079)*J1079*M1079-(L1079-K1079)*J1079*P1079</f>
        <v>72</v>
      </c>
      <c r="P1079" s="2">
        <v>0.05</v>
      </c>
    </row>
    <row r="1080" spans="2:16" x14ac:dyDescent="0.25">
      <c r="B1080" s="1">
        <v>45214</v>
      </c>
      <c r="C1080" t="s">
        <v>15</v>
      </c>
      <c r="D1080" t="s">
        <v>21</v>
      </c>
      <c r="E1080" s="1">
        <v>45214</v>
      </c>
      <c r="F1080" t="str">
        <f t="shared" si="16"/>
        <v>REGENTE FEIJÓ</v>
      </c>
      <c r="G1080" t="s">
        <v>17</v>
      </c>
      <c r="H1080" t="s">
        <v>18</v>
      </c>
      <c r="I1080" t="s">
        <v>30</v>
      </c>
      <c r="J1080">
        <v>3</v>
      </c>
      <c r="K1080" s="3">
        <v>100</v>
      </c>
      <c r="L1080" s="3">
        <v>210</v>
      </c>
      <c r="M1080" s="2">
        <v>0.05</v>
      </c>
      <c r="N1080" s="3">
        <f>L1080*J1080</f>
        <v>630</v>
      </c>
      <c r="O1080" s="3">
        <f>(L1080-K1080)*J1080-(L1080-K1080)*J1080*M1080-(L1080-K1080)*J1080*P1080</f>
        <v>297</v>
      </c>
      <c r="P1080" s="2">
        <v>0.05</v>
      </c>
    </row>
    <row r="1081" spans="2:16" x14ac:dyDescent="0.25">
      <c r="B1081" s="1">
        <v>45214</v>
      </c>
      <c r="C1081" t="s">
        <v>15</v>
      </c>
      <c r="D1081" t="s">
        <v>21</v>
      </c>
      <c r="E1081" s="1">
        <v>45214</v>
      </c>
      <c r="F1081" t="str">
        <f t="shared" si="16"/>
        <v>PRES. PRUDENTE</v>
      </c>
      <c r="G1081" t="s">
        <v>17</v>
      </c>
      <c r="H1081" t="s">
        <v>24</v>
      </c>
      <c r="I1081" t="s">
        <v>19</v>
      </c>
      <c r="J1081">
        <v>2</v>
      </c>
      <c r="K1081" s="3">
        <v>100</v>
      </c>
      <c r="L1081" s="3">
        <v>210</v>
      </c>
      <c r="M1081" s="2">
        <v>0.05</v>
      </c>
      <c r="N1081" s="3">
        <f>L1081*J1081</f>
        <v>420</v>
      </c>
      <c r="O1081" s="3">
        <f>(L1081-K1081)*J1081-(L1081-K1081)*J1081*M1081-(L1081-K1081)*J1081*P1081</f>
        <v>198</v>
      </c>
      <c r="P1081" s="2">
        <v>0.05</v>
      </c>
    </row>
    <row r="1082" spans="2:16" x14ac:dyDescent="0.25">
      <c r="B1082" s="1">
        <v>45214</v>
      </c>
      <c r="C1082" t="s">
        <v>15</v>
      </c>
      <c r="D1082" t="s">
        <v>21</v>
      </c>
      <c r="E1082" s="1">
        <v>45214</v>
      </c>
      <c r="F1082" t="str">
        <f t="shared" si="16"/>
        <v>PRES. PRUDENTE</v>
      </c>
      <c r="G1082" t="s">
        <v>17</v>
      </c>
      <c r="H1082" t="s">
        <v>25</v>
      </c>
      <c r="I1082" t="s">
        <v>31</v>
      </c>
      <c r="J1082">
        <v>1</v>
      </c>
      <c r="K1082" s="3">
        <v>100</v>
      </c>
      <c r="L1082" s="3">
        <v>210</v>
      </c>
      <c r="M1082" s="2">
        <v>0.05</v>
      </c>
      <c r="N1082" s="3">
        <f>L1082*J1082</f>
        <v>210</v>
      </c>
      <c r="O1082" s="3">
        <f>(L1082-K1082)*J1082-(L1082-K1082)*J1082*M1082-(L1082-K1082)*J1082*P1082</f>
        <v>99</v>
      </c>
      <c r="P1082" s="2">
        <v>0.05</v>
      </c>
    </row>
    <row r="1083" spans="2:16" x14ac:dyDescent="0.25">
      <c r="B1083" s="1">
        <v>45214</v>
      </c>
      <c r="C1083" t="s">
        <v>15</v>
      </c>
      <c r="D1083" t="s">
        <v>21</v>
      </c>
      <c r="E1083" s="1">
        <v>45214</v>
      </c>
      <c r="F1083" t="str">
        <f t="shared" si="16"/>
        <v>PRES. PRUDENTE</v>
      </c>
      <c r="G1083" t="s">
        <v>33</v>
      </c>
      <c r="H1083" t="s">
        <v>26</v>
      </c>
      <c r="I1083" t="s">
        <v>19</v>
      </c>
      <c r="J1083">
        <v>2</v>
      </c>
      <c r="K1083" s="3">
        <v>100</v>
      </c>
      <c r="L1083" s="3">
        <v>210</v>
      </c>
      <c r="M1083" s="2">
        <v>0.05</v>
      </c>
      <c r="N1083" s="3">
        <f>L1083*J1083</f>
        <v>420</v>
      </c>
      <c r="O1083" s="3">
        <f>(L1083-K1083)*J1083-(L1083-K1083)*J1083*M1083-(L1083-K1083)*J1083*P1083</f>
        <v>198</v>
      </c>
      <c r="P1083" s="2">
        <v>0.05</v>
      </c>
    </row>
    <row r="1084" spans="2:16" x14ac:dyDescent="0.25">
      <c r="B1084" s="1">
        <v>45214</v>
      </c>
      <c r="C1084" t="s">
        <v>15</v>
      </c>
      <c r="D1084" t="s">
        <v>21</v>
      </c>
      <c r="E1084" s="1">
        <v>45214</v>
      </c>
      <c r="F1084" t="str">
        <f t="shared" si="16"/>
        <v>PRES. PRUDENTE</v>
      </c>
      <c r="G1084" t="s">
        <v>34</v>
      </c>
      <c r="H1084" t="s">
        <v>27</v>
      </c>
      <c r="I1084" t="s">
        <v>30</v>
      </c>
      <c r="J1084">
        <v>1</v>
      </c>
      <c r="K1084" s="3">
        <v>100</v>
      </c>
      <c r="L1084" s="3">
        <v>210</v>
      </c>
      <c r="M1084" s="2">
        <v>0.05</v>
      </c>
      <c r="N1084" s="3">
        <f>L1084*J1084</f>
        <v>210</v>
      </c>
      <c r="O1084" s="3">
        <f>(L1084-K1084)*J1084-(L1084-K1084)*J1084*M1084-(L1084-K1084)*J1084*P1084</f>
        <v>99</v>
      </c>
      <c r="P1084" s="2">
        <v>0.05</v>
      </c>
    </row>
    <row r="1085" spans="2:16" x14ac:dyDescent="0.25">
      <c r="B1085" s="1">
        <v>45214</v>
      </c>
      <c r="C1085" t="s">
        <v>15</v>
      </c>
      <c r="D1085" t="s">
        <v>21</v>
      </c>
      <c r="E1085" s="1">
        <v>45214</v>
      </c>
      <c r="F1085" t="str">
        <f t="shared" si="16"/>
        <v>PRES. PRUDENTE</v>
      </c>
      <c r="G1085" t="s">
        <v>35</v>
      </c>
      <c r="H1085" t="s">
        <v>28</v>
      </c>
      <c r="I1085" t="s">
        <v>32</v>
      </c>
      <c r="J1085">
        <v>3</v>
      </c>
      <c r="K1085" s="3">
        <v>100</v>
      </c>
      <c r="L1085" s="3">
        <v>210</v>
      </c>
      <c r="M1085" s="2">
        <v>0.05</v>
      </c>
      <c r="N1085" s="3">
        <f>L1085*J1085</f>
        <v>630</v>
      </c>
      <c r="O1085" s="3">
        <f>(L1085-K1085)*J1085-(L1085-K1085)*J1085*M1085-(L1085-K1085)*J1085*P1085</f>
        <v>297</v>
      </c>
      <c r="P1085" s="2">
        <v>0.05</v>
      </c>
    </row>
    <row r="1086" spans="2:16" x14ac:dyDescent="0.25">
      <c r="B1086" s="1">
        <v>45214</v>
      </c>
      <c r="C1086" t="s">
        <v>15</v>
      </c>
      <c r="D1086" t="s">
        <v>21</v>
      </c>
      <c r="E1086" s="1">
        <v>45214</v>
      </c>
      <c r="F1086" t="str">
        <f t="shared" si="16"/>
        <v>PRES. PRUDENTE</v>
      </c>
      <c r="G1086" t="s">
        <v>17</v>
      </c>
      <c r="H1086" t="s">
        <v>29</v>
      </c>
      <c r="I1086" t="s">
        <v>32</v>
      </c>
      <c r="J1086">
        <v>2</v>
      </c>
      <c r="K1086" s="3">
        <v>100</v>
      </c>
      <c r="L1086" s="3">
        <v>210</v>
      </c>
      <c r="M1086" s="2">
        <v>0.05</v>
      </c>
      <c r="N1086" s="3">
        <f>L1086*J1086</f>
        <v>420</v>
      </c>
      <c r="O1086" s="3">
        <f>(L1086-K1086)*J1086-(L1086-K1086)*J1086*M1086-(L1086-K1086)*J1086*P1086</f>
        <v>198</v>
      </c>
      <c r="P1086" s="2">
        <v>0.05</v>
      </c>
    </row>
    <row r="1087" spans="2:16" x14ac:dyDescent="0.25">
      <c r="B1087" s="1">
        <v>45214</v>
      </c>
      <c r="C1087" t="s">
        <v>15</v>
      </c>
      <c r="D1087" t="s">
        <v>21</v>
      </c>
      <c r="E1087" s="1">
        <v>45214</v>
      </c>
      <c r="F1087" t="str">
        <f t="shared" si="16"/>
        <v>REGENTE FEIJÓ</v>
      </c>
      <c r="G1087" t="s">
        <v>17</v>
      </c>
      <c r="H1087" t="s">
        <v>18</v>
      </c>
      <c r="I1087" t="s">
        <v>30</v>
      </c>
      <c r="J1087">
        <v>1</v>
      </c>
      <c r="K1087" s="3">
        <v>100</v>
      </c>
      <c r="L1087" s="3">
        <v>210</v>
      </c>
      <c r="M1087" s="2">
        <v>0.05</v>
      </c>
      <c r="N1087" s="3">
        <f>L1087*J1087</f>
        <v>210</v>
      </c>
      <c r="O1087" s="3">
        <f>(L1087-K1087)*J1087-(L1087-K1087)*J1087*M1087-(L1087-K1087)*J1087*P1087</f>
        <v>99</v>
      </c>
      <c r="P1087" s="2">
        <v>0.05</v>
      </c>
    </row>
    <row r="1088" spans="2:16" x14ac:dyDescent="0.25">
      <c r="B1088" s="1">
        <v>45214</v>
      </c>
      <c r="C1088" t="s">
        <v>15</v>
      </c>
      <c r="D1088" t="s">
        <v>21</v>
      </c>
      <c r="E1088" s="1">
        <v>45214</v>
      </c>
      <c r="F1088" t="str">
        <f t="shared" si="16"/>
        <v>PRES. PRUDENTE</v>
      </c>
      <c r="G1088" t="s">
        <v>17</v>
      </c>
      <c r="H1088" t="s">
        <v>24</v>
      </c>
      <c r="I1088" t="s">
        <v>19</v>
      </c>
      <c r="J1088">
        <v>3</v>
      </c>
      <c r="K1088" s="3">
        <v>100</v>
      </c>
      <c r="L1088" s="3">
        <v>210</v>
      </c>
      <c r="M1088" s="2">
        <v>0.05</v>
      </c>
      <c r="N1088" s="3">
        <f>L1088*J1088</f>
        <v>630</v>
      </c>
      <c r="O1088" s="3">
        <f>(L1088-K1088)*J1088-(L1088-K1088)*J1088*M1088-(L1088-K1088)*J1088*P1088</f>
        <v>297</v>
      </c>
      <c r="P1088" s="2">
        <v>0.05</v>
      </c>
    </row>
    <row r="1089" spans="2:16" x14ac:dyDescent="0.25">
      <c r="B1089" s="1">
        <v>45214</v>
      </c>
      <c r="C1089" t="s">
        <v>15</v>
      </c>
      <c r="D1089" t="s">
        <v>21</v>
      </c>
      <c r="E1089" s="1">
        <v>45214</v>
      </c>
      <c r="F1089" t="str">
        <f t="shared" si="16"/>
        <v>PRES. PRUDENTE</v>
      </c>
      <c r="G1089" t="s">
        <v>17</v>
      </c>
      <c r="H1089" t="s">
        <v>25</v>
      </c>
      <c r="I1089" t="s">
        <v>31</v>
      </c>
      <c r="J1089">
        <v>2</v>
      </c>
      <c r="K1089" s="3">
        <v>100</v>
      </c>
      <c r="L1089" s="3">
        <v>210</v>
      </c>
      <c r="M1089" s="2">
        <v>0.05</v>
      </c>
      <c r="N1089" s="3">
        <f>L1089*J1089</f>
        <v>420</v>
      </c>
      <c r="O1089" s="3">
        <f>(L1089-K1089)*J1089-(L1089-K1089)*J1089*M1089-(L1089-K1089)*J1089*P1089</f>
        <v>198</v>
      </c>
      <c r="P1089" s="2">
        <v>0.05</v>
      </c>
    </row>
    <row r="1090" spans="2:16" x14ac:dyDescent="0.25">
      <c r="B1090" s="1">
        <v>45214</v>
      </c>
      <c r="C1090" t="s">
        <v>15</v>
      </c>
      <c r="D1090" t="s">
        <v>21</v>
      </c>
      <c r="E1090" s="1">
        <v>45214</v>
      </c>
      <c r="F1090" t="str">
        <f t="shared" si="16"/>
        <v>PRES. PRUDENTE</v>
      </c>
      <c r="G1090" t="s">
        <v>17</v>
      </c>
      <c r="H1090" t="s">
        <v>26</v>
      </c>
      <c r="I1090" t="s">
        <v>19</v>
      </c>
      <c r="J1090">
        <v>1</v>
      </c>
      <c r="K1090" s="3">
        <v>100</v>
      </c>
      <c r="L1090" s="3">
        <v>210</v>
      </c>
      <c r="M1090" s="2">
        <v>0.05</v>
      </c>
      <c r="N1090" s="3">
        <f>L1090*J1090</f>
        <v>210</v>
      </c>
      <c r="O1090" s="3">
        <f>(L1090-K1090)*J1090-(L1090-K1090)*J1090*M1090-(L1090-K1090)*J1090*P1090</f>
        <v>99</v>
      </c>
      <c r="P1090" s="2">
        <v>0.05</v>
      </c>
    </row>
    <row r="1091" spans="2:16" x14ac:dyDescent="0.25">
      <c r="B1091" s="1">
        <v>45214</v>
      </c>
      <c r="C1091" t="s">
        <v>15</v>
      </c>
      <c r="D1091" t="s">
        <v>22</v>
      </c>
      <c r="E1091" s="1">
        <v>45214</v>
      </c>
      <c r="F1091" t="str">
        <f t="shared" ref="F1091:F1154" si="17">IF(H1091="CLARA","REGENTE FEIJÓ","PRES. PRUDENTE")</f>
        <v>PRES. PRUDENTE</v>
      </c>
      <c r="G1091" t="s">
        <v>17</v>
      </c>
      <c r="H1091" t="s">
        <v>27</v>
      </c>
      <c r="I1091" t="s">
        <v>30</v>
      </c>
      <c r="J1091">
        <v>2</v>
      </c>
      <c r="K1091" s="3">
        <v>50</v>
      </c>
      <c r="L1091" s="3">
        <v>130</v>
      </c>
      <c r="M1091" s="2">
        <v>0.05</v>
      </c>
      <c r="N1091" s="3">
        <f>L1091*J1091</f>
        <v>260</v>
      </c>
      <c r="O1091" s="3">
        <f>(L1091-K1091)*J1091-(L1091-K1091)*J1091*M1091-(L1091-K1091)*J1091*P1091</f>
        <v>144</v>
      </c>
      <c r="P1091" s="2">
        <v>0.05</v>
      </c>
    </row>
    <row r="1092" spans="2:16" x14ac:dyDescent="0.25">
      <c r="B1092" s="1">
        <v>45214</v>
      </c>
      <c r="C1092" t="s">
        <v>15</v>
      </c>
      <c r="D1092" t="s">
        <v>22</v>
      </c>
      <c r="E1092" s="1">
        <v>45214</v>
      </c>
      <c r="F1092" t="str">
        <f t="shared" si="17"/>
        <v>PRES. PRUDENTE</v>
      </c>
      <c r="G1092" t="s">
        <v>33</v>
      </c>
      <c r="H1092" t="s">
        <v>28</v>
      </c>
      <c r="I1092" t="s">
        <v>32</v>
      </c>
      <c r="J1092">
        <v>1</v>
      </c>
      <c r="K1092" s="3">
        <v>50</v>
      </c>
      <c r="L1092" s="3">
        <v>130</v>
      </c>
      <c r="M1092" s="2">
        <v>0.05</v>
      </c>
      <c r="N1092" s="3">
        <f>L1092*J1092</f>
        <v>130</v>
      </c>
      <c r="O1092" s="3">
        <f>(L1092-K1092)*J1092-(L1092-K1092)*J1092*M1092-(L1092-K1092)*J1092*P1092</f>
        <v>72</v>
      </c>
      <c r="P1092" s="2">
        <v>0.05</v>
      </c>
    </row>
    <row r="1093" spans="2:16" x14ac:dyDescent="0.25">
      <c r="B1093" s="1">
        <v>45214</v>
      </c>
      <c r="C1093" t="s">
        <v>15</v>
      </c>
      <c r="D1093" t="s">
        <v>22</v>
      </c>
      <c r="E1093" s="1">
        <v>45214</v>
      </c>
      <c r="F1093" t="str">
        <f t="shared" si="17"/>
        <v>PRES. PRUDENTE</v>
      </c>
      <c r="G1093" t="s">
        <v>34</v>
      </c>
      <c r="H1093" t="s">
        <v>29</v>
      </c>
      <c r="I1093" t="s">
        <v>32</v>
      </c>
      <c r="J1093">
        <v>3</v>
      </c>
      <c r="K1093" s="3">
        <v>50</v>
      </c>
      <c r="L1093" s="3">
        <v>130</v>
      </c>
      <c r="M1093" s="2">
        <v>0.05</v>
      </c>
      <c r="N1093" s="3">
        <f>L1093*J1093</f>
        <v>390</v>
      </c>
      <c r="O1093" s="3">
        <f>(L1093-K1093)*J1093-(L1093-K1093)*J1093*M1093-(L1093-K1093)*J1093*P1093</f>
        <v>216</v>
      </c>
      <c r="P1093" s="2">
        <v>0.05</v>
      </c>
    </row>
    <row r="1094" spans="2:16" x14ac:dyDescent="0.25">
      <c r="B1094" s="1">
        <v>45214</v>
      </c>
      <c r="C1094" t="s">
        <v>15</v>
      </c>
      <c r="D1094" t="s">
        <v>23</v>
      </c>
      <c r="E1094" s="1">
        <v>45214</v>
      </c>
      <c r="F1094" t="str">
        <f t="shared" si="17"/>
        <v>REGENTE FEIJÓ</v>
      </c>
      <c r="G1094" t="s">
        <v>35</v>
      </c>
      <c r="H1094" t="s">
        <v>18</v>
      </c>
      <c r="I1094" t="s">
        <v>30</v>
      </c>
      <c r="J1094">
        <v>2</v>
      </c>
      <c r="K1094" s="3">
        <v>120</v>
      </c>
      <c r="L1094" s="3">
        <v>220</v>
      </c>
      <c r="M1094" s="2">
        <v>0.1</v>
      </c>
      <c r="N1094" s="3">
        <f>L1094*J1094</f>
        <v>440</v>
      </c>
      <c r="O1094" s="3">
        <f>(L1094-K1094)*J1094-(L1094-K1094)*J1094*M1094-(L1094-K1094)*J1094*P1094</f>
        <v>174</v>
      </c>
      <c r="P1094" s="2">
        <v>0.03</v>
      </c>
    </row>
    <row r="1095" spans="2:16" x14ac:dyDescent="0.25">
      <c r="B1095" s="1">
        <v>45214</v>
      </c>
      <c r="C1095" t="s">
        <v>15</v>
      </c>
      <c r="D1095" t="s">
        <v>23</v>
      </c>
      <c r="E1095" s="1">
        <v>45214</v>
      </c>
      <c r="F1095" t="str">
        <f t="shared" si="17"/>
        <v>PRES. PRUDENTE</v>
      </c>
      <c r="G1095" t="s">
        <v>17</v>
      </c>
      <c r="H1095" t="s">
        <v>24</v>
      </c>
      <c r="I1095" t="s">
        <v>19</v>
      </c>
      <c r="J1095">
        <v>1</v>
      </c>
      <c r="K1095" s="3">
        <v>120</v>
      </c>
      <c r="L1095" s="3">
        <v>220</v>
      </c>
      <c r="M1095" s="2">
        <v>0.1</v>
      </c>
      <c r="N1095" s="3">
        <f>L1095*J1095</f>
        <v>220</v>
      </c>
      <c r="O1095" s="3">
        <f>(L1095-K1095)*J1095-(L1095-K1095)*J1095*M1095-(L1095-K1095)*J1095*P1095</f>
        <v>87</v>
      </c>
      <c r="P1095" s="2">
        <v>0.03</v>
      </c>
    </row>
    <row r="1096" spans="2:16" x14ac:dyDescent="0.25">
      <c r="B1096" s="1">
        <v>45214</v>
      </c>
      <c r="C1096" t="s">
        <v>15</v>
      </c>
      <c r="D1096" t="s">
        <v>23</v>
      </c>
      <c r="E1096" s="1">
        <v>45214</v>
      </c>
      <c r="F1096" t="str">
        <f t="shared" si="17"/>
        <v>PRES. PRUDENTE</v>
      </c>
      <c r="G1096" t="s">
        <v>17</v>
      </c>
      <c r="H1096" t="s">
        <v>25</v>
      </c>
      <c r="I1096" t="s">
        <v>31</v>
      </c>
      <c r="J1096">
        <v>3</v>
      </c>
      <c r="K1096" s="3">
        <v>120</v>
      </c>
      <c r="L1096" s="3">
        <v>220</v>
      </c>
      <c r="M1096" s="2">
        <v>0.1</v>
      </c>
      <c r="N1096" s="3">
        <f>L1096*J1096</f>
        <v>660</v>
      </c>
      <c r="O1096" s="3">
        <f>(L1096-K1096)*J1096-(L1096-K1096)*J1096*M1096-(L1096-K1096)*J1096*P1096</f>
        <v>261</v>
      </c>
      <c r="P1096" s="2">
        <v>0.03</v>
      </c>
    </row>
    <row r="1097" spans="2:16" x14ac:dyDescent="0.25">
      <c r="B1097" s="1">
        <v>45214</v>
      </c>
      <c r="C1097" t="s">
        <v>15</v>
      </c>
      <c r="D1097" t="s">
        <v>23</v>
      </c>
      <c r="E1097" s="1">
        <v>45214</v>
      </c>
      <c r="F1097" t="str">
        <f t="shared" si="17"/>
        <v>PRES. PRUDENTE</v>
      </c>
      <c r="G1097" t="s">
        <v>17</v>
      </c>
      <c r="H1097" t="s">
        <v>26</v>
      </c>
      <c r="I1097" t="s">
        <v>19</v>
      </c>
      <c r="J1097">
        <v>2</v>
      </c>
      <c r="K1097" s="3">
        <v>120</v>
      </c>
      <c r="L1097" s="3">
        <v>220</v>
      </c>
      <c r="M1097" s="2">
        <v>0.1</v>
      </c>
      <c r="N1097" s="3">
        <f>L1097*J1097</f>
        <v>440</v>
      </c>
      <c r="O1097" s="3">
        <f>(L1097-K1097)*J1097-(L1097-K1097)*J1097*M1097-(L1097-K1097)*J1097*P1097</f>
        <v>174</v>
      </c>
      <c r="P1097" s="2">
        <v>0.03</v>
      </c>
    </row>
    <row r="1098" spans="2:16" x14ac:dyDescent="0.25">
      <c r="B1098" s="1">
        <v>45214</v>
      </c>
      <c r="C1098" t="s">
        <v>15</v>
      </c>
      <c r="D1098" t="s">
        <v>23</v>
      </c>
      <c r="E1098" s="1">
        <v>45214</v>
      </c>
      <c r="F1098" t="str">
        <f t="shared" si="17"/>
        <v>PRES. PRUDENTE</v>
      </c>
      <c r="G1098" t="s">
        <v>17</v>
      </c>
      <c r="H1098" t="s">
        <v>27</v>
      </c>
      <c r="I1098" t="s">
        <v>30</v>
      </c>
      <c r="J1098">
        <v>1</v>
      </c>
      <c r="K1098" s="3">
        <v>120</v>
      </c>
      <c r="L1098" s="3">
        <v>220</v>
      </c>
      <c r="M1098" s="2">
        <v>0.1</v>
      </c>
      <c r="N1098" s="3">
        <f>L1098*J1098</f>
        <v>220</v>
      </c>
      <c r="O1098" s="3">
        <f>(L1098-K1098)*J1098-(L1098-K1098)*J1098*M1098-(L1098-K1098)*J1098*P1098</f>
        <v>87</v>
      </c>
      <c r="P1098" s="2">
        <v>0.03</v>
      </c>
    </row>
    <row r="1099" spans="2:16" x14ac:dyDescent="0.25">
      <c r="B1099" s="1">
        <v>45214</v>
      </c>
      <c r="C1099" t="s">
        <v>15</v>
      </c>
      <c r="D1099" t="s">
        <v>23</v>
      </c>
      <c r="E1099" s="1">
        <v>45214</v>
      </c>
      <c r="F1099" t="str">
        <f t="shared" si="17"/>
        <v>PRES. PRUDENTE</v>
      </c>
      <c r="G1099" t="s">
        <v>17</v>
      </c>
      <c r="H1099" t="s">
        <v>28</v>
      </c>
      <c r="I1099" t="s">
        <v>32</v>
      </c>
      <c r="J1099">
        <v>2</v>
      </c>
      <c r="K1099" s="3">
        <v>120</v>
      </c>
      <c r="L1099" s="3">
        <v>220</v>
      </c>
      <c r="M1099" s="2">
        <v>0.1</v>
      </c>
      <c r="N1099" s="3">
        <f>L1099*J1099</f>
        <v>440</v>
      </c>
      <c r="O1099" s="3">
        <f>(L1099-K1099)*J1099-(L1099-K1099)*J1099*M1099-(L1099-K1099)*J1099*P1099</f>
        <v>174</v>
      </c>
      <c r="P1099" s="2">
        <v>0.03</v>
      </c>
    </row>
    <row r="1100" spans="2:16" x14ac:dyDescent="0.25">
      <c r="B1100" s="1">
        <v>45214</v>
      </c>
      <c r="C1100" t="s">
        <v>15</v>
      </c>
      <c r="D1100" t="s">
        <v>23</v>
      </c>
      <c r="E1100" s="1">
        <v>45214</v>
      </c>
      <c r="F1100" t="str">
        <f t="shared" si="17"/>
        <v>PRES. PRUDENTE</v>
      </c>
      <c r="G1100" t="s">
        <v>17</v>
      </c>
      <c r="H1100" t="s">
        <v>29</v>
      </c>
      <c r="I1100" t="s">
        <v>32</v>
      </c>
      <c r="J1100">
        <v>1</v>
      </c>
      <c r="K1100" s="3">
        <v>120</v>
      </c>
      <c r="L1100" s="3">
        <v>220</v>
      </c>
      <c r="M1100" s="2">
        <v>0.1</v>
      </c>
      <c r="N1100" s="3">
        <f>L1100*J1100</f>
        <v>220</v>
      </c>
      <c r="O1100" s="3">
        <f>(L1100-K1100)*J1100-(L1100-K1100)*J1100*M1100-(L1100-K1100)*J1100*P1100</f>
        <v>87</v>
      </c>
      <c r="P1100" s="2">
        <v>0.03</v>
      </c>
    </row>
    <row r="1101" spans="2:16" x14ac:dyDescent="0.25">
      <c r="B1101" s="1">
        <v>45214</v>
      </c>
      <c r="C1101" t="s">
        <v>15</v>
      </c>
      <c r="D1101" t="s">
        <v>23</v>
      </c>
      <c r="E1101" s="1">
        <v>45214</v>
      </c>
      <c r="F1101" t="str">
        <f t="shared" si="17"/>
        <v>REGENTE FEIJÓ</v>
      </c>
      <c r="G1101" t="s">
        <v>33</v>
      </c>
      <c r="H1101" t="s">
        <v>18</v>
      </c>
      <c r="I1101" t="s">
        <v>30</v>
      </c>
      <c r="J1101">
        <v>3</v>
      </c>
      <c r="K1101" s="3">
        <v>120</v>
      </c>
      <c r="L1101" s="3">
        <v>220</v>
      </c>
      <c r="M1101" s="2">
        <v>0.1</v>
      </c>
      <c r="N1101" s="3">
        <f>L1101*J1101</f>
        <v>660</v>
      </c>
      <c r="O1101" s="3">
        <f>(L1101-K1101)*J1101-(L1101-K1101)*J1101*M1101-(L1101-K1101)*J1101*P1101</f>
        <v>261</v>
      </c>
      <c r="P1101" s="2">
        <v>0.03</v>
      </c>
    </row>
    <row r="1102" spans="2:16" x14ac:dyDescent="0.25">
      <c r="B1102" s="1">
        <v>45214</v>
      </c>
      <c r="C1102" t="s">
        <v>15</v>
      </c>
      <c r="D1102" t="s">
        <v>23</v>
      </c>
      <c r="E1102" s="1">
        <v>45214</v>
      </c>
      <c r="F1102" t="str">
        <f t="shared" si="17"/>
        <v>PRES. PRUDENTE</v>
      </c>
      <c r="G1102" t="s">
        <v>34</v>
      </c>
      <c r="H1102" t="s">
        <v>24</v>
      </c>
      <c r="I1102" t="s">
        <v>19</v>
      </c>
      <c r="J1102">
        <v>2</v>
      </c>
      <c r="K1102" s="3">
        <v>120</v>
      </c>
      <c r="L1102" s="3">
        <v>220</v>
      </c>
      <c r="M1102" s="2">
        <v>0.1</v>
      </c>
      <c r="N1102" s="3">
        <f>L1102*J1102</f>
        <v>440</v>
      </c>
      <c r="O1102" s="3">
        <f>(L1102-K1102)*J1102-(L1102-K1102)*J1102*M1102-(L1102-K1102)*J1102*P1102</f>
        <v>174</v>
      </c>
      <c r="P1102" s="2">
        <v>0.03</v>
      </c>
    </row>
    <row r="1103" spans="2:16" x14ac:dyDescent="0.25">
      <c r="B1103" s="1">
        <v>45214</v>
      </c>
      <c r="C1103" t="s">
        <v>15</v>
      </c>
      <c r="D1103" t="s">
        <v>23</v>
      </c>
      <c r="E1103" s="1">
        <v>45214</v>
      </c>
      <c r="F1103" t="str">
        <f t="shared" si="17"/>
        <v>PRES. PRUDENTE</v>
      </c>
      <c r="G1103" t="s">
        <v>35</v>
      </c>
      <c r="H1103" t="s">
        <v>25</v>
      </c>
      <c r="I1103" t="s">
        <v>31</v>
      </c>
      <c r="J1103">
        <v>1</v>
      </c>
      <c r="K1103" s="3">
        <v>120</v>
      </c>
      <c r="L1103" s="3">
        <v>220</v>
      </c>
      <c r="M1103" s="2">
        <v>0.1</v>
      </c>
      <c r="N1103" s="3">
        <f>L1103*J1103</f>
        <v>220</v>
      </c>
      <c r="O1103" s="3">
        <f>(L1103-K1103)*J1103-(L1103-K1103)*J1103*M1103-(L1103-K1103)*J1103*P1103</f>
        <v>87</v>
      </c>
      <c r="P1103" s="2">
        <v>0.03</v>
      </c>
    </row>
    <row r="1104" spans="2:16" x14ac:dyDescent="0.25">
      <c r="B1104" s="1">
        <v>45214</v>
      </c>
      <c r="C1104" t="s">
        <v>15</v>
      </c>
      <c r="D1104" t="s">
        <v>23</v>
      </c>
      <c r="E1104" s="1">
        <v>45214</v>
      </c>
      <c r="F1104" t="str">
        <f t="shared" si="17"/>
        <v>PRES. PRUDENTE</v>
      </c>
      <c r="G1104" t="s">
        <v>17</v>
      </c>
      <c r="H1104" t="s">
        <v>26</v>
      </c>
      <c r="I1104" t="s">
        <v>19</v>
      </c>
      <c r="J1104">
        <v>3</v>
      </c>
      <c r="K1104" s="3">
        <v>120</v>
      </c>
      <c r="L1104" s="3">
        <v>220</v>
      </c>
      <c r="M1104" s="2">
        <v>0.1</v>
      </c>
      <c r="N1104" s="3">
        <f>L1104*J1104</f>
        <v>660</v>
      </c>
      <c r="O1104" s="3">
        <f>(L1104-K1104)*J1104-(L1104-K1104)*J1104*M1104-(L1104-K1104)*J1104*P1104</f>
        <v>261</v>
      </c>
      <c r="P1104" s="2">
        <v>0.03</v>
      </c>
    </row>
    <row r="1105" spans="2:16" x14ac:dyDescent="0.25">
      <c r="B1105" s="1">
        <v>45214</v>
      </c>
      <c r="C1105" t="s">
        <v>15</v>
      </c>
      <c r="D1105" t="s">
        <v>23</v>
      </c>
      <c r="E1105" s="1">
        <v>45214</v>
      </c>
      <c r="F1105" t="str">
        <f t="shared" si="17"/>
        <v>PRES. PRUDENTE</v>
      </c>
      <c r="G1105" t="s">
        <v>17</v>
      </c>
      <c r="H1105" t="s">
        <v>27</v>
      </c>
      <c r="I1105" t="s">
        <v>30</v>
      </c>
      <c r="J1105">
        <v>2</v>
      </c>
      <c r="K1105" s="3">
        <v>120</v>
      </c>
      <c r="L1105" s="3">
        <v>220</v>
      </c>
      <c r="M1105" s="2">
        <v>0.1</v>
      </c>
      <c r="N1105" s="3">
        <f>L1105*J1105</f>
        <v>440</v>
      </c>
      <c r="O1105" s="3">
        <f>(L1105-K1105)*J1105-(L1105-K1105)*J1105*M1105-(L1105-K1105)*J1105*P1105</f>
        <v>174</v>
      </c>
      <c r="P1105" s="2">
        <v>0.03</v>
      </c>
    </row>
    <row r="1106" spans="2:16" x14ac:dyDescent="0.25">
      <c r="B1106" s="1">
        <v>45214</v>
      </c>
      <c r="C1106" t="s">
        <v>15</v>
      </c>
      <c r="D1106" t="s">
        <v>23</v>
      </c>
      <c r="E1106" s="1">
        <v>45214</v>
      </c>
      <c r="F1106" t="str">
        <f t="shared" si="17"/>
        <v>PRES. PRUDENTE</v>
      </c>
      <c r="G1106" t="s">
        <v>17</v>
      </c>
      <c r="H1106" t="s">
        <v>28</v>
      </c>
      <c r="I1106" t="s">
        <v>32</v>
      </c>
      <c r="J1106">
        <v>1</v>
      </c>
      <c r="K1106" s="3">
        <v>120</v>
      </c>
      <c r="L1106" s="3">
        <v>220</v>
      </c>
      <c r="M1106" s="2">
        <v>0.1</v>
      </c>
      <c r="N1106" s="3">
        <f>L1106*J1106</f>
        <v>220</v>
      </c>
      <c r="O1106" s="3">
        <f>(L1106-K1106)*J1106-(L1106-K1106)*J1106*M1106-(L1106-K1106)*J1106*P1106</f>
        <v>87</v>
      </c>
      <c r="P1106" s="2">
        <v>0.03</v>
      </c>
    </row>
    <row r="1107" spans="2:16" x14ac:dyDescent="0.25">
      <c r="B1107" s="1">
        <v>45214</v>
      </c>
      <c r="C1107" t="s">
        <v>15</v>
      </c>
      <c r="D1107" t="s">
        <v>23</v>
      </c>
      <c r="E1107" s="1">
        <v>45214</v>
      </c>
      <c r="F1107" t="str">
        <f t="shared" si="17"/>
        <v>PRES. PRUDENTE</v>
      </c>
      <c r="G1107" t="s">
        <v>17</v>
      </c>
      <c r="H1107" t="s">
        <v>29</v>
      </c>
      <c r="I1107" t="s">
        <v>32</v>
      </c>
      <c r="J1107">
        <v>2</v>
      </c>
      <c r="K1107" s="3">
        <v>120</v>
      </c>
      <c r="L1107" s="3">
        <v>220</v>
      </c>
      <c r="M1107" s="2">
        <v>0.1</v>
      </c>
      <c r="N1107" s="3">
        <f>L1107*J1107</f>
        <v>440</v>
      </c>
      <c r="O1107" s="3">
        <f>(L1107-K1107)*J1107-(L1107-K1107)*J1107*M1107-(L1107-K1107)*J1107*P1107</f>
        <v>174</v>
      </c>
      <c r="P1107" s="2">
        <v>0.03</v>
      </c>
    </row>
    <row r="1108" spans="2:16" x14ac:dyDescent="0.25">
      <c r="B1108" s="1">
        <v>45214</v>
      </c>
      <c r="C1108" t="s">
        <v>15</v>
      </c>
      <c r="D1108" t="s">
        <v>22</v>
      </c>
      <c r="E1108" s="1">
        <v>45214</v>
      </c>
      <c r="F1108" t="str">
        <f t="shared" si="17"/>
        <v>REGENTE FEIJÓ</v>
      </c>
      <c r="G1108" t="s">
        <v>17</v>
      </c>
      <c r="H1108" t="s">
        <v>18</v>
      </c>
      <c r="I1108" t="s">
        <v>30</v>
      </c>
      <c r="J1108">
        <v>1</v>
      </c>
      <c r="K1108" s="3">
        <v>50</v>
      </c>
      <c r="L1108" s="3">
        <v>130</v>
      </c>
      <c r="M1108" s="2">
        <v>0.05</v>
      </c>
      <c r="N1108" s="3">
        <f>L1108*J1108</f>
        <v>130</v>
      </c>
      <c r="O1108" s="3">
        <f>(L1108-K1108)*J1108-(L1108-K1108)*J1108*M1108-(L1108-K1108)*J1108*P1108</f>
        <v>72</v>
      </c>
      <c r="P1108" s="2">
        <v>0.05</v>
      </c>
    </row>
    <row r="1109" spans="2:16" x14ac:dyDescent="0.25">
      <c r="B1109" s="1">
        <v>45214</v>
      </c>
      <c r="C1109" t="s">
        <v>15</v>
      </c>
      <c r="D1109" t="s">
        <v>22</v>
      </c>
      <c r="E1109" s="1">
        <v>45214</v>
      </c>
      <c r="F1109" t="str">
        <f t="shared" si="17"/>
        <v>PRES. PRUDENTE</v>
      </c>
      <c r="G1109" t="s">
        <v>17</v>
      </c>
      <c r="H1109" t="s">
        <v>24</v>
      </c>
      <c r="I1109" t="s">
        <v>19</v>
      </c>
      <c r="J1109">
        <v>3</v>
      </c>
      <c r="K1109" s="3">
        <v>50</v>
      </c>
      <c r="L1109" s="3">
        <v>130</v>
      </c>
      <c r="M1109" s="2">
        <v>0.05</v>
      </c>
      <c r="N1109" s="3">
        <f>L1109*J1109</f>
        <v>390</v>
      </c>
      <c r="O1109" s="3">
        <f>(L1109-K1109)*J1109-(L1109-K1109)*J1109*M1109-(L1109-K1109)*J1109*P1109</f>
        <v>216</v>
      </c>
      <c r="P1109" s="2">
        <v>0.05</v>
      </c>
    </row>
    <row r="1110" spans="2:16" x14ac:dyDescent="0.25">
      <c r="B1110" s="1">
        <v>45214</v>
      </c>
      <c r="C1110" t="s">
        <v>15</v>
      </c>
      <c r="D1110" t="s">
        <v>22</v>
      </c>
      <c r="E1110" s="1">
        <v>45214</v>
      </c>
      <c r="F1110" t="str">
        <f t="shared" si="17"/>
        <v>PRES. PRUDENTE</v>
      </c>
      <c r="G1110" t="s">
        <v>33</v>
      </c>
      <c r="H1110" t="s">
        <v>25</v>
      </c>
      <c r="I1110" t="s">
        <v>31</v>
      </c>
      <c r="J1110">
        <v>2</v>
      </c>
      <c r="K1110" s="3">
        <v>50</v>
      </c>
      <c r="L1110" s="3">
        <v>130</v>
      </c>
      <c r="M1110" s="2">
        <v>0.05</v>
      </c>
      <c r="N1110" s="3">
        <f>L1110*J1110</f>
        <v>260</v>
      </c>
      <c r="O1110" s="3">
        <f>(L1110-K1110)*J1110-(L1110-K1110)*J1110*M1110-(L1110-K1110)*J1110*P1110</f>
        <v>144</v>
      </c>
      <c r="P1110" s="2">
        <v>0.05</v>
      </c>
    </row>
    <row r="1111" spans="2:16" x14ac:dyDescent="0.25">
      <c r="B1111" s="1">
        <v>45214</v>
      </c>
      <c r="C1111" t="s">
        <v>15</v>
      </c>
      <c r="D1111" t="s">
        <v>22</v>
      </c>
      <c r="E1111" s="1">
        <v>45214</v>
      </c>
      <c r="F1111" t="str">
        <f t="shared" si="17"/>
        <v>PRES. PRUDENTE</v>
      </c>
      <c r="G1111" t="s">
        <v>34</v>
      </c>
      <c r="H1111" t="s">
        <v>26</v>
      </c>
      <c r="I1111" t="s">
        <v>19</v>
      </c>
      <c r="J1111">
        <v>1</v>
      </c>
      <c r="K1111" s="3">
        <v>50</v>
      </c>
      <c r="L1111" s="3">
        <v>130</v>
      </c>
      <c r="M1111" s="2">
        <v>0.05</v>
      </c>
      <c r="N1111" s="3">
        <f>L1111*J1111</f>
        <v>130</v>
      </c>
      <c r="O1111" s="3">
        <f>(L1111-K1111)*J1111-(L1111-K1111)*J1111*M1111-(L1111-K1111)*J1111*P1111</f>
        <v>72</v>
      </c>
      <c r="P1111" s="2">
        <v>0.05</v>
      </c>
    </row>
    <row r="1112" spans="2:16" x14ac:dyDescent="0.25">
      <c r="B1112" s="1">
        <v>45214</v>
      </c>
      <c r="C1112" t="s">
        <v>15</v>
      </c>
      <c r="D1112" t="s">
        <v>22</v>
      </c>
      <c r="E1112" s="1">
        <v>45214</v>
      </c>
      <c r="F1112" t="str">
        <f t="shared" si="17"/>
        <v>PRES. PRUDENTE</v>
      </c>
      <c r="G1112" t="s">
        <v>35</v>
      </c>
      <c r="H1112" t="s">
        <v>27</v>
      </c>
      <c r="I1112" t="s">
        <v>30</v>
      </c>
      <c r="J1112">
        <v>3</v>
      </c>
      <c r="K1112" s="3">
        <v>50</v>
      </c>
      <c r="L1112" s="3">
        <v>130</v>
      </c>
      <c r="M1112" s="2">
        <v>0.05</v>
      </c>
      <c r="N1112" s="3">
        <f>L1112*J1112</f>
        <v>390</v>
      </c>
      <c r="O1112" s="3">
        <f>(L1112-K1112)*J1112-(L1112-K1112)*J1112*M1112-(L1112-K1112)*J1112*P1112</f>
        <v>216</v>
      </c>
      <c r="P1112" s="2">
        <v>0.05</v>
      </c>
    </row>
    <row r="1113" spans="2:16" x14ac:dyDescent="0.25">
      <c r="B1113" s="1">
        <v>45214</v>
      </c>
      <c r="C1113" t="s">
        <v>15</v>
      </c>
      <c r="D1113" t="s">
        <v>22</v>
      </c>
      <c r="E1113" s="1">
        <v>45214</v>
      </c>
      <c r="F1113" t="str">
        <f t="shared" si="17"/>
        <v>PRES. PRUDENTE</v>
      </c>
      <c r="G1113" t="s">
        <v>17</v>
      </c>
      <c r="H1113" t="s">
        <v>28</v>
      </c>
      <c r="I1113" t="s">
        <v>32</v>
      </c>
      <c r="J1113">
        <v>2</v>
      </c>
      <c r="K1113" s="3">
        <v>50</v>
      </c>
      <c r="L1113" s="3">
        <v>130</v>
      </c>
      <c r="M1113" s="2">
        <v>0.05</v>
      </c>
      <c r="N1113" s="3">
        <f>L1113*J1113</f>
        <v>260</v>
      </c>
      <c r="O1113" s="3">
        <f>(L1113-K1113)*J1113-(L1113-K1113)*J1113*M1113-(L1113-K1113)*J1113*P1113</f>
        <v>144</v>
      </c>
      <c r="P1113" s="2">
        <v>0.05</v>
      </c>
    </row>
    <row r="1114" spans="2:16" x14ac:dyDescent="0.25">
      <c r="B1114" s="1">
        <v>45214</v>
      </c>
      <c r="C1114" t="s">
        <v>15</v>
      </c>
      <c r="D1114" t="s">
        <v>22</v>
      </c>
      <c r="E1114" s="1">
        <v>45214</v>
      </c>
      <c r="F1114" t="str">
        <f t="shared" si="17"/>
        <v>PRES. PRUDENTE</v>
      </c>
      <c r="G1114" t="s">
        <v>17</v>
      </c>
      <c r="H1114" t="s">
        <v>29</v>
      </c>
      <c r="I1114" t="s">
        <v>32</v>
      </c>
      <c r="J1114">
        <v>1</v>
      </c>
      <c r="K1114" s="3">
        <v>50</v>
      </c>
      <c r="L1114" s="3">
        <v>130</v>
      </c>
      <c r="M1114" s="2">
        <v>0.05</v>
      </c>
      <c r="N1114" s="3">
        <f>L1114*J1114</f>
        <v>130</v>
      </c>
      <c r="O1114" s="3">
        <f>(L1114-K1114)*J1114-(L1114-K1114)*J1114*M1114-(L1114-K1114)*J1114*P1114</f>
        <v>72</v>
      </c>
      <c r="P1114" s="2">
        <v>0.05</v>
      </c>
    </row>
    <row r="1115" spans="2:16" x14ac:dyDescent="0.25">
      <c r="B1115" s="1">
        <v>45214</v>
      </c>
      <c r="C1115" t="s">
        <v>15</v>
      </c>
      <c r="D1115" t="s">
        <v>22</v>
      </c>
      <c r="E1115" s="1">
        <v>45214</v>
      </c>
      <c r="F1115" t="str">
        <f t="shared" si="17"/>
        <v>REGENTE FEIJÓ</v>
      </c>
      <c r="G1115" t="s">
        <v>17</v>
      </c>
      <c r="H1115" t="s">
        <v>18</v>
      </c>
      <c r="I1115" t="s">
        <v>30</v>
      </c>
      <c r="J1115">
        <v>2</v>
      </c>
      <c r="K1115" s="3">
        <v>50</v>
      </c>
      <c r="L1115" s="3">
        <v>130</v>
      </c>
      <c r="M1115" s="2">
        <v>0.05</v>
      </c>
      <c r="N1115" s="3">
        <f>L1115*J1115</f>
        <v>260</v>
      </c>
      <c r="O1115" s="3">
        <f>(L1115-K1115)*J1115-(L1115-K1115)*J1115*M1115-(L1115-K1115)*J1115*P1115</f>
        <v>144</v>
      </c>
      <c r="P1115" s="2">
        <v>0.05</v>
      </c>
    </row>
    <row r="1116" spans="2:16" x14ac:dyDescent="0.25">
      <c r="B1116" s="1">
        <v>45214</v>
      </c>
      <c r="C1116" t="s">
        <v>15</v>
      </c>
      <c r="D1116" t="s">
        <v>22</v>
      </c>
      <c r="E1116" s="1">
        <v>45214</v>
      </c>
      <c r="F1116" t="str">
        <f t="shared" si="17"/>
        <v>PRES. PRUDENTE</v>
      </c>
      <c r="G1116" t="s">
        <v>17</v>
      </c>
      <c r="H1116" t="s">
        <v>24</v>
      </c>
      <c r="I1116" t="s">
        <v>19</v>
      </c>
      <c r="J1116">
        <v>1</v>
      </c>
      <c r="K1116" s="3">
        <v>50</v>
      </c>
      <c r="L1116" s="3">
        <v>130</v>
      </c>
      <c r="M1116" s="2">
        <v>0.05</v>
      </c>
      <c r="N1116" s="3">
        <f>L1116*J1116</f>
        <v>130</v>
      </c>
      <c r="O1116" s="3">
        <f>(L1116-K1116)*J1116-(L1116-K1116)*J1116*M1116-(L1116-K1116)*J1116*P1116</f>
        <v>72</v>
      </c>
      <c r="P1116" s="2">
        <v>0.05</v>
      </c>
    </row>
    <row r="1117" spans="2:16" x14ac:dyDescent="0.25">
      <c r="B1117" s="1">
        <v>45214</v>
      </c>
      <c r="C1117" t="s">
        <v>15</v>
      </c>
      <c r="D1117" t="s">
        <v>22</v>
      </c>
      <c r="E1117" s="1">
        <v>45214</v>
      </c>
      <c r="F1117" t="str">
        <f t="shared" si="17"/>
        <v>PRES. PRUDENTE</v>
      </c>
      <c r="G1117" t="s">
        <v>17</v>
      </c>
      <c r="H1117" t="s">
        <v>25</v>
      </c>
      <c r="I1117" t="s">
        <v>31</v>
      </c>
      <c r="J1117">
        <v>3</v>
      </c>
      <c r="K1117" s="3">
        <v>50</v>
      </c>
      <c r="L1117" s="3">
        <v>130</v>
      </c>
      <c r="M1117" s="2">
        <v>0.05</v>
      </c>
      <c r="N1117" s="3">
        <f>L1117*J1117</f>
        <v>390</v>
      </c>
      <c r="O1117" s="3">
        <f>(L1117-K1117)*J1117-(L1117-K1117)*J1117*M1117-(L1117-K1117)*J1117*P1117</f>
        <v>216</v>
      </c>
      <c r="P1117" s="2">
        <v>0.05</v>
      </c>
    </row>
    <row r="1118" spans="2:16" x14ac:dyDescent="0.25">
      <c r="B1118" s="1">
        <v>45214</v>
      </c>
      <c r="C1118" t="s">
        <v>15</v>
      </c>
      <c r="D1118" t="s">
        <v>22</v>
      </c>
      <c r="E1118" s="1">
        <v>45214</v>
      </c>
      <c r="F1118" t="str">
        <f t="shared" si="17"/>
        <v>PRES. PRUDENTE</v>
      </c>
      <c r="G1118" t="s">
        <v>17</v>
      </c>
      <c r="H1118" t="s">
        <v>26</v>
      </c>
      <c r="I1118" t="s">
        <v>19</v>
      </c>
      <c r="J1118">
        <v>2</v>
      </c>
      <c r="K1118" s="3">
        <v>50</v>
      </c>
      <c r="L1118" s="3">
        <v>130</v>
      </c>
      <c r="M1118" s="2">
        <v>0.05</v>
      </c>
      <c r="N1118" s="3">
        <f>L1118*J1118</f>
        <v>260</v>
      </c>
      <c r="O1118" s="3">
        <f>(L1118-K1118)*J1118-(L1118-K1118)*J1118*M1118-(L1118-K1118)*J1118*P1118</f>
        <v>144</v>
      </c>
      <c r="P1118" s="2">
        <v>0.05</v>
      </c>
    </row>
    <row r="1119" spans="2:16" x14ac:dyDescent="0.25">
      <c r="B1119" s="1">
        <v>45214</v>
      </c>
      <c r="C1119" t="s">
        <v>15</v>
      </c>
      <c r="D1119" t="s">
        <v>22</v>
      </c>
      <c r="E1119" s="1">
        <v>45214</v>
      </c>
      <c r="F1119" t="str">
        <f t="shared" si="17"/>
        <v>PRES. PRUDENTE</v>
      </c>
      <c r="G1119" t="s">
        <v>33</v>
      </c>
      <c r="H1119" t="s">
        <v>27</v>
      </c>
      <c r="I1119" t="s">
        <v>30</v>
      </c>
      <c r="J1119">
        <v>1</v>
      </c>
      <c r="K1119" s="3">
        <v>50</v>
      </c>
      <c r="L1119" s="3">
        <v>130</v>
      </c>
      <c r="M1119" s="2">
        <v>0.05</v>
      </c>
      <c r="N1119" s="3">
        <f>L1119*J1119</f>
        <v>130</v>
      </c>
      <c r="O1119" s="3">
        <f>(L1119-K1119)*J1119-(L1119-K1119)*J1119*M1119-(L1119-K1119)*J1119*P1119</f>
        <v>72</v>
      </c>
      <c r="P1119" s="2">
        <v>0.05</v>
      </c>
    </row>
    <row r="1120" spans="2:16" x14ac:dyDescent="0.25">
      <c r="B1120" s="1">
        <v>45214</v>
      </c>
      <c r="C1120" t="s">
        <v>15</v>
      </c>
      <c r="D1120" t="s">
        <v>22</v>
      </c>
      <c r="E1120" s="1">
        <v>45214</v>
      </c>
      <c r="F1120" t="str">
        <f t="shared" si="17"/>
        <v>PRES. PRUDENTE</v>
      </c>
      <c r="G1120" t="s">
        <v>34</v>
      </c>
      <c r="H1120" t="s">
        <v>28</v>
      </c>
      <c r="I1120" t="s">
        <v>32</v>
      </c>
      <c r="J1120">
        <v>3</v>
      </c>
      <c r="K1120" s="3">
        <v>50</v>
      </c>
      <c r="L1120" s="3">
        <v>130</v>
      </c>
      <c r="M1120" s="2">
        <v>0.05</v>
      </c>
      <c r="N1120" s="3">
        <f>L1120*J1120</f>
        <v>390</v>
      </c>
      <c r="O1120" s="3">
        <f>(L1120-K1120)*J1120-(L1120-K1120)*J1120*M1120-(L1120-K1120)*J1120*P1120</f>
        <v>216</v>
      </c>
      <c r="P1120" s="2">
        <v>0.05</v>
      </c>
    </row>
    <row r="1121" spans="2:16" x14ac:dyDescent="0.25">
      <c r="B1121" s="1">
        <v>45214</v>
      </c>
      <c r="C1121" t="s">
        <v>15</v>
      </c>
      <c r="D1121" t="s">
        <v>22</v>
      </c>
      <c r="E1121" s="1">
        <v>45214</v>
      </c>
      <c r="F1121" t="str">
        <f t="shared" si="17"/>
        <v>PRES. PRUDENTE</v>
      </c>
      <c r="G1121" t="s">
        <v>35</v>
      </c>
      <c r="H1121" t="s">
        <v>29</v>
      </c>
      <c r="I1121" t="s">
        <v>32</v>
      </c>
      <c r="J1121">
        <v>2</v>
      </c>
      <c r="K1121" s="3">
        <v>50</v>
      </c>
      <c r="L1121" s="3">
        <v>130</v>
      </c>
      <c r="M1121" s="2">
        <v>0.05</v>
      </c>
      <c r="N1121" s="3">
        <f>L1121*J1121</f>
        <v>260</v>
      </c>
      <c r="O1121" s="3">
        <f>(L1121-K1121)*J1121-(L1121-K1121)*J1121*M1121-(L1121-K1121)*J1121*P1121</f>
        <v>144</v>
      </c>
      <c r="P1121" s="2">
        <v>0.05</v>
      </c>
    </row>
    <row r="1122" spans="2:16" x14ac:dyDescent="0.25">
      <c r="B1122" s="1">
        <v>45214</v>
      </c>
      <c r="C1122" t="s">
        <v>15</v>
      </c>
      <c r="D1122" t="s">
        <v>22</v>
      </c>
      <c r="E1122" s="1">
        <v>45214</v>
      </c>
      <c r="F1122" t="str">
        <f t="shared" si="17"/>
        <v>REGENTE FEIJÓ</v>
      </c>
      <c r="G1122" t="s">
        <v>17</v>
      </c>
      <c r="H1122" t="s">
        <v>18</v>
      </c>
      <c r="I1122" t="s">
        <v>30</v>
      </c>
      <c r="J1122">
        <v>1</v>
      </c>
      <c r="K1122" s="3">
        <v>50</v>
      </c>
      <c r="L1122" s="3">
        <v>130</v>
      </c>
      <c r="M1122" s="2">
        <v>0.05</v>
      </c>
      <c r="N1122" s="3">
        <f>L1122*J1122</f>
        <v>130</v>
      </c>
      <c r="O1122" s="3">
        <f>(L1122-K1122)*J1122-(L1122-K1122)*J1122*M1122-(L1122-K1122)*J1122*P1122</f>
        <v>72</v>
      </c>
      <c r="P1122" s="2">
        <v>0.05</v>
      </c>
    </row>
    <row r="1123" spans="2:16" x14ac:dyDescent="0.25">
      <c r="B1123" s="1">
        <v>45214</v>
      </c>
      <c r="C1123" t="s">
        <v>15</v>
      </c>
      <c r="D1123" t="s">
        <v>22</v>
      </c>
      <c r="E1123" s="1">
        <v>45214</v>
      </c>
      <c r="F1123" t="str">
        <f t="shared" si="17"/>
        <v>PRES. PRUDENTE</v>
      </c>
      <c r="G1123" t="s">
        <v>17</v>
      </c>
      <c r="H1123" t="s">
        <v>24</v>
      </c>
      <c r="I1123" t="s">
        <v>19</v>
      </c>
      <c r="J1123">
        <v>2</v>
      </c>
      <c r="K1123" s="3">
        <v>50</v>
      </c>
      <c r="L1123" s="3">
        <v>130</v>
      </c>
      <c r="M1123" s="2">
        <v>0.05</v>
      </c>
      <c r="N1123" s="3">
        <f>L1123*J1123</f>
        <v>260</v>
      </c>
      <c r="O1123" s="3">
        <f>(L1123-K1123)*J1123-(L1123-K1123)*J1123*M1123-(L1123-K1123)*J1123*P1123</f>
        <v>144</v>
      </c>
      <c r="P1123" s="2">
        <v>0.05</v>
      </c>
    </row>
    <row r="1124" spans="2:16" x14ac:dyDescent="0.25">
      <c r="B1124" s="1">
        <v>45214</v>
      </c>
      <c r="C1124" t="s">
        <v>15</v>
      </c>
      <c r="D1124" t="s">
        <v>22</v>
      </c>
      <c r="E1124" s="1">
        <v>45214</v>
      </c>
      <c r="F1124" t="str">
        <f t="shared" si="17"/>
        <v>PRES. PRUDENTE</v>
      </c>
      <c r="G1124" t="s">
        <v>17</v>
      </c>
      <c r="H1124" t="s">
        <v>25</v>
      </c>
      <c r="I1124" t="s">
        <v>31</v>
      </c>
      <c r="J1124">
        <v>1</v>
      </c>
      <c r="K1124" s="3">
        <v>50</v>
      </c>
      <c r="L1124" s="3">
        <v>130</v>
      </c>
      <c r="M1124" s="2">
        <v>0.05</v>
      </c>
      <c r="N1124" s="3">
        <f>L1124*J1124</f>
        <v>130</v>
      </c>
      <c r="O1124" s="3">
        <f>(L1124-K1124)*J1124-(L1124-K1124)*J1124*M1124-(L1124-K1124)*J1124*P1124</f>
        <v>72</v>
      </c>
      <c r="P1124" s="2">
        <v>0.05</v>
      </c>
    </row>
    <row r="1125" spans="2:16" x14ac:dyDescent="0.25">
      <c r="B1125" s="1">
        <v>45214</v>
      </c>
      <c r="C1125" t="s">
        <v>15</v>
      </c>
      <c r="D1125" t="s">
        <v>22</v>
      </c>
      <c r="E1125" s="1">
        <v>45214</v>
      </c>
      <c r="F1125" t="str">
        <f t="shared" si="17"/>
        <v>PRES. PRUDENTE</v>
      </c>
      <c r="G1125" t="s">
        <v>17</v>
      </c>
      <c r="H1125" t="s">
        <v>26</v>
      </c>
      <c r="I1125" t="s">
        <v>19</v>
      </c>
      <c r="J1125">
        <v>3</v>
      </c>
      <c r="K1125" s="3">
        <v>50</v>
      </c>
      <c r="L1125" s="3">
        <v>130</v>
      </c>
      <c r="M1125" s="2">
        <v>0.05</v>
      </c>
      <c r="N1125" s="3">
        <f>L1125*J1125</f>
        <v>390</v>
      </c>
      <c r="O1125" s="3">
        <f>(L1125-K1125)*J1125-(L1125-K1125)*J1125*M1125-(L1125-K1125)*J1125*P1125</f>
        <v>216</v>
      </c>
      <c r="P1125" s="2">
        <v>0.05</v>
      </c>
    </row>
    <row r="1126" spans="2:16" x14ac:dyDescent="0.25">
      <c r="B1126" s="1">
        <v>45214</v>
      </c>
      <c r="C1126" t="s">
        <v>15</v>
      </c>
      <c r="D1126" t="s">
        <v>22</v>
      </c>
      <c r="E1126" s="1">
        <v>45214</v>
      </c>
      <c r="F1126" t="str">
        <f t="shared" si="17"/>
        <v>PRES. PRUDENTE</v>
      </c>
      <c r="G1126" t="s">
        <v>17</v>
      </c>
      <c r="H1126" t="s">
        <v>27</v>
      </c>
      <c r="I1126" t="s">
        <v>30</v>
      </c>
      <c r="J1126">
        <v>2</v>
      </c>
      <c r="K1126" s="3">
        <v>50</v>
      </c>
      <c r="L1126" s="3">
        <v>130</v>
      </c>
      <c r="M1126" s="2">
        <v>0.05</v>
      </c>
      <c r="N1126" s="3">
        <f>L1126*J1126</f>
        <v>260</v>
      </c>
      <c r="O1126" s="3">
        <f>(L1126-K1126)*J1126-(L1126-K1126)*J1126*M1126-(L1126-K1126)*J1126*P1126</f>
        <v>144</v>
      </c>
      <c r="P1126" s="2">
        <v>0.05</v>
      </c>
    </row>
    <row r="1127" spans="2:16" x14ac:dyDescent="0.25">
      <c r="B1127" s="1">
        <v>45214</v>
      </c>
      <c r="C1127" t="s">
        <v>15</v>
      </c>
      <c r="D1127" t="s">
        <v>22</v>
      </c>
      <c r="E1127" s="1">
        <v>45214</v>
      </c>
      <c r="F1127" t="str">
        <f t="shared" si="17"/>
        <v>PRES. PRUDENTE</v>
      </c>
      <c r="G1127" t="s">
        <v>17</v>
      </c>
      <c r="H1127" t="s">
        <v>28</v>
      </c>
      <c r="I1127" t="s">
        <v>32</v>
      </c>
      <c r="J1127">
        <v>1</v>
      </c>
      <c r="K1127" s="3">
        <v>50</v>
      </c>
      <c r="L1127" s="3">
        <v>130</v>
      </c>
      <c r="M1127" s="2">
        <v>0.05</v>
      </c>
      <c r="N1127" s="3">
        <f>L1127*J1127</f>
        <v>130</v>
      </c>
      <c r="O1127" s="3">
        <f>(L1127-K1127)*J1127-(L1127-K1127)*J1127*M1127-(L1127-K1127)*J1127*P1127</f>
        <v>72</v>
      </c>
      <c r="P1127" s="2">
        <v>0.05</v>
      </c>
    </row>
    <row r="1128" spans="2:16" x14ac:dyDescent="0.25">
      <c r="B1128" s="1">
        <v>45214</v>
      </c>
      <c r="C1128" t="s">
        <v>15</v>
      </c>
      <c r="D1128" t="s">
        <v>22</v>
      </c>
      <c r="E1128" s="1">
        <v>45214</v>
      </c>
      <c r="F1128" t="str">
        <f t="shared" si="17"/>
        <v>PRES. PRUDENTE</v>
      </c>
      <c r="G1128" t="s">
        <v>33</v>
      </c>
      <c r="H1128" t="s">
        <v>29</v>
      </c>
      <c r="I1128" t="s">
        <v>32</v>
      </c>
      <c r="J1128">
        <v>3</v>
      </c>
      <c r="K1128" s="3">
        <v>50</v>
      </c>
      <c r="L1128" s="3">
        <v>130</v>
      </c>
      <c r="M1128" s="2">
        <v>0.05</v>
      </c>
      <c r="N1128" s="3">
        <f>L1128*J1128</f>
        <v>390</v>
      </c>
      <c r="O1128" s="3">
        <f>(L1128-K1128)*J1128-(L1128-K1128)*J1128*M1128-(L1128-K1128)*J1128*P1128</f>
        <v>216</v>
      </c>
      <c r="P1128" s="2">
        <v>0.05</v>
      </c>
    </row>
    <row r="1129" spans="2:16" x14ac:dyDescent="0.25">
      <c r="B1129" s="1">
        <v>45214</v>
      </c>
      <c r="C1129" t="s">
        <v>15</v>
      </c>
      <c r="D1129" t="s">
        <v>22</v>
      </c>
      <c r="E1129" s="1">
        <v>45214</v>
      </c>
      <c r="F1129" t="str">
        <f t="shared" si="17"/>
        <v>REGENTE FEIJÓ</v>
      </c>
      <c r="G1129" t="s">
        <v>34</v>
      </c>
      <c r="H1129" t="s">
        <v>18</v>
      </c>
      <c r="I1129" t="s">
        <v>30</v>
      </c>
      <c r="J1129">
        <v>2</v>
      </c>
      <c r="K1129" s="3">
        <v>50</v>
      </c>
      <c r="L1129" s="3">
        <v>130</v>
      </c>
      <c r="M1129" s="2">
        <v>0.05</v>
      </c>
      <c r="N1129" s="3">
        <f>L1129*J1129</f>
        <v>260</v>
      </c>
      <c r="O1129" s="3">
        <f>(L1129-K1129)*J1129-(L1129-K1129)*J1129*M1129-(L1129-K1129)*J1129*P1129</f>
        <v>144</v>
      </c>
      <c r="P1129" s="2">
        <v>0.05</v>
      </c>
    </row>
    <row r="1130" spans="2:16" x14ac:dyDescent="0.25">
      <c r="B1130" s="1">
        <v>45214</v>
      </c>
      <c r="C1130" t="s">
        <v>15</v>
      </c>
      <c r="D1130" t="s">
        <v>22</v>
      </c>
      <c r="E1130" s="1">
        <v>45214</v>
      </c>
      <c r="F1130" t="str">
        <f t="shared" si="17"/>
        <v>PRES. PRUDENTE</v>
      </c>
      <c r="G1130" t="s">
        <v>35</v>
      </c>
      <c r="H1130" t="s">
        <v>24</v>
      </c>
      <c r="I1130" t="s">
        <v>19</v>
      </c>
      <c r="J1130">
        <v>1</v>
      </c>
      <c r="K1130" s="3">
        <v>50</v>
      </c>
      <c r="L1130" s="3">
        <v>130</v>
      </c>
      <c r="M1130" s="2">
        <v>0.05</v>
      </c>
      <c r="N1130" s="3">
        <f>L1130*J1130</f>
        <v>130</v>
      </c>
      <c r="O1130" s="3">
        <f>(L1130-K1130)*J1130-(L1130-K1130)*J1130*M1130-(L1130-K1130)*J1130*P1130</f>
        <v>72</v>
      </c>
      <c r="P1130" s="2">
        <v>0.05</v>
      </c>
    </row>
    <row r="1131" spans="2:16" x14ac:dyDescent="0.25">
      <c r="B1131" s="1">
        <v>45214</v>
      </c>
      <c r="C1131" t="s">
        <v>15</v>
      </c>
      <c r="D1131" t="s">
        <v>22</v>
      </c>
      <c r="E1131" s="1">
        <v>45214</v>
      </c>
      <c r="F1131" t="str">
        <f t="shared" si="17"/>
        <v>PRES. PRUDENTE</v>
      </c>
      <c r="G1131" t="s">
        <v>17</v>
      </c>
      <c r="H1131" t="s">
        <v>25</v>
      </c>
      <c r="I1131" t="s">
        <v>31</v>
      </c>
      <c r="J1131">
        <v>2</v>
      </c>
      <c r="K1131" s="3">
        <v>50</v>
      </c>
      <c r="L1131" s="3">
        <v>130</v>
      </c>
      <c r="M1131" s="2">
        <v>0.05</v>
      </c>
      <c r="N1131" s="3">
        <f>L1131*J1131</f>
        <v>260</v>
      </c>
      <c r="O1131" s="3">
        <f>(L1131-K1131)*J1131-(L1131-K1131)*J1131*M1131-(L1131-K1131)*J1131*P1131</f>
        <v>144</v>
      </c>
      <c r="P1131" s="2">
        <v>0.05</v>
      </c>
    </row>
    <row r="1132" spans="2:16" x14ac:dyDescent="0.25">
      <c r="B1132" s="1">
        <v>45214</v>
      </c>
      <c r="C1132" t="s">
        <v>15</v>
      </c>
      <c r="D1132" t="s">
        <v>22</v>
      </c>
      <c r="E1132" s="1">
        <v>45214</v>
      </c>
      <c r="F1132" t="str">
        <f t="shared" si="17"/>
        <v>PRES. PRUDENTE</v>
      </c>
      <c r="G1132" t="s">
        <v>17</v>
      </c>
      <c r="H1132" t="s">
        <v>26</v>
      </c>
      <c r="I1132" t="s">
        <v>19</v>
      </c>
      <c r="J1132">
        <v>1</v>
      </c>
      <c r="K1132" s="3">
        <v>50</v>
      </c>
      <c r="L1132" s="3">
        <v>130</v>
      </c>
      <c r="M1132" s="2">
        <v>0.05</v>
      </c>
      <c r="N1132" s="3">
        <f>L1132*J1132</f>
        <v>130</v>
      </c>
      <c r="O1132" s="3">
        <f>(L1132-K1132)*J1132-(L1132-K1132)*J1132*M1132-(L1132-K1132)*J1132*P1132</f>
        <v>72</v>
      </c>
      <c r="P1132" s="2">
        <v>0.05</v>
      </c>
    </row>
    <row r="1133" spans="2:16" x14ac:dyDescent="0.25">
      <c r="B1133" s="1">
        <v>45214</v>
      </c>
      <c r="C1133" t="s">
        <v>15</v>
      </c>
      <c r="D1133" t="s">
        <v>22</v>
      </c>
      <c r="E1133" s="1">
        <v>45214</v>
      </c>
      <c r="F1133" t="str">
        <f t="shared" si="17"/>
        <v>PRES. PRUDENTE</v>
      </c>
      <c r="G1133" t="s">
        <v>17</v>
      </c>
      <c r="H1133" t="s">
        <v>27</v>
      </c>
      <c r="I1133" t="s">
        <v>30</v>
      </c>
      <c r="J1133">
        <v>3</v>
      </c>
      <c r="K1133" s="3">
        <v>50</v>
      </c>
      <c r="L1133" s="3">
        <v>130</v>
      </c>
      <c r="M1133" s="2">
        <v>0.05</v>
      </c>
      <c r="N1133" s="3">
        <f>L1133*J1133</f>
        <v>390</v>
      </c>
      <c r="O1133" s="3">
        <f>(L1133-K1133)*J1133-(L1133-K1133)*J1133*M1133-(L1133-K1133)*J1133*P1133</f>
        <v>216</v>
      </c>
      <c r="P1133" s="2">
        <v>0.05</v>
      </c>
    </row>
    <row r="1134" spans="2:16" x14ac:dyDescent="0.25">
      <c r="B1134" s="1">
        <v>45214</v>
      </c>
      <c r="C1134" t="s">
        <v>15</v>
      </c>
      <c r="D1134" t="s">
        <v>22</v>
      </c>
      <c r="E1134" s="1">
        <v>45214</v>
      </c>
      <c r="F1134" t="str">
        <f t="shared" si="17"/>
        <v>PRES. PRUDENTE</v>
      </c>
      <c r="G1134" t="s">
        <v>17</v>
      </c>
      <c r="H1134" t="s">
        <v>28</v>
      </c>
      <c r="I1134" t="s">
        <v>32</v>
      </c>
      <c r="J1134">
        <v>2</v>
      </c>
      <c r="K1134" s="3">
        <v>50</v>
      </c>
      <c r="L1134" s="3">
        <v>130</v>
      </c>
      <c r="M1134" s="2">
        <v>0.05</v>
      </c>
      <c r="N1134" s="3">
        <f>L1134*J1134</f>
        <v>260</v>
      </c>
      <c r="O1134" s="3">
        <f>(L1134-K1134)*J1134-(L1134-K1134)*J1134*M1134-(L1134-K1134)*J1134*P1134</f>
        <v>144</v>
      </c>
      <c r="P1134" s="2">
        <v>0.05</v>
      </c>
    </row>
    <row r="1135" spans="2:16" x14ac:dyDescent="0.25">
      <c r="B1135" s="1">
        <v>45214</v>
      </c>
      <c r="C1135" t="s">
        <v>15</v>
      </c>
      <c r="D1135" t="s">
        <v>22</v>
      </c>
      <c r="E1135" s="1">
        <v>45214</v>
      </c>
      <c r="F1135" t="str">
        <f t="shared" si="17"/>
        <v>PRES. PRUDENTE</v>
      </c>
      <c r="G1135" t="s">
        <v>17</v>
      </c>
      <c r="H1135" t="s">
        <v>29</v>
      </c>
      <c r="I1135" t="s">
        <v>32</v>
      </c>
      <c r="J1135">
        <v>1</v>
      </c>
      <c r="K1135" s="3">
        <v>50</v>
      </c>
      <c r="L1135" s="3">
        <v>130</v>
      </c>
      <c r="M1135" s="2">
        <v>0.05</v>
      </c>
      <c r="N1135" s="3">
        <f>L1135*J1135</f>
        <v>130</v>
      </c>
      <c r="O1135" s="3">
        <f>(L1135-K1135)*J1135-(L1135-K1135)*J1135*M1135-(L1135-K1135)*J1135*P1135</f>
        <v>72</v>
      </c>
      <c r="P1135" s="2">
        <v>0.05</v>
      </c>
    </row>
    <row r="1136" spans="2:16" x14ac:dyDescent="0.25">
      <c r="B1136" s="1">
        <v>45214</v>
      </c>
      <c r="C1136" t="s">
        <v>15</v>
      </c>
      <c r="D1136" t="s">
        <v>23</v>
      </c>
      <c r="E1136" s="1">
        <v>45214</v>
      </c>
      <c r="F1136" t="str">
        <f t="shared" si="17"/>
        <v>REGENTE FEIJÓ</v>
      </c>
      <c r="G1136" t="s">
        <v>17</v>
      </c>
      <c r="H1136" t="s">
        <v>18</v>
      </c>
      <c r="I1136" t="s">
        <v>30</v>
      </c>
      <c r="J1136">
        <v>3</v>
      </c>
      <c r="K1136" s="3">
        <v>120</v>
      </c>
      <c r="L1136" s="3">
        <v>220</v>
      </c>
      <c r="M1136" s="2">
        <v>0.1</v>
      </c>
      <c r="N1136" s="3">
        <f>L1136*J1136</f>
        <v>660</v>
      </c>
      <c r="O1136" s="3">
        <f>(L1136-K1136)*J1136-(L1136-K1136)*J1136*M1136-(L1136-K1136)*J1136*P1136</f>
        <v>261</v>
      </c>
      <c r="P1136" s="2">
        <v>0.03</v>
      </c>
    </row>
    <row r="1137" spans="2:16" x14ac:dyDescent="0.25">
      <c r="B1137" s="1">
        <v>45214</v>
      </c>
      <c r="C1137" t="s">
        <v>15</v>
      </c>
      <c r="D1137" t="s">
        <v>23</v>
      </c>
      <c r="E1137" s="1">
        <v>45214</v>
      </c>
      <c r="F1137" t="str">
        <f t="shared" si="17"/>
        <v>PRES. PRUDENTE</v>
      </c>
      <c r="G1137" t="s">
        <v>33</v>
      </c>
      <c r="H1137" t="s">
        <v>24</v>
      </c>
      <c r="I1137" t="s">
        <v>19</v>
      </c>
      <c r="J1137">
        <v>2</v>
      </c>
      <c r="K1137" s="3">
        <v>120</v>
      </c>
      <c r="L1137" s="3">
        <v>220</v>
      </c>
      <c r="M1137" s="2">
        <v>0.1</v>
      </c>
      <c r="N1137" s="3">
        <f>L1137*J1137</f>
        <v>440</v>
      </c>
      <c r="O1137" s="3">
        <f>(L1137-K1137)*J1137-(L1137-K1137)*J1137*M1137-(L1137-K1137)*J1137*P1137</f>
        <v>174</v>
      </c>
      <c r="P1137" s="2">
        <v>0.03</v>
      </c>
    </row>
    <row r="1138" spans="2:16" x14ac:dyDescent="0.25">
      <c r="B1138" s="1">
        <v>45214</v>
      </c>
      <c r="C1138" t="s">
        <v>15</v>
      </c>
      <c r="D1138" t="s">
        <v>23</v>
      </c>
      <c r="E1138" s="1">
        <v>45214</v>
      </c>
      <c r="F1138" t="str">
        <f t="shared" si="17"/>
        <v>PRES. PRUDENTE</v>
      </c>
      <c r="G1138" t="s">
        <v>34</v>
      </c>
      <c r="H1138" t="s">
        <v>25</v>
      </c>
      <c r="I1138" t="s">
        <v>31</v>
      </c>
      <c r="J1138">
        <v>1</v>
      </c>
      <c r="K1138" s="3">
        <v>120</v>
      </c>
      <c r="L1138" s="3">
        <v>220</v>
      </c>
      <c r="M1138" s="2">
        <v>0.1</v>
      </c>
      <c r="N1138" s="3">
        <f>L1138*J1138</f>
        <v>220</v>
      </c>
      <c r="O1138" s="3">
        <f>(L1138-K1138)*J1138-(L1138-K1138)*J1138*M1138-(L1138-K1138)*J1138*P1138</f>
        <v>87</v>
      </c>
      <c r="P1138" s="2">
        <v>0.03</v>
      </c>
    </row>
    <row r="1139" spans="2:16" x14ac:dyDescent="0.25">
      <c r="B1139" s="1">
        <v>45214</v>
      </c>
      <c r="C1139" t="s">
        <v>15</v>
      </c>
      <c r="D1139" t="s">
        <v>23</v>
      </c>
      <c r="E1139" s="1">
        <v>45214</v>
      </c>
      <c r="F1139" t="str">
        <f t="shared" si="17"/>
        <v>PRES. PRUDENTE</v>
      </c>
      <c r="G1139" t="s">
        <v>35</v>
      </c>
      <c r="H1139" t="s">
        <v>26</v>
      </c>
      <c r="I1139" t="s">
        <v>19</v>
      </c>
      <c r="J1139">
        <v>2</v>
      </c>
      <c r="K1139" s="3">
        <v>120</v>
      </c>
      <c r="L1139" s="3">
        <v>220</v>
      </c>
      <c r="M1139" s="2">
        <v>0.1</v>
      </c>
      <c r="N1139" s="3">
        <f>L1139*J1139</f>
        <v>440</v>
      </c>
      <c r="O1139" s="3">
        <f>(L1139-K1139)*J1139-(L1139-K1139)*J1139*M1139-(L1139-K1139)*J1139*P1139</f>
        <v>174</v>
      </c>
      <c r="P1139" s="2">
        <v>0.03</v>
      </c>
    </row>
    <row r="1140" spans="2:16" x14ac:dyDescent="0.25">
      <c r="B1140" s="1">
        <v>45214</v>
      </c>
      <c r="C1140" t="s">
        <v>15</v>
      </c>
      <c r="D1140" t="s">
        <v>23</v>
      </c>
      <c r="E1140" s="1">
        <v>45214</v>
      </c>
      <c r="F1140" t="str">
        <f t="shared" si="17"/>
        <v>PRES. PRUDENTE</v>
      </c>
      <c r="G1140" t="s">
        <v>17</v>
      </c>
      <c r="H1140" t="s">
        <v>27</v>
      </c>
      <c r="I1140" t="s">
        <v>30</v>
      </c>
      <c r="J1140">
        <v>1</v>
      </c>
      <c r="K1140" s="3">
        <v>120</v>
      </c>
      <c r="L1140" s="3">
        <v>220</v>
      </c>
      <c r="M1140" s="2">
        <v>0.1</v>
      </c>
      <c r="N1140" s="3">
        <f>L1140*J1140</f>
        <v>220</v>
      </c>
      <c r="O1140" s="3">
        <f>(L1140-K1140)*J1140-(L1140-K1140)*J1140*M1140-(L1140-K1140)*J1140*P1140</f>
        <v>87</v>
      </c>
      <c r="P1140" s="2">
        <v>0.03</v>
      </c>
    </row>
    <row r="1141" spans="2:16" x14ac:dyDescent="0.25">
      <c r="B1141" s="1">
        <v>45214</v>
      </c>
      <c r="C1141" t="s">
        <v>15</v>
      </c>
      <c r="D1141" t="s">
        <v>23</v>
      </c>
      <c r="E1141" s="1">
        <v>45214</v>
      </c>
      <c r="F1141" t="str">
        <f t="shared" si="17"/>
        <v>PRES. PRUDENTE</v>
      </c>
      <c r="G1141" t="s">
        <v>17</v>
      </c>
      <c r="H1141" t="s">
        <v>28</v>
      </c>
      <c r="I1141" t="s">
        <v>32</v>
      </c>
      <c r="J1141">
        <v>3</v>
      </c>
      <c r="K1141" s="3">
        <v>120</v>
      </c>
      <c r="L1141" s="3">
        <v>220</v>
      </c>
      <c r="M1141" s="2">
        <v>0.1</v>
      </c>
      <c r="N1141" s="3">
        <f>L1141*J1141</f>
        <v>660</v>
      </c>
      <c r="O1141" s="3">
        <f>(L1141-K1141)*J1141-(L1141-K1141)*J1141*M1141-(L1141-K1141)*J1141*P1141</f>
        <v>261</v>
      </c>
      <c r="P1141" s="2">
        <v>0.03</v>
      </c>
    </row>
    <row r="1142" spans="2:16" x14ac:dyDescent="0.25">
      <c r="B1142" s="1">
        <v>45214</v>
      </c>
      <c r="C1142" t="s">
        <v>15</v>
      </c>
      <c r="D1142" t="s">
        <v>23</v>
      </c>
      <c r="E1142" s="1">
        <v>45214</v>
      </c>
      <c r="F1142" t="str">
        <f t="shared" si="17"/>
        <v>PRES. PRUDENTE</v>
      </c>
      <c r="G1142" t="s">
        <v>17</v>
      </c>
      <c r="H1142" t="s">
        <v>29</v>
      </c>
      <c r="I1142" t="s">
        <v>32</v>
      </c>
      <c r="J1142">
        <v>2</v>
      </c>
      <c r="K1142" s="3">
        <v>120</v>
      </c>
      <c r="L1142" s="3">
        <v>220</v>
      </c>
      <c r="M1142" s="2">
        <v>0.1</v>
      </c>
      <c r="N1142" s="3">
        <f>L1142*J1142</f>
        <v>440</v>
      </c>
      <c r="O1142" s="3">
        <f>(L1142-K1142)*J1142-(L1142-K1142)*J1142*M1142-(L1142-K1142)*J1142*P1142</f>
        <v>174</v>
      </c>
      <c r="P1142" s="2">
        <v>0.03</v>
      </c>
    </row>
    <row r="1143" spans="2:16" x14ac:dyDescent="0.25">
      <c r="B1143" s="1">
        <v>45214</v>
      </c>
      <c r="C1143" t="s">
        <v>15</v>
      </c>
      <c r="D1143" t="s">
        <v>23</v>
      </c>
      <c r="E1143" s="1">
        <v>45214</v>
      </c>
      <c r="F1143" t="str">
        <f t="shared" si="17"/>
        <v>REGENTE FEIJÓ</v>
      </c>
      <c r="G1143" t="s">
        <v>17</v>
      </c>
      <c r="H1143" t="s">
        <v>18</v>
      </c>
      <c r="I1143" t="s">
        <v>30</v>
      </c>
      <c r="J1143">
        <v>1</v>
      </c>
      <c r="K1143" s="3">
        <v>120</v>
      </c>
      <c r="L1143" s="3">
        <v>220</v>
      </c>
      <c r="M1143" s="2">
        <v>0.1</v>
      </c>
      <c r="N1143" s="3">
        <f>L1143*J1143</f>
        <v>220</v>
      </c>
      <c r="O1143" s="3">
        <f>(L1143-K1143)*J1143-(L1143-K1143)*J1143*M1143-(L1143-K1143)*J1143*P1143</f>
        <v>87</v>
      </c>
      <c r="P1143" s="2">
        <v>0.03</v>
      </c>
    </row>
    <row r="1144" spans="2:16" x14ac:dyDescent="0.25">
      <c r="B1144" s="1">
        <v>45214</v>
      </c>
      <c r="C1144" t="s">
        <v>15</v>
      </c>
      <c r="D1144" t="s">
        <v>23</v>
      </c>
      <c r="E1144" s="1">
        <v>45214</v>
      </c>
      <c r="F1144" t="str">
        <f t="shared" si="17"/>
        <v>PRES. PRUDENTE</v>
      </c>
      <c r="G1144" t="s">
        <v>17</v>
      </c>
      <c r="H1144" t="s">
        <v>24</v>
      </c>
      <c r="I1144" t="s">
        <v>19</v>
      </c>
      <c r="J1144">
        <v>3</v>
      </c>
      <c r="K1144" s="3">
        <v>120</v>
      </c>
      <c r="L1144" s="3">
        <v>220</v>
      </c>
      <c r="M1144" s="2">
        <v>0.1</v>
      </c>
      <c r="N1144" s="3">
        <f>L1144*J1144</f>
        <v>660</v>
      </c>
      <c r="O1144" s="3">
        <f>(L1144-K1144)*J1144-(L1144-K1144)*J1144*M1144-(L1144-K1144)*J1144*P1144</f>
        <v>261</v>
      </c>
      <c r="P1144" s="2">
        <v>0.03</v>
      </c>
    </row>
    <row r="1145" spans="2:16" x14ac:dyDescent="0.25">
      <c r="B1145" s="1">
        <v>45214</v>
      </c>
      <c r="C1145" t="s">
        <v>15</v>
      </c>
      <c r="D1145" t="s">
        <v>23</v>
      </c>
      <c r="E1145" s="1">
        <v>45214</v>
      </c>
      <c r="F1145" t="str">
        <f t="shared" si="17"/>
        <v>PRES. PRUDENTE</v>
      </c>
      <c r="G1145" t="s">
        <v>17</v>
      </c>
      <c r="H1145" t="s">
        <v>25</v>
      </c>
      <c r="I1145" t="s">
        <v>31</v>
      </c>
      <c r="J1145">
        <v>2</v>
      </c>
      <c r="K1145" s="3">
        <v>120</v>
      </c>
      <c r="L1145" s="3">
        <v>220</v>
      </c>
      <c r="M1145" s="2">
        <v>0.1</v>
      </c>
      <c r="N1145" s="3">
        <f>L1145*J1145</f>
        <v>440</v>
      </c>
      <c r="O1145" s="3">
        <f>(L1145-K1145)*J1145-(L1145-K1145)*J1145*M1145-(L1145-K1145)*J1145*P1145</f>
        <v>174</v>
      </c>
      <c r="P1145" s="2">
        <v>0.03</v>
      </c>
    </row>
    <row r="1146" spans="2:16" x14ac:dyDescent="0.25">
      <c r="B1146" s="1">
        <v>45214</v>
      </c>
      <c r="C1146" t="s">
        <v>15</v>
      </c>
      <c r="D1146" t="s">
        <v>23</v>
      </c>
      <c r="E1146" s="1">
        <v>45214</v>
      </c>
      <c r="F1146" t="str">
        <f t="shared" si="17"/>
        <v>PRES. PRUDENTE</v>
      </c>
      <c r="G1146" t="s">
        <v>33</v>
      </c>
      <c r="H1146" t="s">
        <v>26</v>
      </c>
      <c r="I1146" t="s">
        <v>19</v>
      </c>
      <c r="J1146">
        <v>1</v>
      </c>
      <c r="K1146" s="3">
        <v>120</v>
      </c>
      <c r="L1146" s="3">
        <v>220</v>
      </c>
      <c r="M1146" s="2">
        <v>0.1</v>
      </c>
      <c r="N1146" s="3">
        <f>L1146*J1146</f>
        <v>220</v>
      </c>
      <c r="O1146" s="3">
        <f>(L1146-K1146)*J1146-(L1146-K1146)*J1146*M1146-(L1146-K1146)*J1146*P1146</f>
        <v>87</v>
      </c>
      <c r="P1146" s="2">
        <v>0.03</v>
      </c>
    </row>
    <row r="1147" spans="2:16" x14ac:dyDescent="0.25">
      <c r="B1147" s="1">
        <v>45214</v>
      </c>
      <c r="C1147" t="s">
        <v>15</v>
      </c>
      <c r="D1147" t="s">
        <v>16</v>
      </c>
      <c r="E1147" s="1">
        <v>45214</v>
      </c>
      <c r="F1147" t="str">
        <f t="shared" si="17"/>
        <v>PRES. PRUDENTE</v>
      </c>
      <c r="G1147" t="s">
        <v>34</v>
      </c>
      <c r="H1147" t="s">
        <v>27</v>
      </c>
      <c r="I1147" t="s">
        <v>30</v>
      </c>
      <c r="J1147">
        <v>2</v>
      </c>
      <c r="K1147" s="3">
        <v>10</v>
      </c>
      <c r="L1147" s="3">
        <v>20</v>
      </c>
      <c r="M1147" s="2">
        <v>0.05</v>
      </c>
      <c r="N1147" s="3">
        <f>L1147*J1147</f>
        <v>40</v>
      </c>
      <c r="O1147" s="3">
        <f>(L1147-K1147)*J1147-(L1147-K1147)*J1147*M1147-(L1147-K1147)*J1147*P1147</f>
        <v>18</v>
      </c>
      <c r="P1147" s="2">
        <v>0.05</v>
      </c>
    </row>
    <row r="1148" spans="2:16" x14ac:dyDescent="0.25">
      <c r="B1148" s="1">
        <v>45214</v>
      </c>
      <c r="C1148" t="s">
        <v>15</v>
      </c>
      <c r="D1148" t="s">
        <v>16</v>
      </c>
      <c r="E1148" s="1">
        <v>45214</v>
      </c>
      <c r="F1148" t="str">
        <f t="shared" si="17"/>
        <v>PRES. PRUDENTE</v>
      </c>
      <c r="G1148" t="s">
        <v>35</v>
      </c>
      <c r="H1148" t="s">
        <v>28</v>
      </c>
      <c r="I1148" t="s">
        <v>32</v>
      </c>
      <c r="J1148">
        <v>1</v>
      </c>
      <c r="K1148" s="3">
        <v>10</v>
      </c>
      <c r="L1148" s="3">
        <v>20</v>
      </c>
      <c r="M1148" s="2">
        <v>0.05</v>
      </c>
      <c r="N1148" s="3">
        <f>L1148*J1148</f>
        <v>20</v>
      </c>
      <c r="O1148" s="3">
        <f>(L1148-K1148)*J1148-(L1148-K1148)*J1148*M1148-(L1148-K1148)*J1148*P1148</f>
        <v>9</v>
      </c>
      <c r="P1148" s="2">
        <v>0.05</v>
      </c>
    </row>
    <row r="1149" spans="2:16" x14ac:dyDescent="0.25">
      <c r="B1149" s="1">
        <v>45214</v>
      </c>
      <c r="C1149" t="s">
        <v>15</v>
      </c>
      <c r="D1149" t="s">
        <v>16</v>
      </c>
      <c r="E1149" s="1">
        <v>45214</v>
      </c>
      <c r="F1149" t="str">
        <f t="shared" si="17"/>
        <v>PRES. PRUDENTE</v>
      </c>
      <c r="G1149" t="s">
        <v>17</v>
      </c>
      <c r="H1149" t="s">
        <v>29</v>
      </c>
      <c r="I1149" t="s">
        <v>32</v>
      </c>
      <c r="J1149">
        <v>3</v>
      </c>
      <c r="K1149" s="3">
        <v>10</v>
      </c>
      <c r="L1149" s="3">
        <v>20</v>
      </c>
      <c r="M1149" s="2">
        <v>0.05</v>
      </c>
      <c r="N1149" s="3">
        <f>L1149*J1149</f>
        <v>60</v>
      </c>
      <c r="O1149" s="3">
        <f>(L1149-K1149)*J1149-(L1149-K1149)*J1149*M1149-(L1149-K1149)*J1149*P1149</f>
        <v>27</v>
      </c>
      <c r="P1149" s="2">
        <v>0.05</v>
      </c>
    </row>
    <row r="1150" spans="2:16" x14ac:dyDescent="0.25">
      <c r="B1150" s="1">
        <v>45214</v>
      </c>
      <c r="C1150" t="s">
        <v>15</v>
      </c>
      <c r="D1150" t="s">
        <v>23</v>
      </c>
      <c r="E1150" s="1">
        <v>45214</v>
      </c>
      <c r="F1150" t="str">
        <f t="shared" si="17"/>
        <v>REGENTE FEIJÓ</v>
      </c>
      <c r="G1150" t="s">
        <v>17</v>
      </c>
      <c r="H1150" t="s">
        <v>18</v>
      </c>
      <c r="I1150" t="s">
        <v>30</v>
      </c>
      <c r="J1150">
        <v>2</v>
      </c>
      <c r="K1150" s="3">
        <v>120</v>
      </c>
      <c r="L1150" s="3">
        <v>220</v>
      </c>
      <c r="M1150" s="2">
        <v>0.1</v>
      </c>
      <c r="N1150" s="3">
        <f>L1150*J1150</f>
        <v>440</v>
      </c>
      <c r="O1150" s="3">
        <f>(L1150-K1150)*J1150-(L1150-K1150)*J1150*M1150-(L1150-K1150)*J1150*P1150</f>
        <v>174</v>
      </c>
      <c r="P1150" s="2">
        <v>0.03</v>
      </c>
    </row>
    <row r="1151" spans="2:16" x14ac:dyDescent="0.25">
      <c r="B1151" s="1">
        <v>45214</v>
      </c>
      <c r="C1151" t="s">
        <v>15</v>
      </c>
      <c r="D1151" t="s">
        <v>23</v>
      </c>
      <c r="E1151" s="1">
        <v>45214</v>
      </c>
      <c r="F1151" t="str">
        <f t="shared" si="17"/>
        <v>PRES. PRUDENTE</v>
      </c>
      <c r="G1151" t="s">
        <v>17</v>
      </c>
      <c r="H1151" t="s">
        <v>24</v>
      </c>
      <c r="I1151" t="s">
        <v>19</v>
      </c>
      <c r="J1151">
        <v>1</v>
      </c>
      <c r="K1151" s="3">
        <v>120</v>
      </c>
      <c r="L1151" s="3">
        <v>220</v>
      </c>
      <c r="M1151" s="2">
        <v>0.1</v>
      </c>
      <c r="N1151" s="3">
        <f>L1151*J1151</f>
        <v>220</v>
      </c>
      <c r="O1151" s="3">
        <f>(L1151-K1151)*J1151-(L1151-K1151)*J1151*M1151-(L1151-K1151)*J1151*P1151</f>
        <v>87</v>
      </c>
      <c r="P1151" s="2">
        <v>0.03</v>
      </c>
    </row>
    <row r="1152" spans="2:16" x14ac:dyDescent="0.25">
      <c r="B1152" s="1">
        <v>45214</v>
      </c>
      <c r="C1152" t="s">
        <v>15</v>
      </c>
      <c r="D1152" t="s">
        <v>23</v>
      </c>
      <c r="E1152" s="1">
        <v>45214</v>
      </c>
      <c r="F1152" t="str">
        <f t="shared" si="17"/>
        <v>PRES. PRUDENTE</v>
      </c>
      <c r="G1152" t="s">
        <v>17</v>
      </c>
      <c r="H1152" t="s">
        <v>25</v>
      </c>
      <c r="I1152" t="s">
        <v>31</v>
      </c>
      <c r="J1152">
        <v>3</v>
      </c>
      <c r="K1152" s="3">
        <v>120</v>
      </c>
      <c r="L1152" s="3">
        <v>220</v>
      </c>
      <c r="M1152" s="2">
        <v>0.1</v>
      </c>
      <c r="N1152" s="3">
        <f>L1152*J1152</f>
        <v>660</v>
      </c>
      <c r="O1152" s="3">
        <f>(L1152-K1152)*J1152-(L1152-K1152)*J1152*M1152-(L1152-K1152)*J1152*P1152</f>
        <v>261</v>
      </c>
      <c r="P1152" s="2">
        <v>0.03</v>
      </c>
    </row>
    <row r="1153" spans="2:16" x14ac:dyDescent="0.25">
      <c r="B1153" s="1">
        <v>45214</v>
      </c>
      <c r="C1153" t="s">
        <v>15</v>
      </c>
      <c r="D1153" t="s">
        <v>23</v>
      </c>
      <c r="E1153" s="1">
        <v>45214</v>
      </c>
      <c r="F1153" t="str">
        <f t="shared" si="17"/>
        <v>PRES. PRUDENTE</v>
      </c>
      <c r="G1153" t="s">
        <v>17</v>
      </c>
      <c r="H1153" t="s">
        <v>26</v>
      </c>
      <c r="I1153" t="s">
        <v>19</v>
      </c>
      <c r="J1153">
        <v>2</v>
      </c>
      <c r="K1153" s="3">
        <v>120</v>
      </c>
      <c r="L1153" s="3">
        <v>220</v>
      </c>
      <c r="M1153" s="2">
        <v>0.1</v>
      </c>
      <c r="N1153" s="3">
        <f>L1153*J1153</f>
        <v>440</v>
      </c>
      <c r="O1153" s="3">
        <f>(L1153-K1153)*J1153-(L1153-K1153)*J1153*M1153-(L1153-K1153)*J1153*P1153</f>
        <v>174</v>
      </c>
      <c r="P1153" s="2">
        <v>0.03</v>
      </c>
    </row>
    <row r="1154" spans="2:16" x14ac:dyDescent="0.25">
      <c r="B1154" s="1">
        <v>45214</v>
      </c>
      <c r="C1154" t="s">
        <v>15</v>
      </c>
      <c r="D1154" t="s">
        <v>23</v>
      </c>
      <c r="E1154" s="1">
        <v>45214</v>
      </c>
      <c r="F1154" t="str">
        <f t="shared" si="17"/>
        <v>PRES. PRUDENTE</v>
      </c>
      <c r="G1154" t="s">
        <v>17</v>
      </c>
      <c r="H1154" t="s">
        <v>27</v>
      </c>
      <c r="I1154" t="s">
        <v>30</v>
      </c>
      <c r="J1154">
        <v>1</v>
      </c>
      <c r="K1154" s="3">
        <v>120</v>
      </c>
      <c r="L1154" s="3">
        <v>220</v>
      </c>
      <c r="M1154" s="2">
        <v>0.1</v>
      </c>
      <c r="N1154" s="3">
        <f>L1154*J1154</f>
        <v>220</v>
      </c>
      <c r="O1154" s="3">
        <f>(L1154-K1154)*J1154-(L1154-K1154)*J1154*M1154-(L1154-K1154)*J1154*P1154</f>
        <v>87</v>
      </c>
      <c r="P1154" s="2">
        <v>0.03</v>
      </c>
    </row>
    <row r="1155" spans="2:16" x14ac:dyDescent="0.25">
      <c r="B1155" s="1">
        <v>45214</v>
      </c>
      <c r="C1155" t="s">
        <v>15</v>
      </c>
      <c r="D1155" t="s">
        <v>23</v>
      </c>
      <c r="E1155" s="1">
        <v>45214</v>
      </c>
      <c r="F1155" t="str">
        <f t="shared" ref="F1155:F1218" si="18">IF(H1155="CLARA","REGENTE FEIJÓ","PRES. PRUDENTE")</f>
        <v>PRES. PRUDENTE</v>
      </c>
      <c r="G1155" t="s">
        <v>33</v>
      </c>
      <c r="H1155" t="s">
        <v>28</v>
      </c>
      <c r="I1155" t="s">
        <v>32</v>
      </c>
      <c r="J1155">
        <v>2</v>
      </c>
      <c r="K1155" s="3">
        <v>120</v>
      </c>
      <c r="L1155" s="3">
        <v>220</v>
      </c>
      <c r="M1155" s="2">
        <v>0.1</v>
      </c>
      <c r="N1155" s="3">
        <f>L1155*J1155</f>
        <v>440</v>
      </c>
      <c r="O1155" s="3">
        <f>(L1155-K1155)*J1155-(L1155-K1155)*J1155*M1155-(L1155-K1155)*J1155*P1155</f>
        <v>174</v>
      </c>
      <c r="P1155" s="2">
        <v>0.03</v>
      </c>
    </row>
    <row r="1156" spans="2:16" x14ac:dyDescent="0.25">
      <c r="B1156" s="1">
        <v>45214</v>
      </c>
      <c r="C1156" t="s">
        <v>15</v>
      </c>
      <c r="D1156" t="s">
        <v>23</v>
      </c>
      <c r="E1156" s="1">
        <v>45214</v>
      </c>
      <c r="F1156" t="str">
        <f t="shared" si="18"/>
        <v>PRES. PRUDENTE</v>
      </c>
      <c r="G1156" t="s">
        <v>34</v>
      </c>
      <c r="H1156" t="s">
        <v>29</v>
      </c>
      <c r="I1156" t="s">
        <v>32</v>
      </c>
      <c r="J1156">
        <v>1</v>
      </c>
      <c r="K1156" s="3">
        <v>120</v>
      </c>
      <c r="L1156" s="3">
        <v>220</v>
      </c>
      <c r="M1156" s="2">
        <v>0.1</v>
      </c>
      <c r="N1156" s="3">
        <f>L1156*J1156</f>
        <v>220</v>
      </c>
      <c r="O1156" s="3">
        <f>(L1156-K1156)*J1156-(L1156-K1156)*J1156*M1156-(L1156-K1156)*J1156*P1156</f>
        <v>87</v>
      </c>
      <c r="P1156" s="2">
        <v>0.03</v>
      </c>
    </row>
    <row r="1157" spans="2:16" x14ac:dyDescent="0.25">
      <c r="B1157" s="1">
        <v>45214</v>
      </c>
      <c r="C1157" t="s">
        <v>15</v>
      </c>
      <c r="D1157" t="s">
        <v>23</v>
      </c>
      <c r="E1157" s="1">
        <v>45214</v>
      </c>
      <c r="F1157" t="str">
        <f t="shared" si="18"/>
        <v>REGENTE FEIJÓ</v>
      </c>
      <c r="G1157" t="s">
        <v>35</v>
      </c>
      <c r="H1157" t="s">
        <v>18</v>
      </c>
      <c r="I1157" t="s">
        <v>30</v>
      </c>
      <c r="J1157">
        <v>3</v>
      </c>
      <c r="K1157" s="3">
        <v>120</v>
      </c>
      <c r="L1157" s="3">
        <v>220</v>
      </c>
      <c r="M1157" s="2">
        <v>0.1</v>
      </c>
      <c r="N1157" s="3">
        <f>L1157*J1157</f>
        <v>660</v>
      </c>
      <c r="O1157" s="3">
        <f>(L1157-K1157)*J1157-(L1157-K1157)*J1157*M1157-(L1157-K1157)*J1157*P1157</f>
        <v>261</v>
      </c>
      <c r="P1157" s="2">
        <v>0.03</v>
      </c>
    </row>
    <row r="1158" spans="2:16" x14ac:dyDescent="0.25">
      <c r="B1158" s="1">
        <v>45214</v>
      </c>
      <c r="C1158" t="s">
        <v>15</v>
      </c>
      <c r="D1158" t="s">
        <v>23</v>
      </c>
      <c r="E1158" s="1">
        <v>45214</v>
      </c>
      <c r="F1158" t="str">
        <f t="shared" si="18"/>
        <v>PRES. PRUDENTE</v>
      </c>
      <c r="G1158" t="s">
        <v>17</v>
      </c>
      <c r="H1158" t="s">
        <v>24</v>
      </c>
      <c r="I1158" t="s">
        <v>19</v>
      </c>
      <c r="J1158">
        <v>2</v>
      </c>
      <c r="K1158" s="3">
        <v>120</v>
      </c>
      <c r="L1158" s="3">
        <v>220</v>
      </c>
      <c r="M1158" s="2">
        <v>0.1</v>
      </c>
      <c r="N1158" s="3">
        <f>L1158*J1158</f>
        <v>440</v>
      </c>
      <c r="O1158" s="3">
        <f>(L1158-K1158)*J1158-(L1158-K1158)*J1158*M1158-(L1158-K1158)*J1158*P1158</f>
        <v>174</v>
      </c>
      <c r="P1158" s="2">
        <v>0.03</v>
      </c>
    </row>
    <row r="1159" spans="2:16" x14ac:dyDescent="0.25">
      <c r="B1159" s="1">
        <v>45214</v>
      </c>
      <c r="C1159" t="s">
        <v>15</v>
      </c>
      <c r="D1159" t="s">
        <v>23</v>
      </c>
      <c r="E1159" s="1">
        <v>45214</v>
      </c>
      <c r="F1159" t="str">
        <f t="shared" si="18"/>
        <v>PRES. PRUDENTE</v>
      </c>
      <c r="G1159" t="s">
        <v>17</v>
      </c>
      <c r="H1159" t="s">
        <v>25</v>
      </c>
      <c r="I1159" t="s">
        <v>31</v>
      </c>
      <c r="J1159">
        <v>1</v>
      </c>
      <c r="K1159" s="3">
        <v>120</v>
      </c>
      <c r="L1159" s="3">
        <v>220</v>
      </c>
      <c r="M1159" s="2">
        <v>0.1</v>
      </c>
      <c r="N1159" s="3">
        <f>L1159*J1159</f>
        <v>220</v>
      </c>
      <c r="O1159" s="3">
        <f>(L1159-K1159)*J1159-(L1159-K1159)*J1159*M1159-(L1159-K1159)*J1159*P1159</f>
        <v>87</v>
      </c>
      <c r="P1159" s="2">
        <v>0.03</v>
      </c>
    </row>
    <row r="1160" spans="2:16" x14ac:dyDescent="0.25">
      <c r="B1160" s="1">
        <v>45214</v>
      </c>
      <c r="C1160" t="s">
        <v>15</v>
      </c>
      <c r="D1160" t="s">
        <v>23</v>
      </c>
      <c r="E1160" s="1">
        <v>45214</v>
      </c>
      <c r="F1160" t="str">
        <f t="shared" si="18"/>
        <v>PRES. PRUDENTE</v>
      </c>
      <c r="G1160" t="s">
        <v>17</v>
      </c>
      <c r="H1160" t="s">
        <v>26</v>
      </c>
      <c r="I1160" t="s">
        <v>19</v>
      </c>
      <c r="J1160">
        <v>3</v>
      </c>
      <c r="K1160" s="3">
        <v>120</v>
      </c>
      <c r="L1160" s="3">
        <v>220</v>
      </c>
      <c r="M1160" s="2">
        <v>0.1</v>
      </c>
      <c r="N1160" s="3">
        <f>L1160*J1160</f>
        <v>660</v>
      </c>
      <c r="O1160" s="3">
        <f>(L1160-K1160)*J1160-(L1160-K1160)*J1160*M1160-(L1160-K1160)*J1160*P1160</f>
        <v>261</v>
      </c>
      <c r="P1160" s="2">
        <v>0.03</v>
      </c>
    </row>
    <row r="1161" spans="2:16" x14ac:dyDescent="0.25">
      <c r="B1161" s="1">
        <v>45214</v>
      </c>
      <c r="C1161" t="s">
        <v>15</v>
      </c>
      <c r="D1161" t="s">
        <v>23</v>
      </c>
      <c r="E1161" s="1">
        <v>45214</v>
      </c>
      <c r="F1161" t="str">
        <f t="shared" si="18"/>
        <v>PRES. PRUDENTE</v>
      </c>
      <c r="G1161" t="s">
        <v>17</v>
      </c>
      <c r="H1161" t="s">
        <v>27</v>
      </c>
      <c r="I1161" t="s">
        <v>30</v>
      </c>
      <c r="J1161">
        <v>2</v>
      </c>
      <c r="K1161" s="3">
        <v>120</v>
      </c>
      <c r="L1161" s="3">
        <v>220</v>
      </c>
      <c r="M1161" s="2">
        <v>0.1</v>
      </c>
      <c r="N1161" s="3">
        <f>L1161*J1161</f>
        <v>440</v>
      </c>
      <c r="O1161" s="3">
        <f>(L1161-K1161)*J1161-(L1161-K1161)*J1161*M1161-(L1161-K1161)*J1161*P1161</f>
        <v>174</v>
      </c>
      <c r="P1161" s="2">
        <v>0.03</v>
      </c>
    </row>
    <row r="1162" spans="2:16" x14ac:dyDescent="0.25">
      <c r="B1162" s="1">
        <v>45214</v>
      </c>
      <c r="C1162" t="s">
        <v>15</v>
      </c>
      <c r="D1162" t="s">
        <v>23</v>
      </c>
      <c r="E1162" s="1">
        <v>45214</v>
      </c>
      <c r="F1162" t="str">
        <f t="shared" si="18"/>
        <v>PRES. PRUDENTE</v>
      </c>
      <c r="G1162" t="s">
        <v>17</v>
      </c>
      <c r="H1162" t="s">
        <v>28</v>
      </c>
      <c r="I1162" t="s">
        <v>32</v>
      </c>
      <c r="J1162">
        <v>1</v>
      </c>
      <c r="K1162" s="3">
        <v>120</v>
      </c>
      <c r="L1162" s="3">
        <v>220</v>
      </c>
      <c r="M1162" s="2">
        <v>0.1</v>
      </c>
      <c r="N1162" s="3">
        <f>L1162*J1162</f>
        <v>220</v>
      </c>
      <c r="O1162" s="3">
        <f>(L1162-K1162)*J1162-(L1162-K1162)*J1162*M1162-(L1162-K1162)*J1162*P1162</f>
        <v>87</v>
      </c>
      <c r="P1162" s="2">
        <v>0.03</v>
      </c>
    </row>
    <row r="1163" spans="2:16" x14ac:dyDescent="0.25">
      <c r="B1163" s="1">
        <v>45214</v>
      </c>
      <c r="C1163" t="s">
        <v>15</v>
      </c>
      <c r="D1163" t="s">
        <v>23</v>
      </c>
      <c r="E1163" s="1">
        <v>45214</v>
      </c>
      <c r="F1163" t="str">
        <f t="shared" si="18"/>
        <v>PRES. PRUDENTE</v>
      </c>
      <c r="G1163" t="s">
        <v>17</v>
      </c>
      <c r="H1163" t="s">
        <v>29</v>
      </c>
      <c r="I1163" t="s">
        <v>32</v>
      </c>
      <c r="J1163">
        <v>2</v>
      </c>
      <c r="K1163" s="3">
        <v>120</v>
      </c>
      <c r="L1163" s="3">
        <v>220</v>
      </c>
      <c r="M1163" s="2">
        <v>0.1</v>
      </c>
      <c r="N1163" s="3">
        <f>L1163*J1163</f>
        <v>440</v>
      </c>
      <c r="O1163" s="3">
        <f>(L1163-K1163)*J1163-(L1163-K1163)*J1163*M1163-(L1163-K1163)*J1163*P1163</f>
        <v>174</v>
      </c>
      <c r="P1163" s="2">
        <v>0.03</v>
      </c>
    </row>
    <row r="1164" spans="2:16" x14ac:dyDescent="0.25">
      <c r="B1164" s="1">
        <v>45214</v>
      </c>
      <c r="C1164" t="s">
        <v>15</v>
      </c>
      <c r="D1164" t="s">
        <v>22</v>
      </c>
      <c r="E1164" s="1">
        <v>45214</v>
      </c>
      <c r="F1164" t="str">
        <f t="shared" si="18"/>
        <v>REGENTE FEIJÓ</v>
      </c>
      <c r="G1164" t="s">
        <v>33</v>
      </c>
      <c r="H1164" t="s">
        <v>18</v>
      </c>
      <c r="I1164" t="s">
        <v>30</v>
      </c>
      <c r="J1164">
        <v>1</v>
      </c>
      <c r="K1164" s="3">
        <v>50</v>
      </c>
      <c r="L1164" s="3">
        <v>130</v>
      </c>
      <c r="M1164" s="2">
        <v>0.05</v>
      </c>
      <c r="N1164" s="3">
        <f>L1164*J1164</f>
        <v>130</v>
      </c>
      <c r="O1164" s="3">
        <f>(L1164-K1164)*J1164-(L1164-K1164)*J1164*M1164-(L1164-K1164)*J1164*P1164</f>
        <v>72</v>
      </c>
      <c r="P1164" s="2">
        <v>0.05</v>
      </c>
    </row>
    <row r="1165" spans="2:16" x14ac:dyDescent="0.25">
      <c r="B1165" s="1">
        <v>45214</v>
      </c>
      <c r="C1165" t="s">
        <v>15</v>
      </c>
      <c r="D1165" t="s">
        <v>22</v>
      </c>
      <c r="E1165" s="1">
        <v>45214</v>
      </c>
      <c r="F1165" t="str">
        <f t="shared" si="18"/>
        <v>PRES. PRUDENTE</v>
      </c>
      <c r="G1165" t="s">
        <v>34</v>
      </c>
      <c r="H1165" t="s">
        <v>24</v>
      </c>
      <c r="I1165" t="s">
        <v>19</v>
      </c>
      <c r="J1165">
        <v>3</v>
      </c>
      <c r="K1165" s="3">
        <v>50</v>
      </c>
      <c r="L1165" s="3">
        <v>130</v>
      </c>
      <c r="M1165" s="2">
        <v>0.05</v>
      </c>
      <c r="N1165" s="3">
        <f>L1165*J1165</f>
        <v>390</v>
      </c>
      <c r="O1165" s="3">
        <f>(L1165-K1165)*J1165-(L1165-K1165)*J1165*M1165-(L1165-K1165)*J1165*P1165</f>
        <v>216</v>
      </c>
      <c r="P1165" s="2">
        <v>0.05</v>
      </c>
    </row>
    <row r="1166" spans="2:16" x14ac:dyDescent="0.25">
      <c r="B1166" s="1">
        <v>45214</v>
      </c>
      <c r="C1166" t="s">
        <v>15</v>
      </c>
      <c r="D1166" t="s">
        <v>22</v>
      </c>
      <c r="E1166" s="1">
        <v>45214</v>
      </c>
      <c r="F1166" t="str">
        <f t="shared" si="18"/>
        <v>PRES. PRUDENTE</v>
      </c>
      <c r="G1166" t="s">
        <v>35</v>
      </c>
      <c r="H1166" t="s">
        <v>25</v>
      </c>
      <c r="I1166" t="s">
        <v>31</v>
      </c>
      <c r="J1166">
        <v>2</v>
      </c>
      <c r="K1166" s="3">
        <v>50</v>
      </c>
      <c r="L1166" s="3">
        <v>130</v>
      </c>
      <c r="M1166" s="2">
        <v>0.05</v>
      </c>
      <c r="N1166" s="3">
        <f>L1166*J1166</f>
        <v>260</v>
      </c>
      <c r="O1166" s="3">
        <f>(L1166-K1166)*J1166-(L1166-K1166)*J1166*M1166-(L1166-K1166)*J1166*P1166</f>
        <v>144</v>
      </c>
      <c r="P1166" s="2">
        <v>0.05</v>
      </c>
    </row>
    <row r="1167" spans="2:16" x14ac:dyDescent="0.25">
      <c r="B1167" s="1">
        <v>45214</v>
      </c>
      <c r="C1167" t="s">
        <v>15</v>
      </c>
      <c r="D1167" t="s">
        <v>22</v>
      </c>
      <c r="E1167" s="1">
        <v>45214</v>
      </c>
      <c r="F1167" t="str">
        <f t="shared" si="18"/>
        <v>PRES. PRUDENTE</v>
      </c>
      <c r="G1167" t="s">
        <v>17</v>
      </c>
      <c r="H1167" t="s">
        <v>26</v>
      </c>
      <c r="I1167" t="s">
        <v>19</v>
      </c>
      <c r="J1167">
        <v>1</v>
      </c>
      <c r="K1167" s="3">
        <v>50</v>
      </c>
      <c r="L1167" s="3">
        <v>130</v>
      </c>
      <c r="M1167" s="2">
        <v>0.05</v>
      </c>
      <c r="N1167" s="3">
        <f>L1167*J1167</f>
        <v>130</v>
      </c>
      <c r="O1167" s="3">
        <f>(L1167-K1167)*J1167-(L1167-K1167)*J1167*M1167-(L1167-K1167)*J1167*P1167</f>
        <v>72</v>
      </c>
      <c r="P1167" s="2">
        <v>0.05</v>
      </c>
    </row>
    <row r="1168" spans="2:16" x14ac:dyDescent="0.25">
      <c r="B1168" s="1">
        <v>45214</v>
      </c>
      <c r="C1168" t="s">
        <v>15</v>
      </c>
      <c r="D1168" t="s">
        <v>22</v>
      </c>
      <c r="E1168" s="1">
        <v>45214</v>
      </c>
      <c r="F1168" t="str">
        <f t="shared" si="18"/>
        <v>PRES. PRUDENTE</v>
      </c>
      <c r="G1168" t="s">
        <v>17</v>
      </c>
      <c r="H1168" t="s">
        <v>27</v>
      </c>
      <c r="I1168" t="s">
        <v>30</v>
      </c>
      <c r="J1168">
        <v>3</v>
      </c>
      <c r="K1168" s="3">
        <v>50</v>
      </c>
      <c r="L1168" s="3">
        <v>130</v>
      </c>
      <c r="M1168" s="2">
        <v>0.05</v>
      </c>
      <c r="N1168" s="3">
        <f>L1168*J1168</f>
        <v>390</v>
      </c>
      <c r="O1168" s="3">
        <f>(L1168-K1168)*J1168-(L1168-K1168)*J1168*M1168-(L1168-K1168)*J1168*P1168</f>
        <v>216</v>
      </c>
      <c r="P1168" s="2">
        <v>0.05</v>
      </c>
    </row>
    <row r="1169" spans="2:16" x14ac:dyDescent="0.25">
      <c r="B1169" s="1">
        <v>45214</v>
      </c>
      <c r="C1169" t="s">
        <v>15</v>
      </c>
      <c r="D1169" t="s">
        <v>22</v>
      </c>
      <c r="E1169" s="1">
        <v>45214</v>
      </c>
      <c r="F1169" t="str">
        <f t="shared" si="18"/>
        <v>PRES. PRUDENTE</v>
      </c>
      <c r="G1169" t="s">
        <v>17</v>
      </c>
      <c r="H1169" t="s">
        <v>28</v>
      </c>
      <c r="I1169" t="s">
        <v>32</v>
      </c>
      <c r="J1169">
        <v>2</v>
      </c>
      <c r="K1169" s="3">
        <v>50</v>
      </c>
      <c r="L1169" s="3">
        <v>130</v>
      </c>
      <c r="M1169" s="2">
        <v>0.05</v>
      </c>
      <c r="N1169" s="3">
        <f>L1169*J1169</f>
        <v>260</v>
      </c>
      <c r="O1169" s="3">
        <f>(L1169-K1169)*J1169-(L1169-K1169)*J1169*M1169-(L1169-K1169)*J1169*P1169</f>
        <v>144</v>
      </c>
      <c r="P1169" s="2">
        <v>0.05</v>
      </c>
    </row>
    <row r="1170" spans="2:16" x14ac:dyDescent="0.25">
      <c r="B1170" s="1">
        <v>45214</v>
      </c>
      <c r="C1170" t="s">
        <v>15</v>
      </c>
      <c r="D1170" t="s">
        <v>22</v>
      </c>
      <c r="E1170" s="1">
        <v>45214</v>
      </c>
      <c r="F1170" t="str">
        <f t="shared" si="18"/>
        <v>PRES. PRUDENTE</v>
      </c>
      <c r="G1170" t="s">
        <v>17</v>
      </c>
      <c r="H1170" t="s">
        <v>29</v>
      </c>
      <c r="I1170" t="s">
        <v>32</v>
      </c>
      <c r="J1170">
        <v>1</v>
      </c>
      <c r="K1170" s="3">
        <v>50</v>
      </c>
      <c r="L1170" s="3">
        <v>130</v>
      </c>
      <c r="M1170" s="2">
        <v>0.05</v>
      </c>
      <c r="N1170" s="3">
        <f>L1170*J1170</f>
        <v>130</v>
      </c>
      <c r="O1170" s="3">
        <f>(L1170-K1170)*J1170-(L1170-K1170)*J1170*M1170-(L1170-K1170)*J1170*P1170</f>
        <v>72</v>
      </c>
      <c r="P1170" s="2">
        <v>0.05</v>
      </c>
    </row>
    <row r="1171" spans="2:16" x14ac:dyDescent="0.25">
      <c r="B1171" s="1">
        <v>45214</v>
      </c>
      <c r="C1171" t="s">
        <v>15</v>
      </c>
      <c r="D1171" t="s">
        <v>22</v>
      </c>
      <c r="E1171" s="1">
        <v>45214</v>
      </c>
      <c r="F1171" t="str">
        <f t="shared" si="18"/>
        <v>REGENTE FEIJÓ</v>
      </c>
      <c r="G1171" t="s">
        <v>17</v>
      </c>
      <c r="H1171" t="s">
        <v>18</v>
      </c>
      <c r="I1171" t="s">
        <v>30</v>
      </c>
      <c r="J1171">
        <v>2</v>
      </c>
      <c r="K1171" s="3">
        <v>50</v>
      </c>
      <c r="L1171" s="3">
        <v>130</v>
      </c>
      <c r="M1171" s="2">
        <v>0.05</v>
      </c>
      <c r="N1171" s="3">
        <f>L1171*J1171</f>
        <v>260</v>
      </c>
      <c r="O1171" s="3">
        <f>(L1171-K1171)*J1171-(L1171-K1171)*J1171*M1171-(L1171-K1171)*J1171*P1171</f>
        <v>144</v>
      </c>
      <c r="P1171" s="2">
        <v>0.05</v>
      </c>
    </row>
    <row r="1172" spans="2:16" x14ac:dyDescent="0.25">
      <c r="B1172" s="1">
        <v>45214</v>
      </c>
      <c r="C1172" t="s">
        <v>15</v>
      </c>
      <c r="D1172" t="s">
        <v>22</v>
      </c>
      <c r="E1172" s="1">
        <v>45214</v>
      </c>
      <c r="F1172" t="str">
        <f t="shared" si="18"/>
        <v>PRES. PRUDENTE</v>
      </c>
      <c r="G1172" t="s">
        <v>17</v>
      </c>
      <c r="H1172" t="s">
        <v>24</v>
      </c>
      <c r="I1172" t="s">
        <v>19</v>
      </c>
      <c r="J1172">
        <v>1</v>
      </c>
      <c r="K1172" s="3">
        <v>50</v>
      </c>
      <c r="L1172" s="3">
        <v>130</v>
      </c>
      <c r="M1172" s="2">
        <v>0.05</v>
      </c>
      <c r="N1172" s="3">
        <f>L1172*J1172</f>
        <v>130</v>
      </c>
      <c r="O1172" s="3">
        <f>(L1172-K1172)*J1172-(L1172-K1172)*J1172*M1172-(L1172-K1172)*J1172*P1172</f>
        <v>72</v>
      </c>
      <c r="P1172" s="2">
        <v>0.05</v>
      </c>
    </row>
    <row r="1173" spans="2:16" x14ac:dyDescent="0.25">
      <c r="B1173" s="1">
        <v>45214</v>
      </c>
      <c r="C1173" t="s">
        <v>15</v>
      </c>
      <c r="D1173" t="s">
        <v>22</v>
      </c>
      <c r="E1173" s="1">
        <v>45214</v>
      </c>
      <c r="F1173" t="str">
        <f t="shared" si="18"/>
        <v>PRES. PRUDENTE</v>
      </c>
      <c r="G1173" t="s">
        <v>33</v>
      </c>
      <c r="H1173" t="s">
        <v>25</v>
      </c>
      <c r="I1173" t="s">
        <v>31</v>
      </c>
      <c r="J1173">
        <v>3</v>
      </c>
      <c r="K1173" s="3">
        <v>50</v>
      </c>
      <c r="L1173" s="3">
        <v>130</v>
      </c>
      <c r="M1173" s="2">
        <v>0.05</v>
      </c>
      <c r="N1173" s="3">
        <f>L1173*J1173</f>
        <v>390</v>
      </c>
      <c r="O1173" s="3">
        <f>(L1173-K1173)*J1173-(L1173-K1173)*J1173*M1173-(L1173-K1173)*J1173*P1173</f>
        <v>216</v>
      </c>
      <c r="P1173" s="2">
        <v>0.05</v>
      </c>
    </row>
    <row r="1174" spans="2:16" x14ac:dyDescent="0.25">
      <c r="B1174" s="1">
        <v>45214</v>
      </c>
      <c r="C1174" t="s">
        <v>15</v>
      </c>
      <c r="D1174" t="s">
        <v>22</v>
      </c>
      <c r="E1174" s="1">
        <v>45214</v>
      </c>
      <c r="F1174" t="str">
        <f t="shared" si="18"/>
        <v>PRES. PRUDENTE</v>
      </c>
      <c r="G1174" t="s">
        <v>34</v>
      </c>
      <c r="H1174" t="s">
        <v>26</v>
      </c>
      <c r="I1174" t="s">
        <v>19</v>
      </c>
      <c r="J1174">
        <v>2</v>
      </c>
      <c r="K1174" s="3">
        <v>50</v>
      </c>
      <c r="L1174" s="3">
        <v>130</v>
      </c>
      <c r="M1174" s="2">
        <v>0.05</v>
      </c>
      <c r="N1174" s="3">
        <f>L1174*J1174</f>
        <v>260</v>
      </c>
      <c r="O1174" s="3">
        <f>(L1174-K1174)*J1174-(L1174-K1174)*J1174*M1174-(L1174-K1174)*J1174*P1174</f>
        <v>144</v>
      </c>
      <c r="P1174" s="2">
        <v>0.05</v>
      </c>
    </row>
    <row r="1175" spans="2:16" x14ac:dyDescent="0.25">
      <c r="B1175" s="1">
        <v>45214</v>
      </c>
      <c r="C1175" t="s">
        <v>15</v>
      </c>
      <c r="D1175" t="s">
        <v>22</v>
      </c>
      <c r="E1175" s="1">
        <v>45214</v>
      </c>
      <c r="F1175" t="str">
        <f t="shared" si="18"/>
        <v>PRES. PRUDENTE</v>
      </c>
      <c r="G1175" t="s">
        <v>35</v>
      </c>
      <c r="H1175" t="s">
        <v>27</v>
      </c>
      <c r="I1175" t="s">
        <v>30</v>
      </c>
      <c r="J1175">
        <v>1</v>
      </c>
      <c r="K1175" s="3">
        <v>50</v>
      </c>
      <c r="L1175" s="3">
        <v>130</v>
      </c>
      <c r="M1175" s="2">
        <v>0.05</v>
      </c>
      <c r="N1175" s="3">
        <f>L1175*J1175</f>
        <v>130</v>
      </c>
      <c r="O1175" s="3">
        <f>(L1175-K1175)*J1175-(L1175-K1175)*J1175*M1175-(L1175-K1175)*J1175*P1175</f>
        <v>72</v>
      </c>
      <c r="P1175" s="2">
        <v>0.05</v>
      </c>
    </row>
    <row r="1176" spans="2:16" x14ac:dyDescent="0.25">
      <c r="B1176" s="1">
        <v>45214</v>
      </c>
      <c r="C1176" t="s">
        <v>15</v>
      </c>
      <c r="D1176" t="s">
        <v>22</v>
      </c>
      <c r="E1176" s="1">
        <v>45214</v>
      </c>
      <c r="F1176" t="str">
        <f t="shared" si="18"/>
        <v>PRES. PRUDENTE</v>
      </c>
      <c r="G1176" t="s">
        <v>17</v>
      </c>
      <c r="H1176" t="s">
        <v>28</v>
      </c>
      <c r="I1176" t="s">
        <v>32</v>
      </c>
      <c r="J1176">
        <v>3</v>
      </c>
      <c r="K1176" s="3">
        <v>50</v>
      </c>
      <c r="L1176" s="3">
        <v>130</v>
      </c>
      <c r="M1176" s="2">
        <v>0.05</v>
      </c>
      <c r="N1176" s="3">
        <f>L1176*J1176</f>
        <v>390</v>
      </c>
      <c r="O1176" s="3">
        <f>(L1176-K1176)*J1176-(L1176-K1176)*J1176*M1176-(L1176-K1176)*J1176*P1176</f>
        <v>216</v>
      </c>
      <c r="P1176" s="2">
        <v>0.05</v>
      </c>
    </row>
    <row r="1177" spans="2:16" x14ac:dyDescent="0.25">
      <c r="B1177" s="1">
        <v>45214</v>
      </c>
      <c r="C1177" t="s">
        <v>15</v>
      </c>
      <c r="D1177" t="s">
        <v>22</v>
      </c>
      <c r="E1177" s="1">
        <v>45214</v>
      </c>
      <c r="F1177" t="str">
        <f t="shared" si="18"/>
        <v>PRES. PRUDENTE</v>
      </c>
      <c r="G1177" t="s">
        <v>17</v>
      </c>
      <c r="H1177" t="s">
        <v>29</v>
      </c>
      <c r="I1177" t="s">
        <v>32</v>
      </c>
      <c r="J1177">
        <v>2</v>
      </c>
      <c r="K1177" s="3">
        <v>50</v>
      </c>
      <c r="L1177" s="3">
        <v>130</v>
      </c>
      <c r="M1177" s="2">
        <v>0.05</v>
      </c>
      <c r="N1177" s="3">
        <f>L1177*J1177</f>
        <v>260</v>
      </c>
      <c r="O1177" s="3">
        <f>(L1177-K1177)*J1177-(L1177-K1177)*J1177*M1177-(L1177-K1177)*J1177*P1177</f>
        <v>144</v>
      </c>
      <c r="P1177" s="2">
        <v>0.05</v>
      </c>
    </row>
    <row r="1178" spans="2:16" x14ac:dyDescent="0.25">
      <c r="B1178" s="1">
        <v>45214</v>
      </c>
      <c r="C1178" t="s">
        <v>15</v>
      </c>
      <c r="D1178" t="s">
        <v>22</v>
      </c>
      <c r="E1178" s="1">
        <v>45214</v>
      </c>
      <c r="F1178" t="str">
        <f t="shared" si="18"/>
        <v>REGENTE FEIJÓ</v>
      </c>
      <c r="G1178" t="s">
        <v>17</v>
      </c>
      <c r="H1178" t="s">
        <v>18</v>
      </c>
      <c r="I1178" t="s">
        <v>30</v>
      </c>
      <c r="J1178">
        <v>1</v>
      </c>
      <c r="K1178" s="3">
        <v>50</v>
      </c>
      <c r="L1178" s="3">
        <v>130</v>
      </c>
      <c r="M1178" s="2">
        <v>0.05</v>
      </c>
      <c r="N1178" s="3">
        <f>L1178*J1178</f>
        <v>130</v>
      </c>
      <c r="O1178" s="3">
        <f>(L1178-K1178)*J1178-(L1178-K1178)*J1178*M1178-(L1178-K1178)*J1178*P1178</f>
        <v>72</v>
      </c>
      <c r="P1178" s="2">
        <v>0.05</v>
      </c>
    </row>
    <row r="1179" spans="2:16" x14ac:dyDescent="0.25">
      <c r="B1179" s="1">
        <v>45214</v>
      </c>
      <c r="C1179" t="s">
        <v>15</v>
      </c>
      <c r="D1179" t="s">
        <v>22</v>
      </c>
      <c r="E1179" s="1">
        <v>45214</v>
      </c>
      <c r="F1179" t="str">
        <f t="shared" si="18"/>
        <v>PRES. PRUDENTE</v>
      </c>
      <c r="G1179" t="s">
        <v>17</v>
      </c>
      <c r="H1179" t="s">
        <v>24</v>
      </c>
      <c r="I1179" t="s">
        <v>19</v>
      </c>
      <c r="J1179">
        <v>2</v>
      </c>
      <c r="K1179" s="3">
        <v>50</v>
      </c>
      <c r="L1179" s="3">
        <v>130</v>
      </c>
      <c r="M1179" s="2">
        <v>0.05</v>
      </c>
      <c r="N1179" s="3">
        <f>L1179*J1179</f>
        <v>260</v>
      </c>
      <c r="O1179" s="3">
        <f>(L1179-K1179)*J1179-(L1179-K1179)*J1179*M1179-(L1179-K1179)*J1179*P1179</f>
        <v>144</v>
      </c>
      <c r="P1179" s="2">
        <v>0.05</v>
      </c>
    </row>
    <row r="1180" spans="2:16" x14ac:dyDescent="0.25">
      <c r="B1180" s="1">
        <v>45214</v>
      </c>
      <c r="C1180" t="s">
        <v>15</v>
      </c>
      <c r="D1180" t="s">
        <v>22</v>
      </c>
      <c r="E1180" s="1">
        <v>45214</v>
      </c>
      <c r="F1180" t="str">
        <f t="shared" si="18"/>
        <v>PRES. PRUDENTE</v>
      </c>
      <c r="G1180" t="s">
        <v>17</v>
      </c>
      <c r="H1180" t="s">
        <v>25</v>
      </c>
      <c r="I1180" t="s">
        <v>31</v>
      </c>
      <c r="J1180">
        <v>1</v>
      </c>
      <c r="K1180" s="3">
        <v>50</v>
      </c>
      <c r="L1180" s="3">
        <v>130</v>
      </c>
      <c r="M1180" s="2">
        <v>0.05</v>
      </c>
      <c r="N1180" s="3">
        <f>L1180*J1180</f>
        <v>130</v>
      </c>
      <c r="O1180" s="3">
        <f>(L1180-K1180)*J1180-(L1180-K1180)*J1180*M1180-(L1180-K1180)*J1180*P1180</f>
        <v>72</v>
      </c>
      <c r="P1180" s="2">
        <v>0.05</v>
      </c>
    </row>
    <row r="1181" spans="2:16" x14ac:dyDescent="0.25">
      <c r="B1181" s="1">
        <v>45214</v>
      </c>
      <c r="C1181" t="s">
        <v>15</v>
      </c>
      <c r="D1181" t="s">
        <v>22</v>
      </c>
      <c r="E1181" s="1">
        <v>45214</v>
      </c>
      <c r="F1181" t="str">
        <f t="shared" si="18"/>
        <v>PRES. PRUDENTE</v>
      </c>
      <c r="G1181" t="s">
        <v>17</v>
      </c>
      <c r="H1181" t="s">
        <v>26</v>
      </c>
      <c r="I1181" t="s">
        <v>19</v>
      </c>
      <c r="J1181">
        <v>3</v>
      </c>
      <c r="K1181" s="3">
        <v>50</v>
      </c>
      <c r="L1181" s="3">
        <v>130</v>
      </c>
      <c r="M1181" s="2">
        <v>0.05</v>
      </c>
      <c r="N1181" s="3">
        <f>L1181*J1181</f>
        <v>390</v>
      </c>
      <c r="O1181" s="3">
        <f>(L1181-K1181)*J1181-(L1181-K1181)*J1181*M1181-(L1181-K1181)*J1181*P1181</f>
        <v>216</v>
      </c>
      <c r="P1181" s="2">
        <v>0.05</v>
      </c>
    </row>
    <row r="1182" spans="2:16" x14ac:dyDescent="0.25">
      <c r="B1182" s="1">
        <v>45214</v>
      </c>
      <c r="C1182" t="s">
        <v>15</v>
      </c>
      <c r="D1182" t="s">
        <v>22</v>
      </c>
      <c r="E1182" s="1">
        <v>45214</v>
      </c>
      <c r="F1182" t="str">
        <f t="shared" si="18"/>
        <v>PRES. PRUDENTE</v>
      </c>
      <c r="G1182" t="s">
        <v>33</v>
      </c>
      <c r="H1182" t="s">
        <v>27</v>
      </c>
      <c r="I1182" t="s">
        <v>30</v>
      </c>
      <c r="J1182">
        <v>2</v>
      </c>
      <c r="K1182" s="3">
        <v>50</v>
      </c>
      <c r="L1182" s="3">
        <v>130</v>
      </c>
      <c r="M1182" s="2">
        <v>0.05</v>
      </c>
      <c r="N1182" s="3">
        <f>L1182*J1182</f>
        <v>260</v>
      </c>
      <c r="O1182" s="3">
        <f>(L1182-K1182)*J1182-(L1182-K1182)*J1182*M1182-(L1182-K1182)*J1182*P1182</f>
        <v>144</v>
      </c>
      <c r="P1182" s="2">
        <v>0.05</v>
      </c>
    </row>
    <row r="1183" spans="2:16" x14ac:dyDescent="0.25">
      <c r="B1183" s="1">
        <v>45214</v>
      </c>
      <c r="C1183" t="s">
        <v>15</v>
      </c>
      <c r="D1183" t="s">
        <v>22</v>
      </c>
      <c r="E1183" s="1">
        <v>45214</v>
      </c>
      <c r="F1183" t="str">
        <f t="shared" si="18"/>
        <v>PRES. PRUDENTE</v>
      </c>
      <c r="G1183" t="s">
        <v>34</v>
      </c>
      <c r="H1183" t="s">
        <v>28</v>
      </c>
      <c r="I1183" t="s">
        <v>32</v>
      </c>
      <c r="J1183">
        <v>1</v>
      </c>
      <c r="K1183" s="3">
        <v>50</v>
      </c>
      <c r="L1183" s="3">
        <v>130</v>
      </c>
      <c r="M1183" s="2">
        <v>0.05</v>
      </c>
      <c r="N1183" s="3">
        <f>L1183*J1183</f>
        <v>130</v>
      </c>
      <c r="O1183" s="3">
        <f>(L1183-K1183)*J1183-(L1183-K1183)*J1183*M1183-(L1183-K1183)*J1183*P1183</f>
        <v>72</v>
      </c>
      <c r="P1183" s="2">
        <v>0.05</v>
      </c>
    </row>
    <row r="1184" spans="2:16" x14ac:dyDescent="0.25">
      <c r="B1184" s="1">
        <v>45214</v>
      </c>
      <c r="C1184" t="s">
        <v>15</v>
      </c>
      <c r="D1184" t="s">
        <v>22</v>
      </c>
      <c r="E1184" s="1">
        <v>45214</v>
      </c>
      <c r="F1184" t="str">
        <f t="shared" si="18"/>
        <v>PRES. PRUDENTE</v>
      </c>
      <c r="G1184" t="s">
        <v>35</v>
      </c>
      <c r="H1184" t="s">
        <v>29</v>
      </c>
      <c r="I1184" t="s">
        <v>32</v>
      </c>
      <c r="J1184">
        <v>3</v>
      </c>
      <c r="K1184" s="3">
        <v>50</v>
      </c>
      <c r="L1184" s="3">
        <v>130</v>
      </c>
      <c r="M1184" s="2">
        <v>0.05</v>
      </c>
      <c r="N1184" s="3">
        <f>L1184*J1184</f>
        <v>390</v>
      </c>
      <c r="O1184" s="3">
        <f>(L1184-K1184)*J1184-(L1184-K1184)*J1184*M1184-(L1184-K1184)*J1184*P1184</f>
        <v>216</v>
      </c>
      <c r="P1184" s="2">
        <v>0.05</v>
      </c>
    </row>
    <row r="1185" spans="2:16" x14ac:dyDescent="0.25">
      <c r="B1185" s="1">
        <v>45214</v>
      </c>
      <c r="C1185" t="s">
        <v>15</v>
      </c>
      <c r="D1185" t="s">
        <v>22</v>
      </c>
      <c r="E1185" s="1">
        <v>45214</v>
      </c>
      <c r="F1185" t="str">
        <f t="shared" si="18"/>
        <v>REGENTE FEIJÓ</v>
      </c>
      <c r="G1185" t="s">
        <v>17</v>
      </c>
      <c r="H1185" t="s">
        <v>18</v>
      </c>
      <c r="I1185" t="s">
        <v>30</v>
      </c>
      <c r="J1185">
        <v>2</v>
      </c>
      <c r="K1185" s="3">
        <v>50</v>
      </c>
      <c r="L1185" s="3">
        <v>130</v>
      </c>
      <c r="M1185" s="2">
        <v>0.05</v>
      </c>
      <c r="N1185" s="3">
        <f>L1185*J1185</f>
        <v>260</v>
      </c>
      <c r="O1185" s="3">
        <f>(L1185-K1185)*J1185-(L1185-K1185)*J1185*M1185-(L1185-K1185)*J1185*P1185</f>
        <v>144</v>
      </c>
      <c r="P1185" s="2">
        <v>0.05</v>
      </c>
    </row>
    <row r="1186" spans="2:16" x14ac:dyDescent="0.25">
      <c r="B1186" s="1">
        <v>45214</v>
      </c>
      <c r="C1186" t="s">
        <v>15</v>
      </c>
      <c r="D1186" t="s">
        <v>22</v>
      </c>
      <c r="E1186" s="1">
        <v>45214</v>
      </c>
      <c r="F1186" t="str">
        <f t="shared" si="18"/>
        <v>PRES. PRUDENTE</v>
      </c>
      <c r="G1186" t="s">
        <v>17</v>
      </c>
      <c r="H1186" t="s">
        <v>24</v>
      </c>
      <c r="I1186" t="s">
        <v>19</v>
      </c>
      <c r="J1186">
        <v>1</v>
      </c>
      <c r="K1186" s="3">
        <v>50</v>
      </c>
      <c r="L1186" s="3">
        <v>130</v>
      </c>
      <c r="M1186" s="2">
        <v>0.05</v>
      </c>
      <c r="N1186" s="3">
        <f>L1186*J1186</f>
        <v>130</v>
      </c>
      <c r="O1186" s="3">
        <f>(L1186-K1186)*J1186-(L1186-K1186)*J1186*M1186-(L1186-K1186)*J1186*P1186</f>
        <v>72</v>
      </c>
      <c r="P1186" s="2">
        <v>0.05</v>
      </c>
    </row>
    <row r="1187" spans="2:16" x14ac:dyDescent="0.25">
      <c r="B1187" s="1">
        <v>45214</v>
      </c>
      <c r="C1187" t="s">
        <v>15</v>
      </c>
      <c r="D1187" t="s">
        <v>22</v>
      </c>
      <c r="E1187" s="1">
        <v>45214</v>
      </c>
      <c r="F1187" t="str">
        <f t="shared" si="18"/>
        <v>PRES. PRUDENTE</v>
      </c>
      <c r="G1187" t="s">
        <v>17</v>
      </c>
      <c r="H1187" t="s">
        <v>25</v>
      </c>
      <c r="I1187" t="s">
        <v>31</v>
      </c>
      <c r="J1187">
        <v>2</v>
      </c>
      <c r="K1187" s="3">
        <v>50</v>
      </c>
      <c r="L1187" s="3">
        <v>130</v>
      </c>
      <c r="M1187" s="2">
        <v>0.05</v>
      </c>
      <c r="N1187" s="3">
        <f>L1187*J1187</f>
        <v>260</v>
      </c>
      <c r="O1187" s="3">
        <f>(L1187-K1187)*J1187-(L1187-K1187)*J1187*M1187-(L1187-K1187)*J1187*P1187</f>
        <v>144</v>
      </c>
      <c r="P1187" s="2">
        <v>0.05</v>
      </c>
    </row>
    <row r="1188" spans="2:16" x14ac:dyDescent="0.25">
      <c r="B1188" s="1">
        <v>45214</v>
      </c>
      <c r="C1188" t="s">
        <v>15</v>
      </c>
      <c r="D1188" t="s">
        <v>22</v>
      </c>
      <c r="E1188" s="1">
        <v>45214</v>
      </c>
      <c r="F1188" t="str">
        <f t="shared" si="18"/>
        <v>PRES. PRUDENTE</v>
      </c>
      <c r="G1188" t="s">
        <v>17</v>
      </c>
      <c r="H1188" t="s">
        <v>26</v>
      </c>
      <c r="I1188" t="s">
        <v>19</v>
      </c>
      <c r="J1188">
        <v>1</v>
      </c>
      <c r="K1188" s="3">
        <v>50</v>
      </c>
      <c r="L1188" s="3">
        <v>130</v>
      </c>
      <c r="M1188" s="2">
        <v>0.05</v>
      </c>
      <c r="N1188" s="3">
        <f>L1188*J1188</f>
        <v>130</v>
      </c>
      <c r="O1188" s="3">
        <f>(L1188-K1188)*J1188-(L1188-K1188)*J1188*M1188-(L1188-K1188)*J1188*P1188</f>
        <v>72</v>
      </c>
      <c r="P1188" s="2">
        <v>0.05</v>
      </c>
    </row>
    <row r="1189" spans="2:16" x14ac:dyDescent="0.25">
      <c r="B1189" s="1">
        <v>45214</v>
      </c>
      <c r="C1189" t="s">
        <v>15</v>
      </c>
      <c r="D1189" t="s">
        <v>22</v>
      </c>
      <c r="E1189" s="1">
        <v>45214</v>
      </c>
      <c r="F1189" t="str">
        <f t="shared" si="18"/>
        <v>PRES. PRUDENTE</v>
      </c>
      <c r="G1189" t="s">
        <v>17</v>
      </c>
      <c r="H1189" t="s">
        <v>27</v>
      </c>
      <c r="I1189" t="s">
        <v>30</v>
      </c>
      <c r="J1189">
        <v>3</v>
      </c>
      <c r="K1189" s="3">
        <v>50</v>
      </c>
      <c r="L1189" s="3">
        <v>130</v>
      </c>
      <c r="M1189" s="2">
        <v>0.05</v>
      </c>
      <c r="N1189" s="3">
        <f>L1189*J1189</f>
        <v>390</v>
      </c>
      <c r="O1189" s="3">
        <f>(L1189-K1189)*J1189-(L1189-K1189)*J1189*M1189-(L1189-K1189)*J1189*P1189</f>
        <v>216</v>
      </c>
      <c r="P1189" s="2">
        <v>0.05</v>
      </c>
    </row>
    <row r="1190" spans="2:16" x14ac:dyDescent="0.25">
      <c r="B1190" s="1">
        <v>45214</v>
      </c>
      <c r="C1190" t="s">
        <v>15</v>
      </c>
      <c r="D1190" t="s">
        <v>22</v>
      </c>
      <c r="E1190" s="1">
        <v>45214</v>
      </c>
      <c r="F1190" t="str">
        <f t="shared" si="18"/>
        <v>PRES. PRUDENTE</v>
      </c>
      <c r="G1190" t="s">
        <v>17</v>
      </c>
      <c r="H1190" t="s">
        <v>28</v>
      </c>
      <c r="I1190" t="s">
        <v>32</v>
      </c>
      <c r="J1190">
        <v>2</v>
      </c>
      <c r="K1190" s="3">
        <v>50</v>
      </c>
      <c r="L1190" s="3">
        <v>130</v>
      </c>
      <c r="M1190" s="2">
        <v>0.05</v>
      </c>
      <c r="N1190" s="3">
        <f>L1190*J1190</f>
        <v>260</v>
      </c>
      <c r="O1190" s="3">
        <f>(L1190-K1190)*J1190-(L1190-K1190)*J1190*M1190-(L1190-K1190)*J1190*P1190</f>
        <v>144</v>
      </c>
      <c r="P1190" s="2">
        <v>0.05</v>
      </c>
    </row>
    <row r="1191" spans="2:16" x14ac:dyDescent="0.25">
      <c r="B1191" s="1">
        <v>45214</v>
      </c>
      <c r="C1191" t="s">
        <v>15</v>
      </c>
      <c r="D1191" t="s">
        <v>22</v>
      </c>
      <c r="E1191" s="1">
        <v>45214</v>
      </c>
      <c r="F1191" t="str">
        <f t="shared" si="18"/>
        <v>PRES. PRUDENTE</v>
      </c>
      <c r="G1191" t="s">
        <v>33</v>
      </c>
      <c r="H1191" t="s">
        <v>29</v>
      </c>
      <c r="I1191" t="s">
        <v>32</v>
      </c>
      <c r="J1191">
        <v>1</v>
      </c>
      <c r="K1191" s="3">
        <v>50</v>
      </c>
      <c r="L1191" s="3">
        <v>130</v>
      </c>
      <c r="M1191" s="2">
        <v>0.05</v>
      </c>
      <c r="N1191" s="3">
        <f>L1191*J1191</f>
        <v>130</v>
      </c>
      <c r="O1191" s="3">
        <f>(L1191-K1191)*J1191-(L1191-K1191)*J1191*M1191-(L1191-K1191)*J1191*P1191</f>
        <v>72</v>
      </c>
      <c r="P1191" s="2">
        <v>0.05</v>
      </c>
    </row>
    <row r="1192" spans="2:16" x14ac:dyDescent="0.25">
      <c r="B1192" s="1">
        <v>45214</v>
      </c>
      <c r="C1192" t="s">
        <v>15</v>
      </c>
      <c r="D1192" t="s">
        <v>23</v>
      </c>
      <c r="E1192" s="1">
        <v>45214</v>
      </c>
      <c r="F1192" t="str">
        <f t="shared" si="18"/>
        <v>REGENTE FEIJÓ</v>
      </c>
      <c r="G1192" t="s">
        <v>34</v>
      </c>
      <c r="H1192" t="s">
        <v>18</v>
      </c>
      <c r="I1192" t="s">
        <v>30</v>
      </c>
      <c r="J1192">
        <v>3</v>
      </c>
      <c r="K1192" s="3">
        <v>120</v>
      </c>
      <c r="L1192" s="3">
        <v>220</v>
      </c>
      <c r="M1192" s="2">
        <v>0.1</v>
      </c>
      <c r="N1192" s="3">
        <f>L1192*J1192</f>
        <v>660</v>
      </c>
      <c r="O1192" s="3">
        <f>(L1192-K1192)*J1192-(L1192-K1192)*J1192*M1192-(L1192-K1192)*J1192*P1192</f>
        <v>261</v>
      </c>
      <c r="P1192" s="2">
        <v>0.03</v>
      </c>
    </row>
    <row r="1193" spans="2:16" x14ac:dyDescent="0.25">
      <c r="B1193" s="1">
        <v>45214</v>
      </c>
      <c r="C1193" t="s">
        <v>15</v>
      </c>
      <c r="D1193" t="s">
        <v>23</v>
      </c>
      <c r="E1193" s="1">
        <v>45214</v>
      </c>
      <c r="F1193" t="str">
        <f t="shared" si="18"/>
        <v>PRES. PRUDENTE</v>
      </c>
      <c r="G1193" t="s">
        <v>35</v>
      </c>
      <c r="H1193" t="s">
        <v>24</v>
      </c>
      <c r="I1193" t="s">
        <v>19</v>
      </c>
      <c r="J1193">
        <v>2</v>
      </c>
      <c r="K1193" s="3">
        <v>120</v>
      </c>
      <c r="L1193" s="3">
        <v>220</v>
      </c>
      <c r="M1193" s="2">
        <v>0.1</v>
      </c>
      <c r="N1193" s="3">
        <f>L1193*J1193</f>
        <v>440</v>
      </c>
      <c r="O1193" s="3">
        <f>(L1193-K1193)*J1193-(L1193-K1193)*J1193*M1193-(L1193-K1193)*J1193*P1193</f>
        <v>174</v>
      </c>
      <c r="P1193" s="2">
        <v>0.03</v>
      </c>
    </row>
    <row r="1194" spans="2:16" x14ac:dyDescent="0.25">
      <c r="B1194" s="1">
        <v>45214</v>
      </c>
      <c r="C1194" t="s">
        <v>15</v>
      </c>
      <c r="D1194" t="s">
        <v>23</v>
      </c>
      <c r="E1194" s="1">
        <v>45214</v>
      </c>
      <c r="F1194" t="str">
        <f t="shared" si="18"/>
        <v>PRES. PRUDENTE</v>
      </c>
      <c r="G1194" t="s">
        <v>17</v>
      </c>
      <c r="H1194" t="s">
        <v>25</v>
      </c>
      <c r="I1194" t="s">
        <v>31</v>
      </c>
      <c r="J1194">
        <v>1</v>
      </c>
      <c r="K1194" s="3">
        <v>120</v>
      </c>
      <c r="L1194" s="3">
        <v>220</v>
      </c>
      <c r="M1194" s="2">
        <v>0.1</v>
      </c>
      <c r="N1194" s="3">
        <f>L1194*J1194</f>
        <v>220</v>
      </c>
      <c r="O1194" s="3">
        <f>(L1194-K1194)*J1194-(L1194-K1194)*J1194*M1194-(L1194-K1194)*J1194*P1194</f>
        <v>87</v>
      </c>
      <c r="P1194" s="2">
        <v>0.03</v>
      </c>
    </row>
    <row r="1195" spans="2:16" x14ac:dyDescent="0.25">
      <c r="B1195" s="1">
        <v>45214</v>
      </c>
      <c r="C1195" t="s">
        <v>15</v>
      </c>
      <c r="D1195" t="s">
        <v>23</v>
      </c>
      <c r="E1195" s="1">
        <v>45214</v>
      </c>
      <c r="F1195" t="str">
        <f t="shared" si="18"/>
        <v>PRES. PRUDENTE</v>
      </c>
      <c r="G1195" t="s">
        <v>17</v>
      </c>
      <c r="H1195" t="s">
        <v>26</v>
      </c>
      <c r="I1195" t="s">
        <v>19</v>
      </c>
      <c r="J1195">
        <v>2</v>
      </c>
      <c r="K1195" s="3">
        <v>120</v>
      </c>
      <c r="L1195" s="3">
        <v>220</v>
      </c>
      <c r="M1195" s="2">
        <v>0.1</v>
      </c>
      <c r="N1195" s="3">
        <f>L1195*J1195</f>
        <v>440</v>
      </c>
      <c r="O1195" s="3">
        <f>(L1195-K1195)*J1195-(L1195-K1195)*J1195*M1195-(L1195-K1195)*J1195*P1195</f>
        <v>174</v>
      </c>
      <c r="P1195" s="2">
        <v>0.03</v>
      </c>
    </row>
    <row r="1196" spans="2:16" x14ac:dyDescent="0.25">
      <c r="B1196" s="1">
        <v>45214</v>
      </c>
      <c r="C1196" t="s">
        <v>15</v>
      </c>
      <c r="D1196" t="s">
        <v>23</v>
      </c>
      <c r="E1196" s="1">
        <v>45214</v>
      </c>
      <c r="F1196" t="str">
        <f t="shared" si="18"/>
        <v>PRES. PRUDENTE</v>
      </c>
      <c r="G1196" t="s">
        <v>17</v>
      </c>
      <c r="H1196" t="s">
        <v>27</v>
      </c>
      <c r="I1196" t="s">
        <v>30</v>
      </c>
      <c r="J1196">
        <v>1</v>
      </c>
      <c r="K1196" s="3">
        <v>120</v>
      </c>
      <c r="L1196" s="3">
        <v>220</v>
      </c>
      <c r="M1196" s="2">
        <v>0.1</v>
      </c>
      <c r="N1196" s="3">
        <f>L1196*J1196</f>
        <v>220</v>
      </c>
      <c r="O1196" s="3">
        <f>(L1196-K1196)*J1196-(L1196-K1196)*J1196*M1196-(L1196-K1196)*J1196*P1196</f>
        <v>87</v>
      </c>
      <c r="P1196" s="2">
        <v>0.03</v>
      </c>
    </row>
    <row r="1197" spans="2:16" x14ac:dyDescent="0.25">
      <c r="B1197" s="1">
        <v>45214</v>
      </c>
      <c r="C1197" t="s">
        <v>15</v>
      </c>
      <c r="D1197" t="s">
        <v>23</v>
      </c>
      <c r="E1197" s="1">
        <v>45214</v>
      </c>
      <c r="F1197" t="str">
        <f t="shared" si="18"/>
        <v>PRES. PRUDENTE</v>
      </c>
      <c r="G1197" t="s">
        <v>17</v>
      </c>
      <c r="H1197" t="s">
        <v>28</v>
      </c>
      <c r="I1197" t="s">
        <v>32</v>
      </c>
      <c r="J1197">
        <v>3</v>
      </c>
      <c r="K1197" s="3">
        <v>120</v>
      </c>
      <c r="L1197" s="3">
        <v>220</v>
      </c>
      <c r="M1197" s="2">
        <v>0.1</v>
      </c>
      <c r="N1197" s="3">
        <f>L1197*J1197</f>
        <v>660</v>
      </c>
      <c r="O1197" s="3">
        <f>(L1197-K1197)*J1197-(L1197-K1197)*J1197*M1197-(L1197-K1197)*J1197*P1197</f>
        <v>261</v>
      </c>
      <c r="P1197" s="2">
        <v>0.03</v>
      </c>
    </row>
    <row r="1198" spans="2:16" x14ac:dyDescent="0.25">
      <c r="B1198" s="1">
        <v>45214</v>
      </c>
      <c r="C1198" t="s">
        <v>15</v>
      </c>
      <c r="D1198" t="s">
        <v>23</v>
      </c>
      <c r="E1198" s="1">
        <v>45214</v>
      </c>
      <c r="F1198" t="str">
        <f t="shared" si="18"/>
        <v>PRES. PRUDENTE</v>
      </c>
      <c r="G1198" t="s">
        <v>17</v>
      </c>
      <c r="H1198" t="s">
        <v>29</v>
      </c>
      <c r="I1198" t="s">
        <v>32</v>
      </c>
      <c r="J1198">
        <v>2</v>
      </c>
      <c r="K1198" s="3">
        <v>120</v>
      </c>
      <c r="L1198" s="3">
        <v>220</v>
      </c>
      <c r="M1198" s="2">
        <v>0.1</v>
      </c>
      <c r="N1198" s="3">
        <f>L1198*J1198</f>
        <v>440</v>
      </c>
      <c r="O1198" s="3">
        <f>(L1198-K1198)*J1198-(L1198-K1198)*J1198*M1198-(L1198-K1198)*J1198*P1198</f>
        <v>174</v>
      </c>
      <c r="P1198" s="2">
        <v>0.03</v>
      </c>
    </row>
    <row r="1199" spans="2:16" x14ac:dyDescent="0.25">
      <c r="B1199" s="1">
        <v>45214</v>
      </c>
      <c r="C1199" t="s">
        <v>15</v>
      </c>
      <c r="D1199" t="s">
        <v>23</v>
      </c>
      <c r="E1199" s="1">
        <v>45214</v>
      </c>
      <c r="F1199" t="str">
        <f t="shared" si="18"/>
        <v>REGENTE FEIJÓ</v>
      </c>
      <c r="G1199" t="s">
        <v>17</v>
      </c>
      <c r="H1199" t="s">
        <v>18</v>
      </c>
      <c r="I1199" t="s">
        <v>30</v>
      </c>
      <c r="J1199">
        <v>1</v>
      </c>
      <c r="K1199" s="3">
        <v>120</v>
      </c>
      <c r="L1199" s="3">
        <v>220</v>
      </c>
      <c r="M1199" s="2">
        <v>0.1</v>
      </c>
      <c r="N1199" s="3">
        <f>L1199*J1199</f>
        <v>220</v>
      </c>
      <c r="O1199" s="3">
        <f>(L1199-K1199)*J1199-(L1199-K1199)*J1199*M1199-(L1199-K1199)*J1199*P1199</f>
        <v>87</v>
      </c>
      <c r="P1199" s="2">
        <v>0.03</v>
      </c>
    </row>
    <row r="1200" spans="2:16" x14ac:dyDescent="0.25">
      <c r="B1200" s="1">
        <v>45214</v>
      </c>
      <c r="C1200" t="s">
        <v>15</v>
      </c>
      <c r="D1200" t="s">
        <v>23</v>
      </c>
      <c r="E1200" s="1">
        <v>45214</v>
      </c>
      <c r="F1200" t="str">
        <f t="shared" si="18"/>
        <v>PRES. PRUDENTE</v>
      </c>
      <c r="G1200" t="s">
        <v>33</v>
      </c>
      <c r="H1200" t="s">
        <v>24</v>
      </c>
      <c r="I1200" t="s">
        <v>19</v>
      </c>
      <c r="J1200">
        <v>3</v>
      </c>
      <c r="K1200" s="3">
        <v>120</v>
      </c>
      <c r="L1200" s="3">
        <v>220</v>
      </c>
      <c r="M1200" s="2">
        <v>0.1</v>
      </c>
      <c r="N1200" s="3">
        <f>L1200*J1200</f>
        <v>660</v>
      </c>
      <c r="O1200" s="3">
        <f>(L1200-K1200)*J1200-(L1200-K1200)*J1200*M1200-(L1200-K1200)*J1200*P1200</f>
        <v>261</v>
      </c>
      <c r="P1200" s="2">
        <v>0.03</v>
      </c>
    </row>
    <row r="1201" spans="2:16" x14ac:dyDescent="0.25">
      <c r="B1201" s="1">
        <v>45214</v>
      </c>
      <c r="C1201" t="s">
        <v>15</v>
      </c>
      <c r="D1201" t="s">
        <v>23</v>
      </c>
      <c r="E1201" s="1">
        <v>45214</v>
      </c>
      <c r="F1201" t="str">
        <f t="shared" si="18"/>
        <v>PRES. PRUDENTE</v>
      </c>
      <c r="G1201" t="s">
        <v>34</v>
      </c>
      <c r="H1201" t="s">
        <v>25</v>
      </c>
      <c r="I1201" t="s">
        <v>31</v>
      </c>
      <c r="J1201">
        <v>2</v>
      </c>
      <c r="K1201" s="3">
        <v>120</v>
      </c>
      <c r="L1201" s="3">
        <v>220</v>
      </c>
      <c r="M1201" s="2">
        <v>0.1</v>
      </c>
      <c r="N1201" s="3">
        <f>L1201*J1201</f>
        <v>440</v>
      </c>
      <c r="O1201" s="3">
        <f>(L1201-K1201)*J1201-(L1201-K1201)*J1201*M1201-(L1201-K1201)*J1201*P1201</f>
        <v>174</v>
      </c>
      <c r="P1201" s="2">
        <v>0.03</v>
      </c>
    </row>
    <row r="1202" spans="2:16" x14ac:dyDescent="0.25">
      <c r="B1202" s="1">
        <v>45214</v>
      </c>
      <c r="C1202" t="s">
        <v>15</v>
      </c>
      <c r="D1202" t="s">
        <v>23</v>
      </c>
      <c r="E1202" s="1">
        <v>45214</v>
      </c>
      <c r="F1202" t="str">
        <f t="shared" si="18"/>
        <v>PRES. PRUDENTE</v>
      </c>
      <c r="G1202" t="s">
        <v>35</v>
      </c>
      <c r="H1202" t="s">
        <v>26</v>
      </c>
      <c r="I1202" t="s">
        <v>19</v>
      </c>
      <c r="J1202">
        <v>1</v>
      </c>
      <c r="K1202" s="3">
        <v>120</v>
      </c>
      <c r="L1202" s="3">
        <v>220</v>
      </c>
      <c r="M1202" s="2">
        <v>0.1</v>
      </c>
      <c r="N1202" s="3">
        <f>L1202*J1202</f>
        <v>220</v>
      </c>
      <c r="O1202" s="3">
        <f>(L1202-K1202)*J1202-(L1202-K1202)*J1202*M1202-(L1202-K1202)*J1202*P1202</f>
        <v>87</v>
      </c>
      <c r="P1202" s="2">
        <v>0.03</v>
      </c>
    </row>
    <row r="1203" spans="2:16" x14ac:dyDescent="0.25">
      <c r="B1203" s="1">
        <v>45214</v>
      </c>
      <c r="C1203" t="s">
        <v>15</v>
      </c>
      <c r="D1203" t="s">
        <v>23</v>
      </c>
      <c r="E1203" s="1">
        <v>45214</v>
      </c>
      <c r="F1203" t="str">
        <f t="shared" si="18"/>
        <v>PRES. PRUDENTE</v>
      </c>
      <c r="G1203" t="s">
        <v>17</v>
      </c>
      <c r="H1203" t="s">
        <v>27</v>
      </c>
      <c r="I1203" t="s">
        <v>30</v>
      </c>
      <c r="J1203">
        <v>2</v>
      </c>
      <c r="K1203" s="3">
        <v>120</v>
      </c>
      <c r="L1203" s="3">
        <v>220</v>
      </c>
      <c r="M1203" s="2">
        <v>0.1</v>
      </c>
      <c r="N1203" s="3">
        <f>L1203*J1203</f>
        <v>440</v>
      </c>
      <c r="O1203" s="3">
        <f>(L1203-K1203)*J1203-(L1203-K1203)*J1203*M1203-(L1203-K1203)*J1203*P1203</f>
        <v>174</v>
      </c>
      <c r="P1203" s="2">
        <v>0.03</v>
      </c>
    </row>
    <row r="1204" spans="2:16" x14ac:dyDescent="0.25">
      <c r="B1204" s="1">
        <v>45214</v>
      </c>
      <c r="C1204" t="s">
        <v>15</v>
      </c>
      <c r="D1204" t="s">
        <v>23</v>
      </c>
      <c r="E1204" s="1">
        <v>45214</v>
      </c>
      <c r="F1204" t="str">
        <f t="shared" si="18"/>
        <v>PRES. PRUDENTE</v>
      </c>
      <c r="G1204" t="s">
        <v>17</v>
      </c>
      <c r="H1204" t="s">
        <v>28</v>
      </c>
      <c r="I1204" t="s">
        <v>32</v>
      </c>
      <c r="J1204">
        <v>1</v>
      </c>
      <c r="K1204" s="3">
        <v>120</v>
      </c>
      <c r="L1204" s="3">
        <v>220</v>
      </c>
      <c r="M1204" s="2">
        <v>0.1</v>
      </c>
      <c r="N1204" s="3">
        <f>L1204*J1204</f>
        <v>220</v>
      </c>
      <c r="O1204" s="3">
        <f>(L1204-K1204)*J1204-(L1204-K1204)*J1204*M1204-(L1204-K1204)*J1204*P1204</f>
        <v>87</v>
      </c>
      <c r="P1204" s="2">
        <v>0.03</v>
      </c>
    </row>
    <row r="1205" spans="2:16" x14ac:dyDescent="0.25">
      <c r="B1205" s="1">
        <v>45214</v>
      </c>
      <c r="C1205" t="s">
        <v>15</v>
      </c>
      <c r="D1205" t="s">
        <v>23</v>
      </c>
      <c r="E1205" s="1">
        <v>45214</v>
      </c>
      <c r="F1205" t="str">
        <f t="shared" si="18"/>
        <v>PRES. PRUDENTE</v>
      </c>
      <c r="G1205" t="s">
        <v>17</v>
      </c>
      <c r="H1205" t="s">
        <v>29</v>
      </c>
      <c r="I1205" t="s">
        <v>32</v>
      </c>
      <c r="J1205">
        <v>3</v>
      </c>
      <c r="K1205" s="3">
        <v>120</v>
      </c>
      <c r="L1205" s="3">
        <v>220</v>
      </c>
      <c r="M1205" s="2">
        <v>0.1</v>
      </c>
      <c r="N1205" s="3">
        <f>L1205*J1205</f>
        <v>660</v>
      </c>
      <c r="O1205" s="3">
        <f>(L1205-K1205)*J1205-(L1205-K1205)*J1205*M1205-(L1205-K1205)*J1205*P1205</f>
        <v>261</v>
      </c>
      <c r="P1205" s="2">
        <v>0.03</v>
      </c>
    </row>
    <row r="1206" spans="2:16" x14ac:dyDescent="0.25">
      <c r="B1206" s="1">
        <v>45214</v>
      </c>
      <c r="C1206" t="s">
        <v>15</v>
      </c>
      <c r="D1206" t="s">
        <v>23</v>
      </c>
      <c r="E1206" s="1">
        <v>45214</v>
      </c>
      <c r="F1206" t="str">
        <f t="shared" si="18"/>
        <v>REGENTE FEIJÓ</v>
      </c>
      <c r="G1206" t="s">
        <v>17</v>
      </c>
      <c r="H1206" t="s">
        <v>18</v>
      </c>
      <c r="I1206" t="s">
        <v>30</v>
      </c>
      <c r="J1206">
        <v>2</v>
      </c>
      <c r="K1206" s="3">
        <v>120</v>
      </c>
      <c r="L1206" s="3">
        <v>220</v>
      </c>
      <c r="M1206" s="2">
        <v>0.1</v>
      </c>
      <c r="N1206" s="3">
        <f>L1206*J1206</f>
        <v>440</v>
      </c>
      <c r="O1206" s="3">
        <f>(L1206-K1206)*J1206-(L1206-K1206)*J1206*M1206-(L1206-K1206)*J1206*P1206</f>
        <v>174</v>
      </c>
      <c r="P1206" s="2">
        <v>0.03</v>
      </c>
    </row>
    <row r="1207" spans="2:16" x14ac:dyDescent="0.25">
      <c r="B1207" s="1">
        <v>45214</v>
      </c>
      <c r="C1207" t="s">
        <v>15</v>
      </c>
      <c r="D1207" t="s">
        <v>23</v>
      </c>
      <c r="E1207" s="1">
        <v>45214</v>
      </c>
      <c r="F1207" t="str">
        <f t="shared" si="18"/>
        <v>PRES. PRUDENTE</v>
      </c>
      <c r="G1207" t="s">
        <v>17</v>
      </c>
      <c r="H1207" t="s">
        <v>24</v>
      </c>
      <c r="I1207" t="s">
        <v>19</v>
      </c>
      <c r="J1207">
        <v>1</v>
      </c>
      <c r="K1207" s="3">
        <v>120</v>
      </c>
      <c r="L1207" s="3">
        <v>220</v>
      </c>
      <c r="M1207" s="2">
        <v>0.1</v>
      </c>
      <c r="N1207" s="3">
        <f>L1207*J1207</f>
        <v>220</v>
      </c>
      <c r="O1207" s="3">
        <f>(L1207-K1207)*J1207-(L1207-K1207)*J1207*M1207-(L1207-K1207)*J1207*P1207</f>
        <v>87</v>
      </c>
      <c r="P1207" s="2">
        <v>0.03</v>
      </c>
    </row>
    <row r="1208" spans="2:16" x14ac:dyDescent="0.25">
      <c r="B1208" s="1">
        <v>45214</v>
      </c>
      <c r="C1208" t="s">
        <v>15</v>
      </c>
      <c r="D1208" t="s">
        <v>23</v>
      </c>
      <c r="E1208" s="1">
        <v>45214</v>
      </c>
      <c r="F1208" t="str">
        <f t="shared" si="18"/>
        <v>PRES. PRUDENTE</v>
      </c>
      <c r="G1208" t="s">
        <v>17</v>
      </c>
      <c r="H1208" t="s">
        <v>25</v>
      </c>
      <c r="I1208" t="s">
        <v>31</v>
      </c>
      <c r="J1208">
        <v>3</v>
      </c>
      <c r="K1208" s="3">
        <v>120</v>
      </c>
      <c r="L1208" s="3">
        <v>220</v>
      </c>
      <c r="M1208" s="2">
        <v>0.1</v>
      </c>
      <c r="N1208" s="3">
        <f>L1208*J1208</f>
        <v>660</v>
      </c>
      <c r="O1208" s="3">
        <f>(L1208-K1208)*J1208-(L1208-K1208)*J1208*M1208-(L1208-K1208)*J1208*P1208</f>
        <v>261</v>
      </c>
      <c r="P1208" s="2">
        <v>0.03</v>
      </c>
    </row>
    <row r="1209" spans="2:16" x14ac:dyDescent="0.25">
      <c r="B1209" s="1">
        <v>45214</v>
      </c>
      <c r="C1209" t="s">
        <v>15</v>
      </c>
      <c r="D1209" t="s">
        <v>23</v>
      </c>
      <c r="E1209" s="1">
        <v>45214</v>
      </c>
      <c r="F1209" t="str">
        <f t="shared" si="18"/>
        <v>PRES. PRUDENTE</v>
      </c>
      <c r="G1209" t="s">
        <v>33</v>
      </c>
      <c r="H1209" t="s">
        <v>26</v>
      </c>
      <c r="I1209" t="s">
        <v>19</v>
      </c>
      <c r="J1209">
        <v>2</v>
      </c>
      <c r="K1209" s="3">
        <v>120</v>
      </c>
      <c r="L1209" s="3">
        <v>220</v>
      </c>
      <c r="M1209" s="2">
        <v>0.1</v>
      </c>
      <c r="N1209" s="3">
        <f>L1209*J1209</f>
        <v>440</v>
      </c>
      <c r="O1209" s="3">
        <f>(L1209-K1209)*J1209-(L1209-K1209)*J1209*M1209-(L1209-K1209)*J1209*P1209</f>
        <v>174</v>
      </c>
      <c r="P1209" s="2">
        <v>0.03</v>
      </c>
    </row>
    <row r="1210" spans="2:16" x14ac:dyDescent="0.25">
      <c r="B1210" s="1">
        <v>45214</v>
      </c>
      <c r="C1210" t="s">
        <v>15</v>
      </c>
      <c r="D1210" t="s">
        <v>23</v>
      </c>
      <c r="E1210" s="1">
        <v>45214</v>
      </c>
      <c r="F1210" t="str">
        <f t="shared" si="18"/>
        <v>PRES. PRUDENTE</v>
      </c>
      <c r="G1210" t="s">
        <v>34</v>
      </c>
      <c r="H1210" t="s">
        <v>27</v>
      </c>
      <c r="I1210" t="s">
        <v>30</v>
      </c>
      <c r="J1210">
        <v>1</v>
      </c>
      <c r="K1210" s="3">
        <v>120</v>
      </c>
      <c r="L1210" s="3">
        <v>220</v>
      </c>
      <c r="M1210" s="2">
        <v>0.1</v>
      </c>
      <c r="N1210" s="3">
        <f>L1210*J1210</f>
        <v>220</v>
      </c>
      <c r="O1210" s="3">
        <f>(L1210-K1210)*J1210-(L1210-K1210)*J1210*M1210-(L1210-K1210)*J1210*P1210</f>
        <v>87</v>
      </c>
      <c r="P1210" s="2">
        <v>0.03</v>
      </c>
    </row>
    <row r="1211" spans="2:16" x14ac:dyDescent="0.25">
      <c r="B1211" s="1">
        <v>45214</v>
      </c>
      <c r="C1211" t="s">
        <v>15</v>
      </c>
      <c r="D1211" t="s">
        <v>23</v>
      </c>
      <c r="E1211" s="1">
        <v>45214</v>
      </c>
      <c r="F1211" t="str">
        <f t="shared" si="18"/>
        <v>PRES. PRUDENTE</v>
      </c>
      <c r="G1211" t="s">
        <v>35</v>
      </c>
      <c r="H1211" t="s">
        <v>28</v>
      </c>
      <c r="I1211" t="s">
        <v>32</v>
      </c>
      <c r="J1211">
        <v>2</v>
      </c>
      <c r="K1211" s="3">
        <v>120</v>
      </c>
      <c r="L1211" s="3">
        <v>220</v>
      </c>
      <c r="M1211" s="2">
        <v>0.1</v>
      </c>
      <c r="N1211" s="3">
        <f>L1211*J1211</f>
        <v>440</v>
      </c>
      <c r="O1211" s="3">
        <f>(L1211-K1211)*J1211-(L1211-K1211)*J1211*M1211-(L1211-K1211)*J1211*P1211</f>
        <v>174</v>
      </c>
      <c r="P1211" s="2">
        <v>0.03</v>
      </c>
    </row>
    <row r="1212" spans="2:16" x14ac:dyDescent="0.25">
      <c r="B1212" s="1">
        <v>45214</v>
      </c>
      <c r="C1212" t="s">
        <v>15</v>
      </c>
      <c r="D1212" t="s">
        <v>23</v>
      </c>
      <c r="E1212" s="1">
        <v>45214</v>
      </c>
      <c r="F1212" t="str">
        <f t="shared" si="18"/>
        <v>PRES. PRUDENTE</v>
      </c>
      <c r="G1212" t="s">
        <v>17</v>
      </c>
      <c r="H1212" t="s">
        <v>29</v>
      </c>
      <c r="I1212" t="s">
        <v>32</v>
      </c>
      <c r="J1212">
        <v>1</v>
      </c>
      <c r="K1212" s="3">
        <v>120</v>
      </c>
      <c r="L1212" s="3">
        <v>220</v>
      </c>
      <c r="M1212" s="2">
        <v>0.1</v>
      </c>
      <c r="N1212" s="3">
        <f>L1212*J1212</f>
        <v>220</v>
      </c>
      <c r="O1212" s="3">
        <f>(L1212-K1212)*J1212-(L1212-K1212)*J1212*M1212-(L1212-K1212)*J1212*P1212</f>
        <v>87</v>
      </c>
      <c r="P1212" s="2">
        <v>0.03</v>
      </c>
    </row>
    <row r="1213" spans="2:16" x14ac:dyDescent="0.25">
      <c r="B1213" s="1">
        <v>45214</v>
      </c>
      <c r="C1213" t="s">
        <v>15</v>
      </c>
      <c r="D1213" t="s">
        <v>23</v>
      </c>
      <c r="E1213" s="1">
        <v>45214</v>
      </c>
      <c r="F1213" t="str">
        <f t="shared" si="18"/>
        <v>REGENTE FEIJÓ</v>
      </c>
      <c r="G1213" t="s">
        <v>17</v>
      </c>
      <c r="H1213" t="s">
        <v>18</v>
      </c>
      <c r="I1213" t="s">
        <v>30</v>
      </c>
      <c r="J1213">
        <v>3</v>
      </c>
      <c r="K1213" s="3">
        <v>120</v>
      </c>
      <c r="L1213" s="3">
        <v>220</v>
      </c>
      <c r="M1213" s="2">
        <v>0.1</v>
      </c>
      <c r="N1213" s="3">
        <f>L1213*J1213</f>
        <v>660</v>
      </c>
      <c r="O1213" s="3">
        <f>(L1213-K1213)*J1213-(L1213-K1213)*J1213*M1213-(L1213-K1213)*J1213*P1213</f>
        <v>261</v>
      </c>
      <c r="P1213" s="2">
        <v>0.03</v>
      </c>
    </row>
    <row r="1214" spans="2:16" x14ac:dyDescent="0.25">
      <c r="B1214" s="1">
        <v>45214</v>
      </c>
      <c r="C1214" t="s">
        <v>15</v>
      </c>
      <c r="D1214" t="s">
        <v>23</v>
      </c>
      <c r="E1214" s="1">
        <v>45214</v>
      </c>
      <c r="F1214" t="str">
        <f t="shared" si="18"/>
        <v>PRES. PRUDENTE</v>
      </c>
      <c r="G1214" t="s">
        <v>17</v>
      </c>
      <c r="H1214" t="s">
        <v>24</v>
      </c>
      <c r="I1214" t="s">
        <v>19</v>
      </c>
      <c r="J1214">
        <v>2</v>
      </c>
      <c r="K1214" s="3">
        <v>120</v>
      </c>
      <c r="L1214" s="3">
        <v>220</v>
      </c>
      <c r="M1214" s="2">
        <v>0.1</v>
      </c>
      <c r="N1214" s="3">
        <f>L1214*J1214</f>
        <v>440</v>
      </c>
      <c r="O1214" s="3">
        <f>(L1214-K1214)*J1214-(L1214-K1214)*J1214*M1214-(L1214-K1214)*J1214*P1214</f>
        <v>174</v>
      </c>
      <c r="P1214" s="2">
        <v>0.03</v>
      </c>
    </row>
    <row r="1215" spans="2:16" x14ac:dyDescent="0.25">
      <c r="B1215" s="1">
        <v>45214</v>
      </c>
      <c r="C1215" t="s">
        <v>15</v>
      </c>
      <c r="D1215" t="s">
        <v>23</v>
      </c>
      <c r="E1215" s="1">
        <v>45214</v>
      </c>
      <c r="F1215" t="str">
        <f t="shared" si="18"/>
        <v>PRES. PRUDENTE</v>
      </c>
      <c r="G1215" t="s">
        <v>17</v>
      </c>
      <c r="H1215" t="s">
        <v>25</v>
      </c>
      <c r="I1215" t="s">
        <v>31</v>
      </c>
      <c r="J1215">
        <v>1</v>
      </c>
      <c r="K1215" s="3">
        <v>120</v>
      </c>
      <c r="L1215" s="3">
        <v>220</v>
      </c>
      <c r="M1215" s="2">
        <v>0.1</v>
      </c>
      <c r="N1215" s="3">
        <f>L1215*J1215</f>
        <v>220</v>
      </c>
      <c r="O1215" s="3">
        <f>(L1215-K1215)*J1215-(L1215-K1215)*J1215*M1215-(L1215-K1215)*J1215*P1215</f>
        <v>87</v>
      </c>
      <c r="P1215" s="2">
        <v>0.03</v>
      </c>
    </row>
    <row r="1216" spans="2:16" x14ac:dyDescent="0.25">
      <c r="B1216" s="1">
        <v>45214</v>
      </c>
      <c r="C1216" t="s">
        <v>15</v>
      </c>
      <c r="D1216" t="s">
        <v>23</v>
      </c>
      <c r="E1216" s="1">
        <v>45214</v>
      </c>
      <c r="F1216" t="str">
        <f t="shared" si="18"/>
        <v>PRES. PRUDENTE</v>
      </c>
      <c r="G1216" t="s">
        <v>17</v>
      </c>
      <c r="H1216" t="s">
        <v>26</v>
      </c>
      <c r="I1216" t="s">
        <v>19</v>
      </c>
      <c r="J1216">
        <v>3</v>
      </c>
      <c r="K1216" s="3">
        <v>120</v>
      </c>
      <c r="L1216" s="3">
        <v>220</v>
      </c>
      <c r="M1216" s="2">
        <v>0.1</v>
      </c>
      <c r="N1216" s="3">
        <f>L1216*J1216</f>
        <v>660</v>
      </c>
      <c r="O1216" s="3">
        <f>(L1216-K1216)*J1216-(L1216-K1216)*J1216*M1216-(L1216-K1216)*J1216*P1216</f>
        <v>261</v>
      </c>
      <c r="P1216" s="2">
        <v>0.03</v>
      </c>
    </row>
    <row r="1217" spans="2:16" x14ac:dyDescent="0.25">
      <c r="B1217" s="1">
        <v>45214</v>
      </c>
      <c r="C1217" t="s">
        <v>15</v>
      </c>
      <c r="D1217" t="s">
        <v>23</v>
      </c>
      <c r="E1217" s="1">
        <v>45214</v>
      </c>
      <c r="F1217" t="str">
        <f t="shared" si="18"/>
        <v>PRES. PRUDENTE</v>
      </c>
      <c r="G1217" t="s">
        <v>17</v>
      </c>
      <c r="H1217" t="s">
        <v>27</v>
      </c>
      <c r="I1217" t="s">
        <v>30</v>
      </c>
      <c r="J1217">
        <v>2</v>
      </c>
      <c r="K1217" s="3">
        <v>120</v>
      </c>
      <c r="L1217" s="3">
        <v>220</v>
      </c>
      <c r="M1217" s="2">
        <v>0.1</v>
      </c>
      <c r="N1217" s="3">
        <f>L1217*J1217</f>
        <v>440</v>
      </c>
      <c r="O1217" s="3">
        <f>(L1217-K1217)*J1217-(L1217-K1217)*J1217*M1217-(L1217-K1217)*J1217*P1217</f>
        <v>174</v>
      </c>
      <c r="P1217" s="2">
        <v>0.03</v>
      </c>
    </row>
    <row r="1218" spans="2:16" x14ac:dyDescent="0.25">
      <c r="B1218" s="1">
        <v>45214</v>
      </c>
      <c r="C1218" t="s">
        <v>15</v>
      </c>
      <c r="D1218" t="s">
        <v>23</v>
      </c>
      <c r="E1218" s="1">
        <v>45214</v>
      </c>
      <c r="F1218" t="str">
        <f t="shared" si="18"/>
        <v>PRES. PRUDENTE</v>
      </c>
      <c r="G1218" t="s">
        <v>33</v>
      </c>
      <c r="H1218" t="s">
        <v>28</v>
      </c>
      <c r="I1218" t="s">
        <v>32</v>
      </c>
      <c r="J1218">
        <v>1</v>
      </c>
      <c r="K1218" s="3">
        <v>120</v>
      </c>
      <c r="L1218" s="3">
        <v>220</v>
      </c>
      <c r="M1218" s="2">
        <v>0.1</v>
      </c>
      <c r="N1218" s="3">
        <f>L1218*J1218</f>
        <v>220</v>
      </c>
      <c r="O1218" s="3">
        <f>(L1218-K1218)*J1218-(L1218-K1218)*J1218*M1218-(L1218-K1218)*J1218*P1218</f>
        <v>87</v>
      </c>
      <c r="P1218" s="2">
        <v>0.03</v>
      </c>
    </row>
    <row r="1219" spans="2:16" x14ac:dyDescent="0.25">
      <c r="B1219" s="1">
        <v>45214</v>
      </c>
      <c r="C1219" t="s">
        <v>15</v>
      </c>
      <c r="D1219" t="s">
        <v>23</v>
      </c>
      <c r="E1219" s="1">
        <v>45214</v>
      </c>
      <c r="F1219" t="str">
        <f t="shared" ref="F1219:F1282" si="19">IF(H1219="CLARA","REGENTE FEIJÓ","PRES. PRUDENTE")</f>
        <v>PRES. PRUDENTE</v>
      </c>
      <c r="G1219" t="s">
        <v>34</v>
      </c>
      <c r="H1219" t="s">
        <v>29</v>
      </c>
      <c r="I1219" t="s">
        <v>32</v>
      </c>
      <c r="J1219">
        <v>2</v>
      </c>
      <c r="K1219" s="3">
        <v>120</v>
      </c>
      <c r="L1219" s="3">
        <v>220</v>
      </c>
      <c r="M1219" s="2">
        <v>0.1</v>
      </c>
      <c r="N1219" s="3">
        <f>L1219*J1219</f>
        <v>440</v>
      </c>
      <c r="O1219" s="3">
        <f>(L1219-K1219)*J1219-(L1219-K1219)*J1219*M1219-(L1219-K1219)*J1219*P1219</f>
        <v>174</v>
      </c>
      <c r="P1219" s="2">
        <v>0.03</v>
      </c>
    </row>
    <row r="1220" spans="2:16" x14ac:dyDescent="0.25">
      <c r="B1220" s="1">
        <v>45214</v>
      </c>
      <c r="C1220" t="s">
        <v>15</v>
      </c>
      <c r="D1220" t="s">
        <v>22</v>
      </c>
      <c r="E1220" s="1">
        <v>45214</v>
      </c>
      <c r="F1220" t="str">
        <f t="shared" si="19"/>
        <v>REGENTE FEIJÓ</v>
      </c>
      <c r="G1220" t="s">
        <v>35</v>
      </c>
      <c r="H1220" t="s">
        <v>18</v>
      </c>
      <c r="I1220" t="s">
        <v>30</v>
      </c>
      <c r="J1220">
        <v>1</v>
      </c>
      <c r="K1220" s="3">
        <v>50</v>
      </c>
      <c r="L1220" s="3">
        <v>130</v>
      </c>
      <c r="M1220" s="2">
        <v>0.05</v>
      </c>
      <c r="N1220" s="3">
        <f>L1220*J1220</f>
        <v>130</v>
      </c>
      <c r="O1220" s="3">
        <f>(L1220-K1220)*J1220-(L1220-K1220)*J1220*M1220-(L1220-K1220)*J1220*P1220</f>
        <v>72</v>
      </c>
      <c r="P1220" s="2">
        <v>0.05</v>
      </c>
    </row>
    <row r="1221" spans="2:16" x14ac:dyDescent="0.25">
      <c r="B1221" s="1">
        <v>45214</v>
      </c>
      <c r="C1221" t="s">
        <v>15</v>
      </c>
      <c r="D1221" t="s">
        <v>22</v>
      </c>
      <c r="E1221" s="1">
        <v>45214</v>
      </c>
      <c r="F1221" t="str">
        <f t="shared" si="19"/>
        <v>PRES. PRUDENTE</v>
      </c>
      <c r="G1221" t="s">
        <v>17</v>
      </c>
      <c r="H1221" t="s">
        <v>24</v>
      </c>
      <c r="I1221" t="s">
        <v>19</v>
      </c>
      <c r="J1221">
        <v>3</v>
      </c>
      <c r="K1221" s="3">
        <v>50</v>
      </c>
      <c r="L1221" s="3">
        <v>130</v>
      </c>
      <c r="M1221" s="2">
        <v>0.05</v>
      </c>
      <c r="N1221" s="3">
        <f>L1221*J1221</f>
        <v>390</v>
      </c>
      <c r="O1221" s="3">
        <f>(L1221-K1221)*J1221-(L1221-K1221)*J1221*M1221-(L1221-K1221)*J1221*P1221</f>
        <v>216</v>
      </c>
      <c r="P1221" s="2">
        <v>0.05</v>
      </c>
    </row>
    <row r="1222" spans="2:16" x14ac:dyDescent="0.25">
      <c r="B1222" s="1">
        <v>45214</v>
      </c>
      <c r="C1222" t="s">
        <v>15</v>
      </c>
      <c r="D1222" t="s">
        <v>22</v>
      </c>
      <c r="E1222" s="1">
        <v>45214</v>
      </c>
      <c r="F1222" t="str">
        <f t="shared" si="19"/>
        <v>PRES. PRUDENTE</v>
      </c>
      <c r="G1222" t="s">
        <v>17</v>
      </c>
      <c r="H1222" t="s">
        <v>25</v>
      </c>
      <c r="I1222" t="s">
        <v>31</v>
      </c>
      <c r="J1222">
        <v>2</v>
      </c>
      <c r="K1222" s="3">
        <v>50</v>
      </c>
      <c r="L1222" s="3">
        <v>130</v>
      </c>
      <c r="M1222" s="2">
        <v>0.05</v>
      </c>
      <c r="N1222" s="3">
        <f>L1222*J1222</f>
        <v>260</v>
      </c>
      <c r="O1222" s="3">
        <f>(L1222-K1222)*J1222-(L1222-K1222)*J1222*M1222-(L1222-K1222)*J1222*P1222</f>
        <v>144</v>
      </c>
      <c r="P1222" s="2">
        <v>0.05</v>
      </c>
    </row>
    <row r="1223" spans="2:16" x14ac:dyDescent="0.25">
      <c r="B1223" s="1">
        <v>45214</v>
      </c>
      <c r="C1223" t="s">
        <v>15</v>
      </c>
      <c r="D1223" t="s">
        <v>22</v>
      </c>
      <c r="E1223" s="1">
        <v>45214</v>
      </c>
      <c r="F1223" t="str">
        <f t="shared" si="19"/>
        <v>PRES. PRUDENTE</v>
      </c>
      <c r="G1223" t="s">
        <v>17</v>
      </c>
      <c r="H1223" t="s">
        <v>26</v>
      </c>
      <c r="I1223" t="s">
        <v>19</v>
      </c>
      <c r="J1223">
        <v>1</v>
      </c>
      <c r="K1223" s="3">
        <v>50</v>
      </c>
      <c r="L1223" s="3">
        <v>130</v>
      </c>
      <c r="M1223" s="2">
        <v>0.05</v>
      </c>
      <c r="N1223" s="3">
        <f>L1223*J1223</f>
        <v>130</v>
      </c>
      <c r="O1223" s="3">
        <f>(L1223-K1223)*J1223-(L1223-K1223)*J1223*M1223-(L1223-K1223)*J1223*P1223</f>
        <v>72</v>
      </c>
      <c r="P1223" s="2">
        <v>0.05</v>
      </c>
    </row>
    <row r="1224" spans="2:16" x14ac:dyDescent="0.25">
      <c r="B1224" s="1">
        <v>45214</v>
      </c>
      <c r="C1224" t="s">
        <v>15</v>
      </c>
      <c r="D1224" t="s">
        <v>22</v>
      </c>
      <c r="E1224" s="1">
        <v>45214</v>
      </c>
      <c r="F1224" t="str">
        <f t="shared" si="19"/>
        <v>PRES. PRUDENTE</v>
      </c>
      <c r="G1224" t="s">
        <v>17</v>
      </c>
      <c r="H1224" t="s">
        <v>27</v>
      </c>
      <c r="I1224" t="s">
        <v>30</v>
      </c>
      <c r="J1224">
        <v>3</v>
      </c>
      <c r="K1224" s="3">
        <v>50</v>
      </c>
      <c r="L1224" s="3">
        <v>130</v>
      </c>
      <c r="M1224" s="2">
        <v>0.05</v>
      </c>
      <c r="N1224" s="3">
        <f>L1224*J1224</f>
        <v>390</v>
      </c>
      <c r="O1224" s="3">
        <f>(L1224-K1224)*J1224-(L1224-K1224)*J1224*M1224-(L1224-K1224)*J1224*P1224</f>
        <v>216</v>
      </c>
      <c r="P1224" s="2">
        <v>0.05</v>
      </c>
    </row>
    <row r="1225" spans="2:16" x14ac:dyDescent="0.25">
      <c r="B1225" s="1">
        <v>45214</v>
      </c>
      <c r="C1225" t="s">
        <v>15</v>
      </c>
      <c r="D1225" t="s">
        <v>22</v>
      </c>
      <c r="E1225" s="1">
        <v>45214</v>
      </c>
      <c r="F1225" t="str">
        <f t="shared" si="19"/>
        <v>PRES. PRUDENTE</v>
      </c>
      <c r="G1225" t="s">
        <v>17</v>
      </c>
      <c r="H1225" t="s">
        <v>28</v>
      </c>
      <c r="I1225" t="s">
        <v>32</v>
      </c>
      <c r="J1225">
        <v>2</v>
      </c>
      <c r="K1225" s="3">
        <v>50</v>
      </c>
      <c r="L1225" s="3">
        <v>130</v>
      </c>
      <c r="M1225" s="2">
        <v>0.05</v>
      </c>
      <c r="N1225" s="3">
        <f>L1225*J1225</f>
        <v>260</v>
      </c>
      <c r="O1225" s="3">
        <f>(L1225-K1225)*J1225-(L1225-K1225)*J1225*M1225-(L1225-K1225)*J1225*P1225</f>
        <v>144</v>
      </c>
      <c r="P1225" s="2">
        <v>0.05</v>
      </c>
    </row>
    <row r="1226" spans="2:16" x14ac:dyDescent="0.25">
      <c r="B1226" s="1">
        <v>45214</v>
      </c>
      <c r="C1226" t="s">
        <v>15</v>
      </c>
      <c r="D1226" t="s">
        <v>22</v>
      </c>
      <c r="E1226" s="1">
        <v>45214</v>
      </c>
      <c r="F1226" t="str">
        <f t="shared" si="19"/>
        <v>PRES. PRUDENTE</v>
      </c>
      <c r="G1226" t="s">
        <v>17</v>
      </c>
      <c r="H1226" t="s">
        <v>29</v>
      </c>
      <c r="I1226" t="s">
        <v>32</v>
      </c>
      <c r="J1226">
        <v>1</v>
      </c>
      <c r="K1226" s="3">
        <v>50</v>
      </c>
      <c r="L1226" s="3">
        <v>130</v>
      </c>
      <c r="M1226" s="2">
        <v>0.05</v>
      </c>
      <c r="N1226" s="3">
        <f>L1226*J1226</f>
        <v>130</v>
      </c>
      <c r="O1226" s="3">
        <f>(L1226-K1226)*J1226-(L1226-K1226)*J1226*M1226-(L1226-K1226)*J1226*P1226</f>
        <v>72</v>
      </c>
      <c r="P1226" s="2">
        <v>0.05</v>
      </c>
    </row>
    <row r="1227" spans="2:16" x14ac:dyDescent="0.25">
      <c r="B1227" s="1">
        <v>45214</v>
      </c>
      <c r="C1227" t="s">
        <v>15</v>
      </c>
      <c r="D1227" t="s">
        <v>22</v>
      </c>
      <c r="E1227" s="1">
        <v>45214</v>
      </c>
      <c r="F1227" t="str">
        <f t="shared" si="19"/>
        <v>REGENTE FEIJÓ</v>
      </c>
      <c r="G1227" t="s">
        <v>33</v>
      </c>
      <c r="H1227" t="s">
        <v>18</v>
      </c>
      <c r="I1227" t="s">
        <v>30</v>
      </c>
      <c r="J1227">
        <v>2</v>
      </c>
      <c r="K1227" s="3">
        <v>50</v>
      </c>
      <c r="L1227" s="3">
        <v>130</v>
      </c>
      <c r="M1227" s="2">
        <v>0.05</v>
      </c>
      <c r="N1227" s="3">
        <f>L1227*J1227</f>
        <v>260</v>
      </c>
      <c r="O1227" s="3">
        <f>(L1227-K1227)*J1227-(L1227-K1227)*J1227*M1227-(L1227-K1227)*J1227*P1227</f>
        <v>144</v>
      </c>
      <c r="P1227" s="2">
        <v>0.05</v>
      </c>
    </row>
    <row r="1228" spans="2:16" x14ac:dyDescent="0.25">
      <c r="B1228" s="1">
        <v>45214</v>
      </c>
      <c r="C1228" t="s">
        <v>15</v>
      </c>
      <c r="D1228" t="s">
        <v>22</v>
      </c>
      <c r="E1228" s="1">
        <v>45214</v>
      </c>
      <c r="F1228" t="str">
        <f t="shared" si="19"/>
        <v>PRES. PRUDENTE</v>
      </c>
      <c r="G1228" t="s">
        <v>34</v>
      </c>
      <c r="H1228" t="s">
        <v>24</v>
      </c>
      <c r="I1228" t="s">
        <v>19</v>
      </c>
      <c r="J1228">
        <v>1</v>
      </c>
      <c r="K1228" s="3">
        <v>50</v>
      </c>
      <c r="L1228" s="3">
        <v>130</v>
      </c>
      <c r="M1228" s="2">
        <v>0.05</v>
      </c>
      <c r="N1228" s="3">
        <f>L1228*J1228</f>
        <v>130</v>
      </c>
      <c r="O1228" s="3">
        <f>(L1228-K1228)*J1228-(L1228-K1228)*J1228*M1228-(L1228-K1228)*J1228*P1228</f>
        <v>72</v>
      </c>
      <c r="P1228" s="2">
        <v>0.05</v>
      </c>
    </row>
    <row r="1229" spans="2:16" x14ac:dyDescent="0.25">
      <c r="B1229" s="1">
        <v>45214</v>
      </c>
      <c r="C1229" t="s">
        <v>15</v>
      </c>
      <c r="D1229" t="s">
        <v>22</v>
      </c>
      <c r="E1229" s="1">
        <v>45214</v>
      </c>
      <c r="F1229" t="str">
        <f t="shared" si="19"/>
        <v>PRES. PRUDENTE</v>
      </c>
      <c r="G1229" t="s">
        <v>35</v>
      </c>
      <c r="H1229" t="s">
        <v>25</v>
      </c>
      <c r="I1229" t="s">
        <v>31</v>
      </c>
      <c r="J1229">
        <v>3</v>
      </c>
      <c r="K1229" s="3">
        <v>50</v>
      </c>
      <c r="L1229" s="3">
        <v>130</v>
      </c>
      <c r="M1229" s="2">
        <v>0.05</v>
      </c>
      <c r="N1229" s="3">
        <f>L1229*J1229</f>
        <v>390</v>
      </c>
      <c r="O1229" s="3">
        <f>(L1229-K1229)*J1229-(L1229-K1229)*J1229*M1229-(L1229-K1229)*J1229*P1229</f>
        <v>216</v>
      </c>
      <c r="P1229" s="2">
        <v>0.05</v>
      </c>
    </row>
    <row r="1230" spans="2:16" x14ac:dyDescent="0.25">
      <c r="B1230" s="1">
        <v>45214</v>
      </c>
      <c r="C1230" t="s">
        <v>15</v>
      </c>
      <c r="D1230" t="s">
        <v>22</v>
      </c>
      <c r="E1230" s="1">
        <v>45214</v>
      </c>
      <c r="F1230" t="str">
        <f t="shared" si="19"/>
        <v>PRES. PRUDENTE</v>
      </c>
      <c r="G1230" t="s">
        <v>17</v>
      </c>
      <c r="H1230" t="s">
        <v>26</v>
      </c>
      <c r="I1230" t="s">
        <v>19</v>
      </c>
      <c r="J1230">
        <v>2</v>
      </c>
      <c r="K1230" s="3">
        <v>50</v>
      </c>
      <c r="L1230" s="3">
        <v>130</v>
      </c>
      <c r="M1230" s="2">
        <v>0.05</v>
      </c>
      <c r="N1230" s="3">
        <f>L1230*J1230</f>
        <v>260</v>
      </c>
      <c r="O1230" s="3">
        <f>(L1230-K1230)*J1230-(L1230-K1230)*J1230*M1230-(L1230-K1230)*J1230*P1230</f>
        <v>144</v>
      </c>
      <c r="P1230" s="2">
        <v>0.05</v>
      </c>
    </row>
    <row r="1231" spans="2:16" x14ac:dyDescent="0.25">
      <c r="B1231" s="1">
        <v>45214</v>
      </c>
      <c r="C1231" t="s">
        <v>15</v>
      </c>
      <c r="D1231" t="s">
        <v>22</v>
      </c>
      <c r="E1231" s="1">
        <v>45214</v>
      </c>
      <c r="F1231" t="str">
        <f t="shared" si="19"/>
        <v>PRES. PRUDENTE</v>
      </c>
      <c r="G1231" t="s">
        <v>17</v>
      </c>
      <c r="H1231" t="s">
        <v>27</v>
      </c>
      <c r="I1231" t="s">
        <v>30</v>
      </c>
      <c r="J1231">
        <v>1</v>
      </c>
      <c r="K1231" s="3">
        <v>50</v>
      </c>
      <c r="L1231" s="3">
        <v>130</v>
      </c>
      <c r="M1231" s="2">
        <v>0.05</v>
      </c>
      <c r="N1231" s="3">
        <f>L1231*J1231</f>
        <v>130</v>
      </c>
      <c r="O1231" s="3">
        <f>(L1231-K1231)*J1231-(L1231-K1231)*J1231*M1231-(L1231-K1231)*J1231*P1231</f>
        <v>72</v>
      </c>
      <c r="P1231" s="2">
        <v>0.05</v>
      </c>
    </row>
    <row r="1232" spans="2:16" x14ac:dyDescent="0.25">
      <c r="B1232" s="1">
        <v>45214</v>
      </c>
      <c r="C1232" t="s">
        <v>15</v>
      </c>
      <c r="D1232" t="s">
        <v>22</v>
      </c>
      <c r="E1232" s="1">
        <v>45214</v>
      </c>
      <c r="F1232" t="str">
        <f t="shared" si="19"/>
        <v>PRES. PRUDENTE</v>
      </c>
      <c r="G1232" t="s">
        <v>17</v>
      </c>
      <c r="H1232" t="s">
        <v>28</v>
      </c>
      <c r="I1232" t="s">
        <v>32</v>
      </c>
      <c r="J1232">
        <v>3</v>
      </c>
      <c r="K1232" s="3">
        <v>50</v>
      </c>
      <c r="L1232" s="3">
        <v>130</v>
      </c>
      <c r="M1232" s="2">
        <v>0.05</v>
      </c>
      <c r="N1232" s="3">
        <f>L1232*J1232</f>
        <v>390</v>
      </c>
      <c r="O1232" s="3">
        <f>(L1232-K1232)*J1232-(L1232-K1232)*J1232*M1232-(L1232-K1232)*J1232*P1232</f>
        <v>216</v>
      </c>
      <c r="P1232" s="2">
        <v>0.05</v>
      </c>
    </row>
    <row r="1233" spans="2:16" x14ac:dyDescent="0.25">
      <c r="B1233" s="1">
        <v>45214</v>
      </c>
      <c r="C1233" t="s">
        <v>15</v>
      </c>
      <c r="D1233" t="s">
        <v>22</v>
      </c>
      <c r="E1233" s="1">
        <v>45214</v>
      </c>
      <c r="F1233" t="str">
        <f t="shared" si="19"/>
        <v>PRES. PRUDENTE</v>
      </c>
      <c r="G1233" t="s">
        <v>17</v>
      </c>
      <c r="H1233" t="s">
        <v>29</v>
      </c>
      <c r="I1233" t="s">
        <v>32</v>
      </c>
      <c r="J1233">
        <v>2</v>
      </c>
      <c r="K1233" s="3">
        <v>50</v>
      </c>
      <c r="L1233" s="3">
        <v>130</v>
      </c>
      <c r="M1233" s="2">
        <v>0.05</v>
      </c>
      <c r="N1233" s="3">
        <f>L1233*J1233</f>
        <v>260</v>
      </c>
      <c r="O1233" s="3">
        <f>(L1233-K1233)*J1233-(L1233-K1233)*J1233*M1233-(L1233-K1233)*J1233*P1233</f>
        <v>144</v>
      </c>
      <c r="P1233" s="2">
        <v>0.05</v>
      </c>
    </row>
    <row r="1234" spans="2:16" x14ac:dyDescent="0.25">
      <c r="B1234" s="1">
        <v>45214</v>
      </c>
      <c r="C1234" t="s">
        <v>15</v>
      </c>
      <c r="D1234" t="s">
        <v>22</v>
      </c>
      <c r="E1234" s="1">
        <v>45214</v>
      </c>
      <c r="F1234" t="str">
        <f t="shared" si="19"/>
        <v>REGENTE FEIJÓ</v>
      </c>
      <c r="G1234" t="s">
        <v>17</v>
      </c>
      <c r="H1234" t="s">
        <v>18</v>
      </c>
      <c r="I1234" t="s">
        <v>30</v>
      </c>
      <c r="J1234">
        <v>1</v>
      </c>
      <c r="K1234" s="3">
        <v>50</v>
      </c>
      <c r="L1234" s="3">
        <v>130</v>
      </c>
      <c r="M1234" s="2">
        <v>0.05</v>
      </c>
      <c r="N1234" s="3">
        <f>L1234*J1234</f>
        <v>130</v>
      </c>
      <c r="O1234" s="3">
        <f>(L1234-K1234)*J1234-(L1234-K1234)*J1234*M1234-(L1234-K1234)*J1234*P1234</f>
        <v>72</v>
      </c>
      <c r="P1234" s="2">
        <v>0.05</v>
      </c>
    </row>
    <row r="1235" spans="2:16" x14ac:dyDescent="0.25">
      <c r="B1235" s="1">
        <v>45214</v>
      </c>
      <c r="C1235" t="s">
        <v>15</v>
      </c>
      <c r="D1235" t="s">
        <v>22</v>
      </c>
      <c r="E1235" s="1">
        <v>45214</v>
      </c>
      <c r="F1235" t="str">
        <f t="shared" si="19"/>
        <v>PRES. PRUDENTE</v>
      </c>
      <c r="G1235" t="s">
        <v>17</v>
      </c>
      <c r="H1235" t="s">
        <v>24</v>
      </c>
      <c r="I1235" t="s">
        <v>19</v>
      </c>
      <c r="J1235">
        <v>2</v>
      </c>
      <c r="K1235" s="3">
        <v>50</v>
      </c>
      <c r="L1235" s="3">
        <v>130</v>
      </c>
      <c r="M1235" s="2">
        <v>0.05</v>
      </c>
      <c r="N1235" s="3">
        <f>L1235*J1235</f>
        <v>260</v>
      </c>
      <c r="O1235" s="3">
        <f>(L1235-K1235)*J1235-(L1235-K1235)*J1235*M1235-(L1235-K1235)*J1235*P1235</f>
        <v>144</v>
      </c>
      <c r="P1235" s="2">
        <v>0.05</v>
      </c>
    </row>
    <row r="1236" spans="2:16" x14ac:dyDescent="0.25">
      <c r="B1236" s="1">
        <v>45214</v>
      </c>
      <c r="C1236" t="s">
        <v>15</v>
      </c>
      <c r="D1236" t="s">
        <v>22</v>
      </c>
      <c r="E1236" s="1">
        <v>45214</v>
      </c>
      <c r="F1236" t="str">
        <f t="shared" si="19"/>
        <v>PRES. PRUDENTE</v>
      </c>
      <c r="G1236" t="s">
        <v>33</v>
      </c>
      <c r="H1236" t="s">
        <v>25</v>
      </c>
      <c r="I1236" t="s">
        <v>31</v>
      </c>
      <c r="J1236">
        <v>1</v>
      </c>
      <c r="K1236" s="3">
        <v>50</v>
      </c>
      <c r="L1236" s="3">
        <v>130</v>
      </c>
      <c r="M1236" s="2">
        <v>0.05</v>
      </c>
      <c r="N1236" s="3">
        <f>L1236*J1236</f>
        <v>130</v>
      </c>
      <c r="O1236" s="3">
        <f>(L1236-K1236)*J1236-(L1236-K1236)*J1236*M1236-(L1236-K1236)*J1236*P1236</f>
        <v>72</v>
      </c>
      <c r="P1236" s="2">
        <v>0.05</v>
      </c>
    </row>
    <row r="1237" spans="2:16" x14ac:dyDescent="0.25">
      <c r="B1237" s="1">
        <v>45214</v>
      </c>
      <c r="C1237" t="s">
        <v>15</v>
      </c>
      <c r="D1237" t="s">
        <v>22</v>
      </c>
      <c r="E1237" s="1">
        <v>45214</v>
      </c>
      <c r="F1237" t="str">
        <f t="shared" si="19"/>
        <v>PRES. PRUDENTE</v>
      </c>
      <c r="G1237" t="s">
        <v>34</v>
      </c>
      <c r="H1237" t="s">
        <v>26</v>
      </c>
      <c r="I1237" t="s">
        <v>19</v>
      </c>
      <c r="J1237">
        <v>3</v>
      </c>
      <c r="K1237" s="3">
        <v>50</v>
      </c>
      <c r="L1237" s="3">
        <v>130</v>
      </c>
      <c r="M1237" s="2">
        <v>0.05</v>
      </c>
      <c r="N1237" s="3">
        <f>L1237*J1237</f>
        <v>390</v>
      </c>
      <c r="O1237" s="3">
        <f>(L1237-K1237)*J1237-(L1237-K1237)*J1237*M1237-(L1237-K1237)*J1237*P1237</f>
        <v>216</v>
      </c>
      <c r="P1237" s="2">
        <v>0.05</v>
      </c>
    </row>
    <row r="1238" spans="2:16" x14ac:dyDescent="0.25">
      <c r="B1238" s="1">
        <v>45214</v>
      </c>
      <c r="C1238" t="s">
        <v>15</v>
      </c>
      <c r="D1238" t="s">
        <v>22</v>
      </c>
      <c r="E1238" s="1">
        <v>45214</v>
      </c>
      <c r="F1238" t="str">
        <f t="shared" si="19"/>
        <v>PRES. PRUDENTE</v>
      </c>
      <c r="G1238" t="s">
        <v>35</v>
      </c>
      <c r="H1238" t="s">
        <v>27</v>
      </c>
      <c r="I1238" t="s">
        <v>30</v>
      </c>
      <c r="J1238">
        <v>2</v>
      </c>
      <c r="K1238" s="3">
        <v>50</v>
      </c>
      <c r="L1238" s="3">
        <v>130</v>
      </c>
      <c r="M1238" s="2">
        <v>0.05</v>
      </c>
      <c r="N1238" s="3">
        <f>L1238*J1238</f>
        <v>260</v>
      </c>
      <c r="O1238" s="3">
        <f>(L1238-K1238)*J1238-(L1238-K1238)*J1238*M1238-(L1238-K1238)*J1238*P1238</f>
        <v>144</v>
      </c>
      <c r="P1238" s="2">
        <v>0.05</v>
      </c>
    </row>
    <row r="1239" spans="2:16" x14ac:dyDescent="0.25">
      <c r="B1239" s="1">
        <v>45214</v>
      </c>
      <c r="C1239" t="s">
        <v>15</v>
      </c>
      <c r="D1239" t="s">
        <v>22</v>
      </c>
      <c r="E1239" s="1">
        <v>45214</v>
      </c>
      <c r="F1239" t="str">
        <f t="shared" si="19"/>
        <v>PRES. PRUDENTE</v>
      </c>
      <c r="G1239" t="s">
        <v>17</v>
      </c>
      <c r="H1239" t="s">
        <v>28</v>
      </c>
      <c r="I1239" t="s">
        <v>32</v>
      </c>
      <c r="J1239">
        <v>1</v>
      </c>
      <c r="K1239" s="3">
        <v>50</v>
      </c>
      <c r="L1239" s="3">
        <v>130</v>
      </c>
      <c r="M1239" s="2">
        <v>0.05</v>
      </c>
      <c r="N1239" s="3">
        <f>L1239*J1239</f>
        <v>130</v>
      </c>
      <c r="O1239" s="3">
        <f>(L1239-K1239)*J1239-(L1239-K1239)*J1239*M1239-(L1239-K1239)*J1239*P1239</f>
        <v>72</v>
      </c>
      <c r="P1239" s="2">
        <v>0.05</v>
      </c>
    </row>
    <row r="1240" spans="2:16" x14ac:dyDescent="0.25">
      <c r="B1240" s="1">
        <v>45214</v>
      </c>
      <c r="C1240" t="s">
        <v>15</v>
      </c>
      <c r="D1240" t="s">
        <v>22</v>
      </c>
      <c r="E1240" s="1">
        <v>45214</v>
      </c>
      <c r="F1240" t="str">
        <f t="shared" si="19"/>
        <v>PRES. PRUDENTE</v>
      </c>
      <c r="G1240" t="s">
        <v>17</v>
      </c>
      <c r="H1240" t="s">
        <v>29</v>
      </c>
      <c r="I1240" t="s">
        <v>32</v>
      </c>
      <c r="J1240">
        <v>3</v>
      </c>
      <c r="K1240" s="3">
        <v>50</v>
      </c>
      <c r="L1240" s="3">
        <v>130</v>
      </c>
      <c r="M1240" s="2">
        <v>0.05</v>
      </c>
      <c r="N1240" s="3">
        <f>L1240*J1240</f>
        <v>390</v>
      </c>
      <c r="O1240" s="3">
        <f>(L1240-K1240)*J1240-(L1240-K1240)*J1240*M1240-(L1240-K1240)*J1240*P1240</f>
        <v>216</v>
      </c>
      <c r="P1240" s="2">
        <v>0.05</v>
      </c>
    </row>
    <row r="1241" spans="2:16" x14ac:dyDescent="0.25">
      <c r="B1241" s="1">
        <v>45214</v>
      </c>
      <c r="C1241" t="s">
        <v>15</v>
      </c>
      <c r="D1241" t="s">
        <v>22</v>
      </c>
      <c r="E1241" s="1">
        <v>45214</v>
      </c>
      <c r="F1241" t="str">
        <f t="shared" si="19"/>
        <v>REGENTE FEIJÓ</v>
      </c>
      <c r="G1241" t="s">
        <v>17</v>
      </c>
      <c r="H1241" t="s">
        <v>18</v>
      </c>
      <c r="I1241" t="s">
        <v>30</v>
      </c>
      <c r="J1241">
        <v>2</v>
      </c>
      <c r="K1241" s="3">
        <v>50</v>
      </c>
      <c r="L1241" s="3">
        <v>130</v>
      </c>
      <c r="M1241" s="2">
        <v>0.05</v>
      </c>
      <c r="N1241" s="3">
        <f>L1241*J1241</f>
        <v>260</v>
      </c>
      <c r="O1241" s="3">
        <f>(L1241-K1241)*J1241-(L1241-K1241)*J1241*M1241-(L1241-K1241)*J1241*P1241</f>
        <v>144</v>
      </c>
      <c r="P1241" s="2">
        <v>0.05</v>
      </c>
    </row>
    <row r="1242" spans="2:16" x14ac:dyDescent="0.25">
      <c r="B1242" s="1">
        <v>45214</v>
      </c>
      <c r="C1242" t="s">
        <v>15</v>
      </c>
      <c r="D1242" t="s">
        <v>22</v>
      </c>
      <c r="E1242" s="1">
        <v>45214</v>
      </c>
      <c r="F1242" t="str">
        <f t="shared" si="19"/>
        <v>PRES. PRUDENTE</v>
      </c>
      <c r="G1242" t="s">
        <v>17</v>
      </c>
      <c r="H1242" t="s">
        <v>24</v>
      </c>
      <c r="I1242" t="s">
        <v>19</v>
      </c>
      <c r="J1242">
        <v>1</v>
      </c>
      <c r="K1242" s="3">
        <v>50</v>
      </c>
      <c r="L1242" s="3">
        <v>130</v>
      </c>
      <c r="M1242" s="2">
        <v>0.05</v>
      </c>
      <c r="N1242" s="3">
        <f>L1242*J1242</f>
        <v>130</v>
      </c>
      <c r="O1242" s="3">
        <f>(L1242-K1242)*J1242-(L1242-K1242)*J1242*M1242-(L1242-K1242)*J1242*P1242</f>
        <v>72</v>
      </c>
      <c r="P1242" s="2">
        <v>0.05</v>
      </c>
    </row>
    <row r="1243" spans="2:16" x14ac:dyDescent="0.25">
      <c r="B1243" s="1">
        <v>45214</v>
      </c>
      <c r="C1243" t="s">
        <v>15</v>
      </c>
      <c r="D1243" t="s">
        <v>22</v>
      </c>
      <c r="E1243" s="1">
        <v>45214</v>
      </c>
      <c r="F1243" t="str">
        <f t="shared" si="19"/>
        <v>PRES. PRUDENTE</v>
      </c>
      <c r="G1243" t="s">
        <v>17</v>
      </c>
      <c r="H1243" t="s">
        <v>25</v>
      </c>
      <c r="I1243" t="s">
        <v>31</v>
      </c>
      <c r="J1243">
        <v>2</v>
      </c>
      <c r="K1243" s="3">
        <v>50</v>
      </c>
      <c r="L1243" s="3">
        <v>130</v>
      </c>
      <c r="M1243" s="2">
        <v>0.05</v>
      </c>
      <c r="N1243" s="3">
        <f>L1243*J1243</f>
        <v>260</v>
      </c>
      <c r="O1243" s="3">
        <f>(L1243-K1243)*J1243-(L1243-K1243)*J1243*M1243-(L1243-K1243)*J1243*P1243</f>
        <v>144</v>
      </c>
      <c r="P1243" s="2">
        <v>0.05</v>
      </c>
    </row>
    <row r="1244" spans="2:16" x14ac:dyDescent="0.25">
      <c r="B1244" s="1">
        <v>45214</v>
      </c>
      <c r="C1244" t="s">
        <v>15</v>
      </c>
      <c r="D1244" t="s">
        <v>22</v>
      </c>
      <c r="E1244" s="1">
        <v>45214</v>
      </c>
      <c r="F1244" t="str">
        <f t="shared" si="19"/>
        <v>PRES. PRUDENTE</v>
      </c>
      <c r="G1244" t="s">
        <v>17</v>
      </c>
      <c r="H1244" t="s">
        <v>26</v>
      </c>
      <c r="I1244" t="s">
        <v>19</v>
      </c>
      <c r="J1244">
        <v>1</v>
      </c>
      <c r="K1244" s="3">
        <v>50</v>
      </c>
      <c r="L1244" s="3">
        <v>130</v>
      </c>
      <c r="M1244" s="2">
        <v>0.05</v>
      </c>
      <c r="N1244" s="3">
        <f>L1244*J1244</f>
        <v>130</v>
      </c>
      <c r="O1244" s="3">
        <f>(L1244-K1244)*J1244-(L1244-K1244)*J1244*M1244-(L1244-K1244)*J1244*P1244</f>
        <v>72</v>
      </c>
      <c r="P1244" s="2">
        <v>0.05</v>
      </c>
    </row>
    <row r="1245" spans="2:16" x14ac:dyDescent="0.25">
      <c r="B1245" s="1">
        <v>45214</v>
      </c>
      <c r="C1245" t="s">
        <v>15</v>
      </c>
      <c r="D1245" t="s">
        <v>22</v>
      </c>
      <c r="E1245" s="1">
        <v>45214</v>
      </c>
      <c r="F1245" t="str">
        <f t="shared" si="19"/>
        <v>PRES. PRUDENTE</v>
      </c>
      <c r="G1245" t="s">
        <v>33</v>
      </c>
      <c r="H1245" t="s">
        <v>27</v>
      </c>
      <c r="I1245" t="s">
        <v>30</v>
      </c>
      <c r="J1245">
        <v>3</v>
      </c>
      <c r="K1245" s="3">
        <v>50</v>
      </c>
      <c r="L1245" s="3">
        <v>130</v>
      </c>
      <c r="M1245" s="2">
        <v>0.05</v>
      </c>
      <c r="N1245" s="3">
        <f>L1245*J1245</f>
        <v>390</v>
      </c>
      <c r="O1245" s="3">
        <f>(L1245-K1245)*J1245-(L1245-K1245)*J1245*M1245-(L1245-K1245)*J1245*P1245</f>
        <v>216</v>
      </c>
      <c r="P1245" s="2">
        <v>0.05</v>
      </c>
    </row>
    <row r="1246" spans="2:16" x14ac:dyDescent="0.25">
      <c r="B1246" s="1">
        <v>45214</v>
      </c>
      <c r="C1246" t="s">
        <v>15</v>
      </c>
      <c r="D1246" t="s">
        <v>22</v>
      </c>
      <c r="E1246" s="1">
        <v>45214</v>
      </c>
      <c r="F1246" t="str">
        <f t="shared" si="19"/>
        <v>PRES. PRUDENTE</v>
      </c>
      <c r="G1246" t="s">
        <v>34</v>
      </c>
      <c r="H1246" t="s">
        <v>28</v>
      </c>
      <c r="I1246" t="s">
        <v>32</v>
      </c>
      <c r="J1246">
        <v>2</v>
      </c>
      <c r="K1246" s="3">
        <v>50</v>
      </c>
      <c r="L1246" s="3">
        <v>130</v>
      </c>
      <c r="M1246" s="2">
        <v>0.05</v>
      </c>
      <c r="N1246" s="3">
        <f>L1246*J1246</f>
        <v>260</v>
      </c>
      <c r="O1246" s="3">
        <f>(L1246-K1246)*J1246-(L1246-K1246)*J1246*M1246-(L1246-K1246)*J1246*P1246</f>
        <v>144</v>
      </c>
      <c r="P1246" s="2">
        <v>0.05</v>
      </c>
    </row>
    <row r="1247" spans="2:16" x14ac:dyDescent="0.25">
      <c r="B1247" s="1">
        <v>45214</v>
      </c>
      <c r="C1247" t="s">
        <v>15</v>
      </c>
      <c r="D1247" t="s">
        <v>22</v>
      </c>
      <c r="E1247" s="1">
        <v>45214</v>
      </c>
      <c r="F1247" t="str">
        <f t="shared" si="19"/>
        <v>PRES. PRUDENTE</v>
      </c>
      <c r="G1247" t="s">
        <v>35</v>
      </c>
      <c r="H1247" t="s">
        <v>29</v>
      </c>
      <c r="I1247" t="s">
        <v>32</v>
      </c>
      <c r="J1247">
        <v>1</v>
      </c>
      <c r="K1247" s="3">
        <v>50</v>
      </c>
      <c r="L1247" s="3">
        <v>130</v>
      </c>
      <c r="M1247" s="2">
        <v>0.05</v>
      </c>
      <c r="N1247" s="3">
        <f>L1247*J1247</f>
        <v>130</v>
      </c>
      <c r="O1247" s="3">
        <f>(L1247-K1247)*J1247-(L1247-K1247)*J1247*M1247-(L1247-K1247)*J1247*P1247</f>
        <v>72</v>
      </c>
      <c r="P1247" s="2">
        <v>0.05</v>
      </c>
    </row>
    <row r="1248" spans="2:16" x14ac:dyDescent="0.25">
      <c r="B1248" s="1">
        <v>45214</v>
      </c>
      <c r="C1248" t="s">
        <v>15</v>
      </c>
      <c r="D1248" t="s">
        <v>23</v>
      </c>
      <c r="E1248" s="1">
        <v>45214</v>
      </c>
      <c r="F1248" t="str">
        <f t="shared" si="19"/>
        <v>REGENTE FEIJÓ</v>
      </c>
      <c r="G1248" t="s">
        <v>17</v>
      </c>
      <c r="H1248" t="s">
        <v>18</v>
      </c>
      <c r="I1248" t="s">
        <v>30</v>
      </c>
      <c r="J1248">
        <v>3</v>
      </c>
      <c r="K1248" s="3">
        <v>120</v>
      </c>
      <c r="L1248" s="3">
        <v>220</v>
      </c>
      <c r="M1248" s="2">
        <v>0.1</v>
      </c>
      <c r="N1248" s="3">
        <f>L1248*J1248</f>
        <v>660</v>
      </c>
      <c r="O1248" s="3">
        <f>(L1248-K1248)*J1248-(L1248-K1248)*J1248*M1248-(L1248-K1248)*J1248*P1248</f>
        <v>261</v>
      </c>
      <c r="P1248" s="2">
        <v>0.03</v>
      </c>
    </row>
    <row r="1249" spans="2:16" x14ac:dyDescent="0.25">
      <c r="B1249" s="1">
        <v>45214</v>
      </c>
      <c r="C1249" t="s">
        <v>15</v>
      </c>
      <c r="D1249" t="s">
        <v>23</v>
      </c>
      <c r="E1249" s="1">
        <v>45214</v>
      </c>
      <c r="F1249" t="str">
        <f t="shared" si="19"/>
        <v>PRES. PRUDENTE</v>
      </c>
      <c r="G1249" t="s">
        <v>17</v>
      </c>
      <c r="H1249" t="s">
        <v>24</v>
      </c>
      <c r="I1249" t="s">
        <v>19</v>
      </c>
      <c r="J1249">
        <v>2</v>
      </c>
      <c r="K1249" s="3">
        <v>120</v>
      </c>
      <c r="L1249" s="3">
        <v>220</v>
      </c>
      <c r="M1249" s="2">
        <v>0.1</v>
      </c>
      <c r="N1249" s="3">
        <f>L1249*J1249</f>
        <v>440</v>
      </c>
      <c r="O1249" s="3">
        <f>(L1249-K1249)*J1249-(L1249-K1249)*J1249*M1249-(L1249-K1249)*J1249*P1249</f>
        <v>174</v>
      </c>
      <c r="P1249" s="2">
        <v>0.03</v>
      </c>
    </row>
    <row r="1250" spans="2:16" x14ac:dyDescent="0.25">
      <c r="B1250" s="1">
        <v>45214</v>
      </c>
      <c r="C1250" t="s">
        <v>15</v>
      </c>
      <c r="D1250" t="s">
        <v>23</v>
      </c>
      <c r="E1250" s="1">
        <v>45214</v>
      </c>
      <c r="F1250" t="str">
        <f t="shared" si="19"/>
        <v>PRES. PRUDENTE</v>
      </c>
      <c r="G1250" t="s">
        <v>17</v>
      </c>
      <c r="H1250" t="s">
        <v>25</v>
      </c>
      <c r="I1250" t="s">
        <v>31</v>
      </c>
      <c r="J1250">
        <v>1</v>
      </c>
      <c r="K1250" s="3">
        <v>120</v>
      </c>
      <c r="L1250" s="3">
        <v>220</v>
      </c>
      <c r="M1250" s="2">
        <v>0.1</v>
      </c>
      <c r="N1250" s="3">
        <f>L1250*J1250</f>
        <v>220</v>
      </c>
      <c r="O1250" s="3">
        <f>(L1250-K1250)*J1250-(L1250-K1250)*J1250*M1250-(L1250-K1250)*J1250*P1250</f>
        <v>87</v>
      </c>
      <c r="P1250" s="2">
        <v>0.03</v>
      </c>
    </row>
    <row r="1251" spans="2:16" x14ac:dyDescent="0.25">
      <c r="B1251" s="1">
        <v>45214</v>
      </c>
      <c r="C1251" t="s">
        <v>15</v>
      </c>
      <c r="D1251" t="s">
        <v>23</v>
      </c>
      <c r="E1251" s="1">
        <v>45214</v>
      </c>
      <c r="F1251" t="str">
        <f t="shared" si="19"/>
        <v>PRES. PRUDENTE</v>
      </c>
      <c r="G1251" t="s">
        <v>17</v>
      </c>
      <c r="H1251" t="s">
        <v>26</v>
      </c>
      <c r="I1251" t="s">
        <v>19</v>
      </c>
      <c r="J1251">
        <v>2</v>
      </c>
      <c r="K1251" s="3">
        <v>120</v>
      </c>
      <c r="L1251" s="3">
        <v>220</v>
      </c>
      <c r="M1251" s="2">
        <v>0.1</v>
      </c>
      <c r="N1251" s="3">
        <f>L1251*J1251</f>
        <v>440</v>
      </c>
      <c r="O1251" s="3">
        <f>(L1251-K1251)*J1251-(L1251-K1251)*J1251*M1251-(L1251-K1251)*J1251*P1251</f>
        <v>174</v>
      </c>
      <c r="P1251" s="2">
        <v>0.03</v>
      </c>
    </row>
    <row r="1252" spans="2:16" x14ac:dyDescent="0.25">
      <c r="B1252" s="1">
        <v>45214</v>
      </c>
      <c r="C1252" t="s">
        <v>15</v>
      </c>
      <c r="D1252" t="s">
        <v>23</v>
      </c>
      <c r="E1252" s="1">
        <v>45214</v>
      </c>
      <c r="F1252" t="str">
        <f t="shared" si="19"/>
        <v>PRES. PRUDENTE</v>
      </c>
      <c r="G1252" t="s">
        <v>17</v>
      </c>
      <c r="H1252" t="s">
        <v>27</v>
      </c>
      <c r="I1252" t="s">
        <v>30</v>
      </c>
      <c r="J1252">
        <v>1</v>
      </c>
      <c r="K1252" s="3">
        <v>120</v>
      </c>
      <c r="L1252" s="3">
        <v>220</v>
      </c>
      <c r="M1252" s="2">
        <v>0.1</v>
      </c>
      <c r="N1252" s="3">
        <f>L1252*J1252</f>
        <v>220</v>
      </c>
      <c r="O1252" s="3">
        <f>(L1252-K1252)*J1252-(L1252-K1252)*J1252*M1252-(L1252-K1252)*J1252*P1252</f>
        <v>87</v>
      </c>
      <c r="P1252" s="2">
        <v>0.03</v>
      </c>
    </row>
    <row r="1253" spans="2:16" x14ac:dyDescent="0.25">
      <c r="B1253" s="1">
        <v>45214</v>
      </c>
      <c r="C1253" t="s">
        <v>15</v>
      </c>
      <c r="D1253" t="s">
        <v>23</v>
      </c>
      <c r="E1253" s="1">
        <v>45214</v>
      </c>
      <c r="F1253" t="str">
        <f t="shared" si="19"/>
        <v>PRES. PRUDENTE</v>
      </c>
      <c r="G1253" t="s">
        <v>17</v>
      </c>
      <c r="H1253" t="s">
        <v>28</v>
      </c>
      <c r="I1253" t="s">
        <v>32</v>
      </c>
      <c r="J1253">
        <v>3</v>
      </c>
      <c r="K1253" s="3">
        <v>120</v>
      </c>
      <c r="L1253" s="3">
        <v>220</v>
      </c>
      <c r="M1253" s="2">
        <v>0.1</v>
      </c>
      <c r="N1253" s="3">
        <f>L1253*J1253</f>
        <v>660</v>
      </c>
      <c r="O1253" s="3">
        <f>(L1253-K1253)*J1253-(L1253-K1253)*J1253*M1253-(L1253-K1253)*J1253*P1253</f>
        <v>261</v>
      </c>
      <c r="P1253" s="2">
        <v>0.03</v>
      </c>
    </row>
    <row r="1254" spans="2:16" x14ac:dyDescent="0.25">
      <c r="B1254" s="1">
        <v>45214</v>
      </c>
      <c r="C1254" t="s">
        <v>15</v>
      </c>
      <c r="D1254" t="s">
        <v>23</v>
      </c>
      <c r="E1254" s="1">
        <v>45214</v>
      </c>
      <c r="F1254" t="str">
        <f t="shared" si="19"/>
        <v>PRES. PRUDENTE</v>
      </c>
      <c r="G1254" t="s">
        <v>33</v>
      </c>
      <c r="H1254" t="s">
        <v>29</v>
      </c>
      <c r="I1254" t="s">
        <v>32</v>
      </c>
      <c r="J1254">
        <v>2</v>
      </c>
      <c r="K1254" s="3">
        <v>120</v>
      </c>
      <c r="L1254" s="3">
        <v>220</v>
      </c>
      <c r="M1254" s="2">
        <v>0.1</v>
      </c>
      <c r="N1254" s="3">
        <f>L1254*J1254</f>
        <v>440</v>
      </c>
      <c r="O1254" s="3">
        <f>(L1254-K1254)*J1254-(L1254-K1254)*J1254*M1254-(L1254-K1254)*J1254*P1254</f>
        <v>174</v>
      </c>
      <c r="P1254" s="2">
        <v>0.03</v>
      </c>
    </row>
    <row r="1255" spans="2:16" x14ac:dyDescent="0.25">
      <c r="B1255" s="1">
        <v>45214</v>
      </c>
      <c r="C1255" t="s">
        <v>15</v>
      </c>
      <c r="D1255" t="s">
        <v>23</v>
      </c>
      <c r="E1255" s="1">
        <v>45214</v>
      </c>
      <c r="F1255" t="str">
        <f t="shared" si="19"/>
        <v>REGENTE FEIJÓ</v>
      </c>
      <c r="G1255" t="s">
        <v>34</v>
      </c>
      <c r="H1255" t="s">
        <v>18</v>
      </c>
      <c r="I1255" t="s">
        <v>30</v>
      </c>
      <c r="J1255">
        <v>1</v>
      </c>
      <c r="K1255" s="3">
        <v>120</v>
      </c>
      <c r="L1255" s="3">
        <v>220</v>
      </c>
      <c r="M1255" s="2">
        <v>0.1</v>
      </c>
      <c r="N1255" s="3">
        <f>L1255*J1255</f>
        <v>220</v>
      </c>
      <c r="O1255" s="3">
        <f>(L1255-K1255)*J1255-(L1255-K1255)*J1255*M1255-(L1255-K1255)*J1255*P1255</f>
        <v>87</v>
      </c>
      <c r="P1255" s="2">
        <v>0.03</v>
      </c>
    </row>
    <row r="1256" spans="2:16" x14ac:dyDescent="0.25">
      <c r="B1256" s="1">
        <v>45214</v>
      </c>
      <c r="C1256" t="s">
        <v>15</v>
      </c>
      <c r="D1256" t="s">
        <v>23</v>
      </c>
      <c r="E1256" s="1">
        <v>45214</v>
      </c>
      <c r="F1256" t="str">
        <f t="shared" si="19"/>
        <v>PRES. PRUDENTE</v>
      </c>
      <c r="G1256" t="s">
        <v>35</v>
      </c>
      <c r="H1256" t="s">
        <v>24</v>
      </c>
      <c r="I1256" t="s">
        <v>19</v>
      </c>
      <c r="J1256">
        <v>3</v>
      </c>
      <c r="K1256" s="3">
        <v>120</v>
      </c>
      <c r="L1256" s="3">
        <v>220</v>
      </c>
      <c r="M1256" s="2">
        <v>0.1</v>
      </c>
      <c r="N1256" s="3">
        <f>L1256*J1256</f>
        <v>660</v>
      </c>
      <c r="O1256" s="3">
        <f>(L1256-K1256)*J1256-(L1256-K1256)*J1256*M1256-(L1256-K1256)*J1256*P1256</f>
        <v>261</v>
      </c>
      <c r="P1256" s="2">
        <v>0.03</v>
      </c>
    </row>
    <row r="1257" spans="2:16" x14ac:dyDescent="0.25">
      <c r="B1257" s="1">
        <v>45214</v>
      </c>
      <c r="C1257" t="s">
        <v>15</v>
      </c>
      <c r="D1257" t="s">
        <v>23</v>
      </c>
      <c r="E1257" s="1">
        <v>45214</v>
      </c>
      <c r="F1257" t="str">
        <f t="shared" si="19"/>
        <v>PRES. PRUDENTE</v>
      </c>
      <c r="G1257" t="s">
        <v>17</v>
      </c>
      <c r="H1257" t="s">
        <v>25</v>
      </c>
      <c r="I1257" t="s">
        <v>31</v>
      </c>
      <c r="J1257">
        <v>2</v>
      </c>
      <c r="K1257" s="3">
        <v>120</v>
      </c>
      <c r="L1257" s="3">
        <v>220</v>
      </c>
      <c r="M1257" s="2">
        <v>0.1</v>
      </c>
      <c r="N1257" s="3">
        <f>L1257*J1257</f>
        <v>440</v>
      </c>
      <c r="O1257" s="3">
        <f>(L1257-K1257)*J1257-(L1257-K1257)*J1257*M1257-(L1257-K1257)*J1257*P1257</f>
        <v>174</v>
      </c>
      <c r="P1257" s="2">
        <v>0.03</v>
      </c>
    </row>
    <row r="1258" spans="2:16" x14ac:dyDescent="0.25">
      <c r="B1258" s="1">
        <v>45214</v>
      </c>
      <c r="C1258" t="s">
        <v>15</v>
      </c>
      <c r="D1258" t="s">
        <v>23</v>
      </c>
      <c r="E1258" s="1">
        <v>45214</v>
      </c>
      <c r="F1258" t="str">
        <f t="shared" si="19"/>
        <v>PRES. PRUDENTE</v>
      </c>
      <c r="G1258" t="s">
        <v>17</v>
      </c>
      <c r="H1258" t="s">
        <v>26</v>
      </c>
      <c r="I1258" t="s">
        <v>19</v>
      </c>
      <c r="J1258">
        <v>1</v>
      </c>
      <c r="K1258" s="3">
        <v>120</v>
      </c>
      <c r="L1258" s="3">
        <v>220</v>
      </c>
      <c r="M1258" s="2">
        <v>0.1</v>
      </c>
      <c r="N1258" s="3">
        <f>L1258*J1258</f>
        <v>220</v>
      </c>
      <c r="O1258" s="3">
        <f>(L1258-K1258)*J1258-(L1258-K1258)*J1258*M1258-(L1258-K1258)*J1258*P1258</f>
        <v>87</v>
      </c>
      <c r="P1258" s="2">
        <v>0.03</v>
      </c>
    </row>
    <row r="1259" spans="2:16" x14ac:dyDescent="0.25">
      <c r="B1259" s="1">
        <v>45214</v>
      </c>
      <c r="C1259" t="s">
        <v>15</v>
      </c>
      <c r="D1259" t="s">
        <v>23</v>
      </c>
      <c r="E1259" s="1">
        <v>45214</v>
      </c>
      <c r="F1259" t="str">
        <f t="shared" si="19"/>
        <v>PRES. PRUDENTE</v>
      </c>
      <c r="G1259" t="s">
        <v>17</v>
      </c>
      <c r="H1259" t="s">
        <v>27</v>
      </c>
      <c r="I1259" t="s">
        <v>30</v>
      </c>
      <c r="J1259">
        <v>2</v>
      </c>
      <c r="K1259" s="3">
        <v>120</v>
      </c>
      <c r="L1259" s="3">
        <v>220</v>
      </c>
      <c r="M1259" s="2">
        <v>0.1</v>
      </c>
      <c r="N1259" s="3">
        <f>L1259*J1259</f>
        <v>440</v>
      </c>
      <c r="O1259" s="3">
        <f>(L1259-K1259)*J1259-(L1259-K1259)*J1259*M1259-(L1259-K1259)*J1259*P1259</f>
        <v>174</v>
      </c>
      <c r="P1259" s="2">
        <v>0.03</v>
      </c>
    </row>
    <row r="1260" spans="2:16" x14ac:dyDescent="0.25">
      <c r="B1260" s="1">
        <v>45214</v>
      </c>
      <c r="C1260" t="s">
        <v>15</v>
      </c>
      <c r="D1260" t="s">
        <v>23</v>
      </c>
      <c r="E1260" s="1">
        <v>45214</v>
      </c>
      <c r="F1260" t="str">
        <f t="shared" si="19"/>
        <v>PRES. PRUDENTE</v>
      </c>
      <c r="G1260" t="s">
        <v>17</v>
      </c>
      <c r="H1260" t="s">
        <v>28</v>
      </c>
      <c r="I1260" t="s">
        <v>32</v>
      </c>
      <c r="J1260">
        <v>1</v>
      </c>
      <c r="K1260" s="3">
        <v>120</v>
      </c>
      <c r="L1260" s="3">
        <v>220</v>
      </c>
      <c r="M1260" s="2">
        <v>0.1</v>
      </c>
      <c r="N1260" s="3">
        <f>L1260*J1260</f>
        <v>220</v>
      </c>
      <c r="O1260" s="3">
        <f>(L1260-K1260)*J1260-(L1260-K1260)*J1260*M1260-(L1260-K1260)*J1260*P1260</f>
        <v>87</v>
      </c>
      <c r="P1260" s="2">
        <v>0.03</v>
      </c>
    </row>
    <row r="1261" spans="2:16" x14ac:dyDescent="0.25">
      <c r="B1261" s="1">
        <v>45214</v>
      </c>
      <c r="C1261" t="s">
        <v>15</v>
      </c>
      <c r="D1261" t="s">
        <v>23</v>
      </c>
      <c r="E1261" s="1">
        <v>45214</v>
      </c>
      <c r="F1261" t="str">
        <f t="shared" si="19"/>
        <v>PRES. PRUDENTE</v>
      </c>
      <c r="G1261" t="s">
        <v>17</v>
      </c>
      <c r="H1261" t="s">
        <v>29</v>
      </c>
      <c r="I1261" t="s">
        <v>32</v>
      </c>
      <c r="J1261">
        <v>3</v>
      </c>
      <c r="K1261" s="3">
        <v>120</v>
      </c>
      <c r="L1261" s="3">
        <v>220</v>
      </c>
      <c r="M1261" s="2">
        <v>0.1</v>
      </c>
      <c r="N1261" s="3">
        <f>L1261*J1261</f>
        <v>660</v>
      </c>
      <c r="O1261" s="3">
        <f>(L1261-K1261)*J1261-(L1261-K1261)*J1261*M1261-(L1261-K1261)*J1261*P1261</f>
        <v>261</v>
      </c>
      <c r="P1261" s="2">
        <v>0.03</v>
      </c>
    </row>
    <row r="1262" spans="2:16" x14ac:dyDescent="0.25">
      <c r="B1262" s="1">
        <v>45214</v>
      </c>
      <c r="C1262" t="s">
        <v>15</v>
      </c>
      <c r="D1262" t="s">
        <v>22</v>
      </c>
      <c r="E1262" s="1">
        <v>45214</v>
      </c>
      <c r="F1262" t="str">
        <f t="shared" si="19"/>
        <v>REGENTE FEIJÓ</v>
      </c>
      <c r="G1262" t="s">
        <v>17</v>
      </c>
      <c r="H1262" t="s">
        <v>18</v>
      </c>
      <c r="I1262" t="s">
        <v>30</v>
      </c>
      <c r="J1262">
        <v>2</v>
      </c>
      <c r="K1262" s="3">
        <v>50</v>
      </c>
      <c r="L1262" s="3">
        <v>130</v>
      </c>
      <c r="M1262" s="2">
        <v>0.05</v>
      </c>
      <c r="N1262" s="3">
        <f>L1262*J1262</f>
        <v>260</v>
      </c>
      <c r="O1262" s="3">
        <f>(L1262-K1262)*J1262-(L1262-K1262)*J1262*M1262-(L1262-K1262)*J1262*P1262</f>
        <v>144</v>
      </c>
      <c r="P1262" s="2">
        <v>0.05</v>
      </c>
    </row>
    <row r="1263" spans="2:16" x14ac:dyDescent="0.25">
      <c r="B1263" s="1">
        <v>45214</v>
      </c>
      <c r="C1263" t="s">
        <v>15</v>
      </c>
      <c r="D1263" t="s">
        <v>22</v>
      </c>
      <c r="E1263" s="1">
        <v>45214</v>
      </c>
      <c r="F1263" t="str">
        <f t="shared" si="19"/>
        <v>PRES. PRUDENTE</v>
      </c>
      <c r="G1263" t="s">
        <v>33</v>
      </c>
      <c r="H1263" t="s">
        <v>24</v>
      </c>
      <c r="I1263" t="s">
        <v>19</v>
      </c>
      <c r="J1263">
        <v>1</v>
      </c>
      <c r="K1263" s="3">
        <v>50</v>
      </c>
      <c r="L1263" s="3">
        <v>130</v>
      </c>
      <c r="M1263" s="2">
        <v>0.05</v>
      </c>
      <c r="N1263" s="3">
        <f>L1263*J1263</f>
        <v>130</v>
      </c>
      <c r="O1263" s="3">
        <f>(L1263-K1263)*J1263-(L1263-K1263)*J1263*M1263-(L1263-K1263)*J1263*P1263</f>
        <v>72</v>
      </c>
      <c r="P1263" s="2">
        <v>0.05</v>
      </c>
    </row>
    <row r="1264" spans="2:16" x14ac:dyDescent="0.25">
      <c r="B1264" s="1">
        <v>45214</v>
      </c>
      <c r="C1264" t="s">
        <v>15</v>
      </c>
      <c r="D1264" t="s">
        <v>22</v>
      </c>
      <c r="E1264" s="1">
        <v>45214</v>
      </c>
      <c r="F1264" t="str">
        <f t="shared" si="19"/>
        <v>PRES. PRUDENTE</v>
      </c>
      <c r="G1264" t="s">
        <v>34</v>
      </c>
      <c r="H1264" t="s">
        <v>25</v>
      </c>
      <c r="I1264" t="s">
        <v>31</v>
      </c>
      <c r="J1264">
        <v>3</v>
      </c>
      <c r="K1264" s="3">
        <v>50</v>
      </c>
      <c r="L1264" s="3">
        <v>130</v>
      </c>
      <c r="M1264" s="2">
        <v>0.05</v>
      </c>
      <c r="N1264" s="3">
        <f>L1264*J1264</f>
        <v>390</v>
      </c>
      <c r="O1264" s="3">
        <f>(L1264-K1264)*J1264-(L1264-K1264)*J1264*M1264-(L1264-K1264)*J1264*P1264</f>
        <v>216</v>
      </c>
      <c r="P1264" s="2">
        <v>0.05</v>
      </c>
    </row>
    <row r="1265" spans="2:16" x14ac:dyDescent="0.25">
      <c r="B1265" s="1">
        <v>45214</v>
      </c>
      <c r="C1265" t="s">
        <v>15</v>
      </c>
      <c r="D1265" t="s">
        <v>22</v>
      </c>
      <c r="E1265" s="1">
        <v>45214</v>
      </c>
      <c r="F1265" t="str">
        <f t="shared" si="19"/>
        <v>PRES. PRUDENTE</v>
      </c>
      <c r="G1265" t="s">
        <v>35</v>
      </c>
      <c r="H1265" t="s">
        <v>26</v>
      </c>
      <c r="I1265" t="s">
        <v>19</v>
      </c>
      <c r="J1265">
        <v>2</v>
      </c>
      <c r="K1265" s="3">
        <v>50</v>
      </c>
      <c r="L1265" s="3">
        <v>130</v>
      </c>
      <c r="M1265" s="2">
        <v>0.05</v>
      </c>
      <c r="N1265" s="3">
        <f>L1265*J1265</f>
        <v>260</v>
      </c>
      <c r="O1265" s="3">
        <f>(L1265-K1265)*J1265-(L1265-K1265)*J1265*M1265-(L1265-K1265)*J1265*P1265</f>
        <v>144</v>
      </c>
      <c r="P1265" s="2">
        <v>0.05</v>
      </c>
    </row>
    <row r="1266" spans="2:16" x14ac:dyDescent="0.25">
      <c r="B1266" s="1">
        <v>45214</v>
      </c>
      <c r="C1266" t="s">
        <v>15</v>
      </c>
      <c r="D1266" t="s">
        <v>22</v>
      </c>
      <c r="E1266" s="1">
        <v>45214</v>
      </c>
      <c r="F1266" t="str">
        <f t="shared" si="19"/>
        <v>PRES. PRUDENTE</v>
      </c>
      <c r="G1266" t="s">
        <v>17</v>
      </c>
      <c r="H1266" t="s">
        <v>27</v>
      </c>
      <c r="I1266" t="s">
        <v>30</v>
      </c>
      <c r="J1266">
        <v>1</v>
      </c>
      <c r="K1266" s="3">
        <v>50</v>
      </c>
      <c r="L1266" s="3">
        <v>130</v>
      </c>
      <c r="M1266" s="2">
        <v>0.05</v>
      </c>
      <c r="N1266" s="3">
        <f>L1266*J1266</f>
        <v>130</v>
      </c>
      <c r="O1266" s="3">
        <f>(L1266-K1266)*J1266-(L1266-K1266)*J1266*M1266-(L1266-K1266)*J1266*P1266</f>
        <v>72</v>
      </c>
      <c r="P1266" s="2">
        <v>0.05</v>
      </c>
    </row>
    <row r="1267" spans="2:16" x14ac:dyDescent="0.25">
      <c r="B1267" s="1">
        <v>45214</v>
      </c>
      <c r="C1267" t="s">
        <v>15</v>
      </c>
      <c r="D1267" t="s">
        <v>22</v>
      </c>
      <c r="E1267" s="1">
        <v>45214</v>
      </c>
      <c r="F1267" t="str">
        <f t="shared" si="19"/>
        <v>PRES. PRUDENTE</v>
      </c>
      <c r="G1267" t="s">
        <v>17</v>
      </c>
      <c r="H1267" t="s">
        <v>28</v>
      </c>
      <c r="I1267" t="s">
        <v>32</v>
      </c>
      <c r="J1267">
        <v>2</v>
      </c>
      <c r="K1267" s="3">
        <v>50</v>
      </c>
      <c r="L1267" s="3">
        <v>130</v>
      </c>
      <c r="M1267" s="2">
        <v>0.05</v>
      </c>
      <c r="N1267" s="3">
        <f>L1267*J1267</f>
        <v>260</v>
      </c>
      <c r="O1267" s="3">
        <f>(L1267-K1267)*J1267-(L1267-K1267)*J1267*M1267-(L1267-K1267)*J1267*P1267</f>
        <v>144</v>
      </c>
      <c r="P1267" s="2">
        <v>0.05</v>
      </c>
    </row>
    <row r="1268" spans="2:16" x14ac:dyDescent="0.25">
      <c r="B1268" s="1">
        <v>45214</v>
      </c>
      <c r="C1268" t="s">
        <v>15</v>
      </c>
      <c r="D1268" t="s">
        <v>23</v>
      </c>
      <c r="E1268" s="1">
        <v>45214</v>
      </c>
      <c r="F1268" t="str">
        <f t="shared" si="19"/>
        <v>PRES. PRUDENTE</v>
      </c>
      <c r="G1268" t="s">
        <v>17</v>
      </c>
      <c r="H1268" t="s">
        <v>29</v>
      </c>
      <c r="I1268" t="s">
        <v>32</v>
      </c>
      <c r="J1268">
        <v>1</v>
      </c>
      <c r="K1268" s="3">
        <v>120</v>
      </c>
      <c r="L1268" s="3">
        <v>220</v>
      </c>
      <c r="M1268" s="2">
        <v>0.1</v>
      </c>
      <c r="N1268" s="3">
        <f>L1268*J1268</f>
        <v>220</v>
      </c>
      <c r="O1268" s="3">
        <f>(L1268-K1268)*J1268-(L1268-K1268)*J1268*M1268-(L1268-K1268)*J1268*P1268</f>
        <v>87</v>
      </c>
      <c r="P1268" s="2">
        <v>0.03</v>
      </c>
    </row>
    <row r="1269" spans="2:16" x14ac:dyDescent="0.25">
      <c r="B1269" s="1">
        <v>45214</v>
      </c>
      <c r="C1269" t="s">
        <v>15</v>
      </c>
      <c r="D1269" t="s">
        <v>23</v>
      </c>
      <c r="E1269" s="1">
        <v>45214</v>
      </c>
      <c r="F1269" t="str">
        <f t="shared" si="19"/>
        <v>REGENTE FEIJÓ</v>
      </c>
      <c r="G1269" t="s">
        <v>17</v>
      </c>
      <c r="H1269" t="s">
        <v>18</v>
      </c>
      <c r="I1269" t="s">
        <v>30</v>
      </c>
      <c r="J1269">
        <v>3</v>
      </c>
      <c r="K1269" s="3">
        <v>120</v>
      </c>
      <c r="L1269" s="3">
        <v>220</v>
      </c>
      <c r="M1269" s="2">
        <v>0.1</v>
      </c>
      <c r="N1269" s="3">
        <f>L1269*J1269</f>
        <v>660</v>
      </c>
      <c r="O1269" s="3">
        <f>(L1269-K1269)*J1269-(L1269-K1269)*J1269*M1269-(L1269-K1269)*J1269*P1269</f>
        <v>261</v>
      </c>
      <c r="P1269" s="2">
        <v>0.03</v>
      </c>
    </row>
    <row r="1270" spans="2:16" x14ac:dyDescent="0.25">
      <c r="B1270" s="1">
        <v>45214</v>
      </c>
      <c r="C1270" t="s">
        <v>15</v>
      </c>
      <c r="D1270" t="s">
        <v>23</v>
      </c>
      <c r="E1270" s="1">
        <v>45214</v>
      </c>
      <c r="F1270" t="str">
        <f t="shared" si="19"/>
        <v>PRES. PRUDENTE</v>
      </c>
      <c r="G1270" t="s">
        <v>17</v>
      </c>
      <c r="H1270" t="s">
        <v>24</v>
      </c>
      <c r="I1270" t="s">
        <v>19</v>
      </c>
      <c r="J1270">
        <v>2</v>
      </c>
      <c r="K1270" s="3">
        <v>120</v>
      </c>
      <c r="L1270" s="3">
        <v>220</v>
      </c>
      <c r="M1270" s="2">
        <v>0.1</v>
      </c>
      <c r="N1270" s="3">
        <f>L1270*J1270</f>
        <v>440</v>
      </c>
      <c r="O1270" s="3">
        <f>(L1270-K1270)*J1270-(L1270-K1270)*J1270*M1270-(L1270-K1270)*J1270*P1270</f>
        <v>174</v>
      </c>
      <c r="P1270" s="2">
        <v>0.03</v>
      </c>
    </row>
    <row r="1271" spans="2:16" x14ac:dyDescent="0.25">
      <c r="B1271" s="1">
        <v>45214</v>
      </c>
      <c r="C1271" t="s">
        <v>15</v>
      </c>
      <c r="D1271" t="s">
        <v>23</v>
      </c>
      <c r="E1271" s="1">
        <v>45214</v>
      </c>
      <c r="F1271" t="str">
        <f t="shared" si="19"/>
        <v>PRES. PRUDENTE</v>
      </c>
      <c r="G1271" t="s">
        <v>17</v>
      </c>
      <c r="H1271" t="s">
        <v>25</v>
      </c>
      <c r="I1271" t="s">
        <v>31</v>
      </c>
      <c r="J1271">
        <v>1</v>
      </c>
      <c r="K1271" s="3">
        <v>120</v>
      </c>
      <c r="L1271" s="3">
        <v>220</v>
      </c>
      <c r="M1271" s="2">
        <v>0.1</v>
      </c>
      <c r="N1271" s="3">
        <f>L1271*J1271</f>
        <v>220</v>
      </c>
      <c r="O1271" s="3">
        <f>(L1271-K1271)*J1271-(L1271-K1271)*J1271*M1271-(L1271-K1271)*J1271*P1271</f>
        <v>87</v>
      </c>
      <c r="P1271" s="2">
        <v>0.03</v>
      </c>
    </row>
    <row r="1272" spans="2:16" x14ac:dyDescent="0.25">
      <c r="B1272" s="1">
        <v>45214</v>
      </c>
      <c r="C1272" t="s">
        <v>15</v>
      </c>
      <c r="D1272" t="s">
        <v>23</v>
      </c>
      <c r="E1272" s="1">
        <v>45214</v>
      </c>
      <c r="F1272" t="str">
        <f t="shared" si="19"/>
        <v>PRES. PRUDENTE</v>
      </c>
      <c r="G1272" t="s">
        <v>33</v>
      </c>
      <c r="H1272" t="s">
        <v>26</v>
      </c>
      <c r="I1272" t="s">
        <v>19</v>
      </c>
      <c r="J1272">
        <v>3</v>
      </c>
      <c r="K1272" s="3">
        <v>120</v>
      </c>
      <c r="L1272" s="3">
        <v>220</v>
      </c>
      <c r="M1272" s="2">
        <v>0.1</v>
      </c>
      <c r="N1272" s="3">
        <f>L1272*J1272</f>
        <v>660</v>
      </c>
      <c r="O1272" s="3">
        <f>(L1272-K1272)*J1272-(L1272-K1272)*J1272*M1272-(L1272-K1272)*J1272*P1272</f>
        <v>261</v>
      </c>
      <c r="P1272" s="2">
        <v>0.03</v>
      </c>
    </row>
    <row r="1273" spans="2:16" x14ac:dyDescent="0.25">
      <c r="B1273" s="1">
        <v>45214</v>
      </c>
      <c r="C1273" t="s">
        <v>15</v>
      </c>
      <c r="D1273" t="s">
        <v>23</v>
      </c>
      <c r="E1273" s="1">
        <v>45214</v>
      </c>
      <c r="F1273" t="str">
        <f t="shared" si="19"/>
        <v>PRES. PRUDENTE</v>
      </c>
      <c r="G1273" t="s">
        <v>34</v>
      </c>
      <c r="H1273" t="s">
        <v>27</v>
      </c>
      <c r="I1273" t="s">
        <v>30</v>
      </c>
      <c r="J1273">
        <v>2</v>
      </c>
      <c r="K1273" s="3">
        <v>120</v>
      </c>
      <c r="L1273" s="3">
        <v>220</v>
      </c>
      <c r="M1273" s="2">
        <v>0.1</v>
      </c>
      <c r="N1273" s="3">
        <f>L1273*J1273</f>
        <v>440</v>
      </c>
      <c r="O1273" s="3">
        <f>(L1273-K1273)*J1273-(L1273-K1273)*J1273*M1273-(L1273-K1273)*J1273*P1273</f>
        <v>174</v>
      </c>
      <c r="P1273" s="2">
        <v>0.03</v>
      </c>
    </row>
    <row r="1274" spans="2:16" x14ac:dyDescent="0.25">
      <c r="B1274" s="1">
        <v>45214</v>
      </c>
      <c r="C1274" t="s">
        <v>15</v>
      </c>
      <c r="D1274" t="s">
        <v>23</v>
      </c>
      <c r="E1274" s="1">
        <v>45214</v>
      </c>
      <c r="F1274" t="str">
        <f t="shared" si="19"/>
        <v>PRES. PRUDENTE</v>
      </c>
      <c r="G1274" t="s">
        <v>35</v>
      </c>
      <c r="H1274" t="s">
        <v>28</v>
      </c>
      <c r="I1274" t="s">
        <v>32</v>
      </c>
      <c r="J1274">
        <v>1</v>
      </c>
      <c r="K1274" s="3">
        <v>120</v>
      </c>
      <c r="L1274" s="3">
        <v>220</v>
      </c>
      <c r="M1274" s="2">
        <v>0.1</v>
      </c>
      <c r="N1274" s="3">
        <f>L1274*J1274</f>
        <v>220</v>
      </c>
      <c r="O1274" s="3">
        <f>(L1274-K1274)*J1274-(L1274-K1274)*J1274*M1274-(L1274-K1274)*J1274*P1274</f>
        <v>87</v>
      </c>
      <c r="P1274" s="2">
        <v>0.03</v>
      </c>
    </row>
    <row r="1275" spans="2:16" x14ac:dyDescent="0.25">
      <c r="B1275" s="1">
        <v>45214</v>
      </c>
      <c r="C1275" t="s">
        <v>15</v>
      </c>
      <c r="D1275" t="s">
        <v>23</v>
      </c>
      <c r="E1275" s="1">
        <v>45214</v>
      </c>
      <c r="F1275" t="str">
        <f t="shared" si="19"/>
        <v>PRES. PRUDENTE</v>
      </c>
      <c r="G1275" t="s">
        <v>17</v>
      </c>
      <c r="H1275" t="s">
        <v>29</v>
      </c>
      <c r="I1275" t="s">
        <v>32</v>
      </c>
      <c r="J1275">
        <v>2</v>
      </c>
      <c r="K1275" s="3">
        <v>120</v>
      </c>
      <c r="L1275" s="3">
        <v>220</v>
      </c>
      <c r="M1275" s="2">
        <v>0.1</v>
      </c>
      <c r="N1275" s="3">
        <f>L1275*J1275</f>
        <v>440</v>
      </c>
      <c r="O1275" s="3">
        <f>(L1275-K1275)*J1275-(L1275-K1275)*J1275*M1275-(L1275-K1275)*J1275*P1275</f>
        <v>174</v>
      </c>
      <c r="P1275" s="2">
        <v>0.03</v>
      </c>
    </row>
    <row r="1276" spans="2:16" x14ac:dyDescent="0.25">
      <c r="B1276" s="1">
        <v>45214</v>
      </c>
      <c r="C1276" t="s">
        <v>15</v>
      </c>
      <c r="D1276" t="s">
        <v>22</v>
      </c>
      <c r="E1276" s="1">
        <v>45214</v>
      </c>
      <c r="F1276" t="str">
        <f t="shared" si="19"/>
        <v>REGENTE FEIJÓ</v>
      </c>
      <c r="G1276" t="s">
        <v>17</v>
      </c>
      <c r="H1276" t="s">
        <v>18</v>
      </c>
      <c r="I1276" t="s">
        <v>30</v>
      </c>
      <c r="J1276">
        <v>1</v>
      </c>
      <c r="K1276" s="3">
        <v>50</v>
      </c>
      <c r="L1276" s="3">
        <v>130</v>
      </c>
      <c r="M1276" s="2">
        <v>0.05</v>
      </c>
      <c r="N1276" s="3">
        <f>L1276*J1276</f>
        <v>130</v>
      </c>
      <c r="O1276" s="3">
        <f>(L1276-K1276)*J1276-(L1276-K1276)*J1276*M1276-(L1276-K1276)*J1276*P1276</f>
        <v>72</v>
      </c>
      <c r="P1276" s="2">
        <v>0.05</v>
      </c>
    </row>
    <row r="1277" spans="2:16" x14ac:dyDescent="0.25">
      <c r="B1277" s="1">
        <v>45214</v>
      </c>
      <c r="C1277" t="s">
        <v>15</v>
      </c>
      <c r="D1277" t="s">
        <v>22</v>
      </c>
      <c r="E1277" s="1">
        <v>45214</v>
      </c>
      <c r="F1277" t="str">
        <f t="shared" si="19"/>
        <v>PRES. PRUDENTE</v>
      </c>
      <c r="G1277" t="s">
        <v>17</v>
      </c>
      <c r="H1277" t="s">
        <v>24</v>
      </c>
      <c r="I1277" t="s">
        <v>19</v>
      </c>
      <c r="J1277">
        <v>3</v>
      </c>
      <c r="K1277" s="3">
        <v>50</v>
      </c>
      <c r="L1277" s="3">
        <v>130</v>
      </c>
      <c r="M1277" s="2">
        <v>0.05</v>
      </c>
      <c r="N1277" s="3">
        <f>L1277*J1277</f>
        <v>390</v>
      </c>
      <c r="O1277" s="3">
        <f>(L1277-K1277)*J1277-(L1277-K1277)*J1277*M1277-(L1277-K1277)*J1277*P1277</f>
        <v>216</v>
      </c>
      <c r="P1277" s="2">
        <v>0.05</v>
      </c>
    </row>
    <row r="1278" spans="2:16" x14ac:dyDescent="0.25">
      <c r="B1278" s="1">
        <v>45214</v>
      </c>
      <c r="C1278" t="s">
        <v>15</v>
      </c>
      <c r="D1278" t="s">
        <v>22</v>
      </c>
      <c r="E1278" s="1">
        <v>45214</v>
      </c>
      <c r="F1278" t="str">
        <f t="shared" si="19"/>
        <v>PRES. PRUDENTE</v>
      </c>
      <c r="G1278" t="s">
        <v>17</v>
      </c>
      <c r="H1278" t="s">
        <v>25</v>
      </c>
      <c r="I1278" t="s">
        <v>31</v>
      </c>
      <c r="J1278">
        <v>2</v>
      </c>
      <c r="K1278" s="3">
        <v>50</v>
      </c>
      <c r="L1278" s="3">
        <v>130</v>
      </c>
      <c r="M1278" s="2">
        <v>0.05</v>
      </c>
      <c r="N1278" s="3">
        <f>L1278*J1278</f>
        <v>260</v>
      </c>
      <c r="O1278" s="3">
        <f>(L1278-K1278)*J1278-(L1278-K1278)*J1278*M1278-(L1278-K1278)*J1278*P1278</f>
        <v>144</v>
      </c>
      <c r="P1278" s="2">
        <v>0.05</v>
      </c>
    </row>
    <row r="1279" spans="2:16" x14ac:dyDescent="0.25">
      <c r="B1279" s="1">
        <v>45214</v>
      </c>
      <c r="C1279" t="s">
        <v>15</v>
      </c>
      <c r="D1279" t="s">
        <v>22</v>
      </c>
      <c r="E1279" s="1">
        <v>45214</v>
      </c>
      <c r="F1279" t="str">
        <f t="shared" si="19"/>
        <v>PRES. PRUDENTE</v>
      </c>
      <c r="G1279" t="s">
        <v>17</v>
      </c>
      <c r="H1279" t="s">
        <v>26</v>
      </c>
      <c r="I1279" t="s">
        <v>19</v>
      </c>
      <c r="J1279">
        <v>1</v>
      </c>
      <c r="K1279" s="3">
        <v>50</v>
      </c>
      <c r="L1279" s="3">
        <v>130</v>
      </c>
      <c r="M1279" s="2">
        <v>0.05</v>
      </c>
      <c r="N1279" s="3">
        <f>L1279*J1279</f>
        <v>130</v>
      </c>
      <c r="O1279" s="3">
        <f>(L1279-K1279)*J1279-(L1279-K1279)*J1279*M1279-(L1279-K1279)*J1279*P1279</f>
        <v>72</v>
      </c>
      <c r="P1279" s="2">
        <v>0.05</v>
      </c>
    </row>
    <row r="1280" spans="2:16" x14ac:dyDescent="0.25">
      <c r="B1280" s="1">
        <v>45214</v>
      </c>
      <c r="C1280" t="s">
        <v>15</v>
      </c>
      <c r="D1280" t="s">
        <v>22</v>
      </c>
      <c r="E1280" s="1">
        <v>45214</v>
      </c>
      <c r="F1280" t="str">
        <f t="shared" si="19"/>
        <v>PRES. PRUDENTE</v>
      </c>
      <c r="G1280" t="s">
        <v>17</v>
      </c>
      <c r="H1280" t="s">
        <v>27</v>
      </c>
      <c r="I1280" t="s">
        <v>30</v>
      </c>
      <c r="J1280">
        <v>3</v>
      </c>
      <c r="K1280" s="3">
        <v>50</v>
      </c>
      <c r="L1280" s="3">
        <v>130</v>
      </c>
      <c r="M1280" s="2">
        <v>0.05</v>
      </c>
      <c r="N1280" s="3">
        <f>L1280*J1280</f>
        <v>390</v>
      </c>
      <c r="O1280" s="3">
        <f>(L1280-K1280)*J1280-(L1280-K1280)*J1280*M1280-(L1280-K1280)*J1280*P1280</f>
        <v>216</v>
      </c>
      <c r="P1280" s="2">
        <v>0.05</v>
      </c>
    </row>
    <row r="1281" spans="2:16" x14ac:dyDescent="0.25">
      <c r="B1281" s="1">
        <v>45214</v>
      </c>
      <c r="C1281" t="s">
        <v>15</v>
      </c>
      <c r="D1281" t="s">
        <v>22</v>
      </c>
      <c r="E1281" s="1">
        <v>45214</v>
      </c>
      <c r="F1281" t="str">
        <f t="shared" si="19"/>
        <v>PRES. PRUDENTE</v>
      </c>
      <c r="G1281" t="s">
        <v>33</v>
      </c>
      <c r="H1281" t="s">
        <v>28</v>
      </c>
      <c r="I1281" t="s">
        <v>32</v>
      </c>
      <c r="J1281">
        <v>2</v>
      </c>
      <c r="K1281" s="3">
        <v>50</v>
      </c>
      <c r="L1281" s="3">
        <v>130</v>
      </c>
      <c r="M1281" s="2">
        <v>0.05</v>
      </c>
      <c r="N1281" s="3">
        <f>L1281*J1281</f>
        <v>260</v>
      </c>
      <c r="O1281" s="3">
        <f>(L1281-K1281)*J1281-(L1281-K1281)*J1281*M1281-(L1281-K1281)*J1281*P1281</f>
        <v>144</v>
      </c>
      <c r="P1281" s="2">
        <v>0.05</v>
      </c>
    </row>
    <row r="1282" spans="2:16" x14ac:dyDescent="0.25">
      <c r="B1282" s="1">
        <v>45214</v>
      </c>
      <c r="C1282" t="s">
        <v>15</v>
      </c>
      <c r="D1282" t="s">
        <v>22</v>
      </c>
      <c r="E1282" s="1">
        <v>45214</v>
      </c>
      <c r="F1282" t="str">
        <f t="shared" si="19"/>
        <v>PRES. PRUDENTE</v>
      </c>
      <c r="G1282" t="s">
        <v>34</v>
      </c>
      <c r="H1282" t="s">
        <v>29</v>
      </c>
      <c r="I1282" t="s">
        <v>32</v>
      </c>
      <c r="J1282">
        <v>1</v>
      </c>
      <c r="K1282" s="3">
        <v>50</v>
      </c>
      <c r="L1282" s="3">
        <v>130</v>
      </c>
      <c r="M1282" s="2">
        <v>0.05</v>
      </c>
      <c r="N1282" s="3">
        <f>L1282*J1282</f>
        <v>130</v>
      </c>
      <c r="O1282" s="3">
        <f>(L1282-K1282)*J1282-(L1282-K1282)*J1282*M1282-(L1282-K1282)*J1282*P1282</f>
        <v>72</v>
      </c>
      <c r="P1282" s="2">
        <v>0.05</v>
      </c>
    </row>
    <row r="1283" spans="2:16" x14ac:dyDescent="0.25">
      <c r="B1283" s="1">
        <v>45214</v>
      </c>
      <c r="C1283" t="s">
        <v>15</v>
      </c>
      <c r="D1283" t="s">
        <v>22</v>
      </c>
      <c r="E1283" s="1">
        <v>45214</v>
      </c>
      <c r="F1283" t="str">
        <f t="shared" ref="F1283:F1346" si="20">IF(H1283="CLARA","REGENTE FEIJÓ","PRES. PRUDENTE")</f>
        <v>REGENTE FEIJÓ</v>
      </c>
      <c r="G1283" t="s">
        <v>35</v>
      </c>
      <c r="H1283" t="s">
        <v>18</v>
      </c>
      <c r="I1283" t="s">
        <v>30</v>
      </c>
      <c r="J1283">
        <v>2</v>
      </c>
      <c r="K1283" s="3">
        <v>50</v>
      </c>
      <c r="L1283" s="3">
        <v>130</v>
      </c>
      <c r="M1283" s="2">
        <v>0.05</v>
      </c>
      <c r="N1283" s="3">
        <f>L1283*J1283</f>
        <v>260</v>
      </c>
      <c r="O1283" s="3">
        <f>(L1283-K1283)*J1283-(L1283-K1283)*J1283*M1283-(L1283-K1283)*J1283*P1283</f>
        <v>144</v>
      </c>
      <c r="P1283" s="2">
        <v>0.05</v>
      </c>
    </row>
    <row r="1284" spans="2:16" x14ac:dyDescent="0.25">
      <c r="B1284" s="1">
        <v>45214</v>
      </c>
      <c r="C1284" t="s">
        <v>15</v>
      </c>
      <c r="D1284" t="s">
        <v>22</v>
      </c>
      <c r="E1284" s="1">
        <v>45214</v>
      </c>
      <c r="F1284" t="str">
        <f t="shared" si="20"/>
        <v>PRES. PRUDENTE</v>
      </c>
      <c r="G1284" t="s">
        <v>17</v>
      </c>
      <c r="H1284" t="s">
        <v>24</v>
      </c>
      <c r="I1284" t="s">
        <v>19</v>
      </c>
      <c r="J1284">
        <v>1</v>
      </c>
      <c r="K1284" s="3">
        <v>50</v>
      </c>
      <c r="L1284" s="3">
        <v>130</v>
      </c>
      <c r="M1284" s="2">
        <v>0.05</v>
      </c>
      <c r="N1284" s="3">
        <f>L1284*J1284</f>
        <v>130</v>
      </c>
      <c r="O1284" s="3">
        <f>(L1284-K1284)*J1284-(L1284-K1284)*J1284*M1284-(L1284-K1284)*J1284*P1284</f>
        <v>72</v>
      </c>
      <c r="P1284" s="2">
        <v>0.05</v>
      </c>
    </row>
    <row r="1285" spans="2:16" x14ac:dyDescent="0.25">
      <c r="B1285" s="1">
        <v>45214</v>
      </c>
      <c r="C1285" t="s">
        <v>15</v>
      </c>
      <c r="D1285" t="s">
        <v>22</v>
      </c>
      <c r="E1285" s="1">
        <v>45214</v>
      </c>
      <c r="F1285" t="str">
        <f t="shared" si="20"/>
        <v>PRES. PRUDENTE</v>
      </c>
      <c r="G1285" t="s">
        <v>17</v>
      </c>
      <c r="H1285" t="s">
        <v>25</v>
      </c>
      <c r="I1285" t="s">
        <v>31</v>
      </c>
      <c r="J1285">
        <v>3</v>
      </c>
      <c r="K1285" s="3">
        <v>50</v>
      </c>
      <c r="L1285" s="3">
        <v>130</v>
      </c>
      <c r="M1285" s="2">
        <v>0.05</v>
      </c>
      <c r="N1285" s="3">
        <f>L1285*J1285</f>
        <v>390</v>
      </c>
      <c r="O1285" s="3">
        <f>(L1285-K1285)*J1285-(L1285-K1285)*J1285*M1285-(L1285-K1285)*J1285*P1285</f>
        <v>216</v>
      </c>
      <c r="P1285" s="2">
        <v>0.05</v>
      </c>
    </row>
    <row r="1286" spans="2:16" x14ac:dyDescent="0.25">
      <c r="B1286" s="1">
        <v>45214</v>
      </c>
      <c r="C1286" t="s">
        <v>15</v>
      </c>
      <c r="D1286" t="s">
        <v>22</v>
      </c>
      <c r="E1286" s="1">
        <v>45214</v>
      </c>
      <c r="F1286" t="str">
        <f t="shared" si="20"/>
        <v>PRES. PRUDENTE</v>
      </c>
      <c r="G1286" t="s">
        <v>17</v>
      </c>
      <c r="H1286" t="s">
        <v>26</v>
      </c>
      <c r="I1286" t="s">
        <v>19</v>
      </c>
      <c r="J1286">
        <v>2</v>
      </c>
      <c r="K1286" s="3">
        <v>50</v>
      </c>
      <c r="L1286" s="3">
        <v>130</v>
      </c>
      <c r="M1286" s="2">
        <v>0.05</v>
      </c>
      <c r="N1286" s="3">
        <f>L1286*J1286</f>
        <v>260</v>
      </c>
      <c r="O1286" s="3">
        <f>(L1286-K1286)*J1286-(L1286-K1286)*J1286*M1286-(L1286-K1286)*J1286*P1286</f>
        <v>144</v>
      </c>
      <c r="P1286" s="2">
        <v>0.05</v>
      </c>
    </row>
    <row r="1287" spans="2:16" x14ac:dyDescent="0.25">
      <c r="B1287" s="1">
        <v>45214</v>
      </c>
      <c r="C1287" t="s">
        <v>15</v>
      </c>
      <c r="D1287" t="s">
        <v>22</v>
      </c>
      <c r="E1287" s="1">
        <v>45214</v>
      </c>
      <c r="F1287" t="str">
        <f t="shared" si="20"/>
        <v>PRES. PRUDENTE</v>
      </c>
      <c r="G1287" t="s">
        <v>17</v>
      </c>
      <c r="H1287" t="s">
        <v>27</v>
      </c>
      <c r="I1287" t="s">
        <v>30</v>
      </c>
      <c r="J1287">
        <v>1</v>
      </c>
      <c r="K1287" s="3">
        <v>50</v>
      </c>
      <c r="L1287" s="3">
        <v>130</v>
      </c>
      <c r="M1287" s="2">
        <v>0.05</v>
      </c>
      <c r="N1287" s="3">
        <f>L1287*J1287</f>
        <v>130</v>
      </c>
      <c r="O1287" s="3">
        <f>(L1287-K1287)*J1287-(L1287-K1287)*J1287*M1287-(L1287-K1287)*J1287*P1287</f>
        <v>72</v>
      </c>
      <c r="P1287" s="2">
        <v>0.05</v>
      </c>
    </row>
    <row r="1288" spans="2:16" x14ac:dyDescent="0.25">
      <c r="B1288" s="1">
        <v>45214</v>
      </c>
      <c r="C1288" t="s">
        <v>15</v>
      </c>
      <c r="D1288" t="s">
        <v>22</v>
      </c>
      <c r="E1288" s="1">
        <v>45214</v>
      </c>
      <c r="F1288" t="str">
        <f t="shared" si="20"/>
        <v>PRES. PRUDENTE</v>
      </c>
      <c r="G1288" t="s">
        <v>17</v>
      </c>
      <c r="H1288" t="s">
        <v>28</v>
      </c>
      <c r="I1288" t="s">
        <v>32</v>
      </c>
      <c r="J1288">
        <v>3</v>
      </c>
      <c r="K1288" s="3">
        <v>50</v>
      </c>
      <c r="L1288" s="3">
        <v>130</v>
      </c>
      <c r="M1288" s="2">
        <v>0.05</v>
      </c>
      <c r="N1288" s="3">
        <f>L1288*J1288</f>
        <v>390</v>
      </c>
      <c r="O1288" s="3">
        <f>(L1288-K1288)*J1288-(L1288-K1288)*J1288*M1288-(L1288-K1288)*J1288*P1288</f>
        <v>216</v>
      </c>
      <c r="P1288" s="2">
        <v>0.05</v>
      </c>
    </row>
    <row r="1289" spans="2:16" x14ac:dyDescent="0.25">
      <c r="B1289" s="1">
        <v>45214</v>
      </c>
      <c r="C1289" t="s">
        <v>15</v>
      </c>
      <c r="D1289" t="s">
        <v>22</v>
      </c>
      <c r="E1289" s="1">
        <v>45214</v>
      </c>
      <c r="F1289" t="str">
        <f t="shared" si="20"/>
        <v>PRES. PRUDENTE</v>
      </c>
      <c r="G1289" t="s">
        <v>17</v>
      </c>
      <c r="H1289" t="s">
        <v>29</v>
      </c>
      <c r="I1289" t="s">
        <v>32</v>
      </c>
      <c r="J1289">
        <v>2</v>
      </c>
      <c r="K1289" s="3">
        <v>50</v>
      </c>
      <c r="L1289" s="3">
        <v>130</v>
      </c>
      <c r="M1289" s="2">
        <v>0.05</v>
      </c>
      <c r="N1289" s="3">
        <f>L1289*J1289</f>
        <v>260</v>
      </c>
      <c r="O1289" s="3">
        <f>(L1289-K1289)*J1289-(L1289-K1289)*J1289*M1289-(L1289-K1289)*J1289*P1289</f>
        <v>144</v>
      </c>
      <c r="P1289" s="2">
        <v>0.05</v>
      </c>
    </row>
    <row r="1290" spans="2:16" x14ac:dyDescent="0.25">
      <c r="B1290" s="1">
        <v>45214</v>
      </c>
      <c r="C1290" t="s">
        <v>15</v>
      </c>
      <c r="D1290" t="s">
        <v>16</v>
      </c>
      <c r="E1290" s="1">
        <v>45214</v>
      </c>
      <c r="F1290" t="str">
        <f t="shared" si="20"/>
        <v>REGENTE FEIJÓ</v>
      </c>
      <c r="G1290" t="s">
        <v>33</v>
      </c>
      <c r="H1290" t="s">
        <v>18</v>
      </c>
      <c r="I1290" t="s">
        <v>30</v>
      </c>
      <c r="J1290">
        <v>1</v>
      </c>
      <c r="K1290" s="3">
        <v>10</v>
      </c>
      <c r="L1290" s="3">
        <v>20</v>
      </c>
      <c r="M1290" s="2">
        <v>0.05</v>
      </c>
      <c r="N1290" s="3">
        <f>L1290*J1290</f>
        <v>20</v>
      </c>
      <c r="O1290" s="3">
        <f>(L1290-K1290)*J1290-(L1290-K1290)*J1290*M1290-(L1290-K1290)*J1290*P1290</f>
        <v>9</v>
      </c>
      <c r="P1290" s="2">
        <v>0.05</v>
      </c>
    </row>
    <row r="1291" spans="2:16" x14ac:dyDescent="0.25">
      <c r="B1291" s="1">
        <v>45214</v>
      </c>
      <c r="C1291" t="s">
        <v>15</v>
      </c>
      <c r="D1291" t="s">
        <v>16</v>
      </c>
      <c r="E1291" s="1">
        <v>45214</v>
      </c>
      <c r="F1291" t="str">
        <f t="shared" si="20"/>
        <v>PRES. PRUDENTE</v>
      </c>
      <c r="G1291" t="s">
        <v>34</v>
      </c>
      <c r="H1291" t="s">
        <v>24</v>
      </c>
      <c r="I1291" t="s">
        <v>19</v>
      </c>
      <c r="J1291">
        <v>2</v>
      </c>
      <c r="K1291" s="3">
        <v>10</v>
      </c>
      <c r="L1291" s="3">
        <v>20</v>
      </c>
      <c r="M1291" s="2">
        <v>0.05</v>
      </c>
      <c r="N1291" s="3">
        <f>L1291*J1291</f>
        <v>40</v>
      </c>
      <c r="O1291" s="3">
        <f>(L1291-K1291)*J1291-(L1291-K1291)*J1291*M1291-(L1291-K1291)*J1291*P1291</f>
        <v>18</v>
      </c>
      <c r="P1291" s="2">
        <v>0.05</v>
      </c>
    </row>
    <row r="1292" spans="2:16" x14ac:dyDescent="0.25">
      <c r="B1292" s="1">
        <v>45214</v>
      </c>
      <c r="C1292" t="s">
        <v>15</v>
      </c>
      <c r="D1292" t="s">
        <v>21</v>
      </c>
      <c r="E1292" s="1">
        <v>45214</v>
      </c>
      <c r="F1292" t="str">
        <f t="shared" si="20"/>
        <v>PRES. PRUDENTE</v>
      </c>
      <c r="G1292" t="s">
        <v>35</v>
      </c>
      <c r="H1292" t="s">
        <v>25</v>
      </c>
      <c r="I1292" t="s">
        <v>31</v>
      </c>
      <c r="J1292">
        <v>1</v>
      </c>
      <c r="K1292" s="3">
        <v>100</v>
      </c>
      <c r="L1292" s="3">
        <v>210</v>
      </c>
      <c r="M1292" s="2">
        <v>0.05</v>
      </c>
      <c r="N1292" s="3">
        <f>L1292*J1292</f>
        <v>210</v>
      </c>
      <c r="O1292" s="3">
        <f>(L1292-K1292)*J1292-(L1292-K1292)*J1292*M1292-(L1292-K1292)*J1292*P1292</f>
        <v>99</v>
      </c>
      <c r="P1292" s="2">
        <v>0.05</v>
      </c>
    </row>
    <row r="1293" spans="2:16" x14ac:dyDescent="0.25">
      <c r="B1293" s="1">
        <v>45214</v>
      </c>
      <c r="C1293" t="s">
        <v>15</v>
      </c>
      <c r="D1293" t="s">
        <v>21</v>
      </c>
      <c r="E1293" s="1">
        <v>45214</v>
      </c>
      <c r="F1293" t="str">
        <f t="shared" si="20"/>
        <v>PRES. PRUDENTE</v>
      </c>
      <c r="G1293" t="s">
        <v>17</v>
      </c>
      <c r="H1293" t="s">
        <v>26</v>
      </c>
      <c r="I1293" t="s">
        <v>19</v>
      </c>
      <c r="J1293">
        <v>3</v>
      </c>
      <c r="K1293" s="3">
        <v>100</v>
      </c>
      <c r="L1293" s="3">
        <v>210</v>
      </c>
      <c r="M1293" s="2">
        <v>0.05</v>
      </c>
      <c r="N1293" s="3">
        <f>L1293*J1293</f>
        <v>630</v>
      </c>
      <c r="O1293" s="3">
        <f>(L1293-K1293)*J1293-(L1293-K1293)*J1293*M1293-(L1293-K1293)*J1293*P1293</f>
        <v>297</v>
      </c>
      <c r="P1293" s="2">
        <v>0.05</v>
      </c>
    </row>
    <row r="1294" spans="2:16" x14ac:dyDescent="0.25">
      <c r="B1294" s="1">
        <v>45214</v>
      </c>
      <c r="C1294" t="s">
        <v>15</v>
      </c>
      <c r="D1294" t="s">
        <v>21</v>
      </c>
      <c r="E1294" s="1">
        <v>45214</v>
      </c>
      <c r="F1294" t="str">
        <f t="shared" si="20"/>
        <v>PRES. PRUDENTE</v>
      </c>
      <c r="G1294" t="s">
        <v>17</v>
      </c>
      <c r="H1294" t="s">
        <v>27</v>
      </c>
      <c r="I1294" t="s">
        <v>30</v>
      </c>
      <c r="J1294">
        <v>2</v>
      </c>
      <c r="K1294" s="3">
        <v>100</v>
      </c>
      <c r="L1294" s="3">
        <v>210</v>
      </c>
      <c r="M1294" s="2">
        <v>0.05</v>
      </c>
      <c r="N1294" s="3">
        <f>L1294*J1294</f>
        <v>420</v>
      </c>
      <c r="O1294" s="3">
        <f>(L1294-K1294)*J1294-(L1294-K1294)*J1294*M1294-(L1294-K1294)*J1294*P1294</f>
        <v>198</v>
      </c>
      <c r="P1294" s="2">
        <v>0.05</v>
      </c>
    </row>
    <row r="1295" spans="2:16" x14ac:dyDescent="0.25">
      <c r="B1295" s="1">
        <v>45214</v>
      </c>
      <c r="C1295" t="s">
        <v>15</v>
      </c>
      <c r="D1295" t="s">
        <v>21</v>
      </c>
      <c r="E1295" s="1">
        <v>45214</v>
      </c>
      <c r="F1295" t="str">
        <f t="shared" si="20"/>
        <v>PRES. PRUDENTE</v>
      </c>
      <c r="G1295" t="s">
        <v>17</v>
      </c>
      <c r="H1295" t="s">
        <v>28</v>
      </c>
      <c r="I1295" t="s">
        <v>32</v>
      </c>
      <c r="J1295">
        <v>1</v>
      </c>
      <c r="K1295" s="3">
        <v>100</v>
      </c>
      <c r="L1295" s="3">
        <v>210</v>
      </c>
      <c r="M1295" s="2">
        <v>0.05</v>
      </c>
      <c r="N1295" s="3">
        <f>L1295*J1295</f>
        <v>210</v>
      </c>
      <c r="O1295" s="3">
        <f>(L1295-K1295)*J1295-(L1295-K1295)*J1295*M1295-(L1295-K1295)*J1295*P1295</f>
        <v>99</v>
      </c>
      <c r="P1295" s="2">
        <v>0.05</v>
      </c>
    </row>
    <row r="1296" spans="2:16" x14ac:dyDescent="0.25">
      <c r="B1296" s="1">
        <v>45214</v>
      </c>
      <c r="C1296" t="s">
        <v>15</v>
      </c>
      <c r="D1296" t="s">
        <v>21</v>
      </c>
      <c r="E1296" s="1">
        <v>45214</v>
      </c>
      <c r="F1296" t="str">
        <f t="shared" si="20"/>
        <v>PRES. PRUDENTE</v>
      </c>
      <c r="G1296" t="s">
        <v>17</v>
      </c>
      <c r="H1296" t="s">
        <v>29</v>
      </c>
      <c r="I1296" t="s">
        <v>32</v>
      </c>
      <c r="J1296">
        <v>3</v>
      </c>
      <c r="K1296" s="3">
        <v>100</v>
      </c>
      <c r="L1296" s="3">
        <v>210</v>
      </c>
      <c r="M1296" s="2">
        <v>0.05</v>
      </c>
      <c r="N1296" s="3">
        <f>L1296*J1296</f>
        <v>630</v>
      </c>
      <c r="O1296" s="3">
        <f>(L1296-K1296)*J1296-(L1296-K1296)*J1296*M1296-(L1296-K1296)*J1296*P1296</f>
        <v>297</v>
      </c>
      <c r="P1296" s="2">
        <v>0.05</v>
      </c>
    </row>
    <row r="1297" spans="2:16" x14ac:dyDescent="0.25">
      <c r="B1297" s="1">
        <v>45214</v>
      </c>
      <c r="C1297" t="s">
        <v>15</v>
      </c>
      <c r="D1297" t="s">
        <v>21</v>
      </c>
      <c r="E1297" s="1">
        <v>45214</v>
      </c>
      <c r="F1297" t="str">
        <f t="shared" si="20"/>
        <v>REGENTE FEIJÓ</v>
      </c>
      <c r="G1297" t="s">
        <v>17</v>
      </c>
      <c r="H1297" t="s">
        <v>18</v>
      </c>
      <c r="I1297" t="s">
        <v>30</v>
      </c>
      <c r="J1297">
        <v>2</v>
      </c>
      <c r="K1297" s="3">
        <v>100</v>
      </c>
      <c r="L1297" s="3">
        <v>210</v>
      </c>
      <c r="M1297" s="2">
        <v>0.05</v>
      </c>
      <c r="N1297" s="3">
        <f>L1297*J1297</f>
        <v>420</v>
      </c>
      <c r="O1297" s="3">
        <f>(L1297-K1297)*J1297-(L1297-K1297)*J1297*M1297-(L1297-K1297)*J1297*P1297</f>
        <v>198</v>
      </c>
      <c r="P1297" s="2">
        <v>0.05</v>
      </c>
    </row>
    <row r="1298" spans="2:16" x14ac:dyDescent="0.25">
      <c r="B1298" s="1">
        <v>45214</v>
      </c>
      <c r="C1298" t="s">
        <v>15</v>
      </c>
      <c r="D1298" t="s">
        <v>21</v>
      </c>
      <c r="E1298" s="1">
        <v>45214</v>
      </c>
      <c r="F1298" t="str">
        <f t="shared" si="20"/>
        <v>PRES. PRUDENTE</v>
      </c>
      <c r="G1298" t="s">
        <v>17</v>
      </c>
      <c r="H1298" t="s">
        <v>24</v>
      </c>
      <c r="I1298" t="s">
        <v>19</v>
      </c>
      <c r="J1298">
        <v>1</v>
      </c>
      <c r="K1298" s="3">
        <v>100</v>
      </c>
      <c r="L1298" s="3">
        <v>210</v>
      </c>
      <c r="M1298" s="2">
        <v>0.05</v>
      </c>
      <c r="N1298" s="3">
        <f>L1298*J1298</f>
        <v>210</v>
      </c>
      <c r="O1298" s="3">
        <f>(L1298-K1298)*J1298-(L1298-K1298)*J1298*M1298-(L1298-K1298)*J1298*P1298</f>
        <v>99</v>
      </c>
      <c r="P1298" s="2">
        <v>0.05</v>
      </c>
    </row>
    <row r="1299" spans="2:16" x14ac:dyDescent="0.25">
      <c r="B1299" s="1">
        <v>45214</v>
      </c>
      <c r="C1299" t="s">
        <v>15</v>
      </c>
      <c r="D1299" t="s">
        <v>21</v>
      </c>
      <c r="E1299" s="1">
        <v>45214</v>
      </c>
      <c r="F1299" t="str">
        <f t="shared" si="20"/>
        <v>PRES. PRUDENTE</v>
      </c>
      <c r="G1299" t="s">
        <v>33</v>
      </c>
      <c r="H1299" t="s">
        <v>25</v>
      </c>
      <c r="I1299" t="s">
        <v>31</v>
      </c>
      <c r="J1299">
        <v>2</v>
      </c>
      <c r="K1299" s="3">
        <v>100</v>
      </c>
      <c r="L1299" s="3">
        <v>210</v>
      </c>
      <c r="M1299" s="2">
        <v>0.05</v>
      </c>
      <c r="N1299" s="3">
        <f>L1299*J1299</f>
        <v>420</v>
      </c>
      <c r="O1299" s="3">
        <f>(L1299-K1299)*J1299-(L1299-K1299)*J1299*M1299-(L1299-K1299)*J1299*P1299</f>
        <v>198</v>
      </c>
      <c r="P1299" s="2">
        <v>0.05</v>
      </c>
    </row>
    <row r="1300" spans="2:16" x14ac:dyDescent="0.25">
      <c r="B1300" s="1">
        <v>45214</v>
      </c>
      <c r="C1300" t="s">
        <v>15</v>
      </c>
      <c r="D1300" t="s">
        <v>21</v>
      </c>
      <c r="E1300" s="1">
        <v>45214</v>
      </c>
      <c r="F1300" t="str">
        <f t="shared" si="20"/>
        <v>PRES. PRUDENTE</v>
      </c>
      <c r="G1300" t="s">
        <v>34</v>
      </c>
      <c r="H1300" t="s">
        <v>26</v>
      </c>
      <c r="I1300" t="s">
        <v>19</v>
      </c>
      <c r="J1300">
        <v>1</v>
      </c>
      <c r="K1300" s="3">
        <v>100</v>
      </c>
      <c r="L1300" s="3">
        <v>210</v>
      </c>
      <c r="M1300" s="2">
        <v>0.05</v>
      </c>
      <c r="N1300" s="3">
        <f>L1300*J1300</f>
        <v>210</v>
      </c>
      <c r="O1300" s="3">
        <f>(L1300-K1300)*J1300-(L1300-K1300)*J1300*M1300-(L1300-K1300)*J1300*P1300</f>
        <v>99</v>
      </c>
      <c r="P1300" s="2">
        <v>0.05</v>
      </c>
    </row>
    <row r="1301" spans="2:16" x14ac:dyDescent="0.25">
      <c r="B1301" s="1">
        <v>45214</v>
      </c>
      <c r="C1301" t="s">
        <v>15</v>
      </c>
      <c r="D1301" t="s">
        <v>21</v>
      </c>
      <c r="E1301" s="1">
        <v>45214</v>
      </c>
      <c r="F1301" t="str">
        <f t="shared" si="20"/>
        <v>PRES. PRUDENTE</v>
      </c>
      <c r="G1301" t="s">
        <v>35</v>
      </c>
      <c r="H1301" t="s">
        <v>27</v>
      </c>
      <c r="I1301" t="s">
        <v>30</v>
      </c>
      <c r="J1301">
        <v>3</v>
      </c>
      <c r="K1301" s="3">
        <v>100</v>
      </c>
      <c r="L1301" s="3">
        <v>210</v>
      </c>
      <c r="M1301" s="2">
        <v>0.05</v>
      </c>
      <c r="N1301" s="3">
        <f>L1301*J1301</f>
        <v>630</v>
      </c>
      <c r="O1301" s="3">
        <f>(L1301-K1301)*J1301-(L1301-K1301)*J1301*M1301-(L1301-K1301)*J1301*P1301</f>
        <v>297</v>
      </c>
      <c r="P1301" s="2">
        <v>0.05</v>
      </c>
    </row>
    <row r="1302" spans="2:16" x14ac:dyDescent="0.25">
      <c r="B1302" s="1">
        <v>45214</v>
      </c>
      <c r="C1302" t="s">
        <v>15</v>
      </c>
      <c r="D1302" t="s">
        <v>21</v>
      </c>
      <c r="E1302" s="1">
        <v>45214</v>
      </c>
      <c r="F1302" t="str">
        <f t="shared" si="20"/>
        <v>PRES. PRUDENTE</v>
      </c>
      <c r="G1302" t="s">
        <v>17</v>
      </c>
      <c r="H1302" t="s">
        <v>28</v>
      </c>
      <c r="I1302" t="s">
        <v>32</v>
      </c>
      <c r="J1302">
        <v>2</v>
      </c>
      <c r="K1302" s="3">
        <v>100</v>
      </c>
      <c r="L1302" s="3">
        <v>210</v>
      </c>
      <c r="M1302" s="2">
        <v>0.05</v>
      </c>
      <c r="N1302" s="3">
        <f>L1302*J1302</f>
        <v>420</v>
      </c>
      <c r="O1302" s="3">
        <f>(L1302-K1302)*J1302-(L1302-K1302)*J1302*M1302-(L1302-K1302)*J1302*P1302</f>
        <v>198</v>
      </c>
      <c r="P1302" s="2">
        <v>0.05</v>
      </c>
    </row>
    <row r="1303" spans="2:16" x14ac:dyDescent="0.25">
      <c r="B1303" s="1">
        <v>45214</v>
      </c>
      <c r="C1303" t="s">
        <v>15</v>
      </c>
      <c r="D1303" t="s">
        <v>22</v>
      </c>
      <c r="E1303" s="1">
        <v>45214</v>
      </c>
      <c r="F1303" t="str">
        <f t="shared" si="20"/>
        <v>PRES. PRUDENTE</v>
      </c>
      <c r="G1303" t="s">
        <v>17</v>
      </c>
      <c r="H1303" t="s">
        <v>29</v>
      </c>
      <c r="I1303" t="s">
        <v>32</v>
      </c>
      <c r="J1303">
        <v>1</v>
      </c>
      <c r="K1303" s="3">
        <v>50</v>
      </c>
      <c r="L1303" s="3">
        <v>130</v>
      </c>
      <c r="M1303" s="2">
        <v>0.05</v>
      </c>
      <c r="N1303" s="3">
        <f>L1303*J1303</f>
        <v>130</v>
      </c>
      <c r="O1303" s="3">
        <f>(L1303-K1303)*J1303-(L1303-K1303)*J1303*M1303-(L1303-K1303)*J1303*P1303</f>
        <v>72</v>
      </c>
      <c r="P1303" s="2">
        <v>0.05</v>
      </c>
    </row>
    <row r="1304" spans="2:16" x14ac:dyDescent="0.25">
      <c r="B1304" s="1">
        <v>45214</v>
      </c>
      <c r="C1304" t="s">
        <v>15</v>
      </c>
      <c r="D1304" t="s">
        <v>23</v>
      </c>
      <c r="E1304" s="1">
        <v>45214</v>
      </c>
      <c r="F1304" t="str">
        <f t="shared" si="20"/>
        <v>REGENTE FEIJÓ</v>
      </c>
      <c r="G1304" t="s">
        <v>17</v>
      </c>
      <c r="H1304" t="s">
        <v>18</v>
      </c>
      <c r="I1304" t="s">
        <v>30</v>
      </c>
      <c r="J1304">
        <v>3</v>
      </c>
      <c r="K1304" s="3">
        <v>120</v>
      </c>
      <c r="L1304" s="3">
        <v>220</v>
      </c>
      <c r="M1304" s="2">
        <v>0.1</v>
      </c>
      <c r="N1304" s="3">
        <f>L1304*J1304</f>
        <v>660</v>
      </c>
      <c r="O1304" s="3">
        <f>(L1304-K1304)*J1304-(L1304-K1304)*J1304*M1304-(L1304-K1304)*J1304*P1304</f>
        <v>261</v>
      </c>
      <c r="P1304" s="2">
        <v>0.03</v>
      </c>
    </row>
    <row r="1305" spans="2:16" x14ac:dyDescent="0.25">
      <c r="B1305" s="1">
        <v>45214</v>
      </c>
      <c r="C1305" t="s">
        <v>15</v>
      </c>
      <c r="D1305" t="s">
        <v>23</v>
      </c>
      <c r="E1305" s="1">
        <v>45214</v>
      </c>
      <c r="F1305" t="str">
        <f t="shared" si="20"/>
        <v>PRES. PRUDENTE</v>
      </c>
      <c r="G1305" t="s">
        <v>17</v>
      </c>
      <c r="H1305" t="s">
        <v>24</v>
      </c>
      <c r="I1305" t="s">
        <v>19</v>
      </c>
      <c r="J1305">
        <v>2</v>
      </c>
      <c r="K1305" s="3">
        <v>120</v>
      </c>
      <c r="L1305" s="3">
        <v>220</v>
      </c>
      <c r="M1305" s="2">
        <v>0.1</v>
      </c>
      <c r="N1305" s="3">
        <f>L1305*J1305</f>
        <v>440</v>
      </c>
      <c r="O1305" s="3">
        <f>(L1305-K1305)*J1305-(L1305-K1305)*J1305*M1305-(L1305-K1305)*J1305*P1305</f>
        <v>174</v>
      </c>
      <c r="P1305" s="2">
        <v>0.03</v>
      </c>
    </row>
    <row r="1306" spans="2:16" x14ac:dyDescent="0.25">
      <c r="B1306" s="1">
        <v>45214</v>
      </c>
      <c r="C1306" t="s">
        <v>15</v>
      </c>
      <c r="D1306" t="s">
        <v>23</v>
      </c>
      <c r="E1306" s="1">
        <v>45214</v>
      </c>
      <c r="F1306" t="str">
        <f t="shared" si="20"/>
        <v>PRES. PRUDENTE</v>
      </c>
      <c r="G1306" t="s">
        <v>17</v>
      </c>
      <c r="H1306" t="s">
        <v>25</v>
      </c>
      <c r="I1306" t="s">
        <v>31</v>
      </c>
      <c r="J1306">
        <v>1</v>
      </c>
      <c r="K1306" s="3">
        <v>120</v>
      </c>
      <c r="L1306" s="3">
        <v>220</v>
      </c>
      <c r="M1306" s="2">
        <v>0.1</v>
      </c>
      <c r="N1306" s="3">
        <f>L1306*J1306</f>
        <v>220</v>
      </c>
      <c r="O1306" s="3">
        <f>(L1306-K1306)*J1306-(L1306-K1306)*J1306*M1306-(L1306-K1306)*J1306*P1306</f>
        <v>87</v>
      </c>
      <c r="P1306" s="2">
        <v>0.03</v>
      </c>
    </row>
    <row r="1307" spans="2:16" x14ac:dyDescent="0.25">
      <c r="B1307" s="1">
        <v>45214</v>
      </c>
      <c r="C1307" t="s">
        <v>15</v>
      </c>
      <c r="D1307" t="s">
        <v>23</v>
      </c>
      <c r="E1307" s="1">
        <v>45214</v>
      </c>
      <c r="F1307" t="str">
        <f t="shared" si="20"/>
        <v>PRES. PRUDENTE</v>
      </c>
      <c r="G1307" t="s">
        <v>17</v>
      </c>
      <c r="H1307" t="s">
        <v>26</v>
      </c>
      <c r="I1307" t="s">
        <v>19</v>
      </c>
      <c r="J1307">
        <v>2</v>
      </c>
      <c r="K1307" s="3">
        <v>120</v>
      </c>
      <c r="L1307" s="3">
        <v>220</v>
      </c>
      <c r="M1307" s="2">
        <v>0.1</v>
      </c>
      <c r="N1307" s="3">
        <f>L1307*J1307</f>
        <v>440</v>
      </c>
      <c r="O1307" s="3">
        <f>(L1307-K1307)*J1307-(L1307-K1307)*J1307*M1307-(L1307-K1307)*J1307*P1307</f>
        <v>174</v>
      </c>
      <c r="P1307" s="2">
        <v>0.03</v>
      </c>
    </row>
    <row r="1308" spans="2:16" x14ac:dyDescent="0.25">
      <c r="B1308" s="1">
        <v>45214</v>
      </c>
      <c r="C1308" t="s">
        <v>15</v>
      </c>
      <c r="D1308" t="s">
        <v>23</v>
      </c>
      <c r="E1308" s="1">
        <v>45214</v>
      </c>
      <c r="F1308" t="str">
        <f t="shared" si="20"/>
        <v>PRES. PRUDENTE</v>
      </c>
      <c r="G1308" t="s">
        <v>33</v>
      </c>
      <c r="H1308" t="s">
        <v>27</v>
      </c>
      <c r="I1308" t="s">
        <v>30</v>
      </c>
      <c r="J1308">
        <v>1</v>
      </c>
      <c r="K1308" s="3">
        <v>120</v>
      </c>
      <c r="L1308" s="3">
        <v>220</v>
      </c>
      <c r="M1308" s="2">
        <v>0.1</v>
      </c>
      <c r="N1308" s="3">
        <f>L1308*J1308</f>
        <v>220</v>
      </c>
      <c r="O1308" s="3">
        <f>(L1308-K1308)*J1308-(L1308-K1308)*J1308*M1308-(L1308-K1308)*J1308*P1308</f>
        <v>87</v>
      </c>
      <c r="P1308" s="2">
        <v>0.03</v>
      </c>
    </row>
    <row r="1309" spans="2:16" x14ac:dyDescent="0.25">
      <c r="B1309" s="1">
        <v>45214</v>
      </c>
      <c r="C1309" t="s">
        <v>15</v>
      </c>
      <c r="D1309" t="s">
        <v>23</v>
      </c>
      <c r="E1309" s="1">
        <v>45214</v>
      </c>
      <c r="F1309" t="str">
        <f t="shared" si="20"/>
        <v>PRES. PRUDENTE</v>
      </c>
      <c r="G1309" t="s">
        <v>34</v>
      </c>
      <c r="H1309" t="s">
        <v>28</v>
      </c>
      <c r="I1309" t="s">
        <v>32</v>
      </c>
      <c r="J1309">
        <v>3</v>
      </c>
      <c r="K1309" s="3">
        <v>120</v>
      </c>
      <c r="L1309" s="3">
        <v>220</v>
      </c>
      <c r="M1309" s="2">
        <v>0.1</v>
      </c>
      <c r="N1309" s="3">
        <f>L1309*J1309</f>
        <v>660</v>
      </c>
      <c r="O1309" s="3">
        <f>(L1309-K1309)*J1309-(L1309-K1309)*J1309*M1309-(L1309-K1309)*J1309*P1309</f>
        <v>261</v>
      </c>
      <c r="P1309" s="2">
        <v>0.03</v>
      </c>
    </row>
    <row r="1310" spans="2:16" x14ac:dyDescent="0.25">
      <c r="B1310" s="1">
        <v>45214</v>
      </c>
      <c r="C1310" t="s">
        <v>15</v>
      </c>
      <c r="D1310" t="s">
        <v>23</v>
      </c>
      <c r="E1310" s="1">
        <v>45214</v>
      </c>
      <c r="F1310" t="str">
        <f t="shared" si="20"/>
        <v>PRES. PRUDENTE</v>
      </c>
      <c r="G1310" t="s">
        <v>35</v>
      </c>
      <c r="H1310" t="s">
        <v>29</v>
      </c>
      <c r="I1310" t="s">
        <v>32</v>
      </c>
      <c r="J1310">
        <v>2</v>
      </c>
      <c r="K1310" s="3">
        <v>120</v>
      </c>
      <c r="L1310" s="3">
        <v>220</v>
      </c>
      <c r="M1310" s="2">
        <v>0.1</v>
      </c>
      <c r="N1310" s="3">
        <f>L1310*J1310</f>
        <v>440</v>
      </c>
      <c r="O1310" s="3">
        <f>(L1310-K1310)*J1310-(L1310-K1310)*J1310*M1310-(L1310-K1310)*J1310*P1310</f>
        <v>174</v>
      </c>
      <c r="P1310" s="2">
        <v>0.03</v>
      </c>
    </row>
    <row r="1311" spans="2:16" x14ac:dyDescent="0.25">
      <c r="B1311" s="1">
        <v>45214</v>
      </c>
      <c r="C1311" t="s">
        <v>15</v>
      </c>
      <c r="D1311" t="s">
        <v>23</v>
      </c>
      <c r="E1311" s="1">
        <v>45214</v>
      </c>
      <c r="F1311" t="str">
        <f t="shared" si="20"/>
        <v>REGENTE FEIJÓ</v>
      </c>
      <c r="G1311" t="s">
        <v>17</v>
      </c>
      <c r="H1311" t="s">
        <v>18</v>
      </c>
      <c r="I1311" t="s">
        <v>30</v>
      </c>
      <c r="J1311">
        <v>1</v>
      </c>
      <c r="K1311" s="3">
        <v>120</v>
      </c>
      <c r="L1311" s="3">
        <v>220</v>
      </c>
      <c r="M1311" s="2">
        <v>0.1</v>
      </c>
      <c r="N1311" s="3">
        <f>L1311*J1311</f>
        <v>220</v>
      </c>
      <c r="O1311" s="3">
        <f>(L1311-K1311)*J1311-(L1311-K1311)*J1311*M1311-(L1311-K1311)*J1311*P1311</f>
        <v>87</v>
      </c>
      <c r="P1311" s="2">
        <v>0.03</v>
      </c>
    </row>
    <row r="1312" spans="2:16" x14ac:dyDescent="0.25">
      <c r="B1312" s="1">
        <v>45214</v>
      </c>
      <c r="C1312" t="s">
        <v>15</v>
      </c>
      <c r="D1312" t="s">
        <v>23</v>
      </c>
      <c r="E1312" s="1">
        <v>45214</v>
      </c>
      <c r="F1312" t="str">
        <f t="shared" si="20"/>
        <v>PRES. PRUDENTE</v>
      </c>
      <c r="G1312" t="s">
        <v>17</v>
      </c>
      <c r="H1312" t="s">
        <v>24</v>
      </c>
      <c r="I1312" t="s">
        <v>19</v>
      </c>
      <c r="J1312">
        <v>3</v>
      </c>
      <c r="K1312" s="3">
        <v>120</v>
      </c>
      <c r="L1312" s="3">
        <v>220</v>
      </c>
      <c r="M1312" s="2">
        <v>0.1</v>
      </c>
      <c r="N1312" s="3">
        <f>L1312*J1312</f>
        <v>660</v>
      </c>
      <c r="O1312" s="3">
        <f>(L1312-K1312)*J1312-(L1312-K1312)*J1312*M1312-(L1312-K1312)*J1312*P1312</f>
        <v>261</v>
      </c>
      <c r="P1312" s="2">
        <v>0.03</v>
      </c>
    </row>
    <row r="1313" spans="2:16" x14ac:dyDescent="0.25">
      <c r="B1313" s="1">
        <v>45214</v>
      </c>
      <c r="C1313" t="s">
        <v>15</v>
      </c>
      <c r="D1313" t="s">
        <v>23</v>
      </c>
      <c r="E1313" s="1">
        <v>45214</v>
      </c>
      <c r="F1313" t="str">
        <f t="shared" si="20"/>
        <v>PRES. PRUDENTE</v>
      </c>
      <c r="G1313" t="s">
        <v>17</v>
      </c>
      <c r="H1313" t="s">
        <v>25</v>
      </c>
      <c r="I1313" t="s">
        <v>31</v>
      </c>
      <c r="J1313">
        <v>2</v>
      </c>
      <c r="K1313" s="3">
        <v>120</v>
      </c>
      <c r="L1313" s="3">
        <v>220</v>
      </c>
      <c r="M1313" s="2">
        <v>0.1</v>
      </c>
      <c r="N1313" s="3">
        <f>L1313*J1313</f>
        <v>440</v>
      </c>
      <c r="O1313" s="3">
        <f>(L1313-K1313)*J1313-(L1313-K1313)*J1313*M1313-(L1313-K1313)*J1313*P1313</f>
        <v>174</v>
      </c>
      <c r="P1313" s="2">
        <v>0.03</v>
      </c>
    </row>
    <row r="1314" spans="2:16" x14ac:dyDescent="0.25">
      <c r="B1314" s="1">
        <v>45214</v>
      </c>
      <c r="C1314" t="s">
        <v>15</v>
      </c>
      <c r="D1314" t="s">
        <v>23</v>
      </c>
      <c r="E1314" s="1">
        <v>45214</v>
      </c>
      <c r="F1314" t="str">
        <f t="shared" si="20"/>
        <v>PRES. PRUDENTE</v>
      </c>
      <c r="G1314" t="s">
        <v>17</v>
      </c>
      <c r="H1314" t="s">
        <v>26</v>
      </c>
      <c r="I1314" t="s">
        <v>19</v>
      </c>
      <c r="J1314">
        <v>1</v>
      </c>
      <c r="K1314" s="3">
        <v>120</v>
      </c>
      <c r="L1314" s="3">
        <v>220</v>
      </c>
      <c r="M1314" s="2">
        <v>0.1</v>
      </c>
      <c r="N1314" s="3">
        <f>L1314*J1314</f>
        <v>220</v>
      </c>
      <c r="O1314" s="3">
        <f>(L1314-K1314)*J1314-(L1314-K1314)*J1314*M1314-(L1314-K1314)*J1314*P1314</f>
        <v>87</v>
      </c>
      <c r="P1314" s="2">
        <v>0.03</v>
      </c>
    </row>
    <row r="1315" spans="2:16" x14ac:dyDescent="0.25">
      <c r="B1315" s="1">
        <v>45214</v>
      </c>
      <c r="C1315" t="s">
        <v>15</v>
      </c>
      <c r="D1315" t="s">
        <v>23</v>
      </c>
      <c r="E1315" s="1">
        <v>45214</v>
      </c>
      <c r="F1315" t="str">
        <f t="shared" si="20"/>
        <v>PRES. PRUDENTE</v>
      </c>
      <c r="G1315" t="s">
        <v>17</v>
      </c>
      <c r="H1315" t="s">
        <v>27</v>
      </c>
      <c r="I1315" t="s">
        <v>30</v>
      </c>
      <c r="J1315">
        <v>2</v>
      </c>
      <c r="K1315" s="3">
        <v>120</v>
      </c>
      <c r="L1315" s="3">
        <v>220</v>
      </c>
      <c r="M1315" s="2">
        <v>0.1</v>
      </c>
      <c r="N1315" s="3">
        <f>L1315*J1315</f>
        <v>440</v>
      </c>
      <c r="O1315" s="3">
        <f>(L1315-K1315)*J1315-(L1315-K1315)*J1315*M1315-(L1315-K1315)*J1315*P1315</f>
        <v>174</v>
      </c>
      <c r="P1315" s="2">
        <v>0.03</v>
      </c>
    </row>
    <row r="1316" spans="2:16" x14ac:dyDescent="0.25">
      <c r="B1316" s="1">
        <v>45214</v>
      </c>
      <c r="C1316" t="s">
        <v>15</v>
      </c>
      <c r="D1316" t="s">
        <v>23</v>
      </c>
      <c r="E1316" s="1">
        <v>45214</v>
      </c>
      <c r="F1316" t="str">
        <f t="shared" si="20"/>
        <v>PRES. PRUDENTE</v>
      </c>
      <c r="G1316" t="s">
        <v>17</v>
      </c>
      <c r="H1316" t="s">
        <v>28</v>
      </c>
      <c r="I1316" t="s">
        <v>32</v>
      </c>
      <c r="J1316">
        <v>1</v>
      </c>
      <c r="K1316" s="3">
        <v>120</v>
      </c>
      <c r="L1316" s="3">
        <v>220</v>
      </c>
      <c r="M1316" s="2">
        <v>0.1</v>
      </c>
      <c r="N1316" s="3">
        <f>L1316*J1316</f>
        <v>220</v>
      </c>
      <c r="O1316" s="3">
        <f>(L1316-K1316)*J1316-(L1316-K1316)*J1316*M1316-(L1316-K1316)*J1316*P1316</f>
        <v>87</v>
      </c>
      <c r="P1316" s="2">
        <v>0.03</v>
      </c>
    </row>
    <row r="1317" spans="2:16" x14ac:dyDescent="0.25">
      <c r="B1317" s="1">
        <v>45214</v>
      </c>
      <c r="C1317" t="s">
        <v>15</v>
      </c>
      <c r="D1317" t="s">
        <v>23</v>
      </c>
      <c r="E1317" s="1">
        <v>45214</v>
      </c>
      <c r="F1317" t="str">
        <f t="shared" si="20"/>
        <v>PRES. PRUDENTE</v>
      </c>
      <c r="G1317" t="s">
        <v>33</v>
      </c>
      <c r="H1317" t="s">
        <v>29</v>
      </c>
      <c r="I1317" t="s">
        <v>32</v>
      </c>
      <c r="J1317">
        <v>3</v>
      </c>
      <c r="K1317" s="3">
        <v>120</v>
      </c>
      <c r="L1317" s="3">
        <v>220</v>
      </c>
      <c r="M1317" s="2">
        <v>0.1</v>
      </c>
      <c r="N1317" s="3">
        <f>L1317*J1317</f>
        <v>660</v>
      </c>
      <c r="O1317" s="3">
        <f>(L1317-K1317)*J1317-(L1317-K1317)*J1317*M1317-(L1317-K1317)*J1317*P1317</f>
        <v>261</v>
      </c>
      <c r="P1317" s="2">
        <v>0.03</v>
      </c>
    </row>
    <row r="1318" spans="2:16" x14ac:dyDescent="0.25">
      <c r="B1318" s="1">
        <v>45214</v>
      </c>
      <c r="C1318" t="s">
        <v>15</v>
      </c>
      <c r="D1318" t="s">
        <v>22</v>
      </c>
      <c r="E1318" s="1">
        <v>45214</v>
      </c>
      <c r="F1318" t="str">
        <f t="shared" si="20"/>
        <v>REGENTE FEIJÓ</v>
      </c>
      <c r="G1318" t="s">
        <v>34</v>
      </c>
      <c r="H1318" t="s">
        <v>18</v>
      </c>
      <c r="I1318" t="s">
        <v>30</v>
      </c>
      <c r="J1318">
        <v>2</v>
      </c>
      <c r="K1318" s="3">
        <v>50</v>
      </c>
      <c r="L1318" s="3">
        <v>130</v>
      </c>
      <c r="M1318" s="2">
        <v>0.05</v>
      </c>
      <c r="N1318" s="3">
        <f>L1318*J1318</f>
        <v>260</v>
      </c>
      <c r="O1318" s="3">
        <f>(L1318-K1318)*J1318-(L1318-K1318)*J1318*M1318-(L1318-K1318)*J1318*P1318</f>
        <v>144</v>
      </c>
      <c r="P1318" s="2">
        <v>0.05</v>
      </c>
    </row>
    <row r="1319" spans="2:16" x14ac:dyDescent="0.25">
      <c r="B1319" s="1">
        <v>45214</v>
      </c>
      <c r="C1319" t="s">
        <v>15</v>
      </c>
      <c r="D1319" t="s">
        <v>22</v>
      </c>
      <c r="E1319" s="1">
        <v>45214</v>
      </c>
      <c r="F1319" t="str">
        <f t="shared" si="20"/>
        <v>PRES. PRUDENTE</v>
      </c>
      <c r="G1319" t="s">
        <v>35</v>
      </c>
      <c r="H1319" t="s">
        <v>24</v>
      </c>
      <c r="I1319" t="s">
        <v>19</v>
      </c>
      <c r="J1319">
        <v>1</v>
      </c>
      <c r="K1319" s="3">
        <v>50</v>
      </c>
      <c r="L1319" s="3">
        <v>130</v>
      </c>
      <c r="M1319" s="2">
        <v>0.05</v>
      </c>
      <c r="N1319" s="3">
        <f>L1319*J1319</f>
        <v>130</v>
      </c>
      <c r="O1319" s="3">
        <f>(L1319-K1319)*J1319-(L1319-K1319)*J1319*M1319-(L1319-K1319)*J1319*P1319</f>
        <v>72</v>
      </c>
      <c r="P1319" s="2">
        <v>0.05</v>
      </c>
    </row>
    <row r="1320" spans="2:16" x14ac:dyDescent="0.25">
      <c r="B1320" s="1">
        <v>45214</v>
      </c>
      <c r="C1320" t="s">
        <v>15</v>
      </c>
      <c r="D1320" t="s">
        <v>22</v>
      </c>
      <c r="E1320" s="1">
        <v>45214</v>
      </c>
      <c r="F1320" t="str">
        <f t="shared" si="20"/>
        <v>PRES. PRUDENTE</v>
      </c>
      <c r="G1320" t="s">
        <v>17</v>
      </c>
      <c r="H1320" t="s">
        <v>25</v>
      </c>
      <c r="I1320" t="s">
        <v>31</v>
      </c>
      <c r="J1320">
        <v>3</v>
      </c>
      <c r="K1320" s="3">
        <v>50</v>
      </c>
      <c r="L1320" s="3">
        <v>130</v>
      </c>
      <c r="M1320" s="2">
        <v>0.05</v>
      </c>
      <c r="N1320" s="3">
        <f>L1320*J1320</f>
        <v>390</v>
      </c>
      <c r="O1320" s="3">
        <f>(L1320-K1320)*J1320-(L1320-K1320)*J1320*M1320-(L1320-K1320)*J1320*P1320</f>
        <v>216</v>
      </c>
      <c r="P1320" s="2">
        <v>0.05</v>
      </c>
    </row>
    <row r="1321" spans="2:16" x14ac:dyDescent="0.25">
      <c r="B1321" s="1">
        <v>45214</v>
      </c>
      <c r="C1321" t="s">
        <v>15</v>
      </c>
      <c r="D1321" t="s">
        <v>22</v>
      </c>
      <c r="E1321" s="1">
        <v>45214</v>
      </c>
      <c r="F1321" t="str">
        <f t="shared" si="20"/>
        <v>PRES. PRUDENTE</v>
      </c>
      <c r="G1321" t="s">
        <v>17</v>
      </c>
      <c r="H1321" t="s">
        <v>26</v>
      </c>
      <c r="I1321" t="s">
        <v>19</v>
      </c>
      <c r="J1321">
        <v>2</v>
      </c>
      <c r="K1321" s="3">
        <v>50</v>
      </c>
      <c r="L1321" s="3">
        <v>130</v>
      </c>
      <c r="M1321" s="2">
        <v>0.05</v>
      </c>
      <c r="N1321" s="3">
        <f>L1321*J1321</f>
        <v>260</v>
      </c>
      <c r="O1321" s="3">
        <f>(L1321-K1321)*J1321-(L1321-K1321)*J1321*M1321-(L1321-K1321)*J1321*P1321</f>
        <v>144</v>
      </c>
      <c r="P1321" s="2">
        <v>0.05</v>
      </c>
    </row>
    <row r="1322" spans="2:16" x14ac:dyDescent="0.25">
      <c r="B1322" s="1">
        <v>45214</v>
      </c>
      <c r="C1322" t="s">
        <v>15</v>
      </c>
      <c r="D1322" t="s">
        <v>22</v>
      </c>
      <c r="E1322" s="1">
        <v>45214</v>
      </c>
      <c r="F1322" t="str">
        <f t="shared" si="20"/>
        <v>PRES. PRUDENTE</v>
      </c>
      <c r="G1322" t="s">
        <v>17</v>
      </c>
      <c r="H1322" t="s">
        <v>27</v>
      </c>
      <c r="I1322" t="s">
        <v>30</v>
      </c>
      <c r="J1322">
        <v>1</v>
      </c>
      <c r="K1322" s="3">
        <v>50</v>
      </c>
      <c r="L1322" s="3">
        <v>130</v>
      </c>
      <c r="M1322" s="2">
        <v>0.05</v>
      </c>
      <c r="N1322" s="3">
        <f>L1322*J1322</f>
        <v>130</v>
      </c>
      <c r="O1322" s="3">
        <f>(L1322-K1322)*J1322-(L1322-K1322)*J1322*M1322-(L1322-K1322)*J1322*P1322</f>
        <v>72</v>
      </c>
      <c r="P1322" s="2">
        <v>0.05</v>
      </c>
    </row>
    <row r="1323" spans="2:16" x14ac:dyDescent="0.25">
      <c r="B1323" s="1">
        <v>45214</v>
      </c>
      <c r="C1323" t="s">
        <v>15</v>
      </c>
      <c r="D1323" t="s">
        <v>22</v>
      </c>
      <c r="E1323" s="1">
        <v>45214</v>
      </c>
      <c r="F1323" t="str">
        <f t="shared" si="20"/>
        <v>PRES. PRUDENTE</v>
      </c>
      <c r="G1323" t="s">
        <v>17</v>
      </c>
      <c r="H1323" t="s">
        <v>28</v>
      </c>
      <c r="I1323" t="s">
        <v>32</v>
      </c>
      <c r="J1323">
        <v>2</v>
      </c>
      <c r="K1323" s="3">
        <v>50</v>
      </c>
      <c r="L1323" s="3">
        <v>130</v>
      </c>
      <c r="M1323" s="2">
        <v>0.05</v>
      </c>
      <c r="N1323" s="3">
        <f>L1323*J1323</f>
        <v>260</v>
      </c>
      <c r="O1323" s="3">
        <f>(L1323-K1323)*J1323-(L1323-K1323)*J1323*M1323-(L1323-K1323)*J1323*P1323</f>
        <v>144</v>
      </c>
      <c r="P1323" s="2">
        <v>0.05</v>
      </c>
    </row>
    <row r="1324" spans="2:16" x14ac:dyDescent="0.25">
      <c r="B1324" s="1">
        <v>45214</v>
      </c>
      <c r="C1324" t="s">
        <v>15</v>
      </c>
      <c r="D1324" t="s">
        <v>22</v>
      </c>
      <c r="E1324" s="1">
        <v>45214</v>
      </c>
      <c r="F1324" t="str">
        <f t="shared" si="20"/>
        <v>PRES. PRUDENTE</v>
      </c>
      <c r="G1324" t="s">
        <v>17</v>
      </c>
      <c r="H1324" t="s">
        <v>29</v>
      </c>
      <c r="I1324" t="s">
        <v>32</v>
      </c>
      <c r="J1324">
        <v>1</v>
      </c>
      <c r="K1324" s="3">
        <v>50</v>
      </c>
      <c r="L1324" s="3">
        <v>130</v>
      </c>
      <c r="M1324" s="2">
        <v>0.05</v>
      </c>
      <c r="N1324" s="3">
        <f>L1324*J1324</f>
        <v>130</v>
      </c>
      <c r="O1324" s="3">
        <f>(L1324-K1324)*J1324-(L1324-K1324)*J1324*M1324-(L1324-K1324)*J1324*P1324</f>
        <v>72</v>
      </c>
      <c r="P1324" s="2">
        <v>0.05</v>
      </c>
    </row>
    <row r="1325" spans="2:16" x14ac:dyDescent="0.25">
      <c r="B1325" s="1">
        <v>45214</v>
      </c>
      <c r="C1325" t="s">
        <v>15</v>
      </c>
      <c r="D1325" t="s">
        <v>22</v>
      </c>
      <c r="E1325" s="1">
        <v>45214</v>
      </c>
      <c r="F1325" t="str">
        <f t="shared" si="20"/>
        <v>REGENTE FEIJÓ</v>
      </c>
      <c r="G1325" t="s">
        <v>17</v>
      </c>
      <c r="H1325" t="s">
        <v>18</v>
      </c>
      <c r="I1325" t="s">
        <v>30</v>
      </c>
      <c r="J1325">
        <v>3</v>
      </c>
      <c r="K1325" s="3">
        <v>50</v>
      </c>
      <c r="L1325" s="3">
        <v>130</v>
      </c>
      <c r="M1325" s="2">
        <v>0.05</v>
      </c>
      <c r="N1325" s="3">
        <f>L1325*J1325</f>
        <v>390</v>
      </c>
      <c r="O1325" s="3">
        <f>(L1325-K1325)*J1325-(L1325-K1325)*J1325*M1325-(L1325-K1325)*J1325*P1325</f>
        <v>216</v>
      </c>
      <c r="P1325" s="2">
        <v>0.05</v>
      </c>
    </row>
    <row r="1326" spans="2:16" x14ac:dyDescent="0.25">
      <c r="B1326" s="1">
        <v>45214</v>
      </c>
      <c r="C1326" t="s">
        <v>15</v>
      </c>
      <c r="D1326" t="s">
        <v>22</v>
      </c>
      <c r="E1326" s="1">
        <v>45214</v>
      </c>
      <c r="F1326" t="str">
        <f t="shared" si="20"/>
        <v>PRES. PRUDENTE</v>
      </c>
      <c r="G1326" t="s">
        <v>33</v>
      </c>
      <c r="H1326" t="s">
        <v>24</v>
      </c>
      <c r="I1326" t="s">
        <v>19</v>
      </c>
      <c r="J1326">
        <v>2</v>
      </c>
      <c r="K1326" s="3">
        <v>50</v>
      </c>
      <c r="L1326" s="3">
        <v>130</v>
      </c>
      <c r="M1326" s="2">
        <v>0.05</v>
      </c>
      <c r="N1326" s="3">
        <f>L1326*J1326</f>
        <v>260</v>
      </c>
      <c r="O1326" s="3">
        <f>(L1326-K1326)*J1326-(L1326-K1326)*J1326*M1326-(L1326-K1326)*J1326*P1326</f>
        <v>144</v>
      </c>
      <c r="P1326" s="2">
        <v>0.05</v>
      </c>
    </row>
    <row r="1327" spans="2:16" x14ac:dyDescent="0.25">
      <c r="B1327" s="1">
        <v>45214</v>
      </c>
      <c r="C1327" t="s">
        <v>15</v>
      </c>
      <c r="D1327" t="s">
        <v>22</v>
      </c>
      <c r="E1327" s="1">
        <v>45214</v>
      </c>
      <c r="F1327" t="str">
        <f t="shared" si="20"/>
        <v>PRES. PRUDENTE</v>
      </c>
      <c r="G1327" t="s">
        <v>34</v>
      </c>
      <c r="H1327" t="s">
        <v>25</v>
      </c>
      <c r="I1327" t="s">
        <v>31</v>
      </c>
      <c r="J1327">
        <v>1</v>
      </c>
      <c r="K1327" s="3">
        <v>50</v>
      </c>
      <c r="L1327" s="3">
        <v>130</v>
      </c>
      <c r="M1327" s="2">
        <v>0.05</v>
      </c>
      <c r="N1327" s="3">
        <f>L1327*J1327</f>
        <v>130</v>
      </c>
      <c r="O1327" s="3">
        <f>(L1327-K1327)*J1327-(L1327-K1327)*J1327*M1327-(L1327-K1327)*J1327*P1327</f>
        <v>72</v>
      </c>
      <c r="P1327" s="2">
        <v>0.05</v>
      </c>
    </row>
    <row r="1328" spans="2:16" x14ac:dyDescent="0.25">
      <c r="B1328" s="1">
        <v>45214</v>
      </c>
      <c r="C1328" t="s">
        <v>15</v>
      </c>
      <c r="D1328" t="s">
        <v>22</v>
      </c>
      <c r="E1328" s="1">
        <v>45214</v>
      </c>
      <c r="F1328" t="str">
        <f t="shared" si="20"/>
        <v>PRES. PRUDENTE</v>
      </c>
      <c r="G1328" t="s">
        <v>35</v>
      </c>
      <c r="H1328" t="s">
        <v>26</v>
      </c>
      <c r="I1328" t="s">
        <v>19</v>
      </c>
      <c r="J1328">
        <v>3</v>
      </c>
      <c r="K1328" s="3">
        <v>50</v>
      </c>
      <c r="L1328" s="3">
        <v>130</v>
      </c>
      <c r="M1328" s="2">
        <v>0.05</v>
      </c>
      <c r="N1328" s="3">
        <f>L1328*J1328</f>
        <v>390</v>
      </c>
      <c r="O1328" s="3">
        <f>(L1328-K1328)*J1328-(L1328-K1328)*J1328*M1328-(L1328-K1328)*J1328*P1328</f>
        <v>216</v>
      </c>
      <c r="P1328" s="2">
        <v>0.05</v>
      </c>
    </row>
    <row r="1329" spans="2:16" x14ac:dyDescent="0.25">
      <c r="B1329" s="1">
        <v>45214</v>
      </c>
      <c r="C1329" t="s">
        <v>15</v>
      </c>
      <c r="D1329" t="s">
        <v>22</v>
      </c>
      <c r="E1329" s="1">
        <v>45214</v>
      </c>
      <c r="F1329" t="str">
        <f t="shared" si="20"/>
        <v>PRES. PRUDENTE</v>
      </c>
      <c r="G1329" t="s">
        <v>17</v>
      </c>
      <c r="H1329" t="s">
        <v>27</v>
      </c>
      <c r="I1329" t="s">
        <v>30</v>
      </c>
      <c r="J1329">
        <v>2</v>
      </c>
      <c r="K1329" s="3">
        <v>50</v>
      </c>
      <c r="L1329" s="3">
        <v>130</v>
      </c>
      <c r="M1329" s="2">
        <v>0.05</v>
      </c>
      <c r="N1329" s="3">
        <f>L1329*J1329</f>
        <v>260</v>
      </c>
      <c r="O1329" s="3">
        <f>(L1329-K1329)*J1329-(L1329-K1329)*J1329*M1329-(L1329-K1329)*J1329*P1329</f>
        <v>144</v>
      </c>
      <c r="P1329" s="2">
        <v>0.05</v>
      </c>
    </row>
    <row r="1330" spans="2:16" x14ac:dyDescent="0.25">
      <c r="B1330" s="1">
        <v>45214</v>
      </c>
      <c r="C1330" t="s">
        <v>15</v>
      </c>
      <c r="D1330" t="s">
        <v>22</v>
      </c>
      <c r="E1330" s="1">
        <v>45214</v>
      </c>
      <c r="F1330" t="str">
        <f t="shared" si="20"/>
        <v>PRES. PRUDENTE</v>
      </c>
      <c r="G1330" t="s">
        <v>17</v>
      </c>
      <c r="H1330" t="s">
        <v>28</v>
      </c>
      <c r="I1330" t="s">
        <v>32</v>
      </c>
      <c r="J1330">
        <v>1</v>
      </c>
      <c r="K1330" s="3">
        <v>50</v>
      </c>
      <c r="L1330" s="3">
        <v>130</v>
      </c>
      <c r="M1330" s="2">
        <v>0.05</v>
      </c>
      <c r="N1330" s="3">
        <f>L1330*J1330</f>
        <v>130</v>
      </c>
      <c r="O1330" s="3">
        <f>(L1330-K1330)*J1330-(L1330-K1330)*J1330*M1330-(L1330-K1330)*J1330*P1330</f>
        <v>72</v>
      </c>
      <c r="P1330" s="2">
        <v>0.05</v>
      </c>
    </row>
    <row r="1331" spans="2:16" x14ac:dyDescent="0.25">
      <c r="B1331" s="1">
        <v>45214</v>
      </c>
      <c r="C1331" t="s">
        <v>15</v>
      </c>
      <c r="D1331" t="s">
        <v>22</v>
      </c>
      <c r="E1331" s="1">
        <v>45214</v>
      </c>
      <c r="F1331" t="str">
        <f t="shared" si="20"/>
        <v>PRES. PRUDENTE</v>
      </c>
      <c r="G1331" t="s">
        <v>17</v>
      </c>
      <c r="H1331" t="s">
        <v>29</v>
      </c>
      <c r="I1331" t="s">
        <v>32</v>
      </c>
      <c r="J1331">
        <v>2</v>
      </c>
      <c r="K1331" s="3">
        <v>50</v>
      </c>
      <c r="L1331" s="3">
        <v>130</v>
      </c>
      <c r="M1331" s="2">
        <v>0.05</v>
      </c>
      <c r="N1331" s="3">
        <f>L1331*J1331</f>
        <v>260</v>
      </c>
      <c r="O1331" s="3">
        <f>(L1331-K1331)*J1331-(L1331-K1331)*J1331*M1331-(L1331-K1331)*J1331*P1331</f>
        <v>144</v>
      </c>
      <c r="P1331" s="2">
        <v>0.05</v>
      </c>
    </row>
    <row r="1332" spans="2:16" x14ac:dyDescent="0.25">
      <c r="B1332" s="1">
        <v>45214</v>
      </c>
      <c r="C1332" t="s">
        <v>15</v>
      </c>
      <c r="D1332" t="s">
        <v>16</v>
      </c>
      <c r="E1332" s="1">
        <v>45214</v>
      </c>
      <c r="F1332" t="str">
        <f t="shared" si="20"/>
        <v>REGENTE FEIJÓ</v>
      </c>
      <c r="G1332" t="s">
        <v>17</v>
      </c>
      <c r="H1332" t="s">
        <v>18</v>
      </c>
      <c r="I1332" t="s">
        <v>30</v>
      </c>
      <c r="J1332">
        <v>1</v>
      </c>
      <c r="K1332" s="3">
        <v>10</v>
      </c>
      <c r="L1332" s="3">
        <v>20</v>
      </c>
      <c r="M1332" s="2">
        <v>0.05</v>
      </c>
      <c r="N1332" s="3">
        <f>L1332*J1332</f>
        <v>20</v>
      </c>
      <c r="O1332" s="3">
        <f>(L1332-K1332)*J1332-(L1332-K1332)*J1332*M1332-(L1332-K1332)*J1332*P1332</f>
        <v>9</v>
      </c>
      <c r="P1332" s="2">
        <v>0.05</v>
      </c>
    </row>
    <row r="1333" spans="2:16" x14ac:dyDescent="0.25">
      <c r="B1333" s="1">
        <v>45214</v>
      </c>
      <c r="C1333" t="s">
        <v>15</v>
      </c>
      <c r="D1333" t="s">
        <v>16</v>
      </c>
      <c r="E1333" s="1">
        <v>45214</v>
      </c>
      <c r="F1333" t="str">
        <f t="shared" si="20"/>
        <v>PRES. PRUDENTE</v>
      </c>
      <c r="G1333" t="s">
        <v>17</v>
      </c>
      <c r="H1333" t="s">
        <v>24</v>
      </c>
      <c r="I1333" t="s">
        <v>19</v>
      </c>
      <c r="J1333">
        <v>3</v>
      </c>
      <c r="K1333" s="3">
        <v>10</v>
      </c>
      <c r="L1333" s="3">
        <v>20</v>
      </c>
      <c r="M1333" s="2">
        <v>0.05</v>
      </c>
      <c r="N1333" s="3">
        <f>L1333*J1333</f>
        <v>60</v>
      </c>
      <c r="O1333" s="3">
        <f>(L1333-K1333)*J1333-(L1333-K1333)*J1333*M1333-(L1333-K1333)*J1333*P1333</f>
        <v>27</v>
      </c>
      <c r="P1333" s="2">
        <v>0.05</v>
      </c>
    </row>
    <row r="1334" spans="2:16" x14ac:dyDescent="0.25">
      <c r="B1334" s="1">
        <v>45214</v>
      </c>
      <c r="C1334" t="s">
        <v>15</v>
      </c>
      <c r="D1334" t="s">
        <v>21</v>
      </c>
      <c r="E1334" s="1">
        <v>45214</v>
      </c>
      <c r="F1334" t="str">
        <f t="shared" si="20"/>
        <v>PRES. PRUDENTE</v>
      </c>
      <c r="G1334" t="s">
        <v>17</v>
      </c>
      <c r="H1334" t="s">
        <v>25</v>
      </c>
      <c r="I1334" t="s">
        <v>31</v>
      </c>
      <c r="J1334">
        <v>2</v>
      </c>
      <c r="K1334" s="3">
        <v>100</v>
      </c>
      <c r="L1334" s="3">
        <v>210</v>
      </c>
      <c r="M1334" s="2">
        <v>0.05</v>
      </c>
      <c r="N1334" s="3">
        <f>L1334*J1334</f>
        <v>420</v>
      </c>
      <c r="O1334" s="3">
        <f>(L1334-K1334)*J1334-(L1334-K1334)*J1334*M1334-(L1334-K1334)*J1334*P1334</f>
        <v>198</v>
      </c>
      <c r="P1334" s="2">
        <v>0.05</v>
      </c>
    </row>
    <row r="1335" spans="2:16" x14ac:dyDescent="0.25">
      <c r="B1335" s="1">
        <v>45214</v>
      </c>
      <c r="C1335" t="s">
        <v>15</v>
      </c>
      <c r="D1335" t="s">
        <v>21</v>
      </c>
      <c r="E1335" s="1">
        <v>45214</v>
      </c>
      <c r="F1335" t="str">
        <f t="shared" si="20"/>
        <v>PRES. PRUDENTE</v>
      </c>
      <c r="G1335" t="s">
        <v>33</v>
      </c>
      <c r="H1335" t="s">
        <v>26</v>
      </c>
      <c r="I1335" t="s">
        <v>19</v>
      </c>
      <c r="J1335">
        <v>1</v>
      </c>
      <c r="K1335" s="3">
        <v>100</v>
      </c>
      <c r="L1335" s="3">
        <v>210</v>
      </c>
      <c r="M1335" s="2">
        <v>0.05</v>
      </c>
      <c r="N1335" s="3">
        <f>L1335*J1335</f>
        <v>210</v>
      </c>
      <c r="O1335" s="3">
        <f>(L1335-K1335)*J1335-(L1335-K1335)*J1335*M1335-(L1335-K1335)*J1335*P1335</f>
        <v>99</v>
      </c>
      <c r="P1335" s="2">
        <v>0.05</v>
      </c>
    </row>
    <row r="1336" spans="2:16" x14ac:dyDescent="0.25">
      <c r="B1336" s="1">
        <v>45214</v>
      </c>
      <c r="C1336" t="s">
        <v>15</v>
      </c>
      <c r="D1336" t="s">
        <v>21</v>
      </c>
      <c r="E1336" s="1">
        <v>45214</v>
      </c>
      <c r="F1336" t="str">
        <f t="shared" si="20"/>
        <v>PRES. PRUDENTE</v>
      </c>
      <c r="G1336" t="s">
        <v>34</v>
      </c>
      <c r="H1336" t="s">
        <v>27</v>
      </c>
      <c r="I1336" t="s">
        <v>30</v>
      </c>
      <c r="J1336">
        <v>3</v>
      </c>
      <c r="K1336" s="3">
        <v>100</v>
      </c>
      <c r="L1336" s="3">
        <v>210</v>
      </c>
      <c r="M1336" s="2">
        <v>0.05</v>
      </c>
      <c r="N1336" s="3">
        <f>L1336*J1336</f>
        <v>630</v>
      </c>
      <c r="O1336" s="3">
        <f>(L1336-K1336)*J1336-(L1336-K1336)*J1336*M1336-(L1336-K1336)*J1336*P1336</f>
        <v>297</v>
      </c>
      <c r="P1336" s="2">
        <v>0.05</v>
      </c>
    </row>
    <row r="1337" spans="2:16" x14ac:dyDescent="0.25">
      <c r="B1337" s="1">
        <v>45214</v>
      </c>
      <c r="C1337" t="s">
        <v>15</v>
      </c>
      <c r="D1337" t="s">
        <v>21</v>
      </c>
      <c r="E1337" s="1">
        <v>45214</v>
      </c>
      <c r="F1337" t="str">
        <f t="shared" si="20"/>
        <v>PRES. PRUDENTE</v>
      </c>
      <c r="G1337" t="s">
        <v>35</v>
      </c>
      <c r="H1337" t="s">
        <v>28</v>
      </c>
      <c r="I1337" t="s">
        <v>32</v>
      </c>
      <c r="J1337">
        <v>2</v>
      </c>
      <c r="K1337" s="3">
        <v>100</v>
      </c>
      <c r="L1337" s="3">
        <v>210</v>
      </c>
      <c r="M1337" s="2">
        <v>0.05</v>
      </c>
      <c r="N1337" s="3">
        <f>L1337*J1337</f>
        <v>420</v>
      </c>
      <c r="O1337" s="3">
        <f>(L1337-K1337)*J1337-(L1337-K1337)*J1337*M1337-(L1337-K1337)*J1337*P1337</f>
        <v>198</v>
      </c>
      <c r="P1337" s="2">
        <v>0.05</v>
      </c>
    </row>
    <row r="1338" spans="2:16" x14ac:dyDescent="0.25">
      <c r="B1338" s="1">
        <v>45214</v>
      </c>
      <c r="C1338" t="s">
        <v>15</v>
      </c>
      <c r="D1338" t="s">
        <v>21</v>
      </c>
      <c r="E1338" s="1">
        <v>45214</v>
      </c>
      <c r="F1338" t="str">
        <f t="shared" si="20"/>
        <v>PRES. PRUDENTE</v>
      </c>
      <c r="G1338" t="s">
        <v>17</v>
      </c>
      <c r="H1338" t="s">
        <v>29</v>
      </c>
      <c r="I1338" t="s">
        <v>32</v>
      </c>
      <c r="J1338">
        <v>1</v>
      </c>
      <c r="K1338" s="3">
        <v>100</v>
      </c>
      <c r="L1338" s="3">
        <v>210</v>
      </c>
      <c r="M1338" s="2">
        <v>0.05</v>
      </c>
      <c r="N1338" s="3">
        <f>L1338*J1338</f>
        <v>210</v>
      </c>
      <c r="O1338" s="3">
        <f>(L1338-K1338)*J1338-(L1338-K1338)*J1338*M1338-(L1338-K1338)*J1338*P1338</f>
        <v>99</v>
      </c>
      <c r="P1338" s="2">
        <v>0.05</v>
      </c>
    </row>
    <row r="1339" spans="2:16" x14ac:dyDescent="0.25">
      <c r="B1339" s="1">
        <v>45214</v>
      </c>
      <c r="C1339" t="s">
        <v>15</v>
      </c>
      <c r="D1339" t="s">
        <v>21</v>
      </c>
      <c r="E1339" s="1">
        <v>45214</v>
      </c>
      <c r="F1339" t="str">
        <f t="shared" si="20"/>
        <v>REGENTE FEIJÓ</v>
      </c>
      <c r="G1339" t="s">
        <v>17</v>
      </c>
      <c r="H1339" t="s">
        <v>18</v>
      </c>
      <c r="I1339" t="s">
        <v>30</v>
      </c>
      <c r="J1339">
        <v>2</v>
      </c>
      <c r="K1339" s="3">
        <v>100</v>
      </c>
      <c r="L1339" s="3">
        <v>210</v>
      </c>
      <c r="M1339" s="2">
        <v>0.05</v>
      </c>
      <c r="N1339" s="3">
        <f>L1339*J1339</f>
        <v>420</v>
      </c>
      <c r="O1339" s="3">
        <f>(L1339-K1339)*J1339-(L1339-K1339)*J1339*M1339-(L1339-K1339)*J1339*P1339</f>
        <v>198</v>
      </c>
      <c r="P1339" s="2">
        <v>0.05</v>
      </c>
    </row>
    <row r="1340" spans="2:16" x14ac:dyDescent="0.25">
      <c r="B1340" s="1">
        <v>45214</v>
      </c>
      <c r="C1340" t="s">
        <v>15</v>
      </c>
      <c r="D1340" t="s">
        <v>21</v>
      </c>
      <c r="E1340" s="1">
        <v>45214</v>
      </c>
      <c r="F1340" t="str">
        <f t="shared" si="20"/>
        <v>PRES. PRUDENTE</v>
      </c>
      <c r="G1340" t="s">
        <v>17</v>
      </c>
      <c r="H1340" t="s">
        <v>24</v>
      </c>
      <c r="I1340" t="s">
        <v>19</v>
      </c>
      <c r="J1340">
        <v>1</v>
      </c>
      <c r="K1340" s="3">
        <v>100</v>
      </c>
      <c r="L1340" s="3">
        <v>210</v>
      </c>
      <c r="M1340" s="2">
        <v>0.05</v>
      </c>
      <c r="N1340" s="3">
        <f>L1340*J1340</f>
        <v>210</v>
      </c>
      <c r="O1340" s="3">
        <f>(L1340-K1340)*J1340-(L1340-K1340)*J1340*M1340-(L1340-K1340)*J1340*P1340</f>
        <v>99</v>
      </c>
      <c r="P1340" s="2">
        <v>0.05</v>
      </c>
    </row>
    <row r="1341" spans="2:16" x14ac:dyDescent="0.25">
      <c r="B1341" s="1">
        <v>45214</v>
      </c>
      <c r="C1341" t="s">
        <v>15</v>
      </c>
      <c r="D1341" t="s">
        <v>21</v>
      </c>
      <c r="E1341" s="1">
        <v>45214</v>
      </c>
      <c r="F1341" t="str">
        <f t="shared" si="20"/>
        <v>PRES. PRUDENTE</v>
      </c>
      <c r="G1341" t="s">
        <v>17</v>
      </c>
      <c r="H1341" t="s">
        <v>25</v>
      </c>
      <c r="I1341" t="s">
        <v>31</v>
      </c>
      <c r="J1341">
        <v>3</v>
      </c>
      <c r="K1341" s="3">
        <v>100</v>
      </c>
      <c r="L1341" s="3">
        <v>210</v>
      </c>
      <c r="M1341" s="2">
        <v>0.05</v>
      </c>
      <c r="N1341" s="3">
        <f>L1341*J1341</f>
        <v>630</v>
      </c>
      <c r="O1341" s="3">
        <f>(L1341-K1341)*J1341-(L1341-K1341)*J1341*M1341-(L1341-K1341)*J1341*P1341</f>
        <v>297</v>
      </c>
      <c r="P1341" s="2">
        <v>0.05</v>
      </c>
    </row>
    <row r="1342" spans="2:16" x14ac:dyDescent="0.25">
      <c r="B1342" s="1">
        <v>45214</v>
      </c>
      <c r="C1342" t="s">
        <v>15</v>
      </c>
      <c r="D1342" t="s">
        <v>21</v>
      </c>
      <c r="E1342" s="1">
        <v>45214</v>
      </c>
      <c r="F1342" t="str">
        <f t="shared" si="20"/>
        <v>PRES. PRUDENTE</v>
      </c>
      <c r="G1342" t="s">
        <v>17</v>
      </c>
      <c r="H1342" t="s">
        <v>26</v>
      </c>
      <c r="I1342" t="s">
        <v>19</v>
      </c>
      <c r="J1342">
        <v>2</v>
      </c>
      <c r="K1342" s="3">
        <v>100</v>
      </c>
      <c r="L1342" s="3">
        <v>210</v>
      </c>
      <c r="M1342" s="2">
        <v>0.05</v>
      </c>
      <c r="N1342" s="3">
        <f>L1342*J1342</f>
        <v>420</v>
      </c>
      <c r="O1342" s="3">
        <f>(L1342-K1342)*J1342-(L1342-K1342)*J1342*M1342-(L1342-K1342)*J1342*P1342</f>
        <v>198</v>
      </c>
      <c r="P1342" s="2">
        <v>0.05</v>
      </c>
    </row>
    <row r="1343" spans="2:16" x14ac:dyDescent="0.25">
      <c r="B1343" s="1">
        <v>45214</v>
      </c>
      <c r="C1343" t="s">
        <v>15</v>
      </c>
      <c r="D1343" t="s">
        <v>21</v>
      </c>
      <c r="E1343" s="1">
        <v>45214</v>
      </c>
      <c r="F1343" t="str">
        <f t="shared" si="20"/>
        <v>PRES. PRUDENTE</v>
      </c>
      <c r="G1343" t="s">
        <v>17</v>
      </c>
      <c r="H1343" t="s">
        <v>27</v>
      </c>
      <c r="I1343" t="s">
        <v>30</v>
      </c>
      <c r="J1343">
        <v>1</v>
      </c>
      <c r="K1343" s="3">
        <v>100</v>
      </c>
      <c r="L1343" s="3">
        <v>210</v>
      </c>
      <c r="M1343" s="2">
        <v>0.05</v>
      </c>
      <c r="N1343" s="3">
        <f>L1343*J1343</f>
        <v>210</v>
      </c>
      <c r="O1343" s="3">
        <f>(L1343-K1343)*J1343-(L1343-K1343)*J1343*M1343-(L1343-K1343)*J1343*P1343</f>
        <v>99</v>
      </c>
      <c r="P1343" s="2">
        <v>0.05</v>
      </c>
    </row>
    <row r="1344" spans="2:16" x14ac:dyDescent="0.25">
      <c r="B1344" s="1">
        <v>45214</v>
      </c>
      <c r="C1344" t="s">
        <v>15</v>
      </c>
      <c r="D1344" t="s">
        <v>21</v>
      </c>
      <c r="E1344" s="1">
        <v>45214</v>
      </c>
      <c r="F1344" t="str">
        <f t="shared" si="20"/>
        <v>PRES. PRUDENTE</v>
      </c>
      <c r="G1344" t="s">
        <v>33</v>
      </c>
      <c r="H1344" t="s">
        <v>28</v>
      </c>
      <c r="I1344" t="s">
        <v>32</v>
      </c>
      <c r="J1344">
        <v>3</v>
      </c>
      <c r="K1344" s="3">
        <v>100</v>
      </c>
      <c r="L1344" s="3">
        <v>210</v>
      </c>
      <c r="M1344" s="2">
        <v>0.05</v>
      </c>
      <c r="N1344" s="3">
        <f>L1344*J1344</f>
        <v>630</v>
      </c>
      <c r="O1344" s="3">
        <f>(L1344-K1344)*J1344-(L1344-K1344)*J1344*M1344-(L1344-K1344)*J1344*P1344</f>
        <v>297</v>
      </c>
      <c r="P1344" s="2">
        <v>0.05</v>
      </c>
    </row>
    <row r="1345" spans="2:16" x14ac:dyDescent="0.25">
      <c r="B1345" s="1">
        <v>45214</v>
      </c>
      <c r="C1345" t="s">
        <v>15</v>
      </c>
      <c r="D1345" t="s">
        <v>22</v>
      </c>
      <c r="E1345" s="1">
        <v>45214</v>
      </c>
      <c r="F1345" t="str">
        <f t="shared" si="20"/>
        <v>PRES. PRUDENTE</v>
      </c>
      <c r="G1345" t="s">
        <v>34</v>
      </c>
      <c r="H1345" t="s">
        <v>29</v>
      </c>
      <c r="I1345" t="s">
        <v>32</v>
      </c>
      <c r="J1345">
        <v>2</v>
      </c>
      <c r="K1345" s="3">
        <v>50</v>
      </c>
      <c r="L1345" s="3">
        <v>130</v>
      </c>
      <c r="M1345" s="2">
        <v>0.05</v>
      </c>
      <c r="N1345" s="3">
        <f>L1345*J1345</f>
        <v>260</v>
      </c>
      <c r="O1345" s="3">
        <f>(L1345-K1345)*J1345-(L1345-K1345)*J1345*M1345-(L1345-K1345)*J1345*P1345</f>
        <v>144</v>
      </c>
      <c r="P1345" s="2">
        <v>0.05</v>
      </c>
    </row>
    <row r="1346" spans="2:16" x14ac:dyDescent="0.25">
      <c r="B1346" s="1">
        <v>45214</v>
      </c>
      <c r="C1346" t="s">
        <v>15</v>
      </c>
      <c r="D1346" t="s">
        <v>23</v>
      </c>
      <c r="E1346" s="1">
        <v>45214</v>
      </c>
      <c r="F1346" t="str">
        <f t="shared" si="20"/>
        <v>REGENTE FEIJÓ</v>
      </c>
      <c r="G1346" t="s">
        <v>35</v>
      </c>
      <c r="H1346" t="s">
        <v>18</v>
      </c>
      <c r="I1346" t="s">
        <v>30</v>
      </c>
      <c r="J1346">
        <v>1</v>
      </c>
      <c r="K1346" s="3">
        <v>120</v>
      </c>
      <c r="L1346" s="3">
        <v>220</v>
      </c>
      <c r="M1346" s="2">
        <v>0.1</v>
      </c>
      <c r="N1346" s="3">
        <f>L1346*J1346</f>
        <v>220</v>
      </c>
      <c r="O1346" s="3">
        <f>(L1346-K1346)*J1346-(L1346-K1346)*J1346*M1346-(L1346-K1346)*J1346*P1346</f>
        <v>87</v>
      </c>
      <c r="P1346" s="2">
        <v>0.03</v>
      </c>
    </row>
    <row r="1347" spans="2:16" x14ac:dyDescent="0.25">
      <c r="B1347" s="1">
        <v>45214</v>
      </c>
      <c r="C1347" t="s">
        <v>15</v>
      </c>
      <c r="D1347" t="s">
        <v>23</v>
      </c>
      <c r="E1347" s="1">
        <v>45214</v>
      </c>
      <c r="F1347" t="str">
        <f t="shared" ref="F1347:F1410" si="21">IF(H1347="CLARA","REGENTE FEIJÓ","PRES. PRUDENTE")</f>
        <v>PRES. PRUDENTE</v>
      </c>
      <c r="G1347" t="s">
        <v>17</v>
      </c>
      <c r="H1347" t="s">
        <v>24</v>
      </c>
      <c r="I1347" t="s">
        <v>19</v>
      </c>
      <c r="J1347">
        <v>2</v>
      </c>
      <c r="K1347" s="3">
        <v>120</v>
      </c>
      <c r="L1347" s="3">
        <v>220</v>
      </c>
      <c r="M1347" s="2">
        <v>0.1</v>
      </c>
      <c r="N1347" s="3">
        <f>L1347*J1347</f>
        <v>440</v>
      </c>
      <c r="O1347" s="3">
        <f>(L1347-K1347)*J1347-(L1347-K1347)*J1347*M1347-(L1347-K1347)*J1347*P1347</f>
        <v>174</v>
      </c>
      <c r="P1347" s="2">
        <v>0.03</v>
      </c>
    </row>
    <row r="1348" spans="2:16" x14ac:dyDescent="0.25">
      <c r="B1348" s="1">
        <v>45214</v>
      </c>
      <c r="C1348" t="s">
        <v>15</v>
      </c>
      <c r="D1348" t="s">
        <v>23</v>
      </c>
      <c r="E1348" s="1">
        <v>45214</v>
      </c>
      <c r="F1348" t="str">
        <f t="shared" si="21"/>
        <v>PRES. PRUDENTE</v>
      </c>
      <c r="G1348" t="s">
        <v>17</v>
      </c>
      <c r="H1348" t="s">
        <v>25</v>
      </c>
      <c r="I1348" t="s">
        <v>31</v>
      </c>
      <c r="J1348">
        <v>1</v>
      </c>
      <c r="K1348" s="3">
        <v>120</v>
      </c>
      <c r="L1348" s="3">
        <v>220</v>
      </c>
      <c r="M1348" s="2">
        <v>0.1</v>
      </c>
      <c r="N1348" s="3">
        <f>L1348*J1348</f>
        <v>220</v>
      </c>
      <c r="O1348" s="3">
        <f>(L1348-K1348)*J1348-(L1348-K1348)*J1348*M1348-(L1348-K1348)*J1348*P1348</f>
        <v>87</v>
      </c>
      <c r="P1348" s="2">
        <v>0.03</v>
      </c>
    </row>
    <row r="1349" spans="2:16" x14ac:dyDescent="0.25">
      <c r="B1349" s="1">
        <v>45214</v>
      </c>
      <c r="C1349" t="s">
        <v>15</v>
      </c>
      <c r="D1349" t="s">
        <v>23</v>
      </c>
      <c r="E1349" s="1">
        <v>45214</v>
      </c>
      <c r="F1349" t="str">
        <f t="shared" si="21"/>
        <v>PRES. PRUDENTE</v>
      </c>
      <c r="G1349" t="s">
        <v>17</v>
      </c>
      <c r="H1349" t="s">
        <v>26</v>
      </c>
      <c r="I1349" t="s">
        <v>19</v>
      </c>
      <c r="J1349">
        <v>3</v>
      </c>
      <c r="K1349" s="3">
        <v>120</v>
      </c>
      <c r="L1349" s="3">
        <v>220</v>
      </c>
      <c r="M1349" s="2">
        <v>0.1</v>
      </c>
      <c r="N1349" s="3">
        <f>L1349*J1349</f>
        <v>660</v>
      </c>
      <c r="O1349" s="3">
        <f>(L1349-K1349)*J1349-(L1349-K1349)*J1349*M1349-(L1349-K1349)*J1349*P1349</f>
        <v>261</v>
      </c>
      <c r="P1349" s="2">
        <v>0.03</v>
      </c>
    </row>
    <row r="1350" spans="2:16" x14ac:dyDescent="0.25">
      <c r="B1350" s="1">
        <v>45214</v>
      </c>
      <c r="C1350" t="s">
        <v>15</v>
      </c>
      <c r="D1350" t="s">
        <v>23</v>
      </c>
      <c r="E1350" s="1">
        <v>45214</v>
      </c>
      <c r="F1350" t="str">
        <f t="shared" si="21"/>
        <v>PRES. PRUDENTE</v>
      </c>
      <c r="G1350" t="s">
        <v>17</v>
      </c>
      <c r="H1350" t="s">
        <v>27</v>
      </c>
      <c r="I1350" t="s">
        <v>30</v>
      </c>
      <c r="J1350">
        <v>2</v>
      </c>
      <c r="K1350" s="3">
        <v>120</v>
      </c>
      <c r="L1350" s="3">
        <v>220</v>
      </c>
      <c r="M1350" s="2">
        <v>0.1</v>
      </c>
      <c r="N1350" s="3">
        <f>L1350*J1350</f>
        <v>440</v>
      </c>
      <c r="O1350" s="3">
        <f>(L1350-K1350)*J1350-(L1350-K1350)*J1350*M1350-(L1350-K1350)*J1350*P1350</f>
        <v>174</v>
      </c>
      <c r="P1350" s="2">
        <v>0.03</v>
      </c>
    </row>
    <row r="1351" spans="2:16" x14ac:dyDescent="0.25">
      <c r="B1351" s="1">
        <v>45214</v>
      </c>
      <c r="C1351" t="s">
        <v>15</v>
      </c>
      <c r="D1351" t="s">
        <v>23</v>
      </c>
      <c r="E1351" s="1">
        <v>45214</v>
      </c>
      <c r="F1351" t="str">
        <f t="shared" si="21"/>
        <v>PRES. PRUDENTE</v>
      </c>
      <c r="G1351" t="s">
        <v>17</v>
      </c>
      <c r="H1351" t="s">
        <v>28</v>
      </c>
      <c r="I1351" t="s">
        <v>32</v>
      </c>
      <c r="J1351">
        <v>1</v>
      </c>
      <c r="K1351" s="3">
        <v>120</v>
      </c>
      <c r="L1351" s="3">
        <v>220</v>
      </c>
      <c r="M1351" s="2">
        <v>0.1</v>
      </c>
      <c r="N1351" s="3">
        <f>L1351*J1351</f>
        <v>220</v>
      </c>
      <c r="O1351" s="3">
        <f>(L1351-K1351)*J1351-(L1351-K1351)*J1351*M1351-(L1351-K1351)*J1351*P1351</f>
        <v>87</v>
      </c>
      <c r="P1351" s="2">
        <v>0.03</v>
      </c>
    </row>
    <row r="1352" spans="2:16" x14ac:dyDescent="0.25">
      <c r="B1352" s="1">
        <v>45214</v>
      </c>
      <c r="C1352" t="s">
        <v>15</v>
      </c>
      <c r="D1352" t="s">
        <v>23</v>
      </c>
      <c r="E1352" s="1">
        <v>45214</v>
      </c>
      <c r="F1352" t="str">
        <f t="shared" si="21"/>
        <v>PRES. PRUDENTE</v>
      </c>
      <c r="G1352" t="s">
        <v>17</v>
      </c>
      <c r="H1352" t="s">
        <v>29</v>
      </c>
      <c r="I1352" t="s">
        <v>32</v>
      </c>
      <c r="J1352">
        <v>3</v>
      </c>
      <c r="K1352" s="3">
        <v>120</v>
      </c>
      <c r="L1352" s="3">
        <v>220</v>
      </c>
      <c r="M1352" s="2">
        <v>0.1</v>
      </c>
      <c r="N1352" s="3">
        <f>L1352*J1352</f>
        <v>660</v>
      </c>
      <c r="O1352" s="3">
        <f>(L1352-K1352)*J1352-(L1352-K1352)*J1352*M1352-(L1352-K1352)*J1352*P1352</f>
        <v>261</v>
      </c>
      <c r="P1352" s="2">
        <v>0.03</v>
      </c>
    </row>
    <row r="1353" spans="2:16" x14ac:dyDescent="0.25">
      <c r="B1353" s="1">
        <v>45214</v>
      </c>
      <c r="C1353" t="s">
        <v>15</v>
      </c>
      <c r="D1353" t="s">
        <v>23</v>
      </c>
      <c r="E1353" s="1">
        <v>45214</v>
      </c>
      <c r="F1353" t="str">
        <f t="shared" si="21"/>
        <v>REGENTE FEIJÓ</v>
      </c>
      <c r="G1353" t="s">
        <v>33</v>
      </c>
      <c r="H1353" t="s">
        <v>18</v>
      </c>
      <c r="I1353" t="s">
        <v>30</v>
      </c>
      <c r="J1353">
        <v>2</v>
      </c>
      <c r="K1353" s="3">
        <v>120</v>
      </c>
      <c r="L1353" s="3">
        <v>220</v>
      </c>
      <c r="M1353" s="2">
        <v>0.1</v>
      </c>
      <c r="N1353" s="3">
        <f>L1353*J1353</f>
        <v>440</v>
      </c>
      <c r="O1353" s="3">
        <f>(L1353-K1353)*J1353-(L1353-K1353)*J1353*M1353-(L1353-K1353)*J1353*P1353</f>
        <v>174</v>
      </c>
      <c r="P1353" s="2">
        <v>0.03</v>
      </c>
    </row>
    <row r="1354" spans="2:16" x14ac:dyDescent="0.25">
      <c r="B1354" s="1">
        <v>45214</v>
      </c>
      <c r="C1354" t="s">
        <v>15</v>
      </c>
      <c r="D1354" t="s">
        <v>23</v>
      </c>
      <c r="E1354" s="1">
        <v>45214</v>
      </c>
      <c r="F1354" t="str">
        <f t="shared" si="21"/>
        <v>PRES. PRUDENTE</v>
      </c>
      <c r="G1354" t="s">
        <v>34</v>
      </c>
      <c r="H1354" t="s">
        <v>24</v>
      </c>
      <c r="I1354" t="s">
        <v>19</v>
      </c>
      <c r="J1354">
        <v>1</v>
      </c>
      <c r="K1354" s="3">
        <v>120</v>
      </c>
      <c r="L1354" s="3">
        <v>220</v>
      </c>
      <c r="M1354" s="2">
        <v>0.1</v>
      </c>
      <c r="N1354" s="3">
        <f>L1354*J1354</f>
        <v>220</v>
      </c>
      <c r="O1354" s="3">
        <f>(L1354-K1354)*J1354-(L1354-K1354)*J1354*M1354-(L1354-K1354)*J1354*P1354</f>
        <v>87</v>
      </c>
      <c r="P1354" s="2">
        <v>0.03</v>
      </c>
    </row>
    <row r="1355" spans="2:16" x14ac:dyDescent="0.25">
      <c r="B1355" s="1">
        <v>45214</v>
      </c>
      <c r="C1355" t="s">
        <v>15</v>
      </c>
      <c r="D1355" t="s">
        <v>23</v>
      </c>
      <c r="E1355" s="1">
        <v>45214</v>
      </c>
      <c r="F1355" t="str">
        <f t="shared" si="21"/>
        <v>PRES. PRUDENTE</v>
      </c>
      <c r="G1355" t="s">
        <v>35</v>
      </c>
      <c r="H1355" t="s">
        <v>25</v>
      </c>
      <c r="I1355" t="s">
        <v>31</v>
      </c>
      <c r="J1355">
        <v>2</v>
      </c>
      <c r="K1355" s="3">
        <v>120</v>
      </c>
      <c r="L1355" s="3">
        <v>220</v>
      </c>
      <c r="M1355" s="2">
        <v>0.1</v>
      </c>
      <c r="N1355" s="3">
        <f>L1355*J1355</f>
        <v>440</v>
      </c>
      <c r="O1355" s="3">
        <f>(L1355-K1355)*J1355-(L1355-K1355)*J1355*M1355-(L1355-K1355)*J1355*P1355</f>
        <v>174</v>
      </c>
      <c r="P1355" s="2">
        <v>0.03</v>
      </c>
    </row>
    <row r="1356" spans="2:16" x14ac:dyDescent="0.25">
      <c r="B1356" s="1">
        <v>45214</v>
      </c>
      <c r="C1356" t="s">
        <v>15</v>
      </c>
      <c r="D1356" t="s">
        <v>23</v>
      </c>
      <c r="E1356" s="1">
        <v>45214</v>
      </c>
      <c r="F1356" t="str">
        <f t="shared" si="21"/>
        <v>PRES. PRUDENTE</v>
      </c>
      <c r="G1356" t="s">
        <v>17</v>
      </c>
      <c r="H1356" t="s">
        <v>26</v>
      </c>
      <c r="I1356" t="s">
        <v>19</v>
      </c>
      <c r="J1356">
        <v>1</v>
      </c>
      <c r="K1356" s="3">
        <v>120</v>
      </c>
      <c r="L1356" s="3">
        <v>220</v>
      </c>
      <c r="M1356" s="2">
        <v>0.1</v>
      </c>
      <c r="N1356" s="3">
        <f>L1356*J1356</f>
        <v>220</v>
      </c>
      <c r="O1356" s="3">
        <f>(L1356-K1356)*J1356-(L1356-K1356)*J1356*M1356-(L1356-K1356)*J1356*P1356</f>
        <v>87</v>
      </c>
      <c r="P1356" s="2">
        <v>0.03</v>
      </c>
    </row>
    <row r="1357" spans="2:16" x14ac:dyDescent="0.25">
      <c r="B1357" s="1">
        <v>45214</v>
      </c>
      <c r="C1357" t="s">
        <v>15</v>
      </c>
      <c r="D1357" t="s">
        <v>23</v>
      </c>
      <c r="E1357" s="1">
        <v>45214</v>
      </c>
      <c r="F1357" t="str">
        <f t="shared" si="21"/>
        <v>PRES. PRUDENTE</v>
      </c>
      <c r="G1357" t="s">
        <v>17</v>
      </c>
      <c r="H1357" t="s">
        <v>27</v>
      </c>
      <c r="I1357" t="s">
        <v>30</v>
      </c>
      <c r="J1357">
        <v>3</v>
      </c>
      <c r="K1357" s="3">
        <v>120</v>
      </c>
      <c r="L1357" s="3">
        <v>220</v>
      </c>
      <c r="M1357" s="2">
        <v>0.1</v>
      </c>
      <c r="N1357" s="3">
        <f>L1357*J1357</f>
        <v>660</v>
      </c>
      <c r="O1357" s="3">
        <f>(L1357-K1357)*J1357-(L1357-K1357)*J1357*M1357-(L1357-K1357)*J1357*P1357</f>
        <v>261</v>
      </c>
      <c r="P1357" s="2">
        <v>0.03</v>
      </c>
    </row>
    <row r="1358" spans="2:16" x14ac:dyDescent="0.25">
      <c r="B1358" s="1">
        <v>45214</v>
      </c>
      <c r="C1358" t="s">
        <v>15</v>
      </c>
      <c r="D1358" t="s">
        <v>23</v>
      </c>
      <c r="E1358" s="1">
        <v>45214</v>
      </c>
      <c r="F1358" t="str">
        <f t="shared" si="21"/>
        <v>PRES. PRUDENTE</v>
      </c>
      <c r="G1358" t="s">
        <v>17</v>
      </c>
      <c r="H1358" t="s">
        <v>28</v>
      </c>
      <c r="I1358" t="s">
        <v>32</v>
      </c>
      <c r="J1358">
        <v>2</v>
      </c>
      <c r="K1358" s="3">
        <v>120</v>
      </c>
      <c r="L1358" s="3">
        <v>220</v>
      </c>
      <c r="M1358" s="2">
        <v>0.1</v>
      </c>
      <c r="N1358" s="3">
        <f>L1358*J1358</f>
        <v>440</v>
      </c>
      <c r="O1358" s="3">
        <f>(L1358-K1358)*J1358-(L1358-K1358)*J1358*M1358-(L1358-K1358)*J1358*P1358</f>
        <v>174</v>
      </c>
      <c r="P1358" s="2">
        <v>0.03</v>
      </c>
    </row>
    <row r="1359" spans="2:16" x14ac:dyDescent="0.25">
      <c r="B1359" s="1">
        <v>45214</v>
      </c>
      <c r="C1359" t="s">
        <v>15</v>
      </c>
      <c r="D1359" t="s">
        <v>16</v>
      </c>
      <c r="E1359" s="1">
        <v>45214</v>
      </c>
      <c r="F1359" t="str">
        <f t="shared" si="21"/>
        <v>PRES. PRUDENTE</v>
      </c>
      <c r="G1359" t="s">
        <v>17</v>
      </c>
      <c r="H1359" t="s">
        <v>29</v>
      </c>
      <c r="I1359" t="s">
        <v>32</v>
      </c>
      <c r="J1359">
        <v>1</v>
      </c>
      <c r="K1359" s="3">
        <v>10</v>
      </c>
      <c r="L1359" s="3">
        <v>20</v>
      </c>
      <c r="M1359" s="2">
        <v>0.05</v>
      </c>
      <c r="N1359" s="3">
        <f>L1359*J1359</f>
        <v>20</v>
      </c>
      <c r="O1359" s="3">
        <f>(L1359-K1359)*J1359-(L1359-K1359)*J1359*M1359-(L1359-K1359)*J1359*P1359</f>
        <v>9</v>
      </c>
      <c r="P1359" s="2">
        <v>0.05</v>
      </c>
    </row>
    <row r="1360" spans="2:16" x14ac:dyDescent="0.25">
      <c r="B1360" s="1">
        <v>45214</v>
      </c>
      <c r="C1360" t="s">
        <v>15</v>
      </c>
      <c r="D1360" t="s">
        <v>23</v>
      </c>
      <c r="E1360" s="1">
        <v>45214</v>
      </c>
      <c r="F1360" t="str">
        <f t="shared" si="21"/>
        <v>REGENTE FEIJÓ</v>
      </c>
      <c r="G1360" t="s">
        <v>17</v>
      </c>
      <c r="H1360" t="s">
        <v>18</v>
      </c>
      <c r="I1360" t="s">
        <v>30</v>
      </c>
      <c r="J1360">
        <v>3</v>
      </c>
      <c r="K1360" s="3">
        <v>120</v>
      </c>
      <c r="L1360" s="3">
        <v>220</v>
      </c>
      <c r="M1360" s="2">
        <v>0.1</v>
      </c>
      <c r="N1360" s="3">
        <f>L1360*J1360</f>
        <v>660</v>
      </c>
      <c r="O1360" s="3">
        <f>(L1360-K1360)*J1360-(L1360-K1360)*J1360*M1360-(L1360-K1360)*J1360*P1360</f>
        <v>261</v>
      </c>
      <c r="P1360" s="2">
        <v>0.03</v>
      </c>
    </row>
    <row r="1361" spans="2:16" x14ac:dyDescent="0.25">
      <c r="B1361" s="1">
        <v>45214</v>
      </c>
      <c r="C1361" t="s">
        <v>15</v>
      </c>
      <c r="D1361" t="s">
        <v>23</v>
      </c>
      <c r="E1361" s="1">
        <v>45214</v>
      </c>
      <c r="F1361" t="str">
        <f t="shared" si="21"/>
        <v>PRES. PRUDENTE</v>
      </c>
      <c r="G1361" t="s">
        <v>17</v>
      </c>
      <c r="H1361" t="s">
        <v>24</v>
      </c>
      <c r="I1361" t="s">
        <v>19</v>
      </c>
      <c r="J1361">
        <v>2</v>
      </c>
      <c r="K1361" s="3">
        <v>120</v>
      </c>
      <c r="L1361" s="3">
        <v>220</v>
      </c>
      <c r="M1361" s="2">
        <v>0.1</v>
      </c>
      <c r="N1361" s="3">
        <f>L1361*J1361</f>
        <v>440</v>
      </c>
      <c r="O1361" s="3">
        <f>(L1361-K1361)*J1361-(L1361-K1361)*J1361*M1361-(L1361-K1361)*J1361*P1361</f>
        <v>174</v>
      </c>
      <c r="P1361" s="2">
        <v>0.03</v>
      </c>
    </row>
    <row r="1362" spans="2:16" x14ac:dyDescent="0.25">
      <c r="B1362" s="1">
        <v>45214</v>
      </c>
      <c r="C1362" t="s">
        <v>15</v>
      </c>
      <c r="D1362" t="s">
        <v>23</v>
      </c>
      <c r="E1362" s="1">
        <v>45214</v>
      </c>
      <c r="F1362" t="str">
        <f t="shared" si="21"/>
        <v>PRES. PRUDENTE</v>
      </c>
      <c r="G1362" t="s">
        <v>33</v>
      </c>
      <c r="H1362" t="s">
        <v>25</v>
      </c>
      <c r="I1362" t="s">
        <v>31</v>
      </c>
      <c r="J1362">
        <v>1</v>
      </c>
      <c r="K1362" s="3">
        <v>120</v>
      </c>
      <c r="L1362" s="3">
        <v>220</v>
      </c>
      <c r="M1362" s="2">
        <v>0.1</v>
      </c>
      <c r="N1362" s="3">
        <f>L1362*J1362</f>
        <v>220</v>
      </c>
      <c r="O1362" s="3">
        <f>(L1362-K1362)*J1362-(L1362-K1362)*J1362*M1362-(L1362-K1362)*J1362*P1362</f>
        <v>87</v>
      </c>
      <c r="P1362" s="2">
        <v>0.03</v>
      </c>
    </row>
    <row r="1363" spans="2:16" x14ac:dyDescent="0.25">
      <c r="B1363" s="1">
        <v>45214</v>
      </c>
      <c r="C1363" t="s">
        <v>15</v>
      </c>
      <c r="D1363" t="s">
        <v>23</v>
      </c>
      <c r="E1363" s="1">
        <v>45214</v>
      </c>
      <c r="F1363" t="str">
        <f t="shared" si="21"/>
        <v>PRES. PRUDENTE</v>
      </c>
      <c r="G1363" t="s">
        <v>34</v>
      </c>
      <c r="H1363" t="s">
        <v>26</v>
      </c>
      <c r="I1363" t="s">
        <v>19</v>
      </c>
      <c r="J1363">
        <v>2</v>
      </c>
      <c r="K1363" s="3">
        <v>120</v>
      </c>
      <c r="L1363" s="3">
        <v>220</v>
      </c>
      <c r="M1363" s="2">
        <v>0.1</v>
      </c>
      <c r="N1363" s="3">
        <f>L1363*J1363</f>
        <v>440</v>
      </c>
      <c r="O1363" s="3">
        <f>(L1363-K1363)*J1363-(L1363-K1363)*J1363*M1363-(L1363-K1363)*J1363*P1363</f>
        <v>174</v>
      </c>
      <c r="P1363" s="2">
        <v>0.03</v>
      </c>
    </row>
    <row r="1364" spans="2:16" x14ac:dyDescent="0.25">
      <c r="B1364" s="1">
        <v>45214</v>
      </c>
      <c r="C1364" t="s">
        <v>15</v>
      </c>
      <c r="D1364" t="s">
        <v>23</v>
      </c>
      <c r="E1364" s="1">
        <v>45214</v>
      </c>
      <c r="F1364" t="str">
        <f t="shared" si="21"/>
        <v>PRES. PRUDENTE</v>
      </c>
      <c r="G1364" t="s">
        <v>35</v>
      </c>
      <c r="H1364" t="s">
        <v>27</v>
      </c>
      <c r="I1364" t="s">
        <v>30</v>
      </c>
      <c r="J1364">
        <v>1</v>
      </c>
      <c r="K1364" s="3">
        <v>120</v>
      </c>
      <c r="L1364" s="3">
        <v>220</v>
      </c>
      <c r="M1364" s="2">
        <v>0.1</v>
      </c>
      <c r="N1364" s="3">
        <f>L1364*J1364</f>
        <v>220</v>
      </c>
      <c r="O1364" s="3">
        <f>(L1364-K1364)*J1364-(L1364-K1364)*J1364*M1364-(L1364-K1364)*J1364*P1364</f>
        <v>87</v>
      </c>
      <c r="P1364" s="2">
        <v>0.03</v>
      </c>
    </row>
    <row r="1365" spans="2:16" x14ac:dyDescent="0.25">
      <c r="B1365" s="1">
        <v>45214</v>
      </c>
      <c r="C1365" t="s">
        <v>15</v>
      </c>
      <c r="D1365" t="s">
        <v>23</v>
      </c>
      <c r="E1365" s="1">
        <v>45214</v>
      </c>
      <c r="F1365" t="str">
        <f t="shared" si="21"/>
        <v>PRES. PRUDENTE</v>
      </c>
      <c r="G1365" t="s">
        <v>17</v>
      </c>
      <c r="H1365" t="s">
        <v>28</v>
      </c>
      <c r="I1365" t="s">
        <v>32</v>
      </c>
      <c r="J1365">
        <v>3</v>
      </c>
      <c r="K1365" s="3">
        <v>120</v>
      </c>
      <c r="L1365" s="3">
        <v>220</v>
      </c>
      <c r="M1365" s="2">
        <v>0.1</v>
      </c>
      <c r="N1365" s="3">
        <f>L1365*J1365</f>
        <v>660</v>
      </c>
      <c r="O1365" s="3">
        <f>(L1365-K1365)*J1365-(L1365-K1365)*J1365*M1365-(L1365-K1365)*J1365*P1365</f>
        <v>261</v>
      </c>
      <c r="P1365" s="2">
        <v>0.03</v>
      </c>
    </row>
    <row r="1366" spans="2:16" x14ac:dyDescent="0.25">
      <c r="B1366" s="1">
        <v>45214</v>
      </c>
      <c r="C1366" t="s">
        <v>15</v>
      </c>
      <c r="D1366" t="s">
        <v>23</v>
      </c>
      <c r="E1366" s="1">
        <v>45214</v>
      </c>
      <c r="F1366" t="str">
        <f t="shared" si="21"/>
        <v>PRES. PRUDENTE</v>
      </c>
      <c r="G1366" t="s">
        <v>17</v>
      </c>
      <c r="H1366" t="s">
        <v>29</v>
      </c>
      <c r="I1366" t="s">
        <v>32</v>
      </c>
      <c r="J1366">
        <v>2</v>
      </c>
      <c r="K1366" s="3">
        <v>120</v>
      </c>
      <c r="L1366" s="3">
        <v>220</v>
      </c>
      <c r="M1366" s="2">
        <v>0.1</v>
      </c>
      <c r="N1366" s="3">
        <f>L1366*J1366</f>
        <v>440</v>
      </c>
      <c r="O1366" s="3">
        <f>(L1366-K1366)*J1366-(L1366-K1366)*J1366*M1366-(L1366-K1366)*J1366*P1366</f>
        <v>174</v>
      </c>
      <c r="P1366" s="2">
        <v>0.03</v>
      </c>
    </row>
    <row r="1367" spans="2:16" x14ac:dyDescent="0.25">
      <c r="B1367" s="1">
        <v>45214</v>
      </c>
      <c r="C1367" t="s">
        <v>15</v>
      </c>
      <c r="D1367" t="s">
        <v>23</v>
      </c>
      <c r="E1367" s="1">
        <v>45214</v>
      </c>
      <c r="F1367" t="str">
        <f t="shared" si="21"/>
        <v>REGENTE FEIJÓ</v>
      </c>
      <c r="G1367" t="s">
        <v>17</v>
      </c>
      <c r="H1367" t="s">
        <v>18</v>
      </c>
      <c r="I1367" t="s">
        <v>30</v>
      </c>
      <c r="J1367">
        <v>1</v>
      </c>
      <c r="K1367" s="3">
        <v>120</v>
      </c>
      <c r="L1367" s="3">
        <v>220</v>
      </c>
      <c r="M1367" s="2">
        <v>0.1</v>
      </c>
      <c r="N1367" s="3">
        <f>L1367*J1367</f>
        <v>220</v>
      </c>
      <c r="O1367" s="3">
        <f>(L1367-K1367)*J1367-(L1367-K1367)*J1367*M1367-(L1367-K1367)*J1367*P1367</f>
        <v>87</v>
      </c>
      <c r="P1367" s="2">
        <v>0.03</v>
      </c>
    </row>
    <row r="1368" spans="2:16" x14ac:dyDescent="0.25">
      <c r="B1368" s="1">
        <v>45214</v>
      </c>
      <c r="C1368" t="s">
        <v>15</v>
      </c>
      <c r="D1368" t="s">
        <v>23</v>
      </c>
      <c r="E1368" s="1">
        <v>45214</v>
      </c>
      <c r="F1368" t="str">
        <f t="shared" si="21"/>
        <v>PRES. PRUDENTE</v>
      </c>
      <c r="G1368" t="s">
        <v>17</v>
      </c>
      <c r="H1368" t="s">
        <v>24</v>
      </c>
      <c r="I1368" t="s">
        <v>19</v>
      </c>
      <c r="J1368">
        <v>3</v>
      </c>
      <c r="K1368" s="3">
        <v>120</v>
      </c>
      <c r="L1368" s="3">
        <v>220</v>
      </c>
      <c r="M1368" s="2">
        <v>0.1</v>
      </c>
      <c r="N1368" s="3">
        <f>L1368*J1368</f>
        <v>660</v>
      </c>
      <c r="O1368" s="3">
        <f>(L1368-K1368)*J1368-(L1368-K1368)*J1368*M1368-(L1368-K1368)*J1368*P1368</f>
        <v>261</v>
      </c>
      <c r="P1368" s="2">
        <v>0.03</v>
      </c>
    </row>
    <row r="1369" spans="2:16" x14ac:dyDescent="0.25">
      <c r="B1369" s="1">
        <v>45214</v>
      </c>
      <c r="C1369" t="s">
        <v>15</v>
      </c>
      <c r="D1369" t="s">
        <v>23</v>
      </c>
      <c r="E1369" s="1">
        <v>45214</v>
      </c>
      <c r="F1369" t="str">
        <f t="shared" si="21"/>
        <v>PRES. PRUDENTE</v>
      </c>
      <c r="G1369" t="s">
        <v>17</v>
      </c>
      <c r="H1369" t="s">
        <v>25</v>
      </c>
      <c r="I1369" t="s">
        <v>31</v>
      </c>
      <c r="J1369">
        <v>2</v>
      </c>
      <c r="K1369" s="3">
        <v>120</v>
      </c>
      <c r="L1369" s="3">
        <v>220</v>
      </c>
      <c r="M1369" s="2">
        <v>0.1</v>
      </c>
      <c r="N1369" s="3">
        <f>L1369*J1369</f>
        <v>440</v>
      </c>
      <c r="O1369" s="3">
        <f>(L1369-K1369)*J1369-(L1369-K1369)*J1369*M1369-(L1369-K1369)*J1369*P1369</f>
        <v>174</v>
      </c>
      <c r="P1369" s="2">
        <v>0.03</v>
      </c>
    </row>
    <row r="1370" spans="2:16" x14ac:dyDescent="0.25">
      <c r="B1370" s="1">
        <v>45214</v>
      </c>
      <c r="C1370" t="s">
        <v>15</v>
      </c>
      <c r="D1370" t="s">
        <v>23</v>
      </c>
      <c r="E1370" s="1">
        <v>45214</v>
      </c>
      <c r="F1370" t="str">
        <f t="shared" si="21"/>
        <v>PRES. PRUDENTE</v>
      </c>
      <c r="G1370" t="s">
        <v>17</v>
      </c>
      <c r="H1370" t="s">
        <v>26</v>
      </c>
      <c r="I1370" t="s">
        <v>19</v>
      </c>
      <c r="J1370">
        <v>1</v>
      </c>
      <c r="K1370" s="3">
        <v>120</v>
      </c>
      <c r="L1370" s="3">
        <v>220</v>
      </c>
      <c r="M1370" s="2">
        <v>0.1</v>
      </c>
      <c r="N1370" s="3">
        <f>L1370*J1370</f>
        <v>220</v>
      </c>
      <c r="O1370" s="3">
        <f>(L1370-K1370)*J1370-(L1370-K1370)*J1370*M1370-(L1370-K1370)*J1370*P1370</f>
        <v>87</v>
      </c>
      <c r="P1370" s="2">
        <v>0.03</v>
      </c>
    </row>
    <row r="1371" spans="2:16" x14ac:dyDescent="0.25">
      <c r="B1371" s="1">
        <v>45214</v>
      </c>
      <c r="C1371" t="s">
        <v>15</v>
      </c>
      <c r="D1371" t="s">
        <v>23</v>
      </c>
      <c r="E1371" s="1">
        <v>45214</v>
      </c>
      <c r="F1371" t="str">
        <f t="shared" si="21"/>
        <v>PRES. PRUDENTE</v>
      </c>
      <c r="G1371" t="s">
        <v>33</v>
      </c>
      <c r="H1371" t="s">
        <v>27</v>
      </c>
      <c r="I1371" t="s">
        <v>30</v>
      </c>
      <c r="J1371">
        <v>2</v>
      </c>
      <c r="K1371" s="3">
        <v>120</v>
      </c>
      <c r="L1371" s="3">
        <v>220</v>
      </c>
      <c r="M1371" s="2">
        <v>0.1</v>
      </c>
      <c r="N1371" s="3">
        <f>L1371*J1371</f>
        <v>440</v>
      </c>
      <c r="O1371" s="3">
        <f>(L1371-K1371)*J1371-(L1371-K1371)*J1371*M1371-(L1371-K1371)*J1371*P1371</f>
        <v>174</v>
      </c>
      <c r="P1371" s="2">
        <v>0.03</v>
      </c>
    </row>
    <row r="1372" spans="2:16" x14ac:dyDescent="0.25">
      <c r="B1372" s="1">
        <v>45214</v>
      </c>
      <c r="C1372" t="s">
        <v>15</v>
      </c>
      <c r="D1372" t="s">
        <v>23</v>
      </c>
      <c r="E1372" s="1">
        <v>45214</v>
      </c>
      <c r="F1372" t="str">
        <f t="shared" si="21"/>
        <v>PRES. PRUDENTE</v>
      </c>
      <c r="G1372" t="s">
        <v>34</v>
      </c>
      <c r="H1372" t="s">
        <v>28</v>
      </c>
      <c r="I1372" t="s">
        <v>32</v>
      </c>
      <c r="J1372">
        <v>1</v>
      </c>
      <c r="K1372" s="3">
        <v>120</v>
      </c>
      <c r="L1372" s="3">
        <v>220</v>
      </c>
      <c r="M1372" s="2">
        <v>0.1</v>
      </c>
      <c r="N1372" s="3">
        <f>L1372*J1372</f>
        <v>220</v>
      </c>
      <c r="O1372" s="3">
        <f>(L1372-K1372)*J1372-(L1372-K1372)*J1372*M1372-(L1372-K1372)*J1372*P1372</f>
        <v>87</v>
      </c>
      <c r="P1372" s="2">
        <v>0.03</v>
      </c>
    </row>
    <row r="1373" spans="2:16" x14ac:dyDescent="0.25">
      <c r="B1373" s="1">
        <v>45214</v>
      </c>
      <c r="C1373" t="s">
        <v>15</v>
      </c>
      <c r="D1373" t="s">
        <v>23</v>
      </c>
      <c r="E1373" s="1">
        <v>45214</v>
      </c>
      <c r="F1373" t="str">
        <f t="shared" si="21"/>
        <v>PRES. PRUDENTE</v>
      </c>
      <c r="G1373" t="s">
        <v>35</v>
      </c>
      <c r="H1373" t="s">
        <v>29</v>
      </c>
      <c r="I1373" t="s">
        <v>32</v>
      </c>
      <c r="J1373">
        <v>3</v>
      </c>
      <c r="K1373" s="3">
        <v>120</v>
      </c>
      <c r="L1373" s="3">
        <v>220</v>
      </c>
      <c r="M1373" s="2">
        <v>0.1</v>
      </c>
      <c r="N1373" s="3">
        <f>L1373*J1373</f>
        <v>660</v>
      </c>
      <c r="O1373" s="3">
        <f>(L1373-K1373)*J1373-(L1373-K1373)*J1373*M1373-(L1373-K1373)*J1373*P1373</f>
        <v>261</v>
      </c>
      <c r="P1373" s="2">
        <v>0.03</v>
      </c>
    </row>
    <row r="1374" spans="2:16" x14ac:dyDescent="0.25">
      <c r="B1374" s="1">
        <v>45214</v>
      </c>
      <c r="C1374" t="s">
        <v>15</v>
      </c>
      <c r="D1374" t="s">
        <v>22</v>
      </c>
      <c r="E1374" s="1">
        <v>45214</v>
      </c>
      <c r="F1374" t="str">
        <f t="shared" si="21"/>
        <v>REGENTE FEIJÓ</v>
      </c>
      <c r="G1374" t="s">
        <v>17</v>
      </c>
      <c r="H1374" t="s">
        <v>18</v>
      </c>
      <c r="I1374" t="s">
        <v>30</v>
      </c>
      <c r="J1374">
        <v>2</v>
      </c>
      <c r="K1374" s="3">
        <v>50</v>
      </c>
      <c r="L1374" s="3">
        <v>130</v>
      </c>
      <c r="M1374" s="2">
        <v>0.05</v>
      </c>
      <c r="N1374" s="3">
        <f>L1374*J1374</f>
        <v>260</v>
      </c>
      <c r="O1374" s="3">
        <f>(L1374-K1374)*J1374-(L1374-K1374)*J1374*M1374-(L1374-K1374)*J1374*P1374</f>
        <v>144</v>
      </c>
      <c r="P1374" s="2">
        <v>0.05</v>
      </c>
    </row>
    <row r="1375" spans="2:16" x14ac:dyDescent="0.25">
      <c r="B1375" s="1">
        <v>45214</v>
      </c>
      <c r="C1375" t="s">
        <v>15</v>
      </c>
      <c r="D1375" t="s">
        <v>22</v>
      </c>
      <c r="E1375" s="1">
        <v>45214</v>
      </c>
      <c r="F1375" t="str">
        <f t="shared" si="21"/>
        <v>PRES. PRUDENTE</v>
      </c>
      <c r="G1375" t="s">
        <v>17</v>
      </c>
      <c r="H1375" t="s">
        <v>24</v>
      </c>
      <c r="I1375" t="s">
        <v>19</v>
      </c>
      <c r="J1375">
        <v>1</v>
      </c>
      <c r="K1375" s="3">
        <v>50</v>
      </c>
      <c r="L1375" s="3">
        <v>130</v>
      </c>
      <c r="M1375" s="2">
        <v>0.05</v>
      </c>
      <c r="N1375" s="3">
        <f>L1375*J1375</f>
        <v>130</v>
      </c>
      <c r="O1375" s="3">
        <f>(L1375-K1375)*J1375-(L1375-K1375)*J1375*M1375-(L1375-K1375)*J1375*P1375</f>
        <v>72</v>
      </c>
      <c r="P1375" s="2">
        <v>0.05</v>
      </c>
    </row>
    <row r="1376" spans="2:16" x14ac:dyDescent="0.25">
      <c r="B1376" s="1">
        <v>45214</v>
      </c>
      <c r="C1376" t="s">
        <v>15</v>
      </c>
      <c r="D1376" t="s">
        <v>22</v>
      </c>
      <c r="E1376" s="1">
        <v>45214</v>
      </c>
      <c r="F1376" t="str">
        <f t="shared" si="21"/>
        <v>PRES. PRUDENTE</v>
      </c>
      <c r="G1376" t="s">
        <v>17</v>
      </c>
      <c r="H1376" t="s">
        <v>25</v>
      </c>
      <c r="I1376" t="s">
        <v>31</v>
      </c>
      <c r="J1376">
        <v>3</v>
      </c>
      <c r="K1376" s="3">
        <v>50</v>
      </c>
      <c r="L1376" s="3">
        <v>130</v>
      </c>
      <c r="M1376" s="2">
        <v>0.05</v>
      </c>
      <c r="N1376" s="3">
        <f>L1376*J1376</f>
        <v>390</v>
      </c>
      <c r="O1376" s="3">
        <f>(L1376-K1376)*J1376-(L1376-K1376)*J1376*M1376-(L1376-K1376)*J1376*P1376</f>
        <v>216</v>
      </c>
      <c r="P1376" s="2">
        <v>0.05</v>
      </c>
    </row>
    <row r="1377" spans="2:16" x14ac:dyDescent="0.25">
      <c r="B1377" s="1">
        <v>45214</v>
      </c>
      <c r="C1377" t="s">
        <v>15</v>
      </c>
      <c r="D1377" t="s">
        <v>22</v>
      </c>
      <c r="E1377" s="1">
        <v>45214</v>
      </c>
      <c r="F1377" t="str">
        <f t="shared" si="21"/>
        <v>PRES. PRUDENTE</v>
      </c>
      <c r="G1377" t="s">
        <v>17</v>
      </c>
      <c r="H1377" t="s">
        <v>26</v>
      </c>
      <c r="I1377" t="s">
        <v>19</v>
      </c>
      <c r="J1377">
        <v>2</v>
      </c>
      <c r="K1377" s="3">
        <v>50</v>
      </c>
      <c r="L1377" s="3">
        <v>130</v>
      </c>
      <c r="M1377" s="2">
        <v>0.05</v>
      </c>
      <c r="N1377" s="3">
        <f>L1377*J1377</f>
        <v>260</v>
      </c>
      <c r="O1377" s="3">
        <f>(L1377-K1377)*J1377-(L1377-K1377)*J1377*M1377-(L1377-K1377)*J1377*P1377</f>
        <v>144</v>
      </c>
      <c r="P1377" s="2">
        <v>0.05</v>
      </c>
    </row>
    <row r="1378" spans="2:16" x14ac:dyDescent="0.25">
      <c r="B1378" s="1">
        <v>45214</v>
      </c>
      <c r="C1378" t="s">
        <v>15</v>
      </c>
      <c r="D1378" t="s">
        <v>22</v>
      </c>
      <c r="E1378" s="1">
        <v>45214</v>
      </c>
      <c r="F1378" t="str">
        <f t="shared" si="21"/>
        <v>PRES. PRUDENTE</v>
      </c>
      <c r="G1378" t="s">
        <v>17</v>
      </c>
      <c r="H1378" t="s">
        <v>27</v>
      </c>
      <c r="I1378" t="s">
        <v>30</v>
      </c>
      <c r="J1378">
        <v>1</v>
      </c>
      <c r="K1378" s="3">
        <v>50</v>
      </c>
      <c r="L1378" s="3">
        <v>130</v>
      </c>
      <c r="M1378" s="2">
        <v>0.05</v>
      </c>
      <c r="N1378" s="3">
        <f>L1378*J1378</f>
        <v>130</v>
      </c>
      <c r="O1378" s="3">
        <f>(L1378-K1378)*J1378-(L1378-K1378)*J1378*M1378-(L1378-K1378)*J1378*P1378</f>
        <v>72</v>
      </c>
      <c r="P1378" s="2">
        <v>0.05</v>
      </c>
    </row>
    <row r="1379" spans="2:16" x14ac:dyDescent="0.25">
      <c r="B1379" s="1">
        <v>45214</v>
      </c>
      <c r="C1379" t="s">
        <v>15</v>
      </c>
      <c r="D1379" t="s">
        <v>22</v>
      </c>
      <c r="E1379" s="1">
        <v>45214</v>
      </c>
      <c r="F1379" t="str">
        <f t="shared" si="21"/>
        <v>PRES. PRUDENTE</v>
      </c>
      <c r="G1379" t="s">
        <v>17</v>
      </c>
      <c r="H1379" t="s">
        <v>28</v>
      </c>
      <c r="I1379" t="s">
        <v>32</v>
      </c>
      <c r="J1379">
        <v>2</v>
      </c>
      <c r="K1379" s="3">
        <v>50</v>
      </c>
      <c r="L1379" s="3">
        <v>130</v>
      </c>
      <c r="M1379" s="2">
        <v>0.05</v>
      </c>
      <c r="N1379" s="3">
        <f>L1379*J1379</f>
        <v>260</v>
      </c>
      <c r="O1379" s="3">
        <f>(L1379-K1379)*J1379-(L1379-K1379)*J1379*M1379-(L1379-K1379)*J1379*P1379</f>
        <v>144</v>
      </c>
      <c r="P1379" s="2">
        <v>0.05</v>
      </c>
    </row>
    <row r="1380" spans="2:16" x14ac:dyDescent="0.25">
      <c r="B1380" s="1">
        <v>45214</v>
      </c>
      <c r="C1380" t="s">
        <v>15</v>
      </c>
      <c r="D1380" t="s">
        <v>22</v>
      </c>
      <c r="E1380" s="1">
        <v>45214</v>
      </c>
      <c r="F1380" t="str">
        <f t="shared" si="21"/>
        <v>PRES. PRUDENTE</v>
      </c>
      <c r="G1380" t="s">
        <v>33</v>
      </c>
      <c r="H1380" t="s">
        <v>29</v>
      </c>
      <c r="I1380" t="s">
        <v>32</v>
      </c>
      <c r="J1380">
        <v>1</v>
      </c>
      <c r="K1380" s="3">
        <v>50</v>
      </c>
      <c r="L1380" s="3">
        <v>130</v>
      </c>
      <c r="M1380" s="2">
        <v>0.05</v>
      </c>
      <c r="N1380" s="3">
        <f>L1380*J1380</f>
        <v>130</v>
      </c>
      <c r="O1380" s="3">
        <f>(L1380-K1380)*J1380-(L1380-K1380)*J1380*M1380-(L1380-K1380)*J1380*P1380</f>
        <v>72</v>
      </c>
      <c r="P1380" s="2">
        <v>0.05</v>
      </c>
    </row>
    <row r="1381" spans="2:16" x14ac:dyDescent="0.25">
      <c r="B1381" s="1">
        <v>45214</v>
      </c>
      <c r="C1381" t="s">
        <v>15</v>
      </c>
      <c r="D1381" t="s">
        <v>22</v>
      </c>
      <c r="E1381" s="1">
        <v>45214</v>
      </c>
      <c r="F1381" t="str">
        <f t="shared" si="21"/>
        <v>REGENTE FEIJÓ</v>
      </c>
      <c r="G1381" t="s">
        <v>34</v>
      </c>
      <c r="H1381" t="s">
        <v>18</v>
      </c>
      <c r="I1381" t="s">
        <v>30</v>
      </c>
      <c r="J1381">
        <v>3</v>
      </c>
      <c r="K1381" s="3">
        <v>50</v>
      </c>
      <c r="L1381" s="3">
        <v>130</v>
      </c>
      <c r="M1381" s="2">
        <v>0.05</v>
      </c>
      <c r="N1381" s="3">
        <f>L1381*J1381</f>
        <v>390</v>
      </c>
      <c r="O1381" s="3">
        <f>(L1381-K1381)*J1381-(L1381-K1381)*J1381*M1381-(L1381-K1381)*J1381*P1381</f>
        <v>216</v>
      </c>
      <c r="P1381" s="2">
        <v>0.05</v>
      </c>
    </row>
    <row r="1382" spans="2:16" x14ac:dyDescent="0.25">
      <c r="B1382" s="1">
        <v>45214</v>
      </c>
      <c r="C1382" t="s">
        <v>15</v>
      </c>
      <c r="D1382" t="s">
        <v>22</v>
      </c>
      <c r="E1382" s="1">
        <v>45214</v>
      </c>
      <c r="F1382" t="str">
        <f t="shared" si="21"/>
        <v>PRES. PRUDENTE</v>
      </c>
      <c r="G1382" t="s">
        <v>35</v>
      </c>
      <c r="H1382" t="s">
        <v>24</v>
      </c>
      <c r="I1382" t="s">
        <v>19</v>
      </c>
      <c r="J1382">
        <v>2</v>
      </c>
      <c r="K1382" s="3">
        <v>50</v>
      </c>
      <c r="L1382" s="3">
        <v>130</v>
      </c>
      <c r="M1382" s="2">
        <v>0.05</v>
      </c>
      <c r="N1382" s="3">
        <f>L1382*J1382</f>
        <v>260</v>
      </c>
      <c r="O1382" s="3">
        <f>(L1382-K1382)*J1382-(L1382-K1382)*J1382*M1382-(L1382-K1382)*J1382*P1382</f>
        <v>144</v>
      </c>
      <c r="P1382" s="2">
        <v>0.05</v>
      </c>
    </row>
    <row r="1383" spans="2:16" x14ac:dyDescent="0.25">
      <c r="B1383" s="1">
        <v>45214</v>
      </c>
      <c r="C1383" t="s">
        <v>15</v>
      </c>
      <c r="D1383" t="s">
        <v>22</v>
      </c>
      <c r="E1383" s="1">
        <v>45214</v>
      </c>
      <c r="F1383" t="str">
        <f t="shared" si="21"/>
        <v>PRES. PRUDENTE</v>
      </c>
      <c r="G1383" t="s">
        <v>17</v>
      </c>
      <c r="H1383" t="s">
        <v>25</v>
      </c>
      <c r="I1383" t="s">
        <v>31</v>
      </c>
      <c r="J1383">
        <v>1</v>
      </c>
      <c r="K1383" s="3">
        <v>50</v>
      </c>
      <c r="L1383" s="3">
        <v>130</v>
      </c>
      <c r="M1383" s="2">
        <v>0.05</v>
      </c>
      <c r="N1383" s="3">
        <f>L1383*J1383</f>
        <v>130</v>
      </c>
      <c r="O1383" s="3">
        <f>(L1383-K1383)*J1383-(L1383-K1383)*J1383*M1383-(L1383-K1383)*J1383*P1383</f>
        <v>72</v>
      </c>
      <c r="P1383" s="2">
        <v>0.05</v>
      </c>
    </row>
    <row r="1384" spans="2:16" x14ac:dyDescent="0.25">
      <c r="B1384" s="1">
        <v>45214</v>
      </c>
      <c r="C1384" t="s">
        <v>15</v>
      </c>
      <c r="D1384" t="s">
        <v>22</v>
      </c>
      <c r="E1384" s="1">
        <v>45214</v>
      </c>
      <c r="F1384" t="str">
        <f t="shared" si="21"/>
        <v>PRES. PRUDENTE</v>
      </c>
      <c r="G1384" t="s">
        <v>17</v>
      </c>
      <c r="H1384" t="s">
        <v>26</v>
      </c>
      <c r="I1384" t="s">
        <v>19</v>
      </c>
      <c r="J1384">
        <v>3</v>
      </c>
      <c r="K1384" s="3">
        <v>50</v>
      </c>
      <c r="L1384" s="3">
        <v>130</v>
      </c>
      <c r="M1384" s="2">
        <v>0.05</v>
      </c>
      <c r="N1384" s="3">
        <f>L1384*J1384</f>
        <v>390</v>
      </c>
      <c r="O1384" s="3">
        <f>(L1384-K1384)*J1384-(L1384-K1384)*J1384*M1384-(L1384-K1384)*J1384*P1384</f>
        <v>216</v>
      </c>
      <c r="P1384" s="2">
        <v>0.05</v>
      </c>
    </row>
    <row r="1385" spans="2:16" x14ac:dyDescent="0.25">
      <c r="B1385" s="1">
        <v>45214</v>
      </c>
      <c r="C1385" t="s">
        <v>15</v>
      </c>
      <c r="D1385" t="s">
        <v>22</v>
      </c>
      <c r="E1385" s="1">
        <v>45214</v>
      </c>
      <c r="F1385" t="str">
        <f t="shared" si="21"/>
        <v>PRES. PRUDENTE</v>
      </c>
      <c r="G1385" t="s">
        <v>17</v>
      </c>
      <c r="H1385" t="s">
        <v>27</v>
      </c>
      <c r="I1385" t="s">
        <v>30</v>
      </c>
      <c r="J1385">
        <v>2</v>
      </c>
      <c r="K1385" s="3">
        <v>50</v>
      </c>
      <c r="L1385" s="3">
        <v>130</v>
      </c>
      <c r="M1385" s="2">
        <v>0.05</v>
      </c>
      <c r="N1385" s="3">
        <f>L1385*J1385</f>
        <v>260</v>
      </c>
      <c r="O1385" s="3">
        <f>(L1385-K1385)*J1385-(L1385-K1385)*J1385*M1385-(L1385-K1385)*J1385*P1385</f>
        <v>144</v>
      </c>
      <c r="P1385" s="2">
        <v>0.05</v>
      </c>
    </row>
    <row r="1386" spans="2:16" x14ac:dyDescent="0.25">
      <c r="B1386" s="1">
        <v>45214</v>
      </c>
      <c r="C1386" t="s">
        <v>15</v>
      </c>
      <c r="D1386" t="s">
        <v>22</v>
      </c>
      <c r="E1386" s="1">
        <v>45214</v>
      </c>
      <c r="F1386" t="str">
        <f t="shared" si="21"/>
        <v>PRES. PRUDENTE</v>
      </c>
      <c r="G1386" t="s">
        <v>17</v>
      </c>
      <c r="H1386" t="s">
        <v>28</v>
      </c>
      <c r="I1386" t="s">
        <v>32</v>
      </c>
      <c r="J1386">
        <v>1</v>
      </c>
      <c r="K1386" s="3">
        <v>50</v>
      </c>
      <c r="L1386" s="3">
        <v>130</v>
      </c>
      <c r="M1386" s="2">
        <v>0.05</v>
      </c>
      <c r="N1386" s="3">
        <f>L1386*J1386</f>
        <v>130</v>
      </c>
      <c r="O1386" s="3">
        <f>(L1386-K1386)*J1386-(L1386-K1386)*J1386*M1386-(L1386-K1386)*J1386*P1386</f>
        <v>72</v>
      </c>
      <c r="P1386" s="2">
        <v>0.05</v>
      </c>
    </row>
    <row r="1387" spans="2:16" x14ac:dyDescent="0.25">
      <c r="B1387" s="1">
        <v>45214</v>
      </c>
      <c r="C1387" t="s">
        <v>15</v>
      </c>
      <c r="D1387" t="s">
        <v>22</v>
      </c>
      <c r="E1387" s="1">
        <v>45214</v>
      </c>
      <c r="F1387" t="str">
        <f t="shared" si="21"/>
        <v>PRES. PRUDENTE</v>
      </c>
      <c r="G1387" t="s">
        <v>17</v>
      </c>
      <c r="H1387" t="s">
        <v>29</v>
      </c>
      <c r="I1387" t="s">
        <v>32</v>
      </c>
      <c r="J1387">
        <v>2</v>
      </c>
      <c r="K1387" s="3">
        <v>50</v>
      </c>
      <c r="L1387" s="3">
        <v>130</v>
      </c>
      <c r="M1387" s="2">
        <v>0.05</v>
      </c>
      <c r="N1387" s="3">
        <f>L1387*J1387</f>
        <v>260</v>
      </c>
      <c r="O1387" s="3">
        <f>(L1387-K1387)*J1387-(L1387-K1387)*J1387*M1387-(L1387-K1387)*J1387*P1387</f>
        <v>144</v>
      </c>
      <c r="P1387" s="2">
        <v>0.05</v>
      </c>
    </row>
    <row r="1388" spans="2:16" x14ac:dyDescent="0.25">
      <c r="B1388" s="1">
        <v>45214</v>
      </c>
      <c r="C1388" t="s">
        <v>15</v>
      </c>
      <c r="D1388" t="s">
        <v>23</v>
      </c>
      <c r="E1388" s="1">
        <v>45214</v>
      </c>
      <c r="F1388" t="str">
        <f t="shared" si="21"/>
        <v>REGENTE FEIJÓ</v>
      </c>
      <c r="G1388" t="s">
        <v>17</v>
      </c>
      <c r="H1388" t="s">
        <v>18</v>
      </c>
      <c r="I1388" t="s">
        <v>30</v>
      </c>
      <c r="J1388">
        <v>1</v>
      </c>
      <c r="K1388" s="3">
        <v>120</v>
      </c>
      <c r="L1388" s="3">
        <v>220</v>
      </c>
      <c r="M1388" s="2">
        <v>0.1</v>
      </c>
      <c r="N1388" s="3">
        <f>L1388*J1388</f>
        <v>220</v>
      </c>
      <c r="O1388" s="3">
        <f>(L1388-K1388)*J1388-(L1388-K1388)*J1388*M1388-(L1388-K1388)*J1388*P1388</f>
        <v>87</v>
      </c>
      <c r="P1388" s="2">
        <v>0.03</v>
      </c>
    </row>
    <row r="1389" spans="2:16" x14ac:dyDescent="0.25">
      <c r="B1389" s="1">
        <v>45214</v>
      </c>
      <c r="C1389" t="s">
        <v>15</v>
      </c>
      <c r="D1389" t="s">
        <v>23</v>
      </c>
      <c r="E1389" s="1">
        <v>45214</v>
      </c>
      <c r="F1389" t="str">
        <f t="shared" si="21"/>
        <v>PRES. PRUDENTE</v>
      </c>
      <c r="G1389" t="s">
        <v>33</v>
      </c>
      <c r="H1389" t="s">
        <v>24</v>
      </c>
      <c r="I1389" t="s">
        <v>19</v>
      </c>
      <c r="J1389">
        <v>3</v>
      </c>
      <c r="K1389" s="3">
        <v>120</v>
      </c>
      <c r="L1389" s="3">
        <v>220</v>
      </c>
      <c r="M1389" s="2">
        <v>0.1</v>
      </c>
      <c r="N1389" s="3">
        <f>L1389*J1389</f>
        <v>660</v>
      </c>
      <c r="O1389" s="3">
        <f>(L1389-K1389)*J1389-(L1389-K1389)*J1389*M1389-(L1389-K1389)*J1389*P1389</f>
        <v>261</v>
      </c>
      <c r="P1389" s="2">
        <v>0.03</v>
      </c>
    </row>
    <row r="1390" spans="2:16" x14ac:dyDescent="0.25">
      <c r="B1390" s="1">
        <v>45214</v>
      </c>
      <c r="C1390" t="s">
        <v>15</v>
      </c>
      <c r="D1390" t="s">
        <v>23</v>
      </c>
      <c r="E1390" s="1">
        <v>45214</v>
      </c>
      <c r="F1390" t="str">
        <f t="shared" si="21"/>
        <v>PRES. PRUDENTE</v>
      </c>
      <c r="G1390" t="s">
        <v>34</v>
      </c>
      <c r="H1390" t="s">
        <v>25</v>
      </c>
      <c r="I1390" t="s">
        <v>31</v>
      </c>
      <c r="J1390">
        <v>2</v>
      </c>
      <c r="K1390" s="3">
        <v>120</v>
      </c>
      <c r="L1390" s="3">
        <v>220</v>
      </c>
      <c r="M1390" s="2">
        <v>0.1</v>
      </c>
      <c r="N1390" s="3">
        <f>L1390*J1390</f>
        <v>440</v>
      </c>
      <c r="O1390" s="3">
        <f>(L1390-K1390)*J1390-(L1390-K1390)*J1390*M1390-(L1390-K1390)*J1390*P1390</f>
        <v>174</v>
      </c>
      <c r="P1390" s="2">
        <v>0.03</v>
      </c>
    </row>
    <row r="1391" spans="2:16" x14ac:dyDescent="0.25">
      <c r="B1391" s="1">
        <v>45214</v>
      </c>
      <c r="C1391" t="s">
        <v>15</v>
      </c>
      <c r="D1391" t="s">
        <v>23</v>
      </c>
      <c r="E1391" s="1">
        <v>45214</v>
      </c>
      <c r="F1391" t="str">
        <f t="shared" si="21"/>
        <v>PRES. PRUDENTE</v>
      </c>
      <c r="G1391" t="s">
        <v>35</v>
      </c>
      <c r="H1391" t="s">
        <v>26</v>
      </c>
      <c r="I1391" t="s">
        <v>19</v>
      </c>
      <c r="J1391">
        <v>1</v>
      </c>
      <c r="K1391" s="3">
        <v>120</v>
      </c>
      <c r="L1391" s="3">
        <v>220</v>
      </c>
      <c r="M1391" s="2">
        <v>0.1</v>
      </c>
      <c r="N1391" s="3">
        <f>L1391*J1391</f>
        <v>220</v>
      </c>
      <c r="O1391" s="3">
        <f>(L1391-K1391)*J1391-(L1391-K1391)*J1391*M1391-(L1391-K1391)*J1391*P1391</f>
        <v>87</v>
      </c>
      <c r="P1391" s="2">
        <v>0.03</v>
      </c>
    </row>
    <row r="1392" spans="2:16" x14ac:dyDescent="0.25">
      <c r="B1392" s="1">
        <v>45214</v>
      </c>
      <c r="C1392" t="s">
        <v>15</v>
      </c>
      <c r="D1392" t="s">
        <v>23</v>
      </c>
      <c r="E1392" s="1">
        <v>45214</v>
      </c>
      <c r="F1392" t="str">
        <f t="shared" si="21"/>
        <v>PRES. PRUDENTE</v>
      </c>
      <c r="G1392" t="s">
        <v>17</v>
      </c>
      <c r="H1392" t="s">
        <v>27</v>
      </c>
      <c r="I1392" t="s">
        <v>30</v>
      </c>
      <c r="J1392">
        <v>3</v>
      </c>
      <c r="K1392" s="3">
        <v>120</v>
      </c>
      <c r="L1392" s="3">
        <v>220</v>
      </c>
      <c r="M1392" s="2">
        <v>0.1</v>
      </c>
      <c r="N1392" s="3">
        <f>L1392*J1392</f>
        <v>660</v>
      </c>
      <c r="O1392" s="3">
        <f>(L1392-K1392)*J1392-(L1392-K1392)*J1392*M1392-(L1392-K1392)*J1392*P1392</f>
        <v>261</v>
      </c>
      <c r="P1392" s="2">
        <v>0.03</v>
      </c>
    </row>
    <row r="1393" spans="2:16" x14ac:dyDescent="0.25">
      <c r="B1393" s="1">
        <v>45214</v>
      </c>
      <c r="C1393" t="s">
        <v>15</v>
      </c>
      <c r="D1393" t="s">
        <v>23</v>
      </c>
      <c r="E1393" s="1">
        <v>45214</v>
      </c>
      <c r="F1393" t="str">
        <f t="shared" si="21"/>
        <v>PRES. PRUDENTE</v>
      </c>
      <c r="G1393" t="s">
        <v>17</v>
      </c>
      <c r="H1393" t="s">
        <v>28</v>
      </c>
      <c r="I1393" t="s">
        <v>32</v>
      </c>
      <c r="J1393">
        <v>2</v>
      </c>
      <c r="K1393" s="3">
        <v>120</v>
      </c>
      <c r="L1393" s="3">
        <v>220</v>
      </c>
      <c r="M1393" s="2">
        <v>0.1</v>
      </c>
      <c r="N1393" s="3">
        <f>L1393*J1393</f>
        <v>440</v>
      </c>
      <c r="O1393" s="3">
        <f>(L1393-K1393)*J1393-(L1393-K1393)*J1393*M1393-(L1393-K1393)*J1393*P1393</f>
        <v>174</v>
      </c>
      <c r="P1393" s="2">
        <v>0.03</v>
      </c>
    </row>
    <row r="1394" spans="2:16" x14ac:dyDescent="0.25">
      <c r="B1394" s="1">
        <v>45214</v>
      </c>
      <c r="C1394" t="s">
        <v>15</v>
      </c>
      <c r="D1394" t="s">
        <v>23</v>
      </c>
      <c r="E1394" s="1">
        <v>45214</v>
      </c>
      <c r="F1394" t="str">
        <f t="shared" si="21"/>
        <v>PRES. PRUDENTE</v>
      </c>
      <c r="G1394" t="s">
        <v>17</v>
      </c>
      <c r="H1394" t="s">
        <v>29</v>
      </c>
      <c r="I1394" t="s">
        <v>32</v>
      </c>
      <c r="J1394">
        <v>1</v>
      </c>
      <c r="K1394" s="3">
        <v>120</v>
      </c>
      <c r="L1394" s="3">
        <v>220</v>
      </c>
      <c r="M1394" s="2">
        <v>0.1</v>
      </c>
      <c r="N1394" s="3">
        <f>L1394*J1394</f>
        <v>220</v>
      </c>
      <c r="O1394" s="3">
        <f>(L1394-K1394)*J1394-(L1394-K1394)*J1394*M1394-(L1394-K1394)*J1394*P1394</f>
        <v>87</v>
      </c>
      <c r="P1394" s="2">
        <v>0.03</v>
      </c>
    </row>
    <row r="1395" spans="2:16" x14ac:dyDescent="0.25">
      <c r="B1395" s="1">
        <v>45214</v>
      </c>
      <c r="C1395" t="s">
        <v>15</v>
      </c>
      <c r="D1395" t="s">
        <v>23</v>
      </c>
      <c r="E1395" s="1">
        <v>45214</v>
      </c>
      <c r="F1395" t="str">
        <f t="shared" si="21"/>
        <v>REGENTE FEIJÓ</v>
      </c>
      <c r="G1395" t="s">
        <v>17</v>
      </c>
      <c r="H1395" t="s">
        <v>18</v>
      </c>
      <c r="I1395" t="s">
        <v>30</v>
      </c>
      <c r="J1395">
        <v>2</v>
      </c>
      <c r="K1395" s="3">
        <v>120</v>
      </c>
      <c r="L1395" s="3">
        <v>220</v>
      </c>
      <c r="M1395" s="2">
        <v>0.1</v>
      </c>
      <c r="N1395" s="3">
        <f>L1395*J1395</f>
        <v>440</v>
      </c>
      <c r="O1395" s="3">
        <f>(L1395-K1395)*J1395-(L1395-K1395)*J1395*M1395-(L1395-K1395)*J1395*P1395</f>
        <v>174</v>
      </c>
      <c r="P1395" s="2">
        <v>0.03</v>
      </c>
    </row>
    <row r="1396" spans="2:16" x14ac:dyDescent="0.25">
      <c r="B1396" s="1">
        <v>45214</v>
      </c>
      <c r="C1396" t="s">
        <v>15</v>
      </c>
      <c r="D1396" t="s">
        <v>23</v>
      </c>
      <c r="E1396" s="1">
        <v>45214</v>
      </c>
      <c r="F1396" t="str">
        <f t="shared" si="21"/>
        <v>PRES. PRUDENTE</v>
      </c>
      <c r="G1396" t="s">
        <v>17</v>
      </c>
      <c r="H1396" t="s">
        <v>24</v>
      </c>
      <c r="I1396" t="s">
        <v>19</v>
      </c>
      <c r="J1396">
        <v>1</v>
      </c>
      <c r="K1396" s="3">
        <v>120</v>
      </c>
      <c r="L1396" s="3">
        <v>220</v>
      </c>
      <c r="M1396" s="2">
        <v>0.1</v>
      </c>
      <c r="N1396" s="3">
        <f>L1396*J1396</f>
        <v>220</v>
      </c>
      <c r="O1396" s="3">
        <f>(L1396-K1396)*J1396-(L1396-K1396)*J1396*M1396-(L1396-K1396)*J1396*P1396</f>
        <v>87</v>
      </c>
      <c r="P1396" s="2">
        <v>0.03</v>
      </c>
    </row>
    <row r="1397" spans="2:16" x14ac:dyDescent="0.25">
      <c r="B1397" s="1">
        <v>45214</v>
      </c>
      <c r="C1397" t="s">
        <v>15</v>
      </c>
      <c r="D1397" t="s">
        <v>23</v>
      </c>
      <c r="E1397" s="1">
        <v>45214</v>
      </c>
      <c r="F1397" t="str">
        <f t="shared" si="21"/>
        <v>PRES. PRUDENTE</v>
      </c>
      <c r="G1397" t="s">
        <v>17</v>
      </c>
      <c r="H1397" t="s">
        <v>25</v>
      </c>
      <c r="I1397" t="s">
        <v>31</v>
      </c>
      <c r="J1397">
        <v>3</v>
      </c>
      <c r="K1397" s="3">
        <v>120</v>
      </c>
      <c r="L1397" s="3">
        <v>220</v>
      </c>
      <c r="M1397" s="2">
        <v>0.1</v>
      </c>
      <c r="N1397" s="3">
        <f>L1397*J1397</f>
        <v>660</v>
      </c>
      <c r="O1397" s="3">
        <f>(L1397-K1397)*J1397-(L1397-K1397)*J1397*M1397-(L1397-K1397)*J1397*P1397</f>
        <v>261</v>
      </c>
      <c r="P1397" s="2">
        <v>0.03</v>
      </c>
    </row>
    <row r="1398" spans="2:16" x14ac:dyDescent="0.25">
      <c r="B1398" s="1">
        <v>45214</v>
      </c>
      <c r="C1398" t="s">
        <v>15</v>
      </c>
      <c r="D1398" t="s">
        <v>23</v>
      </c>
      <c r="E1398" s="1">
        <v>45214</v>
      </c>
      <c r="F1398" t="str">
        <f t="shared" si="21"/>
        <v>PRES. PRUDENTE</v>
      </c>
      <c r="G1398" t="s">
        <v>33</v>
      </c>
      <c r="H1398" t="s">
        <v>26</v>
      </c>
      <c r="I1398" t="s">
        <v>19</v>
      </c>
      <c r="J1398">
        <v>2</v>
      </c>
      <c r="K1398" s="3">
        <v>120</v>
      </c>
      <c r="L1398" s="3">
        <v>220</v>
      </c>
      <c r="M1398" s="2">
        <v>0.1</v>
      </c>
      <c r="N1398" s="3">
        <f>L1398*J1398</f>
        <v>440</v>
      </c>
      <c r="O1398" s="3">
        <f>(L1398-K1398)*J1398-(L1398-K1398)*J1398*M1398-(L1398-K1398)*J1398*P1398</f>
        <v>174</v>
      </c>
      <c r="P1398" s="2">
        <v>0.03</v>
      </c>
    </row>
    <row r="1399" spans="2:16" x14ac:dyDescent="0.25">
      <c r="B1399" s="1">
        <v>45214</v>
      </c>
      <c r="C1399" t="s">
        <v>15</v>
      </c>
      <c r="D1399" t="s">
        <v>23</v>
      </c>
      <c r="E1399" s="1">
        <v>45214</v>
      </c>
      <c r="F1399" t="str">
        <f t="shared" si="21"/>
        <v>PRES. PRUDENTE</v>
      </c>
      <c r="G1399" t="s">
        <v>34</v>
      </c>
      <c r="H1399" t="s">
        <v>27</v>
      </c>
      <c r="I1399" t="s">
        <v>30</v>
      </c>
      <c r="J1399">
        <v>1</v>
      </c>
      <c r="K1399" s="3">
        <v>120</v>
      </c>
      <c r="L1399" s="3">
        <v>220</v>
      </c>
      <c r="M1399" s="2">
        <v>0.1</v>
      </c>
      <c r="N1399" s="3">
        <f>L1399*J1399</f>
        <v>220</v>
      </c>
      <c r="O1399" s="3">
        <f>(L1399-K1399)*J1399-(L1399-K1399)*J1399*M1399-(L1399-K1399)*J1399*P1399</f>
        <v>87</v>
      </c>
      <c r="P1399" s="2">
        <v>0.03</v>
      </c>
    </row>
    <row r="1400" spans="2:16" x14ac:dyDescent="0.25">
      <c r="B1400" s="1">
        <v>45214</v>
      </c>
      <c r="C1400" t="s">
        <v>15</v>
      </c>
      <c r="D1400" t="s">
        <v>23</v>
      </c>
      <c r="E1400" s="1">
        <v>45214</v>
      </c>
      <c r="F1400" t="str">
        <f t="shared" si="21"/>
        <v>PRES. PRUDENTE</v>
      </c>
      <c r="G1400" t="s">
        <v>35</v>
      </c>
      <c r="H1400" t="s">
        <v>28</v>
      </c>
      <c r="I1400" t="s">
        <v>32</v>
      </c>
      <c r="J1400">
        <v>3</v>
      </c>
      <c r="K1400" s="3">
        <v>120</v>
      </c>
      <c r="L1400" s="3">
        <v>220</v>
      </c>
      <c r="M1400" s="2">
        <v>0.1</v>
      </c>
      <c r="N1400" s="3">
        <f>L1400*J1400</f>
        <v>660</v>
      </c>
      <c r="O1400" s="3">
        <f>(L1400-K1400)*J1400-(L1400-K1400)*J1400*M1400-(L1400-K1400)*J1400*P1400</f>
        <v>261</v>
      </c>
      <c r="P1400" s="2">
        <v>0.03</v>
      </c>
    </row>
    <row r="1401" spans="2:16" x14ac:dyDescent="0.25">
      <c r="B1401" s="1">
        <v>45214</v>
      </c>
      <c r="C1401" t="s">
        <v>15</v>
      </c>
      <c r="D1401" t="s">
        <v>16</v>
      </c>
      <c r="E1401" s="1">
        <v>45214</v>
      </c>
      <c r="F1401" t="str">
        <f t="shared" si="21"/>
        <v>PRES. PRUDENTE</v>
      </c>
      <c r="G1401" t="s">
        <v>17</v>
      </c>
      <c r="H1401" t="s">
        <v>29</v>
      </c>
      <c r="I1401" t="s">
        <v>32</v>
      </c>
      <c r="J1401">
        <v>2</v>
      </c>
      <c r="K1401" s="3">
        <v>10</v>
      </c>
      <c r="L1401" s="3">
        <v>20</v>
      </c>
      <c r="M1401" s="2">
        <v>0.05</v>
      </c>
      <c r="N1401" s="3">
        <f>L1401*J1401</f>
        <v>40</v>
      </c>
      <c r="O1401" s="3">
        <f>(L1401-K1401)*J1401-(L1401-K1401)*J1401*M1401-(L1401-K1401)*J1401*P1401</f>
        <v>18</v>
      </c>
      <c r="P1401" s="2">
        <v>0.05</v>
      </c>
    </row>
    <row r="1402" spans="2:16" x14ac:dyDescent="0.25">
      <c r="B1402" s="1">
        <v>45214</v>
      </c>
      <c r="C1402" t="s">
        <v>15</v>
      </c>
      <c r="D1402" t="s">
        <v>23</v>
      </c>
      <c r="E1402" s="1">
        <v>45214</v>
      </c>
      <c r="F1402" t="str">
        <f t="shared" si="21"/>
        <v>REGENTE FEIJÓ</v>
      </c>
      <c r="G1402" t="s">
        <v>17</v>
      </c>
      <c r="H1402" t="s">
        <v>18</v>
      </c>
      <c r="I1402" t="s">
        <v>30</v>
      </c>
      <c r="J1402">
        <v>1</v>
      </c>
      <c r="K1402" s="3">
        <v>120</v>
      </c>
      <c r="L1402" s="3">
        <v>220</v>
      </c>
      <c r="M1402" s="2">
        <v>0.1</v>
      </c>
      <c r="N1402" s="3">
        <f>L1402*J1402</f>
        <v>220</v>
      </c>
      <c r="O1402" s="3">
        <f>(L1402-K1402)*J1402-(L1402-K1402)*J1402*M1402-(L1402-K1402)*J1402*P1402</f>
        <v>87</v>
      </c>
      <c r="P1402" s="2">
        <v>0.03</v>
      </c>
    </row>
    <row r="1403" spans="2:16" x14ac:dyDescent="0.25">
      <c r="B1403" s="1">
        <v>45214</v>
      </c>
      <c r="C1403" t="s">
        <v>15</v>
      </c>
      <c r="D1403" t="s">
        <v>23</v>
      </c>
      <c r="E1403" s="1">
        <v>45214</v>
      </c>
      <c r="F1403" t="str">
        <f t="shared" si="21"/>
        <v>PRES. PRUDENTE</v>
      </c>
      <c r="G1403" t="s">
        <v>17</v>
      </c>
      <c r="H1403" t="s">
        <v>24</v>
      </c>
      <c r="I1403" t="s">
        <v>19</v>
      </c>
      <c r="J1403">
        <v>2</v>
      </c>
      <c r="K1403" s="3">
        <v>120</v>
      </c>
      <c r="L1403" s="3">
        <v>220</v>
      </c>
      <c r="M1403" s="2">
        <v>0.1</v>
      </c>
      <c r="N1403" s="3">
        <f>L1403*J1403</f>
        <v>440</v>
      </c>
      <c r="O1403" s="3">
        <f>(L1403-K1403)*J1403-(L1403-K1403)*J1403*M1403-(L1403-K1403)*J1403*P1403</f>
        <v>174</v>
      </c>
      <c r="P1403" s="2">
        <v>0.03</v>
      </c>
    </row>
    <row r="1404" spans="2:16" x14ac:dyDescent="0.25">
      <c r="B1404" s="1">
        <v>45214</v>
      </c>
      <c r="C1404" t="s">
        <v>15</v>
      </c>
      <c r="D1404" t="s">
        <v>23</v>
      </c>
      <c r="E1404" s="1">
        <v>45214</v>
      </c>
      <c r="F1404" t="str">
        <f t="shared" si="21"/>
        <v>PRES. PRUDENTE</v>
      </c>
      <c r="G1404" t="s">
        <v>17</v>
      </c>
      <c r="H1404" t="s">
        <v>25</v>
      </c>
      <c r="I1404" t="s">
        <v>31</v>
      </c>
      <c r="J1404">
        <v>1</v>
      </c>
      <c r="K1404" s="3">
        <v>120</v>
      </c>
      <c r="L1404" s="3">
        <v>220</v>
      </c>
      <c r="M1404" s="2">
        <v>0.1</v>
      </c>
      <c r="N1404" s="3">
        <f>L1404*J1404</f>
        <v>220</v>
      </c>
      <c r="O1404" s="3">
        <f>(L1404-K1404)*J1404-(L1404-K1404)*J1404*M1404-(L1404-K1404)*J1404*P1404</f>
        <v>87</v>
      </c>
      <c r="P1404" s="2">
        <v>0.03</v>
      </c>
    </row>
    <row r="1405" spans="2:16" x14ac:dyDescent="0.25">
      <c r="B1405" s="1">
        <v>45214</v>
      </c>
      <c r="C1405" t="s">
        <v>15</v>
      </c>
      <c r="D1405" t="s">
        <v>23</v>
      </c>
      <c r="E1405" s="1">
        <v>45214</v>
      </c>
      <c r="F1405" t="str">
        <f t="shared" si="21"/>
        <v>PRES. PRUDENTE</v>
      </c>
      <c r="G1405" t="s">
        <v>17</v>
      </c>
      <c r="H1405" t="s">
        <v>26</v>
      </c>
      <c r="I1405" t="s">
        <v>19</v>
      </c>
      <c r="J1405">
        <v>3</v>
      </c>
      <c r="K1405" s="3">
        <v>120</v>
      </c>
      <c r="L1405" s="3">
        <v>220</v>
      </c>
      <c r="M1405" s="2">
        <v>0.1</v>
      </c>
      <c r="N1405" s="3">
        <f>L1405*J1405</f>
        <v>660</v>
      </c>
      <c r="O1405" s="3">
        <f>(L1405-K1405)*J1405-(L1405-K1405)*J1405*M1405-(L1405-K1405)*J1405*P1405</f>
        <v>261</v>
      </c>
      <c r="P1405" s="2">
        <v>0.03</v>
      </c>
    </row>
    <row r="1406" spans="2:16" x14ac:dyDescent="0.25">
      <c r="B1406" s="1">
        <v>45214</v>
      </c>
      <c r="C1406" t="s">
        <v>15</v>
      </c>
      <c r="D1406" t="s">
        <v>23</v>
      </c>
      <c r="E1406" s="1">
        <v>45214</v>
      </c>
      <c r="F1406" t="str">
        <f t="shared" si="21"/>
        <v>PRES. PRUDENTE</v>
      </c>
      <c r="G1406" t="s">
        <v>17</v>
      </c>
      <c r="H1406" t="s">
        <v>27</v>
      </c>
      <c r="I1406" t="s">
        <v>30</v>
      </c>
      <c r="J1406">
        <v>2</v>
      </c>
      <c r="K1406" s="3">
        <v>120</v>
      </c>
      <c r="L1406" s="3">
        <v>220</v>
      </c>
      <c r="M1406" s="2">
        <v>0.1</v>
      </c>
      <c r="N1406" s="3">
        <f>L1406*J1406</f>
        <v>440</v>
      </c>
      <c r="O1406" s="3">
        <f>(L1406-K1406)*J1406-(L1406-K1406)*J1406*M1406-(L1406-K1406)*J1406*P1406</f>
        <v>174</v>
      </c>
      <c r="P1406" s="2">
        <v>0.03</v>
      </c>
    </row>
    <row r="1407" spans="2:16" x14ac:dyDescent="0.25">
      <c r="B1407" s="1">
        <v>45214</v>
      </c>
      <c r="C1407" t="s">
        <v>15</v>
      </c>
      <c r="D1407" t="s">
        <v>23</v>
      </c>
      <c r="E1407" s="1">
        <v>45214</v>
      </c>
      <c r="F1407" t="str">
        <f t="shared" si="21"/>
        <v>PRES. PRUDENTE</v>
      </c>
      <c r="G1407" t="s">
        <v>33</v>
      </c>
      <c r="H1407" t="s">
        <v>28</v>
      </c>
      <c r="I1407" t="s">
        <v>32</v>
      </c>
      <c r="J1407">
        <v>1</v>
      </c>
      <c r="K1407" s="3">
        <v>120</v>
      </c>
      <c r="L1407" s="3">
        <v>220</v>
      </c>
      <c r="M1407" s="2">
        <v>0.1</v>
      </c>
      <c r="N1407" s="3">
        <f>L1407*J1407</f>
        <v>220</v>
      </c>
      <c r="O1407" s="3">
        <f>(L1407-K1407)*J1407-(L1407-K1407)*J1407*M1407-(L1407-K1407)*J1407*P1407</f>
        <v>87</v>
      </c>
      <c r="P1407" s="2">
        <v>0.03</v>
      </c>
    </row>
    <row r="1408" spans="2:16" x14ac:dyDescent="0.25">
      <c r="B1408" s="1">
        <v>45214</v>
      </c>
      <c r="C1408" t="s">
        <v>15</v>
      </c>
      <c r="D1408" t="s">
        <v>23</v>
      </c>
      <c r="E1408" s="1">
        <v>45214</v>
      </c>
      <c r="F1408" t="str">
        <f t="shared" si="21"/>
        <v>PRES. PRUDENTE</v>
      </c>
      <c r="G1408" t="s">
        <v>34</v>
      </c>
      <c r="H1408" t="s">
        <v>29</v>
      </c>
      <c r="I1408" t="s">
        <v>32</v>
      </c>
      <c r="J1408">
        <v>3</v>
      </c>
      <c r="K1408" s="3">
        <v>120</v>
      </c>
      <c r="L1408" s="3">
        <v>220</v>
      </c>
      <c r="M1408" s="2">
        <v>0.1</v>
      </c>
      <c r="N1408" s="3">
        <f>L1408*J1408</f>
        <v>660</v>
      </c>
      <c r="O1408" s="3">
        <f>(L1408-K1408)*J1408-(L1408-K1408)*J1408*M1408-(L1408-K1408)*J1408*P1408</f>
        <v>261</v>
      </c>
      <c r="P1408" s="2">
        <v>0.03</v>
      </c>
    </row>
    <row r="1409" spans="2:16" x14ac:dyDescent="0.25">
      <c r="B1409" s="1">
        <v>45214</v>
      </c>
      <c r="C1409" t="s">
        <v>15</v>
      </c>
      <c r="D1409" t="s">
        <v>23</v>
      </c>
      <c r="E1409" s="1">
        <v>45214</v>
      </c>
      <c r="F1409" t="str">
        <f t="shared" si="21"/>
        <v>REGENTE FEIJÓ</v>
      </c>
      <c r="G1409" t="s">
        <v>35</v>
      </c>
      <c r="H1409" t="s">
        <v>18</v>
      </c>
      <c r="I1409" t="s">
        <v>30</v>
      </c>
      <c r="J1409">
        <v>2</v>
      </c>
      <c r="K1409" s="3">
        <v>120</v>
      </c>
      <c r="L1409" s="3">
        <v>220</v>
      </c>
      <c r="M1409" s="2">
        <v>0.1</v>
      </c>
      <c r="N1409" s="3">
        <f>L1409*J1409</f>
        <v>440</v>
      </c>
      <c r="O1409" s="3">
        <f>(L1409-K1409)*J1409-(L1409-K1409)*J1409*M1409-(L1409-K1409)*J1409*P1409</f>
        <v>174</v>
      </c>
      <c r="P1409" s="2">
        <v>0.03</v>
      </c>
    </row>
    <row r="1410" spans="2:16" x14ac:dyDescent="0.25">
      <c r="B1410" s="1">
        <v>45214</v>
      </c>
      <c r="C1410" t="s">
        <v>15</v>
      </c>
      <c r="D1410" t="s">
        <v>23</v>
      </c>
      <c r="E1410" s="1">
        <v>45214</v>
      </c>
      <c r="F1410" t="str">
        <f t="shared" si="21"/>
        <v>PRES. PRUDENTE</v>
      </c>
      <c r="G1410" t="s">
        <v>17</v>
      </c>
      <c r="H1410" t="s">
        <v>24</v>
      </c>
      <c r="I1410" t="s">
        <v>19</v>
      </c>
      <c r="J1410">
        <v>1</v>
      </c>
      <c r="K1410" s="3">
        <v>120</v>
      </c>
      <c r="L1410" s="3">
        <v>220</v>
      </c>
      <c r="M1410" s="2">
        <v>0.1</v>
      </c>
      <c r="N1410" s="3">
        <f>L1410*J1410</f>
        <v>220</v>
      </c>
      <c r="O1410" s="3">
        <f>(L1410-K1410)*J1410-(L1410-K1410)*J1410*M1410-(L1410-K1410)*J1410*P1410</f>
        <v>87</v>
      </c>
      <c r="P1410" s="2">
        <v>0.03</v>
      </c>
    </row>
    <row r="1411" spans="2:16" x14ac:dyDescent="0.25">
      <c r="B1411" s="1">
        <v>45214</v>
      </c>
      <c r="C1411" t="s">
        <v>15</v>
      </c>
      <c r="D1411" t="s">
        <v>23</v>
      </c>
      <c r="E1411" s="1">
        <v>45214</v>
      </c>
      <c r="F1411" t="str">
        <f t="shared" ref="F1411:F1474" si="22">IF(H1411="CLARA","REGENTE FEIJÓ","PRES. PRUDENTE")</f>
        <v>PRES. PRUDENTE</v>
      </c>
      <c r="G1411" t="s">
        <v>17</v>
      </c>
      <c r="H1411" t="s">
        <v>25</v>
      </c>
      <c r="I1411" t="s">
        <v>31</v>
      </c>
      <c r="J1411">
        <v>2</v>
      </c>
      <c r="K1411" s="3">
        <v>120</v>
      </c>
      <c r="L1411" s="3">
        <v>220</v>
      </c>
      <c r="M1411" s="2">
        <v>0.1</v>
      </c>
      <c r="N1411" s="3">
        <f>L1411*J1411</f>
        <v>440</v>
      </c>
      <c r="O1411" s="3">
        <f>(L1411-K1411)*J1411-(L1411-K1411)*J1411*M1411-(L1411-K1411)*J1411*P1411</f>
        <v>174</v>
      </c>
      <c r="P1411" s="2">
        <v>0.03</v>
      </c>
    </row>
    <row r="1412" spans="2:16" x14ac:dyDescent="0.25">
      <c r="B1412" s="1">
        <v>45214</v>
      </c>
      <c r="C1412" t="s">
        <v>15</v>
      </c>
      <c r="D1412" t="s">
        <v>23</v>
      </c>
      <c r="E1412" s="1">
        <v>45214</v>
      </c>
      <c r="F1412" t="str">
        <f t="shared" si="22"/>
        <v>PRES. PRUDENTE</v>
      </c>
      <c r="G1412" t="s">
        <v>17</v>
      </c>
      <c r="H1412" t="s">
        <v>26</v>
      </c>
      <c r="I1412" t="s">
        <v>19</v>
      </c>
      <c r="J1412">
        <v>1</v>
      </c>
      <c r="K1412" s="3">
        <v>120</v>
      </c>
      <c r="L1412" s="3">
        <v>220</v>
      </c>
      <c r="M1412" s="2">
        <v>0.1</v>
      </c>
      <c r="N1412" s="3">
        <f>L1412*J1412</f>
        <v>220</v>
      </c>
      <c r="O1412" s="3">
        <f>(L1412-K1412)*J1412-(L1412-K1412)*J1412*M1412-(L1412-K1412)*J1412*P1412</f>
        <v>87</v>
      </c>
      <c r="P1412" s="2">
        <v>0.03</v>
      </c>
    </row>
    <row r="1413" spans="2:16" x14ac:dyDescent="0.25">
      <c r="B1413" s="1">
        <v>45214</v>
      </c>
      <c r="C1413" t="s">
        <v>15</v>
      </c>
      <c r="D1413" t="s">
        <v>23</v>
      </c>
      <c r="E1413" s="1">
        <v>45214</v>
      </c>
      <c r="F1413" t="str">
        <f t="shared" si="22"/>
        <v>PRES. PRUDENTE</v>
      </c>
      <c r="G1413" t="s">
        <v>17</v>
      </c>
      <c r="H1413" t="s">
        <v>27</v>
      </c>
      <c r="I1413" t="s">
        <v>30</v>
      </c>
      <c r="J1413">
        <v>3</v>
      </c>
      <c r="K1413" s="3">
        <v>120</v>
      </c>
      <c r="L1413" s="3">
        <v>220</v>
      </c>
      <c r="M1413" s="2">
        <v>0.1</v>
      </c>
      <c r="N1413" s="3">
        <f>L1413*J1413</f>
        <v>660</v>
      </c>
      <c r="O1413" s="3">
        <f>(L1413-K1413)*J1413-(L1413-K1413)*J1413*M1413-(L1413-K1413)*J1413*P1413</f>
        <v>261</v>
      </c>
      <c r="P1413" s="2">
        <v>0.03</v>
      </c>
    </row>
    <row r="1414" spans="2:16" x14ac:dyDescent="0.25">
      <c r="B1414" s="1">
        <v>45214</v>
      </c>
      <c r="C1414" t="s">
        <v>15</v>
      </c>
      <c r="D1414" t="s">
        <v>23</v>
      </c>
      <c r="E1414" s="1">
        <v>45214</v>
      </c>
      <c r="F1414" t="str">
        <f t="shared" si="22"/>
        <v>PRES. PRUDENTE</v>
      </c>
      <c r="G1414" t="s">
        <v>17</v>
      </c>
      <c r="H1414" t="s">
        <v>28</v>
      </c>
      <c r="I1414" t="s">
        <v>32</v>
      </c>
      <c r="J1414">
        <v>2</v>
      </c>
      <c r="K1414" s="3">
        <v>120</v>
      </c>
      <c r="L1414" s="3">
        <v>220</v>
      </c>
      <c r="M1414" s="2">
        <v>0.1</v>
      </c>
      <c r="N1414" s="3">
        <f>L1414*J1414</f>
        <v>440</v>
      </c>
      <c r="O1414" s="3">
        <f>(L1414-K1414)*J1414-(L1414-K1414)*J1414*M1414-(L1414-K1414)*J1414*P1414</f>
        <v>174</v>
      </c>
      <c r="P1414" s="2">
        <v>0.03</v>
      </c>
    </row>
    <row r="1415" spans="2:16" x14ac:dyDescent="0.25">
      <c r="B1415" s="1">
        <v>45214</v>
      </c>
      <c r="C1415" t="s">
        <v>15</v>
      </c>
      <c r="D1415" t="s">
        <v>23</v>
      </c>
      <c r="E1415" s="1">
        <v>45214</v>
      </c>
      <c r="F1415" t="str">
        <f t="shared" si="22"/>
        <v>PRES. PRUDENTE</v>
      </c>
      <c r="G1415" t="s">
        <v>17</v>
      </c>
      <c r="H1415" t="s">
        <v>29</v>
      </c>
      <c r="I1415" t="s">
        <v>32</v>
      </c>
      <c r="J1415">
        <v>1</v>
      </c>
      <c r="K1415" s="3">
        <v>120</v>
      </c>
      <c r="L1415" s="3">
        <v>220</v>
      </c>
      <c r="M1415" s="2">
        <v>0.1</v>
      </c>
      <c r="N1415" s="3">
        <f>L1415*J1415</f>
        <v>220</v>
      </c>
      <c r="O1415" s="3">
        <f>(L1415-K1415)*J1415-(L1415-K1415)*J1415*M1415-(L1415-K1415)*J1415*P1415</f>
        <v>87</v>
      </c>
      <c r="P1415" s="2">
        <v>0.03</v>
      </c>
    </row>
    <row r="1416" spans="2:16" x14ac:dyDescent="0.25">
      <c r="B1416" s="1">
        <v>45214</v>
      </c>
      <c r="C1416" t="s">
        <v>15</v>
      </c>
      <c r="D1416" t="s">
        <v>23</v>
      </c>
      <c r="E1416" s="1">
        <v>45214</v>
      </c>
      <c r="F1416" t="str">
        <f t="shared" si="22"/>
        <v>REGENTE FEIJÓ</v>
      </c>
      <c r="G1416" t="s">
        <v>33</v>
      </c>
      <c r="H1416" t="s">
        <v>18</v>
      </c>
      <c r="I1416" t="s">
        <v>30</v>
      </c>
      <c r="J1416">
        <v>3</v>
      </c>
      <c r="K1416" s="3">
        <v>120</v>
      </c>
      <c r="L1416" s="3">
        <v>220</v>
      </c>
      <c r="M1416" s="2">
        <v>0.1</v>
      </c>
      <c r="N1416" s="3">
        <f>L1416*J1416</f>
        <v>660</v>
      </c>
      <c r="O1416" s="3">
        <f>(L1416-K1416)*J1416-(L1416-K1416)*J1416*M1416-(L1416-K1416)*J1416*P1416</f>
        <v>261</v>
      </c>
      <c r="P1416" s="2">
        <v>0.03</v>
      </c>
    </row>
    <row r="1417" spans="2:16" x14ac:dyDescent="0.25">
      <c r="B1417" s="1">
        <v>45214</v>
      </c>
      <c r="C1417" t="s">
        <v>15</v>
      </c>
      <c r="D1417" t="s">
        <v>23</v>
      </c>
      <c r="E1417" s="1">
        <v>45214</v>
      </c>
      <c r="F1417" t="str">
        <f t="shared" si="22"/>
        <v>PRES. PRUDENTE</v>
      </c>
      <c r="G1417" t="s">
        <v>34</v>
      </c>
      <c r="H1417" t="s">
        <v>24</v>
      </c>
      <c r="I1417" t="s">
        <v>19</v>
      </c>
      <c r="J1417">
        <v>2</v>
      </c>
      <c r="K1417" s="3">
        <v>120</v>
      </c>
      <c r="L1417" s="3">
        <v>220</v>
      </c>
      <c r="M1417" s="2">
        <v>0.1</v>
      </c>
      <c r="N1417" s="3">
        <f>L1417*J1417</f>
        <v>440</v>
      </c>
      <c r="O1417" s="3">
        <f>(L1417-K1417)*J1417-(L1417-K1417)*J1417*M1417-(L1417-K1417)*J1417*P1417</f>
        <v>174</v>
      </c>
      <c r="P1417" s="2">
        <v>0.03</v>
      </c>
    </row>
    <row r="1418" spans="2:16" x14ac:dyDescent="0.25">
      <c r="B1418" s="1">
        <v>45214</v>
      </c>
      <c r="C1418" t="s">
        <v>15</v>
      </c>
      <c r="D1418" t="s">
        <v>23</v>
      </c>
      <c r="E1418" s="1">
        <v>45214</v>
      </c>
      <c r="F1418" t="str">
        <f t="shared" si="22"/>
        <v>PRES. PRUDENTE</v>
      </c>
      <c r="G1418" t="s">
        <v>35</v>
      </c>
      <c r="H1418" t="s">
        <v>25</v>
      </c>
      <c r="I1418" t="s">
        <v>31</v>
      </c>
      <c r="J1418">
        <v>1</v>
      </c>
      <c r="K1418" s="3">
        <v>120</v>
      </c>
      <c r="L1418" s="3">
        <v>220</v>
      </c>
      <c r="M1418" s="2">
        <v>0.1</v>
      </c>
      <c r="N1418" s="3">
        <f>L1418*J1418</f>
        <v>220</v>
      </c>
      <c r="O1418" s="3">
        <f>(L1418-K1418)*J1418-(L1418-K1418)*J1418*M1418-(L1418-K1418)*J1418*P1418</f>
        <v>87</v>
      </c>
      <c r="P1418" s="2">
        <v>0.03</v>
      </c>
    </row>
    <row r="1419" spans="2:16" x14ac:dyDescent="0.25">
      <c r="B1419" s="1">
        <v>45214</v>
      </c>
      <c r="C1419" t="s">
        <v>15</v>
      </c>
      <c r="D1419" t="s">
        <v>23</v>
      </c>
      <c r="E1419" s="1">
        <v>45214</v>
      </c>
      <c r="F1419" t="str">
        <f t="shared" si="22"/>
        <v>PRES. PRUDENTE</v>
      </c>
      <c r="G1419" t="s">
        <v>17</v>
      </c>
      <c r="H1419" t="s">
        <v>26</v>
      </c>
      <c r="I1419" t="s">
        <v>19</v>
      </c>
      <c r="J1419">
        <v>2</v>
      </c>
      <c r="K1419" s="3">
        <v>120</v>
      </c>
      <c r="L1419" s="3">
        <v>220</v>
      </c>
      <c r="M1419" s="2">
        <v>0.1</v>
      </c>
      <c r="N1419" s="3">
        <f>L1419*J1419</f>
        <v>440</v>
      </c>
      <c r="O1419" s="3">
        <f>(L1419-K1419)*J1419-(L1419-K1419)*J1419*M1419-(L1419-K1419)*J1419*P1419</f>
        <v>174</v>
      </c>
      <c r="P1419" s="2">
        <v>0.03</v>
      </c>
    </row>
    <row r="1420" spans="2:16" x14ac:dyDescent="0.25">
      <c r="B1420" s="1">
        <v>45214</v>
      </c>
      <c r="C1420" t="s">
        <v>15</v>
      </c>
      <c r="D1420" t="s">
        <v>23</v>
      </c>
      <c r="E1420" s="1">
        <v>45214</v>
      </c>
      <c r="F1420" t="str">
        <f t="shared" si="22"/>
        <v>PRES. PRUDENTE</v>
      </c>
      <c r="G1420" t="s">
        <v>17</v>
      </c>
      <c r="H1420" t="s">
        <v>27</v>
      </c>
      <c r="I1420" t="s">
        <v>30</v>
      </c>
      <c r="J1420">
        <v>1</v>
      </c>
      <c r="K1420" s="3">
        <v>120</v>
      </c>
      <c r="L1420" s="3">
        <v>220</v>
      </c>
      <c r="M1420" s="2">
        <v>0.1</v>
      </c>
      <c r="N1420" s="3">
        <f>L1420*J1420</f>
        <v>220</v>
      </c>
      <c r="O1420" s="3">
        <f>(L1420-K1420)*J1420-(L1420-K1420)*J1420*M1420-(L1420-K1420)*J1420*P1420</f>
        <v>87</v>
      </c>
      <c r="P1420" s="2">
        <v>0.03</v>
      </c>
    </row>
    <row r="1421" spans="2:16" x14ac:dyDescent="0.25">
      <c r="B1421" s="1">
        <v>45214</v>
      </c>
      <c r="C1421" t="s">
        <v>15</v>
      </c>
      <c r="D1421" t="s">
        <v>23</v>
      </c>
      <c r="E1421" s="1">
        <v>45214</v>
      </c>
      <c r="F1421" t="str">
        <f t="shared" si="22"/>
        <v>PRES. PRUDENTE</v>
      </c>
      <c r="G1421" t="s">
        <v>17</v>
      </c>
      <c r="H1421" t="s">
        <v>28</v>
      </c>
      <c r="I1421" t="s">
        <v>32</v>
      </c>
      <c r="J1421">
        <v>3</v>
      </c>
      <c r="K1421" s="3">
        <v>120</v>
      </c>
      <c r="L1421" s="3">
        <v>220</v>
      </c>
      <c r="M1421" s="2">
        <v>0.1</v>
      </c>
      <c r="N1421" s="3">
        <f>L1421*J1421</f>
        <v>660</v>
      </c>
      <c r="O1421" s="3">
        <f>(L1421-K1421)*J1421-(L1421-K1421)*J1421*M1421-(L1421-K1421)*J1421*P1421</f>
        <v>261</v>
      </c>
      <c r="P1421" s="2">
        <v>0.03</v>
      </c>
    </row>
    <row r="1422" spans="2:16" x14ac:dyDescent="0.25">
      <c r="B1422" s="1">
        <v>45214</v>
      </c>
      <c r="C1422" t="s">
        <v>15</v>
      </c>
      <c r="D1422" t="s">
        <v>23</v>
      </c>
      <c r="E1422" s="1">
        <v>45214</v>
      </c>
      <c r="F1422" t="str">
        <f t="shared" si="22"/>
        <v>PRES. PRUDENTE</v>
      </c>
      <c r="G1422" t="s">
        <v>17</v>
      </c>
      <c r="H1422" t="s">
        <v>29</v>
      </c>
      <c r="I1422" t="s">
        <v>32</v>
      </c>
      <c r="J1422">
        <v>2</v>
      </c>
      <c r="K1422" s="3">
        <v>120</v>
      </c>
      <c r="L1422" s="3">
        <v>220</v>
      </c>
      <c r="M1422" s="2">
        <v>0.1</v>
      </c>
      <c r="N1422" s="3">
        <f>L1422*J1422</f>
        <v>440</v>
      </c>
      <c r="O1422" s="3">
        <f>(L1422-K1422)*J1422-(L1422-K1422)*J1422*M1422-(L1422-K1422)*J1422*P1422</f>
        <v>174</v>
      </c>
      <c r="P1422" s="2">
        <v>0.03</v>
      </c>
    </row>
    <row r="1423" spans="2:16" x14ac:dyDescent="0.25">
      <c r="B1423" s="1">
        <v>45214</v>
      </c>
      <c r="C1423" t="s">
        <v>15</v>
      </c>
      <c r="D1423" t="s">
        <v>23</v>
      </c>
      <c r="E1423" s="1">
        <v>45214</v>
      </c>
      <c r="F1423" t="str">
        <f t="shared" si="22"/>
        <v>REGENTE FEIJÓ</v>
      </c>
      <c r="G1423" t="s">
        <v>17</v>
      </c>
      <c r="H1423" t="s">
        <v>18</v>
      </c>
      <c r="I1423" t="s">
        <v>30</v>
      </c>
      <c r="J1423">
        <v>1</v>
      </c>
      <c r="K1423" s="3">
        <v>120</v>
      </c>
      <c r="L1423" s="3">
        <v>220</v>
      </c>
      <c r="M1423" s="2">
        <v>0.1</v>
      </c>
      <c r="N1423" s="3">
        <f>L1423*J1423</f>
        <v>220</v>
      </c>
      <c r="O1423" s="3">
        <f>(L1423-K1423)*J1423-(L1423-K1423)*J1423*M1423-(L1423-K1423)*J1423*P1423</f>
        <v>87</v>
      </c>
      <c r="P1423" s="2">
        <v>0.03</v>
      </c>
    </row>
    <row r="1424" spans="2:16" x14ac:dyDescent="0.25">
      <c r="B1424" s="1">
        <v>45214</v>
      </c>
      <c r="C1424" t="s">
        <v>15</v>
      </c>
      <c r="D1424" t="s">
        <v>23</v>
      </c>
      <c r="E1424" s="1">
        <v>45214</v>
      </c>
      <c r="F1424" t="str">
        <f t="shared" si="22"/>
        <v>PRES. PRUDENTE</v>
      </c>
      <c r="G1424" t="s">
        <v>17</v>
      </c>
      <c r="H1424" t="s">
        <v>24</v>
      </c>
      <c r="I1424" t="s">
        <v>19</v>
      </c>
      <c r="J1424">
        <v>3</v>
      </c>
      <c r="K1424" s="3">
        <v>120</v>
      </c>
      <c r="L1424" s="3">
        <v>220</v>
      </c>
      <c r="M1424" s="2">
        <v>0.1</v>
      </c>
      <c r="N1424" s="3">
        <f>L1424*J1424</f>
        <v>660</v>
      </c>
      <c r="O1424" s="3">
        <f>(L1424-K1424)*J1424-(L1424-K1424)*J1424*M1424-(L1424-K1424)*J1424*P1424</f>
        <v>261</v>
      </c>
      <c r="P1424" s="2">
        <v>0.03</v>
      </c>
    </row>
    <row r="1425" spans="2:16" x14ac:dyDescent="0.25">
      <c r="B1425" s="1">
        <v>45214</v>
      </c>
      <c r="C1425" t="s">
        <v>15</v>
      </c>
      <c r="D1425" t="s">
        <v>23</v>
      </c>
      <c r="E1425" s="1">
        <v>45214</v>
      </c>
      <c r="F1425" t="str">
        <f t="shared" si="22"/>
        <v>PRES. PRUDENTE</v>
      </c>
      <c r="G1425" t="s">
        <v>33</v>
      </c>
      <c r="H1425" t="s">
        <v>25</v>
      </c>
      <c r="I1425" t="s">
        <v>31</v>
      </c>
      <c r="J1425">
        <v>2</v>
      </c>
      <c r="K1425" s="3">
        <v>120</v>
      </c>
      <c r="L1425" s="3">
        <v>220</v>
      </c>
      <c r="M1425" s="2">
        <v>0.1</v>
      </c>
      <c r="N1425" s="3">
        <f>L1425*J1425</f>
        <v>440</v>
      </c>
      <c r="O1425" s="3">
        <f>(L1425-K1425)*J1425-(L1425-K1425)*J1425*M1425-(L1425-K1425)*J1425*P1425</f>
        <v>174</v>
      </c>
      <c r="P1425" s="2">
        <v>0.03</v>
      </c>
    </row>
    <row r="1426" spans="2:16" x14ac:dyDescent="0.25">
      <c r="B1426" s="1">
        <v>45214</v>
      </c>
      <c r="C1426" t="s">
        <v>15</v>
      </c>
      <c r="D1426" t="s">
        <v>23</v>
      </c>
      <c r="E1426" s="1">
        <v>45214</v>
      </c>
      <c r="F1426" t="str">
        <f t="shared" si="22"/>
        <v>PRES. PRUDENTE</v>
      </c>
      <c r="G1426" t="s">
        <v>34</v>
      </c>
      <c r="H1426" t="s">
        <v>26</v>
      </c>
      <c r="I1426" t="s">
        <v>19</v>
      </c>
      <c r="J1426">
        <v>1</v>
      </c>
      <c r="K1426" s="3">
        <v>120</v>
      </c>
      <c r="L1426" s="3">
        <v>220</v>
      </c>
      <c r="M1426" s="2">
        <v>0.1</v>
      </c>
      <c r="N1426" s="3">
        <f>L1426*J1426</f>
        <v>220</v>
      </c>
      <c r="O1426" s="3">
        <f>(L1426-K1426)*J1426-(L1426-K1426)*J1426*M1426-(L1426-K1426)*J1426*P1426</f>
        <v>87</v>
      </c>
      <c r="P1426" s="2">
        <v>0.03</v>
      </c>
    </row>
    <row r="1427" spans="2:16" x14ac:dyDescent="0.25">
      <c r="B1427" s="1">
        <v>45214</v>
      </c>
      <c r="C1427" t="s">
        <v>15</v>
      </c>
      <c r="D1427" t="s">
        <v>23</v>
      </c>
      <c r="E1427" s="1">
        <v>45214</v>
      </c>
      <c r="F1427" t="str">
        <f t="shared" si="22"/>
        <v>PRES. PRUDENTE</v>
      </c>
      <c r="G1427" t="s">
        <v>35</v>
      </c>
      <c r="H1427" t="s">
        <v>27</v>
      </c>
      <c r="I1427" t="s">
        <v>30</v>
      </c>
      <c r="J1427">
        <v>2</v>
      </c>
      <c r="K1427" s="3">
        <v>120</v>
      </c>
      <c r="L1427" s="3">
        <v>220</v>
      </c>
      <c r="M1427" s="2">
        <v>0.1</v>
      </c>
      <c r="N1427" s="3">
        <f>L1427*J1427</f>
        <v>440</v>
      </c>
      <c r="O1427" s="3">
        <f>(L1427-K1427)*J1427-(L1427-K1427)*J1427*M1427-(L1427-K1427)*J1427*P1427</f>
        <v>174</v>
      </c>
      <c r="P1427" s="2">
        <v>0.03</v>
      </c>
    </row>
    <row r="1428" spans="2:16" x14ac:dyDescent="0.25">
      <c r="B1428" s="1">
        <v>45214</v>
      </c>
      <c r="C1428" t="s">
        <v>15</v>
      </c>
      <c r="D1428" t="s">
        <v>23</v>
      </c>
      <c r="E1428" s="1">
        <v>45214</v>
      </c>
      <c r="F1428" t="str">
        <f t="shared" si="22"/>
        <v>PRES. PRUDENTE</v>
      </c>
      <c r="G1428" t="s">
        <v>17</v>
      </c>
      <c r="H1428" t="s">
        <v>28</v>
      </c>
      <c r="I1428" t="s">
        <v>32</v>
      </c>
      <c r="J1428">
        <v>1</v>
      </c>
      <c r="K1428" s="3">
        <v>120</v>
      </c>
      <c r="L1428" s="3">
        <v>220</v>
      </c>
      <c r="M1428" s="2">
        <v>0.1</v>
      </c>
      <c r="N1428" s="3">
        <f>L1428*J1428</f>
        <v>220</v>
      </c>
      <c r="O1428" s="3">
        <f>(L1428-K1428)*J1428-(L1428-K1428)*J1428*M1428-(L1428-K1428)*J1428*P1428</f>
        <v>87</v>
      </c>
      <c r="P1428" s="2">
        <v>0.03</v>
      </c>
    </row>
    <row r="1429" spans="2:16" x14ac:dyDescent="0.25">
      <c r="B1429" s="1">
        <v>45214</v>
      </c>
      <c r="C1429" t="s">
        <v>15</v>
      </c>
      <c r="D1429" t="s">
        <v>23</v>
      </c>
      <c r="E1429" s="1">
        <v>45214</v>
      </c>
      <c r="F1429" t="str">
        <f t="shared" si="22"/>
        <v>PRES. PRUDENTE</v>
      </c>
      <c r="G1429" t="s">
        <v>17</v>
      </c>
      <c r="H1429" t="s">
        <v>29</v>
      </c>
      <c r="I1429" t="s">
        <v>32</v>
      </c>
      <c r="J1429">
        <v>3</v>
      </c>
      <c r="K1429" s="3">
        <v>120</v>
      </c>
      <c r="L1429" s="3">
        <v>220</v>
      </c>
      <c r="M1429" s="2">
        <v>0.1</v>
      </c>
      <c r="N1429" s="3">
        <f>L1429*J1429</f>
        <v>660</v>
      </c>
      <c r="O1429" s="3">
        <f>(L1429-K1429)*J1429-(L1429-K1429)*J1429*M1429-(L1429-K1429)*J1429*P1429</f>
        <v>261</v>
      </c>
      <c r="P1429" s="2">
        <v>0.03</v>
      </c>
    </row>
    <row r="1430" spans="2:16" x14ac:dyDescent="0.25">
      <c r="B1430" s="1">
        <v>45214</v>
      </c>
      <c r="C1430" t="s">
        <v>15</v>
      </c>
      <c r="D1430" t="s">
        <v>16</v>
      </c>
      <c r="E1430" s="1">
        <v>45214</v>
      </c>
      <c r="F1430" t="str">
        <f t="shared" si="22"/>
        <v>REGENTE FEIJÓ</v>
      </c>
      <c r="G1430" t="s">
        <v>17</v>
      </c>
      <c r="H1430" t="s">
        <v>18</v>
      </c>
      <c r="I1430" t="s">
        <v>30</v>
      </c>
      <c r="J1430">
        <v>2</v>
      </c>
      <c r="K1430" s="3">
        <v>10</v>
      </c>
      <c r="L1430" s="3">
        <v>20</v>
      </c>
      <c r="M1430" s="2">
        <v>0.05</v>
      </c>
      <c r="N1430" s="3">
        <f>L1430*J1430</f>
        <v>40</v>
      </c>
      <c r="O1430" s="3">
        <f>(L1430-K1430)*J1430-(L1430-K1430)*J1430*M1430-(L1430-K1430)*J1430*P1430</f>
        <v>18</v>
      </c>
      <c r="P1430" s="2">
        <v>0.05</v>
      </c>
    </row>
    <row r="1431" spans="2:16" x14ac:dyDescent="0.25">
      <c r="B1431" s="1">
        <v>45214</v>
      </c>
      <c r="C1431" t="s">
        <v>15</v>
      </c>
      <c r="D1431" t="s">
        <v>16</v>
      </c>
      <c r="E1431" s="1">
        <v>45214</v>
      </c>
      <c r="F1431" t="str">
        <f t="shared" si="22"/>
        <v>PRES. PRUDENTE</v>
      </c>
      <c r="G1431" t="s">
        <v>17</v>
      </c>
      <c r="H1431" t="s">
        <v>24</v>
      </c>
      <c r="I1431" t="s">
        <v>19</v>
      </c>
      <c r="J1431">
        <v>1</v>
      </c>
      <c r="K1431" s="3">
        <v>10</v>
      </c>
      <c r="L1431" s="3">
        <v>20</v>
      </c>
      <c r="M1431" s="2">
        <v>0.05</v>
      </c>
      <c r="N1431" s="3">
        <f>L1431*J1431</f>
        <v>20</v>
      </c>
      <c r="O1431" s="3">
        <f>(L1431-K1431)*J1431-(L1431-K1431)*J1431*M1431-(L1431-K1431)*J1431*P1431</f>
        <v>9</v>
      </c>
      <c r="P1431" s="2">
        <v>0.05</v>
      </c>
    </row>
    <row r="1432" spans="2:16" x14ac:dyDescent="0.25">
      <c r="B1432" s="1">
        <v>45214</v>
      </c>
      <c r="C1432" t="s">
        <v>15</v>
      </c>
      <c r="D1432" t="s">
        <v>22</v>
      </c>
      <c r="E1432" s="1">
        <v>45214</v>
      </c>
      <c r="F1432" t="str">
        <f t="shared" si="22"/>
        <v>PRES. PRUDENTE</v>
      </c>
      <c r="G1432" t="s">
        <v>17</v>
      </c>
      <c r="H1432" t="s">
        <v>25</v>
      </c>
      <c r="I1432" t="s">
        <v>31</v>
      </c>
      <c r="J1432">
        <v>3</v>
      </c>
      <c r="K1432" s="3">
        <v>50</v>
      </c>
      <c r="L1432" s="3">
        <v>130</v>
      </c>
      <c r="M1432" s="2">
        <v>0.05</v>
      </c>
      <c r="N1432" s="3">
        <f>L1432*J1432</f>
        <v>390</v>
      </c>
      <c r="O1432" s="3">
        <f>(L1432-K1432)*J1432-(L1432-K1432)*J1432*M1432-(L1432-K1432)*J1432*P1432</f>
        <v>216</v>
      </c>
      <c r="P1432" s="2">
        <v>0.05</v>
      </c>
    </row>
    <row r="1433" spans="2:16" x14ac:dyDescent="0.25">
      <c r="B1433" s="1">
        <v>45214</v>
      </c>
      <c r="C1433" t="s">
        <v>15</v>
      </c>
      <c r="D1433" t="s">
        <v>22</v>
      </c>
      <c r="E1433" s="1">
        <v>45214</v>
      </c>
      <c r="F1433" t="str">
        <f t="shared" si="22"/>
        <v>PRES. PRUDENTE</v>
      </c>
      <c r="G1433" t="s">
        <v>17</v>
      </c>
      <c r="H1433" t="s">
        <v>26</v>
      </c>
      <c r="I1433" t="s">
        <v>19</v>
      </c>
      <c r="J1433">
        <v>2</v>
      </c>
      <c r="K1433" s="3">
        <v>50</v>
      </c>
      <c r="L1433" s="3">
        <v>130</v>
      </c>
      <c r="M1433" s="2">
        <v>0.05</v>
      </c>
      <c r="N1433" s="3">
        <f>L1433*J1433</f>
        <v>260</v>
      </c>
      <c r="O1433" s="3">
        <f>(L1433-K1433)*J1433-(L1433-K1433)*J1433*M1433-(L1433-K1433)*J1433*P1433</f>
        <v>144</v>
      </c>
      <c r="P1433" s="2">
        <v>0.05</v>
      </c>
    </row>
    <row r="1434" spans="2:16" x14ac:dyDescent="0.25">
      <c r="B1434" s="1">
        <v>45214</v>
      </c>
      <c r="C1434" t="s">
        <v>15</v>
      </c>
      <c r="D1434" t="s">
        <v>22</v>
      </c>
      <c r="E1434" s="1">
        <v>45214</v>
      </c>
      <c r="F1434" t="str">
        <f t="shared" si="22"/>
        <v>PRES. PRUDENTE</v>
      </c>
      <c r="G1434" t="s">
        <v>33</v>
      </c>
      <c r="H1434" t="s">
        <v>27</v>
      </c>
      <c r="I1434" t="s">
        <v>30</v>
      </c>
      <c r="J1434">
        <v>1</v>
      </c>
      <c r="K1434" s="3">
        <v>50</v>
      </c>
      <c r="L1434" s="3">
        <v>130</v>
      </c>
      <c r="M1434" s="2">
        <v>0.05</v>
      </c>
      <c r="N1434" s="3">
        <f>L1434*J1434</f>
        <v>130</v>
      </c>
      <c r="O1434" s="3">
        <f>(L1434-K1434)*J1434-(L1434-K1434)*J1434*M1434-(L1434-K1434)*J1434*P1434</f>
        <v>72</v>
      </c>
      <c r="P1434" s="2">
        <v>0.05</v>
      </c>
    </row>
    <row r="1435" spans="2:16" x14ac:dyDescent="0.25">
      <c r="B1435" s="1">
        <v>45214</v>
      </c>
      <c r="C1435" t="s">
        <v>15</v>
      </c>
      <c r="D1435" t="s">
        <v>22</v>
      </c>
      <c r="E1435" s="1">
        <v>45214</v>
      </c>
      <c r="F1435" t="str">
        <f t="shared" si="22"/>
        <v>PRES. PRUDENTE</v>
      </c>
      <c r="G1435" t="s">
        <v>34</v>
      </c>
      <c r="H1435" t="s">
        <v>28</v>
      </c>
      <c r="I1435" t="s">
        <v>32</v>
      </c>
      <c r="J1435">
        <v>2</v>
      </c>
      <c r="K1435" s="3">
        <v>50</v>
      </c>
      <c r="L1435" s="3">
        <v>130</v>
      </c>
      <c r="M1435" s="2">
        <v>0.05</v>
      </c>
      <c r="N1435" s="3">
        <f>L1435*J1435</f>
        <v>260</v>
      </c>
      <c r="O1435" s="3">
        <f>(L1435-K1435)*J1435-(L1435-K1435)*J1435*M1435-(L1435-K1435)*J1435*P1435</f>
        <v>144</v>
      </c>
      <c r="P1435" s="2">
        <v>0.05</v>
      </c>
    </row>
    <row r="1436" spans="2:16" x14ac:dyDescent="0.25">
      <c r="B1436" s="1">
        <v>45214</v>
      </c>
      <c r="C1436" t="s">
        <v>15</v>
      </c>
      <c r="D1436" t="s">
        <v>22</v>
      </c>
      <c r="E1436" s="1">
        <v>45214</v>
      </c>
      <c r="F1436" t="str">
        <f t="shared" si="22"/>
        <v>PRES. PRUDENTE</v>
      </c>
      <c r="G1436" t="s">
        <v>35</v>
      </c>
      <c r="H1436" t="s">
        <v>29</v>
      </c>
      <c r="I1436" t="s">
        <v>32</v>
      </c>
      <c r="J1436">
        <v>1</v>
      </c>
      <c r="K1436" s="3">
        <v>50</v>
      </c>
      <c r="L1436" s="3">
        <v>130</v>
      </c>
      <c r="M1436" s="2">
        <v>0.05</v>
      </c>
      <c r="N1436" s="3">
        <f>L1436*J1436</f>
        <v>130</v>
      </c>
      <c r="O1436" s="3">
        <f>(L1436-K1436)*J1436-(L1436-K1436)*J1436*M1436-(L1436-K1436)*J1436*P1436</f>
        <v>72</v>
      </c>
      <c r="P1436" s="2">
        <v>0.05</v>
      </c>
    </row>
    <row r="1437" spans="2:16" x14ac:dyDescent="0.25">
      <c r="B1437" s="1">
        <v>45214</v>
      </c>
      <c r="C1437" t="s">
        <v>15</v>
      </c>
      <c r="D1437" t="s">
        <v>22</v>
      </c>
      <c r="E1437" s="1">
        <v>45214</v>
      </c>
      <c r="F1437" t="str">
        <f t="shared" si="22"/>
        <v>REGENTE FEIJÓ</v>
      </c>
      <c r="G1437" t="s">
        <v>17</v>
      </c>
      <c r="H1437" t="s">
        <v>18</v>
      </c>
      <c r="I1437" t="s">
        <v>30</v>
      </c>
      <c r="J1437">
        <v>3</v>
      </c>
      <c r="K1437" s="3">
        <v>50</v>
      </c>
      <c r="L1437" s="3">
        <v>130</v>
      </c>
      <c r="M1437" s="2">
        <v>0.05</v>
      </c>
      <c r="N1437" s="3">
        <f>L1437*J1437</f>
        <v>390</v>
      </c>
      <c r="O1437" s="3">
        <f>(L1437-K1437)*J1437-(L1437-K1437)*J1437*M1437-(L1437-K1437)*J1437*P1437</f>
        <v>216</v>
      </c>
      <c r="P1437" s="2">
        <v>0.05</v>
      </c>
    </row>
    <row r="1438" spans="2:16" x14ac:dyDescent="0.25">
      <c r="B1438" s="1">
        <v>45214</v>
      </c>
      <c r="C1438" t="s">
        <v>15</v>
      </c>
      <c r="D1438" t="s">
        <v>22</v>
      </c>
      <c r="E1438" s="1">
        <v>45214</v>
      </c>
      <c r="F1438" t="str">
        <f t="shared" si="22"/>
        <v>PRES. PRUDENTE</v>
      </c>
      <c r="G1438" t="s">
        <v>17</v>
      </c>
      <c r="H1438" t="s">
        <v>24</v>
      </c>
      <c r="I1438" t="s">
        <v>19</v>
      </c>
      <c r="J1438">
        <v>2</v>
      </c>
      <c r="K1438" s="3">
        <v>50</v>
      </c>
      <c r="L1438" s="3">
        <v>130</v>
      </c>
      <c r="M1438" s="2">
        <v>0.05</v>
      </c>
      <c r="N1438" s="3">
        <f>L1438*J1438</f>
        <v>260</v>
      </c>
      <c r="O1438" s="3">
        <f>(L1438-K1438)*J1438-(L1438-K1438)*J1438*M1438-(L1438-K1438)*J1438*P1438</f>
        <v>144</v>
      </c>
      <c r="P1438" s="2">
        <v>0.05</v>
      </c>
    </row>
    <row r="1439" spans="2:16" x14ac:dyDescent="0.25">
      <c r="B1439" s="1">
        <v>45214</v>
      </c>
      <c r="C1439" t="s">
        <v>15</v>
      </c>
      <c r="D1439" t="s">
        <v>22</v>
      </c>
      <c r="E1439" s="1">
        <v>45214</v>
      </c>
      <c r="F1439" t="str">
        <f t="shared" si="22"/>
        <v>PRES. PRUDENTE</v>
      </c>
      <c r="G1439" t="s">
        <v>17</v>
      </c>
      <c r="H1439" t="s">
        <v>25</v>
      </c>
      <c r="I1439" t="s">
        <v>31</v>
      </c>
      <c r="J1439">
        <v>1</v>
      </c>
      <c r="K1439" s="3">
        <v>50</v>
      </c>
      <c r="L1439" s="3">
        <v>130</v>
      </c>
      <c r="M1439" s="2">
        <v>0.05</v>
      </c>
      <c r="N1439" s="3">
        <f>L1439*J1439</f>
        <v>130</v>
      </c>
      <c r="O1439" s="3">
        <f>(L1439-K1439)*J1439-(L1439-K1439)*J1439*M1439-(L1439-K1439)*J1439*P1439</f>
        <v>72</v>
      </c>
      <c r="P1439" s="2">
        <v>0.05</v>
      </c>
    </row>
    <row r="1440" spans="2:16" x14ac:dyDescent="0.25">
      <c r="B1440" s="1">
        <v>45214</v>
      </c>
      <c r="C1440" t="s">
        <v>15</v>
      </c>
      <c r="D1440" t="s">
        <v>22</v>
      </c>
      <c r="E1440" s="1">
        <v>45214</v>
      </c>
      <c r="F1440" t="str">
        <f t="shared" si="22"/>
        <v>PRES. PRUDENTE</v>
      </c>
      <c r="G1440" t="s">
        <v>17</v>
      </c>
      <c r="H1440" t="s">
        <v>26</v>
      </c>
      <c r="I1440" t="s">
        <v>19</v>
      </c>
      <c r="J1440">
        <v>3</v>
      </c>
      <c r="K1440" s="3">
        <v>50</v>
      </c>
      <c r="L1440" s="3">
        <v>130</v>
      </c>
      <c r="M1440" s="2">
        <v>0.05</v>
      </c>
      <c r="N1440" s="3">
        <f>L1440*J1440</f>
        <v>390</v>
      </c>
      <c r="O1440" s="3">
        <f>(L1440-K1440)*J1440-(L1440-K1440)*J1440*M1440-(L1440-K1440)*J1440*P1440</f>
        <v>216</v>
      </c>
      <c r="P1440" s="2">
        <v>0.05</v>
      </c>
    </row>
    <row r="1441" spans="2:16" x14ac:dyDescent="0.25">
      <c r="B1441" s="1">
        <v>45214</v>
      </c>
      <c r="C1441" t="s">
        <v>15</v>
      </c>
      <c r="D1441" t="s">
        <v>22</v>
      </c>
      <c r="E1441" s="1">
        <v>45214</v>
      </c>
      <c r="F1441" t="str">
        <f t="shared" si="22"/>
        <v>PRES. PRUDENTE</v>
      </c>
      <c r="G1441" t="s">
        <v>17</v>
      </c>
      <c r="H1441" t="s">
        <v>27</v>
      </c>
      <c r="I1441" t="s">
        <v>30</v>
      </c>
      <c r="J1441">
        <v>2</v>
      </c>
      <c r="K1441" s="3">
        <v>50</v>
      </c>
      <c r="L1441" s="3">
        <v>130</v>
      </c>
      <c r="M1441" s="2">
        <v>0.05</v>
      </c>
      <c r="N1441" s="3">
        <f>L1441*J1441</f>
        <v>260</v>
      </c>
      <c r="O1441" s="3">
        <f>(L1441-K1441)*J1441-(L1441-K1441)*J1441*M1441-(L1441-K1441)*J1441*P1441</f>
        <v>144</v>
      </c>
      <c r="P1441" s="2">
        <v>0.05</v>
      </c>
    </row>
    <row r="1442" spans="2:16" x14ac:dyDescent="0.25">
      <c r="B1442" s="1">
        <v>45214</v>
      </c>
      <c r="C1442" t="s">
        <v>15</v>
      </c>
      <c r="D1442" t="s">
        <v>22</v>
      </c>
      <c r="E1442" s="1">
        <v>45214</v>
      </c>
      <c r="F1442" t="str">
        <f t="shared" si="22"/>
        <v>PRES. PRUDENTE</v>
      </c>
      <c r="G1442" t="s">
        <v>17</v>
      </c>
      <c r="H1442" t="s">
        <v>28</v>
      </c>
      <c r="I1442" t="s">
        <v>32</v>
      </c>
      <c r="J1442">
        <v>1</v>
      </c>
      <c r="K1442" s="3">
        <v>50</v>
      </c>
      <c r="L1442" s="3">
        <v>130</v>
      </c>
      <c r="M1442" s="2">
        <v>0.05</v>
      </c>
      <c r="N1442" s="3">
        <f>L1442*J1442</f>
        <v>130</v>
      </c>
      <c r="O1442" s="3">
        <f>(L1442-K1442)*J1442-(L1442-K1442)*J1442*M1442-(L1442-K1442)*J1442*P1442</f>
        <v>72</v>
      </c>
      <c r="P1442" s="2">
        <v>0.05</v>
      </c>
    </row>
    <row r="1443" spans="2:16" x14ac:dyDescent="0.25">
      <c r="B1443" s="1">
        <v>45214</v>
      </c>
      <c r="C1443" t="s">
        <v>15</v>
      </c>
      <c r="D1443" t="s">
        <v>22</v>
      </c>
      <c r="E1443" s="1">
        <v>45214</v>
      </c>
      <c r="F1443" t="str">
        <f t="shared" si="22"/>
        <v>PRES. PRUDENTE</v>
      </c>
      <c r="G1443" t="s">
        <v>33</v>
      </c>
      <c r="H1443" t="s">
        <v>29</v>
      </c>
      <c r="I1443" t="s">
        <v>32</v>
      </c>
      <c r="J1443">
        <v>2</v>
      </c>
      <c r="K1443" s="3">
        <v>50</v>
      </c>
      <c r="L1443" s="3">
        <v>130</v>
      </c>
      <c r="M1443" s="2">
        <v>0.05</v>
      </c>
      <c r="N1443" s="3">
        <f>L1443*J1443</f>
        <v>260</v>
      </c>
      <c r="O1443" s="3">
        <f>(L1443-K1443)*J1443-(L1443-K1443)*J1443*M1443-(L1443-K1443)*J1443*P1443</f>
        <v>144</v>
      </c>
      <c r="P1443" s="2">
        <v>0.05</v>
      </c>
    </row>
    <row r="1444" spans="2:16" x14ac:dyDescent="0.25">
      <c r="B1444" s="1">
        <v>45214</v>
      </c>
      <c r="C1444" t="s">
        <v>15</v>
      </c>
      <c r="D1444" t="s">
        <v>23</v>
      </c>
      <c r="E1444" s="1">
        <v>45214</v>
      </c>
      <c r="F1444" t="str">
        <f t="shared" si="22"/>
        <v>REGENTE FEIJÓ</v>
      </c>
      <c r="G1444" t="s">
        <v>34</v>
      </c>
      <c r="H1444" t="s">
        <v>18</v>
      </c>
      <c r="I1444" t="s">
        <v>30</v>
      </c>
      <c r="J1444">
        <v>1</v>
      </c>
      <c r="K1444" s="3">
        <v>120</v>
      </c>
      <c r="L1444" s="3">
        <v>220</v>
      </c>
      <c r="M1444" s="2">
        <v>0.1</v>
      </c>
      <c r="N1444" s="3">
        <f>L1444*J1444</f>
        <v>220</v>
      </c>
      <c r="O1444" s="3">
        <f>(L1444-K1444)*J1444-(L1444-K1444)*J1444*M1444-(L1444-K1444)*J1444*P1444</f>
        <v>87</v>
      </c>
      <c r="P1444" s="2">
        <v>0.03</v>
      </c>
    </row>
    <row r="1445" spans="2:16" x14ac:dyDescent="0.25">
      <c r="B1445" s="1">
        <v>45214</v>
      </c>
      <c r="C1445" t="s">
        <v>15</v>
      </c>
      <c r="D1445" t="s">
        <v>23</v>
      </c>
      <c r="E1445" s="1">
        <v>45214</v>
      </c>
      <c r="F1445" t="str">
        <f t="shared" si="22"/>
        <v>PRES. PRUDENTE</v>
      </c>
      <c r="G1445" t="s">
        <v>35</v>
      </c>
      <c r="H1445" t="s">
        <v>24</v>
      </c>
      <c r="I1445" t="s">
        <v>19</v>
      </c>
      <c r="J1445">
        <v>3</v>
      </c>
      <c r="K1445" s="3">
        <v>120</v>
      </c>
      <c r="L1445" s="3">
        <v>220</v>
      </c>
      <c r="M1445" s="2">
        <v>0.1</v>
      </c>
      <c r="N1445" s="3">
        <f>L1445*J1445</f>
        <v>660</v>
      </c>
      <c r="O1445" s="3">
        <f>(L1445-K1445)*J1445-(L1445-K1445)*J1445*M1445-(L1445-K1445)*J1445*P1445</f>
        <v>261</v>
      </c>
      <c r="P1445" s="2">
        <v>0.03</v>
      </c>
    </row>
    <row r="1446" spans="2:16" x14ac:dyDescent="0.25">
      <c r="B1446" s="1">
        <v>45214</v>
      </c>
      <c r="C1446" t="s">
        <v>15</v>
      </c>
      <c r="D1446" t="s">
        <v>23</v>
      </c>
      <c r="E1446" s="1">
        <v>45214</v>
      </c>
      <c r="F1446" t="str">
        <f t="shared" si="22"/>
        <v>PRES. PRUDENTE</v>
      </c>
      <c r="G1446" t="s">
        <v>17</v>
      </c>
      <c r="H1446" t="s">
        <v>25</v>
      </c>
      <c r="I1446" t="s">
        <v>31</v>
      </c>
      <c r="J1446">
        <v>2</v>
      </c>
      <c r="K1446" s="3">
        <v>120</v>
      </c>
      <c r="L1446" s="3">
        <v>220</v>
      </c>
      <c r="M1446" s="2">
        <v>0.1</v>
      </c>
      <c r="N1446" s="3">
        <f>L1446*J1446</f>
        <v>440</v>
      </c>
      <c r="O1446" s="3">
        <f>(L1446-K1446)*J1446-(L1446-K1446)*J1446*M1446-(L1446-K1446)*J1446*P1446</f>
        <v>174</v>
      </c>
      <c r="P1446" s="2">
        <v>0.03</v>
      </c>
    </row>
    <row r="1447" spans="2:16" x14ac:dyDescent="0.25">
      <c r="B1447" s="1">
        <v>45214</v>
      </c>
      <c r="C1447" t="s">
        <v>15</v>
      </c>
      <c r="D1447" t="s">
        <v>23</v>
      </c>
      <c r="E1447" s="1">
        <v>45214</v>
      </c>
      <c r="F1447" t="str">
        <f t="shared" si="22"/>
        <v>PRES. PRUDENTE</v>
      </c>
      <c r="G1447" t="s">
        <v>17</v>
      </c>
      <c r="H1447" t="s">
        <v>26</v>
      </c>
      <c r="I1447" t="s">
        <v>19</v>
      </c>
      <c r="J1447">
        <v>1</v>
      </c>
      <c r="K1447" s="3">
        <v>120</v>
      </c>
      <c r="L1447" s="3">
        <v>220</v>
      </c>
      <c r="M1447" s="2">
        <v>0.1</v>
      </c>
      <c r="N1447" s="3">
        <f>L1447*J1447</f>
        <v>220</v>
      </c>
      <c r="O1447" s="3">
        <f>(L1447-K1447)*J1447-(L1447-K1447)*J1447*M1447-(L1447-K1447)*J1447*P1447</f>
        <v>87</v>
      </c>
      <c r="P1447" s="2">
        <v>0.03</v>
      </c>
    </row>
    <row r="1448" spans="2:16" x14ac:dyDescent="0.25">
      <c r="B1448" s="1">
        <v>45214</v>
      </c>
      <c r="C1448" t="s">
        <v>15</v>
      </c>
      <c r="D1448" t="s">
        <v>23</v>
      </c>
      <c r="E1448" s="1">
        <v>45214</v>
      </c>
      <c r="F1448" t="str">
        <f t="shared" si="22"/>
        <v>PRES. PRUDENTE</v>
      </c>
      <c r="G1448" t="s">
        <v>17</v>
      </c>
      <c r="H1448" t="s">
        <v>27</v>
      </c>
      <c r="I1448" t="s">
        <v>30</v>
      </c>
      <c r="J1448">
        <v>3</v>
      </c>
      <c r="K1448" s="3">
        <v>120</v>
      </c>
      <c r="L1448" s="3">
        <v>220</v>
      </c>
      <c r="M1448" s="2">
        <v>0.1</v>
      </c>
      <c r="N1448" s="3">
        <f>L1448*J1448</f>
        <v>660</v>
      </c>
      <c r="O1448" s="3">
        <f>(L1448-K1448)*J1448-(L1448-K1448)*J1448*M1448-(L1448-K1448)*J1448*P1448</f>
        <v>261</v>
      </c>
      <c r="P1448" s="2">
        <v>0.03</v>
      </c>
    </row>
    <row r="1449" spans="2:16" x14ac:dyDescent="0.25">
      <c r="B1449" s="1">
        <v>45214</v>
      </c>
      <c r="C1449" t="s">
        <v>15</v>
      </c>
      <c r="D1449" t="s">
        <v>23</v>
      </c>
      <c r="E1449" s="1">
        <v>45214</v>
      </c>
      <c r="F1449" t="str">
        <f t="shared" si="22"/>
        <v>PRES. PRUDENTE</v>
      </c>
      <c r="G1449" t="s">
        <v>17</v>
      </c>
      <c r="H1449" t="s">
        <v>28</v>
      </c>
      <c r="I1449" t="s">
        <v>32</v>
      </c>
      <c r="J1449">
        <v>2</v>
      </c>
      <c r="K1449" s="3">
        <v>120</v>
      </c>
      <c r="L1449" s="3">
        <v>220</v>
      </c>
      <c r="M1449" s="2">
        <v>0.1</v>
      </c>
      <c r="N1449" s="3">
        <f>L1449*J1449</f>
        <v>440</v>
      </c>
      <c r="O1449" s="3">
        <f>(L1449-K1449)*J1449-(L1449-K1449)*J1449*M1449-(L1449-K1449)*J1449*P1449</f>
        <v>174</v>
      </c>
      <c r="P1449" s="2">
        <v>0.03</v>
      </c>
    </row>
    <row r="1450" spans="2:16" x14ac:dyDescent="0.25">
      <c r="B1450" s="1">
        <v>45214</v>
      </c>
      <c r="C1450" t="s">
        <v>15</v>
      </c>
      <c r="D1450" t="s">
        <v>23</v>
      </c>
      <c r="E1450" s="1">
        <v>45214</v>
      </c>
      <c r="F1450" t="str">
        <f t="shared" si="22"/>
        <v>PRES. PRUDENTE</v>
      </c>
      <c r="G1450" t="s">
        <v>17</v>
      </c>
      <c r="H1450" t="s">
        <v>29</v>
      </c>
      <c r="I1450" t="s">
        <v>32</v>
      </c>
      <c r="J1450">
        <v>1</v>
      </c>
      <c r="K1450" s="3">
        <v>120</v>
      </c>
      <c r="L1450" s="3">
        <v>220</v>
      </c>
      <c r="M1450" s="2">
        <v>0.1</v>
      </c>
      <c r="N1450" s="3">
        <f>L1450*J1450</f>
        <v>220</v>
      </c>
      <c r="O1450" s="3">
        <f>(L1450-K1450)*J1450-(L1450-K1450)*J1450*M1450-(L1450-K1450)*J1450*P1450</f>
        <v>87</v>
      </c>
      <c r="P1450" s="2">
        <v>0.03</v>
      </c>
    </row>
    <row r="1451" spans="2:16" x14ac:dyDescent="0.25">
      <c r="B1451" s="1">
        <v>45214</v>
      </c>
      <c r="C1451" t="s">
        <v>15</v>
      </c>
      <c r="D1451" t="s">
        <v>23</v>
      </c>
      <c r="E1451" s="1">
        <v>45214</v>
      </c>
      <c r="F1451" t="str">
        <f t="shared" si="22"/>
        <v>REGENTE FEIJÓ</v>
      </c>
      <c r="G1451" t="s">
        <v>17</v>
      </c>
      <c r="H1451" t="s">
        <v>18</v>
      </c>
      <c r="I1451" t="s">
        <v>30</v>
      </c>
      <c r="J1451">
        <v>2</v>
      </c>
      <c r="K1451" s="3">
        <v>120</v>
      </c>
      <c r="L1451" s="3">
        <v>220</v>
      </c>
      <c r="M1451" s="2">
        <v>0.1</v>
      </c>
      <c r="N1451" s="3">
        <f>L1451*J1451</f>
        <v>440</v>
      </c>
      <c r="O1451" s="3">
        <f>(L1451-K1451)*J1451-(L1451-K1451)*J1451*M1451-(L1451-K1451)*J1451*P1451</f>
        <v>174</v>
      </c>
      <c r="P1451" s="2">
        <v>0.03</v>
      </c>
    </row>
    <row r="1452" spans="2:16" x14ac:dyDescent="0.25">
      <c r="B1452" s="1">
        <v>45214</v>
      </c>
      <c r="C1452" t="s">
        <v>15</v>
      </c>
      <c r="D1452" t="s">
        <v>23</v>
      </c>
      <c r="E1452" s="1">
        <v>45214</v>
      </c>
      <c r="F1452" t="str">
        <f t="shared" si="22"/>
        <v>PRES. PRUDENTE</v>
      </c>
      <c r="G1452" t="s">
        <v>33</v>
      </c>
      <c r="H1452" t="s">
        <v>24</v>
      </c>
      <c r="I1452" t="s">
        <v>19</v>
      </c>
      <c r="J1452">
        <v>1</v>
      </c>
      <c r="K1452" s="3">
        <v>120</v>
      </c>
      <c r="L1452" s="3">
        <v>220</v>
      </c>
      <c r="M1452" s="2">
        <v>0.1</v>
      </c>
      <c r="N1452" s="3">
        <f>L1452*J1452</f>
        <v>220</v>
      </c>
      <c r="O1452" s="3">
        <f>(L1452-K1452)*J1452-(L1452-K1452)*J1452*M1452-(L1452-K1452)*J1452*P1452</f>
        <v>87</v>
      </c>
      <c r="P1452" s="2">
        <v>0.03</v>
      </c>
    </row>
    <row r="1453" spans="2:16" x14ac:dyDescent="0.25">
      <c r="B1453" s="1">
        <v>45214</v>
      </c>
      <c r="C1453" t="s">
        <v>15</v>
      </c>
      <c r="D1453" t="s">
        <v>23</v>
      </c>
      <c r="E1453" s="1">
        <v>45214</v>
      </c>
      <c r="F1453" t="str">
        <f t="shared" si="22"/>
        <v>PRES. PRUDENTE</v>
      </c>
      <c r="G1453" t="s">
        <v>34</v>
      </c>
      <c r="H1453" t="s">
        <v>25</v>
      </c>
      <c r="I1453" t="s">
        <v>31</v>
      </c>
      <c r="J1453">
        <v>3</v>
      </c>
      <c r="K1453" s="3">
        <v>120</v>
      </c>
      <c r="L1453" s="3">
        <v>220</v>
      </c>
      <c r="M1453" s="2">
        <v>0.1</v>
      </c>
      <c r="N1453" s="3">
        <f>L1453*J1453</f>
        <v>660</v>
      </c>
      <c r="O1453" s="3">
        <f>(L1453-K1453)*J1453-(L1453-K1453)*J1453*M1453-(L1453-K1453)*J1453*P1453</f>
        <v>261</v>
      </c>
      <c r="P1453" s="2">
        <v>0.03</v>
      </c>
    </row>
    <row r="1454" spans="2:16" x14ac:dyDescent="0.25">
      <c r="B1454" s="1">
        <v>45214</v>
      </c>
      <c r="C1454" t="s">
        <v>15</v>
      </c>
      <c r="D1454" t="s">
        <v>23</v>
      </c>
      <c r="E1454" s="1">
        <v>45214</v>
      </c>
      <c r="F1454" t="str">
        <f t="shared" si="22"/>
        <v>PRES. PRUDENTE</v>
      </c>
      <c r="G1454" t="s">
        <v>35</v>
      </c>
      <c r="H1454" t="s">
        <v>26</v>
      </c>
      <c r="I1454" t="s">
        <v>19</v>
      </c>
      <c r="J1454">
        <v>2</v>
      </c>
      <c r="K1454" s="3">
        <v>120</v>
      </c>
      <c r="L1454" s="3">
        <v>220</v>
      </c>
      <c r="M1454" s="2">
        <v>0.1</v>
      </c>
      <c r="N1454" s="3">
        <f>L1454*J1454</f>
        <v>440</v>
      </c>
      <c r="O1454" s="3">
        <f>(L1454-K1454)*J1454-(L1454-K1454)*J1454*M1454-(L1454-K1454)*J1454*P1454</f>
        <v>174</v>
      </c>
      <c r="P1454" s="2">
        <v>0.03</v>
      </c>
    </row>
    <row r="1455" spans="2:16" x14ac:dyDescent="0.25">
      <c r="B1455" s="1">
        <v>45214</v>
      </c>
      <c r="C1455" t="s">
        <v>15</v>
      </c>
      <c r="D1455" t="s">
        <v>23</v>
      </c>
      <c r="E1455" s="1">
        <v>45214</v>
      </c>
      <c r="F1455" t="str">
        <f t="shared" si="22"/>
        <v>PRES. PRUDENTE</v>
      </c>
      <c r="G1455" t="s">
        <v>17</v>
      </c>
      <c r="H1455" t="s">
        <v>27</v>
      </c>
      <c r="I1455" t="s">
        <v>30</v>
      </c>
      <c r="J1455">
        <v>1</v>
      </c>
      <c r="K1455" s="3">
        <v>120</v>
      </c>
      <c r="L1455" s="3">
        <v>220</v>
      </c>
      <c r="M1455" s="2">
        <v>0.1</v>
      </c>
      <c r="N1455" s="3">
        <f>L1455*J1455</f>
        <v>220</v>
      </c>
      <c r="O1455" s="3">
        <f>(L1455-K1455)*J1455-(L1455-K1455)*J1455*M1455-(L1455-K1455)*J1455*P1455</f>
        <v>87</v>
      </c>
      <c r="P1455" s="2">
        <v>0.03</v>
      </c>
    </row>
    <row r="1456" spans="2:16" x14ac:dyDescent="0.25">
      <c r="B1456" s="1">
        <v>45214</v>
      </c>
      <c r="C1456" t="s">
        <v>15</v>
      </c>
      <c r="D1456" t="s">
        <v>23</v>
      </c>
      <c r="E1456" s="1">
        <v>45214</v>
      </c>
      <c r="F1456" t="str">
        <f t="shared" si="22"/>
        <v>PRES. PRUDENTE</v>
      </c>
      <c r="G1456" t="s">
        <v>17</v>
      </c>
      <c r="H1456" t="s">
        <v>28</v>
      </c>
      <c r="I1456" t="s">
        <v>32</v>
      </c>
      <c r="J1456">
        <v>3</v>
      </c>
      <c r="K1456" s="3">
        <v>120</v>
      </c>
      <c r="L1456" s="3">
        <v>220</v>
      </c>
      <c r="M1456" s="2">
        <v>0.1</v>
      </c>
      <c r="N1456" s="3">
        <f>L1456*J1456</f>
        <v>660</v>
      </c>
      <c r="O1456" s="3">
        <f>(L1456-K1456)*J1456-(L1456-K1456)*J1456*M1456-(L1456-K1456)*J1456*P1456</f>
        <v>261</v>
      </c>
      <c r="P1456" s="2">
        <v>0.03</v>
      </c>
    </row>
    <row r="1457" spans="2:16" x14ac:dyDescent="0.25">
      <c r="B1457" s="1">
        <v>45214</v>
      </c>
      <c r="C1457" t="s">
        <v>15</v>
      </c>
      <c r="D1457" t="s">
        <v>23</v>
      </c>
      <c r="E1457" s="1">
        <v>45214</v>
      </c>
      <c r="F1457" t="str">
        <f t="shared" si="22"/>
        <v>PRES. PRUDENTE</v>
      </c>
      <c r="G1457" t="s">
        <v>17</v>
      </c>
      <c r="H1457" t="s">
        <v>29</v>
      </c>
      <c r="I1457" t="s">
        <v>32</v>
      </c>
      <c r="J1457">
        <v>2</v>
      </c>
      <c r="K1457" s="3">
        <v>120</v>
      </c>
      <c r="L1457" s="3">
        <v>220</v>
      </c>
      <c r="M1457" s="2">
        <v>0.1</v>
      </c>
      <c r="N1457" s="3">
        <f>L1457*J1457</f>
        <v>440</v>
      </c>
      <c r="O1457" s="3">
        <f>(L1457-K1457)*J1457-(L1457-K1457)*J1457*M1457-(L1457-K1457)*J1457*P1457</f>
        <v>174</v>
      </c>
      <c r="P1457" s="2">
        <v>0.03</v>
      </c>
    </row>
    <row r="1458" spans="2:16" x14ac:dyDescent="0.25">
      <c r="B1458" s="1">
        <v>45214</v>
      </c>
      <c r="C1458" t="s">
        <v>15</v>
      </c>
      <c r="D1458" t="s">
        <v>23</v>
      </c>
      <c r="E1458" s="1">
        <v>45214</v>
      </c>
      <c r="F1458" t="str">
        <f t="shared" si="22"/>
        <v>REGENTE FEIJÓ</v>
      </c>
      <c r="G1458" t="s">
        <v>17</v>
      </c>
      <c r="H1458" t="s">
        <v>18</v>
      </c>
      <c r="I1458" t="s">
        <v>30</v>
      </c>
      <c r="J1458">
        <v>1</v>
      </c>
      <c r="K1458" s="3">
        <v>120</v>
      </c>
      <c r="L1458" s="3">
        <v>220</v>
      </c>
      <c r="M1458" s="2">
        <v>0.1</v>
      </c>
      <c r="N1458" s="3">
        <f>L1458*J1458</f>
        <v>220</v>
      </c>
      <c r="O1458" s="3">
        <f>(L1458-K1458)*J1458-(L1458-K1458)*J1458*M1458-(L1458-K1458)*J1458*P1458</f>
        <v>87</v>
      </c>
      <c r="P1458" s="2">
        <v>0.03</v>
      </c>
    </row>
    <row r="1459" spans="2:16" x14ac:dyDescent="0.25">
      <c r="B1459" s="1">
        <v>45214</v>
      </c>
      <c r="C1459" t="s">
        <v>15</v>
      </c>
      <c r="D1459" t="s">
        <v>23</v>
      </c>
      <c r="E1459" s="1">
        <v>45214</v>
      </c>
      <c r="F1459" t="str">
        <f t="shared" si="22"/>
        <v>PRES. PRUDENTE</v>
      </c>
      <c r="G1459" t="s">
        <v>17</v>
      </c>
      <c r="H1459" t="s">
        <v>24</v>
      </c>
      <c r="I1459" t="s">
        <v>19</v>
      </c>
      <c r="J1459">
        <v>2</v>
      </c>
      <c r="K1459" s="3">
        <v>120</v>
      </c>
      <c r="L1459" s="3">
        <v>220</v>
      </c>
      <c r="M1459" s="2">
        <v>0.1</v>
      </c>
      <c r="N1459" s="3">
        <f>L1459*J1459</f>
        <v>440</v>
      </c>
      <c r="O1459" s="3">
        <f>(L1459-K1459)*J1459-(L1459-K1459)*J1459*M1459-(L1459-K1459)*J1459*P1459</f>
        <v>174</v>
      </c>
      <c r="P1459" s="2">
        <v>0.03</v>
      </c>
    </row>
    <row r="1460" spans="2:16" x14ac:dyDescent="0.25">
      <c r="B1460" s="1">
        <v>45214</v>
      </c>
      <c r="C1460" t="s">
        <v>15</v>
      </c>
      <c r="D1460" t="s">
        <v>23</v>
      </c>
      <c r="E1460" s="1">
        <v>45214</v>
      </c>
      <c r="F1460" t="str">
        <f t="shared" si="22"/>
        <v>PRES. PRUDENTE</v>
      </c>
      <c r="G1460" t="s">
        <v>17</v>
      </c>
      <c r="H1460" t="s">
        <v>25</v>
      </c>
      <c r="I1460" t="s">
        <v>31</v>
      </c>
      <c r="J1460">
        <v>1</v>
      </c>
      <c r="K1460" s="3">
        <v>120</v>
      </c>
      <c r="L1460" s="3">
        <v>220</v>
      </c>
      <c r="M1460" s="2">
        <v>0.1</v>
      </c>
      <c r="N1460" s="3">
        <f>L1460*J1460</f>
        <v>220</v>
      </c>
      <c r="O1460" s="3">
        <f>(L1460-K1460)*J1460-(L1460-K1460)*J1460*M1460-(L1460-K1460)*J1460*P1460</f>
        <v>87</v>
      </c>
      <c r="P1460" s="2">
        <v>0.03</v>
      </c>
    </row>
    <row r="1461" spans="2:16" x14ac:dyDescent="0.25">
      <c r="B1461" s="1">
        <v>45214</v>
      </c>
      <c r="C1461" t="s">
        <v>15</v>
      </c>
      <c r="D1461" t="s">
        <v>23</v>
      </c>
      <c r="E1461" s="1">
        <v>45214</v>
      </c>
      <c r="F1461" t="str">
        <f t="shared" si="22"/>
        <v>PRES. PRUDENTE</v>
      </c>
      <c r="G1461" t="s">
        <v>33</v>
      </c>
      <c r="H1461" t="s">
        <v>26</v>
      </c>
      <c r="I1461" t="s">
        <v>19</v>
      </c>
      <c r="J1461">
        <v>3</v>
      </c>
      <c r="K1461" s="3">
        <v>120</v>
      </c>
      <c r="L1461" s="3">
        <v>220</v>
      </c>
      <c r="M1461" s="2">
        <v>0.1</v>
      </c>
      <c r="N1461" s="3">
        <f>L1461*J1461</f>
        <v>660</v>
      </c>
      <c r="O1461" s="3">
        <f>(L1461-K1461)*J1461-(L1461-K1461)*J1461*M1461-(L1461-K1461)*J1461*P1461</f>
        <v>261</v>
      </c>
      <c r="P1461" s="2">
        <v>0.03</v>
      </c>
    </row>
    <row r="1462" spans="2:16" x14ac:dyDescent="0.25">
      <c r="B1462" s="1">
        <v>45214</v>
      </c>
      <c r="C1462" t="s">
        <v>15</v>
      </c>
      <c r="D1462" t="s">
        <v>23</v>
      </c>
      <c r="E1462" s="1">
        <v>45214</v>
      </c>
      <c r="F1462" t="str">
        <f t="shared" si="22"/>
        <v>PRES. PRUDENTE</v>
      </c>
      <c r="G1462" t="s">
        <v>34</v>
      </c>
      <c r="H1462" t="s">
        <v>27</v>
      </c>
      <c r="I1462" t="s">
        <v>30</v>
      </c>
      <c r="J1462">
        <v>2</v>
      </c>
      <c r="K1462" s="3">
        <v>120</v>
      </c>
      <c r="L1462" s="3">
        <v>220</v>
      </c>
      <c r="M1462" s="2">
        <v>0.1</v>
      </c>
      <c r="N1462" s="3">
        <f>L1462*J1462</f>
        <v>440</v>
      </c>
      <c r="O1462" s="3">
        <f>(L1462-K1462)*J1462-(L1462-K1462)*J1462*M1462-(L1462-K1462)*J1462*P1462</f>
        <v>174</v>
      </c>
      <c r="P1462" s="2">
        <v>0.03</v>
      </c>
    </row>
    <row r="1463" spans="2:16" x14ac:dyDescent="0.25">
      <c r="B1463" s="1">
        <v>45214</v>
      </c>
      <c r="C1463" t="s">
        <v>15</v>
      </c>
      <c r="D1463" t="s">
        <v>23</v>
      </c>
      <c r="E1463" s="1">
        <v>45214</v>
      </c>
      <c r="F1463" t="str">
        <f t="shared" si="22"/>
        <v>PRES. PRUDENTE</v>
      </c>
      <c r="G1463" t="s">
        <v>35</v>
      </c>
      <c r="H1463" t="s">
        <v>28</v>
      </c>
      <c r="I1463" t="s">
        <v>32</v>
      </c>
      <c r="J1463">
        <v>1</v>
      </c>
      <c r="K1463" s="3">
        <v>120</v>
      </c>
      <c r="L1463" s="3">
        <v>220</v>
      </c>
      <c r="M1463" s="2">
        <v>0.1</v>
      </c>
      <c r="N1463" s="3">
        <f>L1463*J1463</f>
        <v>220</v>
      </c>
      <c r="O1463" s="3">
        <f>(L1463-K1463)*J1463-(L1463-K1463)*J1463*M1463-(L1463-K1463)*J1463*P1463</f>
        <v>87</v>
      </c>
      <c r="P1463" s="2">
        <v>0.03</v>
      </c>
    </row>
    <row r="1464" spans="2:16" x14ac:dyDescent="0.25">
      <c r="B1464" s="1">
        <v>45214</v>
      </c>
      <c r="C1464" t="s">
        <v>15</v>
      </c>
      <c r="D1464" t="s">
        <v>23</v>
      </c>
      <c r="E1464" s="1">
        <v>45214</v>
      </c>
      <c r="F1464" t="str">
        <f t="shared" si="22"/>
        <v>PRES. PRUDENTE</v>
      </c>
      <c r="G1464" t="s">
        <v>17</v>
      </c>
      <c r="H1464" t="s">
        <v>29</v>
      </c>
      <c r="I1464" t="s">
        <v>32</v>
      </c>
      <c r="J1464">
        <v>3</v>
      </c>
      <c r="K1464" s="3">
        <v>120</v>
      </c>
      <c r="L1464" s="3">
        <v>220</v>
      </c>
      <c r="M1464" s="2">
        <v>0.1</v>
      </c>
      <c r="N1464" s="3">
        <f>L1464*J1464</f>
        <v>660</v>
      </c>
      <c r="O1464" s="3">
        <f>(L1464-K1464)*J1464-(L1464-K1464)*J1464*M1464-(L1464-K1464)*J1464*P1464</f>
        <v>261</v>
      </c>
      <c r="P1464" s="2">
        <v>0.03</v>
      </c>
    </row>
    <row r="1465" spans="2:16" x14ac:dyDescent="0.25">
      <c r="B1465" s="1">
        <v>45214</v>
      </c>
      <c r="C1465" t="s">
        <v>15</v>
      </c>
      <c r="D1465" t="s">
        <v>23</v>
      </c>
      <c r="E1465" s="1">
        <v>45214</v>
      </c>
      <c r="F1465" t="str">
        <f t="shared" si="22"/>
        <v>REGENTE FEIJÓ</v>
      </c>
      <c r="G1465" t="s">
        <v>17</v>
      </c>
      <c r="H1465" t="s">
        <v>18</v>
      </c>
      <c r="I1465" t="s">
        <v>30</v>
      </c>
      <c r="J1465">
        <v>2</v>
      </c>
      <c r="K1465" s="3">
        <v>120</v>
      </c>
      <c r="L1465" s="3">
        <v>220</v>
      </c>
      <c r="M1465" s="2">
        <v>0.1</v>
      </c>
      <c r="N1465" s="3">
        <f>L1465*J1465</f>
        <v>440</v>
      </c>
      <c r="O1465" s="3">
        <f>(L1465-K1465)*J1465-(L1465-K1465)*J1465*M1465-(L1465-K1465)*J1465*P1465</f>
        <v>174</v>
      </c>
      <c r="P1465" s="2">
        <v>0.03</v>
      </c>
    </row>
    <row r="1466" spans="2:16" x14ac:dyDescent="0.25">
      <c r="B1466" s="1">
        <v>45214</v>
      </c>
      <c r="C1466" t="s">
        <v>15</v>
      </c>
      <c r="D1466" t="s">
        <v>23</v>
      </c>
      <c r="E1466" s="1">
        <v>45214</v>
      </c>
      <c r="F1466" t="str">
        <f t="shared" si="22"/>
        <v>PRES. PRUDENTE</v>
      </c>
      <c r="G1466" t="s">
        <v>17</v>
      </c>
      <c r="H1466" t="s">
        <v>24</v>
      </c>
      <c r="I1466" t="s">
        <v>19</v>
      </c>
      <c r="J1466">
        <v>1</v>
      </c>
      <c r="K1466" s="3">
        <v>120</v>
      </c>
      <c r="L1466" s="3">
        <v>220</v>
      </c>
      <c r="M1466" s="2">
        <v>0.1</v>
      </c>
      <c r="N1466" s="3">
        <f>L1466*J1466</f>
        <v>220</v>
      </c>
      <c r="O1466" s="3">
        <f>(L1466-K1466)*J1466-(L1466-K1466)*J1466*M1466-(L1466-K1466)*J1466*P1466</f>
        <v>87</v>
      </c>
      <c r="P1466" s="2">
        <v>0.03</v>
      </c>
    </row>
    <row r="1467" spans="2:16" x14ac:dyDescent="0.25">
      <c r="B1467" s="1">
        <v>45214</v>
      </c>
      <c r="C1467" t="s">
        <v>15</v>
      </c>
      <c r="D1467" t="s">
        <v>23</v>
      </c>
      <c r="E1467" s="1">
        <v>45214</v>
      </c>
      <c r="F1467" t="str">
        <f t="shared" si="22"/>
        <v>PRES. PRUDENTE</v>
      </c>
      <c r="G1467" t="s">
        <v>17</v>
      </c>
      <c r="H1467" t="s">
        <v>25</v>
      </c>
      <c r="I1467" t="s">
        <v>31</v>
      </c>
      <c r="J1467">
        <v>2</v>
      </c>
      <c r="K1467" s="3">
        <v>120</v>
      </c>
      <c r="L1467" s="3">
        <v>220</v>
      </c>
      <c r="M1467" s="2">
        <v>0.1</v>
      </c>
      <c r="N1467" s="3">
        <f>L1467*J1467</f>
        <v>440</v>
      </c>
      <c r="O1467" s="3">
        <f>(L1467-K1467)*J1467-(L1467-K1467)*J1467*M1467-(L1467-K1467)*J1467*P1467</f>
        <v>174</v>
      </c>
      <c r="P1467" s="2">
        <v>0.03</v>
      </c>
    </row>
    <row r="1468" spans="2:16" x14ac:dyDescent="0.25">
      <c r="B1468" s="1">
        <v>45214</v>
      </c>
      <c r="C1468" t="s">
        <v>15</v>
      </c>
      <c r="D1468" t="s">
        <v>23</v>
      </c>
      <c r="E1468" s="1">
        <v>45214</v>
      </c>
      <c r="F1468" t="str">
        <f t="shared" si="22"/>
        <v>PRES. PRUDENTE</v>
      </c>
      <c r="G1468" t="s">
        <v>17</v>
      </c>
      <c r="H1468" t="s">
        <v>26</v>
      </c>
      <c r="I1468" t="s">
        <v>19</v>
      </c>
      <c r="J1468">
        <v>1</v>
      </c>
      <c r="K1468" s="3">
        <v>120</v>
      </c>
      <c r="L1468" s="3">
        <v>220</v>
      </c>
      <c r="M1468" s="2">
        <v>0.1</v>
      </c>
      <c r="N1468" s="3">
        <f>L1468*J1468</f>
        <v>220</v>
      </c>
      <c r="O1468" s="3">
        <f>(L1468-K1468)*J1468-(L1468-K1468)*J1468*M1468-(L1468-K1468)*J1468*P1468</f>
        <v>87</v>
      </c>
      <c r="P1468" s="2">
        <v>0.03</v>
      </c>
    </row>
    <row r="1469" spans="2:16" x14ac:dyDescent="0.25">
      <c r="B1469" s="1">
        <v>45214</v>
      </c>
      <c r="C1469" t="s">
        <v>15</v>
      </c>
      <c r="D1469" t="s">
        <v>23</v>
      </c>
      <c r="E1469" s="1">
        <v>45214</v>
      </c>
      <c r="F1469" t="str">
        <f t="shared" si="22"/>
        <v>PRES. PRUDENTE</v>
      </c>
      <c r="G1469" t="s">
        <v>17</v>
      </c>
      <c r="H1469" t="s">
        <v>27</v>
      </c>
      <c r="I1469" t="s">
        <v>30</v>
      </c>
      <c r="J1469">
        <v>3</v>
      </c>
      <c r="K1469" s="3">
        <v>120</v>
      </c>
      <c r="L1469" s="3">
        <v>220</v>
      </c>
      <c r="M1469" s="2">
        <v>0.1</v>
      </c>
      <c r="N1469" s="3">
        <f>L1469*J1469</f>
        <v>660</v>
      </c>
      <c r="O1469" s="3">
        <f>(L1469-K1469)*J1469-(L1469-K1469)*J1469*M1469-(L1469-K1469)*J1469*P1469</f>
        <v>261</v>
      </c>
      <c r="P1469" s="2">
        <v>0.03</v>
      </c>
    </row>
    <row r="1470" spans="2:16" x14ac:dyDescent="0.25">
      <c r="B1470" s="1">
        <v>45214</v>
      </c>
      <c r="C1470" t="s">
        <v>15</v>
      </c>
      <c r="D1470" t="s">
        <v>23</v>
      </c>
      <c r="E1470" s="1">
        <v>45214</v>
      </c>
      <c r="F1470" t="str">
        <f t="shared" si="22"/>
        <v>PRES. PRUDENTE</v>
      </c>
      <c r="G1470" t="s">
        <v>33</v>
      </c>
      <c r="H1470" t="s">
        <v>28</v>
      </c>
      <c r="I1470" t="s">
        <v>32</v>
      </c>
      <c r="J1470">
        <v>2</v>
      </c>
      <c r="K1470" s="3">
        <v>120</v>
      </c>
      <c r="L1470" s="3">
        <v>220</v>
      </c>
      <c r="M1470" s="2">
        <v>0.1</v>
      </c>
      <c r="N1470" s="3">
        <f>L1470*J1470</f>
        <v>440</v>
      </c>
      <c r="O1470" s="3">
        <f>(L1470-K1470)*J1470-(L1470-K1470)*J1470*M1470-(L1470-K1470)*J1470*P1470</f>
        <v>174</v>
      </c>
      <c r="P1470" s="2">
        <v>0.03</v>
      </c>
    </row>
    <row r="1471" spans="2:16" x14ac:dyDescent="0.25">
      <c r="B1471" s="1">
        <v>45214</v>
      </c>
      <c r="C1471" t="s">
        <v>15</v>
      </c>
      <c r="D1471" t="s">
        <v>23</v>
      </c>
      <c r="E1471" s="1">
        <v>45214</v>
      </c>
      <c r="F1471" t="str">
        <f t="shared" si="22"/>
        <v>PRES. PRUDENTE</v>
      </c>
      <c r="G1471" t="s">
        <v>34</v>
      </c>
      <c r="H1471" t="s">
        <v>29</v>
      </c>
      <c r="I1471" t="s">
        <v>32</v>
      </c>
      <c r="J1471">
        <v>1</v>
      </c>
      <c r="K1471" s="3">
        <v>120</v>
      </c>
      <c r="L1471" s="3">
        <v>220</v>
      </c>
      <c r="M1471" s="2">
        <v>0.1</v>
      </c>
      <c r="N1471" s="3">
        <f>L1471*J1471</f>
        <v>220</v>
      </c>
      <c r="O1471" s="3">
        <f>(L1471-K1471)*J1471-(L1471-K1471)*J1471*M1471-(L1471-K1471)*J1471*P1471</f>
        <v>87</v>
      </c>
      <c r="P1471" s="2">
        <v>0.03</v>
      </c>
    </row>
    <row r="1472" spans="2:16" x14ac:dyDescent="0.25">
      <c r="B1472" s="1">
        <v>45214</v>
      </c>
      <c r="C1472" t="s">
        <v>15</v>
      </c>
      <c r="D1472" t="s">
        <v>22</v>
      </c>
      <c r="E1472" s="1">
        <v>45214</v>
      </c>
      <c r="F1472" t="str">
        <f t="shared" si="22"/>
        <v>REGENTE FEIJÓ</v>
      </c>
      <c r="G1472" t="s">
        <v>35</v>
      </c>
      <c r="H1472" t="s">
        <v>18</v>
      </c>
      <c r="I1472" t="s">
        <v>30</v>
      </c>
      <c r="J1472">
        <v>3</v>
      </c>
      <c r="K1472" s="3">
        <v>50</v>
      </c>
      <c r="L1472" s="3">
        <v>130</v>
      </c>
      <c r="M1472" s="2">
        <v>0.05</v>
      </c>
      <c r="N1472" s="3">
        <f>L1472*J1472</f>
        <v>390</v>
      </c>
      <c r="O1472" s="3">
        <f>(L1472-K1472)*J1472-(L1472-K1472)*J1472*M1472-(L1472-K1472)*J1472*P1472</f>
        <v>216</v>
      </c>
      <c r="P1472" s="2">
        <v>0.05</v>
      </c>
    </row>
    <row r="1473" spans="2:16" x14ac:dyDescent="0.25">
      <c r="B1473" s="1">
        <v>45214</v>
      </c>
      <c r="C1473" t="s">
        <v>15</v>
      </c>
      <c r="D1473" t="s">
        <v>22</v>
      </c>
      <c r="E1473" s="1">
        <v>45214</v>
      </c>
      <c r="F1473" t="str">
        <f t="shared" si="22"/>
        <v>PRES. PRUDENTE</v>
      </c>
      <c r="G1473" t="s">
        <v>17</v>
      </c>
      <c r="H1473" t="s">
        <v>24</v>
      </c>
      <c r="I1473" t="s">
        <v>19</v>
      </c>
      <c r="J1473">
        <v>2</v>
      </c>
      <c r="K1473" s="3">
        <v>50</v>
      </c>
      <c r="L1473" s="3">
        <v>130</v>
      </c>
      <c r="M1473" s="2">
        <v>0.05</v>
      </c>
      <c r="N1473" s="3">
        <f>L1473*J1473</f>
        <v>260</v>
      </c>
      <c r="O1473" s="3">
        <f>(L1473-K1473)*J1473-(L1473-K1473)*J1473*M1473-(L1473-K1473)*J1473*P1473</f>
        <v>144</v>
      </c>
      <c r="P1473" s="2">
        <v>0.05</v>
      </c>
    </row>
    <row r="1474" spans="2:16" x14ac:dyDescent="0.25">
      <c r="B1474" s="1">
        <v>45214</v>
      </c>
      <c r="C1474" t="s">
        <v>15</v>
      </c>
      <c r="D1474" t="s">
        <v>22</v>
      </c>
      <c r="E1474" s="1">
        <v>45214</v>
      </c>
      <c r="F1474" t="str">
        <f t="shared" si="22"/>
        <v>PRES. PRUDENTE</v>
      </c>
      <c r="G1474" t="s">
        <v>17</v>
      </c>
      <c r="H1474" t="s">
        <v>25</v>
      </c>
      <c r="I1474" t="s">
        <v>31</v>
      </c>
      <c r="J1474">
        <v>1</v>
      </c>
      <c r="K1474" s="3">
        <v>50</v>
      </c>
      <c r="L1474" s="3">
        <v>130</v>
      </c>
      <c r="M1474" s="2">
        <v>0.05</v>
      </c>
      <c r="N1474" s="3">
        <f>L1474*J1474</f>
        <v>130</v>
      </c>
      <c r="O1474" s="3">
        <f>(L1474-K1474)*J1474-(L1474-K1474)*J1474*M1474-(L1474-K1474)*J1474*P1474</f>
        <v>72</v>
      </c>
      <c r="P1474" s="2">
        <v>0.05</v>
      </c>
    </row>
    <row r="1475" spans="2:16" x14ac:dyDescent="0.25">
      <c r="B1475" s="1">
        <v>45214</v>
      </c>
      <c r="C1475" t="s">
        <v>15</v>
      </c>
      <c r="D1475" t="s">
        <v>22</v>
      </c>
      <c r="E1475" s="1">
        <v>45214</v>
      </c>
      <c r="F1475" t="str">
        <f t="shared" ref="F1475:F1538" si="23">IF(H1475="CLARA","REGENTE FEIJÓ","PRES. PRUDENTE")</f>
        <v>PRES. PRUDENTE</v>
      </c>
      <c r="G1475" t="s">
        <v>17</v>
      </c>
      <c r="H1475" t="s">
        <v>26</v>
      </c>
      <c r="I1475" t="s">
        <v>19</v>
      </c>
      <c r="J1475">
        <v>2</v>
      </c>
      <c r="K1475" s="3">
        <v>50</v>
      </c>
      <c r="L1475" s="3">
        <v>130</v>
      </c>
      <c r="M1475" s="2">
        <v>0.05</v>
      </c>
      <c r="N1475" s="3">
        <f>L1475*J1475</f>
        <v>260</v>
      </c>
      <c r="O1475" s="3">
        <f>(L1475-K1475)*J1475-(L1475-K1475)*J1475*M1475-(L1475-K1475)*J1475*P1475</f>
        <v>144</v>
      </c>
      <c r="P1475" s="2">
        <v>0.05</v>
      </c>
    </row>
    <row r="1476" spans="2:16" x14ac:dyDescent="0.25">
      <c r="B1476" s="1">
        <v>45214</v>
      </c>
      <c r="C1476" t="s">
        <v>15</v>
      </c>
      <c r="D1476" t="s">
        <v>22</v>
      </c>
      <c r="E1476" s="1">
        <v>45214</v>
      </c>
      <c r="F1476" t="str">
        <f t="shared" si="23"/>
        <v>PRES. PRUDENTE</v>
      </c>
      <c r="G1476" t="s">
        <v>17</v>
      </c>
      <c r="H1476" t="s">
        <v>27</v>
      </c>
      <c r="I1476" t="s">
        <v>30</v>
      </c>
      <c r="J1476">
        <v>1</v>
      </c>
      <c r="K1476" s="3">
        <v>50</v>
      </c>
      <c r="L1476" s="3">
        <v>130</v>
      </c>
      <c r="M1476" s="2">
        <v>0.05</v>
      </c>
      <c r="N1476" s="3">
        <f>L1476*J1476</f>
        <v>130</v>
      </c>
      <c r="O1476" s="3">
        <f>(L1476-K1476)*J1476-(L1476-K1476)*J1476*M1476-(L1476-K1476)*J1476*P1476</f>
        <v>72</v>
      </c>
      <c r="P1476" s="2">
        <v>0.05</v>
      </c>
    </row>
    <row r="1477" spans="2:16" x14ac:dyDescent="0.25">
      <c r="B1477" s="1">
        <v>45214</v>
      </c>
      <c r="C1477" t="s">
        <v>15</v>
      </c>
      <c r="D1477" t="s">
        <v>22</v>
      </c>
      <c r="E1477" s="1">
        <v>45214</v>
      </c>
      <c r="F1477" t="str">
        <f t="shared" si="23"/>
        <v>PRES. PRUDENTE</v>
      </c>
      <c r="G1477" t="s">
        <v>17</v>
      </c>
      <c r="H1477" t="s">
        <v>28</v>
      </c>
      <c r="I1477" t="s">
        <v>32</v>
      </c>
      <c r="J1477">
        <v>3</v>
      </c>
      <c r="K1477" s="3">
        <v>50</v>
      </c>
      <c r="L1477" s="3">
        <v>130</v>
      </c>
      <c r="M1477" s="2">
        <v>0.05</v>
      </c>
      <c r="N1477" s="3">
        <f>L1477*J1477</f>
        <v>390</v>
      </c>
      <c r="O1477" s="3">
        <f>(L1477-K1477)*J1477-(L1477-K1477)*J1477*M1477-(L1477-K1477)*J1477*P1477</f>
        <v>216</v>
      </c>
      <c r="P1477" s="2">
        <v>0.05</v>
      </c>
    </row>
    <row r="1478" spans="2:16" x14ac:dyDescent="0.25">
      <c r="B1478" s="1">
        <v>45214</v>
      </c>
      <c r="C1478" t="s">
        <v>15</v>
      </c>
      <c r="D1478" t="s">
        <v>22</v>
      </c>
      <c r="E1478" s="1">
        <v>45214</v>
      </c>
      <c r="F1478" t="str">
        <f t="shared" si="23"/>
        <v>PRES. PRUDENTE</v>
      </c>
      <c r="G1478" t="s">
        <v>17</v>
      </c>
      <c r="H1478" t="s">
        <v>29</v>
      </c>
      <c r="I1478" t="s">
        <v>32</v>
      </c>
      <c r="J1478">
        <v>2</v>
      </c>
      <c r="K1478" s="3">
        <v>50</v>
      </c>
      <c r="L1478" s="3">
        <v>130</v>
      </c>
      <c r="M1478" s="2">
        <v>0.05</v>
      </c>
      <c r="N1478" s="3">
        <f>L1478*J1478</f>
        <v>260</v>
      </c>
      <c r="O1478" s="3">
        <f>(L1478-K1478)*J1478-(L1478-K1478)*J1478*M1478-(L1478-K1478)*J1478*P1478</f>
        <v>144</v>
      </c>
      <c r="P1478" s="2">
        <v>0.05</v>
      </c>
    </row>
    <row r="1479" spans="2:16" x14ac:dyDescent="0.25">
      <c r="B1479" s="1">
        <v>45214</v>
      </c>
      <c r="C1479" t="s">
        <v>15</v>
      </c>
      <c r="D1479" t="s">
        <v>22</v>
      </c>
      <c r="E1479" s="1">
        <v>45214</v>
      </c>
      <c r="F1479" t="str">
        <f t="shared" si="23"/>
        <v>REGENTE FEIJÓ</v>
      </c>
      <c r="G1479" t="s">
        <v>33</v>
      </c>
      <c r="H1479" t="s">
        <v>18</v>
      </c>
      <c r="I1479" t="s">
        <v>30</v>
      </c>
      <c r="J1479">
        <v>1</v>
      </c>
      <c r="K1479" s="3">
        <v>50</v>
      </c>
      <c r="L1479" s="3">
        <v>130</v>
      </c>
      <c r="M1479" s="2">
        <v>0.05</v>
      </c>
      <c r="N1479" s="3">
        <f>L1479*J1479</f>
        <v>130</v>
      </c>
      <c r="O1479" s="3">
        <f>(L1479-K1479)*J1479-(L1479-K1479)*J1479*M1479-(L1479-K1479)*J1479*P1479</f>
        <v>72</v>
      </c>
      <c r="P1479" s="2">
        <v>0.05</v>
      </c>
    </row>
    <row r="1480" spans="2:16" x14ac:dyDescent="0.25">
      <c r="B1480" s="1">
        <v>45214</v>
      </c>
      <c r="C1480" t="s">
        <v>15</v>
      </c>
      <c r="D1480" t="s">
        <v>22</v>
      </c>
      <c r="E1480" s="1">
        <v>45214</v>
      </c>
      <c r="F1480" t="str">
        <f t="shared" si="23"/>
        <v>PRES. PRUDENTE</v>
      </c>
      <c r="G1480" t="s">
        <v>34</v>
      </c>
      <c r="H1480" t="s">
        <v>24</v>
      </c>
      <c r="I1480" t="s">
        <v>19</v>
      </c>
      <c r="J1480">
        <v>3</v>
      </c>
      <c r="K1480" s="3">
        <v>50</v>
      </c>
      <c r="L1480" s="3">
        <v>130</v>
      </c>
      <c r="M1480" s="2">
        <v>0.05</v>
      </c>
      <c r="N1480" s="3">
        <f>L1480*J1480</f>
        <v>390</v>
      </c>
      <c r="O1480" s="3">
        <f>(L1480-K1480)*J1480-(L1480-K1480)*J1480*M1480-(L1480-K1480)*J1480*P1480</f>
        <v>216</v>
      </c>
      <c r="P1480" s="2">
        <v>0.05</v>
      </c>
    </row>
    <row r="1481" spans="2:16" x14ac:dyDescent="0.25">
      <c r="B1481" s="1">
        <v>45214</v>
      </c>
      <c r="C1481" t="s">
        <v>15</v>
      </c>
      <c r="D1481" t="s">
        <v>23</v>
      </c>
      <c r="E1481" s="1">
        <v>45214</v>
      </c>
      <c r="F1481" t="str">
        <f t="shared" si="23"/>
        <v>PRES. PRUDENTE</v>
      </c>
      <c r="G1481" t="s">
        <v>35</v>
      </c>
      <c r="H1481" t="s">
        <v>25</v>
      </c>
      <c r="I1481" t="s">
        <v>31</v>
      </c>
      <c r="J1481">
        <v>2</v>
      </c>
      <c r="K1481" s="3">
        <v>120</v>
      </c>
      <c r="L1481" s="3">
        <v>220</v>
      </c>
      <c r="M1481" s="2">
        <v>0.1</v>
      </c>
      <c r="N1481" s="3">
        <f>L1481*J1481</f>
        <v>440</v>
      </c>
      <c r="O1481" s="3">
        <f>(L1481-K1481)*J1481-(L1481-K1481)*J1481*M1481-(L1481-K1481)*J1481*P1481</f>
        <v>174</v>
      </c>
      <c r="P1481" s="2">
        <v>0.03</v>
      </c>
    </row>
    <row r="1482" spans="2:16" x14ac:dyDescent="0.25">
      <c r="B1482" s="1">
        <v>45214</v>
      </c>
      <c r="C1482" t="s">
        <v>15</v>
      </c>
      <c r="D1482" t="s">
        <v>23</v>
      </c>
      <c r="E1482" s="1">
        <v>45214</v>
      </c>
      <c r="F1482" t="str">
        <f t="shared" si="23"/>
        <v>PRES. PRUDENTE</v>
      </c>
      <c r="G1482" t="s">
        <v>17</v>
      </c>
      <c r="H1482" t="s">
        <v>26</v>
      </c>
      <c r="I1482" t="s">
        <v>19</v>
      </c>
      <c r="J1482">
        <v>1</v>
      </c>
      <c r="K1482" s="3">
        <v>120</v>
      </c>
      <c r="L1482" s="3">
        <v>220</v>
      </c>
      <c r="M1482" s="2">
        <v>0.1</v>
      </c>
      <c r="N1482" s="3">
        <f>L1482*J1482</f>
        <v>220</v>
      </c>
      <c r="O1482" s="3">
        <f>(L1482-K1482)*J1482-(L1482-K1482)*J1482*M1482-(L1482-K1482)*J1482*P1482</f>
        <v>87</v>
      </c>
      <c r="P1482" s="2">
        <v>0.03</v>
      </c>
    </row>
    <row r="1483" spans="2:16" x14ac:dyDescent="0.25">
      <c r="B1483" s="1">
        <v>45214</v>
      </c>
      <c r="C1483" t="s">
        <v>15</v>
      </c>
      <c r="D1483" t="s">
        <v>23</v>
      </c>
      <c r="E1483" s="1">
        <v>45214</v>
      </c>
      <c r="F1483" t="str">
        <f t="shared" si="23"/>
        <v>PRES. PRUDENTE</v>
      </c>
      <c r="G1483" t="s">
        <v>17</v>
      </c>
      <c r="H1483" t="s">
        <v>27</v>
      </c>
      <c r="I1483" t="s">
        <v>30</v>
      </c>
      <c r="J1483">
        <v>2</v>
      </c>
      <c r="K1483" s="3">
        <v>120</v>
      </c>
      <c r="L1483" s="3">
        <v>220</v>
      </c>
      <c r="M1483" s="2">
        <v>0.1</v>
      </c>
      <c r="N1483" s="3">
        <f>L1483*J1483</f>
        <v>440</v>
      </c>
      <c r="O1483" s="3">
        <f>(L1483-K1483)*J1483-(L1483-K1483)*J1483*M1483-(L1483-K1483)*J1483*P1483</f>
        <v>174</v>
      </c>
      <c r="P1483" s="2">
        <v>0.03</v>
      </c>
    </row>
    <row r="1484" spans="2:16" x14ac:dyDescent="0.25">
      <c r="B1484" s="1">
        <v>45214</v>
      </c>
      <c r="C1484" t="s">
        <v>15</v>
      </c>
      <c r="D1484" t="s">
        <v>23</v>
      </c>
      <c r="E1484" s="1">
        <v>45214</v>
      </c>
      <c r="F1484" t="str">
        <f t="shared" si="23"/>
        <v>PRES. PRUDENTE</v>
      </c>
      <c r="G1484" t="s">
        <v>17</v>
      </c>
      <c r="H1484" t="s">
        <v>28</v>
      </c>
      <c r="I1484" t="s">
        <v>32</v>
      </c>
      <c r="J1484">
        <v>1</v>
      </c>
      <c r="K1484" s="3">
        <v>120</v>
      </c>
      <c r="L1484" s="3">
        <v>220</v>
      </c>
      <c r="M1484" s="2">
        <v>0.1</v>
      </c>
      <c r="N1484" s="3">
        <f>L1484*J1484</f>
        <v>220</v>
      </c>
      <c r="O1484" s="3">
        <f>(L1484-K1484)*J1484-(L1484-K1484)*J1484*M1484-(L1484-K1484)*J1484*P1484</f>
        <v>87</v>
      </c>
      <c r="P1484" s="2">
        <v>0.03</v>
      </c>
    </row>
    <row r="1485" spans="2:16" x14ac:dyDescent="0.25">
      <c r="B1485" s="1">
        <v>45214</v>
      </c>
      <c r="C1485" t="s">
        <v>15</v>
      </c>
      <c r="D1485" t="s">
        <v>23</v>
      </c>
      <c r="E1485" s="1">
        <v>45214</v>
      </c>
      <c r="F1485" t="str">
        <f t="shared" si="23"/>
        <v>PRES. PRUDENTE</v>
      </c>
      <c r="G1485" t="s">
        <v>17</v>
      </c>
      <c r="H1485" t="s">
        <v>29</v>
      </c>
      <c r="I1485" t="s">
        <v>32</v>
      </c>
      <c r="J1485">
        <v>3</v>
      </c>
      <c r="K1485" s="3">
        <v>120</v>
      </c>
      <c r="L1485" s="3">
        <v>220</v>
      </c>
      <c r="M1485" s="2">
        <v>0.1</v>
      </c>
      <c r="N1485" s="3">
        <f>L1485*J1485</f>
        <v>660</v>
      </c>
      <c r="O1485" s="3">
        <f>(L1485-K1485)*J1485-(L1485-K1485)*J1485*M1485-(L1485-K1485)*J1485*P1485</f>
        <v>261</v>
      </c>
      <c r="P1485" s="2">
        <v>0.03</v>
      </c>
    </row>
    <row r="1486" spans="2:16" x14ac:dyDescent="0.25">
      <c r="B1486" s="1">
        <v>45214</v>
      </c>
      <c r="C1486" t="s">
        <v>15</v>
      </c>
      <c r="D1486" t="s">
        <v>21</v>
      </c>
      <c r="E1486" s="1">
        <v>45214</v>
      </c>
      <c r="F1486" t="str">
        <f t="shared" si="23"/>
        <v>REGENTE FEIJÓ</v>
      </c>
      <c r="G1486" t="s">
        <v>17</v>
      </c>
      <c r="H1486" t="s">
        <v>18</v>
      </c>
      <c r="I1486" t="s">
        <v>30</v>
      </c>
      <c r="J1486">
        <v>2</v>
      </c>
      <c r="K1486" s="3">
        <v>100</v>
      </c>
      <c r="L1486" s="3">
        <v>210</v>
      </c>
      <c r="M1486" s="2">
        <v>0.05</v>
      </c>
      <c r="N1486" s="3">
        <f>L1486*J1486</f>
        <v>420</v>
      </c>
      <c r="O1486" s="3">
        <f>(L1486-K1486)*J1486-(L1486-K1486)*J1486*M1486-(L1486-K1486)*J1486*P1486</f>
        <v>198</v>
      </c>
      <c r="P1486" s="2">
        <v>0.05</v>
      </c>
    </row>
    <row r="1487" spans="2:16" x14ac:dyDescent="0.25">
      <c r="B1487" s="1">
        <v>45214</v>
      </c>
      <c r="C1487" t="s">
        <v>15</v>
      </c>
      <c r="D1487" t="s">
        <v>21</v>
      </c>
      <c r="E1487" s="1">
        <v>45214</v>
      </c>
      <c r="F1487" t="str">
        <f t="shared" si="23"/>
        <v>PRES. PRUDENTE</v>
      </c>
      <c r="G1487" t="s">
        <v>17</v>
      </c>
      <c r="H1487" t="s">
        <v>24</v>
      </c>
      <c r="I1487" t="s">
        <v>19</v>
      </c>
      <c r="J1487">
        <v>1</v>
      </c>
      <c r="K1487" s="3">
        <v>100</v>
      </c>
      <c r="L1487" s="3">
        <v>210</v>
      </c>
      <c r="M1487" s="2">
        <v>0.05</v>
      </c>
      <c r="N1487" s="3">
        <f>L1487*J1487</f>
        <v>210</v>
      </c>
      <c r="O1487" s="3">
        <f>(L1487-K1487)*J1487-(L1487-K1487)*J1487*M1487-(L1487-K1487)*J1487*P1487</f>
        <v>99</v>
      </c>
      <c r="P1487" s="2">
        <v>0.05</v>
      </c>
    </row>
    <row r="1488" spans="2:16" x14ac:dyDescent="0.25">
      <c r="B1488" s="1">
        <v>45214</v>
      </c>
      <c r="C1488" t="s">
        <v>15</v>
      </c>
      <c r="D1488" t="s">
        <v>22</v>
      </c>
      <c r="E1488" s="1">
        <v>45214</v>
      </c>
      <c r="F1488" t="str">
        <f t="shared" si="23"/>
        <v>PRES. PRUDENTE</v>
      </c>
      <c r="G1488" t="s">
        <v>33</v>
      </c>
      <c r="H1488" t="s">
        <v>25</v>
      </c>
      <c r="I1488" t="s">
        <v>31</v>
      </c>
      <c r="J1488">
        <v>3</v>
      </c>
      <c r="K1488" s="3">
        <v>50</v>
      </c>
      <c r="L1488" s="3">
        <v>130</v>
      </c>
      <c r="M1488" s="2">
        <v>0.05</v>
      </c>
      <c r="N1488" s="3">
        <f>L1488*J1488</f>
        <v>390</v>
      </c>
      <c r="O1488" s="3">
        <f>(L1488-K1488)*J1488-(L1488-K1488)*J1488*M1488-(L1488-K1488)*J1488*P1488</f>
        <v>216</v>
      </c>
      <c r="P1488" s="2">
        <v>0.05</v>
      </c>
    </row>
    <row r="1489" spans="2:16" x14ac:dyDescent="0.25">
      <c r="B1489" s="1">
        <v>45214</v>
      </c>
      <c r="C1489" t="s">
        <v>15</v>
      </c>
      <c r="D1489" t="s">
        <v>22</v>
      </c>
      <c r="E1489" s="1">
        <v>45214</v>
      </c>
      <c r="F1489" t="str">
        <f t="shared" si="23"/>
        <v>PRES. PRUDENTE</v>
      </c>
      <c r="G1489" t="s">
        <v>34</v>
      </c>
      <c r="H1489" t="s">
        <v>26</v>
      </c>
      <c r="I1489" t="s">
        <v>19</v>
      </c>
      <c r="J1489">
        <v>2</v>
      </c>
      <c r="K1489" s="3">
        <v>50</v>
      </c>
      <c r="L1489" s="3">
        <v>130</v>
      </c>
      <c r="M1489" s="2">
        <v>0.05</v>
      </c>
      <c r="N1489" s="3">
        <f>L1489*J1489</f>
        <v>260</v>
      </c>
      <c r="O1489" s="3">
        <f>(L1489-K1489)*J1489-(L1489-K1489)*J1489*M1489-(L1489-K1489)*J1489*P1489</f>
        <v>144</v>
      </c>
      <c r="P1489" s="2">
        <v>0.05</v>
      </c>
    </row>
    <row r="1490" spans="2:16" x14ac:dyDescent="0.25">
      <c r="B1490" s="1">
        <v>45214</v>
      </c>
      <c r="C1490" t="s">
        <v>15</v>
      </c>
      <c r="D1490" t="s">
        <v>22</v>
      </c>
      <c r="E1490" s="1">
        <v>45214</v>
      </c>
      <c r="F1490" t="str">
        <f t="shared" si="23"/>
        <v>PRES. PRUDENTE</v>
      </c>
      <c r="G1490" t="s">
        <v>35</v>
      </c>
      <c r="H1490" t="s">
        <v>27</v>
      </c>
      <c r="I1490" t="s">
        <v>30</v>
      </c>
      <c r="J1490">
        <v>1</v>
      </c>
      <c r="K1490" s="3">
        <v>50</v>
      </c>
      <c r="L1490" s="3">
        <v>130</v>
      </c>
      <c r="M1490" s="2">
        <v>0.05</v>
      </c>
      <c r="N1490" s="3">
        <f>L1490*J1490</f>
        <v>130</v>
      </c>
      <c r="O1490" s="3">
        <f>(L1490-K1490)*J1490-(L1490-K1490)*J1490*M1490-(L1490-K1490)*J1490*P1490</f>
        <v>72</v>
      </c>
      <c r="P1490" s="2">
        <v>0.05</v>
      </c>
    </row>
    <row r="1491" spans="2:16" x14ac:dyDescent="0.25">
      <c r="B1491" s="1">
        <v>45214</v>
      </c>
      <c r="C1491" t="s">
        <v>15</v>
      </c>
      <c r="D1491" t="s">
        <v>16</v>
      </c>
      <c r="E1491" s="1">
        <v>45214</v>
      </c>
      <c r="F1491" t="str">
        <f t="shared" si="23"/>
        <v>PRES. PRUDENTE</v>
      </c>
      <c r="G1491" t="s">
        <v>17</v>
      </c>
      <c r="H1491" t="s">
        <v>28</v>
      </c>
      <c r="I1491" t="s">
        <v>32</v>
      </c>
      <c r="J1491">
        <v>2</v>
      </c>
      <c r="K1491" s="3">
        <v>10</v>
      </c>
      <c r="L1491" s="3">
        <v>20</v>
      </c>
      <c r="M1491" s="2">
        <v>0.05</v>
      </c>
      <c r="N1491" s="3">
        <f>L1491*J1491</f>
        <v>40</v>
      </c>
      <c r="O1491" s="3">
        <f>(L1491-K1491)*J1491-(L1491-K1491)*J1491*M1491-(L1491-K1491)*J1491*P1491</f>
        <v>18</v>
      </c>
      <c r="P1491" s="2">
        <v>0.05</v>
      </c>
    </row>
    <row r="1492" spans="2:16" x14ac:dyDescent="0.25">
      <c r="B1492" s="1">
        <v>45214</v>
      </c>
      <c r="C1492" t="s">
        <v>15</v>
      </c>
      <c r="D1492" t="s">
        <v>16</v>
      </c>
      <c r="E1492" s="1">
        <v>45214</v>
      </c>
      <c r="F1492" t="str">
        <f t="shared" si="23"/>
        <v>PRES. PRUDENTE</v>
      </c>
      <c r="G1492" t="s">
        <v>17</v>
      </c>
      <c r="H1492" t="s">
        <v>29</v>
      </c>
      <c r="I1492" t="s">
        <v>32</v>
      </c>
      <c r="J1492">
        <v>1</v>
      </c>
      <c r="K1492" s="3">
        <v>10</v>
      </c>
      <c r="L1492" s="3">
        <v>20</v>
      </c>
      <c r="M1492" s="2">
        <v>0.05</v>
      </c>
      <c r="N1492" s="3">
        <f>L1492*J1492</f>
        <v>20</v>
      </c>
      <c r="O1492" s="3">
        <f>(L1492-K1492)*J1492-(L1492-K1492)*J1492*M1492-(L1492-K1492)*J1492*P1492</f>
        <v>9</v>
      </c>
      <c r="P1492" s="2">
        <v>0.05</v>
      </c>
    </row>
    <row r="1493" spans="2:16" x14ac:dyDescent="0.25">
      <c r="B1493" s="1">
        <v>45214</v>
      </c>
      <c r="C1493" t="s">
        <v>15</v>
      </c>
      <c r="D1493" t="s">
        <v>16</v>
      </c>
      <c r="E1493" s="1">
        <v>45214</v>
      </c>
      <c r="F1493" t="str">
        <f t="shared" si="23"/>
        <v>REGENTE FEIJÓ</v>
      </c>
      <c r="G1493" t="s">
        <v>17</v>
      </c>
      <c r="H1493" t="s">
        <v>18</v>
      </c>
      <c r="I1493" t="s">
        <v>30</v>
      </c>
      <c r="J1493">
        <v>3</v>
      </c>
      <c r="K1493" s="3">
        <v>10</v>
      </c>
      <c r="L1493" s="3">
        <v>20</v>
      </c>
      <c r="M1493" s="2">
        <v>0.05</v>
      </c>
      <c r="N1493" s="3">
        <f>L1493*J1493</f>
        <v>60</v>
      </c>
      <c r="O1493" s="3">
        <f>(L1493-K1493)*J1493-(L1493-K1493)*J1493*M1493-(L1493-K1493)*J1493*P1493</f>
        <v>27</v>
      </c>
      <c r="P1493" s="2">
        <v>0.05</v>
      </c>
    </row>
    <row r="1494" spans="2:16" x14ac:dyDescent="0.25">
      <c r="B1494" s="1">
        <v>45214</v>
      </c>
      <c r="C1494" t="s">
        <v>15</v>
      </c>
      <c r="D1494" t="s">
        <v>16</v>
      </c>
      <c r="E1494" s="1">
        <v>45214</v>
      </c>
      <c r="F1494" t="str">
        <f t="shared" si="23"/>
        <v>PRES. PRUDENTE</v>
      </c>
      <c r="G1494" t="s">
        <v>17</v>
      </c>
      <c r="H1494" t="s">
        <v>24</v>
      </c>
      <c r="I1494" t="s">
        <v>19</v>
      </c>
      <c r="J1494">
        <v>2</v>
      </c>
      <c r="K1494" s="3">
        <v>10</v>
      </c>
      <c r="L1494" s="3">
        <v>20</v>
      </c>
      <c r="M1494" s="2">
        <v>0.05</v>
      </c>
      <c r="N1494" s="3">
        <f>L1494*J1494</f>
        <v>40</v>
      </c>
      <c r="O1494" s="3">
        <f>(L1494-K1494)*J1494-(L1494-K1494)*J1494*M1494-(L1494-K1494)*J1494*P1494</f>
        <v>18</v>
      </c>
      <c r="P1494" s="2">
        <v>0.05</v>
      </c>
    </row>
    <row r="1495" spans="2:16" x14ac:dyDescent="0.25">
      <c r="B1495" s="1">
        <v>45214</v>
      </c>
      <c r="C1495" t="s">
        <v>15</v>
      </c>
      <c r="D1495" t="s">
        <v>16</v>
      </c>
      <c r="E1495" s="1">
        <v>45214</v>
      </c>
      <c r="F1495" t="str">
        <f t="shared" si="23"/>
        <v>PRES. PRUDENTE</v>
      </c>
      <c r="G1495" t="s">
        <v>17</v>
      </c>
      <c r="H1495" t="s">
        <v>25</v>
      </c>
      <c r="I1495" t="s">
        <v>31</v>
      </c>
      <c r="J1495">
        <v>1</v>
      </c>
      <c r="K1495" s="3">
        <v>10</v>
      </c>
      <c r="L1495" s="3">
        <v>20</v>
      </c>
      <c r="M1495" s="2">
        <v>0.05</v>
      </c>
      <c r="N1495" s="3">
        <f>L1495*J1495</f>
        <v>20</v>
      </c>
      <c r="O1495" s="3">
        <f>(L1495-K1495)*J1495-(L1495-K1495)*J1495*M1495-(L1495-K1495)*J1495*P1495</f>
        <v>9</v>
      </c>
      <c r="P1495" s="2">
        <v>0.05</v>
      </c>
    </row>
    <row r="1496" spans="2:16" x14ac:dyDescent="0.25">
      <c r="B1496" s="1">
        <v>45214</v>
      </c>
      <c r="C1496" t="s">
        <v>15</v>
      </c>
      <c r="D1496" t="s">
        <v>16</v>
      </c>
      <c r="E1496" s="1">
        <v>45214</v>
      </c>
      <c r="F1496" t="str">
        <f t="shared" si="23"/>
        <v>PRES. PRUDENTE</v>
      </c>
      <c r="G1496" t="s">
        <v>17</v>
      </c>
      <c r="H1496" t="s">
        <v>26</v>
      </c>
      <c r="I1496" t="s">
        <v>19</v>
      </c>
      <c r="J1496">
        <v>3</v>
      </c>
      <c r="K1496" s="3">
        <v>10</v>
      </c>
      <c r="L1496" s="3">
        <v>20</v>
      </c>
      <c r="M1496" s="2">
        <v>0.05</v>
      </c>
      <c r="N1496" s="3">
        <f>L1496*J1496</f>
        <v>60</v>
      </c>
      <c r="O1496" s="3">
        <f>(L1496-K1496)*J1496-(L1496-K1496)*J1496*M1496-(L1496-K1496)*J1496*P1496</f>
        <v>27</v>
      </c>
      <c r="P1496" s="2">
        <v>0.05</v>
      </c>
    </row>
    <row r="1497" spans="2:16" x14ac:dyDescent="0.25">
      <c r="B1497" s="1">
        <v>45214</v>
      </c>
      <c r="C1497" t="s">
        <v>15</v>
      </c>
      <c r="D1497" t="s">
        <v>16</v>
      </c>
      <c r="E1497" s="1">
        <v>45214</v>
      </c>
      <c r="F1497" t="str">
        <f t="shared" si="23"/>
        <v>PRES. PRUDENTE</v>
      </c>
      <c r="G1497" t="s">
        <v>33</v>
      </c>
      <c r="H1497" t="s">
        <v>27</v>
      </c>
      <c r="I1497" t="s">
        <v>30</v>
      </c>
      <c r="J1497">
        <v>2</v>
      </c>
      <c r="K1497" s="3">
        <v>10</v>
      </c>
      <c r="L1497" s="3">
        <v>20</v>
      </c>
      <c r="M1497" s="2">
        <v>0.05</v>
      </c>
      <c r="N1497" s="3">
        <f>L1497*J1497</f>
        <v>40</v>
      </c>
      <c r="O1497" s="3">
        <f>(L1497-K1497)*J1497-(L1497-K1497)*J1497*M1497-(L1497-K1497)*J1497*P1497</f>
        <v>18</v>
      </c>
      <c r="P1497" s="2">
        <v>0.05</v>
      </c>
    </row>
    <row r="1498" spans="2:16" x14ac:dyDescent="0.25">
      <c r="B1498" s="1">
        <v>45214</v>
      </c>
      <c r="C1498" t="s">
        <v>15</v>
      </c>
      <c r="D1498" t="s">
        <v>16</v>
      </c>
      <c r="E1498" s="1">
        <v>45214</v>
      </c>
      <c r="F1498" t="str">
        <f t="shared" si="23"/>
        <v>PRES. PRUDENTE</v>
      </c>
      <c r="G1498" t="s">
        <v>34</v>
      </c>
      <c r="H1498" t="s">
        <v>28</v>
      </c>
      <c r="I1498" t="s">
        <v>32</v>
      </c>
      <c r="J1498">
        <v>1</v>
      </c>
      <c r="K1498" s="3">
        <v>10</v>
      </c>
      <c r="L1498" s="3">
        <v>20</v>
      </c>
      <c r="M1498" s="2">
        <v>0.05</v>
      </c>
      <c r="N1498" s="3">
        <f>L1498*J1498</f>
        <v>20</v>
      </c>
      <c r="O1498" s="3">
        <f>(L1498-K1498)*J1498-(L1498-K1498)*J1498*M1498-(L1498-K1498)*J1498*P1498</f>
        <v>9</v>
      </c>
      <c r="P1498" s="2">
        <v>0.05</v>
      </c>
    </row>
    <row r="1499" spans="2:16" x14ac:dyDescent="0.25">
      <c r="B1499" s="1">
        <v>45214</v>
      </c>
      <c r="C1499" t="s">
        <v>15</v>
      </c>
      <c r="D1499" t="s">
        <v>16</v>
      </c>
      <c r="E1499" s="1">
        <v>45214</v>
      </c>
      <c r="F1499" t="str">
        <f t="shared" si="23"/>
        <v>PRES. PRUDENTE</v>
      </c>
      <c r="G1499" t="s">
        <v>35</v>
      </c>
      <c r="H1499" t="s">
        <v>29</v>
      </c>
      <c r="I1499" t="s">
        <v>32</v>
      </c>
      <c r="J1499">
        <v>2</v>
      </c>
      <c r="K1499" s="3">
        <v>10</v>
      </c>
      <c r="L1499" s="3">
        <v>20</v>
      </c>
      <c r="M1499" s="2">
        <v>0.05</v>
      </c>
      <c r="N1499" s="3">
        <f>L1499*J1499</f>
        <v>40</v>
      </c>
      <c r="O1499" s="3">
        <f>(L1499-K1499)*J1499-(L1499-K1499)*J1499*M1499-(L1499-K1499)*J1499*P1499</f>
        <v>18</v>
      </c>
      <c r="P1499" s="2">
        <v>0.05</v>
      </c>
    </row>
    <row r="1500" spans="2:16" x14ac:dyDescent="0.25">
      <c r="B1500" s="1">
        <v>45214</v>
      </c>
      <c r="C1500" t="s">
        <v>15</v>
      </c>
      <c r="D1500" t="s">
        <v>23</v>
      </c>
      <c r="E1500" s="1">
        <v>45214</v>
      </c>
      <c r="F1500" t="str">
        <f t="shared" si="23"/>
        <v>REGENTE FEIJÓ</v>
      </c>
      <c r="G1500" t="s">
        <v>17</v>
      </c>
      <c r="H1500" t="s">
        <v>18</v>
      </c>
      <c r="I1500" t="s">
        <v>30</v>
      </c>
      <c r="J1500">
        <v>1</v>
      </c>
      <c r="K1500" s="3">
        <v>120</v>
      </c>
      <c r="L1500" s="3">
        <v>220</v>
      </c>
      <c r="M1500" s="2">
        <v>0.1</v>
      </c>
      <c r="N1500" s="3">
        <f>L1500*J1500</f>
        <v>220</v>
      </c>
      <c r="O1500" s="3">
        <f>(L1500-K1500)*J1500-(L1500-K1500)*J1500*M1500-(L1500-K1500)*J1500*P1500</f>
        <v>87</v>
      </c>
      <c r="P1500" s="2">
        <v>0.03</v>
      </c>
    </row>
    <row r="1501" spans="2:16" x14ac:dyDescent="0.25">
      <c r="B1501" s="1">
        <v>45214</v>
      </c>
      <c r="C1501" t="s">
        <v>15</v>
      </c>
      <c r="D1501" t="s">
        <v>23</v>
      </c>
      <c r="E1501" s="1">
        <v>45214</v>
      </c>
      <c r="F1501" t="str">
        <f t="shared" si="23"/>
        <v>PRES. PRUDENTE</v>
      </c>
      <c r="G1501" t="s">
        <v>17</v>
      </c>
      <c r="H1501" t="s">
        <v>24</v>
      </c>
      <c r="I1501" t="s">
        <v>19</v>
      </c>
      <c r="J1501">
        <v>3</v>
      </c>
      <c r="K1501" s="3">
        <v>120</v>
      </c>
      <c r="L1501" s="3">
        <v>220</v>
      </c>
      <c r="M1501" s="2">
        <v>0.1</v>
      </c>
      <c r="N1501" s="3">
        <f>L1501*J1501</f>
        <v>660</v>
      </c>
      <c r="O1501" s="3">
        <f>(L1501-K1501)*J1501-(L1501-K1501)*J1501*M1501-(L1501-K1501)*J1501*P1501</f>
        <v>261</v>
      </c>
      <c r="P1501" s="2">
        <v>0.03</v>
      </c>
    </row>
    <row r="1502" spans="2:16" x14ac:dyDescent="0.25">
      <c r="B1502" s="1">
        <v>45214</v>
      </c>
      <c r="C1502" t="s">
        <v>15</v>
      </c>
      <c r="D1502" t="s">
        <v>23</v>
      </c>
      <c r="E1502" s="1">
        <v>45214</v>
      </c>
      <c r="F1502" t="str">
        <f t="shared" si="23"/>
        <v>PRES. PRUDENTE</v>
      </c>
      <c r="G1502" t="s">
        <v>17</v>
      </c>
      <c r="H1502" t="s">
        <v>25</v>
      </c>
      <c r="I1502" t="s">
        <v>31</v>
      </c>
      <c r="J1502">
        <v>2</v>
      </c>
      <c r="K1502" s="3">
        <v>120</v>
      </c>
      <c r="L1502" s="3">
        <v>220</v>
      </c>
      <c r="M1502" s="2">
        <v>0.1</v>
      </c>
      <c r="N1502" s="3">
        <f>L1502*J1502</f>
        <v>440</v>
      </c>
      <c r="O1502" s="3">
        <f>(L1502-K1502)*J1502-(L1502-K1502)*J1502*M1502-(L1502-K1502)*J1502*P1502</f>
        <v>174</v>
      </c>
      <c r="P1502" s="2">
        <v>0.03</v>
      </c>
    </row>
    <row r="1503" spans="2:16" x14ac:dyDescent="0.25">
      <c r="B1503" s="1">
        <v>45214</v>
      </c>
      <c r="C1503" t="s">
        <v>15</v>
      </c>
      <c r="D1503" t="s">
        <v>23</v>
      </c>
      <c r="E1503" s="1">
        <v>45214</v>
      </c>
      <c r="F1503" t="str">
        <f t="shared" si="23"/>
        <v>PRES. PRUDENTE</v>
      </c>
      <c r="G1503" t="s">
        <v>17</v>
      </c>
      <c r="H1503" t="s">
        <v>26</v>
      </c>
      <c r="I1503" t="s">
        <v>19</v>
      </c>
      <c r="J1503">
        <v>1</v>
      </c>
      <c r="K1503" s="3">
        <v>120</v>
      </c>
      <c r="L1503" s="3">
        <v>220</v>
      </c>
      <c r="M1503" s="2">
        <v>0.1</v>
      </c>
      <c r="N1503" s="3">
        <f>L1503*J1503</f>
        <v>220</v>
      </c>
      <c r="O1503" s="3">
        <f>(L1503-K1503)*J1503-(L1503-K1503)*J1503*M1503-(L1503-K1503)*J1503*P1503</f>
        <v>87</v>
      </c>
      <c r="P1503" s="2">
        <v>0.03</v>
      </c>
    </row>
    <row r="1504" spans="2:16" x14ac:dyDescent="0.25">
      <c r="B1504" s="1">
        <v>45214</v>
      </c>
      <c r="C1504" t="s">
        <v>15</v>
      </c>
      <c r="D1504" t="s">
        <v>23</v>
      </c>
      <c r="E1504" s="1">
        <v>45214</v>
      </c>
      <c r="F1504" t="str">
        <f t="shared" si="23"/>
        <v>PRES. PRUDENTE</v>
      </c>
      <c r="G1504" t="s">
        <v>17</v>
      </c>
      <c r="H1504" t="s">
        <v>27</v>
      </c>
      <c r="I1504" t="s">
        <v>30</v>
      </c>
      <c r="J1504">
        <v>3</v>
      </c>
      <c r="K1504" s="3">
        <v>120</v>
      </c>
      <c r="L1504" s="3">
        <v>220</v>
      </c>
      <c r="M1504" s="2">
        <v>0.1</v>
      </c>
      <c r="N1504" s="3">
        <f>L1504*J1504</f>
        <v>660</v>
      </c>
      <c r="O1504" s="3">
        <f>(L1504-K1504)*J1504-(L1504-K1504)*J1504*M1504-(L1504-K1504)*J1504*P1504</f>
        <v>261</v>
      </c>
      <c r="P1504" s="2">
        <v>0.03</v>
      </c>
    </row>
    <row r="1505" spans="2:16" x14ac:dyDescent="0.25">
      <c r="B1505" s="1">
        <v>45214</v>
      </c>
      <c r="C1505" t="s">
        <v>15</v>
      </c>
      <c r="D1505" t="s">
        <v>23</v>
      </c>
      <c r="E1505" s="1">
        <v>45214</v>
      </c>
      <c r="F1505" t="str">
        <f t="shared" si="23"/>
        <v>PRES. PRUDENTE</v>
      </c>
      <c r="G1505" t="s">
        <v>17</v>
      </c>
      <c r="H1505" t="s">
        <v>28</v>
      </c>
      <c r="I1505" t="s">
        <v>32</v>
      </c>
      <c r="J1505">
        <v>2</v>
      </c>
      <c r="K1505" s="3">
        <v>120</v>
      </c>
      <c r="L1505" s="3">
        <v>220</v>
      </c>
      <c r="M1505" s="2">
        <v>0.1</v>
      </c>
      <c r="N1505" s="3">
        <f>L1505*J1505</f>
        <v>440</v>
      </c>
      <c r="O1505" s="3">
        <f>(L1505-K1505)*J1505-(L1505-K1505)*J1505*M1505-(L1505-K1505)*J1505*P1505</f>
        <v>174</v>
      </c>
      <c r="P1505" s="2">
        <v>0.03</v>
      </c>
    </row>
    <row r="1506" spans="2:16" x14ac:dyDescent="0.25">
      <c r="B1506" s="1">
        <v>45214</v>
      </c>
      <c r="C1506" t="s">
        <v>15</v>
      </c>
      <c r="D1506" t="s">
        <v>23</v>
      </c>
      <c r="E1506" s="1">
        <v>45214</v>
      </c>
      <c r="F1506" t="str">
        <f t="shared" si="23"/>
        <v>PRES. PRUDENTE</v>
      </c>
      <c r="G1506" t="s">
        <v>33</v>
      </c>
      <c r="H1506" t="s">
        <v>29</v>
      </c>
      <c r="I1506" t="s">
        <v>32</v>
      </c>
      <c r="J1506">
        <v>1</v>
      </c>
      <c r="K1506" s="3">
        <v>120</v>
      </c>
      <c r="L1506" s="3">
        <v>220</v>
      </c>
      <c r="M1506" s="2">
        <v>0.1</v>
      </c>
      <c r="N1506" s="3">
        <f>L1506*J1506</f>
        <v>220</v>
      </c>
      <c r="O1506" s="3">
        <f>(L1506-K1506)*J1506-(L1506-K1506)*J1506*M1506-(L1506-K1506)*J1506*P1506</f>
        <v>87</v>
      </c>
      <c r="P1506" s="2">
        <v>0.03</v>
      </c>
    </row>
    <row r="1507" spans="2:16" x14ac:dyDescent="0.25">
      <c r="B1507" s="1">
        <v>45214</v>
      </c>
      <c r="C1507" t="s">
        <v>15</v>
      </c>
      <c r="D1507" t="s">
        <v>23</v>
      </c>
      <c r="E1507" s="1">
        <v>45214</v>
      </c>
      <c r="F1507" t="str">
        <f t="shared" si="23"/>
        <v>REGENTE FEIJÓ</v>
      </c>
      <c r="G1507" t="s">
        <v>34</v>
      </c>
      <c r="H1507" t="s">
        <v>18</v>
      </c>
      <c r="I1507" t="s">
        <v>30</v>
      </c>
      <c r="J1507">
        <v>2</v>
      </c>
      <c r="K1507" s="3">
        <v>120</v>
      </c>
      <c r="L1507" s="3">
        <v>220</v>
      </c>
      <c r="M1507" s="2">
        <v>0.1</v>
      </c>
      <c r="N1507" s="3">
        <f>L1507*J1507</f>
        <v>440</v>
      </c>
      <c r="O1507" s="3">
        <f>(L1507-K1507)*J1507-(L1507-K1507)*J1507*M1507-(L1507-K1507)*J1507*P1507</f>
        <v>174</v>
      </c>
      <c r="P1507" s="2">
        <v>0.03</v>
      </c>
    </row>
    <row r="1508" spans="2:16" x14ac:dyDescent="0.25">
      <c r="B1508" s="1">
        <v>45214</v>
      </c>
      <c r="C1508" t="s">
        <v>15</v>
      </c>
      <c r="D1508" t="s">
        <v>23</v>
      </c>
      <c r="E1508" s="1">
        <v>45214</v>
      </c>
      <c r="F1508" t="str">
        <f t="shared" si="23"/>
        <v>PRES. PRUDENTE</v>
      </c>
      <c r="G1508" t="s">
        <v>35</v>
      </c>
      <c r="H1508" t="s">
        <v>24</v>
      </c>
      <c r="I1508" t="s">
        <v>19</v>
      </c>
      <c r="J1508">
        <v>1</v>
      </c>
      <c r="K1508" s="3">
        <v>120</v>
      </c>
      <c r="L1508" s="3">
        <v>220</v>
      </c>
      <c r="M1508" s="2">
        <v>0.1</v>
      </c>
      <c r="N1508" s="3">
        <f>L1508*J1508</f>
        <v>220</v>
      </c>
      <c r="O1508" s="3">
        <f>(L1508-K1508)*J1508-(L1508-K1508)*J1508*M1508-(L1508-K1508)*J1508*P1508</f>
        <v>87</v>
      </c>
      <c r="P1508" s="2">
        <v>0.03</v>
      </c>
    </row>
    <row r="1509" spans="2:16" x14ac:dyDescent="0.25">
      <c r="B1509" s="1">
        <v>45214</v>
      </c>
      <c r="C1509" t="s">
        <v>15</v>
      </c>
      <c r="D1509" t="s">
        <v>23</v>
      </c>
      <c r="E1509" s="1">
        <v>45214</v>
      </c>
      <c r="F1509" t="str">
        <f t="shared" si="23"/>
        <v>PRES. PRUDENTE</v>
      </c>
      <c r="G1509" t="s">
        <v>17</v>
      </c>
      <c r="H1509" t="s">
        <v>25</v>
      </c>
      <c r="I1509" t="s">
        <v>31</v>
      </c>
      <c r="J1509">
        <v>3</v>
      </c>
      <c r="K1509" s="3">
        <v>120</v>
      </c>
      <c r="L1509" s="3">
        <v>220</v>
      </c>
      <c r="M1509" s="2">
        <v>0.1</v>
      </c>
      <c r="N1509" s="3">
        <f>L1509*J1509</f>
        <v>660</v>
      </c>
      <c r="O1509" s="3">
        <f>(L1509-K1509)*J1509-(L1509-K1509)*J1509*M1509-(L1509-K1509)*J1509*P1509</f>
        <v>261</v>
      </c>
      <c r="P1509" s="2">
        <v>0.03</v>
      </c>
    </row>
    <row r="1510" spans="2:16" x14ac:dyDescent="0.25">
      <c r="B1510" s="1">
        <v>45214</v>
      </c>
      <c r="C1510" t="s">
        <v>15</v>
      </c>
      <c r="D1510" t="s">
        <v>23</v>
      </c>
      <c r="E1510" s="1">
        <v>45214</v>
      </c>
      <c r="F1510" t="str">
        <f t="shared" si="23"/>
        <v>PRES. PRUDENTE</v>
      </c>
      <c r="G1510" t="s">
        <v>17</v>
      </c>
      <c r="H1510" t="s">
        <v>26</v>
      </c>
      <c r="I1510" t="s">
        <v>19</v>
      </c>
      <c r="J1510">
        <v>2</v>
      </c>
      <c r="K1510" s="3">
        <v>120</v>
      </c>
      <c r="L1510" s="3">
        <v>220</v>
      </c>
      <c r="M1510" s="2">
        <v>0.1</v>
      </c>
      <c r="N1510" s="3">
        <f>L1510*J1510</f>
        <v>440</v>
      </c>
      <c r="O1510" s="3">
        <f>(L1510-K1510)*J1510-(L1510-K1510)*J1510*M1510-(L1510-K1510)*J1510*P1510</f>
        <v>174</v>
      </c>
      <c r="P1510" s="2">
        <v>0.03</v>
      </c>
    </row>
    <row r="1511" spans="2:16" x14ac:dyDescent="0.25">
      <c r="B1511" s="1">
        <v>45214</v>
      </c>
      <c r="C1511" t="s">
        <v>15</v>
      </c>
      <c r="D1511" t="s">
        <v>23</v>
      </c>
      <c r="E1511" s="1">
        <v>45214</v>
      </c>
      <c r="F1511" t="str">
        <f t="shared" si="23"/>
        <v>PRES. PRUDENTE</v>
      </c>
      <c r="G1511" t="s">
        <v>17</v>
      </c>
      <c r="H1511" t="s">
        <v>27</v>
      </c>
      <c r="I1511" t="s">
        <v>30</v>
      </c>
      <c r="J1511">
        <v>1</v>
      </c>
      <c r="K1511" s="3">
        <v>120</v>
      </c>
      <c r="L1511" s="3">
        <v>220</v>
      </c>
      <c r="M1511" s="2">
        <v>0.1</v>
      </c>
      <c r="N1511" s="3">
        <f>L1511*J1511</f>
        <v>220</v>
      </c>
      <c r="O1511" s="3">
        <f>(L1511-K1511)*J1511-(L1511-K1511)*J1511*M1511-(L1511-K1511)*J1511*P1511</f>
        <v>87</v>
      </c>
      <c r="P1511" s="2">
        <v>0.03</v>
      </c>
    </row>
    <row r="1512" spans="2:16" x14ac:dyDescent="0.25">
      <c r="B1512" s="1">
        <v>45214</v>
      </c>
      <c r="C1512" t="s">
        <v>15</v>
      </c>
      <c r="D1512" t="s">
        <v>23</v>
      </c>
      <c r="E1512" s="1">
        <v>45214</v>
      </c>
      <c r="F1512" t="str">
        <f t="shared" si="23"/>
        <v>PRES. PRUDENTE</v>
      </c>
      <c r="G1512" t="s">
        <v>17</v>
      </c>
      <c r="H1512" t="s">
        <v>28</v>
      </c>
      <c r="I1512" t="s">
        <v>32</v>
      </c>
      <c r="J1512">
        <v>3</v>
      </c>
      <c r="K1512" s="3">
        <v>120</v>
      </c>
      <c r="L1512" s="3">
        <v>220</v>
      </c>
      <c r="M1512" s="2">
        <v>0.1</v>
      </c>
      <c r="N1512" s="3">
        <f>L1512*J1512</f>
        <v>660</v>
      </c>
      <c r="O1512" s="3">
        <f>(L1512-K1512)*J1512-(L1512-K1512)*J1512*M1512-(L1512-K1512)*J1512*P1512</f>
        <v>261</v>
      </c>
      <c r="P1512" s="2">
        <v>0.03</v>
      </c>
    </row>
    <row r="1513" spans="2:16" x14ac:dyDescent="0.25">
      <c r="B1513" s="1">
        <v>45214</v>
      </c>
      <c r="C1513" t="s">
        <v>15</v>
      </c>
      <c r="D1513" t="s">
        <v>23</v>
      </c>
      <c r="E1513" s="1">
        <v>45214</v>
      </c>
      <c r="F1513" t="str">
        <f t="shared" si="23"/>
        <v>PRES. PRUDENTE</v>
      </c>
      <c r="G1513" t="s">
        <v>17</v>
      </c>
      <c r="H1513" t="s">
        <v>29</v>
      </c>
      <c r="I1513" t="s">
        <v>32</v>
      </c>
      <c r="J1513">
        <v>2</v>
      </c>
      <c r="K1513" s="3">
        <v>120</v>
      </c>
      <c r="L1513" s="3">
        <v>220</v>
      </c>
      <c r="M1513" s="2">
        <v>0.1</v>
      </c>
      <c r="N1513" s="3">
        <f>L1513*J1513</f>
        <v>440</v>
      </c>
      <c r="O1513" s="3">
        <f>(L1513-K1513)*J1513-(L1513-K1513)*J1513*M1513-(L1513-K1513)*J1513*P1513</f>
        <v>174</v>
      </c>
      <c r="P1513" s="2">
        <v>0.03</v>
      </c>
    </row>
    <row r="1514" spans="2:16" x14ac:dyDescent="0.25">
      <c r="B1514" s="1">
        <v>45214</v>
      </c>
      <c r="C1514" t="s">
        <v>15</v>
      </c>
      <c r="D1514" t="s">
        <v>23</v>
      </c>
      <c r="E1514" s="1">
        <v>45214</v>
      </c>
      <c r="F1514" t="str">
        <f t="shared" si="23"/>
        <v>REGENTE FEIJÓ</v>
      </c>
      <c r="G1514" t="s">
        <v>17</v>
      </c>
      <c r="H1514" t="s">
        <v>18</v>
      </c>
      <c r="I1514" t="s">
        <v>30</v>
      </c>
      <c r="J1514">
        <v>1</v>
      </c>
      <c r="K1514" s="3">
        <v>120</v>
      </c>
      <c r="L1514" s="3">
        <v>220</v>
      </c>
      <c r="M1514" s="2">
        <v>0.1</v>
      </c>
      <c r="N1514" s="3">
        <f>L1514*J1514</f>
        <v>220</v>
      </c>
      <c r="O1514" s="3">
        <f>(L1514-K1514)*J1514-(L1514-K1514)*J1514*M1514-(L1514-K1514)*J1514*P1514</f>
        <v>87</v>
      </c>
      <c r="P1514" s="2">
        <v>0.03</v>
      </c>
    </row>
    <row r="1515" spans="2:16" x14ac:dyDescent="0.25">
      <c r="B1515" s="1">
        <v>45214</v>
      </c>
      <c r="C1515" t="s">
        <v>15</v>
      </c>
      <c r="D1515" t="s">
        <v>23</v>
      </c>
      <c r="E1515" s="1">
        <v>45214</v>
      </c>
      <c r="F1515" t="str">
        <f t="shared" si="23"/>
        <v>PRES. PRUDENTE</v>
      </c>
      <c r="G1515" t="s">
        <v>33</v>
      </c>
      <c r="H1515" t="s">
        <v>24</v>
      </c>
      <c r="I1515" t="s">
        <v>19</v>
      </c>
      <c r="J1515">
        <v>2</v>
      </c>
      <c r="K1515" s="3">
        <v>120</v>
      </c>
      <c r="L1515" s="3">
        <v>220</v>
      </c>
      <c r="M1515" s="2">
        <v>0.1</v>
      </c>
      <c r="N1515" s="3">
        <f>L1515*J1515</f>
        <v>440</v>
      </c>
      <c r="O1515" s="3">
        <f>(L1515-K1515)*J1515-(L1515-K1515)*J1515*M1515-(L1515-K1515)*J1515*P1515</f>
        <v>174</v>
      </c>
      <c r="P1515" s="2">
        <v>0.03</v>
      </c>
    </row>
    <row r="1516" spans="2:16" x14ac:dyDescent="0.25">
      <c r="B1516" s="1">
        <v>45214</v>
      </c>
      <c r="C1516" t="s">
        <v>15</v>
      </c>
      <c r="D1516" t="s">
        <v>23</v>
      </c>
      <c r="E1516" s="1">
        <v>45214</v>
      </c>
      <c r="F1516" t="str">
        <f t="shared" si="23"/>
        <v>PRES. PRUDENTE</v>
      </c>
      <c r="G1516" t="s">
        <v>34</v>
      </c>
      <c r="H1516" t="s">
        <v>25</v>
      </c>
      <c r="I1516" t="s">
        <v>31</v>
      </c>
      <c r="J1516">
        <v>1</v>
      </c>
      <c r="K1516" s="3">
        <v>120</v>
      </c>
      <c r="L1516" s="3">
        <v>220</v>
      </c>
      <c r="M1516" s="2">
        <v>0.1</v>
      </c>
      <c r="N1516" s="3">
        <f>L1516*J1516</f>
        <v>220</v>
      </c>
      <c r="O1516" s="3">
        <f>(L1516-K1516)*J1516-(L1516-K1516)*J1516*M1516-(L1516-K1516)*J1516*P1516</f>
        <v>87</v>
      </c>
      <c r="P1516" s="2">
        <v>0.03</v>
      </c>
    </row>
    <row r="1517" spans="2:16" x14ac:dyDescent="0.25">
      <c r="B1517" s="1">
        <v>45214</v>
      </c>
      <c r="C1517" t="s">
        <v>15</v>
      </c>
      <c r="D1517" t="s">
        <v>23</v>
      </c>
      <c r="E1517" s="1">
        <v>45214</v>
      </c>
      <c r="F1517" t="str">
        <f t="shared" si="23"/>
        <v>PRES. PRUDENTE</v>
      </c>
      <c r="G1517" t="s">
        <v>35</v>
      </c>
      <c r="H1517" t="s">
        <v>26</v>
      </c>
      <c r="I1517" t="s">
        <v>19</v>
      </c>
      <c r="J1517">
        <v>3</v>
      </c>
      <c r="K1517" s="3">
        <v>120</v>
      </c>
      <c r="L1517" s="3">
        <v>220</v>
      </c>
      <c r="M1517" s="2">
        <v>0.1</v>
      </c>
      <c r="N1517" s="3">
        <f>L1517*J1517</f>
        <v>660</v>
      </c>
      <c r="O1517" s="3">
        <f>(L1517-K1517)*J1517-(L1517-K1517)*J1517*M1517-(L1517-K1517)*J1517*P1517</f>
        <v>261</v>
      </c>
      <c r="P1517" s="2">
        <v>0.03</v>
      </c>
    </row>
    <row r="1518" spans="2:16" x14ac:dyDescent="0.25">
      <c r="B1518" s="1">
        <v>45214</v>
      </c>
      <c r="C1518" t="s">
        <v>15</v>
      </c>
      <c r="D1518" t="s">
        <v>23</v>
      </c>
      <c r="E1518" s="1">
        <v>45214</v>
      </c>
      <c r="F1518" t="str">
        <f t="shared" si="23"/>
        <v>PRES. PRUDENTE</v>
      </c>
      <c r="G1518" t="s">
        <v>17</v>
      </c>
      <c r="H1518" t="s">
        <v>27</v>
      </c>
      <c r="I1518" t="s">
        <v>30</v>
      </c>
      <c r="J1518">
        <v>2</v>
      </c>
      <c r="K1518" s="3">
        <v>120</v>
      </c>
      <c r="L1518" s="3">
        <v>220</v>
      </c>
      <c r="M1518" s="2">
        <v>0.1</v>
      </c>
      <c r="N1518" s="3">
        <f>L1518*J1518</f>
        <v>440</v>
      </c>
      <c r="O1518" s="3">
        <f>(L1518-K1518)*J1518-(L1518-K1518)*J1518*M1518-(L1518-K1518)*J1518*P1518</f>
        <v>174</v>
      </c>
      <c r="P1518" s="2">
        <v>0.03</v>
      </c>
    </row>
    <row r="1519" spans="2:16" x14ac:dyDescent="0.25">
      <c r="B1519" s="1">
        <v>45214</v>
      </c>
      <c r="C1519" t="s">
        <v>15</v>
      </c>
      <c r="D1519" t="s">
        <v>23</v>
      </c>
      <c r="E1519" s="1">
        <v>45214</v>
      </c>
      <c r="F1519" t="str">
        <f t="shared" si="23"/>
        <v>PRES. PRUDENTE</v>
      </c>
      <c r="G1519" t="s">
        <v>17</v>
      </c>
      <c r="H1519" t="s">
        <v>28</v>
      </c>
      <c r="I1519" t="s">
        <v>32</v>
      </c>
      <c r="J1519">
        <v>1</v>
      </c>
      <c r="K1519" s="3">
        <v>120</v>
      </c>
      <c r="L1519" s="3">
        <v>220</v>
      </c>
      <c r="M1519" s="2">
        <v>0.1</v>
      </c>
      <c r="N1519" s="3">
        <f>L1519*J1519</f>
        <v>220</v>
      </c>
      <c r="O1519" s="3">
        <f>(L1519-K1519)*J1519-(L1519-K1519)*J1519*M1519-(L1519-K1519)*J1519*P1519</f>
        <v>87</v>
      </c>
      <c r="P1519" s="2">
        <v>0.03</v>
      </c>
    </row>
    <row r="1520" spans="2:16" x14ac:dyDescent="0.25">
      <c r="B1520" s="1">
        <v>45214</v>
      </c>
      <c r="C1520" t="s">
        <v>15</v>
      </c>
      <c r="D1520" t="s">
        <v>23</v>
      </c>
      <c r="E1520" s="1">
        <v>45214</v>
      </c>
      <c r="F1520" t="str">
        <f t="shared" si="23"/>
        <v>PRES. PRUDENTE</v>
      </c>
      <c r="G1520" t="s">
        <v>17</v>
      </c>
      <c r="H1520" t="s">
        <v>29</v>
      </c>
      <c r="I1520" t="s">
        <v>32</v>
      </c>
      <c r="J1520">
        <v>3</v>
      </c>
      <c r="K1520" s="3">
        <v>120</v>
      </c>
      <c r="L1520" s="3">
        <v>220</v>
      </c>
      <c r="M1520" s="2">
        <v>0.1</v>
      </c>
      <c r="N1520" s="3">
        <f>L1520*J1520</f>
        <v>660</v>
      </c>
      <c r="O1520" s="3">
        <f>(L1520-K1520)*J1520-(L1520-K1520)*J1520*M1520-(L1520-K1520)*J1520*P1520</f>
        <v>261</v>
      </c>
      <c r="P1520" s="2">
        <v>0.03</v>
      </c>
    </row>
    <row r="1521" spans="2:16" x14ac:dyDescent="0.25">
      <c r="B1521" s="1">
        <v>45214</v>
      </c>
      <c r="C1521" t="s">
        <v>15</v>
      </c>
      <c r="D1521" t="s">
        <v>23</v>
      </c>
      <c r="E1521" s="1">
        <v>45214</v>
      </c>
      <c r="F1521" t="str">
        <f t="shared" si="23"/>
        <v>REGENTE FEIJÓ</v>
      </c>
      <c r="G1521" t="s">
        <v>17</v>
      </c>
      <c r="H1521" t="s">
        <v>18</v>
      </c>
      <c r="I1521" t="s">
        <v>30</v>
      </c>
      <c r="J1521">
        <v>2</v>
      </c>
      <c r="K1521" s="3">
        <v>120</v>
      </c>
      <c r="L1521" s="3">
        <v>220</v>
      </c>
      <c r="M1521" s="2">
        <v>0.1</v>
      </c>
      <c r="N1521" s="3">
        <f>L1521*J1521</f>
        <v>440</v>
      </c>
      <c r="O1521" s="3">
        <f>(L1521-K1521)*J1521-(L1521-K1521)*J1521*M1521-(L1521-K1521)*J1521*P1521</f>
        <v>174</v>
      </c>
      <c r="P1521" s="2">
        <v>0.03</v>
      </c>
    </row>
    <row r="1522" spans="2:16" x14ac:dyDescent="0.25">
      <c r="B1522" s="1">
        <v>45214</v>
      </c>
      <c r="C1522" t="s">
        <v>15</v>
      </c>
      <c r="D1522" t="s">
        <v>23</v>
      </c>
      <c r="E1522" s="1">
        <v>45214</v>
      </c>
      <c r="F1522" t="str">
        <f t="shared" si="23"/>
        <v>PRES. PRUDENTE</v>
      </c>
      <c r="G1522" t="s">
        <v>17</v>
      </c>
      <c r="H1522" t="s">
        <v>24</v>
      </c>
      <c r="I1522" t="s">
        <v>19</v>
      </c>
      <c r="J1522">
        <v>1</v>
      </c>
      <c r="K1522" s="3">
        <v>120</v>
      </c>
      <c r="L1522" s="3">
        <v>220</v>
      </c>
      <c r="M1522" s="2">
        <v>0.1</v>
      </c>
      <c r="N1522" s="3">
        <f>L1522*J1522</f>
        <v>220</v>
      </c>
      <c r="O1522" s="3">
        <f>(L1522-K1522)*J1522-(L1522-K1522)*J1522*M1522-(L1522-K1522)*J1522*P1522</f>
        <v>87</v>
      </c>
      <c r="P1522" s="2">
        <v>0.03</v>
      </c>
    </row>
    <row r="1523" spans="2:16" x14ac:dyDescent="0.25">
      <c r="B1523" s="1">
        <v>45214</v>
      </c>
      <c r="C1523" t="s">
        <v>15</v>
      </c>
      <c r="D1523" t="s">
        <v>23</v>
      </c>
      <c r="E1523" s="1">
        <v>45214</v>
      </c>
      <c r="F1523" t="str">
        <f t="shared" si="23"/>
        <v>PRES. PRUDENTE</v>
      </c>
      <c r="G1523" t="s">
        <v>17</v>
      </c>
      <c r="H1523" t="s">
        <v>25</v>
      </c>
      <c r="I1523" t="s">
        <v>31</v>
      </c>
      <c r="J1523">
        <v>2</v>
      </c>
      <c r="K1523" s="3">
        <v>120</v>
      </c>
      <c r="L1523" s="3">
        <v>220</v>
      </c>
      <c r="M1523" s="2">
        <v>0.1</v>
      </c>
      <c r="N1523" s="3">
        <f>L1523*J1523</f>
        <v>440</v>
      </c>
      <c r="O1523" s="3">
        <f>(L1523-K1523)*J1523-(L1523-K1523)*J1523*M1523-(L1523-K1523)*J1523*P1523</f>
        <v>174</v>
      </c>
      <c r="P1523" s="2">
        <v>0.03</v>
      </c>
    </row>
    <row r="1524" spans="2:16" x14ac:dyDescent="0.25">
      <c r="B1524" s="1">
        <v>45214</v>
      </c>
      <c r="C1524" t="s">
        <v>15</v>
      </c>
      <c r="D1524" t="s">
        <v>23</v>
      </c>
      <c r="E1524" s="1">
        <v>45214</v>
      </c>
      <c r="F1524" t="str">
        <f t="shared" si="23"/>
        <v>PRES. PRUDENTE</v>
      </c>
      <c r="G1524" t="s">
        <v>33</v>
      </c>
      <c r="H1524" t="s">
        <v>26</v>
      </c>
      <c r="I1524" t="s">
        <v>19</v>
      </c>
      <c r="J1524">
        <v>1</v>
      </c>
      <c r="K1524" s="3">
        <v>120</v>
      </c>
      <c r="L1524" s="3">
        <v>220</v>
      </c>
      <c r="M1524" s="2">
        <v>0.1</v>
      </c>
      <c r="N1524" s="3">
        <f>L1524*J1524</f>
        <v>220</v>
      </c>
      <c r="O1524" s="3">
        <f>(L1524-K1524)*J1524-(L1524-K1524)*J1524*M1524-(L1524-K1524)*J1524*P1524</f>
        <v>87</v>
      </c>
      <c r="P1524" s="2">
        <v>0.03</v>
      </c>
    </row>
    <row r="1525" spans="2:16" x14ac:dyDescent="0.25">
      <c r="B1525" s="1">
        <v>45214</v>
      </c>
      <c r="C1525" t="s">
        <v>15</v>
      </c>
      <c r="D1525" t="s">
        <v>23</v>
      </c>
      <c r="E1525" s="1">
        <v>45214</v>
      </c>
      <c r="F1525" t="str">
        <f t="shared" si="23"/>
        <v>PRES. PRUDENTE</v>
      </c>
      <c r="G1525" t="s">
        <v>34</v>
      </c>
      <c r="H1525" t="s">
        <v>27</v>
      </c>
      <c r="I1525" t="s">
        <v>30</v>
      </c>
      <c r="J1525">
        <v>3</v>
      </c>
      <c r="K1525" s="3">
        <v>120</v>
      </c>
      <c r="L1525" s="3">
        <v>220</v>
      </c>
      <c r="M1525" s="2">
        <v>0.1</v>
      </c>
      <c r="N1525" s="3">
        <f>L1525*J1525</f>
        <v>660</v>
      </c>
      <c r="O1525" s="3">
        <f>(L1525-K1525)*J1525-(L1525-K1525)*J1525*M1525-(L1525-K1525)*J1525*P1525</f>
        <v>261</v>
      </c>
      <c r="P1525" s="2">
        <v>0.03</v>
      </c>
    </row>
    <row r="1526" spans="2:16" x14ac:dyDescent="0.25">
      <c r="B1526" s="1">
        <v>45214</v>
      </c>
      <c r="C1526" t="s">
        <v>15</v>
      </c>
      <c r="D1526" t="s">
        <v>23</v>
      </c>
      <c r="E1526" s="1">
        <v>45214</v>
      </c>
      <c r="F1526" t="str">
        <f t="shared" si="23"/>
        <v>PRES. PRUDENTE</v>
      </c>
      <c r="G1526" t="s">
        <v>35</v>
      </c>
      <c r="H1526" t="s">
        <v>28</v>
      </c>
      <c r="I1526" t="s">
        <v>32</v>
      </c>
      <c r="J1526">
        <v>2</v>
      </c>
      <c r="K1526" s="3">
        <v>120</v>
      </c>
      <c r="L1526" s="3">
        <v>220</v>
      </c>
      <c r="M1526" s="2">
        <v>0.1</v>
      </c>
      <c r="N1526" s="3">
        <f>L1526*J1526</f>
        <v>440</v>
      </c>
      <c r="O1526" s="3">
        <f>(L1526-K1526)*J1526-(L1526-K1526)*J1526*M1526-(L1526-K1526)*J1526*P1526</f>
        <v>174</v>
      </c>
      <c r="P1526" s="2">
        <v>0.03</v>
      </c>
    </row>
    <row r="1527" spans="2:16" x14ac:dyDescent="0.25">
      <c r="B1527" s="1">
        <v>45214</v>
      </c>
      <c r="C1527" t="s">
        <v>15</v>
      </c>
      <c r="D1527" t="s">
        <v>23</v>
      </c>
      <c r="E1527" s="1">
        <v>45214</v>
      </c>
      <c r="F1527" t="str">
        <f t="shared" si="23"/>
        <v>PRES. PRUDENTE</v>
      </c>
      <c r="G1527" t="s">
        <v>17</v>
      </c>
      <c r="H1527" t="s">
        <v>29</v>
      </c>
      <c r="I1527" t="s">
        <v>32</v>
      </c>
      <c r="J1527">
        <v>1</v>
      </c>
      <c r="K1527" s="3">
        <v>120</v>
      </c>
      <c r="L1527" s="3">
        <v>220</v>
      </c>
      <c r="M1527" s="2">
        <v>0.1</v>
      </c>
      <c r="N1527" s="3">
        <f>L1527*J1527</f>
        <v>220</v>
      </c>
      <c r="O1527" s="3">
        <f>(L1527-K1527)*J1527-(L1527-K1527)*J1527*M1527-(L1527-K1527)*J1527*P1527</f>
        <v>87</v>
      </c>
      <c r="P1527" s="2">
        <v>0.03</v>
      </c>
    </row>
    <row r="1528" spans="2:16" x14ac:dyDescent="0.25">
      <c r="B1528" s="1">
        <v>45214</v>
      </c>
      <c r="C1528" t="s">
        <v>15</v>
      </c>
      <c r="D1528" t="s">
        <v>22</v>
      </c>
      <c r="E1528" s="1">
        <v>45214</v>
      </c>
      <c r="F1528" t="str">
        <f t="shared" si="23"/>
        <v>REGENTE FEIJÓ</v>
      </c>
      <c r="G1528" t="s">
        <v>17</v>
      </c>
      <c r="H1528" t="s">
        <v>18</v>
      </c>
      <c r="I1528" t="s">
        <v>30</v>
      </c>
      <c r="J1528">
        <v>3</v>
      </c>
      <c r="K1528" s="3">
        <v>50</v>
      </c>
      <c r="L1528" s="3">
        <v>130</v>
      </c>
      <c r="M1528" s="2">
        <v>0.05</v>
      </c>
      <c r="N1528" s="3">
        <f>L1528*J1528</f>
        <v>390</v>
      </c>
      <c r="O1528" s="3">
        <f>(L1528-K1528)*J1528-(L1528-K1528)*J1528*M1528-(L1528-K1528)*J1528*P1528</f>
        <v>216</v>
      </c>
      <c r="P1528" s="2">
        <v>0.05</v>
      </c>
    </row>
    <row r="1529" spans="2:16" x14ac:dyDescent="0.25">
      <c r="B1529" s="1">
        <v>45214</v>
      </c>
      <c r="C1529" t="s">
        <v>15</v>
      </c>
      <c r="D1529" t="s">
        <v>22</v>
      </c>
      <c r="E1529" s="1">
        <v>45214</v>
      </c>
      <c r="F1529" t="str">
        <f t="shared" si="23"/>
        <v>PRES. PRUDENTE</v>
      </c>
      <c r="G1529" t="s">
        <v>17</v>
      </c>
      <c r="H1529" t="s">
        <v>24</v>
      </c>
      <c r="I1529" t="s">
        <v>19</v>
      </c>
      <c r="J1529">
        <v>2</v>
      </c>
      <c r="K1529" s="3">
        <v>50</v>
      </c>
      <c r="L1529" s="3">
        <v>130</v>
      </c>
      <c r="M1529" s="2">
        <v>0.05</v>
      </c>
      <c r="N1529" s="3">
        <f>L1529*J1529</f>
        <v>260</v>
      </c>
      <c r="O1529" s="3">
        <f>(L1529-K1529)*J1529-(L1529-K1529)*J1529*M1529-(L1529-K1529)*J1529*P1529</f>
        <v>144</v>
      </c>
      <c r="P1529" s="2">
        <v>0.05</v>
      </c>
    </row>
    <row r="1530" spans="2:16" x14ac:dyDescent="0.25">
      <c r="B1530" s="1">
        <v>45214</v>
      </c>
      <c r="C1530" t="s">
        <v>15</v>
      </c>
      <c r="D1530" t="s">
        <v>22</v>
      </c>
      <c r="E1530" s="1">
        <v>45214</v>
      </c>
      <c r="F1530" t="str">
        <f t="shared" si="23"/>
        <v>PRES. PRUDENTE</v>
      </c>
      <c r="G1530" t="s">
        <v>17</v>
      </c>
      <c r="H1530" t="s">
        <v>25</v>
      </c>
      <c r="I1530" t="s">
        <v>31</v>
      </c>
      <c r="J1530">
        <v>1</v>
      </c>
      <c r="K1530" s="3">
        <v>50</v>
      </c>
      <c r="L1530" s="3">
        <v>130</v>
      </c>
      <c r="M1530" s="2">
        <v>0.05</v>
      </c>
      <c r="N1530" s="3">
        <f>L1530*J1530</f>
        <v>130</v>
      </c>
      <c r="O1530" s="3">
        <f>(L1530-K1530)*J1530-(L1530-K1530)*J1530*M1530-(L1530-K1530)*J1530*P1530</f>
        <v>72</v>
      </c>
      <c r="P1530" s="2">
        <v>0.05</v>
      </c>
    </row>
    <row r="1531" spans="2:16" x14ac:dyDescent="0.25">
      <c r="B1531" s="1">
        <v>45214</v>
      </c>
      <c r="C1531" t="s">
        <v>15</v>
      </c>
      <c r="D1531" t="s">
        <v>22</v>
      </c>
      <c r="E1531" s="1">
        <v>45214</v>
      </c>
      <c r="F1531" t="str">
        <f t="shared" si="23"/>
        <v>PRES. PRUDENTE</v>
      </c>
      <c r="G1531" t="s">
        <v>17</v>
      </c>
      <c r="H1531" t="s">
        <v>26</v>
      </c>
      <c r="I1531" t="s">
        <v>19</v>
      </c>
      <c r="J1531">
        <v>2</v>
      </c>
      <c r="K1531" s="3">
        <v>50</v>
      </c>
      <c r="L1531" s="3">
        <v>130</v>
      </c>
      <c r="M1531" s="2">
        <v>0.05</v>
      </c>
      <c r="N1531" s="3">
        <f>L1531*J1531</f>
        <v>260</v>
      </c>
      <c r="O1531" s="3">
        <f>(L1531-K1531)*J1531-(L1531-K1531)*J1531*M1531-(L1531-K1531)*J1531*P1531</f>
        <v>144</v>
      </c>
      <c r="P1531" s="2">
        <v>0.05</v>
      </c>
    </row>
    <row r="1532" spans="2:16" x14ac:dyDescent="0.25">
      <c r="B1532" s="1">
        <v>45214</v>
      </c>
      <c r="C1532" t="s">
        <v>15</v>
      </c>
      <c r="D1532" t="s">
        <v>22</v>
      </c>
      <c r="E1532" s="1">
        <v>45214</v>
      </c>
      <c r="F1532" t="str">
        <f t="shared" si="23"/>
        <v>PRES. PRUDENTE</v>
      </c>
      <c r="G1532" t="s">
        <v>17</v>
      </c>
      <c r="H1532" t="s">
        <v>27</v>
      </c>
      <c r="I1532" t="s">
        <v>30</v>
      </c>
      <c r="J1532">
        <v>1</v>
      </c>
      <c r="K1532" s="3">
        <v>50</v>
      </c>
      <c r="L1532" s="3">
        <v>130</v>
      </c>
      <c r="M1532" s="2">
        <v>0.05</v>
      </c>
      <c r="N1532" s="3">
        <f>L1532*J1532</f>
        <v>130</v>
      </c>
      <c r="O1532" s="3">
        <f>(L1532-K1532)*J1532-(L1532-K1532)*J1532*M1532-(L1532-K1532)*J1532*P1532</f>
        <v>72</v>
      </c>
      <c r="P1532" s="2">
        <v>0.05</v>
      </c>
    </row>
    <row r="1533" spans="2:16" x14ac:dyDescent="0.25">
      <c r="B1533" s="1">
        <v>45214</v>
      </c>
      <c r="C1533" t="s">
        <v>15</v>
      </c>
      <c r="D1533" t="s">
        <v>22</v>
      </c>
      <c r="E1533" s="1">
        <v>45214</v>
      </c>
      <c r="F1533" t="str">
        <f t="shared" si="23"/>
        <v>PRES. PRUDENTE</v>
      </c>
      <c r="G1533" t="s">
        <v>33</v>
      </c>
      <c r="H1533" t="s">
        <v>28</v>
      </c>
      <c r="I1533" t="s">
        <v>32</v>
      </c>
      <c r="J1533">
        <v>3</v>
      </c>
      <c r="K1533" s="3">
        <v>50</v>
      </c>
      <c r="L1533" s="3">
        <v>130</v>
      </c>
      <c r="M1533" s="2">
        <v>0.05</v>
      </c>
      <c r="N1533" s="3">
        <f>L1533*J1533</f>
        <v>390</v>
      </c>
      <c r="O1533" s="3">
        <f>(L1533-K1533)*J1533-(L1533-K1533)*J1533*M1533-(L1533-K1533)*J1533*P1533</f>
        <v>216</v>
      </c>
      <c r="P1533" s="2">
        <v>0.05</v>
      </c>
    </row>
    <row r="1534" spans="2:16" x14ac:dyDescent="0.25">
      <c r="B1534" s="1">
        <v>45214</v>
      </c>
      <c r="C1534" t="s">
        <v>15</v>
      </c>
      <c r="D1534" t="s">
        <v>22</v>
      </c>
      <c r="E1534" s="1">
        <v>45214</v>
      </c>
      <c r="F1534" t="str">
        <f t="shared" si="23"/>
        <v>PRES. PRUDENTE</v>
      </c>
      <c r="G1534" t="s">
        <v>34</v>
      </c>
      <c r="H1534" t="s">
        <v>29</v>
      </c>
      <c r="I1534" t="s">
        <v>32</v>
      </c>
      <c r="J1534">
        <v>2</v>
      </c>
      <c r="K1534" s="3">
        <v>50</v>
      </c>
      <c r="L1534" s="3">
        <v>130</v>
      </c>
      <c r="M1534" s="2">
        <v>0.05</v>
      </c>
      <c r="N1534" s="3">
        <f>L1534*J1534</f>
        <v>260</v>
      </c>
      <c r="O1534" s="3">
        <f>(L1534-K1534)*J1534-(L1534-K1534)*J1534*M1534-(L1534-K1534)*J1534*P1534</f>
        <v>144</v>
      </c>
      <c r="P1534" s="2">
        <v>0.05</v>
      </c>
    </row>
    <row r="1535" spans="2:16" x14ac:dyDescent="0.25">
      <c r="B1535" s="1">
        <v>45214</v>
      </c>
      <c r="C1535" t="s">
        <v>15</v>
      </c>
      <c r="D1535" t="s">
        <v>22</v>
      </c>
      <c r="E1535" s="1">
        <v>45214</v>
      </c>
      <c r="F1535" t="str">
        <f t="shared" si="23"/>
        <v>REGENTE FEIJÓ</v>
      </c>
      <c r="G1535" t="s">
        <v>35</v>
      </c>
      <c r="H1535" t="s">
        <v>18</v>
      </c>
      <c r="I1535" t="s">
        <v>30</v>
      </c>
      <c r="J1535">
        <v>1</v>
      </c>
      <c r="K1535" s="3">
        <v>50</v>
      </c>
      <c r="L1535" s="3">
        <v>130</v>
      </c>
      <c r="M1535" s="2">
        <v>0.05</v>
      </c>
      <c r="N1535" s="3">
        <f>L1535*J1535</f>
        <v>130</v>
      </c>
      <c r="O1535" s="3">
        <f>(L1535-K1535)*J1535-(L1535-K1535)*J1535*M1535-(L1535-K1535)*J1535*P1535</f>
        <v>72</v>
      </c>
      <c r="P1535" s="2">
        <v>0.05</v>
      </c>
    </row>
    <row r="1536" spans="2:16" x14ac:dyDescent="0.25">
      <c r="B1536" s="1">
        <v>45214</v>
      </c>
      <c r="C1536" t="s">
        <v>15</v>
      </c>
      <c r="D1536" t="s">
        <v>22</v>
      </c>
      <c r="E1536" s="1">
        <v>45214</v>
      </c>
      <c r="F1536" t="str">
        <f t="shared" si="23"/>
        <v>PRES. PRUDENTE</v>
      </c>
      <c r="G1536" t="s">
        <v>17</v>
      </c>
      <c r="H1536" t="s">
        <v>24</v>
      </c>
      <c r="I1536" t="s">
        <v>19</v>
      </c>
      <c r="J1536">
        <v>3</v>
      </c>
      <c r="K1536" s="3">
        <v>50</v>
      </c>
      <c r="L1536" s="3">
        <v>130</v>
      </c>
      <c r="M1536" s="2">
        <v>0.05</v>
      </c>
      <c r="N1536" s="3">
        <f>L1536*J1536</f>
        <v>390</v>
      </c>
      <c r="O1536" s="3">
        <f>(L1536-K1536)*J1536-(L1536-K1536)*J1536*M1536-(L1536-K1536)*J1536*P1536</f>
        <v>216</v>
      </c>
      <c r="P1536" s="2">
        <v>0.05</v>
      </c>
    </row>
    <row r="1537" spans="2:16" x14ac:dyDescent="0.25">
      <c r="B1537" s="1">
        <v>45214</v>
      </c>
      <c r="C1537" t="s">
        <v>15</v>
      </c>
      <c r="D1537" t="s">
        <v>22</v>
      </c>
      <c r="E1537" s="1">
        <v>45214</v>
      </c>
      <c r="F1537" t="str">
        <f t="shared" si="23"/>
        <v>PRES. PRUDENTE</v>
      </c>
      <c r="G1537" t="s">
        <v>17</v>
      </c>
      <c r="H1537" t="s">
        <v>25</v>
      </c>
      <c r="I1537" t="s">
        <v>31</v>
      </c>
      <c r="J1537">
        <v>2</v>
      </c>
      <c r="K1537" s="3">
        <v>50</v>
      </c>
      <c r="L1537" s="3">
        <v>130</v>
      </c>
      <c r="M1537" s="2">
        <v>0.05</v>
      </c>
      <c r="N1537" s="3">
        <f>L1537*J1537</f>
        <v>260</v>
      </c>
      <c r="O1537" s="3">
        <f>(L1537-K1537)*J1537-(L1537-K1537)*J1537*M1537-(L1537-K1537)*J1537*P1537</f>
        <v>144</v>
      </c>
      <c r="P1537" s="2">
        <v>0.05</v>
      </c>
    </row>
    <row r="1538" spans="2:16" x14ac:dyDescent="0.25">
      <c r="B1538" s="1">
        <v>45214</v>
      </c>
      <c r="C1538" t="s">
        <v>15</v>
      </c>
      <c r="D1538" t="s">
        <v>22</v>
      </c>
      <c r="E1538" s="1">
        <v>45214</v>
      </c>
      <c r="F1538" t="str">
        <f t="shared" si="23"/>
        <v>PRES. PRUDENTE</v>
      </c>
      <c r="G1538" t="s">
        <v>17</v>
      </c>
      <c r="H1538" t="s">
        <v>26</v>
      </c>
      <c r="I1538" t="s">
        <v>19</v>
      </c>
      <c r="J1538">
        <v>1</v>
      </c>
      <c r="K1538" s="3">
        <v>50</v>
      </c>
      <c r="L1538" s="3">
        <v>130</v>
      </c>
      <c r="M1538" s="2">
        <v>0.05</v>
      </c>
      <c r="N1538" s="3">
        <f>L1538*J1538</f>
        <v>130</v>
      </c>
      <c r="O1538" s="3">
        <f>(L1538-K1538)*J1538-(L1538-K1538)*J1538*M1538-(L1538-K1538)*J1538*P1538</f>
        <v>72</v>
      </c>
      <c r="P1538" s="2">
        <v>0.05</v>
      </c>
    </row>
    <row r="1539" spans="2:16" x14ac:dyDescent="0.25">
      <c r="B1539" s="1">
        <v>45214</v>
      </c>
      <c r="C1539" t="s">
        <v>15</v>
      </c>
      <c r="D1539" t="s">
        <v>22</v>
      </c>
      <c r="E1539" s="1">
        <v>45214</v>
      </c>
      <c r="F1539" t="str">
        <f t="shared" ref="F1539:F1602" si="24">IF(H1539="CLARA","REGENTE FEIJÓ","PRES. PRUDENTE")</f>
        <v>PRES. PRUDENTE</v>
      </c>
      <c r="G1539" t="s">
        <v>17</v>
      </c>
      <c r="H1539" t="s">
        <v>27</v>
      </c>
      <c r="I1539" t="s">
        <v>30</v>
      </c>
      <c r="J1539">
        <v>2</v>
      </c>
      <c r="K1539" s="3">
        <v>50</v>
      </c>
      <c r="L1539" s="3">
        <v>130</v>
      </c>
      <c r="M1539" s="2">
        <v>0.05</v>
      </c>
      <c r="N1539" s="3">
        <f>L1539*J1539</f>
        <v>260</v>
      </c>
      <c r="O1539" s="3">
        <f>(L1539-K1539)*J1539-(L1539-K1539)*J1539*M1539-(L1539-K1539)*J1539*P1539</f>
        <v>144</v>
      </c>
      <c r="P1539" s="2">
        <v>0.05</v>
      </c>
    </row>
    <row r="1540" spans="2:16" x14ac:dyDescent="0.25">
      <c r="B1540" s="1">
        <v>45214</v>
      </c>
      <c r="C1540" t="s">
        <v>15</v>
      </c>
      <c r="D1540" t="s">
        <v>22</v>
      </c>
      <c r="E1540" s="1">
        <v>45214</v>
      </c>
      <c r="F1540" t="str">
        <f t="shared" si="24"/>
        <v>PRES. PRUDENTE</v>
      </c>
      <c r="G1540" t="s">
        <v>17</v>
      </c>
      <c r="H1540" t="s">
        <v>28</v>
      </c>
      <c r="I1540" t="s">
        <v>32</v>
      </c>
      <c r="J1540">
        <v>1</v>
      </c>
      <c r="K1540" s="3">
        <v>50</v>
      </c>
      <c r="L1540" s="3">
        <v>130</v>
      </c>
      <c r="M1540" s="2">
        <v>0.05</v>
      </c>
      <c r="N1540" s="3">
        <f>L1540*J1540</f>
        <v>130</v>
      </c>
      <c r="O1540" s="3">
        <f>(L1540-K1540)*J1540-(L1540-K1540)*J1540*M1540-(L1540-K1540)*J1540*P1540</f>
        <v>72</v>
      </c>
      <c r="P1540" s="2">
        <v>0.05</v>
      </c>
    </row>
    <row r="1541" spans="2:16" x14ac:dyDescent="0.25">
      <c r="B1541" s="1">
        <v>45214</v>
      </c>
      <c r="C1541" t="s">
        <v>15</v>
      </c>
      <c r="D1541" t="s">
        <v>22</v>
      </c>
      <c r="E1541" s="1">
        <v>45214</v>
      </c>
      <c r="F1541" t="str">
        <f t="shared" si="24"/>
        <v>PRES. PRUDENTE</v>
      </c>
      <c r="G1541" t="s">
        <v>17</v>
      </c>
      <c r="H1541" t="s">
        <v>29</v>
      </c>
      <c r="I1541" t="s">
        <v>32</v>
      </c>
      <c r="J1541">
        <v>3</v>
      </c>
      <c r="K1541" s="3">
        <v>50</v>
      </c>
      <c r="L1541" s="3">
        <v>130</v>
      </c>
      <c r="M1541" s="2">
        <v>0.05</v>
      </c>
      <c r="N1541" s="3">
        <f>L1541*J1541</f>
        <v>390</v>
      </c>
      <c r="O1541" s="3">
        <f>(L1541-K1541)*J1541-(L1541-K1541)*J1541*M1541-(L1541-K1541)*J1541*P1541</f>
        <v>216</v>
      </c>
      <c r="P1541" s="2">
        <v>0.05</v>
      </c>
    </row>
    <row r="1542" spans="2:16" x14ac:dyDescent="0.25">
      <c r="B1542" s="1">
        <v>45214</v>
      </c>
      <c r="C1542" t="s">
        <v>15</v>
      </c>
      <c r="D1542" t="s">
        <v>23</v>
      </c>
      <c r="E1542" s="1">
        <v>45214</v>
      </c>
      <c r="F1542" t="str">
        <f t="shared" si="24"/>
        <v>REGENTE FEIJÓ</v>
      </c>
      <c r="G1542" t="s">
        <v>33</v>
      </c>
      <c r="H1542" t="s">
        <v>18</v>
      </c>
      <c r="I1542" t="s">
        <v>30</v>
      </c>
      <c r="J1542">
        <v>2</v>
      </c>
      <c r="K1542" s="3">
        <v>120</v>
      </c>
      <c r="L1542" s="3">
        <v>220</v>
      </c>
      <c r="M1542" s="2">
        <v>0.1</v>
      </c>
      <c r="N1542" s="3">
        <f>L1542*J1542</f>
        <v>440</v>
      </c>
      <c r="O1542" s="3">
        <f>(L1542-K1542)*J1542-(L1542-K1542)*J1542*M1542-(L1542-K1542)*J1542*P1542</f>
        <v>174</v>
      </c>
      <c r="P1542" s="2">
        <v>0.03</v>
      </c>
    </row>
    <row r="1543" spans="2:16" x14ac:dyDescent="0.25">
      <c r="B1543" s="1">
        <v>45214</v>
      </c>
      <c r="C1543" t="s">
        <v>15</v>
      </c>
      <c r="D1543" t="s">
        <v>23</v>
      </c>
      <c r="E1543" s="1">
        <v>45214</v>
      </c>
      <c r="F1543" t="str">
        <f t="shared" si="24"/>
        <v>PRES. PRUDENTE</v>
      </c>
      <c r="G1543" t="s">
        <v>34</v>
      </c>
      <c r="H1543" t="s">
        <v>24</v>
      </c>
      <c r="I1543" t="s">
        <v>19</v>
      </c>
      <c r="J1543">
        <v>1</v>
      </c>
      <c r="K1543" s="3">
        <v>120</v>
      </c>
      <c r="L1543" s="3">
        <v>220</v>
      </c>
      <c r="M1543" s="2">
        <v>0.1</v>
      </c>
      <c r="N1543" s="3">
        <f>L1543*J1543</f>
        <v>220</v>
      </c>
      <c r="O1543" s="3">
        <f>(L1543-K1543)*J1543-(L1543-K1543)*J1543*M1543-(L1543-K1543)*J1543*P1543</f>
        <v>87</v>
      </c>
      <c r="P1543" s="2">
        <v>0.03</v>
      </c>
    </row>
    <row r="1544" spans="2:16" x14ac:dyDescent="0.25">
      <c r="B1544" s="1">
        <v>45214</v>
      </c>
      <c r="C1544" t="s">
        <v>15</v>
      </c>
      <c r="D1544" t="s">
        <v>16</v>
      </c>
      <c r="E1544" s="1">
        <v>45214</v>
      </c>
      <c r="F1544" t="str">
        <f t="shared" si="24"/>
        <v>PRES. PRUDENTE</v>
      </c>
      <c r="G1544" t="s">
        <v>35</v>
      </c>
      <c r="H1544" t="s">
        <v>25</v>
      </c>
      <c r="I1544" t="s">
        <v>31</v>
      </c>
      <c r="J1544">
        <v>3</v>
      </c>
      <c r="K1544" s="3">
        <v>10</v>
      </c>
      <c r="L1544" s="3">
        <v>20</v>
      </c>
      <c r="M1544" s="2">
        <v>0.05</v>
      </c>
      <c r="N1544" s="3">
        <f>L1544*J1544</f>
        <v>60</v>
      </c>
      <c r="O1544" s="3">
        <f>(L1544-K1544)*J1544-(L1544-K1544)*J1544*M1544-(L1544-K1544)*J1544*P1544</f>
        <v>27</v>
      </c>
      <c r="P1544" s="2">
        <v>0.05</v>
      </c>
    </row>
    <row r="1545" spans="2:16" x14ac:dyDescent="0.25">
      <c r="B1545" s="1">
        <v>45214</v>
      </c>
      <c r="C1545" t="s">
        <v>15</v>
      </c>
      <c r="D1545" t="s">
        <v>16</v>
      </c>
      <c r="E1545" s="1">
        <v>45214</v>
      </c>
      <c r="F1545" t="str">
        <f t="shared" si="24"/>
        <v>PRES. PRUDENTE</v>
      </c>
      <c r="G1545" t="s">
        <v>17</v>
      </c>
      <c r="H1545" t="s">
        <v>26</v>
      </c>
      <c r="I1545" t="s">
        <v>19</v>
      </c>
      <c r="J1545">
        <v>2</v>
      </c>
      <c r="K1545" s="3">
        <v>10</v>
      </c>
      <c r="L1545" s="3">
        <v>20</v>
      </c>
      <c r="M1545" s="2">
        <v>0.05</v>
      </c>
      <c r="N1545" s="3">
        <f>L1545*J1545</f>
        <v>40</v>
      </c>
      <c r="O1545" s="3">
        <f>(L1545-K1545)*J1545-(L1545-K1545)*J1545*M1545-(L1545-K1545)*J1545*P1545</f>
        <v>18</v>
      </c>
      <c r="P1545" s="2">
        <v>0.05</v>
      </c>
    </row>
    <row r="1546" spans="2:16" x14ac:dyDescent="0.25">
      <c r="B1546" s="1">
        <v>45214</v>
      </c>
      <c r="C1546" t="s">
        <v>15</v>
      </c>
      <c r="D1546" t="s">
        <v>16</v>
      </c>
      <c r="E1546" s="1">
        <v>45214</v>
      </c>
      <c r="F1546" t="str">
        <f t="shared" si="24"/>
        <v>PRES. PRUDENTE</v>
      </c>
      <c r="G1546" t="s">
        <v>17</v>
      </c>
      <c r="H1546" t="s">
        <v>27</v>
      </c>
      <c r="I1546" t="s">
        <v>30</v>
      </c>
      <c r="J1546">
        <v>1</v>
      </c>
      <c r="K1546" s="3">
        <v>10</v>
      </c>
      <c r="L1546" s="3">
        <v>20</v>
      </c>
      <c r="M1546" s="2">
        <v>0.05</v>
      </c>
      <c r="N1546" s="3">
        <f>L1546*J1546</f>
        <v>20</v>
      </c>
      <c r="O1546" s="3">
        <f>(L1546-K1546)*J1546-(L1546-K1546)*J1546*M1546-(L1546-K1546)*J1546*P1546</f>
        <v>9</v>
      </c>
      <c r="P1546" s="2">
        <v>0.05</v>
      </c>
    </row>
    <row r="1547" spans="2:16" x14ac:dyDescent="0.25">
      <c r="B1547" s="1">
        <v>45214</v>
      </c>
      <c r="C1547" t="s">
        <v>15</v>
      </c>
      <c r="D1547" t="s">
        <v>21</v>
      </c>
      <c r="E1547" s="1">
        <v>45214</v>
      </c>
      <c r="F1547" t="str">
        <f t="shared" si="24"/>
        <v>PRES. PRUDENTE</v>
      </c>
      <c r="G1547" t="s">
        <v>17</v>
      </c>
      <c r="H1547" t="s">
        <v>28</v>
      </c>
      <c r="I1547" t="s">
        <v>32</v>
      </c>
      <c r="J1547">
        <v>2</v>
      </c>
      <c r="K1547" s="3">
        <v>100</v>
      </c>
      <c r="L1547" s="3">
        <v>210</v>
      </c>
      <c r="M1547" s="2">
        <v>0.05</v>
      </c>
      <c r="N1547" s="3">
        <f>L1547*J1547</f>
        <v>420</v>
      </c>
      <c r="O1547" s="3">
        <f>(L1547-K1547)*J1547-(L1547-K1547)*J1547*M1547-(L1547-K1547)*J1547*P1547</f>
        <v>198</v>
      </c>
      <c r="P1547" s="2">
        <v>0.05</v>
      </c>
    </row>
    <row r="1548" spans="2:16" x14ac:dyDescent="0.25">
      <c r="B1548" s="1">
        <v>45214</v>
      </c>
      <c r="C1548" t="s">
        <v>15</v>
      </c>
      <c r="D1548" t="s">
        <v>21</v>
      </c>
      <c r="E1548" s="1">
        <v>45214</v>
      </c>
      <c r="F1548" t="str">
        <f t="shared" si="24"/>
        <v>PRES. PRUDENTE</v>
      </c>
      <c r="G1548" t="s">
        <v>17</v>
      </c>
      <c r="H1548" t="s">
        <v>29</v>
      </c>
      <c r="I1548" t="s">
        <v>32</v>
      </c>
      <c r="J1548">
        <v>1</v>
      </c>
      <c r="K1548" s="3">
        <v>100</v>
      </c>
      <c r="L1548" s="3">
        <v>210</v>
      </c>
      <c r="M1548" s="2">
        <v>0.05</v>
      </c>
      <c r="N1548" s="3">
        <f>L1548*J1548</f>
        <v>210</v>
      </c>
      <c r="O1548" s="3">
        <f>(L1548-K1548)*J1548-(L1548-K1548)*J1548*M1548-(L1548-K1548)*J1548*P1548</f>
        <v>99</v>
      </c>
      <c r="P1548" s="2">
        <v>0.05</v>
      </c>
    </row>
    <row r="1549" spans="2:16" x14ac:dyDescent="0.25">
      <c r="B1549" s="1">
        <v>45214</v>
      </c>
      <c r="C1549" t="s">
        <v>15</v>
      </c>
      <c r="D1549" t="s">
        <v>21</v>
      </c>
      <c r="E1549" s="1">
        <v>45214</v>
      </c>
      <c r="F1549" t="str">
        <f t="shared" si="24"/>
        <v>REGENTE FEIJÓ</v>
      </c>
      <c r="G1549" t="s">
        <v>17</v>
      </c>
      <c r="H1549" t="s">
        <v>18</v>
      </c>
      <c r="I1549" t="s">
        <v>30</v>
      </c>
      <c r="J1549">
        <v>3</v>
      </c>
      <c r="K1549" s="3">
        <v>100</v>
      </c>
      <c r="L1549" s="3">
        <v>210</v>
      </c>
      <c r="M1549" s="2">
        <v>0.05</v>
      </c>
      <c r="N1549" s="3">
        <f>L1549*J1549</f>
        <v>630</v>
      </c>
      <c r="O1549" s="3">
        <f>(L1549-K1549)*J1549-(L1549-K1549)*J1549*M1549-(L1549-K1549)*J1549*P1549</f>
        <v>297</v>
      </c>
      <c r="P1549" s="2">
        <v>0.05</v>
      </c>
    </row>
    <row r="1550" spans="2:16" x14ac:dyDescent="0.25">
      <c r="B1550" s="1">
        <v>45214</v>
      </c>
      <c r="C1550" t="s">
        <v>15</v>
      </c>
      <c r="D1550" t="s">
        <v>21</v>
      </c>
      <c r="E1550" s="1">
        <v>45214</v>
      </c>
      <c r="F1550" t="str">
        <f t="shared" si="24"/>
        <v>PRES. PRUDENTE</v>
      </c>
      <c r="G1550" t="s">
        <v>17</v>
      </c>
      <c r="H1550" t="s">
        <v>24</v>
      </c>
      <c r="I1550" t="s">
        <v>19</v>
      </c>
      <c r="J1550">
        <v>2</v>
      </c>
      <c r="K1550" s="3">
        <v>100</v>
      </c>
      <c r="L1550" s="3">
        <v>210</v>
      </c>
      <c r="M1550" s="2">
        <v>0.05</v>
      </c>
      <c r="N1550" s="3">
        <f>L1550*J1550</f>
        <v>420</v>
      </c>
      <c r="O1550" s="3">
        <f>(L1550-K1550)*J1550-(L1550-K1550)*J1550*M1550-(L1550-K1550)*J1550*P1550</f>
        <v>198</v>
      </c>
      <c r="P1550" s="2">
        <v>0.05</v>
      </c>
    </row>
    <row r="1551" spans="2:16" x14ac:dyDescent="0.25">
      <c r="B1551" s="1">
        <v>45214</v>
      </c>
      <c r="C1551" t="s">
        <v>15</v>
      </c>
      <c r="D1551" t="s">
        <v>21</v>
      </c>
      <c r="E1551" s="1">
        <v>45214</v>
      </c>
      <c r="F1551" t="str">
        <f t="shared" si="24"/>
        <v>PRES. PRUDENTE</v>
      </c>
      <c r="G1551" t="s">
        <v>33</v>
      </c>
      <c r="H1551" t="s">
        <v>25</v>
      </c>
      <c r="I1551" t="s">
        <v>31</v>
      </c>
      <c r="J1551">
        <v>1</v>
      </c>
      <c r="K1551" s="3">
        <v>100</v>
      </c>
      <c r="L1551" s="3">
        <v>210</v>
      </c>
      <c r="M1551" s="2">
        <v>0.05</v>
      </c>
      <c r="N1551" s="3">
        <f>L1551*J1551</f>
        <v>210</v>
      </c>
      <c r="O1551" s="3">
        <f>(L1551-K1551)*J1551-(L1551-K1551)*J1551*M1551-(L1551-K1551)*J1551*P1551</f>
        <v>99</v>
      </c>
      <c r="P1551" s="2">
        <v>0.05</v>
      </c>
    </row>
    <row r="1552" spans="2:16" x14ac:dyDescent="0.25">
      <c r="B1552" s="1">
        <v>45214</v>
      </c>
      <c r="C1552" t="s">
        <v>15</v>
      </c>
      <c r="D1552" t="s">
        <v>21</v>
      </c>
      <c r="E1552" s="1">
        <v>45214</v>
      </c>
      <c r="F1552" t="str">
        <f t="shared" si="24"/>
        <v>PRES. PRUDENTE</v>
      </c>
      <c r="G1552" t="s">
        <v>34</v>
      </c>
      <c r="H1552" t="s">
        <v>26</v>
      </c>
      <c r="I1552" t="s">
        <v>19</v>
      </c>
      <c r="J1552">
        <v>3</v>
      </c>
      <c r="K1552" s="3">
        <v>100</v>
      </c>
      <c r="L1552" s="3">
        <v>210</v>
      </c>
      <c r="M1552" s="2">
        <v>0.05</v>
      </c>
      <c r="N1552" s="3">
        <f>L1552*J1552</f>
        <v>630</v>
      </c>
      <c r="O1552" s="3">
        <f>(L1552-K1552)*J1552-(L1552-K1552)*J1552*M1552-(L1552-K1552)*J1552*P1552</f>
        <v>297</v>
      </c>
      <c r="P1552" s="2">
        <v>0.05</v>
      </c>
    </row>
    <row r="1553" spans="2:16" x14ac:dyDescent="0.25">
      <c r="B1553" s="1">
        <v>45214</v>
      </c>
      <c r="C1553" t="s">
        <v>15</v>
      </c>
      <c r="D1553" t="s">
        <v>21</v>
      </c>
      <c r="E1553" s="1">
        <v>45214</v>
      </c>
      <c r="F1553" t="str">
        <f t="shared" si="24"/>
        <v>PRES. PRUDENTE</v>
      </c>
      <c r="G1553" t="s">
        <v>35</v>
      </c>
      <c r="H1553" t="s">
        <v>27</v>
      </c>
      <c r="I1553" t="s">
        <v>30</v>
      </c>
      <c r="J1553">
        <v>2</v>
      </c>
      <c r="K1553" s="3">
        <v>100</v>
      </c>
      <c r="L1553" s="3">
        <v>210</v>
      </c>
      <c r="M1553" s="2">
        <v>0.05</v>
      </c>
      <c r="N1553" s="3">
        <f>L1553*J1553</f>
        <v>420</v>
      </c>
      <c r="O1553" s="3">
        <f>(L1553-K1553)*J1553-(L1553-K1553)*J1553*M1553-(L1553-K1553)*J1553*P1553</f>
        <v>198</v>
      </c>
      <c r="P1553" s="2">
        <v>0.05</v>
      </c>
    </row>
    <row r="1554" spans="2:16" x14ac:dyDescent="0.25">
      <c r="B1554" s="1">
        <v>45214</v>
      </c>
      <c r="C1554" t="s">
        <v>15</v>
      </c>
      <c r="D1554" t="s">
        <v>21</v>
      </c>
      <c r="E1554" s="1">
        <v>45214</v>
      </c>
      <c r="F1554" t="str">
        <f t="shared" si="24"/>
        <v>PRES. PRUDENTE</v>
      </c>
      <c r="G1554" t="s">
        <v>17</v>
      </c>
      <c r="H1554" t="s">
        <v>28</v>
      </c>
      <c r="I1554" t="s">
        <v>32</v>
      </c>
      <c r="J1554">
        <v>1</v>
      </c>
      <c r="K1554" s="3">
        <v>100</v>
      </c>
      <c r="L1554" s="3">
        <v>210</v>
      </c>
      <c r="M1554" s="2">
        <v>0.05</v>
      </c>
      <c r="N1554" s="3">
        <f>L1554*J1554</f>
        <v>210</v>
      </c>
      <c r="O1554" s="3">
        <f>(L1554-K1554)*J1554-(L1554-K1554)*J1554*M1554-(L1554-K1554)*J1554*P1554</f>
        <v>99</v>
      </c>
      <c r="P1554" s="2">
        <v>0.05</v>
      </c>
    </row>
    <row r="1555" spans="2:16" x14ac:dyDescent="0.25">
      <c r="B1555" s="1">
        <v>45214</v>
      </c>
      <c r="C1555" t="s">
        <v>15</v>
      </c>
      <c r="D1555" t="s">
        <v>21</v>
      </c>
      <c r="E1555" s="1">
        <v>45214</v>
      </c>
      <c r="F1555" t="str">
        <f t="shared" si="24"/>
        <v>PRES. PRUDENTE</v>
      </c>
      <c r="G1555" t="s">
        <v>17</v>
      </c>
      <c r="H1555" t="s">
        <v>29</v>
      </c>
      <c r="I1555" t="s">
        <v>32</v>
      </c>
      <c r="J1555">
        <v>2</v>
      </c>
      <c r="K1555" s="3">
        <v>100</v>
      </c>
      <c r="L1555" s="3">
        <v>210</v>
      </c>
      <c r="M1555" s="2">
        <v>0.05</v>
      </c>
      <c r="N1555" s="3">
        <f>L1555*J1555</f>
        <v>420</v>
      </c>
      <c r="O1555" s="3">
        <f>(L1555-K1555)*J1555-(L1555-K1555)*J1555*M1555-(L1555-K1555)*J1555*P1555</f>
        <v>198</v>
      </c>
      <c r="P1555" s="2">
        <v>0.05</v>
      </c>
    </row>
    <row r="1556" spans="2:16" x14ac:dyDescent="0.25">
      <c r="B1556" s="1">
        <v>45214</v>
      </c>
      <c r="C1556" t="s">
        <v>15</v>
      </c>
      <c r="D1556" t="s">
        <v>23</v>
      </c>
      <c r="E1556" s="1">
        <v>45214</v>
      </c>
      <c r="F1556" t="str">
        <f t="shared" si="24"/>
        <v>REGENTE FEIJÓ</v>
      </c>
      <c r="G1556" t="s">
        <v>17</v>
      </c>
      <c r="H1556" t="s">
        <v>18</v>
      </c>
      <c r="I1556" t="s">
        <v>30</v>
      </c>
      <c r="J1556">
        <v>1</v>
      </c>
      <c r="K1556" s="3">
        <v>120</v>
      </c>
      <c r="L1556" s="3">
        <v>220</v>
      </c>
      <c r="M1556" s="2">
        <v>0.1</v>
      </c>
      <c r="N1556" s="3">
        <f>L1556*J1556</f>
        <v>220</v>
      </c>
      <c r="O1556" s="3">
        <f>(L1556-K1556)*J1556-(L1556-K1556)*J1556*M1556-(L1556-K1556)*J1556*P1556</f>
        <v>87</v>
      </c>
      <c r="P1556" s="2">
        <v>0.03</v>
      </c>
    </row>
    <row r="1557" spans="2:16" x14ac:dyDescent="0.25">
      <c r="B1557" s="1">
        <v>45214</v>
      </c>
      <c r="C1557" t="s">
        <v>15</v>
      </c>
      <c r="D1557" t="s">
        <v>23</v>
      </c>
      <c r="E1557" s="1">
        <v>45214</v>
      </c>
      <c r="F1557" t="str">
        <f t="shared" si="24"/>
        <v>PRES. PRUDENTE</v>
      </c>
      <c r="G1557" t="s">
        <v>17</v>
      </c>
      <c r="H1557" t="s">
        <v>24</v>
      </c>
      <c r="I1557" t="s">
        <v>19</v>
      </c>
      <c r="J1557">
        <v>3</v>
      </c>
      <c r="K1557" s="3">
        <v>120</v>
      </c>
      <c r="L1557" s="3">
        <v>220</v>
      </c>
      <c r="M1557" s="2">
        <v>0.1</v>
      </c>
      <c r="N1557" s="3">
        <f>L1557*J1557</f>
        <v>660</v>
      </c>
      <c r="O1557" s="3">
        <f>(L1557-K1557)*J1557-(L1557-K1557)*J1557*M1557-(L1557-K1557)*J1557*P1557</f>
        <v>261</v>
      </c>
      <c r="P1557" s="2">
        <v>0.03</v>
      </c>
    </row>
    <row r="1558" spans="2:16" x14ac:dyDescent="0.25">
      <c r="B1558" s="1">
        <v>45214</v>
      </c>
      <c r="C1558" t="s">
        <v>15</v>
      </c>
      <c r="D1558" t="s">
        <v>23</v>
      </c>
      <c r="E1558" s="1">
        <v>45214</v>
      </c>
      <c r="F1558" t="str">
        <f t="shared" si="24"/>
        <v>PRES. PRUDENTE</v>
      </c>
      <c r="G1558" t="s">
        <v>17</v>
      </c>
      <c r="H1558" t="s">
        <v>25</v>
      </c>
      <c r="I1558" t="s">
        <v>31</v>
      </c>
      <c r="J1558">
        <v>2</v>
      </c>
      <c r="K1558" s="3">
        <v>120</v>
      </c>
      <c r="L1558" s="3">
        <v>220</v>
      </c>
      <c r="M1558" s="2">
        <v>0.1</v>
      </c>
      <c r="N1558" s="3">
        <f>L1558*J1558</f>
        <v>440</v>
      </c>
      <c r="O1558" s="3">
        <f>(L1558-K1558)*J1558-(L1558-K1558)*J1558*M1558-(L1558-K1558)*J1558*P1558</f>
        <v>174</v>
      </c>
      <c r="P1558" s="2">
        <v>0.03</v>
      </c>
    </row>
    <row r="1559" spans="2:16" x14ac:dyDescent="0.25">
      <c r="B1559" s="1">
        <v>45214</v>
      </c>
      <c r="C1559" t="s">
        <v>15</v>
      </c>
      <c r="D1559" t="s">
        <v>23</v>
      </c>
      <c r="E1559" s="1">
        <v>45214</v>
      </c>
      <c r="F1559" t="str">
        <f t="shared" si="24"/>
        <v>PRES. PRUDENTE</v>
      </c>
      <c r="G1559" t="s">
        <v>17</v>
      </c>
      <c r="H1559" t="s">
        <v>26</v>
      </c>
      <c r="I1559" t="s">
        <v>19</v>
      </c>
      <c r="J1559">
        <v>1</v>
      </c>
      <c r="K1559" s="3">
        <v>120</v>
      </c>
      <c r="L1559" s="3">
        <v>220</v>
      </c>
      <c r="M1559" s="2">
        <v>0.1</v>
      </c>
      <c r="N1559" s="3">
        <f>L1559*J1559</f>
        <v>220</v>
      </c>
      <c r="O1559" s="3">
        <f>(L1559-K1559)*J1559-(L1559-K1559)*J1559*M1559-(L1559-K1559)*J1559*P1559</f>
        <v>87</v>
      </c>
      <c r="P1559" s="2">
        <v>0.03</v>
      </c>
    </row>
    <row r="1560" spans="2:16" x14ac:dyDescent="0.25">
      <c r="B1560" s="1">
        <v>45214</v>
      </c>
      <c r="C1560" t="s">
        <v>15</v>
      </c>
      <c r="D1560" t="s">
        <v>23</v>
      </c>
      <c r="E1560" s="1">
        <v>45214</v>
      </c>
      <c r="F1560" t="str">
        <f t="shared" si="24"/>
        <v>PRES. PRUDENTE</v>
      </c>
      <c r="G1560" t="s">
        <v>33</v>
      </c>
      <c r="H1560" t="s">
        <v>27</v>
      </c>
      <c r="I1560" t="s">
        <v>30</v>
      </c>
      <c r="J1560">
        <v>3</v>
      </c>
      <c r="K1560" s="3">
        <v>120</v>
      </c>
      <c r="L1560" s="3">
        <v>220</v>
      </c>
      <c r="M1560" s="2">
        <v>0.1</v>
      </c>
      <c r="N1560" s="3">
        <f>L1560*J1560</f>
        <v>660</v>
      </c>
      <c r="O1560" s="3">
        <f>(L1560-K1560)*J1560-(L1560-K1560)*J1560*M1560-(L1560-K1560)*J1560*P1560</f>
        <v>261</v>
      </c>
      <c r="P1560" s="2">
        <v>0.03</v>
      </c>
    </row>
    <row r="1561" spans="2:16" x14ac:dyDescent="0.25">
      <c r="B1561" s="1">
        <v>45214</v>
      </c>
      <c r="C1561" t="s">
        <v>15</v>
      </c>
      <c r="D1561" t="s">
        <v>23</v>
      </c>
      <c r="E1561" s="1">
        <v>45214</v>
      </c>
      <c r="F1561" t="str">
        <f t="shared" si="24"/>
        <v>PRES. PRUDENTE</v>
      </c>
      <c r="G1561" t="s">
        <v>34</v>
      </c>
      <c r="H1561" t="s">
        <v>28</v>
      </c>
      <c r="I1561" t="s">
        <v>32</v>
      </c>
      <c r="J1561">
        <v>2</v>
      </c>
      <c r="K1561" s="3">
        <v>120</v>
      </c>
      <c r="L1561" s="3">
        <v>220</v>
      </c>
      <c r="M1561" s="2">
        <v>0.1</v>
      </c>
      <c r="N1561" s="3">
        <f>L1561*J1561</f>
        <v>440</v>
      </c>
      <c r="O1561" s="3">
        <f>(L1561-K1561)*J1561-(L1561-K1561)*J1561*M1561-(L1561-K1561)*J1561*P1561</f>
        <v>174</v>
      </c>
      <c r="P1561" s="2">
        <v>0.03</v>
      </c>
    </row>
    <row r="1562" spans="2:16" x14ac:dyDescent="0.25">
      <c r="B1562" s="1">
        <v>45214</v>
      </c>
      <c r="C1562" t="s">
        <v>15</v>
      </c>
      <c r="D1562" t="s">
        <v>23</v>
      </c>
      <c r="E1562" s="1">
        <v>45214</v>
      </c>
      <c r="F1562" t="str">
        <f t="shared" si="24"/>
        <v>PRES. PRUDENTE</v>
      </c>
      <c r="G1562" t="s">
        <v>35</v>
      </c>
      <c r="H1562" t="s">
        <v>29</v>
      </c>
      <c r="I1562" t="s">
        <v>32</v>
      </c>
      <c r="J1562">
        <v>1</v>
      </c>
      <c r="K1562" s="3">
        <v>120</v>
      </c>
      <c r="L1562" s="3">
        <v>220</v>
      </c>
      <c r="M1562" s="2">
        <v>0.1</v>
      </c>
      <c r="N1562" s="3">
        <f>L1562*J1562</f>
        <v>220</v>
      </c>
      <c r="O1562" s="3">
        <f>(L1562-K1562)*J1562-(L1562-K1562)*J1562*M1562-(L1562-K1562)*J1562*P1562</f>
        <v>87</v>
      </c>
      <c r="P1562" s="2">
        <v>0.03</v>
      </c>
    </row>
    <row r="1563" spans="2:16" x14ac:dyDescent="0.25">
      <c r="B1563" s="1">
        <v>45214</v>
      </c>
      <c r="C1563" t="s">
        <v>15</v>
      </c>
      <c r="D1563" t="s">
        <v>23</v>
      </c>
      <c r="E1563" s="1">
        <v>45214</v>
      </c>
      <c r="F1563" t="str">
        <f t="shared" si="24"/>
        <v>REGENTE FEIJÓ</v>
      </c>
      <c r="G1563" t="s">
        <v>17</v>
      </c>
      <c r="H1563" t="s">
        <v>18</v>
      </c>
      <c r="I1563" t="s">
        <v>30</v>
      </c>
      <c r="J1563">
        <v>2</v>
      </c>
      <c r="K1563" s="3">
        <v>120</v>
      </c>
      <c r="L1563" s="3">
        <v>220</v>
      </c>
      <c r="M1563" s="2">
        <v>0.1</v>
      </c>
      <c r="N1563" s="3">
        <f>L1563*J1563</f>
        <v>440</v>
      </c>
      <c r="O1563" s="3">
        <f>(L1563-K1563)*J1563-(L1563-K1563)*J1563*M1563-(L1563-K1563)*J1563*P1563</f>
        <v>174</v>
      </c>
      <c r="P1563" s="2">
        <v>0.03</v>
      </c>
    </row>
    <row r="1564" spans="2:16" x14ac:dyDescent="0.25">
      <c r="B1564" s="1">
        <v>45214</v>
      </c>
      <c r="C1564" t="s">
        <v>15</v>
      </c>
      <c r="D1564" t="s">
        <v>23</v>
      </c>
      <c r="E1564" s="1">
        <v>45214</v>
      </c>
      <c r="F1564" t="str">
        <f t="shared" si="24"/>
        <v>PRES. PRUDENTE</v>
      </c>
      <c r="G1564" t="s">
        <v>17</v>
      </c>
      <c r="H1564" t="s">
        <v>24</v>
      </c>
      <c r="I1564" t="s">
        <v>19</v>
      </c>
      <c r="J1564">
        <v>1</v>
      </c>
      <c r="K1564" s="3">
        <v>120</v>
      </c>
      <c r="L1564" s="3">
        <v>220</v>
      </c>
      <c r="M1564" s="2">
        <v>0.1</v>
      </c>
      <c r="N1564" s="3">
        <f>L1564*J1564</f>
        <v>220</v>
      </c>
      <c r="O1564" s="3">
        <f>(L1564-K1564)*J1564-(L1564-K1564)*J1564*M1564-(L1564-K1564)*J1564*P1564</f>
        <v>87</v>
      </c>
      <c r="P1564" s="2">
        <v>0.03</v>
      </c>
    </row>
    <row r="1565" spans="2:16" x14ac:dyDescent="0.25">
      <c r="B1565" s="1">
        <v>45214</v>
      </c>
      <c r="C1565" t="s">
        <v>15</v>
      </c>
      <c r="D1565" t="s">
        <v>23</v>
      </c>
      <c r="E1565" s="1">
        <v>45214</v>
      </c>
      <c r="F1565" t="str">
        <f t="shared" si="24"/>
        <v>PRES. PRUDENTE</v>
      </c>
      <c r="G1565" t="s">
        <v>17</v>
      </c>
      <c r="H1565" t="s">
        <v>25</v>
      </c>
      <c r="I1565" t="s">
        <v>31</v>
      </c>
      <c r="J1565">
        <v>3</v>
      </c>
      <c r="K1565" s="3">
        <v>120</v>
      </c>
      <c r="L1565" s="3">
        <v>220</v>
      </c>
      <c r="M1565" s="2">
        <v>0.1</v>
      </c>
      <c r="N1565" s="3">
        <f>L1565*J1565</f>
        <v>660</v>
      </c>
      <c r="O1565" s="3">
        <f>(L1565-K1565)*J1565-(L1565-K1565)*J1565*M1565-(L1565-K1565)*J1565*P1565</f>
        <v>261</v>
      </c>
      <c r="P1565" s="2">
        <v>0.03</v>
      </c>
    </row>
    <row r="1566" spans="2:16" x14ac:dyDescent="0.25">
      <c r="B1566" s="1">
        <v>45214</v>
      </c>
      <c r="C1566" t="s">
        <v>15</v>
      </c>
      <c r="D1566" t="s">
        <v>23</v>
      </c>
      <c r="E1566" s="1">
        <v>45214</v>
      </c>
      <c r="F1566" t="str">
        <f t="shared" si="24"/>
        <v>PRES. PRUDENTE</v>
      </c>
      <c r="G1566" t="s">
        <v>17</v>
      </c>
      <c r="H1566" t="s">
        <v>26</v>
      </c>
      <c r="I1566" t="s">
        <v>19</v>
      </c>
      <c r="J1566">
        <v>2</v>
      </c>
      <c r="K1566" s="3">
        <v>120</v>
      </c>
      <c r="L1566" s="3">
        <v>220</v>
      </c>
      <c r="M1566" s="2">
        <v>0.1</v>
      </c>
      <c r="N1566" s="3">
        <f>L1566*J1566</f>
        <v>440</v>
      </c>
      <c r="O1566" s="3">
        <f>(L1566-K1566)*J1566-(L1566-K1566)*J1566*M1566-(L1566-K1566)*J1566*P1566</f>
        <v>174</v>
      </c>
      <c r="P1566" s="2">
        <v>0.03</v>
      </c>
    </row>
    <row r="1567" spans="2:16" x14ac:dyDescent="0.25">
      <c r="B1567" s="1">
        <v>45214</v>
      </c>
      <c r="C1567" t="s">
        <v>15</v>
      </c>
      <c r="D1567" t="s">
        <v>23</v>
      </c>
      <c r="E1567" s="1">
        <v>45214</v>
      </c>
      <c r="F1567" t="str">
        <f t="shared" si="24"/>
        <v>PRES. PRUDENTE</v>
      </c>
      <c r="G1567" t="s">
        <v>17</v>
      </c>
      <c r="H1567" t="s">
        <v>27</v>
      </c>
      <c r="I1567" t="s">
        <v>30</v>
      </c>
      <c r="J1567">
        <v>1</v>
      </c>
      <c r="K1567" s="3">
        <v>120</v>
      </c>
      <c r="L1567" s="3">
        <v>220</v>
      </c>
      <c r="M1567" s="2">
        <v>0.1</v>
      </c>
      <c r="N1567" s="3">
        <f>L1567*J1567</f>
        <v>220</v>
      </c>
      <c r="O1567" s="3">
        <f>(L1567-K1567)*J1567-(L1567-K1567)*J1567*M1567-(L1567-K1567)*J1567*P1567</f>
        <v>87</v>
      </c>
      <c r="P1567" s="2">
        <v>0.03</v>
      </c>
    </row>
    <row r="1568" spans="2:16" x14ac:dyDescent="0.25">
      <c r="B1568" s="1">
        <v>45214</v>
      </c>
      <c r="C1568" t="s">
        <v>15</v>
      </c>
      <c r="D1568" t="s">
        <v>23</v>
      </c>
      <c r="E1568" s="1">
        <v>45214</v>
      </c>
      <c r="F1568" t="str">
        <f t="shared" si="24"/>
        <v>PRES. PRUDENTE</v>
      </c>
      <c r="G1568" t="s">
        <v>17</v>
      </c>
      <c r="H1568" t="s">
        <v>28</v>
      </c>
      <c r="I1568" t="s">
        <v>32</v>
      </c>
      <c r="J1568">
        <v>3</v>
      </c>
      <c r="K1568" s="3">
        <v>120</v>
      </c>
      <c r="L1568" s="3">
        <v>220</v>
      </c>
      <c r="M1568" s="2">
        <v>0.1</v>
      </c>
      <c r="N1568" s="3">
        <f>L1568*J1568</f>
        <v>660</v>
      </c>
      <c r="O1568" s="3">
        <f>(L1568-K1568)*J1568-(L1568-K1568)*J1568*M1568-(L1568-K1568)*J1568*P1568</f>
        <v>261</v>
      </c>
      <c r="P1568" s="2">
        <v>0.03</v>
      </c>
    </row>
    <row r="1569" spans="2:16" x14ac:dyDescent="0.25">
      <c r="B1569" s="1">
        <v>45214</v>
      </c>
      <c r="C1569" t="s">
        <v>15</v>
      </c>
      <c r="D1569" t="s">
        <v>23</v>
      </c>
      <c r="E1569" s="1">
        <v>45214</v>
      </c>
      <c r="F1569" t="str">
        <f t="shared" si="24"/>
        <v>PRES. PRUDENTE</v>
      </c>
      <c r="G1569" t="s">
        <v>33</v>
      </c>
      <c r="H1569" t="s">
        <v>29</v>
      </c>
      <c r="I1569" t="s">
        <v>32</v>
      </c>
      <c r="J1569">
        <v>2</v>
      </c>
      <c r="K1569" s="3">
        <v>120</v>
      </c>
      <c r="L1569" s="3">
        <v>220</v>
      </c>
      <c r="M1569" s="2">
        <v>0.1</v>
      </c>
      <c r="N1569" s="3">
        <f>L1569*J1569</f>
        <v>440</v>
      </c>
      <c r="O1569" s="3">
        <f>(L1569-K1569)*J1569-(L1569-K1569)*J1569*M1569-(L1569-K1569)*J1569*P1569</f>
        <v>174</v>
      </c>
      <c r="P1569" s="2">
        <v>0.03</v>
      </c>
    </row>
    <row r="1570" spans="2:16" x14ac:dyDescent="0.25">
      <c r="B1570" s="1">
        <v>45214</v>
      </c>
      <c r="C1570" t="s">
        <v>15</v>
      </c>
      <c r="D1570" t="s">
        <v>23</v>
      </c>
      <c r="E1570" s="1">
        <v>45214</v>
      </c>
      <c r="F1570" t="str">
        <f t="shared" si="24"/>
        <v>REGENTE FEIJÓ</v>
      </c>
      <c r="G1570" t="s">
        <v>34</v>
      </c>
      <c r="H1570" t="s">
        <v>18</v>
      </c>
      <c r="I1570" t="s">
        <v>30</v>
      </c>
      <c r="J1570">
        <v>1</v>
      </c>
      <c r="K1570" s="3">
        <v>120</v>
      </c>
      <c r="L1570" s="3">
        <v>220</v>
      </c>
      <c r="M1570" s="2">
        <v>0.1</v>
      </c>
      <c r="N1570" s="3">
        <f>L1570*J1570</f>
        <v>220</v>
      </c>
      <c r="O1570" s="3">
        <f>(L1570-K1570)*J1570-(L1570-K1570)*J1570*M1570-(L1570-K1570)*J1570*P1570</f>
        <v>87</v>
      </c>
      <c r="P1570" s="2">
        <v>0.03</v>
      </c>
    </row>
    <row r="1571" spans="2:16" x14ac:dyDescent="0.25">
      <c r="B1571" s="1">
        <v>45214</v>
      </c>
      <c r="C1571" t="s">
        <v>15</v>
      </c>
      <c r="D1571" t="s">
        <v>23</v>
      </c>
      <c r="E1571" s="1">
        <v>45214</v>
      </c>
      <c r="F1571" t="str">
        <f t="shared" si="24"/>
        <v>PRES. PRUDENTE</v>
      </c>
      <c r="G1571" t="s">
        <v>35</v>
      </c>
      <c r="H1571" t="s">
        <v>24</v>
      </c>
      <c r="I1571" t="s">
        <v>19</v>
      </c>
      <c r="J1571">
        <v>2</v>
      </c>
      <c r="K1571" s="3">
        <v>120</v>
      </c>
      <c r="L1571" s="3">
        <v>220</v>
      </c>
      <c r="M1571" s="2">
        <v>0.1</v>
      </c>
      <c r="N1571" s="3">
        <f>L1571*J1571</f>
        <v>440</v>
      </c>
      <c r="O1571" s="3">
        <f>(L1571-K1571)*J1571-(L1571-K1571)*J1571*M1571-(L1571-K1571)*J1571*P1571</f>
        <v>174</v>
      </c>
      <c r="P1571" s="2">
        <v>0.03</v>
      </c>
    </row>
    <row r="1572" spans="2:16" x14ac:dyDescent="0.25">
      <c r="B1572" s="1">
        <v>45214</v>
      </c>
      <c r="C1572" t="s">
        <v>15</v>
      </c>
      <c r="D1572" t="s">
        <v>23</v>
      </c>
      <c r="E1572" s="1">
        <v>45214</v>
      </c>
      <c r="F1572" t="str">
        <f t="shared" si="24"/>
        <v>PRES. PRUDENTE</v>
      </c>
      <c r="G1572" t="s">
        <v>17</v>
      </c>
      <c r="H1572" t="s">
        <v>25</v>
      </c>
      <c r="I1572" t="s">
        <v>31</v>
      </c>
      <c r="J1572">
        <v>1</v>
      </c>
      <c r="K1572" s="3">
        <v>120</v>
      </c>
      <c r="L1572" s="3">
        <v>220</v>
      </c>
      <c r="M1572" s="2">
        <v>0.1</v>
      </c>
      <c r="N1572" s="3">
        <f>L1572*J1572</f>
        <v>220</v>
      </c>
      <c r="O1572" s="3">
        <f>(L1572-K1572)*J1572-(L1572-K1572)*J1572*M1572-(L1572-K1572)*J1572*P1572</f>
        <v>87</v>
      </c>
      <c r="P1572" s="2">
        <v>0.03</v>
      </c>
    </row>
    <row r="1573" spans="2:16" x14ac:dyDescent="0.25">
      <c r="B1573" s="1">
        <v>45214</v>
      </c>
      <c r="C1573" t="s">
        <v>15</v>
      </c>
      <c r="D1573" t="s">
        <v>23</v>
      </c>
      <c r="E1573" s="1">
        <v>45214</v>
      </c>
      <c r="F1573" t="str">
        <f t="shared" si="24"/>
        <v>PRES. PRUDENTE</v>
      </c>
      <c r="G1573" t="s">
        <v>17</v>
      </c>
      <c r="H1573" t="s">
        <v>26</v>
      </c>
      <c r="I1573" t="s">
        <v>19</v>
      </c>
      <c r="J1573">
        <v>3</v>
      </c>
      <c r="K1573" s="3">
        <v>120</v>
      </c>
      <c r="L1573" s="3">
        <v>220</v>
      </c>
      <c r="M1573" s="2">
        <v>0.1</v>
      </c>
      <c r="N1573" s="3">
        <f>L1573*J1573</f>
        <v>660</v>
      </c>
      <c r="O1573" s="3">
        <f>(L1573-K1573)*J1573-(L1573-K1573)*J1573*M1573-(L1573-K1573)*J1573*P1573</f>
        <v>261</v>
      </c>
      <c r="P1573" s="2">
        <v>0.03</v>
      </c>
    </row>
    <row r="1574" spans="2:16" x14ac:dyDescent="0.25">
      <c r="B1574" s="1">
        <v>45214</v>
      </c>
      <c r="C1574" t="s">
        <v>15</v>
      </c>
      <c r="D1574" t="s">
        <v>23</v>
      </c>
      <c r="E1574" s="1">
        <v>45214</v>
      </c>
      <c r="F1574" t="str">
        <f t="shared" si="24"/>
        <v>PRES. PRUDENTE</v>
      </c>
      <c r="G1574" t="s">
        <v>17</v>
      </c>
      <c r="H1574" t="s">
        <v>27</v>
      </c>
      <c r="I1574" t="s">
        <v>30</v>
      </c>
      <c r="J1574">
        <v>2</v>
      </c>
      <c r="K1574" s="3">
        <v>120</v>
      </c>
      <c r="L1574" s="3">
        <v>220</v>
      </c>
      <c r="M1574" s="2">
        <v>0.1</v>
      </c>
      <c r="N1574" s="3">
        <f>L1574*J1574</f>
        <v>440</v>
      </c>
      <c r="O1574" s="3">
        <f>(L1574-K1574)*J1574-(L1574-K1574)*J1574*M1574-(L1574-K1574)*J1574*P1574</f>
        <v>174</v>
      </c>
      <c r="P1574" s="2">
        <v>0.03</v>
      </c>
    </row>
    <row r="1575" spans="2:16" x14ac:dyDescent="0.25">
      <c r="B1575" s="1">
        <v>45214</v>
      </c>
      <c r="C1575" t="s">
        <v>15</v>
      </c>
      <c r="D1575" t="s">
        <v>23</v>
      </c>
      <c r="E1575" s="1">
        <v>45214</v>
      </c>
      <c r="F1575" t="str">
        <f t="shared" si="24"/>
        <v>PRES. PRUDENTE</v>
      </c>
      <c r="G1575" t="s">
        <v>17</v>
      </c>
      <c r="H1575" t="s">
        <v>28</v>
      </c>
      <c r="I1575" t="s">
        <v>32</v>
      </c>
      <c r="J1575">
        <v>1</v>
      </c>
      <c r="K1575" s="3">
        <v>120</v>
      </c>
      <c r="L1575" s="3">
        <v>220</v>
      </c>
      <c r="M1575" s="2">
        <v>0.1</v>
      </c>
      <c r="N1575" s="3">
        <f>L1575*J1575</f>
        <v>220</v>
      </c>
      <c r="O1575" s="3">
        <f>(L1575-K1575)*J1575-(L1575-K1575)*J1575*M1575-(L1575-K1575)*J1575*P1575</f>
        <v>87</v>
      </c>
      <c r="P1575" s="2">
        <v>0.03</v>
      </c>
    </row>
    <row r="1576" spans="2:16" x14ac:dyDescent="0.25">
      <c r="B1576" s="1">
        <v>45214</v>
      </c>
      <c r="C1576" t="s">
        <v>15</v>
      </c>
      <c r="D1576" t="s">
        <v>23</v>
      </c>
      <c r="E1576" s="1">
        <v>45214</v>
      </c>
      <c r="F1576" t="str">
        <f t="shared" si="24"/>
        <v>PRES. PRUDENTE</v>
      </c>
      <c r="G1576" t="s">
        <v>17</v>
      </c>
      <c r="H1576" t="s">
        <v>29</v>
      </c>
      <c r="I1576" t="s">
        <v>32</v>
      </c>
      <c r="J1576">
        <v>3</v>
      </c>
      <c r="K1576" s="3">
        <v>120</v>
      </c>
      <c r="L1576" s="3">
        <v>220</v>
      </c>
      <c r="M1576" s="2">
        <v>0.1</v>
      </c>
      <c r="N1576" s="3">
        <f>L1576*J1576</f>
        <v>660</v>
      </c>
      <c r="O1576" s="3">
        <f>(L1576-K1576)*J1576-(L1576-K1576)*J1576*M1576-(L1576-K1576)*J1576*P1576</f>
        <v>261</v>
      </c>
      <c r="P1576" s="2">
        <v>0.03</v>
      </c>
    </row>
    <row r="1577" spans="2:16" x14ac:dyDescent="0.25">
      <c r="B1577" s="1">
        <v>45214</v>
      </c>
      <c r="C1577" t="s">
        <v>15</v>
      </c>
      <c r="D1577" t="s">
        <v>23</v>
      </c>
      <c r="E1577" s="1">
        <v>45214</v>
      </c>
      <c r="F1577" t="str">
        <f t="shared" si="24"/>
        <v>REGENTE FEIJÓ</v>
      </c>
      <c r="G1577" t="s">
        <v>17</v>
      </c>
      <c r="H1577" t="s">
        <v>18</v>
      </c>
      <c r="I1577" t="s">
        <v>30</v>
      </c>
      <c r="J1577">
        <v>2</v>
      </c>
      <c r="K1577" s="3">
        <v>120</v>
      </c>
      <c r="L1577" s="3">
        <v>220</v>
      </c>
      <c r="M1577" s="2">
        <v>0.1</v>
      </c>
      <c r="N1577" s="3">
        <f>L1577*J1577</f>
        <v>440</v>
      </c>
      <c r="O1577" s="3">
        <f>(L1577-K1577)*J1577-(L1577-K1577)*J1577*M1577-(L1577-K1577)*J1577*P1577</f>
        <v>174</v>
      </c>
      <c r="P1577" s="2">
        <v>0.03</v>
      </c>
    </row>
    <row r="1578" spans="2:16" x14ac:dyDescent="0.25">
      <c r="B1578" s="1">
        <v>45214</v>
      </c>
      <c r="C1578" t="s">
        <v>15</v>
      </c>
      <c r="D1578" t="s">
        <v>23</v>
      </c>
      <c r="E1578" s="1">
        <v>45214</v>
      </c>
      <c r="F1578" t="str">
        <f t="shared" si="24"/>
        <v>PRES. PRUDENTE</v>
      </c>
      <c r="G1578" t="s">
        <v>33</v>
      </c>
      <c r="H1578" t="s">
        <v>24</v>
      </c>
      <c r="I1578" t="s">
        <v>19</v>
      </c>
      <c r="J1578">
        <v>1</v>
      </c>
      <c r="K1578" s="3">
        <v>120</v>
      </c>
      <c r="L1578" s="3">
        <v>220</v>
      </c>
      <c r="M1578" s="2">
        <v>0.1</v>
      </c>
      <c r="N1578" s="3">
        <f>L1578*J1578</f>
        <v>220</v>
      </c>
      <c r="O1578" s="3">
        <f>(L1578-K1578)*J1578-(L1578-K1578)*J1578*M1578-(L1578-K1578)*J1578*P1578</f>
        <v>87</v>
      </c>
      <c r="P1578" s="2">
        <v>0.03</v>
      </c>
    </row>
    <row r="1579" spans="2:16" x14ac:dyDescent="0.25">
      <c r="B1579" s="1">
        <v>45214</v>
      </c>
      <c r="C1579" t="s">
        <v>15</v>
      </c>
      <c r="D1579" t="s">
        <v>23</v>
      </c>
      <c r="E1579" s="1">
        <v>45214</v>
      </c>
      <c r="F1579" t="str">
        <f t="shared" si="24"/>
        <v>PRES. PRUDENTE</v>
      </c>
      <c r="G1579" t="s">
        <v>34</v>
      </c>
      <c r="H1579" t="s">
        <v>25</v>
      </c>
      <c r="I1579" t="s">
        <v>31</v>
      </c>
      <c r="J1579">
        <v>2</v>
      </c>
      <c r="K1579" s="3">
        <v>120</v>
      </c>
      <c r="L1579" s="3">
        <v>220</v>
      </c>
      <c r="M1579" s="2">
        <v>0.1</v>
      </c>
      <c r="N1579" s="3">
        <f>L1579*J1579</f>
        <v>440</v>
      </c>
      <c r="O1579" s="3">
        <f>(L1579-K1579)*J1579-(L1579-K1579)*J1579*M1579-(L1579-K1579)*J1579*P1579</f>
        <v>174</v>
      </c>
      <c r="P1579" s="2">
        <v>0.03</v>
      </c>
    </row>
    <row r="1580" spans="2:16" x14ac:dyDescent="0.25">
      <c r="B1580" s="1">
        <v>45214</v>
      </c>
      <c r="C1580" t="s">
        <v>15</v>
      </c>
      <c r="D1580" t="s">
        <v>23</v>
      </c>
      <c r="E1580" s="1">
        <v>45214</v>
      </c>
      <c r="F1580" t="str">
        <f t="shared" si="24"/>
        <v>PRES. PRUDENTE</v>
      </c>
      <c r="G1580" t="s">
        <v>35</v>
      </c>
      <c r="H1580" t="s">
        <v>26</v>
      </c>
      <c r="I1580" t="s">
        <v>19</v>
      </c>
      <c r="J1580">
        <v>1</v>
      </c>
      <c r="K1580" s="3">
        <v>120</v>
      </c>
      <c r="L1580" s="3">
        <v>220</v>
      </c>
      <c r="M1580" s="2">
        <v>0.1</v>
      </c>
      <c r="N1580" s="3">
        <f>L1580*J1580</f>
        <v>220</v>
      </c>
      <c r="O1580" s="3">
        <f>(L1580-K1580)*J1580-(L1580-K1580)*J1580*M1580-(L1580-K1580)*J1580*P1580</f>
        <v>87</v>
      </c>
      <c r="P1580" s="2">
        <v>0.03</v>
      </c>
    </row>
    <row r="1581" spans="2:16" x14ac:dyDescent="0.25">
      <c r="B1581" s="1">
        <v>45214</v>
      </c>
      <c r="C1581" t="s">
        <v>15</v>
      </c>
      <c r="D1581" t="s">
        <v>23</v>
      </c>
      <c r="E1581" s="1">
        <v>45214</v>
      </c>
      <c r="F1581" t="str">
        <f t="shared" si="24"/>
        <v>PRES. PRUDENTE</v>
      </c>
      <c r="G1581" t="s">
        <v>17</v>
      </c>
      <c r="H1581" t="s">
        <v>27</v>
      </c>
      <c r="I1581" t="s">
        <v>30</v>
      </c>
      <c r="J1581">
        <v>3</v>
      </c>
      <c r="K1581" s="3">
        <v>120</v>
      </c>
      <c r="L1581" s="3">
        <v>220</v>
      </c>
      <c r="M1581" s="2">
        <v>0.1</v>
      </c>
      <c r="N1581" s="3">
        <f>L1581*J1581</f>
        <v>660</v>
      </c>
      <c r="O1581" s="3">
        <f>(L1581-K1581)*J1581-(L1581-K1581)*J1581*M1581-(L1581-K1581)*J1581*P1581</f>
        <v>261</v>
      </c>
      <c r="P1581" s="2">
        <v>0.03</v>
      </c>
    </row>
    <row r="1582" spans="2:16" x14ac:dyDescent="0.25">
      <c r="B1582" s="1">
        <v>45214</v>
      </c>
      <c r="C1582" t="s">
        <v>15</v>
      </c>
      <c r="D1582" t="s">
        <v>23</v>
      </c>
      <c r="E1582" s="1">
        <v>45214</v>
      </c>
      <c r="F1582" t="str">
        <f t="shared" si="24"/>
        <v>PRES. PRUDENTE</v>
      </c>
      <c r="G1582" t="s">
        <v>17</v>
      </c>
      <c r="H1582" t="s">
        <v>28</v>
      </c>
      <c r="I1582" t="s">
        <v>32</v>
      </c>
      <c r="J1582">
        <v>2</v>
      </c>
      <c r="K1582" s="3">
        <v>120</v>
      </c>
      <c r="L1582" s="3">
        <v>220</v>
      </c>
      <c r="M1582" s="2">
        <v>0.1</v>
      </c>
      <c r="N1582" s="3">
        <f>L1582*J1582</f>
        <v>440</v>
      </c>
      <c r="O1582" s="3">
        <f>(L1582-K1582)*J1582-(L1582-K1582)*J1582*M1582-(L1582-K1582)*J1582*P1582</f>
        <v>174</v>
      </c>
      <c r="P1582" s="2">
        <v>0.03</v>
      </c>
    </row>
    <row r="1583" spans="2:16" x14ac:dyDescent="0.25">
      <c r="B1583" s="1">
        <v>45214</v>
      </c>
      <c r="C1583" t="s">
        <v>15</v>
      </c>
      <c r="D1583" t="s">
        <v>23</v>
      </c>
      <c r="E1583" s="1">
        <v>45214</v>
      </c>
      <c r="F1583" t="str">
        <f t="shared" si="24"/>
        <v>PRES. PRUDENTE</v>
      </c>
      <c r="G1583" t="s">
        <v>17</v>
      </c>
      <c r="H1583" t="s">
        <v>29</v>
      </c>
      <c r="I1583" t="s">
        <v>32</v>
      </c>
      <c r="J1583">
        <v>1</v>
      </c>
      <c r="K1583" s="3">
        <v>120</v>
      </c>
      <c r="L1583" s="3">
        <v>220</v>
      </c>
      <c r="M1583" s="2">
        <v>0.1</v>
      </c>
      <c r="N1583" s="3">
        <f>L1583*J1583</f>
        <v>220</v>
      </c>
      <c r="O1583" s="3">
        <f>(L1583-K1583)*J1583-(L1583-K1583)*J1583*M1583-(L1583-K1583)*J1583*P1583</f>
        <v>87</v>
      </c>
      <c r="P1583" s="2">
        <v>0.03</v>
      </c>
    </row>
    <row r="1584" spans="2:16" x14ac:dyDescent="0.25">
      <c r="B1584" s="1">
        <v>45214</v>
      </c>
      <c r="C1584" t="s">
        <v>15</v>
      </c>
      <c r="D1584" t="s">
        <v>22</v>
      </c>
      <c r="E1584" s="1">
        <v>45214</v>
      </c>
      <c r="F1584" t="str">
        <f t="shared" si="24"/>
        <v>REGENTE FEIJÓ</v>
      </c>
      <c r="G1584" t="s">
        <v>17</v>
      </c>
      <c r="H1584" t="s">
        <v>18</v>
      </c>
      <c r="I1584" t="s">
        <v>30</v>
      </c>
      <c r="J1584">
        <v>3</v>
      </c>
      <c r="K1584" s="3">
        <v>50</v>
      </c>
      <c r="L1584" s="3">
        <v>130</v>
      </c>
      <c r="M1584" s="2">
        <v>0.05</v>
      </c>
      <c r="N1584" s="3">
        <f>L1584*J1584</f>
        <v>390</v>
      </c>
      <c r="O1584" s="3">
        <f>(L1584-K1584)*J1584-(L1584-K1584)*J1584*M1584-(L1584-K1584)*J1584*P1584</f>
        <v>216</v>
      </c>
      <c r="P1584" s="2">
        <v>0.05</v>
      </c>
    </row>
    <row r="1585" spans="2:16" x14ac:dyDescent="0.25">
      <c r="B1585" s="1">
        <v>45214</v>
      </c>
      <c r="C1585" t="s">
        <v>15</v>
      </c>
      <c r="D1585" t="s">
        <v>22</v>
      </c>
      <c r="E1585" s="1">
        <v>45214</v>
      </c>
      <c r="F1585" t="str">
        <f t="shared" si="24"/>
        <v>PRES. PRUDENTE</v>
      </c>
      <c r="G1585" t="s">
        <v>17</v>
      </c>
      <c r="H1585" t="s">
        <v>24</v>
      </c>
      <c r="I1585" t="s">
        <v>19</v>
      </c>
      <c r="J1585">
        <v>2</v>
      </c>
      <c r="K1585" s="3">
        <v>50</v>
      </c>
      <c r="L1585" s="3">
        <v>130</v>
      </c>
      <c r="M1585" s="2">
        <v>0.05</v>
      </c>
      <c r="N1585" s="3">
        <f>L1585*J1585</f>
        <v>260</v>
      </c>
      <c r="O1585" s="3">
        <f>(L1585-K1585)*J1585-(L1585-K1585)*J1585*M1585-(L1585-K1585)*J1585*P1585</f>
        <v>144</v>
      </c>
      <c r="P1585" s="2">
        <v>0.05</v>
      </c>
    </row>
    <row r="1586" spans="2:16" x14ac:dyDescent="0.25">
      <c r="B1586" s="1">
        <v>45214</v>
      </c>
      <c r="C1586" t="s">
        <v>15</v>
      </c>
      <c r="D1586" t="s">
        <v>22</v>
      </c>
      <c r="E1586" s="1">
        <v>45214</v>
      </c>
      <c r="F1586" t="str">
        <f t="shared" si="24"/>
        <v>PRES. PRUDENTE</v>
      </c>
      <c r="G1586" t="s">
        <v>17</v>
      </c>
      <c r="H1586" t="s">
        <v>25</v>
      </c>
      <c r="I1586" t="s">
        <v>31</v>
      </c>
      <c r="J1586">
        <v>1</v>
      </c>
      <c r="K1586" s="3">
        <v>50</v>
      </c>
      <c r="L1586" s="3">
        <v>130</v>
      </c>
      <c r="M1586" s="2">
        <v>0.05</v>
      </c>
      <c r="N1586" s="3">
        <f>L1586*J1586</f>
        <v>130</v>
      </c>
      <c r="O1586" s="3">
        <f>(L1586-K1586)*J1586-(L1586-K1586)*J1586*M1586-(L1586-K1586)*J1586*P1586</f>
        <v>72</v>
      </c>
      <c r="P1586" s="2">
        <v>0.05</v>
      </c>
    </row>
    <row r="1587" spans="2:16" x14ac:dyDescent="0.25">
      <c r="B1587" s="1">
        <v>45214</v>
      </c>
      <c r="C1587" t="s">
        <v>15</v>
      </c>
      <c r="D1587" t="s">
        <v>22</v>
      </c>
      <c r="E1587" s="1">
        <v>45214</v>
      </c>
      <c r="F1587" t="str">
        <f t="shared" si="24"/>
        <v>PRES. PRUDENTE</v>
      </c>
      <c r="G1587" t="s">
        <v>33</v>
      </c>
      <c r="H1587" t="s">
        <v>26</v>
      </c>
      <c r="I1587" t="s">
        <v>19</v>
      </c>
      <c r="J1587">
        <v>2</v>
      </c>
      <c r="K1587" s="3">
        <v>50</v>
      </c>
      <c r="L1587" s="3">
        <v>130</v>
      </c>
      <c r="M1587" s="2">
        <v>0.05</v>
      </c>
      <c r="N1587" s="3">
        <f>L1587*J1587</f>
        <v>260</v>
      </c>
      <c r="O1587" s="3">
        <f>(L1587-K1587)*J1587-(L1587-K1587)*J1587*M1587-(L1587-K1587)*J1587*P1587</f>
        <v>144</v>
      </c>
      <c r="P1587" s="2">
        <v>0.05</v>
      </c>
    </row>
    <row r="1588" spans="2:16" x14ac:dyDescent="0.25">
      <c r="B1588" s="1">
        <v>45214</v>
      </c>
      <c r="C1588" t="s">
        <v>15</v>
      </c>
      <c r="D1588" t="s">
        <v>22</v>
      </c>
      <c r="E1588" s="1">
        <v>45214</v>
      </c>
      <c r="F1588" t="str">
        <f t="shared" si="24"/>
        <v>PRES. PRUDENTE</v>
      </c>
      <c r="G1588" t="s">
        <v>34</v>
      </c>
      <c r="H1588" t="s">
        <v>27</v>
      </c>
      <c r="I1588" t="s">
        <v>30</v>
      </c>
      <c r="J1588">
        <v>1</v>
      </c>
      <c r="K1588" s="3">
        <v>50</v>
      </c>
      <c r="L1588" s="3">
        <v>130</v>
      </c>
      <c r="M1588" s="2">
        <v>0.05</v>
      </c>
      <c r="N1588" s="3">
        <f>L1588*J1588</f>
        <v>130</v>
      </c>
      <c r="O1588" s="3">
        <f>(L1588-K1588)*J1588-(L1588-K1588)*J1588*M1588-(L1588-K1588)*J1588*P1588</f>
        <v>72</v>
      </c>
      <c r="P1588" s="2">
        <v>0.05</v>
      </c>
    </row>
    <row r="1589" spans="2:16" x14ac:dyDescent="0.25">
      <c r="B1589" s="1">
        <v>45214</v>
      </c>
      <c r="C1589" t="s">
        <v>15</v>
      </c>
      <c r="D1589" t="s">
        <v>22</v>
      </c>
      <c r="E1589" s="1">
        <v>45214</v>
      </c>
      <c r="F1589" t="str">
        <f t="shared" si="24"/>
        <v>PRES. PRUDENTE</v>
      </c>
      <c r="G1589" t="s">
        <v>35</v>
      </c>
      <c r="H1589" t="s">
        <v>28</v>
      </c>
      <c r="I1589" t="s">
        <v>32</v>
      </c>
      <c r="J1589">
        <v>3</v>
      </c>
      <c r="K1589" s="3">
        <v>50</v>
      </c>
      <c r="L1589" s="3">
        <v>130</v>
      </c>
      <c r="M1589" s="2">
        <v>0.05</v>
      </c>
      <c r="N1589" s="3">
        <f>L1589*J1589</f>
        <v>390</v>
      </c>
      <c r="O1589" s="3">
        <f>(L1589-K1589)*J1589-(L1589-K1589)*J1589*M1589-(L1589-K1589)*J1589*P1589</f>
        <v>216</v>
      </c>
      <c r="P1589" s="2">
        <v>0.05</v>
      </c>
    </row>
    <row r="1590" spans="2:16" x14ac:dyDescent="0.25">
      <c r="B1590" s="1">
        <v>45214</v>
      </c>
      <c r="C1590" t="s">
        <v>15</v>
      </c>
      <c r="D1590" t="s">
        <v>22</v>
      </c>
      <c r="E1590" s="1">
        <v>45214</v>
      </c>
      <c r="F1590" t="str">
        <f t="shared" si="24"/>
        <v>PRES. PRUDENTE</v>
      </c>
      <c r="G1590" t="s">
        <v>17</v>
      </c>
      <c r="H1590" t="s">
        <v>29</v>
      </c>
      <c r="I1590" t="s">
        <v>32</v>
      </c>
      <c r="J1590">
        <v>2</v>
      </c>
      <c r="K1590" s="3">
        <v>50</v>
      </c>
      <c r="L1590" s="3">
        <v>130</v>
      </c>
      <c r="M1590" s="2">
        <v>0.05</v>
      </c>
      <c r="N1590" s="3">
        <f>L1590*J1590</f>
        <v>260</v>
      </c>
      <c r="O1590" s="3">
        <f>(L1590-K1590)*J1590-(L1590-K1590)*J1590*M1590-(L1590-K1590)*J1590*P1590</f>
        <v>144</v>
      </c>
      <c r="P1590" s="2">
        <v>0.05</v>
      </c>
    </row>
    <row r="1591" spans="2:16" x14ac:dyDescent="0.25">
      <c r="B1591" s="1">
        <v>45214</v>
      </c>
      <c r="C1591" t="s">
        <v>15</v>
      </c>
      <c r="D1591" t="s">
        <v>22</v>
      </c>
      <c r="E1591" s="1">
        <v>45214</v>
      </c>
      <c r="F1591" t="str">
        <f t="shared" si="24"/>
        <v>REGENTE FEIJÓ</v>
      </c>
      <c r="G1591" t="s">
        <v>17</v>
      </c>
      <c r="H1591" t="s">
        <v>18</v>
      </c>
      <c r="I1591" t="s">
        <v>30</v>
      </c>
      <c r="J1591">
        <v>1</v>
      </c>
      <c r="K1591" s="3">
        <v>50</v>
      </c>
      <c r="L1591" s="3">
        <v>130</v>
      </c>
      <c r="M1591" s="2">
        <v>0.05</v>
      </c>
      <c r="N1591" s="3">
        <f>L1591*J1591</f>
        <v>130</v>
      </c>
      <c r="O1591" s="3">
        <f>(L1591-K1591)*J1591-(L1591-K1591)*J1591*M1591-(L1591-K1591)*J1591*P1591</f>
        <v>72</v>
      </c>
      <c r="P1591" s="2">
        <v>0.05</v>
      </c>
    </row>
    <row r="1592" spans="2:16" x14ac:dyDescent="0.25">
      <c r="B1592" s="1">
        <v>45214</v>
      </c>
      <c r="C1592" t="s">
        <v>15</v>
      </c>
      <c r="D1592" t="s">
        <v>22</v>
      </c>
      <c r="E1592" s="1">
        <v>45214</v>
      </c>
      <c r="F1592" t="str">
        <f t="shared" si="24"/>
        <v>PRES. PRUDENTE</v>
      </c>
      <c r="G1592" t="s">
        <v>17</v>
      </c>
      <c r="H1592" t="s">
        <v>24</v>
      </c>
      <c r="I1592" t="s">
        <v>19</v>
      </c>
      <c r="J1592">
        <v>3</v>
      </c>
      <c r="K1592" s="3">
        <v>50</v>
      </c>
      <c r="L1592" s="3">
        <v>130</v>
      </c>
      <c r="M1592" s="2">
        <v>0.05</v>
      </c>
      <c r="N1592" s="3">
        <f>L1592*J1592</f>
        <v>390</v>
      </c>
      <c r="O1592" s="3">
        <f>(L1592-K1592)*J1592-(L1592-K1592)*J1592*M1592-(L1592-K1592)*J1592*P1592</f>
        <v>216</v>
      </c>
      <c r="P1592" s="2">
        <v>0.05</v>
      </c>
    </row>
    <row r="1593" spans="2:16" x14ac:dyDescent="0.25">
      <c r="B1593" s="1">
        <v>45214</v>
      </c>
      <c r="C1593" t="s">
        <v>15</v>
      </c>
      <c r="D1593" t="s">
        <v>22</v>
      </c>
      <c r="E1593" s="1">
        <v>45214</v>
      </c>
      <c r="F1593" t="str">
        <f t="shared" si="24"/>
        <v>PRES. PRUDENTE</v>
      </c>
      <c r="G1593" t="s">
        <v>17</v>
      </c>
      <c r="H1593" t="s">
        <v>25</v>
      </c>
      <c r="I1593" t="s">
        <v>31</v>
      </c>
      <c r="J1593">
        <v>2</v>
      </c>
      <c r="K1593" s="3">
        <v>50</v>
      </c>
      <c r="L1593" s="3">
        <v>130</v>
      </c>
      <c r="M1593" s="2">
        <v>0.05</v>
      </c>
      <c r="N1593" s="3">
        <f>L1593*J1593</f>
        <v>260</v>
      </c>
      <c r="O1593" s="3">
        <f>(L1593-K1593)*J1593-(L1593-K1593)*J1593*M1593-(L1593-K1593)*J1593*P1593</f>
        <v>144</v>
      </c>
      <c r="P1593" s="2">
        <v>0.05</v>
      </c>
    </row>
    <row r="1594" spans="2:16" x14ac:dyDescent="0.25">
      <c r="B1594" s="1">
        <v>45214</v>
      </c>
      <c r="C1594" t="s">
        <v>15</v>
      </c>
      <c r="D1594" t="s">
        <v>22</v>
      </c>
      <c r="E1594" s="1">
        <v>45214</v>
      </c>
      <c r="F1594" t="str">
        <f t="shared" si="24"/>
        <v>PRES. PRUDENTE</v>
      </c>
      <c r="G1594" t="s">
        <v>17</v>
      </c>
      <c r="H1594" t="s">
        <v>26</v>
      </c>
      <c r="I1594" t="s">
        <v>19</v>
      </c>
      <c r="J1594">
        <v>1</v>
      </c>
      <c r="K1594" s="3">
        <v>50</v>
      </c>
      <c r="L1594" s="3">
        <v>130</v>
      </c>
      <c r="M1594" s="2">
        <v>0.05</v>
      </c>
      <c r="N1594" s="3">
        <f>L1594*J1594</f>
        <v>130</v>
      </c>
      <c r="O1594" s="3">
        <f>(L1594-K1594)*J1594-(L1594-K1594)*J1594*M1594-(L1594-K1594)*J1594*P1594</f>
        <v>72</v>
      </c>
      <c r="P1594" s="2">
        <v>0.05</v>
      </c>
    </row>
    <row r="1595" spans="2:16" x14ac:dyDescent="0.25">
      <c r="B1595" s="1">
        <v>45214</v>
      </c>
      <c r="C1595" t="s">
        <v>15</v>
      </c>
      <c r="D1595" t="s">
        <v>22</v>
      </c>
      <c r="E1595" s="1">
        <v>45214</v>
      </c>
      <c r="F1595" t="str">
        <f t="shared" si="24"/>
        <v>PRES. PRUDENTE</v>
      </c>
      <c r="G1595" t="s">
        <v>17</v>
      </c>
      <c r="H1595" t="s">
        <v>27</v>
      </c>
      <c r="I1595" t="s">
        <v>30</v>
      </c>
      <c r="J1595">
        <v>2</v>
      </c>
      <c r="K1595" s="3">
        <v>50</v>
      </c>
      <c r="L1595" s="3">
        <v>130</v>
      </c>
      <c r="M1595" s="2">
        <v>0.05</v>
      </c>
      <c r="N1595" s="3">
        <f>L1595*J1595</f>
        <v>260</v>
      </c>
      <c r="O1595" s="3">
        <f>(L1595-K1595)*J1595-(L1595-K1595)*J1595*M1595-(L1595-K1595)*J1595*P1595</f>
        <v>144</v>
      </c>
      <c r="P1595" s="2">
        <v>0.05</v>
      </c>
    </row>
    <row r="1596" spans="2:16" x14ac:dyDescent="0.25">
      <c r="B1596" s="1">
        <v>45214</v>
      </c>
      <c r="C1596" t="s">
        <v>15</v>
      </c>
      <c r="D1596" t="s">
        <v>22</v>
      </c>
      <c r="E1596" s="1">
        <v>45214</v>
      </c>
      <c r="F1596" t="str">
        <f t="shared" si="24"/>
        <v>PRES. PRUDENTE</v>
      </c>
      <c r="G1596" t="s">
        <v>33</v>
      </c>
      <c r="H1596" t="s">
        <v>28</v>
      </c>
      <c r="I1596" t="s">
        <v>32</v>
      </c>
      <c r="J1596">
        <v>1</v>
      </c>
      <c r="K1596" s="3">
        <v>50</v>
      </c>
      <c r="L1596" s="3">
        <v>130</v>
      </c>
      <c r="M1596" s="2">
        <v>0.05</v>
      </c>
      <c r="N1596" s="3">
        <f>L1596*J1596</f>
        <v>130</v>
      </c>
      <c r="O1596" s="3">
        <f>(L1596-K1596)*J1596-(L1596-K1596)*J1596*M1596-(L1596-K1596)*J1596*P1596</f>
        <v>72</v>
      </c>
      <c r="P1596" s="2">
        <v>0.05</v>
      </c>
    </row>
    <row r="1597" spans="2:16" x14ac:dyDescent="0.25">
      <c r="B1597" s="1">
        <v>45214</v>
      </c>
      <c r="C1597" t="s">
        <v>15</v>
      </c>
      <c r="D1597" t="s">
        <v>22</v>
      </c>
      <c r="E1597" s="1">
        <v>45214</v>
      </c>
      <c r="F1597" t="str">
        <f t="shared" si="24"/>
        <v>PRES. PRUDENTE</v>
      </c>
      <c r="G1597" t="s">
        <v>34</v>
      </c>
      <c r="H1597" t="s">
        <v>29</v>
      </c>
      <c r="I1597" t="s">
        <v>32</v>
      </c>
      <c r="J1597">
        <v>3</v>
      </c>
      <c r="K1597" s="3">
        <v>50</v>
      </c>
      <c r="L1597" s="3">
        <v>130</v>
      </c>
      <c r="M1597" s="2">
        <v>0.05</v>
      </c>
      <c r="N1597" s="3">
        <f>L1597*J1597</f>
        <v>390</v>
      </c>
      <c r="O1597" s="3">
        <f>(L1597-K1597)*J1597-(L1597-K1597)*J1597*M1597-(L1597-K1597)*J1597*P1597</f>
        <v>216</v>
      </c>
      <c r="P1597" s="2">
        <v>0.05</v>
      </c>
    </row>
    <row r="1598" spans="2:16" x14ac:dyDescent="0.25">
      <c r="B1598" s="1">
        <v>45214</v>
      </c>
      <c r="C1598" t="s">
        <v>15</v>
      </c>
      <c r="D1598" t="s">
        <v>23</v>
      </c>
      <c r="E1598" s="1">
        <v>45214</v>
      </c>
      <c r="F1598" t="str">
        <f t="shared" si="24"/>
        <v>REGENTE FEIJÓ</v>
      </c>
      <c r="G1598" t="s">
        <v>35</v>
      </c>
      <c r="H1598" t="s">
        <v>18</v>
      </c>
      <c r="I1598" t="s">
        <v>30</v>
      </c>
      <c r="J1598">
        <v>2</v>
      </c>
      <c r="K1598" s="3">
        <v>120</v>
      </c>
      <c r="L1598" s="3">
        <v>220</v>
      </c>
      <c r="M1598" s="2">
        <v>0.1</v>
      </c>
      <c r="N1598" s="3">
        <f>L1598*J1598</f>
        <v>440</v>
      </c>
      <c r="O1598" s="3">
        <f>(L1598-K1598)*J1598-(L1598-K1598)*J1598*M1598-(L1598-K1598)*J1598*P1598</f>
        <v>174</v>
      </c>
      <c r="P1598" s="2">
        <v>0.03</v>
      </c>
    </row>
    <row r="1599" spans="2:16" x14ac:dyDescent="0.25">
      <c r="B1599" s="1">
        <v>45214</v>
      </c>
      <c r="C1599" t="s">
        <v>15</v>
      </c>
      <c r="D1599" t="s">
        <v>23</v>
      </c>
      <c r="E1599" s="1">
        <v>45214</v>
      </c>
      <c r="F1599" t="str">
        <f t="shared" si="24"/>
        <v>PRES. PRUDENTE</v>
      </c>
      <c r="G1599" t="s">
        <v>17</v>
      </c>
      <c r="H1599" t="s">
        <v>24</v>
      </c>
      <c r="I1599" t="s">
        <v>19</v>
      </c>
      <c r="J1599">
        <v>1</v>
      </c>
      <c r="K1599" s="3">
        <v>120</v>
      </c>
      <c r="L1599" s="3">
        <v>220</v>
      </c>
      <c r="M1599" s="2">
        <v>0.1</v>
      </c>
      <c r="N1599" s="3">
        <f>L1599*J1599</f>
        <v>220</v>
      </c>
      <c r="O1599" s="3">
        <f>(L1599-K1599)*J1599-(L1599-K1599)*J1599*M1599-(L1599-K1599)*J1599*P1599</f>
        <v>87</v>
      </c>
      <c r="P1599" s="2">
        <v>0.03</v>
      </c>
    </row>
    <row r="1600" spans="2:16" x14ac:dyDescent="0.25">
      <c r="B1600" s="1">
        <v>45214</v>
      </c>
      <c r="C1600" t="s">
        <v>15</v>
      </c>
      <c r="D1600" t="s">
        <v>23</v>
      </c>
      <c r="E1600" s="1">
        <v>45214</v>
      </c>
      <c r="F1600" t="str">
        <f t="shared" si="24"/>
        <v>PRES. PRUDENTE</v>
      </c>
      <c r="G1600" t="s">
        <v>17</v>
      </c>
      <c r="H1600" t="s">
        <v>25</v>
      </c>
      <c r="I1600" t="s">
        <v>31</v>
      </c>
      <c r="J1600">
        <v>3</v>
      </c>
      <c r="K1600" s="3">
        <v>120</v>
      </c>
      <c r="L1600" s="3">
        <v>220</v>
      </c>
      <c r="M1600" s="2">
        <v>0.1</v>
      </c>
      <c r="N1600" s="3">
        <f>L1600*J1600</f>
        <v>660</v>
      </c>
      <c r="O1600" s="3">
        <f>(L1600-K1600)*J1600-(L1600-K1600)*J1600*M1600-(L1600-K1600)*J1600*P1600</f>
        <v>261</v>
      </c>
      <c r="P1600" s="2">
        <v>0.03</v>
      </c>
    </row>
    <row r="1601" spans="2:16" x14ac:dyDescent="0.25">
      <c r="B1601" s="1">
        <v>45214</v>
      </c>
      <c r="C1601" t="s">
        <v>15</v>
      </c>
      <c r="D1601" t="s">
        <v>23</v>
      </c>
      <c r="E1601" s="1">
        <v>45214</v>
      </c>
      <c r="F1601" t="str">
        <f t="shared" si="24"/>
        <v>PRES. PRUDENTE</v>
      </c>
      <c r="G1601" t="s">
        <v>17</v>
      </c>
      <c r="H1601" t="s">
        <v>26</v>
      </c>
      <c r="I1601" t="s">
        <v>19</v>
      </c>
      <c r="J1601">
        <v>2</v>
      </c>
      <c r="K1601" s="3">
        <v>120</v>
      </c>
      <c r="L1601" s="3">
        <v>220</v>
      </c>
      <c r="M1601" s="2">
        <v>0.1</v>
      </c>
      <c r="N1601" s="3">
        <f>L1601*J1601</f>
        <v>440</v>
      </c>
      <c r="O1601" s="3">
        <f>(L1601-K1601)*J1601-(L1601-K1601)*J1601*M1601-(L1601-K1601)*J1601*P1601</f>
        <v>174</v>
      </c>
      <c r="P1601" s="2">
        <v>0.03</v>
      </c>
    </row>
    <row r="1602" spans="2:16" x14ac:dyDescent="0.25">
      <c r="B1602" s="1">
        <v>45214</v>
      </c>
      <c r="C1602" t="s">
        <v>15</v>
      </c>
      <c r="D1602" t="s">
        <v>23</v>
      </c>
      <c r="E1602" s="1">
        <v>45214</v>
      </c>
      <c r="F1602" t="str">
        <f t="shared" si="24"/>
        <v>PRES. PRUDENTE</v>
      </c>
      <c r="G1602" t="s">
        <v>17</v>
      </c>
      <c r="H1602" t="s">
        <v>27</v>
      </c>
      <c r="I1602" t="s">
        <v>30</v>
      </c>
      <c r="J1602">
        <v>1</v>
      </c>
      <c r="K1602" s="3">
        <v>120</v>
      </c>
      <c r="L1602" s="3">
        <v>220</v>
      </c>
      <c r="M1602" s="2">
        <v>0.1</v>
      </c>
      <c r="N1602" s="3">
        <f>L1602*J1602</f>
        <v>220</v>
      </c>
      <c r="O1602" s="3">
        <f>(L1602-K1602)*J1602-(L1602-K1602)*J1602*M1602-(L1602-K1602)*J1602*P1602</f>
        <v>87</v>
      </c>
      <c r="P1602" s="2">
        <v>0.03</v>
      </c>
    </row>
    <row r="1603" spans="2:16" x14ac:dyDescent="0.25">
      <c r="B1603" s="1">
        <v>45214</v>
      </c>
      <c r="C1603" t="s">
        <v>15</v>
      </c>
      <c r="D1603" t="s">
        <v>23</v>
      </c>
      <c r="E1603" s="1">
        <v>45214</v>
      </c>
      <c r="F1603" t="str">
        <f t="shared" ref="F1603:F1666" si="25">IF(H1603="CLARA","REGENTE FEIJÓ","PRES. PRUDENTE")</f>
        <v>PRES. PRUDENTE</v>
      </c>
      <c r="G1603" t="s">
        <v>17</v>
      </c>
      <c r="H1603" t="s">
        <v>28</v>
      </c>
      <c r="I1603" t="s">
        <v>32</v>
      </c>
      <c r="J1603">
        <v>2</v>
      </c>
      <c r="K1603" s="3">
        <v>120</v>
      </c>
      <c r="L1603" s="3">
        <v>220</v>
      </c>
      <c r="M1603" s="2">
        <v>0.1</v>
      </c>
      <c r="N1603" s="3">
        <f>L1603*J1603</f>
        <v>440</v>
      </c>
      <c r="O1603" s="3">
        <f>(L1603-K1603)*J1603-(L1603-K1603)*J1603*M1603-(L1603-K1603)*J1603*P1603</f>
        <v>174</v>
      </c>
      <c r="P1603" s="2">
        <v>0.03</v>
      </c>
    </row>
    <row r="1604" spans="2:16" x14ac:dyDescent="0.25">
      <c r="B1604" s="1">
        <v>45214</v>
      </c>
      <c r="C1604" t="s">
        <v>15</v>
      </c>
      <c r="D1604" t="s">
        <v>23</v>
      </c>
      <c r="E1604" s="1">
        <v>45214</v>
      </c>
      <c r="F1604" t="str">
        <f t="shared" si="25"/>
        <v>PRES. PRUDENTE</v>
      </c>
      <c r="G1604" t="s">
        <v>17</v>
      </c>
      <c r="H1604" t="s">
        <v>29</v>
      </c>
      <c r="I1604" t="s">
        <v>32</v>
      </c>
      <c r="J1604">
        <v>1</v>
      </c>
      <c r="K1604" s="3">
        <v>120</v>
      </c>
      <c r="L1604" s="3">
        <v>220</v>
      </c>
      <c r="M1604" s="2">
        <v>0.1</v>
      </c>
      <c r="N1604" s="3">
        <f>L1604*J1604</f>
        <v>220</v>
      </c>
      <c r="O1604" s="3">
        <f>(L1604-K1604)*J1604-(L1604-K1604)*J1604*M1604-(L1604-K1604)*J1604*P1604</f>
        <v>87</v>
      </c>
      <c r="P1604" s="2">
        <v>0.03</v>
      </c>
    </row>
    <row r="1605" spans="2:16" x14ac:dyDescent="0.25">
      <c r="B1605" s="1">
        <v>45214</v>
      </c>
      <c r="C1605" t="s">
        <v>15</v>
      </c>
      <c r="D1605" t="s">
        <v>23</v>
      </c>
      <c r="E1605" s="1">
        <v>45214</v>
      </c>
      <c r="F1605" t="str">
        <f t="shared" si="25"/>
        <v>REGENTE FEIJÓ</v>
      </c>
      <c r="G1605" t="s">
        <v>33</v>
      </c>
      <c r="H1605" t="s">
        <v>18</v>
      </c>
      <c r="I1605" t="s">
        <v>30</v>
      </c>
      <c r="J1605">
        <v>3</v>
      </c>
      <c r="K1605" s="3">
        <v>120</v>
      </c>
      <c r="L1605" s="3">
        <v>220</v>
      </c>
      <c r="M1605" s="2">
        <v>0.1</v>
      </c>
      <c r="N1605" s="3">
        <f>L1605*J1605</f>
        <v>660</v>
      </c>
      <c r="O1605" s="3">
        <f>(L1605-K1605)*J1605-(L1605-K1605)*J1605*M1605-(L1605-K1605)*J1605*P1605</f>
        <v>261</v>
      </c>
      <c r="P1605" s="2">
        <v>0.03</v>
      </c>
    </row>
    <row r="1606" spans="2:16" x14ac:dyDescent="0.25">
      <c r="B1606" s="1">
        <v>45214</v>
      </c>
      <c r="C1606" t="s">
        <v>15</v>
      </c>
      <c r="D1606" t="s">
        <v>23</v>
      </c>
      <c r="E1606" s="1">
        <v>45214</v>
      </c>
      <c r="F1606" t="str">
        <f t="shared" si="25"/>
        <v>PRES. PRUDENTE</v>
      </c>
      <c r="G1606" t="s">
        <v>34</v>
      </c>
      <c r="H1606" t="s">
        <v>24</v>
      </c>
      <c r="I1606" t="s">
        <v>19</v>
      </c>
      <c r="J1606">
        <v>2</v>
      </c>
      <c r="K1606" s="3">
        <v>120</v>
      </c>
      <c r="L1606" s="3">
        <v>220</v>
      </c>
      <c r="M1606" s="2">
        <v>0.1</v>
      </c>
      <c r="N1606" s="3">
        <f>L1606*J1606</f>
        <v>440</v>
      </c>
      <c r="O1606" s="3">
        <f>(L1606-K1606)*J1606-(L1606-K1606)*J1606*M1606-(L1606-K1606)*J1606*P1606</f>
        <v>174</v>
      </c>
      <c r="P1606" s="2">
        <v>0.03</v>
      </c>
    </row>
    <row r="1607" spans="2:16" x14ac:dyDescent="0.25">
      <c r="B1607" s="1">
        <v>45214</v>
      </c>
      <c r="C1607" t="s">
        <v>15</v>
      </c>
      <c r="D1607" t="s">
        <v>23</v>
      </c>
      <c r="E1607" s="1">
        <v>45214</v>
      </c>
      <c r="F1607" t="str">
        <f t="shared" si="25"/>
        <v>PRES. PRUDENTE</v>
      </c>
      <c r="G1607" t="s">
        <v>35</v>
      </c>
      <c r="H1607" t="s">
        <v>25</v>
      </c>
      <c r="I1607" t="s">
        <v>31</v>
      </c>
      <c r="J1607">
        <v>1</v>
      </c>
      <c r="K1607" s="3">
        <v>120</v>
      </c>
      <c r="L1607" s="3">
        <v>220</v>
      </c>
      <c r="M1607" s="2">
        <v>0.1</v>
      </c>
      <c r="N1607" s="3">
        <f>L1607*J1607</f>
        <v>220</v>
      </c>
      <c r="O1607" s="3">
        <f>(L1607-K1607)*J1607-(L1607-K1607)*J1607*M1607-(L1607-K1607)*J1607*P1607</f>
        <v>87</v>
      </c>
      <c r="P1607" s="2">
        <v>0.03</v>
      </c>
    </row>
    <row r="1608" spans="2:16" x14ac:dyDescent="0.25">
      <c r="B1608" s="1">
        <v>45214</v>
      </c>
      <c r="C1608" t="s">
        <v>15</v>
      </c>
      <c r="D1608" t="s">
        <v>23</v>
      </c>
      <c r="E1608" s="1">
        <v>45214</v>
      </c>
      <c r="F1608" t="str">
        <f t="shared" si="25"/>
        <v>PRES. PRUDENTE</v>
      </c>
      <c r="G1608" t="s">
        <v>17</v>
      </c>
      <c r="H1608" t="s">
        <v>26</v>
      </c>
      <c r="I1608" t="s">
        <v>19</v>
      </c>
      <c r="J1608">
        <v>3</v>
      </c>
      <c r="K1608" s="3">
        <v>120</v>
      </c>
      <c r="L1608" s="3">
        <v>220</v>
      </c>
      <c r="M1608" s="2">
        <v>0.1</v>
      </c>
      <c r="N1608" s="3">
        <f>L1608*J1608</f>
        <v>660</v>
      </c>
      <c r="O1608" s="3">
        <f>(L1608-K1608)*J1608-(L1608-K1608)*J1608*M1608-(L1608-K1608)*J1608*P1608</f>
        <v>261</v>
      </c>
      <c r="P1608" s="2">
        <v>0.03</v>
      </c>
    </row>
    <row r="1609" spans="2:16" x14ac:dyDescent="0.25">
      <c r="B1609" s="1">
        <v>45214</v>
      </c>
      <c r="C1609" t="s">
        <v>15</v>
      </c>
      <c r="D1609" t="s">
        <v>23</v>
      </c>
      <c r="E1609" s="1">
        <v>45214</v>
      </c>
      <c r="F1609" t="str">
        <f t="shared" si="25"/>
        <v>PRES. PRUDENTE</v>
      </c>
      <c r="G1609" t="s">
        <v>17</v>
      </c>
      <c r="H1609" t="s">
        <v>27</v>
      </c>
      <c r="I1609" t="s">
        <v>30</v>
      </c>
      <c r="J1609">
        <v>2</v>
      </c>
      <c r="K1609" s="3">
        <v>120</v>
      </c>
      <c r="L1609" s="3">
        <v>220</v>
      </c>
      <c r="M1609" s="2">
        <v>0.1</v>
      </c>
      <c r="N1609" s="3">
        <f>L1609*J1609</f>
        <v>440</v>
      </c>
      <c r="O1609" s="3">
        <f>(L1609-K1609)*J1609-(L1609-K1609)*J1609*M1609-(L1609-K1609)*J1609*P1609</f>
        <v>174</v>
      </c>
      <c r="P1609" s="2">
        <v>0.03</v>
      </c>
    </row>
    <row r="1610" spans="2:16" x14ac:dyDescent="0.25">
      <c r="B1610" s="1">
        <v>45214</v>
      </c>
      <c r="C1610" t="s">
        <v>15</v>
      </c>
      <c r="D1610" t="s">
        <v>23</v>
      </c>
      <c r="E1610" s="1">
        <v>45214</v>
      </c>
      <c r="F1610" t="str">
        <f t="shared" si="25"/>
        <v>PRES. PRUDENTE</v>
      </c>
      <c r="G1610" t="s">
        <v>17</v>
      </c>
      <c r="H1610" t="s">
        <v>28</v>
      </c>
      <c r="I1610" t="s">
        <v>32</v>
      </c>
      <c r="J1610">
        <v>1</v>
      </c>
      <c r="K1610" s="3">
        <v>120</v>
      </c>
      <c r="L1610" s="3">
        <v>220</v>
      </c>
      <c r="M1610" s="2">
        <v>0.1</v>
      </c>
      <c r="N1610" s="3">
        <f>L1610*J1610</f>
        <v>220</v>
      </c>
      <c r="O1610" s="3">
        <f>(L1610-K1610)*J1610-(L1610-K1610)*J1610*M1610-(L1610-K1610)*J1610*P1610</f>
        <v>87</v>
      </c>
      <c r="P1610" s="2">
        <v>0.03</v>
      </c>
    </row>
    <row r="1611" spans="2:16" x14ac:dyDescent="0.25">
      <c r="B1611" s="1">
        <v>45214</v>
      </c>
      <c r="C1611" t="s">
        <v>15</v>
      </c>
      <c r="D1611" t="s">
        <v>23</v>
      </c>
      <c r="E1611" s="1">
        <v>45214</v>
      </c>
      <c r="F1611" t="str">
        <f t="shared" si="25"/>
        <v>PRES. PRUDENTE</v>
      </c>
      <c r="G1611" t="s">
        <v>17</v>
      </c>
      <c r="H1611" t="s">
        <v>29</v>
      </c>
      <c r="I1611" t="s">
        <v>32</v>
      </c>
      <c r="J1611">
        <v>2</v>
      </c>
      <c r="K1611" s="3">
        <v>120</v>
      </c>
      <c r="L1611" s="3">
        <v>220</v>
      </c>
      <c r="M1611" s="2">
        <v>0.1</v>
      </c>
      <c r="N1611" s="3">
        <f>L1611*J1611</f>
        <v>440</v>
      </c>
      <c r="O1611" s="3">
        <f>(L1611-K1611)*J1611-(L1611-K1611)*J1611*M1611-(L1611-K1611)*J1611*P1611</f>
        <v>174</v>
      </c>
      <c r="P1611" s="2">
        <v>0.03</v>
      </c>
    </row>
    <row r="1612" spans="2:16" x14ac:dyDescent="0.25">
      <c r="B1612" s="1">
        <v>45214</v>
      </c>
      <c r="C1612" t="s">
        <v>15</v>
      </c>
      <c r="D1612" t="s">
        <v>23</v>
      </c>
      <c r="E1612" s="1">
        <v>45214</v>
      </c>
      <c r="F1612" t="str">
        <f t="shared" si="25"/>
        <v>REGENTE FEIJÓ</v>
      </c>
      <c r="G1612" t="s">
        <v>17</v>
      </c>
      <c r="H1612" t="s">
        <v>18</v>
      </c>
      <c r="I1612" t="s">
        <v>30</v>
      </c>
      <c r="J1612">
        <v>1</v>
      </c>
      <c r="K1612" s="3">
        <v>120</v>
      </c>
      <c r="L1612" s="3">
        <v>220</v>
      </c>
      <c r="M1612" s="2">
        <v>0.1</v>
      </c>
      <c r="N1612" s="3">
        <f>L1612*J1612</f>
        <v>220</v>
      </c>
      <c r="O1612" s="3">
        <f>(L1612-K1612)*J1612-(L1612-K1612)*J1612*M1612-(L1612-K1612)*J1612*P1612</f>
        <v>87</v>
      </c>
      <c r="P1612" s="2">
        <v>0.03</v>
      </c>
    </row>
    <row r="1613" spans="2:16" x14ac:dyDescent="0.25">
      <c r="B1613" s="1">
        <v>45214</v>
      </c>
      <c r="C1613" t="s">
        <v>15</v>
      </c>
      <c r="D1613" t="s">
        <v>23</v>
      </c>
      <c r="E1613" s="1">
        <v>45214</v>
      </c>
      <c r="F1613" t="str">
        <f t="shared" si="25"/>
        <v>PRES. PRUDENTE</v>
      </c>
      <c r="G1613" t="s">
        <v>17</v>
      </c>
      <c r="H1613" t="s">
        <v>24</v>
      </c>
      <c r="I1613" t="s">
        <v>19</v>
      </c>
      <c r="J1613">
        <v>3</v>
      </c>
      <c r="K1613" s="3">
        <v>120</v>
      </c>
      <c r="L1613" s="3">
        <v>220</v>
      </c>
      <c r="M1613" s="2">
        <v>0.1</v>
      </c>
      <c r="N1613" s="3">
        <f>L1613*J1613</f>
        <v>660</v>
      </c>
      <c r="O1613" s="3">
        <f>(L1613-K1613)*J1613-(L1613-K1613)*J1613*M1613-(L1613-K1613)*J1613*P1613</f>
        <v>261</v>
      </c>
      <c r="P1613" s="2">
        <v>0.03</v>
      </c>
    </row>
    <row r="1614" spans="2:16" x14ac:dyDescent="0.25">
      <c r="B1614" s="1">
        <v>45214</v>
      </c>
      <c r="C1614" t="s">
        <v>15</v>
      </c>
      <c r="D1614" t="s">
        <v>23</v>
      </c>
      <c r="E1614" s="1">
        <v>45214</v>
      </c>
      <c r="F1614" t="str">
        <f t="shared" si="25"/>
        <v>PRES. PRUDENTE</v>
      </c>
      <c r="G1614" t="s">
        <v>33</v>
      </c>
      <c r="H1614" t="s">
        <v>25</v>
      </c>
      <c r="I1614" t="s">
        <v>31</v>
      </c>
      <c r="J1614">
        <v>2</v>
      </c>
      <c r="K1614" s="3">
        <v>120</v>
      </c>
      <c r="L1614" s="3">
        <v>220</v>
      </c>
      <c r="M1614" s="2">
        <v>0.1</v>
      </c>
      <c r="N1614" s="3">
        <f>L1614*J1614</f>
        <v>440</v>
      </c>
      <c r="O1614" s="3">
        <f>(L1614-K1614)*J1614-(L1614-K1614)*J1614*M1614-(L1614-K1614)*J1614*P1614</f>
        <v>174</v>
      </c>
      <c r="P1614" s="2">
        <v>0.03</v>
      </c>
    </row>
    <row r="1615" spans="2:16" x14ac:dyDescent="0.25">
      <c r="B1615" s="1">
        <v>45214</v>
      </c>
      <c r="C1615" t="s">
        <v>15</v>
      </c>
      <c r="D1615" t="s">
        <v>23</v>
      </c>
      <c r="E1615" s="1">
        <v>45214</v>
      </c>
      <c r="F1615" t="str">
        <f t="shared" si="25"/>
        <v>PRES. PRUDENTE</v>
      </c>
      <c r="G1615" t="s">
        <v>34</v>
      </c>
      <c r="H1615" t="s">
        <v>26</v>
      </c>
      <c r="I1615" t="s">
        <v>19</v>
      </c>
      <c r="J1615">
        <v>1</v>
      </c>
      <c r="K1615" s="3">
        <v>120</v>
      </c>
      <c r="L1615" s="3">
        <v>220</v>
      </c>
      <c r="M1615" s="2">
        <v>0.1</v>
      </c>
      <c r="N1615" s="3">
        <f>L1615*J1615</f>
        <v>220</v>
      </c>
      <c r="O1615" s="3">
        <f>(L1615-K1615)*J1615-(L1615-K1615)*J1615*M1615-(L1615-K1615)*J1615*P1615</f>
        <v>87</v>
      </c>
      <c r="P1615" s="2">
        <v>0.03</v>
      </c>
    </row>
    <row r="1616" spans="2:16" x14ac:dyDescent="0.25">
      <c r="B1616" s="1">
        <v>45214</v>
      </c>
      <c r="C1616" t="s">
        <v>15</v>
      </c>
      <c r="D1616" t="s">
        <v>23</v>
      </c>
      <c r="E1616" s="1">
        <v>45214</v>
      </c>
      <c r="F1616" t="str">
        <f t="shared" si="25"/>
        <v>PRES. PRUDENTE</v>
      </c>
      <c r="G1616" t="s">
        <v>35</v>
      </c>
      <c r="H1616" t="s">
        <v>27</v>
      </c>
      <c r="I1616" t="s">
        <v>30</v>
      </c>
      <c r="J1616">
        <v>3</v>
      </c>
      <c r="K1616" s="3">
        <v>120</v>
      </c>
      <c r="L1616" s="3">
        <v>220</v>
      </c>
      <c r="M1616" s="2">
        <v>0.1</v>
      </c>
      <c r="N1616" s="3">
        <f>L1616*J1616</f>
        <v>660</v>
      </c>
      <c r="O1616" s="3">
        <f>(L1616-K1616)*J1616-(L1616-K1616)*J1616*M1616-(L1616-K1616)*J1616*P1616</f>
        <v>261</v>
      </c>
      <c r="P1616" s="2">
        <v>0.03</v>
      </c>
    </row>
    <row r="1617" spans="2:16" x14ac:dyDescent="0.25">
      <c r="B1617" s="1">
        <v>45214</v>
      </c>
      <c r="C1617" t="s">
        <v>15</v>
      </c>
      <c r="D1617" t="s">
        <v>23</v>
      </c>
      <c r="E1617" s="1">
        <v>45214</v>
      </c>
      <c r="F1617" t="str">
        <f t="shared" si="25"/>
        <v>PRES. PRUDENTE</v>
      </c>
      <c r="G1617" t="s">
        <v>17</v>
      </c>
      <c r="H1617" t="s">
        <v>28</v>
      </c>
      <c r="I1617" t="s">
        <v>32</v>
      </c>
      <c r="J1617">
        <v>2</v>
      </c>
      <c r="K1617" s="3">
        <v>120</v>
      </c>
      <c r="L1617" s="3">
        <v>220</v>
      </c>
      <c r="M1617" s="2">
        <v>0.1</v>
      </c>
      <c r="N1617" s="3">
        <f>L1617*J1617</f>
        <v>440</v>
      </c>
      <c r="O1617" s="3">
        <f>(L1617-K1617)*J1617-(L1617-K1617)*J1617*M1617-(L1617-K1617)*J1617*P1617</f>
        <v>174</v>
      </c>
      <c r="P1617" s="2">
        <v>0.03</v>
      </c>
    </row>
    <row r="1618" spans="2:16" x14ac:dyDescent="0.25">
      <c r="B1618" s="1">
        <v>45214</v>
      </c>
      <c r="C1618" t="s">
        <v>15</v>
      </c>
      <c r="D1618" t="s">
        <v>23</v>
      </c>
      <c r="E1618" s="1">
        <v>45214</v>
      </c>
      <c r="F1618" t="str">
        <f t="shared" si="25"/>
        <v>PRES. PRUDENTE</v>
      </c>
      <c r="G1618" t="s">
        <v>17</v>
      </c>
      <c r="H1618" t="s">
        <v>29</v>
      </c>
      <c r="I1618" t="s">
        <v>32</v>
      </c>
      <c r="J1618">
        <v>1</v>
      </c>
      <c r="K1618" s="3">
        <v>120</v>
      </c>
      <c r="L1618" s="3">
        <v>220</v>
      </c>
      <c r="M1618" s="2">
        <v>0.1</v>
      </c>
      <c r="N1618" s="3">
        <f>L1618*J1618</f>
        <v>220</v>
      </c>
      <c r="O1618" s="3">
        <f>(L1618-K1618)*J1618-(L1618-K1618)*J1618*M1618-(L1618-K1618)*J1618*P1618</f>
        <v>87</v>
      </c>
      <c r="P1618" s="2">
        <v>0.03</v>
      </c>
    </row>
    <row r="1619" spans="2:16" x14ac:dyDescent="0.25">
      <c r="B1619" s="1">
        <v>45214</v>
      </c>
      <c r="C1619" t="s">
        <v>15</v>
      </c>
      <c r="D1619" t="s">
        <v>23</v>
      </c>
      <c r="E1619" s="1">
        <v>45214</v>
      </c>
      <c r="F1619" t="str">
        <f t="shared" si="25"/>
        <v>REGENTE FEIJÓ</v>
      </c>
      <c r="G1619" t="s">
        <v>17</v>
      </c>
      <c r="H1619" t="s">
        <v>18</v>
      </c>
      <c r="I1619" t="s">
        <v>30</v>
      </c>
      <c r="J1619">
        <v>2</v>
      </c>
      <c r="K1619" s="3">
        <v>120</v>
      </c>
      <c r="L1619" s="3">
        <v>220</v>
      </c>
      <c r="M1619" s="2">
        <v>0.1</v>
      </c>
      <c r="N1619" s="3">
        <f>L1619*J1619</f>
        <v>440</v>
      </c>
      <c r="O1619" s="3">
        <f>(L1619-K1619)*J1619-(L1619-K1619)*J1619*M1619-(L1619-K1619)*J1619*P1619</f>
        <v>174</v>
      </c>
      <c r="P1619" s="2">
        <v>0.03</v>
      </c>
    </row>
    <row r="1620" spans="2:16" x14ac:dyDescent="0.25">
      <c r="B1620" s="1">
        <v>45214</v>
      </c>
      <c r="C1620" t="s">
        <v>15</v>
      </c>
      <c r="D1620" t="s">
        <v>23</v>
      </c>
      <c r="E1620" s="1">
        <v>45214</v>
      </c>
      <c r="F1620" t="str">
        <f t="shared" si="25"/>
        <v>PRES. PRUDENTE</v>
      </c>
      <c r="G1620" t="s">
        <v>17</v>
      </c>
      <c r="H1620" t="s">
        <v>24</v>
      </c>
      <c r="I1620" t="s">
        <v>19</v>
      </c>
      <c r="J1620">
        <v>1</v>
      </c>
      <c r="K1620" s="3">
        <v>120</v>
      </c>
      <c r="L1620" s="3">
        <v>220</v>
      </c>
      <c r="M1620" s="2">
        <v>0.1</v>
      </c>
      <c r="N1620" s="3">
        <f>L1620*J1620</f>
        <v>220</v>
      </c>
      <c r="O1620" s="3">
        <f>(L1620-K1620)*J1620-(L1620-K1620)*J1620*M1620-(L1620-K1620)*J1620*P1620</f>
        <v>87</v>
      </c>
      <c r="P1620" s="2">
        <v>0.03</v>
      </c>
    </row>
    <row r="1621" spans="2:16" x14ac:dyDescent="0.25">
      <c r="B1621" s="1">
        <v>45214</v>
      </c>
      <c r="C1621" t="s">
        <v>15</v>
      </c>
      <c r="D1621" t="s">
        <v>23</v>
      </c>
      <c r="E1621" s="1">
        <v>45214</v>
      </c>
      <c r="F1621" t="str">
        <f t="shared" si="25"/>
        <v>PRES. PRUDENTE</v>
      </c>
      <c r="G1621" t="s">
        <v>17</v>
      </c>
      <c r="H1621" t="s">
        <v>25</v>
      </c>
      <c r="I1621" t="s">
        <v>31</v>
      </c>
      <c r="J1621">
        <v>3</v>
      </c>
      <c r="K1621" s="3">
        <v>120</v>
      </c>
      <c r="L1621" s="3">
        <v>220</v>
      </c>
      <c r="M1621" s="2">
        <v>0.1</v>
      </c>
      <c r="N1621" s="3">
        <f>L1621*J1621</f>
        <v>660</v>
      </c>
      <c r="O1621" s="3">
        <f>(L1621-K1621)*J1621-(L1621-K1621)*J1621*M1621-(L1621-K1621)*J1621*P1621</f>
        <v>261</v>
      </c>
      <c r="P1621" s="2">
        <v>0.03</v>
      </c>
    </row>
    <row r="1622" spans="2:16" x14ac:dyDescent="0.25">
      <c r="B1622" s="1">
        <v>45214</v>
      </c>
      <c r="C1622" t="s">
        <v>15</v>
      </c>
      <c r="D1622" t="s">
        <v>23</v>
      </c>
      <c r="E1622" s="1">
        <v>45214</v>
      </c>
      <c r="F1622" t="str">
        <f t="shared" si="25"/>
        <v>PRES. PRUDENTE</v>
      </c>
      <c r="G1622" t="s">
        <v>17</v>
      </c>
      <c r="H1622" t="s">
        <v>26</v>
      </c>
      <c r="I1622" t="s">
        <v>19</v>
      </c>
      <c r="J1622">
        <v>2</v>
      </c>
      <c r="K1622" s="3">
        <v>120</v>
      </c>
      <c r="L1622" s="3">
        <v>220</v>
      </c>
      <c r="M1622" s="2">
        <v>0.1</v>
      </c>
      <c r="N1622" s="3">
        <f>L1622*J1622</f>
        <v>440</v>
      </c>
      <c r="O1622" s="3">
        <f>(L1622-K1622)*J1622-(L1622-K1622)*J1622*M1622-(L1622-K1622)*J1622*P1622</f>
        <v>174</v>
      </c>
      <c r="P1622" s="2">
        <v>0.03</v>
      </c>
    </row>
    <row r="1623" spans="2:16" x14ac:dyDescent="0.25">
      <c r="B1623" s="1">
        <v>45214</v>
      </c>
      <c r="C1623" t="s">
        <v>15</v>
      </c>
      <c r="D1623" t="s">
        <v>23</v>
      </c>
      <c r="E1623" s="1">
        <v>45214</v>
      </c>
      <c r="F1623" t="str">
        <f t="shared" si="25"/>
        <v>PRES. PRUDENTE</v>
      </c>
      <c r="G1623" t="s">
        <v>33</v>
      </c>
      <c r="H1623" t="s">
        <v>27</v>
      </c>
      <c r="I1623" t="s">
        <v>30</v>
      </c>
      <c r="J1623">
        <v>1</v>
      </c>
      <c r="K1623" s="3">
        <v>120</v>
      </c>
      <c r="L1623" s="3">
        <v>220</v>
      </c>
      <c r="M1623" s="2">
        <v>0.1</v>
      </c>
      <c r="N1623" s="3">
        <f>L1623*J1623</f>
        <v>220</v>
      </c>
      <c r="O1623" s="3">
        <f>(L1623-K1623)*J1623-(L1623-K1623)*J1623*M1623-(L1623-K1623)*J1623*P1623</f>
        <v>87</v>
      </c>
      <c r="P1623" s="2">
        <v>0.03</v>
      </c>
    </row>
    <row r="1624" spans="2:16" x14ac:dyDescent="0.25">
      <c r="B1624" s="1">
        <v>45214</v>
      </c>
      <c r="C1624" t="s">
        <v>15</v>
      </c>
      <c r="D1624" t="s">
        <v>23</v>
      </c>
      <c r="E1624" s="1">
        <v>45214</v>
      </c>
      <c r="F1624" t="str">
        <f t="shared" si="25"/>
        <v>PRES. PRUDENTE</v>
      </c>
      <c r="G1624" t="s">
        <v>34</v>
      </c>
      <c r="H1624" t="s">
        <v>28</v>
      </c>
      <c r="I1624" t="s">
        <v>32</v>
      </c>
      <c r="J1624">
        <v>3</v>
      </c>
      <c r="K1624" s="3">
        <v>120</v>
      </c>
      <c r="L1624" s="3">
        <v>220</v>
      </c>
      <c r="M1624" s="2">
        <v>0.1</v>
      </c>
      <c r="N1624" s="3">
        <f>L1624*J1624</f>
        <v>660</v>
      </c>
      <c r="O1624" s="3">
        <f>(L1624-K1624)*J1624-(L1624-K1624)*J1624*M1624-(L1624-K1624)*J1624*P1624</f>
        <v>261</v>
      </c>
      <c r="P1624" s="2">
        <v>0.03</v>
      </c>
    </row>
    <row r="1625" spans="2:16" x14ac:dyDescent="0.25">
      <c r="B1625" s="1">
        <v>45214</v>
      </c>
      <c r="C1625" t="s">
        <v>15</v>
      </c>
      <c r="D1625" t="s">
        <v>23</v>
      </c>
      <c r="E1625" s="1">
        <v>45214</v>
      </c>
      <c r="F1625" t="str">
        <f t="shared" si="25"/>
        <v>PRES. PRUDENTE</v>
      </c>
      <c r="G1625" t="s">
        <v>35</v>
      </c>
      <c r="H1625" t="s">
        <v>29</v>
      </c>
      <c r="I1625" t="s">
        <v>32</v>
      </c>
      <c r="J1625">
        <v>2</v>
      </c>
      <c r="K1625" s="3">
        <v>120</v>
      </c>
      <c r="L1625" s="3">
        <v>220</v>
      </c>
      <c r="M1625" s="2">
        <v>0.1</v>
      </c>
      <c r="N1625" s="3">
        <f>L1625*J1625</f>
        <v>440</v>
      </c>
      <c r="O1625" s="3">
        <f>(L1625-K1625)*J1625-(L1625-K1625)*J1625*M1625-(L1625-K1625)*J1625*P1625</f>
        <v>174</v>
      </c>
      <c r="P1625" s="2">
        <v>0.03</v>
      </c>
    </row>
    <row r="1626" spans="2:16" x14ac:dyDescent="0.25">
      <c r="B1626" s="1">
        <v>45214</v>
      </c>
      <c r="C1626" t="s">
        <v>15</v>
      </c>
      <c r="D1626" t="s">
        <v>23</v>
      </c>
      <c r="E1626" s="1">
        <v>45214</v>
      </c>
      <c r="F1626" t="str">
        <f t="shared" si="25"/>
        <v>REGENTE FEIJÓ</v>
      </c>
      <c r="G1626" t="s">
        <v>17</v>
      </c>
      <c r="H1626" t="s">
        <v>18</v>
      </c>
      <c r="I1626" t="s">
        <v>30</v>
      </c>
      <c r="J1626">
        <v>1</v>
      </c>
      <c r="K1626" s="3">
        <v>120</v>
      </c>
      <c r="L1626" s="3">
        <v>220</v>
      </c>
      <c r="M1626" s="2">
        <v>0.1</v>
      </c>
      <c r="N1626" s="3">
        <f>L1626*J1626</f>
        <v>220</v>
      </c>
      <c r="O1626" s="3">
        <f>(L1626-K1626)*J1626-(L1626-K1626)*J1626*M1626-(L1626-K1626)*J1626*P1626</f>
        <v>87</v>
      </c>
      <c r="P1626" s="2">
        <v>0.03</v>
      </c>
    </row>
    <row r="1627" spans="2:16" x14ac:dyDescent="0.25">
      <c r="B1627" s="1">
        <v>45214</v>
      </c>
      <c r="C1627" t="s">
        <v>15</v>
      </c>
      <c r="D1627" t="s">
        <v>23</v>
      </c>
      <c r="E1627" s="1">
        <v>45214</v>
      </c>
      <c r="F1627" t="str">
        <f t="shared" si="25"/>
        <v>PRES. PRUDENTE</v>
      </c>
      <c r="G1627" t="s">
        <v>17</v>
      </c>
      <c r="H1627" t="s">
        <v>24</v>
      </c>
      <c r="I1627" t="s">
        <v>19</v>
      </c>
      <c r="J1627">
        <v>2</v>
      </c>
      <c r="K1627" s="3">
        <v>120</v>
      </c>
      <c r="L1627" s="3">
        <v>220</v>
      </c>
      <c r="M1627" s="2">
        <v>0.1</v>
      </c>
      <c r="N1627" s="3">
        <f>L1627*J1627</f>
        <v>440</v>
      </c>
      <c r="O1627" s="3">
        <f>(L1627-K1627)*J1627-(L1627-K1627)*J1627*M1627-(L1627-K1627)*J1627*P1627</f>
        <v>174</v>
      </c>
      <c r="P1627" s="2">
        <v>0.03</v>
      </c>
    </row>
    <row r="1628" spans="2:16" x14ac:dyDescent="0.25">
      <c r="B1628" s="1">
        <v>45214</v>
      </c>
      <c r="C1628" t="s">
        <v>15</v>
      </c>
      <c r="D1628" t="s">
        <v>23</v>
      </c>
      <c r="E1628" s="1">
        <v>45214</v>
      </c>
      <c r="F1628" t="str">
        <f t="shared" si="25"/>
        <v>PRES. PRUDENTE</v>
      </c>
      <c r="G1628" t="s">
        <v>17</v>
      </c>
      <c r="H1628" t="s">
        <v>25</v>
      </c>
      <c r="I1628" t="s">
        <v>31</v>
      </c>
      <c r="J1628">
        <v>1</v>
      </c>
      <c r="K1628" s="3">
        <v>120</v>
      </c>
      <c r="L1628" s="3">
        <v>220</v>
      </c>
      <c r="M1628" s="2">
        <v>0.1</v>
      </c>
      <c r="N1628" s="3">
        <f>L1628*J1628</f>
        <v>220</v>
      </c>
      <c r="O1628" s="3">
        <f>(L1628-K1628)*J1628-(L1628-K1628)*J1628*M1628-(L1628-K1628)*J1628*P1628</f>
        <v>87</v>
      </c>
      <c r="P1628" s="2">
        <v>0.03</v>
      </c>
    </row>
    <row r="1629" spans="2:16" x14ac:dyDescent="0.25">
      <c r="B1629" s="1">
        <v>45214</v>
      </c>
      <c r="C1629" t="s">
        <v>15</v>
      </c>
      <c r="D1629" t="s">
        <v>23</v>
      </c>
      <c r="E1629" s="1">
        <v>45214</v>
      </c>
      <c r="F1629" t="str">
        <f t="shared" si="25"/>
        <v>PRES. PRUDENTE</v>
      </c>
      <c r="G1629" t="s">
        <v>17</v>
      </c>
      <c r="H1629" t="s">
        <v>26</v>
      </c>
      <c r="I1629" t="s">
        <v>19</v>
      </c>
      <c r="J1629">
        <v>3</v>
      </c>
      <c r="K1629" s="3">
        <v>120</v>
      </c>
      <c r="L1629" s="3">
        <v>220</v>
      </c>
      <c r="M1629" s="2">
        <v>0.1</v>
      </c>
      <c r="N1629" s="3">
        <f>L1629*J1629</f>
        <v>660</v>
      </c>
      <c r="O1629" s="3">
        <f>(L1629-K1629)*J1629-(L1629-K1629)*J1629*M1629-(L1629-K1629)*J1629*P1629</f>
        <v>261</v>
      </c>
      <c r="P1629" s="2">
        <v>0.03</v>
      </c>
    </row>
    <row r="1630" spans="2:16" x14ac:dyDescent="0.25">
      <c r="B1630" s="1">
        <v>45214</v>
      </c>
      <c r="C1630" t="s">
        <v>15</v>
      </c>
      <c r="D1630" t="s">
        <v>23</v>
      </c>
      <c r="E1630" s="1">
        <v>45214</v>
      </c>
      <c r="F1630" t="str">
        <f t="shared" si="25"/>
        <v>PRES. PRUDENTE</v>
      </c>
      <c r="G1630" t="s">
        <v>17</v>
      </c>
      <c r="H1630" t="s">
        <v>27</v>
      </c>
      <c r="I1630" t="s">
        <v>30</v>
      </c>
      <c r="J1630">
        <v>2</v>
      </c>
      <c r="K1630" s="3">
        <v>120</v>
      </c>
      <c r="L1630" s="3">
        <v>220</v>
      </c>
      <c r="M1630" s="2">
        <v>0.1</v>
      </c>
      <c r="N1630" s="3">
        <f>L1630*J1630</f>
        <v>440</v>
      </c>
      <c r="O1630" s="3">
        <f>(L1630-K1630)*J1630-(L1630-K1630)*J1630*M1630-(L1630-K1630)*J1630*P1630</f>
        <v>174</v>
      </c>
      <c r="P1630" s="2">
        <v>0.03</v>
      </c>
    </row>
    <row r="1631" spans="2:16" x14ac:dyDescent="0.25">
      <c r="B1631" s="1">
        <v>45214</v>
      </c>
      <c r="C1631" t="s">
        <v>15</v>
      </c>
      <c r="D1631" t="s">
        <v>23</v>
      </c>
      <c r="E1631" s="1">
        <v>45214</v>
      </c>
      <c r="F1631" t="str">
        <f t="shared" si="25"/>
        <v>PRES. PRUDENTE</v>
      </c>
      <c r="G1631" t="s">
        <v>17</v>
      </c>
      <c r="H1631" t="s">
        <v>28</v>
      </c>
      <c r="I1631" t="s">
        <v>32</v>
      </c>
      <c r="J1631">
        <v>1</v>
      </c>
      <c r="K1631" s="3">
        <v>120</v>
      </c>
      <c r="L1631" s="3">
        <v>220</v>
      </c>
      <c r="M1631" s="2">
        <v>0.1</v>
      </c>
      <c r="N1631" s="3">
        <f>L1631*J1631</f>
        <v>220</v>
      </c>
      <c r="O1631" s="3">
        <f>(L1631-K1631)*J1631-(L1631-K1631)*J1631*M1631-(L1631-K1631)*J1631*P1631</f>
        <v>87</v>
      </c>
      <c r="P1631" s="2">
        <v>0.03</v>
      </c>
    </row>
    <row r="1632" spans="2:16" x14ac:dyDescent="0.25">
      <c r="B1632" s="1">
        <v>45214</v>
      </c>
      <c r="C1632" t="s">
        <v>15</v>
      </c>
      <c r="D1632" t="s">
        <v>23</v>
      </c>
      <c r="E1632" s="1">
        <v>45214</v>
      </c>
      <c r="F1632" t="str">
        <f t="shared" si="25"/>
        <v>PRES. PRUDENTE</v>
      </c>
      <c r="G1632" t="s">
        <v>33</v>
      </c>
      <c r="H1632" t="s">
        <v>29</v>
      </c>
      <c r="I1632" t="s">
        <v>32</v>
      </c>
      <c r="J1632">
        <v>3</v>
      </c>
      <c r="K1632" s="3">
        <v>120</v>
      </c>
      <c r="L1632" s="3">
        <v>220</v>
      </c>
      <c r="M1632" s="2">
        <v>0.1</v>
      </c>
      <c r="N1632" s="3">
        <f>L1632*J1632</f>
        <v>660</v>
      </c>
      <c r="O1632" s="3">
        <f>(L1632-K1632)*J1632-(L1632-K1632)*J1632*M1632-(L1632-K1632)*J1632*P1632</f>
        <v>261</v>
      </c>
      <c r="P1632" s="2">
        <v>0.03</v>
      </c>
    </row>
    <row r="1633" spans="2:16" x14ac:dyDescent="0.25">
      <c r="B1633" s="1">
        <v>45214</v>
      </c>
      <c r="C1633" t="s">
        <v>15</v>
      </c>
      <c r="D1633" t="s">
        <v>23</v>
      </c>
      <c r="E1633" s="1">
        <v>45214</v>
      </c>
      <c r="F1633" t="str">
        <f t="shared" si="25"/>
        <v>REGENTE FEIJÓ</v>
      </c>
      <c r="G1633" t="s">
        <v>34</v>
      </c>
      <c r="H1633" t="s">
        <v>18</v>
      </c>
      <c r="I1633" t="s">
        <v>30</v>
      </c>
      <c r="J1633">
        <v>2</v>
      </c>
      <c r="K1633" s="3">
        <v>120</v>
      </c>
      <c r="L1633" s="3">
        <v>220</v>
      </c>
      <c r="M1633" s="2">
        <v>0.1</v>
      </c>
      <c r="N1633" s="3">
        <f>L1633*J1633</f>
        <v>440</v>
      </c>
      <c r="O1633" s="3">
        <f>(L1633-K1633)*J1633-(L1633-K1633)*J1633*M1633-(L1633-K1633)*J1633*P1633</f>
        <v>174</v>
      </c>
      <c r="P1633" s="2">
        <v>0.03</v>
      </c>
    </row>
    <row r="1634" spans="2:16" x14ac:dyDescent="0.25">
      <c r="B1634" s="1">
        <v>45214</v>
      </c>
      <c r="C1634" t="s">
        <v>15</v>
      </c>
      <c r="D1634" t="s">
        <v>23</v>
      </c>
      <c r="E1634" s="1">
        <v>45214</v>
      </c>
      <c r="F1634" t="str">
        <f t="shared" si="25"/>
        <v>PRES. PRUDENTE</v>
      </c>
      <c r="G1634" t="s">
        <v>35</v>
      </c>
      <c r="H1634" t="s">
        <v>24</v>
      </c>
      <c r="I1634" t="s">
        <v>19</v>
      </c>
      <c r="J1634">
        <v>1</v>
      </c>
      <c r="K1634" s="3">
        <v>120</v>
      </c>
      <c r="L1634" s="3">
        <v>220</v>
      </c>
      <c r="M1634" s="2">
        <v>0.1</v>
      </c>
      <c r="N1634" s="3">
        <f>L1634*J1634</f>
        <v>220</v>
      </c>
      <c r="O1634" s="3">
        <f>(L1634-K1634)*J1634-(L1634-K1634)*J1634*M1634-(L1634-K1634)*J1634*P1634</f>
        <v>87</v>
      </c>
      <c r="P1634" s="2">
        <v>0.03</v>
      </c>
    </row>
    <row r="1635" spans="2:16" x14ac:dyDescent="0.25">
      <c r="B1635" s="1">
        <v>45214</v>
      </c>
      <c r="C1635" t="s">
        <v>15</v>
      </c>
      <c r="D1635" t="s">
        <v>23</v>
      </c>
      <c r="E1635" s="1">
        <v>45214</v>
      </c>
      <c r="F1635" t="str">
        <f t="shared" si="25"/>
        <v>PRES. PRUDENTE</v>
      </c>
      <c r="G1635" t="s">
        <v>17</v>
      </c>
      <c r="H1635" t="s">
        <v>25</v>
      </c>
      <c r="I1635" t="s">
        <v>31</v>
      </c>
      <c r="J1635">
        <v>2</v>
      </c>
      <c r="K1635" s="3">
        <v>120</v>
      </c>
      <c r="L1635" s="3">
        <v>220</v>
      </c>
      <c r="M1635" s="2">
        <v>0.1</v>
      </c>
      <c r="N1635" s="3">
        <f>L1635*J1635</f>
        <v>440</v>
      </c>
      <c r="O1635" s="3">
        <f>(L1635-K1635)*J1635-(L1635-K1635)*J1635*M1635-(L1635-K1635)*J1635*P1635</f>
        <v>174</v>
      </c>
      <c r="P1635" s="2">
        <v>0.03</v>
      </c>
    </row>
    <row r="1636" spans="2:16" x14ac:dyDescent="0.25">
      <c r="B1636" s="1">
        <v>45214</v>
      </c>
      <c r="C1636" t="s">
        <v>15</v>
      </c>
      <c r="D1636" t="s">
        <v>23</v>
      </c>
      <c r="E1636" s="1">
        <v>45214</v>
      </c>
      <c r="F1636" t="str">
        <f t="shared" si="25"/>
        <v>PRES. PRUDENTE</v>
      </c>
      <c r="G1636" t="s">
        <v>17</v>
      </c>
      <c r="H1636" t="s">
        <v>26</v>
      </c>
      <c r="I1636" t="s">
        <v>19</v>
      </c>
      <c r="J1636">
        <v>1</v>
      </c>
      <c r="K1636" s="3">
        <v>120</v>
      </c>
      <c r="L1636" s="3">
        <v>220</v>
      </c>
      <c r="M1636" s="2">
        <v>0.1</v>
      </c>
      <c r="N1636" s="3">
        <f>L1636*J1636</f>
        <v>220</v>
      </c>
      <c r="O1636" s="3">
        <f>(L1636-K1636)*J1636-(L1636-K1636)*J1636*M1636-(L1636-K1636)*J1636*P1636</f>
        <v>87</v>
      </c>
      <c r="P1636" s="2">
        <v>0.03</v>
      </c>
    </row>
    <row r="1637" spans="2:16" x14ac:dyDescent="0.25">
      <c r="B1637" s="1">
        <v>45214</v>
      </c>
      <c r="C1637" t="s">
        <v>15</v>
      </c>
      <c r="D1637" t="s">
        <v>23</v>
      </c>
      <c r="E1637" s="1">
        <v>45214</v>
      </c>
      <c r="F1637" t="str">
        <f t="shared" si="25"/>
        <v>PRES. PRUDENTE</v>
      </c>
      <c r="G1637" t="s">
        <v>17</v>
      </c>
      <c r="H1637" t="s">
        <v>27</v>
      </c>
      <c r="I1637" t="s">
        <v>30</v>
      </c>
      <c r="J1637">
        <v>3</v>
      </c>
      <c r="K1637" s="3">
        <v>120</v>
      </c>
      <c r="L1637" s="3">
        <v>220</v>
      </c>
      <c r="M1637" s="2">
        <v>0.1</v>
      </c>
      <c r="N1637" s="3">
        <f>L1637*J1637</f>
        <v>660</v>
      </c>
      <c r="O1637" s="3">
        <f>(L1637-K1637)*J1637-(L1637-K1637)*J1637*M1637-(L1637-K1637)*J1637*P1637</f>
        <v>261</v>
      </c>
      <c r="P1637" s="2">
        <v>0.03</v>
      </c>
    </row>
    <row r="1638" spans="2:16" x14ac:dyDescent="0.25">
      <c r="B1638" s="1">
        <v>45214</v>
      </c>
      <c r="C1638" t="s">
        <v>15</v>
      </c>
      <c r="D1638" t="s">
        <v>23</v>
      </c>
      <c r="E1638" s="1">
        <v>45214</v>
      </c>
      <c r="F1638" t="str">
        <f t="shared" si="25"/>
        <v>PRES. PRUDENTE</v>
      </c>
      <c r="G1638" t="s">
        <v>17</v>
      </c>
      <c r="H1638" t="s">
        <v>28</v>
      </c>
      <c r="I1638" t="s">
        <v>32</v>
      </c>
      <c r="J1638">
        <v>2</v>
      </c>
      <c r="K1638" s="3">
        <v>120</v>
      </c>
      <c r="L1638" s="3">
        <v>220</v>
      </c>
      <c r="M1638" s="2">
        <v>0.1</v>
      </c>
      <c r="N1638" s="3">
        <f>L1638*J1638</f>
        <v>440</v>
      </c>
      <c r="O1638" s="3">
        <f>(L1638-K1638)*J1638-(L1638-K1638)*J1638*M1638-(L1638-K1638)*J1638*P1638</f>
        <v>174</v>
      </c>
      <c r="P1638" s="2">
        <v>0.03</v>
      </c>
    </row>
    <row r="1639" spans="2:16" x14ac:dyDescent="0.25">
      <c r="B1639" s="1">
        <v>45214</v>
      </c>
      <c r="C1639" t="s">
        <v>15</v>
      </c>
      <c r="D1639" t="s">
        <v>23</v>
      </c>
      <c r="E1639" s="1">
        <v>45214</v>
      </c>
      <c r="F1639" t="str">
        <f t="shared" si="25"/>
        <v>PRES. PRUDENTE</v>
      </c>
      <c r="G1639" t="s">
        <v>17</v>
      </c>
      <c r="H1639" t="s">
        <v>29</v>
      </c>
      <c r="I1639" t="s">
        <v>32</v>
      </c>
      <c r="J1639">
        <v>1</v>
      </c>
      <c r="K1639" s="3">
        <v>120</v>
      </c>
      <c r="L1639" s="3">
        <v>220</v>
      </c>
      <c r="M1639" s="2">
        <v>0.1</v>
      </c>
      <c r="N1639" s="3">
        <f>L1639*J1639</f>
        <v>220</v>
      </c>
      <c r="O1639" s="3">
        <f>(L1639-K1639)*J1639-(L1639-K1639)*J1639*M1639-(L1639-K1639)*J1639*P1639</f>
        <v>87</v>
      </c>
      <c r="P1639" s="2">
        <v>0.03</v>
      </c>
    </row>
    <row r="1640" spans="2:16" x14ac:dyDescent="0.25">
      <c r="B1640" s="1">
        <v>45214</v>
      </c>
      <c r="C1640" t="s">
        <v>15</v>
      </c>
      <c r="D1640" t="s">
        <v>22</v>
      </c>
      <c r="E1640" s="1">
        <v>45214</v>
      </c>
      <c r="F1640" t="str">
        <f t="shared" si="25"/>
        <v>REGENTE FEIJÓ</v>
      </c>
      <c r="G1640" t="s">
        <v>17</v>
      </c>
      <c r="H1640" t="s">
        <v>18</v>
      </c>
      <c r="I1640" t="s">
        <v>30</v>
      </c>
      <c r="J1640">
        <v>3</v>
      </c>
      <c r="K1640" s="3">
        <v>50</v>
      </c>
      <c r="L1640" s="3">
        <v>130</v>
      </c>
      <c r="M1640" s="2">
        <v>0.05</v>
      </c>
      <c r="N1640" s="3">
        <f>L1640*J1640</f>
        <v>390</v>
      </c>
      <c r="O1640" s="3">
        <f>(L1640-K1640)*J1640-(L1640-K1640)*J1640*M1640-(L1640-K1640)*J1640*P1640</f>
        <v>216</v>
      </c>
      <c r="P1640" s="2">
        <v>0.05</v>
      </c>
    </row>
    <row r="1641" spans="2:16" x14ac:dyDescent="0.25">
      <c r="B1641" s="1">
        <v>45214</v>
      </c>
      <c r="C1641" t="s">
        <v>15</v>
      </c>
      <c r="D1641" t="s">
        <v>22</v>
      </c>
      <c r="E1641" s="1">
        <v>45214</v>
      </c>
      <c r="F1641" t="str">
        <f t="shared" si="25"/>
        <v>PRES. PRUDENTE</v>
      </c>
      <c r="G1641" t="s">
        <v>33</v>
      </c>
      <c r="H1641" t="s">
        <v>24</v>
      </c>
      <c r="I1641" t="s">
        <v>19</v>
      </c>
      <c r="J1641">
        <v>2</v>
      </c>
      <c r="K1641" s="3">
        <v>50</v>
      </c>
      <c r="L1641" s="3">
        <v>130</v>
      </c>
      <c r="M1641" s="2">
        <v>0.05</v>
      </c>
      <c r="N1641" s="3">
        <f>L1641*J1641</f>
        <v>260</v>
      </c>
      <c r="O1641" s="3">
        <f>(L1641-K1641)*J1641-(L1641-K1641)*J1641*M1641-(L1641-K1641)*J1641*P1641</f>
        <v>144</v>
      </c>
      <c r="P1641" s="2">
        <v>0.05</v>
      </c>
    </row>
    <row r="1642" spans="2:16" x14ac:dyDescent="0.25">
      <c r="B1642" s="1">
        <v>45214</v>
      </c>
      <c r="C1642" t="s">
        <v>15</v>
      </c>
      <c r="D1642" t="s">
        <v>22</v>
      </c>
      <c r="E1642" s="1">
        <v>45214</v>
      </c>
      <c r="F1642" t="str">
        <f t="shared" si="25"/>
        <v>PRES. PRUDENTE</v>
      </c>
      <c r="G1642" t="s">
        <v>34</v>
      </c>
      <c r="H1642" t="s">
        <v>25</v>
      </c>
      <c r="I1642" t="s">
        <v>31</v>
      </c>
      <c r="J1642">
        <v>1</v>
      </c>
      <c r="K1642" s="3">
        <v>50</v>
      </c>
      <c r="L1642" s="3">
        <v>130</v>
      </c>
      <c r="M1642" s="2">
        <v>0.05</v>
      </c>
      <c r="N1642" s="3">
        <f>L1642*J1642</f>
        <v>130</v>
      </c>
      <c r="O1642" s="3">
        <f>(L1642-K1642)*J1642-(L1642-K1642)*J1642*M1642-(L1642-K1642)*J1642*P1642</f>
        <v>72</v>
      </c>
      <c r="P1642" s="2">
        <v>0.05</v>
      </c>
    </row>
    <row r="1643" spans="2:16" x14ac:dyDescent="0.25">
      <c r="B1643" s="1">
        <v>45214</v>
      </c>
      <c r="C1643" t="s">
        <v>15</v>
      </c>
      <c r="D1643" t="s">
        <v>22</v>
      </c>
      <c r="E1643" s="1">
        <v>45214</v>
      </c>
      <c r="F1643" t="str">
        <f t="shared" si="25"/>
        <v>PRES. PRUDENTE</v>
      </c>
      <c r="G1643" t="s">
        <v>35</v>
      </c>
      <c r="H1643" t="s">
        <v>26</v>
      </c>
      <c r="I1643" t="s">
        <v>19</v>
      </c>
      <c r="J1643">
        <v>2</v>
      </c>
      <c r="K1643" s="3">
        <v>50</v>
      </c>
      <c r="L1643" s="3">
        <v>130</v>
      </c>
      <c r="M1643" s="2">
        <v>0.05</v>
      </c>
      <c r="N1643" s="3">
        <f>L1643*J1643</f>
        <v>260</v>
      </c>
      <c r="O1643" s="3">
        <f>(L1643-K1643)*J1643-(L1643-K1643)*J1643*M1643-(L1643-K1643)*J1643*P1643</f>
        <v>144</v>
      </c>
      <c r="P1643" s="2">
        <v>0.05</v>
      </c>
    </row>
    <row r="1644" spans="2:16" x14ac:dyDescent="0.25">
      <c r="B1644" s="1">
        <v>45214</v>
      </c>
      <c r="C1644" t="s">
        <v>15</v>
      </c>
      <c r="D1644" t="s">
        <v>22</v>
      </c>
      <c r="E1644" s="1">
        <v>45214</v>
      </c>
      <c r="F1644" t="str">
        <f t="shared" si="25"/>
        <v>PRES. PRUDENTE</v>
      </c>
      <c r="G1644" t="s">
        <v>17</v>
      </c>
      <c r="H1644" t="s">
        <v>27</v>
      </c>
      <c r="I1644" t="s">
        <v>30</v>
      </c>
      <c r="J1644">
        <v>1</v>
      </c>
      <c r="K1644" s="3">
        <v>50</v>
      </c>
      <c r="L1644" s="3">
        <v>130</v>
      </c>
      <c r="M1644" s="2">
        <v>0.05</v>
      </c>
      <c r="N1644" s="3">
        <f>L1644*J1644</f>
        <v>130</v>
      </c>
      <c r="O1644" s="3">
        <f>(L1644-K1644)*J1644-(L1644-K1644)*J1644*M1644-(L1644-K1644)*J1644*P1644</f>
        <v>72</v>
      </c>
      <c r="P1644" s="2">
        <v>0.05</v>
      </c>
    </row>
    <row r="1645" spans="2:16" x14ac:dyDescent="0.25">
      <c r="B1645" s="1">
        <v>45214</v>
      </c>
      <c r="C1645" t="s">
        <v>15</v>
      </c>
      <c r="D1645" t="s">
        <v>22</v>
      </c>
      <c r="E1645" s="1">
        <v>45214</v>
      </c>
      <c r="F1645" t="str">
        <f t="shared" si="25"/>
        <v>PRES. PRUDENTE</v>
      </c>
      <c r="G1645" t="s">
        <v>17</v>
      </c>
      <c r="H1645" t="s">
        <v>28</v>
      </c>
      <c r="I1645" t="s">
        <v>32</v>
      </c>
      <c r="J1645">
        <v>3</v>
      </c>
      <c r="K1645" s="3">
        <v>50</v>
      </c>
      <c r="L1645" s="3">
        <v>130</v>
      </c>
      <c r="M1645" s="2">
        <v>0.05</v>
      </c>
      <c r="N1645" s="3">
        <f>L1645*J1645</f>
        <v>390</v>
      </c>
      <c r="O1645" s="3">
        <f>(L1645-K1645)*J1645-(L1645-K1645)*J1645*M1645-(L1645-K1645)*J1645*P1645</f>
        <v>216</v>
      </c>
      <c r="P1645" s="2">
        <v>0.05</v>
      </c>
    </row>
    <row r="1646" spans="2:16" x14ac:dyDescent="0.25">
      <c r="B1646" s="1">
        <v>45214</v>
      </c>
      <c r="C1646" t="s">
        <v>15</v>
      </c>
      <c r="D1646" t="s">
        <v>22</v>
      </c>
      <c r="E1646" s="1">
        <v>45214</v>
      </c>
      <c r="F1646" t="str">
        <f t="shared" si="25"/>
        <v>PRES. PRUDENTE</v>
      </c>
      <c r="G1646" t="s">
        <v>17</v>
      </c>
      <c r="H1646" t="s">
        <v>29</v>
      </c>
      <c r="I1646" t="s">
        <v>32</v>
      </c>
      <c r="J1646">
        <v>2</v>
      </c>
      <c r="K1646" s="3">
        <v>50</v>
      </c>
      <c r="L1646" s="3">
        <v>130</v>
      </c>
      <c r="M1646" s="2">
        <v>0.05</v>
      </c>
      <c r="N1646" s="3">
        <f>L1646*J1646</f>
        <v>260</v>
      </c>
      <c r="O1646" s="3">
        <f>(L1646-K1646)*J1646-(L1646-K1646)*J1646*M1646-(L1646-K1646)*J1646*P1646</f>
        <v>144</v>
      </c>
      <c r="P1646" s="2">
        <v>0.05</v>
      </c>
    </row>
    <row r="1647" spans="2:16" x14ac:dyDescent="0.25">
      <c r="B1647" s="1">
        <v>45214</v>
      </c>
      <c r="C1647" t="s">
        <v>15</v>
      </c>
      <c r="D1647" t="s">
        <v>22</v>
      </c>
      <c r="E1647" s="1">
        <v>45214</v>
      </c>
      <c r="F1647" t="str">
        <f t="shared" si="25"/>
        <v>REGENTE FEIJÓ</v>
      </c>
      <c r="G1647" t="s">
        <v>17</v>
      </c>
      <c r="H1647" t="s">
        <v>18</v>
      </c>
      <c r="I1647" t="s">
        <v>30</v>
      </c>
      <c r="J1647">
        <v>1</v>
      </c>
      <c r="K1647" s="3">
        <v>50</v>
      </c>
      <c r="L1647" s="3">
        <v>130</v>
      </c>
      <c r="M1647" s="2">
        <v>0.05</v>
      </c>
      <c r="N1647" s="3">
        <f>L1647*J1647</f>
        <v>130</v>
      </c>
      <c r="O1647" s="3">
        <f>(L1647-K1647)*J1647-(L1647-K1647)*J1647*M1647-(L1647-K1647)*J1647*P1647</f>
        <v>72</v>
      </c>
      <c r="P1647" s="2">
        <v>0.05</v>
      </c>
    </row>
    <row r="1648" spans="2:16" x14ac:dyDescent="0.25">
      <c r="B1648" s="1">
        <v>45214</v>
      </c>
      <c r="C1648" t="s">
        <v>15</v>
      </c>
      <c r="D1648" t="s">
        <v>22</v>
      </c>
      <c r="E1648" s="1">
        <v>45214</v>
      </c>
      <c r="F1648" t="str">
        <f t="shared" si="25"/>
        <v>PRES. PRUDENTE</v>
      </c>
      <c r="G1648" t="s">
        <v>17</v>
      </c>
      <c r="H1648" t="s">
        <v>24</v>
      </c>
      <c r="I1648" t="s">
        <v>19</v>
      </c>
      <c r="J1648">
        <v>3</v>
      </c>
      <c r="K1648" s="3">
        <v>50</v>
      </c>
      <c r="L1648" s="3">
        <v>130</v>
      </c>
      <c r="M1648" s="2">
        <v>0.05</v>
      </c>
      <c r="N1648" s="3">
        <f>L1648*J1648</f>
        <v>390</v>
      </c>
      <c r="O1648" s="3">
        <f>(L1648-K1648)*J1648-(L1648-K1648)*J1648*M1648-(L1648-K1648)*J1648*P1648</f>
        <v>216</v>
      </c>
      <c r="P1648" s="2">
        <v>0.05</v>
      </c>
    </row>
    <row r="1649" spans="2:16" x14ac:dyDescent="0.25">
      <c r="B1649" s="1">
        <v>45214</v>
      </c>
      <c r="C1649" t="s">
        <v>15</v>
      </c>
      <c r="D1649" t="s">
        <v>22</v>
      </c>
      <c r="E1649" s="1">
        <v>45214</v>
      </c>
      <c r="F1649" t="str">
        <f t="shared" si="25"/>
        <v>PRES. PRUDENTE</v>
      </c>
      <c r="G1649" t="s">
        <v>17</v>
      </c>
      <c r="H1649" t="s">
        <v>25</v>
      </c>
      <c r="I1649" t="s">
        <v>31</v>
      </c>
      <c r="J1649">
        <v>2</v>
      </c>
      <c r="K1649" s="3">
        <v>50</v>
      </c>
      <c r="L1649" s="3">
        <v>130</v>
      </c>
      <c r="M1649" s="2">
        <v>0.05</v>
      </c>
      <c r="N1649" s="3">
        <f>L1649*J1649</f>
        <v>260</v>
      </c>
      <c r="O1649" s="3">
        <f>(L1649-K1649)*J1649-(L1649-K1649)*J1649*M1649-(L1649-K1649)*J1649*P1649</f>
        <v>144</v>
      </c>
      <c r="P1649" s="2">
        <v>0.05</v>
      </c>
    </row>
    <row r="1650" spans="2:16" x14ac:dyDescent="0.25">
      <c r="B1650" s="1">
        <v>45214</v>
      </c>
      <c r="C1650" t="s">
        <v>15</v>
      </c>
      <c r="D1650" t="s">
        <v>22</v>
      </c>
      <c r="E1650" s="1">
        <v>45214</v>
      </c>
      <c r="F1650" t="str">
        <f t="shared" si="25"/>
        <v>PRES. PRUDENTE</v>
      </c>
      <c r="G1650" t="s">
        <v>33</v>
      </c>
      <c r="H1650" t="s">
        <v>26</v>
      </c>
      <c r="I1650" t="s">
        <v>19</v>
      </c>
      <c r="J1650">
        <v>1</v>
      </c>
      <c r="K1650" s="3">
        <v>50</v>
      </c>
      <c r="L1650" s="3">
        <v>130</v>
      </c>
      <c r="M1650" s="2">
        <v>0.05</v>
      </c>
      <c r="N1650" s="3">
        <f>L1650*J1650</f>
        <v>130</v>
      </c>
      <c r="O1650" s="3">
        <f>(L1650-K1650)*J1650-(L1650-K1650)*J1650*M1650-(L1650-K1650)*J1650*P1650</f>
        <v>72</v>
      </c>
      <c r="P1650" s="2">
        <v>0.05</v>
      </c>
    </row>
    <row r="1651" spans="2:16" x14ac:dyDescent="0.25">
      <c r="B1651" s="1">
        <v>45214</v>
      </c>
      <c r="C1651" t="s">
        <v>15</v>
      </c>
      <c r="D1651" t="s">
        <v>22</v>
      </c>
      <c r="E1651" s="1">
        <v>45214</v>
      </c>
      <c r="F1651" t="str">
        <f t="shared" si="25"/>
        <v>PRES. PRUDENTE</v>
      </c>
      <c r="G1651" t="s">
        <v>34</v>
      </c>
      <c r="H1651" t="s">
        <v>27</v>
      </c>
      <c r="I1651" t="s">
        <v>30</v>
      </c>
      <c r="J1651">
        <v>2</v>
      </c>
      <c r="K1651" s="3">
        <v>50</v>
      </c>
      <c r="L1651" s="3">
        <v>130</v>
      </c>
      <c r="M1651" s="2">
        <v>0.05</v>
      </c>
      <c r="N1651" s="3">
        <f>L1651*J1651</f>
        <v>260</v>
      </c>
      <c r="O1651" s="3">
        <f>(L1651-K1651)*J1651-(L1651-K1651)*J1651*M1651-(L1651-K1651)*J1651*P1651</f>
        <v>144</v>
      </c>
      <c r="P1651" s="2">
        <v>0.05</v>
      </c>
    </row>
    <row r="1652" spans="2:16" x14ac:dyDescent="0.25">
      <c r="B1652" s="1">
        <v>45214</v>
      </c>
      <c r="C1652" t="s">
        <v>15</v>
      </c>
      <c r="D1652" t="s">
        <v>22</v>
      </c>
      <c r="E1652" s="1">
        <v>45214</v>
      </c>
      <c r="F1652" t="str">
        <f t="shared" si="25"/>
        <v>PRES. PRUDENTE</v>
      </c>
      <c r="G1652" t="s">
        <v>35</v>
      </c>
      <c r="H1652" t="s">
        <v>28</v>
      </c>
      <c r="I1652" t="s">
        <v>32</v>
      </c>
      <c r="J1652">
        <v>1</v>
      </c>
      <c r="K1652" s="3">
        <v>50</v>
      </c>
      <c r="L1652" s="3">
        <v>130</v>
      </c>
      <c r="M1652" s="2">
        <v>0.05</v>
      </c>
      <c r="N1652" s="3">
        <f>L1652*J1652</f>
        <v>130</v>
      </c>
      <c r="O1652" s="3">
        <f>(L1652-K1652)*J1652-(L1652-K1652)*J1652*M1652-(L1652-K1652)*J1652*P1652</f>
        <v>72</v>
      </c>
      <c r="P1652" s="2">
        <v>0.05</v>
      </c>
    </row>
    <row r="1653" spans="2:16" x14ac:dyDescent="0.25">
      <c r="B1653" s="1">
        <v>45214</v>
      </c>
      <c r="C1653" t="s">
        <v>15</v>
      </c>
      <c r="D1653" t="s">
        <v>22</v>
      </c>
      <c r="E1653" s="1">
        <v>45214</v>
      </c>
      <c r="F1653" t="str">
        <f t="shared" si="25"/>
        <v>PRES. PRUDENTE</v>
      </c>
      <c r="G1653" t="s">
        <v>17</v>
      </c>
      <c r="H1653" t="s">
        <v>29</v>
      </c>
      <c r="I1653" t="s">
        <v>32</v>
      </c>
      <c r="J1653">
        <v>3</v>
      </c>
      <c r="K1653" s="3">
        <v>50</v>
      </c>
      <c r="L1653" s="3">
        <v>130</v>
      </c>
      <c r="M1653" s="2">
        <v>0.05</v>
      </c>
      <c r="N1653" s="3">
        <f>L1653*J1653</f>
        <v>390</v>
      </c>
      <c r="O1653" s="3">
        <f>(L1653-K1653)*J1653-(L1653-K1653)*J1653*M1653-(L1653-K1653)*J1653*P1653</f>
        <v>216</v>
      </c>
      <c r="P1653" s="2">
        <v>0.05</v>
      </c>
    </row>
    <row r="1654" spans="2:16" x14ac:dyDescent="0.25">
      <c r="B1654" s="1">
        <v>45214</v>
      </c>
      <c r="C1654" t="s">
        <v>15</v>
      </c>
      <c r="D1654" t="s">
        <v>23</v>
      </c>
      <c r="E1654" s="1">
        <v>45214</v>
      </c>
      <c r="F1654" t="str">
        <f t="shared" si="25"/>
        <v>REGENTE FEIJÓ</v>
      </c>
      <c r="G1654" t="s">
        <v>17</v>
      </c>
      <c r="H1654" t="s">
        <v>18</v>
      </c>
      <c r="I1654" t="s">
        <v>30</v>
      </c>
      <c r="J1654">
        <v>2</v>
      </c>
      <c r="K1654" s="3">
        <v>120</v>
      </c>
      <c r="L1654" s="3">
        <v>220</v>
      </c>
      <c r="M1654" s="2">
        <v>0.1</v>
      </c>
      <c r="N1654" s="3">
        <f>L1654*J1654</f>
        <v>440</v>
      </c>
      <c r="O1654" s="3">
        <f>(L1654-K1654)*J1654-(L1654-K1654)*J1654*M1654-(L1654-K1654)*J1654*P1654</f>
        <v>174</v>
      </c>
      <c r="P1654" s="2">
        <v>0.03</v>
      </c>
    </row>
    <row r="1655" spans="2:16" x14ac:dyDescent="0.25">
      <c r="B1655" s="1">
        <v>45214</v>
      </c>
      <c r="C1655" t="s">
        <v>15</v>
      </c>
      <c r="D1655" t="s">
        <v>23</v>
      </c>
      <c r="E1655" s="1">
        <v>45214</v>
      </c>
      <c r="F1655" t="str">
        <f t="shared" si="25"/>
        <v>PRES. PRUDENTE</v>
      </c>
      <c r="G1655" t="s">
        <v>17</v>
      </c>
      <c r="H1655" t="s">
        <v>24</v>
      </c>
      <c r="I1655" t="s">
        <v>19</v>
      </c>
      <c r="J1655">
        <v>1</v>
      </c>
      <c r="K1655" s="3">
        <v>120</v>
      </c>
      <c r="L1655" s="3">
        <v>220</v>
      </c>
      <c r="M1655" s="2">
        <v>0.1</v>
      </c>
      <c r="N1655" s="3">
        <f>L1655*J1655</f>
        <v>220</v>
      </c>
      <c r="O1655" s="3">
        <f>(L1655-K1655)*J1655-(L1655-K1655)*J1655*M1655-(L1655-K1655)*J1655*P1655</f>
        <v>87</v>
      </c>
      <c r="P1655" s="2">
        <v>0.03</v>
      </c>
    </row>
    <row r="1656" spans="2:16" x14ac:dyDescent="0.25">
      <c r="B1656" s="1">
        <v>45214</v>
      </c>
      <c r="C1656" t="s">
        <v>15</v>
      </c>
      <c r="D1656" t="s">
        <v>23</v>
      </c>
      <c r="E1656" s="1">
        <v>45214</v>
      </c>
      <c r="F1656" t="str">
        <f t="shared" si="25"/>
        <v>PRES. PRUDENTE</v>
      </c>
      <c r="G1656" t="s">
        <v>17</v>
      </c>
      <c r="H1656" t="s">
        <v>25</v>
      </c>
      <c r="I1656" t="s">
        <v>31</v>
      </c>
      <c r="J1656">
        <v>3</v>
      </c>
      <c r="K1656" s="3">
        <v>120</v>
      </c>
      <c r="L1656" s="3">
        <v>220</v>
      </c>
      <c r="M1656" s="2">
        <v>0.1</v>
      </c>
      <c r="N1656" s="3">
        <f>L1656*J1656</f>
        <v>660</v>
      </c>
      <c r="O1656" s="3">
        <f>(L1656-K1656)*J1656-(L1656-K1656)*J1656*M1656-(L1656-K1656)*J1656*P1656</f>
        <v>261</v>
      </c>
      <c r="P1656" s="2">
        <v>0.03</v>
      </c>
    </row>
    <row r="1657" spans="2:16" x14ac:dyDescent="0.25">
      <c r="B1657" s="1">
        <v>45214</v>
      </c>
      <c r="C1657" t="s">
        <v>15</v>
      </c>
      <c r="D1657" t="s">
        <v>23</v>
      </c>
      <c r="E1657" s="1">
        <v>45214</v>
      </c>
      <c r="F1657" t="str">
        <f t="shared" si="25"/>
        <v>PRES. PRUDENTE</v>
      </c>
      <c r="G1657" t="s">
        <v>17</v>
      </c>
      <c r="H1657" t="s">
        <v>26</v>
      </c>
      <c r="I1657" t="s">
        <v>19</v>
      </c>
      <c r="J1657">
        <v>2</v>
      </c>
      <c r="K1657" s="3">
        <v>120</v>
      </c>
      <c r="L1657" s="3">
        <v>220</v>
      </c>
      <c r="M1657" s="2">
        <v>0.1</v>
      </c>
      <c r="N1657" s="3">
        <f>L1657*J1657</f>
        <v>440</v>
      </c>
      <c r="O1657" s="3">
        <f>(L1657-K1657)*J1657-(L1657-K1657)*J1657*M1657-(L1657-K1657)*J1657*P1657</f>
        <v>174</v>
      </c>
      <c r="P1657" s="2">
        <v>0.03</v>
      </c>
    </row>
    <row r="1658" spans="2:16" x14ac:dyDescent="0.25">
      <c r="B1658" s="1">
        <v>45214</v>
      </c>
      <c r="C1658" t="s">
        <v>15</v>
      </c>
      <c r="D1658" t="s">
        <v>23</v>
      </c>
      <c r="E1658" s="1">
        <v>45214</v>
      </c>
      <c r="F1658" t="str">
        <f t="shared" si="25"/>
        <v>PRES. PRUDENTE</v>
      </c>
      <c r="G1658" t="s">
        <v>17</v>
      </c>
      <c r="H1658" t="s">
        <v>27</v>
      </c>
      <c r="I1658" t="s">
        <v>30</v>
      </c>
      <c r="J1658">
        <v>1</v>
      </c>
      <c r="K1658" s="3">
        <v>120</v>
      </c>
      <c r="L1658" s="3">
        <v>220</v>
      </c>
      <c r="M1658" s="2">
        <v>0.1</v>
      </c>
      <c r="N1658" s="3">
        <f>L1658*J1658</f>
        <v>220</v>
      </c>
      <c r="O1658" s="3">
        <f>(L1658-K1658)*J1658-(L1658-K1658)*J1658*M1658-(L1658-K1658)*J1658*P1658</f>
        <v>87</v>
      </c>
      <c r="P1658" s="2">
        <v>0.03</v>
      </c>
    </row>
    <row r="1659" spans="2:16" x14ac:dyDescent="0.25">
      <c r="B1659" s="1">
        <v>45214</v>
      </c>
      <c r="C1659" t="s">
        <v>15</v>
      </c>
      <c r="D1659" t="s">
        <v>23</v>
      </c>
      <c r="E1659" s="1">
        <v>45214</v>
      </c>
      <c r="F1659" t="str">
        <f t="shared" si="25"/>
        <v>PRES. PRUDENTE</v>
      </c>
      <c r="G1659" t="s">
        <v>33</v>
      </c>
      <c r="H1659" t="s">
        <v>28</v>
      </c>
      <c r="I1659" t="s">
        <v>32</v>
      </c>
      <c r="J1659">
        <v>2</v>
      </c>
      <c r="K1659" s="3">
        <v>120</v>
      </c>
      <c r="L1659" s="3">
        <v>220</v>
      </c>
      <c r="M1659" s="2">
        <v>0.1</v>
      </c>
      <c r="N1659" s="3">
        <f>L1659*J1659</f>
        <v>440</v>
      </c>
      <c r="O1659" s="3">
        <f>(L1659-K1659)*J1659-(L1659-K1659)*J1659*M1659-(L1659-K1659)*J1659*P1659</f>
        <v>174</v>
      </c>
      <c r="P1659" s="2">
        <v>0.03</v>
      </c>
    </row>
    <row r="1660" spans="2:16" x14ac:dyDescent="0.25">
      <c r="B1660" s="1">
        <v>45214</v>
      </c>
      <c r="C1660" t="s">
        <v>15</v>
      </c>
      <c r="D1660" t="s">
        <v>23</v>
      </c>
      <c r="E1660" s="1">
        <v>45214</v>
      </c>
      <c r="F1660" t="str">
        <f t="shared" si="25"/>
        <v>PRES. PRUDENTE</v>
      </c>
      <c r="G1660" t="s">
        <v>34</v>
      </c>
      <c r="H1660" t="s">
        <v>29</v>
      </c>
      <c r="I1660" t="s">
        <v>32</v>
      </c>
      <c r="J1660">
        <v>1</v>
      </c>
      <c r="K1660" s="3">
        <v>120</v>
      </c>
      <c r="L1660" s="3">
        <v>220</v>
      </c>
      <c r="M1660" s="2">
        <v>0.1</v>
      </c>
      <c r="N1660" s="3">
        <f>L1660*J1660</f>
        <v>220</v>
      </c>
      <c r="O1660" s="3">
        <f>(L1660-K1660)*J1660-(L1660-K1660)*J1660*M1660-(L1660-K1660)*J1660*P1660</f>
        <v>87</v>
      </c>
      <c r="P1660" s="2">
        <v>0.03</v>
      </c>
    </row>
    <row r="1661" spans="2:16" x14ac:dyDescent="0.25">
      <c r="B1661" s="1">
        <v>45214</v>
      </c>
      <c r="C1661" t="s">
        <v>15</v>
      </c>
      <c r="D1661" t="s">
        <v>23</v>
      </c>
      <c r="E1661" s="1">
        <v>45214</v>
      </c>
      <c r="F1661" t="str">
        <f t="shared" si="25"/>
        <v>REGENTE FEIJÓ</v>
      </c>
      <c r="G1661" t="s">
        <v>35</v>
      </c>
      <c r="H1661" t="s">
        <v>18</v>
      </c>
      <c r="I1661" t="s">
        <v>30</v>
      </c>
      <c r="J1661">
        <v>3</v>
      </c>
      <c r="K1661" s="3">
        <v>120</v>
      </c>
      <c r="L1661" s="3">
        <v>220</v>
      </c>
      <c r="M1661" s="2">
        <v>0.1</v>
      </c>
      <c r="N1661" s="3">
        <f>L1661*J1661</f>
        <v>660</v>
      </c>
      <c r="O1661" s="3">
        <f>(L1661-K1661)*J1661-(L1661-K1661)*J1661*M1661-(L1661-K1661)*J1661*P1661</f>
        <v>261</v>
      </c>
      <c r="P1661" s="2">
        <v>0.03</v>
      </c>
    </row>
    <row r="1662" spans="2:16" x14ac:dyDescent="0.25">
      <c r="B1662" s="1">
        <v>45214</v>
      </c>
      <c r="C1662" t="s">
        <v>15</v>
      </c>
      <c r="D1662" t="s">
        <v>23</v>
      </c>
      <c r="E1662" s="1">
        <v>45214</v>
      </c>
      <c r="F1662" t="str">
        <f t="shared" si="25"/>
        <v>PRES. PRUDENTE</v>
      </c>
      <c r="G1662" t="s">
        <v>17</v>
      </c>
      <c r="H1662" t="s">
        <v>24</v>
      </c>
      <c r="I1662" t="s">
        <v>19</v>
      </c>
      <c r="J1662">
        <v>2</v>
      </c>
      <c r="K1662" s="3">
        <v>120</v>
      </c>
      <c r="L1662" s="3">
        <v>220</v>
      </c>
      <c r="M1662" s="2">
        <v>0.1</v>
      </c>
      <c r="N1662" s="3">
        <f>L1662*J1662</f>
        <v>440</v>
      </c>
      <c r="O1662" s="3">
        <f>(L1662-K1662)*J1662-(L1662-K1662)*J1662*M1662-(L1662-K1662)*J1662*P1662</f>
        <v>174</v>
      </c>
      <c r="P1662" s="2">
        <v>0.03</v>
      </c>
    </row>
    <row r="1663" spans="2:16" x14ac:dyDescent="0.25">
      <c r="B1663" s="1">
        <v>45214</v>
      </c>
      <c r="C1663" t="s">
        <v>15</v>
      </c>
      <c r="D1663" t="s">
        <v>23</v>
      </c>
      <c r="E1663" s="1">
        <v>45214</v>
      </c>
      <c r="F1663" t="str">
        <f t="shared" si="25"/>
        <v>PRES. PRUDENTE</v>
      </c>
      <c r="G1663" t="s">
        <v>17</v>
      </c>
      <c r="H1663" t="s">
        <v>25</v>
      </c>
      <c r="I1663" t="s">
        <v>31</v>
      </c>
      <c r="J1663">
        <v>1</v>
      </c>
      <c r="K1663" s="3">
        <v>120</v>
      </c>
      <c r="L1663" s="3">
        <v>220</v>
      </c>
      <c r="M1663" s="2">
        <v>0.1</v>
      </c>
      <c r="N1663" s="3">
        <f>L1663*J1663</f>
        <v>220</v>
      </c>
      <c r="O1663" s="3">
        <f>(L1663-K1663)*J1663-(L1663-K1663)*J1663*M1663-(L1663-K1663)*J1663*P1663</f>
        <v>87</v>
      </c>
      <c r="P1663" s="2">
        <v>0.03</v>
      </c>
    </row>
    <row r="1664" spans="2:16" x14ac:dyDescent="0.25">
      <c r="B1664" s="1">
        <v>45214</v>
      </c>
      <c r="C1664" t="s">
        <v>15</v>
      </c>
      <c r="D1664" t="s">
        <v>23</v>
      </c>
      <c r="E1664" s="1">
        <v>45214</v>
      </c>
      <c r="F1664" t="str">
        <f t="shared" si="25"/>
        <v>PRES. PRUDENTE</v>
      </c>
      <c r="G1664" t="s">
        <v>17</v>
      </c>
      <c r="H1664" t="s">
        <v>26</v>
      </c>
      <c r="I1664" t="s">
        <v>19</v>
      </c>
      <c r="J1664">
        <v>3</v>
      </c>
      <c r="K1664" s="3">
        <v>120</v>
      </c>
      <c r="L1664" s="3">
        <v>220</v>
      </c>
      <c r="M1664" s="2">
        <v>0.1</v>
      </c>
      <c r="N1664" s="3">
        <f>L1664*J1664</f>
        <v>660</v>
      </c>
      <c r="O1664" s="3">
        <f>(L1664-K1664)*J1664-(L1664-K1664)*J1664*M1664-(L1664-K1664)*J1664*P1664</f>
        <v>261</v>
      </c>
      <c r="P1664" s="2">
        <v>0.03</v>
      </c>
    </row>
    <row r="1665" spans="2:16" x14ac:dyDescent="0.25">
      <c r="B1665" s="1">
        <v>45214</v>
      </c>
      <c r="C1665" t="s">
        <v>15</v>
      </c>
      <c r="D1665" t="s">
        <v>23</v>
      </c>
      <c r="E1665" s="1">
        <v>45214</v>
      </c>
      <c r="F1665" t="str">
        <f t="shared" si="25"/>
        <v>PRES. PRUDENTE</v>
      </c>
      <c r="G1665" t="s">
        <v>17</v>
      </c>
      <c r="H1665" t="s">
        <v>27</v>
      </c>
      <c r="I1665" t="s">
        <v>30</v>
      </c>
      <c r="J1665">
        <v>2</v>
      </c>
      <c r="K1665" s="3">
        <v>120</v>
      </c>
      <c r="L1665" s="3">
        <v>220</v>
      </c>
      <c r="M1665" s="2">
        <v>0.1</v>
      </c>
      <c r="N1665" s="3">
        <f>L1665*J1665</f>
        <v>440</v>
      </c>
      <c r="O1665" s="3">
        <f>(L1665-K1665)*J1665-(L1665-K1665)*J1665*M1665-(L1665-K1665)*J1665*P1665</f>
        <v>174</v>
      </c>
      <c r="P1665" s="2">
        <v>0.03</v>
      </c>
    </row>
    <row r="1666" spans="2:16" x14ac:dyDescent="0.25">
      <c r="B1666" s="1">
        <v>45214</v>
      </c>
      <c r="C1666" t="s">
        <v>15</v>
      </c>
      <c r="D1666" t="s">
        <v>23</v>
      </c>
      <c r="E1666" s="1">
        <v>45214</v>
      </c>
      <c r="F1666" t="str">
        <f t="shared" si="25"/>
        <v>PRES. PRUDENTE</v>
      </c>
      <c r="G1666" t="s">
        <v>17</v>
      </c>
      <c r="H1666" t="s">
        <v>28</v>
      </c>
      <c r="I1666" t="s">
        <v>32</v>
      </c>
      <c r="J1666">
        <v>1</v>
      </c>
      <c r="K1666" s="3">
        <v>120</v>
      </c>
      <c r="L1666" s="3">
        <v>220</v>
      </c>
      <c r="M1666" s="2">
        <v>0.1</v>
      </c>
      <c r="N1666" s="3">
        <f>L1666*J1666</f>
        <v>220</v>
      </c>
      <c r="O1666" s="3">
        <f>(L1666-K1666)*J1666-(L1666-K1666)*J1666*M1666-(L1666-K1666)*J1666*P1666</f>
        <v>87</v>
      </c>
      <c r="P1666" s="2">
        <v>0.03</v>
      </c>
    </row>
    <row r="1667" spans="2:16" x14ac:dyDescent="0.25">
      <c r="B1667" s="1">
        <v>45214</v>
      </c>
      <c r="C1667" t="s">
        <v>15</v>
      </c>
      <c r="D1667" t="s">
        <v>23</v>
      </c>
      <c r="E1667" s="1">
        <v>45214</v>
      </c>
      <c r="F1667" t="str">
        <f t="shared" ref="F1667:F1730" si="26">IF(H1667="CLARA","REGENTE FEIJÓ","PRES. PRUDENTE")</f>
        <v>PRES. PRUDENTE</v>
      </c>
      <c r="G1667" t="s">
        <v>17</v>
      </c>
      <c r="H1667" t="s">
        <v>29</v>
      </c>
      <c r="I1667" t="s">
        <v>32</v>
      </c>
      <c r="J1667">
        <v>2</v>
      </c>
      <c r="K1667" s="3">
        <v>120</v>
      </c>
      <c r="L1667" s="3">
        <v>220</v>
      </c>
      <c r="M1667" s="2">
        <v>0.1</v>
      </c>
      <c r="N1667" s="3">
        <f>L1667*J1667</f>
        <v>440</v>
      </c>
      <c r="O1667" s="3">
        <f>(L1667-K1667)*J1667-(L1667-K1667)*J1667*M1667-(L1667-K1667)*J1667*P1667</f>
        <v>174</v>
      </c>
      <c r="P1667" s="2">
        <v>0.03</v>
      </c>
    </row>
    <row r="1668" spans="2:16" x14ac:dyDescent="0.25">
      <c r="B1668" s="1">
        <v>45214</v>
      </c>
      <c r="C1668" t="s">
        <v>15</v>
      </c>
      <c r="D1668" t="s">
        <v>23</v>
      </c>
      <c r="E1668" s="1">
        <v>45214</v>
      </c>
      <c r="F1668" t="str">
        <f t="shared" si="26"/>
        <v>REGENTE FEIJÓ</v>
      </c>
      <c r="G1668" t="s">
        <v>33</v>
      </c>
      <c r="H1668" t="s">
        <v>18</v>
      </c>
      <c r="I1668" t="s">
        <v>30</v>
      </c>
      <c r="J1668">
        <v>1</v>
      </c>
      <c r="K1668" s="3">
        <v>120</v>
      </c>
      <c r="L1668" s="3">
        <v>220</v>
      </c>
      <c r="M1668" s="2">
        <v>0.1</v>
      </c>
      <c r="N1668" s="3">
        <f>L1668*J1668</f>
        <v>220</v>
      </c>
      <c r="O1668" s="3">
        <f>(L1668-K1668)*J1668-(L1668-K1668)*J1668*M1668-(L1668-K1668)*J1668*P1668</f>
        <v>87</v>
      </c>
      <c r="P1668" s="2">
        <v>0.03</v>
      </c>
    </row>
    <row r="1669" spans="2:16" x14ac:dyDescent="0.25">
      <c r="B1669" s="1">
        <v>45214</v>
      </c>
      <c r="C1669" t="s">
        <v>15</v>
      </c>
      <c r="D1669" t="s">
        <v>23</v>
      </c>
      <c r="E1669" s="1">
        <v>45214</v>
      </c>
      <c r="F1669" t="str">
        <f t="shared" si="26"/>
        <v>PRES. PRUDENTE</v>
      </c>
      <c r="G1669" t="s">
        <v>34</v>
      </c>
      <c r="H1669" t="s">
        <v>24</v>
      </c>
      <c r="I1669" t="s">
        <v>19</v>
      </c>
      <c r="J1669">
        <v>3</v>
      </c>
      <c r="K1669" s="3">
        <v>120</v>
      </c>
      <c r="L1669" s="3">
        <v>220</v>
      </c>
      <c r="M1669" s="2">
        <v>0.1</v>
      </c>
      <c r="N1669" s="3">
        <f>L1669*J1669</f>
        <v>660</v>
      </c>
      <c r="O1669" s="3">
        <f>(L1669-K1669)*J1669-(L1669-K1669)*J1669*M1669-(L1669-K1669)*J1669*P1669</f>
        <v>261</v>
      </c>
      <c r="P1669" s="2">
        <v>0.03</v>
      </c>
    </row>
    <row r="1670" spans="2:16" x14ac:dyDescent="0.25">
      <c r="B1670" s="1">
        <v>45214</v>
      </c>
      <c r="C1670" t="s">
        <v>15</v>
      </c>
      <c r="D1670" t="s">
        <v>23</v>
      </c>
      <c r="E1670" s="1">
        <v>45214</v>
      </c>
      <c r="F1670" t="str">
        <f t="shared" si="26"/>
        <v>PRES. PRUDENTE</v>
      </c>
      <c r="G1670" t="s">
        <v>35</v>
      </c>
      <c r="H1670" t="s">
        <v>25</v>
      </c>
      <c r="I1670" t="s">
        <v>31</v>
      </c>
      <c r="J1670">
        <v>2</v>
      </c>
      <c r="K1670" s="3">
        <v>120</v>
      </c>
      <c r="L1670" s="3">
        <v>220</v>
      </c>
      <c r="M1670" s="2">
        <v>0.1</v>
      </c>
      <c r="N1670" s="3">
        <f>L1670*J1670</f>
        <v>440</v>
      </c>
      <c r="O1670" s="3">
        <f>(L1670-K1670)*J1670-(L1670-K1670)*J1670*M1670-(L1670-K1670)*J1670*P1670</f>
        <v>174</v>
      </c>
      <c r="P1670" s="2">
        <v>0.03</v>
      </c>
    </row>
    <row r="1671" spans="2:16" x14ac:dyDescent="0.25">
      <c r="B1671" s="1">
        <v>45214</v>
      </c>
      <c r="C1671" t="s">
        <v>15</v>
      </c>
      <c r="D1671" t="s">
        <v>23</v>
      </c>
      <c r="E1671" s="1">
        <v>45214</v>
      </c>
      <c r="F1671" t="str">
        <f t="shared" si="26"/>
        <v>PRES. PRUDENTE</v>
      </c>
      <c r="G1671" t="s">
        <v>17</v>
      </c>
      <c r="H1671" t="s">
        <v>26</v>
      </c>
      <c r="I1671" t="s">
        <v>19</v>
      </c>
      <c r="J1671">
        <v>1</v>
      </c>
      <c r="K1671" s="3">
        <v>120</v>
      </c>
      <c r="L1671" s="3">
        <v>220</v>
      </c>
      <c r="M1671" s="2">
        <v>0.1</v>
      </c>
      <c r="N1671" s="3">
        <f>L1671*J1671</f>
        <v>220</v>
      </c>
      <c r="O1671" s="3">
        <f>(L1671-K1671)*J1671-(L1671-K1671)*J1671*M1671-(L1671-K1671)*J1671*P1671</f>
        <v>87</v>
      </c>
      <c r="P1671" s="2">
        <v>0.03</v>
      </c>
    </row>
    <row r="1672" spans="2:16" x14ac:dyDescent="0.25">
      <c r="B1672" s="1">
        <v>45214</v>
      </c>
      <c r="C1672" t="s">
        <v>15</v>
      </c>
      <c r="D1672" t="s">
        <v>23</v>
      </c>
      <c r="E1672" s="1">
        <v>45214</v>
      </c>
      <c r="F1672" t="str">
        <f t="shared" si="26"/>
        <v>PRES. PRUDENTE</v>
      </c>
      <c r="G1672" t="s">
        <v>17</v>
      </c>
      <c r="H1672" t="s">
        <v>27</v>
      </c>
      <c r="I1672" t="s">
        <v>30</v>
      </c>
      <c r="J1672">
        <v>3</v>
      </c>
      <c r="K1672" s="3">
        <v>120</v>
      </c>
      <c r="L1672" s="3">
        <v>220</v>
      </c>
      <c r="M1672" s="2">
        <v>0.1</v>
      </c>
      <c r="N1672" s="3">
        <f>L1672*J1672</f>
        <v>660</v>
      </c>
      <c r="O1672" s="3">
        <f>(L1672-K1672)*J1672-(L1672-K1672)*J1672*M1672-(L1672-K1672)*J1672*P1672</f>
        <v>261</v>
      </c>
      <c r="P1672" s="2">
        <v>0.03</v>
      </c>
    </row>
    <row r="1673" spans="2:16" x14ac:dyDescent="0.25">
      <c r="B1673" s="1">
        <v>45214</v>
      </c>
      <c r="C1673" t="s">
        <v>15</v>
      </c>
      <c r="D1673" t="s">
        <v>23</v>
      </c>
      <c r="E1673" s="1">
        <v>45214</v>
      </c>
      <c r="F1673" t="str">
        <f t="shared" si="26"/>
        <v>PRES. PRUDENTE</v>
      </c>
      <c r="G1673" t="s">
        <v>17</v>
      </c>
      <c r="H1673" t="s">
        <v>28</v>
      </c>
      <c r="I1673" t="s">
        <v>32</v>
      </c>
      <c r="J1673">
        <v>2</v>
      </c>
      <c r="K1673" s="3">
        <v>120</v>
      </c>
      <c r="L1673" s="3">
        <v>220</v>
      </c>
      <c r="M1673" s="2">
        <v>0.1</v>
      </c>
      <c r="N1673" s="3">
        <f>L1673*J1673</f>
        <v>440</v>
      </c>
      <c r="O1673" s="3">
        <f>(L1673-K1673)*J1673-(L1673-K1673)*J1673*M1673-(L1673-K1673)*J1673*P1673</f>
        <v>174</v>
      </c>
      <c r="P1673" s="2">
        <v>0.03</v>
      </c>
    </row>
    <row r="1674" spans="2:16" x14ac:dyDescent="0.25">
      <c r="B1674" s="1">
        <v>45214</v>
      </c>
      <c r="C1674" t="s">
        <v>15</v>
      </c>
      <c r="D1674" t="s">
        <v>23</v>
      </c>
      <c r="E1674" s="1">
        <v>45214</v>
      </c>
      <c r="F1674" t="str">
        <f t="shared" si="26"/>
        <v>PRES. PRUDENTE</v>
      </c>
      <c r="G1674" t="s">
        <v>17</v>
      </c>
      <c r="H1674" t="s">
        <v>29</v>
      </c>
      <c r="I1674" t="s">
        <v>32</v>
      </c>
      <c r="J1674">
        <v>1</v>
      </c>
      <c r="K1674" s="3">
        <v>120</v>
      </c>
      <c r="L1674" s="3">
        <v>220</v>
      </c>
      <c r="M1674" s="2">
        <v>0.1</v>
      </c>
      <c r="N1674" s="3">
        <f>L1674*J1674</f>
        <v>220</v>
      </c>
      <c r="O1674" s="3">
        <f>(L1674-K1674)*J1674-(L1674-K1674)*J1674*M1674-(L1674-K1674)*J1674*P1674</f>
        <v>87</v>
      </c>
      <c r="P1674" s="2">
        <v>0.03</v>
      </c>
    </row>
    <row r="1675" spans="2:16" x14ac:dyDescent="0.25">
      <c r="B1675" s="1">
        <v>45214</v>
      </c>
      <c r="C1675" t="s">
        <v>15</v>
      </c>
      <c r="D1675" t="s">
        <v>23</v>
      </c>
      <c r="E1675" s="1">
        <v>45214</v>
      </c>
      <c r="F1675" t="str">
        <f t="shared" si="26"/>
        <v>REGENTE FEIJÓ</v>
      </c>
      <c r="G1675" t="s">
        <v>17</v>
      </c>
      <c r="H1675" t="s">
        <v>18</v>
      </c>
      <c r="I1675" t="s">
        <v>30</v>
      </c>
      <c r="J1675">
        <v>2</v>
      </c>
      <c r="K1675" s="3">
        <v>120</v>
      </c>
      <c r="L1675" s="3">
        <v>220</v>
      </c>
      <c r="M1675" s="2">
        <v>0.1</v>
      </c>
      <c r="N1675" s="3">
        <f>L1675*J1675</f>
        <v>440</v>
      </c>
      <c r="O1675" s="3">
        <f>(L1675-K1675)*J1675-(L1675-K1675)*J1675*M1675-(L1675-K1675)*J1675*P1675</f>
        <v>174</v>
      </c>
      <c r="P1675" s="2">
        <v>0.03</v>
      </c>
    </row>
    <row r="1676" spans="2:16" x14ac:dyDescent="0.25">
      <c r="B1676" s="1">
        <v>45214</v>
      </c>
      <c r="C1676" t="s">
        <v>15</v>
      </c>
      <c r="D1676" t="s">
        <v>23</v>
      </c>
      <c r="E1676" s="1">
        <v>45214</v>
      </c>
      <c r="F1676" t="str">
        <f t="shared" si="26"/>
        <v>PRES. PRUDENTE</v>
      </c>
      <c r="G1676" t="s">
        <v>17</v>
      </c>
      <c r="H1676" t="s">
        <v>24</v>
      </c>
      <c r="I1676" t="s">
        <v>19</v>
      </c>
      <c r="J1676">
        <v>1</v>
      </c>
      <c r="K1676" s="3">
        <v>120</v>
      </c>
      <c r="L1676" s="3">
        <v>220</v>
      </c>
      <c r="M1676" s="2">
        <v>0.1</v>
      </c>
      <c r="N1676" s="3">
        <f>L1676*J1676</f>
        <v>220</v>
      </c>
      <c r="O1676" s="3">
        <f>(L1676-K1676)*J1676-(L1676-K1676)*J1676*M1676-(L1676-K1676)*J1676*P1676</f>
        <v>87</v>
      </c>
      <c r="P1676" s="2">
        <v>0.03</v>
      </c>
    </row>
    <row r="1677" spans="2:16" x14ac:dyDescent="0.25">
      <c r="B1677" s="1">
        <v>45214</v>
      </c>
      <c r="C1677" t="s">
        <v>15</v>
      </c>
      <c r="D1677" t="s">
        <v>23</v>
      </c>
      <c r="E1677" s="1">
        <v>45214</v>
      </c>
      <c r="F1677" t="str">
        <f t="shared" si="26"/>
        <v>PRES. PRUDENTE</v>
      </c>
      <c r="G1677" t="s">
        <v>33</v>
      </c>
      <c r="H1677" t="s">
        <v>25</v>
      </c>
      <c r="I1677" t="s">
        <v>31</v>
      </c>
      <c r="J1677">
        <v>3</v>
      </c>
      <c r="K1677" s="3">
        <v>120</v>
      </c>
      <c r="L1677" s="3">
        <v>220</v>
      </c>
      <c r="M1677" s="2">
        <v>0.1</v>
      </c>
      <c r="N1677" s="3">
        <f>L1677*J1677</f>
        <v>660</v>
      </c>
      <c r="O1677" s="3">
        <f>(L1677-K1677)*J1677-(L1677-K1677)*J1677*M1677-(L1677-K1677)*J1677*P1677</f>
        <v>261</v>
      </c>
      <c r="P1677" s="2">
        <v>0.03</v>
      </c>
    </row>
    <row r="1678" spans="2:16" x14ac:dyDescent="0.25">
      <c r="B1678" s="1">
        <v>45214</v>
      </c>
      <c r="C1678" t="s">
        <v>15</v>
      </c>
      <c r="D1678" t="s">
        <v>23</v>
      </c>
      <c r="E1678" s="1">
        <v>45214</v>
      </c>
      <c r="F1678" t="str">
        <f t="shared" si="26"/>
        <v>PRES. PRUDENTE</v>
      </c>
      <c r="G1678" t="s">
        <v>34</v>
      </c>
      <c r="H1678" t="s">
        <v>26</v>
      </c>
      <c r="I1678" t="s">
        <v>19</v>
      </c>
      <c r="J1678">
        <v>2</v>
      </c>
      <c r="K1678" s="3">
        <v>120</v>
      </c>
      <c r="L1678" s="3">
        <v>220</v>
      </c>
      <c r="M1678" s="2">
        <v>0.1</v>
      </c>
      <c r="N1678" s="3">
        <f>L1678*J1678</f>
        <v>440</v>
      </c>
      <c r="O1678" s="3">
        <f>(L1678-K1678)*J1678-(L1678-K1678)*J1678*M1678-(L1678-K1678)*J1678*P1678</f>
        <v>174</v>
      </c>
      <c r="P1678" s="2">
        <v>0.03</v>
      </c>
    </row>
    <row r="1679" spans="2:16" x14ac:dyDescent="0.25">
      <c r="B1679" s="1">
        <v>45214</v>
      </c>
      <c r="C1679" t="s">
        <v>15</v>
      </c>
      <c r="D1679" t="s">
        <v>23</v>
      </c>
      <c r="E1679" s="1">
        <v>45214</v>
      </c>
      <c r="F1679" t="str">
        <f t="shared" si="26"/>
        <v>PRES. PRUDENTE</v>
      </c>
      <c r="G1679" t="s">
        <v>35</v>
      </c>
      <c r="H1679" t="s">
        <v>27</v>
      </c>
      <c r="I1679" t="s">
        <v>30</v>
      </c>
      <c r="J1679">
        <v>1</v>
      </c>
      <c r="K1679" s="3">
        <v>120</v>
      </c>
      <c r="L1679" s="3">
        <v>220</v>
      </c>
      <c r="M1679" s="2">
        <v>0.1</v>
      </c>
      <c r="N1679" s="3">
        <f>L1679*J1679</f>
        <v>220</v>
      </c>
      <c r="O1679" s="3">
        <f>(L1679-K1679)*J1679-(L1679-K1679)*J1679*M1679-(L1679-K1679)*J1679*P1679</f>
        <v>87</v>
      </c>
      <c r="P1679" s="2">
        <v>0.03</v>
      </c>
    </row>
    <row r="1680" spans="2:16" x14ac:dyDescent="0.25">
      <c r="B1680" s="1">
        <v>45214</v>
      </c>
      <c r="C1680" t="s">
        <v>15</v>
      </c>
      <c r="D1680" t="s">
        <v>23</v>
      </c>
      <c r="E1680" s="1">
        <v>45214</v>
      </c>
      <c r="F1680" t="str">
        <f t="shared" si="26"/>
        <v>PRES. PRUDENTE</v>
      </c>
      <c r="G1680" t="s">
        <v>17</v>
      </c>
      <c r="H1680" t="s">
        <v>28</v>
      </c>
      <c r="I1680" t="s">
        <v>32</v>
      </c>
      <c r="J1680">
        <v>3</v>
      </c>
      <c r="K1680" s="3">
        <v>120</v>
      </c>
      <c r="L1680" s="3">
        <v>220</v>
      </c>
      <c r="M1680" s="2">
        <v>0.1</v>
      </c>
      <c r="N1680" s="3">
        <f>L1680*J1680</f>
        <v>660</v>
      </c>
      <c r="O1680" s="3">
        <f>(L1680-K1680)*J1680-(L1680-K1680)*J1680*M1680-(L1680-K1680)*J1680*P1680</f>
        <v>261</v>
      </c>
      <c r="P1680" s="2">
        <v>0.03</v>
      </c>
    </row>
    <row r="1681" spans="2:16" x14ac:dyDescent="0.25">
      <c r="B1681" s="1">
        <v>45214</v>
      </c>
      <c r="C1681" t="s">
        <v>15</v>
      </c>
      <c r="D1681" t="s">
        <v>23</v>
      </c>
      <c r="E1681" s="1">
        <v>45214</v>
      </c>
      <c r="F1681" t="str">
        <f t="shared" si="26"/>
        <v>PRES. PRUDENTE</v>
      </c>
      <c r="G1681" t="s">
        <v>17</v>
      </c>
      <c r="H1681" t="s">
        <v>29</v>
      </c>
      <c r="I1681" t="s">
        <v>32</v>
      </c>
      <c r="J1681">
        <v>2</v>
      </c>
      <c r="K1681" s="3">
        <v>120</v>
      </c>
      <c r="L1681" s="3">
        <v>220</v>
      </c>
      <c r="M1681" s="2">
        <v>0.1</v>
      </c>
      <c r="N1681" s="3">
        <f>L1681*J1681</f>
        <v>440</v>
      </c>
      <c r="O1681" s="3">
        <f>(L1681-K1681)*J1681-(L1681-K1681)*J1681*M1681-(L1681-K1681)*J1681*P1681</f>
        <v>174</v>
      </c>
      <c r="P1681" s="2">
        <v>0.03</v>
      </c>
    </row>
    <row r="1682" spans="2:16" x14ac:dyDescent="0.25">
      <c r="B1682" s="1">
        <v>45214</v>
      </c>
      <c r="C1682" t="s">
        <v>15</v>
      </c>
      <c r="D1682" t="s">
        <v>22</v>
      </c>
      <c r="E1682" s="1">
        <v>45214</v>
      </c>
      <c r="F1682" t="str">
        <f t="shared" si="26"/>
        <v>REGENTE FEIJÓ</v>
      </c>
      <c r="G1682" t="s">
        <v>17</v>
      </c>
      <c r="H1682" t="s">
        <v>18</v>
      </c>
      <c r="I1682" t="s">
        <v>30</v>
      </c>
      <c r="J1682">
        <v>1</v>
      </c>
      <c r="K1682" s="3">
        <v>50</v>
      </c>
      <c r="L1682" s="3">
        <v>130</v>
      </c>
      <c r="M1682" s="2">
        <v>0.05</v>
      </c>
      <c r="N1682" s="3">
        <f>L1682*J1682</f>
        <v>130</v>
      </c>
      <c r="O1682" s="3">
        <f>(L1682-K1682)*J1682-(L1682-K1682)*J1682*M1682-(L1682-K1682)*J1682*P1682</f>
        <v>72</v>
      </c>
      <c r="P1682" s="2">
        <v>0.05</v>
      </c>
    </row>
    <row r="1683" spans="2:16" x14ac:dyDescent="0.25">
      <c r="B1683" s="1">
        <v>45214</v>
      </c>
      <c r="C1683" t="s">
        <v>15</v>
      </c>
      <c r="D1683" t="s">
        <v>22</v>
      </c>
      <c r="E1683" s="1">
        <v>45214</v>
      </c>
      <c r="F1683" t="str">
        <f t="shared" si="26"/>
        <v>PRES. PRUDENTE</v>
      </c>
      <c r="G1683" t="s">
        <v>17</v>
      </c>
      <c r="H1683" t="s">
        <v>24</v>
      </c>
      <c r="I1683" t="s">
        <v>19</v>
      </c>
      <c r="J1683">
        <v>2</v>
      </c>
      <c r="K1683" s="3">
        <v>50</v>
      </c>
      <c r="L1683" s="3">
        <v>130</v>
      </c>
      <c r="M1683" s="2">
        <v>0.05</v>
      </c>
      <c r="N1683" s="3">
        <f>L1683*J1683</f>
        <v>260</v>
      </c>
      <c r="O1683" s="3">
        <f>(L1683-K1683)*J1683-(L1683-K1683)*J1683*M1683-(L1683-K1683)*J1683*P1683</f>
        <v>144</v>
      </c>
      <c r="P1683" s="2">
        <v>0.05</v>
      </c>
    </row>
    <row r="1684" spans="2:16" x14ac:dyDescent="0.25">
      <c r="B1684" s="1">
        <v>45214</v>
      </c>
      <c r="C1684" t="s">
        <v>15</v>
      </c>
      <c r="D1684" t="s">
        <v>22</v>
      </c>
      <c r="E1684" s="1">
        <v>45214</v>
      </c>
      <c r="F1684" t="str">
        <f t="shared" si="26"/>
        <v>PRES. PRUDENTE</v>
      </c>
      <c r="G1684" t="s">
        <v>17</v>
      </c>
      <c r="H1684" t="s">
        <v>25</v>
      </c>
      <c r="I1684" t="s">
        <v>31</v>
      </c>
      <c r="J1684">
        <v>1</v>
      </c>
      <c r="K1684" s="3">
        <v>50</v>
      </c>
      <c r="L1684" s="3">
        <v>130</v>
      </c>
      <c r="M1684" s="2">
        <v>0.05</v>
      </c>
      <c r="N1684" s="3">
        <f>L1684*J1684</f>
        <v>130</v>
      </c>
      <c r="O1684" s="3">
        <f>(L1684-K1684)*J1684-(L1684-K1684)*J1684*M1684-(L1684-K1684)*J1684*P1684</f>
        <v>72</v>
      </c>
      <c r="P1684" s="2">
        <v>0.05</v>
      </c>
    </row>
    <row r="1685" spans="2:16" x14ac:dyDescent="0.25">
      <c r="B1685" s="1">
        <v>45214</v>
      </c>
      <c r="C1685" t="s">
        <v>15</v>
      </c>
      <c r="D1685" t="s">
        <v>22</v>
      </c>
      <c r="E1685" s="1">
        <v>45214</v>
      </c>
      <c r="F1685" t="str">
        <f t="shared" si="26"/>
        <v>PRES. PRUDENTE</v>
      </c>
      <c r="G1685" t="s">
        <v>17</v>
      </c>
      <c r="H1685" t="s">
        <v>26</v>
      </c>
      <c r="I1685" t="s">
        <v>19</v>
      </c>
      <c r="J1685">
        <v>3</v>
      </c>
      <c r="K1685" s="3">
        <v>50</v>
      </c>
      <c r="L1685" s="3">
        <v>130</v>
      </c>
      <c r="M1685" s="2">
        <v>0.05</v>
      </c>
      <c r="N1685" s="3">
        <f>L1685*J1685</f>
        <v>390</v>
      </c>
      <c r="O1685" s="3">
        <f>(L1685-K1685)*J1685-(L1685-K1685)*J1685*M1685-(L1685-K1685)*J1685*P1685</f>
        <v>216</v>
      </c>
      <c r="P1685" s="2">
        <v>0.05</v>
      </c>
    </row>
    <row r="1686" spans="2:16" x14ac:dyDescent="0.25">
      <c r="B1686" s="1">
        <v>45214</v>
      </c>
      <c r="C1686" t="s">
        <v>15</v>
      </c>
      <c r="D1686" t="s">
        <v>22</v>
      </c>
      <c r="E1686" s="1">
        <v>45214</v>
      </c>
      <c r="F1686" t="str">
        <f t="shared" si="26"/>
        <v>PRES. PRUDENTE</v>
      </c>
      <c r="G1686" t="s">
        <v>33</v>
      </c>
      <c r="H1686" t="s">
        <v>27</v>
      </c>
      <c r="I1686" t="s">
        <v>30</v>
      </c>
      <c r="J1686">
        <v>2</v>
      </c>
      <c r="K1686" s="3">
        <v>50</v>
      </c>
      <c r="L1686" s="3">
        <v>130</v>
      </c>
      <c r="M1686" s="2">
        <v>0.05</v>
      </c>
      <c r="N1686" s="3">
        <f>L1686*J1686</f>
        <v>260</v>
      </c>
      <c r="O1686" s="3">
        <f>(L1686-K1686)*J1686-(L1686-K1686)*J1686*M1686-(L1686-K1686)*J1686*P1686</f>
        <v>144</v>
      </c>
      <c r="P1686" s="2">
        <v>0.05</v>
      </c>
    </row>
    <row r="1687" spans="2:16" x14ac:dyDescent="0.25">
      <c r="B1687" s="1">
        <v>45214</v>
      </c>
      <c r="C1687" t="s">
        <v>15</v>
      </c>
      <c r="D1687" t="s">
        <v>22</v>
      </c>
      <c r="E1687" s="1">
        <v>45214</v>
      </c>
      <c r="F1687" t="str">
        <f t="shared" si="26"/>
        <v>PRES. PRUDENTE</v>
      </c>
      <c r="G1687" t="s">
        <v>34</v>
      </c>
      <c r="H1687" t="s">
        <v>28</v>
      </c>
      <c r="I1687" t="s">
        <v>32</v>
      </c>
      <c r="J1687">
        <v>1</v>
      </c>
      <c r="K1687" s="3">
        <v>50</v>
      </c>
      <c r="L1687" s="3">
        <v>130</v>
      </c>
      <c r="M1687" s="2">
        <v>0.05</v>
      </c>
      <c r="N1687" s="3">
        <f>L1687*J1687</f>
        <v>130</v>
      </c>
      <c r="O1687" s="3">
        <f>(L1687-K1687)*J1687-(L1687-K1687)*J1687*M1687-(L1687-K1687)*J1687*P1687</f>
        <v>72</v>
      </c>
      <c r="P1687" s="2">
        <v>0.05</v>
      </c>
    </row>
    <row r="1688" spans="2:16" x14ac:dyDescent="0.25">
      <c r="B1688" s="1">
        <v>45214</v>
      </c>
      <c r="C1688" t="s">
        <v>15</v>
      </c>
      <c r="D1688" t="s">
        <v>22</v>
      </c>
      <c r="E1688" s="1">
        <v>45214</v>
      </c>
      <c r="F1688" t="str">
        <f t="shared" si="26"/>
        <v>PRES. PRUDENTE</v>
      </c>
      <c r="G1688" t="s">
        <v>35</v>
      </c>
      <c r="H1688" t="s">
        <v>29</v>
      </c>
      <c r="I1688" t="s">
        <v>32</v>
      </c>
      <c r="J1688">
        <v>3</v>
      </c>
      <c r="K1688" s="3">
        <v>50</v>
      </c>
      <c r="L1688" s="3">
        <v>130</v>
      </c>
      <c r="M1688" s="2">
        <v>0.05</v>
      </c>
      <c r="N1688" s="3">
        <f>L1688*J1688</f>
        <v>390</v>
      </c>
      <c r="O1688" s="3">
        <f>(L1688-K1688)*J1688-(L1688-K1688)*J1688*M1688-(L1688-K1688)*J1688*P1688</f>
        <v>216</v>
      </c>
      <c r="P1688" s="2">
        <v>0.05</v>
      </c>
    </row>
    <row r="1689" spans="2:16" x14ac:dyDescent="0.25">
      <c r="B1689" s="1">
        <v>45214</v>
      </c>
      <c r="C1689" t="s">
        <v>15</v>
      </c>
      <c r="D1689" t="s">
        <v>22</v>
      </c>
      <c r="E1689" s="1">
        <v>45214</v>
      </c>
      <c r="F1689" t="str">
        <f t="shared" si="26"/>
        <v>REGENTE FEIJÓ</v>
      </c>
      <c r="G1689" t="s">
        <v>17</v>
      </c>
      <c r="H1689" t="s">
        <v>18</v>
      </c>
      <c r="I1689" t="s">
        <v>30</v>
      </c>
      <c r="J1689">
        <v>2</v>
      </c>
      <c r="K1689" s="3">
        <v>50</v>
      </c>
      <c r="L1689" s="3">
        <v>130</v>
      </c>
      <c r="M1689" s="2">
        <v>0.05</v>
      </c>
      <c r="N1689" s="3">
        <f>L1689*J1689</f>
        <v>260</v>
      </c>
      <c r="O1689" s="3">
        <f>(L1689-K1689)*J1689-(L1689-K1689)*J1689*M1689-(L1689-K1689)*J1689*P1689</f>
        <v>144</v>
      </c>
      <c r="P1689" s="2">
        <v>0.05</v>
      </c>
    </row>
    <row r="1690" spans="2:16" x14ac:dyDescent="0.25">
      <c r="B1690" s="1">
        <v>45214</v>
      </c>
      <c r="C1690" t="s">
        <v>15</v>
      </c>
      <c r="D1690" t="s">
        <v>22</v>
      </c>
      <c r="E1690" s="1">
        <v>45214</v>
      </c>
      <c r="F1690" t="str">
        <f t="shared" si="26"/>
        <v>PRES. PRUDENTE</v>
      </c>
      <c r="G1690" t="s">
        <v>17</v>
      </c>
      <c r="H1690" t="s">
        <v>24</v>
      </c>
      <c r="I1690" t="s">
        <v>19</v>
      </c>
      <c r="J1690">
        <v>1</v>
      </c>
      <c r="K1690" s="3">
        <v>50</v>
      </c>
      <c r="L1690" s="3">
        <v>130</v>
      </c>
      <c r="M1690" s="2">
        <v>0.05</v>
      </c>
      <c r="N1690" s="3">
        <f>L1690*J1690</f>
        <v>130</v>
      </c>
      <c r="O1690" s="3">
        <f>(L1690-K1690)*J1690-(L1690-K1690)*J1690*M1690-(L1690-K1690)*J1690*P1690</f>
        <v>72</v>
      </c>
      <c r="P1690" s="2">
        <v>0.05</v>
      </c>
    </row>
    <row r="1691" spans="2:16" x14ac:dyDescent="0.25">
      <c r="B1691" s="1">
        <v>45214</v>
      </c>
      <c r="C1691" t="s">
        <v>15</v>
      </c>
      <c r="D1691" t="s">
        <v>22</v>
      </c>
      <c r="E1691" s="1">
        <v>45214</v>
      </c>
      <c r="F1691" t="str">
        <f t="shared" si="26"/>
        <v>PRES. PRUDENTE</v>
      </c>
      <c r="G1691" t="s">
        <v>17</v>
      </c>
      <c r="H1691" t="s">
        <v>25</v>
      </c>
      <c r="I1691" t="s">
        <v>31</v>
      </c>
      <c r="J1691">
        <v>2</v>
      </c>
      <c r="K1691" s="3">
        <v>50</v>
      </c>
      <c r="L1691" s="3">
        <v>130</v>
      </c>
      <c r="M1691" s="2">
        <v>0.05</v>
      </c>
      <c r="N1691" s="3">
        <f>L1691*J1691</f>
        <v>260</v>
      </c>
      <c r="O1691" s="3">
        <f>(L1691-K1691)*J1691-(L1691-K1691)*J1691*M1691-(L1691-K1691)*J1691*P1691</f>
        <v>144</v>
      </c>
      <c r="P1691" s="2">
        <v>0.05</v>
      </c>
    </row>
    <row r="1692" spans="2:16" x14ac:dyDescent="0.25">
      <c r="B1692" s="1">
        <v>45214</v>
      </c>
      <c r="C1692" t="s">
        <v>15</v>
      </c>
      <c r="D1692" t="s">
        <v>22</v>
      </c>
      <c r="E1692" s="1">
        <v>45214</v>
      </c>
      <c r="F1692" t="str">
        <f t="shared" si="26"/>
        <v>PRES. PRUDENTE</v>
      </c>
      <c r="G1692" t="s">
        <v>17</v>
      </c>
      <c r="H1692" t="s">
        <v>26</v>
      </c>
      <c r="I1692" t="s">
        <v>19</v>
      </c>
      <c r="J1692">
        <v>1</v>
      </c>
      <c r="K1692" s="3">
        <v>50</v>
      </c>
      <c r="L1692" s="3">
        <v>130</v>
      </c>
      <c r="M1692" s="2">
        <v>0.05</v>
      </c>
      <c r="N1692" s="3">
        <f>L1692*J1692</f>
        <v>130</v>
      </c>
      <c r="O1692" s="3">
        <f>(L1692-K1692)*J1692-(L1692-K1692)*J1692*M1692-(L1692-K1692)*J1692*P1692</f>
        <v>72</v>
      </c>
      <c r="P1692" s="2">
        <v>0.05</v>
      </c>
    </row>
    <row r="1693" spans="2:16" x14ac:dyDescent="0.25">
      <c r="B1693" s="1">
        <v>45214</v>
      </c>
      <c r="C1693" t="s">
        <v>15</v>
      </c>
      <c r="D1693" t="s">
        <v>23</v>
      </c>
      <c r="E1693" s="1">
        <v>45214</v>
      </c>
      <c r="F1693" t="str">
        <f t="shared" si="26"/>
        <v>PRES. PRUDENTE</v>
      </c>
      <c r="G1693" t="s">
        <v>17</v>
      </c>
      <c r="H1693" t="s">
        <v>27</v>
      </c>
      <c r="I1693" t="s">
        <v>30</v>
      </c>
      <c r="J1693">
        <v>3</v>
      </c>
      <c r="K1693" s="3">
        <v>120</v>
      </c>
      <c r="L1693" s="3">
        <v>220</v>
      </c>
      <c r="M1693" s="2">
        <v>0.1</v>
      </c>
      <c r="N1693" s="3">
        <f>L1693*J1693</f>
        <v>660</v>
      </c>
      <c r="O1693" s="3">
        <f>(L1693-K1693)*J1693-(L1693-K1693)*J1693*M1693-(L1693-K1693)*J1693*P1693</f>
        <v>261</v>
      </c>
      <c r="P1693" s="2">
        <v>0.03</v>
      </c>
    </row>
    <row r="1694" spans="2:16" x14ac:dyDescent="0.25">
      <c r="B1694" s="1">
        <v>45214</v>
      </c>
      <c r="C1694" t="s">
        <v>15</v>
      </c>
      <c r="D1694" t="s">
        <v>23</v>
      </c>
      <c r="E1694" s="1">
        <v>45214</v>
      </c>
      <c r="F1694" t="str">
        <f t="shared" si="26"/>
        <v>PRES. PRUDENTE</v>
      </c>
      <c r="G1694" t="s">
        <v>17</v>
      </c>
      <c r="H1694" t="s">
        <v>28</v>
      </c>
      <c r="I1694" t="s">
        <v>32</v>
      </c>
      <c r="J1694">
        <v>2</v>
      </c>
      <c r="K1694" s="3">
        <v>120</v>
      </c>
      <c r="L1694" s="3">
        <v>220</v>
      </c>
      <c r="M1694" s="2">
        <v>0.1</v>
      </c>
      <c r="N1694" s="3">
        <f>L1694*J1694</f>
        <v>440</v>
      </c>
      <c r="O1694" s="3">
        <f>(L1694-K1694)*J1694-(L1694-K1694)*J1694*M1694-(L1694-K1694)*J1694*P1694</f>
        <v>174</v>
      </c>
      <c r="P1694" s="2">
        <v>0.03</v>
      </c>
    </row>
    <row r="1695" spans="2:16" x14ac:dyDescent="0.25">
      <c r="B1695" s="1">
        <v>45214</v>
      </c>
      <c r="C1695" t="s">
        <v>15</v>
      </c>
      <c r="D1695" t="s">
        <v>23</v>
      </c>
      <c r="E1695" s="1">
        <v>45214</v>
      </c>
      <c r="F1695" t="str">
        <f t="shared" si="26"/>
        <v>PRES. PRUDENTE</v>
      </c>
      <c r="G1695" t="s">
        <v>33</v>
      </c>
      <c r="H1695" t="s">
        <v>29</v>
      </c>
      <c r="I1695" t="s">
        <v>32</v>
      </c>
      <c r="J1695">
        <v>1</v>
      </c>
      <c r="K1695" s="3">
        <v>120</v>
      </c>
      <c r="L1695" s="3">
        <v>220</v>
      </c>
      <c r="M1695" s="2">
        <v>0.1</v>
      </c>
      <c r="N1695" s="3">
        <f>L1695*J1695</f>
        <v>220</v>
      </c>
      <c r="O1695" s="3">
        <f>(L1695-K1695)*J1695-(L1695-K1695)*J1695*M1695-(L1695-K1695)*J1695*P1695</f>
        <v>87</v>
      </c>
      <c r="P1695" s="2">
        <v>0.03</v>
      </c>
    </row>
    <row r="1696" spans="2:16" x14ac:dyDescent="0.25">
      <c r="B1696" s="1">
        <v>45214</v>
      </c>
      <c r="C1696" t="s">
        <v>15</v>
      </c>
      <c r="D1696" t="s">
        <v>21</v>
      </c>
      <c r="E1696" s="1">
        <v>45214</v>
      </c>
      <c r="F1696" t="str">
        <f t="shared" si="26"/>
        <v>REGENTE FEIJÓ</v>
      </c>
      <c r="G1696" t="s">
        <v>34</v>
      </c>
      <c r="H1696" t="s">
        <v>18</v>
      </c>
      <c r="I1696" t="s">
        <v>30</v>
      </c>
      <c r="J1696">
        <v>3</v>
      </c>
      <c r="K1696" s="3">
        <v>100</v>
      </c>
      <c r="L1696" s="3">
        <v>210</v>
      </c>
      <c r="M1696" s="2">
        <v>0.05</v>
      </c>
      <c r="N1696" s="3">
        <f>L1696*J1696</f>
        <v>630</v>
      </c>
      <c r="O1696" s="3">
        <f>(L1696-K1696)*J1696-(L1696-K1696)*J1696*M1696-(L1696-K1696)*J1696*P1696</f>
        <v>297</v>
      </c>
      <c r="P1696" s="2">
        <v>0.05</v>
      </c>
    </row>
    <row r="1697" spans="2:16" x14ac:dyDescent="0.25">
      <c r="B1697" s="1">
        <v>45214</v>
      </c>
      <c r="C1697" t="s">
        <v>15</v>
      </c>
      <c r="D1697" t="s">
        <v>21</v>
      </c>
      <c r="E1697" s="1">
        <v>45214</v>
      </c>
      <c r="F1697" t="str">
        <f t="shared" si="26"/>
        <v>PRES. PRUDENTE</v>
      </c>
      <c r="G1697" t="s">
        <v>35</v>
      </c>
      <c r="H1697" t="s">
        <v>24</v>
      </c>
      <c r="I1697" t="s">
        <v>19</v>
      </c>
      <c r="J1697">
        <v>2</v>
      </c>
      <c r="K1697" s="3">
        <v>100</v>
      </c>
      <c r="L1697" s="3">
        <v>210</v>
      </c>
      <c r="M1697" s="2">
        <v>0.05</v>
      </c>
      <c r="N1697" s="3">
        <f>L1697*J1697</f>
        <v>420</v>
      </c>
      <c r="O1697" s="3">
        <f>(L1697-K1697)*J1697-(L1697-K1697)*J1697*M1697-(L1697-K1697)*J1697*P1697</f>
        <v>198</v>
      </c>
      <c r="P1697" s="2">
        <v>0.05</v>
      </c>
    </row>
    <row r="1698" spans="2:16" x14ac:dyDescent="0.25">
      <c r="B1698" s="1">
        <v>45214</v>
      </c>
      <c r="C1698" t="s">
        <v>15</v>
      </c>
      <c r="D1698" t="s">
        <v>21</v>
      </c>
      <c r="E1698" s="1">
        <v>45214</v>
      </c>
      <c r="F1698" t="str">
        <f t="shared" si="26"/>
        <v>PRES. PRUDENTE</v>
      </c>
      <c r="G1698" t="s">
        <v>17</v>
      </c>
      <c r="H1698" t="s">
        <v>25</v>
      </c>
      <c r="I1698" t="s">
        <v>31</v>
      </c>
      <c r="J1698">
        <v>1</v>
      </c>
      <c r="K1698" s="3">
        <v>100</v>
      </c>
      <c r="L1698" s="3">
        <v>210</v>
      </c>
      <c r="M1698" s="2">
        <v>0.05</v>
      </c>
      <c r="N1698" s="3">
        <f>L1698*J1698</f>
        <v>210</v>
      </c>
      <c r="O1698" s="3">
        <f>(L1698-K1698)*J1698-(L1698-K1698)*J1698*M1698-(L1698-K1698)*J1698*P1698</f>
        <v>99</v>
      </c>
      <c r="P1698" s="2">
        <v>0.05</v>
      </c>
    </row>
    <row r="1699" spans="2:16" x14ac:dyDescent="0.25">
      <c r="B1699" s="1">
        <v>45214</v>
      </c>
      <c r="C1699" t="s">
        <v>15</v>
      </c>
      <c r="D1699" t="s">
        <v>21</v>
      </c>
      <c r="E1699" s="1">
        <v>45214</v>
      </c>
      <c r="F1699" t="str">
        <f t="shared" si="26"/>
        <v>PRES. PRUDENTE</v>
      </c>
      <c r="G1699" t="s">
        <v>17</v>
      </c>
      <c r="H1699" t="s">
        <v>26</v>
      </c>
      <c r="I1699" t="s">
        <v>19</v>
      </c>
      <c r="J1699">
        <v>2</v>
      </c>
      <c r="K1699" s="3">
        <v>100</v>
      </c>
      <c r="L1699" s="3">
        <v>210</v>
      </c>
      <c r="M1699" s="2">
        <v>0.05</v>
      </c>
      <c r="N1699" s="3">
        <f>L1699*J1699</f>
        <v>420</v>
      </c>
      <c r="O1699" s="3">
        <f>(L1699-K1699)*J1699-(L1699-K1699)*J1699*M1699-(L1699-K1699)*J1699*P1699</f>
        <v>198</v>
      </c>
      <c r="P1699" s="2">
        <v>0.05</v>
      </c>
    </row>
    <row r="1700" spans="2:16" x14ac:dyDescent="0.25">
      <c r="B1700" s="1">
        <v>45214</v>
      </c>
      <c r="C1700" t="s">
        <v>15</v>
      </c>
      <c r="D1700" t="s">
        <v>22</v>
      </c>
      <c r="E1700" s="1">
        <v>45214</v>
      </c>
      <c r="F1700" t="str">
        <f t="shared" si="26"/>
        <v>PRES. PRUDENTE</v>
      </c>
      <c r="G1700" t="s">
        <v>17</v>
      </c>
      <c r="H1700" t="s">
        <v>27</v>
      </c>
      <c r="I1700" t="s">
        <v>30</v>
      </c>
      <c r="J1700">
        <v>1</v>
      </c>
      <c r="K1700" s="3">
        <v>50</v>
      </c>
      <c r="L1700" s="3">
        <v>130</v>
      </c>
      <c r="M1700" s="2">
        <v>0.05</v>
      </c>
      <c r="N1700" s="3">
        <f>L1700*J1700</f>
        <v>130</v>
      </c>
      <c r="O1700" s="3">
        <f>(L1700-K1700)*J1700-(L1700-K1700)*J1700*M1700-(L1700-K1700)*J1700*P1700</f>
        <v>72</v>
      </c>
      <c r="P1700" s="2">
        <v>0.05</v>
      </c>
    </row>
    <row r="1701" spans="2:16" x14ac:dyDescent="0.25">
      <c r="B1701" s="1">
        <v>45214</v>
      </c>
      <c r="C1701" t="s">
        <v>15</v>
      </c>
      <c r="D1701" t="s">
        <v>22</v>
      </c>
      <c r="E1701" s="1">
        <v>45214</v>
      </c>
      <c r="F1701" t="str">
        <f t="shared" si="26"/>
        <v>PRES. PRUDENTE</v>
      </c>
      <c r="G1701" t="s">
        <v>17</v>
      </c>
      <c r="H1701" t="s">
        <v>28</v>
      </c>
      <c r="I1701" t="s">
        <v>32</v>
      </c>
      <c r="J1701">
        <v>3</v>
      </c>
      <c r="K1701" s="3">
        <v>50</v>
      </c>
      <c r="L1701" s="3">
        <v>130</v>
      </c>
      <c r="M1701" s="2">
        <v>0.05</v>
      </c>
      <c r="N1701" s="3">
        <f>L1701*J1701</f>
        <v>390</v>
      </c>
      <c r="O1701" s="3">
        <f>(L1701-K1701)*J1701-(L1701-K1701)*J1701*M1701-(L1701-K1701)*J1701*P1701</f>
        <v>216</v>
      </c>
      <c r="P1701" s="2">
        <v>0.05</v>
      </c>
    </row>
    <row r="1702" spans="2:16" x14ac:dyDescent="0.25">
      <c r="B1702" s="1">
        <v>45214</v>
      </c>
      <c r="C1702" t="s">
        <v>15</v>
      </c>
      <c r="D1702" t="s">
        <v>22</v>
      </c>
      <c r="E1702" s="1">
        <v>45214</v>
      </c>
      <c r="F1702" t="str">
        <f t="shared" si="26"/>
        <v>PRES. PRUDENTE</v>
      </c>
      <c r="G1702" t="s">
        <v>17</v>
      </c>
      <c r="H1702" t="s">
        <v>29</v>
      </c>
      <c r="I1702" t="s">
        <v>32</v>
      </c>
      <c r="J1702">
        <v>2</v>
      </c>
      <c r="K1702" s="3">
        <v>50</v>
      </c>
      <c r="L1702" s="3">
        <v>130</v>
      </c>
      <c r="M1702" s="2">
        <v>0.05</v>
      </c>
      <c r="N1702" s="3">
        <f>L1702*J1702</f>
        <v>260</v>
      </c>
      <c r="O1702" s="3">
        <f>(L1702-K1702)*J1702-(L1702-K1702)*J1702*M1702-(L1702-K1702)*J1702*P1702</f>
        <v>144</v>
      </c>
      <c r="P1702" s="2">
        <v>0.05</v>
      </c>
    </row>
    <row r="1703" spans="2:16" x14ac:dyDescent="0.25">
      <c r="B1703" s="1">
        <v>45214</v>
      </c>
      <c r="C1703" t="s">
        <v>15</v>
      </c>
      <c r="D1703" t="s">
        <v>22</v>
      </c>
      <c r="E1703" s="1">
        <v>45214</v>
      </c>
      <c r="F1703" t="str">
        <f t="shared" si="26"/>
        <v>REGENTE FEIJÓ</v>
      </c>
      <c r="G1703" t="s">
        <v>17</v>
      </c>
      <c r="H1703" t="s">
        <v>18</v>
      </c>
      <c r="I1703" t="s">
        <v>30</v>
      </c>
      <c r="J1703">
        <v>1</v>
      </c>
      <c r="K1703" s="3">
        <v>50</v>
      </c>
      <c r="L1703" s="3">
        <v>130</v>
      </c>
      <c r="M1703" s="2">
        <v>0.05</v>
      </c>
      <c r="N1703" s="3">
        <f>L1703*J1703</f>
        <v>130</v>
      </c>
      <c r="O1703" s="3">
        <f>(L1703-K1703)*J1703-(L1703-K1703)*J1703*M1703-(L1703-K1703)*J1703*P1703</f>
        <v>72</v>
      </c>
      <c r="P1703" s="2">
        <v>0.05</v>
      </c>
    </row>
    <row r="1704" spans="2:16" x14ac:dyDescent="0.25">
      <c r="B1704" s="1">
        <v>45214</v>
      </c>
      <c r="C1704" t="s">
        <v>15</v>
      </c>
      <c r="D1704" t="s">
        <v>22</v>
      </c>
      <c r="E1704" s="1">
        <v>45214</v>
      </c>
      <c r="F1704" t="str">
        <f t="shared" si="26"/>
        <v>PRES. PRUDENTE</v>
      </c>
      <c r="G1704" t="s">
        <v>33</v>
      </c>
      <c r="H1704" t="s">
        <v>24</v>
      </c>
      <c r="I1704" t="s">
        <v>19</v>
      </c>
      <c r="J1704">
        <v>3</v>
      </c>
      <c r="K1704" s="3">
        <v>50</v>
      </c>
      <c r="L1704" s="3">
        <v>130</v>
      </c>
      <c r="M1704" s="2">
        <v>0.05</v>
      </c>
      <c r="N1704" s="3">
        <f>L1704*J1704</f>
        <v>390</v>
      </c>
      <c r="O1704" s="3">
        <f>(L1704-K1704)*J1704-(L1704-K1704)*J1704*M1704-(L1704-K1704)*J1704*P1704</f>
        <v>216</v>
      </c>
      <c r="P1704" s="2">
        <v>0.05</v>
      </c>
    </row>
    <row r="1705" spans="2:16" x14ac:dyDescent="0.25">
      <c r="B1705" s="1">
        <v>45214</v>
      </c>
      <c r="C1705" t="s">
        <v>15</v>
      </c>
      <c r="D1705" t="s">
        <v>22</v>
      </c>
      <c r="E1705" s="1">
        <v>45214</v>
      </c>
      <c r="F1705" t="str">
        <f t="shared" si="26"/>
        <v>PRES. PRUDENTE</v>
      </c>
      <c r="G1705" t="s">
        <v>34</v>
      </c>
      <c r="H1705" t="s">
        <v>25</v>
      </c>
      <c r="I1705" t="s">
        <v>31</v>
      </c>
      <c r="J1705">
        <v>2</v>
      </c>
      <c r="K1705" s="3">
        <v>50</v>
      </c>
      <c r="L1705" s="3">
        <v>130</v>
      </c>
      <c r="M1705" s="2">
        <v>0.05</v>
      </c>
      <c r="N1705" s="3">
        <f>L1705*J1705</f>
        <v>260</v>
      </c>
      <c r="O1705" s="3">
        <f>(L1705-K1705)*J1705-(L1705-K1705)*J1705*M1705-(L1705-K1705)*J1705*P1705</f>
        <v>144</v>
      </c>
      <c r="P1705" s="2">
        <v>0.05</v>
      </c>
    </row>
    <row r="1706" spans="2:16" x14ac:dyDescent="0.25">
      <c r="B1706" s="1">
        <v>45214</v>
      </c>
      <c r="C1706" t="s">
        <v>15</v>
      </c>
      <c r="D1706" t="s">
        <v>22</v>
      </c>
      <c r="E1706" s="1">
        <v>45214</v>
      </c>
      <c r="F1706" t="str">
        <f t="shared" si="26"/>
        <v>PRES. PRUDENTE</v>
      </c>
      <c r="G1706" t="s">
        <v>35</v>
      </c>
      <c r="H1706" t="s">
        <v>26</v>
      </c>
      <c r="I1706" t="s">
        <v>19</v>
      </c>
      <c r="J1706">
        <v>1</v>
      </c>
      <c r="K1706" s="3">
        <v>50</v>
      </c>
      <c r="L1706" s="3">
        <v>130</v>
      </c>
      <c r="M1706" s="2">
        <v>0.05</v>
      </c>
      <c r="N1706" s="3">
        <f>L1706*J1706</f>
        <v>130</v>
      </c>
      <c r="O1706" s="3">
        <f>(L1706-K1706)*J1706-(L1706-K1706)*J1706*M1706-(L1706-K1706)*J1706*P1706</f>
        <v>72</v>
      </c>
      <c r="P1706" s="2">
        <v>0.05</v>
      </c>
    </row>
    <row r="1707" spans="2:16" x14ac:dyDescent="0.25">
      <c r="B1707" s="1">
        <v>45214</v>
      </c>
      <c r="C1707" t="s">
        <v>15</v>
      </c>
      <c r="D1707" t="s">
        <v>22</v>
      </c>
      <c r="E1707" s="1">
        <v>45214</v>
      </c>
      <c r="F1707" t="str">
        <f t="shared" si="26"/>
        <v>PRES. PRUDENTE</v>
      </c>
      <c r="G1707" t="s">
        <v>17</v>
      </c>
      <c r="H1707" t="s">
        <v>27</v>
      </c>
      <c r="I1707" t="s">
        <v>30</v>
      </c>
      <c r="J1707">
        <v>2</v>
      </c>
      <c r="K1707" s="3">
        <v>50</v>
      </c>
      <c r="L1707" s="3">
        <v>130</v>
      </c>
      <c r="M1707" s="2">
        <v>0.05</v>
      </c>
      <c r="N1707" s="3">
        <f>L1707*J1707</f>
        <v>260</v>
      </c>
      <c r="O1707" s="3">
        <f>(L1707-K1707)*J1707-(L1707-K1707)*J1707*M1707-(L1707-K1707)*J1707*P1707</f>
        <v>144</v>
      </c>
      <c r="P1707" s="2">
        <v>0.05</v>
      </c>
    </row>
    <row r="1708" spans="2:16" x14ac:dyDescent="0.25">
      <c r="B1708" s="1">
        <v>45214</v>
      </c>
      <c r="C1708" t="s">
        <v>15</v>
      </c>
      <c r="D1708" t="s">
        <v>22</v>
      </c>
      <c r="E1708" s="1">
        <v>45214</v>
      </c>
      <c r="F1708" t="str">
        <f t="shared" si="26"/>
        <v>PRES. PRUDENTE</v>
      </c>
      <c r="G1708" t="s">
        <v>17</v>
      </c>
      <c r="H1708" t="s">
        <v>28</v>
      </c>
      <c r="I1708" t="s">
        <v>32</v>
      </c>
      <c r="J1708">
        <v>1</v>
      </c>
      <c r="K1708" s="3">
        <v>50</v>
      </c>
      <c r="L1708" s="3">
        <v>130</v>
      </c>
      <c r="M1708" s="2">
        <v>0.05</v>
      </c>
      <c r="N1708" s="3">
        <f>L1708*J1708</f>
        <v>130</v>
      </c>
      <c r="O1708" s="3">
        <f>(L1708-K1708)*J1708-(L1708-K1708)*J1708*M1708-(L1708-K1708)*J1708*P1708</f>
        <v>72</v>
      </c>
      <c r="P1708" s="2">
        <v>0.05</v>
      </c>
    </row>
    <row r="1709" spans="2:16" x14ac:dyDescent="0.25">
      <c r="B1709" s="1">
        <v>45214</v>
      </c>
      <c r="C1709" t="s">
        <v>15</v>
      </c>
      <c r="D1709" t="s">
        <v>22</v>
      </c>
      <c r="E1709" s="1">
        <v>45214</v>
      </c>
      <c r="F1709" t="str">
        <f t="shared" si="26"/>
        <v>PRES. PRUDENTE</v>
      </c>
      <c r="G1709" t="s">
        <v>17</v>
      </c>
      <c r="H1709" t="s">
        <v>29</v>
      </c>
      <c r="I1709" t="s">
        <v>32</v>
      </c>
      <c r="J1709">
        <v>3</v>
      </c>
      <c r="K1709" s="3">
        <v>50</v>
      </c>
      <c r="L1709" s="3">
        <v>130</v>
      </c>
      <c r="M1709" s="2">
        <v>0.05</v>
      </c>
      <c r="N1709" s="3">
        <f>L1709*J1709</f>
        <v>390</v>
      </c>
      <c r="O1709" s="3">
        <f>(L1709-K1709)*J1709-(L1709-K1709)*J1709*M1709-(L1709-K1709)*J1709*P1709</f>
        <v>216</v>
      </c>
      <c r="P1709" s="2">
        <v>0.05</v>
      </c>
    </row>
    <row r="1710" spans="2:16" x14ac:dyDescent="0.25">
      <c r="B1710" s="1">
        <v>45214</v>
      </c>
      <c r="C1710" t="s">
        <v>15</v>
      </c>
      <c r="D1710" t="s">
        <v>23</v>
      </c>
      <c r="E1710" s="1">
        <v>45214</v>
      </c>
      <c r="F1710" t="str">
        <f t="shared" si="26"/>
        <v>REGENTE FEIJÓ</v>
      </c>
      <c r="G1710" t="s">
        <v>17</v>
      </c>
      <c r="H1710" t="s">
        <v>18</v>
      </c>
      <c r="I1710" t="s">
        <v>30</v>
      </c>
      <c r="J1710">
        <v>2</v>
      </c>
      <c r="K1710" s="3">
        <v>120</v>
      </c>
      <c r="L1710" s="3">
        <v>220</v>
      </c>
      <c r="M1710" s="2">
        <v>0.1</v>
      </c>
      <c r="N1710" s="3">
        <f>L1710*J1710</f>
        <v>440</v>
      </c>
      <c r="O1710" s="3">
        <f>(L1710-K1710)*J1710-(L1710-K1710)*J1710*M1710-(L1710-K1710)*J1710*P1710</f>
        <v>174</v>
      </c>
      <c r="P1710" s="2">
        <v>0.03</v>
      </c>
    </row>
    <row r="1711" spans="2:16" x14ac:dyDescent="0.25">
      <c r="B1711" s="1">
        <v>45214</v>
      </c>
      <c r="C1711" t="s">
        <v>15</v>
      </c>
      <c r="D1711" t="s">
        <v>23</v>
      </c>
      <c r="E1711" s="1">
        <v>45214</v>
      </c>
      <c r="F1711" t="str">
        <f t="shared" si="26"/>
        <v>PRES. PRUDENTE</v>
      </c>
      <c r="G1711" t="s">
        <v>17</v>
      </c>
      <c r="H1711" t="s">
        <v>24</v>
      </c>
      <c r="I1711" t="s">
        <v>19</v>
      </c>
      <c r="J1711">
        <v>1</v>
      </c>
      <c r="K1711" s="3">
        <v>120</v>
      </c>
      <c r="L1711" s="3">
        <v>220</v>
      </c>
      <c r="M1711" s="2">
        <v>0.1</v>
      </c>
      <c r="N1711" s="3">
        <f>L1711*J1711</f>
        <v>220</v>
      </c>
      <c r="O1711" s="3">
        <f>(L1711-K1711)*J1711-(L1711-K1711)*J1711*M1711-(L1711-K1711)*J1711*P1711</f>
        <v>87</v>
      </c>
      <c r="P1711" s="2">
        <v>0.03</v>
      </c>
    </row>
    <row r="1712" spans="2:16" x14ac:dyDescent="0.25">
      <c r="B1712" s="1">
        <v>45214</v>
      </c>
      <c r="C1712" t="s">
        <v>15</v>
      </c>
      <c r="D1712" t="s">
        <v>23</v>
      </c>
      <c r="E1712" s="1">
        <v>45214</v>
      </c>
      <c r="F1712" t="str">
        <f t="shared" si="26"/>
        <v>PRES. PRUDENTE</v>
      </c>
      <c r="G1712" t="s">
        <v>17</v>
      </c>
      <c r="H1712" t="s">
        <v>25</v>
      </c>
      <c r="I1712" t="s">
        <v>31</v>
      </c>
      <c r="J1712">
        <v>3</v>
      </c>
      <c r="K1712" s="3">
        <v>120</v>
      </c>
      <c r="L1712" s="3">
        <v>220</v>
      </c>
      <c r="M1712" s="2">
        <v>0.1</v>
      </c>
      <c r="N1712" s="3">
        <f>L1712*J1712</f>
        <v>660</v>
      </c>
      <c r="O1712" s="3">
        <f>(L1712-K1712)*J1712-(L1712-K1712)*J1712*M1712-(L1712-K1712)*J1712*P1712</f>
        <v>261</v>
      </c>
      <c r="P1712" s="2">
        <v>0.03</v>
      </c>
    </row>
    <row r="1713" spans="2:16" x14ac:dyDescent="0.25">
      <c r="B1713" s="1">
        <v>45214</v>
      </c>
      <c r="C1713" t="s">
        <v>15</v>
      </c>
      <c r="D1713" t="s">
        <v>23</v>
      </c>
      <c r="E1713" s="1">
        <v>45214</v>
      </c>
      <c r="F1713" t="str">
        <f t="shared" si="26"/>
        <v>PRES. PRUDENTE</v>
      </c>
      <c r="G1713" t="s">
        <v>33</v>
      </c>
      <c r="H1713" t="s">
        <v>26</v>
      </c>
      <c r="I1713" t="s">
        <v>19</v>
      </c>
      <c r="J1713">
        <v>2</v>
      </c>
      <c r="K1713" s="3">
        <v>120</v>
      </c>
      <c r="L1713" s="3">
        <v>220</v>
      </c>
      <c r="M1713" s="2">
        <v>0.1</v>
      </c>
      <c r="N1713" s="3">
        <f>L1713*J1713</f>
        <v>440</v>
      </c>
      <c r="O1713" s="3">
        <f>(L1713-K1713)*J1713-(L1713-K1713)*J1713*M1713-(L1713-K1713)*J1713*P1713</f>
        <v>174</v>
      </c>
      <c r="P1713" s="2">
        <v>0.03</v>
      </c>
    </row>
    <row r="1714" spans="2:16" x14ac:dyDescent="0.25">
      <c r="B1714" s="1">
        <v>45214</v>
      </c>
      <c r="C1714" t="s">
        <v>15</v>
      </c>
      <c r="D1714" t="s">
        <v>23</v>
      </c>
      <c r="E1714" s="1">
        <v>45214</v>
      </c>
      <c r="F1714" t="str">
        <f t="shared" si="26"/>
        <v>PRES. PRUDENTE</v>
      </c>
      <c r="G1714" t="s">
        <v>34</v>
      </c>
      <c r="H1714" t="s">
        <v>27</v>
      </c>
      <c r="I1714" t="s">
        <v>30</v>
      </c>
      <c r="J1714">
        <v>1</v>
      </c>
      <c r="K1714" s="3">
        <v>120</v>
      </c>
      <c r="L1714" s="3">
        <v>220</v>
      </c>
      <c r="M1714" s="2">
        <v>0.1</v>
      </c>
      <c r="N1714" s="3">
        <f>L1714*J1714</f>
        <v>220</v>
      </c>
      <c r="O1714" s="3">
        <f>(L1714-K1714)*J1714-(L1714-K1714)*J1714*M1714-(L1714-K1714)*J1714*P1714</f>
        <v>87</v>
      </c>
      <c r="P1714" s="2">
        <v>0.03</v>
      </c>
    </row>
    <row r="1715" spans="2:16" x14ac:dyDescent="0.25">
      <c r="B1715" s="1">
        <v>45214</v>
      </c>
      <c r="C1715" t="s">
        <v>15</v>
      </c>
      <c r="D1715" t="s">
        <v>23</v>
      </c>
      <c r="E1715" s="1">
        <v>45214</v>
      </c>
      <c r="F1715" t="str">
        <f t="shared" si="26"/>
        <v>PRES. PRUDENTE</v>
      </c>
      <c r="G1715" t="s">
        <v>35</v>
      </c>
      <c r="H1715" t="s">
        <v>28</v>
      </c>
      <c r="I1715" t="s">
        <v>32</v>
      </c>
      <c r="J1715">
        <v>2</v>
      </c>
      <c r="K1715" s="3">
        <v>120</v>
      </c>
      <c r="L1715" s="3">
        <v>220</v>
      </c>
      <c r="M1715" s="2">
        <v>0.1</v>
      </c>
      <c r="N1715" s="3">
        <f>L1715*J1715</f>
        <v>440</v>
      </c>
      <c r="O1715" s="3">
        <f>(L1715-K1715)*J1715-(L1715-K1715)*J1715*M1715-(L1715-K1715)*J1715*P1715</f>
        <v>174</v>
      </c>
      <c r="P1715" s="2">
        <v>0.03</v>
      </c>
    </row>
    <row r="1716" spans="2:16" x14ac:dyDescent="0.25">
      <c r="B1716" s="1">
        <v>45214</v>
      </c>
      <c r="C1716" t="s">
        <v>15</v>
      </c>
      <c r="D1716" t="s">
        <v>23</v>
      </c>
      <c r="E1716" s="1">
        <v>45214</v>
      </c>
      <c r="F1716" t="str">
        <f t="shared" si="26"/>
        <v>PRES. PRUDENTE</v>
      </c>
      <c r="G1716" t="s">
        <v>17</v>
      </c>
      <c r="H1716" t="s">
        <v>29</v>
      </c>
      <c r="I1716" t="s">
        <v>32</v>
      </c>
      <c r="J1716">
        <v>1</v>
      </c>
      <c r="K1716" s="3">
        <v>120</v>
      </c>
      <c r="L1716" s="3">
        <v>220</v>
      </c>
      <c r="M1716" s="2">
        <v>0.1</v>
      </c>
      <c r="N1716" s="3">
        <f>L1716*J1716</f>
        <v>220</v>
      </c>
      <c r="O1716" s="3">
        <f>(L1716-K1716)*J1716-(L1716-K1716)*J1716*M1716-(L1716-K1716)*J1716*P1716</f>
        <v>87</v>
      </c>
      <c r="P1716" s="2">
        <v>0.03</v>
      </c>
    </row>
    <row r="1717" spans="2:16" x14ac:dyDescent="0.25">
      <c r="B1717" s="1">
        <v>45214</v>
      </c>
      <c r="C1717" t="s">
        <v>15</v>
      </c>
      <c r="D1717" t="s">
        <v>23</v>
      </c>
      <c r="E1717" s="1">
        <v>45214</v>
      </c>
      <c r="F1717" t="str">
        <f t="shared" si="26"/>
        <v>REGENTE FEIJÓ</v>
      </c>
      <c r="G1717" t="s">
        <v>17</v>
      </c>
      <c r="H1717" t="s">
        <v>18</v>
      </c>
      <c r="I1717" t="s">
        <v>30</v>
      </c>
      <c r="J1717">
        <v>3</v>
      </c>
      <c r="K1717" s="3">
        <v>120</v>
      </c>
      <c r="L1717" s="3">
        <v>220</v>
      </c>
      <c r="M1717" s="2">
        <v>0.1</v>
      </c>
      <c r="N1717" s="3">
        <f>L1717*J1717</f>
        <v>660</v>
      </c>
      <c r="O1717" s="3">
        <f>(L1717-K1717)*J1717-(L1717-K1717)*J1717*M1717-(L1717-K1717)*J1717*P1717</f>
        <v>261</v>
      </c>
      <c r="P1717" s="2">
        <v>0.03</v>
      </c>
    </row>
    <row r="1718" spans="2:16" x14ac:dyDescent="0.25">
      <c r="B1718" s="1">
        <v>45214</v>
      </c>
      <c r="C1718" t="s">
        <v>15</v>
      </c>
      <c r="D1718" t="s">
        <v>23</v>
      </c>
      <c r="E1718" s="1">
        <v>45214</v>
      </c>
      <c r="F1718" t="str">
        <f t="shared" si="26"/>
        <v>PRES. PRUDENTE</v>
      </c>
      <c r="G1718" t="s">
        <v>17</v>
      </c>
      <c r="H1718" t="s">
        <v>24</v>
      </c>
      <c r="I1718" t="s">
        <v>19</v>
      </c>
      <c r="J1718">
        <v>2</v>
      </c>
      <c r="K1718" s="3">
        <v>120</v>
      </c>
      <c r="L1718" s="3">
        <v>220</v>
      </c>
      <c r="M1718" s="2">
        <v>0.1</v>
      </c>
      <c r="N1718" s="3">
        <f>L1718*J1718</f>
        <v>440</v>
      </c>
      <c r="O1718" s="3">
        <f>(L1718-K1718)*J1718-(L1718-K1718)*J1718*M1718-(L1718-K1718)*J1718*P1718</f>
        <v>174</v>
      </c>
      <c r="P1718" s="2">
        <v>0.03</v>
      </c>
    </row>
    <row r="1719" spans="2:16" x14ac:dyDescent="0.25">
      <c r="B1719" s="1">
        <v>45214</v>
      </c>
      <c r="C1719" t="s">
        <v>15</v>
      </c>
      <c r="D1719" t="s">
        <v>23</v>
      </c>
      <c r="E1719" s="1">
        <v>45214</v>
      </c>
      <c r="F1719" t="str">
        <f t="shared" si="26"/>
        <v>PRES. PRUDENTE</v>
      </c>
      <c r="G1719" t="s">
        <v>17</v>
      </c>
      <c r="H1719" t="s">
        <v>25</v>
      </c>
      <c r="I1719" t="s">
        <v>31</v>
      </c>
      <c r="J1719">
        <v>1</v>
      </c>
      <c r="K1719" s="3">
        <v>120</v>
      </c>
      <c r="L1719" s="3">
        <v>220</v>
      </c>
      <c r="M1719" s="2">
        <v>0.1</v>
      </c>
      <c r="N1719" s="3">
        <f>L1719*J1719</f>
        <v>220</v>
      </c>
      <c r="O1719" s="3">
        <f>(L1719-K1719)*J1719-(L1719-K1719)*J1719*M1719-(L1719-K1719)*J1719*P1719</f>
        <v>87</v>
      </c>
      <c r="P1719" s="2">
        <v>0.03</v>
      </c>
    </row>
    <row r="1720" spans="2:16" x14ac:dyDescent="0.25">
      <c r="B1720" s="1">
        <v>45214</v>
      </c>
      <c r="C1720" t="s">
        <v>15</v>
      </c>
      <c r="D1720" t="s">
        <v>23</v>
      </c>
      <c r="E1720" s="1">
        <v>45214</v>
      </c>
      <c r="F1720" t="str">
        <f t="shared" si="26"/>
        <v>PRES. PRUDENTE</v>
      </c>
      <c r="G1720" t="s">
        <v>17</v>
      </c>
      <c r="H1720" t="s">
        <v>26</v>
      </c>
      <c r="I1720" t="s">
        <v>19</v>
      </c>
      <c r="J1720">
        <v>3</v>
      </c>
      <c r="K1720" s="3">
        <v>120</v>
      </c>
      <c r="L1720" s="3">
        <v>220</v>
      </c>
      <c r="M1720" s="2">
        <v>0.1</v>
      </c>
      <c r="N1720" s="3">
        <f>L1720*J1720</f>
        <v>660</v>
      </c>
      <c r="O1720" s="3">
        <f>(L1720-K1720)*J1720-(L1720-K1720)*J1720*M1720-(L1720-K1720)*J1720*P1720</f>
        <v>261</v>
      </c>
      <c r="P1720" s="2">
        <v>0.03</v>
      </c>
    </row>
    <row r="1721" spans="2:16" x14ac:dyDescent="0.25">
      <c r="B1721" s="1">
        <v>45214</v>
      </c>
      <c r="C1721" t="s">
        <v>15</v>
      </c>
      <c r="D1721" t="s">
        <v>23</v>
      </c>
      <c r="E1721" s="1">
        <v>45214</v>
      </c>
      <c r="F1721" t="str">
        <f t="shared" si="26"/>
        <v>PRES. PRUDENTE</v>
      </c>
      <c r="G1721" t="s">
        <v>17</v>
      </c>
      <c r="H1721" t="s">
        <v>27</v>
      </c>
      <c r="I1721" t="s">
        <v>30</v>
      </c>
      <c r="J1721">
        <v>2</v>
      </c>
      <c r="K1721" s="3">
        <v>120</v>
      </c>
      <c r="L1721" s="3">
        <v>220</v>
      </c>
      <c r="M1721" s="2">
        <v>0.1</v>
      </c>
      <c r="N1721" s="3">
        <f>L1721*J1721</f>
        <v>440</v>
      </c>
      <c r="O1721" s="3">
        <f>(L1721-K1721)*J1721-(L1721-K1721)*J1721*M1721-(L1721-K1721)*J1721*P1721</f>
        <v>174</v>
      </c>
      <c r="P1721" s="2">
        <v>0.03</v>
      </c>
    </row>
    <row r="1722" spans="2:16" x14ac:dyDescent="0.25">
      <c r="B1722" s="1">
        <v>45214</v>
      </c>
      <c r="C1722" t="s">
        <v>15</v>
      </c>
      <c r="D1722" t="s">
        <v>23</v>
      </c>
      <c r="E1722" s="1">
        <v>45214</v>
      </c>
      <c r="F1722" t="str">
        <f t="shared" si="26"/>
        <v>PRES. PRUDENTE</v>
      </c>
      <c r="G1722" t="s">
        <v>33</v>
      </c>
      <c r="H1722" t="s">
        <v>28</v>
      </c>
      <c r="I1722" t="s">
        <v>32</v>
      </c>
      <c r="J1722">
        <v>1</v>
      </c>
      <c r="K1722" s="3">
        <v>120</v>
      </c>
      <c r="L1722" s="3">
        <v>220</v>
      </c>
      <c r="M1722" s="2">
        <v>0.1</v>
      </c>
      <c r="N1722" s="3">
        <f>L1722*J1722</f>
        <v>220</v>
      </c>
      <c r="O1722" s="3">
        <f>(L1722-K1722)*J1722-(L1722-K1722)*J1722*M1722-(L1722-K1722)*J1722*P1722</f>
        <v>87</v>
      </c>
      <c r="P1722" s="2">
        <v>0.03</v>
      </c>
    </row>
    <row r="1723" spans="2:16" x14ac:dyDescent="0.25">
      <c r="B1723" s="1">
        <v>45214</v>
      </c>
      <c r="C1723" t="s">
        <v>15</v>
      </c>
      <c r="D1723" t="s">
        <v>23</v>
      </c>
      <c r="E1723" s="1">
        <v>45214</v>
      </c>
      <c r="F1723" t="str">
        <f t="shared" si="26"/>
        <v>PRES. PRUDENTE</v>
      </c>
      <c r="G1723" t="s">
        <v>34</v>
      </c>
      <c r="H1723" t="s">
        <v>29</v>
      </c>
      <c r="I1723" t="s">
        <v>32</v>
      </c>
      <c r="J1723">
        <v>2</v>
      </c>
      <c r="K1723" s="3">
        <v>120</v>
      </c>
      <c r="L1723" s="3">
        <v>220</v>
      </c>
      <c r="M1723" s="2">
        <v>0.1</v>
      </c>
      <c r="N1723" s="3">
        <f>L1723*J1723</f>
        <v>440</v>
      </c>
      <c r="O1723" s="3">
        <f>(L1723-K1723)*J1723-(L1723-K1723)*J1723*M1723-(L1723-K1723)*J1723*P1723</f>
        <v>174</v>
      </c>
      <c r="P1723" s="2">
        <v>0.03</v>
      </c>
    </row>
    <row r="1724" spans="2:16" x14ac:dyDescent="0.25">
      <c r="B1724" s="1">
        <v>45214</v>
      </c>
      <c r="C1724" t="s">
        <v>15</v>
      </c>
      <c r="D1724" t="s">
        <v>22</v>
      </c>
      <c r="E1724" s="1">
        <v>45214</v>
      </c>
      <c r="F1724" t="str">
        <f t="shared" si="26"/>
        <v>REGENTE FEIJÓ</v>
      </c>
      <c r="G1724" t="s">
        <v>35</v>
      </c>
      <c r="H1724" t="s">
        <v>18</v>
      </c>
      <c r="I1724" t="s">
        <v>30</v>
      </c>
      <c r="J1724">
        <v>1</v>
      </c>
      <c r="K1724" s="3">
        <v>50</v>
      </c>
      <c r="L1724" s="3">
        <v>130</v>
      </c>
      <c r="M1724" s="2">
        <v>0.05</v>
      </c>
      <c r="N1724" s="3">
        <f>L1724*J1724</f>
        <v>130</v>
      </c>
      <c r="O1724" s="3">
        <f>(L1724-K1724)*J1724-(L1724-K1724)*J1724*M1724-(L1724-K1724)*J1724*P1724</f>
        <v>72</v>
      </c>
      <c r="P1724" s="2">
        <v>0.05</v>
      </c>
    </row>
    <row r="1725" spans="2:16" x14ac:dyDescent="0.25">
      <c r="B1725" s="1">
        <v>45214</v>
      </c>
      <c r="C1725" t="s">
        <v>15</v>
      </c>
      <c r="D1725" t="s">
        <v>22</v>
      </c>
      <c r="E1725" s="1">
        <v>45214</v>
      </c>
      <c r="F1725" t="str">
        <f t="shared" si="26"/>
        <v>PRES. PRUDENTE</v>
      </c>
      <c r="G1725" t="s">
        <v>17</v>
      </c>
      <c r="H1725" t="s">
        <v>24</v>
      </c>
      <c r="I1725" t="s">
        <v>19</v>
      </c>
      <c r="J1725">
        <v>3</v>
      </c>
      <c r="K1725" s="3">
        <v>50</v>
      </c>
      <c r="L1725" s="3">
        <v>130</v>
      </c>
      <c r="M1725" s="2">
        <v>0.05</v>
      </c>
      <c r="N1725" s="3">
        <f>L1725*J1725</f>
        <v>390</v>
      </c>
      <c r="O1725" s="3">
        <f>(L1725-K1725)*J1725-(L1725-K1725)*J1725*M1725-(L1725-K1725)*J1725*P1725</f>
        <v>216</v>
      </c>
      <c r="P1725" s="2">
        <v>0.05</v>
      </c>
    </row>
    <row r="1726" spans="2:16" x14ac:dyDescent="0.25">
      <c r="B1726" s="1">
        <v>45214</v>
      </c>
      <c r="C1726" t="s">
        <v>15</v>
      </c>
      <c r="D1726" t="s">
        <v>22</v>
      </c>
      <c r="E1726" s="1">
        <v>45214</v>
      </c>
      <c r="F1726" t="str">
        <f t="shared" si="26"/>
        <v>PRES. PRUDENTE</v>
      </c>
      <c r="G1726" t="s">
        <v>17</v>
      </c>
      <c r="H1726" t="s">
        <v>25</v>
      </c>
      <c r="I1726" t="s">
        <v>31</v>
      </c>
      <c r="J1726">
        <v>2</v>
      </c>
      <c r="K1726" s="3">
        <v>50</v>
      </c>
      <c r="L1726" s="3">
        <v>130</v>
      </c>
      <c r="M1726" s="2">
        <v>0.05</v>
      </c>
      <c r="N1726" s="3">
        <f>L1726*J1726</f>
        <v>260</v>
      </c>
      <c r="O1726" s="3">
        <f>(L1726-K1726)*J1726-(L1726-K1726)*J1726*M1726-(L1726-K1726)*J1726*P1726</f>
        <v>144</v>
      </c>
      <c r="P1726" s="2">
        <v>0.05</v>
      </c>
    </row>
    <row r="1727" spans="2:16" x14ac:dyDescent="0.25">
      <c r="B1727" s="1">
        <v>45214</v>
      </c>
      <c r="C1727" t="s">
        <v>15</v>
      </c>
      <c r="D1727" t="s">
        <v>22</v>
      </c>
      <c r="E1727" s="1">
        <v>45214</v>
      </c>
      <c r="F1727" t="str">
        <f t="shared" si="26"/>
        <v>PRES. PRUDENTE</v>
      </c>
      <c r="G1727" t="s">
        <v>17</v>
      </c>
      <c r="H1727" t="s">
        <v>26</v>
      </c>
      <c r="I1727" t="s">
        <v>19</v>
      </c>
      <c r="J1727">
        <v>1</v>
      </c>
      <c r="K1727" s="3">
        <v>50</v>
      </c>
      <c r="L1727" s="3">
        <v>130</v>
      </c>
      <c r="M1727" s="2">
        <v>0.05</v>
      </c>
      <c r="N1727" s="3">
        <f>L1727*J1727</f>
        <v>130</v>
      </c>
      <c r="O1727" s="3">
        <f>(L1727-K1727)*J1727-(L1727-K1727)*J1727*M1727-(L1727-K1727)*J1727*P1727</f>
        <v>72</v>
      </c>
      <c r="P1727" s="2">
        <v>0.05</v>
      </c>
    </row>
    <row r="1728" spans="2:16" x14ac:dyDescent="0.25">
      <c r="B1728" s="1">
        <v>45214</v>
      </c>
      <c r="C1728" t="s">
        <v>15</v>
      </c>
      <c r="D1728" t="s">
        <v>22</v>
      </c>
      <c r="E1728" s="1">
        <v>45214</v>
      </c>
      <c r="F1728" t="str">
        <f t="shared" si="26"/>
        <v>PRES. PRUDENTE</v>
      </c>
      <c r="G1728" t="s">
        <v>17</v>
      </c>
      <c r="H1728" t="s">
        <v>27</v>
      </c>
      <c r="I1728" t="s">
        <v>30</v>
      </c>
      <c r="J1728">
        <v>3</v>
      </c>
      <c r="K1728" s="3">
        <v>50</v>
      </c>
      <c r="L1728" s="3">
        <v>130</v>
      </c>
      <c r="M1728" s="2">
        <v>0.05</v>
      </c>
      <c r="N1728" s="3">
        <f>L1728*J1728</f>
        <v>390</v>
      </c>
      <c r="O1728" s="3">
        <f>(L1728-K1728)*J1728-(L1728-K1728)*J1728*M1728-(L1728-K1728)*J1728*P1728</f>
        <v>216</v>
      </c>
      <c r="P1728" s="2">
        <v>0.05</v>
      </c>
    </row>
    <row r="1729" spans="2:16" x14ac:dyDescent="0.25">
      <c r="B1729" s="1">
        <v>45214</v>
      </c>
      <c r="C1729" t="s">
        <v>15</v>
      </c>
      <c r="D1729" t="s">
        <v>22</v>
      </c>
      <c r="E1729" s="1">
        <v>45214</v>
      </c>
      <c r="F1729" t="str">
        <f t="shared" si="26"/>
        <v>PRES. PRUDENTE</v>
      </c>
      <c r="G1729" t="s">
        <v>17</v>
      </c>
      <c r="H1729" t="s">
        <v>28</v>
      </c>
      <c r="I1729" t="s">
        <v>32</v>
      </c>
      <c r="J1729">
        <v>2</v>
      </c>
      <c r="K1729" s="3">
        <v>50</v>
      </c>
      <c r="L1729" s="3">
        <v>130</v>
      </c>
      <c r="M1729" s="2">
        <v>0.05</v>
      </c>
      <c r="N1729" s="3">
        <f>L1729*J1729</f>
        <v>260</v>
      </c>
      <c r="O1729" s="3">
        <f>(L1729-K1729)*J1729-(L1729-K1729)*J1729*M1729-(L1729-K1729)*J1729*P1729</f>
        <v>144</v>
      </c>
      <c r="P1729" s="2">
        <v>0.05</v>
      </c>
    </row>
    <row r="1730" spans="2:16" x14ac:dyDescent="0.25">
      <c r="B1730" s="1">
        <v>45214</v>
      </c>
      <c r="C1730" t="s">
        <v>15</v>
      </c>
      <c r="D1730" t="s">
        <v>22</v>
      </c>
      <c r="E1730" s="1">
        <v>45214</v>
      </c>
      <c r="F1730" t="str">
        <f t="shared" si="26"/>
        <v>PRES. PRUDENTE</v>
      </c>
      <c r="G1730" t="s">
        <v>17</v>
      </c>
      <c r="H1730" t="s">
        <v>29</v>
      </c>
      <c r="I1730" t="s">
        <v>32</v>
      </c>
      <c r="J1730">
        <v>1</v>
      </c>
      <c r="K1730" s="3">
        <v>50</v>
      </c>
      <c r="L1730" s="3">
        <v>130</v>
      </c>
      <c r="M1730" s="2">
        <v>0.05</v>
      </c>
      <c r="N1730" s="3">
        <f>L1730*J1730</f>
        <v>130</v>
      </c>
      <c r="O1730" s="3">
        <f>(L1730-K1730)*J1730-(L1730-K1730)*J1730*M1730-(L1730-K1730)*J1730*P1730</f>
        <v>72</v>
      </c>
      <c r="P1730" s="2">
        <v>0.05</v>
      </c>
    </row>
    <row r="1731" spans="2:16" x14ac:dyDescent="0.25">
      <c r="B1731" s="1">
        <v>45214</v>
      </c>
      <c r="C1731" t="s">
        <v>15</v>
      </c>
      <c r="D1731" t="s">
        <v>22</v>
      </c>
      <c r="E1731" s="1">
        <v>45214</v>
      </c>
      <c r="F1731" t="str">
        <f t="shared" ref="F1731:F1794" si="27">IF(H1731="CLARA","REGENTE FEIJÓ","PRES. PRUDENTE")</f>
        <v>REGENTE FEIJÓ</v>
      </c>
      <c r="G1731" t="s">
        <v>33</v>
      </c>
      <c r="H1731" t="s">
        <v>18</v>
      </c>
      <c r="I1731" t="s">
        <v>30</v>
      </c>
      <c r="J1731">
        <v>2</v>
      </c>
      <c r="K1731" s="3">
        <v>50</v>
      </c>
      <c r="L1731" s="3">
        <v>130</v>
      </c>
      <c r="M1731" s="2">
        <v>0.05</v>
      </c>
      <c r="N1731" s="3">
        <f>L1731*J1731</f>
        <v>260</v>
      </c>
      <c r="O1731" s="3">
        <f>(L1731-K1731)*J1731-(L1731-K1731)*J1731*M1731-(L1731-K1731)*J1731*P1731</f>
        <v>144</v>
      </c>
      <c r="P1731" s="2">
        <v>0.05</v>
      </c>
    </row>
    <row r="1732" spans="2:16" x14ac:dyDescent="0.25">
      <c r="B1732" s="1">
        <v>45214</v>
      </c>
      <c r="C1732" t="s">
        <v>15</v>
      </c>
      <c r="D1732" t="s">
        <v>22</v>
      </c>
      <c r="E1732" s="1">
        <v>45214</v>
      </c>
      <c r="F1732" t="str">
        <f t="shared" si="27"/>
        <v>PRES. PRUDENTE</v>
      </c>
      <c r="G1732" t="s">
        <v>34</v>
      </c>
      <c r="H1732" t="s">
        <v>24</v>
      </c>
      <c r="I1732" t="s">
        <v>19</v>
      </c>
      <c r="J1732">
        <v>1</v>
      </c>
      <c r="K1732" s="3">
        <v>50</v>
      </c>
      <c r="L1732" s="3">
        <v>130</v>
      </c>
      <c r="M1732" s="2">
        <v>0.05</v>
      </c>
      <c r="N1732" s="3">
        <f>L1732*J1732</f>
        <v>130</v>
      </c>
      <c r="O1732" s="3">
        <f>(L1732-K1732)*J1732-(L1732-K1732)*J1732*M1732-(L1732-K1732)*J1732*P1732</f>
        <v>72</v>
      </c>
      <c r="P1732" s="2">
        <v>0.05</v>
      </c>
    </row>
    <row r="1733" spans="2:16" x14ac:dyDescent="0.25">
      <c r="B1733" s="1">
        <v>45214</v>
      </c>
      <c r="C1733" t="s">
        <v>15</v>
      </c>
      <c r="D1733" t="s">
        <v>22</v>
      </c>
      <c r="E1733" s="1">
        <v>45214</v>
      </c>
      <c r="F1733" t="str">
        <f t="shared" si="27"/>
        <v>PRES. PRUDENTE</v>
      </c>
      <c r="G1733" t="s">
        <v>35</v>
      </c>
      <c r="H1733" t="s">
        <v>25</v>
      </c>
      <c r="I1733" t="s">
        <v>31</v>
      </c>
      <c r="J1733">
        <v>3</v>
      </c>
      <c r="K1733" s="3">
        <v>50</v>
      </c>
      <c r="L1733" s="3">
        <v>130</v>
      </c>
      <c r="M1733" s="2">
        <v>0.05</v>
      </c>
      <c r="N1733" s="3">
        <f>L1733*J1733</f>
        <v>390</v>
      </c>
      <c r="O1733" s="3">
        <f>(L1733-K1733)*J1733-(L1733-K1733)*J1733*M1733-(L1733-K1733)*J1733*P1733</f>
        <v>216</v>
      </c>
      <c r="P1733" s="2">
        <v>0.05</v>
      </c>
    </row>
    <row r="1734" spans="2:16" x14ac:dyDescent="0.25">
      <c r="B1734" s="1">
        <v>45214</v>
      </c>
      <c r="C1734" t="s">
        <v>15</v>
      </c>
      <c r="D1734" t="s">
        <v>22</v>
      </c>
      <c r="E1734" s="1">
        <v>45214</v>
      </c>
      <c r="F1734" t="str">
        <f t="shared" si="27"/>
        <v>PRES. PRUDENTE</v>
      </c>
      <c r="G1734" t="s">
        <v>17</v>
      </c>
      <c r="H1734" t="s">
        <v>26</v>
      </c>
      <c r="I1734" t="s">
        <v>19</v>
      </c>
      <c r="J1734">
        <v>2</v>
      </c>
      <c r="K1734" s="3">
        <v>50</v>
      </c>
      <c r="L1734" s="3">
        <v>130</v>
      </c>
      <c r="M1734" s="2">
        <v>0.05</v>
      </c>
      <c r="N1734" s="3">
        <f>L1734*J1734</f>
        <v>260</v>
      </c>
      <c r="O1734" s="3">
        <f>(L1734-K1734)*J1734-(L1734-K1734)*J1734*M1734-(L1734-K1734)*J1734*P1734</f>
        <v>144</v>
      </c>
      <c r="P1734" s="2">
        <v>0.05</v>
      </c>
    </row>
    <row r="1735" spans="2:16" x14ac:dyDescent="0.25">
      <c r="B1735" s="1">
        <v>45214</v>
      </c>
      <c r="C1735" t="s">
        <v>15</v>
      </c>
      <c r="D1735" t="s">
        <v>23</v>
      </c>
      <c r="E1735" s="1">
        <v>45214</v>
      </c>
      <c r="F1735" t="str">
        <f t="shared" si="27"/>
        <v>PRES. PRUDENTE</v>
      </c>
      <c r="G1735" t="s">
        <v>17</v>
      </c>
      <c r="H1735" t="s">
        <v>27</v>
      </c>
      <c r="I1735" t="s">
        <v>30</v>
      </c>
      <c r="J1735">
        <v>1</v>
      </c>
      <c r="K1735" s="3">
        <v>120</v>
      </c>
      <c r="L1735" s="3">
        <v>220</v>
      </c>
      <c r="M1735" s="2">
        <v>0.1</v>
      </c>
      <c r="N1735" s="3">
        <f>L1735*J1735</f>
        <v>220</v>
      </c>
      <c r="O1735" s="3">
        <f>(L1735-K1735)*J1735-(L1735-K1735)*J1735*M1735-(L1735-K1735)*J1735*P1735</f>
        <v>87</v>
      </c>
      <c r="P1735" s="2">
        <v>0.03</v>
      </c>
    </row>
    <row r="1736" spans="2:16" x14ac:dyDescent="0.25">
      <c r="B1736" s="1">
        <v>45214</v>
      </c>
      <c r="C1736" t="s">
        <v>15</v>
      </c>
      <c r="D1736" t="s">
        <v>23</v>
      </c>
      <c r="E1736" s="1">
        <v>45214</v>
      </c>
      <c r="F1736" t="str">
        <f t="shared" si="27"/>
        <v>PRES. PRUDENTE</v>
      </c>
      <c r="G1736" t="s">
        <v>17</v>
      </c>
      <c r="H1736" t="s">
        <v>28</v>
      </c>
      <c r="I1736" t="s">
        <v>32</v>
      </c>
      <c r="J1736">
        <v>3</v>
      </c>
      <c r="K1736" s="3">
        <v>120</v>
      </c>
      <c r="L1736" s="3">
        <v>220</v>
      </c>
      <c r="M1736" s="2">
        <v>0.1</v>
      </c>
      <c r="N1736" s="3">
        <f>L1736*J1736</f>
        <v>660</v>
      </c>
      <c r="O1736" s="3">
        <f>(L1736-K1736)*J1736-(L1736-K1736)*J1736*M1736-(L1736-K1736)*J1736*P1736</f>
        <v>261</v>
      </c>
      <c r="P1736" s="2">
        <v>0.03</v>
      </c>
    </row>
    <row r="1737" spans="2:16" x14ac:dyDescent="0.25">
      <c r="B1737" s="1">
        <v>45214</v>
      </c>
      <c r="C1737" t="s">
        <v>15</v>
      </c>
      <c r="D1737" t="s">
        <v>23</v>
      </c>
      <c r="E1737" s="1">
        <v>45214</v>
      </c>
      <c r="F1737" t="str">
        <f t="shared" si="27"/>
        <v>PRES. PRUDENTE</v>
      </c>
      <c r="G1737" t="s">
        <v>17</v>
      </c>
      <c r="H1737" t="s">
        <v>29</v>
      </c>
      <c r="I1737" t="s">
        <v>32</v>
      </c>
      <c r="J1737">
        <v>2</v>
      </c>
      <c r="K1737" s="3">
        <v>120</v>
      </c>
      <c r="L1737" s="3">
        <v>220</v>
      </c>
      <c r="M1737" s="2">
        <v>0.1</v>
      </c>
      <c r="N1737" s="3">
        <f>L1737*J1737</f>
        <v>440</v>
      </c>
      <c r="O1737" s="3">
        <f>(L1737-K1737)*J1737-(L1737-K1737)*J1737*M1737-(L1737-K1737)*J1737*P1737</f>
        <v>174</v>
      </c>
      <c r="P1737" s="2">
        <v>0.03</v>
      </c>
    </row>
    <row r="1738" spans="2:16" x14ac:dyDescent="0.25">
      <c r="B1738" s="1">
        <v>45214</v>
      </c>
      <c r="C1738" t="s">
        <v>15</v>
      </c>
      <c r="D1738" t="s">
        <v>22</v>
      </c>
      <c r="E1738" s="1">
        <v>45214</v>
      </c>
      <c r="F1738" t="str">
        <f t="shared" si="27"/>
        <v>REGENTE FEIJÓ</v>
      </c>
      <c r="G1738" t="s">
        <v>17</v>
      </c>
      <c r="H1738" t="s">
        <v>18</v>
      </c>
      <c r="I1738" t="s">
        <v>30</v>
      </c>
      <c r="J1738">
        <v>1</v>
      </c>
      <c r="K1738" s="3">
        <v>50</v>
      </c>
      <c r="L1738" s="3">
        <v>130</v>
      </c>
      <c r="M1738" s="2">
        <v>0.05</v>
      </c>
      <c r="N1738" s="3">
        <f>L1738*J1738</f>
        <v>130</v>
      </c>
      <c r="O1738" s="3">
        <f>(L1738-K1738)*J1738-(L1738-K1738)*J1738*M1738-(L1738-K1738)*J1738*P1738</f>
        <v>72</v>
      </c>
      <c r="P1738" s="2">
        <v>0.05</v>
      </c>
    </row>
    <row r="1739" spans="2:16" x14ac:dyDescent="0.25">
      <c r="B1739" s="1">
        <v>45214</v>
      </c>
      <c r="C1739" t="s">
        <v>15</v>
      </c>
      <c r="D1739" t="s">
        <v>22</v>
      </c>
      <c r="E1739" s="1">
        <v>45214</v>
      </c>
      <c r="F1739" t="str">
        <f t="shared" si="27"/>
        <v>PRES. PRUDENTE</v>
      </c>
      <c r="G1739" t="s">
        <v>17</v>
      </c>
      <c r="H1739" t="s">
        <v>24</v>
      </c>
      <c r="I1739" t="s">
        <v>19</v>
      </c>
      <c r="J1739">
        <v>2</v>
      </c>
      <c r="K1739" s="3">
        <v>50</v>
      </c>
      <c r="L1739" s="3">
        <v>130</v>
      </c>
      <c r="M1739" s="2">
        <v>0.05</v>
      </c>
      <c r="N1739" s="3">
        <f>L1739*J1739</f>
        <v>260</v>
      </c>
      <c r="O1739" s="3">
        <f>(L1739-K1739)*J1739-(L1739-K1739)*J1739*M1739-(L1739-K1739)*J1739*P1739</f>
        <v>144</v>
      </c>
      <c r="P1739" s="2">
        <v>0.05</v>
      </c>
    </row>
    <row r="1740" spans="2:16" x14ac:dyDescent="0.25">
      <c r="B1740" s="1">
        <v>45214</v>
      </c>
      <c r="C1740" t="s">
        <v>15</v>
      </c>
      <c r="D1740" t="s">
        <v>22</v>
      </c>
      <c r="E1740" s="1">
        <v>45214</v>
      </c>
      <c r="F1740" t="str">
        <f t="shared" si="27"/>
        <v>PRES. PRUDENTE</v>
      </c>
      <c r="G1740" t="s">
        <v>33</v>
      </c>
      <c r="H1740" t="s">
        <v>25</v>
      </c>
      <c r="I1740" t="s">
        <v>31</v>
      </c>
      <c r="J1740">
        <v>1</v>
      </c>
      <c r="K1740" s="3">
        <v>50</v>
      </c>
      <c r="L1740" s="3">
        <v>130</v>
      </c>
      <c r="M1740" s="2">
        <v>0.05</v>
      </c>
      <c r="N1740" s="3">
        <f>L1740*J1740</f>
        <v>130</v>
      </c>
      <c r="O1740" s="3">
        <f>(L1740-K1740)*J1740-(L1740-K1740)*J1740*M1740-(L1740-K1740)*J1740*P1740</f>
        <v>72</v>
      </c>
      <c r="P1740" s="2">
        <v>0.05</v>
      </c>
    </row>
    <row r="1741" spans="2:16" x14ac:dyDescent="0.25">
      <c r="B1741" s="1">
        <v>45214</v>
      </c>
      <c r="C1741" t="s">
        <v>15</v>
      </c>
      <c r="D1741" t="s">
        <v>22</v>
      </c>
      <c r="E1741" s="1">
        <v>45214</v>
      </c>
      <c r="F1741" t="str">
        <f t="shared" si="27"/>
        <v>PRES. PRUDENTE</v>
      </c>
      <c r="G1741" t="s">
        <v>34</v>
      </c>
      <c r="H1741" t="s">
        <v>26</v>
      </c>
      <c r="I1741" t="s">
        <v>19</v>
      </c>
      <c r="J1741">
        <v>3</v>
      </c>
      <c r="K1741" s="3">
        <v>50</v>
      </c>
      <c r="L1741" s="3">
        <v>130</v>
      </c>
      <c r="M1741" s="2">
        <v>0.05</v>
      </c>
      <c r="N1741" s="3">
        <f>L1741*J1741</f>
        <v>390</v>
      </c>
      <c r="O1741" s="3">
        <f>(L1741-K1741)*J1741-(L1741-K1741)*J1741*M1741-(L1741-K1741)*J1741*P1741</f>
        <v>216</v>
      </c>
      <c r="P1741" s="2">
        <v>0.05</v>
      </c>
    </row>
    <row r="1742" spans="2:16" x14ac:dyDescent="0.25">
      <c r="B1742" s="1">
        <v>45214</v>
      </c>
      <c r="C1742" t="s">
        <v>15</v>
      </c>
      <c r="D1742" t="s">
        <v>22</v>
      </c>
      <c r="E1742" s="1">
        <v>45214</v>
      </c>
      <c r="F1742" t="str">
        <f t="shared" si="27"/>
        <v>PRES. PRUDENTE</v>
      </c>
      <c r="G1742" t="s">
        <v>35</v>
      </c>
      <c r="H1742" t="s">
        <v>27</v>
      </c>
      <c r="I1742" t="s">
        <v>30</v>
      </c>
      <c r="J1742">
        <v>2</v>
      </c>
      <c r="K1742" s="3">
        <v>50</v>
      </c>
      <c r="L1742" s="3">
        <v>130</v>
      </c>
      <c r="M1742" s="2">
        <v>0.05</v>
      </c>
      <c r="N1742" s="3">
        <f>L1742*J1742</f>
        <v>260</v>
      </c>
      <c r="O1742" s="3">
        <f>(L1742-K1742)*J1742-(L1742-K1742)*J1742*M1742-(L1742-K1742)*J1742*P1742</f>
        <v>144</v>
      </c>
      <c r="P1742" s="2">
        <v>0.05</v>
      </c>
    </row>
    <row r="1743" spans="2:16" x14ac:dyDescent="0.25">
      <c r="B1743" s="1">
        <v>45214</v>
      </c>
      <c r="C1743" t="s">
        <v>15</v>
      </c>
      <c r="D1743" t="s">
        <v>22</v>
      </c>
      <c r="E1743" s="1">
        <v>45214</v>
      </c>
      <c r="F1743" t="str">
        <f t="shared" si="27"/>
        <v>PRES. PRUDENTE</v>
      </c>
      <c r="G1743" t="s">
        <v>17</v>
      </c>
      <c r="H1743" t="s">
        <v>28</v>
      </c>
      <c r="I1743" t="s">
        <v>32</v>
      </c>
      <c r="J1743">
        <v>1</v>
      </c>
      <c r="K1743" s="3">
        <v>50</v>
      </c>
      <c r="L1743" s="3">
        <v>130</v>
      </c>
      <c r="M1743" s="2">
        <v>0.05</v>
      </c>
      <c r="N1743" s="3">
        <f>L1743*J1743</f>
        <v>130</v>
      </c>
      <c r="O1743" s="3">
        <f>(L1743-K1743)*J1743-(L1743-K1743)*J1743*M1743-(L1743-K1743)*J1743*P1743</f>
        <v>72</v>
      </c>
      <c r="P1743" s="2">
        <v>0.05</v>
      </c>
    </row>
    <row r="1744" spans="2:16" x14ac:dyDescent="0.25">
      <c r="B1744" s="1">
        <v>45214</v>
      </c>
      <c r="C1744" t="s">
        <v>15</v>
      </c>
      <c r="D1744" t="s">
        <v>22</v>
      </c>
      <c r="E1744" s="1">
        <v>45214</v>
      </c>
      <c r="F1744" t="str">
        <f t="shared" si="27"/>
        <v>PRES. PRUDENTE</v>
      </c>
      <c r="G1744" t="s">
        <v>17</v>
      </c>
      <c r="H1744" t="s">
        <v>29</v>
      </c>
      <c r="I1744" t="s">
        <v>32</v>
      </c>
      <c r="J1744">
        <v>3</v>
      </c>
      <c r="K1744" s="3">
        <v>50</v>
      </c>
      <c r="L1744" s="3">
        <v>130</v>
      </c>
      <c r="M1744" s="2">
        <v>0.05</v>
      </c>
      <c r="N1744" s="3">
        <f>L1744*J1744</f>
        <v>390</v>
      </c>
      <c r="O1744" s="3">
        <f>(L1744-K1744)*J1744-(L1744-K1744)*J1744*M1744-(L1744-K1744)*J1744*P1744</f>
        <v>216</v>
      </c>
      <c r="P1744" s="2">
        <v>0.05</v>
      </c>
    </row>
    <row r="1745" spans="2:16" x14ac:dyDescent="0.25">
      <c r="B1745" s="1">
        <v>45214</v>
      </c>
      <c r="C1745" t="s">
        <v>15</v>
      </c>
      <c r="D1745" t="s">
        <v>22</v>
      </c>
      <c r="E1745" s="1">
        <v>45214</v>
      </c>
      <c r="F1745" t="str">
        <f t="shared" si="27"/>
        <v>REGENTE FEIJÓ</v>
      </c>
      <c r="G1745" t="s">
        <v>17</v>
      </c>
      <c r="H1745" t="s">
        <v>18</v>
      </c>
      <c r="I1745" t="s">
        <v>30</v>
      </c>
      <c r="J1745">
        <v>2</v>
      </c>
      <c r="K1745" s="3">
        <v>50</v>
      </c>
      <c r="L1745" s="3">
        <v>130</v>
      </c>
      <c r="M1745" s="2">
        <v>0.05</v>
      </c>
      <c r="N1745" s="3">
        <f>L1745*J1745</f>
        <v>260</v>
      </c>
      <c r="O1745" s="3">
        <f>(L1745-K1745)*J1745-(L1745-K1745)*J1745*M1745-(L1745-K1745)*J1745*P1745</f>
        <v>144</v>
      </c>
      <c r="P1745" s="2">
        <v>0.05</v>
      </c>
    </row>
    <row r="1746" spans="2:16" x14ac:dyDescent="0.25">
      <c r="B1746" s="1">
        <v>45214</v>
      </c>
      <c r="C1746" t="s">
        <v>15</v>
      </c>
      <c r="D1746" t="s">
        <v>22</v>
      </c>
      <c r="E1746" s="1">
        <v>45214</v>
      </c>
      <c r="F1746" t="str">
        <f t="shared" si="27"/>
        <v>PRES. PRUDENTE</v>
      </c>
      <c r="G1746" t="s">
        <v>17</v>
      </c>
      <c r="H1746" t="s">
        <v>24</v>
      </c>
      <c r="I1746" t="s">
        <v>19</v>
      </c>
      <c r="J1746">
        <v>1</v>
      </c>
      <c r="K1746" s="3">
        <v>50</v>
      </c>
      <c r="L1746" s="3">
        <v>130</v>
      </c>
      <c r="M1746" s="2">
        <v>0.05</v>
      </c>
      <c r="N1746" s="3">
        <f>L1746*J1746</f>
        <v>130</v>
      </c>
      <c r="O1746" s="3">
        <f>(L1746-K1746)*J1746-(L1746-K1746)*J1746*M1746-(L1746-K1746)*J1746*P1746</f>
        <v>72</v>
      </c>
      <c r="P1746" s="2">
        <v>0.05</v>
      </c>
    </row>
    <row r="1747" spans="2:16" x14ac:dyDescent="0.25">
      <c r="B1747" s="1">
        <v>45214</v>
      </c>
      <c r="C1747" t="s">
        <v>15</v>
      </c>
      <c r="D1747" t="s">
        <v>22</v>
      </c>
      <c r="E1747" s="1">
        <v>45214</v>
      </c>
      <c r="F1747" t="str">
        <f t="shared" si="27"/>
        <v>PRES. PRUDENTE</v>
      </c>
      <c r="G1747" t="s">
        <v>17</v>
      </c>
      <c r="H1747" t="s">
        <v>25</v>
      </c>
      <c r="I1747" t="s">
        <v>31</v>
      </c>
      <c r="J1747">
        <v>2</v>
      </c>
      <c r="K1747" s="3">
        <v>50</v>
      </c>
      <c r="L1747" s="3">
        <v>130</v>
      </c>
      <c r="M1747" s="2">
        <v>0.05</v>
      </c>
      <c r="N1747" s="3">
        <f>L1747*J1747</f>
        <v>260</v>
      </c>
      <c r="O1747" s="3">
        <f>(L1747-K1747)*J1747-(L1747-K1747)*J1747*M1747-(L1747-K1747)*J1747*P1747</f>
        <v>144</v>
      </c>
      <c r="P1747" s="2">
        <v>0.05</v>
      </c>
    </row>
    <row r="1748" spans="2:16" x14ac:dyDescent="0.25">
      <c r="B1748" s="1">
        <v>45214</v>
      </c>
      <c r="C1748" t="s">
        <v>15</v>
      </c>
      <c r="D1748" t="s">
        <v>22</v>
      </c>
      <c r="E1748" s="1">
        <v>45214</v>
      </c>
      <c r="F1748" t="str">
        <f t="shared" si="27"/>
        <v>PRES. PRUDENTE</v>
      </c>
      <c r="G1748" t="s">
        <v>17</v>
      </c>
      <c r="H1748" t="s">
        <v>26</v>
      </c>
      <c r="I1748" t="s">
        <v>19</v>
      </c>
      <c r="J1748">
        <v>1</v>
      </c>
      <c r="K1748" s="3">
        <v>50</v>
      </c>
      <c r="L1748" s="3">
        <v>130</v>
      </c>
      <c r="M1748" s="2">
        <v>0.05</v>
      </c>
      <c r="N1748" s="3">
        <f>L1748*J1748</f>
        <v>130</v>
      </c>
      <c r="O1748" s="3">
        <f>(L1748-K1748)*J1748-(L1748-K1748)*J1748*M1748-(L1748-K1748)*J1748*P1748</f>
        <v>72</v>
      </c>
      <c r="P1748" s="2">
        <v>0.05</v>
      </c>
    </row>
    <row r="1749" spans="2:16" x14ac:dyDescent="0.25">
      <c r="B1749" s="1">
        <v>45214</v>
      </c>
      <c r="C1749" t="s">
        <v>15</v>
      </c>
      <c r="D1749" t="s">
        <v>22</v>
      </c>
      <c r="E1749" s="1">
        <v>45214</v>
      </c>
      <c r="F1749" t="str">
        <f t="shared" si="27"/>
        <v>PRES. PRUDENTE</v>
      </c>
      <c r="G1749" t="s">
        <v>33</v>
      </c>
      <c r="H1749" t="s">
        <v>27</v>
      </c>
      <c r="I1749" t="s">
        <v>30</v>
      </c>
      <c r="J1749">
        <v>3</v>
      </c>
      <c r="K1749" s="3">
        <v>50</v>
      </c>
      <c r="L1749" s="3">
        <v>130</v>
      </c>
      <c r="M1749" s="2">
        <v>0.05</v>
      </c>
      <c r="N1749" s="3">
        <f>L1749*J1749</f>
        <v>390</v>
      </c>
      <c r="O1749" s="3">
        <f>(L1749-K1749)*J1749-(L1749-K1749)*J1749*M1749-(L1749-K1749)*J1749*P1749</f>
        <v>216</v>
      </c>
      <c r="P1749" s="2">
        <v>0.05</v>
      </c>
    </row>
    <row r="1750" spans="2:16" x14ac:dyDescent="0.25">
      <c r="B1750" s="1">
        <v>45214</v>
      </c>
      <c r="C1750" t="s">
        <v>15</v>
      </c>
      <c r="D1750" t="s">
        <v>22</v>
      </c>
      <c r="E1750" s="1">
        <v>45214</v>
      </c>
      <c r="F1750" t="str">
        <f t="shared" si="27"/>
        <v>PRES. PRUDENTE</v>
      </c>
      <c r="G1750" t="s">
        <v>34</v>
      </c>
      <c r="H1750" t="s">
        <v>28</v>
      </c>
      <c r="I1750" t="s">
        <v>32</v>
      </c>
      <c r="J1750">
        <v>2</v>
      </c>
      <c r="K1750" s="3">
        <v>50</v>
      </c>
      <c r="L1750" s="3">
        <v>130</v>
      </c>
      <c r="M1750" s="2">
        <v>0.05</v>
      </c>
      <c r="N1750" s="3">
        <f>L1750*J1750</f>
        <v>260</v>
      </c>
      <c r="O1750" s="3">
        <f>(L1750-K1750)*J1750-(L1750-K1750)*J1750*M1750-(L1750-K1750)*J1750*P1750</f>
        <v>144</v>
      </c>
      <c r="P1750" s="2">
        <v>0.05</v>
      </c>
    </row>
    <row r="1751" spans="2:16" x14ac:dyDescent="0.25">
      <c r="B1751" s="1">
        <v>45214</v>
      </c>
      <c r="C1751" t="s">
        <v>15</v>
      </c>
      <c r="D1751" t="s">
        <v>22</v>
      </c>
      <c r="E1751" s="1">
        <v>45214</v>
      </c>
      <c r="F1751" t="str">
        <f t="shared" si="27"/>
        <v>PRES. PRUDENTE</v>
      </c>
      <c r="G1751" t="s">
        <v>35</v>
      </c>
      <c r="H1751" t="s">
        <v>29</v>
      </c>
      <c r="I1751" t="s">
        <v>32</v>
      </c>
      <c r="J1751">
        <v>1</v>
      </c>
      <c r="K1751" s="3">
        <v>50</v>
      </c>
      <c r="L1751" s="3">
        <v>130</v>
      </c>
      <c r="M1751" s="2">
        <v>0.05</v>
      </c>
      <c r="N1751" s="3">
        <f>L1751*J1751</f>
        <v>130</v>
      </c>
      <c r="O1751" s="3">
        <f>(L1751-K1751)*J1751-(L1751-K1751)*J1751*M1751-(L1751-K1751)*J1751*P1751</f>
        <v>72</v>
      </c>
      <c r="P1751" s="2">
        <v>0.05</v>
      </c>
    </row>
    <row r="1752" spans="2:16" x14ac:dyDescent="0.25">
      <c r="B1752" s="1">
        <v>45214</v>
      </c>
      <c r="C1752" t="s">
        <v>15</v>
      </c>
      <c r="D1752" t="s">
        <v>23</v>
      </c>
      <c r="E1752" s="1">
        <v>45214</v>
      </c>
      <c r="F1752" t="str">
        <f t="shared" si="27"/>
        <v>REGENTE FEIJÓ</v>
      </c>
      <c r="G1752" t="s">
        <v>17</v>
      </c>
      <c r="H1752" t="s">
        <v>18</v>
      </c>
      <c r="I1752" t="s">
        <v>30</v>
      </c>
      <c r="J1752">
        <v>3</v>
      </c>
      <c r="K1752" s="3">
        <v>120</v>
      </c>
      <c r="L1752" s="3">
        <v>220</v>
      </c>
      <c r="M1752" s="2">
        <v>0.1</v>
      </c>
      <c r="N1752" s="3">
        <f>L1752*J1752</f>
        <v>660</v>
      </c>
      <c r="O1752" s="3">
        <f>(L1752-K1752)*J1752-(L1752-K1752)*J1752*M1752-(L1752-K1752)*J1752*P1752</f>
        <v>261</v>
      </c>
      <c r="P1752" s="2">
        <v>0.03</v>
      </c>
    </row>
    <row r="1753" spans="2:16" x14ac:dyDescent="0.25">
      <c r="B1753" s="1">
        <v>45214</v>
      </c>
      <c r="C1753" t="s">
        <v>15</v>
      </c>
      <c r="D1753" t="s">
        <v>23</v>
      </c>
      <c r="E1753" s="1">
        <v>45214</v>
      </c>
      <c r="F1753" t="str">
        <f t="shared" si="27"/>
        <v>PRES. PRUDENTE</v>
      </c>
      <c r="G1753" t="s">
        <v>17</v>
      </c>
      <c r="H1753" t="s">
        <v>24</v>
      </c>
      <c r="I1753" t="s">
        <v>19</v>
      </c>
      <c r="J1753">
        <v>2</v>
      </c>
      <c r="K1753" s="3">
        <v>120</v>
      </c>
      <c r="L1753" s="3">
        <v>220</v>
      </c>
      <c r="M1753" s="2">
        <v>0.1</v>
      </c>
      <c r="N1753" s="3">
        <f>L1753*J1753</f>
        <v>440</v>
      </c>
      <c r="O1753" s="3">
        <f>(L1753-K1753)*J1753-(L1753-K1753)*J1753*M1753-(L1753-K1753)*J1753*P1753</f>
        <v>174</v>
      </c>
      <c r="P1753" s="2">
        <v>0.03</v>
      </c>
    </row>
    <row r="1754" spans="2:16" x14ac:dyDescent="0.25">
      <c r="B1754" s="1">
        <v>45214</v>
      </c>
      <c r="C1754" t="s">
        <v>15</v>
      </c>
      <c r="D1754" t="s">
        <v>23</v>
      </c>
      <c r="E1754" s="1">
        <v>45214</v>
      </c>
      <c r="F1754" t="str">
        <f t="shared" si="27"/>
        <v>PRES. PRUDENTE</v>
      </c>
      <c r="G1754" t="s">
        <v>17</v>
      </c>
      <c r="H1754" t="s">
        <v>25</v>
      </c>
      <c r="I1754" t="s">
        <v>31</v>
      </c>
      <c r="J1754">
        <v>1</v>
      </c>
      <c r="K1754" s="3">
        <v>120</v>
      </c>
      <c r="L1754" s="3">
        <v>220</v>
      </c>
      <c r="M1754" s="2">
        <v>0.1</v>
      </c>
      <c r="N1754" s="3">
        <f>L1754*J1754</f>
        <v>220</v>
      </c>
      <c r="O1754" s="3">
        <f>(L1754-K1754)*J1754-(L1754-K1754)*J1754*M1754-(L1754-K1754)*J1754*P1754</f>
        <v>87</v>
      </c>
      <c r="P1754" s="2">
        <v>0.03</v>
      </c>
    </row>
    <row r="1755" spans="2:16" x14ac:dyDescent="0.25">
      <c r="B1755" s="1">
        <v>45214</v>
      </c>
      <c r="C1755" t="s">
        <v>15</v>
      </c>
      <c r="D1755" t="s">
        <v>23</v>
      </c>
      <c r="E1755" s="1">
        <v>45214</v>
      </c>
      <c r="F1755" t="str">
        <f t="shared" si="27"/>
        <v>PRES. PRUDENTE</v>
      </c>
      <c r="G1755" t="s">
        <v>17</v>
      </c>
      <c r="H1755" t="s">
        <v>26</v>
      </c>
      <c r="I1755" t="s">
        <v>19</v>
      </c>
      <c r="J1755">
        <v>2</v>
      </c>
      <c r="K1755" s="3">
        <v>120</v>
      </c>
      <c r="L1755" s="3">
        <v>220</v>
      </c>
      <c r="M1755" s="2">
        <v>0.1</v>
      </c>
      <c r="N1755" s="3">
        <f>L1755*J1755</f>
        <v>440</v>
      </c>
      <c r="O1755" s="3">
        <f>(L1755-K1755)*J1755-(L1755-K1755)*J1755*M1755-(L1755-K1755)*J1755*P1755</f>
        <v>174</v>
      </c>
      <c r="P1755" s="2">
        <v>0.03</v>
      </c>
    </row>
    <row r="1756" spans="2:16" x14ac:dyDescent="0.25">
      <c r="B1756" s="1">
        <v>45214</v>
      </c>
      <c r="C1756" t="s">
        <v>15</v>
      </c>
      <c r="D1756" t="s">
        <v>16</v>
      </c>
      <c r="E1756" s="1">
        <v>45214</v>
      </c>
      <c r="F1756" t="str">
        <f t="shared" si="27"/>
        <v>PRES. PRUDENTE</v>
      </c>
      <c r="G1756" t="s">
        <v>17</v>
      </c>
      <c r="H1756" t="s">
        <v>27</v>
      </c>
      <c r="I1756" t="s">
        <v>30</v>
      </c>
      <c r="J1756">
        <v>1</v>
      </c>
      <c r="K1756" s="3">
        <v>10</v>
      </c>
      <c r="L1756" s="3">
        <v>20</v>
      </c>
      <c r="M1756" s="2">
        <v>0.05</v>
      </c>
      <c r="N1756" s="3">
        <f>L1756*J1756</f>
        <v>20</v>
      </c>
      <c r="O1756" s="3">
        <f>(L1756-K1756)*J1756-(L1756-K1756)*J1756*M1756-(L1756-K1756)*J1756*P1756</f>
        <v>9</v>
      </c>
      <c r="P1756" s="2">
        <v>0.05</v>
      </c>
    </row>
    <row r="1757" spans="2:16" x14ac:dyDescent="0.25">
      <c r="B1757" s="1">
        <v>45214</v>
      </c>
      <c r="C1757" t="s">
        <v>15</v>
      </c>
      <c r="D1757" t="s">
        <v>16</v>
      </c>
      <c r="E1757" s="1">
        <v>45214</v>
      </c>
      <c r="F1757" t="str">
        <f t="shared" si="27"/>
        <v>PRES. PRUDENTE</v>
      </c>
      <c r="G1757" t="s">
        <v>17</v>
      </c>
      <c r="H1757" t="s">
        <v>28</v>
      </c>
      <c r="I1757" t="s">
        <v>32</v>
      </c>
      <c r="J1757">
        <v>3</v>
      </c>
      <c r="K1757" s="3">
        <v>10</v>
      </c>
      <c r="L1757" s="3">
        <v>20</v>
      </c>
      <c r="M1757" s="2">
        <v>0.05</v>
      </c>
      <c r="N1757" s="3">
        <f>L1757*J1757</f>
        <v>60</v>
      </c>
      <c r="O1757" s="3">
        <f>(L1757-K1757)*J1757-(L1757-K1757)*J1757*M1757-(L1757-K1757)*J1757*P1757</f>
        <v>27</v>
      </c>
      <c r="P1757" s="2">
        <v>0.05</v>
      </c>
    </row>
    <row r="1758" spans="2:16" x14ac:dyDescent="0.25">
      <c r="B1758" s="1">
        <v>45214</v>
      </c>
      <c r="C1758" t="s">
        <v>15</v>
      </c>
      <c r="D1758" t="s">
        <v>16</v>
      </c>
      <c r="E1758" s="1">
        <v>45214</v>
      </c>
      <c r="F1758" t="str">
        <f t="shared" si="27"/>
        <v>PRES. PRUDENTE</v>
      </c>
      <c r="G1758" t="s">
        <v>33</v>
      </c>
      <c r="H1758" t="s">
        <v>29</v>
      </c>
      <c r="I1758" t="s">
        <v>32</v>
      </c>
      <c r="J1758">
        <v>2</v>
      </c>
      <c r="K1758" s="3">
        <v>10</v>
      </c>
      <c r="L1758" s="3">
        <v>20</v>
      </c>
      <c r="M1758" s="2">
        <v>0.05</v>
      </c>
      <c r="N1758" s="3">
        <f>L1758*J1758</f>
        <v>40</v>
      </c>
      <c r="O1758" s="3">
        <f>(L1758-K1758)*J1758-(L1758-K1758)*J1758*M1758-(L1758-K1758)*J1758*P1758</f>
        <v>18</v>
      </c>
      <c r="P1758" s="2">
        <v>0.05</v>
      </c>
    </row>
    <row r="1759" spans="2:16" x14ac:dyDescent="0.25">
      <c r="B1759" s="1">
        <v>45214</v>
      </c>
      <c r="C1759" t="s">
        <v>15</v>
      </c>
      <c r="D1759" t="s">
        <v>21</v>
      </c>
      <c r="E1759" s="1">
        <v>45214</v>
      </c>
      <c r="F1759" t="str">
        <f t="shared" si="27"/>
        <v>REGENTE FEIJÓ</v>
      </c>
      <c r="G1759" t="s">
        <v>34</v>
      </c>
      <c r="H1759" t="s">
        <v>18</v>
      </c>
      <c r="I1759" t="s">
        <v>30</v>
      </c>
      <c r="J1759">
        <v>1</v>
      </c>
      <c r="K1759" s="3">
        <v>100</v>
      </c>
      <c r="L1759" s="3">
        <v>210</v>
      </c>
      <c r="M1759" s="2">
        <v>0.05</v>
      </c>
      <c r="N1759" s="3">
        <f>L1759*J1759</f>
        <v>210</v>
      </c>
      <c r="O1759" s="3">
        <f>(L1759-K1759)*J1759-(L1759-K1759)*J1759*M1759-(L1759-K1759)*J1759*P1759</f>
        <v>99</v>
      </c>
      <c r="P1759" s="2">
        <v>0.05</v>
      </c>
    </row>
    <row r="1760" spans="2:16" x14ac:dyDescent="0.25">
      <c r="B1760" s="1">
        <v>45214</v>
      </c>
      <c r="C1760" t="s">
        <v>15</v>
      </c>
      <c r="D1760" t="s">
        <v>21</v>
      </c>
      <c r="E1760" s="1">
        <v>45214</v>
      </c>
      <c r="F1760" t="str">
        <f t="shared" si="27"/>
        <v>PRES. PRUDENTE</v>
      </c>
      <c r="G1760" t="s">
        <v>35</v>
      </c>
      <c r="H1760" t="s">
        <v>24</v>
      </c>
      <c r="I1760" t="s">
        <v>19</v>
      </c>
      <c r="J1760">
        <v>3</v>
      </c>
      <c r="K1760" s="3">
        <v>100</v>
      </c>
      <c r="L1760" s="3">
        <v>210</v>
      </c>
      <c r="M1760" s="2">
        <v>0.05</v>
      </c>
      <c r="N1760" s="3">
        <f>L1760*J1760</f>
        <v>630</v>
      </c>
      <c r="O1760" s="3">
        <f>(L1760-K1760)*J1760-(L1760-K1760)*J1760*M1760-(L1760-K1760)*J1760*P1760</f>
        <v>297</v>
      </c>
      <c r="P1760" s="2">
        <v>0.05</v>
      </c>
    </row>
    <row r="1761" spans="2:16" x14ac:dyDescent="0.25">
      <c r="B1761" s="1">
        <v>45214</v>
      </c>
      <c r="C1761" t="s">
        <v>15</v>
      </c>
      <c r="D1761" t="s">
        <v>21</v>
      </c>
      <c r="E1761" s="1">
        <v>45214</v>
      </c>
      <c r="F1761" t="str">
        <f t="shared" si="27"/>
        <v>PRES. PRUDENTE</v>
      </c>
      <c r="G1761" t="s">
        <v>17</v>
      </c>
      <c r="H1761" t="s">
        <v>25</v>
      </c>
      <c r="I1761" t="s">
        <v>31</v>
      </c>
      <c r="J1761">
        <v>2</v>
      </c>
      <c r="K1761" s="3">
        <v>100</v>
      </c>
      <c r="L1761" s="3">
        <v>210</v>
      </c>
      <c r="M1761" s="2">
        <v>0.05</v>
      </c>
      <c r="N1761" s="3">
        <f>L1761*J1761</f>
        <v>420</v>
      </c>
      <c r="O1761" s="3">
        <f>(L1761-K1761)*J1761-(L1761-K1761)*J1761*M1761-(L1761-K1761)*J1761*P1761</f>
        <v>198</v>
      </c>
      <c r="P1761" s="2">
        <v>0.05</v>
      </c>
    </row>
    <row r="1762" spans="2:16" x14ac:dyDescent="0.25">
      <c r="B1762" s="1">
        <v>45214</v>
      </c>
      <c r="C1762" t="s">
        <v>15</v>
      </c>
      <c r="D1762" t="s">
        <v>21</v>
      </c>
      <c r="E1762" s="1">
        <v>45214</v>
      </c>
      <c r="F1762" t="str">
        <f t="shared" si="27"/>
        <v>PRES. PRUDENTE</v>
      </c>
      <c r="G1762" t="s">
        <v>17</v>
      </c>
      <c r="H1762" t="s">
        <v>26</v>
      </c>
      <c r="I1762" t="s">
        <v>19</v>
      </c>
      <c r="J1762">
        <v>1</v>
      </c>
      <c r="K1762" s="3">
        <v>100</v>
      </c>
      <c r="L1762" s="3">
        <v>210</v>
      </c>
      <c r="M1762" s="2">
        <v>0.05</v>
      </c>
      <c r="N1762" s="3">
        <f>L1762*J1762</f>
        <v>210</v>
      </c>
      <c r="O1762" s="3">
        <f>(L1762-K1762)*J1762-(L1762-K1762)*J1762*M1762-(L1762-K1762)*J1762*P1762</f>
        <v>99</v>
      </c>
      <c r="P1762" s="2">
        <v>0.05</v>
      </c>
    </row>
    <row r="1763" spans="2:16" x14ac:dyDescent="0.25">
      <c r="B1763" s="1">
        <v>45214</v>
      </c>
      <c r="C1763" t="s">
        <v>15</v>
      </c>
      <c r="D1763" t="s">
        <v>21</v>
      </c>
      <c r="E1763" s="1">
        <v>45214</v>
      </c>
      <c r="F1763" t="str">
        <f t="shared" si="27"/>
        <v>PRES. PRUDENTE</v>
      </c>
      <c r="G1763" t="s">
        <v>17</v>
      </c>
      <c r="H1763" t="s">
        <v>27</v>
      </c>
      <c r="I1763" t="s">
        <v>30</v>
      </c>
      <c r="J1763">
        <v>2</v>
      </c>
      <c r="K1763" s="3">
        <v>100</v>
      </c>
      <c r="L1763" s="3">
        <v>210</v>
      </c>
      <c r="M1763" s="2">
        <v>0.05</v>
      </c>
      <c r="N1763" s="3">
        <f>L1763*J1763</f>
        <v>420</v>
      </c>
      <c r="O1763" s="3">
        <f>(L1763-K1763)*J1763-(L1763-K1763)*J1763*M1763-(L1763-K1763)*J1763*P1763</f>
        <v>198</v>
      </c>
      <c r="P1763" s="2">
        <v>0.05</v>
      </c>
    </row>
    <row r="1764" spans="2:16" x14ac:dyDescent="0.25">
      <c r="B1764" s="1">
        <v>45214</v>
      </c>
      <c r="C1764" t="s">
        <v>15</v>
      </c>
      <c r="D1764" t="s">
        <v>21</v>
      </c>
      <c r="E1764" s="1">
        <v>45214</v>
      </c>
      <c r="F1764" t="str">
        <f t="shared" si="27"/>
        <v>PRES. PRUDENTE</v>
      </c>
      <c r="G1764" t="s">
        <v>17</v>
      </c>
      <c r="H1764" t="s">
        <v>28</v>
      </c>
      <c r="I1764" t="s">
        <v>32</v>
      </c>
      <c r="J1764">
        <v>1</v>
      </c>
      <c r="K1764" s="3">
        <v>100</v>
      </c>
      <c r="L1764" s="3">
        <v>210</v>
      </c>
      <c r="M1764" s="2">
        <v>0.05</v>
      </c>
      <c r="N1764" s="3">
        <f>L1764*J1764</f>
        <v>210</v>
      </c>
      <c r="O1764" s="3">
        <f>(L1764-K1764)*J1764-(L1764-K1764)*J1764*M1764-(L1764-K1764)*J1764*P1764</f>
        <v>99</v>
      </c>
      <c r="P1764" s="2">
        <v>0.05</v>
      </c>
    </row>
    <row r="1765" spans="2:16" x14ac:dyDescent="0.25">
      <c r="B1765" s="1">
        <v>45214</v>
      </c>
      <c r="C1765" t="s">
        <v>15</v>
      </c>
      <c r="D1765" t="s">
        <v>21</v>
      </c>
      <c r="E1765" s="1">
        <v>45214</v>
      </c>
      <c r="F1765" t="str">
        <f t="shared" si="27"/>
        <v>PRES. PRUDENTE</v>
      </c>
      <c r="G1765" t="s">
        <v>17</v>
      </c>
      <c r="H1765" t="s">
        <v>29</v>
      </c>
      <c r="I1765" t="s">
        <v>32</v>
      </c>
      <c r="J1765">
        <v>3</v>
      </c>
      <c r="K1765" s="3">
        <v>100</v>
      </c>
      <c r="L1765" s="3">
        <v>210</v>
      </c>
      <c r="M1765" s="2">
        <v>0.05</v>
      </c>
      <c r="N1765" s="3">
        <f>L1765*J1765</f>
        <v>630</v>
      </c>
      <c r="O1765" s="3">
        <f>(L1765-K1765)*J1765-(L1765-K1765)*J1765*M1765-(L1765-K1765)*J1765*P1765</f>
        <v>297</v>
      </c>
      <c r="P1765" s="2">
        <v>0.05</v>
      </c>
    </row>
    <row r="1766" spans="2:16" x14ac:dyDescent="0.25">
      <c r="B1766" s="1">
        <v>45214</v>
      </c>
      <c r="C1766" t="s">
        <v>15</v>
      </c>
      <c r="D1766" t="s">
        <v>23</v>
      </c>
      <c r="E1766" s="1">
        <v>45214</v>
      </c>
      <c r="F1766" t="str">
        <f t="shared" si="27"/>
        <v>REGENTE FEIJÓ</v>
      </c>
      <c r="G1766" t="s">
        <v>17</v>
      </c>
      <c r="H1766" t="s">
        <v>18</v>
      </c>
      <c r="I1766" t="s">
        <v>30</v>
      </c>
      <c r="J1766">
        <v>2</v>
      </c>
      <c r="K1766" s="3">
        <v>120</v>
      </c>
      <c r="L1766" s="3">
        <v>220</v>
      </c>
      <c r="M1766" s="2">
        <v>0.1</v>
      </c>
      <c r="N1766" s="3">
        <f>L1766*J1766</f>
        <v>440</v>
      </c>
      <c r="O1766" s="3">
        <f>(L1766-K1766)*J1766-(L1766-K1766)*J1766*M1766-(L1766-K1766)*J1766*P1766</f>
        <v>174</v>
      </c>
      <c r="P1766" s="2">
        <v>0.03</v>
      </c>
    </row>
    <row r="1767" spans="2:16" x14ac:dyDescent="0.25">
      <c r="B1767" s="1">
        <v>45214</v>
      </c>
      <c r="C1767" t="s">
        <v>15</v>
      </c>
      <c r="D1767" t="s">
        <v>23</v>
      </c>
      <c r="E1767" s="1">
        <v>45214</v>
      </c>
      <c r="F1767" t="str">
        <f t="shared" si="27"/>
        <v>PRES. PRUDENTE</v>
      </c>
      <c r="G1767" t="s">
        <v>33</v>
      </c>
      <c r="H1767" t="s">
        <v>24</v>
      </c>
      <c r="I1767" t="s">
        <v>19</v>
      </c>
      <c r="J1767">
        <v>1</v>
      </c>
      <c r="K1767" s="3">
        <v>120</v>
      </c>
      <c r="L1767" s="3">
        <v>220</v>
      </c>
      <c r="M1767" s="2">
        <v>0.1</v>
      </c>
      <c r="N1767" s="3">
        <f>L1767*J1767</f>
        <v>220</v>
      </c>
      <c r="O1767" s="3">
        <f>(L1767-K1767)*J1767-(L1767-K1767)*J1767*M1767-(L1767-K1767)*J1767*P1767</f>
        <v>87</v>
      </c>
      <c r="P1767" s="2">
        <v>0.03</v>
      </c>
    </row>
    <row r="1768" spans="2:16" x14ac:dyDescent="0.25">
      <c r="B1768" s="1">
        <v>45214</v>
      </c>
      <c r="C1768" t="s">
        <v>15</v>
      </c>
      <c r="D1768" t="s">
        <v>23</v>
      </c>
      <c r="E1768" s="1">
        <v>45214</v>
      </c>
      <c r="F1768" t="str">
        <f t="shared" si="27"/>
        <v>PRES. PRUDENTE</v>
      </c>
      <c r="G1768" t="s">
        <v>34</v>
      </c>
      <c r="H1768" t="s">
        <v>25</v>
      </c>
      <c r="I1768" t="s">
        <v>31</v>
      </c>
      <c r="J1768">
        <v>3</v>
      </c>
      <c r="K1768" s="3">
        <v>120</v>
      </c>
      <c r="L1768" s="3">
        <v>220</v>
      </c>
      <c r="M1768" s="2">
        <v>0.1</v>
      </c>
      <c r="N1768" s="3">
        <f>L1768*J1768</f>
        <v>660</v>
      </c>
      <c r="O1768" s="3">
        <f>(L1768-K1768)*J1768-(L1768-K1768)*J1768*M1768-(L1768-K1768)*J1768*P1768</f>
        <v>261</v>
      </c>
      <c r="P1768" s="2">
        <v>0.03</v>
      </c>
    </row>
    <row r="1769" spans="2:16" x14ac:dyDescent="0.25">
      <c r="B1769" s="1">
        <v>45214</v>
      </c>
      <c r="C1769" t="s">
        <v>15</v>
      </c>
      <c r="D1769" t="s">
        <v>23</v>
      </c>
      <c r="E1769" s="1">
        <v>45214</v>
      </c>
      <c r="F1769" t="str">
        <f t="shared" si="27"/>
        <v>PRES. PRUDENTE</v>
      </c>
      <c r="G1769" t="s">
        <v>35</v>
      </c>
      <c r="H1769" t="s">
        <v>26</v>
      </c>
      <c r="I1769" t="s">
        <v>19</v>
      </c>
      <c r="J1769">
        <v>2</v>
      </c>
      <c r="K1769" s="3">
        <v>120</v>
      </c>
      <c r="L1769" s="3">
        <v>220</v>
      </c>
      <c r="M1769" s="2">
        <v>0.1</v>
      </c>
      <c r="N1769" s="3">
        <f>L1769*J1769</f>
        <v>440</v>
      </c>
      <c r="O1769" s="3">
        <f>(L1769-K1769)*J1769-(L1769-K1769)*J1769*M1769-(L1769-K1769)*J1769*P1769</f>
        <v>174</v>
      </c>
      <c r="P1769" s="2">
        <v>0.03</v>
      </c>
    </row>
    <row r="1770" spans="2:16" x14ac:dyDescent="0.25">
      <c r="B1770" s="1">
        <v>45214</v>
      </c>
      <c r="C1770" t="s">
        <v>15</v>
      </c>
      <c r="D1770" t="s">
        <v>23</v>
      </c>
      <c r="E1770" s="1">
        <v>45214</v>
      </c>
      <c r="F1770" t="str">
        <f t="shared" si="27"/>
        <v>PRES. PRUDENTE</v>
      </c>
      <c r="G1770" t="s">
        <v>17</v>
      </c>
      <c r="H1770" t="s">
        <v>27</v>
      </c>
      <c r="I1770" t="s">
        <v>30</v>
      </c>
      <c r="J1770">
        <v>1</v>
      </c>
      <c r="K1770" s="3">
        <v>120</v>
      </c>
      <c r="L1770" s="3">
        <v>220</v>
      </c>
      <c r="M1770" s="2">
        <v>0.1</v>
      </c>
      <c r="N1770" s="3">
        <f>L1770*J1770</f>
        <v>220</v>
      </c>
      <c r="O1770" s="3">
        <f>(L1770-K1770)*J1770-(L1770-K1770)*J1770*M1770-(L1770-K1770)*J1770*P1770</f>
        <v>87</v>
      </c>
      <c r="P1770" s="2">
        <v>0.03</v>
      </c>
    </row>
    <row r="1771" spans="2:16" x14ac:dyDescent="0.25">
      <c r="B1771" s="1">
        <v>45214</v>
      </c>
      <c r="C1771" t="s">
        <v>15</v>
      </c>
      <c r="D1771" t="s">
        <v>23</v>
      </c>
      <c r="E1771" s="1">
        <v>45214</v>
      </c>
      <c r="F1771" t="str">
        <f t="shared" si="27"/>
        <v>PRES. PRUDENTE</v>
      </c>
      <c r="G1771" t="s">
        <v>17</v>
      </c>
      <c r="H1771" t="s">
        <v>28</v>
      </c>
      <c r="I1771" t="s">
        <v>32</v>
      </c>
      <c r="J1771">
        <v>2</v>
      </c>
      <c r="K1771" s="3">
        <v>120</v>
      </c>
      <c r="L1771" s="3">
        <v>220</v>
      </c>
      <c r="M1771" s="2">
        <v>0.1</v>
      </c>
      <c r="N1771" s="3">
        <f>L1771*J1771</f>
        <v>440</v>
      </c>
      <c r="O1771" s="3">
        <f>(L1771-K1771)*J1771-(L1771-K1771)*J1771*M1771-(L1771-K1771)*J1771*P1771</f>
        <v>174</v>
      </c>
      <c r="P1771" s="2">
        <v>0.03</v>
      </c>
    </row>
    <row r="1772" spans="2:16" x14ac:dyDescent="0.25">
      <c r="B1772" s="1">
        <v>45214</v>
      </c>
      <c r="C1772" t="s">
        <v>15</v>
      </c>
      <c r="D1772" t="s">
        <v>23</v>
      </c>
      <c r="E1772" s="1">
        <v>45214</v>
      </c>
      <c r="F1772" t="str">
        <f t="shared" si="27"/>
        <v>PRES. PRUDENTE</v>
      </c>
      <c r="G1772" t="s">
        <v>17</v>
      </c>
      <c r="H1772" t="s">
        <v>29</v>
      </c>
      <c r="I1772" t="s">
        <v>32</v>
      </c>
      <c r="J1772">
        <v>1</v>
      </c>
      <c r="K1772" s="3">
        <v>120</v>
      </c>
      <c r="L1772" s="3">
        <v>220</v>
      </c>
      <c r="M1772" s="2">
        <v>0.1</v>
      </c>
      <c r="N1772" s="3">
        <f>L1772*J1772</f>
        <v>220</v>
      </c>
      <c r="O1772" s="3">
        <f>(L1772-K1772)*J1772-(L1772-K1772)*J1772*M1772-(L1772-K1772)*J1772*P1772</f>
        <v>87</v>
      </c>
      <c r="P1772" s="2">
        <v>0.03</v>
      </c>
    </row>
    <row r="1773" spans="2:16" x14ac:dyDescent="0.25">
      <c r="B1773" s="1">
        <v>45214</v>
      </c>
      <c r="C1773" t="s">
        <v>15</v>
      </c>
      <c r="D1773" t="s">
        <v>23</v>
      </c>
      <c r="E1773" s="1">
        <v>45214</v>
      </c>
      <c r="F1773" t="str">
        <f t="shared" si="27"/>
        <v>REGENTE FEIJÓ</v>
      </c>
      <c r="G1773" t="s">
        <v>17</v>
      </c>
      <c r="H1773" t="s">
        <v>18</v>
      </c>
      <c r="I1773" t="s">
        <v>30</v>
      </c>
      <c r="J1773">
        <v>3</v>
      </c>
      <c r="K1773" s="3">
        <v>120</v>
      </c>
      <c r="L1773" s="3">
        <v>220</v>
      </c>
      <c r="M1773" s="2">
        <v>0.1</v>
      </c>
      <c r="N1773" s="3">
        <f>L1773*J1773</f>
        <v>660</v>
      </c>
      <c r="O1773" s="3">
        <f>(L1773-K1773)*J1773-(L1773-K1773)*J1773*M1773-(L1773-K1773)*J1773*P1773</f>
        <v>261</v>
      </c>
      <c r="P1773" s="2">
        <v>0.03</v>
      </c>
    </row>
    <row r="1774" spans="2:16" x14ac:dyDescent="0.25">
      <c r="B1774" s="1">
        <v>45214</v>
      </c>
      <c r="C1774" t="s">
        <v>15</v>
      </c>
      <c r="D1774" t="s">
        <v>23</v>
      </c>
      <c r="E1774" s="1">
        <v>45214</v>
      </c>
      <c r="F1774" t="str">
        <f t="shared" si="27"/>
        <v>PRES. PRUDENTE</v>
      </c>
      <c r="G1774" t="s">
        <v>17</v>
      </c>
      <c r="H1774" t="s">
        <v>24</v>
      </c>
      <c r="I1774" t="s">
        <v>19</v>
      </c>
      <c r="J1774">
        <v>2</v>
      </c>
      <c r="K1774" s="3">
        <v>120</v>
      </c>
      <c r="L1774" s="3">
        <v>220</v>
      </c>
      <c r="M1774" s="2">
        <v>0.1</v>
      </c>
      <c r="N1774" s="3">
        <f>L1774*J1774</f>
        <v>440</v>
      </c>
      <c r="O1774" s="3">
        <f>(L1774-K1774)*J1774-(L1774-K1774)*J1774*M1774-(L1774-K1774)*J1774*P1774</f>
        <v>174</v>
      </c>
      <c r="P1774" s="2">
        <v>0.03</v>
      </c>
    </row>
    <row r="1775" spans="2:16" x14ac:dyDescent="0.25">
      <c r="B1775" s="1">
        <v>45214</v>
      </c>
      <c r="C1775" t="s">
        <v>15</v>
      </c>
      <c r="D1775" t="s">
        <v>23</v>
      </c>
      <c r="E1775" s="1">
        <v>45214</v>
      </c>
      <c r="F1775" t="str">
        <f t="shared" si="27"/>
        <v>PRES. PRUDENTE</v>
      </c>
      <c r="G1775" t="s">
        <v>17</v>
      </c>
      <c r="H1775" t="s">
        <v>25</v>
      </c>
      <c r="I1775" t="s">
        <v>31</v>
      </c>
      <c r="J1775">
        <v>1</v>
      </c>
      <c r="K1775" s="3">
        <v>120</v>
      </c>
      <c r="L1775" s="3">
        <v>220</v>
      </c>
      <c r="M1775" s="2">
        <v>0.1</v>
      </c>
      <c r="N1775" s="3">
        <f>L1775*J1775</f>
        <v>220</v>
      </c>
      <c r="O1775" s="3">
        <f>(L1775-K1775)*J1775-(L1775-K1775)*J1775*M1775-(L1775-K1775)*J1775*P1775</f>
        <v>87</v>
      </c>
      <c r="P1775" s="2">
        <v>0.03</v>
      </c>
    </row>
    <row r="1776" spans="2:16" x14ac:dyDescent="0.25">
      <c r="B1776" s="1">
        <v>45214</v>
      </c>
      <c r="C1776" t="s">
        <v>15</v>
      </c>
      <c r="D1776" t="s">
        <v>23</v>
      </c>
      <c r="E1776" s="1">
        <v>45214</v>
      </c>
      <c r="F1776" t="str">
        <f t="shared" si="27"/>
        <v>PRES. PRUDENTE</v>
      </c>
      <c r="G1776" t="s">
        <v>33</v>
      </c>
      <c r="H1776" t="s">
        <v>26</v>
      </c>
      <c r="I1776" t="s">
        <v>19</v>
      </c>
      <c r="J1776">
        <v>3</v>
      </c>
      <c r="K1776" s="3">
        <v>120</v>
      </c>
      <c r="L1776" s="3">
        <v>220</v>
      </c>
      <c r="M1776" s="2">
        <v>0.1</v>
      </c>
      <c r="N1776" s="3">
        <f>L1776*J1776</f>
        <v>660</v>
      </c>
      <c r="O1776" s="3">
        <f>(L1776-K1776)*J1776-(L1776-K1776)*J1776*M1776-(L1776-K1776)*J1776*P1776</f>
        <v>261</v>
      </c>
      <c r="P1776" s="2">
        <v>0.03</v>
      </c>
    </row>
    <row r="1777" spans="2:16" x14ac:dyDescent="0.25">
      <c r="B1777" s="1">
        <v>45214</v>
      </c>
      <c r="C1777" t="s">
        <v>15</v>
      </c>
      <c r="D1777" t="s">
        <v>23</v>
      </c>
      <c r="E1777" s="1">
        <v>45214</v>
      </c>
      <c r="F1777" t="str">
        <f t="shared" si="27"/>
        <v>PRES. PRUDENTE</v>
      </c>
      <c r="G1777" t="s">
        <v>34</v>
      </c>
      <c r="H1777" t="s">
        <v>27</v>
      </c>
      <c r="I1777" t="s">
        <v>30</v>
      </c>
      <c r="J1777">
        <v>2</v>
      </c>
      <c r="K1777" s="3">
        <v>120</v>
      </c>
      <c r="L1777" s="3">
        <v>220</v>
      </c>
      <c r="M1777" s="2">
        <v>0.1</v>
      </c>
      <c r="N1777" s="3">
        <f>L1777*J1777</f>
        <v>440</v>
      </c>
      <c r="O1777" s="3">
        <f>(L1777-K1777)*J1777-(L1777-K1777)*J1777*M1777-(L1777-K1777)*J1777*P1777</f>
        <v>174</v>
      </c>
      <c r="P1777" s="2">
        <v>0.03</v>
      </c>
    </row>
    <row r="1778" spans="2:16" x14ac:dyDescent="0.25">
      <c r="B1778" s="1">
        <v>45214</v>
      </c>
      <c r="C1778" t="s">
        <v>15</v>
      </c>
      <c r="D1778" t="s">
        <v>23</v>
      </c>
      <c r="E1778" s="1">
        <v>45214</v>
      </c>
      <c r="F1778" t="str">
        <f t="shared" si="27"/>
        <v>PRES. PRUDENTE</v>
      </c>
      <c r="G1778" t="s">
        <v>35</v>
      </c>
      <c r="H1778" t="s">
        <v>28</v>
      </c>
      <c r="I1778" t="s">
        <v>32</v>
      </c>
      <c r="J1778">
        <v>1</v>
      </c>
      <c r="K1778" s="3">
        <v>120</v>
      </c>
      <c r="L1778" s="3">
        <v>220</v>
      </c>
      <c r="M1778" s="2">
        <v>0.1</v>
      </c>
      <c r="N1778" s="3">
        <f>L1778*J1778</f>
        <v>220</v>
      </c>
      <c r="O1778" s="3">
        <f>(L1778-K1778)*J1778-(L1778-K1778)*J1778*M1778-(L1778-K1778)*J1778*P1778</f>
        <v>87</v>
      </c>
      <c r="P1778" s="2">
        <v>0.03</v>
      </c>
    </row>
    <row r="1779" spans="2:16" x14ac:dyDescent="0.25">
      <c r="B1779" s="1">
        <v>45214</v>
      </c>
      <c r="C1779" t="s">
        <v>15</v>
      </c>
      <c r="D1779" t="s">
        <v>23</v>
      </c>
      <c r="E1779" s="1">
        <v>45214</v>
      </c>
      <c r="F1779" t="str">
        <f t="shared" si="27"/>
        <v>PRES. PRUDENTE</v>
      </c>
      <c r="G1779" t="s">
        <v>17</v>
      </c>
      <c r="H1779" t="s">
        <v>29</v>
      </c>
      <c r="I1779" t="s">
        <v>32</v>
      </c>
      <c r="J1779">
        <v>2</v>
      </c>
      <c r="K1779" s="3">
        <v>120</v>
      </c>
      <c r="L1779" s="3">
        <v>220</v>
      </c>
      <c r="M1779" s="2">
        <v>0.1</v>
      </c>
      <c r="N1779" s="3">
        <f>L1779*J1779</f>
        <v>440</v>
      </c>
      <c r="O1779" s="3">
        <f>(L1779-K1779)*J1779-(L1779-K1779)*J1779*M1779-(L1779-K1779)*J1779*P1779</f>
        <v>174</v>
      </c>
      <c r="P1779" s="2">
        <v>0.03</v>
      </c>
    </row>
    <row r="1780" spans="2:16" x14ac:dyDescent="0.25">
      <c r="B1780" s="1">
        <v>45214</v>
      </c>
      <c r="C1780" t="s">
        <v>15</v>
      </c>
      <c r="D1780" t="s">
        <v>22</v>
      </c>
      <c r="E1780" s="1">
        <v>45214</v>
      </c>
      <c r="F1780" t="str">
        <f t="shared" si="27"/>
        <v>REGENTE FEIJÓ</v>
      </c>
      <c r="G1780" t="s">
        <v>17</v>
      </c>
      <c r="H1780" t="s">
        <v>18</v>
      </c>
      <c r="I1780" t="s">
        <v>30</v>
      </c>
      <c r="J1780">
        <v>1</v>
      </c>
      <c r="K1780" s="3">
        <v>50</v>
      </c>
      <c r="L1780" s="3">
        <v>130</v>
      </c>
      <c r="M1780" s="2">
        <v>0.05</v>
      </c>
      <c r="N1780" s="3">
        <f>L1780*J1780</f>
        <v>130</v>
      </c>
      <c r="O1780" s="3">
        <f>(L1780-K1780)*J1780-(L1780-K1780)*J1780*M1780-(L1780-K1780)*J1780*P1780</f>
        <v>72</v>
      </c>
      <c r="P1780" s="2">
        <v>0.05</v>
      </c>
    </row>
    <row r="1781" spans="2:16" x14ac:dyDescent="0.25">
      <c r="B1781" s="1">
        <v>45214</v>
      </c>
      <c r="C1781" t="s">
        <v>15</v>
      </c>
      <c r="D1781" t="s">
        <v>22</v>
      </c>
      <c r="E1781" s="1">
        <v>45214</v>
      </c>
      <c r="F1781" t="str">
        <f t="shared" si="27"/>
        <v>PRES. PRUDENTE</v>
      </c>
      <c r="G1781" t="s">
        <v>17</v>
      </c>
      <c r="H1781" t="s">
        <v>24</v>
      </c>
      <c r="I1781" t="s">
        <v>19</v>
      </c>
      <c r="J1781">
        <v>3</v>
      </c>
      <c r="K1781" s="3">
        <v>50</v>
      </c>
      <c r="L1781" s="3">
        <v>130</v>
      </c>
      <c r="M1781" s="2">
        <v>0.05</v>
      </c>
      <c r="N1781" s="3">
        <f>L1781*J1781</f>
        <v>390</v>
      </c>
      <c r="O1781" s="3">
        <f>(L1781-K1781)*J1781-(L1781-K1781)*J1781*M1781-(L1781-K1781)*J1781*P1781</f>
        <v>216</v>
      </c>
      <c r="P1781" s="2">
        <v>0.05</v>
      </c>
    </row>
    <row r="1782" spans="2:16" x14ac:dyDescent="0.25">
      <c r="B1782" s="1">
        <v>45214</v>
      </c>
      <c r="C1782" t="s">
        <v>15</v>
      </c>
      <c r="D1782" t="s">
        <v>22</v>
      </c>
      <c r="E1782" s="1">
        <v>45214</v>
      </c>
      <c r="F1782" t="str">
        <f t="shared" si="27"/>
        <v>PRES. PRUDENTE</v>
      </c>
      <c r="G1782" t="s">
        <v>17</v>
      </c>
      <c r="H1782" t="s">
        <v>25</v>
      </c>
      <c r="I1782" t="s">
        <v>31</v>
      </c>
      <c r="J1782">
        <v>2</v>
      </c>
      <c r="K1782" s="3">
        <v>50</v>
      </c>
      <c r="L1782" s="3">
        <v>130</v>
      </c>
      <c r="M1782" s="2">
        <v>0.05</v>
      </c>
      <c r="N1782" s="3">
        <f>L1782*J1782</f>
        <v>260</v>
      </c>
      <c r="O1782" s="3">
        <f>(L1782-K1782)*J1782-(L1782-K1782)*J1782*M1782-(L1782-K1782)*J1782*P1782</f>
        <v>144</v>
      </c>
      <c r="P1782" s="2">
        <v>0.05</v>
      </c>
    </row>
    <row r="1783" spans="2:16" x14ac:dyDescent="0.25">
      <c r="B1783" s="1">
        <v>45214</v>
      </c>
      <c r="C1783" t="s">
        <v>15</v>
      </c>
      <c r="D1783" t="s">
        <v>22</v>
      </c>
      <c r="E1783" s="1">
        <v>45214</v>
      </c>
      <c r="F1783" t="str">
        <f t="shared" si="27"/>
        <v>PRES. PRUDENTE</v>
      </c>
      <c r="G1783" t="s">
        <v>17</v>
      </c>
      <c r="H1783" t="s">
        <v>26</v>
      </c>
      <c r="I1783" t="s">
        <v>19</v>
      </c>
      <c r="J1783">
        <v>1</v>
      </c>
      <c r="K1783" s="3">
        <v>50</v>
      </c>
      <c r="L1783" s="3">
        <v>130</v>
      </c>
      <c r="M1783" s="2">
        <v>0.05</v>
      </c>
      <c r="N1783" s="3">
        <f>L1783*J1783</f>
        <v>130</v>
      </c>
      <c r="O1783" s="3">
        <f>(L1783-K1783)*J1783-(L1783-K1783)*J1783*M1783-(L1783-K1783)*J1783*P1783</f>
        <v>72</v>
      </c>
      <c r="P1783" s="2">
        <v>0.05</v>
      </c>
    </row>
    <row r="1784" spans="2:16" x14ac:dyDescent="0.25">
      <c r="B1784" s="1">
        <v>45214</v>
      </c>
      <c r="C1784" t="s">
        <v>15</v>
      </c>
      <c r="D1784" t="s">
        <v>22</v>
      </c>
      <c r="E1784" s="1">
        <v>45214</v>
      </c>
      <c r="F1784" t="str">
        <f t="shared" si="27"/>
        <v>PRES. PRUDENTE</v>
      </c>
      <c r="G1784" t="s">
        <v>17</v>
      </c>
      <c r="H1784" t="s">
        <v>27</v>
      </c>
      <c r="I1784" t="s">
        <v>30</v>
      </c>
      <c r="J1784">
        <v>3</v>
      </c>
      <c r="K1784" s="3">
        <v>50</v>
      </c>
      <c r="L1784" s="3">
        <v>130</v>
      </c>
      <c r="M1784" s="2">
        <v>0.05</v>
      </c>
      <c r="N1784" s="3">
        <f>L1784*J1784</f>
        <v>390</v>
      </c>
      <c r="O1784" s="3">
        <f>(L1784-K1784)*J1784-(L1784-K1784)*J1784*M1784-(L1784-K1784)*J1784*P1784</f>
        <v>216</v>
      </c>
      <c r="P1784" s="2">
        <v>0.05</v>
      </c>
    </row>
    <row r="1785" spans="2:16" x14ac:dyDescent="0.25">
      <c r="B1785" s="1">
        <v>45214</v>
      </c>
      <c r="C1785" t="s">
        <v>15</v>
      </c>
      <c r="D1785" t="s">
        <v>22</v>
      </c>
      <c r="E1785" s="1">
        <v>45214</v>
      </c>
      <c r="F1785" t="str">
        <f t="shared" si="27"/>
        <v>PRES. PRUDENTE</v>
      </c>
      <c r="G1785" t="s">
        <v>33</v>
      </c>
      <c r="H1785" t="s">
        <v>28</v>
      </c>
      <c r="I1785" t="s">
        <v>32</v>
      </c>
      <c r="J1785">
        <v>2</v>
      </c>
      <c r="K1785" s="3">
        <v>50</v>
      </c>
      <c r="L1785" s="3">
        <v>130</v>
      </c>
      <c r="M1785" s="2">
        <v>0.05</v>
      </c>
      <c r="N1785" s="3">
        <f>L1785*J1785</f>
        <v>260</v>
      </c>
      <c r="O1785" s="3">
        <f>(L1785-K1785)*J1785-(L1785-K1785)*J1785*M1785-(L1785-K1785)*J1785*P1785</f>
        <v>144</v>
      </c>
      <c r="P1785" s="2">
        <v>0.05</v>
      </c>
    </row>
    <row r="1786" spans="2:16" x14ac:dyDescent="0.25">
      <c r="B1786" s="1">
        <v>45214</v>
      </c>
      <c r="C1786" t="s">
        <v>15</v>
      </c>
      <c r="D1786" t="s">
        <v>22</v>
      </c>
      <c r="E1786" s="1">
        <v>45214</v>
      </c>
      <c r="F1786" t="str">
        <f t="shared" si="27"/>
        <v>PRES. PRUDENTE</v>
      </c>
      <c r="G1786" t="s">
        <v>34</v>
      </c>
      <c r="H1786" t="s">
        <v>29</v>
      </c>
      <c r="I1786" t="s">
        <v>32</v>
      </c>
      <c r="J1786">
        <v>1</v>
      </c>
      <c r="K1786" s="3">
        <v>50</v>
      </c>
      <c r="L1786" s="3">
        <v>130</v>
      </c>
      <c r="M1786" s="2">
        <v>0.05</v>
      </c>
      <c r="N1786" s="3">
        <f>L1786*J1786</f>
        <v>130</v>
      </c>
      <c r="O1786" s="3">
        <f>(L1786-K1786)*J1786-(L1786-K1786)*J1786*M1786-(L1786-K1786)*J1786*P1786</f>
        <v>72</v>
      </c>
      <c r="P1786" s="2">
        <v>0.05</v>
      </c>
    </row>
    <row r="1787" spans="2:16" x14ac:dyDescent="0.25">
      <c r="B1787" s="1">
        <v>45214</v>
      </c>
      <c r="C1787" t="s">
        <v>15</v>
      </c>
      <c r="D1787" t="s">
        <v>22</v>
      </c>
      <c r="E1787" s="1">
        <v>45214</v>
      </c>
      <c r="F1787" t="str">
        <f t="shared" si="27"/>
        <v>REGENTE FEIJÓ</v>
      </c>
      <c r="G1787" t="s">
        <v>35</v>
      </c>
      <c r="H1787" t="s">
        <v>18</v>
      </c>
      <c r="I1787" t="s">
        <v>30</v>
      </c>
      <c r="J1787">
        <v>2</v>
      </c>
      <c r="K1787" s="3">
        <v>50</v>
      </c>
      <c r="L1787" s="3">
        <v>130</v>
      </c>
      <c r="M1787" s="2">
        <v>0.05</v>
      </c>
      <c r="N1787" s="3">
        <f>L1787*J1787</f>
        <v>260</v>
      </c>
      <c r="O1787" s="3">
        <f>(L1787-K1787)*J1787-(L1787-K1787)*J1787*M1787-(L1787-K1787)*J1787*P1787</f>
        <v>144</v>
      </c>
      <c r="P1787" s="2">
        <v>0.05</v>
      </c>
    </row>
    <row r="1788" spans="2:16" x14ac:dyDescent="0.25">
      <c r="B1788" s="1">
        <v>45214</v>
      </c>
      <c r="C1788" t="s">
        <v>15</v>
      </c>
      <c r="D1788" t="s">
        <v>22</v>
      </c>
      <c r="E1788" s="1">
        <v>45214</v>
      </c>
      <c r="F1788" t="str">
        <f t="shared" si="27"/>
        <v>PRES. PRUDENTE</v>
      </c>
      <c r="G1788" t="s">
        <v>17</v>
      </c>
      <c r="H1788" t="s">
        <v>24</v>
      </c>
      <c r="I1788" t="s">
        <v>19</v>
      </c>
      <c r="J1788">
        <v>1</v>
      </c>
      <c r="K1788" s="3">
        <v>50</v>
      </c>
      <c r="L1788" s="3">
        <v>130</v>
      </c>
      <c r="M1788" s="2">
        <v>0.05</v>
      </c>
      <c r="N1788" s="3">
        <f>L1788*J1788</f>
        <v>130</v>
      </c>
      <c r="O1788" s="3">
        <f>(L1788-K1788)*J1788-(L1788-K1788)*J1788*M1788-(L1788-K1788)*J1788*P1788</f>
        <v>72</v>
      </c>
      <c r="P1788" s="2">
        <v>0.05</v>
      </c>
    </row>
    <row r="1789" spans="2:16" x14ac:dyDescent="0.25">
      <c r="B1789" s="1">
        <v>45214</v>
      </c>
      <c r="C1789" t="s">
        <v>15</v>
      </c>
      <c r="D1789" t="s">
        <v>22</v>
      </c>
      <c r="E1789" s="1">
        <v>45214</v>
      </c>
      <c r="F1789" t="str">
        <f t="shared" si="27"/>
        <v>PRES. PRUDENTE</v>
      </c>
      <c r="G1789" t="s">
        <v>17</v>
      </c>
      <c r="H1789" t="s">
        <v>25</v>
      </c>
      <c r="I1789" t="s">
        <v>31</v>
      </c>
      <c r="J1789">
        <v>3</v>
      </c>
      <c r="K1789" s="3">
        <v>50</v>
      </c>
      <c r="L1789" s="3">
        <v>130</v>
      </c>
      <c r="M1789" s="2">
        <v>0.05</v>
      </c>
      <c r="N1789" s="3">
        <f>L1789*J1789</f>
        <v>390</v>
      </c>
      <c r="O1789" s="3">
        <f>(L1789-K1789)*J1789-(L1789-K1789)*J1789*M1789-(L1789-K1789)*J1789*P1789</f>
        <v>216</v>
      </c>
      <c r="P1789" s="2">
        <v>0.05</v>
      </c>
    </row>
    <row r="1790" spans="2:16" x14ac:dyDescent="0.25">
      <c r="B1790" s="1">
        <v>45214</v>
      </c>
      <c r="C1790" t="s">
        <v>15</v>
      </c>
      <c r="D1790" t="s">
        <v>22</v>
      </c>
      <c r="E1790" s="1">
        <v>45214</v>
      </c>
      <c r="F1790" t="str">
        <f t="shared" si="27"/>
        <v>PRES. PRUDENTE</v>
      </c>
      <c r="G1790" t="s">
        <v>17</v>
      </c>
      <c r="H1790" t="s">
        <v>26</v>
      </c>
      <c r="I1790" t="s">
        <v>19</v>
      </c>
      <c r="J1790">
        <v>2</v>
      </c>
      <c r="K1790" s="3">
        <v>50</v>
      </c>
      <c r="L1790" s="3">
        <v>130</v>
      </c>
      <c r="M1790" s="2">
        <v>0.05</v>
      </c>
      <c r="N1790" s="3">
        <f>L1790*J1790</f>
        <v>260</v>
      </c>
      <c r="O1790" s="3">
        <f>(L1790-K1790)*J1790-(L1790-K1790)*J1790*M1790-(L1790-K1790)*J1790*P1790</f>
        <v>144</v>
      </c>
      <c r="P1790" s="2">
        <v>0.05</v>
      </c>
    </row>
    <row r="1791" spans="2:16" x14ac:dyDescent="0.25">
      <c r="B1791" s="1">
        <v>45214</v>
      </c>
      <c r="C1791" t="s">
        <v>15</v>
      </c>
      <c r="D1791" t="s">
        <v>22</v>
      </c>
      <c r="E1791" s="1">
        <v>45214</v>
      </c>
      <c r="F1791" t="str">
        <f t="shared" si="27"/>
        <v>PRES. PRUDENTE</v>
      </c>
      <c r="G1791" t="s">
        <v>17</v>
      </c>
      <c r="H1791" t="s">
        <v>27</v>
      </c>
      <c r="I1791" t="s">
        <v>30</v>
      </c>
      <c r="J1791">
        <v>1</v>
      </c>
      <c r="K1791" s="3">
        <v>50</v>
      </c>
      <c r="L1791" s="3">
        <v>130</v>
      </c>
      <c r="M1791" s="2">
        <v>0.05</v>
      </c>
      <c r="N1791" s="3">
        <f>L1791*J1791</f>
        <v>130</v>
      </c>
      <c r="O1791" s="3">
        <f>(L1791-K1791)*J1791-(L1791-K1791)*J1791*M1791-(L1791-K1791)*J1791*P1791</f>
        <v>72</v>
      </c>
      <c r="P1791" s="2">
        <v>0.05</v>
      </c>
    </row>
    <row r="1792" spans="2:16" x14ac:dyDescent="0.25">
      <c r="B1792" s="1">
        <v>45214</v>
      </c>
      <c r="C1792" t="s">
        <v>15</v>
      </c>
      <c r="D1792" t="s">
        <v>22</v>
      </c>
      <c r="E1792" s="1">
        <v>45214</v>
      </c>
      <c r="F1792" t="str">
        <f t="shared" si="27"/>
        <v>PRES. PRUDENTE</v>
      </c>
      <c r="G1792" t="s">
        <v>17</v>
      </c>
      <c r="H1792" t="s">
        <v>28</v>
      </c>
      <c r="I1792" t="s">
        <v>32</v>
      </c>
      <c r="J1792">
        <v>3</v>
      </c>
      <c r="K1792" s="3">
        <v>50</v>
      </c>
      <c r="L1792" s="3">
        <v>130</v>
      </c>
      <c r="M1792" s="2">
        <v>0.05</v>
      </c>
      <c r="N1792" s="3">
        <f>L1792*J1792</f>
        <v>390</v>
      </c>
      <c r="O1792" s="3">
        <f>(L1792-K1792)*J1792-(L1792-K1792)*J1792*M1792-(L1792-K1792)*J1792*P1792</f>
        <v>216</v>
      </c>
      <c r="P1792" s="2">
        <v>0.05</v>
      </c>
    </row>
    <row r="1793" spans="2:16" x14ac:dyDescent="0.25">
      <c r="B1793" s="1">
        <v>45214</v>
      </c>
      <c r="C1793" t="s">
        <v>15</v>
      </c>
      <c r="D1793" t="s">
        <v>22</v>
      </c>
      <c r="E1793" s="1">
        <v>45214</v>
      </c>
      <c r="F1793" t="str">
        <f t="shared" si="27"/>
        <v>PRES. PRUDENTE</v>
      </c>
      <c r="G1793" t="s">
        <v>17</v>
      </c>
      <c r="H1793" t="s">
        <v>29</v>
      </c>
      <c r="I1793" t="s">
        <v>32</v>
      </c>
      <c r="J1793">
        <v>2</v>
      </c>
      <c r="K1793" s="3">
        <v>50</v>
      </c>
      <c r="L1793" s="3">
        <v>130</v>
      </c>
      <c r="M1793" s="2">
        <v>0.05</v>
      </c>
      <c r="N1793" s="3">
        <f>L1793*J1793</f>
        <v>260</v>
      </c>
      <c r="O1793" s="3">
        <f>(L1793-K1793)*J1793-(L1793-K1793)*J1793*M1793-(L1793-K1793)*J1793*P1793</f>
        <v>144</v>
      </c>
      <c r="P1793" s="2">
        <v>0.05</v>
      </c>
    </row>
    <row r="1794" spans="2:16" x14ac:dyDescent="0.25">
      <c r="B1794" s="1">
        <v>45214</v>
      </c>
      <c r="C1794" t="s">
        <v>15</v>
      </c>
      <c r="D1794" t="s">
        <v>22</v>
      </c>
      <c r="E1794" s="1">
        <v>45214</v>
      </c>
      <c r="F1794" t="str">
        <f t="shared" si="27"/>
        <v>REGENTE FEIJÓ</v>
      </c>
      <c r="G1794" t="s">
        <v>33</v>
      </c>
      <c r="H1794" t="s">
        <v>18</v>
      </c>
      <c r="I1794" t="s">
        <v>30</v>
      </c>
      <c r="J1794">
        <v>1</v>
      </c>
      <c r="K1794" s="3">
        <v>50</v>
      </c>
      <c r="L1794" s="3">
        <v>130</v>
      </c>
      <c r="M1794" s="2">
        <v>0.05</v>
      </c>
      <c r="N1794" s="3">
        <f>L1794*J1794</f>
        <v>130</v>
      </c>
      <c r="O1794" s="3">
        <f>(L1794-K1794)*J1794-(L1794-K1794)*J1794*M1794-(L1794-K1794)*J1794*P1794</f>
        <v>72</v>
      </c>
      <c r="P1794" s="2">
        <v>0.05</v>
      </c>
    </row>
    <row r="1795" spans="2:16" x14ac:dyDescent="0.25">
      <c r="B1795" s="1">
        <v>45214</v>
      </c>
      <c r="C1795" t="s">
        <v>15</v>
      </c>
      <c r="D1795" t="s">
        <v>22</v>
      </c>
      <c r="E1795" s="1">
        <v>45214</v>
      </c>
      <c r="F1795" t="str">
        <f t="shared" ref="F1795:F1858" si="28">IF(H1795="CLARA","REGENTE FEIJÓ","PRES. PRUDENTE")</f>
        <v>PRES. PRUDENTE</v>
      </c>
      <c r="G1795" t="s">
        <v>34</v>
      </c>
      <c r="H1795" t="s">
        <v>24</v>
      </c>
      <c r="I1795" t="s">
        <v>19</v>
      </c>
      <c r="J1795">
        <v>2</v>
      </c>
      <c r="K1795" s="3">
        <v>50</v>
      </c>
      <c r="L1795" s="3">
        <v>130</v>
      </c>
      <c r="M1795" s="2">
        <v>0.05</v>
      </c>
      <c r="N1795" s="3">
        <f>L1795*J1795</f>
        <v>260</v>
      </c>
      <c r="O1795" s="3">
        <f>(L1795-K1795)*J1795-(L1795-K1795)*J1795*M1795-(L1795-K1795)*J1795*P1795</f>
        <v>144</v>
      </c>
      <c r="P1795" s="2">
        <v>0.05</v>
      </c>
    </row>
    <row r="1796" spans="2:16" x14ac:dyDescent="0.25">
      <c r="B1796" s="1">
        <v>45214</v>
      </c>
      <c r="C1796" t="s">
        <v>15</v>
      </c>
      <c r="D1796" t="s">
        <v>22</v>
      </c>
      <c r="E1796" s="1">
        <v>45214</v>
      </c>
      <c r="F1796" t="str">
        <f t="shared" si="28"/>
        <v>PRES. PRUDENTE</v>
      </c>
      <c r="G1796" t="s">
        <v>35</v>
      </c>
      <c r="H1796" t="s">
        <v>25</v>
      </c>
      <c r="I1796" t="s">
        <v>31</v>
      </c>
      <c r="J1796">
        <v>1</v>
      </c>
      <c r="K1796" s="3">
        <v>50</v>
      </c>
      <c r="L1796" s="3">
        <v>130</v>
      </c>
      <c r="M1796" s="2">
        <v>0.05</v>
      </c>
      <c r="N1796" s="3">
        <f>L1796*J1796</f>
        <v>130</v>
      </c>
      <c r="O1796" s="3">
        <f>(L1796-K1796)*J1796-(L1796-K1796)*J1796*M1796-(L1796-K1796)*J1796*P1796</f>
        <v>72</v>
      </c>
      <c r="P1796" s="2">
        <v>0.05</v>
      </c>
    </row>
    <row r="1797" spans="2:16" x14ac:dyDescent="0.25">
      <c r="B1797" s="1">
        <v>45214</v>
      </c>
      <c r="C1797" t="s">
        <v>15</v>
      </c>
      <c r="D1797" t="s">
        <v>22</v>
      </c>
      <c r="E1797" s="1">
        <v>45214</v>
      </c>
      <c r="F1797" t="str">
        <f t="shared" si="28"/>
        <v>PRES. PRUDENTE</v>
      </c>
      <c r="G1797" t="s">
        <v>17</v>
      </c>
      <c r="H1797" t="s">
        <v>26</v>
      </c>
      <c r="I1797" t="s">
        <v>19</v>
      </c>
      <c r="J1797">
        <v>3</v>
      </c>
      <c r="K1797" s="3">
        <v>50</v>
      </c>
      <c r="L1797" s="3">
        <v>130</v>
      </c>
      <c r="M1797" s="2">
        <v>0.05</v>
      </c>
      <c r="N1797" s="3">
        <f>L1797*J1797</f>
        <v>390</v>
      </c>
      <c r="O1797" s="3">
        <f>(L1797-K1797)*J1797-(L1797-K1797)*J1797*M1797-(L1797-K1797)*J1797*P1797</f>
        <v>216</v>
      </c>
      <c r="P1797" s="2">
        <v>0.05</v>
      </c>
    </row>
    <row r="1798" spans="2:16" x14ac:dyDescent="0.25">
      <c r="B1798" s="1">
        <v>45214</v>
      </c>
      <c r="C1798" t="s">
        <v>15</v>
      </c>
      <c r="D1798" t="s">
        <v>22</v>
      </c>
      <c r="E1798" s="1">
        <v>45214</v>
      </c>
      <c r="F1798" t="str">
        <f t="shared" si="28"/>
        <v>PRES. PRUDENTE</v>
      </c>
      <c r="G1798" t="s">
        <v>17</v>
      </c>
      <c r="H1798" t="s">
        <v>27</v>
      </c>
      <c r="I1798" t="s">
        <v>30</v>
      </c>
      <c r="J1798">
        <v>2</v>
      </c>
      <c r="K1798" s="3">
        <v>50</v>
      </c>
      <c r="L1798" s="3">
        <v>130</v>
      </c>
      <c r="M1798" s="2">
        <v>0.05</v>
      </c>
      <c r="N1798" s="3">
        <f>L1798*J1798</f>
        <v>260</v>
      </c>
      <c r="O1798" s="3">
        <f>(L1798-K1798)*J1798-(L1798-K1798)*J1798*M1798-(L1798-K1798)*J1798*P1798</f>
        <v>144</v>
      </c>
      <c r="P1798" s="2">
        <v>0.05</v>
      </c>
    </row>
    <row r="1799" spans="2:16" x14ac:dyDescent="0.25">
      <c r="B1799" s="1">
        <v>45214</v>
      </c>
      <c r="C1799" t="s">
        <v>15</v>
      </c>
      <c r="D1799" t="s">
        <v>22</v>
      </c>
      <c r="E1799" s="1">
        <v>45214</v>
      </c>
      <c r="F1799" t="str">
        <f t="shared" si="28"/>
        <v>PRES. PRUDENTE</v>
      </c>
      <c r="G1799" t="s">
        <v>17</v>
      </c>
      <c r="H1799" t="s">
        <v>28</v>
      </c>
      <c r="I1799" t="s">
        <v>32</v>
      </c>
      <c r="J1799">
        <v>1</v>
      </c>
      <c r="K1799" s="3">
        <v>50</v>
      </c>
      <c r="L1799" s="3">
        <v>130</v>
      </c>
      <c r="M1799" s="2">
        <v>0.05</v>
      </c>
      <c r="N1799" s="3">
        <f>L1799*J1799</f>
        <v>130</v>
      </c>
      <c r="O1799" s="3">
        <f>(L1799-K1799)*J1799-(L1799-K1799)*J1799*M1799-(L1799-K1799)*J1799*P1799</f>
        <v>72</v>
      </c>
      <c r="P1799" s="2">
        <v>0.05</v>
      </c>
    </row>
    <row r="1800" spans="2:16" x14ac:dyDescent="0.25">
      <c r="B1800" s="1">
        <v>45214</v>
      </c>
      <c r="C1800" t="s">
        <v>15</v>
      </c>
      <c r="D1800" t="s">
        <v>22</v>
      </c>
      <c r="E1800" s="1">
        <v>45214</v>
      </c>
      <c r="F1800" t="str">
        <f t="shared" si="28"/>
        <v>PRES. PRUDENTE</v>
      </c>
      <c r="G1800" t="s">
        <v>17</v>
      </c>
      <c r="H1800" t="s">
        <v>29</v>
      </c>
      <c r="I1800" t="s">
        <v>32</v>
      </c>
      <c r="J1800">
        <v>3</v>
      </c>
      <c r="K1800" s="3">
        <v>50</v>
      </c>
      <c r="L1800" s="3">
        <v>130</v>
      </c>
      <c r="M1800" s="2">
        <v>0.05</v>
      </c>
      <c r="N1800" s="3">
        <f>L1800*J1800</f>
        <v>390</v>
      </c>
      <c r="O1800" s="3">
        <f>(L1800-K1800)*J1800-(L1800-K1800)*J1800*M1800-(L1800-K1800)*J1800*P1800</f>
        <v>216</v>
      </c>
      <c r="P1800" s="2">
        <v>0.05</v>
      </c>
    </row>
    <row r="1801" spans="2:16" x14ac:dyDescent="0.25">
      <c r="B1801" s="1">
        <v>45214</v>
      </c>
      <c r="C1801" t="s">
        <v>15</v>
      </c>
      <c r="D1801" t="s">
        <v>22</v>
      </c>
      <c r="E1801" s="1">
        <v>45214</v>
      </c>
      <c r="F1801" t="str">
        <f t="shared" si="28"/>
        <v>REGENTE FEIJÓ</v>
      </c>
      <c r="G1801" t="s">
        <v>17</v>
      </c>
      <c r="H1801" t="s">
        <v>18</v>
      </c>
      <c r="I1801" t="s">
        <v>30</v>
      </c>
      <c r="J1801">
        <v>2</v>
      </c>
      <c r="K1801" s="3">
        <v>50</v>
      </c>
      <c r="L1801" s="3">
        <v>130</v>
      </c>
      <c r="M1801" s="2">
        <v>0.05</v>
      </c>
      <c r="N1801" s="3">
        <f>L1801*J1801</f>
        <v>260</v>
      </c>
      <c r="O1801" s="3">
        <f>(L1801-K1801)*J1801-(L1801-K1801)*J1801*M1801-(L1801-K1801)*J1801*P1801</f>
        <v>144</v>
      </c>
      <c r="P1801" s="2">
        <v>0.05</v>
      </c>
    </row>
    <row r="1802" spans="2:16" x14ac:dyDescent="0.25">
      <c r="B1802" s="1">
        <v>45214</v>
      </c>
      <c r="C1802" t="s">
        <v>15</v>
      </c>
      <c r="D1802" t="s">
        <v>22</v>
      </c>
      <c r="E1802" s="1">
        <v>45214</v>
      </c>
      <c r="F1802" t="str">
        <f t="shared" si="28"/>
        <v>PRES. PRUDENTE</v>
      </c>
      <c r="G1802" t="s">
        <v>17</v>
      </c>
      <c r="H1802" t="s">
        <v>24</v>
      </c>
      <c r="I1802" t="s">
        <v>19</v>
      </c>
      <c r="J1802">
        <v>1</v>
      </c>
      <c r="K1802" s="3">
        <v>50</v>
      </c>
      <c r="L1802" s="3">
        <v>130</v>
      </c>
      <c r="M1802" s="2">
        <v>0.05</v>
      </c>
      <c r="N1802" s="3">
        <f>L1802*J1802</f>
        <v>130</v>
      </c>
      <c r="O1802" s="3">
        <f>(L1802-K1802)*J1802-(L1802-K1802)*J1802*M1802-(L1802-K1802)*J1802*P1802</f>
        <v>72</v>
      </c>
      <c r="P1802" s="2">
        <v>0.05</v>
      </c>
    </row>
    <row r="1803" spans="2:16" x14ac:dyDescent="0.25">
      <c r="B1803" s="1">
        <v>45214</v>
      </c>
      <c r="C1803" t="s">
        <v>15</v>
      </c>
      <c r="D1803" t="s">
        <v>22</v>
      </c>
      <c r="E1803" s="1">
        <v>45214</v>
      </c>
      <c r="F1803" t="str">
        <f t="shared" si="28"/>
        <v>PRES. PRUDENTE</v>
      </c>
      <c r="G1803" t="s">
        <v>33</v>
      </c>
      <c r="H1803" t="s">
        <v>25</v>
      </c>
      <c r="I1803" t="s">
        <v>31</v>
      </c>
      <c r="J1803">
        <v>2</v>
      </c>
      <c r="K1803" s="3">
        <v>50</v>
      </c>
      <c r="L1803" s="3">
        <v>130</v>
      </c>
      <c r="M1803" s="2">
        <v>0.05</v>
      </c>
      <c r="N1803" s="3">
        <f>L1803*J1803</f>
        <v>260</v>
      </c>
      <c r="O1803" s="3">
        <f>(L1803-K1803)*J1803-(L1803-K1803)*J1803*M1803-(L1803-K1803)*J1803*P1803</f>
        <v>144</v>
      </c>
      <c r="P1803" s="2">
        <v>0.05</v>
      </c>
    </row>
    <row r="1804" spans="2:16" x14ac:dyDescent="0.25">
      <c r="B1804" s="1">
        <v>45214</v>
      </c>
      <c r="C1804" t="s">
        <v>15</v>
      </c>
      <c r="D1804" t="s">
        <v>22</v>
      </c>
      <c r="E1804" s="1">
        <v>45214</v>
      </c>
      <c r="F1804" t="str">
        <f t="shared" si="28"/>
        <v>PRES. PRUDENTE</v>
      </c>
      <c r="G1804" t="s">
        <v>34</v>
      </c>
      <c r="H1804" t="s">
        <v>26</v>
      </c>
      <c r="I1804" t="s">
        <v>19</v>
      </c>
      <c r="J1804">
        <v>1</v>
      </c>
      <c r="K1804" s="3">
        <v>50</v>
      </c>
      <c r="L1804" s="3">
        <v>130</v>
      </c>
      <c r="M1804" s="2">
        <v>0.05</v>
      </c>
      <c r="N1804" s="3">
        <f>L1804*J1804</f>
        <v>130</v>
      </c>
      <c r="O1804" s="3">
        <f>(L1804-K1804)*J1804-(L1804-K1804)*J1804*M1804-(L1804-K1804)*J1804*P1804</f>
        <v>72</v>
      </c>
      <c r="P1804" s="2">
        <v>0.05</v>
      </c>
    </row>
    <row r="1805" spans="2:16" x14ac:dyDescent="0.25">
      <c r="B1805" s="1">
        <v>45214</v>
      </c>
      <c r="C1805" t="s">
        <v>15</v>
      </c>
      <c r="D1805" t="s">
        <v>22</v>
      </c>
      <c r="E1805" s="1">
        <v>45214</v>
      </c>
      <c r="F1805" t="str">
        <f t="shared" si="28"/>
        <v>PRES. PRUDENTE</v>
      </c>
      <c r="G1805" t="s">
        <v>35</v>
      </c>
      <c r="H1805" t="s">
        <v>27</v>
      </c>
      <c r="I1805" t="s">
        <v>30</v>
      </c>
      <c r="J1805">
        <v>3</v>
      </c>
      <c r="K1805" s="3">
        <v>50</v>
      </c>
      <c r="L1805" s="3">
        <v>130</v>
      </c>
      <c r="M1805" s="2">
        <v>0.05</v>
      </c>
      <c r="N1805" s="3">
        <f>L1805*J1805</f>
        <v>390</v>
      </c>
      <c r="O1805" s="3">
        <f>(L1805-K1805)*J1805-(L1805-K1805)*J1805*M1805-(L1805-K1805)*J1805*P1805</f>
        <v>216</v>
      </c>
      <c r="P1805" s="2">
        <v>0.05</v>
      </c>
    </row>
    <row r="1806" spans="2:16" x14ac:dyDescent="0.25">
      <c r="B1806" s="1">
        <v>45214</v>
      </c>
      <c r="C1806" t="s">
        <v>15</v>
      </c>
      <c r="D1806" t="s">
        <v>22</v>
      </c>
      <c r="E1806" s="1">
        <v>45214</v>
      </c>
      <c r="F1806" t="str">
        <f t="shared" si="28"/>
        <v>PRES. PRUDENTE</v>
      </c>
      <c r="G1806" t="s">
        <v>17</v>
      </c>
      <c r="H1806" t="s">
        <v>28</v>
      </c>
      <c r="I1806" t="s">
        <v>32</v>
      </c>
      <c r="J1806">
        <v>2</v>
      </c>
      <c r="K1806" s="3">
        <v>50</v>
      </c>
      <c r="L1806" s="3">
        <v>130</v>
      </c>
      <c r="M1806" s="2">
        <v>0.05</v>
      </c>
      <c r="N1806" s="3">
        <f>L1806*J1806</f>
        <v>260</v>
      </c>
      <c r="O1806" s="3">
        <f>(L1806-K1806)*J1806-(L1806-K1806)*J1806*M1806-(L1806-K1806)*J1806*P1806</f>
        <v>144</v>
      </c>
      <c r="P1806" s="2">
        <v>0.05</v>
      </c>
    </row>
    <row r="1807" spans="2:16" x14ac:dyDescent="0.25">
      <c r="B1807" s="1">
        <v>45214</v>
      </c>
      <c r="C1807" t="s">
        <v>15</v>
      </c>
      <c r="D1807" t="s">
        <v>22</v>
      </c>
      <c r="E1807" s="1">
        <v>45214</v>
      </c>
      <c r="F1807" t="str">
        <f t="shared" si="28"/>
        <v>PRES. PRUDENTE</v>
      </c>
      <c r="G1807" t="s">
        <v>17</v>
      </c>
      <c r="H1807" t="s">
        <v>29</v>
      </c>
      <c r="I1807" t="s">
        <v>32</v>
      </c>
      <c r="J1807">
        <v>1</v>
      </c>
      <c r="K1807" s="3">
        <v>50</v>
      </c>
      <c r="L1807" s="3">
        <v>130</v>
      </c>
      <c r="M1807" s="2">
        <v>0.05</v>
      </c>
      <c r="N1807" s="3">
        <f>L1807*J1807</f>
        <v>130</v>
      </c>
      <c r="O1807" s="3">
        <f>(L1807-K1807)*J1807-(L1807-K1807)*J1807*M1807-(L1807-K1807)*J1807*P1807</f>
        <v>72</v>
      </c>
      <c r="P1807" s="2">
        <v>0.05</v>
      </c>
    </row>
    <row r="1808" spans="2:16" x14ac:dyDescent="0.25">
      <c r="B1808" s="1">
        <v>45214</v>
      </c>
      <c r="C1808" t="s">
        <v>15</v>
      </c>
      <c r="D1808" t="s">
        <v>23</v>
      </c>
      <c r="E1808" s="1">
        <v>45214</v>
      </c>
      <c r="F1808" t="str">
        <f t="shared" si="28"/>
        <v>REGENTE FEIJÓ</v>
      </c>
      <c r="G1808" t="s">
        <v>17</v>
      </c>
      <c r="H1808" t="s">
        <v>18</v>
      </c>
      <c r="I1808" t="s">
        <v>30</v>
      </c>
      <c r="J1808">
        <v>3</v>
      </c>
      <c r="K1808" s="3">
        <v>120</v>
      </c>
      <c r="L1808" s="3">
        <v>220</v>
      </c>
      <c r="M1808" s="2">
        <v>0.1</v>
      </c>
      <c r="N1808" s="3">
        <f>L1808*J1808</f>
        <v>660</v>
      </c>
      <c r="O1808" s="3">
        <f>(L1808-K1808)*J1808-(L1808-K1808)*J1808*M1808-(L1808-K1808)*J1808*P1808</f>
        <v>261</v>
      </c>
      <c r="P1808" s="2">
        <v>0.03</v>
      </c>
    </row>
    <row r="1809" spans="2:16" x14ac:dyDescent="0.25">
      <c r="B1809" s="1">
        <v>45214</v>
      </c>
      <c r="C1809" t="s">
        <v>15</v>
      </c>
      <c r="D1809" t="s">
        <v>23</v>
      </c>
      <c r="E1809" s="1">
        <v>45214</v>
      </c>
      <c r="F1809" t="str">
        <f t="shared" si="28"/>
        <v>PRES. PRUDENTE</v>
      </c>
      <c r="G1809" t="s">
        <v>17</v>
      </c>
      <c r="H1809" t="s">
        <v>24</v>
      </c>
      <c r="I1809" t="s">
        <v>19</v>
      </c>
      <c r="J1809">
        <v>2</v>
      </c>
      <c r="K1809" s="3">
        <v>120</v>
      </c>
      <c r="L1809" s="3">
        <v>220</v>
      </c>
      <c r="M1809" s="2">
        <v>0.1</v>
      </c>
      <c r="N1809" s="3">
        <f>L1809*J1809</f>
        <v>440</v>
      </c>
      <c r="O1809" s="3">
        <f>(L1809-K1809)*J1809-(L1809-K1809)*J1809*M1809-(L1809-K1809)*J1809*P1809</f>
        <v>174</v>
      </c>
      <c r="P1809" s="2">
        <v>0.03</v>
      </c>
    </row>
    <row r="1810" spans="2:16" x14ac:dyDescent="0.25">
      <c r="B1810" s="1">
        <v>45214</v>
      </c>
      <c r="C1810" t="s">
        <v>15</v>
      </c>
      <c r="D1810" t="s">
        <v>23</v>
      </c>
      <c r="E1810" s="1">
        <v>45214</v>
      </c>
      <c r="F1810" t="str">
        <f t="shared" si="28"/>
        <v>PRES. PRUDENTE</v>
      </c>
      <c r="G1810" t="s">
        <v>17</v>
      </c>
      <c r="H1810" t="s">
        <v>25</v>
      </c>
      <c r="I1810" t="s">
        <v>31</v>
      </c>
      <c r="J1810">
        <v>1</v>
      </c>
      <c r="K1810" s="3">
        <v>120</v>
      </c>
      <c r="L1810" s="3">
        <v>220</v>
      </c>
      <c r="M1810" s="2">
        <v>0.1</v>
      </c>
      <c r="N1810" s="3">
        <f>L1810*J1810</f>
        <v>220</v>
      </c>
      <c r="O1810" s="3">
        <f>(L1810-K1810)*J1810-(L1810-K1810)*J1810*M1810-(L1810-K1810)*J1810*P1810</f>
        <v>87</v>
      </c>
      <c r="P1810" s="2">
        <v>0.03</v>
      </c>
    </row>
    <row r="1811" spans="2:16" x14ac:dyDescent="0.25">
      <c r="B1811" s="1">
        <v>45214</v>
      </c>
      <c r="C1811" t="s">
        <v>15</v>
      </c>
      <c r="D1811" t="s">
        <v>23</v>
      </c>
      <c r="E1811" s="1">
        <v>45214</v>
      </c>
      <c r="F1811" t="str">
        <f t="shared" si="28"/>
        <v>PRES. PRUDENTE</v>
      </c>
      <c r="G1811" t="s">
        <v>17</v>
      </c>
      <c r="H1811" t="s">
        <v>26</v>
      </c>
      <c r="I1811" t="s">
        <v>19</v>
      </c>
      <c r="J1811">
        <v>2</v>
      </c>
      <c r="K1811" s="3">
        <v>120</v>
      </c>
      <c r="L1811" s="3">
        <v>220</v>
      </c>
      <c r="M1811" s="2">
        <v>0.1</v>
      </c>
      <c r="N1811" s="3">
        <f>L1811*J1811</f>
        <v>440</v>
      </c>
      <c r="O1811" s="3">
        <f>(L1811-K1811)*J1811-(L1811-K1811)*J1811*M1811-(L1811-K1811)*J1811*P1811</f>
        <v>174</v>
      </c>
      <c r="P1811" s="2">
        <v>0.03</v>
      </c>
    </row>
    <row r="1812" spans="2:16" x14ac:dyDescent="0.25">
      <c r="B1812" s="1">
        <v>45214</v>
      </c>
      <c r="C1812" t="s">
        <v>15</v>
      </c>
      <c r="D1812" t="s">
        <v>23</v>
      </c>
      <c r="E1812" s="1">
        <v>45214</v>
      </c>
      <c r="F1812" t="str">
        <f t="shared" si="28"/>
        <v>PRES. PRUDENTE</v>
      </c>
      <c r="G1812" t="s">
        <v>33</v>
      </c>
      <c r="H1812" t="s">
        <v>27</v>
      </c>
      <c r="I1812" t="s">
        <v>30</v>
      </c>
      <c r="J1812">
        <v>1</v>
      </c>
      <c r="K1812" s="3">
        <v>120</v>
      </c>
      <c r="L1812" s="3">
        <v>220</v>
      </c>
      <c r="M1812" s="2">
        <v>0.1</v>
      </c>
      <c r="N1812" s="3">
        <f>L1812*J1812</f>
        <v>220</v>
      </c>
      <c r="O1812" s="3">
        <f>(L1812-K1812)*J1812-(L1812-K1812)*J1812*M1812-(L1812-K1812)*J1812*P1812</f>
        <v>87</v>
      </c>
      <c r="P1812" s="2">
        <v>0.03</v>
      </c>
    </row>
    <row r="1813" spans="2:16" x14ac:dyDescent="0.25">
      <c r="B1813" s="1">
        <v>45214</v>
      </c>
      <c r="C1813" t="s">
        <v>15</v>
      </c>
      <c r="D1813" t="s">
        <v>23</v>
      </c>
      <c r="E1813" s="1">
        <v>45214</v>
      </c>
      <c r="F1813" t="str">
        <f t="shared" si="28"/>
        <v>PRES. PRUDENTE</v>
      </c>
      <c r="G1813" t="s">
        <v>34</v>
      </c>
      <c r="H1813" t="s">
        <v>28</v>
      </c>
      <c r="I1813" t="s">
        <v>32</v>
      </c>
      <c r="J1813">
        <v>3</v>
      </c>
      <c r="K1813" s="3">
        <v>120</v>
      </c>
      <c r="L1813" s="3">
        <v>220</v>
      </c>
      <c r="M1813" s="2">
        <v>0.1</v>
      </c>
      <c r="N1813" s="3">
        <f>L1813*J1813</f>
        <v>660</v>
      </c>
      <c r="O1813" s="3">
        <f>(L1813-K1813)*J1813-(L1813-K1813)*J1813*M1813-(L1813-K1813)*J1813*P1813</f>
        <v>261</v>
      </c>
      <c r="P1813" s="2">
        <v>0.03</v>
      </c>
    </row>
    <row r="1814" spans="2:16" x14ac:dyDescent="0.25">
      <c r="B1814" s="1">
        <v>45214</v>
      </c>
      <c r="C1814" t="s">
        <v>15</v>
      </c>
      <c r="D1814" t="s">
        <v>23</v>
      </c>
      <c r="E1814" s="1">
        <v>45214</v>
      </c>
      <c r="F1814" t="str">
        <f t="shared" si="28"/>
        <v>PRES. PRUDENTE</v>
      </c>
      <c r="G1814" t="s">
        <v>35</v>
      </c>
      <c r="H1814" t="s">
        <v>29</v>
      </c>
      <c r="I1814" t="s">
        <v>32</v>
      </c>
      <c r="J1814">
        <v>2</v>
      </c>
      <c r="K1814" s="3">
        <v>120</v>
      </c>
      <c r="L1814" s="3">
        <v>220</v>
      </c>
      <c r="M1814" s="2">
        <v>0.1</v>
      </c>
      <c r="N1814" s="3">
        <f>L1814*J1814</f>
        <v>440</v>
      </c>
      <c r="O1814" s="3">
        <f>(L1814-K1814)*J1814-(L1814-K1814)*J1814*M1814-(L1814-K1814)*J1814*P1814</f>
        <v>174</v>
      </c>
      <c r="P1814" s="2">
        <v>0.03</v>
      </c>
    </row>
    <row r="1815" spans="2:16" x14ac:dyDescent="0.25">
      <c r="B1815" s="1">
        <v>45214</v>
      </c>
      <c r="C1815" t="s">
        <v>15</v>
      </c>
      <c r="D1815" t="s">
        <v>23</v>
      </c>
      <c r="E1815" s="1">
        <v>45214</v>
      </c>
      <c r="F1815" t="str">
        <f t="shared" si="28"/>
        <v>REGENTE FEIJÓ</v>
      </c>
      <c r="G1815" t="s">
        <v>17</v>
      </c>
      <c r="H1815" t="s">
        <v>18</v>
      </c>
      <c r="I1815" t="s">
        <v>30</v>
      </c>
      <c r="J1815">
        <v>1</v>
      </c>
      <c r="K1815" s="3">
        <v>120</v>
      </c>
      <c r="L1815" s="3">
        <v>220</v>
      </c>
      <c r="M1815" s="2">
        <v>0.1</v>
      </c>
      <c r="N1815" s="3">
        <f>L1815*J1815</f>
        <v>220</v>
      </c>
      <c r="O1815" s="3">
        <f>(L1815-K1815)*J1815-(L1815-K1815)*J1815*M1815-(L1815-K1815)*J1815*P1815</f>
        <v>87</v>
      </c>
      <c r="P1815" s="2">
        <v>0.03</v>
      </c>
    </row>
    <row r="1816" spans="2:16" x14ac:dyDescent="0.25">
      <c r="B1816" s="1">
        <v>45214</v>
      </c>
      <c r="C1816" t="s">
        <v>15</v>
      </c>
      <c r="D1816" t="s">
        <v>23</v>
      </c>
      <c r="E1816" s="1">
        <v>45214</v>
      </c>
      <c r="F1816" t="str">
        <f t="shared" si="28"/>
        <v>PRES. PRUDENTE</v>
      </c>
      <c r="G1816" t="s">
        <v>17</v>
      </c>
      <c r="H1816" t="s">
        <v>24</v>
      </c>
      <c r="I1816" t="s">
        <v>19</v>
      </c>
      <c r="J1816">
        <v>3</v>
      </c>
      <c r="K1816" s="3">
        <v>120</v>
      </c>
      <c r="L1816" s="3">
        <v>220</v>
      </c>
      <c r="M1816" s="2">
        <v>0.1</v>
      </c>
      <c r="N1816" s="3">
        <f>L1816*J1816</f>
        <v>660</v>
      </c>
      <c r="O1816" s="3">
        <f>(L1816-K1816)*J1816-(L1816-K1816)*J1816*M1816-(L1816-K1816)*J1816*P1816</f>
        <v>261</v>
      </c>
      <c r="P1816" s="2">
        <v>0.03</v>
      </c>
    </row>
    <row r="1817" spans="2:16" x14ac:dyDescent="0.25">
      <c r="B1817" s="1">
        <v>45214</v>
      </c>
      <c r="C1817" t="s">
        <v>15</v>
      </c>
      <c r="D1817" t="s">
        <v>23</v>
      </c>
      <c r="E1817" s="1">
        <v>45214</v>
      </c>
      <c r="F1817" t="str">
        <f t="shared" si="28"/>
        <v>PRES. PRUDENTE</v>
      </c>
      <c r="G1817" t="s">
        <v>17</v>
      </c>
      <c r="H1817" t="s">
        <v>25</v>
      </c>
      <c r="I1817" t="s">
        <v>31</v>
      </c>
      <c r="J1817">
        <v>2</v>
      </c>
      <c r="K1817" s="3">
        <v>120</v>
      </c>
      <c r="L1817" s="3">
        <v>220</v>
      </c>
      <c r="M1817" s="2">
        <v>0.1</v>
      </c>
      <c r="N1817" s="3">
        <f>L1817*J1817</f>
        <v>440</v>
      </c>
      <c r="O1817" s="3">
        <f>(L1817-K1817)*J1817-(L1817-K1817)*J1817*M1817-(L1817-K1817)*J1817*P1817</f>
        <v>174</v>
      </c>
      <c r="P1817" s="2">
        <v>0.03</v>
      </c>
    </row>
    <row r="1818" spans="2:16" x14ac:dyDescent="0.25">
      <c r="B1818" s="1">
        <v>45214</v>
      </c>
      <c r="C1818" t="s">
        <v>15</v>
      </c>
      <c r="D1818" t="s">
        <v>23</v>
      </c>
      <c r="E1818" s="1">
        <v>45214</v>
      </c>
      <c r="F1818" t="str">
        <f t="shared" si="28"/>
        <v>PRES. PRUDENTE</v>
      </c>
      <c r="G1818" t="s">
        <v>17</v>
      </c>
      <c r="H1818" t="s">
        <v>26</v>
      </c>
      <c r="I1818" t="s">
        <v>19</v>
      </c>
      <c r="J1818">
        <v>1</v>
      </c>
      <c r="K1818" s="3">
        <v>120</v>
      </c>
      <c r="L1818" s="3">
        <v>220</v>
      </c>
      <c r="M1818" s="2">
        <v>0.1</v>
      </c>
      <c r="N1818" s="3">
        <f>L1818*J1818</f>
        <v>220</v>
      </c>
      <c r="O1818" s="3">
        <f>(L1818-K1818)*J1818-(L1818-K1818)*J1818*M1818-(L1818-K1818)*J1818*P1818</f>
        <v>87</v>
      </c>
      <c r="P1818" s="2">
        <v>0.03</v>
      </c>
    </row>
    <row r="1819" spans="2:16" x14ac:dyDescent="0.25">
      <c r="B1819" s="1">
        <v>45214</v>
      </c>
      <c r="C1819" t="s">
        <v>15</v>
      </c>
      <c r="D1819" t="s">
        <v>23</v>
      </c>
      <c r="E1819" s="1">
        <v>45214</v>
      </c>
      <c r="F1819" t="str">
        <f t="shared" si="28"/>
        <v>PRES. PRUDENTE</v>
      </c>
      <c r="G1819" t="s">
        <v>17</v>
      </c>
      <c r="H1819" t="s">
        <v>27</v>
      </c>
      <c r="I1819" t="s">
        <v>30</v>
      </c>
      <c r="J1819">
        <v>2</v>
      </c>
      <c r="K1819" s="3">
        <v>120</v>
      </c>
      <c r="L1819" s="3">
        <v>220</v>
      </c>
      <c r="M1819" s="2">
        <v>0.1</v>
      </c>
      <c r="N1819" s="3">
        <f>L1819*J1819</f>
        <v>440</v>
      </c>
      <c r="O1819" s="3">
        <f>(L1819-K1819)*J1819-(L1819-K1819)*J1819*M1819-(L1819-K1819)*J1819*P1819</f>
        <v>174</v>
      </c>
      <c r="P1819" s="2">
        <v>0.03</v>
      </c>
    </row>
    <row r="1820" spans="2:16" x14ac:dyDescent="0.25">
      <c r="B1820" s="1">
        <v>45214</v>
      </c>
      <c r="C1820" t="s">
        <v>15</v>
      </c>
      <c r="D1820" t="s">
        <v>23</v>
      </c>
      <c r="E1820" s="1">
        <v>45214</v>
      </c>
      <c r="F1820" t="str">
        <f t="shared" si="28"/>
        <v>PRES. PRUDENTE</v>
      </c>
      <c r="G1820" t="s">
        <v>17</v>
      </c>
      <c r="H1820" t="s">
        <v>28</v>
      </c>
      <c r="I1820" t="s">
        <v>32</v>
      </c>
      <c r="J1820">
        <v>1</v>
      </c>
      <c r="K1820" s="3">
        <v>120</v>
      </c>
      <c r="L1820" s="3">
        <v>220</v>
      </c>
      <c r="M1820" s="2">
        <v>0.1</v>
      </c>
      <c r="N1820" s="3">
        <f>L1820*J1820</f>
        <v>220</v>
      </c>
      <c r="O1820" s="3">
        <f>(L1820-K1820)*J1820-(L1820-K1820)*J1820*M1820-(L1820-K1820)*J1820*P1820</f>
        <v>87</v>
      </c>
      <c r="P1820" s="2">
        <v>0.03</v>
      </c>
    </row>
    <row r="1821" spans="2:16" x14ac:dyDescent="0.25">
      <c r="B1821" s="1">
        <v>45214</v>
      </c>
      <c r="C1821" t="s">
        <v>15</v>
      </c>
      <c r="D1821" t="s">
        <v>23</v>
      </c>
      <c r="E1821" s="1">
        <v>45214</v>
      </c>
      <c r="F1821" t="str">
        <f t="shared" si="28"/>
        <v>PRES. PRUDENTE</v>
      </c>
      <c r="G1821" t="s">
        <v>33</v>
      </c>
      <c r="H1821" t="s">
        <v>29</v>
      </c>
      <c r="I1821" t="s">
        <v>32</v>
      </c>
      <c r="J1821">
        <v>3</v>
      </c>
      <c r="K1821" s="3">
        <v>120</v>
      </c>
      <c r="L1821" s="3">
        <v>220</v>
      </c>
      <c r="M1821" s="2">
        <v>0.1</v>
      </c>
      <c r="N1821" s="3">
        <f>L1821*J1821</f>
        <v>660</v>
      </c>
      <c r="O1821" s="3">
        <f>(L1821-K1821)*J1821-(L1821-K1821)*J1821*M1821-(L1821-K1821)*J1821*P1821</f>
        <v>261</v>
      </c>
      <c r="P1821" s="2">
        <v>0.03</v>
      </c>
    </row>
    <row r="1822" spans="2:16" x14ac:dyDescent="0.25">
      <c r="B1822" s="1">
        <v>45214</v>
      </c>
      <c r="C1822" t="s">
        <v>15</v>
      </c>
      <c r="D1822" t="s">
        <v>23</v>
      </c>
      <c r="E1822" s="1">
        <v>45214</v>
      </c>
      <c r="F1822" t="str">
        <f t="shared" si="28"/>
        <v>REGENTE FEIJÓ</v>
      </c>
      <c r="G1822" t="s">
        <v>34</v>
      </c>
      <c r="H1822" t="s">
        <v>18</v>
      </c>
      <c r="I1822" t="s">
        <v>30</v>
      </c>
      <c r="J1822">
        <v>2</v>
      </c>
      <c r="K1822" s="3">
        <v>120</v>
      </c>
      <c r="L1822" s="3">
        <v>220</v>
      </c>
      <c r="M1822" s="2">
        <v>0.1</v>
      </c>
      <c r="N1822" s="3">
        <f>L1822*J1822</f>
        <v>440</v>
      </c>
      <c r="O1822" s="3">
        <f>(L1822-K1822)*J1822-(L1822-K1822)*J1822*M1822-(L1822-K1822)*J1822*P1822</f>
        <v>174</v>
      </c>
      <c r="P1822" s="2">
        <v>0.03</v>
      </c>
    </row>
    <row r="1823" spans="2:16" x14ac:dyDescent="0.25">
      <c r="B1823" s="1">
        <v>45214</v>
      </c>
      <c r="C1823" t="s">
        <v>15</v>
      </c>
      <c r="D1823" t="s">
        <v>23</v>
      </c>
      <c r="E1823" s="1">
        <v>45214</v>
      </c>
      <c r="F1823" t="str">
        <f t="shared" si="28"/>
        <v>PRES. PRUDENTE</v>
      </c>
      <c r="G1823" t="s">
        <v>35</v>
      </c>
      <c r="H1823" t="s">
        <v>24</v>
      </c>
      <c r="I1823" t="s">
        <v>19</v>
      </c>
      <c r="J1823">
        <v>1</v>
      </c>
      <c r="K1823" s="3">
        <v>120</v>
      </c>
      <c r="L1823" s="3">
        <v>220</v>
      </c>
      <c r="M1823" s="2">
        <v>0.1</v>
      </c>
      <c r="N1823" s="3">
        <f>L1823*J1823</f>
        <v>220</v>
      </c>
      <c r="O1823" s="3">
        <f>(L1823-K1823)*J1823-(L1823-K1823)*J1823*M1823-(L1823-K1823)*J1823*P1823</f>
        <v>87</v>
      </c>
      <c r="P1823" s="2">
        <v>0.03</v>
      </c>
    </row>
    <row r="1824" spans="2:16" x14ac:dyDescent="0.25">
      <c r="B1824" s="1">
        <v>45214</v>
      </c>
      <c r="C1824" t="s">
        <v>15</v>
      </c>
      <c r="D1824" t="s">
        <v>23</v>
      </c>
      <c r="E1824" s="1">
        <v>45214</v>
      </c>
      <c r="F1824" t="str">
        <f t="shared" si="28"/>
        <v>PRES. PRUDENTE</v>
      </c>
      <c r="G1824" t="s">
        <v>17</v>
      </c>
      <c r="H1824" t="s">
        <v>25</v>
      </c>
      <c r="I1824" t="s">
        <v>31</v>
      </c>
      <c r="J1824">
        <v>3</v>
      </c>
      <c r="K1824" s="3">
        <v>120</v>
      </c>
      <c r="L1824" s="3">
        <v>220</v>
      </c>
      <c r="M1824" s="2">
        <v>0.1</v>
      </c>
      <c r="N1824" s="3">
        <f>L1824*J1824</f>
        <v>660</v>
      </c>
      <c r="O1824" s="3">
        <f>(L1824-K1824)*J1824-(L1824-K1824)*J1824*M1824-(L1824-K1824)*J1824*P1824</f>
        <v>261</v>
      </c>
      <c r="P1824" s="2">
        <v>0.03</v>
      </c>
    </row>
    <row r="1825" spans="2:16" x14ac:dyDescent="0.25">
      <c r="B1825" s="1">
        <v>45214</v>
      </c>
      <c r="C1825" t="s">
        <v>15</v>
      </c>
      <c r="D1825" t="s">
        <v>23</v>
      </c>
      <c r="E1825" s="1">
        <v>45214</v>
      </c>
      <c r="F1825" t="str">
        <f t="shared" si="28"/>
        <v>PRES. PRUDENTE</v>
      </c>
      <c r="G1825" t="s">
        <v>17</v>
      </c>
      <c r="H1825" t="s">
        <v>26</v>
      </c>
      <c r="I1825" t="s">
        <v>19</v>
      </c>
      <c r="J1825">
        <v>2</v>
      </c>
      <c r="K1825" s="3">
        <v>120</v>
      </c>
      <c r="L1825" s="3">
        <v>220</v>
      </c>
      <c r="M1825" s="2">
        <v>0.1</v>
      </c>
      <c r="N1825" s="3">
        <f>L1825*J1825</f>
        <v>440</v>
      </c>
      <c r="O1825" s="3">
        <f>(L1825-K1825)*J1825-(L1825-K1825)*J1825*M1825-(L1825-K1825)*J1825*P1825</f>
        <v>174</v>
      </c>
      <c r="P1825" s="2">
        <v>0.03</v>
      </c>
    </row>
    <row r="1826" spans="2:16" x14ac:dyDescent="0.25">
      <c r="B1826" s="1">
        <v>45214</v>
      </c>
      <c r="C1826" t="s">
        <v>15</v>
      </c>
      <c r="D1826" t="s">
        <v>23</v>
      </c>
      <c r="E1826" s="1">
        <v>45214</v>
      </c>
      <c r="F1826" t="str">
        <f t="shared" si="28"/>
        <v>PRES. PRUDENTE</v>
      </c>
      <c r="G1826" t="s">
        <v>17</v>
      </c>
      <c r="H1826" t="s">
        <v>27</v>
      </c>
      <c r="I1826" t="s">
        <v>30</v>
      </c>
      <c r="J1826">
        <v>1</v>
      </c>
      <c r="K1826" s="3">
        <v>120</v>
      </c>
      <c r="L1826" s="3">
        <v>220</v>
      </c>
      <c r="M1826" s="2">
        <v>0.1</v>
      </c>
      <c r="N1826" s="3">
        <f>L1826*J1826</f>
        <v>220</v>
      </c>
      <c r="O1826" s="3">
        <f>(L1826-K1826)*J1826-(L1826-K1826)*J1826*M1826-(L1826-K1826)*J1826*P1826</f>
        <v>87</v>
      </c>
      <c r="P1826" s="2">
        <v>0.03</v>
      </c>
    </row>
    <row r="1827" spans="2:16" x14ac:dyDescent="0.25">
      <c r="B1827" s="1">
        <v>45214</v>
      </c>
      <c r="C1827" t="s">
        <v>15</v>
      </c>
      <c r="D1827" t="s">
        <v>23</v>
      </c>
      <c r="E1827" s="1">
        <v>45214</v>
      </c>
      <c r="F1827" t="str">
        <f t="shared" si="28"/>
        <v>PRES. PRUDENTE</v>
      </c>
      <c r="G1827" t="s">
        <v>17</v>
      </c>
      <c r="H1827" t="s">
        <v>28</v>
      </c>
      <c r="I1827" t="s">
        <v>32</v>
      </c>
      <c r="J1827">
        <v>2</v>
      </c>
      <c r="K1827" s="3">
        <v>120</v>
      </c>
      <c r="L1827" s="3">
        <v>220</v>
      </c>
      <c r="M1827" s="2">
        <v>0.1</v>
      </c>
      <c r="N1827" s="3">
        <f>L1827*J1827</f>
        <v>440</v>
      </c>
      <c r="O1827" s="3">
        <f>(L1827-K1827)*J1827-(L1827-K1827)*J1827*M1827-(L1827-K1827)*J1827*P1827</f>
        <v>174</v>
      </c>
      <c r="P1827" s="2">
        <v>0.03</v>
      </c>
    </row>
    <row r="1828" spans="2:16" x14ac:dyDescent="0.25">
      <c r="B1828" s="1">
        <v>45214</v>
      </c>
      <c r="C1828" t="s">
        <v>15</v>
      </c>
      <c r="D1828" t="s">
        <v>23</v>
      </c>
      <c r="E1828" s="1">
        <v>45214</v>
      </c>
      <c r="F1828" t="str">
        <f t="shared" si="28"/>
        <v>PRES. PRUDENTE</v>
      </c>
      <c r="G1828" t="s">
        <v>17</v>
      </c>
      <c r="H1828" t="s">
        <v>29</v>
      </c>
      <c r="I1828" t="s">
        <v>32</v>
      </c>
      <c r="J1828">
        <v>1</v>
      </c>
      <c r="K1828" s="3">
        <v>120</v>
      </c>
      <c r="L1828" s="3">
        <v>220</v>
      </c>
      <c r="M1828" s="2">
        <v>0.1</v>
      </c>
      <c r="N1828" s="3">
        <f>L1828*J1828</f>
        <v>220</v>
      </c>
      <c r="O1828" s="3">
        <f>(L1828-K1828)*J1828-(L1828-K1828)*J1828*M1828-(L1828-K1828)*J1828*P1828</f>
        <v>87</v>
      </c>
      <c r="P1828" s="2">
        <v>0.03</v>
      </c>
    </row>
    <row r="1829" spans="2:16" x14ac:dyDescent="0.25">
      <c r="B1829" s="1">
        <v>45214</v>
      </c>
      <c r="C1829" t="s">
        <v>15</v>
      </c>
      <c r="D1829" t="s">
        <v>23</v>
      </c>
      <c r="E1829" s="1">
        <v>45214</v>
      </c>
      <c r="F1829" t="str">
        <f t="shared" si="28"/>
        <v>REGENTE FEIJÓ</v>
      </c>
      <c r="G1829" t="s">
        <v>17</v>
      </c>
      <c r="H1829" t="s">
        <v>18</v>
      </c>
      <c r="I1829" t="s">
        <v>30</v>
      </c>
      <c r="J1829">
        <v>3</v>
      </c>
      <c r="K1829" s="3">
        <v>120</v>
      </c>
      <c r="L1829" s="3">
        <v>220</v>
      </c>
      <c r="M1829" s="2">
        <v>0.1</v>
      </c>
      <c r="N1829" s="3">
        <f>L1829*J1829</f>
        <v>660</v>
      </c>
      <c r="O1829" s="3">
        <f>(L1829-K1829)*J1829-(L1829-K1829)*J1829*M1829-(L1829-K1829)*J1829*P1829</f>
        <v>261</v>
      </c>
      <c r="P1829" s="2">
        <v>0.03</v>
      </c>
    </row>
    <row r="1830" spans="2:16" x14ac:dyDescent="0.25">
      <c r="B1830" s="1">
        <v>45214</v>
      </c>
      <c r="C1830" t="s">
        <v>15</v>
      </c>
      <c r="D1830" t="s">
        <v>23</v>
      </c>
      <c r="E1830" s="1">
        <v>45214</v>
      </c>
      <c r="F1830" t="str">
        <f t="shared" si="28"/>
        <v>PRES. PRUDENTE</v>
      </c>
      <c r="G1830" t="s">
        <v>33</v>
      </c>
      <c r="H1830" t="s">
        <v>24</v>
      </c>
      <c r="I1830" t="s">
        <v>19</v>
      </c>
      <c r="J1830">
        <v>2</v>
      </c>
      <c r="K1830" s="3">
        <v>120</v>
      </c>
      <c r="L1830" s="3">
        <v>220</v>
      </c>
      <c r="M1830" s="2">
        <v>0.1</v>
      </c>
      <c r="N1830" s="3">
        <f>L1830*J1830</f>
        <v>440</v>
      </c>
      <c r="O1830" s="3">
        <f>(L1830-K1830)*J1830-(L1830-K1830)*J1830*M1830-(L1830-K1830)*J1830*P1830</f>
        <v>174</v>
      </c>
      <c r="P1830" s="2">
        <v>0.03</v>
      </c>
    </row>
    <row r="1831" spans="2:16" x14ac:dyDescent="0.25">
      <c r="B1831" s="1">
        <v>45214</v>
      </c>
      <c r="C1831" t="s">
        <v>15</v>
      </c>
      <c r="D1831" t="s">
        <v>23</v>
      </c>
      <c r="E1831" s="1">
        <v>45214</v>
      </c>
      <c r="F1831" t="str">
        <f t="shared" si="28"/>
        <v>PRES. PRUDENTE</v>
      </c>
      <c r="G1831" t="s">
        <v>34</v>
      </c>
      <c r="H1831" t="s">
        <v>25</v>
      </c>
      <c r="I1831" t="s">
        <v>31</v>
      </c>
      <c r="J1831">
        <v>1</v>
      </c>
      <c r="K1831" s="3">
        <v>120</v>
      </c>
      <c r="L1831" s="3">
        <v>220</v>
      </c>
      <c r="M1831" s="2">
        <v>0.1</v>
      </c>
      <c r="N1831" s="3">
        <f>L1831*J1831</f>
        <v>220</v>
      </c>
      <c r="O1831" s="3">
        <f>(L1831-K1831)*J1831-(L1831-K1831)*J1831*M1831-(L1831-K1831)*J1831*P1831</f>
        <v>87</v>
      </c>
      <c r="P1831" s="2">
        <v>0.03</v>
      </c>
    </row>
    <row r="1832" spans="2:16" x14ac:dyDescent="0.25">
      <c r="B1832" s="1">
        <v>45214</v>
      </c>
      <c r="C1832" t="s">
        <v>15</v>
      </c>
      <c r="D1832" t="s">
        <v>23</v>
      </c>
      <c r="E1832" s="1">
        <v>45214</v>
      </c>
      <c r="F1832" t="str">
        <f t="shared" si="28"/>
        <v>PRES. PRUDENTE</v>
      </c>
      <c r="G1832" t="s">
        <v>35</v>
      </c>
      <c r="H1832" t="s">
        <v>26</v>
      </c>
      <c r="I1832" t="s">
        <v>19</v>
      </c>
      <c r="J1832">
        <v>3</v>
      </c>
      <c r="K1832" s="3">
        <v>120</v>
      </c>
      <c r="L1832" s="3">
        <v>220</v>
      </c>
      <c r="M1832" s="2">
        <v>0.1</v>
      </c>
      <c r="N1832" s="3">
        <f>L1832*J1832</f>
        <v>660</v>
      </c>
      <c r="O1832" s="3">
        <f>(L1832-K1832)*J1832-(L1832-K1832)*J1832*M1832-(L1832-K1832)*J1832*P1832</f>
        <v>261</v>
      </c>
      <c r="P1832" s="2">
        <v>0.03</v>
      </c>
    </row>
    <row r="1833" spans="2:16" x14ac:dyDescent="0.25">
      <c r="B1833" s="1">
        <v>45214</v>
      </c>
      <c r="C1833" t="s">
        <v>15</v>
      </c>
      <c r="D1833" t="s">
        <v>23</v>
      </c>
      <c r="E1833" s="1">
        <v>45214</v>
      </c>
      <c r="F1833" t="str">
        <f t="shared" si="28"/>
        <v>PRES. PRUDENTE</v>
      </c>
      <c r="G1833" t="s">
        <v>17</v>
      </c>
      <c r="H1833" t="s">
        <v>27</v>
      </c>
      <c r="I1833" t="s">
        <v>30</v>
      </c>
      <c r="J1833">
        <v>2</v>
      </c>
      <c r="K1833" s="3">
        <v>120</v>
      </c>
      <c r="L1833" s="3">
        <v>220</v>
      </c>
      <c r="M1833" s="2">
        <v>0.1</v>
      </c>
      <c r="N1833" s="3">
        <f>L1833*J1833</f>
        <v>440</v>
      </c>
      <c r="O1833" s="3">
        <f>(L1833-K1833)*J1833-(L1833-K1833)*J1833*M1833-(L1833-K1833)*J1833*P1833</f>
        <v>174</v>
      </c>
      <c r="P1833" s="2">
        <v>0.03</v>
      </c>
    </row>
    <row r="1834" spans="2:16" x14ac:dyDescent="0.25">
      <c r="B1834" s="1">
        <v>45214</v>
      </c>
      <c r="C1834" t="s">
        <v>15</v>
      </c>
      <c r="D1834" t="s">
        <v>23</v>
      </c>
      <c r="E1834" s="1">
        <v>45214</v>
      </c>
      <c r="F1834" t="str">
        <f t="shared" si="28"/>
        <v>PRES. PRUDENTE</v>
      </c>
      <c r="G1834" t="s">
        <v>17</v>
      </c>
      <c r="H1834" t="s">
        <v>28</v>
      </c>
      <c r="I1834" t="s">
        <v>32</v>
      </c>
      <c r="J1834">
        <v>1</v>
      </c>
      <c r="K1834" s="3">
        <v>120</v>
      </c>
      <c r="L1834" s="3">
        <v>220</v>
      </c>
      <c r="M1834" s="2">
        <v>0.1</v>
      </c>
      <c r="N1834" s="3">
        <f>L1834*J1834</f>
        <v>220</v>
      </c>
      <c r="O1834" s="3">
        <f>(L1834-K1834)*J1834-(L1834-K1834)*J1834*M1834-(L1834-K1834)*J1834*P1834</f>
        <v>87</v>
      </c>
      <c r="P1834" s="2">
        <v>0.03</v>
      </c>
    </row>
    <row r="1835" spans="2:16" x14ac:dyDescent="0.25">
      <c r="B1835" s="1">
        <v>45214</v>
      </c>
      <c r="C1835" t="s">
        <v>15</v>
      </c>
      <c r="D1835" t="s">
        <v>23</v>
      </c>
      <c r="E1835" s="1">
        <v>45214</v>
      </c>
      <c r="F1835" t="str">
        <f t="shared" si="28"/>
        <v>PRES. PRUDENTE</v>
      </c>
      <c r="G1835" t="s">
        <v>17</v>
      </c>
      <c r="H1835" t="s">
        <v>29</v>
      </c>
      <c r="I1835" t="s">
        <v>32</v>
      </c>
      <c r="J1835">
        <v>2</v>
      </c>
      <c r="K1835" s="3">
        <v>120</v>
      </c>
      <c r="L1835" s="3">
        <v>220</v>
      </c>
      <c r="M1835" s="2">
        <v>0.1</v>
      </c>
      <c r="N1835" s="3">
        <f>L1835*J1835</f>
        <v>440</v>
      </c>
      <c r="O1835" s="3">
        <f>(L1835-K1835)*J1835-(L1835-K1835)*J1835*M1835-(L1835-K1835)*J1835*P1835</f>
        <v>174</v>
      </c>
      <c r="P1835" s="2">
        <v>0.03</v>
      </c>
    </row>
    <row r="1836" spans="2:16" x14ac:dyDescent="0.25">
      <c r="B1836" s="1">
        <v>45214</v>
      </c>
      <c r="C1836" t="s">
        <v>15</v>
      </c>
      <c r="D1836" t="s">
        <v>22</v>
      </c>
      <c r="E1836" s="1">
        <v>45214</v>
      </c>
      <c r="F1836" t="str">
        <f t="shared" si="28"/>
        <v>REGENTE FEIJÓ</v>
      </c>
      <c r="G1836" t="s">
        <v>17</v>
      </c>
      <c r="H1836" t="s">
        <v>18</v>
      </c>
      <c r="I1836" t="s">
        <v>30</v>
      </c>
      <c r="J1836">
        <v>1</v>
      </c>
      <c r="K1836" s="3">
        <v>50</v>
      </c>
      <c r="L1836" s="3">
        <v>130</v>
      </c>
      <c r="M1836" s="2">
        <v>0.05</v>
      </c>
      <c r="N1836" s="3">
        <f>L1836*J1836</f>
        <v>130</v>
      </c>
      <c r="O1836" s="3">
        <f>(L1836-K1836)*J1836-(L1836-K1836)*J1836*M1836-(L1836-K1836)*J1836*P1836</f>
        <v>72</v>
      </c>
      <c r="P1836" s="2">
        <v>0.05</v>
      </c>
    </row>
    <row r="1837" spans="2:16" x14ac:dyDescent="0.25">
      <c r="B1837" s="1">
        <v>45214</v>
      </c>
      <c r="C1837" t="s">
        <v>15</v>
      </c>
      <c r="D1837" t="s">
        <v>22</v>
      </c>
      <c r="E1837" s="1">
        <v>45214</v>
      </c>
      <c r="F1837" t="str">
        <f t="shared" si="28"/>
        <v>PRES. PRUDENTE</v>
      </c>
      <c r="G1837" t="s">
        <v>17</v>
      </c>
      <c r="H1837" t="s">
        <v>24</v>
      </c>
      <c r="I1837" t="s">
        <v>19</v>
      </c>
      <c r="J1837">
        <v>3</v>
      </c>
      <c r="K1837" s="3">
        <v>50</v>
      </c>
      <c r="L1837" s="3">
        <v>130</v>
      </c>
      <c r="M1837" s="2">
        <v>0.05</v>
      </c>
      <c r="N1837" s="3">
        <f>L1837*J1837</f>
        <v>390</v>
      </c>
      <c r="O1837" s="3">
        <f>(L1837-K1837)*J1837-(L1837-K1837)*J1837*M1837-(L1837-K1837)*J1837*P1837</f>
        <v>216</v>
      </c>
      <c r="P1837" s="2">
        <v>0.05</v>
      </c>
    </row>
    <row r="1838" spans="2:16" x14ac:dyDescent="0.25">
      <c r="B1838" s="1">
        <v>45214</v>
      </c>
      <c r="C1838" t="s">
        <v>15</v>
      </c>
      <c r="D1838" t="s">
        <v>22</v>
      </c>
      <c r="E1838" s="1">
        <v>45214</v>
      </c>
      <c r="F1838" t="str">
        <f t="shared" si="28"/>
        <v>PRES. PRUDENTE</v>
      </c>
      <c r="G1838" t="s">
        <v>17</v>
      </c>
      <c r="H1838" t="s">
        <v>25</v>
      </c>
      <c r="I1838" t="s">
        <v>31</v>
      </c>
      <c r="J1838">
        <v>2</v>
      </c>
      <c r="K1838" s="3">
        <v>50</v>
      </c>
      <c r="L1838" s="3">
        <v>130</v>
      </c>
      <c r="M1838" s="2">
        <v>0.05</v>
      </c>
      <c r="N1838" s="3">
        <f>L1838*J1838</f>
        <v>260</v>
      </c>
      <c r="O1838" s="3">
        <f>(L1838-K1838)*J1838-(L1838-K1838)*J1838*M1838-(L1838-K1838)*J1838*P1838</f>
        <v>144</v>
      </c>
      <c r="P1838" s="2">
        <v>0.05</v>
      </c>
    </row>
    <row r="1839" spans="2:16" x14ac:dyDescent="0.25">
      <c r="B1839" s="1">
        <v>45214</v>
      </c>
      <c r="C1839" t="s">
        <v>15</v>
      </c>
      <c r="D1839" t="s">
        <v>22</v>
      </c>
      <c r="E1839" s="1">
        <v>45214</v>
      </c>
      <c r="F1839" t="str">
        <f t="shared" si="28"/>
        <v>PRES. PRUDENTE</v>
      </c>
      <c r="G1839" t="s">
        <v>33</v>
      </c>
      <c r="H1839" t="s">
        <v>26</v>
      </c>
      <c r="I1839" t="s">
        <v>19</v>
      </c>
      <c r="J1839">
        <v>1</v>
      </c>
      <c r="K1839" s="3">
        <v>50</v>
      </c>
      <c r="L1839" s="3">
        <v>130</v>
      </c>
      <c r="M1839" s="2">
        <v>0.05</v>
      </c>
      <c r="N1839" s="3">
        <f>L1839*J1839</f>
        <v>130</v>
      </c>
      <c r="O1839" s="3">
        <f>(L1839-K1839)*J1839-(L1839-K1839)*J1839*M1839-(L1839-K1839)*J1839*P1839</f>
        <v>72</v>
      </c>
      <c r="P1839" s="2">
        <v>0.05</v>
      </c>
    </row>
    <row r="1840" spans="2:16" x14ac:dyDescent="0.25">
      <c r="B1840" s="1">
        <v>45214</v>
      </c>
      <c r="C1840" t="s">
        <v>15</v>
      </c>
      <c r="D1840" t="s">
        <v>22</v>
      </c>
      <c r="E1840" s="1">
        <v>45214</v>
      </c>
      <c r="F1840" t="str">
        <f t="shared" si="28"/>
        <v>PRES. PRUDENTE</v>
      </c>
      <c r="G1840" t="s">
        <v>34</v>
      </c>
      <c r="H1840" t="s">
        <v>27</v>
      </c>
      <c r="I1840" t="s">
        <v>30</v>
      </c>
      <c r="J1840">
        <v>3</v>
      </c>
      <c r="K1840" s="3">
        <v>50</v>
      </c>
      <c r="L1840" s="3">
        <v>130</v>
      </c>
      <c r="M1840" s="2">
        <v>0.05</v>
      </c>
      <c r="N1840" s="3">
        <f>L1840*J1840</f>
        <v>390</v>
      </c>
      <c r="O1840" s="3">
        <f>(L1840-K1840)*J1840-(L1840-K1840)*J1840*M1840-(L1840-K1840)*J1840*P1840</f>
        <v>216</v>
      </c>
      <c r="P1840" s="2">
        <v>0.05</v>
      </c>
    </row>
    <row r="1841" spans="1:16" x14ac:dyDescent="0.25">
      <c r="B1841" s="1">
        <v>45214</v>
      </c>
      <c r="C1841" t="s">
        <v>15</v>
      </c>
      <c r="D1841" t="s">
        <v>22</v>
      </c>
      <c r="E1841" s="1">
        <v>45214</v>
      </c>
      <c r="F1841" t="str">
        <f t="shared" si="28"/>
        <v>PRES. PRUDENTE</v>
      </c>
      <c r="G1841" t="s">
        <v>35</v>
      </c>
      <c r="H1841" t="s">
        <v>28</v>
      </c>
      <c r="I1841" t="s">
        <v>32</v>
      </c>
      <c r="J1841">
        <v>2</v>
      </c>
      <c r="K1841" s="3">
        <v>50</v>
      </c>
      <c r="L1841" s="3">
        <v>130</v>
      </c>
      <c r="M1841" s="2">
        <v>0.05</v>
      </c>
      <c r="N1841" s="3">
        <f>L1841*J1841</f>
        <v>260</v>
      </c>
      <c r="O1841" s="3">
        <f>(L1841-K1841)*J1841-(L1841-K1841)*J1841*M1841-(L1841-K1841)*J1841*P1841</f>
        <v>144</v>
      </c>
      <c r="P1841" s="2">
        <v>0.05</v>
      </c>
    </row>
    <row r="1842" spans="1:16" x14ac:dyDescent="0.25">
      <c r="B1842" s="1">
        <v>45214</v>
      </c>
      <c r="C1842" t="s">
        <v>15</v>
      </c>
      <c r="D1842" t="s">
        <v>22</v>
      </c>
      <c r="E1842" s="1">
        <v>45214</v>
      </c>
      <c r="F1842" t="str">
        <f t="shared" si="28"/>
        <v>PRES. PRUDENTE</v>
      </c>
      <c r="G1842" t="s">
        <v>17</v>
      </c>
      <c r="H1842" t="s">
        <v>29</v>
      </c>
      <c r="I1842" t="s">
        <v>32</v>
      </c>
      <c r="J1842">
        <v>1</v>
      </c>
      <c r="K1842" s="3">
        <v>50</v>
      </c>
      <c r="L1842" s="3">
        <v>130</v>
      </c>
      <c r="M1842" s="2">
        <v>0.05</v>
      </c>
      <c r="N1842" s="3">
        <f>L1842*J1842</f>
        <v>130</v>
      </c>
      <c r="O1842" s="3">
        <f>(L1842-K1842)*J1842-(L1842-K1842)*J1842*M1842-(L1842-K1842)*J1842*P1842</f>
        <v>72</v>
      </c>
      <c r="P1842" s="2">
        <v>0.05</v>
      </c>
    </row>
    <row r="1843" spans="1:16" x14ac:dyDescent="0.25">
      <c r="B1843" s="1">
        <v>45214</v>
      </c>
      <c r="C1843" t="s">
        <v>15</v>
      </c>
      <c r="D1843" t="s">
        <v>22</v>
      </c>
      <c r="E1843" s="1">
        <v>45214</v>
      </c>
      <c r="F1843" t="str">
        <f t="shared" si="28"/>
        <v>REGENTE FEIJÓ</v>
      </c>
      <c r="G1843" t="s">
        <v>17</v>
      </c>
      <c r="H1843" t="s">
        <v>18</v>
      </c>
      <c r="I1843" t="s">
        <v>30</v>
      </c>
      <c r="J1843">
        <v>2</v>
      </c>
      <c r="K1843" s="3">
        <v>50</v>
      </c>
      <c r="L1843" s="3">
        <v>130</v>
      </c>
      <c r="M1843" s="2">
        <v>0.05</v>
      </c>
      <c r="N1843" s="3">
        <f>L1843*J1843</f>
        <v>260</v>
      </c>
      <c r="O1843" s="3">
        <f>(L1843-K1843)*J1843-(L1843-K1843)*J1843*M1843-(L1843-K1843)*J1843*P1843</f>
        <v>144</v>
      </c>
      <c r="P1843" s="2">
        <v>0.05</v>
      </c>
    </row>
    <row r="1844" spans="1:16" x14ac:dyDescent="0.25">
      <c r="B1844" s="1">
        <v>45214</v>
      </c>
      <c r="C1844" t="s">
        <v>15</v>
      </c>
      <c r="D1844" t="s">
        <v>22</v>
      </c>
      <c r="E1844" s="1">
        <v>45214</v>
      </c>
      <c r="F1844" t="str">
        <f t="shared" si="28"/>
        <v>PRES. PRUDENTE</v>
      </c>
      <c r="G1844" t="s">
        <v>17</v>
      </c>
      <c r="H1844" t="s">
        <v>24</v>
      </c>
      <c r="I1844" t="s">
        <v>19</v>
      </c>
      <c r="J1844">
        <v>1</v>
      </c>
      <c r="K1844" s="3">
        <v>50</v>
      </c>
      <c r="L1844" s="3">
        <v>130</v>
      </c>
      <c r="M1844" s="2">
        <v>0.05</v>
      </c>
      <c r="N1844" s="3">
        <f>L1844*J1844</f>
        <v>130</v>
      </c>
      <c r="O1844" s="3">
        <f>(L1844-K1844)*J1844-(L1844-K1844)*J1844*M1844-(L1844-K1844)*J1844*P1844</f>
        <v>72</v>
      </c>
      <c r="P1844" s="2">
        <v>0.05</v>
      </c>
    </row>
    <row r="1845" spans="1:16" x14ac:dyDescent="0.25">
      <c r="B1845" s="1">
        <v>45214</v>
      </c>
      <c r="C1845" t="s">
        <v>15</v>
      </c>
      <c r="D1845" t="s">
        <v>22</v>
      </c>
      <c r="E1845" s="1">
        <v>45214</v>
      </c>
      <c r="F1845" t="str">
        <f t="shared" si="28"/>
        <v>PRES. PRUDENTE</v>
      </c>
      <c r="G1845" t="s">
        <v>17</v>
      </c>
      <c r="H1845" t="s">
        <v>25</v>
      </c>
      <c r="I1845" t="s">
        <v>31</v>
      </c>
      <c r="J1845">
        <v>3</v>
      </c>
      <c r="K1845" s="3">
        <v>50</v>
      </c>
      <c r="L1845" s="3">
        <v>130</v>
      </c>
      <c r="M1845" s="2">
        <v>0.05</v>
      </c>
      <c r="N1845" s="3">
        <f>L1845*J1845</f>
        <v>390</v>
      </c>
      <c r="O1845" s="3">
        <f>(L1845-K1845)*J1845-(L1845-K1845)*J1845*M1845-(L1845-K1845)*J1845*P1845</f>
        <v>216</v>
      </c>
      <c r="P1845" s="2">
        <v>0.05</v>
      </c>
    </row>
    <row r="1846" spans="1:16" x14ac:dyDescent="0.25">
      <c r="B1846" s="1">
        <v>45214</v>
      </c>
      <c r="C1846" t="s">
        <v>15</v>
      </c>
      <c r="D1846" t="s">
        <v>22</v>
      </c>
      <c r="E1846" s="1">
        <v>45214</v>
      </c>
      <c r="F1846" t="str">
        <f t="shared" si="28"/>
        <v>PRES. PRUDENTE</v>
      </c>
      <c r="G1846" t="s">
        <v>17</v>
      </c>
      <c r="H1846" t="s">
        <v>26</v>
      </c>
      <c r="I1846" t="s">
        <v>19</v>
      </c>
      <c r="J1846">
        <v>2</v>
      </c>
      <c r="K1846" s="3">
        <v>50</v>
      </c>
      <c r="L1846" s="3">
        <v>130</v>
      </c>
      <c r="M1846" s="2">
        <v>0.05</v>
      </c>
      <c r="N1846" s="3">
        <f>L1846*J1846</f>
        <v>260</v>
      </c>
      <c r="O1846" s="3">
        <f>(L1846-K1846)*J1846-(L1846-K1846)*J1846*M1846-(L1846-K1846)*J1846*P1846</f>
        <v>144</v>
      </c>
      <c r="P1846" s="2">
        <v>0.05</v>
      </c>
    </row>
    <row r="1847" spans="1:16" x14ac:dyDescent="0.25">
      <c r="B1847" s="1">
        <v>45214</v>
      </c>
      <c r="C1847" t="s">
        <v>15</v>
      </c>
      <c r="D1847" t="s">
        <v>22</v>
      </c>
      <c r="E1847" s="1">
        <v>45214</v>
      </c>
      <c r="F1847" t="str">
        <f t="shared" si="28"/>
        <v>PRES. PRUDENTE</v>
      </c>
      <c r="G1847" t="s">
        <v>17</v>
      </c>
      <c r="H1847" t="s">
        <v>27</v>
      </c>
      <c r="I1847" t="s">
        <v>30</v>
      </c>
      <c r="J1847">
        <v>1</v>
      </c>
      <c r="K1847" s="3">
        <v>50</v>
      </c>
      <c r="L1847" s="3">
        <v>130</v>
      </c>
      <c r="M1847" s="2">
        <v>0.05</v>
      </c>
      <c r="N1847" s="3">
        <f>L1847*J1847</f>
        <v>130</v>
      </c>
      <c r="O1847" s="3">
        <f>(L1847-K1847)*J1847-(L1847-K1847)*J1847*M1847-(L1847-K1847)*J1847*P1847</f>
        <v>72</v>
      </c>
      <c r="P1847" s="2">
        <v>0.05</v>
      </c>
    </row>
    <row r="1848" spans="1:16" x14ac:dyDescent="0.25">
      <c r="B1848" s="1">
        <v>45214</v>
      </c>
      <c r="C1848" t="s">
        <v>15</v>
      </c>
      <c r="D1848" t="s">
        <v>22</v>
      </c>
      <c r="E1848" s="1">
        <v>45214</v>
      </c>
      <c r="F1848" t="str">
        <f t="shared" si="28"/>
        <v>PRES. PRUDENTE</v>
      </c>
      <c r="G1848" t="s">
        <v>33</v>
      </c>
      <c r="H1848" t="s">
        <v>28</v>
      </c>
      <c r="I1848" t="s">
        <v>32</v>
      </c>
      <c r="J1848">
        <v>3</v>
      </c>
      <c r="K1848" s="3">
        <v>50</v>
      </c>
      <c r="L1848" s="3">
        <v>130</v>
      </c>
      <c r="M1848" s="2">
        <v>0.05</v>
      </c>
      <c r="N1848" s="3">
        <f>L1848*J1848</f>
        <v>390</v>
      </c>
      <c r="O1848" s="3">
        <f>(L1848-K1848)*J1848-(L1848-K1848)*J1848*M1848-(L1848-K1848)*J1848*P1848</f>
        <v>216</v>
      </c>
      <c r="P1848" s="2">
        <v>0.05</v>
      </c>
    </row>
    <row r="1849" spans="1:16" x14ac:dyDescent="0.25">
      <c r="B1849" s="1">
        <v>45214</v>
      </c>
      <c r="C1849" t="s">
        <v>15</v>
      </c>
      <c r="D1849" t="s">
        <v>22</v>
      </c>
      <c r="E1849" s="1">
        <v>45214</v>
      </c>
      <c r="F1849" t="str">
        <f t="shared" si="28"/>
        <v>PRES. PRUDENTE</v>
      </c>
      <c r="G1849" t="s">
        <v>34</v>
      </c>
      <c r="H1849" t="s">
        <v>29</v>
      </c>
      <c r="I1849" t="s">
        <v>32</v>
      </c>
      <c r="J1849">
        <v>2</v>
      </c>
      <c r="K1849" s="3">
        <v>50</v>
      </c>
      <c r="L1849" s="3">
        <v>130</v>
      </c>
      <c r="M1849" s="2">
        <v>0.05</v>
      </c>
      <c r="N1849" s="3">
        <f>L1849*J1849</f>
        <v>260</v>
      </c>
      <c r="O1849" s="3">
        <f>(L1849-K1849)*J1849-(L1849-K1849)*J1849*M1849-(L1849-K1849)*J1849*P1849</f>
        <v>144</v>
      </c>
      <c r="P1849" s="2">
        <v>0.05</v>
      </c>
    </row>
    <row r="1850" spans="1:16" x14ac:dyDescent="0.25">
      <c r="A1850">
        <v>1</v>
      </c>
      <c r="B1850" s="1">
        <v>45215</v>
      </c>
      <c r="C1850" t="s">
        <v>15</v>
      </c>
      <c r="D1850" t="s">
        <v>22</v>
      </c>
      <c r="E1850" s="1">
        <v>45214</v>
      </c>
      <c r="F1850" t="str">
        <f t="shared" si="28"/>
        <v>REGENTE FEIJÓ</v>
      </c>
      <c r="G1850" t="s">
        <v>35</v>
      </c>
      <c r="H1850" t="s">
        <v>18</v>
      </c>
      <c r="I1850" t="s">
        <v>30</v>
      </c>
      <c r="J1850">
        <v>1</v>
      </c>
      <c r="K1850" s="3">
        <v>50</v>
      </c>
      <c r="L1850" s="3">
        <v>130</v>
      </c>
      <c r="M1850" s="2">
        <v>0.05</v>
      </c>
      <c r="N1850" s="3">
        <f>L1850*J1850</f>
        <v>130</v>
      </c>
      <c r="O1850" s="3">
        <f>(L1850-K1850)*J1850-(L1850-K1850)*J1850*M1850-(L1850-K1850)*J1850*P1850</f>
        <v>72</v>
      </c>
      <c r="P1850" s="2">
        <v>0.05</v>
      </c>
    </row>
    <row r="1851" spans="1:16" x14ac:dyDescent="0.25">
      <c r="A1851">
        <v>1</v>
      </c>
      <c r="B1851" s="1">
        <v>45215</v>
      </c>
      <c r="C1851" t="s">
        <v>15</v>
      </c>
      <c r="D1851" t="s">
        <v>22</v>
      </c>
      <c r="E1851" s="1">
        <v>45214</v>
      </c>
      <c r="F1851" t="str">
        <f t="shared" si="28"/>
        <v>PRES. PRUDENTE</v>
      </c>
      <c r="G1851" t="s">
        <v>17</v>
      </c>
      <c r="H1851" t="s">
        <v>24</v>
      </c>
      <c r="I1851" t="s">
        <v>19</v>
      </c>
      <c r="J1851">
        <v>2</v>
      </c>
      <c r="K1851" s="3">
        <v>50</v>
      </c>
      <c r="L1851" s="3">
        <v>130</v>
      </c>
      <c r="M1851" s="2">
        <v>0.05</v>
      </c>
      <c r="N1851" s="3">
        <f>L1851*J1851</f>
        <v>260</v>
      </c>
      <c r="O1851" s="3">
        <f>(L1851-K1851)*J1851-(L1851-K1851)*J1851*M1851-(L1851-K1851)*J1851*P1851</f>
        <v>144</v>
      </c>
      <c r="P1851" s="2">
        <v>0.05</v>
      </c>
    </row>
    <row r="1852" spans="1:16" x14ac:dyDescent="0.25">
      <c r="A1852">
        <v>1</v>
      </c>
      <c r="B1852" s="1">
        <v>45215</v>
      </c>
      <c r="C1852" t="s">
        <v>15</v>
      </c>
      <c r="D1852" t="s">
        <v>22</v>
      </c>
      <c r="E1852" s="1">
        <v>45214</v>
      </c>
      <c r="F1852" t="str">
        <f t="shared" si="28"/>
        <v>PRES. PRUDENTE</v>
      </c>
      <c r="G1852" t="s">
        <v>17</v>
      </c>
      <c r="H1852" t="s">
        <v>25</v>
      </c>
      <c r="I1852" t="s">
        <v>31</v>
      </c>
      <c r="J1852">
        <v>1</v>
      </c>
      <c r="K1852" s="3">
        <v>50</v>
      </c>
      <c r="L1852" s="3">
        <v>130</v>
      </c>
      <c r="M1852" s="2">
        <v>0.05</v>
      </c>
      <c r="N1852" s="3">
        <f>L1852*J1852</f>
        <v>130</v>
      </c>
      <c r="O1852" s="3">
        <f>(L1852-K1852)*J1852-(L1852-K1852)*J1852*M1852-(L1852-K1852)*J1852*P1852</f>
        <v>72</v>
      </c>
      <c r="P1852" s="2">
        <v>0.05</v>
      </c>
    </row>
    <row r="1853" spans="1:16" x14ac:dyDescent="0.25">
      <c r="A1853">
        <v>1</v>
      </c>
      <c r="B1853" s="1">
        <v>45215</v>
      </c>
      <c r="C1853" t="s">
        <v>15</v>
      </c>
      <c r="D1853" t="s">
        <v>22</v>
      </c>
      <c r="E1853" s="1">
        <v>45214</v>
      </c>
      <c r="F1853" t="str">
        <f t="shared" si="28"/>
        <v>PRES. PRUDENTE</v>
      </c>
      <c r="G1853" t="s">
        <v>17</v>
      </c>
      <c r="H1853" t="s">
        <v>26</v>
      </c>
      <c r="I1853" t="s">
        <v>19</v>
      </c>
      <c r="J1853">
        <v>3</v>
      </c>
      <c r="K1853" s="3">
        <v>50</v>
      </c>
      <c r="L1853" s="3">
        <v>130</v>
      </c>
      <c r="M1853" s="2">
        <v>0.05</v>
      </c>
      <c r="N1853" s="3">
        <f>L1853*J1853</f>
        <v>390</v>
      </c>
      <c r="O1853" s="3">
        <f>(L1853-K1853)*J1853-(L1853-K1853)*J1853*M1853-(L1853-K1853)*J1853*P1853</f>
        <v>216</v>
      </c>
      <c r="P1853" s="2">
        <v>0.05</v>
      </c>
    </row>
    <row r="1854" spans="1:16" x14ac:dyDescent="0.25">
      <c r="A1854">
        <v>1</v>
      </c>
      <c r="B1854" s="1">
        <v>45215</v>
      </c>
      <c r="C1854" t="s">
        <v>15</v>
      </c>
      <c r="D1854" t="s">
        <v>22</v>
      </c>
      <c r="E1854" s="1">
        <v>45214</v>
      </c>
      <c r="F1854" t="str">
        <f t="shared" si="28"/>
        <v>PRES. PRUDENTE</v>
      </c>
      <c r="G1854" t="s">
        <v>17</v>
      </c>
      <c r="H1854" t="s">
        <v>27</v>
      </c>
      <c r="I1854" t="s">
        <v>30</v>
      </c>
      <c r="J1854">
        <v>2</v>
      </c>
      <c r="K1854" s="3">
        <v>50</v>
      </c>
      <c r="L1854" s="3">
        <v>130</v>
      </c>
      <c r="M1854" s="2">
        <v>0.05</v>
      </c>
      <c r="N1854" s="3">
        <f>L1854*J1854</f>
        <v>260</v>
      </c>
      <c r="O1854" s="3">
        <f>(L1854-K1854)*J1854-(L1854-K1854)*J1854*M1854-(L1854-K1854)*J1854*P1854</f>
        <v>144</v>
      </c>
      <c r="P1854" s="2">
        <v>0.05</v>
      </c>
    </row>
    <row r="1855" spans="1:16" x14ac:dyDescent="0.25">
      <c r="A1855">
        <v>1</v>
      </c>
      <c r="B1855" s="1">
        <v>45215</v>
      </c>
      <c r="C1855" t="s">
        <v>15</v>
      </c>
      <c r="D1855" t="s">
        <v>22</v>
      </c>
      <c r="E1855" s="1">
        <v>45214</v>
      </c>
      <c r="F1855" t="str">
        <f t="shared" si="28"/>
        <v>PRES. PRUDENTE</v>
      </c>
      <c r="G1855" t="s">
        <v>17</v>
      </c>
      <c r="H1855" t="s">
        <v>28</v>
      </c>
      <c r="I1855" t="s">
        <v>32</v>
      </c>
      <c r="J1855">
        <v>1</v>
      </c>
      <c r="K1855" s="3">
        <v>50</v>
      </c>
      <c r="L1855" s="3">
        <v>130</v>
      </c>
      <c r="M1855" s="2">
        <v>0.05</v>
      </c>
      <c r="N1855" s="3">
        <f>L1855*J1855</f>
        <v>130</v>
      </c>
      <c r="O1855" s="3">
        <f>(L1855-K1855)*J1855-(L1855-K1855)*J1855*M1855-(L1855-K1855)*J1855*P1855</f>
        <v>72</v>
      </c>
      <c r="P1855" s="2">
        <v>0.05</v>
      </c>
    </row>
    <row r="1856" spans="1:16" x14ac:dyDescent="0.25">
      <c r="A1856">
        <v>1</v>
      </c>
      <c r="B1856" s="1">
        <v>45215</v>
      </c>
      <c r="C1856" t="s">
        <v>15</v>
      </c>
      <c r="D1856" t="s">
        <v>22</v>
      </c>
      <c r="E1856" s="1">
        <v>45214</v>
      </c>
      <c r="F1856" t="str">
        <f t="shared" si="28"/>
        <v>PRES. PRUDENTE</v>
      </c>
      <c r="G1856" t="s">
        <v>17</v>
      </c>
      <c r="H1856" t="s">
        <v>29</v>
      </c>
      <c r="I1856" t="s">
        <v>32</v>
      </c>
      <c r="J1856">
        <v>3</v>
      </c>
      <c r="K1856" s="3">
        <v>50</v>
      </c>
      <c r="L1856" s="3">
        <v>130</v>
      </c>
      <c r="M1856" s="2">
        <v>0.05</v>
      </c>
      <c r="N1856" s="3">
        <f>L1856*J1856</f>
        <v>390</v>
      </c>
      <c r="O1856" s="3">
        <f>(L1856-K1856)*J1856-(L1856-K1856)*J1856*M1856-(L1856-K1856)*J1856*P1856</f>
        <v>216</v>
      </c>
      <c r="P1856" s="2">
        <v>0.05</v>
      </c>
    </row>
    <row r="1857" spans="1:16" x14ac:dyDescent="0.25">
      <c r="A1857">
        <v>1</v>
      </c>
      <c r="B1857" s="1">
        <v>45215</v>
      </c>
      <c r="C1857" t="s">
        <v>15</v>
      </c>
      <c r="D1857" t="s">
        <v>22</v>
      </c>
      <c r="E1857" s="1">
        <v>45214</v>
      </c>
      <c r="F1857" t="str">
        <f t="shared" si="28"/>
        <v>REGENTE FEIJÓ</v>
      </c>
      <c r="G1857" t="s">
        <v>33</v>
      </c>
      <c r="H1857" t="s">
        <v>18</v>
      </c>
      <c r="I1857" t="s">
        <v>30</v>
      </c>
      <c r="J1857">
        <v>2</v>
      </c>
      <c r="K1857" s="3">
        <v>50</v>
      </c>
      <c r="L1857" s="3">
        <v>130</v>
      </c>
      <c r="M1857" s="2">
        <v>0.05</v>
      </c>
      <c r="N1857" s="3">
        <f>L1857*J1857</f>
        <v>260</v>
      </c>
      <c r="O1857" s="3">
        <f>(L1857-K1857)*J1857-(L1857-K1857)*J1857*M1857-(L1857-K1857)*J1857*P1857</f>
        <v>144</v>
      </c>
      <c r="P1857" s="2">
        <v>0.05</v>
      </c>
    </row>
    <row r="1858" spans="1:16" x14ac:dyDescent="0.25">
      <c r="A1858">
        <v>1</v>
      </c>
      <c r="B1858" s="1">
        <v>45215</v>
      </c>
      <c r="C1858" t="s">
        <v>15</v>
      </c>
      <c r="D1858" t="s">
        <v>22</v>
      </c>
      <c r="E1858" s="1">
        <v>45214</v>
      </c>
      <c r="F1858" t="str">
        <f t="shared" si="28"/>
        <v>PRES. PRUDENTE</v>
      </c>
      <c r="G1858" t="s">
        <v>34</v>
      </c>
      <c r="H1858" t="s">
        <v>24</v>
      </c>
      <c r="I1858" t="s">
        <v>19</v>
      </c>
      <c r="J1858">
        <v>1</v>
      </c>
      <c r="K1858" s="3">
        <v>50</v>
      </c>
      <c r="L1858" s="3">
        <v>130</v>
      </c>
      <c r="M1858" s="2">
        <v>0.05</v>
      </c>
      <c r="N1858" s="3">
        <f>L1858*J1858</f>
        <v>130</v>
      </c>
      <c r="O1858" s="3">
        <f>(L1858-K1858)*J1858-(L1858-K1858)*J1858*M1858-(L1858-K1858)*J1858*P1858</f>
        <v>72</v>
      </c>
      <c r="P1858" s="2">
        <v>0.05</v>
      </c>
    </row>
    <row r="1859" spans="1:16" x14ac:dyDescent="0.25">
      <c r="A1859">
        <v>1</v>
      </c>
      <c r="B1859" s="1">
        <v>45215</v>
      </c>
      <c r="C1859" t="s">
        <v>15</v>
      </c>
      <c r="D1859" t="s">
        <v>22</v>
      </c>
      <c r="E1859" s="1">
        <v>45214</v>
      </c>
      <c r="F1859" t="str">
        <f t="shared" ref="F1859:F1922" si="29">IF(H1859="CLARA","REGENTE FEIJÓ","PRES. PRUDENTE")</f>
        <v>PRES. PRUDENTE</v>
      </c>
      <c r="G1859" t="s">
        <v>35</v>
      </c>
      <c r="H1859" t="s">
        <v>25</v>
      </c>
      <c r="I1859" t="s">
        <v>31</v>
      </c>
      <c r="J1859">
        <v>2</v>
      </c>
      <c r="K1859" s="3">
        <v>50</v>
      </c>
      <c r="L1859" s="3">
        <v>130</v>
      </c>
      <c r="M1859" s="2">
        <v>0.05</v>
      </c>
      <c r="N1859" s="3">
        <f>L1859*J1859</f>
        <v>260</v>
      </c>
      <c r="O1859" s="3">
        <f>(L1859-K1859)*J1859-(L1859-K1859)*J1859*M1859-(L1859-K1859)*J1859*P1859</f>
        <v>144</v>
      </c>
      <c r="P1859" s="2">
        <v>0.05</v>
      </c>
    </row>
    <row r="1860" spans="1:16" x14ac:dyDescent="0.25">
      <c r="A1860">
        <v>1</v>
      </c>
      <c r="B1860" s="1">
        <v>45215</v>
      </c>
      <c r="C1860" t="s">
        <v>15</v>
      </c>
      <c r="D1860" t="s">
        <v>22</v>
      </c>
      <c r="E1860" s="1">
        <v>45214</v>
      </c>
      <c r="F1860" t="str">
        <f t="shared" si="29"/>
        <v>PRES. PRUDENTE</v>
      </c>
      <c r="G1860" t="s">
        <v>17</v>
      </c>
      <c r="H1860" t="s">
        <v>26</v>
      </c>
      <c r="I1860" t="s">
        <v>19</v>
      </c>
      <c r="J1860">
        <v>1</v>
      </c>
      <c r="K1860" s="3">
        <v>50</v>
      </c>
      <c r="L1860" s="3">
        <v>130</v>
      </c>
      <c r="M1860" s="2">
        <v>0.05</v>
      </c>
      <c r="N1860" s="3">
        <f>L1860*J1860</f>
        <v>130</v>
      </c>
      <c r="O1860" s="3">
        <f>(L1860-K1860)*J1860-(L1860-K1860)*J1860*M1860-(L1860-K1860)*J1860*P1860</f>
        <v>72</v>
      </c>
      <c r="P1860" s="2">
        <v>0.05</v>
      </c>
    </row>
    <row r="1861" spans="1:16" x14ac:dyDescent="0.25">
      <c r="A1861">
        <v>1</v>
      </c>
      <c r="B1861" s="1">
        <v>45215</v>
      </c>
      <c r="C1861" t="s">
        <v>15</v>
      </c>
      <c r="D1861" t="s">
        <v>22</v>
      </c>
      <c r="E1861" s="1">
        <v>45214</v>
      </c>
      <c r="F1861" t="str">
        <f t="shared" si="29"/>
        <v>PRES. PRUDENTE</v>
      </c>
      <c r="G1861" t="s">
        <v>17</v>
      </c>
      <c r="H1861" t="s">
        <v>27</v>
      </c>
      <c r="I1861" t="s">
        <v>30</v>
      </c>
      <c r="J1861">
        <v>3</v>
      </c>
      <c r="K1861" s="3">
        <v>50</v>
      </c>
      <c r="L1861" s="3">
        <v>130</v>
      </c>
      <c r="M1861" s="2">
        <v>0.05</v>
      </c>
      <c r="N1861" s="3">
        <f>L1861*J1861</f>
        <v>390</v>
      </c>
      <c r="O1861" s="3">
        <f>(L1861-K1861)*J1861-(L1861-K1861)*J1861*M1861-(L1861-K1861)*J1861*P1861</f>
        <v>216</v>
      </c>
      <c r="P1861" s="2">
        <v>0.05</v>
      </c>
    </row>
    <row r="1862" spans="1:16" x14ac:dyDescent="0.25">
      <c r="A1862">
        <v>1</v>
      </c>
      <c r="B1862" s="1">
        <v>45215</v>
      </c>
      <c r="C1862" t="s">
        <v>15</v>
      </c>
      <c r="D1862" t="s">
        <v>22</v>
      </c>
      <c r="E1862" s="1">
        <v>45214</v>
      </c>
      <c r="F1862" t="str">
        <f t="shared" si="29"/>
        <v>PRES. PRUDENTE</v>
      </c>
      <c r="G1862" t="s">
        <v>17</v>
      </c>
      <c r="H1862" t="s">
        <v>28</v>
      </c>
      <c r="I1862" t="s">
        <v>32</v>
      </c>
      <c r="J1862">
        <v>2</v>
      </c>
      <c r="K1862" s="3">
        <v>50</v>
      </c>
      <c r="L1862" s="3">
        <v>130</v>
      </c>
      <c r="M1862" s="2">
        <v>0.05</v>
      </c>
      <c r="N1862" s="3">
        <f>L1862*J1862</f>
        <v>260</v>
      </c>
      <c r="O1862" s="3">
        <f>(L1862-K1862)*J1862-(L1862-K1862)*J1862*M1862-(L1862-K1862)*J1862*P1862</f>
        <v>144</v>
      </c>
      <c r="P1862" s="2">
        <v>0.05</v>
      </c>
    </row>
    <row r="1863" spans="1:16" x14ac:dyDescent="0.25">
      <c r="A1863">
        <v>1</v>
      </c>
      <c r="B1863" s="1">
        <v>45215</v>
      </c>
      <c r="C1863" t="s">
        <v>15</v>
      </c>
      <c r="D1863" t="s">
        <v>22</v>
      </c>
      <c r="E1863" s="1">
        <v>45214</v>
      </c>
      <c r="F1863" t="str">
        <f t="shared" si="29"/>
        <v>PRES. PRUDENTE</v>
      </c>
      <c r="G1863" t="s">
        <v>17</v>
      </c>
      <c r="H1863" t="s">
        <v>29</v>
      </c>
      <c r="I1863" t="s">
        <v>32</v>
      </c>
      <c r="J1863">
        <v>1</v>
      </c>
      <c r="K1863" s="3">
        <v>50</v>
      </c>
      <c r="L1863" s="3">
        <v>130</v>
      </c>
      <c r="M1863" s="2">
        <v>0.05</v>
      </c>
      <c r="N1863" s="3">
        <f>L1863*J1863</f>
        <v>130</v>
      </c>
      <c r="O1863" s="3">
        <f>(L1863-K1863)*J1863-(L1863-K1863)*J1863*M1863-(L1863-K1863)*J1863*P1863</f>
        <v>72</v>
      </c>
      <c r="P1863" s="2">
        <v>0.05</v>
      </c>
    </row>
    <row r="1864" spans="1:16" x14ac:dyDescent="0.25">
      <c r="A1864">
        <v>1</v>
      </c>
      <c r="B1864" s="1">
        <v>45215</v>
      </c>
      <c r="C1864" t="s">
        <v>15</v>
      </c>
      <c r="D1864" t="s">
        <v>22</v>
      </c>
      <c r="E1864" s="1">
        <v>45214</v>
      </c>
      <c r="F1864" t="str">
        <f t="shared" si="29"/>
        <v>REGENTE FEIJÓ</v>
      </c>
      <c r="G1864" t="s">
        <v>17</v>
      </c>
      <c r="H1864" t="s">
        <v>18</v>
      </c>
      <c r="I1864" t="s">
        <v>30</v>
      </c>
      <c r="J1864">
        <v>3</v>
      </c>
      <c r="K1864" s="3">
        <v>50</v>
      </c>
      <c r="L1864" s="3">
        <v>130</v>
      </c>
      <c r="M1864" s="2">
        <v>0.05</v>
      </c>
      <c r="N1864" s="3">
        <f>L1864*J1864</f>
        <v>390</v>
      </c>
      <c r="O1864" s="3">
        <f>(L1864-K1864)*J1864-(L1864-K1864)*J1864*M1864-(L1864-K1864)*J1864*P1864</f>
        <v>216</v>
      </c>
      <c r="P1864" s="2">
        <v>0.05</v>
      </c>
    </row>
    <row r="1865" spans="1:16" x14ac:dyDescent="0.25">
      <c r="A1865">
        <v>1</v>
      </c>
      <c r="B1865" s="1">
        <v>45215</v>
      </c>
      <c r="C1865" t="s">
        <v>15</v>
      </c>
      <c r="D1865" t="s">
        <v>22</v>
      </c>
      <c r="E1865" s="1">
        <v>45214</v>
      </c>
      <c r="F1865" t="str">
        <f t="shared" si="29"/>
        <v>PRES. PRUDENTE</v>
      </c>
      <c r="G1865" t="s">
        <v>17</v>
      </c>
      <c r="H1865" t="s">
        <v>24</v>
      </c>
      <c r="I1865" t="s">
        <v>19</v>
      </c>
      <c r="J1865">
        <v>2</v>
      </c>
      <c r="K1865" s="3">
        <v>50</v>
      </c>
      <c r="L1865" s="3">
        <v>130</v>
      </c>
      <c r="M1865" s="2">
        <v>0.05</v>
      </c>
      <c r="N1865" s="3">
        <f>L1865*J1865</f>
        <v>260</v>
      </c>
      <c r="O1865" s="3">
        <f>(L1865-K1865)*J1865-(L1865-K1865)*J1865*M1865-(L1865-K1865)*J1865*P1865</f>
        <v>144</v>
      </c>
      <c r="P1865" s="2">
        <v>0.05</v>
      </c>
    </row>
    <row r="1866" spans="1:16" x14ac:dyDescent="0.25">
      <c r="A1866">
        <v>1</v>
      </c>
      <c r="B1866" s="1">
        <v>45215</v>
      </c>
      <c r="C1866" t="s">
        <v>15</v>
      </c>
      <c r="D1866" t="s">
        <v>22</v>
      </c>
      <c r="E1866" s="1">
        <v>45214</v>
      </c>
      <c r="F1866" t="str">
        <f t="shared" si="29"/>
        <v>PRES. PRUDENTE</v>
      </c>
      <c r="G1866" t="s">
        <v>33</v>
      </c>
      <c r="H1866" t="s">
        <v>25</v>
      </c>
      <c r="I1866" t="s">
        <v>31</v>
      </c>
      <c r="J1866">
        <v>1</v>
      </c>
      <c r="K1866" s="3">
        <v>50</v>
      </c>
      <c r="L1866" s="3">
        <v>130</v>
      </c>
      <c r="M1866" s="2">
        <v>0.05</v>
      </c>
      <c r="N1866" s="3">
        <f>L1866*J1866</f>
        <v>130</v>
      </c>
      <c r="O1866" s="3">
        <f>(L1866-K1866)*J1866-(L1866-K1866)*J1866*M1866-(L1866-K1866)*J1866*P1866</f>
        <v>72</v>
      </c>
      <c r="P1866" s="2">
        <v>0.05</v>
      </c>
    </row>
    <row r="1867" spans="1:16" x14ac:dyDescent="0.25">
      <c r="A1867">
        <v>1</v>
      </c>
      <c r="B1867" s="1">
        <v>45215</v>
      </c>
      <c r="C1867" t="s">
        <v>15</v>
      </c>
      <c r="D1867" t="s">
        <v>22</v>
      </c>
      <c r="E1867" s="1">
        <v>45214</v>
      </c>
      <c r="F1867" t="str">
        <f t="shared" si="29"/>
        <v>PRES. PRUDENTE</v>
      </c>
      <c r="G1867" t="s">
        <v>34</v>
      </c>
      <c r="H1867" t="s">
        <v>26</v>
      </c>
      <c r="I1867" t="s">
        <v>19</v>
      </c>
      <c r="J1867">
        <v>2</v>
      </c>
      <c r="K1867" s="3">
        <v>50</v>
      </c>
      <c r="L1867" s="3">
        <v>130</v>
      </c>
      <c r="M1867" s="2">
        <v>0.05</v>
      </c>
      <c r="N1867" s="3">
        <f>L1867*J1867</f>
        <v>260</v>
      </c>
      <c r="O1867" s="3">
        <f>(L1867-K1867)*J1867-(L1867-K1867)*J1867*M1867-(L1867-K1867)*J1867*P1867</f>
        <v>144</v>
      </c>
      <c r="P1867" s="2">
        <v>0.05</v>
      </c>
    </row>
    <row r="1868" spans="1:16" x14ac:dyDescent="0.25">
      <c r="A1868">
        <v>1</v>
      </c>
      <c r="B1868" s="1">
        <v>45215</v>
      </c>
      <c r="C1868" t="s">
        <v>15</v>
      </c>
      <c r="D1868" t="s">
        <v>22</v>
      </c>
      <c r="E1868" s="1">
        <v>45214</v>
      </c>
      <c r="F1868" t="str">
        <f t="shared" si="29"/>
        <v>PRES. PRUDENTE</v>
      </c>
      <c r="G1868" t="s">
        <v>35</v>
      </c>
      <c r="H1868" t="s">
        <v>27</v>
      </c>
      <c r="I1868" t="s">
        <v>30</v>
      </c>
      <c r="J1868">
        <v>1</v>
      </c>
      <c r="K1868" s="3">
        <v>50</v>
      </c>
      <c r="L1868" s="3">
        <v>130</v>
      </c>
      <c r="M1868" s="2">
        <v>0.05</v>
      </c>
      <c r="N1868" s="3">
        <f>L1868*J1868</f>
        <v>130</v>
      </c>
      <c r="O1868" s="3">
        <f>(L1868-K1868)*J1868-(L1868-K1868)*J1868*M1868-(L1868-K1868)*J1868*P1868</f>
        <v>72</v>
      </c>
      <c r="P1868" s="2">
        <v>0.05</v>
      </c>
    </row>
    <row r="1869" spans="1:16" x14ac:dyDescent="0.25">
      <c r="A1869">
        <v>1</v>
      </c>
      <c r="B1869" s="1">
        <v>45215</v>
      </c>
      <c r="C1869" t="s">
        <v>15</v>
      </c>
      <c r="D1869" t="s">
        <v>22</v>
      </c>
      <c r="E1869" s="1">
        <v>45214</v>
      </c>
      <c r="F1869" t="str">
        <f t="shared" si="29"/>
        <v>PRES. PRUDENTE</v>
      </c>
      <c r="G1869" t="s">
        <v>17</v>
      </c>
      <c r="H1869" t="s">
        <v>28</v>
      </c>
      <c r="I1869" t="s">
        <v>32</v>
      </c>
      <c r="J1869">
        <v>3</v>
      </c>
      <c r="K1869" s="3">
        <v>50</v>
      </c>
      <c r="L1869" s="3">
        <v>130</v>
      </c>
      <c r="M1869" s="2">
        <v>0.05</v>
      </c>
      <c r="N1869" s="3">
        <f>L1869*J1869</f>
        <v>390</v>
      </c>
      <c r="O1869" s="3">
        <f>(L1869-K1869)*J1869-(L1869-K1869)*J1869*M1869-(L1869-K1869)*J1869*P1869</f>
        <v>216</v>
      </c>
      <c r="P1869" s="2">
        <v>0.05</v>
      </c>
    </row>
    <row r="1870" spans="1:16" x14ac:dyDescent="0.25">
      <c r="A1870">
        <v>1</v>
      </c>
      <c r="B1870" s="1">
        <v>45215</v>
      </c>
      <c r="C1870" t="s">
        <v>15</v>
      </c>
      <c r="D1870" t="s">
        <v>22</v>
      </c>
      <c r="E1870" s="1">
        <v>45214</v>
      </c>
      <c r="F1870" t="str">
        <f t="shared" si="29"/>
        <v>PRES. PRUDENTE</v>
      </c>
      <c r="G1870" t="s">
        <v>17</v>
      </c>
      <c r="H1870" t="s">
        <v>29</v>
      </c>
      <c r="I1870" t="s">
        <v>32</v>
      </c>
      <c r="J1870">
        <v>2</v>
      </c>
      <c r="K1870" s="3">
        <v>50</v>
      </c>
      <c r="L1870" s="3">
        <v>130</v>
      </c>
      <c r="M1870" s="2">
        <v>0.05</v>
      </c>
      <c r="N1870" s="3">
        <f>L1870*J1870</f>
        <v>260</v>
      </c>
      <c r="O1870" s="3">
        <f>(L1870-K1870)*J1870-(L1870-K1870)*J1870*M1870-(L1870-K1870)*J1870*P1870</f>
        <v>144</v>
      </c>
      <c r="P1870" s="2">
        <v>0.05</v>
      </c>
    </row>
    <row r="1871" spans="1:16" x14ac:dyDescent="0.25">
      <c r="A1871">
        <v>1</v>
      </c>
      <c r="B1871" s="1">
        <v>45215</v>
      </c>
      <c r="C1871" t="s">
        <v>15</v>
      </c>
      <c r="D1871" t="s">
        <v>22</v>
      </c>
      <c r="E1871" s="1">
        <v>45214</v>
      </c>
      <c r="F1871" t="str">
        <f t="shared" si="29"/>
        <v>REGENTE FEIJÓ</v>
      </c>
      <c r="G1871" t="s">
        <v>17</v>
      </c>
      <c r="H1871" t="s">
        <v>18</v>
      </c>
      <c r="I1871" t="s">
        <v>30</v>
      </c>
      <c r="J1871">
        <v>1</v>
      </c>
      <c r="K1871" s="3">
        <v>50</v>
      </c>
      <c r="L1871" s="3">
        <v>130</v>
      </c>
      <c r="M1871" s="2">
        <v>0.05</v>
      </c>
      <c r="N1871" s="3">
        <f>L1871*J1871</f>
        <v>130</v>
      </c>
      <c r="O1871" s="3">
        <f>(L1871-K1871)*J1871-(L1871-K1871)*J1871*M1871-(L1871-K1871)*J1871*P1871</f>
        <v>72</v>
      </c>
      <c r="P1871" s="2">
        <v>0.05</v>
      </c>
    </row>
    <row r="1872" spans="1:16" x14ac:dyDescent="0.25">
      <c r="A1872">
        <v>1</v>
      </c>
      <c r="B1872" s="1">
        <v>45215</v>
      </c>
      <c r="C1872" t="s">
        <v>15</v>
      </c>
      <c r="D1872" t="s">
        <v>22</v>
      </c>
      <c r="E1872" s="1">
        <v>45214</v>
      </c>
      <c r="F1872" t="str">
        <f t="shared" si="29"/>
        <v>PRES. PRUDENTE</v>
      </c>
      <c r="G1872" t="s">
        <v>17</v>
      </c>
      <c r="H1872" t="s">
        <v>24</v>
      </c>
      <c r="I1872" t="s">
        <v>19</v>
      </c>
      <c r="J1872">
        <v>3</v>
      </c>
      <c r="K1872" s="3">
        <v>50</v>
      </c>
      <c r="L1872" s="3">
        <v>130</v>
      </c>
      <c r="M1872" s="2">
        <v>0.05</v>
      </c>
      <c r="N1872" s="3">
        <f>L1872*J1872</f>
        <v>390</v>
      </c>
      <c r="O1872" s="3">
        <f>(L1872-K1872)*J1872-(L1872-K1872)*J1872*M1872-(L1872-K1872)*J1872*P1872</f>
        <v>216</v>
      </c>
      <c r="P1872" s="2">
        <v>0.05</v>
      </c>
    </row>
    <row r="1873" spans="1:16" x14ac:dyDescent="0.25">
      <c r="A1873">
        <v>1</v>
      </c>
      <c r="B1873" s="1">
        <v>45215</v>
      </c>
      <c r="C1873" t="s">
        <v>15</v>
      </c>
      <c r="D1873" t="s">
        <v>22</v>
      </c>
      <c r="E1873" s="1">
        <v>45214</v>
      </c>
      <c r="F1873" t="str">
        <f t="shared" si="29"/>
        <v>PRES. PRUDENTE</v>
      </c>
      <c r="G1873" t="s">
        <v>17</v>
      </c>
      <c r="H1873" t="s">
        <v>25</v>
      </c>
      <c r="I1873" t="s">
        <v>31</v>
      </c>
      <c r="J1873">
        <v>2</v>
      </c>
      <c r="K1873" s="3">
        <v>50</v>
      </c>
      <c r="L1873" s="3">
        <v>130</v>
      </c>
      <c r="M1873" s="2">
        <v>0.05</v>
      </c>
      <c r="N1873" s="3">
        <f>L1873*J1873</f>
        <v>260</v>
      </c>
      <c r="O1873" s="3">
        <f>(L1873-K1873)*J1873-(L1873-K1873)*J1873*M1873-(L1873-K1873)*J1873*P1873</f>
        <v>144</v>
      </c>
      <c r="P1873" s="2">
        <v>0.05</v>
      </c>
    </row>
    <row r="1874" spans="1:16" x14ac:dyDescent="0.25">
      <c r="A1874">
        <v>1</v>
      </c>
      <c r="B1874" s="1">
        <v>45215</v>
      </c>
      <c r="C1874" t="s">
        <v>15</v>
      </c>
      <c r="D1874" t="s">
        <v>22</v>
      </c>
      <c r="E1874" s="1">
        <v>45214</v>
      </c>
      <c r="F1874" t="str">
        <f t="shared" si="29"/>
        <v>PRES. PRUDENTE</v>
      </c>
      <c r="G1874" t="s">
        <v>17</v>
      </c>
      <c r="H1874" t="s">
        <v>26</v>
      </c>
      <c r="I1874" t="s">
        <v>19</v>
      </c>
      <c r="J1874">
        <v>1</v>
      </c>
      <c r="K1874" s="3">
        <v>50</v>
      </c>
      <c r="L1874" s="3">
        <v>130</v>
      </c>
      <c r="M1874" s="2">
        <v>0.05</v>
      </c>
      <c r="N1874" s="3">
        <f>L1874*J1874</f>
        <v>130</v>
      </c>
      <c r="O1874" s="3">
        <f>(L1874-K1874)*J1874-(L1874-K1874)*J1874*M1874-(L1874-K1874)*J1874*P1874</f>
        <v>72</v>
      </c>
      <c r="P1874" s="2">
        <v>0.05</v>
      </c>
    </row>
    <row r="1875" spans="1:16" x14ac:dyDescent="0.25">
      <c r="A1875">
        <v>1</v>
      </c>
      <c r="B1875" s="1">
        <v>45215</v>
      </c>
      <c r="C1875" t="s">
        <v>15</v>
      </c>
      <c r="D1875" t="s">
        <v>22</v>
      </c>
      <c r="E1875" s="1">
        <v>45214</v>
      </c>
      <c r="F1875" t="str">
        <f t="shared" si="29"/>
        <v>PRES. PRUDENTE</v>
      </c>
      <c r="G1875" t="s">
        <v>33</v>
      </c>
      <c r="H1875" t="s">
        <v>27</v>
      </c>
      <c r="I1875" t="s">
        <v>30</v>
      </c>
      <c r="J1875">
        <v>2</v>
      </c>
      <c r="K1875" s="3">
        <v>50</v>
      </c>
      <c r="L1875" s="3">
        <v>130</v>
      </c>
      <c r="M1875" s="2">
        <v>0.05</v>
      </c>
      <c r="N1875" s="3">
        <f>L1875*J1875</f>
        <v>260</v>
      </c>
      <c r="O1875" s="3">
        <f>(L1875-K1875)*J1875-(L1875-K1875)*J1875*M1875-(L1875-K1875)*J1875*P1875</f>
        <v>144</v>
      </c>
      <c r="P1875" s="2">
        <v>0.05</v>
      </c>
    </row>
    <row r="1876" spans="1:16" x14ac:dyDescent="0.25">
      <c r="A1876">
        <v>1</v>
      </c>
      <c r="B1876" s="1">
        <v>45215</v>
      </c>
      <c r="C1876" t="s">
        <v>15</v>
      </c>
      <c r="D1876" t="s">
        <v>22</v>
      </c>
      <c r="E1876" s="1">
        <v>45214</v>
      </c>
      <c r="F1876" t="str">
        <f t="shared" si="29"/>
        <v>PRES. PRUDENTE</v>
      </c>
      <c r="G1876" t="s">
        <v>34</v>
      </c>
      <c r="H1876" t="s">
        <v>28</v>
      </c>
      <c r="I1876" t="s">
        <v>32</v>
      </c>
      <c r="J1876">
        <v>1</v>
      </c>
      <c r="K1876" s="3">
        <v>50</v>
      </c>
      <c r="L1876" s="3">
        <v>130</v>
      </c>
      <c r="M1876" s="2">
        <v>0.05</v>
      </c>
      <c r="N1876" s="3">
        <f>L1876*J1876</f>
        <v>130</v>
      </c>
      <c r="O1876" s="3">
        <f>(L1876-K1876)*J1876-(L1876-K1876)*J1876*M1876-(L1876-K1876)*J1876*P1876</f>
        <v>72</v>
      </c>
      <c r="P1876" s="2">
        <v>0.05</v>
      </c>
    </row>
    <row r="1877" spans="1:16" x14ac:dyDescent="0.25">
      <c r="A1877">
        <v>1</v>
      </c>
      <c r="B1877" s="1">
        <v>45215</v>
      </c>
      <c r="C1877" t="s">
        <v>15</v>
      </c>
      <c r="D1877" t="s">
        <v>22</v>
      </c>
      <c r="E1877" s="1">
        <v>45214</v>
      </c>
      <c r="F1877" t="str">
        <f t="shared" si="29"/>
        <v>PRES. PRUDENTE</v>
      </c>
      <c r="G1877" t="s">
        <v>35</v>
      </c>
      <c r="H1877" t="s">
        <v>29</v>
      </c>
      <c r="I1877" t="s">
        <v>32</v>
      </c>
      <c r="J1877">
        <v>3</v>
      </c>
      <c r="K1877" s="3">
        <v>50</v>
      </c>
      <c r="L1877" s="3">
        <v>130</v>
      </c>
      <c r="M1877" s="2">
        <v>0.05</v>
      </c>
      <c r="N1877" s="3">
        <f>L1877*J1877</f>
        <v>390</v>
      </c>
      <c r="O1877" s="3">
        <f>(L1877-K1877)*J1877-(L1877-K1877)*J1877*M1877-(L1877-K1877)*J1877*P1877</f>
        <v>216</v>
      </c>
      <c r="P1877" s="2">
        <v>0.05</v>
      </c>
    </row>
    <row r="1878" spans="1:16" x14ac:dyDescent="0.25">
      <c r="A1878">
        <v>1</v>
      </c>
      <c r="B1878" s="1">
        <v>45215</v>
      </c>
      <c r="C1878" t="s">
        <v>15</v>
      </c>
      <c r="D1878" t="s">
        <v>22</v>
      </c>
      <c r="E1878" s="1">
        <v>45214</v>
      </c>
      <c r="F1878" t="str">
        <f t="shared" si="29"/>
        <v>REGENTE FEIJÓ</v>
      </c>
      <c r="G1878" t="s">
        <v>17</v>
      </c>
      <c r="H1878" t="s">
        <v>18</v>
      </c>
      <c r="I1878" t="s">
        <v>30</v>
      </c>
      <c r="J1878">
        <v>2</v>
      </c>
      <c r="K1878" s="3">
        <v>50</v>
      </c>
      <c r="L1878" s="3">
        <v>130</v>
      </c>
      <c r="M1878" s="2">
        <v>0.05</v>
      </c>
      <c r="N1878" s="3">
        <f>L1878*J1878</f>
        <v>260</v>
      </c>
      <c r="O1878" s="3">
        <f>(L1878-K1878)*J1878-(L1878-K1878)*J1878*M1878-(L1878-K1878)*J1878*P1878</f>
        <v>144</v>
      </c>
      <c r="P1878" s="2">
        <v>0.05</v>
      </c>
    </row>
    <row r="1879" spans="1:16" x14ac:dyDescent="0.25">
      <c r="A1879">
        <v>1</v>
      </c>
      <c r="B1879" s="1">
        <v>45215</v>
      </c>
      <c r="C1879" t="s">
        <v>15</v>
      </c>
      <c r="D1879" t="s">
        <v>22</v>
      </c>
      <c r="E1879" s="1">
        <v>45214</v>
      </c>
      <c r="F1879" t="str">
        <f t="shared" si="29"/>
        <v>PRES. PRUDENTE</v>
      </c>
      <c r="G1879" t="s">
        <v>17</v>
      </c>
      <c r="H1879" t="s">
        <v>24</v>
      </c>
      <c r="I1879" t="s">
        <v>19</v>
      </c>
      <c r="J1879">
        <v>1</v>
      </c>
      <c r="K1879" s="3">
        <v>50</v>
      </c>
      <c r="L1879" s="3">
        <v>130</v>
      </c>
      <c r="M1879" s="2">
        <v>0.05</v>
      </c>
      <c r="N1879" s="3">
        <f>L1879*J1879</f>
        <v>130</v>
      </c>
      <c r="O1879" s="3">
        <f>(L1879-K1879)*J1879-(L1879-K1879)*J1879*M1879-(L1879-K1879)*J1879*P1879</f>
        <v>72</v>
      </c>
      <c r="P1879" s="2">
        <v>0.05</v>
      </c>
    </row>
    <row r="1880" spans="1:16" x14ac:dyDescent="0.25">
      <c r="A1880">
        <v>1</v>
      </c>
      <c r="B1880" s="1">
        <v>45215</v>
      </c>
      <c r="C1880" t="s">
        <v>15</v>
      </c>
      <c r="D1880" t="s">
        <v>22</v>
      </c>
      <c r="E1880" s="1">
        <v>45214</v>
      </c>
      <c r="F1880" t="str">
        <f t="shared" si="29"/>
        <v>PRES. PRUDENTE</v>
      </c>
      <c r="G1880" t="s">
        <v>17</v>
      </c>
      <c r="H1880" t="s">
        <v>25</v>
      </c>
      <c r="I1880" t="s">
        <v>31</v>
      </c>
      <c r="J1880">
        <v>3</v>
      </c>
      <c r="K1880" s="3">
        <v>50</v>
      </c>
      <c r="L1880" s="3">
        <v>130</v>
      </c>
      <c r="M1880" s="2">
        <v>0.05</v>
      </c>
      <c r="N1880" s="3">
        <f>L1880*J1880</f>
        <v>390</v>
      </c>
      <c r="O1880" s="3">
        <f>(L1880-K1880)*J1880-(L1880-K1880)*J1880*M1880-(L1880-K1880)*J1880*P1880</f>
        <v>216</v>
      </c>
      <c r="P1880" s="2">
        <v>0.05</v>
      </c>
    </row>
    <row r="1881" spans="1:16" x14ac:dyDescent="0.25">
      <c r="A1881">
        <v>1</v>
      </c>
      <c r="B1881" s="1">
        <v>45215</v>
      </c>
      <c r="C1881" t="s">
        <v>15</v>
      </c>
      <c r="D1881" t="s">
        <v>22</v>
      </c>
      <c r="E1881" s="1">
        <v>45214</v>
      </c>
      <c r="F1881" t="str">
        <f t="shared" si="29"/>
        <v>PRES. PRUDENTE</v>
      </c>
      <c r="G1881" t="s">
        <v>17</v>
      </c>
      <c r="H1881" t="s">
        <v>26</v>
      </c>
      <c r="I1881" t="s">
        <v>19</v>
      </c>
      <c r="J1881">
        <v>2</v>
      </c>
      <c r="K1881" s="3">
        <v>50</v>
      </c>
      <c r="L1881" s="3">
        <v>130</v>
      </c>
      <c r="M1881" s="2">
        <v>0.05</v>
      </c>
      <c r="N1881" s="3">
        <f>L1881*J1881</f>
        <v>260</v>
      </c>
      <c r="O1881" s="3">
        <f>(L1881-K1881)*J1881-(L1881-K1881)*J1881*M1881-(L1881-K1881)*J1881*P1881</f>
        <v>144</v>
      </c>
      <c r="P1881" s="2">
        <v>0.05</v>
      </c>
    </row>
    <row r="1882" spans="1:16" x14ac:dyDescent="0.25">
      <c r="A1882">
        <v>1</v>
      </c>
      <c r="B1882" s="1">
        <v>45215</v>
      </c>
      <c r="C1882" t="s">
        <v>15</v>
      </c>
      <c r="D1882" t="s">
        <v>22</v>
      </c>
      <c r="E1882" s="1">
        <v>45214</v>
      </c>
      <c r="F1882" t="str">
        <f t="shared" si="29"/>
        <v>PRES. PRUDENTE</v>
      </c>
      <c r="G1882" t="s">
        <v>17</v>
      </c>
      <c r="H1882" t="s">
        <v>27</v>
      </c>
      <c r="I1882" t="s">
        <v>30</v>
      </c>
      <c r="J1882">
        <v>1</v>
      </c>
      <c r="K1882" s="3">
        <v>50</v>
      </c>
      <c r="L1882" s="3">
        <v>130</v>
      </c>
      <c r="M1882" s="2">
        <v>0.05</v>
      </c>
      <c r="N1882" s="3">
        <f>L1882*J1882</f>
        <v>130</v>
      </c>
      <c r="O1882" s="3">
        <f>(L1882-K1882)*J1882-(L1882-K1882)*J1882*M1882-(L1882-K1882)*J1882*P1882</f>
        <v>72</v>
      </c>
      <c r="P1882" s="2">
        <v>0.05</v>
      </c>
    </row>
    <row r="1883" spans="1:16" x14ac:dyDescent="0.25">
      <c r="A1883">
        <v>1</v>
      </c>
      <c r="B1883" s="1">
        <v>45215</v>
      </c>
      <c r="C1883" t="s">
        <v>15</v>
      </c>
      <c r="D1883" t="s">
        <v>22</v>
      </c>
      <c r="E1883" s="1">
        <v>45214</v>
      </c>
      <c r="F1883" t="str">
        <f t="shared" si="29"/>
        <v>PRES. PRUDENTE</v>
      </c>
      <c r="G1883" t="s">
        <v>17</v>
      </c>
      <c r="H1883" t="s">
        <v>28</v>
      </c>
      <c r="I1883" t="s">
        <v>32</v>
      </c>
      <c r="J1883">
        <v>2</v>
      </c>
      <c r="K1883" s="3">
        <v>50</v>
      </c>
      <c r="L1883" s="3">
        <v>130</v>
      </c>
      <c r="M1883" s="2">
        <v>0.05</v>
      </c>
      <c r="N1883" s="3">
        <f>L1883*J1883</f>
        <v>260</v>
      </c>
      <c r="O1883" s="3">
        <f>(L1883-K1883)*J1883-(L1883-K1883)*J1883*M1883-(L1883-K1883)*J1883*P1883</f>
        <v>144</v>
      </c>
      <c r="P1883" s="2">
        <v>0.05</v>
      </c>
    </row>
    <row r="1884" spans="1:16" x14ac:dyDescent="0.25">
      <c r="A1884">
        <v>1</v>
      </c>
      <c r="B1884" s="1">
        <v>45215</v>
      </c>
      <c r="C1884" t="s">
        <v>15</v>
      </c>
      <c r="D1884" t="s">
        <v>22</v>
      </c>
      <c r="E1884" s="1">
        <v>45214</v>
      </c>
      <c r="F1884" t="str">
        <f t="shared" si="29"/>
        <v>PRES. PRUDENTE</v>
      </c>
      <c r="G1884" t="s">
        <v>33</v>
      </c>
      <c r="H1884" t="s">
        <v>29</v>
      </c>
      <c r="I1884" t="s">
        <v>32</v>
      </c>
      <c r="J1884">
        <v>1</v>
      </c>
      <c r="K1884" s="3">
        <v>50</v>
      </c>
      <c r="L1884" s="3">
        <v>130</v>
      </c>
      <c r="M1884" s="2">
        <v>0.05</v>
      </c>
      <c r="N1884" s="3">
        <f>L1884*J1884</f>
        <v>130</v>
      </c>
      <c r="O1884" s="3">
        <f>(L1884-K1884)*J1884-(L1884-K1884)*J1884*M1884-(L1884-K1884)*J1884*P1884</f>
        <v>72</v>
      </c>
      <c r="P1884" s="2">
        <v>0.05</v>
      </c>
    </row>
    <row r="1885" spans="1:16" x14ac:dyDescent="0.25">
      <c r="A1885">
        <v>1</v>
      </c>
      <c r="B1885" s="1">
        <v>45215</v>
      </c>
      <c r="C1885" t="s">
        <v>15</v>
      </c>
      <c r="D1885" t="s">
        <v>22</v>
      </c>
      <c r="E1885" s="1">
        <v>45214</v>
      </c>
      <c r="F1885" t="str">
        <f t="shared" si="29"/>
        <v>REGENTE FEIJÓ</v>
      </c>
      <c r="G1885" t="s">
        <v>34</v>
      </c>
      <c r="H1885" t="s">
        <v>18</v>
      </c>
      <c r="I1885" t="s">
        <v>30</v>
      </c>
      <c r="J1885">
        <v>3</v>
      </c>
      <c r="K1885" s="3">
        <v>50</v>
      </c>
      <c r="L1885" s="3">
        <v>130</v>
      </c>
      <c r="M1885" s="2">
        <v>0.05</v>
      </c>
      <c r="N1885" s="3">
        <f>L1885*J1885</f>
        <v>390</v>
      </c>
      <c r="O1885" s="3">
        <f>(L1885-K1885)*J1885-(L1885-K1885)*J1885*M1885-(L1885-K1885)*J1885*P1885</f>
        <v>216</v>
      </c>
      <c r="P1885" s="2">
        <v>0.05</v>
      </c>
    </row>
    <row r="1886" spans="1:16" x14ac:dyDescent="0.25">
      <c r="A1886">
        <v>1</v>
      </c>
      <c r="B1886" s="1">
        <v>45215</v>
      </c>
      <c r="C1886" t="s">
        <v>15</v>
      </c>
      <c r="D1886" t="s">
        <v>22</v>
      </c>
      <c r="E1886" s="1">
        <v>45214</v>
      </c>
      <c r="F1886" t="str">
        <f t="shared" si="29"/>
        <v>PRES. PRUDENTE</v>
      </c>
      <c r="G1886" t="s">
        <v>35</v>
      </c>
      <c r="H1886" t="s">
        <v>24</v>
      </c>
      <c r="I1886" t="s">
        <v>19</v>
      </c>
      <c r="J1886">
        <v>2</v>
      </c>
      <c r="K1886" s="3">
        <v>50</v>
      </c>
      <c r="L1886" s="3">
        <v>130</v>
      </c>
      <c r="M1886" s="2">
        <v>0.05</v>
      </c>
      <c r="N1886" s="3">
        <f>L1886*J1886</f>
        <v>260</v>
      </c>
      <c r="O1886" s="3">
        <f>(L1886-K1886)*J1886-(L1886-K1886)*J1886*M1886-(L1886-K1886)*J1886*P1886</f>
        <v>144</v>
      </c>
      <c r="P1886" s="2">
        <v>0.05</v>
      </c>
    </row>
    <row r="1887" spans="1:16" x14ac:dyDescent="0.25">
      <c r="A1887">
        <v>1</v>
      </c>
      <c r="B1887" s="1">
        <v>45215</v>
      </c>
      <c r="C1887" t="s">
        <v>15</v>
      </c>
      <c r="D1887" t="s">
        <v>22</v>
      </c>
      <c r="E1887" s="1">
        <v>45214</v>
      </c>
      <c r="F1887" t="str">
        <f t="shared" si="29"/>
        <v>PRES. PRUDENTE</v>
      </c>
      <c r="G1887" t="s">
        <v>17</v>
      </c>
      <c r="H1887" t="s">
        <v>25</v>
      </c>
      <c r="I1887" t="s">
        <v>31</v>
      </c>
      <c r="J1887">
        <v>1</v>
      </c>
      <c r="K1887" s="3">
        <v>50</v>
      </c>
      <c r="L1887" s="3">
        <v>130</v>
      </c>
      <c r="M1887" s="2">
        <v>0.05</v>
      </c>
      <c r="N1887" s="3">
        <f>L1887*J1887</f>
        <v>130</v>
      </c>
      <c r="O1887" s="3">
        <f>(L1887-K1887)*J1887-(L1887-K1887)*J1887*M1887-(L1887-K1887)*J1887*P1887</f>
        <v>72</v>
      </c>
      <c r="P1887" s="2">
        <v>0.05</v>
      </c>
    </row>
    <row r="1888" spans="1:16" x14ac:dyDescent="0.25">
      <c r="A1888">
        <v>1</v>
      </c>
      <c r="B1888" s="1">
        <v>45215</v>
      </c>
      <c r="C1888" t="s">
        <v>15</v>
      </c>
      <c r="D1888" t="s">
        <v>22</v>
      </c>
      <c r="E1888" s="1">
        <v>45214</v>
      </c>
      <c r="F1888" t="str">
        <f t="shared" si="29"/>
        <v>PRES. PRUDENTE</v>
      </c>
      <c r="G1888" t="s">
        <v>17</v>
      </c>
      <c r="H1888" t="s">
        <v>26</v>
      </c>
      <c r="I1888" t="s">
        <v>19</v>
      </c>
      <c r="J1888">
        <v>3</v>
      </c>
      <c r="K1888" s="3">
        <v>50</v>
      </c>
      <c r="L1888" s="3">
        <v>130</v>
      </c>
      <c r="M1888" s="2">
        <v>0.05</v>
      </c>
      <c r="N1888" s="3">
        <f>L1888*J1888</f>
        <v>390</v>
      </c>
      <c r="O1888" s="3">
        <f>(L1888-K1888)*J1888-(L1888-K1888)*J1888*M1888-(L1888-K1888)*J1888*P1888</f>
        <v>216</v>
      </c>
      <c r="P1888" s="2">
        <v>0.05</v>
      </c>
    </row>
    <row r="1889" spans="1:16" x14ac:dyDescent="0.25">
      <c r="A1889">
        <v>1</v>
      </c>
      <c r="B1889" s="1">
        <v>45215</v>
      </c>
      <c r="C1889" t="s">
        <v>15</v>
      </c>
      <c r="D1889" t="s">
        <v>22</v>
      </c>
      <c r="E1889" s="1">
        <v>45214</v>
      </c>
      <c r="F1889" t="str">
        <f t="shared" si="29"/>
        <v>PRES. PRUDENTE</v>
      </c>
      <c r="G1889" t="s">
        <v>17</v>
      </c>
      <c r="H1889" t="s">
        <v>27</v>
      </c>
      <c r="I1889" t="s">
        <v>30</v>
      </c>
      <c r="J1889">
        <v>2</v>
      </c>
      <c r="K1889" s="3">
        <v>50</v>
      </c>
      <c r="L1889" s="3">
        <v>130</v>
      </c>
      <c r="M1889" s="2">
        <v>0.05</v>
      </c>
      <c r="N1889" s="3">
        <f>L1889*J1889</f>
        <v>260</v>
      </c>
      <c r="O1889" s="3">
        <f>(L1889-K1889)*J1889-(L1889-K1889)*J1889*M1889-(L1889-K1889)*J1889*P1889</f>
        <v>144</v>
      </c>
      <c r="P1889" s="2">
        <v>0.05</v>
      </c>
    </row>
    <row r="1890" spans="1:16" x14ac:dyDescent="0.25">
      <c r="A1890">
        <v>1</v>
      </c>
      <c r="B1890" s="1">
        <v>45215</v>
      </c>
      <c r="C1890" t="s">
        <v>15</v>
      </c>
      <c r="D1890" t="s">
        <v>22</v>
      </c>
      <c r="E1890" s="1">
        <v>45214</v>
      </c>
      <c r="F1890" t="str">
        <f t="shared" si="29"/>
        <v>PRES. PRUDENTE</v>
      </c>
      <c r="G1890" t="s">
        <v>17</v>
      </c>
      <c r="H1890" t="s">
        <v>28</v>
      </c>
      <c r="I1890" t="s">
        <v>32</v>
      </c>
      <c r="J1890">
        <v>1</v>
      </c>
      <c r="K1890" s="3">
        <v>50</v>
      </c>
      <c r="L1890" s="3">
        <v>130</v>
      </c>
      <c r="M1890" s="2">
        <v>0.05</v>
      </c>
      <c r="N1890" s="3">
        <f>L1890*J1890</f>
        <v>130</v>
      </c>
      <c r="O1890" s="3">
        <f>(L1890-K1890)*J1890-(L1890-K1890)*J1890*M1890-(L1890-K1890)*J1890*P1890</f>
        <v>72</v>
      </c>
      <c r="P1890" s="2">
        <v>0.05</v>
      </c>
    </row>
    <row r="1891" spans="1:16" x14ac:dyDescent="0.25">
      <c r="A1891">
        <v>1</v>
      </c>
      <c r="B1891" s="1">
        <v>45215</v>
      </c>
      <c r="C1891" t="s">
        <v>15</v>
      </c>
      <c r="D1891" t="s">
        <v>22</v>
      </c>
      <c r="E1891" s="1">
        <v>45214</v>
      </c>
      <c r="F1891" t="str">
        <f t="shared" si="29"/>
        <v>PRES. PRUDENTE</v>
      </c>
      <c r="G1891" t="s">
        <v>17</v>
      </c>
      <c r="H1891" t="s">
        <v>29</v>
      </c>
      <c r="I1891" t="s">
        <v>32</v>
      </c>
      <c r="J1891">
        <v>2</v>
      </c>
      <c r="K1891" s="3">
        <v>50</v>
      </c>
      <c r="L1891" s="3">
        <v>130</v>
      </c>
      <c r="M1891" s="2">
        <v>0.05</v>
      </c>
      <c r="N1891" s="3">
        <f>L1891*J1891</f>
        <v>260</v>
      </c>
      <c r="O1891" s="3">
        <f>(L1891-K1891)*J1891-(L1891-K1891)*J1891*M1891-(L1891-K1891)*J1891*P1891</f>
        <v>144</v>
      </c>
      <c r="P1891" s="2">
        <v>0.05</v>
      </c>
    </row>
    <row r="1892" spans="1:16" x14ac:dyDescent="0.25">
      <c r="A1892">
        <v>1</v>
      </c>
      <c r="B1892" s="1">
        <v>45215</v>
      </c>
      <c r="C1892" t="s">
        <v>15</v>
      </c>
      <c r="D1892" t="s">
        <v>22</v>
      </c>
      <c r="E1892" s="1">
        <v>45214</v>
      </c>
      <c r="F1892" t="str">
        <f t="shared" si="29"/>
        <v>REGENTE FEIJÓ</v>
      </c>
      <c r="G1892" t="s">
        <v>17</v>
      </c>
      <c r="H1892" t="s">
        <v>18</v>
      </c>
      <c r="I1892" t="s">
        <v>30</v>
      </c>
      <c r="J1892">
        <v>1</v>
      </c>
      <c r="K1892" s="3">
        <v>50</v>
      </c>
      <c r="L1892" s="3">
        <v>130</v>
      </c>
      <c r="M1892" s="2">
        <v>0.05</v>
      </c>
      <c r="N1892" s="3">
        <f>L1892*J1892</f>
        <v>130</v>
      </c>
      <c r="O1892" s="3">
        <f>(L1892-K1892)*J1892-(L1892-K1892)*J1892*M1892-(L1892-K1892)*J1892*P1892</f>
        <v>72</v>
      </c>
      <c r="P1892" s="2">
        <v>0.05</v>
      </c>
    </row>
    <row r="1893" spans="1:16" x14ac:dyDescent="0.25">
      <c r="A1893">
        <v>1</v>
      </c>
      <c r="B1893" s="1">
        <v>45215</v>
      </c>
      <c r="C1893" t="s">
        <v>15</v>
      </c>
      <c r="D1893" t="s">
        <v>22</v>
      </c>
      <c r="E1893" s="1">
        <v>45214</v>
      </c>
      <c r="F1893" t="str">
        <f t="shared" si="29"/>
        <v>PRES. PRUDENTE</v>
      </c>
      <c r="G1893" t="s">
        <v>33</v>
      </c>
      <c r="H1893" t="s">
        <v>24</v>
      </c>
      <c r="I1893" t="s">
        <v>19</v>
      </c>
      <c r="J1893">
        <v>3</v>
      </c>
      <c r="K1893" s="3">
        <v>50</v>
      </c>
      <c r="L1893" s="3">
        <v>130</v>
      </c>
      <c r="M1893" s="2">
        <v>0.05</v>
      </c>
      <c r="N1893" s="3">
        <f>L1893*J1893</f>
        <v>390</v>
      </c>
      <c r="O1893" s="3">
        <f>(L1893-K1893)*J1893-(L1893-K1893)*J1893*M1893-(L1893-K1893)*J1893*P1893</f>
        <v>216</v>
      </c>
      <c r="P1893" s="2">
        <v>0.05</v>
      </c>
    </row>
    <row r="1894" spans="1:16" x14ac:dyDescent="0.25">
      <c r="A1894">
        <v>1</v>
      </c>
      <c r="B1894" s="1">
        <v>45215</v>
      </c>
      <c r="C1894" t="s">
        <v>15</v>
      </c>
      <c r="D1894" t="s">
        <v>22</v>
      </c>
      <c r="E1894" s="1">
        <v>45214</v>
      </c>
      <c r="F1894" t="str">
        <f t="shared" si="29"/>
        <v>PRES. PRUDENTE</v>
      </c>
      <c r="G1894" t="s">
        <v>34</v>
      </c>
      <c r="H1894" t="s">
        <v>25</v>
      </c>
      <c r="I1894" t="s">
        <v>31</v>
      </c>
      <c r="J1894">
        <v>2</v>
      </c>
      <c r="K1894" s="3">
        <v>50</v>
      </c>
      <c r="L1894" s="3">
        <v>130</v>
      </c>
      <c r="M1894" s="2">
        <v>0.05</v>
      </c>
      <c r="N1894" s="3">
        <f>L1894*J1894</f>
        <v>260</v>
      </c>
      <c r="O1894" s="3">
        <f>(L1894-K1894)*J1894-(L1894-K1894)*J1894*M1894-(L1894-K1894)*J1894*P1894</f>
        <v>144</v>
      </c>
      <c r="P1894" s="2">
        <v>0.05</v>
      </c>
    </row>
    <row r="1895" spans="1:16" x14ac:dyDescent="0.25">
      <c r="A1895">
        <v>1</v>
      </c>
      <c r="B1895" s="1">
        <v>45215</v>
      </c>
      <c r="C1895" t="s">
        <v>15</v>
      </c>
      <c r="D1895" t="s">
        <v>22</v>
      </c>
      <c r="E1895" s="1">
        <v>45214</v>
      </c>
      <c r="F1895" t="str">
        <f t="shared" si="29"/>
        <v>PRES. PRUDENTE</v>
      </c>
      <c r="G1895" t="s">
        <v>35</v>
      </c>
      <c r="H1895" t="s">
        <v>26</v>
      </c>
      <c r="I1895" t="s">
        <v>19</v>
      </c>
      <c r="J1895">
        <v>1</v>
      </c>
      <c r="K1895" s="3">
        <v>50</v>
      </c>
      <c r="L1895" s="3">
        <v>130</v>
      </c>
      <c r="M1895" s="2">
        <v>0.05</v>
      </c>
      <c r="N1895" s="3">
        <f>L1895*J1895</f>
        <v>130</v>
      </c>
      <c r="O1895" s="3">
        <f>(L1895-K1895)*J1895-(L1895-K1895)*J1895*M1895-(L1895-K1895)*J1895*P1895</f>
        <v>72</v>
      </c>
      <c r="P1895" s="2">
        <v>0.05</v>
      </c>
    </row>
    <row r="1896" spans="1:16" x14ac:dyDescent="0.25">
      <c r="A1896">
        <v>1</v>
      </c>
      <c r="B1896" s="1">
        <v>45215</v>
      </c>
      <c r="C1896" t="s">
        <v>15</v>
      </c>
      <c r="D1896" t="s">
        <v>23</v>
      </c>
      <c r="E1896" s="1">
        <v>45214</v>
      </c>
      <c r="F1896" t="str">
        <f t="shared" si="29"/>
        <v>PRES. PRUDENTE</v>
      </c>
      <c r="G1896" t="s">
        <v>17</v>
      </c>
      <c r="H1896" t="s">
        <v>27</v>
      </c>
      <c r="I1896" t="s">
        <v>30</v>
      </c>
      <c r="J1896">
        <v>3</v>
      </c>
      <c r="K1896" s="3">
        <v>120</v>
      </c>
      <c r="L1896" s="3">
        <v>220</v>
      </c>
      <c r="M1896" s="2">
        <v>0.1</v>
      </c>
      <c r="N1896" s="3">
        <f>L1896*J1896</f>
        <v>660</v>
      </c>
      <c r="O1896" s="3">
        <f>(L1896-K1896)*J1896-(L1896-K1896)*J1896*M1896-(L1896-K1896)*J1896*P1896</f>
        <v>261</v>
      </c>
      <c r="P1896" s="2">
        <v>0.03</v>
      </c>
    </row>
    <row r="1897" spans="1:16" x14ac:dyDescent="0.25">
      <c r="A1897">
        <v>1</v>
      </c>
      <c r="B1897" s="1">
        <v>45215</v>
      </c>
      <c r="C1897" t="s">
        <v>15</v>
      </c>
      <c r="D1897" t="s">
        <v>23</v>
      </c>
      <c r="E1897" s="1">
        <v>45214</v>
      </c>
      <c r="F1897" t="str">
        <f t="shared" si="29"/>
        <v>PRES. PRUDENTE</v>
      </c>
      <c r="G1897" t="s">
        <v>17</v>
      </c>
      <c r="H1897" t="s">
        <v>28</v>
      </c>
      <c r="I1897" t="s">
        <v>32</v>
      </c>
      <c r="J1897">
        <v>2</v>
      </c>
      <c r="K1897" s="3">
        <v>120</v>
      </c>
      <c r="L1897" s="3">
        <v>220</v>
      </c>
      <c r="M1897" s="2">
        <v>0.1</v>
      </c>
      <c r="N1897" s="3">
        <f>L1897*J1897</f>
        <v>440</v>
      </c>
      <c r="O1897" s="3">
        <f>(L1897-K1897)*J1897-(L1897-K1897)*J1897*M1897-(L1897-K1897)*J1897*P1897</f>
        <v>174</v>
      </c>
      <c r="P1897" s="2">
        <v>0.03</v>
      </c>
    </row>
    <row r="1898" spans="1:16" x14ac:dyDescent="0.25">
      <c r="A1898">
        <v>1</v>
      </c>
      <c r="B1898" s="1">
        <v>45215</v>
      </c>
      <c r="C1898" t="s">
        <v>15</v>
      </c>
      <c r="D1898" t="s">
        <v>23</v>
      </c>
      <c r="E1898" s="1">
        <v>45214</v>
      </c>
      <c r="F1898" t="str">
        <f t="shared" si="29"/>
        <v>PRES. PRUDENTE</v>
      </c>
      <c r="G1898" t="s">
        <v>17</v>
      </c>
      <c r="H1898" t="s">
        <v>29</v>
      </c>
      <c r="I1898" t="s">
        <v>32</v>
      </c>
      <c r="J1898">
        <v>1</v>
      </c>
      <c r="K1898" s="3">
        <v>120</v>
      </c>
      <c r="L1898" s="3">
        <v>220</v>
      </c>
      <c r="M1898" s="2">
        <v>0.1</v>
      </c>
      <c r="N1898" s="3">
        <f>L1898*J1898</f>
        <v>220</v>
      </c>
      <c r="O1898" s="3">
        <f>(L1898-K1898)*J1898-(L1898-K1898)*J1898*M1898-(L1898-K1898)*J1898*P1898</f>
        <v>87</v>
      </c>
      <c r="P1898" s="2">
        <v>0.03</v>
      </c>
    </row>
    <row r="1899" spans="1:16" x14ac:dyDescent="0.25">
      <c r="A1899">
        <v>1</v>
      </c>
      <c r="B1899" s="1">
        <v>45215</v>
      </c>
      <c r="C1899" t="s">
        <v>15</v>
      </c>
      <c r="D1899" t="s">
        <v>23</v>
      </c>
      <c r="E1899" s="1">
        <v>45214</v>
      </c>
      <c r="F1899" t="str">
        <f t="shared" si="29"/>
        <v>REGENTE FEIJÓ</v>
      </c>
      <c r="G1899" t="s">
        <v>17</v>
      </c>
      <c r="H1899" t="s">
        <v>18</v>
      </c>
      <c r="I1899" t="s">
        <v>30</v>
      </c>
      <c r="J1899">
        <v>2</v>
      </c>
      <c r="K1899" s="3">
        <v>120</v>
      </c>
      <c r="L1899" s="3">
        <v>220</v>
      </c>
      <c r="M1899" s="2">
        <v>0.1</v>
      </c>
      <c r="N1899" s="3">
        <f>L1899*J1899</f>
        <v>440</v>
      </c>
      <c r="O1899" s="3">
        <f>(L1899-K1899)*J1899-(L1899-K1899)*J1899*M1899-(L1899-K1899)*J1899*P1899</f>
        <v>174</v>
      </c>
      <c r="P1899" s="2">
        <v>0.03</v>
      </c>
    </row>
    <row r="1900" spans="1:16" x14ac:dyDescent="0.25">
      <c r="A1900">
        <v>1</v>
      </c>
      <c r="B1900" s="1">
        <v>45215</v>
      </c>
      <c r="C1900" t="s">
        <v>15</v>
      </c>
      <c r="D1900" t="s">
        <v>23</v>
      </c>
      <c r="E1900" s="1">
        <v>45214</v>
      </c>
      <c r="F1900" t="str">
        <f t="shared" si="29"/>
        <v>PRES. PRUDENTE</v>
      </c>
      <c r="G1900" t="s">
        <v>17</v>
      </c>
      <c r="H1900" t="s">
        <v>24</v>
      </c>
      <c r="I1900" t="s">
        <v>19</v>
      </c>
      <c r="J1900">
        <v>1</v>
      </c>
      <c r="K1900" s="3">
        <v>120</v>
      </c>
      <c r="L1900" s="3">
        <v>220</v>
      </c>
      <c r="M1900" s="2">
        <v>0.1</v>
      </c>
      <c r="N1900" s="3">
        <f>L1900*J1900</f>
        <v>220</v>
      </c>
      <c r="O1900" s="3">
        <f>(L1900-K1900)*J1900-(L1900-K1900)*J1900*M1900-(L1900-K1900)*J1900*P1900</f>
        <v>87</v>
      </c>
      <c r="P1900" s="2">
        <v>0.03</v>
      </c>
    </row>
    <row r="1901" spans="1:16" x14ac:dyDescent="0.25">
      <c r="A1901">
        <v>1</v>
      </c>
      <c r="B1901" s="1">
        <v>45215</v>
      </c>
      <c r="C1901" t="s">
        <v>15</v>
      </c>
      <c r="D1901" t="s">
        <v>23</v>
      </c>
      <c r="E1901" s="1">
        <v>45214</v>
      </c>
      <c r="F1901" t="str">
        <f t="shared" si="29"/>
        <v>PRES. PRUDENTE</v>
      </c>
      <c r="G1901" t="s">
        <v>17</v>
      </c>
      <c r="H1901" t="s">
        <v>25</v>
      </c>
      <c r="I1901" t="s">
        <v>31</v>
      </c>
      <c r="J1901">
        <v>3</v>
      </c>
      <c r="K1901" s="3">
        <v>120</v>
      </c>
      <c r="L1901" s="3">
        <v>220</v>
      </c>
      <c r="M1901" s="2">
        <v>0.1</v>
      </c>
      <c r="N1901" s="3">
        <f>L1901*J1901</f>
        <v>660</v>
      </c>
      <c r="O1901" s="3">
        <f>(L1901-K1901)*J1901-(L1901-K1901)*J1901*M1901-(L1901-K1901)*J1901*P1901</f>
        <v>261</v>
      </c>
      <c r="P1901" s="2">
        <v>0.03</v>
      </c>
    </row>
    <row r="1902" spans="1:16" x14ac:dyDescent="0.25">
      <c r="A1902">
        <v>1</v>
      </c>
      <c r="B1902" s="1">
        <v>45215</v>
      </c>
      <c r="C1902" t="s">
        <v>15</v>
      </c>
      <c r="D1902" t="s">
        <v>23</v>
      </c>
      <c r="E1902" s="1">
        <v>45214</v>
      </c>
      <c r="F1902" t="str">
        <f t="shared" si="29"/>
        <v>PRES. PRUDENTE</v>
      </c>
      <c r="G1902" t="s">
        <v>33</v>
      </c>
      <c r="H1902" t="s">
        <v>26</v>
      </c>
      <c r="I1902" t="s">
        <v>19</v>
      </c>
      <c r="J1902">
        <v>2</v>
      </c>
      <c r="K1902" s="3">
        <v>120</v>
      </c>
      <c r="L1902" s="3">
        <v>220</v>
      </c>
      <c r="M1902" s="2">
        <v>0.1</v>
      </c>
      <c r="N1902" s="3">
        <f>L1902*J1902</f>
        <v>440</v>
      </c>
      <c r="O1902" s="3">
        <f>(L1902-K1902)*J1902-(L1902-K1902)*J1902*M1902-(L1902-K1902)*J1902*P1902</f>
        <v>174</v>
      </c>
      <c r="P1902" s="2">
        <v>0.03</v>
      </c>
    </row>
    <row r="1903" spans="1:16" x14ac:dyDescent="0.25">
      <c r="A1903">
        <v>1</v>
      </c>
      <c r="B1903" s="1">
        <v>45215</v>
      </c>
      <c r="C1903" t="s">
        <v>15</v>
      </c>
      <c r="D1903" t="s">
        <v>23</v>
      </c>
      <c r="E1903" s="1">
        <v>45214</v>
      </c>
      <c r="F1903" t="str">
        <f t="shared" si="29"/>
        <v>PRES. PRUDENTE</v>
      </c>
      <c r="G1903" t="s">
        <v>34</v>
      </c>
      <c r="H1903" t="s">
        <v>27</v>
      </c>
      <c r="I1903" t="s">
        <v>30</v>
      </c>
      <c r="J1903">
        <v>1</v>
      </c>
      <c r="K1903" s="3">
        <v>120</v>
      </c>
      <c r="L1903" s="3">
        <v>220</v>
      </c>
      <c r="M1903" s="2">
        <v>0.1</v>
      </c>
      <c r="N1903" s="3">
        <f>L1903*J1903</f>
        <v>220</v>
      </c>
      <c r="O1903" s="3">
        <f>(L1903-K1903)*J1903-(L1903-K1903)*J1903*M1903-(L1903-K1903)*J1903*P1903</f>
        <v>87</v>
      </c>
      <c r="P1903" s="2">
        <v>0.03</v>
      </c>
    </row>
    <row r="1904" spans="1:16" x14ac:dyDescent="0.25">
      <c r="A1904">
        <v>1</v>
      </c>
      <c r="B1904" s="1">
        <v>45215</v>
      </c>
      <c r="C1904" t="s">
        <v>15</v>
      </c>
      <c r="D1904" t="s">
        <v>23</v>
      </c>
      <c r="E1904" s="1">
        <v>45214</v>
      </c>
      <c r="F1904" t="str">
        <f t="shared" si="29"/>
        <v>PRES. PRUDENTE</v>
      </c>
      <c r="G1904" t="s">
        <v>35</v>
      </c>
      <c r="H1904" t="s">
        <v>28</v>
      </c>
      <c r="I1904" t="s">
        <v>32</v>
      </c>
      <c r="J1904">
        <v>3</v>
      </c>
      <c r="K1904" s="3">
        <v>120</v>
      </c>
      <c r="L1904" s="3">
        <v>220</v>
      </c>
      <c r="M1904" s="2">
        <v>0.1</v>
      </c>
      <c r="N1904" s="3">
        <f>L1904*J1904</f>
        <v>660</v>
      </c>
      <c r="O1904" s="3">
        <f>(L1904-K1904)*J1904-(L1904-K1904)*J1904*M1904-(L1904-K1904)*J1904*P1904</f>
        <v>261</v>
      </c>
      <c r="P1904" s="2">
        <v>0.03</v>
      </c>
    </row>
    <row r="1905" spans="1:16" x14ac:dyDescent="0.25">
      <c r="A1905">
        <v>1</v>
      </c>
      <c r="B1905" s="1">
        <v>45215</v>
      </c>
      <c r="C1905" t="s">
        <v>15</v>
      </c>
      <c r="D1905" t="s">
        <v>23</v>
      </c>
      <c r="E1905" s="1">
        <v>45214</v>
      </c>
      <c r="F1905" t="str">
        <f t="shared" si="29"/>
        <v>PRES. PRUDENTE</v>
      </c>
      <c r="G1905" t="s">
        <v>17</v>
      </c>
      <c r="H1905" t="s">
        <v>29</v>
      </c>
      <c r="I1905" t="s">
        <v>32</v>
      </c>
      <c r="J1905">
        <v>2</v>
      </c>
      <c r="K1905" s="3">
        <v>120</v>
      </c>
      <c r="L1905" s="3">
        <v>220</v>
      </c>
      <c r="M1905" s="2">
        <v>0.1</v>
      </c>
      <c r="N1905" s="3">
        <f>L1905*J1905</f>
        <v>440</v>
      </c>
      <c r="O1905" s="3">
        <f>(L1905-K1905)*J1905-(L1905-K1905)*J1905*M1905-(L1905-K1905)*J1905*P1905</f>
        <v>174</v>
      </c>
      <c r="P1905" s="2">
        <v>0.03</v>
      </c>
    </row>
    <row r="1906" spans="1:16" x14ac:dyDescent="0.25">
      <c r="A1906">
        <v>1</v>
      </c>
      <c r="B1906" s="1">
        <v>45215</v>
      </c>
      <c r="C1906" t="s">
        <v>15</v>
      </c>
      <c r="D1906" t="s">
        <v>23</v>
      </c>
      <c r="E1906" s="1">
        <v>45214</v>
      </c>
      <c r="F1906" t="str">
        <f t="shared" si="29"/>
        <v>REGENTE FEIJÓ</v>
      </c>
      <c r="G1906" t="s">
        <v>17</v>
      </c>
      <c r="H1906" t="s">
        <v>18</v>
      </c>
      <c r="I1906" t="s">
        <v>30</v>
      </c>
      <c r="J1906">
        <v>1</v>
      </c>
      <c r="K1906" s="3">
        <v>120</v>
      </c>
      <c r="L1906" s="3">
        <v>220</v>
      </c>
      <c r="M1906" s="2">
        <v>0.1</v>
      </c>
      <c r="N1906" s="3">
        <f>L1906*J1906</f>
        <v>220</v>
      </c>
      <c r="O1906" s="3">
        <f>(L1906-K1906)*J1906-(L1906-K1906)*J1906*M1906-(L1906-K1906)*J1906*P1906</f>
        <v>87</v>
      </c>
      <c r="P1906" s="2">
        <v>0.03</v>
      </c>
    </row>
    <row r="1907" spans="1:16" x14ac:dyDescent="0.25">
      <c r="A1907">
        <v>1</v>
      </c>
      <c r="B1907" s="1">
        <v>45215</v>
      </c>
      <c r="C1907" t="s">
        <v>15</v>
      </c>
      <c r="D1907" t="s">
        <v>23</v>
      </c>
      <c r="E1907" s="1">
        <v>45214</v>
      </c>
      <c r="F1907" t="str">
        <f t="shared" si="29"/>
        <v>PRES. PRUDENTE</v>
      </c>
      <c r="G1907" t="s">
        <v>17</v>
      </c>
      <c r="H1907" t="s">
        <v>24</v>
      </c>
      <c r="I1907" t="s">
        <v>19</v>
      </c>
      <c r="J1907">
        <v>2</v>
      </c>
      <c r="K1907" s="3">
        <v>120</v>
      </c>
      <c r="L1907" s="3">
        <v>220</v>
      </c>
      <c r="M1907" s="2">
        <v>0.1</v>
      </c>
      <c r="N1907" s="3">
        <f>L1907*J1907</f>
        <v>440</v>
      </c>
      <c r="O1907" s="3">
        <f>(L1907-K1907)*J1907-(L1907-K1907)*J1907*M1907-(L1907-K1907)*J1907*P1907</f>
        <v>174</v>
      </c>
      <c r="P1907" s="2">
        <v>0.03</v>
      </c>
    </row>
    <row r="1908" spans="1:16" x14ac:dyDescent="0.25">
      <c r="A1908">
        <v>1</v>
      </c>
      <c r="B1908" s="1">
        <v>45215</v>
      </c>
      <c r="C1908" t="s">
        <v>15</v>
      </c>
      <c r="D1908" t="s">
        <v>23</v>
      </c>
      <c r="E1908" s="1">
        <v>45214</v>
      </c>
      <c r="F1908" t="str">
        <f t="shared" si="29"/>
        <v>PRES. PRUDENTE</v>
      </c>
      <c r="G1908" t="s">
        <v>17</v>
      </c>
      <c r="H1908" t="s">
        <v>25</v>
      </c>
      <c r="I1908" t="s">
        <v>31</v>
      </c>
      <c r="J1908">
        <v>1</v>
      </c>
      <c r="K1908" s="3">
        <v>120</v>
      </c>
      <c r="L1908" s="3">
        <v>220</v>
      </c>
      <c r="M1908" s="2">
        <v>0.1</v>
      </c>
      <c r="N1908" s="3">
        <f>L1908*J1908</f>
        <v>220</v>
      </c>
      <c r="O1908" s="3">
        <f>(L1908-K1908)*J1908-(L1908-K1908)*J1908*M1908-(L1908-K1908)*J1908*P1908</f>
        <v>87</v>
      </c>
      <c r="P1908" s="2">
        <v>0.03</v>
      </c>
    </row>
    <row r="1909" spans="1:16" x14ac:dyDescent="0.25">
      <c r="A1909">
        <v>1</v>
      </c>
      <c r="B1909" s="1">
        <v>45215</v>
      </c>
      <c r="C1909" t="s">
        <v>15</v>
      </c>
      <c r="D1909" t="s">
        <v>23</v>
      </c>
      <c r="E1909" s="1">
        <v>45214</v>
      </c>
      <c r="F1909" t="str">
        <f t="shared" si="29"/>
        <v>PRES. PRUDENTE</v>
      </c>
      <c r="G1909" t="s">
        <v>17</v>
      </c>
      <c r="H1909" t="s">
        <v>26</v>
      </c>
      <c r="I1909" t="s">
        <v>19</v>
      </c>
      <c r="J1909">
        <v>3</v>
      </c>
      <c r="K1909" s="3">
        <v>120</v>
      </c>
      <c r="L1909" s="3">
        <v>220</v>
      </c>
      <c r="M1909" s="2">
        <v>0.1</v>
      </c>
      <c r="N1909" s="3">
        <f>L1909*J1909</f>
        <v>660</v>
      </c>
      <c r="O1909" s="3">
        <f>(L1909-K1909)*J1909-(L1909-K1909)*J1909*M1909-(L1909-K1909)*J1909*P1909</f>
        <v>261</v>
      </c>
      <c r="P1909" s="2">
        <v>0.03</v>
      </c>
    </row>
    <row r="1910" spans="1:16" x14ac:dyDescent="0.25">
      <c r="A1910">
        <v>1</v>
      </c>
      <c r="B1910" s="1">
        <v>45215</v>
      </c>
      <c r="C1910" t="s">
        <v>15</v>
      </c>
      <c r="D1910" t="s">
        <v>23</v>
      </c>
      <c r="E1910" s="1">
        <v>45214</v>
      </c>
      <c r="F1910" t="str">
        <f t="shared" si="29"/>
        <v>PRES. PRUDENTE</v>
      </c>
      <c r="G1910" t="s">
        <v>17</v>
      </c>
      <c r="H1910" t="s">
        <v>27</v>
      </c>
      <c r="I1910" t="s">
        <v>30</v>
      </c>
      <c r="J1910">
        <v>2</v>
      </c>
      <c r="K1910" s="3">
        <v>120</v>
      </c>
      <c r="L1910" s="3">
        <v>220</v>
      </c>
      <c r="M1910" s="2">
        <v>0.1</v>
      </c>
      <c r="N1910" s="3">
        <f>L1910*J1910</f>
        <v>440</v>
      </c>
      <c r="O1910" s="3">
        <f>(L1910-K1910)*J1910-(L1910-K1910)*J1910*M1910-(L1910-K1910)*J1910*P1910</f>
        <v>174</v>
      </c>
      <c r="P1910" s="2">
        <v>0.03</v>
      </c>
    </row>
    <row r="1911" spans="1:16" x14ac:dyDescent="0.25">
      <c r="A1911">
        <v>1</v>
      </c>
      <c r="B1911" s="1">
        <v>45215</v>
      </c>
      <c r="C1911" t="s">
        <v>15</v>
      </c>
      <c r="D1911" t="s">
        <v>23</v>
      </c>
      <c r="E1911" s="1">
        <v>45214</v>
      </c>
      <c r="F1911" t="str">
        <f t="shared" si="29"/>
        <v>PRES. PRUDENTE</v>
      </c>
      <c r="G1911" t="s">
        <v>33</v>
      </c>
      <c r="H1911" t="s">
        <v>28</v>
      </c>
      <c r="I1911" t="s">
        <v>32</v>
      </c>
      <c r="J1911">
        <v>1</v>
      </c>
      <c r="K1911" s="3">
        <v>120</v>
      </c>
      <c r="L1911" s="3">
        <v>220</v>
      </c>
      <c r="M1911" s="2">
        <v>0.1</v>
      </c>
      <c r="N1911" s="3">
        <f>L1911*J1911</f>
        <v>220</v>
      </c>
      <c r="O1911" s="3">
        <f>(L1911-K1911)*J1911-(L1911-K1911)*J1911*M1911-(L1911-K1911)*J1911*P1911</f>
        <v>87</v>
      </c>
      <c r="P1911" s="2">
        <v>0.03</v>
      </c>
    </row>
    <row r="1912" spans="1:16" x14ac:dyDescent="0.25">
      <c r="A1912">
        <v>1</v>
      </c>
      <c r="B1912" s="1">
        <v>45215</v>
      </c>
      <c r="C1912" t="s">
        <v>15</v>
      </c>
      <c r="D1912" t="s">
        <v>23</v>
      </c>
      <c r="E1912" s="1">
        <v>45214</v>
      </c>
      <c r="F1912" t="str">
        <f t="shared" si="29"/>
        <v>PRES. PRUDENTE</v>
      </c>
      <c r="G1912" t="s">
        <v>34</v>
      </c>
      <c r="H1912" t="s">
        <v>29</v>
      </c>
      <c r="I1912" t="s">
        <v>32</v>
      </c>
      <c r="J1912">
        <v>3</v>
      </c>
      <c r="K1912" s="3">
        <v>120</v>
      </c>
      <c r="L1912" s="3">
        <v>220</v>
      </c>
      <c r="M1912" s="2">
        <v>0.1</v>
      </c>
      <c r="N1912" s="3">
        <f>L1912*J1912</f>
        <v>660</v>
      </c>
      <c r="O1912" s="3">
        <f>(L1912-K1912)*J1912-(L1912-K1912)*J1912*M1912-(L1912-K1912)*J1912*P1912</f>
        <v>261</v>
      </c>
      <c r="P1912" s="2">
        <v>0.03</v>
      </c>
    </row>
    <row r="1913" spans="1:16" x14ac:dyDescent="0.25">
      <c r="A1913">
        <v>1</v>
      </c>
      <c r="B1913" s="1">
        <v>45215</v>
      </c>
      <c r="C1913" t="s">
        <v>15</v>
      </c>
      <c r="D1913" t="s">
        <v>23</v>
      </c>
      <c r="E1913" s="1">
        <v>45214</v>
      </c>
      <c r="F1913" t="str">
        <f t="shared" si="29"/>
        <v>REGENTE FEIJÓ</v>
      </c>
      <c r="G1913" t="s">
        <v>35</v>
      </c>
      <c r="H1913" t="s">
        <v>18</v>
      </c>
      <c r="I1913" t="s">
        <v>30</v>
      </c>
      <c r="J1913">
        <v>2</v>
      </c>
      <c r="K1913" s="3">
        <v>120</v>
      </c>
      <c r="L1913" s="3">
        <v>220</v>
      </c>
      <c r="M1913" s="2">
        <v>0.1</v>
      </c>
      <c r="N1913" s="3">
        <f>L1913*J1913</f>
        <v>440</v>
      </c>
      <c r="O1913" s="3">
        <f>(L1913-K1913)*J1913-(L1913-K1913)*J1913*M1913-(L1913-K1913)*J1913*P1913</f>
        <v>174</v>
      </c>
      <c r="P1913" s="2">
        <v>0.03</v>
      </c>
    </row>
    <row r="1914" spans="1:16" x14ac:dyDescent="0.25">
      <c r="A1914">
        <v>1</v>
      </c>
      <c r="B1914" s="1">
        <v>45215</v>
      </c>
      <c r="C1914" t="s">
        <v>15</v>
      </c>
      <c r="D1914" t="s">
        <v>23</v>
      </c>
      <c r="E1914" s="1">
        <v>45214</v>
      </c>
      <c r="F1914" t="str">
        <f t="shared" si="29"/>
        <v>PRES. PRUDENTE</v>
      </c>
      <c r="G1914" t="s">
        <v>17</v>
      </c>
      <c r="H1914" t="s">
        <v>24</v>
      </c>
      <c r="I1914" t="s">
        <v>19</v>
      </c>
      <c r="J1914">
        <v>1</v>
      </c>
      <c r="K1914" s="3">
        <v>120</v>
      </c>
      <c r="L1914" s="3">
        <v>220</v>
      </c>
      <c r="M1914" s="2">
        <v>0.1</v>
      </c>
      <c r="N1914" s="3">
        <f>L1914*J1914</f>
        <v>220</v>
      </c>
      <c r="O1914" s="3">
        <f>(L1914-K1914)*J1914-(L1914-K1914)*J1914*M1914-(L1914-K1914)*J1914*P1914</f>
        <v>87</v>
      </c>
      <c r="P1914" s="2">
        <v>0.03</v>
      </c>
    </row>
    <row r="1915" spans="1:16" x14ac:dyDescent="0.25">
      <c r="A1915">
        <v>1</v>
      </c>
      <c r="B1915" s="1">
        <v>45215</v>
      </c>
      <c r="C1915" t="s">
        <v>15</v>
      </c>
      <c r="D1915" t="s">
        <v>23</v>
      </c>
      <c r="E1915" s="1">
        <v>45214</v>
      </c>
      <c r="F1915" t="str">
        <f t="shared" si="29"/>
        <v>PRES. PRUDENTE</v>
      </c>
      <c r="G1915" t="s">
        <v>17</v>
      </c>
      <c r="H1915" t="s">
        <v>25</v>
      </c>
      <c r="I1915" t="s">
        <v>31</v>
      </c>
      <c r="J1915">
        <v>2</v>
      </c>
      <c r="K1915" s="3">
        <v>120</v>
      </c>
      <c r="L1915" s="3">
        <v>220</v>
      </c>
      <c r="M1915" s="2">
        <v>0.1</v>
      </c>
      <c r="N1915" s="3">
        <f>L1915*J1915</f>
        <v>440</v>
      </c>
      <c r="O1915" s="3">
        <f>(L1915-K1915)*J1915-(L1915-K1915)*J1915*M1915-(L1915-K1915)*J1915*P1915</f>
        <v>174</v>
      </c>
      <c r="P1915" s="2">
        <v>0.03</v>
      </c>
    </row>
    <row r="1916" spans="1:16" x14ac:dyDescent="0.25">
      <c r="A1916">
        <v>1</v>
      </c>
      <c r="B1916" s="1">
        <v>45215</v>
      </c>
      <c r="C1916" t="s">
        <v>15</v>
      </c>
      <c r="D1916" t="s">
        <v>23</v>
      </c>
      <c r="E1916" s="1">
        <v>45214</v>
      </c>
      <c r="F1916" t="str">
        <f t="shared" si="29"/>
        <v>PRES. PRUDENTE</v>
      </c>
      <c r="G1916" t="s">
        <v>17</v>
      </c>
      <c r="H1916" t="s">
        <v>26</v>
      </c>
      <c r="I1916" t="s">
        <v>19</v>
      </c>
      <c r="J1916">
        <v>1</v>
      </c>
      <c r="K1916" s="3">
        <v>120</v>
      </c>
      <c r="L1916" s="3">
        <v>220</v>
      </c>
      <c r="M1916" s="2">
        <v>0.1</v>
      </c>
      <c r="N1916" s="3">
        <f>L1916*J1916</f>
        <v>220</v>
      </c>
      <c r="O1916" s="3">
        <f>(L1916-K1916)*J1916-(L1916-K1916)*J1916*M1916-(L1916-K1916)*J1916*P1916</f>
        <v>87</v>
      </c>
      <c r="P1916" s="2">
        <v>0.03</v>
      </c>
    </row>
    <row r="1917" spans="1:16" x14ac:dyDescent="0.25">
      <c r="A1917">
        <v>1</v>
      </c>
      <c r="B1917" s="1">
        <v>45215</v>
      </c>
      <c r="C1917" t="s">
        <v>15</v>
      </c>
      <c r="D1917" t="s">
        <v>23</v>
      </c>
      <c r="E1917" s="1">
        <v>45214</v>
      </c>
      <c r="F1917" t="str">
        <f t="shared" si="29"/>
        <v>PRES. PRUDENTE</v>
      </c>
      <c r="G1917" t="s">
        <v>17</v>
      </c>
      <c r="H1917" t="s">
        <v>27</v>
      </c>
      <c r="I1917" t="s">
        <v>30</v>
      </c>
      <c r="J1917">
        <v>3</v>
      </c>
      <c r="K1917" s="3">
        <v>120</v>
      </c>
      <c r="L1917" s="3">
        <v>220</v>
      </c>
      <c r="M1917" s="2">
        <v>0.1</v>
      </c>
      <c r="N1917" s="3">
        <f>L1917*J1917</f>
        <v>660</v>
      </c>
      <c r="O1917" s="3">
        <f>(L1917-K1917)*J1917-(L1917-K1917)*J1917*M1917-(L1917-K1917)*J1917*P1917</f>
        <v>261</v>
      </c>
      <c r="P1917" s="2">
        <v>0.03</v>
      </c>
    </row>
    <row r="1918" spans="1:16" x14ac:dyDescent="0.25">
      <c r="A1918">
        <v>1</v>
      </c>
      <c r="B1918" s="1">
        <v>45215</v>
      </c>
      <c r="C1918" t="s">
        <v>15</v>
      </c>
      <c r="D1918" t="s">
        <v>23</v>
      </c>
      <c r="E1918" s="1">
        <v>45214</v>
      </c>
      <c r="F1918" t="str">
        <f t="shared" si="29"/>
        <v>PRES. PRUDENTE</v>
      </c>
      <c r="G1918" t="s">
        <v>17</v>
      </c>
      <c r="H1918" t="s">
        <v>28</v>
      </c>
      <c r="I1918" t="s">
        <v>32</v>
      </c>
      <c r="J1918">
        <v>2</v>
      </c>
      <c r="K1918" s="3">
        <v>120</v>
      </c>
      <c r="L1918" s="3">
        <v>220</v>
      </c>
      <c r="M1918" s="2">
        <v>0.1</v>
      </c>
      <c r="N1918" s="3">
        <f>L1918*J1918</f>
        <v>440</v>
      </c>
      <c r="O1918" s="3">
        <f>(L1918-K1918)*J1918-(L1918-K1918)*J1918*M1918-(L1918-K1918)*J1918*P1918</f>
        <v>174</v>
      </c>
      <c r="P1918" s="2">
        <v>0.03</v>
      </c>
    </row>
    <row r="1919" spans="1:16" x14ac:dyDescent="0.25">
      <c r="A1919">
        <v>1</v>
      </c>
      <c r="B1919" s="1">
        <v>45215</v>
      </c>
      <c r="C1919" t="s">
        <v>15</v>
      </c>
      <c r="D1919" t="s">
        <v>23</v>
      </c>
      <c r="E1919" s="1">
        <v>45214</v>
      </c>
      <c r="F1919" t="str">
        <f t="shared" si="29"/>
        <v>PRES. PRUDENTE</v>
      </c>
      <c r="G1919" t="s">
        <v>17</v>
      </c>
      <c r="H1919" t="s">
        <v>29</v>
      </c>
      <c r="I1919" t="s">
        <v>32</v>
      </c>
      <c r="J1919">
        <v>1</v>
      </c>
      <c r="K1919" s="3">
        <v>120</v>
      </c>
      <c r="L1919" s="3">
        <v>220</v>
      </c>
      <c r="M1919" s="2">
        <v>0.1</v>
      </c>
      <c r="N1919" s="3">
        <f>L1919*J1919</f>
        <v>220</v>
      </c>
      <c r="O1919" s="3">
        <f>(L1919-K1919)*J1919-(L1919-K1919)*J1919*M1919-(L1919-K1919)*J1919*P1919</f>
        <v>87</v>
      </c>
      <c r="P1919" s="2">
        <v>0.03</v>
      </c>
    </row>
    <row r="1920" spans="1:16" x14ac:dyDescent="0.25">
      <c r="A1920">
        <v>1</v>
      </c>
      <c r="B1920" s="1">
        <v>45215</v>
      </c>
      <c r="C1920" t="s">
        <v>15</v>
      </c>
      <c r="D1920" t="s">
        <v>23</v>
      </c>
      <c r="E1920" s="1">
        <v>45214</v>
      </c>
      <c r="F1920" t="str">
        <f t="shared" si="29"/>
        <v>REGENTE FEIJÓ</v>
      </c>
      <c r="G1920" t="s">
        <v>33</v>
      </c>
      <c r="H1920" t="s">
        <v>18</v>
      </c>
      <c r="I1920" t="s">
        <v>30</v>
      </c>
      <c r="J1920">
        <v>3</v>
      </c>
      <c r="K1920" s="3">
        <v>120</v>
      </c>
      <c r="L1920" s="3">
        <v>220</v>
      </c>
      <c r="M1920" s="2">
        <v>0.1</v>
      </c>
      <c r="N1920" s="3">
        <f>L1920*J1920</f>
        <v>660</v>
      </c>
      <c r="O1920" s="3">
        <f>(L1920-K1920)*J1920-(L1920-K1920)*J1920*M1920-(L1920-K1920)*J1920*P1920</f>
        <v>261</v>
      </c>
      <c r="P1920" s="2">
        <v>0.03</v>
      </c>
    </row>
    <row r="1921" spans="1:16" x14ac:dyDescent="0.25">
      <c r="A1921">
        <v>1</v>
      </c>
      <c r="B1921" s="1">
        <v>45215</v>
      </c>
      <c r="C1921" t="s">
        <v>15</v>
      </c>
      <c r="D1921" t="s">
        <v>23</v>
      </c>
      <c r="E1921" s="1">
        <v>45214</v>
      </c>
      <c r="F1921" t="str">
        <f t="shared" si="29"/>
        <v>PRES. PRUDENTE</v>
      </c>
      <c r="G1921" t="s">
        <v>34</v>
      </c>
      <c r="H1921" t="s">
        <v>24</v>
      </c>
      <c r="I1921" t="s">
        <v>19</v>
      </c>
      <c r="J1921">
        <v>2</v>
      </c>
      <c r="K1921" s="3">
        <v>120</v>
      </c>
      <c r="L1921" s="3">
        <v>220</v>
      </c>
      <c r="M1921" s="2">
        <v>0.1</v>
      </c>
      <c r="N1921" s="3">
        <f>L1921*J1921</f>
        <v>440</v>
      </c>
      <c r="O1921" s="3">
        <f>(L1921-K1921)*J1921-(L1921-K1921)*J1921*M1921-(L1921-K1921)*J1921*P1921</f>
        <v>174</v>
      </c>
      <c r="P1921" s="2">
        <v>0.03</v>
      </c>
    </row>
    <row r="1922" spans="1:16" x14ac:dyDescent="0.25">
      <c r="A1922">
        <v>1</v>
      </c>
      <c r="B1922" s="1">
        <v>45215</v>
      </c>
      <c r="C1922" t="s">
        <v>15</v>
      </c>
      <c r="D1922" t="s">
        <v>23</v>
      </c>
      <c r="E1922" s="1">
        <v>45214</v>
      </c>
      <c r="F1922" t="str">
        <f t="shared" si="29"/>
        <v>PRES. PRUDENTE</v>
      </c>
      <c r="G1922" t="s">
        <v>35</v>
      </c>
      <c r="H1922" t="s">
        <v>25</v>
      </c>
      <c r="I1922" t="s">
        <v>31</v>
      </c>
      <c r="J1922">
        <v>1</v>
      </c>
      <c r="K1922" s="3">
        <v>120</v>
      </c>
      <c r="L1922" s="3">
        <v>220</v>
      </c>
      <c r="M1922" s="2">
        <v>0.1</v>
      </c>
      <c r="N1922" s="3">
        <f>L1922*J1922</f>
        <v>220</v>
      </c>
      <c r="O1922" s="3">
        <f>(L1922-K1922)*J1922-(L1922-K1922)*J1922*M1922-(L1922-K1922)*J1922*P1922</f>
        <v>87</v>
      </c>
      <c r="P1922" s="2">
        <v>0.03</v>
      </c>
    </row>
    <row r="1923" spans="1:16" x14ac:dyDescent="0.25">
      <c r="A1923">
        <v>1</v>
      </c>
      <c r="B1923" s="1">
        <v>45215</v>
      </c>
      <c r="C1923" t="s">
        <v>15</v>
      </c>
      <c r="D1923" t="s">
        <v>23</v>
      </c>
      <c r="E1923" s="1">
        <v>45214</v>
      </c>
      <c r="F1923" t="str">
        <f t="shared" ref="F1923:F1986" si="30">IF(H1923="CLARA","REGENTE FEIJÓ","PRES. PRUDENTE")</f>
        <v>PRES. PRUDENTE</v>
      </c>
      <c r="G1923" t="s">
        <v>17</v>
      </c>
      <c r="H1923" t="s">
        <v>26</v>
      </c>
      <c r="I1923" t="s">
        <v>19</v>
      </c>
      <c r="J1923">
        <v>2</v>
      </c>
      <c r="K1923" s="3">
        <v>120</v>
      </c>
      <c r="L1923" s="3">
        <v>220</v>
      </c>
      <c r="M1923" s="2">
        <v>0.1</v>
      </c>
      <c r="N1923" s="3">
        <f>L1923*J1923</f>
        <v>440</v>
      </c>
      <c r="O1923" s="3">
        <f>(L1923-K1923)*J1923-(L1923-K1923)*J1923*M1923-(L1923-K1923)*J1923*P1923</f>
        <v>174</v>
      </c>
      <c r="P1923" s="2">
        <v>0.03</v>
      </c>
    </row>
    <row r="1924" spans="1:16" x14ac:dyDescent="0.25">
      <c r="A1924">
        <v>1</v>
      </c>
      <c r="B1924" s="1">
        <v>45215</v>
      </c>
      <c r="C1924" t="s">
        <v>15</v>
      </c>
      <c r="D1924" t="s">
        <v>23</v>
      </c>
      <c r="E1924" s="1">
        <v>45214</v>
      </c>
      <c r="F1924" t="str">
        <f t="shared" si="30"/>
        <v>PRES. PRUDENTE</v>
      </c>
      <c r="G1924" t="s">
        <v>17</v>
      </c>
      <c r="H1924" t="s">
        <v>27</v>
      </c>
      <c r="I1924" t="s">
        <v>30</v>
      </c>
      <c r="J1924">
        <v>1</v>
      </c>
      <c r="K1924" s="3">
        <v>120</v>
      </c>
      <c r="L1924" s="3">
        <v>220</v>
      </c>
      <c r="M1924" s="2">
        <v>0.1</v>
      </c>
      <c r="N1924" s="3">
        <f>L1924*J1924</f>
        <v>220</v>
      </c>
      <c r="O1924" s="3">
        <f>(L1924-K1924)*J1924-(L1924-K1924)*J1924*M1924-(L1924-K1924)*J1924*P1924</f>
        <v>87</v>
      </c>
      <c r="P1924" s="2">
        <v>0.03</v>
      </c>
    </row>
    <row r="1925" spans="1:16" x14ac:dyDescent="0.25">
      <c r="A1925">
        <v>1</v>
      </c>
      <c r="B1925" s="1">
        <v>45215</v>
      </c>
      <c r="C1925" t="s">
        <v>15</v>
      </c>
      <c r="D1925" t="s">
        <v>23</v>
      </c>
      <c r="E1925" s="1">
        <v>45214</v>
      </c>
      <c r="F1925" t="str">
        <f t="shared" si="30"/>
        <v>PRES. PRUDENTE</v>
      </c>
      <c r="G1925" t="s">
        <v>17</v>
      </c>
      <c r="H1925" t="s">
        <v>28</v>
      </c>
      <c r="I1925" t="s">
        <v>32</v>
      </c>
      <c r="J1925">
        <v>3</v>
      </c>
      <c r="K1925" s="3">
        <v>120</v>
      </c>
      <c r="L1925" s="3">
        <v>220</v>
      </c>
      <c r="M1925" s="2">
        <v>0.1</v>
      </c>
      <c r="N1925" s="3">
        <f>L1925*J1925</f>
        <v>660</v>
      </c>
      <c r="O1925" s="3">
        <f>(L1925-K1925)*J1925-(L1925-K1925)*J1925*M1925-(L1925-K1925)*J1925*P1925</f>
        <v>261</v>
      </c>
      <c r="P1925" s="2">
        <v>0.03</v>
      </c>
    </row>
    <row r="1926" spans="1:16" x14ac:dyDescent="0.25">
      <c r="A1926">
        <v>1</v>
      </c>
      <c r="B1926" s="1">
        <v>45215</v>
      </c>
      <c r="C1926" t="s">
        <v>15</v>
      </c>
      <c r="D1926" t="s">
        <v>23</v>
      </c>
      <c r="E1926" s="1">
        <v>45214</v>
      </c>
      <c r="F1926" t="str">
        <f t="shared" si="30"/>
        <v>PRES. PRUDENTE</v>
      </c>
      <c r="G1926" t="s">
        <v>17</v>
      </c>
      <c r="H1926" t="s">
        <v>29</v>
      </c>
      <c r="I1926" t="s">
        <v>32</v>
      </c>
      <c r="J1926">
        <v>2</v>
      </c>
      <c r="K1926" s="3">
        <v>120</v>
      </c>
      <c r="L1926" s="3">
        <v>220</v>
      </c>
      <c r="M1926" s="2">
        <v>0.1</v>
      </c>
      <c r="N1926" s="3">
        <f>L1926*J1926</f>
        <v>440</v>
      </c>
      <c r="O1926" s="3">
        <f>(L1926-K1926)*J1926-(L1926-K1926)*J1926*M1926-(L1926-K1926)*J1926*P1926</f>
        <v>174</v>
      </c>
      <c r="P1926" s="2">
        <v>0.03</v>
      </c>
    </row>
    <row r="1927" spans="1:16" x14ac:dyDescent="0.25">
      <c r="A1927">
        <v>1</v>
      </c>
      <c r="B1927" s="1">
        <v>45215</v>
      </c>
      <c r="C1927" t="s">
        <v>15</v>
      </c>
      <c r="D1927" t="s">
        <v>23</v>
      </c>
      <c r="E1927" s="1">
        <v>45214</v>
      </c>
      <c r="F1927" t="str">
        <f t="shared" si="30"/>
        <v>REGENTE FEIJÓ</v>
      </c>
      <c r="G1927" t="s">
        <v>17</v>
      </c>
      <c r="H1927" t="s">
        <v>18</v>
      </c>
      <c r="I1927" t="s">
        <v>30</v>
      </c>
      <c r="J1927">
        <v>1</v>
      </c>
      <c r="K1927" s="3">
        <v>120</v>
      </c>
      <c r="L1927" s="3">
        <v>220</v>
      </c>
      <c r="M1927" s="2">
        <v>0.1</v>
      </c>
      <c r="N1927" s="3">
        <f>L1927*J1927</f>
        <v>220</v>
      </c>
      <c r="O1927" s="3">
        <f>(L1927-K1927)*J1927-(L1927-K1927)*J1927*M1927-(L1927-K1927)*J1927*P1927</f>
        <v>87</v>
      </c>
      <c r="P1927" s="2">
        <v>0.03</v>
      </c>
    </row>
    <row r="1928" spans="1:16" x14ac:dyDescent="0.25">
      <c r="A1928">
        <v>1</v>
      </c>
      <c r="B1928" s="1">
        <v>45215</v>
      </c>
      <c r="C1928" t="s">
        <v>15</v>
      </c>
      <c r="D1928" t="s">
        <v>23</v>
      </c>
      <c r="E1928" s="1">
        <v>45214</v>
      </c>
      <c r="F1928" t="str">
        <f t="shared" si="30"/>
        <v>PRES. PRUDENTE</v>
      </c>
      <c r="G1928" t="s">
        <v>17</v>
      </c>
      <c r="H1928" t="s">
        <v>24</v>
      </c>
      <c r="I1928" t="s">
        <v>19</v>
      </c>
      <c r="J1928">
        <v>3</v>
      </c>
      <c r="K1928" s="3">
        <v>120</v>
      </c>
      <c r="L1928" s="3">
        <v>220</v>
      </c>
      <c r="M1928" s="2">
        <v>0.1</v>
      </c>
      <c r="N1928" s="3">
        <f>L1928*J1928</f>
        <v>660</v>
      </c>
      <c r="O1928" s="3">
        <f>(L1928-K1928)*J1928-(L1928-K1928)*J1928*M1928-(L1928-K1928)*J1928*P1928</f>
        <v>261</v>
      </c>
      <c r="P1928" s="2">
        <v>0.03</v>
      </c>
    </row>
    <row r="1929" spans="1:16" x14ac:dyDescent="0.25">
      <c r="A1929">
        <v>1</v>
      </c>
      <c r="B1929" s="1">
        <v>45215</v>
      </c>
      <c r="C1929" t="s">
        <v>15</v>
      </c>
      <c r="D1929" t="s">
        <v>23</v>
      </c>
      <c r="E1929" s="1">
        <v>45214</v>
      </c>
      <c r="F1929" t="str">
        <f t="shared" si="30"/>
        <v>PRES. PRUDENTE</v>
      </c>
      <c r="G1929" t="s">
        <v>33</v>
      </c>
      <c r="H1929" t="s">
        <v>25</v>
      </c>
      <c r="I1929" t="s">
        <v>31</v>
      </c>
      <c r="J1929">
        <v>2</v>
      </c>
      <c r="K1929" s="3">
        <v>120</v>
      </c>
      <c r="L1929" s="3">
        <v>220</v>
      </c>
      <c r="M1929" s="2">
        <v>0.1</v>
      </c>
      <c r="N1929" s="3">
        <f>L1929*J1929</f>
        <v>440</v>
      </c>
      <c r="O1929" s="3">
        <f>(L1929-K1929)*J1929-(L1929-K1929)*J1929*M1929-(L1929-K1929)*J1929*P1929</f>
        <v>174</v>
      </c>
      <c r="P1929" s="2">
        <v>0.03</v>
      </c>
    </row>
    <row r="1930" spans="1:16" x14ac:dyDescent="0.25">
      <c r="A1930">
        <v>1</v>
      </c>
      <c r="B1930" s="1">
        <v>45215</v>
      </c>
      <c r="C1930" t="s">
        <v>15</v>
      </c>
      <c r="D1930" t="s">
        <v>23</v>
      </c>
      <c r="E1930" s="1">
        <v>45214</v>
      </c>
      <c r="F1930" t="str">
        <f t="shared" si="30"/>
        <v>PRES. PRUDENTE</v>
      </c>
      <c r="G1930" t="s">
        <v>34</v>
      </c>
      <c r="H1930" t="s">
        <v>26</v>
      </c>
      <c r="I1930" t="s">
        <v>19</v>
      </c>
      <c r="J1930">
        <v>1</v>
      </c>
      <c r="K1930" s="3">
        <v>120</v>
      </c>
      <c r="L1930" s="3">
        <v>220</v>
      </c>
      <c r="M1930" s="2">
        <v>0.1</v>
      </c>
      <c r="N1930" s="3">
        <f>L1930*J1930</f>
        <v>220</v>
      </c>
      <c r="O1930" s="3">
        <f>(L1930-K1930)*J1930-(L1930-K1930)*J1930*M1930-(L1930-K1930)*J1930*P1930</f>
        <v>87</v>
      </c>
      <c r="P1930" s="2">
        <v>0.03</v>
      </c>
    </row>
    <row r="1931" spans="1:16" x14ac:dyDescent="0.25">
      <c r="A1931">
        <v>1</v>
      </c>
      <c r="B1931" s="1">
        <v>45215</v>
      </c>
      <c r="C1931" t="s">
        <v>15</v>
      </c>
      <c r="D1931" t="s">
        <v>23</v>
      </c>
      <c r="E1931" s="1">
        <v>45214</v>
      </c>
      <c r="F1931" t="str">
        <f t="shared" si="30"/>
        <v>PRES. PRUDENTE</v>
      </c>
      <c r="G1931" t="s">
        <v>35</v>
      </c>
      <c r="H1931" t="s">
        <v>27</v>
      </c>
      <c r="I1931" t="s">
        <v>30</v>
      </c>
      <c r="J1931">
        <v>2</v>
      </c>
      <c r="K1931" s="3">
        <v>120</v>
      </c>
      <c r="L1931" s="3">
        <v>220</v>
      </c>
      <c r="M1931" s="2">
        <v>0.1</v>
      </c>
      <c r="N1931" s="3">
        <f>L1931*J1931</f>
        <v>440</v>
      </c>
      <c r="O1931" s="3">
        <f>(L1931-K1931)*J1931-(L1931-K1931)*J1931*M1931-(L1931-K1931)*J1931*P1931</f>
        <v>174</v>
      </c>
      <c r="P1931" s="2">
        <v>0.03</v>
      </c>
    </row>
    <row r="1932" spans="1:16" x14ac:dyDescent="0.25">
      <c r="A1932">
        <v>1</v>
      </c>
      <c r="B1932" s="1">
        <v>45215</v>
      </c>
      <c r="C1932" t="s">
        <v>15</v>
      </c>
      <c r="D1932" t="s">
        <v>23</v>
      </c>
      <c r="E1932" s="1">
        <v>45214</v>
      </c>
      <c r="F1932" t="str">
        <f t="shared" si="30"/>
        <v>PRES. PRUDENTE</v>
      </c>
      <c r="G1932" t="s">
        <v>17</v>
      </c>
      <c r="H1932" t="s">
        <v>28</v>
      </c>
      <c r="I1932" t="s">
        <v>32</v>
      </c>
      <c r="J1932">
        <v>1</v>
      </c>
      <c r="K1932" s="3">
        <v>120</v>
      </c>
      <c r="L1932" s="3">
        <v>220</v>
      </c>
      <c r="M1932" s="2">
        <v>0.1</v>
      </c>
      <c r="N1932" s="3">
        <f>L1932*J1932</f>
        <v>220</v>
      </c>
      <c r="O1932" s="3">
        <f>(L1932-K1932)*J1932-(L1932-K1932)*J1932*M1932-(L1932-K1932)*J1932*P1932</f>
        <v>87</v>
      </c>
      <c r="P1932" s="2">
        <v>0.03</v>
      </c>
    </row>
    <row r="1933" spans="1:16" x14ac:dyDescent="0.25">
      <c r="A1933">
        <v>1</v>
      </c>
      <c r="B1933" s="1">
        <v>45215</v>
      </c>
      <c r="C1933" t="s">
        <v>15</v>
      </c>
      <c r="D1933" t="s">
        <v>23</v>
      </c>
      <c r="E1933" s="1">
        <v>45214</v>
      </c>
      <c r="F1933" t="str">
        <f t="shared" si="30"/>
        <v>PRES. PRUDENTE</v>
      </c>
      <c r="G1933" t="s">
        <v>17</v>
      </c>
      <c r="H1933" t="s">
        <v>29</v>
      </c>
      <c r="I1933" t="s">
        <v>32</v>
      </c>
      <c r="J1933">
        <v>3</v>
      </c>
      <c r="K1933" s="3">
        <v>120</v>
      </c>
      <c r="L1933" s="3">
        <v>220</v>
      </c>
      <c r="M1933" s="2">
        <v>0.1</v>
      </c>
      <c r="N1933" s="3">
        <f>L1933*J1933</f>
        <v>660</v>
      </c>
      <c r="O1933" s="3">
        <f>(L1933-K1933)*J1933-(L1933-K1933)*J1933*M1933-(L1933-K1933)*J1933*P1933</f>
        <v>261</v>
      </c>
      <c r="P1933" s="2">
        <v>0.03</v>
      </c>
    </row>
    <row r="1934" spans="1:16" x14ac:dyDescent="0.25">
      <c r="A1934">
        <v>1</v>
      </c>
      <c r="B1934" s="1">
        <v>45215</v>
      </c>
      <c r="C1934" t="s">
        <v>15</v>
      </c>
      <c r="D1934" t="s">
        <v>23</v>
      </c>
      <c r="E1934" s="1">
        <v>45214</v>
      </c>
      <c r="F1934" t="str">
        <f t="shared" si="30"/>
        <v>REGENTE FEIJÓ</v>
      </c>
      <c r="G1934" t="s">
        <v>17</v>
      </c>
      <c r="H1934" t="s">
        <v>18</v>
      </c>
      <c r="I1934" t="s">
        <v>30</v>
      </c>
      <c r="J1934">
        <v>2</v>
      </c>
      <c r="K1934" s="3">
        <v>120</v>
      </c>
      <c r="L1934" s="3">
        <v>220</v>
      </c>
      <c r="M1934" s="2">
        <v>0.1</v>
      </c>
      <c r="N1934" s="3">
        <f>L1934*J1934</f>
        <v>440</v>
      </c>
      <c r="O1934" s="3">
        <f>(L1934-K1934)*J1934-(L1934-K1934)*J1934*M1934-(L1934-K1934)*J1934*P1934</f>
        <v>174</v>
      </c>
      <c r="P1934" s="2">
        <v>0.03</v>
      </c>
    </row>
    <row r="1935" spans="1:16" x14ac:dyDescent="0.25">
      <c r="A1935">
        <v>1</v>
      </c>
      <c r="B1935" s="1">
        <v>45215</v>
      </c>
      <c r="C1935" t="s">
        <v>15</v>
      </c>
      <c r="D1935" t="s">
        <v>23</v>
      </c>
      <c r="E1935" s="1">
        <v>45214</v>
      </c>
      <c r="F1935" t="str">
        <f t="shared" si="30"/>
        <v>PRES. PRUDENTE</v>
      </c>
      <c r="G1935" t="s">
        <v>17</v>
      </c>
      <c r="H1935" t="s">
        <v>24</v>
      </c>
      <c r="I1935" t="s">
        <v>19</v>
      </c>
      <c r="J1935">
        <v>1</v>
      </c>
      <c r="K1935" s="3">
        <v>120</v>
      </c>
      <c r="L1935" s="3">
        <v>220</v>
      </c>
      <c r="M1935" s="2">
        <v>0.1</v>
      </c>
      <c r="N1935" s="3">
        <f>L1935*J1935</f>
        <v>220</v>
      </c>
      <c r="O1935" s="3">
        <f>(L1935-K1935)*J1935-(L1935-K1935)*J1935*M1935-(L1935-K1935)*J1935*P1935</f>
        <v>87</v>
      </c>
      <c r="P1935" s="2">
        <v>0.03</v>
      </c>
    </row>
    <row r="1936" spans="1:16" x14ac:dyDescent="0.25">
      <c r="A1936">
        <v>1</v>
      </c>
      <c r="B1936" s="1">
        <v>45215</v>
      </c>
      <c r="C1936" t="s">
        <v>15</v>
      </c>
      <c r="D1936" t="s">
        <v>16</v>
      </c>
      <c r="E1936" s="1">
        <v>45214</v>
      </c>
      <c r="F1936" t="str">
        <f t="shared" si="30"/>
        <v>PRES. PRUDENTE</v>
      </c>
      <c r="G1936" t="s">
        <v>17</v>
      </c>
      <c r="H1936" t="s">
        <v>25</v>
      </c>
      <c r="I1936" t="s">
        <v>31</v>
      </c>
      <c r="J1936">
        <v>3</v>
      </c>
      <c r="K1936" s="3">
        <v>10</v>
      </c>
      <c r="L1936" s="3">
        <v>20</v>
      </c>
      <c r="M1936" s="2">
        <v>0.05</v>
      </c>
      <c r="N1936" s="3">
        <f>L1936*J1936</f>
        <v>60</v>
      </c>
      <c r="O1936" s="3">
        <f>(L1936-K1936)*J1936-(L1936-K1936)*J1936*M1936-(L1936-K1936)*J1936*P1936</f>
        <v>27</v>
      </c>
      <c r="P1936" s="2">
        <v>0.05</v>
      </c>
    </row>
    <row r="1937" spans="1:16" x14ac:dyDescent="0.25">
      <c r="A1937">
        <v>1</v>
      </c>
      <c r="B1937" s="1">
        <v>45215</v>
      </c>
      <c r="C1937" t="s">
        <v>15</v>
      </c>
      <c r="D1937" t="s">
        <v>16</v>
      </c>
      <c r="E1937" s="1">
        <v>45214</v>
      </c>
      <c r="F1937" t="str">
        <f t="shared" si="30"/>
        <v>PRES. PRUDENTE</v>
      </c>
      <c r="G1937" t="s">
        <v>17</v>
      </c>
      <c r="H1937" t="s">
        <v>26</v>
      </c>
      <c r="I1937" t="s">
        <v>19</v>
      </c>
      <c r="J1937">
        <v>2</v>
      </c>
      <c r="K1937" s="3">
        <v>10</v>
      </c>
      <c r="L1937" s="3">
        <v>20</v>
      </c>
      <c r="M1937" s="2">
        <v>0.05</v>
      </c>
      <c r="N1937" s="3">
        <f>L1937*J1937</f>
        <v>40</v>
      </c>
      <c r="O1937" s="3">
        <f>(L1937-K1937)*J1937-(L1937-K1937)*J1937*M1937-(L1937-K1937)*J1937*P1937</f>
        <v>18</v>
      </c>
      <c r="P1937" s="2">
        <v>0.05</v>
      </c>
    </row>
    <row r="1938" spans="1:16" x14ac:dyDescent="0.25">
      <c r="A1938">
        <v>1</v>
      </c>
      <c r="B1938" s="1">
        <v>45215</v>
      </c>
      <c r="C1938" t="s">
        <v>15</v>
      </c>
      <c r="D1938" t="s">
        <v>16</v>
      </c>
      <c r="E1938" s="1">
        <v>45214</v>
      </c>
      <c r="F1938" t="str">
        <f t="shared" si="30"/>
        <v>PRES. PRUDENTE</v>
      </c>
      <c r="G1938" t="s">
        <v>33</v>
      </c>
      <c r="H1938" t="s">
        <v>27</v>
      </c>
      <c r="I1938" t="s">
        <v>30</v>
      </c>
      <c r="J1938">
        <v>1</v>
      </c>
      <c r="K1938" s="3">
        <v>10</v>
      </c>
      <c r="L1938" s="3">
        <v>20</v>
      </c>
      <c r="M1938" s="2">
        <v>0.05</v>
      </c>
      <c r="N1938" s="3">
        <f>L1938*J1938</f>
        <v>20</v>
      </c>
      <c r="O1938" s="3">
        <f>(L1938-K1938)*J1938-(L1938-K1938)*J1938*M1938-(L1938-K1938)*J1938*P1938</f>
        <v>9</v>
      </c>
      <c r="P1938" s="2">
        <v>0.05</v>
      </c>
    </row>
    <row r="1939" spans="1:16" x14ac:dyDescent="0.25">
      <c r="A1939">
        <v>1</v>
      </c>
      <c r="B1939" s="1">
        <v>45215</v>
      </c>
      <c r="C1939" t="s">
        <v>15</v>
      </c>
      <c r="D1939" t="s">
        <v>21</v>
      </c>
      <c r="E1939" s="1">
        <v>45214</v>
      </c>
      <c r="F1939" t="str">
        <f t="shared" si="30"/>
        <v>PRES. PRUDENTE</v>
      </c>
      <c r="G1939" t="s">
        <v>34</v>
      </c>
      <c r="H1939" t="s">
        <v>28</v>
      </c>
      <c r="I1939" t="s">
        <v>32</v>
      </c>
      <c r="J1939">
        <v>2</v>
      </c>
      <c r="K1939" s="3">
        <v>100</v>
      </c>
      <c r="L1939" s="3">
        <v>210</v>
      </c>
      <c r="M1939" s="2">
        <v>0.05</v>
      </c>
      <c r="N1939" s="3">
        <f>L1939*J1939</f>
        <v>420</v>
      </c>
      <c r="O1939" s="3">
        <f>(L1939-K1939)*J1939-(L1939-K1939)*J1939*M1939-(L1939-K1939)*J1939*P1939</f>
        <v>198</v>
      </c>
      <c r="P1939" s="2">
        <v>0.05</v>
      </c>
    </row>
    <row r="1940" spans="1:16" x14ac:dyDescent="0.25">
      <c r="A1940">
        <v>1</v>
      </c>
      <c r="B1940" s="1">
        <v>45215</v>
      </c>
      <c r="C1940" t="s">
        <v>15</v>
      </c>
      <c r="D1940" t="s">
        <v>21</v>
      </c>
      <c r="E1940" s="1">
        <v>45214</v>
      </c>
      <c r="F1940" t="str">
        <f t="shared" si="30"/>
        <v>PRES. PRUDENTE</v>
      </c>
      <c r="G1940" t="s">
        <v>35</v>
      </c>
      <c r="H1940" t="s">
        <v>29</v>
      </c>
      <c r="I1940" t="s">
        <v>32</v>
      </c>
      <c r="J1940">
        <v>1</v>
      </c>
      <c r="K1940" s="3">
        <v>100</v>
      </c>
      <c r="L1940" s="3">
        <v>210</v>
      </c>
      <c r="M1940" s="2">
        <v>0.05</v>
      </c>
      <c r="N1940" s="3">
        <f>L1940*J1940</f>
        <v>210</v>
      </c>
      <c r="O1940" s="3">
        <f>(L1940-K1940)*J1940-(L1940-K1940)*J1940*M1940-(L1940-K1940)*J1940*P1940</f>
        <v>99</v>
      </c>
      <c r="P1940" s="2">
        <v>0.05</v>
      </c>
    </row>
    <row r="1941" spans="1:16" x14ac:dyDescent="0.25">
      <c r="A1941">
        <v>1</v>
      </c>
      <c r="B1941" s="1">
        <v>45215</v>
      </c>
      <c r="C1941" t="s">
        <v>15</v>
      </c>
      <c r="D1941" t="s">
        <v>21</v>
      </c>
      <c r="E1941" s="1">
        <v>45214</v>
      </c>
      <c r="F1941" t="str">
        <f t="shared" si="30"/>
        <v>REGENTE FEIJÓ</v>
      </c>
      <c r="G1941" t="s">
        <v>17</v>
      </c>
      <c r="H1941" t="s">
        <v>18</v>
      </c>
      <c r="I1941" t="s">
        <v>30</v>
      </c>
      <c r="J1941">
        <v>3</v>
      </c>
      <c r="K1941" s="3">
        <v>100</v>
      </c>
      <c r="L1941" s="3">
        <v>210</v>
      </c>
      <c r="M1941" s="2">
        <v>0.05</v>
      </c>
      <c r="N1941" s="3">
        <f>L1941*J1941</f>
        <v>630</v>
      </c>
      <c r="O1941" s="3">
        <f>(L1941-K1941)*J1941-(L1941-K1941)*J1941*M1941-(L1941-K1941)*J1941*P1941</f>
        <v>297</v>
      </c>
      <c r="P1941" s="2">
        <v>0.05</v>
      </c>
    </row>
    <row r="1942" spans="1:16" x14ac:dyDescent="0.25">
      <c r="A1942">
        <v>1</v>
      </c>
      <c r="B1942" s="1">
        <v>45215</v>
      </c>
      <c r="C1942" t="s">
        <v>15</v>
      </c>
      <c r="D1942" t="s">
        <v>22</v>
      </c>
      <c r="E1942" s="1">
        <v>45214</v>
      </c>
      <c r="F1942" t="str">
        <f t="shared" si="30"/>
        <v>PRES. PRUDENTE</v>
      </c>
      <c r="G1942" t="s">
        <v>17</v>
      </c>
      <c r="H1942" t="s">
        <v>24</v>
      </c>
      <c r="I1942" t="s">
        <v>19</v>
      </c>
      <c r="J1942">
        <v>2</v>
      </c>
      <c r="K1942" s="3">
        <v>50</v>
      </c>
      <c r="L1942" s="3">
        <v>130</v>
      </c>
      <c r="M1942" s="2">
        <v>0.05</v>
      </c>
      <c r="N1942" s="3">
        <f>L1942*J1942</f>
        <v>260</v>
      </c>
      <c r="O1942" s="3">
        <f>(L1942-K1942)*J1942-(L1942-K1942)*J1942*M1942-(L1942-K1942)*J1942*P1942</f>
        <v>144</v>
      </c>
      <c r="P1942" s="2">
        <v>0.05</v>
      </c>
    </row>
    <row r="1943" spans="1:16" x14ac:dyDescent="0.25">
      <c r="A1943">
        <v>1</v>
      </c>
      <c r="B1943" s="1">
        <v>45215</v>
      </c>
      <c r="C1943" t="s">
        <v>15</v>
      </c>
      <c r="D1943" t="s">
        <v>22</v>
      </c>
      <c r="E1943" s="1">
        <v>45214</v>
      </c>
      <c r="F1943" t="str">
        <f t="shared" si="30"/>
        <v>PRES. PRUDENTE</v>
      </c>
      <c r="G1943" t="s">
        <v>17</v>
      </c>
      <c r="H1943" t="s">
        <v>25</v>
      </c>
      <c r="I1943" t="s">
        <v>31</v>
      </c>
      <c r="J1943">
        <v>1</v>
      </c>
      <c r="K1943" s="3">
        <v>50</v>
      </c>
      <c r="L1943" s="3">
        <v>130</v>
      </c>
      <c r="M1943" s="2">
        <v>0.05</v>
      </c>
      <c r="N1943" s="3">
        <f>L1943*J1943</f>
        <v>130</v>
      </c>
      <c r="O1943" s="3">
        <f>(L1943-K1943)*J1943-(L1943-K1943)*J1943*M1943-(L1943-K1943)*J1943*P1943</f>
        <v>72</v>
      </c>
      <c r="P1943" s="2">
        <v>0.05</v>
      </c>
    </row>
    <row r="1944" spans="1:16" x14ac:dyDescent="0.25">
      <c r="A1944">
        <v>1</v>
      </c>
      <c r="B1944" s="1">
        <v>45215</v>
      </c>
      <c r="C1944" t="s">
        <v>15</v>
      </c>
      <c r="D1944" t="s">
        <v>22</v>
      </c>
      <c r="E1944" s="1">
        <v>45214</v>
      </c>
      <c r="F1944" t="str">
        <f t="shared" si="30"/>
        <v>PRES. PRUDENTE</v>
      </c>
      <c r="G1944" t="s">
        <v>17</v>
      </c>
      <c r="H1944" t="s">
        <v>26</v>
      </c>
      <c r="I1944" t="s">
        <v>19</v>
      </c>
      <c r="J1944">
        <v>3</v>
      </c>
      <c r="K1944" s="3">
        <v>50</v>
      </c>
      <c r="L1944" s="3">
        <v>130</v>
      </c>
      <c r="M1944" s="2">
        <v>0.05</v>
      </c>
      <c r="N1944" s="3">
        <f>L1944*J1944</f>
        <v>390</v>
      </c>
      <c r="O1944" s="3">
        <f>(L1944-K1944)*J1944-(L1944-K1944)*J1944*M1944-(L1944-K1944)*J1944*P1944</f>
        <v>216</v>
      </c>
      <c r="P1944" s="2">
        <v>0.05</v>
      </c>
    </row>
    <row r="1945" spans="1:16" x14ac:dyDescent="0.25">
      <c r="A1945">
        <v>1</v>
      </c>
      <c r="B1945" s="1">
        <v>45215</v>
      </c>
      <c r="C1945" t="s">
        <v>15</v>
      </c>
      <c r="D1945" t="s">
        <v>22</v>
      </c>
      <c r="E1945" s="1">
        <v>45214</v>
      </c>
      <c r="F1945" t="str">
        <f t="shared" si="30"/>
        <v>PRES. PRUDENTE</v>
      </c>
      <c r="G1945" t="s">
        <v>17</v>
      </c>
      <c r="H1945" t="s">
        <v>27</v>
      </c>
      <c r="I1945" t="s">
        <v>30</v>
      </c>
      <c r="J1945">
        <v>2</v>
      </c>
      <c r="K1945" s="3">
        <v>50</v>
      </c>
      <c r="L1945" s="3">
        <v>130</v>
      </c>
      <c r="M1945" s="2">
        <v>0.05</v>
      </c>
      <c r="N1945" s="3">
        <f>L1945*J1945</f>
        <v>260</v>
      </c>
      <c r="O1945" s="3">
        <f>(L1945-K1945)*J1945-(L1945-K1945)*J1945*M1945-(L1945-K1945)*J1945*P1945</f>
        <v>144</v>
      </c>
      <c r="P1945" s="2">
        <v>0.05</v>
      </c>
    </row>
    <row r="1946" spans="1:16" x14ac:dyDescent="0.25">
      <c r="A1946">
        <v>1</v>
      </c>
      <c r="B1946" s="1">
        <v>45215</v>
      </c>
      <c r="C1946" t="s">
        <v>15</v>
      </c>
      <c r="D1946" t="s">
        <v>22</v>
      </c>
      <c r="E1946" s="1">
        <v>45214</v>
      </c>
      <c r="F1946" t="str">
        <f t="shared" si="30"/>
        <v>PRES. PRUDENTE</v>
      </c>
      <c r="G1946" t="s">
        <v>17</v>
      </c>
      <c r="H1946" t="s">
        <v>28</v>
      </c>
      <c r="I1946" t="s">
        <v>32</v>
      </c>
      <c r="J1946">
        <v>1</v>
      </c>
      <c r="K1946" s="3">
        <v>50</v>
      </c>
      <c r="L1946" s="3">
        <v>130</v>
      </c>
      <c r="M1946" s="2">
        <v>0.05</v>
      </c>
      <c r="N1946" s="3">
        <f>L1946*J1946</f>
        <v>130</v>
      </c>
      <c r="O1946" s="3">
        <f>(L1946-K1946)*J1946-(L1946-K1946)*J1946*M1946-(L1946-K1946)*J1946*P1946</f>
        <v>72</v>
      </c>
      <c r="P1946" s="2">
        <v>0.05</v>
      </c>
    </row>
    <row r="1947" spans="1:16" x14ac:dyDescent="0.25">
      <c r="A1947">
        <v>1</v>
      </c>
      <c r="B1947" s="1">
        <v>45215</v>
      </c>
      <c r="C1947" t="s">
        <v>15</v>
      </c>
      <c r="D1947" t="s">
        <v>22</v>
      </c>
      <c r="E1947" s="1">
        <v>45214</v>
      </c>
      <c r="F1947" t="str">
        <f t="shared" si="30"/>
        <v>PRES. PRUDENTE</v>
      </c>
      <c r="G1947" t="s">
        <v>33</v>
      </c>
      <c r="H1947" t="s">
        <v>29</v>
      </c>
      <c r="I1947" t="s">
        <v>32</v>
      </c>
      <c r="J1947">
        <v>2</v>
      </c>
      <c r="K1947" s="3">
        <v>50</v>
      </c>
      <c r="L1947" s="3">
        <v>130</v>
      </c>
      <c r="M1947" s="2">
        <v>0.05</v>
      </c>
      <c r="N1947" s="3">
        <f>L1947*J1947</f>
        <v>260</v>
      </c>
      <c r="O1947" s="3">
        <f>(L1947-K1947)*J1947-(L1947-K1947)*J1947*M1947-(L1947-K1947)*J1947*P1947</f>
        <v>144</v>
      </c>
      <c r="P1947" s="2">
        <v>0.05</v>
      </c>
    </row>
    <row r="1948" spans="1:16" x14ac:dyDescent="0.25">
      <c r="A1948">
        <v>1</v>
      </c>
      <c r="B1948" s="1">
        <v>45215</v>
      </c>
      <c r="C1948" t="s">
        <v>15</v>
      </c>
      <c r="D1948" t="s">
        <v>22</v>
      </c>
      <c r="E1948" s="1">
        <v>45214</v>
      </c>
      <c r="F1948" t="str">
        <f t="shared" si="30"/>
        <v>REGENTE FEIJÓ</v>
      </c>
      <c r="G1948" t="s">
        <v>34</v>
      </c>
      <c r="H1948" t="s">
        <v>18</v>
      </c>
      <c r="I1948" t="s">
        <v>30</v>
      </c>
      <c r="J1948">
        <v>1</v>
      </c>
      <c r="K1948" s="3">
        <v>50</v>
      </c>
      <c r="L1948" s="3">
        <v>130</v>
      </c>
      <c r="M1948" s="2">
        <v>0.05</v>
      </c>
      <c r="N1948" s="3">
        <f>L1948*J1948</f>
        <v>130</v>
      </c>
      <c r="O1948" s="3">
        <f>(L1948-K1948)*J1948-(L1948-K1948)*J1948*M1948-(L1948-K1948)*J1948*P1948</f>
        <v>72</v>
      </c>
      <c r="P1948" s="2">
        <v>0.05</v>
      </c>
    </row>
    <row r="1949" spans="1:16" x14ac:dyDescent="0.25">
      <c r="A1949">
        <v>1</v>
      </c>
      <c r="B1949" s="1">
        <v>45215</v>
      </c>
      <c r="C1949" t="s">
        <v>15</v>
      </c>
      <c r="D1949" t="s">
        <v>23</v>
      </c>
      <c r="E1949" s="1">
        <v>45214</v>
      </c>
      <c r="F1949" t="str">
        <f t="shared" si="30"/>
        <v>PRES. PRUDENTE</v>
      </c>
      <c r="G1949" t="s">
        <v>35</v>
      </c>
      <c r="H1949" t="s">
        <v>24</v>
      </c>
      <c r="I1949" t="s">
        <v>19</v>
      </c>
      <c r="J1949">
        <v>3</v>
      </c>
      <c r="K1949" s="3">
        <v>120</v>
      </c>
      <c r="L1949" s="3">
        <v>220</v>
      </c>
      <c r="M1949" s="2">
        <v>0.1</v>
      </c>
      <c r="N1949" s="3">
        <f>L1949*J1949</f>
        <v>660</v>
      </c>
      <c r="O1949" s="3">
        <f>(L1949-K1949)*J1949-(L1949-K1949)*J1949*M1949-(L1949-K1949)*J1949*P1949</f>
        <v>261</v>
      </c>
      <c r="P1949" s="2">
        <v>0.03</v>
      </c>
    </row>
    <row r="1950" spans="1:16" x14ac:dyDescent="0.25">
      <c r="A1950">
        <v>1</v>
      </c>
      <c r="B1950" s="1">
        <v>45215</v>
      </c>
      <c r="C1950" t="s">
        <v>15</v>
      </c>
      <c r="D1950" t="s">
        <v>23</v>
      </c>
      <c r="E1950" s="1">
        <v>45214</v>
      </c>
      <c r="F1950" t="str">
        <f t="shared" si="30"/>
        <v>PRES. PRUDENTE</v>
      </c>
      <c r="G1950" t="s">
        <v>17</v>
      </c>
      <c r="H1950" t="s">
        <v>25</v>
      </c>
      <c r="I1950" t="s">
        <v>31</v>
      </c>
      <c r="J1950">
        <v>2</v>
      </c>
      <c r="K1950" s="3">
        <v>120</v>
      </c>
      <c r="L1950" s="3">
        <v>220</v>
      </c>
      <c r="M1950" s="2">
        <v>0.1</v>
      </c>
      <c r="N1950" s="3">
        <f>L1950*J1950</f>
        <v>440</v>
      </c>
      <c r="O1950" s="3">
        <f>(L1950-K1950)*J1950-(L1950-K1950)*J1950*M1950-(L1950-K1950)*J1950*P1950</f>
        <v>174</v>
      </c>
      <c r="P1950" s="2">
        <v>0.03</v>
      </c>
    </row>
    <row r="1951" spans="1:16" x14ac:dyDescent="0.25">
      <c r="A1951">
        <v>1</v>
      </c>
      <c r="B1951" s="1">
        <v>45215</v>
      </c>
      <c r="C1951" t="s">
        <v>15</v>
      </c>
      <c r="D1951" t="s">
        <v>23</v>
      </c>
      <c r="E1951" s="1">
        <v>45214</v>
      </c>
      <c r="F1951" t="str">
        <f t="shared" si="30"/>
        <v>PRES. PRUDENTE</v>
      </c>
      <c r="G1951" t="s">
        <v>17</v>
      </c>
      <c r="H1951" t="s">
        <v>26</v>
      </c>
      <c r="I1951" t="s">
        <v>19</v>
      </c>
      <c r="J1951">
        <v>1</v>
      </c>
      <c r="K1951" s="3">
        <v>120</v>
      </c>
      <c r="L1951" s="3">
        <v>220</v>
      </c>
      <c r="M1951" s="2">
        <v>0.1</v>
      </c>
      <c r="N1951" s="3">
        <f>L1951*J1951</f>
        <v>220</v>
      </c>
      <c r="O1951" s="3">
        <f>(L1951-K1951)*J1951-(L1951-K1951)*J1951*M1951-(L1951-K1951)*J1951*P1951</f>
        <v>87</v>
      </c>
      <c r="P1951" s="2">
        <v>0.03</v>
      </c>
    </row>
    <row r="1952" spans="1:16" x14ac:dyDescent="0.25">
      <c r="A1952">
        <v>1</v>
      </c>
      <c r="B1952" s="1">
        <v>45215</v>
      </c>
      <c r="C1952" t="s">
        <v>15</v>
      </c>
      <c r="D1952" t="s">
        <v>23</v>
      </c>
      <c r="E1952" s="1">
        <v>45214</v>
      </c>
      <c r="F1952" t="str">
        <f t="shared" si="30"/>
        <v>PRES. PRUDENTE</v>
      </c>
      <c r="G1952" t="s">
        <v>17</v>
      </c>
      <c r="H1952" t="s">
        <v>27</v>
      </c>
      <c r="I1952" t="s">
        <v>30</v>
      </c>
      <c r="J1952">
        <v>3</v>
      </c>
      <c r="K1952" s="3">
        <v>120</v>
      </c>
      <c r="L1952" s="3">
        <v>220</v>
      </c>
      <c r="M1952" s="2">
        <v>0.1</v>
      </c>
      <c r="N1952" s="3">
        <f>L1952*J1952</f>
        <v>660</v>
      </c>
      <c r="O1952" s="3">
        <f>(L1952-K1952)*J1952-(L1952-K1952)*J1952*M1952-(L1952-K1952)*J1952*P1952</f>
        <v>261</v>
      </c>
      <c r="P1952" s="2">
        <v>0.03</v>
      </c>
    </row>
    <row r="1953" spans="1:16" x14ac:dyDescent="0.25">
      <c r="A1953">
        <v>1</v>
      </c>
      <c r="B1953" s="1">
        <v>45215</v>
      </c>
      <c r="C1953" t="s">
        <v>15</v>
      </c>
      <c r="D1953" t="s">
        <v>23</v>
      </c>
      <c r="E1953" s="1">
        <v>45214</v>
      </c>
      <c r="F1953" t="str">
        <f t="shared" si="30"/>
        <v>PRES. PRUDENTE</v>
      </c>
      <c r="G1953" t="s">
        <v>17</v>
      </c>
      <c r="H1953" t="s">
        <v>28</v>
      </c>
      <c r="I1953" t="s">
        <v>32</v>
      </c>
      <c r="J1953">
        <v>2</v>
      </c>
      <c r="K1953" s="3">
        <v>120</v>
      </c>
      <c r="L1953" s="3">
        <v>220</v>
      </c>
      <c r="M1953" s="2">
        <v>0.1</v>
      </c>
      <c r="N1953" s="3">
        <f>L1953*J1953</f>
        <v>440</v>
      </c>
      <c r="O1953" s="3">
        <f>(L1953-K1953)*J1953-(L1953-K1953)*J1953*M1953-(L1953-K1953)*J1953*P1953</f>
        <v>174</v>
      </c>
      <c r="P1953" s="2">
        <v>0.03</v>
      </c>
    </row>
    <row r="1954" spans="1:16" x14ac:dyDescent="0.25">
      <c r="A1954">
        <v>1</v>
      </c>
      <c r="B1954" s="1">
        <v>45215</v>
      </c>
      <c r="C1954" t="s">
        <v>15</v>
      </c>
      <c r="D1954" t="s">
        <v>23</v>
      </c>
      <c r="E1954" s="1">
        <v>45214</v>
      </c>
      <c r="F1954" t="str">
        <f t="shared" si="30"/>
        <v>PRES. PRUDENTE</v>
      </c>
      <c r="G1954" t="s">
        <v>17</v>
      </c>
      <c r="H1954" t="s">
        <v>29</v>
      </c>
      <c r="I1954" t="s">
        <v>32</v>
      </c>
      <c r="J1954">
        <v>1</v>
      </c>
      <c r="K1954" s="3">
        <v>120</v>
      </c>
      <c r="L1954" s="3">
        <v>220</v>
      </c>
      <c r="M1954" s="2">
        <v>0.1</v>
      </c>
      <c r="N1954" s="3">
        <f>L1954*J1954</f>
        <v>220</v>
      </c>
      <c r="O1954" s="3">
        <f>(L1954-K1954)*J1954-(L1954-K1954)*J1954*M1954-(L1954-K1954)*J1954*P1954</f>
        <v>87</v>
      </c>
      <c r="P1954" s="2">
        <v>0.03</v>
      </c>
    </row>
    <row r="1955" spans="1:16" x14ac:dyDescent="0.25">
      <c r="A1955">
        <v>1</v>
      </c>
      <c r="B1955" s="1">
        <v>45215</v>
      </c>
      <c r="C1955" t="s">
        <v>15</v>
      </c>
      <c r="D1955" t="s">
        <v>23</v>
      </c>
      <c r="E1955" s="1">
        <v>45214</v>
      </c>
      <c r="F1955" t="str">
        <f t="shared" si="30"/>
        <v>REGENTE FEIJÓ</v>
      </c>
      <c r="G1955" t="s">
        <v>17</v>
      </c>
      <c r="H1955" t="s">
        <v>18</v>
      </c>
      <c r="I1955" t="s">
        <v>30</v>
      </c>
      <c r="J1955">
        <v>2</v>
      </c>
      <c r="K1955" s="3">
        <v>120</v>
      </c>
      <c r="L1955" s="3">
        <v>220</v>
      </c>
      <c r="M1955" s="2">
        <v>0.1</v>
      </c>
      <c r="N1955" s="3">
        <f>L1955*J1955</f>
        <v>440</v>
      </c>
      <c r="O1955" s="3">
        <f>(L1955-K1955)*J1955-(L1955-K1955)*J1955*M1955-(L1955-K1955)*J1955*P1955</f>
        <v>174</v>
      </c>
      <c r="P1955" s="2">
        <v>0.03</v>
      </c>
    </row>
    <row r="1956" spans="1:16" x14ac:dyDescent="0.25">
      <c r="A1956">
        <v>1</v>
      </c>
      <c r="B1956" s="1">
        <v>45215</v>
      </c>
      <c r="C1956" t="s">
        <v>15</v>
      </c>
      <c r="D1956" t="s">
        <v>23</v>
      </c>
      <c r="E1956" s="1">
        <v>45214</v>
      </c>
      <c r="F1956" t="str">
        <f t="shared" si="30"/>
        <v>PRES. PRUDENTE</v>
      </c>
      <c r="G1956" t="s">
        <v>33</v>
      </c>
      <c r="H1956" t="s">
        <v>24</v>
      </c>
      <c r="I1956" t="s">
        <v>19</v>
      </c>
      <c r="J1956">
        <v>1</v>
      </c>
      <c r="K1956" s="3">
        <v>120</v>
      </c>
      <c r="L1956" s="3">
        <v>220</v>
      </c>
      <c r="M1956" s="2">
        <v>0.1</v>
      </c>
      <c r="N1956" s="3">
        <f>L1956*J1956</f>
        <v>220</v>
      </c>
      <c r="O1956" s="3">
        <f>(L1956-K1956)*J1956-(L1956-K1956)*J1956*M1956-(L1956-K1956)*J1956*P1956</f>
        <v>87</v>
      </c>
      <c r="P1956" s="2">
        <v>0.03</v>
      </c>
    </row>
    <row r="1957" spans="1:16" x14ac:dyDescent="0.25">
      <c r="A1957">
        <v>1</v>
      </c>
      <c r="B1957" s="1">
        <v>45215</v>
      </c>
      <c r="C1957" t="s">
        <v>15</v>
      </c>
      <c r="D1957" t="s">
        <v>23</v>
      </c>
      <c r="E1957" s="1">
        <v>45214</v>
      </c>
      <c r="F1957" t="str">
        <f t="shared" si="30"/>
        <v>PRES. PRUDENTE</v>
      </c>
      <c r="G1957" t="s">
        <v>34</v>
      </c>
      <c r="H1957" t="s">
        <v>25</v>
      </c>
      <c r="I1957" t="s">
        <v>31</v>
      </c>
      <c r="J1957">
        <v>3</v>
      </c>
      <c r="K1957" s="3">
        <v>120</v>
      </c>
      <c r="L1957" s="3">
        <v>220</v>
      </c>
      <c r="M1957" s="2">
        <v>0.1</v>
      </c>
      <c r="N1957" s="3">
        <f>L1957*J1957</f>
        <v>660</v>
      </c>
      <c r="O1957" s="3">
        <f>(L1957-K1957)*J1957-(L1957-K1957)*J1957*M1957-(L1957-K1957)*J1957*P1957</f>
        <v>261</v>
      </c>
      <c r="P1957" s="2">
        <v>0.03</v>
      </c>
    </row>
    <row r="1958" spans="1:16" x14ac:dyDescent="0.25">
      <c r="A1958">
        <v>1</v>
      </c>
      <c r="B1958" s="1">
        <v>45215</v>
      </c>
      <c r="C1958" t="s">
        <v>15</v>
      </c>
      <c r="D1958" t="s">
        <v>23</v>
      </c>
      <c r="E1958" s="1">
        <v>45214</v>
      </c>
      <c r="F1958" t="str">
        <f t="shared" si="30"/>
        <v>PRES. PRUDENTE</v>
      </c>
      <c r="G1958" t="s">
        <v>35</v>
      </c>
      <c r="H1958" t="s">
        <v>26</v>
      </c>
      <c r="I1958" t="s">
        <v>19</v>
      </c>
      <c r="J1958">
        <v>2</v>
      </c>
      <c r="K1958" s="3">
        <v>120</v>
      </c>
      <c r="L1958" s="3">
        <v>220</v>
      </c>
      <c r="M1958" s="2">
        <v>0.1</v>
      </c>
      <c r="N1958" s="3">
        <f>L1958*J1958</f>
        <v>440</v>
      </c>
      <c r="O1958" s="3">
        <f>(L1958-K1958)*J1958-(L1958-K1958)*J1958*M1958-(L1958-K1958)*J1958*P1958</f>
        <v>174</v>
      </c>
      <c r="P1958" s="2">
        <v>0.03</v>
      </c>
    </row>
    <row r="1959" spans="1:16" x14ac:dyDescent="0.25">
      <c r="A1959">
        <v>1</v>
      </c>
      <c r="B1959" s="1">
        <v>45215</v>
      </c>
      <c r="C1959" t="s">
        <v>15</v>
      </c>
      <c r="D1959" t="s">
        <v>23</v>
      </c>
      <c r="E1959" s="1">
        <v>45214</v>
      </c>
      <c r="F1959" t="str">
        <f t="shared" si="30"/>
        <v>PRES. PRUDENTE</v>
      </c>
      <c r="G1959" t="s">
        <v>17</v>
      </c>
      <c r="H1959" t="s">
        <v>27</v>
      </c>
      <c r="I1959" t="s">
        <v>30</v>
      </c>
      <c r="J1959">
        <v>1</v>
      </c>
      <c r="K1959" s="3">
        <v>120</v>
      </c>
      <c r="L1959" s="3">
        <v>220</v>
      </c>
      <c r="M1959" s="2">
        <v>0.1</v>
      </c>
      <c r="N1959" s="3">
        <f>L1959*J1959</f>
        <v>220</v>
      </c>
      <c r="O1959" s="3">
        <f>(L1959-K1959)*J1959-(L1959-K1959)*J1959*M1959-(L1959-K1959)*J1959*P1959</f>
        <v>87</v>
      </c>
      <c r="P1959" s="2">
        <v>0.03</v>
      </c>
    </row>
    <row r="1960" spans="1:16" x14ac:dyDescent="0.25">
      <c r="A1960">
        <v>1</v>
      </c>
      <c r="B1960" s="1">
        <v>45215</v>
      </c>
      <c r="C1960" t="s">
        <v>15</v>
      </c>
      <c r="D1960" t="s">
        <v>23</v>
      </c>
      <c r="E1960" s="1">
        <v>45214</v>
      </c>
      <c r="F1960" t="str">
        <f t="shared" si="30"/>
        <v>PRES. PRUDENTE</v>
      </c>
      <c r="G1960" t="s">
        <v>17</v>
      </c>
      <c r="H1960" t="s">
        <v>28</v>
      </c>
      <c r="I1960" t="s">
        <v>32</v>
      </c>
      <c r="J1960">
        <v>3</v>
      </c>
      <c r="K1960" s="3">
        <v>120</v>
      </c>
      <c r="L1960" s="3">
        <v>220</v>
      </c>
      <c r="M1960" s="2">
        <v>0.1</v>
      </c>
      <c r="N1960" s="3">
        <f>L1960*J1960</f>
        <v>660</v>
      </c>
      <c r="O1960" s="3">
        <f>(L1960-K1960)*J1960-(L1960-K1960)*J1960*M1960-(L1960-K1960)*J1960*P1960</f>
        <v>261</v>
      </c>
      <c r="P1960" s="2">
        <v>0.03</v>
      </c>
    </row>
    <row r="1961" spans="1:16" x14ac:dyDescent="0.25">
      <c r="A1961">
        <v>1</v>
      </c>
      <c r="B1961" s="1">
        <v>45215</v>
      </c>
      <c r="C1961" t="s">
        <v>15</v>
      </c>
      <c r="D1961" t="s">
        <v>23</v>
      </c>
      <c r="E1961" s="1">
        <v>45214</v>
      </c>
      <c r="F1961" t="str">
        <f t="shared" si="30"/>
        <v>PRES. PRUDENTE</v>
      </c>
      <c r="G1961" t="s">
        <v>17</v>
      </c>
      <c r="H1961" t="s">
        <v>29</v>
      </c>
      <c r="I1961" t="s">
        <v>32</v>
      </c>
      <c r="J1961">
        <v>2</v>
      </c>
      <c r="K1961" s="3">
        <v>120</v>
      </c>
      <c r="L1961" s="3">
        <v>220</v>
      </c>
      <c r="M1961" s="2">
        <v>0.1</v>
      </c>
      <c r="N1961" s="3">
        <f>L1961*J1961</f>
        <v>440</v>
      </c>
      <c r="O1961" s="3">
        <f>(L1961-K1961)*J1961-(L1961-K1961)*J1961*M1961-(L1961-K1961)*J1961*P1961</f>
        <v>174</v>
      </c>
      <c r="P1961" s="2">
        <v>0.03</v>
      </c>
    </row>
    <row r="1962" spans="1:16" x14ac:dyDescent="0.25">
      <c r="A1962">
        <v>1</v>
      </c>
      <c r="B1962" s="1">
        <v>45215</v>
      </c>
      <c r="C1962" t="s">
        <v>15</v>
      </c>
      <c r="D1962" t="s">
        <v>23</v>
      </c>
      <c r="E1962" s="1">
        <v>45214</v>
      </c>
      <c r="F1962" t="str">
        <f t="shared" si="30"/>
        <v>REGENTE FEIJÓ</v>
      </c>
      <c r="G1962" t="s">
        <v>17</v>
      </c>
      <c r="H1962" t="s">
        <v>18</v>
      </c>
      <c r="I1962" t="s">
        <v>30</v>
      </c>
      <c r="J1962">
        <v>1</v>
      </c>
      <c r="K1962" s="3">
        <v>120</v>
      </c>
      <c r="L1962" s="3">
        <v>220</v>
      </c>
      <c r="M1962" s="2">
        <v>0.1</v>
      </c>
      <c r="N1962" s="3">
        <f>L1962*J1962</f>
        <v>220</v>
      </c>
      <c r="O1962" s="3">
        <f>(L1962-K1962)*J1962-(L1962-K1962)*J1962*M1962-(L1962-K1962)*J1962*P1962</f>
        <v>87</v>
      </c>
      <c r="P1962" s="2">
        <v>0.03</v>
      </c>
    </row>
    <row r="1963" spans="1:16" x14ac:dyDescent="0.25">
      <c r="A1963">
        <v>1</v>
      </c>
      <c r="B1963" s="1">
        <v>45215</v>
      </c>
      <c r="C1963" t="s">
        <v>15</v>
      </c>
      <c r="D1963" t="s">
        <v>23</v>
      </c>
      <c r="E1963" s="1">
        <v>45214</v>
      </c>
      <c r="F1963" t="str">
        <f t="shared" si="30"/>
        <v>PRES. PRUDENTE</v>
      </c>
      <c r="G1963" t="s">
        <v>17</v>
      </c>
      <c r="H1963" t="s">
        <v>24</v>
      </c>
      <c r="I1963" t="s">
        <v>19</v>
      </c>
      <c r="J1963">
        <v>2</v>
      </c>
      <c r="K1963" s="3">
        <v>120</v>
      </c>
      <c r="L1963" s="3">
        <v>220</v>
      </c>
      <c r="M1963" s="2">
        <v>0.1</v>
      </c>
      <c r="N1963" s="3">
        <f>L1963*J1963</f>
        <v>440</v>
      </c>
      <c r="O1963" s="3">
        <f>(L1963-K1963)*J1963-(L1963-K1963)*J1963*M1963-(L1963-K1963)*J1963*P1963</f>
        <v>174</v>
      </c>
      <c r="P1963" s="2">
        <v>0.03</v>
      </c>
    </row>
    <row r="1964" spans="1:16" x14ac:dyDescent="0.25">
      <c r="A1964">
        <v>1</v>
      </c>
      <c r="B1964" s="1">
        <v>45215</v>
      </c>
      <c r="C1964" t="s">
        <v>15</v>
      </c>
      <c r="D1964" t="s">
        <v>23</v>
      </c>
      <c r="E1964" s="1">
        <v>45214</v>
      </c>
      <c r="F1964" t="str">
        <f t="shared" si="30"/>
        <v>PRES. PRUDENTE</v>
      </c>
      <c r="G1964" t="s">
        <v>17</v>
      </c>
      <c r="H1964" t="s">
        <v>25</v>
      </c>
      <c r="I1964" t="s">
        <v>31</v>
      </c>
      <c r="J1964">
        <v>1</v>
      </c>
      <c r="K1964" s="3">
        <v>120</v>
      </c>
      <c r="L1964" s="3">
        <v>220</v>
      </c>
      <c r="M1964" s="2">
        <v>0.1</v>
      </c>
      <c r="N1964" s="3">
        <f>L1964*J1964</f>
        <v>220</v>
      </c>
      <c r="O1964" s="3">
        <f>(L1964-K1964)*J1964-(L1964-K1964)*J1964*M1964-(L1964-K1964)*J1964*P1964</f>
        <v>87</v>
      </c>
      <c r="P1964" s="2">
        <v>0.03</v>
      </c>
    </row>
    <row r="1965" spans="1:16" x14ac:dyDescent="0.25">
      <c r="A1965">
        <v>1</v>
      </c>
      <c r="B1965" s="1">
        <v>45215</v>
      </c>
      <c r="C1965" t="s">
        <v>15</v>
      </c>
      <c r="D1965" t="s">
        <v>23</v>
      </c>
      <c r="E1965" s="1">
        <v>45214</v>
      </c>
      <c r="F1965" t="str">
        <f t="shared" si="30"/>
        <v>PRES. PRUDENTE</v>
      </c>
      <c r="G1965" t="s">
        <v>33</v>
      </c>
      <c r="H1965" t="s">
        <v>26</v>
      </c>
      <c r="I1965" t="s">
        <v>19</v>
      </c>
      <c r="J1965">
        <v>3</v>
      </c>
      <c r="K1965" s="3">
        <v>120</v>
      </c>
      <c r="L1965" s="3">
        <v>220</v>
      </c>
      <c r="M1965" s="2">
        <v>0.1</v>
      </c>
      <c r="N1965" s="3">
        <f>L1965*J1965</f>
        <v>660</v>
      </c>
      <c r="O1965" s="3">
        <f>(L1965-K1965)*J1965-(L1965-K1965)*J1965*M1965-(L1965-K1965)*J1965*P1965</f>
        <v>261</v>
      </c>
      <c r="P1965" s="2">
        <v>0.03</v>
      </c>
    </row>
    <row r="1966" spans="1:16" x14ac:dyDescent="0.25">
      <c r="A1966">
        <v>1</v>
      </c>
      <c r="B1966" s="1">
        <v>45215</v>
      </c>
      <c r="C1966" t="s">
        <v>15</v>
      </c>
      <c r="D1966" t="s">
        <v>23</v>
      </c>
      <c r="E1966" s="1">
        <v>45214</v>
      </c>
      <c r="F1966" t="str">
        <f t="shared" si="30"/>
        <v>PRES. PRUDENTE</v>
      </c>
      <c r="G1966" t="s">
        <v>34</v>
      </c>
      <c r="H1966" t="s">
        <v>27</v>
      </c>
      <c r="I1966" t="s">
        <v>30</v>
      </c>
      <c r="J1966">
        <v>2</v>
      </c>
      <c r="K1966" s="3">
        <v>120</v>
      </c>
      <c r="L1966" s="3">
        <v>220</v>
      </c>
      <c r="M1966" s="2">
        <v>0.1</v>
      </c>
      <c r="N1966" s="3">
        <f>L1966*J1966</f>
        <v>440</v>
      </c>
      <c r="O1966" s="3">
        <f>(L1966-K1966)*J1966-(L1966-K1966)*J1966*M1966-(L1966-K1966)*J1966*P1966</f>
        <v>174</v>
      </c>
      <c r="P1966" s="2">
        <v>0.03</v>
      </c>
    </row>
    <row r="1967" spans="1:16" x14ac:dyDescent="0.25">
      <c r="A1967">
        <v>1</v>
      </c>
      <c r="B1967" s="1">
        <v>45215</v>
      </c>
      <c r="C1967" t="s">
        <v>15</v>
      </c>
      <c r="D1967" t="s">
        <v>23</v>
      </c>
      <c r="E1967" s="1">
        <v>45214</v>
      </c>
      <c r="F1967" t="str">
        <f t="shared" si="30"/>
        <v>PRES. PRUDENTE</v>
      </c>
      <c r="G1967" t="s">
        <v>35</v>
      </c>
      <c r="H1967" t="s">
        <v>28</v>
      </c>
      <c r="I1967" t="s">
        <v>32</v>
      </c>
      <c r="J1967">
        <v>1</v>
      </c>
      <c r="K1967" s="3">
        <v>120</v>
      </c>
      <c r="L1967" s="3">
        <v>220</v>
      </c>
      <c r="M1967" s="2">
        <v>0.1</v>
      </c>
      <c r="N1967" s="3">
        <f>L1967*J1967</f>
        <v>220</v>
      </c>
      <c r="O1967" s="3">
        <f>(L1967-K1967)*J1967-(L1967-K1967)*J1967*M1967-(L1967-K1967)*J1967*P1967</f>
        <v>87</v>
      </c>
      <c r="P1967" s="2">
        <v>0.03</v>
      </c>
    </row>
    <row r="1968" spans="1:16" x14ac:dyDescent="0.25">
      <c r="A1968">
        <v>1</v>
      </c>
      <c r="B1968" s="1">
        <v>45215</v>
      </c>
      <c r="C1968" t="s">
        <v>15</v>
      </c>
      <c r="D1968" t="s">
        <v>23</v>
      </c>
      <c r="E1968" s="1">
        <v>45214</v>
      </c>
      <c r="F1968" t="str">
        <f t="shared" si="30"/>
        <v>PRES. PRUDENTE</v>
      </c>
      <c r="G1968" t="s">
        <v>17</v>
      </c>
      <c r="H1968" t="s">
        <v>29</v>
      </c>
      <c r="I1968" t="s">
        <v>32</v>
      </c>
      <c r="J1968">
        <v>3</v>
      </c>
      <c r="K1968" s="3">
        <v>120</v>
      </c>
      <c r="L1968" s="3">
        <v>220</v>
      </c>
      <c r="M1968" s="2">
        <v>0.1</v>
      </c>
      <c r="N1968" s="3">
        <f>L1968*J1968</f>
        <v>660</v>
      </c>
      <c r="O1968" s="3">
        <f>(L1968-K1968)*J1968-(L1968-K1968)*J1968*M1968-(L1968-K1968)*J1968*P1968</f>
        <v>261</v>
      </c>
      <c r="P1968" s="2">
        <v>0.03</v>
      </c>
    </row>
    <row r="1969" spans="1:16" x14ac:dyDescent="0.25">
      <c r="A1969">
        <v>1</v>
      </c>
      <c r="B1969" s="1">
        <v>45215</v>
      </c>
      <c r="C1969" t="s">
        <v>15</v>
      </c>
      <c r="D1969" t="s">
        <v>23</v>
      </c>
      <c r="E1969" s="1">
        <v>45214</v>
      </c>
      <c r="F1969" t="str">
        <f t="shared" si="30"/>
        <v>REGENTE FEIJÓ</v>
      </c>
      <c r="G1969" t="s">
        <v>17</v>
      </c>
      <c r="H1969" t="s">
        <v>18</v>
      </c>
      <c r="I1969" t="s">
        <v>30</v>
      </c>
      <c r="J1969">
        <v>2</v>
      </c>
      <c r="K1969" s="3">
        <v>120</v>
      </c>
      <c r="L1969" s="3">
        <v>220</v>
      </c>
      <c r="M1969" s="2">
        <v>0.1</v>
      </c>
      <c r="N1969" s="3">
        <f>L1969*J1969</f>
        <v>440</v>
      </c>
      <c r="O1969" s="3">
        <f>(L1969-K1969)*J1969-(L1969-K1969)*J1969*M1969-(L1969-K1969)*J1969*P1969</f>
        <v>174</v>
      </c>
      <c r="P1969" s="2">
        <v>0.03</v>
      </c>
    </row>
    <row r="1970" spans="1:16" x14ac:dyDescent="0.25">
      <c r="A1970">
        <v>1</v>
      </c>
      <c r="B1970" s="1">
        <v>45215</v>
      </c>
      <c r="C1970" t="s">
        <v>15</v>
      </c>
      <c r="D1970" t="s">
        <v>23</v>
      </c>
      <c r="E1970" s="1">
        <v>45214</v>
      </c>
      <c r="F1970" t="str">
        <f t="shared" si="30"/>
        <v>PRES. PRUDENTE</v>
      </c>
      <c r="G1970" t="s">
        <v>17</v>
      </c>
      <c r="H1970" t="s">
        <v>24</v>
      </c>
      <c r="I1970" t="s">
        <v>19</v>
      </c>
      <c r="J1970">
        <v>1</v>
      </c>
      <c r="K1970" s="3">
        <v>120</v>
      </c>
      <c r="L1970" s="3">
        <v>220</v>
      </c>
      <c r="M1970" s="2">
        <v>0.1</v>
      </c>
      <c r="N1970" s="3">
        <f>L1970*J1970</f>
        <v>220</v>
      </c>
      <c r="O1970" s="3">
        <f>(L1970-K1970)*J1970-(L1970-K1970)*J1970*M1970-(L1970-K1970)*J1970*P1970</f>
        <v>87</v>
      </c>
      <c r="P1970" s="2">
        <v>0.03</v>
      </c>
    </row>
    <row r="1971" spans="1:16" x14ac:dyDescent="0.25">
      <c r="A1971">
        <v>1</v>
      </c>
      <c r="B1971" s="1">
        <v>45215</v>
      </c>
      <c r="C1971" t="s">
        <v>15</v>
      </c>
      <c r="D1971" t="s">
        <v>23</v>
      </c>
      <c r="E1971" s="1">
        <v>45214</v>
      </c>
      <c r="F1971" t="str">
        <f t="shared" si="30"/>
        <v>PRES. PRUDENTE</v>
      </c>
      <c r="G1971" t="s">
        <v>17</v>
      </c>
      <c r="H1971" t="s">
        <v>25</v>
      </c>
      <c r="I1971" t="s">
        <v>31</v>
      </c>
      <c r="J1971">
        <v>2</v>
      </c>
      <c r="K1971" s="3">
        <v>120</v>
      </c>
      <c r="L1971" s="3">
        <v>220</v>
      </c>
      <c r="M1971" s="2">
        <v>0.1</v>
      </c>
      <c r="N1971" s="3">
        <f>L1971*J1971</f>
        <v>440</v>
      </c>
      <c r="O1971" s="3">
        <f>(L1971-K1971)*J1971-(L1971-K1971)*J1971*M1971-(L1971-K1971)*J1971*P1971</f>
        <v>174</v>
      </c>
      <c r="P1971" s="2">
        <v>0.03</v>
      </c>
    </row>
    <row r="1972" spans="1:16" x14ac:dyDescent="0.25">
      <c r="A1972">
        <v>1</v>
      </c>
      <c r="B1972" s="1">
        <v>45215</v>
      </c>
      <c r="C1972" t="s">
        <v>15</v>
      </c>
      <c r="D1972" t="s">
        <v>23</v>
      </c>
      <c r="E1972" s="1">
        <v>45214</v>
      </c>
      <c r="F1972" t="str">
        <f t="shared" si="30"/>
        <v>PRES. PRUDENTE</v>
      </c>
      <c r="G1972" t="s">
        <v>17</v>
      </c>
      <c r="H1972" t="s">
        <v>26</v>
      </c>
      <c r="I1972" t="s">
        <v>19</v>
      </c>
      <c r="J1972">
        <v>1</v>
      </c>
      <c r="K1972" s="3">
        <v>120</v>
      </c>
      <c r="L1972" s="3">
        <v>220</v>
      </c>
      <c r="M1972" s="2">
        <v>0.1</v>
      </c>
      <c r="N1972" s="3">
        <f>L1972*J1972</f>
        <v>220</v>
      </c>
      <c r="O1972" s="3">
        <f>(L1972-K1972)*J1972-(L1972-K1972)*J1972*M1972-(L1972-K1972)*J1972*P1972</f>
        <v>87</v>
      </c>
      <c r="P1972" s="2">
        <v>0.03</v>
      </c>
    </row>
    <row r="1973" spans="1:16" x14ac:dyDescent="0.25">
      <c r="A1973">
        <v>1</v>
      </c>
      <c r="B1973" s="1">
        <v>45215</v>
      </c>
      <c r="C1973" t="s">
        <v>15</v>
      </c>
      <c r="D1973" t="s">
        <v>23</v>
      </c>
      <c r="E1973" s="1">
        <v>45214</v>
      </c>
      <c r="F1973" t="str">
        <f t="shared" si="30"/>
        <v>PRES. PRUDENTE</v>
      </c>
      <c r="G1973" t="s">
        <v>17</v>
      </c>
      <c r="H1973" t="s">
        <v>27</v>
      </c>
      <c r="I1973" t="s">
        <v>30</v>
      </c>
      <c r="J1973">
        <v>3</v>
      </c>
      <c r="K1973" s="3">
        <v>120</v>
      </c>
      <c r="L1973" s="3">
        <v>220</v>
      </c>
      <c r="M1973" s="2">
        <v>0.1</v>
      </c>
      <c r="N1973" s="3">
        <f>L1973*J1973</f>
        <v>660</v>
      </c>
      <c r="O1973" s="3">
        <f>(L1973-K1973)*J1973-(L1973-K1973)*J1973*M1973-(L1973-K1973)*J1973*P1973</f>
        <v>261</v>
      </c>
      <c r="P1973" s="2">
        <v>0.03</v>
      </c>
    </row>
    <row r="1974" spans="1:16" x14ac:dyDescent="0.25">
      <c r="A1974">
        <v>1</v>
      </c>
      <c r="B1974" s="1">
        <v>45215</v>
      </c>
      <c r="C1974" t="s">
        <v>15</v>
      </c>
      <c r="D1974" t="s">
        <v>23</v>
      </c>
      <c r="E1974" s="1">
        <v>45214</v>
      </c>
      <c r="F1974" t="str">
        <f t="shared" si="30"/>
        <v>PRES. PRUDENTE</v>
      </c>
      <c r="G1974" t="s">
        <v>33</v>
      </c>
      <c r="H1974" t="s">
        <v>28</v>
      </c>
      <c r="I1974" t="s">
        <v>32</v>
      </c>
      <c r="J1974">
        <v>2</v>
      </c>
      <c r="K1974" s="3">
        <v>120</v>
      </c>
      <c r="L1974" s="3">
        <v>220</v>
      </c>
      <c r="M1974" s="2">
        <v>0.1</v>
      </c>
      <c r="N1974" s="3">
        <f>L1974*J1974</f>
        <v>440</v>
      </c>
      <c r="O1974" s="3">
        <f>(L1974-K1974)*J1974-(L1974-K1974)*J1974*M1974-(L1974-K1974)*J1974*P1974</f>
        <v>174</v>
      </c>
      <c r="P1974" s="2">
        <v>0.03</v>
      </c>
    </row>
    <row r="1975" spans="1:16" x14ac:dyDescent="0.25">
      <c r="A1975">
        <v>1</v>
      </c>
      <c r="B1975" s="1">
        <v>45215</v>
      </c>
      <c r="C1975" t="s">
        <v>15</v>
      </c>
      <c r="D1975" t="s">
        <v>23</v>
      </c>
      <c r="E1975" s="1">
        <v>45214</v>
      </c>
      <c r="F1975" t="str">
        <f t="shared" si="30"/>
        <v>PRES. PRUDENTE</v>
      </c>
      <c r="G1975" t="s">
        <v>34</v>
      </c>
      <c r="H1975" t="s">
        <v>29</v>
      </c>
      <c r="I1975" t="s">
        <v>32</v>
      </c>
      <c r="J1975">
        <v>1</v>
      </c>
      <c r="K1975" s="3">
        <v>120</v>
      </c>
      <c r="L1975" s="3">
        <v>220</v>
      </c>
      <c r="M1975" s="2">
        <v>0.1</v>
      </c>
      <c r="N1975" s="3">
        <f>L1975*J1975</f>
        <v>220</v>
      </c>
      <c r="O1975" s="3">
        <f>(L1975-K1975)*J1975-(L1975-K1975)*J1975*M1975-(L1975-K1975)*J1975*P1975</f>
        <v>87</v>
      </c>
      <c r="P1975" s="2">
        <v>0.03</v>
      </c>
    </row>
    <row r="1976" spans="1:16" x14ac:dyDescent="0.25">
      <c r="A1976">
        <v>1</v>
      </c>
      <c r="B1976" s="1">
        <v>45215</v>
      </c>
      <c r="C1976" t="s">
        <v>15</v>
      </c>
      <c r="D1976" t="s">
        <v>23</v>
      </c>
      <c r="E1976" s="1">
        <v>45214</v>
      </c>
      <c r="F1976" t="str">
        <f t="shared" si="30"/>
        <v>REGENTE FEIJÓ</v>
      </c>
      <c r="G1976" t="s">
        <v>35</v>
      </c>
      <c r="H1976" t="s">
        <v>18</v>
      </c>
      <c r="I1976" t="s">
        <v>30</v>
      </c>
      <c r="J1976">
        <v>3</v>
      </c>
      <c r="K1976" s="3">
        <v>120</v>
      </c>
      <c r="L1976" s="3">
        <v>220</v>
      </c>
      <c r="M1976" s="2">
        <v>0.1</v>
      </c>
      <c r="N1976" s="3">
        <f>L1976*J1976</f>
        <v>660</v>
      </c>
      <c r="O1976" s="3">
        <f>(L1976-K1976)*J1976-(L1976-K1976)*J1976*M1976-(L1976-K1976)*J1976*P1976</f>
        <v>261</v>
      </c>
      <c r="P1976" s="2">
        <v>0.03</v>
      </c>
    </row>
    <row r="1977" spans="1:16" x14ac:dyDescent="0.25">
      <c r="A1977">
        <v>1</v>
      </c>
      <c r="B1977" s="1">
        <v>45215</v>
      </c>
      <c r="C1977" t="s">
        <v>15</v>
      </c>
      <c r="D1977" t="s">
        <v>23</v>
      </c>
      <c r="E1977" s="1">
        <v>45214</v>
      </c>
      <c r="F1977" t="str">
        <f t="shared" si="30"/>
        <v>PRES. PRUDENTE</v>
      </c>
      <c r="G1977" t="s">
        <v>17</v>
      </c>
      <c r="H1977" t="s">
        <v>24</v>
      </c>
      <c r="I1977" t="s">
        <v>19</v>
      </c>
      <c r="J1977">
        <v>2</v>
      </c>
      <c r="K1977" s="3">
        <v>120</v>
      </c>
      <c r="L1977" s="3">
        <v>220</v>
      </c>
      <c r="M1977" s="2">
        <v>0.1</v>
      </c>
      <c r="N1977" s="3">
        <f>L1977*J1977</f>
        <v>440</v>
      </c>
      <c r="O1977" s="3">
        <f>(L1977-K1977)*J1977-(L1977-K1977)*J1977*M1977-(L1977-K1977)*J1977*P1977</f>
        <v>174</v>
      </c>
      <c r="P1977" s="2">
        <v>0.03</v>
      </c>
    </row>
    <row r="1978" spans="1:16" x14ac:dyDescent="0.25">
      <c r="A1978">
        <v>1</v>
      </c>
      <c r="B1978" s="1">
        <v>45215</v>
      </c>
      <c r="C1978" t="s">
        <v>15</v>
      </c>
      <c r="D1978" t="s">
        <v>23</v>
      </c>
      <c r="E1978" s="1">
        <v>45214</v>
      </c>
      <c r="F1978" t="str">
        <f t="shared" si="30"/>
        <v>PRES. PRUDENTE</v>
      </c>
      <c r="G1978" t="s">
        <v>17</v>
      </c>
      <c r="H1978" t="s">
        <v>25</v>
      </c>
      <c r="I1978" t="s">
        <v>31</v>
      </c>
      <c r="J1978">
        <v>1</v>
      </c>
      <c r="K1978" s="3">
        <v>120</v>
      </c>
      <c r="L1978" s="3">
        <v>220</v>
      </c>
      <c r="M1978" s="2">
        <v>0.1</v>
      </c>
      <c r="N1978" s="3">
        <f>L1978*J1978</f>
        <v>220</v>
      </c>
      <c r="O1978" s="3">
        <f>(L1978-K1978)*J1978-(L1978-K1978)*J1978*M1978-(L1978-K1978)*J1978*P1978</f>
        <v>87</v>
      </c>
      <c r="P1978" s="2">
        <v>0.03</v>
      </c>
    </row>
    <row r="1979" spans="1:16" x14ac:dyDescent="0.25">
      <c r="A1979">
        <v>1</v>
      </c>
      <c r="B1979" s="1">
        <v>45215</v>
      </c>
      <c r="C1979" t="s">
        <v>15</v>
      </c>
      <c r="D1979" t="s">
        <v>23</v>
      </c>
      <c r="E1979" s="1">
        <v>45214</v>
      </c>
      <c r="F1979" t="str">
        <f t="shared" si="30"/>
        <v>PRES. PRUDENTE</v>
      </c>
      <c r="G1979" t="s">
        <v>17</v>
      </c>
      <c r="H1979" t="s">
        <v>26</v>
      </c>
      <c r="I1979" t="s">
        <v>19</v>
      </c>
      <c r="J1979">
        <v>2</v>
      </c>
      <c r="K1979" s="3">
        <v>120</v>
      </c>
      <c r="L1979" s="3">
        <v>220</v>
      </c>
      <c r="M1979" s="2">
        <v>0.1</v>
      </c>
      <c r="N1979" s="3">
        <f>L1979*J1979</f>
        <v>440</v>
      </c>
      <c r="O1979" s="3">
        <f>(L1979-K1979)*J1979-(L1979-K1979)*J1979*M1979-(L1979-K1979)*J1979*P1979</f>
        <v>174</v>
      </c>
      <c r="P1979" s="2">
        <v>0.03</v>
      </c>
    </row>
    <row r="1980" spans="1:16" x14ac:dyDescent="0.25">
      <c r="A1980">
        <v>1</v>
      </c>
      <c r="B1980" s="1">
        <v>45215</v>
      </c>
      <c r="C1980" t="s">
        <v>15</v>
      </c>
      <c r="D1980" t="s">
        <v>23</v>
      </c>
      <c r="E1980" s="1">
        <v>45214</v>
      </c>
      <c r="F1980" t="str">
        <f t="shared" si="30"/>
        <v>PRES. PRUDENTE</v>
      </c>
      <c r="G1980" t="s">
        <v>17</v>
      </c>
      <c r="H1980" t="s">
        <v>27</v>
      </c>
      <c r="I1980" t="s">
        <v>30</v>
      </c>
      <c r="J1980">
        <v>1</v>
      </c>
      <c r="K1980" s="3">
        <v>120</v>
      </c>
      <c r="L1980" s="3">
        <v>220</v>
      </c>
      <c r="M1980" s="2">
        <v>0.1</v>
      </c>
      <c r="N1980" s="3">
        <f>L1980*J1980</f>
        <v>220</v>
      </c>
      <c r="O1980" s="3">
        <f>(L1980-K1980)*J1980-(L1980-K1980)*J1980*M1980-(L1980-K1980)*J1980*P1980</f>
        <v>87</v>
      </c>
      <c r="P1980" s="2">
        <v>0.03</v>
      </c>
    </row>
    <row r="1981" spans="1:16" x14ac:dyDescent="0.25">
      <c r="A1981">
        <v>1</v>
      </c>
      <c r="B1981" s="1">
        <v>45215</v>
      </c>
      <c r="C1981" t="s">
        <v>15</v>
      </c>
      <c r="D1981" t="s">
        <v>23</v>
      </c>
      <c r="E1981" s="1">
        <v>45214</v>
      </c>
      <c r="F1981" t="str">
        <f t="shared" si="30"/>
        <v>PRES. PRUDENTE</v>
      </c>
      <c r="G1981" t="s">
        <v>17</v>
      </c>
      <c r="H1981" t="s">
        <v>28</v>
      </c>
      <c r="I1981" t="s">
        <v>32</v>
      </c>
      <c r="J1981">
        <v>3</v>
      </c>
      <c r="K1981" s="3">
        <v>120</v>
      </c>
      <c r="L1981" s="3">
        <v>220</v>
      </c>
      <c r="M1981" s="2">
        <v>0.1</v>
      </c>
      <c r="N1981" s="3">
        <f>L1981*J1981</f>
        <v>660</v>
      </c>
      <c r="O1981" s="3">
        <f>(L1981-K1981)*J1981-(L1981-K1981)*J1981*M1981-(L1981-K1981)*J1981*P1981</f>
        <v>261</v>
      </c>
      <c r="P1981" s="2">
        <v>0.03</v>
      </c>
    </row>
    <row r="1982" spans="1:16" x14ac:dyDescent="0.25">
      <c r="A1982">
        <v>1</v>
      </c>
      <c r="B1982" s="1">
        <v>45215</v>
      </c>
      <c r="C1982" t="s">
        <v>15</v>
      </c>
      <c r="D1982" t="s">
        <v>23</v>
      </c>
      <c r="E1982" s="1">
        <v>45214</v>
      </c>
      <c r="F1982" t="str">
        <f t="shared" si="30"/>
        <v>PRES. PRUDENTE</v>
      </c>
      <c r="G1982" t="s">
        <v>17</v>
      </c>
      <c r="H1982" t="s">
        <v>29</v>
      </c>
      <c r="I1982" t="s">
        <v>32</v>
      </c>
      <c r="J1982">
        <v>2</v>
      </c>
      <c r="K1982" s="3">
        <v>120</v>
      </c>
      <c r="L1982" s="3">
        <v>220</v>
      </c>
      <c r="M1982" s="2">
        <v>0.1</v>
      </c>
      <c r="N1982" s="3">
        <f>L1982*J1982</f>
        <v>440</v>
      </c>
      <c r="O1982" s="3">
        <f>(L1982-K1982)*J1982-(L1982-K1982)*J1982*M1982-(L1982-K1982)*J1982*P1982</f>
        <v>174</v>
      </c>
      <c r="P1982" s="2">
        <v>0.03</v>
      </c>
    </row>
    <row r="1983" spans="1:16" x14ac:dyDescent="0.25">
      <c r="A1983">
        <v>1</v>
      </c>
      <c r="B1983" s="1">
        <v>45215</v>
      </c>
      <c r="C1983" t="s">
        <v>15</v>
      </c>
      <c r="D1983" t="s">
        <v>23</v>
      </c>
      <c r="E1983" s="1">
        <v>45214</v>
      </c>
      <c r="F1983" t="str">
        <f t="shared" si="30"/>
        <v>REGENTE FEIJÓ</v>
      </c>
      <c r="G1983" t="s">
        <v>33</v>
      </c>
      <c r="H1983" t="s">
        <v>18</v>
      </c>
      <c r="I1983" t="s">
        <v>30</v>
      </c>
      <c r="J1983">
        <v>1</v>
      </c>
      <c r="K1983" s="3">
        <v>120</v>
      </c>
      <c r="L1983" s="3">
        <v>220</v>
      </c>
      <c r="M1983" s="2">
        <v>0.1</v>
      </c>
      <c r="N1983" s="3">
        <f>L1983*J1983</f>
        <v>220</v>
      </c>
      <c r="O1983" s="3">
        <f>(L1983-K1983)*J1983-(L1983-K1983)*J1983*M1983-(L1983-K1983)*J1983*P1983</f>
        <v>87</v>
      </c>
      <c r="P1983" s="2">
        <v>0.03</v>
      </c>
    </row>
    <row r="1984" spans="1:16" x14ac:dyDescent="0.25">
      <c r="A1984">
        <v>1</v>
      </c>
      <c r="B1984" s="1">
        <v>45215</v>
      </c>
      <c r="C1984" t="s">
        <v>15</v>
      </c>
      <c r="D1984" t="s">
        <v>23</v>
      </c>
      <c r="E1984" s="1">
        <v>45214</v>
      </c>
      <c r="F1984" t="str">
        <f t="shared" si="30"/>
        <v>PRES. PRUDENTE</v>
      </c>
      <c r="G1984" t="s">
        <v>34</v>
      </c>
      <c r="H1984" t="s">
        <v>24</v>
      </c>
      <c r="I1984" t="s">
        <v>19</v>
      </c>
      <c r="J1984">
        <v>3</v>
      </c>
      <c r="K1984" s="3">
        <v>120</v>
      </c>
      <c r="L1984" s="3">
        <v>220</v>
      </c>
      <c r="M1984" s="2">
        <v>0.1</v>
      </c>
      <c r="N1984" s="3">
        <f>L1984*J1984</f>
        <v>660</v>
      </c>
      <c r="O1984" s="3">
        <f>(L1984-K1984)*J1984-(L1984-K1984)*J1984*M1984-(L1984-K1984)*J1984*P1984</f>
        <v>261</v>
      </c>
      <c r="P1984" s="2">
        <v>0.03</v>
      </c>
    </row>
    <row r="1985" spans="1:16" x14ac:dyDescent="0.25">
      <c r="A1985">
        <v>1</v>
      </c>
      <c r="B1985" s="1">
        <v>45215</v>
      </c>
      <c r="C1985" t="s">
        <v>15</v>
      </c>
      <c r="D1985" t="s">
        <v>23</v>
      </c>
      <c r="E1985" s="1">
        <v>45214</v>
      </c>
      <c r="F1985" t="str">
        <f t="shared" si="30"/>
        <v>PRES. PRUDENTE</v>
      </c>
      <c r="G1985" t="s">
        <v>35</v>
      </c>
      <c r="H1985" t="s">
        <v>25</v>
      </c>
      <c r="I1985" t="s">
        <v>31</v>
      </c>
      <c r="J1985">
        <v>2</v>
      </c>
      <c r="K1985" s="3">
        <v>120</v>
      </c>
      <c r="L1985" s="3">
        <v>220</v>
      </c>
      <c r="M1985" s="2">
        <v>0.1</v>
      </c>
      <c r="N1985" s="3">
        <f>L1985*J1985</f>
        <v>440</v>
      </c>
      <c r="O1985" s="3">
        <f>(L1985-K1985)*J1985-(L1985-K1985)*J1985*M1985-(L1985-K1985)*J1985*P1985</f>
        <v>174</v>
      </c>
      <c r="P1985" s="2">
        <v>0.03</v>
      </c>
    </row>
    <row r="1986" spans="1:16" x14ac:dyDescent="0.25">
      <c r="A1986">
        <v>1</v>
      </c>
      <c r="B1986" s="1">
        <v>45215</v>
      </c>
      <c r="C1986" t="s">
        <v>15</v>
      </c>
      <c r="D1986" t="s">
        <v>23</v>
      </c>
      <c r="E1986" s="1">
        <v>45214</v>
      </c>
      <c r="F1986" t="str">
        <f t="shared" si="30"/>
        <v>PRES. PRUDENTE</v>
      </c>
      <c r="G1986" t="s">
        <v>17</v>
      </c>
      <c r="H1986" t="s">
        <v>26</v>
      </c>
      <c r="I1986" t="s">
        <v>19</v>
      </c>
      <c r="J1986">
        <v>1</v>
      </c>
      <c r="K1986" s="3">
        <v>120</v>
      </c>
      <c r="L1986" s="3">
        <v>220</v>
      </c>
      <c r="M1986" s="2">
        <v>0.1</v>
      </c>
      <c r="N1986" s="3">
        <f>L1986*J1986</f>
        <v>220</v>
      </c>
      <c r="O1986" s="3">
        <f>(L1986-K1986)*J1986-(L1986-K1986)*J1986*M1986-(L1986-K1986)*J1986*P1986</f>
        <v>87</v>
      </c>
      <c r="P1986" s="2">
        <v>0.03</v>
      </c>
    </row>
    <row r="1987" spans="1:16" x14ac:dyDescent="0.25">
      <c r="A1987">
        <v>1</v>
      </c>
      <c r="B1987" s="1">
        <v>45215</v>
      </c>
      <c r="C1987" t="s">
        <v>15</v>
      </c>
      <c r="D1987" t="s">
        <v>23</v>
      </c>
      <c r="E1987" s="1">
        <v>45214</v>
      </c>
      <c r="F1987" t="str">
        <f t="shared" ref="F1987:F2050" si="31">IF(H1987="CLARA","REGENTE FEIJÓ","PRES. PRUDENTE")</f>
        <v>PRES. PRUDENTE</v>
      </c>
      <c r="G1987" t="s">
        <v>17</v>
      </c>
      <c r="H1987" t="s">
        <v>27</v>
      </c>
      <c r="I1987" t="s">
        <v>30</v>
      </c>
      <c r="J1987">
        <v>2</v>
      </c>
      <c r="K1987" s="3">
        <v>120</v>
      </c>
      <c r="L1987" s="3">
        <v>220</v>
      </c>
      <c r="M1987" s="2">
        <v>0.1</v>
      </c>
      <c r="N1987" s="3">
        <f>L1987*J1987</f>
        <v>440</v>
      </c>
      <c r="O1987" s="3">
        <f>(L1987-K1987)*J1987-(L1987-K1987)*J1987*M1987-(L1987-K1987)*J1987*P1987</f>
        <v>174</v>
      </c>
      <c r="P1987" s="2">
        <v>0.03</v>
      </c>
    </row>
    <row r="1988" spans="1:16" x14ac:dyDescent="0.25">
      <c r="A1988">
        <v>1</v>
      </c>
      <c r="B1988" s="1">
        <v>45215</v>
      </c>
      <c r="C1988" t="s">
        <v>15</v>
      </c>
      <c r="D1988" t="s">
        <v>22</v>
      </c>
      <c r="E1988" s="1">
        <v>45214</v>
      </c>
      <c r="F1988" t="str">
        <f t="shared" si="31"/>
        <v>PRES. PRUDENTE</v>
      </c>
      <c r="G1988" t="s">
        <v>17</v>
      </c>
      <c r="H1988" t="s">
        <v>28</v>
      </c>
      <c r="I1988" t="s">
        <v>32</v>
      </c>
      <c r="J1988">
        <v>1</v>
      </c>
      <c r="K1988" s="3">
        <v>50</v>
      </c>
      <c r="L1988" s="3">
        <v>130</v>
      </c>
      <c r="M1988" s="2">
        <v>0.05</v>
      </c>
      <c r="N1988" s="3">
        <f>L1988*J1988</f>
        <v>130</v>
      </c>
      <c r="O1988" s="3">
        <f>(L1988-K1988)*J1988-(L1988-K1988)*J1988*M1988-(L1988-K1988)*J1988*P1988</f>
        <v>72</v>
      </c>
      <c r="P1988" s="2">
        <v>0.05</v>
      </c>
    </row>
    <row r="1989" spans="1:16" x14ac:dyDescent="0.25">
      <c r="A1989">
        <v>1</v>
      </c>
      <c r="B1989" s="1">
        <v>45215</v>
      </c>
      <c r="C1989" t="s">
        <v>15</v>
      </c>
      <c r="D1989" t="s">
        <v>22</v>
      </c>
      <c r="E1989" s="1">
        <v>45214</v>
      </c>
      <c r="F1989" t="str">
        <f t="shared" si="31"/>
        <v>PRES. PRUDENTE</v>
      </c>
      <c r="G1989" t="s">
        <v>17</v>
      </c>
      <c r="H1989" t="s">
        <v>29</v>
      </c>
      <c r="I1989" t="s">
        <v>32</v>
      </c>
      <c r="J1989">
        <v>3</v>
      </c>
      <c r="K1989" s="3">
        <v>50</v>
      </c>
      <c r="L1989" s="3">
        <v>130</v>
      </c>
      <c r="M1989" s="2">
        <v>0.05</v>
      </c>
      <c r="N1989" s="3">
        <f>L1989*J1989</f>
        <v>390</v>
      </c>
      <c r="O1989" s="3">
        <f>(L1989-K1989)*J1989-(L1989-K1989)*J1989*M1989-(L1989-K1989)*J1989*P1989</f>
        <v>216</v>
      </c>
      <c r="P1989" s="2">
        <v>0.05</v>
      </c>
    </row>
    <row r="1990" spans="1:16" x14ac:dyDescent="0.25">
      <c r="A1990">
        <v>1</v>
      </c>
      <c r="B1990" s="1">
        <v>45215</v>
      </c>
      <c r="C1990" t="s">
        <v>15</v>
      </c>
      <c r="D1990" t="s">
        <v>22</v>
      </c>
      <c r="E1990" s="1">
        <v>45214</v>
      </c>
      <c r="F1990" t="str">
        <f t="shared" si="31"/>
        <v>REGENTE FEIJÓ</v>
      </c>
      <c r="G1990" t="s">
        <v>17</v>
      </c>
      <c r="H1990" t="s">
        <v>18</v>
      </c>
      <c r="I1990" t="s">
        <v>30</v>
      </c>
      <c r="J1990">
        <v>2</v>
      </c>
      <c r="K1990" s="3">
        <v>50</v>
      </c>
      <c r="L1990" s="3">
        <v>130</v>
      </c>
      <c r="M1990" s="2">
        <v>0.05</v>
      </c>
      <c r="N1990" s="3">
        <f>L1990*J1990</f>
        <v>260</v>
      </c>
      <c r="O1990" s="3">
        <f>(L1990-K1990)*J1990-(L1990-K1990)*J1990*M1990-(L1990-K1990)*J1990*P1990</f>
        <v>144</v>
      </c>
      <c r="P1990" s="2">
        <v>0.05</v>
      </c>
    </row>
    <row r="1991" spans="1:16" x14ac:dyDescent="0.25">
      <c r="A1991">
        <v>1</v>
      </c>
      <c r="B1991" s="1">
        <v>45215</v>
      </c>
      <c r="C1991" t="s">
        <v>15</v>
      </c>
      <c r="D1991" t="s">
        <v>22</v>
      </c>
      <c r="E1991" s="1">
        <v>45214</v>
      </c>
      <c r="F1991" t="str">
        <f t="shared" si="31"/>
        <v>PRES. PRUDENTE</v>
      </c>
      <c r="G1991" t="s">
        <v>17</v>
      </c>
      <c r="H1991" t="s">
        <v>24</v>
      </c>
      <c r="I1991" t="s">
        <v>19</v>
      </c>
      <c r="J1991">
        <v>1</v>
      </c>
      <c r="K1991" s="3">
        <v>50</v>
      </c>
      <c r="L1991" s="3">
        <v>130</v>
      </c>
      <c r="M1991" s="2">
        <v>0.05</v>
      </c>
      <c r="N1991" s="3">
        <f>L1991*J1991</f>
        <v>130</v>
      </c>
      <c r="O1991" s="3">
        <f>(L1991-K1991)*J1991-(L1991-K1991)*J1991*M1991-(L1991-K1991)*J1991*P1991</f>
        <v>72</v>
      </c>
      <c r="P1991" s="2">
        <v>0.05</v>
      </c>
    </row>
    <row r="1992" spans="1:16" x14ac:dyDescent="0.25">
      <c r="A1992">
        <v>1</v>
      </c>
      <c r="B1992" s="1">
        <v>45215</v>
      </c>
      <c r="C1992" t="s">
        <v>15</v>
      </c>
      <c r="D1992" t="s">
        <v>22</v>
      </c>
      <c r="E1992" s="1">
        <v>45214</v>
      </c>
      <c r="F1992" t="str">
        <f t="shared" si="31"/>
        <v>PRES. PRUDENTE</v>
      </c>
      <c r="G1992" t="s">
        <v>33</v>
      </c>
      <c r="H1992" t="s">
        <v>25</v>
      </c>
      <c r="I1992" t="s">
        <v>31</v>
      </c>
      <c r="J1992">
        <v>3</v>
      </c>
      <c r="K1992" s="3">
        <v>50</v>
      </c>
      <c r="L1992" s="3">
        <v>130</v>
      </c>
      <c r="M1992" s="2">
        <v>0.05</v>
      </c>
      <c r="N1992" s="3">
        <f>L1992*J1992</f>
        <v>390</v>
      </c>
      <c r="O1992" s="3">
        <f>(L1992-K1992)*J1992-(L1992-K1992)*J1992*M1992-(L1992-K1992)*J1992*P1992</f>
        <v>216</v>
      </c>
      <c r="P1992" s="2">
        <v>0.05</v>
      </c>
    </row>
    <row r="1993" spans="1:16" x14ac:dyDescent="0.25">
      <c r="A1993">
        <v>1</v>
      </c>
      <c r="B1993" s="1">
        <v>45215</v>
      </c>
      <c r="C1993" t="s">
        <v>15</v>
      </c>
      <c r="D1993" t="s">
        <v>22</v>
      </c>
      <c r="E1993" s="1">
        <v>45214</v>
      </c>
      <c r="F1993" t="str">
        <f t="shared" si="31"/>
        <v>PRES. PRUDENTE</v>
      </c>
      <c r="G1993" t="s">
        <v>34</v>
      </c>
      <c r="H1993" t="s">
        <v>26</v>
      </c>
      <c r="I1993" t="s">
        <v>19</v>
      </c>
      <c r="J1993">
        <v>2</v>
      </c>
      <c r="K1993" s="3">
        <v>50</v>
      </c>
      <c r="L1993" s="3">
        <v>130</v>
      </c>
      <c r="M1993" s="2">
        <v>0.05</v>
      </c>
      <c r="N1993" s="3">
        <f>L1993*J1993</f>
        <v>260</v>
      </c>
      <c r="O1993" s="3">
        <f>(L1993-K1993)*J1993-(L1993-K1993)*J1993*M1993-(L1993-K1993)*J1993*P1993</f>
        <v>144</v>
      </c>
      <c r="P1993" s="2">
        <v>0.05</v>
      </c>
    </row>
    <row r="1994" spans="1:16" x14ac:dyDescent="0.25">
      <c r="A1994">
        <v>1</v>
      </c>
      <c r="B1994" s="1">
        <v>45215</v>
      </c>
      <c r="C1994" t="s">
        <v>15</v>
      </c>
      <c r="D1994" t="s">
        <v>22</v>
      </c>
      <c r="E1994" s="1">
        <v>45214</v>
      </c>
      <c r="F1994" t="str">
        <f t="shared" si="31"/>
        <v>PRES. PRUDENTE</v>
      </c>
      <c r="G1994" t="s">
        <v>35</v>
      </c>
      <c r="H1994" t="s">
        <v>27</v>
      </c>
      <c r="I1994" t="s">
        <v>30</v>
      </c>
      <c r="J1994">
        <v>1</v>
      </c>
      <c r="K1994" s="3">
        <v>50</v>
      </c>
      <c r="L1994" s="3">
        <v>130</v>
      </c>
      <c r="M1994" s="2">
        <v>0.05</v>
      </c>
      <c r="N1994" s="3">
        <f>L1994*J1994</f>
        <v>130</v>
      </c>
      <c r="O1994" s="3">
        <f>(L1994-K1994)*J1994-(L1994-K1994)*J1994*M1994-(L1994-K1994)*J1994*P1994</f>
        <v>72</v>
      </c>
      <c r="P1994" s="2">
        <v>0.05</v>
      </c>
    </row>
    <row r="1995" spans="1:16" x14ac:dyDescent="0.25">
      <c r="A1995">
        <v>1</v>
      </c>
      <c r="B1995" s="1">
        <v>45215</v>
      </c>
      <c r="C1995" t="s">
        <v>15</v>
      </c>
      <c r="D1995" t="s">
        <v>22</v>
      </c>
      <c r="E1995" s="1">
        <v>45214</v>
      </c>
      <c r="F1995" t="str">
        <f t="shared" si="31"/>
        <v>PRES. PRUDENTE</v>
      </c>
      <c r="G1995" t="s">
        <v>17</v>
      </c>
      <c r="H1995" t="s">
        <v>28</v>
      </c>
      <c r="I1995" t="s">
        <v>32</v>
      </c>
      <c r="J1995">
        <v>2</v>
      </c>
      <c r="K1995" s="3">
        <v>50</v>
      </c>
      <c r="L1995" s="3">
        <v>130</v>
      </c>
      <c r="M1995" s="2">
        <v>0.05</v>
      </c>
      <c r="N1995" s="3">
        <f>L1995*J1995</f>
        <v>260</v>
      </c>
      <c r="O1995" s="3">
        <f>(L1995-K1995)*J1995-(L1995-K1995)*J1995*M1995-(L1995-K1995)*J1995*P1995</f>
        <v>144</v>
      </c>
      <c r="P1995" s="2">
        <v>0.05</v>
      </c>
    </row>
    <row r="1996" spans="1:16" x14ac:dyDescent="0.25">
      <c r="A1996">
        <v>1</v>
      </c>
      <c r="B1996" s="1">
        <v>45215</v>
      </c>
      <c r="C1996" t="s">
        <v>15</v>
      </c>
      <c r="D1996" t="s">
        <v>22</v>
      </c>
      <c r="E1996" s="1">
        <v>45214</v>
      </c>
      <c r="F1996" t="str">
        <f t="shared" si="31"/>
        <v>PRES. PRUDENTE</v>
      </c>
      <c r="G1996" t="s">
        <v>17</v>
      </c>
      <c r="H1996" t="s">
        <v>29</v>
      </c>
      <c r="I1996" t="s">
        <v>32</v>
      </c>
      <c r="J1996">
        <v>1</v>
      </c>
      <c r="K1996" s="3">
        <v>50</v>
      </c>
      <c r="L1996" s="3">
        <v>130</v>
      </c>
      <c r="M1996" s="2">
        <v>0.05</v>
      </c>
      <c r="N1996" s="3">
        <f>L1996*J1996</f>
        <v>130</v>
      </c>
      <c r="O1996" s="3">
        <f>(L1996-K1996)*J1996-(L1996-K1996)*J1996*M1996-(L1996-K1996)*J1996*P1996</f>
        <v>72</v>
      </c>
      <c r="P1996" s="2">
        <v>0.05</v>
      </c>
    </row>
    <row r="1997" spans="1:16" x14ac:dyDescent="0.25">
      <c r="A1997">
        <v>1</v>
      </c>
      <c r="B1997" s="1">
        <v>45215</v>
      </c>
      <c r="C1997" t="s">
        <v>15</v>
      </c>
      <c r="D1997" t="s">
        <v>22</v>
      </c>
      <c r="E1997" s="1">
        <v>45214</v>
      </c>
      <c r="F1997" t="str">
        <f t="shared" si="31"/>
        <v>REGENTE FEIJÓ</v>
      </c>
      <c r="G1997" t="s">
        <v>17</v>
      </c>
      <c r="H1997" t="s">
        <v>18</v>
      </c>
      <c r="I1997" t="s">
        <v>30</v>
      </c>
      <c r="J1997">
        <v>3</v>
      </c>
      <c r="K1997" s="3">
        <v>50</v>
      </c>
      <c r="L1997" s="3">
        <v>130</v>
      </c>
      <c r="M1997" s="2">
        <v>0.05</v>
      </c>
      <c r="N1997" s="3">
        <f>L1997*J1997</f>
        <v>390</v>
      </c>
      <c r="O1997" s="3">
        <f>(L1997-K1997)*J1997-(L1997-K1997)*J1997*M1997-(L1997-K1997)*J1997*P1997</f>
        <v>216</v>
      </c>
      <c r="P1997" s="2">
        <v>0.05</v>
      </c>
    </row>
    <row r="1998" spans="1:16" x14ac:dyDescent="0.25">
      <c r="A1998">
        <v>1</v>
      </c>
      <c r="B1998" s="1">
        <v>45215</v>
      </c>
      <c r="C1998" t="s">
        <v>15</v>
      </c>
      <c r="D1998" t="s">
        <v>22</v>
      </c>
      <c r="E1998" s="1">
        <v>45214</v>
      </c>
      <c r="F1998" t="str">
        <f t="shared" si="31"/>
        <v>PRES. PRUDENTE</v>
      </c>
      <c r="G1998" t="s">
        <v>17</v>
      </c>
      <c r="H1998" t="s">
        <v>24</v>
      </c>
      <c r="I1998" t="s">
        <v>19</v>
      </c>
      <c r="J1998">
        <v>2</v>
      </c>
      <c r="K1998" s="3">
        <v>50</v>
      </c>
      <c r="L1998" s="3">
        <v>130</v>
      </c>
      <c r="M1998" s="2">
        <v>0.05</v>
      </c>
      <c r="N1998" s="3">
        <f>L1998*J1998</f>
        <v>260</v>
      </c>
      <c r="O1998" s="3">
        <f>(L1998-K1998)*J1998-(L1998-K1998)*J1998*M1998-(L1998-K1998)*J1998*P1998</f>
        <v>144</v>
      </c>
      <c r="P1998" s="2">
        <v>0.05</v>
      </c>
    </row>
    <row r="1999" spans="1:16" x14ac:dyDescent="0.25">
      <c r="A1999">
        <v>1</v>
      </c>
      <c r="B1999" s="1">
        <v>45215</v>
      </c>
      <c r="C1999" t="s">
        <v>15</v>
      </c>
      <c r="D1999" t="s">
        <v>22</v>
      </c>
      <c r="E1999" s="1">
        <v>45214</v>
      </c>
      <c r="F1999" t="str">
        <f t="shared" si="31"/>
        <v>PRES. PRUDENTE</v>
      </c>
      <c r="G1999" t="s">
        <v>17</v>
      </c>
      <c r="H1999" t="s">
        <v>25</v>
      </c>
      <c r="I1999" t="s">
        <v>31</v>
      </c>
      <c r="J1999">
        <v>1</v>
      </c>
      <c r="K1999" s="3">
        <v>50</v>
      </c>
      <c r="L1999" s="3">
        <v>130</v>
      </c>
      <c r="M1999" s="2">
        <v>0.05</v>
      </c>
      <c r="N1999" s="3">
        <f>L1999*J1999</f>
        <v>130</v>
      </c>
      <c r="O1999" s="3">
        <f>(L1999-K1999)*J1999-(L1999-K1999)*J1999*M1999-(L1999-K1999)*J1999*P1999</f>
        <v>72</v>
      </c>
      <c r="P1999" s="2">
        <v>0.05</v>
      </c>
    </row>
    <row r="2000" spans="1:16" x14ac:dyDescent="0.25">
      <c r="A2000">
        <v>1</v>
      </c>
      <c r="B2000" s="1">
        <v>45215</v>
      </c>
      <c r="C2000" t="s">
        <v>15</v>
      </c>
      <c r="D2000" t="s">
        <v>22</v>
      </c>
      <c r="E2000" s="1">
        <v>45214</v>
      </c>
      <c r="F2000" t="str">
        <f t="shared" si="31"/>
        <v>PRES. PRUDENTE</v>
      </c>
      <c r="G2000" t="s">
        <v>17</v>
      </c>
      <c r="H2000" t="s">
        <v>26</v>
      </c>
      <c r="I2000" t="s">
        <v>19</v>
      </c>
      <c r="J2000">
        <v>3</v>
      </c>
      <c r="K2000" s="3">
        <v>50</v>
      </c>
      <c r="L2000" s="3">
        <v>130</v>
      </c>
      <c r="M2000" s="2">
        <v>0.05</v>
      </c>
      <c r="N2000" s="3">
        <f>L2000*J2000</f>
        <v>390</v>
      </c>
      <c r="O2000" s="3">
        <f>(L2000-K2000)*J2000-(L2000-K2000)*J2000*M2000-(L2000-K2000)*J2000*P2000</f>
        <v>216</v>
      </c>
      <c r="P2000" s="2">
        <v>0.05</v>
      </c>
    </row>
    <row r="2001" spans="1:16" x14ac:dyDescent="0.25">
      <c r="A2001">
        <v>1</v>
      </c>
      <c r="B2001" s="1">
        <v>45215</v>
      </c>
      <c r="C2001" t="s">
        <v>15</v>
      </c>
      <c r="D2001" t="s">
        <v>22</v>
      </c>
      <c r="E2001" s="1">
        <v>45214</v>
      </c>
      <c r="F2001" t="str">
        <f t="shared" si="31"/>
        <v>PRES. PRUDENTE</v>
      </c>
      <c r="G2001" t="s">
        <v>33</v>
      </c>
      <c r="H2001" t="s">
        <v>27</v>
      </c>
      <c r="I2001" t="s">
        <v>30</v>
      </c>
      <c r="J2001">
        <v>2</v>
      </c>
      <c r="K2001" s="3">
        <v>50</v>
      </c>
      <c r="L2001" s="3">
        <v>130</v>
      </c>
      <c r="M2001" s="2">
        <v>0.05</v>
      </c>
      <c r="N2001" s="3">
        <f>L2001*J2001</f>
        <v>260</v>
      </c>
      <c r="O2001" s="3">
        <f>(L2001-K2001)*J2001-(L2001-K2001)*J2001*M2001-(L2001-K2001)*J2001*P2001</f>
        <v>144</v>
      </c>
      <c r="P2001" s="2">
        <v>0.05</v>
      </c>
    </row>
    <row r="2002" spans="1:16" x14ac:dyDescent="0.25">
      <c r="A2002">
        <v>1</v>
      </c>
      <c r="B2002" s="1">
        <v>45215</v>
      </c>
      <c r="C2002" t="s">
        <v>15</v>
      </c>
      <c r="D2002" t="s">
        <v>22</v>
      </c>
      <c r="E2002" s="1">
        <v>45214</v>
      </c>
      <c r="F2002" t="str">
        <f t="shared" si="31"/>
        <v>PRES. PRUDENTE</v>
      </c>
      <c r="G2002" t="s">
        <v>34</v>
      </c>
      <c r="H2002" t="s">
        <v>28</v>
      </c>
      <c r="I2002" t="s">
        <v>32</v>
      </c>
      <c r="J2002">
        <v>1</v>
      </c>
      <c r="K2002" s="3">
        <v>50</v>
      </c>
      <c r="L2002" s="3">
        <v>130</v>
      </c>
      <c r="M2002" s="2">
        <v>0.05</v>
      </c>
      <c r="N2002" s="3">
        <f>L2002*J2002</f>
        <v>130</v>
      </c>
      <c r="O2002" s="3">
        <f>(L2002-K2002)*J2002-(L2002-K2002)*J2002*M2002-(L2002-K2002)*J2002*P2002</f>
        <v>72</v>
      </c>
      <c r="P2002" s="2">
        <v>0.05</v>
      </c>
    </row>
    <row r="2003" spans="1:16" x14ac:dyDescent="0.25">
      <c r="A2003">
        <v>1</v>
      </c>
      <c r="B2003" s="1">
        <v>45215</v>
      </c>
      <c r="C2003" t="s">
        <v>15</v>
      </c>
      <c r="D2003" t="s">
        <v>22</v>
      </c>
      <c r="E2003" s="1">
        <v>45214</v>
      </c>
      <c r="F2003" t="str">
        <f t="shared" si="31"/>
        <v>PRES. PRUDENTE</v>
      </c>
      <c r="G2003" t="s">
        <v>35</v>
      </c>
      <c r="H2003" t="s">
        <v>29</v>
      </c>
      <c r="I2003" t="s">
        <v>32</v>
      </c>
      <c r="J2003">
        <v>2</v>
      </c>
      <c r="K2003" s="3">
        <v>50</v>
      </c>
      <c r="L2003" s="3">
        <v>130</v>
      </c>
      <c r="M2003" s="2">
        <v>0.05</v>
      </c>
      <c r="N2003" s="3">
        <f>L2003*J2003</f>
        <v>260</v>
      </c>
      <c r="O2003" s="3">
        <f>(L2003-K2003)*J2003-(L2003-K2003)*J2003*M2003-(L2003-K2003)*J2003*P2003</f>
        <v>144</v>
      </c>
      <c r="P2003" s="2">
        <v>0.05</v>
      </c>
    </row>
    <row r="2004" spans="1:16" x14ac:dyDescent="0.25">
      <c r="A2004">
        <v>1</v>
      </c>
      <c r="B2004" s="1">
        <v>45215</v>
      </c>
      <c r="C2004" t="s">
        <v>15</v>
      </c>
      <c r="D2004" t="s">
        <v>22</v>
      </c>
      <c r="E2004" s="1">
        <v>45214</v>
      </c>
      <c r="F2004" t="str">
        <f t="shared" si="31"/>
        <v>REGENTE FEIJÓ</v>
      </c>
      <c r="G2004" t="s">
        <v>17</v>
      </c>
      <c r="H2004" t="s">
        <v>18</v>
      </c>
      <c r="I2004" t="s">
        <v>30</v>
      </c>
      <c r="J2004">
        <v>1</v>
      </c>
      <c r="K2004" s="3">
        <v>50</v>
      </c>
      <c r="L2004" s="3">
        <v>130</v>
      </c>
      <c r="M2004" s="2">
        <v>0.05</v>
      </c>
      <c r="N2004" s="3">
        <f>L2004*J2004</f>
        <v>130</v>
      </c>
      <c r="O2004" s="3">
        <f>(L2004-K2004)*J2004-(L2004-K2004)*J2004*M2004-(L2004-K2004)*J2004*P2004</f>
        <v>72</v>
      </c>
      <c r="P2004" s="2">
        <v>0.05</v>
      </c>
    </row>
    <row r="2005" spans="1:16" x14ac:dyDescent="0.25">
      <c r="A2005">
        <v>1</v>
      </c>
      <c r="B2005" s="1">
        <v>45215</v>
      </c>
      <c r="C2005" t="s">
        <v>15</v>
      </c>
      <c r="D2005" t="s">
        <v>22</v>
      </c>
      <c r="E2005" s="1">
        <v>45214</v>
      </c>
      <c r="F2005" t="str">
        <f t="shared" si="31"/>
        <v>PRES. PRUDENTE</v>
      </c>
      <c r="G2005" t="s">
        <v>17</v>
      </c>
      <c r="H2005" t="s">
        <v>24</v>
      </c>
      <c r="I2005" t="s">
        <v>19</v>
      </c>
      <c r="J2005">
        <v>3</v>
      </c>
      <c r="K2005" s="3">
        <v>50</v>
      </c>
      <c r="L2005" s="3">
        <v>130</v>
      </c>
      <c r="M2005" s="2">
        <v>0.05</v>
      </c>
      <c r="N2005" s="3">
        <f>L2005*J2005</f>
        <v>390</v>
      </c>
      <c r="O2005" s="3">
        <f>(L2005-K2005)*J2005-(L2005-K2005)*J2005*M2005-(L2005-K2005)*J2005*P2005</f>
        <v>216</v>
      </c>
      <c r="P2005" s="2">
        <v>0.05</v>
      </c>
    </row>
    <row r="2006" spans="1:16" x14ac:dyDescent="0.25">
      <c r="A2006">
        <v>1</v>
      </c>
      <c r="B2006" s="1">
        <v>45215</v>
      </c>
      <c r="C2006" t="s">
        <v>15</v>
      </c>
      <c r="D2006" t="s">
        <v>22</v>
      </c>
      <c r="E2006" s="1">
        <v>45214</v>
      </c>
      <c r="F2006" t="str">
        <f t="shared" si="31"/>
        <v>PRES. PRUDENTE</v>
      </c>
      <c r="G2006" t="s">
        <v>17</v>
      </c>
      <c r="H2006" t="s">
        <v>25</v>
      </c>
      <c r="I2006" t="s">
        <v>31</v>
      </c>
      <c r="J2006">
        <v>2</v>
      </c>
      <c r="K2006" s="3">
        <v>50</v>
      </c>
      <c r="L2006" s="3">
        <v>130</v>
      </c>
      <c r="M2006" s="2">
        <v>0.05</v>
      </c>
      <c r="N2006" s="3">
        <f>L2006*J2006</f>
        <v>260</v>
      </c>
      <c r="O2006" s="3">
        <f>(L2006-K2006)*J2006-(L2006-K2006)*J2006*M2006-(L2006-K2006)*J2006*P2006</f>
        <v>144</v>
      </c>
      <c r="P2006" s="2">
        <v>0.05</v>
      </c>
    </row>
    <row r="2007" spans="1:16" x14ac:dyDescent="0.25">
      <c r="A2007">
        <v>1</v>
      </c>
      <c r="B2007" s="1">
        <v>45215</v>
      </c>
      <c r="C2007" t="s">
        <v>15</v>
      </c>
      <c r="D2007" t="s">
        <v>22</v>
      </c>
      <c r="E2007" s="1">
        <v>45214</v>
      </c>
      <c r="F2007" t="str">
        <f t="shared" si="31"/>
        <v>PRES. PRUDENTE</v>
      </c>
      <c r="G2007" t="s">
        <v>17</v>
      </c>
      <c r="H2007" t="s">
        <v>26</v>
      </c>
      <c r="I2007" t="s">
        <v>19</v>
      </c>
      <c r="J2007">
        <v>1</v>
      </c>
      <c r="K2007" s="3">
        <v>50</v>
      </c>
      <c r="L2007" s="3">
        <v>130</v>
      </c>
      <c r="M2007" s="2">
        <v>0.05</v>
      </c>
      <c r="N2007" s="3">
        <f>L2007*J2007</f>
        <v>130</v>
      </c>
      <c r="O2007" s="3">
        <f>(L2007-K2007)*J2007-(L2007-K2007)*J2007*M2007-(L2007-K2007)*J2007*P2007</f>
        <v>72</v>
      </c>
      <c r="P2007" s="2">
        <v>0.05</v>
      </c>
    </row>
    <row r="2008" spans="1:16" x14ac:dyDescent="0.25">
      <c r="A2008">
        <v>1</v>
      </c>
      <c r="B2008" s="1">
        <v>45215</v>
      </c>
      <c r="C2008" t="s">
        <v>15</v>
      </c>
      <c r="D2008" t="s">
        <v>22</v>
      </c>
      <c r="E2008" s="1">
        <v>45214</v>
      </c>
      <c r="F2008" t="str">
        <f t="shared" si="31"/>
        <v>PRES. PRUDENTE</v>
      </c>
      <c r="G2008" t="s">
        <v>17</v>
      </c>
      <c r="H2008" t="s">
        <v>27</v>
      </c>
      <c r="I2008" t="s">
        <v>30</v>
      </c>
      <c r="J2008">
        <v>3</v>
      </c>
      <c r="K2008" s="3">
        <v>50</v>
      </c>
      <c r="L2008" s="3">
        <v>130</v>
      </c>
      <c r="M2008" s="2">
        <v>0.05</v>
      </c>
      <c r="N2008" s="3">
        <f>L2008*J2008</f>
        <v>390</v>
      </c>
      <c r="O2008" s="3">
        <f>(L2008-K2008)*J2008-(L2008-K2008)*J2008*M2008-(L2008-K2008)*J2008*P2008</f>
        <v>216</v>
      </c>
      <c r="P2008" s="2">
        <v>0.05</v>
      </c>
    </row>
    <row r="2009" spans="1:16" x14ac:dyDescent="0.25">
      <c r="A2009">
        <v>1</v>
      </c>
      <c r="B2009" s="1">
        <v>45215</v>
      </c>
      <c r="C2009" t="s">
        <v>15</v>
      </c>
      <c r="D2009" t="s">
        <v>22</v>
      </c>
      <c r="E2009" s="1">
        <v>45214</v>
      </c>
      <c r="F2009" t="str">
        <f t="shared" si="31"/>
        <v>PRES. PRUDENTE</v>
      </c>
      <c r="G2009" t="s">
        <v>17</v>
      </c>
      <c r="H2009" t="s">
        <v>28</v>
      </c>
      <c r="I2009" t="s">
        <v>32</v>
      </c>
      <c r="J2009">
        <v>2</v>
      </c>
      <c r="K2009" s="3">
        <v>50</v>
      </c>
      <c r="L2009" s="3">
        <v>130</v>
      </c>
      <c r="M2009" s="2">
        <v>0.05</v>
      </c>
      <c r="N2009" s="3">
        <f>L2009*J2009</f>
        <v>260</v>
      </c>
      <c r="O2009" s="3">
        <f>(L2009-K2009)*J2009-(L2009-K2009)*J2009*M2009-(L2009-K2009)*J2009*P2009</f>
        <v>144</v>
      </c>
      <c r="P2009" s="2">
        <v>0.05</v>
      </c>
    </row>
    <row r="2010" spans="1:16" x14ac:dyDescent="0.25">
      <c r="A2010">
        <v>1</v>
      </c>
      <c r="B2010" s="1">
        <v>45215</v>
      </c>
      <c r="C2010" t="s">
        <v>15</v>
      </c>
      <c r="D2010" t="s">
        <v>22</v>
      </c>
      <c r="E2010" s="1">
        <v>45214</v>
      </c>
      <c r="F2010" t="str">
        <f t="shared" si="31"/>
        <v>PRES. PRUDENTE</v>
      </c>
      <c r="G2010" t="s">
        <v>33</v>
      </c>
      <c r="H2010" t="s">
        <v>29</v>
      </c>
      <c r="I2010" t="s">
        <v>32</v>
      </c>
      <c r="J2010">
        <v>1</v>
      </c>
      <c r="K2010" s="3">
        <v>50</v>
      </c>
      <c r="L2010" s="3">
        <v>130</v>
      </c>
      <c r="M2010" s="2">
        <v>0.05</v>
      </c>
      <c r="N2010" s="3">
        <f>L2010*J2010</f>
        <v>130</v>
      </c>
      <c r="O2010" s="3">
        <f>(L2010-K2010)*J2010-(L2010-K2010)*J2010*M2010-(L2010-K2010)*J2010*P2010</f>
        <v>72</v>
      </c>
      <c r="P2010" s="2">
        <v>0.05</v>
      </c>
    </row>
    <row r="2011" spans="1:16" x14ac:dyDescent="0.25">
      <c r="A2011">
        <v>1</v>
      </c>
      <c r="B2011" s="1">
        <v>45215</v>
      </c>
      <c r="C2011" t="s">
        <v>15</v>
      </c>
      <c r="D2011" t="s">
        <v>22</v>
      </c>
      <c r="E2011" s="1">
        <v>45214</v>
      </c>
      <c r="F2011" t="str">
        <f t="shared" si="31"/>
        <v>REGENTE FEIJÓ</v>
      </c>
      <c r="G2011" t="s">
        <v>34</v>
      </c>
      <c r="H2011" t="s">
        <v>18</v>
      </c>
      <c r="I2011" t="s">
        <v>30</v>
      </c>
      <c r="J2011">
        <v>2</v>
      </c>
      <c r="K2011" s="3">
        <v>50</v>
      </c>
      <c r="L2011" s="3">
        <v>130</v>
      </c>
      <c r="M2011" s="2">
        <v>0.05</v>
      </c>
      <c r="N2011" s="3">
        <f>L2011*J2011</f>
        <v>260</v>
      </c>
      <c r="O2011" s="3">
        <f>(L2011-K2011)*J2011-(L2011-K2011)*J2011*M2011-(L2011-K2011)*J2011*P2011</f>
        <v>144</v>
      </c>
      <c r="P2011" s="2">
        <v>0.05</v>
      </c>
    </row>
    <row r="2012" spans="1:16" x14ac:dyDescent="0.25">
      <c r="A2012">
        <v>1</v>
      </c>
      <c r="B2012" s="1">
        <v>45215</v>
      </c>
      <c r="C2012" t="s">
        <v>15</v>
      </c>
      <c r="D2012" t="s">
        <v>22</v>
      </c>
      <c r="E2012" s="1">
        <v>45214</v>
      </c>
      <c r="F2012" t="str">
        <f t="shared" si="31"/>
        <v>PRES. PRUDENTE</v>
      </c>
      <c r="G2012" t="s">
        <v>35</v>
      </c>
      <c r="H2012" t="s">
        <v>24</v>
      </c>
      <c r="I2012" t="s">
        <v>19</v>
      </c>
      <c r="J2012">
        <v>1</v>
      </c>
      <c r="K2012" s="3">
        <v>50</v>
      </c>
      <c r="L2012" s="3">
        <v>130</v>
      </c>
      <c r="M2012" s="2">
        <v>0.05</v>
      </c>
      <c r="N2012" s="3">
        <f>L2012*J2012</f>
        <v>130</v>
      </c>
      <c r="O2012" s="3">
        <f>(L2012-K2012)*J2012-(L2012-K2012)*J2012*M2012-(L2012-K2012)*J2012*P2012</f>
        <v>72</v>
      </c>
      <c r="P2012" s="2">
        <v>0.05</v>
      </c>
    </row>
    <row r="2013" spans="1:16" x14ac:dyDescent="0.25">
      <c r="A2013">
        <v>1</v>
      </c>
      <c r="B2013" s="1">
        <v>45215</v>
      </c>
      <c r="C2013" t="s">
        <v>15</v>
      </c>
      <c r="D2013" t="s">
        <v>22</v>
      </c>
      <c r="E2013" s="1">
        <v>45214</v>
      </c>
      <c r="F2013" t="str">
        <f t="shared" si="31"/>
        <v>PRES. PRUDENTE</v>
      </c>
      <c r="G2013" t="s">
        <v>17</v>
      </c>
      <c r="H2013" t="s">
        <v>25</v>
      </c>
      <c r="I2013" t="s">
        <v>31</v>
      </c>
      <c r="J2013">
        <v>3</v>
      </c>
      <c r="K2013" s="3">
        <v>50</v>
      </c>
      <c r="L2013" s="3">
        <v>130</v>
      </c>
      <c r="M2013" s="2">
        <v>0.05</v>
      </c>
      <c r="N2013" s="3">
        <f>L2013*J2013</f>
        <v>390</v>
      </c>
      <c r="O2013" s="3">
        <f>(L2013-K2013)*J2013-(L2013-K2013)*J2013*M2013-(L2013-K2013)*J2013*P2013</f>
        <v>216</v>
      </c>
      <c r="P2013" s="2">
        <v>0.05</v>
      </c>
    </row>
    <row r="2014" spans="1:16" x14ac:dyDescent="0.25">
      <c r="A2014">
        <v>1</v>
      </c>
      <c r="B2014" s="1">
        <v>45215</v>
      </c>
      <c r="C2014" t="s">
        <v>15</v>
      </c>
      <c r="D2014" t="s">
        <v>22</v>
      </c>
      <c r="E2014" s="1">
        <v>45214</v>
      </c>
      <c r="F2014" t="str">
        <f t="shared" si="31"/>
        <v>PRES. PRUDENTE</v>
      </c>
      <c r="G2014" t="s">
        <v>17</v>
      </c>
      <c r="H2014" t="s">
        <v>26</v>
      </c>
      <c r="I2014" t="s">
        <v>19</v>
      </c>
      <c r="J2014">
        <v>2</v>
      </c>
      <c r="K2014" s="3">
        <v>50</v>
      </c>
      <c r="L2014" s="3">
        <v>130</v>
      </c>
      <c r="M2014" s="2">
        <v>0.05</v>
      </c>
      <c r="N2014" s="3">
        <f>L2014*J2014</f>
        <v>260</v>
      </c>
      <c r="O2014" s="3">
        <f>(L2014-K2014)*J2014-(L2014-K2014)*J2014*M2014-(L2014-K2014)*J2014*P2014</f>
        <v>144</v>
      </c>
      <c r="P2014" s="2">
        <v>0.05</v>
      </c>
    </row>
    <row r="2015" spans="1:16" x14ac:dyDescent="0.25">
      <c r="A2015">
        <v>1</v>
      </c>
      <c r="B2015" s="1">
        <v>45215</v>
      </c>
      <c r="C2015" t="s">
        <v>15</v>
      </c>
      <c r="D2015" t="s">
        <v>22</v>
      </c>
      <c r="E2015" s="1">
        <v>45214</v>
      </c>
      <c r="F2015" t="str">
        <f t="shared" si="31"/>
        <v>PRES. PRUDENTE</v>
      </c>
      <c r="G2015" t="s">
        <v>17</v>
      </c>
      <c r="H2015" t="s">
        <v>27</v>
      </c>
      <c r="I2015" t="s">
        <v>30</v>
      </c>
      <c r="J2015">
        <v>1</v>
      </c>
      <c r="K2015" s="3">
        <v>50</v>
      </c>
      <c r="L2015" s="3">
        <v>130</v>
      </c>
      <c r="M2015" s="2">
        <v>0.05</v>
      </c>
      <c r="N2015" s="3">
        <f>L2015*J2015</f>
        <v>130</v>
      </c>
      <c r="O2015" s="3">
        <f>(L2015-K2015)*J2015-(L2015-K2015)*J2015*M2015-(L2015-K2015)*J2015*P2015</f>
        <v>72</v>
      </c>
      <c r="P2015" s="2">
        <v>0.05</v>
      </c>
    </row>
    <row r="2016" spans="1:16" x14ac:dyDescent="0.25">
      <c r="A2016">
        <v>1</v>
      </c>
      <c r="B2016" s="1">
        <v>45215</v>
      </c>
      <c r="C2016" t="s">
        <v>15</v>
      </c>
      <c r="D2016" t="s">
        <v>22</v>
      </c>
      <c r="E2016" s="1">
        <v>45214</v>
      </c>
      <c r="F2016" t="str">
        <f t="shared" si="31"/>
        <v>PRES. PRUDENTE</v>
      </c>
      <c r="G2016" t="s">
        <v>17</v>
      </c>
      <c r="H2016" t="s">
        <v>28</v>
      </c>
      <c r="I2016" t="s">
        <v>32</v>
      </c>
      <c r="J2016">
        <v>3</v>
      </c>
      <c r="K2016" s="3">
        <v>50</v>
      </c>
      <c r="L2016" s="3">
        <v>130</v>
      </c>
      <c r="M2016" s="2">
        <v>0.05</v>
      </c>
      <c r="N2016" s="3">
        <f>L2016*J2016</f>
        <v>390</v>
      </c>
      <c r="O2016" s="3">
        <f>(L2016-K2016)*J2016-(L2016-K2016)*J2016*M2016-(L2016-K2016)*J2016*P2016</f>
        <v>216</v>
      </c>
      <c r="P2016" s="2">
        <v>0.05</v>
      </c>
    </row>
    <row r="2017" spans="1:16" x14ac:dyDescent="0.25">
      <c r="A2017">
        <v>1</v>
      </c>
      <c r="B2017" s="1">
        <v>45215</v>
      </c>
      <c r="C2017" t="s">
        <v>15</v>
      </c>
      <c r="D2017" t="s">
        <v>22</v>
      </c>
      <c r="E2017" s="1">
        <v>45214</v>
      </c>
      <c r="F2017" t="str">
        <f t="shared" si="31"/>
        <v>PRES. PRUDENTE</v>
      </c>
      <c r="G2017" t="s">
        <v>17</v>
      </c>
      <c r="H2017" t="s">
        <v>29</v>
      </c>
      <c r="I2017" t="s">
        <v>32</v>
      </c>
      <c r="J2017">
        <v>2</v>
      </c>
      <c r="K2017" s="3">
        <v>50</v>
      </c>
      <c r="L2017" s="3">
        <v>130</v>
      </c>
      <c r="M2017" s="2">
        <v>0.05</v>
      </c>
      <c r="N2017" s="3">
        <f>L2017*J2017</f>
        <v>260</v>
      </c>
      <c r="O2017" s="3">
        <f>(L2017-K2017)*J2017-(L2017-K2017)*J2017*M2017-(L2017-K2017)*J2017*P2017</f>
        <v>144</v>
      </c>
      <c r="P2017" s="2">
        <v>0.05</v>
      </c>
    </row>
    <row r="2018" spans="1:16" x14ac:dyDescent="0.25">
      <c r="A2018">
        <v>1</v>
      </c>
      <c r="B2018" s="1">
        <v>45215</v>
      </c>
      <c r="C2018" t="s">
        <v>15</v>
      </c>
      <c r="D2018" t="s">
        <v>22</v>
      </c>
      <c r="E2018" s="1">
        <v>45214</v>
      </c>
      <c r="F2018" t="str">
        <f t="shared" si="31"/>
        <v>REGENTE FEIJÓ</v>
      </c>
      <c r="G2018" t="s">
        <v>17</v>
      </c>
      <c r="H2018" t="s">
        <v>18</v>
      </c>
      <c r="I2018" t="s">
        <v>30</v>
      </c>
      <c r="J2018">
        <v>1</v>
      </c>
      <c r="K2018" s="3">
        <v>50</v>
      </c>
      <c r="L2018" s="3">
        <v>130</v>
      </c>
      <c r="M2018" s="2">
        <v>0.05</v>
      </c>
      <c r="N2018" s="3">
        <f>L2018*J2018</f>
        <v>130</v>
      </c>
      <c r="O2018" s="3">
        <f>(L2018-K2018)*J2018-(L2018-K2018)*J2018*M2018-(L2018-K2018)*J2018*P2018</f>
        <v>72</v>
      </c>
      <c r="P2018" s="2">
        <v>0.05</v>
      </c>
    </row>
    <row r="2019" spans="1:16" x14ac:dyDescent="0.25">
      <c r="A2019">
        <v>1</v>
      </c>
      <c r="B2019" s="1">
        <v>45215</v>
      </c>
      <c r="C2019" t="s">
        <v>15</v>
      </c>
      <c r="D2019" t="s">
        <v>22</v>
      </c>
      <c r="E2019" s="1">
        <v>45214</v>
      </c>
      <c r="F2019" t="str">
        <f t="shared" si="31"/>
        <v>PRES. PRUDENTE</v>
      </c>
      <c r="G2019" t="s">
        <v>33</v>
      </c>
      <c r="H2019" t="s">
        <v>24</v>
      </c>
      <c r="I2019" t="s">
        <v>19</v>
      </c>
      <c r="J2019">
        <v>2</v>
      </c>
      <c r="K2019" s="3">
        <v>50</v>
      </c>
      <c r="L2019" s="3">
        <v>130</v>
      </c>
      <c r="M2019" s="2">
        <v>0.05</v>
      </c>
      <c r="N2019" s="3">
        <f>L2019*J2019</f>
        <v>260</v>
      </c>
      <c r="O2019" s="3">
        <f>(L2019-K2019)*J2019-(L2019-K2019)*J2019*M2019-(L2019-K2019)*J2019*P2019</f>
        <v>144</v>
      </c>
      <c r="P2019" s="2">
        <v>0.05</v>
      </c>
    </row>
    <row r="2020" spans="1:16" x14ac:dyDescent="0.25">
      <c r="A2020">
        <v>1</v>
      </c>
      <c r="B2020" s="1">
        <v>45215</v>
      </c>
      <c r="C2020" t="s">
        <v>15</v>
      </c>
      <c r="D2020" t="s">
        <v>22</v>
      </c>
      <c r="E2020" s="1">
        <v>45214</v>
      </c>
      <c r="F2020" t="str">
        <f t="shared" si="31"/>
        <v>PRES. PRUDENTE</v>
      </c>
      <c r="G2020" t="s">
        <v>34</v>
      </c>
      <c r="H2020" t="s">
        <v>25</v>
      </c>
      <c r="I2020" t="s">
        <v>31</v>
      </c>
      <c r="J2020">
        <v>1</v>
      </c>
      <c r="K2020" s="3">
        <v>50</v>
      </c>
      <c r="L2020" s="3">
        <v>130</v>
      </c>
      <c r="M2020" s="2">
        <v>0.05</v>
      </c>
      <c r="N2020" s="3">
        <f>L2020*J2020</f>
        <v>130</v>
      </c>
      <c r="O2020" s="3">
        <f>(L2020-K2020)*J2020-(L2020-K2020)*J2020*M2020-(L2020-K2020)*J2020*P2020</f>
        <v>72</v>
      </c>
      <c r="P2020" s="2">
        <v>0.05</v>
      </c>
    </row>
    <row r="2021" spans="1:16" x14ac:dyDescent="0.25">
      <c r="A2021">
        <v>1</v>
      </c>
      <c r="B2021" s="1">
        <v>45215</v>
      </c>
      <c r="C2021" t="s">
        <v>15</v>
      </c>
      <c r="D2021" t="s">
        <v>22</v>
      </c>
      <c r="E2021" s="1">
        <v>45214</v>
      </c>
      <c r="F2021" t="str">
        <f t="shared" si="31"/>
        <v>PRES. PRUDENTE</v>
      </c>
      <c r="G2021" t="s">
        <v>35</v>
      </c>
      <c r="H2021" t="s">
        <v>26</v>
      </c>
      <c r="I2021" t="s">
        <v>19</v>
      </c>
      <c r="J2021">
        <v>3</v>
      </c>
      <c r="K2021" s="3">
        <v>50</v>
      </c>
      <c r="L2021" s="3">
        <v>130</v>
      </c>
      <c r="M2021" s="2">
        <v>0.05</v>
      </c>
      <c r="N2021" s="3">
        <f>L2021*J2021</f>
        <v>390</v>
      </c>
      <c r="O2021" s="3">
        <f>(L2021-K2021)*J2021-(L2021-K2021)*J2021*M2021-(L2021-K2021)*J2021*P2021</f>
        <v>216</v>
      </c>
      <c r="P2021" s="2">
        <v>0.05</v>
      </c>
    </row>
    <row r="2022" spans="1:16" x14ac:dyDescent="0.25">
      <c r="A2022">
        <v>1</v>
      </c>
      <c r="B2022" s="1">
        <v>45215</v>
      </c>
      <c r="C2022" t="s">
        <v>15</v>
      </c>
      <c r="D2022" t="s">
        <v>22</v>
      </c>
      <c r="E2022" s="1">
        <v>45214</v>
      </c>
      <c r="F2022" t="str">
        <f t="shared" si="31"/>
        <v>PRES. PRUDENTE</v>
      </c>
      <c r="G2022" t="s">
        <v>17</v>
      </c>
      <c r="H2022" t="s">
        <v>27</v>
      </c>
      <c r="I2022" t="s">
        <v>30</v>
      </c>
      <c r="J2022">
        <v>2</v>
      </c>
      <c r="K2022" s="3">
        <v>50</v>
      </c>
      <c r="L2022" s="3">
        <v>130</v>
      </c>
      <c r="M2022" s="2">
        <v>0.05</v>
      </c>
      <c r="N2022" s="3">
        <f>L2022*J2022</f>
        <v>260</v>
      </c>
      <c r="O2022" s="3">
        <f>(L2022-K2022)*J2022-(L2022-K2022)*J2022*M2022-(L2022-K2022)*J2022*P2022</f>
        <v>144</v>
      </c>
      <c r="P2022" s="2">
        <v>0.05</v>
      </c>
    </row>
    <row r="2023" spans="1:16" x14ac:dyDescent="0.25">
      <c r="A2023">
        <v>1</v>
      </c>
      <c r="B2023" s="1">
        <v>45215</v>
      </c>
      <c r="C2023" t="s">
        <v>15</v>
      </c>
      <c r="D2023" t="s">
        <v>22</v>
      </c>
      <c r="E2023" s="1">
        <v>45214</v>
      </c>
      <c r="F2023" t="str">
        <f t="shared" si="31"/>
        <v>PRES. PRUDENTE</v>
      </c>
      <c r="G2023" t="s">
        <v>17</v>
      </c>
      <c r="H2023" t="s">
        <v>28</v>
      </c>
      <c r="I2023" t="s">
        <v>32</v>
      </c>
      <c r="J2023">
        <v>1</v>
      </c>
      <c r="K2023" s="3">
        <v>50</v>
      </c>
      <c r="L2023" s="3">
        <v>130</v>
      </c>
      <c r="M2023" s="2">
        <v>0.05</v>
      </c>
      <c r="N2023" s="3">
        <f>L2023*J2023</f>
        <v>130</v>
      </c>
      <c r="O2023" s="3">
        <f>(L2023-K2023)*J2023-(L2023-K2023)*J2023*M2023-(L2023-K2023)*J2023*P2023</f>
        <v>72</v>
      </c>
      <c r="P2023" s="2">
        <v>0.05</v>
      </c>
    </row>
    <row r="2024" spans="1:16" x14ac:dyDescent="0.25">
      <c r="A2024">
        <v>1</v>
      </c>
      <c r="B2024" s="1">
        <v>45215</v>
      </c>
      <c r="C2024" t="s">
        <v>15</v>
      </c>
      <c r="D2024" t="s">
        <v>22</v>
      </c>
      <c r="E2024" s="1">
        <v>45214</v>
      </c>
      <c r="F2024" t="str">
        <f t="shared" si="31"/>
        <v>PRES. PRUDENTE</v>
      </c>
      <c r="G2024" t="s">
        <v>17</v>
      </c>
      <c r="H2024" t="s">
        <v>29</v>
      </c>
      <c r="I2024" t="s">
        <v>32</v>
      </c>
      <c r="J2024">
        <v>3</v>
      </c>
      <c r="K2024" s="3">
        <v>50</v>
      </c>
      <c r="L2024" s="3">
        <v>130</v>
      </c>
      <c r="M2024" s="2">
        <v>0.05</v>
      </c>
      <c r="N2024" s="3">
        <f>L2024*J2024</f>
        <v>390</v>
      </c>
      <c r="O2024" s="3">
        <f>(L2024-K2024)*J2024-(L2024-K2024)*J2024*M2024-(L2024-K2024)*J2024*P2024</f>
        <v>216</v>
      </c>
      <c r="P2024" s="2">
        <v>0.05</v>
      </c>
    </row>
    <row r="2025" spans="1:16" x14ac:dyDescent="0.25">
      <c r="A2025">
        <v>1</v>
      </c>
      <c r="B2025" s="1">
        <v>45215</v>
      </c>
      <c r="C2025" t="s">
        <v>15</v>
      </c>
      <c r="D2025" t="s">
        <v>22</v>
      </c>
      <c r="E2025" s="1">
        <v>45214</v>
      </c>
      <c r="F2025" t="str">
        <f t="shared" si="31"/>
        <v>REGENTE FEIJÓ</v>
      </c>
      <c r="G2025" t="s">
        <v>17</v>
      </c>
      <c r="H2025" t="s">
        <v>18</v>
      </c>
      <c r="I2025" t="s">
        <v>30</v>
      </c>
      <c r="J2025">
        <v>2</v>
      </c>
      <c r="K2025" s="3">
        <v>50</v>
      </c>
      <c r="L2025" s="3">
        <v>130</v>
      </c>
      <c r="M2025" s="2">
        <v>0.05</v>
      </c>
      <c r="N2025" s="3">
        <f>L2025*J2025</f>
        <v>260</v>
      </c>
      <c r="O2025" s="3">
        <f>(L2025-K2025)*J2025-(L2025-K2025)*J2025*M2025-(L2025-K2025)*J2025*P2025</f>
        <v>144</v>
      </c>
      <c r="P2025" s="2">
        <v>0.05</v>
      </c>
    </row>
    <row r="2026" spans="1:16" x14ac:dyDescent="0.25">
      <c r="A2026">
        <v>1</v>
      </c>
      <c r="B2026" s="1">
        <v>45215</v>
      </c>
      <c r="C2026" t="s">
        <v>15</v>
      </c>
      <c r="D2026" t="s">
        <v>22</v>
      </c>
      <c r="E2026" s="1">
        <v>45214</v>
      </c>
      <c r="F2026" t="str">
        <f t="shared" si="31"/>
        <v>PRES. PRUDENTE</v>
      </c>
      <c r="G2026" t="s">
        <v>17</v>
      </c>
      <c r="H2026" t="s">
        <v>24</v>
      </c>
      <c r="I2026" t="s">
        <v>19</v>
      </c>
      <c r="J2026">
        <v>1</v>
      </c>
      <c r="K2026" s="3">
        <v>50</v>
      </c>
      <c r="L2026" s="3">
        <v>130</v>
      </c>
      <c r="M2026" s="2">
        <v>0.05</v>
      </c>
      <c r="N2026" s="3">
        <f>L2026*J2026</f>
        <v>130</v>
      </c>
      <c r="O2026" s="3">
        <f>(L2026-K2026)*J2026-(L2026-K2026)*J2026*M2026-(L2026-K2026)*J2026*P2026</f>
        <v>72</v>
      </c>
      <c r="P2026" s="2">
        <v>0.05</v>
      </c>
    </row>
    <row r="2027" spans="1:16" x14ac:dyDescent="0.25">
      <c r="A2027">
        <v>1</v>
      </c>
      <c r="B2027" s="1">
        <v>45215</v>
      </c>
      <c r="C2027" t="s">
        <v>15</v>
      </c>
      <c r="D2027" t="s">
        <v>22</v>
      </c>
      <c r="E2027" s="1">
        <v>45214</v>
      </c>
      <c r="F2027" t="str">
        <f t="shared" si="31"/>
        <v>PRES. PRUDENTE</v>
      </c>
      <c r="G2027" t="s">
        <v>17</v>
      </c>
      <c r="H2027" t="s">
        <v>25</v>
      </c>
      <c r="I2027" t="s">
        <v>31</v>
      </c>
      <c r="J2027">
        <v>2</v>
      </c>
      <c r="K2027" s="3">
        <v>50</v>
      </c>
      <c r="L2027" s="3">
        <v>130</v>
      </c>
      <c r="M2027" s="2">
        <v>0.05</v>
      </c>
      <c r="N2027" s="3">
        <f>L2027*J2027</f>
        <v>260</v>
      </c>
      <c r="O2027" s="3">
        <f>(L2027-K2027)*J2027-(L2027-K2027)*J2027*M2027-(L2027-K2027)*J2027*P2027</f>
        <v>144</v>
      </c>
      <c r="P2027" s="2">
        <v>0.05</v>
      </c>
    </row>
    <row r="2028" spans="1:16" x14ac:dyDescent="0.25">
      <c r="A2028">
        <v>1</v>
      </c>
      <c r="B2028" s="1">
        <v>45215</v>
      </c>
      <c r="C2028" t="s">
        <v>15</v>
      </c>
      <c r="D2028" t="s">
        <v>22</v>
      </c>
      <c r="E2028" s="1">
        <v>45214</v>
      </c>
      <c r="F2028" t="str">
        <f t="shared" si="31"/>
        <v>PRES. PRUDENTE</v>
      </c>
      <c r="G2028" t="s">
        <v>33</v>
      </c>
      <c r="H2028" t="s">
        <v>26</v>
      </c>
      <c r="I2028" t="s">
        <v>19</v>
      </c>
      <c r="J2028">
        <v>1</v>
      </c>
      <c r="K2028" s="3">
        <v>50</v>
      </c>
      <c r="L2028" s="3">
        <v>130</v>
      </c>
      <c r="M2028" s="2">
        <v>0.05</v>
      </c>
      <c r="N2028" s="3">
        <f>L2028*J2028</f>
        <v>130</v>
      </c>
      <c r="O2028" s="3">
        <f>(L2028-K2028)*J2028-(L2028-K2028)*J2028*M2028-(L2028-K2028)*J2028*P2028</f>
        <v>72</v>
      </c>
      <c r="P2028" s="2">
        <v>0.05</v>
      </c>
    </row>
    <row r="2029" spans="1:16" x14ac:dyDescent="0.25">
      <c r="A2029">
        <v>1</v>
      </c>
      <c r="B2029" s="1">
        <v>45215</v>
      </c>
      <c r="C2029" t="s">
        <v>15</v>
      </c>
      <c r="D2029" t="s">
        <v>22</v>
      </c>
      <c r="E2029" s="1">
        <v>45214</v>
      </c>
      <c r="F2029" t="str">
        <f t="shared" si="31"/>
        <v>PRES. PRUDENTE</v>
      </c>
      <c r="G2029" t="s">
        <v>34</v>
      </c>
      <c r="H2029" t="s">
        <v>27</v>
      </c>
      <c r="I2029" t="s">
        <v>30</v>
      </c>
      <c r="J2029">
        <v>3</v>
      </c>
      <c r="K2029" s="3">
        <v>50</v>
      </c>
      <c r="L2029" s="3">
        <v>130</v>
      </c>
      <c r="M2029" s="2">
        <v>0.05</v>
      </c>
      <c r="N2029" s="3">
        <f>L2029*J2029</f>
        <v>390</v>
      </c>
      <c r="O2029" s="3">
        <f>(L2029-K2029)*J2029-(L2029-K2029)*J2029*M2029-(L2029-K2029)*J2029*P2029</f>
        <v>216</v>
      </c>
      <c r="P2029" s="2">
        <v>0.05</v>
      </c>
    </row>
    <row r="2030" spans="1:16" x14ac:dyDescent="0.25">
      <c r="A2030">
        <v>1</v>
      </c>
      <c r="B2030" s="1">
        <v>45215</v>
      </c>
      <c r="C2030" t="s">
        <v>15</v>
      </c>
      <c r="D2030" t="s">
        <v>22</v>
      </c>
      <c r="E2030" s="1">
        <v>45214</v>
      </c>
      <c r="F2030" t="str">
        <f t="shared" si="31"/>
        <v>PRES. PRUDENTE</v>
      </c>
      <c r="G2030" t="s">
        <v>35</v>
      </c>
      <c r="H2030" t="s">
        <v>28</v>
      </c>
      <c r="I2030" t="s">
        <v>32</v>
      </c>
      <c r="J2030">
        <v>2</v>
      </c>
      <c r="K2030" s="3">
        <v>50</v>
      </c>
      <c r="L2030" s="3">
        <v>130</v>
      </c>
      <c r="M2030" s="2">
        <v>0.05</v>
      </c>
      <c r="N2030" s="3">
        <f>L2030*J2030</f>
        <v>260</v>
      </c>
      <c r="O2030" s="3">
        <f>(L2030-K2030)*J2030-(L2030-K2030)*J2030*M2030-(L2030-K2030)*J2030*P2030</f>
        <v>144</v>
      </c>
      <c r="P2030" s="2">
        <v>0.05</v>
      </c>
    </row>
    <row r="2031" spans="1:16" x14ac:dyDescent="0.25">
      <c r="A2031">
        <v>1</v>
      </c>
      <c r="B2031" s="1">
        <v>45215</v>
      </c>
      <c r="C2031" t="s">
        <v>15</v>
      </c>
      <c r="D2031" t="s">
        <v>22</v>
      </c>
      <c r="E2031" s="1">
        <v>45214</v>
      </c>
      <c r="F2031" t="str">
        <f t="shared" si="31"/>
        <v>PRES. PRUDENTE</v>
      </c>
      <c r="G2031" t="s">
        <v>17</v>
      </c>
      <c r="H2031" t="s">
        <v>29</v>
      </c>
      <c r="I2031" t="s">
        <v>32</v>
      </c>
      <c r="J2031">
        <v>1</v>
      </c>
      <c r="K2031" s="3">
        <v>50</v>
      </c>
      <c r="L2031" s="3">
        <v>130</v>
      </c>
      <c r="M2031" s="2">
        <v>0.05</v>
      </c>
      <c r="N2031" s="3">
        <f>L2031*J2031</f>
        <v>130</v>
      </c>
      <c r="O2031" s="3">
        <f>(L2031-K2031)*J2031-(L2031-K2031)*J2031*M2031-(L2031-K2031)*J2031*P2031</f>
        <v>72</v>
      </c>
      <c r="P2031" s="2">
        <v>0.05</v>
      </c>
    </row>
    <row r="2032" spans="1:16" x14ac:dyDescent="0.25">
      <c r="A2032">
        <v>1</v>
      </c>
      <c r="B2032" s="1">
        <v>45215</v>
      </c>
      <c r="C2032" t="s">
        <v>15</v>
      </c>
      <c r="D2032" t="s">
        <v>22</v>
      </c>
      <c r="E2032" s="1">
        <v>45214</v>
      </c>
      <c r="F2032" t="str">
        <f t="shared" si="31"/>
        <v>REGENTE FEIJÓ</v>
      </c>
      <c r="G2032" t="s">
        <v>17</v>
      </c>
      <c r="H2032" t="s">
        <v>18</v>
      </c>
      <c r="I2032" t="s">
        <v>30</v>
      </c>
      <c r="J2032">
        <v>3</v>
      </c>
      <c r="K2032" s="3">
        <v>50</v>
      </c>
      <c r="L2032" s="3">
        <v>130</v>
      </c>
      <c r="M2032" s="2">
        <v>0.05</v>
      </c>
      <c r="N2032" s="3">
        <f>L2032*J2032</f>
        <v>390</v>
      </c>
      <c r="O2032" s="3">
        <f>(L2032-K2032)*J2032-(L2032-K2032)*J2032*M2032-(L2032-K2032)*J2032*P2032</f>
        <v>216</v>
      </c>
      <c r="P2032" s="2">
        <v>0.05</v>
      </c>
    </row>
    <row r="2033" spans="1:16" x14ac:dyDescent="0.25">
      <c r="A2033">
        <v>1</v>
      </c>
      <c r="B2033" s="1">
        <v>45215</v>
      </c>
      <c r="C2033" t="s">
        <v>15</v>
      </c>
      <c r="D2033" t="s">
        <v>22</v>
      </c>
      <c r="E2033" s="1">
        <v>45214</v>
      </c>
      <c r="F2033" t="str">
        <f t="shared" si="31"/>
        <v>PRES. PRUDENTE</v>
      </c>
      <c r="G2033" t="s">
        <v>17</v>
      </c>
      <c r="H2033" t="s">
        <v>24</v>
      </c>
      <c r="I2033" t="s">
        <v>19</v>
      </c>
      <c r="J2033">
        <v>2</v>
      </c>
      <c r="K2033" s="3">
        <v>50</v>
      </c>
      <c r="L2033" s="3">
        <v>130</v>
      </c>
      <c r="M2033" s="2">
        <v>0.05</v>
      </c>
      <c r="N2033" s="3">
        <f>L2033*J2033</f>
        <v>260</v>
      </c>
      <c r="O2033" s="3">
        <f>(L2033-K2033)*J2033-(L2033-K2033)*J2033*M2033-(L2033-K2033)*J2033*P2033</f>
        <v>144</v>
      </c>
      <c r="P2033" s="2">
        <v>0.05</v>
      </c>
    </row>
    <row r="2034" spans="1:16" x14ac:dyDescent="0.25">
      <c r="B2034" s="1">
        <v>45215</v>
      </c>
      <c r="C2034" t="s">
        <v>15</v>
      </c>
      <c r="D2034" t="s">
        <v>16</v>
      </c>
      <c r="E2034" s="1">
        <v>45214</v>
      </c>
      <c r="F2034" t="str">
        <f t="shared" si="31"/>
        <v>PRES. PRUDENTE</v>
      </c>
      <c r="G2034" t="s">
        <v>17</v>
      </c>
      <c r="H2034" t="s">
        <v>25</v>
      </c>
      <c r="I2034" t="s">
        <v>31</v>
      </c>
      <c r="J2034">
        <v>1</v>
      </c>
      <c r="K2034" s="3">
        <v>10</v>
      </c>
      <c r="L2034" s="3">
        <v>20</v>
      </c>
      <c r="M2034" s="2">
        <v>0.05</v>
      </c>
      <c r="N2034" s="3">
        <f>L2034*J2034</f>
        <v>20</v>
      </c>
      <c r="O2034" s="3">
        <f>(L2034-K2034)*J2034-(L2034-K2034)*J2034*M2034-(L2034-K2034)*J2034*P2034</f>
        <v>9</v>
      </c>
      <c r="P2034" s="2">
        <v>0.05</v>
      </c>
    </row>
    <row r="2035" spans="1:16" x14ac:dyDescent="0.25">
      <c r="B2035" s="1">
        <v>45215</v>
      </c>
      <c r="C2035" t="s">
        <v>15</v>
      </c>
      <c r="D2035" t="s">
        <v>16</v>
      </c>
      <c r="E2035" s="1">
        <v>45214</v>
      </c>
      <c r="F2035" t="str">
        <f t="shared" si="31"/>
        <v>PRES. PRUDENTE</v>
      </c>
      <c r="G2035" t="s">
        <v>17</v>
      </c>
      <c r="H2035" t="s">
        <v>26</v>
      </c>
      <c r="I2035" t="s">
        <v>19</v>
      </c>
      <c r="J2035">
        <v>2</v>
      </c>
      <c r="K2035" s="3">
        <v>10</v>
      </c>
      <c r="L2035" s="3">
        <v>20</v>
      </c>
      <c r="M2035" s="2">
        <v>0.05</v>
      </c>
      <c r="N2035" s="3">
        <f>L2035*J2035</f>
        <v>40</v>
      </c>
      <c r="O2035" s="3">
        <f>(L2035-K2035)*J2035-(L2035-K2035)*J2035*M2035-(L2035-K2035)*J2035*P2035</f>
        <v>18</v>
      </c>
      <c r="P2035" s="2">
        <v>0.05</v>
      </c>
    </row>
    <row r="2036" spans="1:16" x14ac:dyDescent="0.25">
      <c r="B2036" s="1">
        <v>45215</v>
      </c>
      <c r="C2036" t="s">
        <v>15</v>
      </c>
      <c r="D2036" t="s">
        <v>16</v>
      </c>
      <c r="E2036" s="1">
        <v>45214</v>
      </c>
      <c r="F2036" t="str">
        <f t="shared" si="31"/>
        <v>PRES. PRUDENTE</v>
      </c>
      <c r="G2036" t="s">
        <v>17</v>
      </c>
      <c r="H2036" t="s">
        <v>27</v>
      </c>
      <c r="I2036" t="s">
        <v>30</v>
      </c>
      <c r="J2036">
        <v>1</v>
      </c>
      <c r="K2036" s="3">
        <v>10</v>
      </c>
      <c r="L2036" s="3">
        <v>20</v>
      </c>
      <c r="M2036" s="2">
        <v>0.05</v>
      </c>
      <c r="N2036" s="3">
        <f>L2036*J2036</f>
        <v>20</v>
      </c>
      <c r="O2036" s="3">
        <f>(L2036-K2036)*J2036-(L2036-K2036)*J2036*M2036-(L2036-K2036)*J2036*P2036</f>
        <v>9</v>
      </c>
      <c r="P2036" s="2">
        <v>0.05</v>
      </c>
    </row>
    <row r="2037" spans="1:16" x14ac:dyDescent="0.25">
      <c r="B2037" s="1">
        <v>45215</v>
      </c>
      <c r="C2037" t="s">
        <v>15</v>
      </c>
      <c r="D2037" t="s">
        <v>21</v>
      </c>
      <c r="E2037" s="1">
        <v>45214</v>
      </c>
      <c r="F2037" t="str">
        <f t="shared" si="31"/>
        <v>PRES. PRUDENTE</v>
      </c>
      <c r="G2037" t="s">
        <v>33</v>
      </c>
      <c r="H2037" t="s">
        <v>28</v>
      </c>
      <c r="I2037" t="s">
        <v>32</v>
      </c>
      <c r="J2037">
        <v>3</v>
      </c>
      <c r="K2037" s="3">
        <v>100</v>
      </c>
      <c r="L2037" s="3">
        <v>210</v>
      </c>
      <c r="M2037" s="2">
        <v>0.05</v>
      </c>
      <c r="N2037" s="3">
        <f>L2037*J2037</f>
        <v>630</v>
      </c>
      <c r="O2037" s="3">
        <f>(L2037-K2037)*J2037-(L2037-K2037)*J2037*M2037-(L2037-K2037)*J2037*P2037</f>
        <v>297</v>
      </c>
      <c r="P2037" s="2">
        <v>0.05</v>
      </c>
    </row>
    <row r="2038" spans="1:16" x14ac:dyDescent="0.25">
      <c r="B2038" s="1">
        <v>45215</v>
      </c>
      <c r="C2038" t="s">
        <v>15</v>
      </c>
      <c r="D2038" t="s">
        <v>21</v>
      </c>
      <c r="E2038" s="1">
        <v>45214</v>
      </c>
      <c r="F2038" t="str">
        <f t="shared" si="31"/>
        <v>PRES. PRUDENTE</v>
      </c>
      <c r="G2038" t="s">
        <v>34</v>
      </c>
      <c r="H2038" t="s">
        <v>29</v>
      </c>
      <c r="I2038" t="s">
        <v>32</v>
      </c>
      <c r="J2038">
        <v>2</v>
      </c>
      <c r="K2038" s="3">
        <v>100</v>
      </c>
      <c r="L2038" s="3">
        <v>210</v>
      </c>
      <c r="M2038" s="2">
        <v>0.05</v>
      </c>
      <c r="N2038" s="3">
        <f>L2038*J2038</f>
        <v>420</v>
      </c>
      <c r="O2038" s="3">
        <f>(L2038-K2038)*J2038-(L2038-K2038)*J2038*M2038-(L2038-K2038)*J2038*P2038</f>
        <v>198</v>
      </c>
      <c r="P2038" s="2">
        <v>0.05</v>
      </c>
    </row>
    <row r="2039" spans="1:16" x14ac:dyDescent="0.25">
      <c r="B2039" s="1">
        <v>45215</v>
      </c>
      <c r="C2039" t="s">
        <v>15</v>
      </c>
      <c r="D2039" t="s">
        <v>21</v>
      </c>
      <c r="E2039" s="1">
        <v>45214</v>
      </c>
      <c r="F2039" t="str">
        <f t="shared" si="31"/>
        <v>REGENTE FEIJÓ</v>
      </c>
      <c r="G2039" t="s">
        <v>35</v>
      </c>
      <c r="H2039" t="s">
        <v>18</v>
      </c>
      <c r="I2039" t="s">
        <v>30</v>
      </c>
      <c r="J2039">
        <v>1</v>
      </c>
      <c r="K2039" s="3">
        <v>100</v>
      </c>
      <c r="L2039" s="3">
        <v>210</v>
      </c>
      <c r="M2039" s="2">
        <v>0.05</v>
      </c>
      <c r="N2039" s="3">
        <f>L2039*J2039</f>
        <v>210</v>
      </c>
      <c r="O2039" s="3">
        <f>(L2039-K2039)*J2039-(L2039-K2039)*J2039*M2039-(L2039-K2039)*J2039*P2039</f>
        <v>99</v>
      </c>
      <c r="P2039" s="2">
        <v>0.05</v>
      </c>
    </row>
    <row r="2040" spans="1:16" x14ac:dyDescent="0.25">
      <c r="B2040" s="1">
        <v>45215</v>
      </c>
      <c r="C2040" t="s">
        <v>15</v>
      </c>
      <c r="D2040" t="s">
        <v>21</v>
      </c>
      <c r="E2040" s="1">
        <v>45214</v>
      </c>
      <c r="F2040" t="str">
        <f t="shared" si="31"/>
        <v>PRES. PRUDENTE</v>
      </c>
      <c r="G2040" t="s">
        <v>17</v>
      </c>
      <c r="H2040" t="s">
        <v>24</v>
      </c>
      <c r="I2040" t="s">
        <v>19</v>
      </c>
      <c r="J2040">
        <v>3</v>
      </c>
      <c r="K2040" s="3">
        <v>100</v>
      </c>
      <c r="L2040" s="3">
        <v>210</v>
      </c>
      <c r="M2040" s="2">
        <v>0.05</v>
      </c>
      <c r="N2040" s="3">
        <f>L2040*J2040</f>
        <v>630</v>
      </c>
      <c r="O2040" s="3">
        <f>(L2040-K2040)*J2040-(L2040-K2040)*J2040*M2040-(L2040-K2040)*J2040*P2040</f>
        <v>297</v>
      </c>
      <c r="P2040" s="2">
        <v>0.05</v>
      </c>
    </row>
    <row r="2041" spans="1:16" x14ac:dyDescent="0.25">
      <c r="B2041" s="1">
        <v>45215</v>
      </c>
      <c r="C2041" t="s">
        <v>15</v>
      </c>
      <c r="D2041" t="s">
        <v>21</v>
      </c>
      <c r="E2041" s="1">
        <v>45214</v>
      </c>
      <c r="F2041" t="str">
        <f t="shared" si="31"/>
        <v>PRES. PRUDENTE</v>
      </c>
      <c r="G2041" t="s">
        <v>17</v>
      </c>
      <c r="H2041" t="s">
        <v>25</v>
      </c>
      <c r="I2041" t="s">
        <v>31</v>
      </c>
      <c r="J2041">
        <v>2</v>
      </c>
      <c r="K2041" s="3">
        <v>100</v>
      </c>
      <c r="L2041" s="3">
        <v>210</v>
      </c>
      <c r="M2041" s="2">
        <v>0.05</v>
      </c>
      <c r="N2041" s="3">
        <f>L2041*J2041</f>
        <v>420</v>
      </c>
      <c r="O2041" s="3">
        <f>(L2041-K2041)*J2041-(L2041-K2041)*J2041*M2041-(L2041-K2041)*J2041*P2041</f>
        <v>198</v>
      </c>
      <c r="P2041" s="2">
        <v>0.05</v>
      </c>
    </row>
    <row r="2042" spans="1:16" x14ac:dyDescent="0.25">
      <c r="B2042" s="1">
        <v>45215</v>
      </c>
      <c r="C2042" t="s">
        <v>15</v>
      </c>
      <c r="D2042" t="s">
        <v>21</v>
      </c>
      <c r="E2042" s="1">
        <v>45214</v>
      </c>
      <c r="F2042" t="str">
        <f t="shared" si="31"/>
        <v>PRES. PRUDENTE</v>
      </c>
      <c r="G2042" t="s">
        <v>17</v>
      </c>
      <c r="H2042" t="s">
        <v>26</v>
      </c>
      <c r="I2042" t="s">
        <v>19</v>
      </c>
      <c r="J2042">
        <v>1</v>
      </c>
      <c r="K2042" s="3">
        <v>100</v>
      </c>
      <c r="L2042" s="3">
        <v>210</v>
      </c>
      <c r="M2042" s="2">
        <v>0.05</v>
      </c>
      <c r="N2042" s="3">
        <f>L2042*J2042</f>
        <v>210</v>
      </c>
      <c r="O2042" s="3">
        <f>(L2042-K2042)*J2042-(L2042-K2042)*J2042*M2042-(L2042-K2042)*J2042*P2042</f>
        <v>99</v>
      </c>
      <c r="P2042" s="2">
        <v>0.05</v>
      </c>
    </row>
    <row r="2043" spans="1:16" x14ac:dyDescent="0.25">
      <c r="B2043" s="1">
        <v>45215</v>
      </c>
      <c r="C2043" t="s">
        <v>15</v>
      </c>
      <c r="D2043" t="s">
        <v>21</v>
      </c>
      <c r="E2043" s="1">
        <v>45214</v>
      </c>
      <c r="F2043" t="str">
        <f t="shared" si="31"/>
        <v>PRES. PRUDENTE</v>
      </c>
      <c r="G2043" t="s">
        <v>17</v>
      </c>
      <c r="H2043" t="s">
        <v>27</v>
      </c>
      <c r="I2043" t="s">
        <v>30</v>
      </c>
      <c r="J2043">
        <v>2</v>
      </c>
      <c r="K2043" s="3">
        <v>100</v>
      </c>
      <c r="L2043" s="3">
        <v>210</v>
      </c>
      <c r="M2043" s="2">
        <v>0.05</v>
      </c>
      <c r="N2043" s="3">
        <f>L2043*J2043</f>
        <v>420</v>
      </c>
      <c r="O2043" s="3">
        <f>(L2043-K2043)*J2043-(L2043-K2043)*J2043*M2043-(L2043-K2043)*J2043*P2043</f>
        <v>198</v>
      </c>
      <c r="P2043" s="2">
        <v>0.05</v>
      </c>
    </row>
    <row r="2044" spans="1:16" x14ac:dyDescent="0.25">
      <c r="B2044" s="1">
        <v>45215</v>
      </c>
      <c r="C2044" t="s">
        <v>15</v>
      </c>
      <c r="D2044" t="s">
        <v>21</v>
      </c>
      <c r="E2044" s="1">
        <v>45214</v>
      </c>
      <c r="F2044" t="str">
        <f t="shared" si="31"/>
        <v>PRES. PRUDENTE</v>
      </c>
      <c r="G2044" t="s">
        <v>17</v>
      </c>
      <c r="H2044" t="s">
        <v>28</v>
      </c>
      <c r="I2044" t="s">
        <v>32</v>
      </c>
      <c r="J2044">
        <v>1</v>
      </c>
      <c r="K2044" s="3">
        <v>100</v>
      </c>
      <c r="L2044" s="3">
        <v>210</v>
      </c>
      <c r="M2044" s="2">
        <v>0.05</v>
      </c>
      <c r="N2044" s="3">
        <f>L2044*J2044</f>
        <v>210</v>
      </c>
      <c r="O2044" s="3">
        <f>(L2044-K2044)*J2044-(L2044-K2044)*J2044*M2044-(L2044-K2044)*J2044*P2044</f>
        <v>99</v>
      </c>
      <c r="P2044" s="2">
        <v>0.05</v>
      </c>
    </row>
    <row r="2045" spans="1:16" x14ac:dyDescent="0.25">
      <c r="B2045" s="1">
        <v>45215</v>
      </c>
      <c r="C2045" t="s">
        <v>15</v>
      </c>
      <c r="D2045" t="s">
        <v>21</v>
      </c>
      <c r="E2045" s="1">
        <v>45214</v>
      </c>
      <c r="F2045" t="str">
        <f t="shared" si="31"/>
        <v>PRES. PRUDENTE</v>
      </c>
      <c r="G2045" t="s">
        <v>17</v>
      </c>
      <c r="H2045" t="s">
        <v>29</v>
      </c>
      <c r="I2045" t="s">
        <v>32</v>
      </c>
      <c r="J2045">
        <v>3</v>
      </c>
      <c r="K2045" s="3">
        <v>100</v>
      </c>
      <c r="L2045" s="3">
        <v>210</v>
      </c>
      <c r="M2045" s="2">
        <v>0.05</v>
      </c>
      <c r="N2045" s="3">
        <f>L2045*J2045</f>
        <v>630</v>
      </c>
      <c r="O2045" s="3">
        <f>(L2045-K2045)*J2045-(L2045-K2045)*J2045*M2045-(L2045-K2045)*J2045*P2045</f>
        <v>297</v>
      </c>
      <c r="P2045" s="2">
        <v>0.05</v>
      </c>
    </row>
    <row r="2046" spans="1:16" x14ac:dyDescent="0.25">
      <c r="B2046" s="1">
        <v>45215</v>
      </c>
      <c r="C2046" t="s">
        <v>15</v>
      </c>
      <c r="D2046" t="s">
        <v>21</v>
      </c>
      <c r="E2046" s="1">
        <v>45214</v>
      </c>
      <c r="F2046" t="str">
        <f t="shared" si="31"/>
        <v>REGENTE FEIJÓ</v>
      </c>
      <c r="G2046" t="s">
        <v>33</v>
      </c>
      <c r="H2046" t="s">
        <v>18</v>
      </c>
      <c r="I2046" t="s">
        <v>30</v>
      </c>
      <c r="J2046">
        <v>2</v>
      </c>
      <c r="K2046" s="3">
        <v>100</v>
      </c>
      <c r="L2046" s="3">
        <v>210</v>
      </c>
      <c r="M2046" s="2">
        <v>0.05</v>
      </c>
      <c r="N2046" s="3">
        <f>L2046*J2046</f>
        <v>420</v>
      </c>
      <c r="O2046" s="3">
        <f>(L2046-K2046)*J2046-(L2046-K2046)*J2046*M2046-(L2046-K2046)*J2046*P2046</f>
        <v>198</v>
      </c>
      <c r="P2046" s="2">
        <v>0.05</v>
      </c>
    </row>
    <row r="2047" spans="1:16" x14ac:dyDescent="0.25">
      <c r="B2047" s="1">
        <v>45215</v>
      </c>
      <c r="C2047" t="s">
        <v>15</v>
      </c>
      <c r="D2047" t="s">
        <v>21</v>
      </c>
      <c r="E2047" s="1">
        <v>45214</v>
      </c>
      <c r="F2047" t="str">
        <f t="shared" si="31"/>
        <v>PRES. PRUDENTE</v>
      </c>
      <c r="G2047" t="s">
        <v>34</v>
      </c>
      <c r="H2047" t="s">
        <v>24</v>
      </c>
      <c r="I2047" t="s">
        <v>19</v>
      </c>
      <c r="J2047">
        <v>1</v>
      </c>
      <c r="K2047" s="3">
        <v>100</v>
      </c>
      <c r="L2047" s="3">
        <v>210</v>
      </c>
      <c r="M2047" s="2">
        <v>0.05</v>
      </c>
      <c r="N2047" s="3">
        <f>L2047*J2047</f>
        <v>210</v>
      </c>
      <c r="O2047" s="3">
        <f>(L2047-K2047)*J2047-(L2047-K2047)*J2047*M2047-(L2047-K2047)*J2047*P2047</f>
        <v>99</v>
      </c>
      <c r="P2047" s="2">
        <v>0.05</v>
      </c>
    </row>
    <row r="2048" spans="1:16" x14ac:dyDescent="0.25">
      <c r="B2048" s="1">
        <v>45215</v>
      </c>
      <c r="C2048" t="s">
        <v>15</v>
      </c>
      <c r="D2048" t="s">
        <v>22</v>
      </c>
      <c r="E2048" s="1">
        <v>45214</v>
      </c>
      <c r="F2048" t="str">
        <f t="shared" si="31"/>
        <v>PRES. PRUDENTE</v>
      </c>
      <c r="G2048" t="s">
        <v>35</v>
      </c>
      <c r="H2048" t="s">
        <v>25</v>
      </c>
      <c r="I2048" t="s">
        <v>31</v>
      </c>
      <c r="J2048">
        <v>3</v>
      </c>
      <c r="K2048" s="3">
        <v>50</v>
      </c>
      <c r="L2048" s="3">
        <v>130</v>
      </c>
      <c r="M2048" s="2">
        <v>0.05</v>
      </c>
      <c r="N2048" s="3">
        <f>L2048*J2048</f>
        <v>390</v>
      </c>
      <c r="O2048" s="3">
        <f>(L2048-K2048)*J2048-(L2048-K2048)*J2048*M2048-(L2048-K2048)*J2048*P2048</f>
        <v>216</v>
      </c>
      <c r="P2048" s="2">
        <v>0.05</v>
      </c>
    </row>
    <row r="2049" spans="2:16" x14ac:dyDescent="0.25">
      <c r="B2049" s="1">
        <v>45215</v>
      </c>
      <c r="C2049" t="s">
        <v>15</v>
      </c>
      <c r="D2049" t="s">
        <v>22</v>
      </c>
      <c r="E2049" s="1">
        <v>45214</v>
      </c>
      <c r="F2049" t="str">
        <f t="shared" si="31"/>
        <v>PRES. PRUDENTE</v>
      </c>
      <c r="G2049" t="s">
        <v>17</v>
      </c>
      <c r="H2049" t="s">
        <v>26</v>
      </c>
      <c r="I2049" t="s">
        <v>19</v>
      </c>
      <c r="J2049">
        <v>2</v>
      </c>
      <c r="K2049" s="3">
        <v>50</v>
      </c>
      <c r="L2049" s="3">
        <v>130</v>
      </c>
      <c r="M2049" s="2">
        <v>0.05</v>
      </c>
      <c r="N2049" s="3">
        <f>L2049*J2049</f>
        <v>260</v>
      </c>
      <c r="O2049" s="3">
        <f>(L2049-K2049)*J2049-(L2049-K2049)*J2049*M2049-(L2049-K2049)*J2049*P2049</f>
        <v>144</v>
      </c>
      <c r="P2049" s="2">
        <v>0.05</v>
      </c>
    </row>
    <row r="2050" spans="2:16" x14ac:dyDescent="0.25">
      <c r="B2050" s="1">
        <v>45215</v>
      </c>
      <c r="C2050" t="s">
        <v>15</v>
      </c>
      <c r="D2050" t="s">
        <v>22</v>
      </c>
      <c r="E2050" s="1">
        <v>45214</v>
      </c>
      <c r="F2050" t="str">
        <f t="shared" si="31"/>
        <v>PRES. PRUDENTE</v>
      </c>
      <c r="G2050" t="s">
        <v>17</v>
      </c>
      <c r="H2050" t="s">
        <v>27</v>
      </c>
      <c r="I2050" t="s">
        <v>30</v>
      </c>
      <c r="J2050">
        <v>1</v>
      </c>
      <c r="K2050" s="3">
        <v>50</v>
      </c>
      <c r="L2050" s="3">
        <v>130</v>
      </c>
      <c r="M2050" s="2">
        <v>0.05</v>
      </c>
      <c r="N2050" s="3">
        <f>L2050*J2050</f>
        <v>130</v>
      </c>
      <c r="O2050" s="3">
        <f>(L2050-K2050)*J2050-(L2050-K2050)*J2050*M2050-(L2050-K2050)*J2050*P2050</f>
        <v>72</v>
      </c>
      <c r="P2050" s="2">
        <v>0.05</v>
      </c>
    </row>
    <row r="2051" spans="2:16" x14ac:dyDescent="0.25">
      <c r="B2051" s="1">
        <v>45215</v>
      </c>
      <c r="C2051" t="s">
        <v>15</v>
      </c>
      <c r="D2051" t="s">
        <v>22</v>
      </c>
      <c r="E2051" s="1">
        <v>45214</v>
      </c>
      <c r="F2051" t="str">
        <f t="shared" ref="F2051:F2114" si="32">IF(H2051="CLARA","REGENTE FEIJÓ","PRES. PRUDENTE")</f>
        <v>PRES. PRUDENTE</v>
      </c>
      <c r="G2051" t="s">
        <v>17</v>
      </c>
      <c r="H2051" t="s">
        <v>28</v>
      </c>
      <c r="I2051" t="s">
        <v>32</v>
      </c>
      <c r="J2051">
        <v>2</v>
      </c>
      <c r="K2051" s="3">
        <v>50</v>
      </c>
      <c r="L2051" s="3">
        <v>130</v>
      </c>
      <c r="M2051" s="2">
        <v>0.05</v>
      </c>
      <c r="N2051" s="3">
        <f>L2051*J2051</f>
        <v>260</v>
      </c>
      <c r="O2051" s="3">
        <f>(L2051-K2051)*J2051-(L2051-K2051)*J2051*M2051-(L2051-K2051)*J2051*P2051</f>
        <v>144</v>
      </c>
      <c r="P2051" s="2">
        <v>0.05</v>
      </c>
    </row>
    <row r="2052" spans="2:16" x14ac:dyDescent="0.25">
      <c r="B2052" s="1">
        <v>45215</v>
      </c>
      <c r="C2052" t="s">
        <v>15</v>
      </c>
      <c r="D2052" t="s">
        <v>22</v>
      </c>
      <c r="E2052" s="1">
        <v>45214</v>
      </c>
      <c r="F2052" t="str">
        <f t="shared" si="32"/>
        <v>PRES. PRUDENTE</v>
      </c>
      <c r="G2052" t="s">
        <v>17</v>
      </c>
      <c r="H2052" t="s">
        <v>29</v>
      </c>
      <c r="I2052" t="s">
        <v>32</v>
      </c>
      <c r="J2052">
        <v>1</v>
      </c>
      <c r="K2052" s="3">
        <v>50</v>
      </c>
      <c r="L2052" s="3">
        <v>130</v>
      </c>
      <c r="M2052" s="2">
        <v>0.05</v>
      </c>
      <c r="N2052" s="3">
        <f>L2052*J2052</f>
        <v>130</v>
      </c>
      <c r="O2052" s="3">
        <f>(L2052-K2052)*J2052-(L2052-K2052)*J2052*M2052-(L2052-K2052)*J2052*P2052</f>
        <v>72</v>
      </c>
      <c r="P2052" s="2">
        <v>0.05</v>
      </c>
    </row>
    <row r="2053" spans="2:16" x14ac:dyDescent="0.25">
      <c r="B2053" s="1">
        <v>45215</v>
      </c>
      <c r="C2053" t="s">
        <v>15</v>
      </c>
      <c r="D2053" t="s">
        <v>22</v>
      </c>
      <c r="E2053" s="1">
        <v>45214</v>
      </c>
      <c r="F2053" t="str">
        <f t="shared" si="32"/>
        <v>REGENTE FEIJÓ</v>
      </c>
      <c r="G2053" t="s">
        <v>17</v>
      </c>
      <c r="H2053" t="s">
        <v>18</v>
      </c>
      <c r="I2053" t="s">
        <v>30</v>
      </c>
      <c r="J2053">
        <v>3</v>
      </c>
      <c r="K2053" s="3">
        <v>50</v>
      </c>
      <c r="L2053" s="3">
        <v>130</v>
      </c>
      <c r="M2053" s="2">
        <v>0.05</v>
      </c>
      <c r="N2053" s="3">
        <f>L2053*J2053</f>
        <v>390</v>
      </c>
      <c r="O2053" s="3">
        <f>(L2053-K2053)*J2053-(L2053-K2053)*J2053*M2053-(L2053-K2053)*J2053*P2053</f>
        <v>216</v>
      </c>
      <c r="P2053" s="2">
        <v>0.05</v>
      </c>
    </row>
    <row r="2054" spans="2:16" x14ac:dyDescent="0.25">
      <c r="B2054" s="1">
        <v>45215</v>
      </c>
      <c r="C2054" t="s">
        <v>15</v>
      </c>
      <c r="D2054" t="s">
        <v>22</v>
      </c>
      <c r="E2054" s="1">
        <v>45214</v>
      </c>
      <c r="F2054" t="str">
        <f t="shared" si="32"/>
        <v>PRES. PRUDENTE</v>
      </c>
      <c r="G2054" t="s">
        <v>17</v>
      </c>
      <c r="H2054" t="s">
        <v>24</v>
      </c>
      <c r="I2054" t="s">
        <v>19</v>
      </c>
      <c r="J2054">
        <v>2</v>
      </c>
      <c r="K2054" s="3">
        <v>50</v>
      </c>
      <c r="L2054" s="3">
        <v>130</v>
      </c>
      <c r="M2054" s="2">
        <v>0.05</v>
      </c>
      <c r="N2054" s="3">
        <f>L2054*J2054</f>
        <v>260</v>
      </c>
      <c r="O2054" s="3">
        <f>(L2054-K2054)*J2054-(L2054-K2054)*J2054*M2054-(L2054-K2054)*J2054*P2054</f>
        <v>144</v>
      </c>
      <c r="P2054" s="2">
        <v>0.05</v>
      </c>
    </row>
    <row r="2055" spans="2:16" x14ac:dyDescent="0.25">
      <c r="B2055" s="1">
        <v>45215</v>
      </c>
      <c r="C2055" t="s">
        <v>15</v>
      </c>
      <c r="D2055" t="s">
        <v>22</v>
      </c>
      <c r="E2055" s="1">
        <v>45214</v>
      </c>
      <c r="F2055" t="str">
        <f t="shared" si="32"/>
        <v>PRES. PRUDENTE</v>
      </c>
      <c r="G2055" t="s">
        <v>33</v>
      </c>
      <c r="H2055" t="s">
        <v>25</v>
      </c>
      <c r="I2055" t="s">
        <v>31</v>
      </c>
      <c r="J2055">
        <v>1</v>
      </c>
      <c r="K2055" s="3">
        <v>50</v>
      </c>
      <c r="L2055" s="3">
        <v>130</v>
      </c>
      <c r="M2055" s="2">
        <v>0.05</v>
      </c>
      <c r="N2055" s="3">
        <f>L2055*J2055</f>
        <v>130</v>
      </c>
      <c r="O2055" s="3">
        <f>(L2055-K2055)*J2055-(L2055-K2055)*J2055*M2055-(L2055-K2055)*J2055*P2055</f>
        <v>72</v>
      </c>
      <c r="P2055" s="2">
        <v>0.05</v>
      </c>
    </row>
    <row r="2056" spans="2:16" x14ac:dyDescent="0.25">
      <c r="B2056" s="1">
        <v>45215</v>
      </c>
      <c r="C2056" t="s">
        <v>15</v>
      </c>
      <c r="D2056" t="s">
        <v>22</v>
      </c>
      <c r="E2056" s="1">
        <v>45214</v>
      </c>
      <c r="F2056" t="str">
        <f t="shared" si="32"/>
        <v>PRES. PRUDENTE</v>
      </c>
      <c r="G2056" t="s">
        <v>34</v>
      </c>
      <c r="H2056" t="s">
        <v>26</v>
      </c>
      <c r="I2056" t="s">
        <v>19</v>
      </c>
      <c r="J2056">
        <v>3</v>
      </c>
      <c r="K2056" s="3">
        <v>50</v>
      </c>
      <c r="L2056" s="3">
        <v>130</v>
      </c>
      <c r="M2056" s="2">
        <v>0.05</v>
      </c>
      <c r="N2056" s="3">
        <f>L2056*J2056</f>
        <v>390</v>
      </c>
      <c r="O2056" s="3">
        <f>(L2056-K2056)*J2056-(L2056-K2056)*J2056*M2056-(L2056-K2056)*J2056*P2056</f>
        <v>216</v>
      </c>
      <c r="P2056" s="2">
        <v>0.05</v>
      </c>
    </row>
    <row r="2057" spans="2:16" x14ac:dyDescent="0.25">
      <c r="B2057" s="1">
        <v>45215</v>
      </c>
      <c r="C2057" t="s">
        <v>15</v>
      </c>
      <c r="D2057" t="s">
        <v>22</v>
      </c>
      <c r="E2057" s="1">
        <v>45214</v>
      </c>
      <c r="F2057" t="str">
        <f t="shared" si="32"/>
        <v>PRES. PRUDENTE</v>
      </c>
      <c r="G2057" t="s">
        <v>35</v>
      </c>
      <c r="H2057" t="s">
        <v>27</v>
      </c>
      <c r="I2057" t="s">
        <v>30</v>
      </c>
      <c r="J2057">
        <v>2</v>
      </c>
      <c r="K2057" s="3">
        <v>50</v>
      </c>
      <c r="L2057" s="3">
        <v>130</v>
      </c>
      <c r="M2057" s="2">
        <v>0.05</v>
      </c>
      <c r="N2057" s="3">
        <f>L2057*J2057</f>
        <v>260</v>
      </c>
      <c r="O2057" s="3">
        <f>(L2057-K2057)*J2057-(L2057-K2057)*J2057*M2057-(L2057-K2057)*J2057*P2057</f>
        <v>144</v>
      </c>
      <c r="P2057" s="2">
        <v>0.05</v>
      </c>
    </row>
    <row r="2058" spans="2:16" x14ac:dyDescent="0.25">
      <c r="B2058" s="1">
        <v>45215</v>
      </c>
      <c r="C2058" t="s">
        <v>15</v>
      </c>
      <c r="D2058" t="s">
        <v>22</v>
      </c>
      <c r="E2058" s="1">
        <v>45214</v>
      </c>
      <c r="F2058" t="str">
        <f t="shared" si="32"/>
        <v>PRES. PRUDENTE</v>
      </c>
      <c r="G2058" t="s">
        <v>17</v>
      </c>
      <c r="H2058" t="s">
        <v>28</v>
      </c>
      <c r="I2058" t="s">
        <v>32</v>
      </c>
      <c r="J2058">
        <v>1</v>
      </c>
      <c r="K2058" s="3">
        <v>50</v>
      </c>
      <c r="L2058" s="3">
        <v>130</v>
      </c>
      <c r="M2058" s="2">
        <v>0.05</v>
      </c>
      <c r="N2058" s="3">
        <f>L2058*J2058</f>
        <v>130</v>
      </c>
      <c r="O2058" s="3">
        <f>(L2058-K2058)*J2058-(L2058-K2058)*J2058*M2058-(L2058-K2058)*J2058*P2058</f>
        <v>72</v>
      </c>
      <c r="P2058" s="2">
        <v>0.05</v>
      </c>
    </row>
    <row r="2059" spans="2:16" x14ac:dyDescent="0.25">
      <c r="B2059" s="1">
        <v>45215</v>
      </c>
      <c r="C2059" t="s">
        <v>15</v>
      </c>
      <c r="D2059" t="s">
        <v>22</v>
      </c>
      <c r="E2059" s="1">
        <v>45214</v>
      </c>
      <c r="F2059" t="str">
        <f t="shared" si="32"/>
        <v>PRES. PRUDENTE</v>
      </c>
      <c r="G2059" t="s">
        <v>17</v>
      </c>
      <c r="H2059" t="s">
        <v>29</v>
      </c>
      <c r="I2059" t="s">
        <v>32</v>
      </c>
      <c r="J2059">
        <v>2</v>
      </c>
      <c r="K2059" s="3">
        <v>50</v>
      </c>
      <c r="L2059" s="3">
        <v>130</v>
      </c>
      <c r="M2059" s="2">
        <v>0.05</v>
      </c>
      <c r="N2059" s="3">
        <f>L2059*J2059</f>
        <v>260</v>
      </c>
      <c r="O2059" s="3">
        <f>(L2059-K2059)*J2059-(L2059-K2059)*J2059*M2059-(L2059-K2059)*J2059*P2059</f>
        <v>144</v>
      </c>
      <c r="P2059" s="2">
        <v>0.05</v>
      </c>
    </row>
    <row r="2060" spans="2:16" x14ac:dyDescent="0.25">
      <c r="B2060" s="1">
        <v>45215</v>
      </c>
      <c r="C2060" t="s">
        <v>15</v>
      </c>
      <c r="D2060" t="s">
        <v>22</v>
      </c>
      <c r="E2060" s="1">
        <v>45214</v>
      </c>
      <c r="F2060" t="str">
        <f t="shared" si="32"/>
        <v>REGENTE FEIJÓ</v>
      </c>
      <c r="G2060" t="s">
        <v>17</v>
      </c>
      <c r="H2060" t="s">
        <v>18</v>
      </c>
      <c r="I2060" t="s">
        <v>30</v>
      </c>
      <c r="J2060">
        <v>1</v>
      </c>
      <c r="K2060" s="3">
        <v>50</v>
      </c>
      <c r="L2060" s="3">
        <v>130</v>
      </c>
      <c r="M2060" s="2">
        <v>0.05</v>
      </c>
      <c r="N2060" s="3">
        <f>L2060*J2060</f>
        <v>130</v>
      </c>
      <c r="O2060" s="3">
        <f>(L2060-K2060)*J2060-(L2060-K2060)*J2060*M2060-(L2060-K2060)*J2060*P2060</f>
        <v>72</v>
      </c>
      <c r="P2060" s="2">
        <v>0.05</v>
      </c>
    </row>
    <row r="2061" spans="2:16" x14ac:dyDescent="0.25">
      <c r="B2061" s="1">
        <v>45215</v>
      </c>
      <c r="C2061" t="s">
        <v>15</v>
      </c>
      <c r="D2061" t="s">
        <v>22</v>
      </c>
      <c r="E2061" s="1">
        <v>45214</v>
      </c>
      <c r="F2061" t="str">
        <f t="shared" si="32"/>
        <v>PRES. PRUDENTE</v>
      </c>
      <c r="G2061" t="s">
        <v>17</v>
      </c>
      <c r="H2061" t="s">
        <v>24</v>
      </c>
      <c r="I2061" t="s">
        <v>19</v>
      </c>
      <c r="J2061">
        <v>3</v>
      </c>
      <c r="K2061" s="3">
        <v>50</v>
      </c>
      <c r="L2061" s="3">
        <v>130</v>
      </c>
      <c r="M2061" s="2">
        <v>0.05</v>
      </c>
      <c r="N2061" s="3">
        <f>L2061*J2061</f>
        <v>390</v>
      </c>
      <c r="O2061" s="3">
        <f>(L2061-K2061)*J2061-(L2061-K2061)*J2061*M2061-(L2061-K2061)*J2061*P2061</f>
        <v>216</v>
      </c>
      <c r="P2061" s="2">
        <v>0.05</v>
      </c>
    </row>
    <row r="2062" spans="2:16" x14ac:dyDescent="0.25">
      <c r="B2062" s="1">
        <v>45215</v>
      </c>
      <c r="C2062" t="s">
        <v>15</v>
      </c>
      <c r="D2062" t="s">
        <v>22</v>
      </c>
      <c r="E2062" s="1">
        <v>45214</v>
      </c>
      <c r="F2062" t="str">
        <f t="shared" si="32"/>
        <v>PRES. PRUDENTE</v>
      </c>
      <c r="G2062" t="s">
        <v>17</v>
      </c>
      <c r="H2062" t="s">
        <v>25</v>
      </c>
      <c r="I2062" t="s">
        <v>31</v>
      </c>
      <c r="J2062">
        <v>2</v>
      </c>
      <c r="K2062" s="3">
        <v>50</v>
      </c>
      <c r="L2062" s="3">
        <v>130</v>
      </c>
      <c r="M2062" s="2">
        <v>0.05</v>
      </c>
      <c r="N2062" s="3">
        <f>L2062*J2062</f>
        <v>260</v>
      </c>
      <c r="O2062" s="3">
        <f>(L2062-K2062)*J2062-(L2062-K2062)*J2062*M2062-(L2062-K2062)*J2062*P2062</f>
        <v>144</v>
      </c>
      <c r="P2062" s="2">
        <v>0.05</v>
      </c>
    </row>
    <row r="2063" spans="2:16" x14ac:dyDescent="0.25">
      <c r="B2063" s="1">
        <v>45215</v>
      </c>
      <c r="C2063" t="s">
        <v>15</v>
      </c>
      <c r="D2063" t="s">
        <v>22</v>
      </c>
      <c r="E2063" s="1">
        <v>45214</v>
      </c>
      <c r="F2063" t="str">
        <f t="shared" si="32"/>
        <v>PRES. PRUDENTE</v>
      </c>
      <c r="G2063" t="s">
        <v>17</v>
      </c>
      <c r="H2063" t="s">
        <v>26</v>
      </c>
      <c r="I2063" t="s">
        <v>19</v>
      </c>
      <c r="J2063">
        <v>1</v>
      </c>
      <c r="K2063" s="3">
        <v>50</v>
      </c>
      <c r="L2063" s="3">
        <v>130</v>
      </c>
      <c r="M2063" s="2">
        <v>0.05</v>
      </c>
      <c r="N2063" s="3">
        <f>L2063*J2063</f>
        <v>130</v>
      </c>
      <c r="O2063" s="3">
        <f>(L2063-K2063)*J2063-(L2063-K2063)*J2063*M2063-(L2063-K2063)*J2063*P2063</f>
        <v>72</v>
      </c>
      <c r="P2063" s="2">
        <v>0.05</v>
      </c>
    </row>
    <row r="2064" spans="2:16" x14ac:dyDescent="0.25">
      <c r="B2064" s="1">
        <v>45215</v>
      </c>
      <c r="C2064" t="s">
        <v>15</v>
      </c>
      <c r="D2064" t="s">
        <v>22</v>
      </c>
      <c r="E2064" s="1">
        <v>45214</v>
      </c>
      <c r="F2064" t="str">
        <f t="shared" si="32"/>
        <v>PRES. PRUDENTE</v>
      </c>
      <c r="G2064" t="s">
        <v>33</v>
      </c>
      <c r="H2064" t="s">
        <v>27</v>
      </c>
      <c r="I2064" t="s">
        <v>30</v>
      </c>
      <c r="J2064">
        <v>3</v>
      </c>
      <c r="K2064" s="3">
        <v>50</v>
      </c>
      <c r="L2064" s="3">
        <v>130</v>
      </c>
      <c r="M2064" s="2">
        <v>0.05</v>
      </c>
      <c r="N2064" s="3">
        <f>L2064*J2064</f>
        <v>390</v>
      </c>
      <c r="O2064" s="3">
        <f>(L2064-K2064)*J2064-(L2064-K2064)*J2064*M2064-(L2064-K2064)*J2064*P2064</f>
        <v>216</v>
      </c>
      <c r="P2064" s="2">
        <v>0.05</v>
      </c>
    </row>
    <row r="2065" spans="2:16" x14ac:dyDescent="0.25">
      <c r="B2065" s="1">
        <v>45215</v>
      </c>
      <c r="C2065" t="s">
        <v>15</v>
      </c>
      <c r="D2065" t="s">
        <v>22</v>
      </c>
      <c r="E2065" s="1">
        <v>45214</v>
      </c>
      <c r="F2065" t="str">
        <f t="shared" si="32"/>
        <v>PRES. PRUDENTE</v>
      </c>
      <c r="G2065" t="s">
        <v>34</v>
      </c>
      <c r="H2065" t="s">
        <v>28</v>
      </c>
      <c r="I2065" t="s">
        <v>32</v>
      </c>
      <c r="J2065">
        <v>2</v>
      </c>
      <c r="K2065" s="3">
        <v>50</v>
      </c>
      <c r="L2065" s="3">
        <v>130</v>
      </c>
      <c r="M2065" s="2">
        <v>0.05</v>
      </c>
      <c r="N2065" s="3">
        <f>L2065*J2065</f>
        <v>260</v>
      </c>
      <c r="O2065" s="3">
        <f>(L2065-K2065)*J2065-(L2065-K2065)*J2065*M2065-(L2065-K2065)*J2065*P2065</f>
        <v>144</v>
      </c>
      <c r="P2065" s="2">
        <v>0.05</v>
      </c>
    </row>
    <row r="2066" spans="2:16" x14ac:dyDescent="0.25">
      <c r="B2066" s="1">
        <v>45215</v>
      </c>
      <c r="C2066" t="s">
        <v>15</v>
      </c>
      <c r="D2066" t="s">
        <v>22</v>
      </c>
      <c r="E2066" s="1">
        <v>45214</v>
      </c>
      <c r="F2066" t="str">
        <f t="shared" si="32"/>
        <v>PRES. PRUDENTE</v>
      </c>
      <c r="G2066" t="s">
        <v>35</v>
      </c>
      <c r="H2066" t="s">
        <v>29</v>
      </c>
      <c r="I2066" t="s">
        <v>32</v>
      </c>
      <c r="J2066">
        <v>1</v>
      </c>
      <c r="K2066" s="3">
        <v>50</v>
      </c>
      <c r="L2066" s="3">
        <v>130</v>
      </c>
      <c r="M2066" s="2">
        <v>0.05</v>
      </c>
      <c r="N2066" s="3">
        <f>L2066*J2066</f>
        <v>130</v>
      </c>
      <c r="O2066" s="3">
        <f>(L2066-K2066)*J2066-(L2066-K2066)*J2066*M2066-(L2066-K2066)*J2066*P2066</f>
        <v>72</v>
      </c>
      <c r="P2066" s="2">
        <v>0.05</v>
      </c>
    </row>
    <row r="2067" spans="2:16" x14ac:dyDescent="0.25">
      <c r="B2067" s="1">
        <v>45215</v>
      </c>
      <c r="C2067" t="s">
        <v>15</v>
      </c>
      <c r="D2067" t="s">
        <v>22</v>
      </c>
      <c r="E2067" s="1">
        <v>45214</v>
      </c>
      <c r="F2067" t="str">
        <f t="shared" si="32"/>
        <v>REGENTE FEIJÓ</v>
      </c>
      <c r="G2067" t="s">
        <v>17</v>
      </c>
      <c r="H2067" t="s">
        <v>18</v>
      </c>
      <c r="I2067" t="s">
        <v>30</v>
      </c>
      <c r="J2067">
        <v>2</v>
      </c>
      <c r="K2067" s="3">
        <v>50</v>
      </c>
      <c r="L2067" s="3">
        <v>130</v>
      </c>
      <c r="M2067" s="2">
        <v>0.05</v>
      </c>
      <c r="N2067" s="3">
        <f>L2067*J2067</f>
        <v>260</v>
      </c>
      <c r="O2067" s="3">
        <f>(L2067-K2067)*J2067-(L2067-K2067)*J2067*M2067-(L2067-K2067)*J2067*P2067</f>
        <v>144</v>
      </c>
      <c r="P2067" s="2">
        <v>0.05</v>
      </c>
    </row>
    <row r="2068" spans="2:16" x14ac:dyDescent="0.25">
      <c r="B2068" s="1">
        <v>45215</v>
      </c>
      <c r="C2068" t="s">
        <v>15</v>
      </c>
      <c r="D2068" t="s">
        <v>22</v>
      </c>
      <c r="E2068" s="1">
        <v>45214</v>
      </c>
      <c r="F2068" t="str">
        <f t="shared" si="32"/>
        <v>PRES. PRUDENTE</v>
      </c>
      <c r="G2068" t="s">
        <v>17</v>
      </c>
      <c r="H2068" t="s">
        <v>24</v>
      </c>
      <c r="I2068" t="s">
        <v>19</v>
      </c>
      <c r="J2068">
        <v>1</v>
      </c>
      <c r="K2068" s="3">
        <v>50</v>
      </c>
      <c r="L2068" s="3">
        <v>130</v>
      </c>
      <c r="M2068" s="2">
        <v>0.05</v>
      </c>
      <c r="N2068" s="3">
        <f>L2068*J2068</f>
        <v>130</v>
      </c>
      <c r="O2068" s="3">
        <f>(L2068-K2068)*J2068-(L2068-K2068)*J2068*M2068-(L2068-K2068)*J2068*P2068</f>
        <v>72</v>
      </c>
      <c r="P2068" s="2">
        <v>0.05</v>
      </c>
    </row>
    <row r="2069" spans="2:16" x14ac:dyDescent="0.25">
      <c r="B2069" s="1">
        <v>45215</v>
      </c>
      <c r="C2069" t="s">
        <v>15</v>
      </c>
      <c r="D2069" t="s">
        <v>22</v>
      </c>
      <c r="E2069" s="1">
        <v>45214</v>
      </c>
      <c r="F2069" t="str">
        <f t="shared" si="32"/>
        <v>PRES. PRUDENTE</v>
      </c>
      <c r="G2069" t="s">
        <v>17</v>
      </c>
      <c r="H2069" t="s">
        <v>25</v>
      </c>
      <c r="I2069" t="s">
        <v>31</v>
      </c>
      <c r="J2069">
        <v>3</v>
      </c>
      <c r="K2069" s="3">
        <v>50</v>
      </c>
      <c r="L2069" s="3">
        <v>130</v>
      </c>
      <c r="M2069" s="2">
        <v>0.05</v>
      </c>
      <c r="N2069" s="3">
        <f>L2069*J2069</f>
        <v>390</v>
      </c>
      <c r="O2069" s="3">
        <f>(L2069-K2069)*J2069-(L2069-K2069)*J2069*M2069-(L2069-K2069)*J2069*P2069</f>
        <v>216</v>
      </c>
      <c r="P2069" s="2">
        <v>0.05</v>
      </c>
    </row>
    <row r="2070" spans="2:16" x14ac:dyDescent="0.25">
      <c r="B2070" s="1">
        <v>45215</v>
      </c>
      <c r="C2070" t="s">
        <v>15</v>
      </c>
      <c r="D2070" t="s">
        <v>22</v>
      </c>
      <c r="E2070" s="1">
        <v>45214</v>
      </c>
      <c r="F2070" t="str">
        <f t="shared" si="32"/>
        <v>PRES. PRUDENTE</v>
      </c>
      <c r="G2070" t="s">
        <v>17</v>
      </c>
      <c r="H2070" t="s">
        <v>26</v>
      </c>
      <c r="I2070" t="s">
        <v>19</v>
      </c>
      <c r="J2070">
        <v>2</v>
      </c>
      <c r="K2070" s="3">
        <v>50</v>
      </c>
      <c r="L2070" s="3">
        <v>130</v>
      </c>
      <c r="M2070" s="2">
        <v>0.05</v>
      </c>
      <c r="N2070" s="3">
        <f>L2070*J2070</f>
        <v>260</v>
      </c>
      <c r="O2070" s="3">
        <f>(L2070-K2070)*J2070-(L2070-K2070)*J2070*M2070-(L2070-K2070)*J2070*P2070</f>
        <v>144</v>
      </c>
      <c r="P2070" s="2">
        <v>0.05</v>
      </c>
    </row>
    <row r="2071" spans="2:16" x14ac:dyDescent="0.25">
      <c r="B2071" s="1">
        <v>45215</v>
      </c>
      <c r="C2071" t="s">
        <v>15</v>
      </c>
      <c r="D2071" t="s">
        <v>22</v>
      </c>
      <c r="E2071" s="1">
        <v>45214</v>
      </c>
      <c r="F2071" t="str">
        <f t="shared" si="32"/>
        <v>PRES. PRUDENTE</v>
      </c>
      <c r="G2071" t="s">
        <v>17</v>
      </c>
      <c r="H2071" t="s">
        <v>27</v>
      </c>
      <c r="I2071" t="s">
        <v>30</v>
      </c>
      <c r="J2071">
        <v>1</v>
      </c>
      <c r="K2071" s="3">
        <v>50</v>
      </c>
      <c r="L2071" s="3">
        <v>130</v>
      </c>
      <c r="M2071" s="2">
        <v>0.05</v>
      </c>
      <c r="N2071" s="3">
        <f>L2071*J2071</f>
        <v>130</v>
      </c>
      <c r="O2071" s="3">
        <f>(L2071-K2071)*J2071-(L2071-K2071)*J2071*M2071-(L2071-K2071)*J2071*P2071</f>
        <v>72</v>
      </c>
      <c r="P2071" s="2">
        <v>0.05</v>
      </c>
    </row>
    <row r="2072" spans="2:16" x14ac:dyDescent="0.25">
      <c r="B2072" s="1">
        <v>45215</v>
      </c>
      <c r="C2072" t="s">
        <v>15</v>
      </c>
      <c r="D2072" t="s">
        <v>22</v>
      </c>
      <c r="E2072" s="1">
        <v>45214</v>
      </c>
      <c r="F2072" t="str">
        <f t="shared" si="32"/>
        <v>PRES. PRUDENTE</v>
      </c>
      <c r="G2072" t="s">
        <v>17</v>
      </c>
      <c r="H2072" t="s">
        <v>28</v>
      </c>
      <c r="I2072" t="s">
        <v>32</v>
      </c>
      <c r="J2072">
        <v>3</v>
      </c>
      <c r="K2072" s="3">
        <v>50</v>
      </c>
      <c r="L2072" s="3">
        <v>130</v>
      </c>
      <c r="M2072" s="2">
        <v>0.05</v>
      </c>
      <c r="N2072" s="3">
        <f>L2072*J2072</f>
        <v>390</v>
      </c>
      <c r="O2072" s="3">
        <f>(L2072-K2072)*J2072-(L2072-K2072)*J2072*M2072-(L2072-K2072)*J2072*P2072</f>
        <v>216</v>
      </c>
      <c r="P2072" s="2">
        <v>0.05</v>
      </c>
    </row>
    <row r="2073" spans="2:16" x14ac:dyDescent="0.25">
      <c r="B2073" s="1">
        <v>45215</v>
      </c>
      <c r="C2073" t="s">
        <v>15</v>
      </c>
      <c r="D2073" t="s">
        <v>22</v>
      </c>
      <c r="E2073" s="1">
        <v>45214</v>
      </c>
      <c r="F2073" t="str">
        <f t="shared" si="32"/>
        <v>PRES. PRUDENTE</v>
      </c>
      <c r="G2073" t="s">
        <v>33</v>
      </c>
      <c r="H2073" t="s">
        <v>29</v>
      </c>
      <c r="I2073" t="s">
        <v>32</v>
      </c>
      <c r="J2073">
        <v>2</v>
      </c>
      <c r="K2073" s="3">
        <v>50</v>
      </c>
      <c r="L2073" s="3">
        <v>130</v>
      </c>
      <c r="M2073" s="2">
        <v>0.05</v>
      </c>
      <c r="N2073" s="3">
        <f>L2073*J2073</f>
        <v>260</v>
      </c>
      <c r="O2073" s="3">
        <f>(L2073-K2073)*J2073-(L2073-K2073)*J2073*M2073-(L2073-K2073)*J2073*P2073</f>
        <v>144</v>
      </c>
      <c r="P2073" s="2">
        <v>0.05</v>
      </c>
    </row>
    <row r="2074" spans="2:16" x14ac:dyDescent="0.25">
      <c r="B2074" s="1">
        <v>45215</v>
      </c>
      <c r="C2074" t="s">
        <v>15</v>
      </c>
      <c r="D2074" t="s">
        <v>22</v>
      </c>
      <c r="E2074" s="1">
        <v>45214</v>
      </c>
      <c r="F2074" t="str">
        <f t="shared" si="32"/>
        <v>REGENTE FEIJÓ</v>
      </c>
      <c r="G2074" t="s">
        <v>34</v>
      </c>
      <c r="H2074" t="s">
        <v>18</v>
      </c>
      <c r="I2074" t="s">
        <v>30</v>
      </c>
      <c r="J2074">
        <v>1</v>
      </c>
      <c r="K2074" s="3">
        <v>50</v>
      </c>
      <c r="L2074" s="3">
        <v>130</v>
      </c>
      <c r="M2074" s="2">
        <v>0.05</v>
      </c>
      <c r="N2074" s="3">
        <f>L2074*J2074</f>
        <v>130</v>
      </c>
      <c r="O2074" s="3">
        <f>(L2074-K2074)*J2074-(L2074-K2074)*J2074*M2074-(L2074-K2074)*J2074*P2074</f>
        <v>72</v>
      </c>
      <c r="P2074" s="2">
        <v>0.05</v>
      </c>
    </row>
    <row r="2075" spans="2:16" x14ac:dyDescent="0.25">
      <c r="B2075" s="1">
        <v>45215</v>
      </c>
      <c r="C2075" t="s">
        <v>15</v>
      </c>
      <c r="D2075" t="s">
        <v>22</v>
      </c>
      <c r="E2075" s="1">
        <v>45214</v>
      </c>
      <c r="F2075" t="str">
        <f t="shared" si="32"/>
        <v>PRES. PRUDENTE</v>
      </c>
      <c r="G2075" t="s">
        <v>35</v>
      </c>
      <c r="H2075" t="s">
        <v>24</v>
      </c>
      <c r="I2075" t="s">
        <v>19</v>
      </c>
      <c r="J2075">
        <v>2</v>
      </c>
      <c r="K2075" s="3">
        <v>50</v>
      </c>
      <c r="L2075" s="3">
        <v>130</v>
      </c>
      <c r="M2075" s="2">
        <v>0.05</v>
      </c>
      <c r="N2075" s="3">
        <f>L2075*J2075</f>
        <v>260</v>
      </c>
      <c r="O2075" s="3">
        <f>(L2075-K2075)*J2075-(L2075-K2075)*J2075*M2075-(L2075-K2075)*J2075*P2075</f>
        <v>144</v>
      </c>
      <c r="P2075" s="2">
        <v>0.05</v>
      </c>
    </row>
    <row r="2076" spans="2:16" x14ac:dyDescent="0.25">
      <c r="B2076" s="1">
        <v>45215</v>
      </c>
      <c r="C2076" t="s">
        <v>15</v>
      </c>
      <c r="D2076" t="s">
        <v>22</v>
      </c>
      <c r="E2076" s="1">
        <v>45214</v>
      </c>
      <c r="F2076" t="str">
        <f t="shared" si="32"/>
        <v>PRES. PRUDENTE</v>
      </c>
      <c r="G2076" t="s">
        <v>17</v>
      </c>
      <c r="H2076" t="s">
        <v>25</v>
      </c>
      <c r="I2076" t="s">
        <v>31</v>
      </c>
      <c r="J2076">
        <v>1</v>
      </c>
      <c r="K2076" s="3">
        <v>50</v>
      </c>
      <c r="L2076" s="3">
        <v>130</v>
      </c>
      <c r="M2076" s="2">
        <v>0.05</v>
      </c>
      <c r="N2076" s="3">
        <f>L2076*J2076</f>
        <v>130</v>
      </c>
      <c r="O2076" s="3">
        <f>(L2076-K2076)*J2076-(L2076-K2076)*J2076*M2076-(L2076-K2076)*J2076*P2076</f>
        <v>72</v>
      </c>
      <c r="P2076" s="2">
        <v>0.05</v>
      </c>
    </row>
    <row r="2077" spans="2:16" x14ac:dyDescent="0.25">
      <c r="B2077" s="1">
        <v>45215</v>
      </c>
      <c r="C2077" t="s">
        <v>15</v>
      </c>
      <c r="D2077" t="s">
        <v>22</v>
      </c>
      <c r="E2077" s="1">
        <v>45214</v>
      </c>
      <c r="F2077" t="str">
        <f t="shared" si="32"/>
        <v>PRES. PRUDENTE</v>
      </c>
      <c r="G2077" t="s">
        <v>17</v>
      </c>
      <c r="H2077" t="s">
        <v>26</v>
      </c>
      <c r="I2077" t="s">
        <v>19</v>
      </c>
      <c r="J2077">
        <v>3</v>
      </c>
      <c r="K2077" s="3">
        <v>50</v>
      </c>
      <c r="L2077" s="3">
        <v>130</v>
      </c>
      <c r="M2077" s="2">
        <v>0.05</v>
      </c>
      <c r="N2077" s="3">
        <f>L2077*J2077</f>
        <v>390</v>
      </c>
      <c r="O2077" s="3">
        <f>(L2077-K2077)*J2077-(L2077-K2077)*J2077*M2077-(L2077-K2077)*J2077*P2077</f>
        <v>216</v>
      </c>
      <c r="P2077" s="2">
        <v>0.05</v>
      </c>
    </row>
    <row r="2078" spans="2:16" x14ac:dyDescent="0.25">
      <c r="B2078" s="1">
        <v>45215</v>
      </c>
      <c r="C2078" t="s">
        <v>15</v>
      </c>
      <c r="D2078" t="s">
        <v>22</v>
      </c>
      <c r="E2078" s="1">
        <v>45214</v>
      </c>
      <c r="F2078" t="str">
        <f t="shared" si="32"/>
        <v>PRES. PRUDENTE</v>
      </c>
      <c r="G2078" t="s">
        <v>17</v>
      </c>
      <c r="H2078" t="s">
        <v>27</v>
      </c>
      <c r="I2078" t="s">
        <v>30</v>
      </c>
      <c r="J2078">
        <v>2</v>
      </c>
      <c r="K2078" s="3">
        <v>50</v>
      </c>
      <c r="L2078" s="3">
        <v>130</v>
      </c>
      <c r="M2078" s="2">
        <v>0.05</v>
      </c>
      <c r="N2078" s="3">
        <f>L2078*J2078</f>
        <v>260</v>
      </c>
      <c r="O2078" s="3">
        <f>(L2078-K2078)*J2078-(L2078-K2078)*J2078*M2078-(L2078-K2078)*J2078*P2078</f>
        <v>144</v>
      </c>
      <c r="P2078" s="2">
        <v>0.05</v>
      </c>
    </row>
    <row r="2079" spans="2:16" x14ac:dyDescent="0.25">
      <c r="B2079" s="1">
        <v>45215</v>
      </c>
      <c r="C2079" t="s">
        <v>15</v>
      </c>
      <c r="D2079" t="s">
        <v>22</v>
      </c>
      <c r="E2079" s="1">
        <v>45214</v>
      </c>
      <c r="F2079" t="str">
        <f t="shared" si="32"/>
        <v>PRES. PRUDENTE</v>
      </c>
      <c r="G2079" t="s">
        <v>17</v>
      </c>
      <c r="H2079" t="s">
        <v>28</v>
      </c>
      <c r="I2079" t="s">
        <v>32</v>
      </c>
      <c r="J2079">
        <v>1</v>
      </c>
      <c r="K2079" s="3">
        <v>50</v>
      </c>
      <c r="L2079" s="3">
        <v>130</v>
      </c>
      <c r="M2079" s="2">
        <v>0.05</v>
      </c>
      <c r="N2079" s="3">
        <f>L2079*J2079</f>
        <v>130</v>
      </c>
      <c r="O2079" s="3">
        <f>(L2079-K2079)*J2079-(L2079-K2079)*J2079*M2079-(L2079-K2079)*J2079*P2079</f>
        <v>72</v>
      </c>
      <c r="P2079" s="2">
        <v>0.05</v>
      </c>
    </row>
    <row r="2080" spans="2:16" x14ac:dyDescent="0.25">
      <c r="B2080" s="1">
        <v>45215</v>
      </c>
      <c r="C2080" t="s">
        <v>15</v>
      </c>
      <c r="D2080" t="s">
        <v>23</v>
      </c>
      <c r="E2080" s="1">
        <v>45214</v>
      </c>
      <c r="F2080" t="str">
        <f t="shared" si="32"/>
        <v>PRES. PRUDENTE</v>
      </c>
      <c r="G2080" t="s">
        <v>17</v>
      </c>
      <c r="H2080" t="s">
        <v>29</v>
      </c>
      <c r="I2080" t="s">
        <v>32</v>
      </c>
      <c r="J2080">
        <v>3</v>
      </c>
      <c r="K2080" s="3">
        <v>120</v>
      </c>
      <c r="L2080" s="3">
        <v>220</v>
      </c>
      <c r="M2080" s="2">
        <v>0.1</v>
      </c>
      <c r="N2080" s="3">
        <f>L2080*J2080</f>
        <v>660</v>
      </c>
      <c r="O2080" s="3">
        <f>(L2080-K2080)*J2080-(L2080-K2080)*J2080*M2080-(L2080-K2080)*J2080*P2080</f>
        <v>261</v>
      </c>
      <c r="P2080" s="2">
        <v>0.03</v>
      </c>
    </row>
    <row r="2081" spans="2:16" x14ac:dyDescent="0.25">
      <c r="B2081" s="1">
        <v>45215</v>
      </c>
      <c r="C2081" t="s">
        <v>15</v>
      </c>
      <c r="D2081" t="s">
        <v>23</v>
      </c>
      <c r="E2081" s="1">
        <v>45214</v>
      </c>
      <c r="F2081" t="str">
        <f t="shared" si="32"/>
        <v>REGENTE FEIJÓ</v>
      </c>
      <c r="G2081" t="s">
        <v>17</v>
      </c>
      <c r="H2081" t="s">
        <v>18</v>
      </c>
      <c r="I2081" t="s">
        <v>30</v>
      </c>
      <c r="J2081">
        <v>2</v>
      </c>
      <c r="K2081" s="3">
        <v>120</v>
      </c>
      <c r="L2081" s="3">
        <v>220</v>
      </c>
      <c r="M2081" s="2">
        <v>0.1</v>
      </c>
      <c r="N2081" s="3">
        <f>L2081*J2081</f>
        <v>440</v>
      </c>
      <c r="O2081" s="3">
        <f>(L2081-K2081)*J2081-(L2081-K2081)*J2081*M2081-(L2081-K2081)*J2081*P2081</f>
        <v>174</v>
      </c>
      <c r="P2081" s="2">
        <v>0.03</v>
      </c>
    </row>
    <row r="2082" spans="2:16" x14ac:dyDescent="0.25">
      <c r="B2082" s="1">
        <v>45215</v>
      </c>
      <c r="C2082" t="s">
        <v>15</v>
      </c>
      <c r="D2082" t="s">
        <v>23</v>
      </c>
      <c r="E2082" s="1">
        <v>45214</v>
      </c>
      <c r="F2082" t="str">
        <f t="shared" si="32"/>
        <v>PRES. PRUDENTE</v>
      </c>
      <c r="G2082" t="s">
        <v>33</v>
      </c>
      <c r="H2082" t="s">
        <v>24</v>
      </c>
      <c r="I2082" t="s">
        <v>19</v>
      </c>
      <c r="J2082">
        <v>1</v>
      </c>
      <c r="K2082" s="3">
        <v>120</v>
      </c>
      <c r="L2082" s="3">
        <v>220</v>
      </c>
      <c r="M2082" s="2">
        <v>0.1</v>
      </c>
      <c r="N2082" s="3">
        <f>L2082*J2082</f>
        <v>220</v>
      </c>
      <c r="O2082" s="3">
        <f>(L2082-K2082)*J2082-(L2082-K2082)*J2082*M2082-(L2082-K2082)*J2082*P2082</f>
        <v>87</v>
      </c>
      <c r="P2082" s="2">
        <v>0.03</v>
      </c>
    </row>
    <row r="2083" spans="2:16" x14ac:dyDescent="0.25">
      <c r="B2083" s="1">
        <v>45215</v>
      </c>
      <c r="C2083" t="s">
        <v>15</v>
      </c>
      <c r="D2083" t="s">
        <v>23</v>
      </c>
      <c r="E2083" s="1">
        <v>45214</v>
      </c>
      <c r="F2083" t="str">
        <f t="shared" si="32"/>
        <v>PRES. PRUDENTE</v>
      </c>
      <c r="G2083" t="s">
        <v>34</v>
      </c>
      <c r="H2083" t="s">
        <v>25</v>
      </c>
      <c r="I2083" t="s">
        <v>31</v>
      </c>
      <c r="J2083">
        <v>2</v>
      </c>
      <c r="K2083" s="3">
        <v>120</v>
      </c>
      <c r="L2083" s="3">
        <v>220</v>
      </c>
      <c r="M2083" s="2">
        <v>0.1</v>
      </c>
      <c r="N2083" s="3">
        <f>L2083*J2083</f>
        <v>440</v>
      </c>
      <c r="O2083" s="3">
        <f>(L2083-K2083)*J2083-(L2083-K2083)*J2083*M2083-(L2083-K2083)*J2083*P2083</f>
        <v>174</v>
      </c>
      <c r="P2083" s="2">
        <v>0.03</v>
      </c>
    </row>
    <row r="2084" spans="2:16" x14ac:dyDescent="0.25">
      <c r="B2084" s="1">
        <v>45215</v>
      </c>
      <c r="C2084" t="s">
        <v>15</v>
      </c>
      <c r="D2084" t="s">
        <v>23</v>
      </c>
      <c r="E2084" s="1">
        <v>45214</v>
      </c>
      <c r="F2084" t="str">
        <f t="shared" si="32"/>
        <v>PRES. PRUDENTE</v>
      </c>
      <c r="G2084" t="s">
        <v>35</v>
      </c>
      <c r="H2084" t="s">
        <v>26</v>
      </c>
      <c r="I2084" t="s">
        <v>19</v>
      </c>
      <c r="J2084">
        <v>1</v>
      </c>
      <c r="K2084" s="3">
        <v>120</v>
      </c>
      <c r="L2084" s="3">
        <v>220</v>
      </c>
      <c r="M2084" s="2">
        <v>0.1</v>
      </c>
      <c r="N2084" s="3">
        <f>L2084*J2084</f>
        <v>220</v>
      </c>
      <c r="O2084" s="3">
        <f>(L2084-K2084)*J2084-(L2084-K2084)*J2084*M2084-(L2084-K2084)*J2084*P2084</f>
        <v>87</v>
      </c>
      <c r="P2084" s="2">
        <v>0.03</v>
      </c>
    </row>
    <row r="2085" spans="2:16" x14ac:dyDescent="0.25">
      <c r="B2085" s="1">
        <v>45215</v>
      </c>
      <c r="C2085" t="s">
        <v>15</v>
      </c>
      <c r="D2085" t="s">
        <v>23</v>
      </c>
      <c r="E2085" s="1">
        <v>45214</v>
      </c>
      <c r="F2085" t="str">
        <f t="shared" si="32"/>
        <v>PRES. PRUDENTE</v>
      </c>
      <c r="G2085" t="s">
        <v>17</v>
      </c>
      <c r="H2085" t="s">
        <v>27</v>
      </c>
      <c r="I2085" t="s">
        <v>30</v>
      </c>
      <c r="J2085">
        <v>3</v>
      </c>
      <c r="K2085" s="3">
        <v>120</v>
      </c>
      <c r="L2085" s="3">
        <v>220</v>
      </c>
      <c r="M2085" s="2">
        <v>0.1</v>
      </c>
      <c r="N2085" s="3">
        <f>L2085*J2085</f>
        <v>660</v>
      </c>
      <c r="O2085" s="3">
        <f>(L2085-K2085)*J2085-(L2085-K2085)*J2085*M2085-(L2085-K2085)*J2085*P2085</f>
        <v>261</v>
      </c>
      <c r="P2085" s="2">
        <v>0.03</v>
      </c>
    </row>
    <row r="2086" spans="2:16" x14ac:dyDescent="0.25">
      <c r="B2086" s="1">
        <v>45215</v>
      </c>
      <c r="C2086" t="s">
        <v>15</v>
      </c>
      <c r="D2086" t="s">
        <v>23</v>
      </c>
      <c r="E2086" s="1">
        <v>45214</v>
      </c>
      <c r="F2086" t="str">
        <f t="shared" si="32"/>
        <v>PRES. PRUDENTE</v>
      </c>
      <c r="G2086" t="s">
        <v>17</v>
      </c>
      <c r="H2086" t="s">
        <v>28</v>
      </c>
      <c r="I2086" t="s">
        <v>32</v>
      </c>
      <c r="J2086">
        <v>2</v>
      </c>
      <c r="K2086" s="3">
        <v>120</v>
      </c>
      <c r="L2086" s="3">
        <v>220</v>
      </c>
      <c r="M2086" s="2">
        <v>0.1</v>
      </c>
      <c r="N2086" s="3">
        <f>L2086*J2086</f>
        <v>440</v>
      </c>
      <c r="O2086" s="3">
        <f>(L2086-K2086)*J2086-(L2086-K2086)*J2086*M2086-(L2086-K2086)*J2086*P2086</f>
        <v>174</v>
      </c>
      <c r="P2086" s="2">
        <v>0.03</v>
      </c>
    </row>
    <row r="2087" spans="2:16" x14ac:dyDescent="0.25">
      <c r="B2087" s="1">
        <v>45215</v>
      </c>
      <c r="C2087" t="s">
        <v>15</v>
      </c>
      <c r="D2087" t="s">
        <v>23</v>
      </c>
      <c r="E2087" s="1">
        <v>45214</v>
      </c>
      <c r="F2087" t="str">
        <f t="shared" si="32"/>
        <v>PRES. PRUDENTE</v>
      </c>
      <c r="G2087" t="s">
        <v>17</v>
      </c>
      <c r="H2087" t="s">
        <v>29</v>
      </c>
      <c r="I2087" t="s">
        <v>32</v>
      </c>
      <c r="J2087">
        <v>1</v>
      </c>
      <c r="K2087" s="3">
        <v>120</v>
      </c>
      <c r="L2087" s="3">
        <v>220</v>
      </c>
      <c r="M2087" s="2">
        <v>0.1</v>
      </c>
      <c r="N2087" s="3">
        <f>L2087*J2087</f>
        <v>220</v>
      </c>
      <c r="O2087" s="3">
        <f>(L2087-K2087)*J2087-(L2087-K2087)*J2087*M2087-(L2087-K2087)*J2087*P2087</f>
        <v>87</v>
      </c>
      <c r="P2087" s="2">
        <v>0.03</v>
      </c>
    </row>
    <row r="2088" spans="2:16" x14ac:dyDescent="0.25">
      <c r="B2088" s="1">
        <v>45215</v>
      </c>
      <c r="C2088" t="s">
        <v>15</v>
      </c>
      <c r="D2088" t="s">
        <v>23</v>
      </c>
      <c r="E2088" s="1">
        <v>45214</v>
      </c>
      <c r="F2088" t="str">
        <f t="shared" si="32"/>
        <v>REGENTE FEIJÓ</v>
      </c>
      <c r="G2088" t="s">
        <v>17</v>
      </c>
      <c r="H2088" t="s">
        <v>18</v>
      </c>
      <c r="I2088" t="s">
        <v>30</v>
      </c>
      <c r="J2088">
        <v>3</v>
      </c>
      <c r="K2088" s="3">
        <v>120</v>
      </c>
      <c r="L2088" s="3">
        <v>220</v>
      </c>
      <c r="M2088" s="2">
        <v>0.1</v>
      </c>
      <c r="N2088" s="3">
        <f>L2088*J2088</f>
        <v>660</v>
      </c>
      <c r="O2088" s="3">
        <f>(L2088-K2088)*J2088-(L2088-K2088)*J2088*M2088-(L2088-K2088)*J2088*P2088</f>
        <v>261</v>
      </c>
      <c r="P2088" s="2">
        <v>0.03</v>
      </c>
    </row>
    <row r="2089" spans="2:16" x14ac:dyDescent="0.25">
      <c r="B2089" s="1">
        <v>45215</v>
      </c>
      <c r="C2089" t="s">
        <v>15</v>
      </c>
      <c r="D2089" t="s">
        <v>23</v>
      </c>
      <c r="E2089" s="1">
        <v>45214</v>
      </c>
      <c r="F2089" t="str">
        <f t="shared" si="32"/>
        <v>PRES. PRUDENTE</v>
      </c>
      <c r="G2089" t="s">
        <v>17</v>
      </c>
      <c r="H2089" t="s">
        <v>24</v>
      </c>
      <c r="I2089" t="s">
        <v>19</v>
      </c>
      <c r="J2089">
        <v>2</v>
      </c>
      <c r="K2089" s="3">
        <v>120</v>
      </c>
      <c r="L2089" s="3">
        <v>220</v>
      </c>
      <c r="M2089" s="2">
        <v>0.1</v>
      </c>
      <c r="N2089" s="3">
        <f>L2089*J2089</f>
        <v>440</v>
      </c>
      <c r="O2089" s="3">
        <f>(L2089-K2089)*J2089-(L2089-K2089)*J2089*M2089-(L2089-K2089)*J2089*P2089</f>
        <v>174</v>
      </c>
      <c r="P2089" s="2">
        <v>0.03</v>
      </c>
    </row>
    <row r="2090" spans="2:16" x14ac:dyDescent="0.25">
      <c r="B2090" s="1">
        <v>45215</v>
      </c>
      <c r="C2090" t="s">
        <v>15</v>
      </c>
      <c r="D2090" t="s">
        <v>23</v>
      </c>
      <c r="E2090" s="1">
        <v>45214</v>
      </c>
      <c r="F2090" t="str">
        <f t="shared" si="32"/>
        <v>PRES. PRUDENTE</v>
      </c>
      <c r="G2090" t="s">
        <v>17</v>
      </c>
      <c r="H2090" t="s">
        <v>25</v>
      </c>
      <c r="I2090" t="s">
        <v>31</v>
      </c>
      <c r="J2090">
        <v>1</v>
      </c>
      <c r="K2090" s="3">
        <v>120</v>
      </c>
      <c r="L2090" s="3">
        <v>220</v>
      </c>
      <c r="M2090" s="2">
        <v>0.1</v>
      </c>
      <c r="N2090" s="3">
        <f>L2090*J2090</f>
        <v>220</v>
      </c>
      <c r="O2090" s="3">
        <f>(L2090-K2090)*J2090-(L2090-K2090)*J2090*M2090-(L2090-K2090)*J2090*P2090</f>
        <v>87</v>
      </c>
      <c r="P2090" s="2">
        <v>0.03</v>
      </c>
    </row>
    <row r="2091" spans="2:16" x14ac:dyDescent="0.25">
      <c r="B2091" s="1">
        <v>45215</v>
      </c>
      <c r="C2091" t="s">
        <v>15</v>
      </c>
      <c r="D2091" t="s">
        <v>23</v>
      </c>
      <c r="E2091" s="1">
        <v>45214</v>
      </c>
      <c r="F2091" t="str">
        <f t="shared" si="32"/>
        <v>PRES. PRUDENTE</v>
      </c>
      <c r="G2091" t="s">
        <v>33</v>
      </c>
      <c r="H2091" t="s">
        <v>26</v>
      </c>
      <c r="I2091" t="s">
        <v>19</v>
      </c>
      <c r="J2091">
        <v>2</v>
      </c>
      <c r="K2091" s="3">
        <v>120</v>
      </c>
      <c r="L2091" s="3">
        <v>220</v>
      </c>
      <c r="M2091" s="2">
        <v>0.1</v>
      </c>
      <c r="N2091" s="3">
        <f>L2091*J2091</f>
        <v>440</v>
      </c>
      <c r="O2091" s="3">
        <f>(L2091-K2091)*J2091-(L2091-K2091)*J2091*M2091-(L2091-K2091)*J2091*P2091</f>
        <v>174</v>
      </c>
      <c r="P2091" s="2">
        <v>0.03</v>
      </c>
    </row>
    <row r="2092" spans="2:16" x14ac:dyDescent="0.25">
      <c r="B2092" s="1">
        <v>45215</v>
      </c>
      <c r="C2092" t="s">
        <v>15</v>
      </c>
      <c r="D2092" t="s">
        <v>23</v>
      </c>
      <c r="E2092" s="1">
        <v>45214</v>
      </c>
      <c r="F2092" t="str">
        <f t="shared" si="32"/>
        <v>PRES. PRUDENTE</v>
      </c>
      <c r="G2092" t="s">
        <v>34</v>
      </c>
      <c r="H2092" t="s">
        <v>27</v>
      </c>
      <c r="I2092" t="s">
        <v>30</v>
      </c>
      <c r="J2092">
        <v>1</v>
      </c>
      <c r="K2092" s="3">
        <v>120</v>
      </c>
      <c r="L2092" s="3">
        <v>220</v>
      </c>
      <c r="M2092" s="2">
        <v>0.1</v>
      </c>
      <c r="N2092" s="3">
        <f>L2092*J2092</f>
        <v>220</v>
      </c>
      <c r="O2092" s="3">
        <f>(L2092-K2092)*J2092-(L2092-K2092)*J2092*M2092-(L2092-K2092)*J2092*P2092</f>
        <v>87</v>
      </c>
      <c r="P2092" s="2">
        <v>0.03</v>
      </c>
    </row>
    <row r="2093" spans="2:16" x14ac:dyDescent="0.25">
      <c r="B2093" s="1">
        <v>45215</v>
      </c>
      <c r="C2093" t="s">
        <v>15</v>
      </c>
      <c r="D2093" t="s">
        <v>23</v>
      </c>
      <c r="E2093" s="1">
        <v>45214</v>
      </c>
      <c r="F2093" t="str">
        <f t="shared" si="32"/>
        <v>PRES. PRUDENTE</v>
      </c>
      <c r="G2093" t="s">
        <v>35</v>
      </c>
      <c r="H2093" t="s">
        <v>28</v>
      </c>
      <c r="I2093" t="s">
        <v>32</v>
      </c>
      <c r="J2093">
        <v>3</v>
      </c>
      <c r="K2093" s="3">
        <v>120</v>
      </c>
      <c r="L2093" s="3">
        <v>220</v>
      </c>
      <c r="M2093" s="2">
        <v>0.1</v>
      </c>
      <c r="N2093" s="3">
        <f>L2093*J2093</f>
        <v>660</v>
      </c>
      <c r="O2093" s="3">
        <f>(L2093-K2093)*J2093-(L2093-K2093)*J2093*M2093-(L2093-K2093)*J2093*P2093</f>
        <v>261</v>
      </c>
      <c r="P2093" s="2">
        <v>0.03</v>
      </c>
    </row>
    <row r="2094" spans="2:16" x14ac:dyDescent="0.25">
      <c r="B2094" s="1">
        <v>45215</v>
      </c>
      <c r="C2094" t="s">
        <v>15</v>
      </c>
      <c r="D2094" t="s">
        <v>23</v>
      </c>
      <c r="E2094" s="1">
        <v>45214</v>
      </c>
      <c r="F2094" t="str">
        <f t="shared" si="32"/>
        <v>PRES. PRUDENTE</v>
      </c>
      <c r="G2094" t="s">
        <v>17</v>
      </c>
      <c r="H2094" t="s">
        <v>29</v>
      </c>
      <c r="I2094" t="s">
        <v>32</v>
      </c>
      <c r="J2094">
        <v>2</v>
      </c>
      <c r="K2094" s="3">
        <v>120</v>
      </c>
      <c r="L2094" s="3">
        <v>220</v>
      </c>
      <c r="M2094" s="2">
        <v>0.1</v>
      </c>
      <c r="N2094" s="3">
        <f>L2094*J2094</f>
        <v>440</v>
      </c>
      <c r="O2094" s="3">
        <f>(L2094-K2094)*J2094-(L2094-K2094)*J2094*M2094-(L2094-K2094)*J2094*P2094</f>
        <v>174</v>
      </c>
      <c r="P2094" s="2">
        <v>0.03</v>
      </c>
    </row>
    <row r="2095" spans="2:16" x14ac:dyDescent="0.25">
      <c r="B2095" s="1">
        <v>45215</v>
      </c>
      <c r="C2095" t="s">
        <v>15</v>
      </c>
      <c r="D2095" t="s">
        <v>23</v>
      </c>
      <c r="E2095" s="1">
        <v>45214</v>
      </c>
      <c r="F2095" t="str">
        <f t="shared" si="32"/>
        <v>REGENTE FEIJÓ</v>
      </c>
      <c r="G2095" t="s">
        <v>17</v>
      </c>
      <c r="H2095" t="s">
        <v>18</v>
      </c>
      <c r="I2095" t="s">
        <v>30</v>
      </c>
      <c r="J2095">
        <v>1</v>
      </c>
      <c r="K2095" s="3">
        <v>120</v>
      </c>
      <c r="L2095" s="3">
        <v>220</v>
      </c>
      <c r="M2095" s="2">
        <v>0.1</v>
      </c>
      <c r="N2095" s="3">
        <f>L2095*J2095</f>
        <v>220</v>
      </c>
      <c r="O2095" s="3">
        <f>(L2095-K2095)*J2095-(L2095-K2095)*J2095*M2095-(L2095-K2095)*J2095*P2095</f>
        <v>87</v>
      </c>
      <c r="P2095" s="2">
        <v>0.03</v>
      </c>
    </row>
    <row r="2096" spans="2:16" x14ac:dyDescent="0.25">
      <c r="B2096" s="1">
        <v>45215</v>
      </c>
      <c r="C2096" t="s">
        <v>15</v>
      </c>
      <c r="D2096" t="s">
        <v>23</v>
      </c>
      <c r="E2096" s="1">
        <v>45214</v>
      </c>
      <c r="F2096" t="str">
        <f t="shared" si="32"/>
        <v>PRES. PRUDENTE</v>
      </c>
      <c r="G2096" t="s">
        <v>17</v>
      </c>
      <c r="H2096" t="s">
        <v>24</v>
      </c>
      <c r="I2096" t="s">
        <v>19</v>
      </c>
      <c r="J2096">
        <v>3</v>
      </c>
      <c r="K2096" s="3">
        <v>120</v>
      </c>
      <c r="L2096" s="3">
        <v>220</v>
      </c>
      <c r="M2096" s="2">
        <v>0.1</v>
      </c>
      <c r="N2096" s="3">
        <f>L2096*J2096</f>
        <v>660</v>
      </c>
      <c r="O2096" s="3">
        <f>(L2096-K2096)*J2096-(L2096-K2096)*J2096*M2096-(L2096-K2096)*J2096*P2096</f>
        <v>261</v>
      </c>
      <c r="P2096" s="2">
        <v>0.03</v>
      </c>
    </row>
    <row r="2097" spans="2:16" x14ac:dyDescent="0.25">
      <c r="B2097" s="1">
        <v>45215</v>
      </c>
      <c r="C2097" t="s">
        <v>15</v>
      </c>
      <c r="D2097" t="s">
        <v>23</v>
      </c>
      <c r="E2097" s="1">
        <v>45214</v>
      </c>
      <c r="F2097" t="str">
        <f t="shared" si="32"/>
        <v>PRES. PRUDENTE</v>
      </c>
      <c r="G2097" t="s">
        <v>17</v>
      </c>
      <c r="H2097" t="s">
        <v>25</v>
      </c>
      <c r="I2097" t="s">
        <v>31</v>
      </c>
      <c r="J2097">
        <v>2</v>
      </c>
      <c r="K2097" s="3">
        <v>120</v>
      </c>
      <c r="L2097" s="3">
        <v>220</v>
      </c>
      <c r="M2097" s="2">
        <v>0.1</v>
      </c>
      <c r="N2097" s="3">
        <f>L2097*J2097</f>
        <v>440</v>
      </c>
      <c r="O2097" s="3">
        <f>(L2097-K2097)*J2097-(L2097-K2097)*J2097*M2097-(L2097-K2097)*J2097*P2097</f>
        <v>174</v>
      </c>
      <c r="P2097" s="2">
        <v>0.03</v>
      </c>
    </row>
    <row r="2098" spans="2:16" x14ac:dyDescent="0.25">
      <c r="B2098" s="1">
        <v>45215</v>
      </c>
      <c r="C2098" t="s">
        <v>15</v>
      </c>
      <c r="D2098" t="s">
        <v>23</v>
      </c>
      <c r="E2098" s="1">
        <v>45214</v>
      </c>
      <c r="F2098" t="str">
        <f t="shared" si="32"/>
        <v>PRES. PRUDENTE</v>
      </c>
      <c r="G2098" t="s">
        <v>17</v>
      </c>
      <c r="H2098" t="s">
        <v>26</v>
      </c>
      <c r="I2098" t="s">
        <v>19</v>
      </c>
      <c r="J2098">
        <v>1</v>
      </c>
      <c r="K2098" s="3">
        <v>120</v>
      </c>
      <c r="L2098" s="3">
        <v>220</v>
      </c>
      <c r="M2098" s="2">
        <v>0.1</v>
      </c>
      <c r="N2098" s="3">
        <f>L2098*J2098</f>
        <v>220</v>
      </c>
      <c r="O2098" s="3">
        <f>(L2098-K2098)*J2098-(L2098-K2098)*J2098*M2098-(L2098-K2098)*J2098*P2098</f>
        <v>87</v>
      </c>
      <c r="P2098" s="2">
        <v>0.03</v>
      </c>
    </row>
    <row r="2099" spans="2:16" x14ac:dyDescent="0.25">
      <c r="B2099" s="1">
        <v>45215</v>
      </c>
      <c r="C2099" t="s">
        <v>15</v>
      </c>
      <c r="D2099" t="s">
        <v>23</v>
      </c>
      <c r="E2099" s="1">
        <v>45214</v>
      </c>
      <c r="F2099" t="str">
        <f t="shared" si="32"/>
        <v>PRES. PRUDENTE</v>
      </c>
      <c r="G2099" t="s">
        <v>17</v>
      </c>
      <c r="H2099" t="s">
        <v>27</v>
      </c>
      <c r="I2099" t="s">
        <v>30</v>
      </c>
      <c r="J2099">
        <v>2</v>
      </c>
      <c r="K2099" s="3">
        <v>120</v>
      </c>
      <c r="L2099" s="3">
        <v>220</v>
      </c>
      <c r="M2099" s="2">
        <v>0.1</v>
      </c>
      <c r="N2099" s="3">
        <f>L2099*J2099</f>
        <v>440</v>
      </c>
      <c r="O2099" s="3">
        <f>(L2099-K2099)*J2099-(L2099-K2099)*J2099*M2099-(L2099-K2099)*J2099*P2099</f>
        <v>174</v>
      </c>
      <c r="P2099" s="2">
        <v>0.03</v>
      </c>
    </row>
    <row r="2100" spans="2:16" x14ac:dyDescent="0.25">
      <c r="B2100" s="1">
        <v>45215</v>
      </c>
      <c r="C2100" t="s">
        <v>15</v>
      </c>
      <c r="D2100" t="s">
        <v>23</v>
      </c>
      <c r="E2100" s="1">
        <v>45214</v>
      </c>
      <c r="F2100" t="str">
        <f t="shared" si="32"/>
        <v>PRES. PRUDENTE</v>
      </c>
      <c r="G2100" t="s">
        <v>33</v>
      </c>
      <c r="H2100" t="s">
        <v>28</v>
      </c>
      <c r="I2100" t="s">
        <v>32</v>
      </c>
      <c r="J2100">
        <v>1</v>
      </c>
      <c r="K2100" s="3">
        <v>120</v>
      </c>
      <c r="L2100" s="3">
        <v>220</v>
      </c>
      <c r="M2100" s="2">
        <v>0.1</v>
      </c>
      <c r="N2100" s="3">
        <f>L2100*J2100</f>
        <v>220</v>
      </c>
      <c r="O2100" s="3">
        <f>(L2100-K2100)*J2100-(L2100-K2100)*J2100*M2100-(L2100-K2100)*J2100*P2100</f>
        <v>87</v>
      </c>
      <c r="P2100" s="2">
        <v>0.03</v>
      </c>
    </row>
    <row r="2101" spans="2:16" x14ac:dyDescent="0.25">
      <c r="B2101" s="1">
        <v>45215</v>
      </c>
      <c r="C2101" t="s">
        <v>15</v>
      </c>
      <c r="D2101" t="s">
        <v>23</v>
      </c>
      <c r="E2101" s="1">
        <v>45214</v>
      </c>
      <c r="F2101" t="str">
        <f t="shared" si="32"/>
        <v>PRES. PRUDENTE</v>
      </c>
      <c r="G2101" t="s">
        <v>34</v>
      </c>
      <c r="H2101" t="s">
        <v>29</v>
      </c>
      <c r="I2101" t="s">
        <v>32</v>
      </c>
      <c r="J2101">
        <v>3</v>
      </c>
      <c r="K2101" s="3">
        <v>120</v>
      </c>
      <c r="L2101" s="3">
        <v>220</v>
      </c>
      <c r="M2101" s="2">
        <v>0.1</v>
      </c>
      <c r="N2101" s="3">
        <f>L2101*J2101</f>
        <v>660</v>
      </c>
      <c r="O2101" s="3">
        <f>(L2101-K2101)*J2101-(L2101-K2101)*J2101*M2101-(L2101-K2101)*J2101*P2101</f>
        <v>261</v>
      </c>
      <c r="P2101" s="2">
        <v>0.03</v>
      </c>
    </row>
    <row r="2102" spans="2:16" x14ac:dyDescent="0.25">
      <c r="B2102" s="1">
        <v>45215</v>
      </c>
      <c r="C2102" t="s">
        <v>15</v>
      </c>
      <c r="D2102" t="s">
        <v>23</v>
      </c>
      <c r="E2102" s="1">
        <v>45214</v>
      </c>
      <c r="F2102" t="str">
        <f t="shared" si="32"/>
        <v>REGENTE FEIJÓ</v>
      </c>
      <c r="G2102" t="s">
        <v>35</v>
      </c>
      <c r="H2102" t="s">
        <v>18</v>
      </c>
      <c r="I2102" t="s">
        <v>30</v>
      </c>
      <c r="J2102">
        <v>2</v>
      </c>
      <c r="K2102" s="3">
        <v>120</v>
      </c>
      <c r="L2102" s="3">
        <v>220</v>
      </c>
      <c r="M2102" s="2">
        <v>0.1</v>
      </c>
      <c r="N2102" s="3">
        <f>L2102*J2102</f>
        <v>440</v>
      </c>
      <c r="O2102" s="3">
        <f>(L2102-K2102)*J2102-(L2102-K2102)*J2102*M2102-(L2102-K2102)*J2102*P2102</f>
        <v>174</v>
      </c>
      <c r="P2102" s="2">
        <v>0.03</v>
      </c>
    </row>
    <row r="2103" spans="2:16" x14ac:dyDescent="0.25">
      <c r="B2103" s="1">
        <v>45215</v>
      </c>
      <c r="C2103" t="s">
        <v>15</v>
      </c>
      <c r="D2103" t="s">
        <v>23</v>
      </c>
      <c r="E2103" s="1">
        <v>45214</v>
      </c>
      <c r="F2103" t="str">
        <f t="shared" si="32"/>
        <v>PRES. PRUDENTE</v>
      </c>
      <c r="G2103" t="s">
        <v>17</v>
      </c>
      <c r="H2103" t="s">
        <v>24</v>
      </c>
      <c r="I2103" t="s">
        <v>19</v>
      </c>
      <c r="J2103">
        <v>1</v>
      </c>
      <c r="K2103" s="3">
        <v>120</v>
      </c>
      <c r="L2103" s="3">
        <v>220</v>
      </c>
      <c r="M2103" s="2">
        <v>0.1</v>
      </c>
      <c r="N2103" s="3">
        <f>L2103*J2103</f>
        <v>220</v>
      </c>
      <c r="O2103" s="3">
        <f>(L2103-K2103)*J2103-(L2103-K2103)*J2103*M2103-(L2103-K2103)*J2103*P2103</f>
        <v>87</v>
      </c>
      <c r="P2103" s="2">
        <v>0.03</v>
      </c>
    </row>
    <row r="2104" spans="2:16" x14ac:dyDescent="0.25">
      <c r="B2104" s="1">
        <v>45215</v>
      </c>
      <c r="C2104" t="s">
        <v>15</v>
      </c>
      <c r="D2104" t="s">
        <v>23</v>
      </c>
      <c r="E2104" s="1">
        <v>45214</v>
      </c>
      <c r="F2104" t="str">
        <f t="shared" si="32"/>
        <v>PRES. PRUDENTE</v>
      </c>
      <c r="G2104" t="s">
        <v>17</v>
      </c>
      <c r="H2104" t="s">
        <v>25</v>
      </c>
      <c r="I2104" t="s">
        <v>31</v>
      </c>
      <c r="J2104">
        <v>3</v>
      </c>
      <c r="K2104" s="3">
        <v>120</v>
      </c>
      <c r="L2104" s="3">
        <v>220</v>
      </c>
      <c r="M2104" s="2">
        <v>0.1</v>
      </c>
      <c r="N2104" s="3">
        <f>L2104*J2104</f>
        <v>660</v>
      </c>
      <c r="O2104" s="3">
        <f>(L2104-K2104)*J2104-(L2104-K2104)*J2104*M2104-(L2104-K2104)*J2104*P2104</f>
        <v>261</v>
      </c>
      <c r="P2104" s="2">
        <v>0.03</v>
      </c>
    </row>
    <row r="2105" spans="2:16" x14ac:dyDescent="0.25">
      <c r="B2105" s="1">
        <v>45215</v>
      </c>
      <c r="C2105" t="s">
        <v>15</v>
      </c>
      <c r="D2105" t="s">
        <v>23</v>
      </c>
      <c r="E2105" s="1">
        <v>45214</v>
      </c>
      <c r="F2105" t="str">
        <f t="shared" si="32"/>
        <v>PRES. PRUDENTE</v>
      </c>
      <c r="G2105" t="s">
        <v>17</v>
      </c>
      <c r="H2105" t="s">
        <v>26</v>
      </c>
      <c r="I2105" t="s">
        <v>19</v>
      </c>
      <c r="J2105">
        <v>2</v>
      </c>
      <c r="K2105" s="3">
        <v>120</v>
      </c>
      <c r="L2105" s="3">
        <v>220</v>
      </c>
      <c r="M2105" s="2">
        <v>0.1</v>
      </c>
      <c r="N2105" s="3">
        <f>L2105*J2105</f>
        <v>440</v>
      </c>
      <c r="O2105" s="3">
        <f>(L2105-K2105)*J2105-(L2105-K2105)*J2105*M2105-(L2105-K2105)*J2105*P2105</f>
        <v>174</v>
      </c>
      <c r="P2105" s="2">
        <v>0.03</v>
      </c>
    </row>
    <row r="2106" spans="2:16" x14ac:dyDescent="0.25">
      <c r="B2106" s="1">
        <v>45215</v>
      </c>
      <c r="C2106" t="s">
        <v>15</v>
      </c>
      <c r="D2106" t="s">
        <v>23</v>
      </c>
      <c r="E2106" s="1">
        <v>45214</v>
      </c>
      <c r="F2106" t="str">
        <f t="shared" si="32"/>
        <v>PRES. PRUDENTE</v>
      </c>
      <c r="G2106" t="s">
        <v>17</v>
      </c>
      <c r="H2106" t="s">
        <v>27</v>
      </c>
      <c r="I2106" t="s">
        <v>30</v>
      </c>
      <c r="J2106">
        <v>1</v>
      </c>
      <c r="K2106" s="3">
        <v>120</v>
      </c>
      <c r="L2106" s="3">
        <v>220</v>
      </c>
      <c r="M2106" s="2">
        <v>0.1</v>
      </c>
      <c r="N2106" s="3">
        <f>L2106*J2106</f>
        <v>220</v>
      </c>
      <c r="O2106" s="3">
        <f>(L2106-K2106)*J2106-(L2106-K2106)*J2106*M2106-(L2106-K2106)*J2106*P2106</f>
        <v>87</v>
      </c>
      <c r="P2106" s="2">
        <v>0.03</v>
      </c>
    </row>
    <row r="2107" spans="2:16" x14ac:dyDescent="0.25">
      <c r="B2107" s="1">
        <v>45215</v>
      </c>
      <c r="C2107" t="s">
        <v>15</v>
      </c>
      <c r="D2107" t="s">
        <v>23</v>
      </c>
      <c r="E2107" s="1">
        <v>45214</v>
      </c>
      <c r="F2107" t="str">
        <f t="shared" si="32"/>
        <v>PRES. PRUDENTE</v>
      </c>
      <c r="G2107" t="s">
        <v>17</v>
      </c>
      <c r="H2107" t="s">
        <v>28</v>
      </c>
      <c r="I2107" t="s">
        <v>32</v>
      </c>
      <c r="J2107">
        <v>2</v>
      </c>
      <c r="K2107" s="3">
        <v>120</v>
      </c>
      <c r="L2107" s="3">
        <v>220</v>
      </c>
      <c r="M2107" s="2">
        <v>0.1</v>
      </c>
      <c r="N2107" s="3">
        <f>L2107*J2107</f>
        <v>440</v>
      </c>
      <c r="O2107" s="3">
        <f>(L2107-K2107)*J2107-(L2107-K2107)*J2107*M2107-(L2107-K2107)*J2107*P2107</f>
        <v>174</v>
      </c>
      <c r="P2107" s="2">
        <v>0.03</v>
      </c>
    </row>
    <row r="2108" spans="2:16" x14ac:dyDescent="0.25">
      <c r="B2108" s="1">
        <v>45215</v>
      </c>
      <c r="C2108" t="s">
        <v>15</v>
      </c>
      <c r="D2108" t="s">
        <v>23</v>
      </c>
      <c r="E2108" s="1">
        <v>45214</v>
      </c>
      <c r="F2108" t="str">
        <f t="shared" si="32"/>
        <v>PRES. PRUDENTE</v>
      </c>
      <c r="G2108" t="s">
        <v>17</v>
      </c>
      <c r="H2108" t="s">
        <v>29</v>
      </c>
      <c r="I2108" t="s">
        <v>32</v>
      </c>
      <c r="J2108">
        <v>1</v>
      </c>
      <c r="K2108" s="3">
        <v>120</v>
      </c>
      <c r="L2108" s="3">
        <v>220</v>
      </c>
      <c r="M2108" s="2">
        <v>0.1</v>
      </c>
      <c r="N2108" s="3">
        <f>L2108*J2108</f>
        <v>220</v>
      </c>
      <c r="O2108" s="3">
        <f>(L2108-K2108)*J2108-(L2108-K2108)*J2108*M2108-(L2108-K2108)*J2108*P2108</f>
        <v>87</v>
      </c>
      <c r="P2108" s="2">
        <v>0.03</v>
      </c>
    </row>
    <row r="2109" spans="2:16" x14ac:dyDescent="0.25">
      <c r="B2109" s="1">
        <v>45215</v>
      </c>
      <c r="C2109" t="s">
        <v>15</v>
      </c>
      <c r="D2109" t="s">
        <v>23</v>
      </c>
      <c r="E2109" s="1">
        <v>45214</v>
      </c>
      <c r="F2109" t="str">
        <f t="shared" si="32"/>
        <v>REGENTE FEIJÓ</v>
      </c>
      <c r="G2109" t="s">
        <v>33</v>
      </c>
      <c r="H2109" t="s">
        <v>18</v>
      </c>
      <c r="I2109" t="s">
        <v>30</v>
      </c>
      <c r="J2109">
        <v>3</v>
      </c>
      <c r="K2109" s="3">
        <v>120</v>
      </c>
      <c r="L2109" s="3">
        <v>220</v>
      </c>
      <c r="M2109" s="2">
        <v>0.1</v>
      </c>
      <c r="N2109" s="3">
        <f>L2109*J2109</f>
        <v>660</v>
      </c>
      <c r="O2109" s="3">
        <f>(L2109-K2109)*J2109-(L2109-K2109)*J2109*M2109-(L2109-K2109)*J2109*P2109</f>
        <v>261</v>
      </c>
      <c r="P2109" s="2">
        <v>0.03</v>
      </c>
    </row>
    <row r="2110" spans="2:16" x14ac:dyDescent="0.25">
      <c r="B2110" s="1">
        <v>45215</v>
      </c>
      <c r="C2110" t="s">
        <v>15</v>
      </c>
      <c r="D2110" t="s">
        <v>23</v>
      </c>
      <c r="E2110" s="1">
        <v>45214</v>
      </c>
      <c r="F2110" t="str">
        <f t="shared" si="32"/>
        <v>PRES. PRUDENTE</v>
      </c>
      <c r="G2110" t="s">
        <v>34</v>
      </c>
      <c r="H2110" t="s">
        <v>24</v>
      </c>
      <c r="I2110" t="s">
        <v>19</v>
      </c>
      <c r="J2110">
        <v>2</v>
      </c>
      <c r="K2110" s="3">
        <v>120</v>
      </c>
      <c r="L2110" s="3">
        <v>220</v>
      </c>
      <c r="M2110" s="2">
        <v>0.1</v>
      </c>
      <c r="N2110" s="3">
        <f>L2110*J2110</f>
        <v>440</v>
      </c>
      <c r="O2110" s="3">
        <f>(L2110-K2110)*J2110-(L2110-K2110)*J2110*M2110-(L2110-K2110)*J2110*P2110</f>
        <v>174</v>
      </c>
      <c r="P2110" s="2">
        <v>0.03</v>
      </c>
    </row>
    <row r="2111" spans="2:16" x14ac:dyDescent="0.25">
      <c r="B2111" s="1">
        <v>45215</v>
      </c>
      <c r="C2111" t="s">
        <v>15</v>
      </c>
      <c r="D2111" t="s">
        <v>23</v>
      </c>
      <c r="E2111" s="1">
        <v>45214</v>
      </c>
      <c r="F2111" t="str">
        <f t="shared" si="32"/>
        <v>PRES. PRUDENTE</v>
      </c>
      <c r="G2111" t="s">
        <v>35</v>
      </c>
      <c r="H2111" t="s">
        <v>25</v>
      </c>
      <c r="I2111" t="s">
        <v>31</v>
      </c>
      <c r="J2111">
        <v>1</v>
      </c>
      <c r="K2111" s="3">
        <v>120</v>
      </c>
      <c r="L2111" s="3">
        <v>220</v>
      </c>
      <c r="M2111" s="2">
        <v>0.1</v>
      </c>
      <c r="N2111" s="3">
        <f>L2111*J2111</f>
        <v>220</v>
      </c>
      <c r="O2111" s="3">
        <f>(L2111-K2111)*J2111-(L2111-K2111)*J2111*M2111-(L2111-K2111)*J2111*P2111</f>
        <v>87</v>
      </c>
      <c r="P2111" s="2">
        <v>0.03</v>
      </c>
    </row>
    <row r="2112" spans="2:16" x14ac:dyDescent="0.25">
      <c r="B2112" s="1">
        <v>45215</v>
      </c>
      <c r="C2112" t="s">
        <v>15</v>
      </c>
      <c r="D2112" t="s">
        <v>23</v>
      </c>
      <c r="E2112" s="1">
        <v>45214</v>
      </c>
      <c r="F2112" t="str">
        <f t="shared" si="32"/>
        <v>PRES. PRUDENTE</v>
      </c>
      <c r="G2112" t="s">
        <v>17</v>
      </c>
      <c r="H2112" t="s">
        <v>26</v>
      </c>
      <c r="I2112" t="s">
        <v>19</v>
      </c>
      <c r="J2112">
        <v>3</v>
      </c>
      <c r="K2112" s="3">
        <v>120</v>
      </c>
      <c r="L2112" s="3">
        <v>220</v>
      </c>
      <c r="M2112" s="2">
        <v>0.1</v>
      </c>
      <c r="N2112" s="3">
        <f>L2112*J2112</f>
        <v>660</v>
      </c>
      <c r="O2112" s="3">
        <f>(L2112-K2112)*J2112-(L2112-K2112)*J2112*M2112-(L2112-K2112)*J2112*P2112</f>
        <v>261</v>
      </c>
      <c r="P2112" s="2">
        <v>0.03</v>
      </c>
    </row>
    <row r="2113" spans="2:16" x14ac:dyDescent="0.25">
      <c r="B2113" s="1">
        <v>45215</v>
      </c>
      <c r="C2113" t="s">
        <v>15</v>
      </c>
      <c r="D2113" t="s">
        <v>23</v>
      </c>
      <c r="E2113" s="1">
        <v>45214</v>
      </c>
      <c r="F2113" t="str">
        <f t="shared" si="32"/>
        <v>PRES. PRUDENTE</v>
      </c>
      <c r="G2113" t="s">
        <v>17</v>
      </c>
      <c r="H2113" t="s">
        <v>27</v>
      </c>
      <c r="I2113" t="s">
        <v>30</v>
      </c>
      <c r="J2113">
        <v>2</v>
      </c>
      <c r="K2113" s="3">
        <v>120</v>
      </c>
      <c r="L2113" s="3">
        <v>220</v>
      </c>
      <c r="M2113" s="2">
        <v>0.1</v>
      </c>
      <c r="N2113" s="3">
        <f>L2113*J2113</f>
        <v>440</v>
      </c>
      <c r="O2113" s="3">
        <f>(L2113-K2113)*J2113-(L2113-K2113)*J2113*M2113-(L2113-K2113)*J2113*P2113</f>
        <v>174</v>
      </c>
      <c r="P2113" s="2">
        <v>0.03</v>
      </c>
    </row>
    <row r="2114" spans="2:16" x14ac:dyDescent="0.25">
      <c r="B2114" s="1">
        <v>45215</v>
      </c>
      <c r="C2114" t="s">
        <v>15</v>
      </c>
      <c r="D2114" t="s">
        <v>23</v>
      </c>
      <c r="E2114" s="1">
        <v>45214</v>
      </c>
      <c r="F2114" t="str">
        <f t="shared" si="32"/>
        <v>PRES. PRUDENTE</v>
      </c>
      <c r="G2114" t="s">
        <v>17</v>
      </c>
      <c r="H2114" t="s">
        <v>28</v>
      </c>
      <c r="I2114" t="s">
        <v>32</v>
      </c>
      <c r="J2114">
        <v>1</v>
      </c>
      <c r="K2114" s="3">
        <v>120</v>
      </c>
      <c r="L2114" s="3">
        <v>220</v>
      </c>
      <c r="M2114" s="2">
        <v>0.1</v>
      </c>
      <c r="N2114" s="3">
        <f>L2114*J2114</f>
        <v>220</v>
      </c>
      <c r="O2114" s="3">
        <f>(L2114-K2114)*J2114-(L2114-K2114)*J2114*M2114-(L2114-K2114)*J2114*P2114</f>
        <v>87</v>
      </c>
      <c r="P2114" s="2">
        <v>0.03</v>
      </c>
    </row>
    <row r="2115" spans="2:16" x14ac:dyDescent="0.25">
      <c r="B2115" s="1">
        <v>45215</v>
      </c>
      <c r="C2115" t="s">
        <v>15</v>
      </c>
      <c r="D2115" t="s">
        <v>23</v>
      </c>
      <c r="E2115" s="1">
        <v>45214</v>
      </c>
      <c r="F2115" t="str">
        <f t="shared" ref="F2115:F2178" si="33">IF(H2115="CLARA","REGENTE FEIJÓ","PRES. PRUDENTE")</f>
        <v>PRES. PRUDENTE</v>
      </c>
      <c r="G2115" t="s">
        <v>17</v>
      </c>
      <c r="H2115" t="s">
        <v>29</v>
      </c>
      <c r="I2115" t="s">
        <v>32</v>
      </c>
      <c r="J2115">
        <v>2</v>
      </c>
      <c r="K2115" s="3">
        <v>120</v>
      </c>
      <c r="L2115" s="3">
        <v>220</v>
      </c>
      <c r="M2115" s="2">
        <v>0.1</v>
      </c>
      <c r="N2115" s="3">
        <f>L2115*J2115</f>
        <v>440</v>
      </c>
      <c r="O2115" s="3">
        <f>(L2115-K2115)*J2115-(L2115-K2115)*J2115*M2115-(L2115-K2115)*J2115*P2115</f>
        <v>174</v>
      </c>
      <c r="P2115" s="2">
        <v>0.03</v>
      </c>
    </row>
    <row r="2116" spans="2:16" x14ac:dyDescent="0.25">
      <c r="B2116" s="1">
        <v>45215</v>
      </c>
      <c r="C2116" t="s">
        <v>15</v>
      </c>
      <c r="D2116" t="s">
        <v>23</v>
      </c>
      <c r="E2116" s="1">
        <v>45214</v>
      </c>
      <c r="F2116" t="str">
        <f t="shared" si="33"/>
        <v>REGENTE FEIJÓ</v>
      </c>
      <c r="G2116" t="s">
        <v>17</v>
      </c>
      <c r="H2116" t="s">
        <v>18</v>
      </c>
      <c r="I2116" t="s">
        <v>30</v>
      </c>
      <c r="J2116">
        <v>1</v>
      </c>
      <c r="K2116" s="3">
        <v>120</v>
      </c>
      <c r="L2116" s="3">
        <v>220</v>
      </c>
      <c r="M2116" s="2">
        <v>0.1</v>
      </c>
      <c r="N2116" s="3">
        <f>L2116*J2116</f>
        <v>220</v>
      </c>
      <c r="O2116" s="3">
        <f>(L2116-K2116)*J2116-(L2116-K2116)*J2116*M2116-(L2116-K2116)*J2116*P2116</f>
        <v>87</v>
      </c>
      <c r="P2116" s="2">
        <v>0.03</v>
      </c>
    </row>
    <row r="2117" spans="2:16" x14ac:dyDescent="0.25">
      <c r="B2117" s="1">
        <v>45215</v>
      </c>
      <c r="C2117" t="s">
        <v>15</v>
      </c>
      <c r="D2117" t="s">
        <v>23</v>
      </c>
      <c r="E2117" s="1">
        <v>45214</v>
      </c>
      <c r="F2117" t="str">
        <f t="shared" si="33"/>
        <v>PRES. PRUDENTE</v>
      </c>
      <c r="G2117" t="s">
        <v>17</v>
      </c>
      <c r="H2117" t="s">
        <v>24</v>
      </c>
      <c r="I2117" t="s">
        <v>19</v>
      </c>
      <c r="J2117">
        <v>3</v>
      </c>
      <c r="K2117" s="3">
        <v>120</v>
      </c>
      <c r="L2117" s="3">
        <v>220</v>
      </c>
      <c r="M2117" s="2">
        <v>0.1</v>
      </c>
      <c r="N2117" s="3">
        <f>L2117*J2117</f>
        <v>660</v>
      </c>
      <c r="O2117" s="3">
        <f>(L2117-K2117)*J2117-(L2117-K2117)*J2117*M2117-(L2117-K2117)*J2117*P2117</f>
        <v>261</v>
      </c>
      <c r="P2117" s="2">
        <v>0.03</v>
      </c>
    </row>
    <row r="2118" spans="2:16" x14ac:dyDescent="0.25">
      <c r="B2118" s="1">
        <v>45215</v>
      </c>
      <c r="C2118" t="s">
        <v>15</v>
      </c>
      <c r="D2118" t="s">
        <v>23</v>
      </c>
      <c r="E2118" s="1">
        <v>45214</v>
      </c>
      <c r="F2118" t="str">
        <f t="shared" si="33"/>
        <v>PRES. PRUDENTE</v>
      </c>
      <c r="G2118" t="s">
        <v>33</v>
      </c>
      <c r="H2118" t="s">
        <v>25</v>
      </c>
      <c r="I2118" t="s">
        <v>31</v>
      </c>
      <c r="J2118">
        <v>2</v>
      </c>
      <c r="K2118" s="3">
        <v>120</v>
      </c>
      <c r="L2118" s="3">
        <v>220</v>
      </c>
      <c r="M2118" s="2">
        <v>0.1</v>
      </c>
      <c r="N2118" s="3">
        <f>L2118*J2118</f>
        <v>440</v>
      </c>
      <c r="O2118" s="3">
        <f>(L2118-K2118)*J2118-(L2118-K2118)*J2118*M2118-(L2118-K2118)*J2118*P2118</f>
        <v>174</v>
      </c>
      <c r="P2118" s="2">
        <v>0.03</v>
      </c>
    </row>
    <row r="2119" spans="2:16" x14ac:dyDescent="0.25">
      <c r="B2119" s="1">
        <v>45215</v>
      </c>
      <c r="C2119" t="s">
        <v>15</v>
      </c>
      <c r="D2119" t="s">
        <v>23</v>
      </c>
      <c r="E2119" s="1">
        <v>45214</v>
      </c>
      <c r="F2119" t="str">
        <f t="shared" si="33"/>
        <v>PRES. PRUDENTE</v>
      </c>
      <c r="G2119" t="s">
        <v>34</v>
      </c>
      <c r="H2119" t="s">
        <v>26</v>
      </c>
      <c r="I2119" t="s">
        <v>19</v>
      </c>
      <c r="J2119">
        <v>1</v>
      </c>
      <c r="K2119" s="3">
        <v>120</v>
      </c>
      <c r="L2119" s="3">
        <v>220</v>
      </c>
      <c r="M2119" s="2">
        <v>0.1</v>
      </c>
      <c r="N2119" s="3">
        <f>L2119*J2119</f>
        <v>220</v>
      </c>
      <c r="O2119" s="3">
        <f>(L2119-K2119)*J2119-(L2119-K2119)*J2119*M2119-(L2119-K2119)*J2119*P2119</f>
        <v>87</v>
      </c>
      <c r="P2119" s="2">
        <v>0.03</v>
      </c>
    </row>
    <row r="2120" spans="2:16" x14ac:dyDescent="0.25">
      <c r="B2120" s="1">
        <v>45215</v>
      </c>
      <c r="C2120" t="s">
        <v>15</v>
      </c>
      <c r="D2120" t="s">
        <v>23</v>
      </c>
      <c r="E2120" s="1">
        <v>45214</v>
      </c>
      <c r="F2120" t="str">
        <f t="shared" si="33"/>
        <v>PRES. PRUDENTE</v>
      </c>
      <c r="G2120" t="s">
        <v>35</v>
      </c>
      <c r="H2120" t="s">
        <v>27</v>
      </c>
      <c r="I2120" t="s">
        <v>30</v>
      </c>
      <c r="J2120">
        <v>3</v>
      </c>
      <c r="K2120" s="3">
        <v>120</v>
      </c>
      <c r="L2120" s="3">
        <v>220</v>
      </c>
      <c r="M2120" s="2">
        <v>0.1</v>
      </c>
      <c r="N2120" s="3">
        <f>L2120*J2120</f>
        <v>660</v>
      </c>
      <c r="O2120" s="3">
        <f>(L2120-K2120)*J2120-(L2120-K2120)*J2120*M2120-(L2120-K2120)*J2120*P2120</f>
        <v>261</v>
      </c>
      <c r="P2120" s="2">
        <v>0.03</v>
      </c>
    </row>
    <row r="2121" spans="2:16" x14ac:dyDescent="0.25">
      <c r="B2121" s="1">
        <v>45215</v>
      </c>
      <c r="C2121" t="s">
        <v>15</v>
      </c>
      <c r="D2121" t="s">
        <v>23</v>
      </c>
      <c r="E2121" s="1">
        <v>45214</v>
      </c>
      <c r="F2121" t="str">
        <f t="shared" si="33"/>
        <v>PRES. PRUDENTE</v>
      </c>
      <c r="G2121" t="s">
        <v>17</v>
      </c>
      <c r="H2121" t="s">
        <v>28</v>
      </c>
      <c r="I2121" t="s">
        <v>32</v>
      </c>
      <c r="J2121">
        <v>2</v>
      </c>
      <c r="K2121" s="3">
        <v>120</v>
      </c>
      <c r="L2121" s="3">
        <v>220</v>
      </c>
      <c r="M2121" s="2">
        <v>0.1</v>
      </c>
      <c r="N2121" s="3">
        <f>L2121*J2121</f>
        <v>440</v>
      </c>
      <c r="O2121" s="3">
        <f>(L2121-K2121)*J2121-(L2121-K2121)*J2121*M2121-(L2121-K2121)*J2121*P2121</f>
        <v>174</v>
      </c>
      <c r="P2121" s="2">
        <v>0.03</v>
      </c>
    </row>
    <row r="2122" spans="2:16" x14ac:dyDescent="0.25">
      <c r="B2122" s="1">
        <v>45215</v>
      </c>
      <c r="C2122" t="s">
        <v>15</v>
      </c>
      <c r="D2122" t="s">
        <v>23</v>
      </c>
      <c r="E2122" s="1">
        <v>45214</v>
      </c>
      <c r="F2122" t="str">
        <f t="shared" si="33"/>
        <v>PRES. PRUDENTE</v>
      </c>
      <c r="G2122" t="s">
        <v>17</v>
      </c>
      <c r="H2122" t="s">
        <v>29</v>
      </c>
      <c r="I2122" t="s">
        <v>32</v>
      </c>
      <c r="J2122">
        <v>1</v>
      </c>
      <c r="K2122" s="3">
        <v>120</v>
      </c>
      <c r="L2122" s="3">
        <v>220</v>
      </c>
      <c r="M2122" s="2">
        <v>0.1</v>
      </c>
      <c r="N2122" s="3">
        <f>L2122*J2122</f>
        <v>220</v>
      </c>
      <c r="O2122" s="3">
        <f>(L2122-K2122)*J2122-(L2122-K2122)*J2122*M2122-(L2122-K2122)*J2122*P2122</f>
        <v>87</v>
      </c>
      <c r="P2122" s="2">
        <v>0.03</v>
      </c>
    </row>
    <row r="2123" spans="2:16" x14ac:dyDescent="0.25">
      <c r="B2123" s="1">
        <v>45215</v>
      </c>
      <c r="C2123" t="s">
        <v>15</v>
      </c>
      <c r="D2123" t="s">
        <v>23</v>
      </c>
      <c r="E2123" s="1">
        <v>45214</v>
      </c>
      <c r="F2123" t="str">
        <f t="shared" si="33"/>
        <v>REGENTE FEIJÓ</v>
      </c>
      <c r="G2123" t="s">
        <v>17</v>
      </c>
      <c r="H2123" t="s">
        <v>18</v>
      </c>
      <c r="I2123" t="s">
        <v>30</v>
      </c>
      <c r="J2123">
        <v>2</v>
      </c>
      <c r="K2123" s="3">
        <v>120</v>
      </c>
      <c r="L2123" s="3">
        <v>220</v>
      </c>
      <c r="M2123" s="2">
        <v>0.1</v>
      </c>
      <c r="N2123" s="3">
        <f>L2123*J2123</f>
        <v>440</v>
      </c>
      <c r="O2123" s="3">
        <f>(L2123-K2123)*J2123-(L2123-K2123)*J2123*M2123-(L2123-K2123)*J2123*P2123</f>
        <v>174</v>
      </c>
      <c r="P2123" s="2">
        <v>0.03</v>
      </c>
    </row>
    <row r="2124" spans="2:16" x14ac:dyDescent="0.25">
      <c r="B2124" s="1">
        <v>45215</v>
      </c>
      <c r="C2124" t="s">
        <v>15</v>
      </c>
      <c r="D2124" t="s">
        <v>23</v>
      </c>
      <c r="E2124" s="1">
        <v>45214</v>
      </c>
      <c r="F2124" t="str">
        <f t="shared" si="33"/>
        <v>PRES. PRUDENTE</v>
      </c>
      <c r="G2124" t="s">
        <v>17</v>
      </c>
      <c r="H2124" t="s">
        <v>24</v>
      </c>
      <c r="I2124" t="s">
        <v>19</v>
      </c>
      <c r="J2124">
        <v>1</v>
      </c>
      <c r="K2124" s="3">
        <v>120</v>
      </c>
      <c r="L2124" s="3">
        <v>220</v>
      </c>
      <c r="M2124" s="2">
        <v>0.1</v>
      </c>
      <c r="N2124" s="3">
        <f>L2124*J2124</f>
        <v>220</v>
      </c>
      <c r="O2124" s="3">
        <f>(L2124-K2124)*J2124-(L2124-K2124)*J2124*M2124-(L2124-K2124)*J2124*P2124</f>
        <v>87</v>
      </c>
      <c r="P2124" s="2">
        <v>0.03</v>
      </c>
    </row>
    <row r="2125" spans="2:16" x14ac:dyDescent="0.25">
      <c r="B2125" s="1">
        <v>45215</v>
      </c>
      <c r="C2125" t="s">
        <v>15</v>
      </c>
      <c r="D2125" t="s">
        <v>23</v>
      </c>
      <c r="E2125" s="1">
        <v>45214</v>
      </c>
      <c r="F2125" t="str">
        <f t="shared" si="33"/>
        <v>PRES. PRUDENTE</v>
      </c>
      <c r="G2125" t="s">
        <v>17</v>
      </c>
      <c r="H2125" t="s">
        <v>25</v>
      </c>
      <c r="I2125" t="s">
        <v>31</v>
      </c>
      <c r="J2125">
        <v>3</v>
      </c>
      <c r="K2125" s="3">
        <v>120</v>
      </c>
      <c r="L2125" s="3">
        <v>220</v>
      </c>
      <c r="M2125" s="2">
        <v>0.1</v>
      </c>
      <c r="N2125" s="3">
        <f>L2125*J2125</f>
        <v>660</v>
      </c>
      <c r="O2125" s="3">
        <f>(L2125-K2125)*J2125-(L2125-K2125)*J2125*M2125-(L2125-K2125)*J2125*P2125</f>
        <v>261</v>
      </c>
      <c r="P2125" s="2">
        <v>0.03</v>
      </c>
    </row>
    <row r="2126" spans="2:16" x14ac:dyDescent="0.25">
      <c r="B2126" s="1">
        <v>45215</v>
      </c>
      <c r="C2126" t="s">
        <v>15</v>
      </c>
      <c r="D2126" t="s">
        <v>22</v>
      </c>
      <c r="E2126" s="1">
        <v>45214</v>
      </c>
      <c r="F2126" t="str">
        <f t="shared" si="33"/>
        <v>PRES. PRUDENTE</v>
      </c>
      <c r="G2126" t="s">
        <v>17</v>
      </c>
      <c r="H2126" t="s">
        <v>26</v>
      </c>
      <c r="I2126" t="s">
        <v>19</v>
      </c>
      <c r="J2126">
        <v>2</v>
      </c>
      <c r="K2126" s="3">
        <v>50</v>
      </c>
      <c r="L2126" s="3">
        <v>130</v>
      </c>
      <c r="M2126" s="2">
        <v>0.05</v>
      </c>
      <c r="N2126" s="3">
        <f>L2126*J2126</f>
        <v>260</v>
      </c>
      <c r="O2126" s="3">
        <f>(L2126-K2126)*J2126-(L2126-K2126)*J2126*M2126-(L2126-K2126)*J2126*P2126</f>
        <v>144</v>
      </c>
      <c r="P2126" s="2">
        <v>0.05</v>
      </c>
    </row>
    <row r="2127" spans="2:16" x14ac:dyDescent="0.25">
      <c r="B2127" s="1">
        <v>45215</v>
      </c>
      <c r="C2127" t="s">
        <v>15</v>
      </c>
      <c r="D2127" t="s">
        <v>22</v>
      </c>
      <c r="E2127" s="1">
        <v>45214</v>
      </c>
      <c r="F2127" t="str">
        <f t="shared" si="33"/>
        <v>PRES. PRUDENTE</v>
      </c>
      <c r="G2127" t="s">
        <v>33</v>
      </c>
      <c r="H2127" t="s">
        <v>27</v>
      </c>
      <c r="I2127" t="s">
        <v>30</v>
      </c>
      <c r="J2127">
        <v>1</v>
      </c>
      <c r="K2127" s="3">
        <v>50</v>
      </c>
      <c r="L2127" s="3">
        <v>130</v>
      </c>
      <c r="M2127" s="2">
        <v>0.05</v>
      </c>
      <c r="N2127" s="3">
        <f>L2127*J2127</f>
        <v>130</v>
      </c>
      <c r="O2127" s="3">
        <f>(L2127-K2127)*J2127-(L2127-K2127)*J2127*M2127-(L2127-K2127)*J2127*P2127</f>
        <v>72</v>
      </c>
      <c r="P2127" s="2">
        <v>0.05</v>
      </c>
    </row>
    <row r="2128" spans="2:16" x14ac:dyDescent="0.25">
      <c r="B2128" s="1">
        <v>45215</v>
      </c>
      <c r="C2128" t="s">
        <v>15</v>
      </c>
      <c r="D2128" t="s">
        <v>22</v>
      </c>
      <c r="E2128" s="1">
        <v>45214</v>
      </c>
      <c r="F2128" t="str">
        <f t="shared" si="33"/>
        <v>PRES. PRUDENTE</v>
      </c>
      <c r="G2128" t="s">
        <v>34</v>
      </c>
      <c r="H2128" t="s">
        <v>28</v>
      </c>
      <c r="I2128" t="s">
        <v>32</v>
      </c>
      <c r="J2128">
        <v>3</v>
      </c>
      <c r="K2128" s="3">
        <v>50</v>
      </c>
      <c r="L2128" s="3">
        <v>130</v>
      </c>
      <c r="M2128" s="2">
        <v>0.05</v>
      </c>
      <c r="N2128" s="3">
        <f>L2128*J2128</f>
        <v>390</v>
      </c>
      <c r="O2128" s="3">
        <f>(L2128-K2128)*J2128-(L2128-K2128)*J2128*M2128-(L2128-K2128)*J2128*P2128</f>
        <v>216</v>
      </c>
      <c r="P2128" s="2">
        <v>0.05</v>
      </c>
    </row>
    <row r="2129" spans="2:16" x14ac:dyDescent="0.25">
      <c r="B2129" s="1">
        <v>45215</v>
      </c>
      <c r="C2129" t="s">
        <v>15</v>
      </c>
      <c r="D2129" t="s">
        <v>22</v>
      </c>
      <c r="E2129" s="1">
        <v>45214</v>
      </c>
      <c r="F2129" t="str">
        <f t="shared" si="33"/>
        <v>PRES. PRUDENTE</v>
      </c>
      <c r="G2129" t="s">
        <v>35</v>
      </c>
      <c r="H2129" t="s">
        <v>29</v>
      </c>
      <c r="I2129" t="s">
        <v>32</v>
      </c>
      <c r="J2129">
        <v>2</v>
      </c>
      <c r="K2129" s="3">
        <v>50</v>
      </c>
      <c r="L2129" s="3">
        <v>130</v>
      </c>
      <c r="M2129" s="2">
        <v>0.05</v>
      </c>
      <c r="N2129" s="3">
        <f>L2129*J2129</f>
        <v>260</v>
      </c>
      <c r="O2129" s="3">
        <f>(L2129-K2129)*J2129-(L2129-K2129)*J2129*M2129-(L2129-K2129)*J2129*P2129</f>
        <v>144</v>
      </c>
      <c r="P2129" s="2">
        <v>0.05</v>
      </c>
    </row>
    <row r="2130" spans="2:16" x14ac:dyDescent="0.25">
      <c r="B2130" s="1">
        <v>45215</v>
      </c>
      <c r="C2130" t="s">
        <v>15</v>
      </c>
      <c r="D2130" t="s">
        <v>22</v>
      </c>
      <c r="E2130" s="1">
        <v>45214</v>
      </c>
      <c r="F2130" t="str">
        <f t="shared" si="33"/>
        <v>REGENTE FEIJÓ</v>
      </c>
      <c r="G2130" t="s">
        <v>17</v>
      </c>
      <c r="H2130" t="s">
        <v>18</v>
      </c>
      <c r="I2130" t="s">
        <v>30</v>
      </c>
      <c r="J2130">
        <v>1</v>
      </c>
      <c r="K2130" s="3">
        <v>50</v>
      </c>
      <c r="L2130" s="3">
        <v>130</v>
      </c>
      <c r="M2130" s="2">
        <v>0.05</v>
      </c>
      <c r="N2130" s="3">
        <f>L2130*J2130</f>
        <v>130</v>
      </c>
      <c r="O2130" s="3">
        <f>(L2130-K2130)*J2130-(L2130-K2130)*J2130*M2130-(L2130-K2130)*J2130*P2130</f>
        <v>72</v>
      </c>
      <c r="P2130" s="2">
        <v>0.05</v>
      </c>
    </row>
    <row r="2131" spans="2:16" x14ac:dyDescent="0.25">
      <c r="B2131" s="1">
        <v>45215</v>
      </c>
      <c r="C2131" t="s">
        <v>15</v>
      </c>
      <c r="D2131" t="s">
        <v>22</v>
      </c>
      <c r="E2131" s="1">
        <v>45214</v>
      </c>
      <c r="F2131" t="str">
        <f t="shared" si="33"/>
        <v>PRES. PRUDENTE</v>
      </c>
      <c r="G2131" t="s">
        <v>17</v>
      </c>
      <c r="H2131" t="s">
        <v>24</v>
      </c>
      <c r="I2131" t="s">
        <v>19</v>
      </c>
      <c r="J2131">
        <v>2</v>
      </c>
      <c r="K2131" s="3">
        <v>50</v>
      </c>
      <c r="L2131" s="3">
        <v>130</v>
      </c>
      <c r="M2131" s="2">
        <v>0.05</v>
      </c>
      <c r="N2131" s="3">
        <f>L2131*J2131</f>
        <v>260</v>
      </c>
      <c r="O2131" s="3">
        <f>(L2131-K2131)*J2131-(L2131-K2131)*J2131*M2131-(L2131-K2131)*J2131*P2131</f>
        <v>144</v>
      </c>
      <c r="P2131" s="2">
        <v>0.05</v>
      </c>
    </row>
    <row r="2132" spans="2:16" x14ac:dyDescent="0.25">
      <c r="B2132" s="1">
        <v>45215</v>
      </c>
      <c r="C2132" t="s">
        <v>15</v>
      </c>
      <c r="D2132" t="s">
        <v>22</v>
      </c>
      <c r="E2132" s="1">
        <v>45214</v>
      </c>
      <c r="F2132" t="str">
        <f t="shared" si="33"/>
        <v>PRES. PRUDENTE</v>
      </c>
      <c r="G2132" t="s">
        <v>17</v>
      </c>
      <c r="H2132" t="s">
        <v>25</v>
      </c>
      <c r="I2132" t="s">
        <v>31</v>
      </c>
      <c r="J2132">
        <v>1</v>
      </c>
      <c r="K2132" s="3">
        <v>50</v>
      </c>
      <c r="L2132" s="3">
        <v>130</v>
      </c>
      <c r="M2132" s="2">
        <v>0.05</v>
      </c>
      <c r="N2132" s="3">
        <f>L2132*J2132</f>
        <v>130</v>
      </c>
      <c r="O2132" s="3">
        <f>(L2132-K2132)*J2132-(L2132-K2132)*J2132*M2132-(L2132-K2132)*J2132*P2132</f>
        <v>72</v>
      </c>
      <c r="P2132" s="2">
        <v>0.05</v>
      </c>
    </row>
    <row r="2133" spans="2:16" x14ac:dyDescent="0.25">
      <c r="B2133" s="1">
        <v>45215</v>
      </c>
      <c r="C2133" t="s">
        <v>15</v>
      </c>
      <c r="D2133" t="s">
        <v>22</v>
      </c>
      <c r="E2133" s="1">
        <v>45214</v>
      </c>
      <c r="F2133" t="str">
        <f t="shared" si="33"/>
        <v>PRES. PRUDENTE</v>
      </c>
      <c r="G2133" t="s">
        <v>17</v>
      </c>
      <c r="H2133" t="s">
        <v>26</v>
      </c>
      <c r="I2133" t="s">
        <v>19</v>
      </c>
      <c r="J2133">
        <v>3</v>
      </c>
      <c r="K2133" s="3">
        <v>50</v>
      </c>
      <c r="L2133" s="3">
        <v>130</v>
      </c>
      <c r="M2133" s="2">
        <v>0.05</v>
      </c>
      <c r="N2133" s="3">
        <f>L2133*J2133</f>
        <v>390</v>
      </c>
      <c r="O2133" s="3">
        <f>(L2133-K2133)*J2133-(L2133-K2133)*J2133*M2133-(L2133-K2133)*J2133*P2133</f>
        <v>216</v>
      </c>
      <c r="P2133" s="2">
        <v>0.05</v>
      </c>
    </row>
    <row r="2134" spans="2:16" x14ac:dyDescent="0.25">
      <c r="B2134" s="1">
        <v>45215</v>
      </c>
      <c r="C2134" t="s">
        <v>15</v>
      </c>
      <c r="D2134" t="s">
        <v>22</v>
      </c>
      <c r="E2134" s="1">
        <v>45214</v>
      </c>
      <c r="F2134" t="str">
        <f t="shared" si="33"/>
        <v>PRES. PRUDENTE</v>
      </c>
      <c r="G2134" t="s">
        <v>17</v>
      </c>
      <c r="H2134" t="s">
        <v>27</v>
      </c>
      <c r="I2134" t="s">
        <v>30</v>
      </c>
      <c r="J2134">
        <v>2</v>
      </c>
      <c r="K2134" s="3">
        <v>50</v>
      </c>
      <c r="L2134" s="3">
        <v>130</v>
      </c>
      <c r="M2134" s="2">
        <v>0.05</v>
      </c>
      <c r="N2134" s="3">
        <f>L2134*J2134</f>
        <v>260</v>
      </c>
      <c r="O2134" s="3">
        <f>(L2134-K2134)*J2134-(L2134-K2134)*J2134*M2134-(L2134-K2134)*J2134*P2134</f>
        <v>144</v>
      </c>
      <c r="P2134" s="2">
        <v>0.05</v>
      </c>
    </row>
    <row r="2135" spans="2:16" x14ac:dyDescent="0.25">
      <c r="B2135" s="1">
        <v>45215</v>
      </c>
      <c r="C2135" t="s">
        <v>15</v>
      </c>
      <c r="D2135" t="s">
        <v>22</v>
      </c>
      <c r="E2135" s="1">
        <v>45214</v>
      </c>
      <c r="F2135" t="str">
        <f t="shared" si="33"/>
        <v>PRES. PRUDENTE</v>
      </c>
      <c r="G2135" t="s">
        <v>17</v>
      </c>
      <c r="H2135" t="s">
        <v>28</v>
      </c>
      <c r="I2135" t="s">
        <v>32</v>
      </c>
      <c r="J2135">
        <v>1</v>
      </c>
      <c r="K2135" s="3">
        <v>50</v>
      </c>
      <c r="L2135" s="3">
        <v>130</v>
      </c>
      <c r="M2135" s="2">
        <v>0.05</v>
      </c>
      <c r="N2135" s="3">
        <f>L2135*J2135</f>
        <v>130</v>
      </c>
      <c r="O2135" s="3">
        <f>(L2135-K2135)*J2135-(L2135-K2135)*J2135*M2135-(L2135-K2135)*J2135*P2135</f>
        <v>72</v>
      </c>
      <c r="P2135" s="2">
        <v>0.05</v>
      </c>
    </row>
    <row r="2136" spans="2:16" x14ac:dyDescent="0.25">
      <c r="B2136" s="1">
        <v>45215</v>
      </c>
      <c r="C2136" t="s">
        <v>15</v>
      </c>
      <c r="D2136" t="s">
        <v>22</v>
      </c>
      <c r="E2136" s="1">
        <v>45214</v>
      </c>
      <c r="F2136" t="str">
        <f t="shared" si="33"/>
        <v>PRES. PRUDENTE</v>
      </c>
      <c r="G2136" t="s">
        <v>33</v>
      </c>
      <c r="H2136" t="s">
        <v>29</v>
      </c>
      <c r="I2136" t="s">
        <v>32</v>
      </c>
      <c r="J2136">
        <v>3</v>
      </c>
      <c r="K2136" s="3">
        <v>50</v>
      </c>
      <c r="L2136" s="3">
        <v>130</v>
      </c>
      <c r="M2136" s="2">
        <v>0.05</v>
      </c>
      <c r="N2136" s="3">
        <f>L2136*J2136</f>
        <v>390</v>
      </c>
      <c r="O2136" s="3">
        <f>(L2136-K2136)*J2136-(L2136-K2136)*J2136*M2136-(L2136-K2136)*J2136*P2136</f>
        <v>216</v>
      </c>
      <c r="P2136" s="2">
        <v>0.05</v>
      </c>
    </row>
    <row r="2137" spans="2:16" x14ac:dyDescent="0.25">
      <c r="B2137" s="1">
        <v>45215</v>
      </c>
      <c r="C2137" t="s">
        <v>15</v>
      </c>
      <c r="D2137" t="s">
        <v>22</v>
      </c>
      <c r="E2137" s="1">
        <v>45214</v>
      </c>
      <c r="F2137" t="str">
        <f t="shared" si="33"/>
        <v>REGENTE FEIJÓ</v>
      </c>
      <c r="G2137" t="s">
        <v>34</v>
      </c>
      <c r="H2137" t="s">
        <v>18</v>
      </c>
      <c r="I2137" t="s">
        <v>30</v>
      </c>
      <c r="J2137">
        <v>2</v>
      </c>
      <c r="K2137" s="3">
        <v>50</v>
      </c>
      <c r="L2137" s="3">
        <v>130</v>
      </c>
      <c r="M2137" s="2">
        <v>0.05</v>
      </c>
      <c r="N2137" s="3">
        <f>L2137*J2137</f>
        <v>260</v>
      </c>
      <c r="O2137" s="3">
        <f>(L2137-K2137)*J2137-(L2137-K2137)*J2137*M2137-(L2137-K2137)*J2137*P2137</f>
        <v>144</v>
      </c>
      <c r="P2137" s="2">
        <v>0.05</v>
      </c>
    </row>
    <row r="2138" spans="2:16" x14ac:dyDescent="0.25">
      <c r="B2138" s="1">
        <v>45215</v>
      </c>
      <c r="C2138" t="s">
        <v>15</v>
      </c>
      <c r="D2138" t="s">
        <v>22</v>
      </c>
      <c r="E2138" s="1">
        <v>45214</v>
      </c>
      <c r="F2138" t="str">
        <f t="shared" si="33"/>
        <v>PRES. PRUDENTE</v>
      </c>
      <c r="G2138" t="s">
        <v>35</v>
      </c>
      <c r="H2138" t="s">
        <v>24</v>
      </c>
      <c r="I2138" t="s">
        <v>19</v>
      </c>
      <c r="J2138">
        <v>1</v>
      </c>
      <c r="K2138" s="3">
        <v>50</v>
      </c>
      <c r="L2138" s="3">
        <v>130</v>
      </c>
      <c r="M2138" s="2">
        <v>0.05</v>
      </c>
      <c r="N2138" s="3">
        <f>L2138*J2138</f>
        <v>130</v>
      </c>
      <c r="O2138" s="3">
        <f>(L2138-K2138)*J2138-(L2138-K2138)*J2138*M2138-(L2138-K2138)*J2138*P2138</f>
        <v>72</v>
      </c>
      <c r="P2138" s="2">
        <v>0.05</v>
      </c>
    </row>
    <row r="2139" spans="2:16" x14ac:dyDescent="0.25">
      <c r="B2139" s="1">
        <v>45215</v>
      </c>
      <c r="C2139" t="s">
        <v>15</v>
      </c>
      <c r="D2139" t="s">
        <v>22</v>
      </c>
      <c r="E2139" s="1">
        <v>45214</v>
      </c>
      <c r="F2139" t="str">
        <f t="shared" si="33"/>
        <v>PRES. PRUDENTE</v>
      </c>
      <c r="G2139" t="s">
        <v>17</v>
      </c>
      <c r="H2139" t="s">
        <v>25</v>
      </c>
      <c r="I2139" t="s">
        <v>31</v>
      </c>
      <c r="J2139">
        <v>2</v>
      </c>
      <c r="K2139" s="3">
        <v>50</v>
      </c>
      <c r="L2139" s="3">
        <v>130</v>
      </c>
      <c r="M2139" s="2">
        <v>0.05</v>
      </c>
      <c r="N2139" s="3">
        <f>L2139*J2139</f>
        <v>260</v>
      </c>
      <c r="O2139" s="3">
        <f>(L2139-K2139)*J2139-(L2139-K2139)*J2139*M2139-(L2139-K2139)*J2139*P2139</f>
        <v>144</v>
      </c>
      <c r="P2139" s="2">
        <v>0.05</v>
      </c>
    </row>
    <row r="2140" spans="2:16" x14ac:dyDescent="0.25">
      <c r="B2140" s="1">
        <v>45215</v>
      </c>
      <c r="C2140" t="s">
        <v>15</v>
      </c>
      <c r="D2140" t="s">
        <v>22</v>
      </c>
      <c r="E2140" s="1">
        <v>45214</v>
      </c>
      <c r="F2140" t="str">
        <f t="shared" si="33"/>
        <v>PRES. PRUDENTE</v>
      </c>
      <c r="G2140" t="s">
        <v>17</v>
      </c>
      <c r="H2140" t="s">
        <v>26</v>
      </c>
      <c r="I2140" t="s">
        <v>19</v>
      </c>
      <c r="J2140">
        <v>1</v>
      </c>
      <c r="K2140" s="3">
        <v>50</v>
      </c>
      <c r="L2140" s="3">
        <v>130</v>
      </c>
      <c r="M2140" s="2">
        <v>0.05</v>
      </c>
      <c r="N2140" s="3">
        <f>L2140*J2140</f>
        <v>130</v>
      </c>
      <c r="O2140" s="3">
        <f>(L2140-K2140)*J2140-(L2140-K2140)*J2140*M2140-(L2140-K2140)*J2140*P2140</f>
        <v>72</v>
      </c>
      <c r="P2140" s="2">
        <v>0.05</v>
      </c>
    </row>
    <row r="2141" spans="2:16" x14ac:dyDescent="0.25">
      <c r="B2141" s="1">
        <v>45215</v>
      </c>
      <c r="C2141" t="s">
        <v>15</v>
      </c>
      <c r="D2141" t="s">
        <v>22</v>
      </c>
      <c r="E2141" s="1">
        <v>45214</v>
      </c>
      <c r="F2141" t="str">
        <f t="shared" si="33"/>
        <v>PRES. PRUDENTE</v>
      </c>
      <c r="G2141" t="s">
        <v>17</v>
      </c>
      <c r="H2141" t="s">
        <v>27</v>
      </c>
      <c r="I2141" t="s">
        <v>30</v>
      </c>
      <c r="J2141">
        <v>3</v>
      </c>
      <c r="K2141" s="3">
        <v>50</v>
      </c>
      <c r="L2141" s="3">
        <v>130</v>
      </c>
      <c r="M2141" s="2">
        <v>0.05</v>
      </c>
      <c r="N2141" s="3">
        <f>L2141*J2141</f>
        <v>390</v>
      </c>
      <c r="O2141" s="3">
        <f>(L2141-K2141)*J2141-(L2141-K2141)*J2141*M2141-(L2141-K2141)*J2141*P2141</f>
        <v>216</v>
      </c>
      <c r="P2141" s="2">
        <v>0.05</v>
      </c>
    </row>
    <row r="2142" spans="2:16" x14ac:dyDescent="0.25">
      <c r="B2142" s="1">
        <v>45215</v>
      </c>
      <c r="C2142" t="s">
        <v>15</v>
      </c>
      <c r="D2142" t="s">
        <v>22</v>
      </c>
      <c r="E2142" s="1">
        <v>45214</v>
      </c>
      <c r="F2142" t="str">
        <f t="shared" si="33"/>
        <v>PRES. PRUDENTE</v>
      </c>
      <c r="G2142" t="s">
        <v>17</v>
      </c>
      <c r="H2142" t="s">
        <v>28</v>
      </c>
      <c r="I2142" t="s">
        <v>32</v>
      </c>
      <c r="J2142">
        <v>2</v>
      </c>
      <c r="K2142" s="3">
        <v>50</v>
      </c>
      <c r="L2142" s="3">
        <v>130</v>
      </c>
      <c r="M2142" s="2">
        <v>0.05</v>
      </c>
      <c r="N2142" s="3">
        <f>L2142*J2142</f>
        <v>260</v>
      </c>
      <c r="O2142" s="3">
        <f>(L2142-K2142)*J2142-(L2142-K2142)*J2142*M2142-(L2142-K2142)*J2142*P2142</f>
        <v>144</v>
      </c>
      <c r="P2142" s="2">
        <v>0.05</v>
      </c>
    </row>
    <row r="2143" spans="2:16" x14ac:dyDescent="0.25">
      <c r="B2143" s="1">
        <v>45215</v>
      </c>
      <c r="C2143" t="s">
        <v>15</v>
      </c>
      <c r="D2143" t="s">
        <v>22</v>
      </c>
      <c r="E2143" s="1">
        <v>45214</v>
      </c>
      <c r="F2143" t="str">
        <f t="shared" si="33"/>
        <v>PRES. PRUDENTE</v>
      </c>
      <c r="G2143" t="s">
        <v>17</v>
      </c>
      <c r="H2143" t="s">
        <v>29</v>
      </c>
      <c r="I2143" t="s">
        <v>32</v>
      </c>
      <c r="J2143">
        <v>1</v>
      </c>
      <c r="K2143" s="3">
        <v>50</v>
      </c>
      <c r="L2143" s="3">
        <v>130</v>
      </c>
      <c r="M2143" s="2">
        <v>0.05</v>
      </c>
      <c r="N2143" s="3">
        <f>L2143*J2143</f>
        <v>130</v>
      </c>
      <c r="O2143" s="3">
        <f>(L2143-K2143)*J2143-(L2143-K2143)*J2143*M2143-(L2143-K2143)*J2143*P2143</f>
        <v>72</v>
      </c>
      <c r="P2143" s="2">
        <v>0.05</v>
      </c>
    </row>
    <row r="2144" spans="2:16" x14ac:dyDescent="0.25">
      <c r="B2144" s="1">
        <v>45215</v>
      </c>
      <c r="C2144" t="s">
        <v>15</v>
      </c>
      <c r="D2144" t="s">
        <v>22</v>
      </c>
      <c r="E2144" s="1">
        <v>45214</v>
      </c>
      <c r="F2144" t="str">
        <f t="shared" si="33"/>
        <v>REGENTE FEIJÓ</v>
      </c>
      <c r="G2144" t="s">
        <v>17</v>
      </c>
      <c r="H2144" t="s">
        <v>18</v>
      </c>
      <c r="I2144" t="s">
        <v>30</v>
      </c>
      <c r="J2144">
        <v>3</v>
      </c>
      <c r="K2144" s="3">
        <v>50</v>
      </c>
      <c r="L2144" s="3">
        <v>130</v>
      </c>
      <c r="M2144" s="2">
        <v>0.05</v>
      </c>
      <c r="N2144" s="3">
        <f>L2144*J2144</f>
        <v>390</v>
      </c>
      <c r="O2144" s="3">
        <f>(L2144-K2144)*J2144-(L2144-K2144)*J2144*M2144-(L2144-K2144)*J2144*P2144</f>
        <v>216</v>
      </c>
      <c r="P2144" s="2">
        <v>0.05</v>
      </c>
    </row>
    <row r="2145" spans="2:16" x14ac:dyDescent="0.25">
      <c r="B2145" s="1">
        <v>45215</v>
      </c>
      <c r="C2145" t="s">
        <v>15</v>
      </c>
      <c r="D2145" t="s">
        <v>22</v>
      </c>
      <c r="E2145" s="1">
        <v>45214</v>
      </c>
      <c r="F2145" t="str">
        <f t="shared" si="33"/>
        <v>PRES. PRUDENTE</v>
      </c>
      <c r="G2145" t="s">
        <v>33</v>
      </c>
      <c r="H2145" t="s">
        <v>24</v>
      </c>
      <c r="I2145" t="s">
        <v>19</v>
      </c>
      <c r="J2145">
        <v>2</v>
      </c>
      <c r="K2145" s="3">
        <v>50</v>
      </c>
      <c r="L2145" s="3">
        <v>130</v>
      </c>
      <c r="M2145" s="2">
        <v>0.05</v>
      </c>
      <c r="N2145" s="3">
        <f>L2145*J2145</f>
        <v>260</v>
      </c>
      <c r="O2145" s="3">
        <f>(L2145-K2145)*J2145-(L2145-K2145)*J2145*M2145-(L2145-K2145)*J2145*P2145</f>
        <v>144</v>
      </c>
      <c r="P2145" s="2">
        <v>0.05</v>
      </c>
    </row>
    <row r="2146" spans="2:16" x14ac:dyDescent="0.25">
      <c r="B2146" s="1">
        <v>45215</v>
      </c>
      <c r="C2146" t="s">
        <v>15</v>
      </c>
      <c r="D2146" t="s">
        <v>22</v>
      </c>
      <c r="E2146" s="1">
        <v>45214</v>
      </c>
      <c r="F2146" t="str">
        <f t="shared" si="33"/>
        <v>PRES. PRUDENTE</v>
      </c>
      <c r="G2146" t="s">
        <v>34</v>
      </c>
      <c r="H2146" t="s">
        <v>25</v>
      </c>
      <c r="I2146" t="s">
        <v>31</v>
      </c>
      <c r="J2146">
        <v>1</v>
      </c>
      <c r="K2146" s="3">
        <v>50</v>
      </c>
      <c r="L2146" s="3">
        <v>130</v>
      </c>
      <c r="M2146" s="2">
        <v>0.05</v>
      </c>
      <c r="N2146" s="3">
        <f>L2146*J2146</f>
        <v>130</v>
      </c>
      <c r="O2146" s="3">
        <f>(L2146-K2146)*J2146-(L2146-K2146)*J2146*M2146-(L2146-K2146)*J2146*P2146</f>
        <v>72</v>
      </c>
      <c r="P2146" s="2">
        <v>0.05</v>
      </c>
    </row>
    <row r="2147" spans="2:16" x14ac:dyDescent="0.25">
      <c r="B2147" s="1">
        <v>45215</v>
      </c>
      <c r="C2147" t="s">
        <v>15</v>
      </c>
      <c r="D2147" t="s">
        <v>23</v>
      </c>
      <c r="E2147" s="1">
        <v>45214</v>
      </c>
      <c r="F2147" t="str">
        <f t="shared" si="33"/>
        <v>PRES. PRUDENTE</v>
      </c>
      <c r="G2147" t="s">
        <v>35</v>
      </c>
      <c r="H2147" t="s">
        <v>26</v>
      </c>
      <c r="I2147" t="s">
        <v>19</v>
      </c>
      <c r="J2147">
        <v>2</v>
      </c>
      <c r="K2147" s="3">
        <v>120</v>
      </c>
      <c r="L2147" s="3">
        <v>220</v>
      </c>
      <c r="M2147" s="2">
        <v>0.1</v>
      </c>
      <c r="N2147" s="3">
        <f>L2147*J2147</f>
        <v>440</v>
      </c>
      <c r="O2147" s="3">
        <f>(L2147-K2147)*J2147-(L2147-K2147)*J2147*M2147-(L2147-K2147)*J2147*P2147</f>
        <v>174</v>
      </c>
      <c r="P2147" s="2">
        <v>0.03</v>
      </c>
    </row>
    <row r="2148" spans="2:16" x14ac:dyDescent="0.25">
      <c r="B2148" s="1">
        <v>45215</v>
      </c>
      <c r="C2148" t="s">
        <v>15</v>
      </c>
      <c r="D2148" t="s">
        <v>23</v>
      </c>
      <c r="E2148" s="1">
        <v>45214</v>
      </c>
      <c r="F2148" t="str">
        <f t="shared" si="33"/>
        <v>PRES. PRUDENTE</v>
      </c>
      <c r="G2148" t="s">
        <v>17</v>
      </c>
      <c r="H2148" t="s">
        <v>27</v>
      </c>
      <c r="I2148" t="s">
        <v>30</v>
      </c>
      <c r="J2148">
        <v>1</v>
      </c>
      <c r="K2148" s="3">
        <v>120</v>
      </c>
      <c r="L2148" s="3">
        <v>220</v>
      </c>
      <c r="M2148" s="2">
        <v>0.1</v>
      </c>
      <c r="N2148" s="3">
        <f>L2148*J2148</f>
        <v>220</v>
      </c>
      <c r="O2148" s="3">
        <f>(L2148-K2148)*J2148-(L2148-K2148)*J2148*M2148-(L2148-K2148)*J2148*P2148</f>
        <v>87</v>
      </c>
      <c r="P2148" s="2">
        <v>0.03</v>
      </c>
    </row>
    <row r="2149" spans="2:16" x14ac:dyDescent="0.25">
      <c r="B2149" s="1">
        <v>45215</v>
      </c>
      <c r="C2149" t="s">
        <v>15</v>
      </c>
      <c r="D2149" t="s">
        <v>23</v>
      </c>
      <c r="E2149" s="1">
        <v>45214</v>
      </c>
      <c r="F2149" t="str">
        <f t="shared" si="33"/>
        <v>PRES. PRUDENTE</v>
      </c>
      <c r="G2149" t="s">
        <v>17</v>
      </c>
      <c r="H2149" t="s">
        <v>28</v>
      </c>
      <c r="I2149" t="s">
        <v>32</v>
      </c>
      <c r="J2149">
        <v>3</v>
      </c>
      <c r="K2149" s="3">
        <v>120</v>
      </c>
      <c r="L2149" s="3">
        <v>220</v>
      </c>
      <c r="M2149" s="2">
        <v>0.1</v>
      </c>
      <c r="N2149" s="3">
        <f>L2149*J2149</f>
        <v>660</v>
      </c>
      <c r="O2149" s="3">
        <f>(L2149-K2149)*J2149-(L2149-K2149)*J2149*M2149-(L2149-K2149)*J2149*P2149</f>
        <v>261</v>
      </c>
      <c r="P2149" s="2">
        <v>0.03</v>
      </c>
    </row>
    <row r="2150" spans="2:16" x14ac:dyDescent="0.25">
      <c r="B2150" s="1">
        <v>45215</v>
      </c>
      <c r="C2150" t="s">
        <v>15</v>
      </c>
      <c r="D2150" t="s">
        <v>23</v>
      </c>
      <c r="E2150" s="1">
        <v>45214</v>
      </c>
      <c r="F2150" t="str">
        <f t="shared" si="33"/>
        <v>PRES. PRUDENTE</v>
      </c>
      <c r="G2150" t="s">
        <v>17</v>
      </c>
      <c r="H2150" t="s">
        <v>29</v>
      </c>
      <c r="I2150" t="s">
        <v>32</v>
      </c>
      <c r="J2150">
        <v>2</v>
      </c>
      <c r="K2150" s="3">
        <v>120</v>
      </c>
      <c r="L2150" s="3">
        <v>220</v>
      </c>
      <c r="M2150" s="2">
        <v>0.1</v>
      </c>
      <c r="N2150" s="3">
        <f>L2150*J2150</f>
        <v>440</v>
      </c>
      <c r="O2150" s="3">
        <f>(L2150-K2150)*J2150-(L2150-K2150)*J2150*M2150-(L2150-K2150)*J2150*P2150</f>
        <v>174</v>
      </c>
      <c r="P2150" s="2">
        <v>0.03</v>
      </c>
    </row>
    <row r="2151" spans="2:16" x14ac:dyDescent="0.25">
      <c r="B2151" s="1">
        <v>45215</v>
      </c>
      <c r="C2151" t="s">
        <v>15</v>
      </c>
      <c r="D2151" t="s">
        <v>23</v>
      </c>
      <c r="E2151" s="1">
        <v>45214</v>
      </c>
      <c r="F2151" t="str">
        <f t="shared" si="33"/>
        <v>REGENTE FEIJÓ</v>
      </c>
      <c r="G2151" t="s">
        <v>17</v>
      </c>
      <c r="H2151" t="s">
        <v>18</v>
      </c>
      <c r="I2151" t="s">
        <v>30</v>
      </c>
      <c r="J2151">
        <v>1</v>
      </c>
      <c r="K2151" s="3">
        <v>120</v>
      </c>
      <c r="L2151" s="3">
        <v>220</v>
      </c>
      <c r="M2151" s="2">
        <v>0.1</v>
      </c>
      <c r="N2151" s="3">
        <f>L2151*J2151</f>
        <v>220</v>
      </c>
      <c r="O2151" s="3">
        <f>(L2151-K2151)*J2151-(L2151-K2151)*J2151*M2151-(L2151-K2151)*J2151*P2151</f>
        <v>87</v>
      </c>
      <c r="P2151" s="2">
        <v>0.03</v>
      </c>
    </row>
    <row r="2152" spans="2:16" x14ac:dyDescent="0.25">
      <c r="B2152" s="1">
        <v>45215</v>
      </c>
      <c r="C2152" t="s">
        <v>15</v>
      </c>
      <c r="D2152" t="s">
        <v>23</v>
      </c>
      <c r="E2152" s="1">
        <v>45214</v>
      </c>
      <c r="F2152" t="str">
        <f t="shared" si="33"/>
        <v>PRES. PRUDENTE</v>
      </c>
      <c r="G2152" t="s">
        <v>17</v>
      </c>
      <c r="H2152" t="s">
        <v>24</v>
      </c>
      <c r="I2152" t="s">
        <v>19</v>
      </c>
      <c r="J2152">
        <v>3</v>
      </c>
      <c r="K2152" s="3">
        <v>120</v>
      </c>
      <c r="L2152" s="3">
        <v>220</v>
      </c>
      <c r="M2152" s="2">
        <v>0.1</v>
      </c>
      <c r="N2152" s="3">
        <f>L2152*J2152</f>
        <v>660</v>
      </c>
      <c r="O2152" s="3">
        <f>(L2152-K2152)*J2152-(L2152-K2152)*J2152*M2152-(L2152-K2152)*J2152*P2152</f>
        <v>261</v>
      </c>
      <c r="P2152" s="2">
        <v>0.03</v>
      </c>
    </row>
    <row r="2153" spans="2:16" x14ac:dyDescent="0.25">
      <c r="B2153" s="1">
        <v>45215</v>
      </c>
      <c r="C2153" t="s">
        <v>15</v>
      </c>
      <c r="D2153" t="s">
        <v>23</v>
      </c>
      <c r="E2153" s="1">
        <v>45214</v>
      </c>
      <c r="F2153" t="str">
        <f t="shared" si="33"/>
        <v>PRES. PRUDENTE</v>
      </c>
      <c r="G2153" t="s">
        <v>17</v>
      </c>
      <c r="H2153" t="s">
        <v>25</v>
      </c>
      <c r="I2153" t="s">
        <v>31</v>
      </c>
      <c r="J2153">
        <v>2</v>
      </c>
      <c r="K2153" s="3">
        <v>120</v>
      </c>
      <c r="L2153" s="3">
        <v>220</v>
      </c>
      <c r="M2153" s="2">
        <v>0.1</v>
      </c>
      <c r="N2153" s="3">
        <f>L2153*J2153</f>
        <v>440</v>
      </c>
      <c r="O2153" s="3">
        <f>(L2153-K2153)*J2153-(L2153-K2153)*J2153*M2153-(L2153-K2153)*J2153*P2153</f>
        <v>174</v>
      </c>
      <c r="P2153" s="2">
        <v>0.03</v>
      </c>
    </row>
    <row r="2154" spans="2:16" x14ac:dyDescent="0.25">
      <c r="B2154" s="1">
        <v>45215</v>
      </c>
      <c r="C2154" t="s">
        <v>15</v>
      </c>
      <c r="D2154" t="s">
        <v>23</v>
      </c>
      <c r="E2154" s="1">
        <v>45214</v>
      </c>
      <c r="F2154" t="str">
        <f t="shared" si="33"/>
        <v>PRES. PRUDENTE</v>
      </c>
      <c r="G2154" t="s">
        <v>33</v>
      </c>
      <c r="H2154" t="s">
        <v>26</v>
      </c>
      <c r="I2154" t="s">
        <v>19</v>
      </c>
      <c r="J2154">
        <v>1</v>
      </c>
      <c r="K2154" s="3">
        <v>120</v>
      </c>
      <c r="L2154" s="3">
        <v>220</v>
      </c>
      <c r="M2154" s="2">
        <v>0.1</v>
      </c>
      <c r="N2154" s="3">
        <f>L2154*J2154</f>
        <v>220</v>
      </c>
      <c r="O2154" s="3">
        <f>(L2154-K2154)*J2154-(L2154-K2154)*J2154*M2154-(L2154-K2154)*J2154*P2154</f>
        <v>87</v>
      </c>
      <c r="P2154" s="2">
        <v>0.03</v>
      </c>
    </row>
    <row r="2155" spans="2:16" x14ac:dyDescent="0.25">
      <c r="B2155" s="1">
        <v>45215</v>
      </c>
      <c r="C2155" t="s">
        <v>15</v>
      </c>
      <c r="D2155" t="s">
        <v>23</v>
      </c>
      <c r="E2155" s="1">
        <v>45214</v>
      </c>
      <c r="F2155" t="str">
        <f t="shared" si="33"/>
        <v>PRES. PRUDENTE</v>
      </c>
      <c r="G2155" t="s">
        <v>34</v>
      </c>
      <c r="H2155" t="s">
        <v>27</v>
      </c>
      <c r="I2155" t="s">
        <v>30</v>
      </c>
      <c r="J2155">
        <v>2</v>
      </c>
      <c r="K2155" s="3">
        <v>120</v>
      </c>
      <c r="L2155" s="3">
        <v>220</v>
      </c>
      <c r="M2155" s="2">
        <v>0.1</v>
      </c>
      <c r="N2155" s="3">
        <f>L2155*J2155</f>
        <v>440</v>
      </c>
      <c r="O2155" s="3">
        <f>(L2155-K2155)*J2155-(L2155-K2155)*J2155*M2155-(L2155-K2155)*J2155*P2155</f>
        <v>174</v>
      </c>
      <c r="P2155" s="2">
        <v>0.03</v>
      </c>
    </row>
    <row r="2156" spans="2:16" x14ac:dyDescent="0.25">
      <c r="B2156" s="1">
        <v>45215</v>
      </c>
      <c r="C2156" t="s">
        <v>15</v>
      </c>
      <c r="D2156" t="s">
        <v>23</v>
      </c>
      <c r="E2156" s="1">
        <v>45214</v>
      </c>
      <c r="F2156" t="str">
        <f t="shared" si="33"/>
        <v>PRES. PRUDENTE</v>
      </c>
      <c r="G2156" t="s">
        <v>35</v>
      </c>
      <c r="H2156" t="s">
        <v>28</v>
      </c>
      <c r="I2156" t="s">
        <v>32</v>
      </c>
      <c r="J2156">
        <v>1</v>
      </c>
      <c r="K2156" s="3">
        <v>120</v>
      </c>
      <c r="L2156" s="3">
        <v>220</v>
      </c>
      <c r="M2156" s="2">
        <v>0.1</v>
      </c>
      <c r="N2156" s="3">
        <f>L2156*J2156</f>
        <v>220</v>
      </c>
      <c r="O2156" s="3">
        <f>(L2156-K2156)*J2156-(L2156-K2156)*J2156*M2156-(L2156-K2156)*J2156*P2156</f>
        <v>87</v>
      </c>
      <c r="P2156" s="2">
        <v>0.03</v>
      </c>
    </row>
    <row r="2157" spans="2:16" x14ac:dyDescent="0.25">
      <c r="B2157" s="1">
        <v>45215</v>
      </c>
      <c r="C2157" t="s">
        <v>15</v>
      </c>
      <c r="D2157" t="s">
        <v>23</v>
      </c>
      <c r="E2157" s="1">
        <v>45214</v>
      </c>
      <c r="F2157" t="str">
        <f t="shared" si="33"/>
        <v>PRES. PRUDENTE</v>
      </c>
      <c r="G2157" t="s">
        <v>17</v>
      </c>
      <c r="H2157" t="s">
        <v>29</v>
      </c>
      <c r="I2157" t="s">
        <v>32</v>
      </c>
      <c r="J2157">
        <v>3</v>
      </c>
      <c r="K2157" s="3">
        <v>120</v>
      </c>
      <c r="L2157" s="3">
        <v>220</v>
      </c>
      <c r="M2157" s="2">
        <v>0.1</v>
      </c>
      <c r="N2157" s="3">
        <f>L2157*J2157</f>
        <v>660</v>
      </c>
      <c r="O2157" s="3">
        <f>(L2157-K2157)*J2157-(L2157-K2157)*J2157*M2157-(L2157-K2157)*J2157*P2157</f>
        <v>261</v>
      </c>
      <c r="P2157" s="2">
        <v>0.03</v>
      </c>
    </row>
    <row r="2158" spans="2:16" x14ac:dyDescent="0.25">
      <c r="B2158" s="1">
        <v>45215</v>
      </c>
      <c r="C2158" t="s">
        <v>15</v>
      </c>
      <c r="D2158" t="s">
        <v>23</v>
      </c>
      <c r="E2158" s="1">
        <v>45214</v>
      </c>
      <c r="F2158" t="str">
        <f t="shared" si="33"/>
        <v>REGENTE FEIJÓ</v>
      </c>
      <c r="G2158" t="s">
        <v>17</v>
      </c>
      <c r="H2158" t="s">
        <v>18</v>
      </c>
      <c r="I2158" t="s">
        <v>30</v>
      </c>
      <c r="J2158">
        <v>2</v>
      </c>
      <c r="K2158" s="3">
        <v>120</v>
      </c>
      <c r="L2158" s="3">
        <v>220</v>
      </c>
      <c r="M2158" s="2">
        <v>0.1</v>
      </c>
      <c r="N2158" s="3">
        <f>L2158*J2158</f>
        <v>440</v>
      </c>
      <c r="O2158" s="3">
        <f>(L2158-K2158)*J2158-(L2158-K2158)*J2158*M2158-(L2158-K2158)*J2158*P2158</f>
        <v>174</v>
      </c>
      <c r="P2158" s="2">
        <v>0.03</v>
      </c>
    </row>
    <row r="2159" spans="2:16" x14ac:dyDescent="0.25">
      <c r="B2159" s="1">
        <v>45215</v>
      </c>
      <c r="C2159" t="s">
        <v>15</v>
      </c>
      <c r="D2159" t="s">
        <v>23</v>
      </c>
      <c r="E2159" s="1">
        <v>45214</v>
      </c>
      <c r="F2159" t="str">
        <f t="shared" si="33"/>
        <v>PRES. PRUDENTE</v>
      </c>
      <c r="G2159" t="s">
        <v>17</v>
      </c>
      <c r="H2159" t="s">
        <v>24</v>
      </c>
      <c r="I2159" t="s">
        <v>19</v>
      </c>
      <c r="J2159">
        <v>1</v>
      </c>
      <c r="K2159" s="3">
        <v>120</v>
      </c>
      <c r="L2159" s="3">
        <v>220</v>
      </c>
      <c r="M2159" s="2">
        <v>0.1</v>
      </c>
      <c r="N2159" s="3">
        <f>L2159*J2159</f>
        <v>220</v>
      </c>
      <c r="O2159" s="3">
        <f>(L2159-K2159)*J2159-(L2159-K2159)*J2159*M2159-(L2159-K2159)*J2159*P2159</f>
        <v>87</v>
      </c>
      <c r="P2159" s="2">
        <v>0.03</v>
      </c>
    </row>
    <row r="2160" spans="2:16" x14ac:dyDescent="0.25">
      <c r="B2160" s="1">
        <v>45215</v>
      </c>
      <c r="C2160" t="s">
        <v>15</v>
      </c>
      <c r="D2160" t="s">
        <v>23</v>
      </c>
      <c r="E2160" s="1">
        <v>45214</v>
      </c>
      <c r="F2160" t="str">
        <f t="shared" si="33"/>
        <v>PRES. PRUDENTE</v>
      </c>
      <c r="G2160" t="s">
        <v>17</v>
      </c>
      <c r="H2160" t="s">
        <v>25</v>
      </c>
      <c r="I2160" t="s">
        <v>31</v>
      </c>
      <c r="J2160">
        <v>3</v>
      </c>
      <c r="K2160" s="3">
        <v>120</v>
      </c>
      <c r="L2160" s="3">
        <v>220</v>
      </c>
      <c r="M2160" s="2">
        <v>0.1</v>
      </c>
      <c r="N2160" s="3">
        <f>L2160*J2160</f>
        <v>660</v>
      </c>
      <c r="O2160" s="3">
        <f>(L2160-K2160)*J2160-(L2160-K2160)*J2160*M2160-(L2160-K2160)*J2160*P2160</f>
        <v>261</v>
      </c>
      <c r="P2160" s="2">
        <v>0.03</v>
      </c>
    </row>
    <row r="2161" spans="2:16" x14ac:dyDescent="0.25">
      <c r="B2161" s="1">
        <v>45215</v>
      </c>
      <c r="C2161" t="s">
        <v>15</v>
      </c>
      <c r="D2161" t="s">
        <v>23</v>
      </c>
      <c r="E2161" s="1">
        <v>45214</v>
      </c>
      <c r="F2161" t="str">
        <f t="shared" si="33"/>
        <v>PRES. PRUDENTE</v>
      </c>
      <c r="G2161" t="s">
        <v>17</v>
      </c>
      <c r="H2161" t="s">
        <v>26</v>
      </c>
      <c r="I2161" t="s">
        <v>19</v>
      </c>
      <c r="J2161">
        <v>2</v>
      </c>
      <c r="K2161" s="3">
        <v>120</v>
      </c>
      <c r="L2161" s="3">
        <v>220</v>
      </c>
      <c r="M2161" s="2">
        <v>0.1</v>
      </c>
      <c r="N2161" s="3">
        <f>L2161*J2161</f>
        <v>440</v>
      </c>
      <c r="O2161" s="3">
        <f>(L2161-K2161)*J2161-(L2161-K2161)*J2161*M2161-(L2161-K2161)*J2161*P2161</f>
        <v>174</v>
      </c>
      <c r="P2161" s="2">
        <v>0.03</v>
      </c>
    </row>
    <row r="2162" spans="2:16" x14ac:dyDescent="0.25">
      <c r="B2162" s="1">
        <v>45215</v>
      </c>
      <c r="C2162" t="s">
        <v>15</v>
      </c>
      <c r="D2162" t="s">
        <v>23</v>
      </c>
      <c r="E2162" s="1">
        <v>45214</v>
      </c>
      <c r="F2162" t="str">
        <f t="shared" si="33"/>
        <v>PRES. PRUDENTE</v>
      </c>
      <c r="G2162" t="s">
        <v>17</v>
      </c>
      <c r="H2162" t="s">
        <v>27</v>
      </c>
      <c r="I2162" t="s">
        <v>30</v>
      </c>
      <c r="J2162">
        <v>1</v>
      </c>
      <c r="K2162" s="3">
        <v>120</v>
      </c>
      <c r="L2162" s="3">
        <v>220</v>
      </c>
      <c r="M2162" s="2">
        <v>0.1</v>
      </c>
      <c r="N2162" s="3">
        <f>L2162*J2162</f>
        <v>220</v>
      </c>
      <c r="O2162" s="3">
        <f>(L2162-K2162)*J2162-(L2162-K2162)*J2162*M2162-(L2162-K2162)*J2162*P2162</f>
        <v>87</v>
      </c>
      <c r="P2162" s="2">
        <v>0.03</v>
      </c>
    </row>
    <row r="2163" spans="2:16" x14ac:dyDescent="0.25">
      <c r="B2163" s="1">
        <v>45215</v>
      </c>
      <c r="C2163" t="s">
        <v>15</v>
      </c>
      <c r="D2163" t="s">
        <v>23</v>
      </c>
      <c r="E2163" s="1">
        <v>45214</v>
      </c>
      <c r="F2163" t="str">
        <f t="shared" si="33"/>
        <v>PRES. PRUDENTE</v>
      </c>
      <c r="G2163" t="s">
        <v>33</v>
      </c>
      <c r="H2163" t="s">
        <v>28</v>
      </c>
      <c r="I2163" t="s">
        <v>32</v>
      </c>
      <c r="J2163">
        <v>2</v>
      </c>
      <c r="K2163" s="3">
        <v>120</v>
      </c>
      <c r="L2163" s="3">
        <v>220</v>
      </c>
      <c r="M2163" s="2">
        <v>0.1</v>
      </c>
      <c r="N2163" s="3">
        <f>L2163*J2163</f>
        <v>440</v>
      </c>
      <c r="O2163" s="3">
        <f>(L2163-K2163)*J2163-(L2163-K2163)*J2163*M2163-(L2163-K2163)*J2163*P2163</f>
        <v>174</v>
      </c>
      <c r="P2163" s="2">
        <v>0.03</v>
      </c>
    </row>
    <row r="2164" spans="2:16" x14ac:dyDescent="0.25">
      <c r="B2164" s="1">
        <v>45215</v>
      </c>
      <c r="C2164" t="s">
        <v>15</v>
      </c>
      <c r="D2164" t="s">
        <v>23</v>
      </c>
      <c r="E2164" s="1">
        <v>45214</v>
      </c>
      <c r="F2164" t="str">
        <f t="shared" si="33"/>
        <v>PRES. PRUDENTE</v>
      </c>
      <c r="G2164" t="s">
        <v>34</v>
      </c>
      <c r="H2164" t="s">
        <v>29</v>
      </c>
      <c r="I2164" t="s">
        <v>32</v>
      </c>
      <c r="J2164">
        <v>1</v>
      </c>
      <c r="K2164" s="3">
        <v>120</v>
      </c>
      <c r="L2164" s="3">
        <v>220</v>
      </c>
      <c r="M2164" s="2">
        <v>0.1</v>
      </c>
      <c r="N2164" s="3">
        <f>L2164*J2164</f>
        <v>220</v>
      </c>
      <c r="O2164" s="3">
        <f>(L2164-K2164)*J2164-(L2164-K2164)*J2164*M2164-(L2164-K2164)*J2164*P2164</f>
        <v>87</v>
      </c>
      <c r="P2164" s="2">
        <v>0.03</v>
      </c>
    </row>
    <row r="2165" spans="2:16" x14ac:dyDescent="0.25">
      <c r="B2165" s="1">
        <v>45215</v>
      </c>
      <c r="C2165" t="s">
        <v>15</v>
      </c>
      <c r="D2165" t="s">
        <v>23</v>
      </c>
      <c r="E2165" s="1">
        <v>45214</v>
      </c>
      <c r="F2165" t="str">
        <f t="shared" si="33"/>
        <v>REGENTE FEIJÓ</v>
      </c>
      <c r="G2165" t="s">
        <v>35</v>
      </c>
      <c r="H2165" t="s">
        <v>18</v>
      </c>
      <c r="I2165" t="s">
        <v>30</v>
      </c>
      <c r="J2165">
        <v>3</v>
      </c>
      <c r="K2165" s="3">
        <v>120</v>
      </c>
      <c r="L2165" s="3">
        <v>220</v>
      </c>
      <c r="M2165" s="2">
        <v>0.1</v>
      </c>
      <c r="N2165" s="3">
        <f>L2165*J2165</f>
        <v>660</v>
      </c>
      <c r="O2165" s="3">
        <f>(L2165-K2165)*J2165-(L2165-K2165)*J2165*M2165-(L2165-K2165)*J2165*P2165</f>
        <v>261</v>
      </c>
      <c r="P2165" s="2">
        <v>0.03</v>
      </c>
    </row>
    <row r="2166" spans="2:16" x14ac:dyDescent="0.25">
      <c r="B2166" s="1">
        <v>45215</v>
      </c>
      <c r="C2166" t="s">
        <v>15</v>
      </c>
      <c r="D2166" t="s">
        <v>23</v>
      </c>
      <c r="E2166" s="1">
        <v>45214</v>
      </c>
      <c r="F2166" t="str">
        <f t="shared" si="33"/>
        <v>PRES. PRUDENTE</v>
      </c>
      <c r="G2166" t="s">
        <v>17</v>
      </c>
      <c r="H2166" t="s">
        <v>24</v>
      </c>
      <c r="I2166" t="s">
        <v>19</v>
      </c>
      <c r="J2166">
        <v>2</v>
      </c>
      <c r="K2166" s="3">
        <v>120</v>
      </c>
      <c r="L2166" s="3">
        <v>220</v>
      </c>
      <c r="M2166" s="2">
        <v>0.1</v>
      </c>
      <c r="N2166" s="3">
        <f>L2166*J2166</f>
        <v>440</v>
      </c>
      <c r="O2166" s="3">
        <f>(L2166-K2166)*J2166-(L2166-K2166)*J2166*M2166-(L2166-K2166)*J2166*P2166</f>
        <v>174</v>
      </c>
      <c r="P2166" s="2">
        <v>0.03</v>
      </c>
    </row>
    <row r="2167" spans="2:16" x14ac:dyDescent="0.25">
      <c r="B2167" s="1">
        <v>45215</v>
      </c>
      <c r="C2167" t="s">
        <v>15</v>
      </c>
      <c r="D2167" t="s">
        <v>23</v>
      </c>
      <c r="E2167" s="1">
        <v>45214</v>
      </c>
      <c r="F2167" t="str">
        <f t="shared" si="33"/>
        <v>PRES. PRUDENTE</v>
      </c>
      <c r="G2167" t="s">
        <v>17</v>
      </c>
      <c r="H2167" t="s">
        <v>25</v>
      </c>
      <c r="I2167" t="s">
        <v>31</v>
      </c>
      <c r="J2167">
        <v>1</v>
      </c>
      <c r="K2167" s="3">
        <v>120</v>
      </c>
      <c r="L2167" s="3">
        <v>220</v>
      </c>
      <c r="M2167" s="2">
        <v>0.1</v>
      </c>
      <c r="N2167" s="3">
        <f>L2167*J2167</f>
        <v>220</v>
      </c>
      <c r="O2167" s="3">
        <f>(L2167-K2167)*J2167-(L2167-K2167)*J2167*M2167-(L2167-K2167)*J2167*P2167</f>
        <v>87</v>
      </c>
      <c r="P2167" s="2">
        <v>0.03</v>
      </c>
    </row>
    <row r="2168" spans="2:16" x14ac:dyDescent="0.25">
      <c r="B2168" s="1">
        <v>45215</v>
      </c>
      <c r="C2168" t="s">
        <v>15</v>
      </c>
      <c r="D2168" t="s">
        <v>23</v>
      </c>
      <c r="E2168" s="1">
        <v>45214</v>
      </c>
      <c r="F2168" t="str">
        <f t="shared" si="33"/>
        <v>PRES. PRUDENTE</v>
      </c>
      <c r="G2168" t="s">
        <v>17</v>
      </c>
      <c r="H2168" t="s">
        <v>26</v>
      </c>
      <c r="I2168" t="s">
        <v>19</v>
      </c>
      <c r="J2168">
        <v>3</v>
      </c>
      <c r="K2168" s="3">
        <v>120</v>
      </c>
      <c r="L2168" s="3">
        <v>220</v>
      </c>
      <c r="M2168" s="2">
        <v>0.1</v>
      </c>
      <c r="N2168" s="3">
        <f>L2168*J2168</f>
        <v>660</v>
      </c>
      <c r="O2168" s="3">
        <f>(L2168-K2168)*J2168-(L2168-K2168)*J2168*M2168-(L2168-K2168)*J2168*P2168</f>
        <v>261</v>
      </c>
      <c r="P2168" s="2">
        <v>0.03</v>
      </c>
    </row>
    <row r="2169" spans="2:16" x14ac:dyDescent="0.25">
      <c r="B2169" s="1">
        <v>45215</v>
      </c>
      <c r="C2169" t="s">
        <v>15</v>
      </c>
      <c r="D2169" t="s">
        <v>23</v>
      </c>
      <c r="E2169" s="1">
        <v>45214</v>
      </c>
      <c r="F2169" t="str">
        <f t="shared" si="33"/>
        <v>PRES. PRUDENTE</v>
      </c>
      <c r="G2169" t="s">
        <v>17</v>
      </c>
      <c r="H2169" t="s">
        <v>27</v>
      </c>
      <c r="I2169" t="s">
        <v>30</v>
      </c>
      <c r="J2169">
        <v>2</v>
      </c>
      <c r="K2169" s="3">
        <v>120</v>
      </c>
      <c r="L2169" s="3">
        <v>220</v>
      </c>
      <c r="M2169" s="2">
        <v>0.1</v>
      </c>
      <c r="N2169" s="3">
        <f>L2169*J2169</f>
        <v>440</v>
      </c>
      <c r="O2169" s="3">
        <f>(L2169-K2169)*J2169-(L2169-K2169)*J2169*M2169-(L2169-K2169)*J2169*P2169</f>
        <v>174</v>
      </c>
      <c r="P2169" s="2">
        <v>0.03</v>
      </c>
    </row>
    <row r="2170" spans="2:16" x14ac:dyDescent="0.25">
      <c r="B2170" s="1">
        <v>45215</v>
      </c>
      <c r="C2170" t="s">
        <v>15</v>
      </c>
      <c r="D2170" t="s">
        <v>23</v>
      </c>
      <c r="E2170" s="1">
        <v>45214</v>
      </c>
      <c r="F2170" t="str">
        <f t="shared" si="33"/>
        <v>PRES. PRUDENTE</v>
      </c>
      <c r="G2170" t="s">
        <v>17</v>
      </c>
      <c r="H2170" t="s">
        <v>28</v>
      </c>
      <c r="I2170" t="s">
        <v>32</v>
      </c>
      <c r="J2170">
        <v>1</v>
      </c>
      <c r="K2170" s="3">
        <v>120</v>
      </c>
      <c r="L2170" s="3">
        <v>220</v>
      </c>
      <c r="M2170" s="2">
        <v>0.1</v>
      </c>
      <c r="N2170" s="3">
        <f>L2170*J2170</f>
        <v>220</v>
      </c>
      <c r="O2170" s="3">
        <f>(L2170-K2170)*J2170-(L2170-K2170)*J2170*M2170-(L2170-K2170)*J2170*P2170</f>
        <v>87</v>
      </c>
      <c r="P2170" s="2">
        <v>0.03</v>
      </c>
    </row>
    <row r="2171" spans="2:16" x14ac:dyDescent="0.25">
      <c r="B2171" s="1">
        <v>45215</v>
      </c>
      <c r="C2171" t="s">
        <v>15</v>
      </c>
      <c r="D2171" t="s">
        <v>23</v>
      </c>
      <c r="E2171" s="1">
        <v>45214</v>
      </c>
      <c r="F2171" t="str">
        <f t="shared" si="33"/>
        <v>PRES. PRUDENTE</v>
      </c>
      <c r="G2171" t="s">
        <v>17</v>
      </c>
      <c r="H2171" t="s">
        <v>29</v>
      </c>
      <c r="I2171" t="s">
        <v>32</v>
      </c>
      <c r="J2171">
        <v>2</v>
      </c>
      <c r="K2171" s="3">
        <v>120</v>
      </c>
      <c r="L2171" s="3">
        <v>220</v>
      </c>
      <c r="M2171" s="2">
        <v>0.1</v>
      </c>
      <c r="N2171" s="3">
        <f>L2171*J2171</f>
        <v>440</v>
      </c>
      <c r="O2171" s="3">
        <f>(L2171-K2171)*J2171-(L2171-K2171)*J2171*M2171-(L2171-K2171)*J2171*P2171</f>
        <v>174</v>
      </c>
      <c r="P2171" s="2">
        <v>0.03</v>
      </c>
    </row>
    <row r="2172" spans="2:16" x14ac:dyDescent="0.25">
      <c r="B2172" s="1">
        <v>45215</v>
      </c>
      <c r="C2172" t="s">
        <v>15</v>
      </c>
      <c r="D2172" t="s">
        <v>16</v>
      </c>
      <c r="E2172" s="1">
        <v>45214</v>
      </c>
      <c r="F2172" t="str">
        <f t="shared" si="33"/>
        <v>REGENTE FEIJÓ</v>
      </c>
      <c r="G2172" t="s">
        <v>33</v>
      </c>
      <c r="H2172" t="s">
        <v>18</v>
      </c>
      <c r="I2172" t="s">
        <v>30</v>
      </c>
      <c r="J2172">
        <v>1</v>
      </c>
      <c r="K2172" s="3">
        <v>10</v>
      </c>
      <c r="L2172" s="3">
        <v>20</v>
      </c>
      <c r="M2172" s="2">
        <v>0.05</v>
      </c>
      <c r="N2172" s="3">
        <f>L2172*J2172</f>
        <v>20</v>
      </c>
      <c r="O2172" s="3">
        <f>(L2172-K2172)*J2172-(L2172-K2172)*J2172*M2172-(L2172-K2172)*J2172*P2172</f>
        <v>9</v>
      </c>
      <c r="P2172" s="2">
        <v>0.05</v>
      </c>
    </row>
    <row r="2173" spans="2:16" x14ac:dyDescent="0.25">
      <c r="B2173" s="1">
        <v>45215</v>
      </c>
      <c r="C2173" t="s">
        <v>15</v>
      </c>
      <c r="D2173" t="s">
        <v>16</v>
      </c>
      <c r="E2173" s="1">
        <v>45214</v>
      </c>
      <c r="F2173" t="str">
        <f t="shared" si="33"/>
        <v>PRES. PRUDENTE</v>
      </c>
      <c r="G2173" t="s">
        <v>34</v>
      </c>
      <c r="H2173" t="s">
        <v>24</v>
      </c>
      <c r="I2173" t="s">
        <v>19</v>
      </c>
      <c r="J2173">
        <v>3</v>
      </c>
      <c r="K2173" s="3">
        <v>10</v>
      </c>
      <c r="L2173" s="3">
        <v>20</v>
      </c>
      <c r="M2173" s="2">
        <v>0.05</v>
      </c>
      <c r="N2173" s="3">
        <f>L2173*J2173</f>
        <v>60</v>
      </c>
      <c r="O2173" s="3">
        <f>(L2173-K2173)*J2173-(L2173-K2173)*J2173*M2173-(L2173-K2173)*J2173*P2173</f>
        <v>27</v>
      </c>
      <c r="P2173" s="2">
        <v>0.05</v>
      </c>
    </row>
    <row r="2174" spans="2:16" x14ac:dyDescent="0.25">
      <c r="B2174" s="1">
        <v>45215</v>
      </c>
      <c r="C2174" t="s">
        <v>15</v>
      </c>
      <c r="D2174" t="s">
        <v>16</v>
      </c>
      <c r="E2174" s="1">
        <v>45214</v>
      </c>
      <c r="F2174" t="str">
        <f t="shared" si="33"/>
        <v>PRES. PRUDENTE</v>
      </c>
      <c r="G2174" t="s">
        <v>35</v>
      </c>
      <c r="H2174" t="s">
        <v>25</v>
      </c>
      <c r="I2174" t="s">
        <v>31</v>
      </c>
      <c r="J2174">
        <v>2</v>
      </c>
      <c r="K2174" s="3">
        <v>10</v>
      </c>
      <c r="L2174" s="3">
        <v>20</v>
      </c>
      <c r="M2174" s="2">
        <v>0.05</v>
      </c>
      <c r="N2174" s="3">
        <f>L2174*J2174</f>
        <v>40</v>
      </c>
      <c r="O2174" s="3">
        <f>(L2174-K2174)*J2174-(L2174-K2174)*J2174*M2174-(L2174-K2174)*J2174*P2174</f>
        <v>18</v>
      </c>
      <c r="P2174" s="2">
        <v>0.05</v>
      </c>
    </row>
    <row r="2175" spans="2:16" x14ac:dyDescent="0.25">
      <c r="B2175" s="1">
        <v>45215</v>
      </c>
      <c r="C2175" t="s">
        <v>15</v>
      </c>
      <c r="D2175" t="s">
        <v>21</v>
      </c>
      <c r="E2175" s="1">
        <v>45214</v>
      </c>
      <c r="F2175" t="str">
        <f t="shared" si="33"/>
        <v>PRES. PRUDENTE</v>
      </c>
      <c r="G2175" t="s">
        <v>17</v>
      </c>
      <c r="H2175" t="s">
        <v>26</v>
      </c>
      <c r="I2175" t="s">
        <v>19</v>
      </c>
      <c r="J2175">
        <v>1</v>
      </c>
      <c r="K2175" s="3">
        <v>100</v>
      </c>
      <c r="L2175" s="3">
        <v>210</v>
      </c>
      <c r="M2175" s="2">
        <v>0.05</v>
      </c>
      <c r="N2175" s="3">
        <f>L2175*J2175</f>
        <v>210</v>
      </c>
      <c r="O2175" s="3">
        <f>(L2175-K2175)*J2175-(L2175-K2175)*J2175*M2175-(L2175-K2175)*J2175*P2175</f>
        <v>99</v>
      </c>
      <c r="P2175" s="2">
        <v>0.05</v>
      </c>
    </row>
    <row r="2176" spans="2:16" x14ac:dyDescent="0.25">
      <c r="B2176" s="1">
        <v>45215</v>
      </c>
      <c r="C2176" t="s">
        <v>15</v>
      </c>
      <c r="D2176" t="s">
        <v>21</v>
      </c>
      <c r="E2176" s="1">
        <v>45214</v>
      </c>
      <c r="F2176" t="str">
        <f t="shared" si="33"/>
        <v>PRES. PRUDENTE</v>
      </c>
      <c r="G2176" t="s">
        <v>17</v>
      </c>
      <c r="H2176" t="s">
        <v>27</v>
      </c>
      <c r="I2176" t="s">
        <v>30</v>
      </c>
      <c r="J2176">
        <v>3</v>
      </c>
      <c r="K2176" s="3">
        <v>100</v>
      </c>
      <c r="L2176" s="3">
        <v>210</v>
      </c>
      <c r="M2176" s="2">
        <v>0.05</v>
      </c>
      <c r="N2176" s="3">
        <f>L2176*J2176</f>
        <v>630</v>
      </c>
      <c r="O2176" s="3">
        <f>(L2176-K2176)*J2176-(L2176-K2176)*J2176*M2176-(L2176-K2176)*J2176*P2176</f>
        <v>297</v>
      </c>
      <c r="P2176" s="2">
        <v>0.05</v>
      </c>
    </row>
    <row r="2177" spans="2:16" x14ac:dyDescent="0.25">
      <c r="B2177" s="1">
        <v>45215</v>
      </c>
      <c r="C2177" t="s">
        <v>15</v>
      </c>
      <c r="D2177" t="s">
        <v>21</v>
      </c>
      <c r="E2177" s="1">
        <v>45214</v>
      </c>
      <c r="F2177" t="str">
        <f t="shared" si="33"/>
        <v>PRES. PRUDENTE</v>
      </c>
      <c r="G2177" t="s">
        <v>17</v>
      </c>
      <c r="H2177" t="s">
        <v>28</v>
      </c>
      <c r="I2177" t="s">
        <v>32</v>
      </c>
      <c r="J2177">
        <v>2</v>
      </c>
      <c r="K2177" s="3">
        <v>100</v>
      </c>
      <c r="L2177" s="3">
        <v>210</v>
      </c>
      <c r="M2177" s="2">
        <v>0.05</v>
      </c>
      <c r="N2177" s="3">
        <f>L2177*J2177</f>
        <v>420</v>
      </c>
      <c r="O2177" s="3">
        <f>(L2177-K2177)*J2177-(L2177-K2177)*J2177*M2177-(L2177-K2177)*J2177*P2177</f>
        <v>198</v>
      </c>
      <c r="P2177" s="2">
        <v>0.05</v>
      </c>
    </row>
    <row r="2178" spans="2:16" x14ac:dyDescent="0.25">
      <c r="B2178" s="1">
        <v>45215</v>
      </c>
      <c r="C2178" t="s">
        <v>15</v>
      </c>
      <c r="D2178" t="s">
        <v>21</v>
      </c>
      <c r="E2178" s="1">
        <v>45214</v>
      </c>
      <c r="F2178" t="str">
        <f t="shared" si="33"/>
        <v>PRES. PRUDENTE</v>
      </c>
      <c r="G2178" t="s">
        <v>17</v>
      </c>
      <c r="H2178" t="s">
        <v>29</v>
      </c>
      <c r="I2178" t="s">
        <v>32</v>
      </c>
      <c r="J2178">
        <v>1</v>
      </c>
      <c r="K2178" s="3">
        <v>100</v>
      </c>
      <c r="L2178" s="3">
        <v>210</v>
      </c>
      <c r="M2178" s="2">
        <v>0.05</v>
      </c>
      <c r="N2178" s="3">
        <f>L2178*J2178</f>
        <v>210</v>
      </c>
      <c r="O2178" s="3">
        <f>(L2178-K2178)*J2178-(L2178-K2178)*J2178*M2178-(L2178-K2178)*J2178*P2178</f>
        <v>99</v>
      </c>
      <c r="P2178" s="2">
        <v>0.05</v>
      </c>
    </row>
    <row r="2179" spans="2:16" x14ac:dyDescent="0.25">
      <c r="B2179" s="1">
        <v>45215</v>
      </c>
      <c r="C2179" t="s">
        <v>15</v>
      </c>
      <c r="D2179" t="s">
        <v>21</v>
      </c>
      <c r="E2179" s="1">
        <v>45214</v>
      </c>
      <c r="F2179" t="str">
        <f t="shared" ref="F2179:F2242" si="34">IF(H2179="CLARA","REGENTE FEIJÓ","PRES. PRUDENTE")</f>
        <v>REGENTE FEIJÓ</v>
      </c>
      <c r="G2179" t="s">
        <v>17</v>
      </c>
      <c r="H2179" t="s">
        <v>18</v>
      </c>
      <c r="I2179" t="s">
        <v>30</v>
      </c>
      <c r="J2179">
        <v>2</v>
      </c>
      <c r="K2179" s="3">
        <v>100</v>
      </c>
      <c r="L2179" s="3">
        <v>210</v>
      </c>
      <c r="M2179" s="2">
        <v>0.05</v>
      </c>
      <c r="N2179" s="3">
        <f>L2179*J2179</f>
        <v>420</v>
      </c>
      <c r="O2179" s="3">
        <f>(L2179-K2179)*J2179-(L2179-K2179)*J2179*M2179-(L2179-K2179)*J2179*P2179</f>
        <v>198</v>
      </c>
      <c r="P2179" s="2">
        <v>0.05</v>
      </c>
    </row>
    <row r="2180" spans="2:16" x14ac:dyDescent="0.25">
      <c r="B2180" s="1">
        <v>45215</v>
      </c>
      <c r="C2180" t="s">
        <v>15</v>
      </c>
      <c r="D2180" t="s">
        <v>21</v>
      </c>
      <c r="E2180" s="1">
        <v>45214</v>
      </c>
      <c r="F2180" t="str">
        <f t="shared" si="34"/>
        <v>PRES. PRUDENTE</v>
      </c>
      <c r="G2180" t="s">
        <v>17</v>
      </c>
      <c r="H2180" t="s">
        <v>24</v>
      </c>
      <c r="I2180" t="s">
        <v>19</v>
      </c>
      <c r="J2180">
        <v>1</v>
      </c>
      <c r="K2180" s="3">
        <v>100</v>
      </c>
      <c r="L2180" s="3">
        <v>210</v>
      </c>
      <c r="M2180" s="2">
        <v>0.05</v>
      </c>
      <c r="N2180" s="3">
        <f>L2180*J2180</f>
        <v>210</v>
      </c>
      <c r="O2180" s="3">
        <f>(L2180-K2180)*J2180-(L2180-K2180)*J2180*M2180-(L2180-K2180)*J2180*P2180</f>
        <v>99</v>
      </c>
      <c r="P2180" s="2">
        <v>0.05</v>
      </c>
    </row>
    <row r="2181" spans="2:16" x14ac:dyDescent="0.25">
      <c r="B2181" s="1">
        <v>45215</v>
      </c>
      <c r="C2181" t="s">
        <v>15</v>
      </c>
      <c r="D2181" t="s">
        <v>21</v>
      </c>
      <c r="E2181" s="1">
        <v>45214</v>
      </c>
      <c r="F2181" t="str">
        <f t="shared" si="34"/>
        <v>PRES. PRUDENTE</v>
      </c>
      <c r="G2181" t="s">
        <v>33</v>
      </c>
      <c r="H2181" t="s">
        <v>25</v>
      </c>
      <c r="I2181" t="s">
        <v>31</v>
      </c>
      <c r="J2181">
        <v>3</v>
      </c>
      <c r="K2181" s="3">
        <v>100</v>
      </c>
      <c r="L2181" s="3">
        <v>210</v>
      </c>
      <c r="M2181" s="2">
        <v>0.05</v>
      </c>
      <c r="N2181" s="3">
        <f>L2181*J2181</f>
        <v>630</v>
      </c>
      <c r="O2181" s="3">
        <f>(L2181-K2181)*J2181-(L2181-K2181)*J2181*M2181-(L2181-K2181)*J2181*P2181</f>
        <v>297</v>
      </c>
      <c r="P2181" s="2">
        <v>0.05</v>
      </c>
    </row>
    <row r="2182" spans="2:16" x14ac:dyDescent="0.25">
      <c r="B2182" s="1">
        <v>45215</v>
      </c>
      <c r="C2182" t="s">
        <v>15</v>
      </c>
      <c r="D2182" t="s">
        <v>21</v>
      </c>
      <c r="E2182" s="1">
        <v>45214</v>
      </c>
      <c r="F2182" t="str">
        <f t="shared" si="34"/>
        <v>PRES. PRUDENTE</v>
      </c>
      <c r="G2182" t="s">
        <v>34</v>
      </c>
      <c r="H2182" t="s">
        <v>26</v>
      </c>
      <c r="I2182" t="s">
        <v>19</v>
      </c>
      <c r="J2182">
        <v>2</v>
      </c>
      <c r="K2182" s="3">
        <v>100</v>
      </c>
      <c r="L2182" s="3">
        <v>210</v>
      </c>
      <c r="M2182" s="2">
        <v>0.05</v>
      </c>
      <c r="N2182" s="3">
        <f>L2182*J2182</f>
        <v>420</v>
      </c>
      <c r="O2182" s="3">
        <f>(L2182-K2182)*J2182-(L2182-K2182)*J2182*M2182-(L2182-K2182)*J2182*P2182</f>
        <v>198</v>
      </c>
      <c r="P2182" s="2">
        <v>0.05</v>
      </c>
    </row>
    <row r="2183" spans="2:16" x14ac:dyDescent="0.25">
      <c r="B2183" s="1">
        <v>45215</v>
      </c>
      <c r="C2183" t="s">
        <v>15</v>
      </c>
      <c r="D2183" t="s">
        <v>21</v>
      </c>
      <c r="E2183" s="1">
        <v>45214</v>
      </c>
      <c r="F2183" t="str">
        <f t="shared" si="34"/>
        <v>PRES. PRUDENTE</v>
      </c>
      <c r="G2183" t="s">
        <v>35</v>
      </c>
      <c r="H2183" t="s">
        <v>27</v>
      </c>
      <c r="I2183" t="s">
        <v>30</v>
      </c>
      <c r="J2183">
        <v>1</v>
      </c>
      <c r="K2183" s="3">
        <v>100</v>
      </c>
      <c r="L2183" s="3">
        <v>210</v>
      </c>
      <c r="M2183" s="2">
        <v>0.05</v>
      </c>
      <c r="N2183" s="3">
        <f>L2183*J2183</f>
        <v>210</v>
      </c>
      <c r="O2183" s="3">
        <f>(L2183-K2183)*J2183-(L2183-K2183)*J2183*M2183-(L2183-K2183)*J2183*P2183</f>
        <v>99</v>
      </c>
      <c r="P2183" s="2">
        <v>0.05</v>
      </c>
    </row>
    <row r="2184" spans="2:16" x14ac:dyDescent="0.25">
      <c r="B2184" s="1">
        <v>45215</v>
      </c>
      <c r="C2184" t="s">
        <v>15</v>
      </c>
      <c r="D2184" t="s">
        <v>21</v>
      </c>
      <c r="E2184" s="1">
        <v>45214</v>
      </c>
      <c r="F2184" t="str">
        <f t="shared" si="34"/>
        <v>PRES. PRUDENTE</v>
      </c>
      <c r="G2184" t="s">
        <v>17</v>
      </c>
      <c r="H2184" t="s">
        <v>28</v>
      </c>
      <c r="I2184" t="s">
        <v>32</v>
      </c>
      <c r="J2184">
        <v>3</v>
      </c>
      <c r="K2184" s="3">
        <v>100</v>
      </c>
      <c r="L2184" s="3">
        <v>210</v>
      </c>
      <c r="M2184" s="2">
        <v>0.05</v>
      </c>
      <c r="N2184" s="3">
        <f>L2184*J2184</f>
        <v>630</v>
      </c>
      <c r="O2184" s="3">
        <f>(L2184-K2184)*J2184-(L2184-K2184)*J2184*M2184-(L2184-K2184)*J2184*P2184</f>
        <v>297</v>
      </c>
      <c r="P2184" s="2">
        <v>0.05</v>
      </c>
    </row>
    <row r="2185" spans="2:16" x14ac:dyDescent="0.25">
      <c r="B2185" s="1">
        <v>45215</v>
      </c>
      <c r="C2185" t="s">
        <v>15</v>
      </c>
      <c r="D2185" t="s">
        <v>21</v>
      </c>
      <c r="E2185" s="1">
        <v>45214</v>
      </c>
      <c r="F2185" t="str">
        <f t="shared" si="34"/>
        <v>PRES. PRUDENTE</v>
      </c>
      <c r="G2185" t="s">
        <v>17</v>
      </c>
      <c r="H2185" t="s">
        <v>29</v>
      </c>
      <c r="I2185" t="s">
        <v>32</v>
      </c>
      <c r="J2185">
        <v>2</v>
      </c>
      <c r="K2185" s="3">
        <v>100</v>
      </c>
      <c r="L2185" s="3">
        <v>210</v>
      </c>
      <c r="M2185" s="2">
        <v>0.05</v>
      </c>
      <c r="N2185" s="3">
        <f>L2185*J2185</f>
        <v>420</v>
      </c>
      <c r="O2185" s="3">
        <f>(L2185-K2185)*J2185-(L2185-K2185)*J2185*M2185-(L2185-K2185)*J2185*P2185</f>
        <v>198</v>
      </c>
      <c r="P2185" s="2">
        <v>0.05</v>
      </c>
    </row>
    <row r="2186" spans="2:16" x14ac:dyDescent="0.25">
      <c r="B2186" s="1">
        <v>45215</v>
      </c>
      <c r="C2186" t="s">
        <v>15</v>
      </c>
      <c r="D2186" t="s">
        <v>22</v>
      </c>
      <c r="E2186" s="1">
        <v>45214</v>
      </c>
      <c r="F2186" t="str">
        <f t="shared" si="34"/>
        <v>REGENTE FEIJÓ</v>
      </c>
      <c r="G2186" t="s">
        <v>17</v>
      </c>
      <c r="H2186" t="s">
        <v>18</v>
      </c>
      <c r="I2186" t="s">
        <v>30</v>
      </c>
      <c r="J2186">
        <v>1</v>
      </c>
      <c r="K2186" s="3">
        <v>50</v>
      </c>
      <c r="L2186" s="3">
        <v>130</v>
      </c>
      <c r="M2186" s="2">
        <v>0.05</v>
      </c>
      <c r="N2186" s="3">
        <f>L2186*J2186</f>
        <v>130</v>
      </c>
      <c r="O2186" s="3">
        <f>(L2186-K2186)*J2186-(L2186-K2186)*J2186*M2186-(L2186-K2186)*J2186*P2186</f>
        <v>72</v>
      </c>
      <c r="P2186" s="2">
        <v>0.05</v>
      </c>
    </row>
    <row r="2187" spans="2:16" x14ac:dyDescent="0.25">
      <c r="B2187" s="1">
        <v>45215</v>
      </c>
      <c r="C2187" t="s">
        <v>15</v>
      </c>
      <c r="D2187" t="s">
        <v>22</v>
      </c>
      <c r="E2187" s="1">
        <v>45214</v>
      </c>
      <c r="F2187" t="str">
        <f t="shared" si="34"/>
        <v>PRES. PRUDENTE</v>
      </c>
      <c r="G2187" t="s">
        <v>17</v>
      </c>
      <c r="H2187" t="s">
        <v>24</v>
      </c>
      <c r="I2187" t="s">
        <v>19</v>
      </c>
      <c r="J2187">
        <v>2</v>
      </c>
      <c r="K2187" s="3">
        <v>50</v>
      </c>
      <c r="L2187" s="3">
        <v>130</v>
      </c>
      <c r="M2187" s="2">
        <v>0.05</v>
      </c>
      <c r="N2187" s="3">
        <f>L2187*J2187</f>
        <v>260</v>
      </c>
      <c r="O2187" s="3">
        <f>(L2187-K2187)*J2187-(L2187-K2187)*J2187*M2187-(L2187-K2187)*J2187*P2187</f>
        <v>144</v>
      </c>
      <c r="P2187" s="2">
        <v>0.05</v>
      </c>
    </row>
    <row r="2188" spans="2:16" x14ac:dyDescent="0.25">
      <c r="B2188" s="1">
        <v>45215</v>
      </c>
      <c r="C2188" t="s">
        <v>15</v>
      </c>
      <c r="D2188" t="s">
        <v>22</v>
      </c>
      <c r="E2188" s="1">
        <v>45214</v>
      </c>
      <c r="F2188" t="str">
        <f t="shared" si="34"/>
        <v>PRES. PRUDENTE</v>
      </c>
      <c r="G2188" t="s">
        <v>17</v>
      </c>
      <c r="H2188" t="s">
        <v>25</v>
      </c>
      <c r="I2188" t="s">
        <v>31</v>
      </c>
      <c r="J2188">
        <v>1</v>
      </c>
      <c r="K2188" s="3">
        <v>50</v>
      </c>
      <c r="L2188" s="3">
        <v>130</v>
      </c>
      <c r="M2188" s="2">
        <v>0.05</v>
      </c>
      <c r="N2188" s="3">
        <f>L2188*J2188</f>
        <v>130</v>
      </c>
      <c r="O2188" s="3">
        <f>(L2188-K2188)*J2188-(L2188-K2188)*J2188*M2188-(L2188-K2188)*J2188*P2188</f>
        <v>72</v>
      </c>
      <c r="P2188" s="2">
        <v>0.05</v>
      </c>
    </row>
    <row r="2189" spans="2:16" x14ac:dyDescent="0.25">
      <c r="B2189" s="1">
        <v>45215</v>
      </c>
      <c r="C2189" t="s">
        <v>15</v>
      </c>
      <c r="D2189" t="s">
        <v>22</v>
      </c>
      <c r="E2189" s="1">
        <v>45214</v>
      </c>
      <c r="F2189" t="str">
        <f t="shared" si="34"/>
        <v>PRES. PRUDENTE</v>
      </c>
      <c r="G2189" t="s">
        <v>17</v>
      </c>
      <c r="H2189" t="s">
        <v>26</v>
      </c>
      <c r="I2189" t="s">
        <v>19</v>
      </c>
      <c r="J2189">
        <v>3</v>
      </c>
      <c r="K2189" s="3">
        <v>50</v>
      </c>
      <c r="L2189" s="3">
        <v>130</v>
      </c>
      <c r="M2189" s="2">
        <v>0.05</v>
      </c>
      <c r="N2189" s="3">
        <f>L2189*J2189</f>
        <v>390</v>
      </c>
      <c r="O2189" s="3">
        <f>(L2189-K2189)*J2189-(L2189-K2189)*J2189*M2189-(L2189-K2189)*J2189*P2189</f>
        <v>216</v>
      </c>
      <c r="P2189" s="2">
        <v>0.05</v>
      </c>
    </row>
    <row r="2190" spans="2:16" x14ac:dyDescent="0.25">
      <c r="B2190" s="1">
        <v>45215</v>
      </c>
      <c r="C2190" t="s">
        <v>15</v>
      </c>
      <c r="D2190" t="s">
        <v>22</v>
      </c>
      <c r="E2190" s="1">
        <v>45214</v>
      </c>
      <c r="F2190" t="str">
        <f t="shared" si="34"/>
        <v>PRES. PRUDENTE</v>
      </c>
      <c r="G2190" t="s">
        <v>33</v>
      </c>
      <c r="H2190" t="s">
        <v>27</v>
      </c>
      <c r="I2190" t="s">
        <v>30</v>
      </c>
      <c r="J2190">
        <v>2</v>
      </c>
      <c r="K2190" s="3">
        <v>50</v>
      </c>
      <c r="L2190" s="3">
        <v>130</v>
      </c>
      <c r="M2190" s="2">
        <v>0.05</v>
      </c>
      <c r="N2190" s="3">
        <f>L2190*J2190</f>
        <v>260</v>
      </c>
      <c r="O2190" s="3">
        <f>(L2190-K2190)*J2190-(L2190-K2190)*J2190*M2190-(L2190-K2190)*J2190*P2190</f>
        <v>144</v>
      </c>
      <c r="P2190" s="2">
        <v>0.05</v>
      </c>
    </row>
    <row r="2191" spans="2:16" x14ac:dyDescent="0.25">
      <c r="B2191" s="1">
        <v>45215</v>
      </c>
      <c r="C2191" t="s">
        <v>15</v>
      </c>
      <c r="D2191" t="s">
        <v>22</v>
      </c>
      <c r="E2191" s="1">
        <v>45214</v>
      </c>
      <c r="F2191" t="str">
        <f t="shared" si="34"/>
        <v>PRES. PRUDENTE</v>
      </c>
      <c r="G2191" t="s">
        <v>34</v>
      </c>
      <c r="H2191" t="s">
        <v>28</v>
      </c>
      <c r="I2191" t="s">
        <v>32</v>
      </c>
      <c r="J2191">
        <v>1</v>
      </c>
      <c r="K2191" s="3">
        <v>50</v>
      </c>
      <c r="L2191" s="3">
        <v>130</v>
      </c>
      <c r="M2191" s="2">
        <v>0.05</v>
      </c>
      <c r="N2191" s="3">
        <f>L2191*J2191</f>
        <v>130</v>
      </c>
      <c r="O2191" s="3">
        <f>(L2191-K2191)*J2191-(L2191-K2191)*J2191*M2191-(L2191-K2191)*J2191*P2191</f>
        <v>72</v>
      </c>
      <c r="P2191" s="2">
        <v>0.05</v>
      </c>
    </row>
    <row r="2192" spans="2:16" x14ac:dyDescent="0.25">
      <c r="B2192" s="1">
        <v>45215</v>
      </c>
      <c r="C2192" t="s">
        <v>15</v>
      </c>
      <c r="D2192" t="s">
        <v>22</v>
      </c>
      <c r="E2192" s="1">
        <v>45214</v>
      </c>
      <c r="F2192" t="str">
        <f t="shared" si="34"/>
        <v>PRES. PRUDENTE</v>
      </c>
      <c r="G2192" t="s">
        <v>35</v>
      </c>
      <c r="H2192" t="s">
        <v>29</v>
      </c>
      <c r="I2192" t="s">
        <v>32</v>
      </c>
      <c r="J2192">
        <v>3</v>
      </c>
      <c r="K2192" s="3">
        <v>50</v>
      </c>
      <c r="L2192" s="3">
        <v>130</v>
      </c>
      <c r="M2192" s="2">
        <v>0.05</v>
      </c>
      <c r="N2192" s="3">
        <f>L2192*J2192</f>
        <v>390</v>
      </c>
      <c r="O2192" s="3">
        <f>(L2192-K2192)*J2192-(L2192-K2192)*J2192*M2192-(L2192-K2192)*J2192*P2192</f>
        <v>216</v>
      </c>
      <c r="P2192" s="2">
        <v>0.05</v>
      </c>
    </row>
    <row r="2193" spans="2:16" x14ac:dyDescent="0.25">
      <c r="B2193" s="1">
        <v>45215</v>
      </c>
      <c r="C2193" t="s">
        <v>15</v>
      </c>
      <c r="D2193" t="s">
        <v>22</v>
      </c>
      <c r="E2193" s="1">
        <v>45214</v>
      </c>
      <c r="F2193" t="str">
        <f t="shared" si="34"/>
        <v>REGENTE FEIJÓ</v>
      </c>
      <c r="G2193" t="s">
        <v>17</v>
      </c>
      <c r="H2193" t="s">
        <v>18</v>
      </c>
      <c r="I2193" t="s">
        <v>30</v>
      </c>
      <c r="J2193">
        <v>2</v>
      </c>
      <c r="K2193" s="3">
        <v>50</v>
      </c>
      <c r="L2193" s="3">
        <v>130</v>
      </c>
      <c r="M2193" s="2">
        <v>0.05</v>
      </c>
      <c r="N2193" s="3">
        <f>L2193*J2193</f>
        <v>260</v>
      </c>
      <c r="O2193" s="3">
        <f>(L2193-K2193)*J2193-(L2193-K2193)*J2193*M2193-(L2193-K2193)*J2193*P2193</f>
        <v>144</v>
      </c>
      <c r="P2193" s="2">
        <v>0.05</v>
      </c>
    </row>
    <row r="2194" spans="2:16" x14ac:dyDescent="0.25">
      <c r="B2194" s="1">
        <v>45215</v>
      </c>
      <c r="C2194" t="s">
        <v>15</v>
      </c>
      <c r="D2194" t="s">
        <v>22</v>
      </c>
      <c r="E2194" s="1">
        <v>45214</v>
      </c>
      <c r="F2194" t="str">
        <f t="shared" si="34"/>
        <v>PRES. PRUDENTE</v>
      </c>
      <c r="G2194" t="s">
        <v>17</v>
      </c>
      <c r="H2194" t="s">
        <v>24</v>
      </c>
      <c r="I2194" t="s">
        <v>19</v>
      </c>
      <c r="J2194">
        <v>1</v>
      </c>
      <c r="K2194" s="3">
        <v>50</v>
      </c>
      <c r="L2194" s="3">
        <v>130</v>
      </c>
      <c r="M2194" s="2">
        <v>0.05</v>
      </c>
      <c r="N2194" s="3">
        <f>L2194*J2194</f>
        <v>130</v>
      </c>
      <c r="O2194" s="3">
        <f>(L2194-K2194)*J2194-(L2194-K2194)*J2194*M2194-(L2194-K2194)*J2194*P2194</f>
        <v>72</v>
      </c>
      <c r="P2194" s="2">
        <v>0.05</v>
      </c>
    </row>
    <row r="2195" spans="2:16" x14ac:dyDescent="0.25">
      <c r="B2195" s="1">
        <v>45215</v>
      </c>
      <c r="C2195" t="s">
        <v>15</v>
      </c>
      <c r="D2195" t="s">
        <v>22</v>
      </c>
      <c r="E2195" s="1">
        <v>45214</v>
      </c>
      <c r="F2195" t="str">
        <f t="shared" si="34"/>
        <v>PRES. PRUDENTE</v>
      </c>
      <c r="G2195" t="s">
        <v>17</v>
      </c>
      <c r="H2195" t="s">
        <v>25</v>
      </c>
      <c r="I2195" t="s">
        <v>31</v>
      </c>
      <c r="J2195">
        <v>2</v>
      </c>
      <c r="K2195" s="3">
        <v>50</v>
      </c>
      <c r="L2195" s="3">
        <v>130</v>
      </c>
      <c r="M2195" s="2">
        <v>0.05</v>
      </c>
      <c r="N2195" s="3">
        <f>L2195*J2195</f>
        <v>260</v>
      </c>
      <c r="O2195" s="3">
        <f>(L2195-K2195)*J2195-(L2195-K2195)*J2195*M2195-(L2195-K2195)*J2195*P2195</f>
        <v>144</v>
      </c>
      <c r="P2195" s="2">
        <v>0.05</v>
      </c>
    </row>
    <row r="2196" spans="2:16" x14ac:dyDescent="0.25">
      <c r="B2196" s="1">
        <v>45215</v>
      </c>
      <c r="C2196" t="s">
        <v>15</v>
      </c>
      <c r="D2196" t="s">
        <v>22</v>
      </c>
      <c r="E2196" s="1">
        <v>45214</v>
      </c>
      <c r="F2196" t="str">
        <f t="shared" si="34"/>
        <v>PRES. PRUDENTE</v>
      </c>
      <c r="G2196" t="s">
        <v>17</v>
      </c>
      <c r="H2196" t="s">
        <v>26</v>
      </c>
      <c r="I2196" t="s">
        <v>19</v>
      </c>
      <c r="J2196">
        <v>1</v>
      </c>
      <c r="K2196" s="3">
        <v>50</v>
      </c>
      <c r="L2196" s="3">
        <v>130</v>
      </c>
      <c r="M2196" s="2">
        <v>0.05</v>
      </c>
      <c r="N2196" s="3">
        <f>L2196*J2196</f>
        <v>130</v>
      </c>
      <c r="O2196" s="3">
        <f>(L2196-K2196)*J2196-(L2196-K2196)*J2196*M2196-(L2196-K2196)*J2196*P2196</f>
        <v>72</v>
      </c>
      <c r="P2196" s="2">
        <v>0.05</v>
      </c>
    </row>
    <row r="2197" spans="2:16" x14ac:dyDescent="0.25">
      <c r="B2197" s="1">
        <v>45215</v>
      </c>
      <c r="C2197" t="s">
        <v>15</v>
      </c>
      <c r="D2197" t="s">
        <v>22</v>
      </c>
      <c r="E2197" s="1">
        <v>45214</v>
      </c>
      <c r="F2197" t="str">
        <f t="shared" si="34"/>
        <v>PRES. PRUDENTE</v>
      </c>
      <c r="G2197" t="s">
        <v>17</v>
      </c>
      <c r="H2197" t="s">
        <v>27</v>
      </c>
      <c r="I2197" t="s">
        <v>30</v>
      </c>
      <c r="J2197">
        <v>3</v>
      </c>
      <c r="K2197" s="3">
        <v>50</v>
      </c>
      <c r="L2197" s="3">
        <v>130</v>
      </c>
      <c r="M2197" s="2">
        <v>0.05</v>
      </c>
      <c r="N2197" s="3">
        <f>L2197*J2197</f>
        <v>390</v>
      </c>
      <c r="O2197" s="3">
        <f>(L2197-K2197)*J2197-(L2197-K2197)*J2197*M2197-(L2197-K2197)*J2197*P2197</f>
        <v>216</v>
      </c>
      <c r="P2197" s="2">
        <v>0.05</v>
      </c>
    </row>
    <row r="2198" spans="2:16" x14ac:dyDescent="0.25">
      <c r="B2198" s="1">
        <v>45215</v>
      </c>
      <c r="C2198" t="s">
        <v>15</v>
      </c>
      <c r="D2198" t="s">
        <v>22</v>
      </c>
      <c r="E2198" s="1">
        <v>45214</v>
      </c>
      <c r="F2198" t="str">
        <f t="shared" si="34"/>
        <v>PRES. PRUDENTE</v>
      </c>
      <c r="G2198" t="s">
        <v>17</v>
      </c>
      <c r="H2198" t="s">
        <v>28</v>
      </c>
      <c r="I2198" t="s">
        <v>32</v>
      </c>
      <c r="J2198">
        <v>2</v>
      </c>
      <c r="K2198" s="3">
        <v>50</v>
      </c>
      <c r="L2198" s="3">
        <v>130</v>
      </c>
      <c r="M2198" s="2">
        <v>0.05</v>
      </c>
      <c r="N2198" s="3">
        <f>L2198*J2198</f>
        <v>260</v>
      </c>
      <c r="O2198" s="3">
        <f>(L2198-K2198)*J2198-(L2198-K2198)*J2198*M2198-(L2198-K2198)*J2198*P2198</f>
        <v>144</v>
      </c>
      <c r="P2198" s="2">
        <v>0.05</v>
      </c>
    </row>
    <row r="2199" spans="2:16" x14ac:dyDescent="0.25">
      <c r="B2199" s="1">
        <v>45215</v>
      </c>
      <c r="C2199" t="s">
        <v>15</v>
      </c>
      <c r="D2199" t="s">
        <v>22</v>
      </c>
      <c r="E2199" s="1">
        <v>45214</v>
      </c>
      <c r="F2199" t="str">
        <f t="shared" si="34"/>
        <v>PRES. PRUDENTE</v>
      </c>
      <c r="G2199" t="s">
        <v>33</v>
      </c>
      <c r="H2199" t="s">
        <v>29</v>
      </c>
      <c r="I2199" t="s">
        <v>32</v>
      </c>
      <c r="J2199">
        <v>1</v>
      </c>
      <c r="K2199" s="3">
        <v>50</v>
      </c>
      <c r="L2199" s="3">
        <v>130</v>
      </c>
      <c r="M2199" s="2">
        <v>0.05</v>
      </c>
      <c r="N2199" s="3">
        <f>L2199*J2199</f>
        <v>130</v>
      </c>
      <c r="O2199" s="3">
        <f>(L2199-K2199)*J2199-(L2199-K2199)*J2199*M2199-(L2199-K2199)*J2199*P2199</f>
        <v>72</v>
      </c>
      <c r="P2199" s="2">
        <v>0.05</v>
      </c>
    </row>
    <row r="2200" spans="2:16" x14ac:dyDescent="0.25">
      <c r="B2200" s="1">
        <v>45215</v>
      </c>
      <c r="C2200" t="s">
        <v>15</v>
      </c>
      <c r="D2200" t="s">
        <v>22</v>
      </c>
      <c r="E2200" s="1">
        <v>45214</v>
      </c>
      <c r="F2200" t="str">
        <f t="shared" si="34"/>
        <v>REGENTE FEIJÓ</v>
      </c>
      <c r="G2200" t="s">
        <v>34</v>
      </c>
      <c r="H2200" t="s">
        <v>18</v>
      </c>
      <c r="I2200" t="s">
        <v>30</v>
      </c>
      <c r="J2200">
        <v>3</v>
      </c>
      <c r="K2200" s="3">
        <v>50</v>
      </c>
      <c r="L2200" s="3">
        <v>130</v>
      </c>
      <c r="M2200" s="2">
        <v>0.05</v>
      </c>
      <c r="N2200" s="3">
        <f>L2200*J2200</f>
        <v>390</v>
      </c>
      <c r="O2200" s="3">
        <f>(L2200-K2200)*J2200-(L2200-K2200)*J2200*M2200-(L2200-K2200)*J2200*P2200</f>
        <v>216</v>
      </c>
      <c r="P2200" s="2">
        <v>0.05</v>
      </c>
    </row>
    <row r="2201" spans="2:16" x14ac:dyDescent="0.25">
      <c r="B2201" s="1">
        <v>45215</v>
      </c>
      <c r="C2201" t="s">
        <v>15</v>
      </c>
      <c r="D2201" t="s">
        <v>22</v>
      </c>
      <c r="E2201" s="1">
        <v>45214</v>
      </c>
      <c r="F2201" t="str">
        <f t="shared" si="34"/>
        <v>PRES. PRUDENTE</v>
      </c>
      <c r="G2201" t="s">
        <v>35</v>
      </c>
      <c r="H2201" t="s">
        <v>24</v>
      </c>
      <c r="I2201" t="s">
        <v>19</v>
      </c>
      <c r="J2201">
        <v>2</v>
      </c>
      <c r="K2201" s="3">
        <v>50</v>
      </c>
      <c r="L2201" s="3">
        <v>130</v>
      </c>
      <c r="M2201" s="2">
        <v>0.05</v>
      </c>
      <c r="N2201" s="3">
        <f>L2201*J2201</f>
        <v>260</v>
      </c>
      <c r="O2201" s="3">
        <f>(L2201-K2201)*J2201-(L2201-K2201)*J2201*M2201-(L2201-K2201)*J2201*P2201</f>
        <v>144</v>
      </c>
      <c r="P2201" s="2">
        <v>0.05</v>
      </c>
    </row>
    <row r="2202" spans="2:16" x14ac:dyDescent="0.25">
      <c r="B2202" s="1">
        <v>45215</v>
      </c>
      <c r="C2202" t="s">
        <v>15</v>
      </c>
      <c r="D2202" t="s">
        <v>22</v>
      </c>
      <c r="E2202" s="1">
        <v>45214</v>
      </c>
      <c r="F2202" t="str">
        <f t="shared" si="34"/>
        <v>PRES. PRUDENTE</v>
      </c>
      <c r="G2202" t="s">
        <v>17</v>
      </c>
      <c r="H2202" t="s">
        <v>25</v>
      </c>
      <c r="I2202" t="s">
        <v>31</v>
      </c>
      <c r="J2202">
        <v>1</v>
      </c>
      <c r="K2202" s="3">
        <v>50</v>
      </c>
      <c r="L2202" s="3">
        <v>130</v>
      </c>
      <c r="M2202" s="2">
        <v>0.05</v>
      </c>
      <c r="N2202" s="3">
        <f>L2202*J2202</f>
        <v>130</v>
      </c>
      <c r="O2202" s="3">
        <f>(L2202-K2202)*J2202-(L2202-K2202)*J2202*M2202-(L2202-K2202)*J2202*P2202</f>
        <v>72</v>
      </c>
      <c r="P2202" s="2">
        <v>0.05</v>
      </c>
    </row>
    <row r="2203" spans="2:16" x14ac:dyDescent="0.25">
      <c r="B2203" s="1">
        <v>45215</v>
      </c>
      <c r="C2203" t="s">
        <v>15</v>
      </c>
      <c r="D2203" t="s">
        <v>22</v>
      </c>
      <c r="E2203" s="1">
        <v>45214</v>
      </c>
      <c r="F2203" t="str">
        <f t="shared" si="34"/>
        <v>PRES. PRUDENTE</v>
      </c>
      <c r="G2203" t="s">
        <v>17</v>
      </c>
      <c r="H2203" t="s">
        <v>26</v>
      </c>
      <c r="I2203" t="s">
        <v>19</v>
      </c>
      <c r="J2203">
        <v>2</v>
      </c>
      <c r="K2203" s="3">
        <v>50</v>
      </c>
      <c r="L2203" s="3">
        <v>130</v>
      </c>
      <c r="M2203" s="2">
        <v>0.05</v>
      </c>
      <c r="N2203" s="3">
        <f>L2203*J2203</f>
        <v>260</v>
      </c>
      <c r="O2203" s="3">
        <f>(L2203-K2203)*J2203-(L2203-K2203)*J2203*M2203-(L2203-K2203)*J2203*P2203</f>
        <v>144</v>
      </c>
      <c r="P2203" s="2">
        <v>0.05</v>
      </c>
    </row>
    <row r="2204" spans="2:16" x14ac:dyDescent="0.25">
      <c r="B2204" s="1">
        <v>45215</v>
      </c>
      <c r="C2204" t="s">
        <v>15</v>
      </c>
      <c r="D2204" t="s">
        <v>22</v>
      </c>
      <c r="E2204" s="1">
        <v>45214</v>
      </c>
      <c r="F2204" t="str">
        <f t="shared" si="34"/>
        <v>PRES. PRUDENTE</v>
      </c>
      <c r="G2204" t="s">
        <v>17</v>
      </c>
      <c r="H2204" t="s">
        <v>27</v>
      </c>
      <c r="I2204" t="s">
        <v>30</v>
      </c>
      <c r="J2204">
        <v>1</v>
      </c>
      <c r="K2204" s="3">
        <v>50</v>
      </c>
      <c r="L2204" s="3">
        <v>130</v>
      </c>
      <c r="M2204" s="2">
        <v>0.05</v>
      </c>
      <c r="N2204" s="3">
        <f>L2204*J2204</f>
        <v>130</v>
      </c>
      <c r="O2204" s="3">
        <f>(L2204-K2204)*J2204-(L2204-K2204)*J2204*M2204-(L2204-K2204)*J2204*P2204</f>
        <v>72</v>
      </c>
      <c r="P2204" s="2">
        <v>0.05</v>
      </c>
    </row>
    <row r="2205" spans="2:16" x14ac:dyDescent="0.25">
      <c r="B2205" s="1">
        <v>45215</v>
      </c>
      <c r="C2205" t="s">
        <v>15</v>
      </c>
      <c r="D2205" t="s">
        <v>22</v>
      </c>
      <c r="E2205" s="1">
        <v>45214</v>
      </c>
      <c r="F2205" t="str">
        <f t="shared" si="34"/>
        <v>PRES. PRUDENTE</v>
      </c>
      <c r="G2205" t="s">
        <v>17</v>
      </c>
      <c r="H2205" t="s">
        <v>28</v>
      </c>
      <c r="I2205" t="s">
        <v>32</v>
      </c>
      <c r="J2205">
        <v>3</v>
      </c>
      <c r="K2205" s="3">
        <v>50</v>
      </c>
      <c r="L2205" s="3">
        <v>130</v>
      </c>
      <c r="M2205" s="2">
        <v>0.05</v>
      </c>
      <c r="N2205" s="3">
        <f>L2205*J2205</f>
        <v>390</v>
      </c>
      <c r="O2205" s="3">
        <f>(L2205-K2205)*J2205-(L2205-K2205)*J2205*M2205-(L2205-K2205)*J2205*P2205</f>
        <v>216</v>
      </c>
      <c r="P2205" s="2">
        <v>0.05</v>
      </c>
    </row>
    <row r="2206" spans="2:16" x14ac:dyDescent="0.25">
      <c r="B2206" s="1">
        <v>45215</v>
      </c>
      <c r="C2206" t="s">
        <v>15</v>
      </c>
      <c r="D2206" t="s">
        <v>22</v>
      </c>
      <c r="E2206" s="1">
        <v>45214</v>
      </c>
      <c r="F2206" t="str">
        <f t="shared" si="34"/>
        <v>PRES. PRUDENTE</v>
      </c>
      <c r="G2206" t="s">
        <v>17</v>
      </c>
      <c r="H2206" t="s">
        <v>29</v>
      </c>
      <c r="I2206" t="s">
        <v>32</v>
      </c>
      <c r="J2206">
        <v>2</v>
      </c>
      <c r="K2206" s="3">
        <v>50</v>
      </c>
      <c r="L2206" s="3">
        <v>130</v>
      </c>
      <c r="M2206" s="2">
        <v>0.05</v>
      </c>
      <c r="N2206" s="3">
        <f>L2206*J2206</f>
        <v>260</v>
      </c>
      <c r="O2206" s="3">
        <f>(L2206-K2206)*J2206-(L2206-K2206)*J2206*M2206-(L2206-K2206)*J2206*P2206</f>
        <v>144</v>
      </c>
      <c r="P2206" s="2">
        <v>0.05</v>
      </c>
    </row>
    <row r="2207" spans="2:16" x14ac:dyDescent="0.25">
      <c r="B2207" s="1">
        <v>45215</v>
      </c>
      <c r="C2207" t="s">
        <v>15</v>
      </c>
      <c r="D2207" t="s">
        <v>22</v>
      </c>
      <c r="E2207" s="1">
        <v>45214</v>
      </c>
      <c r="F2207" t="str">
        <f t="shared" si="34"/>
        <v>REGENTE FEIJÓ</v>
      </c>
      <c r="G2207" t="s">
        <v>17</v>
      </c>
      <c r="H2207" t="s">
        <v>18</v>
      </c>
      <c r="I2207" t="s">
        <v>30</v>
      </c>
      <c r="J2207">
        <v>1</v>
      </c>
      <c r="K2207" s="3">
        <v>50</v>
      </c>
      <c r="L2207" s="3">
        <v>130</v>
      </c>
      <c r="M2207" s="2">
        <v>0.05</v>
      </c>
      <c r="N2207" s="3">
        <f>L2207*J2207</f>
        <v>130</v>
      </c>
      <c r="O2207" s="3">
        <f>(L2207-K2207)*J2207-(L2207-K2207)*J2207*M2207-(L2207-K2207)*J2207*P2207</f>
        <v>72</v>
      </c>
      <c r="P2207" s="2">
        <v>0.05</v>
      </c>
    </row>
    <row r="2208" spans="2:16" x14ac:dyDescent="0.25">
      <c r="B2208" s="1">
        <v>45215</v>
      </c>
      <c r="C2208" t="s">
        <v>15</v>
      </c>
      <c r="D2208" t="s">
        <v>22</v>
      </c>
      <c r="E2208" s="1">
        <v>45214</v>
      </c>
      <c r="F2208" t="str">
        <f t="shared" si="34"/>
        <v>PRES. PRUDENTE</v>
      </c>
      <c r="G2208" t="s">
        <v>33</v>
      </c>
      <c r="H2208" t="s">
        <v>24</v>
      </c>
      <c r="I2208" t="s">
        <v>19</v>
      </c>
      <c r="J2208">
        <v>3</v>
      </c>
      <c r="K2208" s="3">
        <v>50</v>
      </c>
      <c r="L2208" s="3">
        <v>130</v>
      </c>
      <c r="M2208" s="2">
        <v>0.05</v>
      </c>
      <c r="N2208" s="3">
        <f>L2208*J2208</f>
        <v>390</v>
      </c>
      <c r="O2208" s="3">
        <f>(L2208-K2208)*J2208-(L2208-K2208)*J2208*M2208-(L2208-K2208)*J2208*P2208</f>
        <v>216</v>
      </c>
      <c r="P2208" s="2">
        <v>0.05</v>
      </c>
    </row>
    <row r="2209" spans="2:16" x14ac:dyDescent="0.25">
      <c r="B2209" s="1">
        <v>45215</v>
      </c>
      <c r="C2209" t="s">
        <v>15</v>
      </c>
      <c r="D2209" t="s">
        <v>22</v>
      </c>
      <c r="E2209" s="1">
        <v>45214</v>
      </c>
      <c r="F2209" t="str">
        <f t="shared" si="34"/>
        <v>PRES. PRUDENTE</v>
      </c>
      <c r="G2209" t="s">
        <v>34</v>
      </c>
      <c r="H2209" t="s">
        <v>25</v>
      </c>
      <c r="I2209" t="s">
        <v>31</v>
      </c>
      <c r="J2209">
        <v>2</v>
      </c>
      <c r="K2209" s="3">
        <v>50</v>
      </c>
      <c r="L2209" s="3">
        <v>130</v>
      </c>
      <c r="M2209" s="2">
        <v>0.05</v>
      </c>
      <c r="N2209" s="3">
        <f>L2209*J2209</f>
        <v>260</v>
      </c>
      <c r="O2209" s="3">
        <f>(L2209-K2209)*J2209-(L2209-K2209)*J2209*M2209-(L2209-K2209)*J2209*P2209</f>
        <v>144</v>
      </c>
      <c r="P2209" s="2">
        <v>0.05</v>
      </c>
    </row>
    <row r="2210" spans="2:16" x14ac:dyDescent="0.25">
      <c r="B2210" s="1">
        <v>45215</v>
      </c>
      <c r="C2210" t="s">
        <v>15</v>
      </c>
      <c r="D2210" t="s">
        <v>22</v>
      </c>
      <c r="E2210" s="1">
        <v>45214</v>
      </c>
      <c r="F2210" t="str">
        <f t="shared" si="34"/>
        <v>PRES. PRUDENTE</v>
      </c>
      <c r="G2210" t="s">
        <v>35</v>
      </c>
      <c r="H2210" t="s">
        <v>26</v>
      </c>
      <c r="I2210" t="s">
        <v>19</v>
      </c>
      <c r="J2210">
        <v>1</v>
      </c>
      <c r="K2210" s="3">
        <v>50</v>
      </c>
      <c r="L2210" s="3">
        <v>130</v>
      </c>
      <c r="M2210" s="2">
        <v>0.05</v>
      </c>
      <c r="N2210" s="3">
        <f>L2210*J2210</f>
        <v>130</v>
      </c>
      <c r="O2210" s="3">
        <f>(L2210-K2210)*J2210-(L2210-K2210)*J2210*M2210-(L2210-K2210)*J2210*P2210</f>
        <v>72</v>
      </c>
      <c r="P2210" s="2">
        <v>0.05</v>
      </c>
    </row>
    <row r="2211" spans="2:16" x14ac:dyDescent="0.25">
      <c r="B2211" s="1">
        <v>45215</v>
      </c>
      <c r="C2211" t="s">
        <v>15</v>
      </c>
      <c r="D2211" t="s">
        <v>22</v>
      </c>
      <c r="E2211" s="1">
        <v>45214</v>
      </c>
      <c r="F2211" t="str">
        <f t="shared" si="34"/>
        <v>PRES. PRUDENTE</v>
      </c>
      <c r="G2211" t="s">
        <v>17</v>
      </c>
      <c r="H2211" t="s">
        <v>27</v>
      </c>
      <c r="I2211" t="s">
        <v>30</v>
      </c>
      <c r="J2211">
        <v>2</v>
      </c>
      <c r="K2211" s="3">
        <v>50</v>
      </c>
      <c r="L2211" s="3">
        <v>130</v>
      </c>
      <c r="M2211" s="2">
        <v>0.05</v>
      </c>
      <c r="N2211" s="3">
        <f>L2211*J2211</f>
        <v>260</v>
      </c>
      <c r="O2211" s="3">
        <f>(L2211-K2211)*J2211-(L2211-K2211)*J2211*M2211-(L2211-K2211)*J2211*P2211</f>
        <v>144</v>
      </c>
      <c r="P2211" s="2">
        <v>0.05</v>
      </c>
    </row>
    <row r="2212" spans="2:16" x14ac:dyDescent="0.25">
      <c r="B2212" s="1">
        <v>45215</v>
      </c>
      <c r="C2212" t="s">
        <v>15</v>
      </c>
      <c r="D2212" t="s">
        <v>22</v>
      </c>
      <c r="E2212" s="1">
        <v>45214</v>
      </c>
      <c r="F2212" t="str">
        <f t="shared" si="34"/>
        <v>PRES. PRUDENTE</v>
      </c>
      <c r="G2212" t="s">
        <v>17</v>
      </c>
      <c r="H2212" t="s">
        <v>28</v>
      </c>
      <c r="I2212" t="s">
        <v>32</v>
      </c>
      <c r="J2212">
        <v>1</v>
      </c>
      <c r="K2212" s="3">
        <v>50</v>
      </c>
      <c r="L2212" s="3">
        <v>130</v>
      </c>
      <c r="M2212" s="2">
        <v>0.05</v>
      </c>
      <c r="N2212" s="3">
        <f>L2212*J2212</f>
        <v>130</v>
      </c>
      <c r="O2212" s="3">
        <f>(L2212-K2212)*J2212-(L2212-K2212)*J2212*M2212-(L2212-K2212)*J2212*P2212</f>
        <v>72</v>
      </c>
      <c r="P2212" s="2">
        <v>0.05</v>
      </c>
    </row>
    <row r="2213" spans="2:16" x14ac:dyDescent="0.25">
      <c r="B2213" s="1">
        <v>45215</v>
      </c>
      <c r="C2213" t="s">
        <v>15</v>
      </c>
      <c r="D2213" t="s">
        <v>22</v>
      </c>
      <c r="E2213" s="1">
        <v>45214</v>
      </c>
      <c r="F2213" t="str">
        <f t="shared" si="34"/>
        <v>PRES. PRUDENTE</v>
      </c>
      <c r="G2213" t="s">
        <v>17</v>
      </c>
      <c r="H2213" t="s">
        <v>29</v>
      </c>
      <c r="I2213" t="s">
        <v>32</v>
      </c>
      <c r="J2213">
        <v>3</v>
      </c>
      <c r="K2213" s="3">
        <v>50</v>
      </c>
      <c r="L2213" s="3">
        <v>130</v>
      </c>
      <c r="M2213" s="2">
        <v>0.05</v>
      </c>
      <c r="N2213" s="3">
        <f>L2213*J2213</f>
        <v>390</v>
      </c>
      <c r="O2213" s="3">
        <f>(L2213-K2213)*J2213-(L2213-K2213)*J2213*M2213-(L2213-K2213)*J2213*P2213</f>
        <v>216</v>
      </c>
      <c r="P2213" s="2">
        <v>0.05</v>
      </c>
    </row>
    <row r="2214" spans="2:16" x14ac:dyDescent="0.25">
      <c r="B2214" s="1">
        <v>45215</v>
      </c>
      <c r="C2214" t="s">
        <v>15</v>
      </c>
      <c r="D2214" t="s">
        <v>22</v>
      </c>
      <c r="E2214" s="1">
        <v>45214</v>
      </c>
      <c r="F2214" t="str">
        <f t="shared" si="34"/>
        <v>REGENTE FEIJÓ</v>
      </c>
      <c r="G2214" t="s">
        <v>17</v>
      </c>
      <c r="H2214" t="s">
        <v>18</v>
      </c>
      <c r="I2214" t="s">
        <v>30</v>
      </c>
      <c r="J2214">
        <v>2</v>
      </c>
      <c r="K2214" s="3">
        <v>50</v>
      </c>
      <c r="L2214" s="3">
        <v>130</v>
      </c>
      <c r="M2214" s="2">
        <v>0.05</v>
      </c>
      <c r="N2214" s="3">
        <f>L2214*J2214</f>
        <v>260</v>
      </c>
      <c r="O2214" s="3">
        <f>(L2214-K2214)*J2214-(L2214-K2214)*J2214*M2214-(L2214-K2214)*J2214*P2214</f>
        <v>144</v>
      </c>
      <c r="P2214" s="2">
        <v>0.05</v>
      </c>
    </row>
    <row r="2215" spans="2:16" x14ac:dyDescent="0.25">
      <c r="B2215" s="1">
        <v>45215</v>
      </c>
      <c r="C2215" t="s">
        <v>15</v>
      </c>
      <c r="D2215" t="s">
        <v>22</v>
      </c>
      <c r="E2215" s="1">
        <v>45214</v>
      </c>
      <c r="F2215" t="str">
        <f t="shared" si="34"/>
        <v>PRES. PRUDENTE</v>
      </c>
      <c r="G2215" t="s">
        <v>17</v>
      </c>
      <c r="H2215" t="s">
        <v>24</v>
      </c>
      <c r="I2215" t="s">
        <v>19</v>
      </c>
      <c r="J2215">
        <v>1</v>
      </c>
      <c r="K2215" s="3">
        <v>50</v>
      </c>
      <c r="L2215" s="3">
        <v>130</v>
      </c>
      <c r="M2215" s="2">
        <v>0.05</v>
      </c>
      <c r="N2215" s="3">
        <f>L2215*J2215</f>
        <v>130</v>
      </c>
      <c r="O2215" s="3">
        <f>(L2215-K2215)*J2215-(L2215-K2215)*J2215*M2215-(L2215-K2215)*J2215*P2215</f>
        <v>72</v>
      </c>
      <c r="P2215" s="2">
        <v>0.05</v>
      </c>
    </row>
    <row r="2216" spans="2:16" x14ac:dyDescent="0.25">
      <c r="B2216" s="1">
        <v>45215</v>
      </c>
      <c r="C2216" t="s">
        <v>15</v>
      </c>
      <c r="D2216" t="s">
        <v>22</v>
      </c>
      <c r="E2216" s="1">
        <v>45214</v>
      </c>
      <c r="F2216" t="str">
        <f t="shared" si="34"/>
        <v>PRES. PRUDENTE</v>
      </c>
      <c r="G2216" t="s">
        <v>17</v>
      </c>
      <c r="H2216" t="s">
        <v>25</v>
      </c>
      <c r="I2216" t="s">
        <v>31</v>
      </c>
      <c r="J2216">
        <v>3</v>
      </c>
      <c r="K2216" s="3">
        <v>50</v>
      </c>
      <c r="L2216" s="3">
        <v>130</v>
      </c>
      <c r="M2216" s="2">
        <v>0.05</v>
      </c>
      <c r="N2216" s="3">
        <f>L2216*J2216</f>
        <v>390</v>
      </c>
      <c r="O2216" s="3">
        <f>(L2216-K2216)*J2216-(L2216-K2216)*J2216*M2216-(L2216-K2216)*J2216*P2216</f>
        <v>216</v>
      </c>
      <c r="P2216" s="2">
        <v>0.05</v>
      </c>
    </row>
    <row r="2217" spans="2:16" x14ac:dyDescent="0.25">
      <c r="B2217" s="1">
        <v>45215</v>
      </c>
      <c r="C2217" t="s">
        <v>15</v>
      </c>
      <c r="D2217" t="s">
        <v>22</v>
      </c>
      <c r="E2217" s="1">
        <v>45214</v>
      </c>
      <c r="F2217" t="str">
        <f t="shared" si="34"/>
        <v>PRES. PRUDENTE</v>
      </c>
      <c r="G2217" t="s">
        <v>33</v>
      </c>
      <c r="H2217" t="s">
        <v>26</v>
      </c>
      <c r="I2217" t="s">
        <v>19</v>
      </c>
      <c r="J2217">
        <v>2</v>
      </c>
      <c r="K2217" s="3">
        <v>50</v>
      </c>
      <c r="L2217" s="3">
        <v>130</v>
      </c>
      <c r="M2217" s="2">
        <v>0.05</v>
      </c>
      <c r="N2217" s="3">
        <f>L2217*J2217</f>
        <v>260</v>
      </c>
      <c r="O2217" s="3">
        <f>(L2217-K2217)*J2217-(L2217-K2217)*J2217*M2217-(L2217-K2217)*J2217*P2217</f>
        <v>144</v>
      </c>
      <c r="P2217" s="2">
        <v>0.05</v>
      </c>
    </row>
    <row r="2218" spans="2:16" x14ac:dyDescent="0.25">
      <c r="B2218" s="1">
        <v>45215</v>
      </c>
      <c r="C2218" t="s">
        <v>15</v>
      </c>
      <c r="D2218" t="s">
        <v>23</v>
      </c>
      <c r="E2218" s="1">
        <v>45214</v>
      </c>
      <c r="F2218" t="str">
        <f t="shared" si="34"/>
        <v>PRES. PRUDENTE</v>
      </c>
      <c r="G2218" t="s">
        <v>34</v>
      </c>
      <c r="H2218" t="s">
        <v>27</v>
      </c>
      <c r="I2218" t="s">
        <v>30</v>
      </c>
      <c r="J2218">
        <v>1</v>
      </c>
      <c r="K2218" s="3">
        <v>120</v>
      </c>
      <c r="L2218" s="3">
        <v>220</v>
      </c>
      <c r="M2218" s="2">
        <v>0.1</v>
      </c>
      <c r="N2218" s="3">
        <f>L2218*J2218</f>
        <v>220</v>
      </c>
      <c r="O2218" s="3">
        <f>(L2218-K2218)*J2218-(L2218-K2218)*J2218*M2218-(L2218-K2218)*J2218*P2218</f>
        <v>87</v>
      </c>
      <c r="P2218" s="2">
        <v>0.03</v>
      </c>
    </row>
    <row r="2219" spans="2:16" x14ac:dyDescent="0.25">
      <c r="B2219" s="1">
        <v>45215</v>
      </c>
      <c r="C2219" t="s">
        <v>15</v>
      </c>
      <c r="D2219" t="s">
        <v>23</v>
      </c>
      <c r="E2219" s="1">
        <v>45214</v>
      </c>
      <c r="F2219" t="str">
        <f t="shared" si="34"/>
        <v>PRES. PRUDENTE</v>
      </c>
      <c r="G2219" t="s">
        <v>35</v>
      </c>
      <c r="H2219" t="s">
        <v>28</v>
      </c>
      <c r="I2219" t="s">
        <v>32</v>
      </c>
      <c r="J2219">
        <v>2</v>
      </c>
      <c r="K2219" s="3">
        <v>120</v>
      </c>
      <c r="L2219" s="3">
        <v>220</v>
      </c>
      <c r="M2219" s="2">
        <v>0.1</v>
      </c>
      <c r="N2219" s="3">
        <f>L2219*J2219</f>
        <v>440</v>
      </c>
      <c r="O2219" s="3">
        <f>(L2219-K2219)*J2219-(L2219-K2219)*J2219*M2219-(L2219-K2219)*J2219*P2219</f>
        <v>174</v>
      </c>
      <c r="P2219" s="2">
        <v>0.03</v>
      </c>
    </row>
    <row r="2220" spans="2:16" x14ac:dyDescent="0.25">
      <c r="B2220" s="1">
        <v>45215</v>
      </c>
      <c r="C2220" t="s">
        <v>15</v>
      </c>
      <c r="D2220" t="s">
        <v>23</v>
      </c>
      <c r="E2220" s="1">
        <v>45214</v>
      </c>
      <c r="F2220" t="str">
        <f t="shared" si="34"/>
        <v>PRES. PRUDENTE</v>
      </c>
      <c r="G2220" t="s">
        <v>17</v>
      </c>
      <c r="H2220" t="s">
        <v>29</v>
      </c>
      <c r="I2220" t="s">
        <v>32</v>
      </c>
      <c r="J2220">
        <v>1</v>
      </c>
      <c r="K2220" s="3">
        <v>120</v>
      </c>
      <c r="L2220" s="3">
        <v>220</v>
      </c>
      <c r="M2220" s="2">
        <v>0.1</v>
      </c>
      <c r="N2220" s="3">
        <f>L2220*J2220</f>
        <v>220</v>
      </c>
      <c r="O2220" s="3">
        <f>(L2220-K2220)*J2220-(L2220-K2220)*J2220*M2220-(L2220-K2220)*J2220*P2220</f>
        <v>87</v>
      </c>
      <c r="P2220" s="2">
        <v>0.03</v>
      </c>
    </row>
    <row r="2221" spans="2:16" x14ac:dyDescent="0.25">
      <c r="B2221" s="1">
        <v>45215</v>
      </c>
      <c r="C2221" t="s">
        <v>15</v>
      </c>
      <c r="D2221" t="s">
        <v>23</v>
      </c>
      <c r="E2221" s="1">
        <v>45214</v>
      </c>
      <c r="F2221" t="str">
        <f t="shared" si="34"/>
        <v>REGENTE FEIJÓ</v>
      </c>
      <c r="G2221" t="s">
        <v>17</v>
      </c>
      <c r="H2221" t="s">
        <v>18</v>
      </c>
      <c r="I2221" t="s">
        <v>30</v>
      </c>
      <c r="J2221">
        <v>3</v>
      </c>
      <c r="K2221" s="3">
        <v>120</v>
      </c>
      <c r="L2221" s="3">
        <v>220</v>
      </c>
      <c r="M2221" s="2">
        <v>0.1</v>
      </c>
      <c r="N2221" s="3">
        <f>L2221*J2221</f>
        <v>660</v>
      </c>
      <c r="O2221" s="3">
        <f>(L2221-K2221)*J2221-(L2221-K2221)*J2221*M2221-(L2221-K2221)*J2221*P2221</f>
        <v>261</v>
      </c>
      <c r="P2221" s="2">
        <v>0.03</v>
      </c>
    </row>
    <row r="2222" spans="2:16" x14ac:dyDescent="0.25">
      <c r="B2222" s="1">
        <v>45215</v>
      </c>
      <c r="C2222" t="s">
        <v>15</v>
      </c>
      <c r="D2222" t="s">
        <v>23</v>
      </c>
      <c r="E2222" s="1">
        <v>45214</v>
      </c>
      <c r="F2222" t="str">
        <f t="shared" si="34"/>
        <v>PRES. PRUDENTE</v>
      </c>
      <c r="G2222" t="s">
        <v>17</v>
      </c>
      <c r="H2222" t="s">
        <v>24</v>
      </c>
      <c r="I2222" t="s">
        <v>19</v>
      </c>
      <c r="J2222">
        <v>2</v>
      </c>
      <c r="K2222" s="3">
        <v>120</v>
      </c>
      <c r="L2222" s="3">
        <v>220</v>
      </c>
      <c r="M2222" s="2">
        <v>0.1</v>
      </c>
      <c r="N2222" s="3">
        <f>L2222*J2222</f>
        <v>440</v>
      </c>
      <c r="O2222" s="3">
        <f>(L2222-K2222)*J2222-(L2222-K2222)*J2222*M2222-(L2222-K2222)*J2222*P2222</f>
        <v>174</v>
      </c>
      <c r="P2222" s="2">
        <v>0.03</v>
      </c>
    </row>
    <row r="2223" spans="2:16" x14ac:dyDescent="0.25">
      <c r="B2223" s="1">
        <v>45215</v>
      </c>
      <c r="C2223" t="s">
        <v>15</v>
      </c>
      <c r="D2223" t="s">
        <v>23</v>
      </c>
      <c r="E2223" s="1">
        <v>45214</v>
      </c>
      <c r="F2223" t="str">
        <f t="shared" si="34"/>
        <v>PRES. PRUDENTE</v>
      </c>
      <c r="G2223" t="s">
        <v>17</v>
      </c>
      <c r="H2223" t="s">
        <v>25</v>
      </c>
      <c r="I2223" t="s">
        <v>31</v>
      </c>
      <c r="J2223">
        <v>1</v>
      </c>
      <c r="K2223" s="3">
        <v>120</v>
      </c>
      <c r="L2223" s="3">
        <v>220</v>
      </c>
      <c r="M2223" s="2">
        <v>0.1</v>
      </c>
      <c r="N2223" s="3">
        <f>L2223*J2223</f>
        <v>220</v>
      </c>
      <c r="O2223" s="3">
        <f>(L2223-K2223)*J2223-(L2223-K2223)*J2223*M2223-(L2223-K2223)*J2223*P2223</f>
        <v>87</v>
      </c>
      <c r="P2223" s="2">
        <v>0.03</v>
      </c>
    </row>
    <row r="2224" spans="2:16" x14ac:dyDescent="0.25">
      <c r="B2224" s="1">
        <v>45215</v>
      </c>
      <c r="C2224" t="s">
        <v>15</v>
      </c>
      <c r="D2224" t="s">
        <v>23</v>
      </c>
      <c r="E2224" s="1">
        <v>45214</v>
      </c>
      <c r="F2224" t="str">
        <f t="shared" si="34"/>
        <v>PRES. PRUDENTE</v>
      </c>
      <c r="G2224" t="s">
        <v>17</v>
      </c>
      <c r="H2224" t="s">
        <v>26</v>
      </c>
      <c r="I2224" t="s">
        <v>19</v>
      </c>
      <c r="J2224">
        <v>3</v>
      </c>
      <c r="K2224" s="3">
        <v>120</v>
      </c>
      <c r="L2224" s="3">
        <v>220</v>
      </c>
      <c r="M2224" s="2">
        <v>0.1</v>
      </c>
      <c r="N2224" s="3">
        <f>L2224*J2224</f>
        <v>660</v>
      </c>
      <c r="O2224" s="3">
        <f>(L2224-K2224)*J2224-(L2224-K2224)*J2224*M2224-(L2224-K2224)*J2224*P2224</f>
        <v>261</v>
      </c>
      <c r="P2224" s="2">
        <v>0.03</v>
      </c>
    </row>
    <row r="2225" spans="2:16" x14ac:dyDescent="0.25">
      <c r="B2225" s="1">
        <v>45215</v>
      </c>
      <c r="C2225" t="s">
        <v>15</v>
      </c>
      <c r="D2225" t="s">
        <v>23</v>
      </c>
      <c r="E2225" s="1">
        <v>45214</v>
      </c>
      <c r="F2225" t="str">
        <f t="shared" si="34"/>
        <v>PRES. PRUDENTE</v>
      </c>
      <c r="G2225" t="s">
        <v>17</v>
      </c>
      <c r="H2225" t="s">
        <v>27</v>
      </c>
      <c r="I2225" t="s">
        <v>30</v>
      </c>
      <c r="J2225">
        <v>2</v>
      </c>
      <c r="K2225" s="3">
        <v>120</v>
      </c>
      <c r="L2225" s="3">
        <v>220</v>
      </c>
      <c r="M2225" s="2">
        <v>0.1</v>
      </c>
      <c r="N2225" s="3">
        <f>L2225*J2225</f>
        <v>440</v>
      </c>
      <c r="O2225" s="3">
        <f>(L2225-K2225)*J2225-(L2225-K2225)*J2225*M2225-(L2225-K2225)*J2225*P2225</f>
        <v>174</v>
      </c>
      <c r="P2225" s="2">
        <v>0.03</v>
      </c>
    </row>
    <row r="2226" spans="2:16" x14ac:dyDescent="0.25">
      <c r="B2226" s="1">
        <v>45215</v>
      </c>
      <c r="C2226" t="s">
        <v>15</v>
      </c>
      <c r="D2226" t="s">
        <v>23</v>
      </c>
      <c r="E2226" s="1">
        <v>45214</v>
      </c>
      <c r="F2226" t="str">
        <f t="shared" si="34"/>
        <v>PRES. PRUDENTE</v>
      </c>
      <c r="G2226" t="s">
        <v>33</v>
      </c>
      <c r="H2226" t="s">
        <v>28</v>
      </c>
      <c r="I2226" t="s">
        <v>32</v>
      </c>
      <c r="J2226">
        <v>1</v>
      </c>
      <c r="K2226" s="3">
        <v>120</v>
      </c>
      <c r="L2226" s="3">
        <v>220</v>
      </c>
      <c r="M2226" s="2">
        <v>0.1</v>
      </c>
      <c r="N2226" s="3">
        <f>L2226*J2226</f>
        <v>220</v>
      </c>
      <c r="O2226" s="3">
        <f>(L2226-K2226)*J2226-(L2226-K2226)*J2226*M2226-(L2226-K2226)*J2226*P2226</f>
        <v>87</v>
      </c>
      <c r="P2226" s="2">
        <v>0.03</v>
      </c>
    </row>
    <row r="2227" spans="2:16" x14ac:dyDescent="0.25">
      <c r="B2227" s="1">
        <v>45215</v>
      </c>
      <c r="C2227" t="s">
        <v>15</v>
      </c>
      <c r="D2227" t="s">
        <v>23</v>
      </c>
      <c r="E2227" s="1">
        <v>45214</v>
      </c>
      <c r="F2227" t="str">
        <f t="shared" si="34"/>
        <v>PRES. PRUDENTE</v>
      </c>
      <c r="G2227" t="s">
        <v>34</v>
      </c>
      <c r="H2227" t="s">
        <v>29</v>
      </c>
      <c r="I2227" t="s">
        <v>32</v>
      </c>
      <c r="J2227">
        <v>2</v>
      </c>
      <c r="K2227" s="3">
        <v>120</v>
      </c>
      <c r="L2227" s="3">
        <v>220</v>
      </c>
      <c r="M2227" s="2">
        <v>0.1</v>
      </c>
      <c r="N2227" s="3">
        <f>L2227*J2227</f>
        <v>440</v>
      </c>
      <c r="O2227" s="3">
        <f>(L2227-K2227)*J2227-(L2227-K2227)*J2227*M2227-(L2227-K2227)*J2227*P2227</f>
        <v>174</v>
      </c>
      <c r="P2227" s="2">
        <v>0.03</v>
      </c>
    </row>
    <row r="2228" spans="2:16" x14ac:dyDescent="0.25">
      <c r="B2228" s="1">
        <v>45215</v>
      </c>
      <c r="C2228" t="s">
        <v>15</v>
      </c>
      <c r="D2228" t="s">
        <v>23</v>
      </c>
      <c r="E2228" s="1">
        <v>45214</v>
      </c>
      <c r="F2228" t="str">
        <f t="shared" si="34"/>
        <v>REGENTE FEIJÓ</v>
      </c>
      <c r="G2228" t="s">
        <v>35</v>
      </c>
      <c r="H2228" t="s">
        <v>18</v>
      </c>
      <c r="I2228" t="s">
        <v>30</v>
      </c>
      <c r="J2228">
        <v>1</v>
      </c>
      <c r="K2228" s="3">
        <v>120</v>
      </c>
      <c r="L2228" s="3">
        <v>220</v>
      </c>
      <c r="M2228" s="2">
        <v>0.1</v>
      </c>
      <c r="N2228" s="3">
        <f>L2228*J2228</f>
        <v>220</v>
      </c>
      <c r="O2228" s="3">
        <f>(L2228-K2228)*J2228-(L2228-K2228)*J2228*M2228-(L2228-K2228)*J2228*P2228</f>
        <v>87</v>
      </c>
      <c r="P2228" s="2">
        <v>0.03</v>
      </c>
    </row>
    <row r="2229" spans="2:16" x14ac:dyDescent="0.25">
      <c r="B2229" s="1">
        <v>45215</v>
      </c>
      <c r="C2229" t="s">
        <v>15</v>
      </c>
      <c r="D2229" t="s">
        <v>23</v>
      </c>
      <c r="E2229" s="1">
        <v>45214</v>
      </c>
      <c r="F2229" t="str">
        <f t="shared" si="34"/>
        <v>PRES. PRUDENTE</v>
      </c>
      <c r="G2229" t="s">
        <v>17</v>
      </c>
      <c r="H2229" t="s">
        <v>24</v>
      </c>
      <c r="I2229" t="s">
        <v>19</v>
      </c>
      <c r="J2229">
        <v>3</v>
      </c>
      <c r="K2229" s="3">
        <v>120</v>
      </c>
      <c r="L2229" s="3">
        <v>220</v>
      </c>
      <c r="M2229" s="2">
        <v>0.1</v>
      </c>
      <c r="N2229" s="3">
        <f>L2229*J2229</f>
        <v>660</v>
      </c>
      <c r="O2229" s="3">
        <f>(L2229-K2229)*J2229-(L2229-K2229)*J2229*M2229-(L2229-K2229)*J2229*P2229</f>
        <v>261</v>
      </c>
      <c r="P2229" s="2">
        <v>0.03</v>
      </c>
    </row>
    <row r="2230" spans="2:16" x14ac:dyDescent="0.25">
      <c r="B2230" s="1">
        <v>45215</v>
      </c>
      <c r="C2230" t="s">
        <v>15</v>
      </c>
      <c r="D2230" t="s">
        <v>23</v>
      </c>
      <c r="E2230" s="1">
        <v>45214</v>
      </c>
      <c r="F2230" t="str">
        <f t="shared" si="34"/>
        <v>PRES. PRUDENTE</v>
      </c>
      <c r="G2230" t="s">
        <v>17</v>
      </c>
      <c r="H2230" t="s">
        <v>25</v>
      </c>
      <c r="I2230" t="s">
        <v>31</v>
      </c>
      <c r="J2230">
        <v>2</v>
      </c>
      <c r="K2230" s="3">
        <v>120</v>
      </c>
      <c r="L2230" s="3">
        <v>220</v>
      </c>
      <c r="M2230" s="2">
        <v>0.1</v>
      </c>
      <c r="N2230" s="3">
        <f>L2230*J2230</f>
        <v>440</v>
      </c>
      <c r="O2230" s="3">
        <f>(L2230-K2230)*J2230-(L2230-K2230)*J2230*M2230-(L2230-K2230)*J2230*P2230</f>
        <v>174</v>
      </c>
      <c r="P2230" s="2">
        <v>0.03</v>
      </c>
    </row>
    <row r="2231" spans="2:16" x14ac:dyDescent="0.25">
      <c r="B2231" s="1">
        <v>45215</v>
      </c>
      <c r="C2231" t="s">
        <v>15</v>
      </c>
      <c r="D2231" t="s">
        <v>23</v>
      </c>
      <c r="E2231" s="1">
        <v>45214</v>
      </c>
      <c r="F2231" t="str">
        <f t="shared" si="34"/>
        <v>PRES. PRUDENTE</v>
      </c>
      <c r="G2231" t="s">
        <v>17</v>
      </c>
      <c r="H2231" t="s">
        <v>26</v>
      </c>
      <c r="I2231" t="s">
        <v>19</v>
      </c>
      <c r="J2231">
        <v>1</v>
      </c>
      <c r="K2231" s="3">
        <v>120</v>
      </c>
      <c r="L2231" s="3">
        <v>220</v>
      </c>
      <c r="M2231" s="2">
        <v>0.1</v>
      </c>
      <c r="N2231" s="3">
        <f>L2231*J2231</f>
        <v>220</v>
      </c>
      <c r="O2231" s="3">
        <f>(L2231-K2231)*J2231-(L2231-K2231)*J2231*M2231-(L2231-K2231)*J2231*P2231</f>
        <v>87</v>
      </c>
      <c r="P2231" s="2">
        <v>0.03</v>
      </c>
    </row>
    <row r="2232" spans="2:16" x14ac:dyDescent="0.25">
      <c r="B2232" s="1">
        <v>45215</v>
      </c>
      <c r="C2232" t="s">
        <v>15</v>
      </c>
      <c r="D2232" t="s">
        <v>16</v>
      </c>
      <c r="E2232" s="1">
        <v>45214</v>
      </c>
      <c r="F2232" t="str">
        <f t="shared" si="34"/>
        <v>PRES. PRUDENTE</v>
      </c>
      <c r="G2232" t="s">
        <v>17</v>
      </c>
      <c r="H2232" t="s">
        <v>27</v>
      </c>
      <c r="I2232" t="s">
        <v>30</v>
      </c>
      <c r="J2232">
        <v>3</v>
      </c>
      <c r="K2232" s="3">
        <v>10</v>
      </c>
      <c r="L2232" s="3">
        <v>20</v>
      </c>
      <c r="M2232" s="2">
        <v>0.05</v>
      </c>
      <c r="N2232" s="3">
        <f>L2232*J2232</f>
        <v>60</v>
      </c>
      <c r="O2232" s="3">
        <f>(L2232-K2232)*J2232-(L2232-K2232)*J2232*M2232-(L2232-K2232)*J2232*P2232</f>
        <v>27</v>
      </c>
      <c r="P2232" s="2">
        <v>0.05</v>
      </c>
    </row>
    <row r="2233" spans="2:16" x14ac:dyDescent="0.25">
      <c r="B2233" s="1">
        <v>45215</v>
      </c>
      <c r="C2233" t="s">
        <v>15</v>
      </c>
      <c r="D2233" t="s">
        <v>16</v>
      </c>
      <c r="E2233" s="1">
        <v>45214</v>
      </c>
      <c r="F2233" t="str">
        <f t="shared" si="34"/>
        <v>PRES. PRUDENTE</v>
      </c>
      <c r="G2233" t="s">
        <v>17</v>
      </c>
      <c r="H2233" t="s">
        <v>28</v>
      </c>
      <c r="I2233" t="s">
        <v>32</v>
      </c>
      <c r="J2233">
        <v>2</v>
      </c>
      <c r="K2233" s="3">
        <v>10</v>
      </c>
      <c r="L2233" s="3">
        <v>20</v>
      </c>
      <c r="M2233" s="2">
        <v>0.05</v>
      </c>
      <c r="N2233" s="3">
        <f>L2233*J2233</f>
        <v>40</v>
      </c>
      <c r="O2233" s="3">
        <f>(L2233-K2233)*J2233-(L2233-K2233)*J2233*M2233-(L2233-K2233)*J2233*P2233</f>
        <v>18</v>
      </c>
      <c r="P2233" s="2">
        <v>0.05</v>
      </c>
    </row>
    <row r="2234" spans="2:16" x14ac:dyDescent="0.25">
      <c r="B2234" s="1">
        <v>45215</v>
      </c>
      <c r="C2234" t="s">
        <v>15</v>
      </c>
      <c r="D2234" t="s">
        <v>16</v>
      </c>
      <c r="E2234" s="1">
        <v>45214</v>
      </c>
      <c r="F2234" t="str">
        <f t="shared" si="34"/>
        <v>PRES. PRUDENTE</v>
      </c>
      <c r="G2234" t="s">
        <v>17</v>
      </c>
      <c r="H2234" t="s">
        <v>29</v>
      </c>
      <c r="I2234" t="s">
        <v>32</v>
      </c>
      <c r="J2234">
        <v>1</v>
      </c>
      <c r="K2234" s="3">
        <v>10</v>
      </c>
      <c r="L2234" s="3">
        <v>20</v>
      </c>
      <c r="M2234" s="2">
        <v>0.05</v>
      </c>
      <c r="N2234" s="3">
        <f>L2234*J2234</f>
        <v>20</v>
      </c>
      <c r="O2234" s="3">
        <f>(L2234-K2234)*J2234-(L2234-K2234)*J2234*M2234-(L2234-K2234)*J2234*P2234</f>
        <v>9</v>
      </c>
      <c r="P2234" s="2">
        <v>0.05</v>
      </c>
    </row>
    <row r="2235" spans="2:16" x14ac:dyDescent="0.25">
      <c r="B2235" s="1">
        <v>45215</v>
      </c>
      <c r="C2235" t="s">
        <v>15</v>
      </c>
      <c r="D2235" t="s">
        <v>21</v>
      </c>
      <c r="E2235" s="1">
        <v>45214</v>
      </c>
      <c r="F2235" t="str">
        <f t="shared" si="34"/>
        <v>REGENTE FEIJÓ</v>
      </c>
      <c r="G2235" t="s">
        <v>33</v>
      </c>
      <c r="H2235" t="s">
        <v>18</v>
      </c>
      <c r="I2235" t="s">
        <v>30</v>
      </c>
      <c r="J2235">
        <v>2</v>
      </c>
      <c r="K2235" s="3">
        <v>100</v>
      </c>
      <c r="L2235" s="3">
        <v>210</v>
      </c>
      <c r="M2235" s="2">
        <v>0.05</v>
      </c>
      <c r="N2235" s="3">
        <f>L2235*J2235</f>
        <v>420</v>
      </c>
      <c r="O2235" s="3">
        <f>(L2235-K2235)*J2235-(L2235-K2235)*J2235*M2235-(L2235-K2235)*J2235*P2235</f>
        <v>198</v>
      </c>
      <c r="P2235" s="2">
        <v>0.05</v>
      </c>
    </row>
    <row r="2236" spans="2:16" x14ac:dyDescent="0.25">
      <c r="B2236" s="1">
        <v>45215</v>
      </c>
      <c r="C2236" t="s">
        <v>15</v>
      </c>
      <c r="D2236" t="s">
        <v>21</v>
      </c>
      <c r="E2236" s="1">
        <v>45214</v>
      </c>
      <c r="F2236" t="str">
        <f t="shared" si="34"/>
        <v>PRES. PRUDENTE</v>
      </c>
      <c r="G2236" t="s">
        <v>34</v>
      </c>
      <c r="H2236" t="s">
        <v>24</v>
      </c>
      <c r="I2236" t="s">
        <v>19</v>
      </c>
      <c r="J2236">
        <v>1</v>
      </c>
      <c r="K2236" s="3">
        <v>100</v>
      </c>
      <c r="L2236" s="3">
        <v>210</v>
      </c>
      <c r="M2236" s="2">
        <v>0.05</v>
      </c>
      <c r="N2236" s="3">
        <f>L2236*J2236</f>
        <v>210</v>
      </c>
      <c r="O2236" s="3">
        <f>(L2236-K2236)*J2236-(L2236-K2236)*J2236*M2236-(L2236-K2236)*J2236*P2236</f>
        <v>99</v>
      </c>
      <c r="P2236" s="2">
        <v>0.05</v>
      </c>
    </row>
    <row r="2237" spans="2:16" x14ac:dyDescent="0.25">
      <c r="B2237" s="1">
        <v>45215</v>
      </c>
      <c r="C2237" t="s">
        <v>15</v>
      </c>
      <c r="D2237" t="s">
        <v>21</v>
      </c>
      <c r="E2237" s="1">
        <v>45214</v>
      </c>
      <c r="F2237" t="str">
        <f t="shared" si="34"/>
        <v>PRES. PRUDENTE</v>
      </c>
      <c r="G2237" t="s">
        <v>35</v>
      </c>
      <c r="H2237" t="s">
        <v>25</v>
      </c>
      <c r="I2237" t="s">
        <v>31</v>
      </c>
      <c r="J2237">
        <v>3</v>
      </c>
      <c r="K2237" s="3">
        <v>100</v>
      </c>
      <c r="L2237" s="3">
        <v>210</v>
      </c>
      <c r="M2237" s="2">
        <v>0.05</v>
      </c>
      <c r="N2237" s="3">
        <f>L2237*J2237</f>
        <v>630</v>
      </c>
      <c r="O2237" s="3">
        <f>(L2237-K2237)*J2237-(L2237-K2237)*J2237*M2237-(L2237-K2237)*J2237*P2237</f>
        <v>297</v>
      </c>
      <c r="P2237" s="2">
        <v>0.05</v>
      </c>
    </row>
    <row r="2238" spans="2:16" x14ac:dyDescent="0.25">
      <c r="B2238" s="1">
        <v>45215</v>
      </c>
      <c r="C2238" t="s">
        <v>15</v>
      </c>
      <c r="D2238" t="s">
        <v>21</v>
      </c>
      <c r="E2238" s="1">
        <v>45214</v>
      </c>
      <c r="F2238" t="str">
        <f t="shared" si="34"/>
        <v>PRES. PRUDENTE</v>
      </c>
      <c r="G2238" t="s">
        <v>17</v>
      </c>
      <c r="H2238" t="s">
        <v>26</v>
      </c>
      <c r="I2238" t="s">
        <v>19</v>
      </c>
      <c r="J2238">
        <v>2</v>
      </c>
      <c r="K2238" s="3">
        <v>100</v>
      </c>
      <c r="L2238" s="3">
        <v>210</v>
      </c>
      <c r="M2238" s="2">
        <v>0.05</v>
      </c>
      <c r="N2238" s="3">
        <f>L2238*J2238</f>
        <v>420</v>
      </c>
      <c r="O2238" s="3">
        <f>(L2238-K2238)*J2238-(L2238-K2238)*J2238*M2238-(L2238-K2238)*J2238*P2238</f>
        <v>198</v>
      </c>
      <c r="P2238" s="2">
        <v>0.05</v>
      </c>
    </row>
    <row r="2239" spans="2:16" x14ac:dyDescent="0.25">
      <c r="B2239" s="1">
        <v>45215</v>
      </c>
      <c r="C2239" t="s">
        <v>15</v>
      </c>
      <c r="D2239" t="s">
        <v>21</v>
      </c>
      <c r="E2239" s="1">
        <v>45214</v>
      </c>
      <c r="F2239" t="str">
        <f t="shared" si="34"/>
        <v>PRES. PRUDENTE</v>
      </c>
      <c r="G2239" t="s">
        <v>17</v>
      </c>
      <c r="H2239" t="s">
        <v>27</v>
      </c>
      <c r="I2239" t="s">
        <v>30</v>
      </c>
      <c r="J2239">
        <v>1</v>
      </c>
      <c r="K2239" s="3">
        <v>100</v>
      </c>
      <c r="L2239" s="3">
        <v>210</v>
      </c>
      <c r="M2239" s="2">
        <v>0.05</v>
      </c>
      <c r="N2239" s="3">
        <f>L2239*J2239</f>
        <v>210</v>
      </c>
      <c r="O2239" s="3">
        <f>(L2239-K2239)*J2239-(L2239-K2239)*J2239*M2239-(L2239-K2239)*J2239*P2239</f>
        <v>99</v>
      </c>
      <c r="P2239" s="2">
        <v>0.05</v>
      </c>
    </row>
    <row r="2240" spans="2:16" x14ac:dyDescent="0.25">
      <c r="B2240" s="1">
        <v>45215</v>
      </c>
      <c r="C2240" t="s">
        <v>15</v>
      </c>
      <c r="D2240" t="s">
        <v>21</v>
      </c>
      <c r="E2240" s="1">
        <v>45214</v>
      </c>
      <c r="F2240" t="str">
        <f t="shared" si="34"/>
        <v>PRES. PRUDENTE</v>
      </c>
      <c r="G2240" t="s">
        <v>17</v>
      </c>
      <c r="H2240" t="s">
        <v>28</v>
      </c>
      <c r="I2240" t="s">
        <v>32</v>
      </c>
      <c r="J2240">
        <v>3</v>
      </c>
      <c r="K2240" s="3">
        <v>100</v>
      </c>
      <c r="L2240" s="3">
        <v>210</v>
      </c>
      <c r="M2240" s="2">
        <v>0.05</v>
      </c>
      <c r="N2240" s="3">
        <f>L2240*J2240</f>
        <v>630</v>
      </c>
      <c r="O2240" s="3">
        <f>(L2240-K2240)*J2240-(L2240-K2240)*J2240*M2240-(L2240-K2240)*J2240*P2240</f>
        <v>297</v>
      </c>
      <c r="P2240" s="2">
        <v>0.05</v>
      </c>
    </row>
    <row r="2241" spans="2:16" x14ac:dyDescent="0.25">
      <c r="B2241" s="1">
        <v>45215</v>
      </c>
      <c r="C2241" t="s">
        <v>15</v>
      </c>
      <c r="D2241" t="s">
        <v>21</v>
      </c>
      <c r="E2241" s="1">
        <v>45214</v>
      </c>
      <c r="F2241" t="str">
        <f t="shared" si="34"/>
        <v>PRES. PRUDENTE</v>
      </c>
      <c r="G2241" t="s">
        <v>17</v>
      </c>
      <c r="H2241" t="s">
        <v>29</v>
      </c>
      <c r="I2241" t="s">
        <v>32</v>
      </c>
      <c r="J2241">
        <v>2</v>
      </c>
      <c r="K2241" s="3">
        <v>100</v>
      </c>
      <c r="L2241" s="3">
        <v>210</v>
      </c>
      <c r="M2241" s="2">
        <v>0.05</v>
      </c>
      <c r="N2241" s="3">
        <f>L2241*J2241</f>
        <v>420</v>
      </c>
      <c r="O2241" s="3">
        <f>(L2241-K2241)*J2241-(L2241-K2241)*J2241*M2241-(L2241-K2241)*J2241*P2241</f>
        <v>198</v>
      </c>
      <c r="P2241" s="2">
        <v>0.05</v>
      </c>
    </row>
    <row r="2242" spans="2:16" x14ac:dyDescent="0.25">
      <c r="B2242" s="1">
        <v>45215</v>
      </c>
      <c r="C2242" t="s">
        <v>15</v>
      </c>
      <c r="D2242" t="s">
        <v>21</v>
      </c>
      <c r="E2242" s="1">
        <v>45214</v>
      </c>
      <c r="F2242" t="str">
        <f t="shared" si="34"/>
        <v>REGENTE FEIJÓ</v>
      </c>
      <c r="G2242" t="s">
        <v>17</v>
      </c>
      <c r="H2242" t="s">
        <v>18</v>
      </c>
      <c r="I2242" t="s">
        <v>30</v>
      </c>
      <c r="J2242">
        <v>1</v>
      </c>
      <c r="K2242" s="3">
        <v>100</v>
      </c>
      <c r="L2242" s="3">
        <v>210</v>
      </c>
      <c r="M2242" s="2">
        <v>0.05</v>
      </c>
      <c r="N2242" s="3">
        <f>L2242*J2242</f>
        <v>210</v>
      </c>
      <c r="O2242" s="3">
        <f>(L2242-K2242)*J2242-(L2242-K2242)*J2242*M2242-(L2242-K2242)*J2242*P2242</f>
        <v>99</v>
      </c>
      <c r="P2242" s="2">
        <v>0.05</v>
      </c>
    </row>
    <row r="2243" spans="2:16" x14ac:dyDescent="0.25">
      <c r="B2243" s="1">
        <v>45215</v>
      </c>
      <c r="C2243" t="s">
        <v>15</v>
      </c>
      <c r="D2243" t="s">
        <v>21</v>
      </c>
      <c r="E2243" s="1">
        <v>45214</v>
      </c>
      <c r="F2243" t="str">
        <f t="shared" ref="F2243:F2306" si="35">IF(H2243="CLARA","REGENTE FEIJÓ","PRES. PRUDENTE")</f>
        <v>PRES. PRUDENTE</v>
      </c>
      <c r="G2243" t="s">
        <v>17</v>
      </c>
      <c r="H2243" t="s">
        <v>24</v>
      </c>
      <c r="I2243" t="s">
        <v>19</v>
      </c>
      <c r="J2243">
        <v>2</v>
      </c>
      <c r="K2243" s="3">
        <v>100</v>
      </c>
      <c r="L2243" s="3">
        <v>210</v>
      </c>
      <c r="M2243" s="2">
        <v>0.05</v>
      </c>
      <c r="N2243" s="3">
        <f>L2243*J2243</f>
        <v>420</v>
      </c>
      <c r="O2243" s="3">
        <f>(L2243-K2243)*J2243-(L2243-K2243)*J2243*M2243-(L2243-K2243)*J2243*P2243</f>
        <v>198</v>
      </c>
      <c r="P2243" s="2">
        <v>0.05</v>
      </c>
    </row>
    <row r="2244" spans="2:16" x14ac:dyDescent="0.25">
      <c r="B2244" s="1">
        <v>45215</v>
      </c>
      <c r="C2244" t="s">
        <v>15</v>
      </c>
      <c r="D2244" t="s">
        <v>21</v>
      </c>
      <c r="E2244" s="1">
        <v>45214</v>
      </c>
      <c r="F2244" t="str">
        <f t="shared" si="35"/>
        <v>PRES. PRUDENTE</v>
      </c>
      <c r="G2244" t="s">
        <v>33</v>
      </c>
      <c r="H2244" t="s">
        <v>25</v>
      </c>
      <c r="I2244" t="s">
        <v>31</v>
      </c>
      <c r="J2244">
        <v>1</v>
      </c>
      <c r="K2244" s="3">
        <v>100</v>
      </c>
      <c r="L2244" s="3">
        <v>210</v>
      </c>
      <c r="M2244" s="2">
        <v>0.05</v>
      </c>
      <c r="N2244" s="3">
        <f>L2244*J2244</f>
        <v>210</v>
      </c>
      <c r="O2244" s="3">
        <f>(L2244-K2244)*J2244-(L2244-K2244)*J2244*M2244-(L2244-K2244)*J2244*P2244</f>
        <v>99</v>
      </c>
      <c r="P2244" s="2">
        <v>0.05</v>
      </c>
    </row>
    <row r="2245" spans="2:16" x14ac:dyDescent="0.25">
      <c r="B2245" s="1">
        <v>45215</v>
      </c>
      <c r="C2245" t="s">
        <v>15</v>
      </c>
      <c r="D2245" t="s">
        <v>21</v>
      </c>
      <c r="E2245" s="1">
        <v>45214</v>
      </c>
      <c r="F2245" t="str">
        <f t="shared" si="35"/>
        <v>PRES. PRUDENTE</v>
      </c>
      <c r="G2245" t="s">
        <v>34</v>
      </c>
      <c r="H2245" t="s">
        <v>26</v>
      </c>
      <c r="I2245" t="s">
        <v>19</v>
      </c>
      <c r="J2245">
        <v>3</v>
      </c>
      <c r="K2245" s="3">
        <v>100</v>
      </c>
      <c r="L2245" s="3">
        <v>210</v>
      </c>
      <c r="M2245" s="2">
        <v>0.05</v>
      </c>
      <c r="N2245" s="3">
        <f>L2245*J2245</f>
        <v>630</v>
      </c>
      <c r="O2245" s="3">
        <f>(L2245-K2245)*J2245-(L2245-K2245)*J2245*M2245-(L2245-K2245)*J2245*P2245</f>
        <v>297</v>
      </c>
      <c r="P2245" s="2">
        <v>0.05</v>
      </c>
    </row>
    <row r="2246" spans="2:16" x14ac:dyDescent="0.25">
      <c r="B2246" s="1">
        <v>45215</v>
      </c>
      <c r="C2246" t="s">
        <v>15</v>
      </c>
      <c r="D2246" t="s">
        <v>22</v>
      </c>
      <c r="E2246" s="1">
        <v>45214</v>
      </c>
      <c r="F2246" t="str">
        <f t="shared" si="35"/>
        <v>PRES. PRUDENTE</v>
      </c>
      <c r="G2246" t="s">
        <v>35</v>
      </c>
      <c r="H2246" t="s">
        <v>27</v>
      </c>
      <c r="I2246" t="s">
        <v>30</v>
      </c>
      <c r="J2246">
        <v>2</v>
      </c>
      <c r="K2246" s="3">
        <v>50</v>
      </c>
      <c r="L2246" s="3">
        <v>130</v>
      </c>
      <c r="M2246" s="2">
        <v>0.05</v>
      </c>
      <c r="N2246" s="3">
        <f>L2246*J2246</f>
        <v>260</v>
      </c>
      <c r="O2246" s="3">
        <f>(L2246-K2246)*J2246-(L2246-K2246)*J2246*M2246-(L2246-K2246)*J2246*P2246</f>
        <v>144</v>
      </c>
      <c r="P2246" s="2">
        <v>0.05</v>
      </c>
    </row>
    <row r="2247" spans="2:16" x14ac:dyDescent="0.25">
      <c r="B2247" s="1">
        <v>45215</v>
      </c>
      <c r="C2247" t="s">
        <v>15</v>
      </c>
      <c r="D2247" t="s">
        <v>22</v>
      </c>
      <c r="E2247" s="1">
        <v>45214</v>
      </c>
      <c r="F2247" t="str">
        <f t="shared" si="35"/>
        <v>PRES. PRUDENTE</v>
      </c>
      <c r="G2247" t="s">
        <v>17</v>
      </c>
      <c r="H2247" t="s">
        <v>28</v>
      </c>
      <c r="I2247" t="s">
        <v>32</v>
      </c>
      <c r="J2247">
        <v>1</v>
      </c>
      <c r="K2247" s="3">
        <v>50</v>
      </c>
      <c r="L2247" s="3">
        <v>130</v>
      </c>
      <c r="M2247" s="2">
        <v>0.05</v>
      </c>
      <c r="N2247" s="3">
        <f>L2247*J2247</f>
        <v>130</v>
      </c>
      <c r="O2247" s="3">
        <f>(L2247-K2247)*J2247-(L2247-K2247)*J2247*M2247-(L2247-K2247)*J2247*P2247</f>
        <v>72</v>
      </c>
      <c r="P2247" s="2">
        <v>0.05</v>
      </c>
    </row>
    <row r="2248" spans="2:16" x14ac:dyDescent="0.25">
      <c r="B2248" s="1">
        <v>45215</v>
      </c>
      <c r="C2248" t="s">
        <v>15</v>
      </c>
      <c r="D2248" t="s">
        <v>22</v>
      </c>
      <c r="E2248" s="1">
        <v>45214</v>
      </c>
      <c r="F2248" t="str">
        <f t="shared" si="35"/>
        <v>PRES. PRUDENTE</v>
      </c>
      <c r="G2248" t="s">
        <v>17</v>
      </c>
      <c r="H2248" t="s">
        <v>29</v>
      </c>
      <c r="I2248" t="s">
        <v>32</v>
      </c>
      <c r="J2248">
        <v>3</v>
      </c>
      <c r="K2248" s="3">
        <v>50</v>
      </c>
      <c r="L2248" s="3">
        <v>130</v>
      </c>
      <c r="M2248" s="2">
        <v>0.05</v>
      </c>
      <c r="N2248" s="3">
        <f>L2248*J2248</f>
        <v>390</v>
      </c>
      <c r="O2248" s="3">
        <f>(L2248-K2248)*J2248-(L2248-K2248)*J2248*M2248-(L2248-K2248)*J2248*P2248</f>
        <v>216</v>
      </c>
      <c r="P2248" s="2">
        <v>0.05</v>
      </c>
    </row>
    <row r="2249" spans="2:16" x14ac:dyDescent="0.25">
      <c r="B2249" s="1">
        <v>45215</v>
      </c>
      <c r="C2249" t="s">
        <v>15</v>
      </c>
      <c r="D2249" t="s">
        <v>22</v>
      </c>
      <c r="E2249" s="1">
        <v>45214</v>
      </c>
      <c r="F2249" t="str">
        <f t="shared" si="35"/>
        <v>REGENTE FEIJÓ</v>
      </c>
      <c r="G2249" t="s">
        <v>17</v>
      </c>
      <c r="H2249" t="s">
        <v>18</v>
      </c>
      <c r="I2249" t="s">
        <v>30</v>
      </c>
      <c r="J2249">
        <v>2</v>
      </c>
      <c r="K2249" s="3">
        <v>50</v>
      </c>
      <c r="L2249" s="3">
        <v>130</v>
      </c>
      <c r="M2249" s="2">
        <v>0.05</v>
      </c>
      <c r="N2249" s="3">
        <f>L2249*J2249</f>
        <v>260</v>
      </c>
      <c r="O2249" s="3">
        <f>(L2249-K2249)*J2249-(L2249-K2249)*J2249*M2249-(L2249-K2249)*J2249*P2249</f>
        <v>144</v>
      </c>
      <c r="P2249" s="2">
        <v>0.05</v>
      </c>
    </row>
    <row r="2250" spans="2:16" x14ac:dyDescent="0.25">
      <c r="B2250" s="1">
        <v>45215</v>
      </c>
      <c r="C2250" t="s">
        <v>15</v>
      </c>
      <c r="D2250" t="s">
        <v>22</v>
      </c>
      <c r="E2250" s="1">
        <v>45214</v>
      </c>
      <c r="F2250" t="str">
        <f t="shared" si="35"/>
        <v>PRES. PRUDENTE</v>
      </c>
      <c r="G2250" t="s">
        <v>17</v>
      </c>
      <c r="H2250" t="s">
        <v>24</v>
      </c>
      <c r="I2250" t="s">
        <v>19</v>
      </c>
      <c r="J2250">
        <v>1</v>
      </c>
      <c r="K2250" s="3">
        <v>50</v>
      </c>
      <c r="L2250" s="3">
        <v>130</v>
      </c>
      <c r="M2250" s="2">
        <v>0.05</v>
      </c>
      <c r="N2250" s="3">
        <f>L2250*J2250</f>
        <v>130</v>
      </c>
      <c r="O2250" s="3">
        <f>(L2250-K2250)*J2250-(L2250-K2250)*J2250*M2250-(L2250-K2250)*J2250*P2250</f>
        <v>72</v>
      </c>
      <c r="P2250" s="2">
        <v>0.05</v>
      </c>
    </row>
    <row r="2251" spans="2:16" x14ac:dyDescent="0.25">
      <c r="B2251" s="1">
        <v>45215</v>
      </c>
      <c r="C2251" t="s">
        <v>15</v>
      </c>
      <c r="D2251" t="s">
        <v>22</v>
      </c>
      <c r="E2251" s="1">
        <v>45214</v>
      </c>
      <c r="F2251" t="str">
        <f t="shared" si="35"/>
        <v>PRES. PRUDENTE</v>
      </c>
      <c r="G2251" t="s">
        <v>17</v>
      </c>
      <c r="H2251" t="s">
        <v>25</v>
      </c>
      <c r="I2251" t="s">
        <v>31</v>
      </c>
      <c r="J2251">
        <v>2</v>
      </c>
      <c r="K2251" s="3">
        <v>50</v>
      </c>
      <c r="L2251" s="3">
        <v>130</v>
      </c>
      <c r="M2251" s="2">
        <v>0.05</v>
      </c>
      <c r="N2251" s="3">
        <f>L2251*J2251</f>
        <v>260</v>
      </c>
      <c r="O2251" s="3">
        <f>(L2251-K2251)*J2251-(L2251-K2251)*J2251*M2251-(L2251-K2251)*J2251*P2251</f>
        <v>144</v>
      </c>
      <c r="P2251" s="2">
        <v>0.05</v>
      </c>
    </row>
    <row r="2252" spans="2:16" x14ac:dyDescent="0.25">
      <c r="B2252" s="1">
        <v>45215</v>
      </c>
      <c r="C2252" t="s">
        <v>15</v>
      </c>
      <c r="D2252" t="s">
        <v>22</v>
      </c>
      <c r="E2252" s="1">
        <v>45214</v>
      </c>
      <c r="F2252" t="str">
        <f t="shared" si="35"/>
        <v>PRES. PRUDENTE</v>
      </c>
      <c r="G2252" t="s">
        <v>17</v>
      </c>
      <c r="H2252" t="s">
        <v>26</v>
      </c>
      <c r="I2252" t="s">
        <v>19</v>
      </c>
      <c r="J2252">
        <v>1</v>
      </c>
      <c r="K2252" s="3">
        <v>50</v>
      </c>
      <c r="L2252" s="3">
        <v>130</v>
      </c>
      <c r="M2252" s="2">
        <v>0.05</v>
      </c>
      <c r="N2252" s="3">
        <f>L2252*J2252</f>
        <v>130</v>
      </c>
      <c r="O2252" s="3">
        <f>(L2252-K2252)*J2252-(L2252-K2252)*J2252*M2252-(L2252-K2252)*J2252*P2252</f>
        <v>72</v>
      </c>
      <c r="P2252" s="2">
        <v>0.05</v>
      </c>
    </row>
    <row r="2253" spans="2:16" x14ac:dyDescent="0.25">
      <c r="B2253" s="1">
        <v>45215</v>
      </c>
      <c r="C2253" t="s">
        <v>15</v>
      </c>
      <c r="D2253" t="s">
        <v>22</v>
      </c>
      <c r="E2253" s="1">
        <v>45214</v>
      </c>
      <c r="F2253" t="str">
        <f t="shared" si="35"/>
        <v>PRES. PRUDENTE</v>
      </c>
      <c r="G2253" t="s">
        <v>33</v>
      </c>
      <c r="H2253" t="s">
        <v>27</v>
      </c>
      <c r="I2253" t="s">
        <v>30</v>
      </c>
      <c r="J2253">
        <v>3</v>
      </c>
      <c r="K2253" s="3">
        <v>50</v>
      </c>
      <c r="L2253" s="3">
        <v>130</v>
      </c>
      <c r="M2253" s="2">
        <v>0.05</v>
      </c>
      <c r="N2253" s="3">
        <f>L2253*J2253</f>
        <v>390</v>
      </c>
      <c r="O2253" s="3">
        <f>(L2253-K2253)*J2253-(L2253-K2253)*J2253*M2253-(L2253-K2253)*J2253*P2253</f>
        <v>216</v>
      </c>
      <c r="P2253" s="2">
        <v>0.05</v>
      </c>
    </row>
    <row r="2254" spans="2:16" x14ac:dyDescent="0.25">
      <c r="B2254" s="1">
        <v>45215</v>
      </c>
      <c r="C2254" t="s">
        <v>15</v>
      </c>
      <c r="D2254" t="s">
        <v>22</v>
      </c>
      <c r="E2254" s="1">
        <v>45214</v>
      </c>
      <c r="F2254" t="str">
        <f t="shared" si="35"/>
        <v>PRES. PRUDENTE</v>
      </c>
      <c r="G2254" t="s">
        <v>34</v>
      </c>
      <c r="H2254" t="s">
        <v>28</v>
      </c>
      <c r="I2254" t="s">
        <v>32</v>
      </c>
      <c r="J2254">
        <v>2</v>
      </c>
      <c r="K2254" s="3">
        <v>50</v>
      </c>
      <c r="L2254" s="3">
        <v>130</v>
      </c>
      <c r="M2254" s="2">
        <v>0.05</v>
      </c>
      <c r="N2254" s="3">
        <f>L2254*J2254</f>
        <v>260</v>
      </c>
      <c r="O2254" s="3">
        <f>(L2254-K2254)*J2254-(L2254-K2254)*J2254*M2254-(L2254-K2254)*J2254*P2254</f>
        <v>144</v>
      </c>
      <c r="P2254" s="2">
        <v>0.05</v>
      </c>
    </row>
    <row r="2255" spans="2:16" x14ac:dyDescent="0.25">
      <c r="B2255" s="1">
        <v>45215</v>
      </c>
      <c r="C2255" t="s">
        <v>15</v>
      </c>
      <c r="D2255" t="s">
        <v>22</v>
      </c>
      <c r="E2255" s="1">
        <v>45214</v>
      </c>
      <c r="F2255" t="str">
        <f t="shared" si="35"/>
        <v>PRES. PRUDENTE</v>
      </c>
      <c r="G2255" t="s">
        <v>35</v>
      </c>
      <c r="H2255" t="s">
        <v>29</v>
      </c>
      <c r="I2255" t="s">
        <v>32</v>
      </c>
      <c r="J2255">
        <v>1</v>
      </c>
      <c r="K2255" s="3">
        <v>50</v>
      </c>
      <c r="L2255" s="3">
        <v>130</v>
      </c>
      <c r="M2255" s="2">
        <v>0.05</v>
      </c>
      <c r="N2255" s="3">
        <f>L2255*J2255</f>
        <v>130</v>
      </c>
      <c r="O2255" s="3">
        <f>(L2255-K2255)*J2255-(L2255-K2255)*J2255*M2255-(L2255-K2255)*J2255*P2255</f>
        <v>72</v>
      </c>
      <c r="P2255" s="2">
        <v>0.05</v>
      </c>
    </row>
    <row r="2256" spans="2:16" x14ac:dyDescent="0.25">
      <c r="B2256" s="1">
        <v>45215</v>
      </c>
      <c r="C2256" t="s">
        <v>15</v>
      </c>
      <c r="D2256" t="s">
        <v>22</v>
      </c>
      <c r="E2256" s="1">
        <v>45214</v>
      </c>
      <c r="F2256" t="str">
        <f t="shared" si="35"/>
        <v>REGENTE FEIJÓ</v>
      </c>
      <c r="G2256" t="s">
        <v>17</v>
      </c>
      <c r="H2256" t="s">
        <v>18</v>
      </c>
      <c r="I2256" t="s">
        <v>30</v>
      </c>
      <c r="J2256">
        <v>3</v>
      </c>
      <c r="K2256" s="3">
        <v>50</v>
      </c>
      <c r="L2256" s="3">
        <v>130</v>
      </c>
      <c r="M2256" s="2">
        <v>0.05</v>
      </c>
      <c r="N2256" s="3">
        <f>L2256*J2256</f>
        <v>390</v>
      </c>
      <c r="O2256" s="3">
        <f>(L2256-K2256)*J2256-(L2256-K2256)*J2256*M2256-(L2256-K2256)*J2256*P2256</f>
        <v>216</v>
      </c>
      <c r="P2256" s="2">
        <v>0.05</v>
      </c>
    </row>
    <row r="2257" spans="2:16" x14ac:dyDescent="0.25">
      <c r="B2257" s="1">
        <v>45215</v>
      </c>
      <c r="C2257" t="s">
        <v>15</v>
      </c>
      <c r="D2257" t="s">
        <v>22</v>
      </c>
      <c r="E2257" s="1">
        <v>45214</v>
      </c>
      <c r="F2257" t="str">
        <f t="shared" si="35"/>
        <v>PRES. PRUDENTE</v>
      </c>
      <c r="G2257" t="s">
        <v>17</v>
      </c>
      <c r="H2257" t="s">
        <v>24</v>
      </c>
      <c r="I2257" t="s">
        <v>19</v>
      </c>
      <c r="J2257">
        <v>2</v>
      </c>
      <c r="K2257" s="3">
        <v>50</v>
      </c>
      <c r="L2257" s="3">
        <v>130</v>
      </c>
      <c r="M2257" s="2">
        <v>0.05</v>
      </c>
      <c r="N2257" s="3">
        <f>L2257*J2257</f>
        <v>260</v>
      </c>
      <c r="O2257" s="3">
        <f>(L2257-K2257)*J2257-(L2257-K2257)*J2257*M2257-(L2257-K2257)*J2257*P2257</f>
        <v>144</v>
      </c>
      <c r="P2257" s="2">
        <v>0.05</v>
      </c>
    </row>
    <row r="2258" spans="2:16" x14ac:dyDescent="0.25">
      <c r="B2258" s="1">
        <v>45215</v>
      </c>
      <c r="C2258" t="s">
        <v>15</v>
      </c>
      <c r="D2258" t="s">
        <v>22</v>
      </c>
      <c r="E2258" s="1">
        <v>45214</v>
      </c>
      <c r="F2258" t="str">
        <f t="shared" si="35"/>
        <v>PRES. PRUDENTE</v>
      </c>
      <c r="G2258" t="s">
        <v>17</v>
      </c>
      <c r="H2258" t="s">
        <v>25</v>
      </c>
      <c r="I2258" t="s">
        <v>31</v>
      </c>
      <c r="J2258">
        <v>1</v>
      </c>
      <c r="K2258" s="3">
        <v>50</v>
      </c>
      <c r="L2258" s="3">
        <v>130</v>
      </c>
      <c r="M2258" s="2">
        <v>0.05</v>
      </c>
      <c r="N2258" s="3">
        <f>L2258*J2258</f>
        <v>130</v>
      </c>
      <c r="O2258" s="3">
        <f>(L2258-K2258)*J2258-(L2258-K2258)*J2258*M2258-(L2258-K2258)*J2258*P2258</f>
        <v>72</v>
      </c>
      <c r="P2258" s="2">
        <v>0.05</v>
      </c>
    </row>
    <row r="2259" spans="2:16" x14ac:dyDescent="0.25">
      <c r="B2259" s="1">
        <v>45215</v>
      </c>
      <c r="C2259" t="s">
        <v>15</v>
      </c>
      <c r="D2259" t="s">
        <v>22</v>
      </c>
      <c r="E2259" s="1">
        <v>45214</v>
      </c>
      <c r="F2259" t="str">
        <f t="shared" si="35"/>
        <v>PRES. PRUDENTE</v>
      </c>
      <c r="G2259" t="s">
        <v>17</v>
      </c>
      <c r="H2259" t="s">
        <v>26</v>
      </c>
      <c r="I2259" t="s">
        <v>19</v>
      </c>
      <c r="J2259">
        <v>2</v>
      </c>
      <c r="K2259" s="3">
        <v>50</v>
      </c>
      <c r="L2259" s="3">
        <v>130</v>
      </c>
      <c r="M2259" s="2">
        <v>0.05</v>
      </c>
      <c r="N2259" s="3">
        <f>L2259*J2259</f>
        <v>260</v>
      </c>
      <c r="O2259" s="3">
        <f>(L2259-K2259)*J2259-(L2259-K2259)*J2259*M2259-(L2259-K2259)*J2259*P2259</f>
        <v>144</v>
      </c>
      <c r="P2259" s="2">
        <v>0.05</v>
      </c>
    </row>
    <row r="2260" spans="2:16" x14ac:dyDescent="0.25">
      <c r="B2260" s="1">
        <v>45215</v>
      </c>
      <c r="C2260" t="s">
        <v>15</v>
      </c>
      <c r="D2260" t="s">
        <v>22</v>
      </c>
      <c r="E2260" s="1">
        <v>45214</v>
      </c>
      <c r="F2260" t="str">
        <f t="shared" si="35"/>
        <v>PRES. PRUDENTE</v>
      </c>
      <c r="G2260" t="s">
        <v>17</v>
      </c>
      <c r="H2260" t="s">
        <v>27</v>
      </c>
      <c r="I2260" t="s">
        <v>30</v>
      </c>
      <c r="J2260">
        <v>1</v>
      </c>
      <c r="K2260" s="3">
        <v>50</v>
      </c>
      <c r="L2260" s="3">
        <v>130</v>
      </c>
      <c r="M2260" s="2">
        <v>0.05</v>
      </c>
      <c r="N2260" s="3">
        <f>L2260*J2260</f>
        <v>130</v>
      </c>
      <c r="O2260" s="3">
        <f>(L2260-K2260)*J2260-(L2260-K2260)*J2260*M2260-(L2260-K2260)*J2260*P2260</f>
        <v>72</v>
      </c>
      <c r="P2260" s="2">
        <v>0.05</v>
      </c>
    </row>
    <row r="2261" spans="2:16" x14ac:dyDescent="0.25">
      <c r="B2261" s="1">
        <v>45215</v>
      </c>
      <c r="C2261" t="s">
        <v>15</v>
      </c>
      <c r="D2261" t="s">
        <v>22</v>
      </c>
      <c r="E2261" s="1">
        <v>45214</v>
      </c>
      <c r="F2261" t="str">
        <f t="shared" si="35"/>
        <v>PRES. PRUDENTE</v>
      </c>
      <c r="G2261" t="s">
        <v>17</v>
      </c>
      <c r="H2261" t="s">
        <v>28</v>
      </c>
      <c r="I2261" t="s">
        <v>32</v>
      </c>
      <c r="J2261">
        <v>3</v>
      </c>
      <c r="K2261" s="3">
        <v>50</v>
      </c>
      <c r="L2261" s="3">
        <v>130</v>
      </c>
      <c r="M2261" s="2">
        <v>0.05</v>
      </c>
      <c r="N2261" s="3">
        <f>L2261*J2261</f>
        <v>390</v>
      </c>
      <c r="O2261" s="3">
        <f>(L2261-K2261)*J2261-(L2261-K2261)*J2261*M2261-(L2261-K2261)*J2261*P2261</f>
        <v>216</v>
      </c>
      <c r="P2261" s="2">
        <v>0.05</v>
      </c>
    </row>
    <row r="2262" spans="2:16" x14ac:dyDescent="0.25">
      <c r="B2262" s="1">
        <v>45215</v>
      </c>
      <c r="C2262" t="s">
        <v>15</v>
      </c>
      <c r="D2262" t="s">
        <v>22</v>
      </c>
      <c r="E2262" s="1">
        <v>45214</v>
      </c>
      <c r="F2262" t="str">
        <f t="shared" si="35"/>
        <v>PRES. PRUDENTE</v>
      </c>
      <c r="G2262" t="s">
        <v>33</v>
      </c>
      <c r="H2262" t="s">
        <v>29</v>
      </c>
      <c r="I2262" t="s">
        <v>32</v>
      </c>
      <c r="J2262">
        <v>2</v>
      </c>
      <c r="K2262" s="3">
        <v>50</v>
      </c>
      <c r="L2262" s="3">
        <v>130</v>
      </c>
      <c r="M2262" s="2">
        <v>0.05</v>
      </c>
      <c r="N2262" s="3">
        <f>L2262*J2262</f>
        <v>260</v>
      </c>
      <c r="O2262" s="3">
        <f>(L2262-K2262)*J2262-(L2262-K2262)*J2262*M2262-(L2262-K2262)*J2262*P2262</f>
        <v>144</v>
      </c>
      <c r="P2262" s="2">
        <v>0.05</v>
      </c>
    </row>
    <row r="2263" spans="2:16" x14ac:dyDescent="0.25">
      <c r="B2263" s="1">
        <v>45215</v>
      </c>
      <c r="C2263" t="s">
        <v>15</v>
      </c>
      <c r="D2263" t="s">
        <v>22</v>
      </c>
      <c r="E2263" s="1">
        <v>45214</v>
      </c>
      <c r="F2263" t="str">
        <f t="shared" si="35"/>
        <v>REGENTE FEIJÓ</v>
      </c>
      <c r="G2263" t="s">
        <v>34</v>
      </c>
      <c r="H2263" t="s">
        <v>18</v>
      </c>
      <c r="I2263" t="s">
        <v>30</v>
      </c>
      <c r="J2263">
        <v>1</v>
      </c>
      <c r="K2263" s="3">
        <v>50</v>
      </c>
      <c r="L2263" s="3">
        <v>130</v>
      </c>
      <c r="M2263" s="2">
        <v>0.05</v>
      </c>
      <c r="N2263" s="3">
        <f>L2263*J2263</f>
        <v>130</v>
      </c>
      <c r="O2263" s="3">
        <f>(L2263-K2263)*J2263-(L2263-K2263)*J2263*M2263-(L2263-K2263)*J2263*P2263</f>
        <v>72</v>
      </c>
      <c r="P2263" s="2">
        <v>0.05</v>
      </c>
    </row>
    <row r="2264" spans="2:16" x14ac:dyDescent="0.25">
      <c r="B2264" s="1">
        <v>45215</v>
      </c>
      <c r="C2264" t="s">
        <v>15</v>
      </c>
      <c r="D2264" t="s">
        <v>23</v>
      </c>
      <c r="E2264" s="1">
        <v>45214</v>
      </c>
      <c r="F2264" t="str">
        <f t="shared" si="35"/>
        <v>PRES. PRUDENTE</v>
      </c>
      <c r="G2264" t="s">
        <v>35</v>
      </c>
      <c r="H2264" t="s">
        <v>24</v>
      </c>
      <c r="I2264" t="s">
        <v>19</v>
      </c>
      <c r="J2264">
        <v>3</v>
      </c>
      <c r="K2264" s="3">
        <v>120</v>
      </c>
      <c r="L2264" s="3">
        <v>220</v>
      </c>
      <c r="M2264" s="2">
        <v>0.1</v>
      </c>
      <c r="N2264" s="3">
        <f>L2264*J2264</f>
        <v>660</v>
      </c>
      <c r="O2264" s="3">
        <f>(L2264-K2264)*J2264-(L2264-K2264)*J2264*M2264-(L2264-K2264)*J2264*P2264</f>
        <v>261</v>
      </c>
      <c r="P2264" s="2">
        <v>0.03</v>
      </c>
    </row>
    <row r="2265" spans="2:16" x14ac:dyDescent="0.25">
      <c r="B2265" s="1">
        <v>45215</v>
      </c>
      <c r="C2265" t="s">
        <v>15</v>
      </c>
      <c r="D2265" t="s">
        <v>23</v>
      </c>
      <c r="E2265" s="1">
        <v>45214</v>
      </c>
      <c r="F2265" t="str">
        <f t="shared" si="35"/>
        <v>PRES. PRUDENTE</v>
      </c>
      <c r="G2265" t="s">
        <v>17</v>
      </c>
      <c r="H2265" t="s">
        <v>25</v>
      </c>
      <c r="I2265" t="s">
        <v>31</v>
      </c>
      <c r="J2265">
        <v>2</v>
      </c>
      <c r="K2265" s="3">
        <v>120</v>
      </c>
      <c r="L2265" s="3">
        <v>220</v>
      </c>
      <c r="M2265" s="2">
        <v>0.1</v>
      </c>
      <c r="N2265" s="3">
        <f>L2265*J2265</f>
        <v>440</v>
      </c>
      <c r="O2265" s="3">
        <f>(L2265-K2265)*J2265-(L2265-K2265)*J2265*M2265-(L2265-K2265)*J2265*P2265</f>
        <v>174</v>
      </c>
      <c r="P2265" s="2">
        <v>0.03</v>
      </c>
    </row>
    <row r="2266" spans="2:16" x14ac:dyDescent="0.25">
      <c r="B2266" s="1">
        <v>45215</v>
      </c>
      <c r="C2266" t="s">
        <v>15</v>
      </c>
      <c r="D2266" t="s">
        <v>23</v>
      </c>
      <c r="E2266" s="1">
        <v>45214</v>
      </c>
      <c r="F2266" t="str">
        <f t="shared" si="35"/>
        <v>PRES. PRUDENTE</v>
      </c>
      <c r="G2266" t="s">
        <v>17</v>
      </c>
      <c r="H2266" t="s">
        <v>26</v>
      </c>
      <c r="I2266" t="s">
        <v>19</v>
      </c>
      <c r="J2266">
        <v>1</v>
      </c>
      <c r="K2266" s="3">
        <v>120</v>
      </c>
      <c r="L2266" s="3">
        <v>220</v>
      </c>
      <c r="M2266" s="2">
        <v>0.1</v>
      </c>
      <c r="N2266" s="3">
        <f>L2266*J2266</f>
        <v>220</v>
      </c>
      <c r="O2266" s="3">
        <f>(L2266-K2266)*J2266-(L2266-K2266)*J2266*M2266-(L2266-K2266)*J2266*P2266</f>
        <v>87</v>
      </c>
      <c r="P2266" s="2">
        <v>0.03</v>
      </c>
    </row>
    <row r="2267" spans="2:16" x14ac:dyDescent="0.25">
      <c r="B2267" s="1">
        <v>45215</v>
      </c>
      <c r="C2267" t="s">
        <v>15</v>
      </c>
      <c r="D2267" t="s">
        <v>23</v>
      </c>
      <c r="E2267" s="1">
        <v>45214</v>
      </c>
      <c r="F2267" t="str">
        <f t="shared" si="35"/>
        <v>PRES. PRUDENTE</v>
      </c>
      <c r="G2267" t="s">
        <v>17</v>
      </c>
      <c r="H2267" t="s">
        <v>27</v>
      </c>
      <c r="I2267" t="s">
        <v>30</v>
      </c>
      <c r="J2267">
        <v>2</v>
      </c>
      <c r="K2267" s="3">
        <v>120</v>
      </c>
      <c r="L2267" s="3">
        <v>220</v>
      </c>
      <c r="M2267" s="2">
        <v>0.1</v>
      </c>
      <c r="N2267" s="3">
        <f>L2267*J2267</f>
        <v>440</v>
      </c>
      <c r="O2267" s="3">
        <f>(L2267-K2267)*J2267-(L2267-K2267)*J2267*M2267-(L2267-K2267)*J2267*P2267</f>
        <v>174</v>
      </c>
      <c r="P2267" s="2">
        <v>0.03</v>
      </c>
    </row>
    <row r="2268" spans="2:16" x14ac:dyDescent="0.25">
      <c r="B2268" s="1">
        <v>45215</v>
      </c>
      <c r="C2268" t="s">
        <v>15</v>
      </c>
      <c r="D2268" t="s">
        <v>23</v>
      </c>
      <c r="E2268" s="1">
        <v>45214</v>
      </c>
      <c r="F2268" t="str">
        <f t="shared" si="35"/>
        <v>PRES. PRUDENTE</v>
      </c>
      <c r="G2268" t="s">
        <v>17</v>
      </c>
      <c r="H2268" t="s">
        <v>28</v>
      </c>
      <c r="I2268" t="s">
        <v>32</v>
      </c>
      <c r="J2268">
        <v>1</v>
      </c>
      <c r="K2268" s="3">
        <v>120</v>
      </c>
      <c r="L2268" s="3">
        <v>220</v>
      </c>
      <c r="M2268" s="2">
        <v>0.1</v>
      </c>
      <c r="N2268" s="3">
        <f>L2268*J2268</f>
        <v>220</v>
      </c>
      <c r="O2268" s="3">
        <f>(L2268-K2268)*J2268-(L2268-K2268)*J2268*M2268-(L2268-K2268)*J2268*P2268</f>
        <v>87</v>
      </c>
      <c r="P2268" s="2">
        <v>0.03</v>
      </c>
    </row>
    <row r="2269" spans="2:16" x14ac:dyDescent="0.25">
      <c r="B2269" s="1">
        <v>45215</v>
      </c>
      <c r="C2269" t="s">
        <v>15</v>
      </c>
      <c r="D2269" t="s">
        <v>23</v>
      </c>
      <c r="E2269" s="1">
        <v>45214</v>
      </c>
      <c r="F2269" t="str">
        <f t="shared" si="35"/>
        <v>PRES. PRUDENTE</v>
      </c>
      <c r="G2269" t="s">
        <v>17</v>
      </c>
      <c r="H2269" t="s">
        <v>29</v>
      </c>
      <c r="I2269" t="s">
        <v>32</v>
      </c>
      <c r="J2269">
        <v>3</v>
      </c>
      <c r="K2269" s="3">
        <v>120</v>
      </c>
      <c r="L2269" s="3">
        <v>220</v>
      </c>
      <c r="M2269" s="2">
        <v>0.1</v>
      </c>
      <c r="N2269" s="3">
        <f>L2269*J2269</f>
        <v>660</v>
      </c>
      <c r="O2269" s="3">
        <f>(L2269-K2269)*J2269-(L2269-K2269)*J2269*M2269-(L2269-K2269)*J2269*P2269</f>
        <v>261</v>
      </c>
      <c r="P2269" s="2">
        <v>0.03</v>
      </c>
    </row>
    <row r="2270" spans="2:16" x14ac:dyDescent="0.25">
      <c r="B2270" s="1">
        <v>45215</v>
      </c>
      <c r="C2270" t="s">
        <v>15</v>
      </c>
      <c r="D2270" t="s">
        <v>23</v>
      </c>
      <c r="E2270" s="1">
        <v>45214</v>
      </c>
      <c r="F2270" t="str">
        <f t="shared" si="35"/>
        <v>REGENTE FEIJÓ</v>
      </c>
      <c r="G2270" t="s">
        <v>17</v>
      </c>
      <c r="H2270" t="s">
        <v>18</v>
      </c>
      <c r="I2270" t="s">
        <v>30</v>
      </c>
      <c r="J2270">
        <v>2</v>
      </c>
      <c r="K2270" s="3">
        <v>120</v>
      </c>
      <c r="L2270" s="3">
        <v>220</v>
      </c>
      <c r="M2270" s="2">
        <v>0.1</v>
      </c>
      <c r="N2270" s="3">
        <f>L2270*J2270</f>
        <v>440</v>
      </c>
      <c r="O2270" s="3">
        <f>(L2270-K2270)*J2270-(L2270-K2270)*J2270*M2270-(L2270-K2270)*J2270*P2270</f>
        <v>174</v>
      </c>
      <c r="P2270" s="2">
        <v>0.03</v>
      </c>
    </row>
    <row r="2271" spans="2:16" x14ac:dyDescent="0.25">
      <c r="B2271" s="1">
        <v>45215</v>
      </c>
      <c r="C2271" t="s">
        <v>15</v>
      </c>
      <c r="D2271" t="s">
        <v>23</v>
      </c>
      <c r="E2271" s="1">
        <v>45214</v>
      </c>
      <c r="F2271" t="str">
        <f t="shared" si="35"/>
        <v>PRES. PRUDENTE</v>
      </c>
      <c r="G2271" t="s">
        <v>33</v>
      </c>
      <c r="H2271" t="s">
        <v>24</v>
      </c>
      <c r="I2271" t="s">
        <v>19</v>
      </c>
      <c r="J2271">
        <v>1</v>
      </c>
      <c r="K2271" s="3">
        <v>120</v>
      </c>
      <c r="L2271" s="3">
        <v>220</v>
      </c>
      <c r="M2271" s="2">
        <v>0.1</v>
      </c>
      <c r="N2271" s="3">
        <f>L2271*J2271</f>
        <v>220</v>
      </c>
      <c r="O2271" s="3">
        <f>(L2271-K2271)*J2271-(L2271-K2271)*J2271*M2271-(L2271-K2271)*J2271*P2271</f>
        <v>87</v>
      </c>
      <c r="P2271" s="2">
        <v>0.03</v>
      </c>
    </row>
    <row r="2272" spans="2:16" x14ac:dyDescent="0.25">
      <c r="B2272" s="1">
        <v>45215</v>
      </c>
      <c r="C2272" t="s">
        <v>15</v>
      </c>
      <c r="D2272" t="s">
        <v>23</v>
      </c>
      <c r="E2272" s="1">
        <v>45214</v>
      </c>
      <c r="F2272" t="str">
        <f t="shared" si="35"/>
        <v>PRES. PRUDENTE</v>
      </c>
      <c r="G2272" t="s">
        <v>34</v>
      </c>
      <c r="H2272" t="s">
        <v>25</v>
      </c>
      <c r="I2272" t="s">
        <v>31</v>
      </c>
      <c r="J2272">
        <v>3</v>
      </c>
      <c r="K2272" s="3">
        <v>120</v>
      </c>
      <c r="L2272" s="3">
        <v>220</v>
      </c>
      <c r="M2272" s="2">
        <v>0.1</v>
      </c>
      <c r="N2272" s="3">
        <f>L2272*J2272</f>
        <v>660</v>
      </c>
      <c r="O2272" s="3">
        <f>(L2272-K2272)*J2272-(L2272-K2272)*J2272*M2272-(L2272-K2272)*J2272*P2272</f>
        <v>261</v>
      </c>
      <c r="P2272" s="2">
        <v>0.03</v>
      </c>
    </row>
    <row r="2273" spans="2:16" x14ac:dyDescent="0.25">
      <c r="B2273" s="1">
        <v>45215</v>
      </c>
      <c r="C2273" t="s">
        <v>15</v>
      </c>
      <c r="D2273" t="s">
        <v>23</v>
      </c>
      <c r="E2273" s="1">
        <v>45214</v>
      </c>
      <c r="F2273" t="str">
        <f t="shared" si="35"/>
        <v>PRES. PRUDENTE</v>
      </c>
      <c r="G2273" t="s">
        <v>35</v>
      </c>
      <c r="H2273" t="s">
        <v>26</v>
      </c>
      <c r="I2273" t="s">
        <v>19</v>
      </c>
      <c r="J2273">
        <v>2</v>
      </c>
      <c r="K2273" s="3">
        <v>120</v>
      </c>
      <c r="L2273" s="3">
        <v>220</v>
      </c>
      <c r="M2273" s="2">
        <v>0.1</v>
      </c>
      <c r="N2273" s="3">
        <f>L2273*J2273</f>
        <v>440</v>
      </c>
      <c r="O2273" s="3">
        <f>(L2273-K2273)*J2273-(L2273-K2273)*J2273*M2273-(L2273-K2273)*J2273*P2273</f>
        <v>174</v>
      </c>
      <c r="P2273" s="2">
        <v>0.03</v>
      </c>
    </row>
    <row r="2274" spans="2:16" x14ac:dyDescent="0.25">
      <c r="B2274" s="1">
        <v>45215</v>
      </c>
      <c r="C2274" t="s">
        <v>15</v>
      </c>
      <c r="D2274" t="s">
        <v>23</v>
      </c>
      <c r="E2274" s="1">
        <v>45214</v>
      </c>
      <c r="F2274" t="str">
        <f t="shared" si="35"/>
        <v>PRES. PRUDENTE</v>
      </c>
      <c r="G2274" t="s">
        <v>17</v>
      </c>
      <c r="H2274" t="s">
        <v>27</v>
      </c>
      <c r="I2274" t="s">
        <v>30</v>
      </c>
      <c r="J2274">
        <v>1</v>
      </c>
      <c r="K2274" s="3">
        <v>120</v>
      </c>
      <c r="L2274" s="3">
        <v>220</v>
      </c>
      <c r="M2274" s="2">
        <v>0.1</v>
      </c>
      <c r="N2274" s="3">
        <f>L2274*J2274</f>
        <v>220</v>
      </c>
      <c r="O2274" s="3">
        <f>(L2274-K2274)*J2274-(L2274-K2274)*J2274*M2274-(L2274-K2274)*J2274*P2274</f>
        <v>87</v>
      </c>
      <c r="P2274" s="2">
        <v>0.03</v>
      </c>
    </row>
    <row r="2275" spans="2:16" x14ac:dyDescent="0.25">
      <c r="B2275" s="1">
        <v>45215</v>
      </c>
      <c r="C2275" t="s">
        <v>15</v>
      </c>
      <c r="D2275" t="s">
        <v>23</v>
      </c>
      <c r="E2275" s="1">
        <v>45214</v>
      </c>
      <c r="F2275" t="str">
        <f t="shared" si="35"/>
        <v>PRES. PRUDENTE</v>
      </c>
      <c r="G2275" t="s">
        <v>17</v>
      </c>
      <c r="H2275" t="s">
        <v>28</v>
      </c>
      <c r="I2275" t="s">
        <v>32</v>
      </c>
      <c r="J2275">
        <v>2</v>
      </c>
      <c r="K2275" s="3">
        <v>120</v>
      </c>
      <c r="L2275" s="3">
        <v>220</v>
      </c>
      <c r="M2275" s="2">
        <v>0.1</v>
      </c>
      <c r="N2275" s="3">
        <f>L2275*J2275</f>
        <v>440</v>
      </c>
      <c r="O2275" s="3">
        <f>(L2275-K2275)*J2275-(L2275-K2275)*J2275*M2275-(L2275-K2275)*J2275*P2275</f>
        <v>174</v>
      </c>
      <c r="P2275" s="2">
        <v>0.03</v>
      </c>
    </row>
    <row r="2276" spans="2:16" x14ac:dyDescent="0.25">
      <c r="B2276" s="1">
        <v>45215</v>
      </c>
      <c r="C2276" t="s">
        <v>15</v>
      </c>
      <c r="D2276" t="s">
        <v>23</v>
      </c>
      <c r="E2276" s="1">
        <v>45214</v>
      </c>
      <c r="F2276" t="str">
        <f t="shared" si="35"/>
        <v>PRES. PRUDENTE</v>
      </c>
      <c r="G2276" t="s">
        <v>17</v>
      </c>
      <c r="H2276" t="s">
        <v>29</v>
      </c>
      <c r="I2276" t="s">
        <v>32</v>
      </c>
      <c r="J2276">
        <v>1</v>
      </c>
      <c r="K2276" s="3">
        <v>120</v>
      </c>
      <c r="L2276" s="3">
        <v>220</v>
      </c>
      <c r="M2276" s="2">
        <v>0.1</v>
      </c>
      <c r="N2276" s="3">
        <f>L2276*J2276</f>
        <v>220</v>
      </c>
      <c r="O2276" s="3">
        <f>(L2276-K2276)*J2276-(L2276-K2276)*J2276*M2276-(L2276-K2276)*J2276*P2276</f>
        <v>87</v>
      </c>
      <c r="P2276" s="2">
        <v>0.03</v>
      </c>
    </row>
    <row r="2277" spans="2:16" x14ac:dyDescent="0.25">
      <c r="B2277" s="1">
        <v>45215</v>
      </c>
      <c r="C2277" t="s">
        <v>15</v>
      </c>
      <c r="D2277" t="s">
        <v>23</v>
      </c>
      <c r="E2277" s="1">
        <v>45214</v>
      </c>
      <c r="F2277" t="str">
        <f t="shared" si="35"/>
        <v>REGENTE FEIJÓ</v>
      </c>
      <c r="G2277" t="s">
        <v>17</v>
      </c>
      <c r="H2277" t="s">
        <v>18</v>
      </c>
      <c r="I2277" t="s">
        <v>30</v>
      </c>
      <c r="J2277">
        <v>3</v>
      </c>
      <c r="K2277" s="3">
        <v>120</v>
      </c>
      <c r="L2277" s="3">
        <v>220</v>
      </c>
      <c r="M2277" s="2">
        <v>0.1</v>
      </c>
      <c r="N2277" s="3">
        <f>L2277*J2277</f>
        <v>660</v>
      </c>
      <c r="O2277" s="3">
        <f>(L2277-K2277)*J2277-(L2277-K2277)*J2277*M2277-(L2277-K2277)*J2277*P2277</f>
        <v>261</v>
      </c>
      <c r="P2277" s="2">
        <v>0.03</v>
      </c>
    </row>
    <row r="2278" spans="2:16" x14ac:dyDescent="0.25">
      <c r="B2278" s="1">
        <v>45215</v>
      </c>
      <c r="C2278" t="s">
        <v>15</v>
      </c>
      <c r="D2278" t="s">
        <v>23</v>
      </c>
      <c r="E2278" s="1">
        <v>45214</v>
      </c>
      <c r="F2278" t="str">
        <f t="shared" si="35"/>
        <v>PRES. PRUDENTE</v>
      </c>
      <c r="G2278" t="s">
        <v>17</v>
      </c>
      <c r="H2278" t="s">
        <v>24</v>
      </c>
      <c r="I2278" t="s">
        <v>19</v>
      </c>
      <c r="J2278">
        <v>2</v>
      </c>
      <c r="K2278" s="3">
        <v>120</v>
      </c>
      <c r="L2278" s="3">
        <v>220</v>
      </c>
      <c r="M2278" s="2">
        <v>0.1</v>
      </c>
      <c r="N2278" s="3">
        <f>L2278*J2278</f>
        <v>440</v>
      </c>
      <c r="O2278" s="3">
        <f>(L2278-K2278)*J2278-(L2278-K2278)*J2278*M2278-(L2278-K2278)*J2278*P2278</f>
        <v>174</v>
      </c>
      <c r="P2278" s="2">
        <v>0.03</v>
      </c>
    </row>
    <row r="2279" spans="2:16" x14ac:dyDescent="0.25">
      <c r="B2279" s="1">
        <v>45215</v>
      </c>
      <c r="C2279" t="s">
        <v>15</v>
      </c>
      <c r="D2279" t="s">
        <v>23</v>
      </c>
      <c r="E2279" s="1">
        <v>45214</v>
      </c>
      <c r="F2279" t="str">
        <f t="shared" si="35"/>
        <v>PRES. PRUDENTE</v>
      </c>
      <c r="G2279" t="s">
        <v>17</v>
      </c>
      <c r="H2279" t="s">
        <v>25</v>
      </c>
      <c r="I2279" t="s">
        <v>31</v>
      </c>
      <c r="J2279">
        <v>1</v>
      </c>
      <c r="K2279" s="3">
        <v>120</v>
      </c>
      <c r="L2279" s="3">
        <v>220</v>
      </c>
      <c r="M2279" s="2">
        <v>0.1</v>
      </c>
      <c r="N2279" s="3">
        <f>L2279*J2279</f>
        <v>220</v>
      </c>
      <c r="O2279" s="3">
        <f>(L2279-K2279)*J2279-(L2279-K2279)*J2279*M2279-(L2279-K2279)*J2279*P2279</f>
        <v>87</v>
      </c>
      <c r="P2279" s="2">
        <v>0.03</v>
      </c>
    </row>
    <row r="2280" spans="2:16" x14ac:dyDescent="0.25">
      <c r="B2280" s="1">
        <v>45215</v>
      </c>
      <c r="C2280" t="s">
        <v>15</v>
      </c>
      <c r="D2280" t="s">
        <v>23</v>
      </c>
      <c r="E2280" s="1">
        <v>45214</v>
      </c>
      <c r="F2280" t="str">
        <f t="shared" si="35"/>
        <v>PRES. PRUDENTE</v>
      </c>
      <c r="G2280" t="s">
        <v>33</v>
      </c>
      <c r="H2280" t="s">
        <v>26</v>
      </c>
      <c r="I2280" t="s">
        <v>19</v>
      </c>
      <c r="J2280">
        <v>3</v>
      </c>
      <c r="K2280" s="3">
        <v>120</v>
      </c>
      <c r="L2280" s="3">
        <v>220</v>
      </c>
      <c r="M2280" s="2">
        <v>0.1</v>
      </c>
      <c r="N2280" s="3">
        <f>L2280*J2280</f>
        <v>660</v>
      </c>
      <c r="O2280" s="3">
        <f>(L2280-K2280)*J2280-(L2280-K2280)*J2280*M2280-(L2280-K2280)*J2280*P2280</f>
        <v>261</v>
      </c>
      <c r="P2280" s="2">
        <v>0.03</v>
      </c>
    </row>
    <row r="2281" spans="2:16" x14ac:dyDescent="0.25">
      <c r="B2281" s="1">
        <v>45215</v>
      </c>
      <c r="C2281" t="s">
        <v>15</v>
      </c>
      <c r="D2281" t="s">
        <v>23</v>
      </c>
      <c r="E2281" s="1">
        <v>45214</v>
      </c>
      <c r="F2281" t="str">
        <f t="shared" si="35"/>
        <v>PRES. PRUDENTE</v>
      </c>
      <c r="G2281" t="s">
        <v>34</v>
      </c>
      <c r="H2281" t="s">
        <v>27</v>
      </c>
      <c r="I2281" t="s">
        <v>30</v>
      </c>
      <c r="J2281">
        <v>2</v>
      </c>
      <c r="K2281" s="3">
        <v>120</v>
      </c>
      <c r="L2281" s="3">
        <v>220</v>
      </c>
      <c r="M2281" s="2">
        <v>0.1</v>
      </c>
      <c r="N2281" s="3">
        <f>L2281*J2281</f>
        <v>440</v>
      </c>
      <c r="O2281" s="3">
        <f>(L2281-K2281)*J2281-(L2281-K2281)*J2281*M2281-(L2281-K2281)*J2281*P2281</f>
        <v>174</v>
      </c>
      <c r="P2281" s="2">
        <v>0.03</v>
      </c>
    </row>
    <row r="2282" spans="2:16" x14ac:dyDescent="0.25">
      <c r="B2282" s="1">
        <v>45215</v>
      </c>
      <c r="C2282" t="s">
        <v>15</v>
      </c>
      <c r="D2282" t="s">
        <v>23</v>
      </c>
      <c r="E2282" s="1">
        <v>45214</v>
      </c>
      <c r="F2282" t="str">
        <f t="shared" si="35"/>
        <v>PRES. PRUDENTE</v>
      </c>
      <c r="G2282" t="s">
        <v>35</v>
      </c>
      <c r="H2282" t="s">
        <v>28</v>
      </c>
      <c r="I2282" t="s">
        <v>32</v>
      </c>
      <c r="J2282">
        <v>1</v>
      </c>
      <c r="K2282" s="3">
        <v>120</v>
      </c>
      <c r="L2282" s="3">
        <v>220</v>
      </c>
      <c r="M2282" s="2">
        <v>0.1</v>
      </c>
      <c r="N2282" s="3">
        <f>L2282*J2282</f>
        <v>220</v>
      </c>
      <c r="O2282" s="3">
        <f>(L2282-K2282)*J2282-(L2282-K2282)*J2282*M2282-(L2282-K2282)*J2282*P2282</f>
        <v>87</v>
      </c>
      <c r="P2282" s="2">
        <v>0.03</v>
      </c>
    </row>
    <row r="2283" spans="2:16" x14ac:dyDescent="0.25">
      <c r="B2283" s="1">
        <v>45215</v>
      </c>
      <c r="C2283" t="s">
        <v>15</v>
      </c>
      <c r="D2283" t="s">
        <v>23</v>
      </c>
      <c r="E2283" s="1">
        <v>45214</v>
      </c>
      <c r="F2283" t="str">
        <f t="shared" si="35"/>
        <v>PRES. PRUDENTE</v>
      </c>
      <c r="G2283" t="s">
        <v>17</v>
      </c>
      <c r="H2283" t="s">
        <v>29</v>
      </c>
      <c r="I2283" t="s">
        <v>32</v>
      </c>
      <c r="J2283">
        <v>2</v>
      </c>
      <c r="K2283" s="3">
        <v>120</v>
      </c>
      <c r="L2283" s="3">
        <v>220</v>
      </c>
      <c r="M2283" s="2">
        <v>0.1</v>
      </c>
      <c r="N2283" s="3">
        <f>L2283*J2283</f>
        <v>440</v>
      </c>
      <c r="O2283" s="3">
        <f>(L2283-K2283)*J2283-(L2283-K2283)*J2283*M2283-(L2283-K2283)*J2283*P2283</f>
        <v>174</v>
      </c>
      <c r="P2283" s="2">
        <v>0.03</v>
      </c>
    </row>
    <row r="2284" spans="2:16" x14ac:dyDescent="0.25">
      <c r="B2284" s="1">
        <v>45215</v>
      </c>
      <c r="C2284" t="s">
        <v>15</v>
      </c>
      <c r="D2284" t="s">
        <v>23</v>
      </c>
      <c r="E2284" s="1">
        <v>45214</v>
      </c>
      <c r="F2284" t="str">
        <f t="shared" si="35"/>
        <v>REGENTE FEIJÓ</v>
      </c>
      <c r="G2284" t="s">
        <v>17</v>
      </c>
      <c r="H2284" t="s">
        <v>18</v>
      </c>
      <c r="I2284" t="s">
        <v>30</v>
      </c>
      <c r="J2284">
        <v>1</v>
      </c>
      <c r="K2284" s="3">
        <v>120</v>
      </c>
      <c r="L2284" s="3">
        <v>220</v>
      </c>
      <c r="M2284" s="2">
        <v>0.1</v>
      </c>
      <c r="N2284" s="3">
        <f>L2284*J2284</f>
        <v>220</v>
      </c>
      <c r="O2284" s="3">
        <f>(L2284-K2284)*J2284-(L2284-K2284)*J2284*M2284-(L2284-K2284)*J2284*P2284</f>
        <v>87</v>
      </c>
      <c r="P2284" s="2">
        <v>0.03</v>
      </c>
    </row>
    <row r="2285" spans="2:16" x14ac:dyDescent="0.25">
      <c r="B2285" s="1">
        <v>45215</v>
      </c>
      <c r="C2285" t="s">
        <v>15</v>
      </c>
      <c r="D2285" t="s">
        <v>23</v>
      </c>
      <c r="E2285" s="1">
        <v>45214</v>
      </c>
      <c r="F2285" t="str">
        <f t="shared" si="35"/>
        <v>PRES. PRUDENTE</v>
      </c>
      <c r="G2285" t="s">
        <v>17</v>
      </c>
      <c r="H2285" t="s">
        <v>24</v>
      </c>
      <c r="I2285" t="s">
        <v>19</v>
      </c>
      <c r="J2285">
        <v>3</v>
      </c>
      <c r="K2285" s="3">
        <v>120</v>
      </c>
      <c r="L2285" s="3">
        <v>220</v>
      </c>
      <c r="M2285" s="2">
        <v>0.1</v>
      </c>
      <c r="N2285" s="3">
        <f>L2285*J2285</f>
        <v>660</v>
      </c>
      <c r="O2285" s="3">
        <f>(L2285-K2285)*J2285-(L2285-K2285)*J2285*M2285-(L2285-K2285)*J2285*P2285</f>
        <v>261</v>
      </c>
      <c r="P2285" s="2">
        <v>0.03</v>
      </c>
    </row>
    <row r="2286" spans="2:16" x14ac:dyDescent="0.25">
      <c r="B2286" s="1">
        <v>45215</v>
      </c>
      <c r="C2286" t="s">
        <v>15</v>
      </c>
      <c r="D2286" t="s">
        <v>23</v>
      </c>
      <c r="E2286" s="1">
        <v>45214</v>
      </c>
      <c r="F2286" t="str">
        <f t="shared" si="35"/>
        <v>PRES. PRUDENTE</v>
      </c>
      <c r="G2286" t="s">
        <v>17</v>
      </c>
      <c r="H2286" t="s">
        <v>25</v>
      </c>
      <c r="I2286" t="s">
        <v>31</v>
      </c>
      <c r="J2286">
        <v>2</v>
      </c>
      <c r="K2286" s="3">
        <v>120</v>
      </c>
      <c r="L2286" s="3">
        <v>220</v>
      </c>
      <c r="M2286" s="2">
        <v>0.1</v>
      </c>
      <c r="N2286" s="3">
        <f>L2286*J2286</f>
        <v>440</v>
      </c>
      <c r="O2286" s="3">
        <f>(L2286-K2286)*J2286-(L2286-K2286)*J2286*M2286-(L2286-K2286)*J2286*P2286</f>
        <v>174</v>
      </c>
      <c r="P2286" s="2">
        <v>0.03</v>
      </c>
    </row>
    <row r="2287" spans="2:16" x14ac:dyDescent="0.25">
      <c r="B2287" s="1">
        <v>45215</v>
      </c>
      <c r="C2287" t="s">
        <v>15</v>
      </c>
      <c r="D2287" t="s">
        <v>23</v>
      </c>
      <c r="E2287" s="1">
        <v>45214</v>
      </c>
      <c r="F2287" t="str">
        <f t="shared" si="35"/>
        <v>PRES. PRUDENTE</v>
      </c>
      <c r="G2287" t="s">
        <v>17</v>
      </c>
      <c r="H2287" t="s">
        <v>26</v>
      </c>
      <c r="I2287" t="s">
        <v>19</v>
      </c>
      <c r="J2287">
        <v>1</v>
      </c>
      <c r="K2287" s="3">
        <v>120</v>
      </c>
      <c r="L2287" s="3">
        <v>220</v>
      </c>
      <c r="M2287" s="2">
        <v>0.1</v>
      </c>
      <c r="N2287" s="3">
        <f>L2287*J2287</f>
        <v>220</v>
      </c>
      <c r="O2287" s="3">
        <f>(L2287-K2287)*J2287-(L2287-K2287)*J2287*M2287-(L2287-K2287)*J2287*P2287</f>
        <v>87</v>
      </c>
      <c r="P2287" s="2">
        <v>0.03</v>
      </c>
    </row>
    <row r="2288" spans="2:16" x14ac:dyDescent="0.25">
      <c r="B2288" s="1">
        <v>45215</v>
      </c>
      <c r="C2288" t="s">
        <v>15</v>
      </c>
      <c r="D2288" t="s">
        <v>23</v>
      </c>
      <c r="E2288" s="1">
        <v>45214</v>
      </c>
      <c r="F2288" t="str">
        <f t="shared" si="35"/>
        <v>PRES. PRUDENTE</v>
      </c>
      <c r="G2288" t="s">
        <v>17</v>
      </c>
      <c r="H2288" t="s">
        <v>27</v>
      </c>
      <c r="I2288" t="s">
        <v>30</v>
      </c>
      <c r="J2288">
        <v>3</v>
      </c>
      <c r="K2288" s="3">
        <v>120</v>
      </c>
      <c r="L2288" s="3">
        <v>220</v>
      </c>
      <c r="M2288" s="2">
        <v>0.1</v>
      </c>
      <c r="N2288" s="3">
        <f>L2288*J2288</f>
        <v>660</v>
      </c>
      <c r="O2288" s="3">
        <f>(L2288-K2288)*J2288-(L2288-K2288)*J2288*M2288-(L2288-K2288)*J2288*P2288</f>
        <v>261</v>
      </c>
      <c r="P2288" s="2">
        <v>0.03</v>
      </c>
    </row>
    <row r="2289" spans="2:16" x14ac:dyDescent="0.25">
      <c r="B2289" s="1">
        <v>45215</v>
      </c>
      <c r="C2289" t="s">
        <v>15</v>
      </c>
      <c r="D2289" t="s">
        <v>23</v>
      </c>
      <c r="E2289" s="1">
        <v>45214</v>
      </c>
      <c r="F2289" t="str">
        <f t="shared" si="35"/>
        <v>PRES. PRUDENTE</v>
      </c>
      <c r="G2289" t="s">
        <v>33</v>
      </c>
      <c r="H2289" t="s">
        <v>28</v>
      </c>
      <c r="I2289" t="s">
        <v>32</v>
      </c>
      <c r="J2289">
        <v>2</v>
      </c>
      <c r="K2289" s="3">
        <v>120</v>
      </c>
      <c r="L2289" s="3">
        <v>220</v>
      </c>
      <c r="M2289" s="2">
        <v>0.1</v>
      </c>
      <c r="N2289" s="3">
        <f>L2289*J2289</f>
        <v>440</v>
      </c>
      <c r="O2289" s="3">
        <f>(L2289-K2289)*J2289-(L2289-K2289)*J2289*M2289-(L2289-K2289)*J2289*P2289</f>
        <v>174</v>
      </c>
      <c r="P2289" s="2">
        <v>0.03</v>
      </c>
    </row>
    <row r="2290" spans="2:16" x14ac:dyDescent="0.25">
      <c r="B2290" s="1">
        <v>45215</v>
      </c>
      <c r="C2290" t="s">
        <v>15</v>
      </c>
      <c r="D2290" t="s">
        <v>23</v>
      </c>
      <c r="E2290" s="1">
        <v>45214</v>
      </c>
      <c r="F2290" t="str">
        <f t="shared" si="35"/>
        <v>PRES. PRUDENTE</v>
      </c>
      <c r="G2290" t="s">
        <v>34</v>
      </c>
      <c r="H2290" t="s">
        <v>29</v>
      </c>
      <c r="I2290" t="s">
        <v>32</v>
      </c>
      <c r="J2290">
        <v>1</v>
      </c>
      <c r="K2290" s="3">
        <v>120</v>
      </c>
      <c r="L2290" s="3">
        <v>220</v>
      </c>
      <c r="M2290" s="2">
        <v>0.1</v>
      </c>
      <c r="N2290" s="3">
        <f>L2290*J2290</f>
        <v>220</v>
      </c>
      <c r="O2290" s="3">
        <f>(L2290-K2290)*J2290-(L2290-K2290)*J2290*M2290-(L2290-K2290)*J2290*P2290</f>
        <v>87</v>
      </c>
      <c r="P2290" s="2">
        <v>0.03</v>
      </c>
    </row>
    <row r="2291" spans="2:16" x14ac:dyDescent="0.25">
      <c r="B2291" s="1">
        <v>45215</v>
      </c>
      <c r="C2291" t="s">
        <v>15</v>
      </c>
      <c r="D2291" t="s">
        <v>23</v>
      </c>
      <c r="E2291" s="1">
        <v>45214</v>
      </c>
      <c r="F2291" t="str">
        <f t="shared" si="35"/>
        <v>REGENTE FEIJÓ</v>
      </c>
      <c r="G2291" t="s">
        <v>35</v>
      </c>
      <c r="H2291" t="s">
        <v>18</v>
      </c>
      <c r="I2291" t="s">
        <v>30</v>
      </c>
      <c r="J2291">
        <v>2</v>
      </c>
      <c r="K2291" s="3">
        <v>120</v>
      </c>
      <c r="L2291" s="3">
        <v>220</v>
      </c>
      <c r="M2291" s="2">
        <v>0.1</v>
      </c>
      <c r="N2291" s="3">
        <f>L2291*J2291</f>
        <v>440</v>
      </c>
      <c r="O2291" s="3">
        <f>(L2291-K2291)*J2291-(L2291-K2291)*J2291*M2291-(L2291-K2291)*J2291*P2291</f>
        <v>174</v>
      </c>
      <c r="P2291" s="2">
        <v>0.03</v>
      </c>
    </row>
    <row r="2292" spans="2:16" x14ac:dyDescent="0.25">
      <c r="B2292" s="1">
        <v>45215</v>
      </c>
      <c r="C2292" t="s">
        <v>15</v>
      </c>
      <c r="D2292" t="s">
        <v>23</v>
      </c>
      <c r="E2292" s="1">
        <v>45214</v>
      </c>
      <c r="F2292" t="str">
        <f t="shared" si="35"/>
        <v>PRES. PRUDENTE</v>
      </c>
      <c r="G2292" t="s">
        <v>17</v>
      </c>
      <c r="H2292" t="s">
        <v>24</v>
      </c>
      <c r="I2292" t="s">
        <v>19</v>
      </c>
      <c r="J2292">
        <v>1</v>
      </c>
      <c r="K2292" s="3">
        <v>120</v>
      </c>
      <c r="L2292" s="3">
        <v>220</v>
      </c>
      <c r="M2292" s="2">
        <v>0.1</v>
      </c>
      <c r="N2292" s="3">
        <f>L2292*J2292</f>
        <v>220</v>
      </c>
      <c r="O2292" s="3">
        <f>(L2292-K2292)*J2292-(L2292-K2292)*J2292*M2292-(L2292-K2292)*J2292*P2292</f>
        <v>87</v>
      </c>
      <c r="P2292" s="2">
        <v>0.03</v>
      </c>
    </row>
    <row r="2293" spans="2:16" x14ac:dyDescent="0.25">
      <c r="B2293" s="1">
        <v>45215</v>
      </c>
      <c r="C2293" t="s">
        <v>15</v>
      </c>
      <c r="D2293" t="s">
        <v>23</v>
      </c>
      <c r="E2293" s="1">
        <v>45214</v>
      </c>
      <c r="F2293" t="str">
        <f t="shared" si="35"/>
        <v>PRES. PRUDENTE</v>
      </c>
      <c r="G2293" t="s">
        <v>17</v>
      </c>
      <c r="H2293" t="s">
        <v>25</v>
      </c>
      <c r="I2293" t="s">
        <v>31</v>
      </c>
      <c r="J2293">
        <v>3</v>
      </c>
      <c r="K2293" s="3">
        <v>120</v>
      </c>
      <c r="L2293" s="3">
        <v>220</v>
      </c>
      <c r="M2293" s="2">
        <v>0.1</v>
      </c>
      <c r="N2293" s="3">
        <f>L2293*J2293</f>
        <v>660</v>
      </c>
      <c r="O2293" s="3">
        <f>(L2293-K2293)*J2293-(L2293-K2293)*J2293*M2293-(L2293-K2293)*J2293*P2293</f>
        <v>261</v>
      </c>
      <c r="P2293" s="2">
        <v>0.03</v>
      </c>
    </row>
    <row r="2294" spans="2:16" x14ac:dyDescent="0.25">
      <c r="B2294" s="1">
        <v>45215</v>
      </c>
      <c r="C2294" t="s">
        <v>15</v>
      </c>
      <c r="D2294" t="s">
        <v>23</v>
      </c>
      <c r="E2294" s="1">
        <v>45214</v>
      </c>
      <c r="F2294" t="str">
        <f t="shared" si="35"/>
        <v>PRES. PRUDENTE</v>
      </c>
      <c r="G2294" t="s">
        <v>17</v>
      </c>
      <c r="H2294" t="s">
        <v>26</v>
      </c>
      <c r="I2294" t="s">
        <v>19</v>
      </c>
      <c r="J2294">
        <v>2</v>
      </c>
      <c r="K2294" s="3">
        <v>120</v>
      </c>
      <c r="L2294" s="3">
        <v>220</v>
      </c>
      <c r="M2294" s="2">
        <v>0.1</v>
      </c>
      <c r="N2294" s="3">
        <f>L2294*J2294</f>
        <v>440</v>
      </c>
      <c r="O2294" s="3">
        <f>(L2294-K2294)*J2294-(L2294-K2294)*J2294*M2294-(L2294-K2294)*J2294*P2294</f>
        <v>174</v>
      </c>
      <c r="P2294" s="2">
        <v>0.03</v>
      </c>
    </row>
    <row r="2295" spans="2:16" x14ac:dyDescent="0.25">
      <c r="B2295" s="1">
        <v>45215</v>
      </c>
      <c r="C2295" t="s">
        <v>15</v>
      </c>
      <c r="D2295" t="s">
        <v>23</v>
      </c>
      <c r="E2295" s="1">
        <v>45214</v>
      </c>
      <c r="F2295" t="str">
        <f t="shared" si="35"/>
        <v>PRES. PRUDENTE</v>
      </c>
      <c r="G2295" t="s">
        <v>17</v>
      </c>
      <c r="H2295" t="s">
        <v>27</v>
      </c>
      <c r="I2295" t="s">
        <v>30</v>
      </c>
      <c r="J2295">
        <v>1</v>
      </c>
      <c r="K2295" s="3">
        <v>120</v>
      </c>
      <c r="L2295" s="3">
        <v>220</v>
      </c>
      <c r="M2295" s="2">
        <v>0.1</v>
      </c>
      <c r="N2295" s="3">
        <f>L2295*J2295</f>
        <v>220</v>
      </c>
      <c r="O2295" s="3">
        <f>(L2295-K2295)*J2295-(L2295-K2295)*J2295*M2295-(L2295-K2295)*J2295*P2295</f>
        <v>87</v>
      </c>
      <c r="P2295" s="2">
        <v>0.03</v>
      </c>
    </row>
    <row r="2296" spans="2:16" x14ac:dyDescent="0.25">
      <c r="B2296" s="1">
        <v>45215</v>
      </c>
      <c r="C2296" t="s">
        <v>15</v>
      </c>
      <c r="D2296" t="s">
        <v>23</v>
      </c>
      <c r="E2296" s="1">
        <v>45214</v>
      </c>
      <c r="F2296" t="str">
        <f t="shared" si="35"/>
        <v>PRES. PRUDENTE</v>
      </c>
      <c r="G2296" t="s">
        <v>17</v>
      </c>
      <c r="H2296" t="s">
        <v>28</v>
      </c>
      <c r="I2296" t="s">
        <v>32</v>
      </c>
      <c r="J2296">
        <v>3</v>
      </c>
      <c r="K2296" s="3">
        <v>120</v>
      </c>
      <c r="L2296" s="3">
        <v>220</v>
      </c>
      <c r="M2296" s="2">
        <v>0.1</v>
      </c>
      <c r="N2296" s="3">
        <f>L2296*J2296</f>
        <v>660</v>
      </c>
      <c r="O2296" s="3">
        <f>(L2296-K2296)*J2296-(L2296-K2296)*J2296*M2296-(L2296-K2296)*J2296*P2296</f>
        <v>261</v>
      </c>
      <c r="P2296" s="2">
        <v>0.03</v>
      </c>
    </row>
    <row r="2297" spans="2:16" x14ac:dyDescent="0.25">
      <c r="B2297" s="1">
        <v>45215</v>
      </c>
      <c r="C2297" t="s">
        <v>15</v>
      </c>
      <c r="D2297" t="s">
        <v>23</v>
      </c>
      <c r="E2297" s="1">
        <v>45214</v>
      </c>
      <c r="F2297" t="str">
        <f t="shared" si="35"/>
        <v>PRES. PRUDENTE</v>
      </c>
      <c r="G2297" t="s">
        <v>17</v>
      </c>
      <c r="H2297" t="s">
        <v>29</v>
      </c>
      <c r="I2297" t="s">
        <v>32</v>
      </c>
      <c r="J2297">
        <v>2</v>
      </c>
      <c r="K2297" s="3">
        <v>120</v>
      </c>
      <c r="L2297" s="3">
        <v>220</v>
      </c>
      <c r="M2297" s="2">
        <v>0.1</v>
      </c>
      <c r="N2297" s="3">
        <f>L2297*J2297</f>
        <v>440</v>
      </c>
      <c r="O2297" s="3">
        <f>(L2297-K2297)*J2297-(L2297-K2297)*J2297*M2297-(L2297-K2297)*J2297*P2297</f>
        <v>174</v>
      </c>
      <c r="P2297" s="2">
        <v>0.03</v>
      </c>
    </row>
    <row r="2298" spans="2:16" x14ac:dyDescent="0.25">
      <c r="B2298" s="1">
        <v>45215</v>
      </c>
      <c r="C2298" t="s">
        <v>15</v>
      </c>
      <c r="D2298" t="s">
        <v>23</v>
      </c>
      <c r="E2298" s="1">
        <v>45214</v>
      </c>
      <c r="F2298" t="str">
        <f t="shared" si="35"/>
        <v>REGENTE FEIJÓ</v>
      </c>
      <c r="G2298" t="s">
        <v>33</v>
      </c>
      <c r="H2298" t="s">
        <v>18</v>
      </c>
      <c r="I2298" t="s">
        <v>30</v>
      </c>
      <c r="J2298">
        <v>1</v>
      </c>
      <c r="K2298" s="3">
        <v>120</v>
      </c>
      <c r="L2298" s="3">
        <v>220</v>
      </c>
      <c r="M2298" s="2">
        <v>0.1</v>
      </c>
      <c r="N2298" s="3">
        <f>L2298*J2298</f>
        <v>220</v>
      </c>
      <c r="O2298" s="3">
        <f>(L2298-K2298)*J2298-(L2298-K2298)*J2298*M2298-(L2298-K2298)*J2298*P2298</f>
        <v>87</v>
      </c>
      <c r="P2298" s="2">
        <v>0.03</v>
      </c>
    </row>
    <row r="2299" spans="2:16" x14ac:dyDescent="0.25">
      <c r="B2299" s="1">
        <v>45215</v>
      </c>
      <c r="C2299" t="s">
        <v>15</v>
      </c>
      <c r="D2299" t="s">
        <v>23</v>
      </c>
      <c r="E2299" s="1">
        <v>45214</v>
      </c>
      <c r="F2299" t="str">
        <f t="shared" si="35"/>
        <v>PRES. PRUDENTE</v>
      </c>
      <c r="G2299" t="s">
        <v>34</v>
      </c>
      <c r="H2299" t="s">
        <v>24</v>
      </c>
      <c r="I2299" t="s">
        <v>19</v>
      </c>
      <c r="J2299">
        <v>2</v>
      </c>
      <c r="K2299" s="3">
        <v>120</v>
      </c>
      <c r="L2299" s="3">
        <v>220</v>
      </c>
      <c r="M2299" s="2">
        <v>0.1</v>
      </c>
      <c r="N2299" s="3">
        <f>L2299*J2299</f>
        <v>440</v>
      </c>
      <c r="O2299" s="3">
        <f>(L2299-K2299)*J2299-(L2299-K2299)*J2299*M2299-(L2299-K2299)*J2299*P2299</f>
        <v>174</v>
      </c>
      <c r="P2299" s="2">
        <v>0.03</v>
      </c>
    </row>
    <row r="2300" spans="2:16" x14ac:dyDescent="0.25">
      <c r="B2300" s="1">
        <v>45215</v>
      </c>
      <c r="C2300" t="s">
        <v>15</v>
      </c>
      <c r="D2300" t="s">
        <v>23</v>
      </c>
      <c r="E2300" s="1">
        <v>45214</v>
      </c>
      <c r="F2300" t="str">
        <f t="shared" si="35"/>
        <v>PRES. PRUDENTE</v>
      </c>
      <c r="G2300" t="s">
        <v>35</v>
      </c>
      <c r="H2300" t="s">
        <v>25</v>
      </c>
      <c r="I2300" t="s">
        <v>31</v>
      </c>
      <c r="J2300">
        <v>1</v>
      </c>
      <c r="K2300" s="3">
        <v>120</v>
      </c>
      <c r="L2300" s="3">
        <v>220</v>
      </c>
      <c r="M2300" s="2">
        <v>0.1</v>
      </c>
      <c r="N2300" s="3">
        <f>L2300*J2300</f>
        <v>220</v>
      </c>
      <c r="O2300" s="3">
        <f>(L2300-K2300)*J2300-(L2300-K2300)*J2300*M2300-(L2300-K2300)*J2300*P2300</f>
        <v>87</v>
      </c>
      <c r="P2300" s="2">
        <v>0.03</v>
      </c>
    </row>
    <row r="2301" spans="2:16" x14ac:dyDescent="0.25">
      <c r="B2301" s="1">
        <v>45215</v>
      </c>
      <c r="C2301" t="s">
        <v>15</v>
      </c>
      <c r="D2301" t="s">
        <v>23</v>
      </c>
      <c r="E2301" s="1">
        <v>45214</v>
      </c>
      <c r="F2301" t="str">
        <f t="shared" si="35"/>
        <v>PRES. PRUDENTE</v>
      </c>
      <c r="G2301" t="s">
        <v>17</v>
      </c>
      <c r="H2301" t="s">
        <v>26</v>
      </c>
      <c r="I2301" t="s">
        <v>19</v>
      </c>
      <c r="J2301">
        <v>3</v>
      </c>
      <c r="K2301" s="3">
        <v>120</v>
      </c>
      <c r="L2301" s="3">
        <v>220</v>
      </c>
      <c r="M2301" s="2">
        <v>0.1</v>
      </c>
      <c r="N2301" s="3">
        <f>L2301*J2301</f>
        <v>660</v>
      </c>
      <c r="O2301" s="3">
        <f>(L2301-K2301)*J2301-(L2301-K2301)*J2301*M2301-(L2301-K2301)*J2301*P2301</f>
        <v>261</v>
      </c>
      <c r="P2301" s="2">
        <v>0.03</v>
      </c>
    </row>
    <row r="2302" spans="2:16" x14ac:dyDescent="0.25">
      <c r="B2302" s="1">
        <v>45215</v>
      </c>
      <c r="C2302" t="s">
        <v>15</v>
      </c>
      <c r="D2302" t="s">
        <v>23</v>
      </c>
      <c r="E2302" s="1">
        <v>45214</v>
      </c>
      <c r="F2302" t="str">
        <f t="shared" si="35"/>
        <v>PRES. PRUDENTE</v>
      </c>
      <c r="G2302" t="s">
        <v>17</v>
      </c>
      <c r="H2302" t="s">
        <v>27</v>
      </c>
      <c r="I2302" t="s">
        <v>30</v>
      </c>
      <c r="J2302">
        <v>2</v>
      </c>
      <c r="K2302" s="3">
        <v>120</v>
      </c>
      <c r="L2302" s="3">
        <v>220</v>
      </c>
      <c r="M2302" s="2">
        <v>0.1</v>
      </c>
      <c r="N2302" s="3">
        <f>L2302*J2302</f>
        <v>440</v>
      </c>
      <c r="O2302" s="3">
        <f>(L2302-K2302)*J2302-(L2302-K2302)*J2302*M2302-(L2302-K2302)*J2302*P2302</f>
        <v>174</v>
      </c>
      <c r="P2302" s="2">
        <v>0.03</v>
      </c>
    </row>
    <row r="2303" spans="2:16" x14ac:dyDescent="0.25">
      <c r="B2303" s="1">
        <v>45215</v>
      </c>
      <c r="C2303" t="s">
        <v>15</v>
      </c>
      <c r="D2303" t="s">
        <v>23</v>
      </c>
      <c r="E2303" s="1">
        <v>45214</v>
      </c>
      <c r="F2303" t="str">
        <f t="shared" si="35"/>
        <v>PRES. PRUDENTE</v>
      </c>
      <c r="G2303" t="s">
        <v>17</v>
      </c>
      <c r="H2303" t="s">
        <v>28</v>
      </c>
      <c r="I2303" t="s">
        <v>32</v>
      </c>
      <c r="J2303">
        <v>1</v>
      </c>
      <c r="K2303" s="3">
        <v>120</v>
      </c>
      <c r="L2303" s="3">
        <v>220</v>
      </c>
      <c r="M2303" s="2">
        <v>0.1</v>
      </c>
      <c r="N2303" s="3">
        <f>L2303*J2303</f>
        <v>220</v>
      </c>
      <c r="O2303" s="3">
        <f>(L2303-K2303)*J2303-(L2303-K2303)*J2303*M2303-(L2303-K2303)*J2303*P2303</f>
        <v>87</v>
      </c>
      <c r="P2303" s="2">
        <v>0.03</v>
      </c>
    </row>
    <row r="2304" spans="2:16" x14ac:dyDescent="0.25">
      <c r="B2304" s="1">
        <v>45215</v>
      </c>
      <c r="C2304" t="s">
        <v>15</v>
      </c>
      <c r="D2304" t="s">
        <v>23</v>
      </c>
      <c r="E2304" s="1">
        <v>45214</v>
      </c>
      <c r="F2304" t="str">
        <f t="shared" si="35"/>
        <v>PRES. PRUDENTE</v>
      </c>
      <c r="G2304" t="s">
        <v>17</v>
      </c>
      <c r="H2304" t="s">
        <v>29</v>
      </c>
      <c r="I2304" t="s">
        <v>32</v>
      </c>
      <c r="J2304">
        <v>3</v>
      </c>
      <c r="K2304" s="3">
        <v>120</v>
      </c>
      <c r="L2304" s="3">
        <v>220</v>
      </c>
      <c r="M2304" s="2">
        <v>0.1</v>
      </c>
      <c r="N2304" s="3">
        <f>L2304*J2304</f>
        <v>660</v>
      </c>
      <c r="O2304" s="3">
        <f>(L2304-K2304)*J2304-(L2304-K2304)*J2304*M2304-(L2304-K2304)*J2304*P2304</f>
        <v>261</v>
      </c>
      <c r="P2304" s="2">
        <v>0.03</v>
      </c>
    </row>
    <row r="2305" spans="2:16" x14ac:dyDescent="0.25">
      <c r="B2305" s="1">
        <v>45215</v>
      </c>
      <c r="C2305" t="s">
        <v>15</v>
      </c>
      <c r="D2305" t="s">
        <v>23</v>
      </c>
      <c r="E2305" s="1">
        <v>45214</v>
      </c>
      <c r="F2305" t="str">
        <f t="shared" si="35"/>
        <v>REGENTE FEIJÓ</v>
      </c>
      <c r="G2305" t="s">
        <v>17</v>
      </c>
      <c r="H2305" t="s">
        <v>18</v>
      </c>
      <c r="I2305" t="s">
        <v>30</v>
      </c>
      <c r="J2305">
        <v>2</v>
      </c>
      <c r="K2305" s="3">
        <v>120</v>
      </c>
      <c r="L2305" s="3">
        <v>220</v>
      </c>
      <c r="M2305" s="2">
        <v>0.1</v>
      </c>
      <c r="N2305" s="3">
        <f>L2305*J2305</f>
        <v>440</v>
      </c>
      <c r="O2305" s="3">
        <f>(L2305-K2305)*J2305-(L2305-K2305)*J2305*M2305-(L2305-K2305)*J2305*P2305</f>
        <v>174</v>
      </c>
      <c r="P2305" s="2">
        <v>0.03</v>
      </c>
    </row>
    <row r="2306" spans="2:16" x14ac:dyDescent="0.25">
      <c r="B2306" s="1">
        <v>45215</v>
      </c>
      <c r="C2306" t="s">
        <v>15</v>
      </c>
      <c r="D2306" t="s">
        <v>23</v>
      </c>
      <c r="E2306" s="1">
        <v>45214</v>
      </c>
      <c r="F2306" t="str">
        <f t="shared" si="35"/>
        <v>PRES. PRUDENTE</v>
      </c>
      <c r="G2306" t="s">
        <v>17</v>
      </c>
      <c r="H2306" t="s">
        <v>24</v>
      </c>
      <c r="I2306" t="s">
        <v>19</v>
      </c>
      <c r="J2306">
        <v>1</v>
      </c>
      <c r="K2306" s="3">
        <v>120</v>
      </c>
      <c r="L2306" s="3">
        <v>220</v>
      </c>
      <c r="M2306" s="2">
        <v>0.1</v>
      </c>
      <c r="N2306" s="3">
        <f>L2306*J2306</f>
        <v>220</v>
      </c>
      <c r="O2306" s="3">
        <f>(L2306-K2306)*J2306-(L2306-K2306)*J2306*M2306-(L2306-K2306)*J2306*P2306</f>
        <v>87</v>
      </c>
      <c r="P2306" s="2">
        <v>0.03</v>
      </c>
    </row>
    <row r="2307" spans="2:16" x14ac:dyDescent="0.25">
      <c r="B2307" s="1">
        <v>45215</v>
      </c>
      <c r="C2307" t="s">
        <v>15</v>
      </c>
      <c r="D2307" t="s">
        <v>23</v>
      </c>
      <c r="E2307" s="1">
        <v>45214</v>
      </c>
      <c r="F2307" t="str">
        <f t="shared" ref="F2307:F2370" si="36">IF(H2307="CLARA","REGENTE FEIJÓ","PRES. PRUDENTE")</f>
        <v>PRES. PRUDENTE</v>
      </c>
      <c r="G2307" t="s">
        <v>33</v>
      </c>
      <c r="H2307" t="s">
        <v>25</v>
      </c>
      <c r="I2307" t="s">
        <v>31</v>
      </c>
      <c r="J2307">
        <v>2</v>
      </c>
      <c r="K2307" s="3">
        <v>120</v>
      </c>
      <c r="L2307" s="3">
        <v>220</v>
      </c>
      <c r="M2307" s="2">
        <v>0.1</v>
      </c>
      <c r="N2307" s="3">
        <f>L2307*J2307</f>
        <v>440</v>
      </c>
      <c r="O2307" s="3">
        <f>(L2307-K2307)*J2307-(L2307-K2307)*J2307*M2307-(L2307-K2307)*J2307*P2307</f>
        <v>174</v>
      </c>
      <c r="P2307" s="2">
        <v>0.03</v>
      </c>
    </row>
    <row r="2308" spans="2:16" x14ac:dyDescent="0.25">
      <c r="B2308" s="1">
        <v>45215</v>
      </c>
      <c r="C2308" t="s">
        <v>15</v>
      </c>
      <c r="D2308" t="s">
        <v>23</v>
      </c>
      <c r="E2308" s="1">
        <v>45214</v>
      </c>
      <c r="F2308" t="str">
        <f t="shared" si="36"/>
        <v>PRES. PRUDENTE</v>
      </c>
      <c r="G2308" t="s">
        <v>34</v>
      </c>
      <c r="H2308" t="s">
        <v>26</v>
      </c>
      <c r="I2308" t="s">
        <v>19</v>
      </c>
      <c r="J2308">
        <v>1</v>
      </c>
      <c r="K2308" s="3">
        <v>120</v>
      </c>
      <c r="L2308" s="3">
        <v>220</v>
      </c>
      <c r="M2308" s="2">
        <v>0.1</v>
      </c>
      <c r="N2308" s="3">
        <f>L2308*J2308</f>
        <v>220</v>
      </c>
      <c r="O2308" s="3">
        <f>(L2308-K2308)*J2308-(L2308-K2308)*J2308*M2308-(L2308-K2308)*J2308*P2308</f>
        <v>87</v>
      </c>
      <c r="P2308" s="2">
        <v>0.03</v>
      </c>
    </row>
    <row r="2309" spans="2:16" x14ac:dyDescent="0.25">
      <c r="B2309" s="1">
        <v>45215</v>
      </c>
      <c r="C2309" t="s">
        <v>15</v>
      </c>
      <c r="D2309" t="s">
        <v>23</v>
      </c>
      <c r="E2309" s="1">
        <v>45214</v>
      </c>
      <c r="F2309" t="str">
        <f t="shared" si="36"/>
        <v>PRES. PRUDENTE</v>
      </c>
      <c r="G2309" t="s">
        <v>35</v>
      </c>
      <c r="H2309" t="s">
        <v>27</v>
      </c>
      <c r="I2309" t="s">
        <v>30</v>
      </c>
      <c r="J2309">
        <v>3</v>
      </c>
      <c r="K2309" s="3">
        <v>120</v>
      </c>
      <c r="L2309" s="3">
        <v>220</v>
      </c>
      <c r="M2309" s="2">
        <v>0.1</v>
      </c>
      <c r="N2309" s="3">
        <f>L2309*J2309</f>
        <v>660</v>
      </c>
      <c r="O2309" s="3">
        <f>(L2309-K2309)*J2309-(L2309-K2309)*J2309*M2309-(L2309-K2309)*J2309*P2309</f>
        <v>261</v>
      </c>
      <c r="P2309" s="2">
        <v>0.03</v>
      </c>
    </row>
    <row r="2310" spans="2:16" x14ac:dyDescent="0.25">
      <c r="B2310" s="1">
        <v>45215</v>
      </c>
      <c r="C2310" t="s">
        <v>15</v>
      </c>
      <c r="D2310" t="s">
        <v>22</v>
      </c>
      <c r="E2310" s="1">
        <v>45214</v>
      </c>
      <c r="F2310" t="str">
        <f t="shared" si="36"/>
        <v>PRES. PRUDENTE</v>
      </c>
      <c r="G2310" t="s">
        <v>17</v>
      </c>
      <c r="H2310" t="s">
        <v>28</v>
      </c>
      <c r="I2310" t="s">
        <v>32</v>
      </c>
      <c r="J2310">
        <v>2</v>
      </c>
      <c r="K2310" s="3">
        <v>50</v>
      </c>
      <c r="L2310" s="3">
        <v>130</v>
      </c>
      <c r="M2310" s="2">
        <v>0.05</v>
      </c>
      <c r="N2310" s="3">
        <f>L2310*J2310</f>
        <v>260</v>
      </c>
      <c r="O2310" s="3">
        <f>(L2310-K2310)*J2310-(L2310-K2310)*J2310*M2310-(L2310-K2310)*J2310*P2310</f>
        <v>144</v>
      </c>
      <c r="P2310" s="2">
        <v>0.05</v>
      </c>
    </row>
    <row r="2311" spans="2:16" x14ac:dyDescent="0.25">
      <c r="B2311" s="1">
        <v>45215</v>
      </c>
      <c r="C2311" t="s">
        <v>15</v>
      </c>
      <c r="D2311" t="s">
        <v>22</v>
      </c>
      <c r="E2311" s="1">
        <v>45214</v>
      </c>
      <c r="F2311" t="str">
        <f t="shared" si="36"/>
        <v>PRES. PRUDENTE</v>
      </c>
      <c r="G2311" t="s">
        <v>17</v>
      </c>
      <c r="H2311" t="s">
        <v>29</v>
      </c>
      <c r="I2311" t="s">
        <v>32</v>
      </c>
      <c r="J2311">
        <v>1</v>
      </c>
      <c r="K2311" s="3">
        <v>50</v>
      </c>
      <c r="L2311" s="3">
        <v>130</v>
      </c>
      <c r="M2311" s="2">
        <v>0.05</v>
      </c>
      <c r="N2311" s="3">
        <f>L2311*J2311</f>
        <v>130</v>
      </c>
      <c r="O2311" s="3">
        <f>(L2311-K2311)*J2311-(L2311-K2311)*J2311*M2311-(L2311-K2311)*J2311*P2311</f>
        <v>72</v>
      </c>
      <c r="P2311" s="2">
        <v>0.05</v>
      </c>
    </row>
    <row r="2312" spans="2:16" x14ac:dyDescent="0.25">
      <c r="B2312" s="1">
        <v>45215</v>
      </c>
      <c r="C2312" t="s">
        <v>15</v>
      </c>
      <c r="D2312" t="s">
        <v>22</v>
      </c>
      <c r="E2312" s="1">
        <v>45214</v>
      </c>
      <c r="F2312" t="str">
        <f t="shared" si="36"/>
        <v>REGENTE FEIJÓ</v>
      </c>
      <c r="G2312" t="s">
        <v>17</v>
      </c>
      <c r="H2312" t="s">
        <v>18</v>
      </c>
      <c r="I2312" t="s">
        <v>30</v>
      </c>
      <c r="J2312">
        <v>3</v>
      </c>
      <c r="K2312" s="3">
        <v>50</v>
      </c>
      <c r="L2312" s="3">
        <v>130</v>
      </c>
      <c r="M2312" s="2">
        <v>0.05</v>
      </c>
      <c r="N2312" s="3">
        <f>L2312*J2312</f>
        <v>390</v>
      </c>
      <c r="O2312" s="3">
        <f>(L2312-K2312)*J2312-(L2312-K2312)*J2312*M2312-(L2312-K2312)*J2312*P2312</f>
        <v>216</v>
      </c>
      <c r="P2312" s="2">
        <v>0.05</v>
      </c>
    </row>
    <row r="2313" spans="2:16" x14ac:dyDescent="0.25">
      <c r="B2313" s="1">
        <v>45215</v>
      </c>
      <c r="C2313" t="s">
        <v>15</v>
      </c>
      <c r="D2313" t="s">
        <v>22</v>
      </c>
      <c r="E2313" s="1">
        <v>45214</v>
      </c>
      <c r="F2313" t="str">
        <f t="shared" si="36"/>
        <v>PRES. PRUDENTE</v>
      </c>
      <c r="G2313" t="s">
        <v>17</v>
      </c>
      <c r="H2313" t="s">
        <v>24</v>
      </c>
      <c r="I2313" t="s">
        <v>19</v>
      </c>
      <c r="J2313">
        <v>2</v>
      </c>
      <c r="K2313" s="3">
        <v>50</v>
      </c>
      <c r="L2313" s="3">
        <v>130</v>
      </c>
      <c r="M2313" s="2">
        <v>0.05</v>
      </c>
      <c r="N2313" s="3">
        <f>L2313*J2313</f>
        <v>260</v>
      </c>
      <c r="O2313" s="3">
        <f>(L2313-K2313)*J2313-(L2313-K2313)*J2313*M2313-(L2313-K2313)*J2313*P2313</f>
        <v>144</v>
      </c>
      <c r="P2313" s="2">
        <v>0.05</v>
      </c>
    </row>
    <row r="2314" spans="2:16" x14ac:dyDescent="0.25">
      <c r="B2314" s="1">
        <v>45215</v>
      </c>
      <c r="C2314" t="s">
        <v>15</v>
      </c>
      <c r="D2314" t="s">
        <v>22</v>
      </c>
      <c r="E2314" s="1">
        <v>45214</v>
      </c>
      <c r="F2314" t="str">
        <f t="shared" si="36"/>
        <v>PRES. PRUDENTE</v>
      </c>
      <c r="G2314" t="s">
        <v>17</v>
      </c>
      <c r="H2314" t="s">
        <v>25</v>
      </c>
      <c r="I2314" t="s">
        <v>31</v>
      </c>
      <c r="J2314">
        <v>1</v>
      </c>
      <c r="K2314" s="3">
        <v>50</v>
      </c>
      <c r="L2314" s="3">
        <v>130</v>
      </c>
      <c r="M2314" s="2">
        <v>0.05</v>
      </c>
      <c r="N2314" s="3">
        <f>L2314*J2314</f>
        <v>130</v>
      </c>
      <c r="O2314" s="3">
        <f>(L2314-K2314)*J2314-(L2314-K2314)*J2314*M2314-(L2314-K2314)*J2314*P2314</f>
        <v>72</v>
      </c>
      <c r="P2314" s="2">
        <v>0.05</v>
      </c>
    </row>
    <row r="2315" spans="2:16" x14ac:dyDescent="0.25">
      <c r="B2315" s="1">
        <v>45215</v>
      </c>
      <c r="C2315" t="s">
        <v>15</v>
      </c>
      <c r="D2315" t="s">
        <v>22</v>
      </c>
      <c r="E2315" s="1">
        <v>45214</v>
      </c>
      <c r="F2315" t="str">
        <f t="shared" si="36"/>
        <v>PRES. PRUDENTE</v>
      </c>
      <c r="G2315" t="s">
        <v>17</v>
      </c>
      <c r="H2315" t="s">
        <v>26</v>
      </c>
      <c r="I2315" t="s">
        <v>19</v>
      </c>
      <c r="J2315">
        <v>2</v>
      </c>
      <c r="K2315" s="3">
        <v>50</v>
      </c>
      <c r="L2315" s="3">
        <v>130</v>
      </c>
      <c r="M2315" s="2">
        <v>0.05</v>
      </c>
      <c r="N2315" s="3">
        <f>L2315*J2315</f>
        <v>260</v>
      </c>
      <c r="O2315" s="3">
        <f>(L2315-K2315)*J2315-(L2315-K2315)*J2315*M2315-(L2315-K2315)*J2315*P2315</f>
        <v>144</v>
      </c>
      <c r="P2315" s="2">
        <v>0.05</v>
      </c>
    </row>
    <row r="2316" spans="2:16" x14ac:dyDescent="0.25">
      <c r="B2316" s="1">
        <v>45215</v>
      </c>
      <c r="C2316" t="s">
        <v>15</v>
      </c>
      <c r="D2316" t="s">
        <v>22</v>
      </c>
      <c r="E2316" s="1">
        <v>45214</v>
      </c>
      <c r="F2316" t="str">
        <f t="shared" si="36"/>
        <v>PRES. PRUDENTE</v>
      </c>
      <c r="G2316" t="s">
        <v>33</v>
      </c>
      <c r="H2316" t="s">
        <v>27</v>
      </c>
      <c r="I2316" t="s">
        <v>30</v>
      </c>
      <c r="J2316">
        <v>1</v>
      </c>
      <c r="K2316" s="3">
        <v>50</v>
      </c>
      <c r="L2316" s="3">
        <v>130</v>
      </c>
      <c r="M2316" s="2">
        <v>0.05</v>
      </c>
      <c r="N2316" s="3">
        <f>L2316*J2316</f>
        <v>130</v>
      </c>
      <c r="O2316" s="3">
        <f>(L2316-K2316)*J2316-(L2316-K2316)*J2316*M2316-(L2316-K2316)*J2316*P2316</f>
        <v>72</v>
      </c>
      <c r="P2316" s="2">
        <v>0.05</v>
      </c>
    </row>
    <row r="2317" spans="2:16" x14ac:dyDescent="0.25">
      <c r="B2317" s="1">
        <v>45215</v>
      </c>
      <c r="C2317" t="s">
        <v>15</v>
      </c>
      <c r="D2317" t="s">
        <v>22</v>
      </c>
      <c r="E2317" s="1">
        <v>45214</v>
      </c>
      <c r="F2317" t="str">
        <f t="shared" si="36"/>
        <v>PRES. PRUDENTE</v>
      </c>
      <c r="G2317" t="s">
        <v>34</v>
      </c>
      <c r="H2317" t="s">
        <v>28</v>
      </c>
      <c r="I2317" t="s">
        <v>32</v>
      </c>
      <c r="J2317">
        <v>3</v>
      </c>
      <c r="K2317" s="3">
        <v>50</v>
      </c>
      <c r="L2317" s="3">
        <v>130</v>
      </c>
      <c r="M2317" s="2">
        <v>0.05</v>
      </c>
      <c r="N2317" s="3">
        <f>L2317*J2317</f>
        <v>390</v>
      </c>
      <c r="O2317" s="3">
        <f>(L2317-K2317)*J2317-(L2317-K2317)*J2317*M2317-(L2317-K2317)*J2317*P2317</f>
        <v>216</v>
      </c>
      <c r="P2317" s="2">
        <v>0.05</v>
      </c>
    </row>
    <row r="2318" spans="2:16" x14ac:dyDescent="0.25">
      <c r="B2318" s="1">
        <v>45215</v>
      </c>
      <c r="C2318" t="s">
        <v>15</v>
      </c>
      <c r="D2318" t="s">
        <v>22</v>
      </c>
      <c r="E2318" s="1">
        <v>45214</v>
      </c>
      <c r="F2318" t="str">
        <f t="shared" si="36"/>
        <v>PRES. PRUDENTE</v>
      </c>
      <c r="G2318" t="s">
        <v>35</v>
      </c>
      <c r="H2318" t="s">
        <v>29</v>
      </c>
      <c r="I2318" t="s">
        <v>32</v>
      </c>
      <c r="J2318">
        <v>2</v>
      </c>
      <c r="K2318" s="3">
        <v>50</v>
      </c>
      <c r="L2318" s="3">
        <v>130</v>
      </c>
      <c r="M2318" s="2">
        <v>0.05</v>
      </c>
      <c r="N2318" s="3">
        <f>L2318*J2318</f>
        <v>260</v>
      </c>
      <c r="O2318" s="3">
        <f>(L2318-K2318)*J2318-(L2318-K2318)*J2318*M2318-(L2318-K2318)*J2318*P2318</f>
        <v>144</v>
      </c>
      <c r="P2318" s="2">
        <v>0.05</v>
      </c>
    </row>
    <row r="2319" spans="2:16" x14ac:dyDescent="0.25">
      <c r="B2319" s="1">
        <v>45215</v>
      </c>
      <c r="C2319" t="s">
        <v>15</v>
      </c>
      <c r="D2319" t="s">
        <v>22</v>
      </c>
      <c r="E2319" s="1">
        <v>45214</v>
      </c>
      <c r="F2319" t="str">
        <f t="shared" si="36"/>
        <v>REGENTE FEIJÓ</v>
      </c>
      <c r="G2319" t="s">
        <v>17</v>
      </c>
      <c r="H2319" t="s">
        <v>18</v>
      </c>
      <c r="I2319" t="s">
        <v>30</v>
      </c>
      <c r="J2319">
        <v>1</v>
      </c>
      <c r="K2319" s="3">
        <v>50</v>
      </c>
      <c r="L2319" s="3">
        <v>130</v>
      </c>
      <c r="M2319" s="2">
        <v>0.05</v>
      </c>
      <c r="N2319" s="3">
        <f>L2319*J2319</f>
        <v>130</v>
      </c>
      <c r="O2319" s="3">
        <f>(L2319-K2319)*J2319-(L2319-K2319)*J2319*M2319-(L2319-K2319)*J2319*P2319</f>
        <v>72</v>
      </c>
      <c r="P2319" s="2">
        <v>0.05</v>
      </c>
    </row>
    <row r="2320" spans="2:16" x14ac:dyDescent="0.25">
      <c r="B2320" s="1">
        <v>45215</v>
      </c>
      <c r="C2320" t="s">
        <v>15</v>
      </c>
      <c r="D2320" t="s">
        <v>22</v>
      </c>
      <c r="E2320" s="1">
        <v>45214</v>
      </c>
      <c r="F2320" t="str">
        <f t="shared" si="36"/>
        <v>PRES. PRUDENTE</v>
      </c>
      <c r="G2320" t="s">
        <v>17</v>
      </c>
      <c r="H2320" t="s">
        <v>24</v>
      </c>
      <c r="I2320" t="s">
        <v>19</v>
      </c>
      <c r="J2320">
        <v>3</v>
      </c>
      <c r="K2320" s="3">
        <v>50</v>
      </c>
      <c r="L2320" s="3">
        <v>130</v>
      </c>
      <c r="M2320" s="2">
        <v>0.05</v>
      </c>
      <c r="N2320" s="3">
        <f>L2320*J2320</f>
        <v>390</v>
      </c>
      <c r="O2320" s="3">
        <f>(L2320-K2320)*J2320-(L2320-K2320)*J2320*M2320-(L2320-K2320)*J2320*P2320</f>
        <v>216</v>
      </c>
      <c r="P2320" s="2">
        <v>0.05</v>
      </c>
    </row>
    <row r="2321" spans="2:16" x14ac:dyDescent="0.25">
      <c r="B2321" s="1">
        <v>45215</v>
      </c>
      <c r="C2321" t="s">
        <v>15</v>
      </c>
      <c r="D2321" t="s">
        <v>22</v>
      </c>
      <c r="E2321" s="1">
        <v>45214</v>
      </c>
      <c r="F2321" t="str">
        <f t="shared" si="36"/>
        <v>PRES. PRUDENTE</v>
      </c>
      <c r="G2321" t="s">
        <v>17</v>
      </c>
      <c r="H2321" t="s">
        <v>25</v>
      </c>
      <c r="I2321" t="s">
        <v>31</v>
      </c>
      <c r="J2321">
        <v>2</v>
      </c>
      <c r="K2321" s="3">
        <v>50</v>
      </c>
      <c r="L2321" s="3">
        <v>130</v>
      </c>
      <c r="M2321" s="2">
        <v>0.05</v>
      </c>
      <c r="N2321" s="3">
        <f>L2321*J2321</f>
        <v>260</v>
      </c>
      <c r="O2321" s="3">
        <f>(L2321-K2321)*J2321-(L2321-K2321)*J2321*M2321-(L2321-K2321)*J2321*P2321</f>
        <v>144</v>
      </c>
      <c r="P2321" s="2">
        <v>0.05</v>
      </c>
    </row>
    <row r="2322" spans="2:16" x14ac:dyDescent="0.25">
      <c r="B2322" s="1">
        <v>45215</v>
      </c>
      <c r="C2322" t="s">
        <v>15</v>
      </c>
      <c r="D2322" t="s">
        <v>22</v>
      </c>
      <c r="E2322" s="1">
        <v>45214</v>
      </c>
      <c r="F2322" t="str">
        <f t="shared" si="36"/>
        <v>PRES. PRUDENTE</v>
      </c>
      <c r="G2322" t="s">
        <v>17</v>
      </c>
      <c r="H2322" t="s">
        <v>26</v>
      </c>
      <c r="I2322" t="s">
        <v>19</v>
      </c>
      <c r="J2322">
        <v>1</v>
      </c>
      <c r="K2322" s="3">
        <v>50</v>
      </c>
      <c r="L2322" s="3">
        <v>130</v>
      </c>
      <c r="M2322" s="2">
        <v>0.05</v>
      </c>
      <c r="N2322" s="3">
        <f>L2322*J2322</f>
        <v>130</v>
      </c>
      <c r="O2322" s="3">
        <f>(L2322-K2322)*J2322-(L2322-K2322)*J2322*M2322-(L2322-K2322)*J2322*P2322</f>
        <v>72</v>
      </c>
      <c r="P2322" s="2">
        <v>0.05</v>
      </c>
    </row>
    <row r="2323" spans="2:16" x14ac:dyDescent="0.25">
      <c r="B2323" s="1">
        <v>45215</v>
      </c>
      <c r="C2323" t="s">
        <v>15</v>
      </c>
      <c r="D2323" t="s">
        <v>22</v>
      </c>
      <c r="E2323" s="1">
        <v>45214</v>
      </c>
      <c r="F2323" t="str">
        <f t="shared" si="36"/>
        <v>PRES. PRUDENTE</v>
      </c>
      <c r="G2323" t="s">
        <v>17</v>
      </c>
      <c r="H2323" t="s">
        <v>27</v>
      </c>
      <c r="I2323" t="s">
        <v>30</v>
      </c>
      <c r="J2323">
        <v>2</v>
      </c>
      <c r="K2323" s="3">
        <v>50</v>
      </c>
      <c r="L2323" s="3">
        <v>130</v>
      </c>
      <c r="M2323" s="2">
        <v>0.05</v>
      </c>
      <c r="N2323" s="3">
        <f>L2323*J2323</f>
        <v>260</v>
      </c>
      <c r="O2323" s="3">
        <f>(L2323-K2323)*J2323-(L2323-K2323)*J2323*M2323-(L2323-K2323)*J2323*P2323</f>
        <v>144</v>
      </c>
      <c r="P2323" s="2">
        <v>0.05</v>
      </c>
    </row>
    <row r="2324" spans="2:16" x14ac:dyDescent="0.25">
      <c r="B2324" s="1">
        <v>45215</v>
      </c>
      <c r="C2324" t="s">
        <v>15</v>
      </c>
      <c r="D2324" t="s">
        <v>22</v>
      </c>
      <c r="E2324" s="1">
        <v>45214</v>
      </c>
      <c r="F2324" t="str">
        <f t="shared" si="36"/>
        <v>PRES. PRUDENTE</v>
      </c>
      <c r="G2324" t="s">
        <v>17</v>
      </c>
      <c r="H2324" t="s">
        <v>28</v>
      </c>
      <c r="I2324" t="s">
        <v>32</v>
      </c>
      <c r="J2324">
        <v>1</v>
      </c>
      <c r="K2324" s="3">
        <v>50</v>
      </c>
      <c r="L2324" s="3">
        <v>130</v>
      </c>
      <c r="M2324" s="2">
        <v>0.05</v>
      </c>
      <c r="N2324" s="3">
        <f>L2324*J2324</f>
        <v>130</v>
      </c>
      <c r="O2324" s="3">
        <f>(L2324-K2324)*J2324-(L2324-K2324)*J2324*M2324-(L2324-K2324)*J2324*P2324</f>
        <v>72</v>
      </c>
      <c r="P2324" s="2">
        <v>0.05</v>
      </c>
    </row>
    <row r="2325" spans="2:16" x14ac:dyDescent="0.25">
      <c r="B2325" s="1">
        <v>45215</v>
      </c>
      <c r="C2325" t="s">
        <v>15</v>
      </c>
      <c r="D2325" t="s">
        <v>22</v>
      </c>
      <c r="E2325" s="1">
        <v>45214</v>
      </c>
      <c r="F2325" t="str">
        <f t="shared" si="36"/>
        <v>PRES. PRUDENTE</v>
      </c>
      <c r="G2325" t="s">
        <v>33</v>
      </c>
      <c r="H2325" t="s">
        <v>29</v>
      </c>
      <c r="I2325" t="s">
        <v>32</v>
      </c>
      <c r="J2325">
        <v>3</v>
      </c>
      <c r="K2325" s="3">
        <v>50</v>
      </c>
      <c r="L2325" s="3">
        <v>130</v>
      </c>
      <c r="M2325" s="2">
        <v>0.05</v>
      </c>
      <c r="N2325" s="3">
        <f>L2325*J2325</f>
        <v>390</v>
      </c>
      <c r="O2325" s="3">
        <f>(L2325-K2325)*J2325-(L2325-K2325)*J2325*M2325-(L2325-K2325)*J2325*P2325</f>
        <v>216</v>
      </c>
      <c r="P2325" s="2">
        <v>0.05</v>
      </c>
    </row>
    <row r="2326" spans="2:16" x14ac:dyDescent="0.25">
      <c r="B2326" s="1">
        <v>45215</v>
      </c>
      <c r="C2326" t="s">
        <v>15</v>
      </c>
      <c r="D2326" t="s">
        <v>22</v>
      </c>
      <c r="E2326" s="1">
        <v>45214</v>
      </c>
      <c r="F2326" t="str">
        <f t="shared" si="36"/>
        <v>REGENTE FEIJÓ</v>
      </c>
      <c r="G2326" t="s">
        <v>34</v>
      </c>
      <c r="H2326" t="s">
        <v>18</v>
      </c>
      <c r="I2326" t="s">
        <v>30</v>
      </c>
      <c r="J2326">
        <v>2</v>
      </c>
      <c r="K2326" s="3">
        <v>50</v>
      </c>
      <c r="L2326" s="3">
        <v>130</v>
      </c>
      <c r="M2326" s="2">
        <v>0.05</v>
      </c>
      <c r="N2326" s="3">
        <f>L2326*J2326</f>
        <v>260</v>
      </c>
      <c r="O2326" s="3">
        <f>(L2326-K2326)*J2326-(L2326-K2326)*J2326*M2326-(L2326-K2326)*J2326*P2326</f>
        <v>144</v>
      </c>
      <c r="P2326" s="2">
        <v>0.05</v>
      </c>
    </row>
    <row r="2327" spans="2:16" x14ac:dyDescent="0.25">
      <c r="B2327" s="1">
        <v>45215</v>
      </c>
      <c r="C2327" t="s">
        <v>15</v>
      </c>
      <c r="D2327" t="s">
        <v>22</v>
      </c>
      <c r="E2327" s="1">
        <v>45214</v>
      </c>
      <c r="F2327" t="str">
        <f t="shared" si="36"/>
        <v>PRES. PRUDENTE</v>
      </c>
      <c r="G2327" t="s">
        <v>35</v>
      </c>
      <c r="H2327" t="s">
        <v>24</v>
      </c>
      <c r="I2327" t="s">
        <v>19</v>
      </c>
      <c r="J2327">
        <v>1</v>
      </c>
      <c r="K2327" s="3">
        <v>50</v>
      </c>
      <c r="L2327" s="3">
        <v>130</v>
      </c>
      <c r="M2327" s="2">
        <v>0.05</v>
      </c>
      <c r="N2327" s="3">
        <f>L2327*J2327</f>
        <v>130</v>
      </c>
      <c r="O2327" s="3">
        <f>(L2327-K2327)*J2327-(L2327-K2327)*J2327*M2327-(L2327-K2327)*J2327*P2327</f>
        <v>72</v>
      </c>
      <c r="P2327" s="2">
        <v>0.05</v>
      </c>
    </row>
    <row r="2328" spans="2:16" x14ac:dyDescent="0.25">
      <c r="B2328" s="1">
        <v>45215</v>
      </c>
      <c r="C2328" t="s">
        <v>15</v>
      </c>
      <c r="D2328" t="s">
        <v>22</v>
      </c>
      <c r="E2328" s="1">
        <v>45214</v>
      </c>
      <c r="F2328" t="str">
        <f t="shared" si="36"/>
        <v>PRES. PRUDENTE</v>
      </c>
      <c r="G2328" t="s">
        <v>17</v>
      </c>
      <c r="H2328" t="s">
        <v>25</v>
      </c>
      <c r="I2328" t="s">
        <v>31</v>
      </c>
      <c r="J2328">
        <v>3</v>
      </c>
      <c r="K2328" s="3">
        <v>50</v>
      </c>
      <c r="L2328" s="3">
        <v>130</v>
      </c>
      <c r="M2328" s="2">
        <v>0.05</v>
      </c>
      <c r="N2328" s="3">
        <f>L2328*J2328</f>
        <v>390</v>
      </c>
      <c r="O2328" s="3">
        <f>(L2328-K2328)*J2328-(L2328-K2328)*J2328*M2328-(L2328-K2328)*J2328*P2328</f>
        <v>216</v>
      </c>
      <c r="P2328" s="2">
        <v>0.05</v>
      </c>
    </row>
    <row r="2329" spans="2:16" x14ac:dyDescent="0.25">
      <c r="B2329" s="1">
        <v>45215</v>
      </c>
      <c r="C2329" t="s">
        <v>15</v>
      </c>
      <c r="D2329" t="s">
        <v>22</v>
      </c>
      <c r="E2329" s="1">
        <v>45214</v>
      </c>
      <c r="F2329" t="str">
        <f t="shared" si="36"/>
        <v>PRES. PRUDENTE</v>
      </c>
      <c r="G2329" t="s">
        <v>17</v>
      </c>
      <c r="H2329" t="s">
        <v>26</v>
      </c>
      <c r="I2329" t="s">
        <v>19</v>
      </c>
      <c r="J2329">
        <v>2</v>
      </c>
      <c r="K2329" s="3">
        <v>50</v>
      </c>
      <c r="L2329" s="3">
        <v>130</v>
      </c>
      <c r="M2329" s="2">
        <v>0.05</v>
      </c>
      <c r="N2329" s="3">
        <f>L2329*J2329</f>
        <v>260</v>
      </c>
      <c r="O2329" s="3">
        <f>(L2329-K2329)*J2329-(L2329-K2329)*J2329*M2329-(L2329-K2329)*J2329*P2329</f>
        <v>144</v>
      </c>
      <c r="P2329" s="2">
        <v>0.05</v>
      </c>
    </row>
    <row r="2330" spans="2:16" x14ac:dyDescent="0.25">
      <c r="B2330" s="1">
        <v>45215</v>
      </c>
      <c r="C2330" t="s">
        <v>15</v>
      </c>
      <c r="D2330" t="s">
        <v>22</v>
      </c>
      <c r="E2330" s="1">
        <v>45214</v>
      </c>
      <c r="F2330" t="str">
        <f t="shared" si="36"/>
        <v>PRES. PRUDENTE</v>
      </c>
      <c r="G2330" t="s">
        <v>17</v>
      </c>
      <c r="H2330" t="s">
        <v>27</v>
      </c>
      <c r="I2330" t="s">
        <v>30</v>
      </c>
      <c r="J2330">
        <v>1</v>
      </c>
      <c r="K2330" s="3">
        <v>50</v>
      </c>
      <c r="L2330" s="3">
        <v>130</v>
      </c>
      <c r="M2330" s="2">
        <v>0.05</v>
      </c>
      <c r="N2330" s="3">
        <f>L2330*J2330</f>
        <v>130</v>
      </c>
      <c r="O2330" s="3">
        <f>(L2330-K2330)*J2330-(L2330-K2330)*J2330*M2330-(L2330-K2330)*J2330*P2330</f>
        <v>72</v>
      </c>
      <c r="P2330" s="2">
        <v>0.05</v>
      </c>
    </row>
    <row r="2331" spans="2:16" x14ac:dyDescent="0.25">
      <c r="B2331" s="1">
        <v>45215</v>
      </c>
      <c r="C2331" t="s">
        <v>15</v>
      </c>
      <c r="D2331" t="s">
        <v>22</v>
      </c>
      <c r="E2331" s="1">
        <v>45214</v>
      </c>
      <c r="F2331" t="str">
        <f t="shared" si="36"/>
        <v>PRES. PRUDENTE</v>
      </c>
      <c r="G2331" t="s">
        <v>17</v>
      </c>
      <c r="H2331" t="s">
        <v>28</v>
      </c>
      <c r="I2331" t="s">
        <v>32</v>
      </c>
      <c r="J2331">
        <v>2</v>
      </c>
      <c r="K2331" s="3">
        <v>50</v>
      </c>
      <c r="L2331" s="3">
        <v>130</v>
      </c>
      <c r="M2331" s="2">
        <v>0.05</v>
      </c>
      <c r="N2331" s="3">
        <f>L2331*J2331</f>
        <v>260</v>
      </c>
      <c r="O2331" s="3">
        <f>(L2331-K2331)*J2331-(L2331-K2331)*J2331*M2331-(L2331-K2331)*J2331*P2331</f>
        <v>144</v>
      </c>
      <c r="P2331" s="2">
        <v>0.05</v>
      </c>
    </row>
    <row r="2332" spans="2:16" x14ac:dyDescent="0.25">
      <c r="B2332" s="1">
        <v>45215</v>
      </c>
      <c r="C2332" t="s">
        <v>15</v>
      </c>
      <c r="D2332" t="s">
        <v>22</v>
      </c>
      <c r="E2332" s="1">
        <v>45214</v>
      </c>
      <c r="F2332" t="str">
        <f t="shared" si="36"/>
        <v>PRES. PRUDENTE</v>
      </c>
      <c r="G2332" t="s">
        <v>17</v>
      </c>
      <c r="H2332" t="s">
        <v>29</v>
      </c>
      <c r="I2332" t="s">
        <v>32</v>
      </c>
      <c r="J2332">
        <v>1</v>
      </c>
      <c r="K2332" s="3">
        <v>50</v>
      </c>
      <c r="L2332" s="3">
        <v>130</v>
      </c>
      <c r="M2332" s="2">
        <v>0.05</v>
      </c>
      <c r="N2332" s="3">
        <f>L2332*J2332</f>
        <v>130</v>
      </c>
      <c r="O2332" s="3">
        <f>(L2332-K2332)*J2332-(L2332-K2332)*J2332*M2332-(L2332-K2332)*J2332*P2332</f>
        <v>72</v>
      </c>
      <c r="P2332" s="2">
        <v>0.05</v>
      </c>
    </row>
    <row r="2333" spans="2:16" x14ac:dyDescent="0.25">
      <c r="B2333" s="1">
        <v>45215</v>
      </c>
      <c r="C2333" t="s">
        <v>15</v>
      </c>
      <c r="D2333" t="s">
        <v>22</v>
      </c>
      <c r="E2333" s="1">
        <v>45214</v>
      </c>
      <c r="F2333" t="str">
        <f t="shared" si="36"/>
        <v>REGENTE FEIJÓ</v>
      </c>
      <c r="G2333" t="s">
        <v>17</v>
      </c>
      <c r="H2333" t="s">
        <v>18</v>
      </c>
      <c r="I2333" t="s">
        <v>30</v>
      </c>
      <c r="J2333">
        <v>3</v>
      </c>
      <c r="K2333" s="3">
        <v>50</v>
      </c>
      <c r="L2333" s="3">
        <v>130</v>
      </c>
      <c r="M2333" s="2">
        <v>0.05</v>
      </c>
      <c r="N2333" s="3">
        <f>L2333*J2333</f>
        <v>390</v>
      </c>
      <c r="O2333" s="3">
        <f>(L2333-K2333)*J2333-(L2333-K2333)*J2333*M2333-(L2333-K2333)*J2333*P2333</f>
        <v>216</v>
      </c>
      <c r="P2333" s="2">
        <v>0.05</v>
      </c>
    </row>
    <row r="2334" spans="2:16" x14ac:dyDescent="0.25">
      <c r="B2334" s="1">
        <v>45215</v>
      </c>
      <c r="C2334" t="s">
        <v>15</v>
      </c>
      <c r="D2334" t="s">
        <v>22</v>
      </c>
      <c r="E2334" s="1">
        <v>45214</v>
      </c>
      <c r="F2334" t="str">
        <f t="shared" si="36"/>
        <v>PRES. PRUDENTE</v>
      </c>
      <c r="G2334" t="s">
        <v>33</v>
      </c>
      <c r="H2334" t="s">
        <v>24</v>
      </c>
      <c r="I2334" t="s">
        <v>19</v>
      </c>
      <c r="J2334">
        <v>2</v>
      </c>
      <c r="K2334" s="3">
        <v>50</v>
      </c>
      <c r="L2334" s="3">
        <v>130</v>
      </c>
      <c r="M2334" s="2">
        <v>0.05</v>
      </c>
      <c r="N2334" s="3">
        <f>L2334*J2334</f>
        <v>260</v>
      </c>
      <c r="O2334" s="3">
        <f>(L2334-K2334)*J2334-(L2334-K2334)*J2334*M2334-(L2334-K2334)*J2334*P2334</f>
        <v>144</v>
      </c>
      <c r="P2334" s="2">
        <v>0.05</v>
      </c>
    </row>
    <row r="2335" spans="2:16" x14ac:dyDescent="0.25">
      <c r="B2335" s="1">
        <v>45215</v>
      </c>
      <c r="C2335" t="s">
        <v>15</v>
      </c>
      <c r="D2335" t="s">
        <v>22</v>
      </c>
      <c r="E2335" s="1">
        <v>45214</v>
      </c>
      <c r="F2335" t="str">
        <f t="shared" si="36"/>
        <v>PRES. PRUDENTE</v>
      </c>
      <c r="G2335" t="s">
        <v>34</v>
      </c>
      <c r="H2335" t="s">
        <v>25</v>
      </c>
      <c r="I2335" t="s">
        <v>31</v>
      </c>
      <c r="J2335">
        <v>1</v>
      </c>
      <c r="K2335" s="3">
        <v>50</v>
      </c>
      <c r="L2335" s="3">
        <v>130</v>
      </c>
      <c r="M2335" s="2">
        <v>0.05</v>
      </c>
      <c r="N2335" s="3">
        <f>L2335*J2335</f>
        <v>130</v>
      </c>
      <c r="O2335" s="3">
        <f>(L2335-K2335)*J2335-(L2335-K2335)*J2335*M2335-(L2335-K2335)*J2335*P2335</f>
        <v>72</v>
      </c>
      <c r="P2335" s="2">
        <v>0.05</v>
      </c>
    </row>
    <row r="2336" spans="2:16" x14ac:dyDescent="0.25">
      <c r="B2336" s="1">
        <v>45215</v>
      </c>
      <c r="C2336" t="s">
        <v>15</v>
      </c>
      <c r="D2336" t="s">
        <v>22</v>
      </c>
      <c r="E2336" s="1">
        <v>45214</v>
      </c>
      <c r="F2336" t="str">
        <f t="shared" si="36"/>
        <v>PRES. PRUDENTE</v>
      </c>
      <c r="G2336" t="s">
        <v>35</v>
      </c>
      <c r="H2336" t="s">
        <v>26</v>
      </c>
      <c r="I2336" t="s">
        <v>19</v>
      </c>
      <c r="J2336">
        <v>3</v>
      </c>
      <c r="K2336" s="3">
        <v>50</v>
      </c>
      <c r="L2336" s="3">
        <v>130</v>
      </c>
      <c r="M2336" s="2">
        <v>0.05</v>
      </c>
      <c r="N2336" s="3">
        <f>L2336*J2336</f>
        <v>390</v>
      </c>
      <c r="O2336" s="3">
        <f>(L2336-K2336)*J2336-(L2336-K2336)*J2336*M2336-(L2336-K2336)*J2336*P2336</f>
        <v>216</v>
      </c>
      <c r="P2336" s="2">
        <v>0.05</v>
      </c>
    </row>
    <row r="2337" spans="2:16" x14ac:dyDescent="0.25">
      <c r="B2337" s="1">
        <v>45215</v>
      </c>
      <c r="C2337" t="s">
        <v>15</v>
      </c>
      <c r="D2337" t="s">
        <v>22</v>
      </c>
      <c r="E2337" s="1">
        <v>45214</v>
      </c>
      <c r="F2337" t="str">
        <f t="shared" si="36"/>
        <v>PRES. PRUDENTE</v>
      </c>
      <c r="G2337" t="s">
        <v>17</v>
      </c>
      <c r="H2337" t="s">
        <v>27</v>
      </c>
      <c r="I2337" t="s">
        <v>30</v>
      </c>
      <c r="J2337">
        <v>2</v>
      </c>
      <c r="K2337" s="3">
        <v>50</v>
      </c>
      <c r="L2337" s="3">
        <v>130</v>
      </c>
      <c r="M2337" s="2">
        <v>0.05</v>
      </c>
      <c r="N2337" s="3">
        <f>L2337*J2337</f>
        <v>260</v>
      </c>
      <c r="O2337" s="3">
        <f>(L2337-K2337)*J2337-(L2337-K2337)*J2337*M2337-(L2337-K2337)*J2337*P2337</f>
        <v>144</v>
      </c>
      <c r="P2337" s="2">
        <v>0.05</v>
      </c>
    </row>
    <row r="2338" spans="2:16" x14ac:dyDescent="0.25">
      <c r="B2338" s="1">
        <v>45215</v>
      </c>
      <c r="C2338" t="s">
        <v>15</v>
      </c>
      <c r="D2338" t="s">
        <v>22</v>
      </c>
      <c r="E2338" s="1">
        <v>45214</v>
      </c>
      <c r="F2338" t="str">
        <f t="shared" si="36"/>
        <v>PRES. PRUDENTE</v>
      </c>
      <c r="G2338" t="s">
        <v>17</v>
      </c>
      <c r="H2338" t="s">
        <v>28</v>
      </c>
      <c r="I2338" t="s">
        <v>32</v>
      </c>
      <c r="J2338">
        <v>1</v>
      </c>
      <c r="K2338" s="3">
        <v>50</v>
      </c>
      <c r="L2338" s="3">
        <v>130</v>
      </c>
      <c r="M2338" s="2">
        <v>0.05</v>
      </c>
      <c r="N2338" s="3">
        <f>L2338*J2338</f>
        <v>130</v>
      </c>
      <c r="O2338" s="3">
        <f>(L2338-K2338)*J2338-(L2338-K2338)*J2338*M2338-(L2338-K2338)*J2338*P2338</f>
        <v>72</v>
      </c>
      <c r="P2338" s="2">
        <v>0.05</v>
      </c>
    </row>
    <row r="2339" spans="2:16" x14ac:dyDescent="0.25">
      <c r="B2339" s="1">
        <v>45215</v>
      </c>
      <c r="C2339" t="s">
        <v>15</v>
      </c>
      <c r="D2339" t="s">
        <v>22</v>
      </c>
      <c r="E2339" s="1">
        <v>45214</v>
      </c>
      <c r="F2339" t="str">
        <f t="shared" si="36"/>
        <v>PRES. PRUDENTE</v>
      </c>
      <c r="G2339" t="s">
        <v>17</v>
      </c>
      <c r="H2339" t="s">
        <v>29</v>
      </c>
      <c r="I2339" t="s">
        <v>32</v>
      </c>
      <c r="J2339">
        <v>2</v>
      </c>
      <c r="K2339" s="3">
        <v>50</v>
      </c>
      <c r="L2339" s="3">
        <v>130</v>
      </c>
      <c r="M2339" s="2">
        <v>0.05</v>
      </c>
      <c r="N2339" s="3">
        <f>L2339*J2339</f>
        <v>260</v>
      </c>
      <c r="O2339" s="3">
        <f>(L2339-K2339)*J2339-(L2339-K2339)*J2339*M2339-(L2339-K2339)*J2339*P2339</f>
        <v>144</v>
      </c>
      <c r="P2339" s="2">
        <v>0.05</v>
      </c>
    </row>
    <row r="2340" spans="2:16" x14ac:dyDescent="0.25">
      <c r="B2340" s="1">
        <v>45215</v>
      </c>
      <c r="C2340" t="s">
        <v>15</v>
      </c>
      <c r="D2340" t="s">
        <v>22</v>
      </c>
      <c r="E2340" s="1">
        <v>45214</v>
      </c>
      <c r="F2340" t="str">
        <f t="shared" si="36"/>
        <v>REGENTE FEIJÓ</v>
      </c>
      <c r="G2340" t="s">
        <v>17</v>
      </c>
      <c r="H2340" t="s">
        <v>18</v>
      </c>
      <c r="I2340" t="s">
        <v>30</v>
      </c>
      <c r="J2340">
        <v>1</v>
      </c>
      <c r="K2340" s="3">
        <v>50</v>
      </c>
      <c r="L2340" s="3">
        <v>130</v>
      </c>
      <c r="M2340" s="2">
        <v>0.05</v>
      </c>
      <c r="N2340" s="3">
        <f>L2340*J2340</f>
        <v>130</v>
      </c>
      <c r="O2340" s="3">
        <f>(L2340-K2340)*J2340-(L2340-K2340)*J2340*M2340-(L2340-K2340)*J2340*P2340</f>
        <v>72</v>
      </c>
      <c r="P2340" s="2">
        <v>0.05</v>
      </c>
    </row>
    <row r="2341" spans="2:16" x14ac:dyDescent="0.25">
      <c r="B2341" s="1">
        <v>45215</v>
      </c>
      <c r="C2341" t="s">
        <v>15</v>
      </c>
      <c r="D2341" t="s">
        <v>22</v>
      </c>
      <c r="E2341" s="1">
        <v>45214</v>
      </c>
      <c r="F2341" t="str">
        <f t="shared" si="36"/>
        <v>PRES. PRUDENTE</v>
      </c>
      <c r="G2341" t="s">
        <v>17</v>
      </c>
      <c r="H2341" t="s">
        <v>24</v>
      </c>
      <c r="I2341" t="s">
        <v>19</v>
      </c>
      <c r="J2341">
        <v>3</v>
      </c>
      <c r="K2341" s="3">
        <v>50</v>
      </c>
      <c r="L2341" s="3">
        <v>130</v>
      </c>
      <c r="M2341" s="2">
        <v>0.05</v>
      </c>
      <c r="N2341" s="3">
        <f>L2341*J2341</f>
        <v>390</v>
      </c>
      <c r="O2341" s="3">
        <f>(L2341-K2341)*J2341-(L2341-K2341)*J2341*M2341-(L2341-K2341)*J2341*P2341</f>
        <v>216</v>
      </c>
      <c r="P2341" s="2">
        <v>0.05</v>
      </c>
    </row>
    <row r="2342" spans="2:16" x14ac:dyDescent="0.25">
      <c r="B2342" s="1">
        <v>45215</v>
      </c>
      <c r="C2342" t="s">
        <v>15</v>
      </c>
      <c r="D2342" t="s">
        <v>22</v>
      </c>
      <c r="E2342" s="1">
        <v>45214</v>
      </c>
      <c r="F2342" t="str">
        <f t="shared" si="36"/>
        <v>PRES. PRUDENTE</v>
      </c>
      <c r="G2342" t="s">
        <v>17</v>
      </c>
      <c r="H2342" t="s">
        <v>25</v>
      </c>
      <c r="I2342" t="s">
        <v>31</v>
      </c>
      <c r="J2342">
        <v>2</v>
      </c>
      <c r="K2342" s="3">
        <v>50</v>
      </c>
      <c r="L2342" s="3">
        <v>130</v>
      </c>
      <c r="M2342" s="2">
        <v>0.05</v>
      </c>
      <c r="N2342" s="3">
        <f>L2342*J2342</f>
        <v>260</v>
      </c>
      <c r="O2342" s="3">
        <f>(L2342-K2342)*J2342-(L2342-K2342)*J2342*M2342-(L2342-K2342)*J2342*P2342</f>
        <v>144</v>
      </c>
      <c r="P2342" s="2">
        <v>0.05</v>
      </c>
    </row>
    <row r="2343" spans="2:16" x14ac:dyDescent="0.25">
      <c r="B2343" s="1">
        <v>45215</v>
      </c>
      <c r="C2343" t="s">
        <v>15</v>
      </c>
      <c r="D2343" t="s">
        <v>22</v>
      </c>
      <c r="E2343" s="1">
        <v>45214</v>
      </c>
      <c r="F2343" t="str">
        <f t="shared" si="36"/>
        <v>PRES. PRUDENTE</v>
      </c>
      <c r="G2343" t="s">
        <v>33</v>
      </c>
      <c r="H2343" t="s">
        <v>26</v>
      </c>
      <c r="I2343" t="s">
        <v>19</v>
      </c>
      <c r="J2343">
        <v>1</v>
      </c>
      <c r="K2343" s="3">
        <v>50</v>
      </c>
      <c r="L2343" s="3">
        <v>130</v>
      </c>
      <c r="M2343" s="2">
        <v>0.05</v>
      </c>
      <c r="N2343" s="3">
        <f>L2343*J2343</f>
        <v>130</v>
      </c>
      <c r="O2343" s="3">
        <f>(L2343-K2343)*J2343-(L2343-K2343)*J2343*M2343-(L2343-K2343)*J2343*P2343</f>
        <v>72</v>
      </c>
      <c r="P2343" s="2">
        <v>0.05</v>
      </c>
    </row>
    <row r="2344" spans="2:16" x14ac:dyDescent="0.25">
      <c r="B2344" s="1">
        <v>45215</v>
      </c>
      <c r="C2344" t="s">
        <v>15</v>
      </c>
      <c r="D2344" t="s">
        <v>22</v>
      </c>
      <c r="E2344" s="1">
        <v>45214</v>
      </c>
      <c r="F2344" t="str">
        <f t="shared" si="36"/>
        <v>PRES. PRUDENTE</v>
      </c>
      <c r="G2344" t="s">
        <v>34</v>
      </c>
      <c r="H2344" t="s">
        <v>27</v>
      </c>
      <c r="I2344" t="s">
        <v>30</v>
      </c>
      <c r="J2344">
        <v>3</v>
      </c>
      <c r="K2344" s="3">
        <v>50</v>
      </c>
      <c r="L2344" s="3">
        <v>130</v>
      </c>
      <c r="M2344" s="2">
        <v>0.05</v>
      </c>
      <c r="N2344" s="3">
        <f>L2344*J2344</f>
        <v>390</v>
      </c>
      <c r="O2344" s="3">
        <f>(L2344-K2344)*J2344-(L2344-K2344)*J2344*M2344-(L2344-K2344)*J2344*P2344</f>
        <v>216</v>
      </c>
      <c r="P2344" s="2">
        <v>0.05</v>
      </c>
    </row>
    <row r="2345" spans="2:16" x14ac:dyDescent="0.25">
      <c r="B2345" s="1">
        <v>45215</v>
      </c>
      <c r="C2345" t="s">
        <v>15</v>
      </c>
      <c r="D2345" t="s">
        <v>23</v>
      </c>
      <c r="E2345" s="1">
        <v>45214</v>
      </c>
      <c r="F2345" t="str">
        <f t="shared" si="36"/>
        <v>PRES. PRUDENTE</v>
      </c>
      <c r="G2345" t="s">
        <v>35</v>
      </c>
      <c r="H2345" t="s">
        <v>28</v>
      </c>
      <c r="I2345" t="s">
        <v>32</v>
      </c>
      <c r="J2345">
        <v>2</v>
      </c>
      <c r="K2345" s="3">
        <v>120</v>
      </c>
      <c r="L2345" s="3">
        <v>220</v>
      </c>
      <c r="M2345" s="2">
        <v>0.1</v>
      </c>
      <c r="N2345" s="3">
        <f>L2345*J2345</f>
        <v>440</v>
      </c>
      <c r="O2345" s="3">
        <f>(L2345-K2345)*J2345-(L2345-K2345)*J2345*M2345-(L2345-K2345)*J2345*P2345</f>
        <v>174</v>
      </c>
      <c r="P2345" s="2">
        <v>0.03</v>
      </c>
    </row>
    <row r="2346" spans="2:16" x14ac:dyDescent="0.25">
      <c r="B2346" s="1">
        <v>45215</v>
      </c>
      <c r="C2346" t="s">
        <v>15</v>
      </c>
      <c r="D2346" t="s">
        <v>23</v>
      </c>
      <c r="E2346" s="1">
        <v>45214</v>
      </c>
      <c r="F2346" t="str">
        <f t="shared" si="36"/>
        <v>PRES. PRUDENTE</v>
      </c>
      <c r="G2346" t="s">
        <v>17</v>
      </c>
      <c r="H2346" t="s">
        <v>29</v>
      </c>
      <c r="I2346" t="s">
        <v>32</v>
      </c>
      <c r="J2346">
        <v>1</v>
      </c>
      <c r="K2346" s="3">
        <v>120</v>
      </c>
      <c r="L2346" s="3">
        <v>220</v>
      </c>
      <c r="M2346" s="2">
        <v>0.1</v>
      </c>
      <c r="N2346" s="3">
        <f>L2346*J2346</f>
        <v>220</v>
      </c>
      <c r="O2346" s="3">
        <f>(L2346-K2346)*J2346-(L2346-K2346)*J2346*M2346-(L2346-K2346)*J2346*P2346</f>
        <v>87</v>
      </c>
      <c r="P2346" s="2">
        <v>0.03</v>
      </c>
    </row>
    <row r="2347" spans="2:16" x14ac:dyDescent="0.25">
      <c r="B2347" s="1">
        <v>45215</v>
      </c>
      <c r="C2347" t="s">
        <v>15</v>
      </c>
      <c r="D2347" t="s">
        <v>23</v>
      </c>
      <c r="E2347" s="1">
        <v>45214</v>
      </c>
      <c r="F2347" t="str">
        <f t="shared" si="36"/>
        <v>REGENTE FEIJÓ</v>
      </c>
      <c r="G2347" t="s">
        <v>17</v>
      </c>
      <c r="H2347" t="s">
        <v>18</v>
      </c>
      <c r="I2347" t="s">
        <v>30</v>
      </c>
      <c r="J2347">
        <v>2</v>
      </c>
      <c r="K2347" s="3">
        <v>120</v>
      </c>
      <c r="L2347" s="3">
        <v>220</v>
      </c>
      <c r="M2347" s="2">
        <v>0.1</v>
      </c>
      <c r="N2347" s="3">
        <f>L2347*J2347</f>
        <v>440</v>
      </c>
      <c r="O2347" s="3">
        <f>(L2347-K2347)*J2347-(L2347-K2347)*J2347*M2347-(L2347-K2347)*J2347*P2347</f>
        <v>174</v>
      </c>
      <c r="P2347" s="2">
        <v>0.03</v>
      </c>
    </row>
    <row r="2348" spans="2:16" x14ac:dyDescent="0.25">
      <c r="B2348" s="1">
        <v>45215</v>
      </c>
      <c r="C2348" t="s">
        <v>15</v>
      </c>
      <c r="D2348" t="s">
        <v>23</v>
      </c>
      <c r="E2348" s="1">
        <v>45214</v>
      </c>
      <c r="F2348" t="str">
        <f t="shared" si="36"/>
        <v>PRES. PRUDENTE</v>
      </c>
      <c r="G2348" t="s">
        <v>17</v>
      </c>
      <c r="H2348" t="s">
        <v>24</v>
      </c>
      <c r="I2348" t="s">
        <v>19</v>
      </c>
      <c r="J2348">
        <v>1</v>
      </c>
      <c r="K2348" s="3">
        <v>120</v>
      </c>
      <c r="L2348" s="3">
        <v>220</v>
      </c>
      <c r="M2348" s="2">
        <v>0.1</v>
      </c>
      <c r="N2348" s="3">
        <f>L2348*J2348</f>
        <v>220</v>
      </c>
      <c r="O2348" s="3">
        <f>(L2348-K2348)*J2348-(L2348-K2348)*J2348*M2348-(L2348-K2348)*J2348*P2348</f>
        <v>87</v>
      </c>
      <c r="P2348" s="2">
        <v>0.03</v>
      </c>
    </row>
    <row r="2349" spans="2:16" x14ac:dyDescent="0.25">
      <c r="B2349" s="1">
        <v>45215</v>
      </c>
      <c r="C2349" t="s">
        <v>15</v>
      </c>
      <c r="D2349" t="s">
        <v>23</v>
      </c>
      <c r="E2349" s="1">
        <v>45214</v>
      </c>
      <c r="F2349" t="str">
        <f t="shared" si="36"/>
        <v>PRES. PRUDENTE</v>
      </c>
      <c r="G2349" t="s">
        <v>17</v>
      </c>
      <c r="H2349" t="s">
        <v>25</v>
      </c>
      <c r="I2349" t="s">
        <v>31</v>
      </c>
      <c r="J2349">
        <v>3</v>
      </c>
      <c r="K2349" s="3">
        <v>120</v>
      </c>
      <c r="L2349" s="3">
        <v>220</v>
      </c>
      <c r="M2349" s="2">
        <v>0.1</v>
      </c>
      <c r="N2349" s="3">
        <f>L2349*J2349</f>
        <v>660</v>
      </c>
      <c r="O2349" s="3">
        <f>(L2349-K2349)*J2349-(L2349-K2349)*J2349*M2349-(L2349-K2349)*J2349*P2349</f>
        <v>261</v>
      </c>
      <c r="P2349" s="2">
        <v>0.03</v>
      </c>
    </row>
    <row r="2350" spans="2:16" x14ac:dyDescent="0.25">
      <c r="B2350" s="1">
        <v>45215</v>
      </c>
      <c r="C2350" t="s">
        <v>15</v>
      </c>
      <c r="D2350" t="s">
        <v>23</v>
      </c>
      <c r="E2350" s="1">
        <v>45214</v>
      </c>
      <c r="F2350" t="str">
        <f t="shared" si="36"/>
        <v>PRES. PRUDENTE</v>
      </c>
      <c r="G2350" t="s">
        <v>17</v>
      </c>
      <c r="H2350" t="s">
        <v>26</v>
      </c>
      <c r="I2350" t="s">
        <v>19</v>
      </c>
      <c r="J2350">
        <v>2</v>
      </c>
      <c r="K2350" s="3">
        <v>120</v>
      </c>
      <c r="L2350" s="3">
        <v>220</v>
      </c>
      <c r="M2350" s="2">
        <v>0.1</v>
      </c>
      <c r="N2350" s="3">
        <f>L2350*J2350</f>
        <v>440</v>
      </c>
      <c r="O2350" s="3">
        <f>(L2350-K2350)*J2350-(L2350-K2350)*J2350*M2350-(L2350-K2350)*J2350*P2350</f>
        <v>174</v>
      </c>
      <c r="P2350" s="2">
        <v>0.03</v>
      </c>
    </row>
    <row r="2351" spans="2:16" x14ac:dyDescent="0.25">
      <c r="B2351" s="1">
        <v>45215</v>
      </c>
      <c r="C2351" t="s">
        <v>15</v>
      </c>
      <c r="D2351" t="s">
        <v>23</v>
      </c>
      <c r="E2351" s="1">
        <v>45214</v>
      </c>
      <c r="F2351" t="str">
        <f t="shared" si="36"/>
        <v>PRES. PRUDENTE</v>
      </c>
      <c r="G2351" t="s">
        <v>17</v>
      </c>
      <c r="H2351" t="s">
        <v>27</v>
      </c>
      <c r="I2351" t="s">
        <v>30</v>
      </c>
      <c r="J2351">
        <v>1</v>
      </c>
      <c r="K2351" s="3">
        <v>120</v>
      </c>
      <c r="L2351" s="3">
        <v>220</v>
      </c>
      <c r="M2351" s="2">
        <v>0.1</v>
      </c>
      <c r="N2351" s="3">
        <f>L2351*J2351</f>
        <v>220</v>
      </c>
      <c r="O2351" s="3">
        <f>(L2351-K2351)*J2351-(L2351-K2351)*J2351*M2351-(L2351-K2351)*J2351*P2351</f>
        <v>87</v>
      </c>
      <c r="P2351" s="2">
        <v>0.03</v>
      </c>
    </row>
    <row r="2352" spans="2:16" x14ac:dyDescent="0.25">
      <c r="B2352" s="1">
        <v>45215</v>
      </c>
      <c r="C2352" t="s">
        <v>15</v>
      </c>
      <c r="D2352" t="s">
        <v>23</v>
      </c>
      <c r="E2352" s="1">
        <v>45214</v>
      </c>
      <c r="F2352" t="str">
        <f t="shared" si="36"/>
        <v>PRES. PRUDENTE</v>
      </c>
      <c r="G2352" t="s">
        <v>33</v>
      </c>
      <c r="H2352" t="s">
        <v>28</v>
      </c>
      <c r="I2352" t="s">
        <v>32</v>
      </c>
      <c r="J2352">
        <v>3</v>
      </c>
      <c r="K2352" s="3">
        <v>120</v>
      </c>
      <c r="L2352" s="3">
        <v>220</v>
      </c>
      <c r="M2352" s="2">
        <v>0.1</v>
      </c>
      <c r="N2352" s="3">
        <f>L2352*J2352</f>
        <v>660</v>
      </c>
      <c r="O2352" s="3">
        <f>(L2352-K2352)*J2352-(L2352-K2352)*J2352*M2352-(L2352-K2352)*J2352*P2352</f>
        <v>261</v>
      </c>
      <c r="P2352" s="2">
        <v>0.03</v>
      </c>
    </row>
    <row r="2353" spans="2:16" x14ac:dyDescent="0.25">
      <c r="B2353" s="1">
        <v>45215</v>
      </c>
      <c r="C2353" t="s">
        <v>15</v>
      </c>
      <c r="D2353" t="s">
        <v>23</v>
      </c>
      <c r="E2353" s="1">
        <v>45214</v>
      </c>
      <c r="F2353" t="str">
        <f t="shared" si="36"/>
        <v>PRES. PRUDENTE</v>
      </c>
      <c r="G2353" t="s">
        <v>34</v>
      </c>
      <c r="H2353" t="s">
        <v>29</v>
      </c>
      <c r="I2353" t="s">
        <v>32</v>
      </c>
      <c r="J2353">
        <v>2</v>
      </c>
      <c r="K2353" s="3">
        <v>120</v>
      </c>
      <c r="L2353" s="3">
        <v>220</v>
      </c>
      <c r="M2353" s="2">
        <v>0.1</v>
      </c>
      <c r="N2353" s="3">
        <f>L2353*J2353</f>
        <v>440</v>
      </c>
      <c r="O2353" s="3">
        <f>(L2353-K2353)*J2353-(L2353-K2353)*J2353*M2353-(L2353-K2353)*J2353*P2353</f>
        <v>174</v>
      </c>
      <c r="P2353" s="2">
        <v>0.03</v>
      </c>
    </row>
    <row r="2354" spans="2:16" x14ac:dyDescent="0.25">
      <c r="B2354" s="1">
        <v>45215</v>
      </c>
      <c r="C2354" t="s">
        <v>15</v>
      </c>
      <c r="D2354" t="s">
        <v>23</v>
      </c>
      <c r="E2354" s="1">
        <v>45214</v>
      </c>
      <c r="F2354" t="str">
        <f t="shared" si="36"/>
        <v>REGENTE FEIJÓ</v>
      </c>
      <c r="G2354" t="s">
        <v>35</v>
      </c>
      <c r="H2354" t="s">
        <v>18</v>
      </c>
      <c r="I2354" t="s">
        <v>30</v>
      </c>
      <c r="J2354">
        <v>1</v>
      </c>
      <c r="K2354" s="3">
        <v>120</v>
      </c>
      <c r="L2354" s="3">
        <v>220</v>
      </c>
      <c r="M2354" s="2">
        <v>0.1</v>
      </c>
      <c r="N2354" s="3">
        <f>L2354*J2354</f>
        <v>220</v>
      </c>
      <c r="O2354" s="3">
        <f>(L2354-K2354)*J2354-(L2354-K2354)*J2354*M2354-(L2354-K2354)*J2354*P2354</f>
        <v>87</v>
      </c>
      <c r="P2354" s="2">
        <v>0.03</v>
      </c>
    </row>
    <row r="2355" spans="2:16" x14ac:dyDescent="0.25">
      <c r="B2355" s="1">
        <v>45215</v>
      </c>
      <c r="C2355" t="s">
        <v>15</v>
      </c>
      <c r="D2355" t="s">
        <v>23</v>
      </c>
      <c r="E2355" s="1">
        <v>45214</v>
      </c>
      <c r="F2355" t="str">
        <f t="shared" si="36"/>
        <v>PRES. PRUDENTE</v>
      </c>
      <c r="G2355" t="s">
        <v>17</v>
      </c>
      <c r="H2355" t="s">
        <v>24</v>
      </c>
      <c r="I2355" t="s">
        <v>19</v>
      </c>
      <c r="J2355">
        <v>2</v>
      </c>
      <c r="K2355" s="3">
        <v>120</v>
      </c>
      <c r="L2355" s="3">
        <v>220</v>
      </c>
      <c r="M2355" s="2">
        <v>0.1</v>
      </c>
      <c r="N2355" s="3">
        <f>L2355*J2355</f>
        <v>440</v>
      </c>
      <c r="O2355" s="3">
        <f>(L2355-K2355)*J2355-(L2355-K2355)*J2355*M2355-(L2355-K2355)*J2355*P2355</f>
        <v>174</v>
      </c>
      <c r="P2355" s="2">
        <v>0.03</v>
      </c>
    </row>
    <row r="2356" spans="2:16" x14ac:dyDescent="0.25">
      <c r="B2356" s="1">
        <v>45215</v>
      </c>
      <c r="C2356" t="s">
        <v>15</v>
      </c>
      <c r="D2356" t="s">
        <v>23</v>
      </c>
      <c r="E2356" s="1">
        <v>45214</v>
      </c>
      <c r="F2356" t="str">
        <f t="shared" si="36"/>
        <v>PRES. PRUDENTE</v>
      </c>
      <c r="G2356" t="s">
        <v>17</v>
      </c>
      <c r="H2356" t="s">
        <v>25</v>
      </c>
      <c r="I2356" t="s">
        <v>31</v>
      </c>
      <c r="J2356">
        <v>1</v>
      </c>
      <c r="K2356" s="3">
        <v>120</v>
      </c>
      <c r="L2356" s="3">
        <v>220</v>
      </c>
      <c r="M2356" s="2">
        <v>0.1</v>
      </c>
      <c r="N2356" s="3">
        <f>L2356*J2356</f>
        <v>220</v>
      </c>
      <c r="O2356" s="3">
        <f>(L2356-K2356)*J2356-(L2356-K2356)*J2356*M2356-(L2356-K2356)*J2356*P2356</f>
        <v>87</v>
      </c>
      <c r="P2356" s="2">
        <v>0.03</v>
      </c>
    </row>
    <row r="2357" spans="2:16" x14ac:dyDescent="0.25">
      <c r="B2357" s="1">
        <v>45215</v>
      </c>
      <c r="C2357" t="s">
        <v>15</v>
      </c>
      <c r="D2357" t="s">
        <v>23</v>
      </c>
      <c r="E2357" s="1">
        <v>45214</v>
      </c>
      <c r="F2357" t="str">
        <f t="shared" si="36"/>
        <v>PRES. PRUDENTE</v>
      </c>
      <c r="G2357" t="s">
        <v>17</v>
      </c>
      <c r="H2357" t="s">
        <v>26</v>
      </c>
      <c r="I2357" t="s">
        <v>19</v>
      </c>
      <c r="J2357">
        <v>3</v>
      </c>
      <c r="K2357" s="3">
        <v>120</v>
      </c>
      <c r="L2357" s="3">
        <v>220</v>
      </c>
      <c r="M2357" s="2">
        <v>0.1</v>
      </c>
      <c r="N2357" s="3">
        <f>L2357*J2357</f>
        <v>660</v>
      </c>
      <c r="O2357" s="3">
        <f>(L2357-K2357)*J2357-(L2357-K2357)*J2357*M2357-(L2357-K2357)*J2357*P2357</f>
        <v>261</v>
      </c>
      <c r="P2357" s="2">
        <v>0.03</v>
      </c>
    </row>
    <row r="2358" spans="2:16" x14ac:dyDescent="0.25">
      <c r="B2358" s="1">
        <v>45215</v>
      </c>
      <c r="C2358" t="s">
        <v>15</v>
      </c>
      <c r="D2358" t="s">
        <v>23</v>
      </c>
      <c r="E2358" s="1">
        <v>45214</v>
      </c>
      <c r="F2358" t="str">
        <f t="shared" si="36"/>
        <v>PRES. PRUDENTE</v>
      </c>
      <c r="G2358" t="s">
        <v>17</v>
      </c>
      <c r="H2358" t="s">
        <v>27</v>
      </c>
      <c r="I2358" t="s">
        <v>30</v>
      </c>
      <c r="J2358">
        <v>2</v>
      </c>
      <c r="K2358" s="3">
        <v>120</v>
      </c>
      <c r="L2358" s="3">
        <v>220</v>
      </c>
      <c r="M2358" s="2">
        <v>0.1</v>
      </c>
      <c r="N2358" s="3">
        <f>L2358*J2358</f>
        <v>440</v>
      </c>
      <c r="O2358" s="3">
        <f>(L2358-K2358)*J2358-(L2358-K2358)*J2358*M2358-(L2358-K2358)*J2358*P2358</f>
        <v>174</v>
      </c>
      <c r="P2358" s="2">
        <v>0.03</v>
      </c>
    </row>
    <row r="2359" spans="2:16" x14ac:dyDescent="0.25">
      <c r="B2359" s="1">
        <v>45215</v>
      </c>
      <c r="C2359" t="s">
        <v>15</v>
      </c>
      <c r="D2359" t="s">
        <v>23</v>
      </c>
      <c r="E2359" s="1">
        <v>45214</v>
      </c>
      <c r="F2359" t="str">
        <f t="shared" si="36"/>
        <v>PRES. PRUDENTE</v>
      </c>
      <c r="G2359" t="s">
        <v>17</v>
      </c>
      <c r="H2359" t="s">
        <v>28</v>
      </c>
      <c r="I2359" t="s">
        <v>32</v>
      </c>
      <c r="J2359">
        <v>1</v>
      </c>
      <c r="K2359" s="3">
        <v>120</v>
      </c>
      <c r="L2359" s="3">
        <v>220</v>
      </c>
      <c r="M2359" s="2">
        <v>0.1</v>
      </c>
      <c r="N2359" s="3">
        <f>L2359*J2359</f>
        <v>220</v>
      </c>
      <c r="O2359" s="3">
        <f>(L2359-K2359)*J2359-(L2359-K2359)*J2359*M2359-(L2359-K2359)*J2359*P2359</f>
        <v>87</v>
      </c>
      <c r="P2359" s="2">
        <v>0.03</v>
      </c>
    </row>
    <row r="2360" spans="2:16" x14ac:dyDescent="0.25">
      <c r="B2360" s="1">
        <v>45215</v>
      </c>
      <c r="C2360" t="s">
        <v>15</v>
      </c>
      <c r="D2360" t="s">
        <v>23</v>
      </c>
      <c r="E2360" s="1">
        <v>45214</v>
      </c>
      <c r="F2360" t="str">
        <f t="shared" si="36"/>
        <v>PRES. PRUDENTE</v>
      </c>
      <c r="G2360" t="s">
        <v>17</v>
      </c>
      <c r="H2360" t="s">
        <v>29</v>
      </c>
      <c r="I2360" t="s">
        <v>32</v>
      </c>
      <c r="J2360">
        <v>3</v>
      </c>
      <c r="K2360" s="3">
        <v>120</v>
      </c>
      <c r="L2360" s="3">
        <v>220</v>
      </c>
      <c r="M2360" s="2">
        <v>0.1</v>
      </c>
      <c r="N2360" s="3">
        <f>L2360*J2360</f>
        <v>660</v>
      </c>
      <c r="O2360" s="3">
        <f>(L2360-K2360)*J2360-(L2360-K2360)*J2360*M2360-(L2360-K2360)*J2360*P2360</f>
        <v>261</v>
      </c>
      <c r="P2360" s="2">
        <v>0.03</v>
      </c>
    </row>
    <row r="2361" spans="2:16" x14ac:dyDescent="0.25">
      <c r="B2361" s="1">
        <v>45215</v>
      </c>
      <c r="C2361" t="s">
        <v>15</v>
      </c>
      <c r="D2361" t="s">
        <v>23</v>
      </c>
      <c r="E2361" s="1">
        <v>45214</v>
      </c>
      <c r="F2361" t="str">
        <f t="shared" si="36"/>
        <v>REGENTE FEIJÓ</v>
      </c>
      <c r="G2361" t="s">
        <v>33</v>
      </c>
      <c r="H2361" t="s">
        <v>18</v>
      </c>
      <c r="I2361" t="s">
        <v>30</v>
      </c>
      <c r="J2361">
        <v>2</v>
      </c>
      <c r="K2361" s="3">
        <v>120</v>
      </c>
      <c r="L2361" s="3">
        <v>220</v>
      </c>
      <c r="M2361" s="2">
        <v>0.1</v>
      </c>
      <c r="N2361" s="3">
        <f>L2361*J2361</f>
        <v>440</v>
      </c>
      <c r="O2361" s="3">
        <f>(L2361-K2361)*J2361-(L2361-K2361)*J2361*M2361-(L2361-K2361)*J2361*P2361</f>
        <v>174</v>
      </c>
      <c r="P2361" s="2">
        <v>0.03</v>
      </c>
    </row>
    <row r="2362" spans="2:16" x14ac:dyDescent="0.25">
      <c r="B2362" s="1">
        <v>45215</v>
      </c>
      <c r="C2362" t="s">
        <v>15</v>
      </c>
      <c r="D2362" t="s">
        <v>23</v>
      </c>
      <c r="E2362" s="1">
        <v>45214</v>
      </c>
      <c r="F2362" t="str">
        <f t="shared" si="36"/>
        <v>PRES. PRUDENTE</v>
      </c>
      <c r="G2362" t="s">
        <v>34</v>
      </c>
      <c r="H2362" t="s">
        <v>24</v>
      </c>
      <c r="I2362" t="s">
        <v>19</v>
      </c>
      <c r="J2362">
        <v>1</v>
      </c>
      <c r="K2362" s="3">
        <v>120</v>
      </c>
      <c r="L2362" s="3">
        <v>220</v>
      </c>
      <c r="M2362" s="2">
        <v>0.1</v>
      </c>
      <c r="N2362" s="3">
        <f>L2362*J2362</f>
        <v>220</v>
      </c>
      <c r="O2362" s="3">
        <f>(L2362-K2362)*J2362-(L2362-K2362)*J2362*M2362-(L2362-K2362)*J2362*P2362</f>
        <v>87</v>
      </c>
      <c r="P2362" s="2">
        <v>0.03</v>
      </c>
    </row>
    <row r="2363" spans="2:16" x14ac:dyDescent="0.25">
      <c r="B2363" s="1">
        <v>45215</v>
      </c>
      <c r="C2363" t="s">
        <v>15</v>
      </c>
      <c r="D2363" t="s">
        <v>23</v>
      </c>
      <c r="E2363" s="1">
        <v>45214</v>
      </c>
      <c r="F2363" t="str">
        <f t="shared" si="36"/>
        <v>PRES. PRUDENTE</v>
      </c>
      <c r="G2363" t="s">
        <v>35</v>
      </c>
      <c r="H2363" t="s">
        <v>25</v>
      </c>
      <c r="I2363" t="s">
        <v>31</v>
      </c>
      <c r="J2363">
        <v>2</v>
      </c>
      <c r="K2363" s="3">
        <v>120</v>
      </c>
      <c r="L2363" s="3">
        <v>220</v>
      </c>
      <c r="M2363" s="2">
        <v>0.1</v>
      </c>
      <c r="N2363" s="3">
        <f>L2363*J2363</f>
        <v>440</v>
      </c>
      <c r="O2363" s="3">
        <f>(L2363-K2363)*J2363-(L2363-K2363)*J2363*M2363-(L2363-K2363)*J2363*P2363</f>
        <v>174</v>
      </c>
      <c r="P2363" s="2">
        <v>0.03</v>
      </c>
    </row>
    <row r="2364" spans="2:16" x14ac:dyDescent="0.25">
      <c r="B2364" s="1">
        <v>45215</v>
      </c>
      <c r="C2364" t="s">
        <v>15</v>
      </c>
      <c r="D2364" t="s">
        <v>23</v>
      </c>
      <c r="E2364" s="1">
        <v>45214</v>
      </c>
      <c r="F2364" t="str">
        <f t="shared" si="36"/>
        <v>PRES. PRUDENTE</v>
      </c>
      <c r="G2364" t="s">
        <v>17</v>
      </c>
      <c r="H2364" t="s">
        <v>26</v>
      </c>
      <c r="I2364" t="s">
        <v>19</v>
      </c>
      <c r="J2364">
        <v>1</v>
      </c>
      <c r="K2364" s="3">
        <v>120</v>
      </c>
      <c r="L2364" s="3">
        <v>220</v>
      </c>
      <c r="M2364" s="2">
        <v>0.1</v>
      </c>
      <c r="N2364" s="3">
        <f>L2364*J2364</f>
        <v>220</v>
      </c>
      <c r="O2364" s="3">
        <f>(L2364-K2364)*J2364-(L2364-K2364)*J2364*M2364-(L2364-K2364)*J2364*P2364</f>
        <v>87</v>
      </c>
      <c r="P2364" s="2">
        <v>0.03</v>
      </c>
    </row>
    <row r="2365" spans="2:16" x14ac:dyDescent="0.25">
      <c r="B2365" s="1">
        <v>45215</v>
      </c>
      <c r="C2365" t="s">
        <v>15</v>
      </c>
      <c r="D2365" t="s">
        <v>23</v>
      </c>
      <c r="E2365" s="1">
        <v>45214</v>
      </c>
      <c r="F2365" t="str">
        <f t="shared" si="36"/>
        <v>PRES. PRUDENTE</v>
      </c>
      <c r="G2365" t="s">
        <v>17</v>
      </c>
      <c r="H2365" t="s">
        <v>27</v>
      </c>
      <c r="I2365" t="s">
        <v>30</v>
      </c>
      <c r="J2365">
        <v>3</v>
      </c>
      <c r="K2365" s="3">
        <v>120</v>
      </c>
      <c r="L2365" s="3">
        <v>220</v>
      </c>
      <c r="M2365" s="2">
        <v>0.1</v>
      </c>
      <c r="N2365" s="3">
        <f>L2365*J2365</f>
        <v>660</v>
      </c>
      <c r="O2365" s="3">
        <f>(L2365-K2365)*J2365-(L2365-K2365)*J2365*M2365-(L2365-K2365)*J2365*P2365</f>
        <v>261</v>
      </c>
      <c r="P2365" s="2">
        <v>0.03</v>
      </c>
    </row>
    <row r="2366" spans="2:16" x14ac:dyDescent="0.25">
      <c r="B2366" s="1">
        <v>45215</v>
      </c>
      <c r="C2366" t="s">
        <v>15</v>
      </c>
      <c r="D2366" t="s">
        <v>23</v>
      </c>
      <c r="E2366" s="1">
        <v>45214</v>
      </c>
      <c r="F2366" t="str">
        <f t="shared" si="36"/>
        <v>PRES. PRUDENTE</v>
      </c>
      <c r="G2366" t="s">
        <v>17</v>
      </c>
      <c r="H2366" t="s">
        <v>28</v>
      </c>
      <c r="I2366" t="s">
        <v>32</v>
      </c>
      <c r="J2366">
        <v>2</v>
      </c>
      <c r="K2366" s="3">
        <v>120</v>
      </c>
      <c r="L2366" s="3">
        <v>220</v>
      </c>
      <c r="M2366" s="2">
        <v>0.1</v>
      </c>
      <c r="N2366" s="3">
        <f>L2366*J2366</f>
        <v>440</v>
      </c>
      <c r="O2366" s="3">
        <f>(L2366-K2366)*J2366-(L2366-K2366)*J2366*M2366-(L2366-K2366)*J2366*P2366</f>
        <v>174</v>
      </c>
      <c r="P2366" s="2">
        <v>0.03</v>
      </c>
    </row>
    <row r="2367" spans="2:16" x14ac:dyDescent="0.25">
      <c r="B2367" s="1">
        <v>45215</v>
      </c>
      <c r="C2367" t="s">
        <v>15</v>
      </c>
      <c r="D2367" t="s">
        <v>23</v>
      </c>
      <c r="E2367" s="1">
        <v>45214</v>
      </c>
      <c r="F2367" t="str">
        <f t="shared" si="36"/>
        <v>PRES. PRUDENTE</v>
      </c>
      <c r="G2367" t="s">
        <v>17</v>
      </c>
      <c r="H2367" t="s">
        <v>29</v>
      </c>
      <c r="I2367" t="s">
        <v>32</v>
      </c>
      <c r="J2367">
        <v>1</v>
      </c>
      <c r="K2367" s="3">
        <v>120</v>
      </c>
      <c r="L2367" s="3">
        <v>220</v>
      </c>
      <c r="M2367" s="2">
        <v>0.1</v>
      </c>
      <c r="N2367" s="3">
        <f>L2367*J2367</f>
        <v>220</v>
      </c>
      <c r="O2367" s="3">
        <f>(L2367-K2367)*J2367-(L2367-K2367)*J2367*M2367-(L2367-K2367)*J2367*P2367</f>
        <v>87</v>
      </c>
      <c r="P2367" s="2">
        <v>0.03</v>
      </c>
    </row>
    <row r="2368" spans="2:16" x14ac:dyDescent="0.25">
      <c r="B2368" s="1">
        <v>45215</v>
      </c>
      <c r="C2368" t="s">
        <v>15</v>
      </c>
      <c r="D2368" t="s">
        <v>23</v>
      </c>
      <c r="E2368" s="1">
        <v>45214</v>
      </c>
      <c r="F2368" t="str">
        <f t="shared" si="36"/>
        <v>REGENTE FEIJÓ</v>
      </c>
      <c r="G2368" t="s">
        <v>17</v>
      </c>
      <c r="H2368" t="s">
        <v>18</v>
      </c>
      <c r="I2368" t="s">
        <v>30</v>
      </c>
      <c r="J2368">
        <v>3</v>
      </c>
      <c r="K2368" s="3">
        <v>120</v>
      </c>
      <c r="L2368" s="3">
        <v>220</v>
      </c>
      <c r="M2368" s="2">
        <v>0.1</v>
      </c>
      <c r="N2368" s="3">
        <f>L2368*J2368</f>
        <v>660</v>
      </c>
      <c r="O2368" s="3">
        <f>(L2368-K2368)*J2368-(L2368-K2368)*J2368*M2368-(L2368-K2368)*J2368*P2368</f>
        <v>261</v>
      </c>
      <c r="P2368" s="2">
        <v>0.03</v>
      </c>
    </row>
    <row r="2369" spans="2:16" x14ac:dyDescent="0.25">
      <c r="B2369" s="1">
        <v>45215</v>
      </c>
      <c r="C2369" t="s">
        <v>15</v>
      </c>
      <c r="D2369" t="s">
        <v>23</v>
      </c>
      <c r="E2369" s="1">
        <v>45214</v>
      </c>
      <c r="F2369" t="str">
        <f t="shared" si="36"/>
        <v>PRES. PRUDENTE</v>
      </c>
      <c r="G2369" t="s">
        <v>17</v>
      </c>
      <c r="H2369" t="s">
        <v>24</v>
      </c>
      <c r="I2369" t="s">
        <v>19</v>
      </c>
      <c r="J2369">
        <v>2</v>
      </c>
      <c r="K2369" s="3">
        <v>120</v>
      </c>
      <c r="L2369" s="3">
        <v>220</v>
      </c>
      <c r="M2369" s="2">
        <v>0.1</v>
      </c>
      <c r="N2369" s="3">
        <f>L2369*J2369</f>
        <v>440</v>
      </c>
      <c r="O2369" s="3">
        <f>(L2369-K2369)*J2369-(L2369-K2369)*J2369*M2369-(L2369-K2369)*J2369*P2369</f>
        <v>174</v>
      </c>
      <c r="P2369" s="2">
        <v>0.03</v>
      </c>
    </row>
    <row r="2370" spans="2:16" x14ac:dyDescent="0.25">
      <c r="B2370" s="1">
        <v>45215</v>
      </c>
      <c r="C2370" t="s">
        <v>15</v>
      </c>
      <c r="D2370" t="s">
        <v>16</v>
      </c>
      <c r="E2370" s="1">
        <v>45214</v>
      </c>
      <c r="F2370" t="str">
        <f t="shared" si="36"/>
        <v>PRES. PRUDENTE</v>
      </c>
      <c r="G2370" t="s">
        <v>33</v>
      </c>
      <c r="H2370" t="s">
        <v>25</v>
      </c>
      <c r="I2370" t="s">
        <v>31</v>
      </c>
      <c r="J2370">
        <v>1</v>
      </c>
      <c r="K2370" s="3">
        <v>10</v>
      </c>
      <c r="L2370" s="3">
        <v>20</v>
      </c>
      <c r="M2370" s="2">
        <v>0.05</v>
      </c>
      <c r="N2370" s="3">
        <f>L2370*J2370</f>
        <v>20</v>
      </c>
      <c r="O2370" s="3">
        <f>(L2370-K2370)*J2370-(L2370-K2370)*J2370*M2370-(L2370-K2370)*J2370*P2370</f>
        <v>9</v>
      </c>
      <c r="P2370" s="2">
        <v>0.05</v>
      </c>
    </row>
    <row r="2371" spans="2:16" x14ac:dyDescent="0.25">
      <c r="B2371" s="1">
        <v>45215</v>
      </c>
      <c r="C2371" t="s">
        <v>15</v>
      </c>
      <c r="D2371" t="s">
        <v>16</v>
      </c>
      <c r="E2371" s="1">
        <v>45214</v>
      </c>
      <c r="F2371" t="str">
        <f t="shared" ref="F2371:F2434" si="37">IF(H2371="CLARA","REGENTE FEIJÓ","PRES. PRUDENTE")</f>
        <v>PRES. PRUDENTE</v>
      </c>
      <c r="G2371" t="s">
        <v>34</v>
      </c>
      <c r="H2371" t="s">
        <v>26</v>
      </c>
      <c r="I2371" t="s">
        <v>19</v>
      </c>
      <c r="J2371">
        <v>2</v>
      </c>
      <c r="K2371" s="3">
        <v>10</v>
      </c>
      <c r="L2371" s="3">
        <v>20</v>
      </c>
      <c r="M2371" s="2">
        <v>0.05</v>
      </c>
      <c r="N2371" s="3">
        <f>L2371*J2371</f>
        <v>40</v>
      </c>
      <c r="O2371" s="3">
        <f>(L2371-K2371)*J2371-(L2371-K2371)*J2371*M2371-(L2371-K2371)*J2371*P2371</f>
        <v>18</v>
      </c>
      <c r="P2371" s="2">
        <v>0.05</v>
      </c>
    </row>
    <row r="2372" spans="2:16" x14ac:dyDescent="0.25">
      <c r="B2372" s="1">
        <v>45215</v>
      </c>
      <c r="C2372" t="s">
        <v>15</v>
      </c>
      <c r="D2372" t="s">
        <v>16</v>
      </c>
      <c r="E2372" s="1">
        <v>45214</v>
      </c>
      <c r="F2372" t="str">
        <f t="shared" si="37"/>
        <v>PRES. PRUDENTE</v>
      </c>
      <c r="G2372" t="s">
        <v>35</v>
      </c>
      <c r="H2372" t="s">
        <v>27</v>
      </c>
      <c r="I2372" t="s">
        <v>30</v>
      </c>
      <c r="J2372">
        <v>1</v>
      </c>
      <c r="K2372" s="3">
        <v>10</v>
      </c>
      <c r="L2372" s="3">
        <v>20</v>
      </c>
      <c r="M2372" s="2">
        <v>0.05</v>
      </c>
      <c r="N2372" s="3">
        <f>L2372*J2372</f>
        <v>20</v>
      </c>
      <c r="O2372" s="3">
        <f>(L2372-K2372)*J2372-(L2372-K2372)*J2372*M2372-(L2372-K2372)*J2372*P2372</f>
        <v>9</v>
      </c>
      <c r="P2372" s="2">
        <v>0.05</v>
      </c>
    </row>
    <row r="2373" spans="2:16" x14ac:dyDescent="0.25">
      <c r="B2373" s="1">
        <v>45215</v>
      </c>
      <c r="C2373" t="s">
        <v>15</v>
      </c>
      <c r="D2373" t="s">
        <v>21</v>
      </c>
      <c r="E2373" s="1">
        <v>45214</v>
      </c>
      <c r="F2373" t="str">
        <f t="shared" si="37"/>
        <v>PRES. PRUDENTE</v>
      </c>
      <c r="G2373" t="s">
        <v>17</v>
      </c>
      <c r="H2373" t="s">
        <v>28</v>
      </c>
      <c r="I2373" t="s">
        <v>32</v>
      </c>
      <c r="J2373">
        <v>3</v>
      </c>
      <c r="K2373" s="3">
        <v>100</v>
      </c>
      <c r="L2373" s="3">
        <v>210</v>
      </c>
      <c r="M2373" s="2">
        <v>0.05</v>
      </c>
      <c r="N2373" s="3">
        <f>L2373*J2373</f>
        <v>630</v>
      </c>
      <c r="O2373" s="3">
        <f>(L2373-K2373)*J2373-(L2373-K2373)*J2373*M2373-(L2373-K2373)*J2373*P2373</f>
        <v>297</v>
      </c>
      <c r="P2373" s="2">
        <v>0.05</v>
      </c>
    </row>
    <row r="2374" spans="2:16" x14ac:dyDescent="0.25">
      <c r="B2374" s="1">
        <v>45215</v>
      </c>
      <c r="C2374" t="s">
        <v>15</v>
      </c>
      <c r="D2374" t="s">
        <v>21</v>
      </c>
      <c r="E2374" s="1">
        <v>45214</v>
      </c>
      <c r="F2374" t="str">
        <f t="shared" si="37"/>
        <v>PRES. PRUDENTE</v>
      </c>
      <c r="G2374" t="s">
        <v>17</v>
      </c>
      <c r="H2374" t="s">
        <v>29</v>
      </c>
      <c r="I2374" t="s">
        <v>32</v>
      </c>
      <c r="J2374">
        <v>2</v>
      </c>
      <c r="K2374" s="3">
        <v>100</v>
      </c>
      <c r="L2374" s="3">
        <v>210</v>
      </c>
      <c r="M2374" s="2">
        <v>0.05</v>
      </c>
      <c r="N2374" s="3">
        <f>L2374*J2374</f>
        <v>420</v>
      </c>
      <c r="O2374" s="3">
        <f>(L2374-K2374)*J2374-(L2374-K2374)*J2374*M2374-(L2374-K2374)*J2374*P2374</f>
        <v>198</v>
      </c>
      <c r="P2374" s="2">
        <v>0.05</v>
      </c>
    </row>
    <row r="2375" spans="2:16" x14ac:dyDescent="0.25">
      <c r="B2375" s="1">
        <v>45215</v>
      </c>
      <c r="C2375" t="s">
        <v>15</v>
      </c>
      <c r="D2375" t="s">
        <v>21</v>
      </c>
      <c r="E2375" s="1">
        <v>45214</v>
      </c>
      <c r="F2375" t="str">
        <f t="shared" si="37"/>
        <v>REGENTE FEIJÓ</v>
      </c>
      <c r="G2375" t="s">
        <v>17</v>
      </c>
      <c r="H2375" t="s">
        <v>18</v>
      </c>
      <c r="I2375" t="s">
        <v>30</v>
      </c>
      <c r="J2375">
        <v>1</v>
      </c>
      <c r="K2375" s="3">
        <v>100</v>
      </c>
      <c r="L2375" s="3">
        <v>210</v>
      </c>
      <c r="M2375" s="2">
        <v>0.05</v>
      </c>
      <c r="N2375" s="3">
        <f>L2375*J2375</f>
        <v>210</v>
      </c>
      <c r="O2375" s="3">
        <f>(L2375-K2375)*J2375-(L2375-K2375)*J2375*M2375-(L2375-K2375)*J2375*P2375</f>
        <v>99</v>
      </c>
      <c r="P2375" s="2">
        <v>0.05</v>
      </c>
    </row>
    <row r="2376" spans="2:16" x14ac:dyDescent="0.25">
      <c r="B2376" s="1">
        <v>45215</v>
      </c>
      <c r="C2376" t="s">
        <v>15</v>
      </c>
      <c r="D2376" t="s">
        <v>21</v>
      </c>
      <c r="E2376" s="1">
        <v>45214</v>
      </c>
      <c r="F2376" t="str">
        <f t="shared" si="37"/>
        <v>PRES. PRUDENTE</v>
      </c>
      <c r="G2376" t="s">
        <v>17</v>
      </c>
      <c r="H2376" t="s">
        <v>24</v>
      </c>
      <c r="I2376" t="s">
        <v>19</v>
      </c>
      <c r="J2376">
        <v>3</v>
      </c>
      <c r="K2376" s="3">
        <v>100</v>
      </c>
      <c r="L2376" s="3">
        <v>210</v>
      </c>
      <c r="M2376" s="2">
        <v>0.05</v>
      </c>
      <c r="N2376" s="3">
        <f>L2376*J2376</f>
        <v>630</v>
      </c>
      <c r="O2376" s="3">
        <f>(L2376-K2376)*J2376-(L2376-K2376)*J2376*M2376-(L2376-K2376)*J2376*P2376</f>
        <v>297</v>
      </c>
      <c r="P2376" s="2">
        <v>0.05</v>
      </c>
    </row>
    <row r="2377" spans="2:16" x14ac:dyDescent="0.25">
      <c r="B2377" s="1">
        <v>45215</v>
      </c>
      <c r="C2377" t="s">
        <v>15</v>
      </c>
      <c r="D2377" t="s">
        <v>21</v>
      </c>
      <c r="E2377" s="1">
        <v>45214</v>
      </c>
      <c r="F2377" t="str">
        <f t="shared" si="37"/>
        <v>PRES. PRUDENTE</v>
      </c>
      <c r="G2377" t="s">
        <v>17</v>
      </c>
      <c r="H2377" t="s">
        <v>25</v>
      </c>
      <c r="I2377" t="s">
        <v>31</v>
      </c>
      <c r="J2377">
        <v>2</v>
      </c>
      <c r="K2377" s="3">
        <v>100</v>
      </c>
      <c r="L2377" s="3">
        <v>210</v>
      </c>
      <c r="M2377" s="2">
        <v>0.05</v>
      </c>
      <c r="N2377" s="3">
        <f>L2377*J2377</f>
        <v>420</v>
      </c>
      <c r="O2377" s="3">
        <f>(L2377-K2377)*J2377-(L2377-K2377)*J2377*M2377-(L2377-K2377)*J2377*P2377</f>
        <v>198</v>
      </c>
      <c r="P2377" s="2">
        <v>0.05</v>
      </c>
    </row>
    <row r="2378" spans="2:16" x14ac:dyDescent="0.25">
      <c r="B2378" s="1">
        <v>45215</v>
      </c>
      <c r="C2378" t="s">
        <v>15</v>
      </c>
      <c r="D2378" t="s">
        <v>21</v>
      </c>
      <c r="E2378" s="1">
        <v>45214</v>
      </c>
      <c r="F2378" t="str">
        <f t="shared" si="37"/>
        <v>PRES. PRUDENTE</v>
      </c>
      <c r="G2378" t="s">
        <v>17</v>
      </c>
      <c r="H2378" t="s">
        <v>26</v>
      </c>
      <c r="I2378" t="s">
        <v>19</v>
      </c>
      <c r="J2378">
        <v>1</v>
      </c>
      <c r="K2378" s="3">
        <v>100</v>
      </c>
      <c r="L2378" s="3">
        <v>210</v>
      </c>
      <c r="M2378" s="2">
        <v>0.05</v>
      </c>
      <c r="N2378" s="3">
        <f>L2378*J2378</f>
        <v>210</v>
      </c>
      <c r="O2378" s="3">
        <f>(L2378-K2378)*J2378-(L2378-K2378)*J2378*M2378-(L2378-K2378)*J2378*P2378</f>
        <v>99</v>
      </c>
      <c r="P2378" s="2">
        <v>0.05</v>
      </c>
    </row>
    <row r="2379" spans="2:16" x14ac:dyDescent="0.25">
      <c r="B2379" s="1">
        <v>45215</v>
      </c>
      <c r="C2379" t="s">
        <v>15</v>
      </c>
      <c r="D2379" t="s">
        <v>21</v>
      </c>
      <c r="E2379" s="1">
        <v>45214</v>
      </c>
      <c r="F2379" t="str">
        <f t="shared" si="37"/>
        <v>PRES. PRUDENTE</v>
      </c>
      <c r="G2379" t="s">
        <v>33</v>
      </c>
      <c r="H2379" t="s">
        <v>27</v>
      </c>
      <c r="I2379" t="s">
        <v>30</v>
      </c>
      <c r="J2379">
        <v>2</v>
      </c>
      <c r="K2379" s="3">
        <v>100</v>
      </c>
      <c r="L2379" s="3">
        <v>210</v>
      </c>
      <c r="M2379" s="2">
        <v>0.05</v>
      </c>
      <c r="N2379" s="3">
        <f>L2379*J2379</f>
        <v>420</v>
      </c>
      <c r="O2379" s="3">
        <f>(L2379-K2379)*J2379-(L2379-K2379)*J2379*M2379-(L2379-K2379)*J2379*P2379</f>
        <v>198</v>
      </c>
      <c r="P2379" s="2">
        <v>0.05</v>
      </c>
    </row>
    <row r="2380" spans="2:16" x14ac:dyDescent="0.25">
      <c r="B2380" s="1">
        <v>45215</v>
      </c>
      <c r="C2380" t="s">
        <v>15</v>
      </c>
      <c r="D2380" t="s">
        <v>21</v>
      </c>
      <c r="E2380" s="1">
        <v>45214</v>
      </c>
      <c r="F2380" t="str">
        <f t="shared" si="37"/>
        <v>PRES. PRUDENTE</v>
      </c>
      <c r="G2380" t="s">
        <v>34</v>
      </c>
      <c r="H2380" t="s">
        <v>28</v>
      </c>
      <c r="I2380" t="s">
        <v>32</v>
      </c>
      <c r="J2380">
        <v>1</v>
      </c>
      <c r="K2380" s="3">
        <v>100</v>
      </c>
      <c r="L2380" s="3">
        <v>210</v>
      </c>
      <c r="M2380" s="2">
        <v>0.05</v>
      </c>
      <c r="N2380" s="3">
        <f>L2380*J2380</f>
        <v>210</v>
      </c>
      <c r="O2380" s="3">
        <f>(L2380-K2380)*J2380-(L2380-K2380)*J2380*M2380-(L2380-K2380)*J2380*P2380</f>
        <v>99</v>
      </c>
      <c r="P2380" s="2">
        <v>0.05</v>
      </c>
    </row>
    <row r="2381" spans="2:16" x14ac:dyDescent="0.25">
      <c r="B2381" s="1">
        <v>45215</v>
      </c>
      <c r="C2381" t="s">
        <v>15</v>
      </c>
      <c r="D2381" t="s">
        <v>21</v>
      </c>
      <c r="E2381" s="1">
        <v>45214</v>
      </c>
      <c r="F2381" t="str">
        <f t="shared" si="37"/>
        <v>PRES. PRUDENTE</v>
      </c>
      <c r="G2381" t="s">
        <v>35</v>
      </c>
      <c r="H2381" t="s">
        <v>29</v>
      </c>
      <c r="I2381" t="s">
        <v>32</v>
      </c>
      <c r="J2381">
        <v>3</v>
      </c>
      <c r="K2381" s="3">
        <v>100</v>
      </c>
      <c r="L2381" s="3">
        <v>210</v>
      </c>
      <c r="M2381" s="2">
        <v>0.05</v>
      </c>
      <c r="N2381" s="3">
        <f>L2381*J2381</f>
        <v>630</v>
      </c>
      <c r="O2381" s="3">
        <f>(L2381-K2381)*J2381-(L2381-K2381)*J2381*M2381-(L2381-K2381)*J2381*P2381</f>
        <v>297</v>
      </c>
      <c r="P2381" s="2">
        <v>0.05</v>
      </c>
    </row>
    <row r="2382" spans="2:16" x14ac:dyDescent="0.25">
      <c r="B2382" s="1">
        <v>45215</v>
      </c>
      <c r="C2382" t="s">
        <v>15</v>
      </c>
      <c r="D2382" t="s">
        <v>21</v>
      </c>
      <c r="E2382" s="1">
        <v>45214</v>
      </c>
      <c r="F2382" t="str">
        <f t="shared" si="37"/>
        <v>REGENTE FEIJÓ</v>
      </c>
      <c r="G2382" t="s">
        <v>17</v>
      </c>
      <c r="H2382" t="s">
        <v>18</v>
      </c>
      <c r="I2382" t="s">
        <v>30</v>
      </c>
      <c r="J2382">
        <v>2</v>
      </c>
      <c r="K2382" s="3">
        <v>100</v>
      </c>
      <c r="L2382" s="3">
        <v>210</v>
      </c>
      <c r="M2382" s="2">
        <v>0.05</v>
      </c>
      <c r="N2382" s="3">
        <f>L2382*J2382</f>
        <v>420</v>
      </c>
      <c r="O2382" s="3">
        <f>(L2382-K2382)*J2382-(L2382-K2382)*J2382*M2382-(L2382-K2382)*J2382*P2382</f>
        <v>198</v>
      </c>
      <c r="P2382" s="2">
        <v>0.05</v>
      </c>
    </row>
    <row r="2383" spans="2:16" x14ac:dyDescent="0.25">
      <c r="B2383" s="1">
        <v>45215</v>
      </c>
      <c r="C2383" t="s">
        <v>15</v>
      </c>
      <c r="D2383" t="s">
        <v>21</v>
      </c>
      <c r="E2383" s="1">
        <v>45214</v>
      </c>
      <c r="F2383" t="str">
        <f t="shared" si="37"/>
        <v>PRES. PRUDENTE</v>
      </c>
      <c r="G2383" t="s">
        <v>17</v>
      </c>
      <c r="H2383" t="s">
        <v>24</v>
      </c>
      <c r="I2383" t="s">
        <v>19</v>
      </c>
      <c r="J2383">
        <v>1</v>
      </c>
      <c r="K2383" s="3">
        <v>100</v>
      </c>
      <c r="L2383" s="3">
        <v>210</v>
      </c>
      <c r="M2383" s="2">
        <v>0.05</v>
      </c>
      <c r="N2383" s="3">
        <f>L2383*J2383</f>
        <v>210</v>
      </c>
      <c r="O2383" s="3">
        <f>(L2383-K2383)*J2383-(L2383-K2383)*J2383*M2383-(L2383-K2383)*J2383*P2383</f>
        <v>99</v>
      </c>
      <c r="P2383" s="2">
        <v>0.05</v>
      </c>
    </row>
    <row r="2384" spans="2:16" x14ac:dyDescent="0.25">
      <c r="B2384" s="1">
        <v>45215</v>
      </c>
      <c r="C2384" t="s">
        <v>15</v>
      </c>
      <c r="D2384" t="s">
        <v>22</v>
      </c>
      <c r="E2384" s="1">
        <v>45214</v>
      </c>
      <c r="F2384" t="str">
        <f t="shared" si="37"/>
        <v>PRES. PRUDENTE</v>
      </c>
      <c r="G2384" t="s">
        <v>17</v>
      </c>
      <c r="H2384" t="s">
        <v>25</v>
      </c>
      <c r="I2384" t="s">
        <v>31</v>
      </c>
      <c r="J2384">
        <v>3</v>
      </c>
      <c r="K2384" s="3">
        <v>50</v>
      </c>
      <c r="L2384" s="3">
        <v>130</v>
      </c>
      <c r="M2384" s="2">
        <v>0.05</v>
      </c>
      <c r="N2384" s="3">
        <f>L2384*J2384</f>
        <v>390</v>
      </c>
      <c r="O2384" s="3">
        <f>(L2384-K2384)*J2384-(L2384-K2384)*J2384*M2384-(L2384-K2384)*J2384*P2384</f>
        <v>216</v>
      </c>
      <c r="P2384" s="2">
        <v>0.05</v>
      </c>
    </row>
    <row r="2385" spans="2:16" x14ac:dyDescent="0.25">
      <c r="B2385" s="1">
        <v>45215</v>
      </c>
      <c r="C2385" t="s">
        <v>15</v>
      </c>
      <c r="D2385" t="s">
        <v>22</v>
      </c>
      <c r="E2385" s="1">
        <v>45214</v>
      </c>
      <c r="F2385" t="str">
        <f t="shared" si="37"/>
        <v>PRES. PRUDENTE</v>
      </c>
      <c r="G2385" t="s">
        <v>17</v>
      </c>
      <c r="H2385" t="s">
        <v>26</v>
      </c>
      <c r="I2385" t="s">
        <v>19</v>
      </c>
      <c r="J2385">
        <v>2</v>
      </c>
      <c r="K2385" s="3">
        <v>50</v>
      </c>
      <c r="L2385" s="3">
        <v>130</v>
      </c>
      <c r="M2385" s="2">
        <v>0.05</v>
      </c>
      <c r="N2385" s="3">
        <f>L2385*J2385</f>
        <v>260</v>
      </c>
      <c r="O2385" s="3">
        <f>(L2385-K2385)*J2385-(L2385-K2385)*J2385*M2385-(L2385-K2385)*J2385*P2385</f>
        <v>144</v>
      </c>
      <c r="P2385" s="2">
        <v>0.05</v>
      </c>
    </row>
    <row r="2386" spans="2:16" x14ac:dyDescent="0.25">
      <c r="B2386" s="1">
        <v>45215</v>
      </c>
      <c r="C2386" t="s">
        <v>15</v>
      </c>
      <c r="D2386" t="s">
        <v>22</v>
      </c>
      <c r="E2386" s="1">
        <v>45214</v>
      </c>
      <c r="F2386" t="str">
        <f t="shared" si="37"/>
        <v>PRES. PRUDENTE</v>
      </c>
      <c r="G2386" t="s">
        <v>17</v>
      </c>
      <c r="H2386" t="s">
        <v>27</v>
      </c>
      <c r="I2386" t="s">
        <v>30</v>
      </c>
      <c r="J2386">
        <v>1</v>
      </c>
      <c r="K2386" s="3">
        <v>50</v>
      </c>
      <c r="L2386" s="3">
        <v>130</v>
      </c>
      <c r="M2386" s="2">
        <v>0.05</v>
      </c>
      <c r="N2386" s="3">
        <f>L2386*J2386</f>
        <v>130</v>
      </c>
      <c r="O2386" s="3">
        <f>(L2386-K2386)*J2386-(L2386-K2386)*J2386*M2386-(L2386-K2386)*J2386*P2386</f>
        <v>72</v>
      </c>
      <c r="P2386" s="2">
        <v>0.05</v>
      </c>
    </row>
    <row r="2387" spans="2:16" x14ac:dyDescent="0.25">
      <c r="B2387" s="1">
        <v>45215</v>
      </c>
      <c r="C2387" t="s">
        <v>15</v>
      </c>
      <c r="D2387" t="s">
        <v>22</v>
      </c>
      <c r="E2387" s="1">
        <v>45214</v>
      </c>
      <c r="F2387" t="str">
        <f t="shared" si="37"/>
        <v>PRES. PRUDENTE</v>
      </c>
      <c r="G2387" t="s">
        <v>17</v>
      </c>
      <c r="H2387" t="s">
        <v>28</v>
      </c>
      <c r="I2387" t="s">
        <v>32</v>
      </c>
      <c r="J2387">
        <v>2</v>
      </c>
      <c r="K2387" s="3">
        <v>50</v>
      </c>
      <c r="L2387" s="3">
        <v>130</v>
      </c>
      <c r="M2387" s="2">
        <v>0.05</v>
      </c>
      <c r="N2387" s="3">
        <f>L2387*J2387</f>
        <v>260</v>
      </c>
      <c r="O2387" s="3">
        <f>(L2387-K2387)*J2387-(L2387-K2387)*J2387*M2387-(L2387-K2387)*J2387*P2387</f>
        <v>144</v>
      </c>
      <c r="P2387" s="2">
        <v>0.05</v>
      </c>
    </row>
    <row r="2388" spans="2:16" x14ac:dyDescent="0.25">
      <c r="B2388" s="1">
        <v>45215</v>
      </c>
      <c r="C2388" t="s">
        <v>15</v>
      </c>
      <c r="D2388" t="s">
        <v>22</v>
      </c>
      <c r="E2388" s="1">
        <v>45214</v>
      </c>
      <c r="F2388" t="str">
        <f t="shared" si="37"/>
        <v>PRES. PRUDENTE</v>
      </c>
      <c r="G2388" t="s">
        <v>33</v>
      </c>
      <c r="H2388" t="s">
        <v>29</v>
      </c>
      <c r="I2388" t="s">
        <v>32</v>
      </c>
      <c r="J2388">
        <v>1</v>
      </c>
      <c r="K2388" s="3">
        <v>50</v>
      </c>
      <c r="L2388" s="3">
        <v>130</v>
      </c>
      <c r="M2388" s="2">
        <v>0.05</v>
      </c>
      <c r="N2388" s="3">
        <f>L2388*J2388</f>
        <v>130</v>
      </c>
      <c r="O2388" s="3">
        <f>(L2388-K2388)*J2388-(L2388-K2388)*J2388*M2388-(L2388-K2388)*J2388*P2388</f>
        <v>72</v>
      </c>
      <c r="P2388" s="2">
        <v>0.05</v>
      </c>
    </row>
    <row r="2389" spans="2:16" x14ac:dyDescent="0.25">
      <c r="B2389" s="1">
        <v>45215</v>
      </c>
      <c r="C2389" t="s">
        <v>15</v>
      </c>
      <c r="D2389" t="s">
        <v>22</v>
      </c>
      <c r="E2389" s="1">
        <v>45214</v>
      </c>
      <c r="F2389" t="str">
        <f t="shared" si="37"/>
        <v>REGENTE FEIJÓ</v>
      </c>
      <c r="G2389" t="s">
        <v>34</v>
      </c>
      <c r="H2389" t="s">
        <v>18</v>
      </c>
      <c r="I2389" t="s">
        <v>30</v>
      </c>
      <c r="J2389">
        <v>3</v>
      </c>
      <c r="K2389" s="3">
        <v>50</v>
      </c>
      <c r="L2389" s="3">
        <v>130</v>
      </c>
      <c r="M2389" s="2">
        <v>0.05</v>
      </c>
      <c r="N2389" s="3">
        <f>L2389*J2389</f>
        <v>390</v>
      </c>
      <c r="O2389" s="3">
        <f>(L2389-K2389)*J2389-(L2389-K2389)*J2389*M2389-(L2389-K2389)*J2389*P2389</f>
        <v>216</v>
      </c>
      <c r="P2389" s="2">
        <v>0.05</v>
      </c>
    </row>
    <row r="2390" spans="2:16" x14ac:dyDescent="0.25">
      <c r="B2390" s="1">
        <v>45215</v>
      </c>
      <c r="C2390" t="s">
        <v>15</v>
      </c>
      <c r="D2390" t="s">
        <v>22</v>
      </c>
      <c r="E2390" s="1">
        <v>45214</v>
      </c>
      <c r="F2390" t="str">
        <f t="shared" si="37"/>
        <v>PRES. PRUDENTE</v>
      </c>
      <c r="G2390" t="s">
        <v>35</v>
      </c>
      <c r="H2390" t="s">
        <v>24</v>
      </c>
      <c r="I2390" t="s">
        <v>19</v>
      </c>
      <c r="J2390">
        <v>2</v>
      </c>
      <c r="K2390" s="3">
        <v>50</v>
      </c>
      <c r="L2390" s="3">
        <v>130</v>
      </c>
      <c r="M2390" s="2">
        <v>0.05</v>
      </c>
      <c r="N2390" s="3">
        <f>L2390*J2390</f>
        <v>260</v>
      </c>
      <c r="O2390" s="3">
        <f>(L2390-K2390)*J2390-(L2390-K2390)*J2390*M2390-(L2390-K2390)*J2390*P2390</f>
        <v>144</v>
      </c>
      <c r="P2390" s="2">
        <v>0.05</v>
      </c>
    </row>
    <row r="2391" spans="2:16" x14ac:dyDescent="0.25">
      <c r="B2391" s="1">
        <v>45215</v>
      </c>
      <c r="C2391" t="s">
        <v>15</v>
      </c>
      <c r="D2391" t="s">
        <v>22</v>
      </c>
      <c r="E2391" s="1">
        <v>45214</v>
      </c>
      <c r="F2391" t="str">
        <f t="shared" si="37"/>
        <v>PRES. PRUDENTE</v>
      </c>
      <c r="G2391" t="s">
        <v>17</v>
      </c>
      <c r="H2391" t="s">
        <v>25</v>
      </c>
      <c r="I2391" t="s">
        <v>31</v>
      </c>
      <c r="J2391">
        <v>1</v>
      </c>
      <c r="K2391" s="3">
        <v>50</v>
      </c>
      <c r="L2391" s="3">
        <v>130</v>
      </c>
      <c r="M2391" s="2">
        <v>0.05</v>
      </c>
      <c r="N2391" s="3">
        <f>L2391*J2391</f>
        <v>130</v>
      </c>
      <c r="O2391" s="3">
        <f>(L2391-K2391)*J2391-(L2391-K2391)*J2391*M2391-(L2391-K2391)*J2391*P2391</f>
        <v>72</v>
      </c>
      <c r="P2391" s="2">
        <v>0.05</v>
      </c>
    </row>
    <row r="2392" spans="2:16" x14ac:dyDescent="0.25">
      <c r="B2392" s="1">
        <v>45215</v>
      </c>
      <c r="C2392" t="s">
        <v>15</v>
      </c>
      <c r="D2392" t="s">
        <v>22</v>
      </c>
      <c r="E2392" s="1">
        <v>45214</v>
      </c>
      <c r="F2392" t="str">
        <f t="shared" si="37"/>
        <v>PRES. PRUDENTE</v>
      </c>
      <c r="G2392" t="s">
        <v>17</v>
      </c>
      <c r="H2392" t="s">
        <v>26</v>
      </c>
      <c r="I2392" t="s">
        <v>19</v>
      </c>
      <c r="J2392">
        <v>3</v>
      </c>
      <c r="K2392" s="3">
        <v>50</v>
      </c>
      <c r="L2392" s="3">
        <v>130</v>
      </c>
      <c r="M2392" s="2">
        <v>0.05</v>
      </c>
      <c r="N2392" s="3">
        <f>L2392*J2392</f>
        <v>390</v>
      </c>
      <c r="O2392" s="3">
        <f>(L2392-K2392)*J2392-(L2392-K2392)*J2392*M2392-(L2392-K2392)*J2392*P2392</f>
        <v>216</v>
      </c>
      <c r="P2392" s="2">
        <v>0.05</v>
      </c>
    </row>
    <row r="2393" spans="2:16" x14ac:dyDescent="0.25">
      <c r="B2393" s="1">
        <v>45215</v>
      </c>
      <c r="C2393" t="s">
        <v>15</v>
      </c>
      <c r="D2393" t="s">
        <v>22</v>
      </c>
      <c r="E2393" s="1">
        <v>45214</v>
      </c>
      <c r="F2393" t="str">
        <f t="shared" si="37"/>
        <v>PRES. PRUDENTE</v>
      </c>
      <c r="G2393" t="s">
        <v>17</v>
      </c>
      <c r="H2393" t="s">
        <v>27</v>
      </c>
      <c r="I2393" t="s">
        <v>30</v>
      </c>
      <c r="J2393">
        <v>2</v>
      </c>
      <c r="K2393" s="3">
        <v>50</v>
      </c>
      <c r="L2393" s="3">
        <v>130</v>
      </c>
      <c r="M2393" s="2">
        <v>0.05</v>
      </c>
      <c r="N2393" s="3">
        <f>L2393*J2393</f>
        <v>260</v>
      </c>
      <c r="O2393" s="3">
        <f>(L2393-K2393)*J2393-(L2393-K2393)*J2393*M2393-(L2393-K2393)*J2393*P2393</f>
        <v>144</v>
      </c>
      <c r="P2393" s="2">
        <v>0.05</v>
      </c>
    </row>
    <row r="2394" spans="2:16" x14ac:dyDescent="0.25">
      <c r="B2394" s="1">
        <v>45215</v>
      </c>
      <c r="C2394" t="s">
        <v>15</v>
      </c>
      <c r="D2394" t="s">
        <v>22</v>
      </c>
      <c r="E2394" s="1">
        <v>45214</v>
      </c>
      <c r="F2394" t="str">
        <f t="shared" si="37"/>
        <v>PRES. PRUDENTE</v>
      </c>
      <c r="G2394" t="s">
        <v>17</v>
      </c>
      <c r="H2394" t="s">
        <v>28</v>
      </c>
      <c r="I2394" t="s">
        <v>32</v>
      </c>
      <c r="J2394">
        <v>1</v>
      </c>
      <c r="K2394" s="3">
        <v>50</v>
      </c>
      <c r="L2394" s="3">
        <v>130</v>
      </c>
      <c r="M2394" s="2">
        <v>0.05</v>
      </c>
      <c r="N2394" s="3">
        <f>L2394*J2394</f>
        <v>130</v>
      </c>
      <c r="O2394" s="3">
        <f>(L2394-K2394)*J2394-(L2394-K2394)*J2394*M2394-(L2394-K2394)*J2394*P2394</f>
        <v>72</v>
      </c>
      <c r="P2394" s="2">
        <v>0.05</v>
      </c>
    </row>
    <row r="2395" spans="2:16" x14ac:dyDescent="0.25">
      <c r="B2395" s="1">
        <v>45215</v>
      </c>
      <c r="C2395" t="s">
        <v>15</v>
      </c>
      <c r="D2395" t="s">
        <v>22</v>
      </c>
      <c r="E2395" s="1">
        <v>45214</v>
      </c>
      <c r="F2395" t="str">
        <f t="shared" si="37"/>
        <v>PRES. PRUDENTE</v>
      </c>
      <c r="G2395" t="s">
        <v>17</v>
      </c>
      <c r="H2395" t="s">
        <v>29</v>
      </c>
      <c r="I2395" t="s">
        <v>32</v>
      </c>
      <c r="J2395">
        <v>2</v>
      </c>
      <c r="K2395" s="3">
        <v>50</v>
      </c>
      <c r="L2395" s="3">
        <v>130</v>
      </c>
      <c r="M2395" s="2">
        <v>0.05</v>
      </c>
      <c r="N2395" s="3">
        <f>L2395*J2395</f>
        <v>260</v>
      </c>
      <c r="O2395" s="3">
        <f>(L2395-K2395)*J2395-(L2395-K2395)*J2395*M2395-(L2395-K2395)*J2395*P2395</f>
        <v>144</v>
      </c>
      <c r="P2395" s="2">
        <v>0.05</v>
      </c>
    </row>
    <row r="2396" spans="2:16" x14ac:dyDescent="0.25">
      <c r="B2396" s="1">
        <v>45215</v>
      </c>
      <c r="C2396" t="s">
        <v>15</v>
      </c>
      <c r="D2396" t="s">
        <v>22</v>
      </c>
      <c r="E2396" s="1">
        <v>45214</v>
      </c>
      <c r="F2396" t="str">
        <f t="shared" si="37"/>
        <v>REGENTE FEIJÓ</v>
      </c>
      <c r="G2396" t="s">
        <v>17</v>
      </c>
      <c r="H2396" t="s">
        <v>18</v>
      </c>
      <c r="I2396" t="s">
        <v>30</v>
      </c>
      <c r="J2396">
        <v>1</v>
      </c>
      <c r="K2396" s="3">
        <v>50</v>
      </c>
      <c r="L2396" s="3">
        <v>130</v>
      </c>
      <c r="M2396" s="2">
        <v>0.05</v>
      </c>
      <c r="N2396" s="3">
        <f>L2396*J2396</f>
        <v>130</v>
      </c>
      <c r="O2396" s="3">
        <f>(L2396-K2396)*J2396-(L2396-K2396)*J2396*M2396-(L2396-K2396)*J2396*P2396</f>
        <v>72</v>
      </c>
      <c r="P2396" s="2">
        <v>0.05</v>
      </c>
    </row>
    <row r="2397" spans="2:16" x14ac:dyDescent="0.25">
      <c r="B2397" s="1">
        <v>45215</v>
      </c>
      <c r="C2397" t="s">
        <v>15</v>
      </c>
      <c r="D2397" t="s">
        <v>22</v>
      </c>
      <c r="E2397" s="1">
        <v>45214</v>
      </c>
      <c r="F2397" t="str">
        <f t="shared" si="37"/>
        <v>PRES. PRUDENTE</v>
      </c>
      <c r="G2397" t="s">
        <v>33</v>
      </c>
      <c r="H2397" t="s">
        <v>24</v>
      </c>
      <c r="I2397" t="s">
        <v>19</v>
      </c>
      <c r="J2397">
        <v>3</v>
      </c>
      <c r="K2397" s="3">
        <v>50</v>
      </c>
      <c r="L2397" s="3">
        <v>130</v>
      </c>
      <c r="M2397" s="2">
        <v>0.05</v>
      </c>
      <c r="N2397" s="3">
        <f>L2397*J2397</f>
        <v>390</v>
      </c>
      <c r="O2397" s="3">
        <f>(L2397-K2397)*J2397-(L2397-K2397)*J2397*M2397-(L2397-K2397)*J2397*P2397</f>
        <v>216</v>
      </c>
      <c r="P2397" s="2">
        <v>0.05</v>
      </c>
    </row>
    <row r="2398" spans="2:16" x14ac:dyDescent="0.25">
      <c r="B2398" s="1">
        <v>45215</v>
      </c>
      <c r="C2398" t="s">
        <v>15</v>
      </c>
      <c r="D2398" t="s">
        <v>22</v>
      </c>
      <c r="E2398" s="1">
        <v>45214</v>
      </c>
      <c r="F2398" t="str">
        <f t="shared" si="37"/>
        <v>PRES. PRUDENTE</v>
      </c>
      <c r="G2398" t="s">
        <v>34</v>
      </c>
      <c r="H2398" t="s">
        <v>25</v>
      </c>
      <c r="I2398" t="s">
        <v>31</v>
      </c>
      <c r="J2398">
        <v>2</v>
      </c>
      <c r="K2398" s="3">
        <v>50</v>
      </c>
      <c r="L2398" s="3">
        <v>130</v>
      </c>
      <c r="M2398" s="2">
        <v>0.05</v>
      </c>
      <c r="N2398" s="3">
        <f>L2398*J2398</f>
        <v>260</v>
      </c>
      <c r="O2398" s="3">
        <f>(L2398-K2398)*J2398-(L2398-K2398)*J2398*M2398-(L2398-K2398)*J2398*P2398</f>
        <v>144</v>
      </c>
      <c r="P2398" s="2">
        <v>0.05</v>
      </c>
    </row>
    <row r="2399" spans="2:16" x14ac:dyDescent="0.25">
      <c r="B2399" s="1">
        <v>45215</v>
      </c>
      <c r="C2399" t="s">
        <v>15</v>
      </c>
      <c r="D2399" t="s">
        <v>22</v>
      </c>
      <c r="E2399" s="1">
        <v>45214</v>
      </c>
      <c r="F2399" t="str">
        <f t="shared" si="37"/>
        <v>PRES. PRUDENTE</v>
      </c>
      <c r="G2399" t="s">
        <v>35</v>
      </c>
      <c r="H2399" t="s">
        <v>26</v>
      </c>
      <c r="I2399" t="s">
        <v>19</v>
      </c>
      <c r="J2399">
        <v>1</v>
      </c>
      <c r="K2399" s="3">
        <v>50</v>
      </c>
      <c r="L2399" s="3">
        <v>130</v>
      </c>
      <c r="M2399" s="2">
        <v>0.05</v>
      </c>
      <c r="N2399" s="3">
        <f>L2399*J2399</f>
        <v>130</v>
      </c>
      <c r="O2399" s="3">
        <f>(L2399-K2399)*J2399-(L2399-K2399)*J2399*M2399-(L2399-K2399)*J2399*P2399</f>
        <v>72</v>
      </c>
      <c r="P2399" s="2">
        <v>0.05</v>
      </c>
    </row>
    <row r="2400" spans="2:16" x14ac:dyDescent="0.25">
      <c r="B2400" s="1">
        <v>45215</v>
      </c>
      <c r="C2400" t="s">
        <v>15</v>
      </c>
      <c r="D2400" t="s">
        <v>22</v>
      </c>
      <c r="E2400" s="1">
        <v>45214</v>
      </c>
      <c r="F2400" t="str">
        <f t="shared" si="37"/>
        <v>PRES. PRUDENTE</v>
      </c>
      <c r="G2400" t="s">
        <v>17</v>
      </c>
      <c r="H2400" t="s">
        <v>27</v>
      </c>
      <c r="I2400" t="s">
        <v>30</v>
      </c>
      <c r="J2400">
        <v>3</v>
      </c>
      <c r="K2400" s="3">
        <v>50</v>
      </c>
      <c r="L2400" s="3">
        <v>130</v>
      </c>
      <c r="M2400" s="2">
        <v>0.05</v>
      </c>
      <c r="N2400" s="3">
        <f>L2400*J2400</f>
        <v>390</v>
      </c>
      <c r="O2400" s="3">
        <f>(L2400-K2400)*J2400-(L2400-K2400)*J2400*M2400-(L2400-K2400)*J2400*P2400</f>
        <v>216</v>
      </c>
      <c r="P2400" s="2">
        <v>0.05</v>
      </c>
    </row>
    <row r="2401" spans="2:16" x14ac:dyDescent="0.25">
      <c r="B2401" s="1">
        <v>45215</v>
      </c>
      <c r="C2401" t="s">
        <v>15</v>
      </c>
      <c r="D2401" t="s">
        <v>22</v>
      </c>
      <c r="E2401" s="1">
        <v>45214</v>
      </c>
      <c r="F2401" t="str">
        <f t="shared" si="37"/>
        <v>PRES. PRUDENTE</v>
      </c>
      <c r="G2401" t="s">
        <v>17</v>
      </c>
      <c r="H2401" t="s">
        <v>28</v>
      </c>
      <c r="I2401" t="s">
        <v>32</v>
      </c>
      <c r="J2401">
        <v>2</v>
      </c>
      <c r="K2401" s="3">
        <v>50</v>
      </c>
      <c r="L2401" s="3">
        <v>130</v>
      </c>
      <c r="M2401" s="2">
        <v>0.05</v>
      </c>
      <c r="N2401" s="3">
        <f>L2401*J2401</f>
        <v>260</v>
      </c>
      <c r="O2401" s="3">
        <f>(L2401-K2401)*J2401-(L2401-K2401)*J2401*M2401-(L2401-K2401)*J2401*P2401</f>
        <v>144</v>
      </c>
      <c r="P2401" s="2">
        <v>0.05</v>
      </c>
    </row>
    <row r="2402" spans="2:16" x14ac:dyDescent="0.25">
      <c r="B2402" s="1">
        <v>45215</v>
      </c>
      <c r="C2402" t="s">
        <v>15</v>
      </c>
      <c r="D2402" t="s">
        <v>23</v>
      </c>
      <c r="E2402" s="1">
        <v>45214</v>
      </c>
      <c r="F2402" t="str">
        <f t="shared" si="37"/>
        <v>PRES. PRUDENTE</v>
      </c>
      <c r="G2402" t="s">
        <v>17</v>
      </c>
      <c r="H2402" t="s">
        <v>29</v>
      </c>
      <c r="I2402" t="s">
        <v>32</v>
      </c>
      <c r="J2402">
        <v>1</v>
      </c>
      <c r="K2402" s="3">
        <v>120</v>
      </c>
      <c r="L2402" s="3">
        <v>220</v>
      </c>
      <c r="M2402" s="2">
        <v>0.1</v>
      </c>
      <c r="N2402" s="3">
        <f>L2402*J2402</f>
        <v>220</v>
      </c>
      <c r="O2402" s="3">
        <f>(L2402-K2402)*J2402-(L2402-K2402)*J2402*M2402-(L2402-K2402)*J2402*P2402</f>
        <v>87</v>
      </c>
      <c r="P2402" s="2">
        <v>0.03</v>
      </c>
    </row>
    <row r="2403" spans="2:16" x14ac:dyDescent="0.25">
      <c r="B2403" s="1">
        <v>45215</v>
      </c>
      <c r="C2403" t="s">
        <v>15</v>
      </c>
      <c r="D2403" t="s">
        <v>23</v>
      </c>
      <c r="E2403" s="1">
        <v>45214</v>
      </c>
      <c r="F2403" t="str">
        <f t="shared" si="37"/>
        <v>REGENTE FEIJÓ</v>
      </c>
      <c r="G2403" t="s">
        <v>17</v>
      </c>
      <c r="H2403" t="s">
        <v>18</v>
      </c>
      <c r="I2403" t="s">
        <v>30</v>
      </c>
      <c r="J2403">
        <v>2</v>
      </c>
      <c r="K2403" s="3">
        <v>120</v>
      </c>
      <c r="L2403" s="3">
        <v>220</v>
      </c>
      <c r="M2403" s="2">
        <v>0.1</v>
      </c>
      <c r="N2403" s="3">
        <f>L2403*J2403</f>
        <v>440</v>
      </c>
      <c r="O2403" s="3">
        <f>(L2403-K2403)*J2403-(L2403-K2403)*J2403*M2403-(L2403-K2403)*J2403*P2403</f>
        <v>174</v>
      </c>
      <c r="P2403" s="2">
        <v>0.03</v>
      </c>
    </row>
    <row r="2404" spans="2:16" x14ac:dyDescent="0.25">
      <c r="B2404" s="1">
        <v>45215</v>
      </c>
      <c r="C2404" t="s">
        <v>15</v>
      </c>
      <c r="D2404" t="s">
        <v>23</v>
      </c>
      <c r="E2404" s="1">
        <v>45214</v>
      </c>
      <c r="F2404" t="str">
        <f t="shared" si="37"/>
        <v>PRES. PRUDENTE</v>
      </c>
      <c r="G2404" t="s">
        <v>17</v>
      </c>
      <c r="H2404" t="s">
        <v>24</v>
      </c>
      <c r="I2404" t="s">
        <v>19</v>
      </c>
      <c r="J2404">
        <v>1</v>
      </c>
      <c r="K2404" s="3">
        <v>120</v>
      </c>
      <c r="L2404" s="3">
        <v>220</v>
      </c>
      <c r="M2404" s="2">
        <v>0.1</v>
      </c>
      <c r="N2404" s="3">
        <f>L2404*J2404</f>
        <v>220</v>
      </c>
      <c r="O2404" s="3">
        <f>(L2404-K2404)*J2404-(L2404-K2404)*J2404*M2404-(L2404-K2404)*J2404*P2404</f>
        <v>87</v>
      </c>
      <c r="P2404" s="2">
        <v>0.03</v>
      </c>
    </row>
    <row r="2405" spans="2:16" x14ac:dyDescent="0.25">
      <c r="B2405" s="1">
        <v>45215</v>
      </c>
      <c r="C2405" t="s">
        <v>15</v>
      </c>
      <c r="D2405" t="s">
        <v>23</v>
      </c>
      <c r="E2405" s="1">
        <v>45214</v>
      </c>
      <c r="F2405" t="str">
        <f t="shared" si="37"/>
        <v>PRES. PRUDENTE</v>
      </c>
      <c r="G2405" t="s">
        <v>17</v>
      </c>
      <c r="H2405" t="s">
        <v>25</v>
      </c>
      <c r="I2405" t="s">
        <v>31</v>
      </c>
      <c r="J2405">
        <v>3</v>
      </c>
      <c r="K2405" s="3">
        <v>120</v>
      </c>
      <c r="L2405" s="3">
        <v>220</v>
      </c>
      <c r="M2405" s="2">
        <v>0.1</v>
      </c>
      <c r="N2405" s="3">
        <f>L2405*J2405</f>
        <v>660</v>
      </c>
      <c r="O2405" s="3">
        <f>(L2405-K2405)*J2405-(L2405-K2405)*J2405*M2405-(L2405-K2405)*J2405*P2405</f>
        <v>261</v>
      </c>
      <c r="P2405" s="2">
        <v>0.03</v>
      </c>
    </row>
    <row r="2406" spans="2:16" x14ac:dyDescent="0.25">
      <c r="B2406" s="1">
        <v>45215</v>
      </c>
      <c r="C2406" t="s">
        <v>15</v>
      </c>
      <c r="D2406" t="s">
        <v>23</v>
      </c>
      <c r="E2406" s="1">
        <v>45214</v>
      </c>
      <c r="F2406" t="str">
        <f t="shared" si="37"/>
        <v>PRES. PRUDENTE</v>
      </c>
      <c r="G2406" t="s">
        <v>33</v>
      </c>
      <c r="H2406" t="s">
        <v>26</v>
      </c>
      <c r="I2406" t="s">
        <v>19</v>
      </c>
      <c r="J2406">
        <v>2</v>
      </c>
      <c r="K2406" s="3">
        <v>120</v>
      </c>
      <c r="L2406" s="3">
        <v>220</v>
      </c>
      <c r="M2406" s="2">
        <v>0.1</v>
      </c>
      <c r="N2406" s="3">
        <f>L2406*J2406</f>
        <v>440</v>
      </c>
      <c r="O2406" s="3">
        <f>(L2406-K2406)*J2406-(L2406-K2406)*J2406*M2406-(L2406-K2406)*J2406*P2406</f>
        <v>174</v>
      </c>
      <c r="P2406" s="2">
        <v>0.03</v>
      </c>
    </row>
    <row r="2407" spans="2:16" x14ac:dyDescent="0.25">
      <c r="B2407" s="1">
        <v>45215</v>
      </c>
      <c r="C2407" t="s">
        <v>15</v>
      </c>
      <c r="D2407" t="s">
        <v>23</v>
      </c>
      <c r="E2407" s="1">
        <v>45214</v>
      </c>
      <c r="F2407" t="str">
        <f t="shared" si="37"/>
        <v>PRES. PRUDENTE</v>
      </c>
      <c r="G2407" t="s">
        <v>34</v>
      </c>
      <c r="H2407" t="s">
        <v>27</v>
      </c>
      <c r="I2407" t="s">
        <v>30</v>
      </c>
      <c r="J2407">
        <v>1</v>
      </c>
      <c r="K2407" s="3">
        <v>120</v>
      </c>
      <c r="L2407" s="3">
        <v>220</v>
      </c>
      <c r="M2407" s="2">
        <v>0.1</v>
      </c>
      <c r="N2407" s="3">
        <f>L2407*J2407</f>
        <v>220</v>
      </c>
      <c r="O2407" s="3">
        <f>(L2407-K2407)*J2407-(L2407-K2407)*J2407*M2407-(L2407-K2407)*J2407*P2407</f>
        <v>87</v>
      </c>
      <c r="P2407" s="2">
        <v>0.03</v>
      </c>
    </row>
    <row r="2408" spans="2:16" x14ac:dyDescent="0.25">
      <c r="B2408" s="1">
        <v>45215</v>
      </c>
      <c r="C2408" t="s">
        <v>15</v>
      </c>
      <c r="D2408" t="s">
        <v>23</v>
      </c>
      <c r="E2408" s="1">
        <v>45214</v>
      </c>
      <c r="F2408" t="str">
        <f t="shared" si="37"/>
        <v>PRES. PRUDENTE</v>
      </c>
      <c r="G2408" t="s">
        <v>35</v>
      </c>
      <c r="H2408" t="s">
        <v>28</v>
      </c>
      <c r="I2408" t="s">
        <v>32</v>
      </c>
      <c r="J2408">
        <v>3</v>
      </c>
      <c r="K2408" s="3">
        <v>120</v>
      </c>
      <c r="L2408" s="3">
        <v>220</v>
      </c>
      <c r="M2408" s="2">
        <v>0.1</v>
      </c>
      <c r="N2408" s="3">
        <f>L2408*J2408</f>
        <v>660</v>
      </c>
      <c r="O2408" s="3">
        <f>(L2408-K2408)*J2408-(L2408-K2408)*J2408*M2408-(L2408-K2408)*J2408*P2408</f>
        <v>261</v>
      </c>
      <c r="P2408" s="2">
        <v>0.03</v>
      </c>
    </row>
    <row r="2409" spans="2:16" x14ac:dyDescent="0.25">
      <c r="B2409" s="1">
        <v>45215</v>
      </c>
      <c r="C2409" t="s">
        <v>15</v>
      </c>
      <c r="D2409" t="s">
        <v>23</v>
      </c>
      <c r="E2409" s="1">
        <v>45214</v>
      </c>
      <c r="F2409" t="str">
        <f t="shared" si="37"/>
        <v>PRES. PRUDENTE</v>
      </c>
      <c r="G2409" t="s">
        <v>17</v>
      </c>
      <c r="H2409" t="s">
        <v>29</v>
      </c>
      <c r="I2409" t="s">
        <v>32</v>
      </c>
      <c r="J2409">
        <v>2</v>
      </c>
      <c r="K2409" s="3">
        <v>120</v>
      </c>
      <c r="L2409" s="3">
        <v>220</v>
      </c>
      <c r="M2409" s="2">
        <v>0.1</v>
      </c>
      <c r="N2409" s="3">
        <f>L2409*J2409</f>
        <v>440</v>
      </c>
      <c r="O2409" s="3">
        <f>(L2409-K2409)*J2409-(L2409-K2409)*J2409*M2409-(L2409-K2409)*J2409*P2409</f>
        <v>174</v>
      </c>
      <c r="P2409" s="2">
        <v>0.03</v>
      </c>
    </row>
    <row r="2410" spans="2:16" x14ac:dyDescent="0.25">
      <c r="B2410" s="1">
        <v>45215</v>
      </c>
      <c r="C2410" t="s">
        <v>15</v>
      </c>
      <c r="D2410" t="s">
        <v>23</v>
      </c>
      <c r="E2410" s="1">
        <v>45214</v>
      </c>
      <c r="F2410" t="str">
        <f t="shared" si="37"/>
        <v>REGENTE FEIJÓ</v>
      </c>
      <c r="G2410" t="s">
        <v>17</v>
      </c>
      <c r="H2410" t="s">
        <v>18</v>
      </c>
      <c r="I2410" t="s">
        <v>30</v>
      </c>
      <c r="J2410">
        <v>1</v>
      </c>
      <c r="K2410" s="3">
        <v>120</v>
      </c>
      <c r="L2410" s="3">
        <v>220</v>
      </c>
      <c r="M2410" s="2">
        <v>0.1</v>
      </c>
      <c r="N2410" s="3">
        <f>L2410*J2410</f>
        <v>220</v>
      </c>
      <c r="O2410" s="3">
        <f>(L2410-K2410)*J2410-(L2410-K2410)*J2410*M2410-(L2410-K2410)*J2410*P2410</f>
        <v>87</v>
      </c>
      <c r="P2410" s="2">
        <v>0.03</v>
      </c>
    </row>
    <row r="2411" spans="2:16" x14ac:dyDescent="0.25">
      <c r="B2411" s="1">
        <v>45215</v>
      </c>
      <c r="C2411" t="s">
        <v>15</v>
      </c>
      <c r="D2411" t="s">
        <v>23</v>
      </c>
      <c r="E2411" s="1">
        <v>45214</v>
      </c>
      <c r="F2411" t="str">
        <f t="shared" si="37"/>
        <v>PRES. PRUDENTE</v>
      </c>
      <c r="G2411" t="s">
        <v>17</v>
      </c>
      <c r="H2411" t="s">
        <v>24</v>
      </c>
      <c r="I2411" t="s">
        <v>19</v>
      </c>
      <c r="J2411">
        <v>2</v>
      </c>
      <c r="K2411" s="3">
        <v>120</v>
      </c>
      <c r="L2411" s="3">
        <v>220</v>
      </c>
      <c r="M2411" s="2">
        <v>0.1</v>
      </c>
      <c r="N2411" s="3">
        <f>L2411*J2411</f>
        <v>440</v>
      </c>
      <c r="O2411" s="3">
        <f>(L2411-K2411)*J2411-(L2411-K2411)*J2411*M2411-(L2411-K2411)*J2411*P2411</f>
        <v>174</v>
      </c>
      <c r="P2411" s="2">
        <v>0.03</v>
      </c>
    </row>
    <row r="2412" spans="2:16" x14ac:dyDescent="0.25">
      <c r="B2412" s="1">
        <v>45215</v>
      </c>
      <c r="C2412" t="s">
        <v>15</v>
      </c>
      <c r="D2412" t="s">
        <v>23</v>
      </c>
      <c r="E2412" s="1">
        <v>45214</v>
      </c>
      <c r="F2412" t="str">
        <f t="shared" si="37"/>
        <v>PRES. PRUDENTE</v>
      </c>
      <c r="G2412" t="s">
        <v>17</v>
      </c>
      <c r="H2412" t="s">
        <v>25</v>
      </c>
      <c r="I2412" t="s">
        <v>31</v>
      </c>
      <c r="J2412">
        <v>1</v>
      </c>
      <c r="K2412" s="3">
        <v>120</v>
      </c>
      <c r="L2412" s="3">
        <v>220</v>
      </c>
      <c r="M2412" s="2">
        <v>0.1</v>
      </c>
      <c r="N2412" s="3">
        <f>L2412*J2412</f>
        <v>220</v>
      </c>
      <c r="O2412" s="3">
        <f>(L2412-K2412)*J2412-(L2412-K2412)*J2412*M2412-(L2412-K2412)*J2412*P2412</f>
        <v>87</v>
      </c>
      <c r="P2412" s="2">
        <v>0.03</v>
      </c>
    </row>
    <row r="2413" spans="2:16" x14ac:dyDescent="0.25">
      <c r="B2413" s="1">
        <v>45215</v>
      </c>
      <c r="C2413" t="s">
        <v>15</v>
      </c>
      <c r="D2413" t="s">
        <v>23</v>
      </c>
      <c r="E2413" s="1">
        <v>45214</v>
      </c>
      <c r="F2413" t="str">
        <f t="shared" si="37"/>
        <v>PRES. PRUDENTE</v>
      </c>
      <c r="G2413" t="s">
        <v>17</v>
      </c>
      <c r="H2413" t="s">
        <v>26</v>
      </c>
      <c r="I2413" t="s">
        <v>19</v>
      </c>
      <c r="J2413">
        <v>3</v>
      </c>
      <c r="K2413" s="3">
        <v>120</v>
      </c>
      <c r="L2413" s="3">
        <v>220</v>
      </c>
      <c r="M2413" s="2">
        <v>0.1</v>
      </c>
      <c r="N2413" s="3">
        <f>L2413*J2413</f>
        <v>660</v>
      </c>
      <c r="O2413" s="3">
        <f>(L2413-K2413)*J2413-(L2413-K2413)*J2413*M2413-(L2413-K2413)*J2413*P2413</f>
        <v>261</v>
      </c>
      <c r="P2413" s="2">
        <v>0.03</v>
      </c>
    </row>
    <row r="2414" spans="2:16" x14ac:dyDescent="0.25">
      <c r="B2414" s="1">
        <v>45215</v>
      </c>
      <c r="C2414" t="s">
        <v>15</v>
      </c>
      <c r="D2414" t="s">
        <v>23</v>
      </c>
      <c r="E2414" s="1">
        <v>45214</v>
      </c>
      <c r="F2414" t="str">
        <f t="shared" si="37"/>
        <v>PRES. PRUDENTE</v>
      </c>
      <c r="G2414" t="s">
        <v>17</v>
      </c>
      <c r="H2414" t="s">
        <v>27</v>
      </c>
      <c r="I2414" t="s">
        <v>30</v>
      </c>
      <c r="J2414">
        <v>2</v>
      </c>
      <c r="K2414" s="3">
        <v>120</v>
      </c>
      <c r="L2414" s="3">
        <v>220</v>
      </c>
      <c r="M2414" s="2">
        <v>0.1</v>
      </c>
      <c r="N2414" s="3">
        <f>L2414*J2414</f>
        <v>440</v>
      </c>
      <c r="O2414" s="3">
        <f>(L2414-K2414)*J2414-(L2414-K2414)*J2414*M2414-(L2414-K2414)*J2414*P2414</f>
        <v>174</v>
      </c>
      <c r="P2414" s="2">
        <v>0.03</v>
      </c>
    </row>
    <row r="2415" spans="2:16" x14ac:dyDescent="0.25">
      <c r="B2415" s="1">
        <v>45215</v>
      </c>
      <c r="C2415" t="s">
        <v>15</v>
      </c>
      <c r="D2415" t="s">
        <v>23</v>
      </c>
      <c r="E2415" s="1">
        <v>45214</v>
      </c>
      <c r="F2415" t="str">
        <f t="shared" si="37"/>
        <v>PRES. PRUDENTE</v>
      </c>
      <c r="G2415" t="s">
        <v>33</v>
      </c>
      <c r="H2415" t="s">
        <v>28</v>
      </c>
      <c r="I2415" t="s">
        <v>32</v>
      </c>
      <c r="J2415">
        <v>1</v>
      </c>
      <c r="K2415" s="3">
        <v>120</v>
      </c>
      <c r="L2415" s="3">
        <v>220</v>
      </c>
      <c r="M2415" s="2">
        <v>0.1</v>
      </c>
      <c r="N2415" s="3">
        <f>L2415*J2415</f>
        <v>220</v>
      </c>
      <c r="O2415" s="3">
        <f>(L2415-K2415)*J2415-(L2415-K2415)*J2415*M2415-(L2415-K2415)*J2415*P2415</f>
        <v>87</v>
      </c>
      <c r="P2415" s="2">
        <v>0.03</v>
      </c>
    </row>
    <row r="2416" spans="2:16" x14ac:dyDescent="0.25">
      <c r="B2416" s="1">
        <v>45215</v>
      </c>
      <c r="C2416" t="s">
        <v>15</v>
      </c>
      <c r="D2416" t="s">
        <v>23</v>
      </c>
      <c r="E2416" s="1">
        <v>45214</v>
      </c>
      <c r="F2416" t="str">
        <f t="shared" si="37"/>
        <v>PRES. PRUDENTE</v>
      </c>
      <c r="G2416" t="s">
        <v>34</v>
      </c>
      <c r="H2416" t="s">
        <v>29</v>
      </c>
      <c r="I2416" t="s">
        <v>32</v>
      </c>
      <c r="J2416">
        <v>3</v>
      </c>
      <c r="K2416" s="3">
        <v>120</v>
      </c>
      <c r="L2416" s="3">
        <v>220</v>
      </c>
      <c r="M2416" s="2">
        <v>0.1</v>
      </c>
      <c r="N2416" s="3">
        <f>L2416*J2416</f>
        <v>660</v>
      </c>
      <c r="O2416" s="3">
        <f>(L2416-K2416)*J2416-(L2416-K2416)*J2416*M2416-(L2416-K2416)*J2416*P2416</f>
        <v>261</v>
      </c>
      <c r="P2416" s="2">
        <v>0.03</v>
      </c>
    </row>
    <row r="2417" spans="2:16" x14ac:dyDescent="0.25">
      <c r="B2417" s="1">
        <v>45215</v>
      </c>
      <c r="C2417" t="s">
        <v>15</v>
      </c>
      <c r="D2417" t="s">
        <v>23</v>
      </c>
      <c r="E2417" s="1">
        <v>45214</v>
      </c>
      <c r="F2417" t="str">
        <f t="shared" si="37"/>
        <v>REGENTE FEIJÓ</v>
      </c>
      <c r="G2417" t="s">
        <v>35</v>
      </c>
      <c r="H2417" t="s">
        <v>18</v>
      </c>
      <c r="I2417" t="s">
        <v>30</v>
      </c>
      <c r="J2417">
        <v>2</v>
      </c>
      <c r="K2417" s="3">
        <v>120</v>
      </c>
      <c r="L2417" s="3">
        <v>220</v>
      </c>
      <c r="M2417" s="2">
        <v>0.1</v>
      </c>
      <c r="N2417" s="3">
        <f>L2417*J2417</f>
        <v>440</v>
      </c>
      <c r="O2417" s="3">
        <f>(L2417-K2417)*J2417-(L2417-K2417)*J2417*M2417-(L2417-K2417)*J2417*P2417</f>
        <v>174</v>
      </c>
      <c r="P2417" s="2">
        <v>0.03</v>
      </c>
    </row>
    <row r="2418" spans="2:16" x14ac:dyDescent="0.25">
      <c r="B2418" s="1">
        <v>45215</v>
      </c>
      <c r="C2418" t="s">
        <v>15</v>
      </c>
      <c r="D2418" t="s">
        <v>23</v>
      </c>
      <c r="E2418" s="1">
        <v>45214</v>
      </c>
      <c r="F2418" t="str">
        <f t="shared" si="37"/>
        <v>PRES. PRUDENTE</v>
      </c>
      <c r="G2418" t="s">
        <v>17</v>
      </c>
      <c r="H2418" t="s">
        <v>24</v>
      </c>
      <c r="I2418" t="s">
        <v>19</v>
      </c>
      <c r="J2418">
        <v>1</v>
      </c>
      <c r="K2418" s="3">
        <v>120</v>
      </c>
      <c r="L2418" s="3">
        <v>220</v>
      </c>
      <c r="M2418" s="2">
        <v>0.1</v>
      </c>
      <c r="N2418" s="3">
        <f>L2418*J2418</f>
        <v>220</v>
      </c>
      <c r="O2418" s="3">
        <f>(L2418-K2418)*J2418-(L2418-K2418)*J2418*M2418-(L2418-K2418)*J2418*P2418</f>
        <v>87</v>
      </c>
      <c r="P2418" s="2">
        <v>0.03</v>
      </c>
    </row>
    <row r="2419" spans="2:16" x14ac:dyDescent="0.25">
      <c r="B2419" s="1">
        <v>45215</v>
      </c>
      <c r="C2419" t="s">
        <v>15</v>
      </c>
      <c r="D2419" t="s">
        <v>23</v>
      </c>
      <c r="E2419" s="1">
        <v>45214</v>
      </c>
      <c r="F2419" t="str">
        <f t="shared" si="37"/>
        <v>PRES. PRUDENTE</v>
      </c>
      <c r="G2419" t="s">
        <v>17</v>
      </c>
      <c r="H2419" t="s">
        <v>25</v>
      </c>
      <c r="I2419" t="s">
        <v>31</v>
      </c>
      <c r="J2419">
        <v>2</v>
      </c>
      <c r="K2419" s="3">
        <v>120</v>
      </c>
      <c r="L2419" s="3">
        <v>220</v>
      </c>
      <c r="M2419" s="2">
        <v>0.1</v>
      </c>
      <c r="N2419" s="3">
        <f>L2419*J2419</f>
        <v>440</v>
      </c>
      <c r="O2419" s="3">
        <f>(L2419-K2419)*J2419-(L2419-K2419)*J2419*M2419-(L2419-K2419)*J2419*P2419</f>
        <v>174</v>
      </c>
      <c r="P2419" s="2">
        <v>0.03</v>
      </c>
    </row>
    <row r="2420" spans="2:16" x14ac:dyDescent="0.25">
      <c r="B2420" s="1">
        <v>45215</v>
      </c>
      <c r="C2420" t="s">
        <v>15</v>
      </c>
      <c r="D2420" t="s">
        <v>23</v>
      </c>
      <c r="E2420" s="1">
        <v>45214</v>
      </c>
      <c r="F2420" t="str">
        <f t="shared" si="37"/>
        <v>PRES. PRUDENTE</v>
      </c>
      <c r="G2420" t="s">
        <v>17</v>
      </c>
      <c r="H2420" t="s">
        <v>26</v>
      </c>
      <c r="I2420" t="s">
        <v>19</v>
      </c>
      <c r="J2420">
        <v>1</v>
      </c>
      <c r="K2420" s="3">
        <v>120</v>
      </c>
      <c r="L2420" s="3">
        <v>220</v>
      </c>
      <c r="M2420" s="2">
        <v>0.1</v>
      </c>
      <c r="N2420" s="3">
        <f>L2420*J2420</f>
        <v>220</v>
      </c>
      <c r="O2420" s="3">
        <f>(L2420-K2420)*J2420-(L2420-K2420)*J2420*M2420-(L2420-K2420)*J2420*P2420</f>
        <v>87</v>
      </c>
      <c r="P2420" s="2">
        <v>0.03</v>
      </c>
    </row>
    <row r="2421" spans="2:16" x14ac:dyDescent="0.25">
      <c r="B2421" s="1">
        <v>45215</v>
      </c>
      <c r="C2421" t="s">
        <v>15</v>
      </c>
      <c r="D2421" t="s">
        <v>23</v>
      </c>
      <c r="E2421" s="1">
        <v>45214</v>
      </c>
      <c r="F2421" t="str">
        <f t="shared" si="37"/>
        <v>PRES. PRUDENTE</v>
      </c>
      <c r="G2421" t="s">
        <v>17</v>
      </c>
      <c r="H2421" t="s">
        <v>27</v>
      </c>
      <c r="I2421" t="s">
        <v>30</v>
      </c>
      <c r="J2421">
        <v>3</v>
      </c>
      <c r="K2421" s="3">
        <v>120</v>
      </c>
      <c r="L2421" s="3">
        <v>220</v>
      </c>
      <c r="M2421" s="2">
        <v>0.1</v>
      </c>
      <c r="N2421" s="3">
        <f>L2421*J2421</f>
        <v>660</v>
      </c>
      <c r="O2421" s="3">
        <f>(L2421-K2421)*J2421-(L2421-K2421)*J2421*M2421-(L2421-K2421)*J2421*P2421</f>
        <v>261</v>
      </c>
      <c r="P2421" s="2">
        <v>0.03</v>
      </c>
    </row>
    <row r="2422" spans="2:16" x14ac:dyDescent="0.25">
      <c r="B2422" s="1">
        <v>45215</v>
      </c>
      <c r="C2422" t="s">
        <v>15</v>
      </c>
      <c r="D2422" t="s">
        <v>23</v>
      </c>
      <c r="E2422" s="1">
        <v>45214</v>
      </c>
      <c r="F2422" t="str">
        <f t="shared" si="37"/>
        <v>PRES. PRUDENTE</v>
      </c>
      <c r="G2422" t="s">
        <v>17</v>
      </c>
      <c r="H2422" t="s">
        <v>28</v>
      </c>
      <c r="I2422" t="s">
        <v>32</v>
      </c>
      <c r="J2422">
        <v>2</v>
      </c>
      <c r="K2422" s="3">
        <v>120</v>
      </c>
      <c r="L2422" s="3">
        <v>220</v>
      </c>
      <c r="M2422" s="2">
        <v>0.1</v>
      </c>
      <c r="N2422" s="3">
        <f>L2422*J2422</f>
        <v>440</v>
      </c>
      <c r="O2422" s="3">
        <f>(L2422-K2422)*J2422-(L2422-K2422)*J2422*M2422-(L2422-K2422)*J2422*P2422</f>
        <v>174</v>
      </c>
      <c r="P2422" s="2">
        <v>0.03</v>
      </c>
    </row>
    <row r="2423" spans="2:16" x14ac:dyDescent="0.25">
      <c r="B2423" s="1">
        <v>45215</v>
      </c>
      <c r="C2423" t="s">
        <v>15</v>
      </c>
      <c r="D2423" t="s">
        <v>23</v>
      </c>
      <c r="E2423" s="1">
        <v>45214</v>
      </c>
      <c r="F2423" t="str">
        <f t="shared" si="37"/>
        <v>PRES. PRUDENTE</v>
      </c>
      <c r="G2423" t="s">
        <v>17</v>
      </c>
      <c r="H2423" t="s">
        <v>29</v>
      </c>
      <c r="I2423" t="s">
        <v>32</v>
      </c>
      <c r="J2423">
        <v>1</v>
      </c>
      <c r="K2423" s="3">
        <v>120</v>
      </c>
      <c r="L2423" s="3">
        <v>220</v>
      </c>
      <c r="M2423" s="2">
        <v>0.1</v>
      </c>
      <c r="N2423" s="3">
        <f>L2423*J2423</f>
        <v>220</v>
      </c>
      <c r="O2423" s="3">
        <f>(L2423-K2423)*J2423-(L2423-K2423)*J2423*M2423-(L2423-K2423)*J2423*P2423</f>
        <v>87</v>
      </c>
      <c r="P2423" s="2">
        <v>0.03</v>
      </c>
    </row>
    <row r="2424" spans="2:16" x14ac:dyDescent="0.25">
      <c r="B2424" s="1">
        <v>45215</v>
      </c>
      <c r="C2424" t="s">
        <v>15</v>
      </c>
      <c r="D2424" t="s">
        <v>23</v>
      </c>
      <c r="E2424" s="1">
        <v>45214</v>
      </c>
      <c r="F2424" t="str">
        <f t="shared" si="37"/>
        <v>REGENTE FEIJÓ</v>
      </c>
      <c r="G2424" t="s">
        <v>33</v>
      </c>
      <c r="H2424" t="s">
        <v>18</v>
      </c>
      <c r="I2424" t="s">
        <v>30</v>
      </c>
      <c r="J2424">
        <v>3</v>
      </c>
      <c r="K2424" s="3">
        <v>120</v>
      </c>
      <c r="L2424" s="3">
        <v>220</v>
      </c>
      <c r="M2424" s="2">
        <v>0.1</v>
      </c>
      <c r="N2424" s="3">
        <f>L2424*J2424</f>
        <v>660</v>
      </c>
      <c r="O2424" s="3">
        <f>(L2424-K2424)*J2424-(L2424-K2424)*J2424*M2424-(L2424-K2424)*J2424*P2424</f>
        <v>261</v>
      </c>
      <c r="P2424" s="2">
        <v>0.03</v>
      </c>
    </row>
    <row r="2425" spans="2:16" x14ac:dyDescent="0.25">
      <c r="B2425" s="1">
        <v>45215</v>
      </c>
      <c r="C2425" t="s">
        <v>15</v>
      </c>
      <c r="D2425" t="s">
        <v>23</v>
      </c>
      <c r="E2425" s="1">
        <v>45214</v>
      </c>
      <c r="F2425" t="str">
        <f t="shared" si="37"/>
        <v>PRES. PRUDENTE</v>
      </c>
      <c r="G2425" t="s">
        <v>34</v>
      </c>
      <c r="H2425" t="s">
        <v>24</v>
      </c>
      <c r="I2425" t="s">
        <v>19</v>
      </c>
      <c r="J2425">
        <v>2</v>
      </c>
      <c r="K2425" s="3">
        <v>120</v>
      </c>
      <c r="L2425" s="3">
        <v>220</v>
      </c>
      <c r="M2425" s="2">
        <v>0.1</v>
      </c>
      <c r="N2425" s="3">
        <f>L2425*J2425</f>
        <v>440</v>
      </c>
      <c r="O2425" s="3">
        <f>(L2425-K2425)*J2425-(L2425-K2425)*J2425*M2425-(L2425-K2425)*J2425*P2425</f>
        <v>174</v>
      </c>
      <c r="P2425" s="2">
        <v>0.03</v>
      </c>
    </row>
    <row r="2426" spans="2:16" x14ac:dyDescent="0.25">
      <c r="B2426" s="1">
        <v>45215</v>
      </c>
      <c r="C2426" t="s">
        <v>15</v>
      </c>
      <c r="D2426" t="s">
        <v>23</v>
      </c>
      <c r="E2426" s="1">
        <v>45214</v>
      </c>
      <c r="F2426" t="str">
        <f t="shared" si="37"/>
        <v>PRES. PRUDENTE</v>
      </c>
      <c r="G2426" t="s">
        <v>35</v>
      </c>
      <c r="H2426" t="s">
        <v>25</v>
      </c>
      <c r="I2426" t="s">
        <v>31</v>
      </c>
      <c r="J2426">
        <v>1</v>
      </c>
      <c r="K2426" s="3">
        <v>120</v>
      </c>
      <c r="L2426" s="3">
        <v>220</v>
      </c>
      <c r="M2426" s="2">
        <v>0.1</v>
      </c>
      <c r="N2426" s="3">
        <f>L2426*J2426</f>
        <v>220</v>
      </c>
      <c r="O2426" s="3">
        <f>(L2426-K2426)*J2426-(L2426-K2426)*J2426*M2426-(L2426-K2426)*J2426*P2426</f>
        <v>87</v>
      </c>
      <c r="P2426" s="2">
        <v>0.03</v>
      </c>
    </row>
    <row r="2427" spans="2:16" x14ac:dyDescent="0.25">
      <c r="B2427" s="1">
        <v>45215</v>
      </c>
      <c r="C2427" t="s">
        <v>15</v>
      </c>
      <c r="D2427" t="s">
        <v>23</v>
      </c>
      <c r="E2427" s="1">
        <v>45214</v>
      </c>
      <c r="F2427" t="str">
        <f t="shared" si="37"/>
        <v>PRES. PRUDENTE</v>
      </c>
      <c r="G2427" t="s">
        <v>17</v>
      </c>
      <c r="H2427" t="s">
        <v>26</v>
      </c>
      <c r="I2427" t="s">
        <v>19</v>
      </c>
      <c r="J2427">
        <v>2</v>
      </c>
      <c r="K2427" s="3">
        <v>120</v>
      </c>
      <c r="L2427" s="3">
        <v>220</v>
      </c>
      <c r="M2427" s="2">
        <v>0.1</v>
      </c>
      <c r="N2427" s="3">
        <f>L2427*J2427</f>
        <v>440</v>
      </c>
      <c r="O2427" s="3">
        <f>(L2427-K2427)*J2427-(L2427-K2427)*J2427*M2427-(L2427-K2427)*J2427*P2427</f>
        <v>174</v>
      </c>
      <c r="P2427" s="2">
        <v>0.03</v>
      </c>
    </row>
    <row r="2428" spans="2:16" x14ac:dyDescent="0.25">
      <c r="B2428" s="1">
        <v>45215</v>
      </c>
      <c r="C2428" t="s">
        <v>15</v>
      </c>
      <c r="D2428" t="s">
        <v>23</v>
      </c>
      <c r="E2428" s="1">
        <v>45214</v>
      </c>
      <c r="F2428" t="str">
        <f t="shared" si="37"/>
        <v>PRES. PRUDENTE</v>
      </c>
      <c r="G2428" t="s">
        <v>17</v>
      </c>
      <c r="H2428" t="s">
        <v>27</v>
      </c>
      <c r="I2428" t="s">
        <v>30</v>
      </c>
      <c r="J2428">
        <v>1</v>
      </c>
      <c r="K2428" s="3">
        <v>120</v>
      </c>
      <c r="L2428" s="3">
        <v>220</v>
      </c>
      <c r="M2428" s="2">
        <v>0.1</v>
      </c>
      <c r="N2428" s="3">
        <f>L2428*J2428</f>
        <v>220</v>
      </c>
      <c r="O2428" s="3">
        <f>(L2428-K2428)*J2428-(L2428-K2428)*J2428*M2428-(L2428-K2428)*J2428*P2428</f>
        <v>87</v>
      </c>
      <c r="P2428" s="2">
        <v>0.03</v>
      </c>
    </row>
    <row r="2429" spans="2:16" x14ac:dyDescent="0.25">
      <c r="B2429" s="1">
        <v>45215</v>
      </c>
      <c r="C2429" t="s">
        <v>15</v>
      </c>
      <c r="D2429" t="s">
        <v>23</v>
      </c>
      <c r="E2429" s="1">
        <v>45214</v>
      </c>
      <c r="F2429" t="str">
        <f t="shared" si="37"/>
        <v>PRES. PRUDENTE</v>
      </c>
      <c r="G2429" t="s">
        <v>17</v>
      </c>
      <c r="H2429" t="s">
        <v>28</v>
      </c>
      <c r="I2429" t="s">
        <v>32</v>
      </c>
      <c r="J2429">
        <v>3</v>
      </c>
      <c r="K2429" s="3">
        <v>120</v>
      </c>
      <c r="L2429" s="3">
        <v>220</v>
      </c>
      <c r="M2429" s="2">
        <v>0.1</v>
      </c>
      <c r="N2429" s="3">
        <f>L2429*J2429</f>
        <v>660</v>
      </c>
      <c r="O2429" s="3">
        <f>(L2429-K2429)*J2429-(L2429-K2429)*J2429*M2429-(L2429-K2429)*J2429*P2429</f>
        <v>261</v>
      </c>
      <c r="P2429" s="2">
        <v>0.03</v>
      </c>
    </row>
    <row r="2430" spans="2:16" x14ac:dyDescent="0.25">
      <c r="B2430" s="1">
        <v>45215</v>
      </c>
      <c r="C2430" t="s">
        <v>15</v>
      </c>
      <c r="D2430" t="s">
        <v>16</v>
      </c>
      <c r="E2430" s="1">
        <v>45214</v>
      </c>
      <c r="F2430" t="str">
        <f t="shared" si="37"/>
        <v>PRES. PRUDENTE</v>
      </c>
      <c r="G2430" t="s">
        <v>17</v>
      </c>
      <c r="H2430" t="s">
        <v>29</v>
      </c>
      <c r="I2430" t="s">
        <v>32</v>
      </c>
      <c r="J2430">
        <v>2</v>
      </c>
      <c r="K2430" s="3">
        <v>10</v>
      </c>
      <c r="L2430" s="3">
        <v>20</v>
      </c>
      <c r="M2430" s="2">
        <v>0.05</v>
      </c>
      <c r="N2430" s="3">
        <f>L2430*J2430</f>
        <v>40</v>
      </c>
      <c r="O2430" s="3">
        <f>(L2430-K2430)*J2430-(L2430-K2430)*J2430*M2430-(L2430-K2430)*J2430*P2430</f>
        <v>18</v>
      </c>
      <c r="P2430" s="2">
        <v>0.05</v>
      </c>
    </row>
    <row r="2431" spans="2:16" x14ac:dyDescent="0.25">
      <c r="B2431" s="1">
        <v>45215</v>
      </c>
      <c r="C2431" t="s">
        <v>15</v>
      </c>
      <c r="D2431" t="s">
        <v>16</v>
      </c>
      <c r="E2431" s="1">
        <v>45214</v>
      </c>
      <c r="F2431" t="str">
        <f t="shared" si="37"/>
        <v>REGENTE FEIJÓ</v>
      </c>
      <c r="G2431" t="s">
        <v>17</v>
      </c>
      <c r="H2431" t="s">
        <v>18</v>
      </c>
      <c r="I2431" t="s">
        <v>30</v>
      </c>
      <c r="J2431">
        <v>1</v>
      </c>
      <c r="K2431" s="3">
        <v>10</v>
      </c>
      <c r="L2431" s="3">
        <v>20</v>
      </c>
      <c r="M2431" s="2">
        <v>0.05</v>
      </c>
      <c r="N2431" s="3">
        <f>L2431*J2431</f>
        <v>20</v>
      </c>
      <c r="O2431" s="3">
        <f>(L2431-K2431)*J2431-(L2431-K2431)*J2431*M2431-(L2431-K2431)*J2431*P2431</f>
        <v>9</v>
      </c>
      <c r="P2431" s="2">
        <v>0.05</v>
      </c>
    </row>
    <row r="2432" spans="2:16" x14ac:dyDescent="0.25">
      <c r="B2432" s="1">
        <v>45215</v>
      </c>
      <c r="C2432" t="s">
        <v>15</v>
      </c>
      <c r="D2432" t="s">
        <v>16</v>
      </c>
      <c r="E2432" s="1">
        <v>45214</v>
      </c>
      <c r="F2432" t="str">
        <f t="shared" si="37"/>
        <v>PRES. PRUDENTE</v>
      </c>
      <c r="G2432" t="s">
        <v>17</v>
      </c>
      <c r="H2432" t="s">
        <v>24</v>
      </c>
      <c r="I2432" t="s">
        <v>19</v>
      </c>
      <c r="J2432">
        <v>3</v>
      </c>
      <c r="K2432" s="3">
        <v>10</v>
      </c>
      <c r="L2432" s="3">
        <v>20</v>
      </c>
      <c r="M2432" s="2">
        <v>0.05</v>
      </c>
      <c r="N2432" s="3">
        <f>L2432*J2432</f>
        <v>60</v>
      </c>
      <c r="O2432" s="3">
        <f>(L2432-K2432)*J2432-(L2432-K2432)*J2432*M2432-(L2432-K2432)*J2432*P2432</f>
        <v>27</v>
      </c>
      <c r="P2432" s="2">
        <v>0.05</v>
      </c>
    </row>
    <row r="2433" spans="2:16" x14ac:dyDescent="0.25">
      <c r="B2433" s="1">
        <v>45215</v>
      </c>
      <c r="C2433" t="s">
        <v>15</v>
      </c>
      <c r="D2433" t="s">
        <v>21</v>
      </c>
      <c r="E2433" s="1">
        <v>45214</v>
      </c>
      <c r="F2433" t="str">
        <f t="shared" si="37"/>
        <v>PRES. PRUDENTE</v>
      </c>
      <c r="G2433" t="s">
        <v>33</v>
      </c>
      <c r="H2433" t="s">
        <v>25</v>
      </c>
      <c r="I2433" t="s">
        <v>31</v>
      </c>
      <c r="J2433">
        <v>2</v>
      </c>
      <c r="K2433" s="3">
        <v>100</v>
      </c>
      <c r="L2433" s="3">
        <v>210</v>
      </c>
      <c r="M2433" s="2">
        <v>0.05</v>
      </c>
      <c r="N2433" s="3">
        <f>L2433*J2433</f>
        <v>420</v>
      </c>
      <c r="O2433" s="3">
        <f>(L2433-K2433)*J2433-(L2433-K2433)*J2433*M2433-(L2433-K2433)*J2433*P2433</f>
        <v>198</v>
      </c>
      <c r="P2433" s="2">
        <v>0.05</v>
      </c>
    </row>
    <row r="2434" spans="2:16" x14ac:dyDescent="0.25">
      <c r="B2434" s="1">
        <v>45215</v>
      </c>
      <c r="C2434" t="s">
        <v>15</v>
      </c>
      <c r="D2434" t="s">
        <v>21</v>
      </c>
      <c r="E2434" s="1">
        <v>45214</v>
      </c>
      <c r="F2434" t="str">
        <f t="shared" si="37"/>
        <v>PRES. PRUDENTE</v>
      </c>
      <c r="G2434" t="s">
        <v>34</v>
      </c>
      <c r="H2434" t="s">
        <v>26</v>
      </c>
      <c r="I2434" t="s">
        <v>19</v>
      </c>
      <c r="J2434">
        <v>1</v>
      </c>
      <c r="K2434" s="3">
        <v>100</v>
      </c>
      <c r="L2434" s="3">
        <v>210</v>
      </c>
      <c r="M2434" s="2">
        <v>0.05</v>
      </c>
      <c r="N2434" s="3">
        <f>L2434*J2434</f>
        <v>210</v>
      </c>
      <c r="O2434" s="3">
        <f>(L2434-K2434)*J2434-(L2434-K2434)*J2434*M2434-(L2434-K2434)*J2434*P2434</f>
        <v>99</v>
      </c>
      <c r="P2434" s="2">
        <v>0.05</v>
      </c>
    </row>
    <row r="2435" spans="2:16" x14ac:dyDescent="0.25">
      <c r="B2435" s="1">
        <v>45215</v>
      </c>
      <c r="C2435" t="s">
        <v>15</v>
      </c>
      <c r="D2435" t="s">
        <v>21</v>
      </c>
      <c r="E2435" s="1">
        <v>45214</v>
      </c>
      <c r="F2435" t="str">
        <f t="shared" ref="F2435:F2498" si="38">IF(H2435="CLARA","REGENTE FEIJÓ","PRES. PRUDENTE")</f>
        <v>PRES. PRUDENTE</v>
      </c>
      <c r="G2435" t="s">
        <v>35</v>
      </c>
      <c r="H2435" t="s">
        <v>27</v>
      </c>
      <c r="I2435" t="s">
        <v>30</v>
      </c>
      <c r="J2435">
        <v>2</v>
      </c>
      <c r="K2435" s="3">
        <v>100</v>
      </c>
      <c r="L2435" s="3">
        <v>210</v>
      </c>
      <c r="M2435" s="2">
        <v>0.05</v>
      </c>
      <c r="N2435" s="3">
        <f>L2435*J2435</f>
        <v>420</v>
      </c>
      <c r="O2435" s="3">
        <f>(L2435-K2435)*J2435-(L2435-K2435)*J2435*M2435-(L2435-K2435)*J2435*P2435</f>
        <v>198</v>
      </c>
      <c r="P2435" s="2">
        <v>0.05</v>
      </c>
    </row>
    <row r="2436" spans="2:16" x14ac:dyDescent="0.25">
      <c r="B2436" s="1">
        <v>45215</v>
      </c>
      <c r="C2436" t="s">
        <v>15</v>
      </c>
      <c r="D2436" t="s">
        <v>21</v>
      </c>
      <c r="E2436" s="1">
        <v>45214</v>
      </c>
      <c r="F2436" t="str">
        <f t="shared" si="38"/>
        <v>PRES. PRUDENTE</v>
      </c>
      <c r="G2436" t="s">
        <v>17</v>
      </c>
      <c r="H2436" t="s">
        <v>28</v>
      </c>
      <c r="I2436" t="s">
        <v>32</v>
      </c>
      <c r="J2436">
        <v>1</v>
      </c>
      <c r="K2436" s="3">
        <v>100</v>
      </c>
      <c r="L2436" s="3">
        <v>210</v>
      </c>
      <c r="M2436" s="2">
        <v>0.05</v>
      </c>
      <c r="N2436" s="3">
        <f>L2436*J2436</f>
        <v>210</v>
      </c>
      <c r="O2436" s="3">
        <f>(L2436-K2436)*J2436-(L2436-K2436)*J2436*M2436-(L2436-K2436)*J2436*P2436</f>
        <v>99</v>
      </c>
      <c r="P2436" s="2">
        <v>0.05</v>
      </c>
    </row>
    <row r="2437" spans="2:16" x14ac:dyDescent="0.25">
      <c r="B2437" s="1">
        <v>45215</v>
      </c>
      <c r="C2437" t="s">
        <v>15</v>
      </c>
      <c r="D2437" t="s">
        <v>21</v>
      </c>
      <c r="E2437" s="1">
        <v>45214</v>
      </c>
      <c r="F2437" t="str">
        <f t="shared" si="38"/>
        <v>PRES. PRUDENTE</v>
      </c>
      <c r="G2437" t="s">
        <v>17</v>
      </c>
      <c r="H2437" t="s">
        <v>29</v>
      </c>
      <c r="I2437" t="s">
        <v>32</v>
      </c>
      <c r="J2437">
        <v>3</v>
      </c>
      <c r="K2437" s="3">
        <v>100</v>
      </c>
      <c r="L2437" s="3">
        <v>210</v>
      </c>
      <c r="M2437" s="2">
        <v>0.05</v>
      </c>
      <c r="N2437" s="3">
        <f>L2437*J2437</f>
        <v>630</v>
      </c>
      <c r="O2437" s="3">
        <f>(L2437-K2437)*J2437-(L2437-K2437)*J2437*M2437-(L2437-K2437)*J2437*P2437</f>
        <v>297</v>
      </c>
      <c r="P2437" s="2">
        <v>0.05</v>
      </c>
    </row>
    <row r="2438" spans="2:16" x14ac:dyDescent="0.25">
      <c r="B2438" s="1">
        <v>45215</v>
      </c>
      <c r="C2438" t="s">
        <v>15</v>
      </c>
      <c r="D2438" t="s">
        <v>21</v>
      </c>
      <c r="E2438" s="1">
        <v>45214</v>
      </c>
      <c r="F2438" t="str">
        <f t="shared" si="38"/>
        <v>REGENTE FEIJÓ</v>
      </c>
      <c r="G2438" t="s">
        <v>17</v>
      </c>
      <c r="H2438" t="s">
        <v>18</v>
      </c>
      <c r="I2438" t="s">
        <v>30</v>
      </c>
      <c r="J2438">
        <v>2</v>
      </c>
      <c r="K2438" s="3">
        <v>100</v>
      </c>
      <c r="L2438" s="3">
        <v>210</v>
      </c>
      <c r="M2438" s="2">
        <v>0.05</v>
      </c>
      <c r="N2438" s="3">
        <f>L2438*J2438</f>
        <v>420</v>
      </c>
      <c r="O2438" s="3">
        <f>(L2438-K2438)*J2438-(L2438-K2438)*J2438*M2438-(L2438-K2438)*J2438*P2438</f>
        <v>198</v>
      </c>
      <c r="P2438" s="2">
        <v>0.05</v>
      </c>
    </row>
    <row r="2439" spans="2:16" x14ac:dyDescent="0.25">
      <c r="B2439" s="1">
        <v>45215</v>
      </c>
      <c r="C2439" t="s">
        <v>15</v>
      </c>
      <c r="D2439" t="s">
        <v>21</v>
      </c>
      <c r="E2439" s="1">
        <v>45214</v>
      </c>
      <c r="F2439" t="str">
        <f t="shared" si="38"/>
        <v>PRES. PRUDENTE</v>
      </c>
      <c r="G2439" t="s">
        <v>17</v>
      </c>
      <c r="H2439" t="s">
        <v>24</v>
      </c>
      <c r="I2439" t="s">
        <v>19</v>
      </c>
      <c r="J2439">
        <v>1</v>
      </c>
      <c r="K2439" s="3">
        <v>100</v>
      </c>
      <c r="L2439" s="3">
        <v>210</v>
      </c>
      <c r="M2439" s="2">
        <v>0.05</v>
      </c>
      <c r="N2439" s="3">
        <f>L2439*J2439</f>
        <v>210</v>
      </c>
      <c r="O2439" s="3">
        <f>(L2439-K2439)*J2439-(L2439-K2439)*J2439*M2439-(L2439-K2439)*J2439*P2439</f>
        <v>99</v>
      </c>
      <c r="P2439" s="2">
        <v>0.05</v>
      </c>
    </row>
    <row r="2440" spans="2:16" x14ac:dyDescent="0.25">
      <c r="B2440" s="1">
        <v>45215</v>
      </c>
      <c r="C2440" t="s">
        <v>15</v>
      </c>
      <c r="D2440" t="s">
        <v>21</v>
      </c>
      <c r="E2440" s="1">
        <v>45214</v>
      </c>
      <c r="F2440" t="str">
        <f t="shared" si="38"/>
        <v>PRES. PRUDENTE</v>
      </c>
      <c r="G2440" t="s">
        <v>17</v>
      </c>
      <c r="H2440" t="s">
        <v>25</v>
      </c>
      <c r="I2440" t="s">
        <v>31</v>
      </c>
      <c r="J2440">
        <v>3</v>
      </c>
      <c r="K2440" s="3">
        <v>100</v>
      </c>
      <c r="L2440" s="3">
        <v>210</v>
      </c>
      <c r="M2440" s="2">
        <v>0.05</v>
      </c>
      <c r="N2440" s="3">
        <f>L2440*J2440</f>
        <v>630</v>
      </c>
      <c r="O2440" s="3">
        <f>(L2440-K2440)*J2440-(L2440-K2440)*J2440*M2440-(L2440-K2440)*J2440*P2440</f>
        <v>297</v>
      </c>
      <c r="P2440" s="2">
        <v>0.05</v>
      </c>
    </row>
    <row r="2441" spans="2:16" x14ac:dyDescent="0.25">
      <c r="B2441" s="1">
        <v>45215</v>
      </c>
      <c r="C2441" t="s">
        <v>15</v>
      </c>
      <c r="D2441" t="s">
        <v>21</v>
      </c>
      <c r="E2441" s="1">
        <v>45214</v>
      </c>
      <c r="F2441" t="str">
        <f t="shared" si="38"/>
        <v>PRES. PRUDENTE</v>
      </c>
      <c r="G2441" t="s">
        <v>17</v>
      </c>
      <c r="H2441" t="s">
        <v>26</v>
      </c>
      <c r="I2441" t="s">
        <v>19</v>
      </c>
      <c r="J2441">
        <v>2</v>
      </c>
      <c r="K2441" s="3">
        <v>100</v>
      </c>
      <c r="L2441" s="3">
        <v>210</v>
      </c>
      <c r="M2441" s="2">
        <v>0.05</v>
      </c>
      <c r="N2441" s="3">
        <f>L2441*J2441</f>
        <v>420</v>
      </c>
      <c r="O2441" s="3">
        <f>(L2441-K2441)*J2441-(L2441-K2441)*J2441*M2441-(L2441-K2441)*J2441*P2441</f>
        <v>198</v>
      </c>
      <c r="P2441" s="2">
        <v>0.05</v>
      </c>
    </row>
    <row r="2442" spans="2:16" x14ac:dyDescent="0.25">
      <c r="B2442" s="1">
        <v>45215</v>
      </c>
      <c r="C2442" t="s">
        <v>15</v>
      </c>
      <c r="D2442" t="s">
        <v>21</v>
      </c>
      <c r="E2442" s="1">
        <v>45214</v>
      </c>
      <c r="F2442" t="str">
        <f t="shared" si="38"/>
        <v>PRES. PRUDENTE</v>
      </c>
      <c r="G2442" t="s">
        <v>33</v>
      </c>
      <c r="H2442" t="s">
        <v>27</v>
      </c>
      <c r="I2442" t="s">
        <v>30</v>
      </c>
      <c r="J2442">
        <v>1</v>
      </c>
      <c r="K2442" s="3">
        <v>100</v>
      </c>
      <c r="L2442" s="3">
        <v>210</v>
      </c>
      <c r="M2442" s="2">
        <v>0.05</v>
      </c>
      <c r="N2442" s="3">
        <f>L2442*J2442</f>
        <v>210</v>
      </c>
      <c r="O2442" s="3">
        <f>(L2442-K2442)*J2442-(L2442-K2442)*J2442*M2442-(L2442-K2442)*J2442*P2442</f>
        <v>99</v>
      </c>
      <c r="P2442" s="2">
        <v>0.05</v>
      </c>
    </row>
    <row r="2443" spans="2:16" x14ac:dyDescent="0.25">
      <c r="B2443" s="1">
        <v>45215</v>
      </c>
      <c r="C2443" t="s">
        <v>15</v>
      </c>
      <c r="D2443" t="s">
        <v>21</v>
      </c>
      <c r="E2443" s="1">
        <v>45214</v>
      </c>
      <c r="F2443" t="str">
        <f t="shared" si="38"/>
        <v>PRES. PRUDENTE</v>
      </c>
      <c r="G2443" t="s">
        <v>34</v>
      </c>
      <c r="H2443" t="s">
        <v>28</v>
      </c>
      <c r="I2443" t="s">
        <v>32</v>
      </c>
      <c r="J2443">
        <v>2</v>
      </c>
      <c r="K2443" s="3">
        <v>100</v>
      </c>
      <c r="L2443" s="3">
        <v>210</v>
      </c>
      <c r="M2443" s="2">
        <v>0.05</v>
      </c>
      <c r="N2443" s="3">
        <f>L2443*J2443</f>
        <v>420</v>
      </c>
      <c r="O2443" s="3">
        <f>(L2443-K2443)*J2443-(L2443-K2443)*J2443*M2443-(L2443-K2443)*J2443*P2443</f>
        <v>198</v>
      </c>
      <c r="P2443" s="2">
        <v>0.05</v>
      </c>
    </row>
    <row r="2444" spans="2:16" x14ac:dyDescent="0.25">
      <c r="B2444" s="1">
        <v>45215</v>
      </c>
      <c r="C2444" t="s">
        <v>15</v>
      </c>
      <c r="D2444" t="s">
        <v>22</v>
      </c>
      <c r="E2444" s="1">
        <v>45214</v>
      </c>
      <c r="F2444" t="str">
        <f t="shared" si="38"/>
        <v>PRES. PRUDENTE</v>
      </c>
      <c r="G2444" t="s">
        <v>35</v>
      </c>
      <c r="H2444" t="s">
        <v>29</v>
      </c>
      <c r="I2444" t="s">
        <v>32</v>
      </c>
      <c r="J2444">
        <v>1</v>
      </c>
      <c r="K2444" s="3">
        <v>50</v>
      </c>
      <c r="L2444" s="3">
        <v>130</v>
      </c>
      <c r="M2444" s="2">
        <v>0.05</v>
      </c>
      <c r="N2444" s="3">
        <f>L2444*J2444</f>
        <v>130</v>
      </c>
      <c r="O2444" s="3">
        <f>(L2444-K2444)*J2444-(L2444-K2444)*J2444*M2444-(L2444-K2444)*J2444*P2444</f>
        <v>72</v>
      </c>
      <c r="P2444" s="2">
        <v>0.05</v>
      </c>
    </row>
    <row r="2445" spans="2:16" x14ac:dyDescent="0.25">
      <c r="B2445" s="1">
        <v>45215</v>
      </c>
      <c r="C2445" t="s">
        <v>15</v>
      </c>
      <c r="D2445" t="s">
        <v>22</v>
      </c>
      <c r="E2445" s="1">
        <v>45214</v>
      </c>
      <c r="F2445" t="str">
        <f t="shared" si="38"/>
        <v>REGENTE FEIJÓ</v>
      </c>
      <c r="G2445" t="s">
        <v>17</v>
      </c>
      <c r="H2445" t="s">
        <v>18</v>
      </c>
      <c r="I2445" t="s">
        <v>30</v>
      </c>
      <c r="J2445">
        <v>3</v>
      </c>
      <c r="K2445" s="3">
        <v>50</v>
      </c>
      <c r="L2445" s="3">
        <v>130</v>
      </c>
      <c r="M2445" s="2">
        <v>0.05</v>
      </c>
      <c r="N2445" s="3">
        <f>L2445*J2445</f>
        <v>390</v>
      </c>
      <c r="O2445" s="3">
        <f>(L2445-K2445)*J2445-(L2445-K2445)*J2445*M2445-(L2445-K2445)*J2445*P2445</f>
        <v>216</v>
      </c>
      <c r="P2445" s="2">
        <v>0.05</v>
      </c>
    </row>
    <row r="2446" spans="2:16" x14ac:dyDescent="0.25">
      <c r="B2446" s="1">
        <v>45215</v>
      </c>
      <c r="C2446" t="s">
        <v>15</v>
      </c>
      <c r="D2446" t="s">
        <v>22</v>
      </c>
      <c r="E2446" s="1">
        <v>45214</v>
      </c>
      <c r="F2446" t="str">
        <f t="shared" si="38"/>
        <v>PRES. PRUDENTE</v>
      </c>
      <c r="G2446" t="s">
        <v>17</v>
      </c>
      <c r="H2446" t="s">
        <v>24</v>
      </c>
      <c r="I2446" t="s">
        <v>19</v>
      </c>
      <c r="J2446">
        <v>2</v>
      </c>
      <c r="K2446" s="3">
        <v>50</v>
      </c>
      <c r="L2446" s="3">
        <v>130</v>
      </c>
      <c r="M2446" s="2">
        <v>0.05</v>
      </c>
      <c r="N2446" s="3">
        <f>L2446*J2446</f>
        <v>260</v>
      </c>
      <c r="O2446" s="3">
        <f>(L2446-K2446)*J2446-(L2446-K2446)*J2446*M2446-(L2446-K2446)*J2446*P2446</f>
        <v>144</v>
      </c>
      <c r="P2446" s="2">
        <v>0.05</v>
      </c>
    </row>
    <row r="2447" spans="2:16" x14ac:dyDescent="0.25">
      <c r="B2447" s="1">
        <v>45215</v>
      </c>
      <c r="C2447" t="s">
        <v>15</v>
      </c>
      <c r="D2447" t="s">
        <v>22</v>
      </c>
      <c r="E2447" s="1">
        <v>45214</v>
      </c>
      <c r="F2447" t="str">
        <f t="shared" si="38"/>
        <v>PRES. PRUDENTE</v>
      </c>
      <c r="G2447" t="s">
        <v>17</v>
      </c>
      <c r="H2447" t="s">
        <v>25</v>
      </c>
      <c r="I2447" t="s">
        <v>31</v>
      </c>
      <c r="J2447">
        <v>1</v>
      </c>
      <c r="K2447" s="3">
        <v>50</v>
      </c>
      <c r="L2447" s="3">
        <v>130</v>
      </c>
      <c r="M2447" s="2">
        <v>0.05</v>
      </c>
      <c r="N2447" s="3">
        <f>L2447*J2447</f>
        <v>130</v>
      </c>
      <c r="O2447" s="3">
        <f>(L2447-K2447)*J2447-(L2447-K2447)*J2447*M2447-(L2447-K2447)*J2447*P2447</f>
        <v>72</v>
      </c>
      <c r="P2447" s="2">
        <v>0.05</v>
      </c>
    </row>
    <row r="2448" spans="2:16" x14ac:dyDescent="0.25">
      <c r="B2448" s="1">
        <v>45215</v>
      </c>
      <c r="C2448" t="s">
        <v>15</v>
      </c>
      <c r="D2448" t="s">
        <v>23</v>
      </c>
      <c r="E2448" s="1">
        <v>45214</v>
      </c>
      <c r="F2448" t="str">
        <f t="shared" si="38"/>
        <v>PRES. PRUDENTE</v>
      </c>
      <c r="G2448" t="s">
        <v>17</v>
      </c>
      <c r="H2448" t="s">
        <v>26</v>
      </c>
      <c r="I2448" t="s">
        <v>19</v>
      </c>
      <c r="J2448">
        <v>3</v>
      </c>
      <c r="K2448" s="3">
        <v>120</v>
      </c>
      <c r="L2448" s="3">
        <v>220</v>
      </c>
      <c r="M2448" s="2">
        <v>0.1</v>
      </c>
      <c r="N2448" s="3">
        <f>L2448*J2448</f>
        <v>660</v>
      </c>
      <c r="O2448" s="3">
        <f>(L2448-K2448)*J2448-(L2448-K2448)*J2448*M2448-(L2448-K2448)*J2448*P2448</f>
        <v>261</v>
      </c>
      <c r="P2448" s="2">
        <v>0.03</v>
      </c>
    </row>
    <row r="2449" spans="2:16" x14ac:dyDescent="0.25">
      <c r="B2449" s="1">
        <v>45215</v>
      </c>
      <c r="C2449" t="s">
        <v>15</v>
      </c>
      <c r="D2449" t="s">
        <v>23</v>
      </c>
      <c r="E2449" s="1">
        <v>45214</v>
      </c>
      <c r="F2449" t="str">
        <f t="shared" si="38"/>
        <v>PRES. PRUDENTE</v>
      </c>
      <c r="G2449" t="s">
        <v>17</v>
      </c>
      <c r="H2449" t="s">
        <v>27</v>
      </c>
      <c r="I2449" t="s">
        <v>30</v>
      </c>
      <c r="J2449">
        <v>2</v>
      </c>
      <c r="K2449" s="3">
        <v>120</v>
      </c>
      <c r="L2449" s="3">
        <v>220</v>
      </c>
      <c r="M2449" s="2">
        <v>0.1</v>
      </c>
      <c r="N2449" s="3">
        <f>L2449*J2449</f>
        <v>440</v>
      </c>
      <c r="O2449" s="3">
        <f>(L2449-K2449)*J2449-(L2449-K2449)*J2449*M2449-(L2449-K2449)*J2449*P2449</f>
        <v>174</v>
      </c>
      <c r="P2449" s="2">
        <v>0.03</v>
      </c>
    </row>
    <row r="2450" spans="2:16" x14ac:dyDescent="0.25">
      <c r="B2450" s="1">
        <v>45215</v>
      </c>
      <c r="C2450" t="s">
        <v>15</v>
      </c>
      <c r="D2450" t="s">
        <v>23</v>
      </c>
      <c r="E2450" s="1">
        <v>45214</v>
      </c>
      <c r="F2450" t="str">
        <f t="shared" si="38"/>
        <v>PRES. PRUDENTE</v>
      </c>
      <c r="G2450" t="s">
        <v>17</v>
      </c>
      <c r="H2450" t="s">
        <v>28</v>
      </c>
      <c r="I2450" t="s">
        <v>32</v>
      </c>
      <c r="J2450">
        <v>1</v>
      </c>
      <c r="K2450" s="3">
        <v>120</v>
      </c>
      <c r="L2450" s="3">
        <v>220</v>
      </c>
      <c r="M2450" s="2">
        <v>0.1</v>
      </c>
      <c r="N2450" s="3">
        <f>L2450*J2450</f>
        <v>220</v>
      </c>
      <c r="O2450" s="3">
        <f>(L2450-K2450)*J2450-(L2450-K2450)*J2450*M2450-(L2450-K2450)*J2450*P2450</f>
        <v>87</v>
      </c>
      <c r="P2450" s="2">
        <v>0.03</v>
      </c>
    </row>
    <row r="2451" spans="2:16" x14ac:dyDescent="0.25">
      <c r="B2451" s="1">
        <v>45215</v>
      </c>
      <c r="C2451" t="s">
        <v>15</v>
      </c>
      <c r="D2451" t="s">
        <v>23</v>
      </c>
      <c r="E2451" s="1">
        <v>45214</v>
      </c>
      <c r="F2451" t="str">
        <f t="shared" si="38"/>
        <v>PRES. PRUDENTE</v>
      </c>
      <c r="G2451" t="s">
        <v>33</v>
      </c>
      <c r="H2451" t="s">
        <v>29</v>
      </c>
      <c r="I2451" t="s">
        <v>32</v>
      </c>
      <c r="J2451">
        <v>2</v>
      </c>
      <c r="K2451" s="3">
        <v>120</v>
      </c>
      <c r="L2451" s="3">
        <v>220</v>
      </c>
      <c r="M2451" s="2">
        <v>0.1</v>
      </c>
      <c r="N2451" s="3">
        <f>L2451*J2451</f>
        <v>440</v>
      </c>
      <c r="O2451" s="3">
        <f>(L2451-K2451)*J2451-(L2451-K2451)*J2451*M2451-(L2451-K2451)*J2451*P2451</f>
        <v>174</v>
      </c>
      <c r="P2451" s="2">
        <v>0.03</v>
      </c>
    </row>
    <row r="2452" spans="2:16" x14ac:dyDescent="0.25">
      <c r="B2452" s="1">
        <v>45215</v>
      </c>
      <c r="C2452" t="s">
        <v>15</v>
      </c>
      <c r="D2452" t="s">
        <v>23</v>
      </c>
      <c r="E2452" s="1">
        <v>45214</v>
      </c>
      <c r="F2452" t="str">
        <f t="shared" si="38"/>
        <v>REGENTE FEIJÓ</v>
      </c>
      <c r="G2452" t="s">
        <v>34</v>
      </c>
      <c r="H2452" t="s">
        <v>18</v>
      </c>
      <c r="I2452" t="s">
        <v>30</v>
      </c>
      <c r="J2452">
        <v>1</v>
      </c>
      <c r="K2452" s="3">
        <v>120</v>
      </c>
      <c r="L2452" s="3">
        <v>220</v>
      </c>
      <c r="M2452" s="2">
        <v>0.1</v>
      </c>
      <c r="N2452" s="3">
        <f>L2452*J2452</f>
        <v>220</v>
      </c>
      <c r="O2452" s="3">
        <f>(L2452-K2452)*J2452-(L2452-K2452)*J2452*M2452-(L2452-K2452)*J2452*P2452</f>
        <v>87</v>
      </c>
      <c r="P2452" s="2">
        <v>0.03</v>
      </c>
    </row>
    <row r="2453" spans="2:16" x14ac:dyDescent="0.25">
      <c r="B2453" s="1">
        <v>45215</v>
      </c>
      <c r="C2453" t="s">
        <v>15</v>
      </c>
      <c r="D2453" t="s">
        <v>23</v>
      </c>
      <c r="E2453" s="1">
        <v>45214</v>
      </c>
      <c r="F2453" t="str">
        <f t="shared" si="38"/>
        <v>PRES. PRUDENTE</v>
      </c>
      <c r="G2453" t="s">
        <v>35</v>
      </c>
      <c r="H2453" t="s">
        <v>24</v>
      </c>
      <c r="I2453" t="s">
        <v>19</v>
      </c>
      <c r="J2453">
        <v>3</v>
      </c>
      <c r="K2453" s="3">
        <v>120</v>
      </c>
      <c r="L2453" s="3">
        <v>220</v>
      </c>
      <c r="M2453" s="2">
        <v>0.1</v>
      </c>
      <c r="N2453" s="3">
        <f>L2453*J2453</f>
        <v>660</v>
      </c>
      <c r="O2453" s="3">
        <f>(L2453-K2453)*J2453-(L2453-K2453)*J2453*M2453-(L2453-K2453)*J2453*P2453</f>
        <v>261</v>
      </c>
      <c r="P2453" s="2">
        <v>0.03</v>
      </c>
    </row>
    <row r="2454" spans="2:16" x14ac:dyDescent="0.25">
      <c r="B2454" s="1">
        <v>45215</v>
      </c>
      <c r="C2454" t="s">
        <v>15</v>
      </c>
      <c r="D2454" t="s">
        <v>23</v>
      </c>
      <c r="E2454" s="1">
        <v>45214</v>
      </c>
      <c r="F2454" t="str">
        <f t="shared" si="38"/>
        <v>PRES. PRUDENTE</v>
      </c>
      <c r="G2454" t="s">
        <v>17</v>
      </c>
      <c r="H2454" t="s">
        <v>25</v>
      </c>
      <c r="I2454" t="s">
        <v>31</v>
      </c>
      <c r="J2454">
        <v>2</v>
      </c>
      <c r="K2454" s="3">
        <v>120</v>
      </c>
      <c r="L2454" s="3">
        <v>220</v>
      </c>
      <c r="M2454" s="2">
        <v>0.1</v>
      </c>
      <c r="N2454" s="3">
        <f>L2454*J2454</f>
        <v>440</v>
      </c>
      <c r="O2454" s="3">
        <f>(L2454-K2454)*J2454-(L2454-K2454)*J2454*M2454-(L2454-K2454)*J2454*P2454</f>
        <v>174</v>
      </c>
      <c r="P2454" s="2">
        <v>0.03</v>
      </c>
    </row>
    <row r="2455" spans="2:16" x14ac:dyDescent="0.25">
      <c r="B2455" s="1">
        <v>45215</v>
      </c>
      <c r="C2455" t="s">
        <v>15</v>
      </c>
      <c r="D2455" t="s">
        <v>23</v>
      </c>
      <c r="E2455" s="1">
        <v>45214</v>
      </c>
      <c r="F2455" t="str">
        <f t="shared" si="38"/>
        <v>PRES. PRUDENTE</v>
      </c>
      <c r="G2455" t="s">
        <v>17</v>
      </c>
      <c r="H2455" t="s">
        <v>26</v>
      </c>
      <c r="I2455" t="s">
        <v>19</v>
      </c>
      <c r="J2455">
        <v>1</v>
      </c>
      <c r="K2455" s="3">
        <v>120</v>
      </c>
      <c r="L2455" s="3">
        <v>220</v>
      </c>
      <c r="M2455" s="2">
        <v>0.1</v>
      </c>
      <c r="N2455" s="3">
        <f>L2455*J2455</f>
        <v>220</v>
      </c>
      <c r="O2455" s="3">
        <f>(L2455-K2455)*J2455-(L2455-K2455)*J2455*M2455-(L2455-K2455)*J2455*P2455</f>
        <v>87</v>
      </c>
      <c r="P2455" s="2">
        <v>0.03</v>
      </c>
    </row>
    <row r="2456" spans="2:16" x14ac:dyDescent="0.25">
      <c r="B2456" s="1">
        <v>45215</v>
      </c>
      <c r="C2456" t="s">
        <v>15</v>
      </c>
      <c r="D2456" t="s">
        <v>23</v>
      </c>
      <c r="E2456" s="1">
        <v>45214</v>
      </c>
      <c r="F2456" t="str">
        <f t="shared" si="38"/>
        <v>PRES. PRUDENTE</v>
      </c>
      <c r="G2456" t="s">
        <v>17</v>
      </c>
      <c r="H2456" t="s">
        <v>27</v>
      </c>
      <c r="I2456" t="s">
        <v>30</v>
      </c>
      <c r="J2456">
        <v>3</v>
      </c>
      <c r="K2456" s="3">
        <v>120</v>
      </c>
      <c r="L2456" s="3">
        <v>220</v>
      </c>
      <c r="M2456" s="2">
        <v>0.1</v>
      </c>
      <c r="N2456" s="3">
        <f>L2456*J2456</f>
        <v>660</v>
      </c>
      <c r="O2456" s="3">
        <f>(L2456-K2456)*J2456-(L2456-K2456)*J2456*M2456-(L2456-K2456)*J2456*P2456</f>
        <v>261</v>
      </c>
      <c r="P2456" s="2">
        <v>0.03</v>
      </c>
    </row>
    <row r="2457" spans="2:16" x14ac:dyDescent="0.25">
      <c r="B2457" s="1">
        <v>45215</v>
      </c>
      <c r="C2457" t="s">
        <v>15</v>
      </c>
      <c r="D2457" t="s">
        <v>23</v>
      </c>
      <c r="E2457" s="1">
        <v>45214</v>
      </c>
      <c r="F2457" t="str">
        <f t="shared" si="38"/>
        <v>PRES. PRUDENTE</v>
      </c>
      <c r="G2457" t="s">
        <v>17</v>
      </c>
      <c r="H2457" t="s">
        <v>28</v>
      </c>
      <c r="I2457" t="s">
        <v>32</v>
      </c>
      <c r="J2457">
        <v>2</v>
      </c>
      <c r="K2457" s="3">
        <v>120</v>
      </c>
      <c r="L2457" s="3">
        <v>220</v>
      </c>
      <c r="M2457" s="2">
        <v>0.1</v>
      </c>
      <c r="N2457" s="3">
        <f>L2457*J2457</f>
        <v>440</v>
      </c>
      <c r="O2457" s="3">
        <f>(L2457-K2457)*J2457-(L2457-K2457)*J2457*M2457-(L2457-K2457)*J2457*P2457</f>
        <v>174</v>
      </c>
      <c r="P2457" s="2">
        <v>0.03</v>
      </c>
    </row>
    <row r="2458" spans="2:16" x14ac:dyDescent="0.25">
      <c r="B2458" s="1">
        <v>45215</v>
      </c>
      <c r="C2458" t="s">
        <v>15</v>
      </c>
      <c r="D2458" t="s">
        <v>23</v>
      </c>
      <c r="E2458" s="1">
        <v>45214</v>
      </c>
      <c r="F2458" t="str">
        <f t="shared" si="38"/>
        <v>PRES. PRUDENTE</v>
      </c>
      <c r="G2458" t="s">
        <v>17</v>
      </c>
      <c r="H2458" t="s">
        <v>29</v>
      </c>
      <c r="I2458" t="s">
        <v>32</v>
      </c>
      <c r="J2458">
        <v>1</v>
      </c>
      <c r="K2458" s="3">
        <v>120</v>
      </c>
      <c r="L2458" s="3">
        <v>220</v>
      </c>
      <c r="M2458" s="2">
        <v>0.1</v>
      </c>
      <c r="N2458" s="3">
        <f>L2458*J2458</f>
        <v>220</v>
      </c>
      <c r="O2458" s="3">
        <f>(L2458-K2458)*J2458-(L2458-K2458)*J2458*M2458-(L2458-K2458)*J2458*P2458</f>
        <v>87</v>
      </c>
      <c r="P2458" s="2">
        <v>0.03</v>
      </c>
    </row>
    <row r="2459" spans="2:16" x14ac:dyDescent="0.25">
      <c r="B2459" s="1">
        <v>45215</v>
      </c>
      <c r="C2459" t="s">
        <v>15</v>
      </c>
      <c r="D2459" t="s">
        <v>23</v>
      </c>
      <c r="E2459" s="1">
        <v>45214</v>
      </c>
      <c r="F2459" t="str">
        <f t="shared" si="38"/>
        <v>REGENTE FEIJÓ</v>
      </c>
      <c r="G2459" t="s">
        <v>17</v>
      </c>
      <c r="H2459" t="s">
        <v>18</v>
      </c>
      <c r="I2459" t="s">
        <v>30</v>
      </c>
      <c r="J2459">
        <v>2</v>
      </c>
      <c r="K2459" s="3">
        <v>120</v>
      </c>
      <c r="L2459" s="3">
        <v>220</v>
      </c>
      <c r="M2459" s="2">
        <v>0.1</v>
      </c>
      <c r="N2459" s="3">
        <f>L2459*J2459</f>
        <v>440</v>
      </c>
      <c r="O2459" s="3">
        <f>(L2459-K2459)*J2459-(L2459-K2459)*J2459*M2459-(L2459-K2459)*J2459*P2459</f>
        <v>174</v>
      </c>
      <c r="P2459" s="2">
        <v>0.03</v>
      </c>
    </row>
    <row r="2460" spans="2:16" x14ac:dyDescent="0.25">
      <c r="B2460" s="1">
        <v>45215</v>
      </c>
      <c r="C2460" t="s">
        <v>15</v>
      </c>
      <c r="D2460" t="s">
        <v>23</v>
      </c>
      <c r="E2460" s="1">
        <v>45214</v>
      </c>
      <c r="F2460" t="str">
        <f t="shared" si="38"/>
        <v>PRES. PRUDENTE</v>
      </c>
      <c r="G2460" t="s">
        <v>33</v>
      </c>
      <c r="H2460" t="s">
        <v>24</v>
      </c>
      <c r="I2460" t="s">
        <v>19</v>
      </c>
      <c r="J2460">
        <v>1</v>
      </c>
      <c r="K2460" s="3">
        <v>120</v>
      </c>
      <c r="L2460" s="3">
        <v>220</v>
      </c>
      <c r="M2460" s="2">
        <v>0.1</v>
      </c>
      <c r="N2460" s="3">
        <f>L2460*J2460</f>
        <v>220</v>
      </c>
      <c r="O2460" s="3">
        <f>(L2460-K2460)*J2460-(L2460-K2460)*J2460*M2460-(L2460-K2460)*J2460*P2460</f>
        <v>87</v>
      </c>
      <c r="P2460" s="2">
        <v>0.03</v>
      </c>
    </row>
    <row r="2461" spans="2:16" x14ac:dyDescent="0.25">
      <c r="B2461" s="1">
        <v>45215</v>
      </c>
      <c r="C2461" t="s">
        <v>15</v>
      </c>
      <c r="D2461" t="s">
        <v>23</v>
      </c>
      <c r="E2461" s="1">
        <v>45214</v>
      </c>
      <c r="F2461" t="str">
        <f t="shared" si="38"/>
        <v>PRES. PRUDENTE</v>
      </c>
      <c r="G2461" t="s">
        <v>34</v>
      </c>
      <c r="H2461" t="s">
        <v>25</v>
      </c>
      <c r="I2461" t="s">
        <v>31</v>
      </c>
      <c r="J2461">
        <v>3</v>
      </c>
      <c r="K2461" s="3">
        <v>120</v>
      </c>
      <c r="L2461" s="3">
        <v>220</v>
      </c>
      <c r="M2461" s="2">
        <v>0.1</v>
      </c>
      <c r="N2461" s="3">
        <f>L2461*J2461</f>
        <v>660</v>
      </c>
      <c r="O2461" s="3">
        <f>(L2461-K2461)*J2461-(L2461-K2461)*J2461*M2461-(L2461-K2461)*J2461*P2461</f>
        <v>261</v>
      </c>
      <c r="P2461" s="2">
        <v>0.03</v>
      </c>
    </row>
    <row r="2462" spans="2:16" x14ac:dyDescent="0.25">
      <c r="B2462" s="1">
        <v>45215</v>
      </c>
      <c r="C2462" t="s">
        <v>15</v>
      </c>
      <c r="D2462" t="s">
        <v>23</v>
      </c>
      <c r="E2462" s="1">
        <v>45214</v>
      </c>
      <c r="F2462" t="str">
        <f t="shared" si="38"/>
        <v>PRES. PRUDENTE</v>
      </c>
      <c r="G2462" t="s">
        <v>35</v>
      </c>
      <c r="H2462" t="s">
        <v>26</v>
      </c>
      <c r="I2462" t="s">
        <v>19</v>
      </c>
      <c r="J2462">
        <v>2</v>
      </c>
      <c r="K2462" s="3">
        <v>120</v>
      </c>
      <c r="L2462" s="3">
        <v>220</v>
      </c>
      <c r="M2462" s="2">
        <v>0.1</v>
      </c>
      <c r="N2462" s="3">
        <f>L2462*J2462</f>
        <v>440</v>
      </c>
      <c r="O2462" s="3">
        <f>(L2462-K2462)*J2462-(L2462-K2462)*J2462*M2462-(L2462-K2462)*J2462*P2462</f>
        <v>174</v>
      </c>
      <c r="P2462" s="2">
        <v>0.03</v>
      </c>
    </row>
    <row r="2463" spans="2:16" x14ac:dyDescent="0.25">
      <c r="B2463" s="1">
        <v>45215</v>
      </c>
      <c r="C2463" t="s">
        <v>15</v>
      </c>
      <c r="D2463" t="s">
        <v>23</v>
      </c>
      <c r="E2463" s="1">
        <v>45214</v>
      </c>
      <c r="F2463" t="str">
        <f t="shared" si="38"/>
        <v>PRES. PRUDENTE</v>
      </c>
      <c r="G2463" t="s">
        <v>17</v>
      </c>
      <c r="H2463" t="s">
        <v>27</v>
      </c>
      <c r="I2463" t="s">
        <v>30</v>
      </c>
      <c r="J2463">
        <v>1</v>
      </c>
      <c r="K2463" s="3">
        <v>120</v>
      </c>
      <c r="L2463" s="3">
        <v>220</v>
      </c>
      <c r="M2463" s="2">
        <v>0.1</v>
      </c>
      <c r="N2463" s="3">
        <f>L2463*J2463</f>
        <v>220</v>
      </c>
      <c r="O2463" s="3">
        <f>(L2463-K2463)*J2463-(L2463-K2463)*J2463*M2463-(L2463-K2463)*J2463*P2463</f>
        <v>87</v>
      </c>
      <c r="P2463" s="2">
        <v>0.03</v>
      </c>
    </row>
    <row r="2464" spans="2:16" x14ac:dyDescent="0.25">
      <c r="B2464" s="1">
        <v>45215</v>
      </c>
      <c r="C2464" t="s">
        <v>15</v>
      </c>
      <c r="D2464" t="s">
        <v>23</v>
      </c>
      <c r="E2464" s="1">
        <v>45214</v>
      </c>
      <c r="F2464" t="str">
        <f t="shared" si="38"/>
        <v>PRES. PRUDENTE</v>
      </c>
      <c r="G2464" t="s">
        <v>17</v>
      </c>
      <c r="H2464" t="s">
        <v>28</v>
      </c>
      <c r="I2464" t="s">
        <v>32</v>
      </c>
      <c r="J2464">
        <v>3</v>
      </c>
      <c r="K2464" s="3">
        <v>120</v>
      </c>
      <c r="L2464" s="3">
        <v>220</v>
      </c>
      <c r="M2464" s="2">
        <v>0.1</v>
      </c>
      <c r="N2464" s="3">
        <f>L2464*J2464</f>
        <v>660</v>
      </c>
      <c r="O2464" s="3">
        <f>(L2464-K2464)*J2464-(L2464-K2464)*J2464*M2464-(L2464-K2464)*J2464*P2464</f>
        <v>261</v>
      </c>
      <c r="P2464" s="2">
        <v>0.03</v>
      </c>
    </row>
    <row r="2465" spans="2:16" x14ac:dyDescent="0.25">
      <c r="B2465" s="1">
        <v>45215</v>
      </c>
      <c r="C2465" t="s">
        <v>15</v>
      </c>
      <c r="D2465" t="s">
        <v>23</v>
      </c>
      <c r="E2465" s="1">
        <v>45214</v>
      </c>
      <c r="F2465" t="str">
        <f t="shared" si="38"/>
        <v>PRES. PRUDENTE</v>
      </c>
      <c r="G2465" t="s">
        <v>17</v>
      </c>
      <c r="H2465" t="s">
        <v>29</v>
      </c>
      <c r="I2465" t="s">
        <v>32</v>
      </c>
      <c r="J2465">
        <v>2</v>
      </c>
      <c r="K2465" s="3">
        <v>120</v>
      </c>
      <c r="L2465" s="3">
        <v>220</v>
      </c>
      <c r="M2465" s="2">
        <v>0.1</v>
      </c>
      <c r="N2465" s="3">
        <f>L2465*J2465</f>
        <v>440</v>
      </c>
      <c r="O2465" s="3">
        <f>(L2465-K2465)*J2465-(L2465-K2465)*J2465*M2465-(L2465-K2465)*J2465*P2465</f>
        <v>174</v>
      </c>
      <c r="P2465" s="2">
        <v>0.03</v>
      </c>
    </row>
    <row r="2466" spans="2:16" x14ac:dyDescent="0.25">
      <c r="B2466" s="1">
        <v>45215</v>
      </c>
      <c r="C2466" t="s">
        <v>15</v>
      </c>
      <c r="D2466" t="s">
        <v>23</v>
      </c>
      <c r="E2466" s="1">
        <v>45214</v>
      </c>
      <c r="F2466" t="str">
        <f t="shared" si="38"/>
        <v>REGENTE FEIJÓ</v>
      </c>
      <c r="G2466" t="s">
        <v>17</v>
      </c>
      <c r="H2466" t="s">
        <v>18</v>
      </c>
      <c r="I2466" t="s">
        <v>30</v>
      </c>
      <c r="J2466">
        <v>1</v>
      </c>
      <c r="K2466" s="3">
        <v>120</v>
      </c>
      <c r="L2466" s="3">
        <v>220</v>
      </c>
      <c r="M2466" s="2">
        <v>0.1</v>
      </c>
      <c r="N2466" s="3">
        <f>L2466*J2466</f>
        <v>220</v>
      </c>
      <c r="O2466" s="3">
        <f>(L2466-K2466)*J2466-(L2466-K2466)*J2466*M2466-(L2466-K2466)*J2466*P2466</f>
        <v>87</v>
      </c>
      <c r="P2466" s="2">
        <v>0.03</v>
      </c>
    </row>
    <row r="2467" spans="2:16" x14ac:dyDescent="0.25">
      <c r="B2467" s="1">
        <v>45215</v>
      </c>
      <c r="C2467" t="s">
        <v>15</v>
      </c>
      <c r="D2467" t="s">
        <v>23</v>
      </c>
      <c r="E2467" s="1">
        <v>45214</v>
      </c>
      <c r="F2467" t="str">
        <f t="shared" si="38"/>
        <v>PRES. PRUDENTE</v>
      </c>
      <c r="G2467" t="s">
        <v>17</v>
      </c>
      <c r="H2467" t="s">
        <v>24</v>
      </c>
      <c r="I2467" t="s">
        <v>19</v>
      </c>
      <c r="J2467">
        <v>2</v>
      </c>
      <c r="K2467" s="3">
        <v>120</v>
      </c>
      <c r="L2467" s="3">
        <v>220</v>
      </c>
      <c r="M2467" s="2">
        <v>0.1</v>
      </c>
      <c r="N2467" s="3">
        <f>L2467*J2467</f>
        <v>440</v>
      </c>
      <c r="O2467" s="3">
        <f>(L2467-K2467)*J2467-(L2467-K2467)*J2467*M2467-(L2467-K2467)*J2467*P2467</f>
        <v>174</v>
      </c>
      <c r="P2467" s="2">
        <v>0.03</v>
      </c>
    </row>
    <row r="2468" spans="2:16" x14ac:dyDescent="0.25">
      <c r="B2468" s="1">
        <v>45215</v>
      </c>
      <c r="C2468" t="s">
        <v>15</v>
      </c>
      <c r="D2468" t="s">
        <v>23</v>
      </c>
      <c r="E2468" s="1">
        <v>45214</v>
      </c>
      <c r="F2468" t="str">
        <f t="shared" si="38"/>
        <v>PRES. PRUDENTE</v>
      </c>
      <c r="G2468" t="s">
        <v>17</v>
      </c>
      <c r="H2468" t="s">
        <v>25</v>
      </c>
      <c r="I2468" t="s">
        <v>31</v>
      </c>
      <c r="J2468">
        <v>1</v>
      </c>
      <c r="K2468" s="3">
        <v>120</v>
      </c>
      <c r="L2468" s="3">
        <v>220</v>
      </c>
      <c r="M2468" s="2">
        <v>0.1</v>
      </c>
      <c r="N2468" s="3">
        <f>L2468*J2468</f>
        <v>220</v>
      </c>
      <c r="O2468" s="3">
        <f>(L2468-K2468)*J2468-(L2468-K2468)*J2468*M2468-(L2468-K2468)*J2468*P2468</f>
        <v>87</v>
      </c>
      <c r="P2468" s="2">
        <v>0.03</v>
      </c>
    </row>
    <row r="2469" spans="2:16" x14ac:dyDescent="0.25">
      <c r="B2469" s="1">
        <v>45215</v>
      </c>
      <c r="C2469" t="s">
        <v>15</v>
      </c>
      <c r="D2469" t="s">
        <v>23</v>
      </c>
      <c r="E2469" s="1">
        <v>45214</v>
      </c>
      <c r="F2469" t="str">
        <f t="shared" si="38"/>
        <v>PRES. PRUDENTE</v>
      </c>
      <c r="G2469" t="s">
        <v>33</v>
      </c>
      <c r="H2469" t="s">
        <v>26</v>
      </c>
      <c r="I2469" t="s">
        <v>19</v>
      </c>
      <c r="J2469">
        <v>3</v>
      </c>
      <c r="K2469" s="3">
        <v>120</v>
      </c>
      <c r="L2469" s="3">
        <v>220</v>
      </c>
      <c r="M2469" s="2">
        <v>0.1</v>
      </c>
      <c r="N2469" s="3">
        <f>L2469*J2469</f>
        <v>660</v>
      </c>
      <c r="O2469" s="3">
        <f>(L2469-K2469)*J2469-(L2469-K2469)*J2469*M2469-(L2469-K2469)*J2469*P2469</f>
        <v>261</v>
      </c>
      <c r="P2469" s="2">
        <v>0.03</v>
      </c>
    </row>
    <row r="2470" spans="2:16" x14ac:dyDescent="0.25">
      <c r="B2470" s="1">
        <v>45215</v>
      </c>
      <c r="C2470" t="s">
        <v>15</v>
      </c>
      <c r="D2470" t="s">
        <v>23</v>
      </c>
      <c r="E2470" s="1">
        <v>45214</v>
      </c>
      <c r="F2470" t="str">
        <f t="shared" si="38"/>
        <v>PRES. PRUDENTE</v>
      </c>
      <c r="G2470" t="s">
        <v>34</v>
      </c>
      <c r="H2470" t="s">
        <v>27</v>
      </c>
      <c r="I2470" t="s">
        <v>30</v>
      </c>
      <c r="J2470">
        <v>2</v>
      </c>
      <c r="K2470" s="3">
        <v>120</v>
      </c>
      <c r="L2470" s="3">
        <v>220</v>
      </c>
      <c r="M2470" s="2">
        <v>0.1</v>
      </c>
      <c r="N2470" s="3">
        <f>L2470*J2470</f>
        <v>440</v>
      </c>
      <c r="O2470" s="3">
        <f>(L2470-K2470)*J2470-(L2470-K2470)*J2470*M2470-(L2470-K2470)*J2470*P2470</f>
        <v>174</v>
      </c>
      <c r="P2470" s="2">
        <v>0.03</v>
      </c>
    </row>
    <row r="2471" spans="2:16" x14ac:dyDescent="0.25">
      <c r="B2471" s="1">
        <v>45215</v>
      </c>
      <c r="C2471" t="s">
        <v>15</v>
      </c>
      <c r="D2471" t="s">
        <v>23</v>
      </c>
      <c r="E2471" s="1">
        <v>45214</v>
      </c>
      <c r="F2471" t="str">
        <f t="shared" si="38"/>
        <v>PRES. PRUDENTE</v>
      </c>
      <c r="G2471" t="s">
        <v>35</v>
      </c>
      <c r="H2471" t="s">
        <v>28</v>
      </c>
      <c r="I2471" t="s">
        <v>32</v>
      </c>
      <c r="J2471">
        <v>1</v>
      </c>
      <c r="K2471" s="3">
        <v>120</v>
      </c>
      <c r="L2471" s="3">
        <v>220</v>
      </c>
      <c r="M2471" s="2">
        <v>0.1</v>
      </c>
      <c r="N2471" s="3">
        <f>L2471*J2471</f>
        <v>220</v>
      </c>
      <c r="O2471" s="3">
        <f>(L2471-K2471)*J2471-(L2471-K2471)*J2471*M2471-(L2471-K2471)*J2471*P2471</f>
        <v>87</v>
      </c>
      <c r="P2471" s="2">
        <v>0.03</v>
      </c>
    </row>
    <row r="2472" spans="2:16" x14ac:dyDescent="0.25">
      <c r="B2472" s="1">
        <v>45215</v>
      </c>
      <c r="C2472" t="s">
        <v>15</v>
      </c>
      <c r="D2472" t="s">
        <v>23</v>
      </c>
      <c r="E2472" s="1">
        <v>45214</v>
      </c>
      <c r="F2472" t="str">
        <f t="shared" si="38"/>
        <v>PRES. PRUDENTE</v>
      </c>
      <c r="G2472" t="s">
        <v>17</v>
      </c>
      <c r="H2472" t="s">
        <v>29</v>
      </c>
      <c r="I2472" t="s">
        <v>32</v>
      </c>
      <c r="J2472">
        <v>3</v>
      </c>
      <c r="K2472" s="3">
        <v>120</v>
      </c>
      <c r="L2472" s="3">
        <v>220</v>
      </c>
      <c r="M2472" s="2">
        <v>0.1</v>
      </c>
      <c r="N2472" s="3">
        <f>L2472*J2472</f>
        <v>660</v>
      </c>
      <c r="O2472" s="3">
        <f>(L2472-K2472)*J2472-(L2472-K2472)*J2472*M2472-(L2472-K2472)*J2472*P2472</f>
        <v>261</v>
      </c>
      <c r="P2472" s="2">
        <v>0.03</v>
      </c>
    </row>
    <row r="2473" spans="2:16" x14ac:dyDescent="0.25">
      <c r="B2473" s="1">
        <v>45215</v>
      </c>
      <c r="C2473" t="s">
        <v>15</v>
      </c>
      <c r="D2473" t="s">
        <v>23</v>
      </c>
      <c r="E2473" s="1">
        <v>45214</v>
      </c>
      <c r="F2473" t="str">
        <f t="shared" si="38"/>
        <v>REGENTE FEIJÓ</v>
      </c>
      <c r="G2473" t="s">
        <v>17</v>
      </c>
      <c r="H2473" t="s">
        <v>18</v>
      </c>
      <c r="I2473" t="s">
        <v>30</v>
      </c>
      <c r="J2473">
        <v>2</v>
      </c>
      <c r="K2473" s="3">
        <v>120</v>
      </c>
      <c r="L2473" s="3">
        <v>220</v>
      </c>
      <c r="M2473" s="2">
        <v>0.1</v>
      </c>
      <c r="N2473" s="3">
        <f>L2473*J2473</f>
        <v>440</v>
      </c>
      <c r="O2473" s="3">
        <f>(L2473-K2473)*J2473-(L2473-K2473)*J2473*M2473-(L2473-K2473)*J2473*P2473</f>
        <v>174</v>
      </c>
      <c r="P2473" s="2">
        <v>0.03</v>
      </c>
    </row>
    <row r="2474" spans="2:16" x14ac:dyDescent="0.25">
      <c r="B2474" s="1">
        <v>45215</v>
      </c>
      <c r="C2474" t="s">
        <v>15</v>
      </c>
      <c r="D2474" t="s">
        <v>23</v>
      </c>
      <c r="E2474" s="1">
        <v>45214</v>
      </c>
      <c r="F2474" t="str">
        <f t="shared" si="38"/>
        <v>PRES. PRUDENTE</v>
      </c>
      <c r="G2474" t="s">
        <v>17</v>
      </c>
      <c r="H2474" t="s">
        <v>24</v>
      </c>
      <c r="I2474" t="s">
        <v>19</v>
      </c>
      <c r="J2474">
        <v>1</v>
      </c>
      <c r="K2474" s="3">
        <v>120</v>
      </c>
      <c r="L2474" s="3">
        <v>220</v>
      </c>
      <c r="M2474" s="2">
        <v>0.1</v>
      </c>
      <c r="N2474" s="3">
        <f>L2474*J2474</f>
        <v>220</v>
      </c>
      <c r="O2474" s="3">
        <f>(L2474-K2474)*J2474-(L2474-K2474)*J2474*M2474-(L2474-K2474)*J2474*P2474</f>
        <v>87</v>
      </c>
      <c r="P2474" s="2">
        <v>0.03</v>
      </c>
    </row>
    <row r="2475" spans="2:16" x14ac:dyDescent="0.25">
      <c r="B2475" s="1">
        <v>45215</v>
      </c>
      <c r="C2475" t="s">
        <v>15</v>
      </c>
      <c r="D2475" t="s">
        <v>23</v>
      </c>
      <c r="E2475" s="1">
        <v>45214</v>
      </c>
      <c r="F2475" t="str">
        <f t="shared" si="38"/>
        <v>PRES. PRUDENTE</v>
      </c>
      <c r="G2475" t="s">
        <v>17</v>
      </c>
      <c r="H2475" t="s">
        <v>25</v>
      </c>
      <c r="I2475" t="s">
        <v>31</v>
      </c>
      <c r="J2475">
        <v>2</v>
      </c>
      <c r="K2475" s="3">
        <v>120</v>
      </c>
      <c r="L2475" s="3">
        <v>220</v>
      </c>
      <c r="M2475" s="2">
        <v>0.1</v>
      </c>
      <c r="N2475" s="3">
        <f>L2475*J2475</f>
        <v>440</v>
      </c>
      <c r="O2475" s="3">
        <f>(L2475-K2475)*J2475-(L2475-K2475)*J2475*M2475-(L2475-K2475)*J2475*P2475</f>
        <v>174</v>
      </c>
      <c r="P2475" s="2">
        <v>0.03</v>
      </c>
    </row>
    <row r="2476" spans="2:16" x14ac:dyDescent="0.25">
      <c r="B2476" s="1">
        <v>45215</v>
      </c>
      <c r="C2476" t="s">
        <v>15</v>
      </c>
      <c r="D2476" t="s">
        <v>23</v>
      </c>
      <c r="E2476" s="1">
        <v>45214</v>
      </c>
      <c r="F2476" t="str">
        <f t="shared" si="38"/>
        <v>PRES. PRUDENTE</v>
      </c>
      <c r="G2476" t="s">
        <v>17</v>
      </c>
      <c r="H2476" t="s">
        <v>26</v>
      </c>
      <c r="I2476" t="s">
        <v>19</v>
      </c>
      <c r="J2476">
        <v>1</v>
      </c>
      <c r="K2476" s="3">
        <v>120</v>
      </c>
      <c r="L2476" s="3">
        <v>220</v>
      </c>
      <c r="M2476" s="2">
        <v>0.1</v>
      </c>
      <c r="N2476" s="3">
        <f>L2476*J2476</f>
        <v>220</v>
      </c>
      <c r="O2476" s="3">
        <f>(L2476-K2476)*J2476-(L2476-K2476)*J2476*M2476-(L2476-K2476)*J2476*P2476</f>
        <v>87</v>
      </c>
      <c r="P2476" s="2">
        <v>0.03</v>
      </c>
    </row>
    <row r="2477" spans="2:16" x14ac:dyDescent="0.25">
      <c r="B2477" s="1">
        <v>45215</v>
      </c>
      <c r="C2477" t="s">
        <v>15</v>
      </c>
      <c r="D2477" t="s">
        <v>23</v>
      </c>
      <c r="E2477" s="1">
        <v>45214</v>
      </c>
      <c r="F2477" t="str">
        <f t="shared" si="38"/>
        <v>PRES. PRUDENTE</v>
      </c>
      <c r="G2477" t="s">
        <v>17</v>
      </c>
      <c r="H2477" t="s">
        <v>27</v>
      </c>
      <c r="I2477" t="s">
        <v>30</v>
      </c>
      <c r="J2477">
        <v>3</v>
      </c>
      <c r="K2477" s="3">
        <v>120</v>
      </c>
      <c r="L2477" s="3">
        <v>220</v>
      </c>
      <c r="M2477" s="2">
        <v>0.1</v>
      </c>
      <c r="N2477" s="3">
        <f>L2477*J2477</f>
        <v>660</v>
      </c>
      <c r="O2477" s="3">
        <f>(L2477-K2477)*J2477-(L2477-K2477)*J2477*M2477-(L2477-K2477)*J2477*P2477</f>
        <v>261</v>
      </c>
      <c r="P2477" s="2">
        <v>0.03</v>
      </c>
    </row>
    <row r="2478" spans="2:16" x14ac:dyDescent="0.25">
      <c r="B2478" s="1">
        <v>45215</v>
      </c>
      <c r="C2478" t="s">
        <v>15</v>
      </c>
      <c r="D2478" t="s">
        <v>23</v>
      </c>
      <c r="E2478" s="1">
        <v>45214</v>
      </c>
      <c r="F2478" t="str">
        <f t="shared" si="38"/>
        <v>PRES. PRUDENTE</v>
      </c>
      <c r="G2478" t="s">
        <v>33</v>
      </c>
      <c r="H2478" t="s">
        <v>28</v>
      </c>
      <c r="I2478" t="s">
        <v>32</v>
      </c>
      <c r="J2478">
        <v>2</v>
      </c>
      <c r="K2478" s="3">
        <v>120</v>
      </c>
      <c r="L2478" s="3">
        <v>220</v>
      </c>
      <c r="M2478" s="2">
        <v>0.1</v>
      </c>
      <c r="N2478" s="3">
        <f>L2478*J2478</f>
        <v>440</v>
      </c>
      <c r="O2478" s="3">
        <f>(L2478-K2478)*J2478-(L2478-K2478)*J2478*M2478-(L2478-K2478)*J2478*P2478</f>
        <v>174</v>
      </c>
      <c r="P2478" s="2">
        <v>0.03</v>
      </c>
    </row>
    <row r="2479" spans="2:16" x14ac:dyDescent="0.25">
      <c r="B2479" s="1">
        <v>45215</v>
      </c>
      <c r="C2479" t="s">
        <v>15</v>
      </c>
      <c r="D2479" t="s">
        <v>23</v>
      </c>
      <c r="E2479" s="1">
        <v>45214</v>
      </c>
      <c r="F2479" t="str">
        <f t="shared" si="38"/>
        <v>PRES. PRUDENTE</v>
      </c>
      <c r="G2479" t="s">
        <v>34</v>
      </c>
      <c r="H2479" t="s">
        <v>29</v>
      </c>
      <c r="I2479" t="s">
        <v>32</v>
      </c>
      <c r="J2479">
        <v>1</v>
      </c>
      <c r="K2479" s="3">
        <v>120</v>
      </c>
      <c r="L2479" s="3">
        <v>220</v>
      </c>
      <c r="M2479" s="2">
        <v>0.1</v>
      </c>
      <c r="N2479" s="3">
        <f>L2479*J2479</f>
        <v>220</v>
      </c>
      <c r="O2479" s="3">
        <f>(L2479-K2479)*J2479-(L2479-K2479)*J2479*M2479-(L2479-K2479)*J2479*P2479</f>
        <v>87</v>
      </c>
      <c r="P2479" s="2">
        <v>0.03</v>
      </c>
    </row>
    <row r="2480" spans="2:16" x14ac:dyDescent="0.25">
      <c r="B2480" s="1">
        <v>45215</v>
      </c>
      <c r="C2480" t="s">
        <v>15</v>
      </c>
      <c r="D2480" t="s">
        <v>23</v>
      </c>
      <c r="E2480" s="1">
        <v>45214</v>
      </c>
      <c r="F2480" t="str">
        <f t="shared" si="38"/>
        <v>REGENTE FEIJÓ</v>
      </c>
      <c r="G2480" t="s">
        <v>35</v>
      </c>
      <c r="H2480" t="s">
        <v>18</v>
      </c>
      <c r="I2480" t="s">
        <v>30</v>
      </c>
      <c r="J2480">
        <v>3</v>
      </c>
      <c r="K2480" s="3">
        <v>120</v>
      </c>
      <c r="L2480" s="3">
        <v>220</v>
      </c>
      <c r="M2480" s="2">
        <v>0.1</v>
      </c>
      <c r="N2480" s="3">
        <f>L2480*J2480</f>
        <v>660</v>
      </c>
      <c r="O2480" s="3">
        <f>(L2480-K2480)*J2480-(L2480-K2480)*J2480*M2480-(L2480-K2480)*J2480*P2480</f>
        <v>261</v>
      </c>
      <c r="P2480" s="2">
        <v>0.03</v>
      </c>
    </row>
    <row r="2481" spans="2:16" x14ac:dyDescent="0.25">
      <c r="B2481" s="1">
        <v>45215</v>
      </c>
      <c r="C2481" t="s">
        <v>15</v>
      </c>
      <c r="D2481" t="s">
        <v>23</v>
      </c>
      <c r="E2481" s="1">
        <v>45214</v>
      </c>
      <c r="F2481" t="str">
        <f t="shared" si="38"/>
        <v>PRES. PRUDENTE</v>
      </c>
      <c r="G2481" t="s">
        <v>17</v>
      </c>
      <c r="H2481" t="s">
        <v>24</v>
      </c>
      <c r="I2481" t="s">
        <v>19</v>
      </c>
      <c r="J2481">
        <v>2</v>
      </c>
      <c r="K2481" s="3">
        <v>120</v>
      </c>
      <c r="L2481" s="3">
        <v>220</v>
      </c>
      <c r="M2481" s="2">
        <v>0.1</v>
      </c>
      <c r="N2481" s="3">
        <f>L2481*J2481</f>
        <v>440</v>
      </c>
      <c r="O2481" s="3">
        <f>(L2481-K2481)*J2481-(L2481-K2481)*J2481*M2481-(L2481-K2481)*J2481*P2481</f>
        <v>174</v>
      </c>
      <c r="P2481" s="2">
        <v>0.03</v>
      </c>
    </row>
    <row r="2482" spans="2:16" x14ac:dyDescent="0.25">
      <c r="B2482" s="1">
        <v>45215</v>
      </c>
      <c r="C2482" t="s">
        <v>15</v>
      </c>
      <c r="D2482" t="s">
        <v>23</v>
      </c>
      <c r="E2482" s="1">
        <v>45214</v>
      </c>
      <c r="F2482" t="str">
        <f t="shared" si="38"/>
        <v>PRES. PRUDENTE</v>
      </c>
      <c r="G2482" t="s">
        <v>17</v>
      </c>
      <c r="H2482" t="s">
        <v>25</v>
      </c>
      <c r="I2482" t="s">
        <v>31</v>
      </c>
      <c r="J2482">
        <v>1</v>
      </c>
      <c r="K2482" s="3">
        <v>120</v>
      </c>
      <c r="L2482" s="3">
        <v>220</v>
      </c>
      <c r="M2482" s="2">
        <v>0.1</v>
      </c>
      <c r="N2482" s="3">
        <f>L2482*J2482</f>
        <v>220</v>
      </c>
      <c r="O2482" s="3">
        <f>(L2482-K2482)*J2482-(L2482-K2482)*J2482*M2482-(L2482-K2482)*J2482*P2482</f>
        <v>87</v>
      </c>
      <c r="P2482" s="2">
        <v>0.03</v>
      </c>
    </row>
    <row r="2483" spans="2:16" x14ac:dyDescent="0.25">
      <c r="B2483" s="1">
        <v>45215</v>
      </c>
      <c r="C2483" t="s">
        <v>15</v>
      </c>
      <c r="D2483" t="s">
        <v>23</v>
      </c>
      <c r="E2483" s="1">
        <v>45214</v>
      </c>
      <c r="F2483" t="str">
        <f t="shared" si="38"/>
        <v>PRES. PRUDENTE</v>
      </c>
      <c r="G2483" t="s">
        <v>17</v>
      </c>
      <c r="H2483" t="s">
        <v>26</v>
      </c>
      <c r="I2483" t="s">
        <v>19</v>
      </c>
      <c r="J2483">
        <v>2</v>
      </c>
      <c r="K2483" s="3">
        <v>120</v>
      </c>
      <c r="L2483" s="3">
        <v>220</v>
      </c>
      <c r="M2483" s="2">
        <v>0.1</v>
      </c>
      <c r="N2483" s="3">
        <f>L2483*J2483</f>
        <v>440</v>
      </c>
      <c r="O2483" s="3">
        <f>(L2483-K2483)*J2483-(L2483-K2483)*J2483*M2483-(L2483-K2483)*J2483*P2483</f>
        <v>174</v>
      </c>
      <c r="P2483" s="2">
        <v>0.03</v>
      </c>
    </row>
    <row r="2484" spans="2:16" x14ac:dyDescent="0.25">
      <c r="B2484" s="1">
        <v>45215</v>
      </c>
      <c r="C2484" t="s">
        <v>15</v>
      </c>
      <c r="D2484" t="s">
        <v>23</v>
      </c>
      <c r="E2484" s="1">
        <v>45214</v>
      </c>
      <c r="F2484" t="str">
        <f t="shared" si="38"/>
        <v>PRES. PRUDENTE</v>
      </c>
      <c r="G2484" t="s">
        <v>17</v>
      </c>
      <c r="H2484" t="s">
        <v>27</v>
      </c>
      <c r="I2484" t="s">
        <v>30</v>
      </c>
      <c r="J2484">
        <v>1</v>
      </c>
      <c r="K2484" s="3">
        <v>120</v>
      </c>
      <c r="L2484" s="3">
        <v>220</v>
      </c>
      <c r="M2484" s="2">
        <v>0.1</v>
      </c>
      <c r="N2484" s="3">
        <f>L2484*J2484</f>
        <v>220</v>
      </c>
      <c r="O2484" s="3">
        <f>(L2484-K2484)*J2484-(L2484-K2484)*J2484*M2484-(L2484-K2484)*J2484*P2484</f>
        <v>87</v>
      </c>
      <c r="P2484" s="2">
        <v>0.03</v>
      </c>
    </row>
    <row r="2485" spans="2:16" x14ac:dyDescent="0.25">
      <c r="B2485" s="1">
        <v>45215</v>
      </c>
      <c r="C2485" t="s">
        <v>15</v>
      </c>
      <c r="D2485" t="s">
        <v>23</v>
      </c>
      <c r="E2485" s="1">
        <v>45214</v>
      </c>
      <c r="F2485" t="str">
        <f t="shared" si="38"/>
        <v>PRES. PRUDENTE</v>
      </c>
      <c r="G2485" t="s">
        <v>17</v>
      </c>
      <c r="H2485" t="s">
        <v>28</v>
      </c>
      <c r="I2485" t="s">
        <v>32</v>
      </c>
      <c r="J2485">
        <v>3</v>
      </c>
      <c r="K2485" s="3">
        <v>120</v>
      </c>
      <c r="L2485" s="3">
        <v>220</v>
      </c>
      <c r="M2485" s="2">
        <v>0.1</v>
      </c>
      <c r="N2485" s="3">
        <f>L2485*J2485</f>
        <v>660</v>
      </c>
      <c r="O2485" s="3">
        <f>(L2485-K2485)*J2485-(L2485-K2485)*J2485*M2485-(L2485-K2485)*J2485*P2485</f>
        <v>261</v>
      </c>
      <c r="P2485" s="2">
        <v>0.03</v>
      </c>
    </row>
    <row r="2486" spans="2:16" x14ac:dyDescent="0.25">
      <c r="B2486" s="1">
        <v>45215</v>
      </c>
      <c r="C2486" t="s">
        <v>15</v>
      </c>
      <c r="D2486" t="s">
        <v>23</v>
      </c>
      <c r="E2486" s="1">
        <v>45214</v>
      </c>
      <c r="F2486" t="str">
        <f t="shared" si="38"/>
        <v>PRES. PRUDENTE</v>
      </c>
      <c r="G2486" t="s">
        <v>17</v>
      </c>
      <c r="H2486" t="s">
        <v>29</v>
      </c>
      <c r="I2486" t="s">
        <v>32</v>
      </c>
      <c r="J2486">
        <v>2</v>
      </c>
      <c r="K2486" s="3">
        <v>120</v>
      </c>
      <c r="L2486" s="3">
        <v>220</v>
      </c>
      <c r="M2486" s="2">
        <v>0.1</v>
      </c>
      <c r="N2486" s="3">
        <f>L2486*J2486</f>
        <v>440</v>
      </c>
      <c r="O2486" s="3">
        <f>(L2486-K2486)*J2486-(L2486-K2486)*J2486*M2486-(L2486-K2486)*J2486*P2486</f>
        <v>174</v>
      </c>
      <c r="P2486" s="2">
        <v>0.03</v>
      </c>
    </row>
    <row r="2487" spans="2:16" x14ac:dyDescent="0.25">
      <c r="B2487" s="1">
        <v>45215</v>
      </c>
      <c r="C2487" t="s">
        <v>15</v>
      </c>
      <c r="D2487" t="s">
        <v>23</v>
      </c>
      <c r="E2487" s="1">
        <v>45214</v>
      </c>
      <c r="F2487" t="str">
        <f t="shared" si="38"/>
        <v>REGENTE FEIJÓ</v>
      </c>
      <c r="G2487" t="s">
        <v>33</v>
      </c>
      <c r="H2487" t="s">
        <v>18</v>
      </c>
      <c r="I2487" t="s">
        <v>30</v>
      </c>
      <c r="J2487">
        <v>1</v>
      </c>
      <c r="K2487" s="3">
        <v>120</v>
      </c>
      <c r="L2487" s="3">
        <v>220</v>
      </c>
      <c r="M2487" s="2">
        <v>0.1</v>
      </c>
      <c r="N2487" s="3">
        <f>L2487*J2487</f>
        <v>220</v>
      </c>
      <c r="O2487" s="3">
        <f>(L2487-K2487)*J2487-(L2487-K2487)*J2487*M2487-(L2487-K2487)*J2487*P2487</f>
        <v>87</v>
      </c>
      <c r="P2487" s="2">
        <v>0.03</v>
      </c>
    </row>
    <row r="2488" spans="2:16" x14ac:dyDescent="0.25">
      <c r="B2488" s="1">
        <v>45215</v>
      </c>
      <c r="C2488" t="s">
        <v>15</v>
      </c>
      <c r="D2488" t="s">
        <v>23</v>
      </c>
      <c r="E2488" s="1">
        <v>45214</v>
      </c>
      <c r="F2488" t="str">
        <f t="shared" si="38"/>
        <v>PRES. PRUDENTE</v>
      </c>
      <c r="G2488" t="s">
        <v>34</v>
      </c>
      <c r="H2488" t="s">
        <v>24</v>
      </c>
      <c r="I2488" t="s">
        <v>19</v>
      </c>
      <c r="J2488">
        <v>3</v>
      </c>
      <c r="K2488" s="3">
        <v>120</v>
      </c>
      <c r="L2488" s="3">
        <v>220</v>
      </c>
      <c r="M2488" s="2">
        <v>0.1</v>
      </c>
      <c r="N2488" s="3">
        <f>L2488*J2488</f>
        <v>660</v>
      </c>
      <c r="O2488" s="3">
        <f>(L2488-K2488)*J2488-(L2488-K2488)*J2488*M2488-(L2488-K2488)*J2488*P2488</f>
        <v>261</v>
      </c>
      <c r="P2488" s="2">
        <v>0.03</v>
      </c>
    </row>
    <row r="2489" spans="2:16" x14ac:dyDescent="0.25">
      <c r="B2489" s="1">
        <v>45215</v>
      </c>
      <c r="C2489" t="s">
        <v>15</v>
      </c>
      <c r="D2489" t="s">
        <v>23</v>
      </c>
      <c r="E2489" s="1">
        <v>45214</v>
      </c>
      <c r="F2489" t="str">
        <f t="shared" si="38"/>
        <v>PRES. PRUDENTE</v>
      </c>
      <c r="G2489" t="s">
        <v>35</v>
      </c>
      <c r="H2489" t="s">
        <v>25</v>
      </c>
      <c r="I2489" t="s">
        <v>31</v>
      </c>
      <c r="J2489">
        <v>2</v>
      </c>
      <c r="K2489" s="3">
        <v>120</v>
      </c>
      <c r="L2489" s="3">
        <v>220</v>
      </c>
      <c r="M2489" s="2">
        <v>0.1</v>
      </c>
      <c r="N2489" s="3">
        <f>L2489*J2489</f>
        <v>440</v>
      </c>
      <c r="O2489" s="3">
        <f>(L2489-K2489)*J2489-(L2489-K2489)*J2489*M2489-(L2489-K2489)*J2489*P2489</f>
        <v>174</v>
      </c>
      <c r="P2489" s="2">
        <v>0.03</v>
      </c>
    </row>
    <row r="2490" spans="2:16" x14ac:dyDescent="0.25">
      <c r="B2490" s="1">
        <v>45215</v>
      </c>
      <c r="C2490" t="s">
        <v>15</v>
      </c>
      <c r="D2490" t="s">
        <v>23</v>
      </c>
      <c r="E2490" s="1">
        <v>45214</v>
      </c>
      <c r="F2490" t="str">
        <f t="shared" si="38"/>
        <v>PRES. PRUDENTE</v>
      </c>
      <c r="G2490" t="s">
        <v>17</v>
      </c>
      <c r="H2490" t="s">
        <v>26</v>
      </c>
      <c r="I2490" t="s">
        <v>19</v>
      </c>
      <c r="J2490">
        <v>1</v>
      </c>
      <c r="K2490" s="3">
        <v>120</v>
      </c>
      <c r="L2490" s="3">
        <v>220</v>
      </c>
      <c r="M2490" s="2">
        <v>0.1</v>
      </c>
      <c r="N2490" s="3">
        <f>L2490*J2490</f>
        <v>220</v>
      </c>
      <c r="O2490" s="3">
        <f>(L2490-K2490)*J2490-(L2490-K2490)*J2490*M2490-(L2490-K2490)*J2490*P2490</f>
        <v>87</v>
      </c>
      <c r="P2490" s="2">
        <v>0.03</v>
      </c>
    </row>
    <row r="2491" spans="2:16" x14ac:dyDescent="0.25">
      <c r="B2491" s="1">
        <v>45215</v>
      </c>
      <c r="C2491" t="s">
        <v>15</v>
      </c>
      <c r="D2491" t="s">
        <v>23</v>
      </c>
      <c r="E2491" s="1">
        <v>45214</v>
      </c>
      <c r="F2491" t="str">
        <f t="shared" si="38"/>
        <v>PRES. PRUDENTE</v>
      </c>
      <c r="G2491" t="s">
        <v>17</v>
      </c>
      <c r="H2491" t="s">
        <v>27</v>
      </c>
      <c r="I2491" t="s">
        <v>30</v>
      </c>
      <c r="J2491">
        <v>2</v>
      </c>
      <c r="K2491" s="3">
        <v>120</v>
      </c>
      <c r="L2491" s="3">
        <v>220</v>
      </c>
      <c r="M2491" s="2">
        <v>0.1</v>
      </c>
      <c r="N2491" s="3">
        <f>L2491*J2491</f>
        <v>440</v>
      </c>
      <c r="O2491" s="3">
        <f>(L2491-K2491)*J2491-(L2491-K2491)*J2491*M2491-(L2491-K2491)*J2491*P2491</f>
        <v>174</v>
      </c>
      <c r="P2491" s="2">
        <v>0.03</v>
      </c>
    </row>
    <row r="2492" spans="2:16" x14ac:dyDescent="0.25">
      <c r="B2492" s="1">
        <v>45215</v>
      </c>
      <c r="C2492" t="s">
        <v>15</v>
      </c>
      <c r="D2492" t="s">
        <v>23</v>
      </c>
      <c r="E2492" s="1">
        <v>45214</v>
      </c>
      <c r="F2492" t="str">
        <f t="shared" si="38"/>
        <v>PRES. PRUDENTE</v>
      </c>
      <c r="G2492" t="s">
        <v>17</v>
      </c>
      <c r="H2492" t="s">
        <v>28</v>
      </c>
      <c r="I2492" t="s">
        <v>32</v>
      </c>
      <c r="J2492">
        <v>1</v>
      </c>
      <c r="K2492" s="3">
        <v>120</v>
      </c>
      <c r="L2492" s="3">
        <v>220</v>
      </c>
      <c r="M2492" s="2">
        <v>0.1</v>
      </c>
      <c r="N2492" s="3">
        <f>L2492*J2492</f>
        <v>220</v>
      </c>
      <c r="O2492" s="3">
        <f>(L2492-K2492)*J2492-(L2492-K2492)*J2492*M2492-(L2492-K2492)*J2492*P2492</f>
        <v>87</v>
      </c>
      <c r="P2492" s="2">
        <v>0.03</v>
      </c>
    </row>
    <row r="2493" spans="2:16" x14ac:dyDescent="0.25">
      <c r="B2493" s="1">
        <v>45215</v>
      </c>
      <c r="C2493" t="s">
        <v>15</v>
      </c>
      <c r="D2493" t="s">
        <v>23</v>
      </c>
      <c r="E2493" s="1">
        <v>45214</v>
      </c>
      <c r="F2493" t="str">
        <f t="shared" si="38"/>
        <v>PRES. PRUDENTE</v>
      </c>
      <c r="G2493" t="s">
        <v>17</v>
      </c>
      <c r="H2493" t="s">
        <v>29</v>
      </c>
      <c r="I2493" t="s">
        <v>32</v>
      </c>
      <c r="J2493">
        <v>3</v>
      </c>
      <c r="K2493" s="3">
        <v>120</v>
      </c>
      <c r="L2493" s="3">
        <v>220</v>
      </c>
      <c r="M2493" s="2">
        <v>0.1</v>
      </c>
      <c r="N2493" s="3">
        <f>L2493*J2493</f>
        <v>660</v>
      </c>
      <c r="O2493" s="3">
        <f>(L2493-K2493)*J2493-(L2493-K2493)*J2493*M2493-(L2493-K2493)*J2493*P2493</f>
        <v>261</v>
      </c>
      <c r="P2493" s="2">
        <v>0.03</v>
      </c>
    </row>
    <row r="2494" spans="2:16" x14ac:dyDescent="0.25">
      <c r="B2494" s="1">
        <v>45215</v>
      </c>
      <c r="C2494" t="s">
        <v>15</v>
      </c>
      <c r="D2494" t="s">
        <v>16</v>
      </c>
      <c r="E2494" s="1">
        <v>45214</v>
      </c>
      <c r="F2494" t="str">
        <f t="shared" si="38"/>
        <v>REGENTE FEIJÓ</v>
      </c>
      <c r="G2494" t="s">
        <v>17</v>
      </c>
      <c r="H2494" t="s">
        <v>18</v>
      </c>
      <c r="I2494" t="s">
        <v>30</v>
      </c>
      <c r="J2494">
        <v>2</v>
      </c>
      <c r="K2494" s="3">
        <v>10</v>
      </c>
      <c r="L2494" s="3">
        <v>20</v>
      </c>
      <c r="M2494" s="2">
        <v>0.05</v>
      </c>
      <c r="N2494" s="3">
        <f>L2494*J2494</f>
        <v>40</v>
      </c>
      <c r="O2494" s="3">
        <f>(L2494-K2494)*J2494-(L2494-K2494)*J2494*M2494-(L2494-K2494)*J2494*P2494</f>
        <v>18</v>
      </c>
      <c r="P2494" s="2">
        <v>0.05</v>
      </c>
    </row>
    <row r="2495" spans="2:16" x14ac:dyDescent="0.25">
      <c r="B2495" s="1">
        <v>45215</v>
      </c>
      <c r="C2495" t="s">
        <v>15</v>
      </c>
      <c r="D2495" t="s">
        <v>16</v>
      </c>
      <c r="E2495" s="1">
        <v>45214</v>
      </c>
      <c r="F2495" t="str">
        <f t="shared" si="38"/>
        <v>PRES. PRUDENTE</v>
      </c>
      <c r="G2495" t="s">
        <v>17</v>
      </c>
      <c r="H2495" t="s">
        <v>24</v>
      </c>
      <c r="I2495" t="s">
        <v>19</v>
      </c>
      <c r="J2495">
        <v>1</v>
      </c>
      <c r="K2495" s="3">
        <v>10</v>
      </c>
      <c r="L2495" s="3">
        <v>20</v>
      </c>
      <c r="M2495" s="2">
        <v>0.05</v>
      </c>
      <c r="N2495" s="3">
        <f>L2495*J2495</f>
        <v>20</v>
      </c>
      <c r="O2495" s="3">
        <f>(L2495-K2495)*J2495-(L2495-K2495)*J2495*M2495-(L2495-K2495)*J2495*P2495</f>
        <v>9</v>
      </c>
      <c r="P2495" s="2">
        <v>0.05</v>
      </c>
    </row>
    <row r="2496" spans="2:16" x14ac:dyDescent="0.25">
      <c r="B2496" s="1">
        <v>45215</v>
      </c>
      <c r="C2496" t="s">
        <v>15</v>
      </c>
      <c r="D2496" t="s">
        <v>16</v>
      </c>
      <c r="E2496" s="1">
        <v>45214</v>
      </c>
      <c r="F2496" t="str">
        <f t="shared" si="38"/>
        <v>PRES. PRUDENTE</v>
      </c>
      <c r="G2496" t="s">
        <v>33</v>
      </c>
      <c r="H2496" t="s">
        <v>25</v>
      </c>
      <c r="I2496" t="s">
        <v>31</v>
      </c>
      <c r="J2496">
        <v>3</v>
      </c>
      <c r="K2496" s="3">
        <v>10</v>
      </c>
      <c r="L2496" s="3">
        <v>20</v>
      </c>
      <c r="M2496" s="2">
        <v>0.05</v>
      </c>
      <c r="N2496" s="3">
        <f>L2496*J2496</f>
        <v>60</v>
      </c>
      <c r="O2496" s="3">
        <f>(L2496-K2496)*J2496-(L2496-K2496)*J2496*M2496-(L2496-K2496)*J2496*P2496</f>
        <v>27</v>
      </c>
      <c r="P2496" s="2">
        <v>0.05</v>
      </c>
    </row>
    <row r="2497" spans="2:16" x14ac:dyDescent="0.25">
      <c r="B2497" s="1">
        <v>45215</v>
      </c>
      <c r="C2497" t="s">
        <v>15</v>
      </c>
      <c r="D2497" t="s">
        <v>22</v>
      </c>
      <c r="E2497" s="1">
        <v>45214</v>
      </c>
      <c r="F2497" t="str">
        <f t="shared" si="38"/>
        <v>PRES. PRUDENTE</v>
      </c>
      <c r="G2497" t="s">
        <v>34</v>
      </c>
      <c r="H2497" t="s">
        <v>26</v>
      </c>
      <c r="I2497" t="s">
        <v>19</v>
      </c>
      <c r="J2497">
        <v>2</v>
      </c>
      <c r="K2497" s="3">
        <v>50</v>
      </c>
      <c r="L2497" s="3">
        <v>130</v>
      </c>
      <c r="M2497" s="2">
        <v>0.05</v>
      </c>
      <c r="N2497" s="3">
        <f>L2497*J2497</f>
        <v>260</v>
      </c>
      <c r="O2497" s="3">
        <f>(L2497-K2497)*J2497-(L2497-K2497)*J2497*M2497-(L2497-K2497)*J2497*P2497</f>
        <v>144</v>
      </c>
      <c r="P2497" s="2">
        <v>0.05</v>
      </c>
    </row>
    <row r="2498" spans="2:16" x14ac:dyDescent="0.25">
      <c r="B2498" s="1">
        <v>45215</v>
      </c>
      <c r="C2498" t="s">
        <v>15</v>
      </c>
      <c r="D2498" t="s">
        <v>22</v>
      </c>
      <c r="E2498" s="1">
        <v>45214</v>
      </c>
      <c r="F2498" t="str">
        <f t="shared" si="38"/>
        <v>PRES. PRUDENTE</v>
      </c>
      <c r="G2498" t="s">
        <v>35</v>
      </c>
      <c r="H2498" t="s">
        <v>27</v>
      </c>
      <c r="I2498" t="s">
        <v>30</v>
      </c>
      <c r="J2498">
        <v>1</v>
      </c>
      <c r="K2498" s="3">
        <v>50</v>
      </c>
      <c r="L2498" s="3">
        <v>130</v>
      </c>
      <c r="M2498" s="2">
        <v>0.05</v>
      </c>
      <c r="N2498" s="3">
        <f>L2498*J2498</f>
        <v>130</v>
      </c>
      <c r="O2498" s="3">
        <f>(L2498-K2498)*J2498-(L2498-K2498)*J2498*M2498-(L2498-K2498)*J2498*P2498</f>
        <v>72</v>
      </c>
      <c r="P2498" s="2">
        <v>0.05</v>
      </c>
    </row>
    <row r="2499" spans="2:16" x14ac:dyDescent="0.25">
      <c r="B2499" s="1">
        <v>45215</v>
      </c>
      <c r="C2499" t="s">
        <v>15</v>
      </c>
      <c r="D2499" t="s">
        <v>22</v>
      </c>
      <c r="E2499" s="1">
        <v>45214</v>
      </c>
      <c r="F2499" t="str">
        <f t="shared" ref="F2499:F2562" si="39">IF(H2499="CLARA","REGENTE FEIJÓ","PRES. PRUDENTE")</f>
        <v>PRES. PRUDENTE</v>
      </c>
      <c r="G2499" t="s">
        <v>17</v>
      </c>
      <c r="H2499" t="s">
        <v>28</v>
      </c>
      <c r="I2499" t="s">
        <v>32</v>
      </c>
      <c r="J2499">
        <v>2</v>
      </c>
      <c r="K2499" s="3">
        <v>50</v>
      </c>
      <c r="L2499" s="3">
        <v>130</v>
      </c>
      <c r="M2499" s="2">
        <v>0.05</v>
      </c>
      <c r="N2499" s="3">
        <f>L2499*J2499</f>
        <v>260</v>
      </c>
      <c r="O2499" s="3">
        <f>(L2499-K2499)*J2499-(L2499-K2499)*J2499*M2499-(L2499-K2499)*J2499*P2499</f>
        <v>144</v>
      </c>
      <c r="P2499" s="2">
        <v>0.05</v>
      </c>
    </row>
    <row r="2500" spans="2:16" x14ac:dyDescent="0.25">
      <c r="B2500" s="1">
        <v>45215</v>
      </c>
      <c r="C2500" t="s">
        <v>15</v>
      </c>
      <c r="D2500" t="s">
        <v>22</v>
      </c>
      <c r="E2500" s="1">
        <v>45214</v>
      </c>
      <c r="F2500" t="str">
        <f t="shared" si="39"/>
        <v>PRES. PRUDENTE</v>
      </c>
      <c r="G2500" t="s">
        <v>17</v>
      </c>
      <c r="H2500" t="s">
        <v>29</v>
      </c>
      <c r="I2500" t="s">
        <v>32</v>
      </c>
      <c r="J2500">
        <v>1</v>
      </c>
      <c r="K2500" s="3">
        <v>50</v>
      </c>
      <c r="L2500" s="3">
        <v>130</v>
      </c>
      <c r="M2500" s="2">
        <v>0.05</v>
      </c>
      <c r="N2500" s="3">
        <f>L2500*J2500</f>
        <v>130</v>
      </c>
      <c r="O2500" s="3">
        <f>(L2500-K2500)*J2500-(L2500-K2500)*J2500*M2500-(L2500-K2500)*J2500*P2500</f>
        <v>72</v>
      </c>
      <c r="P2500" s="2">
        <v>0.05</v>
      </c>
    </row>
    <row r="2501" spans="2:16" x14ac:dyDescent="0.25">
      <c r="B2501" s="1">
        <v>45215</v>
      </c>
      <c r="C2501" t="s">
        <v>15</v>
      </c>
      <c r="D2501" t="s">
        <v>22</v>
      </c>
      <c r="E2501" s="1">
        <v>45214</v>
      </c>
      <c r="F2501" t="str">
        <f t="shared" si="39"/>
        <v>REGENTE FEIJÓ</v>
      </c>
      <c r="G2501" t="s">
        <v>17</v>
      </c>
      <c r="H2501" t="s">
        <v>18</v>
      </c>
      <c r="I2501" t="s">
        <v>30</v>
      </c>
      <c r="J2501">
        <v>3</v>
      </c>
      <c r="K2501" s="3">
        <v>50</v>
      </c>
      <c r="L2501" s="3">
        <v>130</v>
      </c>
      <c r="M2501" s="2">
        <v>0.05</v>
      </c>
      <c r="N2501" s="3">
        <f>L2501*J2501</f>
        <v>390</v>
      </c>
      <c r="O2501" s="3">
        <f>(L2501-K2501)*J2501-(L2501-K2501)*J2501*M2501-(L2501-K2501)*J2501*P2501</f>
        <v>216</v>
      </c>
      <c r="P2501" s="2">
        <v>0.05</v>
      </c>
    </row>
    <row r="2502" spans="2:16" x14ac:dyDescent="0.25">
      <c r="B2502" s="1">
        <v>45215</v>
      </c>
      <c r="C2502" t="s">
        <v>15</v>
      </c>
      <c r="D2502" t="s">
        <v>22</v>
      </c>
      <c r="E2502" s="1">
        <v>45214</v>
      </c>
      <c r="F2502" t="str">
        <f t="shared" si="39"/>
        <v>PRES. PRUDENTE</v>
      </c>
      <c r="G2502" t="s">
        <v>17</v>
      </c>
      <c r="H2502" t="s">
        <v>24</v>
      </c>
      <c r="I2502" t="s">
        <v>19</v>
      </c>
      <c r="J2502">
        <v>2</v>
      </c>
      <c r="K2502" s="3">
        <v>50</v>
      </c>
      <c r="L2502" s="3">
        <v>130</v>
      </c>
      <c r="M2502" s="2">
        <v>0.05</v>
      </c>
      <c r="N2502" s="3">
        <f>L2502*J2502</f>
        <v>260</v>
      </c>
      <c r="O2502" s="3">
        <f>(L2502-K2502)*J2502-(L2502-K2502)*J2502*M2502-(L2502-K2502)*J2502*P2502</f>
        <v>144</v>
      </c>
      <c r="P2502" s="2">
        <v>0.05</v>
      </c>
    </row>
    <row r="2503" spans="2:16" x14ac:dyDescent="0.25">
      <c r="B2503" s="1">
        <v>45215</v>
      </c>
      <c r="C2503" t="s">
        <v>15</v>
      </c>
      <c r="D2503" t="s">
        <v>22</v>
      </c>
      <c r="E2503" s="1">
        <v>45214</v>
      </c>
      <c r="F2503" t="str">
        <f t="shared" si="39"/>
        <v>PRES. PRUDENTE</v>
      </c>
      <c r="G2503" t="s">
        <v>17</v>
      </c>
      <c r="H2503" t="s">
        <v>25</v>
      </c>
      <c r="I2503" t="s">
        <v>31</v>
      </c>
      <c r="J2503">
        <v>1</v>
      </c>
      <c r="K2503" s="3">
        <v>50</v>
      </c>
      <c r="L2503" s="3">
        <v>130</v>
      </c>
      <c r="M2503" s="2">
        <v>0.05</v>
      </c>
      <c r="N2503" s="3">
        <f>L2503*J2503</f>
        <v>130</v>
      </c>
      <c r="O2503" s="3">
        <f>(L2503-K2503)*J2503-(L2503-K2503)*J2503*M2503-(L2503-K2503)*J2503*P2503</f>
        <v>72</v>
      </c>
      <c r="P2503" s="2">
        <v>0.05</v>
      </c>
    </row>
    <row r="2504" spans="2:16" x14ac:dyDescent="0.25">
      <c r="B2504" s="1">
        <v>45215</v>
      </c>
      <c r="C2504" t="s">
        <v>15</v>
      </c>
      <c r="D2504" t="s">
        <v>22</v>
      </c>
      <c r="E2504" s="1">
        <v>45214</v>
      </c>
      <c r="F2504" t="str">
        <f t="shared" si="39"/>
        <v>PRES. PRUDENTE</v>
      </c>
      <c r="G2504" t="s">
        <v>17</v>
      </c>
      <c r="H2504" t="s">
        <v>26</v>
      </c>
      <c r="I2504" t="s">
        <v>19</v>
      </c>
      <c r="J2504">
        <v>3</v>
      </c>
      <c r="K2504" s="3">
        <v>50</v>
      </c>
      <c r="L2504" s="3">
        <v>130</v>
      </c>
      <c r="M2504" s="2">
        <v>0.05</v>
      </c>
      <c r="N2504" s="3">
        <f>L2504*J2504</f>
        <v>390</v>
      </c>
      <c r="O2504" s="3">
        <f>(L2504-K2504)*J2504-(L2504-K2504)*J2504*M2504-(L2504-K2504)*J2504*P2504</f>
        <v>216</v>
      </c>
      <c r="P2504" s="2">
        <v>0.05</v>
      </c>
    </row>
    <row r="2505" spans="2:16" x14ac:dyDescent="0.25">
      <c r="B2505" s="1">
        <v>45215</v>
      </c>
      <c r="C2505" t="s">
        <v>15</v>
      </c>
      <c r="D2505" t="s">
        <v>22</v>
      </c>
      <c r="E2505" s="1">
        <v>45214</v>
      </c>
      <c r="F2505" t="str">
        <f t="shared" si="39"/>
        <v>PRES. PRUDENTE</v>
      </c>
      <c r="G2505" t="s">
        <v>33</v>
      </c>
      <c r="H2505" t="s">
        <v>27</v>
      </c>
      <c r="I2505" t="s">
        <v>30</v>
      </c>
      <c r="J2505">
        <v>2</v>
      </c>
      <c r="K2505" s="3">
        <v>50</v>
      </c>
      <c r="L2505" s="3">
        <v>130</v>
      </c>
      <c r="M2505" s="2">
        <v>0.05</v>
      </c>
      <c r="N2505" s="3">
        <f>L2505*J2505</f>
        <v>260</v>
      </c>
      <c r="O2505" s="3">
        <f>(L2505-K2505)*J2505-(L2505-K2505)*J2505*M2505-(L2505-K2505)*J2505*P2505</f>
        <v>144</v>
      </c>
      <c r="P2505" s="2">
        <v>0.05</v>
      </c>
    </row>
    <row r="2506" spans="2:16" x14ac:dyDescent="0.25">
      <c r="B2506" s="1">
        <v>45215</v>
      </c>
      <c r="C2506" t="s">
        <v>15</v>
      </c>
      <c r="D2506" t="s">
        <v>22</v>
      </c>
      <c r="E2506" s="1">
        <v>45214</v>
      </c>
      <c r="F2506" t="str">
        <f t="shared" si="39"/>
        <v>PRES. PRUDENTE</v>
      </c>
      <c r="G2506" t="s">
        <v>34</v>
      </c>
      <c r="H2506" t="s">
        <v>28</v>
      </c>
      <c r="I2506" t="s">
        <v>32</v>
      </c>
      <c r="J2506">
        <v>1</v>
      </c>
      <c r="K2506" s="3">
        <v>50</v>
      </c>
      <c r="L2506" s="3">
        <v>130</v>
      </c>
      <c r="M2506" s="2">
        <v>0.05</v>
      </c>
      <c r="N2506" s="3">
        <f>L2506*J2506</f>
        <v>130</v>
      </c>
      <c r="O2506" s="3">
        <f>(L2506-K2506)*J2506-(L2506-K2506)*J2506*M2506-(L2506-K2506)*J2506*P2506</f>
        <v>72</v>
      </c>
      <c r="P2506" s="2">
        <v>0.05</v>
      </c>
    </row>
    <row r="2507" spans="2:16" x14ac:dyDescent="0.25">
      <c r="B2507" s="1">
        <v>45215</v>
      </c>
      <c r="C2507" t="s">
        <v>15</v>
      </c>
      <c r="D2507" t="s">
        <v>22</v>
      </c>
      <c r="E2507" s="1">
        <v>45214</v>
      </c>
      <c r="F2507" t="str">
        <f t="shared" si="39"/>
        <v>PRES. PRUDENTE</v>
      </c>
      <c r="G2507" t="s">
        <v>35</v>
      </c>
      <c r="H2507" t="s">
        <v>29</v>
      </c>
      <c r="I2507" t="s">
        <v>32</v>
      </c>
      <c r="J2507">
        <v>2</v>
      </c>
      <c r="K2507" s="3">
        <v>50</v>
      </c>
      <c r="L2507" s="3">
        <v>130</v>
      </c>
      <c r="M2507" s="2">
        <v>0.05</v>
      </c>
      <c r="N2507" s="3">
        <f>L2507*J2507</f>
        <v>260</v>
      </c>
      <c r="O2507" s="3">
        <f>(L2507-K2507)*J2507-(L2507-K2507)*J2507*M2507-(L2507-K2507)*J2507*P2507</f>
        <v>144</v>
      </c>
      <c r="P2507" s="2">
        <v>0.05</v>
      </c>
    </row>
    <row r="2508" spans="2:16" x14ac:dyDescent="0.25">
      <c r="B2508" s="1">
        <v>45215</v>
      </c>
      <c r="C2508" t="s">
        <v>15</v>
      </c>
      <c r="D2508" t="s">
        <v>22</v>
      </c>
      <c r="E2508" s="1">
        <v>45214</v>
      </c>
      <c r="F2508" t="str">
        <f t="shared" si="39"/>
        <v>REGENTE FEIJÓ</v>
      </c>
      <c r="G2508" t="s">
        <v>17</v>
      </c>
      <c r="H2508" t="s">
        <v>18</v>
      </c>
      <c r="I2508" t="s">
        <v>30</v>
      </c>
      <c r="J2508">
        <v>1</v>
      </c>
      <c r="K2508" s="3">
        <v>50</v>
      </c>
      <c r="L2508" s="3">
        <v>130</v>
      </c>
      <c r="M2508" s="2">
        <v>0.05</v>
      </c>
      <c r="N2508" s="3">
        <f>L2508*J2508</f>
        <v>130</v>
      </c>
      <c r="O2508" s="3">
        <f>(L2508-K2508)*J2508-(L2508-K2508)*J2508*M2508-(L2508-K2508)*J2508*P2508</f>
        <v>72</v>
      </c>
      <c r="P2508" s="2">
        <v>0.05</v>
      </c>
    </row>
    <row r="2509" spans="2:16" x14ac:dyDescent="0.25">
      <c r="B2509" s="1">
        <v>45215</v>
      </c>
      <c r="C2509" t="s">
        <v>15</v>
      </c>
      <c r="D2509" t="s">
        <v>22</v>
      </c>
      <c r="E2509" s="1">
        <v>45214</v>
      </c>
      <c r="F2509" t="str">
        <f t="shared" si="39"/>
        <v>PRES. PRUDENTE</v>
      </c>
      <c r="G2509" t="s">
        <v>17</v>
      </c>
      <c r="H2509" t="s">
        <v>24</v>
      </c>
      <c r="I2509" t="s">
        <v>19</v>
      </c>
      <c r="J2509">
        <v>3</v>
      </c>
      <c r="K2509" s="3">
        <v>50</v>
      </c>
      <c r="L2509" s="3">
        <v>130</v>
      </c>
      <c r="M2509" s="2">
        <v>0.05</v>
      </c>
      <c r="N2509" s="3">
        <f>L2509*J2509</f>
        <v>390</v>
      </c>
      <c r="O2509" s="3">
        <f>(L2509-K2509)*J2509-(L2509-K2509)*J2509*M2509-(L2509-K2509)*J2509*P2509</f>
        <v>216</v>
      </c>
      <c r="P2509" s="2">
        <v>0.05</v>
      </c>
    </row>
    <row r="2510" spans="2:16" x14ac:dyDescent="0.25">
      <c r="B2510" s="1">
        <v>45215</v>
      </c>
      <c r="C2510" t="s">
        <v>15</v>
      </c>
      <c r="D2510" t="s">
        <v>22</v>
      </c>
      <c r="E2510" s="1">
        <v>45214</v>
      </c>
      <c r="F2510" t="str">
        <f t="shared" si="39"/>
        <v>PRES. PRUDENTE</v>
      </c>
      <c r="G2510" t="s">
        <v>17</v>
      </c>
      <c r="H2510" t="s">
        <v>25</v>
      </c>
      <c r="I2510" t="s">
        <v>31</v>
      </c>
      <c r="J2510">
        <v>2</v>
      </c>
      <c r="K2510" s="3">
        <v>50</v>
      </c>
      <c r="L2510" s="3">
        <v>130</v>
      </c>
      <c r="M2510" s="2">
        <v>0.05</v>
      </c>
      <c r="N2510" s="3">
        <f>L2510*J2510</f>
        <v>260</v>
      </c>
      <c r="O2510" s="3">
        <f>(L2510-K2510)*J2510-(L2510-K2510)*J2510*M2510-(L2510-K2510)*J2510*P2510</f>
        <v>144</v>
      </c>
      <c r="P2510" s="2">
        <v>0.05</v>
      </c>
    </row>
    <row r="2511" spans="2:16" x14ac:dyDescent="0.25">
      <c r="B2511" s="1">
        <v>45215</v>
      </c>
      <c r="C2511" t="s">
        <v>15</v>
      </c>
      <c r="D2511" t="s">
        <v>22</v>
      </c>
      <c r="E2511" s="1">
        <v>45214</v>
      </c>
      <c r="F2511" t="str">
        <f t="shared" si="39"/>
        <v>PRES. PRUDENTE</v>
      </c>
      <c r="G2511" t="s">
        <v>17</v>
      </c>
      <c r="H2511" t="s">
        <v>26</v>
      </c>
      <c r="I2511" t="s">
        <v>19</v>
      </c>
      <c r="J2511">
        <v>1</v>
      </c>
      <c r="K2511" s="3">
        <v>50</v>
      </c>
      <c r="L2511" s="3">
        <v>130</v>
      </c>
      <c r="M2511" s="2">
        <v>0.05</v>
      </c>
      <c r="N2511" s="3">
        <f>L2511*J2511</f>
        <v>130</v>
      </c>
      <c r="O2511" s="3">
        <f>(L2511-K2511)*J2511-(L2511-K2511)*J2511*M2511-(L2511-K2511)*J2511*P2511</f>
        <v>72</v>
      </c>
      <c r="P2511" s="2">
        <v>0.05</v>
      </c>
    </row>
    <row r="2512" spans="2:16" x14ac:dyDescent="0.25">
      <c r="B2512" s="1">
        <v>45215</v>
      </c>
      <c r="C2512" t="s">
        <v>15</v>
      </c>
      <c r="D2512" t="s">
        <v>22</v>
      </c>
      <c r="E2512" s="1">
        <v>45214</v>
      </c>
      <c r="F2512" t="str">
        <f t="shared" si="39"/>
        <v>PRES. PRUDENTE</v>
      </c>
      <c r="G2512" t="s">
        <v>17</v>
      </c>
      <c r="H2512" t="s">
        <v>27</v>
      </c>
      <c r="I2512" t="s">
        <v>30</v>
      </c>
      <c r="J2512">
        <v>3</v>
      </c>
      <c r="K2512" s="3">
        <v>50</v>
      </c>
      <c r="L2512" s="3">
        <v>130</v>
      </c>
      <c r="M2512" s="2">
        <v>0.05</v>
      </c>
      <c r="N2512" s="3">
        <f>L2512*J2512</f>
        <v>390</v>
      </c>
      <c r="O2512" s="3">
        <f>(L2512-K2512)*J2512-(L2512-K2512)*J2512*M2512-(L2512-K2512)*J2512*P2512</f>
        <v>216</v>
      </c>
      <c r="P2512" s="2">
        <v>0.05</v>
      </c>
    </row>
    <row r="2513" spans="2:16" x14ac:dyDescent="0.25">
      <c r="B2513" s="1">
        <v>45215</v>
      </c>
      <c r="C2513" t="s">
        <v>15</v>
      </c>
      <c r="D2513" t="s">
        <v>22</v>
      </c>
      <c r="E2513" s="1">
        <v>45214</v>
      </c>
      <c r="F2513" t="str">
        <f t="shared" si="39"/>
        <v>PRES. PRUDENTE</v>
      </c>
      <c r="G2513" t="s">
        <v>17</v>
      </c>
      <c r="H2513" t="s">
        <v>28</v>
      </c>
      <c r="I2513" t="s">
        <v>32</v>
      </c>
      <c r="J2513">
        <v>2</v>
      </c>
      <c r="K2513" s="3">
        <v>50</v>
      </c>
      <c r="L2513" s="3">
        <v>130</v>
      </c>
      <c r="M2513" s="2">
        <v>0.05</v>
      </c>
      <c r="N2513" s="3">
        <f>L2513*J2513</f>
        <v>260</v>
      </c>
      <c r="O2513" s="3">
        <f>(L2513-K2513)*J2513-(L2513-K2513)*J2513*M2513-(L2513-K2513)*J2513*P2513</f>
        <v>144</v>
      </c>
      <c r="P2513" s="2">
        <v>0.05</v>
      </c>
    </row>
    <row r="2514" spans="2:16" x14ac:dyDescent="0.25">
      <c r="B2514" s="1">
        <v>45215</v>
      </c>
      <c r="C2514" t="s">
        <v>15</v>
      </c>
      <c r="D2514" t="s">
        <v>22</v>
      </c>
      <c r="E2514" s="1">
        <v>45214</v>
      </c>
      <c r="F2514" t="str">
        <f t="shared" si="39"/>
        <v>PRES. PRUDENTE</v>
      </c>
      <c r="G2514" t="s">
        <v>33</v>
      </c>
      <c r="H2514" t="s">
        <v>29</v>
      </c>
      <c r="I2514" t="s">
        <v>32</v>
      </c>
      <c r="J2514">
        <v>1</v>
      </c>
      <c r="K2514" s="3">
        <v>50</v>
      </c>
      <c r="L2514" s="3">
        <v>130</v>
      </c>
      <c r="M2514" s="2">
        <v>0.05</v>
      </c>
      <c r="N2514" s="3">
        <f>L2514*J2514</f>
        <v>130</v>
      </c>
      <c r="O2514" s="3">
        <f>(L2514-K2514)*J2514-(L2514-K2514)*J2514*M2514-(L2514-K2514)*J2514*P2514</f>
        <v>72</v>
      </c>
      <c r="P2514" s="2">
        <v>0.05</v>
      </c>
    </row>
    <row r="2515" spans="2:16" x14ac:dyDescent="0.25">
      <c r="B2515" s="1">
        <v>45215</v>
      </c>
      <c r="C2515" t="s">
        <v>15</v>
      </c>
      <c r="D2515" t="s">
        <v>22</v>
      </c>
      <c r="E2515" s="1">
        <v>45214</v>
      </c>
      <c r="F2515" t="str">
        <f t="shared" si="39"/>
        <v>REGENTE FEIJÓ</v>
      </c>
      <c r="G2515" t="s">
        <v>34</v>
      </c>
      <c r="H2515" t="s">
        <v>18</v>
      </c>
      <c r="I2515" t="s">
        <v>30</v>
      </c>
      <c r="J2515">
        <v>2</v>
      </c>
      <c r="K2515" s="3">
        <v>50</v>
      </c>
      <c r="L2515" s="3">
        <v>130</v>
      </c>
      <c r="M2515" s="2">
        <v>0.05</v>
      </c>
      <c r="N2515" s="3">
        <f>L2515*J2515</f>
        <v>260</v>
      </c>
      <c r="O2515" s="3">
        <f>(L2515-K2515)*J2515-(L2515-K2515)*J2515*M2515-(L2515-K2515)*J2515*P2515</f>
        <v>144</v>
      </c>
      <c r="P2515" s="2">
        <v>0.05</v>
      </c>
    </row>
    <row r="2516" spans="2:16" x14ac:dyDescent="0.25">
      <c r="B2516" s="1">
        <v>45215</v>
      </c>
      <c r="C2516" t="s">
        <v>15</v>
      </c>
      <c r="D2516" t="s">
        <v>22</v>
      </c>
      <c r="E2516" s="1">
        <v>45214</v>
      </c>
      <c r="F2516" t="str">
        <f t="shared" si="39"/>
        <v>PRES. PRUDENTE</v>
      </c>
      <c r="G2516" t="s">
        <v>35</v>
      </c>
      <c r="H2516" t="s">
        <v>24</v>
      </c>
      <c r="I2516" t="s">
        <v>19</v>
      </c>
      <c r="J2516">
        <v>1</v>
      </c>
      <c r="K2516" s="3">
        <v>50</v>
      </c>
      <c r="L2516" s="3">
        <v>130</v>
      </c>
      <c r="M2516" s="2">
        <v>0.05</v>
      </c>
      <c r="N2516" s="3">
        <f>L2516*J2516</f>
        <v>130</v>
      </c>
      <c r="O2516" s="3">
        <f>(L2516-K2516)*J2516-(L2516-K2516)*J2516*M2516-(L2516-K2516)*J2516*P2516</f>
        <v>72</v>
      </c>
      <c r="P2516" s="2">
        <v>0.05</v>
      </c>
    </row>
    <row r="2517" spans="2:16" x14ac:dyDescent="0.25">
      <c r="B2517" s="1">
        <v>45215</v>
      </c>
      <c r="C2517" t="s">
        <v>15</v>
      </c>
      <c r="D2517" t="s">
        <v>22</v>
      </c>
      <c r="E2517" s="1">
        <v>45214</v>
      </c>
      <c r="F2517" t="str">
        <f t="shared" si="39"/>
        <v>PRES. PRUDENTE</v>
      </c>
      <c r="G2517" t="s">
        <v>17</v>
      </c>
      <c r="H2517" t="s">
        <v>25</v>
      </c>
      <c r="I2517" t="s">
        <v>31</v>
      </c>
      <c r="J2517">
        <v>3</v>
      </c>
      <c r="K2517" s="3">
        <v>50</v>
      </c>
      <c r="L2517" s="3">
        <v>130</v>
      </c>
      <c r="M2517" s="2">
        <v>0.05</v>
      </c>
      <c r="N2517" s="3">
        <f>L2517*J2517</f>
        <v>390</v>
      </c>
      <c r="O2517" s="3">
        <f>(L2517-K2517)*J2517-(L2517-K2517)*J2517*M2517-(L2517-K2517)*J2517*P2517</f>
        <v>216</v>
      </c>
      <c r="P2517" s="2">
        <v>0.05</v>
      </c>
    </row>
    <row r="2518" spans="2:16" x14ac:dyDescent="0.25">
      <c r="B2518" s="1">
        <v>45215</v>
      </c>
      <c r="C2518" t="s">
        <v>15</v>
      </c>
      <c r="D2518" t="s">
        <v>22</v>
      </c>
      <c r="E2518" s="1">
        <v>45214</v>
      </c>
      <c r="F2518" t="str">
        <f t="shared" si="39"/>
        <v>PRES. PRUDENTE</v>
      </c>
      <c r="G2518" t="s">
        <v>17</v>
      </c>
      <c r="H2518" t="s">
        <v>26</v>
      </c>
      <c r="I2518" t="s">
        <v>19</v>
      </c>
      <c r="J2518">
        <v>2</v>
      </c>
      <c r="K2518" s="3">
        <v>50</v>
      </c>
      <c r="L2518" s="3">
        <v>130</v>
      </c>
      <c r="M2518" s="2">
        <v>0.05</v>
      </c>
      <c r="N2518" s="3">
        <f>L2518*J2518</f>
        <v>260</v>
      </c>
      <c r="O2518" s="3">
        <f>(L2518-K2518)*J2518-(L2518-K2518)*J2518*M2518-(L2518-K2518)*J2518*P2518</f>
        <v>144</v>
      </c>
      <c r="P2518" s="2">
        <v>0.05</v>
      </c>
    </row>
    <row r="2519" spans="2:16" x14ac:dyDescent="0.25">
      <c r="B2519" s="1">
        <v>45215</v>
      </c>
      <c r="C2519" t="s">
        <v>15</v>
      </c>
      <c r="D2519" t="s">
        <v>22</v>
      </c>
      <c r="E2519" s="1">
        <v>45214</v>
      </c>
      <c r="F2519" t="str">
        <f t="shared" si="39"/>
        <v>PRES. PRUDENTE</v>
      </c>
      <c r="G2519" t="s">
        <v>17</v>
      </c>
      <c r="H2519" t="s">
        <v>27</v>
      </c>
      <c r="I2519" t="s">
        <v>30</v>
      </c>
      <c r="J2519">
        <v>1</v>
      </c>
      <c r="K2519" s="3">
        <v>50</v>
      </c>
      <c r="L2519" s="3">
        <v>130</v>
      </c>
      <c r="M2519" s="2">
        <v>0.05</v>
      </c>
      <c r="N2519" s="3">
        <f>L2519*J2519</f>
        <v>130</v>
      </c>
      <c r="O2519" s="3">
        <f>(L2519-K2519)*J2519-(L2519-K2519)*J2519*M2519-(L2519-K2519)*J2519*P2519</f>
        <v>72</v>
      </c>
      <c r="P2519" s="2">
        <v>0.05</v>
      </c>
    </row>
    <row r="2520" spans="2:16" x14ac:dyDescent="0.25">
      <c r="B2520" s="1">
        <v>45215</v>
      </c>
      <c r="C2520" t="s">
        <v>15</v>
      </c>
      <c r="D2520" t="s">
        <v>22</v>
      </c>
      <c r="E2520" s="1">
        <v>45214</v>
      </c>
      <c r="F2520" t="str">
        <f t="shared" si="39"/>
        <v>PRES. PRUDENTE</v>
      </c>
      <c r="G2520" t="s">
        <v>17</v>
      </c>
      <c r="H2520" t="s">
        <v>28</v>
      </c>
      <c r="I2520" t="s">
        <v>32</v>
      </c>
      <c r="J2520">
        <v>3</v>
      </c>
      <c r="K2520" s="3">
        <v>50</v>
      </c>
      <c r="L2520" s="3">
        <v>130</v>
      </c>
      <c r="M2520" s="2">
        <v>0.05</v>
      </c>
      <c r="N2520" s="3">
        <f>L2520*J2520</f>
        <v>390</v>
      </c>
      <c r="O2520" s="3">
        <f>(L2520-K2520)*J2520-(L2520-K2520)*J2520*M2520-(L2520-K2520)*J2520*P2520</f>
        <v>216</v>
      </c>
      <c r="P2520" s="2">
        <v>0.05</v>
      </c>
    </row>
    <row r="2521" spans="2:16" x14ac:dyDescent="0.25">
      <c r="B2521" s="1">
        <v>45215</v>
      </c>
      <c r="C2521" t="s">
        <v>15</v>
      </c>
      <c r="D2521" t="s">
        <v>22</v>
      </c>
      <c r="E2521" s="1">
        <v>45214</v>
      </c>
      <c r="F2521" t="str">
        <f t="shared" si="39"/>
        <v>PRES. PRUDENTE</v>
      </c>
      <c r="G2521" t="s">
        <v>17</v>
      </c>
      <c r="H2521" t="s">
        <v>29</v>
      </c>
      <c r="I2521" t="s">
        <v>32</v>
      </c>
      <c r="J2521">
        <v>2</v>
      </c>
      <c r="K2521" s="3">
        <v>50</v>
      </c>
      <c r="L2521" s="3">
        <v>130</v>
      </c>
      <c r="M2521" s="2">
        <v>0.05</v>
      </c>
      <c r="N2521" s="3">
        <f>L2521*J2521</f>
        <v>260</v>
      </c>
      <c r="O2521" s="3">
        <f>(L2521-K2521)*J2521-(L2521-K2521)*J2521*M2521-(L2521-K2521)*J2521*P2521</f>
        <v>144</v>
      </c>
      <c r="P2521" s="2">
        <v>0.05</v>
      </c>
    </row>
    <row r="2522" spans="2:16" x14ac:dyDescent="0.25">
      <c r="B2522" s="1">
        <v>45215</v>
      </c>
      <c r="C2522" t="s">
        <v>15</v>
      </c>
      <c r="D2522" t="s">
        <v>22</v>
      </c>
      <c r="E2522" s="1">
        <v>45214</v>
      </c>
      <c r="F2522" t="str">
        <f t="shared" si="39"/>
        <v>REGENTE FEIJÓ</v>
      </c>
      <c r="G2522" t="s">
        <v>17</v>
      </c>
      <c r="H2522" t="s">
        <v>18</v>
      </c>
      <c r="I2522" t="s">
        <v>30</v>
      </c>
      <c r="J2522">
        <v>1</v>
      </c>
      <c r="K2522" s="3">
        <v>50</v>
      </c>
      <c r="L2522" s="3">
        <v>130</v>
      </c>
      <c r="M2522" s="2">
        <v>0.05</v>
      </c>
      <c r="N2522" s="3">
        <f>L2522*J2522</f>
        <v>130</v>
      </c>
      <c r="O2522" s="3">
        <f>(L2522-K2522)*J2522-(L2522-K2522)*J2522*M2522-(L2522-K2522)*J2522*P2522</f>
        <v>72</v>
      </c>
      <c r="P2522" s="2">
        <v>0.05</v>
      </c>
    </row>
    <row r="2523" spans="2:16" x14ac:dyDescent="0.25">
      <c r="B2523" s="1">
        <v>45215</v>
      </c>
      <c r="C2523" t="s">
        <v>15</v>
      </c>
      <c r="D2523" t="s">
        <v>22</v>
      </c>
      <c r="E2523" s="1">
        <v>45214</v>
      </c>
      <c r="F2523" t="str">
        <f t="shared" si="39"/>
        <v>PRES. PRUDENTE</v>
      </c>
      <c r="G2523" t="s">
        <v>33</v>
      </c>
      <c r="H2523" t="s">
        <v>24</v>
      </c>
      <c r="I2523" t="s">
        <v>19</v>
      </c>
      <c r="J2523">
        <v>2</v>
      </c>
      <c r="K2523" s="3">
        <v>50</v>
      </c>
      <c r="L2523" s="3">
        <v>130</v>
      </c>
      <c r="M2523" s="2">
        <v>0.05</v>
      </c>
      <c r="N2523" s="3">
        <f>L2523*J2523</f>
        <v>260</v>
      </c>
      <c r="O2523" s="3">
        <f>(L2523-K2523)*J2523-(L2523-K2523)*J2523*M2523-(L2523-K2523)*J2523*P2523</f>
        <v>144</v>
      </c>
      <c r="P2523" s="2">
        <v>0.05</v>
      </c>
    </row>
    <row r="2524" spans="2:16" x14ac:dyDescent="0.25">
      <c r="B2524" s="1">
        <v>45215</v>
      </c>
      <c r="C2524" t="s">
        <v>15</v>
      </c>
      <c r="D2524" t="s">
        <v>22</v>
      </c>
      <c r="E2524" s="1">
        <v>45214</v>
      </c>
      <c r="F2524" t="str">
        <f t="shared" si="39"/>
        <v>PRES. PRUDENTE</v>
      </c>
      <c r="G2524" t="s">
        <v>34</v>
      </c>
      <c r="H2524" t="s">
        <v>25</v>
      </c>
      <c r="I2524" t="s">
        <v>31</v>
      </c>
      <c r="J2524">
        <v>1</v>
      </c>
      <c r="K2524" s="3">
        <v>50</v>
      </c>
      <c r="L2524" s="3">
        <v>130</v>
      </c>
      <c r="M2524" s="2">
        <v>0.05</v>
      </c>
      <c r="N2524" s="3">
        <f>L2524*J2524</f>
        <v>130</v>
      </c>
      <c r="O2524" s="3">
        <f>(L2524-K2524)*J2524-(L2524-K2524)*J2524*M2524-(L2524-K2524)*J2524*P2524</f>
        <v>72</v>
      </c>
      <c r="P2524" s="2">
        <v>0.05</v>
      </c>
    </row>
    <row r="2525" spans="2:16" x14ac:dyDescent="0.25">
      <c r="B2525" s="1">
        <v>45215</v>
      </c>
      <c r="C2525" t="s">
        <v>15</v>
      </c>
      <c r="D2525" t="s">
        <v>22</v>
      </c>
      <c r="E2525" s="1">
        <v>45214</v>
      </c>
      <c r="F2525" t="str">
        <f t="shared" si="39"/>
        <v>PRES. PRUDENTE</v>
      </c>
      <c r="G2525" t="s">
        <v>35</v>
      </c>
      <c r="H2525" t="s">
        <v>26</v>
      </c>
      <c r="I2525" t="s">
        <v>19</v>
      </c>
      <c r="J2525">
        <v>3</v>
      </c>
      <c r="K2525" s="3">
        <v>50</v>
      </c>
      <c r="L2525" s="3">
        <v>130</v>
      </c>
      <c r="M2525" s="2">
        <v>0.05</v>
      </c>
      <c r="N2525" s="3">
        <f>L2525*J2525</f>
        <v>390</v>
      </c>
      <c r="O2525" s="3">
        <f>(L2525-K2525)*J2525-(L2525-K2525)*J2525*M2525-(L2525-K2525)*J2525*P2525</f>
        <v>216</v>
      </c>
      <c r="P2525" s="2">
        <v>0.05</v>
      </c>
    </row>
    <row r="2526" spans="2:16" x14ac:dyDescent="0.25">
      <c r="B2526" s="1">
        <v>45215</v>
      </c>
      <c r="C2526" t="s">
        <v>15</v>
      </c>
      <c r="D2526" t="s">
        <v>22</v>
      </c>
      <c r="E2526" s="1">
        <v>45214</v>
      </c>
      <c r="F2526" t="str">
        <f t="shared" si="39"/>
        <v>PRES. PRUDENTE</v>
      </c>
      <c r="G2526" t="s">
        <v>17</v>
      </c>
      <c r="H2526" t="s">
        <v>27</v>
      </c>
      <c r="I2526" t="s">
        <v>30</v>
      </c>
      <c r="J2526">
        <v>2</v>
      </c>
      <c r="K2526" s="3">
        <v>50</v>
      </c>
      <c r="L2526" s="3">
        <v>130</v>
      </c>
      <c r="M2526" s="2">
        <v>0.05</v>
      </c>
      <c r="N2526" s="3">
        <f>L2526*J2526</f>
        <v>260</v>
      </c>
      <c r="O2526" s="3">
        <f>(L2526-K2526)*J2526-(L2526-K2526)*J2526*M2526-(L2526-K2526)*J2526*P2526</f>
        <v>144</v>
      </c>
      <c r="P2526" s="2">
        <v>0.05</v>
      </c>
    </row>
    <row r="2527" spans="2:16" x14ac:dyDescent="0.25">
      <c r="B2527" s="1">
        <v>45215</v>
      </c>
      <c r="C2527" t="s">
        <v>15</v>
      </c>
      <c r="D2527" t="s">
        <v>22</v>
      </c>
      <c r="E2527" s="1">
        <v>45214</v>
      </c>
      <c r="F2527" t="str">
        <f t="shared" si="39"/>
        <v>PRES. PRUDENTE</v>
      </c>
      <c r="G2527" t="s">
        <v>17</v>
      </c>
      <c r="H2527" t="s">
        <v>28</v>
      </c>
      <c r="I2527" t="s">
        <v>32</v>
      </c>
      <c r="J2527">
        <v>1</v>
      </c>
      <c r="K2527" s="3">
        <v>50</v>
      </c>
      <c r="L2527" s="3">
        <v>130</v>
      </c>
      <c r="M2527" s="2">
        <v>0.05</v>
      </c>
      <c r="N2527" s="3">
        <f>L2527*J2527</f>
        <v>130</v>
      </c>
      <c r="O2527" s="3">
        <f>(L2527-K2527)*J2527-(L2527-K2527)*J2527*M2527-(L2527-K2527)*J2527*P2527</f>
        <v>72</v>
      </c>
      <c r="P2527" s="2">
        <v>0.05</v>
      </c>
    </row>
    <row r="2528" spans="2:16" x14ac:dyDescent="0.25">
      <c r="B2528" s="1">
        <v>45215</v>
      </c>
      <c r="C2528" t="s">
        <v>15</v>
      </c>
      <c r="D2528" t="s">
        <v>22</v>
      </c>
      <c r="E2528" s="1">
        <v>45214</v>
      </c>
      <c r="F2528" t="str">
        <f t="shared" si="39"/>
        <v>PRES. PRUDENTE</v>
      </c>
      <c r="G2528" t="s">
        <v>17</v>
      </c>
      <c r="H2528" t="s">
        <v>29</v>
      </c>
      <c r="I2528" t="s">
        <v>32</v>
      </c>
      <c r="J2528">
        <v>3</v>
      </c>
      <c r="K2528" s="3">
        <v>50</v>
      </c>
      <c r="L2528" s="3">
        <v>130</v>
      </c>
      <c r="M2528" s="2">
        <v>0.05</v>
      </c>
      <c r="N2528" s="3">
        <f>L2528*J2528</f>
        <v>390</v>
      </c>
      <c r="O2528" s="3">
        <f>(L2528-K2528)*J2528-(L2528-K2528)*J2528*M2528-(L2528-K2528)*J2528*P2528</f>
        <v>216</v>
      </c>
      <c r="P2528" s="2">
        <v>0.05</v>
      </c>
    </row>
    <row r="2529" spans="2:16" x14ac:dyDescent="0.25">
      <c r="B2529" s="1">
        <v>45215</v>
      </c>
      <c r="C2529" t="s">
        <v>15</v>
      </c>
      <c r="D2529" t="s">
        <v>22</v>
      </c>
      <c r="E2529" s="1">
        <v>45214</v>
      </c>
      <c r="F2529" t="str">
        <f t="shared" si="39"/>
        <v>REGENTE FEIJÓ</v>
      </c>
      <c r="G2529" t="s">
        <v>17</v>
      </c>
      <c r="H2529" t="s">
        <v>18</v>
      </c>
      <c r="I2529" t="s">
        <v>30</v>
      </c>
      <c r="J2529">
        <v>2</v>
      </c>
      <c r="K2529" s="3">
        <v>50</v>
      </c>
      <c r="L2529" s="3">
        <v>130</v>
      </c>
      <c r="M2529" s="2">
        <v>0.05</v>
      </c>
      <c r="N2529" s="3">
        <f>L2529*J2529</f>
        <v>260</v>
      </c>
      <c r="O2529" s="3">
        <f>(L2529-K2529)*J2529-(L2529-K2529)*J2529*M2529-(L2529-K2529)*J2529*P2529</f>
        <v>144</v>
      </c>
      <c r="P2529" s="2">
        <v>0.05</v>
      </c>
    </row>
    <row r="2530" spans="2:16" x14ac:dyDescent="0.25">
      <c r="B2530" s="1">
        <v>45215</v>
      </c>
      <c r="C2530" t="s">
        <v>15</v>
      </c>
      <c r="D2530" t="s">
        <v>22</v>
      </c>
      <c r="E2530" s="1">
        <v>45214</v>
      </c>
      <c r="F2530" t="str">
        <f t="shared" si="39"/>
        <v>PRES. PRUDENTE</v>
      </c>
      <c r="G2530" t="s">
        <v>17</v>
      </c>
      <c r="H2530" t="s">
        <v>24</v>
      </c>
      <c r="I2530" t="s">
        <v>19</v>
      </c>
      <c r="J2530">
        <v>1</v>
      </c>
      <c r="K2530" s="3">
        <v>50</v>
      </c>
      <c r="L2530" s="3">
        <v>130</v>
      </c>
      <c r="M2530" s="2">
        <v>0.05</v>
      </c>
      <c r="N2530" s="3">
        <f>L2530*J2530</f>
        <v>130</v>
      </c>
      <c r="O2530" s="3">
        <f>(L2530-K2530)*J2530-(L2530-K2530)*J2530*M2530-(L2530-K2530)*J2530*P2530</f>
        <v>72</v>
      </c>
      <c r="P2530" s="2">
        <v>0.05</v>
      </c>
    </row>
    <row r="2531" spans="2:16" x14ac:dyDescent="0.25">
      <c r="B2531" s="1">
        <v>45215</v>
      </c>
      <c r="C2531" t="s">
        <v>15</v>
      </c>
      <c r="D2531" t="s">
        <v>22</v>
      </c>
      <c r="E2531" s="1">
        <v>45214</v>
      </c>
      <c r="F2531" t="str">
        <f t="shared" si="39"/>
        <v>PRES. PRUDENTE</v>
      </c>
      <c r="G2531" t="s">
        <v>17</v>
      </c>
      <c r="H2531" t="s">
        <v>25</v>
      </c>
      <c r="I2531" t="s">
        <v>31</v>
      </c>
      <c r="J2531">
        <v>2</v>
      </c>
      <c r="K2531" s="3">
        <v>50</v>
      </c>
      <c r="L2531" s="3">
        <v>130</v>
      </c>
      <c r="M2531" s="2">
        <v>0.05</v>
      </c>
      <c r="N2531" s="3">
        <f>L2531*J2531</f>
        <v>260</v>
      </c>
      <c r="O2531" s="3">
        <f>(L2531-K2531)*J2531-(L2531-K2531)*J2531*M2531-(L2531-K2531)*J2531*P2531</f>
        <v>144</v>
      </c>
      <c r="P2531" s="2">
        <v>0.05</v>
      </c>
    </row>
    <row r="2532" spans="2:16" x14ac:dyDescent="0.25">
      <c r="B2532" s="1">
        <v>45215</v>
      </c>
      <c r="C2532" t="s">
        <v>15</v>
      </c>
      <c r="D2532" t="s">
        <v>22</v>
      </c>
      <c r="E2532" s="1">
        <v>45214</v>
      </c>
      <c r="F2532" t="str">
        <f t="shared" si="39"/>
        <v>PRES. PRUDENTE</v>
      </c>
      <c r="G2532" t="s">
        <v>33</v>
      </c>
      <c r="H2532" t="s">
        <v>26</v>
      </c>
      <c r="I2532" t="s">
        <v>19</v>
      </c>
      <c r="J2532">
        <v>1</v>
      </c>
      <c r="K2532" s="3">
        <v>50</v>
      </c>
      <c r="L2532" s="3">
        <v>130</v>
      </c>
      <c r="M2532" s="2">
        <v>0.05</v>
      </c>
      <c r="N2532" s="3">
        <f>L2532*J2532</f>
        <v>130</v>
      </c>
      <c r="O2532" s="3">
        <f>(L2532-K2532)*J2532-(L2532-K2532)*J2532*M2532-(L2532-K2532)*J2532*P2532</f>
        <v>72</v>
      </c>
      <c r="P2532" s="2">
        <v>0.05</v>
      </c>
    </row>
    <row r="2533" spans="2:16" x14ac:dyDescent="0.25">
      <c r="B2533" s="1">
        <v>45215</v>
      </c>
      <c r="C2533" t="s">
        <v>15</v>
      </c>
      <c r="D2533" t="s">
        <v>22</v>
      </c>
      <c r="E2533" s="1">
        <v>45214</v>
      </c>
      <c r="F2533" t="str">
        <f t="shared" si="39"/>
        <v>PRES. PRUDENTE</v>
      </c>
      <c r="G2533" t="s">
        <v>34</v>
      </c>
      <c r="H2533" t="s">
        <v>27</v>
      </c>
      <c r="I2533" t="s">
        <v>30</v>
      </c>
      <c r="J2533">
        <v>3</v>
      </c>
      <c r="K2533" s="3">
        <v>50</v>
      </c>
      <c r="L2533" s="3">
        <v>130</v>
      </c>
      <c r="M2533" s="2">
        <v>0.05</v>
      </c>
      <c r="N2533" s="3">
        <f>L2533*J2533</f>
        <v>390</v>
      </c>
      <c r="O2533" s="3">
        <f>(L2533-K2533)*J2533-(L2533-K2533)*J2533*M2533-(L2533-K2533)*J2533*P2533</f>
        <v>216</v>
      </c>
      <c r="P2533" s="2">
        <v>0.05</v>
      </c>
    </row>
    <row r="2534" spans="2:16" x14ac:dyDescent="0.25">
      <c r="B2534" s="1">
        <v>45215</v>
      </c>
      <c r="C2534" t="s">
        <v>15</v>
      </c>
      <c r="D2534" t="s">
        <v>22</v>
      </c>
      <c r="E2534" s="1">
        <v>45214</v>
      </c>
      <c r="F2534" t="str">
        <f t="shared" si="39"/>
        <v>PRES. PRUDENTE</v>
      </c>
      <c r="G2534" t="s">
        <v>35</v>
      </c>
      <c r="H2534" t="s">
        <v>28</v>
      </c>
      <c r="I2534" t="s">
        <v>32</v>
      </c>
      <c r="J2534">
        <v>2</v>
      </c>
      <c r="K2534" s="3">
        <v>50</v>
      </c>
      <c r="L2534" s="3">
        <v>130</v>
      </c>
      <c r="M2534" s="2">
        <v>0.05</v>
      </c>
      <c r="N2534" s="3">
        <f>L2534*J2534</f>
        <v>260</v>
      </c>
      <c r="O2534" s="3">
        <f>(L2534-K2534)*J2534-(L2534-K2534)*J2534*M2534-(L2534-K2534)*J2534*P2534</f>
        <v>144</v>
      </c>
      <c r="P2534" s="2">
        <v>0.05</v>
      </c>
    </row>
    <row r="2535" spans="2:16" x14ac:dyDescent="0.25">
      <c r="B2535" s="1">
        <v>45215</v>
      </c>
      <c r="C2535" t="s">
        <v>15</v>
      </c>
      <c r="D2535" t="s">
        <v>22</v>
      </c>
      <c r="E2535" s="1">
        <v>45214</v>
      </c>
      <c r="F2535" t="str">
        <f t="shared" si="39"/>
        <v>PRES. PRUDENTE</v>
      </c>
      <c r="G2535" t="s">
        <v>17</v>
      </c>
      <c r="H2535" t="s">
        <v>29</v>
      </c>
      <c r="I2535" t="s">
        <v>32</v>
      </c>
      <c r="J2535">
        <v>1</v>
      </c>
      <c r="K2535" s="3">
        <v>50</v>
      </c>
      <c r="L2535" s="3">
        <v>130</v>
      </c>
      <c r="M2535" s="2">
        <v>0.05</v>
      </c>
      <c r="N2535" s="3">
        <f>L2535*J2535</f>
        <v>130</v>
      </c>
      <c r="O2535" s="3">
        <f>(L2535-K2535)*J2535-(L2535-K2535)*J2535*M2535-(L2535-K2535)*J2535*P2535</f>
        <v>72</v>
      </c>
      <c r="P2535" s="2">
        <v>0.05</v>
      </c>
    </row>
    <row r="2536" spans="2:16" x14ac:dyDescent="0.25">
      <c r="B2536" s="1">
        <v>45215</v>
      </c>
      <c r="C2536" t="s">
        <v>15</v>
      </c>
      <c r="D2536" t="s">
        <v>22</v>
      </c>
      <c r="E2536" s="1">
        <v>45214</v>
      </c>
      <c r="F2536" t="str">
        <f t="shared" si="39"/>
        <v>REGENTE FEIJÓ</v>
      </c>
      <c r="G2536" t="s">
        <v>17</v>
      </c>
      <c r="H2536" t="s">
        <v>18</v>
      </c>
      <c r="I2536" t="s">
        <v>30</v>
      </c>
      <c r="J2536">
        <v>3</v>
      </c>
      <c r="K2536" s="3">
        <v>50</v>
      </c>
      <c r="L2536" s="3">
        <v>130</v>
      </c>
      <c r="M2536" s="2">
        <v>0.05</v>
      </c>
      <c r="N2536" s="3">
        <f>L2536*J2536</f>
        <v>390</v>
      </c>
      <c r="O2536" s="3">
        <f>(L2536-K2536)*J2536-(L2536-K2536)*J2536*M2536-(L2536-K2536)*J2536*P2536</f>
        <v>216</v>
      </c>
      <c r="P2536" s="2">
        <v>0.05</v>
      </c>
    </row>
    <row r="2537" spans="2:16" x14ac:dyDescent="0.25">
      <c r="B2537" s="1">
        <v>45215</v>
      </c>
      <c r="C2537" t="s">
        <v>15</v>
      </c>
      <c r="D2537" t="s">
        <v>22</v>
      </c>
      <c r="E2537" s="1">
        <v>45214</v>
      </c>
      <c r="F2537" t="str">
        <f t="shared" si="39"/>
        <v>PRES. PRUDENTE</v>
      </c>
      <c r="G2537" t="s">
        <v>17</v>
      </c>
      <c r="H2537" t="s">
        <v>24</v>
      </c>
      <c r="I2537" t="s">
        <v>19</v>
      </c>
      <c r="J2537">
        <v>2</v>
      </c>
      <c r="K2537" s="3">
        <v>50</v>
      </c>
      <c r="L2537" s="3">
        <v>130</v>
      </c>
      <c r="M2537" s="2">
        <v>0.05</v>
      </c>
      <c r="N2537" s="3">
        <f>L2537*J2537</f>
        <v>260</v>
      </c>
      <c r="O2537" s="3">
        <f>(L2537-K2537)*J2537-(L2537-K2537)*J2537*M2537-(L2537-K2537)*J2537*P2537</f>
        <v>144</v>
      </c>
      <c r="P2537" s="2">
        <v>0.05</v>
      </c>
    </row>
    <row r="2538" spans="2:16" x14ac:dyDescent="0.25">
      <c r="B2538" s="1">
        <v>45215</v>
      </c>
      <c r="C2538" t="s">
        <v>15</v>
      </c>
      <c r="D2538" t="s">
        <v>22</v>
      </c>
      <c r="E2538" s="1">
        <v>45214</v>
      </c>
      <c r="F2538" t="str">
        <f t="shared" si="39"/>
        <v>PRES. PRUDENTE</v>
      </c>
      <c r="G2538" t="s">
        <v>17</v>
      </c>
      <c r="H2538" t="s">
        <v>25</v>
      </c>
      <c r="I2538" t="s">
        <v>31</v>
      </c>
      <c r="J2538">
        <v>1</v>
      </c>
      <c r="K2538" s="3">
        <v>50</v>
      </c>
      <c r="L2538" s="3">
        <v>130</v>
      </c>
      <c r="M2538" s="2">
        <v>0.05</v>
      </c>
      <c r="N2538" s="3">
        <f>L2538*J2538</f>
        <v>130</v>
      </c>
      <c r="O2538" s="3">
        <f>(L2538-K2538)*J2538-(L2538-K2538)*J2538*M2538-(L2538-K2538)*J2538*P2538</f>
        <v>72</v>
      </c>
      <c r="P2538" s="2">
        <v>0.05</v>
      </c>
    </row>
    <row r="2539" spans="2:16" x14ac:dyDescent="0.25">
      <c r="B2539" s="1">
        <v>45215</v>
      </c>
      <c r="C2539" t="s">
        <v>15</v>
      </c>
      <c r="D2539" t="s">
        <v>22</v>
      </c>
      <c r="E2539" s="1">
        <v>45214</v>
      </c>
      <c r="F2539" t="str">
        <f t="shared" si="39"/>
        <v>PRES. PRUDENTE</v>
      </c>
      <c r="G2539" t="s">
        <v>17</v>
      </c>
      <c r="H2539" t="s">
        <v>26</v>
      </c>
      <c r="I2539" t="s">
        <v>19</v>
      </c>
      <c r="J2539">
        <v>2</v>
      </c>
      <c r="K2539" s="3">
        <v>50</v>
      </c>
      <c r="L2539" s="3">
        <v>130</v>
      </c>
      <c r="M2539" s="2">
        <v>0.05</v>
      </c>
      <c r="N2539" s="3">
        <f>L2539*J2539</f>
        <v>260</v>
      </c>
      <c r="O2539" s="3">
        <f>(L2539-K2539)*J2539-(L2539-K2539)*J2539*M2539-(L2539-K2539)*J2539*P2539</f>
        <v>144</v>
      </c>
      <c r="P2539" s="2">
        <v>0.05</v>
      </c>
    </row>
    <row r="2540" spans="2:16" x14ac:dyDescent="0.25">
      <c r="B2540" s="1">
        <v>45215</v>
      </c>
      <c r="C2540" t="s">
        <v>15</v>
      </c>
      <c r="D2540" t="s">
        <v>23</v>
      </c>
      <c r="E2540" s="1">
        <v>45214</v>
      </c>
      <c r="F2540" t="str">
        <f t="shared" si="39"/>
        <v>PRES. PRUDENTE</v>
      </c>
      <c r="G2540" t="s">
        <v>17</v>
      </c>
      <c r="H2540" t="s">
        <v>27</v>
      </c>
      <c r="I2540" t="s">
        <v>30</v>
      </c>
      <c r="J2540">
        <v>1</v>
      </c>
      <c r="K2540" s="3">
        <v>120</v>
      </c>
      <c r="L2540" s="3">
        <v>220</v>
      </c>
      <c r="M2540" s="2">
        <v>0.1</v>
      </c>
      <c r="N2540" s="3">
        <f>L2540*J2540</f>
        <v>220</v>
      </c>
      <c r="O2540" s="3">
        <f>(L2540-K2540)*J2540-(L2540-K2540)*J2540*M2540-(L2540-K2540)*J2540*P2540</f>
        <v>87</v>
      </c>
      <c r="P2540" s="2">
        <v>0.03</v>
      </c>
    </row>
    <row r="2541" spans="2:16" x14ac:dyDescent="0.25">
      <c r="B2541" s="1">
        <v>45215</v>
      </c>
      <c r="C2541" t="s">
        <v>15</v>
      </c>
      <c r="D2541" t="s">
        <v>23</v>
      </c>
      <c r="E2541" s="1">
        <v>45214</v>
      </c>
      <c r="F2541" t="str">
        <f t="shared" si="39"/>
        <v>PRES. PRUDENTE</v>
      </c>
      <c r="G2541" t="s">
        <v>33</v>
      </c>
      <c r="H2541" t="s">
        <v>28</v>
      </c>
      <c r="I2541" t="s">
        <v>32</v>
      </c>
      <c r="J2541">
        <v>3</v>
      </c>
      <c r="K2541" s="3">
        <v>120</v>
      </c>
      <c r="L2541" s="3">
        <v>220</v>
      </c>
      <c r="M2541" s="2">
        <v>0.1</v>
      </c>
      <c r="N2541" s="3">
        <f>L2541*J2541</f>
        <v>660</v>
      </c>
      <c r="O2541" s="3">
        <f>(L2541-K2541)*J2541-(L2541-K2541)*J2541*M2541-(L2541-K2541)*J2541*P2541</f>
        <v>261</v>
      </c>
      <c r="P2541" s="2">
        <v>0.03</v>
      </c>
    </row>
    <row r="2542" spans="2:16" x14ac:dyDescent="0.25">
      <c r="B2542" s="1">
        <v>45215</v>
      </c>
      <c r="C2542" t="s">
        <v>15</v>
      </c>
      <c r="D2542" t="s">
        <v>23</v>
      </c>
      <c r="E2542" s="1">
        <v>45214</v>
      </c>
      <c r="F2542" t="str">
        <f t="shared" si="39"/>
        <v>PRES. PRUDENTE</v>
      </c>
      <c r="G2542" t="s">
        <v>34</v>
      </c>
      <c r="H2542" t="s">
        <v>29</v>
      </c>
      <c r="I2542" t="s">
        <v>32</v>
      </c>
      <c r="J2542">
        <v>2</v>
      </c>
      <c r="K2542" s="3">
        <v>120</v>
      </c>
      <c r="L2542" s="3">
        <v>220</v>
      </c>
      <c r="M2542" s="2">
        <v>0.1</v>
      </c>
      <c r="N2542" s="3">
        <f>L2542*J2542</f>
        <v>440</v>
      </c>
      <c r="O2542" s="3">
        <f>(L2542-K2542)*J2542-(L2542-K2542)*J2542*M2542-(L2542-K2542)*J2542*P2542</f>
        <v>174</v>
      </c>
      <c r="P2542" s="2">
        <v>0.03</v>
      </c>
    </row>
    <row r="2543" spans="2:16" x14ac:dyDescent="0.25">
      <c r="B2543" s="1">
        <v>45215</v>
      </c>
      <c r="C2543" t="s">
        <v>15</v>
      </c>
      <c r="D2543" t="s">
        <v>23</v>
      </c>
      <c r="E2543" s="1">
        <v>45214</v>
      </c>
      <c r="F2543" t="str">
        <f t="shared" si="39"/>
        <v>REGENTE FEIJÓ</v>
      </c>
      <c r="G2543" t="s">
        <v>35</v>
      </c>
      <c r="H2543" t="s">
        <v>18</v>
      </c>
      <c r="I2543" t="s">
        <v>30</v>
      </c>
      <c r="J2543">
        <v>1</v>
      </c>
      <c r="K2543" s="3">
        <v>120</v>
      </c>
      <c r="L2543" s="3">
        <v>220</v>
      </c>
      <c r="M2543" s="2">
        <v>0.1</v>
      </c>
      <c r="N2543" s="3">
        <f>L2543*J2543</f>
        <v>220</v>
      </c>
      <c r="O2543" s="3">
        <f>(L2543-K2543)*J2543-(L2543-K2543)*J2543*M2543-(L2543-K2543)*J2543*P2543</f>
        <v>87</v>
      </c>
      <c r="P2543" s="2">
        <v>0.03</v>
      </c>
    </row>
    <row r="2544" spans="2:16" x14ac:dyDescent="0.25">
      <c r="B2544" s="1">
        <v>45215</v>
      </c>
      <c r="C2544" t="s">
        <v>15</v>
      </c>
      <c r="D2544" t="s">
        <v>23</v>
      </c>
      <c r="E2544" s="1">
        <v>45214</v>
      </c>
      <c r="F2544" t="str">
        <f t="shared" si="39"/>
        <v>PRES. PRUDENTE</v>
      </c>
      <c r="G2544" t="s">
        <v>17</v>
      </c>
      <c r="H2544" t="s">
        <v>24</v>
      </c>
      <c r="I2544" t="s">
        <v>19</v>
      </c>
      <c r="J2544">
        <v>3</v>
      </c>
      <c r="K2544" s="3">
        <v>120</v>
      </c>
      <c r="L2544" s="3">
        <v>220</v>
      </c>
      <c r="M2544" s="2">
        <v>0.1</v>
      </c>
      <c r="N2544" s="3">
        <f>L2544*J2544</f>
        <v>660</v>
      </c>
      <c r="O2544" s="3">
        <f>(L2544-K2544)*J2544-(L2544-K2544)*J2544*M2544-(L2544-K2544)*J2544*P2544</f>
        <v>261</v>
      </c>
      <c r="P2544" s="2">
        <v>0.03</v>
      </c>
    </row>
    <row r="2545" spans="2:16" x14ac:dyDescent="0.25">
      <c r="B2545" s="1">
        <v>45215</v>
      </c>
      <c r="C2545" t="s">
        <v>15</v>
      </c>
      <c r="D2545" t="s">
        <v>23</v>
      </c>
      <c r="E2545" s="1">
        <v>45214</v>
      </c>
      <c r="F2545" t="str">
        <f t="shared" si="39"/>
        <v>PRES. PRUDENTE</v>
      </c>
      <c r="G2545" t="s">
        <v>17</v>
      </c>
      <c r="H2545" t="s">
        <v>25</v>
      </c>
      <c r="I2545" t="s">
        <v>31</v>
      </c>
      <c r="J2545">
        <v>2</v>
      </c>
      <c r="K2545" s="3">
        <v>120</v>
      </c>
      <c r="L2545" s="3">
        <v>220</v>
      </c>
      <c r="M2545" s="2">
        <v>0.1</v>
      </c>
      <c r="N2545" s="3">
        <f>L2545*J2545</f>
        <v>440</v>
      </c>
      <c r="O2545" s="3">
        <f>(L2545-K2545)*J2545-(L2545-K2545)*J2545*M2545-(L2545-K2545)*J2545*P2545</f>
        <v>174</v>
      </c>
      <c r="P2545" s="2">
        <v>0.03</v>
      </c>
    </row>
    <row r="2546" spans="2:16" x14ac:dyDescent="0.25">
      <c r="B2546" s="1">
        <v>45215</v>
      </c>
      <c r="C2546" t="s">
        <v>15</v>
      </c>
      <c r="D2546" t="s">
        <v>23</v>
      </c>
      <c r="E2546" s="1">
        <v>45214</v>
      </c>
      <c r="F2546" t="str">
        <f t="shared" si="39"/>
        <v>PRES. PRUDENTE</v>
      </c>
      <c r="G2546" t="s">
        <v>17</v>
      </c>
      <c r="H2546" t="s">
        <v>26</v>
      </c>
      <c r="I2546" t="s">
        <v>19</v>
      </c>
      <c r="J2546">
        <v>1</v>
      </c>
      <c r="K2546" s="3">
        <v>120</v>
      </c>
      <c r="L2546" s="3">
        <v>220</v>
      </c>
      <c r="M2546" s="2">
        <v>0.1</v>
      </c>
      <c r="N2546" s="3">
        <f>L2546*J2546</f>
        <v>220</v>
      </c>
      <c r="O2546" s="3">
        <f>(L2546-K2546)*J2546-(L2546-K2546)*J2546*M2546-(L2546-K2546)*J2546*P2546</f>
        <v>87</v>
      </c>
      <c r="P2546" s="2">
        <v>0.03</v>
      </c>
    </row>
    <row r="2547" spans="2:16" x14ac:dyDescent="0.25">
      <c r="B2547" s="1">
        <v>45215</v>
      </c>
      <c r="C2547" t="s">
        <v>15</v>
      </c>
      <c r="D2547" t="s">
        <v>23</v>
      </c>
      <c r="E2547" s="1">
        <v>45214</v>
      </c>
      <c r="F2547" t="str">
        <f t="shared" si="39"/>
        <v>PRES. PRUDENTE</v>
      </c>
      <c r="G2547" t="s">
        <v>17</v>
      </c>
      <c r="H2547" t="s">
        <v>27</v>
      </c>
      <c r="I2547" t="s">
        <v>30</v>
      </c>
      <c r="J2547">
        <v>2</v>
      </c>
      <c r="K2547" s="3">
        <v>120</v>
      </c>
      <c r="L2547" s="3">
        <v>220</v>
      </c>
      <c r="M2547" s="2">
        <v>0.1</v>
      </c>
      <c r="N2547" s="3">
        <f>L2547*J2547</f>
        <v>440</v>
      </c>
      <c r="O2547" s="3">
        <f>(L2547-K2547)*J2547-(L2547-K2547)*J2547*M2547-(L2547-K2547)*J2547*P2547</f>
        <v>174</v>
      </c>
      <c r="P2547" s="2">
        <v>0.03</v>
      </c>
    </row>
    <row r="2548" spans="2:16" x14ac:dyDescent="0.25">
      <c r="B2548" s="1">
        <v>45215</v>
      </c>
      <c r="C2548" t="s">
        <v>15</v>
      </c>
      <c r="D2548" t="s">
        <v>23</v>
      </c>
      <c r="E2548" s="1">
        <v>45214</v>
      </c>
      <c r="F2548" t="str">
        <f t="shared" si="39"/>
        <v>PRES. PRUDENTE</v>
      </c>
      <c r="G2548" t="s">
        <v>17</v>
      </c>
      <c r="H2548" t="s">
        <v>28</v>
      </c>
      <c r="I2548" t="s">
        <v>32</v>
      </c>
      <c r="J2548">
        <v>1</v>
      </c>
      <c r="K2548" s="3">
        <v>120</v>
      </c>
      <c r="L2548" s="3">
        <v>220</v>
      </c>
      <c r="M2548" s="2">
        <v>0.1</v>
      </c>
      <c r="N2548" s="3">
        <f>L2548*J2548</f>
        <v>220</v>
      </c>
      <c r="O2548" s="3">
        <f>(L2548-K2548)*J2548-(L2548-K2548)*J2548*M2548-(L2548-K2548)*J2548*P2548</f>
        <v>87</v>
      </c>
      <c r="P2548" s="2">
        <v>0.03</v>
      </c>
    </row>
    <row r="2549" spans="2:16" x14ac:dyDescent="0.25">
      <c r="B2549" s="1">
        <v>45215</v>
      </c>
      <c r="C2549" t="s">
        <v>15</v>
      </c>
      <c r="D2549" t="s">
        <v>23</v>
      </c>
      <c r="E2549" s="1">
        <v>45214</v>
      </c>
      <c r="F2549" t="str">
        <f t="shared" si="39"/>
        <v>PRES. PRUDENTE</v>
      </c>
      <c r="G2549" t="s">
        <v>17</v>
      </c>
      <c r="H2549" t="s">
        <v>29</v>
      </c>
      <c r="I2549" t="s">
        <v>32</v>
      </c>
      <c r="J2549">
        <v>3</v>
      </c>
      <c r="K2549" s="3">
        <v>120</v>
      </c>
      <c r="L2549" s="3">
        <v>220</v>
      </c>
      <c r="M2549" s="2">
        <v>0.1</v>
      </c>
      <c r="N2549" s="3">
        <f>L2549*J2549</f>
        <v>660</v>
      </c>
      <c r="O2549" s="3">
        <f>(L2549-K2549)*J2549-(L2549-K2549)*J2549*M2549-(L2549-K2549)*J2549*P2549</f>
        <v>261</v>
      </c>
      <c r="P2549" s="2">
        <v>0.03</v>
      </c>
    </row>
    <row r="2550" spans="2:16" x14ac:dyDescent="0.25">
      <c r="B2550" s="1">
        <v>45215</v>
      </c>
      <c r="C2550" t="s">
        <v>15</v>
      </c>
      <c r="D2550" t="s">
        <v>23</v>
      </c>
      <c r="E2550" s="1">
        <v>45214</v>
      </c>
      <c r="F2550" t="str">
        <f t="shared" si="39"/>
        <v>REGENTE FEIJÓ</v>
      </c>
      <c r="G2550" t="s">
        <v>33</v>
      </c>
      <c r="H2550" t="s">
        <v>18</v>
      </c>
      <c r="I2550" t="s">
        <v>30</v>
      </c>
      <c r="J2550">
        <v>2</v>
      </c>
      <c r="K2550" s="3">
        <v>120</v>
      </c>
      <c r="L2550" s="3">
        <v>220</v>
      </c>
      <c r="M2550" s="2">
        <v>0.1</v>
      </c>
      <c r="N2550" s="3">
        <f>L2550*J2550</f>
        <v>440</v>
      </c>
      <c r="O2550" s="3">
        <f>(L2550-K2550)*J2550-(L2550-K2550)*J2550*M2550-(L2550-K2550)*J2550*P2550</f>
        <v>174</v>
      </c>
      <c r="P2550" s="2">
        <v>0.03</v>
      </c>
    </row>
    <row r="2551" spans="2:16" x14ac:dyDescent="0.25">
      <c r="B2551" s="1">
        <v>45215</v>
      </c>
      <c r="C2551" t="s">
        <v>15</v>
      </c>
      <c r="D2551" t="s">
        <v>23</v>
      </c>
      <c r="E2551" s="1">
        <v>45214</v>
      </c>
      <c r="F2551" t="str">
        <f t="shared" si="39"/>
        <v>PRES. PRUDENTE</v>
      </c>
      <c r="G2551" t="s">
        <v>34</v>
      </c>
      <c r="H2551" t="s">
        <v>24</v>
      </c>
      <c r="I2551" t="s">
        <v>19</v>
      </c>
      <c r="J2551">
        <v>1</v>
      </c>
      <c r="K2551" s="3">
        <v>120</v>
      </c>
      <c r="L2551" s="3">
        <v>220</v>
      </c>
      <c r="M2551" s="2">
        <v>0.1</v>
      </c>
      <c r="N2551" s="3">
        <f>L2551*J2551</f>
        <v>220</v>
      </c>
      <c r="O2551" s="3">
        <f>(L2551-K2551)*J2551-(L2551-K2551)*J2551*M2551-(L2551-K2551)*J2551*P2551</f>
        <v>87</v>
      </c>
      <c r="P2551" s="2">
        <v>0.03</v>
      </c>
    </row>
    <row r="2552" spans="2:16" x14ac:dyDescent="0.25">
      <c r="B2552" s="1">
        <v>45215</v>
      </c>
      <c r="C2552" t="s">
        <v>15</v>
      </c>
      <c r="D2552" t="s">
        <v>23</v>
      </c>
      <c r="E2552" s="1">
        <v>45214</v>
      </c>
      <c r="F2552" t="str">
        <f t="shared" si="39"/>
        <v>PRES. PRUDENTE</v>
      </c>
      <c r="G2552" t="s">
        <v>35</v>
      </c>
      <c r="H2552" t="s">
        <v>25</v>
      </c>
      <c r="I2552" t="s">
        <v>31</v>
      </c>
      <c r="J2552">
        <v>3</v>
      </c>
      <c r="K2552" s="3">
        <v>120</v>
      </c>
      <c r="L2552" s="3">
        <v>220</v>
      </c>
      <c r="M2552" s="2">
        <v>0.1</v>
      </c>
      <c r="N2552" s="3">
        <f>L2552*J2552</f>
        <v>660</v>
      </c>
      <c r="O2552" s="3">
        <f>(L2552-K2552)*J2552-(L2552-K2552)*J2552*M2552-(L2552-K2552)*J2552*P2552</f>
        <v>261</v>
      </c>
      <c r="P2552" s="2">
        <v>0.03</v>
      </c>
    </row>
    <row r="2553" spans="2:16" x14ac:dyDescent="0.25">
      <c r="B2553" s="1">
        <v>45215</v>
      </c>
      <c r="C2553" t="s">
        <v>15</v>
      </c>
      <c r="D2553" t="s">
        <v>23</v>
      </c>
      <c r="E2553" s="1">
        <v>45214</v>
      </c>
      <c r="F2553" t="str">
        <f t="shared" si="39"/>
        <v>PRES. PRUDENTE</v>
      </c>
      <c r="G2553" t="s">
        <v>17</v>
      </c>
      <c r="H2553" t="s">
        <v>26</v>
      </c>
      <c r="I2553" t="s">
        <v>19</v>
      </c>
      <c r="J2553">
        <v>2</v>
      </c>
      <c r="K2553" s="3">
        <v>120</v>
      </c>
      <c r="L2553" s="3">
        <v>220</v>
      </c>
      <c r="M2553" s="2">
        <v>0.1</v>
      </c>
      <c r="N2553" s="3">
        <f>L2553*J2553</f>
        <v>440</v>
      </c>
      <c r="O2553" s="3">
        <f>(L2553-K2553)*J2553-(L2553-K2553)*J2553*M2553-(L2553-K2553)*J2553*P2553</f>
        <v>174</v>
      </c>
      <c r="P2553" s="2">
        <v>0.03</v>
      </c>
    </row>
    <row r="2554" spans="2:16" x14ac:dyDescent="0.25">
      <c r="B2554" s="1">
        <v>45215</v>
      </c>
      <c r="C2554" t="s">
        <v>15</v>
      </c>
      <c r="D2554" t="s">
        <v>23</v>
      </c>
      <c r="E2554" s="1">
        <v>45214</v>
      </c>
      <c r="F2554" t="str">
        <f t="shared" si="39"/>
        <v>PRES. PRUDENTE</v>
      </c>
      <c r="G2554" t="s">
        <v>17</v>
      </c>
      <c r="H2554" t="s">
        <v>27</v>
      </c>
      <c r="I2554" t="s">
        <v>30</v>
      </c>
      <c r="J2554">
        <v>1</v>
      </c>
      <c r="K2554" s="3">
        <v>120</v>
      </c>
      <c r="L2554" s="3">
        <v>220</v>
      </c>
      <c r="M2554" s="2">
        <v>0.1</v>
      </c>
      <c r="N2554" s="3">
        <f>L2554*J2554</f>
        <v>220</v>
      </c>
      <c r="O2554" s="3">
        <f>(L2554-K2554)*J2554-(L2554-K2554)*J2554*M2554-(L2554-K2554)*J2554*P2554</f>
        <v>87</v>
      </c>
      <c r="P2554" s="2">
        <v>0.03</v>
      </c>
    </row>
    <row r="2555" spans="2:16" x14ac:dyDescent="0.25">
      <c r="B2555" s="1">
        <v>45215</v>
      </c>
      <c r="C2555" t="s">
        <v>15</v>
      </c>
      <c r="D2555" t="s">
        <v>23</v>
      </c>
      <c r="E2555" s="1">
        <v>45214</v>
      </c>
      <c r="F2555" t="str">
        <f t="shared" si="39"/>
        <v>PRES. PRUDENTE</v>
      </c>
      <c r="G2555" t="s">
        <v>17</v>
      </c>
      <c r="H2555" t="s">
        <v>28</v>
      </c>
      <c r="I2555" t="s">
        <v>32</v>
      </c>
      <c r="J2555">
        <v>2</v>
      </c>
      <c r="K2555" s="3">
        <v>120</v>
      </c>
      <c r="L2555" s="3">
        <v>220</v>
      </c>
      <c r="M2555" s="2">
        <v>0.1</v>
      </c>
      <c r="N2555" s="3">
        <f>L2555*J2555</f>
        <v>440</v>
      </c>
      <c r="O2555" s="3">
        <f>(L2555-K2555)*J2555-(L2555-K2555)*J2555*M2555-(L2555-K2555)*J2555*P2555</f>
        <v>174</v>
      </c>
      <c r="P2555" s="2">
        <v>0.03</v>
      </c>
    </row>
    <row r="2556" spans="2:16" x14ac:dyDescent="0.25">
      <c r="B2556" s="1">
        <v>45215</v>
      </c>
      <c r="C2556" t="s">
        <v>15</v>
      </c>
      <c r="D2556" t="s">
        <v>23</v>
      </c>
      <c r="E2556" s="1">
        <v>45214</v>
      </c>
      <c r="F2556" t="str">
        <f t="shared" si="39"/>
        <v>PRES. PRUDENTE</v>
      </c>
      <c r="G2556" t="s">
        <v>17</v>
      </c>
      <c r="H2556" t="s">
        <v>29</v>
      </c>
      <c r="I2556" t="s">
        <v>32</v>
      </c>
      <c r="J2556">
        <v>1</v>
      </c>
      <c r="K2556" s="3">
        <v>120</v>
      </c>
      <c r="L2556" s="3">
        <v>220</v>
      </c>
      <c r="M2556" s="2">
        <v>0.1</v>
      </c>
      <c r="N2556" s="3">
        <f>L2556*J2556</f>
        <v>220</v>
      </c>
      <c r="O2556" s="3">
        <f>(L2556-K2556)*J2556-(L2556-K2556)*J2556*M2556-(L2556-K2556)*J2556*P2556</f>
        <v>87</v>
      </c>
      <c r="P2556" s="2">
        <v>0.03</v>
      </c>
    </row>
    <row r="2557" spans="2:16" x14ac:dyDescent="0.25">
      <c r="B2557" s="1">
        <v>45215</v>
      </c>
      <c r="C2557" t="s">
        <v>15</v>
      </c>
      <c r="D2557" t="s">
        <v>23</v>
      </c>
      <c r="E2557" s="1">
        <v>45214</v>
      </c>
      <c r="F2557" t="str">
        <f t="shared" si="39"/>
        <v>REGENTE FEIJÓ</v>
      </c>
      <c r="G2557" t="s">
        <v>17</v>
      </c>
      <c r="H2557" t="s">
        <v>18</v>
      </c>
      <c r="I2557" t="s">
        <v>30</v>
      </c>
      <c r="J2557">
        <v>3</v>
      </c>
      <c r="K2557" s="3">
        <v>120</v>
      </c>
      <c r="L2557" s="3">
        <v>220</v>
      </c>
      <c r="M2557" s="2">
        <v>0.1</v>
      </c>
      <c r="N2557" s="3">
        <f>L2557*J2557</f>
        <v>660</v>
      </c>
      <c r="O2557" s="3">
        <f>(L2557-K2557)*J2557-(L2557-K2557)*J2557*M2557-(L2557-K2557)*J2557*P2557</f>
        <v>261</v>
      </c>
      <c r="P2557" s="2">
        <v>0.03</v>
      </c>
    </row>
    <row r="2558" spans="2:16" x14ac:dyDescent="0.25">
      <c r="B2558" s="1">
        <v>45215</v>
      </c>
      <c r="C2558" t="s">
        <v>15</v>
      </c>
      <c r="D2558" t="s">
        <v>23</v>
      </c>
      <c r="E2558" s="1">
        <v>45214</v>
      </c>
      <c r="F2558" t="str">
        <f t="shared" si="39"/>
        <v>PRES. PRUDENTE</v>
      </c>
      <c r="G2558" t="s">
        <v>17</v>
      </c>
      <c r="H2558" t="s">
        <v>24</v>
      </c>
      <c r="I2558" t="s">
        <v>19</v>
      </c>
      <c r="J2558">
        <v>2</v>
      </c>
      <c r="K2558" s="3">
        <v>120</v>
      </c>
      <c r="L2558" s="3">
        <v>220</v>
      </c>
      <c r="M2558" s="2">
        <v>0.1</v>
      </c>
      <c r="N2558" s="3">
        <f>L2558*J2558</f>
        <v>440</v>
      </c>
      <c r="O2558" s="3">
        <f>(L2558-K2558)*J2558-(L2558-K2558)*J2558*M2558-(L2558-K2558)*J2558*P2558</f>
        <v>174</v>
      </c>
      <c r="P2558" s="2">
        <v>0.03</v>
      </c>
    </row>
    <row r="2559" spans="2:16" x14ac:dyDescent="0.25">
      <c r="B2559" s="1">
        <v>45215</v>
      </c>
      <c r="C2559" t="s">
        <v>15</v>
      </c>
      <c r="D2559" t="s">
        <v>23</v>
      </c>
      <c r="E2559" s="1">
        <v>45214</v>
      </c>
      <c r="F2559" t="str">
        <f t="shared" si="39"/>
        <v>PRES. PRUDENTE</v>
      </c>
      <c r="G2559" t="s">
        <v>33</v>
      </c>
      <c r="H2559" t="s">
        <v>25</v>
      </c>
      <c r="I2559" t="s">
        <v>31</v>
      </c>
      <c r="J2559">
        <v>1</v>
      </c>
      <c r="K2559" s="3">
        <v>120</v>
      </c>
      <c r="L2559" s="3">
        <v>220</v>
      </c>
      <c r="M2559" s="2">
        <v>0.1</v>
      </c>
      <c r="N2559" s="3">
        <f>L2559*J2559</f>
        <v>220</v>
      </c>
      <c r="O2559" s="3">
        <f>(L2559-K2559)*J2559-(L2559-K2559)*J2559*M2559-(L2559-K2559)*J2559*P2559</f>
        <v>87</v>
      </c>
      <c r="P2559" s="2">
        <v>0.03</v>
      </c>
    </row>
    <row r="2560" spans="2:16" x14ac:dyDescent="0.25">
      <c r="B2560" s="1">
        <v>45215</v>
      </c>
      <c r="C2560" t="s">
        <v>15</v>
      </c>
      <c r="D2560" t="s">
        <v>23</v>
      </c>
      <c r="E2560" s="1">
        <v>45214</v>
      </c>
      <c r="F2560" t="str">
        <f t="shared" si="39"/>
        <v>PRES. PRUDENTE</v>
      </c>
      <c r="G2560" t="s">
        <v>34</v>
      </c>
      <c r="H2560" t="s">
        <v>26</v>
      </c>
      <c r="I2560" t="s">
        <v>19</v>
      </c>
      <c r="J2560">
        <v>3</v>
      </c>
      <c r="K2560" s="3">
        <v>120</v>
      </c>
      <c r="L2560" s="3">
        <v>220</v>
      </c>
      <c r="M2560" s="2">
        <v>0.1</v>
      </c>
      <c r="N2560" s="3">
        <f>L2560*J2560</f>
        <v>660</v>
      </c>
      <c r="O2560" s="3">
        <f>(L2560-K2560)*J2560-(L2560-K2560)*J2560*M2560-(L2560-K2560)*J2560*P2560</f>
        <v>261</v>
      </c>
      <c r="P2560" s="2">
        <v>0.03</v>
      </c>
    </row>
    <row r="2561" spans="2:16" x14ac:dyDescent="0.25">
      <c r="B2561" s="1">
        <v>45215</v>
      </c>
      <c r="C2561" t="s">
        <v>15</v>
      </c>
      <c r="D2561" t="s">
        <v>23</v>
      </c>
      <c r="E2561" s="1">
        <v>45214</v>
      </c>
      <c r="F2561" t="str">
        <f t="shared" si="39"/>
        <v>PRES. PRUDENTE</v>
      </c>
      <c r="G2561" t="s">
        <v>35</v>
      </c>
      <c r="H2561" t="s">
        <v>27</v>
      </c>
      <c r="I2561" t="s">
        <v>30</v>
      </c>
      <c r="J2561">
        <v>2</v>
      </c>
      <c r="K2561" s="3">
        <v>120</v>
      </c>
      <c r="L2561" s="3">
        <v>220</v>
      </c>
      <c r="M2561" s="2">
        <v>0.1</v>
      </c>
      <c r="N2561" s="3">
        <f>L2561*J2561</f>
        <v>440</v>
      </c>
      <c r="O2561" s="3">
        <f>(L2561-K2561)*J2561-(L2561-K2561)*J2561*M2561-(L2561-K2561)*J2561*P2561</f>
        <v>174</v>
      </c>
      <c r="P2561" s="2">
        <v>0.03</v>
      </c>
    </row>
    <row r="2562" spans="2:16" x14ac:dyDescent="0.25">
      <c r="B2562" s="1">
        <v>45215</v>
      </c>
      <c r="C2562" t="s">
        <v>15</v>
      </c>
      <c r="D2562" t="s">
        <v>23</v>
      </c>
      <c r="E2562" s="1">
        <v>45214</v>
      </c>
      <c r="F2562" t="str">
        <f t="shared" si="39"/>
        <v>PRES. PRUDENTE</v>
      </c>
      <c r="G2562" t="s">
        <v>17</v>
      </c>
      <c r="H2562" t="s">
        <v>28</v>
      </c>
      <c r="I2562" t="s">
        <v>32</v>
      </c>
      <c r="J2562">
        <v>1</v>
      </c>
      <c r="K2562" s="3">
        <v>120</v>
      </c>
      <c r="L2562" s="3">
        <v>220</v>
      </c>
      <c r="M2562" s="2">
        <v>0.1</v>
      </c>
      <c r="N2562" s="3">
        <f>L2562*J2562</f>
        <v>220</v>
      </c>
      <c r="O2562" s="3">
        <f>(L2562-K2562)*J2562-(L2562-K2562)*J2562*M2562-(L2562-K2562)*J2562*P2562</f>
        <v>87</v>
      </c>
      <c r="P2562" s="2">
        <v>0.03</v>
      </c>
    </row>
    <row r="2563" spans="2:16" x14ac:dyDescent="0.25">
      <c r="B2563" s="1">
        <v>45215</v>
      </c>
      <c r="C2563" t="s">
        <v>15</v>
      </c>
      <c r="D2563" t="s">
        <v>23</v>
      </c>
      <c r="E2563" s="1">
        <v>45214</v>
      </c>
      <c r="F2563" t="str">
        <f t="shared" ref="F2563:F2626" si="40">IF(H2563="CLARA","REGENTE FEIJÓ","PRES. PRUDENTE")</f>
        <v>PRES. PRUDENTE</v>
      </c>
      <c r="G2563" t="s">
        <v>17</v>
      </c>
      <c r="H2563" t="s">
        <v>29</v>
      </c>
      <c r="I2563" t="s">
        <v>32</v>
      </c>
      <c r="J2563">
        <v>2</v>
      </c>
      <c r="K2563" s="3">
        <v>120</v>
      </c>
      <c r="L2563" s="3">
        <v>220</v>
      </c>
      <c r="M2563" s="2">
        <v>0.1</v>
      </c>
      <c r="N2563" s="3">
        <f>L2563*J2563</f>
        <v>440</v>
      </c>
      <c r="O2563" s="3">
        <f>(L2563-K2563)*J2563-(L2563-K2563)*J2563*M2563-(L2563-K2563)*J2563*P2563</f>
        <v>174</v>
      </c>
      <c r="P2563" s="2">
        <v>0.03</v>
      </c>
    </row>
    <row r="2564" spans="2:16" x14ac:dyDescent="0.25">
      <c r="B2564" s="1">
        <v>45215</v>
      </c>
      <c r="C2564" t="s">
        <v>15</v>
      </c>
      <c r="D2564" t="s">
        <v>23</v>
      </c>
      <c r="E2564" s="1">
        <v>45214</v>
      </c>
      <c r="F2564" t="str">
        <f t="shared" si="40"/>
        <v>REGENTE FEIJÓ</v>
      </c>
      <c r="G2564" t="s">
        <v>17</v>
      </c>
      <c r="H2564" t="s">
        <v>18</v>
      </c>
      <c r="I2564" t="s">
        <v>30</v>
      </c>
      <c r="J2564">
        <v>1</v>
      </c>
      <c r="K2564" s="3">
        <v>120</v>
      </c>
      <c r="L2564" s="3">
        <v>220</v>
      </c>
      <c r="M2564" s="2">
        <v>0.1</v>
      </c>
      <c r="N2564" s="3">
        <f>L2564*J2564</f>
        <v>220</v>
      </c>
      <c r="O2564" s="3">
        <f>(L2564-K2564)*J2564-(L2564-K2564)*J2564*M2564-(L2564-K2564)*J2564*P2564</f>
        <v>87</v>
      </c>
      <c r="P2564" s="2">
        <v>0.03</v>
      </c>
    </row>
    <row r="2565" spans="2:16" x14ac:dyDescent="0.25">
      <c r="B2565" s="1">
        <v>45215</v>
      </c>
      <c r="C2565" t="s">
        <v>15</v>
      </c>
      <c r="D2565" t="s">
        <v>23</v>
      </c>
      <c r="E2565" s="1">
        <v>45214</v>
      </c>
      <c r="F2565" t="str">
        <f t="shared" si="40"/>
        <v>PRES. PRUDENTE</v>
      </c>
      <c r="G2565" t="s">
        <v>17</v>
      </c>
      <c r="H2565" t="s">
        <v>24</v>
      </c>
      <c r="I2565" t="s">
        <v>19</v>
      </c>
      <c r="J2565">
        <v>3</v>
      </c>
      <c r="K2565" s="3">
        <v>120</v>
      </c>
      <c r="L2565" s="3">
        <v>220</v>
      </c>
      <c r="M2565" s="2">
        <v>0.1</v>
      </c>
      <c r="N2565" s="3">
        <f>L2565*J2565</f>
        <v>660</v>
      </c>
      <c r="O2565" s="3">
        <f>(L2565-K2565)*J2565-(L2565-K2565)*J2565*M2565-(L2565-K2565)*J2565*P2565</f>
        <v>261</v>
      </c>
      <c r="P2565" s="2">
        <v>0.03</v>
      </c>
    </row>
    <row r="2566" spans="2:16" x14ac:dyDescent="0.25">
      <c r="B2566" s="1">
        <v>45215</v>
      </c>
      <c r="C2566" t="s">
        <v>15</v>
      </c>
      <c r="D2566" t="s">
        <v>23</v>
      </c>
      <c r="E2566" s="1">
        <v>45214</v>
      </c>
      <c r="F2566" t="str">
        <f t="shared" si="40"/>
        <v>PRES. PRUDENTE</v>
      </c>
      <c r="G2566" t="s">
        <v>17</v>
      </c>
      <c r="H2566" t="s">
        <v>25</v>
      </c>
      <c r="I2566" t="s">
        <v>31</v>
      </c>
      <c r="J2566">
        <v>2</v>
      </c>
      <c r="K2566" s="3">
        <v>120</v>
      </c>
      <c r="L2566" s="3">
        <v>220</v>
      </c>
      <c r="M2566" s="2">
        <v>0.1</v>
      </c>
      <c r="N2566" s="3">
        <f>L2566*J2566</f>
        <v>440</v>
      </c>
      <c r="O2566" s="3">
        <f>(L2566-K2566)*J2566-(L2566-K2566)*J2566*M2566-(L2566-K2566)*J2566*P2566</f>
        <v>174</v>
      </c>
      <c r="P2566" s="2">
        <v>0.03</v>
      </c>
    </row>
    <row r="2567" spans="2:16" x14ac:dyDescent="0.25">
      <c r="B2567" s="1">
        <v>45215</v>
      </c>
      <c r="C2567" t="s">
        <v>15</v>
      </c>
      <c r="D2567" t="s">
        <v>23</v>
      </c>
      <c r="E2567" s="1">
        <v>45214</v>
      </c>
      <c r="F2567" t="str">
        <f t="shared" si="40"/>
        <v>PRES. PRUDENTE</v>
      </c>
      <c r="G2567" t="s">
        <v>17</v>
      </c>
      <c r="H2567" t="s">
        <v>26</v>
      </c>
      <c r="I2567" t="s">
        <v>19</v>
      </c>
      <c r="J2567">
        <v>1</v>
      </c>
      <c r="K2567" s="3">
        <v>120</v>
      </c>
      <c r="L2567" s="3">
        <v>220</v>
      </c>
      <c r="M2567" s="2">
        <v>0.1</v>
      </c>
      <c r="N2567" s="3">
        <f>L2567*J2567</f>
        <v>220</v>
      </c>
      <c r="O2567" s="3">
        <f>(L2567-K2567)*J2567-(L2567-K2567)*J2567*M2567-(L2567-K2567)*J2567*P2567</f>
        <v>87</v>
      </c>
      <c r="P2567" s="2">
        <v>0.03</v>
      </c>
    </row>
    <row r="2568" spans="2:16" x14ac:dyDescent="0.25">
      <c r="B2568" s="1">
        <v>45215</v>
      </c>
      <c r="C2568" t="s">
        <v>15</v>
      </c>
      <c r="D2568" t="s">
        <v>16</v>
      </c>
      <c r="E2568" s="1">
        <v>45214</v>
      </c>
      <c r="F2568" t="str">
        <f t="shared" si="40"/>
        <v>PRES. PRUDENTE</v>
      </c>
      <c r="G2568" t="s">
        <v>33</v>
      </c>
      <c r="H2568" t="s">
        <v>27</v>
      </c>
      <c r="I2568" t="s">
        <v>30</v>
      </c>
      <c r="J2568">
        <v>3</v>
      </c>
      <c r="K2568" s="3">
        <v>10</v>
      </c>
      <c r="L2568" s="3">
        <v>20</v>
      </c>
      <c r="M2568" s="2">
        <v>0.05</v>
      </c>
      <c r="N2568" s="3">
        <f>L2568*J2568</f>
        <v>60</v>
      </c>
      <c r="O2568" s="3">
        <f>(L2568-K2568)*J2568-(L2568-K2568)*J2568*M2568-(L2568-K2568)*J2568*P2568</f>
        <v>27</v>
      </c>
      <c r="P2568" s="2">
        <v>0.05</v>
      </c>
    </row>
    <row r="2569" spans="2:16" x14ac:dyDescent="0.25">
      <c r="B2569" s="1">
        <v>45215</v>
      </c>
      <c r="C2569" t="s">
        <v>15</v>
      </c>
      <c r="D2569" t="s">
        <v>16</v>
      </c>
      <c r="E2569" s="1">
        <v>45214</v>
      </c>
      <c r="F2569" t="str">
        <f t="shared" si="40"/>
        <v>PRES. PRUDENTE</v>
      </c>
      <c r="G2569" t="s">
        <v>34</v>
      </c>
      <c r="H2569" t="s">
        <v>28</v>
      </c>
      <c r="I2569" t="s">
        <v>32</v>
      </c>
      <c r="J2569">
        <v>2</v>
      </c>
      <c r="K2569" s="3">
        <v>10</v>
      </c>
      <c r="L2569" s="3">
        <v>20</v>
      </c>
      <c r="M2569" s="2">
        <v>0.05</v>
      </c>
      <c r="N2569" s="3">
        <f>L2569*J2569</f>
        <v>40</v>
      </c>
      <c r="O2569" s="3">
        <f>(L2569-K2569)*J2569-(L2569-K2569)*J2569*M2569-(L2569-K2569)*J2569*P2569</f>
        <v>18</v>
      </c>
      <c r="P2569" s="2">
        <v>0.05</v>
      </c>
    </row>
    <row r="2570" spans="2:16" x14ac:dyDescent="0.25">
      <c r="B2570" s="1">
        <v>45215</v>
      </c>
      <c r="C2570" t="s">
        <v>15</v>
      </c>
      <c r="D2570" t="s">
        <v>16</v>
      </c>
      <c r="E2570" s="1">
        <v>45214</v>
      </c>
      <c r="F2570" t="str">
        <f t="shared" si="40"/>
        <v>PRES. PRUDENTE</v>
      </c>
      <c r="G2570" t="s">
        <v>35</v>
      </c>
      <c r="H2570" t="s">
        <v>29</v>
      </c>
      <c r="I2570" t="s">
        <v>32</v>
      </c>
      <c r="J2570">
        <v>1</v>
      </c>
      <c r="K2570" s="3">
        <v>10</v>
      </c>
      <c r="L2570" s="3">
        <v>20</v>
      </c>
      <c r="M2570" s="2">
        <v>0.05</v>
      </c>
      <c r="N2570" s="3">
        <f>L2570*J2570</f>
        <v>20</v>
      </c>
      <c r="O2570" s="3">
        <f>(L2570-K2570)*J2570-(L2570-K2570)*J2570*M2570-(L2570-K2570)*J2570*P2570</f>
        <v>9</v>
      </c>
      <c r="P2570" s="2">
        <v>0.05</v>
      </c>
    </row>
    <row r="2571" spans="2:16" x14ac:dyDescent="0.25">
      <c r="B2571" s="1">
        <v>45215</v>
      </c>
      <c r="C2571" t="s">
        <v>15</v>
      </c>
      <c r="D2571" t="s">
        <v>21</v>
      </c>
      <c r="E2571" s="1">
        <v>45214</v>
      </c>
      <c r="F2571" t="str">
        <f t="shared" si="40"/>
        <v>REGENTE FEIJÓ</v>
      </c>
      <c r="G2571" t="s">
        <v>17</v>
      </c>
      <c r="H2571" t="s">
        <v>18</v>
      </c>
      <c r="I2571" t="s">
        <v>30</v>
      </c>
      <c r="J2571">
        <v>2</v>
      </c>
      <c r="K2571" s="3">
        <v>100</v>
      </c>
      <c r="L2571" s="3">
        <v>210</v>
      </c>
      <c r="M2571" s="2">
        <v>0.05</v>
      </c>
      <c r="N2571" s="3">
        <f>L2571*J2571</f>
        <v>420</v>
      </c>
      <c r="O2571" s="3">
        <f>(L2571-K2571)*J2571-(L2571-K2571)*J2571*M2571-(L2571-K2571)*J2571*P2571</f>
        <v>198</v>
      </c>
      <c r="P2571" s="2">
        <v>0.05</v>
      </c>
    </row>
    <row r="2572" spans="2:16" x14ac:dyDescent="0.25">
      <c r="B2572" s="1">
        <v>45215</v>
      </c>
      <c r="C2572" t="s">
        <v>15</v>
      </c>
      <c r="D2572" t="s">
        <v>21</v>
      </c>
      <c r="E2572" s="1">
        <v>45214</v>
      </c>
      <c r="F2572" t="str">
        <f t="shared" si="40"/>
        <v>PRES. PRUDENTE</v>
      </c>
      <c r="G2572" t="s">
        <v>17</v>
      </c>
      <c r="H2572" t="s">
        <v>24</v>
      </c>
      <c r="I2572" t="s">
        <v>19</v>
      </c>
      <c r="J2572">
        <v>1</v>
      </c>
      <c r="K2572" s="3">
        <v>100</v>
      </c>
      <c r="L2572" s="3">
        <v>210</v>
      </c>
      <c r="M2572" s="2">
        <v>0.05</v>
      </c>
      <c r="N2572" s="3">
        <f>L2572*J2572</f>
        <v>210</v>
      </c>
      <c r="O2572" s="3">
        <f>(L2572-K2572)*J2572-(L2572-K2572)*J2572*M2572-(L2572-K2572)*J2572*P2572</f>
        <v>99</v>
      </c>
      <c r="P2572" s="2">
        <v>0.05</v>
      </c>
    </row>
    <row r="2573" spans="2:16" x14ac:dyDescent="0.25">
      <c r="B2573" s="1">
        <v>45215</v>
      </c>
      <c r="C2573" t="s">
        <v>15</v>
      </c>
      <c r="D2573" t="s">
        <v>21</v>
      </c>
      <c r="E2573" s="1">
        <v>45214</v>
      </c>
      <c r="F2573" t="str">
        <f t="shared" si="40"/>
        <v>PRES. PRUDENTE</v>
      </c>
      <c r="G2573" t="s">
        <v>17</v>
      </c>
      <c r="H2573" t="s">
        <v>25</v>
      </c>
      <c r="I2573" t="s">
        <v>31</v>
      </c>
      <c r="J2573">
        <v>3</v>
      </c>
      <c r="K2573" s="3">
        <v>100</v>
      </c>
      <c r="L2573" s="3">
        <v>210</v>
      </c>
      <c r="M2573" s="2">
        <v>0.05</v>
      </c>
      <c r="N2573" s="3">
        <f>L2573*J2573</f>
        <v>630</v>
      </c>
      <c r="O2573" s="3">
        <f>(L2573-K2573)*J2573-(L2573-K2573)*J2573*M2573-(L2573-K2573)*J2573*P2573</f>
        <v>297</v>
      </c>
      <c r="P2573" s="2">
        <v>0.05</v>
      </c>
    </row>
    <row r="2574" spans="2:16" x14ac:dyDescent="0.25">
      <c r="B2574" s="1">
        <v>45215</v>
      </c>
      <c r="C2574" t="s">
        <v>15</v>
      </c>
      <c r="D2574" t="s">
        <v>21</v>
      </c>
      <c r="E2574" s="1">
        <v>45214</v>
      </c>
      <c r="F2574" t="str">
        <f t="shared" si="40"/>
        <v>PRES. PRUDENTE</v>
      </c>
      <c r="G2574" t="s">
        <v>17</v>
      </c>
      <c r="H2574" t="s">
        <v>26</v>
      </c>
      <c r="I2574" t="s">
        <v>19</v>
      </c>
      <c r="J2574">
        <v>2</v>
      </c>
      <c r="K2574" s="3">
        <v>100</v>
      </c>
      <c r="L2574" s="3">
        <v>210</v>
      </c>
      <c r="M2574" s="2">
        <v>0.05</v>
      </c>
      <c r="N2574" s="3">
        <f>L2574*J2574</f>
        <v>420</v>
      </c>
      <c r="O2574" s="3">
        <f>(L2574-K2574)*J2574-(L2574-K2574)*J2574*M2574-(L2574-K2574)*J2574*P2574</f>
        <v>198</v>
      </c>
      <c r="P2574" s="2">
        <v>0.05</v>
      </c>
    </row>
    <row r="2575" spans="2:16" x14ac:dyDescent="0.25">
      <c r="B2575" s="1">
        <v>45215</v>
      </c>
      <c r="C2575" t="s">
        <v>15</v>
      </c>
      <c r="D2575" t="s">
        <v>21</v>
      </c>
      <c r="E2575" s="1">
        <v>45214</v>
      </c>
      <c r="F2575" t="str">
        <f t="shared" si="40"/>
        <v>PRES. PRUDENTE</v>
      </c>
      <c r="G2575" t="s">
        <v>17</v>
      </c>
      <c r="H2575" t="s">
        <v>27</v>
      </c>
      <c r="I2575" t="s">
        <v>30</v>
      </c>
      <c r="J2575">
        <v>1</v>
      </c>
      <c r="K2575" s="3">
        <v>100</v>
      </c>
      <c r="L2575" s="3">
        <v>210</v>
      </c>
      <c r="M2575" s="2">
        <v>0.05</v>
      </c>
      <c r="N2575" s="3">
        <f>L2575*J2575</f>
        <v>210</v>
      </c>
      <c r="O2575" s="3">
        <f>(L2575-K2575)*J2575-(L2575-K2575)*J2575*M2575-(L2575-K2575)*J2575*P2575</f>
        <v>99</v>
      </c>
      <c r="P2575" s="2">
        <v>0.05</v>
      </c>
    </row>
    <row r="2576" spans="2:16" x14ac:dyDescent="0.25">
      <c r="B2576" s="1">
        <v>45215</v>
      </c>
      <c r="C2576" t="s">
        <v>15</v>
      </c>
      <c r="D2576" t="s">
        <v>21</v>
      </c>
      <c r="E2576" s="1">
        <v>45214</v>
      </c>
      <c r="F2576" t="str">
        <f t="shared" si="40"/>
        <v>PRES. PRUDENTE</v>
      </c>
      <c r="G2576" t="s">
        <v>17</v>
      </c>
      <c r="H2576" t="s">
        <v>28</v>
      </c>
      <c r="I2576" t="s">
        <v>32</v>
      </c>
      <c r="J2576">
        <v>3</v>
      </c>
      <c r="K2576" s="3">
        <v>100</v>
      </c>
      <c r="L2576" s="3">
        <v>210</v>
      </c>
      <c r="M2576" s="2">
        <v>0.05</v>
      </c>
      <c r="N2576" s="3">
        <f>L2576*J2576</f>
        <v>630</v>
      </c>
      <c r="O2576" s="3">
        <f>(L2576-K2576)*J2576-(L2576-K2576)*J2576*M2576-(L2576-K2576)*J2576*P2576</f>
        <v>297</v>
      </c>
      <c r="P2576" s="2">
        <v>0.05</v>
      </c>
    </row>
    <row r="2577" spans="2:16" x14ac:dyDescent="0.25">
      <c r="B2577" s="1">
        <v>45215</v>
      </c>
      <c r="C2577" t="s">
        <v>15</v>
      </c>
      <c r="D2577" t="s">
        <v>21</v>
      </c>
      <c r="E2577" s="1">
        <v>45214</v>
      </c>
      <c r="F2577" t="str">
        <f t="shared" si="40"/>
        <v>PRES. PRUDENTE</v>
      </c>
      <c r="G2577" t="s">
        <v>33</v>
      </c>
      <c r="H2577" t="s">
        <v>29</v>
      </c>
      <c r="I2577" t="s">
        <v>32</v>
      </c>
      <c r="J2577">
        <v>2</v>
      </c>
      <c r="K2577" s="3">
        <v>100</v>
      </c>
      <c r="L2577" s="3">
        <v>210</v>
      </c>
      <c r="M2577" s="2">
        <v>0.05</v>
      </c>
      <c r="N2577" s="3">
        <f>L2577*J2577</f>
        <v>420</v>
      </c>
      <c r="O2577" s="3">
        <f>(L2577-K2577)*J2577-(L2577-K2577)*J2577*M2577-(L2577-K2577)*J2577*P2577</f>
        <v>198</v>
      </c>
      <c r="P2577" s="2">
        <v>0.05</v>
      </c>
    </row>
    <row r="2578" spans="2:16" x14ac:dyDescent="0.25">
      <c r="B2578" s="1">
        <v>45215</v>
      </c>
      <c r="C2578" t="s">
        <v>15</v>
      </c>
      <c r="D2578" t="s">
        <v>21</v>
      </c>
      <c r="E2578" s="1">
        <v>45214</v>
      </c>
      <c r="F2578" t="str">
        <f t="shared" si="40"/>
        <v>REGENTE FEIJÓ</v>
      </c>
      <c r="G2578" t="s">
        <v>34</v>
      </c>
      <c r="H2578" t="s">
        <v>18</v>
      </c>
      <c r="I2578" t="s">
        <v>30</v>
      </c>
      <c r="J2578">
        <v>1</v>
      </c>
      <c r="K2578" s="3">
        <v>100</v>
      </c>
      <c r="L2578" s="3">
        <v>210</v>
      </c>
      <c r="M2578" s="2">
        <v>0.05</v>
      </c>
      <c r="N2578" s="3">
        <f>L2578*J2578</f>
        <v>210</v>
      </c>
      <c r="O2578" s="3">
        <f>(L2578-K2578)*J2578-(L2578-K2578)*J2578*M2578-(L2578-K2578)*J2578*P2578</f>
        <v>99</v>
      </c>
      <c r="P2578" s="2">
        <v>0.05</v>
      </c>
    </row>
    <row r="2579" spans="2:16" x14ac:dyDescent="0.25">
      <c r="B2579" s="1">
        <v>45215</v>
      </c>
      <c r="C2579" t="s">
        <v>15</v>
      </c>
      <c r="D2579" t="s">
        <v>21</v>
      </c>
      <c r="E2579" s="1">
        <v>45214</v>
      </c>
      <c r="F2579" t="str">
        <f t="shared" si="40"/>
        <v>PRES. PRUDENTE</v>
      </c>
      <c r="G2579" t="s">
        <v>35</v>
      </c>
      <c r="H2579" t="s">
        <v>24</v>
      </c>
      <c r="I2579" t="s">
        <v>19</v>
      </c>
      <c r="J2579">
        <v>2</v>
      </c>
      <c r="K2579" s="3">
        <v>100</v>
      </c>
      <c r="L2579" s="3">
        <v>210</v>
      </c>
      <c r="M2579" s="2">
        <v>0.05</v>
      </c>
      <c r="N2579" s="3">
        <f>L2579*J2579</f>
        <v>420</v>
      </c>
      <c r="O2579" s="3">
        <f>(L2579-K2579)*J2579-(L2579-K2579)*J2579*M2579-(L2579-K2579)*J2579*P2579</f>
        <v>198</v>
      </c>
      <c r="P2579" s="2">
        <v>0.05</v>
      </c>
    </row>
    <row r="2580" spans="2:16" x14ac:dyDescent="0.25">
      <c r="B2580" s="1">
        <v>45215</v>
      </c>
      <c r="C2580" t="s">
        <v>15</v>
      </c>
      <c r="D2580" t="s">
        <v>21</v>
      </c>
      <c r="E2580" s="1">
        <v>45214</v>
      </c>
      <c r="F2580" t="str">
        <f t="shared" si="40"/>
        <v>PRES. PRUDENTE</v>
      </c>
      <c r="G2580" t="s">
        <v>17</v>
      </c>
      <c r="H2580" t="s">
        <v>25</v>
      </c>
      <c r="I2580" t="s">
        <v>31</v>
      </c>
      <c r="J2580">
        <v>1</v>
      </c>
      <c r="K2580" s="3">
        <v>100</v>
      </c>
      <c r="L2580" s="3">
        <v>210</v>
      </c>
      <c r="M2580" s="2">
        <v>0.05</v>
      </c>
      <c r="N2580" s="3">
        <f>L2580*J2580</f>
        <v>210</v>
      </c>
      <c r="O2580" s="3">
        <f>(L2580-K2580)*J2580-(L2580-K2580)*J2580*M2580-(L2580-K2580)*J2580*P2580</f>
        <v>99</v>
      </c>
      <c r="P2580" s="2">
        <v>0.05</v>
      </c>
    </row>
    <row r="2581" spans="2:16" x14ac:dyDescent="0.25">
      <c r="B2581" s="1">
        <v>45215</v>
      </c>
      <c r="C2581" t="s">
        <v>15</v>
      </c>
      <c r="D2581" t="s">
        <v>21</v>
      </c>
      <c r="E2581" s="1">
        <v>45214</v>
      </c>
      <c r="F2581" t="str">
        <f t="shared" si="40"/>
        <v>PRES. PRUDENTE</v>
      </c>
      <c r="G2581" t="s">
        <v>17</v>
      </c>
      <c r="H2581" t="s">
        <v>26</v>
      </c>
      <c r="I2581" t="s">
        <v>19</v>
      </c>
      <c r="J2581">
        <v>3</v>
      </c>
      <c r="K2581" s="3">
        <v>100</v>
      </c>
      <c r="L2581" s="3">
        <v>210</v>
      </c>
      <c r="M2581" s="2">
        <v>0.05</v>
      </c>
      <c r="N2581" s="3">
        <f>L2581*J2581</f>
        <v>630</v>
      </c>
      <c r="O2581" s="3">
        <f>(L2581-K2581)*J2581-(L2581-K2581)*J2581*M2581-(L2581-K2581)*J2581*P2581</f>
        <v>297</v>
      </c>
      <c r="P2581" s="2">
        <v>0.05</v>
      </c>
    </row>
    <row r="2582" spans="2:16" x14ac:dyDescent="0.25">
      <c r="B2582" s="1">
        <v>45215</v>
      </c>
      <c r="C2582" t="s">
        <v>15</v>
      </c>
      <c r="D2582" t="s">
        <v>22</v>
      </c>
      <c r="E2582" s="1">
        <v>45214</v>
      </c>
      <c r="F2582" t="str">
        <f t="shared" si="40"/>
        <v>PRES. PRUDENTE</v>
      </c>
      <c r="G2582" t="s">
        <v>17</v>
      </c>
      <c r="H2582" t="s">
        <v>27</v>
      </c>
      <c r="I2582" t="s">
        <v>30</v>
      </c>
      <c r="J2582">
        <v>2</v>
      </c>
      <c r="K2582" s="3">
        <v>50</v>
      </c>
      <c r="L2582" s="3">
        <v>130</v>
      </c>
      <c r="M2582" s="2">
        <v>0.05</v>
      </c>
      <c r="N2582" s="3">
        <f>L2582*J2582</f>
        <v>260</v>
      </c>
      <c r="O2582" s="3">
        <f>(L2582-K2582)*J2582-(L2582-K2582)*J2582*M2582-(L2582-K2582)*J2582*P2582</f>
        <v>144</v>
      </c>
      <c r="P2582" s="2">
        <v>0.05</v>
      </c>
    </row>
    <row r="2583" spans="2:16" x14ac:dyDescent="0.25">
      <c r="B2583" s="1">
        <v>45215</v>
      </c>
      <c r="C2583" t="s">
        <v>15</v>
      </c>
      <c r="D2583" t="s">
        <v>22</v>
      </c>
      <c r="E2583" s="1">
        <v>45214</v>
      </c>
      <c r="F2583" t="str">
        <f t="shared" si="40"/>
        <v>PRES. PRUDENTE</v>
      </c>
      <c r="G2583" t="s">
        <v>17</v>
      </c>
      <c r="H2583" t="s">
        <v>28</v>
      </c>
      <c r="I2583" t="s">
        <v>32</v>
      </c>
      <c r="J2583">
        <v>1</v>
      </c>
      <c r="K2583" s="3">
        <v>50</v>
      </c>
      <c r="L2583" s="3">
        <v>130</v>
      </c>
      <c r="M2583" s="2">
        <v>0.05</v>
      </c>
      <c r="N2583" s="3">
        <f>L2583*J2583</f>
        <v>130</v>
      </c>
      <c r="O2583" s="3">
        <f>(L2583-K2583)*J2583-(L2583-K2583)*J2583*M2583-(L2583-K2583)*J2583*P2583</f>
        <v>72</v>
      </c>
      <c r="P2583" s="2">
        <v>0.05</v>
      </c>
    </row>
    <row r="2584" spans="2:16" x14ac:dyDescent="0.25">
      <c r="B2584" s="1">
        <v>45215</v>
      </c>
      <c r="C2584" t="s">
        <v>15</v>
      </c>
      <c r="D2584" t="s">
        <v>22</v>
      </c>
      <c r="E2584" s="1">
        <v>45214</v>
      </c>
      <c r="F2584" t="str">
        <f t="shared" si="40"/>
        <v>PRES. PRUDENTE</v>
      </c>
      <c r="G2584" t="s">
        <v>17</v>
      </c>
      <c r="H2584" t="s">
        <v>29</v>
      </c>
      <c r="I2584" t="s">
        <v>32</v>
      </c>
      <c r="J2584">
        <v>3</v>
      </c>
      <c r="K2584" s="3">
        <v>50</v>
      </c>
      <c r="L2584" s="3">
        <v>130</v>
      </c>
      <c r="M2584" s="2">
        <v>0.05</v>
      </c>
      <c r="N2584" s="3">
        <f>L2584*J2584</f>
        <v>390</v>
      </c>
      <c r="O2584" s="3">
        <f>(L2584-K2584)*J2584-(L2584-K2584)*J2584*M2584-(L2584-K2584)*J2584*P2584</f>
        <v>216</v>
      </c>
      <c r="P2584" s="2">
        <v>0.05</v>
      </c>
    </row>
    <row r="2585" spans="2:16" x14ac:dyDescent="0.25">
      <c r="B2585" s="1">
        <v>45215</v>
      </c>
      <c r="C2585" t="s">
        <v>15</v>
      </c>
      <c r="D2585" t="s">
        <v>22</v>
      </c>
      <c r="E2585" s="1">
        <v>45214</v>
      </c>
      <c r="F2585" t="str">
        <f t="shared" si="40"/>
        <v>REGENTE FEIJÓ</v>
      </c>
      <c r="G2585" t="s">
        <v>17</v>
      </c>
      <c r="H2585" t="s">
        <v>18</v>
      </c>
      <c r="I2585" t="s">
        <v>30</v>
      </c>
      <c r="J2585">
        <v>2</v>
      </c>
      <c r="K2585" s="3">
        <v>50</v>
      </c>
      <c r="L2585" s="3">
        <v>130</v>
      </c>
      <c r="M2585" s="2">
        <v>0.05</v>
      </c>
      <c r="N2585" s="3">
        <f>L2585*J2585</f>
        <v>260</v>
      </c>
      <c r="O2585" s="3">
        <f>(L2585-K2585)*J2585-(L2585-K2585)*J2585*M2585-(L2585-K2585)*J2585*P2585</f>
        <v>144</v>
      </c>
      <c r="P2585" s="2">
        <v>0.05</v>
      </c>
    </row>
    <row r="2586" spans="2:16" x14ac:dyDescent="0.25">
      <c r="B2586" s="1">
        <v>45215</v>
      </c>
      <c r="C2586" t="s">
        <v>15</v>
      </c>
      <c r="D2586" t="s">
        <v>23</v>
      </c>
      <c r="E2586" s="1">
        <v>45214</v>
      </c>
      <c r="F2586" t="str">
        <f t="shared" si="40"/>
        <v>PRES. PRUDENTE</v>
      </c>
      <c r="G2586" t="s">
        <v>33</v>
      </c>
      <c r="H2586" t="s">
        <v>24</v>
      </c>
      <c r="I2586" t="s">
        <v>19</v>
      </c>
      <c r="J2586">
        <v>1</v>
      </c>
      <c r="K2586" s="3">
        <v>120</v>
      </c>
      <c r="L2586" s="3">
        <v>220</v>
      </c>
      <c r="M2586" s="2">
        <v>0.1</v>
      </c>
      <c r="N2586" s="3">
        <f>L2586*J2586</f>
        <v>220</v>
      </c>
      <c r="O2586" s="3">
        <f>(L2586-K2586)*J2586-(L2586-K2586)*J2586*M2586-(L2586-K2586)*J2586*P2586</f>
        <v>87</v>
      </c>
      <c r="P2586" s="2">
        <v>0.03</v>
      </c>
    </row>
    <row r="2587" spans="2:16" x14ac:dyDescent="0.25">
      <c r="B2587" s="1">
        <v>45215</v>
      </c>
      <c r="C2587" t="s">
        <v>15</v>
      </c>
      <c r="D2587" t="s">
        <v>23</v>
      </c>
      <c r="E2587" s="1">
        <v>45214</v>
      </c>
      <c r="F2587" t="str">
        <f t="shared" si="40"/>
        <v>PRES. PRUDENTE</v>
      </c>
      <c r="G2587" t="s">
        <v>34</v>
      </c>
      <c r="H2587" t="s">
        <v>25</v>
      </c>
      <c r="I2587" t="s">
        <v>31</v>
      </c>
      <c r="J2587">
        <v>2</v>
      </c>
      <c r="K2587" s="3">
        <v>120</v>
      </c>
      <c r="L2587" s="3">
        <v>220</v>
      </c>
      <c r="M2587" s="2">
        <v>0.1</v>
      </c>
      <c r="N2587" s="3">
        <f>L2587*J2587</f>
        <v>440</v>
      </c>
      <c r="O2587" s="3">
        <f>(L2587-K2587)*J2587-(L2587-K2587)*J2587*M2587-(L2587-K2587)*J2587*P2587</f>
        <v>174</v>
      </c>
      <c r="P2587" s="2">
        <v>0.03</v>
      </c>
    </row>
    <row r="2588" spans="2:16" x14ac:dyDescent="0.25">
      <c r="B2588" s="1">
        <v>45215</v>
      </c>
      <c r="C2588" t="s">
        <v>15</v>
      </c>
      <c r="D2588" t="s">
        <v>23</v>
      </c>
      <c r="E2588" s="1">
        <v>45214</v>
      </c>
      <c r="F2588" t="str">
        <f t="shared" si="40"/>
        <v>PRES. PRUDENTE</v>
      </c>
      <c r="G2588" t="s">
        <v>35</v>
      </c>
      <c r="H2588" t="s">
        <v>26</v>
      </c>
      <c r="I2588" t="s">
        <v>19</v>
      </c>
      <c r="J2588">
        <v>1</v>
      </c>
      <c r="K2588" s="3">
        <v>120</v>
      </c>
      <c r="L2588" s="3">
        <v>220</v>
      </c>
      <c r="M2588" s="2">
        <v>0.1</v>
      </c>
      <c r="N2588" s="3">
        <f>L2588*J2588</f>
        <v>220</v>
      </c>
      <c r="O2588" s="3">
        <f>(L2588-K2588)*J2588-(L2588-K2588)*J2588*M2588-(L2588-K2588)*J2588*P2588</f>
        <v>87</v>
      </c>
      <c r="P2588" s="2">
        <v>0.03</v>
      </c>
    </row>
    <row r="2589" spans="2:16" x14ac:dyDescent="0.25">
      <c r="B2589" s="1">
        <v>45215</v>
      </c>
      <c r="C2589" t="s">
        <v>15</v>
      </c>
      <c r="D2589" t="s">
        <v>23</v>
      </c>
      <c r="E2589" s="1">
        <v>45214</v>
      </c>
      <c r="F2589" t="str">
        <f t="shared" si="40"/>
        <v>PRES. PRUDENTE</v>
      </c>
      <c r="G2589" t="s">
        <v>17</v>
      </c>
      <c r="H2589" t="s">
        <v>27</v>
      </c>
      <c r="I2589" t="s">
        <v>30</v>
      </c>
      <c r="J2589">
        <v>3</v>
      </c>
      <c r="K2589" s="3">
        <v>120</v>
      </c>
      <c r="L2589" s="3">
        <v>220</v>
      </c>
      <c r="M2589" s="2">
        <v>0.1</v>
      </c>
      <c r="N2589" s="3">
        <f>L2589*J2589</f>
        <v>660</v>
      </c>
      <c r="O2589" s="3">
        <f>(L2589-K2589)*J2589-(L2589-K2589)*J2589*M2589-(L2589-K2589)*J2589*P2589</f>
        <v>261</v>
      </c>
      <c r="P2589" s="2">
        <v>0.03</v>
      </c>
    </row>
    <row r="2590" spans="2:16" x14ac:dyDescent="0.25">
      <c r="B2590" s="1">
        <v>45215</v>
      </c>
      <c r="C2590" t="s">
        <v>15</v>
      </c>
      <c r="D2590" t="s">
        <v>23</v>
      </c>
      <c r="E2590" s="1">
        <v>45214</v>
      </c>
      <c r="F2590" t="str">
        <f t="shared" si="40"/>
        <v>PRES. PRUDENTE</v>
      </c>
      <c r="G2590" t="s">
        <v>17</v>
      </c>
      <c r="H2590" t="s">
        <v>28</v>
      </c>
      <c r="I2590" t="s">
        <v>32</v>
      </c>
      <c r="J2590">
        <v>2</v>
      </c>
      <c r="K2590" s="3">
        <v>120</v>
      </c>
      <c r="L2590" s="3">
        <v>220</v>
      </c>
      <c r="M2590" s="2">
        <v>0.1</v>
      </c>
      <c r="N2590" s="3">
        <f>L2590*J2590</f>
        <v>440</v>
      </c>
      <c r="O2590" s="3">
        <f>(L2590-K2590)*J2590-(L2590-K2590)*J2590*M2590-(L2590-K2590)*J2590*P2590</f>
        <v>174</v>
      </c>
      <c r="P2590" s="2">
        <v>0.03</v>
      </c>
    </row>
    <row r="2591" spans="2:16" x14ac:dyDescent="0.25">
      <c r="B2591" s="1">
        <v>45215</v>
      </c>
      <c r="C2591" t="s">
        <v>15</v>
      </c>
      <c r="D2591" t="s">
        <v>23</v>
      </c>
      <c r="E2591" s="1">
        <v>45214</v>
      </c>
      <c r="F2591" t="str">
        <f t="shared" si="40"/>
        <v>PRES. PRUDENTE</v>
      </c>
      <c r="G2591" t="s">
        <v>17</v>
      </c>
      <c r="H2591" t="s">
        <v>29</v>
      </c>
      <c r="I2591" t="s">
        <v>32</v>
      </c>
      <c r="J2591">
        <v>1</v>
      </c>
      <c r="K2591" s="3">
        <v>120</v>
      </c>
      <c r="L2591" s="3">
        <v>220</v>
      </c>
      <c r="M2591" s="2">
        <v>0.1</v>
      </c>
      <c r="N2591" s="3">
        <f>L2591*J2591</f>
        <v>220</v>
      </c>
      <c r="O2591" s="3">
        <f>(L2591-K2591)*J2591-(L2591-K2591)*J2591*M2591-(L2591-K2591)*J2591*P2591</f>
        <v>87</v>
      </c>
      <c r="P2591" s="2">
        <v>0.03</v>
      </c>
    </row>
    <row r="2592" spans="2:16" x14ac:dyDescent="0.25">
      <c r="B2592" s="1">
        <v>45215</v>
      </c>
      <c r="C2592" t="s">
        <v>15</v>
      </c>
      <c r="D2592" t="s">
        <v>23</v>
      </c>
      <c r="E2592" s="1">
        <v>45214</v>
      </c>
      <c r="F2592" t="str">
        <f t="shared" si="40"/>
        <v>REGENTE FEIJÓ</v>
      </c>
      <c r="G2592" t="s">
        <v>17</v>
      </c>
      <c r="H2592" t="s">
        <v>18</v>
      </c>
      <c r="I2592" t="s">
        <v>30</v>
      </c>
      <c r="J2592">
        <v>3</v>
      </c>
      <c r="K2592" s="3">
        <v>120</v>
      </c>
      <c r="L2592" s="3">
        <v>220</v>
      </c>
      <c r="M2592" s="2">
        <v>0.1</v>
      </c>
      <c r="N2592" s="3">
        <f>L2592*J2592</f>
        <v>660</v>
      </c>
      <c r="O2592" s="3">
        <f>(L2592-K2592)*J2592-(L2592-K2592)*J2592*M2592-(L2592-K2592)*J2592*P2592</f>
        <v>261</v>
      </c>
      <c r="P2592" s="2">
        <v>0.03</v>
      </c>
    </row>
    <row r="2593" spans="2:16" x14ac:dyDescent="0.25">
      <c r="B2593" s="1">
        <v>45215</v>
      </c>
      <c r="C2593" t="s">
        <v>15</v>
      </c>
      <c r="D2593" t="s">
        <v>23</v>
      </c>
      <c r="E2593" s="1">
        <v>45214</v>
      </c>
      <c r="F2593" t="str">
        <f t="shared" si="40"/>
        <v>PRES. PRUDENTE</v>
      </c>
      <c r="G2593" t="s">
        <v>17</v>
      </c>
      <c r="H2593" t="s">
        <v>24</v>
      </c>
      <c r="I2593" t="s">
        <v>19</v>
      </c>
      <c r="J2593">
        <v>2</v>
      </c>
      <c r="K2593" s="3">
        <v>120</v>
      </c>
      <c r="L2593" s="3">
        <v>220</v>
      </c>
      <c r="M2593" s="2">
        <v>0.1</v>
      </c>
      <c r="N2593" s="3">
        <f>L2593*J2593</f>
        <v>440</v>
      </c>
      <c r="O2593" s="3">
        <f>(L2593-K2593)*J2593-(L2593-K2593)*J2593*M2593-(L2593-K2593)*J2593*P2593</f>
        <v>174</v>
      </c>
      <c r="P2593" s="2">
        <v>0.03</v>
      </c>
    </row>
    <row r="2594" spans="2:16" x14ac:dyDescent="0.25">
      <c r="B2594" s="1">
        <v>45215</v>
      </c>
      <c r="C2594" t="s">
        <v>15</v>
      </c>
      <c r="D2594" t="s">
        <v>23</v>
      </c>
      <c r="E2594" s="1">
        <v>45214</v>
      </c>
      <c r="F2594" t="str">
        <f t="shared" si="40"/>
        <v>PRES. PRUDENTE</v>
      </c>
      <c r="G2594" t="s">
        <v>17</v>
      </c>
      <c r="H2594" t="s">
        <v>25</v>
      </c>
      <c r="I2594" t="s">
        <v>31</v>
      </c>
      <c r="J2594">
        <v>1</v>
      </c>
      <c r="K2594" s="3">
        <v>120</v>
      </c>
      <c r="L2594" s="3">
        <v>220</v>
      </c>
      <c r="M2594" s="2">
        <v>0.1</v>
      </c>
      <c r="N2594" s="3">
        <f>L2594*J2594</f>
        <v>220</v>
      </c>
      <c r="O2594" s="3">
        <f>(L2594-K2594)*J2594-(L2594-K2594)*J2594*M2594-(L2594-K2594)*J2594*P2594</f>
        <v>87</v>
      </c>
      <c r="P2594" s="2">
        <v>0.03</v>
      </c>
    </row>
    <row r="2595" spans="2:16" x14ac:dyDescent="0.25">
      <c r="B2595" s="1">
        <v>45215</v>
      </c>
      <c r="C2595" t="s">
        <v>15</v>
      </c>
      <c r="D2595" t="s">
        <v>23</v>
      </c>
      <c r="E2595" s="1">
        <v>45214</v>
      </c>
      <c r="F2595" t="str">
        <f t="shared" si="40"/>
        <v>PRES. PRUDENTE</v>
      </c>
      <c r="G2595" t="s">
        <v>33</v>
      </c>
      <c r="H2595" t="s">
        <v>26</v>
      </c>
      <c r="I2595" t="s">
        <v>19</v>
      </c>
      <c r="J2595">
        <v>2</v>
      </c>
      <c r="K2595" s="3">
        <v>120</v>
      </c>
      <c r="L2595" s="3">
        <v>220</v>
      </c>
      <c r="M2595" s="2">
        <v>0.1</v>
      </c>
      <c r="N2595" s="3">
        <f>L2595*J2595</f>
        <v>440</v>
      </c>
      <c r="O2595" s="3">
        <f>(L2595-K2595)*J2595-(L2595-K2595)*J2595*M2595-(L2595-K2595)*J2595*P2595</f>
        <v>174</v>
      </c>
      <c r="P2595" s="2">
        <v>0.03</v>
      </c>
    </row>
    <row r="2596" spans="2:16" x14ac:dyDescent="0.25">
      <c r="B2596" s="1">
        <v>45215</v>
      </c>
      <c r="C2596" t="s">
        <v>15</v>
      </c>
      <c r="D2596" t="s">
        <v>23</v>
      </c>
      <c r="E2596" s="1">
        <v>45214</v>
      </c>
      <c r="F2596" t="str">
        <f t="shared" si="40"/>
        <v>PRES. PRUDENTE</v>
      </c>
      <c r="G2596" t="s">
        <v>34</v>
      </c>
      <c r="H2596" t="s">
        <v>27</v>
      </c>
      <c r="I2596" t="s">
        <v>30</v>
      </c>
      <c r="J2596">
        <v>1</v>
      </c>
      <c r="K2596" s="3">
        <v>120</v>
      </c>
      <c r="L2596" s="3">
        <v>220</v>
      </c>
      <c r="M2596" s="2">
        <v>0.1</v>
      </c>
      <c r="N2596" s="3">
        <f>L2596*J2596</f>
        <v>220</v>
      </c>
      <c r="O2596" s="3">
        <f>(L2596-K2596)*J2596-(L2596-K2596)*J2596*M2596-(L2596-K2596)*J2596*P2596</f>
        <v>87</v>
      </c>
      <c r="P2596" s="2">
        <v>0.03</v>
      </c>
    </row>
    <row r="2597" spans="2:16" x14ac:dyDescent="0.25">
      <c r="B2597" s="1">
        <v>45215</v>
      </c>
      <c r="C2597" t="s">
        <v>15</v>
      </c>
      <c r="D2597" t="s">
        <v>23</v>
      </c>
      <c r="E2597" s="1">
        <v>45214</v>
      </c>
      <c r="F2597" t="str">
        <f t="shared" si="40"/>
        <v>PRES. PRUDENTE</v>
      </c>
      <c r="G2597" t="s">
        <v>35</v>
      </c>
      <c r="H2597" t="s">
        <v>28</v>
      </c>
      <c r="I2597" t="s">
        <v>32</v>
      </c>
      <c r="J2597">
        <v>3</v>
      </c>
      <c r="K2597" s="3">
        <v>120</v>
      </c>
      <c r="L2597" s="3">
        <v>220</v>
      </c>
      <c r="M2597" s="2">
        <v>0.1</v>
      </c>
      <c r="N2597" s="3">
        <f>L2597*J2597</f>
        <v>660</v>
      </c>
      <c r="O2597" s="3">
        <f>(L2597-K2597)*J2597-(L2597-K2597)*J2597*M2597-(L2597-K2597)*J2597*P2597</f>
        <v>261</v>
      </c>
      <c r="P2597" s="2">
        <v>0.03</v>
      </c>
    </row>
    <row r="2598" spans="2:16" x14ac:dyDescent="0.25">
      <c r="B2598" s="1">
        <v>45215</v>
      </c>
      <c r="C2598" t="s">
        <v>15</v>
      </c>
      <c r="D2598" t="s">
        <v>23</v>
      </c>
      <c r="E2598" s="1">
        <v>45214</v>
      </c>
      <c r="F2598" t="str">
        <f t="shared" si="40"/>
        <v>PRES. PRUDENTE</v>
      </c>
      <c r="G2598" t="s">
        <v>17</v>
      </c>
      <c r="H2598" t="s">
        <v>29</v>
      </c>
      <c r="I2598" t="s">
        <v>32</v>
      </c>
      <c r="J2598">
        <v>2</v>
      </c>
      <c r="K2598" s="3">
        <v>120</v>
      </c>
      <c r="L2598" s="3">
        <v>220</v>
      </c>
      <c r="M2598" s="2">
        <v>0.1</v>
      </c>
      <c r="N2598" s="3">
        <f>L2598*J2598</f>
        <v>440</v>
      </c>
      <c r="O2598" s="3">
        <f>(L2598-K2598)*J2598-(L2598-K2598)*J2598*M2598-(L2598-K2598)*J2598*P2598</f>
        <v>174</v>
      </c>
      <c r="P2598" s="2">
        <v>0.03</v>
      </c>
    </row>
    <row r="2599" spans="2:16" x14ac:dyDescent="0.25">
      <c r="B2599" s="1">
        <v>45215</v>
      </c>
      <c r="C2599" t="s">
        <v>15</v>
      </c>
      <c r="D2599" t="s">
        <v>23</v>
      </c>
      <c r="E2599" s="1">
        <v>45214</v>
      </c>
      <c r="F2599" t="str">
        <f t="shared" si="40"/>
        <v>REGENTE FEIJÓ</v>
      </c>
      <c r="G2599" t="s">
        <v>17</v>
      </c>
      <c r="H2599" t="s">
        <v>18</v>
      </c>
      <c r="I2599" t="s">
        <v>30</v>
      </c>
      <c r="J2599">
        <v>1</v>
      </c>
      <c r="K2599" s="3">
        <v>120</v>
      </c>
      <c r="L2599" s="3">
        <v>220</v>
      </c>
      <c r="M2599" s="2">
        <v>0.1</v>
      </c>
      <c r="N2599" s="3">
        <f>L2599*J2599</f>
        <v>220</v>
      </c>
      <c r="O2599" s="3">
        <f>(L2599-K2599)*J2599-(L2599-K2599)*J2599*M2599-(L2599-K2599)*J2599*P2599</f>
        <v>87</v>
      </c>
      <c r="P2599" s="2">
        <v>0.03</v>
      </c>
    </row>
    <row r="2600" spans="2:16" x14ac:dyDescent="0.25">
      <c r="B2600" s="1">
        <v>45215</v>
      </c>
      <c r="C2600" t="s">
        <v>15</v>
      </c>
      <c r="D2600" t="s">
        <v>23</v>
      </c>
      <c r="E2600" s="1">
        <v>45214</v>
      </c>
      <c r="F2600" t="str">
        <f t="shared" si="40"/>
        <v>PRES. PRUDENTE</v>
      </c>
      <c r="G2600" t="s">
        <v>17</v>
      </c>
      <c r="H2600" t="s">
        <v>24</v>
      </c>
      <c r="I2600" t="s">
        <v>19</v>
      </c>
      <c r="J2600">
        <v>3</v>
      </c>
      <c r="K2600" s="3">
        <v>120</v>
      </c>
      <c r="L2600" s="3">
        <v>220</v>
      </c>
      <c r="M2600" s="2">
        <v>0.1</v>
      </c>
      <c r="N2600" s="3">
        <f>L2600*J2600</f>
        <v>660</v>
      </c>
      <c r="O2600" s="3">
        <f>(L2600-K2600)*J2600-(L2600-K2600)*J2600*M2600-(L2600-K2600)*J2600*P2600</f>
        <v>261</v>
      </c>
      <c r="P2600" s="2">
        <v>0.03</v>
      </c>
    </row>
    <row r="2601" spans="2:16" x14ac:dyDescent="0.25">
      <c r="B2601" s="1">
        <v>45215</v>
      </c>
      <c r="C2601" t="s">
        <v>15</v>
      </c>
      <c r="D2601" t="s">
        <v>23</v>
      </c>
      <c r="E2601" s="1">
        <v>45214</v>
      </c>
      <c r="F2601" t="str">
        <f t="shared" si="40"/>
        <v>PRES. PRUDENTE</v>
      </c>
      <c r="G2601" t="s">
        <v>17</v>
      </c>
      <c r="H2601" t="s">
        <v>25</v>
      </c>
      <c r="I2601" t="s">
        <v>31</v>
      </c>
      <c r="J2601">
        <v>2</v>
      </c>
      <c r="K2601" s="3">
        <v>120</v>
      </c>
      <c r="L2601" s="3">
        <v>220</v>
      </c>
      <c r="M2601" s="2">
        <v>0.1</v>
      </c>
      <c r="N2601" s="3">
        <f>L2601*J2601</f>
        <v>440</v>
      </c>
      <c r="O2601" s="3">
        <f>(L2601-K2601)*J2601-(L2601-K2601)*J2601*M2601-(L2601-K2601)*J2601*P2601</f>
        <v>174</v>
      </c>
      <c r="P2601" s="2">
        <v>0.03</v>
      </c>
    </row>
    <row r="2602" spans="2:16" x14ac:dyDescent="0.25">
      <c r="B2602" s="1">
        <v>45215</v>
      </c>
      <c r="C2602" t="s">
        <v>15</v>
      </c>
      <c r="D2602" t="s">
        <v>23</v>
      </c>
      <c r="E2602" s="1">
        <v>45214</v>
      </c>
      <c r="F2602" t="str">
        <f t="shared" si="40"/>
        <v>PRES. PRUDENTE</v>
      </c>
      <c r="G2602" t="s">
        <v>17</v>
      </c>
      <c r="H2602" t="s">
        <v>26</v>
      </c>
      <c r="I2602" t="s">
        <v>19</v>
      </c>
      <c r="J2602">
        <v>1</v>
      </c>
      <c r="K2602" s="3">
        <v>120</v>
      </c>
      <c r="L2602" s="3">
        <v>220</v>
      </c>
      <c r="M2602" s="2">
        <v>0.1</v>
      </c>
      <c r="N2602" s="3">
        <f>L2602*J2602</f>
        <v>220</v>
      </c>
      <c r="O2602" s="3">
        <f>(L2602-K2602)*J2602-(L2602-K2602)*J2602*M2602-(L2602-K2602)*J2602*P2602</f>
        <v>87</v>
      </c>
      <c r="P2602" s="2">
        <v>0.03</v>
      </c>
    </row>
    <row r="2603" spans="2:16" x14ac:dyDescent="0.25">
      <c r="B2603" s="1">
        <v>45215</v>
      </c>
      <c r="C2603" t="s">
        <v>15</v>
      </c>
      <c r="D2603" t="s">
        <v>23</v>
      </c>
      <c r="E2603" s="1">
        <v>45214</v>
      </c>
      <c r="F2603" t="str">
        <f t="shared" si="40"/>
        <v>PRES. PRUDENTE</v>
      </c>
      <c r="G2603" t="s">
        <v>17</v>
      </c>
      <c r="H2603" t="s">
        <v>27</v>
      </c>
      <c r="I2603" t="s">
        <v>30</v>
      </c>
      <c r="J2603">
        <v>2</v>
      </c>
      <c r="K2603" s="3">
        <v>120</v>
      </c>
      <c r="L2603" s="3">
        <v>220</v>
      </c>
      <c r="M2603" s="2">
        <v>0.1</v>
      </c>
      <c r="N2603" s="3">
        <f>L2603*J2603</f>
        <v>440</v>
      </c>
      <c r="O2603" s="3">
        <f>(L2603-K2603)*J2603-(L2603-K2603)*J2603*M2603-(L2603-K2603)*J2603*P2603</f>
        <v>174</v>
      </c>
      <c r="P2603" s="2">
        <v>0.03</v>
      </c>
    </row>
    <row r="2604" spans="2:16" x14ac:dyDescent="0.25">
      <c r="B2604" s="1">
        <v>45215</v>
      </c>
      <c r="C2604" t="s">
        <v>15</v>
      </c>
      <c r="D2604" t="s">
        <v>23</v>
      </c>
      <c r="E2604" s="1">
        <v>45214</v>
      </c>
      <c r="F2604" t="str">
        <f t="shared" si="40"/>
        <v>PRES. PRUDENTE</v>
      </c>
      <c r="G2604" t="s">
        <v>33</v>
      </c>
      <c r="H2604" t="s">
        <v>28</v>
      </c>
      <c r="I2604" t="s">
        <v>32</v>
      </c>
      <c r="J2604">
        <v>1</v>
      </c>
      <c r="K2604" s="3">
        <v>120</v>
      </c>
      <c r="L2604" s="3">
        <v>220</v>
      </c>
      <c r="M2604" s="2">
        <v>0.1</v>
      </c>
      <c r="N2604" s="3">
        <f>L2604*J2604</f>
        <v>220</v>
      </c>
      <c r="O2604" s="3">
        <f>(L2604-K2604)*J2604-(L2604-K2604)*J2604*M2604-(L2604-K2604)*J2604*P2604</f>
        <v>87</v>
      </c>
      <c r="P2604" s="2">
        <v>0.03</v>
      </c>
    </row>
    <row r="2605" spans="2:16" x14ac:dyDescent="0.25">
      <c r="B2605" s="1">
        <v>45215</v>
      </c>
      <c r="C2605" t="s">
        <v>15</v>
      </c>
      <c r="D2605" t="s">
        <v>23</v>
      </c>
      <c r="E2605" s="1">
        <v>45214</v>
      </c>
      <c r="F2605" t="str">
        <f t="shared" si="40"/>
        <v>PRES. PRUDENTE</v>
      </c>
      <c r="G2605" t="s">
        <v>34</v>
      </c>
      <c r="H2605" t="s">
        <v>29</v>
      </c>
      <c r="I2605" t="s">
        <v>32</v>
      </c>
      <c r="J2605">
        <v>3</v>
      </c>
      <c r="K2605" s="3">
        <v>120</v>
      </c>
      <c r="L2605" s="3">
        <v>220</v>
      </c>
      <c r="M2605" s="2">
        <v>0.1</v>
      </c>
      <c r="N2605" s="3">
        <f>L2605*J2605</f>
        <v>660</v>
      </c>
      <c r="O2605" s="3">
        <f>(L2605-K2605)*J2605-(L2605-K2605)*J2605*M2605-(L2605-K2605)*J2605*P2605</f>
        <v>261</v>
      </c>
      <c r="P2605" s="2">
        <v>0.03</v>
      </c>
    </row>
    <row r="2606" spans="2:16" x14ac:dyDescent="0.25">
      <c r="B2606" s="1">
        <v>45215</v>
      </c>
      <c r="C2606" t="s">
        <v>15</v>
      </c>
      <c r="D2606" t="s">
        <v>23</v>
      </c>
      <c r="E2606" s="1">
        <v>45214</v>
      </c>
      <c r="F2606" t="str">
        <f t="shared" si="40"/>
        <v>REGENTE FEIJÓ</v>
      </c>
      <c r="G2606" t="s">
        <v>35</v>
      </c>
      <c r="H2606" t="s">
        <v>18</v>
      </c>
      <c r="I2606" t="s">
        <v>30</v>
      </c>
      <c r="J2606">
        <v>2</v>
      </c>
      <c r="K2606" s="3">
        <v>120</v>
      </c>
      <c r="L2606" s="3">
        <v>220</v>
      </c>
      <c r="M2606" s="2">
        <v>0.1</v>
      </c>
      <c r="N2606" s="3">
        <f>L2606*J2606</f>
        <v>440</v>
      </c>
      <c r="O2606" s="3">
        <f>(L2606-K2606)*J2606-(L2606-K2606)*J2606*M2606-(L2606-K2606)*J2606*P2606</f>
        <v>174</v>
      </c>
      <c r="P2606" s="2">
        <v>0.03</v>
      </c>
    </row>
    <row r="2607" spans="2:16" x14ac:dyDescent="0.25">
      <c r="B2607" s="1">
        <v>45215</v>
      </c>
      <c r="C2607" t="s">
        <v>15</v>
      </c>
      <c r="D2607" t="s">
        <v>23</v>
      </c>
      <c r="E2607" s="1">
        <v>45214</v>
      </c>
      <c r="F2607" t="str">
        <f t="shared" si="40"/>
        <v>PRES. PRUDENTE</v>
      </c>
      <c r="G2607" t="s">
        <v>17</v>
      </c>
      <c r="H2607" t="s">
        <v>24</v>
      </c>
      <c r="I2607" t="s">
        <v>19</v>
      </c>
      <c r="J2607">
        <v>1</v>
      </c>
      <c r="K2607" s="3">
        <v>120</v>
      </c>
      <c r="L2607" s="3">
        <v>220</v>
      </c>
      <c r="M2607" s="2">
        <v>0.1</v>
      </c>
      <c r="N2607" s="3">
        <f>L2607*J2607</f>
        <v>220</v>
      </c>
      <c r="O2607" s="3">
        <f>(L2607-K2607)*J2607-(L2607-K2607)*J2607*M2607-(L2607-K2607)*J2607*P2607</f>
        <v>87</v>
      </c>
      <c r="P2607" s="2">
        <v>0.03</v>
      </c>
    </row>
    <row r="2608" spans="2:16" x14ac:dyDescent="0.25">
      <c r="B2608" s="1">
        <v>45215</v>
      </c>
      <c r="C2608" t="s">
        <v>15</v>
      </c>
      <c r="D2608" t="s">
        <v>23</v>
      </c>
      <c r="E2608" s="1">
        <v>45214</v>
      </c>
      <c r="F2608" t="str">
        <f t="shared" si="40"/>
        <v>PRES. PRUDENTE</v>
      </c>
      <c r="G2608" t="s">
        <v>17</v>
      </c>
      <c r="H2608" t="s">
        <v>25</v>
      </c>
      <c r="I2608" t="s">
        <v>31</v>
      </c>
      <c r="J2608">
        <v>3</v>
      </c>
      <c r="K2608" s="3">
        <v>120</v>
      </c>
      <c r="L2608" s="3">
        <v>220</v>
      </c>
      <c r="M2608" s="2">
        <v>0.1</v>
      </c>
      <c r="N2608" s="3">
        <f>L2608*J2608</f>
        <v>660</v>
      </c>
      <c r="O2608" s="3">
        <f>(L2608-K2608)*J2608-(L2608-K2608)*J2608*M2608-(L2608-K2608)*J2608*P2608</f>
        <v>261</v>
      </c>
      <c r="P2608" s="2">
        <v>0.03</v>
      </c>
    </row>
    <row r="2609" spans="2:16" x14ac:dyDescent="0.25">
      <c r="B2609" s="1">
        <v>45215</v>
      </c>
      <c r="C2609" t="s">
        <v>15</v>
      </c>
      <c r="D2609" t="s">
        <v>23</v>
      </c>
      <c r="E2609" s="1">
        <v>45214</v>
      </c>
      <c r="F2609" t="str">
        <f t="shared" si="40"/>
        <v>PRES. PRUDENTE</v>
      </c>
      <c r="G2609" t="s">
        <v>17</v>
      </c>
      <c r="H2609" t="s">
        <v>26</v>
      </c>
      <c r="I2609" t="s">
        <v>19</v>
      </c>
      <c r="J2609">
        <v>2</v>
      </c>
      <c r="K2609" s="3">
        <v>120</v>
      </c>
      <c r="L2609" s="3">
        <v>220</v>
      </c>
      <c r="M2609" s="2">
        <v>0.1</v>
      </c>
      <c r="N2609" s="3">
        <f>L2609*J2609</f>
        <v>440</v>
      </c>
      <c r="O2609" s="3">
        <f>(L2609-K2609)*J2609-(L2609-K2609)*J2609*M2609-(L2609-K2609)*J2609*P2609</f>
        <v>174</v>
      </c>
      <c r="P2609" s="2">
        <v>0.03</v>
      </c>
    </row>
    <row r="2610" spans="2:16" x14ac:dyDescent="0.25">
      <c r="B2610" s="1">
        <v>45215</v>
      </c>
      <c r="C2610" t="s">
        <v>15</v>
      </c>
      <c r="D2610" t="s">
        <v>23</v>
      </c>
      <c r="E2610" s="1">
        <v>45214</v>
      </c>
      <c r="F2610" t="str">
        <f t="shared" si="40"/>
        <v>PRES. PRUDENTE</v>
      </c>
      <c r="G2610" t="s">
        <v>17</v>
      </c>
      <c r="H2610" t="s">
        <v>27</v>
      </c>
      <c r="I2610" t="s">
        <v>30</v>
      </c>
      <c r="J2610">
        <v>1</v>
      </c>
      <c r="K2610" s="3">
        <v>120</v>
      </c>
      <c r="L2610" s="3">
        <v>220</v>
      </c>
      <c r="M2610" s="2">
        <v>0.1</v>
      </c>
      <c r="N2610" s="3">
        <f>L2610*J2610</f>
        <v>220</v>
      </c>
      <c r="O2610" s="3">
        <f>(L2610-K2610)*J2610-(L2610-K2610)*J2610*M2610-(L2610-K2610)*J2610*P2610</f>
        <v>87</v>
      </c>
      <c r="P2610" s="2">
        <v>0.03</v>
      </c>
    </row>
    <row r="2611" spans="2:16" x14ac:dyDescent="0.25">
      <c r="B2611" s="1">
        <v>45215</v>
      </c>
      <c r="C2611" t="s">
        <v>15</v>
      </c>
      <c r="D2611" t="s">
        <v>23</v>
      </c>
      <c r="E2611" s="1">
        <v>45214</v>
      </c>
      <c r="F2611" t="str">
        <f t="shared" si="40"/>
        <v>PRES. PRUDENTE</v>
      </c>
      <c r="G2611" t="s">
        <v>17</v>
      </c>
      <c r="H2611" t="s">
        <v>28</v>
      </c>
      <c r="I2611" t="s">
        <v>32</v>
      </c>
      <c r="J2611">
        <v>2</v>
      </c>
      <c r="K2611" s="3">
        <v>120</v>
      </c>
      <c r="L2611" s="3">
        <v>220</v>
      </c>
      <c r="M2611" s="2">
        <v>0.1</v>
      </c>
      <c r="N2611" s="3">
        <f>L2611*J2611</f>
        <v>440</v>
      </c>
      <c r="O2611" s="3">
        <f>(L2611-K2611)*J2611-(L2611-K2611)*J2611*M2611-(L2611-K2611)*J2611*P2611</f>
        <v>174</v>
      </c>
      <c r="P2611" s="2">
        <v>0.03</v>
      </c>
    </row>
    <row r="2612" spans="2:16" x14ac:dyDescent="0.25">
      <c r="B2612" s="1">
        <v>45215</v>
      </c>
      <c r="C2612" t="s">
        <v>15</v>
      </c>
      <c r="D2612" t="s">
        <v>23</v>
      </c>
      <c r="E2612" s="1">
        <v>45214</v>
      </c>
      <c r="F2612" t="str">
        <f t="shared" si="40"/>
        <v>PRES. PRUDENTE</v>
      </c>
      <c r="G2612" t="s">
        <v>17</v>
      </c>
      <c r="H2612" t="s">
        <v>29</v>
      </c>
      <c r="I2612" t="s">
        <v>32</v>
      </c>
      <c r="J2612">
        <v>1</v>
      </c>
      <c r="K2612" s="3">
        <v>120</v>
      </c>
      <c r="L2612" s="3">
        <v>220</v>
      </c>
      <c r="M2612" s="2">
        <v>0.1</v>
      </c>
      <c r="N2612" s="3">
        <f>L2612*J2612</f>
        <v>220</v>
      </c>
      <c r="O2612" s="3">
        <f>(L2612-K2612)*J2612-(L2612-K2612)*J2612*M2612-(L2612-K2612)*J2612*P2612</f>
        <v>87</v>
      </c>
      <c r="P2612" s="2">
        <v>0.03</v>
      </c>
    </row>
    <row r="2613" spans="2:16" x14ac:dyDescent="0.25">
      <c r="B2613" s="1">
        <v>45215</v>
      </c>
      <c r="C2613" t="s">
        <v>15</v>
      </c>
      <c r="D2613" t="s">
        <v>23</v>
      </c>
      <c r="E2613" s="1">
        <v>45214</v>
      </c>
      <c r="F2613" t="str">
        <f t="shared" si="40"/>
        <v>REGENTE FEIJÓ</v>
      </c>
      <c r="G2613" t="s">
        <v>33</v>
      </c>
      <c r="H2613" t="s">
        <v>18</v>
      </c>
      <c r="I2613" t="s">
        <v>30</v>
      </c>
      <c r="J2613">
        <v>3</v>
      </c>
      <c r="K2613" s="3">
        <v>120</v>
      </c>
      <c r="L2613" s="3">
        <v>220</v>
      </c>
      <c r="M2613" s="2">
        <v>0.1</v>
      </c>
      <c r="N2613" s="3">
        <f>L2613*J2613</f>
        <v>660</v>
      </c>
      <c r="O2613" s="3">
        <f>(L2613-K2613)*J2613-(L2613-K2613)*J2613*M2613-(L2613-K2613)*J2613*P2613</f>
        <v>261</v>
      </c>
      <c r="P2613" s="2">
        <v>0.03</v>
      </c>
    </row>
    <row r="2614" spans="2:16" x14ac:dyDescent="0.25">
      <c r="B2614" s="1">
        <v>45215</v>
      </c>
      <c r="C2614" t="s">
        <v>15</v>
      </c>
      <c r="D2614" t="s">
        <v>23</v>
      </c>
      <c r="E2614" s="1">
        <v>45214</v>
      </c>
      <c r="F2614" t="str">
        <f t="shared" si="40"/>
        <v>PRES. PRUDENTE</v>
      </c>
      <c r="G2614" t="s">
        <v>34</v>
      </c>
      <c r="H2614" t="s">
        <v>24</v>
      </c>
      <c r="I2614" t="s">
        <v>19</v>
      </c>
      <c r="J2614">
        <v>2</v>
      </c>
      <c r="K2614" s="3">
        <v>120</v>
      </c>
      <c r="L2614" s="3">
        <v>220</v>
      </c>
      <c r="M2614" s="2">
        <v>0.1</v>
      </c>
      <c r="N2614" s="3">
        <f>L2614*J2614</f>
        <v>440</v>
      </c>
      <c r="O2614" s="3">
        <f>(L2614-K2614)*J2614-(L2614-K2614)*J2614*M2614-(L2614-K2614)*J2614*P2614</f>
        <v>174</v>
      </c>
      <c r="P2614" s="2">
        <v>0.03</v>
      </c>
    </row>
    <row r="2615" spans="2:16" x14ac:dyDescent="0.25">
      <c r="B2615" s="1">
        <v>45215</v>
      </c>
      <c r="C2615" t="s">
        <v>15</v>
      </c>
      <c r="D2615" t="s">
        <v>23</v>
      </c>
      <c r="E2615" s="1">
        <v>45214</v>
      </c>
      <c r="F2615" t="str">
        <f t="shared" si="40"/>
        <v>PRES. PRUDENTE</v>
      </c>
      <c r="G2615" t="s">
        <v>35</v>
      </c>
      <c r="H2615" t="s">
        <v>25</v>
      </c>
      <c r="I2615" t="s">
        <v>31</v>
      </c>
      <c r="J2615">
        <v>1</v>
      </c>
      <c r="K2615" s="3">
        <v>120</v>
      </c>
      <c r="L2615" s="3">
        <v>220</v>
      </c>
      <c r="M2615" s="2">
        <v>0.1</v>
      </c>
      <c r="N2615" s="3">
        <f>L2615*J2615</f>
        <v>220</v>
      </c>
      <c r="O2615" s="3">
        <f>(L2615-K2615)*J2615-(L2615-K2615)*J2615*M2615-(L2615-K2615)*J2615*P2615</f>
        <v>87</v>
      </c>
      <c r="P2615" s="2">
        <v>0.03</v>
      </c>
    </row>
    <row r="2616" spans="2:16" x14ac:dyDescent="0.25">
      <c r="B2616" s="1">
        <v>45215</v>
      </c>
      <c r="C2616" t="s">
        <v>15</v>
      </c>
      <c r="D2616" t="s">
        <v>23</v>
      </c>
      <c r="E2616" s="1">
        <v>45214</v>
      </c>
      <c r="F2616" t="str">
        <f t="shared" si="40"/>
        <v>PRES. PRUDENTE</v>
      </c>
      <c r="G2616" t="s">
        <v>17</v>
      </c>
      <c r="H2616" t="s">
        <v>26</v>
      </c>
      <c r="I2616" t="s">
        <v>19</v>
      </c>
      <c r="J2616">
        <v>3</v>
      </c>
      <c r="K2616" s="3">
        <v>120</v>
      </c>
      <c r="L2616" s="3">
        <v>220</v>
      </c>
      <c r="M2616" s="2">
        <v>0.1</v>
      </c>
      <c r="N2616" s="3">
        <f>L2616*J2616</f>
        <v>660</v>
      </c>
      <c r="O2616" s="3">
        <f>(L2616-K2616)*J2616-(L2616-K2616)*J2616*M2616-(L2616-K2616)*J2616*P2616</f>
        <v>261</v>
      </c>
      <c r="P2616" s="2">
        <v>0.03</v>
      </c>
    </row>
    <row r="2617" spans="2:16" x14ac:dyDescent="0.25">
      <c r="B2617" s="1">
        <v>45215</v>
      </c>
      <c r="C2617" t="s">
        <v>15</v>
      </c>
      <c r="D2617" t="s">
        <v>23</v>
      </c>
      <c r="E2617" s="1">
        <v>45214</v>
      </c>
      <c r="F2617" t="str">
        <f t="shared" si="40"/>
        <v>PRES. PRUDENTE</v>
      </c>
      <c r="G2617" t="s">
        <v>17</v>
      </c>
      <c r="H2617" t="s">
        <v>27</v>
      </c>
      <c r="I2617" t="s">
        <v>30</v>
      </c>
      <c r="J2617">
        <v>2</v>
      </c>
      <c r="K2617" s="3">
        <v>120</v>
      </c>
      <c r="L2617" s="3">
        <v>220</v>
      </c>
      <c r="M2617" s="2">
        <v>0.1</v>
      </c>
      <c r="N2617" s="3">
        <f>L2617*J2617</f>
        <v>440</v>
      </c>
      <c r="O2617" s="3">
        <f>(L2617-K2617)*J2617-(L2617-K2617)*J2617*M2617-(L2617-K2617)*J2617*P2617</f>
        <v>174</v>
      </c>
      <c r="P2617" s="2">
        <v>0.03</v>
      </c>
    </row>
    <row r="2618" spans="2:16" x14ac:dyDescent="0.25">
      <c r="B2618" s="1">
        <v>45215</v>
      </c>
      <c r="C2618" t="s">
        <v>15</v>
      </c>
      <c r="D2618" t="s">
        <v>23</v>
      </c>
      <c r="E2618" s="1">
        <v>45214</v>
      </c>
      <c r="F2618" t="str">
        <f t="shared" si="40"/>
        <v>PRES. PRUDENTE</v>
      </c>
      <c r="G2618" t="s">
        <v>17</v>
      </c>
      <c r="H2618" t="s">
        <v>28</v>
      </c>
      <c r="I2618" t="s">
        <v>32</v>
      </c>
      <c r="J2618">
        <v>1</v>
      </c>
      <c r="K2618" s="3">
        <v>120</v>
      </c>
      <c r="L2618" s="3">
        <v>220</v>
      </c>
      <c r="M2618" s="2">
        <v>0.1</v>
      </c>
      <c r="N2618" s="3">
        <f>L2618*J2618</f>
        <v>220</v>
      </c>
      <c r="O2618" s="3">
        <f>(L2618-K2618)*J2618-(L2618-K2618)*J2618*M2618-(L2618-K2618)*J2618*P2618</f>
        <v>87</v>
      </c>
      <c r="P2618" s="2">
        <v>0.03</v>
      </c>
    </row>
    <row r="2619" spans="2:16" x14ac:dyDescent="0.25">
      <c r="B2619" s="1">
        <v>45215</v>
      </c>
      <c r="C2619" t="s">
        <v>15</v>
      </c>
      <c r="D2619" t="s">
        <v>23</v>
      </c>
      <c r="E2619" s="1">
        <v>45214</v>
      </c>
      <c r="F2619" t="str">
        <f t="shared" si="40"/>
        <v>PRES. PRUDENTE</v>
      </c>
      <c r="G2619" t="s">
        <v>17</v>
      </c>
      <c r="H2619" t="s">
        <v>29</v>
      </c>
      <c r="I2619" t="s">
        <v>32</v>
      </c>
      <c r="J2619">
        <v>2</v>
      </c>
      <c r="K2619" s="3">
        <v>120</v>
      </c>
      <c r="L2619" s="3">
        <v>220</v>
      </c>
      <c r="M2619" s="2">
        <v>0.1</v>
      </c>
      <c r="N2619" s="3">
        <f>L2619*J2619</f>
        <v>440</v>
      </c>
      <c r="O2619" s="3">
        <f>(L2619-K2619)*J2619-(L2619-K2619)*J2619*M2619-(L2619-K2619)*J2619*P2619</f>
        <v>174</v>
      </c>
      <c r="P2619" s="2">
        <v>0.03</v>
      </c>
    </row>
    <row r="2620" spans="2:16" x14ac:dyDescent="0.25">
      <c r="B2620" s="1">
        <v>45215</v>
      </c>
      <c r="C2620" t="s">
        <v>15</v>
      </c>
      <c r="D2620" t="s">
        <v>23</v>
      </c>
      <c r="E2620" s="1">
        <v>45214</v>
      </c>
      <c r="F2620" t="str">
        <f t="shared" si="40"/>
        <v>REGENTE FEIJÓ</v>
      </c>
      <c r="G2620" t="s">
        <v>17</v>
      </c>
      <c r="H2620" t="s">
        <v>18</v>
      </c>
      <c r="I2620" t="s">
        <v>30</v>
      </c>
      <c r="J2620">
        <v>1</v>
      </c>
      <c r="K2620" s="3">
        <v>120</v>
      </c>
      <c r="L2620" s="3">
        <v>220</v>
      </c>
      <c r="M2620" s="2">
        <v>0.1</v>
      </c>
      <c r="N2620" s="3">
        <f>L2620*J2620</f>
        <v>220</v>
      </c>
      <c r="O2620" s="3">
        <f>(L2620-K2620)*J2620-(L2620-K2620)*J2620*M2620-(L2620-K2620)*J2620*P2620</f>
        <v>87</v>
      </c>
      <c r="P2620" s="2">
        <v>0.03</v>
      </c>
    </row>
    <row r="2621" spans="2:16" x14ac:dyDescent="0.25">
      <c r="B2621" s="1">
        <v>45215</v>
      </c>
      <c r="C2621" t="s">
        <v>15</v>
      </c>
      <c r="D2621" t="s">
        <v>23</v>
      </c>
      <c r="E2621" s="1">
        <v>45214</v>
      </c>
      <c r="F2621" t="str">
        <f t="shared" si="40"/>
        <v>PRES. PRUDENTE</v>
      </c>
      <c r="G2621" t="s">
        <v>17</v>
      </c>
      <c r="H2621" t="s">
        <v>24</v>
      </c>
      <c r="I2621" t="s">
        <v>19</v>
      </c>
      <c r="J2621">
        <v>3</v>
      </c>
      <c r="K2621" s="3">
        <v>120</v>
      </c>
      <c r="L2621" s="3">
        <v>220</v>
      </c>
      <c r="M2621" s="2">
        <v>0.1</v>
      </c>
      <c r="N2621" s="3">
        <f>L2621*J2621</f>
        <v>660</v>
      </c>
      <c r="O2621" s="3">
        <f>(L2621-K2621)*J2621-(L2621-K2621)*J2621*M2621-(L2621-K2621)*J2621*P2621</f>
        <v>261</v>
      </c>
      <c r="P2621" s="2">
        <v>0.03</v>
      </c>
    </row>
    <row r="2622" spans="2:16" x14ac:dyDescent="0.25">
      <c r="B2622" s="1">
        <v>45215</v>
      </c>
      <c r="C2622" t="s">
        <v>15</v>
      </c>
      <c r="D2622" t="s">
        <v>23</v>
      </c>
      <c r="E2622" s="1">
        <v>45214</v>
      </c>
      <c r="F2622" t="str">
        <f t="shared" si="40"/>
        <v>PRES. PRUDENTE</v>
      </c>
      <c r="G2622" t="s">
        <v>33</v>
      </c>
      <c r="H2622" t="s">
        <v>25</v>
      </c>
      <c r="I2622" t="s">
        <v>31</v>
      </c>
      <c r="J2622">
        <v>2</v>
      </c>
      <c r="K2622" s="3">
        <v>120</v>
      </c>
      <c r="L2622" s="3">
        <v>220</v>
      </c>
      <c r="M2622" s="2">
        <v>0.1</v>
      </c>
      <c r="N2622" s="3">
        <f>L2622*J2622</f>
        <v>440</v>
      </c>
      <c r="O2622" s="3">
        <f>(L2622-K2622)*J2622-(L2622-K2622)*J2622*M2622-(L2622-K2622)*J2622*P2622</f>
        <v>174</v>
      </c>
      <c r="P2622" s="2">
        <v>0.03</v>
      </c>
    </row>
    <row r="2623" spans="2:16" x14ac:dyDescent="0.25">
      <c r="B2623" s="1">
        <v>45215</v>
      </c>
      <c r="C2623" t="s">
        <v>15</v>
      </c>
      <c r="D2623" t="s">
        <v>23</v>
      </c>
      <c r="E2623" s="1">
        <v>45214</v>
      </c>
      <c r="F2623" t="str">
        <f t="shared" si="40"/>
        <v>PRES. PRUDENTE</v>
      </c>
      <c r="G2623" t="s">
        <v>34</v>
      </c>
      <c r="H2623" t="s">
        <v>26</v>
      </c>
      <c r="I2623" t="s">
        <v>19</v>
      </c>
      <c r="J2623">
        <v>1</v>
      </c>
      <c r="K2623" s="3">
        <v>120</v>
      </c>
      <c r="L2623" s="3">
        <v>220</v>
      </c>
      <c r="M2623" s="2">
        <v>0.1</v>
      </c>
      <c r="N2623" s="3">
        <f>L2623*J2623</f>
        <v>220</v>
      </c>
      <c r="O2623" s="3">
        <f>(L2623-K2623)*J2623-(L2623-K2623)*J2623*M2623-(L2623-K2623)*J2623*P2623</f>
        <v>87</v>
      </c>
      <c r="P2623" s="2">
        <v>0.03</v>
      </c>
    </row>
    <row r="2624" spans="2:16" x14ac:dyDescent="0.25">
      <c r="B2624" s="1">
        <v>45215</v>
      </c>
      <c r="C2624" t="s">
        <v>15</v>
      </c>
      <c r="D2624" t="s">
        <v>23</v>
      </c>
      <c r="E2624" s="1">
        <v>45214</v>
      </c>
      <c r="F2624" t="str">
        <f t="shared" si="40"/>
        <v>PRES. PRUDENTE</v>
      </c>
      <c r="G2624" t="s">
        <v>35</v>
      </c>
      <c r="H2624" t="s">
        <v>27</v>
      </c>
      <c r="I2624" t="s">
        <v>30</v>
      </c>
      <c r="J2624">
        <v>3</v>
      </c>
      <c r="K2624" s="3">
        <v>120</v>
      </c>
      <c r="L2624" s="3">
        <v>220</v>
      </c>
      <c r="M2624" s="2">
        <v>0.1</v>
      </c>
      <c r="N2624" s="3">
        <f>L2624*J2624</f>
        <v>660</v>
      </c>
      <c r="O2624" s="3">
        <f>(L2624-K2624)*J2624-(L2624-K2624)*J2624*M2624-(L2624-K2624)*J2624*P2624</f>
        <v>261</v>
      </c>
      <c r="P2624" s="2">
        <v>0.03</v>
      </c>
    </row>
    <row r="2625" spans="2:16" x14ac:dyDescent="0.25">
      <c r="B2625" s="1">
        <v>45215</v>
      </c>
      <c r="C2625" t="s">
        <v>15</v>
      </c>
      <c r="D2625" t="s">
        <v>23</v>
      </c>
      <c r="E2625" s="1">
        <v>45214</v>
      </c>
      <c r="F2625" t="str">
        <f t="shared" si="40"/>
        <v>PRES. PRUDENTE</v>
      </c>
      <c r="G2625" t="s">
        <v>17</v>
      </c>
      <c r="H2625" t="s">
        <v>28</v>
      </c>
      <c r="I2625" t="s">
        <v>32</v>
      </c>
      <c r="J2625">
        <v>2</v>
      </c>
      <c r="K2625" s="3">
        <v>120</v>
      </c>
      <c r="L2625" s="3">
        <v>220</v>
      </c>
      <c r="M2625" s="2">
        <v>0.1</v>
      </c>
      <c r="N2625" s="3">
        <f>L2625*J2625</f>
        <v>440</v>
      </c>
      <c r="O2625" s="3">
        <f>(L2625-K2625)*J2625-(L2625-K2625)*J2625*M2625-(L2625-K2625)*J2625*P2625</f>
        <v>174</v>
      </c>
      <c r="P2625" s="2">
        <v>0.03</v>
      </c>
    </row>
    <row r="2626" spans="2:16" x14ac:dyDescent="0.25">
      <c r="B2626" s="1">
        <v>45215</v>
      </c>
      <c r="C2626" t="s">
        <v>15</v>
      </c>
      <c r="D2626" t="s">
        <v>23</v>
      </c>
      <c r="E2626" s="1">
        <v>45214</v>
      </c>
      <c r="F2626" t="str">
        <f t="shared" si="40"/>
        <v>PRES. PRUDENTE</v>
      </c>
      <c r="G2626" t="s">
        <v>17</v>
      </c>
      <c r="H2626" t="s">
        <v>29</v>
      </c>
      <c r="I2626" t="s">
        <v>32</v>
      </c>
      <c r="J2626">
        <v>1</v>
      </c>
      <c r="K2626" s="3">
        <v>120</v>
      </c>
      <c r="L2626" s="3">
        <v>220</v>
      </c>
      <c r="M2626" s="2">
        <v>0.1</v>
      </c>
      <c r="N2626" s="3">
        <f>L2626*J2626</f>
        <v>220</v>
      </c>
      <c r="O2626" s="3">
        <f>(L2626-K2626)*J2626-(L2626-K2626)*J2626*M2626-(L2626-K2626)*J2626*P2626</f>
        <v>87</v>
      </c>
      <c r="P2626" s="2">
        <v>0.03</v>
      </c>
    </row>
    <row r="2627" spans="2:16" x14ac:dyDescent="0.25">
      <c r="B2627" s="1">
        <v>45215</v>
      </c>
      <c r="C2627" t="s">
        <v>15</v>
      </c>
      <c r="D2627" t="s">
        <v>23</v>
      </c>
      <c r="E2627" s="1">
        <v>45214</v>
      </c>
      <c r="F2627" t="str">
        <f t="shared" ref="F2627:F2690" si="41">IF(H2627="CLARA","REGENTE FEIJÓ","PRES. PRUDENTE")</f>
        <v>REGENTE FEIJÓ</v>
      </c>
      <c r="G2627" t="s">
        <v>17</v>
      </c>
      <c r="H2627" t="s">
        <v>18</v>
      </c>
      <c r="I2627" t="s">
        <v>30</v>
      </c>
      <c r="J2627">
        <v>2</v>
      </c>
      <c r="K2627" s="3">
        <v>120</v>
      </c>
      <c r="L2627" s="3">
        <v>220</v>
      </c>
      <c r="M2627" s="2">
        <v>0.1</v>
      </c>
      <c r="N2627" s="3">
        <f>L2627*J2627</f>
        <v>440</v>
      </c>
      <c r="O2627" s="3">
        <f>(L2627-K2627)*J2627-(L2627-K2627)*J2627*M2627-(L2627-K2627)*J2627*P2627</f>
        <v>174</v>
      </c>
      <c r="P2627" s="2">
        <v>0.03</v>
      </c>
    </row>
    <row r="2628" spans="2:16" x14ac:dyDescent="0.25">
      <c r="B2628" s="1">
        <v>45215</v>
      </c>
      <c r="C2628" t="s">
        <v>15</v>
      </c>
      <c r="D2628" t="s">
        <v>16</v>
      </c>
      <c r="E2628" s="1">
        <v>45214</v>
      </c>
      <c r="F2628" t="str">
        <f t="shared" si="41"/>
        <v>PRES. PRUDENTE</v>
      </c>
      <c r="G2628" t="s">
        <v>17</v>
      </c>
      <c r="H2628" t="s">
        <v>24</v>
      </c>
      <c r="I2628" t="s">
        <v>19</v>
      </c>
      <c r="J2628">
        <v>1</v>
      </c>
      <c r="K2628" s="3">
        <v>10</v>
      </c>
      <c r="L2628" s="3">
        <v>20</v>
      </c>
      <c r="M2628" s="2">
        <v>0.05</v>
      </c>
      <c r="N2628" s="3">
        <f>L2628*J2628</f>
        <v>20</v>
      </c>
      <c r="O2628" s="3">
        <f>(L2628-K2628)*J2628-(L2628-K2628)*J2628*M2628-(L2628-K2628)*J2628*P2628</f>
        <v>9</v>
      </c>
      <c r="P2628" s="2">
        <v>0.05</v>
      </c>
    </row>
    <row r="2629" spans="2:16" x14ac:dyDescent="0.25">
      <c r="B2629" s="1">
        <v>45215</v>
      </c>
      <c r="C2629" t="s">
        <v>15</v>
      </c>
      <c r="D2629" t="s">
        <v>16</v>
      </c>
      <c r="E2629" s="1">
        <v>45214</v>
      </c>
      <c r="F2629" t="str">
        <f t="shared" si="41"/>
        <v>PRES. PRUDENTE</v>
      </c>
      <c r="G2629" t="s">
        <v>17</v>
      </c>
      <c r="H2629" t="s">
        <v>25</v>
      </c>
      <c r="I2629" t="s">
        <v>31</v>
      </c>
      <c r="J2629">
        <v>3</v>
      </c>
      <c r="K2629" s="3">
        <v>10</v>
      </c>
      <c r="L2629" s="3">
        <v>20</v>
      </c>
      <c r="M2629" s="2">
        <v>0.05</v>
      </c>
      <c r="N2629" s="3">
        <f>L2629*J2629</f>
        <v>60</v>
      </c>
      <c r="O2629" s="3">
        <f>(L2629-K2629)*J2629-(L2629-K2629)*J2629*M2629-(L2629-K2629)*J2629*P2629</f>
        <v>27</v>
      </c>
      <c r="P2629" s="2">
        <v>0.05</v>
      </c>
    </row>
    <row r="2630" spans="2:16" x14ac:dyDescent="0.25">
      <c r="B2630" s="1">
        <v>45215</v>
      </c>
      <c r="C2630" t="s">
        <v>15</v>
      </c>
      <c r="D2630" t="s">
        <v>16</v>
      </c>
      <c r="E2630" s="1">
        <v>45214</v>
      </c>
      <c r="F2630" t="str">
        <f t="shared" si="41"/>
        <v>PRES. PRUDENTE</v>
      </c>
      <c r="G2630" t="s">
        <v>17</v>
      </c>
      <c r="H2630" t="s">
        <v>26</v>
      </c>
      <c r="I2630" t="s">
        <v>19</v>
      </c>
      <c r="J2630">
        <v>2</v>
      </c>
      <c r="K2630" s="3">
        <v>10</v>
      </c>
      <c r="L2630" s="3">
        <v>20</v>
      </c>
      <c r="M2630" s="2">
        <v>0.05</v>
      </c>
      <c r="N2630" s="3">
        <f>L2630*J2630</f>
        <v>40</v>
      </c>
      <c r="O2630" s="3">
        <f>(L2630-K2630)*J2630-(L2630-K2630)*J2630*M2630-(L2630-K2630)*J2630*P2630</f>
        <v>18</v>
      </c>
      <c r="P2630" s="2">
        <v>0.05</v>
      </c>
    </row>
    <row r="2631" spans="2:16" x14ac:dyDescent="0.25">
      <c r="B2631" s="1">
        <v>45215</v>
      </c>
      <c r="C2631" t="s">
        <v>15</v>
      </c>
      <c r="D2631" t="s">
        <v>21</v>
      </c>
      <c r="E2631" s="1">
        <v>45214</v>
      </c>
      <c r="F2631" t="str">
        <f t="shared" si="41"/>
        <v>PRES. PRUDENTE</v>
      </c>
      <c r="G2631" t="s">
        <v>33</v>
      </c>
      <c r="H2631" t="s">
        <v>27</v>
      </c>
      <c r="I2631" t="s">
        <v>30</v>
      </c>
      <c r="J2631">
        <v>1</v>
      </c>
      <c r="K2631" s="3">
        <v>100</v>
      </c>
      <c r="L2631" s="3">
        <v>210</v>
      </c>
      <c r="M2631" s="2">
        <v>0.05</v>
      </c>
      <c r="N2631" s="3">
        <f>L2631*J2631</f>
        <v>210</v>
      </c>
      <c r="O2631" s="3">
        <f>(L2631-K2631)*J2631-(L2631-K2631)*J2631*M2631-(L2631-K2631)*J2631*P2631</f>
        <v>99</v>
      </c>
      <c r="P2631" s="2">
        <v>0.05</v>
      </c>
    </row>
    <row r="2632" spans="2:16" x14ac:dyDescent="0.25">
      <c r="B2632" s="1">
        <v>45215</v>
      </c>
      <c r="C2632" t="s">
        <v>15</v>
      </c>
      <c r="D2632" t="s">
        <v>22</v>
      </c>
      <c r="E2632" s="1">
        <v>45214</v>
      </c>
      <c r="F2632" t="str">
        <f t="shared" si="41"/>
        <v>PRES. PRUDENTE</v>
      </c>
      <c r="G2632" t="s">
        <v>34</v>
      </c>
      <c r="H2632" t="s">
        <v>28</v>
      </c>
      <c r="I2632" t="s">
        <v>32</v>
      </c>
      <c r="J2632">
        <v>3</v>
      </c>
      <c r="K2632" s="3">
        <v>50</v>
      </c>
      <c r="L2632" s="3">
        <v>130</v>
      </c>
      <c r="M2632" s="2">
        <v>0.05</v>
      </c>
      <c r="N2632" s="3">
        <f>L2632*J2632</f>
        <v>390</v>
      </c>
      <c r="O2632" s="3">
        <f>(L2632-K2632)*J2632-(L2632-K2632)*J2632*M2632-(L2632-K2632)*J2632*P2632</f>
        <v>216</v>
      </c>
      <c r="P2632" s="2">
        <v>0.05</v>
      </c>
    </row>
    <row r="2633" spans="2:16" x14ac:dyDescent="0.25">
      <c r="B2633" s="1">
        <v>45215</v>
      </c>
      <c r="C2633" t="s">
        <v>15</v>
      </c>
      <c r="D2633" t="s">
        <v>22</v>
      </c>
      <c r="E2633" s="1">
        <v>45214</v>
      </c>
      <c r="F2633" t="str">
        <f t="shared" si="41"/>
        <v>PRES. PRUDENTE</v>
      </c>
      <c r="G2633" t="s">
        <v>35</v>
      </c>
      <c r="H2633" t="s">
        <v>29</v>
      </c>
      <c r="I2633" t="s">
        <v>32</v>
      </c>
      <c r="J2633">
        <v>2</v>
      </c>
      <c r="K2633" s="3">
        <v>50</v>
      </c>
      <c r="L2633" s="3">
        <v>130</v>
      </c>
      <c r="M2633" s="2">
        <v>0.05</v>
      </c>
      <c r="N2633" s="3">
        <f>L2633*J2633</f>
        <v>260</v>
      </c>
      <c r="O2633" s="3">
        <f>(L2633-K2633)*J2633-(L2633-K2633)*J2633*M2633-(L2633-K2633)*J2633*P2633</f>
        <v>144</v>
      </c>
      <c r="P2633" s="2">
        <v>0.05</v>
      </c>
    </row>
    <row r="2634" spans="2:16" x14ac:dyDescent="0.25">
      <c r="B2634" s="1">
        <v>45215</v>
      </c>
      <c r="C2634" t="s">
        <v>15</v>
      </c>
      <c r="D2634" t="s">
        <v>22</v>
      </c>
      <c r="E2634" s="1">
        <v>45214</v>
      </c>
      <c r="F2634" t="str">
        <f t="shared" si="41"/>
        <v>REGENTE FEIJÓ</v>
      </c>
      <c r="G2634" t="s">
        <v>17</v>
      </c>
      <c r="H2634" t="s">
        <v>18</v>
      </c>
      <c r="I2634" t="s">
        <v>30</v>
      </c>
      <c r="J2634">
        <v>1</v>
      </c>
      <c r="K2634" s="3">
        <v>50</v>
      </c>
      <c r="L2634" s="3">
        <v>130</v>
      </c>
      <c r="M2634" s="2">
        <v>0.05</v>
      </c>
      <c r="N2634" s="3">
        <f>L2634*J2634</f>
        <v>130</v>
      </c>
      <c r="O2634" s="3">
        <f>(L2634-K2634)*J2634-(L2634-K2634)*J2634*M2634-(L2634-K2634)*J2634*P2634</f>
        <v>72</v>
      </c>
      <c r="P2634" s="2">
        <v>0.05</v>
      </c>
    </row>
    <row r="2635" spans="2:16" x14ac:dyDescent="0.25">
      <c r="B2635" s="1">
        <v>45215</v>
      </c>
      <c r="C2635" t="s">
        <v>15</v>
      </c>
      <c r="D2635" t="s">
        <v>22</v>
      </c>
      <c r="E2635" s="1">
        <v>45214</v>
      </c>
      <c r="F2635" t="str">
        <f t="shared" si="41"/>
        <v>PRES. PRUDENTE</v>
      </c>
      <c r="G2635" t="s">
        <v>17</v>
      </c>
      <c r="H2635" t="s">
        <v>24</v>
      </c>
      <c r="I2635" t="s">
        <v>19</v>
      </c>
      <c r="J2635">
        <v>2</v>
      </c>
      <c r="K2635" s="3">
        <v>50</v>
      </c>
      <c r="L2635" s="3">
        <v>130</v>
      </c>
      <c r="M2635" s="2">
        <v>0.05</v>
      </c>
      <c r="N2635" s="3">
        <f>L2635*J2635</f>
        <v>260</v>
      </c>
      <c r="O2635" s="3">
        <f>(L2635-K2635)*J2635-(L2635-K2635)*J2635*M2635-(L2635-K2635)*J2635*P2635</f>
        <v>144</v>
      </c>
      <c r="P2635" s="2">
        <v>0.05</v>
      </c>
    </row>
    <row r="2636" spans="2:16" x14ac:dyDescent="0.25">
      <c r="B2636" s="1">
        <v>45215</v>
      </c>
      <c r="C2636" t="s">
        <v>15</v>
      </c>
      <c r="D2636" t="s">
        <v>22</v>
      </c>
      <c r="E2636" s="1">
        <v>45214</v>
      </c>
      <c r="F2636" t="str">
        <f t="shared" si="41"/>
        <v>PRES. PRUDENTE</v>
      </c>
      <c r="G2636" t="s">
        <v>17</v>
      </c>
      <c r="H2636" t="s">
        <v>25</v>
      </c>
      <c r="I2636" t="s">
        <v>31</v>
      </c>
      <c r="J2636">
        <v>1</v>
      </c>
      <c r="K2636" s="3">
        <v>50</v>
      </c>
      <c r="L2636" s="3">
        <v>130</v>
      </c>
      <c r="M2636" s="2">
        <v>0.05</v>
      </c>
      <c r="N2636" s="3">
        <f>L2636*J2636</f>
        <v>130</v>
      </c>
      <c r="O2636" s="3">
        <f>(L2636-K2636)*J2636-(L2636-K2636)*J2636*M2636-(L2636-K2636)*J2636*P2636</f>
        <v>72</v>
      </c>
      <c r="P2636" s="2">
        <v>0.05</v>
      </c>
    </row>
    <row r="2637" spans="2:16" x14ac:dyDescent="0.25">
      <c r="B2637" s="1">
        <v>45215</v>
      </c>
      <c r="C2637" t="s">
        <v>15</v>
      </c>
      <c r="D2637" t="s">
        <v>22</v>
      </c>
      <c r="E2637" s="1">
        <v>45214</v>
      </c>
      <c r="F2637" t="str">
        <f t="shared" si="41"/>
        <v>PRES. PRUDENTE</v>
      </c>
      <c r="G2637" t="s">
        <v>17</v>
      </c>
      <c r="H2637" t="s">
        <v>26</v>
      </c>
      <c r="I2637" t="s">
        <v>19</v>
      </c>
      <c r="J2637">
        <v>3</v>
      </c>
      <c r="K2637" s="3">
        <v>50</v>
      </c>
      <c r="L2637" s="3">
        <v>130</v>
      </c>
      <c r="M2637" s="2">
        <v>0.05</v>
      </c>
      <c r="N2637" s="3">
        <f>L2637*J2637</f>
        <v>390</v>
      </c>
      <c r="O2637" s="3">
        <f>(L2637-K2637)*J2637-(L2637-K2637)*J2637*M2637-(L2637-K2637)*J2637*P2637</f>
        <v>216</v>
      </c>
      <c r="P2637" s="2">
        <v>0.05</v>
      </c>
    </row>
    <row r="2638" spans="2:16" x14ac:dyDescent="0.25">
      <c r="B2638" s="1">
        <v>45215</v>
      </c>
      <c r="C2638" t="s">
        <v>15</v>
      </c>
      <c r="D2638" t="s">
        <v>22</v>
      </c>
      <c r="E2638" s="1">
        <v>45214</v>
      </c>
      <c r="F2638" t="str">
        <f t="shared" si="41"/>
        <v>PRES. PRUDENTE</v>
      </c>
      <c r="G2638" t="s">
        <v>17</v>
      </c>
      <c r="H2638" t="s">
        <v>27</v>
      </c>
      <c r="I2638" t="s">
        <v>30</v>
      </c>
      <c r="J2638">
        <v>2</v>
      </c>
      <c r="K2638" s="3">
        <v>50</v>
      </c>
      <c r="L2638" s="3">
        <v>130</v>
      </c>
      <c r="M2638" s="2">
        <v>0.05</v>
      </c>
      <c r="N2638" s="3">
        <f>L2638*J2638</f>
        <v>260</v>
      </c>
      <c r="O2638" s="3">
        <f>(L2638-K2638)*J2638-(L2638-K2638)*J2638*M2638-(L2638-K2638)*J2638*P2638</f>
        <v>144</v>
      </c>
      <c r="P2638" s="2">
        <v>0.05</v>
      </c>
    </row>
    <row r="2639" spans="2:16" x14ac:dyDescent="0.25">
      <c r="B2639" s="1">
        <v>45215</v>
      </c>
      <c r="C2639" t="s">
        <v>15</v>
      </c>
      <c r="D2639" t="s">
        <v>22</v>
      </c>
      <c r="E2639" s="1">
        <v>45214</v>
      </c>
      <c r="F2639" t="str">
        <f t="shared" si="41"/>
        <v>PRES. PRUDENTE</v>
      </c>
      <c r="G2639" t="s">
        <v>17</v>
      </c>
      <c r="H2639" t="s">
        <v>28</v>
      </c>
      <c r="I2639" t="s">
        <v>32</v>
      </c>
      <c r="J2639">
        <v>1</v>
      </c>
      <c r="K2639" s="3">
        <v>50</v>
      </c>
      <c r="L2639" s="3">
        <v>130</v>
      </c>
      <c r="M2639" s="2">
        <v>0.05</v>
      </c>
      <c r="N2639" s="3">
        <f>L2639*J2639</f>
        <v>130</v>
      </c>
      <c r="O2639" s="3">
        <f>(L2639-K2639)*J2639-(L2639-K2639)*J2639*M2639-(L2639-K2639)*J2639*P2639</f>
        <v>72</v>
      </c>
      <c r="P2639" s="2">
        <v>0.05</v>
      </c>
    </row>
    <row r="2640" spans="2:16" x14ac:dyDescent="0.25">
      <c r="B2640" s="1">
        <v>45215</v>
      </c>
      <c r="C2640" t="s">
        <v>15</v>
      </c>
      <c r="D2640" t="s">
        <v>22</v>
      </c>
      <c r="E2640" s="1">
        <v>45214</v>
      </c>
      <c r="F2640" t="str">
        <f t="shared" si="41"/>
        <v>PRES. PRUDENTE</v>
      </c>
      <c r="G2640" t="s">
        <v>33</v>
      </c>
      <c r="H2640" t="s">
        <v>29</v>
      </c>
      <c r="I2640" t="s">
        <v>32</v>
      </c>
      <c r="J2640">
        <v>3</v>
      </c>
      <c r="K2640" s="3">
        <v>50</v>
      </c>
      <c r="L2640" s="3">
        <v>130</v>
      </c>
      <c r="M2640" s="2">
        <v>0.05</v>
      </c>
      <c r="N2640" s="3">
        <f>L2640*J2640</f>
        <v>390</v>
      </c>
      <c r="O2640" s="3">
        <f>(L2640-K2640)*J2640-(L2640-K2640)*J2640*M2640-(L2640-K2640)*J2640*P2640</f>
        <v>216</v>
      </c>
      <c r="P2640" s="2">
        <v>0.05</v>
      </c>
    </row>
    <row r="2641" spans="2:16" x14ac:dyDescent="0.25">
      <c r="B2641" s="1">
        <v>45215</v>
      </c>
      <c r="C2641" t="s">
        <v>15</v>
      </c>
      <c r="D2641" t="s">
        <v>23</v>
      </c>
      <c r="E2641" s="1">
        <v>45214</v>
      </c>
      <c r="F2641" t="str">
        <f t="shared" si="41"/>
        <v>REGENTE FEIJÓ</v>
      </c>
      <c r="G2641" t="s">
        <v>34</v>
      </c>
      <c r="H2641" t="s">
        <v>18</v>
      </c>
      <c r="I2641" t="s">
        <v>30</v>
      </c>
      <c r="J2641">
        <v>2</v>
      </c>
      <c r="K2641" s="3">
        <v>120</v>
      </c>
      <c r="L2641" s="3">
        <v>220</v>
      </c>
      <c r="M2641" s="2">
        <v>0.1</v>
      </c>
      <c r="N2641" s="3">
        <f>L2641*J2641</f>
        <v>440</v>
      </c>
      <c r="O2641" s="3">
        <f>(L2641-K2641)*J2641-(L2641-K2641)*J2641*M2641-(L2641-K2641)*J2641*P2641</f>
        <v>174</v>
      </c>
      <c r="P2641" s="2">
        <v>0.03</v>
      </c>
    </row>
    <row r="2642" spans="2:16" x14ac:dyDescent="0.25">
      <c r="B2642" s="1">
        <v>45215</v>
      </c>
      <c r="C2642" t="s">
        <v>15</v>
      </c>
      <c r="D2642" t="s">
        <v>23</v>
      </c>
      <c r="E2642" s="1">
        <v>45214</v>
      </c>
      <c r="F2642" t="str">
        <f t="shared" si="41"/>
        <v>PRES. PRUDENTE</v>
      </c>
      <c r="G2642" t="s">
        <v>35</v>
      </c>
      <c r="H2642" t="s">
        <v>24</v>
      </c>
      <c r="I2642" t="s">
        <v>19</v>
      </c>
      <c r="J2642">
        <v>1</v>
      </c>
      <c r="K2642" s="3">
        <v>120</v>
      </c>
      <c r="L2642" s="3">
        <v>220</v>
      </c>
      <c r="M2642" s="2">
        <v>0.1</v>
      </c>
      <c r="N2642" s="3">
        <f>L2642*J2642</f>
        <v>220</v>
      </c>
      <c r="O2642" s="3">
        <f>(L2642-K2642)*J2642-(L2642-K2642)*J2642*M2642-(L2642-K2642)*J2642*P2642</f>
        <v>87</v>
      </c>
      <c r="P2642" s="2">
        <v>0.03</v>
      </c>
    </row>
    <row r="2643" spans="2:16" x14ac:dyDescent="0.25">
      <c r="B2643" s="1">
        <v>45215</v>
      </c>
      <c r="C2643" t="s">
        <v>15</v>
      </c>
      <c r="D2643" t="s">
        <v>23</v>
      </c>
      <c r="E2643" s="1">
        <v>45214</v>
      </c>
      <c r="F2643" t="str">
        <f t="shared" si="41"/>
        <v>PRES. PRUDENTE</v>
      </c>
      <c r="G2643" t="s">
        <v>17</v>
      </c>
      <c r="H2643" t="s">
        <v>25</v>
      </c>
      <c r="I2643" t="s">
        <v>31</v>
      </c>
      <c r="J2643">
        <v>2</v>
      </c>
      <c r="K2643" s="3">
        <v>120</v>
      </c>
      <c r="L2643" s="3">
        <v>220</v>
      </c>
      <c r="M2643" s="2">
        <v>0.1</v>
      </c>
      <c r="N2643" s="3">
        <f>L2643*J2643</f>
        <v>440</v>
      </c>
      <c r="O2643" s="3">
        <f>(L2643-K2643)*J2643-(L2643-K2643)*J2643*M2643-(L2643-K2643)*J2643*P2643</f>
        <v>174</v>
      </c>
      <c r="P2643" s="2">
        <v>0.03</v>
      </c>
    </row>
    <row r="2644" spans="2:16" x14ac:dyDescent="0.25">
      <c r="B2644" s="1">
        <v>45215</v>
      </c>
      <c r="C2644" t="s">
        <v>15</v>
      </c>
      <c r="D2644" t="s">
        <v>23</v>
      </c>
      <c r="E2644" s="1">
        <v>45214</v>
      </c>
      <c r="F2644" t="str">
        <f t="shared" si="41"/>
        <v>PRES. PRUDENTE</v>
      </c>
      <c r="G2644" t="s">
        <v>17</v>
      </c>
      <c r="H2644" t="s">
        <v>26</v>
      </c>
      <c r="I2644" t="s">
        <v>19</v>
      </c>
      <c r="J2644">
        <v>1</v>
      </c>
      <c r="K2644" s="3">
        <v>120</v>
      </c>
      <c r="L2644" s="3">
        <v>220</v>
      </c>
      <c r="M2644" s="2">
        <v>0.1</v>
      </c>
      <c r="N2644" s="3">
        <f>L2644*J2644</f>
        <v>220</v>
      </c>
      <c r="O2644" s="3">
        <f>(L2644-K2644)*J2644-(L2644-K2644)*J2644*M2644-(L2644-K2644)*J2644*P2644</f>
        <v>87</v>
      </c>
      <c r="P2644" s="2">
        <v>0.03</v>
      </c>
    </row>
    <row r="2645" spans="2:16" x14ac:dyDescent="0.25">
      <c r="B2645" s="1">
        <v>45215</v>
      </c>
      <c r="C2645" t="s">
        <v>15</v>
      </c>
      <c r="D2645" t="s">
        <v>23</v>
      </c>
      <c r="E2645" s="1">
        <v>45214</v>
      </c>
      <c r="F2645" t="str">
        <f t="shared" si="41"/>
        <v>PRES. PRUDENTE</v>
      </c>
      <c r="G2645" t="s">
        <v>17</v>
      </c>
      <c r="H2645" t="s">
        <v>27</v>
      </c>
      <c r="I2645" t="s">
        <v>30</v>
      </c>
      <c r="J2645">
        <v>3</v>
      </c>
      <c r="K2645" s="3">
        <v>120</v>
      </c>
      <c r="L2645" s="3">
        <v>220</v>
      </c>
      <c r="M2645" s="2">
        <v>0.1</v>
      </c>
      <c r="N2645" s="3">
        <f>L2645*J2645</f>
        <v>660</v>
      </c>
      <c r="O2645" s="3">
        <f>(L2645-K2645)*J2645-(L2645-K2645)*J2645*M2645-(L2645-K2645)*J2645*P2645</f>
        <v>261</v>
      </c>
      <c r="P2645" s="2">
        <v>0.03</v>
      </c>
    </row>
    <row r="2646" spans="2:16" x14ac:dyDescent="0.25">
      <c r="B2646" s="1">
        <v>45215</v>
      </c>
      <c r="C2646" t="s">
        <v>15</v>
      </c>
      <c r="D2646" t="s">
        <v>23</v>
      </c>
      <c r="E2646" s="1">
        <v>45214</v>
      </c>
      <c r="F2646" t="str">
        <f t="shared" si="41"/>
        <v>PRES. PRUDENTE</v>
      </c>
      <c r="G2646" t="s">
        <v>17</v>
      </c>
      <c r="H2646" t="s">
        <v>28</v>
      </c>
      <c r="I2646" t="s">
        <v>32</v>
      </c>
      <c r="J2646">
        <v>2</v>
      </c>
      <c r="K2646" s="3">
        <v>120</v>
      </c>
      <c r="L2646" s="3">
        <v>220</v>
      </c>
      <c r="M2646" s="2">
        <v>0.1</v>
      </c>
      <c r="N2646" s="3">
        <f>L2646*J2646</f>
        <v>440</v>
      </c>
      <c r="O2646" s="3">
        <f>(L2646-K2646)*J2646-(L2646-K2646)*J2646*M2646-(L2646-K2646)*J2646*P2646</f>
        <v>174</v>
      </c>
      <c r="P2646" s="2">
        <v>0.03</v>
      </c>
    </row>
    <row r="2647" spans="2:16" x14ac:dyDescent="0.25">
      <c r="B2647" s="1">
        <v>45215</v>
      </c>
      <c r="C2647" t="s">
        <v>15</v>
      </c>
      <c r="D2647" t="s">
        <v>23</v>
      </c>
      <c r="E2647" s="1">
        <v>45214</v>
      </c>
      <c r="F2647" t="str">
        <f t="shared" si="41"/>
        <v>PRES. PRUDENTE</v>
      </c>
      <c r="G2647" t="s">
        <v>17</v>
      </c>
      <c r="H2647" t="s">
        <v>29</v>
      </c>
      <c r="I2647" t="s">
        <v>32</v>
      </c>
      <c r="J2647">
        <v>1</v>
      </c>
      <c r="K2647" s="3">
        <v>120</v>
      </c>
      <c r="L2647" s="3">
        <v>220</v>
      </c>
      <c r="M2647" s="2">
        <v>0.1</v>
      </c>
      <c r="N2647" s="3">
        <f>L2647*J2647</f>
        <v>220</v>
      </c>
      <c r="O2647" s="3">
        <f>(L2647-K2647)*J2647-(L2647-K2647)*J2647*M2647-(L2647-K2647)*J2647*P2647</f>
        <v>87</v>
      </c>
      <c r="P2647" s="2">
        <v>0.03</v>
      </c>
    </row>
    <row r="2648" spans="2:16" x14ac:dyDescent="0.25">
      <c r="B2648" s="1">
        <v>45215</v>
      </c>
      <c r="C2648" t="s">
        <v>15</v>
      </c>
      <c r="D2648" t="s">
        <v>23</v>
      </c>
      <c r="E2648" s="1">
        <v>45214</v>
      </c>
      <c r="F2648" t="str">
        <f t="shared" si="41"/>
        <v>REGENTE FEIJÓ</v>
      </c>
      <c r="G2648" t="s">
        <v>17</v>
      </c>
      <c r="H2648" t="s">
        <v>18</v>
      </c>
      <c r="I2648" t="s">
        <v>30</v>
      </c>
      <c r="J2648">
        <v>3</v>
      </c>
      <c r="K2648" s="3">
        <v>120</v>
      </c>
      <c r="L2648" s="3">
        <v>220</v>
      </c>
      <c r="M2648" s="2">
        <v>0.1</v>
      </c>
      <c r="N2648" s="3">
        <f>L2648*J2648</f>
        <v>660</v>
      </c>
      <c r="O2648" s="3">
        <f>(L2648-K2648)*J2648-(L2648-K2648)*J2648*M2648-(L2648-K2648)*J2648*P2648</f>
        <v>261</v>
      </c>
      <c r="P2648" s="2">
        <v>0.03</v>
      </c>
    </row>
    <row r="2649" spans="2:16" x14ac:dyDescent="0.25">
      <c r="B2649" s="1">
        <v>45215</v>
      </c>
      <c r="C2649" t="s">
        <v>15</v>
      </c>
      <c r="D2649" t="s">
        <v>23</v>
      </c>
      <c r="E2649" s="1">
        <v>45214</v>
      </c>
      <c r="F2649" t="str">
        <f t="shared" si="41"/>
        <v>PRES. PRUDENTE</v>
      </c>
      <c r="G2649" t="s">
        <v>33</v>
      </c>
      <c r="H2649" t="s">
        <v>24</v>
      </c>
      <c r="I2649" t="s">
        <v>19</v>
      </c>
      <c r="J2649">
        <v>2</v>
      </c>
      <c r="K2649" s="3">
        <v>120</v>
      </c>
      <c r="L2649" s="3">
        <v>220</v>
      </c>
      <c r="M2649" s="2">
        <v>0.1</v>
      </c>
      <c r="N2649" s="3">
        <f>L2649*J2649</f>
        <v>440</v>
      </c>
      <c r="O2649" s="3">
        <f>(L2649-K2649)*J2649-(L2649-K2649)*J2649*M2649-(L2649-K2649)*J2649*P2649</f>
        <v>174</v>
      </c>
      <c r="P2649" s="2">
        <v>0.03</v>
      </c>
    </row>
    <row r="2650" spans="2:16" x14ac:dyDescent="0.25">
      <c r="B2650" s="1">
        <v>45215</v>
      </c>
      <c r="C2650" t="s">
        <v>15</v>
      </c>
      <c r="D2650" t="s">
        <v>23</v>
      </c>
      <c r="E2650" s="1">
        <v>45214</v>
      </c>
      <c r="F2650" t="str">
        <f t="shared" si="41"/>
        <v>PRES. PRUDENTE</v>
      </c>
      <c r="G2650" t="s">
        <v>34</v>
      </c>
      <c r="H2650" t="s">
        <v>25</v>
      </c>
      <c r="I2650" t="s">
        <v>31</v>
      </c>
      <c r="J2650">
        <v>1</v>
      </c>
      <c r="K2650" s="3">
        <v>120</v>
      </c>
      <c r="L2650" s="3">
        <v>220</v>
      </c>
      <c r="M2650" s="2">
        <v>0.1</v>
      </c>
      <c r="N2650" s="3">
        <f>L2650*J2650</f>
        <v>220</v>
      </c>
      <c r="O2650" s="3">
        <f>(L2650-K2650)*J2650-(L2650-K2650)*J2650*M2650-(L2650-K2650)*J2650*P2650</f>
        <v>87</v>
      </c>
      <c r="P2650" s="2">
        <v>0.03</v>
      </c>
    </row>
    <row r="2651" spans="2:16" x14ac:dyDescent="0.25">
      <c r="B2651" s="1">
        <v>45215</v>
      </c>
      <c r="C2651" t="s">
        <v>15</v>
      </c>
      <c r="D2651" t="s">
        <v>23</v>
      </c>
      <c r="E2651" s="1">
        <v>45214</v>
      </c>
      <c r="F2651" t="str">
        <f t="shared" si="41"/>
        <v>PRES. PRUDENTE</v>
      </c>
      <c r="G2651" t="s">
        <v>35</v>
      </c>
      <c r="H2651" t="s">
        <v>26</v>
      </c>
      <c r="I2651" t="s">
        <v>19</v>
      </c>
      <c r="J2651">
        <v>2</v>
      </c>
      <c r="K2651" s="3">
        <v>120</v>
      </c>
      <c r="L2651" s="3">
        <v>220</v>
      </c>
      <c r="M2651" s="2">
        <v>0.1</v>
      </c>
      <c r="N2651" s="3">
        <f>L2651*J2651</f>
        <v>440</v>
      </c>
      <c r="O2651" s="3">
        <f>(L2651-K2651)*J2651-(L2651-K2651)*J2651*M2651-(L2651-K2651)*J2651*P2651</f>
        <v>174</v>
      </c>
      <c r="P2651" s="2">
        <v>0.03</v>
      </c>
    </row>
    <row r="2652" spans="2:16" x14ac:dyDescent="0.25">
      <c r="B2652" s="1">
        <v>45215</v>
      </c>
      <c r="C2652" t="s">
        <v>15</v>
      </c>
      <c r="D2652" t="s">
        <v>23</v>
      </c>
      <c r="E2652" s="1">
        <v>45214</v>
      </c>
      <c r="F2652" t="str">
        <f t="shared" si="41"/>
        <v>PRES. PRUDENTE</v>
      </c>
      <c r="G2652" t="s">
        <v>17</v>
      </c>
      <c r="H2652" t="s">
        <v>27</v>
      </c>
      <c r="I2652" t="s">
        <v>30</v>
      </c>
      <c r="J2652">
        <v>1</v>
      </c>
      <c r="K2652" s="3">
        <v>120</v>
      </c>
      <c r="L2652" s="3">
        <v>220</v>
      </c>
      <c r="M2652" s="2">
        <v>0.1</v>
      </c>
      <c r="N2652" s="3">
        <f>L2652*J2652</f>
        <v>220</v>
      </c>
      <c r="O2652" s="3">
        <f>(L2652-K2652)*J2652-(L2652-K2652)*J2652*M2652-(L2652-K2652)*J2652*P2652</f>
        <v>87</v>
      </c>
      <c r="P2652" s="2">
        <v>0.03</v>
      </c>
    </row>
    <row r="2653" spans="2:16" x14ac:dyDescent="0.25">
      <c r="B2653" s="1">
        <v>45215</v>
      </c>
      <c r="C2653" t="s">
        <v>15</v>
      </c>
      <c r="D2653" t="s">
        <v>23</v>
      </c>
      <c r="E2653" s="1">
        <v>45214</v>
      </c>
      <c r="F2653" t="str">
        <f t="shared" si="41"/>
        <v>PRES. PRUDENTE</v>
      </c>
      <c r="G2653" t="s">
        <v>17</v>
      </c>
      <c r="H2653" t="s">
        <v>28</v>
      </c>
      <c r="I2653" t="s">
        <v>32</v>
      </c>
      <c r="J2653">
        <v>3</v>
      </c>
      <c r="K2653" s="3">
        <v>120</v>
      </c>
      <c r="L2653" s="3">
        <v>220</v>
      </c>
      <c r="M2653" s="2">
        <v>0.1</v>
      </c>
      <c r="N2653" s="3">
        <f>L2653*J2653</f>
        <v>660</v>
      </c>
      <c r="O2653" s="3">
        <f>(L2653-K2653)*J2653-(L2653-K2653)*J2653*M2653-(L2653-K2653)*J2653*P2653</f>
        <v>261</v>
      </c>
      <c r="P2653" s="2">
        <v>0.03</v>
      </c>
    </row>
    <row r="2654" spans="2:16" x14ac:dyDescent="0.25">
      <c r="B2654" s="1">
        <v>45215</v>
      </c>
      <c r="C2654" t="s">
        <v>15</v>
      </c>
      <c r="D2654" t="s">
        <v>23</v>
      </c>
      <c r="E2654" s="1">
        <v>45214</v>
      </c>
      <c r="F2654" t="str">
        <f t="shared" si="41"/>
        <v>PRES. PRUDENTE</v>
      </c>
      <c r="G2654" t="s">
        <v>17</v>
      </c>
      <c r="H2654" t="s">
        <v>29</v>
      </c>
      <c r="I2654" t="s">
        <v>32</v>
      </c>
      <c r="J2654">
        <v>2</v>
      </c>
      <c r="K2654" s="3">
        <v>120</v>
      </c>
      <c r="L2654" s="3">
        <v>220</v>
      </c>
      <c r="M2654" s="2">
        <v>0.1</v>
      </c>
      <c r="N2654" s="3">
        <f>L2654*J2654</f>
        <v>440</v>
      </c>
      <c r="O2654" s="3">
        <f>(L2654-K2654)*J2654-(L2654-K2654)*J2654*M2654-(L2654-K2654)*J2654*P2654</f>
        <v>174</v>
      </c>
      <c r="P2654" s="2">
        <v>0.03</v>
      </c>
    </row>
    <row r="2655" spans="2:16" x14ac:dyDescent="0.25">
      <c r="B2655" s="1">
        <v>45215</v>
      </c>
      <c r="C2655" t="s">
        <v>15</v>
      </c>
      <c r="D2655" t="s">
        <v>23</v>
      </c>
      <c r="E2655" s="1">
        <v>45214</v>
      </c>
      <c r="F2655" t="str">
        <f t="shared" si="41"/>
        <v>REGENTE FEIJÓ</v>
      </c>
      <c r="G2655" t="s">
        <v>17</v>
      </c>
      <c r="H2655" t="s">
        <v>18</v>
      </c>
      <c r="I2655" t="s">
        <v>30</v>
      </c>
      <c r="J2655">
        <v>1</v>
      </c>
      <c r="K2655" s="3">
        <v>120</v>
      </c>
      <c r="L2655" s="3">
        <v>220</v>
      </c>
      <c r="M2655" s="2">
        <v>0.1</v>
      </c>
      <c r="N2655" s="3">
        <f>L2655*J2655</f>
        <v>220</v>
      </c>
      <c r="O2655" s="3">
        <f>(L2655-K2655)*J2655-(L2655-K2655)*J2655*M2655-(L2655-K2655)*J2655*P2655</f>
        <v>87</v>
      </c>
      <c r="P2655" s="2">
        <v>0.03</v>
      </c>
    </row>
    <row r="2656" spans="2:16" x14ac:dyDescent="0.25">
      <c r="B2656" s="1">
        <v>45215</v>
      </c>
      <c r="C2656" t="s">
        <v>15</v>
      </c>
      <c r="D2656" t="s">
        <v>23</v>
      </c>
      <c r="E2656" s="1">
        <v>45214</v>
      </c>
      <c r="F2656" t="str">
        <f t="shared" si="41"/>
        <v>PRES. PRUDENTE</v>
      </c>
      <c r="G2656" t="s">
        <v>17</v>
      </c>
      <c r="H2656" t="s">
        <v>24</v>
      </c>
      <c r="I2656" t="s">
        <v>19</v>
      </c>
      <c r="J2656">
        <v>3</v>
      </c>
      <c r="K2656" s="3">
        <v>120</v>
      </c>
      <c r="L2656" s="3">
        <v>220</v>
      </c>
      <c r="M2656" s="2">
        <v>0.1</v>
      </c>
      <c r="N2656" s="3">
        <f>L2656*J2656</f>
        <v>660</v>
      </c>
      <c r="O2656" s="3">
        <f>(L2656-K2656)*J2656-(L2656-K2656)*J2656*M2656-(L2656-K2656)*J2656*P2656</f>
        <v>261</v>
      </c>
      <c r="P2656" s="2">
        <v>0.03</v>
      </c>
    </row>
    <row r="2657" spans="2:16" x14ac:dyDescent="0.25">
      <c r="B2657" s="1">
        <v>45215</v>
      </c>
      <c r="C2657" t="s">
        <v>15</v>
      </c>
      <c r="D2657" t="s">
        <v>23</v>
      </c>
      <c r="E2657" s="1">
        <v>45214</v>
      </c>
      <c r="F2657" t="str">
        <f t="shared" si="41"/>
        <v>PRES. PRUDENTE</v>
      </c>
      <c r="G2657" t="s">
        <v>17</v>
      </c>
      <c r="H2657" t="s">
        <v>25</v>
      </c>
      <c r="I2657" t="s">
        <v>31</v>
      </c>
      <c r="J2657">
        <v>2</v>
      </c>
      <c r="K2657" s="3">
        <v>120</v>
      </c>
      <c r="L2657" s="3">
        <v>220</v>
      </c>
      <c r="M2657" s="2">
        <v>0.1</v>
      </c>
      <c r="N2657" s="3">
        <f>L2657*J2657</f>
        <v>440</v>
      </c>
      <c r="O2657" s="3">
        <f>(L2657-K2657)*J2657-(L2657-K2657)*J2657*M2657-(L2657-K2657)*J2657*P2657</f>
        <v>174</v>
      </c>
      <c r="P2657" s="2">
        <v>0.03</v>
      </c>
    </row>
    <row r="2658" spans="2:16" x14ac:dyDescent="0.25">
      <c r="B2658" s="1">
        <v>45215</v>
      </c>
      <c r="C2658" t="s">
        <v>15</v>
      </c>
      <c r="D2658" t="s">
        <v>23</v>
      </c>
      <c r="E2658" s="1">
        <v>45214</v>
      </c>
      <c r="F2658" t="str">
        <f t="shared" si="41"/>
        <v>PRES. PRUDENTE</v>
      </c>
      <c r="G2658" t="s">
        <v>33</v>
      </c>
      <c r="H2658" t="s">
        <v>26</v>
      </c>
      <c r="I2658" t="s">
        <v>19</v>
      </c>
      <c r="J2658">
        <v>1</v>
      </c>
      <c r="K2658" s="3">
        <v>120</v>
      </c>
      <c r="L2658" s="3">
        <v>220</v>
      </c>
      <c r="M2658" s="2">
        <v>0.1</v>
      </c>
      <c r="N2658" s="3">
        <f>L2658*J2658</f>
        <v>220</v>
      </c>
      <c r="O2658" s="3">
        <f>(L2658-K2658)*J2658-(L2658-K2658)*J2658*M2658-(L2658-K2658)*J2658*P2658</f>
        <v>87</v>
      </c>
      <c r="P2658" s="2">
        <v>0.03</v>
      </c>
    </row>
    <row r="2659" spans="2:16" x14ac:dyDescent="0.25">
      <c r="B2659" s="1">
        <v>45215</v>
      </c>
      <c r="C2659" t="s">
        <v>15</v>
      </c>
      <c r="D2659" t="s">
        <v>23</v>
      </c>
      <c r="E2659" s="1">
        <v>45214</v>
      </c>
      <c r="F2659" t="str">
        <f t="shared" si="41"/>
        <v>PRES. PRUDENTE</v>
      </c>
      <c r="G2659" t="s">
        <v>34</v>
      </c>
      <c r="H2659" t="s">
        <v>27</v>
      </c>
      <c r="I2659" t="s">
        <v>30</v>
      </c>
      <c r="J2659">
        <v>2</v>
      </c>
      <c r="K2659" s="3">
        <v>120</v>
      </c>
      <c r="L2659" s="3">
        <v>220</v>
      </c>
      <c r="M2659" s="2">
        <v>0.1</v>
      </c>
      <c r="N2659" s="3">
        <f>L2659*J2659</f>
        <v>440</v>
      </c>
      <c r="O2659" s="3">
        <f>(L2659-K2659)*J2659-(L2659-K2659)*J2659*M2659-(L2659-K2659)*J2659*P2659</f>
        <v>174</v>
      </c>
      <c r="P2659" s="2">
        <v>0.03</v>
      </c>
    </row>
    <row r="2660" spans="2:16" x14ac:dyDescent="0.25">
      <c r="B2660" s="1">
        <v>45215</v>
      </c>
      <c r="C2660" t="s">
        <v>15</v>
      </c>
      <c r="D2660" t="s">
        <v>23</v>
      </c>
      <c r="E2660" s="1">
        <v>45214</v>
      </c>
      <c r="F2660" t="str">
        <f t="shared" si="41"/>
        <v>PRES. PRUDENTE</v>
      </c>
      <c r="G2660" t="s">
        <v>35</v>
      </c>
      <c r="H2660" t="s">
        <v>28</v>
      </c>
      <c r="I2660" t="s">
        <v>32</v>
      </c>
      <c r="J2660">
        <v>1</v>
      </c>
      <c r="K2660" s="3">
        <v>120</v>
      </c>
      <c r="L2660" s="3">
        <v>220</v>
      </c>
      <c r="M2660" s="2">
        <v>0.1</v>
      </c>
      <c r="N2660" s="3">
        <f>L2660*J2660</f>
        <v>220</v>
      </c>
      <c r="O2660" s="3">
        <f>(L2660-K2660)*J2660-(L2660-K2660)*J2660*M2660-(L2660-K2660)*J2660*P2660</f>
        <v>87</v>
      </c>
      <c r="P2660" s="2">
        <v>0.03</v>
      </c>
    </row>
    <row r="2661" spans="2:16" x14ac:dyDescent="0.25">
      <c r="B2661" s="1">
        <v>45215</v>
      </c>
      <c r="C2661" t="s">
        <v>15</v>
      </c>
      <c r="D2661" t="s">
        <v>23</v>
      </c>
      <c r="E2661" s="1">
        <v>45214</v>
      </c>
      <c r="F2661" t="str">
        <f t="shared" si="41"/>
        <v>PRES. PRUDENTE</v>
      </c>
      <c r="G2661" t="s">
        <v>17</v>
      </c>
      <c r="H2661" t="s">
        <v>29</v>
      </c>
      <c r="I2661" t="s">
        <v>32</v>
      </c>
      <c r="J2661">
        <v>3</v>
      </c>
      <c r="K2661" s="3">
        <v>120</v>
      </c>
      <c r="L2661" s="3">
        <v>220</v>
      </c>
      <c r="M2661" s="2">
        <v>0.1</v>
      </c>
      <c r="N2661" s="3">
        <f>L2661*J2661</f>
        <v>660</v>
      </c>
      <c r="O2661" s="3">
        <f>(L2661-K2661)*J2661-(L2661-K2661)*J2661*M2661-(L2661-K2661)*J2661*P2661</f>
        <v>261</v>
      </c>
      <c r="P2661" s="2">
        <v>0.03</v>
      </c>
    </row>
    <row r="2662" spans="2:16" x14ac:dyDescent="0.25">
      <c r="B2662" s="1">
        <v>45215</v>
      </c>
      <c r="C2662" t="s">
        <v>15</v>
      </c>
      <c r="D2662" t="s">
        <v>23</v>
      </c>
      <c r="E2662" s="1">
        <v>45214</v>
      </c>
      <c r="F2662" t="str">
        <f t="shared" si="41"/>
        <v>REGENTE FEIJÓ</v>
      </c>
      <c r="G2662" t="s">
        <v>17</v>
      </c>
      <c r="H2662" t="s">
        <v>18</v>
      </c>
      <c r="I2662" t="s">
        <v>30</v>
      </c>
      <c r="J2662">
        <v>2</v>
      </c>
      <c r="K2662" s="3">
        <v>120</v>
      </c>
      <c r="L2662" s="3">
        <v>220</v>
      </c>
      <c r="M2662" s="2">
        <v>0.1</v>
      </c>
      <c r="N2662" s="3">
        <f>L2662*J2662</f>
        <v>440</v>
      </c>
      <c r="O2662" s="3">
        <f>(L2662-K2662)*J2662-(L2662-K2662)*J2662*M2662-(L2662-K2662)*J2662*P2662</f>
        <v>174</v>
      </c>
      <c r="P2662" s="2">
        <v>0.03</v>
      </c>
    </row>
    <row r="2663" spans="2:16" x14ac:dyDescent="0.25">
      <c r="B2663" s="1">
        <v>45215</v>
      </c>
      <c r="C2663" t="s">
        <v>15</v>
      </c>
      <c r="D2663" t="s">
        <v>23</v>
      </c>
      <c r="E2663" s="1">
        <v>45214</v>
      </c>
      <c r="F2663" t="str">
        <f t="shared" si="41"/>
        <v>PRES. PRUDENTE</v>
      </c>
      <c r="G2663" t="s">
        <v>17</v>
      </c>
      <c r="H2663" t="s">
        <v>24</v>
      </c>
      <c r="I2663" t="s">
        <v>19</v>
      </c>
      <c r="J2663">
        <v>1</v>
      </c>
      <c r="K2663" s="3">
        <v>120</v>
      </c>
      <c r="L2663" s="3">
        <v>220</v>
      </c>
      <c r="M2663" s="2">
        <v>0.1</v>
      </c>
      <c r="N2663" s="3">
        <f>L2663*J2663</f>
        <v>220</v>
      </c>
      <c r="O2663" s="3">
        <f>(L2663-K2663)*J2663-(L2663-K2663)*J2663*M2663-(L2663-K2663)*J2663*P2663</f>
        <v>87</v>
      </c>
      <c r="P2663" s="2">
        <v>0.03</v>
      </c>
    </row>
    <row r="2664" spans="2:16" x14ac:dyDescent="0.25">
      <c r="B2664" s="1">
        <v>45215</v>
      </c>
      <c r="C2664" t="s">
        <v>15</v>
      </c>
      <c r="D2664" t="s">
        <v>23</v>
      </c>
      <c r="E2664" s="1">
        <v>45214</v>
      </c>
      <c r="F2664" t="str">
        <f t="shared" si="41"/>
        <v>PRES. PRUDENTE</v>
      </c>
      <c r="G2664" t="s">
        <v>17</v>
      </c>
      <c r="H2664" t="s">
        <v>25</v>
      </c>
      <c r="I2664" t="s">
        <v>31</v>
      </c>
      <c r="J2664">
        <v>3</v>
      </c>
      <c r="K2664" s="3">
        <v>120</v>
      </c>
      <c r="L2664" s="3">
        <v>220</v>
      </c>
      <c r="M2664" s="2">
        <v>0.1</v>
      </c>
      <c r="N2664" s="3">
        <f>L2664*J2664</f>
        <v>660</v>
      </c>
      <c r="O2664" s="3">
        <f>(L2664-K2664)*J2664-(L2664-K2664)*J2664*M2664-(L2664-K2664)*J2664*P2664</f>
        <v>261</v>
      </c>
      <c r="P2664" s="2">
        <v>0.03</v>
      </c>
    </row>
    <row r="2665" spans="2:16" x14ac:dyDescent="0.25">
      <c r="B2665" s="1">
        <v>45215</v>
      </c>
      <c r="C2665" t="s">
        <v>15</v>
      </c>
      <c r="D2665" t="s">
        <v>23</v>
      </c>
      <c r="E2665" s="1">
        <v>45214</v>
      </c>
      <c r="F2665" t="str">
        <f t="shared" si="41"/>
        <v>PRES. PRUDENTE</v>
      </c>
      <c r="G2665" t="s">
        <v>17</v>
      </c>
      <c r="H2665" t="s">
        <v>26</v>
      </c>
      <c r="I2665" t="s">
        <v>19</v>
      </c>
      <c r="J2665">
        <v>2</v>
      </c>
      <c r="K2665" s="3">
        <v>120</v>
      </c>
      <c r="L2665" s="3">
        <v>220</v>
      </c>
      <c r="M2665" s="2">
        <v>0.1</v>
      </c>
      <c r="N2665" s="3">
        <f>L2665*J2665</f>
        <v>440</v>
      </c>
      <c r="O2665" s="3">
        <f>(L2665-K2665)*J2665-(L2665-K2665)*J2665*M2665-(L2665-K2665)*J2665*P2665</f>
        <v>174</v>
      </c>
      <c r="P2665" s="2">
        <v>0.03</v>
      </c>
    </row>
    <row r="2666" spans="2:16" x14ac:dyDescent="0.25">
      <c r="B2666" s="1">
        <v>45215</v>
      </c>
      <c r="C2666" t="s">
        <v>15</v>
      </c>
      <c r="D2666" t="s">
        <v>23</v>
      </c>
      <c r="E2666" s="1">
        <v>45214</v>
      </c>
      <c r="F2666" t="str">
        <f t="shared" si="41"/>
        <v>PRES. PRUDENTE</v>
      </c>
      <c r="G2666" t="s">
        <v>17</v>
      </c>
      <c r="H2666" t="s">
        <v>27</v>
      </c>
      <c r="I2666" t="s">
        <v>30</v>
      </c>
      <c r="J2666">
        <v>1</v>
      </c>
      <c r="K2666" s="3">
        <v>120</v>
      </c>
      <c r="L2666" s="3">
        <v>220</v>
      </c>
      <c r="M2666" s="2">
        <v>0.1</v>
      </c>
      <c r="N2666" s="3">
        <f>L2666*J2666</f>
        <v>220</v>
      </c>
      <c r="O2666" s="3">
        <f>(L2666-K2666)*J2666-(L2666-K2666)*J2666*M2666-(L2666-K2666)*J2666*P2666</f>
        <v>87</v>
      </c>
      <c r="P2666" s="2">
        <v>0.03</v>
      </c>
    </row>
    <row r="2667" spans="2:16" x14ac:dyDescent="0.25">
      <c r="B2667" s="1">
        <v>45215</v>
      </c>
      <c r="C2667" t="s">
        <v>15</v>
      </c>
      <c r="D2667" t="s">
        <v>23</v>
      </c>
      <c r="E2667" s="1">
        <v>45214</v>
      </c>
      <c r="F2667" t="str">
        <f t="shared" si="41"/>
        <v>PRES. PRUDENTE</v>
      </c>
      <c r="G2667" t="s">
        <v>33</v>
      </c>
      <c r="H2667" t="s">
        <v>28</v>
      </c>
      <c r="I2667" t="s">
        <v>32</v>
      </c>
      <c r="J2667">
        <v>2</v>
      </c>
      <c r="K2667" s="3">
        <v>120</v>
      </c>
      <c r="L2667" s="3">
        <v>220</v>
      </c>
      <c r="M2667" s="2">
        <v>0.1</v>
      </c>
      <c r="N2667" s="3">
        <f>L2667*J2667</f>
        <v>440</v>
      </c>
      <c r="O2667" s="3">
        <f>(L2667-K2667)*J2667-(L2667-K2667)*J2667*M2667-(L2667-K2667)*J2667*P2667</f>
        <v>174</v>
      </c>
      <c r="P2667" s="2">
        <v>0.03</v>
      </c>
    </row>
    <row r="2668" spans="2:16" x14ac:dyDescent="0.25">
      <c r="B2668" s="1">
        <v>45215</v>
      </c>
      <c r="C2668" t="s">
        <v>15</v>
      </c>
      <c r="D2668" t="s">
        <v>23</v>
      </c>
      <c r="E2668" s="1">
        <v>45214</v>
      </c>
      <c r="F2668" t="str">
        <f t="shared" si="41"/>
        <v>PRES. PRUDENTE</v>
      </c>
      <c r="G2668" t="s">
        <v>34</v>
      </c>
      <c r="H2668" t="s">
        <v>29</v>
      </c>
      <c r="I2668" t="s">
        <v>32</v>
      </c>
      <c r="J2668">
        <v>1</v>
      </c>
      <c r="K2668" s="3">
        <v>120</v>
      </c>
      <c r="L2668" s="3">
        <v>220</v>
      </c>
      <c r="M2668" s="2">
        <v>0.1</v>
      </c>
      <c r="N2668" s="3">
        <f>L2668*J2668</f>
        <v>220</v>
      </c>
      <c r="O2668" s="3">
        <f>(L2668-K2668)*J2668-(L2668-K2668)*J2668*M2668-(L2668-K2668)*J2668*P2668</f>
        <v>87</v>
      </c>
      <c r="P2668" s="2">
        <v>0.03</v>
      </c>
    </row>
    <row r="2669" spans="2:16" x14ac:dyDescent="0.25">
      <c r="B2669" s="1">
        <v>45215</v>
      </c>
      <c r="C2669" t="s">
        <v>15</v>
      </c>
      <c r="D2669" t="s">
        <v>23</v>
      </c>
      <c r="E2669" s="1">
        <v>45214</v>
      </c>
      <c r="F2669" t="str">
        <f t="shared" si="41"/>
        <v>REGENTE FEIJÓ</v>
      </c>
      <c r="G2669" t="s">
        <v>35</v>
      </c>
      <c r="H2669" t="s">
        <v>18</v>
      </c>
      <c r="I2669" t="s">
        <v>30</v>
      </c>
      <c r="J2669">
        <v>3</v>
      </c>
      <c r="K2669" s="3">
        <v>120</v>
      </c>
      <c r="L2669" s="3">
        <v>220</v>
      </c>
      <c r="M2669" s="2">
        <v>0.1</v>
      </c>
      <c r="N2669" s="3">
        <f>L2669*J2669</f>
        <v>660</v>
      </c>
      <c r="O2669" s="3">
        <f>(L2669-K2669)*J2669-(L2669-K2669)*J2669*M2669-(L2669-K2669)*J2669*P2669</f>
        <v>261</v>
      </c>
      <c r="P2669" s="2">
        <v>0.03</v>
      </c>
    </row>
    <row r="2670" spans="2:16" x14ac:dyDescent="0.25">
      <c r="B2670" s="1">
        <v>45215</v>
      </c>
      <c r="C2670" t="s">
        <v>15</v>
      </c>
      <c r="D2670" t="s">
        <v>23</v>
      </c>
      <c r="E2670" s="1">
        <v>45214</v>
      </c>
      <c r="F2670" t="str">
        <f t="shared" si="41"/>
        <v>PRES. PRUDENTE</v>
      </c>
      <c r="G2670" t="s">
        <v>17</v>
      </c>
      <c r="H2670" t="s">
        <v>24</v>
      </c>
      <c r="I2670" t="s">
        <v>19</v>
      </c>
      <c r="J2670">
        <v>2</v>
      </c>
      <c r="K2670" s="3">
        <v>120</v>
      </c>
      <c r="L2670" s="3">
        <v>220</v>
      </c>
      <c r="M2670" s="2">
        <v>0.1</v>
      </c>
      <c r="N2670" s="3">
        <f>L2670*J2670</f>
        <v>440</v>
      </c>
      <c r="O2670" s="3">
        <f>(L2670-K2670)*J2670-(L2670-K2670)*J2670*M2670-(L2670-K2670)*J2670*P2670</f>
        <v>174</v>
      </c>
      <c r="P2670" s="2">
        <v>0.03</v>
      </c>
    </row>
    <row r="2671" spans="2:16" x14ac:dyDescent="0.25">
      <c r="B2671" s="1">
        <v>45215</v>
      </c>
      <c r="C2671" t="s">
        <v>15</v>
      </c>
      <c r="D2671" t="s">
        <v>23</v>
      </c>
      <c r="E2671" s="1">
        <v>45214</v>
      </c>
      <c r="F2671" t="str">
        <f t="shared" si="41"/>
        <v>PRES. PRUDENTE</v>
      </c>
      <c r="G2671" t="s">
        <v>17</v>
      </c>
      <c r="H2671" t="s">
        <v>25</v>
      </c>
      <c r="I2671" t="s">
        <v>31</v>
      </c>
      <c r="J2671">
        <v>1</v>
      </c>
      <c r="K2671" s="3">
        <v>120</v>
      </c>
      <c r="L2671" s="3">
        <v>220</v>
      </c>
      <c r="M2671" s="2">
        <v>0.1</v>
      </c>
      <c r="N2671" s="3">
        <f>L2671*J2671</f>
        <v>220</v>
      </c>
      <c r="O2671" s="3">
        <f>(L2671-K2671)*J2671-(L2671-K2671)*J2671*M2671-(L2671-K2671)*J2671*P2671</f>
        <v>87</v>
      </c>
      <c r="P2671" s="2">
        <v>0.03</v>
      </c>
    </row>
    <row r="2672" spans="2:16" x14ac:dyDescent="0.25">
      <c r="B2672" s="1">
        <v>45215</v>
      </c>
      <c r="C2672" t="s">
        <v>15</v>
      </c>
      <c r="D2672" t="s">
        <v>23</v>
      </c>
      <c r="E2672" s="1">
        <v>45214</v>
      </c>
      <c r="F2672" t="str">
        <f t="shared" si="41"/>
        <v>PRES. PRUDENTE</v>
      </c>
      <c r="G2672" t="s">
        <v>17</v>
      </c>
      <c r="H2672" t="s">
        <v>26</v>
      </c>
      <c r="I2672" t="s">
        <v>19</v>
      </c>
      <c r="J2672">
        <v>3</v>
      </c>
      <c r="K2672" s="3">
        <v>120</v>
      </c>
      <c r="L2672" s="3">
        <v>220</v>
      </c>
      <c r="M2672" s="2">
        <v>0.1</v>
      </c>
      <c r="N2672" s="3">
        <f>L2672*J2672</f>
        <v>660</v>
      </c>
      <c r="O2672" s="3">
        <f>(L2672-K2672)*J2672-(L2672-K2672)*J2672*M2672-(L2672-K2672)*J2672*P2672</f>
        <v>261</v>
      </c>
      <c r="P2672" s="2">
        <v>0.03</v>
      </c>
    </row>
    <row r="2673" spans="2:16" x14ac:dyDescent="0.25">
      <c r="B2673" s="1">
        <v>45215</v>
      </c>
      <c r="C2673" t="s">
        <v>15</v>
      </c>
      <c r="D2673" t="s">
        <v>23</v>
      </c>
      <c r="E2673" s="1">
        <v>45214</v>
      </c>
      <c r="F2673" t="str">
        <f t="shared" si="41"/>
        <v>PRES. PRUDENTE</v>
      </c>
      <c r="G2673" t="s">
        <v>17</v>
      </c>
      <c r="H2673" t="s">
        <v>27</v>
      </c>
      <c r="I2673" t="s">
        <v>30</v>
      </c>
      <c r="J2673">
        <v>2</v>
      </c>
      <c r="K2673" s="3">
        <v>120</v>
      </c>
      <c r="L2673" s="3">
        <v>220</v>
      </c>
      <c r="M2673" s="2">
        <v>0.1</v>
      </c>
      <c r="N2673" s="3">
        <f>L2673*J2673</f>
        <v>440</v>
      </c>
      <c r="O2673" s="3">
        <f>(L2673-K2673)*J2673-(L2673-K2673)*J2673*M2673-(L2673-K2673)*J2673*P2673</f>
        <v>174</v>
      </c>
      <c r="P2673" s="2">
        <v>0.03</v>
      </c>
    </row>
    <row r="2674" spans="2:16" x14ac:dyDescent="0.25">
      <c r="B2674" s="1">
        <v>45215</v>
      </c>
      <c r="C2674" t="s">
        <v>15</v>
      </c>
      <c r="D2674" t="s">
        <v>23</v>
      </c>
      <c r="E2674" s="1">
        <v>45214</v>
      </c>
      <c r="F2674" t="str">
        <f t="shared" si="41"/>
        <v>PRES. PRUDENTE</v>
      </c>
      <c r="G2674" t="s">
        <v>17</v>
      </c>
      <c r="H2674" t="s">
        <v>28</v>
      </c>
      <c r="I2674" t="s">
        <v>32</v>
      </c>
      <c r="J2674">
        <v>1</v>
      </c>
      <c r="K2674" s="3">
        <v>120</v>
      </c>
      <c r="L2674" s="3">
        <v>220</v>
      </c>
      <c r="M2674" s="2">
        <v>0.1</v>
      </c>
      <c r="N2674" s="3">
        <f>L2674*J2674</f>
        <v>220</v>
      </c>
      <c r="O2674" s="3">
        <f>(L2674-K2674)*J2674-(L2674-K2674)*J2674*M2674-(L2674-K2674)*J2674*P2674</f>
        <v>87</v>
      </c>
      <c r="P2674" s="2">
        <v>0.03</v>
      </c>
    </row>
    <row r="2675" spans="2:16" x14ac:dyDescent="0.25">
      <c r="B2675" s="1">
        <v>45215</v>
      </c>
      <c r="C2675" t="s">
        <v>15</v>
      </c>
      <c r="D2675" t="s">
        <v>23</v>
      </c>
      <c r="E2675" s="1">
        <v>45214</v>
      </c>
      <c r="F2675" t="str">
        <f t="shared" si="41"/>
        <v>PRES. PRUDENTE</v>
      </c>
      <c r="G2675" t="s">
        <v>17</v>
      </c>
      <c r="H2675" t="s">
        <v>29</v>
      </c>
      <c r="I2675" t="s">
        <v>32</v>
      </c>
      <c r="J2675">
        <v>2</v>
      </c>
      <c r="K2675" s="3">
        <v>120</v>
      </c>
      <c r="L2675" s="3">
        <v>220</v>
      </c>
      <c r="M2675" s="2">
        <v>0.1</v>
      </c>
      <c r="N2675" s="3">
        <f>L2675*J2675</f>
        <v>440</v>
      </c>
      <c r="O2675" s="3">
        <f>(L2675-K2675)*J2675-(L2675-K2675)*J2675*M2675-(L2675-K2675)*J2675*P2675</f>
        <v>174</v>
      </c>
      <c r="P2675" s="2">
        <v>0.03</v>
      </c>
    </row>
    <row r="2676" spans="2:16" x14ac:dyDescent="0.25">
      <c r="B2676" s="1">
        <v>45215</v>
      </c>
      <c r="C2676" t="s">
        <v>15</v>
      </c>
      <c r="D2676" t="s">
        <v>23</v>
      </c>
      <c r="E2676" s="1">
        <v>45214</v>
      </c>
      <c r="F2676" t="str">
        <f t="shared" si="41"/>
        <v>REGENTE FEIJÓ</v>
      </c>
      <c r="G2676" t="s">
        <v>33</v>
      </c>
      <c r="H2676" t="s">
        <v>18</v>
      </c>
      <c r="I2676" t="s">
        <v>30</v>
      </c>
      <c r="J2676">
        <v>1</v>
      </c>
      <c r="K2676" s="3">
        <v>120</v>
      </c>
      <c r="L2676" s="3">
        <v>220</v>
      </c>
      <c r="M2676" s="2">
        <v>0.1</v>
      </c>
      <c r="N2676" s="3">
        <f>L2676*J2676</f>
        <v>220</v>
      </c>
      <c r="O2676" s="3">
        <f>(L2676-K2676)*J2676-(L2676-K2676)*J2676*M2676-(L2676-K2676)*J2676*P2676</f>
        <v>87</v>
      </c>
      <c r="P2676" s="2">
        <v>0.03</v>
      </c>
    </row>
    <row r="2677" spans="2:16" x14ac:dyDescent="0.25">
      <c r="B2677" s="1">
        <v>45215</v>
      </c>
      <c r="C2677" t="s">
        <v>15</v>
      </c>
      <c r="D2677" t="s">
        <v>23</v>
      </c>
      <c r="E2677" s="1">
        <v>45214</v>
      </c>
      <c r="F2677" t="str">
        <f t="shared" si="41"/>
        <v>PRES. PRUDENTE</v>
      </c>
      <c r="G2677" t="s">
        <v>34</v>
      </c>
      <c r="H2677" t="s">
        <v>24</v>
      </c>
      <c r="I2677" t="s">
        <v>19</v>
      </c>
      <c r="J2677">
        <v>3</v>
      </c>
      <c r="K2677" s="3">
        <v>120</v>
      </c>
      <c r="L2677" s="3">
        <v>220</v>
      </c>
      <c r="M2677" s="2">
        <v>0.1</v>
      </c>
      <c r="N2677" s="3">
        <f>L2677*J2677</f>
        <v>660</v>
      </c>
      <c r="O2677" s="3">
        <f>(L2677-K2677)*J2677-(L2677-K2677)*J2677*M2677-(L2677-K2677)*J2677*P2677</f>
        <v>261</v>
      </c>
      <c r="P2677" s="2">
        <v>0.03</v>
      </c>
    </row>
    <row r="2678" spans="2:16" x14ac:dyDescent="0.25">
      <c r="B2678" s="1">
        <v>45215</v>
      </c>
      <c r="C2678" t="s">
        <v>15</v>
      </c>
      <c r="D2678" t="s">
        <v>21</v>
      </c>
      <c r="E2678" s="1">
        <v>45214</v>
      </c>
      <c r="F2678" t="str">
        <f t="shared" si="41"/>
        <v>PRES. PRUDENTE</v>
      </c>
      <c r="G2678" t="s">
        <v>35</v>
      </c>
      <c r="H2678" t="s">
        <v>25</v>
      </c>
      <c r="I2678" t="s">
        <v>31</v>
      </c>
      <c r="J2678">
        <v>2</v>
      </c>
      <c r="K2678" s="3">
        <v>100</v>
      </c>
      <c r="L2678" s="3">
        <v>210</v>
      </c>
      <c r="M2678" s="2">
        <v>0.05</v>
      </c>
      <c r="N2678" s="3">
        <f>L2678*J2678</f>
        <v>420</v>
      </c>
      <c r="O2678" s="3">
        <f>(L2678-K2678)*J2678-(L2678-K2678)*J2678*M2678-(L2678-K2678)*J2678*P2678</f>
        <v>198</v>
      </c>
      <c r="P2678" s="2">
        <v>0.05</v>
      </c>
    </row>
    <row r="2679" spans="2:16" x14ac:dyDescent="0.25">
      <c r="B2679" s="1">
        <v>45215</v>
      </c>
      <c r="C2679" t="s">
        <v>15</v>
      </c>
      <c r="D2679" t="s">
        <v>21</v>
      </c>
      <c r="E2679" s="1">
        <v>45214</v>
      </c>
      <c r="F2679" t="str">
        <f t="shared" si="41"/>
        <v>PRES. PRUDENTE</v>
      </c>
      <c r="G2679" t="s">
        <v>17</v>
      </c>
      <c r="H2679" t="s">
        <v>26</v>
      </c>
      <c r="I2679" t="s">
        <v>19</v>
      </c>
      <c r="J2679">
        <v>1</v>
      </c>
      <c r="K2679" s="3">
        <v>100</v>
      </c>
      <c r="L2679" s="3">
        <v>210</v>
      </c>
      <c r="M2679" s="2">
        <v>0.05</v>
      </c>
      <c r="N2679" s="3">
        <f>L2679*J2679</f>
        <v>210</v>
      </c>
      <c r="O2679" s="3">
        <f>(L2679-K2679)*J2679-(L2679-K2679)*J2679*M2679-(L2679-K2679)*J2679*P2679</f>
        <v>99</v>
      </c>
      <c r="P2679" s="2">
        <v>0.05</v>
      </c>
    </row>
    <row r="2680" spans="2:16" x14ac:dyDescent="0.25">
      <c r="B2680" s="1">
        <v>45215</v>
      </c>
      <c r="C2680" t="s">
        <v>15</v>
      </c>
      <c r="D2680" t="s">
        <v>22</v>
      </c>
      <c r="E2680" s="1">
        <v>45214</v>
      </c>
      <c r="F2680" t="str">
        <f t="shared" si="41"/>
        <v>PRES. PRUDENTE</v>
      </c>
      <c r="G2680" t="s">
        <v>17</v>
      </c>
      <c r="H2680" t="s">
        <v>27</v>
      </c>
      <c r="I2680" t="s">
        <v>30</v>
      </c>
      <c r="J2680">
        <v>3</v>
      </c>
      <c r="K2680" s="3">
        <v>50</v>
      </c>
      <c r="L2680" s="3">
        <v>130</v>
      </c>
      <c r="M2680" s="2">
        <v>0.05</v>
      </c>
      <c r="N2680" s="3">
        <f>L2680*J2680</f>
        <v>390</v>
      </c>
      <c r="O2680" s="3">
        <f>(L2680-K2680)*J2680-(L2680-K2680)*J2680*M2680-(L2680-K2680)*J2680*P2680</f>
        <v>216</v>
      </c>
      <c r="P2680" s="2">
        <v>0.05</v>
      </c>
    </row>
    <row r="2681" spans="2:16" x14ac:dyDescent="0.25">
      <c r="B2681" s="1">
        <v>45215</v>
      </c>
      <c r="C2681" t="s">
        <v>15</v>
      </c>
      <c r="D2681" t="s">
        <v>22</v>
      </c>
      <c r="E2681" s="1">
        <v>45214</v>
      </c>
      <c r="F2681" t="str">
        <f t="shared" si="41"/>
        <v>PRES. PRUDENTE</v>
      </c>
      <c r="G2681" t="s">
        <v>17</v>
      </c>
      <c r="H2681" t="s">
        <v>28</v>
      </c>
      <c r="I2681" t="s">
        <v>32</v>
      </c>
      <c r="J2681">
        <v>2</v>
      </c>
      <c r="K2681" s="3">
        <v>50</v>
      </c>
      <c r="L2681" s="3">
        <v>130</v>
      </c>
      <c r="M2681" s="2">
        <v>0.05</v>
      </c>
      <c r="N2681" s="3">
        <f>L2681*J2681</f>
        <v>260</v>
      </c>
      <c r="O2681" s="3">
        <f>(L2681-K2681)*J2681-(L2681-K2681)*J2681*M2681-(L2681-K2681)*J2681*P2681</f>
        <v>144</v>
      </c>
      <c r="P2681" s="2">
        <v>0.05</v>
      </c>
    </row>
    <row r="2682" spans="2:16" x14ac:dyDescent="0.25">
      <c r="B2682" s="1">
        <v>45215</v>
      </c>
      <c r="C2682" t="s">
        <v>15</v>
      </c>
      <c r="D2682" t="s">
        <v>22</v>
      </c>
      <c r="E2682" s="1">
        <v>45214</v>
      </c>
      <c r="F2682" t="str">
        <f t="shared" si="41"/>
        <v>PRES. PRUDENTE</v>
      </c>
      <c r="G2682" t="s">
        <v>17</v>
      </c>
      <c r="H2682" t="s">
        <v>29</v>
      </c>
      <c r="I2682" t="s">
        <v>32</v>
      </c>
      <c r="J2682">
        <v>1</v>
      </c>
      <c r="K2682" s="3">
        <v>50</v>
      </c>
      <c r="L2682" s="3">
        <v>130</v>
      </c>
      <c r="M2682" s="2">
        <v>0.05</v>
      </c>
      <c r="N2682" s="3">
        <f>L2682*J2682</f>
        <v>130</v>
      </c>
      <c r="O2682" s="3">
        <f>(L2682-K2682)*J2682-(L2682-K2682)*J2682*M2682-(L2682-K2682)*J2682*P2682</f>
        <v>72</v>
      </c>
      <c r="P2682" s="2">
        <v>0.05</v>
      </c>
    </row>
    <row r="2683" spans="2:16" x14ac:dyDescent="0.25">
      <c r="B2683" s="1">
        <v>45215</v>
      </c>
      <c r="C2683" t="s">
        <v>15</v>
      </c>
      <c r="D2683" t="s">
        <v>16</v>
      </c>
      <c r="E2683" s="1">
        <v>45214</v>
      </c>
      <c r="F2683" t="str">
        <f t="shared" si="41"/>
        <v>REGENTE FEIJÓ</v>
      </c>
      <c r="G2683" t="s">
        <v>17</v>
      </c>
      <c r="H2683" t="s">
        <v>18</v>
      </c>
      <c r="I2683" t="s">
        <v>30</v>
      </c>
      <c r="J2683">
        <v>2</v>
      </c>
      <c r="K2683" s="3">
        <v>10</v>
      </c>
      <c r="L2683" s="3">
        <v>20</v>
      </c>
      <c r="M2683" s="2">
        <v>0.05</v>
      </c>
      <c r="N2683" s="3">
        <f>L2683*J2683</f>
        <v>40</v>
      </c>
      <c r="O2683" s="3">
        <f>(L2683-K2683)*J2683-(L2683-K2683)*J2683*M2683-(L2683-K2683)*J2683*P2683</f>
        <v>18</v>
      </c>
      <c r="P2683" s="2">
        <v>0.05</v>
      </c>
    </row>
    <row r="2684" spans="2:16" x14ac:dyDescent="0.25">
      <c r="B2684" s="1">
        <v>45215</v>
      </c>
      <c r="C2684" t="s">
        <v>15</v>
      </c>
      <c r="D2684" t="s">
        <v>16</v>
      </c>
      <c r="E2684" s="1">
        <v>45214</v>
      </c>
      <c r="F2684" t="str">
        <f t="shared" si="41"/>
        <v>PRES. PRUDENTE</v>
      </c>
      <c r="G2684" t="s">
        <v>17</v>
      </c>
      <c r="H2684" t="s">
        <v>24</v>
      </c>
      <c r="I2684" t="s">
        <v>19</v>
      </c>
      <c r="J2684">
        <v>1</v>
      </c>
      <c r="K2684" s="3">
        <v>10</v>
      </c>
      <c r="L2684" s="3">
        <v>20</v>
      </c>
      <c r="M2684" s="2">
        <v>0.05</v>
      </c>
      <c r="N2684" s="3">
        <f>L2684*J2684</f>
        <v>20</v>
      </c>
      <c r="O2684" s="3">
        <f>(L2684-K2684)*J2684-(L2684-K2684)*J2684*M2684-(L2684-K2684)*J2684*P2684</f>
        <v>9</v>
      </c>
      <c r="P2684" s="2">
        <v>0.05</v>
      </c>
    </row>
    <row r="2685" spans="2:16" x14ac:dyDescent="0.25">
      <c r="B2685" s="1">
        <v>45215</v>
      </c>
      <c r="C2685" t="s">
        <v>15</v>
      </c>
      <c r="D2685" t="s">
        <v>16</v>
      </c>
      <c r="E2685" s="1">
        <v>45214</v>
      </c>
      <c r="F2685" t="str">
        <f t="shared" si="41"/>
        <v>PRES. PRUDENTE</v>
      </c>
      <c r="G2685" t="s">
        <v>33</v>
      </c>
      <c r="H2685" t="s">
        <v>25</v>
      </c>
      <c r="I2685" t="s">
        <v>31</v>
      </c>
      <c r="J2685">
        <v>3</v>
      </c>
      <c r="K2685" s="3">
        <v>10</v>
      </c>
      <c r="L2685" s="3">
        <v>20</v>
      </c>
      <c r="M2685" s="2">
        <v>0.05</v>
      </c>
      <c r="N2685" s="3">
        <f>L2685*J2685</f>
        <v>60</v>
      </c>
      <c r="O2685" s="3">
        <f>(L2685-K2685)*J2685-(L2685-K2685)*J2685*M2685-(L2685-K2685)*J2685*P2685</f>
        <v>27</v>
      </c>
      <c r="P2685" s="2">
        <v>0.05</v>
      </c>
    </row>
    <row r="2686" spans="2:16" x14ac:dyDescent="0.25">
      <c r="B2686" s="1">
        <v>45215</v>
      </c>
      <c r="C2686" t="s">
        <v>15</v>
      </c>
      <c r="D2686" t="s">
        <v>16</v>
      </c>
      <c r="E2686" s="1">
        <v>45214</v>
      </c>
      <c r="F2686" t="str">
        <f t="shared" si="41"/>
        <v>PRES. PRUDENTE</v>
      </c>
      <c r="G2686" t="s">
        <v>34</v>
      </c>
      <c r="H2686" t="s">
        <v>26</v>
      </c>
      <c r="I2686" t="s">
        <v>19</v>
      </c>
      <c r="J2686">
        <v>2</v>
      </c>
      <c r="K2686" s="3">
        <v>10</v>
      </c>
      <c r="L2686" s="3">
        <v>20</v>
      </c>
      <c r="M2686" s="2">
        <v>0.05</v>
      </c>
      <c r="N2686" s="3">
        <f>L2686*J2686</f>
        <v>40</v>
      </c>
      <c r="O2686" s="3">
        <f>(L2686-K2686)*J2686-(L2686-K2686)*J2686*M2686-(L2686-K2686)*J2686*P2686</f>
        <v>18</v>
      </c>
      <c r="P2686" s="2">
        <v>0.05</v>
      </c>
    </row>
    <row r="2687" spans="2:16" x14ac:dyDescent="0.25">
      <c r="B2687" s="1">
        <v>45215</v>
      </c>
      <c r="C2687" t="s">
        <v>15</v>
      </c>
      <c r="D2687" t="s">
        <v>16</v>
      </c>
      <c r="E2687" s="1">
        <v>45214</v>
      </c>
      <c r="F2687" t="str">
        <f t="shared" si="41"/>
        <v>PRES. PRUDENTE</v>
      </c>
      <c r="G2687" t="s">
        <v>35</v>
      </c>
      <c r="H2687" t="s">
        <v>27</v>
      </c>
      <c r="I2687" t="s">
        <v>30</v>
      </c>
      <c r="J2687">
        <v>1</v>
      </c>
      <c r="K2687" s="3">
        <v>10</v>
      </c>
      <c r="L2687" s="3">
        <v>20</v>
      </c>
      <c r="M2687" s="2">
        <v>0.05</v>
      </c>
      <c r="N2687" s="3">
        <f>L2687*J2687</f>
        <v>20</v>
      </c>
      <c r="O2687" s="3">
        <f>(L2687-K2687)*J2687-(L2687-K2687)*J2687*M2687-(L2687-K2687)*J2687*P2687</f>
        <v>9</v>
      </c>
      <c r="P2687" s="2">
        <v>0.05</v>
      </c>
    </row>
    <row r="2688" spans="2:16" x14ac:dyDescent="0.25">
      <c r="B2688" s="1">
        <v>45215</v>
      </c>
      <c r="C2688" t="s">
        <v>15</v>
      </c>
      <c r="D2688" t="s">
        <v>16</v>
      </c>
      <c r="E2688" s="1">
        <v>45214</v>
      </c>
      <c r="F2688" t="str">
        <f t="shared" si="41"/>
        <v>PRES. PRUDENTE</v>
      </c>
      <c r="G2688" t="s">
        <v>17</v>
      </c>
      <c r="H2688" t="s">
        <v>28</v>
      </c>
      <c r="I2688" t="s">
        <v>32</v>
      </c>
      <c r="J2688">
        <v>3</v>
      </c>
      <c r="K2688" s="3">
        <v>10</v>
      </c>
      <c r="L2688" s="3">
        <v>20</v>
      </c>
      <c r="M2688" s="2">
        <v>0.05</v>
      </c>
      <c r="N2688" s="3">
        <f>L2688*J2688</f>
        <v>60</v>
      </c>
      <c r="O2688" s="3">
        <f>(L2688-K2688)*J2688-(L2688-K2688)*J2688*M2688-(L2688-K2688)*J2688*P2688</f>
        <v>27</v>
      </c>
      <c r="P2688" s="2">
        <v>0.05</v>
      </c>
    </row>
    <row r="2689" spans="2:16" x14ac:dyDescent="0.25">
      <c r="B2689" s="1">
        <v>45215</v>
      </c>
      <c r="C2689" t="s">
        <v>15</v>
      </c>
      <c r="D2689" t="s">
        <v>16</v>
      </c>
      <c r="E2689" s="1">
        <v>45214</v>
      </c>
      <c r="F2689" t="str">
        <f t="shared" si="41"/>
        <v>PRES. PRUDENTE</v>
      </c>
      <c r="G2689" t="s">
        <v>17</v>
      </c>
      <c r="H2689" t="s">
        <v>29</v>
      </c>
      <c r="I2689" t="s">
        <v>32</v>
      </c>
      <c r="J2689">
        <v>2</v>
      </c>
      <c r="K2689" s="3">
        <v>10</v>
      </c>
      <c r="L2689" s="3">
        <v>20</v>
      </c>
      <c r="M2689" s="2">
        <v>0.05</v>
      </c>
      <c r="N2689" s="3">
        <f>L2689*J2689</f>
        <v>40</v>
      </c>
      <c r="O2689" s="3">
        <f>(L2689-K2689)*J2689-(L2689-K2689)*J2689*M2689-(L2689-K2689)*J2689*P2689</f>
        <v>18</v>
      </c>
      <c r="P2689" s="2">
        <v>0.05</v>
      </c>
    </row>
    <row r="2690" spans="2:16" x14ac:dyDescent="0.25">
      <c r="B2690" s="1">
        <v>45215</v>
      </c>
      <c r="C2690" t="s">
        <v>15</v>
      </c>
      <c r="D2690" t="s">
        <v>16</v>
      </c>
      <c r="E2690" s="1">
        <v>45214</v>
      </c>
      <c r="F2690" t="str">
        <f t="shared" si="41"/>
        <v>REGENTE FEIJÓ</v>
      </c>
      <c r="G2690" t="s">
        <v>17</v>
      </c>
      <c r="H2690" t="s">
        <v>18</v>
      </c>
      <c r="I2690" t="s">
        <v>30</v>
      </c>
      <c r="J2690">
        <v>1</v>
      </c>
      <c r="K2690" s="3">
        <v>10</v>
      </c>
      <c r="L2690" s="3">
        <v>20</v>
      </c>
      <c r="M2690" s="2">
        <v>0.05</v>
      </c>
      <c r="N2690" s="3">
        <f>L2690*J2690</f>
        <v>20</v>
      </c>
      <c r="O2690" s="3">
        <f>(L2690-K2690)*J2690-(L2690-K2690)*J2690*M2690-(L2690-K2690)*J2690*P2690</f>
        <v>9</v>
      </c>
      <c r="P2690" s="2">
        <v>0.05</v>
      </c>
    </row>
    <row r="2691" spans="2:16" x14ac:dyDescent="0.25">
      <c r="B2691" s="1">
        <v>45215</v>
      </c>
      <c r="C2691" t="s">
        <v>15</v>
      </c>
      <c r="D2691" t="s">
        <v>16</v>
      </c>
      <c r="E2691" s="1">
        <v>45214</v>
      </c>
      <c r="F2691" t="str">
        <f t="shared" ref="F2691:F2754" si="42">IF(H2691="CLARA","REGENTE FEIJÓ","PRES. PRUDENTE")</f>
        <v>PRES. PRUDENTE</v>
      </c>
      <c r="G2691" t="s">
        <v>17</v>
      </c>
      <c r="H2691" t="s">
        <v>24</v>
      </c>
      <c r="I2691" t="s">
        <v>19</v>
      </c>
      <c r="J2691">
        <v>2</v>
      </c>
      <c r="K2691" s="3">
        <v>10</v>
      </c>
      <c r="L2691" s="3">
        <v>20</v>
      </c>
      <c r="M2691" s="2">
        <v>0.05</v>
      </c>
      <c r="N2691" s="3">
        <f>L2691*J2691</f>
        <v>40</v>
      </c>
      <c r="O2691" s="3">
        <f>(L2691-K2691)*J2691-(L2691-K2691)*J2691*M2691-(L2691-K2691)*J2691*P2691</f>
        <v>18</v>
      </c>
      <c r="P2691" s="2">
        <v>0.05</v>
      </c>
    </row>
    <row r="2692" spans="2:16" x14ac:dyDescent="0.25">
      <c r="B2692" s="1">
        <v>45215</v>
      </c>
      <c r="C2692" t="s">
        <v>15</v>
      </c>
      <c r="D2692" t="s">
        <v>16</v>
      </c>
      <c r="E2692" s="1">
        <v>45214</v>
      </c>
      <c r="F2692" t="str">
        <f t="shared" si="42"/>
        <v>PRES. PRUDENTE</v>
      </c>
      <c r="G2692" t="s">
        <v>17</v>
      </c>
      <c r="H2692" t="s">
        <v>25</v>
      </c>
      <c r="I2692" t="s">
        <v>31</v>
      </c>
      <c r="J2692">
        <v>1</v>
      </c>
      <c r="K2692" s="3">
        <v>10</v>
      </c>
      <c r="L2692" s="3">
        <v>20</v>
      </c>
      <c r="M2692" s="2">
        <v>0.05</v>
      </c>
      <c r="N2692" s="3">
        <f>L2692*J2692</f>
        <v>20</v>
      </c>
      <c r="O2692" s="3">
        <f>(L2692-K2692)*J2692-(L2692-K2692)*J2692*M2692-(L2692-K2692)*J2692*P2692</f>
        <v>9</v>
      </c>
      <c r="P2692" s="2">
        <v>0.05</v>
      </c>
    </row>
    <row r="2693" spans="2:16" x14ac:dyDescent="0.25">
      <c r="B2693" s="1">
        <v>45215</v>
      </c>
      <c r="C2693" t="s">
        <v>15</v>
      </c>
      <c r="D2693" t="s">
        <v>16</v>
      </c>
      <c r="E2693" s="1">
        <v>45214</v>
      </c>
      <c r="F2693" t="str">
        <f t="shared" si="42"/>
        <v>PRES. PRUDENTE</v>
      </c>
      <c r="G2693" t="s">
        <v>17</v>
      </c>
      <c r="H2693" t="s">
        <v>26</v>
      </c>
      <c r="I2693" t="s">
        <v>19</v>
      </c>
      <c r="J2693">
        <v>3</v>
      </c>
      <c r="K2693" s="3">
        <v>10</v>
      </c>
      <c r="L2693" s="3">
        <v>20</v>
      </c>
      <c r="M2693" s="2">
        <v>0.05</v>
      </c>
      <c r="N2693" s="3">
        <f>L2693*J2693</f>
        <v>60</v>
      </c>
      <c r="O2693" s="3">
        <f>(L2693-K2693)*J2693-(L2693-K2693)*J2693*M2693-(L2693-K2693)*J2693*P2693</f>
        <v>27</v>
      </c>
      <c r="P2693" s="2">
        <v>0.05</v>
      </c>
    </row>
    <row r="2694" spans="2:16" x14ac:dyDescent="0.25">
      <c r="B2694" s="1">
        <v>45215</v>
      </c>
      <c r="C2694" t="s">
        <v>15</v>
      </c>
      <c r="D2694" t="s">
        <v>16</v>
      </c>
      <c r="E2694" s="1">
        <v>45214</v>
      </c>
      <c r="F2694" t="str">
        <f t="shared" si="42"/>
        <v>PRES. PRUDENTE</v>
      </c>
      <c r="G2694" t="s">
        <v>33</v>
      </c>
      <c r="H2694" t="s">
        <v>27</v>
      </c>
      <c r="I2694" t="s">
        <v>30</v>
      </c>
      <c r="J2694">
        <v>2</v>
      </c>
      <c r="K2694" s="3">
        <v>10</v>
      </c>
      <c r="L2694" s="3">
        <v>20</v>
      </c>
      <c r="M2694" s="2">
        <v>0.05</v>
      </c>
      <c r="N2694" s="3">
        <f>L2694*J2694</f>
        <v>40</v>
      </c>
      <c r="O2694" s="3">
        <f>(L2694-K2694)*J2694-(L2694-K2694)*J2694*M2694-(L2694-K2694)*J2694*P2694</f>
        <v>18</v>
      </c>
      <c r="P2694" s="2">
        <v>0.05</v>
      </c>
    </row>
    <row r="2695" spans="2:16" x14ac:dyDescent="0.25">
      <c r="B2695" s="1">
        <v>45215</v>
      </c>
      <c r="C2695" t="s">
        <v>15</v>
      </c>
      <c r="D2695" t="s">
        <v>22</v>
      </c>
      <c r="E2695" s="1">
        <v>45214</v>
      </c>
      <c r="F2695" t="str">
        <f t="shared" si="42"/>
        <v>PRES. PRUDENTE</v>
      </c>
      <c r="G2695" t="s">
        <v>34</v>
      </c>
      <c r="H2695" t="s">
        <v>28</v>
      </c>
      <c r="I2695" t="s">
        <v>32</v>
      </c>
      <c r="J2695">
        <v>1</v>
      </c>
      <c r="K2695" s="3">
        <v>50</v>
      </c>
      <c r="L2695" s="3">
        <v>130</v>
      </c>
      <c r="M2695" s="2">
        <v>0.05</v>
      </c>
      <c r="N2695" s="3">
        <f>L2695*J2695</f>
        <v>130</v>
      </c>
      <c r="O2695" s="3">
        <f>(L2695-K2695)*J2695-(L2695-K2695)*J2695*M2695-(L2695-K2695)*J2695*P2695</f>
        <v>72</v>
      </c>
      <c r="P2695" s="2">
        <v>0.05</v>
      </c>
    </row>
    <row r="2696" spans="2:16" x14ac:dyDescent="0.25">
      <c r="B2696" s="1">
        <v>45215</v>
      </c>
      <c r="C2696" t="s">
        <v>15</v>
      </c>
      <c r="D2696" t="s">
        <v>22</v>
      </c>
      <c r="E2696" s="1">
        <v>45214</v>
      </c>
      <c r="F2696" t="str">
        <f t="shared" si="42"/>
        <v>PRES. PRUDENTE</v>
      </c>
      <c r="G2696" t="s">
        <v>35</v>
      </c>
      <c r="H2696" t="s">
        <v>29</v>
      </c>
      <c r="I2696" t="s">
        <v>32</v>
      </c>
      <c r="J2696">
        <v>3</v>
      </c>
      <c r="K2696" s="3">
        <v>50</v>
      </c>
      <c r="L2696" s="3">
        <v>130</v>
      </c>
      <c r="M2696" s="2">
        <v>0.05</v>
      </c>
      <c r="N2696" s="3">
        <f>L2696*J2696</f>
        <v>390</v>
      </c>
      <c r="O2696" s="3">
        <f>(L2696-K2696)*J2696-(L2696-K2696)*J2696*M2696-(L2696-K2696)*J2696*P2696</f>
        <v>216</v>
      </c>
      <c r="P2696" s="2">
        <v>0.05</v>
      </c>
    </row>
    <row r="2697" spans="2:16" x14ac:dyDescent="0.25">
      <c r="B2697" s="1">
        <v>45215</v>
      </c>
      <c r="C2697" t="s">
        <v>15</v>
      </c>
      <c r="D2697" t="s">
        <v>22</v>
      </c>
      <c r="E2697" s="1">
        <v>45214</v>
      </c>
      <c r="F2697" t="str">
        <f t="shared" si="42"/>
        <v>REGENTE FEIJÓ</v>
      </c>
      <c r="G2697" t="s">
        <v>17</v>
      </c>
      <c r="H2697" t="s">
        <v>18</v>
      </c>
      <c r="I2697" t="s">
        <v>30</v>
      </c>
      <c r="J2697">
        <v>2</v>
      </c>
      <c r="K2697" s="3">
        <v>50</v>
      </c>
      <c r="L2697" s="3">
        <v>130</v>
      </c>
      <c r="M2697" s="2">
        <v>0.05</v>
      </c>
      <c r="N2697" s="3">
        <f>L2697*J2697</f>
        <v>260</v>
      </c>
      <c r="O2697" s="3">
        <f>(L2697-K2697)*J2697-(L2697-K2697)*J2697*M2697-(L2697-K2697)*J2697*P2697</f>
        <v>144</v>
      </c>
      <c r="P2697" s="2">
        <v>0.05</v>
      </c>
    </row>
    <row r="2698" spans="2:16" x14ac:dyDescent="0.25">
      <c r="B2698" s="1">
        <v>45215</v>
      </c>
      <c r="C2698" t="s">
        <v>15</v>
      </c>
      <c r="D2698" t="s">
        <v>22</v>
      </c>
      <c r="E2698" s="1">
        <v>45214</v>
      </c>
      <c r="F2698" t="str">
        <f t="shared" si="42"/>
        <v>PRES. PRUDENTE</v>
      </c>
      <c r="G2698" t="s">
        <v>17</v>
      </c>
      <c r="H2698" t="s">
        <v>24</v>
      </c>
      <c r="I2698" t="s">
        <v>19</v>
      </c>
      <c r="J2698">
        <v>1</v>
      </c>
      <c r="K2698" s="3">
        <v>50</v>
      </c>
      <c r="L2698" s="3">
        <v>130</v>
      </c>
      <c r="M2698" s="2">
        <v>0.05</v>
      </c>
      <c r="N2698" s="3">
        <f>L2698*J2698</f>
        <v>130</v>
      </c>
      <c r="O2698" s="3">
        <f>(L2698-K2698)*J2698-(L2698-K2698)*J2698*M2698-(L2698-K2698)*J2698*P2698</f>
        <v>72</v>
      </c>
      <c r="P2698" s="2">
        <v>0.05</v>
      </c>
    </row>
    <row r="2699" spans="2:16" x14ac:dyDescent="0.25">
      <c r="B2699" s="1">
        <v>45215</v>
      </c>
      <c r="C2699" t="s">
        <v>15</v>
      </c>
      <c r="D2699" t="s">
        <v>22</v>
      </c>
      <c r="E2699" s="1">
        <v>45214</v>
      </c>
      <c r="F2699" t="str">
        <f t="shared" si="42"/>
        <v>PRES. PRUDENTE</v>
      </c>
      <c r="G2699" t="s">
        <v>17</v>
      </c>
      <c r="H2699" t="s">
        <v>25</v>
      </c>
      <c r="I2699" t="s">
        <v>31</v>
      </c>
      <c r="J2699">
        <v>2</v>
      </c>
      <c r="K2699" s="3">
        <v>50</v>
      </c>
      <c r="L2699" s="3">
        <v>130</v>
      </c>
      <c r="M2699" s="2">
        <v>0.05</v>
      </c>
      <c r="N2699" s="3">
        <f>L2699*J2699</f>
        <v>260</v>
      </c>
      <c r="O2699" s="3">
        <f>(L2699-K2699)*J2699-(L2699-K2699)*J2699*M2699-(L2699-K2699)*J2699*P2699</f>
        <v>144</v>
      </c>
      <c r="P2699" s="2">
        <v>0.05</v>
      </c>
    </row>
    <row r="2700" spans="2:16" x14ac:dyDescent="0.25">
      <c r="B2700" s="1">
        <v>45215</v>
      </c>
      <c r="C2700" t="s">
        <v>15</v>
      </c>
      <c r="D2700" t="s">
        <v>22</v>
      </c>
      <c r="E2700" s="1">
        <v>45214</v>
      </c>
      <c r="F2700" t="str">
        <f t="shared" si="42"/>
        <v>PRES. PRUDENTE</v>
      </c>
      <c r="G2700" t="s">
        <v>17</v>
      </c>
      <c r="H2700" t="s">
        <v>26</v>
      </c>
      <c r="I2700" t="s">
        <v>19</v>
      </c>
      <c r="J2700">
        <v>1</v>
      </c>
      <c r="K2700" s="3">
        <v>50</v>
      </c>
      <c r="L2700" s="3">
        <v>130</v>
      </c>
      <c r="M2700" s="2">
        <v>0.05</v>
      </c>
      <c r="N2700" s="3">
        <f>L2700*J2700</f>
        <v>130</v>
      </c>
      <c r="O2700" s="3">
        <f>(L2700-K2700)*J2700-(L2700-K2700)*J2700*M2700-(L2700-K2700)*J2700*P2700</f>
        <v>72</v>
      </c>
      <c r="P2700" s="2">
        <v>0.05</v>
      </c>
    </row>
    <row r="2701" spans="2:16" x14ac:dyDescent="0.25">
      <c r="B2701" s="1">
        <v>45215</v>
      </c>
      <c r="C2701" t="s">
        <v>15</v>
      </c>
      <c r="D2701" t="s">
        <v>22</v>
      </c>
      <c r="E2701" s="1">
        <v>45214</v>
      </c>
      <c r="F2701" t="str">
        <f t="shared" si="42"/>
        <v>PRES. PRUDENTE</v>
      </c>
      <c r="G2701" t="s">
        <v>17</v>
      </c>
      <c r="H2701" t="s">
        <v>27</v>
      </c>
      <c r="I2701" t="s">
        <v>30</v>
      </c>
      <c r="J2701">
        <v>3</v>
      </c>
      <c r="K2701" s="3">
        <v>50</v>
      </c>
      <c r="L2701" s="3">
        <v>130</v>
      </c>
      <c r="M2701" s="2">
        <v>0.05</v>
      </c>
      <c r="N2701" s="3">
        <f>L2701*J2701</f>
        <v>390</v>
      </c>
      <c r="O2701" s="3">
        <f>(L2701-K2701)*J2701-(L2701-K2701)*J2701*M2701-(L2701-K2701)*J2701*P2701</f>
        <v>216</v>
      </c>
      <c r="P2701" s="2">
        <v>0.05</v>
      </c>
    </row>
    <row r="2702" spans="2:16" x14ac:dyDescent="0.25">
      <c r="B2702" s="1">
        <v>45215</v>
      </c>
      <c r="C2702" t="s">
        <v>15</v>
      </c>
      <c r="D2702" t="s">
        <v>22</v>
      </c>
      <c r="E2702" s="1">
        <v>45214</v>
      </c>
      <c r="F2702" t="str">
        <f t="shared" si="42"/>
        <v>PRES. PRUDENTE</v>
      </c>
      <c r="G2702" t="s">
        <v>17</v>
      </c>
      <c r="H2702" t="s">
        <v>28</v>
      </c>
      <c r="I2702" t="s">
        <v>32</v>
      </c>
      <c r="J2702">
        <v>2</v>
      </c>
      <c r="K2702" s="3">
        <v>50</v>
      </c>
      <c r="L2702" s="3">
        <v>130</v>
      </c>
      <c r="M2702" s="2">
        <v>0.05</v>
      </c>
      <c r="N2702" s="3">
        <f>L2702*J2702</f>
        <v>260</v>
      </c>
      <c r="O2702" s="3">
        <f>(L2702-K2702)*J2702-(L2702-K2702)*J2702*M2702-(L2702-K2702)*J2702*P2702</f>
        <v>144</v>
      </c>
      <c r="P2702" s="2">
        <v>0.05</v>
      </c>
    </row>
    <row r="2703" spans="2:16" x14ac:dyDescent="0.25">
      <c r="B2703" s="1">
        <v>45215</v>
      </c>
      <c r="C2703" t="s">
        <v>15</v>
      </c>
      <c r="D2703" t="s">
        <v>22</v>
      </c>
      <c r="E2703" s="1">
        <v>45214</v>
      </c>
      <c r="F2703" t="str">
        <f t="shared" si="42"/>
        <v>PRES. PRUDENTE</v>
      </c>
      <c r="G2703" t="s">
        <v>33</v>
      </c>
      <c r="H2703" t="s">
        <v>29</v>
      </c>
      <c r="I2703" t="s">
        <v>32</v>
      </c>
      <c r="J2703">
        <v>1</v>
      </c>
      <c r="K2703" s="3">
        <v>50</v>
      </c>
      <c r="L2703" s="3">
        <v>130</v>
      </c>
      <c r="M2703" s="2">
        <v>0.05</v>
      </c>
      <c r="N2703" s="3">
        <f>L2703*J2703</f>
        <v>130</v>
      </c>
      <c r="O2703" s="3">
        <f>(L2703-K2703)*J2703-(L2703-K2703)*J2703*M2703-(L2703-K2703)*J2703*P2703</f>
        <v>72</v>
      </c>
      <c r="P2703" s="2">
        <v>0.05</v>
      </c>
    </row>
    <row r="2704" spans="2:16" x14ac:dyDescent="0.25">
      <c r="B2704" s="1">
        <v>45215</v>
      </c>
      <c r="C2704" t="s">
        <v>15</v>
      </c>
      <c r="D2704" t="s">
        <v>22</v>
      </c>
      <c r="E2704" s="1">
        <v>45214</v>
      </c>
      <c r="F2704" t="str">
        <f t="shared" si="42"/>
        <v>REGENTE FEIJÓ</v>
      </c>
      <c r="G2704" t="s">
        <v>34</v>
      </c>
      <c r="H2704" t="s">
        <v>18</v>
      </c>
      <c r="I2704" t="s">
        <v>30</v>
      </c>
      <c r="J2704">
        <v>3</v>
      </c>
      <c r="K2704" s="3">
        <v>50</v>
      </c>
      <c r="L2704" s="3">
        <v>130</v>
      </c>
      <c r="M2704" s="2">
        <v>0.05</v>
      </c>
      <c r="N2704" s="3">
        <f>L2704*J2704</f>
        <v>390</v>
      </c>
      <c r="O2704" s="3">
        <f>(L2704-K2704)*J2704-(L2704-K2704)*J2704*M2704-(L2704-K2704)*J2704*P2704</f>
        <v>216</v>
      </c>
      <c r="P2704" s="2">
        <v>0.05</v>
      </c>
    </row>
    <row r="2705" spans="2:16" x14ac:dyDescent="0.25">
      <c r="B2705" s="1">
        <v>45215</v>
      </c>
      <c r="C2705" t="s">
        <v>15</v>
      </c>
      <c r="D2705" t="s">
        <v>22</v>
      </c>
      <c r="E2705" s="1">
        <v>45214</v>
      </c>
      <c r="F2705" t="str">
        <f t="shared" si="42"/>
        <v>PRES. PRUDENTE</v>
      </c>
      <c r="G2705" t="s">
        <v>35</v>
      </c>
      <c r="H2705" t="s">
        <v>24</v>
      </c>
      <c r="I2705" t="s">
        <v>19</v>
      </c>
      <c r="J2705">
        <v>2</v>
      </c>
      <c r="K2705" s="3">
        <v>50</v>
      </c>
      <c r="L2705" s="3">
        <v>130</v>
      </c>
      <c r="M2705" s="2">
        <v>0.05</v>
      </c>
      <c r="N2705" s="3">
        <f>L2705*J2705</f>
        <v>260</v>
      </c>
      <c r="O2705" s="3">
        <f>(L2705-K2705)*J2705-(L2705-K2705)*J2705*M2705-(L2705-K2705)*J2705*P2705</f>
        <v>144</v>
      </c>
      <c r="P2705" s="2">
        <v>0.05</v>
      </c>
    </row>
    <row r="2706" spans="2:16" x14ac:dyDescent="0.25">
      <c r="B2706" s="1">
        <v>45215</v>
      </c>
      <c r="C2706" t="s">
        <v>15</v>
      </c>
      <c r="D2706" t="s">
        <v>22</v>
      </c>
      <c r="E2706" s="1">
        <v>45214</v>
      </c>
      <c r="F2706" t="str">
        <f t="shared" si="42"/>
        <v>PRES. PRUDENTE</v>
      </c>
      <c r="G2706" t="s">
        <v>17</v>
      </c>
      <c r="H2706" t="s">
        <v>25</v>
      </c>
      <c r="I2706" t="s">
        <v>31</v>
      </c>
      <c r="J2706">
        <v>1</v>
      </c>
      <c r="K2706" s="3">
        <v>50</v>
      </c>
      <c r="L2706" s="3">
        <v>130</v>
      </c>
      <c r="M2706" s="2">
        <v>0.05</v>
      </c>
      <c r="N2706" s="3">
        <f>L2706*J2706</f>
        <v>130</v>
      </c>
      <c r="O2706" s="3">
        <f>(L2706-K2706)*J2706-(L2706-K2706)*J2706*M2706-(L2706-K2706)*J2706*P2706</f>
        <v>72</v>
      </c>
      <c r="P2706" s="2">
        <v>0.05</v>
      </c>
    </row>
    <row r="2707" spans="2:16" x14ac:dyDescent="0.25">
      <c r="B2707" s="1">
        <v>45215</v>
      </c>
      <c r="C2707" t="s">
        <v>15</v>
      </c>
      <c r="D2707" t="s">
        <v>22</v>
      </c>
      <c r="E2707" s="1">
        <v>45214</v>
      </c>
      <c r="F2707" t="str">
        <f t="shared" si="42"/>
        <v>PRES. PRUDENTE</v>
      </c>
      <c r="G2707" t="s">
        <v>17</v>
      </c>
      <c r="H2707" t="s">
        <v>26</v>
      </c>
      <c r="I2707" t="s">
        <v>19</v>
      </c>
      <c r="J2707">
        <v>2</v>
      </c>
      <c r="K2707" s="3">
        <v>50</v>
      </c>
      <c r="L2707" s="3">
        <v>130</v>
      </c>
      <c r="M2707" s="2">
        <v>0.05</v>
      </c>
      <c r="N2707" s="3">
        <f>L2707*J2707</f>
        <v>260</v>
      </c>
      <c r="O2707" s="3">
        <f>(L2707-K2707)*J2707-(L2707-K2707)*J2707*M2707-(L2707-K2707)*J2707*P2707</f>
        <v>144</v>
      </c>
      <c r="P2707" s="2">
        <v>0.05</v>
      </c>
    </row>
    <row r="2708" spans="2:16" x14ac:dyDescent="0.25">
      <c r="B2708" s="1">
        <v>45215</v>
      </c>
      <c r="C2708" t="s">
        <v>15</v>
      </c>
      <c r="D2708" t="s">
        <v>22</v>
      </c>
      <c r="E2708" s="1">
        <v>45214</v>
      </c>
      <c r="F2708" t="str">
        <f t="shared" si="42"/>
        <v>PRES. PRUDENTE</v>
      </c>
      <c r="G2708" t="s">
        <v>17</v>
      </c>
      <c r="H2708" t="s">
        <v>27</v>
      </c>
      <c r="I2708" t="s">
        <v>30</v>
      </c>
      <c r="J2708">
        <v>1</v>
      </c>
      <c r="K2708" s="3">
        <v>50</v>
      </c>
      <c r="L2708" s="3">
        <v>130</v>
      </c>
      <c r="M2708" s="2">
        <v>0.05</v>
      </c>
      <c r="N2708" s="3">
        <f>L2708*J2708</f>
        <v>130</v>
      </c>
      <c r="O2708" s="3">
        <f>(L2708-K2708)*J2708-(L2708-K2708)*J2708*M2708-(L2708-K2708)*J2708*P2708</f>
        <v>72</v>
      </c>
      <c r="P2708" s="2">
        <v>0.05</v>
      </c>
    </row>
    <row r="2709" spans="2:16" x14ac:dyDescent="0.25">
      <c r="B2709" s="1">
        <v>45215</v>
      </c>
      <c r="C2709" t="s">
        <v>15</v>
      </c>
      <c r="D2709" t="s">
        <v>22</v>
      </c>
      <c r="E2709" s="1">
        <v>45214</v>
      </c>
      <c r="F2709" t="str">
        <f t="shared" si="42"/>
        <v>PRES. PRUDENTE</v>
      </c>
      <c r="G2709" t="s">
        <v>17</v>
      </c>
      <c r="H2709" t="s">
        <v>28</v>
      </c>
      <c r="I2709" t="s">
        <v>32</v>
      </c>
      <c r="J2709">
        <v>3</v>
      </c>
      <c r="K2709" s="3">
        <v>50</v>
      </c>
      <c r="L2709" s="3">
        <v>130</v>
      </c>
      <c r="M2709" s="2">
        <v>0.05</v>
      </c>
      <c r="N2709" s="3">
        <f>L2709*J2709</f>
        <v>390</v>
      </c>
      <c r="O2709" s="3">
        <f>(L2709-K2709)*J2709-(L2709-K2709)*J2709*M2709-(L2709-K2709)*J2709*P2709</f>
        <v>216</v>
      </c>
      <c r="P2709" s="2">
        <v>0.05</v>
      </c>
    </row>
    <row r="2710" spans="2:16" x14ac:dyDescent="0.25">
      <c r="B2710" s="1">
        <v>45215</v>
      </c>
      <c r="C2710" t="s">
        <v>15</v>
      </c>
      <c r="D2710" t="s">
        <v>22</v>
      </c>
      <c r="E2710" s="1">
        <v>45214</v>
      </c>
      <c r="F2710" t="str">
        <f t="shared" si="42"/>
        <v>PRES. PRUDENTE</v>
      </c>
      <c r="G2710" t="s">
        <v>17</v>
      </c>
      <c r="H2710" t="s">
        <v>29</v>
      </c>
      <c r="I2710" t="s">
        <v>32</v>
      </c>
      <c r="J2710">
        <v>2</v>
      </c>
      <c r="K2710" s="3">
        <v>50</v>
      </c>
      <c r="L2710" s="3">
        <v>130</v>
      </c>
      <c r="M2710" s="2">
        <v>0.05</v>
      </c>
      <c r="N2710" s="3">
        <f>L2710*J2710</f>
        <v>260</v>
      </c>
      <c r="O2710" s="3">
        <f>(L2710-K2710)*J2710-(L2710-K2710)*J2710*M2710-(L2710-K2710)*J2710*P2710</f>
        <v>144</v>
      </c>
      <c r="P2710" s="2">
        <v>0.05</v>
      </c>
    </row>
    <row r="2711" spans="2:16" x14ac:dyDescent="0.25">
      <c r="B2711" s="1">
        <v>45215</v>
      </c>
      <c r="C2711" t="s">
        <v>15</v>
      </c>
      <c r="D2711" t="s">
        <v>22</v>
      </c>
      <c r="E2711" s="1">
        <v>45214</v>
      </c>
      <c r="F2711" t="str">
        <f t="shared" si="42"/>
        <v>REGENTE FEIJÓ</v>
      </c>
      <c r="G2711" t="s">
        <v>17</v>
      </c>
      <c r="H2711" t="s">
        <v>18</v>
      </c>
      <c r="I2711" t="s">
        <v>30</v>
      </c>
      <c r="J2711">
        <v>1</v>
      </c>
      <c r="K2711" s="3">
        <v>50</v>
      </c>
      <c r="L2711" s="3">
        <v>130</v>
      </c>
      <c r="M2711" s="2">
        <v>0.05</v>
      </c>
      <c r="N2711" s="3">
        <f>L2711*J2711</f>
        <v>130</v>
      </c>
      <c r="O2711" s="3">
        <f>(L2711-K2711)*J2711-(L2711-K2711)*J2711*M2711-(L2711-K2711)*J2711*P2711</f>
        <v>72</v>
      </c>
      <c r="P2711" s="2">
        <v>0.05</v>
      </c>
    </row>
    <row r="2712" spans="2:16" x14ac:dyDescent="0.25">
      <c r="B2712" s="1">
        <v>45215</v>
      </c>
      <c r="C2712" t="s">
        <v>15</v>
      </c>
      <c r="D2712" t="s">
        <v>22</v>
      </c>
      <c r="E2712" s="1">
        <v>45214</v>
      </c>
      <c r="F2712" t="str">
        <f t="shared" si="42"/>
        <v>PRES. PRUDENTE</v>
      </c>
      <c r="G2712" t="s">
        <v>33</v>
      </c>
      <c r="H2712" t="s">
        <v>24</v>
      </c>
      <c r="I2712" t="s">
        <v>19</v>
      </c>
      <c r="J2712">
        <v>3</v>
      </c>
      <c r="K2712" s="3">
        <v>50</v>
      </c>
      <c r="L2712" s="3">
        <v>130</v>
      </c>
      <c r="M2712" s="2">
        <v>0.05</v>
      </c>
      <c r="N2712" s="3">
        <f>L2712*J2712</f>
        <v>390</v>
      </c>
      <c r="O2712" s="3">
        <f>(L2712-K2712)*J2712-(L2712-K2712)*J2712*M2712-(L2712-K2712)*J2712*P2712</f>
        <v>216</v>
      </c>
      <c r="P2712" s="2">
        <v>0.05</v>
      </c>
    </row>
    <row r="2713" spans="2:16" x14ac:dyDescent="0.25">
      <c r="B2713" s="1">
        <v>45215</v>
      </c>
      <c r="C2713" t="s">
        <v>15</v>
      </c>
      <c r="D2713" t="s">
        <v>22</v>
      </c>
      <c r="E2713" s="1">
        <v>45214</v>
      </c>
      <c r="F2713" t="str">
        <f t="shared" si="42"/>
        <v>PRES. PRUDENTE</v>
      </c>
      <c r="G2713" t="s">
        <v>34</v>
      </c>
      <c r="H2713" t="s">
        <v>25</v>
      </c>
      <c r="I2713" t="s">
        <v>31</v>
      </c>
      <c r="J2713">
        <v>2</v>
      </c>
      <c r="K2713" s="3">
        <v>50</v>
      </c>
      <c r="L2713" s="3">
        <v>130</v>
      </c>
      <c r="M2713" s="2">
        <v>0.05</v>
      </c>
      <c r="N2713" s="3">
        <f>L2713*J2713</f>
        <v>260</v>
      </c>
      <c r="O2713" s="3">
        <f>(L2713-K2713)*J2713-(L2713-K2713)*J2713*M2713-(L2713-K2713)*J2713*P2713</f>
        <v>144</v>
      </c>
      <c r="P2713" s="2">
        <v>0.05</v>
      </c>
    </row>
    <row r="2714" spans="2:16" x14ac:dyDescent="0.25">
      <c r="B2714" s="1">
        <v>45215</v>
      </c>
      <c r="C2714" t="s">
        <v>15</v>
      </c>
      <c r="D2714" t="s">
        <v>22</v>
      </c>
      <c r="E2714" s="1">
        <v>45214</v>
      </c>
      <c r="F2714" t="str">
        <f t="shared" si="42"/>
        <v>PRES. PRUDENTE</v>
      </c>
      <c r="G2714" t="s">
        <v>35</v>
      </c>
      <c r="H2714" t="s">
        <v>26</v>
      </c>
      <c r="I2714" t="s">
        <v>19</v>
      </c>
      <c r="J2714">
        <v>1</v>
      </c>
      <c r="K2714" s="3">
        <v>50</v>
      </c>
      <c r="L2714" s="3">
        <v>130</v>
      </c>
      <c r="M2714" s="2">
        <v>0.05</v>
      </c>
      <c r="N2714" s="3">
        <f>L2714*J2714</f>
        <v>130</v>
      </c>
      <c r="O2714" s="3">
        <f>(L2714-K2714)*J2714-(L2714-K2714)*J2714*M2714-(L2714-K2714)*J2714*P2714</f>
        <v>72</v>
      </c>
      <c r="P2714" s="2">
        <v>0.05</v>
      </c>
    </row>
    <row r="2715" spans="2:16" x14ac:dyDescent="0.25">
      <c r="B2715" s="1">
        <v>45215</v>
      </c>
      <c r="C2715" t="s">
        <v>15</v>
      </c>
      <c r="D2715" t="s">
        <v>22</v>
      </c>
      <c r="E2715" s="1">
        <v>45214</v>
      </c>
      <c r="F2715" t="str">
        <f t="shared" si="42"/>
        <v>PRES. PRUDENTE</v>
      </c>
      <c r="G2715" t="s">
        <v>17</v>
      </c>
      <c r="H2715" t="s">
        <v>27</v>
      </c>
      <c r="I2715" t="s">
        <v>30</v>
      </c>
      <c r="J2715">
        <v>2</v>
      </c>
      <c r="K2715" s="3">
        <v>50</v>
      </c>
      <c r="L2715" s="3">
        <v>130</v>
      </c>
      <c r="M2715" s="2">
        <v>0.05</v>
      </c>
      <c r="N2715" s="3">
        <f>L2715*J2715</f>
        <v>260</v>
      </c>
      <c r="O2715" s="3">
        <f>(L2715-K2715)*J2715-(L2715-K2715)*J2715*M2715-(L2715-K2715)*J2715*P2715</f>
        <v>144</v>
      </c>
      <c r="P2715" s="2">
        <v>0.05</v>
      </c>
    </row>
    <row r="2716" spans="2:16" x14ac:dyDescent="0.25">
      <c r="B2716" s="1">
        <v>45215</v>
      </c>
      <c r="C2716" t="s">
        <v>15</v>
      </c>
      <c r="D2716" t="s">
        <v>22</v>
      </c>
      <c r="E2716" s="1">
        <v>45214</v>
      </c>
      <c r="F2716" t="str">
        <f t="shared" si="42"/>
        <v>PRES. PRUDENTE</v>
      </c>
      <c r="G2716" t="s">
        <v>17</v>
      </c>
      <c r="H2716" t="s">
        <v>28</v>
      </c>
      <c r="I2716" t="s">
        <v>32</v>
      </c>
      <c r="J2716">
        <v>1</v>
      </c>
      <c r="K2716" s="3">
        <v>50</v>
      </c>
      <c r="L2716" s="3">
        <v>130</v>
      </c>
      <c r="M2716" s="2">
        <v>0.05</v>
      </c>
      <c r="N2716" s="3">
        <f>L2716*J2716</f>
        <v>130</v>
      </c>
      <c r="O2716" s="3">
        <f>(L2716-K2716)*J2716-(L2716-K2716)*J2716*M2716-(L2716-K2716)*J2716*P2716</f>
        <v>72</v>
      </c>
      <c r="P2716" s="2">
        <v>0.05</v>
      </c>
    </row>
    <row r="2717" spans="2:16" x14ac:dyDescent="0.25">
      <c r="B2717" s="1">
        <v>45215</v>
      </c>
      <c r="C2717" t="s">
        <v>15</v>
      </c>
      <c r="D2717" t="s">
        <v>22</v>
      </c>
      <c r="E2717" s="1">
        <v>45214</v>
      </c>
      <c r="F2717" t="str">
        <f t="shared" si="42"/>
        <v>PRES. PRUDENTE</v>
      </c>
      <c r="G2717" t="s">
        <v>17</v>
      </c>
      <c r="H2717" t="s">
        <v>29</v>
      </c>
      <c r="I2717" t="s">
        <v>32</v>
      </c>
      <c r="J2717">
        <v>3</v>
      </c>
      <c r="K2717" s="3">
        <v>50</v>
      </c>
      <c r="L2717" s="3">
        <v>130</v>
      </c>
      <c r="M2717" s="2">
        <v>0.05</v>
      </c>
      <c r="N2717" s="3">
        <f>L2717*J2717</f>
        <v>390</v>
      </c>
      <c r="O2717" s="3">
        <f>(L2717-K2717)*J2717-(L2717-K2717)*J2717*M2717-(L2717-K2717)*J2717*P2717</f>
        <v>216</v>
      </c>
      <c r="P2717" s="2">
        <v>0.05</v>
      </c>
    </row>
    <row r="2718" spans="2:16" x14ac:dyDescent="0.25">
      <c r="B2718" s="1">
        <v>45215</v>
      </c>
      <c r="C2718" t="s">
        <v>15</v>
      </c>
      <c r="D2718" t="s">
        <v>22</v>
      </c>
      <c r="E2718" s="1">
        <v>45214</v>
      </c>
      <c r="F2718" t="str">
        <f t="shared" si="42"/>
        <v>REGENTE FEIJÓ</v>
      </c>
      <c r="G2718" t="s">
        <v>17</v>
      </c>
      <c r="H2718" t="s">
        <v>18</v>
      </c>
      <c r="I2718" t="s">
        <v>30</v>
      </c>
      <c r="J2718">
        <v>2</v>
      </c>
      <c r="K2718" s="3">
        <v>50</v>
      </c>
      <c r="L2718" s="3">
        <v>130</v>
      </c>
      <c r="M2718" s="2">
        <v>0.05</v>
      </c>
      <c r="N2718" s="3">
        <f>L2718*J2718</f>
        <v>260</v>
      </c>
      <c r="O2718" s="3">
        <f>(L2718-K2718)*J2718-(L2718-K2718)*J2718*M2718-(L2718-K2718)*J2718*P2718</f>
        <v>144</v>
      </c>
      <c r="P2718" s="2">
        <v>0.05</v>
      </c>
    </row>
    <row r="2719" spans="2:16" x14ac:dyDescent="0.25">
      <c r="B2719" s="1">
        <v>45215</v>
      </c>
      <c r="C2719" t="s">
        <v>15</v>
      </c>
      <c r="D2719" t="s">
        <v>22</v>
      </c>
      <c r="E2719" s="1">
        <v>45214</v>
      </c>
      <c r="F2719" t="str">
        <f t="shared" si="42"/>
        <v>PRES. PRUDENTE</v>
      </c>
      <c r="G2719" t="s">
        <v>17</v>
      </c>
      <c r="H2719" t="s">
        <v>24</v>
      </c>
      <c r="I2719" t="s">
        <v>19</v>
      </c>
      <c r="J2719">
        <v>1</v>
      </c>
      <c r="K2719" s="3">
        <v>50</v>
      </c>
      <c r="L2719" s="3">
        <v>130</v>
      </c>
      <c r="M2719" s="2">
        <v>0.05</v>
      </c>
      <c r="N2719" s="3">
        <f>L2719*J2719</f>
        <v>130</v>
      </c>
      <c r="O2719" s="3">
        <f>(L2719-K2719)*J2719-(L2719-K2719)*J2719*M2719-(L2719-K2719)*J2719*P2719</f>
        <v>72</v>
      </c>
      <c r="P2719" s="2">
        <v>0.05</v>
      </c>
    </row>
    <row r="2720" spans="2:16" x14ac:dyDescent="0.25">
      <c r="B2720" s="1">
        <v>45215</v>
      </c>
      <c r="C2720" t="s">
        <v>15</v>
      </c>
      <c r="D2720" t="s">
        <v>22</v>
      </c>
      <c r="E2720" s="1">
        <v>45214</v>
      </c>
      <c r="F2720" t="str">
        <f t="shared" si="42"/>
        <v>PRES. PRUDENTE</v>
      </c>
      <c r="G2720" t="s">
        <v>17</v>
      </c>
      <c r="H2720" t="s">
        <v>25</v>
      </c>
      <c r="I2720" t="s">
        <v>31</v>
      </c>
      <c r="J2720">
        <v>3</v>
      </c>
      <c r="K2720" s="3">
        <v>50</v>
      </c>
      <c r="L2720" s="3">
        <v>130</v>
      </c>
      <c r="M2720" s="2">
        <v>0.05</v>
      </c>
      <c r="N2720" s="3">
        <f>L2720*J2720</f>
        <v>390</v>
      </c>
      <c r="O2720" s="3">
        <f>(L2720-K2720)*J2720-(L2720-K2720)*J2720*M2720-(L2720-K2720)*J2720*P2720</f>
        <v>216</v>
      </c>
      <c r="P2720" s="2">
        <v>0.05</v>
      </c>
    </row>
    <row r="2721" spans="2:16" x14ac:dyDescent="0.25">
      <c r="B2721" s="1">
        <v>45215</v>
      </c>
      <c r="C2721" t="s">
        <v>15</v>
      </c>
      <c r="D2721" t="s">
        <v>22</v>
      </c>
      <c r="E2721" s="1">
        <v>45214</v>
      </c>
      <c r="F2721" t="str">
        <f t="shared" si="42"/>
        <v>PRES. PRUDENTE</v>
      </c>
      <c r="G2721" t="s">
        <v>33</v>
      </c>
      <c r="H2721" t="s">
        <v>26</v>
      </c>
      <c r="I2721" t="s">
        <v>19</v>
      </c>
      <c r="J2721">
        <v>2</v>
      </c>
      <c r="K2721" s="3">
        <v>50</v>
      </c>
      <c r="L2721" s="3">
        <v>130</v>
      </c>
      <c r="M2721" s="2">
        <v>0.05</v>
      </c>
      <c r="N2721" s="3">
        <f>L2721*J2721</f>
        <v>260</v>
      </c>
      <c r="O2721" s="3">
        <f>(L2721-K2721)*J2721-(L2721-K2721)*J2721*M2721-(L2721-K2721)*J2721*P2721</f>
        <v>144</v>
      </c>
      <c r="P2721" s="2">
        <v>0.05</v>
      </c>
    </row>
    <row r="2722" spans="2:16" x14ac:dyDescent="0.25">
      <c r="B2722" s="1">
        <v>45215</v>
      </c>
      <c r="C2722" t="s">
        <v>15</v>
      </c>
      <c r="D2722" t="s">
        <v>22</v>
      </c>
      <c r="E2722" s="1">
        <v>45214</v>
      </c>
      <c r="F2722" t="str">
        <f t="shared" si="42"/>
        <v>PRES. PRUDENTE</v>
      </c>
      <c r="G2722" t="s">
        <v>34</v>
      </c>
      <c r="H2722" t="s">
        <v>27</v>
      </c>
      <c r="I2722" t="s">
        <v>30</v>
      </c>
      <c r="J2722">
        <v>1</v>
      </c>
      <c r="K2722" s="3">
        <v>50</v>
      </c>
      <c r="L2722" s="3">
        <v>130</v>
      </c>
      <c r="M2722" s="2">
        <v>0.05</v>
      </c>
      <c r="N2722" s="3">
        <f>L2722*J2722</f>
        <v>130</v>
      </c>
      <c r="O2722" s="3">
        <f>(L2722-K2722)*J2722-(L2722-K2722)*J2722*M2722-(L2722-K2722)*J2722*P2722</f>
        <v>72</v>
      </c>
      <c r="P2722" s="2">
        <v>0.05</v>
      </c>
    </row>
    <row r="2723" spans="2:16" x14ac:dyDescent="0.25">
      <c r="B2723" s="1">
        <v>45215</v>
      </c>
      <c r="C2723" t="s">
        <v>15</v>
      </c>
      <c r="D2723" t="s">
        <v>22</v>
      </c>
      <c r="E2723" s="1">
        <v>45214</v>
      </c>
      <c r="F2723" t="str">
        <f t="shared" si="42"/>
        <v>PRES. PRUDENTE</v>
      </c>
      <c r="G2723" t="s">
        <v>35</v>
      </c>
      <c r="H2723" t="s">
        <v>28</v>
      </c>
      <c r="I2723" t="s">
        <v>32</v>
      </c>
      <c r="J2723">
        <v>2</v>
      </c>
      <c r="K2723" s="3">
        <v>50</v>
      </c>
      <c r="L2723" s="3">
        <v>130</v>
      </c>
      <c r="M2723" s="2">
        <v>0.05</v>
      </c>
      <c r="N2723" s="3">
        <f>L2723*J2723</f>
        <v>260</v>
      </c>
      <c r="O2723" s="3">
        <f>(L2723-K2723)*J2723-(L2723-K2723)*J2723*M2723-(L2723-K2723)*J2723*P2723</f>
        <v>144</v>
      </c>
      <c r="P2723" s="2">
        <v>0.05</v>
      </c>
    </row>
    <row r="2724" spans="2:16" x14ac:dyDescent="0.25">
      <c r="B2724" s="1">
        <v>45215</v>
      </c>
      <c r="C2724" t="s">
        <v>15</v>
      </c>
      <c r="D2724" t="s">
        <v>23</v>
      </c>
      <c r="E2724" s="1">
        <v>45214</v>
      </c>
      <c r="F2724" t="str">
        <f t="shared" si="42"/>
        <v>PRES. PRUDENTE</v>
      </c>
      <c r="G2724" t="s">
        <v>17</v>
      </c>
      <c r="H2724" t="s">
        <v>29</v>
      </c>
      <c r="I2724" t="s">
        <v>32</v>
      </c>
      <c r="J2724">
        <v>1</v>
      </c>
      <c r="K2724" s="3">
        <v>120</v>
      </c>
      <c r="L2724" s="3">
        <v>220</v>
      </c>
      <c r="M2724" s="2">
        <v>0.1</v>
      </c>
      <c r="N2724" s="3">
        <f>L2724*J2724</f>
        <v>220</v>
      </c>
      <c r="O2724" s="3">
        <f>(L2724-K2724)*J2724-(L2724-K2724)*J2724*M2724-(L2724-K2724)*J2724*P2724</f>
        <v>87</v>
      </c>
      <c r="P2724" s="2">
        <v>0.03</v>
      </c>
    </row>
    <row r="2725" spans="2:16" x14ac:dyDescent="0.25">
      <c r="B2725" s="1">
        <v>45215</v>
      </c>
      <c r="C2725" t="s">
        <v>15</v>
      </c>
      <c r="D2725" t="s">
        <v>23</v>
      </c>
      <c r="E2725" s="1">
        <v>45214</v>
      </c>
      <c r="F2725" t="str">
        <f t="shared" si="42"/>
        <v>REGENTE FEIJÓ</v>
      </c>
      <c r="G2725" t="s">
        <v>17</v>
      </c>
      <c r="H2725" t="s">
        <v>18</v>
      </c>
      <c r="I2725" t="s">
        <v>30</v>
      </c>
      <c r="J2725">
        <v>3</v>
      </c>
      <c r="K2725" s="3">
        <v>120</v>
      </c>
      <c r="L2725" s="3">
        <v>220</v>
      </c>
      <c r="M2725" s="2">
        <v>0.1</v>
      </c>
      <c r="N2725" s="3">
        <f>L2725*J2725</f>
        <v>660</v>
      </c>
      <c r="O2725" s="3">
        <f>(L2725-K2725)*J2725-(L2725-K2725)*J2725*M2725-(L2725-K2725)*J2725*P2725</f>
        <v>261</v>
      </c>
      <c r="P2725" s="2">
        <v>0.03</v>
      </c>
    </row>
    <row r="2726" spans="2:16" x14ac:dyDescent="0.25">
      <c r="B2726" s="1">
        <v>45215</v>
      </c>
      <c r="C2726" t="s">
        <v>15</v>
      </c>
      <c r="D2726" t="s">
        <v>23</v>
      </c>
      <c r="E2726" s="1">
        <v>45214</v>
      </c>
      <c r="F2726" t="str">
        <f t="shared" si="42"/>
        <v>PRES. PRUDENTE</v>
      </c>
      <c r="G2726" t="s">
        <v>17</v>
      </c>
      <c r="H2726" t="s">
        <v>24</v>
      </c>
      <c r="I2726" t="s">
        <v>19</v>
      </c>
      <c r="J2726">
        <v>2</v>
      </c>
      <c r="K2726" s="3">
        <v>120</v>
      </c>
      <c r="L2726" s="3">
        <v>220</v>
      </c>
      <c r="M2726" s="2">
        <v>0.1</v>
      </c>
      <c r="N2726" s="3">
        <f>L2726*J2726</f>
        <v>440</v>
      </c>
      <c r="O2726" s="3">
        <f>(L2726-K2726)*J2726-(L2726-K2726)*J2726*M2726-(L2726-K2726)*J2726*P2726</f>
        <v>174</v>
      </c>
      <c r="P2726" s="2">
        <v>0.03</v>
      </c>
    </row>
    <row r="2727" spans="2:16" x14ac:dyDescent="0.25">
      <c r="B2727" s="1">
        <v>45215</v>
      </c>
      <c r="C2727" t="s">
        <v>15</v>
      </c>
      <c r="D2727" t="s">
        <v>23</v>
      </c>
      <c r="E2727" s="1">
        <v>45214</v>
      </c>
      <c r="F2727" t="str">
        <f t="shared" si="42"/>
        <v>PRES. PRUDENTE</v>
      </c>
      <c r="G2727" t="s">
        <v>17</v>
      </c>
      <c r="H2727" t="s">
        <v>25</v>
      </c>
      <c r="I2727" t="s">
        <v>31</v>
      </c>
      <c r="J2727">
        <v>1</v>
      </c>
      <c r="K2727" s="3">
        <v>120</v>
      </c>
      <c r="L2727" s="3">
        <v>220</v>
      </c>
      <c r="M2727" s="2">
        <v>0.1</v>
      </c>
      <c r="N2727" s="3">
        <f>L2727*J2727</f>
        <v>220</v>
      </c>
      <c r="O2727" s="3">
        <f>(L2727-K2727)*J2727-(L2727-K2727)*J2727*M2727-(L2727-K2727)*J2727*P2727</f>
        <v>87</v>
      </c>
      <c r="P2727" s="2">
        <v>0.03</v>
      </c>
    </row>
    <row r="2728" spans="2:16" x14ac:dyDescent="0.25">
      <c r="B2728" s="1">
        <v>45215</v>
      </c>
      <c r="C2728" t="s">
        <v>15</v>
      </c>
      <c r="D2728" t="s">
        <v>23</v>
      </c>
      <c r="E2728" s="1">
        <v>45214</v>
      </c>
      <c r="F2728" t="str">
        <f t="shared" si="42"/>
        <v>PRES. PRUDENTE</v>
      </c>
      <c r="G2728" t="s">
        <v>17</v>
      </c>
      <c r="H2728" t="s">
        <v>26</v>
      </c>
      <c r="I2728" t="s">
        <v>19</v>
      </c>
      <c r="J2728">
        <v>3</v>
      </c>
      <c r="K2728" s="3">
        <v>120</v>
      </c>
      <c r="L2728" s="3">
        <v>220</v>
      </c>
      <c r="M2728" s="2">
        <v>0.1</v>
      </c>
      <c r="N2728" s="3">
        <f>L2728*J2728</f>
        <v>660</v>
      </c>
      <c r="O2728" s="3">
        <f>(L2728-K2728)*J2728-(L2728-K2728)*J2728*M2728-(L2728-K2728)*J2728*P2728</f>
        <v>261</v>
      </c>
      <c r="P2728" s="2">
        <v>0.03</v>
      </c>
    </row>
    <row r="2729" spans="2:16" x14ac:dyDescent="0.25">
      <c r="B2729" s="1">
        <v>45215</v>
      </c>
      <c r="C2729" t="s">
        <v>15</v>
      </c>
      <c r="D2729" t="s">
        <v>23</v>
      </c>
      <c r="E2729" s="1">
        <v>45214</v>
      </c>
      <c r="F2729" t="str">
        <f t="shared" si="42"/>
        <v>PRES. PRUDENTE</v>
      </c>
      <c r="G2729" t="s">
        <v>17</v>
      </c>
      <c r="H2729" t="s">
        <v>27</v>
      </c>
      <c r="I2729" t="s">
        <v>30</v>
      </c>
      <c r="J2729">
        <v>2</v>
      </c>
      <c r="K2729" s="3">
        <v>120</v>
      </c>
      <c r="L2729" s="3">
        <v>220</v>
      </c>
      <c r="M2729" s="2">
        <v>0.1</v>
      </c>
      <c r="N2729" s="3">
        <f>L2729*J2729</f>
        <v>440</v>
      </c>
      <c r="O2729" s="3">
        <f>(L2729-K2729)*J2729-(L2729-K2729)*J2729*M2729-(L2729-K2729)*J2729*P2729</f>
        <v>174</v>
      </c>
      <c r="P2729" s="2">
        <v>0.03</v>
      </c>
    </row>
    <row r="2730" spans="2:16" x14ac:dyDescent="0.25">
      <c r="B2730" s="1">
        <v>45215</v>
      </c>
      <c r="C2730" t="s">
        <v>15</v>
      </c>
      <c r="D2730" t="s">
        <v>23</v>
      </c>
      <c r="E2730" s="1">
        <v>45214</v>
      </c>
      <c r="F2730" t="str">
        <f t="shared" si="42"/>
        <v>PRES. PRUDENTE</v>
      </c>
      <c r="G2730" t="s">
        <v>33</v>
      </c>
      <c r="H2730" t="s">
        <v>28</v>
      </c>
      <c r="I2730" t="s">
        <v>32</v>
      </c>
      <c r="J2730">
        <v>1</v>
      </c>
      <c r="K2730" s="3">
        <v>120</v>
      </c>
      <c r="L2730" s="3">
        <v>220</v>
      </c>
      <c r="M2730" s="2">
        <v>0.1</v>
      </c>
      <c r="N2730" s="3">
        <f>L2730*J2730</f>
        <v>220</v>
      </c>
      <c r="O2730" s="3">
        <f>(L2730-K2730)*J2730-(L2730-K2730)*J2730*M2730-(L2730-K2730)*J2730*P2730</f>
        <v>87</v>
      </c>
      <c r="P2730" s="2">
        <v>0.03</v>
      </c>
    </row>
    <row r="2731" spans="2:16" x14ac:dyDescent="0.25">
      <c r="B2731" s="1">
        <v>45215</v>
      </c>
      <c r="C2731" t="s">
        <v>15</v>
      </c>
      <c r="D2731" t="s">
        <v>23</v>
      </c>
      <c r="E2731" s="1">
        <v>45214</v>
      </c>
      <c r="F2731" t="str">
        <f t="shared" si="42"/>
        <v>PRES. PRUDENTE</v>
      </c>
      <c r="G2731" t="s">
        <v>34</v>
      </c>
      <c r="H2731" t="s">
        <v>29</v>
      </c>
      <c r="I2731" t="s">
        <v>32</v>
      </c>
      <c r="J2731">
        <v>2</v>
      </c>
      <c r="K2731" s="3">
        <v>120</v>
      </c>
      <c r="L2731" s="3">
        <v>220</v>
      </c>
      <c r="M2731" s="2">
        <v>0.1</v>
      </c>
      <c r="N2731" s="3">
        <f>L2731*J2731</f>
        <v>440</v>
      </c>
      <c r="O2731" s="3">
        <f>(L2731-K2731)*J2731-(L2731-K2731)*J2731*M2731-(L2731-K2731)*J2731*P2731</f>
        <v>174</v>
      </c>
      <c r="P2731" s="2">
        <v>0.03</v>
      </c>
    </row>
    <row r="2732" spans="2:16" x14ac:dyDescent="0.25">
      <c r="B2732" s="1">
        <v>45215</v>
      </c>
      <c r="C2732" t="s">
        <v>15</v>
      </c>
      <c r="D2732" t="s">
        <v>23</v>
      </c>
      <c r="E2732" s="1">
        <v>45214</v>
      </c>
      <c r="F2732" t="str">
        <f t="shared" si="42"/>
        <v>REGENTE FEIJÓ</v>
      </c>
      <c r="G2732" t="s">
        <v>35</v>
      </c>
      <c r="H2732" t="s">
        <v>18</v>
      </c>
      <c r="I2732" t="s">
        <v>30</v>
      </c>
      <c r="J2732">
        <v>1</v>
      </c>
      <c r="K2732" s="3">
        <v>120</v>
      </c>
      <c r="L2732" s="3">
        <v>220</v>
      </c>
      <c r="M2732" s="2">
        <v>0.1</v>
      </c>
      <c r="N2732" s="3">
        <f>L2732*J2732</f>
        <v>220</v>
      </c>
      <c r="O2732" s="3">
        <f>(L2732-K2732)*J2732-(L2732-K2732)*J2732*M2732-(L2732-K2732)*J2732*P2732</f>
        <v>87</v>
      </c>
      <c r="P2732" s="2">
        <v>0.03</v>
      </c>
    </row>
    <row r="2733" spans="2:16" x14ac:dyDescent="0.25">
      <c r="B2733" s="1">
        <v>45215</v>
      </c>
      <c r="C2733" t="s">
        <v>15</v>
      </c>
      <c r="D2733" t="s">
        <v>23</v>
      </c>
      <c r="E2733" s="1">
        <v>45214</v>
      </c>
      <c r="F2733" t="str">
        <f t="shared" si="42"/>
        <v>PRES. PRUDENTE</v>
      </c>
      <c r="G2733" t="s">
        <v>17</v>
      </c>
      <c r="H2733" t="s">
        <v>24</v>
      </c>
      <c r="I2733" t="s">
        <v>19</v>
      </c>
      <c r="J2733">
        <v>3</v>
      </c>
      <c r="K2733" s="3">
        <v>120</v>
      </c>
      <c r="L2733" s="3">
        <v>220</v>
      </c>
      <c r="M2733" s="2">
        <v>0.1</v>
      </c>
      <c r="N2733" s="3">
        <f>L2733*J2733</f>
        <v>660</v>
      </c>
      <c r="O2733" s="3">
        <f>(L2733-K2733)*J2733-(L2733-K2733)*J2733*M2733-(L2733-K2733)*J2733*P2733</f>
        <v>261</v>
      </c>
      <c r="P2733" s="2">
        <v>0.03</v>
      </c>
    </row>
    <row r="2734" spans="2:16" x14ac:dyDescent="0.25">
      <c r="B2734" s="1">
        <v>45215</v>
      </c>
      <c r="C2734" t="s">
        <v>15</v>
      </c>
      <c r="D2734" t="s">
        <v>23</v>
      </c>
      <c r="E2734" s="1">
        <v>45214</v>
      </c>
      <c r="F2734" t="str">
        <f t="shared" si="42"/>
        <v>PRES. PRUDENTE</v>
      </c>
      <c r="G2734" t="s">
        <v>17</v>
      </c>
      <c r="H2734" t="s">
        <v>25</v>
      </c>
      <c r="I2734" t="s">
        <v>31</v>
      </c>
      <c r="J2734">
        <v>2</v>
      </c>
      <c r="K2734" s="3">
        <v>120</v>
      </c>
      <c r="L2734" s="3">
        <v>220</v>
      </c>
      <c r="M2734" s="2">
        <v>0.1</v>
      </c>
      <c r="N2734" s="3">
        <f>L2734*J2734</f>
        <v>440</v>
      </c>
      <c r="O2734" s="3">
        <f>(L2734-K2734)*J2734-(L2734-K2734)*J2734*M2734-(L2734-K2734)*J2734*P2734</f>
        <v>174</v>
      </c>
      <c r="P2734" s="2">
        <v>0.03</v>
      </c>
    </row>
    <row r="2735" spans="2:16" x14ac:dyDescent="0.25">
      <c r="B2735" s="1">
        <v>45215</v>
      </c>
      <c r="C2735" t="s">
        <v>15</v>
      </c>
      <c r="D2735" t="s">
        <v>23</v>
      </c>
      <c r="E2735" s="1">
        <v>45214</v>
      </c>
      <c r="F2735" t="str">
        <f t="shared" si="42"/>
        <v>PRES. PRUDENTE</v>
      </c>
      <c r="G2735" t="s">
        <v>17</v>
      </c>
      <c r="H2735" t="s">
        <v>26</v>
      </c>
      <c r="I2735" t="s">
        <v>19</v>
      </c>
      <c r="J2735">
        <v>1</v>
      </c>
      <c r="K2735" s="3">
        <v>120</v>
      </c>
      <c r="L2735" s="3">
        <v>220</v>
      </c>
      <c r="M2735" s="2">
        <v>0.1</v>
      </c>
      <c r="N2735" s="3">
        <f>L2735*J2735</f>
        <v>220</v>
      </c>
      <c r="O2735" s="3">
        <f>(L2735-K2735)*J2735-(L2735-K2735)*J2735*M2735-(L2735-K2735)*J2735*P2735</f>
        <v>87</v>
      </c>
      <c r="P2735" s="2">
        <v>0.03</v>
      </c>
    </row>
    <row r="2736" spans="2:16" x14ac:dyDescent="0.25">
      <c r="B2736" s="1">
        <v>45215</v>
      </c>
      <c r="C2736" t="s">
        <v>15</v>
      </c>
      <c r="D2736" t="s">
        <v>23</v>
      </c>
      <c r="E2736" s="1">
        <v>45214</v>
      </c>
      <c r="F2736" t="str">
        <f t="shared" si="42"/>
        <v>PRES. PRUDENTE</v>
      </c>
      <c r="G2736" t="s">
        <v>17</v>
      </c>
      <c r="H2736" t="s">
        <v>27</v>
      </c>
      <c r="I2736" t="s">
        <v>30</v>
      </c>
      <c r="J2736">
        <v>3</v>
      </c>
      <c r="K2736" s="3">
        <v>120</v>
      </c>
      <c r="L2736" s="3">
        <v>220</v>
      </c>
      <c r="M2736" s="2">
        <v>0.1</v>
      </c>
      <c r="N2736" s="3">
        <f>L2736*J2736</f>
        <v>660</v>
      </c>
      <c r="O2736" s="3">
        <f>(L2736-K2736)*J2736-(L2736-K2736)*J2736*M2736-(L2736-K2736)*J2736*P2736</f>
        <v>261</v>
      </c>
      <c r="P2736" s="2">
        <v>0.03</v>
      </c>
    </row>
    <row r="2737" spans="2:16" x14ac:dyDescent="0.25">
      <c r="B2737" s="1">
        <v>45215</v>
      </c>
      <c r="C2737" t="s">
        <v>15</v>
      </c>
      <c r="D2737" t="s">
        <v>23</v>
      </c>
      <c r="E2737" s="1">
        <v>45214</v>
      </c>
      <c r="F2737" t="str">
        <f t="shared" si="42"/>
        <v>PRES. PRUDENTE</v>
      </c>
      <c r="G2737" t="s">
        <v>17</v>
      </c>
      <c r="H2737" t="s">
        <v>28</v>
      </c>
      <c r="I2737" t="s">
        <v>32</v>
      </c>
      <c r="J2737">
        <v>2</v>
      </c>
      <c r="K2737" s="3">
        <v>120</v>
      </c>
      <c r="L2737" s="3">
        <v>220</v>
      </c>
      <c r="M2737" s="2">
        <v>0.1</v>
      </c>
      <c r="N2737" s="3">
        <f>L2737*J2737</f>
        <v>440</v>
      </c>
      <c r="O2737" s="3">
        <f>(L2737-K2737)*J2737-(L2737-K2737)*J2737*M2737-(L2737-K2737)*J2737*P2737</f>
        <v>174</v>
      </c>
      <c r="P2737" s="2">
        <v>0.03</v>
      </c>
    </row>
    <row r="2738" spans="2:16" x14ac:dyDescent="0.25">
      <c r="B2738" s="1">
        <v>45215</v>
      </c>
      <c r="C2738" t="s">
        <v>15</v>
      </c>
      <c r="D2738" t="s">
        <v>23</v>
      </c>
      <c r="E2738" s="1">
        <v>45214</v>
      </c>
      <c r="F2738" t="str">
        <f t="shared" si="42"/>
        <v>PRES. PRUDENTE</v>
      </c>
      <c r="G2738" t="s">
        <v>17</v>
      </c>
      <c r="H2738" t="s">
        <v>29</v>
      </c>
      <c r="I2738" t="s">
        <v>32</v>
      </c>
      <c r="J2738">
        <v>1</v>
      </c>
      <c r="K2738" s="3">
        <v>120</v>
      </c>
      <c r="L2738" s="3">
        <v>220</v>
      </c>
      <c r="M2738" s="2">
        <v>0.1</v>
      </c>
      <c r="N2738" s="3">
        <f>L2738*J2738</f>
        <v>220</v>
      </c>
      <c r="O2738" s="3">
        <f>(L2738-K2738)*J2738-(L2738-K2738)*J2738*M2738-(L2738-K2738)*J2738*P2738</f>
        <v>87</v>
      </c>
      <c r="P2738" s="2">
        <v>0.03</v>
      </c>
    </row>
    <row r="2739" spans="2:16" x14ac:dyDescent="0.25">
      <c r="B2739" s="1">
        <v>45215</v>
      </c>
      <c r="C2739" t="s">
        <v>15</v>
      </c>
      <c r="D2739" t="s">
        <v>23</v>
      </c>
      <c r="E2739" s="1">
        <v>45214</v>
      </c>
      <c r="F2739" t="str">
        <f t="shared" si="42"/>
        <v>REGENTE FEIJÓ</v>
      </c>
      <c r="G2739" t="s">
        <v>33</v>
      </c>
      <c r="H2739" t="s">
        <v>18</v>
      </c>
      <c r="I2739" t="s">
        <v>30</v>
      </c>
      <c r="J2739">
        <v>2</v>
      </c>
      <c r="K2739" s="3">
        <v>120</v>
      </c>
      <c r="L2739" s="3">
        <v>220</v>
      </c>
      <c r="M2739" s="2">
        <v>0.1</v>
      </c>
      <c r="N2739" s="3">
        <f>L2739*J2739</f>
        <v>440</v>
      </c>
      <c r="O2739" s="3">
        <f>(L2739-K2739)*J2739-(L2739-K2739)*J2739*M2739-(L2739-K2739)*J2739*P2739</f>
        <v>174</v>
      </c>
      <c r="P2739" s="2">
        <v>0.03</v>
      </c>
    </row>
    <row r="2740" spans="2:16" x14ac:dyDescent="0.25">
      <c r="B2740" s="1">
        <v>45215</v>
      </c>
      <c r="C2740" t="s">
        <v>15</v>
      </c>
      <c r="D2740" t="s">
        <v>23</v>
      </c>
      <c r="E2740" s="1">
        <v>45214</v>
      </c>
      <c r="F2740" t="str">
        <f t="shared" si="42"/>
        <v>PRES. PRUDENTE</v>
      </c>
      <c r="G2740" t="s">
        <v>34</v>
      </c>
      <c r="H2740" t="s">
        <v>24</v>
      </c>
      <c r="I2740" t="s">
        <v>19</v>
      </c>
      <c r="J2740">
        <v>1</v>
      </c>
      <c r="K2740" s="3">
        <v>120</v>
      </c>
      <c r="L2740" s="3">
        <v>220</v>
      </c>
      <c r="M2740" s="2">
        <v>0.1</v>
      </c>
      <c r="N2740" s="3">
        <f>L2740*J2740</f>
        <v>220</v>
      </c>
      <c r="O2740" s="3">
        <f>(L2740-K2740)*J2740-(L2740-K2740)*J2740*M2740-(L2740-K2740)*J2740*P2740</f>
        <v>87</v>
      </c>
      <c r="P2740" s="2">
        <v>0.03</v>
      </c>
    </row>
    <row r="2741" spans="2:16" x14ac:dyDescent="0.25">
      <c r="B2741" s="1">
        <v>45215</v>
      </c>
      <c r="C2741" t="s">
        <v>15</v>
      </c>
      <c r="D2741" t="s">
        <v>23</v>
      </c>
      <c r="E2741" s="1">
        <v>45214</v>
      </c>
      <c r="F2741" t="str">
        <f t="shared" si="42"/>
        <v>PRES. PRUDENTE</v>
      </c>
      <c r="G2741" t="s">
        <v>35</v>
      </c>
      <c r="H2741" t="s">
        <v>25</v>
      </c>
      <c r="I2741" t="s">
        <v>31</v>
      </c>
      <c r="J2741">
        <v>3</v>
      </c>
      <c r="K2741" s="3">
        <v>120</v>
      </c>
      <c r="L2741" s="3">
        <v>220</v>
      </c>
      <c r="M2741" s="2">
        <v>0.1</v>
      </c>
      <c r="N2741" s="3">
        <f>L2741*J2741</f>
        <v>660</v>
      </c>
      <c r="O2741" s="3">
        <f>(L2741-K2741)*J2741-(L2741-K2741)*J2741*M2741-(L2741-K2741)*J2741*P2741</f>
        <v>261</v>
      </c>
      <c r="P2741" s="2">
        <v>0.03</v>
      </c>
    </row>
    <row r="2742" spans="2:16" x14ac:dyDescent="0.25">
      <c r="B2742" s="1">
        <v>45215</v>
      </c>
      <c r="C2742" t="s">
        <v>15</v>
      </c>
      <c r="D2742" t="s">
        <v>23</v>
      </c>
      <c r="E2742" s="1">
        <v>45214</v>
      </c>
      <c r="F2742" t="str">
        <f t="shared" si="42"/>
        <v>PRES. PRUDENTE</v>
      </c>
      <c r="G2742" t="s">
        <v>17</v>
      </c>
      <c r="H2742" t="s">
        <v>26</v>
      </c>
      <c r="I2742" t="s">
        <v>19</v>
      </c>
      <c r="J2742">
        <v>2</v>
      </c>
      <c r="K2742" s="3">
        <v>120</v>
      </c>
      <c r="L2742" s="3">
        <v>220</v>
      </c>
      <c r="M2742" s="2">
        <v>0.1</v>
      </c>
      <c r="N2742" s="3">
        <f>L2742*J2742</f>
        <v>440</v>
      </c>
      <c r="O2742" s="3">
        <f>(L2742-K2742)*J2742-(L2742-K2742)*J2742*M2742-(L2742-K2742)*J2742*P2742</f>
        <v>174</v>
      </c>
      <c r="P2742" s="2">
        <v>0.03</v>
      </c>
    </row>
    <row r="2743" spans="2:16" x14ac:dyDescent="0.25">
      <c r="B2743" s="1">
        <v>45215</v>
      </c>
      <c r="C2743" t="s">
        <v>15</v>
      </c>
      <c r="D2743" t="s">
        <v>23</v>
      </c>
      <c r="E2743" s="1">
        <v>45214</v>
      </c>
      <c r="F2743" t="str">
        <f t="shared" si="42"/>
        <v>PRES. PRUDENTE</v>
      </c>
      <c r="G2743" t="s">
        <v>17</v>
      </c>
      <c r="H2743" t="s">
        <v>27</v>
      </c>
      <c r="I2743" t="s">
        <v>30</v>
      </c>
      <c r="J2743">
        <v>1</v>
      </c>
      <c r="K2743" s="3">
        <v>120</v>
      </c>
      <c r="L2743" s="3">
        <v>220</v>
      </c>
      <c r="M2743" s="2">
        <v>0.1</v>
      </c>
      <c r="N2743" s="3">
        <f>L2743*J2743</f>
        <v>220</v>
      </c>
      <c r="O2743" s="3">
        <f>(L2743-K2743)*J2743-(L2743-K2743)*J2743*M2743-(L2743-K2743)*J2743*P2743</f>
        <v>87</v>
      </c>
      <c r="P2743" s="2">
        <v>0.03</v>
      </c>
    </row>
    <row r="2744" spans="2:16" x14ac:dyDescent="0.25">
      <c r="B2744" s="1">
        <v>45215</v>
      </c>
      <c r="C2744" t="s">
        <v>15</v>
      </c>
      <c r="D2744" t="s">
        <v>23</v>
      </c>
      <c r="E2744" s="1">
        <v>45214</v>
      </c>
      <c r="F2744" t="str">
        <f t="shared" si="42"/>
        <v>PRES. PRUDENTE</v>
      </c>
      <c r="G2744" t="s">
        <v>17</v>
      </c>
      <c r="H2744" t="s">
        <v>28</v>
      </c>
      <c r="I2744" t="s">
        <v>32</v>
      </c>
      <c r="J2744">
        <v>3</v>
      </c>
      <c r="K2744" s="3">
        <v>120</v>
      </c>
      <c r="L2744" s="3">
        <v>220</v>
      </c>
      <c r="M2744" s="2">
        <v>0.1</v>
      </c>
      <c r="N2744" s="3">
        <f>L2744*J2744</f>
        <v>660</v>
      </c>
      <c r="O2744" s="3">
        <f>(L2744-K2744)*J2744-(L2744-K2744)*J2744*M2744-(L2744-K2744)*J2744*P2744</f>
        <v>261</v>
      </c>
      <c r="P2744" s="2">
        <v>0.03</v>
      </c>
    </row>
    <row r="2745" spans="2:16" x14ac:dyDescent="0.25">
      <c r="B2745" s="1">
        <v>45215</v>
      </c>
      <c r="C2745" t="s">
        <v>15</v>
      </c>
      <c r="D2745" t="s">
        <v>23</v>
      </c>
      <c r="E2745" s="1">
        <v>45214</v>
      </c>
      <c r="F2745" t="str">
        <f t="shared" si="42"/>
        <v>PRES. PRUDENTE</v>
      </c>
      <c r="G2745" t="s">
        <v>17</v>
      </c>
      <c r="H2745" t="s">
        <v>29</v>
      </c>
      <c r="I2745" t="s">
        <v>32</v>
      </c>
      <c r="J2745">
        <v>2</v>
      </c>
      <c r="K2745" s="3">
        <v>120</v>
      </c>
      <c r="L2745" s="3">
        <v>220</v>
      </c>
      <c r="M2745" s="2">
        <v>0.1</v>
      </c>
      <c r="N2745" s="3">
        <f>L2745*J2745</f>
        <v>440</v>
      </c>
      <c r="O2745" s="3">
        <f>(L2745-K2745)*J2745-(L2745-K2745)*J2745*M2745-(L2745-K2745)*J2745*P2745</f>
        <v>174</v>
      </c>
      <c r="P2745" s="2">
        <v>0.03</v>
      </c>
    </row>
    <row r="2746" spans="2:16" x14ac:dyDescent="0.25">
      <c r="B2746" s="1">
        <v>45215</v>
      </c>
      <c r="C2746" t="s">
        <v>15</v>
      </c>
      <c r="D2746" t="s">
        <v>23</v>
      </c>
      <c r="E2746" s="1">
        <v>45214</v>
      </c>
      <c r="F2746" t="str">
        <f t="shared" si="42"/>
        <v>REGENTE FEIJÓ</v>
      </c>
      <c r="G2746" t="s">
        <v>17</v>
      </c>
      <c r="H2746" t="s">
        <v>18</v>
      </c>
      <c r="I2746" t="s">
        <v>30</v>
      </c>
      <c r="J2746">
        <v>1</v>
      </c>
      <c r="K2746" s="3">
        <v>120</v>
      </c>
      <c r="L2746" s="3">
        <v>220</v>
      </c>
      <c r="M2746" s="2">
        <v>0.1</v>
      </c>
      <c r="N2746" s="3">
        <f>L2746*J2746</f>
        <v>220</v>
      </c>
      <c r="O2746" s="3">
        <f>(L2746-K2746)*J2746-(L2746-K2746)*J2746*M2746-(L2746-K2746)*J2746*P2746</f>
        <v>87</v>
      </c>
      <c r="P2746" s="2">
        <v>0.03</v>
      </c>
    </row>
    <row r="2747" spans="2:16" x14ac:dyDescent="0.25">
      <c r="B2747" s="1">
        <v>45215</v>
      </c>
      <c r="C2747" t="s">
        <v>15</v>
      </c>
      <c r="D2747" t="s">
        <v>23</v>
      </c>
      <c r="E2747" s="1">
        <v>45214</v>
      </c>
      <c r="F2747" t="str">
        <f t="shared" si="42"/>
        <v>PRES. PRUDENTE</v>
      </c>
      <c r="G2747" t="s">
        <v>17</v>
      </c>
      <c r="H2747" t="s">
        <v>24</v>
      </c>
      <c r="I2747" t="s">
        <v>19</v>
      </c>
      <c r="J2747">
        <v>2</v>
      </c>
      <c r="K2747" s="3">
        <v>120</v>
      </c>
      <c r="L2747" s="3">
        <v>220</v>
      </c>
      <c r="M2747" s="2">
        <v>0.1</v>
      </c>
      <c r="N2747" s="3">
        <f>L2747*J2747</f>
        <v>440</v>
      </c>
      <c r="O2747" s="3">
        <f>(L2747-K2747)*J2747-(L2747-K2747)*J2747*M2747-(L2747-K2747)*J2747*P2747</f>
        <v>174</v>
      </c>
      <c r="P2747" s="2">
        <v>0.03</v>
      </c>
    </row>
    <row r="2748" spans="2:16" x14ac:dyDescent="0.25">
      <c r="B2748" s="1">
        <v>45215</v>
      </c>
      <c r="C2748" t="s">
        <v>15</v>
      </c>
      <c r="D2748" t="s">
        <v>23</v>
      </c>
      <c r="E2748" s="1">
        <v>45214</v>
      </c>
      <c r="F2748" t="str">
        <f t="shared" si="42"/>
        <v>PRES. PRUDENTE</v>
      </c>
      <c r="G2748" t="s">
        <v>33</v>
      </c>
      <c r="H2748" t="s">
        <v>25</v>
      </c>
      <c r="I2748" t="s">
        <v>31</v>
      </c>
      <c r="J2748">
        <v>1</v>
      </c>
      <c r="K2748" s="3">
        <v>120</v>
      </c>
      <c r="L2748" s="3">
        <v>220</v>
      </c>
      <c r="M2748" s="2">
        <v>0.1</v>
      </c>
      <c r="N2748" s="3">
        <f>L2748*J2748</f>
        <v>220</v>
      </c>
      <c r="O2748" s="3">
        <f>(L2748-K2748)*J2748-(L2748-K2748)*J2748*M2748-(L2748-K2748)*J2748*P2748</f>
        <v>87</v>
      </c>
      <c r="P2748" s="2">
        <v>0.03</v>
      </c>
    </row>
    <row r="2749" spans="2:16" x14ac:dyDescent="0.25">
      <c r="B2749" s="1">
        <v>45215</v>
      </c>
      <c r="C2749" t="s">
        <v>15</v>
      </c>
      <c r="D2749" t="s">
        <v>23</v>
      </c>
      <c r="E2749" s="1">
        <v>45214</v>
      </c>
      <c r="F2749" t="str">
        <f t="shared" si="42"/>
        <v>PRES. PRUDENTE</v>
      </c>
      <c r="G2749" t="s">
        <v>34</v>
      </c>
      <c r="H2749" t="s">
        <v>26</v>
      </c>
      <c r="I2749" t="s">
        <v>19</v>
      </c>
      <c r="J2749">
        <v>3</v>
      </c>
      <c r="K2749" s="3">
        <v>120</v>
      </c>
      <c r="L2749" s="3">
        <v>220</v>
      </c>
      <c r="M2749" s="2">
        <v>0.1</v>
      </c>
      <c r="N2749" s="3">
        <f>L2749*J2749</f>
        <v>660</v>
      </c>
      <c r="O2749" s="3">
        <f>(L2749-K2749)*J2749-(L2749-K2749)*J2749*M2749-(L2749-K2749)*J2749*P2749</f>
        <v>261</v>
      </c>
      <c r="P2749" s="2">
        <v>0.03</v>
      </c>
    </row>
    <row r="2750" spans="2:16" x14ac:dyDescent="0.25">
      <c r="B2750" s="1">
        <v>45215</v>
      </c>
      <c r="C2750" t="s">
        <v>15</v>
      </c>
      <c r="D2750" t="s">
        <v>23</v>
      </c>
      <c r="E2750" s="1">
        <v>45214</v>
      </c>
      <c r="F2750" t="str">
        <f t="shared" si="42"/>
        <v>PRES. PRUDENTE</v>
      </c>
      <c r="G2750" t="s">
        <v>35</v>
      </c>
      <c r="H2750" t="s">
        <v>27</v>
      </c>
      <c r="I2750" t="s">
        <v>30</v>
      </c>
      <c r="J2750">
        <v>2</v>
      </c>
      <c r="K2750" s="3">
        <v>120</v>
      </c>
      <c r="L2750" s="3">
        <v>220</v>
      </c>
      <c r="M2750" s="2">
        <v>0.1</v>
      </c>
      <c r="N2750" s="3">
        <f>L2750*J2750</f>
        <v>440</v>
      </c>
      <c r="O2750" s="3">
        <f>(L2750-K2750)*J2750-(L2750-K2750)*J2750*M2750-(L2750-K2750)*J2750*P2750</f>
        <v>174</v>
      </c>
      <c r="P2750" s="2">
        <v>0.03</v>
      </c>
    </row>
    <row r="2751" spans="2:16" x14ac:dyDescent="0.25">
      <c r="B2751" s="1">
        <v>45215</v>
      </c>
      <c r="C2751" t="s">
        <v>15</v>
      </c>
      <c r="D2751" t="s">
        <v>23</v>
      </c>
      <c r="E2751" s="1">
        <v>45214</v>
      </c>
      <c r="F2751" t="str">
        <f t="shared" si="42"/>
        <v>PRES. PRUDENTE</v>
      </c>
      <c r="G2751" t="s">
        <v>17</v>
      </c>
      <c r="H2751" t="s">
        <v>28</v>
      </c>
      <c r="I2751" t="s">
        <v>32</v>
      </c>
      <c r="J2751">
        <v>1</v>
      </c>
      <c r="K2751" s="3">
        <v>120</v>
      </c>
      <c r="L2751" s="3">
        <v>220</v>
      </c>
      <c r="M2751" s="2">
        <v>0.1</v>
      </c>
      <c r="N2751" s="3">
        <f>L2751*J2751</f>
        <v>220</v>
      </c>
      <c r="O2751" s="3">
        <f>(L2751-K2751)*J2751-(L2751-K2751)*J2751*M2751-(L2751-K2751)*J2751*P2751</f>
        <v>87</v>
      </c>
      <c r="P2751" s="2">
        <v>0.03</v>
      </c>
    </row>
    <row r="2752" spans="2:16" x14ac:dyDescent="0.25">
      <c r="B2752" s="1">
        <v>45215</v>
      </c>
      <c r="C2752" t="s">
        <v>15</v>
      </c>
      <c r="D2752" t="s">
        <v>23</v>
      </c>
      <c r="E2752" s="1">
        <v>45214</v>
      </c>
      <c r="F2752" t="str">
        <f t="shared" si="42"/>
        <v>PRES. PRUDENTE</v>
      </c>
      <c r="G2752" t="s">
        <v>17</v>
      </c>
      <c r="H2752" t="s">
        <v>29</v>
      </c>
      <c r="I2752" t="s">
        <v>32</v>
      </c>
      <c r="J2752">
        <v>3</v>
      </c>
      <c r="K2752" s="3">
        <v>120</v>
      </c>
      <c r="L2752" s="3">
        <v>220</v>
      </c>
      <c r="M2752" s="2">
        <v>0.1</v>
      </c>
      <c r="N2752" s="3">
        <f>L2752*J2752</f>
        <v>660</v>
      </c>
      <c r="O2752" s="3">
        <f>(L2752-K2752)*J2752-(L2752-K2752)*J2752*M2752-(L2752-K2752)*J2752*P2752</f>
        <v>261</v>
      </c>
      <c r="P2752" s="2">
        <v>0.03</v>
      </c>
    </row>
    <row r="2753" spans="2:16" x14ac:dyDescent="0.25">
      <c r="B2753" s="1">
        <v>45215</v>
      </c>
      <c r="C2753" t="s">
        <v>15</v>
      </c>
      <c r="D2753" t="s">
        <v>23</v>
      </c>
      <c r="E2753" s="1">
        <v>45214</v>
      </c>
      <c r="F2753" t="str">
        <f t="shared" si="42"/>
        <v>REGENTE FEIJÓ</v>
      </c>
      <c r="G2753" t="s">
        <v>17</v>
      </c>
      <c r="H2753" t="s">
        <v>18</v>
      </c>
      <c r="I2753" t="s">
        <v>30</v>
      </c>
      <c r="J2753">
        <v>2</v>
      </c>
      <c r="K2753" s="3">
        <v>120</v>
      </c>
      <c r="L2753" s="3">
        <v>220</v>
      </c>
      <c r="M2753" s="2">
        <v>0.1</v>
      </c>
      <c r="N2753" s="3">
        <f>L2753*J2753</f>
        <v>440</v>
      </c>
      <c r="O2753" s="3">
        <f>(L2753-K2753)*J2753-(L2753-K2753)*J2753*M2753-(L2753-K2753)*J2753*P2753</f>
        <v>174</v>
      </c>
      <c r="P2753" s="2">
        <v>0.03</v>
      </c>
    </row>
    <row r="2754" spans="2:16" x14ac:dyDescent="0.25">
      <c r="B2754" s="1">
        <v>45215</v>
      </c>
      <c r="C2754" t="s">
        <v>15</v>
      </c>
      <c r="D2754" t="s">
        <v>23</v>
      </c>
      <c r="E2754" s="1">
        <v>45214</v>
      </c>
      <c r="F2754" t="str">
        <f t="shared" si="42"/>
        <v>PRES. PRUDENTE</v>
      </c>
      <c r="G2754" t="s">
        <v>17</v>
      </c>
      <c r="H2754" t="s">
        <v>24</v>
      </c>
      <c r="I2754" t="s">
        <v>19</v>
      </c>
      <c r="J2754">
        <v>1</v>
      </c>
      <c r="K2754" s="3">
        <v>120</v>
      </c>
      <c r="L2754" s="3">
        <v>220</v>
      </c>
      <c r="M2754" s="2">
        <v>0.1</v>
      </c>
      <c r="N2754" s="3">
        <f>L2754*J2754</f>
        <v>220</v>
      </c>
      <c r="O2754" s="3">
        <f>(L2754-K2754)*J2754-(L2754-K2754)*J2754*M2754-(L2754-K2754)*J2754*P2754</f>
        <v>87</v>
      </c>
      <c r="P2754" s="2">
        <v>0.03</v>
      </c>
    </row>
    <row r="2755" spans="2:16" x14ac:dyDescent="0.25">
      <c r="B2755" s="1">
        <v>45215</v>
      </c>
      <c r="C2755" t="s">
        <v>15</v>
      </c>
      <c r="D2755" t="s">
        <v>23</v>
      </c>
      <c r="E2755" s="1">
        <v>45214</v>
      </c>
      <c r="F2755" t="str">
        <f t="shared" ref="F2755:F2818" si="43">IF(H2755="CLARA","REGENTE FEIJÓ","PRES. PRUDENTE")</f>
        <v>PRES. PRUDENTE</v>
      </c>
      <c r="G2755" t="s">
        <v>17</v>
      </c>
      <c r="H2755" t="s">
        <v>25</v>
      </c>
      <c r="I2755" t="s">
        <v>31</v>
      </c>
      <c r="J2755">
        <v>2</v>
      </c>
      <c r="K2755" s="3">
        <v>120</v>
      </c>
      <c r="L2755" s="3">
        <v>220</v>
      </c>
      <c r="M2755" s="2">
        <v>0.1</v>
      </c>
      <c r="N2755" s="3">
        <f>L2755*J2755</f>
        <v>440</v>
      </c>
      <c r="O2755" s="3">
        <f>(L2755-K2755)*J2755-(L2755-K2755)*J2755*M2755-(L2755-K2755)*J2755*P2755</f>
        <v>174</v>
      </c>
      <c r="P2755" s="2">
        <v>0.03</v>
      </c>
    </row>
    <row r="2756" spans="2:16" x14ac:dyDescent="0.25">
      <c r="B2756" s="1">
        <v>45215</v>
      </c>
      <c r="C2756" t="s">
        <v>15</v>
      </c>
      <c r="D2756" t="s">
        <v>23</v>
      </c>
      <c r="E2756" s="1">
        <v>45214</v>
      </c>
      <c r="F2756" t="str">
        <f t="shared" si="43"/>
        <v>PRES. PRUDENTE</v>
      </c>
      <c r="G2756" t="s">
        <v>17</v>
      </c>
      <c r="H2756" t="s">
        <v>26</v>
      </c>
      <c r="I2756" t="s">
        <v>19</v>
      </c>
      <c r="J2756">
        <v>1</v>
      </c>
      <c r="K2756" s="3">
        <v>120</v>
      </c>
      <c r="L2756" s="3">
        <v>220</v>
      </c>
      <c r="M2756" s="2">
        <v>0.1</v>
      </c>
      <c r="N2756" s="3">
        <f>L2756*J2756</f>
        <v>220</v>
      </c>
      <c r="O2756" s="3">
        <f>(L2756-K2756)*J2756-(L2756-K2756)*J2756*M2756-(L2756-K2756)*J2756*P2756</f>
        <v>87</v>
      </c>
      <c r="P2756" s="2">
        <v>0.03</v>
      </c>
    </row>
    <row r="2757" spans="2:16" x14ac:dyDescent="0.25">
      <c r="B2757" s="1">
        <v>45215</v>
      </c>
      <c r="C2757" t="s">
        <v>15</v>
      </c>
      <c r="D2757" t="s">
        <v>23</v>
      </c>
      <c r="E2757" s="1">
        <v>45214</v>
      </c>
      <c r="F2757" t="str">
        <f t="shared" si="43"/>
        <v>PRES. PRUDENTE</v>
      </c>
      <c r="G2757" t="s">
        <v>33</v>
      </c>
      <c r="H2757" t="s">
        <v>27</v>
      </c>
      <c r="I2757" t="s">
        <v>30</v>
      </c>
      <c r="J2757">
        <v>3</v>
      </c>
      <c r="K2757" s="3">
        <v>120</v>
      </c>
      <c r="L2757" s="3">
        <v>220</v>
      </c>
      <c r="M2757" s="2">
        <v>0.1</v>
      </c>
      <c r="N2757" s="3">
        <f>L2757*J2757</f>
        <v>660</v>
      </c>
      <c r="O2757" s="3">
        <f>(L2757-K2757)*J2757-(L2757-K2757)*J2757*M2757-(L2757-K2757)*J2757*P2757</f>
        <v>261</v>
      </c>
      <c r="P2757" s="2">
        <v>0.03</v>
      </c>
    </row>
    <row r="2758" spans="2:16" x14ac:dyDescent="0.25">
      <c r="B2758" s="1">
        <v>45215</v>
      </c>
      <c r="C2758" t="s">
        <v>15</v>
      </c>
      <c r="D2758" t="s">
        <v>23</v>
      </c>
      <c r="E2758" s="1">
        <v>45214</v>
      </c>
      <c r="F2758" t="str">
        <f t="shared" si="43"/>
        <v>PRES. PRUDENTE</v>
      </c>
      <c r="G2758" t="s">
        <v>34</v>
      </c>
      <c r="H2758" t="s">
        <v>28</v>
      </c>
      <c r="I2758" t="s">
        <v>32</v>
      </c>
      <c r="J2758">
        <v>2</v>
      </c>
      <c r="K2758" s="3">
        <v>120</v>
      </c>
      <c r="L2758" s="3">
        <v>220</v>
      </c>
      <c r="M2758" s="2">
        <v>0.1</v>
      </c>
      <c r="N2758" s="3">
        <f>L2758*J2758</f>
        <v>440</v>
      </c>
      <c r="O2758" s="3">
        <f>(L2758-K2758)*J2758-(L2758-K2758)*J2758*M2758-(L2758-K2758)*J2758*P2758</f>
        <v>174</v>
      </c>
      <c r="P2758" s="2">
        <v>0.03</v>
      </c>
    </row>
    <row r="2759" spans="2:16" x14ac:dyDescent="0.25">
      <c r="B2759" s="1">
        <v>45215</v>
      </c>
      <c r="C2759" t="s">
        <v>15</v>
      </c>
      <c r="D2759" t="s">
        <v>23</v>
      </c>
      <c r="E2759" s="1">
        <v>45214</v>
      </c>
      <c r="F2759" t="str">
        <f t="shared" si="43"/>
        <v>PRES. PRUDENTE</v>
      </c>
      <c r="G2759" t="s">
        <v>35</v>
      </c>
      <c r="H2759" t="s">
        <v>29</v>
      </c>
      <c r="I2759" t="s">
        <v>32</v>
      </c>
      <c r="J2759">
        <v>1</v>
      </c>
      <c r="K2759" s="3">
        <v>120</v>
      </c>
      <c r="L2759" s="3">
        <v>220</v>
      </c>
      <c r="M2759" s="2">
        <v>0.1</v>
      </c>
      <c r="N2759" s="3">
        <f>L2759*J2759</f>
        <v>220</v>
      </c>
      <c r="O2759" s="3">
        <f>(L2759-K2759)*J2759-(L2759-K2759)*J2759*M2759-(L2759-K2759)*J2759*P2759</f>
        <v>87</v>
      </c>
      <c r="P2759" s="2">
        <v>0.03</v>
      </c>
    </row>
    <row r="2760" spans="2:16" x14ac:dyDescent="0.25">
      <c r="B2760" s="1">
        <v>45215</v>
      </c>
      <c r="C2760" t="s">
        <v>15</v>
      </c>
      <c r="D2760" t="s">
        <v>23</v>
      </c>
      <c r="E2760" s="1">
        <v>45214</v>
      </c>
      <c r="F2760" t="str">
        <f t="shared" si="43"/>
        <v>REGENTE FEIJÓ</v>
      </c>
      <c r="G2760" t="s">
        <v>17</v>
      </c>
      <c r="H2760" t="s">
        <v>18</v>
      </c>
      <c r="I2760" t="s">
        <v>30</v>
      </c>
      <c r="J2760">
        <v>3</v>
      </c>
      <c r="K2760" s="3">
        <v>120</v>
      </c>
      <c r="L2760" s="3">
        <v>220</v>
      </c>
      <c r="M2760" s="2">
        <v>0.1</v>
      </c>
      <c r="N2760" s="3">
        <f>L2760*J2760</f>
        <v>660</v>
      </c>
      <c r="O2760" s="3">
        <f>(L2760-K2760)*J2760-(L2760-K2760)*J2760*M2760-(L2760-K2760)*J2760*P2760</f>
        <v>261</v>
      </c>
      <c r="P2760" s="2">
        <v>0.03</v>
      </c>
    </row>
    <row r="2761" spans="2:16" x14ac:dyDescent="0.25">
      <c r="B2761" s="1">
        <v>45215</v>
      </c>
      <c r="C2761" t="s">
        <v>15</v>
      </c>
      <c r="D2761" t="s">
        <v>23</v>
      </c>
      <c r="E2761" s="1">
        <v>45214</v>
      </c>
      <c r="F2761" t="str">
        <f t="shared" si="43"/>
        <v>PRES. PRUDENTE</v>
      </c>
      <c r="G2761" t="s">
        <v>17</v>
      </c>
      <c r="H2761" t="s">
        <v>24</v>
      </c>
      <c r="I2761" t="s">
        <v>19</v>
      </c>
      <c r="J2761">
        <v>2</v>
      </c>
      <c r="K2761" s="3">
        <v>120</v>
      </c>
      <c r="L2761" s="3">
        <v>220</v>
      </c>
      <c r="M2761" s="2">
        <v>0.1</v>
      </c>
      <c r="N2761" s="3">
        <f>L2761*J2761</f>
        <v>440</v>
      </c>
      <c r="O2761" s="3">
        <f>(L2761-K2761)*J2761-(L2761-K2761)*J2761*M2761-(L2761-K2761)*J2761*P2761</f>
        <v>174</v>
      </c>
      <c r="P2761" s="2">
        <v>0.03</v>
      </c>
    </row>
    <row r="2762" spans="2:16" x14ac:dyDescent="0.25">
      <c r="B2762" s="1">
        <v>45215</v>
      </c>
      <c r="C2762" t="s">
        <v>15</v>
      </c>
      <c r="D2762" t="s">
        <v>23</v>
      </c>
      <c r="E2762" s="1">
        <v>45214</v>
      </c>
      <c r="F2762" t="str">
        <f t="shared" si="43"/>
        <v>PRES. PRUDENTE</v>
      </c>
      <c r="G2762" t="s">
        <v>17</v>
      </c>
      <c r="H2762" t="s">
        <v>25</v>
      </c>
      <c r="I2762" t="s">
        <v>31</v>
      </c>
      <c r="J2762">
        <v>1</v>
      </c>
      <c r="K2762" s="3">
        <v>120</v>
      </c>
      <c r="L2762" s="3">
        <v>220</v>
      </c>
      <c r="M2762" s="2">
        <v>0.1</v>
      </c>
      <c r="N2762" s="3">
        <f>L2762*J2762</f>
        <v>220</v>
      </c>
      <c r="O2762" s="3">
        <f>(L2762-K2762)*J2762-(L2762-K2762)*J2762*M2762-(L2762-K2762)*J2762*P2762</f>
        <v>87</v>
      </c>
      <c r="P2762" s="2">
        <v>0.03</v>
      </c>
    </row>
    <row r="2763" spans="2:16" x14ac:dyDescent="0.25">
      <c r="B2763" s="1">
        <v>45215</v>
      </c>
      <c r="C2763" t="s">
        <v>15</v>
      </c>
      <c r="D2763" t="s">
        <v>23</v>
      </c>
      <c r="E2763" s="1">
        <v>45214</v>
      </c>
      <c r="F2763" t="str">
        <f t="shared" si="43"/>
        <v>PRES. PRUDENTE</v>
      </c>
      <c r="G2763" t="s">
        <v>17</v>
      </c>
      <c r="H2763" t="s">
        <v>26</v>
      </c>
      <c r="I2763" t="s">
        <v>19</v>
      </c>
      <c r="J2763">
        <v>2</v>
      </c>
      <c r="K2763" s="3">
        <v>120</v>
      </c>
      <c r="L2763" s="3">
        <v>220</v>
      </c>
      <c r="M2763" s="2">
        <v>0.1</v>
      </c>
      <c r="N2763" s="3">
        <f>L2763*J2763</f>
        <v>440</v>
      </c>
      <c r="O2763" s="3">
        <f>(L2763-K2763)*J2763-(L2763-K2763)*J2763*M2763-(L2763-K2763)*J2763*P2763</f>
        <v>174</v>
      </c>
      <c r="P2763" s="2">
        <v>0.03</v>
      </c>
    </row>
    <row r="2764" spans="2:16" x14ac:dyDescent="0.25">
      <c r="B2764" s="1">
        <v>45215</v>
      </c>
      <c r="C2764" t="s">
        <v>15</v>
      </c>
      <c r="D2764" t="s">
        <v>23</v>
      </c>
      <c r="E2764" s="1">
        <v>45214</v>
      </c>
      <c r="F2764" t="str">
        <f t="shared" si="43"/>
        <v>PRES. PRUDENTE</v>
      </c>
      <c r="G2764" t="s">
        <v>17</v>
      </c>
      <c r="H2764" t="s">
        <v>27</v>
      </c>
      <c r="I2764" t="s">
        <v>30</v>
      </c>
      <c r="J2764">
        <v>1</v>
      </c>
      <c r="K2764" s="3">
        <v>120</v>
      </c>
      <c r="L2764" s="3">
        <v>220</v>
      </c>
      <c r="M2764" s="2">
        <v>0.1</v>
      </c>
      <c r="N2764" s="3">
        <f>L2764*J2764</f>
        <v>220</v>
      </c>
      <c r="O2764" s="3">
        <f>(L2764-K2764)*J2764-(L2764-K2764)*J2764*M2764-(L2764-K2764)*J2764*P2764</f>
        <v>87</v>
      </c>
      <c r="P2764" s="2">
        <v>0.03</v>
      </c>
    </row>
    <row r="2765" spans="2:16" x14ac:dyDescent="0.25">
      <c r="B2765" s="1">
        <v>45215</v>
      </c>
      <c r="C2765" t="s">
        <v>15</v>
      </c>
      <c r="D2765" t="s">
        <v>23</v>
      </c>
      <c r="E2765" s="1">
        <v>45214</v>
      </c>
      <c r="F2765" t="str">
        <f t="shared" si="43"/>
        <v>PRES. PRUDENTE</v>
      </c>
      <c r="G2765" t="s">
        <v>17</v>
      </c>
      <c r="H2765" t="s">
        <v>28</v>
      </c>
      <c r="I2765" t="s">
        <v>32</v>
      </c>
      <c r="J2765">
        <v>3</v>
      </c>
      <c r="K2765" s="3">
        <v>120</v>
      </c>
      <c r="L2765" s="3">
        <v>220</v>
      </c>
      <c r="M2765" s="2">
        <v>0.1</v>
      </c>
      <c r="N2765" s="3">
        <f>L2765*J2765</f>
        <v>660</v>
      </c>
      <c r="O2765" s="3">
        <f>(L2765-K2765)*J2765-(L2765-K2765)*J2765*M2765-(L2765-K2765)*J2765*P2765</f>
        <v>261</v>
      </c>
      <c r="P2765" s="2">
        <v>0.03</v>
      </c>
    </row>
    <row r="2766" spans="2:16" x14ac:dyDescent="0.25">
      <c r="B2766" s="1">
        <v>45215</v>
      </c>
      <c r="C2766" t="s">
        <v>15</v>
      </c>
      <c r="D2766" t="s">
        <v>16</v>
      </c>
      <c r="E2766" s="1">
        <v>45214</v>
      </c>
      <c r="F2766" t="str">
        <f t="shared" si="43"/>
        <v>PRES. PRUDENTE</v>
      </c>
      <c r="G2766" t="s">
        <v>33</v>
      </c>
      <c r="H2766" t="s">
        <v>29</v>
      </c>
      <c r="I2766" t="s">
        <v>32</v>
      </c>
      <c r="J2766">
        <v>2</v>
      </c>
      <c r="K2766" s="3">
        <v>10</v>
      </c>
      <c r="L2766" s="3">
        <v>20</v>
      </c>
      <c r="M2766" s="2">
        <v>0.05</v>
      </c>
      <c r="N2766" s="3">
        <f>L2766*J2766</f>
        <v>40</v>
      </c>
      <c r="O2766" s="3">
        <f>(L2766-K2766)*J2766-(L2766-K2766)*J2766*M2766-(L2766-K2766)*J2766*P2766</f>
        <v>18</v>
      </c>
      <c r="P2766" s="2">
        <v>0.05</v>
      </c>
    </row>
    <row r="2767" spans="2:16" x14ac:dyDescent="0.25">
      <c r="B2767" s="1">
        <v>45215</v>
      </c>
      <c r="C2767" t="s">
        <v>15</v>
      </c>
      <c r="D2767" t="s">
        <v>16</v>
      </c>
      <c r="E2767" s="1">
        <v>45214</v>
      </c>
      <c r="F2767" t="str">
        <f t="shared" si="43"/>
        <v>REGENTE FEIJÓ</v>
      </c>
      <c r="G2767" t="s">
        <v>34</v>
      </c>
      <c r="H2767" t="s">
        <v>18</v>
      </c>
      <c r="I2767" t="s">
        <v>30</v>
      </c>
      <c r="J2767">
        <v>1</v>
      </c>
      <c r="K2767" s="3">
        <v>10</v>
      </c>
      <c r="L2767" s="3">
        <v>20</v>
      </c>
      <c r="M2767" s="2">
        <v>0.05</v>
      </c>
      <c r="N2767" s="3">
        <f>L2767*J2767</f>
        <v>20</v>
      </c>
      <c r="O2767" s="3">
        <f>(L2767-K2767)*J2767-(L2767-K2767)*J2767*M2767-(L2767-K2767)*J2767*P2767</f>
        <v>9</v>
      </c>
      <c r="P2767" s="2">
        <v>0.05</v>
      </c>
    </row>
    <row r="2768" spans="2:16" x14ac:dyDescent="0.25">
      <c r="B2768" s="1">
        <v>45215</v>
      </c>
      <c r="C2768" t="s">
        <v>15</v>
      </c>
      <c r="D2768" t="s">
        <v>16</v>
      </c>
      <c r="E2768" s="1">
        <v>45214</v>
      </c>
      <c r="F2768" t="str">
        <f t="shared" si="43"/>
        <v>PRES. PRUDENTE</v>
      </c>
      <c r="G2768" t="s">
        <v>35</v>
      </c>
      <c r="H2768" t="s">
        <v>24</v>
      </c>
      <c r="I2768" t="s">
        <v>19</v>
      </c>
      <c r="J2768">
        <v>3</v>
      </c>
      <c r="K2768" s="3">
        <v>10</v>
      </c>
      <c r="L2768" s="3">
        <v>20</v>
      </c>
      <c r="M2768" s="2">
        <v>0.05</v>
      </c>
      <c r="N2768" s="3">
        <f>L2768*J2768</f>
        <v>60</v>
      </c>
      <c r="O2768" s="3">
        <f>(L2768-K2768)*J2768-(L2768-K2768)*J2768*M2768-(L2768-K2768)*J2768*P2768</f>
        <v>27</v>
      </c>
      <c r="P2768" s="2">
        <v>0.05</v>
      </c>
    </row>
    <row r="2769" spans="2:16" x14ac:dyDescent="0.25">
      <c r="B2769" s="1">
        <v>45215</v>
      </c>
      <c r="C2769" t="s">
        <v>15</v>
      </c>
      <c r="D2769" t="s">
        <v>21</v>
      </c>
      <c r="E2769" s="1">
        <v>45214</v>
      </c>
      <c r="F2769" t="str">
        <f t="shared" si="43"/>
        <v>PRES. PRUDENTE</v>
      </c>
      <c r="G2769" t="s">
        <v>17</v>
      </c>
      <c r="H2769" t="s">
        <v>25</v>
      </c>
      <c r="I2769" t="s">
        <v>31</v>
      </c>
      <c r="J2769">
        <v>2</v>
      </c>
      <c r="K2769" s="3">
        <v>100</v>
      </c>
      <c r="L2769" s="3">
        <v>210</v>
      </c>
      <c r="M2769" s="2">
        <v>0.05</v>
      </c>
      <c r="N2769" s="3">
        <f>L2769*J2769</f>
        <v>420</v>
      </c>
      <c r="O2769" s="3">
        <f>(L2769-K2769)*J2769-(L2769-K2769)*J2769*M2769-(L2769-K2769)*J2769*P2769</f>
        <v>198</v>
      </c>
      <c r="P2769" s="2">
        <v>0.05</v>
      </c>
    </row>
    <row r="2770" spans="2:16" x14ac:dyDescent="0.25">
      <c r="B2770" s="1">
        <v>45215</v>
      </c>
      <c r="C2770" t="s">
        <v>15</v>
      </c>
      <c r="D2770" t="s">
        <v>23</v>
      </c>
      <c r="E2770" s="1">
        <v>45214</v>
      </c>
      <c r="F2770" t="str">
        <f t="shared" si="43"/>
        <v>PRES. PRUDENTE</v>
      </c>
      <c r="G2770" t="s">
        <v>17</v>
      </c>
      <c r="H2770" t="s">
        <v>26</v>
      </c>
      <c r="I2770" t="s">
        <v>19</v>
      </c>
      <c r="J2770">
        <v>1</v>
      </c>
      <c r="K2770" s="3">
        <v>120</v>
      </c>
      <c r="L2770" s="3">
        <v>220</v>
      </c>
      <c r="M2770" s="2">
        <v>0.1</v>
      </c>
      <c r="N2770" s="3">
        <f>L2770*J2770</f>
        <v>220</v>
      </c>
      <c r="O2770" s="3">
        <f>(L2770-K2770)*J2770-(L2770-K2770)*J2770*M2770-(L2770-K2770)*J2770*P2770</f>
        <v>87</v>
      </c>
      <c r="P2770" s="2">
        <v>0.03</v>
      </c>
    </row>
    <row r="2771" spans="2:16" x14ac:dyDescent="0.25">
      <c r="B2771" s="1">
        <v>45215</v>
      </c>
      <c r="C2771" t="s">
        <v>15</v>
      </c>
      <c r="D2771" t="s">
        <v>23</v>
      </c>
      <c r="E2771" s="1">
        <v>45214</v>
      </c>
      <c r="F2771" t="str">
        <f t="shared" si="43"/>
        <v>PRES. PRUDENTE</v>
      </c>
      <c r="G2771" t="s">
        <v>17</v>
      </c>
      <c r="H2771" t="s">
        <v>27</v>
      </c>
      <c r="I2771" t="s">
        <v>30</v>
      </c>
      <c r="J2771">
        <v>2</v>
      </c>
      <c r="K2771" s="3">
        <v>120</v>
      </c>
      <c r="L2771" s="3">
        <v>220</v>
      </c>
      <c r="M2771" s="2">
        <v>0.1</v>
      </c>
      <c r="N2771" s="3">
        <f>L2771*J2771</f>
        <v>440</v>
      </c>
      <c r="O2771" s="3">
        <f>(L2771-K2771)*J2771-(L2771-K2771)*J2771*M2771-(L2771-K2771)*J2771*P2771</f>
        <v>174</v>
      </c>
      <c r="P2771" s="2">
        <v>0.03</v>
      </c>
    </row>
    <row r="2772" spans="2:16" x14ac:dyDescent="0.25">
      <c r="B2772" s="1">
        <v>45215</v>
      </c>
      <c r="C2772" t="s">
        <v>15</v>
      </c>
      <c r="D2772" t="s">
        <v>23</v>
      </c>
      <c r="E2772" s="1">
        <v>45214</v>
      </c>
      <c r="F2772" t="str">
        <f t="shared" si="43"/>
        <v>PRES. PRUDENTE</v>
      </c>
      <c r="G2772" t="s">
        <v>17</v>
      </c>
      <c r="H2772" t="s">
        <v>28</v>
      </c>
      <c r="I2772" t="s">
        <v>32</v>
      </c>
      <c r="J2772">
        <v>1</v>
      </c>
      <c r="K2772" s="3">
        <v>120</v>
      </c>
      <c r="L2772" s="3">
        <v>220</v>
      </c>
      <c r="M2772" s="2">
        <v>0.1</v>
      </c>
      <c r="N2772" s="3">
        <f>L2772*J2772</f>
        <v>220</v>
      </c>
      <c r="O2772" s="3">
        <f>(L2772-K2772)*J2772-(L2772-K2772)*J2772*M2772-(L2772-K2772)*J2772*P2772</f>
        <v>87</v>
      </c>
      <c r="P2772" s="2">
        <v>0.03</v>
      </c>
    </row>
    <row r="2773" spans="2:16" x14ac:dyDescent="0.25">
      <c r="B2773" s="1">
        <v>45215</v>
      </c>
      <c r="C2773" t="s">
        <v>15</v>
      </c>
      <c r="D2773" t="s">
        <v>23</v>
      </c>
      <c r="E2773" s="1">
        <v>45214</v>
      </c>
      <c r="F2773" t="str">
        <f t="shared" si="43"/>
        <v>PRES. PRUDENTE</v>
      </c>
      <c r="G2773" t="s">
        <v>17</v>
      </c>
      <c r="H2773" t="s">
        <v>29</v>
      </c>
      <c r="I2773" t="s">
        <v>32</v>
      </c>
      <c r="J2773">
        <v>3</v>
      </c>
      <c r="K2773" s="3">
        <v>120</v>
      </c>
      <c r="L2773" s="3">
        <v>220</v>
      </c>
      <c r="M2773" s="2">
        <v>0.1</v>
      </c>
      <c r="N2773" s="3">
        <f>L2773*J2773</f>
        <v>660</v>
      </c>
      <c r="O2773" s="3">
        <f>(L2773-K2773)*J2773-(L2773-K2773)*J2773*M2773-(L2773-K2773)*J2773*P2773</f>
        <v>261</v>
      </c>
      <c r="P2773" s="2">
        <v>0.03</v>
      </c>
    </row>
    <row r="2774" spans="2:16" x14ac:dyDescent="0.25">
      <c r="B2774" s="1">
        <v>45215</v>
      </c>
      <c r="C2774" t="s">
        <v>15</v>
      </c>
      <c r="D2774" t="s">
        <v>23</v>
      </c>
      <c r="E2774" s="1">
        <v>45214</v>
      </c>
      <c r="F2774" t="str">
        <f t="shared" si="43"/>
        <v>REGENTE FEIJÓ</v>
      </c>
      <c r="G2774" t="s">
        <v>17</v>
      </c>
      <c r="H2774" t="s">
        <v>18</v>
      </c>
      <c r="I2774" t="s">
        <v>30</v>
      </c>
      <c r="J2774">
        <v>2</v>
      </c>
      <c r="K2774" s="3">
        <v>120</v>
      </c>
      <c r="L2774" s="3">
        <v>220</v>
      </c>
      <c r="M2774" s="2">
        <v>0.1</v>
      </c>
      <c r="N2774" s="3">
        <f>L2774*J2774</f>
        <v>440</v>
      </c>
      <c r="O2774" s="3">
        <f>(L2774-K2774)*J2774-(L2774-K2774)*J2774*M2774-(L2774-K2774)*J2774*P2774</f>
        <v>174</v>
      </c>
      <c r="P2774" s="2">
        <v>0.03</v>
      </c>
    </row>
    <row r="2775" spans="2:16" x14ac:dyDescent="0.25">
      <c r="B2775" s="1">
        <v>45215</v>
      </c>
      <c r="C2775" t="s">
        <v>15</v>
      </c>
      <c r="D2775" t="s">
        <v>23</v>
      </c>
      <c r="E2775" s="1">
        <v>45214</v>
      </c>
      <c r="F2775" t="str">
        <f t="shared" si="43"/>
        <v>PRES. PRUDENTE</v>
      </c>
      <c r="G2775" t="s">
        <v>33</v>
      </c>
      <c r="H2775" t="s">
        <v>24</v>
      </c>
      <c r="I2775" t="s">
        <v>19</v>
      </c>
      <c r="J2775">
        <v>1</v>
      </c>
      <c r="K2775" s="3">
        <v>120</v>
      </c>
      <c r="L2775" s="3">
        <v>220</v>
      </c>
      <c r="M2775" s="2">
        <v>0.1</v>
      </c>
      <c r="N2775" s="3">
        <f>L2775*J2775</f>
        <v>220</v>
      </c>
      <c r="O2775" s="3">
        <f>(L2775-K2775)*J2775-(L2775-K2775)*J2775*M2775-(L2775-K2775)*J2775*P2775</f>
        <v>87</v>
      </c>
      <c r="P2775" s="2">
        <v>0.03</v>
      </c>
    </row>
    <row r="2776" spans="2:16" x14ac:dyDescent="0.25">
      <c r="B2776" s="1">
        <v>45215</v>
      </c>
      <c r="C2776" t="s">
        <v>15</v>
      </c>
      <c r="D2776" t="s">
        <v>23</v>
      </c>
      <c r="E2776" s="1">
        <v>45214</v>
      </c>
      <c r="F2776" t="str">
        <f t="shared" si="43"/>
        <v>PRES. PRUDENTE</v>
      </c>
      <c r="G2776" t="s">
        <v>34</v>
      </c>
      <c r="H2776" t="s">
        <v>25</v>
      </c>
      <c r="I2776" t="s">
        <v>31</v>
      </c>
      <c r="J2776">
        <v>3</v>
      </c>
      <c r="K2776" s="3">
        <v>120</v>
      </c>
      <c r="L2776" s="3">
        <v>220</v>
      </c>
      <c r="M2776" s="2">
        <v>0.1</v>
      </c>
      <c r="N2776" s="3">
        <f>L2776*J2776</f>
        <v>660</v>
      </c>
      <c r="O2776" s="3">
        <f>(L2776-K2776)*J2776-(L2776-K2776)*J2776*M2776-(L2776-K2776)*J2776*P2776</f>
        <v>261</v>
      </c>
      <c r="P2776" s="2">
        <v>0.03</v>
      </c>
    </row>
    <row r="2777" spans="2:16" x14ac:dyDescent="0.25">
      <c r="B2777" s="1">
        <v>45215</v>
      </c>
      <c r="C2777" t="s">
        <v>15</v>
      </c>
      <c r="D2777" t="s">
        <v>23</v>
      </c>
      <c r="E2777" s="1">
        <v>45214</v>
      </c>
      <c r="F2777" t="str">
        <f t="shared" si="43"/>
        <v>PRES. PRUDENTE</v>
      </c>
      <c r="G2777" t="s">
        <v>35</v>
      </c>
      <c r="H2777" t="s">
        <v>26</v>
      </c>
      <c r="I2777" t="s">
        <v>19</v>
      </c>
      <c r="J2777">
        <v>2</v>
      </c>
      <c r="K2777" s="3">
        <v>120</v>
      </c>
      <c r="L2777" s="3">
        <v>220</v>
      </c>
      <c r="M2777" s="2">
        <v>0.1</v>
      </c>
      <c r="N2777" s="3">
        <f>L2777*J2777</f>
        <v>440</v>
      </c>
      <c r="O2777" s="3">
        <f>(L2777-K2777)*J2777-(L2777-K2777)*J2777*M2777-(L2777-K2777)*J2777*P2777</f>
        <v>174</v>
      </c>
      <c r="P2777" s="2">
        <v>0.03</v>
      </c>
    </row>
    <row r="2778" spans="2:16" x14ac:dyDescent="0.25">
      <c r="B2778" s="1">
        <v>45215</v>
      </c>
      <c r="C2778" t="s">
        <v>15</v>
      </c>
      <c r="D2778" t="s">
        <v>23</v>
      </c>
      <c r="E2778" s="1">
        <v>45214</v>
      </c>
      <c r="F2778" t="str">
        <f t="shared" si="43"/>
        <v>PRES. PRUDENTE</v>
      </c>
      <c r="G2778" t="s">
        <v>17</v>
      </c>
      <c r="H2778" t="s">
        <v>27</v>
      </c>
      <c r="I2778" t="s">
        <v>30</v>
      </c>
      <c r="J2778">
        <v>1</v>
      </c>
      <c r="K2778" s="3">
        <v>120</v>
      </c>
      <c r="L2778" s="3">
        <v>220</v>
      </c>
      <c r="M2778" s="2">
        <v>0.1</v>
      </c>
      <c r="N2778" s="3">
        <f>L2778*J2778</f>
        <v>220</v>
      </c>
      <c r="O2778" s="3">
        <f>(L2778-K2778)*J2778-(L2778-K2778)*J2778*M2778-(L2778-K2778)*J2778*P2778</f>
        <v>87</v>
      </c>
      <c r="P2778" s="2">
        <v>0.03</v>
      </c>
    </row>
    <row r="2779" spans="2:16" x14ac:dyDescent="0.25">
      <c r="B2779" s="1">
        <v>45215</v>
      </c>
      <c r="C2779" t="s">
        <v>15</v>
      </c>
      <c r="D2779" t="s">
        <v>23</v>
      </c>
      <c r="E2779" s="1">
        <v>45214</v>
      </c>
      <c r="F2779" t="str">
        <f t="shared" si="43"/>
        <v>PRES. PRUDENTE</v>
      </c>
      <c r="G2779" t="s">
        <v>17</v>
      </c>
      <c r="H2779" t="s">
        <v>28</v>
      </c>
      <c r="I2779" t="s">
        <v>32</v>
      </c>
      <c r="J2779">
        <v>2</v>
      </c>
      <c r="K2779" s="3">
        <v>120</v>
      </c>
      <c r="L2779" s="3">
        <v>220</v>
      </c>
      <c r="M2779" s="2">
        <v>0.1</v>
      </c>
      <c r="N2779" s="3">
        <f>L2779*J2779</f>
        <v>440</v>
      </c>
      <c r="O2779" s="3">
        <f>(L2779-K2779)*J2779-(L2779-K2779)*J2779*M2779-(L2779-K2779)*J2779*P2779</f>
        <v>174</v>
      </c>
      <c r="P2779" s="2">
        <v>0.03</v>
      </c>
    </row>
    <row r="2780" spans="2:16" x14ac:dyDescent="0.25">
      <c r="B2780" s="1">
        <v>45215</v>
      </c>
      <c r="C2780" t="s">
        <v>15</v>
      </c>
      <c r="D2780" t="s">
        <v>23</v>
      </c>
      <c r="E2780" s="1">
        <v>45214</v>
      </c>
      <c r="F2780" t="str">
        <f t="shared" si="43"/>
        <v>PRES. PRUDENTE</v>
      </c>
      <c r="G2780" t="s">
        <v>17</v>
      </c>
      <c r="H2780" t="s">
        <v>29</v>
      </c>
      <c r="I2780" t="s">
        <v>32</v>
      </c>
      <c r="J2780">
        <v>1</v>
      </c>
      <c r="K2780" s="3">
        <v>120</v>
      </c>
      <c r="L2780" s="3">
        <v>220</v>
      </c>
      <c r="M2780" s="2">
        <v>0.1</v>
      </c>
      <c r="N2780" s="3">
        <f>L2780*J2780</f>
        <v>220</v>
      </c>
      <c r="O2780" s="3">
        <f>(L2780-K2780)*J2780-(L2780-K2780)*J2780*M2780-(L2780-K2780)*J2780*P2780</f>
        <v>87</v>
      </c>
      <c r="P2780" s="2">
        <v>0.03</v>
      </c>
    </row>
    <row r="2781" spans="2:16" x14ac:dyDescent="0.25">
      <c r="B2781" s="1">
        <v>45215</v>
      </c>
      <c r="C2781" t="s">
        <v>15</v>
      </c>
      <c r="D2781" t="s">
        <v>23</v>
      </c>
      <c r="E2781" s="1">
        <v>45214</v>
      </c>
      <c r="F2781" t="str">
        <f t="shared" si="43"/>
        <v>REGENTE FEIJÓ</v>
      </c>
      <c r="G2781" t="s">
        <v>17</v>
      </c>
      <c r="H2781" t="s">
        <v>18</v>
      </c>
      <c r="I2781" t="s">
        <v>30</v>
      </c>
      <c r="J2781">
        <v>3</v>
      </c>
      <c r="K2781" s="3">
        <v>120</v>
      </c>
      <c r="L2781" s="3">
        <v>220</v>
      </c>
      <c r="M2781" s="2">
        <v>0.1</v>
      </c>
      <c r="N2781" s="3">
        <f>L2781*J2781</f>
        <v>660</v>
      </c>
      <c r="O2781" s="3">
        <f>(L2781-K2781)*J2781-(L2781-K2781)*J2781*M2781-(L2781-K2781)*J2781*P2781</f>
        <v>261</v>
      </c>
      <c r="P2781" s="2">
        <v>0.03</v>
      </c>
    </row>
    <row r="2782" spans="2:16" x14ac:dyDescent="0.25">
      <c r="B2782" s="1">
        <v>45215</v>
      </c>
      <c r="C2782" t="s">
        <v>15</v>
      </c>
      <c r="D2782" t="s">
        <v>23</v>
      </c>
      <c r="E2782" s="1">
        <v>45214</v>
      </c>
      <c r="F2782" t="str">
        <f t="shared" si="43"/>
        <v>PRES. PRUDENTE</v>
      </c>
      <c r="G2782" t="s">
        <v>17</v>
      </c>
      <c r="H2782" t="s">
        <v>24</v>
      </c>
      <c r="I2782" t="s">
        <v>19</v>
      </c>
      <c r="J2782">
        <v>2</v>
      </c>
      <c r="K2782" s="3">
        <v>120</v>
      </c>
      <c r="L2782" s="3">
        <v>220</v>
      </c>
      <c r="M2782" s="2">
        <v>0.1</v>
      </c>
      <c r="N2782" s="3">
        <f>L2782*J2782</f>
        <v>440</v>
      </c>
      <c r="O2782" s="3">
        <f>(L2782-K2782)*J2782-(L2782-K2782)*J2782*M2782-(L2782-K2782)*J2782*P2782</f>
        <v>174</v>
      </c>
      <c r="P2782" s="2">
        <v>0.03</v>
      </c>
    </row>
    <row r="2783" spans="2:16" x14ac:dyDescent="0.25">
      <c r="B2783" s="1">
        <v>45215</v>
      </c>
      <c r="C2783" t="s">
        <v>15</v>
      </c>
      <c r="D2783" t="s">
        <v>23</v>
      </c>
      <c r="E2783" s="1">
        <v>45214</v>
      </c>
      <c r="F2783" t="str">
        <f t="shared" si="43"/>
        <v>PRES. PRUDENTE</v>
      </c>
      <c r="G2783" t="s">
        <v>17</v>
      </c>
      <c r="H2783" t="s">
        <v>25</v>
      </c>
      <c r="I2783" t="s">
        <v>31</v>
      </c>
      <c r="J2783">
        <v>1</v>
      </c>
      <c r="K2783" s="3">
        <v>120</v>
      </c>
      <c r="L2783" s="3">
        <v>220</v>
      </c>
      <c r="M2783" s="2">
        <v>0.1</v>
      </c>
      <c r="N2783" s="3">
        <f>L2783*J2783</f>
        <v>220</v>
      </c>
      <c r="O2783" s="3">
        <f>(L2783-K2783)*J2783-(L2783-K2783)*J2783*M2783-(L2783-K2783)*J2783*P2783</f>
        <v>87</v>
      </c>
      <c r="P2783" s="2">
        <v>0.03</v>
      </c>
    </row>
    <row r="2784" spans="2:16" x14ac:dyDescent="0.25">
      <c r="B2784" s="1">
        <v>45215</v>
      </c>
      <c r="C2784" t="s">
        <v>15</v>
      </c>
      <c r="D2784" t="s">
        <v>23</v>
      </c>
      <c r="E2784" s="1">
        <v>45214</v>
      </c>
      <c r="F2784" t="str">
        <f t="shared" si="43"/>
        <v>PRES. PRUDENTE</v>
      </c>
      <c r="G2784" t="s">
        <v>33</v>
      </c>
      <c r="H2784" t="s">
        <v>26</v>
      </c>
      <c r="I2784" t="s">
        <v>19</v>
      </c>
      <c r="J2784">
        <v>3</v>
      </c>
      <c r="K2784" s="3">
        <v>120</v>
      </c>
      <c r="L2784" s="3">
        <v>220</v>
      </c>
      <c r="M2784" s="2">
        <v>0.1</v>
      </c>
      <c r="N2784" s="3">
        <f>L2784*J2784</f>
        <v>660</v>
      </c>
      <c r="O2784" s="3">
        <f>(L2784-K2784)*J2784-(L2784-K2784)*J2784*M2784-(L2784-K2784)*J2784*P2784</f>
        <v>261</v>
      </c>
      <c r="P2784" s="2">
        <v>0.03</v>
      </c>
    </row>
    <row r="2785" spans="2:16" x14ac:dyDescent="0.25">
      <c r="B2785" s="1">
        <v>45215</v>
      </c>
      <c r="C2785" t="s">
        <v>15</v>
      </c>
      <c r="D2785" t="s">
        <v>23</v>
      </c>
      <c r="E2785" s="1">
        <v>45214</v>
      </c>
      <c r="F2785" t="str">
        <f t="shared" si="43"/>
        <v>PRES. PRUDENTE</v>
      </c>
      <c r="G2785" t="s">
        <v>34</v>
      </c>
      <c r="H2785" t="s">
        <v>27</v>
      </c>
      <c r="I2785" t="s">
        <v>30</v>
      </c>
      <c r="J2785">
        <v>2</v>
      </c>
      <c r="K2785" s="3">
        <v>120</v>
      </c>
      <c r="L2785" s="3">
        <v>220</v>
      </c>
      <c r="M2785" s="2">
        <v>0.1</v>
      </c>
      <c r="N2785" s="3">
        <f>L2785*J2785</f>
        <v>440</v>
      </c>
      <c r="O2785" s="3">
        <f>(L2785-K2785)*J2785-(L2785-K2785)*J2785*M2785-(L2785-K2785)*J2785*P2785</f>
        <v>174</v>
      </c>
      <c r="P2785" s="2">
        <v>0.03</v>
      </c>
    </row>
    <row r="2786" spans="2:16" x14ac:dyDescent="0.25">
      <c r="B2786" s="1">
        <v>45215</v>
      </c>
      <c r="C2786" t="s">
        <v>15</v>
      </c>
      <c r="D2786" t="s">
        <v>23</v>
      </c>
      <c r="E2786" s="1">
        <v>45214</v>
      </c>
      <c r="F2786" t="str">
        <f t="shared" si="43"/>
        <v>PRES. PRUDENTE</v>
      </c>
      <c r="G2786" t="s">
        <v>35</v>
      </c>
      <c r="H2786" t="s">
        <v>28</v>
      </c>
      <c r="I2786" t="s">
        <v>32</v>
      </c>
      <c r="J2786">
        <v>1</v>
      </c>
      <c r="K2786" s="3">
        <v>120</v>
      </c>
      <c r="L2786" s="3">
        <v>220</v>
      </c>
      <c r="M2786" s="2">
        <v>0.1</v>
      </c>
      <c r="N2786" s="3">
        <f>L2786*J2786</f>
        <v>220</v>
      </c>
      <c r="O2786" s="3">
        <f>(L2786-K2786)*J2786-(L2786-K2786)*J2786*M2786-(L2786-K2786)*J2786*P2786</f>
        <v>87</v>
      </c>
      <c r="P2786" s="2">
        <v>0.03</v>
      </c>
    </row>
    <row r="2787" spans="2:16" x14ac:dyDescent="0.25">
      <c r="B2787" s="1">
        <v>45215</v>
      </c>
      <c r="C2787" t="s">
        <v>15</v>
      </c>
      <c r="D2787" t="s">
        <v>23</v>
      </c>
      <c r="E2787" s="1">
        <v>45214</v>
      </c>
      <c r="F2787" t="str">
        <f t="shared" si="43"/>
        <v>PRES. PRUDENTE</v>
      </c>
      <c r="G2787" t="s">
        <v>17</v>
      </c>
      <c r="H2787" t="s">
        <v>29</v>
      </c>
      <c r="I2787" t="s">
        <v>32</v>
      </c>
      <c r="J2787">
        <v>2</v>
      </c>
      <c r="K2787" s="3">
        <v>120</v>
      </c>
      <c r="L2787" s="3">
        <v>220</v>
      </c>
      <c r="M2787" s="2">
        <v>0.1</v>
      </c>
      <c r="N2787" s="3">
        <f>L2787*J2787</f>
        <v>440</v>
      </c>
      <c r="O2787" s="3">
        <f>(L2787-K2787)*J2787-(L2787-K2787)*J2787*M2787-(L2787-K2787)*J2787*P2787</f>
        <v>174</v>
      </c>
      <c r="P2787" s="2">
        <v>0.03</v>
      </c>
    </row>
    <row r="2788" spans="2:16" x14ac:dyDescent="0.25">
      <c r="B2788" s="1">
        <v>45215</v>
      </c>
      <c r="C2788" t="s">
        <v>15</v>
      </c>
      <c r="D2788" t="s">
        <v>23</v>
      </c>
      <c r="E2788" s="1">
        <v>45214</v>
      </c>
      <c r="F2788" t="str">
        <f t="shared" si="43"/>
        <v>REGENTE FEIJÓ</v>
      </c>
      <c r="G2788" t="s">
        <v>17</v>
      </c>
      <c r="H2788" t="s">
        <v>18</v>
      </c>
      <c r="I2788" t="s">
        <v>30</v>
      </c>
      <c r="J2788">
        <v>1</v>
      </c>
      <c r="K2788" s="3">
        <v>120</v>
      </c>
      <c r="L2788" s="3">
        <v>220</v>
      </c>
      <c r="M2788" s="2">
        <v>0.1</v>
      </c>
      <c r="N2788" s="3">
        <f>L2788*J2788</f>
        <v>220</v>
      </c>
      <c r="O2788" s="3">
        <f>(L2788-K2788)*J2788-(L2788-K2788)*J2788*M2788-(L2788-K2788)*J2788*P2788</f>
        <v>87</v>
      </c>
      <c r="P2788" s="2">
        <v>0.03</v>
      </c>
    </row>
    <row r="2789" spans="2:16" x14ac:dyDescent="0.25">
      <c r="B2789" s="1">
        <v>45215</v>
      </c>
      <c r="C2789" t="s">
        <v>15</v>
      </c>
      <c r="D2789" t="s">
        <v>23</v>
      </c>
      <c r="E2789" s="1">
        <v>45214</v>
      </c>
      <c r="F2789" t="str">
        <f t="shared" si="43"/>
        <v>PRES. PRUDENTE</v>
      </c>
      <c r="G2789" t="s">
        <v>17</v>
      </c>
      <c r="H2789" t="s">
        <v>24</v>
      </c>
      <c r="I2789" t="s">
        <v>19</v>
      </c>
      <c r="J2789">
        <v>3</v>
      </c>
      <c r="K2789" s="3">
        <v>120</v>
      </c>
      <c r="L2789" s="3">
        <v>220</v>
      </c>
      <c r="M2789" s="2">
        <v>0.1</v>
      </c>
      <c r="N2789" s="3">
        <f>L2789*J2789</f>
        <v>660</v>
      </c>
      <c r="O2789" s="3">
        <f>(L2789-K2789)*J2789-(L2789-K2789)*J2789*M2789-(L2789-K2789)*J2789*P2789</f>
        <v>261</v>
      </c>
      <c r="P2789" s="2">
        <v>0.03</v>
      </c>
    </row>
    <row r="2790" spans="2:16" x14ac:dyDescent="0.25">
      <c r="B2790" s="1">
        <v>45215</v>
      </c>
      <c r="C2790" t="s">
        <v>15</v>
      </c>
      <c r="D2790" t="s">
        <v>23</v>
      </c>
      <c r="E2790" s="1">
        <v>45214</v>
      </c>
      <c r="F2790" t="str">
        <f t="shared" si="43"/>
        <v>PRES. PRUDENTE</v>
      </c>
      <c r="G2790" t="s">
        <v>17</v>
      </c>
      <c r="H2790" t="s">
        <v>25</v>
      </c>
      <c r="I2790" t="s">
        <v>31</v>
      </c>
      <c r="J2790">
        <v>2</v>
      </c>
      <c r="K2790" s="3">
        <v>120</v>
      </c>
      <c r="L2790" s="3">
        <v>220</v>
      </c>
      <c r="M2790" s="2">
        <v>0.1</v>
      </c>
      <c r="N2790" s="3">
        <f>L2790*J2790</f>
        <v>440</v>
      </c>
      <c r="O2790" s="3">
        <f>(L2790-K2790)*J2790-(L2790-K2790)*J2790*M2790-(L2790-K2790)*J2790*P2790</f>
        <v>174</v>
      </c>
      <c r="P2790" s="2">
        <v>0.03</v>
      </c>
    </row>
    <row r="2791" spans="2:16" x14ac:dyDescent="0.25">
      <c r="B2791" s="1">
        <v>45215</v>
      </c>
      <c r="C2791" t="s">
        <v>15</v>
      </c>
      <c r="D2791" t="s">
        <v>23</v>
      </c>
      <c r="E2791" s="1">
        <v>45214</v>
      </c>
      <c r="F2791" t="str">
        <f t="shared" si="43"/>
        <v>PRES. PRUDENTE</v>
      </c>
      <c r="G2791" t="s">
        <v>17</v>
      </c>
      <c r="H2791" t="s">
        <v>26</v>
      </c>
      <c r="I2791" t="s">
        <v>19</v>
      </c>
      <c r="J2791">
        <v>1</v>
      </c>
      <c r="K2791" s="3">
        <v>120</v>
      </c>
      <c r="L2791" s="3">
        <v>220</v>
      </c>
      <c r="M2791" s="2">
        <v>0.1</v>
      </c>
      <c r="N2791" s="3">
        <f>L2791*J2791</f>
        <v>220</v>
      </c>
      <c r="O2791" s="3">
        <f>(L2791-K2791)*J2791-(L2791-K2791)*J2791*M2791-(L2791-K2791)*J2791*P2791</f>
        <v>87</v>
      </c>
      <c r="P2791" s="2">
        <v>0.03</v>
      </c>
    </row>
    <row r="2792" spans="2:16" x14ac:dyDescent="0.25">
      <c r="B2792" s="1">
        <v>45215</v>
      </c>
      <c r="C2792" t="s">
        <v>15</v>
      </c>
      <c r="D2792" t="s">
        <v>23</v>
      </c>
      <c r="E2792" s="1">
        <v>45214</v>
      </c>
      <c r="F2792" t="str">
        <f t="shared" si="43"/>
        <v>PRES. PRUDENTE</v>
      </c>
      <c r="G2792" t="s">
        <v>17</v>
      </c>
      <c r="H2792" t="s">
        <v>27</v>
      </c>
      <c r="I2792" t="s">
        <v>30</v>
      </c>
      <c r="J2792">
        <v>3</v>
      </c>
      <c r="K2792" s="3">
        <v>120</v>
      </c>
      <c r="L2792" s="3">
        <v>220</v>
      </c>
      <c r="M2792" s="2">
        <v>0.1</v>
      </c>
      <c r="N2792" s="3">
        <f>L2792*J2792</f>
        <v>660</v>
      </c>
      <c r="O2792" s="3">
        <f>(L2792-K2792)*J2792-(L2792-K2792)*J2792*M2792-(L2792-K2792)*J2792*P2792</f>
        <v>261</v>
      </c>
      <c r="P2792" s="2">
        <v>0.03</v>
      </c>
    </row>
    <row r="2793" spans="2:16" x14ac:dyDescent="0.25">
      <c r="B2793" s="1">
        <v>45215</v>
      </c>
      <c r="C2793" t="s">
        <v>15</v>
      </c>
      <c r="D2793" t="s">
        <v>23</v>
      </c>
      <c r="E2793" s="1">
        <v>45214</v>
      </c>
      <c r="F2793" t="str">
        <f t="shared" si="43"/>
        <v>PRES. PRUDENTE</v>
      </c>
      <c r="G2793" t="s">
        <v>33</v>
      </c>
      <c r="H2793" t="s">
        <v>28</v>
      </c>
      <c r="I2793" t="s">
        <v>32</v>
      </c>
      <c r="J2793">
        <v>2</v>
      </c>
      <c r="K2793" s="3">
        <v>120</v>
      </c>
      <c r="L2793" s="3">
        <v>220</v>
      </c>
      <c r="M2793" s="2">
        <v>0.1</v>
      </c>
      <c r="N2793" s="3">
        <f>L2793*J2793</f>
        <v>440</v>
      </c>
      <c r="O2793" s="3">
        <f>(L2793-K2793)*J2793-(L2793-K2793)*J2793*M2793-(L2793-K2793)*J2793*P2793</f>
        <v>174</v>
      </c>
      <c r="P2793" s="2">
        <v>0.03</v>
      </c>
    </row>
    <row r="2794" spans="2:16" x14ac:dyDescent="0.25">
      <c r="B2794" s="1">
        <v>45215</v>
      </c>
      <c r="C2794" t="s">
        <v>15</v>
      </c>
      <c r="D2794" t="s">
        <v>23</v>
      </c>
      <c r="E2794" s="1">
        <v>45214</v>
      </c>
      <c r="F2794" t="str">
        <f t="shared" si="43"/>
        <v>PRES. PRUDENTE</v>
      </c>
      <c r="G2794" t="s">
        <v>34</v>
      </c>
      <c r="H2794" t="s">
        <v>29</v>
      </c>
      <c r="I2794" t="s">
        <v>32</v>
      </c>
      <c r="J2794">
        <v>1</v>
      </c>
      <c r="K2794" s="3">
        <v>120</v>
      </c>
      <c r="L2794" s="3">
        <v>220</v>
      </c>
      <c r="M2794" s="2">
        <v>0.1</v>
      </c>
      <c r="N2794" s="3">
        <f>L2794*J2794</f>
        <v>220</v>
      </c>
      <c r="O2794" s="3">
        <f>(L2794-K2794)*J2794-(L2794-K2794)*J2794*M2794-(L2794-K2794)*J2794*P2794</f>
        <v>87</v>
      </c>
      <c r="P2794" s="2">
        <v>0.03</v>
      </c>
    </row>
    <row r="2795" spans="2:16" x14ac:dyDescent="0.25">
      <c r="B2795" s="1">
        <v>45215</v>
      </c>
      <c r="C2795" t="s">
        <v>15</v>
      </c>
      <c r="D2795" t="s">
        <v>23</v>
      </c>
      <c r="E2795" s="1">
        <v>45214</v>
      </c>
      <c r="F2795" t="str">
        <f t="shared" si="43"/>
        <v>REGENTE FEIJÓ</v>
      </c>
      <c r="G2795" t="s">
        <v>35</v>
      </c>
      <c r="H2795" t="s">
        <v>18</v>
      </c>
      <c r="I2795" t="s">
        <v>30</v>
      </c>
      <c r="J2795">
        <v>2</v>
      </c>
      <c r="K2795" s="3">
        <v>120</v>
      </c>
      <c r="L2795" s="3">
        <v>220</v>
      </c>
      <c r="M2795" s="2">
        <v>0.1</v>
      </c>
      <c r="N2795" s="3">
        <f>L2795*J2795</f>
        <v>440</v>
      </c>
      <c r="O2795" s="3">
        <f>(L2795-K2795)*J2795-(L2795-K2795)*J2795*M2795-(L2795-K2795)*J2795*P2795</f>
        <v>174</v>
      </c>
      <c r="P2795" s="2">
        <v>0.03</v>
      </c>
    </row>
    <row r="2796" spans="2:16" x14ac:dyDescent="0.25">
      <c r="B2796" s="1">
        <v>45215</v>
      </c>
      <c r="C2796" t="s">
        <v>15</v>
      </c>
      <c r="D2796" t="s">
        <v>23</v>
      </c>
      <c r="E2796" s="1">
        <v>45214</v>
      </c>
      <c r="F2796" t="str">
        <f t="shared" si="43"/>
        <v>PRES. PRUDENTE</v>
      </c>
      <c r="G2796" t="s">
        <v>17</v>
      </c>
      <c r="H2796" t="s">
        <v>24</v>
      </c>
      <c r="I2796" t="s">
        <v>19</v>
      </c>
      <c r="J2796">
        <v>1</v>
      </c>
      <c r="K2796" s="3">
        <v>120</v>
      </c>
      <c r="L2796" s="3">
        <v>220</v>
      </c>
      <c r="M2796" s="2">
        <v>0.1</v>
      </c>
      <c r="N2796" s="3">
        <f>L2796*J2796</f>
        <v>220</v>
      </c>
      <c r="O2796" s="3">
        <f>(L2796-K2796)*J2796-(L2796-K2796)*J2796*M2796-(L2796-K2796)*J2796*P2796</f>
        <v>87</v>
      </c>
      <c r="P2796" s="2">
        <v>0.03</v>
      </c>
    </row>
    <row r="2797" spans="2:16" x14ac:dyDescent="0.25">
      <c r="B2797" s="1">
        <v>45215</v>
      </c>
      <c r="C2797" t="s">
        <v>15</v>
      </c>
      <c r="D2797" t="s">
        <v>23</v>
      </c>
      <c r="E2797" s="1">
        <v>45214</v>
      </c>
      <c r="F2797" t="str">
        <f t="shared" si="43"/>
        <v>PRES. PRUDENTE</v>
      </c>
      <c r="G2797" t="s">
        <v>17</v>
      </c>
      <c r="H2797" t="s">
        <v>25</v>
      </c>
      <c r="I2797" t="s">
        <v>31</v>
      </c>
      <c r="J2797">
        <v>3</v>
      </c>
      <c r="K2797" s="3">
        <v>120</v>
      </c>
      <c r="L2797" s="3">
        <v>220</v>
      </c>
      <c r="M2797" s="2">
        <v>0.1</v>
      </c>
      <c r="N2797" s="3">
        <f>L2797*J2797</f>
        <v>660</v>
      </c>
      <c r="O2797" s="3">
        <f>(L2797-K2797)*J2797-(L2797-K2797)*J2797*M2797-(L2797-K2797)*J2797*P2797</f>
        <v>261</v>
      </c>
      <c r="P2797" s="2">
        <v>0.03</v>
      </c>
    </row>
    <row r="2798" spans="2:16" x14ac:dyDescent="0.25">
      <c r="B2798" s="1">
        <v>45215</v>
      </c>
      <c r="C2798" t="s">
        <v>15</v>
      </c>
      <c r="D2798" t="s">
        <v>23</v>
      </c>
      <c r="E2798" s="1">
        <v>45214</v>
      </c>
      <c r="F2798" t="str">
        <f t="shared" si="43"/>
        <v>PRES. PRUDENTE</v>
      </c>
      <c r="G2798" t="s">
        <v>17</v>
      </c>
      <c r="H2798" t="s">
        <v>26</v>
      </c>
      <c r="I2798" t="s">
        <v>19</v>
      </c>
      <c r="J2798">
        <v>2</v>
      </c>
      <c r="K2798" s="3">
        <v>120</v>
      </c>
      <c r="L2798" s="3">
        <v>220</v>
      </c>
      <c r="M2798" s="2">
        <v>0.1</v>
      </c>
      <c r="N2798" s="3">
        <f>L2798*J2798</f>
        <v>440</v>
      </c>
      <c r="O2798" s="3">
        <f>(L2798-K2798)*J2798-(L2798-K2798)*J2798*M2798-(L2798-K2798)*J2798*P2798</f>
        <v>174</v>
      </c>
      <c r="P2798" s="2">
        <v>0.03</v>
      </c>
    </row>
    <row r="2799" spans="2:16" x14ac:dyDescent="0.25">
      <c r="B2799" s="1">
        <v>45215</v>
      </c>
      <c r="C2799" t="s">
        <v>15</v>
      </c>
      <c r="D2799" t="s">
        <v>23</v>
      </c>
      <c r="E2799" s="1">
        <v>45214</v>
      </c>
      <c r="F2799" t="str">
        <f t="shared" si="43"/>
        <v>PRES. PRUDENTE</v>
      </c>
      <c r="G2799" t="s">
        <v>17</v>
      </c>
      <c r="H2799" t="s">
        <v>27</v>
      </c>
      <c r="I2799" t="s">
        <v>30</v>
      </c>
      <c r="J2799">
        <v>1</v>
      </c>
      <c r="K2799" s="3">
        <v>120</v>
      </c>
      <c r="L2799" s="3">
        <v>220</v>
      </c>
      <c r="M2799" s="2">
        <v>0.1</v>
      </c>
      <c r="N2799" s="3">
        <f>L2799*J2799</f>
        <v>220</v>
      </c>
      <c r="O2799" s="3">
        <f>(L2799-K2799)*J2799-(L2799-K2799)*J2799*M2799-(L2799-K2799)*J2799*P2799</f>
        <v>87</v>
      </c>
      <c r="P2799" s="2">
        <v>0.03</v>
      </c>
    </row>
    <row r="2800" spans="2:16" x14ac:dyDescent="0.25">
      <c r="B2800" s="1">
        <v>45215</v>
      </c>
      <c r="C2800" t="s">
        <v>15</v>
      </c>
      <c r="D2800" t="s">
        <v>23</v>
      </c>
      <c r="E2800" s="1">
        <v>45214</v>
      </c>
      <c r="F2800" t="str">
        <f t="shared" si="43"/>
        <v>PRES. PRUDENTE</v>
      </c>
      <c r="G2800" t="s">
        <v>17</v>
      </c>
      <c r="H2800" t="s">
        <v>28</v>
      </c>
      <c r="I2800" t="s">
        <v>32</v>
      </c>
      <c r="J2800">
        <v>3</v>
      </c>
      <c r="K2800" s="3">
        <v>120</v>
      </c>
      <c r="L2800" s="3">
        <v>220</v>
      </c>
      <c r="M2800" s="2">
        <v>0.1</v>
      </c>
      <c r="N2800" s="3">
        <f>L2800*J2800</f>
        <v>660</v>
      </c>
      <c r="O2800" s="3">
        <f>(L2800-K2800)*J2800-(L2800-K2800)*J2800*M2800-(L2800-K2800)*J2800*P2800</f>
        <v>261</v>
      </c>
      <c r="P2800" s="2">
        <v>0.03</v>
      </c>
    </row>
    <row r="2801" spans="2:16" x14ac:dyDescent="0.25">
      <c r="B2801" s="1">
        <v>45215</v>
      </c>
      <c r="C2801" t="s">
        <v>15</v>
      </c>
      <c r="D2801" t="s">
        <v>23</v>
      </c>
      <c r="E2801" s="1">
        <v>45214</v>
      </c>
      <c r="F2801" t="str">
        <f t="shared" si="43"/>
        <v>PRES. PRUDENTE</v>
      </c>
      <c r="G2801" t="s">
        <v>17</v>
      </c>
      <c r="H2801" t="s">
        <v>29</v>
      </c>
      <c r="I2801" t="s">
        <v>32</v>
      </c>
      <c r="J2801">
        <v>2</v>
      </c>
      <c r="K2801" s="3">
        <v>120</v>
      </c>
      <c r="L2801" s="3">
        <v>220</v>
      </c>
      <c r="M2801" s="2">
        <v>0.1</v>
      </c>
      <c r="N2801" s="3">
        <f>L2801*J2801</f>
        <v>440</v>
      </c>
      <c r="O2801" s="3">
        <f>(L2801-K2801)*J2801-(L2801-K2801)*J2801*M2801-(L2801-K2801)*J2801*P2801</f>
        <v>174</v>
      </c>
      <c r="P2801" s="2">
        <v>0.03</v>
      </c>
    </row>
    <row r="2802" spans="2:16" x14ac:dyDescent="0.25">
      <c r="B2802" s="1">
        <v>45215</v>
      </c>
      <c r="C2802" t="s">
        <v>15</v>
      </c>
      <c r="D2802" t="s">
        <v>23</v>
      </c>
      <c r="E2802" s="1">
        <v>45214</v>
      </c>
      <c r="F2802" t="str">
        <f t="shared" si="43"/>
        <v>REGENTE FEIJÓ</v>
      </c>
      <c r="G2802" t="s">
        <v>33</v>
      </c>
      <c r="H2802" t="s">
        <v>18</v>
      </c>
      <c r="I2802" t="s">
        <v>30</v>
      </c>
      <c r="J2802">
        <v>1</v>
      </c>
      <c r="K2802" s="3">
        <v>120</v>
      </c>
      <c r="L2802" s="3">
        <v>220</v>
      </c>
      <c r="M2802" s="2">
        <v>0.1</v>
      </c>
      <c r="N2802" s="3">
        <f>L2802*J2802</f>
        <v>220</v>
      </c>
      <c r="O2802" s="3">
        <f>(L2802-K2802)*J2802-(L2802-K2802)*J2802*M2802-(L2802-K2802)*J2802*P2802</f>
        <v>87</v>
      </c>
      <c r="P2802" s="2">
        <v>0.03</v>
      </c>
    </row>
    <row r="2803" spans="2:16" x14ac:dyDescent="0.25">
      <c r="B2803" s="1">
        <v>45215</v>
      </c>
      <c r="C2803" t="s">
        <v>15</v>
      </c>
      <c r="D2803" t="s">
        <v>23</v>
      </c>
      <c r="E2803" s="1">
        <v>45214</v>
      </c>
      <c r="F2803" t="str">
        <f t="shared" si="43"/>
        <v>PRES. PRUDENTE</v>
      </c>
      <c r="G2803" t="s">
        <v>34</v>
      </c>
      <c r="H2803" t="s">
        <v>24</v>
      </c>
      <c r="I2803" t="s">
        <v>19</v>
      </c>
      <c r="J2803">
        <v>2</v>
      </c>
      <c r="K2803" s="3">
        <v>120</v>
      </c>
      <c r="L2803" s="3">
        <v>220</v>
      </c>
      <c r="M2803" s="2">
        <v>0.1</v>
      </c>
      <c r="N2803" s="3">
        <f>L2803*J2803</f>
        <v>440</v>
      </c>
      <c r="O2803" s="3">
        <f>(L2803-K2803)*J2803-(L2803-K2803)*J2803*M2803-(L2803-K2803)*J2803*P2803</f>
        <v>174</v>
      </c>
      <c r="P2803" s="2">
        <v>0.03</v>
      </c>
    </row>
    <row r="2804" spans="2:16" x14ac:dyDescent="0.25">
      <c r="B2804" s="1">
        <v>45215</v>
      </c>
      <c r="C2804" t="s">
        <v>15</v>
      </c>
      <c r="D2804" t="s">
        <v>23</v>
      </c>
      <c r="E2804" s="1">
        <v>45214</v>
      </c>
      <c r="F2804" t="str">
        <f t="shared" si="43"/>
        <v>PRES. PRUDENTE</v>
      </c>
      <c r="G2804" t="s">
        <v>35</v>
      </c>
      <c r="H2804" t="s">
        <v>25</v>
      </c>
      <c r="I2804" t="s">
        <v>31</v>
      </c>
      <c r="J2804">
        <v>1</v>
      </c>
      <c r="K2804" s="3">
        <v>120</v>
      </c>
      <c r="L2804" s="3">
        <v>220</v>
      </c>
      <c r="M2804" s="2">
        <v>0.1</v>
      </c>
      <c r="N2804" s="3">
        <f>L2804*J2804</f>
        <v>220</v>
      </c>
      <c r="O2804" s="3">
        <f>(L2804-K2804)*J2804-(L2804-K2804)*J2804*M2804-(L2804-K2804)*J2804*P2804</f>
        <v>87</v>
      </c>
      <c r="P2804" s="2">
        <v>0.03</v>
      </c>
    </row>
    <row r="2805" spans="2:16" x14ac:dyDescent="0.25">
      <c r="B2805" s="1">
        <v>45215</v>
      </c>
      <c r="C2805" t="s">
        <v>15</v>
      </c>
      <c r="D2805" t="s">
        <v>23</v>
      </c>
      <c r="E2805" s="1">
        <v>45214</v>
      </c>
      <c r="F2805" t="str">
        <f t="shared" si="43"/>
        <v>PRES. PRUDENTE</v>
      </c>
      <c r="G2805" t="s">
        <v>17</v>
      </c>
      <c r="H2805" t="s">
        <v>26</v>
      </c>
      <c r="I2805" t="s">
        <v>19</v>
      </c>
      <c r="J2805">
        <v>3</v>
      </c>
      <c r="K2805" s="3">
        <v>120</v>
      </c>
      <c r="L2805" s="3">
        <v>220</v>
      </c>
      <c r="M2805" s="2">
        <v>0.1</v>
      </c>
      <c r="N2805" s="3">
        <f>L2805*J2805</f>
        <v>660</v>
      </c>
      <c r="O2805" s="3">
        <f>(L2805-K2805)*J2805-(L2805-K2805)*J2805*M2805-(L2805-K2805)*J2805*P2805</f>
        <v>261</v>
      </c>
      <c r="P2805" s="2">
        <v>0.03</v>
      </c>
    </row>
    <row r="2806" spans="2:16" x14ac:dyDescent="0.25">
      <c r="B2806" s="1">
        <v>45215</v>
      </c>
      <c r="C2806" t="s">
        <v>15</v>
      </c>
      <c r="D2806" t="s">
        <v>23</v>
      </c>
      <c r="E2806" s="1">
        <v>45214</v>
      </c>
      <c r="F2806" t="str">
        <f t="shared" si="43"/>
        <v>PRES. PRUDENTE</v>
      </c>
      <c r="G2806" t="s">
        <v>17</v>
      </c>
      <c r="H2806" t="s">
        <v>27</v>
      </c>
      <c r="I2806" t="s">
        <v>30</v>
      </c>
      <c r="J2806">
        <v>2</v>
      </c>
      <c r="K2806" s="3">
        <v>120</v>
      </c>
      <c r="L2806" s="3">
        <v>220</v>
      </c>
      <c r="M2806" s="2">
        <v>0.1</v>
      </c>
      <c r="N2806" s="3">
        <f>L2806*J2806</f>
        <v>440</v>
      </c>
      <c r="O2806" s="3">
        <f>(L2806-K2806)*J2806-(L2806-K2806)*J2806*M2806-(L2806-K2806)*J2806*P2806</f>
        <v>174</v>
      </c>
      <c r="P2806" s="2">
        <v>0.03</v>
      </c>
    </row>
    <row r="2807" spans="2:16" x14ac:dyDescent="0.25">
      <c r="B2807" s="1">
        <v>45215</v>
      </c>
      <c r="C2807" t="s">
        <v>15</v>
      </c>
      <c r="D2807" t="s">
        <v>23</v>
      </c>
      <c r="E2807" s="1">
        <v>45214</v>
      </c>
      <c r="F2807" t="str">
        <f t="shared" si="43"/>
        <v>PRES. PRUDENTE</v>
      </c>
      <c r="G2807" t="s">
        <v>17</v>
      </c>
      <c r="H2807" t="s">
        <v>28</v>
      </c>
      <c r="I2807" t="s">
        <v>32</v>
      </c>
      <c r="J2807">
        <v>1</v>
      </c>
      <c r="K2807" s="3">
        <v>120</v>
      </c>
      <c r="L2807" s="3">
        <v>220</v>
      </c>
      <c r="M2807" s="2">
        <v>0.1</v>
      </c>
      <c r="N2807" s="3">
        <f>L2807*J2807</f>
        <v>220</v>
      </c>
      <c r="O2807" s="3">
        <f>(L2807-K2807)*J2807-(L2807-K2807)*J2807*M2807-(L2807-K2807)*J2807*P2807</f>
        <v>87</v>
      </c>
      <c r="P2807" s="2">
        <v>0.03</v>
      </c>
    </row>
    <row r="2808" spans="2:16" x14ac:dyDescent="0.25">
      <c r="B2808" s="1">
        <v>45215</v>
      </c>
      <c r="C2808" t="s">
        <v>15</v>
      </c>
      <c r="D2808" t="s">
        <v>23</v>
      </c>
      <c r="E2808" s="1">
        <v>45214</v>
      </c>
      <c r="F2808" t="str">
        <f t="shared" si="43"/>
        <v>PRES. PRUDENTE</v>
      </c>
      <c r="G2808" t="s">
        <v>17</v>
      </c>
      <c r="H2808" t="s">
        <v>29</v>
      </c>
      <c r="I2808" t="s">
        <v>32</v>
      </c>
      <c r="J2808">
        <v>3</v>
      </c>
      <c r="K2808" s="3">
        <v>120</v>
      </c>
      <c r="L2808" s="3">
        <v>220</v>
      </c>
      <c r="M2808" s="2">
        <v>0.1</v>
      </c>
      <c r="N2808" s="3">
        <f>L2808*J2808</f>
        <v>660</v>
      </c>
      <c r="O2808" s="3">
        <f>(L2808-K2808)*J2808-(L2808-K2808)*J2808*M2808-(L2808-K2808)*J2808*P2808</f>
        <v>261</v>
      </c>
      <c r="P2808" s="2">
        <v>0.03</v>
      </c>
    </row>
    <row r="2809" spans="2:16" x14ac:dyDescent="0.25">
      <c r="B2809" s="1">
        <v>45215</v>
      </c>
      <c r="C2809" t="s">
        <v>15</v>
      </c>
      <c r="D2809" t="s">
        <v>23</v>
      </c>
      <c r="E2809" s="1">
        <v>45214</v>
      </c>
      <c r="F2809" t="str">
        <f t="shared" si="43"/>
        <v>REGENTE FEIJÓ</v>
      </c>
      <c r="G2809" t="s">
        <v>17</v>
      </c>
      <c r="H2809" t="s">
        <v>18</v>
      </c>
      <c r="I2809" t="s">
        <v>30</v>
      </c>
      <c r="J2809">
        <v>2</v>
      </c>
      <c r="K2809" s="3">
        <v>120</v>
      </c>
      <c r="L2809" s="3">
        <v>220</v>
      </c>
      <c r="M2809" s="2">
        <v>0.1</v>
      </c>
      <c r="N2809" s="3">
        <f>L2809*J2809</f>
        <v>440</v>
      </c>
      <c r="O2809" s="3">
        <f>(L2809-K2809)*J2809-(L2809-K2809)*J2809*M2809-(L2809-K2809)*J2809*P2809</f>
        <v>174</v>
      </c>
      <c r="P2809" s="2">
        <v>0.03</v>
      </c>
    </row>
    <row r="2810" spans="2:16" x14ac:dyDescent="0.25">
      <c r="B2810" s="1">
        <v>45215</v>
      </c>
      <c r="C2810" t="s">
        <v>15</v>
      </c>
      <c r="D2810" t="s">
        <v>23</v>
      </c>
      <c r="E2810" s="1">
        <v>45214</v>
      </c>
      <c r="F2810" t="str">
        <f t="shared" si="43"/>
        <v>PRES. PRUDENTE</v>
      </c>
      <c r="G2810" t="s">
        <v>17</v>
      </c>
      <c r="H2810" t="s">
        <v>24</v>
      </c>
      <c r="I2810" t="s">
        <v>19</v>
      </c>
      <c r="J2810">
        <v>1</v>
      </c>
      <c r="K2810" s="3">
        <v>120</v>
      </c>
      <c r="L2810" s="3">
        <v>220</v>
      </c>
      <c r="M2810" s="2">
        <v>0.1</v>
      </c>
      <c r="N2810" s="3">
        <f>L2810*J2810</f>
        <v>220</v>
      </c>
      <c r="O2810" s="3">
        <f>(L2810-K2810)*J2810-(L2810-K2810)*J2810*M2810-(L2810-K2810)*J2810*P2810</f>
        <v>87</v>
      </c>
      <c r="P2810" s="2">
        <v>0.03</v>
      </c>
    </row>
    <row r="2811" spans="2:16" x14ac:dyDescent="0.25">
      <c r="B2811" s="1">
        <v>45215</v>
      </c>
      <c r="C2811" t="s">
        <v>15</v>
      </c>
      <c r="D2811" t="s">
        <v>23</v>
      </c>
      <c r="E2811" s="1">
        <v>45214</v>
      </c>
      <c r="F2811" t="str">
        <f t="shared" si="43"/>
        <v>PRES. PRUDENTE</v>
      </c>
      <c r="G2811" t="s">
        <v>33</v>
      </c>
      <c r="H2811" t="s">
        <v>25</v>
      </c>
      <c r="I2811" t="s">
        <v>31</v>
      </c>
      <c r="J2811">
        <v>2</v>
      </c>
      <c r="K2811" s="3">
        <v>120</v>
      </c>
      <c r="L2811" s="3">
        <v>220</v>
      </c>
      <c r="M2811" s="2">
        <v>0.1</v>
      </c>
      <c r="N2811" s="3">
        <f>L2811*J2811</f>
        <v>440</v>
      </c>
      <c r="O2811" s="3">
        <f>(L2811-K2811)*J2811-(L2811-K2811)*J2811*M2811-(L2811-K2811)*J2811*P2811</f>
        <v>174</v>
      </c>
      <c r="P2811" s="2">
        <v>0.03</v>
      </c>
    </row>
    <row r="2812" spans="2:16" x14ac:dyDescent="0.25">
      <c r="B2812" s="1">
        <v>45215</v>
      </c>
      <c r="C2812" t="s">
        <v>15</v>
      </c>
      <c r="D2812" t="s">
        <v>23</v>
      </c>
      <c r="E2812" s="1">
        <v>45214</v>
      </c>
      <c r="F2812" t="str">
        <f t="shared" si="43"/>
        <v>PRES. PRUDENTE</v>
      </c>
      <c r="G2812" t="s">
        <v>34</v>
      </c>
      <c r="H2812" t="s">
        <v>26</v>
      </c>
      <c r="I2812" t="s">
        <v>19</v>
      </c>
      <c r="J2812">
        <v>1</v>
      </c>
      <c r="K2812" s="3">
        <v>120</v>
      </c>
      <c r="L2812" s="3">
        <v>220</v>
      </c>
      <c r="M2812" s="2">
        <v>0.1</v>
      </c>
      <c r="N2812" s="3">
        <f>L2812*J2812</f>
        <v>220</v>
      </c>
      <c r="O2812" s="3">
        <f>(L2812-K2812)*J2812-(L2812-K2812)*J2812*M2812-(L2812-K2812)*J2812*P2812</f>
        <v>87</v>
      </c>
      <c r="P2812" s="2">
        <v>0.03</v>
      </c>
    </row>
    <row r="2813" spans="2:16" x14ac:dyDescent="0.25">
      <c r="B2813" s="1">
        <v>45215</v>
      </c>
      <c r="C2813" t="s">
        <v>15</v>
      </c>
      <c r="D2813" t="s">
        <v>23</v>
      </c>
      <c r="E2813" s="1">
        <v>45214</v>
      </c>
      <c r="F2813" t="str">
        <f t="shared" si="43"/>
        <v>PRES. PRUDENTE</v>
      </c>
      <c r="G2813" t="s">
        <v>35</v>
      </c>
      <c r="H2813" t="s">
        <v>27</v>
      </c>
      <c r="I2813" t="s">
        <v>30</v>
      </c>
      <c r="J2813">
        <v>3</v>
      </c>
      <c r="K2813" s="3">
        <v>120</v>
      </c>
      <c r="L2813" s="3">
        <v>220</v>
      </c>
      <c r="M2813" s="2">
        <v>0.1</v>
      </c>
      <c r="N2813" s="3">
        <f>L2813*J2813</f>
        <v>660</v>
      </c>
      <c r="O2813" s="3">
        <f>(L2813-K2813)*J2813-(L2813-K2813)*J2813*M2813-(L2813-K2813)*J2813*P2813</f>
        <v>261</v>
      </c>
      <c r="P2813" s="2">
        <v>0.03</v>
      </c>
    </row>
    <row r="2814" spans="2:16" x14ac:dyDescent="0.25">
      <c r="B2814" s="1">
        <v>45215</v>
      </c>
      <c r="C2814" t="s">
        <v>15</v>
      </c>
      <c r="D2814" t="s">
        <v>23</v>
      </c>
      <c r="E2814" s="1">
        <v>45214</v>
      </c>
      <c r="F2814" t="str">
        <f t="shared" si="43"/>
        <v>PRES. PRUDENTE</v>
      </c>
      <c r="G2814" t="s">
        <v>17</v>
      </c>
      <c r="H2814" t="s">
        <v>28</v>
      </c>
      <c r="I2814" t="s">
        <v>32</v>
      </c>
      <c r="J2814">
        <v>2</v>
      </c>
      <c r="K2814" s="3">
        <v>120</v>
      </c>
      <c r="L2814" s="3">
        <v>220</v>
      </c>
      <c r="M2814" s="2">
        <v>0.1</v>
      </c>
      <c r="N2814" s="3">
        <f>L2814*J2814</f>
        <v>440</v>
      </c>
      <c r="O2814" s="3">
        <f>(L2814-K2814)*J2814-(L2814-K2814)*J2814*M2814-(L2814-K2814)*J2814*P2814</f>
        <v>174</v>
      </c>
      <c r="P2814" s="2">
        <v>0.03</v>
      </c>
    </row>
    <row r="2815" spans="2:16" x14ac:dyDescent="0.25">
      <c r="B2815" s="1">
        <v>45215</v>
      </c>
      <c r="C2815" t="s">
        <v>15</v>
      </c>
      <c r="D2815" t="s">
        <v>23</v>
      </c>
      <c r="E2815" s="1">
        <v>45214</v>
      </c>
      <c r="F2815" t="str">
        <f t="shared" si="43"/>
        <v>PRES. PRUDENTE</v>
      </c>
      <c r="G2815" t="s">
        <v>17</v>
      </c>
      <c r="H2815" t="s">
        <v>29</v>
      </c>
      <c r="I2815" t="s">
        <v>32</v>
      </c>
      <c r="J2815">
        <v>1</v>
      </c>
      <c r="K2815" s="3">
        <v>120</v>
      </c>
      <c r="L2815" s="3">
        <v>220</v>
      </c>
      <c r="M2815" s="2">
        <v>0.1</v>
      </c>
      <c r="N2815" s="3">
        <f>L2815*J2815</f>
        <v>220</v>
      </c>
      <c r="O2815" s="3">
        <f>(L2815-K2815)*J2815-(L2815-K2815)*J2815*M2815-(L2815-K2815)*J2815*P2815</f>
        <v>87</v>
      </c>
      <c r="P2815" s="2">
        <v>0.03</v>
      </c>
    </row>
    <row r="2816" spans="2:16" x14ac:dyDescent="0.25">
      <c r="B2816" s="1">
        <v>45215</v>
      </c>
      <c r="C2816" t="s">
        <v>15</v>
      </c>
      <c r="D2816" t="s">
        <v>22</v>
      </c>
      <c r="E2816" s="1">
        <v>45214</v>
      </c>
      <c r="F2816" t="str">
        <f t="shared" si="43"/>
        <v>REGENTE FEIJÓ</v>
      </c>
      <c r="G2816" t="s">
        <v>17</v>
      </c>
      <c r="H2816" t="s">
        <v>18</v>
      </c>
      <c r="I2816" t="s">
        <v>30</v>
      </c>
      <c r="J2816">
        <v>3</v>
      </c>
      <c r="K2816" s="3">
        <v>50</v>
      </c>
      <c r="L2816" s="3">
        <v>130</v>
      </c>
      <c r="M2816" s="2">
        <v>0.05</v>
      </c>
      <c r="N2816" s="3">
        <f>L2816*J2816</f>
        <v>390</v>
      </c>
      <c r="O2816" s="3">
        <f>(L2816-K2816)*J2816-(L2816-K2816)*J2816*M2816-(L2816-K2816)*J2816*P2816</f>
        <v>216</v>
      </c>
      <c r="P2816" s="2">
        <v>0.05</v>
      </c>
    </row>
    <row r="2817" spans="2:16" x14ac:dyDescent="0.25">
      <c r="B2817" s="1">
        <v>45215</v>
      </c>
      <c r="C2817" t="s">
        <v>15</v>
      </c>
      <c r="D2817" t="s">
        <v>22</v>
      </c>
      <c r="E2817" s="1">
        <v>45214</v>
      </c>
      <c r="F2817" t="str">
        <f t="shared" si="43"/>
        <v>PRES. PRUDENTE</v>
      </c>
      <c r="G2817" t="s">
        <v>17</v>
      </c>
      <c r="H2817" t="s">
        <v>24</v>
      </c>
      <c r="I2817" t="s">
        <v>19</v>
      </c>
      <c r="J2817">
        <v>2</v>
      </c>
      <c r="K2817" s="3">
        <v>50</v>
      </c>
      <c r="L2817" s="3">
        <v>130</v>
      </c>
      <c r="M2817" s="2">
        <v>0.05</v>
      </c>
      <c r="N2817" s="3">
        <f>L2817*J2817</f>
        <v>260</v>
      </c>
      <c r="O2817" s="3">
        <f>(L2817-K2817)*J2817-(L2817-K2817)*J2817*M2817-(L2817-K2817)*J2817*P2817</f>
        <v>144</v>
      </c>
      <c r="P2817" s="2">
        <v>0.05</v>
      </c>
    </row>
    <row r="2818" spans="2:16" x14ac:dyDescent="0.25">
      <c r="B2818" s="1">
        <v>45215</v>
      </c>
      <c r="C2818" t="s">
        <v>15</v>
      </c>
      <c r="D2818" t="s">
        <v>22</v>
      </c>
      <c r="E2818" s="1">
        <v>45214</v>
      </c>
      <c r="F2818" t="str">
        <f t="shared" si="43"/>
        <v>PRES. PRUDENTE</v>
      </c>
      <c r="G2818" t="s">
        <v>17</v>
      </c>
      <c r="H2818" t="s">
        <v>25</v>
      </c>
      <c r="I2818" t="s">
        <v>31</v>
      </c>
      <c r="J2818">
        <v>1</v>
      </c>
      <c r="K2818" s="3">
        <v>50</v>
      </c>
      <c r="L2818" s="3">
        <v>130</v>
      </c>
      <c r="M2818" s="2">
        <v>0.05</v>
      </c>
      <c r="N2818" s="3">
        <f>L2818*J2818</f>
        <v>130</v>
      </c>
      <c r="O2818" s="3">
        <f>(L2818-K2818)*J2818-(L2818-K2818)*J2818*M2818-(L2818-K2818)*J2818*P2818</f>
        <v>72</v>
      </c>
      <c r="P2818" s="2">
        <v>0.05</v>
      </c>
    </row>
    <row r="2819" spans="2:16" x14ac:dyDescent="0.25">
      <c r="B2819" s="1">
        <v>45215</v>
      </c>
      <c r="C2819" t="s">
        <v>15</v>
      </c>
      <c r="D2819" t="s">
        <v>22</v>
      </c>
      <c r="E2819" s="1">
        <v>45214</v>
      </c>
      <c r="F2819" t="str">
        <f t="shared" ref="F2819:F2882" si="44">IF(H2819="CLARA","REGENTE FEIJÓ","PRES. PRUDENTE")</f>
        <v>PRES. PRUDENTE</v>
      </c>
      <c r="G2819" t="s">
        <v>17</v>
      </c>
      <c r="H2819" t="s">
        <v>26</v>
      </c>
      <c r="I2819" t="s">
        <v>19</v>
      </c>
      <c r="J2819">
        <v>2</v>
      </c>
      <c r="K2819" s="3">
        <v>50</v>
      </c>
      <c r="L2819" s="3">
        <v>130</v>
      </c>
      <c r="M2819" s="2">
        <v>0.05</v>
      </c>
      <c r="N2819" s="3">
        <f>L2819*J2819</f>
        <v>260</v>
      </c>
      <c r="O2819" s="3">
        <f>(L2819-K2819)*J2819-(L2819-K2819)*J2819*M2819-(L2819-K2819)*J2819*P2819</f>
        <v>144</v>
      </c>
      <c r="P2819" s="2">
        <v>0.05</v>
      </c>
    </row>
    <row r="2820" spans="2:16" x14ac:dyDescent="0.25">
      <c r="B2820" s="1">
        <v>45215</v>
      </c>
      <c r="C2820" t="s">
        <v>15</v>
      </c>
      <c r="D2820" t="s">
        <v>22</v>
      </c>
      <c r="E2820" s="1">
        <v>45214</v>
      </c>
      <c r="F2820" t="str">
        <f t="shared" si="44"/>
        <v>PRES. PRUDENTE</v>
      </c>
      <c r="G2820" t="s">
        <v>33</v>
      </c>
      <c r="H2820" t="s">
        <v>27</v>
      </c>
      <c r="I2820" t="s">
        <v>30</v>
      </c>
      <c r="J2820">
        <v>1</v>
      </c>
      <c r="K2820" s="3">
        <v>50</v>
      </c>
      <c r="L2820" s="3">
        <v>130</v>
      </c>
      <c r="M2820" s="2">
        <v>0.05</v>
      </c>
      <c r="N2820" s="3">
        <f>L2820*J2820</f>
        <v>130</v>
      </c>
      <c r="O2820" s="3">
        <f>(L2820-K2820)*J2820-(L2820-K2820)*J2820*M2820-(L2820-K2820)*J2820*P2820</f>
        <v>72</v>
      </c>
      <c r="P2820" s="2">
        <v>0.05</v>
      </c>
    </row>
    <row r="2821" spans="2:16" x14ac:dyDescent="0.25">
      <c r="B2821" s="1">
        <v>45215</v>
      </c>
      <c r="C2821" t="s">
        <v>15</v>
      </c>
      <c r="D2821" t="s">
        <v>22</v>
      </c>
      <c r="E2821" s="1">
        <v>45214</v>
      </c>
      <c r="F2821" t="str">
        <f t="shared" si="44"/>
        <v>PRES. PRUDENTE</v>
      </c>
      <c r="G2821" t="s">
        <v>34</v>
      </c>
      <c r="H2821" t="s">
        <v>28</v>
      </c>
      <c r="I2821" t="s">
        <v>32</v>
      </c>
      <c r="J2821">
        <v>3</v>
      </c>
      <c r="K2821" s="3">
        <v>50</v>
      </c>
      <c r="L2821" s="3">
        <v>130</v>
      </c>
      <c r="M2821" s="2">
        <v>0.05</v>
      </c>
      <c r="N2821" s="3">
        <f>L2821*J2821</f>
        <v>390</v>
      </c>
      <c r="O2821" s="3">
        <f>(L2821-K2821)*J2821-(L2821-K2821)*J2821*M2821-(L2821-K2821)*J2821*P2821</f>
        <v>216</v>
      </c>
      <c r="P2821" s="2">
        <v>0.05</v>
      </c>
    </row>
    <row r="2822" spans="2:16" x14ac:dyDescent="0.25">
      <c r="B2822" s="1">
        <v>45215</v>
      </c>
      <c r="C2822" t="s">
        <v>15</v>
      </c>
      <c r="D2822" t="s">
        <v>22</v>
      </c>
      <c r="E2822" s="1">
        <v>45214</v>
      </c>
      <c r="F2822" t="str">
        <f t="shared" si="44"/>
        <v>PRES. PRUDENTE</v>
      </c>
      <c r="G2822" t="s">
        <v>35</v>
      </c>
      <c r="H2822" t="s">
        <v>29</v>
      </c>
      <c r="I2822" t="s">
        <v>32</v>
      </c>
      <c r="J2822">
        <v>2</v>
      </c>
      <c r="K2822" s="3">
        <v>50</v>
      </c>
      <c r="L2822" s="3">
        <v>130</v>
      </c>
      <c r="M2822" s="2">
        <v>0.05</v>
      </c>
      <c r="N2822" s="3">
        <f>L2822*J2822</f>
        <v>260</v>
      </c>
      <c r="O2822" s="3">
        <f>(L2822-K2822)*J2822-(L2822-K2822)*J2822*M2822-(L2822-K2822)*J2822*P2822</f>
        <v>144</v>
      </c>
      <c r="P2822" s="2">
        <v>0.05</v>
      </c>
    </row>
    <row r="2823" spans="2:16" x14ac:dyDescent="0.25">
      <c r="B2823" s="1">
        <v>45215</v>
      </c>
      <c r="C2823" t="s">
        <v>15</v>
      </c>
      <c r="D2823" t="s">
        <v>22</v>
      </c>
      <c r="E2823" s="1">
        <v>45214</v>
      </c>
      <c r="F2823" t="str">
        <f t="shared" si="44"/>
        <v>REGENTE FEIJÓ</v>
      </c>
      <c r="G2823" t="s">
        <v>17</v>
      </c>
      <c r="H2823" t="s">
        <v>18</v>
      </c>
      <c r="I2823" t="s">
        <v>30</v>
      </c>
      <c r="J2823">
        <v>1</v>
      </c>
      <c r="K2823" s="3">
        <v>50</v>
      </c>
      <c r="L2823" s="3">
        <v>130</v>
      </c>
      <c r="M2823" s="2">
        <v>0.05</v>
      </c>
      <c r="N2823" s="3">
        <f>L2823*J2823</f>
        <v>130</v>
      </c>
      <c r="O2823" s="3">
        <f>(L2823-K2823)*J2823-(L2823-K2823)*J2823*M2823-(L2823-K2823)*J2823*P2823</f>
        <v>72</v>
      </c>
      <c r="P2823" s="2">
        <v>0.05</v>
      </c>
    </row>
    <row r="2824" spans="2:16" x14ac:dyDescent="0.25">
      <c r="B2824" s="1">
        <v>45215</v>
      </c>
      <c r="C2824" t="s">
        <v>15</v>
      </c>
      <c r="D2824" t="s">
        <v>22</v>
      </c>
      <c r="E2824" s="1">
        <v>45214</v>
      </c>
      <c r="F2824" t="str">
        <f t="shared" si="44"/>
        <v>PRES. PRUDENTE</v>
      </c>
      <c r="G2824" t="s">
        <v>17</v>
      </c>
      <c r="H2824" t="s">
        <v>24</v>
      </c>
      <c r="I2824" t="s">
        <v>19</v>
      </c>
      <c r="J2824">
        <v>3</v>
      </c>
      <c r="K2824" s="3">
        <v>50</v>
      </c>
      <c r="L2824" s="3">
        <v>130</v>
      </c>
      <c r="M2824" s="2">
        <v>0.05</v>
      </c>
      <c r="N2824" s="3">
        <f>L2824*J2824</f>
        <v>390</v>
      </c>
      <c r="O2824" s="3">
        <f>(L2824-K2824)*J2824-(L2824-K2824)*J2824*M2824-(L2824-K2824)*J2824*P2824</f>
        <v>216</v>
      </c>
      <c r="P2824" s="2">
        <v>0.05</v>
      </c>
    </row>
    <row r="2825" spans="2:16" x14ac:dyDescent="0.25">
      <c r="B2825" s="1">
        <v>45215</v>
      </c>
      <c r="C2825" t="s">
        <v>15</v>
      </c>
      <c r="D2825" t="s">
        <v>22</v>
      </c>
      <c r="E2825" s="1">
        <v>45214</v>
      </c>
      <c r="F2825" t="str">
        <f t="shared" si="44"/>
        <v>PRES. PRUDENTE</v>
      </c>
      <c r="G2825" t="s">
        <v>17</v>
      </c>
      <c r="H2825" t="s">
        <v>25</v>
      </c>
      <c r="I2825" t="s">
        <v>31</v>
      </c>
      <c r="J2825">
        <v>2</v>
      </c>
      <c r="K2825" s="3">
        <v>50</v>
      </c>
      <c r="L2825" s="3">
        <v>130</v>
      </c>
      <c r="M2825" s="2">
        <v>0.05</v>
      </c>
      <c r="N2825" s="3">
        <f>L2825*J2825</f>
        <v>260</v>
      </c>
      <c r="O2825" s="3">
        <f>(L2825-K2825)*J2825-(L2825-K2825)*J2825*M2825-(L2825-K2825)*J2825*P2825</f>
        <v>144</v>
      </c>
      <c r="P2825" s="2">
        <v>0.05</v>
      </c>
    </row>
    <row r="2826" spans="2:16" x14ac:dyDescent="0.25">
      <c r="B2826" s="1">
        <v>45215</v>
      </c>
      <c r="C2826" t="s">
        <v>15</v>
      </c>
      <c r="D2826" t="s">
        <v>22</v>
      </c>
      <c r="E2826" s="1">
        <v>45214</v>
      </c>
      <c r="F2826" t="str">
        <f t="shared" si="44"/>
        <v>PRES. PRUDENTE</v>
      </c>
      <c r="G2826" t="s">
        <v>17</v>
      </c>
      <c r="H2826" t="s">
        <v>26</v>
      </c>
      <c r="I2826" t="s">
        <v>19</v>
      </c>
      <c r="J2826">
        <v>1</v>
      </c>
      <c r="K2826" s="3">
        <v>50</v>
      </c>
      <c r="L2826" s="3">
        <v>130</v>
      </c>
      <c r="M2826" s="2">
        <v>0.05</v>
      </c>
      <c r="N2826" s="3">
        <f>L2826*J2826</f>
        <v>130</v>
      </c>
      <c r="O2826" s="3">
        <f>(L2826-K2826)*J2826-(L2826-K2826)*J2826*M2826-(L2826-K2826)*J2826*P2826</f>
        <v>72</v>
      </c>
      <c r="P2826" s="2">
        <v>0.05</v>
      </c>
    </row>
    <row r="2827" spans="2:16" x14ac:dyDescent="0.25">
      <c r="B2827" s="1">
        <v>45215</v>
      </c>
      <c r="C2827" t="s">
        <v>15</v>
      </c>
      <c r="D2827" t="s">
        <v>22</v>
      </c>
      <c r="E2827" s="1">
        <v>45214</v>
      </c>
      <c r="F2827" t="str">
        <f t="shared" si="44"/>
        <v>PRES. PRUDENTE</v>
      </c>
      <c r="G2827" t="s">
        <v>17</v>
      </c>
      <c r="H2827" t="s">
        <v>27</v>
      </c>
      <c r="I2827" t="s">
        <v>30</v>
      </c>
      <c r="J2827">
        <v>2</v>
      </c>
      <c r="K2827" s="3">
        <v>50</v>
      </c>
      <c r="L2827" s="3">
        <v>130</v>
      </c>
      <c r="M2827" s="2">
        <v>0.05</v>
      </c>
      <c r="N2827" s="3">
        <f>L2827*J2827</f>
        <v>260</v>
      </c>
      <c r="O2827" s="3">
        <f>(L2827-K2827)*J2827-(L2827-K2827)*J2827*M2827-(L2827-K2827)*J2827*P2827</f>
        <v>144</v>
      </c>
      <c r="P2827" s="2">
        <v>0.05</v>
      </c>
    </row>
    <row r="2828" spans="2:16" x14ac:dyDescent="0.25">
      <c r="B2828" s="1">
        <v>45215</v>
      </c>
      <c r="C2828" t="s">
        <v>15</v>
      </c>
      <c r="D2828" t="s">
        <v>22</v>
      </c>
      <c r="E2828" s="1">
        <v>45214</v>
      </c>
      <c r="F2828" t="str">
        <f t="shared" si="44"/>
        <v>PRES. PRUDENTE</v>
      </c>
      <c r="G2828" t="s">
        <v>17</v>
      </c>
      <c r="H2828" t="s">
        <v>28</v>
      </c>
      <c r="I2828" t="s">
        <v>32</v>
      </c>
      <c r="J2828">
        <v>1</v>
      </c>
      <c r="K2828" s="3">
        <v>50</v>
      </c>
      <c r="L2828" s="3">
        <v>130</v>
      </c>
      <c r="M2828" s="2">
        <v>0.05</v>
      </c>
      <c r="N2828" s="3">
        <f>L2828*J2828</f>
        <v>130</v>
      </c>
      <c r="O2828" s="3">
        <f>(L2828-K2828)*J2828-(L2828-K2828)*J2828*M2828-(L2828-K2828)*J2828*P2828</f>
        <v>72</v>
      </c>
      <c r="P2828" s="2">
        <v>0.05</v>
      </c>
    </row>
    <row r="2829" spans="2:16" x14ac:dyDescent="0.25">
      <c r="B2829" s="1">
        <v>45215</v>
      </c>
      <c r="C2829" t="s">
        <v>15</v>
      </c>
      <c r="D2829" t="s">
        <v>22</v>
      </c>
      <c r="E2829" s="1">
        <v>45214</v>
      </c>
      <c r="F2829" t="str">
        <f t="shared" si="44"/>
        <v>PRES. PRUDENTE</v>
      </c>
      <c r="G2829" t="s">
        <v>33</v>
      </c>
      <c r="H2829" t="s">
        <v>29</v>
      </c>
      <c r="I2829" t="s">
        <v>32</v>
      </c>
      <c r="J2829">
        <v>3</v>
      </c>
      <c r="K2829" s="3">
        <v>50</v>
      </c>
      <c r="L2829" s="3">
        <v>130</v>
      </c>
      <c r="M2829" s="2">
        <v>0.05</v>
      </c>
      <c r="N2829" s="3">
        <f>L2829*J2829</f>
        <v>390</v>
      </c>
      <c r="O2829" s="3">
        <f>(L2829-K2829)*J2829-(L2829-K2829)*J2829*M2829-(L2829-K2829)*J2829*P2829</f>
        <v>216</v>
      </c>
      <c r="P2829" s="2">
        <v>0.05</v>
      </c>
    </row>
    <row r="2830" spans="2:16" x14ac:dyDescent="0.25">
      <c r="B2830" s="1">
        <v>45215</v>
      </c>
      <c r="C2830" t="s">
        <v>15</v>
      </c>
      <c r="D2830" t="s">
        <v>22</v>
      </c>
      <c r="E2830" s="1">
        <v>45214</v>
      </c>
      <c r="F2830" t="str">
        <f t="shared" si="44"/>
        <v>REGENTE FEIJÓ</v>
      </c>
      <c r="G2830" t="s">
        <v>34</v>
      </c>
      <c r="H2830" t="s">
        <v>18</v>
      </c>
      <c r="I2830" t="s">
        <v>30</v>
      </c>
      <c r="J2830">
        <v>2</v>
      </c>
      <c r="K2830" s="3">
        <v>50</v>
      </c>
      <c r="L2830" s="3">
        <v>130</v>
      </c>
      <c r="M2830" s="2">
        <v>0.05</v>
      </c>
      <c r="N2830" s="3">
        <f>L2830*J2830</f>
        <v>260</v>
      </c>
      <c r="O2830" s="3">
        <f>(L2830-K2830)*J2830-(L2830-K2830)*J2830*M2830-(L2830-K2830)*J2830*P2830</f>
        <v>144</v>
      </c>
      <c r="P2830" s="2">
        <v>0.05</v>
      </c>
    </row>
    <row r="2831" spans="2:16" x14ac:dyDescent="0.25">
      <c r="B2831" s="1">
        <v>45215</v>
      </c>
      <c r="C2831" t="s">
        <v>15</v>
      </c>
      <c r="D2831" t="s">
        <v>22</v>
      </c>
      <c r="E2831" s="1">
        <v>45214</v>
      </c>
      <c r="F2831" t="str">
        <f t="shared" si="44"/>
        <v>PRES. PRUDENTE</v>
      </c>
      <c r="G2831" t="s">
        <v>35</v>
      </c>
      <c r="H2831" t="s">
        <v>24</v>
      </c>
      <c r="I2831" t="s">
        <v>19</v>
      </c>
      <c r="J2831">
        <v>1</v>
      </c>
      <c r="K2831" s="3">
        <v>50</v>
      </c>
      <c r="L2831" s="3">
        <v>130</v>
      </c>
      <c r="M2831" s="2">
        <v>0.05</v>
      </c>
      <c r="N2831" s="3">
        <f>L2831*J2831</f>
        <v>130</v>
      </c>
      <c r="O2831" s="3">
        <f>(L2831-K2831)*J2831-(L2831-K2831)*J2831*M2831-(L2831-K2831)*J2831*P2831</f>
        <v>72</v>
      </c>
      <c r="P2831" s="2">
        <v>0.05</v>
      </c>
    </row>
    <row r="2832" spans="2:16" x14ac:dyDescent="0.25">
      <c r="B2832" s="1">
        <v>45215</v>
      </c>
      <c r="C2832" t="s">
        <v>15</v>
      </c>
      <c r="D2832" t="s">
        <v>22</v>
      </c>
      <c r="E2832" s="1">
        <v>45214</v>
      </c>
      <c r="F2832" t="str">
        <f t="shared" si="44"/>
        <v>PRES. PRUDENTE</v>
      </c>
      <c r="G2832" t="s">
        <v>17</v>
      </c>
      <c r="H2832" t="s">
        <v>25</v>
      </c>
      <c r="I2832" t="s">
        <v>31</v>
      </c>
      <c r="J2832">
        <v>3</v>
      </c>
      <c r="K2832" s="3">
        <v>50</v>
      </c>
      <c r="L2832" s="3">
        <v>130</v>
      </c>
      <c r="M2832" s="2">
        <v>0.05</v>
      </c>
      <c r="N2832" s="3">
        <f>L2832*J2832</f>
        <v>390</v>
      </c>
      <c r="O2832" s="3">
        <f>(L2832-K2832)*J2832-(L2832-K2832)*J2832*M2832-(L2832-K2832)*J2832*P2832</f>
        <v>216</v>
      </c>
      <c r="P2832" s="2">
        <v>0.05</v>
      </c>
    </row>
    <row r="2833" spans="2:16" x14ac:dyDescent="0.25">
      <c r="B2833" s="1">
        <v>45215</v>
      </c>
      <c r="C2833" t="s">
        <v>15</v>
      </c>
      <c r="D2833" t="s">
        <v>22</v>
      </c>
      <c r="E2833" s="1">
        <v>45214</v>
      </c>
      <c r="F2833" t="str">
        <f t="shared" si="44"/>
        <v>PRES. PRUDENTE</v>
      </c>
      <c r="G2833" t="s">
        <v>17</v>
      </c>
      <c r="H2833" t="s">
        <v>26</v>
      </c>
      <c r="I2833" t="s">
        <v>19</v>
      </c>
      <c r="J2833">
        <v>2</v>
      </c>
      <c r="K2833" s="3">
        <v>50</v>
      </c>
      <c r="L2833" s="3">
        <v>130</v>
      </c>
      <c r="M2833" s="2">
        <v>0.05</v>
      </c>
      <c r="N2833" s="3">
        <f>L2833*J2833</f>
        <v>260</v>
      </c>
      <c r="O2833" s="3">
        <f>(L2833-K2833)*J2833-(L2833-K2833)*J2833*M2833-(L2833-K2833)*J2833*P2833</f>
        <v>144</v>
      </c>
      <c r="P2833" s="2">
        <v>0.05</v>
      </c>
    </row>
    <row r="2834" spans="2:16" x14ac:dyDescent="0.25">
      <c r="B2834" s="1">
        <v>45215</v>
      </c>
      <c r="C2834" t="s">
        <v>15</v>
      </c>
      <c r="D2834" t="s">
        <v>22</v>
      </c>
      <c r="E2834" s="1">
        <v>45214</v>
      </c>
      <c r="F2834" t="str">
        <f t="shared" si="44"/>
        <v>PRES. PRUDENTE</v>
      </c>
      <c r="G2834" t="s">
        <v>17</v>
      </c>
      <c r="H2834" t="s">
        <v>27</v>
      </c>
      <c r="I2834" t="s">
        <v>30</v>
      </c>
      <c r="J2834">
        <v>1</v>
      </c>
      <c r="K2834" s="3">
        <v>50</v>
      </c>
      <c r="L2834" s="3">
        <v>130</v>
      </c>
      <c r="M2834" s="2">
        <v>0.05</v>
      </c>
      <c r="N2834" s="3">
        <f>L2834*J2834</f>
        <v>130</v>
      </c>
      <c r="O2834" s="3">
        <f>(L2834-K2834)*J2834-(L2834-K2834)*J2834*M2834-(L2834-K2834)*J2834*P2834</f>
        <v>72</v>
      </c>
      <c r="P2834" s="2">
        <v>0.05</v>
      </c>
    </row>
    <row r="2835" spans="2:16" x14ac:dyDescent="0.25">
      <c r="B2835" s="1">
        <v>45215</v>
      </c>
      <c r="C2835" t="s">
        <v>15</v>
      </c>
      <c r="D2835" t="s">
        <v>22</v>
      </c>
      <c r="E2835" s="1">
        <v>45214</v>
      </c>
      <c r="F2835" t="str">
        <f t="shared" si="44"/>
        <v>PRES. PRUDENTE</v>
      </c>
      <c r="G2835" t="s">
        <v>17</v>
      </c>
      <c r="H2835" t="s">
        <v>28</v>
      </c>
      <c r="I2835" t="s">
        <v>32</v>
      </c>
      <c r="J2835">
        <v>2</v>
      </c>
      <c r="K2835" s="3">
        <v>50</v>
      </c>
      <c r="L2835" s="3">
        <v>130</v>
      </c>
      <c r="M2835" s="2">
        <v>0.05</v>
      </c>
      <c r="N2835" s="3">
        <f>L2835*J2835</f>
        <v>260</v>
      </c>
      <c r="O2835" s="3">
        <f>(L2835-K2835)*J2835-(L2835-K2835)*J2835*M2835-(L2835-K2835)*J2835*P2835</f>
        <v>144</v>
      </c>
      <c r="P2835" s="2">
        <v>0.05</v>
      </c>
    </row>
    <row r="2836" spans="2:16" x14ac:dyDescent="0.25">
      <c r="B2836" s="1">
        <v>45215</v>
      </c>
      <c r="C2836" t="s">
        <v>15</v>
      </c>
      <c r="D2836" t="s">
        <v>22</v>
      </c>
      <c r="E2836" s="1">
        <v>45214</v>
      </c>
      <c r="F2836" t="str">
        <f t="shared" si="44"/>
        <v>PRES. PRUDENTE</v>
      </c>
      <c r="G2836" t="s">
        <v>17</v>
      </c>
      <c r="H2836" t="s">
        <v>29</v>
      </c>
      <c r="I2836" t="s">
        <v>32</v>
      </c>
      <c r="J2836">
        <v>1</v>
      </c>
      <c r="K2836" s="3">
        <v>50</v>
      </c>
      <c r="L2836" s="3">
        <v>130</v>
      </c>
      <c r="M2836" s="2">
        <v>0.05</v>
      </c>
      <c r="N2836" s="3">
        <f>L2836*J2836</f>
        <v>130</v>
      </c>
      <c r="O2836" s="3">
        <f>(L2836-K2836)*J2836-(L2836-K2836)*J2836*M2836-(L2836-K2836)*J2836*P2836</f>
        <v>72</v>
      </c>
      <c r="P2836" s="2">
        <v>0.05</v>
      </c>
    </row>
    <row r="2837" spans="2:16" x14ac:dyDescent="0.25">
      <c r="B2837" s="1">
        <v>45215</v>
      </c>
      <c r="C2837" t="s">
        <v>15</v>
      </c>
      <c r="D2837" t="s">
        <v>22</v>
      </c>
      <c r="E2837" s="1">
        <v>45214</v>
      </c>
      <c r="F2837" t="str">
        <f t="shared" si="44"/>
        <v>REGENTE FEIJÓ</v>
      </c>
      <c r="G2837" t="s">
        <v>17</v>
      </c>
      <c r="H2837" t="s">
        <v>18</v>
      </c>
      <c r="I2837" t="s">
        <v>30</v>
      </c>
      <c r="J2837">
        <v>3</v>
      </c>
      <c r="K2837" s="3">
        <v>50</v>
      </c>
      <c r="L2837" s="3">
        <v>130</v>
      </c>
      <c r="M2837" s="2">
        <v>0.05</v>
      </c>
      <c r="N2837" s="3">
        <f>L2837*J2837</f>
        <v>390</v>
      </c>
      <c r="O2837" s="3">
        <f>(L2837-K2837)*J2837-(L2837-K2837)*J2837*M2837-(L2837-K2837)*J2837*P2837</f>
        <v>216</v>
      </c>
      <c r="P2837" s="2">
        <v>0.05</v>
      </c>
    </row>
    <row r="2838" spans="2:16" x14ac:dyDescent="0.25">
      <c r="B2838" s="1">
        <v>45215</v>
      </c>
      <c r="C2838" t="s">
        <v>15</v>
      </c>
      <c r="D2838" t="s">
        <v>22</v>
      </c>
      <c r="E2838" s="1">
        <v>45214</v>
      </c>
      <c r="F2838" t="str">
        <f t="shared" si="44"/>
        <v>PRES. PRUDENTE</v>
      </c>
      <c r="G2838" t="s">
        <v>33</v>
      </c>
      <c r="H2838" t="s">
        <v>24</v>
      </c>
      <c r="I2838" t="s">
        <v>19</v>
      </c>
      <c r="J2838">
        <v>2</v>
      </c>
      <c r="K2838" s="3">
        <v>50</v>
      </c>
      <c r="L2838" s="3">
        <v>130</v>
      </c>
      <c r="M2838" s="2">
        <v>0.05</v>
      </c>
      <c r="N2838" s="3">
        <f>L2838*J2838</f>
        <v>260</v>
      </c>
      <c r="O2838" s="3">
        <f>(L2838-K2838)*J2838-(L2838-K2838)*J2838*M2838-(L2838-K2838)*J2838*P2838</f>
        <v>144</v>
      </c>
      <c r="P2838" s="2">
        <v>0.05</v>
      </c>
    </row>
    <row r="2839" spans="2:16" x14ac:dyDescent="0.25">
      <c r="B2839" s="1">
        <v>45215</v>
      </c>
      <c r="C2839" t="s">
        <v>15</v>
      </c>
      <c r="D2839" t="s">
        <v>23</v>
      </c>
      <c r="E2839" s="1">
        <v>45214</v>
      </c>
      <c r="F2839" t="str">
        <f t="shared" si="44"/>
        <v>PRES. PRUDENTE</v>
      </c>
      <c r="G2839" t="s">
        <v>34</v>
      </c>
      <c r="H2839" t="s">
        <v>25</v>
      </c>
      <c r="I2839" t="s">
        <v>31</v>
      </c>
      <c r="J2839">
        <v>1</v>
      </c>
      <c r="K2839" s="3">
        <v>120</v>
      </c>
      <c r="L2839" s="3">
        <v>220</v>
      </c>
      <c r="M2839" s="2">
        <v>0.1</v>
      </c>
      <c r="N2839" s="3">
        <f>L2839*J2839</f>
        <v>220</v>
      </c>
      <c r="O2839" s="3">
        <f>(L2839-K2839)*J2839-(L2839-K2839)*J2839*M2839-(L2839-K2839)*J2839*P2839</f>
        <v>87</v>
      </c>
      <c r="P2839" s="2">
        <v>0.03</v>
      </c>
    </row>
    <row r="2840" spans="2:16" x14ac:dyDescent="0.25">
      <c r="B2840" s="1">
        <v>45215</v>
      </c>
      <c r="C2840" t="s">
        <v>15</v>
      </c>
      <c r="D2840" t="s">
        <v>23</v>
      </c>
      <c r="E2840" s="1">
        <v>45214</v>
      </c>
      <c r="F2840" t="str">
        <f t="shared" si="44"/>
        <v>PRES. PRUDENTE</v>
      </c>
      <c r="G2840" t="s">
        <v>35</v>
      </c>
      <c r="H2840" t="s">
        <v>26</v>
      </c>
      <c r="I2840" t="s">
        <v>19</v>
      </c>
      <c r="J2840">
        <v>3</v>
      </c>
      <c r="K2840" s="3">
        <v>120</v>
      </c>
      <c r="L2840" s="3">
        <v>220</v>
      </c>
      <c r="M2840" s="2">
        <v>0.1</v>
      </c>
      <c r="N2840" s="3">
        <f>L2840*J2840</f>
        <v>660</v>
      </c>
      <c r="O2840" s="3">
        <f>(L2840-K2840)*J2840-(L2840-K2840)*J2840*M2840-(L2840-K2840)*J2840*P2840</f>
        <v>261</v>
      </c>
      <c r="P2840" s="2">
        <v>0.03</v>
      </c>
    </row>
    <row r="2841" spans="2:16" x14ac:dyDescent="0.25">
      <c r="B2841" s="1">
        <v>45215</v>
      </c>
      <c r="C2841" t="s">
        <v>15</v>
      </c>
      <c r="D2841" t="s">
        <v>23</v>
      </c>
      <c r="E2841" s="1">
        <v>45214</v>
      </c>
      <c r="F2841" t="str">
        <f t="shared" si="44"/>
        <v>PRES. PRUDENTE</v>
      </c>
      <c r="G2841" t="s">
        <v>17</v>
      </c>
      <c r="H2841" t="s">
        <v>27</v>
      </c>
      <c r="I2841" t="s">
        <v>30</v>
      </c>
      <c r="J2841">
        <v>2</v>
      </c>
      <c r="K2841" s="3">
        <v>120</v>
      </c>
      <c r="L2841" s="3">
        <v>220</v>
      </c>
      <c r="M2841" s="2">
        <v>0.1</v>
      </c>
      <c r="N2841" s="3">
        <f>L2841*J2841</f>
        <v>440</v>
      </c>
      <c r="O2841" s="3">
        <f>(L2841-K2841)*J2841-(L2841-K2841)*J2841*M2841-(L2841-K2841)*J2841*P2841</f>
        <v>174</v>
      </c>
      <c r="P2841" s="2">
        <v>0.03</v>
      </c>
    </row>
    <row r="2842" spans="2:16" x14ac:dyDescent="0.25">
      <c r="B2842" s="1">
        <v>45215</v>
      </c>
      <c r="C2842" t="s">
        <v>15</v>
      </c>
      <c r="D2842" t="s">
        <v>23</v>
      </c>
      <c r="E2842" s="1">
        <v>45214</v>
      </c>
      <c r="F2842" t="str">
        <f t="shared" si="44"/>
        <v>PRES. PRUDENTE</v>
      </c>
      <c r="G2842" t="s">
        <v>17</v>
      </c>
      <c r="H2842" t="s">
        <v>28</v>
      </c>
      <c r="I2842" t="s">
        <v>32</v>
      </c>
      <c r="J2842">
        <v>1</v>
      </c>
      <c r="K2842" s="3">
        <v>120</v>
      </c>
      <c r="L2842" s="3">
        <v>220</v>
      </c>
      <c r="M2842" s="2">
        <v>0.1</v>
      </c>
      <c r="N2842" s="3">
        <f>L2842*J2842</f>
        <v>220</v>
      </c>
      <c r="O2842" s="3">
        <f>(L2842-K2842)*J2842-(L2842-K2842)*J2842*M2842-(L2842-K2842)*J2842*P2842</f>
        <v>87</v>
      </c>
      <c r="P2842" s="2">
        <v>0.03</v>
      </c>
    </row>
    <row r="2843" spans="2:16" x14ac:dyDescent="0.25">
      <c r="B2843" s="1">
        <v>45215</v>
      </c>
      <c r="C2843" t="s">
        <v>15</v>
      </c>
      <c r="D2843" t="s">
        <v>23</v>
      </c>
      <c r="E2843" s="1">
        <v>45214</v>
      </c>
      <c r="F2843" t="str">
        <f t="shared" si="44"/>
        <v>PRES. PRUDENTE</v>
      </c>
      <c r="G2843" t="s">
        <v>17</v>
      </c>
      <c r="H2843" t="s">
        <v>29</v>
      </c>
      <c r="I2843" t="s">
        <v>32</v>
      </c>
      <c r="J2843">
        <v>2</v>
      </c>
      <c r="K2843" s="3">
        <v>120</v>
      </c>
      <c r="L2843" s="3">
        <v>220</v>
      </c>
      <c r="M2843" s="2">
        <v>0.1</v>
      </c>
      <c r="N2843" s="3">
        <f>L2843*J2843</f>
        <v>440</v>
      </c>
      <c r="O2843" s="3">
        <f>(L2843-K2843)*J2843-(L2843-K2843)*J2843*M2843-(L2843-K2843)*J2843*P2843</f>
        <v>174</v>
      </c>
      <c r="P2843" s="2">
        <v>0.03</v>
      </c>
    </row>
    <row r="2844" spans="2:16" x14ac:dyDescent="0.25">
      <c r="B2844" s="1">
        <v>45215</v>
      </c>
      <c r="C2844" t="s">
        <v>15</v>
      </c>
      <c r="D2844" t="s">
        <v>23</v>
      </c>
      <c r="E2844" s="1">
        <v>45214</v>
      </c>
      <c r="F2844" t="str">
        <f t="shared" si="44"/>
        <v>REGENTE FEIJÓ</v>
      </c>
      <c r="G2844" t="s">
        <v>17</v>
      </c>
      <c r="H2844" t="s">
        <v>18</v>
      </c>
      <c r="I2844" t="s">
        <v>30</v>
      </c>
      <c r="J2844">
        <v>1</v>
      </c>
      <c r="K2844" s="3">
        <v>120</v>
      </c>
      <c r="L2844" s="3">
        <v>220</v>
      </c>
      <c r="M2844" s="2">
        <v>0.1</v>
      </c>
      <c r="N2844" s="3">
        <f>L2844*J2844</f>
        <v>220</v>
      </c>
      <c r="O2844" s="3">
        <f>(L2844-K2844)*J2844-(L2844-K2844)*J2844*M2844-(L2844-K2844)*J2844*P2844</f>
        <v>87</v>
      </c>
      <c r="P2844" s="2">
        <v>0.03</v>
      </c>
    </row>
    <row r="2845" spans="2:16" x14ac:dyDescent="0.25">
      <c r="B2845" s="1">
        <v>45215</v>
      </c>
      <c r="C2845" t="s">
        <v>15</v>
      </c>
      <c r="D2845" t="s">
        <v>23</v>
      </c>
      <c r="E2845" s="1">
        <v>45214</v>
      </c>
      <c r="F2845" t="str">
        <f t="shared" si="44"/>
        <v>PRES. PRUDENTE</v>
      </c>
      <c r="G2845" t="s">
        <v>17</v>
      </c>
      <c r="H2845" t="s">
        <v>24</v>
      </c>
      <c r="I2845" t="s">
        <v>19</v>
      </c>
      <c r="J2845">
        <v>3</v>
      </c>
      <c r="K2845" s="3">
        <v>120</v>
      </c>
      <c r="L2845" s="3">
        <v>220</v>
      </c>
      <c r="M2845" s="2">
        <v>0.1</v>
      </c>
      <c r="N2845" s="3">
        <f>L2845*J2845</f>
        <v>660</v>
      </c>
      <c r="O2845" s="3">
        <f>(L2845-K2845)*J2845-(L2845-K2845)*J2845*M2845-(L2845-K2845)*J2845*P2845</f>
        <v>261</v>
      </c>
      <c r="P2845" s="2">
        <v>0.03</v>
      </c>
    </row>
    <row r="2846" spans="2:16" x14ac:dyDescent="0.25">
      <c r="B2846" s="1">
        <v>45215</v>
      </c>
      <c r="C2846" t="s">
        <v>15</v>
      </c>
      <c r="D2846" t="s">
        <v>23</v>
      </c>
      <c r="E2846" s="1">
        <v>45214</v>
      </c>
      <c r="F2846" t="str">
        <f t="shared" si="44"/>
        <v>PRES. PRUDENTE</v>
      </c>
      <c r="G2846" t="s">
        <v>17</v>
      </c>
      <c r="H2846" t="s">
        <v>25</v>
      </c>
      <c r="I2846" t="s">
        <v>31</v>
      </c>
      <c r="J2846">
        <v>2</v>
      </c>
      <c r="K2846" s="3">
        <v>120</v>
      </c>
      <c r="L2846" s="3">
        <v>220</v>
      </c>
      <c r="M2846" s="2">
        <v>0.1</v>
      </c>
      <c r="N2846" s="3">
        <f>L2846*J2846</f>
        <v>440</v>
      </c>
      <c r="O2846" s="3">
        <f>(L2846-K2846)*J2846-(L2846-K2846)*J2846*M2846-(L2846-K2846)*J2846*P2846</f>
        <v>174</v>
      </c>
      <c r="P2846" s="2">
        <v>0.03</v>
      </c>
    </row>
    <row r="2847" spans="2:16" x14ac:dyDescent="0.25">
      <c r="B2847" s="1">
        <v>45215</v>
      </c>
      <c r="C2847" t="s">
        <v>15</v>
      </c>
      <c r="D2847" t="s">
        <v>23</v>
      </c>
      <c r="E2847" s="1">
        <v>45214</v>
      </c>
      <c r="F2847" t="str">
        <f t="shared" si="44"/>
        <v>PRES. PRUDENTE</v>
      </c>
      <c r="G2847" t="s">
        <v>33</v>
      </c>
      <c r="H2847" t="s">
        <v>26</v>
      </c>
      <c r="I2847" t="s">
        <v>19</v>
      </c>
      <c r="J2847">
        <v>1</v>
      </c>
      <c r="K2847" s="3">
        <v>120</v>
      </c>
      <c r="L2847" s="3">
        <v>220</v>
      </c>
      <c r="M2847" s="2">
        <v>0.1</v>
      </c>
      <c r="N2847" s="3">
        <f>L2847*J2847</f>
        <v>220</v>
      </c>
      <c r="O2847" s="3">
        <f>(L2847-K2847)*J2847-(L2847-K2847)*J2847*M2847-(L2847-K2847)*J2847*P2847</f>
        <v>87</v>
      </c>
      <c r="P2847" s="2">
        <v>0.03</v>
      </c>
    </row>
    <row r="2848" spans="2:16" x14ac:dyDescent="0.25">
      <c r="B2848" s="1">
        <v>45215</v>
      </c>
      <c r="C2848" t="s">
        <v>15</v>
      </c>
      <c r="D2848" t="s">
        <v>23</v>
      </c>
      <c r="E2848" s="1">
        <v>45214</v>
      </c>
      <c r="F2848" t="str">
        <f t="shared" si="44"/>
        <v>PRES. PRUDENTE</v>
      </c>
      <c r="G2848" t="s">
        <v>34</v>
      </c>
      <c r="H2848" t="s">
        <v>27</v>
      </c>
      <c r="I2848" t="s">
        <v>30</v>
      </c>
      <c r="J2848">
        <v>3</v>
      </c>
      <c r="K2848" s="3">
        <v>120</v>
      </c>
      <c r="L2848" s="3">
        <v>220</v>
      </c>
      <c r="M2848" s="2">
        <v>0.1</v>
      </c>
      <c r="N2848" s="3">
        <f>L2848*J2848</f>
        <v>660</v>
      </c>
      <c r="O2848" s="3">
        <f>(L2848-K2848)*J2848-(L2848-K2848)*J2848*M2848-(L2848-K2848)*J2848*P2848</f>
        <v>261</v>
      </c>
      <c r="P2848" s="2">
        <v>0.03</v>
      </c>
    </row>
    <row r="2849" spans="2:16" x14ac:dyDescent="0.25">
      <c r="B2849" s="1">
        <v>45215</v>
      </c>
      <c r="C2849" t="s">
        <v>15</v>
      </c>
      <c r="D2849" t="s">
        <v>23</v>
      </c>
      <c r="E2849" s="1">
        <v>45214</v>
      </c>
      <c r="F2849" t="str">
        <f t="shared" si="44"/>
        <v>PRES. PRUDENTE</v>
      </c>
      <c r="G2849" t="s">
        <v>35</v>
      </c>
      <c r="H2849" t="s">
        <v>28</v>
      </c>
      <c r="I2849" t="s">
        <v>32</v>
      </c>
      <c r="J2849">
        <v>2</v>
      </c>
      <c r="K2849" s="3">
        <v>120</v>
      </c>
      <c r="L2849" s="3">
        <v>220</v>
      </c>
      <c r="M2849" s="2">
        <v>0.1</v>
      </c>
      <c r="N2849" s="3">
        <f>L2849*J2849</f>
        <v>440</v>
      </c>
      <c r="O2849" s="3">
        <f>(L2849-K2849)*J2849-(L2849-K2849)*J2849*M2849-(L2849-K2849)*J2849*P2849</f>
        <v>174</v>
      </c>
      <c r="P2849" s="2">
        <v>0.03</v>
      </c>
    </row>
    <row r="2850" spans="2:16" x14ac:dyDescent="0.25">
      <c r="B2850" s="1">
        <v>45215</v>
      </c>
      <c r="C2850" t="s">
        <v>15</v>
      </c>
      <c r="D2850" t="s">
        <v>23</v>
      </c>
      <c r="E2850" s="1">
        <v>45214</v>
      </c>
      <c r="F2850" t="str">
        <f t="shared" si="44"/>
        <v>PRES. PRUDENTE</v>
      </c>
      <c r="G2850" t="s">
        <v>17</v>
      </c>
      <c r="H2850" t="s">
        <v>29</v>
      </c>
      <c r="I2850" t="s">
        <v>32</v>
      </c>
      <c r="J2850">
        <v>1</v>
      </c>
      <c r="K2850" s="3">
        <v>120</v>
      </c>
      <c r="L2850" s="3">
        <v>220</v>
      </c>
      <c r="M2850" s="2">
        <v>0.1</v>
      </c>
      <c r="N2850" s="3">
        <f>L2850*J2850</f>
        <v>220</v>
      </c>
      <c r="O2850" s="3">
        <f>(L2850-K2850)*J2850-(L2850-K2850)*J2850*M2850-(L2850-K2850)*J2850*P2850</f>
        <v>87</v>
      </c>
      <c r="P2850" s="2">
        <v>0.03</v>
      </c>
    </row>
    <row r="2851" spans="2:16" x14ac:dyDescent="0.25">
      <c r="B2851" s="1">
        <v>45215</v>
      </c>
      <c r="C2851" t="s">
        <v>15</v>
      </c>
      <c r="D2851" t="s">
        <v>23</v>
      </c>
      <c r="E2851" s="1">
        <v>45214</v>
      </c>
      <c r="F2851" t="str">
        <f t="shared" si="44"/>
        <v>REGENTE FEIJÓ</v>
      </c>
      <c r="G2851" t="s">
        <v>17</v>
      </c>
      <c r="H2851" t="s">
        <v>18</v>
      </c>
      <c r="I2851" t="s">
        <v>30</v>
      </c>
      <c r="J2851">
        <v>2</v>
      </c>
      <c r="K2851" s="3">
        <v>120</v>
      </c>
      <c r="L2851" s="3">
        <v>220</v>
      </c>
      <c r="M2851" s="2">
        <v>0.1</v>
      </c>
      <c r="N2851" s="3">
        <f>L2851*J2851</f>
        <v>440</v>
      </c>
      <c r="O2851" s="3">
        <f>(L2851-K2851)*J2851-(L2851-K2851)*J2851*M2851-(L2851-K2851)*J2851*P2851</f>
        <v>174</v>
      </c>
      <c r="P2851" s="2">
        <v>0.03</v>
      </c>
    </row>
    <row r="2852" spans="2:16" x14ac:dyDescent="0.25">
      <c r="B2852" s="1">
        <v>45215</v>
      </c>
      <c r="C2852" t="s">
        <v>15</v>
      </c>
      <c r="D2852" t="s">
        <v>23</v>
      </c>
      <c r="E2852" s="1">
        <v>45214</v>
      </c>
      <c r="F2852" t="str">
        <f t="shared" si="44"/>
        <v>PRES. PRUDENTE</v>
      </c>
      <c r="G2852" t="s">
        <v>17</v>
      </c>
      <c r="H2852" t="s">
        <v>24</v>
      </c>
      <c r="I2852" t="s">
        <v>19</v>
      </c>
      <c r="J2852">
        <v>1</v>
      </c>
      <c r="K2852" s="3">
        <v>120</v>
      </c>
      <c r="L2852" s="3">
        <v>220</v>
      </c>
      <c r="M2852" s="2">
        <v>0.1</v>
      </c>
      <c r="N2852" s="3">
        <f>L2852*J2852</f>
        <v>220</v>
      </c>
      <c r="O2852" s="3">
        <f>(L2852-K2852)*J2852-(L2852-K2852)*J2852*M2852-(L2852-K2852)*J2852*P2852</f>
        <v>87</v>
      </c>
      <c r="P2852" s="2">
        <v>0.03</v>
      </c>
    </row>
    <row r="2853" spans="2:16" x14ac:dyDescent="0.25">
      <c r="B2853" s="1">
        <v>45215</v>
      </c>
      <c r="C2853" t="s">
        <v>15</v>
      </c>
      <c r="D2853" t="s">
        <v>23</v>
      </c>
      <c r="E2853" s="1">
        <v>45214</v>
      </c>
      <c r="F2853" t="str">
        <f t="shared" si="44"/>
        <v>PRES. PRUDENTE</v>
      </c>
      <c r="G2853" t="s">
        <v>17</v>
      </c>
      <c r="H2853" t="s">
        <v>25</v>
      </c>
      <c r="I2853" t="s">
        <v>31</v>
      </c>
      <c r="J2853">
        <v>3</v>
      </c>
      <c r="K2853" s="3">
        <v>120</v>
      </c>
      <c r="L2853" s="3">
        <v>220</v>
      </c>
      <c r="M2853" s="2">
        <v>0.1</v>
      </c>
      <c r="N2853" s="3">
        <f>L2853*J2853</f>
        <v>660</v>
      </c>
      <c r="O2853" s="3">
        <f>(L2853-K2853)*J2853-(L2853-K2853)*J2853*M2853-(L2853-K2853)*J2853*P2853</f>
        <v>261</v>
      </c>
      <c r="P2853" s="2">
        <v>0.03</v>
      </c>
    </row>
    <row r="2854" spans="2:16" x14ac:dyDescent="0.25">
      <c r="B2854" s="1">
        <v>45215</v>
      </c>
      <c r="C2854" t="s">
        <v>15</v>
      </c>
      <c r="D2854" t="s">
        <v>23</v>
      </c>
      <c r="E2854" s="1">
        <v>45214</v>
      </c>
      <c r="F2854" t="str">
        <f t="shared" si="44"/>
        <v>PRES. PRUDENTE</v>
      </c>
      <c r="G2854" t="s">
        <v>17</v>
      </c>
      <c r="H2854" t="s">
        <v>26</v>
      </c>
      <c r="I2854" t="s">
        <v>19</v>
      </c>
      <c r="J2854">
        <v>2</v>
      </c>
      <c r="K2854" s="3">
        <v>120</v>
      </c>
      <c r="L2854" s="3">
        <v>220</v>
      </c>
      <c r="M2854" s="2">
        <v>0.1</v>
      </c>
      <c r="N2854" s="3">
        <f>L2854*J2854</f>
        <v>440</v>
      </c>
      <c r="O2854" s="3">
        <f>(L2854-K2854)*J2854-(L2854-K2854)*J2854*M2854-(L2854-K2854)*J2854*P2854</f>
        <v>174</v>
      </c>
      <c r="P2854" s="2">
        <v>0.03</v>
      </c>
    </row>
    <row r="2855" spans="2:16" x14ac:dyDescent="0.25">
      <c r="B2855" s="1">
        <v>45215</v>
      </c>
      <c r="C2855" t="s">
        <v>15</v>
      </c>
      <c r="D2855" t="s">
        <v>23</v>
      </c>
      <c r="E2855" s="1">
        <v>45214</v>
      </c>
      <c r="F2855" t="str">
        <f t="shared" si="44"/>
        <v>PRES. PRUDENTE</v>
      </c>
      <c r="G2855" t="s">
        <v>17</v>
      </c>
      <c r="H2855" t="s">
        <v>27</v>
      </c>
      <c r="I2855" t="s">
        <v>30</v>
      </c>
      <c r="J2855">
        <v>1</v>
      </c>
      <c r="K2855" s="3">
        <v>120</v>
      </c>
      <c r="L2855" s="3">
        <v>220</v>
      </c>
      <c r="M2855" s="2">
        <v>0.1</v>
      </c>
      <c r="N2855" s="3">
        <f>L2855*J2855</f>
        <v>220</v>
      </c>
      <c r="O2855" s="3">
        <f>(L2855-K2855)*J2855-(L2855-K2855)*J2855*M2855-(L2855-K2855)*J2855*P2855</f>
        <v>87</v>
      </c>
      <c r="P2855" s="2">
        <v>0.03</v>
      </c>
    </row>
    <row r="2856" spans="2:16" x14ac:dyDescent="0.25">
      <c r="B2856" s="1">
        <v>45215</v>
      </c>
      <c r="C2856" t="s">
        <v>15</v>
      </c>
      <c r="D2856" t="s">
        <v>23</v>
      </c>
      <c r="E2856" s="1">
        <v>45214</v>
      </c>
      <c r="F2856" t="str">
        <f t="shared" si="44"/>
        <v>PRES. PRUDENTE</v>
      </c>
      <c r="G2856" t="s">
        <v>33</v>
      </c>
      <c r="H2856" t="s">
        <v>28</v>
      </c>
      <c r="I2856" t="s">
        <v>32</v>
      </c>
      <c r="J2856">
        <v>3</v>
      </c>
      <c r="K2856" s="3">
        <v>120</v>
      </c>
      <c r="L2856" s="3">
        <v>220</v>
      </c>
      <c r="M2856" s="2">
        <v>0.1</v>
      </c>
      <c r="N2856" s="3">
        <f>L2856*J2856</f>
        <v>660</v>
      </c>
      <c r="O2856" s="3">
        <f>(L2856-K2856)*J2856-(L2856-K2856)*J2856*M2856-(L2856-K2856)*J2856*P2856</f>
        <v>261</v>
      </c>
      <c r="P2856" s="2">
        <v>0.03</v>
      </c>
    </row>
    <row r="2857" spans="2:16" x14ac:dyDescent="0.25">
      <c r="B2857" s="1">
        <v>45215</v>
      </c>
      <c r="C2857" t="s">
        <v>15</v>
      </c>
      <c r="D2857" t="s">
        <v>23</v>
      </c>
      <c r="E2857" s="1">
        <v>45214</v>
      </c>
      <c r="F2857" t="str">
        <f t="shared" si="44"/>
        <v>PRES. PRUDENTE</v>
      </c>
      <c r="G2857" t="s">
        <v>34</v>
      </c>
      <c r="H2857" t="s">
        <v>29</v>
      </c>
      <c r="I2857" t="s">
        <v>32</v>
      </c>
      <c r="J2857">
        <v>2</v>
      </c>
      <c r="K2857" s="3">
        <v>120</v>
      </c>
      <c r="L2857" s="3">
        <v>220</v>
      </c>
      <c r="M2857" s="2">
        <v>0.1</v>
      </c>
      <c r="N2857" s="3">
        <f>L2857*J2857</f>
        <v>440</v>
      </c>
      <c r="O2857" s="3">
        <f>(L2857-K2857)*J2857-(L2857-K2857)*J2857*M2857-(L2857-K2857)*J2857*P2857</f>
        <v>174</v>
      </c>
      <c r="P2857" s="2">
        <v>0.03</v>
      </c>
    </row>
    <row r="2858" spans="2:16" x14ac:dyDescent="0.25">
      <c r="B2858" s="1">
        <v>45215</v>
      </c>
      <c r="C2858" t="s">
        <v>15</v>
      </c>
      <c r="D2858" t="s">
        <v>23</v>
      </c>
      <c r="E2858" s="1">
        <v>45214</v>
      </c>
      <c r="F2858" t="str">
        <f t="shared" si="44"/>
        <v>REGENTE FEIJÓ</v>
      </c>
      <c r="G2858" t="s">
        <v>35</v>
      </c>
      <c r="H2858" t="s">
        <v>18</v>
      </c>
      <c r="I2858" t="s">
        <v>30</v>
      </c>
      <c r="J2858">
        <v>1</v>
      </c>
      <c r="K2858" s="3">
        <v>120</v>
      </c>
      <c r="L2858" s="3">
        <v>220</v>
      </c>
      <c r="M2858" s="2">
        <v>0.1</v>
      </c>
      <c r="N2858" s="3">
        <f>L2858*J2858</f>
        <v>220</v>
      </c>
      <c r="O2858" s="3">
        <f>(L2858-K2858)*J2858-(L2858-K2858)*J2858*M2858-(L2858-K2858)*J2858*P2858</f>
        <v>87</v>
      </c>
      <c r="P2858" s="2">
        <v>0.03</v>
      </c>
    </row>
    <row r="2859" spans="2:16" x14ac:dyDescent="0.25">
      <c r="B2859" s="1">
        <v>45215</v>
      </c>
      <c r="C2859" t="s">
        <v>15</v>
      </c>
      <c r="D2859" t="s">
        <v>23</v>
      </c>
      <c r="E2859" s="1">
        <v>45214</v>
      </c>
      <c r="F2859" t="str">
        <f t="shared" si="44"/>
        <v>PRES. PRUDENTE</v>
      </c>
      <c r="G2859" t="s">
        <v>17</v>
      </c>
      <c r="H2859" t="s">
        <v>24</v>
      </c>
      <c r="I2859" t="s">
        <v>19</v>
      </c>
      <c r="J2859">
        <v>2</v>
      </c>
      <c r="K2859" s="3">
        <v>120</v>
      </c>
      <c r="L2859" s="3">
        <v>220</v>
      </c>
      <c r="M2859" s="2">
        <v>0.1</v>
      </c>
      <c r="N2859" s="3">
        <f>L2859*J2859</f>
        <v>440</v>
      </c>
      <c r="O2859" s="3">
        <f>(L2859-K2859)*J2859-(L2859-K2859)*J2859*M2859-(L2859-K2859)*J2859*P2859</f>
        <v>174</v>
      </c>
      <c r="P2859" s="2">
        <v>0.03</v>
      </c>
    </row>
    <row r="2860" spans="2:16" x14ac:dyDescent="0.25">
      <c r="B2860" s="1">
        <v>45215</v>
      </c>
      <c r="C2860" t="s">
        <v>15</v>
      </c>
      <c r="D2860" t="s">
        <v>23</v>
      </c>
      <c r="E2860" s="1">
        <v>45214</v>
      </c>
      <c r="F2860" t="str">
        <f t="shared" si="44"/>
        <v>PRES. PRUDENTE</v>
      </c>
      <c r="G2860" t="s">
        <v>17</v>
      </c>
      <c r="H2860" t="s">
        <v>25</v>
      </c>
      <c r="I2860" t="s">
        <v>31</v>
      </c>
      <c r="J2860">
        <v>1</v>
      </c>
      <c r="K2860" s="3">
        <v>120</v>
      </c>
      <c r="L2860" s="3">
        <v>220</v>
      </c>
      <c r="M2860" s="2">
        <v>0.1</v>
      </c>
      <c r="N2860" s="3">
        <f>L2860*J2860</f>
        <v>220</v>
      </c>
      <c r="O2860" s="3">
        <f>(L2860-K2860)*J2860-(L2860-K2860)*J2860*M2860-(L2860-K2860)*J2860*P2860</f>
        <v>87</v>
      </c>
      <c r="P2860" s="2">
        <v>0.03</v>
      </c>
    </row>
    <row r="2861" spans="2:16" x14ac:dyDescent="0.25">
      <c r="B2861" s="1">
        <v>45215</v>
      </c>
      <c r="C2861" t="s">
        <v>15</v>
      </c>
      <c r="D2861" t="s">
        <v>23</v>
      </c>
      <c r="E2861" s="1">
        <v>45214</v>
      </c>
      <c r="F2861" t="str">
        <f t="shared" si="44"/>
        <v>PRES. PRUDENTE</v>
      </c>
      <c r="G2861" t="s">
        <v>17</v>
      </c>
      <c r="H2861" t="s">
        <v>26</v>
      </c>
      <c r="I2861" t="s">
        <v>19</v>
      </c>
      <c r="J2861">
        <v>3</v>
      </c>
      <c r="K2861" s="3">
        <v>120</v>
      </c>
      <c r="L2861" s="3">
        <v>220</v>
      </c>
      <c r="M2861" s="2">
        <v>0.1</v>
      </c>
      <c r="N2861" s="3">
        <f>L2861*J2861</f>
        <v>660</v>
      </c>
      <c r="O2861" s="3">
        <f>(L2861-K2861)*J2861-(L2861-K2861)*J2861*M2861-(L2861-K2861)*J2861*P2861</f>
        <v>261</v>
      </c>
      <c r="P2861" s="2">
        <v>0.03</v>
      </c>
    </row>
    <row r="2862" spans="2:16" x14ac:dyDescent="0.25">
      <c r="B2862" s="1">
        <v>45215</v>
      </c>
      <c r="C2862" t="s">
        <v>15</v>
      </c>
      <c r="D2862" t="s">
        <v>23</v>
      </c>
      <c r="E2862" s="1">
        <v>45214</v>
      </c>
      <c r="F2862" t="str">
        <f t="shared" si="44"/>
        <v>PRES. PRUDENTE</v>
      </c>
      <c r="G2862" t="s">
        <v>17</v>
      </c>
      <c r="H2862" t="s">
        <v>27</v>
      </c>
      <c r="I2862" t="s">
        <v>30</v>
      </c>
      <c r="J2862">
        <v>2</v>
      </c>
      <c r="K2862" s="3">
        <v>120</v>
      </c>
      <c r="L2862" s="3">
        <v>220</v>
      </c>
      <c r="M2862" s="2">
        <v>0.1</v>
      </c>
      <c r="N2862" s="3">
        <f>L2862*J2862</f>
        <v>440</v>
      </c>
      <c r="O2862" s="3">
        <f>(L2862-K2862)*J2862-(L2862-K2862)*J2862*M2862-(L2862-K2862)*J2862*P2862</f>
        <v>174</v>
      </c>
      <c r="P2862" s="2">
        <v>0.03</v>
      </c>
    </row>
    <row r="2863" spans="2:16" x14ac:dyDescent="0.25">
      <c r="B2863" s="1">
        <v>45215</v>
      </c>
      <c r="C2863" t="s">
        <v>15</v>
      </c>
      <c r="D2863" t="s">
        <v>23</v>
      </c>
      <c r="E2863" s="1">
        <v>45214</v>
      </c>
      <c r="F2863" t="str">
        <f t="shared" si="44"/>
        <v>PRES. PRUDENTE</v>
      </c>
      <c r="G2863" t="s">
        <v>17</v>
      </c>
      <c r="H2863" t="s">
        <v>28</v>
      </c>
      <c r="I2863" t="s">
        <v>32</v>
      </c>
      <c r="J2863">
        <v>1</v>
      </c>
      <c r="K2863" s="3">
        <v>120</v>
      </c>
      <c r="L2863" s="3">
        <v>220</v>
      </c>
      <c r="M2863" s="2">
        <v>0.1</v>
      </c>
      <c r="N2863" s="3">
        <f>L2863*J2863</f>
        <v>220</v>
      </c>
      <c r="O2863" s="3">
        <f>(L2863-K2863)*J2863-(L2863-K2863)*J2863*M2863-(L2863-K2863)*J2863*P2863</f>
        <v>87</v>
      </c>
      <c r="P2863" s="2">
        <v>0.03</v>
      </c>
    </row>
    <row r="2864" spans="2:16" x14ac:dyDescent="0.25">
      <c r="B2864" s="1">
        <v>45215</v>
      </c>
      <c r="C2864" t="s">
        <v>15</v>
      </c>
      <c r="D2864" t="s">
        <v>16</v>
      </c>
      <c r="E2864" s="1">
        <v>45214</v>
      </c>
      <c r="F2864" t="str">
        <f t="shared" si="44"/>
        <v>PRES. PRUDENTE</v>
      </c>
      <c r="G2864" t="s">
        <v>17</v>
      </c>
      <c r="H2864" t="s">
        <v>29</v>
      </c>
      <c r="I2864" t="s">
        <v>32</v>
      </c>
      <c r="J2864">
        <v>3</v>
      </c>
      <c r="K2864" s="3">
        <v>10</v>
      </c>
      <c r="L2864" s="3">
        <v>20</v>
      </c>
      <c r="M2864" s="2">
        <v>0.05</v>
      </c>
      <c r="N2864" s="3">
        <f>L2864*J2864</f>
        <v>60</v>
      </c>
      <c r="O2864" s="3">
        <f>(L2864-K2864)*J2864-(L2864-K2864)*J2864*M2864-(L2864-K2864)*J2864*P2864</f>
        <v>27</v>
      </c>
      <c r="P2864" s="2">
        <v>0.05</v>
      </c>
    </row>
    <row r="2865" spans="2:16" x14ac:dyDescent="0.25">
      <c r="B2865" s="1">
        <v>45215</v>
      </c>
      <c r="C2865" t="s">
        <v>15</v>
      </c>
      <c r="D2865" t="s">
        <v>16</v>
      </c>
      <c r="E2865" s="1">
        <v>45214</v>
      </c>
      <c r="F2865" t="str">
        <f t="shared" si="44"/>
        <v>REGENTE FEIJÓ</v>
      </c>
      <c r="G2865" t="s">
        <v>33</v>
      </c>
      <c r="H2865" t="s">
        <v>18</v>
      </c>
      <c r="I2865" t="s">
        <v>30</v>
      </c>
      <c r="J2865">
        <v>2</v>
      </c>
      <c r="K2865" s="3">
        <v>10</v>
      </c>
      <c r="L2865" s="3">
        <v>20</v>
      </c>
      <c r="M2865" s="2">
        <v>0.05</v>
      </c>
      <c r="N2865" s="3">
        <f>L2865*J2865</f>
        <v>40</v>
      </c>
      <c r="O2865" s="3">
        <f>(L2865-K2865)*J2865-(L2865-K2865)*J2865*M2865-(L2865-K2865)*J2865*P2865</f>
        <v>18</v>
      </c>
      <c r="P2865" s="2">
        <v>0.05</v>
      </c>
    </row>
    <row r="2866" spans="2:16" x14ac:dyDescent="0.25">
      <c r="B2866" s="1">
        <v>45215</v>
      </c>
      <c r="C2866" t="s">
        <v>15</v>
      </c>
      <c r="D2866" t="s">
        <v>16</v>
      </c>
      <c r="E2866" s="1">
        <v>45214</v>
      </c>
      <c r="F2866" t="str">
        <f t="shared" si="44"/>
        <v>PRES. PRUDENTE</v>
      </c>
      <c r="G2866" t="s">
        <v>34</v>
      </c>
      <c r="H2866" t="s">
        <v>24</v>
      </c>
      <c r="I2866" t="s">
        <v>19</v>
      </c>
      <c r="J2866">
        <v>1</v>
      </c>
      <c r="K2866" s="3">
        <v>10</v>
      </c>
      <c r="L2866" s="3">
        <v>20</v>
      </c>
      <c r="M2866" s="2">
        <v>0.05</v>
      </c>
      <c r="N2866" s="3">
        <f>L2866*J2866</f>
        <v>20</v>
      </c>
      <c r="O2866" s="3">
        <f>(L2866-K2866)*J2866-(L2866-K2866)*J2866*M2866-(L2866-K2866)*J2866*P2866</f>
        <v>9</v>
      </c>
      <c r="P2866" s="2">
        <v>0.05</v>
      </c>
    </row>
    <row r="2867" spans="2:16" x14ac:dyDescent="0.25">
      <c r="B2867" s="1">
        <v>45215</v>
      </c>
      <c r="C2867" t="s">
        <v>15</v>
      </c>
      <c r="D2867" t="s">
        <v>21</v>
      </c>
      <c r="E2867" s="1">
        <v>45214</v>
      </c>
      <c r="F2867" t="str">
        <f t="shared" si="44"/>
        <v>PRES. PRUDENTE</v>
      </c>
      <c r="G2867" t="s">
        <v>35</v>
      </c>
      <c r="H2867" t="s">
        <v>25</v>
      </c>
      <c r="I2867" t="s">
        <v>31</v>
      </c>
      <c r="J2867">
        <v>2</v>
      </c>
      <c r="K2867" s="3">
        <v>100</v>
      </c>
      <c r="L2867" s="3">
        <v>210</v>
      </c>
      <c r="M2867" s="2">
        <v>0.05</v>
      </c>
      <c r="N2867" s="3">
        <f>L2867*J2867</f>
        <v>420</v>
      </c>
      <c r="O2867" s="3">
        <f>(L2867-K2867)*J2867-(L2867-K2867)*J2867*M2867-(L2867-K2867)*J2867*P2867</f>
        <v>198</v>
      </c>
      <c r="P2867" s="2">
        <v>0.05</v>
      </c>
    </row>
    <row r="2868" spans="2:16" x14ac:dyDescent="0.25">
      <c r="B2868" s="1">
        <v>45215</v>
      </c>
      <c r="C2868" t="s">
        <v>15</v>
      </c>
      <c r="D2868" t="s">
        <v>21</v>
      </c>
      <c r="E2868" s="1">
        <v>45214</v>
      </c>
      <c r="F2868" t="str">
        <f t="shared" si="44"/>
        <v>PRES. PRUDENTE</v>
      </c>
      <c r="G2868" t="s">
        <v>17</v>
      </c>
      <c r="H2868" t="s">
        <v>26</v>
      </c>
      <c r="I2868" t="s">
        <v>19</v>
      </c>
      <c r="J2868">
        <v>1</v>
      </c>
      <c r="K2868" s="3">
        <v>100</v>
      </c>
      <c r="L2868" s="3">
        <v>210</v>
      </c>
      <c r="M2868" s="2">
        <v>0.05</v>
      </c>
      <c r="N2868" s="3">
        <f>L2868*J2868</f>
        <v>210</v>
      </c>
      <c r="O2868" s="3">
        <f>(L2868-K2868)*J2868-(L2868-K2868)*J2868*M2868-(L2868-K2868)*J2868*P2868</f>
        <v>99</v>
      </c>
      <c r="P2868" s="2">
        <v>0.05</v>
      </c>
    </row>
    <row r="2869" spans="2:16" x14ac:dyDescent="0.25">
      <c r="B2869" s="1">
        <v>45215</v>
      </c>
      <c r="C2869" t="s">
        <v>15</v>
      </c>
      <c r="D2869" t="s">
        <v>21</v>
      </c>
      <c r="E2869" s="1">
        <v>45214</v>
      </c>
      <c r="F2869" t="str">
        <f t="shared" si="44"/>
        <v>PRES. PRUDENTE</v>
      </c>
      <c r="G2869" t="s">
        <v>17</v>
      </c>
      <c r="H2869" t="s">
        <v>27</v>
      </c>
      <c r="I2869" t="s">
        <v>30</v>
      </c>
      <c r="J2869">
        <v>3</v>
      </c>
      <c r="K2869" s="3">
        <v>100</v>
      </c>
      <c r="L2869" s="3">
        <v>210</v>
      </c>
      <c r="M2869" s="2">
        <v>0.05</v>
      </c>
      <c r="N2869" s="3">
        <f>L2869*J2869</f>
        <v>630</v>
      </c>
      <c r="O2869" s="3">
        <f>(L2869-K2869)*J2869-(L2869-K2869)*J2869*M2869-(L2869-K2869)*J2869*P2869</f>
        <v>297</v>
      </c>
      <c r="P2869" s="2">
        <v>0.05</v>
      </c>
    </row>
    <row r="2870" spans="2:16" x14ac:dyDescent="0.25">
      <c r="B2870" s="1">
        <v>45215</v>
      </c>
      <c r="C2870" t="s">
        <v>15</v>
      </c>
      <c r="D2870" t="s">
        <v>21</v>
      </c>
      <c r="E2870" s="1">
        <v>45214</v>
      </c>
      <c r="F2870" t="str">
        <f t="shared" si="44"/>
        <v>PRES. PRUDENTE</v>
      </c>
      <c r="G2870" t="s">
        <v>17</v>
      </c>
      <c r="H2870" t="s">
        <v>28</v>
      </c>
      <c r="I2870" t="s">
        <v>32</v>
      </c>
      <c r="J2870">
        <v>2</v>
      </c>
      <c r="K2870" s="3">
        <v>100</v>
      </c>
      <c r="L2870" s="3">
        <v>210</v>
      </c>
      <c r="M2870" s="2">
        <v>0.05</v>
      </c>
      <c r="N2870" s="3">
        <f>L2870*J2870</f>
        <v>420</v>
      </c>
      <c r="O2870" s="3">
        <f>(L2870-K2870)*J2870-(L2870-K2870)*J2870*M2870-(L2870-K2870)*J2870*P2870</f>
        <v>198</v>
      </c>
      <c r="P2870" s="2">
        <v>0.05</v>
      </c>
    </row>
    <row r="2871" spans="2:16" x14ac:dyDescent="0.25">
      <c r="B2871" s="1">
        <v>45215</v>
      </c>
      <c r="C2871" t="s">
        <v>15</v>
      </c>
      <c r="D2871" t="s">
        <v>21</v>
      </c>
      <c r="E2871" s="1">
        <v>45214</v>
      </c>
      <c r="F2871" t="str">
        <f t="shared" si="44"/>
        <v>PRES. PRUDENTE</v>
      </c>
      <c r="G2871" t="s">
        <v>17</v>
      </c>
      <c r="H2871" t="s">
        <v>29</v>
      </c>
      <c r="I2871" t="s">
        <v>32</v>
      </c>
      <c r="J2871">
        <v>1</v>
      </c>
      <c r="K2871" s="3">
        <v>100</v>
      </c>
      <c r="L2871" s="3">
        <v>210</v>
      </c>
      <c r="M2871" s="2">
        <v>0.05</v>
      </c>
      <c r="N2871" s="3">
        <f>L2871*J2871</f>
        <v>210</v>
      </c>
      <c r="O2871" s="3">
        <f>(L2871-K2871)*J2871-(L2871-K2871)*J2871*M2871-(L2871-K2871)*J2871*P2871</f>
        <v>99</v>
      </c>
      <c r="P2871" s="2">
        <v>0.05</v>
      </c>
    </row>
    <row r="2872" spans="2:16" x14ac:dyDescent="0.25">
      <c r="B2872" s="1">
        <v>45215</v>
      </c>
      <c r="C2872" t="s">
        <v>15</v>
      </c>
      <c r="D2872" t="s">
        <v>21</v>
      </c>
      <c r="E2872" s="1">
        <v>45214</v>
      </c>
      <c r="F2872" t="str">
        <f t="shared" si="44"/>
        <v>REGENTE FEIJÓ</v>
      </c>
      <c r="G2872" t="s">
        <v>17</v>
      </c>
      <c r="H2872" t="s">
        <v>18</v>
      </c>
      <c r="I2872" t="s">
        <v>30</v>
      </c>
      <c r="J2872">
        <v>3</v>
      </c>
      <c r="K2872" s="3">
        <v>100</v>
      </c>
      <c r="L2872" s="3">
        <v>210</v>
      </c>
      <c r="M2872" s="2">
        <v>0.05</v>
      </c>
      <c r="N2872" s="3">
        <f>L2872*J2872</f>
        <v>630</v>
      </c>
      <c r="O2872" s="3">
        <f>(L2872-K2872)*J2872-(L2872-K2872)*J2872*M2872-(L2872-K2872)*J2872*P2872</f>
        <v>297</v>
      </c>
      <c r="P2872" s="2">
        <v>0.05</v>
      </c>
    </row>
    <row r="2873" spans="2:16" x14ac:dyDescent="0.25">
      <c r="B2873" s="1">
        <v>45215</v>
      </c>
      <c r="C2873" t="s">
        <v>15</v>
      </c>
      <c r="D2873" t="s">
        <v>21</v>
      </c>
      <c r="E2873" s="1">
        <v>45214</v>
      </c>
      <c r="F2873" t="str">
        <f t="shared" si="44"/>
        <v>PRES. PRUDENTE</v>
      </c>
      <c r="G2873" t="s">
        <v>17</v>
      </c>
      <c r="H2873" t="s">
        <v>24</v>
      </c>
      <c r="I2873" t="s">
        <v>19</v>
      </c>
      <c r="J2873">
        <v>2</v>
      </c>
      <c r="K2873" s="3">
        <v>100</v>
      </c>
      <c r="L2873" s="3">
        <v>210</v>
      </c>
      <c r="M2873" s="2">
        <v>0.05</v>
      </c>
      <c r="N2873" s="3">
        <f>L2873*J2873</f>
        <v>420</v>
      </c>
      <c r="O2873" s="3">
        <f>(L2873-K2873)*J2873-(L2873-K2873)*J2873*M2873-(L2873-K2873)*J2873*P2873</f>
        <v>198</v>
      </c>
      <c r="P2873" s="2">
        <v>0.05</v>
      </c>
    </row>
    <row r="2874" spans="2:16" x14ac:dyDescent="0.25">
      <c r="B2874" s="1">
        <v>45215</v>
      </c>
      <c r="C2874" t="s">
        <v>15</v>
      </c>
      <c r="D2874" t="s">
        <v>21</v>
      </c>
      <c r="E2874" s="1">
        <v>45214</v>
      </c>
      <c r="F2874" t="str">
        <f t="shared" si="44"/>
        <v>PRES. PRUDENTE</v>
      </c>
      <c r="G2874" t="s">
        <v>33</v>
      </c>
      <c r="H2874" t="s">
        <v>25</v>
      </c>
      <c r="I2874" t="s">
        <v>31</v>
      </c>
      <c r="J2874">
        <v>1</v>
      </c>
      <c r="K2874" s="3">
        <v>100</v>
      </c>
      <c r="L2874" s="3">
        <v>210</v>
      </c>
      <c r="M2874" s="2">
        <v>0.05</v>
      </c>
      <c r="N2874" s="3">
        <f>L2874*J2874</f>
        <v>210</v>
      </c>
      <c r="O2874" s="3">
        <f>(L2874-K2874)*J2874-(L2874-K2874)*J2874*M2874-(L2874-K2874)*J2874*P2874</f>
        <v>99</v>
      </c>
      <c r="P2874" s="2">
        <v>0.05</v>
      </c>
    </row>
    <row r="2875" spans="2:16" x14ac:dyDescent="0.25">
      <c r="B2875" s="1">
        <v>45215</v>
      </c>
      <c r="C2875" t="s">
        <v>15</v>
      </c>
      <c r="D2875" t="s">
        <v>21</v>
      </c>
      <c r="E2875" s="1">
        <v>45214</v>
      </c>
      <c r="F2875" t="str">
        <f t="shared" si="44"/>
        <v>PRES. PRUDENTE</v>
      </c>
      <c r="G2875" t="s">
        <v>34</v>
      </c>
      <c r="H2875" t="s">
        <v>26</v>
      </c>
      <c r="I2875" t="s">
        <v>19</v>
      </c>
      <c r="J2875">
        <v>2</v>
      </c>
      <c r="K2875" s="3">
        <v>100</v>
      </c>
      <c r="L2875" s="3">
        <v>210</v>
      </c>
      <c r="M2875" s="2">
        <v>0.05</v>
      </c>
      <c r="N2875" s="3">
        <f>L2875*J2875</f>
        <v>420</v>
      </c>
      <c r="O2875" s="3">
        <f>(L2875-K2875)*J2875-(L2875-K2875)*J2875*M2875-(L2875-K2875)*J2875*P2875</f>
        <v>198</v>
      </c>
      <c r="P2875" s="2">
        <v>0.05</v>
      </c>
    </row>
    <row r="2876" spans="2:16" x14ac:dyDescent="0.25">
      <c r="B2876" s="1">
        <v>45215</v>
      </c>
      <c r="C2876" t="s">
        <v>15</v>
      </c>
      <c r="D2876" t="s">
        <v>21</v>
      </c>
      <c r="E2876" s="1">
        <v>45214</v>
      </c>
      <c r="F2876" t="str">
        <f t="shared" si="44"/>
        <v>PRES. PRUDENTE</v>
      </c>
      <c r="G2876" t="s">
        <v>35</v>
      </c>
      <c r="H2876" t="s">
        <v>27</v>
      </c>
      <c r="I2876" t="s">
        <v>30</v>
      </c>
      <c r="J2876">
        <v>1</v>
      </c>
      <c r="K2876" s="3">
        <v>100</v>
      </c>
      <c r="L2876" s="3">
        <v>210</v>
      </c>
      <c r="M2876" s="2">
        <v>0.05</v>
      </c>
      <c r="N2876" s="3">
        <f>L2876*J2876</f>
        <v>210</v>
      </c>
      <c r="O2876" s="3">
        <f>(L2876-K2876)*J2876-(L2876-K2876)*J2876*M2876-(L2876-K2876)*J2876*P2876</f>
        <v>99</v>
      </c>
      <c r="P2876" s="2">
        <v>0.05</v>
      </c>
    </row>
    <row r="2877" spans="2:16" x14ac:dyDescent="0.25">
      <c r="B2877" s="1">
        <v>45215</v>
      </c>
      <c r="C2877" t="s">
        <v>15</v>
      </c>
      <c r="D2877" t="s">
        <v>21</v>
      </c>
      <c r="E2877" s="1">
        <v>45214</v>
      </c>
      <c r="F2877" t="str">
        <f t="shared" si="44"/>
        <v>PRES. PRUDENTE</v>
      </c>
      <c r="G2877" t="s">
        <v>17</v>
      </c>
      <c r="H2877" t="s">
        <v>28</v>
      </c>
      <c r="I2877" t="s">
        <v>32</v>
      </c>
      <c r="J2877">
        <v>3</v>
      </c>
      <c r="K2877" s="3">
        <v>100</v>
      </c>
      <c r="L2877" s="3">
        <v>210</v>
      </c>
      <c r="M2877" s="2">
        <v>0.05</v>
      </c>
      <c r="N2877" s="3">
        <f>L2877*J2877</f>
        <v>630</v>
      </c>
      <c r="O2877" s="3">
        <f>(L2877-K2877)*J2877-(L2877-K2877)*J2877*M2877-(L2877-K2877)*J2877*P2877</f>
        <v>297</v>
      </c>
      <c r="P2877" s="2">
        <v>0.05</v>
      </c>
    </row>
    <row r="2878" spans="2:16" x14ac:dyDescent="0.25">
      <c r="B2878" s="1">
        <v>45215</v>
      </c>
      <c r="C2878" t="s">
        <v>15</v>
      </c>
      <c r="D2878" t="s">
        <v>22</v>
      </c>
      <c r="E2878" s="1">
        <v>45214</v>
      </c>
      <c r="F2878" t="str">
        <f t="shared" si="44"/>
        <v>PRES. PRUDENTE</v>
      </c>
      <c r="G2878" t="s">
        <v>17</v>
      </c>
      <c r="H2878" t="s">
        <v>29</v>
      </c>
      <c r="I2878" t="s">
        <v>32</v>
      </c>
      <c r="J2878">
        <v>2</v>
      </c>
      <c r="K2878" s="3">
        <v>50</v>
      </c>
      <c r="L2878" s="3">
        <v>130</v>
      </c>
      <c r="M2878" s="2">
        <v>0.05</v>
      </c>
      <c r="N2878" s="3">
        <f>L2878*J2878</f>
        <v>260</v>
      </c>
      <c r="O2878" s="3">
        <f>(L2878-K2878)*J2878-(L2878-K2878)*J2878*M2878-(L2878-K2878)*J2878*P2878</f>
        <v>144</v>
      </c>
      <c r="P2878" s="2">
        <v>0.05</v>
      </c>
    </row>
    <row r="2879" spans="2:16" x14ac:dyDescent="0.25">
      <c r="B2879" s="1">
        <v>45215</v>
      </c>
      <c r="C2879" t="s">
        <v>15</v>
      </c>
      <c r="D2879" t="s">
        <v>22</v>
      </c>
      <c r="E2879" s="1">
        <v>45214</v>
      </c>
      <c r="F2879" t="str">
        <f t="shared" si="44"/>
        <v>REGENTE FEIJÓ</v>
      </c>
      <c r="G2879" t="s">
        <v>17</v>
      </c>
      <c r="H2879" t="s">
        <v>18</v>
      </c>
      <c r="I2879" t="s">
        <v>30</v>
      </c>
      <c r="J2879">
        <v>1</v>
      </c>
      <c r="K2879" s="3">
        <v>50</v>
      </c>
      <c r="L2879" s="3">
        <v>130</v>
      </c>
      <c r="M2879" s="2">
        <v>0.05</v>
      </c>
      <c r="N2879" s="3">
        <f>L2879*J2879</f>
        <v>130</v>
      </c>
      <c r="O2879" s="3">
        <f>(L2879-K2879)*J2879-(L2879-K2879)*J2879*M2879-(L2879-K2879)*J2879*P2879</f>
        <v>72</v>
      </c>
      <c r="P2879" s="2">
        <v>0.05</v>
      </c>
    </row>
    <row r="2880" spans="2:16" x14ac:dyDescent="0.25">
      <c r="B2880" s="1">
        <v>45215</v>
      </c>
      <c r="C2880" t="s">
        <v>15</v>
      </c>
      <c r="D2880" t="s">
        <v>22</v>
      </c>
      <c r="E2880" s="1">
        <v>45214</v>
      </c>
      <c r="F2880" t="str">
        <f t="shared" si="44"/>
        <v>PRES. PRUDENTE</v>
      </c>
      <c r="G2880" t="s">
        <v>17</v>
      </c>
      <c r="H2880" t="s">
        <v>24</v>
      </c>
      <c r="I2880" t="s">
        <v>19</v>
      </c>
      <c r="J2880">
        <v>3</v>
      </c>
      <c r="K2880" s="3">
        <v>50</v>
      </c>
      <c r="L2880" s="3">
        <v>130</v>
      </c>
      <c r="M2880" s="2">
        <v>0.05</v>
      </c>
      <c r="N2880" s="3">
        <f>L2880*J2880</f>
        <v>390</v>
      </c>
      <c r="O2880" s="3">
        <f>(L2880-K2880)*J2880-(L2880-K2880)*J2880*M2880-(L2880-K2880)*J2880*P2880</f>
        <v>216</v>
      </c>
      <c r="P2880" s="2">
        <v>0.05</v>
      </c>
    </row>
    <row r="2881" spans="2:16" x14ac:dyDescent="0.25">
      <c r="B2881" s="1">
        <v>45215</v>
      </c>
      <c r="C2881" t="s">
        <v>15</v>
      </c>
      <c r="D2881" t="s">
        <v>16</v>
      </c>
      <c r="E2881" s="1">
        <v>45214</v>
      </c>
      <c r="F2881" t="str">
        <f t="shared" si="44"/>
        <v>PRES. PRUDENTE</v>
      </c>
      <c r="G2881" t="s">
        <v>17</v>
      </c>
      <c r="H2881" t="s">
        <v>25</v>
      </c>
      <c r="I2881" t="s">
        <v>31</v>
      </c>
      <c r="J2881">
        <v>2</v>
      </c>
      <c r="K2881" s="3">
        <v>10</v>
      </c>
      <c r="L2881" s="3">
        <v>20</v>
      </c>
      <c r="M2881" s="2">
        <v>0.05</v>
      </c>
      <c r="N2881" s="3">
        <f>L2881*J2881</f>
        <v>40</v>
      </c>
      <c r="O2881" s="3">
        <f>(L2881-K2881)*J2881-(L2881-K2881)*J2881*M2881-(L2881-K2881)*J2881*P2881</f>
        <v>18</v>
      </c>
      <c r="P2881" s="2">
        <v>0.05</v>
      </c>
    </row>
    <row r="2882" spans="2:16" x14ac:dyDescent="0.25">
      <c r="B2882" s="1">
        <v>45215</v>
      </c>
      <c r="C2882" t="s">
        <v>15</v>
      </c>
      <c r="D2882" t="s">
        <v>16</v>
      </c>
      <c r="E2882" s="1">
        <v>45214</v>
      </c>
      <c r="F2882" t="str">
        <f t="shared" si="44"/>
        <v>PRES. PRUDENTE</v>
      </c>
      <c r="G2882" t="s">
        <v>17</v>
      </c>
      <c r="H2882" t="s">
        <v>26</v>
      </c>
      <c r="I2882" t="s">
        <v>19</v>
      </c>
      <c r="J2882">
        <v>1</v>
      </c>
      <c r="K2882" s="3">
        <v>10</v>
      </c>
      <c r="L2882" s="3">
        <v>20</v>
      </c>
      <c r="M2882" s="2">
        <v>0.05</v>
      </c>
      <c r="N2882" s="3">
        <f>L2882*J2882</f>
        <v>20</v>
      </c>
      <c r="O2882" s="3">
        <f>(L2882-K2882)*J2882-(L2882-K2882)*J2882*M2882-(L2882-K2882)*J2882*P2882</f>
        <v>9</v>
      </c>
      <c r="P2882" s="2">
        <v>0.05</v>
      </c>
    </row>
    <row r="2883" spans="2:16" x14ac:dyDescent="0.25">
      <c r="B2883" s="1">
        <v>45215</v>
      </c>
      <c r="C2883" t="s">
        <v>15</v>
      </c>
      <c r="D2883" t="s">
        <v>16</v>
      </c>
      <c r="E2883" s="1">
        <v>45214</v>
      </c>
      <c r="F2883" t="str">
        <f t="shared" ref="F2883:F2946" si="45">IF(H2883="CLARA","REGENTE FEIJÓ","PRES. PRUDENTE")</f>
        <v>PRES. PRUDENTE</v>
      </c>
      <c r="G2883" t="s">
        <v>33</v>
      </c>
      <c r="H2883" t="s">
        <v>27</v>
      </c>
      <c r="I2883" t="s">
        <v>30</v>
      </c>
      <c r="J2883">
        <v>2</v>
      </c>
      <c r="K2883" s="3">
        <v>10</v>
      </c>
      <c r="L2883" s="3">
        <v>20</v>
      </c>
      <c r="M2883" s="2">
        <v>0.05</v>
      </c>
      <c r="N2883" s="3">
        <f>L2883*J2883</f>
        <v>40</v>
      </c>
      <c r="O2883" s="3">
        <f>(L2883-K2883)*J2883-(L2883-K2883)*J2883*M2883-(L2883-K2883)*J2883*P2883</f>
        <v>18</v>
      </c>
      <c r="P2883" s="2">
        <v>0.05</v>
      </c>
    </row>
    <row r="2884" spans="2:16" x14ac:dyDescent="0.25">
      <c r="B2884" s="1">
        <v>45215</v>
      </c>
      <c r="C2884" t="s">
        <v>15</v>
      </c>
      <c r="D2884" t="s">
        <v>16</v>
      </c>
      <c r="E2884" s="1">
        <v>45214</v>
      </c>
      <c r="F2884" t="str">
        <f t="shared" si="45"/>
        <v>PRES. PRUDENTE</v>
      </c>
      <c r="G2884" t="s">
        <v>34</v>
      </c>
      <c r="H2884" t="s">
        <v>28</v>
      </c>
      <c r="I2884" t="s">
        <v>32</v>
      </c>
      <c r="J2884">
        <v>1</v>
      </c>
      <c r="K2884" s="3">
        <v>10</v>
      </c>
      <c r="L2884" s="3">
        <v>20</v>
      </c>
      <c r="M2884" s="2">
        <v>0.05</v>
      </c>
      <c r="N2884" s="3">
        <f>L2884*J2884</f>
        <v>20</v>
      </c>
      <c r="O2884" s="3">
        <f>(L2884-K2884)*J2884-(L2884-K2884)*J2884*M2884-(L2884-K2884)*J2884*P2884</f>
        <v>9</v>
      </c>
      <c r="P2884" s="2">
        <v>0.05</v>
      </c>
    </row>
    <row r="2885" spans="2:16" x14ac:dyDescent="0.25">
      <c r="B2885" s="1">
        <v>45215</v>
      </c>
      <c r="C2885" t="s">
        <v>15</v>
      </c>
      <c r="D2885" t="s">
        <v>16</v>
      </c>
      <c r="E2885" s="1">
        <v>45214</v>
      </c>
      <c r="F2885" t="str">
        <f t="shared" si="45"/>
        <v>PRES. PRUDENTE</v>
      </c>
      <c r="G2885" t="s">
        <v>35</v>
      </c>
      <c r="H2885" t="s">
        <v>29</v>
      </c>
      <c r="I2885" t="s">
        <v>32</v>
      </c>
      <c r="J2885">
        <v>3</v>
      </c>
      <c r="K2885" s="3">
        <v>10</v>
      </c>
      <c r="L2885" s="3">
        <v>20</v>
      </c>
      <c r="M2885" s="2">
        <v>0.05</v>
      </c>
      <c r="N2885" s="3">
        <f>L2885*J2885</f>
        <v>60</v>
      </c>
      <c r="O2885" s="3">
        <f>(L2885-K2885)*J2885-(L2885-K2885)*J2885*M2885-(L2885-K2885)*J2885*P2885</f>
        <v>27</v>
      </c>
      <c r="P2885" s="2">
        <v>0.05</v>
      </c>
    </row>
    <row r="2886" spans="2:16" x14ac:dyDescent="0.25">
      <c r="B2886" s="1">
        <v>45215</v>
      </c>
      <c r="C2886" t="s">
        <v>15</v>
      </c>
      <c r="D2886" t="s">
        <v>16</v>
      </c>
      <c r="E2886" s="1">
        <v>45214</v>
      </c>
      <c r="F2886" t="str">
        <f t="shared" si="45"/>
        <v>REGENTE FEIJÓ</v>
      </c>
      <c r="G2886" t="s">
        <v>17</v>
      </c>
      <c r="H2886" t="s">
        <v>18</v>
      </c>
      <c r="I2886" t="s">
        <v>30</v>
      </c>
      <c r="J2886">
        <v>2</v>
      </c>
      <c r="K2886" s="3">
        <v>10</v>
      </c>
      <c r="L2886" s="3">
        <v>20</v>
      </c>
      <c r="M2886" s="2">
        <v>0.05</v>
      </c>
      <c r="N2886" s="3">
        <f>L2886*J2886</f>
        <v>40</v>
      </c>
      <c r="O2886" s="3">
        <f>(L2886-K2886)*J2886-(L2886-K2886)*J2886*M2886-(L2886-K2886)*J2886*P2886</f>
        <v>18</v>
      </c>
      <c r="P2886" s="2">
        <v>0.05</v>
      </c>
    </row>
    <row r="2887" spans="2:16" x14ac:dyDescent="0.25">
      <c r="B2887" s="1">
        <v>45215</v>
      </c>
      <c r="C2887" t="s">
        <v>15</v>
      </c>
      <c r="D2887" t="s">
        <v>16</v>
      </c>
      <c r="E2887" s="1">
        <v>45214</v>
      </c>
      <c r="F2887" t="str">
        <f t="shared" si="45"/>
        <v>PRES. PRUDENTE</v>
      </c>
      <c r="G2887" t="s">
        <v>17</v>
      </c>
      <c r="H2887" t="s">
        <v>24</v>
      </c>
      <c r="I2887" t="s">
        <v>19</v>
      </c>
      <c r="J2887">
        <v>1</v>
      </c>
      <c r="K2887" s="3">
        <v>10</v>
      </c>
      <c r="L2887" s="3">
        <v>20</v>
      </c>
      <c r="M2887" s="2">
        <v>0.05</v>
      </c>
      <c r="N2887" s="3">
        <f>L2887*J2887</f>
        <v>20</v>
      </c>
      <c r="O2887" s="3">
        <f>(L2887-K2887)*J2887-(L2887-K2887)*J2887*M2887-(L2887-K2887)*J2887*P2887</f>
        <v>9</v>
      </c>
      <c r="P2887" s="2">
        <v>0.05</v>
      </c>
    </row>
    <row r="2888" spans="2:16" x14ac:dyDescent="0.25">
      <c r="B2888" s="1">
        <v>45215</v>
      </c>
      <c r="C2888" t="s">
        <v>15</v>
      </c>
      <c r="D2888" t="s">
        <v>16</v>
      </c>
      <c r="E2888" s="1">
        <v>45214</v>
      </c>
      <c r="F2888" t="str">
        <f t="shared" si="45"/>
        <v>PRES. PRUDENTE</v>
      </c>
      <c r="G2888" t="s">
        <v>17</v>
      </c>
      <c r="H2888" t="s">
        <v>25</v>
      </c>
      <c r="I2888" t="s">
        <v>31</v>
      </c>
      <c r="J2888">
        <v>3</v>
      </c>
      <c r="K2888" s="3">
        <v>10</v>
      </c>
      <c r="L2888" s="3">
        <v>20</v>
      </c>
      <c r="M2888" s="2">
        <v>0.05</v>
      </c>
      <c r="N2888" s="3">
        <f>L2888*J2888</f>
        <v>60</v>
      </c>
      <c r="O2888" s="3">
        <f>(L2888-K2888)*J2888-(L2888-K2888)*J2888*M2888-(L2888-K2888)*J2888*P2888</f>
        <v>27</v>
      </c>
      <c r="P2888" s="2">
        <v>0.05</v>
      </c>
    </row>
    <row r="2889" spans="2:16" x14ac:dyDescent="0.25">
      <c r="B2889" s="1">
        <v>45215</v>
      </c>
      <c r="C2889" t="s">
        <v>15</v>
      </c>
      <c r="D2889" t="s">
        <v>16</v>
      </c>
      <c r="E2889" s="1">
        <v>45214</v>
      </c>
      <c r="F2889" t="str">
        <f t="shared" si="45"/>
        <v>PRES. PRUDENTE</v>
      </c>
      <c r="G2889" t="s">
        <v>17</v>
      </c>
      <c r="H2889" t="s">
        <v>26</v>
      </c>
      <c r="I2889" t="s">
        <v>19</v>
      </c>
      <c r="J2889">
        <v>2</v>
      </c>
      <c r="K2889" s="3">
        <v>10</v>
      </c>
      <c r="L2889" s="3">
        <v>20</v>
      </c>
      <c r="M2889" s="2">
        <v>0.05</v>
      </c>
      <c r="N2889" s="3">
        <f>L2889*J2889</f>
        <v>40</v>
      </c>
      <c r="O2889" s="3">
        <f>(L2889-K2889)*J2889-(L2889-K2889)*J2889*M2889-(L2889-K2889)*J2889*P2889</f>
        <v>18</v>
      </c>
      <c r="P2889" s="2">
        <v>0.05</v>
      </c>
    </row>
    <row r="2890" spans="2:16" x14ac:dyDescent="0.25">
      <c r="B2890" s="1">
        <v>45215</v>
      </c>
      <c r="C2890" t="s">
        <v>15</v>
      </c>
      <c r="D2890" t="s">
        <v>16</v>
      </c>
      <c r="E2890" s="1">
        <v>45214</v>
      </c>
      <c r="F2890" t="str">
        <f t="shared" si="45"/>
        <v>PRES. PRUDENTE</v>
      </c>
      <c r="G2890" t="s">
        <v>17</v>
      </c>
      <c r="H2890" t="s">
        <v>27</v>
      </c>
      <c r="I2890" t="s">
        <v>30</v>
      </c>
      <c r="J2890">
        <v>1</v>
      </c>
      <c r="K2890" s="3">
        <v>10</v>
      </c>
      <c r="L2890" s="3">
        <v>20</v>
      </c>
      <c r="M2890" s="2">
        <v>0.05</v>
      </c>
      <c r="N2890" s="3">
        <f>L2890*J2890</f>
        <v>20</v>
      </c>
      <c r="O2890" s="3">
        <f>(L2890-K2890)*J2890-(L2890-K2890)*J2890*M2890-(L2890-K2890)*J2890*P2890</f>
        <v>9</v>
      </c>
      <c r="P2890" s="2">
        <v>0.05</v>
      </c>
    </row>
    <row r="2891" spans="2:16" x14ac:dyDescent="0.25">
      <c r="B2891" s="1">
        <v>45215</v>
      </c>
      <c r="C2891" t="s">
        <v>15</v>
      </c>
      <c r="D2891" t="s">
        <v>16</v>
      </c>
      <c r="E2891" s="1">
        <v>45214</v>
      </c>
      <c r="F2891" t="str">
        <f t="shared" si="45"/>
        <v>PRES. PRUDENTE</v>
      </c>
      <c r="G2891" t="s">
        <v>17</v>
      </c>
      <c r="H2891" t="s">
        <v>28</v>
      </c>
      <c r="I2891" t="s">
        <v>32</v>
      </c>
      <c r="J2891">
        <v>2</v>
      </c>
      <c r="K2891" s="3">
        <v>10</v>
      </c>
      <c r="L2891" s="3">
        <v>20</v>
      </c>
      <c r="M2891" s="2">
        <v>0.05</v>
      </c>
      <c r="N2891" s="3">
        <f>L2891*J2891</f>
        <v>40</v>
      </c>
      <c r="O2891" s="3">
        <f>(L2891-K2891)*J2891-(L2891-K2891)*J2891*M2891-(L2891-K2891)*J2891*P2891</f>
        <v>18</v>
      </c>
      <c r="P2891" s="2">
        <v>0.05</v>
      </c>
    </row>
    <row r="2892" spans="2:16" x14ac:dyDescent="0.25">
      <c r="B2892" s="1">
        <v>45215</v>
      </c>
      <c r="C2892" t="s">
        <v>15</v>
      </c>
      <c r="D2892" t="s">
        <v>16</v>
      </c>
      <c r="E2892" s="1">
        <v>45214</v>
      </c>
      <c r="F2892" t="str">
        <f t="shared" si="45"/>
        <v>PRES. PRUDENTE</v>
      </c>
      <c r="G2892" t="s">
        <v>33</v>
      </c>
      <c r="H2892" t="s">
        <v>29</v>
      </c>
      <c r="I2892" t="s">
        <v>32</v>
      </c>
      <c r="J2892">
        <v>1</v>
      </c>
      <c r="K2892" s="3">
        <v>10</v>
      </c>
      <c r="L2892" s="3">
        <v>20</v>
      </c>
      <c r="M2892" s="2">
        <v>0.05</v>
      </c>
      <c r="N2892" s="3">
        <f>L2892*J2892</f>
        <v>20</v>
      </c>
      <c r="O2892" s="3">
        <f>(L2892-K2892)*J2892-(L2892-K2892)*J2892*M2892-(L2892-K2892)*J2892*P2892</f>
        <v>9</v>
      </c>
      <c r="P2892" s="2">
        <v>0.05</v>
      </c>
    </row>
    <row r="2893" spans="2:16" x14ac:dyDescent="0.25">
      <c r="B2893" s="1">
        <v>45215</v>
      </c>
      <c r="C2893" t="s">
        <v>15</v>
      </c>
      <c r="D2893" t="s">
        <v>22</v>
      </c>
      <c r="E2893" s="1">
        <v>45214</v>
      </c>
      <c r="F2893" t="str">
        <f t="shared" si="45"/>
        <v>REGENTE FEIJÓ</v>
      </c>
      <c r="G2893" t="s">
        <v>34</v>
      </c>
      <c r="H2893" t="s">
        <v>18</v>
      </c>
      <c r="I2893" t="s">
        <v>30</v>
      </c>
      <c r="J2893">
        <v>3</v>
      </c>
      <c r="K2893" s="3">
        <v>50</v>
      </c>
      <c r="L2893" s="3">
        <v>130</v>
      </c>
      <c r="M2893" s="2">
        <v>0.05</v>
      </c>
      <c r="N2893" s="3">
        <f>L2893*J2893</f>
        <v>390</v>
      </c>
      <c r="O2893" s="3">
        <f>(L2893-K2893)*J2893-(L2893-K2893)*J2893*M2893-(L2893-K2893)*J2893*P2893</f>
        <v>216</v>
      </c>
      <c r="P2893" s="2">
        <v>0.05</v>
      </c>
    </row>
    <row r="2894" spans="2:16" x14ac:dyDescent="0.25">
      <c r="B2894" s="1">
        <v>45215</v>
      </c>
      <c r="C2894" t="s">
        <v>15</v>
      </c>
      <c r="D2894" t="s">
        <v>22</v>
      </c>
      <c r="E2894" s="1">
        <v>45214</v>
      </c>
      <c r="F2894" t="str">
        <f t="shared" si="45"/>
        <v>PRES. PRUDENTE</v>
      </c>
      <c r="G2894" t="s">
        <v>35</v>
      </c>
      <c r="H2894" t="s">
        <v>24</v>
      </c>
      <c r="I2894" t="s">
        <v>19</v>
      </c>
      <c r="J2894">
        <v>2</v>
      </c>
      <c r="K2894" s="3">
        <v>50</v>
      </c>
      <c r="L2894" s="3">
        <v>130</v>
      </c>
      <c r="M2894" s="2">
        <v>0.05</v>
      </c>
      <c r="N2894" s="3">
        <f>L2894*J2894</f>
        <v>260</v>
      </c>
      <c r="O2894" s="3">
        <f>(L2894-K2894)*J2894-(L2894-K2894)*J2894*M2894-(L2894-K2894)*J2894*P2894</f>
        <v>144</v>
      </c>
      <c r="P2894" s="2">
        <v>0.05</v>
      </c>
    </row>
    <row r="2895" spans="2:16" x14ac:dyDescent="0.25">
      <c r="B2895" s="1">
        <v>45215</v>
      </c>
      <c r="C2895" t="s">
        <v>15</v>
      </c>
      <c r="D2895" t="s">
        <v>22</v>
      </c>
      <c r="E2895" s="1">
        <v>45214</v>
      </c>
      <c r="F2895" t="str">
        <f t="shared" si="45"/>
        <v>PRES. PRUDENTE</v>
      </c>
      <c r="G2895" t="s">
        <v>17</v>
      </c>
      <c r="H2895" t="s">
        <v>25</v>
      </c>
      <c r="I2895" t="s">
        <v>31</v>
      </c>
      <c r="J2895">
        <v>1</v>
      </c>
      <c r="K2895" s="3">
        <v>50</v>
      </c>
      <c r="L2895" s="3">
        <v>130</v>
      </c>
      <c r="M2895" s="2">
        <v>0.05</v>
      </c>
      <c r="N2895" s="3">
        <f>L2895*J2895</f>
        <v>130</v>
      </c>
      <c r="O2895" s="3">
        <f>(L2895-K2895)*J2895-(L2895-K2895)*J2895*M2895-(L2895-K2895)*J2895*P2895</f>
        <v>72</v>
      </c>
      <c r="P2895" s="2">
        <v>0.05</v>
      </c>
    </row>
    <row r="2896" spans="2:16" x14ac:dyDescent="0.25">
      <c r="B2896" s="1">
        <v>45215</v>
      </c>
      <c r="C2896" t="s">
        <v>15</v>
      </c>
      <c r="D2896" t="s">
        <v>22</v>
      </c>
      <c r="E2896" s="1">
        <v>45214</v>
      </c>
      <c r="F2896" t="str">
        <f t="shared" si="45"/>
        <v>PRES. PRUDENTE</v>
      </c>
      <c r="G2896" t="s">
        <v>17</v>
      </c>
      <c r="H2896" t="s">
        <v>26</v>
      </c>
      <c r="I2896" t="s">
        <v>19</v>
      </c>
      <c r="J2896">
        <v>3</v>
      </c>
      <c r="K2896" s="3">
        <v>50</v>
      </c>
      <c r="L2896" s="3">
        <v>130</v>
      </c>
      <c r="M2896" s="2">
        <v>0.05</v>
      </c>
      <c r="N2896" s="3">
        <f>L2896*J2896</f>
        <v>390</v>
      </c>
      <c r="O2896" s="3">
        <f>(L2896-K2896)*J2896-(L2896-K2896)*J2896*M2896-(L2896-K2896)*J2896*P2896</f>
        <v>216</v>
      </c>
      <c r="P2896" s="2">
        <v>0.05</v>
      </c>
    </row>
    <row r="2897" spans="2:16" x14ac:dyDescent="0.25">
      <c r="B2897" s="1">
        <v>45215</v>
      </c>
      <c r="C2897" t="s">
        <v>15</v>
      </c>
      <c r="D2897" t="s">
        <v>22</v>
      </c>
      <c r="E2897" s="1">
        <v>45214</v>
      </c>
      <c r="F2897" t="str">
        <f t="shared" si="45"/>
        <v>PRES. PRUDENTE</v>
      </c>
      <c r="G2897" t="s">
        <v>17</v>
      </c>
      <c r="H2897" t="s">
        <v>27</v>
      </c>
      <c r="I2897" t="s">
        <v>30</v>
      </c>
      <c r="J2897">
        <v>2</v>
      </c>
      <c r="K2897" s="3">
        <v>50</v>
      </c>
      <c r="L2897" s="3">
        <v>130</v>
      </c>
      <c r="M2897" s="2">
        <v>0.05</v>
      </c>
      <c r="N2897" s="3">
        <f>L2897*J2897</f>
        <v>260</v>
      </c>
      <c r="O2897" s="3">
        <f>(L2897-K2897)*J2897-(L2897-K2897)*J2897*M2897-(L2897-K2897)*J2897*P2897</f>
        <v>144</v>
      </c>
      <c r="P2897" s="2">
        <v>0.05</v>
      </c>
    </row>
    <row r="2898" spans="2:16" x14ac:dyDescent="0.25">
      <c r="B2898" s="1">
        <v>45215</v>
      </c>
      <c r="C2898" t="s">
        <v>15</v>
      </c>
      <c r="D2898" t="s">
        <v>22</v>
      </c>
      <c r="E2898" s="1">
        <v>45214</v>
      </c>
      <c r="F2898" t="str">
        <f t="shared" si="45"/>
        <v>PRES. PRUDENTE</v>
      </c>
      <c r="G2898" t="s">
        <v>17</v>
      </c>
      <c r="H2898" t="s">
        <v>28</v>
      </c>
      <c r="I2898" t="s">
        <v>32</v>
      </c>
      <c r="J2898">
        <v>1</v>
      </c>
      <c r="K2898" s="3">
        <v>50</v>
      </c>
      <c r="L2898" s="3">
        <v>130</v>
      </c>
      <c r="M2898" s="2">
        <v>0.05</v>
      </c>
      <c r="N2898" s="3">
        <f>L2898*J2898</f>
        <v>130</v>
      </c>
      <c r="O2898" s="3">
        <f>(L2898-K2898)*J2898-(L2898-K2898)*J2898*M2898-(L2898-K2898)*J2898*P2898</f>
        <v>72</v>
      </c>
      <c r="P2898" s="2">
        <v>0.05</v>
      </c>
    </row>
    <row r="2899" spans="2:16" x14ac:dyDescent="0.25">
      <c r="B2899" s="1">
        <v>45215</v>
      </c>
      <c r="C2899" t="s">
        <v>15</v>
      </c>
      <c r="D2899" t="s">
        <v>22</v>
      </c>
      <c r="E2899" s="1">
        <v>45214</v>
      </c>
      <c r="F2899" t="str">
        <f t="shared" si="45"/>
        <v>PRES. PRUDENTE</v>
      </c>
      <c r="G2899" t="s">
        <v>17</v>
      </c>
      <c r="H2899" t="s">
        <v>29</v>
      </c>
      <c r="I2899" t="s">
        <v>32</v>
      </c>
      <c r="J2899">
        <v>2</v>
      </c>
      <c r="K2899" s="3">
        <v>50</v>
      </c>
      <c r="L2899" s="3">
        <v>130</v>
      </c>
      <c r="M2899" s="2">
        <v>0.05</v>
      </c>
      <c r="N2899" s="3">
        <f>L2899*J2899</f>
        <v>260</v>
      </c>
      <c r="O2899" s="3">
        <f>(L2899-K2899)*J2899-(L2899-K2899)*J2899*M2899-(L2899-K2899)*J2899*P2899</f>
        <v>144</v>
      </c>
      <c r="P2899" s="2">
        <v>0.05</v>
      </c>
    </row>
    <row r="2900" spans="2:16" x14ac:dyDescent="0.25">
      <c r="B2900" s="1">
        <v>45215</v>
      </c>
      <c r="C2900" t="s">
        <v>15</v>
      </c>
      <c r="D2900" t="s">
        <v>22</v>
      </c>
      <c r="E2900" s="1">
        <v>45214</v>
      </c>
      <c r="F2900" t="str">
        <f t="shared" si="45"/>
        <v>REGENTE FEIJÓ</v>
      </c>
      <c r="G2900" t="s">
        <v>17</v>
      </c>
      <c r="H2900" t="s">
        <v>18</v>
      </c>
      <c r="I2900" t="s">
        <v>30</v>
      </c>
      <c r="J2900">
        <v>1</v>
      </c>
      <c r="K2900" s="3">
        <v>50</v>
      </c>
      <c r="L2900" s="3">
        <v>130</v>
      </c>
      <c r="M2900" s="2">
        <v>0.05</v>
      </c>
      <c r="N2900" s="3">
        <f>L2900*J2900</f>
        <v>130</v>
      </c>
      <c r="O2900" s="3">
        <f>(L2900-K2900)*J2900-(L2900-K2900)*J2900*M2900-(L2900-K2900)*J2900*P2900</f>
        <v>72</v>
      </c>
      <c r="P2900" s="2">
        <v>0.05</v>
      </c>
    </row>
    <row r="2901" spans="2:16" x14ac:dyDescent="0.25">
      <c r="B2901" s="1">
        <v>45215</v>
      </c>
      <c r="C2901" t="s">
        <v>15</v>
      </c>
      <c r="D2901" t="s">
        <v>22</v>
      </c>
      <c r="E2901" s="1">
        <v>45214</v>
      </c>
      <c r="F2901" t="str">
        <f t="shared" si="45"/>
        <v>PRES. PRUDENTE</v>
      </c>
      <c r="G2901" t="s">
        <v>33</v>
      </c>
      <c r="H2901" t="s">
        <v>24</v>
      </c>
      <c r="I2901" t="s">
        <v>19</v>
      </c>
      <c r="J2901">
        <v>3</v>
      </c>
      <c r="K2901" s="3">
        <v>50</v>
      </c>
      <c r="L2901" s="3">
        <v>130</v>
      </c>
      <c r="M2901" s="2">
        <v>0.05</v>
      </c>
      <c r="N2901" s="3">
        <f>L2901*J2901</f>
        <v>390</v>
      </c>
      <c r="O2901" s="3">
        <f>(L2901-K2901)*J2901-(L2901-K2901)*J2901*M2901-(L2901-K2901)*J2901*P2901</f>
        <v>216</v>
      </c>
      <c r="P2901" s="2">
        <v>0.05</v>
      </c>
    </row>
    <row r="2902" spans="2:16" x14ac:dyDescent="0.25">
      <c r="B2902" s="1">
        <v>45215</v>
      </c>
      <c r="C2902" t="s">
        <v>15</v>
      </c>
      <c r="D2902" t="s">
        <v>22</v>
      </c>
      <c r="E2902" s="1">
        <v>45214</v>
      </c>
      <c r="F2902" t="str">
        <f t="shared" si="45"/>
        <v>PRES. PRUDENTE</v>
      </c>
      <c r="G2902" t="s">
        <v>34</v>
      </c>
      <c r="H2902" t="s">
        <v>25</v>
      </c>
      <c r="I2902" t="s">
        <v>31</v>
      </c>
      <c r="J2902">
        <v>2</v>
      </c>
      <c r="K2902" s="3">
        <v>50</v>
      </c>
      <c r="L2902" s="3">
        <v>130</v>
      </c>
      <c r="M2902" s="2">
        <v>0.05</v>
      </c>
      <c r="N2902" s="3">
        <f>L2902*J2902</f>
        <v>260</v>
      </c>
      <c r="O2902" s="3">
        <f>(L2902-K2902)*J2902-(L2902-K2902)*J2902*M2902-(L2902-K2902)*J2902*P2902</f>
        <v>144</v>
      </c>
      <c r="P2902" s="2">
        <v>0.05</v>
      </c>
    </row>
    <row r="2903" spans="2:16" x14ac:dyDescent="0.25">
      <c r="B2903" s="1">
        <v>45215</v>
      </c>
      <c r="C2903" t="s">
        <v>15</v>
      </c>
      <c r="D2903" t="s">
        <v>22</v>
      </c>
      <c r="E2903" s="1">
        <v>45214</v>
      </c>
      <c r="F2903" t="str">
        <f t="shared" si="45"/>
        <v>PRES. PRUDENTE</v>
      </c>
      <c r="G2903" t="s">
        <v>35</v>
      </c>
      <c r="H2903" t="s">
        <v>26</v>
      </c>
      <c r="I2903" t="s">
        <v>19</v>
      </c>
      <c r="J2903">
        <v>1</v>
      </c>
      <c r="K2903" s="3">
        <v>50</v>
      </c>
      <c r="L2903" s="3">
        <v>130</v>
      </c>
      <c r="M2903" s="2">
        <v>0.05</v>
      </c>
      <c r="N2903" s="3">
        <f>L2903*J2903</f>
        <v>130</v>
      </c>
      <c r="O2903" s="3">
        <f>(L2903-K2903)*J2903-(L2903-K2903)*J2903*M2903-(L2903-K2903)*J2903*P2903</f>
        <v>72</v>
      </c>
      <c r="P2903" s="2">
        <v>0.05</v>
      </c>
    </row>
    <row r="2904" spans="2:16" x14ac:dyDescent="0.25">
      <c r="B2904" s="1">
        <v>45215</v>
      </c>
      <c r="C2904" t="s">
        <v>15</v>
      </c>
      <c r="D2904" t="s">
        <v>22</v>
      </c>
      <c r="E2904" s="1">
        <v>45214</v>
      </c>
      <c r="F2904" t="str">
        <f t="shared" si="45"/>
        <v>PRES. PRUDENTE</v>
      </c>
      <c r="G2904" t="s">
        <v>17</v>
      </c>
      <c r="H2904" t="s">
        <v>27</v>
      </c>
      <c r="I2904" t="s">
        <v>30</v>
      </c>
      <c r="J2904">
        <v>3</v>
      </c>
      <c r="K2904" s="3">
        <v>50</v>
      </c>
      <c r="L2904" s="3">
        <v>130</v>
      </c>
      <c r="M2904" s="2">
        <v>0.05</v>
      </c>
      <c r="N2904" s="3">
        <f>L2904*J2904</f>
        <v>390</v>
      </c>
      <c r="O2904" s="3">
        <f>(L2904-K2904)*J2904-(L2904-K2904)*J2904*M2904-(L2904-K2904)*J2904*P2904</f>
        <v>216</v>
      </c>
      <c r="P2904" s="2">
        <v>0.05</v>
      </c>
    </row>
    <row r="2905" spans="2:16" x14ac:dyDescent="0.25">
      <c r="B2905" s="1">
        <v>45215</v>
      </c>
      <c r="C2905" t="s">
        <v>15</v>
      </c>
      <c r="D2905" t="s">
        <v>22</v>
      </c>
      <c r="E2905" s="1">
        <v>45214</v>
      </c>
      <c r="F2905" t="str">
        <f t="shared" si="45"/>
        <v>PRES. PRUDENTE</v>
      </c>
      <c r="G2905" t="s">
        <v>17</v>
      </c>
      <c r="H2905" t="s">
        <v>28</v>
      </c>
      <c r="I2905" t="s">
        <v>32</v>
      </c>
      <c r="J2905">
        <v>2</v>
      </c>
      <c r="K2905" s="3">
        <v>50</v>
      </c>
      <c r="L2905" s="3">
        <v>130</v>
      </c>
      <c r="M2905" s="2">
        <v>0.05</v>
      </c>
      <c r="N2905" s="3">
        <f>L2905*J2905</f>
        <v>260</v>
      </c>
      <c r="O2905" s="3">
        <f>(L2905-K2905)*J2905-(L2905-K2905)*J2905*M2905-(L2905-K2905)*J2905*P2905</f>
        <v>144</v>
      </c>
      <c r="P2905" s="2">
        <v>0.05</v>
      </c>
    </row>
    <row r="2906" spans="2:16" x14ac:dyDescent="0.25">
      <c r="B2906" s="1">
        <v>45215</v>
      </c>
      <c r="C2906" t="s">
        <v>15</v>
      </c>
      <c r="D2906" t="s">
        <v>22</v>
      </c>
      <c r="E2906" s="1">
        <v>45214</v>
      </c>
      <c r="F2906" t="str">
        <f t="shared" si="45"/>
        <v>PRES. PRUDENTE</v>
      </c>
      <c r="G2906" t="s">
        <v>17</v>
      </c>
      <c r="H2906" t="s">
        <v>29</v>
      </c>
      <c r="I2906" t="s">
        <v>32</v>
      </c>
      <c r="J2906">
        <v>1</v>
      </c>
      <c r="K2906" s="3">
        <v>50</v>
      </c>
      <c r="L2906" s="3">
        <v>130</v>
      </c>
      <c r="M2906" s="2">
        <v>0.05</v>
      </c>
      <c r="N2906" s="3">
        <f>L2906*J2906</f>
        <v>130</v>
      </c>
      <c r="O2906" s="3">
        <f>(L2906-K2906)*J2906-(L2906-K2906)*J2906*M2906-(L2906-K2906)*J2906*P2906</f>
        <v>72</v>
      </c>
      <c r="P2906" s="2">
        <v>0.05</v>
      </c>
    </row>
    <row r="2907" spans="2:16" x14ac:dyDescent="0.25">
      <c r="B2907" s="1">
        <v>45215</v>
      </c>
      <c r="C2907" t="s">
        <v>15</v>
      </c>
      <c r="D2907" t="s">
        <v>22</v>
      </c>
      <c r="E2907" s="1">
        <v>45214</v>
      </c>
      <c r="F2907" t="str">
        <f t="shared" si="45"/>
        <v>REGENTE FEIJÓ</v>
      </c>
      <c r="G2907" t="s">
        <v>17</v>
      </c>
      <c r="H2907" t="s">
        <v>18</v>
      </c>
      <c r="I2907" t="s">
        <v>30</v>
      </c>
      <c r="J2907">
        <v>2</v>
      </c>
      <c r="K2907" s="3">
        <v>50</v>
      </c>
      <c r="L2907" s="3">
        <v>130</v>
      </c>
      <c r="M2907" s="2">
        <v>0.05</v>
      </c>
      <c r="N2907" s="3">
        <f>L2907*J2907</f>
        <v>260</v>
      </c>
      <c r="O2907" s="3">
        <f>(L2907-K2907)*J2907-(L2907-K2907)*J2907*M2907-(L2907-K2907)*J2907*P2907</f>
        <v>144</v>
      </c>
      <c r="P2907" s="2">
        <v>0.05</v>
      </c>
    </row>
    <row r="2908" spans="2:16" x14ac:dyDescent="0.25">
      <c r="B2908" s="1">
        <v>45215</v>
      </c>
      <c r="C2908" t="s">
        <v>15</v>
      </c>
      <c r="D2908" t="s">
        <v>23</v>
      </c>
      <c r="E2908" s="1">
        <v>45214</v>
      </c>
      <c r="F2908" t="str">
        <f t="shared" si="45"/>
        <v>PRES. PRUDENTE</v>
      </c>
      <c r="G2908" t="s">
        <v>17</v>
      </c>
      <c r="H2908" t="s">
        <v>24</v>
      </c>
      <c r="I2908" t="s">
        <v>19</v>
      </c>
      <c r="J2908">
        <v>1</v>
      </c>
      <c r="K2908" s="3">
        <v>120</v>
      </c>
      <c r="L2908" s="3">
        <v>220</v>
      </c>
      <c r="M2908" s="2">
        <v>0.1</v>
      </c>
      <c r="N2908" s="3">
        <f>L2908*J2908</f>
        <v>220</v>
      </c>
      <c r="O2908" s="3">
        <f>(L2908-K2908)*J2908-(L2908-K2908)*J2908*M2908-(L2908-K2908)*J2908*P2908</f>
        <v>87</v>
      </c>
      <c r="P2908" s="2">
        <v>0.03</v>
      </c>
    </row>
    <row r="2909" spans="2:16" x14ac:dyDescent="0.25">
      <c r="B2909" s="1">
        <v>45215</v>
      </c>
      <c r="C2909" t="s">
        <v>15</v>
      </c>
      <c r="D2909" t="s">
        <v>23</v>
      </c>
      <c r="E2909" s="1">
        <v>45214</v>
      </c>
      <c r="F2909" t="str">
        <f t="shared" si="45"/>
        <v>PRES. PRUDENTE</v>
      </c>
      <c r="G2909" t="s">
        <v>17</v>
      </c>
      <c r="H2909" t="s">
        <v>25</v>
      </c>
      <c r="I2909" t="s">
        <v>31</v>
      </c>
      <c r="J2909">
        <v>3</v>
      </c>
      <c r="K2909" s="3">
        <v>120</v>
      </c>
      <c r="L2909" s="3">
        <v>220</v>
      </c>
      <c r="M2909" s="2">
        <v>0.1</v>
      </c>
      <c r="N2909" s="3">
        <f>L2909*J2909</f>
        <v>660</v>
      </c>
      <c r="O2909" s="3">
        <f>(L2909-K2909)*J2909-(L2909-K2909)*J2909*M2909-(L2909-K2909)*J2909*P2909</f>
        <v>261</v>
      </c>
      <c r="P2909" s="2">
        <v>0.03</v>
      </c>
    </row>
    <row r="2910" spans="2:16" x14ac:dyDescent="0.25">
      <c r="B2910" s="1">
        <v>45215</v>
      </c>
      <c r="C2910" t="s">
        <v>15</v>
      </c>
      <c r="D2910" t="s">
        <v>23</v>
      </c>
      <c r="E2910" s="1">
        <v>45214</v>
      </c>
      <c r="F2910" t="str">
        <f t="shared" si="45"/>
        <v>PRES. PRUDENTE</v>
      </c>
      <c r="G2910" t="s">
        <v>33</v>
      </c>
      <c r="H2910" t="s">
        <v>26</v>
      </c>
      <c r="I2910" t="s">
        <v>19</v>
      </c>
      <c r="J2910">
        <v>2</v>
      </c>
      <c r="K2910" s="3">
        <v>120</v>
      </c>
      <c r="L2910" s="3">
        <v>220</v>
      </c>
      <c r="M2910" s="2">
        <v>0.1</v>
      </c>
      <c r="N2910" s="3">
        <f>L2910*J2910</f>
        <v>440</v>
      </c>
      <c r="O2910" s="3">
        <f>(L2910-K2910)*J2910-(L2910-K2910)*J2910*M2910-(L2910-K2910)*J2910*P2910</f>
        <v>174</v>
      </c>
      <c r="P2910" s="2">
        <v>0.03</v>
      </c>
    </row>
    <row r="2911" spans="2:16" x14ac:dyDescent="0.25">
      <c r="B2911" s="1">
        <v>45215</v>
      </c>
      <c r="C2911" t="s">
        <v>15</v>
      </c>
      <c r="D2911" t="s">
        <v>23</v>
      </c>
      <c r="E2911" s="1">
        <v>45214</v>
      </c>
      <c r="F2911" t="str">
        <f t="shared" si="45"/>
        <v>PRES. PRUDENTE</v>
      </c>
      <c r="G2911" t="s">
        <v>34</v>
      </c>
      <c r="H2911" t="s">
        <v>27</v>
      </c>
      <c r="I2911" t="s">
        <v>30</v>
      </c>
      <c r="J2911">
        <v>1</v>
      </c>
      <c r="K2911" s="3">
        <v>120</v>
      </c>
      <c r="L2911" s="3">
        <v>220</v>
      </c>
      <c r="M2911" s="2">
        <v>0.1</v>
      </c>
      <c r="N2911" s="3">
        <f>L2911*J2911</f>
        <v>220</v>
      </c>
      <c r="O2911" s="3">
        <f>(L2911-K2911)*J2911-(L2911-K2911)*J2911*M2911-(L2911-K2911)*J2911*P2911</f>
        <v>87</v>
      </c>
      <c r="P2911" s="2">
        <v>0.03</v>
      </c>
    </row>
    <row r="2912" spans="2:16" x14ac:dyDescent="0.25">
      <c r="B2912" s="1">
        <v>45215</v>
      </c>
      <c r="C2912" t="s">
        <v>15</v>
      </c>
      <c r="D2912" t="s">
        <v>23</v>
      </c>
      <c r="E2912" s="1">
        <v>45214</v>
      </c>
      <c r="F2912" t="str">
        <f t="shared" si="45"/>
        <v>PRES. PRUDENTE</v>
      </c>
      <c r="G2912" t="s">
        <v>35</v>
      </c>
      <c r="H2912" t="s">
        <v>28</v>
      </c>
      <c r="I2912" t="s">
        <v>32</v>
      </c>
      <c r="J2912">
        <v>3</v>
      </c>
      <c r="K2912" s="3">
        <v>120</v>
      </c>
      <c r="L2912" s="3">
        <v>220</v>
      </c>
      <c r="M2912" s="2">
        <v>0.1</v>
      </c>
      <c r="N2912" s="3">
        <f>L2912*J2912</f>
        <v>660</v>
      </c>
      <c r="O2912" s="3">
        <f>(L2912-K2912)*J2912-(L2912-K2912)*J2912*M2912-(L2912-K2912)*J2912*P2912</f>
        <v>261</v>
      </c>
      <c r="P2912" s="2">
        <v>0.03</v>
      </c>
    </row>
    <row r="2913" spans="2:16" x14ac:dyDescent="0.25">
      <c r="B2913" s="1">
        <v>45215</v>
      </c>
      <c r="C2913" t="s">
        <v>15</v>
      </c>
      <c r="D2913" t="s">
        <v>23</v>
      </c>
      <c r="E2913" s="1">
        <v>45214</v>
      </c>
      <c r="F2913" t="str">
        <f t="shared" si="45"/>
        <v>PRES. PRUDENTE</v>
      </c>
      <c r="G2913" t="s">
        <v>17</v>
      </c>
      <c r="H2913" t="s">
        <v>29</v>
      </c>
      <c r="I2913" t="s">
        <v>32</v>
      </c>
      <c r="J2913">
        <v>2</v>
      </c>
      <c r="K2913" s="3">
        <v>120</v>
      </c>
      <c r="L2913" s="3">
        <v>220</v>
      </c>
      <c r="M2913" s="2">
        <v>0.1</v>
      </c>
      <c r="N2913" s="3">
        <f>L2913*J2913</f>
        <v>440</v>
      </c>
      <c r="O2913" s="3">
        <f>(L2913-K2913)*J2913-(L2913-K2913)*J2913*M2913-(L2913-K2913)*J2913*P2913</f>
        <v>174</v>
      </c>
      <c r="P2913" s="2">
        <v>0.03</v>
      </c>
    </row>
    <row r="2914" spans="2:16" x14ac:dyDescent="0.25">
      <c r="B2914" s="1">
        <v>45215</v>
      </c>
      <c r="C2914" t="s">
        <v>15</v>
      </c>
      <c r="D2914" t="s">
        <v>23</v>
      </c>
      <c r="E2914" s="1">
        <v>45214</v>
      </c>
      <c r="F2914" t="str">
        <f t="shared" si="45"/>
        <v>REGENTE FEIJÓ</v>
      </c>
      <c r="G2914" t="s">
        <v>17</v>
      </c>
      <c r="H2914" t="s">
        <v>18</v>
      </c>
      <c r="I2914" t="s">
        <v>30</v>
      </c>
      <c r="J2914">
        <v>1</v>
      </c>
      <c r="K2914" s="3">
        <v>120</v>
      </c>
      <c r="L2914" s="3">
        <v>220</v>
      </c>
      <c r="M2914" s="2">
        <v>0.1</v>
      </c>
      <c r="N2914" s="3">
        <f>L2914*J2914</f>
        <v>220</v>
      </c>
      <c r="O2914" s="3">
        <f>(L2914-K2914)*J2914-(L2914-K2914)*J2914*M2914-(L2914-K2914)*J2914*P2914</f>
        <v>87</v>
      </c>
      <c r="P2914" s="2">
        <v>0.03</v>
      </c>
    </row>
    <row r="2915" spans="2:16" x14ac:dyDescent="0.25">
      <c r="B2915" s="1">
        <v>45215</v>
      </c>
      <c r="C2915" t="s">
        <v>15</v>
      </c>
      <c r="D2915" t="s">
        <v>23</v>
      </c>
      <c r="E2915" s="1">
        <v>45214</v>
      </c>
      <c r="F2915" t="str">
        <f t="shared" si="45"/>
        <v>PRES. PRUDENTE</v>
      </c>
      <c r="G2915" t="s">
        <v>17</v>
      </c>
      <c r="H2915" t="s">
        <v>24</v>
      </c>
      <c r="I2915" t="s">
        <v>19</v>
      </c>
      <c r="J2915">
        <v>2</v>
      </c>
      <c r="K2915" s="3">
        <v>120</v>
      </c>
      <c r="L2915" s="3">
        <v>220</v>
      </c>
      <c r="M2915" s="2">
        <v>0.1</v>
      </c>
      <c r="N2915" s="3">
        <f>L2915*J2915</f>
        <v>440</v>
      </c>
      <c r="O2915" s="3">
        <f>(L2915-K2915)*J2915-(L2915-K2915)*J2915*M2915-(L2915-K2915)*J2915*P2915</f>
        <v>174</v>
      </c>
      <c r="P2915" s="2">
        <v>0.03</v>
      </c>
    </row>
    <row r="2916" spans="2:16" x14ac:dyDescent="0.25">
      <c r="B2916" s="1">
        <v>45215</v>
      </c>
      <c r="C2916" t="s">
        <v>15</v>
      </c>
      <c r="D2916" t="s">
        <v>23</v>
      </c>
      <c r="E2916" s="1">
        <v>45214</v>
      </c>
      <c r="F2916" t="str">
        <f t="shared" si="45"/>
        <v>PRES. PRUDENTE</v>
      </c>
      <c r="G2916" t="s">
        <v>17</v>
      </c>
      <c r="H2916" t="s">
        <v>25</v>
      </c>
      <c r="I2916" t="s">
        <v>31</v>
      </c>
      <c r="J2916">
        <v>1</v>
      </c>
      <c r="K2916" s="3">
        <v>120</v>
      </c>
      <c r="L2916" s="3">
        <v>220</v>
      </c>
      <c r="M2916" s="2">
        <v>0.1</v>
      </c>
      <c r="N2916" s="3">
        <f>L2916*J2916</f>
        <v>220</v>
      </c>
      <c r="O2916" s="3">
        <f>(L2916-K2916)*J2916-(L2916-K2916)*J2916*M2916-(L2916-K2916)*J2916*P2916</f>
        <v>87</v>
      </c>
      <c r="P2916" s="2">
        <v>0.03</v>
      </c>
    </row>
    <row r="2917" spans="2:16" x14ac:dyDescent="0.25">
      <c r="B2917" s="1">
        <v>45215</v>
      </c>
      <c r="C2917" t="s">
        <v>15</v>
      </c>
      <c r="D2917" t="s">
        <v>23</v>
      </c>
      <c r="E2917" s="1">
        <v>45214</v>
      </c>
      <c r="F2917" t="str">
        <f t="shared" si="45"/>
        <v>PRES. PRUDENTE</v>
      </c>
      <c r="G2917" t="s">
        <v>17</v>
      </c>
      <c r="H2917" t="s">
        <v>26</v>
      </c>
      <c r="I2917" t="s">
        <v>19</v>
      </c>
      <c r="J2917">
        <v>3</v>
      </c>
      <c r="K2917" s="3">
        <v>120</v>
      </c>
      <c r="L2917" s="3">
        <v>220</v>
      </c>
      <c r="M2917" s="2">
        <v>0.1</v>
      </c>
      <c r="N2917" s="3">
        <f>L2917*J2917</f>
        <v>660</v>
      </c>
      <c r="O2917" s="3">
        <f>(L2917-K2917)*J2917-(L2917-K2917)*J2917*M2917-(L2917-K2917)*J2917*P2917</f>
        <v>261</v>
      </c>
      <c r="P2917" s="2">
        <v>0.03</v>
      </c>
    </row>
    <row r="2918" spans="2:16" x14ac:dyDescent="0.25">
      <c r="B2918" s="1">
        <v>45215</v>
      </c>
      <c r="C2918" t="s">
        <v>15</v>
      </c>
      <c r="D2918" t="s">
        <v>23</v>
      </c>
      <c r="E2918" s="1">
        <v>45214</v>
      </c>
      <c r="F2918" t="str">
        <f t="shared" si="45"/>
        <v>PRES. PRUDENTE</v>
      </c>
      <c r="G2918" t="s">
        <v>17</v>
      </c>
      <c r="H2918" t="s">
        <v>27</v>
      </c>
      <c r="I2918" t="s">
        <v>30</v>
      </c>
      <c r="J2918">
        <v>2</v>
      </c>
      <c r="K2918" s="3">
        <v>120</v>
      </c>
      <c r="L2918" s="3">
        <v>220</v>
      </c>
      <c r="M2918" s="2">
        <v>0.1</v>
      </c>
      <c r="N2918" s="3">
        <f>L2918*J2918</f>
        <v>440</v>
      </c>
      <c r="O2918" s="3">
        <f>(L2918-K2918)*J2918-(L2918-K2918)*J2918*M2918-(L2918-K2918)*J2918*P2918</f>
        <v>174</v>
      </c>
      <c r="P2918" s="2">
        <v>0.03</v>
      </c>
    </row>
    <row r="2919" spans="2:16" x14ac:dyDescent="0.25">
      <c r="B2919" s="1">
        <v>45215</v>
      </c>
      <c r="C2919" t="s">
        <v>15</v>
      </c>
      <c r="D2919" t="s">
        <v>23</v>
      </c>
      <c r="E2919" s="1">
        <v>45214</v>
      </c>
      <c r="F2919" t="str">
        <f t="shared" si="45"/>
        <v>PRES. PRUDENTE</v>
      </c>
      <c r="G2919" t="s">
        <v>33</v>
      </c>
      <c r="H2919" t="s">
        <v>28</v>
      </c>
      <c r="I2919" t="s">
        <v>32</v>
      </c>
      <c r="J2919">
        <v>1</v>
      </c>
      <c r="K2919" s="3">
        <v>120</v>
      </c>
      <c r="L2919" s="3">
        <v>220</v>
      </c>
      <c r="M2919" s="2">
        <v>0.1</v>
      </c>
      <c r="N2919" s="3">
        <f>L2919*J2919</f>
        <v>220</v>
      </c>
      <c r="O2919" s="3">
        <f>(L2919-K2919)*J2919-(L2919-K2919)*J2919*M2919-(L2919-K2919)*J2919*P2919</f>
        <v>87</v>
      </c>
      <c r="P2919" s="2">
        <v>0.03</v>
      </c>
    </row>
    <row r="2920" spans="2:16" x14ac:dyDescent="0.25">
      <c r="B2920" s="1">
        <v>45215</v>
      </c>
      <c r="C2920" t="s">
        <v>15</v>
      </c>
      <c r="D2920" t="s">
        <v>23</v>
      </c>
      <c r="E2920" s="1">
        <v>45214</v>
      </c>
      <c r="F2920" t="str">
        <f t="shared" si="45"/>
        <v>PRES. PRUDENTE</v>
      </c>
      <c r="G2920" t="s">
        <v>34</v>
      </c>
      <c r="H2920" t="s">
        <v>29</v>
      </c>
      <c r="I2920" t="s">
        <v>32</v>
      </c>
      <c r="J2920">
        <v>3</v>
      </c>
      <c r="K2920" s="3">
        <v>120</v>
      </c>
      <c r="L2920" s="3">
        <v>220</v>
      </c>
      <c r="M2920" s="2">
        <v>0.1</v>
      </c>
      <c r="N2920" s="3">
        <f>L2920*J2920</f>
        <v>660</v>
      </c>
      <c r="O2920" s="3">
        <f>(L2920-K2920)*J2920-(L2920-K2920)*J2920*M2920-(L2920-K2920)*J2920*P2920</f>
        <v>261</v>
      </c>
      <c r="P2920" s="2">
        <v>0.03</v>
      </c>
    </row>
    <row r="2921" spans="2:16" x14ac:dyDescent="0.25">
      <c r="B2921" s="1">
        <v>45215</v>
      </c>
      <c r="C2921" t="s">
        <v>15</v>
      </c>
      <c r="D2921" t="s">
        <v>23</v>
      </c>
      <c r="E2921" s="1">
        <v>45214</v>
      </c>
      <c r="F2921" t="str">
        <f t="shared" si="45"/>
        <v>REGENTE FEIJÓ</v>
      </c>
      <c r="G2921" t="s">
        <v>35</v>
      </c>
      <c r="H2921" t="s">
        <v>18</v>
      </c>
      <c r="I2921" t="s">
        <v>30</v>
      </c>
      <c r="J2921">
        <v>2</v>
      </c>
      <c r="K2921" s="3">
        <v>120</v>
      </c>
      <c r="L2921" s="3">
        <v>220</v>
      </c>
      <c r="M2921" s="2">
        <v>0.1</v>
      </c>
      <c r="N2921" s="3">
        <f>L2921*J2921</f>
        <v>440</v>
      </c>
      <c r="O2921" s="3">
        <f>(L2921-K2921)*J2921-(L2921-K2921)*J2921*M2921-(L2921-K2921)*J2921*P2921</f>
        <v>174</v>
      </c>
      <c r="P2921" s="2">
        <v>0.03</v>
      </c>
    </row>
    <row r="2922" spans="2:16" x14ac:dyDescent="0.25">
      <c r="B2922" s="1">
        <v>45215</v>
      </c>
      <c r="C2922" t="s">
        <v>15</v>
      </c>
      <c r="D2922" t="s">
        <v>23</v>
      </c>
      <c r="E2922" s="1">
        <v>45214</v>
      </c>
      <c r="F2922" t="str">
        <f t="shared" si="45"/>
        <v>PRES. PRUDENTE</v>
      </c>
      <c r="G2922" t="s">
        <v>17</v>
      </c>
      <c r="H2922" t="s">
        <v>24</v>
      </c>
      <c r="I2922" t="s">
        <v>19</v>
      </c>
      <c r="J2922">
        <v>1</v>
      </c>
      <c r="K2922" s="3">
        <v>120</v>
      </c>
      <c r="L2922" s="3">
        <v>220</v>
      </c>
      <c r="M2922" s="2">
        <v>0.1</v>
      </c>
      <c r="N2922" s="3">
        <f>L2922*J2922</f>
        <v>220</v>
      </c>
      <c r="O2922" s="3">
        <f>(L2922-K2922)*J2922-(L2922-K2922)*J2922*M2922-(L2922-K2922)*J2922*P2922</f>
        <v>87</v>
      </c>
      <c r="P2922" s="2">
        <v>0.03</v>
      </c>
    </row>
    <row r="2923" spans="2:16" x14ac:dyDescent="0.25">
      <c r="B2923" s="1">
        <v>45215</v>
      </c>
      <c r="C2923" t="s">
        <v>15</v>
      </c>
      <c r="D2923" t="s">
        <v>23</v>
      </c>
      <c r="E2923" s="1">
        <v>45214</v>
      </c>
      <c r="F2923" t="str">
        <f t="shared" si="45"/>
        <v>PRES. PRUDENTE</v>
      </c>
      <c r="G2923" t="s">
        <v>17</v>
      </c>
      <c r="H2923" t="s">
        <v>25</v>
      </c>
      <c r="I2923" t="s">
        <v>31</v>
      </c>
      <c r="J2923">
        <v>2</v>
      </c>
      <c r="K2923" s="3">
        <v>120</v>
      </c>
      <c r="L2923" s="3">
        <v>220</v>
      </c>
      <c r="M2923" s="2">
        <v>0.1</v>
      </c>
      <c r="N2923" s="3">
        <f>L2923*J2923</f>
        <v>440</v>
      </c>
      <c r="O2923" s="3">
        <f>(L2923-K2923)*J2923-(L2923-K2923)*J2923*M2923-(L2923-K2923)*J2923*P2923</f>
        <v>174</v>
      </c>
      <c r="P2923" s="2">
        <v>0.03</v>
      </c>
    </row>
    <row r="2924" spans="2:16" x14ac:dyDescent="0.25">
      <c r="B2924" s="1">
        <v>45215</v>
      </c>
      <c r="C2924" t="s">
        <v>15</v>
      </c>
      <c r="D2924" t="s">
        <v>23</v>
      </c>
      <c r="E2924" s="1">
        <v>45214</v>
      </c>
      <c r="F2924" t="str">
        <f t="shared" si="45"/>
        <v>PRES. PRUDENTE</v>
      </c>
      <c r="G2924" t="s">
        <v>17</v>
      </c>
      <c r="H2924" t="s">
        <v>26</v>
      </c>
      <c r="I2924" t="s">
        <v>19</v>
      </c>
      <c r="J2924">
        <v>1</v>
      </c>
      <c r="K2924" s="3">
        <v>120</v>
      </c>
      <c r="L2924" s="3">
        <v>220</v>
      </c>
      <c r="M2924" s="2">
        <v>0.1</v>
      </c>
      <c r="N2924" s="3">
        <f>L2924*J2924</f>
        <v>220</v>
      </c>
      <c r="O2924" s="3">
        <f>(L2924-K2924)*J2924-(L2924-K2924)*J2924*M2924-(L2924-K2924)*J2924*P2924</f>
        <v>87</v>
      </c>
      <c r="P2924" s="2">
        <v>0.03</v>
      </c>
    </row>
    <row r="2925" spans="2:16" x14ac:dyDescent="0.25">
      <c r="B2925" s="1">
        <v>45215</v>
      </c>
      <c r="C2925" t="s">
        <v>15</v>
      </c>
      <c r="D2925" t="s">
        <v>23</v>
      </c>
      <c r="E2925" s="1">
        <v>45214</v>
      </c>
      <c r="F2925" t="str">
        <f t="shared" si="45"/>
        <v>PRES. PRUDENTE</v>
      </c>
      <c r="G2925" t="s">
        <v>17</v>
      </c>
      <c r="H2925" t="s">
        <v>27</v>
      </c>
      <c r="I2925" t="s">
        <v>30</v>
      </c>
      <c r="J2925">
        <v>3</v>
      </c>
      <c r="K2925" s="3">
        <v>120</v>
      </c>
      <c r="L2925" s="3">
        <v>220</v>
      </c>
      <c r="M2925" s="2">
        <v>0.1</v>
      </c>
      <c r="N2925" s="3">
        <f>L2925*J2925</f>
        <v>660</v>
      </c>
      <c r="O2925" s="3">
        <f>(L2925-K2925)*J2925-(L2925-K2925)*J2925*M2925-(L2925-K2925)*J2925*P2925</f>
        <v>261</v>
      </c>
      <c r="P2925" s="2">
        <v>0.03</v>
      </c>
    </row>
    <row r="2926" spans="2:16" x14ac:dyDescent="0.25">
      <c r="B2926" s="1">
        <v>45215</v>
      </c>
      <c r="C2926" t="s">
        <v>15</v>
      </c>
      <c r="D2926" t="s">
        <v>23</v>
      </c>
      <c r="E2926" s="1">
        <v>45214</v>
      </c>
      <c r="F2926" t="str">
        <f t="shared" si="45"/>
        <v>PRES. PRUDENTE</v>
      </c>
      <c r="G2926" t="s">
        <v>17</v>
      </c>
      <c r="H2926" t="s">
        <v>28</v>
      </c>
      <c r="I2926" t="s">
        <v>32</v>
      </c>
      <c r="J2926">
        <v>2</v>
      </c>
      <c r="K2926" s="3">
        <v>120</v>
      </c>
      <c r="L2926" s="3">
        <v>220</v>
      </c>
      <c r="M2926" s="2">
        <v>0.1</v>
      </c>
      <c r="N2926" s="3">
        <f>L2926*J2926</f>
        <v>440</v>
      </c>
      <c r="O2926" s="3">
        <f>(L2926-K2926)*J2926-(L2926-K2926)*J2926*M2926-(L2926-K2926)*J2926*P2926</f>
        <v>174</v>
      </c>
      <c r="P2926" s="2">
        <v>0.03</v>
      </c>
    </row>
    <row r="2927" spans="2:16" x14ac:dyDescent="0.25">
      <c r="B2927" s="1">
        <v>45215</v>
      </c>
      <c r="C2927" t="s">
        <v>15</v>
      </c>
      <c r="D2927" t="s">
        <v>23</v>
      </c>
      <c r="E2927" s="1">
        <v>45214</v>
      </c>
      <c r="F2927" t="str">
        <f t="shared" si="45"/>
        <v>PRES. PRUDENTE</v>
      </c>
      <c r="G2927" t="s">
        <v>17</v>
      </c>
      <c r="H2927" t="s">
        <v>29</v>
      </c>
      <c r="I2927" t="s">
        <v>32</v>
      </c>
      <c r="J2927">
        <v>1</v>
      </c>
      <c r="K2927" s="3">
        <v>120</v>
      </c>
      <c r="L2927" s="3">
        <v>220</v>
      </c>
      <c r="M2927" s="2">
        <v>0.1</v>
      </c>
      <c r="N2927" s="3">
        <f>L2927*J2927</f>
        <v>220</v>
      </c>
      <c r="O2927" s="3">
        <f>(L2927-K2927)*J2927-(L2927-K2927)*J2927*M2927-(L2927-K2927)*J2927*P2927</f>
        <v>87</v>
      </c>
      <c r="P2927" s="2">
        <v>0.03</v>
      </c>
    </row>
    <row r="2928" spans="2:16" x14ac:dyDescent="0.25">
      <c r="B2928" s="1">
        <v>45215</v>
      </c>
      <c r="C2928" t="s">
        <v>15</v>
      </c>
      <c r="D2928" t="s">
        <v>23</v>
      </c>
      <c r="E2928" s="1">
        <v>45214</v>
      </c>
      <c r="F2928" t="str">
        <f t="shared" si="45"/>
        <v>REGENTE FEIJÓ</v>
      </c>
      <c r="G2928" t="s">
        <v>33</v>
      </c>
      <c r="H2928" t="s">
        <v>18</v>
      </c>
      <c r="I2928" t="s">
        <v>30</v>
      </c>
      <c r="J2928">
        <v>3</v>
      </c>
      <c r="K2928" s="3">
        <v>120</v>
      </c>
      <c r="L2928" s="3">
        <v>220</v>
      </c>
      <c r="M2928" s="2">
        <v>0.1</v>
      </c>
      <c r="N2928" s="3">
        <f>L2928*J2928</f>
        <v>660</v>
      </c>
      <c r="O2928" s="3">
        <f>(L2928-K2928)*J2928-(L2928-K2928)*J2928*M2928-(L2928-K2928)*J2928*P2928</f>
        <v>261</v>
      </c>
      <c r="P2928" s="2">
        <v>0.03</v>
      </c>
    </row>
    <row r="2929" spans="2:16" x14ac:dyDescent="0.25">
      <c r="B2929" s="1">
        <v>45215</v>
      </c>
      <c r="C2929" t="s">
        <v>15</v>
      </c>
      <c r="D2929" t="s">
        <v>23</v>
      </c>
      <c r="E2929" s="1">
        <v>45214</v>
      </c>
      <c r="F2929" t="str">
        <f t="shared" si="45"/>
        <v>PRES. PRUDENTE</v>
      </c>
      <c r="G2929" t="s">
        <v>34</v>
      </c>
      <c r="H2929" t="s">
        <v>24</v>
      </c>
      <c r="I2929" t="s">
        <v>19</v>
      </c>
      <c r="J2929">
        <v>2</v>
      </c>
      <c r="K2929" s="3">
        <v>120</v>
      </c>
      <c r="L2929" s="3">
        <v>220</v>
      </c>
      <c r="M2929" s="2">
        <v>0.1</v>
      </c>
      <c r="N2929" s="3">
        <f>L2929*J2929</f>
        <v>440</v>
      </c>
      <c r="O2929" s="3">
        <f>(L2929-K2929)*J2929-(L2929-K2929)*J2929*M2929-(L2929-K2929)*J2929*P2929</f>
        <v>174</v>
      </c>
      <c r="P2929" s="2">
        <v>0.03</v>
      </c>
    </row>
    <row r="2930" spans="2:16" x14ac:dyDescent="0.25">
      <c r="B2930" s="1">
        <v>45215</v>
      </c>
      <c r="C2930" t="s">
        <v>15</v>
      </c>
      <c r="D2930" t="s">
        <v>23</v>
      </c>
      <c r="E2930" s="1">
        <v>45214</v>
      </c>
      <c r="F2930" t="str">
        <f t="shared" si="45"/>
        <v>PRES. PRUDENTE</v>
      </c>
      <c r="G2930" t="s">
        <v>35</v>
      </c>
      <c r="H2930" t="s">
        <v>25</v>
      </c>
      <c r="I2930" t="s">
        <v>31</v>
      </c>
      <c r="J2930">
        <v>1</v>
      </c>
      <c r="K2930" s="3">
        <v>120</v>
      </c>
      <c r="L2930" s="3">
        <v>220</v>
      </c>
      <c r="M2930" s="2">
        <v>0.1</v>
      </c>
      <c r="N2930" s="3">
        <f>L2930*J2930</f>
        <v>220</v>
      </c>
      <c r="O2930" s="3">
        <f>(L2930-K2930)*J2930-(L2930-K2930)*J2930*M2930-(L2930-K2930)*J2930*P2930</f>
        <v>87</v>
      </c>
      <c r="P2930" s="2">
        <v>0.03</v>
      </c>
    </row>
    <row r="2931" spans="2:16" x14ac:dyDescent="0.25">
      <c r="B2931" s="1">
        <v>45215</v>
      </c>
      <c r="C2931" t="s">
        <v>15</v>
      </c>
      <c r="D2931" t="s">
        <v>23</v>
      </c>
      <c r="E2931" s="1">
        <v>45214</v>
      </c>
      <c r="F2931" t="str">
        <f t="shared" si="45"/>
        <v>PRES. PRUDENTE</v>
      </c>
      <c r="G2931" t="s">
        <v>17</v>
      </c>
      <c r="H2931" t="s">
        <v>26</v>
      </c>
      <c r="I2931" t="s">
        <v>19</v>
      </c>
      <c r="J2931">
        <v>2</v>
      </c>
      <c r="K2931" s="3">
        <v>120</v>
      </c>
      <c r="L2931" s="3">
        <v>220</v>
      </c>
      <c r="M2931" s="2">
        <v>0.1</v>
      </c>
      <c r="N2931" s="3">
        <f>L2931*J2931</f>
        <v>440</v>
      </c>
      <c r="O2931" s="3">
        <f>(L2931-K2931)*J2931-(L2931-K2931)*J2931*M2931-(L2931-K2931)*J2931*P2931</f>
        <v>174</v>
      </c>
      <c r="P2931" s="2">
        <v>0.03</v>
      </c>
    </row>
    <row r="2932" spans="2:16" x14ac:dyDescent="0.25">
      <c r="B2932" s="1">
        <v>45215</v>
      </c>
      <c r="C2932" t="s">
        <v>15</v>
      </c>
      <c r="D2932" t="s">
        <v>23</v>
      </c>
      <c r="E2932" s="1">
        <v>45214</v>
      </c>
      <c r="F2932" t="str">
        <f t="shared" si="45"/>
        <v>PRES. PRUDENTE</v>
      </c>
      <c r="G2932" t="s">
        <v>17</v>
      </c>
      <c r="H2932" t="s">
        <v>27</v>
      </c>
      <c r="I2932" t="s">
        <v>30</v>
      </c>
      <c r="J2932">
        <v>1</v>
      </c>
      <c r="K2932" s="3">
        <v>120</v>
      </c>
      <c r="L2932" s="3">
        <v>220</v>
      </c>
      <c r="M2932" s="2">
        <v>0.1</v>
      </c>
      <c r="N2932" s="3">
        <f>L2932*J2932</f>
        <v>220</v>
      </c>
      <c r="O2932" s="3">
        <f>(L2932-K2932)*J2932-(L2932-K2932)*J2932*M2932-(L2932-K2932)*J2932*P2932</f>
        <v>87</v>
      </c>
      <c r="P2932" s="2">
        <v>0.03</v>
      </c>
    </row>
    <row r="2933" spans="2:16" x14ac:dyDescent="0.25">
      <c r="B2933" s="1">
        <v>45215</v>
      </c>
      <c r="C2933" t="s">
        <v>15</v>
      </c>
      <c r="D2933" t="s">
        <v>23</v>
      </c>
      <c r="E2933" s="1">
        <v>45214</v>
      </c>
      <c r="F2933" t="str">
        <f t="shared" si="45"/>
        <v>PRES. PRUDENTE</v>
      </c>
      <c r="G2933" t="s">
        <v>17</v>
      </c>
      <c r="H2933" t="s">
        <v>28</v>
      </c>
      <c r="I2933" t="s">
        <v>32</v>
      </c>
      <c r="J2933">
        <v>3</v>
      </c>
      <c r="K2933" s="3">
        <v>120</v>
      </c>
      <c r="L2933" s="3">
        <v>220</v>
      </c>
      <c r="M2933" s="2">
        <v>0.1</v>
      </c>
      <c r="N2933" s="3">
        <f>L2933*J2933</f>
        <v>660</v>
      </c>
      <c r="O2933" s="3">
        <f>(L2933-K2933)*J2933-(L2933-K2933)*J2933*M2933-(L2933-K2933)*J2933*P2933</f>
        <v>261</v>
      </c>
      <c r="P2933" s="2">
        <v>0.03</v>
      </c>
    </row>
    <row r="2934" spans="2:16" x14ac:dyDescent="0.25">
      <c r="B2934" s="1">
        <v>45215</v>
      </c>
      <c r="C2934" t="s">
        <v>15</v>
      </c>
      <c r="D2934" t="s">
        <v>23</v>
      </c>
      <c r="E2934" s="1">
        <v>45214</v>
      </c>
      <c r="F2934" t="str">
        <f t="shared" si="45"/>
        <v>PRES. PRUDENTE</v>
      </c>
      <c r="G2934" t="s">
        <v>17</v>
      </c>
      <c r="H2934" t="s">
        <v>29</v>
      </c>
      <c r="I2934" t="s">
        <v>32</v>
      </c>
      <c r="J2934">
        <v>2</v>
      </c>
      <c r="K2934" s="3">
        <v>120</v>
      </c>
      <c r="L2934" s="3">
        <v>220</v>
      </c>
      <c r="M2934" s="2">
        <v>0.1</v>
      </c>
      <c r="N2934" s="3">
        <f>L2934*J2934</f>
        <v>440</v>
      </c>
      <c r="O2934" s="3">
        <f>(L2934-K2934)*J2934-(L2934-K2934)*J2934*M2934-(L2934-K2934)*J2934*P2934</f>
        <v>174</v>
      </c>
      <c r="P2934" s="2">
        <v>0.03</v>
      </c>
    </row>
    <row r="2935" spans="2:16" x14ac:dyDescent="0.25">
      <c r="B2935" s="1">
        <v>45215</v>
      </c>
      <c r="C2935" t="s">
        <v>15</v>
      </c>
      <c r="D2935" t="s">
        <v>23</v>
      </c>
      <c r="E2935" s="1">
        <v>45214</v>
      </c>
      <c r="F2935" t="str">
        <f t="shared" si="45"/>
        <v>REGENTE FEIJÓ</v>
      </c>
      <c r="G2935" t="s">
        <v>17</v>
      </c>
      <c r="H2935" t="s">
        <v>18</v>
      </c>
      <c r="I2935" t="s">
        <v>30</v>
      </c>
      <c r="J2935">
        <v>1</v>
      </c>
      <c r="K2935" s="3">
        <v>120</v>
      </c>
      <c r="L2935" s="3">
        <v>220</v>
      </c>
      <c r="M2935" s="2">
        <v>0.1</v>
      </c>
      <c r="N2935" s="3">
        <f>L2935*J2935</f>
        <v>220</v>
      </c>
      <c r="O2935" s="3">
        <f>(L2935-K2935)*J2935-(L2935-K2935)*J2935*M2935-(L2935-K2935)*J2935*P2935</f>
        <v>87</v>
      </c>
      <c r="P2935" s="2">
        <v>0.03</v>
      </c>
    </row>
    <row r="2936" spans="2:16" x14ac:dyDescent="0.25">
      <c r="B2936" s="1">
        <v>45215</v>
      </c>
      <c r="C2936" t="s">
        <v>15</v>
      </c>
      <c r="D2936" t="s">
        <v>23</v>
      </c>
      <c r="E2936" s="1">
        <v>45214</v>
      </c>
      <c r="F2936" t="str">
        <f t="shared" si="45"/>
        <v>PRES. PRUDENTE</v>
      </c>
      <c r="G2936" t="s">
        <v>17</v>
      </c>
      <c r="H2936" t="s">
        <v>24</v>
      </c>
      <c r="I2936" t="s">
        <v>19</v>
      </c>
      <c r="J2936">
        <v>3</v>
      </c>
      <c r="K2936" s="3">
        <v>120</v>
      </c>
      <c r="L2936" s="3">
        <v>220</v>
      </c>
      <c r="M2936" s="2">
        <v>0.1</v>
      </c>
      <c r="N2936" s="3">
        <f>L2936*J2936</f>
        <v>660</v>
      </c>
      <c r="O2936" s="3">
        <f>(L2936-K2936)*J2936-(L2936-K2936)*J2936*M2936-(L2936-K2936)*J2936*P2936</f>
        <v>261</v>
      </c>
      <c r="P2936" s="2">
        <v>0.03</v>
      </c>
    </row>
    <row r="2937" spans="2:16" x14ac:dyDescent="0.25">
      <c r="B2937" s="1">
        <v>45215</v>
      </c>
      <c r="C2937" t="s">
        <v>15</v>
      </c>
      <c r="D2937" t="s">
        <v>23</v>
      </c>
      <c r="E2937" s="1">
        <v>45214</v>
      </c>
      <c r="F2937" t="str">
        <f t="shared" si="45"/>
        <v>PRES. PRUDENTE</v>
      </c>
      <c r="G2937" t="s">
        <v>33</v>
      </c>
      <c r="H2937" t="s">
        <v>25</v>
      </c>
      <c r="I2937" t="s">
        <v>31</v>
      </c>
      <c r="J2937">
        <v>2</v>
      </c>
      <c r="K2937" s="3">
        <v>120</v>
      </c>
      <c r="L2937" s="3">
        <v>220</v>
      </c>
      <c r="M2937" s="2">
        <v>0.1</v>
      </c>
      <c r="N2937" s="3">
        <f>L2937*J2937</f>
        <v>440</v>
      </c>
      <c r="O2937" s="3">
        <f>(L2937-K2937)*J2937-(L2937-K2937)*J2937*M2937-(L2937-K2937)*J2937*P2937</f>
        <v>174</v>
      </c>
      <c r="P2937" s="2">
        <v>0.03</v>
      </c>
    </row>
    <row r="2938" spans="2:16" x14ac:dyDescent="0.25">
      <c r="B2938" s="1">
        <v>45215</v>
      </c>
      <c r="C2938" t="s">
        <v>15</v>
      </c>
      <c r="D2938" t="s">
        <v>23</v>
      </c>
      <c r="E2938" s="1">
        <v>45214</v>
      </c>
      <c r="F2938" t="str">
        <f t="shared" si="45"/>
        <v>PRES. PRUDENTE</v>
      </c>
      <c r="G2938" t="s">
        <v>34</v>
      </c>
      <c r="H2938" t="s">
        <v>26</v>
      </c>
      <c r="I2938" t="s">
        <v>19</v>
      </c>
      <c r="J2938">
        <v>1</v>
      </c>
      <c r="K2938" s="3">
        <v>120</v>
      </c>
      <c r="L2938" s="3">
        <v>220</v>
      </c>
      <c r="M2938" s="2">
        <v>0.1</v>
      </c>
      <c r="N2938" s="3">
        <f>L2938*J2938</f>
        <v>220</v>
      </c>
      <c r="O2938" s="3">
        <f>(L2938-K2938)*J2938-(L2938-K2938)*J2938*M2938-(L2938-K2938)*J2938*P2938</f>
        <v>87</v>
      </c>
      <c r="P2938" s="2">
        <v>0.03</v>
      </c>
    </row>
    <row r="2939" spans="2:16" x14ac:dyDescent="0.25">
      <c r="B2939" s="1">
        <v>45215</v>
      </c>
      <c r="C2939" t="s">
        <v>15</v>
      </c>
      <c r="D2939" t="s">
        <v>23</v>
      </c>
      <c r="E2939" s="1">
        <v>45214</v>
      </c>
      <c r="F2939" t="str">
        <f t="shared" si="45"/>
        <v>PRES. PRUDENTE</v>
      </c>
      <c r="G2939" t="s">
        <v>35</v>
      </c>
      <c r="H2939" t="s">
        <v>27</v>
      </c>
      <c r="I2939" t="s">
        <v>30</v>
      </c>
      <c r="J2939">
        <v>2</v>
      </c>
      <c r="K2939" s="3">
        <v>120</v>
      </c>
      <c r="L2939" s="3">
        <v>220</v>
      </c>
      <c r="M2939" s="2">
        <v>0.1</v>
      </c>
      <c r="N2939" s="3">
        <f>L2939*J2939</f>
        <v>440</v>
      </c>
      <c r="O2939" s="3">
        <f>(L2939-K2939)*J2939-(L2939-K2939)*J2939*M2939-(L2939-K2939)*J2939*P2939</f>
        <v>174</v>
      </c>
      <c r="P2939" s="2">
        <v>0.03</v>
      </c>
    </row>
    <row r="2940" spans="2:16" x14ac:dyDescent="0.25">
      <c r="B2940" s="1">
        <v>45215</v>
      </c>
      <c r="C2940" t="s">
        <v>15</v>
      </c>
      <c r="D2940" t="s">
        <v>23</v>
      </c>
      <c r="E2940" s="1">
        <v>45214</v>
      </c>
      <c r="F2940" t="str">
        <f t="shared" si="45"/>
        <v>PRES. PRUDENTE</v>
      </c>
      <c r="G2940" t="s">
        <v>17</v>
      </c>
      <c r="H2940" t="s">
        <v>28</v>
      </c>
      <c r="I2940" t="s">
        <v>32</v>
      </c>
      <c r="J2940">
        <v>1</v>
      </c>
      <c r="K2940" s="3">
        <v>120</v>
      </c>
      <c r="L2940" s="3">
        <v>220</v>
      </c>
      <c r="M2940" s="2">
        <v>0.1</v>
      </c>
      <c r="N2940" s="3">
        <f>L2940*J2940</f>
        <v>220</v>
      </c>
      <c r="O2940" s="3">
        <f>(L2940-K2940)*J2940-(L2940-K2940)*J2940*M2940-(L2940-K2940)*J2940*P2940</f>
        <v>87</v>
      </c>
      <c r="P2940" s="2">
        <v>0.03</v>
      </c>
    </row>
    <row r="2941" spans="2:16" x14ac:dyDescent="0.25">
      <c r="B2941" s="1">
        <v>45215</v>
      </c>
      <c r="C2941" t="s">
        <v>15</v>
      </c>
      <c r="D2941" t="s">
        <v>23</v>
      </c>
      <c r="E2941" s="1">
        <v>45214</v>
      </c>
      <c r="F2941" t="str">
        <f t="shared" si="45"/>
        <v>PRES. PRUDENTE</v>
      </c>
      <c r="G2941" t="s">
        <v>17</v>
      </c>
      <c r="H2941" t="s">
        <v>29</v>
      </c>
      <c r="I2941" t="s">
        <v>32</v>
      </c>
      <c r="J2941">
        <v>3</v>
      </c>
      <c r="K2941" s="3">
        <v>120</v>
      </c>
      <c r="L2941" s="3">
        <v>220</v>
      </c>
      <c r="M2941" s="2">
        <v>0.1</v>
      </c>
      <c r="N2941" s="3">
        <f>L2941*J2941</f>
        <v>660</v>
      </c>
      <c r="O2941" s="3">
        <f>(L2941-K2941)*J2941-(L2941-K2941)*J2941*M2941-(L2941-K2941)*J2941*P2941</f>
        <v>261</v>
      </c>
      <c r="P2941" s="2">
        <v>0.03</v>
      </c>
    </row>
    <row r="2942" spans="2:16" x14ac:dyDescent="0.25">
      <c r="B2942" s="1">
        <v>45215</v>
      </c>
      <c r="C2942" t="s">
        <v>15</v>
      </c>
      <c r="D2942" t="s">
        <v>23</v>
      </c>
      <c r="E2942" s="1">
        <v>45214</v>
      </c>
      <c r="F2942" t="str">
        <f t="shared" si="45"/>
        <v>REGENTE FEIJÓ</v>
      </c>
      <c r="G2942" t="s">
        <v>17</v>
      </c>
      <c r="H2942" t="s">
        <v>18</v>
      </c>
      <c r="I2942" t="s">
        <v>30</v>
      </c>
      <c r="J2942">
        <v>2</v>
      </c>
      <c r="K2942" s="3">
        <v>120</v>
      </c>
      <c r="L2942" s="3">
        <v>220</v>
      </c>
      <c r="M2942" s="2">
        <v>0.1</v>
      </c>
      <c r="N2942" s="3">
        <f>L2942*J2942</f>
        <v>440</v>
      </c>
      <c r="O2942" s="3">
        <f>(L2942-K2942)*J2942-(L2942-K2942)*J2942*M2942-(L2942-K2942)*J2942*P2942</f>
        <v>174</v>
      </c>
      <c r="P2942" s="2">
        <v>0.03</v>
      </c>
    </row>
    <row r="2943" spans="2:16" x14ac:dyDescent="0.25">
      <c r="B2943" s="1">
        <v>45215</v>
      </c>
      <c r="C2943" t="s">
        <v>15</v>
      </c>
      <c r="D2943" t="s">
        <v>23</v>
      </c>
      <c r="E2943" s="1">
        <v>45214</v>
      </c>
      <c r="F2943" t="str">
        <f t="shared" si="45"/>
        <v>PRES. PRUDENTE</v>
      </c>
      <c r="G2943" t="s">
        <v>17</v>
      </c>
      <c r="H2943" t="s">
        <v>24</v>
      </c>
      <c r="I2943" t="s">
        <v>19</v>
      </c>
      <c r="J2943">
        <v>1</v>
      </c>
      <c r="K2943" s="3">
        <v>120</v>
      </c>
      <c r="L2943" s="3">
        <v>220</v>
      </c>
      <c r="M2943" s="2">
        <v>0.1</v>
      </c>
      <c r="N2943" s="3">
        <f>L2943*J2943</f>
        <v>220</v>
      </c>
      <c r="O2943" s="3">
        <f>(L2943-K2943)*J2943-(L2943-K2943)*J2943*M2943-(L2943-K2943)*J2943*P2943</f>
        <v>87</v>
      </c>
      <c r="P2943" s="2">
        <v>0.03</v>
      </c>
    </row>
    <row r="2944" spans="2:16" x14ac:dyDescent="0.25">
      <c r="B2944" s="1">
        <v>45215</v>
      </c>
      <c r="C2944" t="s">
        <v>15</v>
      </c>
      <c r="D2944" t="s">
        <v>23</v>
      </c>
      <c r="E2944" s="1">
        <v>45214</v>
      </c>
      <c r="F2944" t="str">
        <f t="shared" si="45"/>
        <v>PRES. PRUDENTE</v>
      </c>
      <c r="G2944" t="s">
        <v>17</v>
      </c>
      <c r="H2944" t="s">
        <v>25</v>
      </c>
      <c r="I2944" t="s">
        <v>31</v>
      </c>
      <c r="J2944">
        <v>3</v>
      </c>
      <c r="K2944" s="3">
        <v>120</v>
      </c>
      <c r="L2944" s="3">
        <v>220</v>
      </c>
      <c r="M2944" s="2">
        <v>0.1</v>
      </c>
      <c r="N2944" s="3">
        <f>L2944*J2944</f>
        <v>660</v>
      </c>
      <c r="O2944" s="3">
        <f>(L2944-K2944)*J2944-(L2944-K2944)*J2944*M2944-(L2944-K2944)*J2944*P2944</f>
        <v>261</v>
      </c>
      <c r="P2944" s="2">
        <v>0.03</v>
      </c>
    </row>
    <row r="2945" spans="2:16" x14ac:dyDescent="0.25">
      <c r="B2945" s="1">
        <v>45215</v>
      </c>
      <c r="C2945" t="s">
        <v>15</v>
      </c>
      <c r="D2945" t="s">
        <v>23</v>
      </c>
      <c r="E2945" s="1">
        <v>45214</v>
      </c>
      <c r="F2945" t="str">
        <f t="shared" si="45"/>
        <v>PRES. PRUDENTE</v>
      </c>
      <c r="G2945" t="s">
        <v>17</v>
      </c>
      <c r="H2945" t="s">
        <v>26</v>
      </c>
      <c r="I2945" t="s">
        <v>19</v>
      </c>
      <c r="J2945">
        <v>2</v>
      </c>
      <c r="K2945" s="3">
        <v>120</v>
      </c>
      <c r="L2945" s="3">
        <v>220</v>
      </c>
      <c r="M2945" s="2">
        <v>0.1</v>
      </c>
      <c r="N2945" s="3">
        <f>L2945*J2945</f>
        <v>440</v>
      </c>
      <c r="O2945" s="3">
        <f>(L2945-K2945)*J2945-(L2945-K2945)*J2945*M2945-(L2945-K2945)*J2945*P2945</f>
        <v>174</v>
      </c>
      <c r="P2945" s="2">
        <v>0.03</v>
      </c>
    </row>
    <row r="2946" spans="2:16" x14ac:dyDescent="0.25">
      <c r="B2946" s="1">
        <v>45215</v>
      </c>
      <c r="C2946" t="s">
        <v>15</v>
      </c>
      <c r="D2946" t="s">
        <v>23</v>
      </c>
      <c r="E2946" s="1">
        <v>45214</v>
      </c>
      <c r="F2946" t="str">
        <f t="shared" si="45"/>
        <v>PRES. PRUDENTE</v>
      </c>
      <c r="G2946" t="s">
        <v>33</v>
      </c>
      <c r="H2946" t="s">
        <v>27</v>
      </c>
      <c r="I2946" t="s">
        <v>30</v>
      </c>
      <c r="J2946">
        <v>1</v>
      </c>
      <c r="K2946" s="3">
        <v>120</v>
      </c>
      <c r="L2946" s="3">
        <v>220</v>
      </c>
      <c r="M2946" s="2">
        <v>0.1</v>
      </c>
      <c r="N2946" s="3">
        <f>L2946*J2946</f>
        <v>220</v>
      </c>
      <c r="O2946" s="3">
        <f>(L2946-K2946)*J2946-(L2946-K2946)*J2946*M2946-(L2946-K2946)*J2946*P2946</f>
        <v>87</v>
      </c>
      <c r="P2946" s="2">
        <v>0.03</v>
      </c>
    </row>
    <row r="2947" spans="2:16" x14ac:dyDescent="0.25">
      <c r="B2947" s="1">
        <v>45215</v>
      </c>
      <c r="C2947" t="s">
        <v>15</v>
      </c>
      <c r="D2947" t="s">
        <v>23</v>
      </c>
      <c r="E2947" s="1">
        <v>45214</v>
      </c>
      <c r="F2947" t="str">
        <f t="shared" ref="F2947:F3010" si="46">IF(H2947="CLARA","REGENTE FEIJÓ","PRES. PRUDENTE")</f>
        <v>PRES. PRUDENTE</v>
      </c>
      <c r="G2947" t="s">
        <v>34</v>
      </c>
      <c r="H2947" t="s">
        <v>28</v>
      </c>
      <c r="I2947" t="s">
        <v>32</v>
      </c>
      <c r="J2947">
        <v>2</v>
      </c>
      <c r="K2947" s="3">
        <v>120</v>
      </c>
      <c r="L2947" s="3">
        <v>220</v>
      </c>
      <c r="M2947" s="2">
        <v>0.1</v>
      </c>
      <c r="N2947" s="3">
        <f>L2947*J2947</f>
        <v>440</v>
      </c>
      <c r="O2947" s="3">
        <f>(L2947-K2947)*J2947-(L2947-K2947)*J2947*M2947-(L2947-K2947)*J2947*P2947</f>
        <v>174</v>
      </c>
      <c r="P2947" s="2">
        <v>0.03</v>
      </c>
    </row>
    <row r="2948" spans="2:16" x14ac:dyDescent="0.25">
      <c r="B2948" s="1">
        <v>45215</v>
      </c>
      <c r="C2948" t="s">
        <v>15</v>
      </c>
      <c r="D2948" t="s">
        <v>23</v>
      </c>
      <c r="E2948" s="1">
        <v>45214</v>
      </c>
      <c r="F2948" t="str">
        <f t="shared" si="46"/>
        <v>PRES. PRUDENTE</v>
      </c>
      <c r="G2948" t="s">
        <v>35</v>
      </c>
      <c r="H2948" t="s">
        <v>29</v>
      </c>
      <c r="I2948" t="s">
        <v>32</v>
      </c>
      <c r="J2948">
        <v>1</v>
      </c>
      <c r="K2948" s="3">
        <v>120</v>
      </c>
      <c r="L2948" s="3">
        <v>220</v>
      </c>
      <c r="M2948" s="2">
        <v>0.1</v>
      </c>
      <c r="N2948" s="3">
        <f>L2948*J2948</f>
        <v>220</v>
      </c>
      <c r="O2948" s="3">
        <f>(L2948-K2948)*J2948-(L2948-K2948)*J2948*M2948-(L2948-K2948)*J2948*P2948</f>
        <v>87</v>
      </c>
      <c r="P2948" s="2">
        <v>0.03</v>
      </c>
    </row>
    <row r="2949" spans="2:16" x14ac:dyDescent="0.25">
      <c r="B2949" s="1">
        <v>45215</v>
      </c>
      <c r="C2949" t="s">
        <v>15</v>
      </c>
      <c r="D2949" t="s">
        <v>23</v>
      </c>
      <c r="E2949" s="1">
        <v>45214</v>
      </c>
      <c r="F2949" t="str">
        <f t="shared" si="46"/>
        <v>REGENTE FEIJÓ</v>
      </c>
      <c r="G2949" t="s">
        <v>17</v>
      </c>
      <c r="H2949" t="s">
        <v>18</v>
      </c>
      <c r="I2949" t="s">
        <v>30</v>
      </c>
      <c r="J2949">
        <v>3</v>
      </c>
      <c r="K2949" s="3">
        <v>120</v>
      </c>
      <c r="L2949" s="3">
        <v>220</v>
      </c>
      <c r="M2949" s="2">
        <v>0.1</v>
      </c>
      <c r="N2949" s="3">
        <f>L2949*J2949</f>
        <v>660</v>
      </c>
      <c r="O2949" s="3">
        <f>(L2949-K2949)*J2949-(L2949-K2949)*J2949*M2949-(L2949-K2949)*J2949*P2949</f>
        <v>261</v>
      </c>
      <c r="P2949" s="2">
        <v>0.03</v>
      </c>
    </row>
    <row r="2950" spans="2:16" x14ac:dyDescent="0.25">
      <c r="B2950" s="1">
        <v>45215</v>
      </c>
      <c r="C2950" t="s">
        <v>15</v>
      </c>
      <c r="D2950" t="s">
        <v>23</v>
      </c>
      <c r="E2950" s="1">
        <v>45214</v>
      </c>
      <c r="F2950" t="str">
        <f t="shared" si="46"/>
        <v>PRES. PRUDENTE</v>
      </c>
      <c r="G2950" t="s">
        <v>17</v>
      </c>
      <c r="H2950" t="s">
        <v>24</v>
      </c>
      <c r="I2950" t="s">
        <v>19</v>
      </c>
      <c r="J2950">
        <v>2</v>
      </c>
      <c r="K2950" s="3">
        <v>120</v>
      </c>
      <c r="L2950" s="3">
        <v>220</v>
      </c>
      <c r="M2950" s="2">
        <v>0.1</v>
      </c>
      <c r="N2950" s="3">
        <f>L2950*J2950</f>
        <v>440</v>
      </c>
      <c r="O2950" s="3">
        <f>(L2950-K2950)*J2950-(L2950-K2950)*J2950*M2950-(L2950-K2950)*J2950*P2950</f>
        <v>174</v>
      </c>
      <c r="P2950" s="2">
        <v>0.03</v>
      </c>
    </row>
    <row r="2951" spans="2:16" x14ac:dyDescent="0.25">
      <c r="B2951" s="1">
        <v>45215</v>
      </c>
      <c r="C2951" t="s">
        <v>15</v>
      </c>
      <c r="D2951" t="s">
        <v>23</v>
      </c>
      <c r="E2951" s="1">
        <v>45214</v>
      </c>
      <c r="F2951" t="str">
        <f t="shared" si="46"/>
        <v>PRES. PRUDENTE</v>
      </c>
      <c r="G2951" t="s">
        <v>17</v>
      </c>
      <c r="H2951" t="s">
        <v>25</v>
      </c>
      <c r="I2951" t="s">
        <v>31</v>
      </c>
      <c r="J2951">
        <v>1</v>
      </c>
      <c r="K2951" s="3">
        <v>120</v>
      </c>
      <c r="L2951" s="3">
        <v>220</v>
      </c>
      <c r="M2951" s="2">
        <v>0.1</v>
      </c>
      <c r="N2951" s="3">
        <f>L2951*J2951</f>
        <v>220</v>
      </c>
      <c r="O2951" s="3">
        <f>(L2951-K2951)*J2951-(L2951-K2951)*J2951*M2951-(L2951-K2951)*J2951*P2951</f>
        <v>87</v>
      </c>
      <c r="P2951" s="2">
        <v>0.03</v>
      </c>
    </row>
    <row r="2952" spans="2:16" x14ac:dyDescent="0.25">
      <c r="B2952" s="1">
        <v>45215</v>
      </c>
      <c r="C2952" t="s">
        <v>15</v>
      </c>
      <c r="D2952" t="s">
        <v>23</v>
      </c>
      <c r="E2952" s="1">
        <v>45214</v>
      </c>
      <c r="F2952" t="str">
        <f t="shared" si="46"/>
        <v>PRES. PRUDENTE</v>
      </c>
      <c r="G2952" t="s">
        <v>17</v>
      </c>
      <c r="H2952" t="s">
        <v>26</v>
      </c>
      <c r="I2952" t="s">
        <v>19</v>
      </c>
      <c r="J2952">
        <v>3</v>
      </c>
      <c r="K2952" s="3">
        <v>120</v>
      </c>
      <c r="L2952" s="3">
        <v>220</v>
      </c>
      <c r="M2952" s="2">
        <v>0.1</v>
      </c>
      <c r="N2952" s="3">
        <f>L2952*J2952</f>
        <v>660</v>
      </c>
      <c r="O2952" s="3">
        <f>(L2952-K2952)*J2952-(L2952-K2952)*J2952*M2952-(L2952-K2952)*J2952*P2952</f>
        <v>261</v>
      </c>
      <c r="P2952" s="2">
        <v>0.03</v>
      </c>
    </row>
    <row r="2953" spans="2:16" x14ac:dyDescent="0.25">
      <c r="B2953" s="1">
        <v>45215</v>
      </c>
      <c r="C2953" t="s">
        <v>15</v>
      </c>
      <c r="D2953" t="s">
        <v>23</v>
      </c>
      <c r="E2953" s="1">
        <v>45214</v>
      </c>
      <c r="F2953" t="str">
        <f t="shared" si="46"/>
        <v>PRES. PRUDENTE</v>
      </c>
      <c r="G2953" t="s">
        <v>17</v>
      </c>
      <c r="H2953" t="s">
        <v>27</v>
      </c>
      <c r="I2953" t="s">
        <v>30</v>
      </c>
      <c r="J2953">
        <v>2</v>
      </c>
      <c r="K2953" s="3">
        <v>120</v>
      </c>
      <c r="L2953" s="3">
        <v>220</v>
      </c>
      <c r="M2953" s="2">
        <v>0.1</v>
      </c>
      <c r="N2953" s="3">
        <f>L2953*J2953</f>
        <v>440</v>
      </c>
      <c r="O2953" s="3">
        <f>(L2953-K2953)*J2953-(L2953-K2953)*J2953*M2953-(L2953-K2953)*J2953*P2953</f>
        <v>174</v>
      </c>
      <c r="P2953" s="2">
        <v>0.03</v>
      </c>
    </row>
    <row r="2954" spans="2:16" x14ac:dyDescent="0.25">
      <c r="B2954" s="1">
        <v>45215</v>
      </c>
      <c r="C2954" t="s">
        <v>15</v>
      </c>
      <c r="D2954" t="s">
        <v>23</v>
      </c>
      <c r="E2954" s="1">
        <v>45214</v>
      </c>
      <c r="F2954" t="str">
        <f t="shared" si="46"/>
        <v>PRES. PRUDENTE</v>
      </c>
      <c r="G2954" t="s">
        <v>17</v>
      </c>
      <c r="H2954" t="s">
        <v>28</v>
      </c>
      <c r="I2954" t="s">
        <v>32</v>
      </c>
      <c r="J2954">
        <v>1</v>
      </c>
      <c r="K2954" s="3">
        <v>120</v>
      </c>
      <c r="L2954" s="3">
        <v>220</v>
      </c>
      <c r="M2954" s="2">
        <v>0.1</v>
      </c>
      <c r="N2954" s="3">
        <f>L2954*J2954</f>
        <v>220</v>
      </c>
      <c r="O2954" s="3">
        <f>(L2954-K2954)*J2954-(L2954-K2954)*J2954*M2954-(L2954-K2954)*J2954*P2954</f>
        <v>87</v>
      </c>
      <c r="P2954" s="2">
        <v>0.03</v>
      </c>
    </row>
    <row r="2955" spans="2:16" x14ac:dyDescent="0.25">
      <c r="B2955" s="1">
        <v>45215</v>
      </c>
      <c r="C2955" t="s">
        <v>15</v>
      </c>
      <c r="D2955" t="s">
        <v>23</v>
      </c>
      <c r="E2955" s="1">
        <v>45214</v>
      </c>
      <c r="F2955" t="str">
        <f t="shared" si="46"/>
        <v>PRES. PRUDENTE</v>
      </c>
      <c r="G2955" t="s">
        <v>33</v>
      </c>
      <c r="H2955" t="s">
        <v>29</v>
      </c>
      <c r="I2955" t="s">
        <v>32</v>
      </c>
      <c r="J2955">
        <v>2</v>
      </c>
      <c r="K2955" s="3">
        <v>120</v>
      </c>
      <c r="L2955" s="3">
        <v>220</v>
      </c>
      <c r="M2955" s="2">
        <v>0.1</v>
      </c>
      <c r="N2955" s="3">
        <f>L2955*J2955</f>
        <v>440</v>
      </c>
      <c r="O2955" s="3">
        <f>(L2955-K2955)*J2955-(L2955-K2955)*J2955*M2955-(L2955-K2955)*J2955*P2955</f>
        <v>174</v>
      </c>
      <c r="P2955" s="2">
        <v>0.03</v>
      </c>
    </row>
    <row r="2956" spans="2:16" x14ac:dyDescent="0.25">
      <c r="B2956" s="1">
        <v>45215</v>
      </c>
      <c r="C2956" t="s">
        <v>15</v>
      </c>
      <c r="D2956" t="s">
        <v>23</v>
      </c>
      <c r="E2956" s="1">
        <v>45214</v>
      </c>
      <c r="F2956" t="str">
        <f t="shared" si="46"/>
        <v>REGENTE FEIJÓ</v>
      </c>
      <c r="G2956" t="s">
        <v>34</v>
      </c>
      <c r="H2956" t="s">
        <v>18</v>
      </c>
      <c r="I2956" t="s">
        <v>30</v>
      </c>
      <c r="J2956">
        <v>1</v>
      </c>
      <c r="K2956" s="3">
        <v>120</v>
      </c>
      <c r="L2956" s="3">
        <v>220</v>
      </c>
      <c r="M2956" s="2">
        <v>0.1</v>
      </c>
      <c r="N2956" s="3">
        <f>L2956*J2956</f>
        <v>220</v>
      </c>
      <c r="O2956" s="3">
        <f>(L2956-K2956)*J2956-(L2956-K2956)*J2956*M2956-(L2956-K2956)*J2956*P2956</f>
        <v>87</v>
      </c>
      <c r="P2956" s="2">
        <v>0.03</v>
      </c>
    </row>
    <row r="2957" spans="2:16" x14ac:dyDescent="0.25">
      <c r="B2957" s="1">
        <v>45215</v>
      </c>
      <c r="C2957" t="s">
        <v>15</v>
      </c>
      <c r="D2957" t="s">
        <v>23</v>
      </c>
      <c r="E2957" s="1">
        <v>45214</v>
      </c>
      <c r="F2957" t="str">
        <f t="shared" si="46"/>
        <v>PRES. PRUDENTE</v>
      </c>
      <c r="G2957" t="s">
        <v>35</v>
      </c>
      <c r="H2957" t="s">
        <v>24</v>
      </c>
      <c r="I2957" t="s">
        <v>19</v>
      </c>
      <c r="J2957">
        <v>3</v>
      </c>
      <c r="K2957" s="3">
        <v>120</v>
      </c>
      <c r="L2957" s="3">
        <v>220</v>
      </c>
      <c r="M2957" s="2">
        <v>0.1</v>
      </c>
      <c r="N2957" s="3">
        <f>L2957*J2957</f>
        <v>660</v>
      </c>
      <c r="O2957" s="3">
        <f>(L2957-K2957)*J2957-(L2957-K2957)*J2957*M2957-(L2957-K2957)*J2957*P2957</f>
        <v>261</v>
      </c>
      <c r="P2957" s="2">
        <v>0.03</v>
      </c>
    </row>
    <row r="2958" spans="2:16" x14ac:dyDescent="0.25">
      <c r="B2958" s="1">
        <v>45215</v>
      </c>
      <c r="C2958" t="s">
        <v>15</v>
      </c>
      <c r="D2958" t="s">
        <v>23</v>
      </c>
      <c r="E2958" s="1">
        <v>45214</v>
      </c>
      <c r="F2958" t="str">
        <f t="shared" si="46"/>
        <v>PRES. PRUDENTE</v>
      </c>
      <c r="G2958" t="s">
        <v>17</v>
      </c>
      <c r="H2958" t="s">
        <v>25</v>
      </c>
      <c r="I2958" t="s">
        <v>31</v>
      </c>
      <c r="J2958">
        <v>2</v>
      </c>
      <c r="K2958" s="3">
        <v>120</v>
      </c>
      <c r="L2958" s="3">
        <v>220</v>
      </c>
      <c r="M2958" s="2">
        <v>0.1</v>
      </c>
      <c r="N2958" s="3">
        <f>L2958*J2958</f>
        <v>440</v>
      </c>
      <c r="O2958" s="3">
        <f>(L2958-K2958)*J2958-(L2958-K2958)*J2958*M2958-(L2958-K2958)*J2958*P2958</f>
        <v>174</v>
      </c>
      <c r="P2958" s="2">
        <v>0.03</v>
      </c>
    </row>
    <row r="2959" spans="2:16" x14ac:dyDescent="0.25">
      <c r="B2959" s="1">
        <v>45215</v>
      </c>
      <c r="C2959" t="s">
        <v>15</v>
      </c>
      <c r="D2959" t="s">
        <v>23</v>
      </c>
      <c r="E2959" s="1">
        <v>45214</v>
      </c>
      <c r="F2959" t="str">
        <f t="shared" si="46"/>
        <v>PRES. PRUDENTE</v>
      </c>
      <c r="G2959" t="s">
        <v>17</v>
      </c>
      <c r="H2959" t="s">
        <v>26</v>
      </c>
      <c r="I2959" t="s">
        <v>19</v>
      </c>
      <c r="J2959">
        <v>1</v>
      </c>
      <c r="K2959" s="3">
        <v>120</v>
      </c>
      <c r="L2959" s="3">
        <v>220</v>
      </c>
      <c r="M2959" s="2">
        <v>0.1</v>
      </c>
      <c r="N2959" s="3">
        <f>L2959*J2959</f>
        <v>220</v>
      </c>
      <c r="O2959" s="3">
        <f>(L2959-K2959)*J2959-(L2959-K2959)*J2959*M2959-(L2959-K2959)*J2959*P2959</f>
        <v>87</v>
      </c>
      <c r="P2959" s="2">
        <v>0.03</v>
      </c>
    </row>
    <row r="2960" spans="2:16" x14ac:dyDescent="0.25">
      <c r="B2960" s="1">
        <v>45215</v>
      </c>
      <c r="C2960" t="s">
        <v>15</v>
      </c>
      <c r="D2960" t="s">
        <v>23</v>
      </c>
      <c r="E2960" s="1">
        <v>45214</v>
      </c>
      <c r="F2960" t="str">
        <f t="shared" si="46"/>
        <v>PRES. PRUDENTE</v>
      </c>
      <c r="G2960" t="s">
        <v>17</v>
      </c>
      <c r="H2960" t="s">
        <v>27</v>
      </c>
      <c r="I2960" t="s">
        <v>30</v>
      </c>
      <c r="J2960">
        <v>3</v>
      </c>
      <c r="K2960" s="3">
        <v>120</v>
      </c>
      <c r="L2960" s="3">
        <v>220</v>
      </c>
      <c r="M2960" s="2">
        <v>0.1</v>
      </c>
      <c r="N2960" s="3">
        <f>L2960*J2960</f>
        <v>660</v>
      </c>
      <c r="O2960" s="3">
        <f>(L2960-K2960)*J2960-(L2960-K2960)*J2960*M2960-(L2960-K2960)*J2960*P2960</f>
        <v>261</v>
      </c>
      <c r="P2960" s="2">
        <v>0.03</v>
      </c>
    </row>
    <row r="2961" spans="2:16" x14ac:dyDescent="0.25">
      <c r="B2961" s="1">
        <v>45215</v>
      </c>
      <c r="C2961" t="s">
        <v>15</v>
      </c>
      <c r="D2961" t="s">
        <v>23</v>
      </c>
      <c r="E2961" s="1">
        <v>45214</v>
      </c>
      <c r="F2961" t="str">
        <f t="shared" si="46"/>
        <v>PRES. PRUDENTE</v>
      </c>
      <c r="G2961" t="s">
        <v>17</v>
      </c>
      <c r="H2961" t="s">
        <v>28</v>
      </c>
      <c r="I2961" t="s">
        <v>32</v>
      </c>
      <c r="J2961">
        <v>2</v>
      </c>
      <c r="K2961" s="3">
        <v>120</v>
      </c>
      <c r="L2961" s="3">
        <v>220</v>
      </c>
      <c r="M2961" s="2">
        <v>0.1</v>
      </c>
      <c r="N2961" s="3">
        <f>L2961*J2961</f>
        <v>440</v>
      </c>
      <c r="O2961" s="3">
        <f>(L2961-K2961)*J2961-(L2961-K2961)*J2961*M2961-(L2961-K2961)*J2961*P2961</f>
        <v>174</v>
      </c>
      <c r="P2961" s="2">
        <v>0.03</v>
      </c>
    </row>
    <row r="2962" spans="2:16" x14ac:dyDescent="0.25">
      <c r="B2962" s="1">
        <v>45215</v>
      </c>
      <c r="C2962" t="s">
        <v>15</v>
      </c>
      <c r="D2962" t="s">
        <v>23</v>
      </c>
      <c r="E2962" s="1">
        <v>45214</v>
      </c>
      <c r="F2962" t="str">
        <f t="shared" si="46"/>
        <v>PRES. PRUDENTE</v>
      </c>
      <c r="G2962" t="s">
        <v>17</v>
      </c>
      <c r="H2962" t="s">
        <v>29</v>
      </c>
      <c r="I2962" t="s">
        <v>32</v>
      </c>
      <c r="J2962">
        <v>1</v>
      </c>
      <c r="K2962" s="3">
        <v>120</v>
      </c>
      <c r="L2962" s="3">
        <v>220</v>
      </c>
      <c r="M2962" s="2">
        <v>0.1</v>
      </c>
      <c r="N2962" s="3">
        <f>L2962*J2962</f>
        <v>220</v>
      </c>
      <c r="O2962" s="3">
        <f>(L2962-K2962)*J2962-(L2962-K2962)*J2962*M2962-(L2962-K2962)*J2962*P2962</f>
        <v>87</v>
      </c>
      <c r="P2962" s="2">
        <v>0.03</v>
      </c>
    </row>
    <row r="2963" spans="2:16" x14ac:dyDescent="0.25">
      <c r="B2963" s="1">
        <v>45215</v>
      </c>
      <c r="C2963" t="s">
        <v>15</v>
      </c>
      <c r="D2963" t="s">
        <v>23</v>
      </c>
      <c r="E2963" s="1">
        <v>45214</v>
      </c>
      <c r="F2963" t="str">
        <f t="shared" si="46"/>
        <v>REGENTE FEIJÓ</v>
      </c>
      <c r="G2963" t="s">
        <v>17</v>
      </c>
      <c r="H2963" t="s">
        <v>18</v>
      </c>
      <c r="I2963" t="s">
        <v>30</v>
      </c>
      <c r="J2963">
        <v>2</v>
      </c>
      <c r="K2963" s="3">
        <v>120</v>
      </c>
      <c r="L2963" s="3">
        <v>220</v>
      </c>
      <c r="M2963" s="2">
        <v>0.1</v>
      </c>
      <c r="N2963" s="3">
        <f>L2963*J2963</f>
        <v>440</v>
      </c>
      <c r="O2963" s="3">
        <f>(L2963-K2963)*J2963-(L2963-K2963)*J2963*M2963-(L2963-K2963)*J2963*P2963</f>
        <v>174</v>
      </c>
      <c r="P2963" s="2">
        <v>0.03</v>
      </c>
    </row>
    <row r="2964" spans="2:16" x14ac:dyDescent="0.25">
      <c r="B2964" s="1">
        <v>45215</v>
      </c>
      <c r="C2964" t="s">
        <v>15</v>
      </c>
      <c r="D2964" t="s">
        <v>23</v>
      </c>
      <c r="E2964" s="1">
        <v>45214</v>
      </c>
      <c r="F2964" t="str">
        <f t="shared" si="46"/>
        <v>PRES. PRUDENTE</v>
      </c>
      <c r="G2964" t="s">
        <v>33</v>
      </c>
      <c r="H2964" t="s">
        <v>24</v>
      </c>
      <c r="I2964" t="s">
        <v>19</v>
      </c>
      <c r="J2964">
        <v>1</v>
      </c>
      <c r="K2964" s="3">
        <v>120</v>
      </c>
      <c r="L2964" s="3">
        <v>220</v>
      </c>
      <c r="M2964" s="2">
        <v>0.1</v>
      </c>
      <c r="N2964" s="3">
        <f>L2964*J2964</f>
        <v>220</v>
      </c>
      <c r="O2964" s="3">
        <f>(L2964-K2964)*J2964-(L2964-K2964)*J2964*M2964-(L2964-K2964)*J2964*P2964</f>
        <v>87</v>
      </c>
      <c r="P2964" s="2">
        <v>0.03</v>
      </c>
    </row>
    <row r="2965" spans="2:16" x14ac:dyDescent="0.25">
      <c r="B2965" s="1">
        <v>45215</v>
      </c>
      <c r="C2965" t="s">
        <v>15</v>
      </c>
      <c r="D2965" t="s">
        <v>23</v>
      </c>
      <c r="E2965" s="1">
        <v>45214</v>
      </c>
      <c r="F2965" t="str">
        <f t="shared" si="46"/>
        <v>PRES. PRUDENTE</v>
      </c>
      <c r="G2965" t="s">
        <v>34</v>
      </c>
      <c r="H2965" t="s">
        <v>25</v>
      </c>
      <c r="I2965" t="s">
        <v>31</v>
      </c>
      <c r="J2965">
        <v>3</v>
      </c>
      <c r="K2965" s="3">
        <v>120</v>
      </c>
      <c r="L2965" s="3">
        <v>220</v>
      </c>
      <c r="M2965" s="2">
        <v>0.1</v>
      </c>
      <c r="N2965" s="3">
        <f>L2965*J2965</f>
        <v>660</v>
      </c>
      <c r="O2965" s="3">
        <f>(L2965-K2965)*J2965-(L2965-K2965)*J2965*M2965-(L2965-K2965)*J2965*P2965</f>
        <v>261</v>
      </c>
      <c r="P2965" s="2">
        <v>0.03</v>
      </c>
    </row>
    <row r="2966" spans="2:16" x14ac:dyDescent="0.25">
      <c r="B2966" s="1">
        <v>45215</v>
      </c>
      <c r="C2966" t="s">
        <v>15</v>
      </c>
      <c r="D2966" t="s">
        <v>23</v>
      </c>
      <c r="E2966" s="1">
        <v>45214</v>
      </c>
      <c r="F2966" t="str">
        <f t="shared" si="46"/>
        <v>PRES. PRUDENTE</v>
      </c>
      <c r="G2966" t="s">
        <v>35</v>
      </c>
      <c r="H2966" t="s">
        <v>26</v>
      </c>
      <c r="I2966" t="s">
        <v>19</v>
      </c>
      <c r="J2966">
        <v>2</v>
      </c>
      <c r="K2966" s="3">
        <v>120</v>
      </c>
      <c r="L2966" s="3">
        <v>220</v>
      </c>
      <c r="M2966" s="2">
        <v>0.1</v>
      </c>
      <c r="N2966" s="3">
        <f>L2966*J2966</f>
        <v>440</v>
      </c>
      <c r="O2966" s="3">
        <f>(L2966-K2966)*J2966-(L2966-K2966)*J2966*M2966-(L2966-K2966)*J2966*P2966</f>
        <v>174</v>
      </c>
      <c r="P2966" s="2">
        <v>0.03</v>
      </c>
    </row>
    <row r="2967" spans="2:16" x14ac:dyDescent="0.25">
      <c r="B2967" s="1">
        <v>45215</v>
      </c>
      <c r="C2967" t="s">
        <v>15</v>
      </c>
      <c r="D2967" t="s">
        <v>23</v>
      </c>
      <c r="E2967" s="1">
        <v>45214</v>
      </c>
      <c r="F2967" t="str">
        <f t="shared" si="46"/>
        <v>PRES. PRUDENTE</v>
      </c>
      <c r="G2967" t="s">
        <v>17</v>
      </c>
      <c r="H2967" t="s">
        <v>27</v>
      </c>
      <c r="I2967" t="s">
        <v>30</v>
      </c>
      <c r="J2967">
        <v>1</v>
      </c>
      <c r="K2967" s="3">
        <v>120</v>
      </c>
      <c r="L2967" s="3">
        <v>220</v>
      </c>
      <c r="M2967" s="2">
        <v>0.1</v>
      </c>
      <c r="N2967" s="3">
        <f>L2967*J2967</f>
        <v>220</v>
      </c>
      <c r="O2967" s="3">
        <f>(L2967-K2967)*J2967-(L2967-K2967)*J2967*M2967-(L2967-K2967)*J2967*P2967</f>
        <v>87</v>
      </c>
      <c r="P2967" s="2">
        <v>0.03</v>
      </c>
    </row>
    <row r="2968" spans="2:16" x14ac:dyDescent="0.25">
      <c r="B2968" s="1">
        <v>45215</v>
      </c>
      <c r="C2968" t="s">
        <v>15</v>
      </c>
      <c r="D2968" t="s">
        <v>23</v>
      </c>
      <c r="E2968" s="1">
        <v>45214</v>
      </c>
      <c r="F2968" t="str">
        <f t="shared" si="46"/>
        <v>PRES. PRUDENTE</v>
      </c>
      <c r="G2968" t="s">
        <v>17</v>
      </c>
      <c r="H2968" t="s">
        <v>28</v>
      </c>
      <c r="I2968" t="s">
        <v>32</v>
      </c>
      <c r="J2968">
        <v>3</v>
      </c>
      <c r="K2968" s="3">
        <v>120</v>
      </c>
      <c r="L2968" s="3">
        <v>220</v>
      </c>
      <c r="M2968" s="2">
        <v>0.1</v>
      </c>
      <c r="N2968" s="3">
        <f>L2968*J2968</f>
        <v>660</v>
      </c>
      <c r="O2968" s="3">
        <f>(L2968-K2968)*J2968-(L2968-K2968)*J2968*M2968-(L2968-K2968)*J2968*P2968</f>
        <v>261</v>
      </c>
      <c r="P2968" s="2">
        <v>0.03</v>
      </c>
    </row>
    <row r="2969" spans="2:16" x14ac:dyDescent="0.25">
      <c r="B2969" s="1">
        <v>45215</v>
      </c>
      <c r="C2969" t="s">
        <v>15</v>
      </c>
      <c r="D2969" t="s">
        <v>23</v>
      </c>
      <c r="E2969" s="1">
        <v>45214</v>
      </c>
      <c r="F2969" t="str">
        <f t="shared" si="46"/>
        <v>PRES. PRUDENTE</v>
      </c>
      <c r="G2969" t="s">
        <v>17</v>
      </c>
      <c r="H2969" t="s">
        <v>29</v>
      </c>
      <c r="I2969" t="s">
        <v>32</v>
      </c>
      <c r="J2969">
        <v>2</v>
      </c>
      <c r="K2969" s="3">
        <v>120</v>
      </c>
      <c r="L2969" s="3">
        <v>220</v>
      </c>
      <c r="M2969" s="2">
        <v>0.1</v>
      </c>
      <c r="N2969" s="3">
        <f>L2969*J2969</f>
        <v>440</v>
      </c>
      <c r="O2969" s="3">
        <f>(L2969-K2969)*J2969-(L2969-K2969)*J2969*M2969-(L2969-K2969)*J2969*P2969</f>
        <v>174</v>
      </c>
      <c r="P2969" s="2">
        <v>0.03</v>
      </c>
    </row>
    <row r="2970" spans="2:16" x14ac:dyDescent="0.25">
      <c r="B2970" s="1">
        <v>45215</v>
      </c>
      <c r="C2970" t="s">
        <v>15</v>
      </c>
      <c r="D2970" t="s">
        <v>23</v>
      </c>
      <c r="E2970" s="1">
        <v>45214</v>
      </c>
      <c r="F2970" t="str">
        <f t="shared" si="46"/>
        <v>REGENTE FEIJÓ</v>
      </c>
      <c r="G2970" t="s">
        <v>17</v>
      </c>
      <c r="H2970" t="s">
        <v>18</v>
      </c>
      <c r="I2970" t="s">
        <v>30</v>
      </c>
      <c r="J2970">
        <v>1</v>
      </c>
      <c r="K2970" s="3">
        <v>120</v>
      </c>
      <c r="L2970" s="3">
        <v>220</v>
      </c>
      <c r="M2970" s="2">
        <v>0.1</v>
      </c>
      <c r="N2970" s="3">
        <f>L2970*J2970</f>
        <v>220</v>
      </c>
      <c r="O2970" s="3">
        <f>(L2970-K2970)*J2970-(L2970-K2970)*J2970*M2970-(L2970-K2970)*J2970*P2970</f>
        <v>87</v>
      </c>
      <c r="P2970" s="2">
        <v>0.03</v>
      </c>
    </row>
    <row r="2971" spans="2:16" x14ac:dyDescent="0.25">
      <c r="B2971" s="1">
        <v>45215</v>
      </c>
      <c r="C2971" t="s">
        <v>15</v>
      </c>
      <c r="D2971" t="s">
        <v>23</v>
      </c>
      <c r="E2971" s="1">
        <v>45214</v>
      </c>
      <c r="F2971" t="str">
        <f t="shared" si="46"/>
        <v>PRES. PRUDENTE</v>
      </c>
      <c r="G2971" t="s">
        <v>17</v>
      </c>
      <c r="H2971" t="s">
        <v>24</v>
      </c>
      <c r="I2971" t="s">
        <v>19</v>
      </c>
      <c r="J2971">
        <v>2</v>
      </c>
      <c r="K2971" s="3">
        <v>120</v>
      </c>
      <c r="L2971" s="3">
        <v>220</v>
      </c>
      <c r="M2971" s="2">
        <v>0.1</v>
      </c>
      <c r="N2971" s="3">
        <f>L2971*J2971</f>
        <v>440</v>
      </c>
      <c r="O2971" s="3">
        <f>(L2971-K2971)*J2971-(L2971-K2971)*J2971*M2971-(L2971-K2971)*J2971*P2971</f>
        <v>174</v>
      </c>
      <c r="P2971" s="2">
        <v>0.03</v>
      </c>
    </row>
    <row r="2972" spans="2:16" x14ac:dyDescent="0.25">
      <c r="B2972" s="1">
        <v>45215</v>
      </c>
      <c r="C2972" t="s">
        <v>15</v>
      </c>
      <c r="D2972" t="s">
        <v>23</v>
      </c>
      <c r="E2972" s="1">
        <v>45214</v>
      </c>
      <c r="F2972" t="str">
        <f t="shared" si="46"/>
        <v>PRES. PRUDENTE</v>
      </c>
      <c r="G2972" t="s">
        <v>17</v>
      </c>
      <c r="H2972" t="s">
        <v>25</v>
      </c>
      <c r="I2972" t="s">
        <v>31</v>
      </c>
      <c r="J2972">
        <v>1</v>
      </c>
      <c r="K2972" s="3">
        <v>120</v>
      </c>
      <c r="L2972" s="3">
        <v>220</v>
      </c>
      <c r="M2972" s="2">
        <v>0.1</v>
      </c>
      <c r="N2972" s="3">
        <f>L2972*J2972</f>
        <v>220</v>
      </c>
      <c r="O2972" s="3">
        <f>(L2972-K2972)*J2972-(L2972-K2972)*J2972*M2972-(L2972-K2972)*J2972*P2972</f>
        <v>87</v>
      </c>
      <c r="P2972" s="2">
        <v>0.03</v>
      </c>
    </row>
    <row r="2973" spans="2:16" x14ac:dyDescent="0.25">
      <c r="B2973" s="1">
        <v>45215</v>
      </c>
      <c r="C2973" t="s">
        <v>15</v>
      </c>
      <c r="D2973" t="s">
        <v>23</v>
      </c>
      <c r="E2973" s="1">
        <v>45214</v>
      </c>
      <c r="F2973" t="str">
        <f t="shared" si="46"/>
        <v>PRES. PRUDENTE</v>
      </c>
      <c r="G2973" t="s">
        <v>33</v>
      </c>
      <c r="H2973" t="s">
        <v>26</v>
      </c>
      <c r="I2973" t="s">
        <v>19</v>
      </c>
      <c r="J2973">
        <v>3</v>
      </c>
      <c r="K2973" s="3">
        <v>120</v>
      </c>
      <c r="L2973" s="3">
        <v>220</v>
      </c>
      <c r="M2973" s="2">
        <v>0.1</v>
      </c>
      <c r="N2973" s="3">
        <f>L2973*J2973</f>
        <v>660</v>
      </c>
      <c r="O2973" s="3">
        <f>(L2973-K2973)*J2973-(L2973-K2973)*J2973*M2973-(L2973-K2973)*J2973*P2973</f>
        <v>261</v>
      </c>
      <c r="P2973" s="2">
        <v>0.03</v>
      </c>
    </row>
    <row r="2974" spans="2:16" x14ac:dyDescent="0.25">
      <c r="B2974" s="1">
        <v>45215</v>
      </c>
      <c r="C2974" t="s">
        <v>15</v>
      </c>
      <c r="D2974" t="s">
        <v>23</v>
      </c>
      <c r="E2974" s="1">
        <v>45214</v>
      </c>
      <c r="F2974" t="str">
        <f t="shared" si="46"/>
        <v>PRES. PRUDENTE</v>
      </c>
      <c r="G2974" t="s">
        <v>34</v>
      </c>
      <c r="H2974" t="s">
        <v>27</v>
      </c>
      <c r="I2974" t="s">
        <v>30</v>
      </c>
      <c r="J2974">
        <v>2</v>
      </c>
      <c r="K2974" s="3">
        <v>120</v>
      </c>
      <c r="L2974" s="3">
        <v>220</v>
      </c>
      <c r="M2974" s="2">
        <v>0.1</v>
      </c>
      <c r="N2974" s="3">
        <f>L2974*J2974</f>
        <v>440</v>
      </c>
      <c r="O2974" s="3">
        <f>(L2974-K2974)*J2974-(L2974-K2974)*J2974*M2974-(L2974-K2974)*J2974*P2974</f>
        <v>174</v>
      </c>
      <c r="P2974" s="2">
        <v>0.03</v>
      </c>
    </row>
    <row r="2975" spans="2:16" x14ac:dyDescent="0.25">
      <c r="B2975" s="1">
        <v>45215</v>
      </c>
      <c r="C2975" t="s">
        <v>15</v>
      </c>
      <c r="D2975" t="s">
        <v>23</v>
      </c>
      <c r="E2975" s="1">
        <v>45214</v>
      </c>
      <c r="F2975" t="str">
        <f t="shared" si="46"/>
        <v>PRES. PRUDENTE</v>
      </c>
      <c r="G2975" t="s">
        <v>35</v>
      </c>
      <c r="H2975" t="s">
        <v>28</v>
      </c>
      <c r="I2975" t="s">
        <v>32</v>
      </c>
      <c r="J2975">
        <v>1</v>
      </c>
      <c r="K2975" s="3">
        <v>120</v>
      </c>
      <c r="L2975" s="3">
        <v>220</v>
      </c>
      <c r="M2975" s="2">
        <v>0.1</v>
      </c>
      <c r="N2975" s="3">
        <f>L2975*J2975</f>
        <v>220</v>
      </c>
      <c r="O2975" s="3">
        <f>(L2975-K2975)*J2975-(L2975-K2975)*J2975*M2975-(L2975-K2975)*J2975*P2975</f>
        <v>87</v>
      </c>
      <c r="P2975" s="2">
        <v>0.03</v>
      </c>
    </row>
    <row r="2976" spans="2:16" x14ac:dyDescent="0.25">
      <c r="B2976" s="1">
        <v>45215</v>
      </c>
      <c r="C2976" t="s">
        <v>15</v>
      </c>
      <c r="D2976" t="s">
        <v>23</v>
      </c>
      <c r="E2976" s="1">
        <v>45214</v>
      </c>
      <c r="F2976" t="str">
        <f t="shared" si="46"/>
        <v>PRES. PRUDENTE</v>
      </c>
      <c r="G2976" t="s">
        <v>17</v>
      </c>
      <c r="H2976" t="s">
        <v>29</v>
      </c>
      <c r="I2976" t="s">
        <v>32</v>
      </c>
      <c r="J2976">
        <v>3</v>
      </c>
      <c r="K2976" s="3">
        <v>120</v>
      </c>
      <c r="L2976" s="3">
        <v>220</v>
      </c>
      <c r="M2976" s="2">
        <v>0.1</v>
      </c>
      <c r="N2976" s="3">
        <f>L2976*J2976</f>
        <v>660</v>
      </c>
      <c r="O2976" s="3">
        <f>(L2976-K2976)*J2976-(L2976-K2976)*J2976*M2976-(L2976-K2976)*J2976*P2976</f>
        <v>261</v>
      </c>
      <c r="P2976" s="2">
        <v>0.03</v>
      </c>
    </row>
    <row r="2977" spans="2:16" x14ac:dyDescent="0.25">
      <c r="B2977" s="1">
        <v>45215</v>
      </c>
      <c r="C2977" t="s">
        <v>15</v>
      </c>
      <c r="D2977" t="s">
        <v>23</v>
      </c>
      <c r="E2977" s="1">
        <v>45214</v>
      </c>
      <c r="F2977" t="str">
        <f t="shared" si="46"/>
        <v>REGENTE FEIJÓ</v>
      </c>
      <c r="G2977" t="s">
        <v>17</v>
      </c>
      <c r="H2977" t="s">
        <v>18</v>
      </c>
      <c r="I2977" t="s">
        <v>30</v>
      </c>
      <c r="J2977">
        <v>2</v>
      </c>
      <c r="K2977" s="3">
        <v>120</v>
      </c>
      <c r="L2977" s="3">
        <v>220</v>
      </c>
      <c r="M2977" s="2">
        <v>0.1</v>
      </c>
      <c r="N2977" s="3">
        <f>L2977*J2977</f>
        <v>440</v>
      </c>
      <c r="O2977" s="3">
        <f>(L2977-K2977)*J2977-(L2977-K2977)*J2977*M2977-(L2977-K2977)*J2977*P2977</f>
        <v>174</v>
      </c>
      <c r="P2977" s="2">
        <v>0.03</v>
      </c>
    </row>
    <row r="2978" spans="2:16" x14ac:dyDescent="0.25">
      <c r="B2978" s="1">
        <v>45215</v>
      </c>
      <c r="C2978" t="s">
        <v>15</v>
      </c>
      <c r="D2978" t="s">
        <v>23</v>
      </c>
      <c r="E2978" s="1">
        <v>45214</v>
      </c>
      <c r="F2978" t="str">
        <f t="shared" si="46"/>
        <v>PRES. PRUDENTE</v>
      </c>
      <c r="G2978" t="s">
        <v>17</v>
      </c>
      <c r="H2978" t="s">
        <v>24</v>
      </c>
      <c r="I2978" t="s">
        <v>19</v>
      </c>
      <c r="J2978">
        <v>1</v>
      </c>
      <c r="K2978" s="3">
        <v>120</v>
      </c>
      <c r="L2978" s="3">
        <v>220</v>
      </c>
      <c r="M2978" s="2">
        <v>0.1</v>
      </c>
      <c r="N2978" s="3">
        <f>L2978*J2978</f>
        <v>220</v>
      </c>
      <c r="O2978" s="3">
        <f>(L2978-K2978)*J2978-(L2978-K2978)*J2978*M2978-(L2978-K2978)*J2978*P2978</f>
        <v>87</v>
      </c>
      <c r="P2978" s="2">
        <v>0.03</v>
      </c>
    </row>
    <row r="2979" spans="2:16" x14ac:dyDescent="0.25">
      <c r="B2979" s="1">
        <v>45215</v>
      </c>
      <c r="C2979" t="s">
        <v>15</v>
      </c>
      <c r="D2979" t="s">
        <v>23</v>
      </c>
      <c r="E2979" s="1">
        <v>45214</v>
      </c>
      <c r="F2979" t="str">
        <f t="shared" si="46"/>
        <v>PRES. PRUDENTE</v>
      </c>
      <c r="G2979" t="s">
        <v>17</v>
      </c>
      <c r="H2979" t="s">
        <v>25</v>
      </c>
      <c r="I2979" t="s">
        <v>31</v>
      </c>
      <c r="J2979">
        <v>2</v>
      </c>
      <c r="K2979" s="3">
        <v>120</v>
      </c>
      <c r="L2979" s="3">
        <v>220</v>
      </c>
      <c r="M2979" s="2">
        <v>0.1</v>
      </c>
      <c r="N2979" s="3">
        <f>L2979*J2979</f>
        <v>440</v>
      </c>
      <c r="O2979" s="3">
        <f>(L2979-K2979)*J2979-(L2979-K2979)*J2979*M2979-(L2979-K2979)*J2979*P2979</f>
        <v>174</v>
      </c>
      <c r="P2979" s="2">
        <v>0.03</v>
      </c>
    </row>
    <row r="2980" spans="2:16" x14ac:dyDescent="0.25">
      <c r="B2980" s="1">
        <v>45215</v>
      </c>
      <c r="C2980" t="s">
        <v>15</v>
      </c>
      <c r="D2980" t="s">
        <v>23</v>
      </c>
      <c r="E2980" s="1">
        <v>45214</v>
      </c>
      <c r="F2980" t="str">
        <f t="shared" si="46"/>
        <v>PRES. PRUDENTE</v>
      </c>
      <c r="G2980" t="s">
        <v>17</v>
      </c>
      <c r="H2980" t="s">
        <v>26</v>
      </c>
      <c r="I2980" t="s">
        <v>19</v>
      </c>
      <c r="J2980">
        <v>1</v>
      </c>
      <c r="K2980" s="3">
        <v>120</v>
      </c>
      <c r="L2980" s="3">
        <v>220</v>
      </c>
      <c r="M2980" s="2">
        <v>0.1</v>
      </c>
      <c r="N2980" s="3">
        <f>L2980*J2980</f>
        <v>220</v>
      </c>
      <c r="O2980" s="3">
        <f>(L2980-K2980)*J2980-(L2980-K2980)*J2980*M2980-(L2980-K2980)*J2980*P2980</f>
        <v>87</v>
      </c>
      <c r="P2980" s="2">
        <v>0.03</v>
      </c>
    </row>
    <row r="2981" spans="2:16" x14ac:dyDescent="0.25">
      <c r="B2981" s="1">
        <v>45215</v>
      </c>
      <c r="C2981" t="s">
        <v>15</v>
      </c>
      <c r="D2981" t="s">
        <v>23</v>
      </c>
      <c r="E2981" s="1">
        <v>45214</v>
      </c>
      <c r="F2981" t="str">
        <f t="shared" si="46"/>
        <v>PRES. PRUDENTE</v>
      </c>
      <c r="G2981" t="s">
        <v>17</v>
      </c>
      <c r="H2981" t="s">
        <v>27</v>
      </c>
      <c r="I2981" t="s">
        <v>30</v>
      </c>
      <c r="J2981">
        <v>3</v>
      </c>
      <c r="K2981" s="3">
        <v>120</v>
      </c>
      <c r="L2981" s="3">
        <v>220</v>
      </c>
      <c r="M2981" s="2">
        <v>0.1</v>
      </c>
      <c r="N2981" s="3">
        <f>L2981*J2981</f>
        <v>660</v>
      </c>
      <c r="O2981" s="3">
        <f>(L2981-K2981)*J2981-(L2981-K2981)*J2981*M2981-(L2981-K2981)*J2981*P2981</f>
        <v>261</v>
      </c>
      <c r="P2981" s="2">
        <v>0.03</v>
      </c>
    </row>
    <row r="2982" spans="2:16" x14ac:dyDescent="0.25">
      <c r="B2982" s="1">
        <v>45215</v>
      </c>
      <c r="C2982" t="s">
        <v>15</v>
      </c>
      <c r="D2982" t="s">
        <v>23</v>
      </c>
      <c r="E2982" s="1">
        <v>45214</v>
      </c>
      <c r="F2982" t="str">
        <f t="shared" si="46"/>
        <v>PRES. PRUDENTE</v>
      </c>
      <c r="G2982" t="s">
        <v>33</v>
      </c>
      <c r="H2982" t="s">
        <v>28</v>
      </c>
      <c r="I2982" t="s">
        <v>32</v>
      </c>
      <c r="J2982">
        <v>2</v>
      </c>
      <c r="K2982" s="3">
        <v>120</v>
      </c>
      <c r="L2982" s="3">
        <v>220</v>
      </c>
      <c r="M2982" s="2">
        <v>0.1</v>
      </c>
      <c r="N2982" s="3">
        <f>L2982*J2982</f>
        <v>440</v>
      </c>
      <c r="O2982" s="3">
        <f>(L2982-K2982)*J2982-(L2982-K2982)*J2982*M2982-(L2982-K2982)*J2982*P2982</f>
        <v>174</v>
      </c>
      <c r="P2982" s="2">
        <v>0.03</v>
      </c>
    </row>
    <row r="2983" spans="2:16" x14ac:dyDescent="0.25">
      <c r="B2983" s="1">
        <v>45215</v>
      </c>
      <c r="C2983" t="s">
        <v>15</v>
      </c>
      <c r="D2983" t="s">
        <v>23</v>
      </c>
      <c r="E2983" s="1">
        <v>45214</v>
      </c>
      <c r="F2983" t="str">
        <f t="shared" si="46"/>
        <v>PRES. PRUDENTE</v>
      </c>
      <c r="G2983" t="s">
        <v>34</v>
      </c>
      <c r="H2983" t="s">
        <v>29</v>
      </c>
      <c r="I2983" t="s">
        <v>32</v>
      </c>
      <c r="J2983">
        <v>1</v>
      </c>
      <c r="K2983" s="3">
        <v>120</v>
      </c>
      <c r="L2983" s="3">
        <v>220</v>
      </c>
      <c r="M2983" s="2">
        <v>0.1</v>
      </c>
      <c r="N2983" s="3">
        <f>L2983*J2983</f>
        <v>220</v>
      </c>
      <c r="O2983" s="3">
        <f>(L2983-K2983)*J2983-(L2983-K2983)*J2983*M2983-(L2983-K2983)*J2983*P2983</f>
        <v>87</v>
      </c>
      <c r="P2983" s="2">
        <v>0.03</v>
      </c>
    </row>
    <row r="2984" spans="2:16" x14ac:dyDescent="0.25">
      <c r="B2984" s="1">
        <v>45215</v>
      </c>
      <c r="C2984" t="s">
        <v>15</v>
      </c>
      <c r="D2984" t="s">
        <v>23</v>
      </c>
      <c r="E2984" s="1">
        <v>45214</v>
      </c>
      <c r="F2984" t="str">
        <f t="shared" si="46"/>
        <v>REGENTE FEIJÓ</v>
      </c>
      <c r="G2984" t="s">
        <v>35</v>
      </c>
      <c r="H2984" t="s">
        <v>18</v>
      </c>
      <c r="I2984" t="s">
        <v>30</v>
      </c>
      <c r="J2984">
        <v>3</v>
      </c>
      <c r="K2984" s="3">
        <v>120</v>
      </c>
      <c r="L2984" s="3">
        <v>220</v>
      </c>
      <c r="M2984" s="2">
        <v>0.1</v>
      </c>
      <c r="N2984" s="3">
        <f>L2984*J2984</f>
        <v>660</v>
      </c>
      <c r="O2984" s="3">
        <f>(L2984-K2984)*J2984-(L2984-K2984)*J2984*M2984-(L2984-K2984)*J2984*P2984</f>
        <v>261</v>
      </c>
      <c r="P2984" s="2">
        <v>0.03</v>
      </c>
    </row>
    <row r="2985" spans="2:16" x14ac:dyDescent="0.25">
      <c r="B2985" s="1">
        <v>45215</v>
      </c>
      <c r="C2985" t="s">
        <v>15</v>
      </c>
      <c r="D2985" t="s">
        <v>23</v>
      </c>
      <c r="E2985" s="1">
        <v>45214</v>
      </c>
      <c r="F2985" t="str">
        <f t="shared" si="46"/>
        <v>PRES. PRUDENTE</v>
      </c>
      <c r="G2985" t="s">
        <v>17</v>
      </c>
      <c r="H2985" t="s">
        <v>24</v>
      </c>
      <c r="I2985" t="s">
        <v>19</v>
      </c>
      <c r="J2985">
        <v>2</v>
      </c>
      <c r="K2985" s="3">
        <v>120</v>
      </c>
      <c r="L2985" s="3">
        <v>220</v>
      </c>
      <c r="M2985" s="2">
        <v>0.1</v>
      </c>
      <c r="N2985" s="3">
        <f>L2985*J2985</f>
        <v>440</v>
      </c>
      <c r="O2985" s="3">
        <f>(L2985-K2985)*J2985-(L2985-K2985)*J2985*M2985-(L2985-K2985)*J2985*P2985</f>
        <v>174</v>
      </c>
      <c r="P2985" s="2">
        <v>0.03</v>
      </c>
    </row>
    <row r="2986" spans="2:16" x14ac:dyDescent="0.25">
      <c r="B2986" s="1">
        <v>45215</v>
      </c>
      <c r="C2986" t="s">
        <v>15</v>
      </c>
      <c r="D2986" t="s">
        <v>23</v>
      </c>
      <c r="E2986" s="1">
        <v>45214</v>
      </c>
      <c r="F2986" t="str">
        <f t="shared" si="46"/>
        <v>PRES. PRUDENTE</v>
      </c>
      <c r="G2986" t="s">
        <v>17</v>
      </c>
      <c r="H2986" t="s">
        <v>25</v>
      </c>
      <c r="I2986" t="s">
        <v>31</v>
      </c>
      <c r="J2986">
        <v>1</v>
      </c>
      <c r="K2986" s="3">
        <v>120</v>
      </c>
      <c r="L2986" s="3">
        <v>220</v>
      </c>
      <c r="M2986" s="2">
        <v>0.1</v>
      </c>
      <c r="N2986" s="3">
        <f>L2986*J2986</f>
        <v>220</v>
      </c>
      <c r="O2986" s="3">
        <f>(L2986-K2986)*J2986-(L2986-K2986)*J2986*M2986-(L2986-K2986)*J2986*P2986</f>
        <v>87</v>
      </c>
      <c r="P2986" s="2">
        <v>0.03</v>
      </c>
    </row>
    <row r="2987" spans="2:16" x14ac:dyDescent="0.25">
      <c r="B2987" s="1">
        <v>45215</v>
      </c>
      <c r="C2987" t="s">
        <v>15</v>
      </c>
      <c r="D2987" t="s">
        <v>23</v>
      </c>
      <c r="E2987" s="1">
        <v>45214</v>
      </c>
      <c r="F2987" t="str">
        <f t="shared" si="46"/>
        <v>PRES. PRUDENTE</v>
      </c>
      <c r="G2987" t="s">
        <v>17</v>
      </c>
      <c r="H2987" t="s">
        <v>26</v>
      </c>
      <c r="I2987" t="s">
        <v>19</v>
      </c>
      <c r="J2987">
        <v>2</v>
      </c>
      <c r="K2987" s="3">
        <v>120</v>
      </c>
      <c r="L2987" s="3">
        <v>220</v>
      </c>
      <c r="M2987" s="2">
        <v>0.1</v>
      </c>
      <c r="N2987" s="3">
        <f>L2987*J2987</f>
        <v>440</v>
      </c>
      <c r="O2987" s="3">
        <f>(L2987-K2987)*J2987-(L2987-K2987)*J2987*M2987-(L2987-K2987)*J2987*P2987</f>
        <v>174</v>
      </c>
      <c r="P2987" s="2">
        <v>0.03</v>
      </c>
    </row>
    <row r="2988" spans="2:16" x14ac:dyDescent="0.25">
      <c r="B2988" s="1">
        <v>45215</v>
      </c>
      <c r="C2988" t="s">
        <v>15</v>
      </c>
      <c r="D2988" t="s">
        <v>23</v>
      </c>
      <c r="E2988" s="1">
        <v>45214</v>
      </c>
      <c r="F2988" t="str">
        <f t="shared" si="46"/>
        <v>PRES. PRUDENTE</v>
      </c>
      <c r="G2988" t="s">
        <v>17</v>
      </c>
      <c r="H2988" t="s">
        <v>27</v>
      </c>
      <c r="I2988" t="s">
        <v>30</v>
      </c>
      <c r="J2988">
        <v>1</v>
      </c>
      <c r="K2988" s="3">
        <v>120</v>
      </c>
      <c r="L2988" s="3">
        <v>220</v>
      </c>
      <c r="M2988" s="2">
        <v>0.1</v>
      </c>
      <c r="N2988" s="3">
        <f>L2988*J2988</f>
        <v>220</v>
      </c>
      <c r="O2988" s="3">
        <f>(L2988-K2988)*J2988-(L2988-K2988)*J2988*M2988-(L2988-K2988)*J2988*P2988</f>
        <v>87</v>
      </c>
      <c r="P2988" s="2">
        <v>0.03</v>
      </c>
    </row>
    <row r="2989" spans="2:16" x14ac:dyDescent="0.25">
      <c r="B2989" s="1">
        <v>45215</v>
      </c>
      <c r="C2989" t="s">
        <v>15</v>
      </c>
      <c r="D2989" t="s">
        <v>23</v>
      </c>
      <c r="E2989" s="1">
        <v>45214</v>
      </c>
      <c r="F2989" t="str">
        <f t="shared" si="46"/>
        <v>PRES. PRUDENTE</v>
      </c>
      <c r="G2989" t="s">
        <v>17</v>
      </c>
      <c r="H2989" t="s">
        <v>28</v>
      </c>
      <c r="I2989" t="s">
        <v>32</v>
      </c>
      <c r="J2989">
        <v>3</v>
      </c>
      <c r="K2989" s="3">
        <v>120</v>
      </c>
      <c r="L2989" s="3">
        <v>220</v>
      </c>
      <c r="M2989" s="2">
        <v>0.1</v>
      </c>
      <c r="N2989" s="3">
        <f>L2989*J2989</f>
        <v>660</v>
      </c>
      <c r="O2989" s="3">
        <f>(L2989-K2989)*J2989-(L2989-K2989)*J2989*M2989-(L2989-K2989)*J2989*P2989</f>
        <v>261</v>
      </c>
      <c r="P2989" s="2">
        <v>0.03</v>
      </c>
    </row>
    <row r="2990" spans="2:16" x14ac:dyDescent="0.25">
      <c r="B2990" s="1">
        <v>45215</v>
      </c>
      <c r="C2990" t="s">
        <v>15</v>
      </c>
      <c r="D2990" t="s">
        <v>23</v>
      </c>
      <c r="E2990" s="1">
        <v>45214</v>
      </c>
      <c r="F2990" t="str">
        <f t="shared" si="46"/>
        <v>PRES. PRUDENTE</v>
      </c>
      <c r="G2990" t="s">
        <v>17</v>
      </c>
      <c r="H2990" t="s">
        <v>29</v>
      </c>
      <c r="I2990" t="s">
        <v>32</v>
      </c>
      <c r="J2990">
        <v>2</v>
      </c>
      <c r="K2990" s="3">
        <v>120</v>
      </c>
      <c r="L2990" s="3">
        <v>220</v>
      </c>
      <c r="M2990" s="2">
        <v>0.1</v>
      </c>
      <c r="N2990" s="3">
        <f>L2990*J2990</f>
        <v>440</v>
      </c>
      <c r="O2990" s="3">
        <f>(L2990-K2990)*J2990-(L2990-K2990)*J2990*M2990-(L2990-K2990)*J2990*P2990</f>
        <v>174</v>
      </c>
      <c r="P2990" s="2">
        <v>0.03</v>
      </c>
    </row>
    <row r="2991" spans="2:16" x14ac:dyDescent="0.25">
      <c r="B2991" s="1">
        <v>45215</v>
      </c>
      <c r="C2991" t="s">
        <v>15</v>
      </c>
      <c r="D2991" t="s">
        <v>23</v>
      </c>
      <c r="E2991" s="1">
        <v>45214</v>
      </c>
      <c r="F2991" t="str">
        <f t="shared" si="46"/>
        <v>REGENTE FEIJÓ</v>
      </c>
      <c r="G2991" t="s">
        <v>33</v>
      </c>
      <c r="H2991" t="s">
        <v>18</v>
      </c>
      <c r="I2991" t="s">
        <v>30</v>
      </c>
      <c r="J2991">
        <v>1</v>
      </c>
      <c r="K2991" s="3">
        <v>120</v>
      </c>
      <c r="L2991" s="3">
        <v>220</v>
      </c>
      <c r="M2991" s="2">
        <v>0.1</v>
      </c>
      <c r="N2991" s="3">
        <f>L2991*J2991</f>
        <v>220</v>
      </c>
      <c r="O2991" s="3">
        <f>(L2991-K2991)*J2991-(L2991-K2991)*J2991*M2991-(L2991-K2991)*J2991*P2991</f>
        <v>87</v>
      </c>
      <c r="P2991" s="2">
        <v>0.03</v>
      </c>
    </row>
    <row r="2992" spans="2:16" x14ac:dyDescent="0.25">
      <c r="B2992" s="1">
        <v>45215</v>
      </c>
      <c r="C2992" t="s">
        <v>15</v>
      </c>
      <c r="D2992" t="s">
        <v>23</v>
      </c>
      <c r="E2992" s="1">
        <v>45214</v>
      </c>
      <c r="F2992" t="str">
        <f t="shared" si="46"/>
        <v>PRES. PRUDENTE</v>
      </c>
      <c r="G2992" t="s">
        <v>34</v>
      </c>
      <c r="H2992" t="s">
        <v>24</v>
      </c>
      <c r="I2992" t="s">
        <v>19</v>
      </c>
      <c r="J2992">
        <v>3</v>
      </c>
      <c r="K2992" s="3">
        <v>120</v>
      </c>
      <c r="L2992" s="3">
        <v>220</v>
      </c>
      <c r="M2992" s="2">
        <v>0.1</v>
      </c>
      <c r="N2992" s="3">
        <f>L2992*J2992</f>
        <v>660</v>
      </c>
      <c r="O2992" s="3">
        <f>(L2992-K2992)*J2992-(L2992-K2992)*J2992*M2992-(L2992-K2992)*J2992*P2992</f>
        <v>261</v>
      </c>
      <c r="P2992" s="2">
        <v>0.03</v>
      </c>
    </row>
    <row r="2993" spans="2:16" x14ac:dyDescent="0.25">
      <c r="B2993" s="1">
        <v>45215</v>
      </c>
      <c r="C2993" t="s">
        <v>15</v>
      </c>
      <c r="D2993" t="s">
        <v>23</v>
      </c>
      <c r="E2993" s="1">
        <v>45214</v>
      </c>
      <c r="F2993" t="str">
        <f t="shared" si="46"/>
        <v>PRES. PRUDENTE</v>
      </c>
      <c r="G2993" t="s">
        <v>35</v>
      </c>
      <c r="H2993" t="s">
        <v>25</v>
      </c>
      <c r="I2993" t="s">
        <v>31</v>
      </c>
      <c r="J2993">
        <v>2</v>
      </c>
      <c r="K2993" s="3">
        <v>120</v>
      </c>
      <c r="L2993" s="3">
        <v>220</v>
      </c>
      <c r="M2993" s="2">
        <v>0.1</v>
      </c>
      <c r="N2993" s="3">
        <f>L2993*J2993</f>
        <v>440</v>
      </c>
      <c r="O2993" s="3">
        <f>(L2993-K2993)*J2993-(L2993-K2993)*J2993*M2993-(L2993-K2993)*J2993*P2993</f>
        <v>174</v>
      </c>
      <c r="P2993" s="2">
        <v>0.03</v>
      </c>
    </row>
    <row r="2994" spans="2:16" x14ac:dyDescent="0.25">
      <c r="B2994" s="1">
        <v>45215</v>
      </c>
      <c r="C2994" t="s">
        <v>15</v>
      </c>
      <c r="D2994" t="s">
        <v>23</v>
      </c>
      <c r="E2994" s="1">
        <v>45214</v>
      </c>
      <c r="F2994" t="str">
        <f t="shared" si="46"/>
        <v>PRES. PRUDENTE</v>
      </c>
      <c r="G2994" t="s">
        <v>17</v>
      </c>
      <c r="H2994" t="s">
        <v>26</v>
      </c>
      <c r="I2994" t="s">
        <v>19</v>
      </c>
      <c r="J2994">
        <v>1</v>
      </c>
      <c r="K2994" s="3">
        <v>120</v>
      </c>
      <c r="L2994" s="3">
        <v>220</v>
      </c>
      <c r="M2994" s="2">
        <v>0.1</v>
      </c>
      <c r="N2994" s="3">
        <f>L2994*J2994</f>
        <v>220</v>
      </c>
      <c r="O2994" s="3">
        <f>(L2994-K2994)*J2994-(L2994-K2994)*J2994*M2994-(L2994-K2994)*J2994*P2994</f>
        <v>87</v>
      </c>
      <c r="P2994" s="2">
        <v>0.03</v>
      </c>
    </row>
    <row r="2995" spans="2:16" x14ac:dyDescent="0.25">
      <c r="B2995" s="1">
        <v>45215</v>
      </c>
      <c r="C2995" t="s">
        <v>15</v>
      </c>
      <c r="D2995" t="s">
        <v>23</v>
      </c>
      <c r="E2995" s="1">
        <v>45214</v>
      </c>
      <c r="F2995" t="str">
        <f t="shared" si="46"/>
        <v>PRES. PRUDENTE</v>
      </c>
      <c r="G2995" t="s">
        <v>17</v>
      </c>
      <c r="H2995" t="s">
        <v>27</v>
      </c>
      <c r="I2995" t="s">
        <v>30</v>
      </c>
      <c r="J2995">
        <v>2</v>
      </c>
      <c r="K2995" s="3">
        <v>120</v>
      </c>
      <c r="L2995" s="3">
        <v>220</v>
      </c>
      <c r="M2995" s="2">
        <v>0.1</v>
      </c>
      <c r="N2995" s="3">
        <f>L2995*J2995</f>
        <v>440</v>
      </c>
      <c r="O2995" s="3">
        <f>(L2995-K2995)*J2995-(L2995-K2995)*J2995*M2995-(L2995-K2995)*J2995*P2995</f>
        <v>174</v>
      </c>
      <c r="P2995" s="2">
        <v>0.03</v>
      </c>
    </row>
    <row r="2996" spans="2:16" x14ac:dyDescent="0.25">
      <c r="B2996" s="1">
        <v>45215</v>
      </c>
      <c r="C2996" t="s">
        <v>15</v>
      </c>
      <c r="D2996" t="s">
        <v>23</v>
      </c>
      <c r="E2996" s="1">
        <v>45214</v>
      </c>
      <c r="F2996" t="str">
        <f t="shared" si="46"/>
        <v>PRES. PRUDENTE</v>
      </c>
      <c r="G2996" t="s">
        <v>17</v>
      </c>
      <c r="H2996" t="s">
        <v>28</v>
      </c>
      <c r="I2996" t="s">
        <v>32</v>
      </c>
      <c r="J2996">
        <v>1</v>
      </c>
      <c r="K2996" s="3">
        <v>120</v>
      </c>
      <c r="L2996" s="3">
        <v>220</v>
      </c>
      <c r="M2996" s="2">
        <v>0.1</v>
      </c>
      <c r="N2996" s="3">
        <f>L2996*J2996</f>
        <v>220</v>
      </c>
      <c r="O2996" s="3">
        <f>(L2996-K2996)*J2996-(L2996-K2996)*J2996*M2996-(L2996-K2996)*J2996*P2996</f>
        <v>87</v>
      </c>
      <c r="P2996" s="2">
        <v>0.03</v>
      </c>
    </row>
    <row r="2997" spans="2:16" x14ac:dyDescent="0.25">
      <c r="B2997" s="1">
        <v>45215</v>
      </c>
      <c r="C2997" t="s">
        <v>15</v>
      </c>
      <c r="D2997" t="s">
        <v>23</v>
      </c>
      <c r="E2997" s="1">
        <v>45214</v>
      </c>
      <c r="F2997" t="str">
        <f t="shared" si="46"/>
        <v>PRES. PRUDENTE</v>
      </c>
      <c r="G2997" t="s">
        <v>17</v>
      </c>
      <c r="H2997" t="s">
        <v>29</v>
      </c>
      <c r="I2997" t="s">
        <v>32</v>
      </c>
      <c r="J2997">
        <v>3</v>
      </c>
      <c r="K2997" s="3">
        <v>120</v>
      </c>
      <c r="L2997" s="3">
        <v>220</v>
      </c>
      <c r="M2997" s="2">
        <v>0.1</v>
      </c>
      <c r="N2997" s="3">
        <f>L2997*J2997</f>
        <v>660</v>
      </c>
      <c r="O2997" s="3">
        <f>(L2997-K2997)*J2997-(L2997-K2997)*J2997*M2997-(L2997-K2997)*J2997*P2997</f>
        <v>261</v>
      </c>
      <c r="P2997" s="2">
        <v>0.03</v>
      </c>
    </row>
    <row r="2998" spans="2:16" x14ac:dyDescent="0.25">
      <c r="B2998" s="1">
        <v>45215</v>
      </c>
      <c r="C2998" t="s">
        <v>15</v>
      </c>
      <c r="D2998" t="s">
        <v>23</v>
      </c>
      <c r="E2998" s="1">
        <v>45214</v>
      </c>
      <c r="F2998" t="str">
        <f t="shared" si="46"/>
        <v>REGENTE FEIJÓ</v>
      </c>
      <c r="G2998" t="s">
        <v>17</v>
      </c>
      <c r="H2998" t="s">
        <v>18</v>
      </c>
      <c r="I2998" t="s">
        <v>30</v>
      </c>
      <c r="J2998">
        <v>2</v>
      </c>
      <c r="K2998" s="3">
        <v>120</v>
      </c>
      <c r="L2998" s="3">
        <v>220</v>
      </c>
      <c r="M2998" s="2">
        <v>0.1</v>
      </c>
      <c r="N2998" s="3">
        <f>L2998*J2998</f>
        <v>440</v>
      </c>
      <c r="O2998" s="3">
        <f>(L2998-K2998)*J2998-(L2998-K2998)*J2998*M2998-(L2998-K2998)*J2998*P2998</f>
        <v>174</v>
      </c>
      <c r="P2998" s="2">
        <v>0.03</v>
      </c>
    </row>
    <row r="2999" spans="2:16" x14ac:dyDescent="0.25">
      <c r="B2999" s="1">
        <v>45215</v>
      </c>
      <c r="C2999" t="s">
        <v>15</v>
      </c>
      <c r="D2999" t="s">
        <v>23</v>
      </c>
      <c r="E2999" s="1">
        <v>45214</v>
      </c>
      <c r="F2999" t="str">
        <f t="shared" si="46"/>
        <v>PRES. PRUDENTE</v>
      </c>
      <c r="G2999" t="s">
        <v>17</v>
      </c>
      <c r="H2999" t="s">
        <v>24</v>
      </c>
      <c r="I2999" t="s">
        <v>19</v>
      </c>
      <c r="J2999">
        <v>1</v>
      </c>
      <c r="K2999" s="3">
        <v>120</v>
      </c>
      <c r="L2999" s="3">
        <v>220</v>
      </c>
      <c r="M2999" s="2">
        <v>0.1</v>
      </c>
      <c r="N2999" s="3">
        <f>L2999*J2999</f>
        <v>220</v>
      </c>
      <c r="O2999" s="3">
        <f>(L2999-K2999)*J2999-(L2999-K2999)*J2999*M2999-(L2999-K2999)*J2999*P2999</f>
        <v>87</v>
      </c>
      <c r="P2999" s="2">
        <v>0.03</v>
      </c>
    </row>
    <row r="3000" spans="2:16" x14ac:dyDescent="0.25">
      <c r="B3000" s="1">
        <v>45215</v>
      </c>
      <c r="C3000" t="s">
        <v>15</v>
      </c>
      <c r="D3000" t="s">
        <v>22</v>
      </c>
      <c r="E3000" s="1">
        <v>45214</v>
      </c>
      <c r="F3000" t="str">
        <f t="shared" si="46"/>
        <v>PRES. PRUDENTE</v>
      </c>
      <c r="G3000" t="s">
        <v>33</v>
      </c>
      <c r="H3000" t="s">
        <v>25</v>
      </c>
      <c r="I3000" t="s">
        <v>31</v>
      </c>
      <c r="J3000">
        <v>3</v>
      </c>
      <c r="K3000" s="3">
        <v>50</v>
      </c>
      <c r="L3000" s="3">
        <v>130</v>
      </c>
      <c r="M3000" s="2">
        <v>0.05</v>
      </c>
      <c r="N3000" s="3">
        <f>L3000*J3000</f>
        <v>390</v>
      </c>
      <c r="O3000" s="3">
        <f>(L3000-K3000)*J3000-(L3000-K3000)*J3000*M3000-(L3000-K3000)*J3000*P3000</f>
        <v>216</v>
      </c>
      <c r="P3000" s="2">
        <v>0.05</v>
      </c>
    </row>
    <row r="3001" spans="2:16" x14ac:dyDescent="0.25">
      <c r="B3001" s="1">
        <v>45215</v>
      </c>
      <c r="C3001" t="s">
        <v>15</v>
      </c>
      <c r="D3001" t="s">
        <v>22</v>
      </c>
      <c r="E3001" s="1">
        <v>45214</v>
      </c>
      <c r="F3001" t="str">
        <f t="shared" si="46"/>
        <v>PRES. PRUDENTE</v>
      </c>
      <c r="G3001" t="s">
        <v>34</v>
      </c>
      <c r="H3001" t="s">
        <v>26</v>
      </c>
      <c r="I3001" t="s">
        <v>19</v>
      </c>
      <c r="J3001">
        <v>2</v>
      </c>
      <c r="K3001" s="3">
        <v>50</v>
      </c>
      <c r="L3001" s="3">
        <v>130</v>
      </c>
      <c r="M3001" s="2">
        <v>0.05</v>
      </c>
      <c r="N3001" s="3">
        <f>L3001*J3001</f>
        <v>260</v>
      </c>
      <c r="O3001" s="3">
        <f>(L3001-K3001)*J3001-(L3001-K3001)*J3001*M3001-(L3001-K3001)*J3001*P3001</f>
        <v>144</v>
      </c>
      <c r="P3001" s="2">
        <v>0.05</v>
      </c>
    </row>
    <row r="3002" spans="2:16" x14ac:dyDescent="0.25">
      <c r="B3002" s="1">
        <v>45215</v>
      </c>
      <c r="C3002" t="s">
        <v>15</v>
      </c>
      <c r="D3002" t="s">
        <v>22</v>
      </c>
      <c r="E3002" s="1">
        <v>45214</v>
      </c>
      <c r="F3002" t="str">
        <f t="shared" si="46"/>
        <v>PRES. PRUDENTE</v>
      </c>
      <c r="G3002" t="s">
        <v>35</v>
      </c>
      <c r="H3002" t="s">
        <v>27</v>
      </c>
      <c r="I3002" t="s">
        <v>30</v>
      </c>
      <c r="J3002">
        <v>1</v>
      </c>
      <c r="K3002" s="3">
        <v>50</v>
      </c>
      <c r="L3002" s="3">
        <v>130</v>
      </c>
      <c r="M3002" s="2">
        <v>0.05</v>
      </c>
      <c r="N3002" s="3">
        <f>L3002*J3002</f>
        <v>130</v>
      </c>
      <c r="O3002" s="3">
        <f>(L3002-K3002)*J3002-(L3002-K3002)*J3002*M3002-(L3002-K3002)*J3002*P3002</f>
        <v>72</v>
      </c>
      <c r="P3002" s="2">
        <v>0.05</v>
      </c>
    </row>
    <row r="3003" spans="2:16" x14ac:dyDescent="0.25">
      <c r="B3003" s="1">
        <v>45215</v>
      </c>
      <c r="C3003" t="s">
        <v>15</v>
      </c>
      <c r="D3003" t="s">
        <v>22</v>
      </c>
      <c r="E3003" s="1">
        <v>45214</v>
      </c>
      <c r="F3003" t="str">
        <f t="shared" si="46"/>
        <v>PRES. PRUDENTE</v>
      </c>
      <c r="G3003" t="s">
        <v>17</v>
      </c>
      <c r="H3003" t="s">
        <v>28</v>
      </c>
      <c r="I3003" t="s">
        <v>32</v>
      </c>
      <c r="J3003">
        <v>2</v>
      </c>
      <c r="K3003" s="3">
        <v>50</v>
      </c>
      <c r="L3003" s="3">
        <v>130</v>
      </c>
      <c r="M3003" s="2">
        <v>0.05</v>
      </c>
      <c r="N3003" s="3">
        <f>L3003*J3003</f>
        <v>260</v>
      </c>
      <c r="O3003" s="3">
        <f>(L3003-K3003)*J3003-(L3003-K3003)*J3003*M3003-(L3003-K3003)*J3003*P3003</f>
        <v>144</v>
      </c>
      <c r="P3003" s="2">
        <v>0.05</v>
      </c>
    </row>
    <row r="3004" spans="2:16" x14ac:dyDescent="0.25">
      <c r="B3004" s="1">
        <v>45215</v>
      </c>
      <c r="C3004" t="s">
        <v>15</v>
      </c>
      <c r="D3004" t="s">
        <v>22</v>
      </c>
      <c r="E3004" s="1">
        <v>45214</v>
      </c>
      <c r="F3004" t="str">
        <f t="shared" si="46"/>
        <v>PRES. PRUDENTE</v>
      </c>
      <c r="G3004" t="s">
        <v>17</v>
      </c>
      <c r="H3004" t="s">
        <v>29</v>
      </c>
      <c r="I3004" t="s">
        <v>32</v>
      </c>
      <c r="J3004">
        <v>1</v>
      </c>
      <c r="K3004" s="3">
        <v>50</v>
      </c>
      <c r="L3004" s="3">
        <v>130</v>
      </c>
      <c r="M3004" s="2">
        <v>0.05</v>
      </c>
      <c r="N3004" s="3">
        <f>L3004*J3004</f>
        <v>130</v>
      </c>
      <c r="O3004" s="3">
        <f>(L3004-K3004)*J3004-(L3004-K3004)*J3004*M3004-(L3004-K3004)*J3004*P3004</f>
        <v>72</v>
      </c>
      <c r="P3004" s="2">
        <v>0.05</v>
      </c>
    </row>
    <row r="3005" spans="2:16" x14ac:dyDescent="0.25">
      <c r="B3005" s="1">
        <v>45215</v>
      </c>
      <c r="C3005" t="s">
        <v>15</v>
      </c>
      <c r="D3005" t="s">
        <v>22</v>
      </c>
      <c r="E3005" s="1">
        <v>45214</v>
      </c>
      <c r="F3005" t="str">
        <f t="shared" si="46"/>
        <v>REGENTE FEIJÓ</v>
      </c>
      <c r="G3005" t="s">
        <v>17</v>
      </c>
      <c r="H3005" t="s">
        <v>18</v>
      </c>
      <c r="I3005" t="s">
        <v>30</v>
      </c>
      <c r="J3005">
        <v>3</v>
      </c>
      <c r="K3005" s="3">
        <v>50</v>
      </c>
      <c r="L3005" s="3">
        <v>130</v>
      </c>
      <c r="M3005" s="2">
        <v>0.05</v>
      </c>
      <c r="N3005" s="3">
        <f>L3005*J3005</f>
        <v>390</v>
      </c>
      <c r="O3005" s="3">
        <f>(L3005-K3005)*J3005-(L3005-K3005)*J3005*M3005-(L3005-K3005)*J3005*P3005</f>
        <v>216</v>
      </c>
      <c r="P3005" s="2">
        <v>0.05</v>
      </c>
    </row>
    <row r="3006" spans="2:16" x14ac:dyDescent="0.25">
      <c r="B3006" s="1">
        <v>45215</v>
      </c>
      <c r="C3006" t="s">
        <v>15</v>
      </c>
      <c r="D3006" t="s">
        <v>22</v>
      </c>
      <c r="E3006" s="1">
        <v>45214</v>
      </c>
      <c r="F3006" t="str">
        <f t="shared" si="46"/>
        <v>PRES. PRUDENTE</v>
      </c>
      <c r="G3006" t="s">
        <v>17</v>
      </c>
      <c r="H3006" t="s">
        <v>24</v>
      </c>
      <c r="I3006" t="s">
        <v>19</v>
      </c>
      <c r="J3006">
        <v>2</v>
      </c>
      <c r="K3006" s="3">
        <v>50</v>
      </c>
      <c r="L3006" s="3">
        <v>130</v>
      </c>
      <c r="M3006" s="2">
        <v>0.05</v>
      </c>
      <c r="N3006" s="3">
        <f>L3006*J3006</f>
        <v>260</v>
      </c>
      <c r="O3006" s="3">
        <f>(L3006-K3006)*J3006-(L3006-K3006)*J3006*M3006-(L3006-K3006)*J3006*P3006</f>
        <v>144</v>
      </c>
      <c r="P3006" s="2">
        <v>0.05</v>
      </c>
    </row>
    <row r="3007" spans="2:16" x14ac:dyDescent="0.25">
      <c r="B3007" s="1">
        <v>45215</v>
      </c>
      <c r="C3007" t="s">
        <v>15</v>
      </c>
      <c r="D3007" t="s">
        <v>22</v>
      </c>
      <c r="E3007" s="1">
        <v>45214</v>
      </c>
      <c r="F3007" t="str">
        <f t="shared" si="46"/>
        <v>PRES. PRUDENTE</v>
      </c>
      <c r="G3007" t="s">
        <v>17</v>
      </c>
      <c r="H3007" t="s">
        <v>25</v>
      </c>
      <c r="I3007" t="s">
        <v>31</v>
      </c>
      <c r="J3007">
        <v>1</v>
      </c>
      <c r="K3007" s="3">
        <v>50</v>
      </c>
      <c r="L3007" s="3">
        <v>130</v>
      </c>
      <c r="M3007" s="2">
        <v>0.05</v>
      </c>
      <c r="N3007" s="3">
        <f>L3007*J3007</f>
        <v>130</v>
      </c>
      <c r="O3007" s="3">
        <f>(L3007-K3007)*J3007-(L3007-K3007)*J3007*M3007-(L3007-K3007)*J3007*P3007</f>
        <v>72</v>
      </c>
      <c r="P3007" s="2">
        <v>0.05</v>
      </c>
    </row>
    <row r="3008" spans="2:16" x14ac:dyDescent="0.25">
      <c r="B3008" s="1">
        <v>45215</v>
      </c>
      <c r="C3008" t="s">
        <v>15</v>
      </c>
      <c r="D3008" t="s">
        <v>22</v>
      </c>
      <c r="E3008" s="1">
        <v>45214</v>
      </c>
      <c r="F3008" t="str">
        <f t="shared" si="46"/>
        <v>PRES. PRUDENTE</v>
      </c>
      <c r="G3008" t="s">
        <v>17</v>
      </c>
      <c r="H3008" t="s">
        <v>26</v>
      </c>
      <c r="I3008" t="s">
        <v>19</v>
      </c>
      <c r="J3008">
        <v>3</v>
      </c>
      <c r="K3008" s="3">
        <v>50</v>
      </c>
      <c r="L3008" s="3">
        <v>130</v>
      </c>
      <c r="M3008" s="2">
        <v>0.05</v>
      </c>
      <c r="N3008" s="3">
        <f>L3008*J3008</f>
        <v>390</v>
      </c>
      <c r="O3008" s="3">
        <f>(L3008-K3008)*J3008-(L3008-K3008)*J3008*M3008-(L3008-K3008)*J3008*P3008</f>
        <v>216</v>
      </c>
      <c r="P3008" s="2">
        <v>0.05</v>
      </c>
    </row>
    <row r="3009" spans="2:16" x14ac:dyDescent="0.25">
      <c r="B3009" s="1">
        <v>45215</v>
      </c>
      <c r="C3009" t="s">
        <v>15</v>
      </c>
      <c r="D3009" t="s">
        <v>22</v>
      </c>
      <c r="E3009" s="1">
        <v>45214</v>
      </c>
      <c r="F3009" t="str">
        <f t="shared" si="46"/>
        <v>PRES. PRUDENTE</v>
      </c>
      <c r="G3009" t="s">
        <v>33</v>
      </c>
      <c r="H3009" t="s">
        <v>27</v>
      </c>
      <c r="I3009" t="s">
        <v>30</v>
      </c>
      <c r="J3009">
        <v>2</v>
      </c>
      <c r="K3009" s="3">
        <v>50</v>
      </c>
      <c r="L3009" s="3">
        <v>130</v>
      </c>
      <c r="M3009" s="2">
        <v>0.05</v>
      </c>
      <c r="N3009" s="3">
        <f>L3009*J3009</f>
        <v>260</v>
      </c>
      <c r="O3009" s="3">
        <f>(L3009-K3009)*J3009-(L3009-K3009)*J3009*M3009-(L3009-K3009)*J3009*P3009</f>
        <v>144</v>
      </c>
      <c r="P3009" s="2">
        <v>0.05</v>
      </c>
    </row>
    <row r="3010" spans="2:16" x14ac:dyDescent="0.25">
      <c r="B3010" s="1">
        <v>45215</v>
      </c>
      <c r="C3010" t="s">
        <v>15</v>
      </c>
      <c r="D3010" t="s">
        <v>22</v>
      </c>
      <c r="E3010" s="1">
        <v>45214</v>
      </c>
      <c r="F3010" t="str">
        <f t="shared" si="46"/>
        <v>PRES. PRUDENTE</v>
      </c>
      <c r="G3010" t="s">
        <v>34</v>
      </c>
      <c r="H3010" t="s">
        <v>28</v>
      </c>
      <c r="I3010" t="s">
        <v>32</v>
      </c>
      <c r="J3010">
        <v>1</v>
      </c>
      <c r="K3010" s="3">
        <v>50</v>
      </c>
      <c r="L3010" s="3">
        <v>130</v>
      </c>
      <c r="M3010" s="2">
        <v>0.05</v>
      </c>
      <c r="N3010" s="3">
        <f>L3010*J3010</f>
        <v>130</v>
      </c>
      <c r="O3010" s="3">
        <f>(L3010-K3010)*J3010-(L3010-K3010)*J3010*M3010-(L3010-K3010)*J3010*P3010</f>
        <v>72</v>
      </c>
      <c r="P3010" s="2">
        <v>0.05</v>
      </c>
    </row>
    <row r="3011" spans="2:16" x14ac:dyDescent="0.25">
      <c r="B3011" s="1">
        <v>45215</v>
      </c>
      <c r="C3011" t="s">
        <v>15</v>
      </c>
      <c r="D3011" t="s">
        <v>22</v>
      </c>
      <c r="E3011" s="1">
        <v>45214</v>
      </c>
      <c r="F3011" t="str">
        <f t="shared" ref="F3011:F3074" si="47">IF(H3011="CLARA","REGENTE FEIJÓ","PRES. PRUDENTE")</f>
        <v>PRES. PRUDENTE</v>
      </c>
      <c r="G3011" t="s">
        <v>35</v>
      </c>
      <c r="H3011" t="s">
        <v>29</v>
      </c>
      <c r="I3011" t="s">
        <v>32</v>
      </c>
      <c r="J3011">
        <v>2</v>
      </c>
      <c r="K3011" s="3">
        <v>50</v>
      </c>
      <c r="L3011" s="3">
        <v>130</v>
      </c>
      <c r="M3011" s="2">
        <v>0.05</v>
      </c>
      <c r="N3011" s="3">
        <f>L3011*J3011</f>
        <v>260</v>
      </c>
      <c r="O3011" s="3">
        <f>(L3011-K3011)*J3011-(L3011-K3011)*J3011*M3011-(L3011-K3011)*J3011*P3011</f>
        <v>144</v>
      </c>
      <c r="P3011" s="2">
        <v>0.05</v>
      </c>
    </row>
    <row r="3012" spans="2:16" x14ac:dyDescent="0.25">
      <c r="B3012" s="1">
        <v>45215</v>
      </c>
      <c r="C3012" t="s">
        <v>15</v>
      </c>
      <c r="D3012" t="s">
        <v>22</v>
      </c>
      <c r="E3012" s="1">
        <v>45214</v>
      </c>
      <c r="F3012" t="str">
        <f t="shared" si="47"/>
        <v>REGENTE FEIJÓ</v>
      </c>
      <c r="G3012" t="s">
        <v>17</v>
      </c>
      <c r="H3012" t="s">
        <v>18</v>
      </c>
      <c r="I3012" t="s">
        <v>30</v>
      </c>
      <c r="J3012">
        <v>1</v>
      </c>
      <c r="K3012" s="3">
        <v>50</v>
      </c>
      <c r="L3012" s="3">
        <v>130</v>
      </c>
      <c r="M3012" s="2">
        <v>0.05</v>
      </c>
      <c r="N3012" s="3">
        <f>L3012*J3012</f>
        <v>130</v>
      </c>
      <c r="O3012" s="3">
        <f>(L3012-K3012)*J3012-(L3012-K3012)*J3012*M3012-(L3012-K3012)*J3012*P3012</f>
        <v>72</v>
      </c>
      <c r="P3012" s="2">
        <v>0.05</v>
      </c>
    </row>
    <row r="3013" spans="2:16" x14ac:dyDescent="0.25">
      <c r="B3013" s="1">
        <v>45215</v>
      </c>
      <c r="C3013" t="s">
        <v>15</v>
      </c>
      <c r="D3013" t="s">
        <v>22</v>
      </c>
      <c r="E3013" s="1">
        <v>45214</v>
      </c>
      <c r="F3013" t="str">
        <f t="shared" si="47"/>
        <v>PRES. PRUDENTE</v>
      </c>
      <c r="G3013" t="s">
        <v>17</v>
      </c>
      <c r="H3013" t="s">
        <v>24</v>
      </c>
      <c r="I3013" t="s">
        <v>19</v>
      </c>
      <c r="J3013">
        <v>3</v>
      </c>
      <c r="K3013" s="3">
        <v>50</v>
      </c>
      <c r="L3013" s="3">
        <v>130</v>
      </c>
      <c r="M3013" s="2">
        <v>0.05</v>
      </c>
      <c r="N3013" s="3">
        <f>L3013*J3013</f>
        <v>390</v>
      </c>
      <c r="O3013" s="3">
        <f>(L3013-K3013)*J3013-(L3013-K3013)*J3013*M3013-(L3013-K3013)*J3013*P3013</f>
        <v>216</v>
      </c>
      <c r="P3013" s="2">
        <v>0.05</v>
      </c>
    </row>
    <row r="3014" spans="2:16" x14ac:dyDescent="0.25">
      <c r="B3014" s="1">
        <v>45215</v>
      </c>
      <c r="C3014" t="s">
        <v>15</v>
      </c>
      <c r="D3014" t="s">
        <v>22</v>
      </c>
      <c r="E3014" s="1">
        <v>45214</v>
      </c>
      <c r="F3014" t="str">
        <f t="shared" si="47"/>
        <v>PRES. PRUDENTE</v>
      </c>
      <c r="G3014" t="s">
        <v>17</v>
      </c>
      <c r="H3014" t="s">
        <v>25</v>
      </c>
      <c r="I3014" t="s">
        <v>31</v>
      </c>
      <c r="J3014">
        <v>2</v>
      </c>
      <c r="K3014" s="3">
        <v>50</v>
      </c>
      <c r="L3014" s="3">
        <v>130</v>
      </c>
      <c r="M3014" s="2">
        <v>0.05</v>
      </c>
      <c r="N3014" s="3">
        <f>L3014*J3014</f>
        <v>260</v>
      </c>
      <c r="O3014" s="3">
        <f>(L3014-K3014)*J3014-(L3014-K3014)*J3014*M3014-(L3014-K3014)*J3014*P3014</f>
        <v>144</v>
      </c>
      <c r="P3014" s="2">
        <v>0.05</v>
      </c>
    </row>
    <row r="3015" spans="2:16" x14ac:dyDescent="0.25">
      <c r="B3015" s="1">
        <v>45215</v>
      </c>
      <c r="C3015" t="s">
        <v>15</v>
      </c>
      <c r="D3015" t="s">
        <v>22</v>
      </c>
      <c r="E3015" s="1">
        <v>45214</v>
      </c>
      <c r="F3015" t="str">
        <f t="shared" si="47"/>
        <v>PRES. PRUDENTE</v>
      </c>
      <c r="G3015" t="s">
        <v>17</v>
      </c>
      <c r="H3015" t="s">
        <v>26</v>
      </c>
      <c r="I3015" t="s">
        <v>19</v>
      </c>
      <c r="J3015">
        <v>1</v>
      </c>
      <c r="K3015" s="3">
        <v>50</v>
      </c>
      <c r="L3015" s="3">
        <v>130</v>
      </c>
      <c r="M3015" s="2">
        <v>0.05</v>
      </c>
      <c r="N3015" s="3">
        <f>L3015*J3015</f>
        <v>130</v>
      </c>
      <c r="O3015" s="3">
        <f>(L3015-K3015)*J3015-(L3015-K3015)*J3015*M3015-(L3015-K3015)*J3015*P3015</f>
        <v>72</v>
      </c>
      <c r="P3015" s="2">
        <v>0.05</v>
      </c>
    </row>
    <row r="3016" spans="2:16" x14ac:dyDescent="0.25">
      <c r="B3016" s="1">
        <v>45215</v>
      </c>
      <c r="C3016" t="s">
        <v>15</v>
      </c>
      <c r="D3016" t="s">
        <v>22</v>
      </c>
      <c r="E3016" s="1">
        <v>45214</v>
      </c>
      <c r="F3016" t="str">
        <f t="shared" si="47"/>
        <v>PRES. PRUDENTE</v>
      </c>
      <c r="G3016" t="s">
        <v>17</v>
      </c>
      <c r="H3016" t="s">
        <v>27</v>
      </c>
      <c r="I3016" t="s">
        <v>30</v>
      </c>
      <c r="J3016">
        <v>3</v>
      </c>
      <c r="K3016" s="3">
        <v>50</v>
      </c>
      <c r="L3016" s="3">
        <v>130</v>
      </c>
      <c r="M3016" s="2">
        <v>0.05</v>
      </c>
      <c r="N3016" s="3">
        <f>L3016*J3016</f>
        <v>390</v>
      </c>
      <c r="O3016" s="3">
        <f>(L3016-K3016)*J3016-(L3016-K3016)*J3016*M3016-(L3016-K3016)*J3016*P3016</f>
        <v>216</v>
      </c>
      <c r="P3016" s="2">
        <v>0.05</v>
      </c>
    </row>
    <row r="3017" spans="2:16" x14ac:dyDescent="0.25">
      <c r="B3017" s="1">
        <v>45215</v>
      </c>
      <c r="C3017" t="s">
        <v>15</v>
      </c>
      <c r="D3017" t="s">
        <v>22</v>
      </c>
      <c r="E3017" s="1">
        <v>45214</v>
      </c>
      <c r="F3017" t="str">
        <f t="shared" si="47"/>
        <v>PRES. PRUDENTE</v>
      </c>
      <c r="G3017" t="s">
        <v>17</v>
      </c>
      <c r="H3017" t="s">
        <v>28</v>
      </c>
      <c r="I3017" t="s">
        <v>32</v>
      </c>
      <c r="J3017">
        <v>2</v>
      </c>
      <c r="K3017" s="3">
        <v>50</v>
      </c>
      <c r="L3017" s="3">
        <v>130</v>
      </c>
      <c r="M3017" s="2">
        <v>0.05</v>
      </c>
      <c r="N3017" s="3">
        <f>L3017*J3017</f>
        <v>260</v>
      </c>
      <c r="O3017" s="3">
        <f>(L3017-K3017)*J3017-(L3017-K3017)*J3017*M3017-(L3017-K3017)*J3017*P3017</f>
        <v>144</v>
      </c>
      <c r="P3017" s="2">
        <v>0.05</v>
      </c>
    </row>
    <row r="3018" spans="2:16" x14ac:dyDescent="0.25">
      <c r="B3018" s="1">
        <v>45215</v>
      </c>
      <c r="C3018" t="s">
        <v>15</v>
      </c>
      <c r="D3018" t="s">
        <v>22</v>
      </c>
      <c r="E3018" s="1">
        <v>45214</v>
      </c>
      <c r="F3018" t="str">
        <f t="shared" si="47"/>
        <v>PRES. PRUDENTE</v>
      </c>
      <c r="G3018" t="s">
        <v>33</v>
      </c>
      <c r="H3018" t="s">
        <v>29</v>
      </c>
      <c r="I3018" t="s">
        <v>32</v>
      </c>
      <c r="J3018">
        <v>1</v>
      </c>
      <c r="K3018" s="3">
        <v>50</v>
      </c>
      <c r="L3018" s="3">
        <v>130</v>
      </c>
      <c r="M3018" s="2">
        <v>0.05</v>
      </c>
      <c r="N3018" s="3">
        <f>L3018*J3018</f>
        <v>130</v>
      </c>
      <c r="O3018" s="3">
        <f>(L3018-K3018)*J3018-(L3018-K3018)*J3018*M3018-(L3018-K3018)*J3018*P3018</f>
        <v>72</v>
      </c>
      <c r="P3018" s="2">
        <v>0.05</v>
      </c>
    </row>
    <row r="3019" spans="2:16" x14ac:dyDescent="0.25">
      <c r="B3019" s="1">
        <v>45215</v>
      </c>
      <c r="C3019" t="s">
        <v>15</v>
      </c>
      <c r="D3019" t="s">
        <v>22</v>
      </c>
      <c r="E3019" s="1">
        <v>45214</v>
      </c>
      <c r="F3019" t="str">
        <f t="shared" si="47"/>
        <v>REGENTE FEIJÓ</v>
      </c>
      <c r="G3019" t="s">
        <v>34</v>
      </c>
      <c r="H3019" t="s">
        <v>18</v>
      </c>
      <c r="I3019" t="s">
        <v>30</v>
      </c>
      <c r="J3019">
        <v>2</v>
      </c>
      <c r="K3019" s="3">
        <v>50</v>
      </c>
      <c r="L3019" s="3">
        <v>130</v>
      </c>
      <c r="M3019" s="2">
        <v>0.05</v>
      </c>
      <c r="N3019" s="3">
        <f>L3019*J3019</f>
        <v>260</v>
      </c>
      <c r="O3019" s="3">
        <f>(L3019-K3019)*J3019-(L3019-K3019)*J3019*M3019-(L3019-K3019)*J3019*P3019</f>
        <v>144</v>
      </c>
      <c r="P3019" s="2">
        <v>0.05</v>
      </c>
    </row>
    <row r="3020" spans="2:16" x14ac:dyDescent="0.25">
      <c r="B3020" s="1">
        <v>45215</v>
      </c>
      <c r="C3020" t="s">
        <v>15</v>
      </c>
      <c r="D3020" t="s">
        <v>22</v>
      </c>
      <c r="E3020" s="1">
        <v>45214</v>
      </c>
      <c r="F3020" t="str">
        <f t="shared" si="47"/>
        <v>PRES. PRUDENTE</v>
      </c>
      <c r="G3020" t="s">
        <v>35</v>
      </c>
      <c r="H3020" t="s">
        <v>24</v>
      </c>
      <c r="I3020" t="s">
        <v>19</v>
      </c>
      <c r="J3020">
        <v>1</v>
      </c>
      <c r="K3020" s="3">
        <v>50</v>
      </c>
      <c r="L3020" s="3">
        <v>130</v>
      </c>
      <c r="M3020" s="2">
        <v>0.05</v>
      </c>
      <c r="N3020" s="3">
        <f>L3020*J3020</f>
        <v>130</v>
      </c>
      <c r="O3020" s="3">
        <f>(L3020-K3020)*J3020-(L3020-K3020)*J3020*M3020-(L3020-K3020)*J3020*P3020</f>
        <v>72</v>
      </c>
      <c r="P3020" s="2">
        <v>0.05</v>
      </c>
    </row>
    <row r="3021" spans="2:16" x14ac:dyDescent="0.25">
      <c r="B3021" s="1">
        <v>45215</v>
      </c>
      <c r="C3021" t="s">
        <v>15</v>
      </c>
      <c r="D3021" t="s">
        <v>22</v>
      </c>
      <c r="E3021" s="1">
        <v>45214</v>
      </c>
      <c r="F3021" t="str">
        <f t="shared" si="47"/>
        <v>PRES. PRUDENTE</v>
      </c>
      <c r="G3021" t="s">
        <v>17</v>
      </c>
      <c r="H3021" t="s">
        <v>25</v>
      </c>
      <c r="I3021" t="s">
        <v>31</v>
      </c>
      <c r="J3021">
        <v>3</v>
      </c>
      <c r="K3021" s="3">
        <v>50</v>
      </c>
      <c r="L3021" s="3">
        <v>130</v>
      </c>
      <c r="M3021" s="2">
        <v>0.05</v>
      </c>
      <c r="N3021" s="3">
        <f>L3021*J3021</f>
        <v>390</v>
      </c>
      <c r="O3021" s="3">
        <f>(L3021-K3021)*J3021-(L3021-K3021)*J3021*M3021-(L3021-K3021)*J3021*P3021</f>
        <v>216</v>
      </c>
      <c r="P3021" s="2">
        <v>0.05</v>
      </c>
    </row>
    <row r="3022" spans="2:16" x14ac:dyDescent="0.25">
      <c r="B3022" s="1">
        <v>45215</v>
      </c>
      <c r="C3022" t="s">
        <v>15</v>
      </c>
      <c r="D3022" t="s">
        <v>22</v>
      </c>
      <c r="E3022" s="1">
        <v>45214</v>
      </c>
      <c r="F3022" t="str">
        <f t="shared" si="47"/>
        <v>PRES. PRUDENTE</v>
      </c>
      <c r="G3022" t="s">
        <v>17</v>
      </c>
      <c r="H3022" t="s">
        <v>26</v>
      </c>
      <c r="I3022" t="s">
        <v>19</v>
      </c>
      <c r="J3022">
        <v>2</v>
      </c>
      <c r="K3022" s="3">
        <v>50</v>
      </c>
      <c r="L3022" s="3">
        <v>130</v>
      </c>
      <c r="M3022" s="2">
        <v>0.05</v>
      </c>
      <c r="N3022" s="3">
        <f>L3022*J3022</f>
        <v>260</v>
      </c>
      <c r="O3022" s="3">
        <f>(L3022-K3022)*J3022-(L3022-K3022)*J3022*M3022-(L3022-K3022)*J3022*P3022</f>
        <v>144</v>
      </c>
      <c r="P3022" s="2">
        <v>0.05</v>
      </c>
    </row>
    <row r="3023" spans="2:16" x14ac:dyDescent="0.25">
      <c r="B3023" s="1">
        <v>45215</v>
      </c>
      <c r="C3023" t="s">
        <v>15</v>
      </c>
      <c r="D3023" t="s">
        <v>22</v>
      </c>
      <c r="E3023" s="1">
        <v>45214</v>
      </c>
      <c r="F3023" t="str">
        <f t="shared" si="47"/>
        <v>PRES. PRUDENTE</v>
      </c>
      <c r="G3023" t="s">
        <v>17</v>
      </c>
      <c r="H3023" t="s">
        <v>27</v>
      </c>
      <c r="I3023" t="s">
        <v>30</v>
      </c>
      <c r="J3023">
        <v>1</v>
      </c>
      <c r="K3023" s="3">
        <v>50</v>
      </c>
      <c r="L3023" s="3">
        <v>130</v>
      </c>
      <c r="M3023" s="2">
        <v>0.05</v>
      </c>
      <c r="N3023" s="3">
        <f>L3023*J3023</f>
        <v>130</v>
      </c>
      <c r="O3023" s="3">
        <f>(L3023-K3023)*J3023-(L3023-K3023)*J3023*M3023-(L3023-K3023)*J3023*P3023</f>
        <v>72</v>
      </c>
      <c r="P3023" s="2">
        <v>0.05</v>
      </c>
    </row>
    <row r="3024" spans="2:16" x14ac:dyDescent="0.25">
      <c r="B3024" s="1">
        <v>45215</v>
      </c>
      <c r="C3024" t="s">
        <v>15</v>
      </c>
      <c r="D3024" t="s">
        <v>22</v>
      </c>
      <c r="E3024" s="1">
        <v>45214</v>
      </c>
      <c r="F3024" t="str">
        <f t="shared" si="47"/>
        <v>PRES. PRUDENTE</v>
      </c>
      <c r="G3024" t="s">
        <v>17</v>
      </c>
      <c r="H3024" t="s">
        <v>28</v>
      </c>
      <c r="I3024" t="s">
        <v>32</v>
      </c>
      <c r="J3024">
        <v>3</v>
      </c>
      <c r="K3024" s="3">
        <v>50</v>
      </c>
      <c r="L3024" s="3">
        <v>130</v>
      </c>
      <c r="M3024" s="2">
        <v>0.05</v>
      </c>
      <c r="N3024" s="3">
        <f>L3024*J3024</f>
        <v>390</v>
      </c>
      <c r="O3024" s="3">
        <f>(L3024-K3024)*J3024-(L3024-K3024)*J3024*M3024-(L3024-K3024)*J3024*P3024</f>
        <v>216</v>
      </c>
      <c r="P3024" s="2">
        <v>0.05</v>
      </c>
    </row>
    <row r="3025" spans="2:16" x14ac:dyDescent="0.25">
      <c r="B3025" s="1">
        <v>45215</v>
      </c>
      <c r="C3025" t="s">
        <v>15</v>
      </c>
      <c r="D3025" t="s">
        <v>22</v>
      </c>
      <c r="E3025" s="1">
        <v>45214</v>
      </c>
      <c r="F3025" t="str">
        <f t="shared" si="47"/>
        <v>PRES. PRUDENTE</v>
      </c>
      <c r="G3025" t="s">
        <v>17</v>
      </c>
      <c r="H3025" t="s">
        <v>29</v>
      </c>
      <c r="I3025" t="s">
        <v>32</v>
      </c>
      <c r="J3025">
        <v>2</v>
      </c>
      <c r="K3025" s="3">
        <v>50</v>
      </c>
      <c r="L3025" s="3">
        <v>130</v>
      </c>
      <c r="M3025" s="2">
        <v>0.05</v>
      </c>
      <c r="N3025" s="3">
        <f>L3025*J3025</f>
        <v>260</v>
      </c>
      <c r="O3025" s="3">
        <f>(L3025-K3025)*J3025-(L3025-K3025)*J3025*M3025-(L3025-K3025)*J3025*P3025</f>
        <v>144</v>
      </c>
      <c r="P3025" s="2">
        <v>0.05</v>
      </c>
    </row>
    <row r="3026" spans="2:16" x14ac:dyDescent="0.25">
      <c r="B3026" s="1">
        <v>45215</v>
      </c>
      <c r="C3026" t="s">
        <v>15</v>
      </c>
      <c r="D3026" t="s">
        <v>22</v>
      </c>
      <c r="E3026" s="1">
        <v>45214</v>
      </c>
      <c r="F3026" t="str">
        <f t="shared" si="47"/>
        <v>REGENTE FEIJÓ</v>
      </c>
      <c r="G3026" t="s">
        <v>17</v>
      </c>
      <c r="H3026" t="s">
        <v>18</v>
      </c>
      <c r="I3026" t="s">
        <v>30</v>
      </c>
      <c r="J3026">
        <v>1</v>
      </c>
      <c r="K3026" s="3">
        <v>50</v>
      </c>
      <c r="L3026" s="3">
        <v>130</v>
      </c>
      <c r="M3026" s="2">
        <v>0.05</v>
      </c>
      <c r="N3026" s="3">
        <f>L3026*J3026</f>
        <v>130</v>
      </c>
      <c r="O3026" s="3">
        <f>(L3026-K3026)*J3026-(L3026-K3026)*J3026*M3026-(L3026-K3026)*J3026*P3026</f>
        <v>72</v>
      </c>
      <c r="P3026" s="2">
        <v>0.05</v>
      </c>
    </row>
    <row r="3027" spans="2:16" x14ac:dyDescent="0.25">
      <c r="B3027" s="1">
        <v>45215</v>
      </c>
      <c r="C3027" t="s">
        <v>15</v>
      </c>
      <c r="D3027" t="s">
        <v>22</v>
      </c>
      <c r="E3027" s="1">
        <v>45214</v>
      </c>
      <c r="F3027" t="str">
        <f t="shared" si="47"/>
        <v>PRES. PRUDENTE</v>
      </c>
      <c r="G3027" t="s">
        <v>33</v>
      </c>
      <c r="H3027" t="s">
        <v>24</v>
      </c>
      <c r="I3027" t="s">
        <v>19</v>
      </c>
      <c r="J3027">
        <v>2</v>
      </c>
      <c r="K3027" s="3">
        <v>50</v>
      </c>
      <c r="L3027" s="3">
        <v>130</v>
      </c>
      <c r="M3027" s="2">
        <v>0.05</v>
      </c>
      <c r="N3027" s="3">
        <f>L3027*J3027</f>
        <v>260</v>
      </c>
      <c r="O3027" s="3">
        <f>(L3027-K3027)*J3027-(L3027-K3027)*J3027*M3027-(L3027-K3027)*J3027*P3027</f>
        <v>144</v>
      </c>
      <c r="P3027" s="2">
        <v>0.05</v>
      </c>
    </row>
    <row r="3028" spans="2:16" x14ac:dyDescent="0.25">
      <c r="B3028" s="1">
        <v>45215</v>
      </c>
      <c r="C3028" t="s">
        <v>15</v>
      </c>
      <c r="D3028" t="s">
        <v>22</v>
      </c>
      <c r="E3028" s="1">
        <v>45214</v>
      </c>
      <c r="F3028" t="str">
        <f t="shared" si="47"/>
        <v>PRES. PRUDENTE</v>
      </c>
      <c r="G3028" t="s">
        <v>34</v>
      </c>
      <c r="H3028" t="s">
        <v>25</v>
      </c>
      <c r="I3028" t="s">
        <v>31</v>
      </c>
      <c r="J3028">
        <v>1</v>
      </c>
      <c r="K3028" s="3">
        <v>50</v>
      </c>
      <c r="L3028" s="3">
        <v>130</v>
      </c>
      <c r="M3028" s="2">
        <v>0.05</v>
      </c>
      <c r="N3028" s="3">
        <f>L3028*J3028</f>
        <v>130</v>
      </c>
      <c r="O3028" s="3">
        <f>(L3028-K3028)*J3028-(L3028-K3028)*J3028*M3028-(L3028-K3028)*J3028*P3028</f>
        <v>72</v>
      </c>
      <c r="P3028" s="2">
        <v>0.05</v>
      </c>
    </row>
    <row r="3029" spans="2:16" x14ac:dyDescent="0.25">
      <c r="B3029" s="1">
        <v>45215</v>
      </c>
      <c r="C3029" t="s">
        <v>15</v>
      </c>
      <c r="D3029" t="s">
        <v>22</v>
      </c>
      <c r="E3029" s="1">
        <v>45214</v>
      </c>
      <c r="F3029" t="str">
        <f t="shared" si="47"/>
        <v>PRES. PRUDENTE</v>
      </c>
      <c r="G3029" t="s">
        <v>35</v>
      </c>
      <c r="H3029" t="s">
        <v>26</v>
      </c>
      <c r="I3029" t="s">
        <v>19</v>
      </c>
      <c r="J3029">
        <v>3</v>
      </c>
      <c r="K3029" s="3">
        <v>50</v>
      </c>
      <c r="L3029" s="3">
        <v>130</v>
      </c>
      <c r="M3029" s="2">
        <v>0.05</v>
      </c>
      <c r="N3029" s="3">
        <f>L3029*J3029</f>
        <v>390</v>
      </c>
      <c r="O3029" s="3">
        <f>(L3029-K3029)*J3029-(L3029-K3029)*J3029*M3029-(L3029-K3029)*J3029*P3029</f>
        <v>216</v>
      </c>
      <c r="P3029" s="2">
        <v>0.05</v>
      </c>
    </row>
    <row r="3030" spans="2:16" x14ac:dyDescent="0.25">
      <c r="B3030" s="1">
        <v>45215</v>
      </c>
      <c r="C3030" t="s">
        <v>15</v>
      </c>
      <c r="D3030" t="s">
        <v>22</v>
      </c>
      <c r="E3030" s="1">
        <v>45214</v>
      </c>
      <c r="F3030" t="str">
        <f t="shared" si="47"/>
        <v>PRES. PRUDENTE</v>
      </c>
      <c r="G3030" t="s">
        <v>17</v>
      </c>
      <c r="H3030" t="s">
        <v>27</v>
      </c>
      <c r="I3030" t="s">
        <v>30</v>
      </c>
      <c r="J3030">
        <v>2</v>
      </c>
      <c r="K3030" s="3">
        <v>50</v>
      </c>
      <c r="L3030" s="3">
        <v>130</v>
      </c>
      <c r="M3030" s="2">
        <v>0.05</v>
      </c>
      <c r="N3030" s="3">
        <f>L3030*J3030</f>
        <v>260</v>
      </c>
      <c r="O3030" s="3">
        <f>(L3030-K3030)*J3030-(L3030-K3030)*J3030*M3030-(L3030-K3030)*J3030*P3030</f>
        <v>144</v>
      </c>
      <c r="P3030" s="2">
        <v>0.05</v>
      </c>
    </row>
    <row r="3031" spans="2:16" x14ac:dyDescent="0.25">
      <c r="B3031" s="1">
        <v>45215</v>
      </c>
      <c r="C3031" t="s">
        <v>15</v>
      </c>
      <c r="D3031" t="s">
        <v>22</v>
      </c>
      <c r="E3031" s="1">
        <v>45214</v>
      </c>
      <c r="F3031" t="str">
        <f t="shared" si="47"/>
        <v>PRES. PRUDENTE</v>
      </c>
      <c r="G3031" t="s">
        <v>17</v>
      </c>
      <c r="H3031" t="s">
        <v>28</v>
      </c>
      <c r="I3031" t="s">
        <v>32</v>
      </c>
      <c r="J3031">
        <v>1</v>
      </c>
      <c r="K3031" s="3">
        <v>50</v>
      </c>
      <c r="L3031" s="3">
        <v>130</v>
      </c>
      <c r="M3031" s="2">
        <v>0.05</v>
      </c>
      <c r="N3031" s="3">
        <f>L3031*J3031</f>
        <v>130</v>
      </c>
      <c r="O3031" s="3">
        <f>(L3031-K3031)*J3031-(L3031-K3031)*J3031*M3031-(L3031-K3031)*J3031*P3031</f>
        <v>72</v>
      </c>
      <c r="P3031" s="2">
        <v>0.05</v>
      </c>
    </row>
    <row r="3032" spans="2:16" x14ac:dyDescent="0.25">
      <c r="B3032" s="1">
        <v>45215</v>
      </c>
      <c r="C3032" t="s">
        <v>15</v>
      </c>
      <c r="D3032" t="s">
        <v>22</v>
      </c>
      <c r="E3032" s="1">
        <v>45214</v>
      </c>
      <c r="F3032" t="str">
        <f t="shared" si="47"/>
        <v>PRES. PRUDENTE</v>
      </c>
      <c r="G3032" t="s">
        <v>17</v>
      </c>
      <c r="H3032" t="s">
        <v>29</v>
      </c>
      <c r="I3032" t="s">
        <v>32</v>
      </c>
      <c r="J3032">
        <v>3</v>
      </c>
      <c r="K3032" s="3">
        <v>50</v>
      </c>
      <c r="L3032" s="3">
        <v>130</v>
      </c>
      <c r="M3032" s="2">
        <v>0.05</v>
      </c>
      <c r="N3032" s="3">
        <f>L3032*J3032</f>
        <v>390</v>
      </c>
      <c r="O3032" s="3">
        <f>(L3032-K3032)*J3032-(L3032-K3032)*J3032*M3032-(L3032-K3032)*J3032*P3032</f>
        <v>216</v>
      </c>
      <c r="P3032" s="2">
        <v>0.05</v>
      </c>
    </row>
    <row r="3033" spans="2:16" x14ac:dyDescent="0.25">
      <c r="B3033" s="1">
        <v>45215</v>
      </c>
      <c r="C3033" t="s">
        <v>15</v>
      </c>
      <c r="D3033" t="s">
        <v>22</v>
      </c>
      <c r="E3033" s="1">
        <v>45214</v>
      </c>
      <c r="F3033" t="str">
        <f t="shared" si="47"/>
        <v>REGENTE FEIJÓ</v>
      </c>
      <c r="G3033" t="s">
        <v>17</v>
      </c>
      <c r="H3033" t="s">
        <v>18</v>
      </c>
      <c r="I3033" t="s">
        <v>30</v>
      </c>
      <c r="J3033">
        <v>2</v>
      </c>
      <c r="K3033" s="3">
        <v>50</v>
      </c>
      <c r="L3033" s="3">
        <v>130</v>
      </c>
      <c r="M3033" s="2">
        <v>0.05</v>
      </c>
      <c r="N3033" s="3">
        <f>L3033*J3033</f>
        <v>260</v>
      </c>
      <c r="O3033" s="3">
        <f>(L3033-K3033)*J3033-(L3033-K3033)*J3033*M3033-(L3033-K3033)*J3033*P3033</f>
        <v>144</v>
      </c>
      <c r="P3033" s="2">
        <v>0.05</v>
      </c>
    </row>
    <row r="3034" spans="2:16" x14ac:dyDescent="0.25">
      <c r="B3034" s="1">
        <v>45215</v>
      </c>
      <c r="C3034" t="s">
        <v>15</v>
      </c>
      <c r="D3034" t="s">
        <v>22</v>
      </c>
      <c r="E3034" s="1">
        <v>45214</v>
      </c>
      <c r="F3034" t="str">
        <f t="shared" si="47"/>
        <v>PRES. PRUDENTE</v>
      </c>
      <c r="G3034" t="s">
        <v>17</v>
      </c>
      <c r="H3034" t="s">
        <v>24</v>
      </c>
      <c r="I3034" t="s">
        <v>19</v>
      </c>
      <c r="J3034">
        <v>1</v>
      </c>
      <c r="K3034" s="3">
        <v>50</v>
      </c>
      <c r="L3034" s="3">
        <v>130</v>
      </c>
      <c r="M3034" s="2">
        <v>0.05</v>
      </c>
      <c r="N3034" s="3">
        <f>L3034*J3034</f>
        <v>130</v>
      </c>
      <c r="O3034" s="3">
        <f>(L3034-K3034)*J3034-(L3034-K3034)*J3034*M3034-(L3034-K3034)*J3034*P3034</f>
        <v>72</v>
      </c>
      <c r="P3034" s="2">
        <v>0.05</v>
      </c>
    </row>
    <row r="3035" spans="2:16" x14ac:dyDescent="0.25">
      <c r="B3035" s="1">
        <v>45215</v>
      </c>
      <c r="C3035" t="s">
        <v>15</v>
      </c>
      <c r="D3035" t="s">
        <v>22</v>
      </c>
      <c r="E3035" s="1">
        <v>45214</v>
      </c>
      <c r="F3035" t="str">
        <f t="shared" si="47"/>
        <v>PRES. PRUDENTE</v>
      </c>
      <c r="G3035" t="s">
        <v>17</v>
      </c>
      <c r="H3035" t="s">
        <v>25</v>
      </c>
      <c r="I3035" t="s">
        <v>31</v>
      </c>
      <c r="J3035">
        <v>2</v>
      </c>
      <c r="K3035" s="3">
        <v>50</v>
      </c>
      <c r="L3035" s="3">
        <v>130</v>
      </c>
      <c r="M3035" s="2">
        <v>0.05</v>
      </c>
      <c r="N3035" s="3">
        <f>L3035*J3035</f>
        <v>260</v>
      </c>
      <c r="O3035" s="3">
        <f>(L3035-K3035)*J3035-(L3035-K3035)*J3035*M3035-(L3035-K3035)*J3035*P3035</f>
        <v>144</v>
      </c>
      <c r="P3035" s="2">
        <v>0.05</v>
      </c>
    </row>
    <row r="3036" spans="2:16" x14ac:dyDescent="0.25">
      <c r="B3036" s="1">
        <v>45215</v>
      </c>
      <c r="C3036" t="s">
        <v>15</v>
      </c>
      <c r="D3036" t="s">
        <v>22</v>
      </c>
      <c r="E3036" s="1">
        <v>45214</v>
      </c>
      <c r="F3036" t="str">
        <f t="shared" si="47"/>
        <v>PRES. PRUDENTE</v>
      </c>
      <c r="G3036" t="s">
        <v>33</v>
      </c>
      <c r="H3036" t="s">
        <v>26</v>
      </c>
      <c r="I3036" t="s">
        <v>19</v>
      </c>
      <c r="J3036">
        <v>1</v>
      </c>
      <c r="K3036" s="3">
        <v>50</v>
      </c>
      <c r="L3036" s="3">
        <v>130</v>
      </c>
      <c r="M3036" s="2">
        <v>0.05</v>
      </c>
      <c r="N3036" s="3">
        <f>L3036*J3036</f>
        <v>130</v>
      </c>
      <c r="O3036" s="3">
        <f>(L3036-K3036)*J3036-(L3036-K3036)*J3036*M3036-(L3036-K3036)*J3036*P3036</f>
        <v>72</v>
      </c>
      <c r="P3036" s="2">
        <v>0.05</v>
      </c>
    </row>
    <row r="3037" spans="2:16" x14ac:dyDescent="0.25">
      <c r="B3037" s="1">
        <v>45215</v>
      </c>
      <c r="C3037" t="s">
        <v>15</v>
      </c>
      <c r="D3037" t="s">
        <v>23</v>
      </c>
      <c r="E3037" s="1">
        <v>45214</v>
      </c>
      <c r="F3037" t="str">
        <f t="shared" si="47"/>
        <v>PRES. PRUDENTE</v>
      </c>
      <c r="G3037" t="s">
        <v>34</v>
      </c>
      <c r="H3037" t="s">
        <v>27</v>
      </c>
      <c r="I3037" t="s">
        <v>30</v>
      </c>
      <c r="J3037">
        <v>3</v>
      </c>
      <c r="K3037" s="3">
        <v>120</v>
      </c>
      <c r="L3037" s="3">
        <v>220</v>
      </c>
      <c r="M3037" s="2">
        <v>0.1</v>
      </c>
      <c r="N3037" s="3">
        <f>L3037*J3037</f>
        <v>660</v>
      </c>
      <c r="O3037" s="3">
        <f>(L3037-K3037)*J3037-(L3037-K3037)*J3037*M3037-(L3037-K3037)*J3037*P3037</f>
        <v>261</v>
      </c>
      <c r="P3037" s="2">
        <v>0.03</v>
      </c>
    </row>
    <row r="3038" spans="2:16" x14ac:dyDescent="0.25">
      <c r="B3038" s="1">
        <v>45215</v>
      </c>
      <c r="C3038" t="s">
        <v>15</v>
      </c>
      <c r="D3038" t="s">
        <v>23</v>
      </c>
      <c r="E3038" s="1">
        <v>45214</v>
      </c>
      <c r="F3038" t="str">
        <f t="shared" si="47"/>
        <v>PRES. PRUDENTE</v>
      </c>
      <c r="G3038" t="s">
        <v>35</v>
      </c>
      <c r="H3038" t="s">
        <v>28</v>
      </c>
      <c r="I3038" t="s">
        <v>32</v>
      </c>
      <c r="J3038">
        <v>2</v>
      </c>
      <c r="K3038" s="3">
        <v>120</v>
      </c>
      <c r="L3038" s="3">
        <v>220</v>
      </c>
      <c r="M3038" s="2">
        <v>0.1</v>
      </c>
      <c r="N3038" s="3">
        <f>L3038*J3038</f>
        <v>440</v>
      </c>
      <c r="O3038" s="3">
        <f>(L3038-K3038)*J3038-(L3038-K3038)*J3038*M3038-(L3038-K3038)*J3038*P3038</f>
        <v>174</v>
      </c>
      <c r="P3038" s="2">
        <v>0.03</v>
      </c>
    </row>
    <row r="3039" spans="2:16" x14ac:dyDescent="0.25">
      <c r="B3039" s="1">
        <v>45215</v>
      </c>
      <c r="C3039" t="s">
        <v>15</v>
      </c>
      <c r="D3039" t="s">
        <v>23</v>
      </c>
      <c r="E3039" s="1">
        <v>45214</v>
      </c>
      <c r="F3039" t="str">
        <f t="shared" si="47"/>
        <v>PRES. PRUDENTE</v>
      </c>
      <c r="G3039" t="s">
        <v>17</v>
      </c>
      <c r="H3039" t="s">
        <v>29</v>
      </c>
      <c r="I3039" t="s">
        <v>32</v>
      </c>
      <c r="J3039">
        <v>1</v>
      </c>
      <c r="K3039" s="3">
        <v>120</v>
      </c>
      <c r="L3039" s="3">
        <v>220</v>
      </c>
      <c r="M3039" s="2">
        <v>0.1</v>
      </c>
      <c r="N3039" s="3">
        <f>L3039*J3039</f>
        <v>220</v>
      </c>
      <c r="O3039" s="3">
        <f>(L3039-K3039)*J3039-(L3039-K3039)*J3039*M3039-(L3039-K3039)*J3039*P3039</f>
        <v>87</v>
      </c>
      <c r="P3039" s="2">
        <v>0.03</v>
      </c>
    </row>
    <row r="3040" spans="2:16" x14ac:dyDescent="0.25">
      <c r="B3040" s="1">
        <v>45215</v>
      </c>
      <c r="C3040" t="s">
        <v>15</v>
      </c>
      <c r="D3040" t="s">
        <v>23</v>
      </c>
      <c r="E3040" s="1">
        <v>45214</v>
      </c>
      <c r="F3040" t="str">
        <f t="shared" si="47"/>
        <v>REGENTE FEIJÓ</v>
      </c>
      <c r="G3040" t="s">
        <v>17</v>
      </c>
      <c r="H3040" t="s">
        <v>18</v>
      </c>
      <c r="I3040" t="s">
        <v>30</v>
      </c>
      <c r="J3040">
        <v>3</v>
      </c>
      <c r="K3040" s="3">
        <v>120</v>
      </c>
      <c r="L3040" s="3">
        <v>220</v>
      </c>
      <c r="M3040" s="2">
        <v>0.1</v>
      </c>
      <c r="N3040" s="3">
        <f>L3040*J3040</f>
        <v>660</v>
      </c>
      <c r="O3040" s="3">
        <f>(L3040-K3040)*J3040-(L3040-K3040)*J3040*M3040-(L3040-K3040)*J3040*P3040</f>
        <v>261</v>
      </c>
      <c r="P3040" s="2">
        <v>0.03</v>
      </c>
    </row>
    <row r="3041" spans="2:16" x14ac:dyDescent="0.25">
      <c r="B3041" s="1">
        <v>45215</v>
      </c>
      <c r="C3041" t="s">
        <v>15</v>
      </c>
      <c r="D3041" t="s">
        <v>23</v>
      </c>
      <c r="E3041" s="1">
        <v>45214</v>
      </c>
      <c r="F3041" t="str">
        <f t="shared" si="47"/>
        <v>PRES. PRUDENTE</v>
      </c>
      <c r="G3041" t="s">
        <v>17</v>
      </c>
      <c r="H3041" t="s">
        <v>24</v>
      </c>
      <c r="I3041" t="s">
        <v>19</v>
      </c>
      <c r="J3041">
        <v>2</v>
      </c>
      <c r="K3041" s="3">
        <v>120</v>
      </c>
      <c r="L3041" s="3">
        <v>220</v>
      </c>
      <c r="M3041" s="2">
        <v>0.1</v>
      </c>
      <c r="N3041" s="3">
        <f>L3041*J3041</f>
        <v>440</v>
      </c>
      <c r="O3041" s="3">
        <f>(L3041-K3041)*J3041-(L3041-K3041)*J3041*M3041-(L3041-K3041)*J3041*P3041</f>
        <v>174</v>
      </c>
      <c r="P3041" s="2">
        <v>0.03</v>
      </c>
    </row>
    <row r="3042" spans="2:16" x14ac:dyDescent="0.25">
      <c r="B3042" s="1">
        <v>45215</v>
      </c>
      <c r="C3042" t="s">
        <v>15</v>
      </c>
      <c r="D3042" t="s">
        <v>23</v>
      </c>
      <c r="E3042" s="1">
        <v>45214</v>
      </c>
      <c r="F3042" t="str">
        <f t="shared" si="47"/>
        <v>PRES. PRUDENTE</v>
      </c>
      <c r="G3042" t="s">
        <v>17</v>
      </c>
      <c r="H3042" t="s">
        <v>25</v>
      </c>
      <c r="I3042" t="s">
        <v>31</v>
      </c>
      <c r="J3042">
        <v>1</v>
      </c>
      <c r="K3042" s="3">
        <v>120</v>
      </c>
      <c r="L3042" s="3">
        <v>220</v>
      </c>
      <c r="M3042" s="2">
        <v>0.1</v>
      </c>
      <c r="N3042" s="3">
        <f>L3042*J3042</f>
        <v>220</v>
      </c>
      <c r="O3042" s="3">
        <f>(L3042-K3042)*J3042-(L3042-K3042)*J3042*M3042-(L3042-K3042)*J3042*P3042</f>
        <v>87</v>
      </c>
      <c r="P3042" s="2">
        <v>0.03</v>
      </c>
    </row>
    <row r="3043" spans="2:16" x14ac:dyDescent="0.25">
      <c r="B3043" s="1">
        <v>45215</v>
      </c>
      <c r="C3043" t="s">
        <v>15</v>
      </c>
      <c r="D3043" t="s">
        <v>23</v>
      </c>
      <c r="E3043" s="1">
        <v>45214</v>
      </c>
      <c r="F3043" t="str">
        <f t="shared" si="47"/>
        <v>PRES. PRUDENTE</v>
      </c>
      <c r="G3043" t="s">
        <v>17</v>
      </c>
      <c r="H3043" t="s">
        <v>26</v>
      </c>
      <c r="I3043" t="s">
        <v>19</v>
      </c>
      <c r="J3043">
        <v>2</v>
      </c>
      <c r="K3043" s="3">
        <v>120</v>
      </c>
      <c r="L3043" s="3">
        <v>220</v>
      </c>
      <c r="M3043" s="2">
        <v>0.1</v>
      </c>
      <c r="N3043" s="3">
        <f>L3043*J3043</f>
        <v>440</v>
      </c>
      <c r="O3043" s="3">
        <f>(L3043-K3043)*J3043-(L3043-K3043)*J3043*M3043-(L3043-K3043)*J3043*P3043</f>
        <v>174</v>
      </c>
      <c r="P3043" s="2">
        <v>0.03</v>
      </c>
    </row>
    <row r="3044" spans="2:16" x14ac:dyDescent="0.25">
      <c r="B3044" s="1">
        <v>45215</v>
      </c>
      <c r="C3044" t="s">
        <v>15</v>
      </c>
      <c r="D3044" t="s">
        <v>23</v>
      </c>
      <c r="E3044" s="1">
        <v>45214</v>
      </c>
      <c r="F3044" t="str">
        <f t="shared" si="47"/>
        <v>PRES. PRUDENTE</v>
      </c>
      <c r="G3044" t="s">
        <v>17</v>
      </c>
      <c r="H3044" t="s">
        <v>27</v>
      </c>
      <c r="I3044" t="s">
        <v>30</v>
      </c>
      <c r="J3044">
        <v>1</v>
      </c>
      <c r="K3044" s="3">
        <v>120</v>
      </c>
      <c r="L3044" s="3">
        <v>220</v>
      </c>
      <c r="M3044" s="2">
        <v>0.1</v>
      </c>
      <c r="N3044" s="3">
        <f>L3044*J3044</f>
        <v>220</v>
      </c>
      <c r="O3044" s="3">
        <f>(L3044-K3044)*J3044-(L3044-K3044)*J3044*M3044-(L3044-K3044)*J3044*P3044</f>
        <v>87</v>
      </c>
      <c r="P3044" s="2">
        <v>0.03</v>
      </c>
    </row>
    <row r="3045" spans="2:16" x14ac:dyDescent="0.25">
      <c r="B3045" s="1">
        <v>45215</v>
      </c>
      <c r="C3045" t="s">
        <v>15</v>
      </c>
      <c r="D3045" t="s">
        <v>23</v>
      </c>
      <c r="E3045" s="1">
        <v>45214</v>
      </c>
      <c r="F3045" t="str">
        <f t="shared" si="47"/>
        <v>PRES. PRUDENTE</v>
      </c>
      <c r="G3045" t="s">
        <v>33</v>
      </c>
      <c r="H3045" t="s">
        <v>28</v>
      </c>
      <c r="I3045" t="s">
        <v>32</v>
      </c>
      <c r="J3045">
        <v>3</v>
      </c>
      <c r="K3045" s="3">
        <v>120</v>
      </c>
      <c r="L3045" s="3">
        <v>220</v>
      </c>
      <c r="M3045" s="2">
        <v>0.1</v>
      </c>
      <c r="N3045" s="3">
        <f>L3045*J3045</f>
        <v>660</v>
      </c>
      <c r="O3045" s="3">
        <f>(L3045-K3045)*J3045-(L3045-K3045)*J3045*M3045-(L3045-K3045)*J3045*P3045</f>
        <v>261</v>
      </c>
      <c r="P3045" s="2">
        <v>0.03</v>
      </c>
    </row>
    <row r="3046" spans="2:16" x14ac:dyDescent="0.25">
      <c r="B3046" s="1">
        <v>45215</v>
      </c>
      <c r="C3046" t="s">
        <v>15</v>
      </c>
      <c r="D3046" t="s">
        <v>23</v>
      </c>
      <c r="E3046" s="1">
        <v>45214</v>
      </c>
      <c r="F3046" t="str">
        <f t="shared" si="47"/>
        <v>PRES. PRUDENTE</v>
      </c>
      <c r="G3046" t="s">
        <v>34</v>
      </c>
      <c r="H3046" t="s">
        <v>29</v>
      </c>
      <c r="I3046" t="s">
        <v>32</v>
      </c>
      <c r="J3046">
        <v>2</v>
      </c>
      <c r="K3046" s="3">
        <v>120</v>
      </c>
      <c r="L3046" s="3">
        <v>220</v>
      </c>
      <c r="M3046" s="2">
        <v>0.1</v>
      </c>
      <c r="N3046" s="3">
        <f>L3046*J3046</f>
        <v>440</v>
      </c>
      <c r="O3046" s="3">
        <f>(L3046-K3046)*J3046-(L3046-K3046)*J3046*M3046-(L3046-K3046)*J3046*P3046</f>
        <v>174</v>
      </c>
      <c r="P3046" s="2">
        <v>0.03</v>
      </c>
    </row>
    <row r="3047" spans="2:16" x14ac:dyDescent="0.25">
      <c r="B3047" s="1">
        <v>45215</v>
      </c>
      <c r="C3047" t="s">
        <v>15</v>
      </c>
      <c r="D3047" t="s">
        <v>23</v>
      </c>
      <c r="E3047" s="1">
        <v>45214</v>
      </c>
      <c r="F3047" t="str">
        <f t="shared" si="47"/>
        <v>REGENTE FEIJÓ</v>
      </c>
      <c r="G3047" t="s">
        <v>35</v>
      </c>
      <c r="H3047" t="s">
        <v>18</v>
      </c>
      <c r="I3047" t="s">
        <v>30</v>
      </c>
      <c r="J3047">
        <v>1</v>
      </c>
      <c r="K3047" s="3">
        <v>120</v>
      </c>
      <c r="L3047" s="3">
        <v>220</v>
      </c>
      <c r="M3047" s="2">
        <v>0.1</v>
      </c>
      <c r="N3047" s="3">
        <f>L3047*J3047</f>
        <v>220</v>
      </c>
      <c r="O3047" s="3">
        <f>(L3047-K3047)*J3047-(L3047-K3047)*J3047*M3047-(L3047-K3047)*J3047*P3047</f>
        <v>87</v>
      </c>
      <c r="P3047" s="2">
        <v>0.03</v>
      </c>
    </row>
    <row r="3048" spans="2:16" x14ac:dyDescent="0.25">
      <c r="B3048" s="1">
        <v>45215</v>
      </c>
      <c r="C3048" t="s">
        <v>15</v>
      </c>
      <c r="D3048" t="s">
        <v>23</v>
      </c>
      <c r="E3048" s="1">
        <v>45214</v>
      </c>
      <c r="F3048" t="str">
        <f t="shared" si="47"/>
        <v>PRES. PRUDENTE</v>
      </c>
      <c r="G3048" t="s">
        <v>17</v>
      </c>
      <c r="H3048" t="s">
        <v>24</v>
      </c>
      <c r="I3048" t="s">
        <v>19</v>
      </c>
      <c r="J3048">
        <v>3</v>
      </c>
      <c r="K3048" s="3">
        <v>120</v>
      </c>
      <c r="L3048" s="3">
        <v>220</v>
      </c>
      <c r="M3048" s="2">
        <v>0.1</v>
      </c>
      <c r="N3048" s="3">
        <f>L3048*J3048</f>
        <v>660</v>
      </c>
      <c r="O3048" s="3">
        <f>(L3048-K3048)*J3048-(L3048-K3048)*J3048*M3048-(L3048-K3048)*J3048*P3048</f>
        <v>261</v>
      </c>
      <c r="P3048" s="2">
        <v>0.03</v>
      </c>
    </row>
    <row r="3049" spans="2:16" x14ac:dyDescent="0.25">
      <c r="B3049" s="1">
        <v>45215</v>
      </c>
      <c r="C3049" t="s">
        <v>15</v>
      </c>
      <c r="D3049" t="s">
        <v>23</v>
      </c>
      <c r="E3049" s="1">
        <v>45214</v>
      </c>
      <c r="F3049" t="str">
        <f t="shared" si="47"/>
        <v>PRES. PRUDENTE</v>
      </c>
      <c r="G3049" t="s">
        <v>17</v>
      </c>
      <c r="H3049" t="s">
        <v>25</v>
      </c>
      <c r="I3049" t="s">
        <v>31</v>
      </c>
      <c r="J3049">
        <v>2</v>
      </c>
      <c r="K3049" s="3">
        <v>120</v>
      </c>
      <c r="L3049" s="3">
        <v>220</v>
      </c>
      <c r="M3049" s="2">
        <v>0.1</v>
      </c>
      <c r="N3049" s="3">
        <f>L3049*J3049</f>
        <v>440</v>
      </c>
      <c r="O3049" s="3">
        <f>(L3049-K3049)*J3049-(L3049-K3049)*J3049*M3049-(L3049-K3049)*J3049*P3049</f>
        <v>174</v>
      </c>
      <c r="P3049" s="2">
        <v>0.03</v>
      </c>
    </row>
    <row r="3050" spans="2:16" x14ac:dyDescent="0.25">
      <c r="B3050" s="1">
        <v>45215</v>
      </c>
      <c r="C3050" t="s">
        <v>15</v>
      </c>
      <c r="D3050" t="s">
        <v>23</v>
      </c>
      <c r="E3050" s="1">
        <v>45214</v>
      </c>
      <c r="F3050" t="str">
        <f t="shared" si="47"/>
        <v>PRES. PRUDENTE</v>
      </c>
      <c r="G3050" t="s">
        <v>17</v>
      </c>
      <c r="H3050" t="s">
        <v>26</v>
      </c>
      <c r="I3050" t="s">
        <v>19</v>
      </c>
      <c r="J3050">
        <v>1</v>
      </c>
      <c r="K3050" s="3">
        <v>120</v>
      </c>
      <c r="L3050" s="3">
        <v>220</v>
      </c>
      <c r="M3050" s="2">
        <v>0.1</v>
      </c>
      <c r="N3050" s="3">
        <f>L3050*J3050</f>
        <v>220</v>
      </c>
      <c r="O3050" s="3">
        <f>(L3050-K3050)*J3050-(L3050-K3050)*J3050*M3050-(L3050-K3050)*J3050*P3050</f>
        <v>87</v>
      </c>
      <c r="P3050" s="2">
        <v>0.03</v>
      </c>
    </row>
    <row r="3051" spans="2:16" x14ac:dyDescent="0.25">
      <c r="B3051" s="1">
        <v>45215</v>
      </c>
      <c r="C3051" t="s">
        <v>15</v>
      </c>
      <c r="D3051" t="s">
        <v>23</v>
      </c>
      <c r="E3051" s="1">
        <v>45214</v>
      </c>
      <c r="F3051" t="str">
        <f t="shared" si="47"/>
        <v>PRES. PRUDENTE</v>
      </c>
      <c r="G3051" t="s">
        <v>17</v>
      </c>
      <c r="H3051" t="s">
        <v>27</v>
      </c>
      <c r="I3051" t="s">
        <v>30</v>
      </c>
      <c r="J3051">
        <v>2</v>
      </c>
      <c r="K3051" s="3">
        <v>120</v>
      </c>
      <c r="L3051" s="3">
        <v>220</v>
      </c>
      <c r="M3051" s="2">
        <v>0.1</v>
      </c>
      <c r="N3051" s="3">
        <f>L3051*J3051</f>
        <v>440</v>
      </c>
      <c r="O3051" s="3">
        <f>(L3051-K3051)*J3051-(L3051-K3051)*J3051*M3051-(L3051-K3051)*J3051*P3051</f>
        <v>174</v>
      </c>
      <c r="P3051" s="2">
        <v>0.03</v>
      </c>
    </row>
    <row r="3052" spans="2:16" x14ac:dyDescent="0.25">
      <c r="B3052" s="1">
        <v>45215</v>
      </c>
      <c r="C3052" t="s">
        <v>15</v>
      </c>
      <c r="D3052" t="s">
        <v>23</v>
      </c>
      <c r="E3052" s="1">
        <v>45214</v>
      </c>
      <c r="F3052" t="str">
        <f t="shared" si="47"/>
        <v>PRES. PRUDENTE</v>
      </c>
      <c r="G3052" t="s">
        <v>17</v>
      </c>
      <c r="H3052" t="s">
        <v>28</v>
      </c>
      <c r="I3052" t="s">
        <v>32</v>
      </c>
      <c r="J3052">
        <v>1</v>
      </c>
      <c r="K3052" s="3">
        <v>120</v>
      </c>
      <c r="L3052" s="3">
        <v>220</v>
      </c>
      <c r="M3052" s="2">
        <v>0.1</v>
      </c>
      <c r="N3052" s="3">
        <f>L3052*J3052</f>
        <v>220</v>
      </c>
      <c r="O3052" s="3">
        <f>(L3052-K3052)*J3052-(L3052-K3052)*J3052*M3052-(L3052-K3052)*J3052*P3052</f>
        <v>87</v>
      </c>
      <c r="P3052" s="2">
        <v>0.03</v>
      </c>
    </row>
    <row r="3053" spans="2:16" x14ac:dyDescent="0.25">
      <c r="B3053" s="1">
        <v>45215</v>
      </c>
      <c r="C3053" t="s">
        <v>15</v>
      </c>
      <c r="D3053" t="s">
        <v>23</v>
      </c>
      <c r="E3053" s="1">
        <v>45214</v>
      </c>
      <c r="F3053" t="str">
        <f t="shared" si="47"/>
        <v>PRES. PRUDENTE</v>
      </c>
      <c r="G3053" t="s">
        <v>17</v>
      </c>
      <c r="H3053" t="s">
        <v>29</v>
      </c>
      <c r="I3053" t="s">
        <v>32</v>
      </c>
      <c r="J3053">
        <v>3</v>
      </c>
      <c r="K3053" s="3">
        <v>120</v>
      </c>
      <c r="L3053" s="3">
        <v>220</v>
      </c>
      <c r="M3053" s="2">
        <v>0.1</v>
      </c>
      <c r="N3053" s="3">
        <f>L3053*J3053</f>
        <v>660</v>
      </c>
      <c r="O3053" s="3">
        <f>(L3053-K3053)*J3053-(L3053-K3053)*J3053*M3053-(L3053-K3053)*J3053*P3053</f>
        <v>261</v>
      </c>
      <c r="P3053" s="2">
        <v>0.03</v>
      </c>
    </row>
    <row r="3054" spans="2:16" x14ac:dyDescent="0.25">
      <c r="B3054" s="1">
        <v>45215</v>
      </c>
      <c r="C3054" t="s">
        <v>15</v>
      </c>
      <c r="D3054" t="s">
        <v>23</v>
      </c>
      <c r="E3054" s="1">
        <v>45214</v>
      </c>
      <c r="F3054" t="str">
        <f t="shared" si="47"/>
        <v>REGENTE FEIJÓ</v>
      </c>
      <c r="G3054" t="s">
        <v>33</v>
      </c>
      <c r="H3054" t="s">
        <v>18</v>
      </c>
      <c r="I3054" t="s">
        <v>30</v>
      </c>
      <c r="J3054">
        <v>2</v>
      </c>
      <c r="K3054" s="3">
        <v>120</v>
      </c>
      <c r="L3054" s="3">
        <v>220</v>
      </c>
      <c r="M3054" s="2">
        <v>0.1</v>
      </c>
      <c r="N3054" s="3">
        <f>L3054*J3054</f>
        <v>440</v>
      </c>
      <c r="O3054" s="3">
        <f>(L3054-K3054)*J3054-(L3054-K3054)*J3054*M3054-(L3054-K3054)*J3054*P3054</f>
        <v>174</v>
      </c>
      <c r="P3054" s="2">
        <v>0.03</v>
      </c>
    </row>
    <row r="3055" spans="2:16" x14ac:dyDescent="0.25">
      <c r="B3055" s="1">
        <v>45215</v>
      </c>
      <c r="C3055" t="s">
        <v>15</v>
      </c>
      <c r="D3055" t="s">
        <v>23</v>
      </c>
      <c r="E3055" s="1">
        <v>45214</v>
      </c>
      <c r="F3055" t="str">
        <f t="shared" si="47"/>
        <v>PRES. PRUDENTE</v>
      </c>
      <c r="G3055" t="s">
        <v>34</v>
      </c>
      <c r="H3055" t="s">
        <v>24</v>
      </c>
      <c r="I3055" t="s">
        <v>19</v>
      </c>
      <c r="J3055">
        <v>1</v>
      </c>
      <c r="K3055" s="3">
        <v>120</v>
      </c>
      <c r="L3055" s="3">
        <v>220</v>
      </c>
      <c r="M3055" s="2">
        <v>0.1</v>
      </c>
      <c r="N3055" s="3">
        <f>L3055*J3055</f>
        <v>220</v>
      </c>
      <c r="O3055" s="3">
        <f>(L3055-K3055)*J3055-(L3055-K3055)*J3055*M3055-(L3055-K3055)*J3055*P3055</f>
        <v>87</v>
      </c>
      <c r="P3055" s="2">
        <v>0.03</v>
      </c>
    </row>
    <row r="3056" spans="2:16" x14ac:dyDescent="0.25">
      <c r="B3056" s="1">
        <v>45215</v>
      </c>
      <c r="C3056" t="s">
        <v>15</v>
      </c>
      <c r="D3056" t="s">
        <v>23</v>
      </c>
      <c r="E3056" s="1">
        <v>45214</v>
      </c>
      <c r="F3056" t="str">
        <f t="shared" si="47"/>
        <v>PRES. PRUDENTE</v>
      </c>
      <c r="G3056" t="s">
        <v>35</v>
      </c>
      <c r="H3056" t="s">
        <v>25</v>
      </c>
      <c r="I3056" t="s">
        <v>31</v>
      </c>
      <c r="J3056">
        <v>3</v>
      </c>
      <c r="K3056" s="3">
        <v>120</v>
      </c>
      <c r="L3056" s="3">
        <v>220</v>
      </c>
      <c r="M3056" s="2">
        <v>0.1</v>
      </c>
      <c r="N3056" s="3">
        <f>L3056*J3056</f>
        <v>660</v>
      </c>
      <c r="O3056" s="3">
        <f>(L3056-K3056)*J3056-(L3056-K3056)*J3056*M3056-(L3056-K3056)*J3056*P3056</f>
        <v>261</v>
      </c>
      <c r="P3056" s="2">
        <v>0.03</v>
      </c>
    </row>
    <row r="3057" spans="2:16" x14ac:dyDescent="0.25">
      <c r="B3057" s="1">
        <v>45215</v>
      </c>
      <c r="C3057" t="s">
        <v>15</v>
      </c>
      <c r="D3057" t="s">
        <v>23</v>
      </c>
      <c r="E3057" s="1">
        <v>45214</v>
      </c>
      <c r="F3057" t="str">
        <f t="shared" si="47"/>
        <v>PRES. PRUDENTE</v>
      </c>
      <c r="G3057" t="s">
        <v>17</v>
      </c>
      <c r="H3057" t="s">
        <v>26</v>
      </c>
      <c r="I3057" t="s">
        <v>19</v>
      </c>
      <c r="J3057">
        <v>2</v>
      </c>
      <c r="K3057" s="3">
        <v>120</v>
      </c>
      <c r="L3057" s="3">
        <v>220</v>
      </c>
      <c r="M3057" s="2">
        <v>0.1</v>
      </c>
      <c r="N3057" s="3">
        <f>L3057*J3057</f>
        <v>440</v>
      </c>
      <c r="O3057" s="3">
        <f>(L3057-K3057)*J3057-(L3057-K3057)*J3057*M3057-(L3057-K3057)*J3057*P3057</f>
        <v>174</v>
      </c>
      <c r="P3057" s="2">
        <v>0.03</v>
      </c>
    </row>
    <row r="3058" spans="2:16" x14ac:dyDescent="0.25">
      <c r="B3058" s="1">
        <v>45215</v>
      </c>
      <c r="C3058" t="s">
        <v>15</v>
      </c>
      <c r="D3058" t="s">
        <v>23</v>
      </c>
      <c r="E3058" s="1">
        <v>45214</v>
      </c>
      <c r="F3058" t="str">
        <f t="shared" si="47"/>
        <v>PRES. PRUDENTE</v>
      </c>
      <c r="G3058" t="s">
        <v>17</v>
      </c>
      <c r="H3058" t="s">
        <v>27</v>
      </c>
      <c r="I3058" t="s">
        <v>30</v>
      </c>
      <c r="J3058">
        <v>1</v>
      </c>
      <c r="K3058" s="3">
        <v>120</v>
      </c>
      <c r="L3058" s="3">
        <v>220</v>
      </c>
      <c r="M3058" s="2">
        <v>0.1</v>
      </c>
      <c r="N3058" s="3">
        <f>L3058*J3058</f>
        <v>220</v>
      </c>
      <c r="O3058" s="3">
        <f>(L3058-K3058)*J3058-(L3058-K3058)*J3058*M3058-(L3058-K3058)*J3058*P3058</f>
        <v>87</v>
      </c>
      <c r="P3058" s="2">
        <v>0.03</v>
      </c>
    </row>
    <row r="3059" spans="2:16" x14ac:dyDescent="0.25">
      <c r="B3059" s="1">
        <v>45215</v>
      </c>
      <c r="C3059" t="s">
        <v>15</v>
      </c>
      <c r="D3059" t="s">
        <v>23</v>
      </c>
      <c r="E3059" s="1">
        <v>45214</v>
      </c>
      <c r="F3059" t="str">
        <f t="shared" si="47"/>
        <v>PRES. PRUDENTE</v>
      </c>
      <c r="G3059" t="s">
        <v>17</v>
      </c>
      <c r="H3059" t="s">
        <v>28</v>
      </c>
      <c r="I3059" t="s">
        <v>32</v>
      </c>
      <c r="J3059">
        <v>2</v>
      </c>
      <c r="K3059" s="3">
        <v>120</v>
      </c>
      <c r="L3059" s="3">
        <v>220</v>
      </c>
      <c r="M3059" s="2">
        <v>0.1</v>
      </c>
      <c r="N3059" s="3">
        <f>L3059*J3059</f>
        <v>440</v>
      </c>
      <c r="O3059" s="3">
        <f>(L3059-K3059)*J3059-(L3059-K3059)*J3059*M3059-(L3059-K3059)*J3059*P3059</f>
        <v>174</v>
      </c>
      <c r="P3059" s="2">
        <v>0.03</v>
      </c>
    </row>
    <row r="3060" spans="2:16" x14ac:dyDescent="0.25">
      <c r="B3060" s="1">
        <v>45215</v>
      </c>
      <c r="C3060" t="s">
        <v>15</v>
      </c>
      <c r="D3060" t="s">
        <v>23</v>
      </c>
      <c r="E3060" s="1">
        <v>45214</v>
      </c>
      <c r="F3060" t="str">
        <f t="shared" si="47"/>
        <v>PRES. PRUDENTE</v>
      </c>
      <c r="G3060" t="s">
        <v>17</v>
      </c>
      <c r="H3060" t="s">
        <v>29</v>
      </c>
      <c r="I3060" t="s">
        <v>32</v>
      </c>
      <c r="J3060">
        <v>1</v>
      </c>
      <c r="K3060" s="3">
        <v>120</v>
      </c>
      <c r="L3060" s="3">
        <v>220</v>
      </c>
      <c r="M3060" s="2">
        <v>0.1</v>
      </c>
      <c r="N3060" s="3">
        <f>L3060*J3060</f>
        <v>220</v>
      </c>
      <c r="O3060" s="3">
        <f>(L3060-K3060)*J3060-(L3060-K3060)*J3060*M3060-(L3060-K3060)*J3060*P3060</f>
        <v>87</v>
      </c>
      <c r="P3060" s="2">
        <v>0.03</v>
      </c>
    </row>
    <row r="3061" spans="2:16" x14ac:dyDescent="0.25">
      <c r="B3061" s="1">
        <v>45215</v>
      </c>
      <c r="C3061" t="s">
        <v>15</v>
      </c>
      <c r="D3061" t="s">
        <v>23</v>
      </c>
      <c r="E3061" s="1">
        <v>45214</v>
      </c>
      <c r="F3061" t="str">
        <f t="shared" si="47"/>
        <v>REGENTE FEIJÓ</v>
      </c>
      <c r="G3061" t="s">
        <v>17</v>
      </c>
      <c r="H3061" t="s">
        <v>18</v>
      </c>
      <c r="I3061" t="s">
        <v>30</v>
      </c>
      <c r="J3061">
        <v>3</v>
      </c>
      <c r="K3061" s="3">
        <v>120</v>
      </c>
      <c r="L3061" s="3">
        <v>220</v>
      </c>
      <c r="M3061" s="2">
        <v>0.1</v>
      </c>
      <c r="N3061" s="3">
        <f>L3061*J3061</f>
        <v>660</v>
      </c>
      <c r="O3061" s="3">
        <f>(L3061-K3061)*J3061-(L3061-K3061)*J3061*M3061-(L3061-K3061)*J3061*P3061</f>
        <v>261</v>
      </c>
      <c r="P3061" s="2">
        <v>0.03</v>
      </c>
    </row>
    <row r="3062" spans="2:16" x14ac:dyDescent="0.25">
      <c r="B3062" s="1">
        <v>45215</v>
      </c>
      <c r="C3062" t="s">
        <v>15</v>
      </c>
      <c r="D3062" t="s">
        <v>16</v>
      </c>
      <c r="E3062" s="1">
        <v>45214</v>
      </c>
      <c r="F3062" t="str">
        <f t="shared" si="47"/>
        <v>PRES. PRUDENTE</v>
      </c>
      <c r="G3062" t="s">
        <v>17</v>
      </c>
      <c r="H3062" t="s">
        <v>24</v>
      </c>
      <c r="I3062" t="s">
        <v>19</v>
      </c>
      <c r="J3062">
        <v>2</v>
      </c>
      <c r="K3062" s="3">
        <v>10</v>
      </c>
      <c r="L3062" s="3">
        <v>20</v>
      </c>
      <c r="M3062" s="2">
        <v>0.05</v>
      </c>
      <c r="N3062" s="3">
        <f>L3062*J3062</f>
        <v>40</v>
      </c>
      <c r="O3062" s="3">
        <f>(L3062-K3062)*J3062-(L3062-K3062)*J3062*M3062-(L3062-K3062)*J3062*P3062</f>
        <v>18</v>
      </c>
      <c r="P3062" s="2">
        <v>0.05</v>
      </c>
    </row>
    <row r="3063" spans="2:16" x14ac:dyDescent="0.25">
      <c r="B3063" s="1">
        <v>45215</v>
      </c>
      <c r="C3063" t="s">
        <v>15</v>
      </c>
      <c r="D3063" t="s">
        <v>16</v>
      </c>
      <c r="E3063" s="1">
        <v>45214</v>
      </c>
      <c r="F3063" t="str">
        <f t="shared" si="47"/>
        <v>PRES. PRUDENTE</v>
      </c>
      <c r="G3063" t="s">
        <v>33</v>
      </c>
      <c r="H3063" t="s">
        <v>25</v>
      </c>
      <c r="I3063" t="s">
        <v>31</v>
      </c>
      <c r="J3063">
        <v>1</v>
      </c>
      <c r="K3063" s="3">
        <v>10</v>
      </c>
      <c r="L3063" s="3">
        <v>20</v>
      </c>
      <c r="M3063" s="2">
        <v>0.05</v>
      </c>
      <c r="N3063" s="3">
        <f>L3063*J3063</f>
        <v>20</v>
      </c>
      <c r="O3063" s="3">
        <f>(L3063-K3063)*J3063-(L3063-K3063)*J3063*M3063-(L3063-K3063)*J3063*P3063</f>
        <v>9</v>
      </c>
      <c r="P3063" s="2">
        <v>0.05</v>
      </c>
    </row>
    <row r="3064" spans="2:16" x14ac:dyDescent="0.25">
      <c r="B3064" s="1">
        <v>45215</v>
      </c>
      <c r="C3064" t="s">
        <v>15</v>
      </c>
      <c r="D3064" t="s">
        <v>16</v>
      </c>
      <c r="E3064" s="1">
        <v>45214</v>
      </c>
      <c r="F3064" t="str">
        <f t="shared" si="47"/>
        <v>PRES. PRUDENTE</v>
      </c>
      <c r="G3064" t="s">
        <v>34</v>
      </c>
      <c r="H3064" t="s">
        <v>26</v>
      </c>
      <c r="I3064" t="s">
        <v>19</v>
      </c>
      <c r="J3064">
        <v>3</v>
      </c>
      <c r="K3064" s="3">
        <v>10</v>
      </c>
      <c r="L3064" s="3">
        <v>20</v>
      </c>
      <c r="M3064" s="2">
        <v>0.05</v>
      </c>
      <c r="N3064" s="3">
        <f>L3064*J3064</f>
        <v>60</v>
      </c>
      <c r="O3064" s="3">
        <f>(L3064-K3064)*J3064-(L3064-K3064)*J3064*M3064-(L3064-K3064)*J3064*P3064</f>
        <v>27</v>
      </c>
      <c r="P3064" s="2">
        <v>0.05</v>
      </c>
    </row>
    <row r="3065" spans="2:16" x14ac:dyDescent="0.25">
      <c r="B3065" s="1">
        <v>45215</v>
      </c>
      <c r="C3065" t="s">
        <v>15</v>
      </c>
      <c r="D3065" t="s">
        <v>21</v>
      </c>
      <c r="E3065" s="1">
        <v>45214</v>
      </c>
      <c r="F3065" t="str">
        <f t="shared" si="47"/>
        <v>PRES. PRUDENTE</v>
      </c>
      <c r="G3065" t="s">
        <v>35</v>
      </c>
      <c r="H3065" t="s">
        <v>27</v>
      </c>
      <c r="I3065" t="s">
        <v>30</v>
      </c>
      <c r="J3065">
        <v>2</v>
      </c>
      <c r="K3065" s="3">
        <v>100</v>
      </c>
      <c r="L3065" s="3">
        <v>210</v>
      </c>
      <c r="M3065" s="2">
        <v>0.05</v>
      </c>
      <c r="N3065" s="3">
        <f>L3065*J3065</f>
        <v>420</v>
      </c>
      <c r="O3065" s="3">
        <f>(L3065-K3065)*J3065-(L3065-K3065)*J3065*M3065-(L3065-K3065)*J3065*P3065</f>
        <v>198</v>
      </c>
      <c r="P3065" s="2">
        <v>0.05</v>
      </c>
    </row>
    <row r="3066" spans="2:16" x14ac:dyDescent="0.25">
      <c r="B3066" s="1">
        <v>45215</v>
      </c>
      <c r="C3066" t="s">
        <v>15</v>
      </c>
      <c r="D3066" t="s">
        <v>21</v>
      </c>
      <c r="E3066" s="1">
        <v>45214</v>
      </c>
      <c r="F3066" t="str">
        <f t="shared" si="47"/>
        <v>PRES. PRUDENTE</v>
      </c>
      <c r="G3066" t="s">
        <v>17</v>
      </c>
      <c r="H3066" t="s">
        <v>28</v>
      </c>
      <c r="I3066" t="s">
        <v>32</v>
      </c>
      <c r="J3066">
        <v>1</v>
      </c>
      <c r="K3066" s="3">
        <v>100</v>
      </c>
      <c r="L3066" s="3">
        <v>210</v>
      </c>
      <c r="M3066" s="2">
        <v>0.05</v>
      </c>
      <c r="N3066" s="3">
        <f>L3066*J3066</f>
        <v>210</v>
      </c>
      <c r="O3066" s="3">
        <f>(L3066-K3066)*J3066-(L3066-K3066)*J3066*M3066-(L3066-K3066)*J3066*P3066</f>
        <v>99</v>
      </c>
      <c r="P3066" s="2">
        <v>0.05</v>
      </c>
    </row>
    <row r="3067" spans="2:16" x14ac:dyDescent="0.25">
      <c r="B3067" s="1">
        <v>45215</v>
      </c>
      <c r="C3067" t="s">
        <v>15</v>
      </c>
      <c r="D3067" t="s">
        <v>21</v>
      </c>
      <c r="E3067" s="1">
        <v>45214</v>
      </c>
      <c r="F3067" t="str">
        <f t="shared" si="47"/>
        <v>PRES. PRUDENTE</v>
      </c>
      <c r="G3067" t="s">
        <v>17</v>
      </c>
      <c r="H3067" t="s">
        <v>29</v>
      </c>
      <c r="I3067" t="s">
        <v>32</v>
      </c>
      <c r="J3067">
        <v>2</v>
      </c>
      <c r="K3067" s="3">
        <v>100</v>
      </c>
      <c r="L3067" s="3">
        <v>210</v>
      </c>
      <c r="M3067" s="2">
        <v>0.05</v>
      </c>
      <c r="N3067" s="3">
        <f>L3067*J3067</f>
        <v>420</v>
      </c>
      <c r="O3067" s="3">
        <f>(L3067-K3067)*J3067-(L3067-K3067)*J3067*M3067-(L3067-K3067)*J3067*P3067</f>
        <v>198</v>
      </c>
      <c r="P3067" s="2">
        <v>0.05</v>
      </c>
    </row>
    <row r="3068" spans="2:16" x14ac:dyDescent="0.25">
      <c r="B3068" s="1">
        <v>45215</v>
      </c>
      <c r="C3068" t="s">
        <v>15</v>
      </c>
      <c r="D3068" t="s">
        <v>21</v>
      </c>
      <c r="E3068" s="1">
        <v>45214</v>
      </c>
      <c r="F3068" t="str">
        <f t="shared" si="47"/>
        <v>REGENTE FEIJÓ</v>
      </c>
      <c r="G3068" t="s">
        <v>17</v>
      </c>
      <c r="H3068" t="s">
        <v>18</v>
      </c>
      <c r="I3068" t="s">
        <v>30</v>
      </c>
      <c r="J3068">
        <v>1</v>
      </c>
      <c r="K3068" s="3">
        <v>100</v>
      </c>
      <c r="L3068" s="3">
        <v>210</v>
      </c>
      <c r="M3068" s="2">
        <v>0.05</v>
      </c>
      <c r="N3068" s="3">
        <f>L3068*J3068</f>
        <v>210</v>
      </c>
      <c r="O3068" s="3">
        <f>(L3068-K3068)*J3068-(L3068-K3068)*J3068*M3068-(L3068-K3068)*J3068*P3068</f>
        <v>99</v>
      </c>
      <c r="P3068" s="2">
        <v>0.05</v>
      </c>
    </row>
    <row r="3069" spans="2:16" x14ac:dyDescent="0.25">
      <c r="B3069" s="1">
        <v>45215</v>
      </c>
      <c r="C3069" t="s">
        <v>15</v>
      </c>
      <c r="D3069" t="s">
        <v>21</v>
      </c>
      <c r="E3069" s="1">
        <v>45214</v>
      </c>
      <c r="F3069" t="str">
        <f t="shared" si="47"/>
        <v>PRES. PRUDENTE</v>
      </c>
      <c r="G3069" t="s">
        <v>17</v>
      </c>
      <c r="H3069" t="s">
        <v>24</v>
      </c>
      <c r="I3069" t="s">
        <v>19</v>
      </c>
      <c r="J3069">
        <v>3</v>
      </c>
      <c r="K3069" s="3">
        <v>100</v>
      </c>
      <c r="L3069" s="3">
        <v>210</v>
      </c>
      <c r="M3069" s="2">
        <v>0.05</v>
      </c>
      <c r="N3069" s="3">
        <f>L3069*J3069</f>
        <v>630</v>
      </c>
      <c r="O3069" s="3">
        <f>(L3069-K3069)*J3069-(L3069-K3069)*J3069*M3069-(L3069-K3069)*J3069*P3069</f>
        <v>297</v>
      </c>
      <c r="P3069" s="2">
        <v>0.05</v>
      </c>
    </row>
    <row r="3070" spans="2:16" x14ac:dyDescent="0.25">
      <c r="B3070" s="1">
        <v>45215</v>
      </c>
      <c r="C3070" t="s">
        <v>15</v>
      </c>
      <c r="D3070" t="s">
        <v>21</v>
      </c>
      <c r="E3070" s="1">
        <v>45214</v>
      </c>
      <c r="F3070" t="str">
        <f t="shared" si="47"/>
        <v>PRES. PRUDENTE</v>
      </c>
      <c r="G3070" t="s">
        <v>17</v>
      </c>
      <c r="H3070" t="s">
        <v>25</v>
      </c>
      <c r="I3070" t="s">
        <v>31</v>
      </c>
      <c r="J3070">
        <v>2</v>
      </c>
      <c r="K3070" s="3">
        <v>100</v>
      </c>
      <c r="L3070" s="3">
        <v>210</v>
      </c>
      <c r="M3070" s="2">
        <v>0.05</v>
      </c>
      <c r="N3070" s="3">
        <f>L3070*J3070</f>
        <v>420</v>
      </c>
      <c r="O3070" s="3">
        <f>(L3070-K3070)*J3070-(L3070-K3070)*J3070*M3070-(L3070-K3070)*J3070*P3070</f>
        <v>198</v>
      </c>
      <c r="P3070" s="2">
        <v>0.05</v>
      </c>
    </row>
    <row r="3071" spans="2:16" x14ac:dyDescent="0.25">
      <c r="B3071" s="1">
        <v>45215</v>
      </c>
      <c r="C3071" t="s">
        <v>15</v>
      </c>
      <c r="D3071" t="s">
        <v>21</v>
      </c>
      <c r="E3071" s="1">
        <v>45214</v>
      </c>
      <c r="F3071" t="str">
        <f t="shared" si="47"/>
        <v>PRES. PRUDENTE</v>
      </c>
      <c r="G3071" t="s">
        <v>17</v>
      </c>
      <c r="H3071" t="s">
        <v>26</v>
      </c>
      <c r="I3071" t="s">
        <v>19</v>
      </c>
      <c r="J3071">
        <v>1</v>
      </c>
      <c r="K3071" s="3">
        <v>100</v>
      </c>
      <c r="L3071" s="3">
        <v>210</v>
      </c>
      <c r="M3071" s="2">
        <v>0.05</v>
      </c>
      <c r="N3071" s="3">
        <f>L3071*J3071</f>
        <v>210</v>
      </c>
      <c r="O3071" s="3">
        <f>(L3071-K3071)*J3071-(L3071-K3071)*J3071*M3071-(L3071-K3071)*J3071*P3071</f>
        <v>99</v>
      </c>
      <c r="P3071" s="2">
        <v>0.05</v>
      </c>
    </row>
    <row r="3072" spans="2:16" x14ac:dyDescent="0.25">
      <c r="B3072" s="1">
        <v>45215</v>
      </c>
      <c r="C3072" t="s">
        <v>15</v>
      </c>
      <c r="D3072" t="s">
        <v>21</v>
      </c>
      <c r="E3072" s="1">
        <v>45214</v>
      </c>
      <c r="F3072" t="str">
        <f t="shared" si="47"/>
        <v>PRES. PRUDENTE</v>
      </c>
      <c r="G3072" t="s">
        <v>33</v>
      </c>
      <c r="H3072" t="s">
        <v>27</v>
      </c>
      <c r="I3072" t="s">
        <v>30</v>
      </c>
      <c r="J3072">
        <v>3</v>
      </c>
      <c r="K3072" s="3">
        <v>100</v>
      </c>
      <c r="L3072" s="3">
        <v>210</v>
      </c>
      <c r="M3072" s="2">
        <v>0.05</v>
      </c>
      <c r="N3072" s="3">
        <f>L3072*J3072</f>
        <v>630</v>
      </c>
      <c r="O3072" s="3">
        <f>(L3072-K3072)*J3072-(L3072-K3072)*J3072*M3072-(L3072-K3072)*J3072*P3072</f>
        <v>297</v>
      </c>
      <c r="P3072" s="2">
        <v>0.05</v>
      </c>
    </row>
    <row r="3073" spans="2:16" x14ac:dyDescent="0.25">
      <c r="B3073" s="1">
        <v>45215</v>
      </c>
      <c r="C3073" t="s">
        <v>15</v>
      </c>
      <c r="D3073" t="s">
        <v>21</v>
      </c>
      <c r="E3073" s="1">
        <v>45214</v>
      </c>
      <c r="F3073" t="str">
        <f t="shared" si="47"/>
        <v>PRES. PRUDENTE</v>
      </c>
      <c r="G3073" t="s">
        <v>34</v>
      </c>
      <c r="H3073" t="s">
        <v>28</v>
      </c>
      <c r="I3073" t="s">
        <v>32</v>
      </c>
      <c r="J3073">
        <v>2</v>
      </c>
      <c r="K3073" s="3">
        <v>100</v>
      </c>
      <c r="L3073" s="3">
        <v>210</v>
      </c>
      <c r="M3073" s="2">
        <v>0.05</v>
      </c>
      <c r="N3073" s="3">
        <f>L3073*J3073</f>
        <v>420</v>
      </c>
      <c r="O3073" s="3">
        <f>(L3073-K3073)*J3073-(L3073-K3073)*J3073*M3073-(L3073-K3073)*J3073*P3073</f>
        <v>198</v>
      </c>
      <c r="P3073" s="2">
        <v>0.05</v>
      </c>
    </row>
    <row r="3074" spans="2:16" x14ac:dyDescent="0.25">
      <c r="B3074" s="1">
        <v>45215</v>
      </c>
      <c r="C3074" t="s">
        <v>15</v>
      </c>
      <c r="D3074" t="s">
        <v>21</v>
      </c>
      <c r="E3074" s="1">
        <v>45214</v>
      </c>
      <c r="F3074" t="str">
        <f t="shared" si="47"/>
        <v>PRES. PRUDENTE</v>
      </c>
      <c r="G3074" t="s">
        <v>35</v>
      </c>
      <c r="H3074" t="s">
        <v>29</v>
      </c>
      <c r="I3074" t="s">
        <v>32</v>
      </c>
      <c r="J3074">
        <v>1</v>
      </c>
      <c r="K3074" s="3">
        <v>100</v>
      </c>
      <c r="L3074" s="3">
        <v>210</v>
      </c>
      <c r="M3074" s="2">
        <v>0.05</v>
      </c>
      <c r="N3074" s="3">
        <f>L3074*J3074</f>
        <v>210</v>
      </c>
      <c r="O3074" s="3">
        <f>(L3074-K3074)*J3074-(L3074-K3074)*J3074*M3074-(L3074-K3074)*J3074*P3074</f>
        <v>99</v>
      </c>
      <c r="P3074" s="2">
        <v>0.05</v>
      </c>
    </row>
    <row r="3075" spans="2:16" x14ac:dyDescent="0.25">
      <c r="B3075" s="1">
        <v>45215</v>
      </c>
      <c r="C3075" t="s">
        <v>15</v>
      </c>
      <c r="D3075" t="s">
        <v>21</v>
      </c>
      <c r="E3075" s="1">
        <v>45214</v>
      </c>
      <c r="F3075" t="str">
        <f t="shared" ref="F3075:F3138" si="48">IF(H3075="CLARA","REGENTE FEIJÓ","PRES. PRUDENTE")</f>
        <v>REGENTE FEIJÓ</v>
      </c>
      <c r="G3075" t="s">
        <v>17</v>
      </c>
      <c r="H3075" t="s">
        <v>18</v>
      </c>
      <c r="I3075" t="s">
        <v>30</v>
      </c>
      <c r="J3075">
        <v>2</v>
      </c>
      <c r="K3075" s="3">
        <v>100</v>
      </c>
      <c r="L3075" s="3">
        <v>210</v>
      </c>
      <c r="M3075" s="2">
        <v>0.05</v>
      </c>
      <c r="N3075" s="3">
        <f>L3075*J3075</f>
        <v>420</v>
      </c>
      <c r="O3075" s="3">
        <f>(L3075-K3075)*J3075-(L3075-K3075)*J3075*M3075-(L3075-K3075)*J3075*P3075</f>
        <v>198</v>
      </c>
      <c r="P3075" s="2">
        <v>0.05</v>
      </c>
    </row>
    <row r="3076" spans="2:16" x14ac:dyDescent="0.25">
      <c r="B3076" s="1">
        <v>45215</v>
      </c>
      <c r="C3076" t="s">
        <v>15</v>
      </c>
      <c r="D3076" t="s">
        <v>22</v>
      </c>
      <c r="E3076" s="1">
        <v>45214</v>
      </c>
      <c r="F3076" t="str">
        <f t="shared" si="48"/>
        <v>PRES. PRUDENTE</v>
      </c>
      <c r="G3076" t="s">
        <v>17</v>
      </c>
      <c r="H3076" t="s">
        <v>24</v>
      </c>
      <c r="I3076" t="s">
        <v>19</v>
      </c>
      <c r="J3076">
        <v>1</v>
      </c>
      <c r="K3076" s="3">
        <v>50</v>
      </c>
      <c r="L3076" s="3">
        <v>130</v>
      </c>
      <c r="M3076" s="2">
        <v>0.05</v>
      </c>
      <c r="N3076" s="3">
        <f>L3076*J3076</f>
        <v>130</v>
      </c>
      <c r="O3076" s="3">
        <f>(L3076-K3076)*J3076-(L3076-K3076)*J3076*M3076-(L3076-K3076)*J3076*P3076</f>
        <v>72</v>
      </c>
      <c r="P3076" s="2">
        <v>0.05</v>
      </c>
    </row>
    <row r="3077" spans="2:16" x14ac:dyDescent="0.25">
      <c r="B3077" s="1">
        <v>45215</v>
      </c>
      <c r="C3077" t="s">
        <v>15</v>
      </c>
      <c r="D3077" t="s">
        <v>22</v>
      </c>
      <c r="E3077" s="1">
        <v>45214</v>
      </c>
      <c r="F3077" t="str">
        <f t="shared" si="48"/>
        <v>PRES. PRUDENTE</v>
      </c>
      <c r="G3077" t="s">
        <v>17</v>
      </c>
      <c r="H3077" t="s">
        <v>25</v>
      </c>
      <c r="I3077" t="s">
        <v>31</v>
      </c>
      <c r="J3077">
        <v>3</v>
      </c>
      <c r="K3077" s="3">
        <v>50</v>
      </c>
      <c r="L3077" s="3">
        <v>130</v>
      </c>
      <c r="M3077" s="2">
        <v>0.05</v>
      </c>
      <c r="N3077" s="3">
        <f>L3077*J3077</f>
        <v>390</v>
      </c>
      <c r="O3077" s="3">
        <f>(L3077-K3077)*J3077-(L3077-K3077)*J3077*M3077-(L3077-K3077)*J3077*P3077</f>
        <v>216</v>
      </c>
      <c r="P3077" s="2">
        <v>0.05</v>
      </c>
    </row>
    <row r="3078" spans="2:16" x14ac:dyDescent="0.25">
      <c r="B3078" s="1">
        <v>45215</v>
      </c>
      <c r="C3078" t="s">
        <v>15</v>
      </c>
      <c r="D3078" t="s">
        <v>22</v>
      </c>
      <c r="E3078" s="1">
        <v>45214</v>
      </c>
      <c r="F3078" t="str">
        <f t="shared" si="48"/>
        <v>PRES. PRUDENTE</v>
      </c>
      <c r="G3078" t="s">
        <v>17</v>
      </c>
      <c r="H3078" t="s">
        <v>26</v>
      </c>
      <c r="I3078" t="s">
        <v>19</v>
      </c>
      <c r="J3078">
        <v>2</v>
      </c>
      <c r="K3078" s="3">
        <v>50</v>
      </c>
      <c r="L3078" s="3">
        <v>130</v>
      </c>
      <c r="M3078" s="2">
        <v>0.05</v>
      </c>
      <c r="N3078" s="3">
        <f>L3078*J3078</f>
        <v>260</v>
      </c>
      <c r="O3078" s="3">
        <f>(L3078-K3078)*J3078-(L3078-K3078)*J3078*M3078-(L3078-K3078)*J3078*P3078</f>
        <v>144</v>
      </c>
      <c r="P3078" s="2">
        <v>0.05</v>
      </c>
    </row>
    <row r="3079" spans="2:16" x14ac:dyDescent="0.25">
      <c r="B3079" s="1">
        <v>45215</v>
      </c>
      <c r="C3079" t="s">
        <v>15</v>
      </c>
      <c r="D3079" t="s">
        <v>16</v>
      </c>
      <c r="E3079" s="1">
        <v>45214</v>
      </c>
      <c r="F3079" t="str">
        <f t="shared" si="48"/>
        <v>PRES. PRUDENTE</v>
      </c>
      <c r="G3079" t="s">
        <v>17</v>
      </c>
      <c r="H3079" t="s">
        <v>27</v>
      </c>
      <c r="I3079" t="s">
        <v>30</v>
      </c>
      <c r="J3079">
        <v>1</v>
      </c>
      <c r="K3079" s="3">
        <v>10</v>
      </c>
      <c r="L3079" s="3">
        <v>20</v>
      </c>
      <c r="M3079" s="2">
        <v>0.05</v>
      </c>
      <c r="N3079" s="3">
        <f>L3079*J3079</f>
        <v>20</v>
      </c>
      <c r="O3079" s="3">
        <f>(L3079-K3079)*J3079-(L3079-K3079)*J3079*M3079-(L3079-K3079)*J3079*P3079</f>
        <v>9</v>
      </c>
      <c r="P3079" s="2">
        <v>0.05</v>
      </c>
    </row>
    <row r="3080" spans="2:16" x14ac:dyDescent="0.25">
      <c r="B3080" s="1">
        <v>45215</v>
      </c>
      <c r="C3080" t="s">
        <v>15</v>
      </c>
      <c r="D3080" t="s">
        <v>16</v>
      </c>
      <c r="E3080" s="1">
        <v>45214</v>
      </c>
      <c r="F3080" t="str">
        <f t="shared" si="48"/>
        <v>PRES. PRUDENTE</v>
      </c>
      <c r="G3080" t="s">
        <v>17</v>
      </c>
      <c r="H3080" t="s">
        <v>28</v>
      </c>
      <c r="I3080" t="s">
        <v>32</v>
      </c>
      <c r="J3080">
        <v>3</v>
      </c>
      <c r="K3080" s="3">
        <v>10</v>
      </c>
      <c r="L3080" s="3">
        <v>20</v>
      </c>
      <c r="M3080" s="2">
        <v>0.05</v>
      </c>
      <c r="N3080" s="3">
        <f>L3080*J3080</f>
        <v>60</v>
      </c>
      <c r="O3080" s="3">
        <f>(L3080-K3080)*J3080-(L3080-K3080)*J3080*M3080-(L3080-K3080)*J3080*P3080</f>
        <v>27</v>
      </c>
      <c r="P3080" s="2">
        <v>0.05</v>
      </c>
    </row>
    <row r="3081" spans="2:16" x14ac:dyDescent="0.25">
      <c r="B3081" s="1">
        <v>45215</v>
      </c>
      <c r="C3081" t="s">
        <v>15</v>
      </c>
      <c r="D3081" t="s">
        <v>16</v>
      </c>
      <c r="E3081" s="1">
        <v>45214</v>
      </c>
      <c r="F3081" t="str">
        <f t="shared" si="48"/>
        <v>PRES. PRUDENTE</v>
      </c>
      <c r="G3081" t="s">
        <v>33</v>
      </c>
      <c r="H3081" t="s">
        <v>29</v>
      </c>
      <c r="I3081" t="s">
        <v>32</v>
      </c>
      <c r="J3081">
        <v>2</v>
      </c>
      <c r="K3081" s="3">
        <v>10</v>
      </c>
      <c r="L3081" s="3">
        <v>20</v>
      </c>
      <c r="M3081" s="2">
        <v>0.05</v>
      </c>
      <c r="N3081" s="3">
        <f>L3081*J3081</f>
        <v>40</v>
      </c>
      <c r="O3081" s="3">
        <f>(L3081-K3081)*J3081-(L3081-K3081)*J3081*M3081-(L3081-K3081)*J3081*P3081</f>
        <v>18</v>
      </c>
      <c r="P3081" s="2">
        <v>0.05</v>
      </c>
    </row>
    <row r="3082" spans="2:16" x14ac:dyDescent="0.25">
      <c r="B3082" s="1">
        <v>45215</v>
      </c>
      <c r="C3082" t="s">
        <v>15</v>
      </c>
      <c r="D3082" t="s">
        <v>16</v>
      </c>
      <c r="E3082" s="1">
        <v>45214</v>
      </c>
      <c r="F3082" t="str">
        <f t="shared" si="48"/>
        <v>REGENTE FEIJÓ</v>
      </c>
      <c r="G3082" t="s">
        <v>34</v>
      </c>
      <c r="H3082" t="s">
        <v>18</v>
      </c>
      <c r="I3082" t="s">
        <v>30</v>
      </c>
      <c r="J3082">
        <v>1</v>
      </c>
      <c r="K3082" s="3">
        <v>10</v>
      </c>
      <c r="L3082" s="3">
        <v>20</v>
      </c>
      <c r="M3082" s="2">
        <v>0.05</v>
      </c>
      <c r="N3082" s="3">
        <f>L3082*J3082</f>
        <v>20</v>
      </c>
      <c r="O3082" s="3">
        <f>(L3082-K3082)*J3082-(L3082-K3082)*J3082*M3082-(L3082-K3082)*J3082*P3082</f>
        <v>9</v>
      </c>
      <c r="P3082" s="2">
        <v>0.05</v>
      </c>
    </row>
    <row r="3083" spans="2:16" x14ac:dyDescent="0.25">
      <c r="B3083" s="1">
        <v>45215</v>
      </c>
      <c r="C3083" t="s">
        <v>15</v>
      </c>
      <c r="D3083" t="s">
        <v>16</v>
      </c>
      <c r="E3083" s="1">
        <v>45214</v>
      </c>
      <c r="F3083" t="str">
        <f t="shared" si="48"/>
        <v>PRES. PRUDENTE</v>
      </c>
      <c r="G3083" t="s">
        <v>35</v>
      </c>
      <c r="H3083" t="s">
        <v>24</v>
      </c>
      <c r="I3083" t="s">
        <v>19</v>
      </c>
      <c r="J3083">
        <v>2</v>
      </c>
      <c r="K3083" s="3">
        <v>10</v>
      </c>
      <c r="L3083" s="3">
        <v>20</v>
      </c>
      <c r="M3083" s="2">
        <v>0.05</v>
      </c>
      <c r="N3083" s="3">
        <f>L3083*J3083</f>
        <v>40</v>
      </c>
      <c r="O3083" s="3">
        <f>(L3083-K3083)*J3083-(L3083-K3083)*J3083*M3083-(L3083-K3083)*J3083*P3083</f>
        <v>18</v>
      </c>
      <c r="P3083" s="2">
        <v>0.05</v>
      </c>
    </row>
    <row r="3084" spans="2:16" x14ac:dyDescent="0.25">
      <c r="B3084" s="1">
        <v>45215</v>
      </c>
      <c r="C3084" t="s">
        <v>15</v>
      </c>
      <c r="D3084" t="s">
        <v>16</v>
      </c>
      <c r="E3084" s="1">
        <v>45214</v>
      </c>
      <c r="F3084" t="str">
        <f t="shared" si="48"/>
        <v>PRES. PRUDENTE</v>
      </c>
      <c r="G3084" t="s">
        <v>17</v>
      </c>
      <c r="H3084" t="s">
        <v>25</v>
      </c>
      <c r="I3084" t="s">
        <v>31</v>
      </c>
      <c r="J3084">
        <v>1</v>
      </c>
      <c r="K3084" s="3">
        <v>10</v>
      </c>
      <c r="L3084" s="3">
        <v>20</v>
      </c>
      <c r="M3084" s="2">
        <v>0.05</v>
      </c>
      <c r="N3084" s="3">
        <f>L3084*J3084</f>
        <v>20</v>
      </c>
      <c r="O3084" s="3">
        <f>(L3084-K3084)*J3084-(L3084-K3084)*J3084*M3084-(L3084-K3084)*J3084*P3084</f>
        <v>9</v>
      </c>
      <c r="P3084" s="2">
        <v>0.05</v>
      </c>
    </row>
    <row r="3085" spans="2:16" x14ac:dyDescent="0.25">
      <c r="B3085" s="1">
        <v>45215</v>
      </c>
      <c r="C3085" t="s">
        <v>15</v>
      </c>
      <c r="D3085" t="s">
        <v>16</v>
      </c>
      <c r="E3085" s="1">
        <v>45214</v>
      </c>
      <c r="F3085" t="str">
        <f t="shared" si="48"/>
        <v>PRES. PRUDENTE</v>
      </c>
      <c r="G3085" t="s">
        <v>17</v>
      </c>
      <c r="H3085" t="s">
        <v>26</v>
      </c>
      <c r="I3085" t="s">
        <v>19</v>
      </c>
      <c r="J3085">
        <v>3</v>
      </c>
      <c r="K3085" s="3">
        <v>10</v>
      </c>
      <c r="L3085" s="3">
        <v>20</v>
      </c>
      <c r="M3085" s="2">
        <v>0.05</v>
      </c>
      <c r="N3085" s="3">
        <f>L3085*J3085</f>
        <v>60</v>
      </c>
      <c r="O3085" s="3">
        <f>(L3085-K3085)*J3085-(L3085-K3085)*J3085*M3085-(L3085-K3085)*J3085*P3085</f>
        <v>27</v>
      </c>
      <c r="P3085" s="2">
        <v>0.05</v>
      </c>
    </row>
    <row r="3086" spans="2:16" x14ac:dyDescent="0.25">
      <c r="B3086" s="1">
        <v>45215</v>
      </c>
      <c r="C3086" t="s">
        <v>15</v>
      </c>
      <c r="D3086" t="s">
        <v>16</v>
      </c>
      <c r="E3086" s="1">
        <v>45214</v>
      </c>
      <c r="F3086" t="str">
        <f t="shared" si="48"/>
        <v>PRES. PRUDENTE</v>
      </c>
      <c r="G3086" t="s">
        <v>17</v>
      </c>
      <c r="H3086" t="s">
        <v>27</v>
      </c>
      <c r="I3086" t="s">
        <v>30</v>
      </c>
      <c r="J3086">
        <v>2</v>
      </c>
      <c r="K3086" s="3">
        <v>10</v>
      </c>
      <c r="L3086" s="3">
        <v>20</v>
      </c>
      <c r="M3086" s="2">
        <v>0.05</v>
      </c>
      <c r="N3086" s="3">
        <f>L3086*J3086</f>
        <v>40</v>
      </c>
      <c r="O3086" s="3">
        <f>(L3086-K3086)*J3086-(L3086-K3086)*J3086*M3086-(L3086-K3086)*J3086*P3086</f>
        <v>18</v>
      </c>
      <c r="P3086" s="2">
        <v>0.05</v>
      </c>
    </row>
    <row r="3087" spans="2:16" x14ac:dyDescent="0.25">
      <c r="B3087" s="1">
        <v>45215</v>
      </c>
      <c r="C3087" t="s">
        <v>15</v>
      </c>
      <c r="D3087" t="s">
        <v>16</v>
      </c>
      <c r="E3087" s="1">
        <v>45214</v>
      </c>
      <c r="F3087" t="str">
        <f t="shared" si="48"/>
        <v>PRES. PRUDENTE</v>
      </c>
      <c r="G3087" t="s">
        <v>17</v>
      </c>
      <c r="H3087" t="s">
        <v>28</v>
      </c>
      <c r="I3087" t="s">
        <v>32</v>
      </c>
      <c r="J3087">
        <v>1</v>
      </c>
      <c r="K3087" s="3">
        <v>10</v>
      </c>
      <c r="L3087" s="3">
        <v>20</v>
      </c>
      <c r="M3087" s="2">
        <v>0.05</v>
      </c>
      <c r="N3087" s="3">
        <f>L3087*J3087</f>
        <v>20</v>
      </c>
      <c r="O3087" s="3">
        <f>(L3087-K3087)*J3087-(L3087-K3087)*J3087*M3087-(L3087-K3087)*J3087*P3087</f>
        <v>9</v>
      </c>
      <c r="P3087" s="2">
        <v>0.05</v>
      </c>
    </row>
    <row r="3088" spans="2:16" x14ac:dyDescent="0.25">
      <c r="B3088" s="1">
        <v>45215</v>
      </c>
      <c r="C3088" t="s">
        <v>15</v>
      </c>
      <c r="D3088" t="s">
        <v>16</v>
      </c>
      <c r="E3088" s="1">
        <v>45214</v>
      </c>
      <c r="F3088" t="str">
        <f t="shared" si="48"/>
        <v>PRES. PRUDENTE</v>
      </c>
      <c r="G3088" t="s">
        <v>17</v>
      </c>
      <c r="H3088" t="s">
        <v>29</v>
      </c>
      <c r="I3088" t="s">
        <v>32</v>
      </c>
      <c r="J3088">
        <v>3</v>
      </c>
      <c r="K3088" s="3">
        <v>10</v>
      </c>
      <c r="L3088" s="3">
        <v>20</v>
      </c>
      <c r="M3088" s="2">
        <v>0.05</v>
      </c>
      <c r="N3088" s="3">
        <f>L3088*J3088</f>
        <v>60</v>
      </c>
      <c r="O3088" s="3">
        <f>(L3088-K3088)*J3088-(L3088-K3088)*J3088*M3088-(L3088-K3088)*J3088*P3088</f>
        <v>27</v>
      </c>
      <c r="P3088" s="2">
        <v>0.05</v>
      </c>
    </row>
    <row r="3089" spans="2:16" x14ac:dyDescent="0.25">
      <c r="B3089" s="1">
        <v>45215</v>
      </c>
      <c r="C3089" t="s">
        <v>15</v>
      </c>
      <c r="D3089" t="s">
        <v>16</v>
      </c>
      <c r="E3089" s="1">
        <v>45214</v>
      </c>
      <c r="F3089" t="str">
        <f t="shared" si="48"/>
        <v>REGENTE FEIJÓ</v>
      </c>
      <c r="G3089" t="s">
        <v>17</v>
      </c>
      <c r="H3089" t="s">
        <v>18</v>
      </c>
      <c r="I3089" t="s">
        <v>30</v>
      </c>
      <c r="J3089">
        <v>2</v>
      </c>
      <c r="K3089" s="3">
        <v>10</v>
      </c>
      <c r="L3089" s="3">
        <v>20</v>
      </c>
      <c r="M3089" s="2">
        <v>0.05</v>
      </c>
      <c r="N3089" s="3">
        <f>L3089*J3089</f>
        <v>40</v>
      </c>
      <c r="O3089" s="3">
        <f>(L3089-K3089)*J3089-(L3089-K3089)*J3089*M3089-(L3089-K3089)*J3089*P3089</f>
        <v>18</v>
      </c>
      <c r="P3089" s="2">
        <v>0.05</v>
      </c>
    </row>
    <row r="3090" spans="2:16" x14ac:dyDescent="0.25">
      <c r="B3090" s="1">
        <v>45215</v>
      </c>
      <c r="C3090" t="s">
        <v>15</v>
      </c>
      <c r="D3090" t="s">
        <v>16</v>
      </c>
      <c r="E3090" s="1">
        <v>45214</v>
      </c>
      <c r="F3090" t="str">
        <f t="shared" si="48"/>
        <v>PRES. PRUDENTE</v>
      </c>
      <c r="G3090" t="s">
        <v>33</v>
      </c>
      <c r="H3090" t="s">
        <v>24</v>
      </c>
      <c r="I3090" t="s">
        <v>19</v>
      </c>
      <c r="J3090">
        <v>1</v>
      </c>
      <c r="K3090" s="3">
        <v>10</v>
      </c>
      <c r="L3090" s="3">
        <v>20</v>
      </c>
      <c r="M3090" s="2">
        <v>0.05</v>
      </c>
      <c r="N3090" s="3">
        <f>L3090*J3090</f>
        <v>20</v>
      </c>
      <c r="O3090" s="3">
        <f>(L3090-K3090)*J3090-(L3090-K3090)*J3090*M3090-(L3090-K3090)*J3090*P3090</f>
        <v>9</v>
      </c>
      <c r="P3090" s="2">
        <v>0.05</v>
      </c>
    </row>
    <row r="3091" spans="2:16" x14ac:dyDescent="0.25">
      <c r="B3091" s="1">
        <v>45215</v>
      </c>
      <c r="C3091" t="s">
        <v>15</v>
      </c>
      <c r="D3091" t="s">
        <v>22</v>
      </c>
      <c r="E3091" s="1">
        <v>45214</v>
      </c>
      <c r="F3091" t="str">
        <f t="shared" si="48"/>
        <v>PRES. PRUDENTE</v>
      </c>
      <c r="G3091" t="s">
        <v>34</v>
      </c>
      <c r="H3091" t="s">
        <v>25</v>
      </c>
      <c r="I3091" t="s">
        <v>31</v>
      </c>
      <c r="J3091">
        <v>2</v>
      </c>
      <c r="K3091" s="3">
        <v>50</v>
      </c>
      <c r="L3091" s="3">
        <v>130</v>
      </c>
      <c r="M3091" s="2">
        <v>0.05</v>
      </c>
      <c r="N3091" s="3">
        <f>L3091*J3091</f>
        <v>260</v>
      </c>
      <c r="O3091" s="3">
        <f>(L3091-K3091)*J3091-(L3091-K3091)*J3091*M3091-(L3091-K3091)*J3091*P3091</f>
        <v>144</v>
      </c>
      <c r="P3091" s="2">
        <v>0.05</v>
      </c>
    </row>
    <row r="3092" spans="2:16" x14ac:dyDescent="0.25">
      <c r="B3092" s="1">
        <v>45215</v>
      </c>
      <c r="C3092" t="s">
        <v>15</v>
      </c>
      <c r="D3092" t="s">
        <v>23</v>
      </c>
      <c r="E3092" s="1">
        <v>45214</v>
      </c>
      <c r="F3092" t="str">
        <f t="shared" si="48"/>
        <v>PRES. PRUDENTE</v>
      </c>
      <c r="G3092" t="s">
        <v>35</v>
      </c>
      <c r="H3092" t="s">
        <v>26</v>
      </c>
      <c r="I3092" t="s">
        <v>19</v>
      </c>
      <c r="J3092">
        <v>1</v>
      </c>
      <c r="K3092" s="3">
        <v>120</v>
      </c>
      <c r="L3092" s="3">
        <v>220</v>
      </c>
      <c r="M3092" s="2">
        <v>0.1</v>
      </c>
      <c r="N3092" s="3">
        <f>L3092*J3092</f>
        <v>220</v>
      </c>
      <c r="O3092" s="3">
        <f>(L3092-K3092)*J3092-(L3092-K3092)*J3092*M3092-(L3092-K3092)*J3092*P3092</f>
        <v>87</v>
      </c>
      <c r="P3092" s="2">
        <v>0.03</v>
      </c>
    </row>
    <row r="3093" spans="2:16" x14ac:dyDescent="0.25">
      <c r="B3093" s="1">
        <v>45215</v>
      </c>
      <c r="C3093" t="s">
        <v>15</v>
      </c>
      <c r="D3093" t="s">
        <v>23</v>
      </c>
      <c r="E3093" s="1">
        <v>45214</v>
      </c>
      <c r="F3093" t="str">
        <f t="shared" si="48"/>
        <v>PRES. PRUDENTE</v>
      </c>
      <c r="G3093" t="s">
        <v>17</v>
      </c>
      <c r="H3093" t="s">
        <v>27</v>
      </c>
      <c r="I3093" t="s">
        <v>30</v>
      </c>
      <c r="J3093">
        <v>3</v>
      </c>
      <c r="K3093" s="3">
        <v>120</v>
      </c>
      <c r="L3093" s="3">
        <v>220</v>
      </c>
      <c r="M3093" s="2">
        <v>0.1</v>
      </c>
      <c r="N3093" s="3">
        <f>L3093*J3093</f>
        <v>660</v>
      </c>
      <c r="O3093" s="3">
        <f>(L3093-K3093)*J3093-(L3093-K3093)*J3093*M3093-(L3093-K3093)*J3093*P3093</f>
        <v>261</v>
      </c>
      <c r="P3093" s="2">
        <v>0.03</v>
      </c>
    </row>
    <row r="3094" spans="2:16" x14ac:dyDescent="0.25">
      <c r="B3094" s="1">
        <v>45215</v>
      </c>
      <c r="C3094" t="s">
        <v>15</v>
      </c>
      <c r="D3094" t="s">
        <v>23</v>
      </c>
      <c r="E3094" s="1">
        <v>45214</v>
      </c>
      <c r="F3094" t="str">
        <f t="shared" si="48"/>
        <v>PRES. PRUDENTE</v>
      </c>
      <c r="G3094" t="s">
        <v>17</v>
      </c>
      <c r="H3094" t="s">
        <v>28</v>
      </c>
      <c r="I3094" t="s">
        <v>32</v>
      </c>
      <c r="J3094">
        <v>2</v>
      </c>
      <c r="K3094" s="3">
        <v>120</v>
      </c>
      <c r="L3094" s="3">
        <v>220</v>
      </c>
      <c r="M3094" s="2">
        <v>0.1</v>
      </c>
      <c r="N3094" s="3">
        <f>L3094*J3094</f>
        <v>440</v>
      </c>
      <c r="O3094" s="3">
        <f>(L3094-K3094)*J3094-(L3094-K3094)*J3094*M3094-(L3094-K3094)*J3094*P3094</f>
        <v>174</v>
      </c>
      <c r="P3094" s="2">
        <v>0.03</v>
      </c>
    </row>
    <row r="3095" spans="2:16" x14ac:dyDescent="0.25">
      <c r="B3095" s="1">
        <v>45215</v>
      </c>
      <c r="C3095" t="s">
        <v>15</v>
      </c>
      <c r="D3095" t="s">
        <v>23</v>
      </c>
      <c r="E3095" s="1">
        <v>45214</v>
      </c>
      <c r="F3095" t="str">
        <f t="shared" si="48"/>
        <v>PRES. PRUDENTE</v>
      </c>
      <c r="G3095" t="s">
        <v>17</v>
      </c>
      <c r="H3095" t="s">
        <v>29</v>
      </c>
      <c r="I3095" t="s">
        <v>32</v>
      </c>
      <c r="J3095">
        <v>1</v>
      </c>
      <c r="K3095" s="3">
        <v>120</v>
      </c>
      <c r="L3095" s="3">
        <v>220</v>
      </c>
      <c r="M3095" s="2">
        <v>0.1</v>
      </c>
      <c r="N3095" s="3">
        <f>L3095*J3095</f>
        <v>220</v>
      </c>
      <c r="O3095" s="3">
        <f>(L3095-K3095)*J3095-(L3095-K3095)*J3095*M3095-(L3095-K3095)*J3095*P3095</f>
        <v>87</v>
      </c>
      <c r="P3095" s="2">
        <v>0.03</v>
      </c>
    </row>
    <row r="3096" spans="2:16" x14ac:dyDescent="0.25">
      <c r="B3096" s="1">
        <v>45215</v>
      </c>
      <c r="C3096" t="s">
        <v>15</v>
      </c>
      <c r="D3096" t="s">
        <v>23</v>
      </c>
      <c r="E3096" s="1">
        <v>45214</v>
      </c>
      <c r="F3096" t="str">
        <f t="shared" si="48"/>
        <v>REGENTE FEIJÓ</v>
      </c>
      <c r="G3096" t="s">
        <v>17</v>
      </c>
      <c r="H3096" t="s">
        <v>18</v>
      </c>
      <c r="I3096" t="s">
        <v>30</v>
      </c>
      <c r="J3096">
        <v>3</v>
      </c>
      <c r="K3096" s="3">
        <v>120</v>
      </c>
      <c r="L3096" s="3">
        <v>220</v>
      </c>
      <c r="M3096" s="2">
        <v>0.1</v>
      </c>
      <c r="N3096" s="3">
        <f>L3096*J3096</f>
        <v>660</v>
      </c>
      <c r="O3096" s="3">
        <f>(L3096-K3096)*J3096-(L3096-K3096)*J3096*M3096-(L3096-K3096)*J3096*P3096</f>
        <v>261</v>
      </c>
      <c r="P3096" s="2">
        <v>0.03</v>
      </c>
    </row>
    <row r="3097" spans="2:16" x14ac:dyDescent="0.25">
      <c r="B3097" s="1">
        <v>45215</v>
      </c>
      <c r="C3097" t="s">
        <v>15</v>
      </c>
      <c r="D3097" t="s">
        <v>23</v>
      </c>
      <c r="E3097" s="1">
        <v>45214</v>
      </c>
      <c r="F3097" t="str">
        <f t="shared" si="48"/>
        <v>PRES. PRUDENTE</v>
      </c>
      <c r="G3097" t="s">
        <v>17</v>
      </c>
      <c r="H3097" t="s">
        <v>24</v>
      </c>
      <c r="I3097" t="s">
        <v>19</v>
      </c>
      <c r="J3097">
        <v>2</v>
      </c>
      <c r="K3097" s="3">
        <v>120</v>
      </c>
      <c r="L3097" s="3">
        <v>220</v>
      </c>
      <c r="M3097" s="2">
        <v>0.1</v>
      </c>
      <c r="N3097" s="3">
        <f>L3097*J3097</f>
        <v>440</v>
      </c>
      <c r="O3097" s="3">
        <f>(L3097-K3097)*J3097-(L3097-K3097)*J3097*M3097-(L3097-K3097)*J3097*P3097</f>
        <v>174</v>
      </c>
      <c r="P3097" s="2">
        <v>0.03</v>
      </c>
    </row>
    <row r="3098" spans="2:16" x14ac:dyDescent="0.25">
      <c r="B3098" s="1">
        <v>45215</v>
      </c>
      <c r="C3098" t="s">
        <v>15</v>
      </c>
      <c r="D3098" t="s">
        <v>23</v>
      </c>
      <c r="E3098" s="1">
        <v>45214</v>
      </c>
      <c r="F3098" t="str">
        <f t="shared" si="48"/>
        <v>PRES. PRUDENTE</v>
      </c>
      <c r="G3098" t="s">
        <v>17</v>
      </c>
      <c r="H3098" t="s">
        <v>25</v>
      </c>
      <c r="I3098" t="s">
        <v>31</v>
      </c>
      <c r="J3098">
        <v>1</v>
      </c>
      <c r="K3098" s="3">
        <v>120</v>
      </c>
      <c r="L3098" s="3">
        <v>220</v>
      </c>
      <c r="M3098" s="2">
        <v>0.1</v>
      </c>
      <c r="N3098" s="3">
        <f>L3098*J3098</f>
        <v>220</v>
      </c>
      <c r="O3098" s="3">
        <f>(L3098-K3098)*J3098-(L3098-K3098)*J3098*M3098-(L3098-K3098)*J3098*P3098</f>
        <v>87</v>
      </c>
      <c r="P3098" s="2">
        <v>0.03</v>
      </c>
    </row>
    <row r="3099" spans="2:16" x14ac:dyDescent="0.25">
      <c r="B3099" s="1">
        <v>45215</v>
      </c>
      <c r="C3099" t="s">
        <v>15</v>
      </c>
      <c r="D3099" t="s">
        <v>23</v>
      </c>
      <c r="E3099" s="1">
        <v>45214</v>
      </c>
      <c r="F3099" t="str">
        <f t="shared" si="48"/>
        <v>PRES. PRUDENTE</v>
      </c>
      <c r="G3099" t="s">
        <v>33</v>
      </c>
      <c r="H3099" t="s">
        <v>26</v>
      </c>
      <c r="I3099" t="s">
        <v>19</v>
      </c>
      <c r="J3099">
        <v>2</v>
      </c>
      <c r="K3099" s="3">
        <v>120</v>
      </c>
      <c r="L3099" s="3">
        <v>220</v>
      </c>
      <c r="M3099" s="2">
        <v>0.1</v>
      </c>
      <c r="N3099" s="3">
        <f>L3099*J3099</f>
        <v>440</v>
      </c>
      <c r="O3099" s="3">
        <f>(L3099-K3099)*J3099-(L3099-K3099)*J3099*M3099-(L3099-K3099)*J3099*P3099</f>
        <v>174</v>
      </c>
      <c r="P3099" s="2">
        <v>0.03</v>
      </c>
    </row>
    <row r="3100" spans="2:16" x14ac:dyDescent="0.25">
      <c r="B3100" s="1">
        <v>45215</v>
      </c>
      <c r="C3100" t="s">
        <v>15</v>
      </c>
      <c r="D3100" t="s">
        <v>23</v>
      </c>
      <c r="E3100" s="1">
        <v>45214</v>
      </c>
      <c r="F3100" t="str">
        <f t="shared" si="48"/>
        <v>PRES. PRUDENTE</v>
      </c>
      <c r="G3100" t="s">
        <v>34</v>
      </c>
      <c r="H3100" t="s">
        <v>27</v>
      </c>
      <c r="I3100" t="s">
        <v>30</v>
      </c>
      <c r="J3100">
        <v>1</v>
      </c>
      <c r="K3100" s="3">
        <v>120</v>
      </c>
      <c r="L3100" s="3">
        <v>220</v>
      </c>
      <c r="M3100" s="2">
        <v>0.1</v>
      </c>
      <c r="N3100" s="3">
        <f>L3100*J3100</f>
        <v>220</v>
      </c>
      <c r="O3100" s="3">
        <f>(L3100-K3100)*J3100-(L3100-K3100)*J3100*M3100-(L3100-K3100)*J3100*P3100</f>
        <v>87</v>
      </c>
      <c r="P3100" s="2">
        <v>0.03</v>
      </c>
    </row>
    <row r="3101" spans="2:16" x14ac:dyDescent="0.25">
      <c r="B3101" s="1">
        <v>45215</v>
      </c>
      <c r="C3101" t="s">
        <v>15</v>
      </c>
      <c r="D3101" t="s">
        <v>23</v>
      </c>
      <c r="E3101" s="1">
        <v>45214</v>
      </c>
      <c r="F3101" t="str">
        <f t="shared" si="48"/>
        <v>PRES. PRUDENTE</v>
      </c>
      <c r="G3101" t="s">
        <v>35</v>
      </c>
      <c r="H3101" t="s">
        <v>28</v>
      </c>
      <c r="I3101" t="s">
        <v>32</v>
      </c>
      <c r="J3101">
        <v>3</v>
      </c>
      <c r="K3101" s="3">
        <v>120</v>
      </c>
      <c r="L3101" s="3">
        <v>220</v>
      </c>
      <c r="M3101" s="2">
        <v>0.1</v>
      </c>
      <c r="N3101" s="3">
        <f>L3101*J3101</f>
        <v>660</v>
      </c>
      <c r="O3101" s="3">
        <f>(L3101-K3101)*J3101-(L3101-K3101)*J3101*M3101-(L3101-K3101)*J3101*P3101</f>
        <v>261</v>
      </c>
      <c r="P3101" s="2">
        <v>0.03</v>
      </c>
    </row>
    <row r="3102" spans="2:16" x14ac:dyDescent="0.25">
      <c r="B3102" s="1">
        <v>45215</v>
      </c>
      <c r="C3102" t="s">
        <v>15</v>
      </c>
      <c r="D3102" t="s">
        <v>23</v>
      </c>
      <c r="E3102" s="1">
        <v>45214</v>
      </c>
      <c r="F3102" t="str">
        <f t="shared" si="48"/>
        <v>PRES. PRUDENTE</v>
      </c>
      <c r="G3102" t="s">
        <v>17</v>
      </c>
      <c r="H3102" t="s">
        <v>29</v>
      </c>
      <c r="I3102" t="s">
        <v>32</v>
      </c>
      <c r="J3102">
        <v>2</v>
      </c>
      <c r="K3102" s="3">
        <v>120</v>
      </c>
      <c r="L3102" s="3">
        <v>220</v>
      </c>
      <c r="M3102" s="2">
        <v>0.1</v>
      </c>
      <c r="N3102" s="3">
        <f>L3102*J3102</f>
        <v>440</v>
      </c>
      <c r="O3102" s="3">
        <f>(L3102-K3102)*J3102-(L3102-K3102)*J3102*M3102-(L3102-K3102)*J3102*P3102</f>
        <v>174</v>
      </c>
      <c r="P3102" s="2">
        <v>0.03</v>
      </c>
    </row>
    <row r="3103" spans="2:16" x14ac:dyDescent="0.25">
      <c r="B3103" s="1">
        <v>45215</v>
      </c>
      <c r="C3103" t="s">
        <v>15</v>
      </c>
      <c r="D3103" t="s">
        <v>23</v>
      </c>
      <c r="E3103" s="1">
        <v>45214</v>
      </c>
      <c r="F3103" t="str">
        <f t="shared" si="48"/>
        <v>REGENTE FEIJÓ</v>
      </c>
      <c r="G3103" t="s">
        <v>17</v>
      </c>
      <c r="H3103" t="s">
        <v>18</v>
      </c>
      <c r="I3103" t="s">
        <v>30</v>
      </c>
      <c r="J3103">
        <v>1</v>
      </c>
      <c r="K3103" s="3">
        <v>120</v>
      </c>
      <c r="L3103" s="3">
        <v>220</v>
      </c>
      <c r="M3103" s="2">
        <v>0.1</v>
      </c>
      <c r="N3103" s="3">
        <f>L3103*J3103</f>
        <v>220</v>
      </c>
      <c r="O3103" s="3">
        <f>(L3103-K3103)*J3103-(L3103-K3103)*J3103*M3103-(L3103-K3103)*J3103*P3103</f>
        <v>87</v>
      </c>
      <c r="P3103" s="2">
        <v>0.03</v>
      </c>
    </row>
    <row r="3104" spans="2:16" x14ac:dyDescent="0.25">
      <c r="B3104" s="1">
        <v>45215</v>
      </c>
      <c r="C3104" t="s">
        <v>15</v>
      </c>
      <c r="D3104" t="s">
        <v>23</v>
      </c>
      <c r="E3104" s="1">
        <v>45214</v>
      </c>
      <c r="F3104" t="str">
        <f t="shared" si="48"/>
        <v>PRES. PRUDENTE</v>
      </c>
      <c r="G3104" t="s">
        <v>17</v>
      </c>
      <c r="H3104" t="s">
        <v>24</v>
      </c>
      <c r="I3104" t="s">
        <v>19</v>
      </c>
      <c r="J3104">
        <v>3</v>
      </c>
      <c r="K3104" s="3">
        <v>120</v>
      </c>
      <c r="L3104" s="3">
        <v>220</v>
      </c>
      <c r="M3104" s="2">
        <v>0.1</v>
      </c>
      <c r="N3104" s="3">
        <f>L3104*J3104</f>
        <v>660</v>
      </c>
      <c r="O3104" s="3">
        <f>(L3104-K3104)*J3104-(L3104-K3104)*J3104*M3104-(L3104-K3104)*J3104*P3104</f>
        <v>261</v>
      </c>
      <c r="P3104" s="2">
        <v>0.03</v>
      </c>
    </row>
    <row r="3105" spans="2:16" x14ac:dyDescent="0.25">
      <c r="B3105" s="1">
        <v>45215</v>
      </c>
      <c r="C3105" t="s">
        <v>15</v>
      </c>
      <c r="D3105" t="s">
        <v>23</v>
      </c>
      <c r="E3105" s="1">
        <v>45214</v>
      </c>
      <c r="F3105" t="str">
        <f t="shared" si="48"/>
        <v>PRES. PRUDENTE</v>
      </c>
      <c r="G3105" t="s">
        <v>17</v>
      </c>
      <c r="H3105" t="s">
        <v>25</v>
      </c>
      <c r="I3105" t="s">
        <v>31</v>
      </c>
      <c r="J3105">
        <v>2</v>
      </c>
      <c r="K3105" s="3">
        <v>120</v>
      </c>
      <c r="L3105" s="3">
        <v>220</v>
      </c>
      <c r="M3105" s="2">
        <v>0.1</v>
      </c>
      <c r="N3105" s="3">
        <f>L3105*J3105</f>
        <v>440</v>
      </c>
      <c r="O3105" s="3">
        <f>(L3105-K3105)*J3105-(L3105-K3105)*J3105*M3105-(L3105-K3105)*J3105*P3105</f>
        <v>174</v>
      </c>
      <c r="P3105" s="2">
        <v>0.03</v>
      </c>
    </row>
    <row r="3106" spans="2:16" x14ac:dyDescent="0.25">
      <c r="B3106" s="1">
        <v>45215</v>
      </c>
      <c r="C3106" t="s">
        <v>15</v>
      </c>
      <c r="D3106" t="s">
        <v>23</v>
      </c>
      <c r="E3106" s="1">
        <v>45214</v>
      </c>
      <c r="F3106" t="str">
        <f t="shared" si="48"/>
        <v>PRES. PRUDENTE</v>
      </c>
      <c r="G3106" t="s">
        <v>17</v>
      </c>
      <c r="H3106" t="s">
        <v>26</v>
      </c>
      <c r="I3106" t="s">
        <v>19</v>
      </c>
      <c r="J3106">
        <v>1</v>
      </c>
      <c r="K3106" s="3">
        <v>120</v>
      </c>
      <c r="L3106" s="3">
        <v>220</v>
      </c>
      <c r="M3106" s="2">
        <v>0.1</v>
      </c>
      <c r="N3106" s="3">
        <f>L3106*J3106</f>
        <v>220</v>
      </c>
      <c r="O3106" s="3">
        <f>(L3106-K3106)*J3106-(L3106-K3106)*J3106*M3106-(L3106-K3106)*J3106*P3106</f>
        <v>87</v>
      </c>
      <c r="P3106" s="2">
        <v>0.03</v>
      </c>
    </row>
    <row r="3107" spans="2:16" x14ac:dyDescent="0.25">
      <c r="B3107" s="1">
        <v>45215</v>
      </c>
      <c r="C3107" t="s">
        <v>15</v>
      </c>
      <c r="D3107" t="s">
        <v>23</v>
      </c>
      <c r="E3107" s="1">
        <v>45214</v>
      </c>
      <c r="F3107" t="str">
        <f t="shared" si="48"/>
        <v>PRES. PRUDENTE</v>
      </c>
      <c r="G3107" t="s">
        <v>17</v>
      </c>
      <c r="H3107" t="s">
        <v>27</v>
      </c>
      <c r="I3107" t="s">
        <v>30</v>
      </c>
      <c r="J3107">
        <v>2</v>
      </c>
      <c r="K3107" s="3">
        <v>120</v>
      </c>
      <c r="L3107" s="3">
        <v>220</v>
      </c>
      <c r="M3107" s="2">
        <v>0.1</v>
      </c>
      <c r="N3107" s="3">
        <f>L3107*J3107</f>
        <v>440</v>
      </c>
      <c r="O3107" s="3">
        <f>(L3107-K3107)*J3107-(L3107-K3107)*J3107*M3107-(L3107-K3107)*J3107*P3107</f>
        <v>174</v>
      </c>
      <c r="P3107" s="2">
        <v>0.03</v>
      </c>
    </row>
    <row r="3108" spans="2:16" x14ac:dyDescent="0.25">
      <c r="B3108" s="1">
        <v>45215</v>
      </c>
      <c r="C3108" t="s">
        <v>15</v>
      </c>
      <c r="D3108" t="s">
        <v>23</v>
      </c>
      <c r="E3108" s="1">
        <v>45214</v>
      </c>
      <c r="F3108" t="str">
        <f t="shared" si="48"/>
        <v>PRES. PRUDENTE</v>
      </c>
      <c r="G3108" t="s">
        <v>33</v>
      </c>
      <c r="H3108" t="s">
        <v>28</v>
      </c>
      <c r="I3108" t="s">
        <v>32</v>
      </c>
      <c r="J3108">
        <v>1</v>
      </c>
      <c r="K3108" s="3">
        <v>120</v>
      </c>
      <c r="L3108" s="3">
        <v>220</v>
      </c>
      <c r="M3108" s="2">
        <v>0.1</v>
      </c>
      <c r="N3108" s="3">
        <f>L3108*J3108</f>
        <v>220</v>
      </c>
      <c r="O3108" s="3">
        <f>(L3108-K3108)*J3108-(L3108-K3108)*J3108*M3108-(L3108-K3108)*J3108*P3108</f>
        <v>87</v>
      </c>
      <c r="P3108" s="2">
        <v>0.03</v>
      </c>
    </row>
    <row r="3109" spans="2:16" x14ac:dyDescent="0.25">
      <c r="B3109" s="1">
        <v>45215</v>
      </c>
      <c r="C3109" t="s">
        <v>15</v>
      </c>
      <c r="D3109" t="s">
        <v>23</v>
      </c>
      <c r="E3109" s="1">
        <v>45214</v>
      </c>
      <c r="F3109" t="str">
        <f t="shared" si="48"/>
        <v>PRES. PRUDENTE</v>
      </c>
      <c r="G3109" t="s">
        <v>34</v>
      </c>
      <c r="H3109" t="s">
        <v>29</v>
      </c>
      <c r="I3109" t="s">
        <v>32</v>
      </c>
      <c r="J3109">
        <v>3</v>
      </c>
      <c r="K3109" s="3">
        <v>120</v>
      </c>
      <c r="L3109" s="3">
        <v>220</v>
      </c>
      <c r="M3109" s="2">
        <v>0.1</v>
      </c>
      <c r="N3109" s="3">
        <f>L3109*J3109</f>
        <v>660</v>
      </c>
      <c r="O3109" s="3">
        <f>(L3109-K3109)*J3109-(L3109-K3109)*J3109*M3109-(L3109-K3109)*J3109*P3109</f>
        <v>261</v>
      </c>
      <c r="P3109" s="2">
        <v>0.03</v>
      </c>
    </row>
    <row r="3110" spans="2:16" x14ac:dyDescent="0.25">
      <c r="B3110" s="1">
        <v>45215</v>
      </c>
      <c r="C3110" t="s">
        <v>15</v>
      </c>
      <c r="D3110" t="s">
        <v>23</v>
      </c>
      <c r="E3110" s="1">
        <v>45214</v>
      </c>
      <c r="F3110" t="str">
        <f t="shared" si="48"/>
        <v>REGENTE FEIJÓ</v>
      </c>
      <c r="G3110" t="s">
        <v>35</v>
      </c>
      <c r="H3110" t="s">
        <v>18</v>
      </c>
      <c r="I3110" t="s">
        <v>30</v>
      </c>
      <c r="J3110">
        <v>2</v>
      </c>
      <c r="K3110" s="3">
        <v>120</v>
      </c>
      <c r="L3110" s="3">
        <v>220</v>
      </c>
      <c r="M3110" s="2">
        <v>0.1</v>
      </c>
      <c r="N3110" s="3">
        <f>L3110*J3110</f>
        <v>440</v>
      </c>
      <c r="O3110" s="3">
        <f>(L3110-K3110)*J3110-(L3110-K3110)*J3110*M3110-(L3110-K3110)*J3110*P3110</f>
        <v>174</v>
      </c>
      <c r="P3110" s="2">
        <v>0.03</v>
      </c>
    </row>
    <row r="3111" spans="2:16" x14ac:dyDescent="0.25">
      <c r="B3111" s="1">
        <v>45215</v>
      </c>
      <c r="C3111" t="s">
        <v>15</v>
      </c>
      <c r="D3111" t="s">
        <v>23</v>
      </c>
      <c r="E3111" s="1">
        <v>45214</v>
      </c>
      <c r="F3111" t="str">
        <f t="shared" si="48"/>
        <v>PRES. PRUDENTE</v>
      </c>
      <c r="G3111" t="s">
        <v>17</v>
      </c>
      <c r="H3111" t="s">
        <v>24</v>
      </c>
      <c r="I3111" t="s">
        <v>19</v>
      </c>
      <c r="J3111">
        <v>1</v>
      </c>
      <c r="K3111" s="3">
        <v>120</v>
      </c>
      <c r="L3111" s="3">
        <v>220</v>
      </c>
      <c r="M3111" s="2">
        <v>0.1</v>
      </c>
      <c r="N3111" s="3">
        <f>L3111*J3111</f>
        <v>220</v>
      </c>
      <c r="O3111" s="3">
        <f>(L3111-K3111)*J3111-(L3111-K3111)*J3111*M3111-(L3111-K3111)*J3111*P3111</f>
        <v>87</v>
      </c>
      <c r="P3111" s="2">
        <v>0.03</v>
      </c>
    </row>
    <row r="3112" spans="2:16" x14ac:dyDescent="0.25">
      <c r="B3112" s="1">
        <v>45215</v>
      </c>
      <c r="C3112" t="s">
        <v>15</v>
      </c>
      <c r="D3112" t="s">
        <v>23</v>
      </c>
      <c r="E3112" s="1">
        <v>45214</v>
      </c>
      <c r="F3112" t="str">
        <f t="shared" si="48"/>
        <v>PRES. PRUDENTE</v>
      </c>
      <c r="G3112" t="s">
        <v>17</v>
      </c>
      <c r="H3112" t="s">
        <v>25</v>
      </c>
      <c r="I3112" t="s">
        <v>31</v>
      </c>
      <c r="J3112">
        <v>3</v>
      </c>
      <c r="K3112" s="3">
        <v>120</v>
      </c>
      <c r="L3112" s="3">
        <v>220</v>
      </c>
      <c r="M3112" s="2">
        <v>0.1</v>
      </c>
      <c r="N3112" s="3">
        <f>L3112*J3112</f>
        <v>660</v>
      </c>
      <c r="O3112" s="3">
        <f>(L3112-K3112)*J3112-(L3112-K3112)*J3112*M3112-(L3112-K3112)*J3112*P3112</f>
        <v>261</v>
      </c>
      <c r="P3112" s="2">
        <v>0.03</v>
      </c>
    </row>
    <row r="3113" spans="2:16" x14ac:dyDescent="0.25">
      <c r="B3113" s="1">
        <v>45215</v>
      </c>
      <c r="C3113" t="s">
        <v>15</v>
      </c>
      <c r="D3113" t="s">
        <v>23</v>
      </c>
      <c r="E3113" s="1">
        <v>45214</v>
      </c>
      <c r="F3113" t="str">
        <f t="shared" si="48"/>
        <v>PRES. PRUDENTE</v>
      </c>
      <c r="G3113" t="s">
        <v>17</v>
      </c>
      <c r="H3113" t="s">
        <v>26</v>
      </c>
      <c r="I3113" t="s">
        <v>19</v>
      </c>
      <c r="J3113">
        <v>2</v>
      </c>
      <c r="K3113" s="3">
        <v>120</v>
      </c>
      <c r="L3113" s="3">
        <v>220</v>
      </c>
      <c r="M3113" s="2">
        <v>0.1</v>
      </c>
      <c r="N3113" s="3">
        <f>L3113*J3113</f>
        <v>440</v>
      </c>
      <c r="O3113" s="3">
        <f>(L3113-K3113)*J3113-(L3113-K3113)*J3113*M3113-(L3113-K3113)*J3113*P3113</f>
        <v>174</v>
      </c>
      <c r="P3113" s="2">
        <v>0.03</v>
      </c>
    </row>
    <row r="3114" spans="2:16" x14ac:dyDescent="0.25">
      <c r="B3114" s="1">
        <v>45215</v>
      </c>
      <c r="C3114" t="s">
        <v>15</v>
      </c>
      <c r="D3114" t="s">
        <v>23</v>
      </c>
      <c r="E3114" s="1">
        <v>45214</v>
      </c>
      <c r="F3114" t="str">
        <f t="shared" si="48"/>
        <v>PRES. PRUDENTE</v>
      </c>
      <c r="G3114" t="s">
        <v>17</v>
      </c>
      <c r="H3114" t="s">
        <v>27</v>
      </c>
      <c r="I3114" t="s">
        <v>30</v>
      </c>
      <c r="J3114">
        <v>1</v>
      </c>
      <c r="K3114" s="3">
        <v>120</v>
      </c>
      <c r="L3114" s="3">
        <v>220</v>
      </c>
      <c r="M3114" s="2">
        <v>0.1</v>
      </c>
      <c r="N3114" s="3">
        <f>L3114*J3114</f>
        <v>220</v>
      </c>
      <c r="O3114" s="3">
        <f>(L3114-K3114)*J3114-(L3114-K3114)*J3114*M3114-(L3114-K3114)*J3114*P3114</f>
        <v>87</v>
      </c>
      <c r="P3114" s="2">
        <v>0.03</v>
      </c>
    </row>
    <row r="3115" spans="2:16" x14ac:dyDescent="0.25">
      <c r="B3115" s="1">
        <v>45215</v>
      </c>
      <c r="C3115" t="s">
        <v>15</v>
      </c>
      <c r="D3115" t="s">
        <v>23</v>
      </c>
      <c r="E3115" s="1">
        <v>45214</v>
      </c>
      <c r="F3115" t="str">
        <f t="shared" si="48"/>
        <v>PRES. PRUDENTE</v>
      </c>
      <c r="G3115" t="s">
        <v>17</v>
      </c>
      <c r="H3115" t="s">
        <v>28</v>
      </c>
      <c r="I3115" t="s">
        <v>32</v>
      </c>
      <c r="J3115">
        <v>2</v>
      </c>
      <c r="K3115" s="3">
        <v>120</v>
      </c>
      <c r="L3115" s="3">
        <v>220</v>
      </c>
      <c r="M3115" s="2">
        <v>0.1</v>
      </c>
      <c r="N3115" s="3">
        <f>L3115*J3115</f>
        <v>440</v>
      </c>
      <c r="O3115" s="3">
        <f>(L3115-K3115)*J3115-(L3115-K3115)*J3115*M3115-(L3115-K3115)*J3115*P3115</f>
        <v>174</v>
      </c>
      <c r="P3115" s="2">
        <v>0.03</v>
      </c>
    </row>
    <row r="3116" spans="2:16" x14ac:dyDescent="0.25">
      <c r="B3116" s="1">
        <v>45215</v>
      </c>
      <c r="C3116" t="s">
        <v>15</v>
      </c>
      <c r="D3116" t="s">
        <v>23</v>
      </c>
      <c r="E3116" s="1">
        <v>45214</v>
      </c>
      <c r="F3116" t="str">
        <f t="shared" si="48"/>
        <v>PRES. PRUDENTE</v>
      </c>
      <c r="G3116" t="s">
        <v>17</v>
      </c>
      <c r="H3116" t="s">
        <v>29</v>
      </c>
      <c r="I3116" t="s">
        <v>32</v>
      </c>
      <c r="J3116">
        <v>1</v>
      </c>
      <c r="K3116" s="3">
        <v>120</v>
      </c>
      <c r="L3116" s="3">
        <v>220</v>
      </c>
      <c r="M3116" s="2">
        <v>0.1</v>
      </c>
      <c r="N3116" s="3">
        <f>L3116*J3116</f>
        <v>220</v>
      </c>
      <c r="O3116" s="3">
        <f>(L3116-K3116)*J3116-(L3116-K3116)*J3116*M3116-(L3116-K3116)*J3116*P3116</f>
        <v>87</v>
      </c>
      <c r="P3116" s="2">
        <v>0.03</v>
      </c>
    </row>
    <row r="3117" spans="2:16" x14ac:dyDescent="0.25">
      <c r="B3117" s="1">
        <v>45215</v>
      </c>
      <c r="C3117" t="s">
        <v>15</v>
      </c>
      <c r="D3117" t="s">
        <v>23</v>
      </c>
      <c r="E3117" s="1">
        <v>45214</v>
      </c>
      <c r="F3117" t="str">
        <f t="shared" si="48"/>
        <v>REGENTE FEIJÓ</v>
      </c>
      <c r="G3117" t="s">
        <v>33</v>
      </c>
      <c r="H3117" t="s">
        <v>18</v>
      </c>
      <c r="I3117" t="s">
        <v>30</v>
      </c>
      <c r="J3117">
        <v>3</v>
      </c>
      <c r="K3117" s="3">
        <v>120</v>
      </c>
      <c r="L3117" s="3">
        <v>220</v>
      </c>
      <c r="M3117" s="2">
        <v>0.1</v>
      </c>
      <c r="N3117" s="3">
        <f>L3117*J3117</f>
        <v>660</v>
      </c>
      <c r="O3117" s="3">
        <f>(L3117-K3117)*J3117-(L3117-K3117)*J3117*M3117-(L3117-K3117)*J3117*P3117</f>
        <v>261</v>
      </c>
      <c r="P3117" s="2">
        <v>0.03</v>
      </c>
    </row>
    <row r="3118" spans="2:16" x14ac:dyDescent="0.25">
      <c r="B3118" s="1">
        <v>45215</v>
      </c>
      <c r="C3118" t="s">
        <v>15</v>
      </c>
      <c r="D3118" t="s">
        <v>23</v>
      </c>
      <c r="E3118" s="1">
        <v>45214</v>
      </c>
      <c r="F3118" t="str">
        <f t="shared" si="48"/>
        <v>PRES. PRUDENTE</v>
      </c>
      <c r="G3118" t="s">
        <v>34</v>
      </c>
      <c r="H3118" t="s">
        <v>24</v>
      </c>
      <c r="I3118" t="s">
        <v>19</v>
      </c>
      <c r="J3118">
        <v>2</v>
      </c>
      <c r="K3118" s="3">
        <v>120</v>
      </c>
      <c r="L3118" s="3">
        <v>220</v>
      </c>
      <c r="M3118" s="2">
        <v>0.1</v>
      </c>
      <c r="N3118" s="3">
        <f>L3118*J3118</f>
        <v>440</v>
      </c>
      <c r="O3118" s="3">
        <f>(L3118-K3118)*J3118-(L3118-K3118)*J3118*M3118-(L3118-K3118)*J3118*P3118</f>
        <v>174</v>
      </c>
      <c r="P3118" s="2">
        <v>0.03</v>
      </c>
    </row>
    <row r="3119" spans="2:16" x14ac:dyDescent="0.25">
      <c r="B3119" s="1">
        <v>45215</v>
      </c>
      <c r="C3119" t="s">
        <v>15</v>
      </c>
      <c r="D3119" t="s">
        <v>23</v>
      </c>
      <c r="E3119" s="1">
        <v>45214</v>
      </c>
      <c r="F3119" t="str">
        <f t="shared" si="48"/>
        <v>PRES. PRUDENTE</v>
      </c>
      <c r="G3119" t="s">
        <v>35</v>
      </c>
      <c r="H3119" t="s">
        <v>25</v>
      </c>
      <c r="I3119" t="s">
        <v>31</v>
      </c>
      <c r="J3119">
        <v>1</v>
      </c>
      <c r="K3119" s="3">
        <v>120</v>
      </c>
      <c r="L3119" s="3">
        <v>220</v>
      </c>
      <c r="M3119" s="2">
        <v>0.1</v>
      </c>
      <c r="N3119" s="3">
        <f>L3119*J3119</f>
        <v>220</v>
      </c>
      <c r="O3119" s="3">
        <f>(L3119-K3119)*J3119-(L3119-K3119)*J3119*M3119-(L3119-K3119)*J3119*P3119</f>
        <v>87</v>
      </c>
      <c r="P3119" s="2">
        <v>0.03</v>
      </c>
    </row>
    <row r="3120" spans="2:16" x14ac:dyDescent="0.25">
      <c r="B3120" s="1">
        <v>45215</v>
      </c>
      <c r="C3120" t="s">
        <v>15</v>
      </c>
      <c r="D3120" t="s">
        <v>23</v>
      </c>
      <c r="E3120" s="1">
        <v>45214</v>
      </c>
      <c r="F3120" t="str">
        <f t="shared" si="48"/>
        <v>PRES. PRUDENTE</v>
      </c>
      <c r="G3120" t="s">
        <v>17</v>
      </c>
      <c r="H3120" t="s">
        <v>26</v>
      </c>
      <c r="I3120" t="s">
        <v>19</v>
      </c>
      <c r="J3120">
        <v>3</v>
      </c>
      <c r="K3120" s="3">
        <v>120</v>
      </c>
      <c r="L3120" s="3">
        <v>220</v>
      </c>
      <c r="M3120" s="2">
        <v>0.1</v>
      </c>
      <c r="N3120" s="3">
        <f>L3120*J3120</f>
        <v>660</v>
      </c>
      <c r="O3120" s="3">
        <f>(L3120-K3120)*J3120-(L3120-K3120)*J3120*M3120-(L3120-K3120)*J3120*P3120</f>
        <v>261</v>
      </c>
      <c r="P3120" s="2">
        <v>0.03</v>
      </c>
    </row>
    <row r="3121" spans="2:16" x14ac:dyDescent="0.25">
      <c r="B3121" s="1">
        <v>45215</v>
      </c>
      <c r="C3121" t="s">
        <v>15</v>
      </c>
      <c r="D3121" t="s">
        <v>23</v>
      </c>
      <c r="E3121" s="1">
        <v>45214</v>
      </c>
      <c r="F3121" t="str">
        <f t="shared" si="48"/>
        <v>PRES. PRUDENTE</v>
      </c>
      <c r="G3121" t="s">
        <v>17</v>
      </c>
      <c r="H3121" t="s">
        <v>27</v>
      </c>
      <c r="I3121" t="s">
        <v>30</v>
      </c>
      <c r="J3121">
        <v>2</v>
      </c>
      <c r="K3121" s="3">
        <v>120</v>
      </c>
      <c r="L3121" s="3">
        <v>220</v>
      </c>
      <c r="M3121" s="2">
        <v>0.1</v>
      </c>
      <c r="N3121" s="3">
        <f>L3121*J3121</f>
        <v>440</v>
      </c>
      <c r="O3121" s="3">
        <f>(L3121-K3121)*J3121-(L3121-K3121)*J3121*M3121-(L3121-K3121)*J3121*P3121</f>
        <v>174</v>
      </c>
      <c r="P3121" s="2">
        <v>0.03</v>
      </c>
    </row>
    <row r="3122" spans="2:16" x14ac:dyDescent="0.25">
      <c r="B3122" s="1">
        <v>45215</v>
      </c>
      <c r="C3122" t="s">
        <v>15</v>
      </c>
      <c r="D3122" t="s">
        <v>23</v>
      </c>
      <c r="E3122" s="1">
        <v>45214</v>
      </c>
      <c r="F3122" t="str">
        <f t="shared" si="48"/>
        <v>PRES. PRUDENTE</v>
      </c>
      <c r="G3122" t="s">
        <v>17</v>
      </c>
      <c r="H3122" t="s">
        <v>28</v>
      </c>
      <c r="I3122" t="s">
        <v>32</v>
      </c>
      <c r="J3122">
        <v>1</v>
      </c>
      <c r="K3122" s="3">
        <v>120</v>
      </c>
      <c r="L3122" s="3">
        <v>220</v>
      </c>
      <c r="M3122" s="2">
        <v>0.1</v>
      </c>
      <c r="N3122" s="3">
        <f>L3122*J3122</f>
        <v>220</v>
      </c>
      <c r="O3122" s="3">
        <f>(L3122-K3122)*J3122-(L3122-K3122)*J3122*M3122-(L3122-K3122)*J3122*P3122</f>
        <v>87</v>
      </c>
      <c r="P3122" s="2">
        <v>0.03</v>
      </c>
    </row>
    <row r="3123" spans="2:16" x14ac:dyDescent="0.25">
      <c r="B3123" s="1">
        <v>45215</v>
      </c>
      <c r="C3123" t="s">
        <v>15</v>
      </c>
      <c r="D3123" t="s">
        <v>23</v>
      </c>
      <c r="E3123" s="1">
        <v>45214</v>
      </c>
      <c r="F3123" t="str">
        <f t="shared" si="48"/>
        <v>PRES. PRUDENTE</v>
      </c>
      <c r="G3123" t="s">
        <v>17</v>
      </c>
      <c r="H3123" t="s">
        <v>29</v>
      </c>
      <c r="I3123" t="s">
        <v>32</v>
      </c>
      <c r="J3123">
        <v>2</v>
      </c>
      <c r="K3123" s="3">
        <v>120</v>
      </c>
      <c r="L3123" s="3">
        <v>220</v>
      </c>
      <c r="M3123" s="2">
        <v>0.1</v>
      </c>
      <c r="N3123" s="3">
        <f>L3123*J3123</f>
        <v>440</v>
      </c>
      <c r="O3123" s="3">
        <f>(L3123-K3123)*J3123-(L3123-K3123)*J3123*M3123-(L3123-K3123)*J3123*P3123</f>
        <v>174</v>
      </c>
      <c r="P3123" s="2">
        <v>0.03</v>
      </c>
    </row>
    <row r="3124" spans="2:16" x14ac:dyDescent="0.25">
      <c r="B3124" s="1">
        <v>45215</v>
      </c>
      <c r="C3124" t="s">
        <v>15</v>
      </c>
      <c r="D3124" t="s">
        <v>23</v>
      </c>
      <c r="E3124" s="1">
        <v>45214</v>
      </c>
      <c r="F3124" t="str">
        <f t="shared" si="48"/>
        <v>REGENTE FEIJÓ</v>
      </c>
      <c r="G3124" t="s">
        <v>17</v>
      </c>
      <c r="H3124" t="s">
        <v>18</v>
      </c>
      <c r="I3124" t="s">
        <v>30</v>
      </c>
      <c r="J3124">
        <v>1</v>
      </c>
      <c r="K3124" s="3">
        <v>120</v>
      </c>
      <c r="L3124" s="3">
        <v>220</v>
      </c>
      <c r="M3124" s="2">
        <v>0.1</v>
      </c>
      <c r="N3124" s="3">
        <f>L3124*J3124</f>
        <v>220</v>
      </c>
      <c r="O3124" s="3">
        <f>(L3124-K3124)*J3124-(L3124-K3124)*J3124*M3124-(L3124-K3124)*J3124*P3124</f>
        <v>87</v>
      </c>
      <c r="P3124" s="2">
        <v>0.03</v>
      </c>
    </row>
    <row r="3125" spans="2:16" x14ac:dyDescent="0.25">
      <c r="B3125" s="1">
        <v>45215</v>
      </c>
      <c r="C3125" t="s">
        <v>15</v>
      </c>
      <c r="D3125" t="s">
        <v>23</v>
      </c>
      <c r="E3125" s="1">
        <v>45214</v>
      </c>
      <c r="F3125" t="str">
        <f t="shared" si="48"/>
        <v>PRES. PRUDENTE</v>
      </c>
      <c r="G3125" t="s">
        <v>17</v>
      </c>
      <c r="H3125" t="s">
        <v>24</v>
      </c>
      <c r="I3125" t="s">
        <v>19</v>
      </c>
      <c r="J3125">
        <v>3</v>
      </c>
      <c r="K3125" s="3">
        <v>120</v>
      </c>
      <c r="L3125" s="3">
        <v>220</v>
      </c>
      <c r="M3125" s="2">
        <v>0.1</v>
      </c>
      <c r="N3125" s="3">
        <f>L3125*J3125</f>
        <v>660</v>
      </c>
      <c r="O3125" s="3">
        <f>(L3125-K3125)*J3125-(L3125-K3125)*J3125*M3125-(L3125-K3125)*J3125*P3125</f>
        <v>261</v>
      </c>
      <c r="P3125" s="2">
        <v>0.03</v>
      </c>
    </row>
    <row r="3126" spans="2:16" x14ac:dyDescent="0.25">
      <c r="B3126" s="1">
        <v>45215</v>
      </c>
      <c r="C3126" t="s">
        <v>15</v>
      </c>
      <c r="D3126" t="s">
        <v>23</v>
      </c>
      <c r="E3126" s="1">
        <v>45214</v>
      </c>
      <c r="F3126" t="str">
        <f t="shared" si="48"/>
        <v>PRES. PRUDENTE</v>
      </c>
      <c r="G3126" t="s">
        <v>33</v>
      </c>
      <c r="H3126" t="s">
        <v>25</v>
      </c>
      <c r="I3126" t="s">
        <v>31</v>
      </c>
      <c r="J3126">
        <v>2</v>
      </c>
      <c r="K3126" s="3">
        <v>120</v>
      </c>
      <c r="L3126" s="3">
        <v>220</v>
      </c>
      <c r="M3126" s="2">
        <v>0.1</v>
      </c>
      <c r="N3126" s="3">
        <f>L3126*J3126</f>
        <v>440</v>
      </c>
      <c r="O3126" s="3">
        <f>(L3126-K3126)*J3126-(L3126-K3126)*J3126*M3126-(L3126-K3126)*J3126*P3126</f>
        <v>174</v>
      </c>
      <c r="P3126" s="2">
        <v>0.03</v>
      </c>
    </row>
    <row r="3127" spans="2:16" x14ac:dyDescent="0.25">
      <c r="B3127" s="1">
        <v>45215</v>
      </c>
      <c r="C3127" t="s">
        <v>15</v>
      </c>
      <c r="D3127" t="s">
        <v>23</v>
      </c>
      <c r="E3127" s="1">
        <v>45214</v>
      </c>
      <c r="F3127" t="str">
        <f t="shared" si="48"/>
        <v>PRES. PRUDENTE</v>
      </c>
      <c r="G3127" t="s">
        <v>34</v>
      </c>
      <c r="H3127" t="s">
        <v>26</v>
      </c>
      <c r="I3127" t="s">
        <v>19</v>
      </c>
      <c r="J3127">
        <v>1</v>
      </c>
      <c r="K3127" s="3">
        <v>120</v>
      </c>
      <c r="L3127" s="3">
        <v>220</v>
      </c>
      <c r="M3127" s="2">
        <v>0.1</v>
      </c>
      <c r="N3127" s="3">
        <f>L3127*J3127</f>
        <v>220</v>
      </c>
      <c r="O3127" s="3">
        <f>(L3127-K3127)*J3127-(L3127-K3127)*J3127*M3127-(L3127-K3127)*J3127*P3127</f>
        <v>87</v>
      </c>
      <c r="P3127" s="2">
        <v>0.03</v>
      </c>
    </row>
    <row r="3128" spans="2:16" x14ac:dyDescent="0.25">
      <c r="B3128" s="1">
        <v>45215</v>
      </c>
      <c r="C3128" t="s">
        <v>15</v>
      </c>
      <c r="D3128" t="s">
        <v>23</v>
      </c>
      <c r="E3128" s="1">
        <v>45214</v>
      </c>
      <c r="F3128" t="str">
        <f t="shared" si="48"/>
        <v>PRES. PRUDENTE</v>
      </c>
      <c r="G3128" t="s">
        <v>35</v>
      </c>
      <c r="H3128" t="s">
        <v>27</v>
      </c>
      <c r="I3128" t="s">
        <v>30</v>
      </c>
      <c r="J3128">
        <v>3</v>
      </c>
      <c r="K3128" s="3">
        <v>120</v>
      </c>
      <c r="L3128" s="3">
        <v>220</v>
      </c>
      <c r="M3128" s="2">
        <v>0.1</v>
      </c>
      <c r="N3128" s="3">
        <f>L3128*J3128</f>
        <v>660</v>
      </c>
      <c r="O3128" s="3">
        <f>(L3128-K3128)*J3128-(L3128-K3128)*J3128*M3128-(L3128-K3128)*J3128*P3128</f>
        <v>261</v>
      </c>
      <c r="P3128" s="2">
        <v>0.03</v>
      </c>
    </row>
    <row r="3129" spans="2:16" x14ac:dyDescent="0.25">
      <c r="B3129" s="1">
        <v>45215</v>
      </c>
      <c r="C3129" t="s">
        <v>15</v>
      </c>
      <c r="D3129" t="s">
        <v>23</v>
      </c>
      <c r="E3129" s="1">
        <v>45214</v>
      </c>
      <c r="F3129" t="str">
        <f t="shared" si="48"/>
        <v>PRES. PRUDENTE</v>
      </c>
      <c r="G3129" t="s">
        <v>17</v>
      </c>
      <c r="H3129" t="s">
        <v>28</v>
      </c>
      <c r="I3129" t="s">
        <v>32</v>
      </c>
      <c r="J3129">
        <v>2</v>
      </c>
      <c r="K3129" s="3">
        <v>120</v>
      </c>
      <c r="L3129" s="3">
        <v>220</v>
      </c>
      <c r="M3129" s="2">
        <v>0.1</v>
      </c>
      <c r="N3129" s="3">
        <f>L3129*J3129</f>
        <v>440</v>
      </c>
      <c r="O3129" s="3">
        <f>(L3129-K3129)*J3129-(L3129-K3129)*J3129*M3129-(L3129-K3129)*J3129*P3129</f>
        <v>174</v>
      </c>
      <c r="P3129" s="2">
        <v>0.03</v>
      </c>
    </row>
    <row r="3130" spans="2:16" x14ac:dyDescent="0.25">
      <c r="B3130" s="1">
        <v>45215</v>
      </c>
      <c r="C3130" t="s">
        <v>15</v>
      </c>
      <c r="D3130" t="s">
        <v>23</v>
      </c>
      <c r="E3130" s="1">
        <v>45214</v>
      </c>
      <c r="F3130" t="str">
        <f t="shared" si="48"/>
        <v>PRES. PRUDENTE</v>
      </c>
      <c r="G3130" t="s">
        <v>17</v>
      </c>
      <c r="H3130" t="s">
        <v>29</v>
      </c>
      <c r="I3130" t="s">
        <v>32</v>
      </c>
      <c r="J3130">
        <v>1</v>
      </c>
      <c r="K3130" s="3">
        <v>120</v>
      </c>
      <c r="L3130" s="3">
        <v>220</v>
      </c>
      <c r="M3130" s="2">
        <v>0.1</v>
      </c>
      <c r="N3130" s="3">
        <f>L3130*J3130</f>
        <v>220</v>
      </c>
      <c r="O3130" s="3">
        <f>(L3130-K3130)*J3130-(L3130-K3130)*J3130*M3130-(L3130-K3130)*J3130*P3130</f>
        <v>87</v>
      </c>
      <c r="P3130" s="2">
        <v>0.03</v>
      </c>
    </row>
    <row r="3131" spans="2:16" x14ac:dyDescent="0.25">
      <c r="B3131" s="1">
        <v>45215</v>
      </c>
      <c r="C3131" t="s">
        <v>15</v>
      </c>
      <c r="D3131" t="s">
        <v>23</v>
      </c>
      <c r="E3131" s="1">
        <v>45214</v>
      </c>
      <c r="F3131" t="str">
        <f t="shared" si="48"/>
        <v>REGENTE FEIJÓ</v>
      </c>
      <c r="G3131" t="s">
        <v>17</v>
      </c>
      <c r="H3131" t="s">
        <v>18</v>
      </c>
      <c r="I3131" t="s">
        <v>30</v>
      </c>
      <c r="J3131">
        <v>2</v>
      </c>
      <c r="K3131" s="3">
        <v>120</v>
      </c>
      <c r="L3131" s="3">
        <v>220</v>
      </c>
      <c r="M3131" s="2">
        <v>0.1</v>
      </c>
      <c r="N3131" s="3">
        <f>L3131*J3131</f>
        <v>440</v>
      </c>
      <c r="O3131" s="3">
        <f>(L3131-K3131)*J3131-(L3131-K3131)*J3131*M3131-(L3131-K3131)*J3131*P3131</f>
        <v>174</v>
      </c>
      <c r="P3131" s="2">
        <v>0.03</v>
      </c>
    </row>
    <row r="3132" spans="2:16" x14ac:dyDescent="0.25">
      <c r="B3132" s="1">
        <v>45215</v>
      </c>
      <c r="C3132" t="s">
        <v>15</v>
      </c>
      <c r="D3132" t="s">
        <v>23</v>
      </c>
      <c r="E3132" s="1">
        <v>45214</v>
      </c>
      <c r="F3132" t="str">
        <f t="shared" si="48"/>
        <v>PRES. PRUDENTE</v>
      </c>
      <c r="G3132" t="s">
        <v>17</v>
      </c>
      <c r="H3132" t="s">
        <v>24</v>
      </c>
      <c r="I3132" t="s">
        <v>19</v>
      </c>
      <c r="J3132">
        <v>1</v>
      </c>
      <c r="K3132" s="3">
        <v>120</v>
      </c>
      <c r="L3132" s="3">
        <v>220</v>
      </c>
      <c r="M3132" s="2">
        <v>0.1</v>
      </c>
      <c r="N3132" s="3">
        <f>L3132*J3132</f>
        <v>220</v>
      </c>
      <c r="O3132" s="3">
        <f>(L3132-K3132)*J3132-(L3132-K3132)*J3132*M3132-(L3132-K3132)*J3132*P3132</f>
        <v>87</v>
      </c>
      <c r="P3132" s="2">
        <v>0.03</v>
      </c>
    </row>
    <row r="3133" spans="2:16" x14ac:dyDescent="0.25">
      <c r="B3133" s="1">
        <v>45215</v>
      </c>
      <c r="C3133" t="s">
        <v>15</v>
      </c>
      <c r="D3133" t="s">
        <v>23</v>
      </c>
      <c r="E3133" s="1">
        <v>45214</v>
      </c>
      <c r="F3133" t="str">
        <f t="shared" si="48"/>
        <v>PRES. PRUDENTE</v>
      </c>
      <c r="G3133" t="s">
        <v>17</v>
      </c>
      <c r="H3133" t="s">
        <v>25</v>
      </c>
      <c r="I3133" t="s">
        <v>31</v>
      </c>
      <c r="J3133">
        <v>3</v>
      </c>
      <c r="K3133" s="3">
        <v>120</v>
      </c>
      <c r="L3133" s="3">
        <v>220</v>
      </c>
      <c r="M3133" s="2">
        <v>0.1</v>
      </c>
      <c r="N3133" s="3">
        <f>L3133*J3133</f>
        <v>660</v>
      </c>
      <c r="O3133" s="3">
        <f>(L3133-K3133)*J3133-(L3133-K3133)*J3133*M3133-(L3133-K3133)*J3133*P3133</f>
        <v>261</v>
      </c>
      <c r="P3133" s="2">
        <v>0.03</v>
      </c>
    </row>
    <row r="3134" spans="2:16" x14ac:dyDescent="0.25">
      <c r="B3134" s="1">
        <v>45215</v>
      </c>
      <c r="C3134" t="s">
        <v>15</v>
      </c>
      <c r="D3134" t="s">
        <v>23</v>
      </c>
      <c r="E3134" s="1">
        <v>45214</v>
      </c>
      <c r="F3134" t="str">
        <f t="shared" si="48"/>
        <v>PRES. PRUDENTE</v>
      </c>
      <c r="G3134" t="s">
        <v>17</v>
      </c>
      <c r="H3134" t="s">
        <v>26</v>
      </c>
      <c r="I3134" t="s">
        <v>19</v>
      </c>
      <c r="J3134">
        <v>2</v>
      </c>
      <c r="K3134" s="3">
        <v>120</v>
      </c>
      <c r="L3134" s="3">
        <v>220</v>
      </c>
      <c r="M3134" s="2">
        <v>0.1</v>
      </c>
      <c r="N3134" s="3">
        <f>L3134*J3134</f>
        <v>440</v>
      </c>
      <c r="O3134" s="3">
        <f>(L3134-K3134)*J3134-(L3134-K3134)*J3134*M3134-(L3134-K3134)*J3134*P3134</f>
        <v>174</v>
      </c>
      <c r="P3134" s="2">
        <v>0.03</v>
      </c>
    </row>
    <row r="3135" spans="2:16" x14ac:dyDescent="0.25">
      <c r="B3135" s="1">
        <v>45215</v>
      </c>
      <c r="C3135" t="s">
        <v>15</v>
      </c>
      <c r="D3135" t="s">
        <v>23</v>
      </c>
      <c r="E3135" s="1">
        <v>45214</v>
      </c>
      <c r="F3135" t="str">
        <f t="shared" si="48"/>
        <v>PRES. PRUDENTE</v>
      </c>
      <c r="G3135" t="s">
        <v>33</v>
      </c>
      <c r="H3135" t="s">
        <v>27</v>
      </c>
      <c r="I3135" t="s">
        <v>30</v>
      </c>
      <c r="J3135">
        <v>1</v>
      </c>
      <c r="K3135" s="3">
        <v>120</v>
      </c>
      <c r="L3135" s="3">
        <v>220</v>
      </c>
      <c r="M3135" s="2">
        <v>0.1</v>
      </c>
      <c r="N3135" s="3">
        <f>L3135*J3135</f>
        <v>220</v>
      </c>
      <c r="O3135" s="3">
        <f>(L3135-K3135)*J3135-(L3135-K3135)*J3135*M3135-(L3135-K3135)*J3135*P3135</f>
        <v>87</v>
      </c>
      <c r="P3135" s="2">
        <v>0.03</v>
      </c>
    </row>
    <row r="3136" spans="2:16" x14ac:dyDescent="0.25">
      <c r="B3136" s="1">
        <v>45215</v>
      </c>
      <c r="C3136" t="s">
        <v>15</v>
      </c>
      <c r="D3136" t="s">
        <v>23</v>
      </c>
      <c r="E3136" s="1">
        <v>45214</v>
      </c>
      <c r="F3136" t="str">
        <f t="shared" si="48"/>
        <v>PRES. PRUDENTE</v>
      </c>
      <c r="G3136" t="s">
        <v>34</v>
      </c>
      <c r="H3136" t="s">
        <v>28</v>
      </c>
      <c r="I3136" t="s">
        <v>32</v>
      </c>
      <c r="J3136">
        <v>3</v>
      </c>
      <c r="K3136" s="3">
        <v>120</v>
      </c>
      <c r="L3136" s="3">
        <v>220</v>
      </c>
      <c r="M3136" s="2">
        <v>0.1</v>
      </c>
      <c r="N3136" s="3">
        <f>L3136*J3136</f>
        <v>660</v>
      </c>
      <c r="O3136" s="3">
        <f>(L3136-K3136)*J3136-(L3136-K3136)*J3136*M3136-(L3136-K3136)*J3136*P3136</f>
        <v>261</v>
      </c>
      <c r="P3136" s="2">
        <v>0.03</v>
      </c>
    </row>
    <row r="3137" spans="2:16" x14ac:dyDescent="0.25">
      <c r="B3137" s="1">
        <v>45215</v>
      </c>
      <c r="C3137" t="s">
        <v>15</v>
      </c>
      <c r="D3137" t="s">
        <v>23</v>
      </c>
      <c r="E3137" s="1">
        <v>45214</v>
      </c>
      <c r="F3137" t="str">
        <f t="shared" si="48"/>
        <v>PRES. PRUDENTE</v>
      </c>
      <c r="G3137" t="s">
        <v>35</v>
      </c>
      <c r="H3137" t="s">
        <v>29</v>
      </c>
      <c r="I3137" t="s">
        <v>32</v>
      </c>
      <c r="J3137">
        <v>2</v>
      </c>
      <c r="K3137" s="3">
        <v>120</v>
      </c>
      <c r="L3137" s="3">
        <v>220</v>
      </c>
      <c r="M3137" s="2">
        <v>0.1</v>
      </c>
      <c r="N3137" s="3">
        <f>L3137*J3137</f>
        <v>440</v>
      </c>
      <c r="O3137" s="3">
        <f>(L3137-K3137)*J3137-(L3137-K3137)*J3137*M3137-(L3137-K3137)*J3137*P3137</f>
        <v>174</v>
      </c>
      <c r="P3137" s="2">
        <v>0.03</v>
      </c>
    </row>
    <row r="3138" spans="2:16" x14ac:dyDescent="0.25">
      <c r="B3138" s="1">
        <v>45215</v>
      </c>
      <c r="C3138" t="s">
        <v>15</v>
      </c>
      <c r="D3138" t="s">
        <v>23</v>
      </c>
      <c r="E3138" s="1">
        <v>45214</v>
      </c>
      <c r="F3138" t="str">
        <f t="shared" si="48"/>
        <v>REGENTE FEIJÓ</v>
      </c>
      <c r="G3138" t="s">
        <v>17</v>
      </c>
      <c r="H3138" t="s">
        <v>18</v>
      </c>
      <c r="I3138" t="s">
        <v>30</v>
      </c>
      <c r="J3138">
        <v>1</v>
      </c>
      <c r="K3138" s="3">
        <v>120</v>
      </c>
      <c r="L3138" s="3">
        <v>220</v>
      </c>
      <c r="M3138" s="2">
        <v>0.1</v>
      </c>
      <c r="N3138" s="3">
        <f>L3138*J3138</f>
        <v>220</v>
      </c>
      <c r="O3138" s="3">
        <f>(L3138-K3138)*J3138-(L3138-K3138)*J3138*M3138-(L3138-K3138)*J3138*P3138</f>
        <v>87</v>
      </c>
      <c r="P3138" s="2">
        <v>0.03</v>
      </c>
    </row>
    <row r="3139" spans="2:16" x14ac:dyDescent="0.25">
      <c r="B3139" s="1">
        <v>45215</v>
      </c>
      <c r="C3139" t="s">
        <v>15</v>
      </c>
      <c r="D3139" t="s">
        <v>23</v>
      </c>
      <c r="E3139" s="1">
        <v>45214</v>
      </c>
      <c r="F3139" t="str">
        <f t="shared" ref="F3139:F3202" si="49">IF(H3139="CLARA","REGENTE FEIJÓ","PRES. PRUDENTE")</f>
        <v>PRES. PRUDENTE</v>
      </c>
      <c r="G3139" t="s">
        <v>17</v>
      </c>
      <c r="H3139" t="s">
        <v>24</v>
      </c>
      <c r="I3139" t="s">
        <v>19</v>
      </c>
      <c r="J3139">
        <v>2</v>
      </c>
      <c r="K3139" s="3">
        <v>120</v>
      </c>
      <c r="L3139" s="3">
        <v>220</v>
      </c>
      <c r="M3139" s="2">
        <v>0.1</v>
      </c>
      <c r="N3139" s="3">
        <f>L3139*J3139</f>
        <v>440</v>
      </c>
      <c r="O3139" s="3">
        <f>(L3139-K3139)*J3139-(L3139-K3139)*J3139*M3139-(L3139-K3139)*J3139*P3139</f>
        <v>174</v>
      </c>
      <c r="P3139" s="2">
        <v>0.03</v>
      </c>
    </row>
    <row r="3140" spans="2:16" x14ac:dyDescent="0.25">
      <c r="B3140" s="1">
        <v>45215</v>
      </c>
      <c r="C3140" t="s">
        <v>15</v>
      </c>
      <c r="D3140" t="s">
        <v>23</v>
      </c>
      <c r="E3140" s="1">
        <v>45214</v>
      </c>
      <c r="F3140" t="str">
        <f t="shared" si="49"/>
        <v>PRES. PRUDENTE</v>
      </c>
      <c r="G3140" t="s">
        <v>17</v>
      </c>
      <c r="H3140" t="s">
        <v>25</v>
      </c>
      <c r="I3140" t="s">
        <v>31</v>
      </c>
      <c r="J3140">
        <v>1</v>
      </c>
      <c r="K3140" s="3">
        <v>120</v>
      </c>
      <c r="L3140" s="3">
        <v>220</v>
      </c>
      <c r="M3140" s="2">
        <v>0.1</v>
      </c>
      <c r="N3140" s="3">
        <f>L3140*J3140</f>
        <v>220</v>
      </c>
      <c r="O3140" s="3">
        <f>(L3140-K3140)*J3140-(L3140-K3140)*J3140*M3140-(L3140-K3140)*J3140*P3140</f>
        <v>87</v>
      </c>
      <c r="P3140" s="2">
        <v>0.03</v>
      </c>
    </row>
    <row r="3141" spans="2:16" x14ac:dyDescent="0.25">
      <c r="B3141" s="1">
        <v>45215</v>
      </c>
      <c r="C3141" t="s">
        <v>15</v>
      </c>
      <c r="D3141" t="s">
        <v>23</v>
      </c>
      <c r="E3141" s="1">
        <v>45214</v>
      </c>
      <c r="F3141" t="str">
        <f t="shared" si="49"/>
        <v>PRES. PRUDENTE</v>
      </c>
      <c r="G3141" t="s">
        <v>17</v>
      </c>
      <c r="H3141" t="s">
        <v>26</v>
      </c>
      <c r="I3141" t="s">
        <v>19</v>
      </c>
      <c r="J3141">
        <v>3</v>
      </c>
      <c r="K3141" s="3">
        <v>120</v>
      </c>
      <c r="L3141" s="3">
        <v>220</v>
      </c>
      <c r="M3141" s="2">
        <v>0.1</v>
      </c>
      <c r="N3141" s="3">
        <f>L3141*J3141</f>
        <v>660</v>
      </c>
      <c r="O3141" s="3">
        <f>(L3141-K3141)*J3141-(L3141-K3141)*J3141*M3141-(L3141-K3141)*J3141*P3141</f>
        <v>261</v>
      </c>
      <c r="P3141" s="2">
        <v>0.03</v>
      </c>
    </row>
    <row r="3142" spans="2:16" x14ac:dyDescent="0.25">
      <c r="B3142" s="1">
        <v>45215</v>
      </c>
      <c r="C3142" t="s">
        <v>15</v>
      </c>
      <c r="D3142" t="s">
        <v>23</v>
      </c>
      <c r="E3142" s="1">
        <v>45214</v>
      </c>
      <c r="F3142" t="str">
        <f t="shared" si="49"/>
        <v>PRES. PRUDENTE</v>
      </c>
      <c r="G3142" t="s">
        <v>17</v>
      </c>
      <c r="H3142" t="s">
        <v>27</v>
      </c>
      <c r="I3142" t="s">
        <v>30</v>
      </c>
      <c r="J3142">
        <v>2</v>
      </c>
      <c r="K3142" s="3">
        <v>120</v>
      </c>
      <c r="L3142" s="3">
        <v>220</v>
      </c>
      <c r="M3142" s="2">
        <v>0.1</v>
      </c>
      <c r="N3142" s="3">
        <f>L3142*J3142</f>
        <v>440</v>
      </c>
      <c r="O3142" s="3">
        <f>(L3142-K3142)*J3142-(L3142-K3142)*J3142*M3142-(L3142-K3142)*J3142*P3142</f>
        <v>174</v>
      </c>
      <c r="P3142" s="2">
        <v>0.03</v>
      </c>
    </row>
    <row r="3143" spans="2:16" x14ac:dyDescent="0.25">
      <c r="B3143" s="1">
        <v>45215</v>
      </c>
      <c r="C3143" t="s">
        <v>15</v>
      </c>
      <c r="D3143" t="s">
        <v>23</v>
      </c>
      <c r="E3143" s="1">
        <v>45214</v>
      </c>
      <c r="F3143" t="str">
        <f t="shared" si="49"/>
        <v>PRES. PRUDENTE</v>
      </c>
      <c r="G3143" t="s">
        <v>17</v>
      </c>
      <c r="H3143" t="s">
        <v>28</v>
      </c>
      <c r="I3143" t="s">
        <v>32</v>
      </c>
      <c r="J3143">
        <v>1</v>
      </c>
      <c r="K3143" s="3">
        <v>120</v>
      </c>
      <c r="L3143" s="3">
        <v>220</v>
      </c>
      <c r="M3143" s="2">
        <v>0.1</v>
      </c>
      <c r="N3143" s="3">
        <f>L3143*J3143</f>
        <v>220</v>
      </c>
      <c r="O3143" s="3">
        <f>(L3143-K3143)*J3143-(L3143-K3143)*J3143*M3143-(L3143-K3143)*J3143*P3143</f>
        <v>87</v>
      </c>
      <c r="P3143" s="2">
        <v>0.03</v>
      </c>
    </row>
    <row r="3144" spans="2:16" x14ac:dyDescent="0.25">
      <c r="B3144" s="1">
        <v>45215</v>
      </c>
      <c r="C3144" t="s">
        <v>15</v>
      </c>
      <c r="D3144" t="s">
        <v>23</v>
      </c>
      <c r="E3144" s="1">
        <v>45214</v>
      </c>
      <c r="F3144" t="str">
        <f t="shared" si="49"/>
        <v>PRES. PRUDENTE</v>
      </c>
      <c r="G3144" t="s">
        <v>33</v>
      </c>
      <c r="H3144" t="s">
        <v>29</v>
      </c>
      <c r="I3144" t="s">
        <v>32</v>
      </c>
      <c r="J3144">
        <v>3</v>
      </c>
      <c r="K3144" s="3">
        <v>120</v>
      </c>
      <c r="L3144" s="3">
        <v>220</v>
      </c>
      <c r="M3144" s="2">
        <v>0.1</v>
      </c>
      <c r="N3144" s="3">
        <f>L3144*J3144</f>
        <v>660</v>
      </c>
      <c r="O3144" s="3">
        <f>(L3144-K3144)*J3144-(L3144-K3144)*J3144*M3144-(L3144-K3144)*J3144*P3144</f>
        <v>261</v>
      </c>
      <c r="P3144" s="2">
        <v>0.03</v>
      </c>
    </row>
    <row r="3145" spans="2:16" x14ac:dyDescent="0.25">
      <c r="B3145" s="1">
        <v>45215</v>
      </c>
      <c r="C3145" t="s">
        <v>15</v>
      </c>
      <c r="D3145" t="s">
        <v>23</v>
      </c>
      <c r="E3145" s="1">
        <v>45214</v>
      </c>
      <c r="F3145" t="str">
        <f t="shared" si="49"/>
        <v>REGENTE FEIJÓ</v>
      </c>
      <c r="G3145" t="s">
        <v>34</v>
      </c>
      <c r="H3145" t="s">
        <v>18</v>
      </c>
      <c r="I3145" t="s">
        <v>30</v>
      </c>
      <c r="J3145">
        <v>2</v>
      </c>
      <c r="K3145" s="3">
        <v>120</v>
      </c>
      <c r="L3145" s="3">
        <v>220</v>
      </c>
      <c r="M3145" s="2">
        <v>0.1</v>
      </c>
      <c r="N3145" s="3">
        <f>L3145*J3145</f>
        <v>440</v>
      </c>
      <c r="O3145" s="3">
        <f>(L3145-K3145)*J3145-(L3145-K3145)*J3145*M3145-(L3145-K3145)*J3145*P3145</f>
        <v>174</v>
      </c>
      <c r="P3145" s="2">
        <v>0.03</v>
      </c>
    </row>
    <row r="3146" spans="2:16" x14ac:dyDescent="0.25">
      <c r="B3146" s="1">
        <v>45215</v>
      </c>
      <c r="C3146" t="s">
        <v>15</v>
      </c>
      <c r="D3146" t="s">
        <v>23</v>
      </c>
      <c r="E3146" s="1">
        <v>45214</v>
      </c>
      <c r="F3146" t="str">
        <f t="shared" si="49"/>
        <v>PRES. PRUDENTE</v>
      </c>
      <c r="G3146" t="s">
        <v>35</v>
      </c>
      <c r="H3146" t="s">
        <v>24</v>
      </c>
      <c r="I3146" t="s">
        <v>19</v>
      </c>
      <c r="J3146">
        <v>1</v>
      </c>
      <c r="K3146" s="3">
        <v>120</v>
      </c>
      <c r="L3146" s="3">
        <v>220</v>
      </c>
      <c r="M3146" s="2">
        <v>0.1</v>
      </c>
      <c r="N3146" s="3">
        <f>L3146*J3146</f>
        <v>220</v>
      </c>
      <c r="O3146" s="3">
        <f>(L3146-K3146)*J3146-(L3146-K3146)*J3146*M3146-(L3146-K3146)*J3146*P3146</f>
        <v>87</v>
      </c>
      <c r="P3146" s="2">
        <v>0.03</v>
      </c>
    </row>
    <row r="3147" spans="2:16" x14ac:dyDescent="0.25">
      <c r="B3147" s="1">
        <v>45215</v>
      </c>
      <c r="C3147" t="s">
        <v>15</v>
      </c>
      <c r="D3147" t="s">
        <v>23</v>
      </c>
      <c r="E3147" s="1">
        <v>45214</v>
      </c>
      <c r="F3147" t="str">
        <f t="shared" si="49"/>
        <v>PRES. PRUDENTE</v>
      </c>
      <c r="G3147" t="s">
        <v>17</v>
      </c>
      <c r="H3147" t="s">
        <v>25</v>
      </c>
      <c r="I3147" t="s">
        <v>31</v>
      </c>
      <c r="J3147">
        <v>2</v>
      </c>
      <c r="K3147" s="3">
        <v>120</v>
      </c>
      <c r="L3147" s="3">
        <v>220</v>
      </c>
      <c r="M3147" s="2">
        <v>0.1</v>
      </c>
      <c r="N3147" s="3">
        <f>L3147*J3147</f>
        <v>440</v>
      </c>
      <c r="O3147" s="3">
        <f>(L3147-K3147)*J3147-(L3147-K3147)*J3147*M3147-(L3147-K3147)*J3147*P3147</f>
        <v>174</v>
      </c>
      <c r="P3147" s="2">
        <v>0.03</v>
      </c>
    </row>
    <row r="3148" spans="2:16" x14ac:dyDescent="0.25">
      <c r="B3148" s="1">
        <v>45215</v>
      </c>
      <c r="C3148" t="s">
        <v>15</v>
      </c>
      <c r="D3148" t="s">
        <v>23</v>
      </c>
      <c r="E3148" s="1">
        <v>45214</v>
      </c>
      <c r="F3148" t="str">
        <f t="shared" si="49"/>
        <v>PRES. PRUDENTE</v>
      </c>
      <c r="G3148" t="s">
        <v>17</v>
      </c>
      <c r="H3148" t="s">
        <v>26</v>
      </c>
      <c r="I3148" t="s">
        <v>19</v>
      </c>
      <c r="J3148">
        <v>1</v>
      </c>
      <c r="K3148" s="3">
        <v>120</v>
      </c>
      <c r="L3148" s="3">
        <v>220</v>
      </c>
      <c r="M3148" s="2">
        <v>0.1</v>
      </c>
      <c r="N3148" s="3">
        <f>L3148*J3148</f>
        <v>220</v>
      </c>
      <c r="O3148" s="3">
        <f>(L3148-K3148)*J3148-(L3148-K3148)*J3148*M3148-(L3148-K3148)*J3148*P3148</f>
        <v>87</v>
      </c>
      <c r="P3148" s="2">
        <v>0.03</v>
      </c>
    </row>
    <row r="3149" spans="2:16" x14ac:dyDescent="0.25">
      <c r="B3149" s="1">
        <v>45215</v>
      </c>
      <c r="C3149" t="s">
        <v>15</v>
      </c>
      <c r="D3149" t="s">
        <v>23</v>
      </c>
      <c r="E3149" s="1">
        <v>45214</v>
      </c>
      <c r="F3149" t="str">
        <f t="shared" si="49"/>
        <v>PRES. PRUDENTE</v>
      </c>
      <c r="G3149" t="s">
        <v>17</v>
      </c>
      <c r="H3149" t="s">
        <v>27</v>
      </c>
      <c r="I3149" t="s">
        <v>30</v>
      </c>
      <c r="J3149">
        <v>3</v>
      </c>
      <c r="K3149" s="3">
        <v>120</v>
      </c>
      <c r="L3149" s="3">
        <v>220</v>
      </c>
      <c r="M3149" s="2">
        <v>0.1</v>
      </c>
      <c r="N3149" s="3">
        <f>L3149*J3149</f>
        <v>660</v>
      </c>
      <c r="O3149" s="3">
        <f>(L3149-K3149)*J3149-(L3149-K3149)*J3149*M3149-(L3149-K3149)*J3149*P3149</f>
        <v>261</v>
      </c>
      <c r="P3149" s="2">
        <v>0.03</v>
      </c>
    </row>
    <row r="3150" spans="2:16" x14ac:dyDescent="0.25">
      <c r="B3150" s="1">
        <v>45215</v>
      </c>
      <c r="C3150" t="s">
        <v>15</v>
      </c>
      <c r="D3150" t="s">
        <v>23</v>
      </c>
      <c r="E3150" s="1">
        <v>45214</v>
      </c>
      <c r="F3150" t="str">
        <f t="shared" si="49"/>
        <v>PRES. PRUDENTE</v>
      </c>
      <c r="G3150" t="s">
        <v>17</v>
      </c>
      <c r="H3150" t="s">
        <v>28</v>
      </c>
      <c r="I3150" t="s">
        <v>32</v>
      </c>
      <c r="J3150">
        <v>2</v>
      </c>
      <c r="K3150" s="3">
        <v>120</v>
      </c>
      <c r="L3150" s="3">
        <v>220</v>
      </c>
      <c r="M3150" s="2">
        <v>0.1</v>
      </c>
      <c r="N3150" s="3">
        <f>L3150*J3150</f>
        <v>440</v>
      </c>
      <c r="O3150" s="3">
        <f>(L3150-K3150)*J3150-(L3150-K3150)*J3150*M3150-(L3150-K3150)*J3150*P3150</f>
        <v>174</v>
      </c>
      <c r="P3150" s="2">
        <v>0.03</v>
      </c>
    </row>
    <row r="3151" spans="2:16" x14ac:dyDescent="0.25">
      <c r="B3151" s="1">
        <v>45215</v>
      </c>
      <c r="C3151" t="s">
        <v>15</v>
      </c>
      <c r="D3151" t="s">
        <v>23</v>
      </c>
      <c r="E3151" s="1">
        <v>45214</v>
      </c>
      <c r="F3151" t="str">
        <f t="shared" si="49"/>
        <v>PRES. PRUDENTE</v>
      </c>
      <c r="G3151" t="s">
        <v>17</v>
      </c>
      <c r="H3151" t="s">
        <v>29</v>
      </c>
      <c r="I3151" t="s">
        <v>32</v>
      </c>
      <c r="J3151">
        <v>1</v>
      </c>
      <c r="K3151" s="3">
        <v>120</v>
      </c>
      <c r="L3151" s="3">
        <v>220</v>
      </c>
      <c r="M3151" s="2">
        <v>0.1</v>
      </c>
      <c r="N3151" s="3">
        <f>L3151*J3151</f>
        <v>220</v>
      </c>
      <c r="O3151" s="3">
        <f>(L3151-K3151)*J3151-(L3151-K3151)*J3151*M3151-(L3151-K3151)*J3151*P3151</f>
        <v>87</v>
      </c>
      <c r="P3151" s="2">
        <v>0.03</v>
      </c>
    </row>
    <row r="3152" spans="2:16" x14ac:dyDescent="0.25">
      <c r="B3152" s="1">
        <v>45215</v>
      </c>
      <c r="C3152" t="s">
        <v>15</v>
      </c>
      <c r="D3152" t="s">
        <v>23</v>
      </c>
      <c r="E3152" s="1">
        <v>45214</v>
      </c>
      <c r="F3152" t="str">
        <f t="shared" si="49"/>
        <v>REGENTE FEIJÓ</v>
      </c>
      <c r="G3152" t="s">
        <v>17</v>
      </c>
      <c r="H3152" t="s">
        <v>18</v>
      </c>
      <c r="I3152" t="s">
        <v>30</v>
      </c>
      <c r="J3152">
        <v>3</v>
      </c>
      <c r="K3152" s="3">
        <v>120</v>
      </c>
      <c r="L3152" s="3">
        <v>220</v>
      </c>
      <c r="M3152" s="2">
        <v>0.1</v>
      </c>
      <c r="N3152" s="3">
        <f>L3152*J3152</f>
        <v>660</v>
      </c>
      <c r="O3152" s="3">
        <f>(L3152-K3152)*J3152-(L3152-K3152)*J3152*M3152-(L3152-K3152)*J3152*P3152</f>
        <v>261</v>
      </c>
      <c r="P3152" s="2">
        <v>0.03</v>
      </c>
    </row>
    <row r="3153" spans="2:16" x14ac:dyDescent="0.25">
      <c r="B3153" s="1">
        <v>45215</v>
      </c>
      <c r="C3153" t="s">
        <v>15</v>
      </c>
      <c r="D3153" t="s">
        <v>23</v>
      </c>
      <c r="E3153" s="1">
        <v>45214</v>
      </c>
      <c r="F3153" t="str">
        <f t="shared" si="49"/>
        <v>PRES. PRUDENTE</v>
      </c>
      <c r="G3153" t="s">
        <v>33</v>
      </c>
      <c r="H3153" t="s">
        <v>24</v>
      </c>
      <c r="I3153" t="s">
        <v>19</v>
      </c>
      <c r="J3153">
        <v>2</v>
      </c>
      <c r="K3153" s="3">
        <v>120</v>
      </c>
      <c r="L3153" s="3">
        <v>220</v>
      </c>
      <c r="M3153" s="2">
        <v>0.1</v>
      </c>
      <c r="N3153" s="3">
        <f>L3153*J3153</f>
        <v>440</v>
      </c>
      <c r="O3153" s="3">
        <f>(L3153-K3153)*J3153-(L3153-K3153)*J3153*M3153-(L3153-K3153)*J3153*P3153</f>
        <v>174</v>
      </c>
      <c r="P3153" s="2">
        <v>0.03</v>
      </c>
    </row>
    <row r="3154" spans="2:16" x14ac:dyDescent="0.25">
      <c r="B3154" s="1">
        <v>45215</v>
      </c>
      <c r="C3154" t="s">
        <v>15</v>
      </c>
      <c r="D3154" t="s">
        <v>23</v>
      </c>
      <c r="E3154" s="1">
        <v>45214</v>
      </c>
      <c r="F3154" t="str">
        <f t="shared" si="49"/>
        <v>PRES. PRUDENTE</v>
      </c>
      <c r="G3154" t="s">
        <v>34</v>
      </c>
      <c r="H3154" t="s">
        <v>25</v>
      </c>
      <c r="I3154" t="s">
        <v>31</v>
      </c>
      <c r="J3154">
        <v>1</v>
      </c>
      <c r="K3154" s="3">
        <v>120</v>
      </c>
      <c r="L3154" s="3">
        <v>220</v>
      </c>
      <c r="M3154" s="2">
        <v>0.1</v>
      </c>
      <c r="N3154" s="3">
        <f>L3154*J3154</f>
        <v>220</v>
      </c>
      <c r="O3154" s="3">
        <f>(L3154-K3154)*J3154-(L3154-K3154)*J3154*M3154-(L3154-K3154)*J3154*P3154</f>
        <v>87</v>
      </c>
      <c r="P3154" s="2">
        <v>0.03</v>
      </c>
    </row>
    <row r="3155" spans="2:16" x14ac:dyDescent="0.25">
      <c r="B3155" s="1">
        <v>45215</v>
      </c>
      <c r="C3155" t="s">
        <v>15</v>
      </c>
      <c r="D3155" t="s">
        <v>23</v>
      </c>
      <c r="E3155" s="1">
        <v>45214</v>
      </c>
      <c r="F3155" t="str">
        <f t="shared" si="49"/>
        <v>PRES. PRUDENTE</v>
      </c>
      <c r="G3155" t="s">
        <v>35</v>
      </c>
      <c r="H3155" t="s">
        <v>26</v>
      </c>
      <c r="I3155" t="s">
        <v>19</v>
      </c>
      <c r="J3155">
        <v>2</v>
      </c>
      <c r="K3155" s="3">
        <v>120</v>
      </c>
      <c r="L3155" s="3">
        <v>220</v>
      </c>
      <c r="M3155" s="2">
        <v>0.1</v>
      </c>
      <c r="N3155" s="3">
        <f>L3155*J3155</f>
        <v>440</v>
      </c>
      <c r="O3155" s="3">
        <f>(L3155-K3155)*J3155-(L3155-K3155)*J3155*M3155-(L3155-K3155)*J3155*P3155</f>
        <v>174</v>
      </c>
      <c r="P3155" s="2">
        <v>0.03</v>
      </c>
    </row>
    <row r="3156" spans="2:16" x14ac:dyDescent="0.25">
      <c r="B3156" s="1">
        <v>45215</v>
      </c>
      <c r="C3156" t="s">
        <v>15</v>
      </c>
      <c r="D3156" t="s">
        <v>23</v>
      </c>
      <c r="E3156" s="1">
        <v>45214</v>
      </c>
      <c r="F3156" t="str">
        <f t="shared" si="49"/>
        <v>PRES. PRUDENTE</v>
      </c>
      <c r="G3156" t="s">
        <v>17</v>
      </c>
      <c r="H3156" t="s">
        <v>27</v>
      </c>
      <c r="I3156" t="s">
        <v>30</v>
      </c>
      <c r="J3156">
        <v>1</v>
      </c>
      <c r="K3156" s="3">
        <v>120</v>
      </c>
      <c r="L3156" s="3">
        <v>220</v>
      </c>
      <c r="M3156" s="2">
        <v>0.1</v>
      </c>
      <c r="N3156" s="3">
        <f>L3156*J3156</f>
        <v>220</v>
      </c>
      <c r="O3156" s="3">
        <f>(L3156-K3156)*J3156-(L3156-K3156)*J3156*M3156-(L3156-K3156)*J3156*P3156</f>
        <v>87</v>
      </c>
      <c r="P3156" s="2">
        <v>0.03</v>
      </c>
    </row>
    <row r="3157" spans="2:16" x14ac:dyDescent="0.25">
      <c r="B3157" s="1">
        <v>45215</v>
      </c>
      <c r="C3157" t="s">
        <v>15</v>
      </c>
      <c r="D3157" t="s">
        <v>23</v>
      </c>
      <c r="E3157" s="1">
        <v>45214</v>
      </c>
      <c r="F3157" t="str">
        <f t="shared" si="49"/>
        <v>PRES. PRUDENTE</v>
      </c>
      <c r="G3157" t="s">
        <v>17</v>
      </c>
      <c r="H3157" t="s">
        <v>28</v>
      </c>
      <c r="I3157" t="s">
        <v>32</v>
      </c>
      <c r="J3157">
        <v>3</v>
      </c>
      <c r="K3157" s="3">
        <v>120</v>
      </c>
      <c r="L3157" s="3">
        <v>220</v>
      </c>
      <c r="M3157" s="2">
        <v>0.1</v>
      </c>
      <c r="N3157" s="3">
        <f>L3157*J3157</f>
        <v>660</v>
      </c>
      <c r="O3157" s="3">
        <f>(L3157-K3157)*J3157-(L3157-K3157)*J3157*M3157-(L3157-K3157)*J3157*P3157</f>
        <v>261</v>
      </c>
      <c r="P3157" s="2">
        <v>0.03</v>
      </c>
    </row>
    <row r="3158" spans="2:16" x14ac:dyDescent="0.25">
      <c r="B3158" s="1">
        <v>45215</v>
      </c>
      <c r="C3158" t="s">
        <v>15</v>
      </c>
      <c r="D3158" t="s">
        <v>23</v>
      </c>
      <c r="E3158" s="1">
        <v>45214</v>
      </c>
      <c r="F3158" t="str">
        <f t="shared" si="49"/>
        <v>PRES. PRUDENTE</v>
      </c>
      <c r="G3158" t="s">
        <v>17</v>
      </c>
      <c r="H3158" t="s">
        <v>29</v>
      </c>
      <c r="I3158" t="s">
        <v>32</v>
      </c>
      <c r="J3158">
        <v>2</v>
      </c>
      <c r="K3158" s="3">
        <v>120</v>
      </c>
      <c r="L3158" s="3">
        <v>220</v>
      </c>
      <c r="M3158" s="2">
        <v>0.1</v>
      </c>
      <c r="N3158" s="3">
        <f>L3158*J3158</f>
        <v>440</v>
      </c>
      <c r="O3158" s="3">
        <f>(L3158-K3158)*J3158-(L3158-K3158)*J3158*M3158-(L3158-K3158)*J3158*P3158</f>
        <v>174</v>
      </c>
      <c r="P3158" s="2">
        <v>0.03</v>
      </c>
    </row>
    <row r="3159" spans="2:16" x14ac:dyDescent="0.25">
      <c r="B3159" s="1">
        <v>45215</v>
      </c>
      <c r="C3159" t="s">
        <v>15</v>
      </c>
      <c r="D3159" t="s">
        <v>23</v>
      </c>
      <c r="E3159" s="1">
        <v>45214</v>
      </c>
      <c r="F3159" t="str">
        <f t="shared" si="49"/>
        <v>REGENTE FEIJÓ</v>
      </c>
      <c r="G3159" t="s">
        <v>17</v>
      </c>
      <c r="H3159" t="s">
        <v>18</v>
      </c>
      <c r="I3159" t="s">
        <v>30</v>
      </c>
      <c r="J3159">
        <v>1</v>
      </c>
      <c r="K3159" s="3">
        <v>120</v>
      </c>
      <c r="L3159" s="3">
        <v>220</v>
      </c>
      <c r="M3159" s="2">
        <v>0.1</v>
      </c>
      <c r="N3159" s="3">
        <f>L3159*J3159</f>
        <v>220</v>
      </c>
      <c r="O3159" s="3">
        <f>(L3159-K3159)*J3159-(L3159-K3159)*J3159*M3159-(L3159-K3159)*J3159*P3159</f>
        <v>87</v>
      </c>
      <c r="P3159" s="2">
        <v>0.03</v>
      </c>
    </row>
    <row r="3160" spans="2:16" x14ac:dyDescent="0.25">
      <c r="B3160" s="1">
        <v>45215</v>
      </c>
      <c r="C3160" t="s">
        <v>15</v>
      </c>
      <c r="D3160" t="s">
        <v>23</v>
      </c>
      <c r="E3160" s="1">
        <v>45214</v>
      </c>
      <c r="F3160" t="str">
        <f t="shared" si="49"/>
        <v>PRES. PRUDENTE</v>
      </c>
      <c r="G3160" t="s">
        <v>17</v>
      </c>
      <c r="H3160" t="s">
        <v>24</v>
      </c>
      <c r="I3160" t="s">
        <v>19</v>
      </c>
      <c r="J3160">
        <v>3</v>
      </c>
      <c r="K3160" s="3">
        <v>120</v>
      </c>
      <c r="L3160" s="3">
        <v>220</v>
      </c>
      <c r="M3160" s="2">
        <v>0.1</v>
      </c>
      <c r="N3160" s="3">
        <f>L3160*J3160</f>
        <v>660</v>
      </c>
      <c r="O3160" s="3">
        <f>(L3160-K3160)*J3160-(L3160-K3160)*J3160*M3160-(L3160-K3160)*J3160*P3160</f>
        <v>261</v>
      </c>
      <c r="P3160" s="2">
        <v>0.03</v>
      </c>
    </row>
    <row r="3161" spans="2:16" x14ac:dyDescent="0.25">
      <c r="B3161" s="1">
        <v>45215</v>
      </c>
      <c r="C3161" t="s">
        <v>15</v>
      </c>
      <c r="D3161" t="s">
        <v>23</v>
      </c>
      <c r="E3161" s="1">
        <v>45214</v>
      </c>
      <c r="F3161" t="str">
        <f t="shared" si="49"/>
        <v>PRES. PRUDENTE</v>
      </c>
      <c r="G3161" t="s">
        <v>17</v>
      </c>
      <c r="H3161" t="s">
        <v>25</v>
      </c>
      <c r="I3161" t="s">
        <v>31</v>
      </c>
      <c r="J3161">
        <v>2</v>
      </c>
      <c r="K3161" s="3">
        <v>120</v>
      </c>
      <c r="L3161" s="3">
        <v>220</v>
      </c>
      <c r="M3161" s="2">
        <v>0.1</v>
      </c>
      <c r="N3161" s="3">
        <f>L3161*J3161</f>
        <v>440</v>
      </c>
      <c r="O3161" s="3">
        <f>(L3161-K3161)*J3161-(L3161-K3161)*J3161*M3161-(L3161-K3161)*J3161*P3161</f>
        <v>174</v>
      </c>
      <c r="P3161" s="2">
        <v>0.03</v>
      </c>
    </row>
    <row r="3162" spans="2:16" x14ac:dyDescent="0.25">
      <c r="B3162" s="1">
        <v>45215</v>
      </c>
      <c r="C3162" t="s">
        <v>15</v>
      </c>
      <c r="D3162" t="s">
        <v>23</v>
      </c>
      <c r="E3162" s="1">
        <v>45214</v>
      </c>
      <c r="F3162" t="str">
        <f t="shared" si="49"/>
        <v>PRES. PRUDENTE</v>
      </c>
      <c r="G3162" t="s">
        <v>33</v>
      </c>
      <c r="H3162" t="s">
        <v>26</v>
      </c>
      <c r="I3162" t="s">
        <v>19</v>
      </c>
      <c r="J3162">
        <v>1</v>
      </c>
      <c r="K3162" s="3">
        <v>120</v>
      </c>
      <c r="L3162" s="3">
        <v>220</v>
      </c>
      <c r="M3162" s="2">
        <v>0.1</v>
      </c>
      <c r="N3162" s="3">
        <f>L3162*J3162</f>
        <v>220</v>
      </c>
      <c r="O3162" s="3">
        <f>(L3162-K3162)*J3162-(L3162-K3162)*J3162*M3162-(L3162-K3162)*J3162*P3162</f>
        <v>87</v>
      </c>
      <c r="P3162" s="2">
        <v>0.03</v>
      </c>
    </row>
    <row r="3163" spans="2:16" x14ac:dyDescent="0.25">
      <c r="B3163" s="1">
        <v>45215</v>
      </c>
      <c r="C3163" t="s">
        <v>15</v>
      </c>
      <c r="D3163" t="s">
        <v>23</v>
      </c>
      <c r="E3163" s="1">
        <v>45214</v>
      </c>
      <c r="F3163" t="str">
        <f t="shared" si="49"/>
        <v>PRES. PRUDENTE</v>
      </c>
      <c r="G3163" t="s">
        <v>34</v>
      </c>
      <c r="H3163" t="s">
        <v>27</v>
      </c>
      <c r="I3163" t="s">
        <v>30</v>
      </c>
      <c r="J3163">
        <v>2</v>
      </c>
      <c r="K3163" s="3">
        <v>120</v>
      </c>
      <c r="L3163" s="3">
        <v>220</v>
      </c>
      <c r="M3163" s="2">
        <v>0.1</v>
      </c>
      <c r="N3163" s="3">
        <f>L3163*J3163</f>
        <v>440</v>
      </c>
      <c r="O3163" s="3">
        <f>(L3163-K3163)*J3163-(L3163-K3163)*J3163*M3163-(L3163-K3163)*J3163*P3163</f>
        <v>174</v>
      </c>
      <c r="P3163" s="2">
        <v>0.03</v>
      </c>
    </row>
    <row r="3164" spans="2:16" x14ac:dyDescent="0.25">
      <c r="B3164" s="1">
        <v>45215</v>
      </c>
      <c r="C3164" t="s">
        <v>15</v>
      </c>
      <c r="D3164" t="s">
        <v>23</v>
      </c>
      <c r="E3164" s="1">
        <v>45214</v>
      </c>
      <c r="F3164" t="str">
        <f t="shared" si="49"/>
        <v>PRES. PRUDENTE</v>
      </c>
      <c r="G3164" t="s">
        <v>35</v>
      </c>
      <c r="H3164" t="s">
        <v>28</v>
      </c>
      <c r="I3164" t="s">
        <v>32</v>
      </c>
      <c r="J3164">
        <v>1</v>
      </c>
      <c r="K3164" s="3">
        <v>120</v>
      </c>
      <c r="L3164" s="3">
        <v>220</v>
      </c>
      <c r="M3164" s="2">
        <v>0.1</v>
      </c>
      <c r="N3164" s="3">
        <f>L3164*J3164</f>
        <v>220</v>
      </c>
      <c r="O3164" s="3">
        <f>(L3164-K3164)*J3164-(L3164-K3164)*J3164*M3164-(L3164-K3164)*J3164*P3164</f>
        <v>87</v>
      </c>
      <c r="P3164" s="2">
        <v>0.03</v>
      </c>
    </row>
    <row r="3165" spans="2:16" x14ac:dyDescent="0.25">
      <c r="B3165" s="1">
        <v>45215</v>
      </c>
      <c r="C3165" t="s">
        <v>15</v>
      </c>
      <c r="D3165" t="s">
        <v>23</v>
      </c>
      <c r="E3165" s="1">
        <v>45214</v>
      </c>
      <c r="F3165" t="str">
        <f t="shared" si="49"/>
        <v>PRES. PRUDENTE</v>
      </c>
      <c r="G3165" t="s">
        <v>17</v>
      </c>
      <c r="H3165" t="s">
        <v>29</v>
      </c>
      <c r="I3165" t="s">
        <v>32</v>
      </c>
      <c r="J3165">
        <v>3</v>
      </c>
      <c r="K3165" s="3">
        <v>120</v>
      </c>
      <c r="L3165" s="3">
        <v>220</v>
      </c>
      <c r="M3165" s="2">
        <v>0.1</v>
      </c>
      <c r="N3165" s="3">
        <f>L3165*J3165</f>
        <v>660</v>
      </c>
      <c r="O3165" s="3">
        <f>(L3165-K3165)*J3165-(L3165-K3165)*J3165*M3165-(L3165-K3165)*J3165*P3165</f>
        <v>261</v>
      </c>
      <c r="P3165" s="2">
        <v>0.03</v>
      </c>
    </row>
    <row r="3166" spans="2:16" x14ac:dyDescent="0.25">
      <c r="B3166" s="1">
        <v>45215</v>
      </c>
      <c r="C3166" t="s">
        <v>15</v>
      </c>
      <c r="D3166" t="s">
        <v>23</v>
      </c>
      <c r="E3166" s="1">
        <v>45214</v>
      </c>
      <c r="F3166" t="str">
        <f t="shared" si="49"/>
        <v>REGENTE FEIJÓ</v>
      </c>
      <c r="G3166" t="s">
        <v>17</v>
      </c>
      <c r="H3166" t="s">
        <v>18</v>
      </c>
      <c r="I3166" t="s">
        <v>30</v>
      </c>
      <c r="J3166">
        <v>2</v>
      </c>
      <c r="K3166" s="3">
        <v>120</v>
      </c>
      <c r="L3166" s="3">
        <v>220</v>
      </c>
      <c r="M3166" s="2">
        <v>0.1</v>
      </c>
      <c r="N3166" s="3">
        <f>L3166*J3166</f>
        <v>440</v>
      </c>
      <c r="O3166" s="3">
        <f>(L3166-K3166)*J3166-(L3166-K3166)*J3166*M3166-(L3166-K3166)*J3166*P3166</f>
        <v>174</v>
      </c>
      <c r="P3166" s="2">
        <v>0.03</v>
      </c>
    </row>
    <row r="3167" spans="2:16" x14ac:dyDescent="0.25">
      <c r="B3167" s="1">
        <v>45215</v>
      </c>
      <c r="C3167" t="s">
        <v>15</v>
      </c>
      <c r="D3167" t="s">
        <v>23</v>
      </c>
      <c r="E3167" s="1">
        <v>45214</v>
      </c>
      <c r="F3167" t="str">
        <f t="shared" si="49"/>
        <v>PRES. PRUDENTE</v>
      </c>
      <c r="G3167" t="s">
        <v>17</v>
      </c>
      <c r="H3167" t="s">
        <v>24</v>
      </c>
      <c r="I3167" t="s">
        <v>19</v>
      </c>
      <c r="J3167">
        <v>1</v>
      </c>
      <c r="K3167" s="3">
        <v>120</v>
      </c>
      <c r="L3167" s="3">
        <v>220</v>
      </c>
      <c r="M3167" s="2">
        <v>0.1</v>
      </c>
      <c r="N3167" s="3">
        <f>L3167*J3167</f>
        <v>220</v>
      </c>
      <c r="O3167" s="3">
        <f>(L3167-K3167)*J3167-(L3167-K3167)*J3167*M3167-(L3167-K3167)*J3167*P3167</f>
        <v>87</v>
      </c>
      <c r="P3167" s="2">
        <v>0.03</v>
      </c>
    </row>
    <row r="3168" spans="2:16" x14ac:dyDescent="0.25">
      <c r="B3168" s="1">
        <v>45215</v>
      </c>
      <c r="C3168" t="s">
        <v>15</v>
      </c>
      <c r="D3168" t="s">
        <v>23</v>
      </c>
      <c r="E3168" s="1">
        <v>45214</v>
      </c>
      <c r="F3168" t="str">
        <f t="shared" si="49"/>
        <v>PRES. PRUDENTE</v>
      </c>
      <c r="G3168" t="s">
        <v>17</v>
      </c>
      <c r="H3168" t="s">
        <v>25</v>
      </c>
      <c r="I3168" t="s">
        <v>31</v>
      </c>
      <c r="J3168">
        <v>3</v>
      </c>
      <c r="K3168" s="3">
        <v>120</v>
      </c>
      <c r="L3168" s="3">
        <v>220</v>
      </c>
      <c r="M3168" s="2">
        <v>0.1</v>
      </c>
      <c r="N3168" s="3">
        <f>L3168*J3168</f>
        <v>660</v>
      </c>
      <c r="O3168" s="3">
        <f>(L3168-K3168)*J3168-(L3168-K3168)*J3168*M3168-(L3168-K3168)*J3168*P3168</f>
        <v>261</v>
      </c>
      <c r="P3168" s="2">
        <v>0.03</v>
      </c>
    </row>
    <row r="3169" spans="2:16" x14ac:dyDescent="0.25">
      <c r="B3169" s="1">
        <v>45215</v>
      </c>
      <c r="C3169" t="s">
        <v>15</v>
      </c>
      <c r="D3169" t="s">
        <v>23</v>
      </c>
      <c r="E3169" s="1">
        <v>45214</v>
      </c>
      <c r="F3169" t="str">
        <f t="shared" si="49"/>
        <v>PRES. PRUDENTE</v>
      </c>
      <c r="G3169" t="s">
        <v>17</v>
      </c>
      <c r="H3169" t="s">
        <v>26</v>
      </c>
      <c r="I3169" t="s">
        <v>19</v>
      </c>
      <c r="J3169">
        <v>2</v>
      </c>
      <c r="K3169" s="3">
        <v>120</v>
      </c>
      <c r="L3169" s="3">
        <v>220</v>
      </c>
      <c r="M3169" s="2">
        <v>0.1</v>
      </c>
      <c r="N3169" s="3">
        <f>L3169*J3169</f>
        <v>440</v>
      </c>
      <c r="O3169" s="3">
        <f>(L3169-K3169)*J3169-(L3169-K3169)*J3169*M3169-(L3169-K3169)*J3169*P3169</f>
        <v>174</v>
      </c>
      <c r="P3169" s="2">
        <v>0.03</v>
      </c>
    </row>
    <row r="3170" spans="2:16" x14ac:dyDescent="0.25">
      <c r="B3170" s="1">
        <v>45215</v>
      </c>
      <c r="C3170" t="s">
        <v>15</v>
      </c>
      <c r="D3170" t="s">
        <v>23</v>
      </c>
      <c r="E3170" s="1">
        <v>45214</v>
      </c>
      <c r="F3170" t="str">
        <f t="shared" si="49"/>
        <v>PRES. PRUDENTE</v>
      </c>
      <c r="G3170" t="s">
        <v>17</v>
      </c>
      <c r="H3170" t="s">
        <v>27</v>
      </c>
      <c r="I3170" t="s">
        <v>30</v>
      </c>
      <c r="J3170">
        <v>1</v>
      </c>
      <c r="K3170" s="3">
        <v>120</v>
      </c>
      <c r="L3170" s="3">
        <v>220</v>
      </c>
      <c r="M3170" s="2">
        <v>0.1</v>
      </c>
      <c r="N3170" s="3">
        <f>L3170*J3170</f>
        <v>220</v>
      </c>
      <c r="O3170" s="3">
        <f>(L3170-K3170)*J3170-(L3170-K3170)*J3170*M3170-(L3170-K3170)*J3170*P3170</f>
        <v>87</v>
      </c>
      <c r="P3170" s="2">
        <v>0.03</v>
      </c>
    </row>
    <row r="3171" spans="2:16" x14ac:dyDescent="0.25">
      <c r="B3171" s="1">
        <v>45215</v>
      </c>
      <c r="C3171" t="s">
        <v>15</v>
      </c>
      <c r="D3171" t="s">
        <v>23</v>
      </c>
      <c r="E3171" s="1">
        <v>45214</v>
      </c>
      <c r="F3171" t="str">
        <f t="shared" si="49"/>
        <v>PRES. PRUDENTE</v>
      </c>
      <c r="G3171" t="s">
        <v>33</v>
      </c>
      <c r="H3171" t="s">
        <v>28</v>
      </c>
      <c r="I3171" t="s">
        <v>32</v>
      </c>
      <c r="J3171">
        <v>2</v>
      </c>
      <c r="K3171" s="3">
        <v>120</v>
      </c>
      <c r="L3171" s="3">
        <v>220</v>
      </c>
      <c r="M3171" s="2">
        <v>0.1</v>
      </c>
      <c r="N3171" s="3">
        <f>L3171*J3171</f>
        <v>440</v>
      </c>
      <c r="O3171" s="3">
        <f>(L3171-K3171)*J3171-(L3171-K3171)*J3171*M3171-(L3171-K3171)*J3171*P3171</f>
        <v>174</v>
      </c>
      <c r="P3171" s="2">
        <v>0.03</v>
      </c>
    </row>
    <row r="3172" spans="2:16" x14ac:dyDescent="0.25">
      <c r="B3172" s="1">
        <v>45215</v>
      </c>
      <c r="C3172" t="s">
        <v>15</v>
      </c>
      <c r="D3172" t="s">
        <v>23</v>
      </c>
      <c r="E3172" s="1">
        <v>45214</v>
      </c>
      <c r="F3172" t="str">
        <f t="shared" si="49"/>
        <v>PRES. PRUDENTE</v>
      </c>
      <c r="G3172" t="s">
        <v>34</v>
      </c>
      <c r="H3172" t="s">
        <v>29</v>
      </c>
      <c r="I3172" t="s">
        <v>32</v>
      </c>
      <c r="J3172">
        <v>1</v>
      </c>
      <c r="K3172" s="3">
        <v>120</v>
      </c>
      <c r="L3172" s="3">
        <v>220</v>
      </c>
      <c r="M3172" s="2">
        <v>0.1</v>
      </c>
      <c r="N3172" s="3">
        <f>L3172*J3172</f>
        <v>220</v>
      </c>
      <c r="O3172" s="3">
        <f>(L3172-K3172)*J3172-(L3172-K3172)*J3172*M3172-(L3172-K3172)*J3172*P3172</f>
        <v>87</v>
      </c>
      <c r="P3172" s="2">
        <v>0.03</v>
      </c>
    </row>
    <row r="3173" spans="2:16" x14ac:dyDescent="0.25">
      <c r="B3173" s="1">
        <v>45215</v>
      </c>
      <c r="C3173" t="s">
        <v>15</v>
      </c>
      <c r="D3173" t="s">
        <v>23</v>
      </c>
      <c r="E3173" s="1">
        <v>45214</v>
      </c>
      <c r="F3173" t="str">
        <f t="shared" si="49"/>
        <v>REGENTE FEIJÓ</v>
      </c>
      <c r="G3173" t="s">
        <v>35</v>
      </c>
      <c r="H3173" t="s">
        <v>18</v>
      </c>
      <c r="I3173" t="s">
        <v>30</v>
      </c>
      <c r="J3173">
        <v>3</v>
      </c>
      <c r="K3173" s="3">
        <v>120</v>
      </c>
      <c r="L3173" s="3">
        <v>220</v>
      </c>
      <c r="M3173" s="2">
        <v>0.1</v>
      </c>
      <c r="N3173" s="3">
        <f>L3173*J3173</f>
        <v>660</v>
      </c>
      <c r="O3173" s="3">
        <f>(L3173-K3173)*J3173-(L3173-K3173)*J3173*M3173-(L3173-K3173)*J3173*P3173</f>
        <v>261</v>
      </c>
      <c r="P3173" s="2">
        <v>0.03</v>
      </c>
    </row>
    <row r="3174" spans="2:16" x14ac:dyDescent="0.25">
      <c r="B3174" s="1">
        <v>45215</v>
      </c>
      <c r="C3174" t="s">
        <v>15</v>
      </c>
      <c r="D3174" t="s">
        <v>23</v>
      </c>
      <c r="E3174" s="1">
        <v>45214</v>
      </c>
      <c r="F3174" t="str">
        <f t="shared" si="49"/>
        <v>PRES. PRUDENTE</v>
      </c>
      <c r="G3174" t="s">
        <v>17</v>
      </c>
      <c r="H3174" t="s">
        <v>24</v>
      </c>
      <c r="I3174" t="s">
        <v>19</v>
      </c>
      <c r="J3174">
        <v>2</v>
      </c>
      <c r="K3174" s="3">
        <v>120</v>
      </c>
      <c r="L3174" s="3">
        <v>220</v>
      </c>
      <c r="M3174" s="2">
        <v>0.1</v>
      </c>
      <c r="N3174" s="3">
        <f>L3174*J3174</f>
        <v>440</v>
      </c>
      <c r="O3174" s="3">
        <f>(L3174-K3174)*J3174-(L3174-K3174)*J3174*M3174-(L3174-K3174)*J3174*P3174</f>
        <v>174</v>
      </c>
      <c r="P3174" s="2">
        <v>0.03</v>
      </c>
    </row>
    <row r="3175" spans="2:16" x14ac:dyDescent="0.25">
      <c r="B3175" s="1">
        <v>45215</v>
      </c>
      <c r="C3175" t="s">
        <v>15</v>
      </c>
      <c r="D3175" t="s">
        <v>23</v>
      </c>
      <c r="E3175" s="1">
        <v>45214</v>
      </c>
      <c r="F3175" t="str">
        <f t="shared" si="49"/>
        <v>PRES. PRUDENTE</v>
      </c>
      <c r="G3175" t="s">
        <v>17</v>
      </c>
      <c r="H3175" t="s">
        <v>25</v>
      </c>
      <c r="I3175" t="s">
        <v>31</v>
      </c>
      <c r="J3175">
        <v>1</v>
      </c>
      <c r="K3175" s="3">
        <v>120</v>
      </c>
      <c r="L3175" s="3">
        <v>220</v>
      </c>
      <c r="M3175" s="2">
        <v>0.1</v>
      </c>
      <c r="N3175" s="3">
        <f>L3175*J3175</f>
        <v>220</v>
      </c>
      <c r="O3175" s="3">
        <f>(L3175-K3175)*J3175-(L3175-K3175)*J3175*M3175-(L3175-K3175)*J3175*P3175</f>
        <v>87</v>
      </c>
      <c r="P3175" s="2">
        <v>0.03</v>
      </c>
    </row>
    <row r="3176" spans="2:16" x14ac:dyDescent="0.25">
      <c r="B3176" s="1">
        <v>45215</v>
      </c>
      <c r="C3176" t="s">
        <v>15</v>
      </c>
      <c r="D3176" t="s">
        <v>23</v>
      </c>
      <c r="E3176" s="1">
        <v>45214</v>
      </c>
      <c r="F3176" t="str">
        <f t="shared" si="49"/>
        <v>PRES. PRUDENTE</v>
      </c>
      <c r="G3176" t="s">
        <v>17</v>
      </c>
      <c r="H3176" t="s">
        <v>26</v>
      </c>
      <c r="I3176" t="s">
        <v>19</v>
      </c>
      <c r="J3176">
        <v>3</v>
      </c>
      <c r="K3176" s="3">
        <v>120</v>
      </c>
      <c r="L3176" s="3">
        <v>220</v>
      </c>
      <c r="M3176" s="2">
        <v>0.1</v>
      </c>
      <c r="N3176" s="3">
        <f>L3176*J3176</f>
        <v>660</v>
      </c>
      <c r="O3176" s="3">
        <f>(L3176-K3176)*J3176-(L3176-K3176)*J3176*M3176-(L3176-K3176)*J3176*P3176</f>
        <v>261</v>
      </c>
      <c r="P3176" s="2">
        <v>0.03</v>
      </c>
    </row>
    <row r="3177" spans="2:16" x14ac:dyDescent="0.25">
      <c r="B3177" s="1">
        <v>45215</v>
      </c>
      <c r="C3177" t="s">
        <v>15</v>
      </c>
      <c r="D3177" t="s">
        <v>23</v>
      </c>
      <c r="E3177" s="1">
        <v>45214</v>
      </c>
      <c r="F3177" t="str">
        <f t="shared" si="49"/>
        <v>PRES. PRUDENTE</v>
      </c>
      <c r="G3177" t="s">
        <v>17</v>
      </c>
      <c r="H3177" t="s">
        <v>27</v>
      </c>
      <c r="I3177" t="s">
        <v>30</v>
      </c>
      <c r="J3177">
        <v>2</v>
      </c>
      <c r="K3177" s="3">
        <v>120</v>
      </c>
      <c r="L3177" s="3">
        <v>220</v>
      </c>
      <c r="M3177" s="2">
        <v>0.1</v>
      </c>
      <c r="N3177" s="3">
        <f>L3177*J3177</f>
        <v>440</v>
      </c>
      <c r="O3177" s="3">
        <f>(L3177-K3177)*J3177-(L3177-K3177)*J3177*M3177-(L3177-K3177)*J3177*P3177</f>
        <v>174</v>
      </c>
      <c r="P3177" s="2">
        <v>0.03</v>
      </c>
    </row>
    <row r="3178" spans="2:16" x14ac:dyDescent="0.25">
      <c r="B3178" s="1">
        <v>45215</v>
      </c>
      <c r="C3178" t="s">
        <v>15</v>
      </c>
      <c r="D3178" t="s">
        <v>23</v>
      </c>
      <c r="E3178" s="1">
        <v>45214</v>
      </c>
      <c r="F3178" t="str">
        <f t="shared" si="49"/>
        <v>PRES. PRUDENTE</v>
      </c>
      <c r="G3178" t="s">
        <v>17</v>
      </c>
      <c r="H3178" t="s">
        <v>28</v>
      </c>
      <c r="I3178" t="s">
        <v>32</v>
      </c>
      <c r="J3178">
        <v>1</v>
      </c>
      <c r="K3178" s="3">
        <v>120</v>
      </c>
      <c r="L3178" s="3">
        <v>220</v>
      </c>
      <c r="M3178" s="2">
        <v>0.1</v>
      </c>
      <c r="N3178" s="3">
        <f>L3178*J3178</f>
        <v>220</v>
      </c>
      <c r="O3178" s="3">
        <f>(L3178-K3178)*J3178-(L3178-K3178)*J3178*M3178-(L3178-K3178)*J3178*P3178</f>
        <v>87</v>
      </c>
      <c r="P3178" s="2">
        <v>0.03</v>
      </c>
    </row>
    <row r="3179" spans="2:16" x14ac:dyDescent="0.25">
      <c r="B3179" s="1">
        <v>45215</v>
      </c>
      <c r="C3179" t="s">
        <v>15</v>
      </c>
      <c r="D3179" t="s">
        <v>23</v>
      </c>
      <c r="E3179" s="1">
        <v>45214</v>
      </c>
      <c r="F3179" t="str">
        <f t="shared" si="49"/>
        <v>PRES. PRUDENTE</v>
      </c>
      <c r="G3179" t="s">
        <v>17</v>
      </c>
      <c r="H3179" t="s">
        <v>29</v>
      </c>
      <c r="I3179" t="s">
        <v>32</v>
      </c>
      <c r="J3179">
        <v>2</v>
      </c>
      <c r="K3179" s="3">
        <v>120</v>
      </c>
      <c r="L3179" s="3">
        <v>220</v>
      </c>
      <c r="M3179" s="2">
        <v>0.1</v>
      </c>
      <c r="N3179" s="3">
        <f>L3179*J3179</f>
        <v>440</v>
      </c>
      <c r="O3179" s="3">
        <f>(L3179-K3179)*J3179-(L3179-K3179)*J3179*M3179-(L3179-K3179)*J3179*P3179</f>
        <v>174</v>
      </c>
      <c r="P3179" s="2">
        <v>0.03</v>
      </c>
    </row>
    <row r="3180" spans="2:16" x14ac:dyDescent="0.25">
      <c r="B3180" s="1">
        <v>45215</v>
      </c>
      <c r="C3180" t="s">
        <v>15</v>
      </c>
      <c r="D3180" t="s">
        <v>23</v>
      </c>
      <c r="E3180" s="1">
        <v>45214</v>
      </c>
      <c r="F3180" t="str">
        <f t="shared" si="49"/>
        <v>REGENTE FEIJÓ</v>
      </c>
      <c r="G3180" t="s">
        <v>33</v>
      </c>
      <c r="H3180" t="s">
        <v>18</v>
      </c>
      <c r="I3180" t="s">
        <v>30</v>
      </c>
      <c r="J3180">
        <v>1</v>
      </c>
      <c r="K3180" s="3">
        <v>120</v>
      </c>
      <c r="L3180" s="3">
        <v>220</v>
      </c>
      <c r="M3180" s="2">
        <v>0.1</v>
      </c>
      <c r="N3180" s="3">
        <f>L3180*J3180</f>
        <v>220</v>
      </c>
      <c r="O3180" s="3">
        <f>(L3180-K3180)*J3180-(L3180-K3180)*J3180*M3180-(L3180-K3180)*J3180*P3180</f>
        <v>87</v>
      </c>
      <c r="P3180" s="2">
        <v>0.03</v>
      </c>
    </row>
    <row r="3181" spans="2:16" x14ac:dyDescent="0.25">
      <c r="B3181" s="1">
        <v>45215</v>
      </c>
      <c r="C3181" t="s">
        <v>15</v>
      </c>
      <c r="D3181" t="s">
        <v>23</v>
      </c>
      <c r="E3181" s="1">
        <v>45214</v>
      </c>
      <c r="F3181" t="str">
        <f t="shared" si="49"/>
        <v>PRES. PRUDENTE</v>
      </c>
      <c r="G3181" t="s">
        <v>34</v>
      </c>
      <c r="H3181" t="s">
        <v>24</v>
      </c>
      <c r="I3181" t="s">
        <v>19</v>
      </c>
      <c r="J3181">
        <v>3</v>
      </c>
      <c r="K3181" s="3">
        <v>120</v>
      </c>
      <c r="L3181" s="3">
        <v>220</v>
      </c>
      <c r="M3181" s="2">
        <v>0.1</v>
      </c>
      <c r="N3181" s="3">
        <f>L3181*J3181</f>
        <v>660</v>
      </c>
      <c r="O3181" s="3">
        <f>(L3181-K3181)*J3181-(L3181-K3181)*J3181*M3181-(L3181-K3181)*J3181*P3181</f>
        <v>261</v>
      </c>
      <c r="P3181" s="2">
        <v>0.03</v>
      </c>
    </row>
    <row r="3182" spans="2:16" x14ac:dyDescent="0.25">
      <c r="B3182" s="1">
        <v>45215</v>
      </c>
      <c r="C3182" t="s">
        <v>15</v>
      </c>
      <c r="D3182" t="s">
        <v>23</v>
      </c>
      <c r="E3182" s="1">
        <v>45214</v>
      </c>
      <c r="F3182" t="str">
        <f t="shared" si="49"/>
        <v>PRES. PRUDENTE</v>
      </c>
      <c r="G3182" t="s">
        <v>35</v>
      </c>
      <c r="H3182" t="s">
        <v>25</v>
      </c>
      <c r="I3182" t="s">
        <v>31</v>
      </c>
      <c r="J3182">
        <v>2</v>
      </c>
      <c r="K3182" s="3">
        <v>120</v>
      </c>
      <c r="L3182" s="3">
        <v>220</v>
      </c>
      <c r="M3182" s="2">
        <v>0.1</v>
      </c>
      <c r="N3182" s="3">
        <f>L3182*J3182</f>
        <v>440</v>
      </c>
      <c r="O3182" s="3">
        <f>(L3182-K3182)*J3182-(L3182-K3182)*J3182*M3182-(L3182-K3182)*J3182*P3182</f>
        <v>174</v>
      </c>
      <c r="P3182" s="2">
        <v>0.03</v>
      </c>
    </row>
    <row r="3183" spans="2:16" x14ac:dyDescent="0.25">
      <c r="B3183" s="1">
        <v>45215</v>
      </c>
      <c r="C3183" t="s">
        <v>15</v>
      </c>
      <c r="D3183" t="s">
        <v>23</v>
      </c>
      <c r="E3183" s="1">
        <v>45214</v>
      </c>
      <c r="F3183" t="str">
        <f t="shared" si="49"/>
        <v>PRES. PRUDENTE</v>
      </c>
      <c r="G3183" t="s">
        <v>17</v>
      </c>
      <c r="H3183" t="s">
        <v>26</v>
      </c>
      <c r="I3183" t="s">
        <v>19</v>
      </c>
      <c r="J3183">
        <v>1</v>
      </c>
      <c r="K3183" s="3">
        <v>120</v>
      </c>
      <c r="L3183" s="3">
        <v>220</v>
      </c>
      <c r="M3183" s="2">
        <v>0.1</v>
      </c>
      <c r="N3183" s="3">
        <f>L3183*J3183</f>
        <v>220</v>
      </c>
      <c r="O3183" s="3">
        <f>(L3183-K3183)*J3183-(L3183-K3183)*J3183*M3183-(L3183-K3183)*J3183*P3183</f>
        <v>87</v>
      </c>
      <c r="P3183" s="2">
        <v>0.03</v>
      </c>
    </row>
    <row r="3184" spans="2:16" x14ac:dyDescent="0.25">
      <c r="B3184" s="1">
        <v>45215</v>
      </c>
      <c r="C3184" t="s">
        <v>15</v>
      </c>
      <c r="D3184" t="s">
        <v>22</v>
      </c>
      <c r="E3184" s="1">
        <v>45214</v>
      </c>
      <c r="F3184" t="str">
        <f t="shared" si="49"/>
        <v>PRES. PRUDENTE</v>
      </c>
      <c r="G3184" t="s">
        <v>17</v>
      </c>
      <c r="H3184" t="s">
        <v>27</v>
      </c>
      <c r="I3184" t="s">
        <v>30</v>
      </c>
      <c r="J3184">
        <v>3</v>
      </c>
      <c r="K3184" s="3">
        <v>50</v>
      </c>
      <c r="L3184" s="3">
        <v>130</v>
      </c>
      <c r="M3184" s="2">
        <v>0.05</v>
      </c>
      <c r="N3184" s="3">
        <f>L3184*J3184</f>
        <v>390</v>
      </c>
      <c r="O3184" s="3">
        <f>(L3184-K3184)*J3184-(L3184-K3184)*J3184*M3184-(L3184-K3184)*J3184*P3184</f>
        <v>216</v>
      </c>
      <c r="P3184" s="2">
        <v>0.05</v>
      </c>
    </row>
    <row r="3185" spans="2:16" x14ac:dyDescent="0.25">
      <c r="B3185" s="1">
        <v>45215</v>
      </c>
      <c r="C3185" t="s">
        <v>15</v>
      </c>
      <c r="D3185" t="s">
        <v>22</v>
      </c>
      <c r="E3185" s="1">
        <v>45214</v>
      </c>
      <c r="F3185" t="str">
        <f t="shared" si="49"/>
        <v>PRES. PRUDENTE</v>
      </c>
      <c r="G3185" t="s">
        <v>17</v>
      </c>
      <c r="H3185" t="s">
        <v>28</v>
      </c>
      <c r="I3185" t="s">
        <v>32</v>
      </c>
      <c r="J3185">
        <v>2</v>
      </c>
      <c r="K3185" s="3">
        <v>50</v>
      </c>
      <c r="L3185" s="3">
        <v>130</v>
      </c>
      <c r="M3185" s="2">
        <v>0.05</v>
      </c>
      <c r="N3185" s="3">
        <f>L3185*J3185</f>
        <v>260</v>
      </c>
      <c r="O3185" s="3">
        <f>(L3185-K3185)*J3185-(L3185-K3185)*J3185*M3185-(L3185-K3185)*J3185*P3185</f>
        <v>144</v>
      </c>
      <c r="P3185" s="2">
        <v>0.05</v>
      </c>
    </row>
    <row r="3186" spans="2:16" x14ac:dyDescent="0.25">
      <c r="B3186" s="1">
        <v>45215</v>
      </c>
      <c r="C3186" t="s">
        <v>15</v>
      </c>
      <c r="D3186" t="s">
        <v>22</v>
      </c>
      <c r="E3186" s="1">
        <v>45214</v>
      </c>
      <c r="F3186" t="str">
        <f t="shared" si="49"/>
        <v>PRES. PRUDENTE</v>
      </c>
      <c r="G3186" t="s">
        <v>17</v>
      </c>
      <c r="H3186" t="s">
        <v>29</v>
      </c>
      <c r="I3186" t="s">
        <v>32</v>
      </c>
      <c r="J3186">
        <v>1</v>
      </c>
      <c r="K3186" s="3">
        <v>50</v>
      </c>
      <c r="L3186" s="3">
        <v>130</v>
      </c>
      <c r="M3186" s="2">
        <v>0.05</v>
      </c>
      <c r="N3186" s="3">
        <f>L3186*J3186</f>
        <v>130</v>
      </c>
      <c r="O3186" s="3">
        <f>(L3186-K3186)*J3186-(L3186-K3186)*J3186*M3186-(L3186-K3186)*J3186*P3186</f>
        <v>72</v>
      </c>
      <c r="P3186" s="2">
        <v>0.05</v>
      </c>
    </row>
    <row r="3187" spans="2:16" x14ac:dyDescent="0.25">
      <c r="B3187" s="1">
        <v>45215</v>
      </c>
      <c r="C3187" t="s">
        <v>15</v>
      </c>
      <c r="D3187" t="s">
        <v>22</v>
      </c>
      <c r="E3187" s="1">
        <v>45214</v>
      </c>
      <c r="F3187" t="str">
        <f t="shared" si="49"/>
        <v>REGENTE FEIJÓ</v>
      </c>
      <c r="G3187" t="s">
        <v>17</v>
      </c>
      <c r="H3187" t="s">
        <v>18</v>
      </c>
      <c r="I3187" t="s">
        <v>30</v>
      </c>
      <c r="J3187">
        <v>2</v>
      </c>
      <c r="K3187" s="3">
        <v>50</v>
      </c>
      <c r="L3187" s="3">
        <v>130</v>
      </c>
      <c r="M3187" s="2">
        <v>0.05</v>
      </c>
      <c r="N3187" s="3">
        <f>L3187*J3187</f>
        <v>260</v>
      </c>
      <c r="O3187" s="3">
        <f>(L3187-K3187)*J3187-(L3187-K3187)*J3187*M3187-(L3187-K3187)*J3187*P3187</f>
        <v>144</v>
      </c>
      <c r="P3187" s="2">
        <v>0.05</v>
      </c>
    </row>
    <row r="3188" spans="2:16" x14ac:dyDescent="0.25">
      <c r="B3188" s="1">
        <v>45215</v>
      </c>
      <c r="C3188" t="s">
        <v>15</v>
      </c>
      <c r="D3188" t="s">
        <v>22</v>
      </c>
      <c r="E3188" s="1">
        <v>45214</v>
      </c>
      <c r="F3188" t="str">
        <f t="shared" si="49"/>
        <v>PRES. PRUDENTE</v>
      </c>
      <c r="G3188" t="s">
        <v>17</v>
      </c>
      <c r="H3188" t="s">
        <v>24</v>
      </c>
      <c r="I3188" t="s">
        <v>19</v>
      </c>
      <c r="J3188">
        <v>1</v>
      </c>
      <c r="K3188" s="3">
        <v>50</v>
      </c>
      <c r="L3188" s="3">
        <v>130</v>
      </c>
      <c r="M3188" s="2">
        <v>0.05</v>
      </c>
      <c r="N3188" s="3">
        <f>L3188*J3188</f>
        <v>130</v>
      </c>
      <c r="O3188" s="3">
        <f>(L3188-K3188)*J3188-(L3188-K3188)*J3188*M3188-(L3188-K3188)*J3188*P3188</f>
        <v>72</v>
      </c>
      <c r="P3188" s="2">
        <v>0.05</v>
      </c>
    </row>
    <row r="3189" spans="2:16" x14ac:dyDescent="0.25">
      <c r="B3189" s="1">
        <v>45215</v>
      </c>
      <c r="C3189" t="s">
        <v>15</v>
      </c>
      <c r="D3189" t="s">
        <v>22</v>
      </c>
      <c r="E3189" s="1">
        <v>45214</v>
      </c>
      <c r="F3189" t="str">
        <f t="shared" si="49"/>
        <v>PRES. PRUDENTE</v>
      </c>
      <c r="G3189" t="s">
        <v>33</v>
      </c>
      <c r="H3189" t="s">
        <v>25</v>
      </c>
      <c r="I3189" t="s">
        <v>31</v>
      </c>
      <c r="J3189">
        <v>3</v>
      </c>
      <c r="K3189" s="3">
        <v>50</v>
      </c>
      <c r="L3189" s="3">
        <v>130</v>
      </c>
      <c r="M3189" s="2">
        <v>0.05</v>
      </c>
      <c r="N3189" s="3">
        <f>L3189*J3189</f>
        <v>390</v>
      </c>
      <c r="O3189" s="3">
        <f>(L3189-K3189)*J3189-(L3189-K3189)*J3189*M3189-(L3189-K3189)*J3189*P3189</f>
        <v>216</v>
      </c>
      <c r="P3189" s="2">
        <v>0.05</v>
      </c>
    </row>
    <row r="3190" spans="2:16" x14ac:dyDescent="0.25">
      <c r="B3190" s="1">
        <v>45215</v>
      </c>
      <c r="C3190" t="s">
        <v>15</v>
      </c>
      <c r="D3190" t="s">
        <v>22</v>
      </c>
      <c r="E3190" s="1">
        <v>45214</v>
      </c>
      <c r="F3190" t="str">
        <f t="shared" si="49"/>
        <v>PRES. PRUDENTE</v>
      </c>
      <c r="G3190" t="s">
        <v>34</v>
      </c>
      <c r="H3190" t="s">
        <v>26</v>
      </c>
      <c r="I3190" t="s">
        <v>19</v>
      </c>
      <c r="J3190">
        <v>2</v>
      </c>
      <c r="K3190" s="3">
        <v>50</v>
      </c>
      <c r="L3190" s="3">
        <v>130</v>
      </c>
      <c r="M3190" s="2">
        <v>0.05</v>
      </c>
      <c r="N3190" s="3">
        <f>L3190*J3190</f>
        <v>260</v>
      </c>
      <c r="O3190" s="3">
        <f>(L3190-K3190)*J3190-(L3190-K3190)*J3190*M3190-(L3190-K3190)*J3190*P3190</f>
        <v>144</v>
      </c>
      <c r="P3190" s="2">
        <v>0.05</v>
      </c>
    </row>
    <row r="3191" spans="2:16" x14ac:dyDescent="0.25">
      <c r="B3191" s="1">
        <v>45215</v>
      </c>
      <c r="C3191" t="s">
        <v>15</v>
      </c>
      <c r="D3191" t="s">
        <v>22</v>
      </c>
      <c r="E3191" s="1">
        <v>45214</v>
      </c>
      <c r="F3191" t="str">
        <f t="shared" si="49"/>
        <v>PRES. PRUDENTE</v>
      </c>
      <c r="G3191" t="s">
        <v>35</v>
      </c>
      <c r="H3191" t="s">
        <v>27</v>
      </c>
      <c r="I3191" t="s">
        <v>30</v>
      </c>
      <c r="J3191">
        <v>1</v>
      </c>
      <c r="K3191" s="3">
        <v>50</v>
      </c>
      <c r="L3191" s="3">
        <v>130</v>
      </c>
      <c r="M3191" s="2">
        <v>0.05</v>
      </c>
      <c r="N3191" s="3">
        <f>L3191*J3191</f>
        <v>130</v>
      </c>
      <c r="O3191" s="3">
        <f>(L3191-K3191)*J3191-(L3191-K3191)*J3191*M3191-(L3191-K3191)*J3191*P3191</f>
        <v>72</v>
      </c>
      <c r="P3191" s="2">
        <v>0.05</v>
      </c>
    </row>
    <row r="3192" spans="2:16" x14ac:dyDescent="0.25">
      <c r="B3192" s="1">
        <v>45215</v>
      </c>
      <c r="C3192" t="s">
        <v>15</v>
      </c>
      <c r="D3192" t="s">
        <v>22</v>
      </c>
      <c r="E3192" s="1">
        <v>45214</v>
      </c>
      <c r="F3192" t="str">
        <f t="shared" si="49"/>
        <v>PRES. PRUDENTE</v>
      </c>
      <c r="G3192" t="s">
        <v>17</v>
      </c>
      <c r="H3192" t="s">
        <v>28</v>
      </c>
      <c r="I3192" t="s">
        <v>32</v>
      </c>
      <c r="J3192">
        <v>3</v>
      </c>
      <c r="K3192" s="3">
        <v>50</v>
      </c>
      <c r="L3192" s="3">
        <v>130</v>
      </c>
      <c r="M3192" s="2">
        <v>0.05</v>
      </c>
      <c r="N3192" s="3">
        <f>L3192*J3192</f>
        <v>390</v>
      </c>
      <c r="O3192" s="3">
        <f>(L3192-K3192)*J3192-(L3192-K3192)*J3192*M3192-(L3192-K3192)*J3192*P3192</f>
        <v>216</v>
      </c>
      <c r="P3192" s="2">
        <v>0.05</v>
      </c>
    </row>
    <row r="3193" spans="2:16" x14ac:dyDescent="0.25">
      <c r="B3193" s="1">
        <v>45215</v>
      </c>
      <c r="C3193" t="s">
        <v>15</v>
      </c>
      <c r="D3193" t="s">
        <v>22</v>
      </c>
      <c r="E3193" s="1">
        <v>45214</v>
      </c>
      <c r="F3193" t="str">
        <f t="shared" si="49"/>
        <v>PRES. PRUDENTE</v>
      </c>
      <c r="G3193" t="s">
        <v>17</v>
      </c>
      <c r="H3193" t="s">
        <v>29</v>
      </c>
      <c r="I3193" t="s">
        <v>32</v>
      </c>
      <c r="J3193">
        <v>2</v>
      </c>
      <c r="K3193" s="3">
        <v>50</v>
      </c>
      <c r="L3193" s="3">
        <v>130</v>
      </c>
      <c r="M3193" s="2">
        <v>0.05</v>
      </c>
      <c r="N3193" s="3">
        <f>L3193*J3193</f>
        <v>260</v>
      </c>
      <c r="O3193" s="3">
        <f>(L3193-K3193)*J3193-(L3193-K3193)*J3193*M3193-(L3193-K3193)*J3193*P3193</f>
        <v>144</v>
      </c>
      <c r="P3193" s="2">
        <v>0.05</v>
      </c>
    </row>
    <row r="3194" spans="2:16" x14ac:dyDescent="0.25">
      <c r="B3194" s="1">
        <v>45215</v>
      </c>
      <c r="C3194" t="s">
        <v>15</v>
      </c>
      <c r="D3194" t="s">
        <v>22</v>
      </c>
      <c r="E3194" s="1">
        <v>45214</v>
      </c>
      <c r="F3194" t="str">
        <f t="shared" si="49"/>
        <v>REGENTE FEIJÓ</v>
      </c>
      <c r="G3194" t="s">
        <v>17</v>
      </c>
      <c r="H3194" t="s">
        <v>18</v>
      </c>
      <c r="I3194" t="s">
        <v>30</v>
      </c>
      <c r="J3194">
        <v>1</v>
      </c>
      <c r="K3194" s="3">
        <v>50</v>
      </c>
      <c r="L3194" s="3">
        <v>130</v>
      </c>
      <c r="M3194" s="2">
        <v>0.05</v>
      </c>
      <c r="N3194" s="3">
        <f>L3194*J3194</f>
        <v>130</v>
      </c>
      <c r="O3194" s="3">
        <f>(L3194-K3194)*J3194-(L3194-K3194)*J3194*M3194-(L3194-K3194)*J3194*P3194</f>
        <v>72</v>
      </c>
      <c r="P3194" s="2">
        <v>0.05</v>
      </c>
    </row>
    <row r="3195" spans="2:16" x14ac:dyDescent="0.25">
      <c r="B3195" s="1">
        <v>45215</v>
      </c>
      <c r="C3195" t="s">
        <v>15</v>
      </c>
      <c r="D3195" t="s">
        <v>22</v>
      </c>
      <c r="E3195" s="1">
        <v>45214</v>
      </c>
      <c r="F3195" t="str">
        <f t="shared" si="49"/>
        <v>PRES. PRUDENTE</v>
      </c>
      <c r="G3195" t="s">
        <v>17</v>
      </c>
      <c r="H3195" t="s">
        <v>24</v>
      </c>
      <c r="I3195" t="s">
        <v>19</v>
      </c>
      <c r="J3195">
        <v>2</v>
      </c>
      <c r="K3195" s="3">
        <v>50</v>
      </c>
      <c r="L3195" s="3">
        <v>130</v>
      </c>
      <c r="M3195" s="2">
        <v>0.05</v>
      </c>
      <c r="N3195" s="3">
        <f>L3195*J3195</f>
        <v>260</v>
      </c>
      <c r="O3195" s="3">
        <f>(L3195-K3195)*J3195-(L3195-K3195)*J3195*M3195-(L3195-K3195)*J3195*P3195</f>
        <v>144</v>
      </c>
      <c r="P3195" s="2">
        <v>0.05</v>
      </c>
    </row>
    <row r="3196" spans="2:16" x14ac:dyDescent="0.25">
      <c r="B3196" s="1">
        <v>45215</v>
      </c>
      <c r="C3196" t="s">
        <v>15</v>
      </c>
      <c r="D3196" t="s">
        <v>22</v>
      </c>
      <c r="E3196" s="1">
        <v>45214</v>
      </c>
      <c r="F3196" t="str">
        <f t="shared" si="49"/>
        <v>PRES. PRUDENTE</v>
      </c>
      <c r="G3196" t="s">
        <v>17</v>
      </c>
      <c r="H3196" t="s">
        <v>25</v>
      </c>
      <c r="I3196" t="s">
        <v>31</v>
      </c>
      <c r="J3196">
        <v>1</v>
      </c>
      <c r="K3196" s="3">
        <v>50</v>
      </c>
      <c r="L3196" s="3">
        <v>130</v>
      </c>
      <c r="M3196" s="2">
        <v>0.05</v>
      </c>
      <c r="N3196" s="3">
        <f>L3196*J3196</f>
        <v>130</v>
      </c>
      <c r="O3196" s="3">
        <f>(L3196-K3196)*J3196-(L3196-K3196)*J3196*M3196-(L3196-K3196)*J3196*P3196</f>
        <v>72</v>
      </c>
      <c r="P3196" s="2">
        <v>0.05</v>
      </c>
    </row>
    <row r="3197" spans="2:16" x14ac:dyDescent="0.25">
      <c r="B3197" s="1">
        <v>45215</v>
      </c>
      <c r="C3197" t="s">
        <v>15</v>
      </c>
      <c r="D3197" t="s">
        <v>22</v>
      </c>
      <c r="E3197" s="1">
        <v>45214</v>
      </c>
      <c r="F3197" t="str">
        <f t="shared" si="49"/>
        <v>PRES. PRUDENTE</v>
      </c>
      <c r="G3197" t="s">
        <v>17</v>
      </c>
      <c r="H3197" t="s">
        <v>26</v>
      </c>
      <c r="I3197" t="s">
        <v>19</v>
      </c>
      <c r="J3197">
        <v>3</v>
      </c>
      <c r="K3197" s="3">
        <v>50</v>
      </c>
      <c r="L3197" s="3">
        <v>130</v>
      </c>
      <c r="M3197" s="2">
        <v>0.05</v>
      </c>
      <c r="N3197" s="3">
        <f>L3197*J3197</f>
        <v>390</v>
      </c>
      <c r="O3197" s="3">
        <f>(L3197-K3197)*J3197-(L3197-K3197)*J3197*M3197-(L3197-K3197)*J3197*P3197</f>
        <v>216</v>
      </c>
      <c r="P3197" s="2">
        <v>0.05</v>
      </c>
    </row>
    <row r="3198" spans="2:16" x14ac:dyDescent="0.25">
      <c r="B3198" s="1">
        <v>45215</v>
      </c>
      <c r="C3198" t="s">
        <v>15</v>
      </c>
      <c r="D3198" t="s">
        <v>22</v>
      </c>
      <c r="E3198" s="1">
        <v>45214</v>
      </c>
      <c r="F3198" t="str">
        <f t="shared" si="49"/>
        <v>PRES. PRUDENTE</v>
      </c>
      <c r="G3198" t="s">
        <v>33</v>
      </c>
      <c r="H3198" t="s">
        <v>27</v>
      </c>
      <c r="I3198" t="s">
        <v>30</v>
      </c>
      <c r="J3198">
        <v>2</v>
      </c>
      <c r="K3198" s="3">
        <v>50</v>
      </c>
      <c r="L3198" s="3">
        <v>130</v>
      </c>
      <c r="M3198" s="2">
        <v>0.05</v>
      </c>
      <c r="N3198" s="3">
        <f>L3198*J3198</f>
        <v>260</v>
      </c>
      <c r="O3198" s="3">
        <f>(L3198-K3198)*J3198-(L3198-K3198)*J3198*M3198-(L3198-K3198)*J3198*P3198</f>
        <v>144</v>
      </c>
      <c r="P3198" s="2">
        <v>0.05</v>
      </c>
    </row>
    <row r="3199" spans="2:16" x14ac:dyDescent="0.25">
      <c r="B3199" s="1">
        <v>45215</v>
      </c>
      <c r="C3199" t="s">
        <v>15</v>
      </c>
      <c r="D3199" t="s">
        <v>22</v>
      </c>
      <c r="E3199" s="1">
        <v>45214</v>
      </c>
      <c r="F3199" t="str">
        <f t="shared" si="49"/>
        <v>PRES. PRUDENTE</v>
      </c>
      <c r="G3199" t="s">
        <v>34</v>
      </c>
      <c r="H3199" t="s">
        <v>28</v>
      </c>
      <c r="I3199" t="s">
        <v>32</v>
      </c>
      <c r="J3199">
        <v>1</v>
      </c>
      <c r="K3199" s="3">
        <v>50</v>
      </c>
      <c r="L3199" s="3">
        <v>130</v>
      </c>
      <c r="M3199" s="2">
        <v>0.05</v>
      </c>
      <c r="N3199" s="3">
        <f>L3199*J3199</f>
        <v>130</v>
      </c>
      <c r="O3199" s="3">
        <f>(L3199-K3199)*J3199-(L3199-K3199)*J3199*M3199-(L3199-K3199)*J3199*P3199</f>
        <v>72</v>
      </c>
      <c r="P3199" s="2">
        <v>0.05</v>
      </c>
    </row>
    <row r="3200" spans="2:16" x14ac:dyDescent="0.25">
      <c r="B3200" s="1">
        <v>45215</v>
      </c>
      <c r="C3200" t="s">
        <v>15</v>
      </c>
      <c r="D3200" t="s">
        <v>22</v>
      </c>
      <c r="E3200" s="1">
        <v>45214</v>
      </c>
      <c r="F3200" t="str">
        <f t="shared" si="49"/>
        <v>PRES. PRUDENTE</v>
      </c>
      <c r="G3200" t="s">
        <v>35</v>
      </c>
      <c r="H3200" t="s">
        <v>29</v>
      </c>
      <c r="I3200" t="s">
        <v>32</v>
      </c>
      <c r="J3200">
        <v>3</v>
      </c>
      <c r="K3200" s="3">
        <v>50</v>
      </c>
      <c r="L3200" s="3">
        <v>130</v>
      </c>
      <c r="M3200" s="2">
        <v>0.05</v>
      </c>
      <c r="N3200" s="3">
        <f>L3200*J3200</f>
        <v>390</v>
      </c>
      <c r="O3200" s="3">
        <f>(L3200-K3200)*J3200-(L3200-K3200)*J3200*M3200-(L3200-K3200)*J3200*P3200</f>
        <v>216</v>
      </c>
      <c r="P3200" s="2">
        <v>0.05</v>
      </c>
    </row>
    <row r="3201" spans="2:16" x14ac:dyDescent="0.25">
      <c r="B3201" s="1">
        <v>45215</v>
      </c>
      <c r="C3201" t="s">
        <v>15</v>
      </c>
      <c r="D3201" t="s">
        <v>22</v>
      </c>
      <c r="E3201" s="1">
        <v>45214</v>
      </c>
      <c r="F3201" t="str">
        <f t="shared" si="49"/>
        <v>REGENTE FEIJÓ</v>
      </c>
      <c r="G3201" t="s">
        <v>17</v>
      </c>
      <c r="H3201" t="s">
        <v>18</v>
      </c>
      <c r="I3201" t="s">
        <v>30</v>
      </c>
      <c r="J3201">
        <v>2</v>
      </c>
      <c r="K3201" s="3">
        <v>50</v>
      </c>
      <c r="L3201" s="3">
        <v>130</v>
      </c>
      <c r="M3201" s="2">
        <v>0.05</v>
      </c>
      <c r="N3201" s="3">
        <f>L3201*J3201</f>
        <v>260</v>
      </c>
      <c r="O3201" s="3">
        <f>(L3201-K3201)*J3201-(L3201-K3201)*J3201*M3201-(L3201-K3201)*J3201*P3201</f>
        <v>144</v>
      </c>
      <c r="P3201" s="2">
        <v>0.05</v>
      </c>
    </row>
    <row r="3202" spans="2:16" x14ac:dyDescent="0.25">
      <c r="B3202" s="1">
        <v>45215</v>
      </c>
      <c r="C3202" t="s">
        <v>15</v>
      </c>
      <c r="D3202" t="s">
        <v>22</v>
      </c>
      <c r="E3202" s="1">
        <v>45214</v>
      </c>
      <c r="F3202" t="str">
        <f t="shared" si="49"/>
        <v>PRES. PRUDENTE</v>
      </c>
      <c r="G3202" t="s">
        <v>17</v>
      </c>
      <c r="H3202" t="s">
        <v>24</v>
      </c>
      <c r="I3202" t="s">
        <v>19</v>
      </c>
      <c r="J3202">
        <v>1</v>
      </c>
      <c r="K3202" s="3">
        <v>50</v>
      </c>
      <c r="L3202" s="3">
        <v>130</v>
      </c>
      <c r="M3202" s="2">
        <v>0.05</v>
      </c>
      <c r="N3202" s="3">
        <f>L3202*J3202</f>
        <v>130</v>
      </c>
      <c r="O3202" s="3">
        <f>(L3202-K3202)*J3202-(L3202-K3202)*J3202*M3202-(L3202-K3202)*J3202*P3202</f>
        <v>72</v>
      </c>
      <c r="P3202" s="2">
        <v>0.05</v>
      </c>
    </row>
    <row r="3203" spans="2:16" x14ac:dyDescent="0.25">
      <c r="B3203" s="1">
        <v>45215</v>
      </c>
      <c r="C3203" t="s">
        <v>15</v>
      </c>
      <c r="D3203" t="s">
        <v>22</v>
      </c>
      <c r="E3203" s="1">
        <v>45214</v>
      </c>
      <c r="F3203" t="str">
        <f t="shared" ref="F3203:F3266" si="50">IF(H3203="CLARA","REGENTE FEIJÓ","PRES. PRUDENTE")</f>
        <v>PRES. PRUDENTE</v>
      </c>
      <c r="G3203" t="s">
        <v>17</v>
      </c>
      <c r="H3203" t="s">
        <v>25</v>
      </c>
      <c r="I3203" t="s">
        <v>31</v>
      </c>
      <c r="J3203">
        <v>2</v>
      </c>
      <c r="K3203" s="3">
        <v>50</v>
      </c>
      <c r="L3203" s="3">
        <v>130</v>
      </c>
      <c r="M3203" s="2">
        <v>0.05</v>
      </c>
      <c r="N3203" s="3">
        <f>L3203*J3203</f>
        <v>260</v>
      </c>
      <c r="O3203" s="3">
        <f>(L3203-K3203)*J3203-(L3203-K3203)*J3203*M3203-(L3203-K3203)*J3203*P3203</f>
        <v>144</v>
      </c>
      <c r="P3203" s="2">
        <v>0.05</v>
      </c>
    </row>
    <row r="3204" spans="2:16" x14ac:dyDescent="0.25">
      <c r="B3204" s="1">
        <v>45215</v>
      </c>
      <c r="C3204" t="s">
        <v>15</v>
      </c>
      <c r="D3204" t="s">
        <v>22</v>
      </c>
      <c r="E3204" s="1">
        <v>45214</v>
      </c>
      <c r="F3204" t="str">
        <f t="shared" si="50"/>
        <v>PRES. PRUDENTE</v>
      </c>
      <c r="G3204" t="s">
        <v>17</v>
      </c>
      <c r="H3204" t="s">
        <v>26</v>
      </c>
      <c r="I3204" t="s">
        <v>19</v>
      </c>
      <c r="J3204">
        <v>1</v>
      </c>
      <c r="K3204" s="3">
        <v>50</v>
      </c>
      <c r="L3204" s="3">
        <v>130</v>
      </c>
      <c r="M3204" s="2">
        <v>0.05</v>
      </c>
      <c r="N3204" s="3">
        <f>L3204*J3204</f>
        <v>130</v>
      </c>
      <c r="O3204" s="3">
        <f>(L3204-K3204)*J3204-(L3204-K3204)*J3204*M3204-(L3204-K3204)*J3204*P3204</f>
        <v>72</v>
      </c>
      <c r="P3204" s="2">
        <v>0.05</v>
      </c>
    </row>
    <row r="3205" spans="2:16" x14ac:dyDescent="0.25">
      <c r="B3205" s="1">
        <v>45215</v>
      </c>
      <c r="C3205" t="s">
        <v>15</v>
      </c>
      <c r="D3205" t="s">
        <v>22</v>
      </c>
      <c r="E3205" s="1">
        <v>45214</v>
      </c>
      <c r="F3205" t="str">
        <f t="shared" si="50"/>
        <v>PRES. PRUDENTE</v>
      </c>
      <c r="G3205" t="s">
        <v>17</v>
      </c>
      <c r="H3205" t="s">
        <v>27</v>
      </c>
      <c r="I3205" t="s">
        <v>30</v>
      </c>
      <c r="J3205">
        <v>3</v>
      </c>
      <c r="K3205" s="3">
        <v>50</v>
      </c>
      <c r="L3205" s="3">
        <v>130</v>
      </c>
      <c r="M3205" s="2">
        <v>0.05</v>
      </c>
      <c r="N3205" s="3">
        <f>L3205*J3205</f>
        <v>390</v>
      </c>
      <c r="O3205" s="3">
        <f>(L3205-K3205)*J3205-(L3205-K3205)*J3205*M3205-(L3205-K3205)*J3205*P3205</f>
        <v>216</v>
      </c>
      <c r="P3205" s="2">
        <v>0.05</v>
      </c>
    </row>
    <row r="3206" spans="2:16" x14ac:dyDescent="0.25">
      <c r="B3206" s="1">
        <v>45215</v>
      </c>
      <c r="C3206" t="s">
        <v>15</v>
      </c>
      <c r="D3206" t="s">
        <v>22</v>
      </c>
      <c r="E3206" s="1">
        <v>45214</v>
      </c>
      <c r="F3206" t="str">
        <f t="shared" si="50"/>
        <v>PRES. PRUDENTE</v>
      </c>
      <c r="G3206" t="s">
        <v>17</v>
      </c>
      <c r="H3206" t="s">
        <v>28</v>
      </c>
      <c r="I3206" t="s">
        <v>32</v>
      </c>
      <c r="J3206">
        <v>2</v>
      </c>
      <c r="K3206" s="3">
        <v>50</v>
      </c>
      <c r="L3206" s="3">
        <v>130</v>
      </c>
      <c r="M3206" s="2">
        <v>0.05</v>
      </c>
      <c r="N3206" s="3">
        <f>L3206*J3206</f>
        <v>260</v>
      </c>
      <c r="O3206" s="3">
        <f>(L3206-K3206)*J3206-(L3206-K3206)*J3206*M3206-(L3206-K3206)*J3206*P3206</f>
        <v>144</v>
      </c>
      <c r="P3206" s="2">
        <v>0.05</v>
      </c>
    </row>
    <row r="3207" spans="2:16" x14ac:dyDescent="0.25">
      <c r="B3207" s="1">
        <v>45215</v>
      </c>
      <c r="C3207" t="s">
        <v>15</v>
      </c>
      <c r="D3207" t="s">
        <v>22</v>
      </c>
      <c r="E3207" s="1">
        <v>45214</v>
      </c>
      <c r="F3207" t="str">
        <f t="shared" si="50"/>
        <v>PRES. PRUDENTE</v>
      </c>
      <c r="G3207" t="s">
        <v>33</v>
      </c>
      <c r="H3207" t="s">
        <v>29</v>
      </c>
      <c r="I3207" t="s">
        <v>32</v>
      </c>
      <c r="J3207">
        <v>1</v>
      </c>
      <c r="K3207" s="3">
        <v>50</v>
      </c>
      <c r="L3207" s="3">
        <v>130</v>
      </c>
      <c r="M3207" s="2">
        <v>0.05</v>
      </c>
      <c r="N3207" s="3">
        <f>L3207*J3207</f>
        <v>130</v>
      </c>
      <c r="O3207" s="3">
        <f>(L3207-K3207)*J3207-(L3207-K3207)*J3207*M3207-(L3207-K3207)*J3207*P3207</f>
        <v>72</v>
      </c>
      <c r="P3207" s="2">
        <v>0.05</v>
      </c>
    </row>
    <row r="3208" spans="2:16" x14ac:dyDescent="0.25">
      <c r="B3208" s="1">
        <v>45215</v>
      </c>
      <c r="C3208" t="s">
        <v>15</v>
      </c>
      <c r="D3208" t="s">
        <v>22</v>
      </c>
      <c r="E3208" s="1">
        <v>45214</v>
      </c>
      <c r="F3208" t="str">
        <f t="shared" si="50"/>
        <v>REGENTE FEIJÓ</v>
      </c>
      <c r="G3208" t="s">
        <v>34</v>
      </c>
      <c r="H3208" t="s">
        <v>18</v>
      </c>
      <c r="I3208" t="s">
        <v>30</v>
      </c>
      <c r="J3208">
        <v>3</v>
      </c>
      <c r="K3208" s="3">
        <v>50</v>
      </c>
      <c r="L3208" s="3">
        <v>130</v>
      </c>
      <c r="M3208" s="2">
        <v>0.05</v>
      </c>
      <c r="N3208" s="3">
        <f>L3208*J3208</f>
        <v>390</v>
      </c>
      <c r="O3208" s="3">
        <f>(L3208-K3208)*J3208-(L3208-K3208)*J3208*M3208-(L3208-K3208)*J3208*P3208</f>
        <v>216</v>
      </c>
      <c r="P3208" s="2">
        <v>0.05</v>
      </c>
    </row>
    <row r="3209" spans="2:16" x14ac:dyDescent="0.25">
      <c r="B3209" s="1">
        <v>45215</v>
      </c>
      <c r="C3209" t="s">
        <v>15</v>
      </c>
      <c r="D3209" t="s">
        <v>22</v>
      </c>
      <c r="E3209" s="1">
        <v>45214</v>
      </c>
      <c r="F3209" t="str">
        <f t="shared" si="50"/>
        <v>PRES. PRUDENTE</v>
      </c>
      <c r="G3209" t="s">
        <v>35</v>
      </c>
      <c r="H3209" t="s">
        <v>24</v>
      </c>
      <c r="I3209" t="s">
        <v>19</v>
      </c>
      <c r="J3209">
        <v>2</v>
      </c>
      <c r="K3209" s="3">
        <v>50</v>
      </c>
      <c r="L3209" s="3">
        <v>130</v>
      </c>
      <c r="M3209" s="2">
        <v>0.05</v>
      </c>
      <c r="N3209" s="3">
        <f>L3209*J3209</f>
        <v>260</v>
      </c>
      <c r="O3209" s="3">
        <f>(L3209-K3209)*J3209-(L3209-K3209)*J3209*M3209-(L3209-K3209)*J3209*P3209</f>
        <v>144</v>
      </c>
      <c r="P3209" s="2">
        <v>0.05</v>
      </c>
    </row>
    <row r="3210" spans="2:16" x14ac:dyDescent="0.25">
      <c r="B3210" s="1">
        <v>45215</v>
      </c>
      <c r="C3210" t="s">
        <v>15</v>
      </c>
      <c r="D3210" t="s">
        <v>22</v>
      </c>
      <c r="E3210" s="1">
        <v>45214</v>
      </c>
      <c r="F3210" t="str">
        <f t="shared" si="50"/>
        <v>PRES. PRUDENTE</v>
      </c>
      <c r="G3210" t="s">
        <v>17</v>
      </c>
      <c r="H3210" t="s">
        <v>25</v>
      </c>
      <c r="I3210" t="s">
        <v>31</v>
      </c>
      <c r="J3210">
        <v>1</v>
      </c>
      <c r="K3210" s="3">
        <v>50</v>
      </c>
      <c r="L3210" s="3">
        <v>130</v>
      </c>
      <c r="M3210" s="2">
        <v>0.05</v>
      </c>
      <c r="N3210" s="3">
        <f>L3210*J3210</f>
        <v>130</v>
      </c>
      <c r="O3210" s="3">
        <f>(L3210-K3210)*J3210-(L3210-K3210)*J3210*M3210-(L3210-K3210)*J3210*P3210</f>
        <v>72</v>
      </c>
      <c r="P3210" s="2">
        <v>0.05</v>
      </c>
    </row>
    <row r="3211" spans="2:16" x14ac:dyDescent="0.25">
      <c r="B3211" s="1">
        <v>45215</v>
      </c>
      <c r="C3211" t="s">
        <v>15</v>
      </c>
      <c r="D3211" t="s">
        <v>22</v>
      </c>
      <c r="E3211" s="1">
        <v>45214</v>
      </c>
      <c r="F3211" t="str">
        <f t="shared" si="50"/>
        <v>PRES. PRUDENTE</v>
      </c>
      <c r="G3211" t="s">
        <v>17</v>
      </c>
      <c r="H3211" t="s">
        <v>26</v>
      </c>
      <c r="I3211" t="s">
        <v>19</v>
      </c>
      <c r="J3211">
        <v>2</v>
      </c>
      <c r="K3211" s="3">
        <v>50</v>
      </c>
      <c r="L3211" s="3">
        <v>130</v>
      </c>
      <c r="M3211" s="2">
        <v>0.05</v>
      </c>
      <c r="N3211" s="3">
        <f>L3211*J3211</f>
        <v>260</v>
      </c>
      <c r="O3211" s="3">
        <f>(L3211-K3211)*J3211-(L3211-K3211)*J3211*M3211-(L3211-K3211)*J3211*P3211</f>
        <v>144</v>
      </c>
      <c r="P3211" s="2">
        <v>0.05</v>
      </c>
    </row>
    <row r="3212" spans="2:16" x14ac:dyDescent="0.25">
      <c r="B3212" s="1">
        <v>45215</v>
      </c>
      <c r="C3212" t="s">
        <v>15</v>
      </c>
      <c r="D3212" t="s">
        <v>22</v>
      </c>
      <c r="E3212" s="1">
        <v>45214</v>
      </c>
      <c r="F3212" t="str">
        <f t="shared" si="50"/>
        <v>PRES. PRUDENTE</v>
      </c>
      <c r="G3212" t="s">
        <v>17</v>
      </c>
      <c r="H3212" t="s">
        <v>27</v>
      </c>
      <c r="I3212" t="s">
        <v>30</v>
      </c>
      <c r="J3212">
        <v>1</v>
      </c>
      <c r="K3212" s="3">
        <v>50</v>
      </c>
      <c r="L3212" s="3">
        <v>130</v>
      </c>
      <c r="M3212" s="2">
        <v>0.05</v>
      </c>
      <c r="N3212" s="3">
        <f>L3212*J3212</f>
        <v>130</v>
      </c>
      <c r="O3212" s="3">
        <f>(L3212-K3212)*J3212-(L3212-K3212)*J3212*M3212-(L3212-K3212)*J3212*P3212</f>
        <v>72</v>
      </c>
      <c r="P3212" s="2">
        <v>0.05</v>
      </c>
    </row>
    <row r="3213" spans="2:16" x14ac:dyDescent="0.25">
      <c r="B3213" s="1">
        <v>45215</v>
      </c>
      <c r="C3213" t="s">
        <v>15</v>
      </c>
      <c r="D3213" t="s">
        <v>22</v>
      </c>
      <c r="E3213" s="1">
        <v>45214</v>
      </c>
      <c r="F3213" t="str">
        <f t="shared" si="50"/>
        <v>PRES. PRUDENTE</v>
      </c>
      <c r="G3213" t="s">
        <v>17</v>
      </c>
      <c r="H3213" t="s">
        <v>28</v>
      </c>
      <c r="I3213" t="s">
        <v>32</v>
      </c>
      <c r="J3213">
        <v>3</v>
      </c>
      <c r="K3213" s="3">
        <v>50</v>
      </c>
      <c r="L3213" s="3">
        <v>130</v>
      </c>
      <c r="M3213" s="2">
        <v>0.05</v>
      </c>
      <c r="N3213" s="3">
        <f>L3213*J3213</f>
        <v>390</v>
      </c>
      <c r="O3213" s="3">
        <f>(L3213-K3213)*J3213-(L3213-K3213)*J3213*M3213-(L3213-K3213)*J3213*P3213</f>
        <v>216</v>
      </c>
      <c r="P3213" s="2">
        <v>0.05</v>
      </c>
    </row>
    <row r="3214" spans="2:16" x14ac:dyDescent="0.25">
      <c r="B3214" s="1">
        <v>45215</v>
      </c>
      <c r="C3214" t="s">
        <v>15</v>
      </c>
      <c r="D3214" t="s">
        <v>22</v>
      </c>
      <c r="E3214" s="1">
        <v>45214</v>
      </c>
      <c r="F3214" t="str">
        <f t="shared" si="50"/>
        <v>PRES. PRUDENTE</v>
      </c>
      <c r="G3214" t="s">
        <v>17</v>
      </c>
      <c r="H3214" t="s">
        <v>29</v>
      </c>
      <c r="I3214" t="s">
        <v>32</v>
      </c>
      <c r="J3214">
        <v>2</v>
      </c>
      <c r="K3214" s="3">
        <v>50</v>
      </c>
      <c r="L3214" s="3">
        <v>130</v>
      </c>
      <c r="M3214" s="2">
        <v>0.05</v>
      </c>
      <c r="N3214" s="3">
        <f>L3214*J3214</f>
        <v>260</v>
      </c>
      <c r="O3214" s="3">
        <f>(L3214-K3214)*J3214-(L3214-K3214)*J3214*M3214-(L3214-K3214)*J3214*P3214</f>
        <v>144</v>
      </c>
      <c r="P3214" s="2">
        <v>0.05</v>
      </c>
    </row>
    <row r="3215" spans="2:16" x14ac:dyDescent="0.25">
      <c r="B3215" s="1">
        <v>45215</v>
      </c>
      <c r="C3215" t="s">
        <v>15</v>
      </c>
      <c r="D3215" t="s">
        <v>22</v>
      </c>
      <c r="E3215" s="1">
        <v>45214</v>
      </c>
      <c r="F3215" t="str">
        <f t="shared" si="50"/>
        <v>REGENTE FEIJÓ</v>
      </c>
      <c r="G3215" t="s">
        <v>17</v>
      </c>
      <c r="H3215" t="s">
        <v>18</v>
      </c>
      <c r="I3215" t="s">
        <v>30</v>
      </c>
      <c r="J3215">
        <v>1</v>
      </c>
      <c r="K3215" s="3">
        <v>50</v>
      </c>
      <c r="L3215" s="3">
        <v>130</v>
      </c>
      <c r="M3215" s="2">
        <v>0.05</v>
      </c>
      <c r="N3215" s="3">
        <f>L3215*J3215</f>
        <v>130</v>
      </c>
      <c r="O3215" s="3">
        <f>(L3215-K3215)*J3215-(L3215-K3215)*J3215*M3215-(L3215-K3215)*J3215*P3215</f>
        <v>72</v>
      </c>
      <c r="P3215" s="2">
        <v>0.05</v>
      </c>
    </row>
    <row r="3216" spans="2:16" x14ac:dyDescent="0.25">
      <c r="B3216" s="1">
        <v>45215</v>
      </c>
      <c r="C3216" t="s">
        <v>15</v>
      </c>
      <c r="D3216" t="s">
        <v>22</v>
      </c>
      <c r="E3216" s="1">
        <v>45214</v>
      </c>
      <c r="F3216" t="str">
        <f t="shared" si="50"/>
        <v>PRES. PRUDENTE</v>
      </c>
      <c r="G3216" t="s">
        <v>33</v>
      </c>
      <c r="H3216" t="s">
        <v>24</v>
      </c>
      <c r="I3216" t="s">
        <v>19</v>
      </c>
      <c r="J3216">
        <v>3</v>
      </c>
      <c r="K3216" s="3">
        <v>50</v>
      </c>
      <c r="L3216" s="3">
        <v>130</v>
      </c>
      <c r="M3216" s="2">
        <v>0.05</v>
      </c>
      <c r="N3216" s="3">
        <f>L3216*J3216</f>
        <v>390</v>
      </c>
      <c r="O3216" s="3">
        <f>(L3216-K3216)*J3216-(L3216-K3216)*J3216*M3216-(L3216-K3216)*J3216*P3216</f>
        <v>216</v>
      </c>
      <c r="P3216" s="2">
        <v>0.05</v>
      </c>
    </row>
    <row r="3217" spans="2:16" x14ac:dyDescent="0.25">
      <c r="B3217" s="1">
        <v>45215</v>
      </c>
      <c r="C3217" t="s">
        <v>15</v>
      </c>
      <c r="D3217" t="s">
        <v>22</v>
      </c>
      <c r="E3217" s="1">
        <v>45214</v>
      </c>
      <c r="F3217" t="str">
        <f t="shared" si="50"/>
        <v>PRES. PRUDENTE</v>
      </c>
      <c r="G3217" t="s">
        <v>34</v>
      </c>
      <c r="H3217" t="s">
        <v>25</v>
      </c>
      <c r="I3217" t="s">
        <v>31</v>
      </c>
      <c r="J3217">
        <v>2</v>
      </c>
      <c r="K3217" s="3">
        <v>50</v>
      </c>
      <c r="L3217" s="3">
        <v>130</v>
      </c>
      <c r="M3217" s="2">
        <v>0.05</v>
      </c>
      <c r="N3217" s="3">
        <f>L3217*J3217</f>
        <v>260</v>
      </c>
      <c r="O3217" s="3">
        <f>(L3217-K3217)*J3217-(L3217-K3217)*J3217*M3217-(L3217-K3217)*J3217*P3217</f>
        <v>144</v>
      </c>
      <c r="P3217" s="2">
        <v>0.05</v>
      </c>
    </row>
    <row r="3218" spans="2:16" x14ac:dyDescent="0.25">
      <c r="B3218" s="1">
        <v>45215</v>
      </c>
      <c r="C3218" t="s">
        <v>15</v>
      </c>
      <c r="D3218" t="s">
        <v>22</v>
      </c>
      <c r="E3218" s="1">
        <v>45214</v>
      </c>
      <c r="F3218" t="str">
        <f t="shared" si="50"/>
        <v>PRES. PRUDENTE</v>
      </c>
      <c r="G3218" t="s">
        <v>35</v>
      </c>
      <c r="H3218" t="s">
        <v>26</v>
      </c>
      <c r="I3218" t="s">
        <v>19</v>
      </c>
      <c r="J3218">
        <v>1</v>
      </c>
      <c r="K3218" s="3">
        <v>50</v>
      </c>
      <c r="L3218" s="3">
        <v>130</v>
      </c>
      <c r="M3218" s="2">
        <v>0.05</v>
      </c>
      <c r="N3218" s="3">
        <f>L3218*J3218</f>
        <v>130</v>
      </c>
      <c r="O3218" s="3">
        <f>(L3218-K3218)*J3218-(L3218-K3218)*J3218*M3218-(L3218-K3218)*J3218*P3218</f>
        <v>72</v>
      </c>
      <c r="P3218" s="2">
        <v>0.05</v>
      </c>
    </row>
    <row r="3219" spans="2:16" x14ac:dyDescent="0.25">
      <c r="B3219" s="1">
        <v>45215</v>
      </c>
      <c r="C3219" t="s">
        <v>15</v>
      </c>
      <c r="D3219" t="s">
        <v>22</v>
      </c>
      <c r="E3219" s="1">
        <v>45214</v>
      </c>
      <c r="F3219" t="str">
        <f t="shared" si="50"/>
        <v>PRES. PRUDENTE</v>
      </c>
      <c r="G3219" t="s">
        <v>17</v>
      </c>
      <c r="H3219" t="s">
        <v>27</v>
      </c>
      <c r="I3219" t="s">
        <v>30</v>
      </c>
      <c r="J3219">
        <v>2</v>
      </c>
      <c r="K3219" s="3">
        <v>50</v>
      </c>
      <c r="L3219" s="3">
        <v>130</v>
      </c>
      <c r="M3219" s="2">
        <v>0.05</v>
      </c>
      <c r="N3219" s="3">
        <f>L3219*J3219</f>
        <v>260</v>
      </c>
      <c r="O3219" s="3">
        <f>(L3219-K3219)*J3219-(L3219-K3219)*J3219*M3219-(L3219-K3219)*J3219*P3219</f>
        <v>144</v>
      </c>
      <c r="P3219" s="2">
        <v>0.05</v>
      </c>
    </row>
    <row r="3220" spans="2:16" x14ac:dyDescent="0.25">
      <c r="B3220" s="1">
        <v>45215</v>
      </c>
      <c r="C3220" t="s">
        <v>15</v>
      </c>
      <c r="D3220" t="s">
        <v>22</v>
      </c>
      <c r="E3220" s="1">
        <v>45214</v>
      </c>
      <c r="F3220" t="str">
        <f t="shared" si="50"/>
        <v>PRES. PRUDENTE</v>
      </c>
      <c r="G3220" t="s">
        <v>17</v>
      </c>
      <c r="H3220" t="s">
        <v>28</v>
      </c>
      <c r="I3220" t="s">
        <v>32</v>
      </c>
      <c r="J3220">
        <v>1</v>
      </c>
      <c r="K3220" s="3">
        <v>50</v>
      </c>
      <c r="L3220" s="3">
        <v>130</v>
      </c>
      <c r="M3220" s="2">
        <v>0.05</v>
      </c>
      <c r="N3220" s="3">
        <f>L3220*J3220</f>
        <v>130</v>
      </c>
      <c r="O3220" s="3">
        <f>(L3220-K3220)*J3220-(L3220-K3220)*J3220*M3220-(L3220-K3220)*J3220*P3220</f>
        <v>72</v>
      </c>
      <c r="P3220" s="2">
        <v>0.05</v>
      </c>
    </row>
    <row r="3221" spans="2:16" x14ac:dyDescent="0.25">
      <c r="B3221" s="1">
        <v>45215</v>
      </c>
      <c r="C3221" t="s">
        <v>15</v>
      </c>
      <c r="D3221" t="s">
        <v>22</v>
      </c>
      <c r="E3221" s="1">
        <v>45214</v>
      </c>
      <c r="F3221" t="str">
        <f t="shared" si="50"/>
        <v>PRES. PRUDENTE</v>
      </c>
      <c r="G3221" t="s">
        <v>17</v>
      </c>
      <c r="H3221" t="s">
        <v>29</v>
      </c>
      <c r="I3221" t="s">
        <v>32</v>
      </c>
      <c r="J3221">
        <v>3</v>
      </c>
      <c r="K3221" s="3">
        <v>50</v>
      </c>
      <c r="L3221" s="3">
        <v>130</v>
      </c>
      <c r="M3221" s="2">
        <v>0.05</v>
      </c>
      <c r="N3221" s="3">
        <f>L3221*J3221</f>
        <v>390</v>
      </c>
      <c r="O3221" s="3">
        <f>(L3221-K3221)*J3221-(L3221-K3221)*J3221*M3221-(L3221-K3221)*J3221*P3221</f>
        <v>216</v>
      </c>
      <c r="P3221" s="2">
        <v>0.05</v>
      </c>
    </row>
    <row r="3222" spans="2:16" x14ac:dyDescent="0.25">
      <c r="B3222" s="1">
        <v>45215</v>
      </c>
      <c r="C3222" t="s">
        <v>15</v>
      </c>
      <c r="D3222" t="s">
        <v>22</v>
      </c>
      <c r="E3222" s="1">
        <v>45214</v>
      </c>
      <c r="F3222" t="str">
        <f t="shared" si="50"/>
        <v>REGENTE FEIJÓ</v>
      </c>
      <c r="G3222" t="s">
        <v>17</v>
      </c>
      <c r="H3222" t="s">
        <v>18</v>
      </c>
      <c r="I3222" t="s">
        <v>30</v>
      </c>
      <c r="J3222">
        <v>2</v>
      </c>
      <c r="K3222" s="3">
        <v>50</v>
      </c>
      <c r="L3222" s="3">
        <v>130</v>
      </c>
      <c r="M3222" s="2">
        <v>0.05</v>
      </c>
      <c r="N3222" s="3">
        <f>L3222*J3222</f>
        <v>260</v>
      </c>
      <c r="O3222" s="3">
        <f>(L3222-K3222)*J3222-(L3222-K3222)*J3222*M3222-(L3222-K3222)*J3222*P3222</f>
        <v>144</v>
      </c>
      <c r="P3222" s="2">
        <v>0.05</v>
      </c>
    </row>
    <row r="3223" spans="2:16" x14ac:dyDescent="0.25">
      <c r="B3223" s="1">
        <v>45215</v>
      </c>
      <c r="C3223" t="s">
        <v>15</v>
      </c>
      <c r="D3223" t="s">
        <v>22</v>
      </c>
      <c r="E3223" s="1">
        <v>45214</v>
      </c>
      <c r="F3223" t="str">
        <f t="shared" si="50"/>
        <v>PRES. PRUDENTE</v>
      </c>
      <c r="G3223" t="s">
        <v>17</v>
      </c>
      <c r="H3223" t="s">
        <v>24</v>
      </c>
      <c r="I3223" t="s">
        <v>19</v>
      </c>
      <c r="J3223">
        <v>1</v>
      </c>
      <c r="K3223" s="3">
        <v>50</v>
      </c>
      <c r="L3223" s="3">
        <v>130</v>
      </c>
      <c r="M3223" s="2">
        <v>0.05</v>
      </c>
      <c r="N3223" s="3">
        <f>L3223*J3223</f>
        <v>130</v>
      </c>
      <c r="O3223" s="3">
        <f>(L3223-K3223)*J3223-(L3223-K3223)*J3223*M3223-(L3223-K3223)*J3223*P3223</f>
        <v>72</v>
      </c>
      <c r="P3223" s="2">
        <v>0.05</v>
      </c>
    </row>
    <row r="3224" spans="2:16" x14ac:dyDescent="0.25">
      <c r="B3224" s="1">
        <v>45215</v>
      </c>
      <c r="C3224" t="s">
        <v>15</v>
      </c>
      <c r="D3224" t="s">
        <v>22</v>
      </c>
      <c r="E3224" s="1">
        <v>45214</v>
      </c>
      <c r="F3224" t="str">
        <f t="shared" si="50"/>
        <v>PRES. PRUDENTE</v>
      </c>
      <c r="G3224" t="s">
        <v>17</v>
      </c>
      <c r="H3224" t="s">
        <v>25</v>
      </c>
      <c r="I3224" t="s">
        <v>31</v>
      </c>
      <c r="J3224">
        <v>3</v>
      </c>
      <c r="K3224" s="3">
        <v>50</v>
      </c>
      <c r="L3224" s="3">
        <v>130</v>
      </c>
      <c r="M3224" s="2">
        <v>0.05</v>
      </c>
      <c r="N3224" s="3">
        <f>L3224*J3224</f>
        <v>390</v>
      </c>
      <c r="O3224" s="3">
        <f>(L3224-K3224)*J3224-(L3224-K3224)*J3224*M3224-(L3224-K3224)*J3224*P3224</f>
        <v>216</v>
      </c>
      <c r="P3224" s="2">
        <v>0.05</v>
      </c>
    </row>
    <row r="3225" spans="2:16" x14ac:dyDescent="0.25">
      <c r="B3225" s="1">
        <v>45215</v>
      </c>
      <c r="C3225" t="s">
        <v>15</v>
      </c>
      <c r="D3225" t="s">
        <v>22</v>
      </c>
      <c r="E3225" s="1">
        <v>45214</v>
      </c>
      <c r="F3225" t="str">
        <f t="shared" si="50"/>
        <v>PRES. PRUDENTE</v>
      </c>
      <c r="G3225" t="s">
        <v>33</v>
      </c>
      <c r="H3225" t="s">
        <v>26</v>
      </c>
      <c r="I3225" t="s">
        <v>19</v>
      </c>
      <c r="J3225">
        <v>2</v>
      </c>
      <c r="K3225" s="3">
        <v>50</v>
      </c>
      <c r="L3225" s="3">
        <v>130</v>
      </c>
      <c r="M3225" s="2">
        <v>0.05</v>
      </c>
      <c r="N3225" s="3">
        <f>L3225*J3225</f>
        <v>260</v>
      </c>
      <c r="O3225" s="3">
        <f>(L3225-K3225)*J3225-(L3225-K3225)*J3225*M3225-(L3225-K3225)*J3225*P3225</f>
        <v>144</v>
      </c>
      <c r="P3225" s="2">
        <v>0.05</v>
      </c>
    </row>
    <row r="3226" spans="2:16" x14ac:dyDescent="0.25">
      <c r="B3226" s="1">
        <v>45215</v>
      </c>
      <c r="C3226" t="s">
        <v>15</v>
      </c>
      <c r="D3226" t="s">
        <v>22</v>
      </c>
      <c r="E3226" s="1">
        <v>45214</v>
      </c>
      <c r="F3226" t="str">
        <f t="shared" si="50"/>
        <v>PRES. PRUDENTE</v>
      </c>
      <c r="G3226" t="s">
        <v>34</v>
      </c>
      <c r="H3226" t="s">
        <v>27</v>
      </c>
      <c r="I3226" t="s">
        <v>30</v>
      </c>
      <c r="J3226">
        <v>1</v>
      </c>
      <c r="K3226" s="3">
        <v>50</v>
      </c>
      <c r="L3226" s="3">
        <v>130</v>
      </c>
      <c r="M3226" s="2">
        <v>0.05</v>
      </c>
      <c r="N3226" s="3">
        <f>L3226*J3226</f>
        <v>130</v>
      </c>
      <c r="O3226" s="3">
        <f>(L3226-K3226)*J3226-(L3226-K3226)*J3226*M3226-(L3226-K3226)*J3226*P3226</f>
        <v>72</v>
      </c>
      <c r="P3226" s="2">
        <v>0.05</v>
      </c>
    </row>
    <row r="3227" spans="2:16" x14ac:dyDescent="0.25">
      <c r="B3227" s="1">
        <v>45215</v>
      </c>
      <c r="C3227" t="s">
        <v>15</v>
      </c>
      <c r="D3227" t="s">
        <v>22</v>
      </c>
      <c r="E3227" s="1">
        <v>45214</v>
      </c>
      <c r="F3227" t="str">
        <f t="shared" si="50"/>
        <v>PRES. PRUDENTE</v>
      </c>
      <c r="G3227" t="s">
        <v>35</v>
      </c>
      <c r="H3227" t="s">
        <v>28</v>
      </c>
      <c r="I3227" t="s">
        <v>32</v>
      </c>
      <c r="J3227">
        <v>2</v>
      </c>
      <c r="K3227" s="3">
        <v>50</v>
      </c>
      <c r="L3227" s="3">
        <v>130</v>
      </c>
      <c r="M3227" s="2">
        <v>0.05</v>
      </c>
      <c r="N3227" s="3">
        <f>L3227*J3227</f>
        <v>260</v>
      </c>
      <c r="O3227" s="3">
        <f>(L3227-K3227)*J3227-(L3227-K3227)*J3227*M3227-(L3227-K3227)*J3227*P3227</f>
        <v>144</v>
      </c>
      <c r="P3227" s="2">
        <v>0.05</v>
      </c>
    </row>
    <row r="3228" spans="2:16" x14ac:dyDescent="0.25">
      <c r="B3228" s="1">
        <v>45215</v>
      </c>
      <c r="C3228" t="s">
        <v>15</v>
      </c>
      <c r="D3228" t="s">
        <v>22</v>
      </c>
      <c r="E3228" s="1">
        <v>45214</v>
      </c>
      <c r="F3228" t="str">
        <f t="shared" si="50"/>
        <v>PRES. PRUDENTE</v>
      </c>
      <c r="G3228" t="s">
        <v>17</v>
      </c>
      <c r="H3228" t="s">
        <v>29</v>
      </c>
      <c r="I3228" t="s">
        <v>32</v>
      </c>
      <c r="J3228">
        <v>1</v>
      </c>
      <c r="K3228" s="3">
        <v>50</v>
      </c>
      <c r="L3228" s="3">
        <v>130</v>
      </c>
      <c r="M3228" s="2">
        <v>0.05</v>
      </c>
      <c r="N3228" s="3">
        <f>L3228*J3228</f>
        <v>130</v>
      </c>
      <c r="O3228" s="3">
        <f>(L3228-K3228)*J3228-(L3228-K3228)*J3228*M3228-(L3228-K3228)*J3228*P3228</f>
        <v>72</v>
      </c>
      <c r="P3228" s="2">
        <v>0.05</v>
      </c>
    </row>
    <row r="3229" spans="2:16" x14ac:dyDescent="0.25">
      <c r="B3229" s="1">
        <v>45215</v>
      </c>
      <c r="C3229" t="s">
        <v>15</v>
      </c>
      <c r="D3229" t="s">
        <v>22</v>
      </c>
      <c r="E3229" s="1">
        <v>45214</v>
      </c>
      <c r="F3229" t="str">
        <f t="shared" si="50"/>
        <v>REGENTE FEIJÓ</v>
      </c>
      <c r="G3229" t="s">
        <v>17</v>
      </c>
      <c r="H3229" t="s">
        <v>18</v>
      </c>
      <c r="I3229" t="s">
        <v>30</v>
      </c>
      <c r="J3229">
        <v>3</v>
      </c>
      <c r="K3229" s="3">
        <v>50</v>
      </c>
      <c r="L3229" s="3">
        <v>130</v>
      </c>
      <c r="M3229" s="2">
        <v>0.05</v>
      </c>
      <c r="N3229" s="3">
        <f>L3229*J3229</f>
        <v>390</v>
      </c>
      <c r="O3229" s="3">
        <f>(L3229-K3229)*J3229-(L3229-K3229)*J3229*M3229-(L3229-K3229)*J3229*P3229</f>
        <v>216</v>
      </c>
      <c r="P3229" s="2">
        <v>0.05</v>
      </c>
    </row>
    <row r="3230" spans="2:16" x14ac:dyDescent="0.25">
      <c r="B3230" s="1">
        <v>45215</v>
      </c>
      <c r="C3230" t="s">
        <v>15</v>
      </c>
      <c r="D3230" t="s">
        <v>23</v>
      </c>
      <c r="E3230" s="1">
        <v>45214</v>
      </c>
      <c r="F3230" t="str">
        <f t="shared" si="50"/>
        <v>PRES. PRUDENTE</v>
      </c>
      <c r="G3230" t="s">
        <v>17</v>
      </c>
      <c r="H3230" t="s">
        <v>24</v>
      </c>
      <c r="I3230" t="s">
        <v>19</v>
      </c>
      <c r="J3230">
        <v>2</v>
      </c>
      <c r="K3230" s="3">
        <v>120</v>
      </c>
      <c r="L3230" s="3">
        <v>220</v>
      </c>
      <c r="M3230" s="2">
        <v>0.1</v>
      </c>
      <c r="N3230" s="3">
        <f>L3230*J3230</f>
        <v>440</v>
      </c>
      <c r="O3230" s="3">
        <f>(L3230-K3230)*J3230-(L3230-K3230)*J3230*M3230-(L3230-K3230)*J3230*P3230</f>
        <v>174</v>
      </c>
      <c r="P3230" s="2">
        <v>0.03</v>
      </c>
    </row>
    <row r="3231" spans="2:16" x14ac:dyDescent="0.25">
      <c r="B3231" s="1">
        <v>45215</v>
      </c>
      <c r="C3231" t="s">
        <v>15</v>
      </c>
      <c r="D3231" t="s">
        <v>23</v>
      </c>
      <c r="E3231" s="1">
        <v>45214</v>
      </c>
      <c r="F3231" t="str">
        <f t="shared" si="50"/>
        <v>PRES. PRUDENTE</v>
      </c>
      <c r="G3231" t="s">
        <v>17</v>
      </c>
      <c r="H3231" t="s">
        <v>25</v>
      </c>
      <c r="I3231" t="s">
        <v>31</v>
      </c>
      <c r="J3231">
        <v>1</v>
      </c>
      <c r="K3231" s="3">
        <v>120</v>
      </c>
      <c r="L3231" s="3">
        <v>220</v>
      </c>
      <c r="M3231" s="2">
        <v>0.1</v>
      </c>
      <c r="N3231" s="3">
        <f>L3231*J3231</f>
        <v>220</v>
      </c>
      <c r="O3231" s="3">
        <f>(L3231-K3231)*J3231-(L3231-K3231)*J3231*M3231-(L3231-K3231)*J3231*P3231</f>
        <v>87</v>
      </c>
      <c r="P3231" s="2">
        <v>0.03</v>
      </c>
    </row>
    <row r="3232" spans="2:16" x14ac:dyDescent="0.25">
      <c r="B3232" s="1">
        <v>45215</v>
      </c>
      <c r="C3232" t="s">
        <v>15</v>
      </c>
      <c r="D3232" t="s">
        <v>23</v>
      </c>
      <c r="E3232" s="1">
        <v>45214</v>
      </c>
      <c r="F3232" t="str">
        <f t="shared" si="50"/>
        <v>PRES. PRUDENTE</v>
      </c>
      <c r="G3232" t="s">
        <v>17</v>
      </c>
      <c r="H3232" t="s">
        <v>26</v>
      </c>
      <c r="I3232" t="s">
        <v>19</v>
      </c>
      <c r="J3232">
        <v>3</v>
      </c>
      <c r="K3232" s="3">
        <v>120</v>
      </c>
      <c r="L3232" s="3">
        <v>220</v>
      </c>
      <c r="M3232" s="2">
        <v>0.1</v>
      </c>
      <c r="N3232" s="3">
        <f>L3232*J3232</f>
        <v>660</v>
      </c>
      <c r="O3232" s="3">
        <f>(L3232-K3232)*J3232-(L3232-K3232)*J3232*M3232-(L3232-K3232)*J3232*P3232</f>
        <v>261</v>
      </c>
      <c r="P3232" s="2">
        <v>0.03</v>
      </c>
    </row>
    <row r="3233" spans="2:16" x14ac:dyDescent="0.25">
      <c r="B3233" s="1">
        <v>45215</v>
      </c>
      <c r="C3233" t="s">
        <v>15</v>
      </c>
      <c r="D3233" t="s">
        <v>23</v>
      </c>
      <c r="E3233" s="1">
        <v>45214</v>
      </c>
      <c r="F3233" t="str">
        <f t="shared" si="50"/>
        <v>PRES. PRUDENTE</v>
      </c>
      <c r="G3233" t="s">
        <v>17</v>
      </c>
      <c r="H3233" t="s">
        <v>27</v>
      </c>
      <c r="I3233" t="s">
        <v>30</v>
      </c>
      <c r="J3233">
        <v>2</v>
      </c>
      <c r="K3233" s="3">
        <v>120</v>
      </c>
      <c r="L3233" s="3">
        <v>220</v>
      </c>
      <c r="M3233" s="2">
        <v>0.1</v>
      </c>
      <c r="N3233" s="3">
        <f>L3233*J3233</f>
        <v>440</v>
      </c>
      <c r="O3233" s="3">
        <f>(L3233-K3233)*J3233-(L3233-K3233)*J3233*M3233-(L3233-K3233)*J3233*P3233</f>
        <v>174</v>
      </c>
      <c r="P3233" s="2">
        <v>0.03</v>
      </c>
    </row>
    <row r="3234" spans="2:16" x14ac:dyDescent="0.25">
      <c r="B3234" s="1">
        <v>45215</v>
      </c>
      <c r="C3234" t="s">
        <v>15</v>
      </c>
      <c r="D3234" t="s">
        <v>23</v>
      </c>
      <c r="E3234" s="1">
        <v>45214</v>
      </c>
      <c r="F3234" t="str">
        <f t="shared" si="50"/>
        <v>PRES. PRUDENTE</v>
      </c>
      <c r="G3234" t="s">
        <v>33</v>
      </c>
      <c r="H3234" t="s">
        <v>28</v>
      </c>
      <c r="I3234" t="s">
        <v>32</v>
      </c>
      <c r="J3234">
        <v>1</v>
      </c>
      <c r="K3234" s="3">
        <v>120</v>
      </c>
      <c r="L3234" s="3">
        <v>220</v>
      </c>
      <c r="M3234" s="2">
        <v>0.1</v>
      </c>
      <c r="N3234" s="3">
        <f>L3234*J3234</f>
        <v>220</v>
      </c>
      <c r="O3234" s="3">
        <f>(L3234-K3234)*J3234-(L3234-K3234)*J3234*M3234-(L3234-K3234)*J3234*P3234</f>
        <v>87</v>
      </c>
      <c r="P3234" s="2">
        <v>0.03</v>
      </c>
    </row>
    <row r="3235" spans="2:16" x14ac:dyDescent="0.25">
      <c r="B3235" s="1">
        <v>45215</v>
      </c>
      <c r="C3235" t="s">
        <v>15</v>
      </c>
      <c r="D3235" t="s">
        <v>23</v>
      </c>
      <c r="E3235" s="1">
        <v>45214</v>
      </c>
      <c r="F3235" t="str">
        <f t="shared" si="50"/>
        <v>PRES. PRUDENTE</v>
      </c>
      <c r="G3235" t="s">
        <v>34</v>
      </c>
      <c r="H3235" t="s">
        <v>29</v>
      </c>
      <c r="I3235" t="s">
        <v>32</v>
      </c>
      <c r="J3235">
        <v>2</v>
      </c>
      <c r="K3235" s="3">
        <v>120</v>
      </c>
      <c r="L3235" s="3">
        <v>220</v>
      </c>
      <c r="M3235" s="2">
        <v>0.1</v>
      </c>
      <c r="N3235" s="3">
        <f>L3235*J3235</f>
        <v>440</v>
      </c>
      <c r="O3235" s="3">
        <f>(L3235-K3235)*J3235-(L3235-K3235)*J3235*M3235-(L3235-K3235)*J3235*P3235</f>
        <v>174</v>
      </c>
      <c r="P3235" s="2">
        <v>0.03</v>
      </c>
    </row>
    <row r="3236" spans="2:16" x14ac:dyDescent="0.25">
      <c r="B3236" s="1">
        <v>45215</v>
      </c>
      <c r="C3236" t="s">
        <v>15</v>
      </c>
      <c r="D3236" t="s">
        <v>23</v>
      </c>
      <c r="E3236" s="1">
        <v>45214</v>
      </c>
      <c r="F3236" t="str">
        <f t="shared" si="50"/>
        <v>REGENTE FEIJÓ</v>
      </c>
      <c r="G3236" t="s">
        <v>35</v>
      </c>
      <c r="H3236" t="s">
        <v>18</v>
      </c>
      <c r="I3236" t="s">
        <v>30</v>
      </c>
      <c r="J3236">
        <v>1</v>
      </c>
      <c r="K3236" s="3">
        <v>120</v>
      </c>
      <c r="L3236" s="3">
        <v>220</v>
      </c>
      <c r="M3236" s="2">
        <v>0.1</v>
      </c>
      <c r="N3236" s="3">
        <f>L3236*J3236</f>
        <v>220</v>
      </c>
      <c r="O3236" s="3">
        <f>(L3236-K3236)*J3236-(L3236-K3236)*J3236*M3236-(L3236-K3236)*J3236*P3236</f>
        <v>87</v>
      </c>
      <c r="P3236" s="2">
        <v>0.03</v>
      </c>
    </row>
    <row r="3237" spans="2:16" x14ac:dyDescent="0.25">
      <c r="B3237" s="1">
        <v>45215</v>
      </c>
      <c r="C3237" t="s">
        <v>15</v>
      </c>
      <c r="D3237" t="s">
        <v>23</v>
      </c>
      <c r="E3237" s="1">
        <v>45214</v>
      </c>
      <c r="F3237" t="str">
        <f t="shared" si="50"/>
        <v>PRES. PRUDENTE</v>
      </c>
      <c r="G3237" t="s">
        <v>17</v>
      </c>
      <c r="H3237" t="s">
        <v>24</v>
      </c>
      <c r="I3237" t="s">
        <v>19</v>
      </c>
      <c r="J3237">
        <v>3</v>
      </c>
      <c r="K3237" s="3">
        <v>120</v>
      </c>
      <c r="L3237" s="3">
        <v>220</v>
      </c>
      <c r="M3237" s="2">
        <v>0.1</v>
      </c>
      <c r="N3237" s="3">
        <f>L3237*J3237</f>
        <v>660</v>
      </c>
      <c r="O3237" s="3">
        <f>(L3237-K3237)*J3237-(L3237-K3237)*J3237*M3237-(L3237-K3237)*J3237*P3237</f>
        <v>261</v>
      </c>
      <c r="P3237" s="2">
        <v>0.03</v>
      </c>
    </row>
    <row r="3238" spans="2:16" x14ac:dyDescent="0.25">
      <c r="B3238" s="1">
        <v>45215</v>
      </c>
      <c r="C3238" t="s">
        <v>15</v>
      </c>
      <c r="D3238" t="s">
        <v>23</v>
      </c>
      <c r="E3238" s="1">
        <v>45214</v>
      </c>
      <c r="F3238" t="str">
        <f t="shared" si="50"/>
        <v>PRES. PRUDENTE</v>
      </c>
      <c r="G3238" t="s">
        <v>17</v>
      </c>
      <c r="H3238" t="s">
        <v>25</v>
      </c>
      <c r="I3238" t="s">
        <v>31</v>
      </c>
      <c r="J3238">
        <v>2</v>
      </c>
      <c r="K3238" s="3">
        <v>120</v>
      </c>
      <c r="L3238" s="3">
        <v>220</v>
      </c>
      <c r="M3238" s="2">
        <v>0.1</v>
      </c>
      <c r="N3238" s="3">
        <f>L3238*J3238</f>
        <v>440</v>
      </c>
      <c r="O3238" s="3">
        <f>(L3238-K3238)*J3238-(L3238-K3238)*J3238*M3238-(L3238-K3238)*J3238*P3238</f>
        <v>174</v>
      </c>
      <c r="P3238" s="2">
        <v>0.03</v>
      </c>
    </row>
    <row r="3239" spans="2:16" x14ac:dyDescent="0.25">
      <c r="B3239" s="1">
        <v>45215</v>
      </c>
      <c r="C3239" t="s">
        <v>15</v>
      </c>
      <c r="D3239" t="s">
        <v>23</v>
      </c>
      <c r="E3239" s="1">
        <v>45214</v>
      </c>
      <c r="F3239" t="str">
        <f t="shared" si="50"/>
        <v>PRES. PRUDENTE</v>
      </c>
      <c r="G3239" t="s">
        <v>17</v>
      </c>
      <c r="H3239" t="s">
        <v>26</v>
      </c>
      <c r="I3239" t="s">
        <v>19</v>
      </c>
      <c r="J3239">
        <v>1</v>
      </c>
      <c r="K3239" s="3">
        <v>120</v>
      </c>
      <c r="L3239" s="3">
        <v>220</v>
      </c>
      <c r="M3239" s="2">
        <v>0.1</v>
      </c>
      <c r="N3239" s="3">
        <f>L3239*J3239</f>
        <v>220</v>
      </c>
      <c r="O3239" s="3">
        <f>(L3239-K3239)*J3239-(L3239-K3239)*J3239*M3239-(L3239-K3239)*J3239*P3239</f>
        <v>87</v>
      </c>
      <c r="P3239" s="2">
        <v>0.03</v>
      </c>
    </row>
    <row r="3240" spans="2:16" x14ac:dyDescent="0.25">
      <c r="B3240" s="1">
        <v>45215</v>
      </c>
      <c r="C3240" t="s">
        <v>15</v>
      </c>
      <c r="D3240" t="s">
        <v>23</v>
      </c>
      <c r="E3240" s="1">
        <v>45214</v>
      </c>
      <c r="F3240" t="str">
        <f t="shared" si="50"/>
        <v>PRES. PRUDENTE</v>
      </c>
      <c r="G3240" t="s">
        <v>17</v>
      </c>
      <c r="H3240" t="s">
        <v>27</v>
      </c>
      <c r="I3240" t="s">
        <v>30</v>
      </c>
      <c r="J3240">
        <v>3</v>
      </c>
      <c r="K3240" s="3">
        <v>120</v>
      </c>
      <c r="L3240" s="3">
        <v>220</v>
      </c>
      <c r="M3240" s="2">
        <v>0.1</v>
      </c>
      <c r="N3240" s="3">
        <f>L3240*J3240</f>
        <v>660</v>
      </c>
      <c r="O3240" s="3">
        <f>(L3240-K3240)*J3240-(L3240-K3240)*J3240*M3240-(L3240-K3240)*J3240*P3240</f>
        <v>261</v>
      </c>
      <c r="P3240" s="2">
        <v>0.03</v>
      </c>
    </row>
    <row r="3241" spans="2:16" x14ac:dyDescent="0.25">
      <c r="B3241" s="1">
        <v>45215</v>
      </c>
      <c r="C3241" t="s">
        <v>15</v>
      </c>
      <c r="D3241" t="s">
        <v>23</v>
      </c>
      <c r="E3241" s="1">
        <v>45214</v>
      </c>
      <c r="F3241" t="str">
        <f t="shared" si="50"/>
        <v>PRES. PRUDENTE</v>
      </c>
      <c r="G3241" t="s">
        <v>17</v>
      </c>
      <c r="H3241" t="s">
        <v>28</v>
      </c>
      <c r="I3241" t="s">
        <v>32</v>
      </c>
      <c r="J3241">
        <v>2</v>
      </c>
      <c r="K3241" s="3">
        <v>120</v>
      </c>
      <c r="L3241" s="3">
        <v>220</v>
      </c>
      <c r="M3241" s="2">
        <v>0.1</v>
      </c>
      <c r="N3241" s="3">
        <f>L3241*J3241</f>
        <v>440</v>
      </c>
      <c r="O3241" s="3">
        <f>(L3241-K3241)*J3241-(L3241-K3241)*J3241*M3241-(L3241-K3241)*J3241*P3241</f>
        <v>174</v>
      </c>
      <c r="P3241" s="2">
        <v>0.03</v>
      </c>
    </row>
    <row r="3242" spans="2:16" x14ac:dyDescent="0.25">
      <c r="B3242" s="1">
        <v>45215</v>
      </c>
      <c r="C3242" t="s">
        <v>15</v>
      </c>
      <c r="D3242" t="s">
        <v>23</v>
      </c>
      <c r="E3242" s="1">
        <v>45214</v>
      </c>
      <c r="F3242" t="str">
        <f t="shared" si="50"/>
        <v>PRES. PRUDENTE</v>
      </c>
      <c r="G3242" t="s">
        <v>17</v>
      </c>
      <c r="H3242" t="s">
        <v>29</v>
      </c>
      <c r="I3242" t="s">
        <v>32</v>
      </c>
      <c r="J3242">
        <v>1</v>
      </c>
      <c r="K3242" s="3">
        <v>120</v>
      </c>
      <c r="L3242" s="3">
        <v>220</v>
      </c>
      <c r="M3242" s="2">
        <v>0.1</v>
      </c>
      <c r="N3242" s="3">
        <f>L3242*J3242</f>
        <v>220</v>
      </c>
      <c r="O3242" s="3">
        <f>(L3242-K3242)*J3242-(L3242-K3242)*J3242*M3242-(L3242-K3242)*J3242*P3242</f>
        <v>87</v>
      </c>
      <c r="P3242" s="2">
        <v>0.03</v>
      </c>
    </row>
    <row r="3243" spans="2:16" x14ac:dyDescent="0.25">
      <c r="B3243" s="1">
        <v>45215</v>
      </c>
      <c r="C3243" t="s">
        <v>15</v>
      </c>
      <c r="D3243" t="s">
        <v>23</v>
      </c>
      <c r="E3243" s="1">
        <v>45214</v>
      </c>
      <c r="F3243" t="str">
        <f t="shared" si="50"/>
        <v>REGENTE FEIJÓ</v>
      </c>
      <c r="G3243" t="s">
        <v>33</v>
      </c>
      <c r="H3243" t="s">
        <v>18</v>
      </c>
      <c r="I3243" t="s">
        <v>30</v>
      </c>
      <c r="J3243">
        <v>2</v>
      </c>
      <c r="K3243" s="3">
        <v>120</v>
      </c>
      <c r="L3243" s="3">
        <v>220</v>
      </c>
      <c r="M3243" s="2">
        <v>0.1</v>
      </c>
      <c r="N3243" s="3">
        <f>L3243*J3243</f>
        <v>440</v>
      </c>
      <c r="O3243" s="3">
        <f>(L3243-K3243)*J3243-(L3243-K3243)*J3243*M3243-(L3243-K3243)*J3243*P3243</f>
        <v>174</v>
      </c>
      <c r="P3243" s="2">
        <v>0.03</v>
      </c>
    </row>
    <row r="3244" spans="2:16" x14ac:dyDescent="0.25">
      <c r="B3244" s="1">
        <v>45215</v>
      </c>
      <c r="C3244" t="s">
        <v>15</v>
      </c>
      <c r="D3244" t="s">
        <v>23</v>
      </c>
      <c r="E3244" s="1">
        <v>45214</v>
      </c>
      <c r="F3244" t="str">
        <f t="shared" si="50"/>
        <v>PRES. PRUDENTE</v>
      </c>
      <c r="G3244" t="s">
        <v>34</v>
      </c>
      <c r="H3244" t="s">
        <v>24</v>
      </c>
      <c r="I3244" t="s">
        <v>19</v>
      </c>
      <c r="J3244">
        <v>1</v>
      </c>
      <c r="K3244" s="3">
        <v>120</v>
      </c>
      <c r="L3244" s="3">
        <v>220</v>
      </c>
      <c r="M3244" s="2">
        <v>0.1</v>
      </c>
      <c r="N3244" s="3">
        <f>L3244*J3244</f>
        <v>220</v>
      </c>
      <c r="O3244" s="3">
        <f>(L3244-K3244)*J3244-(L3244-K3244)*J3244*M3244-(L3244-K3244)*J3244*P3244</f>
        <v>87</v>
      </c>
      <c r="P3244" s="2">
        <v>0.03</v>
      </c>
    </row>
    <row r="3245" spans="2:16" x14ac:dyDescent="0.25">
      <c r="B3245" s="1">
        <v>45215</v>
      </c>
      <c r="C3245" t="s">
        <v>15</v>
      </c>
      <c r="D3245" t="s">
        <v>23</v>
      </c>
      <c r="E3245" s="1">
        <v>45214</v>
      </c>
      <c r="F3245" t="str">
        <f t="shared" si="50"/>
        <v>PRES. PRUDENTE</v>
      </c>
      <c r="G3245" t="s">
        <v>35</v>
      </c>
      <c r="H3245" t="s">
        <v>25</v>
      </c>
      <c r="I3245" t="s">
        <v>31</v>
      </c>
      <c r="J3245">
        <v>3</v>
      </c>
      <c r="K3245" s="3">
        <v>120</v>
      </c>
      <c r="L3245" s="3">
        <v>220</v>
      </c>
      <c r="M3245" s="2">
        <v>0.1</v>
      </c>
      <c r="N3245" s="3">
        <f>L3245*J3245</f>
        <v>660</v>
      </c>
      <c r="O3245" s="3">
        <f>(L3245-K3245)*J3245-(L3245-K3245)*J3245*M3245-(L3245-K3245)*J3245*P3245</f>
        <v>261</v>
      </c>
      <c r="P3245" s="2">
        <v>0.03</v>
      </c>
    </row>
    <row r="3246" spans="2:16" x14ac:dyDescent="0.25">
      <c r="B3246" s="1">
        <v>45215</v>
      </c>
      <c r="C3246" t="s">
        <v>15</v>
      </c>
      <c r="D3246" t="s">
        <v>23</v>
      </c>
      <c r="E3246" s="1">
        <v>45214</v>
      </c>
      <c r="F3246" t="str">
        <f t="shared" si="50"/>
        <v>PRES. PRUDENTE</v>
      </c>
      <c r="G3246" t="s">
        <v>17</v>
      </c>
      <c r="H3246" t="s">
        <v>26</v>
      </c>
      <c r="I3246" t="s">
        <v>19</v>
      </c>
      <c r="J3246">
        <v>2</v>
      </c>
      <c r="K3246" s="3">
        <v>120</v>
      </c>
      <c r="L3246" s="3">
        <v>220</v>
      </c>
      <c r="M3246" s="2">
        <v>0.1</v>
      </c>
      <c r="N3246" s="3">
        <f>L3246*J3246</f>
        <v>440</v>
      </c>
      <c r="O3246" s="3">
        <f>(L3246-K3246)*J3246-(L3246-K3246)*J3246*M3246-(L3246-K3246)*J3246*P3246</f>
        <v>174</v>
      </c>
      <c r="P3246" s="2">
        <v>0.03</v>
      </c>
    </row>
    <row r="3247" spans="2:16" x14ac:dyDescent="0.25">
      <c r="B3247" s="1">
        <v>45215</v>
      </c>
      <c r="C3247" t="s">
        <v>15</v>
      </c>
      <c r="D3247" t="s">
        <v>23</v>
      </c>
      <c r="E3247" s="1">
        <v>45214</v>
      </c>
      <c r="F3247" t="str">
        <f t="shared" si="50"/>
        <v>PRES. PRUDENTE</v>
      </c>
      <c r="G3247" t="s">
        <v>17</v>
      </c>
      <c r="H3247" t="s">
        <v>27</v>
      </c>
      <c r="I3247" t="s">
        <v>30</v>
      </c>
      <c r="J3247">
        <v>1</v>
      </c>
      <c r="K3247" s="3">
        <v>120</v>
      </c>
      <c r="L3247" s="3">
        <v>220</v>
      </c>
      <c r="M3247" s="2">
        <v>0.1</v>
      </c>
      <c r="N3247" s="3">
        <f>L3247*J3247</f>
        <v>220</v>
      </c>
      <c r="O3247" s="3">
        <f>(L3247-K3247)*J3247-(L3247-K3247)*J3247*M3247-(L3247-K3247)*J3247*P3247</f>
        <v>87</v>
      </c>
      <c r="P3247" s="2">
        <v>0.03</v>
      </c>
    </row>
    <row r="3248" spans="2:16" x14ac:dyDescent="0.25">
      <c r="B3248" s="1">
        <v>45215</v>
      </c>
      <c r="C3248" t="s">
        <v>15</v>
      </c>
      <c r="D3248" t="s">
        <v>23</v>
      </c>
      <c r="E3248" s="1">
        <v>45214</v>
      </c>
      <c r="F3248" t="str">
        <f t="shared" si="50"/>
        <v>PRES. PRUDENTE</v>
      </c>
      <c r="G3248" t="s">
        <v>17</v>
      </c>
      <c r="H3248" t="s">
        <v>28</v>
      </c>
      <c r="I3248" t="s">
        <v>32</v>
      </c>
      <c r="J3248">
        <v>3</v>
      </c>
      <c r="K3248" s="3">
        <v>120</v>
      </c>
      <c r="L3248" s="3">
        <v>220</v>
      </c>
      <c r="M3248" s="2">
        <v>0.1</v>
      </c>
      <c r="N3248" s="3">
        <f>L3248*J3248</f>
        <v>660</v>
      </c>
      <c r="O3248" s="3">
        <f>(L3248-K3248)*J3248-(L3248-K3248)*J3248*M3248-(L3248-K3248)*J3248*P3248</f>
        <v>261</v>
      </c>
      <c r="P3248" s="2">
        <v>0.03</v>
      </c>
    </row>
    <row r="3249" spans="2:16" x14ac:dyDescent="0.25">
      <c r="B3249" s="1">
        <v>45215</v>
      </c>
      <c r="C3249" t="s">
        <v>15</v>
      </c>
      <c r="D3249" t="s">
        <v>23</v>
      </c>
      <c r="E3249" s="1">
        <v>45214</v>
      </c>
      <c r="F3249" t="str">
        <f t="shared" si="50"/>
        <v>PRES. PRUDENTE</v>
      </c>
      <c r="G3249" t="s">
        <v>17</v>
      </c>
      <c r="H3249" t="s">
        <v>29</v>
      </c>
      <c r="I3249" t="s">
        <v>32</v>
      </c>
      <c r="J3249">
        <v>2</v>
      </c>
      <c r="K3249" s="3">
        <v>120</v>
      </c>
      <c r="L3249" s="3">
        <v>220</v>
      </c>
      <c r="M3249" s="2">
        <v>0.1</v>
      </c>
      <c r="N3249" s="3">
        <f>L3249*J3249</f>
        <v>440</v>
      </c>
      <c r="O3249" s="3">
        <f>(L3249-K3249)*J3249-(L3249-K3249)*J3249*M3249-(L3249-K3249)*J3249*P3249</f>
        <v>174</v>
      </c>
      <c r="P3249" s="2">
        <v>0.03</v>
      </c>
    </row>
    <row r="3250" spans="2:16" x14ac:dyDescent="0.25">
      <c r="B3250" s="1">
        <v>45215</v>
      </c>
      <c r="C3250" t="s">
        <v>15</v>
      </c>
      <c r="D3250" t="s">
        <v>23</v>
      </c>
      <c r="E3250" s="1">
        <v>45214</v>
      </c>
      <c r="F3250" t="str">
        <f t="shared" si="50"/>
        <v>REGENTE FEIJÓ</v>
      </c>
      <c r="G3250" t="s">
        <v>17</v>
      </c>
      <c r="H3250" t="s">
        <v>18</v>
      </c>
      <c r="I3250" t="s">
        <v>30</v>
      </c>
      <c r="J3250">
        <v>1</v>
      </c>
      <c r="K3250" s="3">
        <v>120</v>
      </c>
      <c r="L3250" s="3">
        <v>220</v>
      </c>
      <c r="M3250" s="2">
        <v>0.1</v>
      </c>
      <c r="N3250" s="3">
        <f>L3250*J3250</f>
        <v>220</v>
      </c>
      <c r="O3250" s="3">
        <f>(L3250-K3250)*J3250-(L3250-K3250)*J3250*M3250-(L3250-K3250)*J3250*P3250</f>
        <v>87</v>
      </c>
      <c r="P3250" s="2">
        <v>0.03</v>
      </c>
    </row>
    <row r="3251" spans="2:16" x14ac:dyDescent="0.25">
      <c r="B3251" s="1">
        <v>45215</v>
      </c>
      <c r="C3251" t="s">
        <v>15</v>
      </c>
      <c r="D3251" t="s">
        <v>23</v>
      </c>
      <c r="E3251" s="1">
        <v>45214</v>
      </c>
      <c r="F3251" t="str">
        <f t="shared" si="50"/>
        <v>PRES. PRUDENTE</v>
      </c>
      <c r="G3251" t="s">
        <v>17</v>
      </c>
      <c r="H3251" t="s">
        <v>24</v>
      </c>
      <c r="I3251" t="s">
        <v>19</v>
      </c>
      <c r="J3251">
        <v>2</v>
      </c>
      <c r="K3251" s="3">
        <v>120</v>
      </c>
      <c r="L3251" s="3">
        <v>220</v>
      </c>
      <c r="M3251" s="2">
        <v>0.1</v>
      </c>
      <c r="N3251" s="3">
        <f>L3251*J3251</f>
        <v>440</v>
      </c>
      <c r="O3251" s="3">
        <f>(L3251-K3251)*J3251-(L3251-K3251)*J3251*M3251-(L3251-K3251)*J3251*P3251</f>
        <v>174</v>
      </c>
      <c r="P3251" s="2">
        <v>0.03</v>
      </c>
    </row>
    <row r="3252" spans="2:16" x14ac:dyDescent="0.25">
      <c r="B3252" s="1">
        <v>45215</v>
      </c>
      <c r="C3252" t="s">
        <v>15</v>
      </c>
      <c r="D3252" t="s">
        <v>23</v>
      </c>
      <c r="E3252" s="1">
        <v>45214</v>
      </c>
      <c r="F3252" t="str">
        <f t="shared" si="50"/>
        <v>PRES. PRUDENTE</v>
      </c>
      <c r="G3252" t="s">
        <v>33</v>
      </c>
      <c r="H3252" t="s">
        <v>25</v>
      </c>
      <c r="I3252" t="s">
        <v>31</v>
      </c>
      <c r="J3252">
        <v>1</v>
      </c>
      <c r="K3252" s="3">
        <v>120</v>
      </c>
      <c r="L3252" s="3">
        <v>220</v>
      </c>
      <c r="M3252" s="2">
        <v>0.1</v>
      </c>
      <c r="N3252" s="3">
        <f>L3252*J3252</f>
        <v>220</v>
      </c>
      <c r="O3252" s="3">
        <f>(L3252-K3252)*J3252-(L3252-K3252)*J3252*M3252-(L3252-K3252)*J3252*P3252</f>
        <v>87</v>
      </c>
      <c r="P3252" s="2">
        <v>0.03</v>
      </c>
    </row>
    <row r="3253" spans="2:16" x14ac:dyDescent="0.25">
      <c r="B3253" s="1">
        <v>45215</v>
      </c>
      <c r="C3253" t="s">
        <v>15</v>
      </c>
      <c r="D3253" t="s">
        <v>23</v>
      </c>
      <c r="E3253" s="1">
        <v>45214</v>
      </c>
      <c r="F3253" t="str">
        <f t="shared" si="50"/>
        <v>PRES. PRUDENTE</v>
      </c>
      <c r="G3253" t="s">
        <v>34</v>
      </c>
      <c r="H3253" t="s">
        <v>26</v>
      </c>
      <c r="I3253" t="s">
        <v>19</v>
      </c>
      <c r="J3253">
        <v>3</v>
      </c>
      <c r="K3253" s="3">
        <v>120</v>
      </c>
      <c r="L3253" s="3">
        <v>220</v>
      </c>
      <c r="M3253" s="2">
        <v>0.1</v>
      </c>
      <c r="N3253" s="3">
        <f>L3253*J3253</f>
        <v>660</v>
      </c>
      <c r="O3253" s="3">
        <f>(L3253-K3253)*J3253-(L3253-K3253)*J3253*M3253-(L3253-K3253)*J3253*P3253</f>
        <v>261</v>
      </c>
      <c r="P3253" s="2">
        <v>0.03</v>
      </c>
    </row>
    <row r="3254" spans="2:16" x14ac:dyDescent="0.25">
      <c r="B3254" s="1">
        <v>45215</v>
      </c>
      <c r="C3254" t="s">
        <v>15</v>
      </c>
      <c r="D3254" t="s">
        <v>23</v>
      </c>
      <c r="E3254" s="1">
        <v>45214</v>
      </c>
      <c r="F3254" t="str">
        <f t="shared" si="50"/>
        <v>PRES. PRUDENTE</v>
      </c>
      <c r="G3254" t="s">
        <v>35</v>
      </c>
      <c r="H3254" t="s">
        <v>27</v>
      </c>
      <c r="I3254" t="s">
        <v>30</v>
      </c>
      <c r="J3254">
        <v>2</v>
      </c>
      <c r="K3254" s="3">
        <v>120</v>
      </c>
      <c r="L3254" s="3">
        <v>220</v>
      </c>
      <c r="M3254" s="2">
        <v>0.1</v>
      </c>
      <c r="N3254" s="3">
        <f>L3254*J3254</f>
        <v>440</v>
      </c>
      <c r="O3254" s="3">
        <f>(L3254-K3254)*J3254-(L3254-K3254)*J3254*M3254-(L3254-K3254)*J3254*P3254</f>
        <v>174</v>
      </c>
      <c r="P3254" s="2">
        <v>0.03</v>
      </c>
    </row>
    <row r="3255" spans="2:16" x14ac:dyDescent="0.25">
      <c r="B3255" s="1">
        <v>45215</v>
      </c>
      <c r="C3255" t="s">
        <v>15</v>
      </c>
      <c r="D3255" t="s">
        <v>23</v>
      </c>
      <c r="E3255" s="1">
        <v>45214</v>
      </c>
      <c r="F3255" t="str">
        <f t="shared" si="50"/>
        <v>PRES. PRUDENTE</v>
      </c>
      <c r="G3255" t="s">
        <v>17</v>
      </c>
      <c r="H3255" t="s">
        <v>28</v>
      </c>
      <c r="I3255" t="s">
        <v>32</v>
      </c>
      <c r="J3255">
        <v>1</v>
      </c>
      <c r="K3255" s="3">
        <v>120</v>
      </c>
      <c r="L3255" s="3">
        <v>220</v>
      </c>
      <c r="M3255" s="2">
        <v>0.1</v>
      </c>
      <c r="N3255" s="3">
        <f>L3255*J3255</f>
        <v>220</v>
      </c>
      <c r="O3255" s="3">
        <f>(L3255-K3255)*J3255-(L3255-K3255)*J3255*M3255-(L3255-K3255)*J3255*P3255</f>
        <v>87</v>
      </c>
      <c r="P3255" s="2">
        <v>0.03</v>
      </c>
    </row>
    <row r="3256" spans="2:16" x14ac:dyDescent="0.25">
      <c r="B3256" s="1">
        <v>45215</v>
      </c>
      <c r="C3256" t="s">
        <v>15</v>
      </c>
      <c r="D3256" t="s">
        <v>23</v>
      </c>
      <c r="E3256" s="1">
        <v>45214</v>
      </c>
      <c r="F3256" t="str">
        <f t="shared" si="50"/>
        <v>PRES. PRUDENTE</v>
      </c>
      <c r="G3256" t="s">
        <v>17</v>
      </c>
      <c r="H3256" t="s">
        <v>29</v>
      </c>
      <c r="I3256" t="s">
        <v>32</v>
      </c>
      <c r="J3256">
        <v>3</v>
      </c>
      <c r="K3256" s="3">
        <v>120</v>
      </c>
      <c r="L3256" s="3">
        <v>220</v>
      </c>
      <c r="M3256" s="2">
        <v>0.1</v>
      </c>
      <c r="N3256" s="3">
        <f>L3256*J3256</f>
        <v>660</v>
      </c>
      <c r="O3256" s="3">
        <f>(L3256-K3256)*J3256-(L3256-K3256)*J3256*M3256-(L3256-K3256)*J3256*P3256</f>
        <v>261</v>
      </c>
      <c r="P3256" s="2">
        <v>0.03</v>
      </c>
    </row>
    <row r="3257" spans="2:16" x14ac:dyDescent="0.25">
      <c r="B3257" s="1">
        <v>45215</v>
      </c>
      <c r="C3257" t="s">
        <v>15</v>
      </c>
      <c r="D3257" t="s">
        <v>23</v>
      </c>
      <c r="E3257" s="1">
        <v>45214</v>
      </c>
      <c r="F3257" t="str">
        <f t="shared" si="50"/>
        <v>REGENTE FEIJÓ</v>
      </c>
      <c r="G3257" t="s">
        <v>17</v>
      </c>
      <c r="H3257" t="s">
        <v>18</v>
      </c>
      <c r="I3257" t="s">
        <v>30</v>
      </c>
      <c r="J3257">
        <v>2</v>
      </c>
      <c r="K3257" s="3">
        <v>120</v>
      </c>
      <c r="L3257" s="3">
        <v>220</v>
      </c>
      <c r="M3257" s="2">
        <v>0.1</v>
      </c>
      <c r="N3257" s="3">
        <f>L3257*J3257</f>
        <v>440</v>
      </c>
      <c r="O3257" s="3">
        <f>(L3257-K3257)*J3257-(L3257-K3257)*J3257*M3257-(L3257-K3257)*J3257*P3257</f>
        <v>174</v>
      </c>
      <c r="P3257" s="2">
        <v>0.03</v>
      </c>
    </row>
    <row r="3258" spans="2:16" x14ac:dyDescent="0.25">
      <c r="B3258" s="1">
        <v>45215</v>
      </c>
      <c r="C3258" t="s">
        <v>15</v>
      </c>
      <c r="D3258" t="s">
        <v>23</v>
      </c>
      <c r="E3258" s="1">
        <v>45214</v>
      </c>
      <c r="F3258" t="str">
        <f t="shared" si="50"/>
        <v>PRES. PRUDENTE</v>
      </c>
      <c r="G3258" t="s">
        <v>17</v>
      </c>
      <c r="H3258" t="s">
        <v>24</v>
      </c>
      <c r="I3258" t="s">
        <v>19</v>
      </c>
      <c r="J3258">
        <v>1</v>
      </c>
      <c r="K3258" s="3">
        <v>120</v>
      </c>
      <c r="L3258" s="3">
        <v>220</v>
      </c>
      <c r="M3258" s="2">
        <v>0.1</v>
      </c>
      <c r="N3258" s="3">
        <f>L3258*J3258</f>
        <v>220</v>
      </c>
      <c r="O3258" s="3">
        <f>(L3258-K3258)*J3258-(L3258-K3258)*J3258*M3258-(L3258-K3258)*J3258*P3258</f>
        <v>87</v>
      </c>
      <c r="P3258" s="2">
        <v>0.03</v>
      </c>
    </row>
    <row r="3259" spans="2:16" x14ac:dyDescent="0.25">
      <c r="B3259" s="1">
        <v>45215</v>
      </c>
      <c r="C3259" t="s">
        <v>15</v>
      </c>
      <c r="D3259" t="s">
        <v>23</v>
      </c>
      <c r="E3259" s="1">
        <v>45214</v>
      </c>
      <c r="F3259" t="str">
        <f t="shared" si="50"/>
        <v>PRES. PRUDENTE</v>
      </c>
      <c r="G3259" t="s">
        <v>17</v>
      </c>
      <c r="H3259" t="s">
        <v>25</v>
      </c>
      <c r="I3259" t="s">
        <v>31</v>
      </c>
      <c r="J3259">
        <v>2</v>
      </c>
      <c r="K3259" s="3">
        <v>120</v>
      </c>
      <c r="L3259" s="3">
        <v>220</v>
      </c>
      <c r="M3259" s="2">
        <v>0.1</v>
      </c>
      <c r="N3259" s="3">
        <f>L3259*J3259</f>
        <v>440</v>
      </c>
      <c r="O3259" s="3">
        <f>(L3259-K3259)*J3259-(L3259-K3259)*J3259*M3259-(L3259-K3259)*J3259*P3259</f>
        <v>174</v>
      </c>
      <c r="P3259" s="2">
        <v>0.03</v>
      </c>
    </row>
    <row r="3260" spans="2:16" x14ac:dyDescent="0.25">
      <c r="B3260" s="1">
        <v>45215</v>
      </c>
      <c r="C3260" t="s">
        <v>15</v>
      </c>
      <c r="D3260" t="s">
        <v>16</v>
      </c>
      <c r="E3260" s="1">
        <v>45214</v>
      </c>
      <c r="F3260" t="str">
        <f t="shared" si="50"/>
        <v>PRES. PRUDENTE</v>
      </c>
      <c r="G3260" t="s">
        <v>17</v>
      </c>
      <c r="H3260" t="s">
        <v>26</v>
      </c>
      <c r="I3260" t="s">
        <v>19</v>
      </c>
      <c r="J3260">
        <v>1</v>
      </c>
      <c r="K3260" s="3">
        <v>10</v>
      </c>
      <c r="L3260" s="3">
        <v>20</v>
      </c>
      <c r="M3260" s="2">
        <v>0.05</v>
      </c>
      <c r="N3260" s="3">
        <f>L3260*J3260</f>
        <v>20</v>
      </c>
      <c r="O3260" s="3">
        <f>(L3260-K3260)*J3260-(L3260-K3260)*J3260*M3260-(L3260-K3260)*J3260*P3260</f>
        <v>9</v>
      </c>
      <c r="P3260" s="2">
        <v>0.05</v>
      </c>
    </row>
    <row r="3261" spans="2:16" x14ac:dyDescent="0.25">
      <c r="B3261" s="1">
        <v>45215</v>
      </c>
      <c r="C3261" t="s">
        <v>15</v>
      </c>
      <c r="D3261" t="s">
        <v>16</v>
      </c>
      <c r="E3261" s="1">
        <v>45214</v>
      </c>
      <c r="F3261" t="str">
        <f t="shared" si="50"/>
        <v>PRES. PRUDENTE</v>
      </c>
      <c r="G3261" t="s">
        <v>33</v>
      </c>
      <c r="H3261" t="s">
        <v>27</v>
      </c>
      <c r="I3261" t="s">
        <v>30</v>
      </c>
      <c r="J3261">
        <v>3</v>
      </c>
      <c r="K3261" s="3">
        <v>10</v>
      </c>
      <c r="L3261" s="3">
        <v>20</v>
      </c>
      <c r="M3261" s="2">
        <v>0.05</v>
      </c>
      <c r="N3261" s="3">
        <f>L3261*J3261</f>
        <v>60</v>
      </c>
      <c r="O3261" s="3">
        <f>(L3261-K3261)*J3261-(L3261-K3261)*J3261*M3261-(L3261-K3261)*J3261*P3261</f>
        <v>27</v>
      </c>
      <c r="P3261" s="2">
        <v>0.05</v>
      </c>
    </row>
    <row r="3262" spans="2:16" x14ac:dyDescent="0.25">
      <c r="B3262" s="1">
        <v>45215</v>
      </c>
      <c r="C3262" t="s">
        <v>15</v>
      </c>
      <c r="D3262" t="s">
        <v>16</v>
      </c>
      <c r="E3262" s="1">
        <v>45214</v>
      </c>
      <c r="F3262" t="str">
        <f t="shared" si="50"/>
        <v>PRES. PRUDENTE</v>
      </c>
      <c r="G3262" t="s">
        <v>34</v>
      </c>
      <c r="H3262" t="s">
        <v>28</v>
      </c>
      <c r="I3262" t="s">
        <v>32</v>
      </c>
      <c r="J3262">
        <v>2</v>
      </c>
      <c r="K3262" s="3">
        <v>10</v>
      </c>
      <c r="L3262" s="3">
        <v>20</v>
      </c>
      <c r="M3262" s="2">
        <v>0.05</v>
      </c>
      <c r="N3262" s="3">
        <f>L3262*J3262</f>
        <v>40</v>
      </c>
      <c r="O3262" s="3">
        <f>(L3262-K3262)*J3262-(L3262-K3262)*J3262*M3262-(L3262-K3262)*J3262*P3262</f>
        <v>18</v>
      </c>
      <c r="P3262" s="2">
        <v>0.05</v>
      </c>
    </row>
    <row r="3263" spans="2:16" x14ac:dyDescent="0.25">
      <c r="B3263" s="1">
        <v>45215</v>
      </c>
      <c r="C3263" t="s">
        <v>15</v>
      </c>
      <c r="D3263" t="s">
        <v>21</v>
      </c>
      <c r="E3263" s="1">
        <v>45214</v>
      </c>
      <c r="F3263" t="str">
        <f t="shared" si="50"/>
        <v>PRES. PRUDENTE</v>
      </c>
      <c r="G3263" t="s">
        <v>35</v>
      </c>
      <c r="H3263" t="s">
        <v>29</v>
      </c>
      <c r="I3263" t="s">
        <v>32</v>
      </c>
      <c r="J3263">
        <v>1</v>
      </c>
      <c r="K3263" s="3">
        <v>100</v>
      </c>
      <c r="L3263" s="3">
        <v>210</v>
      </c>
      <c r="M3263" s="2">
        <v>0.05</v>
      </c>
      <c r="N3263" s="3">
        <f>L3263*J3263</f>
        <v>210</v>
      </c>
      <c r="O3263" s="3">
        <f>(L3263-K3263)*J3263-(L3263-K3263)*J3263*M3263-(L3263-K3263)*J3263*P3263</f>
        <v>99</v>
      </c>
      <c r="P3263" s="2">
        <v>0.05</v>
      </c>
    </row>
    <row r="3264" spans="2:16" x14ac:dyDescent="0.25">
      <c r="B3264" s="1">
        <v>45215</v>
      </c>
      <c r="C3264" t="s">
        <v>15</v>
      </c>
      <c r="D3264" t="s">
        <v>21</v>
      </c>
      <c r="E3264" s="1">
        <v>45214</v>
      </c>
      <c r="F3264" t="str">
        <f t="shared" si="50"/>
        <v>REGENTE FEIJÓ</v>
      </c>
      <c r="G3264" t="s">
        <v>17</v>
      </c>
      <c r="H3264" t="s">
        <v>18</v>
      </c>
      <c r="I3264" t="s">
        <v>30</v>
      </c>
      <c r="J3264">
        <v>3</v>
      </c>
      <c r="K3264" s="3">
        <v>100</v>
      </c>
      <c r="L3264" s="3">
        <v>210</v>
      </c>
      <c r="M3264" s="2">
        <v>0.05</v>
      </c>
      <c r="N3264" s="3">
        <f>L3264*J3264</f>
        <v>630</v>
      </c>
      <c r="O3264" s="3">
        <f>(L3264-K3264)*J3264-(L3264-K3264)*J3264*M3264-(L3264-K3264)*J3264*P3264</f>
        <v>297</v>
      </c>
      <c r="P3264" s="2">
        <v>0.05</v>
      </c>
    </row>
    <row r="3265" spans="2:16" x14ac:dyDescent="0.25">
      <c r="B3265" s="1">
        <v>45215</v>
      </c>
      <c r="C3265" t="s">
        <v>15</v>
      </c>
      <c r="D3265" t="s">
        <v>21</v>
      </c>
      <c r="E3265" s="1">
        <v>45214</v>
      </c>
      <c r="F3265" t="str">
        <f t="shared" si="50"/>
        <v>PRES. PRUDENTE</v>
      </c>
      <c r="G3265" t="s">
        <v>17</v>
      </c>
      <c r="H3265" t="s">
        <v>24</v>
      </c>
      <c r="I3265" t="s">
        <v>19</v>
      </c>
      <c r="J3265">
        <v>2</v>
      </c>
      <c r="K3265" s="3">
        <v>100</v>
      </c>
      <c r="L3265" s="3">
        <v>210</v>
      </c>
      <c r="M3265" s="2">
        <v>0.05</v>
      </c>
      <c r="N3265" s="3">
        <f>L3265*J3265</f>
        <v>420</v>
      </c>
      <c r="O3265" s="3">
        <f>(L3265-K3265)*J3265-(L3265-K3265)*J3265*M3265-(L3265-K3265)*J3265*P3265</f>
        <v>198</v>
      </c>
      <c r="P3265" s="2">
        <v>0.05</v>
      </c>
    </row>
    <row r="3266" spans="2:16" x14ac:dyDescent="0.25">
      <c r="B3266" s="1">
        <v>45215</v>
      </c>
      <c r="C3266" t="s">
        <v>15</v>
      </c>
      <c r="D3266" t="s">
        <v>21</v>
      </c>
      <c r="E3266" s="1">
        <v>45214</v>
      </c>
      <c r="F3266" t="str">
        <f t="shared" si="50"/>
        <v>PRES. PRUDENTE</v>
      </c>
      <c r="G3266" t="s">
        <v>17</v>
      </c>
      <c r="H3266" t="s">
        <v>25</v>
      </c>
      <c r="I3266" t="s">
        <v>31</v>
      </c>
      <c r="J3266">
        <v>1</v>
      </c>
      <c r="K3266" s="3">
        <v>100</v>
      </c>
      <c r="L3266" s="3">
        <v>210</v>
      </c>
      <c r="M3266" s="2">
        <v>0.05</v>
      </c>
      <c r="N3266" s="3">
        <f>L3266*J3266</f>
        <v>210</v>
      </c>
      <c r="O3266" s="3">
        <f>(L3266-K3266)*J3266-(L3266-K3266)*J3266*M3266-(L3266-K3266)*J3266*P3266</f>
        <v>99</v>
      </c>
      <c r="P3266" s="2">
        <v>0.05</v>
      </c>
    </row>
    <row r="3267" spans="2:16" x14ac:dyDescent="0.25">
      <c r="B3267" s="1">
        <v>45215</v>
      </c>
      <c r="C3267" t="s">
        <v>15</v>
      </c>
      <c r="D3267" t="s">
        <v>21</v>
      </c>
      <c r="E3267" s="1">
        <v>45214</v>
      </c>
      <c r="F3267" t="str">
        <f t="shared" ref="F3267:F3330" si="51">IF(H3267="CLARA","REGENTE FEIJÓ","PRES. PRUDENTE")</f>
        <v>PRES. PRUDENTE</v>
      </c>
      <c r="G3267" t="s">
        <v>17</v>
      </c>
      <c r="H3267" t="s">
        <v>26</v>
      </c>
      <c r="I3267" t="s">
        <v>19</v>
      </c>
      <c r="J3267">
        <v>2</v>
      </c>
      <c r="K3267" s="3">
        <v>100</v>
      </c>
      <c r="L3267" s="3">
        <v>210</v>
      </c>
      <c r="M3267" s="2">
        <v>0.05</v>
      </c>
      <c r="N3267" s="3">
        <f>L3267*J3267</f>
        <v>420</v>
      </c>
      <c r="O3267" s="3">
        <f>(L3267-K3267)*J3267-(L3267-K3267)*J3267*M3267-(L3267-K3267)*J3267*P3267</f>
        <v>198</v>
      </c>
      <c r="P3267" s="2">
        <v>0.05</v>
      </c>
    </row>
    <row r="3268" spans="2:16" x14ac:dyDescent="0.25">
      <c r="B3268" s="1">
        <v>45215</v>
      </c>
      <c r="C3268" t="s">
        <v>15</v>
      </c>
      <c r="D3268" t="s">
        <v>21</v>
      </c>
      <c r="E3268" s="1">
        <v>45214</v>
      </c>
      <c r="F3268" t="str">
        <f t="shared" si="51"/>
        <v>PRES. PRUDENTE</v>
      </c>
      <c r="G3268" t="s">
        <v>17</v>
      </c>
      <c r="H3268" t="s">
        <v>27</v>
      </c>
      <c r="I3268" t="s">
        <v>30</v>
      </c>
      <c r="J3268">
        <v>1</v>
      </c>
      <c r="K3268" s="3">
        <v>100</v>
      </c>
      <c r="L3268" s="3">
        <v>210</v>
      </c>
      <c r="M3268" s="2">
        <v>0.05</v>
      </c>
      <c r="N3268" s="3">
        <f>L3268*J3268</f>
        <v>210</v>
      </c>
      <c r="O3268" s="3">
        <f>(L3268-K3268)*J3268-(L3268-K3268)*J3268*M3268-(L3268-K3268)*J3268*P3268</f>
        <v>99</v>
      </c>
      <c r="P3268" s="2">
        <v>0.05</v>
      </c>
    </row>
    <row r="3269" spans="2:16" x14ac:dyDescent="0.25">
      <c r="B3269" s="1">
        <v>45215</v>
      </c>
      <c r="C3269" t="s">
        <v>15</v>
      </c>
      <c r="D3269" t="s">
        <v>21</v>
      </c>
      <c r="E3269" s="1">
        <v>45214</v>
      </c>
      <c r="F3269" t="str">
        <f t="shared" si="51"/>
        <v>PRES. PRUDENTE</v>
      </c>
      <c r="G3269" t="s">
        <v>17</v>
      </c>
      <c r="H3269" t="s">
        <v>28</v>
      </c>
      <c r="I3269" t="s">
        <v>32</v>
      </c>
      <c r="J3269">
        <v>3</v>
      </c>
      <c r="K3269" s="3">
        <v>100</v>
      </c>
      <c r="L3269" s="3">
        <v>210</v>
      </c>
      <c r="M3269" s="2">
        <v>0.05</v>
      </c>
      <c r="N3269" s="3">
        <f>L3269*J3269</f>
        <v>630</v>
      </c>
      <c r="O3269" s="3">
        <f>(L3269-K3269)*J3269-(L3269-K3269)*J3269*M3269-(L3269-K3269)*J3269*P3269</f>
        <v>297</v>
      </c>
      <c r="P3269" s="2">
        <v>0.05</v>
      </c>
    </row>
    <row r="3270" spans="2:16" x14ac:dyDescent="0.25">
      <c r="B3270" s="1">
        <v>45215</v>
      </c>
      <c r="C3270" t="s">
        <v>15</v>
      </c>
      <c r="D3270" t="s">
        <v>21</v>
      </c>
      <c r="E3270" s="1">
        <v>45214</v>
      </c>
      <c r="F3270" t="str">
        <f t="shared" si="51"/>
        <v>PRES. PRUDENTE</v>
      </c>
      <c r="G3270" t="s">
        <v>33</v>
      </c>
      <c r="H3270" t="s">
        <v>29</v>
      </c>
      <c r="I3270" t="s">
        <v>32</v>
      </c>
      <c r="J3270">
        <v>2</v>
      </c>
      <c r="K3270" s="3">
        <v>100</v>
      </c>
      <c r="L3270" s="3">
        <v>210</v>
      </c>
      <c r="M3270" s="2">
        <v>0.05</v>
      </c>
      <c r="N3270" s="3">
        <f>L3270*J3270</f>
        <v>420</v>
      </c>
      <c r="O3270" s="3">
        <f>(L3270-K3270)*J3270-(L3270-K3270)*J3270*M3270-(L3270-K3270)*J3270*P3270</f>
        <v>198</v>
      </c>
      <c r="P3270" s="2">
        <v>0.05</v>
      </c>
    </row>
    <row r="3271" spans="2:16" x14ac:dyDescent="0.25">
      <c r="B3271" s="1">
        <v>45215</v>
      </c>
      <c r="C3271" t="s">
        <v>15</v>
      </c>
      <c r="D3271" t="s">
        <v>21</v>
      </c>
      <c r="E3271" s="1">
        <v>45214</v>
      </c>
      <c r="F3271" t="str">
        <f t="shared" si="51"/>
        <v>REGENTE FEIJÓ</v>
      </c>
      <c r="G3271" t="s">
        <v>34</v>
      </c>
      <c r="H3271" t="s">
        <v>18</v>
      </c>
      <c r="I3271" t="s">
        <v>30</v>
      </c>
      <c r="J3271">
        <v>1</v>
      </c>
      <c r="K3271" s="3">
        <v>100</v>
      </c>
      <c r="L3271" s="3">
        <v>210</v>
      </c>
      <c r="M3271" s="2">
        <v>0.05</v>
      </c>
      <c r="N3271" s="3">
        <f>L3271*J3271</f>
        <v>210</v>
      </c>
      <c r="O3271" s="3">
        <f>(L3271-K3271)*J3271-(L3271-K3271)*J3271*M3271-(L3271-K3271)*J3271*P3271</f>
        <v>99</v>
      </c>
      <c r="P3271" s="2">
        <v>0.05</v>
      </c>
    </row>
    <row r="3272" spans="2:16" x14ac:dyDescent="0.25">
      <c r="B3272" s="1">
        <v>45215</v>
      </c>
      <c r="C3272" t="s">
        <v>15</v>
      </c>
      <c r="D3272" t="s">
        <v>21</v>
      </c>
      <c r="E3272" s="1">
        <v>45214</v>
      </c>
      <c r="F3272" t="str">
        <f t="shared" si="51"/>
        <v>PRES. PRUDENTE</v>
      </c>
      <c r="G3272" t="s">
        <v>35</v>
      </c>
      <c r="H3272" t="s">
        <v>24</v>
      </c>
      <c r="I3272" t="s">
        <v>19</v>
      </c>
      <c r="J3272">
        <v>3</v>
      </c>
      <c r="K3272" s="3">
        <v>100</v>
      </c>
      <c r="L3272" s="3">
        <v>210</v>
      </c>
      <c r="M3272" s="2">
        <v>0.05</v>
      </c>
      <c r="N3272" s="3">
        <f>L3272*J3272</f>
        <v>630</v>
      </c>
      <c r="O3272" s="3">
        <f>(L3272-K3272)*J3272-(L3272-K3272)*J3272*M3272-(L3272-K3272)*J3272*P3272</f>
        <v>297</v>
      </c>
      <c r="P3272" s="2">
        <v>0.05</v>
      </c>
    </row>
    <row r="3273" spans="2:16" x14ac:dyDescent="0.25">
      <c r="B3273" s="1">
        <v>45215</v>
      </c>
      <c r="C3273" t="s">
        <v>15</v>
      </c>
      <c r="D3273" t="s">
        <v>21</v>
      </c>
      <c r="E3273" s="1">
        <v>45214</v>
      </c>
      <c r="F3273" t="str">
        <f t="shared" si="51"/>
        <v>PRES. PRUDENTE</v>
      </c>
      <c r="G3273" t="s">
        <v>17</v>
      </c>
      <c r="H3273" t="s">
        <v>25</v>
      </c>
      <c r="I3273" t="s">
        <v>31</v>
      </c>
      <c r="J3273">
        <v>2</v>
      </c>
      <c r="K3273" s="3">
        <v>100</v>
      </c>
      <c r="L3273" s="3">
        <v>210</v>
      </c>
      <c r="M3273" s="2">
        <v>0.05</v>
      </c>
      <c r="N3273" s="3">
        <f>L3273*J3273</f>
        <v>420</v>
      </c>
      <c r="O3273" s="3">
        <f>(L3273-K3273)*J3273-(L3273-K3273)*J3273*M3273-(L3273-K3273)*J3273*P3273</f>
        <v>198</v>
      </c>
      <c r="P3273" s="2">
        <v>0.05</v>
      </c>
    </row>
    <row r="3274" spans="2:16" x14ac:dyDescent="0.25">
      <c r="B3274" s="1">
        <v>45215</v>
      </c>
      <c r="C3274" t="s">
        <v>15</v>
      </c>
      <c r="D3274" t="s">
        <v>22</v>
      </c>
      <c r="E3274" s="1">
        <v>45214</v>
      </c>
      <c r="F3274" t="str">
        <f t="shared" si="51"/>
        <v>PRES. PRUDENTE</v>
      </c>
      <c r="G3274" t="s">
        <v>17</v>
      </c>
      <c r="H3274" t="s">
        <v>26</v>
      </c>
      <c r="I3274" t="s">
        <v>19</v>
      </c>
      <c r="J3274">
        <v>1</v>
      </c>
      <c r="K3274" s="3">
        <v>50</v>
      </c>
      <c r="L3274" s="3">
        <v>130</v>
      </c>
      <c r="M3274" s="2">
        <v>0.05</v>
      </c>
      <c r="N3274" s="3">
        <f>L3274*J3274</f>
        <v>130</v>
      </c>
      <c r="O3274" s="3">
        <f>(L3274-K3274)*J3274-(L3274-K3274)*J3274*M3274-(L3274-K3274)*J3274*P3274</f>
        <v>72</v>
      </c>
      <c r="P3274" s="2">
        <v>0.05</v>
      </c>
    </row>
    <row r="3275" spans="2:16" x14ac:dyDescent="0.25">
      <c r="B3275" s="1">
        <v>45215</v>
      </c>
      <c r="C3275" t="s">
        <v>15</v>
      </c>
      <c r="D3275" t="s">
        <v>22</v>
      </c>
      <c r="E3275" s="1">
        <v>45214</v>
      </c>
      <c r="F3275" t="str">
        <f t="shared" si="51"/>
        <v>PRES. PRUDENTE</v>
      </c>
      <c r="G3275" t="s">
        <v>17</v>
      </c>
      <c r="H3275" t="s">
        <v>27</v>
      </c>
      <c r="I3275" t="s">
        <v>30</v>
      </c>
      <c r="J3275">
        <v>2</v>
      </c>
      <c r="K3275" s="3">
        <v>50</v>
      </c>
      <c r="L3275" s="3">
        <v>130</v>
      </c>
      <c r="M3275" s="2">
        <v>0.05</v>
      </c>
      <c r="N3275" s="3">
        <f>L3275*J3275</f>
        <v>260</v>
      </c>
      <c r="O3275" s="3">
        <f>(L3275-K3275)*J3275-(L3275-K3275)*J3275*M3275-(L3275-K3275)*J3275*P3275</f>
        <v>144</v>
      </c>
      <c r="P3275" s="2">
        <v>0.05</v>
      </c>
    </row>
    <row r="3276" spans="2:16" x14ac:dyDescent="0.25">
      <c r="B3276" s="1">
        <v>45215</v>
      </c>
      <c r="C3276" t="s">
        <v>15</v>
      </c>
      <c r="D3276" t="s">
        <v>23</v>
      </c>
      <c r="E3276" s="1">
        <v>45214</v>
      </c>
      <c r="F3276" t="str">
        <f t="shared" si="51"/>
        <v>PRES. PRUDENTE</v>
      </c>
      <c r="G3276" t="s">
        <v>17</v>
      </c>
      <c r="H3276" t="s">
        <v>28</v>
      </c>
      <c r="I3276" t="s">
        <v>32</v>
      </c>
      <c r="J3276">
        <v>1</v>
      </c>
      <c r="K3276" s="3">
        <v>120</v>
      </c>
      <c r="L3276" s="3">
        <v>220</v>
      </c>
      <c r="M3276" s="2">
        <v>0.1</v>
      </c>
      <c r="N3276" s="3">
        <f>L3276*J3276</f>
        <v>220</v>
      </c>
      <c r="O3276" s="3">
        <f>(L3276-K3276)*J3276-(L3276-K3276)*J3276*M3276-(L3276-K3276)*J3276*P3276</f>
        <v>87</v>
      </c>
      <c r="P3276" s="2">
        <v>0.03</v>
      </c>
    </row>
    <row r="3277" spans="2:16" x14ac:dyDescent="0.25">
      <c r="B3277" s="1">
        <v>45215</v>
      </c>
      <c r="C3277" t="s">
        <v>15</v>
      </c>
      <c r="D3277" t="s">
        <v>23</v>
      </c>
      <c r="E3277" s="1">
        <v>45214</v>
      </c>
      <c r="F3277" t="str">
        <f t="shared" si="51"/>
        <v>PRES. PRUDENTE</v>
      </c>
      <c r="G3277" t="s">
        <v>17</v>
      </c>
      <c r="H3277" t="s">
        <v>29</v>
      </c>
      <c r="I3277" t="s">
        <v>32</v>
      </c>
      <c r="J3277">
        <v>3</v>
      </c>
      <c r="K3277" s="3">
        <v>120</v>
      </c>
      <c r="L3277" s="3">
        <v>220</v>
      </c>
      <c r="M3277" s="2">
        <v>0.1</v>
      </c>
      <c r="N3277" s="3">
        <f>L3277*J3277</f>
        <v>660</v>
      </c>
      <c r="O3277" s="3">
        <f>(L3277-K3277)*J3277-(L3277-K3277)*J3277*M3277-(L3277-K3277)*J3277*P3277</f>
        <v>261</v>
      </c>
      <c r="P3277" s="2">
        <v>0.03</v>
      </c>
    </row>
    <row r="3278" spans="2:16" x14ac:dyDescent="0.25">
      <c r="B3278" s="1">
        <v>45215</v>
      </c>
      <c r="C3278" t="s">
        <v>15</v>
      </c>
      <c r="D3278" t="s">
        <v>23</v>
      </c>
      <c r="E3278" s="1">
        <v>45214</v>
      </c>
      <c r="F3278" t="str">
        <f t="shared" si="51"/>
        <v>REGENTE FEIJÓ</v>
      </c>
      <c r="G3278" t="s">
        <v>17</v>
      </c>
      <c r="H3278" t="s">
        <v>18</v>
      </c>
      <c r="I3278" t="s">
        <v>30</v>
      </c>
      <c r="J3278">
        <v>2</v>
      </c>
      <c r="K3278" s="3">
        <v>120</v>
      </c>
      <c r="L3278" s="3">
        <v>220</v>
      </c>
      <c r="M3278" s="2">
        <v>0.1</v>
      </c>
      <c r="N3278" s="3">
        <f>L3278*J3278</f>
        <v>440</v>
      </c>
      <c r="O3278" s="3">
        <f>(L3278-K3278)*J3278-(L3278-K3278)*J3278*M3278-(L3278-K3278)*J3278*P3278</f>
        <v>174</v>
      </c>
      <c r="P3278" s="2">
        <v>0.03</v>
      </c>
    </row>
    <row r="3279" spans="2:16" x14ac:dyDescent="0.25">
      <c r="B3279" s="1">
        <v>45215</v>
      </c>
      <c r="C3279" t="s">
        <v>15</v>
      </c>
      <c r="D3279" t="s">
        <v>23</v>
      </c>
      <c r="E3279" s="1">
        <v>45214</v>
      </c>
      <c r="F3279" t="str">
        <f t="shared" si="51"/>
        <v>PRES. PRUDENTE</v>
      </c>
      <c r="G3279" t="s">
        <v>33</v>
      </c>
      <c r="H3279" t="s">
        <v>24</v>
      </c>
      <c r="I3279" t="s">
        <v>19</v>
      </c>
      <c r="J3279">
        <v>1</v>
      </c>
      <c r="K3279" s="3">
        <v>120</v>
      </c>
      <c r="L3279" s="3">
        <v>220</v>
      </c>
      <c r="M3279" s="2">
        <v>0.1</v>
      </c>
      <c r="N3279" s="3">
        <f>L3279*J3279</f>
        <v>220</v>
      </c>
      <c r="O3279" s="3">
        <f>(L3279-K3279)*J3279-(L3279-K3279)*J3279*M3279-(L3279-K3279)*J3279*P3279</f>
        <v>87</v>
      </c>
      <c r="P3279" s="2">
        <v>0.03</v>
      </c>
    </row>
    <row r="3280" spans="2:16" x14ac:dyDescent="0.25">
      <c r="B3280" s="1">
        <v>45215</v>
      </c>
      <c r="C3280" t="s">
        <v>15</v>
      </c>
      <c r="D3280" t="s">
        <v>23</v>
      </c>
      <c r="E3280" s="1">
        <v>45214</v>
      </c>
      <c r="F3280" t="str">
        <f t="shared" si="51"/>
        <v>PRES. PRUDENTE</v>
      </c>
      <c r="G3280" t="s">
        <v>34</v>
      </c>
      <c r="H3280" t="s">
        <v>25</v>
      </c>
      <c r="I3280" t="s">
        <v>31</v>
      </c>
      <c r="J3280">
        <v>3</v>
      </c>
      <c r="K3280" s="3">
        <v>120</v>
      </c>
      <c r="L3280" s="3">
        <v>220</v>
      </c>
      <c r="M3280" s="2">
        <v>0.1</v>
      </c>
      <c r="N3280" s="3">
        <f>L3280*J3280</f>
        <v>660</v>
      </c>
      <c r="O3280" s="3">
        <f>(L3280-K3280)*J3280-(L3280-K3280)*J3280*M3280-(L3280-K3280)*J3280*P3280</f>
        <v>261</v>
      </c>
      <c r="P3280" s="2">
        <v>0.03</v>
      </c>
    </row>
    <row r="3281" spans="2:16" x14ac:dyDescent="0.25">
      <c r="B3281" s="1">
        <v>45215</v>
      </c>
      <c r="C3281" t="s">
        <v>15</v>
      </c>
      <c r="D3281" t="s">
        <v>23</v>
      </c>
      <c r="E3281" s="1">
        <v>45214</v>
      </c>
      <c r="F3281" t="str">
        <f t="shared" si="51"/>
        <v>PRES. PRUDENTE</v>
      </c>
      <c r="G3281" t="s">
        <v>35</v>
      </c>
      <c r="H3281" t="s">
        <v>26</v>
      </c>
      <c r="I3281" t="s">
        <v>19</v>
      </c>
      <c r="J3281">
        <v>2</v>
      </c>
      <c r="K3281" s="3">
        <v>120</v>
      </c>
      <c r="L3281" s="3">
        <v>220</v>
      </c>
      <c r="M3281" s="2">
        <v>0.1</v>
      </c>
      <c r="N3281" s="3">
        <f>L3281*J3281</f>
        <v>440</v>
      </c>
      <c r="O3281" s="3">
        <f>(L3281-K3281)*J3281-(L3281-K3281)*J3281*M3281-(L3281-K3281)*J3281*P3281</f>
        <v>174</v>
      </c>
      <c r="P3281" s="2">
        <v>0.03</v>
      </c>
    </row>
    <row r="3282" spans="2:16" x14ac:dyDescent="0.25">
      <c r="B3282" s="1">
        <v>45215</v>
      </c>
      <c r="C3282" t="s">
        <v>15</v>
      </c>
      <c r="D3282" t="s">
        <v>23</v>
      </c>
      <c r="E3282" s="1">
        <v>45214</v>
      </c>
      <c r="F3282" t="str">
        <f t="shared" si="51"/>
        <v>PRES. PRUDENTE</v>
      </c>
      <c r="G3282" t="s">
        <v>17</v>
      </c>
      <c r="H3282" t="s">
        <v>27</v>
      </c>
      <c r="I3282" t="s">
        <v>30</v>
      </c>
      <c r="J3282">
        <v>1</v>
      </c>
      <c r="K3282" s="3">
        <v>120</v>
      </c>
      <c r="L3282" s="3">
        <v>220</v>
      </c>
      <c r="M3282" s="2">
        <v>0.1</v>
      </c>
      <c r="N3282" s="3">
        <f>L3282*J3282</f>
        <v>220</v>
      </c>
      <c r="O3282" s="3">
        <f>(L3282-K3282)*J3282-(L3282-K3282)*J3282*M3282-(L3282-K3282)*J3282*P3282</f>
        <v>87</v>
      </c>
      <c r="P3282" s="2">
        <v>0.03</v>
      </c>
    </row>
    <row r="3283" spans="2:16" x14ac:dyDescent="0.25">
      <c r="B3283" s="1">
        <v>45215</v>
      </c>
      <c r="C3283" t="s">
        <v>15</v>
      </c>
      <c r="D3283" t="s">
        <v>23</v>
      </c>
      <c r="E3283" s="1">
        <v>45214</v>
      </c>
      <c r="F3283" t="str">
        <f t="shared" si="51"/>
        <v>PRES. PRUDENTE</v>
      </c>
      <c r="G3283" t="s">
        <v>17</v>
      </c>
      <c r="H3283" t="s">
        <v>28</v>
      </c>
      <c r="I3283" t="s">
        <v>32</v>
      </c>
      <c r="J3283">
        <v>2</v>
      </c>
      <c r="K3283" s="3">
        <v>120</v>
      </c>
      <c r="L3283" s="3">
        <v>220</v>
      </c>
      <c r="M3283" s="2">
        <v>0.1</v>
      </c>
      <c r="N3283" s="3">
        <f>L3283*J3283</f>
        <v>440</v>
      </c>
      <c r="O3283" s="3">
        <f>(L3283-K3283)*J3283-(L3283-K3283)*J3283*M3283-(L3283-K3283)*J3283*P3283</f>
        <v>174</v>
      </c>
      <c r="P3283" s="2">
        <v>0.03</v>
      </c>
    </row>
    <row r="3284" spans="2:16" x14ac:dyDescent="0.25">
      <c r="B3284" s="1">
        <v>45215</v>
      </c>
      <c r="C3284" t="s">
        <v>15</v>
      </c>
      <c r="D3284" t="s">
        <v>23</v>
      </c>
      <c r="E3284" s="1">
        <v>45214</v>
      </c>
      <c r="F3284" t="str">
        <f t="shared" si="51"/>
        <v>PRES. PRUDENTE</v>
      </c>
      <c r="G3284" t="s">
        <v>17</v>
      </c>
      <c r="H3284" t="s">
        <v>29</v>
      </c>
      <c r="I3284" t="s">
        <v>32</v>
      </c>
      <c r="J3284">
        <v>1</v>
      </c>
      <c r="K3284" s="3">
        <v>120</v>
      </c>
      <c r="L3284" s="3">
        <v>220</v>
      </c>
      <c r="M3284" s="2">
        <v>0.1</v>
      </c>
      <c r="N3284" s="3">
        <f>L3284*J3284</f>
        <v>220</v>
      </c>
      <c r="O3284" s="3">
        <f>(L3284-K3284)*J3284-(L3284-K3284)*J3284*M3284-(L3284-K3284)*J3284*P3284</f>
        <v>87</v>
      </c>
      <c r="P3284" s="2">
        <v>0.03</v>
      </c>
    </row>
    <row r="3285" spans="2:16" x14ac:dyDescent="0.25">
      <c r="B3285" s="1">
        <v>45215</v>
      </c>
      <c r="C3285" t="s">
        <v>15</v>
      </c>
      <c r="D3285" t="s">
        <v>23</v>
      </c>
      <c r="E3285" s="1">
        <v>45214</v>
      </c>
      <c r="F3285" t="str">
        <f t="shared" si="51"/>
        <v>REGENTE FEIJÓ</v>
      </c>
      <c r="G3285" t="s">
        <v>17</v>
      </c>
      <c r="H3285" t="s">
        <v>18</v>
      </c>
      <c r="I3285" t="s">
        <v>30</v>
      </c>
      <c r="J3285">
        <v>3</v>
      </c>
      <c r="K3285" s="3">
        <v>120</v>
      </c>
      <c r="L3285" s="3">
        <v>220</v>
      </c>
      <c r="M3285" s="2">
        <v>0.1</v>
      </c>
      <c r="N3285" s="3">
        <f>L3285*J3285</f>
        <v>660</v>
      </c>
      <c r="O3285" s="3">
        <f>(L3285-K3285)*J3285-(L3285-K3285)*J3285*M3285-(L3285-K3285)*J3285*P3285</f>
        <v>261</v>
      </c>
      <c r="P3285" s="2">
        <v>0.03</v>
      </c>
    </row>
    <row r="3286" spans="2:16" x14ac:dyDescent="0.25">
      <c r="B3286" s="1">
        <v>45215</v>
      </c>
      <c r="C3286" t="s">
        <v>15</v>
      </c>
      <c r="D3286" t="s">
        <v>23</v>
      </c>
      <c r="E3286" s="1">
        <v>45214</v>
      </c>
      <c r="F3286" t="str">
        <f t="shared" si="51"/>
        <v>PRES. PRUDENTE</v>
      </c>
      <c r="G3286" t="s">
        <v>17</v>
      </c>
      <c r="H3286" t="s">
        <v>24</v>
      </c>
      <c r="I3286" t="s">
        <v>19</v>
      </c>
      <c r="J3286">
        <v>2</v>
      </c>
      <c r="K3286" s="3">
        <v>120</v>
      </c>
      <c r="L3286" s="3">
        <v>220</v>
      </c>
      <c r="M3286" s="2">
        <v>0.1</v>
      </c>
      <c r="N3286" s="3">
        <f>L3286*J3286</f>
        <v>440</v>
      </c>
      <c r="O3286" s="3">
        <f>(L3286-K3286)*J3286-(L3286-K3286)*J3286*M3286-(L3286-K3286)*J3286*P3286</f>
        <v>174</v>
      </c>
      <c r="P3286" s="2">
        <v>0.03</v>
      </c>
    </row>
    <row r="3287" spans="2:16" x14ac:dyDescent="0.25">
      <c r="B3287" s="1">
        <v>45215</v>
      </c>
      <c r="C3287" t="s">
        <v>15</v>
      </c>
      <c r="D3287" t="s">
        <v>23</v>
      </c>
      <c r="E3287" s="1">
        <v>45214</v>
      </c>
      <c r="F3287" t="str">
        <f t="shared" si="51"/>
        <v>PRES. PRUDENTE</v>
      </c>
      <c r="G3287" t="s">
        <v>17</v>
      </c>
      <c r="H3287" t="s">
        <v>25</v>
      </c>
      <c r="I3287" t="s">
        <v>31</v>
      </c>
      <c r="J3287">
        <v>1</v>
      </c>
      <c r="K3287" s="3">
        <v>120</v>
      </c>
      <c r="L3287" s="3">
        <v>220</v>
      </c>
      <c r="M3287" s="2">
        <v>0.1</v>
      </c>
      <c r="N3287" s="3">
        <f>L3287*J3287</f>
        <v>220</v>
      </c>
      <c r="O3287" s="3">
        <f>(L3287-K3287)*J3287-(L3287-K3287)*J3287*M3287-(L3287-K3287)*J3287*P3287</f>
        <v>87</v>
      </c>
      <c r="P3287" s="2">
        <v>0.03</v>
      </c>
    </row>
    <row r="3288" spans="2:16" x14ac:dyDescent="0.25">
      <c r="B3288" s="1">
        <v>45215</v>
      </c>
      <c r="C3288" t="s">
        <v>15</v>
      </c>
      <c r="D3288" t="s">
        <v>23</v>
      </c>
      <c r="E3288" s="1">
        <v>45214</v>
      </c>
      <c r="F3288" t="str">
        <f t="shared" si="51"/>
        <v>PRES. PRUDENTE</v>
      </c>
      <c r="G3288" t="s">
        <v>33</v>
      </c>
      <c r="H3288" t="s">
        <v>26</v>
      </c>
      <c r="I3288" t="s">
        <v>19</v>
      </c>
      <c r="J3288">
        <v>3</v>
      </c>
      <c r="K3288" s="3">
        <v>120</v>
      </c>
      <c r="L3288" s="3">
        <v>220</v>
      </c>
      <c r="M3288" s="2">
        <v>0.1</v>
      </c>
      <c r="N3288" s="3">
        <f>L3288*J3288</f>
        <v>660</v>
      </c>
      <c r="O3288" s="3">
        <f>(L3288-K3288)*J3288-(L3288-K3288)*J3288*M3288-(L3288-K3288)*J3288*P3288</f>
        <v>261</v>
      </c>
      <c r="P3288" s="2">
        <v>0.03</v>
      </c>
    </row>
    <row r="3289" spans="2:16" x14ac:dyDescent="0.25">
      <c r="B3289" s="1">
        <v>45215</v>
      </c>
      <c r="C3289" t="s">
        <v>15</v>
      </c>
      <c r="D3289" t="s">
        <v>23</v>
      </c>
      <c r="E3289" s="1">
        <v>45214</v>
      </c>
      <c r="F3289" t="str">
        <f t="shared" si="51"/>
        <v>PRES. PRUDENTE</v>
      </c>
      <c r="G3289" t="s">
        <v>34</v>
      </c>
      <c r="H3289" t="s">
        <v>27</v>
      </c>
      <c r="I3289" t="s">
        <v>30</v>
      </c>
      <c r="J3289">
        <v>2</v>
      </c>
      <c r="K3289" s="3">
        <v>120</v>
      </c>
      <c r="L3289" s="3">
        <v>220</v>
      </c>
      <c r="M3289" s="2">
        <v>0.1</v>
      </c>
      <c r="N3289" s="3">
        <f>L3289*J3289</f>
        <v>440</v>
      </c>
      <c r="O3289" s="3">
        <f>(L3289-K3289)*J3289-(L3289-K3289)*J3289*M3289-(L3289-K3289)*J3289*P3289</f>
        <v>174</v>
      </c>
      <c r="P3289" s="2">
        <v>0.03</v>
      </c>
    </row>
    <row r="3290" spans="2:16" x14ac:dyDescent="0.25">
      <c r="B3290" s="1">
        <v>45215</v>
      </c>
      <c r="C3290" t="s">
        <v>15</v>
      </c>
      <c r="D3290" t="s">
        <v>23</v>
      </c>
      <c r="E3290" s="1">
        <v>45214</v>
      </c>
      <c r="F3290" t="str">
        <f t="shared" si="51"/>
        <v>PRES. PRUDENTE</v>
      </c>
      <c r="G3290" t="s">
        <v>35</v>
      </c>
      <c r="H3290" t="s">
        <v>28</v>
      </c>
      <c r="I3290" t="s">
        <v>32</v>
      </c>
      <c r="J3290">
        <v>1</v>
      </c>
      <c r="K3290" s="3">
        <v>120</v>
      </c>
      <c r="L3290" s="3">
        <v>220</v>
      </c>
      <c r="M3290" s="2">
        <v>0.1</v>
      </c>
      <c r="N3290" s="3">
        <f>L3290*J3290</f>
        <v>220</v>
      </c>
      <c r="O3290" s="3">
        <f>(L3290-K3290)*J3290-(L3290-K3290)*J3290*M3290-(L3290-K3290)*J3290*P3290</f>
        <v>87</v>
      </c>
      <c r="P3290" s="2">
        <v>0.03</v>
      </c>
    </row>
    <row r="3291" spans="2:16" x14ac:dyDescent="0.25">
      <c r="B3291" s="1">
        <v>45215</v>
      </c>
      <c r="C3291" t="s">
        <v>15</v>
      </c>
      <c r="D3291" t="s">
        <v>23</v>
      </c>
      <c r="E3291" s="1">
        <v>45214</v>
      </c>
      <c r="F3291" t="str">
        <f t="shared" si="51"/>
        <v>PRES. PRUDENTE</v>
      </c>
      <c r="G3291" t="s">
        <v>17</v>
      </c>
      <c r="H3291" t="s">
        <v>29</v>
      </c>
      <c r="I3291" t="s">
        <v>32</v>
      </c>
      <c r="J3291">
        <v>2</v>
      </c>
      <c r="K3291" s="3">
        <v>120</v>
      </c>
      <c r="L3291" s="3">
        <v>220</v>
      </c>
      <c r="M3291" s="2">
        <v>0.1</v>
      </c>
      <c r="N3291" s="3">
        <f>L3291*J3291</f>
        <v>440</v>
      </c>
      <c r="O3291" s="3">
        <f>(L3291-K3291)*J3291-(L3291-K3291)*J3291*M3291-(L3291-K3291)*J3291*P3291</f>
        <v>174</v>
      </c>
      <c r="P3291" s="2">
        <v>0.03</v>
      </c>
    </row>
    <row r="3292" spans="2:16" x14ac:dyDescent="0.25">
      <c r="B3292" s="1">
        <v>45215</v>
      </c>
      <c r="C3292" t="s">
        <v>15</v>
      </c>
      <c r="D3292" t="s">
        <v>23</v>
      </c>
      <c r="E3292" s="1">
        <v>45214</v>
      </c>
      <c r="F3292" t="str">
        <f t="shared" si="51"/>
        <v>REGENTE FEIJÓ</v>
      </c>
      <c r="G3292" t="s">
        <v>17</v>
      </c>
      <c r="H3292" t="s">
        <v>18</v>
      </c>
      <c r="I3292" t="s">
        <v>30</v>
      </c>
      <c r="J3292">
        <v>1</v>
      </c>
      <c r="K3292" s="3">
        <v>120</v>
      </c>
      <c r="L3292" s="3">
        <v>220</v>
      </c>
      <c r="M3292" s="2">
        <v>0.1</v>
      </c>
      <c r="N3292" s="3">
        <f>L3292*J3292</f>
        <v>220</v>
      </c>
      <c r="O3292" s="3">
        <f>(L3292-K3292)*J3292-(L3292-K3292)*J3292*M3292-(L3292-K3292)*J3292*P3292</f>
        <v>87</v>
      </c>
      <c r="P3292" s="2">
        <v>0.03</v>
      </c>
    </row>
    <row r="3293" spans="2:16" x14ac:dyDescent="0.25">
      <c r="B3293" s="1">
        <v>45215</v>
      </c>
      <c r="C3293" t="s">
        <v>15</v>
      </c>
      <c r="D3293" t="s">
        <v>23</v>
      </c>
      <c r="E3293" s="1">
        <v>45214</v>
      </c>
      <c r="F3293" t="str">
        <f t="shared" si="51"/>
        <v>PRES. PRUDENTE</v>
      </c>
      <c r="G3293" t="s">
        <v>17</v>
      </c>
      <c r="H3293" t="s">
        <v>24</v>
      </c>
      <c r="I3293" t="s">
        <v>19</v>
      </c>
      <c r="J3293">
        <v>3</v>
      </c>
      <c r="K3293" s="3">
        <v>120</v>
      </c>
      <c r="L3293" s="3">
        <v>220</v>
      </c>
      <c r="M3293" s="2">
        <v>0.1</v>
      </c>
      <c r="N3293" s="3">
        <f>L3293*J3293</f>
        <v>660</v>
      </c>
      <c r="O3293" s="3">
        <f>(L3293-K3293)*J3293-(L3293-K3293)*J3293*M3293-(L3293-K3293)*J3293*P3293</f>
        <v>261</v>
      </c>
      <c r="P3293" s="2">
        <v>0.03</v>
      </c>
    </row>
    <row r="3294" spans="2:16" x14ac:dyDescent="0.25">
      <c r="B3294" s="1">
        <v>45215</v>
      </c>
      <c r="C3294" t="s">
        <v>15</v>
      </c>
      <c r="D3294" t="s">
        <v>23</v>
      </c>
      <c r="E3294" s="1">
        <v>45214</v>
      </c>
      <c r="F3294" t="str">
        <f t="shared" si="51"/>
        <v>PRES. PRUDENTE</v>
      </c>
      <c r="G3294" t="s">
        <v>17</v>
      </c>
      <c r="H3294" t="s">
        <v>25</v>
      </c>
      <c r="I3294" t="s">
        <v>31</v>
      </c>
      <c r="J3294">
        <v>2</v>
      </c>
      <c r="K3294" s="3">
        <v>120</v>
      </c>
      <c r="L3294" s="3">
        <v>220</v>
      </c>
      <c r="M3294" s="2">
        <v>0.1</v>
      </c>
      <c r="N3294" s="3">
        <f>L3294*J3294</f>
        <v>440</v>
      </c>
      <c r="O3294" s="3">
        <f>(L3294-K3294)*J3294-(L3294-K3294)*J3294*M3294-(L3294-K3294)*J3294*P3294</f>
        <v>174</v>
      </c>
      <c r="P3294" s="2">
        <v>0.03</v>
      </c>
    </row>
    <row r="3295" spans="2:16" x14ac:dyDescent="0.25">
      <c r="B3295" s="1">
        <v>45215</v>
      </c>
      <c r="C3295" t="s">
        <v>15</v>
      </c>
      <c r="D3295" t="s">
        <v>23</v>
      </c>
      <c r="E3295" s="1">
        <v>45214</v>
      </c>
      <c r="F3295" t="str">
        <f t="shared" si="51"/>
        <v>PRES. PRUDENTE</v>
      </c>
      <c r="G3295" t="s">
        <v>17</v>
      </c>
      <c r="H3295" t="s">
        <v>26</v>
      </c>
      <c r="I3295" t="s">
        <v>19</v>
      </c>
      <c r="J3295">
        <v>1</v>
      </c>
      <c r="K3295" s="3">
        <v>120</v>
      </c>
      <c r="L3295" s="3">
        <v>220</v>
      </c>
      <c r="M3295" s="2">
        <v>0.1</v>
      </c>
      <c r="N3295" s="3">
        <f>L3295*J3295</f>
        <v>220</v>
      </c>
      <c r="O3295" s="3">
        <f>(L3295-K3295)*J3295-(L3295-K3295)*J3295*M3295-(L3295-K3295)*J3295*P3295</f>
        <v>87</v>
      </c>
      <c r="P3295" s="2">
        <v>0.03</v>
      </c>
    </row>
    <row r="3296" spans="2:16" x14ac:dyDescent="0.25">
      <c r="B3296" s="1">
        <v>45215</v>
      </c>
      <c r="C3296" t="s">
        <v>15</v>
      </c>
      <c r="D3296" t="s">
        <v>23</v>
      </c>
      <c r="E3296" s="1">
        <v>45214</v>
      </c>
      <c r="F3296" t="str">
        <f t="shared" si="51"/>
        <v>PRES. PRUDENTE</v>
      </c>
      <c r="G3296" t="s">
        <v>17</v>
      </c>
      <c r="H3296" t="s">
        <v>27</v>
      </c>
      <c r="I3296" t="s">
        <v>30</v>
      </c>
      <c r="J3296">
        <v>3</v>
      </c>
      <c r="K3296" s="3">
        <v>120</v>
      </c>
      <c r="L3296" s="3">
        <v>220</v>
      </c>
      <c r="M3296" s="2">
        <v>0.1</v>
      </c>
      <c r="N3296" s="3">
        <f>L3296*J3296</f>
        <v>660</v>
      </c>
      <c r="O3296" s="3">
        <f>(L3296-K3296)*J3296-(L3296-K3296)*J3296*M3296-(L3296-K3296)*J3296*P3296</f>
        <v>261</v>
      </c>
      <c r="P3296" s="2">
        <v>0.03</v>
      </c>
    </row>
    <row r="3297" spans="2:16" x14ac:dyDescent="0.25">
      <c r="B3297" s="1">
        <v>45215</v>
      </c>
      <c r="C3297" t="s">
        <v>15</v>
      </c>
      <c r="D3297" t="s">
        <v>23</v>
      </c>
      <c r="E3297" s="1">
        <v>45214</v>
      </c>
      <c r="F3297" t="str">
        <f t="shared" si="51"/>
        <v>PRES. PRUDENTE</v>
      </c>
      <c r="G3297" t="s">
        <v>33</v>
      </c>
      <c r="H3297" t="s">
        <v>28</v>
      </c>
      <c r="I3297" t="s">
        <v>32</v>
      </c>
      <c r="J3297">
        <v>2</v>
      </c>
      <c r="K3297" s="3">
        <v>120</v>
      </c>
      <c r="L3297" s="3">
        <v>220</v>
      </c>
      <c r="M3297" s="2">
        <v>0.1</v>
      </c>
      <c r="N3297" s="3">
        <f>L3297*J3297</f>
        <v>440</v>
      </c>
      <c r="O3297" s="3">
        <f>(L3297-K3297)*J3297-(L3297-K3297)*J3297*M3297-(L3297-K3297)*J3297*P3297</f>
        <v>174</v>
      </c>
      <c r="P3297" s="2">
        <v>0.03</v>
      </c>
    </row>
    <row r="3298" spans="2:16" x14ac:dyDescent="0.25">
      <c r="B3298" s="1">
        <v>45215</v>
      </c>
      <c r="C3298" t="s">
        <v>15</v>
      </c>
      <c r="D3298" t="s">
        <v>23</v>
      </c>
      <c r="E3298" s="1">
        <v>45214</v>
      </c>
      <c r="F3298" t="str">
        <f t="shared" si="51"/>
        <v>PRES. PRUDENTE</v>
      </c>
      <c r="G3298" t="s">
        <v>34</v>
      </c>
      <c r="H3298" t="s">
        <v>29</v>
      </c>
      <c r="I3298" t="s">
        <v>32</v>
      </c>
      <c r="J3298">
        <v>1</v>
      </c>
      <c r="K3298" s="3">
        <v>120</v>
      </c>
      <c r="L3298" s="3">
        <v>220</v>
      </c>
      <c r="M3298" s="2">
        <v>0.1</v>
      </c>
      <c r="N3298" s="3">
        <f>L3298*J3298</f>
        <v>220</v>
      </c>
      <c r="O3298" s="3">
        <f>(L3298-K3298)*J3298-(L3298-K3298)*J3298*M3298-(L3298-K3298)*J3298*P3298</f>
        <v>87</v>
      </c>
      <c r="P3298" s="2">
        <v>0.03</v>
      </c>
    </row>
    <row r="3299" spans="2:16" x14ac:dyDescent="0.25">
      <c r="B3299" s="1">
        <v>45215</v>
      </c>
      <c r="C3299" t="s">
        <v>15</v>
      </c>
      <c r="D3299" t="s">
        <v>23</v>
      </c>
      <c r="E3299" s="1">
        <v>45214</v>
      </c>
      <c r="F3299" t="str">
        <f t="shared" si="51"/>
        <v>REGENTE FEIJÓ</v>
      </c>
      <c r="G3299" t="s">
        <v>35</v>
      </c>
      <c r="H3299" t="s">
        <v>18</v>
      </c>
      <c r="I3299" t="s">
        <v>30</v>
      </c>
      <c r="J3299">
        <v>2</v>
      </c>
      <c r="K3299" s="3">
        <v>120</v>
      </c>
      <c r="L3299" s="3">
        <v>220</v>
      </c>
      <c r="M3299" s="2">
        <v>0.1</v>
      </c>
      <c r="N3299" s="3">
        <f>L3299*J3299</f>
        <v>440</v>
      </c>
      <c r="O3299" s="3">
        <f>(L3299-K3299)*J3299-(L3299-K3299)*J3299*M3299-(L3299-K3299)*J3299*P3299</f>
        <v>174</v>
      </c>
      <c r="P3299" s="2">
        <v>0.03</v>
      </c>
    </row>
    <row r="3300" spans="2:16" x14ac:dyDescent="0.25">
      <c r="B3300" s="1">
        <v>45215</v>
      </c>
      <c r="C3300" t="s">
        <v>15</v>
      </c>
      <c r="D3300" t="s">
        <v>23</v>
      </c>
      <c r="E3300" s="1">
        <v>45214</v>
      </c>
      <c r="F3300" t="str">
        <f t="shared" si="51"/>
        <v>PRES. PRUDENTE</v>
      </c>
      <c r="G3300" t="s">
        <v>17</v>
      </c>
      <c r="H3300" t="s">
        <v>24</v>
      </c>
      <c r="I3300" t="s">
        <v>19</v>
      </c>
      <c r="J3300">
        <v>1</v>
      </c>
      <c r="K3300" s="3">
        <v>120</v>
      </c>
      <c r="L3300" s="3">
        <v>220</v>
      </c>
      <c r="M3300" s="2">
        <v>0.1</v>
      </c>
      <c r="N3300" s="3">
        <f>L3300*J3300</f>
        <v>220</v>
      </c>
      <c r="O3300" s="3">
        <f>(L3300-K3300)*J3300-(L3300-K3300)*J3300*M3300-(L3300-K3300)*J3300*P3300</f>
        <v>87</v>
      </c>
      <c r="P3300" s="2">
        <v>0.03</v>
      </c>
    </row>
    <row r="3301" spans="2:16" x14ac:dyDescent="0.25">
      <c r="B3301" s="1">
        <v>45215</v>
      </c>
      <c r="C3301" t="s">
        <v>15</v>
      </c>
      <c r="D3301" t="s">
        <v>23</v>
      </c>
      <c r="E3301" s="1">
        <v>45214</v>
      </c>
      <c r="F3301" t="str">
        <f t="shared" si="51"/>
        <v>PRES. PRUDENTE</v>
      </c>
      <c r="G3301" t="s">
        <v>17</v>
      </c>
      <c r="H3301" t="s">
        <v>25</v>
      </c>
      <c r="I3301" t="s">
        <v>31</v>
      </c>
      <c r="J3301">
        <v>3</v>
      </c>
      <c r="K3301" s="3">
        <v>120</v>
      </c>
      <c r="L3301" s="3">
        <v>220</v>
      </c>
      <c r="M3301" s="2">
        <v>0.1</v>
      </c>
      <c r="N3301" s="3">
        <f>L3301*J3301</f>
        <v>660</v>
      </c>
      <c r="O3301" s="3">
        <f>(L3301-K3301)*J3301-(L3301-K3301)*J3301*M3301-(L3301-K3301)*J3301*P3301</f>
        <v>261</v>
      </c>
      <c r="P3301" s="2">
        <v>0.03</v>
      </c>
    </row>
    <row r="3302" spans="2:16" x14ac:dyDescent="0.25">
      <c r="B3302" s="1">
        <v>45215</v>
      </c>
      <c r="C3302" t="s">
        <v>15</v>
      </c>
      <c r="D3302" t="s">
        <v>23</v>
      </c>
      <c r="E3302" s="1">
        <v>45214</v>
      </c>
      <c r="F3302" t="str">
        <f t="shared" si="51"/>
        <v>PRES. PRUDENTE</v>
      </c>
      <c r="G3302" t="s">
        <v>17</v>
      </c>
      <c r="H3302" t="s">
        <v>26</v>
      </c>
      <c r="I3302" t="s">
        <v>19</v>
      </c>
      <c r="J3302">
        <v>2</v>
      </c>
      <c r="K3302" s="3">
        <v>120</v>
      </c>
      <c r="L3302" s="3">
        <v>220</v>
      </c>
      <c r="M3302" s="2">
        <v>0.1</v>
      </c>
      <c r="N3302" s="3">
        <f>L3302*J3302</f>
        <v>440</v>
      </c>
      <c r="O3302" s="3">
        <f>(L3302-K3302)*J3302-(L3302-K3302)*J3302*M3302-(L3302-K3302)*J3302*P3302</f>
        <v>174</v>
      </c>
      <c r="P3302" s="2">
        <v>0.03</v>
      </c>
    </row>
    <row r="3303" spans="2:16" x14ac:dyDescent="0.25">
      <c r="B3303" s="1">
        <v>45215</v>
      </c>
      <c r="C3303" t="s">
        <v>15</v>
      </c>
      <c r="D3303" t="s">
        <v>23</v>
      </c>
      <c r="E3303" s="1">
        <v>45214</v>
      </c>
      <c r="F3303" t="str">
        <f t="shared" si="51"/>
        <v>PRES. PRUDENTE</v>
      </c>
      <c r="G3303" t="s">
        <v>17</v>
      </c>
      <c r="H3303" t="s">
        <v>27</v>
      </c>
      <c r="I3303" t="s">
        <v>30</v>
      </c>
      <c r="J3303">
        <v>1</v>
      </c>
      <c r="K3303" s="3">
        <v>120</v>
      </c>
      <c r="L3303" s="3">
        <v>220</v>
      </c>
      <c r="M3303" s="2">
        <v>0.1</v>
      </c>
      <c r="N3303" s="3">
        <f>L3303*J3303</f>
        <v>220</v>
      </c>
      <c r="O3303" s="3">
        <f>(L3303-K3303)*J3303-(L3303-K3303)*J3303*M3303-(L3303-K3303)*J3303*P3303</f>
        <v>87</v>
      </c>
      <c r="P3303" s="2">
        <v>0.03</v>
      </c>
    </row>
    <row r="3304" spans="2:16" x14ac:dyDescent="0.25">
      <c r="B3304" s="1">
        <v>45215</v>
      </c>
      <c r="C3304" t="s">
        <v>15</v>
      </c>
      <c r="D3304" t="s">
        <v>23</v>
      </c>
      <c r="E3304" s="1">
        <v>45214</v>
      </c>
      <c r="F3304" t="str">
        <f t="shared" si="51"/>
        <v>PRES. PRUDENTE</v>
      </c>
      <c r="G3304" t="s">
        <v>17</v>
      </c>
      <c r="H3304" t="s">
        <v>28</v>
      </c>
      <c r="I3304" t="s">
        <v>32</v>
      </c>
      <c r="J3304">
        <v>3</v>
      </c>
      <c r="K3304" s="3">
        <v>120</v>
      </c>
      <c r="L3304" s="3">
        <v>220</v>
      </c>
      <c r="M3304" s="2">
        <v>0.1</v>
      </c>
      <c r="N3304" s="3">
        <f>L3304*J3304</f>
        <v>660</v>
      </c>
      <c r="O3304" s="3">
        <f>(L3304-K3304)*J3304-(L3304-K3304)*J3304*M3304-(L3304-K3304)*J3304*P3304</f>
        <v>261</v>
      </c>
      <c r="P3304" s="2">
        <v>0.03</v>
      </c>
    </row>
    <row r="3305" spans="2:16" x14ac:dyDescent="0.25">
      <c r="B3305" s="1">
        <v>45215</v>
      </c>
      <c r="C3305" t="s">
        <v>15</v>
      </c>
      <c r="D3305" t="s">
        <v>23</v>
      </c>
      <c r="E3305" s="1">
        <v>45214</v>
      </c>
      <c r="F3305" t="str">
        <f t="shared" si="51"/>
        <v>PRES. PRUDENTE</v>
      </c>
      <c r="G3305" t="s">
        <v>17</v>
      </c>
      <c r="H3305" t="s">
        <v>29</v>
      </c>
      <c r="I3305" t="s">
        <v>32</v>
      </c>
      <c r="J3305">
        <v>2</v>
      </c>
      <c r="K3305" s="3">
        <v>120</v>
      </c>
      <c r="L3305" s="3">
        <v>220</v>
      </c>
      <c r="M3305" s="2">
        <v>0.1</v>
      </c>
      <c r="N3305" s="3">
        <f>L3305*J3305</f>
        <v>440</v>
      </c>
      <c r="O3305" s="3">
        <f>(L3305-K3305)*J3305-(L3305-K3305)*J3305*M3305-(L3305-K3305)*J3305*P3305</f>
        <v>174</v>
      </c>
      <c r="P3305" s="2">
        <v>0.03</v>
      </c>
    </row>
    <row r="3306" spans="2:16" x14ac:dyDescent="0.25">
      <c r="B3306" s="1">
        <v>45215</v>
      </c>
      <c r="C3306" t="s">
        <v>15</v>
      </c>
      <c r="D3306" t="s">
        <v>23</v>
      </c>
      <c r="E3306" s="1">
        <v>45214</v>
      </c>
      <c r="F3306" t="str">
        <f t="shared" si="51"/>
        <v>REGENTE FEIJÓ</v>
      </c>
      <c r="G3306" t="s">
        <v>33</v>
      </c>
      <c r="H3306" t="s">
        <v>18</v>
      </c>
      <c r="I3306" t="s">
        <v>30</v>
      </c>
      <c r="J3306">
        <v>1</v>
      </c>
      <c r="K3306" s="3">
        <v>120</v>
      </c>
      <c r="L3306" s="3">
        <v>220</v>
      </c>
      <c r="M3306" s="2">
        <v>0.1</v>
      </c>
      <c r="N3306" s="3">
        <f>L3306*J3306</f>
        <v>220</v>
      </c>
      <c r="O3306" s="3">
        <f>(L3306-K3306)*J3306-(L3306-K3306)*J3306*M3306-(L3306-K3306)*J3306*P3306</f>
        <v>87</v>
      </c>
      <c r="P3306" s="2">
        <v>0.03</v>
      </c>
    </row>
    <row r="3307" spans="2:16" x14ac:dyDescent="0.25">
      <c r="B3307" s="1">
        <v>45215</v>
      </c>
      <c r="C3307" t="s">
        <v>15</v>
      </c>
      <c r="D3307" t="s">
        <v>23</v>
      </c>
      <c r="E3307" s="1">
        <v>45214</v>
      </c>
      <c r="F3307" t="str">
        <f t="shared" si="51"/>
        <v>PRES. PRUDENTE</v>
      </c>
      <c r="G3307" t="s">
        <v>34</v>
      </c>
      <c r="H3307" t="s">
        <v>24</v>
      </c>
      <c r="I3307" t="s">
        <v>19</v>
      </c>
      <c r="J3307">
        <v>2</v>
      </c>
      <c r="K3307" s="3">
        <v>120</v>
      </c>
      <c r="L3307" s="3">
        <v>220</v>
      </c>
      <c r="M3307" s="2">
        <v>0.1</v>
      </c>
      <c r="N3307" s="3">
        <f>L3307*J3307</f>
        <v>440</v>
      </c>
      <c r="O3307" s="3">
        <f>(L3307-K3307)*J3307-(L3307-K3307)*J3307*M3307-(L3307-K3307)*J3307*P3307</f>
        <v>174</v>
      </c>
      <c r="P3307" s="2">
        <v>0.03</v>
      </c>
    </row>
    <row r="3308" spans="2:16" x14ac:dyDescent="0.25">
      <c r="B3308" s="1">
        <v>45215</v>
      </c>
      <c r="C3308" t="s">
        <v>15</v>
      </c>
      <c r="D3308" t="s">
        <v>23</v>
      </c>
      <c r="E3308" s="1">
        <v>45214</v>
      </c>
      <c r="F3308" t="str">
        <f t="shared" si="51"/>
        <v>PRES. PRUDENTE</v>
      </c>
      <c r="G3308" t="s">
        <v>35</v>
      </c>
      <c r="H3308" t="s">
        <v>25</v>
      </c>
      <c r="I3308" t="s">
        <v>31</v>
      </c>
      <c r="J3308">
        <v>1</v>
      </c>
      <c r="K3308" s="3">
        <v>120</v>
      </c>
      <c r="L3308" s="3">
        <v>220</v>
      </c>
      <c r="M3308" s="2">
        <v>0.1</v>
      </c>
      <c r="N3308" s="3">
        <f>L3308*J3308</f>
        <v>220</v>
      </c>
      <c r="O3308" s="3">
        <f>(L3308-K3308)*J3308-(L3308-K3308)*J3308*M3308-(L3308-K3308)*J3308*P3308</f>
        <v>87</v>
      </c>
      <c r="P3308" s="2">
        <v>0.03</v>
      </c>
    </row>
    <row r="3309" spans="2:16" x14ac:dyDescent="0.25">
      <c r="B3309" s="1">
        <v>45215</v>
      </c>
      <c r="C3309" t="s">
        <v>15</v>
      </c>
      <c r="D3309" t="s">
        <v>23</v>
      </c>
      <c r="E3309" s="1">
        <v>45214</v>
      </c>
      <c r="F3309" t="str">
        <f t="shared" si="51"/>
        <v>PRES. PRUDENTE</v>
      </c>
      <c r="G3309" t="s">
        <v>17</v>
      </c>
      <c r="H3309" t="s">
        <v>26</v>
      </c>
      <c r="I3309" t="s">
        <v>19</v>
      </c>
      <c r="J3309">
        <v>3</v>
      </c>
      <c r="K3309" s="3">
        <v>120</v>
      </c>
      <c r="L3309" s="3">
        <v>220</v>
      </c>
      <c r="M3309" s="2">
        <v>0.1</v>
      </c>
      <c r="N3309" s="3">
        <f>L3309*J3309</f>
        <v>660</v>
      </c>
      <c r="O3309" s="3">
        <f>(L3309-K3309)*J3309-(L3309-K3309)*J3309*M3309-(L3309-K3309)*J3309*P3309</f>
        <v>261</v>
      </c>
      <c r="P3309" s="2">
        <v>0.03</v>
      </c>
    </row>
    <row r="3310" spans="2:16" x14ac:dyDescent="0.25">
      <c r="B3310" s="1">
        <v>45215</v>
      </c>
      <c r="C3310" t="s">
        <v>15</v>
      </c>
      <c r="D3310" t="s">
        <v>23</v>
      </c>
      <c r="E3310" s="1">
        <v>45214</v>
      </c>
      <c r="F3310" t="str">
        <f t="shared" si="51"/>
        <v>PRES. PRUDENTE</v>
      </c>
      <c r="G3310" t="s">
        <v>17</v>
      </c>
      <c r="H3310" t="s">
        <v>27</v>
      </c>
      <c r="I3310" t="s">
        <v>30</v>
      </c>
      <c r="J3310">
        <v>2</v>
      </c>
      <c r="K3310" s="3">
        <v>120</v>
      </c>
      <c r="L3310" s="3">
        <v>220</v>
      </c>
      <c r="M3310" s="2">
        <v>0.1</v>
      </c>
      <c r="N3310" s="3">
        <f>L3310*J3310</f>
        <v>440</v>
      </c>
      <c r="O3310" s="3">
        <f>(L3310-K3310)*J3310-(L3310-K3310)*J3310*M3310-(L3310-K3310)*J3310*P3310</f>
        <v>174</v>
      </c>
      <c r="P3310" s="2">
        <v>0.03</v>
      </c>
    </row>
    <row r="3311" spans="2:16" x14ac:dyDescent="0.25">
      <c r="B3311" s="1">
        <v>45215</v>
      </c>
      <c r="C3311" t="s">
        <v>15</v>
      </c>
      <c r="D3311" t="s">
        <v>23</v>
      </c>
      <c r="E3311" s="1">
        <v>45214</v>
      </c>
      <c r="F3311" t="str">
        <f t="shared" si="51"/>
        <v>PRES. PRUDENTE</v>
      </c>
      <c r="G3311" t="s">
        <v>17</v>
      </c>
      <c r="H3311" t="s">
        <v>28</v>
      </c>
      <c r="I3311" t="s">
        <v>32</v>
      </c>
      <c r="J3311">
        <v>1</v>
      </c>
      <c r="K3311" s="3">
        <v>120</v>
      </c>
      <c r="L3311" s="3">
        <v>220</v>
      </c>
      <c r="M3311" s="2">
        <v>0.1</v>
      </c>
      <c r="N3311" s="3">
        <f>L3311*J3311</f>
        <v>220</v>
      </c>
      <c r="O3311" s="3">
        <f>(L3311-K3311)*J3311-(L3311-K3311)*J3311*M3311-(L3311-K3311)*J3311*P3311</f>
        <v>87</v>
      </c>
      <c r="P3311" s="2">
        <v>0.03</v>
      </c>
    </row>
    <row r="3312" spans="2:16" x14ac:dyDescent="0.25">
      <c r="B3312" s="1">
        <v>45215</v>
      </c>
      <c r="C3312" t="s">
        <v>15</v>
      </c>
      <c r="D3312" t="s">
        <v>23</v>
      </c>
      <c r="E3312" s="1">
        <v>45214</v>
      </c>
      <c r="F3312" t="str">
        <f t="shared" si="51"/>
        <v>PRES. PRUDENTE</v>
      </c>
      <c r="G3312" t="s">
        <v>17</v>
      </c>
      <c r="H3312" t="s">
        <v>29</v>
      </c>
      <c r="I3312" t="s">
        <v>32</v>
      </c>
      <c r="J3312">
        <v>3</v>
      </c>
      <c r="K3312" s="3">
        <v>120</v>
      </c>
      <c r="L3312" s="3">
        <v>220</v>
      </c>
      <c r="M3312" s="2">
        <v>0.1</v>
      </c>
      <c r="N3312" s="3">
        <f>L3312*J3312</f>
        <v>660</v>
      </c>
      <c r="O3312" s="3">
        <f>(L3312-K3312)*J3312-(L3312-K3312)*J3312*M3312-(L3312-K3312)*J3312*P3312</f>
        <v>261</v>
      </c>
      <c r="P3312" s="2">
        <v>0.03</v>
      </c>
    </row>
    <row r="3313" spans="2:16" x14ac:dyDescent="0.25">
      <c r="B3313" s="1">
        <v>45215</v>
      </c>
      <c r="C3313" t="s">
        <v>15</v>
      </c>
      <c r="D3313" t="s">
        <v>23</v>
      </c>
      <c r="E3313" s="1">
        <v>45214</v>
      </c>
      <c r="F3313" t="str">
        <f t="shared" si="51"/>
        <v>REGENTE FEIJÓ</v>
      </c>
      <c r="G3313" t="s">
        <v>17</v>
      </c>
      <c r="H3313" t="s">
        <v>18</v>
      </c>
      <c r="I3313" t="s">
        <v>30</v>
      </c>
      <c r="J3313">
        <v>2</v>
      </c>
      <c r="K3313" s="3">
        <v>120</v>
      </c>
      <c r="L3313" s="3">
        <v>220</v>
      </c>
      <c r="M3313" s="2">
        <v>0.1</v>
      </c>
      <c r="N3313" s="3">
        <f>L3313*J3313</f>
        <v>440</v>
      </c>
      <c r="O3313" s="3">
        <f>(L3313-K3313)*J3313-(L3313-K3313)*J3313*M3313-(L3313-K3313)*J3313*P3313</f>
        <v>174</v>
      </c>
      <c r="P3313" s="2">
        <v>0.03</v>
      </c>
    </row>
    <row r="3314" spans="2:16" x14ac:dyDescent="0.25">
      <c r="B3314" s="1">
        <v>45215</v>
      </c>
      <c r="C3314" t="s">
        <v>15</v>
      </c>
      <c r="D3314" t="s">
        <v>23</v>
      </c>
      <c r="E3314" s="1">
        <v>45214</v>
      </c>
      <c r="F3314" t="str">
        <f t="shared" si="51"/>
        <v>PRES. PRUDENTE</v>
      </c>
      <c r="G3314" t="s">
        <v>17</v>
      </c>
      <c r="H3314" t="s">
        <v>24</v>
      </c>
      <c r="I3314" t="s">
        <v>19</v>
      </c>
      <c r="J3314">
        <v>1</v>
      </c>
      <c r="K3314" s="3">
        <v>120</v>
      </c>
      <c r="L3314" s="3">
        <v>220</v>
      </c>
      <c r="M3314" s="2">
        <v>0.1</v>
      </c>
      <c r="N3314" s="3">
        <f>L3314*J3314</f>
        <v>220</v>
      </c>
      <c r="O3314" s="3">
        <f>(L3314-K3314)*J3314-(L3314-K3314)*J3314*M3314-(L3314-K3314)*J3314*P3314</f>
        <v>87</v>
      </c>
      <c r="P3314" s="2">
        <v>0.03</v>
      </c>
    </row>
    <row r="3315" spans="2:16" x14ac:dyDescent="0.25">
      <c r="B3315" s="1">
        <v>45215</v>
      </c>
      <c r="C3315" t="s">
        <v>15</v>
      </c>
      <c r="D3315" t="s">
        <v>23</v>
      </c>
      <c r="E3315" s="1">
        <v>45214</v>
      </c>
      <c r="F3315" t="str">
        <f t="shared" si="51"/>
        <v>PRES. PRUDENTE</v>
      </c>
      <c r="G3315" t="s">
        <v>33</v>
      </c>
      <c r="H3315" t="s">
        <v>25</v>
      </c>
      <c r="I3315" t="s">
        <v>31</v>
      </c>
      <c r="J3315">
        <v>2</v>
      </c>
      <c r="K3315" s="3">
        <v>120</v>
      </c>
      <c r="L3315" s="3">
        <v>220</v>
      </c>
      <c r="M3315" s="2">
        <v>0.1</v>
      </c>
      <c r="N3315" s="3">
        <f>L3315*J3315</f>
        <v>440</v>
      </c>
      <c r="O3315" s="3">
        <f>(L3315-K3315)*J3315-(L3315-K3315)*J3315*M3315-(L3315-K3315)*J3315*P3315</f>
        <v>174</v>
      </c>
      <c r="P3315" s="2">
        <v>0.03</v>
      </c>
    </row>
    <row r="3316" spans="2:16" x14ac:dyDescent="0.25">
      <c r="B3316" s="1">
        <v>45215</v>
      </c>
      <c r="C3316" t="s">
        <v>15</v>
      </c>
      <c r="D3316" t="s">
        <v>23</v>
      </c>
      <c r="E3316" s="1">
        <v>45214</v>
      </c>
      <c r="F3316" t="str">
        <f t="shared" si="51"/>
        <v>PRES. PRUDENTE</v>
      </c>
      <c r="G3316" t="s">
        <v>34</v>
      </c>
      <c r="H3316" t="s">
        <v>26</v>
      </c>
      <c r="I3316" t="s">
        <v>19</v>
      </c>
      <c r="J3316">
        <v>1</v>
      </c>
      <c r="K3316" s="3">
        <v>120</v>
      </c>
      <c r="L3316" s="3">
        <v>220</v>
      </c>
      <c r="M3316" s="2">
        <v>0.1</v>
      </c>
      <c r="N3316" s="3">
        <f>L3316*J3316</f>
        <v>220</v>
      </c>
      <c r="O3316" s="3">
        <f>(L3316-K3316)*J3316-(L3316-K3316)*J3316*M3316-(L3316-K3316)*J3316*P3316</f>
        <v>87</v>
      </c>
      <c r="P3316" s="2">
        <v>0.03</v>
      </c>
    </row>
    <row r="3317" spans="2:16" x14ac:dyDescent="0.25">
      <c r="B3317" s="1">
        <v>45215</v>
      </c>
      <c r="C3317" t="s">
        <v>15</v>
      </c>
      <c r="D3317" t="s">
        <v>23</v>
      </c>
      <c r="E3317" s="1">
        <v>45214</v>
      </c>
      <c r="F3317" t="str">
        <f t="shared" si="51"/>
        <v>PRES. PRUDENTE</v>
      </c>
      <c r="G3317" t="s">
        <v>35</v>
      </c>
      <c r="H3317" t="s">
        <v>27</v>
      </c>
      <c r="I3317" t="s">
        <v>30</v>
      </c>
      <c r="J3317">
        <v>3</v>
      </c>
      <c r="K3317" s="3">
        <v>120</v>
      </c>
      <c r="L3317" s="3">
        <v>220</v>
      </c>
      <c r="M3317" s="2">
        <v>0.1</v>
      </c>
      <c r="N3317" s="3">
        <f>L3317*J3317</f>
        <v>660</v>
      </c>
      <c r="O3317" s="3">
        <f>(L3317-K3317)*J3317-(L3317-K3317)*J3317*M3317-(L3317-K3317)*J3317*P3317</f>
        <v>261</v>
      </c>
      <c r="P3317" s="2">
        <v>0.03</v>
      </c>
    </row>
    <row r="3318" spans="2:16" x14ac:dyDescent="0.25">
      <c r="B3318" s="1">
        <v>45215</v>
      </c>
      <c r="C3318" t="s">
        <v>15</v>
      </c>
      <c r="D3318" t="s">
        <v>23</v>
      </c>
      <c r="E3318" s="1">
        <v>45214</v>
      </c>
      <c r="F3318" t="str">
        <f t="shared" si="51"/>
        <v>PRES. PRUDENTE</v>
      </c>
      <c r="G3318" t="s">
        <v>17</v>
      </c>
      <c r="H3318" t="s">
        <v>28</v>
      </c>
      <c r="I3318" t="s">
        <v>32</v>
      </c>
      <c r="J3318">
        <v>2</v>
      </c>
      <c r="K3318" s="3">
        <v>120</v>
      </c>
      <c r="L3318" s="3">
        <v>220</v>
      </c>
      <c r="M3318" s="2">
        <v>0.1</v>
      </c>
      <c r="N3318" s="3">
        <f>L3318*J3318</f>
        <v>440</v>
      </c>
      <c r="O3318" s="3">
        <f>(L3318-K3318)*J3318-(L3318-K3318)*J3318*M3318-(L3318-K3318)*J3318*P3318</f>
        <v>174</v>
      </c>
      <c r="P3318" s="2">
        <v>0.03</v>
      </c>
    </row>
    <row r="3319" spans="2:16" x14ac:dyDescent="0.25">
      <c r="B3319" s="1">
        <v>45215</v>
      </c>
      <c r="C3319" t="s">
        <v>15</v>
      </c>
      <c r="D3319" t="s">
        <v>23</v>
      </c>
      <c r="E3319" s="1">
        <v>45214</v>
      </c>
      <c r="F3319" t="str">
        <f t="shared" si="51"/>
        <v>PRES. PRUDENTE</v>
      </c>
      <c r="G3319" t="s">
        <v>17</v>
      </c>
      <c r="H3319" t="s">
        <v>29</v>
      </c>
      <c r="I3319" t="s">
        <v>32</v>
      </c>
      <c r="J3319">
        <v>1</v>
      </c>
      <c r="K3319" s="3">
        <v>120</v>
      </c>
      <c r="L3319" s="3">
        <v>220</v>
      </c>
      <c r="M3319" s="2">
        <v>0.1</v>
      </c>
      <c r="N3319" s="3">
        <f>L3319*J3319</f>
        <v>220</v>
      </c>
      <c r="O3319" s="3">
        <f>(L3319-K3319)*J3319-(L3319-K3319)*J3319*M3319-(L3319-K3319)*J3319*P3319</f>
        <v>87</v>
      </c>
      <c r="P3319" s="2">
        <v>0.03</v>
      </c>
    </row>
    <row r="3320" spans="2:16" x14ac:dyDescent="0.25">
      <c r="B3320" s="1">
        <v>45215</v>
      </c>
      <c r="C3320" t="s">
        <v>15</v>
      </c>
      <c r="D3320" t="s">
        <v>23</v>
      </c>
      <c r="E3320" s="1">
        <v>45214</v>
      </c>
      <c r="F3320" t="str">
        <f t="shared" si="51"/>
        <v>REGENTE FEIJÓ</v>
      </c>
      <c r="G3320" t="s">
        <v>17</v>
      </c>
      <c r="H3320" t="s">
        <v>18</v>
      </c>
      <c r="I3320" t="s">
        <v>30</v>
      </c>
      <c r="J3320">
        <v>3</v>
      </c>
      <c r="K3320" s="3">
        <v>120</v>
      </c>
      <c r="L3320" s="3">
        <v>220</v>
      </c>
      <c r="M3320" s="2">
        <v>0.1</v>
      </c>
      <c r="N3320" s="3">
        <f>L3320*J3320</f>
        <v>660</v>
      </c>
      <c r="O3320" s="3">
        <f>(L3320-K3320)*J3320-(L3320-K3320)*J3320*M3320-(L3320-K3320)*J3320*P3320</f>
        <v>261</v>
      </c>
      <c r="P3320" s="2">
        <v>0.03</v>
      </c>
    </row>
    <row r="3321" spans="2:16" x14ac:dyDescent="0.25">
      <c r="B3321" s="1">
        <v>45215</v>
      </c>
      <c r="C3321" t="s">
        <v>15</v>
      </c>
      <c r="D3321" t="s">
        <v>23</v>
      </c>
      <c r="E3321" s="1">
        <v>45214</v>
      </c>
      <c r="F3321" t="str">
        <f t="shared" si="51"/>
        <v>PRES. PRUDENTE</v>
      </c>
      <c r="G3321" t="s">
        <v>17</v>
      </c>
      <c r="H3321" t="s">
        <v>24</v>
      </c>
      <c r="I3321" t="s">
        <v>19</v>
      </c>
      <c r="J3321">
        <v>2</v>
      </c>
      <c r="K3321" s="3">
        <v>120</v>
      </c>
      <c r="L3321" s="3">
        <v>220</v>
      </c>
      <c r="M3321" s="2">
        <v>0.1</v>
      </c>
      <c r="N3321" s="3">
        <f>L3321*J3321</f>
        <v>440</v>
      </c>
      <c r="O3321" s="3">
        <f>(L3321-K3321)*J3321-(L3321-K3321)*J3321*M3321-(L3321-K3321)*J3321*P3321</f>
        <v>174</v>
      </c>
      <c r="P3321" s="2">
        <v>0.03</v>
      </c>
    </row>
    <row r="3322" spans="2:16" x14ac:dyDescent="0.25">
      <c r="B3322" s="1">
        <v>45215</v>
      </c>
      <c r="C3322" t="s">
        <v>15</v>
      </c>
      <c r="D3322" t="s">
        <v>22</v>
      </c>
      <c r="E3322" s="1">
        <v>45214</v>
      </c>
      <c r="F3322" t="str">
        <f t="shared" si="51"/>
        <v>PRES. PRUDENTE</v>
      </c>
      <c r="G3322" t="s">
        <v>17</v>
      </c>
      <c r="H3322" t="s">
        <v>25</v>
      </c>
      <c r="I3322" t="s">
        <v>31</v>
      </c>
      <c r="J3322">
        <v>1</v>
      </c>
      <c r="K3322" s="3">
        <v>50</v>
      </c>
      <c r="L3322" s="3">
        <v>130</v>
      </c>
      <c r="M3322" s="2">
        <v>0.05</v>
      </c>
      <c r="N3322" s="3">
        <f>L3322*J3322</f>
        <v>130</v>
      </c>
      <c r="O3322" s="3">
        <f>(L3322-K3322)*J3322-(L3322-K3322)*J3322*M3322-(L3322-K3322)*J3322*P3322</f>
        <v>72</v>
      </c>
      <c r="P3322" s="2">
        <v>0.05</v>
      </c>
    </row>
    <row r="3323" spans="2:16" x14ac:dyDescent="0.25">
      <c r="B3323" s="1">
        <v>45215</v>
      </c>
      <c r="C3323" t="s">
        <v>15</v>
      </c>
      <c r="D3323" t="s">
        <v>22</v>
      </c>
      <c r="E3323" s="1">
        <v>45214</v>
      </c>
      <c r="F3323" t="str">
        <f t="shared" si="51"/>
        <v>PRES. PRUDENTE</v>
      </c>
      <c r="G3323" t="s">
        <v>17</v>
      </c>
      <c r="H3323" t="s">
        <v>26</v>
      </c>
      <c r="I3323" t="s">
        <v>19</v>
      </c>
      <c r="J3323">
        <v>2</v>
      </c>
      <c r="K3323" s="3">
        <v>50</v>
      </c>
      <c r="L3323" s="3">
        <v>130</v>
      </c>
      <c r="M3323" s="2">
        <v>0.05</v>
      </c>
      <c r="N3323" s="3">
        <f>L3323*J3323</f>
        <v>260</v>
      </c>
      <c r="O3323" s="3">
        <f>(L3323-K3323)*J3323-(L3323-K3323)*J3323*M3323-(L3323-K3323)*J3323*P3323</f>
        <v>144</v>
      </c>
      <c r="P3323" s="2">
        <v>0.05</v>
      </c>
    </row>
    <row r="3324" spans="2:16" x14ac:dyDescent="0.25">
      <c r="B3324" s="1">
        <v>45215</v>
      </c>
      <c r="C3324" t="s">
        <v>15</v>
      </c>
      <c r="D3324" t="s">
        <v>22</v>
      </c>
      <c r="E3324" s="1">
        <v>45214</v>
      </c>
      <c r="F3324" t="str">
        <f t="shared" si="51"/>
        <v>PRES. PRUDENTE</v>
      </c>
      <c r="G3324" t="s">
        <v>33</v>
      </c>
      <c r="H3324" t="s">
        <v>27</v>
      </c>
      <c r="I3324" t="s">
        <v>30</v>
      </c>
      <c r="J3324">
        <v>1</v>
      </c>
      <c r="K3324" s="3">
        <v>50</v>
      </c>
      <c r="L3324" s="3">
        <v>130</v>
      </c>
      <c r="M3324" s="2">
        <v>0.05</v>
      </c>
      <c r="N3324" s="3">
        <f>L3324*J3324</f>
        <v>130</v>
      </c>
      <c r="O3324" s="3">
        <f>(L3324-K3324)*J3324-(L3324-K3324)*J3324*M3324-(L3324-K3324)*J3324*P3324</f>
        <v>72</v>
      </c>
      <c r="P3324" s="2">
        <v>0.05</v>
      </c>
    </row>
    <row r="3325" spans="2:16" x14ac:dyDescent="0.25">
      <c r="B3325" s="1">
        <v>45215</v>
      </c>
      <c r="C3325" t="s">
        <v>15</v>
      </c>
      <c r="D3325" t="s">
        <v>22</v>
      </c>
      <c r="E3325" s="1">
        <v>45214</v>
      </c>
      <c r="F3325" t="str">
        <f t="shared" si="51"/>
        <v>PRES. PRUDENTE</v>
      </c>
      <c r="G3325" t="s">
        <v>34</v>
      </c>
      <c r="H3325" t="s">
        <v>28</v>
      </c>
      <c r="I3325" t="s">
        <v>32</v>
      </c>
      <c r="J3325">
        <v>3</v>
      </c>
      <c r="K3325" s="3">
        <v>50</v>
      </c>
      <c r="L3325" s="3">
        <v>130</v>
      </c>
      <c r="M3325" s="2">
        <v>0.05</v>
      </c>
      <c r="N3325" s="3">
        <f>L3325*J3325</f>
        <v>390</v>
      </c>
      <c r="O3325" s="3">
        <f>(L3325-K3325)*J3325-(L3325-K3325)*J3325*M3325-(L3325-K3325)*J3325*P3325</f>
        <v>216</v>
      </c>
      <c r="P3325" s="2">
        <v>0.05</v>
      </c>
    </row>
    <row r="3326" spans="2:16" x14ac:dyDescent="0.25">
      <c r="B3326" s="1">
        <v>45215</v>
      </c>
      <c r="C3326" t="s">
        <v>15</v>
      </c>
      <c r="D3326" t="s">
        <v>22</v>
      </c>
      <c r="E3326" s="1">
        <v>45214</v>
      </c>
      <c r="F3326" t="str">
        <f t="shared" si="51"/>
        <v>PRES. PRUDENTE</v>
      </c>
      <c r="G3326" t="s">
        <v>35</v>
      </c>
      <c r="H3326" t="s">
        <v>29</v>
      </c>
      <c r="I3326" t="s">
        <v>32</v>
      </c>
      <c r="J3326">
        <v>2</v>
      </c>
      <c r="K3326" s="3">
        <v>50</v>
      </c>
      <c r="L3326" s="3">
        <v>130</v>
      </c>
      <c r="M3326" s="2">
        <v>0.05</v>
      </c>
      <c r="N3326" s="3">
        <f>L3326*J3326</f>
        <v>260</v>
      </c>
      <c r="O3326" s="3">
        <f>(L3326-K3326)*J3326-(L3326-K3326)*J3326*M3326-(L3326-K3326)*J3326*P3326</f>
        <v>144</v>
      </c>
      <c r="P3326" s="2">
        <v>0.05</v>
      </c>
    </row>
    <row r="3327" spans="2:16" x14ac:dyDescent="0.25">
      <c r="B3327" s="1">
        <v>45215</v>
      </c>
      <c r="C3327" t="s">
        <v>15</v>
      </c>
      <c r="D3327" t="s">
        <v>22</v>
      </c>
      <c r="E3327" s="1">
        <v>45214</v>
      </c>
      <c r="F3327" t="str">
        <f t="shared" si="51"/>
        <v>REGENTE FEIJÓ</v>
      </c>
      <c r="G3327" t="s">
        <v>17</v>
      </c>
      <c r="H3327" t="s">
        <v>18</v>
      </c>
      <c r="I3327" t="s">
        <v>30</v>
      </c>
      <c r="J3327">
        <v>1</v>
      </c>
      <c r="K3327" s="3">
        <v>50</v>
      </c>
      <c r="L3327" s="3">
        <v>130</v>
      </c>
      <c r="M3327" s="2">
        <v>0.05</v>
      </c>
      <c r="N3327" s="3">
        <f>L3327*J3327</f>
        <v>130</v>
      </c>
      <c r="O3327" s="3">
        <f>(L3327-K3327)*J3327-(L3327-K3327)*J3327*M3327-(L3327-K3327)*J3327*P3327</f>
        <v>72</v>
      </c>
      <c r="P3327" s="2">
        <v>0.05</v>
      </c>
    </row>
    <row r="3328" spans="2:16" x14ac:dyDescent="0.25">
      <c r="B3328" s="1">
        <v>45215</v>
      </c>
      <c r="C3328" t="s">
        <v>15</v>
      </c>
      <c r="D3328" t="s">
        <v>22</v>
      </c>
      <c r="E3328" s="1">
        <v>45214</v>
      </c>
      <c r="F3328" t="str">
        <f t="shared" si="51"/>
        <v>PRES. PRUDENTE</v>
      </c>
      <c r="G3328" t="s">
        <v>17</v>
      </c>
      <c r="H3328" t="s">
        <v>24</v>
      </c>
      <c r="I3328" t="s">
        <v>19</v>
      </c>
      <c r="J3328">
        <v>3</v>
      </c>
      <c r="K3328" s="3">
        <v>50</v>
      </c>
      <c r="L3328" s="3">
        <v>130</v>
      </c>
      <c r="M3328" s="2">
        <v>0.05</v>
      </c>
      <c r="N3328" s="3">
        <f>L3328*J3328</f>
        <v>390</v>
      </c>
      <c r="O3328" s="3">
        <f>(L3328-K3328)*J3328-(L3328-K3328)*J3328*M3328-(L3328-K3328)*J3328*P3328</f>
        <v>216</v>
      </c>
      <c r="P3328" s="2">
        <v>0.05</v>
      </c>
    </row>
    <row r="3329" spans="2:16" x14ac:dyDescent="0.25">
      <c r="B3329" s="1">
        <v>45215</v>
      </c>
      <c r="C3329" t="s">
        <v>15</v>
      </c>
      <c r="D3329" t="s">
        <v>22</v>
      </c>
      <c r="E3329" s="1">
        <v>45214</v>
      </c>
      <c r="F3329" t="str">
        <f t="shared" si="51"/>
        <v>PRES. PRUDENTE</v>
      </c>
      <c r="G3329" t="s">
        <v>17</v>
      </c>
      <c r="H3329" t="s">
        <v>25</v>
      </c>
      <c r="I3329" t="s">
        <v>31</v>
      </c>
      <c r="J3329">
        <v>2</v>
      </c>
      <c r="K3329" s="3">
        <v>50</v>
      </c>
      <c r="L3329" s="3">
        <v>130</v>
      </c>
      <c r="M3329" s="2">
        <v>0.05</v>
      </c>
      <c r="N3329" s="3">
        <f>L3329*J3329</f>
        <v>260</v>
      </c>
      <c r="O3329" s="3">
        <f>(L3329-K3329)*J3329-(L3329-K3329)*J3329*M3329-(L3329-K3329)*J3329*P3329</f>
        <v>144</v>
      </c>
      <c r="P3329" s="2">
        <v>0.05</v>
      </c>
    </row>
    <row r="3330" spans="2:16" x14ac:dyDescent="0.25">
      <c r="B3330" s="1">
        <v>45215</v>
      </c>
      <c r="C3330" t="s">
        <v>15</v>
      </c>
      <c r="D3330" t="s">
        <v>22</v>
      </c>
      <c r="E3330" s="1">
        <v>45214</v>
      </c>
      <c r="F3330" t="str">
        <f t="shared" si="51"/>
        <v>PRES. PRUDENTE</v>
      </c>
      <c r="G3330" t="s">
        <v>17</v>
      </c>
      <c r="H3330" t="s">
        <v>26</v>
      </c>
      <c r="I3330" t="s">
        <v>19</v>
      </c>
      <c r="J3330">
        <v>1</v>
      </c>
      <c r="K3330" s="3">
        <v>50</v>
      </c>
      <c r="L3330" s="3">
        <v>130</v>
      </c>
      <c r="M3330" s="2">
        <v>0.05</v>
      </c>
      <c r="N3330" s="3">
        <f>L3330*J3330</f>
        <v>130</v>
      </c>
      <c r="O3330" s="3">
        <f>(L3330-K3330)*J3330-(L3330-K3330)*J3330*M3330-(L3330-K3330)*J3330*P3330</f>
        <v>72</v>
      </c>
      <c r="P3330" s="2">
        <v>0.05</v>
      </c>
    </row>
    <row r="3331" spans="2:16" x14ac:dyDescent="0.25">
      <c r="B3331" s="1">
        <v>45215</v>
      </c>
      <c r="C3331" t="s">
        <v>15</v>
      </c>
      <c r="D3331" t="s">
        <v>22</v>
      </c>
      <c r="E3331" s="1">
        <v>45214</v>
      </c>
      <c r="F3331" t="str">
        <f t="shared" ref="F3331:F3394" si="52">IF(H3331="CLARA","REGENTE FEIJÓ","PRES. PRUDENTE")</f>
        <v>PRES. PRUDENTE</v>
      </c>
      <c r="G3331" t="s">
        <v>17</v>
      </c>
      <c r="H3331" t="s">
        <v>27</v>
      </c>
      <c r="I3331" t="s">
        <v>30</v>
      </c>
      <c r="J3331">
        <v>2</v>
      </c>
      <c r="K3331" s="3">
        <v>50</v>
      </c>
      <c r="L3331" s="3">
        <v>130</v>
      </c>
      <c r="M3331" s="2">
        <v>0.05</v>
      </c>
      <c r="N3331" s="3">
        <f>L3331*J3331</f>
        <v>260</v>
      </c>
      <c r="O3331" s="3">
        <f>(L3331-K3331)*J3331-(L3331-K3331)*J3331*M3331-(L3331-K3331)*J3331*P3331</f>
        <v>144</v>
      </c>
      <c r="P3331" s="2">
        <v>0.05</v>
      </c>
    </row>
    <row r="3332" spans="2:16" x14ac:dyDescent="0.25">
      <c r="B3332" s="1">
        <v>45215</v>
      </c>
      <c r="C3332" t="s">
        <v>15</v>
      </c>
      <c r="D3332" t="s">
        <v>22</v>
      </c>
      <c r="E3332" s="1">
        <v>45214</v>
      </c>
      <c r="F3332" t="str">
        <f t="shared" si="52"/>
        <v>PRES. PRUDENTE</v>
      </c>
      <c r="G3332" t="s">
        <v>17</v>
      </c>
      <c r="H3332" t="s">
        <v>28</v>
      </c>
      <c r="I3332" t="s">
        <v>32</v>
      </c>
      <c r="J3332">
        <v>1</v>
      </c>
      <c r="K3332" s="3">
        <v>50</v>
      </c>
      <c r="L3332" s="3">
        <v>130</v>
      </c>
      <c r="M3332" s="2">
        <v>0.05</v>
      </c>
      <c r="N3332" s="3">
        <f>L3332*J3332</f>
        <v>130</v>
      </c>
      <c r="O3332" s="3">
        <f>(L3332-K3332)*J3332-(L3332-K3332)*J3332*M3332-(L3332-K3332)*J3332*P3332</f>
        <v>72</v>
      </c>
      <c r="P3332" s="2">
        <v>0.05</v>
      </c>
    </row>
    <row r="3333" spans="2:16" x14ac:dyDescent="0.25">
      <c r="B3333" s="1">
        <v>45215</v>
      </c>
      <c r="C3333" t="s">
        <v>15</v>
      </c>
      <c r="D3333" t="s">
        <v>23</v>
      </c>
      <c r="E3333" s="1">
        <v>45214</v>
      </c>
      <c r="F3333" t="str">
        <f t="shared" si="52"/>
        <v>PRES. PRUDENTE</v>
      </c>
      <c r="G3333" t="s">
        <v>33</v>
      </c>
      <c r="H3333" t="s">
        <v>29</v>
      </c>
      <c r="I3333" t="s">
        <v>32</v>
      </c>
      <c r="J3333">
        <v>3</v>
      </c>
      <c r="K3333" s="3">
        <v>120</v>
      </c>
      <c r="L3333" s="3">
        <v>220</v>
      </c>
      <c r="M3333" s="2">
        <v>0.1</v>
      </c>
      <c r="N3333" s="3">
        <f>L3333*J3333</f>
        <v>660</v>
      </c>
      <c r="O3333" s="3">
        <f>(L3333-K3333)*J3333-(L3333-K3333)*J3333*M3333-(L3333-K3333)*J3333*P3333</f>
        <v>261</v>
      </c>
      <c r="P3333" s="2">
        <v>0.03</v>
      </c>
    </row>
    <row r="3334" spans="2:16" x14ac:dyDescent="0.25">
      <c r="B3334" s="1">
        <v>45215</v>
      </c>
      <c r="C3334" t="s">
        <v>15</v>
      </c>
      <c r="D3334" t="s">
        <v>23</v>
      </c>
      <c r="E3334" s="1">
        <v>45214</v>
      </c>
      <c r="F3334" t="str">
        <f t="shared" si="52"/>
        <v>REGENTE FEIJÓ</v>
      </c>
      <c r="G3334" t="s">
        <v>34</v>
      </c>
      <c r="H3334" t="s">
        <v>18</v>
      </c>
      <c r="I3334" t="s">
        <v>30</v>
      </c>
      <c r="J3334">
        <v>2</v>
      </c>
      <c r="K3334" s="3">
        <v>120</v>
      </c>
      <c r="L3334" s="3">
        <v>220</v>
      </c>
      <c r="M3334" s="2">
        <v>0.1</v>
      </c>
      <c r="N3334" s="3">
        <f>L3334*J3334</f>
        <v>440</v>
      </c>
      <c r="O3334" s="3">
        <f>(L3334-K3334)*J3334-(L3334-K3334)*J3334*M3334-(L3334-K3334)*J3334*P3334</f>
        <v>174</v>
      </c>
      <c r="P3334" s="2">
        <v>0.03</v>
      </c>
    </row>
    <row r="3335" spans="2:16" x14ac:dyDescent="0.25">
      <c r="B3335" s="1">
        <v>45215</v>
      </c>
      <c r="C3335" t="s">
        <v>15</v>
      </c>
      <c r="D3335" t="s">
        <v>23</v>
      </c>
      <c r="E3335" s="1">
        <v>45214</v>
      </c>
      <c r="F3335" t="str">
        <f t="shared" si="52"/>
        <v>PRES. PRUDENTE</v>
      </c>
      <c r="G3335" t="s">
        <v>35</v>
      </c>
      <c r="H3335" t="s">
        <v>24</v>
      </c>
      <c r="I3335" t="s">
        <v>19</v>
      </c>
      <c r="J3335">
        <v>1</v>
      </c>
      <c r="K3335" s="3">
        <v>120</v>
      </c>
      <c r="L3335" s="3">
        <v>220</v>
      </c>
      <c r="M3335" s="2">
        <v>0.1</v>
      </c>
      <c r="N3335" s="3">
        <f>L3335*J3335</f>
        <v>220</v>
      </c>
      <c r="O3335" s="3">
        <f>(L3335-K3335)*J3335-(L3335-K3335)*J3335*M3335-(L3335-K3335)*J3335*P3335</f>
        <v>87</v>
      </c>
      <c r="P3335" s="2">
        <v>0.03</v>
      </c>
    </row>
    <row r="3336" spans="2:16" x14ac:dyDescent="0.25">
      <c r="B3336" s="1">
        <v>45215</v>
      </c>
      <c r="C3336" t="s">
        <v>15</v>
      </c>
      <c r="D3336" t="s">
        <v>23</v>
      </c>
      <c r="E3336" s="1">
        <v>45214</v>
      </c>
      <c r="F3336" t="str">
        <f t="shared" si="52"/>
        <v>PRES. PRUDENTE</v>
      </c>
      <c r="G3336" t="s">
        <v>17</v>
      </c>
      <c r="H3336" t="s">
        <v>25</v>
      </c>
      <c r="I3336" t="s">
        <v>31</v>
      </c>
      <c r="J3336">
        <v>3</v>
      </c>
      <c r="K3336" s="3">
        <v>120</v>
      </c>
      <c r="L3336" s="3">
        <v>220</v>
      </c>
      <c r="M3336" s="2">
        <v>0.1</v>
      </c>
      <c r="N3336" s="3">
        <f>L3336*J3336</f>
        <v>660</v>
      </c>
      <c r="O3336" s="3">
        <f>(L3336-K3336)*J3336-(L3336-K3336)*J3336*M3336-(L3336-K3336)*J3336*P3336</f>
        <v>261</v>
      </c>
      <c r="P3336" s="2">
        <v>0.03</v>
      </c>
    </row>
    <row r="3337" spans="2:16" x14ac:dyDescent="0.25">
      <c r="B3337" s="1">
        <v>45215</v>
      </c>
      <c r="C3337" t="s">
        <v>15</v>
      </c>
      <c r="D3337" t="s">
        <v>23</v>
      </c>
      <c r="E3337" s="1">
        <v>45214</v>
      </c>
      <c r="F3337" t="str">
        <f t="shared" si="52"/>
        <v>PRES. PRUDENTE</v>
      </c>
      <c r="G3337" t="s">
        <v>17</v>
      </c>
      <c r="H3337" t="s">
        <v>26</v>
      </c>
      <c r="I3337" t="s">
        <v>19</v>
      </c>
      <c r="J3337">
        <v>2</v>
      </c>
      <c r="K3337" s="3">
        <v>120</v>
      </c>
      <c r="L3337" s="3">
        <v>220</v>
      </c>
      <c r="M3337" s="2">
        <v>0.1</v>
      </c>
      <c r="N3337" s="3">
        <f>L3337*J3337</f>
        <v>440</v>
      </c>
      <c r="O3337" s="3">
        <f>(L3337-K3337)*J3337-(L3337-K3337)*J3337*M3337-(L3337-K3337)*J3337*P3337</f>
        <v>174</v>
      </c>
      <c r="P3337" s="2">
        <v>0.03</v>
      </c>
    </row>
    <row r="3338" spans="2:16" x14ac:dyDescent="0.25">
      <c r="B3338" s="1">
        <v>45215</v>
      </c>
      <c r="C3338" t="s">
        <v>15</v>
      </c>
      <c r="D3338" t="s">
        <v>23</v>
      </c>
      <c r="E3338" s="1">
        <v>45214</v>
      </c>
      <c r="F3338" t="str">
        <f t="shared" si="52"/>
        <v>PRES. PRUDENTE</v>
      </c>
      <c r="G3338" t="s">
        <v>17</v>
      </c>
      <c r="H3338" t="s">
        <v>27</v>
      </c>
      <c r="I3338" t="s">
        <v>30</v>
      </c>
      <c r="J3338">
        <v>1</v>
      </c>
      <c r="K3338" s="3">
        <v>120</v>
      </c>
      <c r="L3338" s="3">
        <v>220</v>
      </c>
      <c r="M3338" s="2">
        <v>0.1</v>
      </c>
      <c r="N3338" s="3">
        <f>L3338*J3338</f>
        <v>220</v>
      </c>
      <c r="O3338" s="3">
        <f>(L3338-K3338)*J3338-(L3338-K3338)*J3338*M3338-(L3338-K3338)*J3338*P3338</f>
        <v>87</v>
      </c>
      <c r="P3338" s="2">
        <v>0.03</v>
      </c>
    </row>
    <row r="3339" spans="2:16" x14ac:dyDescent="0.25">
      <c r="B3339" s="1">
        <v>45215</v>
      </c>
      <c r="C3339" t="s">
        <v>15</v>
      </c>
      <c r="D3339" t="s">
        <v>23</v>
      </c>
      <c r="E3339" s="1">
        <v>45214</v>
      </c>
      <c r="F3339" t="str">
        <f t="shared" si="52"/>
        <v>PRES. PRUDENTE</v>
      </c>
      <c r="G3339" t="s">
        <v>17</v>
      </c>
      <c r="H3339" t="s">
        <v>28</v>
      </c>
      <c r="I3339" t="s">
        <v>32</v>
      </c>
      <c r="J3339">
        <v>2</v>
      </c>
      <c r="K3339" s="3">
        <v>120</v>
      </c>
      <c r="L3339" s="3">
        <v>220</v>
      </c>
      <c r="M3339" s="2">
        <v>0.1</v>
      </c>
      <c r="N3339" s="3">
        <f>L3339*J3339</f>
        <v>440</v>
      </c>
      <c r="O3339" s="3">
        <f>(L3339-K3339)*J3339-(L3339-K3339)*J3339*M3339-(L3339-K3339)*J3339*P3339</f>
        <v>174</v>
      </c>
      <c r="P3339" s="2">
        <v>0.03</v>
      </c>
    </row>
    <row r="3340" spans="2:16" x14ac:dyDescent="0.25">
      <c r="B3340" s="1">
        <v>45215</v>
      </c>
      <c r="C3340" t="s">
        <v>15</v>
      </c>
      <c r="D3340" t="s">
        <v>23</v>
      </c>
      <c r="E3340" s="1">
        <v>45214</v>
      </c>
      <c r="F3340" t="str">
        <f t="shared" si="52"/>
        <v>PRES. PRUDENTE</v>
      </c>
      <c r="G3340" t="s">
        <v>17</v>
      </c>
      <c r="H3340" t="s">
        <v>29</v>
      </c>
      <c r="I3340" t="s">
        <v>32</v>
      </c>
      <c r="J3340">
        <v>1</v>
      </c>
      <c r="K3340" s="3">
        <v>120</v>
      </c>
      <c r="L3340" s="3">
        <v>220</v>
      </c>
      <c r="M3340" s="2">
        <v>0.1</v>
      </c>
      <c r="N3340" s="3">
        <f>L3340*J3340</f>
        <v>220</v>
      </c>
      <c r="O3340" s="3">
        <f>(L3340-K3340)*J3340-(L3340-K3340)*J3340*M3340-(L3340-K3340)*J3340*P3340</f>
        <v>87</v>
      </c>
      <c r="P3340" s="2">
        <v>0.03</v>
      </c>
    </row>
    <row r="3341" spans="2:16" x14ac:dyDescent="0.25">
      <c r="B3341" s="1">
        <v>45215</v>
      </c>
      <c r="C3341" t="s">
        <v>15</v>
      </c>
      <c r="D3341" t="s">
        <v>23</v>
      </c>
      <c r="E3341" s="1">
        <v>45214</v>
      </c>
      <c r="F3341" t="str">
        <f t="shared" si="52"/>
        <v>REGENTE FEIJÓ</v>
      </c>
      <c r="G3341" t="s">
        <v>17</v>
      </c>
      <c r="H3341" t="s">
        <v>18</v>
      </c>
      <c r="I3341" t="s">
        <v>30</v>
      </c>
      <c r="J3341">
        <v>3</v>
      </c>
      <c r="K3341" s="3">
        <v>120</v>
      </c>
      <c r="L3341" s="3">
        <v>220</v>
      </c>
      <c r="M3341" s="2">
        <v>0.1</v>
      </c>
      <c r="N3341" s="3">
        <f>L3341*J3341</f>
        <v>660</v>
      </c>
      <c r="O3341" s="3">
        <f>(L3341-K3341)*J3341-(L3341-K3341)*J3341*M3341-(L3341-K3341)*J3341*P3341</f>
        <v>261</v>
      </c>
      <c r="P3341" s="2">
        <v>0.03</v>
      </c>
    </row>
    <row r="3342" spans="2:16" x14ac:dyDescent="0.25">
      <c r="B3342" s="1">
        <v>45215</v>
      </c>
      <c r="C3342" t="s">
        <v>15</v>
      </c>
      <c r="D3342" t="s">
        <v>23</v>
      </c>
      <c r="E3342" s="1">
        <v>45214</v>
      </c>
      <c r="F3342" t="str">
        <f t="shared" si="52"/>
        <v>PRES. PRUDENTE</v>
      </c>
      <c r="G3342" t="s">
        <v>33</v>
      </c>
      <c r="H3342" t="s">
        <v>24</v>
      </c>
      <c r="I3342" t="s">
        <v>19</v>
      </c>
      <c r="J3342">
        <v>2</v>
      </c>
      <c r="K3342" s="3">
        <v>120</v>
      </c>
      <c r="L3342" s="3">
        <v>220</v>
      </c>
      <c r="M3342" s="2">
        <v>0.1</v>
      </c>
      <c r="N3342" s="3">
        <f>L3342*J3342</f>
        <v>440</v>
      </c>
      <c r="O3342" s="3">
        <f>(L3342-K3342)*J3342-(L3342-K3342)*J3342*M3342-(L3342-K3342)*J3342*P3342</f>
        <v>174</v>
      </c>
      <c r="P3342" s="2">
        <v>0.03</v>
      </c>
    </row>
    <row r="3343" spans="2:16" x14ac:dyDescent="0.25">
      <c r="B3343" s="1">
        <v>45215</v>
      </c>
      <c r="C3343" t="s">
        <v>15</v>
      </c>
      <c r="D3343" t="s">
        <v>23</v>
      </c>
      <c r="E3343" s="1">
        <v>45214</v>
      </c>
      <c r="F3343" t="str">
        <f t="shared" si="52"/>
        <v>PRES. PRUDENTE</v>
      </c>
      <c r="G3343" t="s">
        <v>34</v>
      </c>
      <c r="H3343" t="s">
        <v>25</v>
      </c>
      <c r="I3343" t="s">
        <v>31</v>
      </c>
      <c r="J3343">
        <v>1</v>
      </c>
      <c r="K3343" s="3">
        <v>120</v>
      </c>
      <c r="L3343" s="3">
        <v>220</v>
      </c>
      <c r="M3343" s="2">
        <v>0.1</v>
      </c>
      <c r="N3343" s="3">
        <f>L3343*J3343</f>
        <v>220</v>
      </c>
      <c r="O3343" s="3">
        <f>(L3343-K3343)*J3343-(L3343-K3343)*J3343*M3343-(L3343-K3343)*J3343*P3343</f>
        <v>87</v>
      </c>
      <c r="P3343" s="2">
        <v>0.03</v>
      </c>
    </row>
    <row r="3344" spans="2:16" x14ac:dyDescent="0.25">
      <c r="B3344" s="1">
        <v>45215</v>
      </c>
      <c r="C3344" t="s">
        <v>15</v>
      </c>
      <c r="D3344" t="s">
        <v>23</v>
      </c>
      <c r="E3344" s="1">
        <v>45214</v>
      </c>
      <c r="F3344" t="str">
        <f t="shared" si="52"/>
        <v>PRES. PRUDENTE</v>
      </c>
      <c r="G3344" t="s">
        <v>35</v>
      </c>
      <c r="H3344" t="s">
        <v>26</v>
      </c>
      <c r="I3344" t="s">
        <v>19</v>
      </c>
      <c r="J3344">
        <v>3</v>
      </c>
      <c r="K3344" s="3">
        <v>120</v>
      </c>
      <c r="L3344" s="3">
        <v>220</v>
      </c>
      <c r="M3344" s="2">
        <v>0.1</v>
      </c>
      <c r="N3344" s="3">
        <f>L3344*J3344</f>
        <v>660</v>
      </c>
      <c r="O3344" s="3">
        <f>(L3344-K3344)*J3344-(L3344-K3344)*J3344*M3344-(L3344-K3344)*J3344*P3344</f>
        <v>261</v>
      </c>
      <c r="P3344" s="2">
        <v>0.03</v>
      </c>
    </row>
    <row r="3345" spans="2:16" x14ac:dyDescent="0.25">
      <c r="B3345" s="1">
        <v>45215</v>
      </c>
      <c r="C3345" t="s">
        <v>15</v>
      </c>
      <c r="D3345" t="s">
        <v>23</v>
      </c>
      <c r="E3345" s="1">
        <v>45214</v>
      </c>
      <c r="F3345" t="str">
        <f t="shared" si="52"/>
        <v>PRES. PRUDENTE</v>
      </c>
      <c r="G3345" t="s">
        <v>17</v>
      </c>
      <c r="H3345" t="s">
        <v>27</v>
      </c>
      <c r="I3345" t="s">
        <v>30</v>
      </c>
      <c r="J3345">
        <v>2</v>
      </c>
      <c r="K3345" s="3">
        <v>120</v>
      </c>
      <c r="L3345" s="3">
        <v>220</v>
      </c>
      <c r="M3345" s="2">
        <v>0.1</v>
      </c>
      <c r="N3345" s="3">
        <f>L3345*J3345</f>
        <v>440</v>
      </c>
      <c r="O3345" s="3">
        <f>(L3345-K3345)*J3345-(L3345-K3345)*J3345*M3345-(L3345-K3345)*J3345*P3345</f>
        <v>174</v>
      </c>
      <c r="P3345" s="2">
        <v>0.03</v>
      </c>
    </row>
    <row r="3346" spans="2:16" x14ac:dyDescent="0.25">
      <c r="B3346" s="1">
        <v>45215</v>
      </c>
      <c r="C3346" t="s">
        <v>15</v>
      </c>
      <c r="D3346" t="s">
        <v>23</v>
      </c>
      <c r="E3346" s="1">
        <v>45214</v>
      </c>
      <c r="F3346" t="str">
        <f t="shared" si="52"/>
        <v>PRES. PRUDENTE</v>
      </c>
      <c r="G3346" t="s">
        <v>17</v>
      </c>
      <c r="H3346" t="s">
        <v>28</v>
      </c>
      <c r="I3346" t="s">
        <v>32</v>
      </c>
      <c r="J3346">
        <v>1</v>
      </c>
      <c r="K3346" s="3">
        <v>120</v>
      </c>
      <c r="L3346" s="3">
        <v>220</v>
      </c>
      <c r="M3346" s="2">
        <v>0.1</v>
      </c>
      <c r="N3346" s="3">
        <f>L3346*J3346</f>
        <v>220</v>
      </c>
      <c r="O3346" s="3">
        <f>(L3346-K3346)*J3346-(L3346-K3346)*J3346*M3346-(L3346-K3346)*J3346*P3346</f>
        <v>87</v>
      </c>
      <c r="P3346" s="2">
        <v>0.03</v>
      </c>
    </row>
    <row r="3347" spans="2:16" x14ac:dyDescent="0.25">
      <c r="B3347" s="1">
        <v>45215</v>
      </c>
      <c r="C3347" t="s">
        <v>15</v>
      </c>
      <c r="D3347" t="s">
        <v>23</v>
      </c>
      <c r="E3347" s="1">
        <v>45214</v>
      </c>
      <c r="F3347" t="str">
        <f t="shared" si="52"/>
        <v>PRES. PRUDENTE</v>
      </c>
      <c r="G3347" t="s">
        <v>17</v>
      </c>
      <c r="H3347" t="s">
        <v>29</v>
      </c>
      <c r="I3347" t="s">
        <v>32</v>
      </c>
      <c r="J3347">
        <v>2</v>
      </c>
      <c r="K3347" s="3">
        <v>120</v>
      </c>
      <c r="L3347" s="3">
        <v>220</v>
      </c>
      <c r="M3347" s="2">
        <v>0.1</v>
      </c>
      <c r="N3347" s="3">
        <f>L3347*J3347</f>
        <v>440</v>
      </c>
      <c r="O3347" s="3">
        <f>(L3347-K3347)*J3347-(L3347-K3347)*J3347*M3347-(L3347-K3347)*J3347*P3347</f>
        <v>174</v>
      </c>
      <c r="P3347" s="2">
        <v>0.03</v>
      </c>
    </row>
    <row r="3348" spans="2:16" x14ac:dyDescent="0.25">
      <c r="B3348" s="1">
        <v>45215</v>
      </c>
      <c r="C3348" t="s">
        <v>15</v>
      </c>
      <c r="D3348" t="s">
        <v>23</v>
      </c>
      <c r="E3348" s="1">
        <v>45214</v>
      </c>
      <c r="F3348" t="str">
        <f t="shared" si="52"/>
        <v>REGENTE FEIJÓ</v>
      </c>
      <c r="G3348" t="s">
        <v>17</v>
      </c>
      <c r="H3348" t="s">
        <v>18</v>
      </c>
      <c r="I3348" t="s">
        <v>30</v>
      </c>
      <c r="J3348">
        <v>1</v>
      </c>
      <c r="K3348" s="3">
        <v>120</v>
      </c>
      <c r="L3348" s="3">
        <v>220</v>
      </c>
      <c r="M3348" s="2">
        <v>0.1</v>
      </c>
      <c r="N3348" s="3">
        <f>L3348*J3348</f>
        <v>220</v>
      </c>
      <c r="O3348" s="3">
        <f>(L3348-K3348)*J3348-(L3348-K3348)*J3348*M3348-(L3348-K3348)*J3348*P3348</f>
        <v>87</v>
      </c>
      <c r="P3348" s="2">
        <v>0.03</v>
      </c>
    </row>
    <row r="3349" spans="2:16" x14ac:dyDescent="0.25">
      <c r="B3349" s="1">
        <v>45215</v>
      </c>
      <c r="C3349" t="s">
        <v>15</v>
      </c>
      <c r="D3349" t="s">
        <v>23</v>
      </c>
      <c r="E3349" s="1">
        <v>45214</v>
      </c>
      <c r="F3349" t="str">
        <f t="shared" si="52"/>
        <v>PRES. PRUDENTE</v>
      </c>
      <c r="G3349" t="s">
        <v>17</v>
      </c>
      <c r="H3349" t="s">
        <v>24</v>
      </c>
      <c r="I3349" t="s">
        <v>19</v>
      </c>
      <c r="J3349">
        <v>3</v>
      </c>
      <c r="K3349" s="3">
        <v>120</v>
      </c>
      <c r="L3349" s="3">
        <v>220</v>
      </c>
      <c r="M3349" s="2">
        <v>0.1</v>
      </c>
      <c r="N3349" s="3">
        <f>L3349*J3349</f>
        <v>660</v>
      </c>
      <c r="O3349" s="3">
        <f>(L3349-K3349)*J3349-(L3349-K3349)*J3349*M3349-(L3349-K3349)*J3349*P3349</f>
        <v>261</v>
      </c>
      <c r="P3349" s="2">
        <v>0.03</v>
      </c>
    </row>
    <row r="3350" spans="2:16" x14ac:dyDescent="0.25">
      <c r="B3350" s="1">
        <v>45215</v>
      </c>
      <c r="C3350" t="s">
        <v>15</v>
      </c>
      <c r="D3350" t="s">
        <v>23</v>
      </c>
      <c r="E3350" s="1">
        <v>45214</v>
      </c>
      <c r="F3350" t="str">
        <f t="shared" si="52"/>
        <v>PRES. PRUDENTE</v>
      </c>
      <c r="G3350" t="s">
        <v>17</v>
      </c>
      <c r="H3350" t="s">
        <v>25</v>
      </c>
      <c r="I3350" t="s">
        <v>31</v>
      </c>
      <c r="J3350">
        <v>2</v>
      </c>
      <c r="K3350" s="3">
        <v>120</v>
      </c>
      <c r="L3350" s="3">
        <v>220</v>
      </c>
      <c r="M3350" s="2">
        <v>0.1</v>
      </c>
      <c r="N3350" s="3">
        <f>L3350*J3350</f>
        <v>440</v>
      </c>
      <c r="O3350" s="3">
        <f>(L3350-K3350)*J3350-(L3350-K3350)*J3350*M3350-(L3350-K3350)*J3350*P3350</f>
        <v>174</v>
      </c>
      <c r="P3350" s="2">
        <v>0.03</v>
      </c>
    </row>
    <row r="3351" spans="2:16" x14ac:dyDescent="0.25">
      <c r="B3351" s="1">
        <v>45215</v>
      </c>
      <c r="C3351" t="s">
        <v>15</v>
      </c>
      <c r="D3351" t="s">
        <v>23</v>
      </c>
      <c r="E3351" s="1">
        <v>45214</v>
      </c>
      <c r="F3351" t="str">
        <f t="shared" si="52"/>
        <v>PRES. PRUDENTE</v>
      </c>
      <c r="G3351" t="s">
        <v>33</v>
      </c>
      <c r="H3351" t="s">
        <v>26</v>
      </c>
      <c r="I3351" t="s">
        <v>19</v>
      </c>
      <c r="J3351">
        <v>1</v>
      </c>
      <c r="K3351" s="3">
        <v>120</v>
      </c>
      <c r="L3351" s="3">
        <v>220</v>
      </c>
      <c r="M3351" s="2">
        <v>0.1</v>
      </c>
      <c r="N3351" s="3">
        <f>L3351*J3351</f>
        <v>220</v>
      </c>
      <c r="O3351" s="3">
        <f>(L3351-K3351)*J3351-(L3351-K3351)*J3351*M3351-(L3351-K3351)*J3351*P3351</f>
        <v>87</v>
      </c>
      <c r="P3351" s="2">
        <v>0.03</v>
      </c>
    </row>
    <row r="3352" spans="2:16" x14ac:dyDescent="0.25">
      <c r="B3352" s="1">
        <v>45215</v>
      </c>
      <c r="C3352" t="s">
        <v>15</v>
      </c>
      <c r="D3352" t="s">
        <v>23</v>
      </c>
      <c r="E3352" s="1">
        <v>45214</v>
      </c>
      <c r="F3352" t="str">
        <f t="shared" si="52"/>
        <v>PRES. PRUDENTE</v>
      </c>
      <c r="G3352" t="s">
        <v>34</v>
      </c>
      <c r="H3352" t="s">
        <v>27</v>
      </c>
      <c r="I3352" t="s">
        <v>30</v>
      </c>
      <c r="J3352">
        <v>3</v>
      </c>
      <c r="K3352" s="3">
        <v>120</v>
      </c>
      <c r="L3352" s="3">
        <v>220</v>
      </c>
      <c r="M3352" s="2">
        <v>0.1</v>
      </c>
      <c r="N3352" s="3">
        <f>L3352*J3352</f>
        <v>660</v>
      </c>
      <c r="O3352" s="3">
        <f>(L3352-K3352)*J3352-(L3352-K3352)*J3352*M3352-(L3352-K3352)*J3352*P3352</f>
        <v>261</v>
      </c>
      <c r="P3352" s="2">
        <v>0.03</v>
      </c>
    </row>
    <row r="3353" spans="2:16" x14ac:dyDescent="0.25">
      <c r="B3353" s="1">
        <v>45215</v>
      </c>
      <c r="C3353" t="s">
        <v>15</v>
      </c>
      <c r="D3353" t="s">
        <v>23</v>
      </c>
      <c r="E3353" s="1">
        <v>45214</v>
      </c>
      <c r="F3353" t="str">
        <f t="shared" si="52"/>
        <v>PRES. PRUDENTE</v>
      </c>
      <c r="G3353" t="s">
        <v>35</v>
      </c>
      <c r="H3353" t="s">
        <v>28</v>
      </c>
      <c r="I3353" t="s">
        <v>32</v>
      </c>
      <c r="J3353">
        <v>2</v>
      </c>
      <c r="K3353" s="3">
        <v>120</v>
      </c>
      <c r="L3353" s="3">
        <v>220</v>
      </c>
      <c r="M3353" s="2">
        <v>0.1</v>
      </c>
      <c r="N3353" s="3">
        <f>L3353*J3353</f>
        <v>440</v>
      </c>
      <c r="O3353" s="3">
        <f>(L3353-K3353)*J3353-(L3353-K3353)*J3353*M3353-(L3353-K3353)*J3353*P3353</f>
        <v>174</v>
      </c>
      <c r="P3353" s="2">
        <v>0.03</v>
      </c>
    </row>
    <row r="3354" spans="2:16" x14ac:dyDescent="0.25">
      <c r="B3354" s="1">
        <v>45215</v>
      </c>
      <c r="C3354" t="s">
        <v>15</v>
      </c>
      <c r="D3354" t="s">
        <v>23</v>
      </c>
      <c r="E3354" s="1">
        <v>45214</v>
      </c>
      <c r="F3354" t="str">
        <f t="shared" si="52"/>
        <v>PRES. PRUDENTE</v>
      </c>
      <c r="G3354" t="s">
        <v>17</v>
      </c>
      <c r="H3354" t="s">
        <v>29</v>
      </c>
      <c r="I3354" t="s">
        <v>32</v>
      </c>
      <c r="J3354">
        <v>1</v>
      </c>
      <c r="K3354" s="3">
        <v>120</v>
      </c>
      <c r="L3354" s="3">
        <v>220</v>
      </c>
      <c r="M3354" s="2">
        <v>0.1</v>
      </c>
      <c r="N3354" s="3">
        <f>L3354*J3354</f>
        <v>220</v>
      </c>
      <c r="O3354" s="3">
        <f>(L3354-K3354)*J3354-(L3354-K3354)*J3354*M3354-(L3354-K3354)*J3354*P3354</f>
        <v>87</v>
      </c>
      <c r="P3354" s="2">
        <v>0.03</v>
      </c>
    </row>
    <row r="3355" spans="2:16" x14ac:dyDescent="0.25">
      <c r="B3355" s="1">
        <v>45215</v>
      </c>
      <c r="C3355" t="s">
        <v>15</v>
      </c>
      <c r="D3355" t="s">
        <v>23</v>
      </c>
      <c r="E3355" s="1">
        <v>45214</v>
      </c>
      <c r="F3355" t="str">
        <f t="shared" si="52"/>
        <v>REGENTE FEIJÓ</v>
      </c>
      <c r="G3355" t="s">
        <v>17</v>
      </c>
      <c r="H3355" t="s">
        <v>18</v>
      </c>
      <c r="I3355" t="s">
        <v>30</v>
      </c>
      <c r="J3355">
        <v>2</v>
      </c>
      <c r="K3355" s="3">
        <v>120</v>
      </c>
      <c r="L3355" s="3">
        <v>220</v>
      </c>
      <c r="M3355" s="2">
        <v>0.1</v>
      </c>
      <c r="N3355" s="3">
        <f>L3355*J3355</f>
        <v>440</v>
      </c>
      <c r="O3355" s="3">
        <f>(L3355-K3355)*J3355-(L3355-K3355)*J3355*M3355-(L3355-K3355)*J3355*P3355</f>
        <v>174</v>
      </c>
      <c r="P3355" s="2">
        <v>0.03</v>
      </c>
    </row>
    <row r="3356" spans="2:16" x14ac:dyDescent="0.25">
      <c r="B3356" s="1">
        <v>45215</v>
      </c>
      <c r="C3356" t="s">
        <v>15</v>
      </c>
      <c r="D3356" t="s">
        <v>23</v>
      </c>
      <c r="E3356" s="1">
        <v>45214</v>
      </c>
      <c r="F3356" t="str">
        <f t="shared" si="52"/>
        <v>PRES. PRUDENTE</v>
      </c>
      <c r="G3356" t="s">
        <v>17</v>
      </c>
      <c r="H3356" t="s">
        <v>24</v>
      </c>
      <c r="I3356" t="s">
        <v>19</v>
      </c>
      <c r="J3356">
        <v>1</v>
      </c>
      <c r="K3356" s="3">
        <v>120</v>
      </c>
      <c r="L3356" s="3">
        <v>220</v>
      </c>
      <c r="M3356" s="2">
        <v>0.1</v>
      </c>
      <c r="N3356" s="3">
        <f>L3356*J3356</f>
        <v>220</v>
      </c>
      <c r="O3356" s="3">
        <f>(L3356-K3356)*J3356-(L3356-K3356)*J3356*M3356-(L3356-K3356)*J3356*P3356</f>
        <v>87</v>
      </c>
      <c r="P3356" s="2">
        <v>0.03</v>
      </c>
    </row>
    <row r="3357" spans="2:16" x14ac:dyDescent="0.25">
      <c r="B3357" s="1">
        <v>45215</v>
      </c>
      <c r="C3357" t="s">
        <v>15</v>
      </c>
      <c r="D3357" t="s">
        <v>23</v>
      </c>
      <c r="E3357" s="1">
        <v>45214</v>
      </c>
      <c r="F3357" t="str">
        <f t="shared" si="52"/>
        <v>PRES. PRUDENTE</v>
      </c>
      <c r="G3357" t="s">
        <v>17</v>
      </c>
      <c r="H3357" t="s">
        <v>25</v>
      </c>
      <c r="I3357" t="s">
        <v>31</v>
      </c>
      <c r="J3357">
        <v>3</v>
      </c>
      <c r="K3357" s="3">
        <v>120</v>
      </c>
      <c r="L3357" s="3">
        <v>220</v>
      </c>
      <c r="M3357" s="2">
        <v>0.1</v>
      </c>
      <c r="N3357" s="3">
        <f>L3357*J3357</f>
        <v>660</v>
      </c>
      <c r="O3357" s="3">
        <f>(L3357-K3357)*J3357-(L3357-K3357)*J3357*M3357-(L3357-K3357)*J3357*P3357</f>
        <v>261</v>
      </c>
      <c r="P3357" s="2">
        <v>0.03</v>
      </c>
    </row>
    <row r="3358" spans="2:16" x14ac:dyDescent="0.25">
      <c r="B3358" s="1">
        <v>45215</v>
      </c>
      <c r="C3358" t="s">
        <v>15</v>
      </c>
      <c r="D3358" t="s">
        <v>23</v>
      </c>
      <c r="E3358" s="1">
        <v>45214</v>
      </c>
      <c r="F3358" t="str">
        <f t="shared" si="52"/>
        <v>PRES. PRUDENTE</v>
      </c>
      <c r="G3358" t="s">
        <v>17</v>
      </c>
      <c r="H3358" t="s">
        <v>26</v>
      </c>
      <c r="I3358" t="s">
        <v>19</v>
      </c>
      <c r="J3358">
        <v>2</v>
      </c>
      <c r="K3358" s="3">
        <v>120</v>
      </c>
      <c r="L3358" s="3">
        <v>220</v>
      </c>
      <c r="M3358" s="2">
        <v>0.1</v>
      </c>
      <c r="N3358" s="3">
        <f>L3358*J3358</f>
        <v>440</v>
      </c>
      <c r="O3358" s="3">
        <f>(L3358-K3358)*J3358-(L3358-K3358)*J3358*M3358-(L3358-K3358)*J3358*P3358</f>
        <v>174</v>
      </c>
      <c r="P3358" s="2">
        <v>0.03</v>
      </c>
    </row>
    <row r="3359" spans="2:16" x14ac:dyDescent="0.25">
      <c r="B3359" s="1">
        <v>45215</v>
      </c>
      <c r="C3359" t="s">
        <v>15</v>
      </c>
      <c r="D3359" t="s">
        <v>23</v>
      </c>
      <c r="E3359" s="1">
        <v>45214</v>
      </c>
      <c r="F3359" t="str">
        <f t="shared" si="52"/>
        <v>PRES. PRUDENTE</v>
      </c>
      <c r="G3359" t="s">
        <v>17</v>
      </c>
      <c r="H3359" t="s">
        <v>27</v>
      </c>
      <c r="I3359" t="s">
        <v>30</v>
      </c>
      <c r="J3359">
        <v>1</v>
      </c>
      <c r="K3359" s="3">
        <v>120</v>
      </c>
      <c r="L3359" s="3">
        <v>220</v>
      </c>
      <c r="M3359" s="2">
        <v>0.1</v>
      </c>
      <c r="N3359" s="3">
        <f>L3359*J3359</f>
        <v>220</v>
      </c>
      <c r="O3359" s="3">
        <f>(L3359-K3359)*J3359-(L3359-K3359)*J3359*M3359-(L3359-K3359)*J3359*P3359</f>
        <v>87</v>
      </c>
      <c r="P3359" s="2">
        <v>0.03</v>
      </c>
    </row>
    <row r="3360" spans="2:16" x14ac:dyDescent="0.25">
      <c r="B3360" s="1">
        <v>45215</v>
      </c>
      <c r="C3360" t="s">
        <v>15</v>
      </c>
      <c r="D3360" t="s">
        <v>23</v>
      </c>
      <c r="E3360" s="1">
        <v>45214</v>
      </c>
      <c r="F3360" t="str">
        <f t="shared" si="52"/>
        <v>PRES. PRUDENTE</v>
      </c>
      <c r="G3360" t="s">
        <v>33</v>
      </c>
      <c r="H3360" t="s">
        <v>28</v>
      </c>
      <c r="I3360" t="s">
        <v>32</v>
      </c>
      <c r="J3360">
        <v>3</v>
      </c>
      <c r="K3360" s="3">
        <v>120</v>
      </c>
      <c r="L3360" s="3">
        <v>220</v>
      </c>
      <c r="M3360" s="2">
        <v>0.1</v>
      </c>
      <c r="N3360" s="3">
        <f>L3360*J3360</f>
        <v>660</v>
      </c>
      <c r="O3360" s="3">
        <f>(L3360-K3360)*J3360-(L3360-K3360)*J3360*M3360-(L3360-K3360)*J3360*P3360</f>
        <v>261</v>
      </c>
      <c r="P3360" s="2">
        <v>0.03</v>
      </c>
    </row>
    <row r="3361" spans="2:16" x14ac:dyDescent="0.25">
      <c r="B3361" s="1">
        <v>45215</v>
      </c>
      <c r="C3361" t="s">
        <v>15</v>
      </c>
      <c r="D3361" t="s">
        <v>23</v>
      </c>
      <c r="E3361" s="1">
        <v>45214</v>
      </c>
      <c r="F3361" t="str">
        <f t="shared" si="52"/>
        <v>PRES. PRUDENTE</v>
      </c>
      <c r="G3361" t="s">
        <v>34</v>
      </c>
      <c r="H3361" t="s">
        <v>29</v>
      </c>
      <c r="I3361" t="s">
        <v>32</v>
      </c>
      <c r="J3361">
        <v>2</v>
      </c>
      <c r="K3361" s="3">
        <v>120</v>
      </c>
      <c r="L3361" s="3">
        <v>220</v>
      </c>
      <c r="M3361" s="2">
        <v>0.1</v>
      </c>
      <c r="N3361" s="3">
        <f>L3361*J3361</f>
        <v>440</v>
      </c>
      <c r="O3361" s="3">
        <f>(L3361-K3361)*J3361-(L3361-K3361)*J3361*M3361-(L3361-K3361)*J3361*P3361</f>
        <v>174</v>
      </c>
      <c r="P3361" s="2">
        <v>0.03</v>
      </c>
    </row>
    <row r="3362" spans="2:16" x14ac:dyDescent="0.25">
      <c r="B3362" s="1">
        <v>45215</v>
      </c>
      <c r="C3362" t="s">
        <v>15</v>
      </c>
      <c r="D3362" t="s">
        <v>23</v>
      </c>
      <c r="E3362" s="1">
        <v>45214</v>
      </c>
      <c r="F3362" t="str">
        <f t="shared" si="52"/>
        <v>REGENTE FEIJÓ</v>
      </c>
      <c r="G3362" t="s">
        <v>35</v>
      </c>
      <c r="H3362" t="s">
        <v>18</v>
      </c>
      <c r="I3362" t="s">
        <v>30</v>
      </c>
      <c r="J3362">
        <v>1</v>
      </c>
      <c r="K3362" s="3">
        <v>120</v>
      </c>
      <c r="L3362" s="3">
        <v>220</v>
      </c>
      <c r="M3362" s="2">
        <v>0.1</v>
      </c>
      <c r="N3362" s="3">
        <f>L3362*J3362</f>
        <v>220</v>
      </c>
      <c r="O3362" s="3">
        <f>(L3362-K3362)*J3362-(L3362-K3362)*J3362*M3362-(L3362-K3362)*J3362*P3362</f>
        <v>87</v>
      </c>
      <c r="P3362" s="2">
        <v>0.03</v>
      </c>
    </row>
    <row r="3363" spans="2:16" x14ac:dyDescent="0.25">
      <c r="B3363" s="1">
        <v>45215</v>
      </c>
      <c r="C3363" t="s">
        <v>15</v>
      </c>
      <c r="D3363" t="s">
        <v>23</v>
      </c>
      <c r="E3363" s="1">
        <v>45214</v>
      </c>
      <c r="F3363" t="str">
        <f t="shared" si="52"/>
        <v>PRES. PRUDENTE</v>
      </c>
      <c r="G3363" t="s">
        <v>17</v>
      </c>
      <c r="H3363" t="s">
        <v>24</v>
      </c>
      <c r="I3363" t="s">
        <v>19</v>
      </c>
      <c r="J3363">
        <v>2</v>
      </c>
      <c r="K3363" s="3">
        <v>120</v>
      </c>
      <c r="L3363" s="3">
        <v>220</v>
      </c>
      <c r="M3363" s="2">
        <v>0.1</v>
      </c>
      <c r="N3363" s="3">
        <f>L3363*J3363</f>
        <v>440</v>
      </c>
      <c r="O3363" s="3">
        <f>(L3363-K3363)*J3363-(L3363-K3363)*J3363*M3363-(L3363-K3363)*J3363*P3363</f>
        <v>174</v>
      </c>
      <c r="P3363" s="2">
        <v>0.03</v>
      </c>
    </row>
    <row r="3364" spans="2:16" x14ac:dyDescent="0.25">
      <c r="B3364" s="1">
        <v>45215</v>
      </c>
      <c r="C3364" t="s">
        <v>15</v>
      </c>
      <c r="D3364" t="s">
        <v>23</v>
      </c>
      <c r="E3364" s="1">
        <v>45214</v>
      </c>
      <c r="F3364" t="str">
        <f t="shared" si="52"/>
        <v>PRES. PRUDENTE</v>
      </c>
      <c r="G3364" t="s">
        <v>17</v>
      </c>
      <c r="H3364" t="s">
        <v>25</v>
      </c>
      <c r="I3364" t="s">
        <v>31</v>
      </c>
      <c r="J3364">
        <v>1</v>
      </c>
      <c r="K3364" s="3">
        <v>120</v>
      </c>
      <c r="L3364" s="3">
        <v>220</v>
      </c>
      <c r="M3364" s="2">
        <v>0.1</v>
      </c>
      <c r="N3364" s="3">
        <f>L3364*J3364</f>
        <v>220</v>
      </c>
      <c r="O3364" s="3">
        <f>(L3364-K3364)*J3364-(L3364-K3364)*J3364*M3364-(L3364-K3364)*J3364*P3364</f>
        <v>87</v>
      </c>
      <c r="P3364" s="2">
        <v>0.03</v>
      </c>
    </row>
    <row r="3365" spans="2:16" x14ac:dyDescent="0.25">
      <c r="B3365" s="1">
        <v>45215</v>
      </c>
      <c r="C3365" t="s">
        <v>15</v>
      </c>
      <c r="D3365" t="s">
        <v>23</v>
      </c>
      <c r="E3365" s="1">
        <v>45214</v>
      </c>
      <c r="F3365" t="str">
        <f t="shared" si="52"/>
        <v>PRES. PRUDENTE</v>
      </c>
      <c r="G3365" t="s">
        <v>17</v>
      </c>
      <c r="H3365" t="s">
        <v>26</v>
      </c>
      <c r="I3365" t="s">
        <v>19</v>
      </c>
      <c r="J3365">
        <v>3</v>
      </c>
      <c r="K3365" s="3">
        <v>120</v>
      </c>
      <c r="L3365" s="3">
        <v>220</v>
      </c>
      <c r="M3365" s="2">
        <v>0.1</v>
      </c>
      <c r="N3365" s="3">
        <f>L3365*J3365</f>
        <v>660</v>
      </c>
      <c r="O3365" s="3">
        <f>(L3365-K3365)*J3365-(L3365-K3365)*J3365*M3365-(L3365-K3365)*J3365*P3365</f>
        <v>261</v>
      </c>
      <c r="P3365" s="2">
        <v>0.03</v>
      </c>
    </row>
    <row r="3366" spans="2:16" x14ac:dyDescent="0.25">
      <c r="B3366" s="1">
        <v>45215</v>
      </c>
      <c r="C3366" t="s">
        <v>15</v>
      </c>
      <c r="D3366" t="s">
        <v>23</v>
      </c>
      <c r="E3366" s="1">
        <v>45214</v>
      </c>
      <c r="F3366" t="str">
        <f t="shared" si="52"/>
        <v>PRES. PRUDENTE</v>
      </c>
      <c r="G3366" t="s">
        <v>17</v>
      </c>
      <c r="H3366" t="s">
        <v>27</v>
      </c>
      <c r="I3366" t="s">
        <v>30</v>
      </c>
      <c r="J3366">
        <v>2</v>
      </c>
      <c r="K3366" s="3">
        <v>120</v>
      </c>
      <c r="L3366" s="3">
        <v>220</v>
      </c>
      <c r="M3366" s="2">
        <v>0.1</v>
      </c>
      <c r="N3366" s="3">
        <f>L3366*J3366</f>
        <v>440</v>
      </c>
      <c r="O3366" s="3">
        <f>(L3366-K3366)*J3366-(L3366-K3366)*J3366*M3366-(L3366-K3366)*J3366*P3366</f>
        <v>174</v>
      </c>
      <c r="P3366" s="2">
        <v>0.03</v>
      </c>
    </row>
    <row r="3367" spans="2:16" x14ac:dyDescent="0.25">
      <c r="B3367" s="1">
        <v>45215</v>
      </c>
      <c r="C3367" t="s">
        <v>15</v>
      </c>
      <c r="D3367" t="s">
        <v>23</v>
      </c>
      <c r="E3367" s="1">
        <v>45214</v>
      </c>
      <c r="F3367" t="str">
        <f t="shared" si="52"/>
        <v>PRES. PRUDENTE</v>
      </c>
      <c r="G3367" t="s">
        <v>17</v>
      </c>
      <c r="H3367" t="s">
        <v>28</v>
      </c>
      <c r="I3367" t="s">
        <v>32</v>
      </c>
      <c r="J3367">
        <v>1</v>
      </c>
      <c r="K3367" s="3">
        <v>120</v>
      </c>
      <c r="L3367" s="3">
        <v>220</v>
      </c>
      <c r="M3367" s="2">
        <v>0.1</v>
      </c>
      <c r="N3367" s="3">
        <f>L3367*J3367</f>
        <v>220</v>
      </c>
      <c r="O3367" s="3">
        <f>(L3367-K3367)*J3367-(L3367-K3367)*J3367*M3367-(L3367-K3367)*J3367*P3367</f>
        <v>87</v>
      </c>
      <c r="P3367" s="2">
        <v>0.03</v>
      </c>
    </row>
    <row r="3368" spans="2:16" x14ac:dyDescent="0.25">
      <c r="B3368" s="1">
        <v>45215</v>
      </c>
      <c r="C3368" t="s">
        <v>15</v>
      </c>
      <c r="D3368" t="s">
        <v>21</v>
      </c>
      <c r="E3368" s="1">
        <v>45214</v>
      </c>
      <c r="F3368" t="str">
        <f t="shared" si="52"/>
        <v>PRES. PRUDENTE</v>
      </c>
      <c r="G3368" t="s">
        <v>17</v>
      </c>
      <c r="H3368" t="s">
        <v>29</v>
      </c>
      <c r="I3368" t="s">
        <v>32</v>
      </c>
      <c r="J3368">
        <v>3</v>
      </c>
      <c r="K3368" s="3">
        <v>100</v>
      </c>
      <c r="L3368" s="3">
        <v>210</v>
      </c>
      <c r="M3368" s="2">
        <v>0.05</v>
      </c>
      <c r="N3368" s="3">
        <f>L3368*J3368</f>
        <v>630</v>
      </c>
      <c r="O3368" s="3">
        <f>(L3368-K3368)*J3368-(L3368-K3368)*J3368*M3368-(L3368-K3368)*J3368*P3368</f>
        <v>297</v>
      </c>
      <c r="P3368" s="2">
        <v>0.05</v>
      </c>
    </row>
    <row r="3369" spans="2:16" x14ac:dyDescent="0.25">
      <c r="B3369" s="1">
        <v>45215</v>
      </c>
      <c r="C3369" t="s">
        <v>15</v>
      </c>
      <c r="D3369" t="s">
        <v>21</v>
      </c>
      <c r="E3369" s="1">
        <v>45214</v>
      </c>
      <c r="F3369" t="str">
        <f t="shared" si="52"/>
        <v>REGENTE FEIJÓ</v>
      </c>
      <c r="G3369" t="s">
        <v>33</v>
      </c>
      <c r="H3369" t="s">
        <v>18</v>
      </c>
      <c r="I3369" t="s">
        <v>30</v>
      </c>
      <c r="J3369">
        <v>2</v>
      </c>
      <c r="K3369" s="3">
        <v>100</v>
      </c>
      <c r="L3369" s="3">
        <v>210</v>
      </c>
      <c r="M3369" s="2">
        <v>0.05</v>
      </c>
      <c r="N3369" s="3">
        <f>L3369*J3369</f>
        <v>420</v>
      </c>
      <c r="O3369" s="3">
        <f>(L3369-K3369)*J3369-(L3369-K3369)*J3369*M3369-(L3369-K3369)*J3369*P3369</f>
        <v>198</v>
      </c>
      <c r="P3369" s="2">
        <v>0.05</v>
      </c>
    </row>
    <row r="3370" spans="2:16" x14ac:dyDescent="0.25">
      <c r="B3370" s="1">
        <v>45215</v>
      </c>
      <c r="C3370" t="s">
        <v>15</v>
      </c>
      <c r="D3370" t="s">
        <v>21</v>
      </c>
      <c r="E3370" s="1">
        <v>45214</v>
      </c>
      <c r="F3370" t="str">
        <f t="shared" si="52"/>
        <v>PRES. PRUDENTE</v>
      </c>
      <c r="G3370" t="s">
        <v>34</v>
      </c>
      <c r="H3370" t="s">
        <v>24</v>
      </c>
      <c r="I3370" t="s">
        <v>19</v>
      </c>
      <c r="J3370">
        <v>1</v>
      </c>
      <c r="K3370" s="3">
        <v>100</v>
      </c>
      <c r="L3370" s="3">
        <v>210</v>
      </c>
      <c r="M3370" s="2">
        <v>0.05</v>
      </c>
      <c r="N3370" s="3">
        <f>L3370*J3370</f>
        <v>210</v>
      </c>
      <c r="O3370" s="3">
        <f>(L3370-K3370)*J3370-(L3370-K3370)*J3370*M3370-(L3370-K3370)*J3370*P3370</f>
        <v>99</v>
      </c>
      <c r="P3370" s="2">
        <v>0.05</v>
      </c>
    </row>
    <row r="3371" spans="2:16" x14ac:dyDescent="0.25">
      <c r="B3371" s="1">
        <v>45215</v>
      </c>
      <c r="C3371" t="s">
        <v>15</v>
      </c>
      <c r="D3371" t="s">
        <v>21</v>
      </c>
      <c r="E3371" s="1">
        <v>45214</v>
      </c>
      <c r="F3371" t="str">
        <f t="shared" si="52"/>
        <v>PRES. PRUDENTE</v>
      </c>
      <c r="G3371" t="s">
        <v>35</v>
      </c>
      <c r="H3371" t="s">
        <v>25</v>
      </c>
      <c r="I3371" t="s">
        <v>31</v>
      </c>
      <c r="J3371">
        <v>2</v>
      </c>
      <c r="K3371" s="3">
        <v>100</v>
      </c>
      <c r="L3371" s="3">
        <v>210</v>
      </c>
      <c r="M3371" s="2">
        <v>0.05</v>
      </c>
      <c r="N3371" s="3">
        <f>L3371*J3371</f>
        <v>420</v>
      </c>
      <c r="O3371" s="3">
        <f>(L3371-K3371)*J3371-(L3371-K3371)*J3371*M3371-(L3371-K3371)*J3371*P3371</f>
        <v>198</v>
      </c>
      <c r="P3371" s="2">
        <v>0.05</v>
      </c>
    </row>
    <row r="3372" spans="2:16" x14ac:dyDescent="0.25">
      <c r="B3372" s="1">
        <v>45215</v>
      </c>
      <c r="C3372" t="s">
        <v>15</v>
      </c>
      <c r="D3372" t="s">
        <v>22</v>
      </c>
      <c r="E3372" s="1">
        <v>45214</v>
      </c>
      <c r="F3372" t="str">
        <f t="shared" si="52"/>
        <v>PRES. PRUDENTE</v>
      </c>
      <c r="G3372" t="s">
        <v>17</v>
      </c>
      <c r="H3372" t="s">
        <v>26</v>
      </c>
      <c r="I3372" t="s">
        <v>19</v>
      </c>
      <c r="J3372">
        <v>1</v>
      </c>
      <c r="K3372" s="3">
        <v>50</v>
      </c>
      <c r="L3372" s="3">
        <v>130</v>
      </c>
      <c r="M3372" s="2">
        <v>0.05</v>
      </c>
      <c r="N3372" s="3">
        <f>L3372*J3372</f>
        <v>130</v>
      </c>
      <c r="O3372" s="3">
        <f>(L3372-K3372)*J3372-(L3372-K3372)*J3372*M3372-(L3372-K3372)*J3372*P3372</f>
        <v>72</v>
      </c>
      <c r="P3372" s="2">
        <v>0.05</v>
      </c>
    </row>
    <row r="3373" spans="2:16" x14ac:dyDescent="0.25">
      <c r="B3373" s="1">
        <v>45215</v>
      </c>
      <c r="C3373" t="s">
        <v>15</v>
      </c>
      <c r="D3373" t="s">
        <v>22</v>
      </c>
      <c r="E3373" s="1">
        <v>45214</v>
      </c>
      <c r="F3373" t="str">
        <f t="shared" si="52"/>
        <v>PRES. PRUDENTE</v>
      </c>
      <c r="G3373" t="s">
        <v>17</v>
      </c>
      <c r="H3373" t="s">
        <v>27</v>
      </c>
      <c r="I3373" t="s">
        <v>30</v>
      </c>
      <c r="J3373">
        <v>3</v>
      </c>
      <c r="K3373" s="3">
        <v>50</v>
      </c>
      <c r="L3373" s="3">
        <v>130</v>
      </c>
      <c r="M3373" s="2">
        <v>0.05</v>
      </c>
      <c r="N3373" s="3">
        <f>L3373*J3373</f>
        <v>390</v>
      </c>
      <c r="O3373" s="3">
        <f>(L3373-K3373)*J3373-(L3373-K3373)*J3373*M3373-(L3373-K3373)*J3373*P3373</f>
        <v>216</v>
      </c>
      <c r="P3373" s="2">
        <v>0.05</v>
      </c>
    </row>
    <row r="3374" spans="2:16" x14ac:dyDescent="0.25">
      <c r="B3374" s="1">
        <v>45215</v>
      </c>
      <c r="C3374" t="s">
        <v>15</v>
      </c>
      <c r="D3374" t="s">
        <v>22</v>
      </c>
      <c r="E3374" s="1">
        <v>45214</v>
      </c>
      <c r="F3374" t="str">
        <f t="shared" si="52"/>
        <v>PRES. PRUDENTE</v>
      </c>
      <c r="G3374" t="s">
        <v>17</v>
      </c>
      <c r="H3374" t="s">
        <v>28</v>
      </c>
      <c r="I3374" t="s">
        <v>32</v>
      </c>
      <c r="J3374">
        <v>2</v>
      </c>
      <c r="K3374" s="3">
        <v>50</v>
      </c>
      <c r="L3374" s="3">
        <v>130</v>
      </c>
      <c r="M3374" s="2">
        <v>0.05</v>
      </c>
      <c r="N3374" s="3">
        <f>L3374*J3374</f>
        <v>260</v>
      </c>
      <c r="O3374" s="3">
        <f>(L3374-K3374)*J3374-(L3374-K3374)*J3374*M3374-(L3374-K3374)*J3374*P3374</f>
        <v>144</v>
      </c>
      <c r="P3374" s="2">
        <v>0.05</v>
      </c>
    </row>
    <row r="3375" spans="2:16" x14ac:dyDescent="0.25">
      <c r="B3375" s="1">
        <v>45215</v>
      </c>
      <c r="C3375" t="s">
        <v>15</v>
      </c>
      <c r="D3375" t="s">
        <v>22</v>
      </c>
      <c r="E3375" s="1">
        <v>45214</v>
      </c>
      <c r="F3375" t="str">
        <f t="shared" si="52"/>
        <v>PRES. PRUDENTE</v>
      </c>
      <c r="G3375" t="s">
        <v>17</v>
      </c>
      <c r="H3375" t="s">
        <v>29</v>
      </c>
      <c r="I3375" t="s">
        <v>32</v>
      </c>
      <c r="J3375">
        <v>1</v>
      </c>
      <c r="K3375" s="3">
        <v>50</v>
      </c>
      <c r="L3375" s="3">
        <v>130</v>
      </c>
      <c r="M3375" s="2">
        <v>0.05</v>
      </c>
      <c r="N3375" s="3">
        <f>L3375*J3375</f>
        <v>130</v>
      </c>
      <c r="O3375" s="3">
        <f>(L3375-K3375)*J3375-(L3375-K3375)*J3375*M3375-(L3375-K3375)*J3375*P3375</f>
        <v>72</v>
      </c>
      <c r="P3375" s="2">
        <v>0.05</v>
      </c>
    </row>
    <row r="3376" spans="2:16" x14ac:dyDescent="0.25">
      <c r="B3376" s="1">
        <v>45215</v>
      </c>
      <c r="C3376" t="s">
        <v>15</v>
      </c>
      <c r="D3376" t="s">
        <v>22</v>
      </c>
      <c r="E3376" s="1">
        <v>45214</v>
      </c>
      <c r="F3376" t="str">
        <f t="shared" si="52"/>
        <v>REGENTE FEIJÓ</v>
      </c>
      <c r="G3376" t="s">
        <v>17</v>
      </c>
      <c r="H3376" t="s">
        <v>18</v>
      </c>
      <c r="I3376" t="s">
        <v>30</v>
      </c>
      <c r="J3376">
        <v>3</v>
      </c>
      <c r="K3376" s="3">
        <v>50</v>
      </c>
      <c r="L3376" s="3">
        <v>130</v>
      </c>
      <c r="M3376" s="2">
        <v>0.05</v>
      </c>
      <c r="N3376" s="3">
        <f>L3376*J3376</f>
        <v>390</v>
      </c>
      <c r="O3376" s="3">
        <f>(L3376-K3376)*J3376-(L3376-K3376)*J3376*M3376-(L3376-K3376)*J3376*P3376</f>
        <v>216</v>
      </c>
      <c r="P3376" s="2">
        <v>0.05</v>
      </c>
    </row>
    <row r="3377" spans="2:16" x14ac:dyDescent="0.25">
      <c r="B3377" s="1">
        <v>45215</v>
      </c>
      <c r="C3377" t="s">
        <v>15</v>
      </c>
      <c r="D3377" t="s">
        <v>22</v>
      </c>
      <c r="E3377" s="1">
        <v>45214</v>
      </c>
      <c r="F3377" t="str">
        <f t="shared" si="52"/>
        <v>PRES. PRUDENTE</v>
      </c>
      <c r="G3377" t="s">
        <v>17</v>
      </c>
      <c r="H3377" t="s">
        <v>24</v>
      </c>
      <c r="I3377" t="s">
        <v>19</v>
      </c>
      <c r="J3377">
        <v>2</v>
      </c>
      <c r="K3377" s="3">
        <v>50</v>
      </c>
      <c r="L3377" s="3">
        <v>130</v>
      </c>
      <c r="M3377" s="2">
        <v>0.05</v>
      </c>
      <c r="N3377" s="3">
        <f>L3377*J3377</f>
        <v>260</v>
      </c>
      <c r="O3377" s="3">
        <f>(L3377-K3377)*J3377-(L3377-K3377)*J3377*M3377-(L3377-K3377)*J3377*P3377</f>
        <v>144</v>
      </c>
      <c r="P3377" s="2">
        <v>0.05</v>
      </c>
    </row>
    <row r="3378" spans="2:16" x14ac:dyDescent="0.25">
      <c r="B3378" s="1">
        <v>45215</v>
      </c>
      <c r="C3378" t="s">
        <v>15</v>
      </c>
      <c r="D3378" t="s">
        <v>22</v>
      </c>
      <c r="E3378" s="1">
        <v>45214</v>
      </c>
      <c r="F3378" t="str">
        <f t="shared" si="52"/>
        <v>PRES. PRUDENTE</v>
      </c>
      <c r="G3378" t="s">
        <v>33</v>
      </c>
      <c r="H3378" t="s">
        <v>25</v>
      </c>
      <c r="I3378" t="s">
        <v>31</v>
      </c>
      <c r="J3378">
        <v>1</v>
      </c>
      <c r="K3378" s="3">
        <v>50</v>
      </c>
      <c r="L3378" s="3">
        <v>130</v>
      </c>
      <c r="M3378" s="2">
        <v>0.05</v>
      </c>
      <c r="N3378" s="3">
        <f>L3378*J3378</f>
        <v>130</v>
      </c>
      <c r="O3378" s="3">
        <f>(L3378-K3378)*J3378-(L3378-K3378)*J3378*M3378-(L3378-K3378)*J3378*P3378</f>
        <v>72</v>
      </c>
      <c r="P3378" s="2">
        <v>0.05</v>
      </c>
    </row>
    <row r="3379" spans="2:16" x14ac:dyDescent="0.25">
      <c r="B3379" s="1">
        <v>45215</v>
      </c>
      <c r="C3379" t="s">
        <v>15</v>
      </c>
      <c r="D3379" t="s">
        <v>22</v>
      </c>
      <c r="E3379" s="1">
        <v>45214</v>
      </c>
      <c r="F3379" t="str">
        <f t="shared" si="52"/>
        <v>PRES. PRUDENTE</v>
      </c>
      <c r="G3379" t="s">
        <v>34</v>
      </c>
      <c r="H3379" t="s">
        <v>26</v>
      </c>
      <c r="I3379" t="s">
        <v>19</v>
      </c>
      <c r="J3379">
        <v>2</v>
      </c>
      <c r="K3379" s="3">
        <v>50</v>
      </c>
      <c r="L3379" s="3">
        <v>130</v>
      </c>
      <c r="M3379" s="2">
        <v>0.05</v>
      </c>
      <c r="N3379" s="3">
        <f>L3379*J3379</f>
        <v>260</v>
      </c>
      <c r="O3379" s="3">
        <f>(L3379-K3379)*J3379-(L3379-K3379)*J3379*M3379-(L3379-K3379)*J3379*P3379</f>
        <v>144</v>
      </c>
      <c r="P3379" s="2">
        <v>0.05</v>
      </c>
    </row>
    <row r="3380" spans="2:16" x14ac:dyDescent="0.25">
      <c r="B3380" s="1">
        <v>45215</v>
      </c>
      <c r="C3380" t="s">
        <v>15</v>
      </c>
      <c r="D3380" t="s">
        <v>22</v>
      </c>
      <c r="E3380" s="1">
        <v>45214</v>
      </c>
      <c r="F3380" t="str">
        <f t="shared" si="52"/>
        <v>PRES. PRUDENTE</v>
      </c>
      <c r="G3380" t="s">
        <v>35</v>
      </c>
      <c r="H3380" t="s">
        <v>27</v>
      </c>
      <c r="I3380" t="s">
        <v>30</v>
      </c>
      <c r="J3380">
        <v>1</v>
      </c>
      <c r="K3380" s="3">
        <v>50</v>
      </c>
      <c r="L3380" s="3">
        <v>130</v>
      </c>
      <c r="M3380" s="2">
        <v>0.05</v>
      </c>
      <c r="N3380" s="3">
        <f>L3380*J3380</f>
        <v>130</v>
      </c>
      <c r="O3380" s="3">
        <f>(L3380-K3380)*J3380-(L3380-K3380)*J3380*M3380-(L3380-K3380)*J3380*P3380</f>
        <v>72</v>
      </c>
      <c r="P3380" s="2">
        <v>0.05</v>
      </c>
    </row>
    <row r="3381" spans="2:16" x14ac:dyDescent="0.25">
      <c r="B3381" s="1">
        <v>45215</v>
      </c>
      <c r="C3381" t="s">
        <v>15</v>
      </c>
      <c r="D3381" t="s">
        <v>22</v>
      </c>
      <c r="E3381" s="1">
        <v>45214</v>
      </c>
      <c r="F3381" t="str">
        <f t="shared" si="52"/>
        <v>PRES. PRUDENTE</v>
      </c>
      <c r="G3381" t="s">
        <v>17</v>
      </c>
      <c r="H3381" t="s">
        <v>28</v>
      </c>
      <c r="I3381" t="s">
        <v>32</v>
      </c>
      <c r="J3381">
        <v>3</v>
      </c>
      <c r="K3381" s="3">
        <v>50</v>
      </c>
      <c r="L3381" s="3">
        <v>130</v>
      </c>
      <c r="M3381" s="2">
        <v>0.05</v>
      </c>
      <c r="N3381" s="3">
        <f>L3381*J3381</f>
        <v>390</v>
      </c>
      <c r="O3381" s="3">
        <f>(L3381-K3381)*J3381-(L3381-K3381)*J3381*M3381-(L3381-K3381)*J3381*P3381</f>
        <v>216</v>
      </c>
      <c r="P3381" s="2">
        <v>0.05</v>
      </c>
    </row>
    <row r="3382" spans="2:16" x14ac:dyDescent="0.25">
      <c r="B3382" s="1">
        <v>45215</v>
      </c>
      <c r="C3382" t="s">
        <v>15</v>
      </c>
      <c r="D3382" t="s">
        <v>22</v>
      </c>
      <c r="E3382" s="1">
        <v>45214</v>
      </c>
      <c r="F3382" t="str">
        <f t="shared" si="52"/>
        <v>PRES. PRUDENTE</v>
      </c>
      <c r="G3382" t="s">
        <v>17</v>
      </c>
      <c r="H3382" t="s">
        <v>29</v>
      </c>
      <c r="I3382" t="s">
        <v>32</v>
      </c>
      <c r="J3382">
        <v>2</v>
      </c>
      <c r="K3382" s="3">
        <v>50</v>
      </c>
      <c r="L3382" s="3">
        <v>130</v>
      </c>
      <c r="M3382" s="2">
        <v>0.05</v>
      </c>
      <c r="N3382" s="3">
        <f>L3382*J3382</f>
        <v>260</v>
      </c>
      <c r="O3382" s="3">
        <f>(L3382-K3382)*J3382-(L3382-K3382)*J3382*M3382-(L3382-K3382)*J3382*P3382</f>
        <v>144</v>
      </c>
      <c r="P3382" s="2">
        <v>0.05</v>
      </c>
    </row>
    <row r="3383" spans="2:16" x14ac:dyDescent="0.25">
      <c r="B3383" s="1">
        <v>45215</v>
      </c>
      <c r="C3383" t="s">
        <v>15</v>
      </c>
      <c r="D3383" t="s">
        <v>22</v>
      </c>
      <c r="E3383" s="1">
        <v>45214</v>
      </c>
      <c r="F3383" t="str">
        <f t="shared" si="52"/>
        <v>REGENTE FEIJÓ</v>
      </c>
      <c r="G3383" t="s">
        <v>17</v>
      </c>
      <c r="H3383" t="s">
        <v>18</v>
      </c>
      <c r="I3383" t="s">
        <v>30</v>
      </c>
      <c r="J3383">
        <v>1</v>
      </c>
      <c r="K3383" s="3">
        <v>50</v>
      </c>
      <c r="L3383" s="3">
        <v>130</v>
      </c>
      <c r="M3383" s="2">
        <v>0.05</v>
      </c>
      <c r="N3383" s="3">
        <f>L3383*J3383</f>
        <v>130</v>
      </c>
      <c r="O3383" s="3">
        <f>(L3383-K3383)*J3383-(L3383-K3383)*J3383*M3383-(L3383-K3383)*J3383*P3383</f>
        <v>72</v>
      </c>
      <c r="P3383" s="2">
        <v>0.05</v>
      </c>
    </row>
    <row r="3384" spans="2:16" x14ac:dyDescent="0.25">
      <c r="B3384" s="1">
        <v>45215</v>
      </c>
      <c r="C3384" t="s">
        <v>15</v>
      </c>
      <c r="D3384" t="s">
        <v>22</v>
      </c>
      <c r="E3384" s="1">
        <v>45214</v>
      </c>
      <c r="F3384" t="str">
        <f t="shared" si="52"/>
        <v>PRES. PRUDENTE</v>
      </c>
      <c r="G3384" t="s">
        <v>17</v>
      </c>
      <c r="H3384" t="s">
        <v>24</v>
      </c>
      <c r="I3384" t="s">
        <v>19</v>
      </c>
      <c r="J3384">
        <v>3</v>
      </c>
      <c r="K3384" s="3">
        <v>50</v>
      </c>
      <c r="L3384" s="3">
        <v>130</v>
      </c>
      <c r="M3384" s="2">
        <v>0.05</v>
      </c>
      <c r="N3384" s="3">
        <f>L3384*J3384</f>
        <v>390</v>
      </c>
      <c r="O3384" s="3">
        <f>(L3384-K3384)*J3384-(L3384-K3384)*J3384*M3384-(L3384-K3384)*J3384*P3384</f>
        <v>216</v>
      </c>
      <c r="P3384" s="2">
        <v>0.05</v>
      </c>
    </row>
    <row r="3385" spans="2:16" x14ac:dyDescent="0.25">
      <c r="B3385" s="1">
        <v>45215</v>
      </c>
      <c r="C3385" t="s">
        <v>15</v>
      </c>
      <c r="D3385" t="s">
        <v>22</v>
      </c>
      <c r="E3385" s="1">
        <v>45214</v>
      </c>
      <c r="F3385" t="str">
        <f t="shared" si="52"/>
        <v>PRES. PRUDENTE</v>
      </c>
      <c r="G3385" t="s">
        <v>17</v>
      </c>
      <c r="H3385" t="s">
        <v>25</v>
      </c>
      <c r="I3385" t="s">
        <v>31</v>
      </c>
      <c r="J3385">
        <v>2</v>
      </c>
      <c r="K3385" s="3">
        <v>50</v>
      </c>
      <c r="L3385" s="3">
        <v>130</v>
      </c>
      <c r="M3385" s="2">
        <v>0.05</v>
      </c>
      <c r="N3385" s="3">
        <f>L3385*J3385</f>
        <v>260</v>
      </c>
      <c r="O3385" s="3">
        <f>(L3385-K3385)*J3385-(L3385-K3385)*J3385*M3385-(L3385-K3385)*J3385*P3385</f>
        <v>144</v>
      </c>
      <c r="P3385" s="2">
        <v>0.05</v>
      </c>
    </row>
    <row r="3386" spans="2:16" x14ac:dyDescent="0.25">
      <c r="B3386" s="1">
        <v>45215</v>
      </c>
      <c r="C3386" t="s">
        <v>15</v>
      </c>
      <c r="D3386" t="s">
        <v>22</v>
      </c>
      <c r="E3386" s="1">
        <v>45214</v>
      </c>
      <c r="F3386" t="str">
        <f t="shared" si="52"/>
        <v>PRES. PRUDENTE</v>
      </c>
      <c r="G3386" t="s">
        <v>17</v>
      </c>
      <c r="H3386" t="s">
        <v>26</v>
      </c>
      <c r="I3386" t="s">
        <v>19</v>
      </c>
      <c r="J3386">
        <v>1</v>
      </c>
      <c r="K3386" s="3">
        <v>50</v>
      </c>
      <c r="L3386" s="3">
        <v>130</v>
      </c>
      <c r="M3386" s="2">
        <v>0.05</v>
      </c>
      <c r="N3386" s="3">
        <f>L3386*J3386</f>
        <v>130</v>
      </c>
      <c r="O3386" s="3">
        <f>(L3386-K3386)*J3386-(L3386-K3386)*J3386*M3386-(L3386-K3386)*J3386*P3386</f>
        <v>72</v>
      </c>
      <c r="P3386" s="2">
        <v>0.05</v>
      </c>
    </row>
    <row r="3387" spans="2:16" x14ac:dyDescent="0.25">
      <c r="B3387" s="1">
        <v>45215</v>
      </c>
      <c r="C3387" t="s">
        <v>15</v>
      </c>
      <c r="D3387" t="s">
        <v>22</v>
      </c>
      <c r="E3387" s="1">
        <v>45214</v>
      </c>
      <c r="F3387" t="str">
        <f t="shared" si="52"/>
        <v>PRES. PRUDENTE</v>
      </c>
      <c r="G3387" t="s">
        <v>33</v>
      </c>
      <c r="H3387" t="s">
        <v>27</v>
      </c>
      <c r="I3387" t="s">
        <v>30</v>
      </c>
      <c r="J3387">
        <v>2</v>
      </c>
      <c r="K3387" s="3">
        <v>50</v>
      </c>
      <c r="L3387" s="3">
        <v>130</v>
      </c>
      <c r="M3387" s="2">
        <v>0.05</v>
      </c>
      <c r="N3387" s="3">
        <f>L3387*J3387</f>
        <v>260</v>
      </c>
      <c r="O3387" s="3">
        <f>(L3387-K3387)*J3387-(L3387-K3387)*J3387*M3387-(L3387-K3387)*J3387*P3387</f>
        <v>144</v>
      </c>
      <c r="P3387" s="2">
        <v>0.05</v>
      </c>
    </row>
    <row r="3388" spans="2:16" x14ac:dyDescent="0.25">
      <c r="B3388" s="1">
        <v>45215</v>
      </c>
      <c r="C3388" t="s">
        <v>15</v>
      </c>
      <c r="D3388" t="s">
        <v>22</v>
      </c>
      <c r="E3388" s="1">
        <v>45214</v>
      </c>
      <c r="F3388" t="str">
        <f t="shared" si="52"/>
        <v>PRES. PRUDENTE</v>
      </c>
      <c r="G3388" t="s">
        <v>34</v>
      </c>
      <c r="H3388" t="s">
        <v>28</v>
      </c>
      <c r="I3388" t="s">
        <v>32</v>
      </c>
      <c r="J3388">
        <v>1</v>
      </c>
      <c r="K3388" s="3">
        <v>50</v>
      </c>
      <c r="L3388" s="3">
        <v>130</v>
      </c>
      <c r="M3388" s="2">
        <v>0.05</v>
      </c>
      <c r="N3388" s="3">
        <f>L3388*J3388</f>
        <v>130</v>
      </c>
      <c r="O3388" s="3">
        <f>(L3388-K3388)*J3388-(L3388-K3388)*J3388*M3388-(L3388-K3388)*J3388*P3388</f>
        <v>72</v>
      </c>
      <c r="P3388" s="2">
        <v>0.05</v>
      </c>
    </row>
    <row r="3389" spans="2:16" x14ac:dyDescent="0.25">
      <c r="B3389" s="1">
        <v>45215</v>
      </c>
      <c r="C3389" t="s">
        <v>15</v>
      </c>
      <c r="D3389" t="s">
        <v>22</v>
      </c>
      <c r="E3389" s="1">
        <v>45214</v>
      </c>
      <c r="F3389" t="str">
        <f t="shared" si="52"/>
        <v>PRES. PRUDENTE</v>
      </c>
      <c r="G3389" t="s">
        <v>35</v>
      </c>
      <c r="H3389" t="s">
        <v>29</v>
      </c>
      <c r="I3389" t="s">
        <v>32</v>
      </c>
      <c r="J3389">
        <v>3</v>
      </c>
      <c r="K3389" s="3">
        <v>50</v>
      </c>
      <c r="L3389" s="3">
        <v>130</v>
      </c>
      <c r="M3389" s="2">
        <v>0.05</v>
      </c>
      <c r="N3389" s="3">
        <f>L3389*J3389</f>
        <v>390</v>
      </c>
      <c r="O3389" s="3">
        <f>(L3389-K3389)*J3389-(L3389-K3389)*J3389*M3389-(L3389-K3389)*J3389*P3389</f>
        <v>216</v>
      </c>
      <c r="P3389" s="2">
        <v>0.05</v>
      </c>
    </row>
    <row r="3390" spans="2:16" x14ac:dyDescent="0.25">
      <c r="B3390" s="1">
        <v>45215</v>
      </c>
      <c r="C3390" t="s">
        <v>15</v>
      </c>
      <c r="D3390" t="s">
        <v>22</v>
      </c>
      <c r="E3390" s="1">
        <v>45214</v>
      </c>
      <c r="F3390" t="str">
        <f t="shared" si="52"/>
        <v>REGENTE FEIJÓ</v>
      </c>
      <c r="G3390" t="s">
        <v>17</v>
      </c>
      <c r="H3390" t="s">
        <v>18</v>
      </c>
      <c r="I3390" t="s">
        <v>30</v>
      </c>
      <c r="J3390">
        <v>2</v>
      </c>
      <c r="K3390" s="3">
        <v>50</v>
      </c>
      <c r="L3390" s="3">
        <v>130</v>
      </c>
      <c r="M3390" s="2">
        <v>0.05</v>
      </c>
      <c r="N3390" s="3">
        <f>L3390*J3390</f>
        <v>260</v>
      </c>
      <c r="O3390" s="3">
        <f>(L3390-K3390)*J3390-(L3390-K3390)*J3390*M3390-(L3390-K3390)*J3390*P3390</f>
        <v>144</v>
      </c>
      <c r="P3390" s="2">
        <v>0.05</v>
      </c>
    </row>
    <row r="3391" spans="2:16" x14ac:dyDescent="0.25">
      <c r="B3391" s="1">
        <v>45215</v>
      </c>
      <c r="C3391" t="s">
        <v>15</v>
      </c>
      <c r="D3391" t="s">
        <v>22</v>
      </c>
      <c r="E3391" s="1">
        <v>45214</v>
      </c>
      <c r="F3391" t="str">
        <f t="shared" si="52"/>
        <v>PRES. PRUDENTE</v>
      </c>
      <c r="G3391" t="s">
        <v>17</v>
      </c>
      <c r="H3391" t="s">
        <v>24</v>
      </c>
      <c r="I3391" t="s">
        <v>19</v>
      </c>
      <c r="J3391">
        <v>1</v>
      </c>
      <c r="K3391" s="3">
        <v>50</v>
      </c>
      <c r="L3391" s="3">
        <v>130</v>
      </c>
      <c r="M3391" s="2">
        <v>0.05</v>
      </c>
      <c r="N3391" s="3">
        <f>L3391*J3391</f>
        <v>130</v>
      </c>
      <c r="O3391" s="3">
        <f>(L3391-K3391)*J3391-(L3391-K3391)*J3391*M3391-(L3391-K3391)*J3391*P3391</f>
        <v>72</v>
      </c>
      <c r="P3391" s="2">
        <v>0.05</v>
      </c>
    </row>
    <row r="3392" spans="2:16" x14ac:dyDescent="0.25">
      <c r="B3392" s="1">
        <v>45215</v>
      </c>
      <c r="C3392" t="s">
        <v>15</v>
      </c>
      <c r="D3392" t="s">
        <v>22</v>
      </c>
      <c r="E3392" s="1">
        <v>45214</v>
      </c>
      <c r="F3392" t="str">
        <f t="shared" si="52"/>
        <v>PRES. PRUDENTE</v>
      </c>
      <c r="G3392" t="s">
        <v>17</v>
      </c>
      <c r="H3392" t="s">
        <v>25</v>
      </c>
      <c r="I3392" t="s">
        <v>31</v>
      </c>
      <c r="J3392">
        <v>3</v>
      </c>
      <c r="K3392" s="3">
        <v>50</v>
      </c>
      <c r="L3392" s="3">
        <v>130</v>
      </c>
      <c r="M3392" s="2">
        <v>0.05</v>
      </c>
      <c r="N3392" s="3">
        <f>L3392*J3392</f>
        <v>390</v>
      </c>
      <c r="O3392" s="3">
        <f>(L3392-K3392)*J3392-(L3392-K3392)*J3392*M3392-(L3392-K3392)*J3392*P3392</f>
        <v>216</v>
      </c>
      <c r="P3392" s="2">
        <v>0.05</v>
      </c>
    </row>
    <row r="3393" spans="2:16" x14ac:dyDescent="0.25">
      <c r="B3393" s="1">
        <v>45215</v>
      </c>
      <c r="C3393" t="s">
        <v>15</v>
      </c>
      <c r="D3393" t="s">
        <v>22</v>
      </c>
      <c r="E3393" s="1">
        <v>45214</v>
      </c>
      <c r="F3393" t="str">
        <f t="shared" si="52"/>
        <v>PRES. PRUDENTE</v>
      </c>
      <c r="G3393" t="s">
        <v>17</v>
      </c>
      <c r="H3393" t="s">
        <v>26</v>
      </c>
      <c r="I3393" t="s">
        <v>19</v>
      </c>
      <c r="J3393">
        <v>2</v>
      </c>
      <c r="K3393" s="3">
        <v>50</v>
      </c>
      <c r="L3393" s="3">
        <v>130</v>
      </c>
      <c r="M3393" s="2">
        <v>0.05</v>
      </c>
      <c r="N3393" s="3">
        <f>L3393*J3393</f>
        <v>260</v>
      </c>
      <c r="O3393" s="3">
        <f>(L3393-K3393)*J3393-(L3393-K3393)*J3393*M3393-(L3393-K3393)*J3393*P3393</f>
        <v>144</v>
      </c>
      <c r="P3393" s="2">
        <v>0.05</v>
      </c>
    </row>
    <row r="3394" spans="2:16" x14ac:dyDescent="0.25">
      <c r="B3394" s="1">
        <v>45215</v>
      </c>
      <c r="C3394" t="s">
        <v>15</v>
      </c>
      <c r="D3394" t="s">
        <v>22</v>
      </c>
      <c r="E3394" s="1">
        <v>45214</v>
      </c>
      <c r="F3394" t="str">
        <f t="shared" si="52"/>
        <v>PRES. PRUDENTE</v>
      </c>
      <c r="G3394" t="s">
        <v>17</v>
      </c>
      <c r="H3394" t="s">
        <v>27</v>
      </c>
      <c r="I3394" t="s">
        <v>30</v>
      </c>
      <c r="J3394">
        <v>1</v>
      </c>
      <c r="K3394" s="3">
        <v>50</v>
      </c>
      <c r="L3394" s="3">
        <v>130</v>
      </c>
      <c r="M3394" s="2">
        <v>0.05</v>
      </c>
      <c r="N3394" s="3">
        <f>L3394*J3394</f>
        <v>130</v>
      </c>
      <c r="O3394" s="3">
        <f>(L3394-K3394)*J3394-(L3394-K3394)*J3394*M3394-(L3394-K3394)*J3394*P3394</f>
        <v>72</v>
      </c>
      <c r="P3394" s="2">
        <v>0.05</v>
      </c>
    </row>
    <row r="3395" spans="2:16" x14ac:dyDescent="0.25">
      <c r="B3395" s="1">
        <v>45215</v>
      </c>
      <c r="C3395" t="s">
        <v>15</v>
      </c>
      <c r="D3395" t="s">
        <v>22</v>
      </c>
      <c r="E3395" s="1">
        <v>45214</v>
      </c>
      <c r="F3395" t="str">
        <f t="shared" ref="F3395:F3458" si="53">IF(H3395="CLARA","REGENTE FEIJÓ","PRES. PRUDENTE")</f>
        <v>PRES. PRUDENTE</v>
      </c>
      <c r="G3395" t="s">
        <v>17</v>
      </c>
      <c r="H3395" t="s">
        <v>28</v>
      </c>
      <c r="I3395" t="s">
        <v>32</v>
      </c>
      <c r="J3395">
        <v>2</v>
      </c>
      <c r="K3395" s="3">
        <v>50</v>
      </c>
      <c r="L3395" s="3">
        <v>130</v>
      </c>
      <c r="M3395" s="2">
        <v>0.05</v>
      </c>
      <c r="N3395" s="3">
        <f>L3395*J3395</f>
        <v>260</v>
      </c>
      <c r="O3395" s="3">
        <f>(L3395-K3395)*J3395-(L3395-K3395)*J3395*M3395-(L3395-K3395)*J3395*P3395</f>
        <v>144</v>
      </c>
      <c r="P3395" s="2">
        <v>0.05</v>
      </c>
    </row>
    <row r="3396" spans="2:16" x14ac:dyDescent="0.25">
      <c r="B3396" s="1">
        <v>45215</v>
      </c>
      <c r="C3396" t="s">
        <v>15</v>
      </c>
      <c r="D3396" t="s">
        <v>22</v>
      </c>
      <c r="E3396" s="1">
        <v>45214</v>
      </c>
      <c r="F3396" t="str">
        <f t="shared" si="53"/>
        <v>PRES. PRUDENTE</v>
      </c>
      <c r="G3396" t="s">
        <v>33</v>
      </c>
      <c r="H3396" t="s">
        <v>29</v>
      </c>
      <c r="I3396" t="s">
        <v>32</v>
      </c>
      <c r="J3396">
        <v>1</v>
      </c>
      <c r="K3396" s="3">
        <v>50</v>
      </c>
      <c r="L3396" s="3">
        <v>130</v>
      </c>
      <c r="M3396" s="2">
        <v>0.05</v>
      </c>
      <c r="N3396" s="3">
        <f>L3396*J3396</f>
        <v>130</v>
      </c>
      <c r="O3396" s="3">
        <f>(L3396-K3396)*J3396-(L3396-K3396)*J3396*M3396-(L3396-K3396)*J3396*P3396</f>
        <v>72</v>
      </c>
      <c r="P3396" s="2">
        <v>0.05</v>
      </c>
    </row>
    <row r="3397" spans="2:16" x14ac:dyDescent="0.25">
      <c r="B3397" s="1">
        <v>45215</v>
      </c>
      <c r="C3397" t="s">
        <v>15</v>
      </c>
      <c r="D3397" t="s">
        <v>22</v>
      </c>
      <c r="E3397" s="1">
        <v>45214</v>
      </c>
      <c r="F3397" t="str">
        <f t="shared" si="53"/>
        <v>REGENTE FEIJÓ</v>
      </c>
      <c r="G3397" t="s">
        <v>34</v>
      </c>
      <c r="H3397" t="s">
        <v>18</v>
      </c>
      <c r="I3397" t="s">
        <v>30</v>
      </c>
      <c r="J3397">
        <v>3</v>
      </c>
      <c r="K3397" s="3">
        <v>50</v>
      </c>
      <c r="L3397" s="3">
        <v>130</v>
      </c>
      <c r="M3397" s="2">
        <v>0.05</v>
      </c>
      <c r="N3397" s="3">
        <f>L3397*J3397</f>
        <v>390</v>
      </c>
      <c r="O3397" s="3">
        <f>(L3397-K3397)*J3397-(L3397-K3397)*J3397*M3397-(L3397-K3397)*J3397*P3397</f>
        <v>216</v>
      </c>
      <c r="P3397" s="2">
        <v>0.05</v>
      </c>
    </row>
    <row r="3398" spans="2:16" x14ac:dyDescent="0.25">
      <c r="B3398" s="1">
        <v>45215</v>
      </c>
      <c r="C3398" t="s">
        <v>15</v>
      </c>
      <c r="D3398" t="s">
        <v>22</v>
      </c>
      <c r="E3398" s="1">
        <v>45214</v>
      </c>
      <c r="F3398" t="str">
        <f t="shared" si="53"/>
        <v>PRES. PRUDENTE</v>
      </c>
      <c r="G3398" t="s">
        <v>35</v>
      </c>
      <c r="H3398" t="s">
        <v>24</v>
      </c>
      <c r="I3398" t="s">
        <v>19</v>
      </c>
      <c r="J3398">
        <v>2</v>
      </c>
      <c r="K3398" s="3">
        <v>50</v>
      </c>
      <c r="L3398" s="3">
        <v>130</v>
      </c>
      <c r="M3398" s="2">
        <v>0.05</v>
      </c>
      <c r="N3398" s="3">
        <f>L3398*J3398</f>
        <v>260</v>
      </c>
      <c r="O3398" s="3">
        <f>(L3398-K3398)*J3398-(L3398-K3398)*J3398*M3398-(L3398-K3398)*J3398*P3398</f>
        <v>144</v>
      </c>
      <c r="P3398" s="2">
        <v>0.05</v>
      </c>
    </row>
    <row r="3399" spans="2:16" x14ac:dyDescent="0.25">
      <c r="B3399" s="1">
        <v>45215</v>
      </c>
      <c r="C3399" t="s">
        <v>15</v>
      </c>
      <c r="D3399" t="s">
        <v>22</v>
      </c>
      <c r="E3399" s="1">
        <v>45214</v>
      </c>
      <c r="F3399" t="str">
        <f t="shared" si="53"/>
        <v>PRES. PRUDENTE</v>
      </c>
      <c r="G3399" t="s">
        <v>17</v>
      </c>
      <c r="H3399" t="s">
        <v>25</v>
      </c>
      <c r="I3399" t="s">
        <v>31</v>
      </c>
      <c r="J3399">
        <v>1</v>
      </c>
      <c r="K3399" s="3">
        <v>50</v>
      </c>
      <c r="L3399" s="3">
        <v>130</v>
      </c>
      <c r="M3399" s="2">
        <v>0.05</v>
      </c>
      <c r="N3399" s="3">
        <f>L3399*J3399</f>
        <v>130</v>
      </c>
      <c r="O3399" s="3">
        <f>(L3399-K3399)*J3399-(L3399-K3399)*J3399*M3399-(L3399-K3399)*J3399*P3399</f>
        <v>72</v>
      </c>
      <c r="P3399" s="2">
        <v>0.05</v>
      </c>
    </row>
    <row r="3400" spans="2:16" x14ac:dyDescent="0.25">
      <c r="B3400" s="1">
        <v>45215</v>
      </c>
      <c r="C3400" t="s">
        <v>15</v>
      </c>
      <c r="D3400" t="s">
        <v>22</v>
      </c>
      <c r="E3400" s="1">
        <v>45214</v>
      </c>
      <c r="F3400" t="str">
        <f t="shared" si="53"/>
        <v>PRES. PRUDENTE</v>
      </c>
      <c r="G3400" t="s">
        <v>17</v>
      </c>
      <c r="H3400" t="s">
        <v>26</v>
      </c>
      <c r="I3400" t="s">
        <v>19</v>
      </c>
      <c r="J3400">
        <v>3</v>
      </c>
      <c r="K3400" s="3">
        <v>50</v>
      </c>
      <c r="L3400" s="3">
        <v>130</v>
      </c>
      <c r="M3400" s="2">
        <v>0.05</v>
      </c>
      <c r="N3400" s="3">
        <f>L3400*J3400</f>
        <v>390</v>
      </c>
      <c r="O3400" s="3">
        <f>(L3400-K3400)*J3400-(L3400-K3400)*J3400*M3400-(L3400-K3400)*J3400*P3400</f>
        <v>216</v>
      </c>
      <c r="P3400" s="2">
        <v>0.05</v>
      </c>
    </row>
    <row r="3401" spans="2:16" x14ac:dyDescent="0.25">
      <c r="B3401" s="1">
        <v>45215</v>
      </c>
      <c r="C3401" t="s">
        <v>15</v>
      </c>
      <c r="D3401" t="s">
        <v>22</v>
      </c>
      <c r="E3401" s="1">
        <v>45214</v>
      </c>
      <c r="F3401" t="str">
        <f t="shared" si="53"/>
        <v>PRES. PRUDENTE</v>
      </c>
      <c r="G3401" t="s">
        <v>17</v>
      </c>
      <c r="H3401" t="s">
        <v>27</v>
      </c>
      <c r="I3401" t="s">
        <v>30</v>
      </c>
      <c r="J3401">
        <v>2</v>
      </c>
      <c r="K3401" s="3">
        <v>50</v>
      </c>
      <c r="L3401" s="3">
        <v>130</v>
      </c>
      <c r="M3401" s="2">
        <v>0.05</v>
      </c>
      <c r="N3401" s="3">
        <f>L3401*J3401</f>
        <v>260</v>
      </c>
      <c r="O3401" s="3">
        <f>(L3401-K3401)*J3401-(L3401-K3401)*J3401*M3401-(L3401-K3401)*J3401*P3401</f>
        <v>144</v>
      </c>
      <c r="P3401" s="2">
        <v>0.05</v>
      </c>
    </row>
    <row r="3402" spans="2:16" x14ac:dyDescent="0.25">
      <c r="B3402" s="1">
        <v>45215</v>
      </c>
      <c r="C3402" t="s">
        <v>15</v>
      </c>
      <c r="D3402" t="s">
        <v>22</v>
      </c>
      <c r="E3402" s="1">
        <v>45214</v>
      </c>
      <c r="F3402" t="str">
        <f t="shared" si="53"/>
        <v>PRES. PRUDENTE</v>
      </c>
      <c r="G3402" t="s">
        <v>17</v>
      </c>
      <c r="H3402" t="s">
        <v>28</v>
      </c>
      <c r="I3402" t="s">
        <v>32</v>
      </c>
      <c r="J3402">
        <v>1</v>
      </c>
      <c r="K3402" s="3">
        <v>50</v>
      </c>
      <c r="L3402" s="3">
        <v>130</v>
      </c>
      <c r="M3402" s="2">
        <v>0.05</v>
      </c>
      <c r="N3402" s="3">
        <f>L3402*J3402</f>
        <v>130</v>
      </c>
      <c r="O3402" s="3">
        <f>(L3402-K3402)*J3402-(L3402-K3402)*J3402*M3402-(L3402-K3402)*J3402*P3402</f>
        <v>72</v>
      </c>
      <c r="P3402" s="2">
        <v>0.05</v>
      </c>
    </row>
    <row r="3403" spans="2:16" x14ac:dyDescent="0.25">
      <c r="B3403" s="1">
        <v>45215</v>
      </c>
      <c r="C3403" t="s">
        <v>15</v>
      </c>
      <c r="D3403" t="s">
        <v>22</v>
      </c>
      <c r="E3403" s="1">
        <v>45214</v>
      </c>
      <c r="F3403" t="str">
        <f t="shared" si="53"/>
        <v>PRES. PRUDENTE</v>
      </c>
      <c r="G3403" t="s">
        <v>17</v>
      </c>
      <c r="H3403" t="s">
        <v>29</v>
      </c>
      <c r="I3403" t="s">
        <v>32</v>
      </c>
      <c r="J3403">
        <v>2</v>
      </c>
      <c r="K3403" s="3">
        <v>50</v>
      </c>
      <c r="L3403" s="3">
        <v>130</v>
      </c>
      <c r="M3403" s="2">
        <v>0.05</v>
      </c>
      <c r="N3403" s="3">
        <f>L3403*J3403</f>
        <v>260</v>
      </c>
      <c r="O3403" s="3">
        <f>(L3403-K3403)*J3403-(L3403-K3403)*J3403*M3403-(L3403-K3403)*J3403*P3403</f>
        <v>144</v>
      </c>
      <c r="P3403" s="2">
        <v>0.05</v>
      </c>
    </row>
    <row r="3404" spans="2:16" x14ac:dyDescent="0.25">
      <c r="B3404" s="1">
        <v>45215</v>
      </c>
      <c r="C3404" t="s">
        <v>15</v>
      </c>
      <c r="D3404" t="s">
        <v>22</v>
      </c>
      <c r="E3404" s="1">
        <v>45214</v>
      </c>
      <c r="F3404" t="str">
        <f t="shared" si="53"/>
        <v>REGENTE FEIJÓ</v>
      </c>
      <c r="G3404" t="s">
        <v>17</v>
      </c>
      <c r="H3404" t="s">
        <v>18</v>
      </c>
      <c r="I3404" t="s">
        <v>30</v>
      </c>
      <c r="J3404">
        <v>1</v>
      </c>
      <c r="K3404" s="3">
        <v>50</v>
      </c>
      <c r="L3404" s="3">
        <v>130</v>
      </c>
      <c r="M3404" s="2">
        <v>0.05</v>
      </c>
      <c r="N3404" s="3">
        <f>L3404*J3404</f>
        <v>130</v>
      </c>
      <c r="O3404" s="3">
        <f>(L3404-K3404)*J3404-(L3404-K3404)*J3404*M3404-(L3404-K3404)*J3404*P3404</f>
        <v>72</v>
      </c>
      <c r="P3404" s="2">
        <v>0.05</v>
      </c>
    </row>
    <row r="3405" spans="2:16" x14ac:dyDescent="0.25">
      <c r="B3405" s="1">
        <v>45215</v>
      </c>
      <c r="C3405" t="s">
        <v>15</v>
      </c>
      <c r="D3405" t="s">
        <v>22</v>
      </c>
      <c r="E3405" s="1">
        <v>45214</v>
      </c>
      <c r="F3405" t="str">
        <f t="shared" si="53"/>
        <v>PRES. PRUDENTE</v>
      </c>
      <c r="G3405" t="s">
        <v>33</v>
      </c>
      <c r="H3405" t="s">
        <v>24</v>
      </c>
      <c r="I3405" t="s">
        <v>19</v>
      </c>
      <c r="J3405">
        <v>3</v>
      </c>
      <c r="K3405" s="3">
        <v>50</v>
      </c>
      <c r="L3405" s="3">
        <v>130</v>
      </c>
      <c r="M3405" s="2">
        <v>0.05</v>
      </c>
      <c r="N3405" s="3">
        <f>L3405*J3405</f>
        <v>390</v>
      </c>
      <c r="O3405" s="3">
        <f>(L3405-K3405)*J3405-(L3405-K3405)*J3405*M3405-(L3405-K3405)*J3405*P3405</f>
        <v>216</v>
      </c>
      <c r="P3405" s="2">
        <v>0.05</v>
      </c>
    </row>
    <row r="3406" spans="2:16" x14ac:dyDescent="0.25">
      <c r="B3406" s="1">
        <v>45215</v>
      </c>
      <c r="C3406" t="s">
        <v>15</v>
      </c>
      <c r="D3406" t="s">
        <v>22</v>
      </c>
      <c r="E3406" s="1">
        <v>45214</v>
      </c>
      <c r="F3406" t="str">
        <f t="shared" si="53"/>
        <v>PRES. PRUDENTE</v>
      </c>
      <c r="G3406" t="s">
        <v>34</v>
      </c>
      <c r="H3406" t="s">
        <v>25</v>
      </c>
      <c r="I3406" t="s">
        <v>31</v>
      </c>
      <c r="J3406">
        <v>2</v>
      </c>
      <c r="K3406" s="3">
        <v>50</v>
      </c>
      <c r="L3406" s="3">
        <v>130</v>
      </c>
      <c r="M3406" s="2">
        <v>0.05</v>
      </c>
      <c r="N3406" s="3">
        <f>L3406*J3406</f>
        <v>260</v>
      </c>
      <c r="O3406" s="3">
        <f>(L3406-K3406)*J3406-(L3406-K3406)*J3406*M3406-(L3406-K3406)*J3406*P3406</f>
        <v>144</v>
      </c>
      <c r="P3406" s="2">
        <v>0.05</v>
      </c>
    </row>
    <row r="3407" spans="2:16" x14ac:dyDescent="0.25">
      <c r="B3407" s="1">
        <v>45215</v>
      </c>
      <c r="C3407" t="s">
        <v>15</v>
      </c>
      <c r="D3407" t="s">
        <v>22</v>
      </c>
      <c r="E3407" s="1">
        <v>45214</v>
      </c>
      <c r="F3407" t="str">
        <f t="shared" si="53"/>
        <v>PRES. PRUDENTE</v>
      </c>
      <c r="G3407" t="s">
        <v>35</v>
      </c>
      <c r="H3407" t="s">
        <v>26</v>
      </c>
      <c r="I3407" t="s">
        <v>19</v>
      </c>
      <c r="J3407">
        <v>1</v>
      </c>
      <c r="K3407" s="3">
        <v>50</v>
      </c>
      <c r="L3407" s="3">
        <v>130</v>
      </c>
      <c r="M3407" s="2">
        <v>0.05</v>
      </c>
      <c r="N3407" s="3">
        <f>L3407*J3407</f>
        <v>130</v>
      </c>
      <c r="O3407" s="3">
        <f>(L3407-K3407)*J3407-(L3407-K3407)*J3407*M3407-(L3407-K3407)*J3407*P3407</f>
        <v>72</v>
      </c>
      <c r="P3407" s="2">
        <v>0.05</v>
      </c>
    </row>
    <row r="3408" spans="2:16" x14ac:dyDescent="0.25">
      <c r="B3408" s="1">
        <v>45215</v>
      </c>
      <c r="C3408" t="s">
        <v>15</v>
      </c>
      <c r="D3408" t="s">
        <v>22</v>
      </c>
      <c r="E3408" s="1">
        <v>45214</v>
      </c>
      <c r="F3408" t="str">
        <f t="shared" si="53"/>
        <v>PRES. PRUDENTE</v>
      </c>
      <c r="G3408" t="s">
        <v>17</v>
      </c>
      <c r="H3408" t="s">
        <v>27</v>
      </c>
      <c r="I3408" t="s">
        <v>30</v>
      </c>
      <c r="J3408">
        <v>3</v>
      </c>
      <c r="K3408" s="3">
        <v>50</v>
      </c>
      <c r="L3408" s="3">
        <v>130</v>
      </c>
      <c r="M3408" s="2">
        <v>0.05</v>
      </c>
      <c r="N3408" s="3">
        <f>L3408*J3408</f>
        <v>390</v>
      </c>
      <c r="O3408" s="3">
        <f>(L3408-K3408)*J3408-(L3408-K3408)*J3408*M3408-(L3408-K3408)*J3408*P3408</f>
        <v>216</v>
      </c>
      <c r="P3408" s="2">
        <v>0.05</v>
      </c>
    </row>
    <row r="3409" spans="2:16" x14ac:dyDescent="0.25">
      <c r="B3409" s="1">
        <v>45215</v>
      </c>
      <c r="C3409" t="s">
        <v>15</v>
      </c>
      <c r="D3409" t="s">
        <v>22</v>
      </c>
      <c r="E3409" s="1">
        <v>45214</v>
      </c>
      <c r="F3409" t="str">
        <f t="shared" si="53"/>
        <v>PRES. PRUDENTE</v>
      </c>
      <c r="G3409" t="s">
        <v>17</v>
      </c>
      <c r="H3409" t="s">
        <v>28</v>
      </c>
      <c r="I3409" t="s">
        <v>32</v>
      </c>
      <c r="J3409">
        <v>2</v>
      </c>
      <c r="K3409" s="3">
        <v>50</v>
      </c>
      <c r="L3409" s="3">
        <v>130</v>
      </c>
      <c r="M3409" s="2">
        <v>0.05</v>
      </c>
      <c r="N3409" s="3">
        <f>L3409*J3409</f>
        <v>260</v>
      </c>
      <c r="O3409" s="3">
        <f>(L3409-K3409)*J3409-(L3409-K3409)*J3409*M3409-(L3409-K3409)*J3409*P3409</f>
        <v>144</v>
      </c>
      <c r="P3409" s="2">
        <v>0.05</v>
      </c>
    </row>
    <row r="3410" spans="2:16" x14ac:dyDescent="0.25">
      <c r="B3410" s="1">
        <v>45215</v>
      </c>
      <c r="C3410" t="s">
        <v>15</v>
      </c>
      <c r="D3410" t="s">
        <v>22</v>
      </c>
      <c r="E3410" s="1">
        <v>45214</v>
      </c>
      <c r="F3410" t="str">
        <f t="shared" si="53"/>
        <v>PRES. PRUDENTE</v>
      </c>
      <c r="G3410" t="s">
        <v>17</v>
      </c>
      <c r="H3410" t="s">
        <v>29</v>
      </c>
      <c r="I3410" t="s">
        <v>32</v>
      </c>
      <c r="J3410">
        <v>1</v>
      </c>
      <c r="K3410" s="3">
        <v>50</v>
      </c>
      <c r="L3410" s="3">
        <v>130</v>
      </c>
      <c r="M3410" s="2">
        <v>0.05</v>
      </c>
      <c r="N3410" s="3">
        <f>L3410*J3410</f>
        <v>130</v>
      </c>
      <c r="O3410" s="3">
        <f>(L3410-K3410)*J3410-(L3410-K3410)*J3410*M3410-(L3410-K3410)*J3410*P3410</f>
        <v>72</v>
      </c>
      <c r="P3410" s="2">
        <v>0.05</v>
      </c>
    </row>
    <row r="3411" spans="2:16" x14ac:dyDescent="0.25">
      <c r="B3411" s="1">
        <v>45215</v>
      </c>
      <c r="C3411" t="s">
        <v>15</v>
      </c>
      <c r="D3411" t="s">
        <v>22</v>
      </c>
      <c r="E3411" s="1">
        <v>45214</v>
      </c>
      <c r="F3411" t="str">
        <f t="shared" si="53"/>
        <v>REGENTE FEIJÓ</v>
      </c>
      <c r="G3411" t="s">
        <v>17</v>
      </c>
      <c r="H3411" t="s">
        <v>18</v>
      </c>
      <c r="I3411" t="s">
        <v>30</v>
      </c>
      <c r="J3411">
        <v>2</v>
      </c>
      <c r="K3411" s="3">
        <v>50</v>
      </c>
      <c r="L3411" s="3">
        <v>130</v>
      </c>
      <c r="M3411" s="2">
        <v>0.05</v>
      </c>
      <c r="N3411" s="3">
        <f>L3411*J3411</f>
        <v>260</v>
      </c>
      <c r="O3411" s="3">
        <f>(L3411-K3411)*J3411-(L3411-K3411)*J3411*M3411-(L3411-K3411)*J3411*P3411</f>
        <v>144</v>
      </c>
      <c r="P3411" s="2">
        <v>0.05</v>
      </c>
    </row>
    <row r="3412" spans="2:16" x14ac:dyDescent="0.25">
      <c r="B3412" s="1">
        <v>45215</v>
      </c>
      <c r="C3412" t="s">
        <v>15</v>
      </c>
      <c r="D3412" t="s">
        <v>22</v>
      </c>
      <c r="E3412" s="1">
        <v>45214</v>
      </c>
      <c r="F3412" t="str">
        <f t="shared" si="53"/>
        <v>PRES. PRUDENTE</v>
      </c>
      <c r="G3412" t="s">
        <v>17</v>
      </c>
      <c r="H3412" t="s">
        <v>24</v>
      </c>
      <c r="I3412" t="s">
        <v>19</v>
      </c>
      <c r="J3412">
        <v>1</v>
      </c>
      <c r="K3412" s="3">
        <v>50</v>
      </c>
      <c r="L3412" s="3">
        <v>130</v>
      </c>
      <c r="M3412" s="2">
        <v>0.05</v>
      </c>
      <c r="N3412" s="3">
        <f>L3412*J3412</f>
        <v>130</v>
      </c>
      <c r="O3412" s="3">
        <f>(L3412-K3412)*J3412-(L3412-K3412)*J3412*M3412-(L3412-K3412)*J3412*P3412</f>
        <v>72</v>
      </c>
      <c r="P3412" s="2">
        <v>0.05</v>
      </c>
    </row>
    <row r="3413" spans="2:16" x14ac:dyDescent="0.25">
      <c r="B3413" s="1">
        <v>45215</v>
      </c>
      <c r="C3413" t="s">
        <v>15</v>
      </c>
      <c r="D3413" t="s">
        <v>22</v>
      </c>
      <c r="E3413" s="1">
        <v>45214</v>
      </c>
      <c r="F3413" t="str">
        <f t="shared" si="53"/>
        <v>PRES. PRUDENTE</v>
      </c>
      <c r="G3413" t="s">
        <v>17</v>
      </c>
      <c r="H3413" t="s">
        <v>25</v>
      </c>
      <c r="I3413" t="s">
        <v>31</v>
      </c>
      <c r="J3413">
        <v>3</v>
      </c>
      <c r="K3413" s="3">
        <v>50</v>
      </c>
      <c r="L3413" s="3">
        <v>130</v>
      </c>
      <c r="M3413" s="2">
        <v>0.05</v>
      </c>
      <c r="N3413" s="3">
        <f>L3413*J3413</f>
        <v>390</v>
      </c>
      <c r="O3413" s="3">
        <f>(L3413-K3413)*J3413-(L3413-K3413)*J3413*M3413-(L3413-K3413)*J3413*P3413</f>
        <v>216</v>
      </c>
      <c r="P3413" s="2">
        <v>0.05</v>
      </c>
    </row>
    <row r="3414" spans="2:16" x14ac:dyDescent="0.25">
      <c r="B3414" s="1">
        <v>45215</v>
      </c>
      <c r="C3414" t="s">
        <v>15</v>
      </c>
      <c r="D3414" t="s">
        <v>23</v>
      </c>
      <c r="E3414" s="1">
        <v>45214</v>
      </c>
      <c r="F3414" t="str">
        <f t="shared" si="53"/>
        <v>PRES. PRUDENTE</v>
      </c>
      <c r="G3414" t="s">
        <v>33</v>
      </c>
      <c r="H3414" t="s">
        <v>26</v>
      </c>
      <c r="I3414" t="s">
        <v>19</v>
      </c>
      <c r="J3414">
        <v>2</v>
      </c>
      <c r="K3414" s="3">
        <v>120</v>
      </c>
      <c r="L3414" s="3">
        <v>220</v>
      </c>
      <c r="M3414" s="2">
        <v>0.1</v>
      </c>
      <c r="N3414" s="3">
        <f>L3414*J3414</f>
        <v>440</v>
      </c>
      <c r="O3414" s="3">
        <f>(L3414-K3414)*J3414-(L3414-K3414)*J3414*M3414-(L3414-K3414)*J3414*P3414</f>
        <v>174</v>
      </c>
      <c r="P3414" s="2">
        <v>0.03</v>
      </c>
    </row>
    <row r="3415" spans="2:16" x14ac:dyDescent="0.25">
      <c r="B3415" s="1">
        <v>45215</v>
      </c>
      <c r="C3415" t="s">
        <v>15</v>
      </c>
      <c r="D3415" t="s">
        <v>23</v>
      </c>
      <c r="E3415" s="1">
        <v>45214</v>
      </c>
      <c r="F3415" t="str">
        <f t="shared" si="53"/>
        <v>PRES. PRUDENTE</v>
      </c>
      <c r="G3415" t="s">
        <v>34</v>
      </c>
      <c r="H3415" t="s">
        <v>27</v>
      </c>
      <c r="I3415" t="s">
        <v>30</v>
      </c>
      <c r="J3415">
        <v>1</v>
      </c>
      <c r="K3415" s="3">
        <v>120</v>
      </c>
      <c r="L3415" s="3">
        <v>220</v>
      </c>
      <c r="M3415" s="2">
        <v>0.1</v>
      </c>
      <c r="N3415" s="3">
        <f>L3415*J3415</f>
        <v>220</v>
      </c>
      <c r="O3415" s="3">
        <f>(L3415-K3415)*J3415-(L3415-K3415)*J3415*M3415-(L3415-K3415)*J3415*P3415</f>
        <v>87</v>
      </c>
      <c r="P3415" s="2">
        <v>0.03</v>
      </c>
    </row>
    <row r="3416" spans="2:16" x14ac:dyDescent="0.25">
      <c r="B3416" s="1">
        <v>45215</v>
      </c>
      <c r="C3416" t="s">
        <v>15</v>
      </c>
      <c r="D3416" t="s">
        <v>23</v>
      </c>
      <c r="E3416" s="1">
        <v>45214</v>
      </c>
      <c r="F3416" t="str">
        <f t="shared" si="53"/>
        <v>PRES. PRUDENTE</v>
      </c>
      <c r="G3416" t="s">
        <v>35</v>
      </c>
      <c r="H3416" t="s">
        <v>28</v>
      </c>
      <c r="I3416" t="s">
        <v>32</v>
      </c>
      <c r="J3416">
        <v>3</v>
      </c>
      <c r="K3416" s="3">
        <v>120</v>
      </c>
      <c r="L3416" s="3">
        <v>220</v>
      </c>
      <c r="M3416" s="2">
        <v>0.1</v>
      </c>
      <c r="N3416" s="3">
        <f>L3416*J3416</f>
        <v>660</v>
      </c>
      <c r="O3416" s="3">
        <f>(L3416-K3416)*J3416-(L3416-K3416)*J3416*M3416-(L3416-K3416)*J3416*P3416</f>
        <v>261</v>
      </c>
      <c r="P3416" s="2">
        <v>0.03</v>
      </c>
    </row>
    <row r="3417" spans="2:16" x14ac:dyDescent="0.25">
      <c r="B3417" s="1">
        <v>45215</v>
      </c>
      <c r="C3417" t="s">
        <v>15</v>
      </c>
      <c r="D3417" t="s">
        <v>23</v>
      </c>
      <c r="E3417" s="1">
        <v>45214</v>
      </c>
      <c r="F3417" t="str">
        <f t="shared" si="53"/>
        <v>PRES. PRUDENTE</v>
      </c>
      <c r="G3417" t="s">
        <v>17</v>
      </c>
      <c r="H3417" t="s">
        <v>29</v>
      </c>
      <c r="I3417" t="s">
        <v>32</v>
      </c>
      <c r="J3417">
        <v>2</v>
      </c>
      <c r="K3417" s="3">
        <v>120</v>
      </c>
      <c r="L3417" s="3">
        <v>220</v>
      </c>
      <c r="M3417" s="2">
        <v>0.1</v>
      </c>
      <c r="N3417" s="3">
        <f>L3417*J3417</f>
        <v>440</v>
      </c>
      <c r="O3417" s="3">
        <f>(L3417-K3417)*J3417-(L3417-K3417)*J3417*M3417-(L3417-K3417)*J3417*P3417</f>
        <v>174</v>
      </c>
      <c r="P3417" s="2">
        <v>0.03</v>
      </c>
    </row>
    <row r="3418" spans="2:16" x14ac:dyDescent="0.25">
      <c r="B3418" s="1">
        <v>45215</v>
      </c>
      <c r="C3418" t="s">
        <v>15</v>
      </c>
      <c r="D3418" t="s">
        <v>23</v>
      </c>
      <c r="E3418" s="1">
        <v>45214</v>
      </c>
      <c r="F3418" t="str">
        <f t="shared" si="53"/>
        <v>REGENTE FEIJÓ</v>
      </c>
      <c r="G3418" t="s">
        <v>17</v>
      </c>
      <c r="H3418" t="s">
        <v>18</v>
      </c>
      <c r="I3418" t="s">
        <v>30</v>
      </c>
      <c r="J3418">
        <v>1</v>
      </c>
      <c r="K3418" s="3">
        <v>120</v>
      </c>
      <c r="L3418" s="3">
        <v>220</v>
      </c>
      <c r="M3418" s="2">
        <v>0.1</v>
      </c>
      <c r="N3418" s="3">
        <f>L3418*J3418</f>
        <v>220</v>
      </c>
      <c r="O3418" s="3">
        <f>(L3418-K3418)*J3418-(L3418-K3418)*J3418*M3418-(L3418-K3418)*J3418*P3418</f>
        <v>87</v>
      </c>
      <c r="P3418" s="2">
        <v>0.03</v>
      </c>
    </row>
    <row r="3419" spans="2:16" x14ac:dyDescent="0.25">
      <c r="B3419" s="1">
        <v>45215</v>
      </c>
      <c r="C3419" t="s">
        <v>15</v>
      </c>
      <c r="D3419" t="s">
        <v>23</v>
      </c>
      <c r="E3419" s="1">
        <v>45214</v>
      </c>
      <c r="F3419" t="str">
        <f t="shared" si="53"/>
        <v>PRES. PRUDENTE</v>
      </c>
      <c r="G3419" t="s">
        <v>17</v>
      </c>
      <c r="H3419" t="s">
        <v>24</v>
      </c>
      <c r="I3419" t="s">
        <v>19</v>
      </c>
      <c r="J3419">
        <v>2</v>
      </c>
      <c r="K3419" s="3">
        <v>120</v>
      </c>
      <c r="L3419" s="3">
        <v>220</v>
      </c>
      <c r="M3419" s="2">
        <v>0.1</v>
      </c>
      <c r="N3419" s="3">
        <f>L3419*J3419</f>
        <v>440</v>
      </c>
      <c r="O3419" s="3">
        <f>(L3419-K3419)*J3419-(L3419-K3419)*J3419*M3419-(L3419-K3419)*J3419*P3419</f>
        <v>174</v>
      </c>
      <c r="P3419" s="2">
        <v>0.03</v>
      </c>
    </row>
    <row r="3420" spans="2:16" x14ac:dyDescent="0.25">
      <c r="B3420" s="1">
        <v>45215</v>
      </c>
      <c r="C3420" t="s">
        <v>15</v>
      </c>
      <c r="D3420" t="s">
        <v>23</v>
      </c>
      <c r="E3420" s="1">
        <v>45214</v>
      </c>
      <c r="F3420" t="str">
        <f t="shared" si="53"/>
        <v>PRES. PRUDENTE</v>
      </c>
      <c r="G3420" t="s">
        <v>17</v>
      </c>
      <c r="H3420" t="s">
        <v>25</v>
      </c>
      <c r="I3420" t="s">
        <v>31</v>
      </c>
      <c r="J3420">
        <v>1</v>
      </c>
      <c r="K3420" s="3">
        <v>120</v>
      </c>
      <c r="L3420" s="3">
        <v>220</v>
      </c>
      <c r="M3420" s="2">
        <v>0.1</v>
      </c>
      <c r="N3420" s="3">
        <f>L3420*J3420</f>
        <v>220</v>
      </c>
      <c r="O3420" s="3">
        <f>(L3420-K3420)*J3420-(L3420-K3420)*J3420*M3420-(L3420-K3420)*J3420*P3420</f>
        <v>87</v>
      </c>
      <c r="P3420" s="2">
        <v>0.03</v>
      </c>
    </row>
    <row r="3421" spans="2:16" x14ac:dyDescent="0.25">
      <c r="B3421" s="1">
        <v>45215</v>
      </c>
      <c r="C3421" t="s">
        <v>15</v>
      </c>
      <c r="D3421" t="s">
        <v>23</v>
      </c>
      <c r="E3421" s="1">
        <v>45214</v>
      </c>
      <c r="F3421" t="str">
        <f t="shared" si="53"/>
        <v>PRES. PRUDENTE</v>
      </c>
      <c r="G3421" t="s">
        <v>17</v>
      </c>
      <c r="H3421" t="s">
        <v>26</v>
      </c>
      <c r="I3421" t="s">
        <v>19</v>
      </c>
      <c r="J3421">
        <v>3</v>
      </c>
      <c r="K3421" s="3">
        <v>120</v>
      </c>
      <c r="L3421" s="3">
        <v>220</v>
      </c>
      <c r="M3421" s="2">
        <v>0.1</v>
      </c>
      <c r="N3421" s="3">
        <f>L3421*J3421</f>
        <v>660</v>
      </c>
      <c r="O3421" s="3">
        <f>(L3421-K3421)*J3421-(L3421-K3421)*J3421*M3421-(L3421-K3421)*J3421*P3421</f>
        <v>261</v>
      </c>
      <c r="P3421" s="2">
        <v>0.03</v>
      </c>
    </row>
    <row r="3422" spans="2:16" x14ac:dyDescent="0.25">
      <c r="B3422" s="1">
        <v>45215</v>
      </c>
      <c r="C3422" t="s">
        <v>15</v>
      </c>
      <c r="D3422" t="s">
        <v>23</v>
      </c>
      <c r="E3422" s="1">
        <v>45214</v>
      </c>
      <c r="F3422" t="str">
        <f t="shared" si="53"/>
        <v>PRES. PRUDENTE</v>
      </c>
      <c r="G3422" t="s">
        <v>17</v>
      </c>
      <c r="H3422" t="s">
        <v>27</v>
      </c>
      <c r="I3422" t="s">
        <v>30</v>
      </c>
      <c r="J3422">
        <v>2</v>
      </c>
      <c r="K3422" s="3">
        <v>120</v>
      </c>
      <c r="L3422" s="3">
        <v>220</v>
      </c>
      <c r="M3422" s="2">
        <v>0.1</v>
      </c>
      <c r="N3422" s="3">
        <f>L3422*J3422</f>
        <v>440</v>
      </c>
      <c r="O3422" s="3">
        <f>(L3422-K3422)*J3422-(L3422-K3422)*J3422*M3422-(L3422-K3422)*J3422*P3422</f>
        <v>174</v>
      </c>
      <c r="P3422" s="2">
        <v>0.03</v>
      </c>
    </row>
    <row r="3423" spans="2:16" x14ac:dyDescent="0.25">
      <c r="B3423" s="1">
        <v>45215</v>
      </c>
      <c r="C3423" t="s">
        <v>15</v>
      </c>
      <c r="D3423" t="s">
        <v>23</v>
      </c>
      <c r="E3423" s="1">
        <v>45214</v>
      </c>
      <c r="F3423" t="str">
        <f t="shared" si="53"/>
        <v>PRES. PRUDENTE</v>
      </c>
      <c r="G3423" t="s">
        <v>33</v>
      </c>
      <c r="H3423" t="s">
        <v>28</v>
      </c>
      <c r="I3423" t="s">
        <v>32</v>
      </c>
      <c r="J3423">
        <v>1</v>
      </c>
      <c r="K3423" s="3">
        <v>120</v>
      </c>
      <c r="L3423" s="3">
        <v>220</v>
      </c>
      <c r="M3423" s="2">
        <v>0.1</v>
      </c>
      <c r="N3423" s="3">
        <f>L3423*J3423</f>
        <v>220</v>
      </c>
      <c r="O3423" s="3">
        <f>(L3423-K3423)*J3423-(L3423-K3423)*J3423*M3423-(L3423-K3423)*J3423*P3423</f>
        <v>87</v>
      </c>
      <c r="P3423" s="2">
        <v>0.03</v>
      </c>
    </row>
    <row r="3424" spans="2:16" x14ac:dyDescent="0.25">
      <c r="B3424" s="1">
        <v>45215</v>
      </c>
      <c r="C3424" t="s">
        <v>15</v>
      </c>
      <c r="D3424" t="s">
        <v>23</v>
      </c>
      <c r="E3424" s="1">
        <v>45214</v>
      </c>
      <c r="F3424" t="str">
        <f t="shared" si="53"/>
        <v>PRES. PRUDENTE</v>
      </c>
      <c r="G3424" t="s">
        <v>34</v>
      </c>
      <c r="H3424" t="s">
        <v>29</v>
      </c>
      <c r="I3424" t="s">
        <v>32</v>
      </c>
      <c r="J3424">
        <v>3</v>
      </c>
      <c r="K3424" s="3">
        <v>120</v>
      </c>
      <c r="L3424" s="3">
        <v>220</v>
      </c>
      <c r="M3424" s="2">
        <v>0.1</v>
      </c>
      <c r="N3424" s="3">
        <f>L3424*J3424</f>
        <v>660</v>
      </c>
      <c r="O3424" s="3">
        <f>(L3424-K3424)*J3424-(L3424-K3424)*J3424*M3424-(L3424-K3424)*J3424*P3424</f>
        <v>261</v>
      </c>
      <c r="P3424" s="2">
        <v>0.03</v>
      </c>
    </row>
    <row r="3425" spans="2:16" x14ac:dyDescent="0.25">
      <c r="B3425" s="1">
        <v>45215</v>
      </c>
      <c r="C3425" t="s">
        <v>15</v>
      </c>
      <c r="D3425" t="s">
        <v>23</v>
      </c>
      <c r="E3425" s="1">
        <v>45214</v>
      </c>
      <c r="F3425" t="str">
        <f t="shared" si="53"/>
        <v>REGENTE FEIJÓ</v>
      </c>
      <c r="G3425" t="s">
        <v>35</v>
      </c>
      <c r="H3425" t="s">
        <v>18</v>
      </c>
      <c r="I3425" t="s">
        <v>30</v>
      </c>
      <c r="J3425">
        <v>2</v>
      </c>
      <c r="K3425" s="3">
        <v>120</v>
      </c>
      <c r="L3425" s="3">
        <v>220</v>
      </c>
      <c r="M3425" s="2">
        <v>0.1</v>
      </c>
      <c r="N3425" s="3">
        <f>L3425*J3425</f>
        <v>440</v>
      </c>
      <c r="O3425" s="3">
        <f>(L3425-K3425)*J3425-(L3425-K3425)*J3425*M3425-(L3425-K3425)*J3425*P3425</f>
        <v>174</v>
      </c>
      <c r="P3425" s="2">
        <v>0.03</v>
      </c>
    </row>
    <row r="3426" spans="2:16" x14ac:dyDescent="0.25">
      <c r="B3426" s="1">
        <v>45215</v>
      </c>
      <c r="C3426" t="s">
        <v>15</v>
      </c>
      <c r="D3426" t="s">
        <v>23</v>
      </c>
      <c r="E3426" s="1">
        <v>45214</v>
      </c>
      <c r="F3426" t="str">
        <f t="shared" si="53"/>
        <v>PRES. PRUDENTE</v>
      </c>
      <c r="G3426" t="s">
        <v>17</v>
      </c>
      <c r="H3426" t="s">
        <v>24</v>
      </c>
      <c r="I3426" t="s">
        <v>19</v>
      </c>
      <c r="J3426">
        <v>1</v>
      </c>
      <c r="K3426" s="3">
        <v>120</v>
      </c>
      <c r="L3426" s="3">
        <v>220</v>
      </c>
      <c r="M3426" s="2">
        <v>0.1</v>
      </c>
      <c r="N3426" s="3">
        <f>L3426*J3426</f>
        <v>220</v>
      </c>
      <c r="O3426" s="3">
        <f>(L3426-K3426)*J3426-(L3426-K3426)*J3426*M3426-(L3426-K3426)*J3426*P3426</f>
        <v>87</v>
      </c>
      <c r="P3426" s="2">
        <v>0.03</v>
      </c>
    </row>
    <row r="3427" spans="2:16" x14ac:dyDescent="0.25">
      <c r="B3427" s="1">
        <v>45215</v>
      </c>
      <c r="C3427" t="s">
        <v>15</v>
      </c>
      <c r="D3427" t="s">
        <v>23</v>
      </c>
      <c r="E3427" s="1">
        <v>45214</v>
      </c>
      <c r="F3427" t="str">
        <f t="shared" si="53"/>
        <v>PRES. PRUDENTE</v>
      </c>
      <c r="G3427" t="s">
        <v>17</v>
      </c>
      <c r="H3427" t="s">
        <v>25</v>
      </c>
      <c r="I3427" t="s">
        <v>31</v>
      </c>
      <c r="J3427">
        <v>2</v>
      </c>
      <c r="K3427" s="3">
        <v>120</v>
      </c>
      <c r="L3427" s="3">
        <v>220</v>
      </c>
      <c r="M3427" s="2">
        <v>0.1</v>
      </c>
      <c r="N3427" s="3">
        <f>L3427*J3427</f>
        <v>440</v>
      </c>
      <c r="O3427" s="3">
        <f>(L3427-K3427)*J3427-(L3427-K3427)*J3427*M3427-(L3427-K3427)*J3427*P3427</f>
        <v>174</v>
      </c>
      <c r="P3427" s="2">
        <v>0.03</v>
      </c>
    </row>
    <row r="3428" spans="2:16" x14ac:dyDescent="0.25">
      <c r="B3428" s="1">
        <v>45215</v>
      </c>
      <c r="C3428" t="s">
        <v>15</v>
      </c>
      <c r="D3428" t="s">
        <v>23</v>
      </c>
      <c r="E3428" s="1">
        <v>45214</v>
      </c>
      <c r="F3428" t="str">
        <f t="shared" si="53"/>
        <v>PRES. PRUDENTE</v>
      </c>
      <c r="G3428" t="s">
        <v>17</v>
      </c>
      <c r="H3428" t="s">
        <v>26</v>
      </c>
      <c r="I3428" t="s">
        <v>19</v>
      </c>
      <c r="J3428">
        <v>1</v>
      </c>
      <c r="K3428" s="3">
        <v>120</v>
      </c>
      <c r="L3428" s="3">
        <v>220</v>
      </c>
      <c r="M3428" s="2">
        <v>0.1</v>
      </c>
      <c r="N3428" s="3">
        <f>L3428*J3428</f>
        <v>220</v>
      </c>
      <c r="O3428" s="3">
        <f>(L3428-K3428)*J3428-(L3428-K3428)*J3428*M3428-(L3428-K3428)*J3428*P3428</f>
        <v>87</v>
      </c>
      <c r="P3428" s="2">
        <v>0.03</v>
      </c>
    </row>
    <row r="3429" spans="2:16" x14ac:dyDescent="0.25">
      <c r="B3429" s="1">
        <v>45215</v>
      </c>
      <c r="C3429" t="s">
        <v>15</v>
      </c>
      <c r="D3429" t="s">
        <v>23</v>
      </c>
      <c r="E3429" s="1">
        <v>45214</v>
      </c>
      <c r="F3429" t="str">
        <f t="shared" si="53"/>
        <v>PRES. PRUDENTE</v>
      </c>
      <c r="G3429" t="s">
        <v>17</v>
      </c>
      <c r="H3429" t="s">
        <v>27</v>
      </c>
      <c r="I3429" t="s">
        <v>30</v>
      </c>
      <c r="J3429">
        <v>3</v>
      </c>
      <c r="K3429" s="3">
        <v>120</v>
      </c>
      <c r="L3429" s="3">
        <v>220</v>
      </c>
      <c r="M3429" s="2">
        <v>0.1</v>
      </c>
      <c r="N3429" s="3">
        <f>L3429*J3429</f>
        <v>660</v>
      </c>
      <c r="O3429" s="3">
        <f>(L3429-K3429)*J3429-(L3429-K3429)*J3429*M3429-(L3429-K3429)*J3429*P3429</f>
        <v>261</v>
      </c>
      <c r="P3429" s="2">
        <v>0.03</v>
      </c>
    </row>
    <row r="3430" spans="2:16" x14ac:dyDescent="0.25">
      <c r="B3430" s="1">
        <v>45215</v>
      </c>
      <c r="C3430" t="s">
        <v>15</v>
      </c>
      <c r="D3430" t="s">
        <v>23</v>
      </c>
      <c r="E3430" s="1">
        <v>45214</v>
      </c>
      <c r="F3430" t="str">
        <f t="shared" si="53"/>
        <v>PRES. PRUDENTE</v>
      </c>
      <c r="G3430" t="s">
        <v>17</v>
      </c>
      <c r="H3430" t="s">
        <v>28</v>
      </c>
      <c r="I3430" t="s">
        <v>32</v>
      </c>
      <c r="J3430">
        <v>2</v>
      </c>
      <c r="K3430" s="3">
        <v>120</v>
      </c>
      <c r="L3430" s="3">
        <v>220</v>
      </c>
      <c r="M3430" s="2">
        <v>0.1</v>
      </c>
      <c r="N3430" s="3">
        <f>L3430*J3430</f>
        <v>440</v>
      </c>
      <c r="O3430" s="3">
        <f>(L3430-K3430)*J3430-(L3430-K3430)*J3430*M3430-(L3430-K3430)*J3430*P3430</f>
        <v>174</v>
      </c>
      <c r="P3430" s="2">
        <v>0.03</v>
      </c>
    </row>
    <row r="3431" spans="2:16" x14ac:dyDescent="0.25">
      <c r="B3431" s="1">
        <v>45215</v>
      </c>
      <c r="C3431" t="s">
        <v>15</v>
      </c>
      <c r="D3431" t="s">
        <v>23</v>
      </c>
      <c r="E3431" s="1">
        <v>45214</v>
      </c>
      <c r="F3431" t="str">
        <f t="shared" si="53"/>
        <v>PRES. PRUDENTE</v>
      </c>
      <c r="G3431" t="s">
        <v>17</v>
      </c>
      <c r="H3431" t="s">
        <v>29</v>
      </c>
      <c r="I3431" t="s">
        <v>32</v>
      </c>
      <c r="J3431">
        <v>1</v>
      </c>
      <c r="K3431" s="3">
        <v>120</v>
      </c>
      <c r="L3431" s="3">
        <v>220</v>
      </c>
      <c r="M3431" s="2">
        <v>0.1</v>
      </c>
      <c r="N3431" s="3">
        <f>L3431*J3431</f>
        <v>220</v>
      </c>
      <c r="O3431" s="3">
        <f>(L3431-K3431)*J3431-(L3431-K3431)*J3431*M3431-(L3431-K3431)*J3431*P3431</f>
        <v>87</v>
      </c>
      <c r="P3431" s="2">
        <v>0.03</v>
      </c>
    </row>
    <row r="3432" spans="2:16" x14ac:dyDescent="0.25">
      <c r="B3432" s="1">
        <v>45215</v>
      </c>
      <c r="C3432" t="s">
        <v>15</v>
      </c>
      <c r="D3432" t="s">
        <v>23</v>
      </c>
      <c r="E3432" s="1">
        <v>45214</v>
      </c>
      <c r="F3432" t="str">
        <f t="shared" si="53"/>
        <v>REGENTE FEIJÓ</v>
      </c>
      <c r="G3432" t="s">
        <v>33</v>
      </c>
      <c r="H3432" t="s">
        <v>18</v>
      </c>
      <c r="I3432" t="s">
        <v>30</v>
      </c>
      <c r="J3432">
        <v>3</v>
      </c>
      <c r="K3432" s="3">
        <v>120</v>
      </c>
      <c r="L3432" s="3">
        <v>220</v>
      </c>
      <c r="M3432" s="2">
        <v>0.1</v>
      </c>
      <c r="N3432" s="3">
        <f>L3432*J3432</f>
        <v>660</v>
      </c>
      <c r="O3432" s="3">
        <f>(L3432-K3432)*J3432-(L3432-K3432)*J3432*M3432-(L3432-K3432)*J3432*P3432</f>
        <v>261</v>
      </c>
      <c r="P3432" s="2">
        <v>0.03</v>
      </c>
    </row>
    <row r="3433" spans="2:16" x14ac:dyDescent="0.25">
      <c r="B3433" s="1">
        <v>45215</v>
      </c>
      <c r="C3433" t="s">
        <v>15</v>
      </c>
      <c r="D3433" t="s">
        <v>23</v>
      </c>
      <c r="E3433" s="1">
        <v>45214</v>
      </c>
      <c r="F3433" t="str">
        <f t="shared" si="53"/>
        <v>PRES. PRUDENTE</v>
      </c>
      <c r="G3433" t="s">
        <v>34</v>
      </c>
      <c r="H3433" t="s">
        <v>24</v>
      </c>
      <c r="I3433" t="s">
        <v>19</v>
      </c>
      <c r="J3433">
        <v>2</v>
      </c>
      <c r="K3433" s="3">
        <v>120</v>
      </c>
      <c r="L3433" s="3">
        <v>220</v>
      </c>
      <c r="M3433" s="2">
        <v>0.1</v>
      </c>
      <c r="N3433" s="3">
        <f>L3433*J3433</f>
        <v>440</v>
      </c>
      <c r="O3433" s="3">
        <f>(L3433-K3433)*J3433-(L3433-K3433)*J3433*M3433-(L3433-K3433)*J3433*P3433</f>
        <v>174</v>
      </c>
      <c r="P3433" s="2">
        <v>0.03</v>
      </c>
    </row>
    <row r="3434" spans="2:16" x14ac:dyDescent="0.25">
      <c r="B3434" s="1">
        <v>45215</v>
      </c>
      <c r="C3434" t="s">
        <v>15</v>
      </c>
      <c r="D3434" t="s">
        <v>23</v>
      </c>
      <c r="E3434" s="1">
        <v>45214</v>
      </c>
      <c r="F3434" t="str">
        <f t="shared" si="53"/>
        <v>PRES. PRUDENTE</v>
      </c>
      <c r="G3434" t="s">
        <v>35</v>
      </c>
      <c r="H3434" t="s">
        <v>25</v>
      </c>
      <c r="I3434" t="s">
        <v>31</v>
      </c>
      <c r="J3434">
        <v>1</v>
      </c>
      <c r="K3434" s="3">
        <v>120</v>
      </c>
      <c r="L3434" s="3">
        <v>220</v>
      </c>
      <c r="M3434" s="2">
        <v>0.1</v>
      </c>
      <c r="N3434" s="3">
        <f>L3434*J3434</f>
        <v>220</v>
      </c>
      <c r="O3434" s="3">
        <f>(L3434-K3434)*J3434-(L3434-K3434)*J3434*M3434-(L3434-K3434)*J3434*P3434</f>
        <v>87</v>
      </c>
      <c r="P3434" s="2">
        <v>0.03</v>
      </c>
    </row>
    <row r="3435" spans="2:16" x14ac:dyDescent="0.25">
      <c r="B3435" s="1">
        <v>45215</v>
      </c>
      <c r="C3435" t="s">
        <v>15</v>
      </c>
      <c r="D3435" t="s">
        <v>23</v>
      </c>
      <c r="E3435" s="1">
        <v>45214</v>
      </c>
      <c r="F3435" t="str">
        <f t="shared" si="53"/>
        <v>PRES. PRUDENTE</v>
      </c>
      <c r="G3435" t="s">
        <v>17</v>
      </c>
      <c r="H3435" t="s">
        <v>26</v>
      </c>
      <c r="I3435" t="s">
        <v>19</v>
      </c>
      <c r="J3435">
        <v>2</v>
      </c>
      <c r="K3435" s="3">
        <v>120</v>
      </c>
      <c r="L3435" s="3">
        <v>220</v>
      </c>
      <c r="M3435" s="2">
        <v>0.1</v>
      </c>
      <c r="N3435" s="3">
        <f>L3435*J3435</f>
        <v>440</v>
      </c>
      <c r="O3435" s="3">
        <f>(L3435-K3435)*J3435-(L3435-K3435)*J3435*M3435-(L3435-K3435)*J3435*P3435</f>
        <v>174</v>
      </c>
      <c r="P3435" s="2">
        <v>0.03</v>
      </c>
    </row>
    <row r="3436" spans="2:16" x14ac:dyDescent="0.25">
      <c r="B3436" s="1">
        <v>45215</v>
      </c>
      <c r="C3436" t="s">
        <v>15</v>
      </c>
      <c r="D3436" t="s">
        <v>23</v>
      </c>
      <c r="E3436" s="1">
        <v>45214</v>
      </c>
      <c r="F3436" t="str">
        <f t="shared" si="53"/>
        <v>PRES. PRUDENTE</v>
      </c>
      <c r="G3436" t="s">
        <v>17</v>
      </c>
      <c r="H3436" t="s">
        <v>27</v>
      </c>
      <c r="I3436" t="s">
        <v>30</v>
      </c>
      <c r="J3436">
        <v>1</v>
      </c>
      <c r="K3436" s="3">
        <v>120</v>
      </c>
      <c r="L3436" s="3">
        <v>220</v>
      </c>
      <c r="M3436" s="2">
        <v>0.1</v>
      </c>
      <c r="N3436" s="3">
        <f>L3436*J3436</f>
        <v>220</v>
      </c>
      <c r="O3436" s="3">
        <f>(L3436-K3436)*J3436-(L3436-K3436)*J3436*M3436-(L3436-K3436)*J3436*P3436</f>
        <v>87</v>
      </c>
      <c r="P3436" s="2">
        <v>0.03</v>
      </c>
    </row>
    <row r="3437" spans="2:16" x14ac:dyDescent="0.25">
      <c r="B3437" s="1">
        <v>45215</v>
      </c>
      <c r="C3437" t="s">
        <v>15</v>
      </c>
      <c r="D3437" t="s">
        <v>23</v>
      </c>
      <c r="E3437" s="1">
        <v>45214</v>
      </c>
      <c r="F3437" t="str">
        <f t="shared" si="53"/>
        <v>PRES. PRUDENTE</v>
      </c>
      <c r="G3437" t="s">
        <v>17</v>
      </c>
      <c r="H3437" t="s">
        <v>28</v>
      </c>
      <c r="I3437" t="s">
        <v>32</v>
      </c>
      <c r="J3437">
        <v>3</v>
      </c>
      <c r="K3437" s="3">
        <v>120</v>
      </c>
      <c r="L3437" s="3">
        <v>220</v>
      </c>
      <c r="M3437" s="2">
        <v>0.1</v>
      </c>
      <c r="N3437" s="3">
        <f>L3437*J3437</f>
        <v>660</v>
      </c>
      <c r="O3437" s="3">
        <f>(L3437-K3437)*J3437-(L3437-K3437)*J3437*M3437-(L3437-K3437)*J3437*P3437</f>
        <v>261</v>
      </c>
      <c r="P3437" s="2">
        <v>0.03</v>
      </c>
    </row>
    <row r="3438" spans="2:16" x14ac:dyDescent="0.25">
      <c r="B3438" s="1">
        <v>45215</v>
      </c>
      <c r="C3438" t="s">
        <v>15</v>
      </c>
      <c r="D3438" t="s">
        <v>23</v>
      </c>
      <c r="E3438" s="1">
        <v>45214</v>
      </c>
      <c r="F3438" t="str">
        <f t="shared" si="53"/>
        <v>PRES. PRUDENTE</v>
      </c>
      <c r="G3438" t="s">
        <v>17</v>
      </c>
      <c r="H3438" t="s">
        <v>29</v>
      </c>
      <c r="I3438" t="s">
        <v>32</v>
      </c>
      <c r="J3438">
        <v>2</v>
      </c>
      <c r="K3438" s="3">
        <v>120</v>
      </c>
      <c r="L3438" s="3">
        <v>220</v>
      </c>
      <c r="M3438" s="2">
        <v>0.1</v>
      </c>
      <c r="N3438" s="3">
        <f>L3438*J3438</f>
        <v>440</v>
      </c>
      <c r="O3438" s="3">
        <f>(L3438-K3438)*J3438-(L3438-K3438)*J3438*M3438-(L3438-K3438)*J3438*P3438</f>
        <v>174</v>
      </c>
      <c r="P3438" s="2">
        <v>0.03</v>
      </c>
    </row>
    <row r="3439" spans="2:16" x14ac:dyDescent="0.25">
      <c r="B3439" s="1">
        <v>45215</v>
      </c>
      <c r="C3439" t="s">
        <v>15</v>
      </c>
      <c r="D3439" t="s">
        <v>23</v>
      </c>
      <c r="E3439" s="1">
        <v>45214</v>
      </c>
      <c r="F3439" t="str">
        <f t="shared" si="53"/>
        <v>REGENTE FEIJÓ</v>
      </c>
      <c r="G3439" t="s">
        <v>17</v>
      </c>
      <c r="H3439" t="s">
        <v>18</v>
      </c>
      <c r="I3439" t="s">
        <v>30</v>
      </c>
      <c r="J3439">
        <v>1</v>
      </c>
      <c r="K3439" s="3">
        <v>120</v>
      </c>
      <c r="L3439" s="3">
        <v>220</v>
      </c>
      <c r="M3439" s="2">
        <v>0.1</v>
      </c>
      <c r="N3439" s="3">
        <f>L3439*J3439</f>
        <v>220</v>
      </c>
      <c r="O3439" s="3">
        <f>(L3439-K3439)*J3439-(L3439-K3439)*J3439*M3439-(L3439-K3439)*J3439*P3439</f>
        <v>87</v>
      </c>
      <c r="P3439" s="2">
        <v>0.03</v>
      </c>
    </row>
    <row r="3440" spans="2:16" x14ac:dyDescent="0.25">
      <c r="B3440" s="1">
        <v>45215</v>
      </c>
      <c r="C3440" t="s">
        <v>15</v>
      </c>
      <c r="D3440" t="s">
        <v>23</v>
      </c>
      <c r="E3440" s="1">
        <v>45214</v>
      </c>
      <c r="F3440" t="str">
        <f t="shared" si="53"/>
        <v>PRES. PRUDENTE</v>
      </c>
      <c r="G3440" t="s">
        <v>17</v>
      </c>
      <c r="H3440" t="s">
        <v>24</v>
      </c>
      <c r="I3440" t="s">
        <v>19</v>
      </c>
      <c r="J3440">
        <v>3</v>
      </c>
      <c r="K3440" s="3">
        <v>120</v>
      </c>
      <c r="L3440" s="3">
        <v>220</v>
      </c>
      <c r="M3440" s="2">
        <v>0.1</v>
      </c>
      <c r="N3440" s="3">
        <f>L3440*J3440</f>
        <v>660</v>
      </c>
      <c r="O3440" s="3">
        <f>(L3440-K3440)*J3440-(L3440-K3440)*J3440*M3440-(L3440-K3440)*J3440*P3440</f>
        <v>261</v>
      </c>
      <c r="P3440" s="2">
        <v>0.03</v>
      </c>
    </row>
    <row r="3441" spans="2:16" x14ac:dyDescent="0.25">
      <c r="B3441" s="1">
        <v>45215</v>
      </c>
      <c r="C3441" t="s">
        <v>15</v>
      </c>
      <c r="D3441" t="s">
        <v>23</v>
      </c>
      <c r="E3441" s="1">
        <v>45214</v>
      </c>
      <c r="F3441" t="str">
        <f t="shared" si="53"/>
        <v>PRES. PRUDENTE</v>
      </c>
      <c r="G3441" t="s">
        <v>33</v>
      </c>
      <c r="H3441" t="s">
        <v>25</v>
      </c>
      <c r="I3441" t="s">
        <v>31</v>
      </c>
      <c r="J3441">
        <v>2</v>
      </c>
      <c r="K3441" s="3">
        <v>120</v>
      </c>
      <c r="L3441" s="3">
        <v>220</v>
      </c>
      <c r="M3441" s="2">
        <v>0.1</v>
      </c>
      <c r="N3441" s="3">
        <f>L3441*J3441</f>
        <v>440</v>
      </c>
      <c r="O3441" s="3">
        <f>(L3441-K3441)*J3441-(L3441-K3441)*J3441*M3441-(L3441-K3441)*J3441*P3441</f>
        <v>174</v>
      </c>
      <c r="P3441" s="2">
        <v>0.03</v>
      </c>
    </row>
    <row r="3442" spans="2:16" x14ac:dyDescent="0.25">
      <c r="B3442" s="1">
        <v>45215</v>
      </c>
      <c r="C3442" t="s">
        <v>15</v>
      </c>
      <c r="D3442" t="s">
        <v>23</v>
      </c>
      <c r="E3442" s="1">
        <v>45214</v>
      </c>
      <c r="F3442" t="str">
        <f t="shared" si="53"/>
        <v>PRES. PRUDENTE</v>
      </c>
      <c r="G3442" t="s">
        <v>34</v>
      </c>
      <c r="H3442" t="s">
        <v>26</v>
      </c>
      <c r="I3442" t="s">
        <v>19</v>
      </c>
      <c r="J3442">
        <v>1</v>
      </c>
      <c r="K3442" s="3">
        <v>120</v>
      </c>
      <c r="L3442" s="3">
        <v>220</v>
      </c>
      <c r="M3442" s="2">
        <v>0.1</v>
      </c>
      <c r="N3442" s="3">
        <f>L3442*J3442</f>
        <v>220</v>
      </c>
      <c r="O3442" s="3">
        <f>(L3442-K3442)*J3442-(L3442-K3442)*J3442*M3442-(L3442-K3442)*J3442*P3442</f>
        <v>87</v>
      </c>
      <c r="P3442" s="2">
        <v>0.03</v>
      </c>
    </row>
    <row r="3443" spans="2:16" x14ac:dyDescent="0.25">
      <c r="B3443" s="1">
        <v>45215</v>
      </c>
      <c r="C3443" t="s">
        <v>15</v>
      </c>
      <c r="D3443" t="s">
        <v>23</v>
      </c>
      <c r="E3443" s="1">
        <v>45214</v>
      </c>
      <c r="F3443" t="str">
        <f t="shared" si="53"/>
        <v>PRES. PRUDENTE</v>
      </c>
      <c r="G3443" t="s">
        <v>35</v>
      </c>
      <c r="H3443" t="s">
        <v>27</v>
      </c>
      <c r="I3443" t="s">
        <v>30</v>
      </c>
      <c r="J3443">
        <v>2</v>
      </c>
      <c r="K3443" s="3">
        <v>120</v>
      </c>
      <c r="L3443" s="3">
        <v>220</v>
      </c>
      <c r="M3443" s="2">
        <v>0.1</v>
      </c>
      <c r="N3443" s="3">
        <f>L3443*J3443</f>
        <v>440</v>
      </c>
      <c r="O3443" s="3">
        <f>(L3443-K3443)*J3443-(L3443-K3443)*J3443*M3443-(L3443-K3443)*J3443*P3443</f>
        <v>174</v>
      </c>
      <c r="P3443" s="2">
        <v>0.03</v>
      </c>
    </row>
    <row r="3444" spans="2:16" x14ac:dyDescent="0.25">
      <c r="B3444" s="1">
        <v>45215</v>
      </c>
      <c r="C3444" t="s">
        <v>15</v>
      </c>
      <c r="D3444" t="s">
        <v>23</v>
      </c>
      <c r="E3444" s="1">
        <v>45214</v>
      </c>
      <c r="F3444" t="str">
        <f t="shared" si="53"/>
        <v>PRES. PRUDENTE</v>
      </c>
      <c r="G3444" t="s">
        <v>17</v>
      </c>
      <c r="H3444" t="s">
        <v>28</v>
      </c>
      <c r="I3444" t="s">
        <v>32</v>
      </c>
      <c r="J3444">
        <v>1</v>
      </c>
      <c r="K3444" s="3">
        <v>120</v>
      </c>
      <c r="L3444" s="3">
        <v>220</v>
      </c>
      <c r="M3444" s="2">
        <v>0.1</v>
      </c>
      <c r="N3444" s="3">
        <f>L3444*J3444</f>
        <v>220</v>
      </c>
      <c r="O3444" s="3">
        <f>(L3444-K3444)*J3444-(L3444-K3444)*J3444*M3444-(L3444-K3444)*J3444*P3444</f>
        <v>87</v>
      </c>
      <c r="P3444" s="2">
        <v>0.03</v>
      </c>
    </row>
    <row r="3445" spans="2:16" x14ac:dyDescent="0.25">
      <c r="B3445" s="1">
        <v>45215</v>
      </c>
      <c r="C3445" t="s">
        <v>15</v>
      </c>
      <c r="D3445" t="s">
        <v>23</v>
      </c>
      <c r="E3445" s="1">
        <v>45214</v>
      </c>
      <c r="F3445" t="str">
        <f t="shared" si="53"/>
        <v>PRES. PRUDENTE</v>
      </c>
      <c r="G3445" t="s">
        <v>17</v>
      </c>
      <c r="H3445" t="s">
        <v>29</v>
      </c>
      <c r="I3445" t="s">
        <v>32</v>
      </c>
      <c r="J3445">
        <v>3</v>
      </c>
      <c r="K3445" s="3">
        <v>120</v>
      </c>
      <c r="L3445" s="3">
        <v>220</v>
      </c>
      <c r="M3445" s="2">
        <v>0.1</v>
      </c>
      <c r="N3445" s="3">
        <f>L3445*J3445</f>
        <v>660</v>
      </c>
      <c r="O3445" s="3">
        <f>(L3445-K3445)*J3445-(L3445-K3445)*J3445*M3445-(L3445-K3445)*J3445*P3445</f>
        <v>261</v>
      </c>
      <c r="P3445" s="2">
        <v>0.03</v>
      </c>
    </row>
    <row r="3446" spans="2:16" x14ac:dyDescent="0.25">
      <c r="B3446" s="1">
        <v>45215</v>
      </c>
      <c r="C3446" t="s">
        <v>15</v>
      </c>
      <c r="D3446" t="s">
        <v>23</v>
      </c>
      <c r="E3446" s="1">
        <v>45214</v>
      </c>
      <c r="F3446" t="str">
        <f t="shared" si="53"/>
        <v>REGENTE FEIJÓ</v>
      </c>
      <c r="G3446" t="s">
        <v>17</v>
      </c>
      <c r="H3446" t="s">
        <v>18</v>
      </c>
      <c r="I3446" t="s">
        <v>30</v>
      </c>
      <c r="J3446">
        <v>2</v>
      </c>
      <c r="K3446" s="3">
        <v>120</v>
      </c>
      <c r="L3446" s="3">
        <v>220</v>
      </c>
      <c r="M3446" s="2">
        <v>0.1</v>
      </c>
      <c r="N3446" s="3">
        <f>L3446*J3446</f>
        <v>440</v>
      </c>
      <c r="O3446" s="3">
        <f>(L3446-K3446)*J3446-(L3446-K3446)*J3446*M3446-(L3446-K3446)*J3446*P3446</f>
        <v>174</v>
      </c>
      <c r="P3446" s="2">
        <v>0.03</v>
      </c>
    </row>
    <row r="3447" spans="2:16" x14ac:dyDescent="0.25">
      <c r="B3447" s="1">
        <v>45215</v>
      </c>
      <c r="C3447" t="s">
        <v>15</v>
      </c>
      <c r="D3447" t="s">
        <v>23</v>
      </c>
      <c r="E3447" s="1">
        <v>45214</v>
      </c>
      <c r="F3447" t="str">
        <f t="shared" si="53"/>
        <v>PRES. PRUDENTE</v>
      </c>
      <c r="G3447" t="s">
        <v>17</v>
      </c>
      <c r="H3447" t="s">
        <v>24</v>
      </c>
      <c r="I3447" t="s">
        <v>19</v>
      </c>
      <c r="J3447">
        <v>1</v>
      </c>
      <c r="K3447" s="3">
        <v>120</v>
      </c>
      <c r="L3447" s="3">
        <v>220</v>
      </c>
      <c r="M3447" s="2">
        <v>0.1</v>
      </c>
      <c r="N3447" s="3">
        <f>L3447*J3447</f>
        <v>220</v>
      </c>
      <c r="O3447" s="3">
        <f>(L3447-K3447)*J3447-(L3447-K3447)*J3447*M3447-(L3447-K3447)*J3447*P3447</f>
        <v>87</v>
      </c>
      <c r="P3447" s="2">
        <v>0.03</v>
      </c>
    </row>
    <row r="3448" spans="2:16" x14ac:dyDescent="0.25">
      <c r="B3448" s="1">
        <v>45215</v>
      </c>
      <c r="C3448" t="s">
        <v>15</v>
      </c>
      <c r="D3448" t="s">
        <v>23</v>
      </c>
      <c r="E3448" s="1">
        <v>45214</v>
      </c>
      <c r="F3448" t="str">
        <f t="shared" si="53"/>
        <v>PRES. PRUDENTE</v>
      </c>
      <c r="G3448" t="s">
        <v>17</v>
      </c>
      <c r="H3448" t="s">
        <v>25</v>
      </c>
      <c r="I3448" t="s">
        <v>31</v>
      </c>
      <c r="J3448">
        <v>3</v>
      </c>
      <c r="K3448" s="3">
        <v>120</v>
      </c>
      <c r="L3448" s="3">
        <v>220</v>
      </c>
      <c r="M3448" s="2">
        <v>0.1</v>
      </c>
      <c r="N3448" s="3">
        <f>L3448*J3448</f>
        <v>660</v>
      </c>
      <c r="O3448" s="3">
        <f>(L3448-K3448)*J3448-(L3448-K3448)*J3448*M3448-(L3448-K3448)*J3448*P3448</f>
        <v>261</v>
      </c>
      <c r="P3448" s="2">
        <v>0.03</v>
      </c>
    </row>
    <row r="3449" spans="2:16" x14ac:dyDescent="0.25">
      <c r="B3449" s="1">
        <v>45215</v>
      </c>
      <c r="C3449" t="s">
        <v>15</v>
      </c>
      <c r="D3449" t="s">
        <v>23</v>
      </c>
      <c r="E3449" s="1">
        <v>45214</v>
      </c>
      <c r="F3449" t="str">
        <f t="shared" si="53"/>
        <v>PRES. PRUDENTE</v>
      </c>
      <c r="G3449" t="s">
        <v>17</v>
      </c>
      <c r="H3449" t="s">
        <v>26</v>
      </c>
      <c r="I3449" t="s">
        <v>19</v>
      </c>
      <c r="J3449">
        <v>2</v>
      </c>
      <c r="K3449" s="3">
        <v>120</v>
      </c>
      <c r="L3449" s="3">
        <v>220</v>
      </c>
      <c r="M3449" s="2">
        <v>0.1</v>
      </c>
      <c r="N3449" s="3">
        <f>L3449*J3449</f>
        <v>440</v>
      </c>
      <c r="O3449" s="3">
        <f>(L3449-K3449)*J3449-(L3449-K3449)*J3449*M3449-(L3449-K3449)*J3449*P3449</f>
        <v>174</v>
      </c>
      <c r="P3449" s="2">
        <v>0.03</v>
      </c>
    </row>
    <row r="3450" spans="2:16" x14ac:dyDescent="0.25">
      <c r="B3450" s="1">
        <v>45215</v>
      </c>
      <c r="C3450" t="s">
        <v>15</v>
      </c>
      <c r="D3450" t="s">
        <v>23</v>
      </c>
      <c r="E3450" s="1">
        <v>45214</v>
      </c>
      <c r="F3450" t="str">
        <f t="shared" si="53"/>
        <v>PRES. PRUDENTE</v>
      </c>
      <c r="G3450" t="s">
        <v>33</v>
      </c>
      <c r="H3450" t="s">
        <v>27</v>
      </c>
      <c r="I3450" t="s">
        <v>30</v>
      </c>
      <c r="J3450">
        <v>1</v>
      </c>
      <c r="K3450" s="3">
        <v>120</v>
      </c>
      <c r="L3450" s="3">
        <v>220</v>
      </c>
      <c r="M3450" s="2">
        <v>0.1</v>
      </c>
      <c r="N3450" s="3">
        <f>L3450*J3450</f>
        <v>220</v>
      </c>
      <c r="O3450" s="3">
        <f>(L3450-K3450)*J3450-(L3450-K3450)*J3450*M3450-(L3450-K3450)*J3450*P3450</f>
        <v>87</v>
      </c>
      <c r="P3450" s="2">
        <v>0.03</v>
      </c>
    </row>
    <row r="3451" spans="2:16" x14ac:dyDescent="0.25">
      <c r="B3451" s="1">
        <v>45215</v>
      </c>
      <c r="C3451" t="s">
        <v>15</v>
      </c>
      <c r="D3451" t="s">
        <v>23</v>
      </c>
      <c r="E3451" s="1">
        <v>45214</v>
      </c>
      <c r="F3451" t="str">
        <f t="shared" si="53"/>
        <v>PRES. PRUDENTE</v>
      </c>
      <c r="G3451" t="s">
        <v>34</v>
      </c>
      <c r="H3451" t="s">
        <v>28</v>
      </c>
      <c r="I3451" t="s">
        <v>32</v>
      </c>
      <c r="J3451">
        <v>2</v>
      </c>
      <c r="K3451" s="3">
        <v>120</v>
      </c>
      <c r="L3451" s="3">
        <v>220</v>
      </c>
      <c r="M3451" s="2">
        <v>0.1</v>
      </c>
      <c r="N3451" s="3">
        <f>L3451*J3451</f>
        <v>440</v>
      </c>
      <c r="O3451" s="3">
        <f>(L3451-K3451)*J3451-(L3451-K3451)*J3451*M3451-(L3451-K3451)*J3451*P3451</f>
        <v>174</v>
      </c>
      <c r="P3451" s="2">
        <v>0.03</v>
      </c>
    </row>
    <row r="3452" spans="2:16" x14ac:dyDescent="0.25">
      <c r="B3452" s="1">
        <v>45215</v>
      </c>
      <c r="C3452" t="s">
        <v>15</v>
      </c>
      <c r="D3452" t="s">
        <v>23</v>
      </c>
      <c r="E3452" s="1">
        <v>45214</v>
      </c>
      <c r="F3452" t="str">
        <f t="shared" si="53"/>
        <v>PRES. PRUDENTE</v>
      </c>
      <c r="G3452" t="s">
        <v>35</v>
      </c>
      <c r="H3452" t="s">
        <v>29</v>
      </c>
      <c r="I3452" t="s">
        <v>32</v>
      </c>
      <c r="J3452">
        <v>1</v>
      </c>
      <c r="K3452" s="3">
        <v>120</v>
      </c>
      <c r="L3452" s="3">
        <v>220</v>
      </c>
      <c r="M3452" s="2">
        <v>0.1</v>
      </c>
      <c r="N3452" s="3">
        <f>L3452*J3452</f>
        <v>220</v>
      </c>
      <c r="O3452" s="3">
        <f>(L3452-K3452)*J3452-(L3452-K3452)*J3452*M3452-(L3452-K3452)*J3452*P3452</f>
        <v>87</v>
      </c>
      <c r="P3452" s="2">
        <v>0.03</v>
      </c>
    </row>
    <row r="3453" spans="2:16" x14ac:dyDescent="0.25">
      <c r="B3453" s="1">
        <v>45215</v>
      </c>
      <c r="C3453" t="s">
        <v>15</v>
      </c>
      <c r="D3453" t="s">
        <v>23</v>
      </c>
      <c r="E3453" s="1">
        <v>45214</v>
      </c>
      <c r="F3453" t="str">
        <f t="shared" si="53"/>
        <v>REGENTE FEIJÓ</v>
      </c>
      <c r="G3453" t="s">
        <v>17</v>
      </c>
      <c r="H3453" t="s">
        <v>18</v>
      </c>
      <c r="I3453" t="s">
        <v>30</v>
      </c>
      <c r="J3453">
        <v>3</v>
      </c>
      <c r="K3453" s="3">
        <v>120</v>
      </c>
      <c r="L3453" s="3">
        <v>220</v>
      </c>
      <c r="M3453" s="2">
        <v>0.1</v>
      </c>
      <c r="N3453" s="3">
        <f>L3453*J3453</f>
        <v>660</v>
      </c>
      <c r="O3453" s="3">
        <f>(L3453-K3453)*J3453-(L3453-K3453)*J3453*M3453-(L3453-K3453)*J3453*P3453</f>
        <v>261</v>
      </c>
      <c r="P3453" s="2">
        <v>0.03</v>
      </c>
    </row>
    <row r="3454" spans="2:16" x14ac:dyDescent="0.25">
      <c r="B3454" s="1">
        <v>45215</v>
      </c>
      <c r="C3454" t="s">
        <v>15</v>
      </c>
      <c r="D3454" t="s">
        <v>23</v>
      </c>
      <c r="E3454" s="1">
        <v>45214</v>
      </c>
      <c r="F3454" t="str">
        <f t="shared" si="53"/>
        <v>PRES. PRUDENTE</v>
      </c>
      <c r="G3454" t="s">
        <v>17</v>
      </c>
      <c r="H3454" t="s">
        <v>24</v>
      </c>
      <c r="I3454" t="s">
        <v>19</v>
      </c>
      <c r="J3454">
        <v>2</v>
      </c>
      <c r="K3454" s="3">
        <v>120</v>
      </c>
      <c r="L3454" s="3">
        <v>220</v>
      </c>
      <c r="M3454" s="2">
        <v>0.1</v>
      </c>
      <c r="N3454" s="3">
        <f>L3454*J3454</f>
        <v>440</v>
      </c>
      <c r="O3454" s="3">
        <f>(L3454-K3454)*J3454-(L3454-K3454)*J3454*M3454-(L3454-K3454)*J3454*P3454</f>
        <v>174</v>
      </c>
      <c r="P3454" s="2">
        <v>0.03</v>
      </c>
    </row>
    <row r="3455" spans="2:16" x14ac:dyDescent="0.25">
      <c r="B3455" s="1">
        <v>45215</v>
      </c>
      <c r="C3455" t="s">
        <v>15</v>
      </c>
      <c r="D3455" t="s">
        <v>23</v>
      </c>
      <c r="E3455" s="1">
        <v>45214</v>
      </c>
      <c r="F3455" t="str">
        <f t="shared" si="53"/>
        <v>PRES. PRUDENTE</v>
      </c>
      <c r="G3455" t="s">
        <v>17</v>
      </c>
      <c r="H3455" t="s">
        <v>25</v>
      </c>
      <c r="I3455" t="s">
        <v>31</v>
      </c>
      <c r="J3455">
        <v>1</v>
      </c>
      <c r="K3455" s="3">
        <v>120</v>
      </c>
      <c r="L3455" s="3">
        <v>220</v>
      </c>
      <c r="M3455" s="2">
        <v>0.1</v>
      </c>
      <c r="N3455" s="3">
        <f>L3455*J3455</f>
        <v>220</v>
      </c>
      <c r="O3455" s="3">
        <f>(L3455-K3455)*J3455-(L3455-K3455)*J3455*M3455-(L3455-K3455)*J3455*P3455</f>
        <v>87</v>
      </c>
      <c r="P3455" s="2">
        <v>0.03</v>
      </c>
    </row>
    <row r="3456" spans="2:16" x14ac:dyDescent="0.25">
      <c r="B3456" s="1">
        <v>45215</v>
      </c>
      <c r="C3456" t="s">
        <v>15</v>
      </c>
      <c r="D3456" t="s">
        <v>23</v>
      </c>
      <c r="E3456" s="1">
        <v>45214</v>
      </c>
      <c r="F3456" t="str">
        <f t="shared" si="53"/>
        <v>PRES. PRUDENTE</v>
      </c>
      <c r="G3456" t="s">
        <v>17</v>
      </c>
      <c r="H3456" t="s">
        <v>26</v>
      </c>
      <c r="I3456" t="s">
        <v>19</v>
      </c>
      <c r="J3456">
        <v>3</v>
      </c>
      <c r="K3456" s="3">
        <v>120</v>
      </c>
      <c r="L3456" s="3">
        <v>220</v>
      </c>
      <c r="M3456" s="2">
        <v>0.1</v>
      </c>
      <c r="N3456" s="3">
        <f>L3456*J3456</f>
        <v>660</v>
      </c>
      <c r="O3456" s="3">
        <f>(L3456-K3456)*J3456-(L3456-K3456)*J3456*M3456-(L3456-K3456)*J3456*P3456</f>
        <v>261</v>
      </c>
      <c r="P3456" s="2">
        <v>0.03</v>
      </c>
    </row>
    <row r="3457" spans="2:16" x14ac:dyDescent="0.25">
      <c r="B3457" s="1">
        <v>45215</v>
      </c>
      <c r="C3457" t="s">
        <v>15</v>
      </c>
      <c r="D3457" t="s">
        <v>23</v>
      </c>
      <c r="E3457" s="1">
        <v>45214</v>
      </c>
      <c r="F3457" t="str">
        <f t="shared" si="53"/>
        <v>PRES. PRUDENTE</v>
      </c>
      <c r="G3457" t="s">
        <v>17</v>
      </c>
      <c r="H3457" t="s">
        <v>27</v>
      </c>
      <c r="I3457" t="s">
        <v>30</v>
      </c>
      <c r="J3457">
        <v>2</v>
      </c>
      <c r="K3457" s="3">
        <v>120</v>
      </c>
      <c r="L3457" s="3">
        <v>220</v>
      </c>
      <c r="M3457" s="2">
        <v>0.1</v>
      </c>
      <c r="N3457" s="3">
        <f>L3457*J3457</f>
        <v>440</v>
      </c>
      <c r="O3457" s="3">
        <f>(L3457-K3457)*J3457-(L3457-K3457)*J3457*M3457-(L3457-K3457)*J3457*P3457</f>
        <v>174</v>
      </c>
      <c r="P3457" s="2">
        <v>0.03</v>
      </c>
    </row>
    <row r="3458" spans="2:16" x14ac:dyDescent="0.25">
      <c r="B3458" s="1">
        <v>45215</v>
      </c>
      <c r="C3458" t="s">
        <v>15</v>
      </c>
      <c r="D3458" t="s">
        <v>16</v>
      </c>
      <c r="E3458" s="1">
        <v>45214</v>
      </c>
      <c r="F3458" t="str">
        <f t="shared" si="53"/>
        <v>PRES. PRUDENTE</v>
      </c>
      <c r="G3458" t="s">
        <v>17</v>
      </c>
      <c r="H3458" t="s">
        <v>28</v>
      </c>
      <c r="I3458" t="s">
        <v>32</v>
      </c>
      <c r="J3458">
        <v>1</v>
      </c>
      <c r="K3458" s="3">
        <v>10</v>
      </c>
      <c r="L3458" s="3">
        <v>20</v>
      </c>
      <c r="M3458" s="2">
        <v>0.05</v>
      </c>
      <c r="N3458" s="3">
        <f>L3458*J3458</f>
        <v>20</v>
      </c>
      <c r="O3458" s="3">
        <f>(L3458-K3458)*J3458-(L3458-K3458)*J3458*M3458-(L3458-K3458)*J3458*P3458</f>
        <v>9</v>
      </c>
      <c r="P3458" s="2">
        <v>0.05</v>
      </c>
    </row>
    <row r="3459" spans="2:16" x14ac:dyDescent="0.25">
      <c r="B3459" s="1">
        <v>45215</v>
      </c>
      <c r="C3459" t="s">
        <v>15</v>
      </c>
      <c r="D3459" t="s">
        <v>16</v>
      </c>
      <c r="E3459" s="1">
        <v>45214</v>
      </c>
      <c r="F3459" t="str">
        <f t="shared" ref="F3459:F3522" si="54">IF(H3459="CLARA","REGENTE FEIJÓ","PRES. PRUDENTE")</f>
        <v>PRES. PRUDENTE</v>
      </c>
      <c r="G3459" t="s">
        <v>33</v>
      </c>
      <c r="H3459" t="s">
        <v>29</v>
      </c>
      <c r="I3459" t="s">
        <v>32</v>
      </c>
      <c r="J3459">
        <v>2</v>
      </c>
      <c r="K3459" s="3">
        <v>10</v>
      </c>
      <c r="L3459" s="3">
        <v>20</v>
      </c>
      <c r="M3459" s="2">
        <v>0.05</v>
      </c>
      <c r="N3459" s="3">
        <f>L3459*J3459</f>
        <v>40</v>
      </c>
      <c r="O3459" s="3">
        <f>(L3459-K3459)*J3459-(L3459-K3459)*J3459*M3459-(L3459-K3459)*J3459*P3459</f>
        <v>18</v>
      </c>
      <c r="P3459" s="2">
        <v>0.05</v>
      </c>
    </row>
    <row r="3460" spans="2:16" x14ac:dyDescent="0.25">
      <c r="B3460" s="1">
        <v>45215</v>
      </c>
      <c r="C3460" t="s">
        <v>15</v>
      </c>
      <c r="D3460" t="s">
        <v>22</v>
      </c>
      <c r="E3460" s="1">
        <v>45214</v>
      </c>
      <c r="F3460" t="str">
        <f t="shared" si="54"/>
        <v>REGENTE FEIJÓ</v>
      </c>
      <c r="G3460" t="s">
        <v>34</v>
      </c>
      <c r="H3460" t="s">
        <v>18</v>
      </c>
      <c r="I3460" t="s">
        <v>30</v>
      </c>
      <c r="J3460">
        <v>1</v>
      </c>
      <c r="K3460" s="3">
        <v>50</v>
      </c>
      <c r="L3460" s="3">
        <v>130</v>
      </c>
      <c r="M3460" s="2">
        <v>0.05</v>
      </c>
      <c r="N3460" s="3">
        <f>L3460*J3460</f>
        <v>130</v>
      </c>
      <c r="O3460" s="3">
        <f>(L3460-K3460)*J3460-(L3460-K3460)*J3460*M3460-(L3460-K3460)*J3460*P3460</f>
        <v>72</v>
      </c>
      <c r="P3460" s="2">
        <v>0.05</v>
      </c>
    </row>
    <row r="3461" spans="2:16" x14ac:dyDescent="0.25">
      <c r="B3461" s="1">
        <v>45215</v>
      </c>
      <c r="C3461" t="s">
        <v>15</v>
      </c>
      <c r="D3461" t="s">
        <v>22</v>
      </c>
      <c r="E3461" s="1">
        <v>45214</v>
      </c>
      <c r="F3461" t="str">
        <f t="shared" si="54"/>
        <v>PRES. PRUDENTE</v>
      </c>
      <c r="G3461" t="s">
        <v>35</v>
      </c>
      <c r="H3461" t="s">
        <v>24</v>
      </c>
      <c r="I3461" t="s">
        <v>19</v>
      </c>
      <c r="J3461">
        <v>3</v>
      </c>
      <c r="K3461" s="3">
        <v>50</v>
      </c>
      <c r="L3461" s="3">
        <v>130</v>
      </c>
      <c r="M3461" s="2">
        <v>0.05</v>
      </c>
      <c r="N3461" s="3">
        <f>L3461*J3461</f>
        <v>390</v>
      </c>
      <c r="O3461" s="3">
        <f>(L3461-K3461)*J3461-(L3461-K3461)*J3461*M3461-(L3461-K3461)*J3461*P3461</f>
        <v>216</v>
      </c>
      <c r="P3461" s="2">
        <v>0.05</v>
      </c>
    </row>
    <row r="3462" spans="2:16" x14ac:dyDescent="0.25">
      <c r="B3462" s="1">
        <v>45215</v>
      </c>
      <c r="C3462" t="s">
        <v>15</v>
      </c>
      <c r="D3462" t="s">
        <v>22</v>
      </c>
      <c r="E3462" s="1">
        <v>45214</v>
      </c>
      <c r="F3462" t="str">
        <f t="shared" si="54"/>
        <v>PRES. PRUDENTE</v>
      </c>
      <c r="G3462" t="s">
        <v>17</v>
      </c>
      <c r="H3462" t="s">
        <v>25</v>
      </c>
      <c r="I3462" t="s">
        <v>31</v>
      </c>
      <c r="J3462">
        <v>2</v>
      </c>
      <c r="K3462" s="3">
        <v>50</v>
      </c>
      <c r="L3462" s="3">
        <v>130</v>
      </c>
      <c r="M3462" s="2">
        <v>0.05</v>
      </c>
      <c r="N3462" s="3">
        <f>L3462*J3462</f>
        <v>260</v>
      </c>
      <c r="O3462" s="3">
        <f>(L3462-K3462)*J3462-(L3462-K3462)*J3462*M3462-(L3462-K3462)*J3462*P3462</f>
        <v>144</v>
      </c>
      <c r="P3462" s="2">
        <v>0.05</v>
      </c>
    </row>
    <row r="3463" spans="2:16" x14ac:dyDescent="0.25">
      <c r="B3463" s="1">
        <v>45215</v>
      </c>
      <c r="C3463" t="s">
        <v>15</v>
      </c>
      <c r="D3463" t="s">
        <v>22</v>
      </c>
      <c r="E3463" s="1">
        <v>45214</v>
      </c>
      <c r="F3463" t="str">
        <f t="shared" si="54"/>
        <v>PRES. PRUDENTE</v>
      </c>
      <c r="G3463" t="s">
        <v>17</v>
      </c>
      <c r="H3463" t="s">
        <v>26</v>
      </c>
      <c r="I3463" t="s">
        <v>19</v>
      </c>
      <c r="J3463">
        <v>1</v>
      </c>
      <c r="K3463" s="3">
        <v>50</v>
      </c>
      <c r="L3463" s="3">
        <v>130</v>
      </c>
      <c r="M3463" s="2">
        <v>0.05</v>
      </c>
      <c r="N3463" s="3">
        <f>L3463*J3463</f>
        <v>130</v>
      </c>
      <c r="O3463" s="3">
        <f>(L3463-K3463)*J3463-(L3463-K3463)*J3463*M3463-(L3463-K3463)*J3463*P3463</f>
        <v>72</v>
      </c>
      <c r="P3463" s="2">
        <v>0.05</v>
      </c>
    </row>
    <row r="3464" spans="2:16" x14ac:dyDescent="0.25">
      <c r="B3464" s="1">
        <v>45215</v>
      </c>
      <c r="C3464" t="s">
        <v>15</v>
      </c>
      <c r="D3464" t="s">
        <v>22</v>
      </c>
      <c r="E3464" s="1">
        <v>45214</v>
      </c>
      <c r="F3464" t="str">
        <f t="shared" si="54"/>
        <v>PRES. PRUDENTE</v>
      </c>
      <c r="G3464" t="s">
        <v>17</v>
      </c>
      <c r="H3464" t="s">
        <v>27</v>
      </c>
      <c r="I3464" t="s">
        <v>30</v>
      </c>
      <c r="J3464">
        <v>3</v>
      </c>
      <c r="K3464" s="3">
        <v>50</v>
      </c>
      <c r="L3464" s="3">
        <v>130</v>
      </c>
      <c r="M3464" s="2">
        <v>0.05</v>
      </c>
      <c r="N3464" s="3">
        <f>L3464*J3464</f>
        <v>390</v>
      </c>
      <c r="O3464" s="3">
        <f>(L3464-K3464)*J3464-(L3464-K3464)*J3464*M3464-(L3464-K3464)*J3464*P3464</f>
        <v>216</v>
      </c>
      <c r="P3464" s="2">
        <v>0.05</v>
      </c>
    </row>
    <row r="3465" spans="2:16" x14ac:dyDescent="0.25">
      <c r="B3465" s="1">
        <v>45215</v>
      </c>
      <c r="C3465" t="s">
        <v>15</v>
      </c>
      <c r="D3465" t="s">
        <v>22</v>
      </c>
      <c r="E3465" s="1">
        <v>45214</v>
      </c>
      <c r="F3465" t="str">
        <f t="shared" si="54"/>
        <v>PRES. PRUDENTE</v>
      </c>
      <c r="G3465" t="s">
        <v>17</v>
      </c>
      <c r="H3465" t="s">
        <v>28</v>
      </c>
      <c r="I3465" t="s">
        <v>32</v>
      </c>
      <c r="J3465">
        <v>2</v>
      </c>
      <c r="K3465" s="3">
        <v>50</v>
      </c>
      <c r="L3465" s="3">
        <v>130</v>
      </c>
      <c r="M3465" s="2">
        <v>0.05</v>
      </c>
      <c r="N3465" s="3">
        <f>L3465*J3465</f>
        <v>260</v>
      </c>
      <c r="O3465" s="3">
        <f>(L3465-K3465)*J3465-(L3465-K3465)*J3465*M3465-(L3465-K3465)*J3465*P3465</f>
        <v>144</v>
      </c>
      <c r="P3465" s="2">
        <v>0.05</v>
      </c>
    </row>
    <row r="3466" spans="2:16" x14ac:dyDescent="0.25">
      <c r="B3466" s="1">
        <v>45215</v>
      </c>
      <c r="C3466" t="s">
        <v>15</v>
      </c>
      <c r="D3466" t="s">
        <v>22</v>
      </c>
      <c r="E3466" s="1">
        <v>45214</v>
      </c>
      <c r="F3466" t="str">
        <f t="shared" si="54"/>
        <v>PRES. PRUDENTE</v>
      </c>
      <c r="G3466" t="s">
        <v>17</v>
      </c>
      <c r="H3466" t="s">
        <v>29</v>
      </c>
      <c r="I3466" t="s">
        <v>32</v>
      </c>
      <c r="J3466">
        <v>1</v>
      </c>
      <c r="K3466" s="3">
        <v>50</v>
      </c>
      <c r="L3466" s="3">
        <v>130</v>
      </c>
      <c r="M3466" s="2">
        <v>0.05</v>
      </c>
      <c r="N3466" s="3">
        <f>L3466*J3466</f>
        <v>130</v>
      </c>
      <c r="O3466" s="3">
        <f>(L3466-K3466)*J3466-(L3466-K3466)*J3466*M3466-(L3466-K3466)*J3466*P3466</f>
        <v>72</v>
      </c>
      <c r="P3466" s="2">
        <v>0.05</v>
      </c>
    </row>
    <row r="3467" spans="2:16" x14ac:dyDescent="0.25">
      <c r="B3467" s="1">
        <v>45215</v>
      </c>
      <c r="C3467" t="s">
        <v>15</v>
      </c>
      <c r="D3467" t="s">
        <v>22</v>
      </c>
      <c r="E3467" s="1">
        <v>45214</v>
      </c>
      <c r="F3467" t="str">
        <f t="shared" si="54"/>
        <v>REGENTE FEIJÓ</v>
      </c>
      <c r="G3467" t="s">
        <v>17</v>
      </c>
      <c r="H3467" t="s">
        <v>18</v>
      </c>
      <c r="I3467" t="s">
        <v>30</v>
      </c>
      <c r="J3467">
        <v>2</v>
      </c>
      <c r="K3467" s="3">
        <v>50</v>
      </c>
      <c r="L3467" s="3">
        <v>130</v>
      </c>
      <c r="M3467" s="2">
        <v>0.05</v>
      </c>
      <c r="N3467" s="3">
        <f>L3467*J3467</f>
        <v>260</v>
      </c>
      <c r="O3467" s="3">
        <f>(L3467-K3467)*J3467-(L3467-K3467)*J3467*M3467-(L3467-K3467)*J3467*P3467</f>
        <v>144</v>
      </c>
      <c r="P3467" s="2">
        <v>0.05</v>
      </c>
    </row>
    <row r="3468" spans="2:16" x14ac:dyDescent="0.25">
      <c r="B3468" s="1">
        <v>45215</v>
      </c>
      <c r="C3468" t="s">
        <v>15</v>
      </c>
      <c r="D3468" t="s">
        <v>22</v>
      </c>
      <c r="E3468" s="1">
        <v>45214</v>
      </c>
      <c r="F3468" t="str">
        <f t="shared" si="54"/>
        <v>PRES. PRUDENTE</v>
      </c>
      <c r="G3468" t="s">
        <v>33</v>
      </c>
      <c r="H3468" t="s">
        <v>24</v>
      </c>
      <c r="I3468" t="s">
        <v>19</v>
      </c>
      <c r="J3468">
        <v>1</v>
      </c>
      <c r="K3468" s="3">
        <v>50</v>
      </c>
      <c r="L3468" s="3">
        <v>130</v>
      </c>
      <c r="M3468" s="2">
        <v>0.05</v>
      </c>
      <c r="N3468" s="3">
        <f>L3468*J3468</f>
        <v>130</v>
      </c>
      <c r="O3468" s="3">
        <f>(L3468-K3468)*J3468-(L3468-K3468)*J3468*M3468-(L3468-K3468)*J3468*P3468</f>
        <v>72</v>
      </c>
      <c r="P3468" s="2">
        <v>0.05</v>
      </c>
    </row>
    <row r="3469" spans="2:16" x14ac:dyDescent="0.25">
      <c r="B3469" s="1">
        <v>45215</v>
      </c>
      <c r="C3469" t="s">
        <v>15</v>
      </c>
      <c r="D3469" t="s">
        <v>22</v>
      </c>
      <c r="E3469" s="1">
        <v>45214</v>
      </c>
      <c r="F3469" t="str">
        <f t="shared" si="54"/>
        <v>PRES. PRUDENTE</v>
      </c>
      <c r="G3469" t="s">
        <v>34</v>
      </c>
      <c r="H3469" t="s">
        <v>25</v>
      </c>
      <c r="I3469" t="s">
        <v>31</v>
      </c>
      <c r="J3469">
        <v>3</v>
      </c>
      <c r="K3469" s="3">
        <v>50</v>
      </c>
      <c r="L3469" s="3">
        <v>130</v>
      </c>
      <c r="M3469" s="2">
        <v>0.05</v>
      </c>
      <c r="N3469" s="3">
        <f>L3469*J3469</f>
        <v>390</v>
      </c>
      <c r="O3469" s="3">
        <f>(L3469-K3469)*J3469-(L3469-K3469)*J3469*M3469-(L3469-K3469)*J3469*P3469</f>
        <v>216</v>
      </c>
      <c r="P3469" s="2">
        <v>0.05</v>
      </c>
    </row>
    <row r="3470" spans="2:16" x14ac:dyDescent="0.25">
      <c r="B3470" s="1">
        <v>45215</v>
      </c>
      <c r="C3470" t="s">
        <v>15</v>
      </c>
      <c r="D3470" t="s">
        <v>22</v>
      </c>
      <c r="E3470" s="1">
        <v>45214</v>
      </c>
      <c r="F3470" t="str">
        <f t="shared" si="54"/>
        <v>PRES. PRUDENTE</v>
      </c>
      <c r="G3470" t="s">
        <v>35</v>
      </c>
      <c r="H3470" t="s">
        <v>26</v>
      </c>
      <c r="I3470" t="s">
        <v>19</v>
      </c>
      <c r="J3470">
        <v>2</v>
      </c>
      <c r="K3470" s="3">
        <v>50</v>
      </c>
      <c r="L3470" s="3">
        <v>130</v>
      </c>
      <c r="M3470" s="2">
        <v>0.05</v>
      </c>
      <c r="N3470" s="3">
        <f>L3470*J3470</f>
        <v>260</v>
      </c>
      <c r="O3470" s="3">
        <f>(L3470-K3470)*J3470-(L3470-K3470)*J3470*M3470-(L3470-K3470)*J3470*P3470</f>
        <v>144</v>
      </c>
      <c r="P3470" s="2">
        <v>0.05</v>
      </c>
    </row>
    <row r="3471" spans="2:16" x14ac:dyDescent="0.25">
      <c r="B3471" s="1">
        <v>45215</v>
      </c>
      <c r="C3471" t="s">
        <v>15</v>
      </c>
      <c r="D3471" t="s">
        <v>23</v>
      </c>
      <c r="E3471" s="1">
        <v>45214</v>
      </c>
      <c r="F3471" t="str">
        <f t="shared" si="54"/>
        <v>PRES. PRUDENTE</v>
      </c>
      <c r="G3471" t="s">
        <v>17</v>
      </c>
      <c r="H3471" t="s">
        <v>27</v>
      </c>
      <c r="I3471" t="s">
        <v>30</v>
      </c>
      <c r="J3471">
        <v>1</v>
      </c>
      <c r="K3471" s="3">
        <v>120</v>
      </c>
      <c r="L3471" s="3">
        <v>220</v>
      </c>
      <c r="M3471" s="2">
        <v>0.1</v>
      </c>
      <c r="N3471" s="3">
        <f>L3471*J3471</f>
        <v>220</v>
      </c>
      <c r="O3471" s="3">
        <f>(L3471-K3471)*J3471-(L3471-K3471)*J3471*M3471-(L3471-K3471)*J3471*P3471</f>
        <v>87</v>
      </c>
      <c r="P3471" s="2">
        <v>0.03</v>
      </c>
    </row>
    <row r="3472" spans="2:16" x14ac:dyDescent="0.25">
      <c r="B3472" s="1">
        <v>45215</v>
      </c>
      <c r="C3472" t="s">
        <v>15</v>
      </c>
      <c r="D3472" t="s">
        <v>23</v>
      </c>
      <c r="E3472" s="1">
        <v>45214</v>
      </c>
      <c r="F3472" t="str">
        <f t="shared" si="54"/>
        <v>PRES. PRUDENTE</v>
      </c>
      <c r="G3472" t="s">
        <v>17</v>
      </c>
      <c r="H3472" t="s">
        <v>28</v>
      </c>
      <c r="I3472" t="s">
        <v>32</v>
      </c>
      <c r="J3472">
        <v>3</v>
      </c>
      <c r="K3472" s="3">
        <v>120</v>
      </c>
      <c r="L3472" s="3">
        <v>220</v>
      </c>
      <c r="M3472" s="2">
        <v>0.1</v>
      </c>
      <c r="N3472" s="3">
        <f>L3472*J3472</f>
        <v>660</v>
      </c>
      <c r="O3472" s="3">
        <f>(L3472-K3472)*J3472-(L3472-K3472)*J3472*M3472-(L3472-K3472)*J3472*P3472</f>
        <v>261</v>
      </c>
      <c r="P3472" s="2">
        <v>0.03</v>
      </c>
    </row>
    <row r="3473" spans="2:16" x14ac:dyDescent="0.25">
      <c r="B3473" s="1">
        <v>45215</v>
      </c>
      <c r="C3473" t="s">
        <v>15</v>
      </c>
      <c r="D3473" t="s">
        <v>23</v>
      </c>
      <c r="E3473" s="1">
        <v>45214</v>
      </c>
      <c r="F3473" t="str">
        <f t="shared" si="54"/>
        <v>PRES. PRUDENTE</v>
      </c>
      <c r="G3473" t="s">
        <v>17</v>
      </c>
      <c r="H3473" t="s">
        <v>29</v>
      </c>
      <c r="I3473" t="s">
        <v>32</v>
      </c>
      <c r="J3473">
        <v>2</v>
      </c>
      <c r="K3473" s="3">
        <v>120</v>
      </c>
      <c r="L3473" s="3">
        <v>220</v>
      </c>
      <c r="M3473" s="2">
        <v>0.1</v>
      </c>
      <c r="N3473" s="3">
        <f>L3473*J3473</f>
        <v>440</v>
      </c>
      <c r="O3473" s="3">
        <f>(L3473-K3473)*J3473-(L3473-K3473)*J3473*M3473-(L3473-K3473)*J3473*P3473</f>
        <v>174</v>
      </c>
      <c r="P3473" s="2">
        <v>0.03</v>
      </c>
    </row>
    <row r="3474" spans="2:16" x14ac:dyDescent="0.25">
      <c r="B3474" s="1">
        <v>45215</v>
      </c>
      <c r="C3474" t="s">
        <v>15</v>
      </c>
      <c r="D3474" t="s">
        <v>23</v>
      </c>
      <c r="E3474" s="1">
        <v>45214</v>
      </c>
      <c r="F3474" t="str">
        <f t="shared" si="54"/>
        <v>REGENTE FEIJÓ</v>
      </c>
      <c r="G3474" t="s">
        <v>17</v>
      </c>
      <c r="H3474" t="s">
        <v>18</v>
      </c>
      <c r="I3474" t="s">
        <v>30</v>
      </c>
      <c r="J3474">
        <v>1</v>
      </c>
      <c r="K3474" s="3">
        <v>120</v>
      </c>
      <c r="L3474" s="3">
        <v>220</v>
      </c>
      <c r="M3474" s="2">
        <v>0.1</v>
      </c>
      <c r="N3474" s="3">
        <f>L3474*J3474</f>
        <v>220</v>
      </c>
      <c r="O3474" s="3">
        <f>(L3474-K3474)*J3474-(L3474-K3474)*J3474*M3474-(L3474-K3474)*J3474*P3474</f>
        <v>87</v>
      </c>
      <c r="P3474" s="2">
        <v>0.03</v>
      </c>
    </row>
    <row r="3475" spans="2:16" x14ac:dyDescent="0.25">
      <c r="B3475" s="1">
        <v>45215</v>
      </c>
      <c r="C3475" t="s">
        <v>15</v>
      </c>
      <c r="D3475" t="s">
        <v>23</v>
      </c>
      <c r="E3475" s="1">
        <v>45214</v>
      </c>
      <c r="F3475" t="str">
        <f t="shared" si="54"/>
        <v>PRES. PRUDENTE</v>
      </c>
      <c r="G3475" t="s">
        <v>17</v>
      </c>
      <c r="H3475" t="s">
        <v>24</v>
      </c>
      <c r="I3475" t="s">
        <v>19</v>
      </c>
      <c r="J3475">
        <v>2</v>
      </c>
      <c r="K3475" s="3">
        <v>120</v>
      </c>
      <c r="L3475" s="3">
        <v>220</v>
      </c>
      <c r="M3475" s="2">
        <v>0.1</v>
      </c>
      <c r="N3475" s="3">
        <f>L3475*J3475</f>
        <v>440</v>
      </c>
      <c r="O3475" s="3">
        <f>(L3475-K3475)*J3475-(L3475-K3475)*J3475*M3475-(L3475-K3475)*J3475*P3475</f>
        <v>174</v>
      </c>
      <c r="P3475" s="2">
        <v>0.03</v>
      </c>
    </row>
    <row r="3476" spans="2:16" x14ac:dyDescent="0.25">
      <c r="B3476" s="1">
        <v>45215</v>
      </c>
      <c r="C3476" t="s">
        <v>15</v>
      </c>
      <c r="D3476" t="s">
        <v>23</v>
      </c>
      <c r="E3476" s="1">
        <v>45214</v>
      </c>
      <c r="F3476" t="str">
        <f t="shared" si="54"/>
        <v>PRES. PRUDENTE</v>
      </c>
      <c r="G3476" t="s">
        <v>17</v>
      </c>
      <c r="H3476" t="s">
        <v>25</v>
      </c>
      <c r="I3476" t="s">
        <v>31</v>
      </c>
      <c r="J3476">
        <v>1</v>
      </c>
      <c r="K3476" s="3">
        <v>120</v>
      </c>
      <c r="L3476" s="3">
        <v>220</v>
      </c>
      <c r="M3476" s="2">
        <v>0.1</v>
      </c>
      <c r="N3476" s="3">
        <f>L3476*J3476</f>
        <v>220</v>
      </c>
      <c r="O3476" s="3">
        <f>(L3476-K3476)*J3476-(L3476-K3476)*J3476*M3476-(L3476-K3476)*J3476*P3476</f>
        <v>87</v>
      </c>
      <c r="P3476" s="2">
        <v>0.03</v>
      </c>
    </row>
    <row r="3477" spans="2:16" x14ac:dyDescent="0.25">
      <c r="B3477" s="1">
        <v>45215</v>
      </c>
      <c r="C3477" t="s">
        <v>15</v>
      </c>
      <c r="D3477" t="s">
        <v>23</v>
      </c>
      <c r="E3477" s="1">
        <v>45214</v>
      </c>
      <c r="F3477" t="str">
        <f t="shared" si="54"/>
        <v>PRES. PRUDENTE</v>
      </c>
      <c r="G3477" t="s">
        <v>33</v>
      </c>
      <c r="H3477" t="s">
        <v>26</v>
      </c>
      <c r="I3477" t="s">
        <v>19</v>
      </c>
      <c r="J3477">
        <v>3</v>
      </c>
      <c r="K3477" s="3">
        <v>120</v>
      </c>
      <c r="L3477" s="3">
        <v>220</v>
      </c>
      <c r="M3477" s="2">
        <v>0.1</v>
      </c>
      <c r="N3477" s="3">
        <f>L3477*J3477</f>
        <v>660</v>
      </c>
      <c r="O3477" s="3">
        <f>(L3477-K3477)*J3477-(L3477-K3477)*J3477*M3477-(L3477-K3477)*J3477*P3477</f>
        <v>261</v>
      </c>
      <c r="P3477" s="2">
        <v>0.03</v>
      </c>
    </row>
    <row r="3478" spans="2:16" x14ac:dyDescent="0.25">
      <c r="B3478" s="1">
        <v>45215</v>
      </c>
      <c r="C3478" t="s">
        <v>15</v>
      </c>
      <c r="D3478" t="s">
        <v>23</v>
      </c>
      <c r="E3478" s="1">
        <v>45214</v>
      </c>
      <c r="F3478" t="str">
        <f t="shared" si="54"/>
        <v>PRES. PRUDENTE</v>
      </c>
      <c r="G3478" t="s">
        <v>34</v>
      </c>
      <c r="H3478" t="s">
        <v>27</v>
      </c>
      <c r="I3478" t="s">
        <v>30</v>
      </c>
      <c r="J3478">
        <v>2</v>
      </c>
      <c r="K3478" s="3">
        <v>120</v>
      </c>
      <c r="L3478" s="3">
        <v>220</v>
      </c>
      <c r="M3478" s="2">
        <v>0.1</v>
      </c>
      <c r="N3478" s="3">
        <f>L3478*J3478</f>
        <v>440</v>
      </c>
      <c r="O3478" s="3">
        <f>(L3478-K3478)*J3478-(L3478-K3478)*J3478*M3478-(L3478-K3478)*J3478*P3478</f>
        <v>174</v>
      </c>
      <c r="P3478" s="2">
        <v>0.03</v>
      </c>
    </row>
    <row r="3479" spans="2:16" x14ac:dyDescent="0.25">
      <c r="B3479" s="1">
        <v>45215</v>
      </c>
      <c r="C3479" t="s">
        <v>15</v>
      </c>
      <c r="D3479" t="s">
        <v>23</v>
      </c>
      <c r="E3479" s="1">
        <v>45214</v>
      </c>
      <c r="F3479" t="str">
        <f t="shared" si="54"/>
        <v>PRES. PRUDENTE</v>
      </c>
      <c r="G3479" t="s">
        <v>35</v>
      </c>
      <c r="H3479" t="s">
        <v>28</v>
      </c>
      <c r="I3479" t="s">
        <v>32</v>
      </c>
      <c r="J3479">
        <v>1</v>
      </c>
      <c r="K3479" s="3">
        <v>120</v>
      </c>
      <c r="L3479" s="3">
        <v>220</v>
      </c>
      <c r="M3479" s="2">
        <v>0.1</v>
      </c>
      <c r="N3479" s="3">
        <f>L3479*J3479</f>
        <v>220</v>
      </c>
      <c r="O3479" s="3">
        <f>(L3479-K3479)*J3479-(L3479-K3479)*J3479*M3479-(L3479-K3479)*J3479*P3479</f>
        <v>87</v>
      </c>
      <c r="P3479" s="2">
        <v>0.03</v>
      </c>
    </row>
    <row r="3480" spans="2:16" x14ac:dyDescent="0.25">
      <c r="B3480" s="1">
        <v>45215</v>
      </c>
      <c r="C3480" t="s">
        <v>15</v>
      </c>
      <c r="D3480" t="s">
        <v>23</v>
      </c>
      <c r="E3480" s="1">
        <v>45214</v>
      </c>
      <c r="F3480" t="str">
        <f t="shared" si="54"/>
        <v>PRES. PRUDENTE</v>
      </c>
      <c r="G3480" t="s">
        <v>17</v>
      </c>
      <c r="H3480" t="s">
        <v>29</v>
      </c>
      <c r="I3480" t="s">
        <v>32</v>
      </c>
      <c r="J3480">
        <v>3</v>
      </c>
      <c r="K3480" s="3">
        <v>120</v>
      </c>
      <c r="L3480" s="3">
        <v>220</v>
      </c>
      <c r="M3480" s="2">
        <v>0.1</v>
      </c>
      <c r="N3480" s="3">
        <f>L3480*J3480</f>
        <v>660</v>
      </c>
      <c r="O3480" s="3">
        <f>(L3480-K3480)*J3480-(L3480-K3480)*J3480*M3480-(L3480-K3480)*J3480*P3480</f>
        <v>261</v>
      </c>
      <c r="P3480" s="2">
        <v>0.03</v>
      </c>
    </row>
    <row r="3481" spans="2:16" x14ac:dyDescent="0.25">
      <c r="B3481" s="1">
        <v>45215</v>
      </c>
      <c r="C3481" t="s">
        <v>15</v>
      </c>
      <c r="D3481" t="s">
        <v>23</v>
      </c>
      <c r="E3481" s="1">
        <v>45214</v>
      </c>
      <c r="F3481" t="str">
        <f t="shared" si="54"/>
        <v>REGENTE FEIJÓ</v>
      </c>
      <c r="G3481" t="s">
        <v>17</v>
      </c>
      <c r="H3481" t="s">
        <v>18</v>
      </c>
      <c r="I3481" t="s">
        <v>30</v>
      </c>
      <c r="J3481">
        <v>2</v>
      </c>
      <c r="K3481" s="3">
        <v>120</v>
      </c>
      <c r="L3481" s="3">
        <v>220</v>
      </c>
      <c r="M3481" s="2">
        <v>0.1</v>
      </c>
      <c r="N3481" s="3">
        <f>L3481*J3481</f>
        <v>440</v>
      </c>
      <c r="O3481" s="3">
        <f>(L3481-K3481)*J3481-(L3481-K3481)*J3481*M3481-(L3481-K3481)*J3481*P3481</f>
        <v>174</v>
      </c>
      <c r="P3481" s="2">
        <v>0.03</v>
      </c>
    </row>
    <row r="3482" spans="2:16" x14ac:dyDescent="0.25">
      <c r="B3482" s="1">
        <v>45215</v>
      </c>
      <c r="C3482" t="s">
        <v>15</v>
      </c>
      <c r="D3482" t="s">
        <v>23</v>
      </c>
      <c r="E3482" s="1">
        <v>45214</v>
      </c>
      <c r="F3482" t="str">
        <f t="shared" si="54"/>
        <v>PRES. PRUDENTE</v>
      </c>
      <c r="G3482" t="s">
        <v>17</v>
      </c>
      <c r="H3482" t="s">
        <v>24</v>
      </c>
      <c r="I3482" t="s">
        <v>19</v>
      </c>
      <c r="J3482">
        <v>1</v>
      </c>
      <c r="K3482" s="3">
        <v>120</v>
      </c>
      <c r="L3482" s="3">
        <v>220</v>
      </c>
      <c r="M3482" s="2">
        <v>0.1</v>
      </c>
      <c r="N3482" s="3">
        <f>L3482*J3482</f>
        <v>220</v>
      </c>
      <c r="O3482" s="3">
        <f>(L3482-K3482)*J3482-(L3482-K3482)*J3482*M3482-(L3482-K3482)*J3482*P3482</f>
        <v>87</v>
      </c>
      <c r="P3482" s="2">
        <v>0.03</v>
      </c>
    </row>
    <row r="3483" spans="2:16" x14ac:dyDescent="0.25">
      <c r="B3483" s="1">
        <v>45215</v>
      </c>
      <c r="C3483" t="s">
        <v>15</v>
      </c>
      <c r="D3483" t="s">
        <v>23</v>
      </c>
      <c r="E3483" s="1">
        <v>45214</v>
      </c>
      <c r="F3483" t="str">
        <f t="shared" si="54"/>
        <v>PRES. PRUDENTE</v>
      </c>
      <c r="G3483" t="s">
        <v>17</v>
      </c>
      <c r="H3483" t="s">
        <v>25</v>
      </c>
      <c r="I3483" t="s">
        <v>31</v>
      </c>
      <c r="J3483">
        <v>2</v>
      </c>
      <c r="K3483" s="3">
        <v>120</v>
      </c>
      <c r="L3483" s="3">
        <v>220</v>
      </c>
      <c r="M3483" s="2">
        <v>0.1</v>
      </c>
      <c r="N3483" s="3">
        <f>L3483*J3483</f>
        <v>440</v>
      </c>
      <c r="O3483" s="3">
        <f>(L3483-K3483)*J3483-(L3483-K3483)*J3483*M3483-(L3483-K3483)*J3483*P3483</f>
        <v>174</v>
      </c>
      <c r="P3483" s="2">
        <v>0.03</v>
      </c>
    </row>
    <row r="3484" spans="2:16" x14ac:dyDescent="0.25">
      <c r="B3484" s="1">
        <v>45215</v>
      </c>
      <c r="C3484" t="s">
        <v>15</v>
      </c>
      <c r="D3484" t="s">
        <v>23</v>
      </c>
      <c r="E3484" s="1">
        <v>45214</v>
      </c>
      <c r="F3484" t="str">
        <f t="shared" si="54"/>
        <v>PRES. PRUDENTE</v>
      </c>
      <c r="G3484" t="s">
        <v>17</v>
      </c>
      <c r="H3484" t="s">
        <v>26</v>
      </c>
      <c r="I3484" t="s">
        <v>19</v>
      </c>
      <c r="J3484">
        <v>1</v>
      </c>
      <c r="K3484" s="3">
        <v>120</v>
      </c>
      <c r="L3484" s="3">
        <v>220</v>
      </c>
      <c r="M3484" s="2">
        <v>0.1</v>
      </c>
      <c r="N3484" s="3">
        <f>L3484*J3484</f>
        <v>220</v>
      </c>
      <c r="O3484" s="3">
        <f>(L3484-K3484)*J3484-(L3484-K3484)*J3484*M3484-(L3484-K3484)*J3484*P3484</f>
        <v>87</v>
      </c>
      <c r="P3484" s="2">
        <v>0.03</v>
      </c>
    </row>
    <row r="3485" spans="2:16" x14ac:dyDescent="0.25">
      <c r="B3485" s="1">
        <v>45215</v>
      </c>
      <c r="C3485" t="s">
        <v>15</v>
      </c>
      <c r="D3485" t="s">
        <v>23</v>
      </c>
      <c r="E3485" s="1">
        <v>45214</v>
      </c>
      <c r="F3485" t="str">
        <f t="shared" si="54"/>
        <v>PRES. PRUDENTE</v>
      </c>
      <c r="G3485" t="s">
        <v>17</v>
      </c>
      <c r="H3485" t="s">
        <v>27</v>
      </c>
      <c r="I3485" t="s">
        <v>30</v>
      </c>
      <c r="J3485">
        <v>3</v>
      </c>
      <c r="K3485" s="3">
        <v>120</v>
      </c>
      <c r="L3485" s="3">
        <v>220</v>
      </c>
      <c r="M3485" s="2">
        <v>0.1</v>
      </c>
      <c r="N3485" s="3">
        <f>L3485*J3485</f>
        <v>660</v>
      </c>
      <c r="O3485" s="3">
        <f>(L3485-K3485)*J3485-(L3485-K3485)*J3485*M3485-(L3485-K3485)*J3485*P3485</f>
        <v>261</v>
      </c>
      <c r="P3485" s="2">
        <v>0.03</v>
      </c>
    </row>
    <row r="3486" spans="2:16" x14ac:dyDescent="0.25">
      <c r="B3486" s="1">
        <v>45215</v>
      </c>
      <c r="C3486" t="s">
        <v>15</v>
      </c>
      <c r="D3486" t="s">
        <v>23</v>
      </c>
      <c r="E3486" s="1">
        <v>45214</v>
      </c>
      <c r="F3486" t="str">
        <f t="shared" si="54"/>
        <v>PRES. PRUDENTE</v>
      </c>
      <c r="G3486" t="s">
        <v>33</v>
      </c>
      <c r="H3486" t="s">
        <v>28</v>
      </c>
      <c r="I3486" t="s">
        <v>32</v>
      </c>
      <c r="J3486">
        <v>2</v>
      </c>
      <c r="K3486" s="3">
        <v>120</v>
      </c>
      <c r="L3486" s="3">
        <v>220</v>
      </c>
      <c r="M3486" s="2">
        <v>0.1</v>
      </c>
      <c r="N3486" s="3">
        <f>L3486*J3486</f>
        <v>440</v>
      </c>
      <c r="O3486" s="3">
        <f>(L3486-K3486)*J3486-(L3486-K3486)*J3486*M3486-(L3486-K3486)*J3486*P3486</f>
        <v>174</v>
      </c>
      <c r="P3486" s="2">
        <v>0.03</v>
      </c>
    </row>
    <row r="3487" spans="2:16" x14ac:dyDescent="0.25">
      <c r="B3487" s="1">
        <v>45215</v>
      </c>
      <c r="C3487" t="s">
        <v>15</v>
      </c>
      <c r="D3487" t="s">
        <v>23</v>
      </c>
      <c r="E3487" s="1">
        <v>45214</v>
      </c>
      <c r="F3487" t="str">
        <f t="shared" si="54"/>
        <v>PRES. PRUDENTE</v>
      </c>
      <c r="G3487" t="s">
        <v>34</v>
      </c>
      <c r="H3487" t="s">
        <v>29</v>
      </c>
      <c r="I3487" t="s">
        <v>32</v>
      </c>
      <c r="J3487">
        <v>1</v>
      </c>
      <c r="K3487" s="3">
        <v>120</v>
      </c>
      <c r="L3487" s="3">
        <v>220</v>
      </c>
      <c r="M3487" s="2">
        <v>0.1</v>
      </c>
      <c r="N3487" s="3">
        <f>L3487*J3487</f>
        <v>220</v>
      </c>
      <c r="O3487" s="3">
        <f>(L3487-K3487)*J3487-(L3487-K3487)*J3487*M3487-(L3487-K3487)*J3487*P3487</f>
        <v>87</v>
      </c>
      <c r="P3487" s="2">
        <v>0.03</v>
      </c>
    </row>
    <row r="3488" spans="2:16" x14ac:dyDescent="0.25">
      <c r="B3488" s="1">
        <v>45215</v>
      </c>
      <c r="C3488" t="s">
        <v>15</v>
      </c>
      <c r="D3488" t="s">
        <v>23</v>
      </c>
      <c r="E3488" s="1">
        <v>45214</v>
      </c>
      <c r="F3488" t="str">
        <f t="shared" si="54"/>
        <v>REGENTE FEIJÓ</v>
      </c>
      <c r="G3488" t="s">
        <v>35</v>
      </c>
      <c r="H3488" t="s">
        <v>18</v>
      </c>
      <c r="I3488" t="s">
        <v>30</v>
      </c>
      <c r="J3488">
        <v>3</v>
      </c>
      <c r="K3488" s="3">
        <v>120</v>
      </c>
      <c r="L3488" s="3">
        <v>220</v>
      </c>
      <c r="M3488" s="2">
        <v>0.1</v>
      </c>
      <c r="N3488" s="3">
        <f>L3488*J3488</f>
        <v>660</v>
      </c>
      <c r="O3488" s="3">
        <f>(L3488-K3488)*J3488-(L3488-K3488)*J3488*M3488-(L3488-K3488)*J3488*P3488</f>
        <v>261</v>
      </c>
      <c r="P3488" s="2">
        <v>0.03</v>
      </c>
    </row>
    <row r="3489" spans="2:16" x14ac:dyDescent="0.25">
      <c r="B3489" s="1">
        <v>45215</v>
      </c>
      <c r="C3489" t="s">
        <v>15</v>
      </c>
      <c r="D3489" t="s">
        <v>23</v>
      </c>
      <c r="E3489" s="1">
        <v>45214</v>
      </c>
      <c r="F3489" t="str">
        <f t="shared" si="54"/>
        <v>PRES. PRUDENTE</v>
      </c>
      <c r="G3489" t="s">
        <v>17</v>
      </c>
      <c r="H3489" t="s">
        <v>24</v>
      </c>
      <c r="I3489" t="s">
        <v>19</v>
      </c>
      <c r="J3489">
        <v>2</v>
      </c>
      <c r="K3489" s="3">
        <v>120</v>
      </c>
      <c r="L3489" s="3">
        <v>220</v>
      </c>
      <c r="M3489" s="2">
        <v>0.1</v>
      </c>
      <c r="N3489" s="3">
        <f>L3489*J3489</f>
        <v>440</v>
      </c>
      <c r="O3489" s="3">
        <f>(L3489-K3489)*J3489-(L3489-K3489)*J3489*M3489-(L3489-K3489)*J3489*P3489</f>
        <v>174</v>
      </c>
      <c r="P3489" s="2">
        <v>0.03</v>
      </c>
    </row>
    <row r="3490" spans="2:16" x14ac:dyDescent="0.25">
      <c r="B3490" s="1">
        <v>45215</v>
      </c>
      <c r="C3490" t="s">
        <v>15</v>
      </c>
      <c r="D3490" t="s">
        <v>23</v>
      </c>
      <c r="E3490" s="1">
        <v>45214</v>
      </c>
      <c r="F3490" t="str">
        <f t="shared" si="54"/>
        <v>PRES. PRUDENTE</v>
      </c>
      <c r="G3490" t="s">
        <v>17</v>
      </c>
      <c r="H3490" t="s">
        <v>25</v>
      </c>
      <c r="I3490" t="s">
        <v>31</v>
      </c>
      <c r="J3490">
        <v>1</v>
      </c>
      <c r="K3490" s="3">
        <v>120</v>
      </c>
      <c r="L3490" s="3">
        <v>220</v>
      </c>
      <c r="M3490" s="2">
        <v>0.1</v>
      </c>
      <c r="N3490" s="3">
        <f>L3490*J3490</f>
        <v>220</v>
      </c>
      <c r="O3490" s="3">
        <f>(L3490-K3490)*J3490-(L3490-K3490)*J3490*M3490-(L3490-K3490)*J3490*P3490</f>
        <v>87</v>
      </c>
      <c r="P3490" s="2">
        <v>0.03</v>
      </c>
    </row>
    <row r="3491" spans="2:16" x14ac:dyDescent="0.25">
      <c r="B3491" s="1">
        <v>45215</v>
      </c>
      <c r="C3491" t="s">
        <v>15</v>
      </c>
      <c r="D3491" t="s">
        <v>23</v>
      </c>
      <c r="E3491" s="1">
        <v>45214</v>
      </c>
      <c r="F3491" t="str">
        <f t="shared" si="54"/>
        <v>PRES. PRUDENTE</v>
      </c>
      <c r="G3491" t="s">
        <v>17</v>
      </c>
      <c r="H3491" t="s">
        <v>26</v>
      </c>
      <c r="I3491" t="s">
        <v>19</v>
      </c>
      <c r="J3491">
        <v>2</v>
      </c>
      <c r="K3491" s="3">
        <v>120</v>
      </c>
      <c r="L3491" s="3">
        <v>220</v>
      </c>
      <c r="M3491" s="2">
        <v>0.1</v>
      </c>
      <c r="N3491" s="3">
        <f>L3491*J3491</f>
        <v>440</v>
      </c>
      <c r="O3491" s="3">
        <f>(L3491-K3491)*J3491-(L3491-K3491)*J3491*M3491-(L3491-K3491)*J3491*P3491</f>
        <v>174</v>
      </c>
      <c r="P3491" s="2">
        <v>0.03</v>
      </c>
    </row>
    <row r="3492" spans="2:16" x14ac:dyDescent="0.25">
      <c r="B3492" s="1">
        <v>45215</v>
      </c>
      <c r="C3492" t="s">
        <v>15</v>
      </c>
      <c r="D3492" t="s">
        <v>23</v>
      </c>
      <c r="E3492" s="1">
        <v>45214</v>
      </c>
      <c r="F3492" t="str">
        <f t="shared" si="54"/>
        <v>PRES. PRUDENTE</v>
      </c>
      <c r="G3492" t="s">
        <v>17</v>
      </c>
      <c r="H3492" t="s">
        <v>27</v>
      </c>
      <c r="I3492" t="s">
        <v>30</v>
      </c>
      <c r="J3492">
        <v>1</v>
      </c>
      <c r="K3492" s="3">
        <v>120</v>
      </c>
      <c r="L3492" s="3">
        <v>220</v>
      </c>
      <c r="M3492" s="2">
        <v>0.1</v>
      </c>
      <c r="N3492" s="3">
        <f>L3492*J3492</f>
        <v>220</v>
      </c>
      <c r="O3492" s="3">
        <f>(L3492-K3492)*J3492-(L3492-K3492)*J3492*M3492-(L3492-K3492)*J3492*P3492</f>
        <v>87</v>
      </c>
      <c r="P3492" s="2">
        <v>0.03</v>
      </c>
    </row>
    <row r="3493" spans="2:16" x14ac:dyDescent="0.25">
      <c r="B3493" s="1">
        <v>45215</v>
      </c>
      <c r="C3493" t="s">
        <v>15</v>
      </c>
      <c r="D3493" t="s">
        <v>23</v>
      </c>
      <c r="E3493" s="1">
        <v>45214</v>
      </c>
      <c r="F3493" t="str">
        <f t="shared" si="54"/>
        <v>PRES. PRUDENTE</v>
      </c>
      <c r="G3493" t="s">
        <v>17</v>
      </c>
      <c r="H3493" t="s">
        <v>28</v>
      </c>
      <c r="I3493" t="s">
        <v>32</v>
      </c>
      <c r="J3493">
        <v>3</v>
      </c>
      <c r="K3493" s="3">
        <v>120</v>
      </c>
      <c r="L3493" s="3">
        <v>220</v>
      </c>
      <c r="M3493" s="2">
        <v>0.1</v>
      </c>
      <c r="N3493" s="3">
        <f>L3493*J3493</f>
        <v>660</v>
      </c>
      <c r="O3493" s="3">
        <f>(L3493-K3493)*J3493-(L3493-K3493)*J3493*M3493-(L3493-K3493)*J3493*P3493</f>
        <v>261</v>
      </c>
      <c r="P3493" s="2">
        <v>0.03</v>
      </c>
    </row>
    <row r="3494" spans="2:16" x14ac:dyDescent="0.25">
      <c r="B3494" s="1">
        <v>45215</v>
      </c>
      <c r="C3494" t="s">
        <v>15</v>
      </c>
      <c r="D3494" t="s">
        <v>23</v>
      </c>
      <c r="E3494" s="1">
        <v>45214</v>
      </c>
      <c r="F3494" t="str">
        <f t="shared" si="54"/>
        <v>PRES. PRUDENTE</v>
      </c>
      <c r="G3494" t="s">
        <v>17</v>
      </c>
      <c r="H3494" t="s">
        <v>29</v>
      </c>
      <c r="I3494" t="s">
        <v>32</v>
      </c>
      <c r="J3494">
        <v>2</v>
      </c>
      <c r="K3494" s="3">
        <v>120</v>
      </c>
      <c r="L3494" s="3">
        <v>220</v>
      </c>
      <c r="M3494" s="2">
        <v>0.1</v>
      </c>
      <c r="N3494" s="3">
        <f>L3494*J3494</f>
        <v>440</v>
      </c>
      <c r="O3494" s="3">
        <f>(L3494-K3494)*J3494-(L3494-K3494)*J3494*M3494-(L3494-K3494)*J3494*P3494</f>
        <v>174</v>
      </c>
      <c r="P3494" s="2">
        <v>0.03</v>
      </c>
    </row>
    <row r="3495" spans="2:16" x14ac:dyDescent="0.25">
      <c r="B3495" s="1">
        <v>45215</v>
      </c>
      <c r="C3495" t="s">
        <v>15</v>
      </c>
      <c r="D3495" t="s">
        <v>23</v>
      </c>
      <c r="E3495" s="1">
        <v>45214</v>
      </c>
      <c r="F3495" t="str">
        <f t="shared" si="54"/>
        <v>REGENTE FEIJÓ</v>
      </c>
      <c r="G3495" t="s">
        <v>33</v>
      </c>
      <c r="H3495" t="s">
        <v>18</v>
      </c>
      <c r="I3495" t="s">
        <v>30</v>
      </c>
      <c r="J3495">
        <v>1</v>
      </c>
      <c r="K3495" s="3">
        <v>120</v>
      </c>
      <c r="L3495" s="3">
        <v>220</v>
      </c>
      <c r="M3495" s="2">
        <v>0.1</v>
      </c>
      <c r="N3495" s="3">
        <f>L3495*J3495</f>
        <v>220</v>
      </c>
      <c r="O3495" s="3">
        <f>(L3495-K3495)*J3495-(L3495-K3495)*J3495*M3495-(L3495-K3495)*J3495*P3495</f>
        <v>87</v>
      </c>
      <c r="P3495" s="2">
        <v>0.03</v>
      </c>
    </row>
    <row r="3496" spans="2:16" x14ac:dyDescent="0.25">
      <c r="B3496" s="1">
        <v>45215</v>
      </c>
      <c r="C3496" t="s">
        <v>15</v>
      </c>
      <c r="D3496" t="s">
        <v>23</v>
      </c>
      <c r="E3496" s="1">
        <v>45214</v>
      </c>
      <c r="F3496" t="str">
        <f t="shared" si="54"/>
        <v>PRES. PRUDENTE</v>
      </c>
      <c r="G3496" t="s">
        <v>34</v>
      </c>
      <c r="H3496" t="s">
        <v>24</v>
      </c>
      <c r="I3496" t="s">
        <v>19</v>
      </c>
      <c r="J3496">
        <v>3</v>
      </c>
      <c r="K3496" s="3">
        <v>120</v>
      </c>
      <c r="L3496" s="3">
        <v>220</v>
      </c>
      <c r="M3496" s="2">
        <v>0.1</v>
      </c>
      <c r="N3496" s="3">
        <f>L3496*J3496</f>
        <v>660</v>
      </c>
      <c r="O3496" s="3">
        <f>(L3496-K3496)*J3496-(L3496-K3496)*J3496*M3496-(L3496-K3496)*J3496*P3496</f>
        <v>261</v>
      </c>
      <c r="P3496" s="2">
        <v>0.03</v>
      </c>
    </row>
    <row r="3497" spans="2:16" x14ac:dyDescent="0.25">
      <c r="B3497" s="1">
        <v>45215</v>
      </c>
      <c r="C3497" t="s">
        <v>15</v>
      </c>
      <c r="D3497" t="s">
        <v>23</v>
      </c>
      <c r="E3497" s="1">
        <v>45214</v>
      </c>
      <c r="F3497" t="str">
        <f t="shared" si="54"/>
        <v>PRES. PRUDENTE</v>
      </c>
      <c r="G3497" t="s">
        <v>35</v>
      </c>
      <c r="H3497" t="s">
        <v>25</v>
      </c>
      <c r="I3497" t="s">
        <v>31</v>
      </c>
      <c r="J3497">
        <v>2</v>
      </c>
      <c r="K3497" s="3">
        <v>120</v>
      </c>
      <c r="L3497" s="3">
        <v>220</v>
      </c>
      <c r="M3497" s="2">
        <v>0.1</v>
      </c>
      <c r="N3497" s="3">
        <f>L3497*J3497</f>
        <v>440</v>
      </c>
      <c r="O3497" s="3">
        <f>(L3497-K3497)*J3497-(L3497-K3497)*J3497*M3497-(L3497-K3497)*J3497*P3497</f>
        <v>174</v>
      </c>
      <c r="P3497" s="2">
        <v>0.03</v>
      </c>
    </row>
    <row r="3498" spans="2:16" x14ac:dyDescent="0.25">
      <c r="B3498" s="1">
        <v>45215</v>
      </c>
      <c r="C3498" t="s">
        <v>15</v>
      </c>
      <c r="D3498" t="s">
        <v>23</v>
      </c>
      <c r="E3498" s="1">
        <v>45214</v>
      </c>
      <c r="F3498" t="str">
        <f t="shared" si="54"/>
        <v>PRES. PRUDENTE</v>
      </c>
      <c r="G3498" t="s">
        <v>17</v>
      </c>
      <c r="H3498" t="s">
        <v>26</v>
      </c>
      <c r="I3498" t="s">
        <v>19</v>
      </c>
      <c r="J3498">
        <v>1</v>
      </c>
      <c r="K3498" s="3">
        <v>120</v>
      </c>
      <c r="L3498" s="3">
        <v>220</v>
      </c>
      <c r="M3498" s="2">
        <v>0.1</v>
      </c>
      <c r="N3498" s="3">
        <f>L3498*J3498</f>
        <v>220</v>
      </c>
      <c r="O3498" s="3">
        <f>(L3498-K3498)*J3498-(L3498-K3498)*J3498*M3498-(L3498-K3498)*J3498*P3498</f>
        <v>87</v>
      </c>
      <c r="P3498" s="2">
        <v>0.03</v>
      </c>
    </row>
    <row r="3499" spans="2:16" x14ac:dyDescent="0.25">
      <c r="B3499" s="1">
        <v>45215</v>
      </c>
      <c r="C3499" t="s">
        <v>15</v>
      </c>
      <c r="D3499" t="s">
        <v>23</v>
      </c>
      <c r="E3499" s="1">
        <v>45214</v>
      </c>
      <c r="F3499" t="str">
        <f t="shared" si="54"/>
        <v>PRES. PRUDENTE</v>
      </c>
      <c r="G3499" t="s">
        <v>17</v>
      </c>
      <c r="H3499" t="s">
        <v>27</v>
      </c>
      <c r="I3499" t="s">
        <v>30</v>
      </c>
      <c r="J3499">
        <v>2</v>
      </c>
      <c r="K3499" s="3">
        <v>120</v>
      </c>
      <c r="L3499" s="3">
        <v>220</v>
      </c>
      <c r="M3499" s="2">
        <v>0.1</v>
      </c>
      <c r="N3499" s="3">
        <f>L3499*J3499</f>
        <v>440</v>
      </c>
      <c r="O3499" s="3">
        <f>(L3499-K3499)*J3499-(L3499-K3499)*J3499*M3499-(L3499-K3499)*J3499*P3499</f>
        <v>174</v>
      </c>
      <c r="P3499" s="2">
        <v>0.03</v>
      </c>
    </row>
    <row r="3500" spans="2:16" x14ac:dyDescent="0.25">
      <c r="B3500" s="1">
        <v>45215</v>
      </c>
      <c r="C3500" t="s">
        <v>15</v>
      </c>
      <c r="D3500" t="s">
        <v>23</v>
      </c>
      <c r="E3500" s="1">
        <v>45214</v>
      </c>
      <c r="F3500" t="str">
        <f t="shared" si="54"/>
        <v>PRES. PRUDENTE</v>
      </c>
      <c r="G3500" t="s">
        <v>17</v>
      </c>
      <c r="H3500" t="s">
        <v>28</v>
      </c>
      <c r="I3500" t="s">
        <v>32</v>
      </c>
      <c r="J3500">
        <v>1</v>
      </c>
      <c r="K3500" s="3">
        <v>120</v>
      </c>
      <c r="L3500" s="3">
        <v>220</v>
      </c>
      <c r="M3500" s="2">
        <v>0.1</v>
      </c>
      <c r="N3500" s="3">
        <f>L3500*J3500</f>
        <v>220</v>
      </c>
      <c r="O3500" s="3">
        <f>(L3500-K3500)*J3500-(L3500-K3500)*J3500*M3500-(L3500-K3500)*J3500*P3500</f>
        <v>87</v>
      </c>
      <c r="P3500" s="2">
        <v>0.03</v>
      </c>
    </row>
    <row r="3501" spans="2:16" x14ac:dyDescent="0.25">
      <c r="B3501" s="1">
        <v>45215</v>
      </c>
      <c r="C3501" t="s">
        <v>15</v>
      </c>
      <c r="D3501" t="s">
        <v>23</v>
      </c>
      <c r="E3501" s="1">
        <v>45214</v>
      </c>
      <c r="F3501" t="str">
        <f t="shared" si="54"/>
        <v>PRES. PRUDENTE</v>
      </c>
      <c r="G3501" t="s">
        <v>17</v>
      </c>
      <c r="H3501" t="s">
        <v>29</v>
      </c>
      <c r="I3501" t="s">
        <v>32</v>
      </c>
      <c r="J3501">
        <v>3</v>
      </c>
      <c r="K3501" s="3">
        <v>120</v>
      </c>
      <c r="L3501" s="3">
        <v>220</v>
      </c>
      <c r="M3501" s="2">
        <v>0.1</v>
      </c>
      <c r="N3501" s="3">
        <f>L3501*J3501</f>
        <v>660</v>
      </c>
      <c r="O3501" s="3">
        <f>(L3501-K3501)*J3501-(L3501-K3501)*J3501*M3501-(L3501-K3501)*J3501*P3501</f>
        <v>261</v>
      </c>
      <c r="P3501" s="2">
        <v>0.03</v>
      </c>
    </row>
    <row r="3502" spans="2:16" x14ac:dyDescent="0.25">
      <c r="B3502" s="1">
        <v>45215</v>
      </c>
      <c r="C3502" t="s">
        <v>15</v>
      </c>
      <c r="D3502" t="s">
        <v>23</v>
      </c>
      <c r="E3502" s="1">
        <v>45214</v>
      </c>
      <c r="F3502" t="str">
        <f t="shared" si="54"/>
        <v>REGENTE FEIJÓ</v>
      </c>
      <c r="G3502" t="s">
        <v>17</v>
      </c>
      <c r="H3502" t="s">
        <v>18</v>
      </c>
      <c r="I3502" t="s">
        <v>30</v>
      </c>
      <c r="J3502">
        <v>2</v>
      </c>
      <c r="K3502" s="3">
        <v>120</v>
      </c>
      <c r="L3502" s="3">
        <v>220</v>
      </c>
      <c r="M3502" s="2">
        <v>0.1</v>
      </c>
      <c r="N3502" s="3">
        <f>L3502*J3502</f>
        <v>440</v>
      </c>
      <c r="O3502" s="3">
        <f>(L3502-K3502)*J3502-(L3502-K3502)*J3502*M3502-(L3502-K3502)*J3502*P3502</f>
        <v>174</v>
      </c>
      <c r="P3502" s="2">
        <v>0.03</v>
      </c>
    </row>
    <row r="3503" spans="2:16" x14ac:dyDescent="0.25">
      <c r="B3503" s="1">
        <v>45215</v>
      </c>
      <c r="C3503" t="s">
        <v>15</v>
      </c>
      <c r="D3503" t="s">
        <v>23</v>
      </c>
      <c r="E3503" s="1">
        <v>45214</v>
      </c>
      <c r="F3503" t="str">
        <f t="shared" si="54"/>
        <v>PRES. PRUDENTE</v>
      </c>
      <c r="G3503" t="s">
        <v>17</v>
      </c>
      <c r="H3503" t="s">
        <v>24</v>
      </c>
      <c r="I3503" t="s">
        <v>19</v>
      </c>
      <c r="J3503">
        <v>1</v>
      </c>
      <c r="K3503" s="3">
        <v>120</v>
      </c>
      <c r="L3503" s="3">
        <v>220</v>
      </c>
      <c r="M3503" s="2">
        <v>0.1</v>
      </c>
      <c r="N3503" s="3">
        <f>L3503*J3503</f>
        <v>220</v>
      </c>
      <c r="O3503" s="3">
        <f>(L3503-K3503)*J3503-(L3503-K3503)*J3503*M3503-(L3503-K3503)*J3503*P3503</f>
        <v>87</v>
      </c>
      <c r="P3503" s="2">
        <v>0.03</v>
      </c>
    </row>
    <row r="3504" spans="2:16" x14ac:dyDescent="0.25">
      <c r="B3504" s="1">
        <v>45215</v>
      </c>
      <c r="C3504" t="s">
        <v>15</v>
      </c>
      <c r="D3504" t="s">
        <v>23</v>
      </c>
      <c r="E3504" s="1">
        <v>45214</v>
      </c>
      <c r="F3504" t="str">
        <f t="shared" si="54"/>
        <v>PRES. PRUDENTE</v>
      </c>
      <c r="G3504" t="s">
        <v>33</v>
      </c>
      <c r="H3504" t="s">
        <v>25</v>
      </c>
      <c r="I3504" t="s">
        <v>31</v>
      </c>
      <c r="J3504">
        <v>3</v>
      </c>
      <c r="K3504" s="3">
        <v>120</v>
      </c>
      <c r="L3504" s="3">
        <v>220</v>
      </c>
      <c r="M3504" s="2">
        <v>0.1</v>
      </c>
      <c r="N3504" s="3">
        <f>L3504*J3504</f>
        <v>660</v>
      </c>
      <c r="O3504" s="3">
        <f>(L3504-K3504)*J3504-(L3504-K3504)*J3504*M3504-(L3504-K3504)*J3504*P3504</f>
        <v>261</v>
      </c>
      <c r="P3504" s="2">
        <v>0.03</v>
      </c>
    </row>
    <row r="3505" spans="2:16" x14ac:dyDescent="0.25">
      <c r="B3505" s="1">
        <v>45215</v>
      </c>
      <c r="C3505" t="s">
        <v>15</v>
      </c>
      <c r="D3505" t="s">
        <v>23</v>
      </c>
      <c r="E3505" s="1">
        <v>45214</v>
      </c>
      <c r="F3505" t="str">
        <f t="shared" si="54"/>
        <v>PRES. PRUDENTE</v>
      </c>
      <c r="G3505" t="s">
        <v>34</v>
      </c>
      <c r="H3505" t="s">
        <v>26</v>
      </c>
      <c r="I3505" t="s">
        <v>19</v>
      </c>
      <c r="J3505">
        <v>2</v>
      </c>
      <c r="K3505" s="3">
        <v>120</v>
      </c>
      <c r="L3505" s="3">
        <v>220</v>
      </c>
      <c r="M3505" s="2">
        <v>0.1</v>
      </c>
      <c r="N3505" s="3">
        <f>L3505*J3505</f>
        <v>440</v>
      </c>
      <c r="O3505" s="3">
        <f>(L3505-K3505)*J3505-(L3505-K3505)*J3505*M3505-(L3505-K3505)*J3505*P3505</f>
        <v>174</v>
      </c>
      <c r="P3505" s="2">
        <v>0.03</v>
      </c>
    </row>
    <row r="3506" spans="2:16" x14ac:dyDescent="0.25">
      <c r="B3506" s="1">
        <v>45215</v>
      </c>
      <c r="C3506" t="s">
        <v>15</v>
      </c>
      <c r="D3506" t="s">
        <v>22</v>
      </c>
      <c r="E3506" s="1">
        <v>45214</v>
      </c>
      <c r="F3506" t="str">
        <f t="shared" si="54"/>
        <v>PRES. PRUDENTE</v>
      </c>
      <c r="G3506" t="s">
        <v>35</v>
      </c>
      <c r="H3506" t="s">
        <v>27</v>
      </c>
      <c r="I3506" t="s">
        <v>30</v>
      </c>
      <c r="J3506">
        <v>1</v>
      </c>
      <c r="K3506" s="3">
        <v>50</v>
      </c>
      <c r="L3506" s="3">
        <v>130</v>
      </c>
      <c r="M3506" s="2">
        <v>0.05</v>
      </c>
      <c r="N3506" s="3">
        <f>L3506*J3506</f>
        <v>130</v>
      </c>
      <c r="O3506" s="3">
        <f>(L3506-K3506)*J3506-(L3506-K3506)*J3506*M3506-(L3506-K3506)*J3506*P3506</f>
        <v>72</v>
      </c>
      <c r="P3506" s="2">
        <v>0.05</v>
      </c>
    </row>
    <row r="3507" spans="2:16" x14ac:dyDescent="0.25">
      <c r="B3507" s="1">
        <v>45215</v>
      </c>
      <c r="C3507" t="s">
        <v>15</v>
      </c>
      <c r="D3507" t="s">
        <v>22</v>
      </c>
      <c r="E3507" s="1">
        <v>45214</v>
      </c>
      <c r="F3507" t="str">
        <f t="shared" si="54"/>
        <v>PRES. PRUDENTE</v>
      </c>
      <c r="G3507" t="s">
        <v>17</v>
      </c>
      <c r="H3507" t="s">
        <v>28</v>
      </c>
      <c r="I3507" t="s">
        <v>32</v>
      </c>
      <c r="J3507">
        <v>2</v>
      </c>
      <c r="K3507" s="3">
        <v>50</v>
      </c>
      <c r="L3507" s="3">
        <v>130</v>
      </c>
      <c r="M3507" s="2">
        <v>0.05</v>
      </c>
      <c r="N3507" s="3">
        <f>L3507*J3507</f>
        <v>260</v>
      </c>
      <c r="O3507" s="3">
        <f>(L3507-K3507)*J3507-(L3507-K3507)*J3507*M3507-(L3507-K3507)*J3507*P3507</f>
        <v>144</v>
      </c>
      <c r="P3507" s="2">
        <v>0.05</v>
      </c>
    </row>
    <row r="3508" spans="2:16" x14ac:dyDescent="0.25">
      <c r="B3508" s="1">
        <v>45215</v>
      </c>
      <c r="C3508" t="s">
        <v>15</v>
      </c>
      <c r="D3508" t="s">
        <v>22</v>
      </c>
      <c r="E3508" s="1">
        <v>45214</v>
      </c>
      <c r="F3508" t="str">
        <f t="shared" si="54"/>
        <v>PRES. PRUDENTE</v>
      </c>
      <c r="G3508" t="s">
        <v>17</v>
      </c>
      <c r="H3508" t="s">
        <v>29</v>
      </c>
      <c r="I3508" t="s">
        <v>32</v>
      </c>
      <c r="J3508">
        <v>1</v>
      </c>
      <c r="K3508" s="3">
        <v>50</v>
      </c>
      <c r="L3508" s="3">
        <v>130</v>
      </c>
      <c r="M3508" s="2">
        <v>0.05</v>
      </c>
      <c r="N3508" s="3">
        <f>L3508*J3508</f>
        <v>130</v>
      </c>
      <c r="O3508" s="3">
        <f>(L3508-K3508)*J3508-(L3508-K3508)*J3508*M3508-(L3508-K3508)*J3508*P3508</f>
        <v>72</v>
      </c>
      <c r="P3508" s="2">
        <v>0.05</v>
      </c>
    </row>
    <row r="3509" spans="2:16" x14ac:dyDescent="0.25">
      <c r="B3509" s="1">
        <v>45215</v>
      </c>
      <c r="C3509" t="s">
        <v>15</v>
      </c>
      <c r="D3509" t="s">
        <v>22</v>
      </c>
      <c r="E3509" s="1">
        <v>45214</v>
      </c>
      <c r="F3509" t="str">
        <f t="shared" si="54"/>
        <v>REGENTE FEIJÓ</v>
      </c>
      <c r="G3509" t="s">
        <v>17</v>
      </c>
      <c r="H3509" t="s">
        <v>18</v>
      </c>
      <c r="I3509" t="s">
        <v>30</v>
      </c>
      <c r="J3509">
        <v>3</v>
      </c>
      <c r="K3509" s="3">
        <v>50</v>
      </c>
      <c r="L3509" s="3">
        <v>130</v>
      </c>
      <c r="M3509" s="2">
        <v>0.05</v>
      </c>
      <c r="N3509" s="3">
        <f>L3509*J3509</f>
        <v>390</v>
      </c>
      <c r="O3509" s="3">
        <f>(L3509-K3509)*J3509-(L3509-K3509)*J3509*M3509-(L3509-K3509)*J3509*P3509</f>
        <v>216</v>
      </c>
      <c r="P3509" s="2">
        <v>0.05</v>
      </c>
    </row>
    <row r="3510" spans="2:16" x14ac:dyDescent="0.25">
      <c r="B3510" s="1">
        <v>45215</v>
      </c>
      <c r="C3510" t="s">
        <v>15</v>
      </c>
      <c r="D3510" t="s">
        <v>22</v>
      </c>
      <c r="E3510" s="1">
        <v>45214</v>
      </c>
      <c r="F3510" t="str">
        <f t="shared" si="54"/>
        <v>PRES. PRUDENTE</v>
      </c>
      <c r="G3510" t="s">
        <v>17</v>
      </c>
      <c r="H3510" t="s">
        <v>24</v>
      </c>
      <c r="I3510" t="s">
        <v>19</v>
      </c>
      <c r="J3510">
        <v>2</v>
      </c>
      <c r="K3510" s="3">
        <v>50</v>
      </c>
      <c r="L3510" s="3">
        <v>130</v>
      </c>
      <c r="M3510" s="2">
        <v>0.05</v>
      </c>
      <c r="N3510" s="3">
        <f>L3510*J3510</f>
        <v>260</v>
      </c>
      <c r="O3510" s="3">
        <f>(L3510-K3510)*J3510-(L3510-K3510)*J3510*M3510-(L3510-K3510)*J3510*P3510</f>
        <v>144</v>
      </c>
      <c r="P3510" s="2">
        <v>0.05</v>
      </c>
    </row>
    <row r="3511" spans="2:16" x14ac:dyDescent="0.25">
      <c r="B3511" s="1">
        <v>45215</v>
      </c>
      <c r="C3511" t="s">
        <v>15</v>
      </c>
      <c r="D3511" t="s">
        <v>22</v>
      </c>
      <c r="E3511" s="1">
        <v>45214</v>
      </c>
      <c r="F3511" t="str">
        <f t="shared" si="54"/>
        <v>PRES. PRUDENTE</v>
      </c>
      <c r="G3511" t="s">
        <v>17</v>
      </c>
      <c r="H3511" t="s">
        <v>25</v>
      </c>
      <c r="I3511" t="s">
        <v>31</v>
      </c>
      <c r="J3511">
        <v>1</v>
      </c>
      <c r="K3511" s="3">
        <v>50</v>
      </c>
      <c r="L3511" s="3">
        <v>130</v>
      </c>
      <c r="M3511" s="2">
        <v>0.05</v>
      </c>
      <c r="N3511" s="3">
        <f>L3511*J3511</f>
        <v>130</v>
      </c>
      <c r="O3511" s="3">
        <f>(L3511-K3511)*J3511-(L3511-K3511)*J3511*M3511-(L3511-K3511)*J3511*P3511</f>
        <v>72</v>
      </c>
      <c r="P3511" s="2">
        <v>0.05</v>
      </c>
    </row>
    <row r="3512" spans="2:16" x14ac:dyDescent="0.25">
      <c r="B3512" s="1">
        <v>45215</v>
      </c>
      <c r="C3512" t="s">
        <v>15</v>
      </c>
      <c r="D3512" t="s">
        <v>22</v>
      </c>
      <c r="E3512" s="1">
        <v>45214</v>
      </c>
      <c r="F3512" t="str">
        <f t="shared" si="54"/>
        <v>PRES. PRUDENTE</v>
      </c>
      <c r="G3512" t="s">
        <v>17</v>
      </c>
      <c r="H3512" t="s">
        <v>26</v>
      </c>
      <c r="I3512" t="s">
        <v>19</v>
      </c>
      <c r="J3512">
        <v>3</v>
      </c>
      <c r="K3512" s="3">
        <v>50</v>
      </c>
      <c r="L3512" s="3">
        <v>130</v>
      </c>
      <c r="M3512" s="2">
        <v>0.05</v>
      </c>
      <c r="N3512" s="3">
        <f>L3512*J3512</f>
        <v>390</v>
      </c>
      <c r="O3512" s="3">
        <f>(L3512-K3512)*J3512-(L3512-K3512)*J3512*M3512-(L3512-K3512)*J3512*P3512</f>
        <v>216</v>
      </c>
      <c r="P3512" s="2">
        <v>0.05</v>
      </c>
    </row>
    <row r="3513" spans="2:16" x14ac:dyDescent="0.25">
      <c r="B3513" s="1">
        <v>45215</v>
      </c>
      <c r="C3513" t="s">
        <v>15</v>
      </c>
      <c r="D3513" t="s">
        <v>22</v>
      </c>
      <c r="E3513" s="1">
        <v>45214</v>
      </c>
      <c r="F3513" t="str">
        <f t="shared" si="54"/>
        <v>PRES. PRUDENTE</v>
      </c>
      <c r="G3513" t="s">
        <v>33</v>
      </c>
      <c r="H3513" t="s">
        <v>27</v>
      </c>
      <c r="I3513" t="s">
        <v>30</v>
      </c>
      <c r="J3513">
        <v>2</v>
      </c>
      <c r="K3513" s="3">
        <v>50</v>
      </c>
      <c r="L3513" s="3">
        <v>130</v>
      </c>
      <c r="M3513" s="2">
        <v>0.05</v>
      </c>
      <c r="N3513" s="3">
        <f>L3513*J3513</f>
        <v>260</v>
      </c>
      <c r="O3513" s="3">
        <f>(L3513-K3513)*J3513-(L3513-K3513)*J3513*M3513-(L3513-K3513)*J3513*P3513</f>
        <v>144</v>
      </c>
      <c r="P3513" s="2">
        <v>0.05</v>
      </c>
    </row>
    <row r="3514" spans="2:16" x14ac:dyDescent="0.25">
      <c r="B3514" s="1">
        <v>45215</v>
      </c>
      <c r="C3514" t="s">
        <v>15</v>
      </c>
      <c r="D3514" t="s">
        <v>22</v>
      </c>
      <c r="E3514" s="1">
        <v>45214</v>
      </c>
      <c r="F3514" t="str">
        <f t="shared" si="54"/>
        <v>PRES. PRUDENTE</v>
      </c>
      <c r="G3514" t="s">
        <v>34</v>
      </c>
      <c r="H3514" t="s">
        <v>28</v>
      </c>
      <c r="I3514" t="s">
        <v>32</v>
      </c>
      <c r="J3514">
        <v>1</v>
      </c>
      <c r="K3514" s="3">
        <v>50</v>
      </c>
      <c r="L3514" s="3">
        <v>130</v>
      </c>
      <c r="M3514" s="2">
        <v>0.05</v>
      </c>
      <c r="N3514" s="3">
        <f>L3514*J3514</f>
        <v>130</v>
      </c>
      <c r="O3514" s="3">
        <f>(L3514-K3514)*J3514-(L3514-K3514)*J3514*M3514-(L3514-K3514)*J3514*P3514</f>
        <v>72</v>
      </c>
      <c r="P3514" s="2">
        <v>0.05</v>
      </c>
    </row>
    <row r="3515" spans="2:16" x14ac:dyDescent="0.25">
      <c r="B3515" s="1">
        <v>45215</v>
      </c>
      <c r="C3515" t="s">
        <v>15</v>
      </c>
      <c r="D3515" t="s">
        <v>22</v>
      </c>
      <c r="E3515" s="1">
        <v>45214</v>
      </c>
      <c r="F3515" t="str">
        <f t="shared" si="54"/>
        <v>PRES. PRUDENTE</v>
      </c>
      <c r="G3515" t="s">
        <v>35</v>
      </c>
      <c r="H3515" t="s">
        <v>29</v>
      </c>
      <c r="I3515" t="s">
        <v>32</v>
      </c>
      <c r="J3515">
        <v>2</v>
      </c>
      <c r="K3515" s="3">
        <v>50</v>
      </c>
      <c r="L3515" s="3">
        <v>130</v>
      </c>
      <c r="M3515" s="2">
        <v>0.05</v>
      </c>
      <c r="N3515" s="3">
        <f>L3515*J3515</f>
        <v>260</v>
      </c>
      <c r="O3515" s="3">
        <f>(L3515-K3515)*J3515-(L3515-K3515)*J3515*M3515-(L3515-K3515)*J3515*P3515</f>
        <v>144</v>
      </c>
      <c r="P3515" s="2">
        <v>0.05</v>
      </c>
    </row>
    <row r="3516" spans="2:16" x14ac:dyDescent="0.25">
      <c r="B3516" s="1">
        <v>45215</v>
      </c>
      <c r="C3516" t="s">
        <v>15</v>
      </c>
      <c r="D3516" t="s">
        <v>22</v>
      </c>
      <c r="E3516" s="1">
        <v>45214</v>
      </c>
      <c r="F3516" t="str">
        <f t="shared" si="54"/>
        <v>REGENTE FEIJÓ</v>
      </c>
      <c r="G3516" t="s">
        <v>17</v>
      </c>
      <c r="H3516" t="s">
        <v>18</v>
      </c>
      <c r="I3516" t="s">
        <v>30</v>
      </c>
      <c r="J3516">
        <v>1</v>
      </c>
      <c r="K3516" s="3">
        <v>50</v>
      </c>
      <c r="L3516" s="3">
        <v>130</v>
      </c>
      <c r="M3516" s="2">
        <v>0.05</v>
      </c>
      <c r="N3516" s="3">
        <f>L3516*J3516</f>
        <v>130</v>
      </c>
      <c r="O3516" s="3">
        <f>(L3516-K3516)*J3516-(L3516-K3516)*J3516*M3516-(L3516-K3516)*J3516*P3516</f>
        <v>72</v>
      </c>
      <c r="P3516" s="2">
        <v>0.05</v>
      </c>
    </row>
    <row r="3517" spans="2:16" x14ac:dyDescent="0.25">
      <c r="B3517" s="1">
        <v>45215</v>
      </c>
      <c r="C3517" t="s">
        <v>15</v>
      </c>
      <c r="D3517" t="s">
        <v>22</v>
      </c>
      <c r="E3517" s="1">
        <v>45214</v>
      </c>
      <c r="F3517" t="str">
        <f t="shared" si="54"/>
        <v>PRES. PRUDENTE</v>
      </c>
      <c r="G3517" t="s">
        <v>17</v>
      </c>
      <c r="H3517" t="s">
        <v>24</v>
      </c>
      <c r="I3517" t="s">
        <v>19</v>
      </c>
      <c r="J3517">
        <v>3</v>
      </c>
      <c r="K3517" s="3">
        <v>50</v>
      </c>
      <c r="L3517" s="3">
        <v>130</v>
      </c>
      <c r="M3517" s="2">
        <v>0.05</v>
      </c>
      <c r="N3517" s="3">
        <f>L3517*J3517</f>
        <v>390</v>
      </c>
      <c r="O3517" s="3">
        <f>(L3517-K3517)*J3517-(L3517-K3517)*J3517*M3517-(L3517-K3517)*J3517*P3517</f>
        <v>216</v>
      </c>
      <c r="P3517" s="2">
        <v>0.05</v>
      </c>
    </row>
    <row r="3518" spans="2:16" x14ac:dyDescent="0.25">
      <c r="B3518" s="1">
        <v>45215</v>
      </c>
      <c r="C3518" t="s">
        <v>15</v>
      </c>
      <c r="D3518" t="s">
        <v>22</v>
      </c>
      <c r="E3518" s="1">
        <v>45214</v>
      </c>
      <c r="F3518" t="str">
        <f t="shared" si="54"/>
        <v>PRES. PRUDENTE</v>
      </c>
      <c r="G3518" t="s">
        <v>17</v>
      </c>
      <c r="H3518" t="s">
        <v>25</v>
      </c>
      <c r="I3518" t="s">
        <v>31</v>
      </c>
      <c r="J3518">
        <v>2</v>
      </c>
      <c r="K3518" s="3">
        <v>50</v>
      </c>
      <c r="L3518" s="3">
        <v>130</v>
      </c>
      <c r="M3518" s="2">
        <v>0.05</v>
      </c>
      <c r="N3518" s="3">
        <f>L3518*J3518</f>
        <v>260</v>
      </c>
      <c r="O3518" s="3">
        <f>(L3518-K3518)*J3518-(L3518-K3518)*J3518*M3518-(L3518-K3518)*J3518*P3518</f>
        <v>144</v>
      </c>
      <c r="P3518" s="2">
        <v>0.05</v>
      </c>
    </row>
    <row r="3519" spans="2:16" x14ac:dyDescent="0.25">
      <c r="B3519" s="1">
        <v>45215</v>
      </c>
      <c r="C3519" t="s">
        <v>15</v>
      </c>
      <c r="D3519" t="s">
        <v>22</v>
      </c>
      <c r="E3519" s="1">
        <v>45214</v>
      </c>
      <c r="F3519" t="str">
        <f t="shared" si="54"/>
        <v>PRES. PRUDENTE</v>
      </c>
      <c r="G3519" t="s">
        <v>17</v>
      </c>
      <c r="H3519" t="s">
        <v>26</v>
      </c>
      <c r="I3519" t="s">
        <v>19</v>
      </c>
      <c r="J3519">
        <v>1</v>
      </c>
      <c r="K3519" s="3">
        <v>50</v>
      </c>
      <c r="L3519" s="3">
        <v>130</v>
      </c>
      <c r="M3519" s="2">
        <v>0.05</v>
      </c>
      <c r="N3519" s="3">
        <f>L3519*J3519</f>
        <v>130</v>
      </c>
      <c r="O3519" s="3">
        <f>(L3519-K3519)*J3519-(L3519-K3519)*J3519*M3519-(L3519-K3519)*J3519*P3519</f>
        <v>72</v>
      </c>
      <c r="P3519" s="2">
        <v>0.05</v>
      </c>
    </row>
    <row r="3520" spans="2:16" x14ac:dyDescent="0.25">
      <c r="B3520" s="1">
        <v>45215</v>
      </c>
      <c r="C3520" t="s">
        <v>15</v>
      </c>
      <c r="D3520" t="s">
        <v>22</v>
      </c>
      <c r="E3520" s="1">
        <v>45214</v>
      </c>
      <c r="F3520" t="str">
        <f t="shared" si="54"/>
        <v>PRES. PRUDENTE</v>
      </c>
      <c r="G3520" t="s">
        <v>17</v>
      </c>
      <c r="H3520" t="s">
        <v>27</v>
      </c>
      <c r="I3520" t="s">
        <v>30</v>
      </c>
      <c r="J3520">
        <v>3</v>
      </c>
      <c r="K3520" s="3">
        <v>50</v>
      </c>
      <c r="L3520" s="3">
        <v>130</v>
      </c>
      <c r="M3520" s="2">
        <v>0.05</v>
      </c>
      <c r="N3520" s="3">
        <f>L3520*J3520</f>
        <v>390</v>
      </c>
      <c r="O3520" s="3">
        <f>(L3520-K3520)*J3520-(L3520-K3520)*J3520*M3520-(L3520-K3520)*J3520*P3520</f>
        <v>216</v>
      </c>
      <c r="P3520" s="2">
        <v>0.05</v>
      </c>
    </row>
    <row r="3521" spans="2:16" x14ac:dyDescent="0.25">
      <c r="B3521" s="1">
        <v>45215</v>
      </c>
      <c r="C3521" t="s">
        <v>15</v>
      </c>
      <c r="D3521" t="s">
        <v>22</v>
      </c>
      <c r="E3521" s="1">
        <v>45214</v>
      </c>
      <c r="F3521" t="str">
        <f t="shared" si="54"/>
        <v>PRES. PRUDENTE</v>
      </c>
      <c r="G3521" t="s">
        <v>17</v>
      </c>
      <c r="H3521" t="s">
        <v>28</v>
      </c>
      <c r="I3521" t="s">
        <v>32</v>
      </c>
      <c r="J3521">
        <v>2</v>
      </c>
      <c r="K3521" s="3">
        <v>50</v>
      </c>
      <c r="L3521" s="3">
        <v>130</v>
      </c>
      <c r="M3521" s="2">
        <v>0.05</v>
      </c>
      <c r="N3521" s="3">
        <f>L3521*J3521</f>
        <v>260</v>
      </c>
      <c r="O3521" s="3">
        <f>(L3521-K3521)*J3521-(L3521-K3521)*J3521*M3521-(L3521-K3521)*J3521*P3521</f>
        <v>144</v>
      </c>
      <c r="P3521" s="2">
        <v>0.05</v>
      </c>
    </row>
    <row r="3522" spans="2:16" x14ac:dyDescent="0.25">
      <c r="B3522" s="1">
        <v>45215</v>
      </c>
      <c r="C3522" t="s">
        <v>15</v>
      </c>
      <c r="D3522" t="s">
        <v>22</v>
      </c>
      <c r="E3522" s="1">
        <v>45214</v>
      </c>
      <c r="F3522" t="str">
        <f t="shared" si="54"/>
        <v>PRES. PRUDENTE</v>
      </c>
      <c r="G3522" t="s">
        <v>33</v>
      </c>
      <c r="H3522" t="s">
        <v>29</v>
      </c>
      <c r="I3522" t="s">
        <v>32</v>
      </c>
      <c r="J3522">
        <v>1</v>
      </c>
      <c r="K3522" s="3">
        <v>50</v>
      </c>
      <c r="L3522" s="3">
        <v>130</v>
      </c>
      <c r="M3522" s="2">
        <v>0.05</v>
      </c>
      <c r="N3522" s="3">
        <f>L3522*J3522</f>
        <v>130</v>
      </c>
      <c r="O3522" s="3">
        <f>(L3522-K3522)*J3522-(L3522-K3522)*J3522*M3522-(L3522-K3522)*J3522*P3522</f>
        <v>72</v>
      </c>
      <c r="P3522" s="2">
        <v>0.05</v>
      </c>
    </row>
    <row r="3523" spans="2:16" x14ac:dyDescent="0.25">
      <c r="B3523" s="1">
        <v>45215</v>
      </c>
      <c r="C3523" t="s">
        <v>15</v>
      </c>
      <c r="D3523" t="s">
        <v>22</v>
      </c>
      <c r="E3523" s="1">
        <v>45214</v>
      </c>
      <c r="F3523" t="str">
        <f t="shared" ref="F3523:F3586" si="55">IF(H3523="CLARA","REGENTE FEIJÓ","PRES. PRUDENTE")</f>
        <v>REGENTE FEIJÓ</v>
      </c>
      <c r="G3523" t="s">
        <v>34</v>
      </c>
      <c r="H3523" t="s">
        <v>18</v>
      </c>
      <c r="I3523" t="s">
        <v>30</v>
      </c>
      <c r="J3523">
        <v>2</v>
      </c>
      <c r="K3523" s="3">
        <v>50</v>
      </c>
      <c r="L3523" s="3">
        <v>130</v>
      </c>
      <c r="M3523" s="2">
        <v>0.05</v>
      </c>
      <c r="N3523" s="3">
        <f>L3523*J3523</f>
        <v>260</v>
      </c>
      <c r="O3523" s="3">
        <f>(L3523-K3523)*J3523-(L3523-K3523)*J3523*M3523-(L3523-K3523)*J3523*P3523</f>
        <v>144</v>
      </c>
      <c r="P3523" s="2">
        <v>0.05</v>
      </c>
    </row>
    <row r="3524" spans="2:16" x14ac:dyDescent="0.25">
      <c r="B3524" s="1">
        <v>45215</v>
      </c>
      <c r="C3524" t="s">
        <v>15</v>
      </c>
      <c r="D3524" t="s">
        <v>22</v>
      </c>
      <c r="E3524" s="1">
        <v>45214</v>
      </c>
      <c r="F3524" t="str">
        <f t="shared" si="55"/>
        <v>PRES. PRUDENTE</v>
      </c>
      <c r="G3524" t="s">
        <v>35</v>
      </c>
      <c r="H3524" t="s">
        <v>24</v>
      </c>
      <c r="I3524" t="s">
        <v>19</v>
      </c>
      <c r="J3524">
        <v>1</v>
      </c>
      <c r="K3524" s="3">
        <v>50</v>
      </c>
      <c r="L3524" s="3">
        <v>130</v>
      </c>
      <c r="M3524" s="2">
        <v>0.05</v>
      </c>
      <c r="N3524" s="3">
        <f>L3524*J3524</f>
        <v>130</v>
      </c>
      <c r="O3524" s="3">
        <f>(L3524-K3524)*J3524-(L3524-K3524)*J3524*M3524-(L3524-K3524)*J3524*P3524</f>
        <v>72</v>
      </c>
      <c r="P3524" s="2">
        <v>0.05</v>
      </c>
    </row>
    <row r="3525" spans="2:16" x14ac:dyDescent="0.25">
      <c r="B3525" s="1">
        <v>45215</v>
      </c>
      <c r="C3525" t="s">
        <v>15</v>
      </c>
      <c r="D3525" t="s">
        <v>22</v>
      </c>
      <c r="E3525" s="1">
        <v>45214</v>
      </c>
      <c r="F3525" t="str">
        <f t="shared" si="55"/>
        <v>PRES. PRUDENTE</v>
      </c>
      <c r="G3525" t="s">
        <v>17</v>
      </c>
      <c r="H3525" t="s">
        <v>25</v>
      </c>
      <c r="I3525" t="s">
        <v>31</v>
      </c>
      <c r="J3525">
        <v>3</v>
      </c>
      <c r="K3525" s="3">
        <v>50</v>
      </c>
      <c r="L3525" s="3">
        <v>130</v>
      </c>
      <c r="M3525" s="2">
        <v>0.05</v>
      </c>
      <c r="N3525" s="3">
        <f>L3525*J3525</f>
        <v>390</v>
      </c>
      <c r="O3525" s="3">
        <f>(L3525-K3525)*J3525-(L3525-K3525)*J3525*M3525-(L3525-K3525)*J3525*P3525</f>
        <v>216</v>
      </c>
      <c r="P3525" s="2">
        <v>0.05</v>
      </c>
    </row>
    <row r="3526" spans="2:16" x14ac:dyDescent="0.25">
      <c r="B3526" s="1">
        <v>45215</v>
      </c>
      <c r="C3526" t="s">
        <v>15</v>
      </c>
      <c r="D3526" t="s">
        <v>22</v>
      </c>
      <c r="E3526" s="1">
        <v>45214</v>
      </c>
      <c r="F3526" t="str">
        <f t="shared" si="55"/>
        <v>PRES. PRUDENTE</v>
      </c>
      <c r="G3526" t="s">
        <v>17</v>
      </c>
      <c r="H3526" t="s">
        <v>26</v>
      </c>
      <c r="I3526" t="s">
        <v>19</v>
      </c>
      <c r="J3526">
        <v>2</v>
      </c>
      <c r="K3526" s="3">
        <v>50</v>
      </c>
      <c r="L3526" s="3">
        <v>130</v>
      </c>
      <c r="M3526" s="2">
        <v>0.05</v>
      </c>
      <c r="N3526" s="3">
        <f>L3526*J3526</f>
        <v>260</v>
      </c>
      <c r="O3526" s="3">
        <f>(L3526-K3526)*J3526-(L3526-K3526)*J3526*M3526-(L3526-K3526)*J3526*P3526</f>
        <v>144</v>
      </c>
      <c r="P3526" s="2">
        <v>0.05</v>
      </c>
    </row>
    <row r="3527" spans="2:16" x14ac:dyDescent="0.25">
      <c r="B3527" s="1">
        <v>45215</v>
      </c>
      <c r="C3527" t="s">
        <v>15</v>
      </c>
      <c r="D3527" t="s">
        <v>22</v>
      </c>
      <c r="E3527" s="1">
        <v>45214</v>
      </c>
      <c r="F3527" t="str">
        <f t="shared" si="55"/>
        <v>PRES. PRUDENTE</v>
      </c>
      <c r="G3527" t="s">
        <v>17</v>
      </c>
      <c r="H3527" t="s">
        <v>27</v>
      </c>
      <c r="I3527" t="s">
        <v>30</v>
      </c>
      <c r="J3527">
        <v>1</v>
      </c>
      <c r="K3527" s="3">
        <v>50</v>
      </c>
      <c r="L3527" s="3">
        <v>130</v>
      </c>
      <c r="M3527" s="2">
        <v>0.05</v>
      </c>
      <c r="N3527" s="3">
        <f>L3527*J3527</f>
        <v>130</v>
      </c>
      <c r="O3527" s="3">
        <f>(L3527-K3527)*J3527-(L3527-K3527)*J3527*M3527-(L3527-K3527)*J3527*P3527</f>
        <v>72</v>
      </c>
      <c r="P3527" s="2">
        <v>0.05</v>
      </c>
    </row>
    <row r="3528" spans="2:16" x14ac:dyDescent="0.25">
      <c r="B3528" s="1">
        <v>45215</v>
      </c>
      <c r="C3528" t="s">
        <v>15</v>
      </c>
      <c r="D3528" t="s">
        <v>22</v>
      </c>
      <c r="E3528" s="1">
        <v>45214</v>
      </c>
      <c r="F3528" t="str">
        <f t="shared" si="55"/>
        <v>PRES. PRUDENTE</v>
      </c>
      <c r="G3528" t="s">
        <v>17</v>
      </c>
      <c r="H3528" t="s">
        <v>28</v>
      </c>
      <c r="I3528" t="s">
        <v>32</v>
      </c>
      <c r="J3528">
        <v>3</v>
      </c>
      <c r="K3528" s="3">
        <v>50</v>
      </c>
      <c r="L3528" s="3">
        <v>130</v>
      </c>
      <c r="M3528" s="2">
        <v>0.05</v>
      </c>
      <c r="N3528" s="3">
        <f>L3528*J3528</f>
        <v>390</v>
      </c>
      <c r="O3528" s="3">
        <f>(L3528-K3528)*J3528-(L3528-K3528)*J3528*M3528-(L3528-K3528)*J3528*P3528</f>
        <v>216</v>
      </c>
      <c r="P3528" s="2">
        <v>0.05</v>
      </c>
    </row>
    <row r="3529" spans="2:16" x14ac:dyDescent="0.25">
      <c r="B3529" s="1">
        <v>45215</v>
      </c>
      <c r="C3529" t="s">
        <v>15</v>
      </c>
      <c r="D3529" t="s">
        <v>22</v>
      </c>
      <c r="E3529" s="1">
        <v>45214</v>
      </c>
      <c r="F3529" t="str">
        <f t="shared" si="55"/>
        <v>PRES. PRUDENTE</v>
      </c>
      <c r="G3529" t="s">
        <v>17</v>
      </c>
      <c r="H3529" t="s">
        <v>29</v>
      </c>
      <c r="I3529" t="s">
        <v>32</v>
      </c>
      <c r="J3529">
        <v>2</v>
      </c>
      <c r="K3529" s="3">
        <v>50</v>
      </c>
      <c r="L3529" s="3">
        <v>130</v>
      </c>
      <c r="M3529" s="2">
        <v>0.05</v>
      </c>
      <c r="N3529" s="3">
        <f>L3529*J3529</f>
        <v>260</v>
      </c>
      <c r="O3529" s="3">
        <f>(L3529-K3529)*J3529-(L3529-K3529)*J3529*M3529-(L3529-K3529)*J3529*P3529</f>
        <v>144</v>
      </c>
      <c r="P3529" s="2">
        <v>0.05</v>
      </c>
    </row>
    <row r="3530" spans="2:16" x14ac:dyDescent="0.25">
      <c r="B3530" s="1">
        <v>45215</v>
      </c>
      <c r="C3530" t="s">
        <v>15</v>
      </c>
      <c r="D3530" t="s">
        <v>22</v>
      </c>
      <c r="E3530" s="1">
        <v>45214</v>
      </c>
      <c r="F3530" t="str">
        <f t="shared" si="55"/>
        <v>REGENTE FEIJÓ</v>
      </c>
      <c r="G3530" t="s">
        <v>17</v>
      </c>
      <c r="H3530" t="s">
        <v>18</v>
      </c>
      <c r="I3530" t="s">
        <v>30</v>
      </c>
      <c r="J3530">
        <v>1</v>
      </c>
      <c r="K3530" s="3">
        <v>50</v>
      </c>
      <c r="L3530" s="3">
        <v>130</v>
      </c>
      <c r="M3530" s="2">
        <v>0.05</v>
      </c>
      <c r="N3530" s="3">
        <f>L3530*J3530</f>
        <v>130</v>
      </c>
      <c r="O3530" s="3">
        <f>(L3530-K3530)*J3530-(L3530-K3530)*J3530*M3530-(L3530-K3530)*J3530*P3530</f>
        <v>72</v>
      </c>
      <c r="P3530" s="2">
        <v>0.05</v>
      </c>
    </row>
    <row r="3531" spans="2:16" x14ac:dyDescent="0.25">
      <c r="B3531" s="1">
        <v>45215</v>
      </c>
      <c r="C3531" t="s">
        <v>15</v>
      </c>
      <c r="D3531" t="s">
        <v>23</v>
      </c>
      <c r="E3531" s="1">
        <v>45214</v>
      </c>
      <c r="F3531" t="str">
        <f t="shared" si="55"/>
        <v>PRES. PRUDENTE</v>
      </c>
      <c r="G3531" t="s">
        <v>33</v>
      </c>
      <c r="H3531" t="s">
        <v>24</v>
      </c>
      <c r="I3531" t="s">
        <v>19</v>
      </c>
      <c r="J3531">
        <v>2</v>
      </c>
      <c r="K3531" s="3">
        <v>120</v>
      </c>
      <c r="L3531" s="3">
        <v>220</v>
      </c>
      <c r="M3531" s="2">
        <v>0.1</v>
      </c>
      <c r="N3531" s="3">
        <f>L3531*J3531</f>
        <v>440</v>
      </c>
      <c r="O3531" s="3">
        <f>(L3531-K3531)*J3531-(L3531-K3531)*J3531*M3531-(L3531-K3531)*J3531*P3531</f>
        <v>174</v>
      </c>
      <c r="P3531" s="2">
        <v>0.03</v>
      </c>
    </row>
    <row r="3532" spans="2:16" x14ac:dyDescent="0.25">
      <c r="B3532" s="1">
        <v>45215</v>
      </c>
      <c r="C3532" t="s">
        <v>15</v>
      </c>
      <c r="D3532" t="s">
        <v>23</v>
      </c>
      <c r="E3532" s="1">
        <v>45214</v>
      </c>
      <c r="F3532" t="str">
        <f t="shared" si="55"/>
        <v>PRES. PRUDENTE</v>
      </c>
      <c r="G3532" t="s">
        <v>34</v>
      </c>
      <c r="H3532" t="s">
        <v>25</v>
      </c>
      <c r="I3532" t="s">
        <v>31</v>
      </c>
      <c r="J3532">
        <v>1</v>
      </c>
      <c r="K3532" s="3">
        <v>120</v>
      </c>
      <c r="L3532" s="3">
        <v>220</v>
      </c>
      <c r="M3532" s="2">
        <v>0.1</v>
      </c>
      <c r="N3532" s="3">
        <f>L3532*J3532</f>
        <v>220</v>
      </c>
      <c r="O3532" s="3">
        <f>(L3532-K3532)*J3532-(L3532-K3532)*J3532*M3532-(L3532-K3532)*J3532*P3532</f>
        <v>87</v>
      </c>
      <c r="P3532" s="2">
        <v>0.03</v>
      </c>
    </row>
    <row r="3533" spans="2:16" x14ac:dyDescent="0.25">
      <c r="B3533" s="1">
        <v>45215</v>
      </c>
      <c r="C3533" t="s">
        <v>15</v>
      </c>
      <c r="D3533" t="s">
        <v>23</v>
      </c>
      <c r="E3533" s="1">
        <v>45214</v>
      </c>
      <c r="F3533" t="str">
        <f t="shared" si="55"/>
        <v>PRES. PRUDENTE</v>
      </c>
      <c r="G3533" t="s">
        <v>35</v>
      </c>
      <c r="H3533" t="s">
        <v>26</v>
      </c>
      <c r="I3533" t="s">
        <v>19</v>
      </c>
      <c r="J3533">
        <v>3</v>
      </c>
      <c r="K3533" s="3">
        <v>120</v>
      </c>
      <c r="L3533" s="3">
        <v>220</v>
      </c>
      <c r="M3533" s="2">
        <v>0.1</v>
      </c>
      <c r="N3533" s="3">
        <f>L3533*J3533</f>
        <v>660</v>
      </c>
      <c r="O3533" s="3">
        <f>(L3533-K3533)*J3533-(L3533-K3533)*J3533*M3533-(L3533-K3533)*J3533*P3533</f>
        <v>261</v>
      </c>
      <c r="P3533" s="2">
        <v>0.03</v>
      </c>
    </row>
    <row r="3534" spans="2:16" x14ac:dyDescent="0.25">
      <c r="B3534" s="1">
        <v>45215</v>
      </c>
      <c r="C3534" t="s">
        <v>15</v>
      </c>
      <c r="D3534" t="s">
        <v>23</v>
      </c>
      <c r="E3534" s="1">
        <v>45214</v>
      </c>
      <c r="F3534" t="str">
        <f t="shared" si="55"/>
        <v>PRES. PRUDENTE</v>
      </c>
      <c r="G3534" t="s">
        <v>17</v>
      </c>
      <c r="H3534" t="s">
        <v>27</v>
      </c>
      <c r="I3534" t="s">
        <v>30</v>
      </c>
      <c r="J3534">
        <v>2</v>
      </c>
      <c r="K3534" s="3">
        <v>120</v>
      </c>
      <c r="L3534" s="3">
        <v>220</v>
      </c>
      <c r="M3534" s="2">
        <v>0.1</v>
      </c>
      <c r="N3534" s="3">
        <f>L3534*J3534</f>
        <v>440</v>
      </c>
      <c r="O3534" s="3">
        <f>(L3534-K3534)*J3534-(L3534-K3534)*J3534*M3534-(L3534-K3534)*J3534*P3534</f>
        <v>174</v>
      </c>
      <c r="P3534" s="2">
        <v>0.03</v>
      </c>
    </row>
    <row r="3535" spans="2:16" x14ac:dyDescent="0.25">
      <c r="B3535" s="1">
        <v>45215</v>
      </c>
      <c r="C3535" t="s">
        <v>15</v>
      </c>
      <c r="D3535" t="s">
        <v>23</v>
      </c>
      <c r="E3535" s="1">
        <v>45214</v>
      </c>
      <c r="F3535" t="str">
        <f t="shared" si="55"/>
        <v>PRES. PRUDENTE</v>
      </c>
      <c r="G3535" t="s">
        <v>17</v>
      </c>
      <c r="H3535" t="s">
        <v>28</v>
      </c>
      <c r="I3535" t="s">
        <v>32</v>
      </c>
      <c r="J3535">
        <v>1</v>
      </c>
      <c r="K3535" s="3">
        <v>120</v>
      </c>
      <c r="L3535" s="3">
        <v>220</v>
      </c>
      <c r="M3535" s="2">
        <v>0.1</v>
      </c>
      <c r="N3535" s="3">
        <f>L3535*J3535</f>
        <v>220</v>
      </c>
      <c r="O3535" s="3">
        <f>(L3535-K3535)*J3535-(L3535-K3535)*J3535*M3535-(L3535-K3535)*J3535*P3535</f>
        <v>87</v>
      </c>
      <c r="P3535" s="2">
        <v>0.03</v>
      </c>
    </row>
    <row r="3536" spans="2:16" x14ac:dyDescent="0.25">
      <c r="B3536" s="1">
        <v>45215</v>
      </c>
      <c r="C3536" t="s">
        <v>15</v>
      </c>
      <c r="D3536" t="s">
        <v>23</v>
      </c>
      <c r="E3536" s="1">
        <v>45214</v>
      </c>
      <c r="F3536" t="str">
        <f t="shared" si="55"/>
        <v>PRES. PRUDENTE</v>
      </c>
      <c r="G3536" t="s">
        <v>17</v>
      </c>
      <c r="H3536" t="s">
        <v>29</v>
      </c>
      <c r="I3536" t="s">
        <v>32</v>
      </c>
      <c r="J3536">
        <v>3</v>
      </c>
      <c r="K3536" s="3">
        <v>120</v>
      </c>
      <c r="L3536" s="3">
        <v>220</v>
      </c>
      <c r="M3536" s="2">
        <v>0.1</v>
      </c>
      <c r="N3536" s="3">
        <f>L3536*J3536</f>
        <v>660</v>
      </c>
      <c r="O3536" s="3">
        <f>(L3536-K3536)*J3536-(L3536-K3536)*J3536*M3536-(L3536-K3536)*J3536*P3536</f>
        <v>261</v>
      </c>
      <c r="P3536" s="2">
        <v>0.03</v>
      </c>
    </row>
    <row r="3537" spans="2:16" x14ac:dyDescent="0.25">
      <c r="B3537" s="1">
        <v>45215</v>
      </c>
      <c r="C3537" t="s">
        <v>15</v>
      </c>
      <c r="D3537" t="s">
        <v>23</v>
      </c>
      <c r="E3537" s="1">
        <v>45214</v>
      </c>
      <c r="F3537" t="str">
        <f t="shared" si="55"/>
        <v>REGENTE FEIJÓ</v>
      </c>
      <c r="G3537" t="s">
        <v>17</v>
      </c>
      <c r="H3537" t="s">
        <v>18</v>
      </c>
      <c r="I3537" t="s">
        <v>30</v>
      </c>
      <c r="J3537">
        <v>2</v>
      </c>
      <c r="K3537" s="3">
        <v>120</v>
      </c>
      <c r="L3537" s="3">
        <v>220</v>
      </c>
      <c r="M3537" s="2">
        <v>0.1</v>
      </c>
      <c r="N3537" s="3">
        <f>L3537*J3537</f>
        <v>440</v>
      </c>
      <c r="O3537" s="3">
        <f>(L3537-K3537)*J3537-(L3537-K3537)*J3537*M3537-(L3537-K3537)*J3537*P3537</f>
        <v>174</v>
      </c>
      <c r="P3537" s="2">
        <v>0.03</v>
      </c>
    </row>
    <row r="3538" spans="2:16" x14ac:dyDescent="0.25">
      <c r="B3538" s="1">
        <v>45215</v>
      </c>
      <c r="C3538" t="s">
        <v>15</v>
      </c>
      <c r="D3538" t="s">
        <v>23</v>
      </c>
      <c r="E3538" s="1">
        <v>45214</v>
      </c>
      <c r="F3538" t="str">
        <f t="shared" si="55"/>
        <v>PRES. PRUDENTE</v>
      </c>
      <c r="G3538" t="s">
        <v>17</v>
      </c>
      <c r="H3538" t="s">
        <v>24</v>
      </c>
      <c r="I3538" t="s">
        <v>19</v>
      </c>
      <c r="J3538">
        <v>1</v>
      </c>
      <c r="K3538" s="3">
        <v>120</v>
      </c>
      <c r="L3538" s="3">
        <v>220</v>
      </c>
      <c r="M3538" s="2">
        <v>0.1</v>
      </c>
      <c r="N3538" s="3">
        <f>L3538*J3538</f>
        <v>220</v>
      </c>
      <c r="O3538" s="3">
        <f>(L3538-K3538)*J3538-(L3538-K3538)*J3538*M3538-(L3538-K3538)*J3538*P3538</f>
        <v>87</v>
      </c>
      <c r="P3538" s="2">
        <v>0.03</v>
      </c>
    </row>
    <row r="3539" spans="2:16" x14ac:dyDescent="0.25">
      <c r="B3539" s="1">
        <v>45215</v>
      </c>
      <c r="C3539" t="s">
        <v>15</v>
      </c>
      <c r="D3539" t="s">
        <v>23</v>
      </c>
      <c r="E3539" s="1">
        <v>45214</v>
      </c>
      <c r="F3539" t="str">
        <f t="shared" si="55"/>
        <v>PRES. PRUDENTE</v>
      </c>
      <c r="G3539" t="s">
        <v>17</v>
      </c>
      <c r="H3539" t="s">
        <v>25</v>
      </c>
      <c r="I3539" t="s">
        <v>31</v>
      </c>
      <c r="J3539">
        <v>2</v>
      </c>
      <c r="K3539" s="3">
        <v>120</v>
      </c>
      <c r="L3539" s="3">
        <v>220</v>
      </c>
      <c r="M3539" s="2">
        <v>0.1</v>
      </c>
      <c r="N3539" s="3">
        <f>L3539*J3539</f>
        <v>440</v>
      </c>
      <c r="O3539" s="3">
        <f>(L3539-K3539)*J3539-(L3539-K3539)*J3539*M3539-(L3539-K3539)*J3539*P3539</f>
        <v>174</v>
      </c>
      <c r="P3539" s="2">
        <v>0.03</v>
      </c>
    </row>
    <row r="3540" spans="2:16" x14ac:dyDescent="0.25">
      <c r="B3540" s="1">
        <v>45215</v>
      </c>
      <c r="C3540" t="s">
        <v>15</v>
      </c>
      <c r="D3540" t="s">
        <v>23</v>
      </c>
      <c r="E3540" s="1">
        <v>45214</v>
      </c>
      <c r="F3540" t="str">
        <f t="shared" si="55"/>
        <v>PRES. PRUDENTE</v>
      </c>
      <c r="G3540" t="s">
        <v>33</v>
      </c>
      <c r="H3540" t="s">
        <v>26</v>
      </c>
      <c r="I3540" t="s">
        <v>19</v>
      </c>
      <c r="J3540">
        <v>1</v>
      </c>
      <c r="K3540" s="3">
        <v>120</v>
      </c>
      <c r="L3540" s="3">
        <v>220</v>
      </c>
      <c r="M3540" s="2">
        <v>0.1</v>
      </c>
      <c r="N3540" s="3">
        <f>L3540*J3540</f>
        <v>220</v>
      </c>
      <c r="O3540" s="3">
        <f>(L3540-K3540)*J3540-(L3540-K3540)*J3540*M3540-(L3540-K3540)*J3540*P3540</f>
        <v>87</v>
      </c>
      <c r="P3540" s="2">
        <v>0.03</v>
      </c>
    </row>
    <row r="3541" spans="2:16" x14ac:dyDescent="0.25">
      <c r="B3541" s="1">
        <v>45215</v>
      </c>
      <c r="C3541" t="s">
        <v>15</v>
      </c>
      <c r="D3541" t="s">
        <v>23</v>
      </c>
      <c r="E3541" s="1">
        <v>45214</v>
      </c>
      <c r="F3541" t="str">
        <f t="shared" si="55"/>
        <v>PRES. PRUDENTE</v>
      </c>
      <c r="G3541" t="s">
        <v>34</v>
      </c>
      <c r="H3541" t="s">
        <v>27</v>
      </c>
      <c r="I3541" t="s">
        <v>30</v>
      </c>
      <c r="J3541">
        <v>3</v>
      </c>
      <c r="K3541" s="3">
        <v>120</v>
      </c>
      <c r="L3541" s="3">
        <v>220</v>
      </c>
      <c r="M3541" s="2">
        <v>0.1</v>
      </c>
      <c r="N3541" s="3">
        <f>L3541*J3541</f>
        <v>660</v>
      </c>
      <c r="O3541" s="3">
        <f>(L3541-K3541)*J3541-(L3541-K3541)*J3541*M3541-(L3541-K3541)*J3541*P3541</f>
        <v>261</v>
      </c>
      <c r="P3541" s="2">
        <v>0.03</v>
      </c>
    </row>
    <row r="3542" spans="2:16" x14ac:dyDescent="0.25">
      <c r="B3542" s="1">
        <v>45215</v>
      </c>
      <c r="C3542" t="s">
        <v>15</v>
      </c>
      <c r="D3542" t="s">
        <v>23</v>
      </c>
      <c r="E3542" s="1">
        <v>45214</v>
      </c>
      <c r="F3542" t="str">
        <f t="shared" si="55"/>
        <v>PRES. PRUDENTE</v>
      </c>
      <c r="G3542" t="s">
        <v>35</v>
      </c>
      <c r="H3542" t="s">
        <v>28</v>
      </c>
      <c r="I3542" t="s">
        <v>32</v>
      </c>
      <c r="J3542">
        <v>2</v>
      </c>
      <c r="K3542" s="3">
        <v>120</v>
      </c>
      <c r="L3542" s="3">
        <v>220</v>
      </c>
      <c r="M3542" s="2">
        <v>0.1</v>
      </c>
      <c r="N3542" s="3">
        <f>L3542*J3542</f>
        <v>440</v>
      </c>
      <c r="O3542" s="3">
        <f>(L3542-K3542)*J3542-(L3542-K3542)*J3542*M3542-(L3542-K3542)*J3542*P3542</f>
        <v>174</v>
      </c>
      <c r="P3542" s="2">
        <v>0.03</v>
      </c>
    </row>
    <row r="3543" spans="2:16" x14ac:dyDescent="0.25">
      <c r="B3543" s="1">
        <v>45215</v>
      </c>
      <c r="C3543" t="s">
        <v>15</v>
      </c>
      <c r="D3543" t="s">
        <v>23</v>
      </c>
      <c r="E3543" s="1">
        <v>45214</v>
      </c>
      <c r="F3543" t="str">
        <f t="shared" si="55"/>
        <v>PRES. PRUDENTE</v>
      </c>
      <c r="G3543" t="s">
        <v>17</v>
      </c>
      <c r="H3543" t="s">
        <v>29</v>
      </c>
      <c r="I3543" t="s">
        <v>32</v>
      </c>
      <c r="J3543">
        <v>1</v>
      </c>
      <c r="K3543" s="3">
        <v>120</v>
      </c>
      <c r="L3543" s="3">
        <v>220</v>
      </c>
      <c r="M3543" s="2">
        <v>0.1</v>
      </c>
      <c r="N3543" s="3">
        <f>L3543*J3543</f>
        <v>220</v>
      </c>
      <c r="O3543" s="3">
        <f>(L3543-K3543)*J3543-(L3543-K3543)*J3543*M3543-(L3543-K3543)*J3543*P3543</f>
        <v>87</v>
      </c>
      <c r="P3543" s="2">
        <v>0.03</v>
      </c>
    </row>
    <row r="3544" spans="2:16" x14ac:dyDescent="0.25">
      <c r="B3544" s="1">
        <v>45215</v>
      </c>
      <c r="C3544" t="s">
        <v>15</v>
      </c>
      <c r="D3544" t="s">
        <v>23</v>
      </c>
      <c r="E3544" s="1">
        <v>45214</v>
      </c>
      <c r="F3544" t="str">
        <f t="shared" si="55"/>
        <v>REGENTE FEIJÓ</v>
      </c>
      <c r="G3544" t="s">
        <v>17</v>
      </c>
      <c r="H3544" t="s">
        <v>18</v>
      </c>
      <c r="I3544" t="s">
        <v>30</v>
      </c>
      <c r="J3544">
        <v>3</v>
      </c>
      <c r="K3544" s="3">
        <v>120</v>
      </c>
      <c r="L3544" s="3">
        <v>220</v>
      </c>
      <c r="M3544" s="2">
        <v>0.1</v>
      </c>
      <c r="N3544" s="3">
        <f>L3544*J3544</f>
        <v>660</v>
      </c>
      <c r="O3544" s="3">
        <f>(L3544-K3544)*J3544-(L3544-K3544)*J3544*M3544-(L3544-K3544)*J3544*P3544</f>
        <v>261</v>
      </c>
      <c r="P3544" s="2">
        <v>0.03</v>
      </c>
    </row>
    <row r="3545" spans="2:16" x14ac:dyDescent="0.25">
      <c r="B3545" s="1">
        <v>45215</v>
      </c>
      <c r="C3545" t="s">
        <v>15</v>
      </c>
      <c r="D3545" t="s">
        <v>23</v>
      </c>
      <c r="E3545" s="1">
        <v>45214</v>
      </c>
      <c r="F3545" t="str">
        <f t="shared" si="55"/>
        <v>PRES. PRUDENTE</v>
      </c>
      <c r="G3545" t="s">
        <v>17</v>
      </c>
      <c r="H3545" t="s">
        <v>24</v>
      </c>
      <c r="I3545" t="s">
        <v>19</v>
      </c>
      <c r="J3545">
        <v>2</v>
      </c>
      <c r="K3545" s="3">
        <v>120</v>
      </c>
      <c r="L3545" s="3">
        <v>220</v>
      </c>
      <c r="M3545" s="2">
        <v>0.1</v>
      </c>
      <c r="N3545" s="3">
        <f>L3545*J3545</f>
        <v>440</v>
      </c>
      <c r="O3545" s="3">
        <f>(L3545-K3545)*J3545-(L3545-K3545)*J3545*M3545-(L3545-K3545)*J3545*P3545</f>
        <v>174</v>
      </c>
      <c r="P3545" s="2">
        <v>0.03</v>
      </c>
    </row>
    <row r="3546" spans="2:16" x14ac:dyDescent="0.25">
      <c r="B3546" s="1">
        <v>45215</v>
      </c>
      <c r="C3546" t="s">
        <v>15</v>
      </c>
      <c r="D3546" t="s">
        <v>23</v>
      </c>
      <c r="E3546" s="1">
        <v>45214</v>
      </c>
      <c r="F3546" t="str">
        <f t="shared" si="55"/>
        <v>PRES. PRUDENTE</v>
      </c>
      <c r="G3546" t="s">
        <v>17</v>
      </c>
      <c r="H3546" t="s">
        <v>25</v>
      </c>
      <c r="I3546" t="s">
        <v>31</v>
      </c>
      <c r="J3546">
        <v>1</v>
      </c>
      <c r="K3546" s="3">
        <v>120</v>
      </c>
      <c r="L3546" s="3">
        <v>220</v>
      </c>
      <c r="M3546" s="2">
        <v>0.1</v>
      </c>
      <c r="N3546" s="3">
        <f>L3546*J3546</f>
        <v>220</v>
      </c>
      <c r="O3546" s="3">
        <f>(L3546-K3546)*J3546-(L3546-K3546)*J3546*M3546-(L3546-K3546)*J3546*P3546</f>
        <v>87</v>
      </c>
      <c r="P3546" s="2">
        <v>0.03</v>
      </c>
    </row>
    <row r="3547" spans="2:16" x14ac:dyDescent="0.25">
      <c r="B3547" s="1">
        <v>45215</v>
      </c>
      <c r="C3547" t="s">
        <v>15</v>
      </c>
      <c r="D3547" t="s">
        <v>23</v>
      </c>
      <c r="E3547" s="1">
        <v>45214</v>
      </c>
      <c r="F3547" t="str">
        <f t="shared" si="55"/>
        <v>PRES. PRUDENTE</v>
      </c>
      <c r="G3547" t="s">
        <v>17</v>
      </c>
      <c r="H3547" t="s">
        <v>26</v>
      </c>
      <c r="I3547" t="s">
        <v>19</v>
      </c>
      <c r="J3547">
        <v>2</v>
      </c>
      <c r="K3547" s="3">
        <v>120</v>
      </c>
      <c r="L3547" s="3">
        <v>220</v>
      </c>
      <c r="M3547" s="2">
        <v>0.1</v>
      </c>
      <c r="N3547" s="3">
        <f>L3547*J3547</f>
        <v>440</v>
      </c>
      <c r="O3547" s="3">
        <f>(L3547-K3547)*J3547-(L3547-K3547)*J3547*M3547-(L3547-K3547)*J3547*P3547</f>
        <v>174</v>
      </c>
      <c r="P3547" s="2">
        <v>0.03</v>
      </c>
    </row>
    <row r="3548" spans="2:16" x14ac:dyDescent="0.25">
      <c r="B3548" s="1">
        <v>45215</v>
      </c>
      <c r="C3548" t="s">
        <v>15</v>
      </c>
      <c r="D3548" t="s">
        <v>23</v>
      </c>
      <c r="E3548" s="1">
        <v>45214</v>
      </c>
      <c r="F3548" t="str">
        <f t="shared" si="55"/>
        <v>PRES. PRUDENTE</v>
      </c>
      <c r="G3548" t="s">
        <v>17</v>
      </c>
      <c r="H3548" t="s">
        <v>27</v>
      </c>
      <c r="I3548" t="s">
        <v>30</v>
      </c>
      <c r="J3548">
        <v>1</v>
      </c>
      <c r="K3548" s="3">
        <v>120</v>
      </c>
      <c r="L3548" s="3">
        <v>220</v>
      </c>
      <c r="M3548" s="2">
        <v>0.1</v>
      </c>
      <c r="N3548" s="3">
        <f>L3548*J3548</f>
        <v>220</v>
      </c>
      <c r="O3548" s="3">
        <f>(L3548-K3548)*J3548-(L3548-K3548)*J3548*M3548-(L3548-K3548)*J3548*P3548</f>
        <v>87</v>
      </c>
      <c r="P3548" s="2">
        <v>0.03</v>
      </c>
    </row>
    <row r="3549" spans="2:16" x14ac:dyDescent="0.25">
      <c r="B3549" s="1">
        <v>45215</v>
      </c>
      <c r="C3549" t="s">
        <v>15</v>
      </c>
      <c r="D3549" t="s">
        <v>23</v>
      </c>
      <c r="E3549" s="1">
        <v>45214</v>
      </c>
      <c r="F3549" t="str">
        <f t="shared" si="55"/>
        <v>PRES. PRUDENTE</v>
      </c>
      <c r="G3549" t="s">
        <v>33</v>
      </c>
      <c r="H3549" t="s">
        <v>28</v>
      </c>
      <c r="I3549" t="s">
        <v>32</v>
      </c>
      <c r="J3549">
        <v>3</v>
      </c>
      <c r="K3549" s="3">
        <v>120</v>
      </c>
      <c r="L3549" s="3">
        <v>220</v>
      </c>
      <c r="M3549" s="2">
        <v>0.1</v>
      </c>
      <c r="N3549" s="3">
        <f>L3549*J3549</f>
        <v>660</v>
      </c>
      <c r="O3549" s="3">
        <f>(L3549-K3549)*J3549-(L3549-K3549)*J3549*M3549-(L3549-K3549)*J3549*P3549</f>
        <v>261</v>
      </c>
      <c r="P3549" s="2">
        <v>0.03</v>
      </c>
    </row>
    <row r="3550" spans="2:16" x14ac:dyDescent="0.25">
      <c r="B3550" s="1">
        <v>45215</v>
      </c>
      <c r="C3550" t="s">
        <v>15</v>
      </c>
      <c r="D3550" t="s">
        <v>23</v>
      </c>
      <c r="E3550" s="1">
        <v>45214</v>
      </c>
      <c r="F3550" t="str">
        <f t="shared" si="55"/>
        <v>PRES. PRUDENTE</v>
      </c>
      <c r="G3550" t="s">
        <v>34</v>
      </c>
      <c r="H3550" t="s">
        <v>29</v>
      </c>
      <c r="I3550" t="s">
        <v>32</v>
      </c>
      <c r="J3550">
        <v>2</v>
      </c>
      <c r="K3550" s="3">
        <v>120</v>
      </c>
      <c r="L3550" s="3">
        <v>220</v>
      </c>
      <c r="M3550" s="2">
        <v>0.1</v>
      </c>
      <c r="N3550" s="3">
        <f>L3550*J3550</f>
        <v>440</v>
      </c>
      <c r="O3550" s="3">
        <f>(L3550-K3550)*J3550-(L3550-K3550)*J3550*M3550-(L3550-K3550)*J3550*P3550</f>
        <v>174</v>
      </c>
      <c r="P3550" s="2">
        <v>0.03</v>
      </c>
    </row>
    <row r="3551" spans="2:16" x14ac:dyDescent="0.25">
      <c r="B3551" s="1">
        <v>45215</v>
      </c>
      <c r="C3551" t="s">
        <v>15</v>
      </c>
      <c r="D3551" t="s">
        <v>23</v>
      </c>
      <c r="E3551" s="1">
        <v>45214</v>
      </c>
      <c r="F3551" t="str">
        <f t="shared" si="55"/>
        <v>REGENTE FEIJÓ</v>
      </c>
      <c r="G3551" t="s">
        <v>35</v>
      </c>
      <c r="H3551" t="s">
        <v>18</v>
      </c>
      <c r="I3551" t="s">
        <v>30</v>
      </c>
      <c r="J3551">
        <v>1</v>
      </c>
      <c r="K3551" s="3">
        <v>120</v>
      </c>
      <c r="L3551" s="3">
        <v>220</v>
      </c>
      <c r="M3551" s="2">
        <v>0.1</v>
      </c>
      <c r="N3551" s="3">
        <f>L3551*J3551</f>
        <v>220</v>
      </c>
      <c r="O3551" s="3">
        <f>(L3551-K3551)*J3551-(L3551-K3551)*J3551*M3551-(L3551-K3551)*J3551*P3551</f>
        <v>87</v>
      </c>
      <c r="P3551" s="2">
        <v>0.03</v>
      </c>
    </row>
    <row r="3552" spans="2:16" x14ac:dyDescent="0.25">
      <c r="B3552" s="1">
        <v>45215</v>
      </c>
      <c r="C3552" t="s">
        <v>15</v>
      </c>
      <c r="D3552" t="s">
        <v>23</v>
      </c>
      <c r="E3552" s="1">
        <v>45214</v>
      </c>
      <c r="F3552" t="str">
        <f t="shared" si="55"/>
        <v>PRES. PRUDENTE</v>
      </c>
      <c r="G3552" t="s">
        <v>17</v>
      </c>
      <c r="H3552" t="s">
        <v>24</v>
      </c>
      <c r="I3552" t="s">
        <v>19</v>
      </c>
      <c r="J3552">
        <v>3</v>
      </c>
      <c r="K3552" s="3">
        <v>120</v>
      </c>
      <c r="L3552" s="3">
        <v>220</v>
      </c>
      <c r="M3552" s="2">
        <v>0.1</v>
      </c>
      <c r="N3552" s="3">
        <f>L3552*J3552</f>
        <v>660</v>
      </c>
      <c r="O3552" s="3">
        <f>(L3552-K3552)*J3552-(L3552-K3552)*J3552*M3552-(L3552-K3552)*J3552*P3552</f>
        <v>261</v>
      </c>
      <c r="P3552" s="2">
        <v>0.03</v>
      </c>
    </row>
    <row r="3553" spans="2:16" x14ac:dyDescent="0.25">
      <c r="B3553" s="1">
        <v>45215</v>
      </c>
      <c r="C3553" t="s">
        <v>15</v>
      </c>
      <c r="D3553" t="s">
        <v>23</v>
      </c>
      <c r="E3553" s="1">
        <v>45214</v>
      </c>
      <c r="F3553" t="str">
        <f t="shared" si="55"/>
        <v>PRES. PRUDENTE</v>
      </c>
      <c r="G3553" t="s">
        <v>17</v>
      </c>
      <c r="H3553" t="s">
        <v>25</v>
      </c>
      <c r="I3553" t="s">
        <v>31</v>
      </c>
      <c r="J3553">
        <v>2</v>
      </c>
      <c r="K3553" s="3">
        <v>120</v>
      </c>
      <c r="L3553" s="3">
        <v>220</v>
      </c>
      <c r="M3553" s="2">
        <v>0.1</v>
      </c>
      <c r="N3553" s="3">
        <f>L3553*J3553</f>
        <v>440</v>
      </c>
      <c r="O3553" s="3">
        <f>(L3553-K3553)*J3553-(L3553-K3553)*J3553*M3553-(L3553-K3553)*J3553*P3553</f>
        <v>174</v>
      </c>
      <c r="P3553" s="2">
        <v>0.03</v>
      </c>
    </row>
    <row r="3554" spans="2:16" x14ac:dyDescent="0.25">
      <c r="B3554" s="1">
        <v>45215</v>
      </c>
      <c r="C3554" t="s">
        <v>15</v>
      </c>
      <c r="D3554" t="s">
        <v>23</v>
      </c>
      <c r="E3554" s="1">
        <v>45214</v>
      </c>
      <c r="F3554" t="str">
        <f t="shared" si="55"/>
        <v>PRES. PRUDENTE</v>
      </c>
      <c r="G3554" t="s">
        <v>17</v>
      </c>
      <c r="H3554" t="s">
        <v>26</v>
      </c>
      <c r="I3554" t="s">
        <v>19</v>
      </c>
      <c r="J3554">
        <v>1</v>
      </c>
      <c r="K3554" s="3">
        <v>120</v>
      </c>
      <c r="L3554" s="3">
        <v>220</v>
      </c>
      <c r="M3554" s="2">
        <v>0.1</v>
      </c>
      <c r="N3554" s="3">
        <f>L3554*J3554</f>
        <v>220</v>
      </c>
      <c r="O3554" s="3">
        <f>(L3554-K3554)*J3554-(L3554-K3554)*J3554*M3554-(L3554-K3554)*J3554*P3554</f>
        <v>87</v>
      </c>
      <c r="P3554" s="2">
        <v>0.03</v>
      </c>
    </row>
    <row r="3555" spans="2:16" x14ac:dyDescent="0.25">
      <c r="B3555" s="1">
        <v>45215</v>
      </c>
      <c r="C3555" t="s">
        <v>15</v>
      </c>
      <c r="D3555" t="s">
        <v>23</v>
      </c>
      <c r="E3555" s="1">
        <v>45214</v>
      </c>
      <c r="F3555" t="str">
        <f t="shared" si="55"/>
        <v>PRES. PRUDENTE</v>
      </c>
      <c r="G3555" t="s">
        <v>17</v>
      </c>
      <c r="H3555" t="s">
        <v>27</v>
      </c>
      <c r="I3555" t="s">
        <v>30</v>
      </c>
      <c r="J3555">
        <v>2</v>
      </c>
      <c r="K3555" s="3">
        <v>120</v>
      </c>
      <c r="L3555" s="3">
        <v>220</v>
      </c>
      <c r="M3555" s="2">
        <v>0.1</v>
      </c>
      <c r="N3555" s="3">
        <f>L3555*J3555</f>
        <v>440</v>
      </c>
      <c r="O3555" s="3">
        <f>(L3555-K3555)*J3555-(L3555-K3555)*J3555*M3555-(L3555-K3555)*J3555*P3555</f>
        <v>174</v>
      </c>
      <c r="P3555" s="2">
        <v>0.03</v>
      </c>
    </row>
    <row r="3556" spans="2:16" x14ac:dyDescent="0.25">
      <c r="B3556" s="1">
        <v>45215</v>
      </c>
      <c r="C3556" t="s">
        <v>15</v>
      </c>
      <c r="D3556" t="s">
        <v>16</v>
      </c>
      <c r="E3556" s="1">
        <v>45214</v>
      </c>
      <c r="F3556" t="str">
        <f t="shared" si="55"/>
        <v>PRES. PRUDENTE</v>
      </c>
      <c r="G3556" t="s">
        <v>17</v>
      </c>
      <c r="H3556" t="s">
        <v>28</v>
      </c>
      <c r="I3556" t="s">
        <v>32</v>
      </c>
      <c r="J3556">
        <v>1</v>
      </c>
      <c r="K3556" s="3">
        <v>10</v>
      </c>
      <c r="L3556" s="3">
        <v>20</v>
      </c>
      <c r="M3556" s="2">
        <v>0.05</v>
      </c>
      <c r="N3556" s="3">
        <f>L3556*J3556</f>
        <v>20</v>
      </c>
      <c r="O3556" s="3">
        <f>(L3556-K3556)*J3556-(L3556-K3556)*J3556*M3556-(L3556-K3556)*J3556*P3556</f>
        <v>9</v>
      </c>
      <c r="P3556" s="2">
        <v>0.05</v>
      </c>
    </row>
    <row r="3557" spans="2:16" x14ac:dyDescent="0.25">
      <c r="B3557" s="1">
        <v>45215</v>
      </c>
      <c r="C3557" t="s">
        <v>15</v>
      </c>
      <c r="D3557" t="s">
        <v>16</v>
      </c>
      <c r="E3557" s="1">
        <v>45214</v>
      </c>
      <c r="F3557" t="str">
        <f t="shared" si="55"/>
        <v>PRES. PRUDENTE</v>
      </c>
      <c r="G3557" t="s">
        <v>17</v>
      </c>
      <c r="H3557" t="s">
        <v>29</v>
      </c>
      <c r="I3557" t="s">
        <v>32</v>
      </c>
      <c r="J3557">
        <v>3</v>
      </c>
      <c r="K3557" s="3">
        <v>10</v>
      </c>
      <c r="L3557" s="3">
        <v>20</v>
      </c>
      <c r="M3557" s="2">
        <v>0.05</v>
      </c>
      <c r="N3557" s="3">
        <f>L3557*J3557</f>
        <v>60</v>
      </c>
      <c r="O3557" s="3">
        <f>(L3557-K3557)*J3557-(L3557-K3557)*J3557*M3557-(L3557-K3557)*J3557*P3557</f>
        <v>27</v>
      </c>
      <c r="P3557" s="2">
        <v>0.05</v>
      </c>
    </row>
    <row r="3558" spans="2:16" x14ac:dyDescent="0.25">
      <c r="B3558" s="1">
        <v>45215</v>
      </c>
      <c r="C3558" t="s">
        <v>15</v>
      </c>
      <c r="D3558" t="s">
        <v>16</v>
      </c>
      <c r="E3558" s="1">
        <v>45214</v>
      </c>
      <c r="F3558" t="str">
        <f t="shared" si="55"/>
        <v>REGENTE FEIJÓ</v>
      </c>
      <c r="G3558" t="s">
        <v>33</v>
      </c>
      <c r="H3558" t="s">
        <v>18</v>
      </c>
      <c r="I3558" t="s">
        <v>30</v>
      </c>
      <c r="J3558">
        <v>2</v>
      </c>
      <c r="K3558" s="3">
        <v>10</v>
      </c>
      <c r="L3558" s="3">
        <v>20</v>
      </c>
      <c r="M3558" s="2">
        <v>0.05</v>
      </c>
      <c r="N3558" s="3">
        <f>L3558*J3558</f>
        <v>40</v>
      </c>
      <c r="O3558" s="3">
        <f>(L3558-K3558)*J3558-(L3558-K3558)*J3558*M3558-(L3558-K3558)*J3558*P3558</f>
        <v>18</v>
      </c>
      <c r="P3558" s="2">
        <v>0.05</v>
      </c>
    </row>
    <row r="3559" spans="2:16" x14ac:dyDescent="0.25">
      <c r="B3559" s="1">
        <v>45215</v>
      </c>
      <c r="C3559" t="s">
        <v>15</v>
      </c>
      <c r="D3559" t="s">
        <v>21</v>
      </c>
      <c r="E3559" s="1">
        <v>45214</v>
      </c>
      <c r="F3559" t="str">
        <f t="shared" si="55"/>
        <v>PRES. PRUDENTE</v>
      </c>
      <c r="G3559" t="s">
        <v>34</v>
      </c>
      <c r="H3559" t="s">
        <v>24</v>
      </c>
      <c r="I3559" t="s">
        <v>19</v>
      </c>
      <c r="J3559">
        <v>1</v>
      </c>
      <c r="K3559" s="3">
        <v>100</v>
      </c>
      <c r="L3559" s="3">
        <v>210</v>
      </c>
      <c r="M3559" s="2">
        <v>0.05</v>
      </c>
      <c r="N3559" s="3">
        <f>L3559*J3559</f>
        <v>210</v>
      </c>
      <c r="O3559" s="3">
        <f>(L3559-K3559)*J3559-(L3559-K3559)*J3559*M3559-(L3559-K3559)*J3559*P3559</f>
        <v>99</v>
      </c>
      <c r="P3559" s="2">
        <v>0.05</v>
      </c>
    </row>
    <row r="3560" spans="2:16" x14ac:dyDescent="0.25">
      <c r="B3560" s="1">
        <v>45215</v>
      </c>
      <c r="C3560" t="s">
        <v>15</v>
      </c>
      <c r="D3560" t="s">
        <v>21</v>
      </c>
      <c r="E3560" s="1">
        <v>45214</v>
      </c>
      <c r="F3560" t="str">
        <f t="shared" si="55"/>
        <v>PRES. PRUDENTE</v>
      </c>
      <c r="G3560" t="s">
        <v>35</v>
      </c>
      <c r="H3560" t="s">
        <v>25</v>
      </c>
      <c r="I3560" t="s">
        <v>31</v>
      </c>
      <c r="J3560">
        <v>3</v>
      </c>
      <c r="K3560" s="3">
        <v>100</v>
      </c>
      <c r="L3560" s="3">
        <v>210</v>
      </c>
      <c r="M3560" s="2">
        <v>0.05</v>
      </c>
      <c r="N3560" s="3">
        <f>L3560*J3560</f>
        <v>630</v>
      </c>
      <c r="O3560" s="3">
        <f>(L3560-K3560)*J3560-(L3560-K3560)*J3560*M3560-(L3560-K3560)*J3560*P3560</f>
        <v>297</v>
      </c>
      <c r="P3560" s="2">
        <v>0.05</v>
      </c>
    </row>
    <row r="3561" spans="2:16" x14ac:dyDescent="0.25">
      <c r="B3561" s="1">
        <v>45215</v>
      </c>
      <c r="C3561" t="s">
        <v>15</v>
      </c>
      <c r="D3561" t="s">
        <v>21</v>
      </c>
      <c r="E3561" s="1">
        <v>45214</v>
      </c>
      <c r="F3561" t="str">
        <f t="shared" si="55"/>
        <v>PRES. PRUDENTE</v>
      </c>
      <c r="G3561" t="s">
        <v>17</v>
      </c>
      <c r="H3561" t="s">
        <v>26</v>
      </c>
      <c r="I3561" t="s">
        <v>19</v>
      </c>
      <c r="J3561">
        <v>2</v>
      </c>
      <c r="K3561" s="3">
        <v>100</v>
      </c>
      <c r="L3561" s="3">
        <v>210</v>
      </c>
      <c r="M3561" s="2">
        <v>0.05</v>
      </c>
      <c r="N3561" s="3">
        <f>L3561*J3561</f>
        <v>420</v>
      </c>
      <c r="O3561" s="3">
        <f>(L3561-K3561)*J3561-(L3561-K3561)*J3561*M3561-(L3561-K3561)*J3561*P3561</f>
        <v>198</v>
      </c>
      <c r="P3561" s="2">
        <v>0.05</v>
      </c>
    </row>
    <row r="3562" spans="2:16" x14ac:dyDescent="0.25">
      <c r="B3562" s="1">
        <v>45215</v>
      </c>
      <c r="C3562" t="s">
        <v>15</v>
      </c>
      <c r="D3562" t="s">
        <v>21</v>
      </c>
      <c r="E3562" s="1">
        <v>45214</v>
      </c>
      <c r="F3562" t="str">
        <f t="shared" si="55"/>
        <v>PRES. PRUDENTE</v>
      </c>
      <c r="G3562" t="s">
        <v>17</v>
      </c>
      <c r="H3562" t="s">
        <v>27</v>
      </c>
      <c r="I3562" t="s">
        <v>30</v>
      </c>
      <c r="J3562">
        <v>1</v>
      </c>
      <c r="K3562" s="3">
        <v>100</v>
      </c>
      <c r="L3562" s="3">
        <v>210</v>
      </c>
      <c r="M3562" s="2">
        <v>0.05</v>
      </c>
      <c r="N3562" s="3">
        <f>L3562*J3562</f>
        <v>210</v>
      </c>
      <c r="O3562" s="3">
        <f>(L3562-K3562)*J3562-(L3562-K3562)*J3562*M3562-(L3562-K3562)*J3562*P3562</f>
        <v>99</v>
      </c>
      <c r="P3562" s="2">
        <v>0.05</v>
      </c>
    </row>
    <row r="3563" spans="2:16" x14ac:dyDescent="0.25">
      <c r="B3563" s="1">
        <v>45215</v>
      </c>
      <c r="C3563" t="s">
        <v>15</v>
      </c>
      <c r="D3563" t="s">
        <v>21</v>
      </c>
      <c r="E3563" s="1">
        <v>45214</v>
      </c>
      <c r="F3563" t="str">
        <f t="shared" si="55"/>
        <v>PRES. PRUDENTE</v>
      </c>
      <c r="G3563" t="s">
        <v>17</v>
      </c>
      <c r="H3563" t="s">
        <v>28</v>
      </c>
      <c r="I3563" t="s">
        <v>32</v>
      </c>
      <c r="J3563">
        <v>2</v>
      </c>
      <c r="K3563" s="3">
        <v>100</v>
      </c>
      <c r="L3563" s="3">
        <v>210</v>
      </c>
      <c r="M3563" s="2">
        <v>0.05</v>
      </c>
      <c r="N3563" s="3">
        <f>L3563*J3563</f>
        <v>420</v>
      </c>
      <c r="O3563" s="3">
        <f>(L3563-K3563)*J3563-(L3563-K3563)*J3563*M3563-(L3563-K3563)*J3563*P3563</f>
        <v>198</v>
      </c>
      <c r="P3563" s="2">
        <v>0.05</v>
      </c>
    </row>
    <row r="3564" spans="2:16" x14ac:dyDescent="0.25">
      <c r="B3564" s="1">
        <v>45215</v>
      </c>
      <c r="C3564" t="s">
        <v>15</v>
      </c>
      <c r="D3564" t="s">
        <v>21</v>
      </c>
      <c r="E3564" s="1">
        <v>45214</v>
      </c>
      <c r="F3564" t="str">
        <f t="shared" si="55"/>
        <v>PRES. PRUDENTE</v>
      </c>
      <c r="G3564" t="s">
        <v>17</v>
      </c>
      <c r="H3564" t="s">
        <v>29</v>
      </c>
      <c r="I3564" t="s">
        <v>32</v>
      </c>
      <c r="J3564">
        <v>1</v>
      </c>
      <c r="K3564" s="3">
        <v>100</v>
      </c>
      <c r="L3564" s="3">
        <v>210</v>
      </c>
      <c r="M3564" s="2">
        <v>0.05</v>
      </c>
      <c r="N3564" s="3">
        <f>L3564*J3564</f>
        <v>210</v>
      </c>
      <c r="O3564" s="3">
        <f>(L3564-K3564)*J3564-(L3564-K3564)*J3564*M3564-(L3564-K3564)*J3564*P3564</f>
        <v>99</v>
      </c>
      <c r="P3564" s="2">
        <v>0.05</v>
      </c>
    </row>
    <row r="3565" spans="2:16" x14ac:dyDescent="0.25">
      <c r="B3565" s="1">
        <v>45215</v>
      </c>
      <c r="C3565" t="s">
        <v>15</v>
      </c>
      <c r="D3565" t="s">
        <v>21</v>
      </c>
      <c r="E3565" s="1">
        <v>45214</v>
      </c>
      <c r="F3565" t="str">
        <f t="shared" si="55"/>
        <v>REGENTE FEIJÓ</v>
      </c>
      <c r="G3565" t="s">
        <v>17</v>
      </c>
      <c r="H3565" t="s">
        <v>18</v>
      </c>
      <c r="I3565" t="s">
        <v>30</v>
      </c>
      <c r="J3565">
        <v>3</v>
      </c>
      <c r="K3565" s="3">
        <v>100</v>
      </c>
      <c r="L3565" s="3">
        <v>210</v>
      </c>
      <c r="M3565" s="2">
        <v>0.05</v>
      </c>
      <c r="N3565" s="3">
        <f>L3565*J3565</f>
        <v>630</v>
      </c>
      <c r="O3565" s="3">
        <f>(L3565-K3565)*J3565-(L3565-K3565)*J3565*M3565-(L3565-K3565)*J3565*P3565</f>
        <v>297</v>
      </c>
      <c r="P3565" s="2">
        <v>0.05</v>
      </c>
    </row>
    <row r="3566" spans="2:16" x14ac:dyDescent="0.25">
      <c r="B3566" s="1">
        <v>45215</v>
      </c>
      <c r="C3566" t="s">
        <v>15</v>
      </c>
      <c r="D3566" t="s">
        <v>21</v>
      </c>
      <c r="E3566" s="1">
        <v>45214</v>
      </c>
      <c r="F3566" t="str">
        <f t="shared" si="55"/>
        <v>PRES. PRUDENTE</v>
      </c>
      <c r="G3566" t="s">
        <v>17</v>
      </c>
      <c r="H3566" t="s">
        <v>24</v>
      </c>
      <c r="I3566" t="s">
        <v>19</v>
      </c>
      <c r="J3566">
        <v>2</v>
      </c>
      <c r="K3566" s="3">
        <v>100</v>
      </c>
      <c r="L3566" s="3">
        <v>210</v>
      </c>
      <c r="M3566" s="2">
        <v>0.05</v>
      </c>
      <c r="N3566" s="3">
        <f>L3566*J3566</f>
        <v>420</v>
      </c>
      <c r="O3566" s="3">
        <f>(L3566-K3566)*J3566-(L3566-K3566)*J3566*M3566-(L3566-K3566)*J3566*P3566</f>
        <v>198</v>
      </c>
      <c r="P3566" s="2">
        <v>0.05</v>
      </c>
    </row>
    <row r="3567" spans="2:16" x14ac:dyDescent="0.25">
      <c r="B3567" s="1">
        <v>45215</v>
      </c>
      <c r="C3567" t="s">
        <v>15</v>
      </c>
      <c r="D3567" t="s">
        <v>21</v>
      </c>
      <c r="E3567" s="1">
        <v>45214</v>
      </c>
      <c r="F3567" t="str">
        <f t="shared" si="55"/>
        <v>PRES. PRUDENTE</v>
      </c>
      <c r="G3567" t="s">
        <v>33</v>
      </c>
      <c r="H3567" t="s">
        <v>25</v>
      </c>
      <c r="I3567" t="s">
        <v>31</v>
      </c>
      <c r="J3567">
        <v>1</v>
      </c>
      <c r="K3567" s="3">
        <v>100</v>
      </c>
      <c r="L3567" s="3">
        <v>210</v>
      </c>
      <c r="M3567" s="2">
        <v>0.05</v>
      </c>
      <c r="N3567" s="3">
        <f>L3567*J3567</f>
        <v>210</v>
      </c>
      <c r="O3567" s="3">
        <f>(L3567-K3567)*J3567-(L3567-K3567)*J3567*M3567-(L3567-K3567)*J3567*P3567</f>
        <v>99</v>
      </c>
      <c r="P3567" s="2">
        <v>0.05</v>
      </c>
    </row>
    <row r="3568" spans="2:16" x14ac:dyDescent="0.25">
      <c r="B3568" s="1">
        <v>45215</v>
      </c>
      <c r="C3568" t="s">
        <v>15</v>
      </c>
      <c r="D3568" t="s">
        <v>21</v>
      </c>
      <c r="E3568" s="1">
        <v>45214</v>
      </c>
      <c r="F3568" t="str">
        <f t="shared" si="55"/>
        <v>PRES. PRUDENTE</v>
      </c>
      <c r="G3568" t="s">
        <v>34</v>
      </c>
      <c r="H3568" t="s">
        <v>26</v>
      </c>
      <c r="I3568" t="s">
        <v>19</v>
      </c>
      <c r="J3568">
        <v>3</v>
      </c>
      <c r="K3568" s="3">
        <v>100</v>
      </c>
      <c r="L3568" s="3">
        <v>210</v>
      </c>
      <c r="M3568" s="2">
        <v>0.05</v>
      </c>
      <c r="N3568" s="3">
        <f>L3568*J3568</f>
        <v>630</v>
      </c>
      <c r="O3568" s="3">
        <f>(L3568-K3568)*J3568-(L3568-K3568)*J3568*M3568-(L3568-K3568)*J3568*P3568</f>
        <v>297</v>
      </c>
      <c r="P3568" s="2">
        <v>0.05</v>
      </c>
    </row>
    <row r="3569" spans="2:16" x14ac:dyDescent="0.25">
      <c r="B3569" s="1">
        <v>45215</v>
      </c>
      <c r="C3569" t="s">
        <v>15</v>
      </c>
      <c r="D3569" t="s">
        <v>21</v>
      </c>
      <c r="E3569" s="1">
        <v>45214</v>
      </c>
      <c r="F3569" t="str">
        <f t="shared" si="55"/>
        <v>PRES. PRUDENTE</v>
      </c>
      <c r="G3569" t="s">
        <v>35</v>
      </c>
      <c r="H3569" t="s">
        <v>27</v>
      </c>
      <c r="I3569" t="s">
        <v>30</v>
      </c>
      <c r="J3569">
        <v>2</v>
      </c>
      <c r="K3569" s="3">
        <v>100</v>
      </c>
      <c r="L3569" s="3">
        <v>210</v>
      </c>
      <c r="M3569" s="2">
        <v>0.05</v>
      </c>
      <c r="N3569" s="3">
        <f>L3569*J3569</f>
        <v>420</v>
      </c>
      <c r="O3569" s="3">
        <f>(L3569-K3569)*J3569-(L3569-K3569)*J3569*M3569-(L3569-K3569)*J3569*P3569</f>
        <v>198</v>
      </c>
      <c r="P3569" s="2">
        <v>0.05</v>
      </c>
    </row>
    <row r="3570" spans="2:16" x14ac:dyDescent="0.25">
      <c r="B3570" s="1">
        <v>45215</v>
      </c>
      <c r="C3570" t="s">
        <v>15</v>
      </c>
      <c r="D3570" t="s">
        <v>22</v>
      </c>
      <c r="E3570" s="1">
        <v>45214</v>
      </c>
      <c r="F3570" t="str">
        <f t="shared" si="55"/>
        <v>PRES. PRUDENTE</v>
      </c>
      <c r="G3570" t="s">
        <v>17</v>
      </c>
      <c r="H3570" t="s">
        <v>28</v>
      </c>
      <c r="I3570" t="s">
        <v>32</v>
      </c>
      <c r="J3570">
        <v>1</v>
      </c>
      <c r="K3570" s="3">
        <v>50</v>
      </c>
      <c r="L3570" s="3">
        <v>130</v>
      </c>
      <c r="M3570" s="2">
        <v>0.05</v>
      </c>
      <c r="N3570" s="3">
        <f>L3570*J3570</f>
        <v>130</v>
      </c>
      <c r="O3570" s="3">
        <f>(L3570-K3570)*J3570-(L3570-K3570)*J3570*M3570-(L3570-K3570)*J3570*P3570</f>
        <v>72</v>
      </c>
      <c r="P3570" s="2">
        <v>0.05</v>
      </c>
    </row>
    <row r="3571" spans="2:16" x14ac:dyDescent="0.25">
      <c r="B3571" s="1">
        <v>45215</v>
      </c>
      <c r="C3571" t="s">
        <v>15</v>
      </c>
      <c r="D3571" t="s">
        <v>22</v>
      </c>
      <c r="E3571" s="1">
        <v>45214</v>
      </c>
      <c r="F3571" t="str">
        <f t="shared" si="55"/>
        <v>PRES. PRUDENTE</v>
      </c>
      <c r="G3571" t="s">
        <v>17</v>
      </c>
      <c r="H3571" t="s">
        <v>29</v>
      </c>
      <c r="I3571" t="s">
        <v>32</v>
      </c>
      <c r="J3571">
        <v>2</v>
      </c>
      <c r="K3571" s="3">
        <v>50</v>
      </c>
      <c r="L3571" s="3">
        <v>130</v>
      </c>
      <c r="M3571" s="2">
        <v>0.05</v>
      </c>
      <c r="N3571" s="3">
        <f>L3571*J3571</f>
        <v>260</v>
      </c>
      <c r="O3571" s="3">
        <f>(L3571-K3571)*J3571-(L3571-K3571)*J3571*M3571-(L3571-K3571)*J3571*P3571</f>
        <v>144</v>
      </c>
      <c r="P3571" s="2">
        <v>0.05</v>
      </c>
    </row>
    <row r="3572" spans="2:16" x14ac:dyDescent="0.25">
      <c r="B3572" s="1">
        <v>45215</v>
      </c>
      <c r="C3572" t="s">
        <v>15</v>
      </c>
      <c r="D3572" t="s">
        <v>22</v>
      </c>
      <c r="E3572" s="1">
        <v>45214</v>
      </c>
      <c r="F3572" t="str">
        <f t="shared" si="55"/>
        <v>REGENTE FEIJÓ</v>
      </c>
      <c r="G3572" t="s">
        <v>17</v>
      </c>
      <c r="H3572" t="s">
        <v>18</v>
      </c>
      <c r="I3572" t="s">
        <v>30</v>
      </c>
      <c r="J3572">
        <v>1</v>
      </c>
      <c r="K3572" s="3">
        <v>50</v>
      </c>
      <c r="L3572" s="3">
        <v>130</v>
      </c>
      <c r="M3572" s="2">
        <v>0.05</v>
      </c>
      <c r="N3572" s="3">
        <f>L3572*J3572</f>
        <v>130</v>
      </c>
      <c r="O3572" s="3">
        <f>(L3572-K3572)*J3572-(L3572-K3572)*J3572*M3572-(L3572-K3572)*J3572*P3572</f>
        <v>72</v>
      </c>
      <c r="P3572" s="2">
        <v>0.05</v>
      </c>
    </row>
    <row r="3573" spans="2:16" x14ac:dyDescent="0.25">
      <c r="B3573" s="1">
        <v>45215</v>
      </c>
      <c r="C3573" t="s">
        <v>15</v>
      </c>
      <c r="D3573" t="s">
        <v>22</v>
      </c>
      <c r="E3573" s="1">
        <v>45214</v>
      </c>
      <c r="F3573" t="str">
        <f t="shared" si="55"/>
        <v>PRES. PRUDENTE</v>
      </c>
      <c r="G3573" t="s">
        <v>17</v>
      </c>
      <c r="H3573" t="s">
        <v>24</v>
      </c>
      <c r="I3573" t="s">
        <v>19</v>
      </c>
      <c r="J3573">
        <v>3</v>
      </c>
      <c r="K3573" s="3">
        <v>50</v>
      </c>
      <c r="L3573" s="3">
        <v>130</v>
      </c>
      <c r="M3573" s="2">
        <v>0.05</v>
      </c>
      <c r="N3573" s="3">
        <f>L3573*J3573</f>
        <v>390</v>
      </c>
      <c r="O3573" s="3">
        <f>(L3573-K3573)*J3573-(L3573-K3573)*J3573*M3573-(L3573-K3573)*J3573*P3573</f>
        <v>216</v>
      </c>
      <c r="P3573" s="2">
        <v>0.05</v>
      </c>
    </row>
    <row r="3574" spans="2:16" x14ac:dyDescent="0.25">
      <c r="B3574" s="1">
        <v>45215</v>
      </c>
      <c r="C3574" t="s">
        <v>15</v>
      </c>
      <c r="D3574" t="s">
        <v>22</v>
      </c>
      <c r="E3574" s="1">
        <v>45214</v>
      </c>
      <c r="F3574" t="str">
        <f t="shared" si="55"/>
        <v>PRES. PRUDENTE</v>
      </c>
      <c r="G3574" t="s">
        <v>17</v>
      </c>
      <c r="H3574" t="s">
        <v>25</v>
      </c>
      <c r="I3574" t="s">
        <v>31</v>
      </c>
      <c r="J3574">
        <v>2</v>
      </c>
      <c r="K3574" s="3">
        <v>50</v>
      </c>
      <c r="L3574" s="3">
        <v>130</v>
      </c>
      <c r="M3574" s="2">
        <v>0.05</v>
      </c>
      <c r="N3574" s="3">
        <f>L3574*J3574</f>
        <v>260</v>
      </c>
      <c r="O3574" s="3">
        <f>(L3574-K3574)*J3574-(L3574-K3574)*J3574*M3574-(L3574-K3574)*J3574*P3574</f>
        <v>144</v>
      </c>
      <c r="P3574" s="2">
        <v>0.05</v>
      </c>
    </row>
    <row r="3575" spans="2:16" x14ac:dyDescent="0.25">
      <c r="B3575" s="1">
        <v>45215</v>
      </c>
      <c r="C3575" t="s">
        <v>15</v>
      </c>
      <c r="D3575" t="s">
        <v>22</v>
      </c>
      <c r="E3575" s="1">
        <v>45214</v>
      </c>
      <c r="F3575" t="str">
        <f t="shared" si="55"/>
        <v>PRES. PRUDENTE</v>
      </c>
      <c r="G3575" t="s">
        <v>17</v>
      </c>
      <c r="H3575" t="s">
        <v>26</v>
      </c>
      <c r="I3575" t="s">
        <v>19</v>
      </c>
      <c r="J3575">
        <v>1</v>
      </c>
      <c r="K3575" s="3">
        <v>50</v>
      </c>
      <c r="L3575" s="3">
        <v>130</v>
      </c>
      <c r="M3575" s="2">
        <v>0.05</v>
      </c>
      <c r="N3575" s="3">
        <f>L3575*J3575</f>
        <v>130</v>
      </c>
      <c r="O3575" s="3">
        <f>(L3575-K3575)*J3575-(L3575-K3575)*J3575*M3575-(L3575-K3575)*J3575*P3575</f>
        <v>72</v>
      </c>
      <c r="P3575" s="2">
        <v>0.05</v>
      </c>
    </row>
    <row r="3576" spans="2:16" x14ac:dyDescent="0.25">
      <c r="B3576" s="1">
        <v>45215</v>
      </c>
      <c r="C3576" t="s">
        <v>15</v>
      </c>
      <c r="D3576" t="s">
        <v>22</v>
      </c>
      <c r="E3576" s="1">
        <v>45214</v>
      </c>
      <c r="F3576" t="str">
        <f t="shared" si="55"/>
        <v>PRES. PRUDENTE</v>
      </c>
      <c r="G3576" t="s">
        <v>33</v>
      </c>
      <c r="H3576" t="s">
        <v>27</v>
      </c>
      <c r="I3576" t="s">
        <v>30</v>
      </c>
      <c r="J3576">
        <v>3</v>
      </c>
      <c r="K3576" s="3">
        <v>50</v>
      </c>
      <c r="L3576" s="3">
        <v>130</v>
      </c>
      <c r="M3576" s="2">
        <v>0.05</v>
      </c>
      <c r="N3576" s="3">
        <f>L3576*J3576</f>
        <v>390</v>
      </c>
      <c r="O3576" s="3">
        <f>(L3576-K3576)*J3576-(L3576-K3576)*J3576*M3576-(L3576-K3576)*J3576*P3576</f>
        <v>216</v>
      </c>
      <c r="P3576" s="2">
        <v>0.05</v>
      </c>
    </row>
    <row r="3577" spans="2:16" x14ac:dyDescent="0.25">
      <c r="B3577" s="1">
        <v>45215</v>
      </c>
      <c r="C3577" t="s">
        <v>15</v>
      </c>
      <c r="D3577" t="s">
        <v>22</v>
      </c>
      <c r="E3577" s="1">
        <v>45214</v>
      </c>
      <c r="F3577" t="str">
        <f t="shared" si="55"/>
        <v>PRES. PRUDENTE</v>
      </c>
      <c r="G3577" t="s">
        <v>34</v>
      </c>
      <c r="H3577" t="s">
        <v>28</v>
      </c>
      <c r="I3577" t="s">
        <v>32</v>
      </c>
      <c r="J3577">
        <v>2</v>
      </c>
      <c r="K3577" s="3">
        <v>50</v>
      </c>
      <c r="L3577" s="3">
        <v>130</v>
      </c>
      <c r="M3577" s="2">
        <v>0.05</v>
      </c>
      <c r="N3577" s="3">
        <f>L3577*J3577</f>
        <v>260</v>
      </c>
      <c r="O3577" s="3">
        <f>(L3577-K3577)*J3577-(L3577-K3577)*J3577*M3577-(L3577-K3577)*J3577*P3577</f>
        <v>144</v>
      </c>
      <c r="P3577" s="2">
        <v>0.05</v>
      </c>
    </row>
    <row r="3578" spans="2:16" x14ac:dyDescent="0.25">
      <c r="B3578" s="1">
        <v>45215</v>
      </c>
      <c r="C3578" t="s">
        <v>15</v>
      </c>
      <c r="D3578" t="s">
        <v>22</v>
      </c>
      <c r="E3578" s="1">
        <v>45214</v>
      </c>
      <c r="F3578" t="str">
        <f t="shared" si="55"/>
        <v>PRES. PRUDENTE</v>
      </c>
      <c r="G3578" t="s">
        <v>35</v>
      </c>
      <c r="H3578" t="s">
        <v>29</v>
      </c>
      <c r="I3578" t="s">
        <v>32</v>
      </c>
      <c r="J3578">
        <v>1</v>
      </c>
      <c r="K3578" s="3">
        <v>50</v>
      </c>
      <c r="L3578" s="3">
        <v>130</v>
      </c>
      <c r="M3578" s="2">
        <v>0.05</v>
      </c>
      <c r="N3578" s="3">
        <f>L3578*J3578</f>
        <v>130</v>
      </c>
      <c r="O3578" s="3">
        <f>(L3578-K3578)*J3578-(L3578-K3578)*J3578*M3578-(L3578-K3578)*J3578*P3578</f>
        <v>72</v>
      </c>
      <c r="P3578" s="2">
        <v>0.05</v>
      </c>
    </row>
    <row r="3579" spans="2:16" x14ac:dyDescent="0.25">
      <c r="B3579" s="1">
        <v>45215</v>
      </c>
      <c r="C3579" t="s">
        <v>15</v>
      </c>
      <c r="D3579" t="s">
        <v>22</v>
      </c>
      <c r="E3579" s="1">
        <v>45214</v>
      </c>
      <c r="F3579" t="str">
        <f t="shared" si="55"/>
        <v>REGENTE FEIJÓ</v>
      </c>
      <c r="G3579" t="s">
        <v>17</v>
      </c>
      <c r="H3579" t="s">
        <v>18</v>
      </c>
      <c r="I3579" t="s">
        <v>30</v>
      </c>
      <c r="J3579">
        <v>2</v>
      </c>
      <c r="K3579" s="3">
        <v>50</v>
      </c>
      <c r="L3579" s="3">
        <v>130</v>
      </c>
      <c r="M3579" s="2">
        <v>0.05</v>
      </c>
      <c r="N3579" s="3">
        <f>L3579*J3579</f>
        <v>260</v>
      </c>
      <c r="O3579" s="3">
        <f>(L3579-K3579)*J3579-(L3579-K3579)*J3579*M3579-(L3579-K3579)*J3579*P3579</f>
        <v>144</v>
      </c>
      <c r="P3579" s="2">
        <v>0.05</v>
      </c>
    </row>
    <row r="3580" spans="2:16" x14ac:dyDescent="0.25">
      <c r="B3580" s="1">
        <v>45215</v>
      </c>
      <c r="C3580" t="s">
        <v>15</v>
      </c>
      <c r="D3580" t="s">
        <v>22</v>
      </c>
      <c r="E3580" s="1">
        <v>45214</v>
      </c>
      <c r="F3580" t="str">
        <f t="shared" si="55"/>
        <v>PRES. PRUDENTE</v>
      </c>
      <c r="G3580" t="s">
        <v>17</v>
      </c>
      <c r="H3580" t="s">
        <v>24</v>
      </c>
      <c r="I3580" t="s">
        <v>19</v>
      </c>
      <c r="J3580">
        <v>1</v>
      </c>
      <c r="K3580" s="3">
        <v>50</v>
      </c>
      <c r="L3580" s="3">
        <v>130</v>
      </c>
      <c r="M3580" s="2">
        <v>0.05</v>
      </c>
      <c r="N3580" s="3">
        <f>L3580*J3580</f>
        <v>130</v>
      </c>
      <c r="O3580" s="3">
        <f>(L3580-K3580)*J3580-(L3580-K3580)*J3580*M3580-(L3580-K3580)*J3580*P3580</f>
        <v>72</v>
      </c>
      <c r="P3580" s="2">
        <v>0.05</v>
      </c>
    </row>
    <row r="3581" spans="2:16" x14ac:dyDescent="0.25">
      <c r="B3581" s="1">
        <v>45215</v>
      </c>
      <c r="C3581" t="s">
        <v>15</v>
      </c>
      <c r="D3581" t="s">
        <v>22</v>
      </c>
      <c r="E3581" s="1">
        <v>45214</v>
      </c>
      <c r="F3581" t="str">
        <f t="shared" si="55"/>
        <v>PRES. PRUDENTE</v>
      </c>
      <c r="G3581" t="s">
        <v>17</v>
      </c>
      <c r="H3581" t="s">
        <v>25</v>
      </c>
      <c r="I3581" t="s">
        <v>31</v>
      </c>
      <c r="J3581">
        <v>3</v>
      </c>
      <c r="K3581" s="3">
        <v>50</v>
      </c>
      <c r="L3581" s="3">
        <v>130</v>
      </c>
      <c r="M3581" s="2">
        <v>0.05</v>
      </c>
      <c r="N3581" s="3">
        <f>L3581*J3581</f>
        <v>390</v>
      </c>
      <c r="O3581" s="3">
        <f>(L3581-K3581)*J3581-(L3581-K3581)*J3581*M3581-(L3581-K3581)*J3581*P3581</f>
        <v>216</v>
      </c>
      <c r="P3581" s="2">
        <v>0.05</v>
      </c>
    </row>
    <row r="3582" spans="2:16" x14ac:dyDescent="0.25">
      <c r="B3582" s="1">
        <v>45215</v>
      </c>
      <c r="C3582" t="s">
        <v>15</v>
      </c>
      <c r="D3582" t="s">
        <v>22</v>
      </c>
      <c r="E3582" s="1">
        <v>45214</v>
      </c>
      <c r="F3582" t="str">
        <f t="shared" si="55"/>
        <v>PRES. PRUDENTE</v>
      </c>
      <c r="G3582" t="s">
        <v>17</v>
      </c>
      <c r="H3582" t="s">
        <v>26</v>
      </c>
      <c r="I3582" t="s">
        <v>19</v>
      </c>
      <c r="J3582">
        <v>2</v>
      </c>
      <c r="K3582" s="3">
        <v>50</v>
      </c>
      <c r="L3582" s="3">
        <v>130</v>
      </c>
      <c r="M3582" s="2">
        <v>0.05</v>
      </c>
      <c r="N3582" s="3">
        <f>L3582*J3582</f>
        <v>260</v>
      </c>
      <c r="O3582" s="3">
        <f>(L3582-K3582)*J3582-(L3582-K3582)*J3582*M3582-(L3582-K3582)*J3582*P3582</f>
        <v>144</v>
      </c>
      <c r="P3582" s="2">
        <v>0.05</v>
      </c>
    </row>
    <row r="3583" spans="2:16" x14ac:dyDescent="0.25">
      <c r="B3583" s="1">
        <v>45215</v>
      </c>
      <c r="C3583" t="s">
        <v>15</v>
      </c>
      <c r="D3583" t="s">
        <v>22</v>
      </c>
      <c r="E3583" s="1">
        <v>45214</v>
      </c>
      <c r="F3583" t="str">
        <f t="shared" si="55"/>
        <v>PRES. PRUDENTE</v>
      </c>
      <c r="G3583" t="s">
        <v>17</v>
      </c>
      <c r="H3583" t="s">
        <v>27</v>
      </c>
      <c r="I3583" t="s">
        <v>30</v>
      </c>
      <c r="J3583">
        <v>1</v>
      </c>
      <c r="K3583" s="3">
        <v>50</v>
      </c>
      <c r="L3583" s="3">
        <v>130</v>
      </c>
      <c r="M3583" s="2">
        <v>0.05</v>
      </c>
      <c r="N3583" s="3">
        <f>L3583*J3583</f>
        <v>130</v>
      </c>
      <c r="O3583" s="3">
        <f>(L3583-K3583)*J3583-(L3583-K3583)*J3583*M3583-(L3583-K3583)*J3583*P3583</f>
        <v>72</v>
      </c>
      <c r="P3583" s="2">
        <v>0.05</v>
      </c>
    </row>
    <row r="3584" spans="2:16" x14ac:dyDescent="0.25">
      <c r="B3584" s="1">
        <v>45215</v>
      </c>
      <c r="C3584" t="s">
        <v>15</v>
      </c>
      <c r="D3584" t="s">
        <v>22</v>
      </c>
      <c r="E3584" s="1">
        <v>45214</v>
      </c>
      <c r="F3584" t="str">
        <f t="shared" si="55"/>
        <v>PRES. PRUDENTE</v>
      </c>
      <c r="G3584" t="s">
        <v>17</v>
      </c>
      <c r="H3584" t="s">
        <v>28</v>
      </c>
      <c r="I3584" t="s">
        <v>32</v>
      </c>
      <c r="J3584">
        <v>3</v>
      </c>
      <c r="K3584" s="3">
        <v>50</v>
      </c>
      <c r="L3584" s="3">
        <v>130</v>
      </c>
      <c r="M3584" s="2">
        <v>0.05</v>
      </c>
      <c r="N3584" s="3">
        <f>L3584*J3584</f>
        <v>390</v>
      </c>
      <c r="O3584" s="3">
        <f>(L3584-K3584)*J3584-(L3584-K3584)*J3584*M3584-(L3584-K3584)*J3584*P3584</f>
        <v>216</v>
      </c>
      <c r="P3584" s="2">
        <v>0.05</v>
      </c>
    </row>
    <row r="3585" spans="2:16" x14ac:dyDescent="0.25">
      <c r="B3585" s="1">
        <v>45215</v>
      </c>
      <c r="C3585" t="s">
        <v>15</v>
      </c>
      <c r="D3585" t="s">
        <v>22</v>
      </c>
      <c r="E3585" s="1">
        <v>45214</v>
      </c>
      <c r="F3585" t="str">
        <f t="shared" si="55"/>
        <v>PRES. PRUDENTE</v>
      </c>
      <c r="G3585" t="s">
        <v>33</v>
      </c>
      <c r="H3585" t="s">
        <v>29</v>
      </c>
      <c r="I3585" t="s">
        <v>32</v>
      </c>
      <c r="J3585">
        <v>2</v>
      </c>
      <c r="K3585" s="3">
        <v>50</v>
      </c>
      <c r="L3585" s="3">
        <v>130</v>
      </c>
      <c r="M3585" s="2">
        <v>0.05</v>
      </c>
      <c r="N3585" s="3">
        <f>L3585*J3585</f>
        <v>260</v>
      </c>
      <c r="O3585" s="3">
        <f>(L3585-K3585)*J3585-(L3585-K3585)*J3585*M3585-(L3585-K3585)*J3585*P3585</f>
        <v>144</v>
      </c>
      <c r="P3585" s="2">
        <v>0.05</v>
      </c>
    </row>
    <row r="3586" spans="2:16" x14ac:dyDescent="0.25">
      <c r="B3586" s="1">
        <v>45215</v>
      </c>
      <c r="C3586" t="s">
        <v>15</v>
      </c>
      <c r="D3586" t="s">
        <v>22</v>
      </c>
      <c r="E3586" s="1">
        <v>45214</v>
      </c>
      <c r="F3586" t="str">
        <f t="shared" si="55"/>
        <v>REGENTE FEIJÓ</v>
      </c>
      <c r="G3586" t="s">
        <v>34</v>
      </c>
      <c r="H3586" t="s">
        <v>18</v>
      </c>
      <c r="I3586" t="s">
        <v>30</v>
      </c>
      <c r="J3586">
        <v>1</v>
      </c>
      <c r="K3586" s="3">
        <v>50</v>
      </c>
      <c r="L3586" s="3">
        <v>130</v>
      </c>
      <c r="M3586" s="2">
        <v>0.05</v>
      </c>
      <c r="N3586" s="3">
        <f>L3586*J3586</f>
        <v>130</v>
      </c>
      <c r="O3586" s="3">
        <f>(L3586-K3586)*J3586-(L3586-K3586)*J3586*M3586-(L3586-K3586)*J3586*P3586</f>
        <v>72</v>
      </c>
      <c r="P3586" s="2">
        <v>0.05</v>
      </c>
    </row>
    <row r="3587" spans="2:16" x14ac:dyDescent="0.25">
      <c r="B3587" s="1">
        <v>45215</v>
      </c>
      <c r="C3587" t="s">
        <v>15</v>
      </c>
      <c r="D3587" t="s">
        <v>22</v>
      </c>
      <c r="E3587" s="1">
        <v>45214</v>
      </c>
      <c r="F3587" t="str">
        <f t="shared" ref="F3587:F3650" si="56">IF(H3587="CLARA","REGENTE FEIJÓ","PRES. PRUDENTE")</f>
        <v>PRES. PRUDENTE</v>
      </c>
      <c r="G3587" t="s">
        <v>35</v>
      </c>
      <c r="H3587" t="s">
        <v>24</v>
      </c>
      <c r="I3587" t="s">
        <v>19</v>
      </c>
      <c r="J3587">
        <v>2</v>
      </c>
      <c r="K3587" s="3">
        <v>50</v>
      </c>
      <c r="L3587" s="3">
        <v>130</v>
      </c>
      <c r="M3587" s="2">
        <v>0.05</v>
      </c>
      <c r="N3587" s="3">
        <f>L3587*J3587</f>
        <v>260</v>
      </c>
      <c r="O3587" s="3">
        <f>(L3587-K3587)*J3587-(L3587-K3587)*J3587*M3587-(L3587-K3587)*J3587*P3587</f>
        <v>144</v>
      </c>
      <c r="P3587" s="2">
        <v>0.05</v>
      </c>
    </row>
    <row r="3588" spans="2:16" x14ac:dyDescent="0.25">
      <c r="B3588" s="1">
        <v>45215</v>
      </c>
      <c r="C3588" t="s">
        <v>15</v>
      </c>
      <c r="D3588" t="s">
        <v>22</v>
      </c>
      <c r="E3588" s="1">
        <v>45214</v>
      </c>
      <c r="F3588" t="str">
        <f t="shared" si="56"/>
        <v>PRES. PRUDENTE</v>
      </c>
      <c r="G3588" t="s">
        <v>17</v>
      </c>
      <c r="H3588" t="s">
        <v>25</v>
      </c>
      <c r="I3588" t="s">
        <v>31</v>
      </c>
      <c r="J3588">
        <v>1</v>
      </c>
      <c r="K3588" s="3">
        <v>50</v>
      </c>
      <c r="L3588" s="3">
        <v>130</v>
      </c>
      <c r="M3588" s="2">
        <v>0.05</v>
      </c>
      <c r="N3588" s="3">
        <f>L3588*J3588</f>
        <v>130</v>
      </c>
      <c r="O3588" s="3">
        <f>(L3588-K3588)*J3588-(L3588-K3588)*J3588*M3588-(L3588-K3588)*J3588*P3588</f>
        <v>72</v>
      </c>
      <c r="P3588" s="2">
        <v>0.05</v>
      </c>
    </row>
    <row r="3589" spans="2:16" x14ac:dyDescent="0.25">
      <c r="B3589" s="1">
        <v>45215</v>
      </c>
      <c r="C3589" t="s">
        <v>15</v>
      </c>
      <c r="D3589" t="s">
        <v>22</v>
      </c>
      <c r="E3589" s="1">
        <v>45214</v>
      </c>
      <c r="F3589" t="str">
        <f t="shared" si="56"/>
        <v>PRES. PRUDENTE</v>
      </c>
      <c r="G3589" t="s">
        <v>17</v>
      </c>
      <c r="H3589" t="s">
        <v>26</v>
      </c>
      <c r="I3589" t="s">
        <v>19</v>
      </c>
      <c r="J3589">
        <v>3</v>
      </c>
      <c r="K3589" s="3">
        <v>50</v>
      </c>
      <c r="L3589" s="3">
        <v>130</v>
      </c>
      <c r="M3589" s="2">
        <v>0.05</v>
      </c>
      <c r="N3589" s="3">
        <f>L3589*J3589</f>
        <v>390</v>
      </c>
      <c r="O3589" s="3">
        <f>(L3589-K3589)*J3589-(L3589-K3589)*J3589*M3589-(L3589-K3589)*J3589*P3589</f>
        <v>216</v>
      </c>
      <c r="P3589" s="2">
        <v>0.05</v>
      </c>
    </row>
    <row r="3590" spans="2:16" x14ac:dyDescent="0.25">
      <c r="B3590" s="1">
        <v>45215</v>
      </c>
      <c r="C3590" t="s">
        <v>15</v>
      </c>
      <c r="D3590" t="s">
        <v>22</v>
      </c>
      <c r="E3590" s="1">
        <v>45214</v>
      </c>
      <c r="F3590" t="str">
        <f t="shared" si="56"/>
        <v>PRES. PRUDENTE</v>
      </c>
      <c r="G3590" t="s">
        <v>17</v>
      </c>
      <c r="H3590" t="s">
        <v>27</v>
      </c>
      <c r="I3590" t="s">
        <v>30</v>
      </c>
      <c r="J3590">
        <v>2</v>
      </c>
      <c r="K3590" s="3">
        <v>50</v>
      </c>
      <c r="L3590" s="3">
        <v>130</v>
      </c>
      <c r="M3590" s="2">
        <v>0.05</v>
      </c>
      <c r="N3590" s="3">
        <f>L3590*J3590</f>
        <v>260</v>
      </c>
      <c r="O3590" s="3">
        <f>(L3590-K3590)*J3590-(L3590-K3590)*J3590*M3590-(L3590-K3590)*J3590*P3590</f>
        <v>144</v>
      </c>
      <c r="P3590" s="2">
        <v>0.05</v>
      </c>
    </row>
    <row r="3591" spans="2:16" x14ac:dyDescent="0.25">
      <c r="B3591" s="1">
        <v>45215</v>
      </c>
      <c r="C3591" t="s">
        <v>15</v>
      </c>
      <c r="D3591" t="s">
        <v>22</v>
      </c>
      <c r="E3591" s="1">
        <v>45214</v>
      </c>
      <c r="F3591" t="str">
        <f t="shared" si="56"/>
        <v>PRES. PRUDENTE</v>
      </c>
      <c r="G3591" t="s">
        <v>17</v>
      </c>
      <c r="H3591" t="s">
        <v>28</v>
      </c>
      <c r="I3591" t="s">
        <v>32</v>
      </c>
      <c r="J3591">
        <v>1</v>
      </c>
      <c r="K3591" s="3">
        <v>50</v>
      </c>
      <c r="L3591" s="3">
        <v>130</v>
      </c>
      <c r="M3591" s="2">
        <v>0.05</v>
      </c>
      <c r="N3591" s="3">
        <f>L3591*J3591</f>
        <v>130</v>
      </c>
      <c r="O3591" s="3">
        <f>(L3591-K3591)*J3591-(L3591-K3591)*J3591*M3591-(L3591-K3591)*J3591*P3591</f>
        <v>72</v>
      </c>
      <c r="P3591" s="2">
        <v>0.05</v>
      </c>
    </row>
    <row r="3592" spans="2:16" x14ac:dyDescent="0.25">
      <c r="B3592" s="1">
        <v>45215</v>
      </c>
      <c r="C3592" t="s">
        <v>15</v>
      </c>
      <c r="D3592" t="s">
        <v>22</v>
      </c>
      <c r="E3592" s="1">
        <v>45214</v>
      </c>
      <c r="F3592" t="str">
        <f t="shared" si="56"/>
        <v>PRES. PRUDENTE</v>
      </c>
      <c r="G3592" t="s">
        <v>17</v>
      </c>
      <c r="H3592" t="s">
        <v>29</v>
      </c>
      <c r="I3592" t="s">
        <v>32</v>
      </c>
      <c r="J3592">
        <v>3</v>
      </c>
      <c r="K3592" s="3">
        <v>50</v>
      </c>
      <c r="L3592" s="3">
        <v>130</v>
      </c>
      <c r="M3592" s="2">
        <v>0.05</v>
      </c>
      <c r="N3592" s="3">
        <f>L3592*J3592</f>
        <v>390</v>
      </c>
      <c r="O3592" s="3">
        <f>(L3592-K3592)*J3592-(L3592-K3592)*J3592*M3592-(L3592-K3592)*J3592*P3592</f>
        <v>216</v>
      </c>
      <c r="P3592" s="2">
        <v>0.05</v>
      </c>
    </row>
    <row r="3593" spans="2:16" x14ac:dyDescent="0.25">
      <c r="B3593" s="1">
        <v>45215</v>
      </c>
      <c r="C3593" t="s">
        <v>15</v>
      </c>
      <c r="D3593" t="s">
        <v>22</v>
      </c>
      <c r="E3593" s="1">
        <v>45214</v>
      </c>
      <c r="F3593" t="str">
        <f t="shared" si="56"/>
        <v>REGENTE FEIJÓ</v>
      </c>
      <c r="G3593" t="s">
        <v>17</v>
      </c>
      <c r="H3593" t="s">
        <v>18</v>
      </c>
      <c r="I3593" t="s">
        <v>30</v>
      </c>
      <c r="J3593">
        <v>2</v>
      </c>
      <c r="K3593" s="3">
        <v>50</v>
      </c>
      <c r="L3593" s="3">
        <v>130</v>
      </c>
      <c r="M3593" s="2">
        <v>0.05</v>
      </c>
      <c r="N3593" s="3">
        <f>L3593*J3593</f>
        <v>260</v>
      </c>
      <c r="O3593" s="3">
        <f>(L3593-K3593)*J3593-(L3593-K3593)*J3593*M3593-(L3593-K3593)*J3593*P3593</f>
        <v>144</v>
      </c>
      <c r="P3593" s="2">
        <v>0.05</v>
      </c>
    </row>
    <row r="3594" spans="2:16" x14ac:dyDescent="0.25">
      <c r="B3594" s="1">
        <v>45215</v>
      </c>
      <c r="C3594" t="s">
        <v>15</v>
      </c>
      <c r="D3594" t="s">
        <v>22</v>
      </c>
      <c r="E3594" s="1">
        <v>45214</v>
      </c>
      <c r="F3594" t="str">
        <f t="shared" si="56"/>
        <v>PRES. PRUDENTE</v>
      </c>
      <c r="G3594" t="s">
        <v>33</v>
      </c>
      <c r="H3594" t="s">
        <v>24</v>
      </c>
      <c r="I3594" t="s">
        <v>19</v>
      </c>
      <c r="J3594">
        <v>1</v>
      </c>
      <c r="K3594" s="3">
        <v>50</v>
      </c>
      <c r="L3594" s="3">
        <v>130</v>
      </c>
      <c r="M3594" s="2">
        <v>0.05</v>
      </c>
      <c r="N3594" s="3">
        <f>L3594*J3594</f>
        <v>130</v>
      </c>
      <c r="O3594" s="3">
        <f>(L3594-K3594)*J3594-(L3594-K3594)*J3594*M3594-(L3594-K3594)*J3594*P3594</f>
        <v>72</v>
      </c>
      <c r="P3594" s="2">
        <v>0.05</v>
      </c>
    </row>
    <row r="3595" spans="2:16" x14ac:dyDescent="0.25">
      <c r="B3595" s="1">
        <v>45215</v>
      </c>
      <c r="C3595" t="s">
        <v>15</v>
      </c>
      <c r="D3595" t="s">
        <v>22</v>
      </c>
      <c r="E3595" s="1">
        <v>45214</v>
      </c>
      <c r="F3595" t="str">
        <f t="shared" si="56"/>
        <v>PRES. PRUDENTE</v>
      </c>
      <c r="G3595" t="s">
        <v>34</v>
      </c>
      <c r="H3595" t="s">
        <v>25</v>
      </c>
      <c r="I3595" t="s">
        <v>31</v>
      </c>
      <c r="J3595">
        <v>2</v>
      </c>
      <c r="K3595" s="3">
        <v>50</v>
      </c>
      <c r="L3595" s="3">
        <v>130</v>
      </c>
      <c r="M3595" s="2">
        <v>0.05</v>
      </c>
      <c r="N3595" s="3">
        <f>L3595*J3595</f>
        <v>260</v>
      </c>
      <c r="O3595" s="3">
        <f>(L3595-K3595)*J3595-(L3595-K3595)*J3595*M3595-(L3595-K3595)*J3595*P3595</f>
        <v>144</v>
      </c>
      <c r="P3595" s="2">
        <v>0.05</v>
      </c>
    </row>
    <row r="3596" spans="2:16" x14ac:dyDescent="0.25">
      <c r="B3596" s="1">
        <v>45215</v>
      </c>
      <c r="C3596" t="s">
        <v>15</v>
      </c>
      <c r="D3596" t="s">
        <v>22</v>
      </c>
      <c r="E3596" s="1">
        <v>45214</v>
      </c>
      <c r="F3596" t="str">
        <f t="shared" si="56"/>
        <v>PRES. PRUDENTE</v>
      </c>
      <c r="G3596" t="s">
        <v>35</v>
      </c>
      <c r="H3596" t="s">
        <v>26</v>
      </c>
      <c r="I3596" t="s">
        <v>19</v>
      </c>
      <c r="J3596">
        <v>1</v>
      </c>
      <c r="K3596" s="3">
        <v>50</v>
      </c>
      <c r="L3596" s="3">
        <v>130</v>
      </c>
      <c r="M3596" s="2">
        <v>0.05</v>
      </c>
      <c r="N3596" s="3">
        <f>L3596*J3596</f>
        <v>130</v>
      </c>
      <c r="O3596" s="3">
        <f>(L3596-K3596)*J3596-(L3596-K3596)*J3596*M3596-(L3596-K3596)*J3596*P3596</f>
        <v>72</v>
      </c>
      <c r="P3596" s="2">
        <v>0.05</v>
      </c>
    </row>
    <row r="3597" spans="2:16" x14ac:dyDescent="0.25">
      <c r="B3597" s="1">
        <v>45215</v>
      </c>
      <c r="C3597" t="s">
        <v>15</v>
      </c>
      <c r="D3597" t="s">
        <v>22</v>
      </c>
      <c r="E3597" s="1">
        <v>45214</v>
      </c>
      <c r="F3597" t="str">
        <f t="shared" si="56"/>
        <v>PRES. PRUDENTE</v>
      </c>
      <c r="G3597" t="s">
        <v>17</v>
      </c>
      <c r="H3597" t="s">
        <v>27</v>
      </c>
      <c r="I3597" t="s">
        <v>30</v>
      </c>
      <c r="J3597">
        <v>3</v>
      </c>
      <c r="K3597" s="3">
        <v>50</v>
      </c>
      <c r="L3597" s="3">
        <v>130</v>
      </c>
      <c r="M3597" s="2">
        <v>0.05</v>
      </c>
      <c r="N3597" s="3">
        <f>L3597*J3597</f>
        <v>390</v>
      </c>
      <c r="O3597" s="3">
        <f>(L3597-K3597)*J3597-(L3597-K3597)*J3597*M3597-(L3597-K3597)*J3597*P3597</f>
        <v>216</v>
      </c>
      <c r="P3597" s="2">
        <v>0.05</v>
      </c>
    </row>
    <row r="3598" spans="2:16" x14ac:dyDescent="0.25">
      <c r="B3598" s="1">
        <v>45215</v>
      </c>
      <c r="C3598" t="s">
        <v>15</v>
      </c>
      <c r="D3598" t="s">
        <v>23</v>
      </c>
      <c r="E3598" s="1">
        <v>45214</v>
      </c>
      <c r="F3598" t="str">
        <f t="shared" si="56"/>
        <v>PRES. PRUDENTE</v>
      </c>
      <c r="G3598" t="s">
        <v>17</v>
      </c>
      <c r="H3598" t="s">
        <v>28</v>
      </c>
      <c r="I3598" t="s">
        <v>32</v>
      </c>
      <c r="J3598">
        <v>2</v>
      </c>
      <c r="K3598" s="3">
        <v>120</v>
      </c>
      <c r="L3598" s="3">
        <v>220</v>
      </c>
      <c r="M3598" s="2">
        <v>0.1</v>
      </c>
      <c r="N3598" s="3">
        <f>L3598*J3598</f>
        <v>440</v>
      </c>
      <c r="O3598" s="3">
        <f>(L3598-K3598)*J3598-(L3598-K3598)*J3598*M3598-(L3598-K3598)*J3598*P3598</f>
        <v>174</v>
      </c>
      <c r="P3598" s="2">
        <v>0.03</v>
      </c>
    </row>
    <row r="3599" spans="2:16" x14ac:dyDescent="0.25">
      <c r="B3599" s="1">
        <v>45215</v>
      </c>
      <c r="C3599" t="s">
        <v>15</v>
      </c>
      <c r="D3599" t="s">
        <v>23</v>
      </c>
      <c r="E3599" s="1">
        <v>45214</v>
      </c>
      <c r="F3599" t="str">
        <f t="shared" si="56"/>
        <v>PRES. PRUDENTE</v>
      </c>
      <c r="G3599" t="s">
        <v>17</v>
      </c>
      <c r="H3599" t="s">
        <v>29</v>
      </c>
      <c r="I3599" t="s">
        <v>32</v>
      </c>
      <c r="J3599">
        <v>1</v>
      </c>
      <c r="K3599" s="3">
        <v>120</v>
      </c>
      <c r="L3599" s="3">
        <v>220</v>
      </c>
      <c r="M3599" s="2">
        <v>0.1</v>
      </c>
      <c r="N3599" s="3">
        <f>L3599*J3599</f>
        <v>220</v>
      </c>
      <c r="O3599" s="3">
        <f>(L3599-K3599)*J3599-(L3599-K3599)*J3599*M3599-(L3599-K3599)*J3599*P3599</f>
        <v>87</v>
      </c>
      <c r="P3599" s="2">
        <v>0.03</v>
      </c>
    </row>
    <row r="3600" spans="2:16" x14ac:dyDescent="0.25">
      <c r="B3600" s="1">
        <v>45215</v>
      </c>
      <c r="C3600" t="s">
        <v>15</v>
      </c>
      <c r="D3600" t="s">
        <v>23</v>
      </c>
      <c r="E3600" s="1">
        <v>45214</v>
      </c>
      <c r="F3600" t="str">
        <f t="shared" si="56"/>
        <v>REGENTE FEIJÓ</v>
      </c>
      <c r="G3600" t="s">
        <v>17</v>
      </c>
      <c r="H3600" t="s">
        <v>18</v>
      </c>
      <c r="I3600" t="s">
        <v>30</v>
      </c>
      <c r="J3600">
        <v>3</v>
      </c>
      <c r="K3600" s="3">
        <v>120</v>
      </c>
      <c r="L3600" s="3">
        <v>220</v>
      </c>
      <c r="M3600" s="2">
        <v>0.1</v>
      </c>
      <c r="N3600" s="3">
        <f>L3600*J3600</f>
        <v>660</v>
      </c>
      <c r="O3600" s="3">
        <f>(L3600-K3600)*J3600-(L3600-K3600)*J3600*M3600-(L3600-K3600)*J3600*P3600</f>
        <v>261</v>
      </c>
      <c r="P3600" s="2">
        <v>0.03</v>
      </c>
    </row>
    <row r="3601" spans="2:16" x14ac:dyDescent="0.25">
      <c r="B3601" s="1">
        <v>45215</v>
      </c>
      <c r="C3601" t="s">
        <v>15</v>
      </c>
      <c r="D3601" t="s">
        <v>23</v>
      </c>
      <c r="E3601" s="1">
        <v>45214</v>
      </c>
      <c r="F3601" t="str">
        <f t="shared" si="56"/>
        <v>PRES. PRUDENTE</v>
      </c>
      <c r="G3601" t="s">
        <v>17</v>
      </c>
      <c r="H3601" t="s">
        <v>24</v>
      </c>
      <c r="I3601" t="s">
        <v>19</v>
      </c>
      <c r="J3601">
        <v>2</v>
      </c>
      <c r="K3601" s="3">
        <v>120</v>
      </c>
      <c r="L3601" s="3">
        <v>220</v>
      </c>
      <c r="M3601" s="2">
        <v>0.1</v>
      </c>
      <c r="N3601" s="3">
        <f>L3601*J3601</f>
        <v>440</v>
      </c>
      <c r="O3601" s="3">
        <f>(L3601-K3601)*J3601-(L3601-K3601)*J3601*M3601-(L3601-K3601)*J3601*P3601</f>
        <v>174</v>
      </c>
      <c r="P3601" s="2">
        <v>0.03</v>
      </c>
    </row>
    <row r="3602" spans="2:16" x14ac:dyDescent="0.25">
      <c r="B3602" s="1">
        <v>45215</v>
      </c>
      <c r="C3602" t="s">
        <v>15</v>
      </c>
      <c r="D3602" t="s">
        <v>23</v>
      </c>
      <c r="E3602" s="1">
        <v>45214</v>
      </c>
      <c r="F3602" t="str">
        <f t="shared" si="56"/>
        <v>PRES. PRUDENTE</v>
      </c>
      <c r="G3602" t="s">
        <v>17</v>
      </c>
      <c r="H3602" t="s">
        <v>25</v>
      </c>
      <c r="I3602" t="s">
        <v>31</v>
      </c>
      <c r="J3602">
        <v>1</v>
      </c>
      <c r="K3602" s="3">
        <v>120</v>
      </c>
      <c r="L3602" s="3">
        <v>220</v>
      </c>
      <c r="M3602" s="2">
        <v>0.1</v>
      </c>
      <c r="N3602" s="3">
        <f>L3602*J3602</f>
        <v>220</v>
      </c>
      <c r="O3602" s="3">
        <f>(L3602-K3602)*J3602-(L3602-K3602)*J3602*M3602-(L3602-K3602)*J3602*P3602</f>
        <v>87</v>
      </c>
      <c r="P3602" s="2">
        <v>0.03</v>
      </c>
    </row>
    <row r="3603" spans="2:16" x14ac:dyDescent="0.25">
      <c r="B3603" s="1">
        <v>45215</v>
      </c>
      <c r="C3603" t="s">
        <v>15</v>
      </c>
      <c r="D3603" t="s">
        <v>23</v>
      </c>
      <c r="E3603" s="1">
        <v>45214</v>
      </c>
      <c r="F3603" t="str">
        <f t="shared" si="56"/>
        <v>PRES. PRUDENTE</v>
      </c>
      <c r="G3603" t="s">
        <v>33</v>
      </c>
      <c r="H3603" t="s">
        <v>26</v>
      </c>
      <c r="I3603" t="s">
        <v>19</v>
      </c>
      <c r="J3603">
        <v>2</v>
      </c>
      <c r="K3603" s="3">
        <v>120</v>
      </c>
      <c r="L3603" s="3">
        <v>220</v>
      </c>
      <c r="M3603" s="2">
        <v>0.1</v>
      </c>
      <c r="N3603" s="3">
        <f>L3603*J3603</f>
        <v>440</v>
      </c>
      <c r="O3603" s="3">
        <f>(L3603-K3603)*J3603-(L3603-K3603)*J3603*M3603-(L3603-K3603)*J3603*P3603</f>
        <v>174</v>
      </c>
      <c r="P3603" s="2">
        <v>0.03</v>
      </c>
    </row>
    <row r="3604" spans="2:16" x14ac:dyDescent="0.25">
      <c r="B3604" s="1">
        <v>45215</v>
      </c>
      <c r="C3604" t="s">
        <v>15</v>
      </c>
      <c r="D3604" t="s">
        <v>23</v>
      </c>
      <c r="E3604" s="1">
        <v>45214</v>
      </c>
      <c r="F3604" t="str">
        <f t="shared" si="56"/>
        <v>PRES. PRUDENTE</v>
      </c>
      <c r="G3604" t="s">
        <v>34</v>
      </c>
      <c r="H3604" t="s">
        <v>27</v>
      </c>
      <c r="I3604" t="s">
        <v>30</v>
      </c>
      <c r="J3604">
        <v>1</v>
      </c>
      <c r="K3604" s="3">
        <v>120</v>
      </c>
      <c r="L3604" s="3">
        <v>220</v>
      </c>
      <c r="M3604" s="2">
        <v>0.1</v>
      </c>
      <c r="N3604" s="3">
        <f>L3604*J3604</f>
        <v>220</v>
      </c>
      <c r="O3604" s="3">
        <f>(L3604-K3604)*J3604-(L3604-K3604)*J3604*M3604-(L3604-K3604)*J3604*P3604</f>
        <v>87</v>
      </c>
      <c r="P3604" s="2">
        <v>0.03</v>
      </c>
    </row>
    <row r="3605" spans="2:16" x14ac:dyDescent="0.25">
      <c r="B3605" s="1">
        <v>45215</v>
      </c>
      <c r="C3605" t="s">
        <v>15</v>
      </c>
      <c r="D3605" t="s">
        <v>23</v>
      </c>
      <c r="E3605" s="1">
        <v>45214</v>
      </c>
      <c r="F3605" t="str">
        <f t="shared" si="56"/>
        <v>PRES. PRUDENTE</v>
      </c>
      <c r="G3605" t="s">
        <v>35</v>
      </c>
      <c r="H3605" t="s">
        <v>28</v>
      </c>
      <c r="I3605" t="s">
        <v>32</v>
      </c>
      <c r="J3605">
        <v>3</v>
      </c>
      <c r="K3605" s="3">
        <v>120</v>
      </c>
      <c r="L3605" s="3">
        <v>220</v>
      </c>
      <c r="M3605" s="2">
        <v>0.1</v>
      </c>
      <c r="N3605" s="3">
        <f>L3605*J3605</f>
        <v>660</v>
      </c>
      <c r="O3605" s="3">
        <f>(L3605-K3605)*J3605-(L3605-K3605)*J3605*M3605-(L3605-K3605)*J3605*P3605</f>
        <v>261</v>
      </c>
      <c r="P3605" s="2">
        <v>0.03</v>
      </c>
    </row>
    <row r="3606" spans="2:16" x14ac:dyDescent="0.25">
      <c r="B3606" s="1">
        <v>45215</v>
      </c>
      <c r="C3606" t="s">
        <v>15</v>
      </c>
      <c r="D3606" t="s">
        <v>23</v>
      </c>
      <c r="E3606" s="1">
        <v>45214</v>
      </c>
      <c r="F3606" t="str">
        <f t="shared" si="56"/>
        <v>PRES. PRUDENTE</v>
      </c>
      <c r="G3606" t="s">
        <v>17</v>
      </c>
      <c r="H3606" t="s">
        <v>29</v>
      </c>
      <c r="I3606" t="s">
        <v>32</v>
      </c>
      <c r="J3606">
        <v>2</v>
      </c>
      <c r="K3606" s="3">
        <v>120</v>
      </c>
      <c r="L3606" s="3">
        <v>220</v>
      </c>
      <c r="M3606" s="2">
        <v>0.1</v>
      </c>
      <c r="N3606" s="3">
        <f>L3606*J3606</f>
        <v>440</v>
      </c>
      <c r="O3606" s="3">
        <f>(L3606-K3606)*J3606-(L3606-K3606)*J3606*M3606-(L3606-K3606)*J3606*P3606</f>
        <v>174</v>
      </c>
      <c r="P3606" s="2">
        <v>0.03</v>
      </c>
    </row>
    <row r="3607" spans="2:16" x14ac:dyDescent="0.25">
      <c r="B3607" s="1">
        <v>45215</v>
      </c>
      <c r="C3607" t="s">
        <v>15</v>
      </c>
      <c r="D3607" t="s">
        <v>23</v>
      </c>
      <c r="E3607" s="1">
        <v>45214</v>
      </c>
      <c r="F3607" t="str">
        <f t="shared" si="56"/>
        <v>REGENTE FEIJÓ</v>
      </c>
      <c r="G3607" t="s">
        <v>17</v>
      </c>
      <c r="H3607" t="s">
        <v>18</v>
      </c>
      <c r="I3607" t="s">
        <v>30</v>
      </c>
      <c r="J3607">
        <v>1</v>
      </c>
      <c r="K3607" s="3">
        <v>120</v>
      </c>
      <c r="L3607" s="3">
        <v>220</v>
      </c>
      <c r="M3607" s="2">
        <v>0.1</v>
      </c>
      <c r="N3607" s="3">
        <f>L3607*J3607</f>
        <v>220</v>
      </c>
      <c r="O3607" s="3">
        <f>(L3607-K3607)*J3607-(L3607-K3607)*J3607*M3607-(L3607-K3607)*J3607*P3607</f>
        <v>87</v>
      </c>
      <c r="P3607" s="2">
        <v>0.03</v>
      </c>
    </row>
    <row r="3608" spans="2:16" x14ac:dyDescent="0.25">
      <c r="B3608" s="1">
        <v>45215</v>
      </c>
      <c r="C3608" t="s">
        <v>15</v>
      </c>
      <c r="D3608" t="s">
        <v>23</v>
      </c>
      <c r="E3608" s="1">
        <v>45214</v>
      </c>
      <c r="F3608" t="str">
        <f t="shared" si="56"/>
        <v>PRES. PRUDENTE</v>
      </c>
      <c r="G3608" t="s">
        <v>17</v>
      </c>
      <c r="H3608" t="s">
        <v>24</v>
      </c>
      <c r="I3608" t="s">
        <v>19</v>
      </c>
      <c r="J3608">
        <v>3</v>
      </c>
      <c r="K3608" s="3">
        <v>120</v>
      </c>
      <c r="L3608" s="3">
        <v>220</v>
      </c>
      <c r="M3608" s="2">
        <v>0.1</v>
      </c>
      <c r="N3608" s="3">
        <f>L3608*J3608</f>
        <v>660</v>
      </c>
      <c r="O3608" s="3">
        <f>(L3608-K3608)*J3608-(L3608-K3608)*J3608*M3608-(L3608-K3608)*J3608*P3608</f>
        <v>261</v>
      </c>
      <c r="P3608" s="2">
        <v>0.03</v>
      </c>
    </row>
    <row r="3609" spans="2:16" x14ac:dyDescent="0.25">
      <c r="B3609" s="1">
        <v>45215</v>
      </c>
      <c r="C3609" t="s">
        <v>15</v>
      </c>
      <c r="D3609" t="s">
        <v>23</v>
      </c>
      <c r="E3609" s="1">
        <v>45214</v>
      </c>
      <c r="F3609" t="str">
        <f t="shared" si="56"/>
        <v>PRES. PRUDENTE</v>
      </c>
      <c r="G3609" t="s">
        <v>17</v>
      </c>
      <c r="H3609" t="s">
        <v>25</v>
      </c>
      <c r="I3609" t="s">
        <v>31</v>
      </c>
      <c r="J3609">
        <v>2</v>
      </c>
      <c r="K3609" s="3">
        <v>120</v>
      </c>
      <c r="L3609" s="3">
        <v>220</v>
      </c>
      <c r="M3609" s="2">
        <v>0.1</v>
      </c>
      <c r="N3609" s="3">
        <f>L3609*J3609</f>
        <v>440</v>
      </c>
      <c r="O3609" s="3">
        <f>(L3609-K3609)*J3609-(L3609-K3609)*J3609*M3609-(L3609-K3609)*J3609*P3609</f>
        <v>174</v>
      </c>
      <c r="P3609" s="2">
        <v>0.03</v>
      </c>
    </row>
    <row r="3610" spans="2:16" x14ac:dyDescent="0.25">
      <c r="B3610" s="1">
        <v>45215</v>
      </c>
      <c r="C3610" t="s">
        <v>15</v>
      </c>
      <c r="D3610" t="s">
        <v>23</v>
      </c>
      <c r="E3610" s="1">
        <v>45214</v>
      </c>
      <c r="F3610" t="str">
        <f t="shared" si="56"/>
        <v>PRES. PRUDENTE</v>
      </c>
      <c r="G3610" t="s">
        <v>17</v>
      </c>
      <c r="H3610" t="s">
        <v>26</v>
      </c>
      <c r="I3610" t="s">
        <v>19</v>
      </c>
      <c r="J3610">
        <v>1</v>
      </c>
      <c r="K3610" s="3">
        <v>120</v>
      </c>
      <c r="L3610" s="3">
        <v>220</v>
      </c>
      <c r="M3610" s="2">
        <v>0.1</v>
      </c>
      <c r="N3610" s="3">
        <f>L3610*J3610</f>
        <v>220</v>
      </c>
      <c r="O3610" s="3">
        <f>(L3610-K3610)*J3610-(L3610-K3610)*J3610*M3610-(L3610-K3610)*J3610*P3610</f>
        <v>87</v>
      </c>
      <c r="P3610" s="2">
        <v>0.03</v>
      </c>
    </row>
    <row r="3611" spans="2:16" x14ac:dyDescent="0.25">
      <c r="B3611" s="1">
        <v>45215</v>
      </c>
      <c r="C3611" t="s">
        <v>15</v>
      </c>
      <c r="D3611" t="s">
        <v>23</v>
      </c>
      <c r="E3611" s="1">
        <v>45214</v>
      </c>
      <c r="F3611" t="str">
        <f t="shared" si="56"/>
        <v>PRES. PRUDENTE</v>
      </c>
      <c r="G3611" t="s">
        <v>17</v>
      </c>
      <c r="H3611" t="s">
        <v>27</v>
      </c>
      <c r="I3611" t="s">
        <v>30</v>
      </c>
      <c r="J3611">
        <v>2</v>
      </c>
      <c r="K3611" s="3">
        <v>120</v>
      </c>
      <c r="L3611" s="3">
        <v>220</v>
      </c>
      <c r="M3611" s="2">
        <v>0.1</v>
      </c>
      <c r="N3611" s="3">
        <f>L3611*J3611</f>
        <v>440</v>
      </c>
      <c r="O3611" s="3">
        <f>(L3611-K3611)*J3611-(L3611-K3611)*J3611*M3611-(L3611-K3611)*J3611*P3611</f>
        <v>174</v>
      </c>
      <c r="P3611" s="2">
        <v>0.03</v>
      </c>
    </row>
    <row r="3612" spans="2:16" x14ac:dyDescent="0.25">
      <c r="B3612" s="1">
        <v>45215</v>
      </c>
      <c r="C3612" t="s">
        <v>15</v>
      </c>
      <c r="D3612" t="s">
        <v>23</v>
      </c>
      <c r="E3612" s="1">
        <v>45214</v>
      </c>
      <c r="F3612" t="str">
        <f t="shared" si="56"/>
        <v>PRES. PRUDENTE</v>
      </c>
      <c r="G3612" t="s">
        <v>33</v>
      </c>
      <c r="H3612" t="s">
        <v>28</v>
      </c>
      <c r="I3612" t="s">
        <v>32</v>
      </c>
      <c r="J3612">
        <v>1</v>
      </c>
      <c r="K3612" s="3">
        <v>120</v>
      </c>
      <c r="L3612" s="3">
        <v>220</v>
      </c>
      <c r="M3612" s="2">
        <v>0.1</v>
      </c>
      <c r="N3612" s="3">
        <f>L3612*J3612</f>
        <v>220</v>
      </c>
      <c r="O3612" s="3">
        <f>(L3612-K3612)*J3612-(L3612-K3612)*J3612*M3612-(L3612-K3612)*J3612*P3612</f>
        <v>87</v>
      </c>
      <c r="P3612" s="2">
        <v>0.03</v>
      </c>
    </row>
    <row r="3613" spans="2:16" x14ac:dyDescent="0.25">
      <c r="B3613" s="1">
        <v>45215</v>
      </c>
      <c r="C3613" t="s">
        <v>15</v>
      </c>
      <c r="D3613" t="s">
        <v>23</v>
      </c>
      <c r="E3613" s="1">
        <v>45214</v>
      </c>
      <c r="F3613" t="str">
        <f t="shared" si="56"/>
        <v>PRES. PRUDENTE</v>
      </c>
      <c r="G3613" t="s">
        <v>34</v>
      </c>
      <c r="H3613" t="s">
        <v>29</v>
      </c>
      <c r="I3613" t="s">
        <v>32</v>
      </c>
      <c r="J3613">
        <v>3</v>
      </c>
      <c r="K3613" s="3">
        <v>120</v>
      </c>
      <c r="L3613" s="3">
        <v>220</v>
      </c>
      <c r="M3613" s="2">
        <v>0.1</v>
      </c>
      <c r="N3613" s="3">
        <f>L3613*J3613</f>
        <v>660</v>
      </c>
      <c r="O3613" s="3">
        <f>(L3613-K3613)*J3613-(L3613-K3613)*J3613*M3613-(L3613-K3613)*J3613*P3613</f>
        <v>261</v>
      </c>
      <c r="P3613" s="2">
        <v>0.03</v>
      </c>
    </row>
    <row r="3614" spans="2:16" x14ac:dyDescent="0.25">
      <c r="B3614" s="1">
        <v>45215</v>
      </c>
      <c r="C3614" t="s">
        <v>15</v>
      </c>
      <c r="D3614" t="s">
        <v>23</v>
      </c>
      <c r="E3614" s="1">
        <v>45214</v>
      </c>
      <c r="F3614" t="str">
        <f t="shared" si="56"/>
        <v>REGENTE FEIJÓ</v>
      </c>
      <c r="G3614" t="s">
        <v>35</v>
      </c>
      <c r="H3614" t="s">
        <v>18</v>
      </c>
      <c r="I3614" t="s">
        <v>30</v>
      </c>
      <c r="J3614">
        <v>2</v>
      </c>
      <c r="K3614" s="3">
        <v>120</v>
      </c>
      <c r="L3614" s="3">
        <v>220</v>
      </c>
      <c r="M3614" s="2">
        <v>0.1</v>
      </c>
      <c r="N3614" s="3">
        <f>L3614*J3614</f>
        <v>440</v>
      </c>
      <c r="O3614" s="3">
        <f>(L3614-K3614)*J3614-(L3614-K3614)*J3614*M3614-(L3614-K3614)*J3614*P3614</f>
        <v>174</v>
      </c>
      <c r="P3614" s="2">
        <v>0.03</v>
      </c>
    </row>
    <row r="3615" spans="2:16" x14ac:dyDescent="0.25">
      <c r="B3615" s="1">
        <v>45215</v>
      </c>
      <c r="C3615" t="s">
        <v>15</v>
      </c>
      <c r="D3615" t="s">
        <v>23</v>
      </c>
      <c r="E3615" s="1">
        <v>45214</v>
      </c>
      <c r="F3615" t="str">
        <f t="shared" si="56"/>
        <v>PRES. PRUDENTE</v>
      </c>
      <c r="G3615" t="s">
        <v>17</v>
      </c>
      <c r="H3615" t="s">
        <v>24</v>
      </c>
      <c r="I3615" t="s">
        <v>19</v>
      </c>
      <c r="J3615">
        <v>1</v>
      </c>
      <c r="K3615" s="3">
        <v>120</v>
      </c>
      <c r="L3615" s="3">
        <v>220</v>
      </c>
      <c r="M3615" s="2">
        <v>0.1</v>
      </c>
      <c r="N3615" s="3">
        <f>L3615*J3615</f>
        <v>220</v>
      </c>
      <c r="O3615" s="3">
        <f>(L3615-K3615)*J3615-(L3615-K3615)*J3615*M3615-(L3615-K3615)*J3615*P3615</f>
        <v>87</v>
      </c>
      <c r="P3615" s="2">
        <v>0.03</v>
      </c>
    </row>
    <row r="3616" spans="2:16" x14ac:dyDescent="0.25">
      <c r="B3616" s="1">
        <v>45215</v>
      </c>
      <c r="C3616" t="s">
        <v>15</v>
      </c>
      <c r="D3616" t="s">
        <v>23</v>
      </c>
      <c r="E3616" s="1">
        <v>45214</v>
      </c>
      <c r="F3616" t="str">
        <f t="shared" si="56"/>
        <v>PRES. PRUDENTE</v>
      </c>
      <c r="G3616" t="s">
        <v>17</v>
      </c>
      <c r="H3616" t="s">
        <v>25</v>
      </c>
      <c r="I3616" t="s">
        <v>31</v>
      </c>
      <c r="J3616">
        <v>3</v>
      </c>
      <c r="K3616" s="3">
        <v>120</v>
      </c>
      <c r="L3616" s="3">
        <v>220</v>
      </c>
      <c r="M3616" s="2">
        <v>0.1</v>
      </c>
      <c r="N3616" s="3">
        <f>L3616*J3616</f>
        <v>660</v>
      </c>
      <c r="O3616" s="3">
        <f>(L3616-K3616)*J3616-(L3616-K3616)*J3616*M3616-(L3616-K3616)*J3616*P3616</f>
        <v>261</v>
      </c>
      <c r="P3616" s="2">
        <v>0.03</v>
      </c>
    </row>
    <row r="3617" spans="2:16" x14ac:dyDescent="0.25">
      <c r="B3617" s="1">
        <v>45215</v>
      </c>
      <c r="C3617" t="s">
        <v>15</v>
      </c>
      <c r="D3617" t="s">
        <v>23</v>
      </c>
      <c r="E3617" s="1">
        <v>45214</v>
      </c>
      <c r="F3617" t="str">
        <f t="shared" si="56"/>
        <v>PRES. PRUDENTE</v>
      </c>
      <c r="G3617" t="s">
        <v>17</v>
      </c>
      <c r="H3617" t="s">
        <v>26</v>
      </c>
      <c r="I3617" t="s">
        <v>19</v>
      </c>
      <c r="J3617">
        <v>2</v>
      </c>
      <c r="K3617" s="3">
        <v>120</v>
      </c>
      <c r="L3617" s="3">
        <v>220</v>
      </c>
      <c r="M3617" s="2">
        <v>0.1</v>
      </c>
      <c r="N3617" s="3">
        <f>L3617*J3617</f>
        <v>440</v>
      </c>
      <c r="O3617" s="3">
        <f>(L3617-K3617)*J3617-(L3617-K3617)*J3617*M3617-(L3617-K3617)*J3617*P3617</f>
        <v>174</v>
      </c>
      <c r="P3617" s="2">
        <v>0.03</v>
      </c>
    </row>
    <row r="3618" spans="2:16" x14ac:dyDescent="0.25">
      <c r="B3618" s="1">
        <v>45215</v>
      </c>
      <c r="C3618" t="s">
        <v>15</v>
      </c>
      <c r="D3618" t="s">
        <v>23</v>
      </c>
      <c r="E3618" s="1">
        <v>45214</v>
      </c>
      <c r="F3618" t="str">
        <f t="shared" si="56"/>
        <v>PRES. PRUDENTE</v>
      </c>
      <c r="G3618" t="s">
        <v>17</v>
      </c>
      <c r="H3618" t="s">
        <v>27</v>
      </c>
      <c r="I3618" t="s">
        <v>30</v>
      </c>
      <c r="J3618">
        <v>1</v>
      </c>
      <c r="K3618" s="3">
        <v>120</v>
      </c>
      <c r="L3618" s="3">
        <v>220</v>
      </c>
      <c r="M3618" s="2">
        <v>0.1</v>
      </c>
      <c r="N3618" s="3">
        <f>L3618*J3618</f>
        <v>220</v>
      </c>
      <c r="O3618" s="3">
        <f>(L3618-K3618)*J3618-(L3618-K3618)*J3618*M3618-(L3618-K3618)*J3618*P3618</f>
        <v>87</v>
      </c>
      <c r="P3618" s="2">
        <v>0.03</v>
      </c>
    </row>
    <row r="3619" spans="2:16" x14ac:dyDescent="0.25">
      <c r="B3619" s="1">
        <v>45215</v>
      </c>
      <c r="C3619" t="s">
        <v>15</v>
      </c>
      <c r="D3619" t="s">
        <v>23</v>
      </c>
      <c r="E3619" s="1">
        <v>45214</v>
      </c>
      <c r="F3619" t="str">
        <f t="shared" si="56"/>
        <v>PRES. PRUDENTE</v>
      </c>
      <c r="G3619" t="s">
        <v>17</v>
      </c>
      <c r="H3619" t="s">
        <v>28</v>
      </c>
      <c r="I3619" t="s">
        <v>32</v>
      </c>
      <c r="J3619">
        <v>2</v>
      </c>
      <c r="K3619" s="3">
        <v>120</v>
      </c>
      <c r="L3619" s="3">
        <v>220</v>
      </c>
      <c r="M3619" s="2">
        <v>0.1</v>
      </c>
      <c r="N3619" s="3">
        <f>L3619*J3619</f>
        <v>440</v>
      </c>
      <c r="O3619" s="3">
        <f>(L3619-K3619)*J3619-(L3619-K3619)*J3619*M3619-(L3619-K3619)*J3619*P3619</f>
        <v>174</v>
      </c>
      <c r="P3619" s="2">
        <v>0.03</v>
      </c>
    </row>
    <row r="3620" spans="2:16" x14ac:dyDescent="0.25">
      <c r="B3620" s="1">
        <v>45215</v>
      </c>
      <c r="C3620" t="s">
        <v>15</v>
      </c>
      <c r="D3620" t="s">
        <v>23</v>
      </c>
      <c r="E3620" s="1">
        <v>45214</v>
      </c>
      <c r="F3620" t="str">
        <f t="shared" si="56"/>
        <v>PRES. PRUDENTE</v>
      </c>
      <c r="G3620" t="s">
        <v>17</v>
      </c>
      <c r="H3620" t="s">
        <v>29</v>
      </c>
      <c r="I3620" t="s">
        <v>32</v>
      </c>
      <c r="J3620">
        <v>1</v>
      </c>
      <c r="K3620" s="3">
        <v>120</v>
      </c>
      <c r="L3620" s="3">
        <v>220</v>
      </c>
      <c r="M3620" s="2">
        <v>0.1</v>
      </c>
      <c r="N3620" s="3">
        <f>L3620*J3620</f>
        <v>220</v>
      </c>
      <c r="O3620" s="3">
        <f>(L3620-K3620)*J3620-(L3620-K3620)*J3620*M3620-(L3620-K3620)*J3620*P3620</f>
        <v>87</v>
      </c>
      <c r="P3620" s="2">
        <v>0.03</v>
      </c>
    </row>
    <row r="3621" spans="2:16" x14ac:dyDescent="0.25">
      <c r="B3621" s="1">
        <v>45215</v>
      </c>
      <c r="C3621" t="s">
        <v>15</v>
      </c>
      <c r="D3621" t="s">
        <v>23</v>
      </c>
      <c r="E3621" s="1">
        <v>45214</v>
      </c>
      <c r="F3621" t="str">
        <f t="shared" si="56"/>
        <v>REGENTE FEIJÓ</v>
      </c>
      <c r="G3621" t="s">
        <v>33</v>
      </c>
      <c r="H3621" t="s">
        <v>18</v>
      </c>
      <c r="I3621" t="s">
        <v>30</v>
      </c>
      <c r="J3621">
        <v>3</v>
      </c>
      <c r="K3621" s="3">
        <v>120</v>
      </c>
      <c r="L3621" s="3">
        <v>220</v>
      </c>
      <c r="M3621" s="2">
        <v>0.1</v>
      </c>
      <c r="N3621" s="3">
        <f>L3621*J3621</f>
        <v>660</v>
      </c>
      <c r="O3621" s="3">
        <f>(L3621-K3621)*J3621-(L3621-K3621)*J3621*M3621-(L3621-K3621)*J3621*P3621</f>
        <v>261</v>
      </c>
      <c r="P3621" s="2">
        <v>0.03</v>
      </c>
    </row>
    <row r="3622" spans="2:16" x14ac:dyDescent="0.25">
      <c r="B3622" s="1">
        <v>45215</v>
      </c>
      <c r="C3622" t="s">
        <v>15</v>
      </c>
      <c r="D3622" t="s">
        <v>23</v>
      </c>
      <c r="E3622" s="1">
        <v>45214</v>
      </c>
      <c r="F3622" t="str">
        <f t="shared" si="56"/>
        <v>PRES. PRUDENTE</v>
      </c>
      <c r="G3622" t="s">
        <v>34</v>
      </c>
      <c r="H3622" t="s">
        <v>24</v>
      </c>
      <c r="I3622" t="s">
        <v>19</v>
      </c>
      <c r="J3622">
        <v>2</v>
      </c>
      <c r="K3622" s="3">
        <v>120</v>
      </c>
      <c r="L3622" s="3">
        <v>220</v>
      </c>
      <c r="M3622" s="2">
        <v>0.1</v>
      </c>
      <c r="N3622" s="3">
        <f>L3622*J3622</f>
        <v>440</v>
      </c>
      <c r="O3622" s="3">
        <f>(L3622-K3622)*J3622-(L3622-K3622)*J3622*M3622-(L3622-K3622)*J3622*P3622</f>
        <v>174</v>
      </c>
      <c r="P3622" s="2">
        <v>0.03</v>
      </c>
    </row>
    <row r="3623" spans="2:16" x14ac:dyDescent="0.25">
      <c r="B3623" s="1">
        <v>45215</v>
      </c>
      <c r="C3623" t="s">
        <v>15</v>
      </c>
      <c r="D3623" t="s">
        <v>23</v>
      </c>
      <c r="E3623" s="1">
        <v>45214</v>
      </c>
      <c r="F3623" t="str">
        <f t="shared" si="56"/>
        <v>PRES. PRUDENTE</v>
      </c>
      <c r="G3623" t="s">
        <v>35</v>
      </c>
      <c r="H3623" t="s">
        <v>25</v>
      </c>
      <c r="I3623" t="s">
        <v>31</v>
      </c>
      <c r="J3623">
        <v>1</v>
      </c>
      <c r="K3623" s="3">
        <v>120</v>
      </c>
      <c r="L3623" s="3">
        <v>220</v>
      </c>
      <c r="M3623" s="2">
        <v>0.1</v>
      </c>
      <c r="N3623" s="3">
        <f>L3623*J3623</f>
        <v>220</v>
      </c>
      <c r="O3623" s="3">
        <f>(L3623-K3623)*J3623-(L3623-K3623)*J3623*M3623-(L3623-K3623)*J3623*P3623</f>
        <v>87</v>
      </c>
      <c r="P3623" s="2">
        <v>0.03</v>
      </c>
    </row>
    <row r="3624" spans="2:16" x14ac:dyDescent="0.25">
      <c r="B3624" s="1">
        <v>45215</v>
      </c>
      <c r="C3624" t="s">
        <v>15</v>
      </c>
      <c r="D3624" t="s">
        <v>23</v>
      </c>
      <c r="E3624" s="1">
        <v>45214</v>
      </c>
      <c r="F3624" t="str">
        <f t="shared" si="56"/>
        <v>PRES. PRUDENTE</v>
      </c>
      <c r="G3624" t="s">
        <v>17</v>
      </c>
      <c r="H3624" t="s">
        <v>26</v>
      </c>
      <c r="I3624" t="s">
        <v>19</v>
      </c>
      <c r="J3624">
        <v>3</v>
      </c>
      <c r="K3624" s="3">
        <v>120</v>
      </c>
      <c r="L3624" s="3">
        <v>220</v>
      </c>
      <c r="M3624" s="2">
        <v>0.1</v>
      </c>
      <c r="N3624" s="3">
        <f>L3624*J3624</f>
        <v>660</v>
      </c>
      <c r="O3624" s="3">
        <f>(L3624-K3624)*J3624-(L3624-K3624)*J3624*M3624-(L3624-K3624)*J3624*P3624</f>
        <v>261</v>
      </c>
      <c r="P3624" s="2">
        <v>0.03</v>
      </c>
    </row>
    <row r="3625" spans="2:16" x14ac:dyDescent="0.25">
      <c r="B3625" s="1">
        <v>45215</v>
      </c>
      <c r="C3625" t="s">
        <v>15</v>
      </c>
      <c r="D3625" t="s">
        <v>23</v>
      </c>
      <c r="E3625" s="1">
        <v>45214</v>
      </c>
      <c r="F3625" t="str">
        <f t="shared" si="56"/>
        <v>PRES. PRUDENTE</v>
      </c>
      <c r="G3625" t="s">
        <v>17</v>
      </c>
      <c r="H3625" t="s">
        <v>27</v>
      </c>
      <c r="I3625" t="s">
        <v>30</v>
      </c>
      <c r="J3625">
        <v>2</v>
      </c>
      <c r="K3625" s="3">
        <v>120</v>
      </c>
      <c r="L3625" s="3">
        <v>220</v>
      </c>
      <c r="M3625" s="2">
        <v>0.1</v>
      </c>
      <c r="N3625" s="3">
        <f>L3625*J3625</f>
        <v>440</v>
      </c>
      <c r="O3625" s="3">
        <f>(L3625-K3625)*J3625-(L3625-K3625)*J3625*M3625-(L3625-K3625)*J3625*P3625</f>
        <v>174</v>
      </c>
      <c r="P3625" s="2">
        <v>0.03</v>
      </c>
    </row>
    <row r="3626" spans="2:16" x14ac:dyDescent="0.25">
      <c r="B3626" s="1">
        <v>45215</v>
      </c>
      <c r="C3626" t="s">
        <v>15</v>
      </c>
      <c r="D3626" t="s">
        <v>23</v>
      </c>
      <c r="E3626" s="1">
        <v>45214</v>
      </c>
      <c r="F3626" t="str">
        <f t="shared" si="56"/>
        <v>PRES. PRUDENTE</v>
      </c>
      <c r="G3626" t="s">
        <v>17</v>
      </c>
      <c r="H3626" t="s">
        <v>28</v>
      </c>
      <c r="I3626" t="s">
        <v>32</v>
      </c>
      <c r="J3626">
        <v>1</v>
      </c>
      <c r="K3626" s="3">
        <v>120</v>
      </c>
      <c r="L3626" s="3">
        <v>220</v>
      </c>
      <c r="M3626" s="2">
        <v>0.1</v>
      </c>
      <c r="N3626" s="3">
        <f>L3626*J3626</f>
        <v>220</v>
      </c>
      <c r="O3626" s="3">
        <f>(L3626-K3626)*J3626-(L3626-K3626)*J3626*M3626-(L3626-K3626)*J3626*P3626</f>
        <v>87</v>
      </c>
      <c r="P3626" s="2">
        <v>0.03</v>
      </c>
    </row>
    <row r="3627" spans="2:16" x14ac:dyDescent="0.25">
      <c r="B3627" s="1">
        <v>45215</v>
      </c>
      <c r="C3627" t="s">
        <v>15</v>
      </c>
      <c r="D3627" t="s">
        <v>23</v>
      </c>
      <c r="E3627" s="1">
        <v>45214</v>
      </c>
      <c r="F3627" t="str">
        <f t="shared" si="56"/>
        <v>PRES. PRUDENTE</v>
      </c>
      <c r="G3627" t="s">
        <v>17</v>
      </c>
      <c r="H3627" t="s">
        <v>29</v>
      </c>
      <c r="I3627" t="s">
        <v>32</v>
      </c>
      <c r="J3627">
        <v>2</v>
      </c>
      <c r="K3627" s="3">
        <v>120</v>
      </c>
      <c r="L3627" s="3">
        <v>220</v>
      </c>
      <c r="M3627" s="2">
        <v>0.1</v>
      </c>
      <c r="N3627" s="3">
        <f>L3627*J3627</f>
        <v>440</v>
      </c>
      <c r="O3627" s="3">
        <f>(L3627-K3627)*J3627-(L3627-K3627)*J3627*M3627-(L3627-K3627)*J3627*P3627</f>
        <v>174</v>
      </c>
      <c r="P3627" s="2">
        <v>0.03</v>
      </c>
    </row>
    <row r="3628" spans="2:16" x14ac:dyDescent="0.25">
      <c r="B3628" s="1">
        <v>45215</v>
      </c>
      <c r="C3628" t="s">
        <v>15</v>
      </c>
      <c r="D3628" t="s">
        <v>23</v>
      </c>
      <c r="E3628" s="1">
        <v>45214</v>
      </c>
      <c r="F3628" t="str">
        <f t="shared" si="56"/>
        <v>REGENTE FEIJÓ</v>
      </c>
      <c r="G3628" t="s">
        <v>17</v>
      </c>
      <c r="H3628" t="s">
        <v>18</v>
      </c>
      <c r="I3628" t="s">
        <v>30</v>
      </c>
      <c r="J3628">
        <v>1</v>
      </c>
      <c r="K3628" s="3">
        <v>120</v>
      </c>
      <c r="L3628" s="3">
        <v>220</v>
      </c>
      <c r="M3628" s="2">
        <v>0.1</v>
      </c>
      <c r="N3628" s="3">
        <f>L3628*J3628</f>
        <v>220</v>
      </c>
      <c r="O3628" s="3">
        <f>(L3628-K3628)*J3628-(L3628-K3628)*J3628*M3628-(L3628-K3628)*J3628*P3628</f>
        <v>87</v>
      </c>
      <c r="P3628" s="2">
        <v>0.03</v>
      </c>
    </row>
    <row r="3629" spans="2:16" x14ac:dyDescent="0.25">
      <c r="B3629" s="1">
        <v>45215</v>
      </c>
      <c r="C3629" t="s">
        <v>15</v>
      </c>
      <c r="D3629" t="s">
        <v>23</v>
      </c>
      <c r="E3629" s="1">
        <v>45214</v>
      </c>
      <c r="F3629" t="str">
        <f t="shared" si="56"/>
        <v>PRES. PRUDENTE</v>
      </c>
      <c r="G3629" t="s">
        <v>17</v>
      </c>
      <c r="H3629" t="s">
        <v>24</v>
      </c>
      <c r="I3629" t="s">
        <v>19</v>
      </c>
      <c r="J3629">
        <v>3</v>
      </c>
      <c r="K3629" s="3">
        <v>120</v>
      </c>
      <c r="L3629" s="3">
        <v>220</v>
      </c>
      <c r="M3629" s="2">
        <v>0.1</v>
      </c>
      <c r="N3629" s="3">
        <f>L3629*J3629</f>
        <v>660</v>
      </c>
      <c r="O3629" s="3">
        <f>(L3629-K3629)*J3629-(L3629-K3629)*J3629*M3629-(L3629-K3629)*J3629*P3629</f>
        <v>261</v>
      </c>
      <c r="P3629" s="2">
        <v>0.03</v>
      </c>
    </row>
    <row r="3630" spans="2:16" x14ac:dyDescent="0.25">
      <c r="B3630" s="1">
        <v>45215</v>
      </c>
      <c r="C3630" t="s">
        <v>15</v>
      </c>
      <c r="D3630" t="s">
        <v>23</v>
      </c>
      <c r="E3630" s="1">
        <v>45214</v>
      </c>
      <c r="F3630" t="str">
        <f t="shared" si="56"/>
        <v>PRES. PRUDENTE</v>
      </c>
      <c r="G3630" t="s">
        <v>33</v>
      </c>
      <c r="H3630" t="s">
        <v>25</v>
      </c>
      <c r="I3630" t="s">
        <v>31</v>
      </c>
      <c r="J3630">
        <v>2</v>
      </c>
      <c r="K3630" s="3">
        <v>120</v>
      </c>
      <c r="L3630" s="3">
        <v>220</v>
      </c>
      <c r="M3630" s="2">
        <v>0.1</v>
      </c>
      <c r="N3630" s="3">
        <f>L3630*J3630</f>
        <v>440</v>
      </c>
      <c r="O3630" s="3">
        <f>(L3630-K3630)*J3630-(L3630-K3630)*J3630*M3630-(L3630-K3630)*J3630*P3630</f>
        <v>174</v>
      </c>
      <c r="P3630" s="2">
        <v>0.03</v>
      </c>
    </row>
    <row r="3631" spans="2:16" x14ac:dyDescent="0.25">
      <c r="B3631" s="1">
        <v>45215</v>
      </c>
      <c r="C3631" t="s">
        <v>15</v>
      </c>
      <c r="D3631" t="s">
        <v>23</v>
      </c>
      <c r="E3631" s="1">
        <v>45214</v>
      </c>
      <c r="F3631" t="str">
        <f t="shared" si="56"/>
        <v>PRES. PRUDENTE</v>
      </c>
      <c r="G3631" t="s">
        <v>34</v>
      </c>
      <c r="H3631" t="s">
        <v>26</v>
      </c>
      <c r="I3631" t="s">
        <v>19</v>
      </c>
      <c r="J3631">
        <v>1</v>
      </c>
      <c r="K3631" s="3">
        <v>120</v>
      </c>
      <c r="L3631" s="3">
        <v>220</v>
      </c>
      <c r="M3631" s="2">
        <v>0.1</v>
      </c>
      <c r="N3631" s="3">
        <f>L3631*J3631</f>
        <v>220</v>
      </c>
      <c r="O3631" s="3">
        <f>(L3631-K3631)*J3631-(L3631-K3631)*J3631*M3631-(L3631-K3631)*J3631*P3631</f>
        <v>87</v>
      </c>
      <c r="P3631" s="2">
        <v>0.03</v>
      </c>
    </row>
    <row r="3632" spans="2:16" x14ac:dyDescent="0.25">
      <c r="B3632" s="1">
        <v>45215</v>
      </c>
      <c r="C3632" t="s">
        <v>15</v>
      </c>
      <c r="D3632" t="s">
        <v>23</v>
      </c>
      <c r="E3632" s="1">
        <v>45214</v>
      </c>
      <c r="F3632" t="str">
        <f t="shared" si="56"/>
        <v>PRES. PRUDENTE</v>
      </c>
      <c r="G3632" t="s">
        <v>35</v>
      </c>
      <c r="H3632" t="s">
        <v>27</v>
      </c>
      <c r="I3632" t="s">
        <v>30</v>
      </c>
      <c r="J3632">
        <v>3</v>
      </c>
      <c r="K3632" s="3">
        <v>120</v>
      </c>
      <c r="L3632" s="3">
        <v>220</v>
      </c>
      <c r="M3632" s="2">
        <v>0.1</v>
      </c>
      <c r="N3632" s="3">
        <f>L3632*J3632</f>
        <v>660</v>
      </c>
      <c r="O3632" s="3">
        <f>(L3632-K3632)*J3632-(L3632-K3632)*J3632*M3632-(L3632-K3632)*J3632*P3632</f>
        <v>261</v>
      </c>
      <c r="P3632" s="2">
        <v>0.03</v>
      </c>
    </row>
    <row r="3633" spans="2:16" x14ac:dyDescent="0.25">
      <c r="B3633" s="1">
        <v>45215</v>
      </c>
      <c r="C3633" t="s">
        <v>15</v>
      </c>
      <c r="D3633" t="s">
        <v>23</v>
      </c>
      <c r="E3633" s="1">
        <v>45214</v>
      </c>
      <c r="F3633" t="str">
        <f t="shared" si="56"/>
        <v>PRES. PRUDENTE</v>
      </c>
      <c r="G3633" t="s">
        <v>17</v>
      </c>
      <c r="H3633" t="s">
        <v>28</v>
      </c>
      <c r="I3633" t="s">
        <v>32</v>
      </c>
      <c r="J3633">
        <v>2</v>
      </c>
      <c r="K3633" s="3">
        <v>120</v>
      </c>
      <c r="L3633" s="3">
        <v>220</v>
      </c>
      <c r="M3633" s="2">
        <v>0.1</v>
      </c>
      <c r="N3633" s="3">
        <f>L3633*J3633</f>
        <v>440</v>
      </c>
      <c r="O3633" s="3">
        <f>(L3633-K3633)*J3633-(L3633-K3633)*J3633*M3633-(L3633-K3633)*J3633*P3633</f>
        <v>174</v>
      </c>
      <c r="P3633" s="2">
        <v>0.03</v>
      </c>
    </row>
    <row r="3634" spans="2:16" x14ac:dyDescent="0.25">
      <c r="B3634" s="1">
        <v>45215</v>
      </c>
      <c r="C3634" t="s">
        <v>15</v>
      </c>
      <c r="D3634" t="s">
        <v>23</v>
      </c>
      <c r="E3634" s="1">
        <v>45214</v>
      </c>
      <c r="F3634" t="str">
        <f t="shared" si="56"/>
        <v>PRES. PRUDENTE</v>
      </c>
      <c r="G3634" t="s">
        <v>17</v>
      </c>
      <c r="H3634" t="s">
        <v>29</v>
      </c>
      <c r="I3634" t="s">
        <v>32</v>
      </c>
      <c r="J3634">
        <v>1</v>
      </c>
      <c r="K3634" s="3">
        <v>120</v>
      </c>
      <c r="L3634" s="3">
        <v>220</v>
      </c>
      <c r="M3634" s="2">
        <v>0.1</v>
      </c>
      <c r="N3634" s="3">
        <f>L3634*J3634</f>
        <v>220</v>
      </c>
      <c r="O3634" s="3">
        <f>(L3634-K3634)*J3634-(L3634-K3634)*J3634*M3634-(L3634-K3634)*J3634*P3634</f>
        <v>87</v>
      </c>
      <c r="P3634" s="2">
        <v>0.03</v>
      </c>
    </row>
    <row r="3635" spans="2:16" x14ac:dyDescent="0.25">
      <c r="B3635" s="1">
        <v>45215</v>
      </c>
      <c r="C3635" t="s">
        <v>15</v>
      </c>
      <c r="D3635" t="s">
        <v>23</v>
      </c>
      <c r="E3635" s="1">
        <v>45214</v>
      </c>
      <c r="F3635" t="str">
        <f t="shared" si="56"/>
        <v>REGENTE FEIJÓ</v>
      </c>
      <c r="G3635" t="s">
        <v>17</v>
      </c>
      <c r="H3635" t="s">
        <v>18</v>
      </c>
      <c r="I3635" t="s">
        <v>30</v>
      </c>
      <c r="J3635">
        <v>2</v>
      </c>
      <c r="K3635" s="3">
        <v>120</v>
      </c>
      <c r="L3635" s="3">
        <v>220</v>
      </c>
      <c r="M3635" s="2">
        <v>0.1</v>
      </c>
      <c r="N3635" s="3">
        <f>L3635*J3635</f>
        <v>440</v>
      </c>
      <c r="O3635" s="3">
        <f>(L3635-K3635)*J3635-(L3635-K3635)*J3635*M3635-(L3635-K3635)*J3635*P3635</f>
        <v>174</v>
      </c>
      <c r="P3635" s="2">
        <v>0.03</v>
      </c>
    </row>
    <row r="3636" spans="2:16" x14ac:dyDescent="0.25">
      <c r="B3636" s="1">
        <v>45215</v>
      </c>
      <c r="C3636" t="s">
        <v>15</v>
      </c>
      <c r="D3636" t="s">
        <v>23</v>
      </c>
      <c r="E3636" s="1">
        <v>45214</v>
      </c>
      <c r="F3636" t="str">
        <f t="shared" si="56"/>
        <v>PRES. PRUDENTE</v>
      </c>
      <c r="G3636" t="s">
        <v>17</v>
      </c>
      <c r="H3636" t="s">
        <v>24</v>
      </c>
      <c r="I3636" t="s">
        <v>19</v>
      </c>
      <c r="J3636">
        <v>1</v>
      </c>
      <c r="K3636" s="3">
        <v>120</v>
      </c>
      <c r="L3636" s="3">
        <v>220</v>
      </c>
      <c r="M3636" s="2">
        <v>0.1</v>
      </c>
      <c r="N3636" s="3">
        <f>L3636*J3636</f>
        <v>220</v>
      </c>
      <c r="O3636" s="3">
        <f>(L3636-K3636)*J3636-(L3636-K3636)*J3636*M3636-(L3636-K3636)*J3636*P3636</f>
        <v>87</v>
      </c>
      <c r="P3636" s="2">
        <v>0.03</v>
      </c>
    </row>
    <row r="3637" spans="2:16" x14ac:dyDescent="0.25">
      <c r="B3637" s="1">
        <v>45215</v>
      </c>
      <c r="C3637" t="s">
        <v>15</v>
      </c>
      <c r="D3637" t="s">
        <v>23</v>
      </c>
      <c r="E3637" s="1">
        <v>45214</v>
      </c>
      <c r="F3637" t="str">
        <f t="shared" si="56"/>
        <v>PRES. PRUDENTE</v>
      </c>
      <c r="G3637" t="s">
        <v>17</v>
      </c>
      <c r="H3637" t="s">
        <v>25</v>
      </c>
      <c r="I3637" t="s">
        <v>31</v>
      </c>
      <c r="J3637">
        <v>3</v>
      </c>
      <c r="K3637" s="3">
        <v>120</v>
      </c>
      <c r="L3637" s="3">
        <v>220</v>
      </c>
      <c r="M3637" s="2">
        <v>0.1</v>
      </c>
      <c r="N3637" s="3">
        <f>L3637*J3637</f>
        <v>660</v>
      </c>
      <c r="O3637" s="3">
        <f>(L3637-K3637)*J3637-(L3637-K3637)*J3637*M3637-(L3637-K3637)*J3637*P3637</f>
        <v>261</v>
      </c>
      <c r="P3637" s="2">
        <v>0.03</v>
      </c>
    </row>
    <row r="3638" spans="2:16" x14ac:dyDescent="0.25">
      <c r="B3638" s="1">
        <v>45215</v>
      </c>
      <c r="C3638" t="s">
        <v>15</v>
      </c>
      <c r="D3638" t="s">
        <v>23</v>
      </c>
      <c r="E3638" s="1">
        <v>45214</v>
      </c>
      <c r="F3638" t="str">
        <f t="shared" si="56"/>
        <v>PRES. PRUDENTE</v>
      </c>
      <c r="G3638" t="s">
        <v>17</v>
      </c>
      <c r="H3638" t="s">
        <v>26</v>
      </c>
      <c r="I3638" t="s">
        <v>19</v>
      </c>
      <c r="J3638">
        <v>2</v>
      </c>
      <c r="K3638" s="3">
        <v>120</v>
      </c>
      <c r="L3638" s="3">
        <v>220</v>
      </c>
      <c r="M3638" s="2">
        <v>0.1</v>
      </c>
      <c r="N3638" s="3">
        <f>L3638*J3638</f>
        <v>440</v>
      </c>
      <c r="O3638" s="3">
        <f>(L3638-K3638)*J3638-(L3638-K3638)*J3638*M3638-(L3638-K3638)*J3638*P3638</f>
        <v>174</v>
      </c>
      <c r="P3638" s="2">
        <v>0.03</v>
      </c>
    </row>
    <row r="3639" spans="2:16" x14ac:dyDescent="0.25">
      <c r="B3639" s="1">
        <v>45215</v>
      </c>
      <c r="C3639" t="s">
        <v>15</v>
      </c>
      <c r="D3639" t="s">
        <v>23</v>
      </c>
      <c r="E3639" s="1">
        <v>45214</v>
      </c>
      <c r="F3639" t="str">
        <f t="shared" si="56"/>
        <v>PRES. PRUDENTE</v>
      </c>
      <c r="G3639" t="s">
        <v>33</v>
      </c>
      <c r="H3639" t="s">
        <v>27</v>
      </c>
      <c r="I3639" t="s">
        <v>30</v>
      </c>
      <c r="J3639">
        <v>1</v>
      </c>
      <c r="K3639" s="3">
        <v>120</v>
      </c>
      <c r="L3639" s="3">
        <v>220</v>
      </c>
      <c r="M3639" s="2">
        <v>0.1</v>
      </c>
      <c r="N3639" s="3">
        <f>L3639*J3639</f>
        <v>220</v>
      </c>
      <c r="O3639" s="3">
        <f>(L3639-K3639)*J3639-(L3639-K3639)*J3639*M3639-(L3639-K3639)*J3639*P3639</f>
        <v>87</v>
      </c>
      <c r="P3639" s="2">
        <v>0.03</v>
      </c>
    </row>
    <row r="3640" spans="2:16" x14ac:dyDescent="0.25">
      <c r="B3640" s="1">
        <v>45215</v>
      </c>
      <c r="C3640" t="s">
        <v>15</v>
      </c>
      <c r="D3640" t="s">
        <v>23</v>
      </c>
      <c r="E3640" s="1">
        <v>45214</v>
      </c>
      <c r="F3640" t="str">
        <f t="shared" si="56"/>
        <v>PRES. PRUDENTE</v>
      </c>
      <c r="G3640" t="s">
        <v>34</v>
      </c>
      <c r="H3640" t="s">
        <v>28</v>
      </c>
      <c r="I3640" t="s">
        <v>32</v>
      </c>
      <c r="J3640">
        <v>3</v>
      </c>
      <c r="K3640" s="3">
        <v>120</v>
      </c>
      <c r="L3640" s="3">
        <v>220</v>
      </c>
      <c r="M3640" s="2">
        <v>0.1</v>
      </c>
      <c r="N3640" s="3">
        <f>L3640*J3640</f>
        <v>660</v>
      </c>
      <c r="O3640" s="3">
        <f>(L3640-K3640)*J3640-(L3640-K3640)*J3640*M3640-(L3640-K3640)*J3640*P3640</f>
        <v>261</v>
      </c>
      <c r="P3640" s="2">
        <v>0.03</v>
      </c>
    </row>
    <row r="3641" spans="2:16" x14ac:dyDescent="0.25">
      <c r="B3641" s="1">
        <v>45215</v>
      </c>
      <c r="C3641" t="s">
        <v>15</v>
      </c>
      <c r="D3641" t="s">
        <v>23</v>
      </c>
      <c r="E3641" s="1">
        <v>45214</v>
      </c>
      <c r="F3641" t="str">
        <f t="shared" si="56"/>
        <v>PRES. PRUDENTE</v>
      </c>
      <c r="G3641" t="s">
        <v>35</v>
      </c>
      <c r="H3641" t="s">
        <v>29</v>
      </c>
      <c r="I3641" t="s">
        <v>32</v>
      </c>
      <c r="J3641">
        <v>2</v>
      </c>
      <c r="K3641" s="3">
        <v>120</v>
      </c>
      <c r="L3641" s="3">
        <v>220</v>
      </c>
      <c r="M3641" s="2">
        <v>0.1</v>
      </c>
      <c r="N3641" s="3">
        <f>L3641*J3641</f>
        <v>440</v>
      </c>
      <c r="O3641" s="3">
        <f>(L3641-K3641)*J3641-(L3641-K3641)*J3641*M3641-(L3641-K3641)*J3641*P3641</f>
        <v>174</v>
      </c>
      <c r="P3641" s="2">
        <v>0.03</v>
      </c>
    </row>
    <row r="3642" spans="2:16" x14ac:dyDescent="0.25">
      <c r="B3642" s="1">
        <v>45215</v>
      </c>
      <c r="C3642" t="s">
        <v>15</v>
      </c>
      <c r="D3642" t="s">
        <v>23</v>
      </c>
      <c r="E3642" s="1">
        <v>45214</v>
      </c>
      <c r="F3642" t="str">
        <f t="shared" si="56"/>
        <v>REGENTE FEIJÓ</v>
      </c>
      <c r="G3642" t="s">
        <v>17</v>
      </c>
      <c r="H3642" t="s">
        <v>18</v>
      </c>
      <c r="I3642" t="s">
        <v>30</v>
      </c>
      <c r="J3642">
        <v>1</v>
      </c>
      <c r="K3642" s="3">
        <v>120</v>
      </c>
      <c r="L3642" s="3">
        <v>220</v>
      </c>
      <c r="M3642" s="2">
        <v>0.1</v>
      </c>
      <c r="N3642" s="3">
        <f>L3642*J3642</f>
        <v>220</v>
      </c>
      <c r="O3642" s="3">
        <f>(L3642-K3642)*J3642-(L3642-K3642)*J3642*M3642-(L3642-K3642)*J3642*P3642</f>
        <v>87</v>
      </c>
      <c r="P3642" s="2">
        <v>0.03</v>
      </c>
    </row>
    <row r="3643" spans="2:16" x14ac:dyDescent="0.25">
      <c r="B3643" s="1">
        <v>45215</v>
      </c>
      <c r="C3643" t="s">
        <v>15</v>
      </c>
      <c r="D3643" t="s">
        <v>23</v>
      </c>
      <c r="E3643" s="1">
        <v>45214</v>
      </c>
      <c r="F3643" t="str">
        <f t="shared" si="56"/>
        <v>PRES. PRUDENTE</v>
      </c>
      <c r="G3643" t="s">
        <v>17</v>
      </c>
      <c r="H3643" t="s">
        <v>24</v>
      </c>
      <c r="I3643" t="s">
        <v>19</v>
      </c>
      <c r="J3643">
        <v>2</v>
      </c>
      <c r="K3643" s="3">
        <v>120</v>
      </c>
      <c r="L3643" s="3">
        <v>220</v>
      </c>
      <c r="M3643" s="2">
        <v>0.1</v>
      </c>
      <c r="N3643" s="3">
        <f>L3643*J3643</f>
        <v>440</v>
      </c>
      <c r="O3643" s="3">
        <f>(L3643-K3643)*J3643-(L3643-K3643)*J3643*M3643-(L3643-K3643)*J3643*P3643</f>
        <v>174</v>
      </c>
      <c r="P3643" s="2">
        <v>0.03</v>
      </c>
    </row>
    <row r="3644" spans="2:16" x14ac:dyDescent="0.25">
      <c r="B3644" s="1">
        <v>45215</v>
      </c>
      <c r="C3644" t="s">
        <v>15</v>
      </c>
      <c r="D3644" t="s">
        <v>22</v>
      </c>
      <c r="E3644" s="1">
        <v>45214</v>
      </c>
      <c r="F3644" t="str">
        <f t="shared" si="56"/>
        <v>PRES. PRUDENTE</v>
      </c>
      <c r="G3644" t="s">
        <v>17</v>
      </c>
      <c r="H3644" t="s">
        <v>25</v>
      </c>
      <c r="I3644" t="s">
        <v>31</v>
      </c>
      <c r="J3644">
        <v>1</v>
      </c>
      <c r="K3644" s="3">
        <v>50</v>
      </c>
      <c r="L3644" s="3">
        <v>130</v>
      </c>
      <c r="M3644" s="2">
        <v>0.05</v>
      </c>
      <c r="N3644" s="3">
        <f>L3644*J3644</f>
        <v>130</v>
      </c>
      <c r="O3644" s="3">
        <f>(L3644-K3644)*J3644-(L3644-K3644)*J3644*M3644-(L3644-K3644)*J3644*P3644</f>
        <v>72</v>
      </c>
      <c r="P3644" s="2">
        <v>0.05</v>
      </c>
    </row>
    <row r="3645" spans="2:16" x14ac:dyDescent="0.25">
      <c r="B3645" s="1">
        <v>45215</v>
      </c>
      <c r="C3645" t="s">
        <v>15</v>
      </c>
      <c r="D3645" t="s">
        <v>22</v>
      </c>
      <c r="E3645" s="1">
        <v>45214</v>
      </c>
      <c r="F3645" t="str">
        <f t="shared" si="56"/>
        <v>PRES. PRUDENTE</v>
      </c>
      <c r="G3645" t="s">
        <v>17</v>
      </c>
      <c r="H3645" t="s">
        <v>26</v>
      </c>
      <c r="I3645" t="s">
        <v>19</v>
      </c>
      <c r="J3645">
        <v>3</v>
      </c>
      <c r="K3645" s="3">
        <v>50</v>
      </c>
      <c r="L3645" s="3">
        <v>130</v>
      </c>
      <c r="M3645" s="2">
        <v>0.05</v>
      </c>
      <c r="N3645" s="3">
        <f>L3645*J3645</f>
        <v>390</v>
      </c>
      <c r="O3645" s="3">
        <f>(L3645-K3645)*J3645-(L3645-K3645)*J3645*M3645-(L3645-K3645)*J3645*P3645</f>
        <v>216</v>
      </c>
      <c r="P3645" s="2">
        <v>0.05</v>
      </c>
    </row>
    <row r="3646" spans="2:16" x14ac:dyDescent="0.25">
      <c r="B3646" s="1">
        <v>45215</v>
      </c>
      <c r="C3646" t="s">
        <v>15</v>
      </c>
      <c r="D3646" t="s">
        <v>22</v>
      </c>
      <c r="E3646" s="1">
        <v>45214</v>
      </c>
      <c r="F3646" t="str">
        <f t="shared" si="56"/>
        <v>PRES. PRUDENTE</v>
      </c>
      <c r="G3646" t="s">
        <v>17</v>
      </c>
      <c r="H3646" t="s">
        <v>27</v>
      </c>
      <c r="I3646" t="s">
        <v>30</v>
      </c>
      <c r="J3646">
        <v>2</v>
      </c>
      <c r="K3646" s="3">
        <v>50</v>
      </c>
      <c r="L3646" s="3">
        <v>130</v>
      </c>
      <c r="M3646" s="2">
        <v>0.05</v>
      </c>
      <c r="N3646" s="3">
        <f>L3646*J3646</f>
        <v>260</v>
      </c>
      <c r="O3646" s="3">
        <f>(L3646-K3646)*J3646-(L3646-K3646)*J3646*M3646-(L3646-K3646)*J3646*P3646</f>
        <v>144</v>
      </c>
      <c r="P3646" s="2">
        <v>0.05</v>
      </c>
    </row>
    <row r="3647" spans="2:16" x14ac:dyDescent="0.25">
      <c r="B3647" s="1">
        <v>45215</v>
      </c>
      <c r="C3647" t="s">
        <v>15</v>
      </c>
      <c r="D3647" t="s">
        <v>22</v>
      </c>
      <c r="E3647" s="1">
        <v>45214</v>
      </c>
      <c r="F3647" t="str">
        <f t="shared" si="56"/>
        <v>PRES. PRUDENTE</v>
      </c>
      <c r="G3647" t="s">
        <v>17</v>
      </c>
      <c r="H3647" t="s">
        <v>28</v>
      </c>
      <c r="I3647" t="s">
        <v>32</v>
      </c>
      <c r="J3647">
        <v>1</v>
      </c>
      <c r="K3647" s="3">
        <v>50</v>
      </c>
      <c r="L3647" s="3">
        <v>130</v>
      </c>
      <c r="M3647" s="2">
        <v>0.05</v>
      </c>
      <c r="N3647" s="3">
        <f>L3647*J3647</f>
        <v>130</v>
      </c>
      <c r="O3647" s="3">
        <f>(L3647-K3647)*J3647-(L3647-K3647)*J3647*M3647-(L3647-K3647)*J3647*P3647</f>
        <v>72</v>
      </c>
      <c r="P3647" s="2">
        <v>0.05</v>
      </c>
    </row>
    <row r="3648" spans="2:16" x14ac:dyDescent="0.25">
      <c r="B3648" s="1">
        <v>45215</v>
      </c>
      <c r="C3648" t="s">
        <v>15</v>
      </c>
      <c r="D3648" t="s">
        <v>22</v>
      </c>
      <c r="E3648" s="1">
        <v>45214</v>
      </c>
      <c r="F3648" t="str">
        <f t="shared" si="56"/>
        <v>PRES. PRUDENTE</v>
      </c>
      <c r="G3648" t="s">
        <v>33</v>
      </c>
      <c r="H3648" t="s">
        <v>29</v>
      </c>
      <c r="I3648" t="s">
        <v>32</v>
      </c>
      <c r="J3648">
        <v>3</v>
      </c>
      <c r="K3648" s="3">
        <v>50</v>
      </c>
      <c r="L3648" s="3">
        <v>130</v>
      </c>
      <c r="M3648" s="2">
        <v>0.05</v>
      </c>
      <c r="N3648" s="3">
        <f>L3648*J3648</f>
        <v>390</v>
      </c>
      <c r="O3648" s="3">
        <f>(L3648-K3648)*J3648-(L3648-K3648)*J3648*M3648-(L3648-K3648)*J3648*P3648</f>
        <v>216</v>
      </c>
      <c r="P3648" s="2">
        <v>0.05</v>
      </c>
    </row>
    <row r="3649" spans="2:16" x14ac:dyDescent="0.25">
      <c r="B3649" s="1">
        <v>45215</v>
      </c>
      <c r="C3649" t="s">
        <v>15</v>
      </c>
      <c r="D3649" t="s">
        <v>22</v>
      </c>
      <c r="E3649" s="1">
        <v>45214</v>
      </c>
      <c r="F3649" t="str">
        <f t="shared" si="56"/>
        <v>REGENTE FEIJÓ</v>
      </c>
      <c r="G3649" t="s">
        <v>34</v>
      </c>
      <c r="H3649" t="s">
        <v>18</v>
      </c>
      <c r="I3649" t="s">
        <v>30</v>
      </c>
      <c r="J3649">
        <v>2</v>
      </c>
      <c r="K3649" s="3">
        <v>50</v>
      </c>
      <c r="L3649" s="3">
        <v>130</v>
      </c>
      <c r="M3649" s="2">
        <v>0.05</v>
      </c>
      <c r="N3649" s="3">
        <f>L3649*J3649</f>
        <v>260</v>
      </c>
      <c r="O3649" s="3">
        <f>(L3649-K3649)*J3649-(L3649-K3649)*J3649*M3649-(L3649-K3649)*J3649*P3649</f>
        <v>144</v>
      </c>
      <c r="P3649" s="2">
        <v>0.05</v>
      </c>
    </row>
    <row r="3650" spans="2:16" x14ac:dyDescent="0.25">
      <c r="B3650" s="1">
        <v>45215</v>
      </c>
      <c r="C3650" t="s">
        <v>15</v>
      </c>
      <c r="D3650" t="s">
        <v>22</v>
      </c>
      <c r="E3650" s="1">
        <v>45214</v>
      </c>
      <c r="F3650" t="str">
        <f t="shared" si="56"/>
        <v>PRES. PRUDENTE</v>
      </c>
      <c r="G3650" t="s">
        <v>35</v>
      </c>
      <c r="H3650" t="s">
        <v>24</v>
      </c>
      <c r="I3650" t="s">
        <v>19</v>
      </c>
      <c r="J3650">
        <v>1</v>
      </c>
      <c r="K3650" s="3">
        <v>50</v>
      </c>
      <c r="L3650" s="3">
        <v>130</v>
      </c>
      <c r="M3650" s="2">
        <v>0.05</v>
      </c>
      <c r="N3650" s="3">
        <f>L3650*J3650</f>
        <v>130</v>
      </c>
      <c r="O3650" s="3">
        <f>(L3650-K3650)*J3650-(L3650-K3650)*J3650*M3650-(L3650-K3650)*J3650*P3650</f>
        <v>72</v>
      </c>
      <c r="P3650" s="2">
        <v>0.05</v>
      </c>
    </row>
    <row r="3651" spans="2:16" x14ac:dyDescent="0.25">
      <c r="B3651" s="1">
        <v>45215</v>
      </c>
      <c r="C3651" t="s">
        <v>15</v>
      </c>
      <c r="D3651" t="s">
        <v>22</v>
      </c>
      <c r="E3651" s="1">
        <v>45214</v>
      </c>
      <c r="F3651" t="str">
        <f t="shared" ref="F3651:F3714" si="57">IF(H3651="CLARA","REGENTE FEIJÓ","PRES. PRUDENTE")</f>
        <v>PRES. PRUDENTE</v>
      </c>
      <c r="G3651" t="s">
        <v>17</v>
      </c>
      <c r="H3651" t="s">
        <v>25</v>
      </c>
      <c r="I3651" t="s">
        <v>31</v>
      </c>
      <c r="J3651">
        <v>2</v>
      </c>
      <c r="K3651" s="3">
        <v>50</v>
      </c>
      <c r="L3651" s="3">
        <v>130</v>
      </c>
      <c r="M3651" s="2">
        <v>0.05</v>
      </c>
      <c r="N3651" s="3">
        <f>L3651*J3651</f>
        <v>260</v>
      </c>
      <c r="O3651" s="3">
        <f>(L3651-K3651)*J3651-(L3651-K3651)*J3651*M3651-(L3651-K3651)*J3651*P3651</f>
        <v>144</v>
      </c>
      <c r="P3651" s="2">
        <v>0.05</v>
      </c>
    </row>
    <row r="3652" spans="2:16" x14ac:dyDescent="0.25">
      <c r="B3652" s="1">
        <v>45215</v>
      </c>
      <c r="C3652" t="s">
        <v>15</v>
      </c>
      <c r="D3652" t="s">
        <v>22</v>
      </c>
      <c r="E3652" s="1">
        <v>45214</v>
      </c>
      <c r="F3652" t="str">
        <f t="shared" si="57"/>
        <v>PRES. PRUDENTE</v>
      </c>
      <c r="G3652" t="s">
        <v>17</v>
      </c>
      <c r="H3652" t="s">
        <v>26</v>
      </c>
      <c r="I3652" t="s">
        <v>19</v>
      </c>
      <c r="J3652">
        <v>1</v>
      </c>
      <c r="K3652" s="3">
        <v>50</v>
      </c>
      <c r="L3652" s="3">
        <v>130</v>
      </c>
      <c r="M3652" s="2">
        <v>0.05</v>
      </c>
      <c r="N3652" s="3">
        <f>L3652*J3652</f>
        <v>130</v>
      </c>
      <c r="O3652" s="3">
        <f>(L3652-K3652)*J3652-(L3652-K3652)*J3652*M3652-(L3652-K3652)*J3652*P3652</f>
        <v>72</v>
      </c>
      <c r="P3652" s="2">
        <v>0.05</v>
      </c>
    </row>
    <row r="3653" spans="2:16" x14ac:dyDescent="0.25">
      <c r="B3653" s="1">
        <v>45215</v>
      </c>
      <c r="C3653" t="s">
        <v>15</v>
      </c>
      <c r="D3653" t="s">
        <v>22</v>
      </c>
      <c r="E3653" s="1">
        <v>45214</v>
      </c>
      <c r="F3653" t="str">
        <f t="shared" si="57"/>
        <v>PRES. PRUDENTE</v>
      </c>
      <c r="G3653" t="s">
        <v>17</v>
      </c>
      <c r="H3653" t="s">
        <v>27</v>
      </c>
      <c r="I3653" t="s">
        <v>30</v>
      </c>
      <c r="J3653">
        <v>3</v>
      </c>
      <c r="K3653" s="3">
        <v>50</v>
      </c>
      <c r="L3653" s="3">
        <v>130</v>
      </c>
      <c r="M3653" s="2">
        <v>0.05</v>
      </c>
      <c r="N3653" s="3">
        <f>L3653*J3653</f>
        <v>390</v>
      </c>
      <c r="O3653" s="3">
        <f>(L3653-K3653)*J3653-(L3653-K3653)*J3653*M3653-(L3653-K3653)*J3653*P3653</f>
        <v>216</v>
      </c>
      <c r="P3653" s="2">
        <v>0.05</v>
      </c>
    </row>
    <row r="3654" spans="2:16" x14ac:dyDescent="0.25">
      <c r="B3654" s="1">
        <v>45215</v>
      </c>
      <c r="C3654" t="s">
        <v>15</v>
      </c>
      <c r="D3654" t="s">
        <v>22</v>
      </c>
      <c r="E3654" s="1">
        <v>45214</v>
      </c>
      <c r="F3654" t="str">
        <f t="shared" si="57"/>
        <v>PRES. PRUDENTE</v>
      </c>
      <c r="G3654" t="s">
        <v>17</v>
      </c>
      <c r="H3654" t="s">
        <v>28</v>
      </c>
      <c r="I3654" t="s">
        <v>32</v>
      </c>
      <c r="J3654">
        <v>2</v>
      </c>
      <c r="K3654" s="3">
        <v>50</v>
      </c>
      <c r="L3654" s="3">
        <v>130</v>
      </c>
      <c r="M3654" s="2">
        <v>0.05</v>
      </c>
      <c r="N3654" s="3">
        <f>L3654*J3654</f>
        <v>260</v>
      </c>
      <c r="O3654" s="3">
        <f>(L3654-K3654)*J3654-(L3654-K3654)*J3654*M3654-(L3654-K3654)*J3654*P3654</f>
        <v>144</v>
      </c>
      <c r="P3654" s="2">
        <v>0.05</v>
      </c>
    </row>
    <row r="3655" spans="2:16" x14ac:dyDescent="0.25">
      <c r="B3655" s="1">
        <v>45215</v>
      </c>
      <c r="C3655" t="s">
        <v>15</v>
      </c>
      <c r="D3655" t="s">
        <v>22</v>
      </c>
      <c r="E3655" s="1">
        <v>45214</v>
      </c>
      <c r="F3655" t="str">
        <f t="shared" si="57"/>
        <v>PRES. PRUDENTE</v>
      </c>
      <c r="G3655" t="s">
        <v>17</v>
      </c>
      <c r="H3655" t="s">
        <v>29</v>
      </c>
      <c r="I3655" t="s">
        <v>32</v>
      </c>
      <c r="J3655">
        <v>1</v>
      </c>
      <c r="K3655" s="3">
        <v>50</v>
      </c>
      <c r="L3655" s="3">
        <v>130</v>
      </c>
      <c r="M3655" s="2">
        <v>0.05</v>
      </c>
      <c r="N3655" s="3">
        <f>L3655*J3655</f>
        <v>130</v>
      </c>
      <c r="O3655" s="3">
        <f>(L3655-K3655)*J3655-(L3655-K3655)*J3655*M3655-(L3655-K3655)*J3655*P3655</f>
        <v>72</v>
      </c>
      <c r="P3655" s="2">
        <v>0.05</v>
      </c>
    </row>
    <row r="3656" spans="2:16" x14ac:dyDescent="0.25">
      <c r="B3656" s="1">
        <v>45215</v>
      </c>
      <c r="C3656" t="s">
        <v>15</v>
      </c>
      <c r="D3656" t="s">
        <v>22</v>
      </c>
      <c r="E3656" s="1">
        <v>45214</v>
      </c>
      <c r="F3656" t="str">
        <f t="shared" si="57"/>
        <v>REGENTE FEIJÓ</v>
      </c>
      <c r="G3656" t="s">
        <v>17</v>
      </c>
      <c r="H3656" t="s">
        <v>18</v>
      </c>
      <c r="I3656" t="s">
        <v>30</v>
      </c>
      <c r="J3656">
        <v>3</v>
      </c>
      <c r="K3656" s="3">
        <v>50</v>
      </c>
      <c r="L3656" s="3">
        <v>130</v>
      </c>
      <c r="M3656" s="2">
        <v>0.05</v>
      </c>
      <c r="N3656" s="3">
        <f>L3656*J3656</f>
        <v>390</v>
      </c>
      <c r="O3656" s="3">
        <f>(L3656-K3656)*J3656-(L3656-K3656)*J3656*M3656-(L3656-K3656)*J3656*P3656</f>
        <v>216</v>
      </c>
      <c r="P3656" s="2">
        <v>0.05</v>
      </c>
    </row>
    <row r="3657" spans="2:16" x14ac:dyDescent="0.25">
      <c r="B3657" s="1">
        <v>45215</v>
      </c>
      <c r="C3657" t="s">
        <v>15</v>
      </c>
      <c r="D3657" t="s">
        <v>22</v>
      </c>
      <c r="E3657" s="1">
        <v>45214</v>
      </c>
      <c r="F3657" t="str">
        <f t="shared" si="57"/>
        <v>PRES. PRUDENTE</v>
      </c>
      <c r="G3657" t="s">
        <v>33</v>
      </c>
      <c r="H3657" t="s">
        <v>24</v>
      </c>
      <c r="I3657" t="s">
        <v>19</v>
      </c>
      <c r="J3657">
        <v>2</v>
      </c>
      <c r="K3657" s="3">
        <v>50</v>
      </c>
      <c r="L3657" s="3">
        <v>130</v>
      </c>
      <c r="M3657" s="2">
        <v>0.05</v>
      </c>
      <c r="N3657" s="3">
        <f>L3657*J3657</f>
        <v>260</v>
      </c>
      <c r="O3657" s="3">
        <f>(L3657-K3657)*J3657-(L3657-K3657)*J3657*M3657-(L3657-K3657)*J3657*P3657</f>
        <v>144</v>
      </c>
      <c r="P3657" s="2">
        <v>0.05</v>
      </c>
    </row>
    <row r="3658" spans="2:16" x14ac:dyDescent="0.25">
      <c r="B3658" s="1">
        <v>45215</v>
      </c>
      <c r="C3658" t="s">
        <v>15</v>
      </c>
      <c r="D3658" t="s">
        <v>22</v>
      </c>
      <c r="E3658" s="1">
        <v>45214</v>
      </c>
      <c r="F3658" t="str">
        <f t="shared" si="57"/>
        <v>PRES. PRUDENTE</v>
      </c>
      <c r="G3658" t="s">
        <v>34</v>
      </c>
      <c r="H3658" t="s">
        <v>25</v>
      </c>
      <c r="I3658" t="s">
        <v>31</v>
      </c>
      <c r="J3658">
        <v>1</v>
      </c>
      <c r="K3658" s="3">
        <v>50</v>
      </c>
      <c r="L3658" s="3">
        <v>130</v>
      </c>
      <c r="M3658" s="2">
        <v>0.05</v>
      </c>
      <c r="N3658" s="3">
        <f>L3658*J3658</f>
        <v>130</v>
      </c>
      <c r="O3658" s="3">
        <f>(L3658-K3658)*J3658-(L3658-K3658)*J3658*M3658-(L3658-K3658)*J3658*P3658</f>
        <v>72</v>
      </c>
      <c r="P3658" s="2">
        <v>0.05</v>
      </c>
    </row>
    <row r="3659" spans="2:16" x14ac:dyDescent="0.25">
      <c r="B3659" s="1">
        <v>45215</v>
      </c>
      <c r="C3659" t="s">
        <v>15</v>
      </c>
      <c r="D3659" t="s">
        <v>22</v>
      </c>
      <c r="E3659" s="1">
        <v>45214</v>
      </c>
      <c r="F3659" t="str">
        <f t="shared" si="57"/>
        <v>PRES. PRUDENTE</v>
      </c>
      <c r="G3659" t="s">
        <v>35</v>
      </c>
      <c r="H3659" t="s">
        <v>26</v>
      </c>
      <c r="I3659" t="s">
        <v>19</v>
      </c>
      <c r="J3659">
        <v>2</v>
      </c>
      <c r="K3659" s="3">
        <v>50</v>
      </c>
      <c r="L3659" s="3">
        <v>130</v>
      </c>
      <c r="M3659" s="2">
        <v>0.05</v>
      </c>
      <c r="N3659" s="3">
        <f>L3659*J3659</f>
        <v>260</v>
      </c>
      <c r="O3659" s="3">
        <f>(L3659-K3659)*J3659-(L3659-K3659)*J3659*M3659-(L3659-K3659)*J3659*P3659</f>
        <v>144</v>
      </c>
      <c r="P3659" s="2">
        <v>0.05</v>
      </c>
    </row>
    <row r="3660" spans="2:16" x14ac:dyDescent="0.25">
      <c r="B3660" s="1">
        <v>45215</v>
      </c>
      <c r="C3660" t="s">
        <v>15</v>
      </c>
      <c r="D3660" t="s">
        <v>22</v>
      </c>
      <c r="E3660" s="1">
        <v>45214</v>
      </c>
      <c r="F3660" t="str">
        <f t="shared" si="57"/>
        <v>PRES. PRUDENTE</v>
      </c>
      <c r="G3660" t="s">
        <v>17</v>
      </c>
      <c r="H3660" t="s">
        <v>27</v>
      </c>
      <c r="I3660" t="s">
        <v>30</v>
      </c>
      <c r="J3660">
        <v>1</v>
      </c>
      <c r="K3660" s="3">
        <v>50</v>
      </c>
      <c r="L3660" s="3">
        <v>130</v>
      </c>
      <c r="M3660" s="2">
        <v>0.05</v>
      </c>
      <c r="N3660" s="3">
        <f>L3660*J3660</f>
        <v>130</v>
      </c>
      <c r="O3660" s="3">
        <f>(L3660-K3660)*J3660-(L3660-K3660)*J3660*M3660-(L3660-K3660)*J3660*P3660</f>
        <v>72</v>
      </c>
      <c r="P3660" s="2">
        <v>0.05</v>
      </c>
    </row>
    <row r="3661" spans="2:16" x14ac:dyDescent="0.25">
      <c r="B3661" s="1">
        <v>45215</v>
      </c>
      <c r="C3661" t="s">
        <v>15</v>
      </c>
      <c r="D3661" t="s">
        <v>22</v>
      </c>
      <c r="E3661" s="1">
        <v>45214</v>
      </c>
      <c r="F3661" t="str">
        <f t="shared" si="57"/>
        <v>PRES. PRUDENTE</v>
      </c>
      <c r="G3661" t="s">
        <v>17</v>
      </c>
      <c r="H3661" t="s">
        <v>28</v>
      </c>
      <c r="I3661" t="s">
        <v>32</v>
      </c>
      <c r="J3661">
        <v>3</v>
      </c>
      <c r="K3661" s="3">
        <v>50</v>
      </c>
      <c r="L3661" s="3">
        <v>130</v>
      </c>
      <c r="M3661" s="2">
        <v>0.05</v>
      </c>
      <c r="N3661" s="3">
        <f>L3661*J3661</f>
        <v>390</v>
      </c>
      <c r="O3661" s="3">
        <f>(L3661-K3661)*J3661-(L3661-K3661)*J3661*M3661-(L3661-K3661)*J3661*P3661</f>
        <v>216</v>
      </c>
      <c r="P3661" s="2">
        <v>0.05</v>
      </c>
    </row>
    <row r="3662" spans="2:16" x14ac:dyDescent="0.25">
      <c r="B3662" s="1">
        <v>45215</v>
      </c>
      <c r="C3662" t="s">
        <v>15</v>
      </c>
      <c r="D3662" t="s">
        <v>22</v>
      </c>
      <c r="E3662" s="1">
        <v>45214</v>
      </c>
      <c r="F3662" t="str">
        <f t="shared" si="57"/>
        <v>PRES. PRUDENTE</v>
      </c>
      <c r="G3662" t="s">
        <v>17</v>
      </c>
      <c r="H3662" t="s">
        <v>29</v>
      </c>
      <c r="I3662" t="s">
        <v>32</v>
      </c>
      <c r="J3662">
        <v>2</v>
      </c>
      <c r="K3662" s="3">
        <v>50</v>
      </c>
      <c r="L3662" s="3">
        <v>130</v>
      </c>
      <c r="M3662" s="2">
        <v>0.05</v>
      </c>
      <c r="N3662" s="3">
        <f>L3662*J3662</f>
        <v>260</v>
      </c>
      <c r="O3662" s="3">
        <f>(L3662-K3662)*J3662-(L3662-K3662)*J3662*M3662-(L3662-K3662)*J3662*P3662</f>
        <v>144</v>
      </c>
      <c r="P3662" s="2">
        <v>0.05</v>
      </c>
    </row>
    <row r="3663" spans="2:16" x14ac:dyDescent="0.25">
      <c r="B3663" s="1">
        <v>45215</v>
      </c>
      <c r="C3663" t="s">
        <v>15</v>
      </c>
      <c r="D3663" t="s">
        <v>22</v>
      </c>
      <c r="E3663" s="1">
        <v>45214</v>
      </c>
      <c r="F3663" t="str">
        <f t="shared" si="57"/>
        <v>REGENTE FEIJÓ</v>
      </c>
      <c r="G3663" t="s">
        <v>17</v>
      </c>
      <c r="H3663" t="s">
        <v>18</v>
      </c>
      <c r="I3663" t="s">
        <v>30</v>
      </c>
      <c r="J3663">
        <v>1</v>
      </c>
      <c r="K3663" s="3">
        <v>50</v>
      </c>
      <c r="L3663" s="3">
        <v>130</v>
      </c>
      <c r="M3663" s="2">
        <v>0.05</v>
      </c>
      <c r="N3663" s="3">
        <f>L3663*J3663</f>
        <v>130</v>
      </c>
      <c r="O3663" s="3">
        <f>(L3663-K3663)*J3663-(L3663-K3663)*J3663*M3663-(L3663-K3663)*J3663*P3663</f>
        <v>72</v>
      </c>
      <c r="P3663" s="2">
        <v>0.05</v>
      </c>
    </row>
    <row r="3664" spans="2:16" x14ac:dyDescent="0.25">
      <c r="B3664" s="1">
        <v>45215</v>
      </c>
      <c r="C3664" t="s">
        <v>15</v>
      </c>
      <c r="D3664" t="s">
        <v>22</v>
      </c>
      <c r="E3664" s="1">
        <v>45214</v>
      </c>
      <c r="F3664" t="str">
        <f t="shared" si="57"/>
        <v>PRES. PRUDENTE</v>
      </c>
      <c r="G3664" t="s">
        <v>17</v>
      </c>
      <c r="H3664" t="s">
        <v>24</v>
      </c>
      <c r="I3664" t="s">
        <v>19</v>
      </c>
      <c r="J3664">
        <v>3</v>
      </c>
      <c r="K3664" s="3">
        <v>50</v>
      </c>
      <c r="L3664" s="3">
        <v>130</v>
      </c>
      <c r="M3664" s="2">
        <v>0.05</v>
      </c>
      <c r="N3664" s="3">
        <f>L3664*J3664</f>
        <v>390</v>
      </c>
      <c r="O3664" s="3">
        <f>(L3664-K3664)*J3664-(L3664-K3664)*J3664*M3664-(L3664-K3664)*J3664*P3664</f>
        <v>216</v>
      </c>
      <c r="P3664" s="2">
        <v>0.05</v>
      </c>
    </row>
    <row r="3665" spans="2:16" x14ac:dyDescent="0.25">
      <c r="B3665" s="1">
        <v>45215</v>
      </c>
      <c r="C3665" t="s">
        <v>15</v>
      </c>
      <c r="D3665" t="s">
        <v>22</v>
      </c>
      <c r="E3665" s="1">
        <v>45214</v>
      </c>
      <c r="F3665" t="str">
        <f t="shared" si="57"/>
        <v>PRES. PRUDENTE</v>
      </c>
      <c r="G3665" t="s">
        <v>17</v>
      </c>
      <c r="H3665" t="s">
        <v>25</v>
      </c>
      <c r="I3665" t="s">
        <v>31</v>
      </c>
      <c r="J3665">
        <v>2</v>
      </c>
      <c r="K3665" s="3">
        <v>50</v>
      </c>
      <c r="L3665" s="3">
        <v>130</v>
      </c>
      <c r="M3665" s="2">
        <v>0.05</v>
      </c>
      <c r="N3665" s="3">
        <f>L3665*J3665</f>
        <v>260</v>
      </c>
      <c r="O3665" s="3">
        <f>(L3665-K3665)*J3665-(L3665-K3665)*J3665*M3665-(L3665-K3665)*J3665*P3665</f>
        <v>144</v>
      </c>
      <c r="P3665" s="2">
        <v>0.05</v>
      </c>
    </row>
    <row r="3666" spans="2:16" x14ac:dyDescent="0.25">
      <c r="B3666" s="1">
        <v>45215</v>
      </c>
      <c r="C3666" t="s">
        <v>15</v>
      </c>
      <c r="D3666" t="s">
        <v>22</v>
      </c>
      <c r="E3666" s="1">
        <v>45214</v>
      </c>
      <c r="F3666" t="str">
        <f t="shared" si="57"/>
        <v>PRES. PRUDENTE</v>
      </c>
      <c r="G3666" t="s">
        <v>33</v>
      </c>
      <c r="H3666" t="s">
        <v>26</v>
      </c>
      <c r="I3666" t="s">
        <v>19</v>
      </c>
      <c r="J3666">
        <v>1</v>
      </c>
      <c r="K3666" s="3">
        <v>50</v>
      </c>
      <c r="L3666" s="3">
        <v>130</v>
      </c>
      <c r="M3666" s="2">
        <v>0.05</v>
      </c>
      <c r="N3666" s="3">
        <f>L3666*J3666</f>
        <v>130</v>
      </c>
      <c r="O3666" s="3">
        <f>(L3666-K3666)*J3666-(L3666-K3666)*J3666*M3666-(L3666-K3666)*J3666*P3666</f>
        <v>72</v>
      </c>
      <c r="P3666" s="2">
        <v>0.05</v>
      </c>
    </row>
    <row r="3667" spans="2:16" x14ac:dyDescent="0.25">
      <c r="B3667" s="1">
        <v>45215</v>
      </c>
      <c r="C3667" t="s">
        <v>15</v>
      </c>
      <c r="D3667" t="s">
        <v>22</v>
      </c>
      <c r="E3667" s="1">
        <v>45214</v>
      </c>
      <c r="F3667" t="str">
        <f t="shared" si="57"/>
        <v>PRES. PRUDENTE</v>
      </c>
      <c r="G3667" t="s">
        <v>34</v>
      </c>
      <c r="H3667" t="s">
        <v>27</v>
      </c>
      <c r="I3667" t="s">
        <v>30</v>
      </c>
      <c r="J3667">
        <v>2</v>
      </c>
      <c r="K3667" s="3">
        <v>50</v>
      </c>
      <c r="L3667" s="3">
        <v>130</v>
      </c>
      <c r="M3667" s="2">
        <v>0.05</v>
      </c>
      <c r="N3667" s="3">
        <f>L3667*J3667</f>
        <v>260</v>
      </c>
      <c r="O3667" s="3">
        <f>(L3667-K3667)*J3667-(L3667-K3667)*J3667*M3667-(L3667-K3667)*J3667*P3667</f>
        <v>144</v>
      </c>
      <c r="P3667" s="2">
        <v>0.05</v>
      </c>
    </row>
    <row r="3668" spans="2:16" x14ac:dyDescent="0.25">
      <c r="B3668" s="1">
        <v>45215</v>
      </c>
      <c r="C3668" t="s">
        <v>15</v>
      </c>
      <c r="D3668" t="s">
        <v>22</v>
      </c>
      <c r="E3668" s="1">
        <v>45214</v>
      </c>
      <c r="F3668" t="str">
        <f t="shared" si="57"/>
        <v>PRES. PRUDENTE</v>
      </c>
      <c r="G3668" t="s">
        <v>35</v>
      </c>
      <c r="H3668" t="s">
        <v>28</v>
      </c>
      <c r="I3668" t="s">
        <v>32</v>
      </c>
      <c r="J3668">
        <v>1</v>
      </c>
      <c r="K3668" s="3">
        <v>50</v>
      </c>
      <c r="L3668" s="3">
        <v>130</v>
      </c>
      <c r="M3668" s="2">
        <v>0.05</v>
      </c>
      <c r="N3668" s="3">
        <f>L3668*J3668</f>
        <v>130</v>
      </c>
      <c r="O3668" s="3">
        <f>(L3668-K3668)*J3668-(L3668-K3668)*J3668*M3668-(L3668-K3668)*J3668*P3668</f>
        <v>72</v>
      </c>
      <c r="P3668" s="2">
        <v>0.05</v>
      </c>
    </row>
    <row r="3669" spans="2:16" x14ac:dyDescent="0.25">
      <c r="B3669" s="1">
        <v>45215</v>
      </c>
      <c r="C3669" t="s">
        <v>15</v>
      </c>
      <c r="D3669" t="s">
        <v>23</v>
      </c>
      <c r="E3669" s="1">
        <v>45214</v>
      </c>
      <c r="F3669" t="str">
        <f t="shared" si="57"/>
        <v>PRES. PRUDENTE</v>
      </c>
      <c r="G3669" t="s">
        <v>17</v>
      </c>
      <c r="H3669" t="s">
        <v>29</v>
      </c>
      <c r="I3669" t="s">
        <v>32</v>
      </c>
      <c r="J3669">
        <v>3</v>
      </c>
      <c r="K3669" s="3">
        <v>120</v>
      </c>
      <c r="L3669" s="3">
        <v>220</v>
      </c>
      <c r="M3669" s="2">
        <v>0.1</v>
      </c>
      <c r="N3669" s="3">
        <f>L3669*J3669</f>
        <v>660</v>
      </c>
      <c r="O3669" s="3">
        <f>(L3669-K3669)*J3669-(L3669-K3669)*J3669*M3669-(L3669-K3669)*J3669*P3669</f>
        <v>261</v>
      </c>
      <c r="P3669" s="2">
        <v>0.03</v>
      </c>
    </row>
    <row r="3670" spans="2:16" x14ac:dyDescent="0.25">
      <c r="B3670" s="1">
        <v>45215</v>
      </c>
      <c r="C3670" t="s">
        <v>15</v>
      </c>
      <c r="D3670" t="s">
        <v>23</v>
      </c>
      <c r="E3670" s="1">
        <v>45214</v>
      </c>
      <c r="F3670" t="str">
        <f t="shared" si="57"/>
        <v>REGENTE FEIJÓ</v>
      </c>
      <c r="G3670" t="s">
        <v>17</v>
      </c>
      <c r="H3670" t="s">
        <v>18</v>
      </c>
      <c r="I3670" t="s">
        <v>30</v>
      </c>
      <c r="J3670">
        <v>2</v>
      </c>
      <c r="K3670" s="3">
        <v>120</v>
      </c>
      <c r="L3670" s="3">
        <v>220</v>
      </c>
      <c r="M3670" s="2">
        <v>0.1</v>
      </c>
      <c r="N3670" s="3">
        <f>L3670*J3670</f>
        <v>440</v>
      </c>
      <c r="O3670" s="3">
        <f>(L3670-K3670)*J3670-(L3670-K3670)*J3670*M3670-(L3670-K3670)*J3670*P3670</f>
        <v>174</v>
      </c>
      <c r="P3670" s="2">
        <v>0.03</v>
      </c>
    </row>
    <row r="3671" spans="2:16" x14ac:dyDescent="0.25">
      <c r="B3671" s="1">
        <v>45215</v>
      </c>
      <c r="C3671" t="s">
        <v>15</v>
      </c>
      <c r="D3671" t="s">
        <v>23</v>
      </c>
      <c r="E3671" s="1">
        <v>45214</v>
      </c>
      <c r="F3671" t="str">
        <f t="shared" si="57"/>
        <v>PRES. PRUDENTE</v>
      </c>
      <c r="G3671" t="s">
        <v>17</v>
      </c>
      <c r="H3671" t="s">
        <v>24</v>
      </c>
      <c r="I3671" t="s">
        <v>19</v>
      </c>
      <c r="J3671">
        <v>1</v>
      </c>
      <c r="K3671" s="3">
        <v>120</v>
      </c>
      <c r="L3671" s="3">
        <v>220</v>
      </c>
      <c r="M3671" s="2">
        <v>0.1</v>
      </c>
      <c r="N3671" s="3">
        <f>L3671*J3671</f>
        <v>220</v>
      </c>
      <c r="O3671" s="3">
        <f>(L3671-K3671)*J3671-(L3671-K3671)*J3671*M3671-(L3671-K3671)*J3671*P3671</f>
        <v>87</v>
      </c>
      <c r="P3671" s="2">
        <v>0.03</v>
      </c>
    </row>
    <row r="3672" spans="2:16" x14ac:dyDescent="0.25">
      <c r="B3672" s="1">
        <v>45215</v>
      </c>
      <c r="C3672" t="s">
        <v>15</v>
      </c>
      <c r="D3672" t="s">
        <v>23</v>
      </c>
      <c r="E3672" s="1">
        <v>45214</v>
      </c>
      <c r="F3672" t="str">
        <f t="shared" si="57"/>
        <v>PRES. PRUDENTE</v>
      </c>
      <c r="G3672" t="s">
        <v>17</v>
      </c>
      <c r="H3672" t="s">
        <v>25</v>
      </c>
      <c r="I3672" t="s">
        <v>31</v>
      </c>
      <c r="J3672">
        <v>3</v>
      </c>
      <c r="K3672" s="3">
        <v>120</v>
      </c>
      <c r="L3672" s="3">
        <v>220</v>
      </c>
      <c r="M3672" s="2">
        <v>0.1</v>
      </c>
      <c r="N3672" s="3">
        <f>L3672*J3672</f>
        <v>660</v>
      </c>
      <c r="O3672" s="3">
        <f>(L3672-K3672)*J3672-(L3672-K3672)*J3672*M3672-(L3672-K3672)*J3672*P3672</f>
        <v>261</v>
      </c>
      <c r="P3672" s="2">
        <v>0.03</v>
      </c>
    </row>
    <row r="3673" spans="2:16" x14ac:dyDescent="0.25">
      <c r="B3673" s="1">
        <v>45215</v>
      </c>
      <c r="C3673" t="s">
        <v>15</v>
      </c>
      <c r="D3673" t="s">
        <v>23</v>
      </c>
      <c r="E3673" s="1">
        <v>45214</v>
      </c>
      <c r="F3673" t="str">
        <f t="shared" si="57"/>
        <v>PRES. PRUDENTE</v>
      </c>
      <c r="G3673" t="s">
        <v>17</v>
      </c>
      <c r="H3673" t="s">
        <v>26</v>
      </c>
      <c r="I3673" t="s">
        <v>19</v>
      </c>
      <c r="J3673">
        <v>2</v>
      </c>
      <c r="K3673" s="3">
        <v>120</v>
      </c>
      <c r="L3673" s="3">
        <v>220</v>
      </c>
      <c r="M3673" s="2">
        <v>0.1</v>
      </c>
      <c r="N3673" s="3">
        <f>L3673*J3673</f>
        <v>440</v>
      </c>
      <c r="O3673" s="3">
        <f>(L3673-K3673)*J3673-(L3673-K3673)*J3673*M3673-(L3673-K3673)*J3673*P3673</f>
        <v>174</v>
      </c>
      <c r="P3673" s="2">
        <v>0.03</v>
      </c>
    </row>
    <row r="3674" spans="2:16" x14ac:dyDescent="0.25">
      <c r="B3674" s="1">
        <v>45215</v>
      </c>
      <c r="C3674" t="s">
        <v>15</v>
      </c>
      <c r="D3674" t="s">
        <v>23</v>
      </c>
      <c r="E3674" s="1">
        <v>45214</v>
      </c>
      <c r="F3674" t="str">
        <f t="shared" si="57"/>
        <v>PRES. PRUDENTE</v>
      </c>
      <c r="G3674" t="s">
        <v>17</v>
      </c>
      <c r="H3674" t="s">
        <v>27</v>
      </c>
      <c r="I3674" t="s">
        <v>30</v>
      </c>
      <c r="J3674">
        <v>1</v>
      </c>
      <c r="K3674" s="3">
        <v>120</v>
      </c>
      <c r="L3674" s="3">
        <v>220</v>
      </c>
      <c r="M3674" s="2">
        <v>0.1</v>
      </c>
      <c r="N3674" s="3">
        <f>L3674*J3674</f>
        <v>220</v>
      </c>
      <c r="O3674" s="3">
        <f>(L3674-K3674)*J3674-(L3674-K3674)*J3674*M3674-(L3674-K3674)*J3674*P3674</f>
        <v>87</v>
      </c>
      <c r="P3674" s="2">
        <v>0.03</v>
      </c>
    </row>
    <row r="3675" spans="2:16" x14ac:dyDescent="0.25">
      <c r="B3675" s="1">
        <v>45215</v>
      </c>
      <c r="C3675" t="s">
        <v>15</v>
      </c>
      <c r="D3675" t="s">
        <v>23</v>
      </c>
      <c r="E3675" s="1">
        <v>45214</v>
      </c>
      <c r="F3675" t="str">
        <f t="shared" si="57"/>
        <v>PRES. PRUDENTE</v>
      </c>
      <c r="G3675" t="s">
        <v>33</v>
      </c>
      <c r="H3675" t="s">
        <v>28</v>
      </c>
      <c r="I3675" t="s">
        <v>32</v>
      </c>
      <c r="J3675">
        <v>2</v>
      </c>
      <c r="K3675" s="3">
        <v>120</v>
      </c>
      <c r="L3675" s="3">
        <v>220</v>
      </c>
      <c r="M3675" s="2">
        <v>0.1</v>
      </c>
      <c r="N3675" s="3">
        <f>L3675*J3675</f>
        <v>440</v>
      </c>
      <c r="O3675" s="3">
        <f>(L3675-K3675)*J3675-(L3675-K3675)*J3675*M3675-(L3675-K3675)*J3675*P3675</f>
        <v>174</v>
      </c>
      <c r="P3675" s="2">
        <v>0.03</v>
      </c>
    </row>
    <row r="3676" spans="2:16" x14ac:dyDescent="0.25">
      <c r="B3676" s="1">
        <v>45215</v>
      </c>
      <c r="C3676" t="s">
        <v>15</v>
      </c>
      <c r="D3676" t="s">
        <v>23</v>
      </c>
      <c r="E3676" s="1">
        <v>45214</v>
      </c>
      <c r="F3676" t="str">
        <f t="shared" si="57"/>
        <v>PRES. PRUDENTE</v>
      </c>
      <c r="G3676" t="s">
        <v>34</v>
      </c>
      <c r="H3676" t="s">
        <v>29</v>
      </c>
      <c r="I3676" t="s">
        <v>32</v>
      </c>
      <c r="J3676">
        <v>1</v>
      </c>
      <c r="K3676" s="3">
        <v>120</v>
      </c>
      <c r="L3676" s="3">
        <v>220</v>
      </c>
      <c r="M3676" s="2">
        <v>0.1</v>
      </c>
      <c r="N3676" s="3">
        <f>L3676*J3676</f>
        <v>220</v>
      </c>
      <c r="O3676" s="3">
        <f>(L3676-K3676)*J3676-(L3676-K3676)*J3676*M3676-(L3676-K3676)*J3676*P3676</f>
        <v>87</v>
      </c>
      <c r="P3676" s="2">
        <v>0.03</v>
      </c>
    </row>
    <row r="3677" spans="2:16" x14ac:dyDescent="0.25">
      <c r="B3677" s="1">
        <v>45215</v>
      </c>
      <c r="C3677" t="s">
        <v>15</v>
      </c>
      <c r="D3677" t="s">
        <v>23</v>
      </c>
      <c r="E3677" s="1">
        <v>45214</v>
      </c>
      <c r="F3677" t="str">
        <f t="shared" si="57"/>
        <v>REGENTE FEIJÓ</v>
      </c>
      <c r="G3677" t="s">
        <v>35</v>
      </c>
      <c r="H3677" t="s">
        <v>18</v>
      </c>
      <c r="I3677" t="s">
        <v>30</v>
      </c>
      <c r="J3677">
        <v>3</v>
      </c>
      <c r="K3677" s="3">
        <v>120</v>
      </c>
      <c r="L3677" s="3">
        <v>220</v>
      </c>
      <c r="M3677" s="2">
        <v>0.1</v>
      </c>
      <c r="N3677" s="3">
        <f>L3677*J3677</f>
        <v>660</v>
      </c>
      <c r="O3677" s="3">
        <f>(L3677-K3677)*J3677-(L3677-K3677)*J3677*M3677-(L3677-K3677)*J3677*P3677</f>
        <v>261</v>
      </c>
      <c r="P3677" s="2">
        <v>0.03</v>
      </c>
    </row>
    <row r="3678" spans="2:16" x14ac:dyDescent="0.25">
      <c r="B3678" s="1">
        <v>45215</v>
      </c>
      <c r="C3678" t="s">
        <v>15</v>
      </c>
      <c r="D3678" t="s">
        <v>23</v>
      </c>
      <c r="E3678" s="1">
        <v>45214</v>
      </c>
      <c r="F3678" t="str">
        <f t="shared" si="57"/>
        <v>PRES. PRUDENTE</v>
      </c>
      <c r="G3678" t="s">
        <v>17</v>
      </c>
      <c r="H3678" t="s">
        <v>24</v>
      </c>
      <c r="I3678" t="s">
        <v>19</v>
      </c>
      <c r="J3678">
        <v>2</v>
      </c>
      <c r="K3678" s="3">
        <v>120</v>
      </c>
      <c r="L3678" s="3">
        <v>220</v>
      </c>
      <c r="M3678" s="2">
        <v>0.1</v>
      </c>
      <c r="N3678" s="3">
        <f>L3678*J3678</f>
        <v>440</v>
      </c>
      <c r="O3678" s="3">
        <f>(L3678-K3678)*J3678-(L3678-K3678)*J3678*M3678-(L3678-K3678)*J3678*P3678</f>
        <v>174</v>
      </c>
      <c r="P3678" s="2">
        <v>0.03</v>
      </c>
    </row>
    <row r="3679" spans="2:16" x14ac:dyDescent="0.25">
      <c r="B3679" s="1">
        <v>45215</v>
      </c>
      <c r="C3679" t="s">
        <v>15</v>
      </c>
      <c r="D3679" t="s">
        <v>23</v>
      </c>
      <c r="E3679" s="1">
        <v>45214</v>
      </c>
      <c r="F3679" t="str">
        <f t="shared" si="57"/>
        <v>PRES. PRUDENTE</v>
      </c>
      <c r="G3679" t="s">
        <v>17</v>
      </c>
      <c r="H3679" t="s">
        <v>25</v>
      </c>
      <c r="I3679" t="s">
        <v>31</v>
      </c>
      <c r="J3679">
        <v>1</v>
      </c>
      <c r="K3679" s="3">
        <v>120</v>
      </c>
      <c r="L3679" s="3">
        <v>220</v>
      </c>
      <c r="M3679" s="2">
        <v>0.1</v>
      </c>
      <c r="N3679" s="3">
        <f>L3679*J3679</f>
        <v>220</v>
      </c>
      <c r="O3679" s="3">
        <f>(L3679-K3679)*J3679-(L3679-K3679)*J3679*M3679-(L3679-K3679)*J3679*P3679</f>
        <v>87</v>
      </c>
      <c r="P3679" s="2">
        <v>0.03</v>
      </c>
    </row>
    <row r="3680" spans="2:16" x14ac:dyDescent="0.25">
      <c r="B3680" s="1">
        <v>45215</v>
      </c>
      <c r="C3680" t="s">
        <v>15</v>
      </c>
      <c r="D3680" t="s">
        <v>23</v>
      </c>
      <c r="E3680" s="1">
        <v>45214</v>
      </c>
      <c r="F3680" t="str">
        <f t="shared" si="57"/>
        <v>PRES. PRUDENTE</v>
      </c>
      <c r="G3680" t="s">
        <v>17</v>
      </c>
      <c r="H3680" t="s">
        <v>26</v>
      </c>
      <c r="I3680" t="s">
        <v>19</v>
      </c>
      <c r="J3680">
        <v>3</v>
      </c>
      <c r="K3680" s="3">
        <v>120</v>
      </c>
      <c r="L3680" s="3">
        <v>220</v>
      </c>
      <c r="M3680" s="2">
        <v>0.1</v>
      </c>
      <c r="N3680" s="3">
        <f>L3680*J3680</f>
        <v>660</v>
      </c>
      <c r="O3680" s="3">
        <f>(L3680-K3680)*J3680-(L3680-K3680)*J3680*M3680-(L3680-K3680)*J3680*P3680</f>
        <v>261</v>
      </c>
      <c r="P3680" s="2">
        <v>0.03</v>
      </c>
    </row>
    <row r="3681" spans="2:16" x14ac:dyDescent="0.25">
      <c r="B3681" s="1">
        <v>45215</v>
      </c>
      <c r="C3681" t="s">
        <v>15</v>
      </c>
      <c r="D3681" t="s">
        <v>23</v>
      </c>
      <c r="E3681" s="1">
        <v>45214</v>
      </c>
      <c r="F3681" t="str">
        <f t="shared" si="57"/>
        <v>PRES. PRUDENTE</v>
      </c>
      <c r="G3681" t="s">
        <v>17</v>
      </c>
      <c r="H3681" t="s">
        <v>27</v>
      </c>
      <c r="I3681" t="s">
        <v>30</v>
      </c>
      <c r="J3681">
        <v>2</v>
      </c>
      <c r="K3681" s="3">
        <v>120</v>
      </c>
      <c r="L3681" s="3">
        <v>220</v>
      </c>
      <c r="M3681" s="2">
        <v>0.1</v>
      </c>
      <c r="N3681" s="3">
        <f>L3681*J3681</f>
        <v>440</v>
      </c>
      <c r="O3681" s="3">
        <f>(L3681-K3681)*J3681-(L3681-K3681)*J3681*M3681-(L3681-K3681)*J3681*P3681</f>
        <v>174</v>
      </c>
      <c r="P3681" s="2">
        <v>0.03</v>
      </c>
    </row>
    <row r="3682" spans="2:16" x14ac:dyDescent="0.25">
      <c r="B3682" s="1">
        <v>45215</v>
      </c>
      <c r="C3682" t="s">
        <v>15</v>
      </c>
      <c r="D3682" t="s">
        <v>23</v>
      </c>
      <c r="E3682" s="1">
        <v>45214</v>
      </c>
      <c r="F3682" t="str">
        <f t="shared" si="57"/>
        <v>PRES. PRUDENTE</v>
      </c>
      <c r="G3682" t="s">
        <v>17</v>
      </c>
      <c r="H3682" t="s">
        <v>28</v>
      </c>
      <c r="I3682" t="s">
        <v>32</v>
      </c>
      <c r="J3682">
        <v>1</v>
      </c>
      <c r="K3682" s="3">
        <v>120</v>
      </c>
      <c r="L3682" s="3">
        <v>220</v>
      </c>
      <c r="M3682" s="2">
        <v>0.1</v>
      </c>
      <c r="N3682" s="3">
        <f>L3682*J3682</f>
        <v>220</v>
      </c>
      <c r="O3682" s="3">
        <f>(L3682-K3682)*J3682-(L3682-K3682)*J3682*M3682-(L3682-K3682)*J3682*P3682</f>
        <v>87</v>
      </c>
      <c r="P3682" s="2">
        <v>0.03</v>
      </c>
    </row>
    <row r="3683" spans="2:16" x14ac:dyDescent="0.25">
      <c r="B3683" s="1">
        <v>45215</v>
      </c>
      <c r="C3683" t="s">
        <v>15</v>
      </c>
      <c r="D3683" t="s">
        <v>23</v>
      </c>
      <c r="E3683" s="1">
        <v>45214</v>
      </c>
      <c r="F3683" t="str">
        <f t="shared" si="57"/>
        <v>PRES. PRUDENTE</v>
      </c>
      <c r="G3683" t="s">
        <v>17</v>
      </c>
      <c r="H3683" t="s">
        <v>29</v>
      </c>
      <c r="I3683" t="s">
        <v>32</v>
      </c>
      <c r="J3683">
        <v>2</v>
      </c>
      <c r="K3683" s="3">
        <v>120</v>
      </c>
      <c r="L3683" s="3">
        <v>220</v>
      </c>
      <c r="M3683" s="2">
        <v>0.1</v>
      </c>
      <c r="N3683" s="3">
        <f>L3683*J3683</f>
        <v>440</v>
      </c>
      <c r="O3683" s="3">
        <f>(L3683-K3683)*J3683-(L3683-K3683)*J3683*M3683-(L3683-K3683)*J3683*P3683</f>
        <v>174</v>
      </c>
      <c r="P3683" s="2">
        <v>0.03</v>
      </c>
    </row>
    <row r="3684" spans="2:16" x14ac:dyDescent="0.25">
      <c r="B3684" s="1">
        <v>45215</v>
      </c>
      <c r="C3684" t="s">
        <v>15</v>
      </c>
      <c r="D3684" t="s">
        <v>23</v>
      </c>
      <c r="E3684" s="1">
        <v>45214</v>
      </c>
      <c r="F3684" t="str">
        <f t="shared" si="57"/>
        <v>REGENTE FEIJÓ</v>
      </c>
      <c r="G3684" t="s">
        <v>33</v>
      </c>
      <c r="H3684" t="s">
        <v>18</v>
      </c>
      <c r="I3684" t="s">
        <v>30</v>
      </c>
      <c r="J3684">
        <v>1</v>
      </c>
      <c r="K3684" s="3">
        <v>120</v>
      </c>
      <c r="L3684" s="3">
        <v>220</v>
      </c>
      <c r="M3684" s="2">
        <v>0.1</v>
      </c>
      <c r="N3684" s="3">
        <f>L3684*J3684</f>
        <v>220</v>
      </c>
      <c r="O3684" s="3">
        <f>(L3684-K3684)*J3684-(L3684-K3684)*J3684*M3684-(L3684-K3684)*J3684*P3684</f>
        <v>87</v>
      </c>
      <c r="P3684" s="2">
        <v>0.03</v>
      </c>
    </row>
    <row r="3685" spans="2:16" x14ac:dyDescent="0.25">
      <c r="B3685" s="1">
        <v>45215</v>
      </c>
      <c r="C3685" t="s">
        <v>15</v>
      </c>
      <c r="D3685" t="s">
        <v>23</v>
      </c>
      <c r="E3685" s="1">
        <v>45214</v>
      </c>
      <c r="F3685" t="str">
        <f t="shared" si="57"/>
        <v>PRES. PRUDENTE</v>
      </c>
      <c r="G3685" t="s">
        <v>34</v>
      </c>
      <c r="H3685" t="s">
        <v>24</v>
      </c>
      <c r="I3685" t="s">
        <v>19</v>
      </c>
      <c r="J3685">
        <v>3</v>
      </c>
      <c r="K3685" s="3">
        <v>120</v>
      </c>
      <c r="L3685" s="3">
        <v>220</v>
      </c>
      <c r="M3685" s="2">
        <v>0.1</v>
      </c>
      <c r="N3685" s="3">
        <f>L3685*J3685</f>
        <v>660</v>
      </c>
      <c r="O3685" s="3">
        <f>(L3685-K3685)*J3685-(L3685-K3685)*J3685*M3685-(L3685-K3685)*J3685*P3685</f>
        <v>261</v>
      </c>
      <c r="P3685" s="2">
        <v>0.03</v>
      </c>
    </row>
    <row r="3686" spans="2:16" x14ac:dyDescent="0.25">
      <c r="B3686" s="1">
        <v>45215</v>
      </c>
      <c r="C3686" t="s">
        <v>15</v>
      </c>
      <c r="D3686" t="s">
        <v>23</v>
      </c>
      <c r="E3686" s="1">
        <v>45214</v>
      </c>
      <c r="F3686" t="str">
        <f t="shared" si="57"/>
        <v>PRES. PRUDENTE</v>
      </c>
      <c r="G3686" t="s">
        <v>35</v>
      </c>
      <c r="H3686" t="s">
        <v>25</v>
      </c>
      <c r="I3686" t="s">
        <v>31</v>
      </c>
      <c r="J3686">
        <v>2</v>
      </c>
      <c r="K3686" s="3">
        <v>120</v>
      </c>
      <c r="L3686" s="3">
        <v>220</v>
      </c>
      <c r="M3686" s="2">
        <v>0.1</v>
      </c>
      <c r="N3686" s="3">
        <f>L3686*J3686</f>
        <v>440</v>
      </c>
      <c r="O3686" s="3">
        <f>(L3686-K3686)*J3686-(L3686-K3686)*J3686*M3686-(L3686-K3686)*J3686*P3686</f>
        <v>174</v>
      </c>
      <c r="P3686" s="2">
        <v>0.03</v>
      </c>
    </row>
    <row r="3687" spans="2:16" x14ac:dyDescent="0.25">
      <c r="B3687" s="1">
        <v>45215</v>
      </c>
      <c r="C3687" t="s">
        <v>15</v>
      </c>
      <c r="D3687" t="s">
        <v>23</v>
      </c>
      <c r="E3687" s="1">
        <v>45214</v>
      </c>
      <c r="F3687" t="str">
        <f t="shared" si="57"/>
        <v>PRES. PRUDENTE</v>
      </c>
      <c r="G3687" t="s">
        <v>17</v>
      </c>
      <c r="H3687" t="s">
        <v>26</v>
      </c>
      <c r="I3687" t="s">
        <v>19</v>
      </c>
      <c r="J3687">
        <v>1</v>
      </c>
      <c r="K3687" s="3">
        <v>120</v>
      </c>
      <c r="L3687" s="3">
        <v>220</v>
      </c>
      <c r="M3687" s="2">
        <v>0.1</v>
      </c>
      <c r="N3687" s="3">
        <f>L3687*J3687</f>
        <v>220</v>
      </c>
      <c r="O3687" s="3">
        <f>(L3687-K3687)*J3687-(L3687-K3687)*J3687*M3687-(L3687-K3687)*J3687*P3687</f>
        <v>87</v>
      </c>
      <c r="P3687" s="2">
        <v>0.03</v>
      </c>
    </row>
    <row r="3688" spans="2:16" x14ac:dyDescent="0.25">
      <c r="B3688" s="1">
        <v>45215</v>
      </c>
      <c r="C3688" t="s">
        <v>15</v>
      </c>
      <c r="D3688" t="s">
        <v>23</v>
      </c>
      <c r="E3688" s="1">
        <v>45214</v>
      </c>
      <c r="F3688" t="str">
        <f t="shared" si="57"/>
        <v>PRES. PRUDENTE</v>
      </c>
      <c r="G3688" t="s">
        <v>17</v>
      </c>
      <c r="H3688" t="s">
        <v>27</v>
      </c>
      <c r="I3688" t="s">
        <v>30</v>
      </c>
      <c r="J3688">
        <v>3</v>
      </c>
      <c r="K3688" s="3">
        <v>120</v>
      </c>
      <c r="L3688" s="3">
        <v>220</v>
      </c>
      <c r="M3688" s="2">
        <v>0.1</v>
      </c>
      <c r="N3688" s="3">
        <f>L3688*J3688</f>
        <v>660</v>
      </c>
      <c r="O3688" s="3">
        <f>(L3688-K3688)*J3688-(L3688-K3688)*J3688*M3688-(L3688-K3688)*J3688*P3688</f>
        <v>261</v>
      </c>
      <c r="P3688" s="2">
        <v>0.03</v>
      </c>
    </row>
    <row r="3689" spans="2:16" x14ac:dyDescent="0.25">
      <c r="B3689" s="1">
        <v>45215</v>
      </c>
      <c r="C3689" t="s">
        <v>15</v>
      </c>
      <c r="D3689" t="s">
        <v>23</v>
      </c>
      <c r="E3689" s="1">
        <v>45214</v>
      </c>
      <c r="F3689" t="str">
        <f t="shared" si="57"/>
        <v>PRES. PRUDENTE</v>
      </c>
      <c r="G3689" t="s">
        <v>17</v>
      </c>
      <c r="H3689" t="s">
        <v>28</v>
      </c>
      <c r="I3689" t="s">
        <v>32</v>
      </c>
      <c r="J3689">
        <v>2</v>
      </c>
      <c r="K3689" s="3">
        <v>120</v>
      </c>
      <c r="L3689" s="3">
        <v>220</v>
      </c>
      <c r="M3689" s="2">
        <v>0.1</v>
      </c>
      <c r="N3689" s="3">
        <f>L3689*J3689</f>
        <v>440</v>
      </c>
      <c r="O3689" s="3">
        <f>(L3689-K3689)*J3689-(L3689-K3689)*J3689*M3689-(L3689-K3689)*J3689*P3689</f>
        <v>174</v>
      </c>
      <c r="P3689" s="2">
        <v>0.03</v>
      </c>
    </row>
    <row r="3690" spans="2:16" x14ac:dyDescent="0.25">
      <c r="B3690" s="1">
        <v>45215</v>
      </c>
      <c r="C3690" t="s">
        <v>15</v>
      </c>
      <c r="D3690" t="s">
        <v>22</v>
      </c>
      <c r="E3690" s="1">
        <v>45214</v>
      </c>
      <c r="F3690" t="str">
        <f t="shared" si="57"/>
        <v>PRES. PRUDENTE</v>
      </c>
      <c r="G3690" t="s">
        <v>17</v>
      </c>
      <c r="H3690" t="s">
        <v>29</v>
      </c>
      <c r="I3690" t="s">
        <v>32</v>
      </c>
      <c r="J3690">
        <v>1</v>
      </c>
      <c r="K3690" s="3">
        <v>50</v>
      </c>
      <c r="L3690" s="3">
        <v>130</v>
      </c>
      <c r="M3690" s="2">
        <v>0.05</v>
      </c>
      <c r="N3690" s="3">
        <f>L3690*J3690</f>
        <v>130</v>
      </c>
      <c r="O3690" s="3">
        <f>(L3690-K3690)*J3690-(L3690-K3690)*J3690*M3690-(L3690-K3690)*J3690*P3690</f>
        <v>72</v>
      </c>
      <c r="P3690" s="2">
        <v>0.05</v>
      </c>
    </row>
    <row r="3691" spans="2:16" x14ac:dyDescent="0.25">
      <c r="B3691" s="1">
        <v>45215</v>
      </c>
      <c r="C3691" t="s">
        <v>15</v>
      </c>
      <c r="D3691" t="s">
        <v>22</v>
      </c>
      <c r="E3691" s="1">
        <v>45214</v>
      </c>
      <c r="F3691" t="str">
        <f t="shared" si="57"/>
        <v>REGENTE FEIJÓ</v>
      </c>
      <c r="G3691" t="s">
        <v>17</v>
      </c>
      <c r="H3691" t="s">
        <v>18</v>
      </c>
      <c r="I3691" t="s">
        <v>30</v>
      </c>
      <c r="J3691">
        <v>2</v>
      </c>
      <c r="K3691" s="3">
        <v>50</v>
      </c>
      <c r="L3691" s="3">
        <v>130</v>
      </c>
      <c r="M3691" s="2">
        <v>0.05</v>
      </c>
      <c r="N3691" s="3">
        <f>L3691*J3691</f>
        <v>260</v>
      </c>
      <c r="O3691" s="3">
        <f>(L3691-K3691)*J3691-(L3691-K3691)*J3691*M3691-(L3691-K3691)*J3691*P3691</f>
        <v>144</v>
      </c>
      <c r="P3691" s="2">
        <v>0.05</v>
      </c>
    </row>
    <row r="3692" spans="2:16" x14ac:dyDescent="0.25">
      <c r="B3692" s="1">
        <v>45215</v>
      </c>
      <c r="C3692" t="s">
        <v>15</v>
      </c>
      <c r="D3692" t="s">
        <v>22</v>
      </c>
      <c r="E3692" s="1">
        <v>45214</v>
      </c>
      <c r="F3692" t="str">
        <f t="shared" si="57"/>
        <v>PRES. PRUDENTE</v>
      </c>
      <c r="G3692" t="s">
        <v>17</v>
      </c>
      <c r="H3692" t="s">
        <v>24</v>
      </c>
      <c r="I3692" t="s">
        <v>19</v>
      </c>
      <c r="J3692">
        <v>1</v>
      </c>
      <c r="K3692" s="3">
        <v>50</v>
      </c>
      <c r="L3692" s="3">
        <v>130</v>
      </c>
      <c r="M3692" s="2">
        <v>0.05</v>
      </c>
      <c r="N3692" s="3">
        <f>L3692*J3692</f>
        <v>130</v>
      </c>
      <c r="O3692" s="3">
        <f>(L3692-K3692)*J3692-(L3692-K3692)*J3692*M3692-(L3692-K3692)*J3692*P3692</f>
        <v>72</v>
      </c>
      <c r="P3692" s="2">
        <v>0.05</v>
      </c>
    </row>
    <row r="3693" spans="2:16" x14ac:dyDescent="0.25">
      <c r="B3693" s="1">
        <v>45215</v>
      </c>
      <c r="C3693" t="s">
        <v>15</v>
      </c>
      <c r="D3693" t="s">
        <v>22</v>
      </c>
      <c r="E3693" s="1">
        <v>45214</v>
      </c>
      <c r="F3693" t="str">
        <f t="shared" si="57"/>
        <v>PRES. PRUDENTE</v>
      </c>
      <c r="G3693" t="s">
        <v>33</v>
      </c>
      <c r="H3693" t="s">
        <v>25</v>
      </c>
      <c r="I3693" t="s">
        <v>31</v>
      </c>
      <c r="J3693">
        <v>3</v>
      </c>
      <c r="K3693" s="3">
        <v>50</v>
      </c>
      <c r="L3693" s="3">
        <v>130</v>
      </c>
      <c r="M3693" s="2">
        <v>0.05</v>
      </c>
      <c r="N3693" s="3">
        <f>L3693*J3693</f>
        <v>390</v>
      </c>
      <c r="O3693" s="3">
        <f>(L3693-K3693)*J3693-(L3693-K3693)*J3693*M3693-(L3693-K3693)*J3693*P3693</f>
        <v>216</v>
      </c>
      <c r="P3693" s="2">
        <v>0.05</v>
      </c>
    </row>
    <row r="3694" spans="2:16" x14ac:dyDescent="0.25">
      <c r="B3694" s="1">
        <v>45215</v>
      </c>
      <c r="C3694" t="s">
        <v>15</v>
      </c>
      <c r="D3694" t="s">
        <v>22</v>
      </c>
      <c r="E3694" s="1">
        <v>45214</v>
      </c>
      <c r="F3694" t="str">
        <f t="shared" si="57"/>
        <v>PRES. PRUDENTE</v>
      </c>
      <c r="G3694" t="s">
        <v>34</v>
      </c>
      <c r="H3694" t="s">
        <v>26</v>
      </c>
      <c r="I3694" t="s">
        <v>19</v>
      </c>
      <c r="J3694">
        <v>2</v>
      </c>
      <c r="K3694" s="3">
        <v>50</v>
      </c>
      <c r="L3694" s="3">
        <v>130</v>
      </c>
      <c r="M3694" s="2">
        <v>0.05</v>
      </c>
      <c r="N3694" s="3">
        <f>L3694*J3694</f>
        <v>260</v>
      </c>
      <c r="O3694" s="3">
        <f>(L3694-K3694)*J3694-(L3694-K3694)*J3694*M3694-(L3694-K3694)*J3694*P3694</f>
        <v>144</v>
      </c>
      <c r="P3694" s="2">
        <v>0.05</v>
      </c>
    </row>
    <row r="3695" spans="2:16" x14ac:dyDescent="0.25">
      <c r="B3695" s="1">
        <v>45215</v>
      </c>
      <c r="C3695" t="s">
        <v>15</v>
      </c>
      <c r="D3695" t="s">
        <v>22</v>
      </c>
      <c r="E3695" s="1">
        <v>45214</v>
      </c>
      <c r="F3695" t="str">
        <f t="shared" si="57"/>
        <v>PRES. PRUDENTE</v>
      </c>
      <c r="G3695" t="s">
        <v>35</v>
      </c>
      <c r="H3695" t="s">
        <v>27</v>
      </c>
      <c r="I3695" t="s">
        <v>30</v>
      </c>
      <c r="J3695">
        <v>1</v>
      </c>
      <c r="K3695" s="3">
        <v>50</v>
      </c>
      <c r="L3695" s="3">
        <v>130</v>
      </c>
      <c r="M3695" s="2">
        <v>0.05</v>
      </c>
      <c r="N3695" s="3">
        <f>L3695*J3695</f>
        <v>130</v>
      </c>
      <c r="O3695" s="3">
        <f>(L3695-K3695)*J3695-(L3695-K3695)*J3695*M3695-(L3695-K3695)*J3695*P3695</f>
        <v>72</v>
      </c>
      <c r="P3695" s="2">
        <v>0.05</v>
      </c>
    </row>
    <row r="3696" spans="2:16" x14ac:dyDescent="0.25">
      <c r="B3696" s="1">
        <v>45215</v>
      </c>
      <c r="C3696" t="s">
        <v>15</v>
      </c>
      <c r="D3696" t="s">
        <v>22</v>
      </c>
      <c r="E3696" s="1">
        <v>45214</v>
      </c>
      <c r="F3696" t="str">
        <f t="shared" si="57"/>
        <v>PRES. PRUDENTE</v>
      </c>
      <c r="G3696" t="s">
        <v>17</v>
      </c>
      <c r="H3696" t="s">
        <v>28</v>
      </c>
      <c r="I3696" t="s">
        <v>32</v>
      </c>
      <c r="J3696">
        <v>3</v>
      </c>
      <c r="K3696" s="3">
        <v>50</v>
      </c>
      <c r="L3696" s="3">
        <v>130</v>
      </c>
      <c r="M3696" s="2">
        <v>0.05</v>
      </c>
      <c r="N3696" s="3">
        <f>L3696*J3696</f>
        <v>390</v>
      </c>
      <c r="O3696" s="3">
        <f>(L3696-K3696)*J3696-(L3696-K3696)*J3696*M3696-(L3696-K3696)*J3696*P3696</f>
        <v>216</v>
      </c>
      <c r="P3696" s="2">
        <v>0.05</v>
      </c>
    </row>
    <row r="3697" spans="2:16" x14ac:dyDescent="0.25">
      <c r="B3697" s="1">
        <v>45215</v>
      </c>
      <c r="C3697" t="s">
        <v>15</v>
      </c>
      <c r="D3697" t="s">
        <v>22</v>
      </c>
      <c r="E3697" s="1">
        <v>45214</v>
      </c>
      <c r="F3697" t="str">
        <f t="shared" si="57"/>
        <v>PRES. PRUDENTE</v>
      </c>
      <c r="G3697" t="s">
        <v>17</v>
      </c>
      <c r="H3697" t="s">
        <v>29</v>
      </c>
      <c r="I3697" t="s">
        <v>32</v>
      </c>
      <c r="J3697">
        <v>2</v>
      </c>
      <c r="K3697" s="3">
        <v>50</v>
      </c>
      <c r="L3697" s="3">
        <v>130</v>
      </c>
      <c r="M3697" s="2">
        <v>0.05</v>
      </c>
      <c r="N3697" s="3">
        <f>L3697*J3697</f>
        <v>260</v>
      </c>
      <c r="O3697" s="3">
        <f>(L3697-K3697)*J3697-(L3697-K3697)*J3697*M3697-(L3697-K3697)*J3697*P3697</f>
        <v>144</v>
      </c>
      <c r="P3697" s="2">
        <v>0.05</v>
      </c>
    </row>
    <row r="3698" spans="2:16" x14ac:dyDescent="0.25">
      <c r="B3698" s="1">
        <v>45215</v>
      </c>
      <c r="C3698" t="s">
        <v>15</v>
      </c>
      <c r="D3698" t="s">
        <v>22</v>
      </c>
      <c r="E3698" s="1">
        <v>45214</v>
      </c>
      <c r="F3698" t="str">
        <f t="shared" si="57"/>
        <v>REGENTE FEIJÓ</v>
      </c>
      <c r="G3698" t="s">
        <v>17</v>
      </c>
      <c r="H3698" t="s">
        <v>18</v>
      </c>
      <c r="I3698" t="s">
        <v>30</v>
      </c>
      <c r="J3698">
        <v>1</v>
      </c>
      <c r="K3698" s="3">
        <v>50</v>
      </c>
      <c r="L3698" s="3">
        <v>130</v>
      </c>
      <c r="M3698" s="2">
        <v>0.05</v>
      </c>
      <c r="N3698" s="3">
        <f>L3698*J3698</f>
        <v>130</v>
      </c>
      <c r="O3698" s="3">
        <f>(L3698-K3698)*J3698-(L3698-K3698)*J3698*M3698-(L3698-K3698)*J3698*P3698</f>
        <v>72</v>
      </c>
      <c r="P3698" s="2">
        <v>0.05</v>
      </c>
    </row>
    <row r="3699" spans="2:16" x14ac:dyDescent="0.25">
      <c r="B3699" s="1">
        <v>45215</v>
      </c>
      <c r="C3699" t="s">
        <v>15</v>
      </c>
      <c r="D3699" t="s">
        <v>22</v>
      </c>
      <c r="E3699" s="1">
        <v>45214</v>
      </c>
      <c r="F3699" t="str">
        <f t="shared" si="57"/>
        <v>PRES. PRUDENTE</v>
      </c>
      <c r="G3699" t="s">
        <v>17</v>
      </c>
      <c r="H3699" t="s">
        <v>24</v>
      </c>
      <c r="I3699" t="s">
        <v>19</v>
      </c>
      <c r="J3699">
        <v>2</v>
      </c>
      <c r="K3699" s="3">
        <v>50</v>
      </c>
      <c r="L3699" s="3">
        <v>130</v>
      </c>
      <c r="M3699" s="2">
        <v>0.05</v>
      </c>
      <c r="N3699" s="3">
        <f>L3699*J3699</f>
        <v>260</v>
      </c>
      <c r="O3699" s="3">
        <f>(L3699-K3699)*J3699-(L3699-K3699)*J3699*M3699-(L3699-K3699)*J3699*P3699</f>
        <v>144</v>
      </c>
      <c r="P3699" s="2">
        <v>0.05</v>
      </c>
    </row>
    <row r="3700" spans="2:16" x14ac:dyDescent="0.25">
      <c r="B3700" s="1">
        <v>45215</v>
      </c>
      <c r="C3700" t="s">
        <v>15</v>
      </c>
      <c r="D3700" t="s">
        <v>22</v>
      </c>
      <c r="E3700" s="1">
        <v>45214</v>
      </c>
      <c r="F3700" t="str">
        <f t="shared" si="57"/>
        <v>PRES. PRUDENTE</v>
      </c>
      <c r="G3700" t="s">
        <v>17</v>
      </c>
      <c r="H3700" t="s">
        <v>25</v>
      </c>
      <c r="I3700" t="s">
        <v>31</v>
      </c>
      <c r="J3700">
        <v>1</v>
      </c>
      <c r="K3700" s="3">
        <v>50</v>
      </c>
      <c r="L3700" s="3">
        <v>130</v>
      </c>
      <c r="M3700" s="2">
        <v>0.05</v>
      </c>
      <c r="N3700" s="3">
        <f>L3700*J3700</f>
        <v>130</v>
      </c>
      <c r="O3700" s="3">
        <f>(L3700-K3700)*J3700-(L3700-K3700)*J3700*M3700-(L3700-K3700)*J3700*P3700</f>
        <v>72</v>
      </c>
      <c r="P3700" s="2">
        <v>0.05</v>
      </c>
    </row>
    <row r="3701" spans="2:16" x14ac:dyDescent="0.25">
      <c r="B3701" s="1">
        <v>45215</v>
      </c>
      <c r="C3701" t="s">
        <v>15</v>
      </c>
      <c r="D3701" t="s">
        <v>22</v>
      </c>
      <c r="E3701" s="1">
        <v>45214</v>
      </c>
      <c r="F3701" t="str">
        <f t="shared" si="57"/>
        <v>PRES. PRUDENTE</v>
      </c>
      <c r="G3701" t="s">
        <v>17</v>
      </c>
      <c r="H3701" t="s">
        <v>26</v>
      </c>
      <c r="I3701" t="s">
        <v>19</v>
      </c>
      <c r="J3701">
        <v>3</v>
      </c>
      <c r="K3701" s="3">
        <v>50</v>
      </c>
      <c r="L3701" s="3">
        <v>130</v>
      </c>
      <c r="M3701" s="2">
        <v>0.05</v>
      </c>
      <c r="N3701" s="3">
        <f>L3701*J3701</f>
        <v>390</v>
      </c>
      <c r="O3701" s="3">
        <f>(L3701-K3701)*J3701-(L3701-K3701)*J3701*M3701-(L3701-K3701)*J3701*P3701</f>
        <v>216</v>
      </c>
      <c r="P3701" s="2">
        <v>0.05</v>
      </c>
    </row>
    <row r="3702" spans="2:16" x14ac:dyDescent="0.25">
      <c r="B3702" s="1">
        <v>45215</v>
      </c>
      <c r="C3702" t="s">
        <v>15</v>
      </c>
      <c r="D3702" t="s">
        <v>22</v>
      </c>
      <c r="E3702" s="1">
        <v>45214</v>
      </c>
      <c r="F3702" t="str">
        <f t="shared" si="57"/>
        <v>PRES. PRUDENTE</v>
      </c>
      <c r="G3702" t="s">
        <v>33</v>
      </c>
      <c r="H3702" t="s">
        <v>27</v>
      </c>
      <c r="I3702" t="s">
        <v>30</v>
      </c>
      <c r="J3702">
        <v>2</v>
      </c>
      <c r="K3702" s="3">
        <v>50</v>
      </c>
      <c r="L3702" s="3">
        <v>130</v>
      </c>
      <c r="M3702" s="2">
        <v>0.05</v>
      </c>
      <c r="N3702" s="3">
        <f>L3702*J3702</f>
        <v>260</v>
      </c>
      <c r="O3702" s="3">
        <f>(L3702-K3702)*J3702-(L3702-K3702)*J3702*M3702-(L3702-K3702)*J3702*P3702</f>
        <v>144</v>
      </c>
      <c r="P3702" s="2">
        <v>0.05</v>
      </c>
    </row>
    <row r="3703" spans="2:16" x14ac:dyDescent="0.25">
      <c r="B3703" s="1">
        <v>45215</v>
      </c>
      <c r="C3703" t="s">
        <v>15</v>
      </c>
      <c r="D3703" t="s">
        <v>22</v>
      </c>
      <c r="E3703" s="1">
        <v>45214</v>
      </c>
      <c r="F3703" t="str">
        <f t="shared" si="57"/>
        <v>PRES. PRUDENTE</v>
      </c>
      <c r="G3703" t="s">
        <v>34</v>
      </c>
      <c r="H3703" t="s">
        <v>28</v>
      </c>
      <c r="I3703" t="s">
        <v>32</v>
      </c>
      <c r="J3703">
        <v>1</v>
      </c>
      <c r="K3703" s="3">
        <v>50</v>
      </c>
      <c r="L3703" s="3">
        <v>130</v>
      </c>
      <c r="M3703" s="2">
        <v>0.05</v>
      </c>
      <c r="N3703" s="3">
        <f>L3703*J3703</f>
        <v>130</v>
      </c>
      <c r="O3703" s="3">
        <f>(L3703-K3703)*J3703-(L3703-K3703)*J3703*M3703-(L3703-K3703)*J3703*P3703</f>
        <v>72</v>
      </c>
      <c r="P3703" s="2">
        <v>0.05</v>
      </c>
    </row>
    <row r="3704" spans="2:16" x14ac:dyDescent="0.25">
      <c r="B3704" s="1">
        <v>45215</v>
      </c>
      <c r="C3704" t="s">
        <v>15</v>
      </c>
      <c r="D3704" t="s">
        <v>22</v>
      </c>
      <c r="E3704" s="1">
        <v>45214</v>
      </c>
      <c r="F3704" t="str">
        <f t="shared" si="57"/>
        <v>PRES. PRUDENTE</v>
      </c>
      <c r="G3704" t="s">
        <v>35</v>
      </c>
      <c r="H3704" t="s">
        <v>29</v>
      </c>
      <c r="I3704" t="s">
        <v>32</v>
      </c>
      <c r="J3704">
        <v>3</v>
      </c>
      <c r="K3704" s="3">
        <v>50</v>
      </c>
      <c r="L3704" s="3">
        <v>130</v>
      </c>
      <c r="M3704" s="2">
        <v>0.05</v>
      </c>
      <c r="N3704" s="3">
        <f>L3704*J3704</f>
        <v>390</v>
      </c>
      <c r="O3704" s="3">
        <f>(L3704-K3704)*J3704-(L3704-K3704)*J3704*M3704-(L3704-K3704)*J3704*P3704</f>
        <v>216</v>
      </c>
      <c r="P3704" s="2">
        <v>0.05</v>
      </c>
    </row>
    <row r="3705" spans="2:16" x14ac:dyDescent="0.25">
      <c r="B3705" s="1">
        <v>45215</v>
      </c>
      <c r="C3705" t="s">
        <v>15</v>
      </c>
      <c r="D3705" t="s">
        <v>22</v>
      </c>
      <c r="E3705" s="1">
        <v>45214</v>
      </c>
      <c r="F3705" t="str">
        <f t="shared" si="57"/>
        <v>REGENTE FEIJÓ</v>
      </c>
      <c r="G3705" t="s">
        <v>17</v>
      </c>
      <c r="H3705" t="s">
        <v>18</v>
      </c>
      <c r="I3705" t="s">
        <v>30</v>
      </c>
      <c r="J3705">
        <v>2</v>
      </c>
      <c r="K3705" s="3">
        <v>50</v>
      </c>
      <c r="L3705" s="3">
        <v>130</v>
      </c>
      <c r="M3705" s="2">
        <v>0.05</v>
      </c>
      <c r="N3705" s="3">
        <f>L3705*J3705</f>
        <v>260</v>
      </c>
      <c r="O3705" s="3">
        <f>(L3705-K3705)*J3705-(L3705-K3705)*J3705*M3705-(L3705-K3705)*J3705*P3705</f>
        <v>144</v>
      </c>
      <c r="P3705" s="2">
        <v>0.05</v>
      </c>
    </row>
    <row r="3706" spans="2:16" x14ac:dyDescent="0.25">
      <c r="B3706" s="1">
        <v>45215</v>
      </c>
      <c r="C3706" t="s">
        <v>15</v>
      </c>
      <c r="D3706" t="s">
        <v>22</v>
      </c>
      <c r="E3706" s="1">
        <v>45214</v>
      </c>
      <c r="F3706" t="str">
        <f t="shared" si="57"/>
        <v>PRES. PRUDENTE</v>
      </c>
      <c r="G3706" t="s">
        <v>17</v>
      </c>
      <c r="H3706" t="s">
        <v>24</v>
      </c>
      <c r="I3706" t="s">
        <v>19</v>
      </c>
      <c r="J3706">
        <v>1</v>
      </c>
      <c r="K3706" s="3">
        <v>50</v>
      </c>
      <c r="L3706" s="3">
        <v>130</v>
      </c>
      <c r="M3706" s="2">
        <v>0.05</v>
      </c>
      <c r="N3706" s="3">
        <f>L3706*J3706</f>
        <v>130</v>
      </c>
      <c r="O3706" s="3">
        <f>(L3706-K3706)*J3706-(L3706-K3706)*J3706*M3706-(L3706-K3706)*J3706*P3706</f>
        <v>72</v>
      </c>
      <c r="P3706" s="2">
        <v>0.05</v>
      </c>
    </row>
    <row r="3707" spans="2:16" x14ac:dyDescent="0.25">
      <c r="B3707" s="1">
        <v>45215</v>
      </c>
      <c r="C3707" t="s">
        <v>15</v>
      </c>
      <c r="D3707" t="s">
        <v>22</v>
      </c>
      <c r="E3707" s="1">
        <v>45214</v>
      </c>
      <c r="F3707" t="str">
        <f t="shared" si="57"/>
        <v>PRES. PRUDENTE</v>
      </c>
      <c r="G3707" t="s">
        <v>17</v>
      </c>
      <c r="H3707" t="s">
        <v>25</v>
      </c>
      <c r="I3707" t="s">
        <v>31</v>
      </c>
      <c r="J3707">
        <v>2</v>
      </c>
      <c r="K3707" s="3">
        <v>50</v>
      </c>
      <c r="L3707" s="3">
        <v>130</v>
      </c>
      <c r="M3707" s="2">
        <v>0.05</v>
      </c>
      <c r="N3707" s="3">
        <f>L3707*J3707</f>
        <v>260</v>
      </c>
      <c r="O3707" s="3">
        <f>(L3707-K3707)*J3707-(L3707-K3707)*J3707*M3707-(L3707-K3707)*J3707*P3707</f>
        <v>144</v>
      </c>
      <c r="P3707" s="2">
        <v>0.05</v>
      </c>
    </row>
    <row r="3708" spans="2:16" x14ac:dyDescent="0.25">
      <c r="B3708" s="1">
        <v>45215</v>
      </c>
      <c r="C3708" t="s">
        <v>15</v>
      </c>
      <c r="D3708" t="s">
        <v>22</v>
      </c>
      <c r="E3708" s="1">
        <v>45214</v>
      </c>
      <c r="F3708" t="str">
        <f t="shared" si="57"/>
        <v>PRES. PRUDENTE</v>
      </c>
      <c r="G3708" t="s">
        <v>17</v>
      </c>
      <c r="H3708" t="s">
        <v>26</v>
      </c>
      <c r="I3708" t="s">
        <v>19</v>
      </c>
      <c r="J3708">
        <v>1</v>
      </c>
      <c r="K3708" s="3">
        <v>50</v>
      </c>
      <c r="L3708" s="3">
        <v>130</v>
      </c>
      <c r="M3708" s="2">
        <v>0.05</v>
      </c>
      <c r="N3708" s="3">
        <f>L3708*J3708</f>
        <v>130</v>
      </c>
      <c r="O3708" s="3">
        <f>(L3708-K3708)*J3708-(L3708-K3708)*J3708*M3708-(L3708-K3708)*J3708*P3708</f>
        <v>72</v>
      </c>
      <c r="P3708" s="2">
        <v>0.05</v>
      </c>
    </row>
    <row r="3709" spans="2:16" x14ac:dyDescent="0.25">
      <c r="B3709" s="1">
        <v>45215</v>
      </c>
      <c r="C3709" t="s">
        <v>15</v>
      </c>
      <c r="D3709" t="s">
        <v>22</v>
      </c>
      <c r="E3709" s="1">
        <v>45214</v>
      </c>
      <c r="F3709" t="str">
        <f t="shared" si="57"/>
        <v>PRES. PRUDENTE</v>
      </c>
      <c r="G3709" t="s">
        <v>17</v>
      </c>
      <c r="H3709" t="s">
        <v>27</v>
      </c>
      <c r="I3709" t="s">
        <v>30</v>
      </c>
      <c r="J3709">
        <v>3</v>
      </c>
      <c r="K3709" s="3">
        <v>50</v>
      </c>
      <c r="L3709" s="3">
        <v>130</v>
      </c>
      <c r="M3709" s="2">
        <v>0.05</v>
      </c>
      <c r="N3709" s="3">
        <f>L3709*J3709</f>
        <v>390</v>
      </c>
      <c r="O3709" s="3">
        <f>(L3709-K3709)*J3709-(L3709-K3709)*J3709*M3709-(L3709-K3709)*J3709*P3709</f>
        <v>216</v>
      </c>
      <c r="P3709" s="2">
        <v>0.05</v>
      </c>
    </row>
    <row r="3710" spans="2:16" x14ac:dyDescent="0.25">
      <c r="B3710" s="1">
        <v>45215</v>
      </c>
      <c r="C3710" t="s">
        <v>15</v>
      </c>
      <c r="D3710" t="s">
        <v>22</v>
      </c>
      <c r="E3710" s="1">
        <v>45214</v>
      </c>
      <c r="F3710" t="str">
        <f t="shared" si="57"/>
        <v>PRES. PRUDENTE</v>
      </c>
      <c r="G3710" t="s">
        <v>17</v>
      </c>
      <c r="H3710" t="s">
        <v>28</v>
      </c>
      <c r="I3710" t="s">
        <v>32</v>
      </c>
      <c r="J3710">
        <v>2</v>
      </c>
      <c r="K3710" s="3">
        <v>50</v>
      </c>
      <c r="L3710" s="3">
        <v>130</v>
      </c>
      <c r="M3710" s="2">
        <v>0.05</v>
      </c>
      <c r="N3710" s="3">
        <f>L3710*J3710</f>
        <v>260</v>
      </c>
      <c r="O3710" s="3">
        <f>(L3710-K3710)*J3710-(L3710-K3710)*J3710*M3710-(L3710-K3710)*J3710*P3710</f>
        <v>144</v>
      </c>
      <c r="P3710" s="2">
        <v>0.05</v>
      </c>
    </row>
    <row r="3711" spans="2:16" x14ac:dyDescent="0.25">
      <c r="B3711" s="1">
        <v>45215</v>
      </c>
      <c r="C3711" t="s">
        <v>15</v>
      </c>
      <c r="D3711" t="s">
        <v>22</v>
      </c>
      <c r="E3711" s="1">
        <v>45214</v>
      </c>
      <c r="F3711" t="str">
        <f t="shared" si="57"/>
        <v>PRES. PRUDENTE</v>
      </c>
      <c r="G3711" t="s">
        <v>33</v>
      </c>
      <c r="H3711" t="s">
        <v>29</v>
      </c>
      <c r="I3711" t="s">
        <v>32</v>
      </c>
      <c r="J3711">
        <v>1</v>
      </c>
      <c r="K3711" s="3">
        <v>50</v>
      </c>
      <c r="L3711" s="3">
        <v>130</v>
      </c>
      <c r="M3711" s="2">
        <v>0.05</v>
      </c>
      <c r="N3711" s="3">
        <f>L3711*J3711</f>
        <v>130</v>
      </c>
      <c r="O3711" s="3">
        <f>(L3711-K3711)*J3711-(L3711-K3711)*J3711*M3711-(L3711-K3711)*J3711*P3711</f>
        <v>72</v>
      </c>
      <c r="P3711" s="2">
        <v>0.05</v>
      </c>
    </row>
    <row r="3712" spans="2:16" x14ac:dyDescent="0.25">
      <c r="B3712" s="1">
        <v>45215</v>
      </c>
      <c r="C3712" t="s">
        <v>15</v>
      </c>
      <c r="D3712" t="s">
        <v>22</v>
      </c>
      <c r="E3712" s="1">
        <v>45214</v>
      </c>
      <c r="F3712" t="str">
        <f t="shared" si="57"/>
        <v>REGENTE FEIJÓ</v>
      </c>
      <c r="G3712" t="s">
        <v>34</v>
      </c>
      <c r="H3712" t="s">
        <v>18</v>
      </c>
      <c r="I3712" t="s">
        <v>30</v>
      </c>
      <c r="J3712">
        <v>3</v>
      </c>
      <c r="K3712" s="3">
        <v>50</v>
      </c>
      <c r="L3712" s="3">
        <v>130</v>
      </c>
      <c r="M3712" s="2">
        <v>0.05</v>
      </c>
      <c r="N3712" s="3">
        <f>L3712*J3712</f>
        <v>390</v>
      </c>
      <c r="O3712" s="3">
        <f>(L3712-K3712)*J3712-(L3712-K3712)*J3712*M3712-(L3712-K3712)*J3712*P3712</f>
        <v>216</v>
      </c>
      <c r="P3712" s="2">
        <v>0.05</v>
      </c>
    </row>
    <row r="3713" spans="2:16" x14ac:dyDescent="0.25">
      <c r="B3713" s="1">
        <v>45215</v>
      </c>
      <c r="C3713" t="s">
        <v>15</v>
      </c>
      <c r="D3713" t="s">
        <v>22</v>
      </c>
      <c r="E3713" s="1">
        <v>45214</v>
      </c>
      <c r="F3713" t="str">
        <f t="shared" si="57"/>
        <v>PRES. PRUDENTE</v>
      </c>
      <c r="G3713" t="s">
        <v>35</v>
      </c>
      <c r="H3713" t="s">
        <v>24</v>
      </c>
      <c r="I3713" t="s">
        <v>19</v>
      </c>
      <c r="J3713">
        <v>2</v>
      </c>
      <c r="K3713" s="3">
        <v>50</v>
      </c>
      <c r="L3713" s="3">
        <v>130</v>
      </c>
      <c r="M3713" s="2">
        <v>0.05</v>
      </c>
      <c r="N3713" s="3">
        <f>L3713*J3713</f>
        <v>260</v>
      </c>
      <c r="O3713" s="3">
        <f>(L3713-K3713)*J3713-(L3713-K3713)*J3713*M3713-(L3713-K3713)*J3713*P3713</f>
        <v>144</v>
      </c>
      <c r="P3713" s="2">
        <v>0.05</v>
      </c>
    </row>
    <row r="3714" spans="2:16" x14ac:dyDescent="0.25">
      <c r="B3714" s="1">
        <v>45215</v>
      </c>
      <c r="C3714" t="s">
        <v>15</v>
      </c>
      <c r="D3714" t="s">
        <v>22</v>
      </c>
      <c r="E3714" s="1">
        <v>45214</v>
      </c>
      <c r="F3714" t="str">
        <f t="shared" si="57"/>
        <v>PRES. PRUDENTE</v>
      </c>
      <c r="G3714" t="s">
        <v>17</v>
      </c>
      <c r="H3714" t="s">
        <v>25</v>
      </c>
      <c r="I3714" t="s">
        <v>31</v>
      </c>
      <c r="J3714">
        <v>1</v>
      </c>
      <c r="K3714" s="3">
        <v>50</v>
      </c>
      <c r="L3714" s="3">
        <v>130</v>
      </c>
      <c r="M3714" s="2">
        <v>0.05</v>
      </c>
      <c r="N3714" s="3">
        <f>L3714*J3714</f>
        <v>130</v>
      </c>
      <c r="O3714" s="3">
        <f>(L3714-K3714)*J3714-(L3714-K3714)*J3714*M3714-(L3714-K3714)*J3714*P3714</f>
        <v>72</v>
      </c>
      <c r="P3714" s="2">
        <v>0.05</v>
      </c>
    </row>
    <row r="3715" spans="2:16" x14ac:dyDescent="0.25">
      <c r="B3715" s="1">
        <v>45215</v>
      </c>
      <c r="C3715" t="s">
        <v>15</v>
      </c>
      <c r="D3715" t="s">
        <v>22</v>
      </c>
      <c r="E3715" s="1">
        <v>45214</v>
      </c>
      <c r="F3715" t="str">
        <f t="shared" ref="F3715:F3778" si="58">IF(H3715="CLARA","REGENTE FEIJÓ","PRES. PRUDENTE")</f>
        <v>PRES. PRUDENTE</v>
      </c>
      <c r="G3715" t="s">
        <v>17</v>
      </c>
      <c r="H3715" t="s">
        <v>26</v>
      </c>
      <c r="I3715" t="s">
        <v>19</v>
      </c>
      <c r="J3715">
        <v>2</v>
      </c>
      <c r="K3715" s="3">
        <v>50</v>
      </c>
      <c r="L3715" s="3">
        <v>130</v>
      </c>
      <c r="M3715" s="2">
        <v>0.05</v>
      </c>
      <c r="N3715" s="3">
        <f>L3715*J3715</f>
        <v>260</v>
      </c>
      <c r="O3715" s="3">
        <f>(L3715-K3715)*J3715-(L3715-K3715)*J3715*M3715-(L3715-K3715)*J3715*P3715</f>
        <v>144</v>
      </c>
      <c r="P3715" s="2">
        <v>0.05</v>
      </c>
    </row>
    <row r="3716" spans="2:16" x14ac:dyDescent="0.25">
      <c r="B3716" s="1">
        <v>45215</v>
      </c>
      <c r="C3716" t="s">
        <v>15</v>
      </c>
      <c r="D3716" t="s">
        <v>22</v>
      </c>
      <c r="E3716" s="1">
        <v>45214</v>
      </c>
      <c r="F3716" t="str">
        <f t="shared" si="58"/>
        <v>PRES. PRUDENTE</v>
      </c>
      <c r="G3716" t="s">
        <v>17</v>
      </c>
      <c r="H3716" t="s">
        <v>27</v>
      </c>
      <c r="I3716" t="s">
        <v>30</v>
      </c>
      <c r="J3716">
        <v>1</v>
      </c>
      <c r="K3716" s="3">
        <v>50</v>
      </c>
      <c r="L3716" s="3">
        <v>130</v>
      </c>
      <c r="M3716" s="2">
        <v>0.05</v>
      </c>
      <c r="N3716" s="3">
        <f>L3716*J3716</f>
        <v>130</v>
      </c>
      <c r="O3716" s="3">
        <f>(L3716-K3716)*J3716-(L3716-K3716)*J3716*M3716-(L3716-K3716)*J3716*P3716</f>
        <v>72</v>
      </c>
      <c r="P3716" s="2">
        <v>0.05</v>
      </c>
    </row>
    <row r="3717" spans="2:16" x14ac:dyDescent="0.25">
      <c r="B3717" s="1">
        <v>45215</v>
      </c>
      <c r="C3717" t="s">
        <v>15</v>
      </c>
      <c r="D3717" t="s">
        <v>22</v>
      </c>
      <c r="E3717" s="1">
        <v>45214</v>
      </c>
      <c r="F3717" t="str">
        <f t="shared" si="58"/>
        <v>PRES. PRUDENTE</v>
      </c>
      <c r="G3717" t="s">
        <v>17</v>
      </c>
      <c r="H3717" t="s">
        <v>28</v>
      </c>
      <c r="I3717" t="s">
        <v>32</v>
      </c>
      <c r="J3717">
        <v>3</v>
      </c>
      <c r="K3717" s="3">
        <v>50</v>
      </c>
      <c r="L3717" s="3">
        <v>130</v>
      </c>
      <c r="M3717" s="2">
        <v>0.05</v>
      </c>
      <c r="N3717" s="3">
        <f>L3717*J3717</f>
        <v>390</v>
      </c>
      <c r="O3717" s="3">
        <f>(L3717-K3717)*J3717-(L3717-K3717)*J3717*M3717-(L3717-K3717)*J3717*P3717</f>
        <v>216</v>
      </c>
      <c r="P3717" s="2">
        <v>0.05</v>
      </c>
    </row>
    <row r="3718" spans="2:16" x14ac:dyDescent="0.25">
      <c r="B3718" s="1">
        <v>45215</v>
      </c>
      <c r="C3718" t="s">
        <v>15</v>
      </c>
      <c r="D3718" t="s">
        <v>22</v>
      </c>
      <c r="E3718" s="1">
        <v>45214</v>
      </c>
      <c r="F3718" t="str">
        <f t="shared" si="58"/>
        <v>PRES. PRUDENTE</v>
      </c>
      <c r="G3718" t="s">
        <v>17</v>
      </c>
      <c r="H3718" t="s">
        <v>29</v>
      </c>
      <c r="I3718" t="s">
        <v>32</v>
      </c>
      <c r="J3718">
        <v>2</v>
      </c>
      <c r="K3718" s="3">
        <v>50</v>
      </c>
      <c r="L3718" s="3">
        <v>130</v>
      </c>
      <c r="M3718" s="2">
        <v>0.05</v>
      </c>
      <c r="N3718" s="3">
        <f>L3718*J3718</f>
        <v>260</v>
      </c>
      <c r="O3718" s="3">
        <f>(L3718-K3718)*J3718-(L3718-K3718)*J3718*M3718-(L3718-K3718)*J3718*P3718</f>
        <v>144</v>
      </c>
      <c r="P3718" s="2">
        <v>0.05</v>
      </c>
    </row>
    <row r="3719" spans="2:16" x14ac:dyDescent="0.25">
      <c r="B3719" s="1">
        <v>45215</v>
      </c>
      <c r="C3719" t="s">
        <v>15</v>
      </c>
      <c r="D3719" t="s">
        <v>22</v>
      </c>
      <c r="E3719" s="1">
        <v>45214</v>
      </c>
      <c r="F3719" t="str">
        <f t="shared" si="58"/>
        <v>REGENTE FEIJÓ</v>
      </c>
      <c r="G3719" t="s">
        <v>17</v>
      </c>
      <c r="H3719" t="s">
        <v>18</v>
      </c>
      <c r="I3719" t="s">
        <v>30</v>
      </c>
      <c r="J3719">
        <v>1</v>
      </c>
      <c r="K3719" s="3">
        <v>50</v>
      </c>
      <c r="L3719" s="3">
        <v>130</v>
      </c>
      <c r="M3719" s="2">
        <v>0.05</v>
      </c>
      <c r="N3719" s="3">
        <f>L3719*J3719</f>
        <v>130</v>
      </c>
      <c r="O3719" s="3">
        <f>(L3719-K3719)*J3719-(L3719-K3719)*J3719*M3719-(L3719-K3719)*J3719*P3719</f>
        <v>72</v>
      </c>
      <c r="P3719" s="2">
        <v>0.05</v>
      </c>
    </row>
    <row r="3720" spans="2:16" x14ac:dyDescent="0.25">
      <c r="B3720" s="1">
        <v>45215</v>
      </c>
      <c r="C3720" t="s">
        <v>15</v>
      </c>
      <c r="D3720" t="s">
        <v>22</v>
      </c>
      <c r="E3720" s="1">
        <v>45214</v>
      </c>
      <c r="F3720" t="str">
        <f t="shared" si="58"/>
        <v>PRES. PRUDENTE</v>
      </c>
      <c r="G3720" t="s">
        <v>33</v>
      </c>
      <c r="H3720" t="s">
        <v>24</v>
      </c>
      <c r="I3720" t="s">
        <v>19</v>
      </c>
      <c r="J3720">
        <v>3</v>
      </c>
      <c r="K3720" s="3">
        <v>50</v>
      </c>
      <c r="L3720" s="3">
        <v>130</v>
      </c>
      <c r="M3720" s="2">
        <v>0.05</v>
      </c>
      <c r="N3720" s="3">
        <f>L3720*J3720</f>
        <v>390</v>
      </c>
      <c r="O3720" s="3">
        <f>(L3720-K3720)*J3720-(L3720-K3720)*J3720*M3720-(L3720-K3720)*J3720*P3720</f>
        <v>216</v>
      </c>
      <c r="P3720" s="2">
        <v>0.05</v>
      </c>
    </row>
    <row r="3721" spans="2:16" x14ac:dyDescent="0.25">
      <c r="B3721" s="1">
        <v>45215</v>
      </c>
      <c r="C3721" t="s">
        <v>15</v>
      </c>
      <c r="D3721" t="s">
        <v>22</v>
      </c>
      <c r="E3721" s="1">
        <v>45214</v>
      </c>
      <c r="F3721" t="str">
        <f t="shared" si="58"/>
        <v>PRES. PRUDENTE</v>
      </c>
      <c r="G3721" t="s">
        <v>34</v>
      </c>
      <c r="H3721" t="s">
        <v>25</v>
      </c>
      <c r="I3721" t="s">
        <v>31</v>
      </c>
      <c r="J3721">
        <v>2</v>
      </c>
      <c r="K3721" s="3">
        <v>50</v>
      </c>
      <c r="L3721" s="3">
        <v>130</v>
      </c>
      <c r="M3721" s="2">
        <v>0.05</v>
      </c>
      <c r="N3721" s="3">
        <f>L3721*J3721</f>
        <v>260</v>
      </c>
      <c r="O3721" s="3">
        <f>(L3721-K3721)*J3721-(L3721-K3721)*J3721*M3721-(L3721-K3721)*J3721*P3721</f>
        <v>144</v>
      </c>
      <c r="P3721" s="2">
        <v>0.05</v>
      </c>
    </row>
    <row r="3722" spans="2:16" x14ac:dyDescent="0.25">
      <c r="B3722" s="1">
        <v>45215</v>
      </c>
      <c r="C3722" t="s">
        <v>15</v>
      </c>
      <c r="D3722" t="s">
        <v>22</v>
      </c>
      <c r="E3722" s="1">
        <v>45214</v>
      </c>
      <c r="F3722" t="str">
        <f t="shared" si="58"/>
        <v>PRES. PRUDENTE</v>
      </c>
      <c r="G3722" t="s">
        <v>35</v>
      </c>
      <c r="H3722" t="s">
        <v>26</v>
      </c>
      <c r="I3722" t="s">
        <v>19</v>
      </c>
      <c r="J3722">
        <v>1</v>
      </c>
      <c r="K3722" s="3">
        <v>50</v>
      </c>
      <c r="L3722" s="3">
        <v>130</v>
      </c>
      <c r="M3722" s="2">
        <v>0.05</v>
      </c>
      <c r="N3722" s="3">
        <f>L3722*J3722</f>
        <v>130</v>
      </c>
      <c r="O3722" s="3">
        <f>(L3722-K3722)*J3722-(L3722-K3722)*J3722*M3722-(L3722-K3722)*J3722*P3722</f>
        <v>72</v>
      </c>
      <c r="P3722" s="2">
        <v>0.05</v>
      </c>
    </row>
    <row r="3723" spans="2:16" x14ac:dyDescent="0.25">
      <c r="B3723" s="1">
        <v>45215</v>
      </c>
      <c r="C3723" t="s">
        <v>15</v>
      </c>
      <c r="D3723" t="s">
        <v>22</v>
      </c>
      <c r="E3723" s="1">
        <v>45214</v>
      </c>
      <c r="F3723" t="str">
        <f t="shared" si="58"/>
        <v>PRES. PRUDENTE</v>
      </c>
      <c r="G3723" t="s">
        <v>17</v>
      </c>
      <c r="H3723" t="s">
        <v>27</v>
      </c>
      <c r="I3723" t="s">
        <v>30</v>
      </c>
      <c r="J3723">
        <v>2</v>
      </c>
      <c r="K3723" s="3">
        <v>50</v>
      </c>
      <c r="L3723" s="3">
        <v>130</v>
      </c>
      <c r="M3723" s="2">
        <v>0.05</v>
      </c>
      <c r="N3723" s="3">
        <f>L3723*J3723</f>
        <v>260</v>
      </c>
      <c r="O3723" s="3">
        <f>(L3723-K3723)*J3723-(L3723-K3723)*J3723*M3723-(L3723-K3723)*J3723*P3723</f>
        <v>144</v>
      </c>
      <c r="P3723" s="2">
        <v>0.05</v>
      </c>
    </row>
    <row r="3724" spans="2:16" x14ac:dyDescent="0.25">
      <c r="B3724" s="1">
        <v>45215</v>
      </c>
      <c r="C3724" t="s">
        <v>15</v>
      </c>
      <c r="D3724" t="s">
        <v>22</v>
      </c>
      <c r="E3724" s="1">
        <v>45214</v>
      </c>
      <c r="F3724" t="str">
        <f t="shared" si="58"/>
        <v>PRES. PRUDENTE</v>
      </c>
      <c r="G3724" t="s">
        <v>17</v>
      </c>
      <c r="H3724" t="s">
        <v>28</v>
      </c>
      <c r="I3724" t="s">
        <v>32</v>
      </c>
      <c r="J3724">
        <v>1</v>
      </c>
      <c r="K3724" s="3">
        <v>50</v>
      </c>
      <c r="L3724" s="3">
        <v>130</v>
      </c>
      <c r="M3724" s="2">
        <v>0.05</v>
      </c>
      <c r="N3724" s="3">
        <f>L3724*J3724</f>
        <v>130</v>
      </c>
      <c r="O3724" s="3">
        <f>(L3724-K3724)*J3724-(L3724-K3724)*J3724*M3724-(L3724-K3724)*J3724*P3724</f>
        <v>72</v>
      </c>
      <c r="P3724" s="2">
        <v>0.05</v>
      </c>
    </row>
    <row r="3725" spans="2:16" x14ac:dyDescent="0.25">
      <c r="B3725" s="1">
        <v>45215</v>
      </c>
      <c r="C3725" t="s">
        <v>15</v>
      </c>
      <c r="D3725" t="s">
        <v>22</v>
      </c>
      <c r="E3725" s="1">
        <v>45214</v>
      </c>
      <c r="F3725" t="str">
        <f t="shared" si="58"/>
        <v>PRES. PRUDENTE</v>
      </c>
      <c r="G3725" t="s">
        <v>17</v>
      </c>
      <c r="H3725" t="s">
        <v>29</v>
      </c>
      <c r="I3725" t="s">
        <v>32</v>
      </c>
      <c r="J3725">
        <v>3</v>
      </c>
      <c r="K3725" s="3">
        <v>50</v>
      </c>
      <c r="L3725" s="3">
        <v>130</v>
      </c>
      <c r="M3725" s="2">
        <v>0.05</v>
      </c>
      <c r="N3725" s="3">
        <f>L3725*J3725</f>
        <v>390</v>
      </c>
      <c r="O3725" s="3">
        <f>(L3725-K3725)*J3725-(L3725-K3725)*J3725*M3725-(L3725-K3725)*J3725*P3725</f>
        <v>216</v>
      </c>
      <c r="P3725" s="2">
        <v>0.05</v>
      </c>
    </row>
    <row r="3726" spans="2:16" x14ac:dyDescent="0.25">
      <c r="B3726" s="1">
        <v>45215</v>
      </c>
      <c r="C3726" t="s">
        <v>15</v>
      </c>
      <c r="D3726" t="s">
        <v>22</v>
      </c>
      <c r="E3726" s="1">
        <v>45214</v>
      </c>
      <c r="F3726" t="str">
        <f t="shared" si="58"/>
        <v>REGENTE FEIJÓ</v>
      </c>
      <c r="G3726" t="s">
        <v>17</v>
      </c>
      <c r="H3726" t="s">
        <v>18</v>
      </c>
      <c r="I3726" t="s">
        <v>30</v>
      </c>
      <c r="J3726">
        <v>2</v>
      </c>
      <c r="K3726" s="3">
        <v>50</v>
      </c>
      <c r="L3726" s="3">
        <v>130</v>
      </c>
      <c r="M3726" s="2">
        <v>0.05</v>
      </c>
      <c r="N3726" s="3">
        <f>L3726*J3726</f>
        <v>260</v>
      </c>
      <c r="O3726" s="3">
        <f>(L3726-K3726)*J3726-(L3726-K3726)*J3726*M3726-(L3726-K3726)*J3726*P3726</f>
        <v>144</v>
      </c>
      <c r="P3726" s="2">
        <v>0.05</v>
      </c>
    </row>
    <row r="3727" spans="2:16" x14ac:dyDescent="0.25">
      <c r="B3727" s="1">
        <v>45215</v>
      </c>
      <c r="C3727" t="s">
        <v>15</v>
      </c>
      <c r="D3727" t="s">
        <v>22</v>
      </c>
      <c r="E3727" s="1">
        <v>45214</v>
      </c>
      <c r="F3727" t="str">
        <f t="shared" si="58"/>
        <v>PRES. PRUDENTE</v>
      </c>
      <c r="G3727" t="s">
        <v>17</v>
      </c>
      <c r="H3727" t="s">
        <v>24</v>
      </c>
      <c r="I3727" t="s">
        <v>19</v>
      </c>
      <c r="J3727">
        <v>1</v>
      </c>
      <c r="K3727" s="3">
        <v>50</v>
      </c>
      <c r="L3727" s="3">
        <v>130</v>
      </c>
      <c r="M3727" s="2">
        <v>0.05</v>
      </c>
      <c r="N3727" s="3">
        <f>L3727*J3727</f>
        <v>130</v>
      </c>
      <c r="O3727" s="3">
        <f>(L3727-K3727)*J3727-(L3727-K3727)*J3727*M3727-(L3727-K3727)*J3727*P3727</f>
        <v>72</v>
      </c>
      <c r="P3727" s="2">
        <v>0.05</v>
      </c>
    </row>
    <row r="3728" spans="2:16" x14ac:dyDescent="0.25">
      <c r="B3728" s="1">
        <v>45215</v>
      </c>
      <c r="C3728" t="s">
        <v>15</v>
      </c>
      <c r="D3728" t="s">
        <v>22</v>
      </c>
      <c r="E3728" s="1">
        <v>45214</v>
      </c>
      <c r="F3728" t="str">
        <f t="shared" si="58"/>
        <v>PRES. PRUDENTE</v>
      </c>
      <c r="G3728" t="s">
        <v>17</v>
      </c>
      <c r="H3728" t="s">
        <v>25</v>
      </c>
      <c r="I3728" t="s">
        <v>31</v>
      </c>
      <c r="J3728">
        <v>3</v>
      </c>
      <c r="K3728" s="3">
        <v>50</v>
      </c>
      <c r="L3728" s="3">
        <v>130</v>
      </c>
      <c r="M3728" s="2">
        <v>0.05</v>
      </c>
      <c r="N3728" s="3">
        <f>L3728*J3728</f>
        <v>390</v>
      </c>
      <c r="O3728" s="3">
        <f>(L3728-K3728)*J3728-(L3728-K3728)*J3728*M3728-(L3728-K3728)*J3728*P3728</f>
        <v>216</v>
      </c>
      <c r="P3728" s="2">
        <v>0.05</v>
      </c>
    </row>
    <row r="3729" spans="2:16" x14ac:dyDescent="0.25">
      <c r="B3729" s="1">
        <v>45215</v>
      </c>
      <c r="C3729" t="s">
        <v>15</v>
      </c>
      <c r="D3729" t="s">
        <v>23</v>
      </c>
      <c r="E3729" s="1">
        <v>45214</v>
      </c>
      <c r="F3729" t="str">
        <f t="shared" si="58"/>
        <v>PRES. PRUDENTE</v>
      </c>
      <c r="G3729" t="s">
        <v>33</v>
      </c>
      <c r="H3729" t="s">
        <v>26</v>
      </c>
      <c r="I3729" t="s">
        <v>19</v>
      </c>
      <c r="J3729">
        <v>2</v>
      </c>
      <c r="K3729" s="3">
        <v>120</v>
      </c>
      <c r="L3729" s="3">
        <v>220</v>
      </c>
      <c r="M3729" s="2">
        <v>0.1</v>
      </c>
      <c r="N3729" s="3">
        <f>L3729*J3729</f>
        <v>440</v>
      </c>
      <c r="O3729" s="3">
        <f>(L3729-K3729)*J3729-(L3729-K3729)*J3729*M3729-(L3729-K3729)*J3729*P3729</f>
        <v>174</v>
      </c>
      <c r="P3729" s="2">
        <v>0.03</v>
      </c>
    </row>
    <row r="3730" spans="2:16" x14ac:dyDescent="0.25">
      <c r="B3730" s="1">
        <v>45215</v>
      </c>
      <c r="C3730" t="s">
        <v>15</v>
      </c>
      <c r="D3730" t="s">
        <v>23</v>
      </c>
      <c r="E3730" s="1">
        <v>45214</v>
      </c>
      <c r="F3730" t="str">
        <f t="shared" si="58"/>
        <v>PRES. PRUDENTE</v>
      </c>
      <c r="G3730" t="s">
        <v>34</v>
      </c>
      <c r="H3730" t="s">
        <v>27</v>
      </c>
      <c r="I3730" t="s">
        <v>30</v>
      </c>
      <c r="J3730">
        <v>1</v>
      </c>
      <c r="K3730" s="3">
        <v>120</v>
      </c>
      <c r="L3730" s="3">
        <v>220</v>
      </c>
      <c r="M3730" s="2">
        <v>0.1</v>
      </c>
      <c r="N3730" s="3">
        <f>L3730*J3730</f>
        <v>220</v>
      </c>
      <c r="O3730" s="3">
        <f>(L3730-K3730)*J3730-(L3730-K3730)*J3730*M3730-(L3730-K3730)*J3730*P3730</f>
        <v>87</v>
      </c>
      <c r="P3730" s="2">
        <v>0.03</v>
      </c>
    </row>
    <row r="3731" spans="2:16" x14ac:dyDescent="0.25">
      <c r="B3731" s="1">
        <v>45215</v>
      </c>
      <c r="C3731" t="s">
        <v>15</v>
      </c>
      <c r="D3731" t="s">
        <v>23</v>
      </c>
      <c r="E3731" s="1">
        <v>45214</v>
      </c>
      <c r="F3731" t="str">
        <f t="shared" si="58"/>
        <v>PRES. PRUDENTE</v>
      </c>
      <c r="G3731" t="s">
        <v>35</v>
      </c>
      <c r="H3731" t="s">
        <v>28</v>
      </c>
      <c r="I3731" t="s">
        <v>32</v>
      </c>
      <c r="J3731">
        <v>2</v>
      </c>
      <c r="K3731" s="3">
        <v>120</v>
      </c>
      <c r="L3731" s="3">
        <v>220</v>
      </c>
      <c r="M3731" s="2">
        <v>0.1</v>
      </c>
      <c r="N3731" s="3">
        <f>L3731*J3731</f>
        <v>440</v>
      </c>
      <c r="O3731" s="3">
        <f>(L3731-K3731)*J3731-(L3731-K3731)*J3731*M3731-(L3731-K3731)*J3731*P3731</f>
        <v>174</v>
      </c>
      <c r="P3731" s="2">
        <v>0.03</v>
      </c>
    </row>
    <row r="3732" spans="2:16" x14ac:dyDescent="0.25">
      <c r="B3732" s="1">
        <v>45215</v>
      </c>
      <c r="C3732" t="s">
        <v>15</v>
      </c>
      <c r="D3732" t="s">
        <v>23</v>
      </c>
      <c r="E3732" s="1">
        <v>45214</v>
      </c>
      <c r="F3732" t="str">
        <f t="shared" si="58"/>
        <v>PRES. PRUDENTE</v>
      </c>
      <c r="G3732" t="s">
        <v>17</v>
      </c>
      <c r="H3732" t="s">
        <v>29</v>
      </c>
      <c r="I3732" t="s">
        <v>32</v>
      </c>
      <c r="J3732">
        <v>1</v>
      </c>
      <c r="K3732" s="3">
        <v>120</v>
      </c>
      <c r="L3732" s="3">
        <v>220</v>
      </c>
      <c r="M3732" s="2">
        <v>0.1</v>
      </c>
      <c r="N3732" s="3">
        <f>L3732*J3732</f>
        <v>220</v>
      </c>
      <c r="O3732" s="3">
        <f>(L3732-K3732)*J3732-(L3732-K3732)*J3732*M3732-(L3732-K3732)*J3732*P3732</f>
        <v>87</v>
      </c>
      <c r="P3732" s="2">
        <v>0.03</v>
      </c>
    </row>
    <row r="3733" spans="2:16" x14ac:dyDescent="0.25">
      <c r="B3733" s="1">
        <v>45215</v>
      </c>
      <c r="C3733" t="s">
        <v>15</v>
      </c>
      <c r="D3733" t="s">
        <v>23</v>
      </c>
      <c r="E3733" s="1">
        <v>45214</v>
      </c>
      <c r="F3733" t="str">
        <f t="shared" si="58"/>
        <v>REGENTE FEIJÓ</v>
      </c>
      <c r="G3733" t="s">
        <v>17</v>
      </c>
      <c r="H3733" t="s">
        <v>18</v>
      </c>
      <c r="I3733" t="s">
        <v>30</v>
      </c>
      <c r="J3733">
        <v>3</v>
      </c>
      <c r="K3733" s="3">
        <v>120</v>
      </c>
      <c r="L3733" s="3">
        <v>220</v>
      </c>
      <c r="M3733" s="2">
        <v>0.1</v>
      </c>
      <c r="N3733" s="3">
        <f>L3733*J3733</f>
        <v>660</v>
      </c>
      <c r="O3733" s="3">
        <f>(L3733-K3733)*J3733-(L3733-K3733)*J3733*M3733-(L3733-K3733)*J3733*P3733</f>
        <v>261</v>
      </c>
      <c r="P3733" s="2">
        <v>0.03</v>
      </c>
    </row>
    <row r="3734" spans="2:16" x14ac:dyDescent="0.25">
      <c r="B3734" s="1">
        <v>45215</v>
      </c>
      <c r="C3734" t="s">
        <v>15</v>
      </c>
      <c r="D3734" t="s">
        <v>23</v>
      </c>
      <c r="E3734" s="1">
        <v>45214</v>
      </c>
      <c r="F3734" t="str">
        <f t="shared" si="58"/>
        <v>PRES. PRUDENTE</v>
      </c>
      <c r="G3734" t="s">
        <v>17</v>
      </c>
      <c r="H3734" t="s">
        <v>24</v>
      </c>
      <c r="I3734" t="s">
        <v>19</v>
      </c>
      <c r="J3734">
        <v>2</v>
      </c>
      <c r="K3734" s="3">
        <v>120</v>
      </c>
      <c r="L3734" s="3">
        <v>220</v>
      </c>
      <c r="M3734" s="2">
        <v>0.1</v>
      </c>
      <c r="N3734" s="3">
        <f>L3734*J3734</f>
        <v>440</v>
      </c>
      <c r="O3734" s="3">
        <f>(L3734-K3734)*J3734-(L3734-K3734)*J3734*M3734-(L3734-K3734)*J3734*P3734</f>
        <v>174</v>
      </c>
      <c r="P3734" s="2">
        <v>0.03</v>
      </c>
    </row>
    <row r="3735" spans="2:16" x14ac:dyDescent="0.25">
      <c r="B3735" s="1">
        <v>45215</v>
      </c>
      <c r="C3735" t="s">
        <v>15</v>
      </c>
      <c r="D3735" t="s">
        <v>23</v>
      </c>
      <c r="E3735" s="1">
        <v>45214</v>
      </c>
      <c r="F3735" t="str">
        <f t="shared" si="58"/>
        <v>PRES. PRUDENTE</v>
      </c>
      <c r="G3735" t="s">
        <v>17</v>
      </c>
      <c r="H3735" t="s">
        <v>25</v>
      </c>
      <c r="I3735" t="s">
        <v>31</v>
      </c>
      <c r="J3735">
        <v>1</v>
      </c>
      <c r="K3735" s="3">
        <v>120</v>
      </c>
      <c r="L3735" s="3">
        <v>220</v>
      </c>
      <c r="M3735" s="2">
        <v>0.1</v>
      </c>
      <c r="N3735" s="3">
        <f>L3735*J3735</f>
        <v>220</v>
      </c>
      <c r="O3735" s="3">
        <f>(L3735-K3735)*J3735-(L3735-K3735)*J3735*M3735-(L3735-K3735)*J3735*P3735</f>
        <v>87</v>
      </c>
      <c r="P3735" s="2">
        <v>0.03</v>
      </c>
    </row>
    <row r="3736" spans="2:16" x14ac:dyDescent="0.25">
      <c r="B3736" s="1">
        <v>45215</v>
      </c>
      <c r="C3736" t="s">
        <v>15</v>
      </c>
      <c r="D3736" t="s">
        <v>23</v>
      </c>
      <c r="E3736" s="1">
        <v>45214</v>
      </c>
      <c r="F3736" t="str">
        <f t="shared" si="58"/>
        <v>PRES. PRUDENTE</v>
      </c>
      <c r="G3736" t="s">
        <v>17</v>
      </c>
      <c r="H3736" t="s">
        <v>26</v>
      </c>
      <c r="I3736" t="s">
        <v>19</v>
      </c>
      <c r="J3736">
        <v>3</v>
      </c>
      <c r="K3736" s="3">
        <v>120</v>
      </c>
      <c r="L3736" s="3">
        <v>220</v>
      </c>
      <c r="M3736" s="2">
        <v>0.1</v>
      </c>
      <c r="N3736" s="3">
        <f>L3736*J3736</f>
        <v>660</v>
      </c>
      <c r="O3736" s="3">
        <f>(L3736-K3736)*J3736-(L3736-K3736)*J3736*M3736-(L3736-K3736)*J3736*P3736</f>
        <v>261</v>
      </c>
      <c r="P3736" s="2">
        <v>0.03</v>
      </c>
    </row>
    <row r="3737" spans="2:16" x14ac:dyDescent="0.25">
      <c r="B3737" s="1">
        <v>45215</v>
      </c>
      <c r="C3737" t="s">
        <v>15</v>
      </c>
      <c r="D3737" t="s">
        <v>23</v>
      </c>
      <c r="E3737" s="1">
        <v>45214</v>
      </c>
      <c r="F3737" t="str">
        <f t="shared" si="58"/>
        <v>PRES. PRUDENTE</v>
      </c>
      <c r="G3737" t="s">
        <v>17</v>
      </c>
      <c r="H3737" t="s">
        <v>27</v>
      </c>
      <c r="I3737" t="s">
        <v>30</v>
      </c>
      <c r="J3737">
        <v>2</v>
      </c>
      <c r="K3737" s="3">
        <v>120</v>
      </c>
      <c r="L3737" s="3">
        <v>220</v>
      </c>
      <c r="M3737" s="2">
        <v>0.1</v>
      </c>
      <c r="N3737" s="3">
        <f>L3737*J3737</f>
        <v>440</v>
      </c>
      <c r="O3737" s="3">
        <f>(L3737-K3737)*J3737-(L3737-K3737)*J3737*M3737-(L3737-K3737)*J3737*P3737</f>
        <v>174</v>
      </c>
      <c r="P3737" s="2">
        <v>0.03</v>
      </c>
    </row>
    <row r="3738" spans="2:16" x14ac:dyDescent="0.25">
      <c r="B3738" s="1">
        <v>45215</v>
      </c>
      <c r="C3738" t="s">
        <v>15</v>
      </c>
      <c r="D3738" t="s">
        <v>23</v>
      </c>
      <c r="E3738" s="1">
        <v>45214</v>
      </c>
      <c r="F3738" t="str">
        <f t="shared" si="58"/>
        <v>PRES. PRUDENTE</v>
      </c>
      <c r="G3738" t="s">
        <v>33</v>
      </c>
      <c r="H3738" t="s">
        <v>28</v>
      </c>
      <c r="I3738" t="s">
        <v>32</v>
      </c>
      <c r="J3738">
        <v>1</v>
      </c>
      <c r="K3738" s="3">
        <v>120</v>
      </c>
      <c r="L3738" s="3">
        <v>220</v>
      </c>
      <c r="M3738" s="2">
        <v>0.1</v>
      </c>
      <c r="N3738" s="3">
        <f>L3738*J3738</f>
        <v>220</v>
      </c>
      <c r="O3738" s="3">
        <f>(L3738-K3738)*J3738-(L3738-K3738)*J3738*M3738-(L3738-K3738)*J3738*P3738</f>
        <v>87</v>
      </c>
      <c r="P3738" s="2">
        <v>0.03</v>
      </c>
    </row>
    <row r="3739" spans="2:16" x14ac:dyDescent="0.25">
      <c r="B3739" s="1">
        <v>45215</v>
      </c>
      <c r="C3739" t="s">
        <v>15</v>
      </c>
      <c r="D3739" t="s">
        <v>23</v>
      </c>
      <c r="E3739" s="1">
        <v>45214</v>
      </c>
      <c r="F3739" t="str">
        <f t="shared" si="58"/>
        <v>PRES. PRUDENTE</v>
      </c>
      <c r="G3739" t="s">
        <v>34</v>
      </c>
      <c r="H3739" t="s">
        <v>29</v>
      </c>
      <c r="I3739" t="s">
        <v>32</v>
      </c>
      <c r="J3739">
        <v>2</v>
      </c>
      <c r="K3739" s="3">
        <v>120</v>
      </c>
      <c r="L3739" s="3">
        <v>220</v>
      </c>
      <c r="M3739" s="2">
        <v>0.1</v>
      </c>
      <c r="N3739" s="3">
        <f>L3739*J3739</f>
        <v>440</v>
      </c>
      <c r="O3739" s="3">
        <f>(L3739-K3739)*J3739-(L3739-K3739)*J3739*M3739-(L3739-K3739)*J3739*P3739</f>
        <v>174</v>
      </c>
      <c r="P3739" s="2">
        <v>0.03</v>
      </c>
    </row>
    <row r="3740" spans="2:16" x14ac:dyDescent="0.25">
      <c r="B3740" s="1">
        <v>45215</v>
      </c>
      <c r="C3740" t="s">
        <v>15</v>
      </c>
      <c r="D3740" t="s">
        <v>23</v>
      </c>
      <c r="E3740" s="1">
        <v>45214</v>
      </c>
      <c r="F3740" t="str">
        <f t="shared" si="58"/>
        <v>REGENTE FEIJÓ</v>
      </c>
      <c r="G3740" t="s">
        <v>35</v>
      </c>
      <c r="H3740" t="s">
        <v>18</v>
      </c>
      <c r="I3740" t="s">
        <v>30</v>
      </c>
      <c r="J3740">
        <v>1</v>
      </c>
      <c r="K3740" s="3">
        <v>120</v>
      </c>
      <c r="L3740" s="3">
        <v>220</v>
      </c>
      <c r="M3740" s="2">
        <v>0.1</v>
      </c>
      <c r="N3740" s="3">
        <f>L3740*J3740</f>
        <v>220</v>
      </c>
      <c r="O3740" s="3">
        <f>(L3740-K3740)*J3740-(L3740-K3740)*J3740*M3740-(L3740-K3740)*J3740*P3740</f>
        <v>87</v>
      </c>
      <c r="P3740" s="2">
        <v>0.03</v>
      </c>
    </row>
    <row r="3741" spans="2:16" x14ac:dyDescent="0.25">
      <c r="B3741" s="1">
        <v>45215</v>
      </c>
      <c r="C3741" t="s">
        <v>15</v>
      </c>
      <c r="D3741" t="s">
        <v>23</v>
      </c>
      <c r="E3741" s="1">
        <v>45214</v>
      </c>
      <c r="F3741" t="str">
        <f t="shared" si="58"/>
        <v>PRES. PRUDENTE</v>
      </c>
      <c r="G3741" t="s">
        <v>17</v>
      </c>
      <c r="H3741" t="s">
        <v>24</v>
      </c>
      <c r="I3741" t="s">
        <v>19</v>
      </c>
      <c r="J3741">
        <v>3</v>
      </c>
      <c r="K3741" s="3">
        <v>120</v>
      </c>
      <c r="L3741" s="3">
        <v>220</v>
      </c>
      <c r="M3741" s="2">
        <v>0.1</v>
      </c>
      <c r="N3741" s="3">
        <f>L3741*J3741</f>
        <v>660</v>
      </c>
      <c r="O3741" s="3">
        <f>(L3741-K3741)*J3741-(L3741-K3741)*J3741*M3741-(L3741-K3741)*J3741*P3741</f>
        <v>261</v>
      </c>
      <c r="P3741" s="2">
        <v>0.03</v>
      </c>
    </row>
    <row r="3742" spans="2:16" x14ac:dyDescent="0.25">
      <c r="B3742" s="1">
        <v>45215</v>
      </c>
      <c r="C3742" t="s">
        <v>15</v>
      </c>
      <c r="D3742" t="s">
        <v>23</v>
      </c>
      <c r="E3742" s="1">
        <v>45214</v>
      </c>
      <c r="F3742" t="str">
        <f t="shared" si="58"/>
        <v>PRES. PRUDENTE</v>
      </c>
      <c r="G3742" t="s">
        <v>17</v>
      </c>
      <c r="H3742" t="s">
        <v>25</v>
      </c>
      <c r="I3742" t="s">
        <v>31</v>
      </c>
      <c r="J3742">
        <v>2</v>
      </c>
      <c r="K3742" s="3">
        <v>120</v>
      </c>
      <c r="L3742" s="3">
        <v>220</v>
      </c>
      <c r="M3742" s="2">
        <v>0.1</v>
      </c>
      <c r="N3742" s="3">
        <f>L3742*J3742</f>
        <v>440</v>
      </c>
      <c r="O3742" s="3">
        <f>(L3742-K3742)*J3742-(L3742-K3742)*J3742*M3742-(L3742-K3742)*J3742*P3742</f>
        <v>174</v>
      </c>
      <c r="P3742" s="2">
        <v>0.03</v>
      </c>
    </row>
    <row r="3743" spans="2:16" x14ac:dyDescent="0.25">
      <c r="B3743" s="1">
        <v>45215</v>
      </c>
      <c r="C3743" t="s">
        <v>15</v>
      </c>
      <c r="D3743" t="s">
        <v>23</v>
      </c>
      <c r="E3743" s="1">
        <v>45214</v>
      </c>
      <c r="F3743" t="str">
        <f t="shared" si="58"/>
        <v>PRES. PRUDENTE</v>
      </c>
      <c r="G3743" t="s">
        <v>17</v>
      </c>
      <c r="H3743" t="s">
        <v>26</v>
      </c>
      <c r="I3743" t="s">
        <v>19</v>
      </c>
      <c r="J3743">
        <v>1</v>
      </c>
      <c r="K3743" s="3">
        <v>120</v>
      </c>
      <c r="L3743" s="3">
        <v>220</v>
      </c>
      <c r="M3743" s="2">
        <v>0.1</v>
      </c>
      <c r="N3743" s="3">
        <f>L3743*J3743</f>
        <v>220</v>
      </c>
      <c r="O3743" s="3">
        <f>(L3743-K3743)*J3743-(L3743-K3743)*J3743*M3743-(L3743-K3743)*J3743*P3743</f>
        <v>87</v>
      </c>
      <c r="P3743" s="2">
        <v>0.03</v>
      </c>
    </row>
    <row r="3744" spans="2:16" x14ac:dyDescent="0.25">
      <c r="B3744" s="1">
        <v>45215</v>
      </c>
      <c r="C3744" t="s">
        <v>15</v>
      </c>
      <c r="D3744" t="s">
        <v>23</v>
      </c>
      <c r="E3744" s="1">
        <v>45214</v>
      </c>
      <c r="F3744" t="str">
        <f t="shared" si="58"/>
        <v>PRES. PRUDENTE</v>
      </c>
      <c r="G3744" t="s">
        <v>17</v>
      </c>
      <c r="H3744" t="s">
        <v>27</v>
      </c>
      <c r="I3744" t="s">
        <v>30</v>
      </c>
      <c r="J3744">
        <v>3</v>
      </c>
      <c r="K3744" s="3">
        <v>120</v>
      </c>
      <c r="L3744" s="3">
        <v>220</v>
      </c>
      <c r="M3744" s="2">
        <v>0.1</v>
      </c>
      <c r="N3744" s="3">
        <f>L3744*J3744</f>
        <v>660</v>
      </c>
      <c r="O3744" s="3">
        <f>(L3744-K3744)*J3744-(L3744-K3744)*J3744*M3744-(L3744-K3744)*J3744*P3744</f>
        <v>261</v>
      </c>
      <c r="P3744" s="2">
        <v>0.03</v>
      </c>
    </row>
    <row r="3745" spans="2:16" x14ac:dyDescent="0.25">
      <c r="B3745" s="1">
        <v>45215</v>
      </c>
      <c r="C3745" t="s">
        <v>15</v>
      </c>
      <c r="D3745" t="s">
        <v>23</v>
      </c>
      <c r="E3745" s="1">
        <v>45214</v>
      </c>
      <c r="F3745" t="str">
        <f t="shared" si="58"/>
        <v>PRES. PRUDENTE</v>
      </c>
      <c r="G3745" t="s">
        <v>17</v>
      </c>
      <c r="H3745" t="s">
        <v>28</v>
      </c>
      <c r="I3745" t="s">
        <v>32</v>
      </c>
      <c r="J3745">
        <v>2</v>
      </c>
      <c r="K3745" s="3">
        <v>120</v>
      </c>
      <c r="L3745" s="3">
        <v>220</v>
      </c>
      <c r="M3745" s="2">
        <v>0.1</v>
      </c>
      <c r="N3745" s="3">
        <f>L3745*J3745</f>
        <v>440</v>
      </c>
      <c r="O3745" s="3">
        <f>(L3745-K3745)*J3745-(L3745-K3745)*J3745*M3745-(L3745-K3745)*J3745*P3745</f>
        <v>174</v>
      </c>
      <c r="P3745" s="2">
        <v>0.03</v>
      </c>
    </row>
    <row r="3746" spans="2:16" x14ac:dyDescent="0.25">
      <c r="B3746" s="1">
        <v>45215</v>
      </c>
      <c r="C3746" t="s">
        <v>15</v>
      </c>
      <c r="D3746" t="s">
        <v>23</v>
      </c>
      <c r="E3746" s="1">
        <v>45214</v>
      </c>
      <c r="F3746" t="str">
        <f t="shared" si="58"/>
        <v>PRES. PRUDENTE</v>
      </c>
      <c r="G3746" t="s">
        <v>17</v>
      </c>
      <c r="H3746" t="s">
        <v>29</v>
      </c>
      <c r="I3746" t="s">
        <v>32</v>
      </c>
      <c r="J3746">
        <v>1</v>
      </c>
      <c r="K3746" s="3">
        <v>120</v>
      </c>
      <c r="L3746" s="3">
        <v>220</v>
      </c>
      <c r="M3746" s="2">
        <v>0.1</v>
      </c>
      <c r="N3746" s="3">
        <f>L3746*J3746</f>
        <v>220</v>
      </c>
      <c r="O3746" s="3">
        <f>(L3746-K3746)*J3746-(L3746-K3746)*J3746*M3746-(L3746-K3746)*J3746*P3746</f>
        <v>87</v>
      </c>
      <c r="P3746" s="2">
        <v>0.03</v>
      </c>
    </row>
    <row r="3747" spans="2:16" x14ac:dyDescent="0.25">
      <c r="B3747" s="1">
        <v>45215</v>
      </c>
      <c r="C3747" t="s">
        <v>15</v>
      </c>
      <c r="D3747" t="s">
        <v>23</v>
      </c>
      <c r="E3747" s="1">
        <v>45214</v>
      </c>
      <c r="F3747" t="str">
        <f t="shared" si="58"/>
        <v>REGENTE FEIJÓ</v>
      </c>
      <c r="G3747" t="s">
        <v>33</v>
      </c>
      <c r="H3747" t="s">
        <v>18</v>
      </c>
      <c r="I3747" t="s">
        <v>30</v>
      </c>
      <c r="J3747">
        <v>2</v>
      </c>
      <c r="K3747" s="3">
        <v>120</v>
      </c>
      <c r="L3747" s="3">
        <v>220</v>
      </c>
      <c r="M3747" s="2">
        <v>0.1</v>
      </c>
      <c r="N3747" s="3">
        <f>L3747*J3747</f>
        <v>440</v>
      </c>
      <c r="O3747" s="3">
        <f>(L3747-K3747)*J3747-(L3747-K3747)*J3747*M3747-(L3747-K3747)*J3747*P3747</f>
        <v>174</v>
      </c>
      <c r="P3747" s="2">
        <v>0.03</v>
      </c>
    </row>
    <row r="3748" spans="2:16" x14ac:dyDescent="0.25">
      <c r="B3748" s="1">
        <v>45215</v>
      </c>
      <c r="C3748" t="s">
        <v>15</v>
      </c>
      <c r="D3748" t="s">
        <v>23</v>
      </c>
      <c r="E3748" s="1">
        <v>45214</v>
      </c>
      <c r="F3748" t="str">
        <f t="shared" si="58"/>
        <v>PRES. PRUDENTE</v>
      </c>
      <c r="G3748" t="s">
        <v>34</v>
      </c>
      <c r="H3748" t="s">
        <v>24</v>
      </c>
      <c r="I3748" t="s">
        <v>19</v>
      </c>
      <c r="J3748">
        <v>1</v>
      </c>
      <c r="K3748" s="3">
        <v>120</v>
      </c>
      <c r="L3748" s="3">
        <v>220</v>
      </c>
      <c r="M3748" s="2">
        <v>0.1</v>
      </c>
      <c r="N3748" s="3">
        <f>L3748*J3748</f>
        <v>220</v>
      </c>
      <c r="O3748" s="3">
        <f>(L3748-K3748)*J3748-(L3748-K3748)*J3748*M3748-(L3748-K3748)*J3748*P3748</f>
        <v>87</v>
      </c>
      <c r="P3748" s="2">
        <v>0.03</v>
      </c>
    </row>
    <row r="3749" spans="2:16" x14ac:dyDescent="0.25">
      <c r="B3749" s="1">
        <v>45215</v>
      </c>
      <c r="C3749" t="s">
        <v>15</v>
      </c>
      <c r="D3749" t="s">
        <v>23</v>
      </c>
      <c r="E3749" s="1">
        <v>45214</v>
      </c>
      <c r="F3749" t="str">
        <f t="shared" si="58"/>
        <v>PRES. PRUDENTE</v>
      </c>
      <c r="G3749" t="s">
        <v>35</v>
      </c>
      <c r="H3749" t="s">
        <v>25</v>
      </c>
      <c r="I3749" t="s">
        <v>31</v>
      </c>
      <c r="J3749">
        <v>3</v>
      </c>
      <c r="K3749" s="3">
        <v>120</v>
      </c>
      <c r="L3749" s="3">
        <v>220</v>
      </c>
      <c r="M3749" s="2">
        <v>0.1</v>
      </c>
      <c r="N3749" s="3">
        <f>L3749*J3749</f>
        <v>660</v>
      </c>
      <c r="O3749" s="3">
        <f>(L3749-K3749)*J3749-(L3749-K3749)*J3749*M3749-(L3749-K3749)*J3749*P3749</f>
        <v>261</v>
      </c>
      <c r="P3749" s="2">
        <v>0.03</v>
      </c>
    </row>
    <row r="3750" spans="2:16" x14ac:dyDescent="0.25">
      <c r="B3750" s="1">
        <v>45215</v>
      </c>
      <c r="C3750" t="s">
        <v>15</v>
      </c>
      <c r="D3750" t="s">
        <v>23</v>
      </c>
      <c r="E3750" s="1">
        <v>45214</v>
      </c>
      <c r="F3750" t="str">
        <f t="shared" si="58"/>
        <v>PRES. PRUDENTE</v>
      </c>
      <c r="G3750" t="s">
        <v>17</v>
      </c>
      <c r="H3750" t="s">
        <v>26</v>
      </c>
      <c r="I3750" t="s">
        <v>19</v>
      </c>
      <c r="J3750">
        <v>2</v>
      </c>
      <c r="K3750" s="3">
        <v>120</v>
      </c>
      <c r="L3750" s="3">
        <v>220</v>
      </c>
      <c r="M3750" s="2">
        <v>0.1</v>
      </c>
      <c r="N3750" s="3">
        <f>L3750*J3750</f>
        <v>440</v>
      </c>
      <c r="O3750" s="3">
        <f>(L3750-K3750)*J3750-(L3750-K3750)*J3750*M3750-(L3750-K3750)*J3750*P3750</f>
        <v>174</v>
      </c>
      <c r="P3750" s="2">
        <v>0.03</v>
      </c>
    </row>
    <row r="3751" spans="2:16" x14ac:dyDescent="0.25">
      <c r="B3751" s="1">
        <v>45215</v>
      </c>
      <c r="C3751" t="s">
        <v>15</v>
      </c>
      <c r="D3751" t="s">
        <v>23</v>
      </c>
      <c r="E3751" s="1">
        <v>45214</v>
      </c>
      <c r="F3751" t="str">
        <f t="shared" si="58"/>
        <v>PRES. PRUDENTE</v>
      </c>
      <c r="G3751" t="s">
        <v>17</v>
      </c>
      <c r="H3751" t="s">
        <v>27</v>
      </c>
      <c r="I3751" t="s">
        <v>30</v>
      </c>
      <c r="J3751">
        <v>1</v>
      </c>
      <c r="K3751" s="3">
        <v>120</v>
      </c>
      <c r="L3751" s="3">
        <v>220</v>
      </c>
      <c r="M3751" s="2">
        <v>0.1</v>
      </c>
      <c r="N3751" s="3">
        <f>L3751*J3751</f>
        <v>220</v>
      </c>
      <c r="O3751" s="3">
        <f>(L3751-K3751)*J3751-(L3751-K3751)*J3751*M3751-(L3751-K3751)*J3751*P3751</f>
        <v>87</v>
      </c>
      <c r="P3751" s="2">
        <v>0.03</v>
      </c>
    </row>
    <row r="3752" spans="2:16" x14ac:dyDescent="0.25">
      <c r="B3752" s="1">
        <v>45215</v>
      </c>
      <c r="C3752" t="s">
        <v>15</v>
      </c>
      <c r="D3752" t="s">
        <v>23</v>
      </c>
      <c r="E3752" s="1">
        <v>45214</v>
      </c>
      <c r="F3752" t="str">
        <f t="shared" si="58"/>
        <v>PRES. PRUDENTE</v>
      </c>
      <c r="G3752" t="s">
        <v>17</v>
      </c>
      <c r="H3752" t="s">
        <v>28</v>
      </c>
      <c r="I3752" t="s">
        <v>32</v>
      </c>
      <c r="J3752">
        <v>3</v>
      </c>
      <c r="K3752" s="3">
        <v>120</v>
      </c>
      <c r="L3752" s="3">
        <v>220</v>
      </c>
      <c r="M3752" s="2">
        <v>0.1</v>
      </c>
      <c r="N3752" s="3">
        <f>L3752*J3752</f>
        <v>660</v>
      </c>
      <c r="O3752" s="3">
        <f>(L3752-K3752)*J3752-(L3752-K3752)*J3752*M3752-(L3752-K3752)*J3752*P3752</f>
        <v>261</v>
      </c>
      <c r="P3752" s="2">
        <v>0.03</v>
      </c>
    </row>
    <row r="3753" spans="2:16" x14ac:dyDescent="0.25">
      <c r="B3753" s="1">
        <v>45215</v>
      </c>
      <c r="C3753" t="s">
        <v>15</v>
      </c>
      <c r="D3753" t="s">
        <v>23</v>
      </c>
      <c r="E3753" s="1">
        <v>45214</v>
      </c>
      <c r="F3753" t="str">
        <f t="shared" si="58"/>
        <v>PRES. PRUDENTE</v>
      </c>
      <c r="G3753" t="s">
        <v>17</v>
      </c>
      <c r="H3753" t="s">
        <v>29</v>
      </c>
      <c r="I3753" t="s">
        <v>32</v>
      </c>
      <c r="J3753">
        <v>2</v>
      </c>
      <c r="K3753" s="3">
        <v>120</v>
      </c>
      <c r="L3753" s="3">
        <v>220</v>
      </c>
      <c r="M3753" s="2">
        <v>0.1</v>
      </c>
      <c r="N3753" s="3">
        <f>L3753*J3753</f>
        <v>440</v>
      </c>
      <c r="O3753" s="3">
        <f>(L3753-K3753)*J3753-(L3753-K3753)*J3753*M3753-(L3753-K3753)*J3753*P3753</f>
        <v>174</v>
      </c>
      <c r="P3753" s="2">
        <v>0.03</v>
      </c>
    </row>
    <row r="3754" spans="2:16" x14ac:dyDescent="0.25">
      <c r="B3754" s="1">
        <v>45215</v>
      </c>
      <c r="C3754" t="s">
        <v>15</v>
      </c>
      <c r="D3754" t="s">
        <v>16</v>
      </c>
      <c r="E3754" s="1">
        <v>45214</v>
      </c>
      <c r="F3754" t="str">
        <f t="shared" si="58"/>
        <v>REGENTE FEIJÓ</v>
      </c>
      <c r="G3754" t="s">
        <v>17</v>
      </c>
      <c r="H3754" t="s">
        <v>18</v>
      </c>
      <c r="I3754" t="s">
        <v>30</v>
      </c>
      <c r="J3754">
        <v>1</v>
      </c>
      <c r="K3754" s="3">
        <v>10</v>
      </c>
      <c r="L3754" s="3">
        <v>20</v>
      </c>
      <c r="M3754" s="2">
        <v>0.05</v>
      </c>
      <c r="N3754" s="3">
        <f>L3754*J3754</f>
        <v>20</v>
      </c>
      <c r="O3754" s="3">
        <f>(L3754-K3754)*J3754-(L3754-K3754)*J3754*M3754-(L3754-K3754)*J3754*P3754</f>
        <v>9</v>
      </c>
      <c r="P3754" s="2">
        <v>0.05</v>
      </c>
    </row>
    <row r="3755" spans="2:16" x14ac:dyDescent="0.25">
      <c r="B3755" s="1">
        <v>45215</v>
      </c>
      <c r="C3755" t="s">
        <v>15</v>
      </c>
      <c r="D3755" t="s">
        <v>16</v>
      </c>
      <c r="E3755" s="1">
        <v>45214</v>
      </c>
      <c r="F3755" t="str">
        <f t="shared" si="58"/>
        <v>PRES. PRUDENTE</v>
      </c>
      <c r="G3755" t="s">
        <v>17</v>
      </c>
      <c r="H3755" t="s">
        <v>24</v>
      </c>
      <c r="I3755" t="s">
        <v>19</v>
      </c>
      <c r="J3755">
        <v>2</v>
      </c>
      <c r="K3755" s="3">
        <v>10</v>
      </c>
      <c r="L3755" s="3">
        <v>20</v>
      </c>
      <c r="M3755" s="2">
        <v>0.05</v>
      </c>
      <c r="N3755" s="3">
        <f>L3755*J3755</f>
        <v>40</v>
      </c>
      <c r="O3755" s="3">
        <f>(L3755-K3755)*J3755-(L3755-K3755)*J3755*M3755-(L3755-K3755)*J3755*P3755</f>
        <v>18</v>
      </c>
      <c r="P3755" s="2">
        <v>0.05</v>
      </c>
    </row>
    <row r="3756" spans="2:16" x14ac:dyDescent="0.25">
      <c r="B3756" s="1">
        <v>45215</v>
      </c>
      <c r="C3756" t="s">
        <v>15</v>
      </c>
      <c r="D3756" t="s">
        <v>16</v>
      </c>
      <c r="E3756" s="1">
        <v>45214</v>
      </c>
      <c r="F3756" t="str">
        <f t="shared" si="58"/>
        <v>PRES. PRUDENTE</v>
      </c>
      <c r="G3756" t="s">
        <v>33</v>
      </c>
      <c r="H3756" t="s">
        <v>25</v>
      </c>
      <c r="I3756" t="s">
        <v>31</v>
      </c>
      <c r="J3756">
        <v>1</v>
      </c>
      <c r="K3756" s="3">
        <v>10</v>
      </c>
      <c r="L3756" s="3">
        <v>20</v>
      </c>
      <c r="M3756" s="2">
        <v>0.05</v>
      </c>
      <c r="N3756" s="3">
        <f>L3756*J3756</f>
        <v>20</v>
      </c>
      <c r="O3756" s="3">
        <f>(L3756-K3756)*J3756-(L3756-K3756)*J3756*M3756-(L3756-K3756)*J3756*P3756</f>
        <v>9</v>
      </c>
      <c r="P3756" s="2">
        <v>0.05</v>
      </c>
    </row>
    <row r="3757" spans="2:16" x14ac:dyDescent="0.25">
      <c r="B3757" s="1">
        <v>45215</v>
      </c>
      <c r="C3757" t="s">
        <v>15</v>
      </c>
      <c r="D3757" t="s">
        <v>21</v>
      </c>
      <c r="E3757" s="1">
        <v>45214</v>
      </c>
      <c r="F3757" t="str">
        <f t="shared" si="58"/>
        <v>PRES. PRUDENTE</v>
      </c>
      <c r="G3757" t="s">
        <v>34</v>
      </c>
      <c r="H3757" t="s">
        <v>26</v>
      </c>
      <c r="I3757" t="s">
        <v>19</v>
      </c>
      <c r="J3757">
        <v>3</v>
      </c>
      <c r="K3757" s="3">
        <v>100</v>
      </c>
      <c r="L3757" s="3">
        <v>210</v>
      </c>
      <c r="M3757" s="2">
        <v>0.05</v>
      </c>
      <c r="N3757" s="3">
        <f>L3757*J3757</f>
        <v>630</v>
      </c>
      <c r="O3757" s="3">
        <f>(L3757-K3757)*J3757-(L3757-K3757)*J3757*M3757-(L3757-K3757)*J3757*P3757</f>
        <v>297</v>
      </c>
      <c r="P3757" s="2">
        <v>0.05</v>
      </c>
    </row>
    <row r="3758" spans="2:16" x14ac:dyDescent="0.25">
      <c r="B3758" s="1">
        <v>45215</v>
      </c>
      <c r="C3758" t="s">
        <v>15</v>
      </c>
      <c r="D3758" t="s">
        <v>21</v>
      </c>
      <c r="E3758" s="1">
        <v>45214</v>
      </c>
      <c r="F3758" t="str">
        <f t="shared" si="58"/>
        <v>PRES. PRUDENTE</v>
      </c>
      <c r="G3758" t="s">
        <v>35</v>
      </c>
      <c r="H3758" t="s">
        <v>27</v>
      </c>
      <c r="I3758" t="s">
        <v>30</v>
      </c>
      <c r="J3758">
        <v>2</v>
      </c>
      <c r="K3758" s="3">
        <v>100</v>
      </c>
      <c r="L3758" s="3">
        <v>210</v>
      </c>
      <c r="M3758" s="2">
        <v>0.05</v>
      </c>
      <c r="N3758" s="3">
        <f>L3758*J3758</f>
        <v>420</v>
      </c>
      <c r="O3758" s="3">
        <f>(L3758-K3758)*J3758-(L3758-K3758)*J3758*M3758-(L3758-K3758)*J3758*P3758</f>
        <v>198</v>
      </c>
      <c r="P3758" s="2">
        <v>0.05</v>
      </c>
    </row>
    <row r="3759" spans="2:16" x14ac:dyDescent="0.25">
      <c r="B3759" s="1">
        <v>45215</v>
      </c>
      <c r="C3759" t="s">
        <v>15</v>
      </c>
      <c r="D3759" t="s">
        <v>21</v>
      </c>
      <c r="E3759" s="1">
        <v>45214</v>
      </c>
      <c r="F3759" t="str">
        <f t="shared" si="58"/>
        <v>PRES. PRUDENTE</v>
      </c>
      <c r="G3759" t="s">
        <v>17</v>
      </c>
      <c r="H3759" t="s">
        <v>28</v>
      </c>
      <c r="I3759" t="s">
        <v>32</v>
      </c>
      <c r="J3759">
        <v>1</v>
      </c>
      <c r="K3759" s="3">
        <v>100</v>
      </c>
      <c r="L3759" s="3">
        <v>210</v>
      </c>
      <c r="M3759" s="2">
        <v>0.05</v>
      </c>
      <c r="N3759" s="3">
        <f>L3759*J3759</f>
        <v>210</v>
      </c>
      <c r="O3759" s="3">
        <f>(L3759-K3759)*J3759-(L3759-K3759)*J3759*M3759-(L3759-K3759)*J3759*P3759</f>
        <v>99</v>
      </c>
      <c r="P3759" s="2">
        <v>0.05</v>
      </c>
    </row>
    <row r="3760" spans="2:16" x14ac:dyDescent="0.25">
      <c r="B3760" s="1">
        <v>45215</v>
      </c>
      <c r="C3760" t="s">
        <v>15</v>
      </c>
      <c r="D3760" t="s">
        <v>21</v>
      </c>
      <c r="E3760" s="1">
        <v>45214</v>
      </c>
      <c r="F3760" t="str">
        <f t="shared" si="58"/>
        <v>PRES. PRUDENTE</v>
      </c>
      <c r="G3760" t="s">
        <v>17</v>
      </c>
      <c r="H3760" t="s">
        <v>29</v>
      </c>
      <c r="I3760" t="s">
        <v>32</v>
      </c>
      <c r="J3760">
        <v>3</v>
      </c>
      <c r="K3760" s="3">
        <v>100</v>
      </c>
      <c r="L3760" s="3">
        <v>210</v>
      </c>
      <c r="M3760" s="2">
        <v>0.05</v>
      </c>
      <c r="N3760" s="3">
        <f>L3760*J3760</f>
        <v>630</v>
      </c>
      <c r="O3760" s="3">
        <f>(L3760-K3760)*J3760-(L3760-K3760)*J3760*M3760-(L3760-K3760)*J3760*P3760</f>
        <v>297</v>
      </c>
      <c r="P3760" s="2">
        <v>0.05</v>
      </c>
    </row>
    <row r="3761" spans="2:16" x14ac:dyDescent="0.25">
      <c r="B3761" s="1">
        <v>45215</v>
      </c>
      <c r="C3761" t="s">
        <v>15</v>
      </c>
      <c r="D3761" t="s">
        <v>21</v>
      </c>
      <c r="E3761" s="1">
        <v>45214</v>
      </c>
      <c r="F3761" t="str">
        <f t="shared" si="58"/>
        <v>REGENTE FEIJÓ</v>
      </c>
      <c r="G3761" t="s">
        <v>17</v>
      </c>
      <c r="H3761" t="s">
        <v>18</v>
      </c>
      <c r="I3761" t="s">
        <v>30</v>
      </c>
      <c r="J3761">
        <v>2</v>
      </c>
      <c r="K3761" s="3">
        <v>100</v>
      </c>
      <c r="L3761" s="3">
        <v>210</v>
      </c>
      <c r="M3761" s="2">
        <v>0.05</v>
      </c>
      <c r="N3761" s="3">
        <f>L3761*J3761</f>
        <v>420</v>
      </c>
      <c r="O3761" s="3">
        <f>(L3761-K3761)*J3761-(L3761-K3761)*J3761*M3761-(L3761-K3761)*J3761*P3761</f>
        <v>198</v>
      </c>
      <c r="P3761" s="2">
        <v>0.05</v>
      </c>
    </row>
    <row r="3762" spans="2:16" x14ac:dyDescent="0.25">
      <c r="B3762" s="1">
        <v>45215</v>
      </c>
      <c r="C3762" t="s">
        <v>15</v>
      </c>
      <c r="D3762" t="s">
        <v>21</v>
      </c>
      <c r="E3762" s="1">
        <v>45214</v>
      </c>
      <c r="F3762" t="str">
        <f t="shared" si="58"/>
        <v>PRES. PRUDENTE</v>
      </c>
      <c r="G3762" t="s">
        <v>17</v>
      </c>
      <c r="H3762" t="s">
        <v>24</v>
      </c>
      <c r="I3762" t="s">
        <v>19</v>
      </c>
      <c r="J3762">
        <v>1</v>
      </c>
      <c r="K3762" s="3">
        <v>100</v>
      </c>
      <c r="L3762" s="3">
        <v>210</v>
      </c>
      <c r="M3762" s="2">
        <v>0.05</v>
      </c>
      <c r="N3762" s="3">
        <f>L3762*J3762</f>
        <v>210</v>
      </c>
      <c r="O3762" s="3">
        <f>(L3762-K3762)*J3762-(L3762-K3762)*J3762*M3762-(L3762-K3762)*J3762*P3762</f>
        <v>99</v>
      </c>
      <c r="P3762" s="2">
        <v>0.05</v>
      </c>
    </row>
    <row r="3763" spans="2:16" x14ac:dyDescent="0.25">
      <c r="B3763" s="1">
        <v>45215</v>
      </c>
      <c r="C3763" t="s">
        <v>15</v>
      </c>
      <c r="D3763" t="s">
        <v>21</v>
      </c>
      <c r="E3763" s="1">
        <v>45214</v>
      </c>
      <c r="F3763" t="str">
        <f t="shared" si="58"/>
        <v>PRES. PRUDENTE</v>
      </c>
      <c r="G3763" t="s">
        <v>17</v>
      </c>
      <c r="H3763" t="s">
        <v>25</v>
      </c>
      <c r="I3763" t="s">
        <v>31</v>
      </c>
      <c r="J3763">
        <v>2</v>
      </c>
      <c r="K3763" s="3">
        <v>100</v>
      </c>
      <c r="L3763" s="3">
        <v>210</v>
      </c>
      <c r="M3763" s="2">
        <v>0.05</v>
      </c>
      <c r="N3763" s="3">
        <f>L3763*J3763</f>
        <v>420</v>
      </c>
      <c r="O3763" s="3">
        <f>(L3763-K3763)*J3763-(L3763-K3763)*J3763*M3763-(L3763-K3763)*J3763*P3763</f>
        <v>198</v>
      </c>
      <c r="P3763" s="2">
        <v>0.05</v>
      </c>
    </row>
    <row r="3764" spans="2:16" x14ac:dyDescent="0.25">
      <c r="B3764" s="1">
        <v>45215</v>
      </c>
      <c r="C3764" t="s">
        <v>15</v>
      </c>
      <c r="D3764" t="s">
        <v>21</v>
      </c>
      <c r="E3764" s="1">
        <v>45214</v>
      </c>
      <c r="F3764" t="str">
        <f t="shared" si="58"/>
        <v>PRES. PRUDENTE</v>
      </c>
      <c r="G3764" t="s">
        <v>17</v>
      </c>
      <c r="H3764" t="s">
        <v>26</v>
      </c>
      <c r="I3764" t="s">
        <v>19</v>
      </c>
      <c r="J3764">
        <v>1</v>
      </c>
      <c r="K3764" s="3">
        <v>100</v>
      </c>
      <c r="L3764" s="3">
        <v>210</v>
      </c>
      <c r="M3764" s="2">
        <v>0.05</v>
      </c>
      <c r="N3764" s="3">
        <f>L3764*J3764</f>
        <v>210</v>
      </c>
      <c r="O3764" s="3">
        <f>(L3764-K3764)*J3764-(L3764-K3764)*J3764*M3764-(L3764-K3764)*J3764*P3764</f>
        <v>99</v>
      </c>
      <c r="P3764" s="2">
        <v>0.05</v>
      </c>
    </row>
    <row r="3765" spans="2:16" x14ac:dyDescent="0.25">
      <c r="B3765" s="1">
        <v>45215</v>
      </c>
      <c r="C3765" t="s">
        <v>15</v>
      </c>
      <c r="D3765" t="s">
        <v>21</v>
      </c>
      <c r="E3765" s="1">
        <v>45214</v>
      </c>
      <c r="F3765" t="str">
        <f t="shared" si="58"/>
        <v>PRES. PRUDENTE</v>
      </c>
      <c r="G3765" t="s">
        <v>33</v>
      </c>
      <c r="H3765" t="s">
        <v>27</v>
      </c>
      <c r="I3765" t="s">
        <v>30</v>
      </c>
      <c r="J3765">
        <v>3</v>
      </c>
      <c r="K3765" s="3">
        <v>100</v>
      </c>
      <c r="L3765" s="3">
        <v>210</v>
      </c>
      <c r="M3765" s="2">
        <v>0.05</v>
      </c>
      <c r="N3765" s="3">
        <f>L3765*J3765</f>
        <v>630</v>
      </c>
      <c r="O3765" s="3">
        <f>(L3765-K3765)*J3765-(L3765-K3765)*J3765*M3765-(L3765-K3765)*J3765*P3765</f>
        <v>297</v>
      </c>
      <c r="P3765" s="2">
        <v>0.05</v>
      </c>
    </row>
    <row r="3766" spans="2:16" x14ac:dyDescent="0.25">
      <c r="B3766" s="1">
        <v>45215</v>
      </c>
      <c r="C3766" t="s">
        <v>15</v>
      </c>
      <c r="D3766" t="s">
        <v>21</v>
      </c>
      <c r="E3766" s="1">
        <v>45214</v>
      </c>
      <c r="F3766" t="str">
        <f t="shared" si="58"/>
        <v>PRES. PRUDENTE</v>
      </c>
      <c r="G3766" t="s">
        <v>34</v>
      </c>
      <c r="H3766" t="s">
        <v>28</v>
      </c>
      <c r="I3766" t="s">
        <v>32</v>
      </c>
      <c r="J3766">
        <v>2</v>
      </c>
      <c r="K3766" s="3">
        <v>100</v>
      </c>
      <c r="L3766" s="3">
        <v>210</v>
      </c>
      <c r="M3766" s="2">
        <v>0.05</v>
      </c>
      <c r="N3766" s="3">
        <f>L3766*J3766</f>
        <v>420</v>
      </c>
      <c r="O3766" s="3">
        <f>(L3766-K3766)*J3766-(L3766-K3766)*J3766*M3766-(L3766-K3766)*J3766*P3766</f>
        <v>198</v>
      </c>
      <c r="P3766" s="2">
        <v>0.05</v>
      </c>
    </row>
    <row r="3767" spans="2:16" x14ac:dyDescent="0.25">
      <c r="B3767" s="1">
        <v>45215</v>
      </c>
      <c r="C3767" t="s">
        <v>15</v>
      </c>
      <c r="D3767" t="s">
        <v>21</v>
      </c>
      <c r="E3767" s="1">
        <v>45214</v>
      </c>
      <c r="F3767" t="str">
        <f t="shared" si="58"/>
        <v>PRES. PRUDENTE</v>
      </c>
      <c r="G3767" t="s">
        <v>35</v>
      </c>
      <c r="H3767" t="s">
        <v>29</v>
      </c>
      <c r="I3767" t="s">
        <v>32</v>
      </c>
      <c r="J3767">
        <v>1</v>
      </c>
      <c r="K3767" s="3">
        <v>100</v>
      </c>
      <c r="L3767" s="3">
        <v>210</v>
      </c>
      <c r="M3767" s="2">
        <v>0.05</v>
      </c>
      <c r="N3767" s="3">
        <f>L3767*J3767</f>
        <v>210</v>
      </c>
      <c r="O3767" s="3">
        <f>(L3767-K3767)*J3767-(L3767-K3767)*J3767*M3767-(L3767-K3767)*J3767*P3767</f>
        <v>99</v>
      </c>
      <c r="P3767" s="2">
        <v>0.05</v>
      </c>
    </row>
    <row r="3768" spans="2:16" x14ac:dyDescent="0.25">
      <c r="B3768" s="1">
        <v>45215</v>
      </c>
      <c r="C3768" t="s">
        <v>15</v>
      </c>
      <c r="D3768" t="s">
        <v>22</v>
      </c>
      <c r="E3768" s="1">
        <v>45214</v>
      </c>
      <c r="F3768" t="str">
        <f t="shared" si="58"/>
        <v>REGENTE FEIJÓ</v>
      </c>
      <c r="G3768" t="s">
        <v>17</v>
      </c>
      <c r="H3768" t="s">
        <v>18</v>
      </c>
      <c r="I3768" t="s">
        <v>30</v>
      </c>
      <c r="J3768">
        <v>3</v>
      </c>
      <c r="K3768" s="3">
        <v>50</v>
      </c>
      <c r="L3768" s="3">
        <v>130</v>
      </c>
      <c r="M3768" s="2">
        <v>0.05</v>
      </c>
      <c r="N3768" s="3">
        <f>L3768*J3768</f>
        <v>390</v>
      </c>
      <c r="O3768" s="3">
        <f>(L3768-K3768)*J3768-(L3768-K3768)*J3768*M3768-(L3768-K3768)*J3768*P3768</f>
        <v>216</v>
      </c>
      <c r="P3768" s="2">
        <v>0.05</v>
      </c>
    </row>
    <row r="3769" spans="2:16" x14ac:dyDescent="0.25">
      <c r="B3769" s="1">
        <v>45215</v>
      </c>
      <c r="C3769" t="s">
        <v>15</v>
      </c>
      <c r="D3769" t="s">
        <v>22</v>
      </c>
      <c r="E3769" s="1">
        <v>45214</v>
      </c>
      <c r="F3769" t="str">
        <f t="shared" si="58"/>
        <v>PRES. PRUDENTE</v>
      </c>
      <c r="G3769" t="s">
        <v>17</v>
      </c>
      <c r="H3769" t="s">
        <v>24</v>
      </c>
      <c r="I3769" t="s">
        <v>19</v>
      </c>
      <c r="J3769">
        <v>2</v>
      </c>
      <c r="K3769" s="3">
        <v>50</v>
      </c>
      <c r="L3769" s="3">
        <v>130</v>
      </c>
      <c r="M3769" s="2">
        <v>0.05</v>
      </c>
      <c r="N3769" s="3">
        <f>L3769*J3769</f>
        <v>260</v>
      </c>
      <c r="O3769" s="3">
        <f>(L3769-K3769)*J3769-(L3769-K3769)*J3769*M3769-(L3769-K3769)*J3769*P3769</f>
        <v>144</v>
      </c>
      <c r="P3769" s="2">
        <v>0.05</v>
      </c>
    </row>
    <row r="3770" spans="2:16" x14ac:dyDescent="0.25">
      <c r="B3770" s="1">
        <v>45215</v>
      </c>
      <c r="C3770" t="s">
        <v>15</v>
      </c>
      <c r="D3770" t="s">
        <v>22</v>
      </c>
      <c r="E3770" s="1">
        <v>45214</v>
      </c>
      <c r="F3770" t="str">
        <f t="shared" si="58"/>
        <v>PRES. PRUDENTE</v>
      </c>
      <c r="G3770" t="s">
        <v>17</v>
      </c>
      <c r="H3770" t="s">
        <v>25</v>
      </c>
      <c r="I3770" t="s">
        <v>31</v>
      </c>
      <c r="J3770">
        <v>1</v>
      </c>
      <c r="K3770" s="3">
        <v>50</v>
      </c>
      <c r="L3770" s="3">
        <v>130</v>
      </c>
      <c r="M3770" s="2">
        <v>0.05</v>
      </c>
      <c r="N3770" s="3">
        <f>L3770*J3770</f>
        <v>130</v>
      </c>
      <c r="O3770" s="3">
        <f>(L3770-K3770)*J3770-(L3770-K3770)*J3770*M3770-(L3770-K3770)*J3770*P3770</f>
        <v>72</v>
      </c>
      <c r="P3770" s="2">
        <v>0.05</v>
      </c>
    </row>
    <row r="3771" spans="2:16" x14ac:dyDescent="0.25">
      <c r="B3771" s="1">
        <v>45215</v>
      </c>
      <c r="C3771" t="s">
        <v>15</v>
      </c>
      <c r="D3771" t="s">
        <v>22</v>
      </c>
      <c r="E3771" s="1">
        <v>45214</v>
      </c>
      <c r="F3771" t="str">
        <f t="shared" si="58"/>
        <v>PRES. PRUDENTE</v>
      </c>
      <c r="G3771" t="s">
        <v>17</v>
      </c>
      <c r="H3771" t="s">
        <v>26</v>
      </c>
      <c r="I3771" t="s">
        <v>19</v>
      </c>
      <c r="J3771">
        <v>2</v>
      </c>
      <c r="K3771" s="3">
        <v>50</v>
      </c>
      <c r="L3771" s="3">
        <v>130</v>
      </c>
      <c r="M3771" s="2">
        <v>0.05</v>
      </c>
      <c r="N3771" s="3">
        <f>L3771*J3771</f>
        <v>260</v>
      </c>
      <c r="O3771" s="3">
        <f>(L3771-K3771)*J3771-(L3771-K3771)*J3771*M3771-(L3771-K3771)*J3771*P3771</f>
        <v>144</v>
      </c>
      <c r="P3771" s="2">
        <v>0.05</v>
      </c>
    </row>
    <row r="3772" spans="2:16" x14ac:dyDescent="0.25">
      <c r="B3772" s="1">
        <v>45215</v>
      </c>
      <c r="C3772" t="s">
        <v>15</v>
      </c>
      <c r="D3772" t="s">
        <v>22</v>
      </c>
      <c r="E3772" s="1">
        <v>45214</v>
      </c>
      <c r="F3772" t="str">
        <f t="shared" si="58"/>
        <v>PRES. PRUDENTE</v>
      </c>
      <c r="G3772" t="s">
        <v>17</v>
      </c>
      <c r="H3772" t="s">
        <v>27</v>
      </c>
      <c r="I3772" t="s">
        <v>30</v>
      </c>
      <c r="J3772">
        <v>1</v>
      </c>
      <c r="K3772" s="3">
        <v>50</v>
      </c>
      <c r="L3772" s="3">
        <v>130</v>
      </c>
      <c r="M3772" s="2">
        <v>0.05</v>
      </c>
      <c r="N3772" s="3">
        <f>L3772*J3772</f>
        <v>130</v>
      </c>
      <c r="O3772" s="3">
        <f>(L3772-K3772)*J3772-(L3772-K3772)*J3772*M3772-(L3772-K3772)*J3772*P3772</f>
        <v>72</v>
      </c>
      <c r="P3772" s="2">
        <v>0.05</v>
      </c>
    </row>
    <row r="3773" spans="2:16" x14ac:dyDescent="0.25">
      <c r="B3773" s="1">
        <v>45215</v>
      </c>
      <c r="C3773" t="s">
        <v>15</v>
      </c>
      <c r="D3773" t="s">
        <v>22</v>
      </c>
      <c r="E3773" s="1">
        <v>45214</v>
      </c>
      <c r="F3773" t="str">
        <f t="shared" si="58"/>
        <v>PRES. PRUDENTE</v>
      </c>
      <c r="G3773" t="s">
        <v>17</v>
      </c>
      <c r="H3773" t="s">
        <v>28</v>
      </c>
      <c r="I3773" t="s">
        <v>32</v>
      </c>
      <c r="J3773">
        <v>3</v>
      </c>
      <c r="K3773" s="3">
        <v>50</v>
      </c>
      <c r="L3773" s="3">
        <v>130</v>
      </c>
      <c r="M3773" s="2">
        <v>0.05</v>
      </c>
      <c r="N3773" s="3">
        <f>L3773*J3773</f>
        <v>390</v>
      </c>
      <c r="O3773" s="3">
        <f>(L3773-K3773)*J3773-(L3773-K3773)*J3773*M3773-(L3773-K3773)*J3773*P3773</f>
        <v>216</v>
      </c>
      <c r="P3773" s="2">
        <v>0.05</v>
      </c>
    </row>
    <row r="3774" spans="2:16" x14ac:dyDescent="0.25">
      <c r="B3774" s="1">
        <v>45215</v>
      </c>
      <c r="C3774" t="s">
        <v>15</v>
      </c>
      <c r="D3774" t="s">
        <v>22</v>
      </c>
      <c r="E3774" s="1">
        <v>45214</v>
      </c>
      <c r="F3774" t="str">
        <f t="shared" si="58"/>
        <v>PRES. PRUDENTE</v>
      </c>
      <c r="G3774" t="s">
        <v>33</v>
      </c>
      <c r="H3774" t="s">
        <v>29</v>
      </c>
      <c r="I3774" t="s">
        <v>32</v>
      </c>
      <c r="J3774">
        <v>2</v>
      </c>
      <c r="K3774" s="3">
        <v>50</v>
      </c>
      <c r="L3774" s="3">
        <v>130</v>
      </c>
      <c r="M3774" s="2">
        <v>0.05</v>
      </c>
      <c r="N3774" s="3">
        <f>L3774*J3774</f>
        <v>260</v>
      </c>
      <c r="O3774" s="3">
        <f>(L3774-K3774)*J3774-(L3774-K3774)*J3774*M3774-(L3774-K3774)*J3774*P3774</f>
        <v>144</v>
      </c>
      <c r="P3774" s="2">
        <v>0.05</v>
      </c>
    </row>
    <row r="3775" spans="2:16" x14ac:dyDescent="0.25">
      <c r="B3775" s="1">
        <v>45215</v>
      </c>
      <c r="C3775" t="s">
        <v>15</v>
      </c>
      <c r="D3775" t="s">
        <v>22</v>
      </c>
      <c r="E3775" s="1">
        <v>45214</v>
      </c>
      <c r="F3775" t="str">
        <f t="shared" si="58"/>
        <v>REGENTE FEIJÓ</v>
      </c>
      <c r="G3775" t="s">
        <v>34</v>
      </c>
      <c r="H3775" t="s">
        <v>18</v>
      </c>
      <c r="I3775" t="s">
        <v>30</v>
      </c>
      <c r="J3775">
        <v>1</v>
      </c>
      <c r="K3775" s="3">
        <v>50</v>
      </c>
      <c r="L3775" s="3">
        <v>130</v>
      </c>
      <c r="M3775" s="2">
        <v>0.05</v>
      </c>
      <c r="N3775" s="3">
        <f>L3775*J3775</f>
        <v>130</v>
      </c>
      <c r="O3775" s="3">
        <f>(L3775-K3775)*J3775-(L3775-K3775)*J3775*M3775-(L3775-K3775)*J3775*P3775</f>
        <v>72</v>
      </c>
      <c r="P3775" s="2">
        <v>0.05</v>
      </c>
    </row>
    <row r="3776" spans="2:16" x14ac:dyDescent="0.25">
      <c r="B3776" s="1">
        <v>45215</v>
      </c>
      <c r="C3776" t="s">
        <v>15</v>
      </c>
      <c r="D3776" t="s">
        <v>22</v>
      </c>
      <c r="E3776" s="1">
        <v>45214</v>
      </c>
      <c r="F3776" t="str">
        <f t="shared" si="58"/>
        <v>PRES. PRUDENTE</v>
      </c>
      <c r="G3776" t="s">
        <v>35</v>
      </c>
      <c r="H3776" t="s">
        <v>24</v>
      </c>
      <c r="I3776" t="s">
        <v>19</v>
      </c>
      <c r="J3776">
        <v>3</v>
      </c>
      <c r="K3776" s="3">
        <v>50</v>
      </c>
      <c r="L3776" s="3">
        <v>130</v>
      </c>
      <c r="M3776" s="2">
        <v>0.05</v>
      </c>
      <c r="N3776" s="3">
        <f>L3776*J3776</f>
        <v>390</v>
      </c>
      <c r="O3776" s="3">
        <f>(L3776-K3776)*J3776-(L3776-K3776)*J3776*M3776-(L3776-K3776)*J3776*P3776</f>
        <v>216</v>
      </c>
      <c r="P3776" s="2">
        <v>0.05</v>
      </c>
    </row>
    <row r="3777" spans="2:16" x14ac:dyDescent="0.25">
      <c r="B3777" s="1">
        <v>45215</v>
      </c>
      <c r="C3777" t="s">
        <v>15</v>
      </c>
      <c r="D3777" t="s">
        <v>22</v>
      </c>
      <c r="E3777" s="1">
        <v>45214</v>
      </c>
      <c r="F3777" t="str">
        <f t="shared" si="58"/>
        <v>PRES. PRUDENTE</v>
      </c>
      <c r="G3777" t="s">
        <v>17</v>
      </c>
      <c r="H3777" t="s">
        <v>25</v>
      </c>
      <c r="I3777" t="s">
        <v>31</v>
      </c>
      <c r="J3777">
        <v>2</v>
      </c>
      <c r="K3777" s="3">
        <v>50</v>
      </c>
      <c r="L3777" s="3">
        <v>130</v>
      </c>
      <c r="M3777" s="2">
        <v>0.05</v>
      </c>
      <c r="N3777" s="3">
        <f>L3777*J3777</f>
        <v>260</v>
      </c>
      <c r="O3777" s="3">
        <f>(L3777-K3777)*J3777-(L3777-K3777)*J3777*M3777-(L3777-K3777)*J3777*P3777</f>
        <v>144</v>
      </c>
      <c r="P3777" s="2">
        <v>0.05</v>
      </c>
    </row>
    <row r="3778" spans="2:16" x14ac:dyDescent="0.25">
      <c r="B3778" s="1">
        <v>45215</v>
      </c>
      <c r="C3778" t="s">
        <v>15</v>
      </c>
      <c r="D3778" t="s">
        <v>22</v>
      </c>
      <c r="E3778" s="1">
        <v>45214</v>
      </c>
      <c r="F3778" t="str">
        <f t="shared" si="58"/>
        <v>PRES. PRUDENTE</v>
      </c>
      <c r="G3778" t="s">
        <v>17</v>
      </c>
      <c r="H3778" t="s">
        <v>26</v>
      </c>
      <c r="I3778" t="s">
        <v>19</v>
      </c>
      <c r="J3778">
        <v>1</v>
      </c>
      <c r="K3778" s="3">
        <v>50</v>
      </c>
      <c r="L3778" s="3">
        <v>130</v>
      </c>
      <c r="M3778" s="2">
        <v>0.05</v>
      </c>
      <c r="N3778" s="3">
        <f>L3778*J3778</f>
        <v>130</v>
      </c>
      <c r="O3778" s="3">
        <f>(L3778-K3778)*J3778-(L3778-K3778)*J3778*M3778-(L3778-K3778)*J3778*P3778</f>
        <v>72</v>
      </c>
      <c r="P3778" s="2">
        <v>0.05</v>
      </c>
    </row>
    <row r="3779" spans="2:16" x14ac:dyDescent="0.25">
      <c r="B3779" s="1">
        <v>45215</v>
      </c>
      <c r="C3779" t="s">
        <v>15</v>
      </c>
      <c r="D3779" t="s">
        <v>22</v>
      </c>
      <c r="E3779" s="1">
        <v>45214</v>
      </c>
      <c r="F3779" t="str">
        <f t="shared" ref="F3779:F3842" si="59">IF(H3779="CLARA","REGENTE FEIJÓ","PRES. PRUDENTE")</f>
        <v>PRES. PRUDENTE</v>
      </c>
      <c r="G3779" t="s">
        <v>17</v>
      </c>
      <c r="H3779" t="s">
        <v>27</v>
      </c>
      <c r="I3779" t="s">
        <v>30</v>
      </c>
      <c r="J3779">
        <v>2</v>
      </c>
      <c r="K3779" s="3">
        <v>50</v>
      </c>
      <c r="L3779" s="3">
        <v>130</v>
      </c>
      <c r="M3779" s="2">
        <v>0.05</v>
      </c>
      <c r="N3779" s="3">
        <f>L3779*J3779</f>
        <v>260</v>
      </c>
      <c r="O3779" s="3">
        <f>(L3779-K3779)*J3779-(L3779-K3779)*J3779*M3779-(L3779-K3779)*J3779*P3779</f>
        <v>144</v>
      </c>
      <c r="P3779" s="2">
        <v>0.05</v>
      </c>
    </row>
    <row r="3780" spans="2:16" x14ac:dyDescent="0.25">
      <c r="B3780" s="1">
        <v>45215</v>
      </c>
      <c r="C3780" t="s">
        <v>15</v>
      </c>
      <c r="D3780" t="s">
        <v>22</v>
      </c>
      <c r="E3780" s="1">
        <v>45214</v>
      </c>
      <c r="F3780" t="str">
        <f t="shared" si="59"/>
        <v>PRES. PRUDENTE</v>
      </c>
      <c r="G3780" t="s">
        <v>17</v>
      </c>
      <c r="H3780" t="s">
        <v>28</v>
      </c>
      <c r="I3780" t="s">
        <v>32</v>
      </c>
      <c r="J3780">
        <v>1</v>
      </c>
      <c r="K3780" s="3">
        <v>50</v>
      </c>
      <c r="L3780" s="3">
        <v>130</v>
      </c>
      <c r="M3780" s="2">
        <v>0.05</v>
      </c>
      <c r="N3780" s="3">
        <f>L3780*J3780</f>
        <v>130</v>
      </c>
      <c r="O3780" s="3">
        <f>(L3780-K3780)*J3780-(L3780-K3780)*J3780*M3780-(L3780-K3780)*J3780*P3780</f>
        <v>72</v>
      </c>
      <c r="P3780" s="2">
        <v>0.05</v>
      </c>
    </row>
    <row r="3781" spans="2:16" x14ac:dyDescent="0.25">
      <c r="B3781" s="1">
        <v>45215</v>
      </c>
      <c r="C3781" t="s">
        <v>15</v>
      </c>
      <c r="D3781" t="s">
        <v>22</v>
      </c>
      <c r="E3781" s="1">
        <v>45214</v>
      </c>
      <c r="F3781" t="str">
        <f t="shared" si="59"/>
        <v>PRES. PRUDENTE</v>
      </c>
      <c r="G3781" t="s">
        <v>17</v>
      </c>
      <c r="H3781" t="s">
        <v>29</v>
      </c>
      <c r="I3781" t="s">
        <v>32</v>
      </c>
      <c r="J3781">
        <v>3</v>
      </c>
      <c r="K3781" s="3">
        <v>50</v>
      </c>
      <c r="L3781" s="3">
        <v>130</v>
      </c>
      <c r="M3781" s="2">
        <v>0.05</v>
      </c>
      <c r="N3781" s="3">
        <f>L3781*J3781</f>
        <v>390</v>
      </c>
      <c r="O3781" s="3">
        <f>(L3781-K3781)*J3781-(L3781-K3781)*J3781*M3781-(L3781-K3781)*J3781*P3781</f>
        <v>216</v>
      </c>
      <c r="P3781" s="2">
        <v>0.05</v>
      </c>
    </row>
    <row r="3782" spans="2:16" x14ac:dyDescent="0.25">
      <c r="B3782" s="1">
        <v>45215</v>
      </c>
      <c r="C3782" t="s">
        <v>15</v>
      </c>
      <c r="D3782" t="s">
        <v>23</v>
      </c>
      <c r="E3782" s="1">
        <v>45214</v>
      </c>
      <c r="F3782" t="str">
        <f t="shared" si="59"/>
        <v>REGENTE FEIJÓ</v>
      </c>
      <c r="G3782" t="s">
        <v>17</v>
      </c>
      <c r="H3782" t="s">
        <v>18</v>
      </c>
      <c r="I3782" t="s">
        <v>30</v>
      </c>
      <c r="J3782">
        <v>2</v>
      </c>
      <c r="K3782" s="3">
        <v>120</v>
      </c>
      <c r="L3782" s="3">
        <v>220</v>
      </c>
      <c r="M3782" s="2">
        <v>0.1</v>
      </c>
      <c r="N3782" s="3">
        <f>L3782*J3782</f>
        <v>440</v>
      </c>
      <c r="O3782" s="3">
        <f>(L3782-K3782)*J3782-(L3782-K3782)*J3782*M3782-(L3782-K3782)*J3782*P3782</f>
        <v>174</v>
      </c>
      <c r="P3782" s="2">
        <v>0.03</v>
      </c>
    </row>
    <row r="3783" spans="2:16" x14ac:dyDescent="0.25">
      <c r="B3783" s="1">
        <v>45215</v>
      </c>
      <c r="C3783" t="s">
        <v>15</v>
      </c>
      <c r="D3783" t="s">
        <v>23</v>
      </c>
      <c r="E3783" s="1">
        <v>45214</v>
      </c>
      <c r="F3783" t="str">
        <f t="shared" si="59"/>
        <v>PRES. PRUDENTE</v>
      </c>
      <c r="G3783" t="s">
        <v>33</v>
      </c>
      <c r="H3783" t="s">
        <v>24</v>
      </c>
      <c r="I3783" t="s">
        <v>19</v>
      </c>
      <c r="J3783">
        <v>1</v>
      </c>
      <c r="K3783" s="3">
        <v>120</v>
      </c>
      <c r="L3783" s="3">
        <v>220</v>
      </c>
      <c r="M3783" s="2">
        <v>0.1</v>
      </c>
      <c r="N3783" s="3">
        <f>L3783*J3783</f>
        <v>220</v>
      </c>
      <c r="O3783" s="3">
        <f>(L3783-K3783)*J3783-(L3783-K3783)*J3783*M3783-(L3783-K3783)*J3783*P3783</f>
        <v>87</v>
      </c>
      <c r="P3783" s="2">
        <v>0.03</v>
      </c>
    </row>
    <row r="3784" spans="2:16" x14ac:dyDescent="0.25">
      <c r="B3784" s="1">
        <v>45215</v>
      </c>
      <c r="C3784" t="s">
        <v>15</v>
      </c>
      <c r="D3784" t="s">
        <v>23</v>
      </c>
      <c r="E3784" s="1">
        <v>45214</v>
      </c>
      <c r="F3784" t="str">
        <f t="shared" si="59"/>
        <v>PRES. PRUDENTE</v>
      </c>
      <c r="G3784" t="s">
        <v>34</v>
      </c>
      <c r="H3784" t="s">
        <v>25</v>
      </c>
      <c r="I3784" t="s">
        <v>31</v>
      </c>
      <c r="J3784">
        <v>3</v>
      </c>
      <c r="K3784" s="3">
        <v>120</v>
      </c>
      <c r="L3784" s="3">
        <v>220</v>
      </c>
      <c r="M3784" s="2">
        <v>0.1</v>
      </c>
      <c r="N3784" s="3">
        <f>L3784*J3784</f>
        <v>660</v>
      </c>
      <c r="O3784" s="3">
        <f>(L3784-K3784)*J3784-(L3784-K3784)*J3784*M3784-(L3784-K3784)*J3784*P3784</f>
        <v>261</v>
      </c>
      <c r="P3784" s="2">
        <v>0.03</v>
      </c>
    </row>
    <row r="3785" spans="2:16" x14ac:dyDescent="0.25">
      <c r="B3785" s="1">
        <v>45215</v>
      </c>
      <c r="C3785" t="s">
        <v>15</v>
      </c>
      <c r="D3785" t="s">
        <v>23</v>
      </c>
      <c r="E3785" s="1">
        <v>45214</v>
      </c>
      <c r="F3785" t="str">
        <f t="shared" si="59"/>
        <v>PRES. PRUDENTE</v>
      </c>
      <c r="G3785" t="s">
        <v>35</v>
      </c>
      <c r="H3785" t="s">
        <v>26</v>
      </c>
      <c r="I3785" t="s">
        <v>19</v>
      </c>
      <c r="J3785">
        <v>2</v>
      </c>
      <c r="K3785" s="3">
        <v>120</v>
      </c>
      <c r="L3785" s="3">
        <v>220</v>
      </c>
      <c r="M3785" s="2">
        <v>0.1</v>
      </c>
      <c r="N3785" s="3">
        <f>L3785*J3785</f>
        <v>440</v>
      </c>
      <c r="O3785" s="3">
        <f>(L3785-K3785)*J3785-(L3785-K3785)*J3785*M3785-(L3785-K3785)*J3785*P3785</f>
        <v>174</v>
      </c>
      <c r="P3785" s="2">
        <v>0.03</v>
      </c>
    </row>
    <row r="3786" spans="2:16" x14ac:dyDescent="0.25">
      <c r="B3786" s="1">
        <v>45215</v>
      </c>
      <c r="C3786" t="s">
        <v>15</v>
      </c>
      <c r="D3786" t="s">
        <v>23</v>
      </c>
      <c r="E3786" s="1">
        <v>45214</v>
      </c>
      <c r="F3786" t="str">
        <f t="shared" si="59"/>
        <v>PRES. PRUDENTE</v>
      </c>
      <c r="G3786" t="s">
        <v>17</v>
      </c>
      <c r="H3786" t="s">
        <v>27</v>
      </c>
      <c r="I3786" t="s">
        <v>30</v>
      </c>
      <c r="J3786">
        <v>1</v>
      </c>
      <c r="K3786" s="3">
        <v>120</v>
      </c>
      <c r="L3786" s="3">
        <v>220</v>
      </c>
      <c r="M3786" s="2">
        <v>0.1</v>
      </c>
      <c r="N3786" s="3">
        <f>L3786*J3786</f>
        <v>220</v>
      </c>
      <c r="O3786" s="3">
        <f>(L3786-K3786)*J3786-(L3786-K3786)*J3786*M3786-(L3786-K3786)*J3786*P3786</f>
        <v>87</v>
      </c>
      <c r="P3786" s="2">
        <v>0.03</v>
      </c>
    </row>
    <row r="3787" spans="2:16" x14ac:dyDescent="0.25">
      <c r="B3787" s="1">
        <v>45215</v>
      </c>
      <c r="C3787" t="s">
        <v>15</v>
      </c>
      <c r="D3787" t="s">
        <v>23</v>
      </c>
      <c r="E3787" s="1">
        <v>45214</v>
      </c>
      <c r="F3787" t="str">
        <f t="shared" si="59"/>
        <v>PRES. PRUDENTE</v>
      </c>
      <c r="G3787" t="s">
        <v>17</v>
      </c>
      <c r="H3787" t="s">
        <v>28</v>
      </c>
      <c r="I3787" t="s">
        <v>32</v>
      </c>
      <c r="J3787">
        <v>2</v>
      </c>
      <c r="K3787" s="3">
        <v>120</v>
      </c>
      <c r="L3787" s="3">
        <v>220</v>
      </c>
      <c r="M3787" s="2">
        <v>0.1</v>
      </c>
      <c r="N3787" s="3">
        <f>L3787*J3787</f>
        <v>440</v>
      </c>
      <c r="O3787" s="3">
        <f>(L3787-K3787)*J3787-(L3787-K3787)*J3787*M3787-(L3787-K3787)*J3787*P3787</f>
        <v>174</v>
      </c>
      <c r="P3787" s="2">
        <v>0.03</v>
      </c>
    </row>
    <row r="3788" spans="2:16" x14ac:dyDescent="0.25">
      <c r="B3788" s="1">
        <v>45215</v>
      </c>
      <c r="C3788" t="s">
        <v>15</v>
      </c>
      <c r="D3788" t="s">
        <v>23</v>
      </c>
      <c r="E3788" s="1">
        <v>45214</v>
      </c>
      <c r="F3788" t="str">
        <f t="shared" si="59"/>
        <v>PRES. PRUDENTE</v>
      </c>
      <c r="G3788" t="s">
        <v>17</v>
      </c>
      <c r="H3788" t="s">
        <v>29</v>
      </c>
      <c r="I3788" t="s">
        <v>32</v>
      </c>
      <c r="J3788">
        <v>1</v>
      </c>
      <c r="K3788" s="3">
        <v>120</v>
      </c>
      <c r="L3788" s="3">
        <v>220</v>
      </c>
      <c r="M3788" s="2">
        <v>0.1</v>
      </c>
      <c r="N3788" s="3">
        <f>L3788*J3788</f>
        <v>220</v>
      </c>
      <c r="O3788" s="3">
        <f>(L3788-K3788)*J3788-(L3788-K3788)*J3788*M3788-(L3788-K3788)*J3788*P3788</f>
        <v>87</v>
      </c>
      <c r="P3788" s="2">
        <v>0.03</v>
      </c>
    </row>
    <row r="3789" spans="2:16" x14ac:dyDescent="0.25">
      <c r="B3789" s="1">
        <v>45215</v>
      </c>
      <c r="C3789" t="s">
        <v>15</v>
      </c>
      <c r="D3789" t="s">
        <v>23</v>
      </c>
      <c r="E3789" s="1">
        <v>45214</v>
      </c>
      <c r="F3789" t="str">
        <f t="shared" si="59"/>
        <v>REGENTE FEIJÓ</v>
      </c>
      <c r="G3789" t="s">
        <v>17</v>
      </c>
      <c r="H3789" t="s">
        <v>18</v>
      </c>
      <c r="I3789" t="s">
        <v>30</v>
      </c>
      <c r="J3789">
        <v>3</v>
      </c>
      <c r="K3789" s="3">
        <v>120</v>
      </c>
      <c r="L3789" s="3">
        <v>220</v>
      </c>
      <c r="M3789" s="2">
        <v>0.1</v>
      </c>
      <c r="N3789" s="3">
        <f>L3789*J3789</f>
        <v>660</v>
      </c>
      <c r="O3789" s="3">
        <f>(L3789-K3789)*J3789-(L3789-K3789)*J3789*M3789-(L3789-K3789)*J3789*P3789</f>
        <v>261</v>
      </c>
      <c r="P3789" s="2">
        <v>0.03</v>
      </c>
    </row>
    <row r="3790" spans="2:16" x14ac:dyDescent="0.25">
      <c r="B3790" s="1">
        <v>45215</v>
      </c>
      <c r="C3790" t="s">
        <v>15</v>
      </c>
      <c r="D3790" t="s">
        <v>23</v>
      </c>
      <c r="E3790" s="1">
        <v>45214</v>
      </c>
      <c r="F3790" t="str">
        <f t="shared" si="59"/>
        <v>PRES. PRUDENTE</v>
      </c>
      <c r="G3790" t="s">
        <v>17</v>
      </c>
      <c r="H3790" t="s">
        <v>24</v>
      </c>
      <c r="I3790" t="s">
        <v>19</v>
      </c>
      <c r="J3790">
        <v>2</v>
      </c>
      <c r="K3790" s="3">
        <v>120</v>
      </c>
      <c r="L3790" s="3">
        <v>220</v>
      </c>
      <c r="M3790" s="2">
        <v>0.1</v>
      </c>
      <c r="N3790" s="3">
        <f>L3790*J3790</f>
        <v>440</v>
      </c>
      <c r="O3790" s="3">
        <f>(L3790-K3790)*J3790-(L3790-K3790)*J3790*M3790-(L3790-K3790)*J3790*P3790</f>
        <v>174</v>
      </c>
      <c r="P3790" s="2">
        <v>0.03</v>
      </c>
    </row>
    <row r="3791" spans="2:16" x14ac:dyDescent="0.25">
      <c r="B3791" s="1">
        <v>45215</v>
      </c>
      <c r="C3791" t="s">
        <v>15</v>
      </c>
      <c r="D3791" t="s">
        <v>23</v>
      </c>
      <c r="E3791" s="1">
        <v>45214</v>
      </c>
      <c r="F3791" t="str">
        <f t="shared" si="59"/>
        <v>PRES. PRUDENTE</v>
      </c>
      <c r="G3791" t="s">
        <v>17</v>
      </c>
      <c r="H3791" t="s">
        <v>25</v>
      </c>
      <c r="I3791" t="s">
        <v>31</v>
      </c>
      <c r="J3791">
        <v>1</v>
      </c>
      <c r="K3791" s="3">
        <v>120</v>
      </c>
      <c r="L3791" s="3">
        <v>220</v>
      </c>
      <c r="M3791" s="2">
        <v>0.1</v>
      </c>
      <c r="N3791" s="3">
        <f>L3791*J3791</f>
        <v>220</v>
      </c>
      <c r="O3791" s="3">
        <f>(L3791-K3791)*J3791-(L3791-K3791)*J3791*M3791-(L3791-K3791)*J3791*P3791</f>
        <v>87</v>
      </c>
      <c r="P3791" s="2">
        <v>0.03</v>
      </c>
    </row>
    <row r="3792" spans="2:16" x14ac:dyDescent="0.25">
      <c r="B3792" s="1">
        <v>45215</v>
      </c>
      <c r="C3792" t="s">
        <v>15</v>
      </c>
      <c r="D3792" t="s">
        <v>23</v>
      </c>
      <c r="E3792" s="1">
        <v>45214</v>
      </c>
      <c r="F3792" t="str">
        <f t="shared" si="59"/>
        <v>PRES. PRUDENTE</v>
      </c>
      <c r="G3792" t="s">
        <v>33</v>
      </c>
      <c r="H3792" t="s">
        <v>26</v>
      </c>
      <c r="I3792" t="s">
        <v>19</v>
      </c>
      <c r="J3792">
        <v>3</v>
      </c>
      <c r="K3792" s="3">
        <v>120</v>
      </c>
      <c r="L3792" s="3">
        <v>220</v>
      </c>
      <c r="M3792" s="2">
        <v>0.1</v>
      </c>
      <c r="N3792" s="3">
        <f>L3792*J3792</f>
        <v>660</v>
      </c>
      <c r="O3792" s="3">
        <f>(L3792-K3792)*J3792-(L3792-K3792)*J3792*M3792-(L3792-K3792)*J3792*P3792</f>
        <v>261</v>
      </c>
      <c r="P3792" s="2">
        <v>0.03</v>
      </c>
    </row>
    <row r="3793" spans="2:16" x14ac:dyDescent="0.25">
      <c r="B3793" s="1">
        <v>45215</v>
      </c>
      <c r="C3793" t="s">
        <v>15</v>
      </c>
      <c r="D3793" t="s">
        <v>23</v>
      </c>
      <c r="E3793" s="1">
        <v>45214</v>
      </c>
      <c r="F3793" t="str">
        <f t="shared" si="59"/>
        <v>PRES. PRUDENTE</v>
      </c>
      <c r="G3793" t="s">
        <v>34</v>
      </c>
      <c r="H3793" t="s">
        <v>27</v>
      </c>
      <c r="I3793" t="s">
        <v>30</v>
      </c>
      <c r="J3793">
        <v>2</v>
      </c>
      <c r="K3793" s="3">
        <v>120</v>
      </c>
      <c r="L3793" s="3">
        <v>220</v>
      </c>
      <c r="M3793" s="2">
        <v>0.1</v>
      </c>
      <c r="N3793" s="3">
        <f>L3793*J3793</f>
        <v>440</v>
      </c>
      <c r="O3793" s="3">
        <f>(L3793-K3793)*J3793-(L3793-K3793)*J3793*M3793-(L3793-K3793)*J3793*P3793</f>
        <v>174</v>
      </c>
      <c r="P3793" s="2">
        <v>0.03</v>
      </c>
    </row>
    <row r="3794" spans="2:16" x14ac:dyDescent="0.25">
      <c r="B3794" s="1">
        <v>45215</v>
      </c>
      <c r="C3794" t="s">
        <v>15</v>
      </c>
      <c r="D3794" t="s">
        <v>23</v>
      </c>
      <c r="E3794" s="1">
        <v>45214</v>
      </c>
      <c r="F3794" t="str">
        <f t="shared" si="59"/>
        <v>PRES. PRUDENTE</v>
      </c>
      <c r="G3794" t="s">
        <v>35</v>
      </c>
      <c r="H3794" t="s">
        <v>28</v>
      </c>
      <c r="I3794" t="s">
        <v>32</v>
      </c>
      <c r="J3794">
        <v>1</v>
      </c>
      <c r="K3794" s="3">
        <v>120</v>
      </c>
      <c r="L3794" s="3">
        <v>220</v>
      </c>
      <c r="M3794" s="2">
        <v>0.1</v>
      </c>
      <c r="N3794" s="3">
        <f>L3794*J3794</f>
        <v>220</v>
      </c>
      <c r="O3794" s="3">
        <f>(L3794-K3794)*J3794-(L3794-K3794)*J3794*M3794-(L3794-K3794)*J3794*P3794</f>
        <v>87</v>
      </c>
      <c r="P3794" s="2">
        <v>0.03</v>
      </c>
    </row>
    <row r="3795" spans="2:16" x14ac:dyDescent="0.25">
      <c r="B3795" s="1">
        <v>45215</v>
      </c>
      <c r="C3795" t="s">
        <v>15</v>
      </c>
      <c r="D3795" t="s">
        <v>23</v>
      </c>
      <c r="E3795" s="1">
        <v>45214</v>
      </c>
      <c r="F3795" t="str">
        <f t="shared" si="59"/>
        <v>PRES. PRUDENTE</v>
      </c>
      <c r="G3795" t="s">
        <v>17</v>
      </c>
      <c r="H3795" t="s">
        <v>29</v>
      </c>
      <c r="I3795" t="s">
        <v>32</v>
      </c>
      <c r="J3795">
        <v>2</v>
      </c>
      <c r="K3795" s="3">
        <v>120</v>
      </c>
      <c r="L3795" s="3">
        <v>220</v>
      </c>
      <c r="M3795" s="2">
        <v>0.1</v>
      </c>
      <c r="N3795" s="3">
        <f>L3795*J3795</f>
        <v>440</v>
      </c>
      <c r="O3795" s="3">
        <f>(L3795-K3795)*J3795-(L3795-K3795)*J3795*M3795-(L3795-K3795)*J3795*P3795</f>
        <v>174</v>
      </c>
      <c r="P3795" s="2">
        <v>0.03</v>
      </c>
    </row>
    <row r="3796" spans="2:16" x14ac:dyDescent="0.25">
      <c r="B3796" s="1">
        <v>45215</v>
      </c>
      <c r="C3796" t="s">
        <v>15</v>
      </c>
      <c r="D3796" t="s">
        <v>23</v>
      </c>
      <c r="E3796" s="1">
        <v>45214</v>
      </c>
      <c r="F3796" t="str">
        <f t="shared" si="59"/>
        <v>REGENTE FEIJÓ</v>
      </c>
      <c r="G3796" t="s">
        <v>17</v>
      </c>
      <c r="H3796" t="s">
        <v>18</v>
      </c>
      <c r="I3796" t="s">
        <v>30</v>
      </c>
      <c r="J3796">
        <v>1</v>
      </c>
      <c r="K3796" s="3">
        <v>120</v>
      </c>
      <c r="L3796" s="3">
        <v>220</v>
      </c>
      <c r="M3796" s="2">
        <v>0.1</v>
      </c>
      <c r="N3796" s="3">
        <f>L3796*J3796</f>
        <v>220</v>
      </c>
      <c r="O3796" s="3">
        <f>(L3796-K3796)*J3796-(L3796-K3796)*J3796*M3796-(L3796-K3796)*J3796*P3796</f>
        <v>87</v>
      </c>
      <c r="P3796" s="2">
        <v>0.03</v>
      </c>
    </row>
    <row r="3797" spans="2:16" x14ac:dyDescent="0.25">
      <c r="B3797" s="1">
        <v>45215</v>
      </c>
      <c r="C3797" t="s">
        <v>15</v>
      </c>
      <c r="D3797" t="s">
        <v>23</v>
      </c>
      <c r="E3797" s="1">
        <v>45214</v>
      </c>
      <c r="F3797" t="str">
        <f t="shared" si="59"/>
        <v>PRES. PRUDENTE</v>
      </c>
      <c r="G3797" t="s">
        <v>17</v>
      </c>
      <c r="H3797" t="s">
        <v>24</v>
      </c>
      <c r="I3797" t="s">
        <v>19</v>
      </c>
      <c r="J3797">
        <v>3</v>
      </c>
      <c r="K3797" s="3">
        <v>120</v>
      </c>
      <c r="L3797" s="3">
        <v>220</v>
      </c>
      <c r="M3797" s="2">
        <v>0.1</v>
      </c>
      <c r="N3797" s="3">
        <f>L3797*J3797</f>
        <v>660</v>
      </c>
      <c r="O3797" s="3">
        <f>(L3797-K3797)*J3797-(L3797-K3797)*J3797*M3797-(L3797-K3797)*J3797*P3797</f>
        <v>261</v>
      </c>
      <c r="P3797" s="2">
        <v>0.03</v>
      </c>
    </row>
    <row r="3798" spans="2:16" x14ac:dyDescent="0.25">
      <c r="B3798" s="1">
        <v>45215</v>
      </c>
      <c r="C3798" t="s">
        <v>15</v>
      </c>
      <c r="D3798" t="s">
        <v>23</v>
      </c>
      <c r="E3798" s="1">
        <v>45214</v>
      </c>
      <c r="F3798" t="str">
        <f t="shared" si="59"/>
        <v>PRES. PRUDENTE</v>
      </c>
      <c r="G3798" t="s">
        <v>17</v>
      </c>
      <c r="H3798" t="s">
        <v>25</v>
      </c>
      <c r="I3798" t="s">
        <v>31</v>
      </c>
      <c r="J3798">
        <v>2</v>
      </c>
      <c r="K3798" s="3">
        <v>120</v>
      </c>
      <c r="L3798" s="3">
        <v>220</v>
      </c>
      <c r="M3798" s="2">
        <v>0.1</v>
      </c>
      <c r="N3798" s="3">
        <f>L3798*J3798</f>
        <v>440</v>
      </c>
      <c r="O3798" s="3">
        <f>(L3798-K3798)*J3798-(L3798-K3798)*J3798*M3798-(L3798-K3798)*J3798*P3798</f>
        <v>174</v>
      </c>
      <c r="P3798" s="2">
        <v>0.03</v>
      </c>
    </row>
    <row r="3799" spans="2:16" x14ac:dyDescent="0.25">
      <c r="B3799" s="1">
        <v>45215</v>
      </c>
      <c r="C3799" t="s">
        <v>15</v>
      </c>
      <c r="D3799" t="s">
        <v>23</v>
      </c>
      <c r="E3799" s="1">
        <v>45214</v>
      </c>
      <c r="F3799" t="str">
        <f t="shared" si="59"/>
        <v>PRES. PRUDENTE</v>
      </c>
      <c r="G3799" t="s">
        <v>17</v>
      </c>
      <c r="H3799" t="s">
        <v>26</v>
      </c>
      <c r="I3799" t="s">
        <v>19</v>
      </c>
      <c r="J3799">
        <v>1</v>
      </c>
      <c r="K3799" s="3">
        <v>120</v>
      </c>
      <c r="L3799" s="3">
        <v>220</v>
      </c>
      <c r="M3799" s="2">
        <v>0.1</v>
      </c>
      <c r="N3799" s="3">
        <f>L3799*J3799</f>
        <v>220</v>
      </c>
      <c r="O3799" s="3">
        <f>(L3799-K3799)*J3799-(L3799-K3799)*J3799*M3799-(L3799-K3799)*J3799*P3799</f>
        <v>87</v>
      </c>
      <c r="P3799" s="2">
        <v>0.03</v>
      </c>
    </row>
    <row r="3800" spans="2:16" x14ac:dyDescent="0.25">
      <c r="B3800" s="1">
        <v>45215</v>
      </c>
      <c r="C3800" t="s">
        <v>15</v>
      </c>
      <c r="D3800" t="s">
        <v>23</v>
      </c>
      <c r="E3800" s="1">
        <v>45214</v>
      </c>
      <c r="F3800" t="str">
        <f t="shared" si="59"/>
        <v>PRES. PRUDENTE</v>
      </c>
      <c r="G3800" t="s">
        <v>17</v>
      </c>
      <c r="H3800" t="s">
        <v>27</v>
      </c>
      <c r="I3800" t="s">
        <v>30</v>
      </c>
      <c r="J3800">
        <v>3</v>
      </c>
      <c r="K3800" s="3">
        <v>120</v>
      </c>
      <c r="L3800" s="3">
        <v>220</v>
      </c>
      <c r="M3800" s="2">
        <v>0.1</v>
      </c>
      <c r="N3800" s="3">
        <f>L3800*J3800</f>
        <v>660</v>
      </c>
      <c r="O3800" s="3">
        <f>(L3800-K3800)*J3800-(L3800-K3800)*J3800*M3800-(L3800-K3800)*J3800*P3800</f>
        <v>261</v>
      </c>
      <c r="P3800" s="2">
        <v>0.03</v>
      </c>
    </row>
    <row r="3801" spans="2:16" x14ac:dyDescent="0.25">
      <c r="B3801" s="1">
        <v>45215</v>
      </c>
      <c r="C3801" t="s">
        <v>15</v>
      </c>
      <c r="D3801" t="s">
        <v>23</v>
      </c>
      <c r="E3801" s="1">
        <v>45214</v>
      </c>
      <c r="F3801" t="str">
        <f t="shared" si="59"/>
        <v>PRES. PRUDENTE</v>
      </c>
      <c r="G3801" t="s">
        <v>33</v>
      </c>
      <c r="H3801" t="s">
        <v>28</v>
      </c>
      <c r="I3801" t="s">
        <v>32</v>
      </c>
      <c r="J3801">
        <v>2</v>
      </c>
      <c r="K3801" s="3">
        <v>120</v>
      </c>
      <c r="L3801" s="3">
        <v>220</v>
      </c>
      <c r="M3801" s="2">
        <v>0.1</v>
      </c>
      <c r="N3801" s="3">
        <f>L3801*J3801</f>
        <v>440</v>
      </c>
      <c r="O3801" s="3">
        <f>(L3801-K3801)*J3801-(L3801-K3801)*J3801*M3801-(L3801-K3801)*J3801*P3801</f>
        <v>174</v>
      </c>
      <c r="P3801" s="2">
        <v>0.03</v>
      </c>
    </row>
    <row r="3802" spans="2:16" x14ac:dyDescent="0.25">
      <c r="B3802" s="1">
        <v>45215</v>
      </c>
      <c r="C3802" t="s">
        <v>15</v>
      </c>
      <c r="D3802" t="s">
        <v>23</v>
      </c>
      <c r="E3802" s="1">
        <v>45214</v>
      </c>
      <c r="F3802" t="str">
        <f t="shared" si="59"/>
        <v>PRES. PRUDENTE</v>
      </c>
      <c r="G3802" t="s">
        <v>34</v>
      </c>
      <c r="H3802" t="s">
        <v>29</v>
      </c>
      <c r="I3802" t="s">
        <v>32</v>
      </c>
      <c r="J3802">
        <v>1</v>
      </c>
      <c r="K3802" s="3">
        <v>120</v>
      </c>
      <c r="L3802" s="3">
        <v>220</v>
      </c>
      <c r="M3802" s="2">
        <v>0.1</v>
      </c>
      <c r="N3802" s="3">
        <f>L3802*J3802</f>
        <v>220</v>
      </c>
      <c r="O3802" s="3">
        <f>(L3802-K3802)*J3802-(L3802-K3802)*J3802*M3802-(L3802-K3802)*J3802*P3802</f>
        <v>87</v>
      </c>
      <c r="P3802" s="2">
        <v>0.03</v>
      </c>
    </row>
    <row r="3803" spans="2:16" x14ac:dyDescent="0.25">
      <c r="B3803" s="1">
        <v>45215</v>
      </c>
      <c r="C3803" t="s">
        <v>15</v>
      </c>
      <c r="D3803" t="s">
        <v>23</v>
      </c>
      <c r="E3803" s="1">
        <v>45214</v>
      </c>
      <c r="F3803" t="str">
        <f t="shared" si="59"/>
        <v>REGENTE FEIJÓ</v>
      </c>
      <c r="G3803" t="s">
        <v>35</v>
      </c>
      <c r="H3803" t="s">
        <v>18</v>
      </c>
      <c r="I3803" t="s">
        <v>30</v>
      </c>
      <c r="J3803">
        <v>2</v>
      </c>
      <c r="K3803" s="3">
        <v>120</v>
      </c>
      <c r="L3803" s="3">
        <v>220</v>
      </c>
      <c r="M3803" s="2">
        <v>0.1</v>
      </c>
      <c r="N3803" s="3">
        <f>L3803*J3803</f>
        <v>440</v>
      </c>
      <c r="O3803" s="3">
        <f>(L3803-K3803)*J3803-(L3803-K3803)*J3803*M3803-(L3803-K3803)*J3803*P3803</f>
        <v>174</v>
      </c>
      <c r="P3803" s="2">
        <v>0.03</v>
      </c>
    </row>
    <row r="3804" spans="2:16" x14ac:dyDescent="0.25">
      <c r="B3804" s="1">
        <v>45215</v>
      </c>
      <c r="C3804" t="s">
        <v>15</v>
      </c>
      <c r="D3804" t="s">
        <v>23</v>
      </c>
      <c r="E3804" s="1">
        <v>45214</v>
      </c>
      <c r="F3804" t="str">
        <f t="shared" si="59"/>
        <v>PRES. PRUDENTE</v>
      </c>
      <c r="G3804" t="s">
        <v>17</v>
      </c>
      <c r="H3804" t="s">
        <v>24</v>
      </c>
      <c r="I3804" t="s">
        <v>19</v>
      </c>
      <c r="J3804">
        <v>1</v>
      </c>
      <c r="K3804" s="3">
        <v>120</v>
      </c>
      <c r="L3804" s="3">
        <v>220</v>
      </c>
      <c r="M3804" s="2">
        <v>0.1</v>
      </c>
      <c r="N3804" s="3">
        <f>L3804*J3804</f>
        <v>220</v>
      </c>
      <c r="O3804" s="3">
        <f>(L3804-K3804)*J3804-(L3804-K3804)*J3804*M3804-(L3804-K3804)*J3804*P3804</f>
        <v>87</v>
      </c>
      <c r="P3804" s="2">
        <v>0.03</v>
      </c>
    </row>
    <row r="3805" spans="2:16" x14ac:dyDescent="0.25">
      <c r="B3805" s="1">
        <v>45215</v>
      </c>
      <c r="C3805" t="s">
        <v>15</v>
      </c>
      <c r="D3805" t="s">
        <v>23</v>
      </c>
      <c r="E3805" s="1">
        <v>45214</v>
      </c>
      <c r="F3805" t="str">
        <f t="shared" si="59"/>
        <v>PRES. PRUDENTE</v>
      </c>
      <c r="G3805" t="s">
        <v>17</v>
      </c>
      <c r="H3805" t="s">
        <v>25</v>
      </c>
      <c r="I3805" t="s">
        <v>31</v>
      </c>
      <c r="J3805">
        <v>3</v>
      </c>
      <c r="K3805" s="3">
        <v>120</v>
      </c>
      <c r="L3805" s="3">
        <v>220</v>
      </c>
      <c r="M3805" s="2">
        <v>0.1</v>
      </c>
      <c r="N3805" s="3">
        <f>L3805*J3805</f>
        <v>660</v>
      </c>
      <c r="O3805" s="3">
        <f>(L3805-K3805)*J3805-(L3805-K3805)*J3805*M3805-(L3805-K3805)*J3805*P3805</f>
        <v>261</v>
      </c>
      <c r="P3805" s="2">
        <v>0.03</v>
      </c>
    </row>
    <row r="3806" spans="2:16" x14ac:dyDescent="0.25">
      <c r="B3806" s="1">
        <v>45215</v>
      </c>
      <c r="C3806" t="s">
        <v>15</v>
      </c>
      <c r="D3806" t="s">
        <v>23</v>
      </c>
      <c r="E3806" s="1">
        <v>45214</v>
      </c>
      <c r="F3806" t="str">
        <f t="shared" si="59"/>
        <v>PRES. PRUDENTE</v>
      </c>
      <c r="G3806" t="s">
        <v>17</v>
      </c>
      <c r="H3806" t="s">
        <v>26</v>
      </c>
      <c r="I3806" t="s">
        <v>19</v>
      </c>
      <c r="J3806">
        <v>2</v>
      </c>
      <c r="K3806" s="3">
        <v>120</v>
      </c>
      <c r="L3806" s="3">
        <v>220</v>
      </c>
      <c r="M3806" s="2">
        <v>0.1</v>
      </c>
      <c r="N3806" s="3">
        <f>L3806*J3806</f>
        <v>440</v>
      </c>
      <c r="O3806" s="3">
        <f>(L3806-K3806)*J3806-(L3806-K3806)*J3806*M3806-(L3806-K3806)*J3806*P3806</f>
        <v>174</v>
      </c>
      <c r="P3806" s="2">
        <v>0.03</v>
      </c>
    </row>
    <row r="3807" spans="2:16" x14ac:dyDescent="0.25">
      <c r="B3807" s="1">
        <v>45215</v>
      </c>
      <c r="C3807" t="s">
        <v>15</v>
      </c>
      <c r="D3807" t="s">
        <v>23</v>
      </c>
      <c r="E3807" s="1">
        <v>45214</v>
      </c>
      <c r="F3807" t="str">
        <f t="shared" si="59"/>
        <v>PRES. PRUDENTE</v>
      </c>
      <c r="G3807" t="s">
        <v>17</v>
      </c>
      <c r="H3807" t="s">
        <v>27</v>
      </c>
      <c r="I3807" t="s">
        <v>30</v>
      </c>
      <c r="J3807">
        <v>1</v>
      </c>
      <c r="K3807" s="3">
        <v>120</v>
      </c>
      <c r="L3807" s="3">
        <v>220</v>
      </c>
      <c r="M3807" s="2">
        <v>0.1</v>
      </c>
      <c r="N3807" s="3">
        <f>L3807*J3807</f>
        <v>220</v>
      </c>
      <c r="O3807" s="3">
        <f>(L3807-K3807)*J3807-(L3807-K3807)*J3807*M3807-(L3807-K3807)*J3807*P3807</f>
        <v>87</v>
      </c>
      <c r="P3807" s="2">
        <v>0.03</v>
      </c>
    </row>
    <row r="3808" spans="2:16" x14ac:dyDescent="0.25">
      <c r="B3808" s="1">
        <v>45215</v>
      </c>
      <c r="C3808" t="s">
        <v>15</v>
      </c>
      <c r="D3808" t="s">
        <v>23</v>
      </c>
      <c r="E3808" s="1">
        <v>45214</v>
      </c>
      <c r="F3808" t="str">
        <f t="shared" si="59"/>
        <v>PRES. PRUDENTE</v>
      </c>
      <c r="G3808" t="s">
        <v>17</v>
      </c>
      <c r="H3808" t="s">
        <v>28</v>
      </c>
      <c r="I3808" t="s">
        <v>32</v>
      </c>
      <c r="J3808">
        <v>3</v>
      </c>
      <c r="K3808" s="3">
        <v>120</v>
      </c>
      <c r="L3808" s="3">
        <v>220</v>
      </c>
      <c r="M3808" s="2">
        <v>0.1</v>
      </c>
      <c r="N3808" s="3">
        <f>L3808*J3808</f>
        <v>660</v>
      </c>
      <c r="O3808" s="3">
        <f>(L3808-K3808)*J3808-(L3808-K3808)*J3808*M3808-(L3808-K3808)*J3808*P3808</f>
        <v>261</v>
      </c>
      <c r="P3808" s="2">
        <v>0.03</v>
      </c>
    </row>
    <row r="3809" spans="2:16" x14ac:dyDescent="0.25">
      <c r="B3809" s="1">
        <v>45215</v>
      </c>
      <c r="C3809" t="s">
        <v>15</v>
      </c>
      <c r="D3809" t="s">
        <v>23</v>
      </c>
      <c r="E3809" s="1">
        <v>45214</v>
      </c>
      <c r="F3809" t="str">
        <f t="shared" si="59"/>
        <v>PRES. PRUDENTE</v>
      </c>
      <c r="G3809" t="s">
        <v>17</v>
      </c>
      <c r="H3809" t="s">
        <v>29</v>
      </c>
      <c r="I3809" t="s">
        <v>32</v>
      </c>
      <c r="J3809">
        <v>2</v>
      </c>
      <c r="K3809" s="3">
        <v>120</v>
      </c>
      <c r="L3809" s="3">
        <v>220</v>
      </c>
      <c r="M3809" s="2">
        <v>0.1</v>
      </c>
      <c r="N3809" s="3">
        <f>L3809*J3809</f>
        <v>440</v>
      </c>
      <c r="O3809" s="3">
        <f>(L3809-K3809)*J3809-(L3809-K3809)*J3809*M3809-(L3809-K3809)*J3809*P3809</f>
        <v>174</v>
      </c>
      <c r="P3809" s="2">
        <v>0.03</v>
      </c>
    </row>
    <row r="3810" spans="2:16" x14ac:dyDescent="0.25">
      <c r="B3810" s="1">
        <v>45215</v>
      </c>
      <c r="C3810" t="s">
        <v>15</v>
      </c>
      <c r="D3810" t="s">
        <v>23</v>
      </c>
      <c r="E3810" s="1">
        <v>45214</v>
      </c>
      <c r="F3810" t="str">
        <f t="shared" si="59"/>
        <v>REGENTE FEIJÓ</v>
      </c>
      <c r="G3810" t="s">
        <v>33</v>
      </c>
      <c r="H3810" t="s">
        <v>18</v>
      </c>
      <c r="I3810" t="s">
        <v>30</v>
      </c>
      <c r="J3810">
        <v>1</v>
      </c>
      <c r="K3810" s="3">
        <v>120</v>
      </c>
      <c r="L3810" s="3">
        <v>220</v>
      </c>
      <c r="M3810" s="2">
        <v>0.1</v>
      </c>
      <c r="N3810" s="3">
        <f>L3810*J3810</f>
        <v>220</v>
      </c>
      <c r="O3810" s="3">
        <f>(L3810-K3810)*J3810-(L3810-K3810)*J3810*M3810-(L3810-K3810)*J3810*P3810</f>
        <v>87</v>
      </c>
      <c r="P3810" s="2">
        <v>0.03</v>
      </c>
    </row>
    <row r="3811" spans="2:16" x14ac:dyDescent="0.25">
      <c r="B3811" s="1">
        <v>45215</v>
      </c>
      <c r="C3811" t="s">
        <v>15</v>
      </c>
      <c r="D3811" t="s">
        <v>23</v>
      </c>
      <c r="E3811" s="1">
        <v>45214</v>
      </c>
      <c r="F3811" t="str">
        <f t="shared" si="59"/>
        <v>PRES. PRUDENTE</v>
      </c>
      <c r="G3811" t="s">
        <v>34</v>
      </c>
      <c r="H3811" t="s">
        <v>24</v>
      </c>
      <c r="I3811" t="s">
        <v>19</v>
      </c>
      <c r="J3811">
        <v>2</v>
      </c>
      <c r="K3811" s="3">
        <v>120</v>
      </c>
      <c r="L3811" s="3">
        <v>220</v>
      </c>
      <c r="M3811" s="2">
        <v>0.1</v>
      </c>
      <c r="N3811" s="3">
        <f>L3811*J3811</f>
        <v>440</v>
      </c>
      <c r="O3811" s="3">
        <f>(L3811-K3811)*J3811-(L3811-K3811)*J3811*M3811-(L3811-K3811)*J3811*P3811</f>
        <v>174</v>
      </c>
      <c r="P3811" s="2">
        <v>0.03</v>
      </c>
    </row>
    <row r="3812" spans="2:16" x14ac:dyDescent="0.25">
      <c r="B3812" s="1">
        <v>45215</v>
      </c>
      <c r="C3812" t="s">
        <v>15</v>
      </c>
      <c r="D3812" t="s">
        <v>23</v>
      </c>
      <c r="E3812" s="1">
        <v>45214</v>
      </c>
      <c r="F3812" t="str">
        <f t="shared" si="59"/>
        <v>PRES. PRUDENTE</v>
      </c>
      <c r="G3812" t="s">
        <v>35</v>
      </c>
      <c r="H3812" t="s">
        <v>25</v>
      </c>
      <c r="I3812" t="s">
        <v>31</v>
      </c>
      <c r="J3812">
        <v>1</v>
      </c>
      <c r="K3812" s="3">
        <v>120</v>
      </c>
      <c r="L3812" s="3">
        <v>220</v>
      </c>
      <c r="M3812" s="2">
        <v>0.1</v>
      </c>
      <c r="N3812" s="3">
        <f>L3812*J3812</f>
        <v>220</v>
      </c>
      <c r="O3812" s="3">
        <f>(L3812-K3812)*J3812-(L3812-K3812)*J3812*M3812-(L3812-K3812)*J3812*P3812</f>
        <v>87</v>
      </c>
      <c r="P3812" s="2">
        <v>0.03</v>
      </c>
    </row>
    <row r="3813" spans="2:16" x14ac:dyDescent="0.25">
      <c r="B3813" s="1">
        <v>45215</v>
      </c>
      <c r="C3813" t="s">
        <v>15</v>
      </c>
      <c r="D3813" t="s">
        <v>23</v>
      </c>
      <c r="E3813" s="1">
        <v>45214</v>
      </c>
      <c r="F3813" t="str">
        <f t="shared" si="59"/>
        <v>PRES. PRUDENTE</v>
      </c>
      <c r="G3813" t="s">
        <v>17</v>
      </c>
      <c r="H3813" t="s">
        <v>26</v>
      </c>
      <c r="I3813" t="s">
        <v>19</v>
      </c>
      <c r="J3813">
        <v>3</v>
      </c>
      <c r="K3813" s="3">
        <v>120</v>
      </c>
      <c r="L3813" s="3">
        <v>220</v>
      </c>
      <c r="M3813" s="2">
        <v>0.1</v>
      </c>
      <c r="N3813" s="3">
        <f>L3813*J3813</f>
        <v>660</v>
      </c>
      <c r="O3813" s="3">
        <f>(L3813-K3813)*J3813-(L3813-K3813)*J3813*M3813-(L3813-K3813)*J3813*P3813</f>
        <v>261</v>
      </c>
      <c r="P3813" s="2">
        <v>0.03</v>
      </c>
    </row>
    <row r="3814" spans="2:16" x14ac:dyDescent="0.25">
      <c r="B3814" s="1">
        <v>45215</v>
      </c>
      <c r="C3814" t="s">
        <v>15</v>
      </c>
      <c r="D3814" t="s">
        <v>23</v>
      </c>
      <c r="E3814" s="1">
        <v>45214</v>
      </c>
      <c r="F3814" t="str">
        <f t="shared" si="59"/>
        <v>PRES. PRUDENTE</v>
      </c>
      <c r="G3814" t="s">
        <v>17</v>
      </c>
      <c r="H3814" t="s">
        <v>27</v>
      </c>
      <c r="I3814" t="s">
        <v>30</v>
      </c>
      <c r="J3814">
        <v>2</v>
      </c>
      <c r="K3814" s="3">
        <v>120</v>
      </c>
      <c r="L3814" s="3">
        <v>220</v>
      </c>
      <c r="M3814" s="2">
        <v>0.1</v>
      </c>
      <c r="N3814" s="3">
        <f>L3814*J3814</f>
        <v>440</v>
      </c>
      <c r="O3814" s="3">
        <f>(L3814-K3814)*J3814-(L3814-K3814)*J3814*M3814-(L3814-K3814)*J3814*P3814</f>
        <v>174</v>
      </c>
      <c r="P3814" s="2">
        <v>0.03</v>
      </c>
    </row>
    <row r="3815" spans="2:16" x14ac:dyDescent="0.25">
      <c r="B3815" s="1">
        <v>45215</v>
      </c>
      <c r="C3815" t="s">
        <v>15</v>
      </c>
      <c r="D3815" t="s">
        <v>23</v>
      </c>
      <c r="E3815" s="1">
        <v>45214</v>
      </c>
      <c r="F3815" t="str">
        <f t="shared" si="59"/>
        <v>PRES. PRUDENTE</v>
      </c>
      <c r="G3815" t="s">
        <v>17</v>
      </c>
      <c r="H3815" t="s">
        <v>28</v>
      </c>
      <c r="I3815" t="s">
        <v>32</v>
      </c>
      <c r="J3815">
        <v>1</v>
      </c>
      <c r="K3815" s="3">
        <v>120</v>
      </c>
      <c r="L3815" s="3">
        <v>220</v>
      </c>
      <c r="M3815" s="2">
        <v>0.1</v>
      </c>
      <c r="N3815" s="3">
        <f>L3815*J3815</f>
        <v>220</v>
      </c>
      <c r="O3815" s="3">
        <f>(L3815-K3815)*J3815-(L3815-K3815)*J3815*M3815-(L3815-K3815)*J3815*P3815</f>
        <v>87</v>
      </c>
      <c r="P3815" s="2">
        <v>0.03</v>
      </c>
    </row>
    <row r="3816" spans="2:16" x14ac:dyDescent="0.25">
      <c r="B3816" s="1">
        <v>45215</v>
      </c>
      <c r="C3816" t="s">
        <v>15</v>
      </c>
      <c r="D3816" t="s">
        <v>23</v>
      </c>
      <c r="E3816" s="1">
        <v>45214</v>
      </c>
      <c r="F3816" t="str">
        <f t="shared" si="59"/>
        <v>PRES. PRUDENTE</v>
      </c>
      <c r="G3816" t="s">
        <v>17</v>
      </c>
      <c r="H3816" t="s">
        <v>29</v>
      </c>
      <c r="I3816" t="s">
        <v>32</v>
      </c>
      <c r="J3816">
        <v>3</v>
      </c>
      <c r="K3816" s="3">
        <v>120</v>
      </c>
      <c r="L3816" s="3">
        <v>220</v>
      </c>
      <c r="M3816" s="2">
        <v>0.1</v>
      </c>
      <c r="N3816" s="3">
        <f>L3816*J3816</f>
        <v>660</v>
      </c>
      <c r="O3816" s="3">
        <f>(L3816-K3816)*J3816-(L3816-K3816)*J3816*M3816-(L3816-K3816)*J3816*P3816</f>
        <v>261</v>
      </c>
      <c r="P3816" s="2">
        <v>0.03</v>
      </c>
    </row>
    <row r="3817" spans="2:16" x14ac:dyDescent="0.25">
      <c r="B3817" s="1">
        <v>45215</v>
      </c>
      <c r="C3817" t="s">
        <v>15</v>
      </c>
      <c r="D3817" t="s">
        <v>23</v>
      </c>
      <c r="E3817" s="1">
        <v>45214</v>
      </c>
      <c r="F3817" t="str">
        <f t="shared" si="59"/>
        <v>REGENTE FEIJÓ</v>
      </c>
      <c r="G3817" t="s">
        <v>17</v>
      </c>
      <c r="H3817" t="s">
        <v>18</v>
      </c>
      <c r="I3817" t="s">
        <v>30</v>
      </c>
      <c r="J3817">
        <v>2</v>
      </c>
      <c r="K3817" s="3">
        <v>120</v>
      </c>
      <c r="L3817" s="3">
        <v>220</v>
      </c>
      <c r="M3817" s="2">
        <v>0.1</v>
      </c>
      <c r="N3817" s="3">
        <f>L3817*J3817</f>
        <v>440</v>
      </c>
      <c r="O3817" s="3">
        <f>(L3817-K3817)*J3817-(L3817-K3817)*J3817*M3817-(L3817-K3817)*J3817*P3817</f>
        <v>174</v>
      </c>
      <c r="P3817" s="2">
        <v>0.03</v>
      </c>
    </row>
    <row r="3818" spans="2:16" x14ac:dyDescent="0.25">
      <c r="B3818" s="1">
        <v>45215</v>
      </c>
      <c r="C3818" t="s">
        <v>15</v>
      </c>
      <c r="D3818" t="s">
        <v>23</v>
      </c>
      <c r="E3818" s="1">
        <v>45214</v>
      </c>
      <c r="F3818" t="str">
        <f t="shared" si="59"/>
        <v>PRES. PRUDENTE</v>
      </c>
      <c r="G3818" t="s">
        <v>17</v>
      </c>
      <c r="H3818" t="s">
        <v>24</v>
      </c>
      <c r="I3818" t="s">
        <v>19</v>
      </c>
      <c r="J3818">
        <v>1</v>
      </c>
      <c r="K3818" s="3">
        <v>120</v>
      </c>
      <c r="L3818" s="3">
        <v>220</v>
      </c>
      <c r="M3818" s="2">
        <v>0.1</v>
      </c>
      <c r="N3818" s="3">
        <f>L3818*J3818</f>
        <v>220</v>
      </c>
      <c r="O3818" s="3">
        <f>(L3818-K3818)*J3818-(L3818-K3818)*J3818*M3818-(L3818-K3818)*J3818*P3818</f>
        <v>87</v>
      </c>
      <c r="P3818" s="2">
        <v>0.03</v>
      </c>
    </row>
    <row r="3819" spans="2:16" x14ac:dyDescent="0.25">
      <c r="B3819" s="1">
        <v>45215</v>
      </c>
      <c r="C3819" t="s">
        <v>15</v>
      </c>
      <c r="D3819" t="s">
        <v>23</v>
      </c>
      <c r="E3819" s="1">
        <v>45214</v>
      </c>
      <c r="F3819" t="str">
        <f t="shared" si="59"/>
        <v>PRES. PRUDENTE</v>
      </c>
      <c r="G3819" t="s">
        <v>33</v>
      </c>
      <c r="H3819" t="s">
        <v>25</v>
      </c>
      <c r="I3819" t="s">
        <v>31</v>
      </c>
      <c r="J3819">
        <v>2</v>
      </c>
      <c r="K3819" s="3">
        <v>120</v>
      </c>
      <c r="L3819" s="3">
        <v>220</v>
      </c>
      <c r="M3819" s="2">
        <v>0.1</v>
      </c>
      <c r="N3819" s="3">
        <f>L3819*J3819</f>
        <v>440</v>
      </c>
      <c r="O3819" s="3">
        <f>(L3819-K3819)*J3819-(L3819-K3819)*J3819*M3819-(L3819-K3819)*J3819*P3819</f>
        <v>174</v>
      </c>
      <c r="P3819" s="2">
        <v>0.03</v>
      </c>
    </row>
    <row r="3820" spans="2:16" x14ac:dyDescent="0.25">
      <c r="B3820" s="1">
        <v>45215</v>
      </c>
      <c r="C3820" t="s">
        <v>15</v>
      </c>
      <c r="D3820" t="s">
        <v>23</v>
      </c>
      <c r="E3820" s="1">
        <v>45214</v>
      </c>
      <c r="F3820" t="str">
        <f t="shared" si="59"/>
        <v>PRES. PRUDENTE</v>
      </c>
      <c r="G3820" t="s">
        <v>34</v>
      </c>
      <c r="H3820" t="s">
        <v>26</v>
      </c>
      <c r="I3820" t="s">
        <v>19</v>
      </c>
      <c r="J3820">
        <v>1</v>
      </c>
      <c r="K3820" s="3">
        <v>120</v>
      </c>
      <c r="L3820" s="3">
        <v>220</v>
      </c>
      <c r="M3820" s="2">
        <v>0.1</v>
      </c>
      <c r="N3820" s="3">
        <f>L3820*J3820</f>
        <v>220</v>
      </c>
      <c r="O3820" s="3">
        <f>(L3820-K3820)*J3820-(L3820-K3820)*J3820*M3820-(L3820-K3820)*J3820*P3820</f>
        <v>87</v>
      </c>
      <c r="P3820" s="2">
        <v>0.03</v>
      </c>
    </row>
    <row r="3821" spans="2:16" x14ac:dyDescent="0.25">
      <c r="B3821" s="1">
        <v>45215</v>
      </c>
      <c r="C3821" t="s">
        <v>15</v>
      </c>
      <c r="D3821" t="s">
        <v>23</v>
      </c>
      <c r="E3821" s="1">
        <v>45214</v>
      </c>
      <c r="F3821" t="str">
        <f t="shared" si="59"/>
        <v>PRES. PRUDENTE</v>
      </c>
      <c r="G3821" t="s">
        <v>35</v>
      </c>
      <c r="H3821" t="s">
        <v>27</v>
      </c>
      <c r="I3821" t="s">
        <v>30</v>
      </c>
      <c r="J3821">
        <v>3</v>
      </c>
      <c r="K3821" s="3">
        <v>120</v>
      </c>
      <c r="L3821" s="3">
        <v>220</v>
      </c>
      <c r="M3821" s="2">
        <v>0.1</v>
      </c>
      <c r="N3821" s="3">
        <f>L3821*J3821</f>
        <v>660</v>
      </c>
      <c r="O3821" s="3">
        <f>(L3821-K3821)*J3821-(L3821-K3821)*J3821*M3821-(L3821-K3821)*J3821*P3821</f>
        <v>261</v>
      </c>
      <c r="P3821" s="2">
        <v>0.03</v>
      </c>
    </row>
    <row r="3822" spans="2:16" x14ac:dyDescent="0.25">
      <c r="B3822" s="1">
        <v>45215</v>
      </c>
      <c r="C3822" t="s">
        <v>15</v>
      </c>
      <c r="D3822" t="s">
        <v>23</v>
      </c>
      <c r="E3822" s="1">
        <v>45214</v>
      </c>
      <c r="F3822" t="str">
        <f t="shared" si="59"/>
        <v>PRES. PRUDENTE</v>
      </c>
      <c r="G3822" t="s">
        <v>17</v>
      </c>
      <c r="H3822" t="s">
        <v>28</v>
      </c>
      <c r="I3822" t="s">
        <v>32</v>
      </c>
      <c r="J3822">
        <v>2</v>
      </c>
      <c r="K3822" s="3">
        <v>120</v>
      </c>
      <c r="L3822" s="3">
        <v>220</v>
      </c>
      <c r="M3822" s="2">
        <v>0.1</v>
      </c>
      <c r="N3822" s="3">
        <f>L3822*J3822</f>
        <v>440</v>
      </c>
      <c r="O3822" s="3">
        <f>(L3822-K3822)*J3822-(L3822-K3822)*J3822*M3822-(L3822-K3822)*J3822*P3822</f>
        <v>174</v>
      </c>
      <c r="P3822" s="2">
        <v>0.03</v>
      </c>
    </row>
    <row r="3823" spans="2:16" x14ac:dyDescent="0.25">
      <c r="B3823" s="1">
        <v>45215</v>
      </c>
      <c r="C3823" t="s">
        <v>15</v>
      </c>
      <c r="D3823" t="s">
        <v>23</v>
      </c>
      <c r="E3823" s="1">
        <v>45214</v>
      </c>
      <c r="F3823" t="str">
        <f t="shared" si="59"/>
        <v>PRES. PRUDENTE</v>
      </c>
      <c r="G3823" t="s">
        <v>17</v>
      </c>
      <c r="H3823" t="s">
        <v>29</v>
      </c>
      <c r="I3823" t="s">
        <v>32</v>
      </c>
      <c r="J3823">
        <v>1</v>
      </c>
      <c r="K3823" s="3">
        <v>120</v>
      </c>
      <c r="L3823" s="3">
        <v>220</v>
      </c>
      <c r="M3823" s="2">
        <v>0.1</v>
      </c>
      <c r="N3823" s="3">
        <f>L3823*J3823</f>
        <v>220</v>
      </c>
      <c r="O3823" s="3">
        <f>(L3823-K3823)*J3823-(L3823-K3823)*J3823*M3823-(L3823-K3823)*J3823*P3823</f>
        <v>87</v>
      </c>
      <c r="P3823" s="2">
        <v>0.03</v>
      </c>
    </row>
    <row r="3824" spans="2:16" x14ac:dyDescent="0.25">
      <c r="B3824" s="1">
        <v>45215</v>
      </c>
      <c r="C3824" t="s">
        <v>15</v>
      </c>
      <c r="D3824" t="s">
        <v>23</v>
      </c>
      <c r="E3824" s="1">
        <v>45214</v>
      </c>
      <c r="F3824" t="str">
        <f t="shared" si="59"/>
        <v>REGENTE FEIJÓ</v>
      </c>
      <c r="G3824" t="s">
        <v>17</v>
      </c>
      <c r="H3824" t="s">
        <v>18</v>
      </c>
      <c r="I3824" t="s">
        <v>30</v>
      </c>
      <c r="J3824">
        <v>3</v>
      </c>
      <c r="K3824" s="3">
        <v>120</v>
      </c>
      <c r="L3824" s="3">
        <v>220</v>
      </c>
      <c r="M3824" s="2">
        <v>0.1</v>
      </c>
      <c r="N3824" s="3">
        <f>L3824*J3824</f>
        <v>660</v>
      </c>
      <c r="O3824" s="3">
        <f>(L3824-K3824)*J3824-(L3824-K3824)*J3824*M3824-(L3824-K3824)*J3824*P3824</f>
        <v>261</v>
      </c>
      <c r="P3824" s="2">
        <v>0.03</v>
      </c>
    </row>
    <row r="3825" spans="2:16" x14ac:dyDescent="0.25">
      <c r="B3825" s="1">
        <v>45215</v>
      </c>
      <c r="C3825" t="s">
        <v>15</v>
      </c>
      <c r="D3825" t="s">
        <v>23</v>
      </c>
      <c r="E3825" s="1">
        <v>45214</v>
      </c>
      <c r="F3825" t="str">
        <f t="shared" si="59"/>
        <v>PRES. PRUDENTE</v>
      </c>
      <c r="G3825" t="s">
        <v>17</v>
      </c>
      <c r="H3825" t="s">
        <v>24</v>
      </c>
      <c r="I3825" t="s">
        <v>19</v>
      </c>
      <c r="J3825">
        <v>2</v>
      </c>
      <c r="K3825" s="3">
        <v>120</v>
      </c>
      <c r="L3825" s="3">
        <v>220</v>
      </c>
      <c r="M3825" s="2">
        <v>0.1</v>
      </c>
      <c r="N3825" s="3">
        <f>L3825*J3825</f>
        <v>440</v>
      </c>
      <c r="O3825" s="3">
        <f>(L3825-K3825)*J3825-(L3825-K3825)*J3825*M3825-(L3825-K3825)*J3825*P3825</f>
        <v>174</v>
      </c>
      <c r="P3825" s="2">
        <v>0.03</v>
      </c>
    </row>
    <row r="3826" spans="2:16" x14ac:dyDescent="0.25">
      <c r="B3826" s="1">
        <v>45215</v>
      </c>
      <c r="C3826" t="s">
        <v>15</v>
      </c>
      <c r="D3826" t="s">
        <v>23</v>
      </c>
      <c r="E3826" s="1">
        <v>45214</v>
      </c>
      <c r="F3826" t="str">
        <f t="shared" si="59"/>
        <v>PRES. PRUDENTE</v>
      </c>
      <c r="G3826" t="s">
        <v>17</v>
      </c>
      <c r="H3826" t="s">
        <v>25</v>
      </c>
      <c r="I3826" t="s">
        <v>31</v>
      </c>
      <c r="J3826">
        <v>1</v>
      </c>
      <c r="K3826" s="3">
        <v>120</v>
      </c>
      <c r="L3826" s="3">
        <v>220</v>
      </c>
      <c r="M3826" s="2">
        <v>0.1</v>
      </c>
      <c r="N3826" s="3">
        <f>L3826*J3826</f>
        <v>220</v>
      </c>
      <c r="O3826" s="3">
        <f>(L3826-K3826)*J3826-(L3826-K3826)*J3826*M3826-(L3826-K3826)*J3826*P3826</f>
        <v>87</v>
      </c>
      <c r="P3826" s="2">
        <v>0.03</v>
      </c>
    </row>
    <row r="3827" spans="2:16" x14ac:dyDescent="0.25">
      <c r="B3827" s="1">
        <v>45215</v>
      </c>
      <c r="C3827" t="s">
        <v>15</v>
      </c>
      <c r="D3827" t="s">
        <v>23</v>
      </c>
      <c r="E3827" s="1">
        <v>45214</v>
      </c>
      <c r="F3827" t="str">
        <f t="shared" si="59"/>
        <v>PRES. PRUDENTE</v>
      </c>
      <c r="G3827" t="s">
        <v>17</v>
      </c>
      <c r="H3827" t="s">
        <v>26</v>
      </c>
      <c r="I3827" t="s">
        <v>19</v>
      </c>
      <c r="J3827">
        <v>2</v>
      </c>
      <c r="K3827" s="3">
        <v>120</v>
      </c>
      <c r="L3827" s="3">
        <v>220</v>
      </c>
      <c r="M3827" s="2">
        <v>0.1</v>
      </c>
      <c r="N3827" s="3">
        <f>L3827*J3827</f>
        <v>440</v>
      </c>
      <c r="O3827" s="3">
        <f>(L3827-K3827)*J3827-(L3827-K3827)*J3827*M3827-(L3827-K3827)*J3827*P3827</f>
        <v>174</v>
      </c>
      <c r="P3827" s="2">
        <v>0.03</v>
      </c>
    </row>
    <row r="3828" spans="2:16" x14ac:dyDescent="0.25">
      <c r="B3828" s="1">
        <v>45215</v>
      </c>
      <c r="C3828" t="s">
        <v>15</v>
      </c>
      <c r="D3828" t="s">
        <v>22</v>
      </c>
      <c r="E3828" s="1">
        <v>45214</v>
      </c>
      <c r="F3828" t="str">
        <f t="shared" si="59"/>
        <v>PRES. PRUDENTE</v>
      </c>
      <c r="G3828" t="s">
        <v>33</v>
      </c>
      <c r="H3828" t="s">
        <v>27</v>
      </c>
      <c r="I3828" t="s">
        <v>30</v>
      </c>
      <c r="J3828">
        <v>1</v>
      </c>
      <c r="K3828" s="3">
        <v>50</v>
      </c>
      <c r="L3828" s="3">
        <v>130</v>
      </c>
      <c r="M3828" s="2">
        <v>0.05</v>
      </c>
      <c r="N3828" s="3">
        <f>L3828*J3828</f>
        <v>130</v>
      </c>
      <c r="O3828" s="3">
        <f>(L3828-K3828)*J3828-(L3828-K3828)*J3828*M3828-(L3828-K3828)*J3828*P3828</f>
        <v>72</v>
      </c>
      <c r="P3828" s="2">
        <v>0.05</v>
      </c>
    </row>
    <row r="3829" spans="2:16" x14ac:dyDescent="0.25">
      <c r="B3829" s="1">
        <v>45215</v>
      </c>
      <c r="C3829" t="s">
        <v>15</v>
      </c>
      <c r="D3829" t="s">
        <v>22</v>
      </c>
      <c r="E3829" s="1">
        <v>45214</v>
      </c>
      <c r="F3829" t="str">
        <f t="shared" si="59"/>
        <v>PRES. PRUDENTE</v>
      </c>
      <c r="G3829" t="s">
        <v>34</v>
      </c>
      <c r="H3829" t="s">
        <v>28</v>
      </c>
      <c r="I3829" t="s">
        <v>32</v>
      </c>
      <c r="J3829">
        <v>3</v>
      </c>
      <c r="K3829" s="3">
        <v>50</v>
      </c>
      <c r="L3829" s="3">
        <v>130</v>
      </c>
      <c r="M3829" s="2">
        <v>0.05</v>
      </c>
      <c r="N3829" s="3">
        <f>L3829*J3829</f>
        <v>390</v>
      </c>
      <c r="O3829" s="3">
        <f>(L3829-K3829)*J3829-(L3829-K3829)*J3829*M3829-(L3829-K3829)*J3829*P3829</f>
        <v>216</v>
      </c>
      <c r="P3829" s="2">
        <v>0.05</v>
      </c>
    </row>
    <row r="3830" spans="2:16" x14ac:dyDescent="0.25">
      <c r="B3830" s="1">
        <v>45215</v>
      </c>
      <c r="C3830" t="s">
        <v>15</v>
      </c>
      <c r="D3830" t="s">
        <v>22</v>
      </c>
      <c r="E3830" s="1">
        <v>45214</v>
      </c>
      <c r="F3830" t="str">
        <f t="shared" si="59"/>
        <v>PRES. PRUDENTE</v>
      </c>
      <c r="G3830" t="s">
        <v>35</v>
      </c>
      <c r="H3830" t="s">
        <v>29</v>
      </c>
      <c r="I3830" t="s">
        <v>32</v>
      </c>
      <c r="J3830">
        <v>2</v>
      </c>
      <c r="K3830" s="3">
        <v>50</v>
      </c>
      <c r="L3830" s="3">
        <v>130</v>
      </c>
      <c r="M3830" s="2">
        <v>0.05</v>
      </c>
      <c r="N3830" s="3">
        <f>L3830*J3830</f>
        <v>260</v>
      </c>
      <c r="O3830" s="3">
        <f>(L3830-K3830)*J3830-(L3830-K3830)*J3830*M3830-(L3830-K3830)*J3830*P3830</f>
        <v>144</v>
      </c>
      <c r="P3830" s="2">
        <v>0.05</v>
      </c>
    </row>
    <row r="3831" spans="2:16" x14ac:dyDescent="0.25">
      <c r="B3831" s="1">
        <v>45215</v>
      </c>
      <c r="C3831" t="s">
        <v>15</v>
      </c>
      <c r="D3831" t="s">
        <v>22</v>
      </c>
      <c r="E3831" s="1">
        <v>45214</v>
      </c>
      <c r="F3831" t="str">
        <f t="shared" si="59"/>
        <v>REGENTE FEIJÓ</v>
      </c>
      <c r="G3831" t="s">
        <v>17</v>
      </c>
      <c r="H3831" t="s">
        <v>18</v>
      </c>
      <c r="I3831" t="s">
        <v>30</v>
      </c>
      <c r="J3831">
        <v>1</v>
      </c>
      <c r="K3831" s="3">
        <v>50</v>
      </c>
      <c r="L3831" s="3">
        <v>130</v>
      </c>
      <c r="M3831" s="2">
        <v>0.05</v>
      </c>
      <c r="N3831" s="3">
        <f>L3831*J3831</f>
        <v>130</v>
      </c>
      <c r="O3831" s="3">
        <f>(L3831-K3831)*J3831-(L3831-K3831)*J3831*M3831-(L3831-K3831)*J3831*P3831</f>
        <v>72</v>
      </c>
      <c r="P3831" s="2">
        <v>0.05</v>
      </c>
    </row>
    <row r="3832" spans="2:16" x14ac:dyDescent="0.25">
      <c r="B3832" s="1">
        <v>45215</v>
      </c>
      <c r="C3832" t="s">
        <v>15</v>
      </c>
      <c r="D3832" t="s">
        <v>22</v>
      </c>
      <c r="E3832" s="1">
        <v>45214</v>
      </c>
      <c r="F3832" t="str">
        <f t="shared" si="59"/>
        <v>PRES. PRUDENTE</v>
      </c>
      <c r="G3832" t="s">
        <v>17</v>
      </c>
      <c r="H3832" t="s">
        <v>24</v>
      </c>
      <c r="I3832" t="s">
        <v>19</v>
      </c>
      <c r="J3832">
        <v>3</v>
      </c>
      <c r="K3832" s="3">
        <v>50</v>
      </c>
      <c r="L3832" s="3">
        <v>130</v>
      </c>
      <c r="M3832" s="2">
        <v>0.05</v>
      </c>
      <c r="N3832" s="3">
        <f>L3832*J3832</f>
        <v>390</v>
      </c>
      <c r="O3832" s="3">
        <f>(L3832-K3832)*J3832-(L3832-K3832)*J3832*M3832-(L3832-K3832)*J3832*P3832</f>
        <v>216</v>
      </c>
      <c r="P3832" s="2">
        <v>0.05</v>
      </c>
    </row>
    <row r="3833" spans="2:16" x14ac:dyDescent="0.25">
      <c r="B3833" s="1">
        <v>45215</v>
      </c>
      <c r="C3833" t="s">
        <v>15</v>
      </c>
      <c r="D3833" t="s">
        <v>22</v>
      </c>
      <c r="E3833" s="1">
        <v>45214</v>
      </c>
      <c r="F3833" t="str">
        <f t="shared" si="59"/>
        <v>PRES. PRUDENTE</v>
      </c>
      <c r="G3833" t="s">
        <v>17</v>
      </c>
      <c r="H3833" t="s">
        <v>25</v>
      </c>
      <c r="I3833" t="s">
        <v>31</v>
      </c>
      <c r="J3833">
        <v>2</v>
      </c>
      <c r="K3833" s="3">
        <v>50</v>
      </c>
      <c r="L3833" s="3">
        <v>130</v>
      </c>
      <c r="M3833" s="2">
        <v>0.05</v>
      </c>
      <c r="N3833" s="3">
        <f>L3833*J3833</f>
        <v>260</v>
      </c>
      <c r="O3833" s="3">
        <f>(L3833-K3833)*J3833-(L3833-K3833)*J3833*M3833-(L3833-K3833)*J3833*P3833</f>
        <v>144</v>
      </c>
      <c r="P3833" s="2">
        <v>0.05</v>
      </c>
    </row>
    <row r="3834" spans="2:16" x14ac:dyDescent="0.25">
      <c r="B3834" s="1">
        <v>45215</v>
      </c>
      <c r="C3834" t="s">
        <v>15</v>
      </c>
      <c r="D3834" t="s">
        <v>22</v>
      </c>
      <c r="E3834" s="1">
        <v>45214</v>
      </c>
      <c r="F3834" t="str">
        <f t="shared" si="59"/>
        <v>PRES. PRUDENTE</v>
      </c>
      <c r="G3834" t="s">
        <v>17</v>
      </c>
      <c r="H3834" t="s">
        <v>26</v>
      </c>
      <c r="I3834" t="s">
        <v>19</v>
      </c>
      <c r="J3834">
        <v>1</v>
      </c>
      <c r="K3834" s="3">
        <v>50</v>
      </c>
      <c r="L3834" s="3">
        <v>130</v>
      </c>
      <c r="M3834" s="2">
        <v>0.05</v>
      </c>
      <c r="N3834" s="3">
        <f>L3834*J3834</f>
        <v>130</v>
      </c>
      <c r="O3834" s="3">
        <f>(L3834-K3834)*J3834-(L3834-K3834)*J3834*M3834-(L3834-K3834)*J3834*P3834</f>
        <v>72</v>
      </c>
      <c r="P3834" s="2">
        <v>0.05</v>
      </c>
    </row>
    <row r="3835" spans="2:16" x14ac:dyDescent="0.25">
      <c r="B3835" s="1">
        <v>45215</v>
      </c>
      <c r="C3835" t="s">
        <v>15</v>
      </c>
      <c r="D3835" t="s">
        <v>22</v>
      </c>
      <c r="E3835" s="1">
        <v>45214</v>
      </c>
      <c r="F3835" t="str">
        <f t="shared" si="59"/>
        <v>PRES. PRUDENTE</v>
      </c>
      <c r="G3835" t="s">
        <v>17</v>
      </c>
      <c r="H3835" t="s">
        <v>27</v>
      </c>
      <c r="I3835" t="s">
        <v>30</v>
      </c>
      <c r="J3835">
        <v>2</v>
      </c>
      <c r="K3835" s="3">
        <v>50</v>
      </c>
      <c r="L3835" s="3">
        <v>130</v>
      </c>
      <c r="M3835" s="2">
        <v>0.05</v>
      </c>
      <c r="N3835" s="3">
        <f>L3835*J3835</f>
        <v>260</v>
      </c>
      <c r="O3835" s="3">
        <f>(L3835-K3835)*J3835-(L3835-K3835)*J3835*M3835-(L3835-K3835)*J3835*P3835</f>
        <v>144</v>
      </c>
      <c r="P3835" s="2">
        <v>0.05</v>
      </c>
    </row>
    <row r="3836" spans="2:16" x14ac:dyDescent="0.25">
      <c r="B3836" s="1">
        <v>45215</v>
      </c>
      <c r="C3836" t="s">
        <v>15</v>
      </c>
      <c r="D3836" t="s">
        <v>22</v>
      </c>
      <c r="E3836" s="1">
        <v>45214</v>
      </c>
      <c r="F3836" t="str">
        <f t="shared" si="59"/>
        <v>PRES. PRUDENTE</v>
      </c>
      <c r="G3836" t="s">
        <v>17</v>
      </c>
      <c r="H3836" t="s">
        <v>28</v>
      </c>
      <c r="I3836" t="s">
        <v>32</v>
      </c>
      <c r="J3836">
        <v>1</v>
      </c>
      <c r="K3836" s="3">
        <v>50</v>
      </c>
      <c r="L3836" s="3">
        <v>130</v>
      </c>
      <c r="M3836" s="2">
        <v>0.05</v>
      </c>
      <c r="N3836" s="3">
        <f>L3836*J3836</f>
        <v>130</v>
      </c>
      <c r="O3836" s="3">
        <f>(L3836-K3836)*J3836-(L3836-K3836)*J3836*M3836-(L3836-K3836)*J3836*P3836</f>
        <v>72</v>
      </c>
      <c r="P3836" s="2">
        <v>0.05</v>
      </c>
    </row>
    <row r="3837" spans="2:16" x14ac:dyDescent="0.25">
      <c r="B3837" s="1">
        <v>45215</v>
      </c>
      <c r="C3837" t="s">
        <v>15</v>
      </c>
      <c r="D3837" t="s">
        <v>22</v>
      </c>
      <c r="E3837" s="1">
        <v>45214</v>
      </c>
      <c r="F3837" t="str">
        <f t="shared" si="59"/>
        <v>PRES. PRUDENTE</v>
      </c>
      <c r="G3837" t="s">
        <v>33</v>
      </c>
      <c r="H3837" t="s">
        <v>29</v>
      </c>
      <c r="I3837" t="s">
        <v>32</v>
      </c>
      <c r="J3837">
        <v>3</v>
      </c>
      <c r="K3837" s="3">
        <v>50</v>
      </c>
      <c r="L3837" s="3">
        <v>130</v>
      </c>
      <c r="M3837" s="2">
        <v>0.05</v>
      </c>
      <c r="N3837" s="3">
        <f>L3837*J3837</f>
        <v>390</v>
      </c>
      <c r="O3837" s="3">
        <f>(L3837-K3837)*J3837-(L3837-K3837)*J3837*M3837-(L3837-K3837)*J3837*P3837</f>
        <v>216</v>
      </c>
      <c r="P3837" s="2">
        <v>0.05</v>
      </c>
    </row>
    <row r="3838" spans="2:16" x14ac:dyDescent="0.25">
      <c r="B3838" s="1">
        <v>45215</v>
      </c>
      <c r="C3838" t="s">
        <v>15</v>
      </c>
      <c r="D3838" t="s">
        <v>22</v>
      </c>
      <c r="E3838" s="1">
        <v>45214</v>
      </c>
      <c r="F3838" t="str">
        <f t="shared" si="59"/>
        <v>REGENTE FEIJÓ</v>
      </c>
      <c r="G3838" t="s">
        <v>34</v>
      </c>
      <c r="H3838" t="s">
        <v>18</v>
      </c>
      <c r="I3838" t="s">
        <v>30</v>
      </c>
      <c r="J3838">
        <v>2</v>
      </c>
      <c r="K3838" s="3">
        <v>50</v>
      </c>
      <c r="L3838" s="3">
        <v>130</v>
      </c>
      <c r="M3838" s="2">
        <v>0.05</v>
      </c>
      <c r="N3838" s="3">
        <f>L3838*J3838</f>
        <v>260</v>
      </c>
      <c r="O3838" s="3">
        <f>(L3838-K3838)*J3838-(L3838-K3838)*J3838*M3838-(L3838-K3838)*J3838*P3838</f>
        <v>144</v>
      </c>
      <c r="P3838" s="2">
        <v>0.05</v>
      </c>
    </row>
    <row r="3839" spans="2:16" x14ac:dyDescent="0.25">
      <c r="B3839" s="1">
        <v>45215</v>
      </c>
      <c r="C3839" t="s">
        <v>15</v>
      </c>
      <c r="D3839" t="s">
        <v>22</v>
      </c>
      <c r="E3839" s="1">
        <v>45214</v>
      </c>
      <c r="F3839" t="str">
        <f t="shared" si="59"/>
        <v>PRES. PRUDENTE</v>
      </c>
      <c r="G3839" t="s">
        <v>35</v>
      </c>
      <c r="H3839" t="s">
        <v>24</v>
      </c>
      <c r="I3839" t="s">
        <v>19</v>
      </c>
      <c r="J3839">
        <v>1</v>
      </c>
      <c r="K3839" s="3">
        <v>50</v>
      </c>
      <c r="L3839" s="3">
        <v>130</v>
      </c>
      <c r="M3839" s="2">
        <v>0.05</v>
      </c>
      <c r="N3839" s="3">
        <f>L3839*J3839</f>
        <v>130</v>
      </c>
      <c r="O3839" s="3">
        <f>(L3839-K3839)*J3839-(L3839-K3839)*J3839*M3839-(L3839-K3839)*J3839*P3839</f>
        <v>72</v>
      </c>
      <c r="P3839" s="2">
        <v>0.05</v>
      </c>
    </row>
    <row r="3840" spans="2:16" x14ac:dyDescent="0.25">
      <c r="B3840" s="1">
        <v>45215</v>
      </c>
      <c r="C3840" t="s">
        <v>15</v>
      </c>
      <c r="D3840" t="s">
        <v>22</v>
      </c>
      <c r="E3840" s="1">
        <v>45214</v>
      </c>
      <c r="F3840" t="str">
        <f t="shared" si="59"/>
        <v>PRES. PRUDENTE</v>
      </c>
      <c r="G3840" t="s">
        <v>17</v>
      </c>
      <c r="H3840" t="s">
        <v>25</v>
      </c>
      <c r="I3840" t="s">
        <v>31</v>
      </c>
      <c r="J3840">
        <v>3</v>
      </c>
      <c r="K3840" s="3">
        <v>50</v>
      </c>
      <c r="L3840" s="3">
        <v>130</v>
      </c>
      <c r="M3840" s="2">
        <v>0.05</v>
      </c>
      <c r="N3840" s="3">
        <f>L3840*J3840</f>
        <v>390</v>
      </c>
      <c r="O3840" s="3">
        <f>(L3840-K3840)*J3840-(L3840-K3840)*J3840*M3840-(L3840-K3840)*J3840*P3840</f>
        <v>216</v>
      </c>
      <c r="P3840" s="2">
        <v>0.05</v>
      </c>
    </row>
    <row r="3841" spans="2:16" x14ac:dyDescent="0.25">
      <c r="B3841" s="1">
        <v>45215</v>
      </c>
      <c r="C3841" t="s">
        <v>15</v>
      </c>
      <c r="D3841" t="s">
        <v>22</v>
      </c>
      <c r="E3841" s="1">
        <v>45214</v>
      </c>
      <c r="F3841" t="str">
        <f t="shared" si="59"/>
        <v>PRES. PRUDENTE</v>
      </c>
      <c r="G3841" t="s">
        <v>17</v>
      </c>
      <c r="H3841" t="s">
        <v>26</v>
      </c>
      <c r="I3841" t="s">
        <v>19</v>
      </c>
      <c r="J3841">
        <v>2</v>
      </c>
      <c r="K3841" s="3">
        <v>50</v>
      </c>
      <c r="L3841" s="3">
        <v>130</v>
      </c>
      <c r="M3841" s="2">
        <v>0.05</v>
      </c>
      <c r="N3841" s="3">
        <f>L3841*J3841</f>
        <v>260</v>
      </c>
      <c r="O3841" s="3">
        <f>(L3841-K3841)*J3841-(L3841-K3841)*J3841*M3841-(L3841-K3841)*J3841*P3841</f>
        <v>144</v>
      </c>
      <c r="P3841" s="2">
        <v>0.05</v>
      </c>
    </row>
    <row r="3842" spans="2:16" x14ac:dyDescent="0.25">
      <c r="B3842" s="1">
        <v>45215</v>
      </c>
      <c r="C3842" t="s">
        <v>15</v>
      </c>
      <c r="D3842" t="s">
        <v>22</v>
      </c>
      <c r="E3842" s="1">
        <v>45214</v>
      </c>
      <c r="F3842" t="str">
        <f t="shared" si="59"/>
        <v>PRES. PRUDENTE</v>
      </c>
      <c r="G3842" t="s">
        <v>17</v>
      </c>
      <c r="H3842" t="s">
        <v>27</v>
      </c>
      <c r="I3842" t="s">
        <v>30</v>
      </c>
      <c r="J3842">
        <v>1</v>
      </c>
      <c r="K3842" s="3">
        <v>50</v>
      </c>
      <c r="L3842" s="3">
        <v>130</v>
      </c>
      <c r="M3842" s="2">
        <v>0.05</v>
      </c>
      <c r="N3842" s="3">
        <f>L3842*J3842</f>
        <v>130</v>
      </c>
      <c r="O3842" s="3">
        <f>(L3842-K3842)*J3842-(L3842-K3842)*J3842*M3842-(L3842-K3842)*J3842*P3842</f>
        <v>72</v>
      </c>
      <c r="P3842" s="2">
        <v>0.05</v>
      </c>
    </row>
    <row r="3843" spans="2:16" x14ac:dyDescent="0.25">
      <c r="B3843" s="1">
        <v>45215</v>
      </c>
      <c r="C3843" t="s">
        <v>15</v>
      </c>
      <c r="D3843" t="s">
        <v>22</v>
      </c>
      <c r="E3843" s="1">
        <v>45214</v>
      </c>
      <c r="F3843" t="str">
        <f t="shared" ref="F3843:F3906" si="60">IF(H3843="CLARA","REGENTE FEIJÓ","PRES. PRUDENTE")</f>
        <v>PRES. PRUDENTE</v>
      </c>
      <c r="G3843" t="s">
        <v>17</v>
      </c>
      <c r="H3843" t="s">
        <v>28</v>
      </c>
      <c r="I3843" t="s">
        <v>32</v>
      </c>
      <c r="J3843">
        <v>2</v>
      </c>
      <c r="K3843" s="3">
        <v>50</v>
      </c>
      <c r="L3843" s="3">
        <v>130</v>
      </c>
      <c r="M3843" s="2">
        <v>0.05</v>
      </c>
      <c r="N3843" s="3">
        <f>L3843*J3843</f>
        <v>260</v>
      </c>
      <c r="O3843" s="3">
        <f>(L3843-K3843)*J3843-(L3843-K3843)*J3843*M3843-(L3843-K3843)*J3843*P3843</f>
        <v>144</v>
      </c>
      <c r="P3843" s="2">
        <v>0.05</v>
      </c>
    </row>
    <row r="3844" spans="2:16" x14ac:dyDescent="0.25">
      <c r="B3844" s="1">
        <v>45215</v>
      </c>
      <c r="C3844" t="s">
        <v>15</v>
      </c>
      <c r="D3844" t="s">
        <v>22</v>
      </c>
      <c r="E3844" s="1">
        <v>45214</v>
      </c>
      <c r="F3844" t="str">
        <f t="shared" si="60"/>
        <v>PRES. PRUDENTE</v>
      </c>
      <c r="G3844" t="s">
        <v>17</v>
      </c>
      <c r="H3844" t="s">
        <v>29</v>
      </c>
      <c r="I3844" t="s">
        <v>32</v>
      </c>
      <c r="J3844">
        <v>1</v>
      </c>
      <c r="K3844" s="3">
        <v>50</v>
      </c>
      <c r="L3844" s="3">
        <v>130</v>
      </c>
      <c r="M3844" s="2">
        <v>0.05</v>
      </c>
      <c r="N3844" s="3">
        <f>L3844*J3844</f>
        <v>130</v>
      </c>
      <c r="O3844" s="3">
        <f>(L3844-K3844)*J3844-(L3844-K3844)*J3844*M3844-(L3844-K3844)*J3844*P3844</f>
        <v>72</v>
      </c>
      <c r="P3844" s="2">
        <v>0.05</v>
      </c>
    </row>
    <row r="3845" spans="2:16" x14ac:dyDescent="0.25">
      <c r="B3845" s="1">
        <v>45215</v>
      </c>
      <c r="C3845" t="s">
        <v>15</v>
      </c>
      <c r="D3845" t="s">
        <v>22</v>
      </c>
      <c r="E3845" s="1">
        <v>45214</v>
      </c>
      <c r="F3845" t="str">
        <f t="shared" si="60"/>
        <v>REGENTE FEIJÓ</v>
      </c>
      <c r="G3845" t="s">
        <v>17</v>
      </c>
      <c r="H3845" t="s">
        <v>18</v>
      </c>
      <c r="I3845" t="s">
        <v>30</v>
      </c>
      <c r="J3845">
        <v>3</v>
      </c>
      <c r="K3845" s="3">
        <v>50</v>
      </c>
      <c r="L3845" s="3">
        <v>130</v>
      </c>
      <c r="M3845" s="2">
        <v>0.05</v>
      </c>
      <c r="N3845" s="3">
        <f>L3845*J3845</f>
        <v>390</v>
      </c>
      <c r="O3845" s="3">
        <f>(L3845-K3845)*J3845-(L3845-K3845)*J3845*M3845-(L3845-K3845)*J3845*P3845</f>
        <v>216</v>
      </c>
      <c r="P3845" s="2">
        <v>0.05</v>
      </c>
    </row>
    <row r="3846" spans="2:16" x14ac:dyDescent="0.25">
      <c r="B3846" s="1">
        <v>45215</v>
      </c>
      <c r="C3846" t="s">
        <v>15</v>
      </c>
      <c r="D3846" t="s">
        <v>22</v>
      </c>
      <c r="E3846" s="1">
        <v>45214</v>
      </c>
      <c r="F3846" t="str">
        <f t="shared" si="60"/>
        <v>PRES. PRUDENTE</v>
      </c>
      <c r="G3846" t="s">
        <v>33</v>
      </c>
      <c r="H3846" t="s">
        <v>24</v>
      </c>
      <c r="I3846" t="s">
        <v>19</v>
      </c>
      <c r="J3846">
        <v>2</v>
      </c>
      <c r="K3846" s="3">
        <v>50</v>
      </c>
      <c r="L3846" s="3">
        <v>130</v>
      </c>
      <c r="M3846" s="2">
        <v>0.05</v>
      </c>
      <c r="N3846" s="3">
        <f>L3846*J3846</f>
        <v>260</v>
      </c>
      <c r="O3846" s="3">
        <f>(L3846-K3846)*J3846-(L3846-K3846)*J3846*M3846-(L3846-K3846)*J3846*P3846</f>
        <v>144</v>
      </c>
      <c r="P3846" s="2">
        <v>0.05</v>
      </c>
    </row>
    <row r="3847" spans="2:16" x14ac:dyDescent="0.25">
      <c r="B3847" s="1">
        <v>45215</v>
      </c>
      <c r="C3847" t="s">
        <v>15</v>
      </c>
      <c r="D3847" t="s">
        <v>22</v>
      </c>
      <c r="E3847" s="1">
        <v>45214</v>
      </c>
      <c r="F3847" t="str">
        <f t="shared" si="60"/>
        <v>PRES. PRUDENTE</v>
      </c>
      <c r="G3847" t="s">
        <v>34</v>
      </c>
      <c r="H3847" t="s">
        <v>25</v>
      </c>
      <c r="I3847" t="s">
        <v>31</v>
      </c>
      <c r="J3847">
        <v>1</v>
      </c>
      <c r="K3847" s="3">
        <v>50</v>
      </c>
      <c r="L3847" s="3">
        <v>130</v>
      </c>
      <c r="M3847" s="2">
        <v>0.05</v>
      </c>
      <c r="N3847" s="3">
        <f>L3847*J3847</f>
        <v>130</v>
      </c>
      <c r="O3847" s="3">
        <f>(L3847-K3847)*J3847-(L3847-K3847)*J3847*M3847-(L3847-K3847)*J3847*P3847</f>
        <v>72</v>
      </c>
      <c r="P3847" s="2">
        <v>0.05</v>
      </c>
    </row>
    <row r="3848" spans="2:16" x14ac:dyDescent="0.25">
      <c r="B3848" s="1">
        <v>45215</v>
      </c>
      <c r="C3848" t="s">
        <v>15</v>
      </c>
      <c r="D3848" t="s">
        <v>22</v>
      </c>
      <c r="E3848" s="1">
        <v>45214</v>
      </c>
      <c r="F3848" t="str">
        <f t="shared" si="60"/>
        <v>PRES. PRUDENTE</v>
      </c>
      <c r="G3848" t="s">
        <v>35</v>
      </c>
      <c r="H3848" t="s">
        <v>26</v>
      </c>
      <c r="I3848" t="s">
        <v>19</v>
      </c>
      <c r="J3848">
        <v>3</v>
      </c>
      <c r="K3848" s="3">
        <v>50</v>
      </c>
      <c r="L3848" s="3">
        <v>130</v>
      </c>
      <c r="M3848" s="2">
        <v>0.05</v>
      </c>
      <c r="N3848" s="3">
        <f>L3848*J3848</f>
        <v>390</v>
      </c>
      <c r="O3848" s="3">
        <f>(L3848-K3848)*J3848-(L3848-K3848)*J3848*M3848-(L3848-K3848)*J3848*P3848</f>
        <v>216</v>
      </c>
      <c r="P3848" s="2">
        <v>0.05</v>
      </c>
    </row>
    <row r="3849" spans="2:16" x14ac:dyDescent="0.25">
      <c r="B3849" s="1">
        <v>45215</v>
      </c>
      <c r="C3849" t="s">
        <v>15</v>
      </c>
      <c r="D3849" t="s">
        <v>22</v>
      </c>
      <c r="E3849" s="1">
        <v>45214</v>
      </c>
      <c r="F3849" t="str">
        <f t="shared" si="60"/>
        <v>PRES. PRUDENTE</v>
      </c>
      <c r="G3849" t="s">
        <v>17</v>
      </c>
      <c r="H3849" t="s">
        <v>27</v>
      </c>
      <c r="I3849" t="s">
        <v>30</v>
      </c>
      <c r="J3849">
        <v>2</v>
      </c>
      <c r="K3849" s="3">
        <v>50</v>
      </c>
      <c r="L3849" s="3">
        <v>130</v>
      </c>
      <c r="M3849" s="2">
        <v>0.05</v>
      </c>
      <c r="N3849" s="3">
        <f>L3849*J3849</f>
        <v>260</v>
      </c>
      <c r="O3849" s="3">
        <f>(L3849-K3849)*J3849-(L3849-K3849)*J3849*M3849-(L3849-K3849)*J3849*P3849</f>
        <v>144</v>
      </c>
      <c r="P3849" s="2">
        <v>0.05</v>
      </c>
    </row>
    <row r="3850" spans="2:16" x14ac:dyDescent="0.25">
      <c r="B3850" s="1">
        <v>45215</v>
      </c>
      <c r="C3850" t="s">
        <v>15</v>
      </c>
      <c r="D3850" t="s">
        <v>22</v>
      </c>
      <c r="E3850" s="1">
        <v>45214</v>
      </c>
      <c r="F3850" t="str">
        <f t="shared" si="60"/>
        <v>PRES. PRUDENTE</v>
      </c>
      <c r="G3850" t="s">
        <v>17</v>
      </c>
      <c r="H3850" t="s">
        <v>28</v>
      </c>
      <c r="I3850" t="s">
        <v>32</v>
      </c>
      <c r="J3850">
        <v>1</v>
      </c>
      <c r="K3850" s="3">
        <v>50</v>
      </c>
      <c r="L3850" s="3">
        <v>130</v>
      </c>
      <c r="M3850" s="2">
        <v>0.05</v>
      </c>
      <c r="N3850" s="3">
        <f>L3850*J3850</f>
        <v>130</v>
      </c>
      <c r="O3850" s="3">
        <f>(L3850-K3850)*J3850-(L3850-K3850)*J3850*M3850-(L3850-K3850)*J3850*P3850</f>
        <v>72</v>
      </c>
      <c r="P3850" s="2">
        <v>0.05</v>
      </c>
    </row>
    <row r="3851" spans="2:16" x14ac:dyDescent="0.25">
      <c r="B3851" s="1">
        <v>45215</v>
      </c>
      <c r="C3851" t="s">
        <v>15</v>
      </c>
      <c r="D3851" t="s">
        <v>22</v>
      </c>
      <c r="E3851" s="1">
        <v>45214</v>
      </c>
      <c r="F3851" t="str">
        <f t="shared" si="60"/>
        <v>PRES. PRUDENTE</v>
      </c>
      <c r="G3851" t="s">
        <v>17</v>
      </c>
      <c r="H3851" t="s">
        <v>29</v>
      </c>
      <c r="I3851" t="s">
        <v>32</v>
      </c>
      <c r="J3851">
        <v>2</v>
      </c>
      <c r="K3851" s="3">
        <v>50</v>
      </c>
      <c r="L3851" s="3">
        <v>130</v>
      </c>
      <c r="M3851" s="2">
        <v>0.05</v>
      </c>
      <c r="N3851" s="3">
        <f>L3851*J3851</f>
        <v>260</v>
      </c>
      <c r="O3851" s="3">
        <f>(L3851-K3851)*J3851-(L3851-K3851)*J3851*M3851-(L3851-K3851)*J3851*P3851</f>
        <v>144</v>
      </c>
      <c r="P3851" s="2">
        <v>0.05</v>
      </c>
    </row>
    <row r="3852" spans="2:16" x14ac:dyDescent="0.25">
      <c r="B3852" s="1">
        <v>45215</v>
      </c>
      <c r="C3852" t="s">
        <v>15</v>
      </c>
      <c r="D3852" t="s">
        <v>22</v>
      </c>
      <c r="E3852" s="1">
        <v>45214</v>
      </c>
      <c r="F3852" t="str">
        <f t="shared" si="60"/>
        <v>REGENTE FEIJÓ</v>
      </c>
      <c r="G3852" t="s">
        <v>17</v>
      </c>
      <c r="H3852" t="s">
        <v>18</v>
      </c>
      <c r="I3852" t="s">
        <v>30</v>
      </c>
      <c r="J3852">
        <v>1</v>
      </c>
      <c r="K3852" s="3">
        <v>50</v>
      </c>
      <c r="L3852" s="3">
        <v>130</v>
      </c>
      <c r="M3852" s="2">
        <v>0.05</v>
      </c>
      <c r="N3852" s="3">
        <f>L3852*J3852</f>
        <v>130</v>
      </c>
      <c r="O3852" s="3">
        <f>(L3852-K3852)*J3852-(L3852-K3852)*J3852*M3852-(L3852-K3852)*J3852*P3852</f>
        <v>72</v>
      </c>
      <c r="P3852" s="2">
        <v>0.05</v>
      </c>
    </row>
    <row r="3853" spans="2:16" x14ac:dyDescent="0.25">
      <c r="B3853" s="1">
        <v>45215</v>
      </c>
      <c r="C3853" t="s">
        <v>15</v>
      </c>
      <c r="D3853" t="s">
        <v>22</v>
      </c>
      <c r="E3853" s="1">
        <v>45214</v>
      </c>
      <c r="F3853" t="str">
        <f t="shared" si="60"/>
        <v>PRES. PRUDENTE</v>
      </c>
      <c r="G3853" t="s">
        <v>17</v>
      </c>
      <c r="H3853" t="s">
        <v>24</v>
      </c>
      <c r="I3853" t="s">
        <v>19</v>
      </c>
      <c r="J3853">
        <v>3</v>
      </c>
      <c r="K3853" s="3">
        <v>50</v>
      </c>
      <c r="L3853" s="3">
        <v>130</v>
      </c>
      <c r="M3853" s="2">
        <v>0.05</v>
      </c>
      <c r="N3853" s="3">
        <f>L3853*J3853</f>
        <v>390</v>
      </c>
      <c r="O3853" s="3">
        <f>(L3853-K3853)*J3853-(L3853-K3853)*J3853*M3853-(L3853-K3853)*J3853*P3853</f>
        <v>216</v>
      </c>
      <c r="P3853" s="2">
        <v>0.05</v>
      </c>
    </row>
    <row r="3854" spans="2:16" x14ac:dyDescent="0.25">
      <c r="B3854" s="1">
        <v>45215</v>
      </c>
      <c r="C3854" t="s">
        <v>15</v>
      </c>
      <c r="D3854" t="s">
        <v>22</v>
      </c>
      <c r="E3854" s="1">
        <v>45214</v>
      </c>
      <c r="F3854" t="str">
        <f t="shared" si="60"/>
        <v>PRES. PRUDENTE</v>
      </c>
      <c r="G3854" t="s">
        <v>17</v>
      </c>
      <c r="H3854" t="s">
        <v>25</v>
      </c>
      <c r="I3854" t="s">
        <v>31</v>
      </c>
      <c r="J3854">
        <v>2</v>
      </c>
      <c r="K3854" s="3">
        <v>50</v>
      </c>
      <c r="L3854" s="3">
        <v>130</v>
      </c>
      <c r="M3854" s="2">
        <v>0.05</v>
      </c>
      <c r="N3854" s="3">
        <f>L3854*J3854</f>
        <v>260</v>
      </c>
      <c r="O3854" s="3">
        <f>(L3854-K3854)*J3854-(L3854-K3854)*J3854*M3854-(L3854-K3854)*J3854*P3854</f>
        <v>144</v>
      </c>
      <c r="P3854" s="2">
        <v>0.05</v>
      </c>
    </row>
    <row r="3855" spans="2:16" x14ac:dyDescent="0.25">
      <c r="B3855" s="1">
        <v>45215</v>
      </c>
      <c r="C3855" t="s">
        <v>15</v>
      </c>
      <c r="D3855" t="s">
        <v>22</v>
      </c>
      <c r="E3855" s="1">
        <v>45214</v>
      </c>
      <c r="F3855" t="str">
        <f t="shared" si="60"/>
        <v>PRES. PRUDENTE</v>
      </c>
      <c r="G3855" t="s">
        <v>33</v>
      </c>
      <c r="H3855" t="s">
        <v>26</v>
      </c>
      <c r="I3855" t="s">
        <v>19</v>
      </c>
      <c r="J3855">
        <v>1</v>
      </c>
      <c r="K3855" s="3">
        <v>50</v>
      </c>
      <c r="L3855" s="3">
        <v>130</v>
      </c>
      <c r="M3855" s="2">
        <v>0.05</v>
      </c>
      <c r="N3855" s="3">
        <f>L3855*J3855</f>
        <v>130</v>
      </c>
      <c r="O3855" s="3">
        <f>(L3855-K3855)*J3855-(L3855-K3855)*J3855*M3855-(L3855-K3855)*J3855*P3855</f>
        <v>72</v>
      </c>
      <c r="P3855" s="2">
        <v>0.05</v>
      </c>
    </row>
    <row r="3856" spans="2:16" x14ac:dyDescent="0.25">
      <c r="B3856" s="1">
        <v>45215</v>
      </c>
      <c r="C3856" t="s">
        <v>15</v>
      </c>
      <c r="D3856" t="s">
        <v>22</v>
      </c>
      <c r="E3856" s="1">
        <v>45214</v>
      </c>
      <c r="F3856" t="str">
        <f t="shared" si="60"/>
        <v>PRES. PRUDENTE</v>
      </c>
      <c r="G3856" t="s">
        <v>34</v>
      </c>
      <c r="H3856" t="s">
        <v>27</v>
      </c>
      <c r="I3856" t="s">
        <v>30</v>
      </c>
      <c r="J3856">
        <v>3</v>
      </c>
      <c r="K3856" s="3">
        <v>50</v>
      </c>
      <c r="L3856" s="3">
        <v>130</v>
      </c>
      <c r="M3856" s="2">
        <v>0.05</v>
      </c>
      <c r="N3856" s="3">
        <f>L3856*J3856</f>
        <v>390</v>
      </c>
      <c r="O3856" s="3">
        <f>(L3856-K3856)*J3856-(L3856-K3856)*J3856*M3856-(L3856-K3856)*J3856*P3856</f>
        <v>216</v>
      </c>
      <c r="P3856" s="2">
        <v>0.05</v>
      </c>
    </row>
    <row r="3857" spans="2:16" x14ac:dyDescent="0.25">
      <c r="B3857" s="1">
        <v>45215</v>
      </c>
      <c r="C3857" t="s">
        <v>15</v>
      </c>
      <c r="D3857" t="s">
        <v>22</v>
      </c>
      <c r="E3857" s="1">
        <v>45214</v>
      </c>
      <c r="F3857" t="str">
        <f t="shared" si="60"/>
        <v>PRES. PRUDENTE</v>
      </c>
      <c r="G3857" t="s">
        <v>35</v>
      </c>
      <c r="H3857" t="s">
        <v>28</v>
      </c>
      <c r="I3857" t="s">
        <v>32</v>
      </c>
      <c r="J3857">
        <v>2</v>
      </c>
      <c r="K3857" s="3">
        <v>50</v>
      </c>
      <c r="L3857" s="3">
        <v>130</v>
      </c>
      <c r="M3857" s="2">
        <v>0.05</v>
      </c>
      <c r="N3857" s="3">
        <f>L3857*J3857</f>
        <v>260</v>
      </c>
      <c r="O3857" s="3">
        <f>(L3857-K3857)*J3857-(L3857-K3857)*J3857*M3857-(L3857-K3857)*J3857*P3857</f>
        <v>144</v>
      </c>
      <c r="P3857" s="2">
        <v>0.05</v>
      </c>
    </row>
    <row r="3858" spans="2:16" x14ac:dyDescent="0.25">
      <c r="B3858" s="1">
        <v>45215</v>
      </c>
      <c r="C3858" t="s">
        <v>15</v>
      </c>
      <c r="D3858" t="s">
        <v>22</v>
      </c>
      <c r="E3858" s="1">
        <v>45214</v>
      </c>
      <c r="F3858" t="str">
        <f t="shared" si="60"/>
        <v>PRES. PRUDENTE</v>
      </c>
      <c r="G3858" t="s">
        <v>17</v>
      </c>
      <c r="H3858" t="s">
        <v>29</v>
      </c>
      <c r="I3858" t="s">
        <v>32</v>
      </c>
      <c r="J3858">
        <v>1</v>
      </c>
      <c r="K3858" s="3">
        <v>50</v>
      </c>
      <c r="L3858" s="3">
        <v>130</v>
      </c>
      <c r="M3858" s="2">
        <v>0.05</v>
      </c>
      <c r="N3858" s="3">
        <f>L3858*J3858</f>
        <v>130</v>
      </c>
      <c r="O3858" s="3">
        <f>(L3858-K3858)*J3858-(L3858-K3858)*J3858*M3858-(L3858-K3858)*J3858*P3858</f>
        <v>72</v>
      </c>
      <c r="P3858" s="2">
        <v>0.05</v>
      </c>
    </row>
    <row r="3859" spans="2:16" x14ac:dyDescent="0.25">
      <c r="B3859" s="1">
        <v>45215</v>
      </c>
      <c r="C3859" t="s">
        <v>15</v>
      </c>
      <c r="D3859" t="s">
        <v>22</v>
      </c>
      <c r="E3859" s="1">
        <v>45214</v>
      </c>
      <c r="F3859" t="str">
        <f t="shared" si="60"/>
        <v>REGENTE FEIJÓ</v>
      </c>
      <c r="G3859" t="s">
        <v>17</v>
      </c>
      <c r="H3859" t="s">
        <v>18</v>
      </c>
      <c r="I3859" t="s">
        <v>30</v>
      </c>
      <c r="J3859">
        <v>2</v>
      </c>
      <c r="K3859" s="3">
        <v>50</v>
      </c>
      <c r="L3859" s="3">
        <v>130</v>
      </c>
      <c r="M3859" s="2">
        <v>0.05</v>
      </c>
      <c r="N3859" s="3">
        <f>L3859*J3859</f>
        <v>260</v>
      </c>
      <c r="O3859" s="3">
        <f>(L3859-K3859)*J3859-(L3859-K3859)*J3859*M3859-(L3859-K3859)*J3859*P3859</f>
        <v>144</v>
      </c>
      <c r="P3859" s="2">
        <v>0.05</v>
      </c>
    </row>
    <row r="3860" spans="2:16" x14ac:dyDescent="0.25">
      <c r="B3860" s="1">
        <v>45215</v>
      </c>
      <c r="C3860" t="s">
        <v>15</v>
      </c>
      <c r="D3860" t="s">
        <v>22</v>
      </c>
      <c r="E3860" s="1">
        <v>45214</v>
      </c>
      <c r="F3860" t="str">
        <f t="shared" si="60"/>
        <v>PRES. PRUDENTE</v>
      </c>
      <c r="G3860" t="s">
        <v>17</v>
      </c>
      <c r="H3860" t="s">
        <v>24</v>
      </c>
      <c r="I3860" t="s">
        <v>19</v>
      </c>
      <c r="J3860">
        <v>1</v>
      </c>
      <c r="K3860" s="3">
        <v>50</v>
      </c>
      <c r="L3860" s="3">
        <v>130</v>
      </c>
      <c r="M3860" s="2">
        <v>0.05</v>
      </c>
      <c r="N3860" s="3">
        <f>L3860*J3860</f>
        <v>130</v>
      </c>
      <c r="O3860" s="3">
        <f>(L3860-K3860)*J3860-(L3860-K3860)*J3860*M3860-(L3860-K3860)*J3860*P3860</f>
        <v>72</v>
      </c>
      <c r="P3860" s="2">
        <v>0.05</v>
      </c>
    </row>
    <row r="3861" spans="2:16" x14ac:dyDescent="0.25">
      <c r="B3861" s="1">
        <v>45215</v>
      </c>
      <c r="C3861" t="s">
        <v>15</v>
      </c>
      <c r="D3861" t="s">
        <v>22</v>
      </c>
      <c r="E3861" s="1">
        <v>45214</v>
      </c>
      <c r="F3861" t="str">
        <f t="shared" si="60"/>
        <v>PRES. PRUDENTE</v>
      </c>
      <c r="G3861" t="s">
        <v>17</v>
      </c>
      <c r="H3861" t="s">
        <v>25</v>
      </c>
      <c r="I3861" t="s">
        <v>31</v>
      </c>
      <c r="J3861">
        <v>3</v>
      </c>
      <c r="K3861" s="3">
        <v>50</v>
      </c>
      <c r="L3861" s="3">
        <v>130</v>
      </c>
      <c r="M3861" s="2">
        <v>0.05</v>
      </c>
      <c r="N3861" s="3">
        <f>L3861*J3861</f>
        <v>390</v>
      </c>
      <c r="O3861" s="3">
        <f>(L3861-K3861)*J3861-(L3861-K3861)*J3861*M3861-(L3861-K3861)*J3861*P3861</f>
        <v>216</v>
      </c>
      <c r="P3861" s="2">
        <v>0.05</v>
      </c>
    </row>
    <row r="3862" spans="2:16" x14ac:dyDescent="0.25">
      <c r="B3862" s="1">
        <v>45215</v>
      </c>
      <c r="C3862" t="s">
        <v>15</v>
      </c>
      <c r="D3862" t="s">
        <v>22</v>
      </c>
      <c r="E3862" s="1">
        <v>45214</v>
      </c>
      <c r="F3862" t="str">
        <f t="shared" si="60"/>
        <v>PRES. PRUDENTE</v>
      </c>
      <c r="G3862" t="s">
        <v>17</v>
      </c>
      <c r="H3862" t="s">
        <v>26</v>
      </c>
      <c r="I3862" t="s">
        <v>19</v>
      </c>
      <c r="J3862">
        <v>2</v>
      </c>
      <c r="K3862" s="3">
        <v>50</v>
      </c>
      <c r="L3862" s="3">
        <v>130</v>
      </c>
      <c r="M3862" s="2">
        <v>0.05</v>
      </c>
      <c r="N3862" s="3">
        <f>L3862*J3862</f>
        <v>260</v>
      </c>
      <c r="O3862" s="3">
        <f>(L3862-K3862)*J3862-(L3862-K3862)*J3862*M3862-(L3862-K3862)*J3862*P3862</f>
        <v>144</v>
      </c>
      <c r="P3862" s="2">
        <v>0.05</v>
      </c>
    </row>
    <row r="3863" spans="2:16" x14ac:dyDescent="0.25">
      <c r="B3863" s="1">
        <v>45215</v>
      </c>
      <c r="C3863" t="s">
        <v>15</v>
      </c>
      <c r="D3863" t="s">
        <v>22</v>
      </c>
      <c r="E3863" s="1">
        <v>45214</v>
      </c>
      <c r="F3863" t="str">
        <f t="shared" si="60"/>
        <v>PRES. PRUDENTE</v>
      </c>
      <c r="G3863" t="s">
        <v>17</v>
      </c>
      <c r="H3863" t="s">
        <v>27</v>
      </c>
      <c r="I3863" t="s">
        <v>30</v>
      </c>
      <c r="J3863">
        <v>1</v>
      </c>
      <c r="K3863" s="3">
        <v>50</v>
      </c>
      <c r="L3863" s="3">
        <v>130</v>
      </c>
      <c r="M3863" s="2">
        <v>0.05</v>
      </c>
      <c r="N3863" s="3">
        <f>L3863*J3863</f>
        <v>130</v>
      </c>
      <c r="O3863" s="3">
        <f>(L3863-K3863)*J3863-(L3863-K3863)*J3863*M3863-(L3863-K3863)*J3863*P3863</f>
        <v>72</v>
      </c>
      <c r="P3863" s="2">
        <v>0.05</v>
      </c>
    </row>
    <row r="3864" spans="2:16" x14ac:dyDescent="0.25">
      <c r="B3864" s="1">
        <v>45215</v>
      </c>
      <c r="C3864" t="s">
        <v>15</v>
      </c>
      <c r="D3864" t="s">
        <v>22</v>
      </c>
      <c r="E3864" s="1">
        <v>45214</v>
      </c>
      <c r="F3864" t="str">
        <f t="shared" si="60"/>
        <v>PRES. PRUDENTE</v>
      </c>
      <c r="G3864" t="s">
        <v>33</v>
      </c>
      <c r="H3864" t="s">
        <v>28</v>
      </c>
      <c r="I3864" t="s">
        <v>32</v>
      </c>
      <c r="J3864">
        <v>3</v>
      </c>
      <c r="K3864" s="3">
        <v>50</v>
      </c>
      <c r="L3864" s="3">
        <v>130</v>
      </c>
      <c r="M3864" s="2">
        <v>0.05</v>
      </c>
      <c r="N3864" s="3">
        <f>L3864*J3864</f>
        <v>390</v>
      </c>
      <c r="O3864" s="3">
        <f>(L3864-K3864)*J3864-(L3864-K3864)*J3864*M3864-(L3864-K3864)*J3864*P3864</f>
        <v>216</v>
      </c>
      <c r="P3864" s="2">
        <v>0.05</v>
      </c>
    </row>
    <row r="3865" spans="2:16" x14ac:dyDescent="0.25">
      <c r="B3865" s="1">
        <v>45215</v>
      </c>
      <c r="C3865" t="s">
        <v>15</v>
      </c>
      <c r="D3865" t="s">
        <v>22</v>
      </c>
      <c r="E3865" s="1">
        <v>45214</v>
      </c>
      <c r="F3865" t="str">
        <f t="shared" si="60"/>
        <v>PRES. PRUDENTE</v>
      </c>
      <c r="G3865" t="s">
        <v>34</v>
      </c>
      <c r="H3865" t="s">
        <v>29</v>
      </c>
      <c r="I3865" t="s">
        <v>32</v>
      </c>
      <c r="J3865">
        <v>2</v>
      </c>
      <c r="K3865" s="3">
        <v>50</v>
      </c>
      <c r="L3865" s="3">
        <v>130</v>
      </c>
      <c r="M3865" s="2">
        <v>0.05</v>
      </c>
      <c r="N3865" s="3">
        <f>L3865*J3865</f>
        <v>260</v>
      </c>
      <c r="O3865" s="3">
        <f>(L3865-K3865)*J3865-(L3865-K3865)*J3865*M3865-(L3865-K3865)*J3865*P3865</f>
        <v>144</v>
      </c>
      <c r="P3865" s="2">
        <v>0.05</v>
      </c>
    </row>
    <row r="3866" spans="2:16" x14ac:dyDescent="0.25">
      <c r="B3866" s="1">
        <v>45215</v>
      </c>
      <c r="C3866" t="s">
        <v>15</v>
      </c>
      <c r="D3866" t="s">
        <v>22</v>
      </c>
      <c r="E3866" s="1">
        <v>45214</v>
      </c>
      <c r="F3866" t="str">
        <f t="shared" si="60"/>
        <v>REGENTE FEIJÓ</v>
      </c>
      <c r="G3866" t="s">
        <v>35</v>
      </c>
      <c r="H3866" t="s">
        <v>18</v>
      </c>
      <c r="I3866" t="s">
        <v>30</v>
      </c>
      <c r="J3866">
        <v>1</v>
      </c>
      <c r="K3866" s="3">
        <v>50</v>
      </c>
      <c r="L3866" s="3">
        <v>130</v>
      </c>
      <c r="M3866" s="2">
        <v>0.05</v>
      </c>
      <c r="N3866" s="3">
        <f>L3866*J3866</f>
        <v>130</v>
      </c>
      <c r="O3866" s="3">
        <f>(L3866-K3866)*J3866-(L3866-K3866)*J3866*M3866-(L3866-K3866)*J3866*P3866</f>
        <v>72</v>
      </c>
      <c r="P3866" s="2">
        <v>0.05</v>
      </c>
    </row>
    <row r="3867" spans="2:16" x14ac:dyDescent="0.25">
      <c r="B3867" s="1">
        <v>45215</v>
      </c>
      <c r="C3867" t="s">
        <v>15</v>
      </c>
      <c r="D3867" t="s">
        <v>23</v>
      </c>
      <c r="E3867" s="1">
        <v>45214</v>
      </c>
      <c r="F3867" t="str">
        <f t="shared" si="60"/>
        <v>PRES. PRUDENTE</v>
      </c>
      <c r="G3867" t="s">
        <v>17</v>
      </c>
      <c r="H3867" t="s">
        <v>24</v>
      </c>
      <c r="I3867" t="s">
        <v>19</v>
      </c>
      <c r="J3867">
        <v>2</v>
      </c>
      <c r="K3867" s="3">
        <v>120</v>
      </c>
      <c r="L3867" s="3">
        <v>220</v>
      </c>
      <c r="M3867" s="2">
        <v>0.1</v>
      </c>
      <c r="N3867" s="3">
        <f>L3867*J3867</f>
        <v>440</v>
      </c>
      <c r="O3867" s="3">
        <f>(L3867-K3867)*J3867-(L3867-K3867)*J3867*M3867-(L3867-K3867)*J3867*P3867</f>
        <v>174</v>
      </c>
      <c r="P3867" s="2">
        <v>0.03</v>
      </c>
    </row>
    <row r="3868" spans="2:16" x14ac:dyDescent="0.25">
      <c r="B3868" s="1">
        <v>45215</v>
      </c>
      <c r="C3868" t="s">
        <v>15</v>
      </c>
      <c r="D3868" t="s">
        <v>23</v>
      </c>
      <c r="E3868" s="1">
        <v>45214</v>
      </c>
      <c r="F3868" t="str">
        <f t="shared" si="60"/>
        <v>PRES. PRUDENTE</v>
      </c>
      <c r="G3868" t="s">
        <v>17</v>
      </c>
      <c r="H3868" t="s">
        <v>25</v>
      </c>
      <c r="I3868" t="s">
        <v>31</v>
      </c>
      <c r="J3868">
        <v>1</v>
      </c>
      <c r="K3868" s="3">
        <v>120</v>
      </c>
      <c r="L3868" s="3">
        <v>220</v>
      </c>
      <c r="M3868" s="2">
        <v>0.1</v>
      </c>
      <c r="N3868" s="3">
        <f>L3868*J3868</f>
        <v>220</v>
      </c>
      <c r="O3868" s="3">
        <f>(L3868-K3868)*J3868-(L3868-K3868)*J3868*M3868-(L3868-K3868)*J3868*P3868</f>
        <v>87</v>
      </c>
      <c r="P3868" s="2">
        <v>0.03</v>
      </c>
    </row>
    <row r="3869" spans="2:16" x14ac:dyDescent="0.25">
      <c r="B3869" s="1">
        <v>45215</v>
      </c>
      <c r="C3869" t="s">
        <v>15</v>
      </c>
      <c r="D3869" t="s">
        <v>23</v>
      </c>
      <c r="E3869" s="1">
        <v>45214</v>
      </c>
      <c r="F3869" t="str">
        <f t="shared" si="60"/>
        <v>PRES. PRUDENTE</v>
      </c>
      <c r="G3869" t="s">
        <v>17</v>
      </c>
      <c r="H3869" t="s">
        <v>26</v>
      </c>
      <c r="I3869" t="s">
        <v>19</v>
      </c>
      <c r="J3869">
        <v>3</v>
      </c>
      <c r="K3869" s="3">
        <v>120</v>
      </c>
      <c r="L3869" s="3">
        <v>220</v>
      </c>
      <c r="M3869" s="2">
        <v>0.1</v>
      </c>
      <c r="N3869" s="3">
        <f>L3869*J3869</f>
        <v>660</v>
      </c>
      <c r="O3869" s="3">
        <f>(L3869-K3869)*J3869-(L3869-K3869)*J3869*M3869-(L3869-K3869)*J3869*P3869</f>
        <v>261</v>
      </c>
      <c r="P3869" s="2">
        <v>0.03</v>
      </c>
    </row>
    <row r="3870" spans="2:16" x14ac:dyDescent="0.25">
      <c r="B3870" s="1">
        <v>45215</v>
      </c>
      <c r="C3870" t="s">
        <v>15</v>
      </c>
      <c r="D3870" t="s">
        <v>23</v>
      </c>
      <c r="E3870" s="1">
        <v>45214</v>
      </c>
      <c r="F3870" t="str">
        <f t="shared" si="60"/>
        <v>PRES. PRUDENTE</v>
      </c>
      <c r="G3870" t="s">
        <v>17</v>
      </c>
      <c r="H3870" t="s">
        <v>27</v>
      </c>
      <c r="I3870" t="s">
        <v>30</v>
      </c>
      <c r="J3870">
        <v>2</v>
      </c>
      <c r="K3870" s="3">
        <v>120</v>
      </c>
      <c r="L3870" s="3">
        <v>220</v>
      </c>
      <c r="M3870" s="2">
        <v>0.1</v>
      </c>
      <c r="N3870" s="3">
        <f>L3870*J3870</f>
        <v>440</v>
      </c>
      <c r="O3870" s="3">
        <f>(L3870-K3870)*J3870-(L3870-K3870)*J3870*M3870-(L3870-K3870)*J3870*P3870</f>
        <v>174</v>
      </c>
      <c r="P3870" s="2">
        <v>0.03</v>
      </c>
    </row>
    <row r="3871" spans="2:16" x14ac:dyDescent="0.25">
      <c r="B3871" s="1">
        <v>45215</v>
      </c>
      <c r="C3871" t="s">
        <v>15</v>
      </c>
      <c r="D3871" t="s">
        <v>23</v>
      </c>
      <c r="E3871" s="1">
        <v>45214</v>
      </c>
      <c r="F3871" t="str">
        <f t="shared" si="60"/>
        <v>PRES. PRUDENTE</v>
      </c>
      <c r="G3871" t="s">
        <v>17</v>
      </c>
      <c r="H3871" t="s">
        <v>28</v>
      </c>
      <c r="I3871" t="s">
        <v>32</v>
      </c>
      <c r="J3871">
        <v>1</v>
      </c>
      <c r="K3871" s="3">
        <v>120</v>
      </c>
      <c r="L3871" s="3">
        <v>220</v>
      </c>
      <c r="M3871" s="2">
        <v>0.1</v>
      </c>
      <c r="N3871" s="3">
        <f>L3871*J3871</f>
        <v>220</v>
      </c>
      <c r="O3871" s="3">
        <f>(L3871-K3871)*J3871-(L3871-K3871)*J3871*M3871-(L3871-K3871)*J3871*P3871</f>
        <v>87</v>
      </c>
      <c r="P3871" s="2">
        <v>0.03</v>
      </c>
    </row>
    <row r="3872" spans="2:16" x14ac:dyDescent="0.25">
      <c r="B3872" s="1">
        <v>45215</v>
      </c>
      <c r="C3872" t="s">
        <v>15</v>
      </c>
      <c r="D3872" t="s">
        <v>23</v>
      </c>
      <c r="E3872" s="1">
        <v>45214</v>
      </c>
      <c r="F3872" t="str">
        <f t="shared" si="60"/>
        <v>PRES. PRUDENTE</v>
      </c>
      <c r="G3872" t="s">
        <v>17</v>
      </c>
      <c r="H3872" t="s">
        <v>29</v>
      </c>
      <c r="I3872" t="s">
        <v>32</v>
      </c>
      <c r="J3872">
        <v>3</v>
      </c>
      <c r="K3872" s="3">
        <v>120</v>
      </c>
      <c r="L3872" s="3">
        <v>220</v>
      </c>
      <c r="M3872" s="2">
        <v>0.1</v>
      </c>
      <c r="N3872" s="3">
        <f>L3872*J3872</f>
        <v>660</v>
      </c>
      <c r="O3872" s="3">
        <f>(L3872-K3872)*J3872-(L3872-K3872)*J3872*M3872-(L3872-K3872)*J3872*P3872</f>
        <v>261</v>
      </c>
      <c r="P3872" s="2">
        <v>0.03</v>
      </c>
    </row>
    <row r="3873" spans="2:16" x14ac:dyDescent="0.25">
      <c r="B3873" s="1">
        <v>45215</v>
      </c>
      <c r="C3873" t="s">
        <v>15</v>
      </c>
      <c r="D3873" t="s">
        <v>23</v>
      </c>
      <c r="E3873" s="1">
        <v>45214</v>
      </c>
      <c r="F3873" t="str">
        <f t="shared" si="60"/>
        <v>REGENTE FEIJÓ</v>
      </c>
      <c r="G3873" t="s">
        <v>33</v>
      </c>
      <c r="H3873" t="s">
        <v>18</v>
      </c>
      <c r="I3873" t="s">
        <v>30</v>
      </c>
      <c r="J3873">
        <v>2</v>
      </c>
      <c r="K3873" s="3">
        <v>120</v>
      </c>
      <c r="L3873" s="3">
        <v>220</v>
      </c>
      <c r="M3873" s="2">
        <v>0.1</v>
      </c>
      <c r="N3873" s="3">
        <f>L3873*J3873</f>
        <v>440</v>
      </c>
      <c r="O3873" s="3">
        <f>(L3873-K3873)*J3873-(L3873-K3873)*J3873*M3873-(L3873-K3873)*J3873*P3873</f>
        <v>174</v>
      </c>
      <c r="P3873" s="2">
        <v>0.03</v>
      </c>
    </row>
    <row r="3874" spans="2:16" x14ac:dyDescent="0.25">
      <c r="B3874" s="1">
        <v>45215</v>
      </c>
      <c r="C3874" t="s">
        <v>15</v>
      </c>
      <c r="D3874" t="s">
        <v>16</v>
      </c>
      <c r="E3874" s="1">
        <v>45214</v>
      </c>
      <c r="F3874" t="str">
        <f t="shared" si="60"/>
        <v>PRES. PRUDENTE</v>
      </c>
      <c r="G3874" t="s">
        <v>34</v>
      </c>
      <c r="H3874" t="s">
        <v>24</v>
      </c>
      <c r="I3874" t="s">
        <v>19</v>
      </c>
      <c r="J3874">
        <v>1</v>
      </c>
      <c r="K3874" s="3">
        <v>10</v>
      </c>
      <c r="L3874" s="3">
        <v>20</v>
      </c>
      <c r="M3874" s="2">
        <v>0.05</v>
      </c>
      <c r="N3874" s="3">
        <f>L3874*J3874</f>
        <v>20</v>
      </c>
      <c r="O3874" s="3">
        <f>(L3874-K3874)*J3874-(L3874-K3874)*J3874*M3874-(L3874-K3874)*J3874*P3874</f>
        <v>9</v>
      </c>
      <c r="P3874" s="2">
        <v>0.05</v>
      </c>
    </row>
    <row r="3875" spans="2:16" x14ac:dyDescent="0.25">
      <c r="B3875" s="1">
        <v>45215</v>
      </c>
      <c r="C3875" t="s">
        <v>15</v>
      </c>
      <c r="D3875" t="s">
        <v>16</v>
      </c>
      <c r="E3875" s="1">
        <v>45214</v>
      </c>
      <c r="F3875" t="str">
        <f t="shared" si="60"/>
        <v>PRES. PRUDENTE</v>
      </c>
      <c r="G3875" t="s">
        <v>35</v>
      </c>
      <c r="H3875" t="s">
        <v>25</v>
      </c>
      <c r="I3875" t="s">
        <v>31</v>
      </c>
      <c r="J3875">
        <v>2</v>
      </c>
      <c r="K3875" s="3">
        <v>10</v>
      </c>
      <c r="L3875" s="3">
        <v>20</v>
      </c>
      <c r="M3875" s="2">
        <v>0.05</v>
      </c>
      <c r="N3875" s="3">
        <f>L3875*J3875</f>
        <v>40</v>
      </c>
      <c r="O3875" s="3">
        <f>(L3875-K3875)*J3875-(L3875-K3875)*J3875*M3875-(L3875-K3875)*J3875*P3875</f>
        <v>18</v>
      </c>
      <c r="P3875" s="2">
        <v>0.05</v>
      </c>
    </row>
    <row r="3876" spans="2:16" x14ac:dyDescent="0.25">
      <c r="B3876" s="1">
        <v>45215</v>
      </c>
      <c r="C3876" t="s">
        <v>15</v>
      </c>
      <c r="D3876" t="s">
        <v>16</v>
      </c>
      <c r="E3876" s="1">
        <v>45214</v>
      </c>
      <c r="F3876" t="str">
        <f t="shared" si="60"/>
        <v>PRES. PRUDENTE</v>
      </c>
      <c r="G3876" t="s">
        <v>17</v>
      </c>
      <c r="H3876" t="s">
        <v>26</v>
      </c>
      <c r="I3876" t="s">
        <v>19</v>
      </c>
      <c r="J3876">
        <v>1</v>
      </c>
      <c r="K3876" s="3">
        <v>10</v>
      </c>
      <c r="L3876" s="3">
        <v>20</v>
      </c>
      <c r="M3876" s="2">
        <v>0.05</v>
      </c>
      <c r="N3876" s="3">
        <f>L3876*J3876</f>
        <v>20</v>
      </c>
      <c r="O3876" s="3">
        <f>(L3876-K3876)*J3876-(L3876-K3876)*J3876*M3876-(L3876-K3876)*J3876*P3876</f>
        <v>9</v>
      </c>
      <c r="P3876" s="2">
        <v>0.05</v>
      </c>
    </row>
    <row r="3877" spans="2:16" x14ac:dyDescent="0.25">
      <c r="B3877" s="1">
        <v>45215</v>
      </c>
      <c r="C3877" t="s">
        <v>15</v>
      </c>
      <c r="D3877" t="s">
        <v>16</v>
      </c>
      <c r="E3877" s="1">
        <v>45214</v>
      </c>
      <c r="F3877" t="str">
        <f t="shared" si="60"/>
        <v>PRES. PRUDENTE</v>
      </c>
      <c r="G3877" t="s">
        <v>17</v>
      </c>
      <c r="H3877" t="s">
        <v>27</v>
      </c>
      <c r="I3877" t="s">
        <v>30</v>
      </c>
      <c r="J3877">
        <v>3</v>
      </c>
      <c r="K3877" s="3">
        <v>10</v>
      </c>
      <c r="L3877" s="3">
        <v>20</v>
      </c>
      <c r="M3877" s="2">
        <v>0.05</v>
      </c>
      <c r="N3877" s="3">
        <f>L3877*J3877</f>
        <v>60</v>
      </c>
      <c r="O3877" s="3">
        <f>(L3877-K3877)*J3877-(L3877-K3877)*J3877*M3877-(L3877-K3877)*J3877*P3877</f>
        <v>27</v>
      </c>
      <c r="P3877" s="2">
        <v>0.05</v>
      </c>
    </row>
    <row r="3878" spans="2:16" x14ac:dyDescent="0.25">
      <c r="B3878" s="1">
        <v>45215</v>
      </c>
      <c r="C3878" t="s">
        <v>15</v>
      </c>
      <c r="D3878" t="s">
        <v>16</v>
      </c>
      <c r="E3878" s="1">
        <v>45214</v>
      </c>
      <c r="F3878" t="str">
        <f t="shared" si="60"/>
        <v>PRES. PRUDENTE</v>
      </c>
      <c r="G3878" t="s">
        <v>17</v>
      </c>
      <c r="H3878" t="s">
        <v>28</v>
      </c>
      <c r="I3878" t="s">
        <v>32</v>
      </c>
      <c r="J3878">
        <v>2</v>
      </c>
      <c r="K3878" s="3">
        <v>10</v>
      </c>
      <c r="L3878" s="3">
        <v>20</v>
      </c>
      <c r="M3878" s="2">
        <v>0.05</v>
      </c>
      <c r="N3878" s="3">
        <f>L3878*J3878</f>
        <v>40</v>
      </c>
      <c r="O3878" s="3">
        <f>(L3878-K3878)*J3878-(L3878-K3878)*J3878*M3878-(L3878-K3878)*J3878*P3878</f>
        <v>18</v>
      </c>
      <c r="P3878" s="2">
        <v>0.05</v>
      </c>
    </row>
    <row r="3879" spans="2:16" x14ac:dyDescent="0.25">
      <c r="B3879" s="1">
        <v>45215</v>
      </c>
      <c r="C3879" t="s">
        <v>15</v>
      </c>
      <c r="D3879" t="s">
        <v>16</v>
      </c>
      <c r="E3879" s="1">
        <v>45214</v>
      </c>
      <c r="F3879" t="str">
        <f t="shared" si="60"/>
        <v>PRES. PRUDENTE</v>
      </c>
      <c r="G3879" t="s">
        <v>17</v>
      </c>
      <c r="H3879" t="s">
        <v>29</v>
      </c>
      <c r="I3879" t="s">
        <v>32</v>
      </c>
      <c r="J3879">
        <v>1</v>
      </c>
      <c r="K3879" s="3">
        <v>10</v>
      </c>
      <c r="L3879" s="3">
        <v>20</v>
      </c>
      <c r="M3879" s="2">
        <v>0.05</v>
      </c>
      <c r="N3879" s="3">
        <f>L3879*J3879</f>
        <v>20</v>
      </c>
      <c r="O3879" s="3">
        <f>(L3879-K3879)*J3879-(L3879-K3879)*J3879*M3879-(L3879-K3879)*J3879*P3879</f>
        <v>9</v>
      </c>
      <c r="P3879" s="2">
        <v>0.05</v>
      </c>
    </row>
    <row r="3880" spans="2:16" x14ac:dyDescent="0.25">
      <c r="B3880" s="1">
        <v>45215</v>
      </c>
      <c r="C3880" t="s">
        <v>15</v>
      </c>
      <c r="D3880" t="s">
        <v>16</v>
      </c>
      <c r="E3880" s="1">
        <v>45214</v>
      </c>
      <c r="F3880" t="str">
        <f t="shared" si="60"/>
        <v>REGENTE FEIJÓ</v>
      </c>
      <c r="G3880" t="s">
        <v>17</v>
      </c>
      <c r="H3880" t="s">
        <v>18</v>
      </c>
      <c r="I3880" t="s">
        <v>30</v>
      </c>
      <c r="J3880">
        <v>3</v>
      </c>
      <c r="K3880" s="3">
        <v>10</v>
      </c>
      <c r="L3880" s="3">
        <v>20</v>
      </c>
      <c r="M3880" s="2">
        <v>0.05</v>
      </c>
      <c r="N3880" s="3">
        <f>L3880*J3880</f>
        <v>60</v>
      </c>
      <c r="O3880" s="3">
        <f>(L3880-K3880)*J3880-(L3880-K3880)*J3880*M3880-(L3880-K3880)*J3880*P3880</f>
        <v>27</v>
      </c>
      <c r="P3880" s="2">
        <v>0.05</v>
      </c>
    </row>
    <row r="3881" spans="2:16" x14ac:dyDescent="0.25">
      <c r="B3881" s="1">
        <v>45215</v>
      </c>
      <c r="C3881" t="s">
        <v>15</v>
      </c>
      <c r="D3881" t="s">
        <v>22</v>
      </c>
      <c r="E3881" s="1">
        <v>45214</v>
      </c>
      <c r="F3881" t="str">
        <f t="shared" si="60"/>
        <v>PRES. PRUDENTE</v>
      </c>
      <c r="G3881" t="s">
        <v>17</v>
      </c>
      <c r="H3881" t="s">
        <v>24</v>
      </c>
      <c r="I3881" t="s">
        <v>19</v>
      </c>
      <c r="J3881">
        <v>2</v>
      </c>
      <c r="K3881" s="3">
        <v>50</v>
      </c>
      <c r="L3881" s="3">
        <v>130</v>
      </c>
      <c r="M3881" s="2">
        <v>0.05</v>
      </c>
      <c r="N3881" s="3">
        <f>L3881*J3881</f>
        <v>260</v>
      </c>
      <c r="O3881" s="3">
        <f>(L3881-K3881)*J3881-(L3881-K3881)*J3881*M3881-(L3881-K3881)*J3881*P3881</f>
        <v>144</v>
      </c>
      <c r="P3881" s="2">
        <v>0.05</v>
      </c>
    </row>
    <row r="3882" spans="2:16" x14ac:dyDescent="0.25">
      <c r="B3882" s="1">
        <v>45215</v>
      </c>
      <c r="C3882" t="s">
        <v>15</v>
      </c>
      <c r="D3882" t="s">
        <v>22</v>
      </c>
      <c r="E3882" s="1">
        <v>45214</v>
      </c>
      <c r="F3882" t="str">
        <f t="shared" si="60"/>
        <v>PRES. PRUDENTE</v>
      </c>
      <c r="G3882" t="s">
        <v>33</v>
      </c>
      <c r="H3882" t="s">
        <v>25</v>
      </c>
      <c r="I3882" t="s">
        <v>31</v>
      </c>
      <c r="J3882">
        <v>1</v>
      </c>
      <c r="K3882" s="3">
        <v>50</v>
      </c>
      <c r="L3882" s="3">
        <v>130</v>
      </c>
      <c r="M3882" s="2">
        <v>0.05</v>
      </c>
      <c r="N3882" s="3">
        <f>L3882*J3882</f>
        <v>130</v>
      </c>
      <c r="O3882" s="3">
        <f>(L3882-K3882)*J3882-(L3882-K3882)*J3882*M3882-(L3882-K3882)*J3882*P3882</f>
        <v>72</v>
      </c>
      <c r="P3882" s="2">
        <v>0.05</v>
      </c>
    </row>
    <row r="3883" spans="2:16" x14ac:dyDescent="0.25">
      <c r="B3883" s="1">
        <v>45215</v>
      </c>
      <c r="C3883" t="s">
        <v>15</v>
      </c>
      <c r="D3883" t="s">
        <v>22</v>
      </c>
      <c r="E3883" s="1">
        <v>45214</v>
      </c>
      <c r="F3883" t="str">
        <f t="shared" si="60"/>
        <v>PRES. PRUDENTE</v>
      </c>
      <c r="G3883" t="s">
        <v>34</v>
      </c>
      <c r="H3883" t="s">
        <v>26</v>
      </c>
      <c r="I3883" t="s">
        <v>19</v>
      </c>
      <c r="J3883">
        <v>2</v>
      </c>
      <c r="K3883" s="3">
        <v>50</v>
      </c>
      <c r="L3883" s="3">
        <v>130</v>
      </c>
      <c r="M3883" s="2">
        <v>0.05</v>
      </c>
      <c r="N3883" s="3">
        <f>L3883*J3883</f>
        <v>260</v>
      </c>
      <c r="O3883" s="3">
        <f>(L3883-K3883)*J3883-(L3883-K3883)*J3883*M3883-(L3883-K3883)*J3883*P3883</f>
        <v>144</v>
      </c>
      <c r="P3883" s="2">
        <v>0.05</v>
      </c>
    </row>
    <row r="3884" spans="2:16" x14ac:dyDescent="0.25">
      <c r="B3884" s="1">
        <v>45215</v>
      </c>
      <c r="C3884" t="s">
        <v>15</v>
      </c>
      <c r="D3884" t="s">
        <v>22</v>
      </c>
      <c r="E3884" s="1">
        <v>45214</v>
      </c>
      <c r="F3884" t="str">
        <f t="shared" si="60"/>
        <v>PRES. PRUDENTE</v>
      </c>
      <c r="G3884" t="s">
        <v>35</v>
      </c>
      <c r="H3884" t="s">
        <v>27</v>
      </c>
      <c r="I3884" t="s">
        <v>30</v>
      </c>
      <c r="J3884">
        <v>1</v>
      </c>
      <c r="K3884" s="3">
        <v>50</v>
      </c>
      <c r="L3884" s="3">
        <v>130</v>
      </c>
      <c r="M3884" s="2">
        <v>0.05</v>
      </c>
      <c r="N3884" s="3">
        <f>L3884*J3884</f>
        <v>130</v>
      </c>
      <c r="O3884" s="3">
        <f>(L3884-K3884)*J3884-(L3884-K3884)*J3884*M3884-(L3884-K3884)*J3884*P3884</f>
        <v>72</v>
      </c>
      <c r="P3884" s="2">
        <v>0.05</v>
      </c>
    </row>
    <row r="3885" spans="2:16" x14ac:dyDescent="0.25">
      <c r="B3885" s="1">
        <v>45215</v>
      </c>
      <c r="C3885" t="s">
        <v>15</v>
      </c>
      <c r="D3885" t="s">
        <v>22</v>
      </c>
      <c r="E3885" s="1">
        <v>45214</v>
      </c>
      <c r="F3885" t="str">
        <f t="shared" si="60"/>
        <v>PRES. PRUDENTE</v>
      </c>
      <c r="G3885" t="s">
        <v>17</v>
      </c>
      <c r="H3885" t="s">
        <v>28</v>
      </c>
      <c r="I3885" t="s">
        <v>32</v>
      </c>
      <c r="J3885">
        <v>3</v>
      </c>
      <c r="K3885" s="3">
        <v>50</v>
      </c>
      <c r="L3885" s="3">
        <v>130</v>
      </c>
      <c r="M3885" s="2">
        <v>0.05</v>
      </c>
      <c r="N3885" s="3">
        <f>L3885*J3885</f>
        <v>390</v>
      </c>
      <c r="O3885" s="3">
        <f>(L3885-K3885)*J3885-(L3885-K3885)*J3885*M3885-(L3885-K3885)*J3885*P3885</f>
        <v>216</v>
      </c>
      <c r="P3885" s="2">
        <v>0.05</v>
      </c>
    </row>
    <row r="3886" spans="2:16" x14ac:dyDescent="0.25">
      <c r="B3886" s="1">
        <v>45215</v>
      </c>
      <c r="C3886" t="s">
        <v>15</v>
      </c>
      <c r="D3886" t="s">
        <v>22</v>
      </c>
      <c r="E3886" s="1">
        <v>45214</v>
      </c>
      <c r="F3886" t="str">
        <f t="shared" si="60"/>
        <v>PRES. PRUDENTE</v>
      </c>
      <c r="G3886" t="s">
        <v>17</v>
      </c>
      <c r="H3886" t="s">
        <v>29</v>
      </c>
      <c r="I3886" t="s">
        <v>32</v>
      </c>
      <c r="J3886">
        <v>2</v>
      </c>
      <c r="K3886" s="3">
        <v>50</v>
      </c>
      <c r="L3886" s="3">
        <v>130</v>
      </c>
      <c r="M3886" s="2">
        <v>0.05</v>
      </c>
      <c r="N3886" s="3">
        <f>L3886*J3886</f>
        <v>260</v>
      </c>
      <c r="O3886" s="3">
        <f>(L3886-K3886)*J3886-(L3886-K3886)*J3886*M3886-(L3886-K3886)*J3886*P3886</f>
        <v>144</v>
      </c>
      <c r="P3886" s="2">
        <v>0.05</v>
      </c>
    </row>
    <row r="3887" spans="2:16" x14ac:dyDescent="0.25">
      <c r="B3887" s="1">
        <v>45215</v>
      </c>
      <c r="C3887" t="s">
        <v>15</v>
      </c>
      <c r="D3887" t="s">
        <v>22</v>
      </c>
      <c r="E3887" s="1">
        <v>45214</v>
      </c>
      <c r="F3887" t="str">
        <f t="shared" si="60"/>
        <v>REGENTE FEIJÓ</v>
      </c>
      <c r="G3887" t="s">
        <v>17</v>
      </c>
      <c r="H3887" t="s">
        <v>18</v>
      </c>
      <c r="I3887" t="s">
        <v>30</v>
      </c>
      <c r="J3887">
        <v>1</v>
      </c>
      <c r="K3887" s="3">
        <v>50</v>
      </c>
      <c r="L3887" s="3">
        <v>130</v>
      </c>
      <c r="M3887" s="2">
        <v>0.05</v>
      </c>
      <c r="N3887" s="3">
        <f>L3887*J3887</f>
        <v>130</v>
      </c>
      <c r="O3887" s="3">
        <f>(L3887-K3887)*J3887-(L3887-K3887)*J3887*M3887-(L3887-K3887)*J3887*P3887</f>
        <v>72</v>
      </c>
      <c r="P3887" s="2">
        <v>0.05</v>
      </c>
    </row>
    <row r="3888" spans="2:16" x14ac:dyDescent="0.25">
      <c r="B3888" s="1">
        <v>45215</v>
      </c>
      <c r="C3888" t="s">
        <v>15</v>
      </c>
      <c r="D3888" t="s">
        <v>22</v>
      </c>
      <c r="E3888" s="1">
        <v>45214</v>
      </c>
      <c r="F3888" t="str">
        <f t="shared" si="60"/>
        <v>PRES. PRUDENTE</v>
      </c>
      <c r="G3888" t="s">
        <v>17</v>
      </c>
      <c r="H3888" t="s">
        <v>24</v>
      </c>
      <c r="I3888" t="s">
        <v>19</v>
      </c>
      <c r="J3888">
        <v>3</v>
      </c>
      <c r="K3888" s="3">
        <v>50</v>
      </c>
      <c r="L3888" s="3">
        <v>130</v>
      </c>
      <c r="M3888" s="2">
        <v>0.05</v>
      </c>
      <c r="N3888" s="3">
        <f>L3888*J3888</f>
        <v>390</v>
      </c>
      <c r="O3888" s="3">
        <f>(L3888-K3888)*J3888-(L3888-K3888)*J3888*M3888-(L3888-K3888)*J3888*P3888</f>
        <v>216</v>
      </c>
      <c r="P3888" s="2">
        <v>0.05</v>
      </c>
    </row>
    <row r="3889" spans="2:16" x14ac:dyDescent="0.25">
      <c r="B3889" s="1">
        <v>45215</v>
      </c>
      <c r="C3889" t="s">
        <v>15</v>
      </c>
      <c r="D3889" t="s">
        <v>22</v>
      </c>
      <c r="E3889" s="1">
        <v>45214</v>
      </c>
      <c r="F3889" t="str">
        <f t="shared" si="60"/>
        <v>PRES. PRUDENTE</v>
      </c>
      <c r="G3889" t="s">
        <v>17</v>
      </c>
      <c r="H3889" t="s">
        <v>25</v>
      </c>
      <c r="I3889" t="s">
        <v>31</v>
      </c>
      <c r="J3889">
        <v>2</v>
      </c>
      <c r="K3889" s="3">
        <v>50</v>
      </c>
      <c r="L3889" s="3">
        <v>130</v>
      </c>
      <c r="M3889" s="2">
        <v>0.05</v>
      </c>
      <c r="N3889" s="3">
        <f>L3889*J3889</f>
        <v>260</v>
      </c>
      <c r="O3889" s="3">
        <f>(L3889-K3889)*J3889-(L3889-K3889)*J3889*M3889-(L3889-K3889)*J3889*P3889</f>
        <v>144</v>
      </c>
      <c r="P3889" s="2">
        <v>0.05</v>
      </c>
    </row>
    <row r="3890" spans="2:16" x14ac:dyDescent="0.25">
      <c r="B3890" s="1">
        <v>45215</v>
      </c>
      <c r="C3890" t="s">
        <v>15</v>
      </c>
      <c r="D3890" t="s">
        <v>22</v>
      </c>
      <c r="E3890" s="1">
        <v>45214</v>
      </c>
      <c r="F3890" t="str">
        <f t="shared" si="60"/>
        <v>PRES. PRUDENTE</v>
      </c>
      <c r="G3890" t="s">
        <v>17</v>
      </c>
      <c r="H3890" t="s">
        <v>26</v>
      </c>
      <c r="I3890" t="s">
        <v>19</v>
      </c>
      <c r="J3890">
        <v>1</v>
      </c>
      <c r="K3890" s="3">
        <v>50</v>
      </c>
      <c r="L3890" s="3">
        <v>130</v>
      </c>
      <c r="M3890" s="2">
        <v>0.05</v>
      </c>
      <c r="N3890" s="3">
        <f>L3890*J3890</f>
        <v>130</v>
      </c>
      <c r="O3890" s="3">
        <f>(L3890-K3890)*J3890-(L3890-K3890)*J3890*M3890-(L3890-K3890)*J3890*P3890</f>
        <v>72</v>
      </c>
      <c r="P3890" s="2">
        <v>0.05</v>
      </c>
    </row>
    <row r="3891" spans="2:16" x14ac:dyDescent="0.25">
      <c r="B3891" s="1">
        <v>45215</v>
      </c>
      <c r="C3891" t="s">
        <v>15</v>
      </c>
      <c r="D3891" t="s">
        <v>22</v>
      </c>
      <c r="E3891" s="1">
        <v>45214</v>
      </c>
      <c r="F3891" t="str">
        <f t="shared" si="60"/>
        <v>PRES. PRUDENTE</v>
      </c>
      <c r="G3891" t="s">
        <v>33</v>
      </c>
      <c r="H3891" t="s">
        <v>27</v>
      </c>
      <c r="I3891" t="s">
        <v>30</v>
      </c>
      <c r="J3891">
        <v>2</v>
      </c>
      <c r="K3891" s="3">
        <v>50</v>
      </c>
      <c r="L3891" s="3">
        <v>130</v>
      </c>
      <c r="M3891" s="2">
        <v>0.05</v>
      </c>
      <c r="N3891" s="3">
        <f>L3891*J3891</f>
        <v>260</v>
      </c>
      <c r="O3891" s="3">
        <f>(L3891-K3891)*J3891-(L3891-K3891)*J3891*M3891-(L3891-K3891)*J3891*P3891</f>
        <v>144</v>
      </c>
      <c r="P3891" s="2">
        <v>0.05</v>
      </c>
    </row>
    <row r="3892" spans="2:16" x14ac:dyDescent="0.25">
      <c r="B3892" s="1">
        <v>45215</v>
      </c>
      <c r="C3892" t="s">
        <v>15</v>
      </c>
      <c r="D3892" t="s">
        <v>22</v>
      </c>
      <c r="E3892" s="1">
        <v>45214</v>
      </c>
      <c r="F3892" t="str">
        <f t="shared" si="60"/>
        <v>PRES. PRUDENTE</v>
      </c>
      <c r="G3892" t="s">
        <v>34</v>
      </c>
      <c r="H3892" t="s">
        <v>28</v>
      </c>
      <c r="I3892" t="s">
        <v>32</v>
      </c>
      <c r="J3892">
        <v>1</v>
      </c>
      <c r="K3892" s="3">
        <v>50</v>
      </c>
      <c r="L3892" s="3">
        <v>130</v>
      </c>
      <c r="M3892" s="2">
        <v>0.05</v>
      </c>
      <c r="N3892" s="3">
        <f>L3892*J3892</f>
        <v>130</v>
      </c>
      <c r="O3892" s="3">
        <f>(L3892-K3892)*J3892-(L3892-K3892)*J3892*M3892-(L3892-K3892)*J3892*P3892</f>
        <v>72</v>
      </c>
      <c r="P3892" s="2">
        <v>0.05</v>
      </c>
    </row>
    <row r="3893" spans="2:16" x14ac:dyDescent="0.25">
      <c r="B3893" s="1">
        <v>45215</v>
      </c>
      <c r="C3893" t="s">
        <v>15</v>
      </c>
      <c r="D3893" t="s">
        <v>22</v>
      </c>
      <c r="E3893" s="1">
        <v>45214</v>
      </c>
      <c r="F3893" t="str">
        <f t="shared" si="60"/>
        <v>PRES. PRUDENTE</v>
      </c>
      <c r="G3893" t="s">
        <v>35</v>
      </c>
      <c r="H3893" t="s">
        <v>29</v>
      </c>
      <c r="I3893" t="s">
        <v>32</v>
      </c>
      <c r="J3893">
        <v>3</v>
      </c>
      <c r="K3893" s="3">
        <v>50</v>
      </c>
      <c r="L3893" s="3">
        <v>130</v>
      </c>
      <c r="M3893" s="2">
        <v>0.05</v>
      </c>
      <c r="N3893" s="3">
        <f>L3893*J3893</f>
        <v>390</v>
      </c>
      <c r="O3893" s="3">
        <f>(L3893-K3893)*J3893-(L3893-K3893)*J3893*M3893-(L3893-K3893)*J3893*P3893</f>
        <v>216</v>
      </c>
      <c r="P3893" s="2">
        <v>0.05</v>
      </c>
    </row>
    <row r="3894" spans="2:16" x14ac:dyDescent="0.25">
      <c r="B3894" s="1">
        <v>45215</v>
      </c>
      <c r="C3894" t="s">
        <v>15</v>
      </c>
      <c r="D3894" t="s">
        <v>22</v>
      </c>
      <c r="E3894" s="1">
        <v>45214</v>
      </c>
      <c r="F3894" t="str">
        <f t="shared" si="60"/>
        <v>REGENTE FEIJÓ</v>
      </c>
      <c r="G3894" t="s">
        <v>17</v>
      </c>
      <c r="H3894" t="s">
        <v>18</v>
      </c>
      <c r="I3894" t="s">
        <v>30</v>
      </c>
      <c r="J3894">
        <v>2</v>
      </c>
      <c r="K3894" s="3">
        <v>50</v>
      </c>
      <c r="L3894" s="3">
        <v>130</v>
      </c>
      <c r="M3894" s="2">
        <v>0.05</v>
      </c>
      <c r="N3894" s="3">
        <f>L3894*J3894</f>
        <v>260</v>
      </c>
      <c r="O3894" s="3">
        <f>(L3894-K3894)*J3894-(L3894-K3894)*J3894*M3894-(L3894-K3894)*J3894*P3894</f>
        <v>144</v>
      </c>
      <c r="P3894" s="2">
        <v>0.05</v>
      </c>
    </row>
    <row r="3895" spans="2:16" x14ac:dyDescent="0.25">
      <c r="B3895" s="1">
        <v>45215</v>
      </c>
      <c r="C3895" t="s">
        <v>15</v>
      </c>
      <c r="D3895" t="s">
        <v>22</v>
      </c>
      <c r="E3895" s="1">
        <v>45214</v>
      </c>
      <c r="F3895" t="str">
        <f t="shared" si="60"/>
        <v>PRES. PRUDENTE</v>
      </c>
      <c r="G3895" t="s">
        <v>17</v>
      </c>
      <c r="H3895" t="s">
        <v>24</v>
      </c>
      <c r="I3895" t="s">
        <v>19</v>
      </c>
      <c r="J3895">
        <v>1</v>
      </c>
      <c r="K3895" s="3">
        <v>50</v>
      </c>
      <c r="L3895" s="3">
        <v>130</v>
      </c>
      <c r="M3895" s="2">
        <v>0.05</v>
      </c>
      <c r="N3895" s="3">
        <f>L3895*J3895</f>
        <v>130</v>
      </c>
      <c r="O3895" s="3">
        <f>(L3895-K3895)*J3895-(L3895-K3895)*J3895*M3895-(L3895-K3895)*J3895*P3895</f>
        <v>72</v>
      </c>
      <c r="P3895" s="2">
        <v>0.05</v>
      </c>
    </row>
    <row r="3896" spans="2:16" x14ac:dyDescent="0.25">
      <c r="B3896" s="1">
        <v>45215</v>
      </c>
      <c r="C3896" t="s">
        <v>15</v>
      </c>
      <c r="D3896" t="s">
        <v>22</v>
      </c>
      <c r="E3896" s="1">
        <v>45214</v>
      </c>
      <c r="F3896" t="str">
        <f t="shared" si="60"/>
        <v>PRES. PRUDENTE</v>
      </c>
      <c r="G3896" t="s">
        <v>17</v>
      </c>
      <c r="H3896" t="s">
        <v>25</v>
      </c>
      <c r="I3896" t="s">
        <v>31</v>
      </c>
      <c r="J3896">
        <v>3</v>
      </c>
      <c r="K3896" s="3">
        <v>50</v>
      </c>
      <c r="L3896" s="3">
        <v>130</v>
      </c>
      <c r="M3896" s="2">
        <v>0.05</v>
      </c>
      <c r="N3896" s="3">
        <f>L3896*J3896</f>
        <v>390</v>
      </c>
      <c r="O3896" s="3">
        <f>(L3896-K3896)*J3896-(L3896-K3896)*J3896*M3896-(L3896-K3896)*J3896*P3896</f>
        <v>216</v>
      </c>
      <c r="P3896" s="2">
        <v>0.05</v>
      </c>
    </row>
    <row r="3897" spans="2:16" x14ac:dyDescent="0.25">
      <c r="B3897" s="1">
        <v>45215</v>
      </c>
      <c r="C3897" t="s">
        <v>15</v>
      </c>
      <c r="D3897" t="s">
        <v>22</v>
      </c>
      <c r="E3897" s="1">
        <v>45214</v>
      </c>
      <c r="F3897" t="str">
        <f t="shared" si="60"/>
        <v>PRES. PRUDENTE</v>
      </c>
      <c r="G3897" t="s">
        <v>17</v>
      </c>
      <c r="H3897" t="s">
        <v>26</v>
      </c>
      <c r="I3897" t="s">
        <v>19</v>
      </c>
      <c r="J3897">
        <v>2</v>
      </c>
      <c r="K3897" s="3">
        <v>50</v>
      </c>
      <c r="L3897" s="3">
        <v>130</v>
      </c>
      <c r="M3897" s="2">
        <v>0.05</v>
      </c>
      <c r="N3897" s="3">
        <f>L3897*J3897</f>
        <v>260</v>
      </c>
      <c r="O3897" s="3">
        <f>(L3897-K3897)*J3897-(L3897-K3897)*J3897*M3897-(L3897-K3897)*J3897*P3897</f>
        <v>144</v>
      </c>
      <c r="P3897" s="2">
        <v>0.05</v>
      </c>
    </row>
    <row r="3898" spans="2:16" x14ac:dyDescent="0.25">
      <c r="B3898" s="1">
        <v>45215</v>
      </c>
      <c r="C3898" t="s">
        <v>15</v>
      </c>
      <c r="D3898" t="s">
        <v>22</v>
      </c>
      <c r="E3898" s="1">
        <v>45214</v>
      </c>
      <c r="F3898" t="str">
        <f t="shared" si="60"/>
        <v>PRES. PRUDENTE</v>
      </c>
      <c r="G3898" t="s">
        <v>17</v>
      </c>
      <c r="H3898" t="s">
        <v>27</v>
      </c>
      <c r="I3898" t="s">
        <v>30</v>
      </c>
      <c r="J3898">
        <v>1</v>
      </c>
      <c r="K3898" s="3">
        <v>50</v>
      </c>
      <c r="L3898" s="3">
        <v>130</v>
      </c>
      <c r="M3898" s="2">
        <v>0.05</v>
      </c>
      <c r="N3898" s="3">
        <f>L3898*J3898</f>
        <v>130</v>
      </c>
      <c r="O3898" s="3">
        <f>(L3898-K3898)*J3898-(L3898-K3898)*J3898*M3898-(L3898-K3898)*J3898*P3898</f>
        <v>72</v>
      </c>
      <c r="P3898" s="2">
        <v>0.05</v>
      </c>
    </row>
    <row r="3899" spans="2:16" x14ac:dyDescent="0.25">
      <c r="B3899" s="1">
        <v>45215</v>
      </c>
      <c r="C3899" t="s">
        <v>15</v>
      </c>
      <c r="D3899" t="s">
        <v>22</v>
      </c>
      <c r="E3899" s="1">
        <v>45214</v>
      </c>
      <c r="F3899" t="str">
        <f t="shared" si="60"/>
        <v>PRES. PRUDENTE</v>
      </c>
      <c r="G3899" t="s">
        <v>17</v>
      </c>
      <c r="H3899" t="s">
        <v>28</v>
      </c>
      <c r="I3899" t="s">
        <v>32</v>
      </c>
      <c r="J3899">
        <v>2</v>
      </c>
      <c r="K3899" s="3">
        <v>50</v>
      </c>
      <c r="L3899" s="3">
        <v>130</v>
      </c>
      <c r="M3899" s="2">
        <v>0.05</v>
      </c>
      <c r="N3899" s="3">
        <f>L3899*J3899</f>
        <v>260</v>
      </c>
      <c r="O3899" s="3">
        <f>(L3899-K3899)*J3899-(L3899-K3899)*J3899*M3899-(L3899-K3899)*J3899*P3899</f>
        <v>144</v>
      </c>
      <c r="P3899" s="2">
        <v>0.05</v>
      </c>
    </row>
    <row r="3900" spans="2:16" x14ac:dyDescent="0.25">
      <c r="B3900" s="1">
        <v>45215</v>
      </c>
      <c r="C3900" t="s">
        <v>15</v>
      </c>
      <c r="D3900" t="s">
        <v>22</v>
      </c>
      <c r="E3900" s="1">
        <v>45214</v>
      </c>
      <c r="F3900" t="str">
        <f t="shared" si="60"/>
        <v>PRES. PRUDENTE</v>
      </c>
      <c r="G3900" t="s">
        <v>33</v>
      </c>
      <c r="H3900" t="s">
        <v>29</v>
      </c>
      <c r="I3900" t="s">
        <v>32</v>
      </c>
      <c r="J3900">
        <v>1</v>
      </c>
      <c r="K3900" s="3">
        <v>50</v>
      </c>
      <c r="L3900" s="3">
        <v>130</v>
      </c>
      <c r="M3900" s="2">
        <v>0.05</v>
      </c>
      <c r="N3900" s="3">
        <f>L3900*J3900</f>
        <v>130</v>
      </c>
      <c r="O3900" s="3">
        <f>(L3900-K3900)*J3900-(L3900-K3900)*J3900*M3900-(L3900-K3900)*J3900*P3900</f>
        <v>72</v>
      </c>
      <c r="P3900" s="2">
        <v>0.05</v>
      </c>
    </row>
    <row r="3901" spans="2:16" x14ac:dyDescent="0.25">
      <c r="B3901" s="1">
        <v>45215</v>
      </c>
      <c r="C3901" t="s">
        <v>15</v>
      </c>
      <c r="D3901" t="s">
        <v>22</v>
      </c>
      <c r="E3901" s="1">
        <v>45214</v>
      </c>
      <c r="F3901" t="str">
        <f t="shared" si="60"/>
        <v>REGENTE FEIJÓ</v>
      </c>
      <c r="G3901" t="s">
        <v>34</v>
      </c>
      <c r="H3901" t="s">
        <v>18</v>
      </c>
      <c r="I3901" t="s">
        <v>30</v>
      </c>
      <c r="J3901">
        <v>3</v>
      </c>
      <c r="K3901" s="3">
        <v>50</v>
      </c>
      <c r="L3901" s="3">
        <v>130</v>
      </c>
      <c r="M3901" s="2">
        <v>0.05</v>
      </c>
      <c r="N3901" s="3">
        <f>L3901*J3901</f>
        <v>390</v>
      </c>
      <c r="O3901" s="3">
        <f>(L3901-K3901)*J3901-(L3901-K3901)*J3901*M3901-(L3901-K3901)*J3901*P3901</f>
        <v>216</v>
      </c>
      <c r="P3901" s="2">
        <v>0.05</v>
      </c>
    </row>
    <row r="3902" spans="2:16" x14ac:dyDescent="0.25">
      <c r="B3902" s="1">
        <v>45215</v>
      </c>
      <c r="C3902" t="s">
        <v>15</v>
      </c>
      <c r="D3902" t="s">
        <v>22</v>
      </c>
      <c r="E3902" s="1">
        <v>45214</v>
      </c>
      <c r="F3902" t="str">
        <f t="shared" si="60"/>
        <v>PRES. PRUDENTE</v>
      </c>
      <c r="G3902" t="s">
        <v>35</v>
      </c>
      <c r="H3902" t="s">
        <v>24</v>
      </c>
      <c r="I3902" t="s">
        <v>19</v>
      </c>
      <c r="J3902">
        <v>2</v>
      </c>
      <c r="K3902" s="3">
        <v>50</v>
      </c>
      <c r="L3902" s="3">
        <v>130</v>
      </c>
      <c r="M3902" s="2">
        <v>0.05</v>
      </c>
      <c r="N3902" s="3">
        <f>L3902*J3902</f>
        <v>260</v>
      </c>
      <c r="O3902" s="3">
        <f>(L3902-K3902)*J3902-(L3902-K3902)*J3902*M3902-(L3902-K3902)*J3902*P3902</f>
        <v>144</v>
      </c>
      <c r="P3902" s="2">
        <v>0.05</v>
      </c>
    </row>
    <row r="3903" spans="2:16" x14ac:dyDescent="0.25">
      <c r="B3903" s="1">
        <v>45215</v>
      </c>
      <c r="C3903" t="s">
        <v>15</v>
      </c>
      <c r="D3903" t="s">
        <v>22</v>
      </c>
      <c r="E3903" s="1">
        <v>45214</v>
      </c>
      <c r="F3903" t="str">
        <f t="shared" si="60"/>
        <v>PRES. PRUDENTE</v>
      </c>
      <c r="G3903" t="s">
        <v>17</v>
      </c>
      <c r="H3903" t="s">
        <v>25</v>
      </c>
      <c r="I3903" t="s">
        <v>31</v>
      </c>
      <c r="J3903">
        <v>1</v>
      </c>
      <c r="K3903" s="3">
        <v>50</v>
      </c>
      <c r="L3903" s="3">
        <v>130</v>
      </c>
      <c r="M3903" s="2">
        <v>0.05</v>
      </c>
      <c r="N3903" s="3">
        <f>L3903*J3903</f>
        <v>130</v>
      </c>
      <c r="O3903" s="3">
        <f>(L3903-K3903)*J3903-(L3903-K3903)*J3903*M3903-(L3903-K3903)*J3903*P3903</f>
        <v>72</v>
      </c>
      <c r="P3903" s="2">
        <v>0.05</v>
      </c>
    </row>
    <row r="3904" spans="2:16" x14ac:dyDescent="0.25">
      <c r="B3904" s="1">
        <v>45215</v>
      </c>
      <c r="C3904" t="s">
        <v>15</v>
      </c>
      <c r="D3904" t="s">
        <v>22</v>
      </c>
      <c r="E3904" s="1">
        <v>45214</v>
      </c>
      <c r="F3904" t="str">
        <f t="shared" si="60"/>
        <v>PRES. PRUDENTE</v>
      </c>
      <c r="G3904" t="s">
        <v>17</v>
      </c>
      <c r="H3904" t="s">
        <v>26</v>
      </c>
      <c r="I3904" t="s">
        <v>19</v>
      </c>
      <c r="J3904">
        <v>3</v>
      </c>
      <c r="K3904" s="3">
        <v>50</v>
      </c>
      <c r="L3904" s="3">
        <v>130</v>
      </c>
      <c r="M3904" s="2">
        <v>0.05</v>
      </c>
      <c r="N3904" s="3">
        <f>L3904*J3904</f>
        <v>390</v>
      </c>
      <c r="O3904" s="3">
        <f>(L3904-K3904)*J3904-(L3904-K3904)*J3904*M3904-(L3904-K3904)*J3904*P3904</f>
        <v>216</v>
      </c>
      <c r="P3904" s="2">
        <v>0.05</v>
      </c>
    </row>
    <row r="3905" spans="2:16" x14ac:dyDescent="0.25">
      <c r="B3905" s="1">
        <v>45215</v>
      </c>
      <c r="C3905" t="s">
        <v>15</v>
      </c>
      <c r="D3905" t="s">
        <v>22</v>
      </c>
      <c r="E3905" s="1">
        <v>45214</v>
      </c>
      <c r="F3905" t="str">
        <f t="shared" si="60"/>
        <v>PRES. PRUDENTE</v>
      </c>
      <c r="G3905" t="s">
        <v>17</v>
      </c>
      <c r="H3905" t="s">
        <v>27</v>
      </c>
      <c r="I3905" t="s">
        <v>30</v>
      </c>
      <c r="J3905">
        <v>2</v>
      </c>
      <c r="K3905" s="3">
        <v>50</v>
      </c>
      <c r="L3905" s="3">
        <v>130</v>
      </c>
      <c r="M3905" s="2">
        <v>0.05</v>
      </c>
      <c r="N3905" s="3">
        <f>L3905*J3905</f>
        <v>260</v>
      </c>
      <c r="O3905" s="3">
        <f>(L3905-K3905)*J3905-(L3905-K3905)*J3905*M3905-(L3905-K3905)*J3905*P3905</f>
        <v>144</v>
      </c>
      <c r="P3905" s="2">
        <v>0.05</v>
      </c>
    </row>
    <row r="3906" spans="2:16" x14ac:dyDescent="0.25">
      <c r="B3906" s="1">
        <v>45215</v>
      </c>
      <c r="C3906" t="s">
        <v>15</v>
      </c>
      <c r="D3906" t="s">
        <v>22</v>
      </c>
      <c r="E3906" s="1">
        <v>45214</v>
      </c>
      <c r="F3906" t="str">
        <f t="shared" si="60"/>
        <v>PRES. PRUDENTE</v>
      </c>
      <c r="G3906" t="s">
        <v>17</v>
      </c>
      <c r="H3906" t="s">
        <v>28</v>
      </c>
      <c r="I3906" t="s">
        <v>32</v>
      </c>
      <c r="J3906">
        <v>1</v>
      </c>
      <c r="K3906" s="3">
        <v>50</v>
      </c>
      <c r="L3906" s="3">
        <v>130</v>
      </c>
      <c r="M3906" s="2">
        <v>0.05</v>
      </c>
      <c r="N3906" s="3">
        <f>L3906*J3906</f>
        <v>130</v>
      </c>
      <c r="O3906" s="3">
        <f>(L3906-K3906)*J3906-(L3906-K3906)*J3906*M3906-(L3906-K3906)*J3906*P3906</f>
        <v>72</v>
      </c>
      <c r="P3906" s="2">
        <v>0.05</v>
      </c>
    </row>
    <row r="3907" spans="2:16" x14ac:dyDescent="0.25">
      <c r="B3907" s="1">
        <v>45215</v>
      </c>
      <c r="C3907" t="s">
        <v>15</v>
      </c>
      <c r="D3907" t="s">
        <v>22</v>
      </c>
      <c r="E3907" s="1">
        <v>45214</v>
      </c>
      <c r="F3907" t="str">
        <f t="shared" ref="F3907:F3970" si="61">IF(H3907="CLARA","REGENTE FEIJÓ","PRES. PRUDENTE")</f>
        <v>PRES. PRUDENTE</v>
      </c>
      <c r="G3907" t="s">
        <v>17</v>
      </c>
      <c r="H3907" t="s">
        <v>29</v>
      </c>
      <c r="I3907" t="s">
        <v>32</v>
      </c>
      <c r="J3907">
        <v>2</v>
      </c>
      <c r="K3907" s="3">
        <v>50</v>
      </c>
      <c r="L3907" s="3">
        <v>130</v>
      </c>
      <c r="M3907" s="2">
        <v>0.05</v>
      </c>
      <c r="N3907" s="3">
        <f>L3907*J3907</f>
        <v>260</v>
      </c>
      <c r="O3907" s="3">
        <f>(L3907-K3907)*J3907-(L3907-K3907)*J3907*M3907-(L3907-K3907)*J3907*P3907</f>
        <v>144</v>
      </c>
      <c r="P3907" s="2">
        <v>0.05</v>
      </c>
    </row>
    <row r="3908" spans="2:16" x14ac:dyDescent="0.25">
      <c r="B3908" s="1">
        <v>45215</v>
      </c>
      <c r="C3908" t="s">
        <v>15</v>
      </c>
      <c r="D3908" t="s">
        <v>22</v>
      </c>
      <c r="E3908" s="1">
        <v>45214</v>
      </c>
      <c r="F3908" t="str">
        <f t="shared" si="61"/>
        <v>REGENTE FEIJÓ</v>
      </c>
      <c r="G3908" t="s">
        <v>17</v>
      </c>
      <c r="H3908" t="s">
        <v>18</v>
      </c>
      <c r="I3908" t="s">
        <v>30</v>
      </c>
      <c r="J3908">
        <v>1</v>
      </c>
      <c r="K3908" s="3">
        <v>50</v>
      </c>
      <c r="L3908" s="3">
        <v>130</v>
      </c>
      <c r="M3908" s="2">
        <v>0.05</v>
      </c>
      <c r="N3908" s="3">
        <f>L3908*J3908</f>
        <v>130</v>
      </c>
      <c r="O3908" s="3">
        <f>(L3908-K3908)*J3908-(L3908-K3908)*J3908*M3908-(L3908-K3908)*J3908*P3908</f>
        <v>72</v>
      </c>
      <c r="P3908" s="2">
        <v>0.05</v>
      </c>
    </row>
    <row r="3909" spans="2:16" x14ac:dyDescent="0.25">
      <c r="B3909" s="1">
        <v>45215</v>
      </c>
      <c r="C3909" t="s">
        <v>15</v>
      </c>
      <c r="D3909" t="s">
        <v>22</v>
      </c>
      <c r="E3909" s="1">
        <v>45214</v>
      </c>
      <c r="F3909" t="str">
        <f t="shared" si="61"/>
        <v>PRES. PRUDENTE</v>
      </c>
      <c r="G3909" t="s">
        <v>33</v>
      </c>
      <c r="H3909" t="s">
        <v>24</v>
      </c>
      <c r="I3909" t="s">
        <v>19</v>
      </c>
      <c r="J3909">
        <v>3</v>
      </c>
      <c r="K3909" s="3">
        <v>50</v>
      </c>
      <c r="L3909" s="3">
        <v>130</v>
      </c>
      <c r="M3909" s="2">
        <v>0.05</v>
      </c>
      <c r="N3909" s="3">
        <f>L3909*J3909</f>
        <v>390</v>
      </c>
      <c r="O3909" s="3">
        <f>(L3909-K3909)*J3909-(L3909-K3909)*J3909*M3909-(L3909-K3909)*J3909*P3909</f>
        <v>216</v>
      </c>
      <c r="P3909" s="2">
        <v>0.05</v>
      </c>
    </row>
    <row r="3910" spans="2:16" x14ac:dyDescent="0.25">
      <c r="B3910" s="1">
        <v>45215</v>
      </c>
      <c r="C3910" t="s">
        <v>15</v>
      </c>
      <c r="D3910" t="s">
        <v>22</v>
      </c>
      <c r="E3910" s="1">
        <v>45214</v>
      </c>
      <c r="F3910" t="str">
        <f t="shared" si="61"/>
        <v>PRES. PRUDENTE</v>
      </c>
      <c r="G3910" t="s">
        <v>34</v>
      </c>
      <c r="H3910" t="s">
        <v>25</v>
      </c>
      <c r="I3910" t="s">
        <v>31</v>
      </c>
      <c r="J3910">
        <v>2</v>
      </c>
      <c r="K3910" s="3">
        <v>50</v>
      </c>
      <c r="L3910" s="3">
        <v>130</v>
      </c>
      <c r="M3910" s="2">
        <v>0.05</v>
      </c>
      <c r="N3910" s="3">
        <f>L3910*J3910</f>
        <v>260</v>
      </c>
      <c r="O3910" s="3">
        <f>(L3910-K3910)*J3910-(L3910-K3910)*J3910*M3910-(L3910-K3910)*J3910*P3910</f>
        <v>144</v>
      </c>
      <c r="P3910" s="2">
        <v>0.05</v>
      </c>
    </row>
    <row r="3911" spans="2:16" x14ac:dyDescent="0.25">
      <c r="B3911" s="1">
        <v>45215</v>
      </c>
      <c r="C3911" t="s">
        <v>15</v>
      </c>
      <c r="D3911" t="s">
        <v>22</v>
      </c>
      <c r="E3911" s="1">
        <v>45214</v>
      </c>
      <c r="F3911" t="str">
        <f t="shared" si="61"/>
        <v>PRES. PRUDENTE</v>
      </c>
      <c r="G3911" t="s">
        <v>35</v>
      </c>
      <c r="H3911" t="s">
        <v>26</v>
      </c>
      <c r="I3911" t="s">
        <v>19</v>
      </c>
      <c r="J3911">
        <v>1</v>
      </c>
      <c r="K3911" s="3">
        <v>50</v>
      </c>
      <c r="L3911" s="3">
        <v>130</v>
      </c>
      <c r="M3911" s="2">
        <v>0.05</v>
      </c>
      <c r="N3911" s="3">
        <f>L3911*J3911</f>
        <v>130</v>
      </c>
      <c r="O3911" s="3">
        <f>(L3911-K3911)*J3911-(L3911-K3911)*J3911*M3911-(L3911-K3911)*J3911*P3911</f>
        <v>72</v>
      </c>
      <c r="P3911" s="2">
        <v>0.05</v>
      </c>
    </row>
    <row r="3912" spans="2:16" x14ac:dyDescent="0.25">
      <c r="B3912" s="1">
        <v>45215</v>
      </c>
      <c r="C3912" t="s">
        <v>15</v>
      </c>
      <c r="D3912" t="s">
        <v>22</v>
      </c>
      <c r="E3912" s="1">
        <v>45214</v>
      </c>
      <c r="F3912" t="str">
        <f t="shared" si="61"/>
        <v>PRES. PRUDENTE</v>
      </c>
      <c r="G3912" t="s">
        <v>17</v>
      </c>
      <c r="H3912" t="s">
        <v>27</v>
      </c>
      <c r="I3912" t="s">
        <v>30</v>
      </c>
      <c r="J3912">
        <v>3</v>
      </c>
      <c r="K3912" s="3">
        <v>50</v>
      </c>
      <c r="L3912" s="3">
        <v>130</v>
      </c>
      <c r="M3912" s="2">
        <v>0.05</v>
      </c>
      <c r="N3912" s="3">
        <f>L3912*J3912</f>
        <v>390</v>
      </c>
      <c r="O3912" s="3">
        <f>(L3912-K3912)*J3912-(L3912-K3912)*J3912*M3912-(L3912-K3912)*J3912*P3912</f>
        <v>216</v>
      </c>
      <c r="P3912" s="2">
        <v>0.05</v>
      </c>
    </row>
    <row r="3913" spans="2:16" x14ac:dyDescent="0.25">
      <c r="B3913" s="1">
        <v>45215</v>
      </c>
      <c r="C3913" t="s">
        <v>15</v>
      </c>
      <c r="D3913" t="s">
        <v>22</v>
      </c>
      <c r="E3913" s="1">
        <v>45214</v>
      </c>
      <c r="F3913" t="str">
        <f t="shared" si="61"/>
        <v>PRES. PRUDENTE</v>
      </c>
      <c r="G3913" t="s">
        <v>17</v>
      </c>
      <c r="H3913" t="s">
        <v>28</v>
      </c>
      <c r="I3913" t="s">
        <v>32</v>
      </c>
      <c r="J3913">
        <v>2</v>
      </c>
      <c r="K3913" s="3">
        <v>50</v>
      </c>
      <c r="L3913" s="3">
        <v>130</v>
      </c>
      <c r="M3913" s="2">
        <v>0.05</v>
      </c>
      <c r="N3913" s="3">
        <f>L3913*J3913</f>
        <v>260</v>
      </c>
      <c r="O3913" s="3">
        <f>(L3913-K3913)*J3913-(L3913-K3913)*J3913*M3913-(L3913-K3913)*J3913*P3913</f>
        <v>144</v>
      </c>
      <c r="P3913" s="2">
        <v>0.05</v>
      </c>
    </row>
    <row r="3914" spans="2:16" x14ac:dyDescent="0.25">
      <c r="B3914" s="1">
        <v>45215</v>
      </c>
      <c r="C3914" t="s">
        <v>15</v>
      </c>
      <c r="D3914" t="s">
        <v>22</v>
      </c>
      <c r="E3914" s="1">
        <v>45214</v>
      </c>
      <c r="F3914" t="str">
        <f t="shared" si="61"/>
        <v>PRES. PRUDENTE</v>
      </c>
      <c r="G3914" t="s">
        <v>17</v>
      </c>
      <c r="H3914" t="s">
        <v>29</v>
      </c>
      <c r="I3914" t="s">
        <v>32</v>
      </c>
      <c r="J3914">
        <v>1</v>
      </c>
      <c r="K3914" s="3">
        <v>50</v>
      </c>
      <c r="L3914" s="3">
        <v>130</v>
      </c>
      <c r="M3914" s="2">
        <v>0.05</v>
      </c>
      <c r="N3914" s="3">
        <f>L3914*J3914</f>
        <v>130</v>
      </c>
      <c r="O3914" s="3">
        <f>(L3914-K3914)*J3914-(L3914-K3914)*J3914*M3914-(L3914-K3914)*J3914*P3914</f>
        <v>72</v>
      </c>
      <c r="P3914" s="2">
        <v>0.05</v>
      </c>
    </row>
    <row r="3915" spans="2:16" x14ac:dyDescent="0.25">
      <c r="B3915" s="1">
        <v>45215</v>
      </c>
      <c r="C3915" t="s">
        <v>15</v>
      </c>
      <c r="D3915" t="s">
        <v>22</v>
      </c>
      <c r="E3915" s="1">
        <v>45214</v>
      </c>
      <c r="F3915" t="str">
        <f t="shared" si="61"/>
        <v>REGENTE FEIJÓ</v>
      </c>
      <c r="G3915" t="s">
        <v>17</v>
      </c>
      <c r="H3915" t="s">
        <v>18</v>
      </c>
      <c r="I3915" t="s">
        <v>30</v>
      </c>
      <c r="J3915">
        <v>2</v>
      </c>
      <c r="K3915" s="3">
        <v>50</v>
      </c>
      <c r="L3915" s="3">
        <v>130</v>
      </c>
      <c r="M3915" s="2">
        <v>0.05</v>
      </c>
      <c r="N3915" s="3">
        <f>L3915*J3915</f>
        <v>260</v>
      </c>
      <c r="O3915" s="3">
        <f>(L3915-K3915)*J3915-(L3915-K3915)*J3915*M3915-(L3915-K3915)*J3915*P3915</f>
        <v>144</v>
      </c>
      <c r="P3915" s="2">
        <v>0.05</v>
      </c>
    </row>
    <row r="3916" spans="2:16" x14ac:dyDescent="0.25">
      <c r="B3916" s="1">
        <v>45215</v>
      </c>
      <c r="C3916" t="s">
        <v>15</v>
      </c>
      <c r="D3916" t="s">
        <v>22</v>
      </c>
      <c r="E3916" s="1">
        <v>45214</v>
      </c>
      <c r="F3916" t="str">
        <f t="shared" si="61"/>
        <v>PRES. PRUDENTE</v>
      </c>
      <c r="G3916" t="s">
        <v>17</v>
      </c>
      <c r="H3916" t="s">
        <v>24</v>
      </c>
      <c r="I3916" t="s">
        <v>19</v>
      </c>
      <c r="J3916">
        <v>1</v>
      </c>
      <c r="K3916" s="3">
        <v>50</v>
      </c>
      <c r="L3916" s="3">
        <v>130</v>
      </c>
      <c r="M3916" s="2">
        <v>0.05</v>
      </c>
      <c r="N3916" s="3">
        <f>L3916*J3916</f>
        <v>130</v>
      </c>
      <c r="O3916" s="3">
        <f>(L3916-K3916)*J3916-(L3916-K3916)*J3916*M3916-(L3916-K3916)*J3916*P3916</f>
        <v>72</v>
      </c>
      <c r="P3916" s="2">
        <v>0.05</v>
      </c>
    </row>
    <row r="3917" spans="2:16" x14ac:dyDescent="0.25">
      <c r="B3917" s="1">
        <v>45215</v>
      </c>
      <c r="C3917" t="s">
        <v>15</v>
      </c>
      <c r="D3917" t="s">
        <v>22</v>
      </c>
      <c r="E3917" s="1">
        <v>45214</v>
      </c>
      <c r="F3917" t="str">
        <f t="shared" si="61"/>
        <v>PRES. PRUDENTE</v>
      </c>
      <c r="G3917" t="s">
        <v>17</v>
      </c>
      <c r="H3917" t="s">
        <v>25</v>
      </c>
      <c r="I3917" t="s">
        <v>31</v>
      </c>
      <c r="J3917">
        <v>3</v>
      </c>
      <c r="K3917" s="3">
        <v>50</v>
      </c>
      <c r="L3917" s="3">
        <v>130</v>
      </c>
      <c r="M3917" s="2">
        <v>0.05</v>
      </c>
      <c r="N3917" s="3">
        <f>L3917*J3917</f>
        <v>390</v>
      </c>
      <c r="O3917" s="3">
        <f>(L3917-K3917)*J3917-(L3917-K3917)*J3917*M3917-(L3917-K3917)*J3917*P3917</f>
        <v>216</v>
      </c>
      <c r="P3917" s="2">
        <v>0.05</v>
      </c>
    </row>
    <row r="3918" spans="2:16" x14ac:dyDescent="0.25">
      <c r="B3918" s="1">
        <v>45215</v>
      </c>
      <c r="C3918" t="s">
        <v>15</v>
      </c>
      <c r="D3918" t="s">
        <v>22</v>
      </c>
      <c r="E3918" s="1">
        <v>45214</v>
      </c>
      <c r="F3918" t="str">
        <f t="shared" si="61"/>
        <v>PRES. PRUDENTE</v>
      </c>
      <c r="G3918" t="s">
        <v>33</v>
      </c>
      <c r="H3918" t="s">
        <v>26</v>
      </c>
      <c r="I3918" t="s">
        <v>19</v>
      </c>
      <c r="J3918">
        <v>2</v>
      </c>
      <c r="K3918" s="3">
        <v>50</v>
      </c>
      <c r="L3918" s="3">
        <v>130</v>
      </c>
      <c r="M3918" s="2">
        <v>0.05</v>
      </c>
      <c r="N3918" s="3">
        <f>L3918*J3918</f>
        <v>260</v>
      </c>
      <c r="O3918" s="3">
        <f>(L3918-K3918)*J3918-(L3918-K3918)*J3918*M3918-(L3918-K3918)*J3918*P3918</f>
        <v>144</v>
      </c>
      <c r="P3918" s="2">
        <v>0.05</v>
      </c>
    </row>
    <row r="3919" spans="2:16" x14ac:dyDescent="0.25">
      <c r="B3919" s="1">
        <v>45215</v>
      </c>
      <c r="C3919" t="s">
        <v>15</v>
      </c>
      <c r="D3919" t="s">
        <v>22</v>
      </c>
      <c r="E3919" s="1">
        <v>45214</v>
      </c>
      <c r="F3919" t="str">
        <f t="shared" si="61"/>
        <v>PRES. PRUDENTE</v>
      </c>
      <c r="G3919" t="s">
        <v>34</v>
      </c>
      <c r="H3919" t="s">
        <v>27</v>
      </c>
      <c r="I3919" t="s">
        <v>30</v>
      </c>
      <c r="J3919">
        <v>1</v>
      </c>
      <c r="K3919" s="3">
        <v>50</v>
      </c>
      <c r="L3919" s="3">
        <v>130</v>
      </c>
      <c r="M3919" s="2">
        <v>0.05</v>
      </c>
      <c r="N3919" s="3">
        <f>L3919*J3919</f>
        <v>130</v>
      </c>
      <c r="O3919" s="3">
        <f>(L3919-K3919)*J3919-(L3919-K3919)*J3919*M3919-(L3919-K3919)*J3919*P3919</f>
        <v>72</v>
      </c>
      <c r="P3919" s="2">
        <v>0.05</v>
      </c>
    </row>
    <row r="3920" spans="2:16" x14ac:dyDescent="0.25">
      <c r="B3920" s="1">
        <v>45215</v>
      </c>
      <c r="C3920" t="s">
        <v>15</v>
      </c>
      <c r="D3920" t="s">
        <v>23</v>
      </c>
      <c r="E3920" s="1">
        <v>45214</v>
      </c>
      <c r="F3920" t="str">
        <f t="shared" si="61"/>
        <v>PRES. PRUDENTE</v>
      </c>
      <c r="G3920" t="s">
        <v>35</v>
      </c>
      <c r="H3920" t="s">
        <v>28</v>
      </c>
      <c r="I3920" t="s">
        <v>32</v>
      </c>
      <c r="J3920">
        <v>3</v>
      </c>
      <c r="K3920" s="3">
        <v>120</v>
      </c>
      <c r="L3920" s="3">
        <v>220</v>
      </c>
      <c r="M3920" s="2">
        <v>0.1</v>
      </c>
      <c r="N3920" s="3">
        <f>L3920*J3920</f>
        <v>660</v>
      </c>
      <c r="O3920" s="3">
        <f>(L3920-K3920)*J3920-(L3920-K3920)*J3920*M3920-(L3920-K3920)*J3920*P3920</f>
        <v>261</v>
      </c>
      <c r="P3920" s="2">
        <v>0.03</v>
      </c>
    </row>
    <row r="3921" spans="2:16" x14ac:dyDescent="0.25">
      <c r="B3921" s="1">
        <v>45215</v>
      </c>
      <c r="C3921" t="s">
        <v>15</v>
      </c>
      <c r="D3921" t="s">
        <v>23</v>
      </c>
      <c r="E3921" s="1">
        <v>45214</v>
      </c>
      <c r="F3921" t="str">
        <f t="shared" si="61"/>
        <v>PRES. PRUDENTE</v>
      </c>
      <c r="G3921" t="s">
        <v>17</v>
      </c>
      <c r="H3921" t="s">
        <v>29</v>
      </c>
      <c r="I3921" t="s">
        <v>32</v>
      </c>
      <c r="J3921">
        <v>2</v>
      </c>
      <c r="K3921" s="3">
        <v>120</v>
      </c>
      <c r="L3921" s="3">
        <v>220</v>
      </c>
      <c r="M3921" s="2">
        <v>0.1</v>
      </c>
      <c r="N3921" s="3">
        <f>L3921*J3921</f>
        <v>440</v>
      </c>
      <c r="O3921" s="3">
        <f>(L3921-K3921)*J3921-(L3921-K3921)*J3921*M3921-(L3921-K3921)*J3921*P3921</f>
        <v>174</v>
      </c>
      <c r="P3921" s="2">
        <v>0.03</v>
      </c>
    </row>
    <row r="3922" spans="2:16" x14ac:dyDescent="0.25">
      <c r="B3922" s="1">
        <v>45215</v>
      </c>
      <c r="C3922" t="s">
        <v>15</v>
      </c>
      <c r="D3922" t="s">
        <v>23</v>
      </c>
      <c r="E3922" s="1">
        <v>45214</v>
      </c>
      <c r="F3922" t="str">
        <f t="shared" si="61"/>
        <v>REGENTE FEIJÓ</v>
      </c>
      <c r="G3922" t="s">
        <v>17</v>
      </c>
      <c r="H3922" t="s">
        <v>18</v>
      </c>
      <c r="I3922" t="s">
        <v>30</v>
      </c>
      <c r="J3922">
        <v>1</v>
      </c>
      <c r="K3922" s="3">
        <v>120</v>
      </c>
      <c r="L3922" s="3">
        <v>220</v>
      </c>
      <c r="M3922" s="2">
        <v>0.1</v>
      </c>
      <c r="N3922" s="3">
        <f>L3922*J3922</f>
        <v>220</v>
      </c>
      <c r="O3922" s="3">
        <f>(L3922-K3922)*J3922-(L3922-K3922)*J3922*M3922-(L3922-K3922)*J3922*P3922</f>
        <v>87</v>
      </c>
      <c r="P3922" s="2">
        <v>0.03</v>
      </c>
    </row>
    <row r="3923" spans="2:16" x14ac:dyDescent="0.25">
      <c r="B3923" s="1">
        <v>45215</v>
      </c>
      <c r="C3923" t="s">
        <v>15</v>
      </c>
      <c r="D3923" t="s">
        <v>23</v>
      </c>
      <c r="E3923" s="1">
        <v>45214</v>
      </c>
      <c r="F3923" t="str">
        <f t="shared" si="61"/>
        <v>PRES. PRUDENTE</v>
      </c>
      <c r="G3923" t="s">
        <v>17</v>
      </c>
      <c r="H3923" t="s">
        <v>24</v>
      </c>
      <c r="I3923" t="s">
        <v>19</v>
      </c>
      <c r="J3923">
        <v>2</v>
      </c>
      <c r="K3923" s="3">
        <v>120</v>
      </c>
      <c r="L3923" s="3">
        <v>220</v>
      </c>
      <c r="M3923" s="2">
        <v>0.1</v>
      </c>
      <c r="N3923" s="3">
        <f>L3923*J3923</f>
        <v>440</v>
      </c>
      <c r="O3923" s="3">
        <f>(L3923-K3923)*J3923-(L3923-K3923)*J3923*M3923-(L3923-K3923)*J3923*P3923</f>
        <v>174</v>
      </c>
      <c r="P3923" s="2">
        <v>0.03</v>
      </c>
    </row>
    <row r="3924" spans="2:16" x14ac:dyDescent="0.25">
      <c r="B3924" s="1">
        <v>45215</v>
      </c>
      <c r="C3924" t="s">
        <v>15</v>
      </c>
      <c r="D3924" t="s">
        <v>23</v>
      </c>
      <c r="E3924" s="1">
        <v>45214</v>
      </c>
      <c r="F3924" t="str">
        <f t="shared" si="61"/>
        <v>PRES. PRUDENTE</v>
      </c>
      <c r="G3924" t="s">
        <v>17</v>
      </c>
      <c r="H3924" t="s">
        <v>25</v>
      </c>
      <c r="I3924" t="s">
        <v>31</v>
      </c>
      <c r="J3924">
        <v>1</v>
      </c>
      <c r="K3924" s="3">
        <v>120</v>
      </c>
      <c r="L3924" s="3">
        <v>220</v>
      </c>
      <c r="M3924" s="2">
        <v>0.1</v>
      </c>
      <c r="N3924" s="3">
        <f>L3924*J3924</f>
        <v>220</v>
      </c>
      <c r="O3924" s="3">
        <f>(L3924-K3924)*J3924-(L3924-K3924)*J3924*M3924-(L3924-K3924)*J3924*P3924</f>
        <v>87</v>
      </c>
      <c r="P3924" s="2">
        <v>0.03</v>
      </c>
    </row>
    <row r="3925" spans="2:16" x14ac:dyDescent="0.25">
      <c r="B3925" s="1">
        <v>45215</v>
      </c>
      <c r="C3925" t="s">
        <v>15</v>
      </c>
      <c r="D3925" t="s">
        <v>23</v>
      </c>
      <c r="E3925" s="1">
        <v>45214</v>
      </c>
      <c r="F3925" t="str">
        <f t="shared" si="61"/>
        <v>PRES. PRUDENTE</v>
      </c>
      <c r="G3925" t="s">
        <v>17</v>
      </c>
      <c r="H3925" t="s">
        <v>26</v>
      </c>
      <c r="I3925" t="s">
        <v>19</v>
      </c>
      <c r="J3925">
        <v>3</v>
      </c>
      <c r="K3925" s="3">
        <v>120</v>
      </c>
      <c r="L3925" s="3">
        <v>220</v>
      </c>
      <c r="M3925" s="2">
        <v>0.1</v>
      </c>
      <c r="N3925" s="3">
        <f>L3925*J3925</f>
        <v>660</v>
      </c>
      <c r="O3925" s="3">
        <f>(L3925-K3925)*J3925-(L3925-K3925)*J3925*M3925-(L3925-K3925)*J3925*P3925</f>
        <v>261</v>
      </c>
      <c r="P3925" s="2">
        <v>0.03</v>
      </c>
    </row>
    <row r="3926" spans="2:16" x14ac:dyDescent="0.25">
      <c r="B3926" s="1">
        <v>45215</v>
      </c>
      <c r="C3926" t="s">
        <v>15</v>
      </c>
      <c r="D3926" t="s">
        <v>23</v>
      </c>
      <c r="E3926" s="1">
        <v>45214</v>
      </c>
      <c r="F3926" t="str">
        <f t="shared" si="61"/>
        <v>PRES. PRUDENTE</v>
      </c>
      <c r="G3926" t="s">
        <v>17</v>
      </c>
      <c r="H3926" t="s">
        <v>27</v>
      </c>
      <c r="I3926" t="s">
        <v>30</v>
      </c>
      <c r="J3926">
        <v>2</v>
      </c>
      <c r="K3926" s="3">
        <v>120</v>
      </c>
      <c r="L3926" s="3">
        <v>220</v>
      </c>
      <c r="M3926" s="2">
        <v>0.1</v>
      </c>
      <c r="N3926" s="3">
        <f>L3926*J3926</f>
        <v>440</v>
      </c>
      <c r="O3926" s="3">
        <f>(L3926-K3926)*J3926-(L3926-K3926)*J3926*M3926-(L3926-K3926)*J3926*P3926</f>
        <v>174</v>
      </c>
      <c r="P3926" s="2">
        <v>0.03</v>
      </c>
    </row>
    <row r="3927" spans="2:16" x14ac:dyDescent="0.25">
      <c r="B3927" s="1">
        <v>45215</v>
      </c>
      <c r="C3927" t="s">
        <v>15</v>
      </c>
      <c r="D3927" t="s">
        <v>23</v>
      </c>
      <c r="E3927" s="1">
        <v>45214</v>
      </c>
      <c r="F3927" t="str">
        <f t="shared" si="61"/>
        <v>PRES. PRUDENTE</v>
      </c>
      <c r="G3927" t="s">
        <v>33</v>
      </c>
      <c r="H3927" t="s">
        <v>28</v>
      </c>
      <c r="I3927" t="s">
        <v>32</v>
      </c>
      <c r="J3927">
        <v>1</v>
      </c>
      <c r="K3927" s="3">
        <v>120</v>
      </c>
      <c r="L3927" s="3">
        <v>220</v>
      </c>
      <c r="M3927" s="2">
        <v>0.1</v>
      </c>
      <c r="N3927" s="3">
        <f>L3927*J3927</f>
        <v>220</v>
      </c>
      <c r="O3927" s="3">
        <f>(L3927-K3927)*J3927-(L3927-K3927)*J3927*M3927-(L3927-K3927)*J3927*P3927</f>
        <v>87</v>
      </c>
      <c r="P3927" s="2">
        <v>0.03</v>
      </c>
    </row>
    <row r="3928" spans="2:16" x14ac:dyDescent="0.25">
      <c r="B3928" s="1">
        <v>45215</v>
      </c>
      <c r="C3928" t="s">
        <v>15</v>
      </c>
      <c r="D3928" t="s">
        <v>23</v>
      </c>
      <c r="E3928" s="1">
        <v>45214</v>
      </c>
      <c r="F3928" t="str">
        <f t="shared" si="61"/>
        <v>PRES. PRUDENTE</v>
      </c>
      <c r="G3928" t="s">
        <v>34</v>
      </c>
      <c r="H3928" t="s">
        <v>29</v>
      </c>
      <c r="I3928" t="s">
        <v>32</v>
      </c>
      <c r="J3928">
        <v>3</v>
      </c>
      <c r="K3928" s="3">
        <v>120</v>
      </c>
      <c r="L3928" s="3">
        <v>220</v>
      </c>
      <c r="M3928" s="2">
        <v>0.1</v>
      </c>
      <c r="N3928" s="3">
        <f>L3928*J3928</f>
        <v>660</v>
      </c>
      <c r="O3928" s="3">
        <f>(L3928-K3928)*J3928-(L3928-K3928)*J3928*M3928-(L3928-K3928)*J3928*P3928</f>
        <v>261</v>
      </c>
      <c r="P3928" s="2">
        <v>0.03</v>
      </c>
    </row>
    <row r="3929" spans="2:16" x14ac:dyDescent="0.25">
      <c r="B3929" s="1">
        <v>45215</v>
      </c>
      <c r="C3929" t="s">
        <v>15</v>
      </c>
      <c r="D3929" t="s">
        <v>23</v>
      </c>
      <c r="E3929" s="1">
        <v>45214</v>
      </c>
      <c r="F3929" t="str">
        <f t="shared" si="61"/>
        <v>REGENTE FEIJÓ</v>
      </c>
      <c r="G3929" t="s">
        <v>35</v>
      </c>
      <c r="H3929" t="s">
        <v>18</v>
      </c>
      <c r="I3929" t="s">
        <v>30</v>
      </c>
      <c r="J3929">
        <v>2</v>
      </c>
      <c r="K3929" s="3">
        <v>120</v>
      </c>
      <c r="L3929" s="3">
        <v>220</v>
      </c>
      <c r="M3929" s="2">
        <v>0.1</v>
      </c>
      <c r="N3929" s="3">
        <f>L3929*J3929</f>
        <v>440</v>
      </c>
      <c r="O3929" s="3">
        <f>(L3929-K3929)*J3929-(L3929-K3929)*J3929*M3929-(L3929-K3929)*J3929*P3929</f>
        <v>174</v>
      </c>
      <c r="P3929" s="2">
        <v>0.03</v>
      </c>
    </row>
    <row r="3930" spans="2:16" x14ac:dyDescent="0.25">
      <c r="B3930" s="1">
        <v>45215</v>
      </c>
      <c r="C3930" t="s">
        <v>15</v>
      </c>
      <c r="D3930" t="s">
        <v>23</v>
      </c>
      <c r="E3930" s="1">
        <v>45214</v>
      </c>
      <c r="F3930" t="str">
        <f t="shared" si="61"/>
        <v>PRES. PRUDENTE</v>
      </c>
      <c r="G3930" t="s">
        <v>17</v>
      </c>
      <c r="H3930" t="s">
        <v>24</v>
      </c>
      <c r="I3930" t="s">
        <v>19</v>
      </c>
      <c r="J3930">
        <v>1</v>
      </c>
      <c r="K3930" s="3">
        <v>120</v>
      </c>
      <c r="L3930" s="3">
        <v>220</v>
      </c>
      <c r="M3930" s="2">
        <v>0.1</v>
      </c>
      <c r="N3930" s="3">
        <f>L3930*J3930</f>
        <v>220</v>
      </c>
      <c r="O3930" s="3">
        <f>(L3930-K3930)*J3930-(L3930-K3930)*J3930*M3930-(L3930-K3930)*J3930*P3930</f>
        <v>87</v>
      </c>
      <c r="P3930" s="2">
        <v>0.03</v>
      </c>
    </row>
    <row r="3931" spans="2:16" x14ac:dyDescent="0.25">
      <c r="B3931" s="1">
        <v>45215</v>
      </c>
      <c r="C3931" t="s">
        <v>15</v>
      </c>
      <c r="D3931" t="s">
        <v>23</v>
      </c>
      <c r="E3931" s="1">
        <v>45214</v>
      </c>
      <c r="F3931" t="str">
        <f t="shared" si="61"/>
        <v>PRES. PRUDENTE</v>
      </c>
      <c r="G3931" t="s">
        <v>17</v>
      </c>
      <c r="H3931" t="s">
        <v>25</v>
      </c>
      <c r="I3931" t="s">
        <v>31</v>
      </c>
      <c r="J3931">
        <v>2</v>
      </c>
      <c r="K3931" s="3">
        <v>120</v>
      </c>
      <c r="L3931" s="3">
        <v>220</v>
      </c>
      <c r="M3931" s="2">
        <v>0.1</v>
      </c>
      <c r="N3931" s="3">
        <f>L3931*J3931</f>
        <v>440</v>
      </c>
      <c r="O3931" s="3">
        <f>(L3931-K3931)*J3931-(L3931-K3931)*J3931*M3931-(L3931-K3931)*J3931*P3931</f>
        <v>174</v>
      </c>
      <c r="P3931" s="2">
        <v>0.03</v>
      </c>
    </row>
    <row r="3932" spans="2:16" x14ac:dyDescent="0.25">
      <c r="B3932" s="1">
        <v>45215</v>
      </c>
      <c r="C3932" t="s">
        <v>15</v>
      </c>
      <c r="D3932" t="s">
        <v>23</v>
      </c>
      <c r="E3932" s="1">
        <v>45214</v>
      </c>
      <c r="F3932" t="str">
        <f t="shared" si="61"/>
        <v>PRES. PRUDENTE</v>
      </c>
      <c r="G3932" t="s">
        <v>17</v>
      </c>
      <c r="H3932" t="s">
        <v>26</v>
      </c>
      <c r="I3932" t="s">
        <v>19</v>
      </c>
      <c r="J3932">
        <v>1</v>
      </c>
      <c r="K3932" s="3">
        <v>120</v>
      </c>
      <c r="L3932" s="3">
        <v>220</v>
      </c>
      <c r="M3932" s="2">
        <v>0.1</v>
      </c>
      <c r="N3932" s="3">
        <f>L3932*J3932</f>
        <v>220</v>
      </c>
      <c r="O3932" s="3">
        <f>(L3932-K3932)*J3932-(L3932-K3932)*J3932*M3932-(L3932-K3932)*J3932*P3932</f>
        <v>87</v>
      </c>
      <c r="P3932" s="2">
        <v>0.03</v>
      </c>
    </row>
    <row r="3933" spans="2:16" x14ac:dyDescent="0.25">
      <c r="B3933" s="1">
        <v>45215</v>
      </c>
      <c r="C3933" t="s">
        <v>15</v>
      </c>
      <c r="D3933" t="s">
        <v>23</v>
      </c>
      <c r="E3933" s="1">
        <v>45214</v>
      </c>
      <c r="F3933" t="str">
        <f t="shared" si="61"/>
        <v>PRES. PRUDENTE</v>
      </c>
      <c r="G3933" t="s">
        <v>17</v>
      </c>
      <c r="H3933" t="s">
        <v>27</v>
      </c>
      <c r="I3933" t="s">
        <v>30</v>
      </c>
      <c r="J3933">
        <v>3</v>
      </c>
      <c r="K3933" s="3">
        <v>120</v>
      </c>
      <c r="L3933" s="3">
        <v>220</v>
      </c>
      <c r="M3933" s="2">
        <v>0.1</v>
      </c>
      <c r="N3933" s="3">
        <f>L3933*J3933</f>
        <v>660</v>
      </c>
      <c r="O3933" s="3">
        <f>(L3933-K3933)*J3933-(L3933-K3933)*J3933*M3933-(L3933-K3933)*J3933*P3933</f>
        <v>261</v>
      </c>
      <c r="P3933" s="2">
        <v>0.03</v>
      </c>
    </row>
    <row r="3934" spans="2:16" x14ac:dyDescent="0.25">
      <c r="B3934" s="1">
        <v>45215</v>
      </c>
      <c r="C3934" t="s">
        <v>15</v>
      </c>
      <c r="D3934" t="s">
        <v>23</v>
      </c>
      <c r="E3934" s="1">
        <v>45214</v>
      </c>
      <c r="F3934" t="str">
        <f t="shared" si="61"/>
        <v>PRES. PRUDENTE</v>
      </c>
      <c r="G3934" t="s">
        <v>17</v>
      </c>
      <c r="H3934" t="s">
        <v>28</v>
      </c>
      <c r="I3934" t="s">
        <v>32</v>
      </c>
      <c r="J3934">
        <v>2</v>
      </c>
      <c r="K3934" s="3">
        <v>120</v>
      </c>
      <c r="L3934" s="3">
        <v>220</v>
      </c>
      <c r="M3934" s="2">
        <v>0.1</v>
      </c>
      <c r="N3934" s="3">
        <f>L3934*J3934</f>
        <v>440</v>
      </c>
      <c r="O3934" s="3">
        <f>(L3934-K3934)*J3934-(L3934-K3934)*J3934*M3934-(L3934-K3934)*J3934*P3934</f>
        <v>174</v>
      </c>
      <c r="P3934" s="2">
        <v>0.03</v>
      </c>
    </row>
    <row r="3935" spans="2:16" x14ac:dyDescent="0.25">
      <c r="B3935" s="1">
        <v>45215</v>
      </c>
      <c r="C3935" t="s">
        <v>15</v>
      </c>
      <c r="D3935" t="s">
        <v>23</v>
      </c>
      <c r="E3935" s="1">
        <v>45214</v>
      </c>
      <c r="F3935" t="str">
        <f t="shared" si="61"/>
        <v>PRES. PRUDENTE</v>
      </c>
      <c r="G3935" t="s">
        <v>17</v>
      </c>
      <c r="H3935" t="s">
        <v>29</v>
      </c>
      <c r="I3935" t="s">
        <v>32</v>
      </c>
      <c r="J3935">
        <v>1</v>
      </c>
      <c r="K3935" s="3">
        <v>120</v>
      </c>
      <c r="L3935" s="3">
        <v>220</v>
      </c>
      <c r="M3935" s="2">
        <v>0.1</v>
      </c>
      <c r="N3935" s="3">
        <f>L3935*J3935</f>
        <v>220</v>
      </c>
      <c r="O3935" s="3">
        <f>(L3935-K3935)*J3935-(L3935-K3935)*J3935*M3935-(L3935-K3935)*J3935*P3935</f>
        <v>87</v>
      </c>
      <c r="P3935" s="2">
        <v>0.03</v>
      </c>
    </row>
    <row r="3936" spans="2:16" x14ac:dyDescent="0.25">
      <c r="B3936" s="1">
        <v>45215</v>
      </c>
      <c r="C3936" t="s">
        <v>15</v>
      </c>
      <c r="D3936" t="s">
        <v>23</v>
      </c>
      <c r="E3936" s="1">
        <v>45214</v>
      </c>
      <c r="F3936" t="str">
        <f t="shared" si="61"/>
        <v>REGENTE FEIJÓ</v>
      </c>
      <c r="G3936" t="s">
        <v>33</v>
      </c>
      <c r="H3936" t="s">
        <v>18</v>
      </c>
      <c r="I3936" t="s">
        <v>30</v>
      </c>
      <c r="J3936">
        <v>3</v>
      </c>
      <c r="K3936" s="3">
        <v>120</v>
      </c>
      <c r="L3936" s="3">
        <v>220</v>
      </c>
      <c r="M3936" s="2">
        <v>0.1</v>
      </c>
      <c r="N3936" s="3">
        <f>L3936*J3936</f>
        <v>660</v>
      </c>
      <c r="O3936" s="3">
        <f>(L3936-K3936)*J3936-(L3936-K3936)*J3936*M3936-(L3936-K3936)*J3936*P3936</f>
        <v>261</v>
      </c>
      <c r="P3936" s="2">
        <v>0.03</v>
      </c>
    </row>
    <row r="3937" spans="2:16" x14ac:dyDescent="0.25">
      <c r="B3937" s="1">
        <v>45215</v>
      </c>
      <c r="C3937" t="s">
        <v>15</v>
      </c>
      <c r="D3937" t="s">
        <v>23</v>
      </c>
      <c r="E3937" s="1">
        <v>45214</v>
      </c>
      <c r="F3937" t="str">
        <f t="shared" si="61"/>
        <v>PRES. PRUDENTE</v>
      </c>
      <c r="G3937" t="s">
        <v>34</v>
      </c>
      <c r="H3937" t="s">
        <v>24</v>
      </c>
      <c r="I3937" t="s">
        <v>19</v>
      </c>
      <c r="J3937">
        <v>2</v>
      </c>
      <c r="K3937" s="3">
        <v>120</v>
      </c>
      <c r="L3937" s="3">
        <v>220</v>
      </c>
      <c r="M3937" s="2">
        <v>0.1</v>
      </c>
      <c r="N3937" s="3">
        <f>L3937*J3937</f>
        <v>440</v>
      </c>
      <c r="O3937" s="3">
        <f>(L3937-K3937)*J3937-(L3937-K3937)*J3937*M3937-(L3937-K3937)*J3937*P3937</f>
        <v>174</v>
      </c>
      <c r="P3937" s="2">
        <v>0.03</v>
      </c>
    </row>
    <row r="3938" spans="2:16" x14ac:dyDescent="0.25">
      <c r="B3938" s="1">
        <v>45215</v>
      </c>
      <c r="C3938" t="s">
        <v>15</v>
      </c>
      <c r="D3938" t="s">
        <v>23</v>
      </c>
      <c r="E3938" s="1">
        <v>45214</v>
      </c>
      <c r="F3938" t="str">
        <f t="shared" si="61"/>
        <v>PRES. PRUDENTE</v>
      </c>
      <c r="G3938" t="s">
        <v>35</v>
      </c>
      <c r="H3938" t="s">
        <v>25</v>
      </c>
      <c r="I3938" t="s">
        <v>31</v>
      </c>
      <c r="J3938">
        <v>1</v>
      </c>
      <c r="K3938" s="3">
        <v>120</v>
      </c>
      <c r="L3938" s="3">
        <v>220</v>
      </c>
      <c r="M3938" s="2">
        <v>0.1</v>
      </c>
      <c r="N3938" s="3">
        <f>L3938*J3938</f>
        <v>220</v>
      </c>
      <c r="O3938" s="3">
        <f>(L3938-K3938)*J3938-(L3938-K3938)*J3938*M3938-(L3938-K3938)*J3938*P3938</f>
        <v>87</v>
      </c>
      <c r="P3938" s="2">
        <v>0.03</v>
      </c>
    </row>
    <row r="3939" spans="2:16" x14ac:dyDescent="0.25">
      <c r="B3939" s="1">
        <v>45215</v>
      </c>
      <c r="C3939" t="s">
        <v>15</v>
      </c>
      <c r="D3939" t="s">
        <v>23</v>
      </c>
      <c r="E3939" s="1">
        <v>45214</v>
      </c>
      <c r="F3939" t="str">
        <f t="shared" si="61"/>
        <v>PRES. PRUDENTE</v>
      </c>
      <c r="G3939" t="s">
        <v>17</v>
      </c>
      <c r="H3939" t="s">
        <v>26</v>
      </c>
      <c r="I3939" t="s">
        <v>19</v>
      </c>
      <c r="J3939">
        <v>2</v>
      </c>
      <c r="K3939" s="3">
        <v>120</v>
      </c>
      <c r="L3939" s="3">
        <v>220</v>
      </c>
      <c r="M3939" s="2">
        <v>0.1</v>
      </c>
      <c r="N3939" s="3">
        <f>L3939*J3939</f>
        <v>440</v>
      </c>
      <c r="O3939" s="3">
        <f>(L3939-K3939)*J3939-(L3939-K3939)*J3939*M3939-(L3939-K3939)*J3939*P3939</f>
        <v>174</v>
      </c>
      <c r="P3939" s="2">
        <v>0.03</v>
      </c>
    </row>
    <row r="3940" spans="2:16" x14ac:dyDescent="0.25">
      <c r="B3940" s="1">
        <v>45215</v>
      </c>
      <c r="C3940" t="s">
        <v>15</v>
      </c>
      <c r="D3940" t="s">
        <v>23</v>
      </c>
      <c r="E3940" s="1">
        <v>45214</v>
      </c>
      <c r="F3940" t="str">
        <f t="shared" si="61"/>
        <v>PRES. PRUDENTE</v>
      </c>
      <c r="G3940" t="s">
        <v>17</v>
      </c>
      <c r="H3940" t="s">
        <v>27</v>
      </c>
      <c r="I3940" t="s">
        <v>30</v>
      </c>
      <c r="J3940">
        <v>1</v>
      </c>
      <c r="K3940" s="3">
        <v>120</v>
      </c>
      <c r="L3940" s="3">
        <v>220</v>
      </c>
      <c r="M3940" s="2">
        <v>0.1</v>
      </c>
      <c r="N3940" s="3">
        <f>L3940*J3940</f>
        <v>220</v>
      </c>
      <c r="O3940" s="3">
        <f>(L3940-K3940)*J3940-(L3940-K3940)*J3940*M3940-(L3940-K3940)*J3940*P3940</f>
        <v>87</v>
      </c>
      <c r="P3940" s="2">
        <v>0.03</v>
      </c>
    </row>
    <row r="3941" spans="2:16" x14ac:dyDescent="0.25">
      <c r="B3941" s="1">
        <v>45215</v>
      </c>
      <c r="C3941" t="s">
        <v>15</v>
      </c>
      <c r="D3941" t="s">
        <v>23</v>
      </c>
      <c r="E3941" s="1">
        <v>45214</v>
      </c>
      <c r="F3941" t="str">
        <f t="shared" si="61"/>
        <v>PRES. PRUDENTE</v>
      </c>
      <c r="G3941" t="s">
        <v>17</v>
      </c>
      <c r="H3941" t="s">
        <v>28</v>
      </c>
      <c r="I3941" t="s">
        <v>32</v>
      </c>
      <c r="J3941">
        <v>3</v>
      </c>
      <c r="K3941" s="3">
        <v>120</v>
      </c>
      <c r="L3941" s="3">
        <v>220</v>
      </c>
      <c r="M3941" s="2">
        <v>0.1</v>
      </c>
      <c r="N3941" s="3">
        <f>L3941*J3941</f>
        <v>660</v>
      </c>
      <c r="O3941" s="3">
        <f>(L3941-K3941)*J3941-(L3941-K3941)*J3941*M3941-(L3941-K3941)*J3941*P3941</f>
        <v>261</v>
      </c>
      <c r="P3941" s="2">
        <v>0.03</v>
      </c>
    </row>
    <row r="3942" spans="2:16" x14ac:dyDescent="0.25">
      <c r="B3942" s="1">
        <v>45215</v>
      </c>
      <c r="C3942" t="s">
        <v>15</v>
      </c>
      <c r="D3942" t="s">
        <v>23</v>
      </c>
      <c r="E3942" s="1">
        <v>45214</v>
      </c>
      <c r="F3942" t="str">
        <f t="shared" si="61"/>
        <v>PRES. PRUDENTE</v>
      </c>
      <c r="G3942" t="s">
        <v>17</v>
      </c>
      <c r="H3942" t="s">
        <v>29</v>
      </c>
      <c r="I3942" t="s">
        <v>32</v>
      </c>
      <c r="J3942">
        <v>2</v>
      </c>
      <c r="K3942" s="3">
        <v>120</v>
      </c>
      <c r="L3942" s="3">
        <v>220</v>
      </c>
      <c r="M3942" s="2">
        <v>0.1</v>
      </c>
      <c r="N3942" s="3">
        <f>L3942*J3942</f>
        <v>440</v>
      </c>
      <c r="O3942" s="3">
        <f>(L3942-K3942)*J3942-(L3942-K3942)*J3942*M3942-(L3942-K3942)*J3942*P3942</f>
        <v>174</v>
      </c>
      <c r="P3942" s="2">
        <v>0.03</v>
      </c>
    </row>
    <row r="3943" spans="2:16" x14ac:dyDescent="0.25">
      <c r="B3943" s="1">
        <v>45215</v>
      </c>
      <c r="C3943" t="s">
        <v>15</v>
      </c>
      <c r="D3943" t="s">
        <v>23</v>
      </c>
      <c r="E3943" s="1">
        <v>45214</v>
      </c>
      <c r="F3943" t="str">
        <f t="shared" si="61"/>
        <v>REGENTE FEIJÓ</v>
      </c>
      <c r="G3943" t="s">
        <v>17</v>
      </c>
      <c r="H3943" t="s">
        <v>18</v>
      </c>
      <c r="I3943" t="s">
        <v>30</v>
      </c>
      <c r="J3943">
        <v>1</v>
      </c>
      <c r="K3943" s="3">
        <v>120</v>
      </c>
      <c r="L3943" s="3">
        <v>220</v>
      </c>
      <c r="M3943" s="2">
        <v>0.1</v>
      </c>
      <c r="N3943" s="3">
        <f>L3943*J3943</f>
        <v>220</v>
      </c>
      <c r="O3943" s="3">
        <f>(L3943-K3943)*J3943-(L3943-K3943)*J3943*M3943-(L3943-K3943)*J3943*P3943</f>
        <v>87</v>
      </c>
      <c r="P3943" s="2">
        <v>0.03</v>
      </c>
    </row>
    <row r="3944" spans="2:16" x14ac:dyDescent="0.25">
      <c r="B3944" s="1">
        <v>45215</v>
      </c>
      <c r="C3944" t="s">
        <v>15</v>
      </c>
      <c r="D3944" t="s">
        <v>23</v>
      </c>
      <c r="E3944" s="1">
        <v>45214</v>
      </c>
      <c r="F3944" t="str">
        <f t="shared" si="61"/>
        <v>PRES. PRUDENTE</v>
      </c>
      <c r="G3944" t="s">
        <v>17</v>
      </c>
      <c r="H3944" t="s">
        <v>24</v>
      </c>
      <c r="I3944" t="s">
        <v>19</v>
      </c>
      <c r="J3944">
        <v>3</v>
      </c>
      <c r="K3944" s="3">
        <v>120</v>
      </c>
      <c r="L3944" s="3">
        <v>220</v>
      </c>
      <c r="M3944" s="2">
        <v>0.1</v>
      </c>
      <c r="N3944" s="3">
        <f>L3944*J3944</f>
        <v>660</v>
      </c>
      <c r="O3944" s="3">
        <f>(L3944-K3944)*J3944-(L3944-K3944)*J3944*M3944-(L3944-K3944)*J3944*P3944</f>
        <v>261</v>
      </c>
      <c r="P3944" s="2">
        <v>0.03</v>
      </c>
    </row>
    <row r="3945" spans="2:16" x14ac:dyDescent="0.25">
      <c r="B3945" s="1">
        <v>45215</v>
      </c>
      <c r="C3945" t="s">
        <v>15</v>
      </c>
      <c r="D3945" t="s">
        <v>23</v>
      </c>
      <c r="E3945" s="1">
        <v>45214</v>
      </c>
      <c r="F3945" t="str">
        <f t="shared" si="61"/>
        <v>PRES. PRUDENTE</v>
      </c>
      <c r="G3945" t="s">
        <v>33</v>
      </c>
      <c r="H3945" t="s">
        <v>25</v>
      </c>
      <c r="I3945" t="s">
        <v>31</v>
      </c>
      <c r="J3945">
        <v>2</v>
      </c>
      <c r="K3945" s="3">
        <v>120</v>
      </c>
      <c r="L3945" s="3">
        <v>220</v>
      </c>
      <c r="M3945" s="2">
        <v>0.1</v>
      </c>
      <c r="N3945" s="3">
        <f>L3945*J3945</f>
        <v>440</v>
      </c>
      <c r="O3945" s="3">
        <f>(L3945-K3945)*J3945-(L3945-K3945)*J3945*M3945-(L3945-K3945)*J3945*P3945</f>
        <v>174</v>
      </c>
      <c r="P3945" s="2">
        <v>0.03</v>
      </c>
    </row>
    <row r="3946" spans="2:16" x14ac:dyDescent="0.25">
      <c r="B3946" s="1">
        <v>45215</v>
      </c>
      <c r="C3946" t="s">
        <v>15</v>
      </c>
      <c r="D3946" t="s">
        <v>23</v>
      </c>
      <c r="E3946" s="1">
        <v>45214</v>
      </c>
      <c r="F3946" t="str">
        <f t="shared" si="61"/>
        <v>PRES. PRUDENTE</v>
      </c>
      <c r="G3946" t="s">
        <v>34</v>
      </c>
      <c r="H3946" t="s">
        <v>26</v>
      </c>
      <c r="I3946" t="s">
        <v>19</v>
      </c>
      <c r="J3946">
        <v>1</v>
      </c>
      <c r="K3946" s="3">
        <v>120</v>
      </c>
      <c r="L3946" s="3">
        <v>220</v>
      </c>
      <c r="M3946" s="2">
        <v>0.1</v>
      </c>
      <c r="N3946" s="3">
        <f>L3946*J3946</f>
        <v>220</v>
      </c>
      <c r="O3946" s="3">
        <f>(L3946-K3946)*J3946-(L3946-K3946)*J3946*M3946-(L3946-K3946)*J3946*P3946</f>
        <v>87</v>
      </c>
      <c r="P3946" s="2">
        <v>0.03</v>
      </c>
    </row>
    <row r="3947" spans="2:16" x14ac:dyDescent="0.25">
      <c r="B3947" s="1">
        <v>45215</v>
      </c>
      <c r="C3947" t="s">
        <v>15</v>
      </c>
      <c r="D3947" t="s">
        <v>23</v>
      </c>
      <c r="E3947" s="1">
        <v>45214</v>
      </c>
      <c r="F3947" t="str">
        <f t="shared" si="61"/>
        <v>PRES. PRUDENTE</v>
      </c>
      <c r="G3947" t="s">
        <v>35</v>
      </c>
      <c r="H3947" t="s">
        <v>27</v>
      </c>
      <c r="I3947" t="s">
        <v>30</v>
      </c>
      <c r="J3947">
        <v>2</v>
      </c>
      <c r="K3947" s="3">
        <v>120</v>
      </c>
      <c r="L3947" s="3">
        <v>220</v>
      </c>
      <c r="M3947" s="2">
        <v>0.1</v>
      </c>
      <c r="N3947" s="3">
        <f>L3947*J3947</f>
        <v>440</v>
      </c>
      <c r="O3947" s="3">
        <f>(L3947-K3947)*J3947-(L3947-K3947)*J3947*M3947-(L3947-K3947)*J3947*P3947</f>
        <v>174</v>
      </c>
      <c r="P3947" s="2">
        <v>0.03</v>
      </c>
    </row>
    <row r="3948" spans="2:16" x14ac:dyDescent="0.25">
      <c r="B3948" s="1">
        <v>45215</v>
      </c>
      <c r="C3948" t="s">
        <v>15</v>
      </c>
      <c r="D3948" t="s">
        <v>23</v>
      </c>
      <c r="E3948" s="1">
        <v>45214</v>
      </c>
      <c r="F3948" t="str">
        <f t="shared" si="61"/>
        <v>PRES. PRUDENTE</v>
      </c>
      <c r="G3948" t="s">
        <v>17</v>
      </c>
      <c r="H3948" t="s">
        <v>28</v>
      </c>
      <c r="I3948" t="s">
        <v>32</v>
      </c>
      <c r="J3948">
        <v>1</v>
      </c>
      <c r="K3948" s="3">
        <v>120</v>
      </c>
      <c r="L3948" s="3">
        <v>220</v>
      </c>
      <c r="M3948" s="2">
        <v>0.1</v>
      </c>
      <c r="N3948" s="3">
        <f>L3948*J3948</f>
        <v>220</v>
      </c>
      <c r="O3948" s="3">
        <f>(L3948-K3948)*J3948-(L3948-K3948)*J3948*M3948-(L3948-K3948)*J3948*P3948</f>
        <v>87</v>
      </c>
      <c r="P3948" s="2">
        <v>0.03</v>
      </c>
    </row>
    <row r="3949" spans="2:16" x14ac:dyDescent="0.25">
      <c r="B3949" s="1">
        <v>45215</v>
      </c>
      <c r="C3949" t="s">
        <v>15</v>
      </c>
      <c r="D3949" t="s">
        <v>23</v>
      </c>
      <c r="E3949" s="1">
        <v>45214</v>
      </c>
      <c r="F3949" t="str">
        <f t="shared" si="61"/>
        <v>PRES. PRUDENTE</v>
      </c>
      <c r="G3949" t="s">
        <v>17</v>
      </c>
      <c r="H3949" t="s">
        <v>29</v>
      </c>
      <c r="I3949" t="s">
        <v>32</v>
      </c>
      <c r="J3949">
        <v>3</v>
      </c>
      <c r="K3949" s="3">
        <v>120</v>
      </c>
      <c r="L3949" s="3">
        <v>220</v>
      </c>
      <c r="M3949" s="2">
        <v>0.1</v>
      </c>
      <c r="N3949" s="3">
        <f>L3949*J3949</f>
        <v>660</v>
      </c>
      <c r="O3949" s="3">
        <f>(L3949-K3949)*J3949-(L3949-K3949)*J3949*M3949-(L3949-K3949)*J3949*P3949</f>
        <v>261</v>
      </c>
      <c r="P3949" s="2">
        <v>0.03</v>
      </c>
    </row>
    <row r="3950" spans="2:16" x14ac:dyDescent="0.25">
      <c r="B3950" s="1">
        <v>45215</v>
      </c>
      <c r="C3950" t="s">
        <v>15</v>
      </c>
      <c r="D3950" t="s">
        <v>23</v>
      </c>
      <c r="E3950" s="1">
        <v>45214</v>
      </c>
      <c r="F3950" t="str">
        <f t="shared" si="61"/>
        <v>REGENTE FEIJÓ</v>
      </c>
      <c r="G3950" t="s">
        <v>17</v>
      </c>
      <c r="H3950" t="s">
        <v>18</v>
      </c>
      <c r="I3950" t="s">
        <v>30</v>
      </c>
      <c r="J3950">
        <v>2</v>
      </c>
      <c r="K3950" s="3">
        <v>120</v>
      </c>
      <c r="L3950" s="3">
        <v>220</v>
      </c>
      <c r="M3950" s="2">
        <v>0.1</v>
      </c>
      <c r="N3950" s="3">
        <f>L3950*J3950</f>
        <v>440</v>
      </c>
      <c r="O3950" s="3">
        <f>(L3950-K3950)*J3950-(L3950-K3950)*J3950*M3950-(L3950-K3950)*J3950*P3950</f>
        <v>174</v>
      </c>
      <c r="P3950" s="2">
        <v>0.03</v>
      </c>
    </row>
    <row r="3951" spans="2:16" x14ac:dyDescent="0.25">
      <c r="B3951" s="1">
        <v>45215</v>
      </c>
      <c r="C3951" t="s">
        <v>15</v>
      </c>
      <c r="D3951" t="s">
        <v>23</v>
      </c>
      <c r="E3951" s="1">
        <v>45214</v>
      </c>
      <c r="F3951" t="str">
        <f t="shared" si="61"/>
        <v>PRES. PRUDENTE</v>
      </c>
      <c r="G3951" t="s">
        <v>17</v>
      </c>
      <c r="H3951" t="s">
        <v>24</v>
      </c>
      <c r="I3951" t="s">
        <v>19</v>
      </c>
      <c r="J3951">
        <v>1</v>
      </c>
      <c r="K3951" s="3">
        <v>120</v>
      </c>
      <c r="L3951" s="3">
        <v>220</v>
      </c>
      <c r="M3951" s="2">
        <v>0.1</v>
      </c>
      <c r="N3951" s="3">
        <f>L3951*J3951</f>
        <v>220</v>
      </c>
      <c r="O3951" s="3">
        <f>(L3951-K3951)*J3951-(L3951-K3951)*J3951*M3951-(L3951-K3951)*J3951*P3951</f>
        <v>87</v>
      </c>
      <c r="P3951" s="2">
        <v>0.03</v>
      </c>
    </row>
    <row r="3952" spans="2:16" x14ac:dyDescent="0.25">
      <c r="B3952" s="1">
        <v>45215</v>
      </c>
      <c r="C3952" t="s">
        <v>15</v>
      </c>
      <c r="D3952" t="s">
        <v>16</v>
      </c>
      <c r="E3952" s="1">
        <v>45214</v>
      </c>
      <c r="F3952" t="str">
        <f t="shared" si="61"/>
        <v>PRES. PRUDENTE</v>
      </c>
      <c r="G3952" t="s">
        <v>17</v>
      </c>
      <c r="H3952" t="s">
        <v>25</v>
      </c>
      <c r="I3952" t="s">
        <v>31</v>
      </c>
      <c r="J3952">
        <v>3</v>
      </c>
      <c r="K3952" s="3">
        <v>10</v>
      </c>
      <c r="L3952" s="3">
        <v>20</v>
      </c>
      <c r="M3952" s="2">
        <v>0.05</v>
      </c>
      <c r="N3952" s="3">
        <f>L3952*J3952</f>
        <v>60</v>
      </c>
      <c r="O3952" s="3">
        <f>(L3952-K3952)*J3952-(L3952-K3952)*J3952*M3952-(L3952-K3952)*J3952*P3952</f>
        <v>27</v>
      </c>
      <c r="P3952" s="2">
        <v>0.05</v>
      </c>
    </row>
    <row r="3953" spans="2:16" x14ac:dyDescent="0.25">
      <c r="B3953" s="1">
        <v>45215</v>
      </c>
      <c r="C3953" t="s">
        <v>15</v>
      </c>
      <c r="D3953" t="s">
        <v>16</v>
      </c>
      <c r="E3953" s="1">
        <v>45214</v>
      </c>
      <c r="F3953" t="str">
        <f t="shared" si="61"/>
        <v>PRES. PRUDENTE</v>
      </c>
      <c r="G3953" t="s">
        <v>17</v>
      </c>
      <c r="H3953" t="s">
        <v>26</v>
      </c>
      <c r="I3953" t="s">
        <v>19</v>
      </c>
      <c r="J3953">
        <v>2</v>
      </c>
      <c r="K3953" s="3">
        <v>10</v>
      </c>
      <c r="L3953" s="3">
        <v>20</v>
      </c>
      <c r="M3953" s="2">
        <v>0.05</v>
      </c>
      <c r="N3953" s="3">
        <f>L3953*J3953</f>
        <v>40</v>
      </c>
      <c r="O3953" s="3">
        <f>(L3953-K3953)*J3953-(L3953-K3953)*J3953*M3953-(L3953-K3953)*J3953*P3953</f>
        <v>18</v>
      </c>
      <c r="P3953" s="2">
        <v>0.05</v>
      </c>
    </row>
    <row r="3954" spans="2:16" x14ac:dyDescent="0.25">
      <c r="B3954" s="1">
        <v>45215</v>
      </c>
      <c r="C3954" t="s">
        <v>15</v>
      </c>
      <c r="D3954" t="s">
        <v>16</v>
      </c>
      <c r="E3954" s="1">
        <v>45214</v>
      </c>
      <c r="F3954" t="str">
        <f t="shared" si="61"/>
        <v>PRES. PRUDENTE</v>
      </c>
      <c r="G3954" t="s">
        <v>33</v>
      </c>
      <c r="H3954" t="s">
        <v>27</v>
      </c>
      <c r="I3954" t="s">
        <v>30</v>
      </c>
      <c r="J3954">
        <v>1</v>
      </c>
      <c r="K3954" s="3">
        <v>10</v>
      </c>
      <c r="L3954" s="3">
        <v>20</v>
      </c>
      <c r="M3954" s="2">
        <v>0.05</v>
      </c>
      <c r="N3954" s="3">
        <f>L3954*J3954</f>
        <v>20</v>
      </c>
      <c r="O3954" s="3">
        <f>(L3954-K3954)*J3954-(L3954-K3954)*J3954*M3954-(L3954-K3954)*J3954*P3954</f>
        <v>9</v>
      </c>
      <c r="P3954" s="2">
        <v>0.05</v>
      </c>
    </row>
    <row r="3955" spans="2:16" x14ac:dyDescent="0.25">
      <c r="B3955" s="1">
        <v>45215</v>
      </c>
      <c r="C3955" t="s">
        <v>15</v>
      </c>
      <c r="D3955" t="s">
        <v>21</v>
      </c>
      <c r="E3955" s="1">
        <v>45214</v>
      </c>
      <c r="F3955" t="str">
        <f t="shared" si="61"/>
        <v>PRES. PRUDENTE</v>
      </c>
      <c r="G3955" t="s">
        <v>34</v>
      </c>
      <c r="H3955" t="s">
        <v>28</v>
      </c>
      <c r="I3955" t="s">
        <v>32</v>
      </c>
      <c r="J3955">
        <v>2</v>
      </c>
      <c r="K3955" s="3">
        <v>100</v>
      </c>
      <c r="L3955" s="3">
        <v>210</v>
      </c>
      <c r="M3955" s="2">
        <v>0.05</v>
      </c>
      <c r="N3955" s="3">
        <f>L3955*J3955</f>
        <v>420</v>
      </c>
      <c r="O3955" s="3">
        <f>(L3955-K3955)*J3955-(L3955-K3955)*J3955*M3955-(L3955-K3955)*J3955*P3955</f>
        <v>198</v>
      </c>
      <c r="P3955" s="2">
        <v>0.05</v>
      </c>
    </row>
    <row r="3956" spans="2:16" x14ac:dyDescent="0.25">
      <c r="B3956" s="1">
        <v>45215</v>
      </c>
      <c r="C3956" t="s">
        <v>15</v>
      </c>
      <c r="D3956" t="s">
        <v>21</v>
      </c>
      <c r="E3956" s="1">
        <v>45214</v>
      </c>
      <c r="F3956" t="str">
        <f t="shared" si="61"/>
        <v>PRES. PRUDENTE</v>
      </c>
      <c r="G3956" t="s">
        <v>35</v>
      </c>
      <c r="H3956" t="s">
        <v>29</v>
      </c>
      <c r="I3956" t="s">
        <v>32</v>
      </c>
      <c r="J3956">
        <v>1</v>
      </c>
      <c r="K3956" s="3">
        <v>100</v>
      </c>
      <c r="L3956" s="3">
        <v>210</v>
      </c>
      <c r="M3956" s="2">
        <v>0.05</v>
      </c>
      <c r="N3956" s="3">
        <f>L3956*J3956</f>
        <v>210</v>
      </c>
      <c r="O3956" s="3">
        <f>(L3956-K3956)*J3956-(L3956-K3956)*J3956*M3956-(L3956-K3956)*J3956*P3956</f>
        <v>99</v>
      </c>
      <c r="P3956" s="2">
        <v>0.05</v>
      </c>
    </row>
    <row r="3957" spans="2:16" x14ac:dyDescent="0.25">
      <c r="B3957" s="1">
        <v>45215</v>
      </c>
      <c r="C3957" t="s">
        <v>15</v>
      </c>
      <c r="D3957" t="s">
        <v>21</v>
      </c>
      <c r="E3957" s="1">
        <v>45214</v>
      </c>
      <c r="F3957" t="str">
        <f t="shared" si="61"/>
        <v>REGENTE FEIJÓ</v>
      </c>
      <c r="G3957" t="s">
        <v>17</v>
      </c>
      <c r="H3957" t="s">
        <v>18</v>
      </c>
      <c r="I3957" t="s">
        <v>30</v>
      </c>
      <c r="J3957">
        <v>3</v>
      </c>
      <c r="K3957" s="3">
        <v>100</v>
      </c>
      <c r="L3957" s="3">
        <v>210</v>
      </c>
      <c r="M3957" s="2">
        <v>0.05</v>
      </c>
      <c r="N3957" s="3">
        <f>L3957*J3957</f>
        <v>630</v>
      </c>
      <c r="O3957" s="3">
        <f>(L3957-K3957)*J3957-(L3957-K3957)*J3957*M3957-(L3957-K3957)*J3957*P3957</f>
        <v>297</v>
      </c>
      <c r="P3957" s="2">
        <v>0.05</v>
      </c>
    </row>
    <row r="3958" spans="2:16" x14ac:dyDescent="0.25">
      <c r="B3958" s="1">
        <v>45215</v>
      </c>
      <c r="C3958" t="s">
        <v>15</v>
      </c>
      <c r="D3958" t="s">
        <v>21</v>
      </c>
      <c r="E3958" s="1">
        <v>45214</v>
      </c>
      <c r="F3958" t="str">
        <f t="shared" si="61"/>
        <v>PRES. PRUDENTE</v>
      </c>
      <c r="G3958" t="s">
        <v>17</v>
      </c>
      <c r="H3958" t="s">
        <v>24</v>
      </c>
      <c r="I3958" t="s">
        <v>19</v>
      </c>
      <c r="J3958">
        <v>2</v>
      </c>
      <c r="K3958" s="3">
        <v>100</v>
      </c>
      <c r="L3958" s="3">
        <v>210</v>
      </c>
      <c r="M3958" s="2">
        <v>0.05</v>
      </c>
      <c r="N3958" s="3">
        <f>L3958*J3958</f>
        <v>420</v>
      </c>
      <c r="O3958" s="3">
        <f>(L3958-K3958)*J3958-(L3958-K3958)*J3958*M3958-(L3958-K3958)*J3958*P3958</f>
        <v>198</v>
      </c>
      <c r="P3958" s="2">
        <v>0.05</v>
      </c>
    </row>
    <row r="3959" spans="2:16" x14ac:dyDescent="0.25">
      <c r="B3959" s="1">
        <v>45215</v>
      </c>
      <c r="C3959" t="s">
        <v>15</v>
      </c>
      <c r="D3959" t="s">
        <v>21</v>
      </c>
      <c r="E3959" s="1">
        <v>45214</v>
      </c>
      <c r="F3959" t="str">
        <f t="shared" si="61"/>
        <v>PRES. PRUDENTE</v>
      </c>
      <c r="G3959" t="s">
        <v>17</v>
      </c>
      <c r="H3959" t="s">
        <v>25</v>
      </c>
      <c r="I3959" t="s">
        <v>31</v>
      </c>
      <c r="J3959">
        <v>1</v>
      </c>
      <c r="K3959" s="3">
        <v>100</v>
      </c>
      <c r="L3959" s="3">
        <v>210</v>
      </c>
      <c r="M3959" s="2">
        <v>0.05</v>
      </c>
      <c r="N3959" s="3">
        <f>L3959*J3959</f>
        <v>210</v>
      </c>
      <c r="O3959" s="3">
        <f>(L3959-K3959)*J3959-(L3959-K3959)*J3959*M3959-(L3959-K3959)*J3959*P3959</f>
        <v>99</v>
      </c>
      <c r="P3959" s="2">
        <v>0.05</v>
      </c>
    </row>
    <row r="3960" spans="2:16" x14ac:dyDescent="0.25">
      <c r="B3960" s="1">
        <v>45215</v>
      </c>
      <c r="C3960" t="s">
        <v>15</v>
      </c>
      <c r="D3960" t="s">
        <v>21</v>
      </c>
      <c r="E3960" s="1">
        <v>45214</v>
      </c>
      <c r="F3960" t="str">
        <f t="shared" si="61"/>
        <v>PRES. PRUDENTE</v>
      </c>
      <c r="G3960" t="s">
        <v>17</v>
      </c>
      <c r="H3960" t="s">
        <v>26</v>
      </c>
      <c r="I3960" t="s">
        <v>19</v>
      </c>
      <c r="J3960">
        <v>3</v>
      </c>
      <c r="K3960" s="3">
        <v>100</v>
      </c>
      <c r="L3960" s="3">
        <v>210</v>
      </c>
      <c r="M3960" s="2">
        <v>0.05</v>
      </c>
      <c r="N3960" s="3">
        <f>L3960*J3960</f>
        <v>630</v>
      </c>
      <c r="O3960" s="3">
        <f>(L3960-K3960)*J3960-(L3960-K3960)*J3960*M3960-(L3960-K3960)*J3960*P3960</f>
        <v>297</v>
      </c>
      <c r="P3960" s="2">
        <v>0.05</v>
      </c>
    </row>
    <row r="3961" spans="2:16" x14ac:dyDescent="0.25">
      <c r="B3961" s="1">
        <v>45215</v>
      </c>
      <c r="C3961" t="s">
        <v>15</v>
      </c>
      <c r="D3961" t="s">
        <v>21</v>
      </c>
      <c r="E3961" s="1">
        <v>45214</v>
      </c>
      <c r="F3961" t="str">
        <f t="shared" si="61"/>
        <v>PRES. PRUDENTE</v>
      </c>
      <c r="G3961" t="s">
        <v>17</v>
      </c>
      <c r="H3961" t="s">
        <v>27</v>
      </c>
      <c r="I3961" t="s">
        <v>30</v>
      </c>
      <c r="J3961">
        <v>2</v>
      </c>
      <c r="K3961" s="3">
        <v>100</v>
      </c>
      <c r="L3961" s="3">
        <v>210</v>
      </c>
      <c r="M3961" s="2">
        <v>0.05</v>
      </c>
      <c r="N3961" s="3">
        <f>L3961*J3961</f>
        <v>420</v>
      </c>
      <c r="O3961" s="3">
        <f>(L3961-K3961)*J3961-(L3961-K3961)*J3961*M3961-(L3961-K3961)*J3961*P3961</f>
        <v>198</v>
      </c>
      <c r="P3961" s="2">
        <v>0.05</v>
      </c>
    </row>
    <row r="3962" spans="2:16" x14ac:dyDescent="0.25">
      <c r="B3962" s="1">
        <v>45215</v>
      </c>
      <c r="C3962" t="s">
        <v>15</v>
      </c>
      <c r="D3962" t="s">
        <v>21</v>
      </c>
      <c r="E3962" s="1">
        <v>45214</v>
      </c>
      <c r="F3962" t="str">
        <f t="shared" si="61"/>
        <v>PRES. PRUDENTE</v>
      </c>
      <c r="G3962" t="s">
        <v>17</v>
      </c>
      <c r="H3962" t="s">
        <v>28</v>
      </c>
      <c r="I3962" t="s">
        <v>32</v>
      </c>
      <c r="J3962">
        <v>1</v>
      </c>
      <c r="K3962" s="3">
        <v>100</v>
      </c>
      <c r="L3962" s="3">
        <v>210</v>
      </c>
      <c r="M3962" s="2">
        <v>0.05</v>
      </c>
      <c r="N3962" s="3">
        <f>L3962*J3962</f>
        <v>210</v>
      </c>
      <c r="O3962" s="3">
        <f>(L3962-K3962)*J3962-(L3962-K3962)*J3962*M3962-(L3962-K3962)*J3962*P3962</f>
        <v>99</v>
      </c>
      <c r="P3962" s="2">
        <v>0.05</v>
      </c>
    </row>
    <row r="3963" spans="2:16" x14ac:dyDescent="0.25">
      <c r="B3963" s="1">
        <v>45215</v>
      </c>
      <c r="C3963" t="s">
        <v>15</v>
      </c>
      <c r="D3963" t="s">
        <v>21</v>
      </c>
      <c r="E3963" s="1">
        <v>45214</v>
      </c>
      <c r="F3963" t="str">
        <f t="shared" si="61"/>
        <v>PRES. PRUDENTE</v>
      </c>
      <c r="G3963" t="s">
        <v>33</v>
      </c>
      <c r="H3963" t="s">
        <v>29</v>
      </c>
      <c r="I3963" t="s">
        <v>32</v>
      </c>
      <c r="J3963">
        <v>2</v>
      </c>
      <c r="K3963" s="3">
        <v>100</v>
      </c>
      <c r="L3963" s="3">
        <v>210</v>
      </c>
      <c r="M3963" s="2">
        <v>0.05</v>
      </c>
      <c r="N3963" s="3">
        <f>L3963*J3963</f>
        <v>420</v>
      </c>
      <c r="O3963" s="3">
        <f>(L3963-K3963)*J3963-(L3963-K3963)*J3963*M3963-(L3963-K3963)*J3963*P3963</f>
        <v>198</v>
      </c>
      <c r="P3963" s="2">
        <v>0.05</v>
      </c>
    </row>
    <row r="3964" spans="2:16" x14ac:dyDescent="0.25">
      <c r="B3964" s="1">
        <v>45215</v>
      </c>
      <c r="C3964" t="s">
        <v>15</v>
      </c>
      <c r="D3964" t="s">
        <v>21</v>
      </c>
      <c r="E3964" s="1">
        <v>45214</v>
      </c>
      <c r="F3964" t="str">
        <f t="shared" si="61"/>
        <v>REGENTE FEIJÓ</v>
      </c>
      <c r="G3964" t="s">
        <v>34</v>
      </c>
      <c r="H3964" t="s">
        <v>18</v>
      </c>
      <c r="I3964" t="s">
        <v>30</v>
      </c>
      <c r="J3964">
        <v>1</v>
      </c>
      <c r="K3964" s="3">
        <v>100</v>
      </c>
      <c r="L3964" s="3">
        <v>210</v>
      </c>
      <c r="M3964" s="2">
        <v>0.05</v>
      </c>
      <c r="N3964" s="3">
        <f>L3964*J3964</f>
        <v>210</v>
      </c>
      <c r="O3964" s="3">
        <f>(L3964-K3964)*J3964-(L3964-K3964)*J3964*M3964-(L3964-K3964)*J3964*P3964</f>
        <v>99</v>
      </c>
      <c r="P3964" s="2">
        <v>0.05</v>
      </c>
    </row>
    <row r="3965" spans="2:16" x14ac:dyDescent="0.25">
      <c r="B3965" s="1">
        <v>45215</v>
      </c>
      <c r="C3965" t="s">
        <v>15</v>
      </c>
      <c r="D3965" t="s">
        <v>21</v>
      </c>
      <c r="E3965" s="1">
        <v>45214</v>
      </c>
      <c r="F3965" t="str">
        <f t="shared" si="61"/>
        <v>PRES. PRUDENTE</v>
      </c>
      <c r="G3965" t="s">
        <v>35</v>
      </c>
      <c r="H3965" t="s">
        <v>24</v>
      </c>
      <c r="I3965" t="s">
        <v>19</v>
      </c>
      <c r="J3965">
        <v>3</v>
      </c>
      <c r="K3965" s="3">
        <v>100</v>
      </c>
      <c r="L3965" s="3">
        <v>210</v>
      </c>
      <c r="M3965" s="2">
        <v>0.05</v>
      </c>
      <c r="N3965" s="3">
        <f>L3965*J3965</f>
        <v>630</v>
      </c>
      <c r="O3965" s="3">
        <f>(L3965-K3965)*J3965-(L3965-K3965)*J3965*M3965-(L3965-K3965)*J3965*P3965</f>
        <v>297</v>
      </c>
      <c r="P3965" s="2">
        <v>0.05</v>
      </c>
    </row>
    <row r="3966" spans="2:16" x14ac:dyDescent="0.25">
      <c r="B3966" s="1">
        <v>45215</v>
      </c>
      <c r="C3966" t="s">
        <v>15</v>
      </c>
      <c r="D3966" t="s">
        <v>23</v>
      </c>
      <c r="E3966" s="1">
        <v>45214</v>
      </c>
      <c r="F3966" t="str">
        <f t="shared" si="61"/>
        <v>PRES. PRUDENTE</v>
      </c>
      <c r="G3966" t="s">
        <v>17</v>
      </c>
      <c r="H3966" t="s">
        <v>25</v>
      </c>
      <c r="I3966" t="s">
        <v>31</v>
      </c>
      <c r="J3966">
        <v>2</v>
      </c>
      <c r="K3966" s="3">
        <v>120</v>
      </c>
      <c r="L3966" s="3">
        <v>220</v>
      </c>
      <c r="M3966" s="2">
        <v>0.1</v>
      </c>
      <c r="N3966" s="3">
        <f>L3966*J3966</f>
        <v>440</v>
      </c>
      <c r="O3966" s="3">
        <f>(L3966-K3966)*J3966-(L3966-K3966)*J3966*M3966-(L3966-K3966)*J3966*P3966</f>
        <v>174</v>
      </c>
      <c r="P3966" s="2">
        <v>0.03</v>
      </c>
    </row>
    <row r="3967" spans="2:16" x14ac:dyDescent="0.25">
      <c r="B3967" s="1">
        <v>45215</v>
      </c>
      <c r="C3967" t="s">
        <v>15</v>
      </c>
      <c r="D3967" t="s">
        <v>23</v>
      </c>
      <c r="E3967" s="1">
        <v>45214</v>
      </c>
      <c r="F3967" t="str">
        <f t="shared" si="61"/>
        <v>PRES. PRUDENTE</v>
      </c>
      <c r="G3967" t="s">
        <v>17</v>
      </c>
      <c r="H3967" t="s">
        <v>26</v>
      </c>
      <c r="I3967" t="s">
        <v>19</v>
      </c>
      <c r="J3967">
        <v>1</v>
      </c>
      <c r="K3967" s="3">
        <v>120</v>
      </c>
      <c r="L3967" s="3">
        <v>220</v>
      </c>
      <c r="M3967" s="2">
        <v>0.1</v>
      </c>
      <c r="N3967" s="3">
        <f>L3967*J3967</f>
        <v>220</v>
      </c>
      <c r="O3967" s="3">
        <f>(L3967-K3967)*J3967-(L3967-K3967)*J3967*M3967-(L3967-K3967)*J3967*P3967</f>
        <v>87</v>
      </c>
      <c r="P3967" s="2">
        <v>0.03</v>
      </c>
    </row>
    <row r="3968" spans="2:16" x14ac:dyDescent="0.25">
      <c r="B3968" s="1">
        <v>45215</v>
      </c>
      <c r="C3968" t="s">
        <v>15</v>
      </c>
      <c r="D3968" t="s">
        <v>23</v>
      </c>
      <c r="E3968" s="1">
        <v>45214</v>
      </c>
      <c r="F3968" t="str">
        <f t="shared" si="61"/>
        <v>PRES. PRUDENTE</v>
      </c>
      <c r="G3968" t="s">
        <v>17</v>
      </c>
      <c r="H3968" t="s">
        <v>27</v>
      </c>
      <c r="I3968" t="s">
        <v>30</v>
      </c>
      <c r="J3968">
        <v>3</v>
      </c>
      <c r="K3968" s="3">
        <v>120</v>
      </c>
      <c r="L3968" s="3">
        <v>220</v>
      </c>
      <c r="M3968" s="2">
        <v>0.1</v>
      </c>
      <c r="N3968" s="3">
        <f>L3968*J3968</f>
        <v>660</v>
      </c>
      <c r="O3968" s="3">
        <f>(L3968-K3968)*J3968-(L3968-K3968)*J3968*M3968-(L3968-K3968)*J3968*P3968</f>
        <v>261</v>
      </c>
      <c r="P3968" s="2">
        <v>0.03</v>
      </c>
    </row>
    <row r="3969" spans="2:16" x14ac:dyDescent="0.25">
      <c r="B3969" s="1">
        <v>45215</v>
      </c>
      <c r="C3969" t="s">
        <v>15</v>
      </c>
      <c r="D3969" t="s">
        <v>23</v>
      </c>
      <c r="E3969" s="1">
        <v>45214</v>
      </c>
      <c r="F3969" t="str">
        <f t="shared" si="61"/>
        <v>PRES. PRUDENTE</v>
      </c>
      <c r="G3969" t="s">
        <v>17</v>
      </c>
      <c r="H3969" t="s">
        <v>28</v>
      </c>
      <c r="I3969" t="s">
        <v>32</v>
      </c>
      <c r="J3969">
        <v>2</v>
      </c>
      <c r="K3969" s="3">
        <v>120</v>
      </c>
      <c r="L3969" s="3">
        <v>220</v>
      </c>
      <c r="M3969" s="2">
        <v>0.1</v>
      </c>
      <c r="N3969" s="3">
        <f>L3969*J3969</f>
        <v>440</v>
      </c>
      <c r="O3969" s="3">
        <f>(L3969-K3969)*J3969-(L3969-K3969)*J3969*M3969-(L3969-K3969)*J3969*P3969</f>
        <v>174</v>
      </c>
      <c r="P3969" s="2">
        <v>0.03</v>
      </c>
    </row>
    <row r="3970" spans="2:16" x14ac:dyDescent="0.25">
      <c r="B3970" s="1">
        <v>45215</v>
      </c>
      <c r="C3970" t="s">
        <v>15</v>
      </c>
      <c r="D3970" t="s">
        <v>23</v>
      </c>
      <c r="E3970" s="1">
        <v>45214</v>
      </c>
      <c r="F3970" t="str">
        <f t="shared" si="61"/>
        <v>PRES. PRUDENTE</v>
      </c>
      <c r="G3970" t="s">
        <v>17</v>
      </c>
      <c r="H3970" t="s">
        <v>29</v>
      </c>
      <c r="I3970" t="s">
        <v>32</v>
      </c>
      <c r="J3970">
        <v>1</v>
      </c>
      <c r="K3970" s="3">
        <v>120</v>
      </c>
      <c r="L3970" s="3">
        <v>220</v>
      </c>
      <c r="M3970" s="2">
        <v>0.1</v>
      </c>
      <c r="N3970" s="3">
        <f>L3970*J3970</f>
        <v>220</v>
      </c>
      <c r="O3970" s="3">
        <f>(L3970-K3970)*J3970-(L3970-K3970)*J3970*M3970-(L3970-K3970)*J3970*P3970</f>
        <v>87</v>
      </c>
      <c r="P3970" s="2">
        <v>0.03</v>
      </c>
    </row>
    <row r="3971" spans="2:16" x14ac:dyDescent="0.25">
      <c r="B3971" s="1">
        <v>45215</v>
      </c>
      <c r="C3971" t="s">
        <v>15</v>
      </c>
      <c r="D3971" t="s">
        <v>23</v>
      </c>
      <c r="E3971" s="1">
        <v>45214</v>
      </c>
      <c r="F3971" t="str">
        <f t="shared" ref="F3971:F4034" si="62">IF(H3971="CLARA","REGENTE FEIJÓ","PRES. PRUDENTE")</f>
        <v>REGENTE FEIJÓ</v>
      </c>
      <c r="G3971" t="s">
        <v>17</v>
      </c>
      <c r="H3971" t="s">
        <v>18</v>
      </c>
      <c r="I3971" t="s">
        <v>30</v>
      </c>
      <c r="J3971">
        <v>2</v>
      </c>
      <c r="K3971" s="3">
        <v>120</v>
      </c>
      <c r="L3971" s="3">
        <v>220</v>
      </c>
      <c r="M3971" s="2">
        <v>0.1</v>
      </c>
      <c r="N3971" s="3">
        <f>L3971*J3971</f>
        <v>440</v>
      </c>
      <c r="O3971" s="3">
        <f>(L3971-K3971)*J3971-(L3971-K3971)*J3971*M3971-(L3971-K3971)*J3971*P3971</f>
        <v>174</v>
      </c>
      <c r="P3971" s="2">
        <v>0.03</v>
      </c>
    </row>
    <row r="3972" spans="2:16" x14ac:dyDescent="0.25">
      <c r="B3972" s="1">
        <v>45215</v>
      </c>
      <c r="C3972" t="s">
        <v>15</v>
      </c>
      <c r="D3972" t="s">
        <v>23</v>
      </c>
      <c r="E3972" s="1">
        <v>45214</v>
      </c>
      <c r="F3972" t="str">
        <f t="shared" si="62"/>
        <v>PRES. PRUDENTE</v>
      </c>
      <c r="G3972" t="s">
        <v>33</v>
      </c>
      <c r="H3972" t="s">
        <v>24</v>
      </c>
      <c r="I3972" t="s">
        <v>19</v>
      </c>
      <c r="J3972">
        <v>1</v>
      </c>
      <c r="K3972" s="3">
        <v>120</v>
      </c>
      <c r="L3972" s="3">
        <v>220</v>
      </c>
      <c r="M3972" s="2">
        <v>0.1</v>
      </c>
      <c r="N3972" s="3">
        <f>L3972*J3972</f>
        <v>220</v>
      </c>
      <c r="O3972" s="3">
        <f>(L3972-K3972)*J3972-(L3972-K3972)*J3972*M3972-(L3972-K3972)*J3972*P3972</f>
        <v>87</v>
      </c>
      <c r="P3972" s="2">
        <v>0.03</v>
      </c>
    </row>
    <row r="3973" spans="2:16" x14ac:dyDescent="0.25">
      <c r="B3973" s="1">
        <v>45215</v>
      </c>
      <c r="C3973" t="s">
        <v>15</v>
      </c>
      <c r="D3973" t="s">
        <v>23</v>
      </c>
      <c r="E3973" s="1">
        <v>45214</v>
      </c>
      <c r="F3973" t="str">
        <f t="shared" si="62"/>
        <v>PRES. PRUDENTE</v>
      </c>
      <c r="G3973" t="s">
        <v>34</v>
      </c>
      <c r="H3973" t="s">
        <v>25</v>
      </c>
      <c r="I3973" t="s">
        <v>31</v>
      </c>
      <c r="J3973">
        <v>3</v>
      </c>
      <c r="K3973" s="3">
        <v>120</v>
      </c>
      <c r="L3973" s="3">
        <v>220</v>
      </c>
      <c r="M3973" s="2">
        <v>0.1</v>
      </c>
      <c r="N3973" s="3">
        <f>L3973*J3973</f>
        <v>660</v>
      </c>
      <c r="O3973" s="3">
        <f>(L3973-K3973)*J3973-(L3973-K3973)*J3973*M3973-(L3973-K3973)*J3973*P3973</f>
        <v>261</v>
      </c>
      <c r="P3973" s="2">
        <v>0.03</v>
      </c>
    </row>
    <row r="3974" spans="2:16" x14ac:dyDescent="0.25">
      <c r="B3974" s="1">
        <v>45215</v>
      </c>
      <c r="C3974" t="s">
        <v>15</v>
      </c>
      <c r="D3974" t="s">
        <v>23</v>
      </c>
      <c r="E3974" s="1">
        <v>45214</v>
      </c>
      <c r="F3974" t="str">
        <f t="shared" si="62"/>
        <v>PRES. PRUDENTE</v>
      </c>
      <c r="G3974" t="s">
        <v>35</v>
      </c>
      <c r="H3974" t="s">
        <v>26</v>
      </c>
      <c r="I3974" t="s">
        <v>19</v>
      </c>
      <c r="J3974">
        <v>2</v>
      </c>
      <c r="K3974" s="3">
        <v>120</v>
      </c>
      <c r="L3974" s="3">
        <v>220</v>
      </c>
      <c r="M3974" s="2">
        <v>0.1</v>
      </c>
      <c r="N3974" s="3">
        <f>L3974*J3974</f>
        <v>440</v>
      </c>
      <c r="O3974" s="3">
        <f>(L3974-K3974)*J3974-(L3974-K3974)*J3974*M3974-(L3974-K3974)*J3974*P3974</f>
        <v>174</v>
      </c>
      <c r="P3974" s="2">
        <v>0.03</v>
      </c>
    </row>
    <row r="3975" spans="2:16" x14ac:dyDescent="0.25">
      <c r="B3975" s="1">
        <v>45215</v>
      </c>
      <c r="C3975" t="s">
        <v>15</v>
      </c>
      <c r="D3975" t="s">
        <v>23</v>
      </c>
      <c r="E3975" s="1">
        <v>45214</v>
      </c>
      <c r="F3975" t="str">
        <f t="shared" si="62"/>
        <v>PRES. PRUDENTE</v>
      </c>
      <c r="G3975" t="s">
        <v>17</v>
      </c>
      <c r="H3975" t="s">
        <v>27</v>
      </c>
      <c r="I3975" t="s">
        <v>30</v>
      </c>
      <c r="J3975">
        <v>1</v>
      </c>
      <c r="K3975" s="3">
        <v>120</v>
      </c>
      <c r="L3975" s="3">
        <v>220</v>
      </c>
      <c r="M3975" s="2">
        <v>0.1</v>
      </c>
      <c r="N3975" s="3">
        <f>L3975*J3975</f>
        <v>220</v>
      </c>
      <c r="O3975" s="3">
        <f>(L3975-K3975)*J3975-(L3975-K3975)*J3975*M3975-(L3975-K3975)*J3975*P3975</f>
        <v>87</v>
      </c>
      <c r="P3975" s="2">
        <v>0.03</v>
      </c>
    </row>
    <row r="3976" spans="2:16" x14ac:dyDescent="0.25">
      <c r="B3976" s="1">
        <v>45215</v>
      </c>
      <c r="C3976" t="s">
        <v>15</v>
      </c>
      <c r="D3976" t="s">
        <v>23</v>
      </c>
      <c r="E3976" s="1">
        <v>45214</v>
      </c>
      <c r="F3976" t="str">
        <f t="shared" si="62"/>
        <v>PRES. PRUDENTE</v>
      </c>
      <c r="G3976" t="s">
        <v>17</v>
      </c>
      <c r="H3976" t="s">
        <v>28</v>
      </c>
      <c r="I3976" t="s">
        <v>32</v>
      </c>
      <c r="J3976">
        <v>3</v>
      </c>
      <c r="K3976" s="3">
        <v>120</v>
      </c>
      <c r="L3976" s="3">
        <v>220</v>
      </c>
      <c r="M3976" s="2">
        <v>0.1</v>
      </c>
      <c r="N3976" s="3">
        <f>L3976*J3976</f>
        <v>660</v>
      </c>
      <c r="O3976" s="3">
        <f>(L3976-K3976)*J3976-(L3976-K3976)*J3976*M3976-(L3976-K3976)*J3976*P3976</f>
        <v>261</v>
      </c>
      <c r="P3976" s="2">
        <v>0.03</v>
      </c>
    </row>
    <row r="3977" spans="2:16" x14ac:dyDescent="0.25">
      <c r="B3977" s="1">
        <v>45215</v>
      </c>
      <c r="C3977" t="s">
        <v>15</v>
      </c>
      <c r="D3977" t="s">
        <v>23</v>
      </c>
      <c r="E3977" s="1">
        <v>45214</v>
      </c>
      <c r="F3977" t="str">
        <f t="shared" si="62"/>
        <v>PRES. PRUDENTE</v>
      </c>
      <c r="G3977" t="s">
        <v>17</v>
      </c>
      <c r="H3977" t="s">
        <v>29</v>
      </c>
      <c r="I3977" t="s">
        <v>32</v>
      </c>
      <c r="J3977">
        <v>2</v>
      </c>
      <c r="K3977" s="3">
        <v>120</v>
      </c>
      <c r="L3977" s="3">
        <v>220</v>
      </c>
      <c r="M3977" s="2">
        <v>0.1</v>
      </c>
      <c r="N3977" s="3">
        <f>L3977*J3977</f>
        <v>440</v>
      </c>
      <c r="O3977" s="3">
        <f>(L3977-K3977)*J3977-(L3977-K3977)*J3977*M3977-(L3977-K3977)*J3977*P3977</f>
        <v>174</v>
      </c>
      <c r="P3977" s="2">
        <v>0.03</v>
      </c>
    </row>
    <row r="3978" spans="2:16" x14ac:dyDescent="0.25">
      <c r="B3978" s="1">
        <v>45215</v>
      </c>
      <c r="C3978" t="s">
        <v>15</v>
      </c>
      <c r="D3978" t="s">
        <v>23</v>
      </c>
      <c r="E3978" s="1">
        <v>45214</v>
      </c>
      <c r="F3978" t="str">
        <f t="shared" si="62"/>
        <v>REGENTE FEIJÓ</v>
      </c>
      <c r="G3978" t="s">
        <v>17</v>
      </c>
      <c r="H3978" t="s">
        <v>18</v>
      </c>
      <c r="I3978" t="s">
        <v>30</v>
      </c>
      <c r="J3978">
        <v>1</v>
      </c>
      <c r="K3978" s="3">
        <v>120</v>
      </c>
      <c r="L3978" s="3">
        <v>220</v>
      </c>
      <c r="M3978" s="2">
        <v>0.1</v>
      </c>
      <c r="N3978" s="3">
        <f>L3978*J3978</f>
        <v>220</v>
      </c>
      <c r="O3978" s="3">
        <f>(L3978-K3978)*J3978-(L3978-K3978)*J3978*M3978-(L3978-K3978)*J3978*P3978</f>
        <v>87</v>
      </c>
      <c r="P3978" s="2">
        <v>0.03</v>
      </c>
    </row>
    <row r="3979" spans="2:16" x14ac:dyDescent="0.25">
      <c r="B3979" s="1">
        <v>45215</v>
      </c>
      <c r="C3979" t="s">
        <v>15</v>
      </c>
      <c r="D3979" t="s">
        <v>23</v>
      </c>
      <c r="E3979" s="1">
        <v>45214</v>
      </c>
      <c r="F3979" t="str">
        <f t="shared" si="62"/>
        <v>PRES. PRUDENTE</v>
      </c>
      <c r="G3979" t="s">
        <v>17</v>
      </c>
      <c r="H3979" t="s">
        <v>24</v>
      </c>
      <c r="I3979" t="s">
        <v>19</v>
      </c>
      <c r="J3979">
        <v>2</v>
      </c>
      <c r="K3979" s="3">
        <v>120</v>
      </c>
      <c r="L3979" s="3">
        <v>220</v>
      </c>
      <c r="M3979" s="2">
        <v>0.1</v>
      </c>
      <c r="N3979" s="3">
        <f>L3979*J3979</f>
        <v>440</v>
      </c>
      <c r="O3979" s="3">
        <f>(L3979-K3979)*J3979-(L3979-K3979)*J3979*M3979-(L3979-K3979)*J3979*P3979</f>
        <v>174</v>
      </c>
      <c r="P3979" s="2">
        <v>0.03</v>
      </c>
    </row>
    <row r="3980" spans="2:16" x14ac:dyDescent="0.25">
      <c r="B3980" s="1">
        <v>45215</v>
      </c>
      <c r="C3980" t="s">
        <v>15</v>
      </c>
      <c r="D3980" t="s">
        <v>23</v>
      </c>
      <c r="E3980" s="1">
        <v>45214</v>
      </c>
      <c r="F3980" t="str">
        <f t="shared" si="62"/>
        <v>PRES. PRUDENTE</v>
      </c>
      <c r="G3980" t="s">
        <v>17</v>
      </c>
      <c r="H3980" t="s">
        <v>25</v>
      </c>
      <c r="I3980" t="s">
        <v>31</v>
      </c>
      <c r="J3980">
        <v>1</v>
      </c>
      <c r="K3980" s="3">
        <v>120</v>
      </c>
      <c r="L3980" s="3">
        <v>220</v>
      </c>
      <c r="M3980" s="2">
        <v>0.1</v>
      </c>
      <c r="N3980" s="3">
        <f>L3980*J3980</f>
        <v>220</v>
      </c>
      <c r="O3980" s="3">
        <f>(L3980-K3980)*J3980-(L3980-K3980)*J3980*M3980-(L3980-K3980)*J3980*P3980</f>
        <v>87</v>
      </c>
      <c r="P3980" s="2">
        <v>0.03</v>
      </c>
    </row>
    <row r="3981" spans="2:16" x14ac:dyDescent="0.25">
      <c r="B3981" s="1">
        <v>45215</v>
      </c>
      <c r="C3981" t="s">
        <v>15</v>
      </c>
      <c r="D3981" t="s">
        <v>23</v>
      </c>
      <c r="E3981" s="1">
        <v>45214</v>
      </c>
      <c r="F3981" t="str">
        <f t="shared" si="62"/>
        <v>PRES. PRUDENTE</v>
      </c>
      <c r="G3981" t="s">
        <v>33</v>
      </c>
      <c r="H3981" t="s">
        <v>26</v>
      </c>
      <c r="I3981" t="s">
        <v>19</v>
      </c>
      <c r="J3981">
        <v>3</v>
      </c>
      <c r="K3981" s="3">
        <v>120</v>
      </c>
      <c r="L3981" s="3">
        <v>220</v>
      </c>
      <c r="M3981" s="2">
        <v>0.1</v>
      </c>
      <c r="N3981" s="3">
        <f>L3981*J3981</f>
        <v>660</v>
      </c>
      <c r="O3981" s="3">
        <f>(L3981-K3981)*J3981-(L3981-K3981)*J3981*M3981-(L3981-K3981)*J3981*P3981</f>
        <v>261</v>
      </c>
      <c r="P3981" s="2">
        <v>0.03</v>
      </c>
    </row>
    <row r="3982" spans="2:16" x14ac:dyDescent="0.25">
      <c r="B3982" s="1">
        <v>45215</v>
      </c>
      <c r="C3982" t="s">
        <v>15</v>
      </c>
      <c r="D3982" t="s">
        <v>23</v>
      </c>
      <c r="E3982" s="1">
        <v>45214</v>
      </c>
      <c r="F3982" t="str">
        <f t="shared" si="62"/>
        <v>PRES. PRUDENTE</v>
      </c>
      <c r="G3982" t="s">
        <v>34</v>
      </c>
      <c r="H3982" t="s">
        <v>27</v>
      </c>
      <c r="I3982" t="s">
        <v>30</v>
      </c>
      <c r="J3982">
        <v>2</v>
      </c>
      <c r="K3982" s="3">
        <v>120</v>
      </c>
      <c r="L3982" s="3">
        <v>220</v>
      </c>
      <c r="M3982" s="2">
        <v>0.1</v>
      </c>
      <c r="N3982" s="3">
        <f>L3982*J3982</f>
        <v>440</v>
      </c>
      <c r="O3982" s="3">
        <f>(L3982-K3982)*J3982-(L3982-K3982)*J3982*M3982-(L3982-K3982)*J3982*P3982</f>
        <v>174</v>
      </c>
      <c r="P3982" s="2">
        <v>0.03</v>
      </c>
    </row>
    <row r="3983" spans="2:16" x14ac:dyDescent="0.25">
      <c r="B3983" s="1">
        <v>45215</v>
      </c>
      <c r="C3983" t="s">
        <v>15</v>
      </c>
      <c r="D3983" t="s">
        <v>23</v>
      </c>
      <c r="E3983" s="1">
        <v>45214</v>
      </c>
      <c r="F3983" t="str">
        <f t="shared" si="62"/>
        <v>PRES. PRUDENTE</v>
      </c>
      <c r="G3983" t="s">
        <v>35</v>
      </c>
      <c r="H3983" t="s">
        <v>28</v>
      </c>
      <c r="I3983" t="s">
        <v>32</v>
      </c>
      <c r="J3983">
        <v>1</v>
      </c>
      <c r="K3983" s="3">
        <v>120</v>
      </c>
      <c r="L3983" s="3">
        <v>220</v>
      </c>
      <c r="M3983" s="2">
        <v>0.1</v>
      </c>
      <c r="N3983" s="3">
        <f>L3983*J3983</f>
        <v>220</v>
      </c>
      <c r="O3983" s="3">
        <f>(L3983-K3983)*J3983-(L3983-K3983)*J3983*M3983-(L3983-K3983)*J3983*P3983</f>
        <v>87</v>
      </c>
      <c r="P3983" s="2">
        <v>0.03</v>
      </c>
    </row>
    <row r="3984" spans="2:16" x14ac:dyDescent="0.25">
      <c r="B3984" s="1">
        <v>45215</v>
      </c>
      <c r="C3984" t="s">
        <v>15</v>
      </c>
      <c r="D3984" t="s">
        <v>23</v>
      </c>
      <c r="E3984" s="1">
        <v>45214</v>
      </c>
      <c r="F3984" t="str">
        <f t="shared" si="62"/>
        <v>PRES. PRUDENTE</v>
      </c>
      <c r="G3984" t="s">
        <v>17</v>
      </c>
      <c r="H3984" t="s">
        <v>29</v>
      </c>
      <c r="I3984" t="s">
        <v>32</v>
      </c>
      <c r="J3984">
        <v>3</v>
      </c>
      <c r="K3984" s="3">
        <v>120</v>
      </c>
      <c r="L3984" s="3">
        <v>220</v>
      </c>
      <c r="M3984" s="2">
        <v>0.1</v>
      </c>
      <c r="N3984" s="3">
        <f>L3984*J3984</f>
        <v>660</v>
      </c>
      <c r="O3984" s="3">
        <f>(L3984-K3984)*J3984-(L3984-K3984)*J3984*M3984-(L3984-K3984)*J3984*P3984</f>
        <v>261</v>
      </c>
      <c r="P3984" s="2">
        <v>0.03</v>
      </c>
    </row>
    <row r="3985" spans="2:16" x14ac:dyDescent="0.25">
      <c r="B3985" s="1">
        <v>45215</v>
      </c>
      <c r="C3985" t="s">
        <v>15</v>
      </c>
      <c r="D3985" t="s">
        <v>23</v>
      </c>
      <c r="E3985" s="1">
        <v>45214</v>
      </c>
      <c r="F3985" t="str">
        <f t="shared" si="62"/>
        <v>REGENTE FEIJÓ</v>
      </c>
      <c r="G3985" t="s">
        <v>17</v>
      </c>
      <c r="H3985" t="s">
        <v>18</v>
      </c>
      <c r="I3985" t="s">
        <v>30</v>
      </c>
      <c r="J3985">
        <v>2</v>
      </c>
      <c r="K3985" s="3">
        <v>120</v>
      </c>
      <c r="L3985" s="3">
        <v>220</v>
      </c>
      <c r="M3985" s="2">
        <v>0.1</v>
      </c>
      <c r="N3985" s="3">
        <f>L3985*J3985</f>
        <v>440</v>
      </c>
      <c r="O3985" s="3">
        <f>(L3985-K3985)*J3985-(L3985-K3985)*J3985*M3985-(L3985-K3985)*J3985*P3985</f>
        <v>174</v>
      </c>
      <c r="P3985" s="2">
        <v>0.03</v>
      </c>
    </row>
    <row r="3986" spans="2:16" x14ac:dyDescent="0.25">
      <c r="B3986" s="1">
        <v>45215</v>
      </c>
      <c r="C3986" t="s">
        <v>15</v>
      </c>
      <c r="D3986" t="s">
        <v>23</v>
      </c>
      <c r="E3986" s="1">
        <v>45214</v>
      </c>
      <c r="F3986" t="str">
        <f t="shared" si="62"/>
        <v>PRES. PRUDENTE</v>
      </c>
      <c r="G3986" t="s">
        <v>17</v>
      </c>
      <c r="H3986" t="s">
        <v>24</v>
      </c>
      <c r="I3986" t="s">
        <v>19</v>
      </c>
      <c r="J3986">
        <v>1</v>
      </c>
      <c r="K3986" s="3">
        <v>120</v>
      </c>
      <c r="L3986" s="3">
        <v>220</v>
      </c>
      <c r="M3986" s="2">
        <v>0.1</v>
      </c>
      <c r="N3986" s="3">
        <f>L3986*J3986</f>
        <v>220</v>
      </c>
      <c r="O3986" s="3">
        <f>(L3986-K3986)*J3986-(L3986-K3986)*J3986*M3986-(L3986-K3986)*J3986*P3986</f>
        <v>87</v>
      </c>
      <c r="P3986" s="2">
        <v>0.03</v>
      </c>
    </row>
    <row r="3987" spans="2:16" x14ac:dyDescent="0.25">
      <c r="B3987" s="1">
        <v>45215</v>
      </c>
      <c r="C3987" t="s">
        <v>15</v>
      </c>
      <c r="D3987" t="s">
        <v>23</v>
      </c>
      <c r="E3987" s="1">
        <v>45214</v>
      </c>
      <c r="F3987" t="str">
        <f t="shared" si="62"/>
        <v>PRES. PRUDENTE</v>
      </c>
      <c r="G3987" t="s">
        <v>17</v>
      </c>
      <c r="H3987" t="s">
        <v>25</v>
      </c>
      <c r="I3987" t="s">
        <v>31</v>
      </c>
      <c r="J3987">
        <v>2</v>
      </c>
      <c r="K3987" s="3">
        <v>120</v>
      </c>
      <c r="L3987" s="3">
        <v>220</v>
      </c>
      <c r="M3987" s="2">
        <v>0.1</v>
      </c>
      <c r="N3987" s="3">
        <f>L3987*J3987</f>
        <v>440</v>
      </c>
      <c r="O3987" s="3">
        <f>(L3987-K3987)*J3987-(L3987-K3987)*J3987*M3987-(L3987-K3987)*J3987*P3987</f>
        <v>174</v>
      </c>
      <c r="P3987" s="2">
        <v>0.03</v>
      </c>
    </row>
    <row r="3988" spans="2:16" x14ac:dyDescent="0.25">
      <c r="B3988" s="1">
        <v>45215</v>
      </c>
      <c r="C3988" t="s">
        <v>15</v>
      </c>
      <c r="D3988" t="s">
        <v>23</v>
      </c>
      <c r="E3988" s="1">
        <v>45214</v>
      </c>
      <c r="F3988" t="str">
        <f t="shared" si="62"/>
        <v>PRES. PRUDENTE</v>
      </c>
      <c r="G3988" t="s">
        <v>17</v>
      </c>
      <c r="H3988" t="s">
        <v>26</v>
      </c>
      <c r="I3988" t="s">
        <v>19</v>
      </c>
      <c r="J3988">
        <v>1</v>
      </c>
      <c r="K3988" s="3">
        <v>120</v>
      </c>
      <c r="L3988" s="3">
        <v>220</v>
      </c>
      <c r="M3988" s="2">
        <v>0.1</v>
      </c>
      <c r="N3988" s="3">
        <f>L3988*J3988</f>
        <v>220</v>
      </c>
      <c r="O3988" s="3">
        <f>(L3988-K3988)*J3988-(L3988-K3988)*J3988*M3988-(L3988-K3988)*J3988*P3988</f>
        <v>87</v>
      </c>
      <c r="P3988" s="2">
        <v>0.03</v>
      </c>
    </row>
    <row r="3989" spans="2:16" x14ac:dyDescent="0.25">
      <c r="B3989" s="1">
        <v>45215</v>
      </c>
      <c r="C3989" t="s">
        <v>15</v>
      </c>
      <c r="D3989" t="s">
        <v>23</v>
      </c>
      <c r="E3989" s="1">
        <v>45214</v>
      </c>
      <c r="F3989" t="str">
        <f t="shared" si="62"/>
        <v>PRES. PRUDENTE</v>
      </c>
      <c r="G3989" t="s">
        <v>17</v>
      </c>
      <c r="H3989" t="s">
        <v>27</v>
      </c>
      <c r="I3989" t="s">
        <v>30</v>
      </c>
      <c r="J3989">
        <v>3</v>
      </c>
      <c r="K3989" s="3">
        <v>120</v>
      </c>
      <c r="L3989" s="3">
        <v>220</v>
      </c>
      <c r="M3989" s="2">
        <v>0.1</v>
      </c>
      <c r="N3989" s="3">
        <f>L3989*J3989</f>
        <v>660</v>
      </c>
      <c r="O3989" s="3">
        <f>(L3989-K3989)*J3989-(L3989-K3989)*J3989*M3989-(L3989-K3989)*J3989*P3989</f>
        <v>261</v>
      </c>
      <c r="P3989" s="2">
        <v>0.03</v>
      </c>
    </row>
    <row r="3990" spans="2:16" x14ac:dyDescent="0.25">
      <c r="B3990" s="1">
        <v>45215</v>
      </c>
      <c r="C3990" t="s">
        <v>15</v>
      </c>
      <c r="D3990" t="s">
        <v>23</v>
      </c>
      <c r="E3990" s="1">
        <v>45214</v>
      </c>
      <c r="F3990" t="str">
        <f t="shared" si="62"/>
        <v>PRES. PRUDENTE</v>
      </c>
      <c r="G3990" t="s">
        <v>33</v>
      </c>
      <c r="H3990" t="s">
        <v>28</v>
      </c>
      <c r="I3990" t="s">
        <v>32</v>
      </c>
      <c r="J3990">
        <v>2</v>
      </c>
      <c r="K3990" s="3">
        <v>120</v>
      </c>
      <c r="L3990" s="3">
        <v>220</v>
      </c>
      <c r="M3990" s="2">
        <v>0.1</v>
      </c>
      <c r="N3990" s="3">
        <f>L3990*J3990</f>
        <v>440</v>
      </c>
      <c r="O3990" s="3">
        <f>(L3990-K3990)*J3990-(L3990-K3990)*J3990*M3990-(L3990-K3990)*J3990*P3990</f>
        <v>174</v>
      </c>
      <c r="P3990" s="2">
        <v>0.03</v>
      </c>
    </row>
    <row r="3991" spans="2:16" x14ac:dyDescent="0.25">
      <c r="B3991" s="1">
        <v>45215</v>
      </c>
      <c r="C3991" t="s">
        <v>15</v>
      </c>
      <c r="D3991" t="s">
        <v>23</v>
      </c>
      <c r="E3991" s="1">
        <v>45214</v>
      </c>
      <c r="F3991" t="str">
        <f t="shared" si="62"/>
        <v>PRES. PRUDENTE</v>
      </c>
      <c r="G3991" t="s">
        <v>34</v>
      </c>
      <c r="H3991" t="s">
        <v>29</v>
      </c>
      <c r="I3991" t="s">
        <v>32</v>
      </c>
      <c r="J3991">
        <v>1</v>
      </c>
      <c r="K3991" s="3">
        <v>120</v>
      </c>
      <c r="L3991" s="3">
        <v>220</v>
      </c>
      <c r="M3991" s="2">
        <v>0.1</v>
      </c>
      <c r="N3991" s="3">
        <f>L3991*J3991</f>
        <v>220</v>
      </c>
      <c r="O3991" s="3">
        <f>(L3991-K3991)*J3991-(L3991-K3991)*J3991*M3991-(L3991-K3991)*J3991*P3991</f>
        <v>87</v>
      </c>
      <c r="P3991" s="2">
        <v>0.03</v>
      </c>
    </row>
    <row r="3992" spans="2:16" x14ac:dyDescent="0.25">
      <c r="B3992" s="1">
        <v>45215</v>
      </c>
      <c r="C3992" t="s">
        <v>15</v>
      </c>
      <c r="D3992" t="s">
        <v>23</v>
      </c>
      <c r="E3992" s="1">
        <v>45214</v>
      </c>
      <c r="F3992" t="str">
        <f t="shared" si="62"/>
        <v>REGENTE FEIJÓ</v>
      </c>
      <c r="G3992" t="s">
        <v>35</v>
      </c>
      <c r="H3992" t="s">
        <v>18</v>
      </c>
      <c r="I3992" t="s">
        <v>30</v>
      </c>
      <c r="J3992">
        <v>3</v>
      </c>
      <c r="K3992" s="3">
        <v>120</v>
      </c>
      <c r="L3992" s="3">
        <v>220</v>
      </c>
      <c r="M3992" s="2">
        <v>0.1</v>
      </c>
      <c r="N3992" s="3">
        <f>L3992*J3992</f>
        <v>660</v>
      </c>
      <c r="O3992" s="3">
        <f>(L3992-K3992)*J3992-(L3992-K3992)*J3992*M3992-(L3992-K3992)*J3992*P3992</f>
        <v>261</v>
      </c>
      <c r="P3992" s="2">
        <v>0.03</v>
      </c>
    </row>
    <row r="3993" spans="2:16" x14ac:dyDescent="0.25">
      <c r="B3993" s="1">
        <v>45215</v>
      </c>
      <c r="C3993" t="s">
        <v>15</v>
      </c>
      <c r="D3993" t="s">
        <v>23</v>
      </c>
      <c r="E3993" s="1">
        <v>45214</v>
      </c>
      <c r="F3993" t="str">
        <f t="shared" si="62"/>
        <v>PRES. PRUDENTE</v>
      </c>
      <c r="G3993" t="s">
        <v>17</v>
      </c>
      <c r="H3993" t="s">
        <v>24</v>
      </c>
      <c r="I3993" t="s">
        <v>19</v>
      </c>
      <c r="J3993">
        <v>2</v>
      </c>
      <c r="K3993" s="3">
        <v>120</v>
      </c>
      <c r="L3993" s="3">
        <v>220</v>
      </c>
      <c r="M3993" s="2">
        <v>0.1</v>
      </c>
      <c r="N3993" s="3">
        <f>L3993*J3993</f>
        <v>440</v>
      </c>
      <c r="O3993" s="3">
        <f>(L3993-K3993)*J3993-(L3993-K3993)*J3993*M3993-(L3993-K3993)*J3993*P3993</f>
        <v>174</v>
      </c>
      <c r="P3993" s="2">
        <v>0.03</v>
      </c>
    </row>
    <row r="3994" spans="2:16" x14ac:dyDescent="0.25">
      <c r="B3994" s="1">
        <v>45215</v>
      </c>
      <c r="C3994" t="s">
        <v>15</v>
      </c>
      <c r="D3994" t="s">
        <v>23</v>
      </c>
      <c r="E3994" s="1">
        <v>45214</v>
      </c>
      <c r="F3994" t="str">
        <f t="shared" si="62"/>
        <v>PRES. PRUDENTE</v>
      </c>
      <c r="G3994" t="s">
        <v>17</v>
      </c>
      <c r="H3994" t="s">
        <v>25</v>
      </c>
      <c r="I3994" t="s">
        <v>31</v>
      </c>
      <c r="J3994">
        <v>1</v>
      </c>
      <c r="K3994" s="3">
        <v>120</v>
      </c>
      <c r="L3994" s="3">
        <v>220</v>
      </c>
      <c r="M3994" s="2">
        <v>0.1</v>
      </c>
      <c r="N3994" s="3">
        <f>L3994*J3994</f>
        <v>220</v>
      </c>
      <c r="O3994" s="3">
        <f>(L3994-K3994)*J3994-(L3994-K3994)*J3994*M3994-(L3994-K3994)*J3994*P3994</f>
        <v>87</v>
      </c>
      <c r="P3994" s="2">
        <v>0.03</v>
      </c>
    </row>
    <row r="3995" spans="2:16" x14ac:dyDescent="0.25">
      <c r="B3995" s="1">
        <v>45215</v>
      </c>
      <c r="C3995" t="s">
        <v>15</v>
      </c>
      <c r="D3995" t="s">
        <v>23</v>
      </c>
      <c r="E3995" s="1">
        <v>45214</v>
      </c>
      <c r="F3995" t="str">
        <f t="shared" si="62"/>
        <v>PRES. PRUDENTE</v>
      </c>
      <c r="G3995" t="s">
        <v>17</v>
      </c>
      <c r="H3995" t="s">
        <v>26</v>
      </c>
      <c r="I3995" t="s">
        <v>19</v>
      </c>
      <c r="J3995">
        <v>2</v>
      </c>
      <c r="K3995" s="3">
        <v>120</v>
      </c>
      <c r="L3995" s="3">
        <v>220</v>
      </c>
      <c r="M3995" s="2">
        <v>0.1</v>
      </c>
      <c r="N3995" s="3">
        <f>L3995*J3995</f>
        <v>440</v>
      </c>
      <c r="O3995" s="3">
        <f>(L3995-K3995)*J3995-(L3995-K3995)*J3995*M3995-(L3995-K3995)*J3995*P3995</f>
        <v>174</v>
      </c>
      <c r="P3995" s="2">
        <v>0.03</v>
      </c>
    </row>
    <row r="3996" spans="2:16" x14ac:dyDescent="0.25">
      <c r="B3996" s="1">
        <v>45215</v>
      </c>
      <c r="C3996" t="s">
        <v>15</v>
      </c>
      <c r="D3996" t="s">
        <v>23</v>
      </c>
      <c r="E3996" s="1">
        <v>45214</v>
      </c>
      <c r="F3996" t="str">
        <f t="shared" si="62"/>
        <v>PRES. PRUDENTE</v>
      </c>
      <c r="G3996" t="s">
        <v>17</v>
      </c>
      <c r="H3996" t="s">
        <v>27</v>
      </c>
      <c r="I3996" t="s">
        <v>30</v>
      </c>
      <c r="J3996">
        <v>1</v>
      </c>
      <c r="K3996" s="3">
        <v>120</v>
      </c>
      <c r="L3996" s="3">
        <v>220</v>
      </c>
      <c r="M3996" s="2">
        <v>0.1</v>
      </c>
      <c r="N3996" s="3">
        <f>L3996*J3996</f>
        <v>220</v>
      </c>
      <c r="O3996" s="3">
        <f>(L3996-K3996)*J3996-(L3996-K3996)*J3996*M3996-(L3996-K3996)*J3996*P3996</f>
        <v>87</v>
      </c>
      <c r="P3996" s="2">
        <v>0.03</v>
      </c>
    </row>
    <row r="3997" spans="2:16" x14ac:dyDescent="0.25">
      <c r="B3997" s="1">
        <v>45215</v>
      </c>
      <c r="C3997" t="s">
        <v>15</v>
      </c>
      <c r="D3997" t="s">
        <v>23</v>
      </c>
      <c r="E3997" s="1">
        <v>45214</v>
      </c>
      <c r="F3997" t="str">
        <f t="shared" si="62"/>
        <v>PRES. PRUDENTE</v>
      </c>
      <c r="G3997" t="s">
        <v>17</v>
      </c>
      <c r="H3997" t="s">
        <v>28</v>
      </c>
      <c r="I3997" t="s">
        <v>32</v>
      </c>
      <c r="J3997">
        <v>3</v>
      </c>
      <c r="K3997" s="3">
        <v>120</v>
      </c>
      <c r="L3997" s="3">
        <v>220</v>
      </c>
      <c r="M3997" s="2">
        <v>0.1</v>
      </c>
      <c r="N3997" s="3">
        <f>L3997*J3997</f>
        <v>660</v>
      </c>
      <c r="O3997" s="3">
        <f>(L3997-K3997)*J3997-(L3997-K3997)*J3997*M3997-(L3997-K3997)*J3997*P3997</f>
        <v>261</v>
      </c>
      <c r="P3997" s="2">
        <v>0.03</v>
      </c>
    </row>
    <row r="3998" spans="2:16" x14ac:dyDescent="0.25">
      <c r="B3998" s="1">
        <v>45215</v>
      </c>
      <c r="C3998" t="s">
        <v>15</v>
      </c>
      <c r="D3998" t="s">
        <v>23</v>
      </c>
      <c r="E3998" s="1">
        <v>45214</v>
      </c>
      <c r="F3998" t="str">
        <f t="shared" si="62"/>
        <v>PRES. PRUDENTE</v>
      </c>
      <c r="G3998" t="s">
        <v>17</v>
      </c>
      <c r="H3998" t="s">
        <v>29</v>
      </c>
      <c r="I3998" t="s">
        <v>32</v>
      </c>
      <c r="J3998">
        <v>2</v>
      </c>
      <c r="K3998" s="3">
        <v>120</v>
      </c>
      <c r="L3998" s="3">
        <v>220</v>
      </c>
      <c r="M3998" s="2">
        <v>0.1</v>
      </c>
      <c r="N3998" s="3">
        <f>L3998*J3998</f>
        <v>440</v>
      </c>
      <c r="O3998" s="3">
        <f>(L3998-K3998)*J3998-(L3998-K3998)*J3998*M3998-(L3998-K3998)*J3998*P3998</f>
        <v>174</v>
      </c>
      <c r="P3998" s="2">
        <v>0.03</v>
      </c>
    </row>
    <row r="3999" spans="2:16" x14ac:dyDescent="0.25">
      <c r="B3999" s="1">
        <v>45215</v>
      </c>
      <c r="C3999" t="s">
        <v>15</v>
      </c>
      <c r="D3999" t="s">
        <v>23</v>
      </c>
      <c r="E3999" s="1">
        <v>45214</v>
      </c>
      <c r="F3999" t="str">
        <f t="shared" si="62"/>
        <v>REGENTE FEIJÓ</v>
      </c>
      <c r="G3999" t="s">
        <v>33</v>
      </c>
      <c r="H3999" t="s">
        <v>18</v>
      </c>
      <c r="I3999" t="s">
        <v>30</v>
      </c>
      <c r="J3999">
        <v>1</v>
      </c>
      <c r="K3999" s="3">
        <v>120</v>
      </c>
      <c r="L3999" s="3">
        <v>220</v>
      </c>
      <c r="M3999" s="2">
        <v>0.1</v>
      </c>
      <c r="N3999" s="3">
        <f>L3999*J3999</f>
        <v>220</v>
      </c>
      <c r="O3999" s="3">
        <f>(L3999-K3999)*J3999-(L3999-K3999)*J3999*M3999-(L3999-K3999)*J3999*P3999</f>
        <v>87</v>
      </c>
      <c r="P3999" s="2">
        <v>0.03</v>
      </c>
    </row>
    <row r="4000" spans="2:16" x14ac:dyDescent="0.25">
      <c r="B4000" s="1">
        <v>45215</v>
      </c>
      <c r="C4000" t="s">
        <v>15</v>
      </c>
      <c r="D4000" t="s">
        <v>23</v>
      </c>
      <c r="E4000" s="1">
        <v>45214</v>
      </c>
      <c r="F4000" t="str">
        <f t="shared" si="62"/>
        <v>PRES. PRUDENTE</v>
      </c>
      <c r="G4000" t="s">
        <v>34</v>
      </c>
      <c r="H4000" t="s">
        <v>24</v>
      </c>
      <c r="I4000" t="s">
        <v>19</v>
      </c>
      <c r="J4000">
        <v>3</v>
      </c>
      <c r="K4000" s="3">
        <v>120</v>
      </c>
      <c r="L4000" s="3">
        <v>220</v>
      </c>
      <c r="M4000" s="2">
        <v>0.1</v>
      </c>
      <c r="N4000" s="3">
        <f>L4000*J4000</f>
        <v>660</v>
      </c>
      <c r="O4000" s="3">
        <f>(L4000-K4000)*J4000-(L4000-K4000)*J4000*M4000-(L4000-K4000)*J4000*P4000</f>
        <v>261</v>
      </c>
      <c r="P4000" s="2">
        <v>0.03</v>
      </c>
    </row>
    <row r="4001" spans="2:16" x14ac:dyDescent="0.25">
      <c r="B4001" s="1">
        <v>45215</v>
      </c>
      <c r="C4001" t="s">
        <v>15</v>
      </c>
      <c r="D4001" t="s">
        <v>23</v>
      </c>
      <c r="E4001" s="1">
        <v>45214</v>
      </c>
      <c r="F4001" t="str">
        <f t="shared" si="62"/>
        <v>PRES. PRUDENTE</v>
      </c>
      <c r="G4001" t="s">
        <v>35</v>
      </c>
      <c r="H4001" t="s">
        <v>25</v>
      </c>
      <c r="I4001" t="s">
        <v>31</v>
      </c>
      <c r="J4001">
        <v>2</v>
      </c>
      <c r="K4001" s="3">
        <v>120</v>
      </c>
      <c r="L4001" s="3">
        <v>220</v>
      </c>
      <c r="M4001" s="2">
        <v>0.1</v>
      </c>
      <c r="N4001" s="3">
        <f>L4001*J4001</f>
        <v>440</v>
      </c>
      <c r="O4001" s="3">
        <f>(L4001-K4001)*J4001-(L4001-K4001)*J4001*M4001-(L4001-K4001)*J4001*P4001</f>
        <v>174</v>
      </c>
      <c r="P4001" s="2">
        <v>0.03</v>
      </c>
    </row>
    <row r="4002" spans="2:16" x14ac:dyDescent="0.25">
      <c r="B4002" s="1">
        <v>45215</v>
      </c>
      <c r="C4002" t="s">
        <v>15</v>
      </c>
      <c r="D4002" t="s">
        <v>23</v>
      </c>
      <c r="E4002" s="1">
        <v>45214</v>
      </c>
      <c r="F4002" t="str">
        <f t="shared" si="62"/>
        <v>PRES. PRUDENTE</v>
      </c>
      <c r="G4002" t="s">
        <v>17</v>
      </c>
      <c r="H4002" t="s">
        <v>26</v>
      </c>
      <c r="I4002" t="s">
        <v>19</v>
      </c>
      <c r="J4002">
        <v>1</v>
      </c>
      <c r="K4002" s="3">
        <v>120</v>
      </c>
      <c r="L4002" s="3">
        <v>220</v>
      </c>
      <c r="M4002" s="2">
        <v>0.1</v>
      </c>
      <c r="N4002" s="3">
        <f>L4002*J4002</f>
        <v>220</v>
      </c>
      <c r="O4002" s="3">
        <f>(L4002-K4002)*J4002-(L4002-K4002)*J4002*M4002-(L4002-K4002)*J4002*P4002</f>
        <v>87</v>
      </c>
      <c r="P4002" s="2">
        <v>0.03</v>
      </c>
    </row>
    <row r="4003" spans="2:16" x14ac:dyDescent="0.25">
      <c r="B4003" s="1">
        <v>45215</v>
      </c>
      <c r="C4003" t="s">
        <v>15</v>
      </c>
      <c r="D4003" t="s">
        <v>23</v>
      </c>
      <c r="E4003" s="1">
        <v>45214</v>
      </c>
      <c r="F4003" t="str">
        <f t="shared" si="62"/>
        <v>PRES. PRUDENTE</v>
      </c>
      <c r="G4003" t="s">
        <v>17</v>
      </c>
      <c r="H4003" t="s">
        <v>27</v>
      </c>
      <c r="I4003" t="s">
        <v>30</v>
      </c>
      <c r="J4003">
        <v>2</v>
      </c>
      <c r="K4003" s="3">
        <v>120</v>
      </c>
      <c r="L4003" s="3">
        <v>220</v>
      </c>
      <c r="M4003" s="2">
        <v>0.1</v>
      </c>
      <c r="N4003" s="3">
        <f>L4003*J4003</f>
        <v>440</v>
      </c>
      <c r="O4003" s="3">
        <f>(L4003-K4003)*J4003-(L4003-K4003)*J4003*M4003-(L4003-K4003)*J4003*P4003</f>
        <v>174</v>
      </c>
      <c r="P4003" s="2">
        <v>0.03</v>
      </c>
    </row>
    <row r="4004" spans="2:16" x14ac:dyDescent="0.25">
      <c r="B4004" s="1">
        <v>45215</v>
      </c>
      <c r="C4004" t="s">
        <v>15</v>
      </c>
      <c r="D4004" t="s">
        <v>23</v>
      </c>
      <c r="E4004" s="1">
        <v>45214</v>
      </c>
      <c r="F4004" t="str">
        <f t="shared" si="62"/>
        <v>PRES. PRUDENTE</v>
      </c>
      <c r="G4004" t="s">
        <v>17</v>
      </c>
      <c r="H4004" t="s">
        <v>28</v>
      </c>
      <c r="I4004" t="s">
        <v>32</v>
      </c>
      <c r="J4004">
        <v>1</v>
      </c>
      <c r="K4004" s="3">
        <v>120</v>
      </c>
      <c r="L4004" s="3">
        <v>220</v>
      </c>
      <c r="M4004" s="2">
        <v>0.1</v>
      </c>
      <c r="N4004" s="3">
        <f>L4004*J4004</f>
        <v>220</v>
      </c>
      <c r="O4004" s="3">
        <f>(L4004-K4004)*J4004-(L4004-K4004)*J4004*M4004-(L4004-K4004)*J4004*P4004</f>
        <v>87</v>
      </c>
      <c r="P4004" s="2">
        <v>0.03</v>
      </c>
    </row>
    <row r="4005" spans="2:16" x14ac:dyDescent="0.25">
      <c r="B4005" s="1">
        <v>45215</v>
      </c>
      <c r="C4005" t="s">
        <v>15</v>
      </c>
      <c r="D4005" t="s">
        <v>23</v>
      </c>
      <c r="E4005" s="1">
        <v>45214</v>
      </c>
      <c r="F4005" t="str">
        <f t="shared" si="62"/>
        <v>PRES. PRUDENTE</v>
      </c>
      <c r="G4005" t="s">
        <v>17</v>
      </c>
      <c r="H4005" t="s">
        <v>29</v>
      </c>
      <c r="I4005" t="s">
        <v>32</v>
      </c>
      <c r="J4005">
        <v>3</v>
      </c>
      <c r="K4005" s="3">
        <v>120</v>
      </c>
      <c r="L4005" s="3">
        <v>220</v>
      </c>
      <c r="M4005" s="2">
        <v>0.1</v>
      </c>
      <c r="N4005" s="3">
        <f>L4005*J4005</f>
        <v>660</v>
      </c>
      <c r="O4005" s="3">
        <f>(L4005-K4005)*J4005-(L4005-K4005)*J4005*M4005-(L4005-K4005)*J4005*P4005</f>
        <v>261</v>
      </c>
      <c r="P4005" s="2">
        <v>0.03</v>
      </c>
    </row>
    <row r="4006" spans="2:16" x14ac:dyDescent="0.25">
      <c r="B4006" s="1">
        <v>45215</v>
      </c>
      <c r="C4006" t="s">
        <v>15</v>
      </c>
      <c r="D4006" t="s">
        <v>23</v>
      </c>
      <c r="E4006" s="1">
        <v>45214</v>
      </c>
      <c r="F4006" t="str">
        <f t="shared" si="62"/>
        <v>REGENTE FEIJÓ</v>
      </c>
      <c r="G4006" t="s">
        <v>17</v>
      </c>
      <c r="H4006" t="s">
        <v>18</v>
      </c>
      <c r="I4006" t="s">
        <v>30</v>
      </c>
      <c r="J4006">
        <v>2</v>
      </c>
      <c r="K4006" s="3">
        <v>120</v>
      </c>
      <c r="L4006" s="3">
        <v>220</v>
      </c>
      <c r="M4006" s="2">
        <v>0.1</v>
      </c>
      <c r="N4006" s="3">
        <f>L4006*J4006</f>
        <v>440</v>
      </c>
      <c r="O4006" s="3">
        <f>(L4006-K4006)*J4006-(L4006-K4006)*J4006*M4006-(L4006-K4006)*J4006*P4006</f>
        <v>174</v>
      </c>
      <c r="P4006" s="2">
        <v>0.03</v>
      </c>
    </row>
    <row r="4007" spans="2:16" x14ac:dyDescent="0.25">
      <c r="B4007" s="1">
        <v>45215</v>
      </c>
      <c r="C4007" t="s">
        <v>15</v>
      </c>
      <c r="D4007" t="s">
        <v>23</v>
      </c>
      <c r="E4007" s="1">
        <v>45214</v>
      </c>
      <c r="F4007" t="str">
        <f t="shared" si="62"/>
        <v>PRES. PRUDENTE</v>
      </c>
      <c r="G4007" t="s">
        <v>17</v>
      </c>
      <c r="H4007" t="s">
        <v>24</v>
      </c>
      <c r="I4007" t="s">
        <v>19</v>
      </c>
      <c r="J4007">
        <v>1</v>
      </c>
      <c r="K4007" s="3">
        <v>120</v>
      </c>
      <c r="L4007" s="3">
        <v>220</v>
      </c>
      <c r="M4007" s="2">
        <v>0.1</v>
      </c>
      <c r="N4007" s="3">
        <f>L4007*J4007</f>
        <v>220</v>
      </c>
      <c r="O4007" s="3">
        <f>(L4007-K4007)*J4007-(L4007-K4007)*J4007*M4007-(L4007-K4007)*J4007*P4007</f>
        <v>87</v>
      </c>
      <c r="P4007" s="2">
        <v>0.03</v>
      </c>
    </row>
    <row r="4008" spans="2:16" x14ac:dyDescent="0.25">
      <c r="B4008" s="1">
        <v>45215</v>
      </c>
      <c r="C4008" t="s">
        <v>15</v>
      </c>
      <c r="D4008" t="s">
        <v>23</v>
      </c>
      <c r="E4008" s="1">
        <v>45214</v>
      </c>
      <c r="F4008" t="str">
        <f t="shared" si="62"/>
        <v>PRES. PRUDENTE</v>
      </c>
      <c r="G4008" t="s">
        <v>33</v>
      </c>
      <c r="H4008" t="s">
        <v>25</v>
      </c>
      <c r="I4008" t="s">
        <v>31</v>
      </c>
      <c r="J4008">
        <v>3</v>
      </c>
      <c r="K4008" s="3">
        <v>120</v>
      </c>
      <c r="L4008" s="3">
        <v>220</v>
      </c>
      <c r="M4008" s="2">
        <v>0.1</v>
      </c>
      <c r="N4008" s="3">
        <f>L4008*J4008</f>
        <v>660</v>
      </c>
      <c r="O4008" s="3">
        <f>(L4008-K4008)*J4008-(L4008-K4008)*J4008*M4008-(L4008-K4008)*J4008*P4008</f>
        <v>261</v>
      </c>
      <c r="P4008" s="2">
        <v>0.03</v>
      </c>
    </row>
    <row r="4009" spans="2:16" x14ac:dyDescent="0.25">
      <c r="B4009" s="1">
        <v>45215</v>
      </c>
      <c r="C4009" t="s">
        <v>15</v>
      </c>
      <c r="D4009" t="s">
        <v>23</v>
      </c>
      <c r="E4009" s="1">
        <v>45214</v>
      </c>
      <c r="F4009" t="str">
        <f t="shared" si="62"/>
        <v>PRES. PRUDENTE</v>
      </c>
      <c r="G4009" t="s">
        <v>34</v>
      </c>
      <c r="H4009" t="s">
        <v>26</v>
      </c>
      <c r="I4009" t="s">
        <v>19</v>
      </c>
      <c r="J4009">
        <v>2</v>
      </c>
      <c r="K4009" s="3">
        <v>120</v>
      </c>
      <c r="L4009" s="3">
        <v>220</v>
      </c>
      <c r="M4009" s="2">
        <v>0.1</v>
      </c>
      <c r="N4009" s="3">
        <f>L4009*J4009</f>
        <v>440</v>
      </c>
      <c r="O4009" s="3">
        <f>(L4009-K4009)*J4009-(L4009-K4009)*J4009*M4009-(L4009-K4009)*J4009*P4009</f>
        <v>174</v>
      </c>
      <c r="P4009" s="2">
        <v>0.03</v>
      </c>
    </row>
    <row r="4010" spans="2:16" x14ac:dyDescent="0.25">
      <c r="B4010" s="1">
        <v>45215</v>
      </c>
      <c r="C4010" t="s">
        <v>15</v>
      </c>
      <c r="D4010" t="s">
        <v>23</v>
      </c>
      <c r="E4010" s="1">
        <v>45214</v>
      </c>
      <c r="F4010" t="str">
        <f t="shared" si="62"/>
        <v>PRES. PRUDENTE</v>
      </c>
      <c r="G4010" t="s">
        <v>35</v>
      </c>
      <c r="H4010" t="s">
        <v>27</v>
      </c>
      <c r="I4010" t="s">
        <v>30</v>
      </c>
      <c r="J4010">
        <v>1</v>
      </c>
      <c r="K4010" s="3">
        <v>120</v>
      </c>
      <c r="L4010" s="3">
        <v>220</v>
      </c>
      <c r="M4010" s="2">
        <v>0.1</v>
      </c>
      <c r="N4010" s="3">
        <f>L4010*J4010</f>
        <v>220</v>
      </c>
      <c r="O4010" s="3">
        <f>(L4010-K4010)*J4010-(L4010-K4010)*J4010*M4010-(L4010-K4010)*J4010*P4010</f>
        <v>87</v>
      </c>
      <c r="P4010" s="2">
        <v>0.03</v>
      </c>
    </row>
    <row r="4011" spans="2:16" x14ac:dyDescent="0.25">
      <c r="B4011" s="1">
        <v>45215</v>
      </c>
      <c r="C4011" t="s">
        <v>15</v>
      </c>
      <c r="D4011" t="s">
        <v>23</v>
      </c>
      <c r="E4011" s="1">
        <v>45214</v>
      </c>
      <c r="F4011" t="str">
        <f t="shared" si="62"/>
        <v>PRES. PRUDENTE</v>
      </c>
      <c r="G4011" t="s">
        <v>17</v>
      </c>
      <c r="H4011" t="s">
        <v>28</v>
      </c>
      <c r="I4011" t="s">
        <v>32</v>
      </c>
      <c r="J4011">
        <v>2</v>
      </c>
      <c r="K4011" s="3">
        <v>120</v>
      </c>
      <c r="L4011" s="3">
        <v>220</v>
      </c>
      <c r="M4011" s="2">
        <v>0.1</v>
      </c>
      <c r="N4011" s="3">
        <f>L4011*J4011</f>
        <v>440</v>
      </c>
      <c r="O4011" s="3">
        <f>(L4011-K4011)*J4011-(L4011-K4011)*J4011*M4011-(L4011-K4011)*J4011*P4011</f>
        <v>174</v>
      </c>
      <c r="P4011" s="2">
        <v>0.03</v>
      </c>
    </row>
    <row r="4012" spans="2:16" x14ac:dyDescent="0.25">
      <c r="B4012" s="1">
        <v>45215</v>
      </c>
      <c r="C4012" t="s">
        <v>15</v>
      </c>
      <c r="D4012" t="s">
        <v>16</v>
      </c>
      <c r="E4012" s="1">
        <v>45214</v>
      </c>
      <c r="F4012" t="str">
        <f t="shared" si="62"/>
        <v>PRES. PRUDENTE</v>
      </c>
      <c r="G4012" t="s">
        <v>17</v>
      </c>
      <c r="H4012" t="s">
        <v>29</v>
      </c>
      <c r="I4012" t="s">
        <v>32</v>
      </c>
      <c r="J4012">
        <v>1</v>
      </c>
      <c r="K4012" s="3">
        <v>10</v>
      </c>
      <c r="L4012" s="3">
        <v>20</v>
      </c>
      <c r="M4012" s="2">
        <v>0.05</v>
      </c>
      <c r="N4012" s="3">
        <f>L4012*J4012</f>
        <v>20</v>
      </c>
      <c r="O4012" s="3">
        <f>(L4012-K4012)*J4012-(L4012-K4012)*J4012*M4012-(L4012-K4012)*J4012*P4012</f>
        <v>9</v>
      </c>
      <c r="P4012" s="2">
        <v>0.05</v>
      </c>
    </row>
    <row r="4013" spans="2:16" x14ac:dyDescent="0.25">
      <c r="B4013" s="1">
        <v>45215</v>
      </c>
      <c r="C4013" t="s">
        <v>15</v>
      </c>
      <c r="D4013" t="s">
        <v>16</v>
      </c>
      <c r="E4013" s="1">
        <v>45214</v>
      </c>
      <c r="F4013" t="str">
        <f t="shared" si="62"/>
        <v>REGENTE FEIJÓ</v>
      </c>
      <c r="G4013" t="s">
        <v>17</v>
      </c>
      <c r="H4013" t="s">
        <v>18</v>
      </c>
      <c r="I4013" t="s">
        <v>30</v>
      </c>
      <c r="J4013">
        <v>3</v>
      </c>
      <c r="K4013" s="3">
        <v>10</v>
      </c>
      <c r="L4013" s="3">
        <v>20</v>
      </c>
      <c r="M4013" s="2">
        <v>0.05</v>
      </c>
      <c r="N4013" s="3">
        <f>L4013*J4013</f>
        <v>60</v>
      </c>
      <c r="O4013" s="3">
        <f>(L4013-K4013)*J4013-(L4013-K4013)*J4013*M4013-(L4013-K4013)*J4013*P4013</f>
        <v>27</v>
      </c>
      <c r="P4013" s="2">
        <v>0.05</v>
      </c>
    </row>
    <row r="4014" spans="2:16" x14ac:dyDescent="0.25">
      <c r="B4014" s="1">
        <v>45215</v>
      </c>
      <c r="C4014" t="s">
        <v>15</v>
      </c>
      <c r="D4014" t="s">
        <v>16</v>
      </c>
      <c r="E4014" s="1">
        <v>45214</v>
      </c>
      <c r="F4014" t="str">
        <f t="shared" si="62"/>
        <v>PRES. PRUDENTE</v>
      </c>
      <c r="G4014" t="s">
        <v>17</v>
      </c>
      <c r="H4014" t="s">
        <v>24</v>
      </c>
      <c r="I4014" t="s">
        <v>19</v>
      </c>
      <c r="J4014">
        <v>2</v>
      </c>
      <c r="K4014" s="3">
        <v>10</v>
      </c>
      <c r="L4014" s="3">
        <v>20</v>
      </c>
      <c r="M4014" s="2">
        <v>0.05</v>
      </c>
      <c r="N4014" s="3">
        <f>L4014*J4014</f>
        <v>40</v>
      </c>
      <c r="O4014" s="3">
        <f>(L4014-K4014)*J4014-(L4014-K4014)*J4014*M4014-(L4014-K4014)*J4014*P4014</f>
        <v>18</v>
      </c>
      <c r="P4014" s="2">
        <v>0.05</v>
      </c>
    </row>
    <row r="4015" spans="2:16" x14ac:dyDescent="0.25">
      <c r="B4015" s="1">
        <v>45215</v>
      </c>
      <c r="C4015" t="s">
        <v>15</v>
      </c>
      <c r="D4015" t="s">
        <v>16</v>
      </c>
      <c r="E4015" s="1">
        <v>45214</v>
      </c>
      <c r="F4015" t="str">
        <f t="shared" si="62"/>
        <v>PRES. PRUDENTE</v>
      </c>
      <c r="G4015" t="s">
        <v>17</v>
      </c>
      <c r="H4015" t="s">
        <v>25</v>
      </c>
      <c r="I4015" t="s">
        <v>31</v>
      </c>
      <c r="J4015">
        <v>1</v>
      </c>
      <c r="K4015" s="3">
        <v>10</v>
      </c>
      <c r="L4015" s="3">
        <v>20</v>
      </c>
      <c r="M4015" s="2">
        <v>0.05</v>
      </c>
      <c r="N4015" s="3">
        <f>L4015*J4015</f>
        <v>20</v>
      </c>
      <c r="O4015" s="3">
        <f>(L4015-K4015)*J4015-(L4015-K4015)*J4015*M4015-(L4015-K4015)*J4015*P4015</f>
        <v>9</v>
      </c>
      <c r="P4015" s="2">
        <v>0.05</v>
      </c>
    </row>
    <row r="4016" spans="2:16" x14ac:dyDescent="0.25">
      <c r="B4016" s="1">
        <v>45215</v>
      </c>
      <c r="C4016" t="s">
        <v>15</v>
      </c>
      <c r="D4016" t="s">
        <v>16</v>
      </c>
      <c r="E4016" s="1">
        <v>45214</v>
      </c>
      <c r="F4016" t="str">
        <f t="shared" si="62"/>
        <v>PRES. PRUDENTE</v>
      </c>
      <c r="G4016" t="s">
        <v>17</v>
      </c>
      <c r="H4016" t="s">
        <v>26</v>
      </c>
      <c r="I4016" t="s">
        <v>19</v>
      </c>
      <c r="J4016">
        <v>3</v>
      </c>
      <c r="K4016" s="3">
        <v>10</v>
      </c>
      <c r="L4016" s="3">
        <v>20</v>
      </c>
      <c r="M4016" s="2">
        <v>0.05</v>
      </c>
      <c r="N4016" s="3">
        <f>L4016*J4016</f>
        <v>60</v>
      </c>
      <c r="O4016" s="3">
        <f>(L4016-K4016)*J4016-(L4016-K4016)*J4016*M4016-(L4016-K4016)*J4016*P4016</f>
        <v>27</v>
      </c>
      <c r="P4016" s="2">
        <v>0.05</v>
      </c>
    </row>
    <row r="4017" spans="2:16" x14ac:dyDescent="0.25">
      <c r="B4017" s="1">
        <v>45215</v>
      </c>
      <c r="C4017" t="s">
        <v>15</v>
      </c>
      <c r="D4017" t="s">
        <v>16</v>
      </c>
      <c r="E4017" s="1">
        <v>45214</v>
      </c>
      <c r="F4017" t="str">
        <f t="shared" si="62"/>
        <v>PRES. PRUDENTE</v>
      </c>
      <c r="G4017" t="s">
        <v>33</v>
      </c>
      <c r="H4017" t="s">
        <v>27</v>
      </c>
      <c r="I4017" t="s">
        <v>30</v>
      </c>
      <c r="J4017">
        <v>2</v>
      </c>
      <c r="K4017" s="3">
        <v>10</v>
      </c>
      <c r="L4017" s="3">
        <v>20</v>
      </c>
      <c r="M4017" s="2">
        <v>0.05</v>
      </c>
      <c r="N4017" s="3">
        <f>L4017*J4017</f>
        <v>40</v>
      </c>
      <c r="O4017" s="3">
        <f>(L4017-K4017)*J4017-(L4017-K4017)*J4017*M4017-(L4017-K4017)*J4017*P4017</f>
        <v>18</v>
      </c>
      <c r="P4017" s="2">
        <v>0.05</v>
      </c>
    </row>
    <row r="4018" spans="2:16" x14ac:dyDescent="0.25">
      <c r="B4018" s="1">
        <v>45215</v>
      </c>
      <c r="C4018" t="s">
        <v>15</v>
      </c>
      <c r="D4018" t="s">
        <v>16</v>
      </c>
      <c r="E4018" s="1">
        <v>45214</v>
      </c>
      <c r="F4018" t="str">
        <f t="shared" si="62"/>
        <v>PRES. PRUDENTE</v>
      </c>
      <c r="G4018" t="s">
        <v>34</v>
      </c>
      <c r="H4018" t="s">
        <v>28</v>
      </c>
      <c r="I4018" t="s">
        <v>32</v>
      </c>
      <c r="J4018">
        <v>1</v>
      </c>
      <c r="K4018" s="3">
        <v>10</v>
      </c>
      <c r="L4018" s="3">
        <v>20</v>
      </c>
      <c r="M4018" s="2">
        <v>0.05</v>
      </c>
      <c r="N4018" s="3">
        <f>L4018*J4018</f>
        <v>20</v>
      </c>
      <c r="O4018" s="3">
        <f>(L4018-K4018)*J4018-(L4018-K4018)*J4018*M4018-(L4018-K4018)*J4018*P4018</f>
        <v>9</v>
      </c>
      <c r="P4018" s="2">
        <v>0.05</v>
      </c>
    </row>
    <row r="4019" spans="2:16" x14ac:dyDescent="0.25">
      <c r="B4019" s="1">
        <v>45215</v>
      </c>
      <c r="C4019" t="s">
        <v>15</v>
      </c>
      <c r="D4019" t="s">
        <v>22</v>
      </c>
      <c r="E4019" s="1">
        <v>45214</v>
      </c>
      <c r="F4019" t="str">
        <f t="shared" si="62"/>
        <v>PRES. PRUDENTE</v>
      </c>
      <c r="G4019" t="s">
        <v>35</v>
      </c>
      <c r="H4019" t="s">
        <v>29</v>
      </c>
      <c r="I4019" t="s">
        <v>32</v>
      </c>
      <c r="J4019">
        <v>2</v>
      </c>
      <c r="K4019" s="3">
        <v>50</v>
      </c>
      <c r="L4019" s="3">
        <v>130</v>
      </c>
      <c r="M4019" s="2">
        <v>0.05</v>
      </c>
      <c r="N4019" s="3">
        <f>L4019*J4019</f>
        <v>260</v>
      </c>
      <c r="O4019" s="3">
        <f>(L4019-K4019)*J4019-(L4019-K4019)*J4019*M4019-(L4019-K4019)*J4019*P4019</f>
        <v>144</v>
      </c>
      <c r="P4019" s="2">
        <v>0.05</v>
      </c>
    </row>
    <row r="4020" spans="2:16" x14ac:dyDescent="0.25">
      <c r="B4020" s="1">
        <v>45215</v>
      </c>
      <c r="C4020" t="s">
        <v>15</v>
      </c>
      <c r="D4020" t="s">
        <v>22</v>
      </c>
      <c r="E4020" s="1">
        <v>45214</v>
      </c>
      <c r="F4020" t="str">
        <f t="shared" si="62"/>
        <v>REGENTE FEIJÓ</v>
      </c>
      <c r="G4020" t="s">
        <v>17</v>
      </c>
      <c r="H4020" t="s">
        <v>18</v>
      </c>
      <c r="I4020" t="s">
        <v>30</v>
      </c>
      <c r="J4020">
        <v>1</v>
      </c>
      <c r="K4020" s="3">
        <v>50</v>
      </c>
      <c r="L4020" s="3">
        <v>130</v>
      </c>
      <c r="M4020" s="2">
        <v>0.05</v>
      </c>
      <c r="N4020" s="3">
        <f>L4020*J4020</f>
        <v>130</v>
      </c>
      <c r="O4020" s="3">
        <f>(L4020-K4020)*J4020-(L4020-K4020)*J4020*M4020-(L4020-K4020)*J4020*P4020</f>
        <v>72</v>
      </c>
      <c r="P4020" s="2">
        <v>0.05</v>
      </c>
    </row>
    <row r="4021" spans="2:16" x14ac:dyDescent="0.25">
      <c r="B4021" s="1">
        <v>45215</v>
      </c>
      <c r="C4021" t="s">
        <v>15</v>
      </c>
      <c r="D4021" t="s">
        <v>22</v>
      </c>
      <c r="E4021" s="1">
        <v>45214</v>
      </c>
      <c r="F4021" t="str">
        <f t="shared" si="62"/>
        <v>PRES. PRUDENTE</v>
      </c>
      <c r="G4021" t="s">
        <v>17</v>
      </c>
      <c r="H4021" t="s">
        <v>24</v>
      </c>
      <c r="I4021" t="s">
        <v>19</v>
      </c>
      <c r="J4021">
        <v>3</v>
      </c>
      <c r="K4021" s="3">
        <v>50</v>
      </c>
      <c r="L4021" s="3">
        <v>130</v>
      </c>
      <c r="M4021" s="2">
        <v>0.05</v>
      </c>
      <c r="N4021" s="3">
        <f>L4021*J4021</f>
        <v>390</v>
      </c>
      <c r="O4021" s="3">
        <f>(L4021-K4021)*J4021-(L4021-K4021)*J4021*M4021-(L4021-K4021)*J4021*P4021</f>
        <v>216</v>
      </c>
      <c r="P4021" s="2">
        <v>0.05</v>
      </c>
    </row>
    <row r="4022" spans="2:16" x14ac:dyDescent="0.25">
      <c r="B4022" s="1">
        <v>45215</v>
      </c>
      <c r="C4022" t="s">
        <v>15</v>
      </c>
      <c r="D4022" t="s">
        <v>22</v>
      </c>
      <c r="E4022" s="1">
        <v>45214</v>
      </c>
      <c r="F4022" t="str">
        <f t="shared" si="62"/>
        <v>PRES. PRUDENTE</v>
      </c>
      <c r="G4022" t="s">
        <v>17</v>
      </c>
      <c r="H4022" t="s">
        <v>25</v>
      </c>
      <c r="I4022" t="s">
        <v>31</v>
      </c>
      <c r="J4022">
        <v>2</v>
      </c>
      <c r="K4022" s="3">
        <v>50</v>
      </c>
      <c r="L4022" s="3">
        <v>130</v>
      </c>
      <c r="M4022" s="2">
        <v>0.05</v>
      </c>
      <c r="N4022" s="3">
        <f>L4022*J4022</f>
        <v>260</v>
      </c>
      <c r="O4022" s="3">
        <f>(L4022-K4022)*J4022-(L4022-K4022)*J4022*M4022-(L4022-K4022)*J4022*P4022</f>
        <v>144</v>
      </c>
      <c r="P4022" s="2">
        <v>0.05</v>
      </c>
    </row>
    <row r="4023" spans="2:16" x14ac:dyDescent="0.25">
      <c r="B4023" s="1">
        <v>45215</v>
      </c>
      <c r="C4023" t="s">
        <v>15</v>
      </c>
      <c r="D4023" t="s">
        <v>22</v>
      </c>
      <c r="E4023" s="1">
        <v>45214</v>
      </c>
      <c r="F4023" t="str">
        <f t="shared" si="62"/>
        <v>PRES. PRUDENTE</v>
      </c>
      <c r="G4023" t="s">
        <v>17</v>
      </c>
      <c r="H4023" t="s">
        <v>26</v>
      </c>
      <c r="I4023" t="s">
        <v>19</v>
      </c>
      <c r="J4023">
        <v>1</v>
      </c>
      <c r="K4023" s="3">
        <v>50</v>
      </c>
      <c r="L4023" s="3">
        <v>130</v>
      </c>
      <c r="M4023" s="2">
        <v>0.05</v>
      </c>
      <c r="N4023" s="3">
        <f>L4023*J4023</f>
        <v>130</v>
      </c>
      <c r="O4023" s="3">
        <f>(L4023-K4023)*J4023-(L4023-K4023)*J4023*M4023-(L4023-K4023)*J4023*P4023</f>
        <v>72</v>
      </c>
      <c r="P4023" s="2">
        <v>0.05</v>
      </c>
    </row>
    <row r="4024" spans="2:16" x14ac:dyDescent="0.25">
      <c r="B4024" s="1">
        <v>45215</v>
      </c>
      <c r="C4024" t="s">
        <v>15</v>
      </c>
      <c r="D4024" t="s">
        <v>22</v>
      </c>
      <c r="E4024" s="1">
        <v>45214</v>
      </c>
      <c r="F4024" t="str">
        <f t="shared" si="62"/>
        <v>PRES. PRUDENTE</v>
      </c>
      <c r="G4024" t="s">
        <v>17</v>
      </c>
      <c r="H4024" t="s">
        <v>27</v>
      </c>
      <c r="I4024" t="s">
        <v>30</v>
      </c>
      <c r="J4024">
        <v>3</v>
      </c>
      <c r="K4024" s="3">
        <v>50</v>
      </c>
      <c r="L4024" s="3">
        <v>130</v>
      </c>
      <c r="M4024" s="2">
        <v>0.05</v>
      </c>
      <c r="N4024" s="3">
        <f>L4024*J4024</f>
        <v>390</v>
      </c>
      <c r="O4024" s="3">
        <f>(L4024-K4024)*J4024-(L4024-K4024)*J4024*M4024-(L4024-K4024)*J4024*P4024</f>
        <v>216</v>
      </c>
      <c r="P4024" s="2">
        <v>0.05</v>
      </c>
    </row>
    <row r="4025" spans="2:16" x14ac:dyDescent="0.25">
      <c r="B4025" s="1">
        <v>45215</v>
      </c>
      <c r="C4025" t="s">
        <v>15</v>
      </c>
      <c r="D4025" t="s">
        <v>22</v>
      </c>
      <c r="E4025" s="1">
        <v>45214</v>
      </c>
      <c r="F4025" t="str">
        <f t="shared" si="62"/>
        <v>PRES. PRUDENTE</v>
      </c>
      <c r="G4025" t="s">
        <v>17</v>
      </c>
      <c r="H4025" t="s">
        <v>28</v>
      </c>
      <c r="I4025" t="s">
        <v>32</v>
      </c>
      <c r="J4025">
        <v>2</v>
      </c>
      <c r="K4025" s="3">
        <v>50</v>
      </c>
      <c r="L4025" s="3">
        <v>130</v>
      </c>
      <c r="M4025" s="2">
        <v>0.05</v>
      </c>
      <c r="N4025" s="3">
        <f>L4025*J4025</f>
        <v>260</v>
      </c>
      <c r="O4025" s="3">
        <f>(L4025-K4025)*J4025-(L4025-K4025)*J4025*M4025-(L4025-K4025)*J4025*P4025</f>
        <v>144</v>
      </c>
      <c r="P4025" s="2">
        <v>0.05</v>
      </c>
    </row>
    <row r="4026" spans="2:16" x14ac:dyDescent="0.25">
      <c r="B4026" s="1">
        <v>45215</v>
      </c>
      <c r="C4026" t="s">
        <v>15</v>
      </c>
      <c r="D4026" t="s">
        <v>22</v>
      </c>
      <c r="E4026" s="1">
        <v>45214</v>
      </c>
      <c r="F4026" t="str">
        <f t="shared" si="62"/>
        <v>PRES. PRUDENTE</v>
      </c>
      <c r="G4026" t="s">
        <v>33</v>
      </c>
      <c r="H4026" t="s">
        <v>29</v>
      </c>
      <c r="I4026" t="s">
        <v>32</v>
      </c>
      <c r="J4026">
        <v>1</v>
      </c>
      <c r="K4026" s="3">
        <v>50</v>
      </c>
      <c r="L4026" s="3">
        <v>130</v>
      </c>
      <c r="M4026" s="2">
        <v>0.05</v>
      </c>
      <c r="N4026" s="3">
        <f>L4026*J4026</f>
        <v>130</v>
      </c>
      <c r="O4026" s="3">
        <f>(L4026-K4026)*J4026-(L4026-K4026)*J4026*M4026-(L4026-K4026)*J4026*P4026</f>
        <v>72</v>
      </c>
      <c r="P4026" s="2">
        <v>0.05</v>
      </c>
    </row>
    <row r="4027" spans="2:16" x14ac:dyDescent="0.25">
      <c r="B4027" s="1">
        <v>45215</v>
      </c>
      <c r="C4027" t="s">
        <v>15</v>
      </c>
      <c r="D4027" t="s">
        <v>22</v>
      </c>
      <c r="E4027" s="1">
        <v>45214</v>
      </c>
      <c r="F4027" t="str">
        <f t="shared" si="62"/>
        <v>REGENTE FEIJÓ</v>
      </c>
      <c r="G4027" t="s">
        <v>34</v>
      </c>
      <c r="H4027" t="s">
        <v>18</v>
      </c>
      <c r="I4027" t="s">
        <v>30</v>
      </c>
      <c r="J4027">
        <v>2</v>
      </c>
      <c r="K4027" s="3">
        <v>50</v>
      </c>
      <c r="L4027" s="3">
        <v>130</v>
      </c>
      <c r="M4027" s="2">
        <v>0.05</v>
      </c>
      <c r="N4027" s="3">
        <f>L4027*J4027</f>
        <v>260</v>
      </c>
      <c r="O4027" s="3">
        <f>(L4027-K4027)*J4027-(L4027-K4027)*J4027*M4027-(L4027-K4027)*J4027*P4027</f>
        <v>144</v>
      </c>
      <c r="P4027" s="2">
        <v>0.05</v>
      </c>
    </row>
    <row r="4028" spans="2:16" x14ac:dyDescent="0.25">
      <c r="B4028" s="1">
        <v>45215</v>
      </c>
      <c r="C4028" t="s">
        <v>15</v>
      </c>
      <c r="D4028" t="s">
        <v>22</v>
      </c>
      <c r="E4028" s="1">
        <v>45214</v>
      </c>
      <c r="F4028" t="str">
        <f t="shared" si="62"/>
        <v>PRES. PRUDENTE</v>
      </c>
      <c r="G4028" t="s">
        <v>35</v>
      </c>
      <c r="H4028" t="s">
        <v>24</v>
      </c>
      <c r="I4028" t="s">
        <v>19</v>
      </c>
      <c r="J4028">
        <v>1</v>
      </c>
      <c r="K4028" s="3">
        <v>50</v>
      </c>
      <c r="L4028" s="3">
        <v>130</v>
      </c>
      <c r="M4028" s="2">
        <v>0.05</v>
      </c>
      <c r="N4028" s="3">
        <f>L4028*J4028</f>
        <v>130</v>
      </c>
      <c r="O4028" s="3">
        <f>(L4028-K4028)*J4028-(L4028-K4028)*J4028*M4028-(L4028-K4028)*J4028*P4028</f>
        <v>72</v>
      </c>
      <c r="P4028" s="2">
        <v>0.05</v>
      </c>
    </row>
    <row r="4029" spans="2:16" x14ac:dyDescent="0.25">
      <c r="B4029" s="1">
        <v>45215</v>
      </c>
      <c r="C4029" t="s">
        <v>15</v>
      </c>
      <c r="D4029" t="s">
        <v>22</v>
      </c>
      <c r="E4029" s="1">
        <v>45214</v>
      </c>
      <c r="F4029" t="str">
        <f t="shared" si="62"/>
        <v>PRES. PRUDENTE</v>
      </c>
      <c r="G4029" t="s">
        <v>17</v>
      </c>
      <c r="H4029" t="s">
        <v>25</v>
      </c>
      <c r="I4029" t="s">
        <v>31</v>
      </c>
      <c r="J4029">
        <v>3</v>
      </c>
      <c r="K4029" s="3">
        <v>50</v>
      </c>
      <c r="L4029" s="3">
        <v>130</v>
      </c>
      <c r="M4029" s="2">
        <v>0.05</v>
      </c>
      <c r="N4029" s="3">
        <f>L4029*J4029</f>
        <v>390</v>
      </c>
      <c r="O4029" s="3">
        <f>(L4029-K4029)*J4029-(L4029-K4029)*J4029*M4029-(L4029-K4029)*J4029*P4029</f>
        <v>216</v>
      </c>
      <c r="P4029" s="2">
        <v>0.05</v>
      </c>
    </row>
    <row r="4030" spans="2:16" x14ac:dyDescent="0.25">
      <c r="B4030" s="1">
        <v>45215</v>
      </c>
      <c r="C4030" t="s">
        <v>15</v>
      </c>
      <c r="D4030" t="s">
        <v>22</v>
      </c>
      <c r="E4030" s="1">
        <v>45214</v>
      </c>
      <c r="F4030" t="str">
        <f t="shared" si="62"/>
        <v>PRES. PRUDENTE</v>
      </c>
      <c r="G4030" t="s">
        <v>17</v>
      </c>
      <c r="H4030" t="s">
        <v>26</v>
      </c>
      <c r="I4030" t="s">
        <v>19</v>
      </c>
      <c r="J4030">
        <v>2</v>
      </c>
      <c r="K4030" s="3">
        <v>50</v>
      </c>
      <c r="L4030" s="3">
        <v>130</v>
      </c>
      <c r="M4030" s="2">
        <v>0.05</v>
      </c>
      <c r="N4030" s="3">
        <f>L4030*J4030</f>
        <v>260</v>
      </c>
      <c r="O4030" s="3">
        <f>(L4030-K4030)*J4030-(L4030-K4030)*J4030*M4030-(L4030-K4030)*J4030*P4030</f>
        <v>144</v>
      </c>
      <c r="P4030" s="2">
        <v>0.05</v>
      </c>
    </row>
    <row r="4031" spans="2:16" x14ac:dyDescent="0.25">
      <c r="B4031" s="1">
        <v>45215</v>
      </c>
      <c r="C4031" t="s">
        <v>15</v>
      </c>
      <c r="D4031" t="s">
        <v>22</v>
      </c>
      <c r="E4031" s="1">
        <v>45214</v>
      </c>
      <c r="F4031" t="str">
        <f t="shared" si="62"/>
        <v>PRES. PRUDENTE</v>
      </c>
      <c r="G4031" t="s">
        <v>17</v>
      </c>
      <c r="H4031" t="s">
        <v>27</v>
      </c>
      <c r="I4031" t="s">
        <v>30</v>
      </c>
      <c r="J4031">
        <v>1</v>
      </c>
      <c r="K4031" s="3">
        <v>50</v>
      </c>
      <c r="L4031" s="3">
        <v>130</v>
      </c>
      <c r="M4031" s="2">
        <v>0.05</v>
      </c>
      <c r="N4031" s="3">
        <f>L4031*J4031</f>
        <v>130</v>
      </c>
      <c r="O4031" s="3">
        <f>(L4031-K4031)*J4031-(L4031-K4031)*J4031*M4031-(L4031-K4031)*J4031*P4031</f>
        <v>72</v>
      </c>
      <c r="P4031" s="2">
        <v>0.05</v>
      </c>
    </row>
    <row r="4032" spans="2:16" x14ac:dyDescent="0.25">
      <c r="B4032" s="1">
        <v>45215</v>
      </c>
      <c r="C4032" t="s">
        <v>15</v>
      </c>
      <c r="D4032" t="s">
        <v>22</v>
      </c>
      <c r="E4032" s="1">
        <v>45214</v>
      </c>
      <c r="F4032" t="str">
        <f t="shared" si="62"/>
        <v>PRES. PRUDENTE</v>
      </c>
      <c r="G4032" t="s">
        <v>17</v>
      </c>
      <c r="H4032" t="s">
        <v>28</v>
      </c>
      <c r="I4032" t="s">
        <v>32</v>
      </c>
      <c r="J4032">
        <v>3</v>
      </c>
      <c r="K4032" s="3">
        <v>50</v>
      </c>
      <c r="L4032" s="3">
        <v>130</v>
      </c>
      <c r="M4032" s="2">
        <v>0.05</v>
      </c>
      <c r="N4032" s="3">
        <f>L4032*J4032</f>
        <v>390</v>
      </c>
      <c r="O4032" s="3">
        <f>(L4032-K4032)*J4032-(L4032-K4032)*J4032*M4032-(L4032-K4032)*J4032*P4032</f>
        <v>216</v>
      </c>
      <c r="P4032" s="2">
        <v>0.05</v>
      </c>
    </row>
    <row r="4033" spans="2:16" x14ac:dyDescent="0.25">
      <c r="B4033" s="1">
        <v>45215</v>
      </c>
      <c r="C4033" t="s">
        <v>15</v>
      </c>
      <c r="D4033" t="s">
        <v>22</v>
      </c>
      <c r="E4033" s="1">
        <v>45214</v>
      </c>
      <c r="F4033" t="str">
        <f t="shared" si="62"/>
        <v>PRES. PRUDENTE</v>
      </c>
      <c r="G4033" t="s">
        <v>17</v>
      </c>
      <c r="H4033" t="s">
        <v>29</v>
      </c>
      <c r="I4033" t="s">
        <v>32</v>
      </c>
      <c r="J4033">
        <v>2</v>
      </c>
      <c r="K4033" s="3">
        <v>50</v>
      </c>
      <c r="L4033" s="3">
        <v>130</v>
      </c>
      <c r="M4033" s="2">
        <v>0.05</v>
      </c>
      <c r="N4033" s="3">
        <f>L4033*J4033</f>
        <v>260</v>
      </c>
      <c r="O4033" s="3">
        <f>(L4033-K4033)*J4033-(L4033-K4033)*J4033*M4033-(L4033-K4033)*J4033*P4033</f>
        <v>144</v>
      </c>
      <c r="P4033" s="2">
        <v>0.05</v>
      </c>
    </row>
    <row r="4034" spans="2:16" x14ac:dyDescent="0.25">
      <c r="B4034" s="1">
        <v>45215</v>
      </c>
      <c r="C4034" t="s">
        <v>15</v>
      </c>
      <c r="D4034" t="s">
        <v>22</v>
      </c>
      <c r="E4034" s="1">
        <v>45214</v>
      </c>
      <c r="F4034" t="str">
        <f t="shared" si="62"/>
        <v>REGENTE FEIJÓ</v>
      </c>
      <c r="G4034" t="s">
        <v>17</v>
      </c>
      <c r="H4034" t="s">
        <v>18</v>
      </c>
      <c r="I4034" t="s">
        <v>30</v>
      </c>
      <c r="J4034">
        <v>1</v>
      </c>
      <c r="K4034" s="3">
        <v>50</v>
      </c>
      <c r="L4034" s="3">
        <v>130</v>
      </c>
      <c r="M4034" s="2">
        <v>0.05</v>
      </c>
      <c r="N4034" s="3">
        <f>L4034*J4034</f>
        <v>130</v>
      </c>
      <c r="O4034" s="3">
        <f>(L4034-K4034)*J4034-(L4034-K4034)*J4034*M4034-(L4034-K4034)*J4034*P4034</f>
        <v>72</v>
      </c>
      <c r="P4034" s="2">
        <v>0.05</v>
      </c>
    </row>
    <row r="4035" spans="2:16" x14ac:dyDescent="0.25">
      <c r="B4035" s="1">
        <v>45215</v>
      </c>
      <c r="C4035" t="s">
        <v>15</v>
      </c>
      <c r="D4035" t="s">
        <v>22</v>
      </c>
      <c r="E4035" s="1">
        <v>45214</v>
      </c>
      <c r="F4035" t="str">
        <f t="shared" ref="F4035:F4098" si="63">IF(H4035="CLARA","REGENTE FEIJÓ","PRES. PRUDENTE")</f>
        <v>PRES. PRUDENTE</v>
      </c>
      <c r="G4035" t="s">
        <v>33</v>
      </c>
      <c r="H4035" t="s">
        <v>24</v>
      </c>
      <c r="I4035" t="s">
        <v>19</v>
      </c>
      <c r="J4035">
        <v>2</v>
      </c>
      <c r="K4035" s="3">
        <v>50</v>
      </c>
      <c r="L4035" s="3">
        <v>130</v>
      </c>
      <c r="M4035" s="2">
        <v>0.05</v>
      </c>
      <c r="N4035" s="3">
        <f>L4035*J4035</f>
        <v>260</v>
      </c>
      <c r="O4035" s="3">
        <f>(L4035-K4035)*J4035-(L4035-K4035)*J4035*M4035-(L4035-K4035)*J4035*P4035</f>
        <v>144</v>
      </c>
      <c r="P4035" s="2">
        <v>0.05</v>
      </c>
    </row>
    <row r="4036" spans="2:16" x14ac:dyDescent="0.25">
      <c r="B4036" s="1">
        <v>45215</v>
      </c>
      <c r="C4036" t="s">
        <v>15</v>
      </c>
      <c r="D4036" t="s">
        <v>22</v>
      </c>
      <c r="E4036" s="1">
        <v>45214</v>
      </c>
      <c r="F4036" t="str">
        <f t="shared" si="63"/>
        <v>PRES. PRUDENTE</v>
      </c>
      <c r="G4036" t="s">
        <v>34</v>
      </c>
      <c r="H4036" t="s">
        <v>25</v>
      </c>
      <c r="I4036" t="s">
        <v>31</v>
      </c>
      <c r="J4036">
        <v>1</v>
      </c>
      <c r="K4036" s="3">
        <v>50</v>
      </c>
      <c r="L4036" s="3">
        <v>130</v>
      </c>
      <c r="M4036" s="2">
        <v>0.05</v>
      </c>
      <c r="N4036" s="3">
        <f>L4036*J4036</f>
        <v>130</v>
      </c>
      <c r="O4036" s="3">
        <f>(L4036-K4036)*J4036-(L4036-K4036)*J4036*M4036-(L4036-K4036)*J4036*P4036</f>
        <v>72</v>
      </c>
      <c r="P4036" s="2">
        <v>0.05</v>
      </c>
    </row>
    <row r="4037" spans="2:16" x14ac:dyDescent="0.25">
      <c r="B4037" s="1">
        <v>45215</v>
      </c>
      <c r="C4037" t="s">
        <v>15</v>
      </c>
      <c r="D4037" t="s">
        <v>22</v>
      </c>
      <c r="E4037" s="1">
        <v>45214</v>
      </c>
      <c r="F4037" t="str">
        <f t="shared" si="63"/>
        <v>PRES. PRUDENTE</v>
      </c>
      <c r="G4037" t="s">
        <v>35</v>
      </c>
      <c r="H4037" t="s">
        <v>26</v>
      </c>
      <c r="I4037" t="s">
        <v>19</v>
      </c>
      <c r="J4037">
        <v>3</v>
      </c>
      <c r="K4037" s="3">
        <v>50</v>
      </c>
      <c r="L4037" s="3">
        <v>130</v>
      </c>
      <c r="M4037" s="2">
        <v>0.05</v>
      </c>
      <c r="N4037" s="3">
        <f>L4037*J4037</f>
        <v>390</v>
      </c>
      <c r="O4037" s="3">
        <f>(L4037-K4037)*J4037-(L4037-K4037)*J4037*M4037-(L4037-K4037)*J4037*P4037</f>
        <v>216</v>
      </c>
      <c r="P4037" s="2">
        <v>0.05</v>
      </c>
    </row>
    <row r="4038" spans="2:16" x14ac:dyDescent="0.25">
      <c r="B4038" s="1">
        <v>45215</v>
      </c>
      <c r="C4038" t="s">
        <v>15</v>
      </c>
      <c r="D4038" t="s">
        <v>22</v>
      </c>
      <c r="E4038" s="1">
        <v>45214</v>
      </c>
      <c r="F4038" t="str">
        <f t="shared" si="63"/>
        <v>PRES. PRUDENTE</v>
      </c>
      <c r="G4038" t="s">
        <v>17</v>
      </c>
      <c r="H4038" t="s">
        <v>27</v>
      </c>
      <c r="I4038" t="s">
        <v>30</v>
      </c>
      <c r="J4038">
        <v>2</v>
      </c>
      <c r="K4038" s="3">
        <v>50</v>
      </c>
      <c r="L4038" s="3">
        <v>130</v>
      </c>
      <c r="M4038" s="2">
        <v>0.05</v>
      </c>
      <c r="N4038" s="3">
        <f>L4038*J4038</f>
        <v>260</v>
      </c>
      <c r="O4038" s="3">
        <f>(L4038-K4038)*J4038-(L4038-K4038)*J4038*M4038-(L4038-K4038)*J4038*P4038</f>
        <v>144</v>
      </c>
      <c r="P4038" s="2">
        <v>0.05</v>
      </c>
    </row>
    <row r="4039" spans="2:16" x14ac:dyDescent="0.25">
      <c r="B4039" s="1">
        <v>45215</v>
      </c>
      <c r="C4039" t="s">
        <v>15</v>
      </c>
      <c r="D4039" t="s">
        <v>22</v>
      </c>
      <c r="E4039" s="1">
        <v>45214</v>
      </c>
      <c r="F4039" t="str">
        <f t="shared" si="63"/>
        <v>PRES. PRUDENTE</v>
      </c>
      <c r="G4039" t="s">
        <v>17</v>
      </c>
      <c r="H4039" t="s">
        <v>28</v>
      </c>
      <c r="I4039" t="s">
        <v>32</v>
      </c>
      <c r="J4039">
        <v>1</v>
      </c>
      <c r="K4039" s="3">
        <v>50</v>
      </c>
      <c r="L4039" s="3">
        <v>130</v>
      </c>
      <c r="M4039" s="2">
        <v>0.05</v>
      </c>
      <c r="N4039" s="3">
        <f>L4039*J4039</f>
        <v>130</v>
      </c>
      <c r="O4039" s="3">
        <f>(L4039-K4039)*J4039-(L4039-K4039)*J4039*M4039-(L4039-K4039)*J4039*P4039</f>
        <v>72</v>
      </c>
      <c r="P4039" s="2">
        <v>0.05</v>
      </c>
    </row>
    <row r="4040" spans="2:16" x14ac:dyDescent="0.25">
      <c r="B4040" s="1">
        <v>45215</v>
      </c>
      <c r="C4040" t="s">
        <v>15</v>
      </c>
      <c r="D4040" t="s">
        <v>22</v>
      </c>
      <c r="E4040" s="1">
        <v>45214</v>
      </c>
      <c r="F4040" t="str">
        <f t="shared" si="63"/>
        <v>PRES. PRUDENTE</v>
      </c>
      <c r="G4040" t="s">
        <v>17</v>
      </c>
      <c r="H4040" t="s">
        <v>29</v>
      </c>
      <c r="I4040" t="s">
        <v>32</v>
      </c>
      <c r="J4040">
        <v>3</v>
      </c>
      <c r="K4040" s="3">
        <v>50</v>
      </c>
      <c r="L4040" s="3">
        <v>130</v>
      </c>
      <c r="M4040" s="2">
        <v>0.05</v>
      </c>
      <c r="N4040" s="3">
        <f>L4040*J4040</f>
        <v>390</v>
      </c>
      <c r="O4040" s="3">
        <f>(L4040-K4040)*J4040-(L4040-K4040)*J4040*M4040-(L4040-K4040)*J4040*P4040</f>
        <v>216</v>
      </c>
      <c r="P4040" s="2">
        <v>0.05</v>
      </c>
    </row>
    <row r="4041" spans="2:16" x14ac:dyDescent="0.25">
      <c r="B4041" s="1">
        <v>45215</v>
      </c>
      <c r="C4041" t="s">
        <v>15</v>
      </c>
      <c r="D4041" t="s">
        <v>22</v>
      </c>
      <c r="E4041" s="1">
        <v>45214</v>
      </c>
      <c r="F4041" t="str">
        <f t="shared" si="63"/>
        <v>REGENTE FEIJÓ</v>
      </c>
      <c r="G4041" t="s">
        <v>17</v>
      </c>
      <c r="H4041" t="s">
        <v>18</v>
      </c>
      <c r="I4041" t="s">
        <v>30</v>
      </c>
      <c r="J4041">
        <v>2</v>
      </c>
      <c r="K4041" s="3">
        <v>50</v>
      </c>
      <c r="L4041" s="3">
        <v>130</v>
      </c>
      <c r="M4041" s="2">
        <v>0.05</v>
      </c>
      <c r="N4041" s="3">
        <f>L4041*J4041</f>
        <v>260</v>
      </c>
      <c r="O4041" s="3">
        <f>(L4041-K4041)*J4041-(L4041-K4041)*J4041*M4041-(L4041-K4041)*J4041*P4041</f>
        <v>144</v>
      </c>
      <c r="P4041" s="2">
        <v>0.05</v>
      </c>
    </row>
    <row r="4042" spans="2:16" x14ac:dyDescent="0.25">
      <c r="B4042" s="1">
        <v>45215</v>
      </c>
      <c r="C4042" t="s">
        <v>15</v>
      </c>
      <c r="D4042" t="s">
        <v>22</v>
      </c>
      <c r="E4042" s="1">
        <v>45214</v>
      </c>
      <c r="F4042" t="str">
        <f t="shared" si="63"/>
        <v>PRES. PRUDENTE</v>
      </c>
      <c r="G4042" t="s">
        <v>17</v>
      </c>
      <c r="H4042" t="s">
        <v>24</v>
      </c>
      <c r="I4042" t="s">
        <v>19</v>
      </c>
      <c r="J4042">
        <v>1</v>
      </c>
      <c r="K4042" s="3">
        <v>50</v>
      </c>
      <c r="L4042" s="3">
        <v>130</v>
      </c>
      <c r="M4042" s="2">
        <v>0.05</v>
      </c>
      <c r="N4042" s="3">
        <f>L4042*J4042</f>
        <v>130</v>
      </c>
      <c r="O4042" s="3">
        <f>(L4042-K4042)*J4042-(L4042-K4042)*J4042*M4042-(L4042-K4042)*J4042*P4042</f>
        <v>72</v>
      </c>
      <c r="P4042" s="2">
        <v>0.05</v>
      </c>
    </row>
    <row r="4043" spans="2:16" x14ac:dyDescent="0.25">
      <c r="B4043" s="1">
        <v>45215</v>
      </c>
      <c r="C4043" t="s">
        <v>15</v>
      </c>
      <c r="D4043" t="s">
        <v>22</v>
      </c>
      <c r="E4043" s="1">
        <v>45214</v>
      </c>
      <c r="F4043" t="str">
        <f t="shared" si="63"/>
        <v>PRES. PRUDENTE</v>
      </c>
      <c r="G4043" t="s">
        <v>17</v>
      </c>
      <c r="H4043" t="s">
        <v>25</v>
      </c>
      <c r="I4043" t="s">
        <v>31</v>
      </c>
      <c r="J4043">
        <v>2</v>
      </c>
      <c r="K4043" s="3">
        <v>50</v>
      </c>
      <c r="L4043" s="3">
        <v>130</v>
      </c>
      <c r="M4043" s="2">
        <v>0.05</v>
      </c>
      <c r="N4043" s="3">
        <f>L4043*J4043</f>
        <v>260</v>
      </c>
      <c r="O4043" s="3">
        <f>(L4043-K4043)*J4043-(L4043-K4043)*J4043*M4043-(L4043-K4043)*J4043*P4043</f>
        <v>144</v>
      </c>
      <c r="P4043" s="2">
        <v>0.05</v>
      </c>
    </row>
    <row r="4044" spans="2:16" x14ac:dyDescent="0.25">
      <c r="B4044" s="1">
        <v>45215</v>
      </c>
      <c r="C4044" t="s">
        <v>15</v>
      </c>
      <c r="D4044" t="s">
        <v>22</v>
      </c>
      <c r="E4044" s="1">
        <v>45214</v>
      </c>
      <c r="F4044" t="str">
        <f t="shared" si="63"/>
        <v>PRES. PRUDENTE</v>
      </c>
      <c r="G4044" t="s">
        <v>33</v>
      </c>
      <c r="H4044" t="s">
        <v>26</v>
      </c>
      <c r="I4044" t="s">
        <v>19</v>
      </c>
      <c r="J4044">
        <v>1</v>
      </c>
      <c r="K4044" s="3">
        <v>50</v>
      </c>
      <c r="L4044" s="3">
        <v>130</v>
      </c>
      <c r="M4044" s="2">
        <v>0.05</v>
      </c>
      <c r="N4044" s="3">
        <f>L4044*J4044</f>
        <v>130</v>
      </c>
      <c r="O4044" s="3">
        <f>(L4044-K4044)*J4044-(L4044-K4044)*J4044*M4044-(L4044-K4044)*J4044*P4044</f>
        <v>72</v>
      </c>
      <c r="P4044" s="2">
        <v>0.05</v>
      </c>
    </row>
    <row r="4045" spans="2:16" x14ac:dyDescent="0.25">
      <c r="B4045" s="1">
        <v>45215</v>
      </c>
      <c r="C4045" t="s">
        <v>15</v>
      </c>
      <c r="D4045" t="s">
        <v>22</v>
      </c>
      <c r="E4045" s="1">
        <v>45214</v>
      </c>
      <c r="F4045" t="str">
        <f t="shared" si="63"/>
        <v>PRES. PRUDENTE</v>
      </c>
      <c r="G4045" t="s">
        <v>34</v>
      </c>
      <c r="H4045" t="s">
        <v>27</v>
      </c>
      <c r="I4045" t="s">
        <v>30</v>
      </c>
      <c r="J4045">
        <v>3</v>
      </c>
      <c r="K4045" s="3">
        <v>50</v>
      </c>
      <c r="L4045" s="3">
        <v>130</v>
      </c>
      <c r="M4045" s="2">
        <v>0.05</v>
      </c>
      <c r="N4045" s="3">
        <f>L4045*J4045</f>
        <v>390</v>
      </c>
      <c r="O4045" s="3">
        <f>(L4045-K4045)*J4045-(L4045-K4045)*J4045*M4045-(L4045-K4045)*J4045*P4045</f>
        <v>216</v>
      </c>
      <c r="P4045" s="2">
        <v>0.05</v>
      </c>
    </row>
    <row r="4046" spans="2:16" x14ac:dyDescent="0.25">
      <c r="B4046" s="1">
        <v>45215</v>
      </c>
      <c r="C4046" t="s">
        <v>15</v>
      </c>
      <c r="D4046" t="s">
        <v>22</v>
      </c>
      <c r="E4046" s="1">
        <v>45214</v>
      </c>
      <c r="F4046" t="str">
        <f t="shared" si="63"/>
        <v>PRES. PRUDENTE</v>
      </c>
      <c r="G4046" t="s">
        <v>35</v>
      </c>
      <c r="H4046" t="s">
        <v>28</v>
      </c>
      <c r="I4046" t="s">
        <v>32</v>
      </c>
      <c r="J4046">
        <v>2</v>
      </c>
      <c r="K4046" s="3">
        <v>50</v>
      </c>
      <c r="L4046" s="3">
        <v>130</v>
      </c>
      <c r="M4046" s="2">
        <v>0.05</v>
      </c>
      <c r="N4046" s="3">
        <f>L4046*J4046</f>
        <v>260</v>
      </c>
      <c r="O4046" s="3">
        <f>(L4046-K4046)*J4046-(L4046-K4046)*J4046*M4046-(L4046-K4046)*J4046*P4046</f>
        <v>144</v>
      </c>
      <c r="P4046" s="2">
        <v>0.05</v>
      </c>
    </row>
    <row r="4047" spans="2:16" x14ac:dyDescent="0.25">
      <c r="B4047" s="1">
        <v>45215</v>
      </c>
      <c r="C4047" t="s">
        <v>15</v>
      </c>
      <c r="D4047" t="s">
        <v>22</v>
      </c>
      <c r="E4047" s="1">
        <v>45214</v>
      </c>
      <c r="F4047" t="str">
        <f t="shared" si="63"/>
        <v>PRES. PRUDENTE</v>
      </c>
      <c r="G4047" t="s">
        <v>17</v>
      </c>
      <c r="H4047" t="s">
        <v>29</v>
      </c>
      <c r="I4047" t="s">
        <v>32</v>
      </c>
      <c r="J4047">
        <v>1</v>
      </c>
      <c r="K4047" s="3">
        <v>50</v>
      </c>
      <c r="L4047" s="3">
        <v>130</v>
      </c>
      <c r="M4047" s="2">
        <v>0.05</v>
      </c>
      <c r="N4047" s="3">
        <f>L4047*J4047</f>
        <v>130</v>
      </c>
      <c r="O4047" s="3">
        <f>(L4047-K4047)*J4047-(L4047-K4047)*J4047*M4047-(L4047-K4047)*J4047*P4047</f>
        <v>72</v>
      </c>
      <c r="P4047" s="2">
        <v>0.05</v>
      </c>
    </row>
    <row r="4048" spans="2:16" x14ac:dyDescent="0.25">
      <c r="B4048" s="1">
        <v>45215</v>
      </c>
      <c r="C4048" t="s">
        <v>15</v>
      </c>
      <c r="D4048" t="s">
        <v>22</v>
      </c>
      <c r="E4048" s="1">
        <v>45214</v>
      </c>
      <c r="F4048" t="str">
        <f t="shared" si="63"/>
        <v>REGENTE FEIJÓ</v>
      </c>
      <c r="G4048" t="s">
        <v>17</v>
      </c>
      <c r="H4048" t="s">
        <v>18</v>
      </c>
      <c r="I4048" t="s">
        <v>30</v>
      </c>
      <c r="J4048">
        <v>3</v>
      </c>
      <c r="K4048" s="3">
        <v>50</v>
      </c>
      <c r="L4048" s="3">
        <v>130</v>
      </c>
      <c r="M4048" s="2">
        <v>0.05</v>
      </c>
      <c r="N4048" s="3">
        <f>L4048*J4048</f>
        <v>390</v>
      </c>
      <c r="O4048" s="3">
        <f>(L4048-K4048)*J4048-(L4048-K4048)*J4048*M4048-(L4048-K4048)*J4048*P4048</f>
        <v>216</v>
      </c>
      <c r="P4048" s="2">
        <v>0.05</v>
      </c>
    </row>
    <row r="4049" spans="2:16" x14ac:dyDescent="0.25">
      <c r="B4049" s="1">
        <v>45215</v>
      </c>
      <c r="C4049" t="s">
        <v>15</v>
      </c>
      <c r="D4049" t="s">
        <v>22</v>
      </c>
      <c r="E4049" s="1">
        <v>45214</v>
      </c>
      <c r="F4049" t="str">
        <f t="shared" si="63"/>
        <v>PRES. PRUDENTE</v>
      </c>
      <c r="G4049" t="s">
        <v>17</v>
      </c>
      <c r="H4049" t="s">
        <v>24</v>
      </c>
      <c r="I4049" t="s">
        <v>19</v>
      </c>
      <c r="J4049">
        <v>2</v>
      </c>
      <c r="K4049" s="3">
        <v>50</v>
      </c>
      <c r="L4049" s="3">
        <v>130</v>
      </c>
      <c r="M4049" s="2">
        <v>0.05</v>
      </c>
      <c r="N4049" s="3">
        <f>L4049*J4049</f>
        <v>260</v>
      </c>
      <c r="O4049" s="3">
        <f>(L4049-K4049)*J4049-(L4049-K4049)*J4049*M4049-(L4049-K4049)*J4049*P4049</f>
        <v>144</v>
      </c>
      <c r="P4049" s="2">
        <v>0.05</v>
      </c>
    </row>
    <row r="4050" spans="2:16" x14ac:dyDescent="0.25">
      <c r="B4050" s="1">
        <v>45215</v>
      </c>
      <c r="C4050" t="s">
        <v>15</v>
      </c>
      <c r="D4050" t="s">
        <v>22</v>
      </c>
      <c r="E4050" s="1">
        <v>45214</v>
      </c>
      <c r="F4050" t="str">
        <f t="shared" si="63"/>
        <v>PRES. PRUDENTE</v>
      </c>
      <c r="G4050" t="s">
        <v>17</v>
      </c>
      <c r="H4050" t="s">
        <v>25</v>
      </c>
      <c r="I4050" t="s">
        <v>31</v>
      </c>
      <c r="J4050">
        <v>1</v>
      </c>
      <c r="K4050" s="3">
        <v>50</v>
      </c>
      <c r="L4050" s="3">
        <v>130</v>
      </c>
      <c r="M4050" s="2">
        <v>0.05</v>
      </c>
      <c r="N4050" s="3">
        <f>L4050*J4050</f>
        <v>130</v>
      </c>
      <c r="O4050" s="3">
        <f>(L4050-K4050)*J4050-(L4050-K4050)*J4050*M4050-(L4050-K4050)*J4050*P4050</f>
        <v>72</v>
      </c>
      <c r="P4050" s="2">
        <v>0.05</v>
      </c>
    </row>
    <row r="4051" spans="2:16" x14ac:dyDescent="0.25">
      <c r="B4051" s="1">
        <v>45215</v>
      </c>
      <c r="C4051" t="s">
        <v>15</v>
      </c>
      <c r="D4051" t="s">
        <v>22</v>
      </c>
      <c r="E4051" s="1">
        <v>45214</v>
      </c>
      <c r="F4051" t="str">
        <f t="shared" si="63"/>
        <v>PRES. PRUDENTE</v>
      </c>
      <c r="G4051" t="s">
        <v>17</v>
      </c>
      <c r="H4051" t="s">
        <v>26</v>
      </c>
      <c r="I4051" t="s">
        <v>19</v>
      </c>
      <c r="J4051">
        <v>2</v>
      </c>
      <c r="K4051" s="3">
        <v>50</v>
      </c>
      <c r="L4051" s="3">
        <v>130</v>
      </c>
      <c r="M4051" s="2">
        <v>0.05</v>
      </c>
      <c r="N4051" s="3">
        <f>L4051*J4051</f>
        <v>260</v>
      </c>
      <c r="O4051" s="3">
        <f>(L4051-K4051)*J4051-(L4051-K4051)*J4051*M4051-(L4051-K4051)*J4051*P4051</f>
        <v>144</v>
      </c>
      <c r="P4051" s="2">
        <v>0.05</v>
      </c>
    </row>
    <row r="4052" spans="2:16" x14ac:dyDescent="0.25">
      <c r="B4052" s="1">
        <v>45215</v>
      </c>
      <c r="C4052" t="s">
        <v>15</v>
      </c>
      <c r="D4052" t="s">
        <v>22</v>
      </c>
      <c r="E4052" s="1">
        <v>45214</v>
      </c>
      <c r="F4052" t="str">
        <f t="shared" si="63"/>
        <v>PRES. PRUDENTE</v>
      </c>
      <c r="G4052" t="s">
        <v>17</v>
      </c>
      <c r="H4052" t="s">
        <v>27</v>
      </c>
      <c r="I4052" t="s">
        <v>30</v>
      </c>
      <c r="J4052">
        <v>1</v>
      </c>
      <c r="K4052" s="3">
        <v>50</v>
      </c>
      <c r="L4052" s="3">
        <v>130</v>
      </c>
      <c r="M4052" s="2">
        <v>0.05</v>
      </c>
      <c r="N4052" s="3">
        <f>L4052*J4052</f>
        <v>130</v>
      </c>
      <c r="O4052" s="3">
        <f>(L4052-K4052)*J4052-(L4052-K4052)*J4052*M4052-(L4052-K4052)*J4052*P4052</f>
        <v>72</v>
      </c>
      <c r="P4052" s="2">
        <v>0.05</v>
      </c>
    </row>
    <row r="4053" spans="2:16" x14ac:dyDescent="0.25">
      <c r="B4053" s="1">
        <v>45215</v>
      </c>
      <c r="C4053" t="s">
        <v>15</v>
      </c>
      <c r="D4053" t="s">
        <v>22</v>
      </c>
      <c r="E4053" s="1">
        <v>45214</v>
      </c>
      <c r="F4053" t="str">
        <f t="shared" si="63"/>
        <v>PRES. PRUDENTE</v>
      </c>
      <c r="G4053" t="s">
        <v>33</v>
      </c>
      <c r="H4053" t="s">
        <v>28</v>
      </c>
      <c r="I4053" t="s">
        <v>32</v>
      </c>
      <c r="J4053">
        <v>3</v>
      </c>
      <c r="K4053" s="3">
        <v>50</v>
      </c>
      <c r="L4053" s="3">
        <v>130</v>
      </c>
      <c r="M4053" s="2">
        <v>0.05</v>
      </c>
      <c r="N4053" s="3">
        <f>L4053*J4053</f>
        <v>390</v>
      </c>
      <c r="O4053" s="3">
        <f>(L4053-K4053)*J4053-(L4053-K4053)*J4053*M4053-(L4053-K4053)*J4053*P4053</f>
        <v>216</v>
      </c>
      <c r="P4053" s="2">
        <v>0.05</v>
      </c>
    </row>
    <row r="4054" spans="2:16" x14ac:dyDescent="0.25">
      <c r="B4054" s="1">
        <v>45215</v>
      </c>
      <c r="C4054" t="s">
        <v>15</v>
      </c>
      <c r="D4054" t="s">
        <v>22</v>
      </c>
      <c r="E4054" s="1">
        <v>45214</v>
      </c>
      <c r="F4054" t="str">
        <f t="shared" si="63"/>
        <v>PRES. PRUDENTE</v>
      </c>
      <c r="G4054" t="s">
        <v>34</v>
      </c>
      <c r="H4054" t="s">
        <v>29</v>
      </c>
      <c r="I4054" t="s">
        <v>32</v>
      </c>
      <c r="J4054">
        <v>2</v>
      </c>
      <c r="K4054" s="3">
        <v>50</v>
      </c>
      <c r="L4054" s="3">
        <v>130</v>
      </c>
      <c r="M4054" s="2">
        <v>0.05</v>
      </c>
      <c r="N4054" s="3">
        <f>L4054*J4054</f>
        <v>260</v>
      </c>
      <c r="O4054" s="3">
        <f>(L4054-K4054)*J4054-(L4054-K4054)*J4054*M4054-(L4054-K4054)*J4054*P4054</f>
        <v>144</v>
      </c>
      <c r="P4054" s="2">
        <v>0.05</v>
      </c>
    </row>
    <row r="4055" spans="2:16" x14ac:dyDescent="0.25">
      <c r="B4055" s="1">
        <v>45215</v>
      </c>
      <c r="C4055" t="s">
        <v>15</v>
      </c>
      <c r="D4055" t="s">
        <v>22</v>
      </c>
      <c r="E4055" s="1">
        <v>45214</v>
      </c>
      <c r="F4055" t="str">
        <f t="shared" si="63"/>
        <v>REGENTE FEIJÓ</v>
      </c>
      <c r="G4055" t="s">
        <v>35</v>
      </c>
      <c r="H4055" t="s">
        <v>18</v>
      </c>
      <c r="I4055" t="s">
        <v>30</v>
      </c>
      <c r="J4055">
        <v>1</v>
      </c>
      <c r="K4055" s="3">
        <v>50</v>
      </c>
      <c r="L4055" s="3">
        <v>130</v>
      </c>
      <c r="M4055" s="2">
        <v>0.05</v>
      </c>
      <c r="N4055" s="3">
        <f>L4055*J4055</f>
        <v>130</v>
      </c>
      <c r="O4055" s="3">
        <f>(L4055-K4055)*J4055-(L4055-K4055)*J4055*M4055-(L4055-K4055)*J4055*P4055</f>
        <v>72</v>
      </c>
      <c r="P4055" s="2">
        <v>0.05</v>
      </c>
    </row>
    <row r="4056" spans="2:16" x14ac:dyDescent="0.25">
      <c r="B4056" s="1">
        <v>45215</v>
      </c>
      <c r="C4056" t="s">
        <v>15</v>
      </c>
      <c r="D4056" t="s">
        <v>22</v>
      </c>
      <c r="E4056" s="1">
        <v>45214</v>
      </c>
      <c r="F4056" t="str">
        <f t="shared" si="63"/>
        <v>PRES. PRUDENTE</v>
      </c>
      <c r="G4056" t="s">
        <v>17</v>
      </c>
      <c r="H4056" t="s">
        <v>24</v>
      </c>
      <c r="I4056" t="s">
        <v>19</v>
      </c>
      <c r="J4056">
        <v>3</v>
      </c>
      <c r="K4056" s="3">
        <v>50</v>
      </c>
      <c r="L4056" s="3">
        <v>130</v>
      </c>
      <c r="M4056" s="2">
        <v>0.05</v>
      </c>
      <c r="N4056" s="3">
        <f>L4056*J4056</f>
        <v>390</v>
      </c>
      <c r="O4056" s="3">
        <f>(L4056-K4056)*J4056-(L4056-K4056)*J4056*M4056-(L4056-K4056)*J4056*P4056</f>
        <v>216</v>
      </c>
      <c r="P4056" s="2">
        <v>0.05</v>
      </c>
    </row>
    <row r="4057" spans="2:16" x14ac:dyDescent="0.25">
      <c r="B4057" s="1">
        <v>45215</v>
      </c>
      <c r="C4057" t="s">
        <v>15</v>
      </c>
      <c r="D4057" t="s">
        <v>22</v>
      </c>
      <c r="E4057" s="1">
        <v>45214</v>
      </c>
      <c r="F4057" t="str">
        <f t="shared" si="63"/>
        <v>PRES. PRUDENTE</v>
      </c>
      <c r="G4057" t="s">
        <v>17</v>
      </c>
      <c r="H4057" t="s">
        <v>25</v>
      </c>
      <c r="I4057" t="s">
        <v>31</v>
      </c>
      <c r="J4057">
        <v>2</v>
      </c>
      <c r="K4057" s="3">
        <v>50</v>
      </c>
      <c r="L4057" s="3">
        <v>130</v>
      </c>
      <c r="M4057" s="2">
        <v>0.05</v>
      </c>
      <c r="N4057" s="3">
        <f>L4057*J4057</f>
        <v>260</v>
      </c>
      <c r="O4057" s="3">
        <f>(L4057-K4057)*J4057-(L4057-K4057)*J4057*M4057-(L4057-K4057)*J4057*P4057</f>
        <v>144</v>
      </c>
      <c r="P4057" s="2">
        <v>0.05</v>
      </c>
    </row>
    <row r="4058" spans="2:16" x14ac:dyDescent="0.25">
      <c r="B4058" s="1">
        <v>45215</v>
      </c>
      <c r="C4058" t="s">
        <v>15</v>
      </c>
      <c r="D4058" t="s">
        <v>21</v>
      </c>
      <c r="E4058" s="1">
        <v>45214</v>
      </c>
      <c r="F4058" t="str">
        <f t="shared" si="63"/>
        <v>PRES. PRUDENTE</v>
      </c>
      <c r="G4058" t="s">
        <v>17</v>
      </c>
      <c r="H4058" t="s">
        <v>26</v>
      </c>
      <c r="I4058" t="s">
        <v>19</v>
      </c>
      <c r="J4058">
        <v>1</v>
      </c>
      <c r="K4058" s="3">
        <v>100</v>
      </c>
      <c r="L4058" s="3">
        <v>210</v>
      </c>
      <c r="M4058" s="2">
        <v>0.05</v>
      </c>
      <c r="N4058" s="3">
        <f>L4058*J4058</f>
        <v>210</v>
      </c>
      <c r="O4058" s="3">
        <f>(L4058-K4058)*J4058-(L4058-K4058)*J4058*M4058-(L4058-K4058)*J4058*P4058</f>
        <v>99</v>
      </c>
      <c r="P4058" s="2">
        <v>0.05</v>
      </c>
    </row>
    <row r="4059" spans="2:16" x14ac:dyDescent="0.25">
      <c r="B4059" s="1">
        <v>45215</v>
      </c>
      <c r="C4059" t="s">
        <v>15</v>
      </c>
      <c r="D4059" t="s">
        <v>21</v>
      </c>
      <c r="E4059" s="1">
        <v>45214</v>
      </c>
      <c r="F4059" t="str">
        <f t="shared" si="63"/>
        <v>PRES. PRUDENTE</v>
      </c>
      <c r="G4059" t="s">
        <v>17</v>
      </c>
      <c r="H4059" t="s">
        <v>27</v>
      </c>
      <c r="I4059" t="s">
        <v>30</v>
      </c>
      <c r="J4059">
        <v>2</v>
      </c>
      <c r="K4059" s="3">
        <v>100</v>
      </c>
      <c r="L4059" s="3">
        <v>210</v>
      </c>
      <c r="M4059" s="2">
        <v>0.05</v>
      </c>
      <c r="N4059" s="3">
        <f>L4059*J4059</f>
        <v>420</v>
      </c>
      <c r="O4059" s="3">
        <f>(L4059-K4059)*J4059-(L4059-K4059)*J4059*M4059-(L4059-K4059)*J4059*P4059</f>
        <v>198</v>
      </c>
      <c r="P4059" s="2">
        <v>0.05</v>
      </c>
    </row>
    <row r="4060" spans="2:16" x14ac:dyDescent="0.25">
      <c r="B4060" s="1">
        <v>45215</v>
      </c>
      <c r="C4060" t="s">
        <v>15</v>
      </c>
      <c r="D4060" t="s">
        <v>21</v>
      </c>
      <c r="E4060" s="1">
        <v>45214</v>
      </c>
      <c r="F4060" t="str">
        <f t="shared" si="63"/>
        <v>PRES. PRUDENTE</v>
      </c>
      <c r="G4060" t="s">
        <v>17</v>
      </c>
      <c r="H4060" t="s">
        <v>28</v>
      </c>
      <c r="I4060" t="s">
        <v>32</v>
      </c>
      <c r="J4060">
        <v>1</v>
      </c>
      <c r="K4060" s="3">
        <v>100</v>
      </c>
      <c r="L4060" s="3">
        <v>210</v>
      </c>
      <c r="M4060" s="2">
        <v>0.05</v>
      </c>
      <c r="N4060" s="3">
        <f>L4060*J4060</f>
        <v>210</v>
      </c>
      <c r="O4060" s="3">
        <f>(L4060-K4060)*J4060-(L4060-K4060)*J4060*M4060-(L4060-K4060)*J4060*P4060</f>
        <v>99</v>
      </c>
      <c r="P4060" s="2">
        <v>0.05</v>
      </c>
    </row>
    <row r="4061" spans="2:16" x14ac:dyDescent="0.25">
      <c r="B4061" s="1">
        <v>45215</v>
      </c>
      <c r="C4061" t="s">
        <v>15</v>
      </c>
      <c r="D4061" t="s">
        <v>21</v>
      </c>
      <c r="E4061" s="1">
        <v>45214</v>
      </c>
      <c r="F4061" t="str">
        <f t="shared" si="63"/>
        <v>PRES. PRUDENTE</v>
      </c>
      <c r="G4061" t="s">
        <v>17</v>
      </c>
      <c r="H4061" t="s">
        <v>29</v>
      </c>
      <c r="I4061" t="s">
        <v>32</v>
      </c>
      <c r="J4061">
        <v>3</v>
      </c>
      <c r="K4061" s="3">
        <v>100</v>
      </c>
      <c r="L4061" s="3">
        <v>210</v>
      </c>
      <c r="M4061" s="2">
        <v>0.05</v>
      </c>
      <c r="N4061" s="3">
        <f>L4061*J4061</f>
        <v>630</v>
      </c>
      <c r="O4061" s="3">
        <f>(L4061-K4061)*J4061-(L4061-K4061)*J4061*M4061-(L4061-K4061)*J4061*P4061</f>
        <v>297</v>
      </c>
      <c r="P4061" s="2">
        <v>0.05</v>
      </c>
    </row>
    <row r="4062" spans="2:16" x14ac:dyDescent="0.25">
      <c r="B4062" s="1">
        <v>45215</v>
      </c>
      <c r="C4062" t="s">
        <v>15</v>
      </c>
      <c r="D4062" t="s">
        <v>21</v>
      </c>
      <c r="E4062" s="1">
        <v>45214</v>
      </c>
      <c r="F4062" t="str">
        <f t="shared" si="63"/>
        <v>REGENTE FEIJÓ</v>
      </c>
      <c r="G4062" t="s">
        <v>33</v>
      </c>
      <c r="H4062" t="s">
        <v>18</v>
      </c>
      <c r="I4062" t="s">
        <v>30</v>
      </c>
      <c r="J4062">
        <v>2</v>
      </c>
      <c r="K4062" s="3">
        <v>100</v>
      </c>
      <c r="L4062" s="3">
        <v>210</v>
      </c>
      <c r="M4062" s="2">
        <v>0.05</v>
      </c>
      <c r="N4062" s="3">
        <f>L4062*J4062</f>
        <v>420</v>
      </c>
      <c r="O4062" s="3">
        <f>(L4062-K4062)*J4062-(L4062-K4062)*J4062*M4062-(L4062-K4062)*J4062*P4062</f>
        <v>198</v>
      </c>
      <c r="P4062" s="2">
        <v>0.05</v>
      </c>
    </row>
    <row r="4063" spans="2:16" x14ac:dyDescent="0.25">
      <c r="B4063" s="1">
        <v>45215</v>
      </c>
      <c r="C4063" t="s">
        <v>15</v>
      </c>
      <c r="D4063" t="s">
        <v>21</v>
      </c>
      <c r="E4063" s="1">
        <v>45214</v>
      </c>
      <c r="F4063" t="str">
        <f t="shared" si="63"/>
        <v>PRES. PRUDENTE</v>
      </c>
      <c r="G4063" t="s">
        <v>34</v>
      </c>
      <c r="H4063" t="s">
        <v>24</v>
      </c>
      <c r="I4063" t="s">
        <v>19</v>
      </c>
      <c r="J4063">
        <v>1</v>
      </c>
      <c r="K4063" s="3">
        <v>100</v>
      </c>
      <c r="L4063" s="3">
        <v>210</v>
      </c>
      <c r="M4063" s="2">
        <v>0.05</v>
      </c>
      <c r="N4063" s="3">
        <f>L4063*J4063</f>
        <v>210</v>
      </c>
      <c r="O4063" s="3">
        <f>(L4063-K4063)*J4063-(L4063-K4063)*J4063*M4063-(L4063-K4063)*J4063*P4063</f>
        <v>99</v>
      </c>
      <c r="P4063" s="2">
        <v>0.05</v>
      </c>
    </row>
    <row r="4064" spans="2:16" x14ac:dyDescent="0.25">
      <c r="B4064" s="1">
        <v>45215</v>
      </c>
      <c r="C4064" t="s">
        <v>15</v>
      </c>
      <c r="D4064" t="s">
        <v>21</v>
      </c>
      <c r="E4064" s="1">
        <v>45214</v>
      </c>
      <c r="F4064" t="str">
        <f t="shared" si="63"/>
        <v>PRES. PRUDENTE</v>
      </c>
      <c r="G4064" t="s">
        <v>35</v>
      </c>
      <c r="H4064" t="s">
        <v>25</v>
      </c>
      <c r="I4064" t="s">
        <v>31</v>
      </c>
      <c r="J4064">
        <v>3</v>
      </c>
      <c r="K4064" s="3">
        <v>100</v>
      </c>
      <c r="L4064" s="3">
        <v>210</v>
      </c>
      <c r="M4064" s="2">
        <v>0.05</v>
      </c>
      <c r="N4064" s="3">
        <f>L4064*J4064</f>
        <v>630</v>
      </c>
      <c r="O4064" s="3">
        <f>(L4064-K4064)*J4064-(L4064-K4064)*J4064*M4064-(L4064-K4064)*J4064*P4064</f>
        <v>297</v>
      </c>
      <c r="P4064" s="2">
        <v>0.05</v>
      </c>
    </row>
    <row r="4065" spans="2:16" x14ac:dyDescent="0.25">
      <c r="B4065" s="1">
        <v>45215</v>
      </c>
      <c r="C4065" t="s">
        <v>15</v>
      </c>
      <c r="D4065" t="s">
        <v>22</v>
      </c>
      <c r="E4065" s="1">
        <v>45214</v>
      </c>
      <c r="F4065" t="str">
        <f t="shared" si="63"/>
        <v>PRES. PRUDENTE</v>
      </c>
      <c r="G4065" t="s">
        <v>17</v>
      </c>
      <c r="H4065" t="s">
        <v>26</v>
      </c>
      <c r="I4065" t="s">
        <v>19</v>
      </c>
      <c r="J4065">
        <v>2</v>
      </c>
      <c r="K4065" s="3">
        <v>50</v>
      </c>
      <c r="L4065" s="3">
        <v>130</v>
      </c>
      <c r="M4065" s="2">
        <v>0.05</v>
      </c>
      <c r="N4065" s="3">
        <f>L4065*J4065</f>
        <v>260</v>
      </c>
      <c r="O4065" s="3">
        <f>(L4065-K4065)*J4065-(L4065-K4065)*J4065*M4065-(L4065-K4065)*J4065*P4065</f>
        <v>144</v>
      </c>
      <c r="P4065" s="2">
        <v>0.05</v>
      </c>
    </row>
    <row r="4066" spans="2:16" x14ac:dyDescent="0.25">
      <c r="B4066" s="1">
        <v>45215</v>
      </c>
      <c r="C4066" t="s">
        <v>15</v>
      </c>
      <c r="D4066" t="s">
        <v>22</v>
      </c>
      <c r="E4066" s="1">
        <v>45214</v>
      </c>
      <c r="F4066" t="str">
        <f t="shared" si="63"/>
        <v>PRES. PRUDENTE</v>
      </c>
      <c r="G4066" t="s">
        <v>17</v>
      </c>
      <c r="H4066" t="s">
        <v>27</v>
      </c>
      <c r="I4066" t="s">
        <v>30</v>
      </c>
      <c r="J4066">
        <v>1</v>
      </c>
      <c r="K4066" s="3">
        <v>50</v>
      </c>
      <c r="L4066" s="3">
        <v>130</v>
      </c>
      <c r="M4066" s="2">
        <v>0.05</v>
      </c>
      <c r="N4066" s="3">
        <f>L4066*J4066</f>
        <v>130</v>
      </c>
      <c r="O4066" s="3">
        <f>(L4066-K4066)*J4066-(L4066-K4066)*J4066*M4066-(L4066-K4066)*J4066*P4066</f>
        <v>72</v>
      </c>
      <c r="P4066" s="2">
        <v>0.05</v>
      </c>
    </row>
    <row r="4067" spans="2:16" x14ac:dyDescent="0.25">
      <c r="B4067" s="1">
        <v>45215</v>
      </c>
      <c r="C4067" t="s">
        <v>15</v>
      </c>
      <c r="D4067" t="s">
        <v>22</v>
      </c>
      <c r="E4067" s="1">
        <v>45214</v>
      </c>
      <c r="F4067" t="str">
        <f t="shared" si="63"/>
        <v>PRES. PRUDENTE</v>
      </c>
      <c r="G4067" t="s">
        <v>17</v>
      </c>
      <c r="H4067" t="s">
        <v>28</v>
      </c>
      <c r="I4067" t="s">
        <v>32</v>
      </c>
      <c r="J4067">
        <v>2</v>
      </c>
      <c r="K4067" s="3">
        <v>50</v>
      </c>
      <c r="L4067" s="3">
        <v>130</v>
      </c>
      <c r="M4067" s="2">
        <v>0.05</v>
      </c>
      <c r="N4067" s="3">
        <f>L4067*J4067</f>
        <v>260</v>
      </c>
      <c r="O4067" s="3">
        <f>(L4067-K4067)*J4067-(L4067-K4067)*J4067*M4067-(L4067-K4067)*J4067*P4067</f>
        <v>144</v>
      </c>
      <c r="P4067" s="2">
        <v>0.05</v>
      </c>
    </row>
    <row r="4068" spans="2:16" x14ac:dyDescent="0.25">
      <c r="B4068" s="1">
        <v>45215</v>
      </c>
      <c r="C4068" t="s">
        <v>15</v>
      </c>
      <c r="D4068" t="s">
        <v>16</v>
      </c>
      <c r="E4068" s="1">
        <v>45214</v>
      </c>
      <c r="F4068" t="str">
        <f t="shared" si="63"/>
        <v>PRES. PRUDENTE</v>
      </c>
      <c r="G4068" t="s">
        <v>17</v>
      </c>
      <c r="H4068" t="s">
        <v>29</v>
      </c>
      <c r="I4068" t="s">
        <v>32</v>
      </c>
      <c r="J4068">
        <v>1</v>
      </c>
      <c r="K4068" s="3">
        <v>10</v>
      </c>
      <c r="L4068" s="3">
        <v>20</v>
      </c>
      <c r="M4068" s="2">
        <v>0.05</v>
      </c>
      <c r="N4068" s="3">
        <f>L4068*J4068</f>
        <v>20</v>
      </c>
      <c r="O4068" s="3">
        <f>(L4068-K4068)*J4068-(L4068-K4068)*J4068*M4068-(L4068-K4068)*J4068*P4068</f>
        <v>9</v>
      </c>
      <c r="P4068" s="2">
        <v>0.05</v>
      </c>
    </row>
    <row r="4069" spans="2:16" x14ac:dyDescent="0.25">
      <c r="B4069" s="1">
        <v>45215</v>
      </c>
      <c r="C4069" t="s">
        <v>15</v>
      </c>
      <c r="D4069" t="s">
        <v>16</v>
      </c>
      <c r="E4069" s="1">
        <v>45214</v>
      </c>
      <c r="F4069" t="str">
        <f t="shared" si="63"/>
        <v>REGENTE FEIJÓ</v>
      </c>
      <c r="G4069" t="s">
        <v>17</v>
      </c>
      <c r="H4069" t="s">
        <v>18</v>
      </c>
      <c r="I4069" t="s">
        <v>30</v>
      </c>
      <c r="J4069">
        <v>3</v>
      </c>
      <c r="K4069" s="3">
        <v>10</v>
      </c>
      <c r="L4069" s="3">
        <v>20</v>
      </c>
      <c r="M4069" s="2">
        <v>0.05</v>
      </c>
      <c r="N4069" s="3">
        <f>L4069*J4069</f>
        <v>60</v>
      </c>
      <c r="O4069" s="3">
        <f>(L4069-K4069)*J4069-(L4069-K4069)*J4069*M4069-(L4069-K4069)*J4069*P4069</f>
        <v>27</v>
      </c>
      <c r="P4069" s="2">
        <v>0.05</v>
      </c>
    </row>
    <row r="4070" spans="2:16" x14ac:dyDescent="0.25">
      <c r="B4070" s="1">
        <v>45215</v>
      </c>
      <c r="C4070" t="s">
        <v>15</v>
      </c>
      <c r="D4070" t="s">
        <v>16</v>
      </c>
      <c r="E4070" s="1">
        <v>45214</v>
      </c>
      <c r="F4070" t="str">
        <f t="shared" si="63"/>
        <v>PRES. PRUDENTE</v>
      </c>
      <c r="G4070" t="s">
        <v>17</v>
      </c>
      <c r="H4070" t="s">
        <v>24</v>
      </c>
      <c r="I4070" t="s">
        <v>19</v>
      </c>
      <c r="J4070">
        <v>2</v>
      </c>
      <c r="K4070" s="3">
        <v>10</v>
      </c>
      <c r="L4070" s="3">
        <v>20</v>
      </c>
      <c r="M4070" s="2">
        <v>0.05</v>
      </c>
      <c r="N4070" s="3">
        <f>L4070*J4070</f>
        <v>40</v>
      </c>
      <c r="O4070" s="3">
        <f>(L4070-K4070)*J4070-(L4070-K4070)*J4070*M4070-(L4070-K4070)*J4070*P4070</f>
        <v>18</v>
      </c>
      <c r="P4070" s="2">
        <v>0.05</v>
      </c>
    </row>
    <row r="4071" spans="2:16" x14ac:dyDescent="0.25">
      <c r="B4071" s="1">
        <v>45215</v>
      </c>
      <c r="C4071" t="s">
        <v>15</v>
      </c>
      <c r="D4071" t="s">
        <v>16</v>
      </c>
      <c r="E4071" s="1">
        <v>45214</v>
      </c>
      <c r="F4071" t="str">
        <f t="shared" si="63"/>
        <v>PRES. PRUDENTE</v>
      </c>
      <c r="G4071" t="s">
        <v>33</v>
      </c>
      <c r="H4071" t="s">
        <v>25</v>
      </c>
      <c r="I4071" t="s">
        <v>31</v>
      </c>
      <c r="J4071">
        <v>1</v>
      </c>
      <c r="K4071" s="3">
        <v>10</v>
      </c>
      <c r="L4071" s="3">
        <v>20</v>
      </c>
      <c r="M4071" s="2">
        <v>0.05</v>
      </c>
      <c r="N4071" s="3">
        <f>L4071*J4071</f>
        <v>20</v>
      </c>
      <c r="O4071" s="3">
        <f>(L4071-K4071)*J4071-(L4071-K4071)*J4071*M4071-(L4071-K4071)*J4071*P4071</f>
        <v>9</v>
      </c>
      <c r="P4071" s="2">
        <v>0.05</v>
      </c>
    </row>
    <row r="4072" spans="2:16" x14ac:dyDescent="0.25">
      <c r="B4072" s="1">
        <v>45215</v>
      </c>
      <c r="C4072" t="s">
        <v>15</v>
      </c>
      <c r="D4072" t="s">
        <v>16</v>
      </c>
      <c r="E4072" s="1">
        <v>45214</v>
      </c>
      <c r="F4072" t="str">
        <f t="shared" si="63"/>
        <v>PRES. PRUDENTE</v>
      </c>
      <c r="G4072" t="s">
        <v>34</v>
      </c>
      <c r="H4072" t="s">
        <v>26</v>
      </c>
      <c r="I4072" t="s">
        <v>19</v>
      </c>
      <c r="J4072">
        <v>3</v>
      </c>
      <c r="K4072" s="3">
        <v>10</v>
      </c>
      <c r="L4072" s="3">
        <v>20</v>
      </c>
      <c r="M4072" s="2">
        <v>0.05</v>
      </c>
      <c r="N4072" s="3">
        <f>L4072*J4072</f>
        <v>60</v>
      </c>
      <c r="O4072" s="3">
        <f>(L4072-K4072)*J4072-(L4072-K4072)*J4072*M4072-(L4072-K4072)*J4072*P4072</f>
        <v>27</v>
      </c>
      <c r="P4072" s="2">
        <v>0.05</v>
      </c>
    </row>
    <row r="4073" spans="2:16" x14ac:dyDescent="0.25">
      <c r="B4073" s="1">
        <v>45215</v>
      </c>
      <c r="C4073" t="s">
        <v>15</v>
      </c>
      <c r="D4073" t="s">
        <v>16</v>
      </c>
      <c r="E4073" s="1">
        <v>45214</v>
      </c>
      <c r="F4073" t="str">
        <f t="shared" si="63"/>
        <v>PRES. PRUDENTE</v>
      </c>
      <c r="G4073" t="s">
        <v>35</v>
      </c>
      <c r="H4073" t="s">
        <v>27</v>
      </c>
      <c r="I4073" t="s">
        <v>30</v>
      </c>
      <c r="J4073">
        <v>2</v>
      </c>
      <c r="K4073" s="3">
        <v>10</v>
      </c>
      <c r="L4073" s="3">
        <v>20</v>
      </c>
      <c r="M4073" s="2">
        <v>0.05</v>
      </c>
      <c r="N4073" s="3">
        <f>L4073*J4073</f>
        <v>40</v>
      </c>
      <c r="O4073" s="3">
        <f>(L4073-K4073)*J4073-(L4073-K4073)*J4073*M4073-(L4073-K4073)*J4073*P4073</f>
        <v>18</v>
      </c>
      <c r="P4073" s="2">
        <v>0.05</v>
      </c>
    </row>
    <row r="4074" spans="2:16" x14ac:dyDescent="0.25">
      <c r="B4074" s="1">
        <v>45215</v>
      </c>
      <c r="C4074" t="s">
        <v>15</v>
      </c>
      <c r="D4074" t="s">
        <v>16</v>
      </c>
      <c r="E4074" s="1">
        <v>45214</v>
      </c>
      <c r="F4074" t="str">
        <f t="shared" si="63"/>
        <v>PRES. PRUDENTE</v>
      </c>
      <c r="G4074" t="s">
        <v>17</v>
      </c>
      <c r="H4074" t="s">
        <v>28</v>
      </c>
      <c r="I4074" t="s">
        <v>32</v>
      </c>
      <c r="J4074">
        <v>1</v>
      </c>
      <c r="K4074" s="3">
        <v>10</v>
      </c>
      <c r="L4074" s="3">
        <v>20</v>
      </c>
      <c r="M4074" s="2">
        <v>0.05</v>
      </c>
      <c r="N4074" s="3">
        <f>L4074*J4074</f>
        <v>20</v>
      </c>
      <c r="O4074" s="3">
        <f>(L4074-K4074)*J4074-(L4074-K4074)*J4074*M4074-(L4074-K4074)*J4074*P4074</f>
        <v>9</v>
      </c>
      <c r="P4074" s="2">
        <v>0.05</v>
      </c>
    </row>
    <row r="4075" spans="2:16" x14ac:dyDescent="0.25">
      <c r="B4075" s="1">
        <v>45215</v>
      </c>
      <c r="C4075" t="s">
        <v>15</v>
      </c>
      <c r="D4075" t="s">
        <v>16</v>
      </c>
      <c r="E4075" s="1">
        <v>45214</v>
      </c>
      <c r="F4075" t="str">
        <f t="shared" si="63"/>
        <v>PRES. PRUDENTE</v>
      </c>
      <c r="G4075" t="s">
        <v>17</v>
      </c>
      <c r="H4075" t="s">
        <v>29</v>
      </c>
      <c r="I4075" t="s">
        <v>32</v>
      </c>
      <c r="J4075">
        <v>2</v>
      </c>
      <c r="K4075" s="3">
        <v>10</v>
      </c>
      <c r="L4075" s="3">
        <v>20</v>
      </c>
      <c r="M4075" s="2">
        <v>0.05</v>
      </c>
      <c r="N4075" s="3">
        <f>L4075*J4075</f>
        <v>40</v>
      </c>
      <c r="O4075" s="3">
        <f>(L4075-K4075)*J4075-(L4075-K4075)*J4075*M4075-(L4075-K4075)*J4075*P4075</f>
        <v>18</v>
      </c>
      <c r="P4075" s="2">
        <v>0.05</v>
      </c>
    </row>
    <row r="4076" spans="2:16" x14ac:dyDescent="0.25">
      <c r="B4076" s="1">
        <v>45215</v>
      </c>
      <c r="C4076" t="s">
        <v>15</v>
      </c>
      <c r="D4076" t="s">
        <v>16</v>
      </c>
      <c r="E4076" s="1">
        <v>45214</v>
      </c>
      <c r="F4076" t="str">
        <f t="shared" si="63"/>
        <v>REGENTE FEIJÓ</v>
      </c>
      <c r="G4076" t="s">
        <v>17</v>
      </c>
      <c r="H4076" t="s">
        <v>18</v>
      </c>
      <c r="I4076" t="s">
        <v>30</v>
      </c>
      <c r="J4076">
        <v>1</v>
      </c>
      <c r="K4076" s="3">
        <v>10</v>
      </c>
      <c r="L4076" s="3">
        <v>20</v>
      </c>
      <c r="M4076" s="2">
        <v>0.05</v>
      </c>
      <c r="N4076" s="3">
        <f>L4076*J4076</f>
        <v>20</v>
      </c>
      <c r="O4076" s="3">
        <f>(L4076-K4076)*J4076-(L4076-K4076)*J4076*M4076-(L4076-K4076)*J4076*P4076</f>
        <v>9</v>
      </c>
      <c r="P4076" s="2">
        <v>0.05</v>
      </c>
    </row>
    <row r="4077" spans="2:16" x14ac:dyDescent="0.25">
      <c r="B4077" s="1">
        <v>45215</v>
      </c>
      <c r="C4077" t="s">
        <v>15</v>
      </c>
      <c r="D4077" t="s">
        <v>16</v>
      </c>
      <c r="E4077" s="1">
        <v>45214</v>
      </c>
      <c r="F4077" t="str">
        <f t="shared" si="63"/>
        <v>PRES. PRUDENTE</v>
      </c>
      <c r="G4077" t="s">
        <v>17</v>
      </c>
      <c r="H4077" t="s">
        <v>24</v>
      </c>
      <c r="I4077" t="s">
        <v>19</v>
      </c>
      <c r="J4077">
        <v>3</v>
      </c>
      <c r="K4077" s="3">
        <v>10</v>
      </c>
      <c r="L4077" s="3">
        <v>20</v>
      </c>
      <c r="M4077" s="2">
        <v>0.05</v>
      </c>
      <c r="N4077" s="3">
        <f>L4077*J4077</f>
        <v>60</v>
      </c>
      <c r="O4077" s="3">
        <f>(L4077-K4077)*J4077-(L4077-K4077)*J4077*M4077-(L4077-K4077)*J4077*P4077</f>
        <v>27</v>
      </c>
      <c r="P4077" s="2">
        <v>0.05</v>
      </c>
    </row>
    <row r="4078" spans="2:16" x14ac:dyDescent="0.25">
      <c r="B4078" s="1">
        <v>45215</v>
      </c>
      <c r="C4078" t="s">
        <v>15</v>
      </c>
      <c r="D4078" t="s">
        <v>16</v>
      </c>
      <c r="E4078" s="1">
        <v>45214</v>
      </c>
      <c r="F4078" t="str">
        <f t="shared" si="63"/>
        <v>PRES. PRUDENTE</v>
      </c>
      <c r="G4078" t="s">
        <v>17</v>
      </c>
      <c r="H4078" t="s">
        <v>25</v>
      </c>
      <c r="I4078" t="s">
        <v>31</v>
      </c>
      <c r="J4078">
        <v>2</v>
      </c>
      <c r="K4078" s="3">
        <v>10</v>
      </c>
      <c r="L4078" s="3">
        <v>20</v>
      </c>
      <c r="M4078" s="2">
        <v>0.05</v>
      </c>
      <c r="N4078" s="3">
        <f>L4078*J4078</f>
        <v>40</v>
      </c>
      <c r="O4078" s="3">
        <f>(L4078-K4078)*J4078-(L4078-K4078)*J4078*M4078-(L4078-K4078)*J4078*P4078</f>
        <v>18</v>
      </c>
      <c r="P4078" s="2">
        <v>0.05</v>
      </c>
    </row>
    <row r="4079" spans="2:16" x14ac:dyDescent="0.25">
      <c r="B4079" s="1">
        <v>45215</v>
      </c>
      <c r="C4079" t="s">
        <v>15</v>
      </c>
      <c r="D4079" t="s">
        <v>16</v>
      </c>
      <c r="E4079" s="1">
        <v>45214</v>
      </c>
      <c r="F4079" t="str">
        <f t="shared" si="63"/>
        <v>PRES. PRUDENTE</v>
      </c>
      <c r="G4079" t="s">
        <v>17</v>
      </c>
      <c r="H4079" t="s">
        <v>26</v>
      </c>
      <c r="I4079" t="s">
        <v>19</v>
      </c>
      <c r="J4079">
        <v>1</v>
      </c>
      <c r="K4079" s="3">
        <v>10</v>
      </c>
      <c r="L4079" s="3">
        <v>20</v>
      </c>
      <c r="M4079" s="2">
        <v>0.05</v>
      </c>
      <c r="N4079" s="3">
        <f>L4079*J4079</f>
        <v>20</v>
      </c>
      <c r="O4079" s="3">
        <f>(L4079-K4079)*J4079-(L4079-K4079)*J4079*M4079-(L4079-K4079)*J4079*P4079</f>
        <v>9</v>
      </c>
      <c r="P4079" s="2">
        <v>0.05</v>
      </c>
    </row>
    <row r="4080" spans="2:16" x14ac:dyDescent="0.25">
      <c r="B4080" s="1">
        <v>45215</v>
      </c>
      <c r="C4080" t="s">
        <v>15</v>
      </c>
      <c r="D4080" t="s">
        <v>22</v>
      </c>
      <c r="E4080" s="1">
        <v>45214</v>
      </c>
      <c r="F4080" t="str">
        <f t="shared" si="63"/>
        <v>PRES. PRUDENTE</v>
      </c>
      <c r="G4080" t="s">
        <v>33</v>
      </c>
      <c r="H4080" t="s">
        <v>27</v>
      </c>
      <c r="I4080" t="s">
        <v>30</v>
      </c>
      <c r="J4080">
        <v>3</v>
      </c>
      <c r="K4080" s="3">
        <v>50</v>
      </c>
      <c r="L4080" s="3">
        <v>130</v>
      </c>
      <c r="M4080" s="2">
        <v>0.05</v>
      </c>
      <c r="N4080" s="3">
        <f>L4080*J4080</f>
        <v>390</v>
      </c>
      <c r="O4080" s="3">
        <f>(L4080-K4080)*J4080-(L4080-K4080)*J4080*M4080-(L4080-K4080)*J4080*P4080</f>
        <v>216</v>
      </c>
      <c r="P4080" s="2">
        <v>0.05</v>
      </c>
    </row>
    <row r="4081" spans="2:16" x14ac:dyDescent="0.25">
      <c r="B4081" s="1">
        <v>45215</v>
      </c>
      <c r="C4081" t="s">
        <v>15</v>
      </c>
      <c r="D4081" t="s">
        <v>22</v>
      </c>
      <c r="E4081" s="1">
        <v>45214</v>
      </c>
      <c r="F4081" t="str">
        <f t="shared" si="63"/>
        <v>PRES. PRUDENTE</v>
      </c>
      <c r="G4081" t="s">
        <v>34</v>
      </c>
      <c r="H4081" t="s">
        <v>28</v>
      </c>
      <c r="I4081" t="s">
        <v>32</v>
      </c>
      <c r="J4081">
        <v>2</v>
      </c>
      <c r="K4081" s="3">
        <v>50</v>
      </c>
      <c r="L4081" s="3">
        <v>130</v>
      </c>
      <c r="M4081" s="2">
        <v>0.05</v>
      </c>
      <c r="N4081" s="3">
        <f>L4081*J4081</f>
        <v>260</v>
      </c>
      <c r="O4081" s="3">
        <f>(L4081-K4081)*J4081-(L4081-K4081)*J4081*M4081-(L4081-K4081)*J4081*P4081</f>
        <v>144</v>
      </c>
      <c r="P4081" s="2">
        <v>0.05</v>
      </c>
    </row>
    <row r="4082" spans="2:16" x14ac:dyDescent="0.25">
      <c r="B4082" s="1">
        <v>45215</v>
      </c>
      <c r="C4082" t="s">
        <v>15</v>
      </c>
      <c r="D4082" t="s">
        <v>22</v>
      </c>
      <c r="E4082" s="1">
        <v>45214</v>
      </c>
      <c r="F4082" t="str">
        <f t="shared" si="63"/>
        <v>PRES. PRUDENTE</v>
      </c>
      <c r="G4082" t="s">
        <v>35</v>
      </c>
      <c r="H4082" t="s">
        <v>29</v>
      </c>
      <c r="I4082" t="s">
        <v>32</v>
      </c>
      <c r="J4082">
        <v>1</v>
      </c>
      <c r="K4082" s="3">
        <v>50</v>
      </c>
      <c r="L4082" s="3">
        <v>130</v>
      </c>
      <c r="M4082" s="2">
        <v>0.05</v>
      </c>
      <c r="N4082" s="3">
        <f>L4082*J4082</f>
        <v>130</v>
      </c>
      <c r="O4082" s="3">
        <f>(L4082-K4082)*J4082-(L4082-K4082)*J4082*M4082-(L4082-K4082)*J4082*P4082</f>
        <v>72</v>
      </c>
      <c r="P4082" s="2">
        <v>0.05</v>
      </c>
    </row>
    <row r="4083" spans="2:16" x14ac:dyDescent="0.25">
      <c r="B4083" s="1">
        <v>45215</v>
      </c>
      <c r="C4083" t="s">
        <v>15</v>
      </c>
      <c r="D4083" t="s">
        <v>22</v>
      </c>
      <c r="E4083" s="1">
        <v>45214</v>
      </c>
      <c r="F4083" t="str">
        <f t="shared" si="63"/>
        <v>REGENTE FEIJÓ</v>
      </c>
      <c r="G4083" t="s">
        <v>17</v>
      </c>
      <c r="H4083" t="s">
        <v>18</v>
      </c>
      <c r="I4083" t="s">
        <v>30</v>
      </c>
      <c r="J4083">
        <v>2</v>
      </c>
      <c r="K4083" s="3">
        <v>50</v>
      </c>
      <c r="L4083" s="3">
        <v>130</v>
      </c>
      <c r="M4083" s="2">
        <v>0.05</v>
      </c>
      <c r="N4083" s="3">
        <f>L4083*J4083</f>
        <v>260</v>
      </c>
      <c r="O4083" s="3">
        <f>(L4083-K4083)*J4083-(L4083-K4083)*J4083*M4083-(L4083-K4083)*J4083*P4083</f>
        <v>144</v>
      </c>
      <c r="P4083" s="2">
        <v>0.05</v>
      </c>
    </row>
    <row r="4084" spans="2:16" x14ac:dyDescent="0.25">
      <c r="B4084" s="1">
        <v>45215</v>
      </c>
      <c r="C4084" t="s">
        <v>15</v>
      </c>
      <c r="D4084" t="s">
        <v>22</v>
      </c>
      <c r="E4084" s="1">
        <v>45214</v>
      </c>
      <c r="F4084" t="str">
        <f t="shared" si="63"/>
        <v>PRES. PRUDENTE</v>
      </c>
      <c r="G4084" t="s">
        <v>17</v>
      </c>
      <c r="H4084" t="s">
        <v>24</v>
      </c>
      <c r="I4084" t="s">
        <v>19</v>
      </c>
      <c r="J4084">
        <v>1</v>
      </c>
      <c r="K4084" s="3">
        <v>50</v>
      </c>
      <c r="L4084" s="3">
        <v>130</v>
      </c>
      <c r="M4084" s="2">
        <v>0.05</v>
      </c>
      <c r="N4084" s="3">
        <f>L4084*J4084</f>
        <v>130</v>
      </c>
      <c r="O4084" s="3">
        <f>(L4084-K4084)*J4084-(L4084-K4084)*J4084*M4084-(L4084-K4084)*J4084*P4084</f>
        <v>72</v>
      </c>
      <c r="P4084" s="2">
        <v>0.05</v>
      </c>
    </row>
    <row r="4085" spans="2:16" x14ac:dyDescent="0.25">
      <c r="B4085" s="1">
        <v>45215</v>
      </c>
      <c r="C4085" t="s">
        <v>15</v>
      </c>
      <c r="D4085" t="s">
        <v>22</v>
      </c>
      <c r="E4085" s="1">
        <v>45214</v>
      </c>
      <c r="F4085" t="str">
        <f t="shared" si="63"/>
        <v>PRES. PRUDENTE</v>
      </c>
      <c r="G4085" t="s">
        <v>17</v>
      </c>
      <c r="H4085" t="s">
        <v>25</v>
      </c>
      <c r="I4085" t="s">
        <v>31</v>
      </c>
      <c r="J4085">
        <v>3</v>
      </c>
      <c r="K4085" s="3">
        <v>50</v>
      </c>
      <c r="L4085" s="3">
        <v>130</v>
      </c>
      <c r="M4085" s="2">
        <v>0.05</v>
      </c>
      <c r="N4085" s="3">
        <f>L4085*J4085</f>
        <v>390</v>
      </c>
      <c r="O4085" s="3">
        <f>(L4085-K4085)*J4085-(L4085-K4085)*J4085*M4085-(L4085-K4085)*J4085*P4085</f>
        <v>216</v>
      </c>
      <c r="P4085" s="2">
        <v>0.05</v>
      </c>
    </row>
    <row r="4086" spans="2:16" x14ac:dyDescent="0.25">
      <c r="B4086" s="1">
        <v>45215</v>
      </c>
      <c r="C4086" t="s">
        <v>15</v>
      </c>
      <c r="D4086" t="s">
        <v>22</v>
      </c>
      <c r="E4086" s="1">
        <v>45214</v>
      </c>
      <c r="F4086" t="str">
        <f t="shared" si="63"/>
        <v>PRES. PRUDENTE</v>
      </c>
      <c r="G4086" t="s">
        <v>17</v>
      </c>
      <c r="H4086" t="s">
        <v>26</v>
      </c>
      <c r="I4086" t="s">
        <v>19</v>
      </c>
      <c r="J4086">
        <v>2</v>
      </c>
      <c r="K4086" s="3">
        <v>50</v>
      </c>
      <c r="L4086" s="3">
        <v>130</v>
      </c>
      <c r="M4086" s="2">
        <v>0.05</v>
      </c>
      <c r="N4086" s="3">
        <f>L4086*J4086</f>
        <v>260</v>
      </c>
      <c r="O4086" s="3">
        <f>(L4086-K4086)*J4086-(L4086-K4086)*J4086*M4086-(L4086-K4086)*J4086*P4086</f>
        <v>144</v>
      </c>
      <c r="P4086" s="2">
        <v>0.05</v>
      </c>
    </row>
    <row r="4087" spans="2:16" x14ac:dyDescent="0.25">
      <c r="B4087" s="1">
        <v>45215</v>
      </c>
      <c r="C4087" t="s">
        <v>15</v>
      </c>
      <c r="D4087" t="s">
        <v>22</v>
      </c>
      <c r="E4087" s="1">
        <v>45214</v>
      </c>
      <c r="F4087" t="str">
        <f t="shared" si="63"/>
        <v>PRES. PRUDENTE</v>
      </c>
      <c r="G4087" t="s">
        <v>17</v>
      </c>
      <c r="H4087" t="s">
        <v>27</v>
      </c>
      <c r="I4087" t="s">
        <v>30</v>
      </c>
      <c r="J4087">
        <v>1</v>
      </c>
      <c r="K4087" s="3">
        <v>50</v>
      </c>
      <c r="L4087" s="3">
        <v>130</v>
      </c>
      <c r="M4087" s="2">
        <v>0.05</v>
      </c>
      <c r="N4087" s="3">
        <f>L4087*J4087</f>
        <v>130</v>
      </c>
      <c r="O4087" s="3">
        <f>(L4087-K4087)*J4087-(L4087-K4087)*J4087*M4087-(L4087-K4087)*J4087*P4087</f>
        <v>72</v>
      </c>
      <c r="P4087" s="2">
        <v>0.05</v>
      </c>
    </row>
    <row r="4088" spans="2:16" x14ac:dyDescent="0.25">
      <c r="B4088" s="1">
        <v>45215</v>
      </c>
      <c r="C4088" t="s">
        <v>15</v>
      </c>
      <c r="D4088" t="s">
        <v>22</v>
      </c>
      <c r="E4088" s="1">
        <v>45214</v>
      </c>
      <c r="F4088" t="str">
        <f t="shared" si="63"/>
        <v>PRES. PRUDENTE</v>
      </c>
      <c r="G4088" t="s">
        <v>17</v>
      </c>
      <c r="H4088" t="s">
        <v>28</v>
      </c>
      <c r="I4088" t="s">
        <v>32</v>
      </c>
      <c r="J4088">
        <v>3</v>
      </c>
      <c r="K4088" s="3">
        <v>50</v>
      </c>
      <c r="L4088" s="3">
        <v>130</v>
      </c>
      <c r="M4088" s="2">
        <v>0.05</v>
      </c>
      <c r="N4088" s="3">
        <f>L4088*J4088</f>
        <v>390</v>
      </c>
      <c r="O4088" s="3">
        <f>(L4088-K4088)*J4088-(L4088-K4088)*J4088*M4088-(L4088-K4088)*J4088*P4088</f>
        <v>216</v>
      </c>
      <c r="P4088" s="2">
        <v>0.05</v>
      </c>
    </row>
    <row r="4089" spans="2:16" x14ac:dyDescent="0.25">
      <c r="B4089" s="1">
        <v>45215</v>
      </c>
      <c r="C4089" t="s">
        <v>15</v>
      </c>
      <c r="D4089" t="s">
        <v>22</v>
      </c>
      <c r="E4089" s="1">
        <v>45214</v>
      </c>
      <c r="F4089" t="str">
        <f t="shared" si="63"/>
        <v>PRES. PRUDENTE</v>
      </c>
      <c r="G4089" t="s">
        <v>33</v>
      </c>
      <c r="H4089" t="s">
        <v>29</v>
      </c>
      <c r="I4089" t="s">
        <v>32</v>
      </c>
      <c r="J4089">
        <v>2</v>
      </c>
      <c r="K4089" s="3">
        <v>50</v>
      </c>
      <c r="L4089" s="3">
        <v>130</v>
      </c>
      <c r="M4089" s="2">
        <v>0.05</v>
      </c>
      <c r="N4089" s="3">
        <f>L4089*J4089</f>
        <v>260</v>
      </c>
      <c r="O4089" s="3">
        <f>(L4089-K4089)*J4089-(L4089-K4089)*J4089*M4089-(L4089-K4089)*J4089*P4089</f>
        <v>144</v>
      </c>
      <c r="P4089" s="2">
        <v>0.05</v>
      </c>
    </row>
    <row r="4090" spans="2:16" x14ac:dyDescent="0.25">
      <c r="B4090" s="1">
        <v>45215</v>
      </c>
      <c r="C4090" t="s">
        <v>15</v>
      </c>
      <c r="D4090" t="s">
        <v>22</v>
      </c>
      <c r="E4090" s="1">
        <v>45214</v>
      </c>
      <c r="F4090" t="str">
        <f t="shared" si="63"/>
        <v>REGENTE FEIJÓ</v>
      </c>
      <c r="G4090" t="s">
        <v>34</v>
      </c>
      <c r="H4090" t="s">
        <v>18</v>
      </c>
      <c r="I4090" t="s">
        <v>30</v>
      </c>
      <c r="J4090">
        <v>1</v>
      </c>
      <c r="K4090" s="3">
        <v>50</v>
      </c>
      <c r="L4090" s="3">
        <v>130</v>
      </c>
      <c r="M4090" s="2">
        <v>0.05</v>
      </c>
      <c r="N4090" s="3">
        <f>L4090*J4090</f>
        <v>130</v>
      </c>
      <c r="O4090" s="3">
        <f>(L4090-K4090)*J4090-(L4090-K4090)*J4090*M4090-(L4090-K4090)*J4090*P4090</f>
        <v>72</v>
      </c>
      <c r="P4090" s="2">
        <v>0.05</v>
      </c>
    </row>
    <row r="4091" spans="2:16" x14ac:dyDescent="0.25">
      <c r="B4091" s="1">
        <v>45215</v>
      </c>
      <c r="C4091" t="s">
        <v>15</v>
      </c>
      <c r="D4091" t="s">
        <v>22</v>
      </c>
      <c r="E4091" s="1">
        <v>45214</v>
      </c>
      <c r="F4091" t="str">
        <f t="shared" si="63"/>
        <v>PRES. PRUDENTE</v>
      </c>
      <c r="G4091" t="s">
        <v>35</v>
      </c>
      <c r="H4091" t="s">
        <v>24</v>
      </c>
      <c r="I4091" t="s">
        <v>19</v>
      </c>
      <c r="J4091">
        <v>2</v>
      </c>
      <c r="K4091" s="3">
        <v>50</v>
      </c>
      <c r="L4091" s="3">
        <v>130</v>
      </c>
      <c r="M4091" s="2">
        <v>0.05</v>
      </c>
      <c r="N4091" s="3">
        <f>L4091*J4091</f>
        <v>260</v>
      </c>
      <c r="O4091" s="3">
        <f>(L4091-K4091)*J4091-(L4091-K4091)*J4091*M4091-(L4091-K4091)*J4091*P4091</f>
        <v>144</v>
      </c>
      <c r="P4091" s="2">
        <v>0.05</v>
      </c>
    </row>
    <row r="4092" spans="2:16" x14ac:dyDescent="0.25">
      <c r="B4092" s="1">
        <v>45215</v>
      </c>
      <c r="C4092" t="s">
        <v>15</v>
      </c>
      <c r="D4092" t="s">
        <v>22</v>
      </c>
      <c r="E4092" s="1">
        <v>45214</v>
      </c>
      <c r="F4092" t="str">
        <f t="shared" si="63"/>
        <v>PRES. PRUDENTE</v>
      </c>
      <c r="G4092" t="s">
        <v>17</v>
      </c>
      <c r="H4092" t="s">
        <v>25</v>
      </c>
      <c r="I4092" t="s">
        <v>31</v>
      </c>
      <c r="J4092">
        <v>1</v>
      </c>
      <c r="K4092" s="3">
        <v>50</v>
      </c>
      <c r="L4092" s="3">
        <v>130</v>
      </c>
      <c r="M4092" s="2">
        <v>0.05</v>
      </c>
      <c r="N4092" s="3">
        <f>L4092*J4092</f>
        <v>130</v>
      </c>
      <c r="O4092" s="3">
        <f>(L4092-K4092)*J4092-(L4092-K4092)*J4092*M4092-(L4092-K4092)*J4092*P4092</f>
        <v>72</v>
      </c>
      <c r="P4092" s="2">
        <v>0.05</v>
      </c>
    </row>
    <row r="4093" spans="2:16" x14ac:dyDescent="0.25">
      <c r="B4093" s="1">
        <v>45215</v>
      </c>
      <c r="C4093" t="s">
        <v>15</v>
      </c>
      <c r="D4093" t="s">
        <v>22</v>
      </c>
      <c r="E4093" s="1">
        <v>45214</v>
      </c>
      <c r="F4093" t="str">
        <f t="shared" si="63"/>
        <v>PRES. PRUDENTE</v>
      </c>
      <c r="G4093" t="s">
        <v>17</v>
      </c>
      <c r="H4093" t="s">
        <v>26</v>
      </c>
      <c r="I4093" t="s">
        <v>19</v>
      </c>
      <c r="J4093">
        <v>3</v>
      </c>
      <c r="K4093" s="3">
        <v>50</v>
      </c>
      <c r="L4093" s="3">
        <v>130</v>
      </c>
      <c r="M4093" s="2">
        <v>0.05</v>
      </c>
      <c r="N4093" s="3">
        <f>L4093*J4093</f>
        <v>390</v>
      </c>
      <c r="O4093" s="3">
        <f>(L4093-K4093)*J4093-(L4093-K4093)*J4093*M4093-(L4093-K4093)*J4093*P4093</f>
        <v>216</v>
      </c>
      <c r="P4093" s="2">
        <v>0.05</v>
      </c>
    </row>
    <row r="4094" spans="2:16" x14ac:dyDescent="0.25">
      <c r="B4094" s="1">
        <v>45215</v>
      </c>
      <c r="C4094" t="s">
        <v>15</v>
      </c>
      <c r="D4094" t="s">
        <v>22</v>
      </c>
      <c r="E4094" s="1">
        <v>45214</v>
      </c>
      <c r="F4094" t="str">
        <f t="shared" si="63"/>
        <v>PRES. PRUDENTE</v>
      </c>
      <c r="G4094" t="s">
        <v>17</v>
      </c>
      <c r="H4094" t="s">
        <v>27</v>
      </c>
      <c r="I4094" t="s">
        <v>30</v>
      </c>
      <c r="J4094">
        <v>2</v>
      </c>
      <c r="K4094" s="3">
        <v>50</v>
      </c>
      <c r="L4094" s="3">
        <v>130</v>
      </c>
      <c r="M4094" s="2">
        <v>0.05</v>
      </c>
      <c r="N4094" s="3">
        <f>L4094*J4094</f>
        <v>260</v>
      </c>
      <c r="O4094" s="3">
        <f>(L4094-K4094)*J4094-(L4094-K4094)*J4094*M4094-(L4094-K4094)*J4094*P4094</f>
        <v>144</v>
      </c>
      <c r="P4094" s="2">
        <v>0.05</v>
      </c>
    </row>
    <row r="4095" spans="2:16" x14ac:dyDescent="0.25">
      <c r="B4095" s="1">
        <v>45215</v>
      </c>
      <c r="C4095" t="s">
        <v>15</v>
      </c>
      <c r="D4095" t="s">
        <v>22</v>
      </c>
      <c r="E4095" s="1">
        <v>45214</v>
      </c>
      <c r="F4095" t="str">
        <f t="shared" si="63"/>
        <v>PRES. PRUDENTE</v>
      </c>
      <c r="G4095" t="s">
        <v>17</v>
      </c>
      <c r="H4095" t="s">
        <v>28</v>
      </c>
      <c r="I4095" t="s">
        <v>32</v>
      </c>
      <c r="J4095">
        <v>1</v>
      </c>
      <c r="K4095" s="3">
        <v>50</v>
      </c>
      <c r="L4095" s="3">
        <v>130</v>
      </c>
      <c r="M4095" s="2">
        <v>0.05</v>
      </c>
      <c r="N4095" s="3">
        <f>L4095*J4095</f>
        <v>130</v>
      </c>
      <c r="O4095" s="3">
        <f>(L4095-K4095)*J4095-(L4095-K4095)*J4095*M4095-(L4095-K4095)*J4095*P4095</f>
        <v>72</v>
      </c>
      <c r="P4095" s="2">
        <v>0.05</v>
      </c>
    </row>
    <row r="4096" spans="2:16" x14ac:dyDescent="0.25">
      <c r="B4096" s="1">
        <v>45215</v>
      </c>
      <c r="C4096" t="s">
        <v>15</v>
      </c>
      <c r="D4096" t="s">
        <v>22</v>
      </c>
      <c r="E4096" s="1">
        <v>45214</v>
      </c>
      <c r="F4096" t="str">
        <f t="shared" si="63"/>
        <v>PRES. PRUDENTE</v>
      </c>
      <c r="G4096" t="s">
        <v>17</v>
      </c>
      <c r="H4096" t="s">
        <v>29</v>
      </c>
      <c r="I4096" t="s">
        <v>32</v>
      </c>
      <c r="J4096">
        <v>3</v>
      </c>
      <c r="K4096" s="3">
        <v>50</v>
      </c>
      <c r="L4096" s="3">
        <v>130</v>
      </c>
      <c r="M4096" s="2">
        <v>0.05</v>
      </c>
      <c r="N4096" s="3">
        <f>L4096*J4096</f>
        <v>390</v>
      </c>
      <c r="O4096" s="3">
        <f>(L4096-K4096)*J4096-(L4096-K4096)*J4096*M4096-(L4096-K4096)*J4096*P4096</f>
        <v>216</v>
      </c>
      <c r="P4096" s="2">
        <v>0.05</v>
      </c>
    </row>
    <row r="4097" spans="2:16" x14ac:dyDescent="0.25">
      <c r="B4097" s="1">
        <v>45215</v>
      </c>
      <c r="C4097" t="s">
        <v>15</v>
      </c>
      <c r="D4097" t="s">
        <v>22</v>
      </c>
      <c r="E4097" s="1">
        <v>45214</v>
      </c>
      <c r="F4097" t="str">
        <f t="shared" si="63"/>
        <v>REGENTE FEIJÓ</v>
      </c>
      <c r="G4097" t="s">
        <v>17</v>
      </c>
      <c r="H4097" t="s">
        <v>18</v>
      </c>
      <c r="I4097" t="s">
        <v>30</v>
      </c>
      <c r="J4097">
        <v>2</v>
      </c>
      <c r="K4097" s="3">
        <v>50</v>
      </c>
      <c r="L4097" s="3">
        <v>130</v>
      </c>
      <c r="M4097" s="2">
        <v>0.05</v>
      </c>
      <c r="N4097" s="3">
        <f>L4097*J4097</f>
        <v>260</v>
      </c>
      <c r="O4097" s="3">
        <f>(L4097-K4097)*J4097-(L4097-K4097)*J4097*M4097-(L4097-K4097)*J4097*P4097</f>
        <v>144</v>
      </c>
      <c r="P4097" s="2">
        <v>0.05</v>
      </c>
    </row>
    <row r="4098" spans="2:16" x14ac:dyDescent="0.25">
      <c r="B4098" s="1">
        <v>45215</v>
      </c>
      <c r="C4098" t="s">
        <v>15</v>
      </c>
      <c r="D4098" t="s">
        <v>22</v>
      </c>
      <c r="E4098" s="1">
        <v>45214</v>
      </c>
      <c r="F4098" t="str">
        <f t="shared" si="63"/>
        <v>PRES. PRUDENTE</v>
      </c>
      <c r="G4098" t="s">
        <v>33</v>
      </c>
      <c r="H4098" t="s">
        <v>24</v>
      </c>
      <c r="I4098" t="s">
        <v>19</v>
      </c>
      <c r="J4098">
        <v>1</v>
      </c>
      <c r="K4098" s="3">
        <v>50</v>
      </c>
      <c r="L4098" s="3">
        <v>130</v>
      </c>
      <c r="M4098" s="2">
        <v>0.05</v>
      </c>
      <c r="N4098" s="3">
        <f>L4098*J4098</f>
        <v>130</v>
      </c>
      <c r="O4098" s="3">
        <f>(L4098-K4098)*J4098-(L4098-K4098)*J4098*M4098-(L4098-K4098)*J4098*P4098</f>
        <v>72</v>
      </c>
      <c r="P4098" s="2">
        <v>0.05</v>
      </c>
    </row>
    <row r="4099" spans="2:16" x14ac:dyDescent="0.25">
      <c r="B4099" s="1">
        <v>45215</v>
      </c>
      <c r="C4099" t="s">
        <v>15</v>
      </c>
      <c r="D4099" t="s">
        <v>22</v>
      </c>
      <c r="E4099" s="1">
        <v>45214</v>
      </c>
      <c r="F4099" t="str">
        <f t="shared" ref="F4099:F4162" si="64">IF(H4099="CLARA","REGENTE FEIJÓ","PRES. PRUDENTE")</f>
        <v>PRES. PRUDENTE</v>
      </c>
      <c r="G4099" t="s">
        <v>34</v>
      </c>
      <c r="H4099" t="s">
        <v>25</v>
      </c>
      <c r="I4099" t="s">
        <v>31</v>
      </c>
      <c r="J4099">
        <v>2</v>
      </c>
      <c r="K4099" s="3">
        <v>50</v>
      </c>
      <c r="L4099" s="3">
        <v>130</v>
      </c>
      <c r="M4099" s="2">
        <v>0.05</v>
      </c>
      <c r="N4099" s="3">
        <f>L4099*J4099</f>
        <v>260</v>
      </c>
      <c r="O4099" s="3">
        <f>(L4099-K4099)*J4099-(L4099-K4099)*J4099*M4099-(L4099-K4099)*J4099*P4099</f>
        <v>144</v>
      </c>
      <c r="P4099" s="2">
        <v>0.05</v>
      </c>
    </row>
    <row r="4100" spans="2:16" x14ac:dyDescent="0.25">
      <c r="B4100" s="1">
        <v>45215</v>
      </c>
      <c r="C4100" t="s">
        <v>15</v>
      </c>
      <c r="D4100" t="s">
        <v>22</v>
      </c>
      <c r="E4100" s="1">
        <v>45214</v>
      </c>
      <c r="F4100" t="str">
        <f t="shared" si="64"/>
        <v>PRES. PRUDENTE</v>
      </c>
      <c r="G4100" t="s">
        <v>35</v>
      </c>
      <c r="H4100" t="s">
        <v>26</v>
      </c>
      <c r="I4100" t="s">
        <v>19</v>
      </c>
      <c r="J4100">
        <v>1</v>
      </c>
      <c r="K4100" s="3">
        <v>50</v>
      </c>
      <c r="L4100" s="3">
        <v>130</v>
      </c>
      <c r="M4100" s="2">
        <v>0.05</v>
      </c>
      <c r="N4100" s="3">
        <f>L4100*J4100</f>
        <v>130</v>
      </c>
      <c r="O4100" s="3">
        <f>(L4100-K4100)*J4100-(L4100-K4100)*J4100*M4100-(L4100-K4100)*J4100*P4100</f>
        <v>72</v>
      </c>
      <c r="P4100" s="2">
        <v>0.05</v>
      </c>
    </row>
    <row r="4101" spans="2:16" x14ac:dyDescent="0.25">
      <c r="B4101" s="1">
        <v>45215</v>
      </c>
      <c r="C4101" t="s">
        <v>15</v>
      </c>
      <c r="D4101" t="s">
        <v>22</v>
      </c>
      <c r="E4101" s="1">
        <v>45214</v>
      </c>
      <c r="F4101" t="str">
        <f t="shared" si="64"/>
        <v>PRES. PRUDENTE</v>
      </c>
      <c r="G4101" t="s">
        <v>17</v>
      </c>
      <c r="H4101" t="s">
        <v>27</v>
      </c>
      <c r="I4101" t="s">
        <v>30</v>
      </c>
      <c r="J4101">
        <v>3</v>
      </c>
      <c r="K4101" s="3">
        <v>50</v>
      </c>
      <c r="L4101" s="3">
        <v>130</v>
      </c>
      <c r="M4101" s="2">
        <v>0.05</v>
      </c>
      <c r="N4101" s="3">
        <f>L4101*J4101</f>
        <v>390</v>
      </c>
      <c r="O4101" s="3">
        <f>(L4101-K4101)*J4101-(L4101-K4101)*J4101*M4101-(L4101-K4101)*J4101*P4101</f>
        <v>216</v>
      </c>
      <c r="P4101" s="2">
        <v>0.05</v>
      </c>
    </row>
    <row r="4102" spans="2:16" x14ac:dyDescent="0.25">
      <c r="B4102" s="1">
        <v>45215</v>
      </c>
      <c r="C4102" t="s">
        <v>15</v>
      </c>
      <c r="D4102" t="s">
        <v>22</v>
      </c>
      <c r="E4102" s="1">
        <v>45214</v>
      </c>
      <c r="F4102" t="str">
        <f t="shared" si="64"/>
        <v>PRES. PRUDENTE</v>
      </c>
      <c r="G4102" t="s">
        <v>17</v>
      </c>
      <c r="H4102" t="s">
        <v>28</v>
      </c>
      <c r="I4102" t="s">
        <v>32</v>
      </c>
      <c r="J4102">
        <v>2</v>
      </c>
      <c r="K4102" s="3">
        <v>50</v>
      </c>
      <c r="L4102" s="3">
        <v>130</v>
      </c>
      <c r="M4102" s="2">
        <v>0.05</v>
      </c>
      <c r="N4102" s="3">
        <f>L4102*J4102</f>
        <v>260</v>
      </c>
      <c r="O4102" s="3">
        <f>(L4102-K4102)*J4102-(L4102-K4102)*J4102*M4102-(L4102-K4102)*J4102*P4102</f>
        <v>144</v>
      </c>
      <c r="P4102" s="2">
        <v>0.05</v>
      </c>
    </row>
    <row r="4103" spans="2:16" x14ac:dyDescent="0.25">
      <c r="B4103" s="1">
        <v>45215</v>
      </c>
      <c r="C4103" t="s">
        <v>15</v>
      </c>
      <c r="D4103" t="s">
        <v>22</v>
      </c>
      <c r="E4103" s="1">
        <v>45214</v>
      </c>
      <c r="F4103" t="str">
        <f t="shared" si="64"/>
        <v>PRES. PRUDENTE</v>
      </c>
      <c r="G4103" t="s">
        <v>17</v>
      </c>
      <c r="H4103" t="s">
        <v>29</v>
      </c>
      <c r="I4103" t="s">
        <v>32</v>
      </c>
      <c r="J4103">
        <v>1</v>
      </c>
      <c r="K4103" s="3">
        <v>50</v>
      </c>
      <c r="L4103" s="3">
        <v>130</v>
      </c>
      <c r="M4103" s="2">
        <v>0.05</v>
      </c>
      <c r="N4103" s="3">
        <f>L4103*J4103</f>
        <v>130</v>
      </c>
      <c r="O4103" s="3">
        <f>(L4103-K4103)*J4103-(L4103-K4103)*J4103*M4103-(L4103-K4103)*J4103*P4103</f>
        <v>72</v>
      </c>
      <c r="P4103" s="2">
        <v>0.05</v>
      </c>
    </row>
    <row r="4104" spans="2:16" x14ac:dyDescent="0.25">
      <c r="B4104" s="1">
        <v>45215</v>
      </c>
      <c r="C4104" t="s">
        <v>15</v>
      </c>
      <c r="D4104" t="s">
        <v>23</v>
      </c>
      <c r="E4104" s="1">
        <v>45214</v>
      </c>
      <c r="F4104" t="str">
        <f t="shared" si="64"/>
        <v>REGENTE FEIJÓ</v>
      </c>
      <c r="G4104" t="s">
        <v>17</v>
      </c>
      <c r="H4104" t="s">
        <v>18</v>
      </c>
      <c r="I4104" t="s">
        <v>30</v>
      </c>
      <c r="J4104">
        <v>3</v>
      </c>
      <c r="K4104" s="3">
        <v>120</v>
      </c>
      <c r="L4104" s="3">
        <v>220</v>
      </c>
      <c r="M4104" s="2">
        <v>0.1</v>
      </c>
      <c r="N4104" s="3">
        <f>L4104*J4104</f>
        <v>660</v>
      </c>
      <c r="O4104" s="3">
        <f>(L4104-K4104)*J4104-(L4104-K4104)*J4104*M4104-(L4104-K4104)*J4104*P4104</f>
        <v>261</v>
      </c>
      <c r="P4104" s="2">
        <v>0.03</v>
      </c>
    </row>
    <row r="4105" spans="2:16" x14ac:dyDescent="0.25">
      <c r="B4105" s="1">
        <v>45215</v>
      </c>
      <c r="C4105" t="s">
        <v>15</v>
      </c>
      <c r="D4105" t="s">
        <v>23</v>
      </c>
      <c r="E4105" s="1">
        <v>45214</v>
      </c>
      <c r="F4105" t="str">
        <f t="shared" si="64"/>
        <v>PRES. PRUDENTE</v>
      </c>
      <c r="G4105" t="s">
        <v>17</v>
      </c>
      <c r="H4105" t="s">
        <v>24</v>
      </c>
      <c r="I4105" t="s">
        <v>19</v>
      </c>
      <c r="J4105">
        <v>2</v>
      </c>
      <c r="K4105" s="3">
        <v>120</v>
      </c>
      <c r="L4105" s="3">
        <v>220</v>
      </c>
      <c r="M4105" s="2">
        <v>0.1</v>
      </c>
      <c r="N4105" s="3">
        <f>L4105*J4105</f>
        <v>440</v>
      </c>
      <c r="O4105" s="3">
        <f>(L4105-K4105)*J4105-(L4105-K4105)*J4105*M4105-(L4105-K4105)*J4105*P4105</f>
        <v>174</v>
      </c>
      <c r="P4105" s="2">
        <v>0.03</v>
      </c>
    </row>
    <row r="4106" spans="2:16" x14ac:dyDescent="0.25">
      <c r="B4106" s="1">
        <v>45215</v>
      </c>
      <c r="C4106" t="s">
        <v>15</v>
      </c>
      <c r="D4106" t="s">
        <v>23</v>
      </c>
      <c r="E4106" s="1">
        <v>45214</v>
      </c>
      <c r="F4106" t="str">
        <f t="shared" si="64"/>
        <v>PRES. PRUDENTE</v>
      </c>
      <c r="G4106" t="s">
        <v>17</v>
      </c>
      <c r="H4106" t="s">
        <v>25</v>
      </c>
      <c r="I4106" t="s">
        <v>31</v>
      </c>
      <c r="J4106">
        <v>1</v>
      </c>
      <c r="K4106" s="3">
        <v>120</v>
      </c>
      <c r="L4106" s="3">
        <v>220</v>
      </c>
      <c r="M4106" s="2">
        <v>0.1</v>
      </c>
      <c r="N4106" s="3">
        <f>L4106*J4106</f>
        <v>220</v>
      </c>
      <c r="O4106" s="3">
        <f>(L4106-K4106)*J4106-(L4106-K4106)*J4106*M4106-(L4106-K4106)*J4106*P4106</f>
        <v>87</v>
      </c>
      <c r="P4106" s="2">
        <v>0.03</v>
      </c>
    </row>
    <row r="4107" spans="2:16" x14ac:dyDescent="0.25">
      <c r="B4107" s="1">
        <v>45215</v>
      </c>
      <c r="C4107" t="s">
        <v>15</v>
      </c>
      <c r="D4107" t="s">
        <v>23</v>
      </c>
      <c r="E4107" s="1">
        <v>45214</v>
      </c>
      <c r="F4107" t="str">
        <f t="shared" si="64"/>
        <v>PRES. PRUDENTE</v>
      </c>
      <c r="G4107" t="s">
        <v>33</v>
      </c>
      <c r="H4107" t="s">
        <v>26</v>
      </c>
      <c r="I4107" t="s">
        <v>19</v>
      </c>
      <c r="J4107">
        <v>2</v>
      </c>
      <c r="K4107" s="3">
        <v>120</v>
      </c>
      <c r="L4107" s="3">
        <v>220</v>
      </c>
      <c r="M4107" s="2">
        <v>0.1</v>
      </c>
      <c r="N4107" s="3">
        <f>L4107*J4107</f>
        <v>440</v>
      </c>
      <c r="O4107" s="3">
        <f>(L4107-K4107)*J4107-(L4107-K4107)*J4107*M4107-(L4107-K4107)*J4107*P4107</f>
        <v>174</v>
      </c>
      <c r="P4107" s="2">
        <v>0.03</v>
      </c>
    </row>
    <row r="4108" spans="2:16" x14ac:dyDescent="0.25">
      <c r="B4108" s="1">
        <v>45215</v>
      </c>
      <c r="C4108" t="s">
        <v>15</v>
      </c>
      <c r="D4108" t="s">
        <v>23</v>
      </c>
      <c r="E4108" s="1">
        <v>45214</v>
      </c>
      <c r="F4108" t="str">
        <f t="shared" si="64"/>
        <v>PRES. PRUDENTE</v>
      </c>
      <c r="G4108" t="s">
        <v>34</v>
      </c>
      <c r="H4108" t="s">
        <v>27</v>
      </c>
      <c r="I4108" t="s">
        <v>30</v>
      </c>
      <c r="J4108">
        <v>1</v>
      </c>
      <c r="K4108" s="3">
        <v>120</v>
      </c>
      <c r="L4108" s="3">
        <v>220</v>
      </c>
      <c r="M4108" s="2">
        <v>0.1</v>
      </c>
      <c r="N4108" s="3">
        <f>L4108*J4108</f>
        <v>220</v>
      </c>
      <c r="O4108" s="3">
        <f>(L4108-K4108)*J4108-(L4108-K4108)*J4108*M4108-(L4108-K4108)*J4108*P4108</f>
        <v>87</v>
      </c>
      <c r="P4108" s="2">
        <v>0.03</v>
      </c>
    </row>
    <row r="4109" spans="2:16" x14ac:dyDescent="0.25">
      <c r="B4109" s="1">
        <v>45215</v>
      </c>
      <c r="C4109" t="s">
        <v>15</v>
      </c>
      <c r="D4109" t="s">
        <v>23</v>
      </c>
      <c r="E4109" s="1">
        <v>45214</v>
      </c>
      <c r="F4109" t="str">
        <f t="shared" si="64"/>
        <v>PRES. PRUDENTE</v>
      </c>
      <c r="G4109" t="s">
        <v>35</v>
      </c>
      <c r="H4109" t="s">
        <v>28</v>
      </c>
      <c r="I4109" t="s">
        <v>32</v>
      </c>
      <c r="J4109">
        <v>3</v>
      </c>
      <c r="K4109" s="3">
        <v>120</v>
      </c>
      <c r="L4109" s="3">
        <v>220</v>
      </c>
      <c r="M4109" s="2">
        <v>0.1</v>
      </c>
      <c r="N4109" s="3">
        <f>L4109*J4109</f>
        <v>660</v>
      </c>
      <c r="O4109" s="3">
        <f>(L4109-K4109)*J4109-(L4109-K4109)*J4109*M4109-(L4109-K4109)*J4109*P4109</f>
        <v>261</v>
      </c>
      <c r="P4109" s="2">
        <v>0.03</v>
      </c>
    </row>
    <row r="4110" spans="2:16" x14ac:dyDescent="0.25">
      <c r="B4110" s="1">
        <v>45215</v>
      </c>
      <c r="C4110" t="s">
        <v>15</v>
      </c>
      <c r="D4110" t="s">
        <v>23</v>
      </c>
      <c r="E4110" s="1">
        <v>45214</v>
      </c>
      <c r="F4110" t="str">
        <f t="shared" si="64"/>
        <v>PRES. PRUDENTE</v>
      </c>
      <c r="G4110" t="s">
        <v>17</v>
      </c>
      <c r="H4110" t="s">
        <v>29</v>
      </c>
      <c r="I4110" t="s">
        <v>32</v>
      </c>
      <c r="J4110">
        <v>2</v>
      </c>
      <c r="K4110" s="3">
        <v>120</v>
      </c>
      <c r="L4110" s="3">
        <v>220</v>
      </c>
      <c r="M4110" s="2">
        <v>0.1</v>
      </c>
      <c r="N4110" s="3">
        <f>L4110*J4110</f>
        <v>440</v>
      </c>
      <c r="O4110" s="3">
        <f>(L4110-K4110)*J4110-(L4110-K4110)*J4110*M4110-(L4110-K4110)*J4110*P4110</f>
        <v>174</v>
      </c>
      <c r="P4110" s="2">
        <v>0.03</v>
      </c>
    </row>
    <row r="4111" spans="2:16" x14ac:dyDescent="0.25">
      <c r="B4111" s="1">
        <v>45215</v>
      </c>
      <c r="C4111" t="s">
        <v>15</v>
      </c>
      <c r="D4111" t="s">
        <v>23</v>
      </c>
      <c r="E4111" s="1">
        <v>45214</v>
      </c>
      <c r="F4111" t="str">
        <f t="shared" si="64"/>
        <v>REGENTE FEIJÓ</v>
      </c>
      <c r="G4111" t="s">
        <v>17</v>
      </c>
      <c r="H4111" t="s">
        <v>18</v>
      </c>
      <c r="I4111" t="s">
        <v>30</v>
      </c>
      <c r="J4111">
        <v>1</v>
      </c>
      <c r="K4111" s="3">
        <v>120</v>
      </c>
      <c r="L4111" s="3">
        <v>220</v>
      </c>
      <c r="M4111" s="2">
        <v>0.1</v>
      </c>
      <c r="N4111" s="3">
        <f>L4111*J4111</f>
        <v>220</v>
      </c>
      <c r="O4111" s="3">
        <f>(L4111-K4111)*J4111-(L4111-K4111)*J4111*M4111-(L4111-K4111)*J4111*P4111</f>
        <v>87</v>
      </c>
      <c r="P4111" s="2">
        <v>0.03</v>
      </c>
    </row>
    <row r="4112" spans="2:16" x14ac:dyDescent="0.25">
      <c r="B4112" s="1">
        <v>45215</v>
      </c>
      <c r="C4112" t="s">
        <v>15</v>
      </c>
      <c r="D4112" t="s">
        <v>23</v>
      </c>
      <c r="E4112" s="1">
        <v>45214</v>
      </c>
      <c r="F4112" t="str">
        <f t="shared" si="64"/>
        <v>PRES. PRUDENTE</v>
      </c>
      <c r="G4112" t="s">
        <v>17</v>
      </c>
      <c r="H4112" t="s">
        <v>24</v>
      </c>
      <c r="I4112" t="s">
        <v>19</v>
      </c>
      <c r="J4112">
        <v>3</v>
      </c>
      <c r="K4112" s="3">
        <v>120</v>
      </c>
      <c r="L4112" s="3">
        <v>220</v>
      </c>
      <c r="M4112" s="2">
        <v>0.1</v>
      </c>
      <c r="N4112" s="3">
        <f>L4112*J4112</f>
        <v>660</v>
      </c>
      <c r="O4112" s="3">
        <f>(L4112-K4112)*J4112-(L4112-K4112)*J4112*M4112-(L4112-K4112)*J4112*P4112</f>
        <v>261</v>
      </c>
      <c r="P4112" s="2">
        <v>0.03</v>
      </c>
    </row>
    <row r="4113" spans="2:16" x14ac:dyDescent="0.25">
      <c r="B4113" s="1">
        <v>45215</v>
      </c>
      <c r="C4113" t="s">
        <v>15</v>
      </c>
      <c r="D4113" t="s">
        <v>23</v>
      </c>
      <c r="E4113" s="1">
        <v>45214</v>
      </c>
      <c r="F4113" t="str">
        <f t="shared" si="64"/>
        <v>PRES. PRUDENTE</v>
      </c>
      <c r="G4113" t="s">
        <v>17</v>
      </c>
      <c r="H4113" t="s">
        <v>25</v>
      </c>
      <c r="I4113" t="s">
        <v>31</v>
      </c>
      <c r="J4113">
        <v>2</v>
      </c>
      <c r="K4113" s="3">
        <v>120</v>
      </c>
      <c r="L4113" s="3">
        <v>220</v>
      </c>
      <c r="M4113" s="2">
        <v>0.1</v>
      </c>
      <c r="N4113" s="3">
        <f>L4113*J4113</f>
        <v>440</v>
      </c>
      <c r="O4113" s="3">
        <f>(L4113-K4113)*J4113-(L4113-K4113)*J4113*M4113-(L4113-K4113)*J4113*P4113</f>
        <v>174</v>
      </c>
      <c r="P4113" s="2">
        <v>0.03</v>
      </c>
    </row>
    <row r="4114" spans="2:16" x14ac:dyDescent="0.25">
      <c r="B4114" s="1">
        <v>45215</v>
      </c>
      <c r="C4114" t="s">
        <v>15</v>
      </c>
      <c r="D4114" t="s">
        <v>23</v>
      </c>
      <c r="E4114" s="1">
        <v>45214</v>
      </c>
      <c r="F4114" t="str">
        <f t="shared" si="64"/>
        <v>PRES. PRUDENTE</v>
      </c>
      <c r="G4114" t="s">
        <v>17</v>
      </c>
      <c r="H4114" t="s">
        <v>26</v>
      </c>
      <c r="I4114" t="s">
        <v>19</v>
      </c>
      <c r="J4114">
        <v>1</v>
      </c>
      <c r="K4114" s="3">
        <v>120</v>
      </c>
      <c r="L4114" s="3">
        <v>220</v>
      </c>
      <c r="M4114" s="2">
        <v>0.1</v>
      </c>
      <c r="N4114" s="3">
        <f>L4114*J4114</f>
        <v>220</v>
      </c>
      <c r="O4114" s="3">
        <f>(L4114-K4114)*J4114-(L4114-K4114)*J4114*M4114-(L4114-K4114)*J4114*P4114</f>
        <v>87</v>
      </c>
      <c r="P4114" s="2">
        <v>0.03</v>
      </c>
    </row>
    <row r="4115" spans="2:16" x14ac:dyDescent="0.25">
      <c r="B4115" s="1">
        <v>45215</v>
      </c>
      <c r="C4115" t="s">
        <v>15</v>
      </c>
      <c r="D4115" t="s">
        <v>23</v>
      </c>
      <c r="E4115" s="1">
        <v>45214</v>
      </c>
      <c r="F4115" t="str">
        <f t="shared" si="64"/>
        <v>PRES. PRUDENTE</v>
      </c>
      <c r="G4115" t="s">
        <v>17</v>
      </c>
      <c r="H4115" t="s">
        <v>27</v>
      </c>
      <c r="I4115" t="s">
        <v>30</v>
      </c>
      <c r="J4115">
        <v>2</v>
      </c>
      <c r="K4115" s="3">
        <v>120</v>
      </c>
      <c r="L4115" s="3">
        <v>220</v>
      </c>
      <c r="M4115" s="2">
        <v>0.1</v>
      </c>
      <c r="N4115" s="3">
        <f>L4115*J4115</f>
        <v>440</v>
      </c>
      <c r="O4115" s="3">
        <f>(L4115-K4115)*J4115-(L4115-K4115)*J4115*M4115-(L4115-K4115)*J4115*P4115</f>
        <v>174</v>
      </c>
      <c r="P4115" s="2">
        <v>0.03</v>
      </c>
    </row>
    <row r="4116" spans="2:16" x14ac:dyDescent="0.25">
      <c r="B4116" s="1">
        <v>45215</v>
      </c>
      <c r="C4116" t="s">
        <v>15</v>
      </c>
      <c r="D4116" t="s">
        <v>23</v>
      </c>
      <c r="E4116" s="1">
        <v>45214</v>
      </c>
      <c r="F4116" t="str">
        <f t="shared" si="64"/>
        <v>PRES. PRUDENTE</v>
      </c>
      <c r="G4116" t="s">
        <v>33</v>
      </c>
      <c r="H4116" t="s">
        <v>28</v>
      </c>
      <c r="I4116" t="s">
        <v>32</v>
      </c>
      <c r="J4116">
        <v>1</v>
      </c>
      <c r="K4116" s="3">
        <v>120</v>
      </c>
      <c r="L4116" s="3">
        <v>220</v>
      </c>
      <c r="M4116" s="2">
        <v>0.1</v>
      </c>
      <c r="N4116" s="3">
        <f>L4116*J4116</f>
        <v>220</v>
      </c>
      <c r="O4116" s="3">
        <f>(L4116-K4116)*J4116-(L4116-K4116)*J4116*M4116-(L4116-K4116)*J4116*P4116</f>
        <v>87</v>
      </c>
      <c r="P4116" s="2">
        <v>0.03</v>
      </c>
    </row>
    <row r="4117" spans="2:16" x14ac:dyDescent="0.25">
      <c r="B4117" s="1">
        <v>45215</v>
      </c>
      <c r="C4117" t="s">
        <v>15</v>
      </c>
      <c r="D4117" t="s">
        <v>23</v>
      </c>
      <c r="E4117" s="1">
        <v>45214</v>
      </c>
      <c r="F4117" t="str">
        <f t="shared" si="64"/>
        <v>PRES. PRUDENTE</v>
      </c>
      <c r="G4117" t="s">
        <v>34</v>
      </c>
      <c r="H4117" t="s">
        <v>29</v>
      </c>
      <c r="I4117" t="s">
        <v>32</v>
      </c>
      <c r="J4117">
        <v>3</v>
      </c>
      <c r="K4117" s="3">
        <v>120</v>
      </c>
      <c r="L4117" s="3">
        <v>220</v>
      </c>
      <c r="M4117" s="2">
        <v>0.1</v>
      </c>
      <c r="N4117" s="3">
        <f>L4117*J4117</f>
        <v>660</v>
      </c>
      <c r="O4117" s="3">
        <f>(L4117-K4117)*J4117-(L4117-K4117)*J4117*M4117-(L4117-K4117)*J4117*P4117</f>
        <v>261</v>
      </c>
      <c r="P4117" s="2">
        <v>0.03</v>
      </c>
    </row>
    <row r="4118" spans="2:16" x14ac:dyDescent="0.25">
      <c r="B4118" s="1">
        <v>45215</v>
      </c>
      <c r="C4118" t="s">
        <v>15</v>
      </c>
      <c r="D4118" t="s">
        <v>23</v>
      </c>
      <c r="E4118" s="1">
        <v>45214</v>
      </c>
      <c r="F4118" t="str">
        <f t="shared" si="64"/>
        <v>REGENTE FEIJÓ</v>
      </c>
      <c r="G4118" t="s">
        <v>35</v>
      </c>
      <c r="H4118" t="s">
        <v>18</v>
      </c>
      <c r="I4118" t="s">
        <v>30</v>
      </c>
      <c r="J4118">
        <v>2</v>
      </c>
      <c r="K4118" s="3">
        <v>120</v>
      </c>
      <c r="L4118" s="3">
        <v>220</v>
      </c>
      <c r="M4118" s="2">
        <v>0.1</v>
      </c>
      <c r="N4118" s="3">
        <f>L4118*J4118</f>
        <v>440</v>
      </c>
      <c r="O4118" s="3">
        <f>(L4118-K4118)*J4118-(L4118-K4118)*J4118*M4118-(L4118-K4118)*J4118*P4118</f>
        <v>174</v>
      </c>
      <c r="P4118" s="2">
        <v>0.03</v>
      </c>
    </row>
    <row r="4119" spans="2:16" x14ac:dyDescent="0.25">
      <c r="B4119" s="1">
        <v>45215</v>
      </c>
      <c r="C4119" t="s">
        <v>15</v>
      </c>
      <c r="D4119" t="s">
        <v>23</v>
      </c>
      <c r="E4119" s="1">
        <v>45214</v>
      </c>
      <c r="F4119" t="str">
        <f t="shared" si="64"/>
        <v>PRES. PRUDENTE</v>
      </c>
      <c r="G4119" t="s">
        <v>17</v>
      </c>
      <c r="H4119" t="s">
        <v>24</v>
      </c>
      <c r="I4119" t="s">
        <v>19</v>
      </c>
      <c r="J4119">
        <v>1</v>
      </c>
      <c r="K4119" s="3">
        <v>120</v>
      </c>
      <c r="L4119" s="3">
        <v>220</v>
      </c>
      <c r="M4119" s="2">
        <v>0.1</v>
      </c>
      <c r="N4119" s="3">
        <f>L4119*J4119</f>
        <v>220</v>
      </c>
      <c r="O4119" s="3">
        <f>(L4119-K4119)*J4119-(L4119-K4119)*J4119*M4119-(L4119-K4119)*J4119*P4119</f>
        <v>87</v>
      </c>
      <c r="P4119" s="2">
        <v>0.03</v>
      </c>
    </row>
    <row r="4120" spans="2:16" x14ac:dyDescent="0.25">
      <c r="B4120" s="1">
        <v>45215</v>
      </c>
      <c r="C4120" t="s">
        <v>15</v>
      </c>
      <c r="D4120" t="s">
        <v>23</v>
      </c>
      <c r="E4120" s="1">
        <v>45214</v>
      </c>
      <c r="F4120" t="str">
        <f t="shared" si="64"/>
        <v>PRES. PRUDENTE</v>
      </c>
      <c r="G4120" t="s">
        <v>17</v>
      </c>
      <c r="H4120" t="s">
        <v>25</v>
      </c>
      <c r="I4120" t="s">
        <v>31</v>
      </c>
      <c r="J4120">
        <v>3</v>
      </c>
      <c r="K4120" s="3">
        <v>120</v>
      </c>
      <c r="L4120" s="3">
        <v>220</v>
      </c>
      <c r="M4120" s="2">
        <v>0.1</v>
      </c>
      <c r="N4120" s="3">
        <f>L4120*J4120</f>
        <v>660</v>
      </c>
      <c r="O4120" s="3">
        <f>(L4120-K4120)*J4120-(L4120-K4120)*J4120*M4120-(L4120-K4120)*J4120*P4120</f>
        <v>261</v>
      </c>
      <c r="P4120" s="2">
        <v>0.03</v>
      </c>
    </row>
    <row r="4121" spans="2:16" x14ac:dyDescent="0.25">
      <c r="B4121" s="1">
        <v>45215</v>
      </c>
      <c r="C4121" t="s">
        <v>15</v>
      </c>
      <c r="D4121" t="s">
        <v>23</v>
      </c>
      <c r="E4121" s="1">
        <v>45214</v>
      </c>
      <c r="F4121" t="str">
        <f t="shared" si="64"/>
        <v>PRES. PRUDENTE</v>
      </c>
      <c r="G4121" t="s">
        <v>17</v>
      </c>
      <c r="H4121" t="s">
        <v>26</v>
      </c>
      <c r="I4121" t="s">
        <v>19</v>
      </c>
      <c r="J4121">
        <v>2</v>
      </c>
      <c r="K4121" s="3">
        <v>120</v>
      </c>
      <c r="L4121" s="3">
        <v>220</v>
      </c>
      <c r="M4121" s="2">
        <v>0.1</v>
      </c>
      <c r="N4121" s="3">
        <f>L4121*J4121</f>
        <v>440</v>
      </c>
      <c r="O4121" s="3">
        <f>(L4121-K4121)*J4121-(L4121-K4121)*J4121*M4121-(L4121-K4121)*J4121*P4121</f>
        <v>174</v>
      </c>
      <c r="P4121" s="2">
        <v>0.03</v>
      </c>
    </row>
    <row r="4122" spans="2:16" x14ac:dyDescent="0.25">
      <c r="B4122" s="1">
        <v>45215</v>
      </c>
      <c r="C4122" t="s">
        <v>15</v>
      </c>
      <c r="D4122" t="s">
        <v>23</v>
      </c>
      <c r="E4122" s="1">
        <v>45214</v>
      </c>
      <c r="F4122" t="str">
        <f t="shared" si="64"/>
        <v>PRES. PRUDENTE</v>
      </c>
      <c r="G4122" t="s">
        <v>17</v>
      </c>
      <c r="H4122" t="s">
        <v>27</v>
      </c>
      <c r="I4122" t="s">
        <v>30</v>
      </c>
      <c r="J4122">
        <v>1</v>
      </c>
      <c r="K4122" s="3">
        <v>120</v>
      </c>
      <c r="L4122" s="3">
        <v>220</v>
      </c>
      <c r="M4122" s="2">
        <v>0.1</v>
      </c>
      <c r="N4122" s="3">
        <f>L4122*J4122</f>
        <v>220</v>
      </c>
      <c r="O4122" s="3">
        <f>(L4122-K4122)*J4122-(L4122-K4122)*J4122*M4122-(L4122-K4122)*J4122*P4122</f>
        <v>87</v>
      </c>
      <c r="P4122" s="2">
        <v>0.03</v>
      </c>
    </row>
    <row r="4123" spans="2:16" x14ac:dyDescent="0.25">
      <c r="B4123" s="1">
        <v>45215</v>
      </c>
      <c r="C4123" t="s">
        <v>15</v>
      </c>
      <c r="D4123" t="s">
        <v>23</v>
      </c>
      <c r="E4123" s="1">
        <v>45214</v>
      </c>
      <c r="F4123" t="str">
        <f t="shared" si="64"/>
        <v>PRES. PRUDENTE</v>
      </c>
      <c r="G4123" t="s">
        <v>17</v>
      </c>
      <c r="H4123" t="s">
        <v>28</v>
      </c>
      <c r="I4123" t="s">
        <v>32</v>
      </c>
      <c r="J4123">
        <v>2</v>
      </c>
      <c r="K4123" s="3">
        <v>120</v>
      </c>
      <c r="L4123" s="3">
        <v>220</v>
      </c>
      <c r="M4123" s="2">
        <v>0.1</v>
      </c>
      <c r="N4123" s="3">
        <f>L4123*J4123</f>
        <v>440</v>
      </c>
      <c r="O4123" s="3">
        <f>(L4123-K4123)*J4123-(L4123-K4123)*J4123*M4123-(L4123-K4123)*J4123*P4123</f>
        <v>174</v>
      </c>
      <c r="P4123" s="2">
        <v>0.03</v>
      </c>
    </row>
    <row r="4124" spans="2:16" x14ac:dyDescent="0.25">
      <c r="B4124" s="1">
        <v>45215</v>
      </c>
      <c r="C4124" t="s">
        <v>15</v>
      </c>
      <c r="D4124" t="s">
        <v>23</v>
      </c>
      <c r="E4124" s="1">
        <v>45214</v>
      </c>
      <c r="F4124" t="str">
        <f t="shared" si="64"/>
        <v>PRES. PRUDENTE</v>
      </c>
      <c r="G4124" t="s">
        <v>17</v>
      </c>
      <c r="H4124" t="s">
        <v>29</v>
      </c>
      <c r="I4124" t="s">
        <v>32</v>
      </c>
      <c r="J4124">
        <v>1</v>
      </c>
      <c r="K4124" s="3">
        <v>120</v>
      </c>
      <c r="L4124" s="3">
        <v>220</v>
      </c>
      <c r="M4124" s="2">
        <v>0.1</v>
      </c>
      <c r="N4124" s="3">
        <f>L4124*J4124</f>
        <v>220</v>
      </c>
      <c r="O4124" s="3">
        <f>(L4124-K4124)*J4124-(L4124-K4124)*J4124*M4124-(L4124-K4124)*J4124*P4124</f>
        <v>87</v>
      </c>
      <c r="P4124" s="2">
        <v>0.03</v>
      </c>
    </row>
    <row r="4125" spans="2:16" x14ac:dyDescent="0.25">
      <c r="B4125" s="1">
        <v>45215</v>
      </c>
      <c r="C4125" t="s">
        <v>15</v>
      </c>
      <c r="D4125" t="s">
        <v>23</v>
      </c>
      <c r="E4125" s="1">
        <v>45214</v>
      </c>
      <c r="F4125" t="str">
        <f t="shared" si="64"/>
        <v>REGENTE FEIJÓ</v>
      </c>
      <c r="G4125" t="s">
        <v>33</v>
      </c>
      <c r="H4125" t="s">
        <v>18</v>
      </c>
      <c r="I4125" t="s">
        <v>30</v>
      </c>
      <c r="J4125">
        <v>3</v>
      </c>
      <c r="K4125" s="3">
        <v>120</v>
      </c>
      <c r="L4125" s="3">
        <v>220</v>
      </c>
      <c r="M4125" s="2">
        <v>0.1</v>
      </c>
      <c r="N4125" s="3">
        <f>L4125*J4125</f>
        <v>660</v>
      </c>
      <c r="O4125" s="3">
        <f>(L4125-K4125)*J4125-(L4125-K4125)*J4125*M4125-(L4125-K4125)*J4125*P4125</f>
        <v>261</v>
      </c>
      <c r="P4125" s="2">
        <v>0.03</v>
      </c>
    </row>
    <row r="4126" spans="2:16" x14ac:dyDescent="0.25">
      <c r="B4126" s="1">
        <v>45215</v>
      </c>
      <c r="C4126" t="s">
        <v>15</v>
      </c>
      <c r="D4126" t="s">
        <v>23</v>
      </c>
      <c r="E4126" s="1">
        <v>45214</v>
      </c>
      <c r="F4126" t="str">
        <f t="shared" si="64"/>
        <v>PRES. PRUDENTE</v>
      </c>
      <c r="G4126" t="s">
        <v>34</v>
      </c>
      <c r="H4126" t="s">
        <v>24</v>
      </c>
      <c r="I4126" t="s">
        <v>19</v>
      </c>
      <c r="J4126">
        <v>2</v>
      </c>
      <c r="K4126" s="3">
        <v>120</v>
      </c>
      <c r="L4126" s="3">
        <v>220</v>
      </c>
      <c r="M4126" s="2">
        <v>0.1</v>
      </c>
      <c r="N4126" s="3">
        <f>L4126*J4126</f>
        <v>440</v>
      </c>
      <c r="O4126" s="3">
        <f>(L4126-K4126)*J4126-(L4126-K4126)*J4126*M4126-(L4126-K4126)*J4126*P4126</f>
        <v>174</v>
      </c>
      <c r="P4126" s="2">
        <v>0.03</v>
      </c>
    </row>
    <row r="4127" spans="2:16" x14ac:dyDescent="0.25">
      <c r="B4127" s="1">
        <v>45215</v>
      </c>
      <c r="C4127" t="s">
        <v>15</v>
      </c>
      <c r="D4127" t="s">
        <v>23</v>
      </c>
      <c r="E4127" s="1">
        <v>45214</v>
      </c>
      <c r="F4127" t="str">
        <f t="shared" si="64"/>
        <v>PRES. PRUDENTE</v>
      </c>
      <c r="G4127" t="s">
        <v>35</v>
      </c>
      <c r="H4127" t="s">
        <v>25</v>
      </c>
      <c r="I4127" t="s">
        <v>31</v>
      </c>
      <c r="J4127">
        <v>1</v>
      </c>
      <c r="K4127" s="3">
        <v>120</v>
      </c>
      <c r="L4127" s="3">
        <v>220</v>
      </c>
      <c r="M4127" s="2">
        <v>0.1</v>
      </c>
      <c r="N4127" s="3">
        <f>L4127*J4127</f>
        <v>220</v>
      </c>
      <c r="O4127" s="3">
        <f>(L4127-K4127)*J4127-(L4127-K4127)*J4127*M4127-(L4127-K4127)*J4127*P4127</f>
        <v>87</v>
      </c>
      <c r="P4127" s="2">
        <v>0.03</v>
      </c>
    </row>
    <row r="4128" spans="2:16" x14ac:dyDescent="0.25">
      <c r="B4128" s="1">
        <v>45215</v>
      </c>
      <c r="C4128" t="s">
        <v>15</v>
      </c>
      <c r="D4128" t="s">
        <v>23</v>
      </c>
      <c r="E4128" s="1">
        <v>45214</v>
      </c>
      <c r="F4128" t="str">
        <f t="shared" si="64"/>
        <v>PRES. PRUDENTE</v>
      </c>
      <c r="G4128" t="s">
        <v>17</v>
      </c>
      <c r="H4128" t="s">
        <v>26</v>
      </c>
      <c r="I4128" t="s">
        <v>19</v>
      </c>
      <c r="J4128">
        <v>3</v>
      </c>
      <c r="K4128" s="3">
        <v>120</v>
      </c>
      <c r="L4128" s="3">
        <v>220</v>
      </c>
      <c r="M4128" s="2">
        <v>0.1</v>
      </c>
      <c r="N4128" s="3">
        <f>L4128*J4128</f>
        <v>660</v>
      </c>
      <c r="O4128" s="3">
        <f>(L4128-K4128)*J4128-(L4128-K4128)*J4128*M4128-(L4128-K4128)*J4128*P4128</f>
        <v>261</v>
      </c>
      <c r="P4128" s="2">
        <v>0.03</v>
      </c>
    </row>
    <row r="4129" spans="2:16" x14ac:dyDescent="0.25">
      <c r="B4129" s="1">
        <v>45215</v>
      </c>
      <c r="C4129" t="s">
        <v>15</v>
      </c>
      <c r="D4129" t="s">
        <v>23</v>
      </c>
      <c r="E4129" s="1">
        <v>45214</v>
      </c>
      <c r="F4129" t="str">
        <f t="shared" si="64"/>
        <v>PRES. PRUDENTE</v>
      </c>
      <c r="G4129" t="s">
        <v>17</v>
      </c>
      <c r="H4129" t="s">
        <v>27</v>
      </c>
      <c r="I4129" t="s">
        <v>30</v>
      </c>
      <c r="J4129">
        <v>2</v>
      </c>
      <c r="K4129" s="3">
        <v>120</v>
      </c>
      <c r="L4129" s="3">
        <v>220</v>
      </c>
      <c r="M4129" s="2">
        <v>0.1</v>
      </c>
      <c r="N4129" s="3">
        <f>L4129*J4129</f>
        <v>440</v>
      </c>
      <c r="O4129" s="3">
        <f>(L4129-K4129)*J4129-(L4129-K4129)*J4129*M4129-(L4129-K4129)*J4129*P4129</f>
        <v>174</v>
      </c>
      <c r="P4129" s="2">
        <v>0.03</v>
      </c>
    </row>
    <row r="4130" spans="2:16" x14ac:dyDescent="0.25">
      <c r="B4130" s="1">
        <v>45215</v>
      </c>
      <c r="C4130" t="s">
        <v>15</v>
      </c>
      <c r="D4130" t="s">
        <v>23</v>
      </c>
      <c r="E4130" s="1">
        <v>45214</v>
      </c>
      <c r="F4130" t="str">
        <f t="shared" si="64"/>
        <v>PRES. PRUDENTE</v>
      </c>
      <c r="G4130" t="s">
        <v>17</v>
      </c>
      <c r="H4130" t="s">
        <v>28</v>
      </c>
      <c r="I4130" t="s">
        <v>32</v>
      </c>
      <c r="J4130">
        <v>1</v>
      </c>
      <c r="K4130" s="3">
        <v>120</v>
      </c>
      <c r="L4130" s="3">
        <v>220</v>
      </c>
      <c r="M4130" s="2">
        <v>0.1</v>
      </c>
      <c r="N4130" s="3">
        <f>L4130*J4130</f>
        <v>220</v>
      </c>
      <c r="O4130" s="3">
        <f>(L4130-K4130)*J4130-(L4130-K4130)*J4130*M4130-(L4130-K4130)*J4130*P4130</f>
        <v>87</v>
      </c>
      <c r="P4130" s="2">
        <v>0.03</v>
      </c>
    </row>
    <row r="4131" spans="2:16" x14ac:dyDescent="0.25">
      <c r="B4131" s="1">
        <v>45215</v>
      </c>
      <c r="C4131" t="s">
        <v>15</v>
      </c>
      <c r="D4131" t="s">
        <v>23</v>
      </c>
      <c r="E4131" s="1">
        <v>45214</v>
      </c>
      <c r="F4131" t="str">
        <f t="shared" si="64"/>
        <v>PRES. PRUDENTE</v>
      </c>
      <c r="G4131" t="s">
        <v>17</v>
      </c>
      <c r="H4131" t="s">
        <v>29</v>
      </c>
      <c r="I4131" t="s">
        <v>32</v>
      </c>
      <c r="J4131">
        <v>2</v>
      </c>
      <c r="K4131" s="3">
        <v>120</v>
      </c>
      <c r="L4131" s="3">
        <v>220</v>
      </c>
      <c r="M4131" s="2">
        <v>0.1</v>
      </c>
      <c r="N4131" s="3">
        <f>L4131*J4131</f>
        <v>440</v>
      </c>
      <c r="O4131" s="3">
        <f>(L4131-K4131)*J4131-(L4131-K4131)*J4131*M4131-(L4131-K4131)*J4131*P4131</f>
        <v>174</v>
      </c>
      <c r="P4131" s="2">
        <v>0.03</v>
      </c>
    </row>
    <row r="4132" spans="2:16" x14ac:dyDescent="0.25">
      <c r="B4132" s="1">
        <v>45215</v>
      </c>
      <c r="C4132" t="s">
        <v>15</v>
      </c>
      <c r="D4132" t="s">
        <v>23</v>
      </c>
      <c r="E4132" s="1">
        <v>45214</v>
      </c>
      <c r="F4132" t="str">
        <f t="shared" si="64"/>
        <v>REGENTE FEIJÓ</v>
      </c>
      <c r="G4132" t="s">
        <v>17</v>
      </c>
      <c r="H4132" t="s">
        <v>18</v>
      </c>
      <c r="I4132" t="s">
        <v>30</v>
      </c>
      <c r="J4132">
        <v>1</v>
      </c>
      <c r="K4132" s="3">
        <v>120</v>
      </c>
      <c r="L4132" s="3">
        <v>220</v>
      </c>
      <c r="M4132" s="2">
        <v>0.1</v>
      </c>
      <c r="N4132" s="3">
        <f>L4132*J4132</f>
        <v>220</v>
      </c>
      <c r="O4132" s="3">
        <f>(L4132-K4132)*J4132-(L4132-K4132)*J4132*M4132-(L4132-K4132)*J4132*P4132</f>
        <v>87</v>
      </c>
      <c r="P4132" s="2">
        <v>0.03</v>
      </c>
    </row>
    <row r="4133" spans="2:16" x14ac:dyDescent="0.25">
      <c r="B4133" s="1">
        <v>45215</v>
      </c>
      <c r="C4133" t="s">
        <v>15</v>
      </c>
      <c r="D4133" t="s">
        <v>23</v>
      </c>
      <c r="E4133" s="1">
        <v>45214</v>
      </c>
      <c r="F4133" t="str">
        <f t="shared" si="64"/>
        <v>PRES. PRUDENTE</v>
      </c>
      <c r="G4133" t="s">
        <v>17</v>
      </c>
      <c r="H4133" t="s">
        <v>24</v>
      </c>
      <c r="I4133" t="s">
        <v>19</v>
      </c>
      <c r="J4133">
        <v>3</v>
      </c>
      <c r="K4133" s="3">
        <v>120</v>
      </c>
      <c r="L4133" s="3">
        <v>220</v>
      </c>
      <c r="M4133" s="2">
        <v>0.1</v>
      </c>
      <c r="N4133" s="3">
        <f>L4133*J4133</f>
        <v>660</v>
      </c>
      <c r="O4133" s="3">
        <f>(L4133-K4133)*J4133-(L4133-K4133)*J4133*M4133-(L4133-K4133)*J4133*P4133</f>
        <v>261</v>
      </c>
      <c r="P4133" s="2">
        <v>0.03</v>
      </c>
    </row>
    <row r="4134" spans="2:16" x14ac:dyDescent="0.25">
      <c r="B4134" s="1">
        <v>45215</v>
      </c>
      <c r="C4134" t="s">
        <v>15</v>
      </c>
      <c r="D4134" t="s">
        <v>23</v>
      </c>
      <c r="E4134" s="1">
        <v>45214</v>
      </c>
      <c r="F4134" t="str">
        <f t="shared" si="64"/>
        <v>PRES. PRUDENTE</v>
      </c>
      <c r="G4134" t="s">
        <v>33</v>
      </c>
      <c r="H4134" t="s">
        <v>25</v>
      </c>
      <c r="I4134" t="s">
        <v>31</v>
      </c>
      <c r="J4134">
        <v>2</v>
      </c>
      <c r="K4134" s="3">
        <v>120</v>
      </c>
      <c r="L4134" s="3">
        <v>220</v>
      </c>
      <c r="M4134" s="2">
        <v>0.1</v>
      </c>
      <c r="N4134" s="3">
        <f>L4134*J4134</f>
        <v>440</v>
      </c>
      <c r="O4134" s="3">
        <f>(L4134-K4134)*J4134-(L4134-K4134)*J4134*M4134-(L4134-K4134)*J4134*P4134</f>
        <v>174</v>
      </c>
      <c r="P4134" s="2">
        <v>0.03</v>
      </c>
    </row>
    <row r="4135" spans="2:16" x14ac:dyDescent="0.25">
      <c r="B4135" s="1">
        <v>45215</v>
      </c>
      <c r="C4135" t="s">
        <v>15</v>
      </c>
      <c r="D4135" t="s">
        <v>23</v>
      </c>
      <c r="E4135" s="1">
        <v>45214</v>
      </c>
      <c r="F4135" t="str">
        <f t="shared" si="64"/>
        <v>PRES. PRUDENTE</v>
      </c>
      <c r="G4135" t="s">
        <v>34</v>
      </c>
      <c r="H4135" t="s">
        <v>26</v>
      </c>
      <c r="I4135" t="s">
        <v>19</v>
      </c>
      <c r="J4135">
        <v>1</v>
      </c>
      <c r="K4135" s="3">
        <v>120</v>
      </c>
      <c r="L4135" s="3">
        <v>220</v>
      </c>
      <c r="M4135" s="2">
        <v>0.1</v>
      </c>
      <c r="N4135" s="3">
        <f>L4135*J4135</f>
        <v>220</v>
      </c>
      <c r="O4135" s="3">
        <f>(L4135-K4135)*J4135-(L4135-K4135)*J4135*M4135-(L4135-K4135)*J4135*P4135</f>
        <v>87</v>
      </c>
      <c r="P4135" s="2">
        <v>0.03</v>
      </c>
    </row>
    <row r="4136" spans="2:16" x14ac:dyDescent="0.25">
      <c r="B4136" s="1">
        <v>45215</v>
      </c>
      <c r="C4136" t="s">
        <v>15</v>
      </c>
      <c r="D4136" t="s">
        <v>23</v>
      </c>
      <c r="E4136" s="1">
        <v>45214</v>
      </c>
      <c r="F4136" t="str">
        <f t="shared" si="64"/>
        <v>PRES. PRUDENTE</v>
      </c>
      <c r="G4136" t="s">
        <v>35</v>
      </c>
      <c r="H4136" t="s">
        <v>27</v>
      </c>
      <c r="I4136" t="s">
        <v>30</v>
      </c>
      <c r="J4136">
        <v>3</v>
      </c>
      <c r="K4136" s="3">
        <v>120</v>
      </c>
      <c r="L4136" s="3">
        <v>220</v>
      </c>
      <c r="M4136" s="2">
        <v>0.1</v>
      </c>
      <c r="N4136" s="3">
        <f>L4136*J4136</f>
        <v>660</v>
      </c>
      <c r="O4136" s="3">
        <f>(L4136-K4136)*J4136-(L4136-K4136)*J4136*M4136-(L4136-K4136)*J4136*P4136</f>
        <v>261</v>
      </c>
      <c r="P4136" s="2">
        <v>0.03</v>
      </c>
    </row>
    <row r="4137" spans="2:16" x14ac:dyDescent="0.25">
      <c r="B4137" s="1">
        <v>45215</v>
      </c>
      <c r="C4137" t="s">
        <v>15</v>
      </c>
      <c r="D4137" t="s">
        <v>23</v>
      </c>
      <c r="E4137" s="1">
        <v>45214</v>
      </c>
      <c r="F4137" t="str">
        <f t="shared" si="64"/>
        <v>PRES. PRUDENTE</v>
      </c>
      <c r="G4137" t="s">
        <v>17</v>
      </c>
      <c r="H4137" t="s">
        <v>28</v>
      </c>
      <c r="I4137" t="s">
        <v>32</v>
      </c>
      <c r="J4137">
        <v>2</v>
      </c>
      <c r="K4137" s="3">
        <v>120</v>
      </c>
      <c r="L4137" s="3">
        <v>220</v>
      </c>
      <c r="M4137" s="2">
        <v>0.1</v>
      </c>
      <c r="N4137" s="3">
        <f>L4137*J4137</f>
        <v>440</v>
      </c>
      <c r="O4137" s="3">
        <f>(L4137-K4137)*J4137-(L4137-K4137)*J4137*M4137-(L4137-K4137)*J4137*P4137</f>
        <v>174</v>
      </c>
      <c r="P4137" s="2">
        <v>0.03</v>
      </c>
    </row>
    <row r="4138" spans="2:16" x14ac:dyDescent="0.25">
      <c r="B4138" s="1">
        <v>45215</v>
      </c>
      <c r="C4138" t="s">
        <v>15</v>
      </c>
      <c r="D4138" t="s">
        <v>23</v>
      </c>
      <c r="E4138" s="1">
        <v>45214</v>
      </c>
      <c r="F4138" t="str">
        <f t="shared" si="64"/>
        <v>PRES. PRUDENTE</v>
      </c>
      <c r="G4138" t="s">
        <v>17</v>
      </c>
      <c r="H4138" t="s">
        <v>29</v>
      </c>
      <c r="I4138" t="s">
        <v>32</v>
      </c>
      <c r="J4138">
        <v>1</v>
      </c>
      <c r="K4138" s="3">
        <v>120</v>
      </c>
      <c r="L4138" s="3">
        <v>220</v>
      </c>
      <c r="M4138" s="2">
        <v>0.1</v>
      </c>
      <c r="N4138" s="3">
        <f>L4138*J4138</f>
        <v>220</v>
      </c>
      <c r="O4138" s="3">
        <f>(L4138-K4138)*J4138-(L4138-K4138)*J4138*M4138-(L4138-K4138)*J4138*P4138</f>
        <v>87</v>
      </c>
      <c r="P4138" s="2">
        <v>0.03</v>
      </c>
    </row>
    <row r="4139" spans="2:16" x14ac:dyDescent="0.25">
      <c r="B4139" s="1">
        <v>45215</v>
      </c>
      <c r="C4139" t="s">
        <v>15</v>
      </c>
      <c r="D4139" t="s">
        <v>23</v>
      </c>
      <c r="E4139" s="1">
        <v>45214</v>
      </c>
      <c r="F4139" t="str">
        <f t="shared" si="64"/>
        <v>REGENTE FEIJÓ</v>
      </c>
      <c r="G4139" t="s">
        <v>17</v>
      </c>
      <c r="H4139" t="s">
        <v>18</v>
      </c>
      <c r="I4139" t="s">
        <v>30</v>
      </c>
      <c r="J4139">
        <v>2</v>
      </c>
      <c r="K4139" s="3">
        <v>120</v>
      </c>
      <c r="L4139" s="3">
        <v>220</v>
      </c>
      <c r="M4139" s="2">
        <v>0.1</v>
      </c>
      <c r="N4139" s="3">
        <f>L4139*J4139</f>
        <v>440</v>
      </c>
      <c r="O4139" s="3">
        <f>(L4139-K4139)*J4139-(L4139-K4139)*J4139*M4139-(L4139-K4139)*J4139*P4139</f>
        <v>174</v>
      </c>
      <c r="P4139" s="2">
        <v>0.03</v>
      </c>
    </row>
    <row r="4140" spans="2:16" x14ac:dyDescent="0.25">
      <c r="B4140" s="1">
        <v>45215</v>
      </c>
      <c r="C4140" t="s">
        <v>15</v>
      </c>
      <c r="D4140" t="s">
        <v>23</v>
      </c>
      <c r="E4140" s="1">
        <v>45214</v>
      </c>
      <c r="F4140" t="str">
        <f t="shared" si="64"/>
        <v>PRES. PRUDENTE</v>
      </c>
      <c r="G4140" t="s">
        <v>17</v>
      </c>
      <c r="H4140" t="s">
        <v>24</v>
      </c>
      <c r="I4140" t="s">
        <v>19</v>
      </c>
      <c r="J4140">
        <v>1</v>
      </c>
      <c r="K4140" s="3">
        <v>120</v>
      </c>
      <c r="L4140" s="3">
        <v>220</v>
      </c>
      <c r="M4140" s="2">
        <v>0.1</v>
      </c>
      <c r="N4140" s="3">
        <f>L4140*J4140</f>
        <v>220</v>
      </c>
      <c r="O4140" s="3">
        <f>(L4140-K4140)*J4140-(L4140-K4140)*J4140*M4140-(L4140-K4140)*J4140*P4140</f>
        <v>87</v>
      </c>
      <c r="P4140" s="2">
        <v>0.03</v>
      </c>
    </row>
    <row r="4141" spans="2:16" x14ac:dyDescent="0.25">
      <c r="B4141" s="1">
        <v>45215</v>
      </c>
      <c r="C4141" t="s">
        <v>15</v>
      </c>
      <c r="D4141" t="s">
        <v>23</v>
      </c>
      <c r="E4141" s="1">
        <v>45214</v>
      </c>
      <c r="F4141" t="str">
        <f t="shared" si="64"/>
        <v>PRES. PRUDENTE</v>
      </c>
      <c r="G4141" t="s">
        <v>17</v>
      </c>
      <c r="H4141" t="s">
        <v>25</v>
      </c>
      <c r="I4141" t="s">
        <v>31</v>
      </c>
      <c r="J4141">
        <v>3</v>
      </c>
      <c r="K4141" s="3">
        <v>120</v>
      </c>
      <c r="L4141" s="3">
        <v>220</v>
      </c>
      <c r="M4141" s="2">
        <v>0.1</v>
      </c>
      <c r="N4141" s="3">
        <f>L4141*J4141</f>
        <v>660</v>
      </c>
      <c r="O4141" s="3">
        <f>(L4141-K4141)*J4141-(L4141-K4141)*J4141*M4141-(L4141-K4141)*J4141*P4141</f>
        <v>261</v>
      </c>
      <c r="P4141" s="2">
        <v>0.03</v>
      </c>
    </row>
    <row r="4142" spans="2:16" x14ac:dyDescent="0.25">
      <c r="B4142" s="1">
        <v>45215</v>
      </c>
      <c r="C4142" t="s">
        <v>15</v>
      </c>
      <c r="D4142" t="s">
        <v>23</v>
      </c>
      <c r="E4142" s="1">
        <v>45214</v>
      </c>
      <c r="F4142" t="str">
        <f t="shared" si="64"/>
        <v>PRES. PRUDENTE</v>
      </c>
      <c r="G4142" t="s">
        <v>17</v>
      </c>
      <c r="H4142" t="s">
        <v>26</v>
      </c>
      <c r="I4142" t="s">
        <v>19</v>
      </c>
      <c r="J4142">
        <v>2</v>
      </c>
      <c r="K4142" s="3">
        <v>120</v>
      </c>
      <c r="L4142" s="3">
        <v>220</v>
      </c>
      <c r="M4142" s="2">
        <v>0.1</v>
      </c>
      <c r="N4142" s="3">
        <f>L4142*J4142</f>
        <v>440</v>
      </c>
      <c r="O4142" s="3">
        <f>(L4142-K4142)*J4142-(L4142-K4142)*J4142*M4142-(L4142-K4142)*J4142*P4142</f>
        <v>174</v>
      </c>
      <c r="P4142" s="2">
        <v>0.03</v>
      </c>
    </row>
    <row r="4143" spans="2:16" x14ac:dyDescent="0.25">
      <c r="B4143" s="1">
        <v>45215</v>
      </c>
      <c r="C4143" t="s">
        <v>15</v>
      </c>
      <c r="D4143" t="s">
        <v>23</v>
      </c>
      <c r="E4143" s="1">
        <v>45214</v>
      </c>
      <c r="F4143" t="str">
        <f t="shared" si="64"/>
        <v>PRES. PRUDENTE</v>
      </c>
      <c r="G4143" t="s">
        <v>33</v>
      </c>
      <c r="H4143" t="s">
        <v>27</v>
      </c>
      <c r="I4143" t="s">
        <v>30</v>
      </c>
      <c r="J4143">
        <v>1</v>
      </c>
      <c r="K4143" s="3">
        <v>120</v>
      </c>
      <c r="L4143" s="3">
        <v>220</v>
      </c>
      <c r="M4143" s="2">
        <v>0.1</v>
      </c>
      <c r="N4143" s="3">
        <f>L4143*J4143</f>
        <v>220</v>
      </c>
      <c r="O4143" s="3">
        <f>(L4143-K4143)*J4143-(L4143-K4143)*J4143*M4143-(L4143-K4143)*J4143*P4143</f>
        <v>87</v>
      </c>
      <c r="P4143" s="2">
        <v>0.03</v>
      </c>
    </row>
    <row r="4144" spans="2:16" x14ac:dyDescent="0.25">
      <c r="B4144" s="1">
        <v>45215</v>
      </c>
      <c r="C4144" t="s">
        <v>15</v>
      </c>
      <c r="D4144" t="s">
        <v>23</v>
      </c>
      <c r="E4144" s="1">
        <v>45214</v>
      </c>
      <c r="F4144" t="str">
        <f t="shared" si="64"/>
        <v>PRES. PRUDENTE</v>
      </c>
      <c r="G4144" t="s">
        <v>34</v>
      </c>
      <c r="H4144" t="s">
        <v>28</v>
      </c>
      <c r="I4144" t="s">
        <v>32</v>
      </c>
      <c r="J4144">
        <v>3</v>
      </c>
      <c r="K4144" s="3">
        <v>120</v>
      </c>
      <c r="L4144" s="3">
        <v>220</v>
      </c>
      <c r="M4144" s="2">
        <v>0.1</v>
      </c>
      <c r="N4144" s="3">
        <f>L4144*J4144</f>
        <v>660</v>
      </c>
      <c r="O4144" s="3">
        <f>(L4144-K4144)*J4144-(L4144-K4144)*J4144*M4144-(L4144-K4144)*J4144*P4144</f>
        <v>261</v>
      </c>
      <c r="P4144" s="2">
        <v>0.03</v>
      </c>
    </row>
    <row r="4145" spans="2:16" x14ac:dyDescent="0.25">
      <c r="B4145" s="1">
        <v>45215</v>
      </c>
      <c r="C4145" t="s">
        <v>15</v>
      </c>
      <c r="D4145" t="s">
        <v>23</v>
      </c>
      <c r="E4145" s="1">
        <v>45214</v>
      </c>
      <c r="F4145" t="str">
        <f t="shared" si="64"/>
        <v>PRES. PRUDENTE</v>
      </c>
      <c r="G4145" t="s">
        <v>35</v>
      </c>
      <c r="H4145" t="s">
        <v>29</v>
      </c>
      <c r="I4145" t="s">
        <v>32</v>
      </c>
      <c r="J4145">
        <v>2</v>
      </c>
      <c r="K4145" s="3">
        <v>120</v>
      </c>
      <c r="L4145" s="3">
        <v>220</v>
      </c>
      <c r="M4145" s="2">
        <v>0.1</v>
      </c>
      <c r="N4145" s="3">
        <f>L4145*J4145</f>
        <v>440</v>
      </c>
      <c r="O4145" s="3">
        <f>(L4145-K4145)*J4145-(L4145-K4145)*J4145*M4145-(L4145-K4145)*J4145*P4145</f>
        <v>174</v>
      </c>
      <c r="P4145" s="2">
        <v>0.03</v>
      </c>
    </row>
    <row r="4146" spans="2:16" x14ac:dyDescent="0.25">
      <c r="B4146" s="1">
        <v>45215</v>
      </c>
      <c r="C4146" t="s">
        <v>15</v>
      </c>
      <c r="D4146" t="s">
        <v>23</v>
      </c>
      <c r="E4146" s="1">
        <v>45214</v>
      </c>
      <c r="F4146" t="str">
        <f t="shared" si="64"/>
        <v>REGENTE FEIJÓ</v>
      </c>
      <c r="G4146" t="s">
        <v>17</v>
      </c>
      <c r="H4146" t="s">
        <v>18</v>
      </c>
      <c r="I4146" t="s">
        <v>30</v>
      </c>
      <c r="J4146">
        <v>1</v>
      </c>
      <c r="K4146" s="3">
        <v>120</v>
      </c>
      <c r="L4146" s="3">
        <v>220</v>
      </c>
      <c r="M4146" s="2">
        <v>0.1</v>
      </c>
      <c r="N4146" s="3">
        <f>L4146*J4146</f>
        <v>220</v>
      </c>
      <c r="O4146" s="3">
        <f>(L4146-K4146)*J4146-(L4146-K4146)*J4146*M4146-(L4146-K4146)*J4146*P4146</f>
        <v>87</v>
      </c>
      <c r="P4146" s="2">
        <v>0.03</v>
      </c>
    </row>
    <row r="4147" spans="2:16" x14ac:dyDescent="0.25">
      <c r="B4147" s="1">
        <v>45215</v>
      </c>
      <c r="C4147" t="s">
        <v>15</v>
      </c>
      <c r="D4147" t="s">
        <v>23</v>
      </c>
      <c r="E4147" s="1">
        <v>45214</v>
      </c>
      <c r="F4147" t="str">
        <f t="shared" si="64"/>
        <v>PRES. PRUDENTE</v>
      </c>
      <c r="G4147" t="s">
        <v>17</v>
      </c>
      <c r="H4147" t="s">
        <v>24</v>
      </c>
      <c r="I4147" t="s">
        <v>19</v>
      </c>
      <c r="J4147">
        <v>2</v>
      </c>
      <c r="K4147" s="3">
        <v>120</v>
      </c>
      <c r="L4147" s="3">
        <v>220</v>
      </c>
      <c r="M4147" s="2">
        <v>0.1</v>
      </c>
      <c r="N4147" s="3">
        <f>L4147*J4147</f>
        <v>440</v>
      </c>
      <c r="O4147" s="3">
        <f>(L4147-K4147)*J4147-(L4147-K4147)*J4147*M4147-(L4147-K4147)*J4147*P4147</f>
        <v>174</v>
      </c>
      <c r="P4147" s="2">
        <v>0.03</v>
      </c>
    </row>
    <row r="4148" spans="2:16" x14ac:dyDescent="0.25">
      <c r="B4148" s="1">
        <v>45215</v>
      </c>
      <c r="C4148" t="s">
        <v>15</v>
      </c>
      <c r="D4148" t="s">
        <v>23</v>
      </c>
      <c r="E4148" s="1">
        <v>45214</v>
      </c>
      <c r="F4148" t="str">
        <f t="shared" si="64"/>
        <v>PRES. PRUDENTE</v>
      </c>
      <c r="G4148" t="s">
        <v>17</v>
      </c>
      <c r="H4148" t="s">
        <v>25</v>
      </c>
      <c r="I4148" t="s">
        <v>31</v>
      </c>
      <c r="J4148">
        <v>1</v>
      </c>
      <c r="K4148" s="3">
        <v>120</v>
      </c>
      <c r="L4148" s="3">
        <v>220</v>
      </c>
      <c r="M4148" s="2">
        <v>0.1</v>
      </c>
      <c r="N4148" s="3">
        <f>L4148*J4148</f>
        <v>220</v>
      </c>
      <c r="O4148" s="3">
        <f>(L4148-K4148)*J4148-(L4148-K4148)*J4148*M4148-(L4148-K4148)*J4148*P4148</f>
        <v>87</v>
      </c>
      <c r="P4148" s="2">
        <v>0.03</v>
      </c>
    </row>
    <row r="4149" spans="2:16" x14ac:dyDescent="0.25">
      <c r="B4149" s="1">
        <v>45215</v>
      </c>
      <c r="C4149" t="s">
        <v>15</v>
      </c>
      <c r="D4149" t="s">
        <v>23</v>
      </c>
      <c r="E4149" s="1">
        <v>45214</v>
      </c>
      <c r="F4149" t="str">
        <f t="shared" si="64"/>
        <v>PRES. PRUDENTE</v>
      </c>
      <c r="G4149" t="s">
        <v>17</v>
      </c>
      <c r="H4149" t="s">
        <v>26</v>
      </c>
      <c r="I4149" t="s">
        <v>19</v>
      </c>
      <c r="J4149">
        <v>3</v>
      </c>
      <c r="K4149" s="3">
        <v>120</v>
      </c>
      <c r="L4149" s="3">
        <v>220</v>
      </c>
      <c r="M4149" s="2">
        <v>0.1</v>
      </c>
      <c r="N4149" s="3">
        <f>L4149*J4149</f>
        <v>660</v>
      </c>
      <c r="O4149" s="3">
        <f>(L4149-K4149)*J4149-(L4149-K4149)*J4149*M4149-(L4149-K4149)*J4149*P4149</f>
        <v>261</v>
      </c>
      <c r="P4149" s="2">
        <v>0.03</v>
      </c>
    </row>
    <row r="4150" spans="2:16" x14ac:dyDescent="0.25">
      <c r="B4150" s="1">
        <v>45215</v>
      </c>
      <c r="C4150" t="s">
        <v>15</v>
      </c>
      <c r="D4150" t="s">
        <v>22</v>
      </c>
      <c r="E4150" s="1">
        <v>45214</v>
      </c>
      <c r="F4150" t="str">
        <f t="shared" si="64"/>
        <v>PRES. PRUDENTE</v>
      </c>
      <c r="G4150" t="s">
        <v>17</v>
      </c>
      <c r="H4150" t="s">
        <v>27</v>
      </c>
      <c r="I4150" t="s">
        <v>30</v>
      </c>
      <c r="J4150">
        <v>2</v>
      </c>
      <c r="K4150" s="3">
        <v>50</v>
      </c>
      <c r="L4150" s="3">
        <v>130</v>
      </c>
      <c r="M4150" s="2">
        <v>0.05</v>
      </c>
      <c r="N4150" s="3">
        <f>L4150*J4150</f>
        <v>260</v>
      </c>
      <c r="O4150" s="3">
        <f>(L4150-K4150)*J4150-(L4150-K4150)*J4150*M4150-(L4150-K4150)*J4150*P4150</f>
        <v>144</v>
      </c>
      <c r="P4150" s="2">
        <v>0.05</v>
      </c>
    </row>
    <row r="4151" spans="2:16" x14ac:dyDescent="0.25">
      <c r="B4151" s="1">
        <v>45215</v>
      </c>
      <c r="C4151" t="s">
        <v>15</v>
      </c>
      <c r="D4151" t="s">
        <v>22</v>
      </c>
      <c r="E4151" s="1">
        <v>45214</v>
      </c>
      <c r="F4151" t="str">
        <f t="shared" si="64"/>
        <v>PRES. PRUDENTE</v>
      </c>
      <c r="G4151" t="s">
        <v>17</v>
      </c>
      <c r="H4151" t="s">
        <v>28</v>
      </c>
      <c r="I4151" t="s">
        <v>32</v>
      </c>
      <c r="J4151">
        <v>1</v>
      </c>
      <c r="K4151" s="3">
        <v>50</v>
      </c>
      <c r="L4151" s="3">
        <v>130</v>
      </c>
      <c r="M4151" s="2">
        <v>0.05</v>
      </c>
      <c r="N4151" s="3">
        <f>L4151*J4151</f>
        <v>130</v>
      </c>
      <c r="O4151" s="3">
        <f>(L4151-K4151)*J4151-(L4151-K4151)*J4151*M4151-(L4151-K4151)*J4151*P4151</f>
        <v>72</v>
      </c>
      <c r="P4151" s="2">
        <v>0.05</v>
      </c>
    </row>
    <row r="4152" spans="2:16" x14ac:dyDescent="0.25">
      <c r="B4152" s="1">
        <v>45215</v>
      </c>
      <c r="C4152" t="s">
        <v>15</v>
      </c>
      <c r="D4152" t="s">
        <v>22</v>
      </c>
      <c r="E4152" s="1">
        <v>45214</v>
      </c>
      <c r="F4152" t="str">
        <f t="shared" si="64"/>
        <v>PRES. PRUDENTE</v>
      </c>
      <c r="G4152" t="s">
        <v>33</v>
      </c>
      <c r="H4152" t="s">
        <v>29</v>
      </c>
      <c r="I4152" t="s">
        <v>32</v>
      </c>
      <c r="J4152">
        <v>3</v>
      </c>
      <c r="K4152" s="3">
        <v>50</v>
      </c>
      <c r="L4152" s="3">
        <v>130</v>
      </c>
      <c r="M4152" s="2">
        <v>0.05</v>
      </c>
      <c r="N4152" s="3">
        <f>L4152*J4152</f>
        <v>390</v>
      </c>
      <c r="O4152" s="3">
        <f>(L4152-K4152)*J4152-(L4152-K4152)*J4152*M4152-(L4152-K4152)*J4152*P4152</f>
        <v>216</v>
      </c>
      <c r="P4152" s="2">
        <v>0.05</v>
      </c>
    </row>
    <row r="4153" spans="2:16" x14ac:dyDescent="0.25">
      <c r="B4153" s="1">
        <v>45215</v>
      </c>
      <c r="C4153" t="s">
        <v>15</v>
      </c>
      <c r="D4153" t="s">
        <v>22</v>
      </c>
      <c r="E4153" s="1">
        <v>45214</v>
      </c>
      <c r="F4153" t="str">
        <f t="shared" si="64"/>
        <v>REGENTE FEIJÓ</v>
      </c>
      <c r="G4153" t="s">
        <v>34</v>
      </c>
      <c r="H4153" t="s">
        <v>18</v>
      </c>
      <c r="I4153" t="s">
        <v>30</v>
      </c>
      <c r="J4153">
        <v>2</v>
      </c>
      <c r="K4153" s="3">
        <v>50</v>
      </c>
      <c r="L4153" s="3">
        <v>130</v>
      </c>
      <c r="M4153" s="2">
        <v>0.05</v>
      </c>
      <c r="N4153" s="3">
        <f>L4153*J4153</f>
        <v>260</v>
      </c>
      <c r="O4153" s="3">
        <f>(L4153-K4153)*J4153-(L4153-K4153)*J4153*M4153-(L4153-K4153)*J4153*P4153</f>
        <v>144</v>
      </c>
      <c r="P4153" s="2">
        <v>0.05</v>
      </c>
    </row>
    <row r="4154" spans="2:16" x14ac:dyDescent="0.25">
      <c r="B4154" s="1">
        <v>45215</v>
      </c>
      <c r="C4154" t="s">
        <v>15</v>
      </c>
      <c r="D4154" t="s">
        <v>22</v>
      </c>
      <c r="E4154" s="1">
        <v>45214</v>
      </c>
      <c r="F4154" t="str">
        <f t="shared" si="64"/>
        <v>PRES. PRUDENTE</v>
      </c>
      <c r="G4154" t="s">
        <v>35</v>
      </c>
      <c r="H4154" t="s">
        <v>24</v>
      </c>
      <c r="I4154" t="s">
        <v>19</v>
      </c>
      <c r="J4154">
        <v>1</v>
      </c>
      <c r="K4154" s="3">
        <v>50</v>
      </c>
      <c r="L4154" s="3">
        <v>130</v>
      </c>
      <c r="M4154" s="2">
        <v>0.05</v>
      </c>
      <c r="N4154" s="3">
        <f>L4154*J4154</f>
        <v>130</v>
      </c>
      <c r="O4154" s="3">
        <f>(L4154-K4154)*J4154-(L4154-K4154)*J4154*M4154-(L4154-K4154)*J4154*P4154</f>
        <v>72</v>
      </c>
      <c r="P4154" s="2">
        <v>0.05</v>
      </c>
    </row>
    <row r="4155" spans="2:16" x14ac:dyDescent="0.25">
      <c r="B4155" s="1">
        <v>45215</v>
      </c>
      <c r="C4155" t="s">
        <v>15</v>
      </c>
      <c r="D4155" t="s">
        <v>22</v>
      </c>
      <c r="E4155" s="1">
        <v>45214</v>
      </c>
      <c r="F4155" t="str">
        <f t="shared" si="64"/>
        <v>PRES. PRUDENTE</v>
      </c>
      <c r="G4155" t="s">
        <v>17</v>
      </c>
      <c r="H4155" t="s">
        <v>25</v>
      </c>
      <c r="I4155" t="s">
        <v>31</v>
      </c>
      <c r="J4155">
        <v>2</v>
      </c>
      <c r="K4155" s="3">
        <v>50</v>
      </c>
      <c r="L4155" s="3">
        <v>130</v>
      </c>
      <c r="M4155" s="2">
        <v>0.05</v>
      </c>
      <c r="N4155" s="3">
        <f>L4155*J4155</f>
        <v>260</v>
      </c>
      <c r="O4155" s="3">
        <f>(L4155-K4155)*J4155-(L4155-K4155)*J4155*M4155-(L4155-K4155)*J4155*P4155</f>
        <v>144</v>
      </c>
      <c r="P4155" s="2">
        <v>0.05</v>
      </c>
    </row>
    <row r="4156" spans="2:16" x14ac:dyDescent="0.25">
      <c r="B4156" s="1">
        <v>45215</v>
      </c>
      <c r="C4156" t="s">
        <v>15</v>
      </c>
      <c r="D4156" t="s">
        <v>22</v>
      </c>
      <c r="E4156" s="1">
        <v>45214</v>
      </c>
      <c r="F4156" t="str">
        <f t="shared" si="64"/>
        <v>PRES. PRUDENTE</v>
      </c>
      <c r="G4156" t="s">
        <v>17</v>
      </c>
      <c r="H4156" t="s">
        <v>26</v>
      </c>
      <c r="I4156" t="s">
        <v>19</v>
      </c>
      <c r="J4156">
        <v>1</v>
      </c>
      <c r="K4156" s="3">
        <v>50</v>
      </c>
      <c r="L4156" s="3">
        <v>130</v>
      </c>
      <c r="M4156" s="2">
        <v>0.05</v>
      </c>
      <c r="N4156" s="3">
        <f>L4156*J4156</f>
        <v>130</v>
      </c>
      <c r="O4156" s="3">
        <f>(L4156-K4156)*J4156-(L4156-K4156)*J4156*M4156-(L4156-K4156)*J4156*P4156</f>
        <v>72</v>
      </c>
      <c r="P4156" s="2">
        <v>0.05</v>
      </c>
    </row>
    <row r="4157" spans="2:16" x14ac:dyDescent="0.25">
      <c r="B4157" s="1">
        <v>45215</v>
      </c>
      <c r="C4157" t="s">
        <v>15</v>
      </c>
      <c r="D4157" t="s">
        <v>22</v>
      </c>
      <c r="E4157" s="1">
        <v>45214</v>
      </c>
      <c r="F4157" t="str">
        <f t="shared" si="64"/>
        <v>PRES. PRUDENTE</v>
      </c>
      <c r="G4157" t="s">
        <v>17</v>
      </c>
      <c r="H4157" t="s">
        <v>27</v>
      </c>
      <c r="I4157" t="s">
        <v>30</v>
      </c>
      <c r="J4157">
        <v>3</v>
      </c>
      <c r="K4157" s="3">
        <v>50</v>
      </c>
      <c r="L4157" s="3">
        <v>130</v>
      </c>
      <c r="M4157" s="2">
        <v>0.05</v>
      </c>
      <c r="N4157" s="3">
        <f>L4157*J4157</f>
        <v>390</v>
      </c>
      <c r="O4157" s="3">
        <f>(L4157-K4157)*J4157-(L4157-K4157)*J4157*M4157-(L4157-K4157)*J4157*P4157</f>
        <v>216</v>
      </c>
      <c r="P4157" s="2">
        <v>0.05</v>
      </c>
    </row>
    <row r="4158" spans="2:16" x14ac:dyDescent="0.25">
      <c r="B4158" s="1">
        <v>45215</v>
      </c>
      <c r="C4158" t="s">
        <v>15</v>
      </c>
      <c r="D4158" t="s">
        <v>22</v>
      </c>
      <c r="E4158" s="1">
        <v>45214</v>
      </c>
      <c r="F4158" t="str">
        <f t="shared" si="64"/>
        <v>PRES. PRUDENTE</v>
      </c>
      <c r="G4158" t="s">
        <v>17</v>
      </c>
      <c r="H4158" t="s">
        <v>28</v>
      </c>
      <c r="I4158" t="s">
        <v>32</v>
      </c>
      <c r="J4158">
        <v>2</v>
      </c>
      <c r="K4158" s="3">
        <v>50</v>
      </c>
      <c r="L4158" s="3">
        <v>130</v>
      </c>
      <c r="M4158" s="2">
        <v>0.05</v>
      </c>
      <c r="N4158" s="3">
        <f>L4158*J4158</f>
        <v>260</v>
      </c>
      <c r="O4158" s="3">
        <f>(L4158-K4158)*J4158-(L4158-K4158)*J4158*M4158-(L4158-K4158)*J4158*P4158</f>
        <v>144</v>
      </c>
      <c r="P4158" s="2">
        <v>0.05</v>
      </c>
    </row>
    <row r="4159" spans="2:16" x14ac:dyDescent="0.25">
      <c r="B4159" s="1">
        <v>45215</v>
      </c>
      <c r="C4159" t="s">
        <v>15</v>
      </c>
      <c r="D4159" t="s">
        <v>22</v>
      </c>
      <c r="E4159" s="1">
        <v>45214</v>
      </c>
      <c r="F4159" t="str">
        <f t="shared" si="64"/>
        <v>PRES. PRUDENTE</v>
      </c>
      <c r="G4159" t="s">
        <v>17</v>
      </c>
      <c r="H4159" t="s">
        <v>29</v>
      </c>
      <c r="I4159" t="s">
        <v>32</v>
      </c>
      <c r="J4159">
        <v>1</v>
      </c>
      <c r="K4159" s="3">
        <v>50</v>
      </c>
      <c r="L4159" s="3">
        <v>130</v>
      </c>
      <c r="M4159" s="2">
        <v>0.05</v>
      </c>
      <c r="N4159" s="3">
        <f>L4159*J4159</f>
        <v>130</v>
      </c>
      <c r="O4159" s="3">
        <f>(L4159-K4159)*J4159-(L4159-K4159)*J4159*M4159-(L4159-K4159)*J4159*P4159</f>
        <v>72</v>
      </c>
      <c r="P4159" s="2">
        <v>0.05</v>
      </c>
    </row>
    <row r="4160" spans="2:16" x14ac:dyDescent="0.25">
      <c r="B4160" s="1">
        <v>45215</v>
      </c>
      <c r="C4160" t="s">
        <v>15</v>
      </c>
      <c r="D4160" t="s">
        <v>22</v>
      </c>
      <c r="E4160" s="1">
        <v>45214</v>
      </c>
      <c r="F4160" t="str">
        <f t="shared" si="64"/>
        <v>REGENTE FEIJÓ</v>
      </c>
      <c r="G4160" t="s">
        <v>17</v>
      </c>
      <c r="H4160" t="s">
        <v>18</v>
      </c>
      <c r="I4160" t="s">
        <v>30</v>
      </c>
      <c r="J4160">
        <v>3</v>
      </c>
      <c r="K4160" s="3">
        <v>50</v>
      </c>
      <c r="L4160" s="3">
        <v>130</v>
      </c>
      <c r="M4160" s="2">
        <v>0.05</v>
      </c>
      <c r="N4160" s="3">
        <f>L4160*J4160</f>
        <v>390</v>
      </c>
      <c r="O4160" s="3">
        <f>(L4160-K4160)*J4160-(L4160-K4160)*J4160*M4160-(L4160-K4160)*J4160*P4160</f>
        <v>216</v>
      </c>
      <c r="P4160" s="2">
        <v>0.05</v>
      </c>
    </row>
    <row r="4161" spans="2:16" x14ac:dyDescent="0.25">
      <c r="B4161" s="1">
        <v>45215</v>
      </c>
      <c r="C4161" t="s">
        <v>15</v>
      </c>
      <c r="D4161" t="s">
        <v>22</v>
      </c>
      <c r="E4161" s="1">
        <v>45214</v>
      </c>
      <c r="F4161" t="str">
        <f t="shared" si="64"/>
        <v>PRES. PRUDENTE</v>
      </c>
      <c r="G4161" t="s">
        <v>33</v>
      </c>
      <c r="H4161" t="s">
        <v>24</v>
      </c>
      <c r="I4161" t="s">
        <v>19</v>
      </c>
      <c r="J4161">
        <v>2</v>
      </c>
      <c r="K4161" s="3">
        <v>50</v>
      </c>
      <c r="L4161" s="3">
        <v>130</v>
      </c>
      <c r="M4161" s="2">
        <v>0.05</v>
      </c>
      <c r="N4161" s="3">
        <f>L4161*J4161</f>
        <v>260</v>
      </c>
      <c r="O4161" s="3">
        <f>(L4161-K4161)*J4161-(L4161-K4161)*J4161*M4161-(L4161-K4161)*J4161*P4161</f>
        <v>144</v>
      </c>
      <c r="P4161" s="2">
        <v>0.05</v>
      </c>
    </row>
    <row r="4162" spans="2:16" x14ac:dyDescent="0.25">
      <c r="B4162" s="1">
        <v>45215</v>
      </c>
      <c r="C4162" t="s">
        <v>15</v>
      </c>
      <c r="D4162" t="s">
        <v>22</v>
      </c>
      <c r="E4162" s="1">
        <v>45214</v>
      </c>
      <c r="F4162" t="str">
        <f t="shared" si="64"/>
        <v>PRES. PRUDENTE</v>
      </c>
      <c r="G4162" t="s">
        <v>34</v>
      </c>
      <c r="H4162" t="s">
        <v>25</v>
      </c>
      <c r="I4162" t="s">
        <v>31</v>
      </c>
      <c r="J4162">
        <v>1</v>
      </c>
      <c r="K4162" s="3">
        <v>50</v>
      </c>
      <c r="L4162" s="3">
        <v>130</v>
      </c>
      <c r="M4162" s="2">
        <v>0.05</v>
      </c>
      <c r="N4162" s="3">
        <f>L4162*J4162</f>
        <v>130</v>
      </c>
      <c r="O4162" s="3">
        <f>(L4162-K4162)*J4162-(L4162-K4162)*J4162*M4162-(L4162-K4162)*J4162*P4162</f>
        <v>72</v>
      </c>
      <c r="P4162" s="2">
        <v>0.05</v>
      </c>
    </row>
    <row r="4163" spans="2:16" x14ac:dyDescent="0.25">
      <c r="B4163" s="1">
        <v>45215</v>
      </c>
      <c r="C4163" t="s">
        <v>15</v>
      </c>
      <c r="D4163" t="s">
        <v>22</v>
      </c>
      <c r="E4163" s="1">
        <v>45214</v>
      </c>
      <c r="F4163" t="str">
        <f t="shared" ref="F4163:F4226" si="65">IF(H4163="CLARA","REGENTE FEIJÓ","PRES. PRUDENTE")</f>
        <v>PRES. PRUDENTE</v>
      </c>
      <c r="G4163" t="s">
        <v>35</v>
      </c>
      <c r="H4163" t="s">
        <v>26</v>
      </c>
      <c r="I4163" t="s">
        <v>19</v>
      </c>
      <c r="J4163">
        <v>2</v>
      </c>
      <c r="K4163" s="3">
        <v>50</v>
      </c>
      <c r="L4163" s="3">
        <v>130</v>
      </c>
      <c r="M4163" s="2">
        <v>0.05</v>
      </c>
      <c r="N4163" s="3">
        <f>L4163*J4163</f>
        <v>260</v>
      </c>
      <c r="O4163" s="3">
        <f>(L4163-K4163)*J4163-(L4163-K4163)*J4163*M4163-(L4163-K4163)*J4163*P4163</f>
        <v>144</v>
      </c>
      <c r="P4163" s="2">
        <v>0.05</v>
      </c>
    </row>
    <row r="4164" spans="2:16" x14ac:dyDescent="0.25">
      <c r="B4164" s="1">
        <v>45215</v>
      </c>
      <c r="C4164" t="s">
        <v>15</v>
      </c>
      <c r="D4164" t="s">
        <v>23</v>
      </c>
      <c r="E4164" s="1">
        <v>45214</v>
      </c>
      <c r="F4164" t="str">
        <f t="shared" si="65"/>
        <v>PRES. PRUDENTE</v>
      </c>
      <c r="G4164" t="s">
        <v>17</v>
      </c>
      <c r="H4164" t="s">
        <v>27</v>
      </c>
      <c r="I4164" t="s">
        <v>30</v>
      </c>
      <c r="J4164">
        <v>1</v>
      </c>
      <c r="K4164" s="3">
        <v>120</v>
      </c>
      <c r="L4164" s="3">
        <v>220</v>
      </c>
      <c r="M4164" s="2">
        <v>0.1</v>
      </c>
      <c r="N4164" s="3">
        <f>L4164*J4164</f>
        <v>220</v>
      </c>
      <c r="O4164" s="3">
        <f>(L4164-K4164)*J4164-(L4164-K4164)*J4164*M4164-(L4164-K4164)*J4164*P4164</f>
        <v>87</v>
      </c>
      <c r="P4164" s="2">
        <v>0.03</v>
      </c>
    </row>
    <row r="4165" spans="2:16" x14ac:dyDescent="0.25">
      <c r="B4165" s="1">
        <v>45215</v>
      </c>
      <c r="C4165" t="s">
        <v>15</v>
      </c>
      <c r="D4165" t="s">
        <v>23</v>
      </c>
      <c r="E4165" s="1">
        <v>45214</v>
      </c>
      <c r="F4165" t="str">
        <f t="shared" si="65"/>
        <v>PRES. PRUDENTE</v>
      </c>
      <c r="G4165" t="s">
        <v>17</v>
      </c>
      <c r="H4165" t="s">
        <v>28</v>
      </c>
      <c r="I4165" t="s">
        <v>32</v>
      </c>
      <c r="J4165">
        <v>3</v>
      </c>
      <c r="K4165" s="3">
        <v>120</v>
      </c>
      <c r="L4165" s="3">
        <v>220</v>
      </c>
      <c r="M4165" s="2">
        <v>0.1</v>
      </c>
      <c r="N4165" s="3">
        <f>L4165*J4165</f>
        <v>660</v>
      </c>
      <c r="O4165" s="3">
        <f>(L4165-K4165)*J4165-(L4165-K4165)*J4165*M4165-(L4165-K4165)*J4165*P4165</f>
        <v>261</v>
      </c>
      <c r="P4165" s="2">
        <v>0.03</v>
      </c>
    </row>
    <row r="4166" spans="2:16" x14ac:dyDescent="0.25">
      <c r="B4166" s="1">
        <v>45215</v>
      </c>
      <c r="C4166" t="s">
        <v>15</v>
      </c>
      <c r="D4166" t="s">
        <v>23</v>
      </c>
      <c r="E4166" s="1">
        <v>45214</v>
      </c>
      <c r="F4166" t="str">
        <f t="shared" si="65"/>
        <v>PRES. PRUDENTE</v>
      </c>
      <c r="G4166" t="s">
        <v>17</v>
      </c>
      <c r="H4166" t="s">
        <v>29</v>
      </c>
      <c r="I4166" t="s">
        <v>32</v>
      </c>
      <c r="J4166">
        <v>2</v>
      </c>
      <c r="K4166" s="3">
        <v>120</v>
      </c>
      <c r="L4166" s="3">
        <v>220</v>
      </c>
      <c r="M4166" s="2">
        <v>0.1</v>
      </c>
      <c r="N4166" s="3">
        <f>L4166*J4166</f>
        <v>440</v>
      </c>
      <c r="O4166" s="3">
        <f>(L4166-K4166)*J4166-(L4166-K4166)*J4166*M4166-(L4166-K4166)*J4166*P4166</f>
        <v>174</v>
      </c>
      <c r="P4166" s="2">
        <v>0.03</v>
      </c>
    </row>
    <row r="4167" spans="2:16" x14ac:dyDescent="0.25">
      <c r="B4167" s="1">
        <v>45215</v>
      </c>
      <c r="C4167" t="s">
        <v>15</v>
      </c>
      <c r="D4167" t="s">
        <v>23</v>
      </c>
      <c r="E4167" s="1">
        <v>45214</v>
      </c>
      <c r="F4167" t="str">
        <f t="shared" si="65"/>
        <v>REGENTE FEIJÓ</v>
      </c>
      <c r="G4167" t="s">
        <v>17</v>
      </c>
      <c r="H4167" t="s">
        <v>18</v>
      </c>
      <c r="I4167" t="s">
        <v>30</v>
      </c>
      <c r="J4167">
        <v>1</v>
      </c>
      <c r="K4167" s="3">
        <v>120</v>
      </c>
      <c r="L4167" s="3">
        <v>220</v>
      </c>
      <c r="M4167" s="2">
        <v>0.1</v>
      </c>
      <c r="N4167" s="3">
        <f>L4167*J4167</f>
        <v>220</v>
      </c>
      <c r="O4167" s="3">
        <f>(L4167-K4167)*J4167-(L4167-K4167)*J4167*M4167-(L4167-K4167)*J4167*P4167</f>
        <v>87</v>
      </c>
      <c r="P4167" s="2">
        <v>0.03</v>
      </c>
    </row>
    <row r="4168" spans="2:16" x14ac:dyDescent="0.25">
      <c r="B4168" s="1">
        <v>45215</v>
      </c>
      <c r="C4168" t="s">
        <v>15</v>
      </c>
      <c r="D4168" t="s">
        <v>23</v>
      </c>
      <c r="E4168" s="1">
        <v>45214</v>
      </c>
      <c r="F4168" t="str">
        <f t="shared" si="65"/>
        <v>PRES. PRUDENTE</v>
      </c>
      <c r="G4168" t="s">
        <v>17</v>
      </c>
      <c r="H4168" t="s">
        <v>24</v>
      </c>
      <c r="I4168" t="s">
        <v>19</v>
      </c>
      <c r="J4168">
        <v>3</v>
      </c>
      <c r="K4168" s="3">
        <v>120</v>
      </c>
      <c r="L4168" s="3">
        <v>220</v>
      </c>
      <c r="M4168" s="2">
        <v>0.1</v>
      </c>
      <c r="N4168" s="3">
        <f>L4168*J4168</f>
        <v>660</v>
      </c>
      <c r="O4168" s="3">
        <f>(L4168-K4168)*J4168-(L4168-K4168)*J4168*M4168-(L4168-K4168)*J4168*P4168</f>
        <v>261</v>
      </c>
      <c r="P4168" s="2">
        <v>0.03</v>
      </c>
    </row>
    <row r="4169" spans="2:16" x14ac:dyDescent="0.25">
      <c r="B4169" s="1">
        <v>45215</v>
      </c>
      <c r="C4169" t="s">
        <v>15</v>
      </c>
      <c r="D4169" t="s">
        <v>23</v>
      </c>
      <c r="E4169" s="1">
        <v>45214</v>
      </c>
      <c r="F4169" t="str">
        <f t="shared" si="65"/>
        <v>PRES. PRUDENTE</v>
      </c>
      <c r="G4169" t="s">
        <v>17</v>
      </c>
      <c r="H4169" t="s">
        <v>25</v>
      </c>
      <c r="I4169" t="s">
        <v>31</v>
      </c>
      <c r="J4169">
        <v>2</v>
      </c>
      <c r="K4169" s="3">
        <v>120</v>
      </c>
      <c r="L4169" s="3">
        <v>220</v>
      </c>
      <c r="M4169" s="2">
        <v>0.1</v>
      </c>
      <c r="N4169" s="3">
        <f>L4169*J4169</f>
        <v>440</v>
      </c>
      <c r="O4169" s="3">
        <f>(L4169-K4169)*J4169-(L4169-K4169)*J4169*M4169-(L4169-K4169)*J4169*P4169</f>
        <v>174</v>
      </c>
      <c r="P4169" s="2">
        <v>0.03</v>
      </c>
    </row>
    <row r="4170" spans="2:16" x14ac:dyDescent="0.25">
      <c r="B4170" s="1">
        <v>45215</v>
      </c>
      <c r="C4170" t="s">
        <v>15</v>
      </c>
      <c r="D4170" t="s">
        <v>23</v>
      </c>
      <c r="E4170" s="1">
        <v>45214</v>
      </c>
      <c r="F4170" t="str">
        <f t="shared" si="65"/>
        <v>PRES. PRUDENTE</v>
      </c>
      <c r="G4170" t="s">
        <v>33</v>
      </c>
      <c r="H4170" t="s">
        <v>26</v>
      </c>
      <c r="I4170" t="s">
        <v>19</v>
      </c>
      <c r="J4170">
        <v>1</v>
      </c>
      <c r="K4170" s="3">
        <v>120</v>
      </c>
      <c r="L4170" s="3">
        <v>220</v>
      </c>
      <c r="M4170" s="2">
        <v>0.1</v>
      </c>
      <c r="N4170" s="3">
        <f>L4170*J4170</f>
        <v>220</v>
      </c>
      <c r="O4170" s="3">
        <f>(L4170-K4170)*J4170-(L4170-K4170)*J4170*M4170-(L4170-K4170)*J4170*P4170</f>
        <v>87</v>
      </c>
      <c r="P4170" s="2">
        <v>0.03</v>
      </c>
    </row>
    <row r="4171" spans="2:16" x14ac:dyDescent="0.25">
      <c r="B4171" s="1">
        <v>45215</v>
      </c>
      <c r="C4171" t="s">
        <v>15</v>
      </c>
      <c r="D4171" t="s">
        <v>23</v>
      </c>
      <c r="E4171" s="1">
        <v>45214</v>
      </c>
      <c r="F4171" t="str">
        <f t="shared" si="65"/>
        <v>PRES. PRUDENTE</v>
      </c>
      <c r="G4171" t="s">
        <v>34</v>
      </c>
      <c r="H4171" t="s">
        <v>27</v>
      </c>
      <c r="I4171" t="s">
        <v>30</v>
      </c>
      <c r="J4171">
        <v>2</v>
      </c>
      <c r="K4171" s="3">
        <v>120</v>
      </c>
      <c r="L4171" s="3">
        <v>220</v>
      </c>
      <c r="M4171" s="2">
        <v>0.1</v>
      </c>
      <c r="N4171" s="3">
        <f>L4171*J4171</f>
        <v>440</v>
      </c>
      <c r="O4171" s="3">
        <f>(L4171-K4171)*J4171-(L4171-K4171)*J4171*M4171-(L4171-K4171)*J4171*P4171</f>
        <v>174</v>
      </c>
      <c r="P4171" s="2">
        <v>0.03</v>
      </c>
    </row>
    <row r="4172" spans="2:16" x14ac:dyDescent="0.25">
      <c r="B4172" s="1">
        <v>45215</v>
      </c>
      <c r="C4172" t="s">
        <v>15</v>
      </c>
      <c r="D4172" t="s">
        <v>23</v>
      </c>
      <c r="E4172" s="1">
        <v>45214</v>
      </c>
      <c r="F4172" t="str">
        <f t="shared" si="65"/>
        <v>PRES. PRUDENTE</v>
      </c>
      <c r="G4172" t="s">
        <v>35</v>
      </c>
      <c r="H4172" t="s">
        <v>28</v>
      </c>
      <c r="I4172" t="s">
        <v>32</v>
      </c>
      <c r="J4172">
        <v>1</v>
      </c>
      <c r="K4172" s="3">
        <v>120</v>
      </c>
      <c r="L4172" s="3">
        <v>220</v>
      </c>
      <c r="M4172" s="2">
        <v>0.1</v>
      </c>
      <c r="N4172" s="3">
        <f>L4172*J4172</f>
        <v>220</v>
      </c>
      <c r="O4172" s="3">
        <f>(L4172-K4172)*J4172-(L4172-K4172)*J4172*M4172-(L4172-K4172)*J4172*P4172</f>
        <v>87</v>
      </c>
      <c r="P4172" s="2">
        <v>0.03</v>
      </c>
    </row>
    <row r="4173" spans="2:16" x14ac:dyDescent="0.25">
      <c r="B4173" s="1">
        <v>45215</v>
      </c>
      <c r="C4173" t="s">
        <v>15</v>
      </c>
      <c r="D4173" t="s">
        <v>23</v>
      </c>
      <c r="E4173" s="1">
        <v>45214</v>
      </c>
      <c r="F4173" t="str">
        <f t="shared" si="65"/>
        <v>PRES. PRUDENTE</v>
      </c>
      <c r="G4173" t="s">
        <v>17</v>
      </c>
      <c r="H4173" t="s">
        <v>29</v>
      </c>
      <c r="I4173" t="s">
        <v>32</v>
      </c>
      <c r="J4173">
        <v>3</v>
      </c>
      <c r="K4173" s="3">
        <v>120</v>
      </c>
      <c r="L4173" s="3">
        <v>220</v>
      </c>
      <c r="M4173" s="2">
        <v>0.1</v>
      </c>
      <c r="N4173" s="3">
        <f>L4173*J4173</f>
        <v>660</v>
      </c>
      <c r="O4173" s="3">
        <f>(L4173-K4173)*J4173-(L4173-K4173)*J4173*M4173-(L4173-K4173)*J4173*P4173</f>
        <v>261</v>
      </c>
      <c r="P4173" s="2">
        <v>0.03</v>
      </c>
    </row>
    <row r="4174" spans="2:16" x14ac:dyDescent="0.25">
      <c r="B4174" s="1">
        <v>45215</v>
      </c>
      <c r="C4174" t="s">
        <v>15</v>
      </c>
      <c r="D4174" t="s">
        <v>23</v>
      </c>
      <c r="E4174" s="1">
        <v>45214</v>
      </c>
      <c r="F4174" t="str">
        <f t="shared" si="65"/>
        <v>REGENTE FEIJÓ</v>
      </c>
      <c r="G4174" t="s">
        <v>17</v>
      </c>
      <c r="H4174" t="s">
        <v>18</v>
      </c>
      <c r="I4174" t="s">
        <v>30</v>
      </c>
      <c r="J4174">
        <v>2</v>
      </c>
      <c r="K4174" s="3">
        <v>120</v>
      </c>
      <c r="L4174" s="3">
        <v>220</v>
      </c>
      <c r="M4174" s="2">
        <v>0.1</v>
      </c>
      <c r="N4174" s="3">
        <f>L4174*J4174</f>
        <v>440</v>
      </c>
      <c r="O4174" s="3">
        <f>(L4174-K4174)*J4174-(L4174-K4174)*J4174*M4174-(L4174-K4174)*J4174*P4174</f>
        <v>174</v>
      </c>
      <c r="P4174" s="2">
        <v>0.03</v>
      </c>
    </row>
    <row r="4175" spans="2:16" x14ac:dyDescent="0.25">
      <c r="B4175" s="1">
        <v>45215</v>
      </c>
      <c r="C4175" t="s">
        <v>15</v>
      </c>
      <c r="D4175" t="s">
        <v>23</v>
      </c>
      <c r="E4175" s="1">
        <v>45214</v>
      </c>
      <c r="F4175" t="str">
        <f t="shared" si="65"/>
        <v>PRES. PRUDENTE</v>
      </c>
      <c r="G4175" t="s">
        <v>17</v>
      </c>
      <c r="H4175" t="s">
        <v>24</v>
      </c>
      <c r="I4175" t="s">
        <v>19</v>
      </c>
      <c r="J4175">
        <v>1</v>
      </c>
      <c r="K4175" s="3">
        <v>120</v>
      </c>
      <c r="L4175" s="3">
        <v>220</v>
      </c>
      <c r="M4175" s="2">
        <v>0.1</v>
      </c>
      <c r="N4175" s="3">
        <f>L4175*J4175</f>
        <v>220</v>
      </c>
      <c r="O4175" s="3">
        <f>(L4175-K4175)*J4175-(L4175-K4175)*J4175*M4175-(L4175-K4175)*J4175*P4175</f>
        <v>87</v>
      </c>
      <c r="P4175" s="2">
        <v>0.03</v>
      </c>
    </row>
    <row r="4176" spans="2:16" x14ac:dyDescent="0.25">
      <c r="B4176" s="1">
        <v>45215</v>
      </c>
      <c r="C4176" t="s">
        <v>15</v>
      </c>
      <c r="D4176" t="s">
        <v>23</v>
      </c>
      <c r="E4176" s="1">
        <v>45214</v>
      </c>
      <c r="F4176" t="str">
        <f t="shared" si="65"/>
        <v>PRES. PRUDENTE</v>
      </c>
      <c r="G4176" t="s">
        <v>17</v>
      </c>
      <c r="H4176" t="s">
        <v>25</v>
      </c>
      <c r="I4176" t="s">
        <v>31</v>
      </c>
      <c r="J4176">
        <v>3</v>
      </c>
      <c r="K4176" s="3">
        <v>120</v>
      </c>
      <c r="L4176" s="3">
        <v>220</v>
      </c>
      <c r="M4176" s="2">
        <v>0.1</v>
      </c>
      <c r="N4176" s="3">
        <f>L4176*J4176</f>
        <v>660</v>
      </c>
      <c r="O4176" s="3">
        <f>(L4176-K4176)*J4176-(L4176-K4176)*J4176*M4176-(L4176-K4176)*J4176*P4176</f>
        <v>261</v>
      </c>
      <c r="P4176" s="2">
        <v>0.03</v>
      </c>
    </row>
    <row r="4177" spans="2:16" x14ac:dyDescent="0.25">
      <c r="B4177" s="1">
        <v>45215</v>
      </c>
      <c r="C4177" t="s">
        <v>15</v>
      </c>
      <c r="D4177" t="s">
        <v>23</v>
      </c>
      <c r="E4177" s="1">
        <v>45214</v>
      </c>
      <c r="F4177" t="str">
        <f t="shared" si="65"/>
        <v>PRES. PRUDENTE</v>
      </c>
      <c r="G4177" t="s">
        <v>17</v>
      </c>
      <c r="H4177" t="s">
        <v>26</v>
      </c>
      <c r="I4177" t="s">
        <v>19</v>
      </c>
      <c r="J4177">
        <v>2</v>
      </c>
      <c r="K4177" s="3">
        <v>120</v>
      </c>
      <c r="L4177" s="3">
        <v>220</v>
      </c>
      <c r="M4177" s="2">
        <v>0.1</v>
      </c>
      <c r="N4177" s="3">
        <f>L4177*J4177</f>
        <v>440</v>
      </c>
      <c r="O4177" s="3">
        <f>(L4177-K4177)*J4177-(L4177-K4177)*J4177*M4177-(L4177-K4177)*J4177*P4177</f>
        <v>174</v>
      </c>
      <c r="P4177" s="2">
        <v>0.03</v>
      </c>
    </row>
    <row r="4178" spans="2:16" x14ac:dyDescent="0.25">
      <c r="B4178" s="1">
        <v>45215</v>
      </c>
      <c r="C4178" t="s">
        <v>15</v>
      </c>
      <c r="D4178" t="s">
        <v>23</v>
      </c>
      <c r="E4178" s="1">
        <v>45214</v>
      </c>
      <c r="F4178" t="str">
        <f t="shared" si="65"/>
        <v>PRES. PRUDENTE</v>
      </c>
      <c r="G4178" t="s">
        <v>17</v>
      </c>
      <c r="H4178" t="s">
        <v>27</v>
      </c>
      <c r="I4178" t="s">
        <v>30</v>
      </c>
      <c r="J4178">
        <v>1</v>
      </c>
      <c r="K4178" s="3">
        <v>120</v>
      </c>
      <c r="L4178" s="3">
        <v>220</v>
      </c>
      <c r="M4178" s="2">
        <v>0.1</v>
      </c>
      <c r="N4178" s="3">
        <f>L4178*J4178</f>
        <v>220</v>
      </c>
      <c r="O4178" s="3">
        <f>(L4178-K4178)*J4178-(L4178-K4178)*J4178*M4178-(L4178-K4178)*J4178*P4178</f>
        <v>87</v>
      </c>
      <c r="P4178" s="2">
        <v>0.03</v>
      </c>
    </row>
    <row r="4179" spans="2:16" x14ac:dyDescent="0.25">
      <c r="B4179" s="1">
        <v>45215</v>
      </c>
      <c r="C4179" t="s">
        <v>15</v>
      </c>
      <c r="D4179" t="s">
        <v>23</v>
      </c>
      <c r="E4179" s="1">
        <v>45214</v>
      </c>
      <c r="F4179" t="str">
        <f t="shared" si="65"/>
        <v>PRES. PRUDENTE</v>
      </c>
      <c r="G4179" t="s">
        <v>33</v>
      </c>
      <c r="H4179" t="s">
        <v>28</v>
      </c>
      <c r="I4179" t="s">
        <v>32</v>
      </c>
      <c r="J4179">
        <v>2</v>
      </c>
      <c r="K4179" s="3">
        <v>120</v>
      </c>
      <c r="L4179" s="3">
        <v>220</v>
      </c>
      <c r="M4179" s="2">
        <v>0.1</v>
      </c>
      <c r="N4179" s="3">
        <f>L4179*J4179</f>
        <v>440</v>
      </c>
      <c r="O4179" s="3">
        <f>(L4179-K4179)*J4179-(L4179-K4179)*J4179*M4179-(L4179-K4179)*J4179*P4179</f>
        <v>174</v>
      </c>
      <c r="P4179" s="2">
        <v>0.03</v>
      </c>
    </row>
    <row r="4180" spans="2:16" x14ac:dyDescent="0.25">
      <c r="B4180" s="1">
        <v>45215</v>
      </c>
      <c r="C4180" t="s">
        <v>15</v>
      </c>
      <c r="D4180" t="s">
        <v>23</v>
      </c>
      <c r="E4180" s="1">
        <v>45214</v>
      </c>
      <c r="F4180" t="str">
        <f t="shared" si="65"/>
        <v>PRES. PRUDENTE</v>
      </c>
      <c r="G4180" t="s">
        <v>34</v>
      </c>
      <c r="H4180" t="s">
        <v>29</v>
      </c>
      <c r="I4180" t="s">
        <v>32</v>
      </c>
      <c r="J4180">
        <v>1</v>
      </c>
      <c r="K4180" s="3">
        <v>120</v>
      </c>
      <c r="L4180" s="3">
        <v>220</v>
      </c>
      <c r="M4180" s="2">
        <v>0.1</v>
      </c>
      <c r="N4180" s="3">
        <f>L4180*J4180</f>
        <v>220</v>
      </c>
      <c r="O4180" s="3">
        <f>(L4180-K4180)*J4180-(L4180-K4180)*J4180*M4180-(L4180-K4180)*J4180*P4180</f>
        <v>87</v>
      </c>
      <c r="P4180" s="2">
        <v>0.03</v>
      </c>
    </row>
    <row r="4181" spans="2:16" x14ac:dyDescent="0.25">
      <c r="B4181" s="1">
        <v>45215</v>
      </c>
      <c r="C4181" t="s">
        <v>15</v>
      </c>
      <c r="D4181" t="s">
        <v>23</v>
      </c>
      <c r="E4181" s="1">
        <v>45214</v>
      </c>
      <c r="F4181" t="str">
        <f t="shared" si="65"/>
        <v>REGENTE FEIJÓ</v>
      </c>
      <c r="G4181" t="s">
        <v>35</v>
      </c>
      <c r="H4181" t="s">
        <v>18</v>
      </c>
      <c r="I4181" t="s">
        <v>30</v>
      </c>
      <c r="J4181">
        <v>3</v>
      </c>
      <c r="K4181" s="3">
        <v>120</v>
      </c>
      <c r="L4181" s="3">
        <v>220</v>
      </c>
      <c r="M4181" s="2">
        <v>0.1</v>
      </c>
      <c r="N4181" s="3">
        <f>L4181*J4181</f>
        <v>660</v>
      </c>
      <c r="O4181" s="3">
        <f>(L4181-K4181)*J4181-(L4181-K4181)*J4181*M4181-(L4181-K4181)*J4181*P4181</f>
        <v>261</v>
      </c>
      <c r="P4181" s="2">
        <v>0.03</v>
      </c>
    </row>
    <row r="4182" spans="2:16" x14ac:dyDescent="0.25">
      <c r="B4182" s="1">
        <v>45215</v>
      </c>
      <c r="C4182" t="s">
        <v>15</v>
      </c>
      <c r="D4182" t="s">
        <v>23</v>
      </c>
      <c r="E4182" s="1">
        <v>45214</v>
      </c>
      <c r="F4182" t="str">
        <f t="shared" si="65"/>
        <v>PRES. PRUDENTE</v>
      </c>
      <c r="G4182" t="s">
        <v>17</v>
      </c>
      <c r="H4182" t="s">
        <v>24</v>
      </c>
      <c r="I4182" t="s">
        <v>19</v>
      </c>
      <c r="J4182">
        <v>2</v>
      </c>
      <c r="K4182" s="3">
        <v>120</v>
      </c>
      <c r="L4182" s="3">
        <v>220</v>
      </c>
      <c r="M4182" s="2">
        <v>0.1</v>
      </c>
      <c r="N4182" s="3">
        <f>L4182*J4182</f>
        <v>440</v>
      </c>
      <c r="O4182" s="3">
        <f>(L4182-K4182)*J4182-(L4182-K4182)*J4182*M4182-(L4182-K4182)*J4182*P4182</f>
        <v>174</v>
      </c>
      <c r="P4182" s="2">
        <v>0.03</v>
      </c>
    </row>
    <row r="4183" spans="2:16" x14ac:dyDescent="0.25">
      <c r="B4183" s="1">
        <v>45215</v>
      </c>
      <c r="C4183" t="s">
        <v>15</v>
      </c>
      <c r="D4183" t="s">
        <v>23</v>
      </c>
      <c r="E4183" s="1">
        <v>45214</v>
      </c>
      <c r="F4183" t="str">
        <f t="shared" si="65"/>
        <v>PRES. PRUDENTE</v>
      </c>
      <c r="G4183" t="s">
        <v>17</v>
      </c>
      <c r="H4183" t="s">
        <v>25</v>
      </c>
      <c r="I4183" t="s">
        <v>31</v>
      </c>
      <c r="J4183">
        <v>1</v>
      </c>
      <c r="K4183" s="3">
        <v>120</v>
      </c>
      <c r="L4183" s="3">
        <v>220</v>
      </c>
      <c r="M4183" s="2">
        <v>0.1</v>
      </c>
      <c r="N4183" s="3">
        <f>L4183*J4183</f>
        <v>220</v>
      </c>
      <c r="O4183" s="3">
        <f>(L4183-K4183)*J4183-(L4183-K4183)*J4183*M4183-(L4183-K4183)*J4183*P4183</f>
        <v>87</v>
      </c>
      <c r="P4183" s="2">
        <v>0.03</v>
      </c>
    </row>
    <row r="4184" spans="2:16" x14ac:dyDescent="0.25">
      <c r="B4184" s="1">
        <v>45215</v>
      </c>
      <c r="C4184" t="s">
        <v>15</v>
      </c>
      <c r="D4184" t="s">
        <v>23</v>
      </c>
      <c r="E4184" s="1">
        <v>45214</v>
      </c>
      <c r="F4184" t="str">
        <f t="shared" si="65"/>
        <v>PRES. PRUDENTE</v>
      </c>
      <c r="G4184" t="s">
        <v>17</v>
      </c>
      <c r="H4184" t="s">
        <v>26</v>
      </c>
      <c r="I4184" t="s">
        <v>19</v>
      </c>
      <c r="J4184">
        <v>3</v>
      </c>
      <c r="K4184" s="3">
        <v>120</v>
      </c>
      <c r="L4184" s="3">
        <v>220</v>
      </c>
      <c r="M4184" s="2">
        <v>0.1</v>
      </c>
      <c r="N4184" s="3">
        <f>L4184*J4184</f>
        <v>660</v>
      </c>
      <c r="O4184" s="3">
        <f>(L4184-K4184)*J4184-(L4184-K4184)*J4184*M4184-(L4184-K4184)*J4184*P4184</f>
        <v>261</v>
      </c>
      <c r="P4184" s="2">
        <v>0.03</v>
      </c>
    </row>
    <row r="4185" spans="2:16" x14ac:dyDescent="0.25">
      <c r="B4185" s="1">
        <v>45215</v>
      </c>
      <c r="C4185" t="s">
        <v>15</v>
      </c>
      <c r="D4185" t="s">
        <v>23</v>
      </c>
      <c r="E4185" s="1">
        <v>45214</v>
      </c>
      <c r="F4185" t="str">
        <f t="shared" si="65"/>
        <v>PRES. PRUDENTE</v>
      </c>
      <c r="G4185" t="s">
        <v>17</v>
      </c>
      <c r="H4185" t="s">
        <v>27</v>
      </c>
      <c r="I4185" t="s">
        <v>30</v>
      </c>
      <c r="J4185">
        <v>2</v>
      </c>
      <c r="K4185" s="3">
        <v>120</v>
      </c>
      <c r="L4185" s="3">
        <v>220</v>
      </c>
      <c r="M4185" s="2">
        <v>0.1</v>
      </c>
      <c r="N4185" s="3">
        <f>L4185*J4185</f>
        <v>440</v>
      </c>
      <c r="O4185" s="3">
        <f>(L4185-K4185)*J4185-(L4185-K4185)*J4185*M4185-(L4185-K4185)*J4185*P4185</f>
        <v>174</v>
      </c>
      <c r="P4185" s="2">
        <v>0.03</v>
      </c>
    </row>
    <row r="4186" spans="2:16" x14ac:dyDescent="0.25">
      <c r="B4186" s="1">
        <v>45215</v>
      </c>
      <c r="C4186" t="s">
        <v>15</v>
      </c>
      <c r="D4186" t="s">
        <v>23</v>
      </c>
      <c r="E4186" s="1">
        <v>45214</v>
      </c>
      <c r="F4186" t="str">
        <f t="shared" si="65"/>
        <v>PRES. PRUDENTE</v>
      </c>
      <c r="G4186" t="s">
        <v>17</v>
      </c>
      <c r="H4186" t="s">
        <v>28</v>
      </c>
      <c r="I4186" t="s">
        <v>32</v>
      </c>
      <c r="J4186">
        <v>1</v>
      </c>
      <c r="K4186" s="3">
        <v>120</v>
      </c>
      <c r="L4186" s="3">
        <v>220</v>
      </c>
      <c r="M4186" s="2">
        <v>0.1</v>
      </c>
      <c r="N4186" s="3">
        <f>L4186*J4186</f>
        <v>220</v>
      </c>
      <c r="O4186" s="3">
        <f>(L4186-K4186)*J4186-(L4186-K4186)*J4186*M4186-(L4186-K4186)*J4186*P4186</f>
        <v>87</v>
      </c>
      <c r="P4186" s="2">
        <v>0.03</v>
      </c>
    </row>
    <row r="4187" spans="2:16" x14ac:dyDescent="0.25">
      <c r="B4187" s="1">
        <v>45215</v>
      </c>
      <c r="C4187" t="s">
        <v>15</v>
      </c>
      <c r="D4187" t="s">
        <v>23</v>
      </c>
      <c r="E4187" s="1">
        <v>45214</v>
      </c>
      <c r="F4187" t="str">
        <f t="shared" si="65"/>
        <v>PRES. PRUDENTE</v>
      </c>
      <c r="G4187" t="s">
        <v>17</v>
      </c>
      <c r="H4187" t="s">
        <v>29</v>
      </c>
      <c r="I4187" t="s">
        <v>32</v>
      </c>
      <c r="J4187">
        <v>2</v>
      </c>
      <c r="K4187" s="3">
        <v>120</v>
      </c>
      <c r="L4187" s="3">
        <v>220</v>
      </c>
      <c r="M4187" s="2">
        <v>0.1</v>
      </c>
      <c r="N4187" s="3">
        <f>L4187*J4187</f>
        <v>440</v>
      </c>
      <c r="O4187" s="3">
        <f>(L4187-K4187)*J4187-(L4187-K4187)*J4187*M4187-(L4187-K4187)*J4187*P4187</f>
        <v>174</v>
      </c>
      <c r="P4187" s="2">
        <v>0.03</v>
      </c>
    </row>
    <row r="4188" spans="2:16" x14ac:dyDescent="0.25">
      <c r="B4188" s="1">
        <v>45215</v>
      </c>
      <c r="C4188" t="s">
        <v>15</v>
      </c>
      <c r="D4188" t="s">
        <v>23</v>
      </c>
      <c r="E4188" s="1">
        <v>45214</v>
      </c>
      <c r="F4188" t="str">
        <f t="shared" si="65"/>
        <v>REGENTE FEIJÓ</v>
      </c>
      <c r="G4188" t="s">
        <v>33</v>
      </c>
      <c r="H4188" t="s">
        <v>18</v>
      </c>
      <c r="I4188" t="s">
        <v>30</v>
      </c>
      <c r="J4188">
        <v>1</v>
      </c>
      <c r="K4188" s="3">
        <v>120</v>
      </c>
      <c r="L4188" s="3">
        <v>220</v>
      </c>
      <c r="M4188" s="2">
        <v>0.1</v>
      </c>
      <c r="N4188" s="3">
        <f>L4188*J4188</f>
        <v>220</v>
      </c>
      <c r="O4188" s="3">
        <f>(L4188-K4188)*J4188-(L4188-K4188)*J4188*M4188-(L4188-K4188)*J4188*P4188</f>
        <v>87</v>
      </c>
      <c r="P4188" s="2">
        <v>0.03</v>
      </c>
    </row>
    <row r="4189" spans="2:16" x14ac:dyDescent="0.25">
      <c r="B4189" s="1">
        <v>45215</v>
      </c>
      <c r="C4189" t="s">
        <v>15</v>
      </c>
      <c r="D4189" t="s">
        <v>23</v>
      </c>
      <c r="E4189" s="1">
        <v>45214</v>
      </c>
      <c r="F4189" t="str">
        <f t="shared" si="65"/>
        <v>PRES. PRUDENTE</v>
      </c>
      <c r="G4189" t="s">
        <v>34</v>
      </c>
      <c r="H4189" t="s">
        <v>24</v>
      </c>
      <c r="I4189" t="s">
        <v>19</v>
      </c>
      <c r="J4189">
        <v>3</v>
      </c>
      <c r="K4189" s="3">
        <v>120</v>
      </c>
      <c r="L4189" s="3">
        <v>220</v>
      </c>
      <c r="M4189" s="2">
        <v>0.1</v>
      </c>
      <c r="N4189" s="3">
        <f>L4189*J4189</f>
        <v>660</v>
      </c>
      <c r="O4189" s="3">
        <f>(L4189-K4189)*J4189-(L4189-K4189)*J4189*M4189-(L4189-K4189)*J4189*P4189</f>
        <v>261</v>
      </c>
      <c r="P4189" s="2">
        <v>0.03</v>
      </c>
    </row>
    <row r="4190" spans="2:16" x14ac:dyDescent="0.25">
      <c r="B4190" s="1">
        <v>45215</v>
      </c>
      <c r="C4190" t="s">
        <v>15</v>
      </c>
      <c r="D4190" t="s">
        <v>23</v>
      </c>
      <c r="E4190" s="1">
        <v>45214</v>
      </c>
      <c r="F4190" t="str">
        <f t="shared" si="65"/>
        <v>PRES. PRUDENTE</v>
      </c>
      <c r="G4190" t="s">
        <v>35</v>
      </c>
      <c r="H4190" t="s">
        <v>25</v>
      </c>
      <c r="I4190" t="s">
        <v>31</v>
      </c>
      <c r="J4190">
        <v>2</v>
      </c>
      <c r="K4190" s="3">
        <v>120</v>
      </c>
      <c r="L4190" s="3">
        <v>220</v>
      </c>
      <c r="M4190" s="2">
        <v>0.1</v>
      </c>
      <c r="N4190" s="3">
        <f>L4190*J4190</f>
        <v>440</v>
      </c>
      <c r="O4190" s="3">
        <f>(L4190-K4190)*J4190-(L4190-K4190)*J4190*M4190-(L4190-K4190)*J4190*P4190</f>
        <v>174</v>
      </c>
      <c r="P4190" s="2">
        <v>0.03</v>
      </c>
    </row>
    <row r="4191" spans="2:16" x14ac:dyDescent="0.25">
      <c r="B4191" s="1">
        <v>45215</v>
      </c>
      <c r="C4191" t="s">
        <v>15</v>
      </c>
      <c r="D4191" t="s">
        <v>23</v>
      </c>
      <c r="E4191" s="1">
        <v>45214</v>
      </c>
      <c r="F4191" t="str">
        <f t="shared" si="65"/>
        <v>PRES. PRUDENTE</v>
      </c>
      <c r="G4191" t="s">
        <v>17</v>
      </c>
      <c r="H4191" t="s">
        <v>26</v>
      </c>
      <c r="I4191" t="s">
        <v>19</v>
      </c>
      <c r="J4191">
        <v>1</v>
      </c>
      <c r="K4191" s="3">
        <v>120</v>
      </c>
      <c r="L4191" s="3">
        <v>220</v>
      </c>
      <c r="M4191" s="2">
        <v>0.1</v>
      </c>
      <c r="N4191" s="3">
        <f>L4191*J4191</f>
        <v>220</v>
      </c>
      <c r="O4191" s="3">
        <f>(L4191-K4191)*J4191-(L4191-K4191)*J4191*M4191-(L4191-K4191)*J4191*P4191</f>
        <v>87</v>
      </c>
      <c r="P4191" s="2">
        <v>0.03</v>
      </c>
    </row>
    <row r="4192" spans="2:16" x14ac:dyDescent="0.25">
      <c r="B4192" s="1">
        <v>45215</v>
      </c>
      <c r="C4192" t="s">
        <v>15</v>
      </c>
      <c r="D4192" t="s">
        <v>23</v>
      </c>
      <c r="E4192" s="1">
        <v>45214</v>
      </c>
      <c r="F4192" t="str">
        <f t="shared" si="65"/>
        <v>PRES. PRUDENTE</v>
      </c>
      <c r="G4192" t="s">
        <v>17</v>
      </c>
      <c r="H4192" t="s">
        <v>27</v>
      </c>
      <c r="I4192" t="s">
        <v>30</v>
      </c>
      <c r="J4192">
        <v>3</v>
      </c>
      <c r="K4192" s="3">
        <v>120</v>
      </c>
      <c r="L4192" s="3">
        <v>220</v>
      </c>
      <c r="M4192" s="2">
        <v>0.1</v>
      </c>
      <c r="N4192" s="3">
        <f>L4192*J4192</f>
        <v>660</v>
      </c>
      <c r="O4192" s="3">
        <f>(L4192-K4192)*J4192-(L4192-K4192)*J4192*M4192-(L4192-K4192)*J4192*P4192</f>
        <v>261</v>
      </c>
      <c r="P4192" s="2">
        <v>0.03</v>
      </c>
    </row>
    <row r="4193" spans="2:16" x14ac:dyDescent="0.25">
      <c r="B4193" s="1">
        <v>45215</v>
      </c>
      <c r="C4193" t="s">
        <v>15</v>
      </c>
      <c r="D4193" t="s">
        <v>23</v>
      </c>
      <c r="E4193" s="1">
        <v>45214</v>
      </c>
      <c r="F4193" t="str">
        <f t="shared" si="65"/>
        <v>PRES. PRUDENTE</v>
      </c>
      <c r="G4193" t="s">
        <v>17</v>
      </c>
      <c r="H4193" t="s">
        <v>28</v>
      </c>
      <c r="I4193" t="s">
        <v>32</v>
      </c>
      <c r="J4193">
        <v>2</v>
      </c>
      <c r="K4193" s="3">
        <v>120</v>
      </c>
      <c r="L4193" s="3">
        <v>220</v>
      </c>
      <c r="M4193" s="2">
        <v>0.1</v>
      </c>
      <c r="N4193" s="3">
        <f>L4193*J4193</f>
        <v>440</v>
      </c>
      <c r="O4193" s="3">
        <f>(L4193-K4193)*J4193-(L4193-K4193)*J4193*M4193-(L4193-K4193)*J4193*P4193</f>
        <v>174</v>
      </c>
      <c r="P4193" s="2">
        <v>0.03</v>
      </c>
    </row>
    <row r="4194" spans="2:16" x14ac:dyDescent="0.25">
      <c r="B4194" s="1">
        <v>45215</v>
      </c>
      <c r="C4194" t="s">
        <v>15</v>
      </c>
      <c r="D4194" t="s">
        <v>23</v>
      </c>
      <c r="E4194" s="1">
        <v>45214</v>
      </c>
      <c r="F4194" t="str">
        <f t="shared" si="65"/>
        <v>PRES. PRUDENTE</v>
      </c>
      <c r="G4194" t="s">
        <v>17</v>
      </c>
      <c r="H4194" t="s">
        <v>29</v>
      </c>
      <c r="I4194" t="s">
        <v>32</v>
      </c>
      <c r="J4194">
        <v>1</v>
      </c>
      <c r="K4194" s="3">
        <v>120</v>
      </c>
      <c r="L4194" s="3">
        <v>220</v>
      </c>
      <c r="M4194" s="2">
        <v>0.1</v>
      </c>
      <c r="N4194" s="3">
        <f>L4194*J4194</f>
        <v>220</v>
      </c>
      <c r="O4194" s="3">
        <f>(L4194-K4194)*J4194-(L4194-K4194)*J4194*M4194-(L4194-K4194)*J4194*P4194</f>
        <v>87</v>
      </c>
      <c r="P4194" s="2">
        <v>0.03</v>
      </c>
    </row>
    <row r="4195" spans="2:16" x14ac:dyDescent="0.25">
      <c r="B4195" s="1">
        <v>45215</v>
      </c>
      <c r="C4195" t="s">
        <v>15</v>
      </c>
      <c r="D4195" t="s">
        <v>23</v>
      </c>
      <c r="E4195" s="1">
        <v>45214</v>
      </c>
      <c r="F4195" t="str">
        <f t="shared" si="65"/>
        <v>REGENTE FEIJÓ</v>
      </c>
      <c r="G4195" t="s">
        <v>17</v>
      </c>
      <c r="H4195" t="s">
        <v>18</v>
      </c>
      <c r="I4195" t="s">
        <v>30</v>
      </c>
      <c r="J4195">
        <v>2</v>
      </c>
      <c r="K4195" s="3">
        <v>120</v>
      </c>
      <c r="L4195" s="3">
        <v>220</v>
      </c>
      <c r="M4195" s="2">
        <v>0.1</v>
      </c>
      <c r="N4195" s="3">
        <f>L4195*J4195</f>
        <v>440</v>
      </c>
      <c r="O4195" s="3">
        <f>(L4195-K4195)*J4195-(L4195-K4195)*J4195*M4195-(L4195-K4195)*J4195*P4195</f>
        <v>174</v>
      </c>
      <c r="P4195" s="2">
        <v>0.03</v>
      </c>
    </row>
    <row r="4196" spans="2:16" x14ac:dyDescent="0.25">
      <c r="B4196" s="1">
        <v>45215</v>
      </c>
      <c r="C4196" t="s">
        <v>15</v>
      </c>
      <c r="D4196" t="s">
        <v>21</v>
      </c>
      <c r="E4196" s="1">
        <v>45214</v>
      </c>
      <c r="F4196" t="str">
        <f t="shared" si="65"/>
        <v>PRES. PRUDENTE</v>
      </c>
      <c r="G4196" t="s">
        <v>17</v>
      </c>
      <c r="H4196" t="s">
        <v>24</v>
      </c>
      <c r="I4196" t="s">
        <v>19</v>
      </c>
      <c r="J4196">
        <v>1</v>
      </c>
      <c r="K4196" s="3">
        <v>100</v>
      </c>
      <c r="L4196" s="3">
        <v>210</v>
      </c>
      <c r="M4196" s="2">
        <v>0.05</v>
      </c>
      <c r="N4196" s="3">
        <f>L4196*J4196</f>
        <v>210</v>
      </c>
      <c r="O4196" s="3">
        <f>(L4196-K4196)*J4196-(L4196-K4196)*J4196*M4196-(L4196-K4196)*J4196*P4196</f>
        <v>99</v>
      </c>
      <c r="P4196" s="2">
        <v>0.05</v>
      </c>
    </row>
    <row r="4197" spans="2:16" x14ac:dyDescent="0.25">
      <c r="B4197" s="1">
        <v>45215</v>
      </c>
      <c r="C4197" t="s">
        <v>15</v>
      </c>
      <c r="D4197" t="s">
        <v>21</v>
      </c>
      <c r="E4197" s="1">
        <v>45214</v>
      </c>
      <c r="F4197" t="str">
        <f t="shared" si="65"/>
        <v>PRES. PRUDENTE</v>
      </c>
      <c r="G4197" t="s">
        <v>33</v>
      </c>
      <c r="H4197" t="s">
        <v>25</v>
      </c>
      <c r="I4197" t="s">
        <v>31</v>
      </c>
      <c r="J4197">
        <v>3</v>
      </c>
      <c r="K4197" s="3">
        <v>100</v>
      </c>
      <c r="L4197" s="3">
        <v>210</v>
      </c>
      <c r="M4197" s="2">
        <v>0.05</v>
      </c>
      <c r="N4197" s="3">
        <f>L4197*J4197</f>
        <v>630</v>
      </c>
      <c r="O4197" s="3">
        <f>(L4197-K4197)*J4197-(L4197-K4197)*J4197*M4197-(L4197-K4197)*J4197*P4197</f>
        <v>297</v>
      </c>
      <c r="P4197" s="2">
        <v>0.05</v>
      </c>
    </row>
    <row r="4198" spans="2:16" x14ac:dyDescent="0.25">
      <c r="B4198" s="1">
        <v>45215</v>
      </c>
      <c r="C4198" t="s">
        <v>15</v>
      </c>
      <c r="D4198" t="s">
        <v>21</v>
      </c>
      <c r="E4198" s="1">
        <v>45214</v>
      </c>
      <c r="F4198" t="str">
        <f t="shared" si="65"/>
        <v>PRES. PRUDENTE</v>
      </c>
      <c r="G4198" t="s">
        <v>34</v>
      </c>
      <c r="H4198" t="s">
        <v>26</v>
      </c>
      <c r="I4198" t="s">
        <v>19</v>
      </c>
      <c r="J4198">
        <v>2</v>
      </c>
      <c r="K4198" s="3">
        <v>100</v>
      </c>
      <c r="L4198" s="3">
        <v>210</v>
      </c>
      <c r="M4198" s="2">
        <v>0.05</v>
      </c>
      <c r="N4198" s="3">
        <f>L4198*J4198</f>
        <v>420</v>
      </c>
      <c r="O4198" s="3">
        <f>(L4198-K4198)*J4198-(L4198-K4198)*J4198*M4198-(L4198-K4198)*J4198*P4198</f>
        <v>198</v>
      </c>
      <c r="P4198" s="2">
        <v>0.05</v>
      </c>
    </row>
    <row r="4199" spans="2:16" x14ac:dyDescent="0.25">
      <c r="B4199" s="1">
        <v>45215</v>
      </c>
      <c r="C4199" t="s">
        <v>15</v>
      </c>
      <c r="D4199" t="s">
        <v>21</v>
      </c>
      <c r="E4199" s="1">
        <v>45214</v>
      </c>
      <c r="F4199" t="str">
        <f t="shared" si="65"/>
        <v>PRES. PRUDENTE</v>
      </c>
      <c r="G4199" t="s">
        <v>35</v>
      </c>
      <c r="H4199" t="s">
        <v>27</v>
      </c>
      <c r="I4199" t="s">
        <v>30</v>
      </c>
      <c r="J4199">
        <v>1</v>
      </c>
      <c r="K4199" s="3">
        <v>100</v>
      </c>
      <c r="L4199" s="3">
        <v>210</v>
      </c>
      <c r="M4199" s="2">
        <v>0.05</v>
      </c>
      <c r="N4199" s="3">
        <f>L4199*J4199</f>
        <v>210</v>
      </c>
      <c r="O4199" s="3">
        <f>(L4199-K4199)*J4199-(L4199-K4199)*J4199*M4199-(L4199-K4199)*J4199*P4199</f>
        <v>99</v>
      </c>
      <c r="P4199" s="2">
        <v>0.05</v>
      </c>
    </row>
    <row r="4200" spans="2:16" x14ac:dyDescent="0.25">
      <c r="B4200" s="1">
        <v>45215</v>
      </c>
      <c r="C4200" t="s">
        <v>15</v>
      </c>
      <c r="D4200" t="s">
        <v>21</v>
      </c>
      <c r="E4200" s="1">
        <v>45214</v>
      </c>
      <c r="F4200" t="str">
        <f t="shared" si="65"/>
        <v>PRES. PRUDENTE</v>
      </c>
      <c r="G4200" t="s">
        <v>17</v>
      </c>
      <c r="H4200" t="s">
        <v>28</v>
      </c>
      <c r="I4200" t="s">
        <v>32</v>
      </c>
      <c r="J4200">
        <v>3</v>
      </c>
      <c r="K4200" s="3">
        <v>100</v>
      </c>
      <c r="L4200" s="3">
        <v>210</v>
      </c>
      <c r="M4200" s="2">
        <v>0.05</v>
      </c>
      <c r="N4200" s="3">
        <f>L4200*J4200</f>
        <v>630</v>
      </c>
      <c r="O4200" s="3">
        <f>(L4200-K4200)*J4200-(L4200-K4200)*J4200*M4200-(L4200-K4200)*J4200*P4200</f>
        <v>297</v>
      </c>
      <c r="P4200" s="2">
        <v>0.05</v>
      </c>
    </row>
    <row r="4201" spans="2:16" x14ac:dyDescent="0.25">
      <c r="B4201" s="1">
        <v>45215</v>
      </c>
      <c r="C4201" t="s">
        <v>15</v>
      </c>
      <c r="D4201" t="s">
        <v>21</v>
      </c>
      <c r="E4201" s="1">
        <v>45214</v>
      </c>
      <c r="F4201" t="str">
        <f t="shared" si="65"/>
        <v>PRES. PRUDENTE</v>
      </c>
      <c r="G4201" t="s">
        <v>17</v>
      </c>
      <c r="H4201" t="s">
        <v>29</v>
      </c>
      <c r="I4201" t="s">
        <v>32</v>
      </c>
      <c r="J4201">
        <v>2</v>
      </c>
      <c r="K4201" s="3">
        <v>100</v>
      </c>
      <c r="L4201" s="3">
        <v>210</v>
      </c>
      <c r="M4201" s="2">
        <v>0.05</v>
      </c>
      <c r="N4201" s="3">
        <f>L4201*J4201</f>
        <v>420</v>
      </c>
      <c r="O4201" s="3">
        <f>(L4201-K4201)*J4201-(L4201-K4201)*J4201*M4201-(L4201-K4201)*J4201*P4201</f>
        <v>198</v>
      </c>
      <c r="P4201" s="2">
        <v>0.05</v>
      </c>
    </row>
    <row r="4202" spans="2:16" x14ac:dyDescent="0.25">
      <c r="B4202" s="1">
        <v>45215</v>
      </c>
      <c r="C4202" t="s">
        <v>15</v>
      </c>
      <c r="D4202" t="s">
        <v>21</v>
      </c>
      <c r="E4202" s="1">
        <v>45214</v>
      </c>
      <c r="F4202" t="str">
        <f t="shared" si="65"/>
        <v>REGENTE FEIJÓ</v>
      </c>
      <c r="G4202" t="s">
        <v>17</v>
      </c>
      <c r="H4202" t="s">
        <v>18</v>
      </c>
      <c r="I4202" t="s">
        <v>30</v>
      </c>
      <c r="J4202">
        <v>1</v>
      </c>
      <c r="K4202" s="3">
        <v>100</v>
      </c>
      <c r="L4202" s="3">
        <v>210</v>
      </c>
      <c r="M4202" s="2">
        <v>0.05</v>
      </c>
      <c r="N4202" s="3">
        <f>L4202*J4202</f>
        <v>210</v>
      </c>
      <c r="O4202" s="3">
        <f>(L4202-K4202)*J4202-(L4202-K4202)*J4202*M4202-(L4202-K4202)*J4202*P4202</f>
        <v>99</v>
      </c>
      <c r="P4202" s="2">
        <v>0.05</v>
      </c>
    </row>
    <row r="4203" spans="2:16" x14ac:dyDescent="0.25">
      <c r="B4203" s="1">
        <v>45215</v>
      </c>
      <c r="C4203" t="s">
        <v>15</v>
      </c>
      <c r="D4203" t="s">
        <v>22</v>
      </c>
      <c r="E4203" s="1">
        <v>45214</v>
      </c>
      <c r="F4203" t="str">
        <f t="shared" si="65"/>
        <v>PRES. PRUDENTE</v>
      </c>
      <c r="G4203" t="s">
        <v>17</v>
      </c>
      <c r="H4203" t="s">
        <v>24</v>
      </c>
      <c r="I4203" t="s">
        <v>19</v>
      </c>
      <c r="J4203">
        <v>2</v>
      </c>
      <c r="K4203" s="3">
        <v>50</v>
      </c>
      <c r="L4203" s="3">
        <v>130</v>
      </c>
      <c r="M4203" s="2">
        <v>0.05</v>
      </c>
      <c r="N4203" s="3">
        <f>L4203*J4203</f>
        <v>260</v>
      </c>
      <c r="O4203" s="3">
        <f>(L4203-K4203)*J4203-(L4203-K4203)*J4203*M4203-(L4203-K4203)*J4203*P4203</f>
        <v>144</v>
      </c>
      <c r="P4203" s="2">
        <v>0.05</v>
      </c>
    </row>
    <row r="4204" spans="2:16" x14ac:dyDescent="0.25">
      <c r="B4204" s="1">
        <v>45215</v>
      </c>
      <c r="C4204" t="s">
        <v>15</v>
      </c>
      <c r="D4204" t="s">
        <v>22</v>
      </c>
      <c r="E4204" s="1">
        <v>45214</v>
      </c>
      <c r="F4204" t="str">
        <f t="shared" si="65"/>
        <v>PRES. PRUDENTE</v>
      </c>
      <c r="G4204" t="s">
        <v>17</v>
      </c>
      <c r="H4204" t="s">
        <v>25</v>
      </c>
      <c r="I4204" t="s">
        <v>31</v>
      </c>
      <c r="J4204">
        <v>1</v>
      </c>
      <c r="K4204" s="3">
        <v>50</v>
      </c>
      <c r="L4204" s="3">
        <v>130</v>
      </c>
      <c r="M4204" s="2">
        <v>0.05</v>
      </c>
      <c r="N4204" s="3">
        <f>L4204*J4204</f>
        <v>130</v>
      </c>
      <c r="O4204" s="3">
        <f>(L4204-K4204)*J4204-(L4204-K4204)*J4204*M4204-(L4204-K4204)*J4204*P4204</f>
        <v>72</v>
      </c>
      <c r="P4204" s="2">
        <v>0.05</v>
      </c>
    </row>
    <row r="4205" spans="2:16" x14ac:dyDescent="0.25">
      <c r="B4205" s="1">
        <v>45215</v>
      </c>
      <c r="C4205" t="s">
        <v>15</v>
      </c>
      <c r="D4205" t="s">
        <v>22</v>
      </c>
      <c r="E4205" s="1">
        <v>45214</v>
      </c>
      <c r="F4205" t="str">
        <f t="shared" si="65"/>
        <v>PRES. PRUDENTE</v>
      </c>
      <c r="G4205" t="s">
        <v>17</v>
      </c>
      <c r="H4205" t="s">
        <v>26</v>
      </c>
      <c r="I4205" t="s">
        <v>19</v>
      </c>
      <c r="J4205">
        <v>3</v>
      </c>
      <c r="K4205" s="3">
        <v>50</v>
      </c>
      <c r="L4205" s="3">
        <v>130</v>
      </c>
      <c r="M4205" s="2">
        <v>0.05</v>
      </c>
      <c r="N4205" s="3">
        <f>L4205*J4205</f>
        <v>390</v>
      </c>
      <c r="O4205" s="3">
        <f>(L4205-K4205)*J4205-(L4205-K4205)*J4205*M4205-(L4205-K4205)*J4205*P4205</f>
        <v>216</v>
      </c>
      <c r="P4205" s="2">
        <v>0.05</v>
      </c>
    </row>
    <row r="4206" spans="2:16" x14ac:dyDescent="0.25">
      <c r="B4206" s="1">
        <v>45215</v>
      </c>
      <c r="C4206" t="s">
        <v>15</v>
      </c>
      <c r="D4206" t="s">
        <v>16</v>
      </c>
      <c r="E4206" s="1">
        <v>45214</v>
      </c>
      <c r="F4206" t="str">
        <f t="shared" si="65"/>
        <v>PRES. PRUDENTE</v>
      </c>
      <c r="G4206" t="s">
        <v>33</v>
      </c>
      <c r="H4206" t="s">
        <v>27</v>
      </c>
      <c r="I4206" t="s">
        <v>30</v>
      </c>
      <c r="J4206">
        <v>2</v>
      </c>
      <c r="K4206" s="3">
        <v>10</v>
      </c>
      <c r="L4206" s="3">
        <v>20</v>
      </c>
      <c r="M4206" s="2">
        <v>0.05</v>
      </c>
      <c r="N4206" s="3">
        <f>L4206*J4206</f>
        <v>40</v>
      </c>
      <c r="O4206" s="3">
        <f>(L4206-K4206)*J4206-(L4206-K4206)*J4206*M4206-(L4206-K4206)*J4206*P4206</f>
        <v>18</v>
      </c>
      <c r="P4206" s="2">
        <v>0.05</v>
      </c>
    </row>
    <row r="4207" spans="2:16" x14ac:dyDescent="0.25">
      <c r="B4207" s="1">
        <v>45215</v>
      </c>
      <c r="C4207" t="s">
        <v>15</v>
      </c>
      <c r="D4207" t="s">
        <v>16</v>
      </c>
      <c r="E4207" s="1">
        <v>45214</v>
      </c>
      <c r="F4207" t="str">
        <f t="shared" si="65"/>
        <v>PRES. PRUDENTE</v>
      </c>
      <c r="G4207" t="s">
        <v>34</v>
      </c>
      <c r="H4207" t="s">
        <v>28</v>
      </c>
      <c r="I4207" t="s">
        <v>32</v>
      </c>
      <c r="J4207">
        <v>1</v>
      </c>
      <c r="K4207" s="3">
        <v>10</v>
      </c>
      <c r="L4207" s="3">
        <v>20</v>
      </c>
      <c r="M4207" s="2">
        <v>0.05</v>
      </c>
      <c r="N4207" s="3">
        <f>L4207*J4207</f>
        <v>20</v>
      </c>
      <c r="O4207" s="3">
        <f>(L4207-K4207)*J4207-(L4207-K4207)*J4207*M4207-(L4207-K4207)*J4207*P4207</f>
        <v>9</v>
      </c>
      <c r="P4207" s="2">
        <v>0.05</v>
      </c>
    </row>
    <row r="4208" spans="2:16" x14ac:dyDescent="0.25">
      <c r="B4208" s="1">
        <v>45215</v>
      </c>
      <c r="C4208" t="s">
        <v>15</v>
      </c>
      <c r="D4208" t="s">
        <v>16</v>
      </c>
      <c r="E4208" s="1">
        <v>45214</v>
      </c>
      <c r="F4208" t="str">
        <f t="shared" si="65"/>
        <v>PRES. PRUDENTE</v>
      </c>
      <c r="G4208" t="s">
        <v>35</v>
      </c>
      <c r="H4208" t="s">
        <v>29</v>
      </c>
      <c r="I4208" t="s">
        <v>32</v>
      </c>
      <c r="J4208">
        <v>3</v>
      </c>
      <c r="K4208" s="3">
        <v>10</v>
      </c>
      <c r="L4208" s="3">
        <v>20</v>
      </c>
      <c r="M4208" s="2">
        <v>0.05</v>
      </c>
      <c r="N4208" s="3">
        <f>L4208*J4208</f>
        <v>60</v>
      </c>
      <c r="O4208" s="3">
        <f>(L4208-K4208)*J4208-(L4208-K4208)*J4208*M4208-(L4208-K4208)*J4208*P4208</f>
        <v>27</v>
      </c>
      <c r="P4208" s="2">
        <v>0.05</v>
      </c>
    </row>
    <row r="4209" spans="2:16" x14ac:dyDescent="0.25">
      <c r="B4209" s="1">
        <v>45215</v>
      </c>
      <c r="C4209" t="s">
        <v>15</v>
      </c>
      <c r="D4209" t="s">
        <v>16</v>
      </c>
      <c r="E4209" s="1">
        <v>45214</v>
      </c>
      <c r="F4209" t="str">
        <f t="shared" si="65"/>
        <v>REGENTE FEIJÓ</v>
      </c>
      <c r="G4209" t="s">
        <v>17</v>
      </c>
      <c r="H4209" t="s">
        <v>18</v>
      </c>
      <c r="I4209" t="s">
        <v>30</v>
      </c>
      <c r="J4209">
        <v>2</v>
      </c>
      <c r="K4209" s="3">
        <v>10</v>
      </c>
      <c r="L4209" s="3">
        <v>20</v>
      </c>
      <c r="M4209" s="2">
        <v>0.05</v>
      </c>
      <c r="N4209" s="3">
        <f>L4209*J4209</f>
        <v>40</v>
      </c>
      <c r="O4209" s="3">
        <f>(L4209-K4209)*J4209-(L4209-K4209)*J4209*M4209-(L4209-K4209)*J4209*P4209</f>
        <v>18</v>
      </c>
      <c r="P4209" s="2">
        <v>0.05</v>
      </c>
    </row>
    <row r="4210" spans="2:16" x14ac:dyDescent="0.25">
      <c r="B4210" s="1">
        <v>45215</v>
      </c>
      <c r="C4210" t="s">
        <v>15</v>
      </c>
      <c r="D4210" t="s">
        <v>16</v>
      </c>
      <c r="E4210" s="1">
        <v>45214</v>
      </c>
      <c r="F4210" t="str">
        <f t="shared" si="65"/>
        <v>PRES. PRUDENTE</v>
      </c>
      <c r="G4210" t="s">
        <v>17</v>
      </c>
      <c r="H4210" t="s">
        <v>24</v>
      </c>
      <c r="I4210" t="s">
        <v>19</v>
      </c>
      <c r="J4210">
        <v>1</v>
      </c>
      <c r="K4210" s="3">
        <v>10</v>
      </c>
      <c r="L4210" s="3">
        <v>20</v>
      </c>
      <c r="M4210" s="2">
        <v>0.05</v>
      </c>
      <c r="N4210" s="3">
        <f>L4210*J4210</f>
        <v>20</v>
      </c>
      <c r="O4210" s="3">
        <f>(L4210-K4210)*J4210-(L4210-K4210)*J4210*M4210-(L4210-K4210)*J4210*P4210</f>
        <v>9</v>
      </c>
      <c r="P4210" s="2">
        <v>0.05</v>
      </c>
    </row>
    <row r="4211" spans="2:16" x14ac:dyDescent="0.25">
      <c r="B4211" s="1">
        <v>45215</v>
      </c>
      <c r="C4211" t="s">
        <v>15</v>
      </c>
      <c r="D4211" t="s">
        <v>16</v>
      </c>
      <c r="E4211" s="1">
        <v>45214</v>
      </c>
      <c r="F4211" t="str">
        <f t="shared" si="65"/>
        <v>PRES. PRUDENTE</v>
      </c>
      <c r="G4211" t="s">
        <v>17</v>
      </c>
      <c r="H4211" t="s">
        <v>25</v>
      </c>
      <c r="I4211" t="s">
        <v>31</v>
      </c>
      <c r="J4211">
        <v>2</v>
      </c>
      <c r="K4211" s="3">
        <v>10</v>
      </c>
      <c r="L4211" s="3">
        <v>20</v>
      </c>
      <c r="M4211" s="2">
        <v>0.05</v>
      </c>
      <c r="N4211" s="3">
        <f>L4211*J4211</f>
        <v>40</v>
      </c>
      <c r="O4211" s="3">
        <f>(L4211-K4211)*J4211-(L4211-K4211)*J4211*M4211-(L4211-K4211)*J4211*P4211</f>
        <v>18</v>
      </c>
      <c r="P4211" s="2">
        <v>0.05</v>
      </c>
    </row>
    <row r="4212" spans="2:16" x14ac:dyDescent="0.25">
      <c r="B4212" s="1">
        <v>45215</v>
      </c>
      <c r="C4212" t="s">
        <v>15</v>
      </c>
      <c r="D4212" t="s">
        <v>16</v>
      </c>
      <c r="E4212" s="1">
        <v>45214</v>
      </c>
      <c r="F4212" t="str">
        <f t="shared" si="65"/>
        <v>PRES. PRUDENTE</v>
      </c>
      <c r="G4212" t="s">
        <v>17</v>
      </c>
      <c r="H4212" t="s">
        <v>26</v>
      </c>
      <c r="I4212" t="s">
        <v>19</v>
      </c>
      <c r="J4212">
        <v>1</v>
      </c>
      <c r="K4212" s="3">
        <v>10</v>
      </c>
      <c r="L4212" s="3">
        <v>20</v>
      </c>
      <c r="M4212" s="2">
        <v>0.05</v>
      </c>
      <c r="N4212" s="3">
        <f>L4212*J4212</f>
        <v>20</v>
      </c>
      <c r="O4212" s="3">
        <f>(L4212-K4212)*J4212-(L4212-K4212)*J4212*M4212-(L4212-K4212)*J4212*P4212</f>
        <v>9</v>
      </c>
      <c r="P4212" s="2">
        <v>0.05</v>
      </c>
    </row>
    <row r="4213" spans="2:16" x14ac:dyDescent="0.25">
      <c r="B4213" s="1">
        <v>45215</v>
      </c>
      <c r="C4213" t="s">
        <v>15</v>
      </c>
      <c r="D4213" t="s">
        <v>16</v>
      </c>
      <c r="E4213" s="1">
        <v>45214</v>
      </c>
      <c r="F4213" t="str">
        <f t="shared" si="65"/>
        <v>PRES. PRUDENTE</v>
      </c>
      <c r="G4213" t="s">
        <v>17</v>
      </c>
      <c r="H4213" t="s">
        <v>27</v>
      </c>
      <c r="I4213" t="s">
        <v>30</v>
      </c>
      <c r="J4213">
        <v>3</v>
      </c>
      <c r="K4213" s="3">
        <v>10</v>
      </c>
      <c r="L4213" s="3">
        <v>20</v>
      </c>
      <c r="M4213" s="2">
        <v>0.05</v>
      </c>
      <c r="N4213" s="3">
        <f>L4213*J4213</f>
        <v>60</v>
      </c>
      <c r="O4213" s="3">
        <f>(L4213-K4213)*J4213-(L4213-K4213)*J4213*M4213-(L4213-K4213)*J4213*P4213</f>
        <v>27</v>
      </c>
      <c r="P4213" s="2">
        <v>0.05</v>
      </c>
    </row>
    <row r="4214" spans="2:16" x14ac:dyDescent="0.25">
      <c r="B4214" s="1">
        <v>45215</v>
      </c>
      <c r="C4214" t="s">
        <v>15</v>
      </c>
      <c r="D4214" t="s">
        <v>16</v>
      </c>
      <c r="E4214" s="1">
        <v>45214</v>
      </c>
      <c r="F4214" t="str">
        <f t="shared" si="65"/>
        <v>PRES. PRUDENTE</v>
      </c>
      <c r="G4214" t="s">
        <v>17</v>
      </c>
      <c r="H4214" t="s">
        <v>28</v>
      </c>
      <c r="I4214" t="s">
        <v>32</v>
      </c>
      <c r="J4214">
        <v>2</v>
      </c>
      <c r="K4214" s="3">
        <v>10</v>
      </c>
      <c r="L4214" s="3">
        <v>20</v>
      </c>
      <c r="M4214" s="2">
        <v>0.05</v>
      </c>
      <c r="N4214" s="3">
        <f>L4214*J4214</f>
        <v>40</v>
      </c>
      <c r="O4214" s="3">
        <f>(L4214-K4214)*J4214-(L4214-K4214)*J4214*M4214-(L4214-K4214)*J4214*P4214</f>
        <v>18</v>
      </c>
      <c r="P4214" s="2">
        <v>0.05</v>
      </c>
    </row>
    <row r="4215" spans="2:16" x14ac:dyDescent="0.25">
      <c r="B4215" s="1">
        <v>45215</v>
      </c>
      <c r="C4215" t="s">
        <v>15</v>
      </c>
      <c r="D4215" t="s">
        <v>16</v>
      </c>
      <c r="E4215" s="1">
        <v>45214</v>
      </c>
      <c r="F4215" t="str">
        <f t="shared" si="65"/>
        <v>PRES. PRUDENTE</v>
      </c>
      <c r="G4215" t="s">
        <v>33</v>
      </c>
      <c r="H4215" t="s">
        <v>29</v>
      </c>
      <c r="I4215" t="s">
        <v>32</v>
      </c>
      <c r="J4215">
        <v>1</v>
      </c>
      <c r="K4215" s="3">
        <v>10</v>
      </c>
      <c r="L4215" s="3">
        <v>20</v>
      </c>
      <c r="M4215" s="2">
        <v>0.05</v>
      </c>
      <c r="N4215" s="3">
        <f>L4215*J4215</f>
        <v>20</v>
      </c>
      <c r="O4215" s="3">
        <f>(L4215-K4215)*J4215-(L4215-K4215)*J4215*M4215-(L4215-K4215)*J4215*P4215</f>
        <v>9</v>
      </c>
      <c r="P4215" s="2">
        <v>0.05</v>
      </c>
    </row>
    <row r="4216" spans="2:16" x14ac:dyDescent="0.25">
      <c r="B4216" s="1">
        <v>45215</v>
      </c>
      <c r="C4216" t="s">
        <v>15</v>
      </c>
      <c r="D4216" t="s">
        <v>16</v>
      </c>
      <c r="E4216" s="1">
        <v>45214</v>
      </c>
      <c r="F4216" t="str">
        <f t="shared" si="65"/>
        <v>REGENTE FEIJÓ</v>
      </c>
      <c r="G4216" t="s">
        <v>34</v>
      </c>
      <c r="H4216" t="s">
        <v>18</v>
      </c>
      <c r="I4216" t="s">
        <v>30</v>
      </c>
      <c r="J4216">
        <v>3</v>
      </c>
      <c r="K4216" s="3">
        <v>10</v>
      </c>
      <c r="L4216" s="3">
        <v>20</v>
      </c>
      <c r="M4216" s="2">
        <v>0.05</v>
      </c>
      <c r="N4216" s="3">
        <f>L4216*J4216</f>
        <v>60</v>
      </c>
      <c r="O4216" s="3">
        <f>(L4216-K4216)*J4216-(L4216-K4216)*J4216*M4216-(L4216-K4216)*J4216*P4216</f>
        <v>27</v>
      </c>
      <c r="P4216" s="2">
        <v>0.05</v>
      </c>
    </row>
    <row r="4217" spans="2:16" x14ac:dyDescent="0.25">
      <c r="B4217" s="1">
        <v>45215</v>
      </c>
      <c r="C4217" t="s">
        <v>15</v>
      </c>
      <c r="D4217" t="s">
        <v>16</v>
      </c>
      <c r="E4217" s="1">
        <v>45214</v>
      </c>
      <c r="F4217" t="str">
        <f t="shared" si="65"/>
        <v>PRES. PRUDENTE</v>
      </c>
      <c r="G4217" t="s">
        <v>35</v>
      </c>
      <c r="H4217" t="s">
        <v>24</v>
      </c>
      <c r="I4217" t="s">
        <v>19</v>
      </c>
      <c r="J4217">
        <v>2</v>
      </c>
      <c r="K4217" s="3">
        <v>10</v>
      </c>
      <c r="L4217" s="3">
        <v>20</v>
      </c>
      <c r="M4217" s="2">
        <v>0.05</v>
      </c>
      <c r="N4217" s="3">
        <f>L4217*J4217</f>
        <v>40</v>
      </c>
      <c r="O4217" s="3">
        <f>(L4217-K4217)*J4217-(L4217-K4217)*J4217*M4217-(L4217-K4217)*J4217*P4217</f>
        <v>18</v>
      </c>
      <c r="P4217" s="2">
        <v>0.05</v>
      </c>
    </row>
    <row r="4218" spans="2:16" x14ac:dyDescent="0.25">
      <c r="B4218" s="1">
        <v>45215</v>
      </c>
      <c r="C4218" t="s">
        <v>15</v>
      </c>
      <c r="D4218" t="s">
        <v>22</v>
      </c>
      <c r="E4218" s="1">
        <v>45214</v>
      </c>
      <c r="F4218" t="str">
        <f t="shared" si="65"/>
        <v>PRES. PRUDENTE</v>
      </c>
      <c r="G4218" t="s">
        <v>17</v>
      </c>
      <c r="H4218" t="s">
        <v>25</v>
      </c>
      <c r="I4218" t="s">
        <v>31</v>
      </c>
      <c r="J4218">
        <v>1</v>
      </c>
      <c r="K4218" s="3">
        <v>50</v>
      </c>
      <c r="L4218" s="3">
        <v>130</v>
      </c>
      <c r="M4218" s="2">
        <v>0.05</v>
      </c>
      <c r="N4218" s="3">
        <f>L4218*J4218</f>
        <v>130</v>
      </c>
      <c r="O4218" s="3">
        <f>(L4218-K4218)*J4218-(L4218-K4218)*J4218*M4218-(L4218-K4218)*J4218*P4218</f>
        <v>72</v>
      </c>
      <c r="P4218" s="2">
        <v>0.05</v>
      </c>
    </row>
    <row r="4219" spans="2:16" x14ac:dyDescent="0.25">
      <c r="B4219" s="1">
        <v>45215</v>
      </c>
      <c r="C4219" t="s">
        <v>15</v>
      </c>
      <c r="D4219" t="s">
        <v>22</v>
      </c>
      <c r="E4219" s="1">
        <v>45214</v>
      </c>
      <c r="F4219" t="str">
        <f t="shared" si="65"/>
        <v>PRES. PRUDENTE</v>
      </c>
      <c r="G4219" t="s">
        <v>17</v>
      </c>
      <c r="H4219" t="s">
        <v>26</v>
      </c>
      <c r="I4219" t="s">
        <v>19</v>
      </c>
      <c r="J4219">
        <v>2</v>
      </c>
      <c r="K4219" s="3">
        <v>50</v>
      </c>
      <c r="L4219" s="3">
        <v>130</v>
      </c>
      <c r="M4219" s="2">
        <v>0.05</v>
      </c>
      <c r="N4219" s="3">
        <f>L4219*J4219</f>
        <v>260</v>
      </c>
      <c r="O4219" s="3">
        <f>(L4219-K4219)*J4219-(L4219-K4219)*J4219*M4219-(L4219-K4219)*J4219*P4219</f>
        <v>144</v>
      </c>
      <c r="P4219" s="2">
        <v>0.05</v>
      </c>
    </row>
    <row r="4220" spans="2:16" x14ac:dyDescent="0.25">
      <c r="B4220" s="1">
        <v>45215</v>
      </c>
      <c r="C4220" t="s">
        <v>15</v>
      </c>
      <c r="D4220" t="s">
        <v>22</v>
      </c>
      <c r="E4220" s="1">
        <v>45214</v>
      </c>
      <c r="F4220" t="str">
        <f t="shared" si="65"/>
        <v>PRES. PRUDENTE</v>
      </c>
      <c r="G4220" t="s">
        <v>17</v>
      </c>
      <c r="H4220" t="s">
        <v>27</v>
      </c>
      <c r="I4220" t="s">
        <v>30</v>
      </c>
      <c r="J4220">
        <v>1</v>
      </c>
      <c r="K4220" s="3">
        <v>50</v>
      </c>
      <c r="L4220" s="3">
        <v>130</v>
      </c>
      <c r="M4220" s="2">
        <v>0.05</v>
      </c>
      <c r="N4220" s="3">
        <f>L4220*J4220</f>
        <v>130</v>
      </c>
      <c r="O4220" s="3">
        <f>(L4220-K4220)*J4220-(L4220-K4220)*J4220*M4220-(L4220-K4220)*J4220*P4220</f>
        <v>72</v>
      </c>
      <c r="P4220" s="2">
        <v>0.05</v>
      </c>
    </row>
    <row r="4221" spans="2:16" x14ac:dyDescent="0.25">
      <c r="B4221" s="1">
        <v>45215</v>
      </c>
      <c r="C4221" t="s">
        <v>15</v>
      </c>
      <c r="D4221" t="s">
        <v>22</v>
      </c>
      <c r="E4221" s="1">
        <v>45214</v>
      </c>
      <c r="F4221" t="str">
        <f t="shared" si="65"/>
        <v>PRES. PRUDENTE</v>
      </c>
      <c r="G4221" t="s">
        <v>17</v>
      </c>
      <c r="H4221" t="s">
        <v>28</v>
      </c>
      <c r="I4221" t="s">
        <v>32</v>
      </c>
      <c r="J4221">
        <v>3</v>
      </c>
      <c r="K4221" s="3">
        <v>50</v>
      </c>
      <c r="L4221" s="3">
        <v>130</v>
      </c>
      <c r="M4221" s="2">
        <v>0.05</v>
      </c>
      <c r="N4221" s="3">
        <f>L4221*J4221</f>
        <v>390</v>
      </c>
      <c r="O4221" s="3">
        <f>(L4221-K4221)*J4221-(L4221-K4221)*J4221*M4221-(L4221-K4221)*J4221*P4221</f>
        <v>216</v>
      </c>
      <c r="P4221" s="2">
        <v>0.05</v>
      </c>
    </row>
    <row r="4222" spans="2:16" x14ac:dyDescent="0.25">
      <c r="B4222" s="1">
        <v>45215</v>
      </c>
      <c r="C4222" t="s">
        <v>15</v>
      </c>
      <c r="D4222" t="s">
        <v>22</v>
      </c>
      <c r="E4222" s="1">
        <v>45214</v>
      </c>
      <c r="F4222" t="str">
        <f t="shared" si="65"/>
        <v>PRES. PRUDENTE</v>
      </c>
      <c r="G4222" t="s">
        <v>17</v>
      </c>
      <c r="H4222" t="s">
        <v>29</v>
      </c>
      <c r="I4222" t="s">
        <v>32</v>
      </c>
      <c r="J4222">
        <v>2</v>
      </c>
      <c r="K4222" s="3">
        <v>50</v>
      </c>
      <c r="L4222" s="3">
        <v>130</v>
      </c>
      <c r="M4222" s="2">
        <v>0.05</v>
      </c>
      <c r="N4222" s="3">
        <f>L4222*J4222</f>
        <v>260</v>
      </c>
      <c r="O4222" s="3">
        <f>(L4222-K4222)*J4222-(L4222-K4222)*J4222*M4222-(L4222-K4222)*J4222*P4222</f>
        <v>144</v>
      </c>
      <c r="P4222" s="2">
        <v>0.05</v>
      </c>
    </row>
    <row r="4223" spans="2:16" x14ac:dyDescent="0.25">
      <c r="B4223" s="1">
        <v>45215</v>
      </c>
      <c r="C4223" t="s">
        <v>15</v>
      </c>
      <c r="D4223" t="s">
        <v>22</v>
      </c>
      <c r="E4223" s="1">
        <v>45214</v>
      </c>
      <c r="F4223" t="str">
        <f t="shared" si="65"/>
        <v>REGENTE FEIJÓ</v>
      </c>
      <c r="G4223" t="s">
        <v>17</v>
      </c>
      <c r="H4223" t="s">
        <v>18</v>
      </c>
      <c r="I4223" t="s">
        <v>30</v>
      </c>
      <c r="J4223">
        <v>1</v>
      </c>
      <c r="K4223" s="3">
        <v>50</v>
      </c>
      <c r="L4223" s="3">
        <v>130</v>
      </c>
      <c r="M4223" s="2">
        <v>0.05</v>
      </c>
      <c r="N4223" s="3">
        <f>L4223*J4223</f>
        <v>130</v>
      </c>
      <c r="O4223" s="3">
        <f>(L4223-K4223)*J4223-(L4223-K4223)*J4223*M4223-(L4223-K4223)*J4223*P4223</f>
        <v>72</v>
      </c>
      <c r="P4223" s="2">
        <v>0.05</v>
      </c>
    </row>
    <row r="4224" spans="2:16" x14ac:dyDescent="0.25">
      <c r="B4224" s="1">
        <v>45215</v>
      </c>
      <c r="C4224" t="s">
        <v>15</v>
      </c>
      <c r="D4224" t="s">
        <v>22</v>
      </c>
      <c r="E4224" s="1">
        <v>45214</v>
      </c>
      <c r="F4224" t="str">
        <f t="shared" si="65"/>
        <v>PRES. PRUDENTE</v>
      </c>
      <c r="G4224" t="s">
        <v>33</v>
      </c>
      <c r="H4224" t="s">
        <v>24</v>
      </c>
      <c r="I4224" t="s">
        <v>19</v>
      </c>
      <c r="J4224">
        <v>3</v>
      </c>
      <c r="K4224" s="3">
        <v>50</v>
      </c>
      <c r="L4224" s="3">
        <v>130</v>
      </c>
      <c r="M4224" s="2">
        <v>0.05</v>
      </c>
      <c r="N4224" s="3">
        <f>L4224*J4224</f>
        <v>390</v>
      </c>
      <c r="O4224" s="3">
        <f>(L4224-K4224)*J4224-(L4224-K4224)*J4224*M4224-(L4224-K4224)*J4224*P4224</f>
        <v>216</v>
      </c>
      <c r="P4224" s="2">
        <v>0.05</v>
      </c>
    </row>
    <row r="4225" spans="2:16" x14ac:dyDescent="0.25">
      <c r="B4225" s="1">
        <v>45215</v>
      </c>
      <c r="C4225" t="s">
        <v>15</v>
      </c>
      <c r="D4225" t="s">
        <v>22</v>
      </c>
      <c r="E4225" s="1">
        <v>45214</v>
      </c>
      <c r="F4225" t="str">
        <f t="shared" si="65"/>
        <v>PRES. PRUDENTE</v>
      </c>
      <c r="G4225" t="s">
        <v>34</v>
      </c>
      <c r="H4225" t="s">
        <v>25</v>
      </c>
      <c r="I4225" t="s">
        <v>31</v>
      </c>
      <c r="J4225">
        <v>2</v>
      </c>
      <c r="K4225" s="3">
        <v>50</v>
      </c>
      <c r="L4225" s="3">
        <v>130</v>
      </c>
      <c r="M4225" s="2">
        <v>0.05</v>
      </c>
      <c r="N4225" s="3">
        <f>L4225*J4225</f>
        <v>260</v>
      </c>
      <c r="O4225" s="3">
        <f>(L4225-K4225)*J4225-(L4225-K4225)*J4225*M4225-(L4225-K4225)*J4225*P4225</f>
        <v>144</v>
      </c>
      <c r="P4225" s="2">
        <v>0.05</v>
      </c>
    </row>
    <row r="4226" spans="2:16" x14ac:dyDescent="0.25">
      <c r="B4226" s="1">
        <v>45215</v>
      </c>
      <c r="C4226" t="s">
        <v>15</v>
      </c>
      <c r="D4226" t="s">
        <v>22</v>
      </c>
      <c r="E4226" s="1">
        <v>45214</v>
      </c>
      <c r="F4226" t="str">
        <f t="shared" si="65"/>
        <v>PRES. PRUDENTE</v>
      </c>
      <c r="G4226" t="s">
        <v>35</v>
      </c>
      <c r="H4226" t="s">
        <v>26</v>
      </c>
      <c r="I4226" t="s">
        <v>19</v>
      </c>
      <c r="J4226">
        <v>1</v>
      </c>
      <c r="K4226" s="3">
        <v>50</v>
      </c>
      <c r="L4226" s="3">
        <v>130</v>
      </c>
      <c r="M4226" s="2">
        <v>0.05</v>
      </c>
      <c r="N4226" s="3">
        <f>L4226*J4226</f>
        <v>130</v>
      </c>
      <c r="O4226" s="3">
        <f>(L4226-K4226)*J4226-(L4226-K4226)*J4226*M4226-(L4226-K4226)*J4226*P4226</f>
        <v>72</v>
      </c>
      <c r="P4226" s="2">
        <v>0.05</v>
      </c>
    </row>
    <row r="4227" spans="2:16" x14ac:dyDescent="0.25">
      <c r="B4227" s="1">
        <v>45215</v>
      </c>
      <c r="C4227" t="s">
        <v>15</v>
      </c>
      <c r="D4227" t="s">
        <v>22</v>
      </c>
      <c r="E4227" s="1">
        <v>45214</v>
      </c>
      <c r="F4227" t="str">
        <f t="shared" ref="F4227:F4290" si="66">IF(H4227="CLARA","REGENTE FEIJÓ","PRES. PRUDENTE")</f>
        <v>PRES. PRUDENTE</v>
      </c>
      <c r="G4227" t="s">
        <v>17</v>
      </c>
      <c r="H4227" t="s">
        <v>27</v>
      </c>
      <c r="I4227" t="s">
        <v>30</v>
      </c>
      <c r="J4227">
        <v>2</v>
      </c>
      <c r="K4227" s="3">
        <v>50</v>
      </c>
      <c r="L4227" s="3">
        <v>130</v>
      </c>
      <c r="M4227" s="2">
        <v>0.05</v>
      </c>
      <c r="N4227" s="3">
        <f>L4227*J4227</f>
        <v>260</v>
      </c>
      <c r="O4227" s="3">
        <f>(L4227-K4227)*J4227-(L4227-K4227)*J4227*M4227-(L4227-K4227)*J4227*P4227</f>
        <v>144</v>
      </c>
      <c r="P4227" s="2">
        <v>0.05</v>
      </c>
    </row>
    <row r="4228" spans="2:16" x14ac:dyDescent="0.25">
      <c r="B4228" s="1">
        <v>45215</v>
      </c>
      <c r="C4228" t="s">
        <v>15</v>
      </c>
      <c r="D4228" t="s">
        <v>22</v>
      </c>
      <c r="E4228" s="1">
        <v>45214</v>
      </c>
      <c r="F4228" t="str">
        <f t="shared" si="66"/>
        <v>PRES. PRUDENTE</v>
      </c>
      <c r="G4228" t="s">
        <v>17</v>
      </c>
      <c r="H4228" t="s">
        <v>28</v>
      </c>
      <c r="I4228" t="s">
        <v>32</v>
      </c>
      <c r="J4228">
        <v>1</v>
      </c>
      <c r="K4228" s="3">
        <v>50</v>
      </c>
      <c r="L4228" s="3">
        <v>130</v>
      </c>
      <c r="M4228" s="2">
        <v>0.05</v>
      </c>
      <c r="N4228" s="3">
        <f>L4228*J4228</f>
        <v>130</v>
      </c>
      <c r="O4228" s="3">
        <f>(L4228-K4228)*J4228-(L4228-K4228)*J4228*M4228-(L4228-K4228)*J4228*P4228</f>
        <v>72</v>
      </c>
      <c r="P4228" s="2">
        <v>0.05</v>
      </c>
    </row>
    <row r="4229" spans="2:16" x14ac:dyDescent="0.25">
      <c r="B4229" s="1">
        <v>45215</v>
      </c>
      <c r="C4229" t="s">
        <v>15</v>
      </c>
      <c r="D4229" t="s">
        <v>22</v>
      </c>
      <c r="E4229" s="1">
        <v>45214</v>
      </c>
      <c r="F4229" t="str">
        <f t="shared" si="66"/>
        <v>PRES. PRUDENTE</v>
      </c>
      <c r="G4229" t="s">
        <v>17</v>
      </c>
      <c r="H4229" t="s">
        <v>29</v>
      </c>
      <c r="I4229" t="s">
        <v>32</v>
      </c>
      <c r="J4229">
        <v>3</v>
      </c>
      <c r="K4229" s="3">
        <v>50</v>
      </c>
      <c r="L4229" s="3">
        <v>130</v>
      </c>
      <c r="M4229" s="2">
        <v>0.05</v>
      </c>
      <c r="N4229" s="3">
        <f>L4229*J4229</f>
        <v>390</v>
      </c>
      <c r="O4229" s="3">
        <f>(L4229-K4229)*J4229-(L4229-K4229)*J4229*M4229-(L4229-K4229)*J4229*P4229</f>
        <v>216</v>
      </c>
      <c r="P4229" s="2">
        <v>0.05</v>
      </c>
    </row>
    <row r="4230" spans="2:16" x14ac:dyDescent="0.25">
      <c r="B4230" s="1">
        <v>45215</v>
      </c>
      <c r="C4230" t="s">
        <v>15</v>
      </c>
      <c r="D4230" t="s">
        <v>22</v>
      </c>
      <c r="E4230" s="1">
        <v>45214</v>
      </c>
      <c r="F4230" t="str">
        <f t="shared" si="66"/>
        <v>REGENTE FEIJÓ</v>
      </c>
      <c r="G4230" t="s">
        <v>17</v>
      </c>
      <c r="H4230" t="s">
        <v>18</v>
      </c>
      <c r="I4230" t="s">
        <v>30</v>
      </c>
      <c r="J4230">
        <v>2</v>
      </c>
      <c r="K4230" s="3">
        <v>50</v>
      </c>
      <c r="L4230" s="3">
        <v>130</v>
      </c>
      <c r="M4230" s="2">
        <v>0.05</v>
      </c>
      <c r="N4230" s="3">
        <f>L4230*J4230</f>
        <v>260</v>
      </c>
      <c r="O4230" s="3">
        <f>(L4230-K4230)*J4230-(L4230-K4230)*J4230*M4230-(L4230-K4230)*J4230*P4230</f>
        <v>144</v>
      </c>
      <c r="P4230" s="2">
        <v>0.05</v>
      </c>
    </row>
    <row r="4231" spans="2:16" x14ac:dyDescent="0.25">
      <c r="B4231" s="1">
        <v>45215</v>
      </c>
      <c r="C4231" t="s">
        <v>15</v>
      </c>
      <c r="D4231" t="s">
        <v>22</v>
      </c>
      <c r="E4231" s="1">
        <v>45214</v>
      </c>
      <c r="F4231" t="str">
        <f t="shared" si="66"/>
        <v>PRES. PRUDENTE</v>
      </c>
      <c r="G4231" t="s">
        <v>17</v>
      </c>
      <c r="H4231" t="s">
        <v>24</v>
      </c>
      <c r="I4231" t="s">
        <v>19</v>
      </c>
      <c r="J4231">
        <v>1</v>
      </c>
      <c r="K4231" s="3">
        <v>50</v>
      </c>
      <c r="L4231" s="3">
        <v>130</v>
      </c>
      <c r="M4231" s="2">
        <v>0.05</v>
      </c>
      <c r="N4231" s="3">
        <f>L4231*J4231</f>
        <v>130</v>
      </c>
      <c r="O4231" s="3">
        <f>(L4231-K4231)*J4231-(L4231-K4231)*J4231*M4231-(L4231-K4231)*J4231*P4231</f>
        <v>72</v>
      </c>
      <c r="P4231" s="2">
        <v>0.05</v>
      </c>
    </row>
    <row r="4232" spans="2:16" x14ac:dyDescent="0.25">
      <c r="B4232" s="1">
        <v>45215</v>
      </c>
      <c r="C4232" t="s">
        <v>15</v>
      </c>
      <c r="D4232" t="s">
        <v>22</v>
      </c>
      <c r="E4232" s="1">
        <v>45214</v>
      </c>
      <c r="F4232" t="str">
        <f t="shared" si="66"/>
        <v>PRES. PRUDENTE</v>
      </c>
      <c r="G4232" t="s">
        <v>17</v>
      </c>
      <c r="H4232" t="s">
        <v>25</v>
      </c>
      <c r="I4232" t="s">
        <v>31</v>
      </c>
      <c r="J4232">
        <v>3</v>
      </c>
      <c r="K4232" s="3">
        <v>50</v>
      </c>
      <c r="L4232" s="3">
        <v>130</v>
      </c>
      <c r="M4232" s="2">
        <v>0.05</v>
      </c>
      <c r="N4232" s="3">
        <f>L4232*J4232</f>
        <v>390</v>
      </c>
      <c r="O4232" s="3">
        <f>(L4232-K4232)*J4232-(L4232-K4232)*J4232*M4232-(L4232-K4232)*J4232*P4232</f>
        <v>216</v>
      </c>
      <c r="P4232" s="2">
        <v>0.05</v>
      </c>
    </row>
    <row r="4233" spans="2:16" x14ac:dyDescent="0.25">
      <c r="B4233" s="1">
        <v>45215</v>
      </c>
      <c r="C4233" t="s">
        <v>15</v>
      </c>
      <c r="D4233" t="s">
        <v>22</v>
      </c>
      <c r="E4233" s="1">
        <v>45214</v>
      </c>
      <c r="F4233" t="str">
        <f t="shared" si="66"/>
        <v>PRES. PRUDENTE</v>
      </c>
      <c r="G4233" t="s">
        <v>33</v>
      </c>
      <c r="H4233" t="s">
        <v>26</v>
      </c>
      <c r="I4233" t="s">
        <v>19</v>
      </c>
      <c r="J4233">
        <v>2</v>
      </c>
      <c r="K4233" s="3">
        <v>50</v>
      </c>
      <c r="L4233" s="3">
        <v>130</v>
      </c>
      <c r="M4233" s="2">
        <v>0.05</v>
      </c>
      <c r="N4233" s="3">
        <f>L4233*J4233</f>
        <v>260</v>
      </c>
      <c r="O4233" s="3">
        <f>(L4233-K4233)*J4233-(L4233-K4233)*J4233*M4233-(L4233-K4233)*J4233*P4233</f>
        <v>144</v>
      </c>
      <c r="P4233" s="2">
        <v>0.05</v>
      </c>
    </row>
    <row r="4234" spans="2:16" x14ac:dyDescent="0.25">
      <c r="B4234" s="1">
        <v>45215</v>
      </c>
      <c r="C4234" t="s">
        <v>15</v>
      </c>
      <c r="D4234" t="s">
        <v>22</v>
      </c>
      <c r="E4234" s="1">
        <v>45214</v>
      </c>
      <c r="F4234" t="str">
        <f t="shared" si="66"/>
        <v>PRES. PRUDENTE</v>
      </c>
      <c r="G4234" t="s">
        <v>34</v>
      </c>
      <c r="H4234" t="s">
        <v>27</v>
      </c>
      <c r="I4234" t="s">
        <v>30</v>
      </c>
      <c r="J4234">
        <v>1</v>
      </c>
      <c r="K4234" s="3">
        <v>50</v>
      </c>
      <c r="L4234" s="3">
        <v>130</v>
      </c>
      <c r="M4234" s="2">
        <v>0.05</v>
      </c>
      <c r="N4234" s="3">
        <f>L4234*J4234</f>
        <v>130</v>
      </c>
      <c r="O4234" s="3">
        <f>(L4234-K4234)*J4234-(L4234-K4234)*J4234*M4234-(L4234-K4234)*J4234*P4234</f>
        <v>72</v>
      </c>
      <c r="P4234" s="2">
        <v>0.05</v>
      </c>
    </row>
    <row r="4235" spans="2:16" x14ac:dyDescent="0.25">
      <c r="B4235" s="1">
        <v>45215</v>
      </c>
      <c r="C4235" t="s">
        <v>15</v>
      </c>
      <c r="D4235" t="s">
        <v>22</v>
      </c>
      <c r="E4235" s="1">
        <v>45214</v>
      </c>
      <c r="F4235" t="str">
        <f t="shared" si="66"/>
        <v>PRES. PRUDENTE</v>
      </c>
      <c r="G4235" t="s">
        <v>35</v>
      </c>
      <c r="H4235" t="s">
        <v>28</v>
      </c>
      <c r="I4235" t="s">
        <v>32</v>
      </c>
      <c r="J4235">
        <v>2</v>
      </c>
      <c r="K4235" s="3">
        <v>50</v>
      </c>
      <c r="L4235" s="3">
        <v>130</v>
      </c>
      <c r="M4235" s="2">
        <v>0.05</v>
      </c>
      <c r="N4235" s="3">
        <f>L4235*J4235</f>
        <v>260</v>
      </c>
      <c r="O4235" s="3">
        <f>(L4235-K4235)*J4235-(L4235-K4235)*J4235*M4235-(L4235-K4235)*J4235*P4235</f>
        <v>144</v>
      </c>
      <c r="P4235" s="2">
        <v>0.05</v>
      </c>
    </row>
    <row r="4236" spans="2:16" x14ac:dyDescent="0.25">
      <c r="B4236" s="1">
        <v>45215</v>
      </c>
      <c r="C4236" t="s">
        <v>15</v>
      </c>
      <c r="D4236" t="s">
        <v>22</v>
      </c>
      <c r="E4236" s="1">
        <v>45214</v>
      </c>
      <c r="F4236" t="str">
        <f t="shared" si="66"/>
        <v>PRES. PRUDENTE</v>
      </c>
      <c r="G4236" t="s">
        <v>17</v>
      </c>
      <c r="H4236" t="s">
        <v>29</v>
      </c>
      <c r="I4236" t="s">
        <v>32</v>
      </c>
      <c r="J4236">
        <v>1</v>
      </c>
      <c r="K4236" s="3">
        <v>50</v>
      </c>
      <c r="L4236" s="3">
        <v>130</v>
      </c>
      <c r="M4236" s="2">
        <v>0.05</v>
      </c>
      <c r="N4236" s="3">
        <f>L4236*J4236</f>
        <v>130</v>
      </c>
      <c r="O4236" s="3">
        <f>(L4236-K4236)*J4236-(L4236-K4236)*J4236*M4236-(L4236-K4236)*J4236*P4236</f>
        <v>72</v>
      </c>
      <c r="P4236" s="2">
        <v>0.05</v>
      </c>
    </row>
    <row r="4237" spans="2:16" x14ac:dyDescent="0.25">
      <c r="B4237" s="1">
        <v>45215</v>
      </c>
      <c r="C4237" t="s">
        <v>15</v>
      </c>
      <c r="D4237" t="s">
        <v>22</v>
      </c>
      <c r="E4237" s="1">
        <v>45214</v>
      </c>
      <c r="F4237" t="str">
        <f t="shared" si="66"/>
        <v>REGENTE FEIJÓ</v>
      </c>
      <c r="G4237" t="s">
        <v>17</v>
      </c>
      <c r="H4237" t="s">
        <v>18</v>
      </c>
      <c r="I4237" t="s">
        <v>30</v>
      </c>
      <c r="J4237">
        <v>3</v>
      </c>
      <c r="K4237" s="3">
        <v>50</v>
      </c>
      <c r="L4237" s="3">
        <v>130</v>
      </c>
      <c r="M4237" s="2">
        <v>0.05</v>
      </c>
      <c r="N4237" s="3">
        <f>L4237*J4237</f>
        <v>390</v>
      </c>
      <c r="O4237" s="3">
        <f>(L4237-K4237)*J4237-(L4237-K4237)*J4237*M4237-(L4237-K4237)*J4237*P4237</f>
        <v>216</v>
      </c>
      <c r="P4237" s="2">
        <v>0.05</v>
      </c>
    </row>
    <row r="4238" spans="2:16" x14ac:dyDescent="0.25">
      <c r="B4238" s="1">
        <v>45215</v>
      </c>
      <c r="C4238" t="s">
        <v>15</v>
      </c>
      <c r="D4238" t="s">
        <v>22</v>
      </c>
      <c r="E4238" s="1">
        <v>45214</v>
      </c>
      <c r="F4238" t="str">
        <f t="shared" si="66"/>
        <v>PRES. PRUDENTE</v>
      </c>
      <c r="G4238" t="s">
        <v>17</v>
      </c>
      <c r="H4238" t="s">
        <v>24</v>
      </c>
      <c r="I4238" t="s">
        <v>19</v>
      </c>
      <c r="J4238">
        <v>2</v>
      </c>
      <c r="K4238" s="3">
        <v>50</v>
      </c>
      <c r="L4238" s="3">
        <v>130</v>
      </c>
      <c r="M4238" s="2">
        <v>0.05</v>
      </c>
      <c r="N4238" s="3">
        <f>L4238*J4238</f>
        <v>260</v>
      </c>
      <c r="O4238" s="3">
        <f>(L4238-K4238)*J4238-(L4238-K4238)*J4238*M4238-(L4238-K4238)*J4238*P4238</f>
        <v>144</v>
      </c>
      <c r="P4238" s="2">
        <v>0.05</v>
      </c>
    </row>
    <row r="4239" spans="2:16" x14ac:dyDescent="0.25">
      <c r="B4239" s="1">
        <v>45215</v>
      </c>
      <c r="C4239" t="s">
        <v>15</v>
      </c>
      <c r="D4239" t="s">
        <v>22</v>
      </c>
      <c r="E4239" s="1">
        <v>45214</v>
      </c>
      <c r="F4239" t="str">
        <f t="shared" si="66"/>
        <v>PRES. PRUDENTE</v>
      </c>
      <c r="G4239" t="s">
        <v>17</v>
      </c>
      <c r="H4239" t="s">
        <v>25</v>
      </c>
      <c r="I4239" t="s">
        <v>31</v>
      </c>
      <c r="J4239">
        <v>1</v>
      </c>
      <c r="K4239" s="3">
        <v>50</v>
      </c>
      <c r="L4239" s="3">
        <v>130</v>
      </c>
      <c r="M4239" s="2">
        <v>0.05</v>
      </c>
      <c r="N4239" s="3">
        <f>L4239*J4239</f>
        <v>130</v>
      </c>
      <c r="O4239" s="3">
        <f>(L4239-K4239)*J4239-(L4239-K4239)*J4239*M4239-(L4239-K4239)*J4239*P4239</f>
        <v>72</v>
      </c>
      <c r="P4239" s="2">
        <v>0.05</v>
      </c>
    </row>
    <row r="4240" spans="2:16" x14ac:dyDescent="0.25">
      <c r="B4240" s="1">
        <v>45215</v>
      </c>
      <c r="C4240" t="s">
        <v>15</v>
      </c>
      <c r="D4240" t="s">
        <v>22</v>
      </c>
      <c r="E4240" s="1">
        <v>45214</v>
      </c>
      <c r="F4240" t="str">
        <f t="shared" si="66"/>
        <v>PRES. PRUDENTE</v>
      </c>
      <c r="G4240" t="s">
        <v>17</v>
      </c>
      <c r="H4240" t="s">
        <v>26</v>
      </c>
      <c r="I4240" t="s">
        <v>19</v>
      </c>
      <c r="J4240">
        <v>3</v>
      </c>
      <c r="K4240" s="3">
        <v>50</v>
      </c>
      <c r="L4240" s="3">
        <v>130</v>
      </c>
      <c r="M4240" s="2">
        <v>0.05</v>
      </c>
      <c r="N4240" s="3">
        <f>L4240*J4240</f>
        <v>390</v>
      </c>
      <c r="O4240" s="3">
        <f>(L4240-K4240)*J4240-(L4240-K4240)*J4240*M4240-(L4240-K4240)*J4240*P4240</f>
        <v>216</v>
      </c>
      <c r="P4240" s="2">
        <v>0.05</v>
      </c>
    </row>
    <row r="4241" spans="2:16" x14ac:dyDescent="0.25">
      <c r="B4241" s="1">
        <v>45215</v>
      </c>
      <c r="C4241" t="s">
        <v>15</v>
      </c>
      <c r="D4241" t="s">
        <v>22</v>
      </c>
      <c r="E4241" s="1">
        <v>45214</v>
      </c>
      <c r="F4241" t="str">
        <f t="shared" si="66"/>
        <v>PRES. PRUDENTE</v>
      </c>
      <c r="G4241" t="s">
        <v>17</v>
      </c>
      <c r="H4241" t="s">
        <v>27</v>
      </c>
      <c r="I4241" t="s">
        <v>30</v>
      </c>
      <c r="J4241">
        <v>2</v>
      </c>
      <c r="K4241" s="3">
        <v>50</v>
      </c>
      <c r="L4241" s="3">
        <v>130</v>
      </c>
      <c r="M4241" s="2">
        <v>0.05</v>
      </c>
      <c r="N4241" s="3">
        <f>L4241*J4241</f>
        <v>260</v>
      </c>
      <c r="O4241" s="3">
        <f>(L4241-K4241)*J4241-(L4241-K4241)*J4241*M4241-(L4241-K4241)*J4241*P4241</f>
        <v>144</v>
      </c>
      <c r="P4241" s="2">
        <v>0.05</v>
      </c>
    </row>
    <row r="4242" spans="2:16" x14ac:dyDescent="0.25">
      <c r="B4242" s="1">
        <v>45215</v>
      </c>
      <c r="C4242" t="s">
        <v>15</v>
      </c>
      <c r="D4242" t="s">
        <v>23</v>
      </c>
      <c r="E4242" s="1">
        <v>45214</v>
      </c>
      <c r="F4242" t="str">
        <f t="shared" si="66"/>
        <v>PRES. PRUDENTE</v>
      </c>
      <c r="G4242" t="s">
        <v>33</v>
      </c>
      <c r="H4242" t="s">
        <v>28</v>
      </c>
      <c r="I4242" t="s">
        <v>32</v>
      </c>
      <c r="J4242">
        <v>1</v>
      </c>
      <c r="K4242" s="3">
        <v>120</v>
      </c>
      <c r="L4242" s="3">
        <v>220</v>
      </c>
      <c r="M4242" s="2">
        <v>0.1</v>
      </c>
      <c r="N4242" s="3">
        <f>L4242*J4242</f>
        <v>220</v>
      </c>
      <c r="O4242" s="3">
        <f>(L4242-K4242)*J4242-(L4242-K4242)*J4242*M4242-(L4242-K4242)*J4242*P4242</f>
        <v>87</v>
      </c>
      <c r="P4242" s="2">
        <v>0.03</v>
      </c>
    </row>
    <row r="4243" spans="2:16" x14ac:dyDescent="0.25">
      <c r="B4243" s="1">
        <v>45215</v>
      </c>
      <c r="C4243" t="s">
        <v>15</v>
      </c>
      <c r="D4243" t="s">
        <v>23</v>
      </c>
      <c r="E4243" s="1">
        <v>45214</v>
      </c>
      <c r="F4243" t="str">
        <f t="shared" si="66"/>
        <v>PRES. PRUDENTE</v>
      </c>
      <c r="G4243" t="s">
        <v>34</v>
      </c>
      <c r="H4243" t="s">
        <v>29</v>
      </c>
      <c r="I4243" t="s">
        <v>32</v>
      </c>
      <c r="J4243">
        <v>2</v>
      </c>
      <c r="K4243" s="3">
        <v>120</v>
      </c>
      <c r="L4243" s="3">
        <v>220</v>
      </c>
      <c r="M4243" s="2">
        <v>0.1</v>
      </c>
      <c r="N4243" s="3">
        <f>L4243*J4243</f>
        <v>440</v>
      </c>
      <c r="O4243" s="3">
        <f>(L4243-K4243)*J4243-(L4243-K4243)*J4243*M4243-(L4243-K4243)*J4243*P4243</f>
        <v>174</v>
      </c>
      <c r="P4243" s="2">
        <v>0.03</v>
      </c>
    </row>
    <row r="4244" spans="2:16" x14ac:dyDescent="0.25">
      <c r="B4244" s="1">
        <v>45215</v>
      </c>
      <c r="C4244" t="s">
        <v>15</v>
      </c>
      <c r="D4244" t="s">
        <v>23</v>
      </c>
      <c r="E4244" s="1">
        <v>45214</v>
      </c>
      <c r="F4244" t="str">
        <f t="shared" si="66"/>
        <v>REGENTE FEIJÓ</v>
      </c>
      <c r="G4244" t="s">
        <v>35</v>
      </c>
      <c r="H4244" t="s">
        <v>18</v>
      </c>
      <c r="I4244" t="s">
        <v>30</v>
      </c>
      <c r="J4244">
        <v>1</v>
      </c>
      <c r="K4244" s="3">
        <v>120</v>
      </c>
      <c r="L4244" s="3">
        <v>220</v>
      </c>
      <c r="M4244" s="2">
        <v>0.1</v>
      </c>
      <c r="N4244" s="3">
        <f>L4244*J4244</f>
        <v>220</v>
      </c>
      <c r="O4244" s="3">
        <f>(L4244-K4244)*J4244-(L4244-K4244)*J4244*M4244-(L4244-K4244)*J4244*P4244</f>
        <v>87</v>
      </c>
      <c r="P4244" s="2">
        <v>0.03</v>
      </c>
    </row>
    <row r="4245" spans="2:16" x14ac:dyDescent="0.25">
      <c r="B4245" s="1">
        <v>45215</v>
      </c>
      <c r="C4245" t="s">
        <v>15</v>
      </c>
      <c r="D4245" t="s">
        <v>23</v>
      </c>
      <c r="E4245" s="1">
        <v>45214</v>
      </c>
      <c r="F4245" t="str">
        <f t="shared" si="66"/>
        <v>PRES. PRUDENTE</v>
      </c>
      <c r="G4245" t="s">
        <v>17</v>
      </c>
      <c r="H4245" t="s">
        <v>24</v>
      </c>
      <c r="I4245" t="s">
        <v>19</v>
      </c>
      <c r="J4245">
        <v>3</v>
      </c>
      <c r="K4245" s="3">
        <v>120</v>
      </c>
      <c r="L4245" s="3">
        <v>220</v>
      </c>
      <c r="M4245" s="2">
        <v>0.1</v>
      </c>
      <c r="N4245" s="3">
        <f>L4245*J4245</f>
        <v>660</v>
      </c>
      <c r="O4245" s="3">
        <f>(L4245-K4245)*J4245-(L4245-K4245)*J4245*M4245-(L4245-K4245)*J4245*P4245</f>
        <v>261</v>
      </c>
      <c r="P4245" s="2">
        <v>0.03</v>
      </c>
    </row>
    <row r="4246" spans="2:16" x14ac:dyDescent="0.25">
      <c r="B4246" s="1">
        <v>45215</v>
      </c>
      <c r="C4246" t="s">
        <v>15</v>
      </c>
      <c r="D4246" t="s">
        <v>23</v>
      </c>
      <c r="E4246" s="1">
        <v>45214</v>
      </c>
      <c r="F4246" t="str">
        <f t="shared" si="66"/>
        <v>PRES. PRUDENTE</v>
      </c>
      <c r="G4246" t="s">
        <v>17</v>
      </c>
      <c r="H4246" t="s">
        <v>25</v>
      </c>
      <c r="I4246" t="s">
        <v>31</v>
      </c>
      <c r="J4246">
        <v>2</v>
      </c>
      <c r="K4246" s="3">
        <v>120</v>
      </c>
      <c r="L4246" s="3">
        <v>220</v>
      </c>
      <c r="M4246" s="2">
        <v>0.1</v>
      </c>
      <c r="N4246" s="3">
        <f>L4246*J4246</f>
        <v>440</v>
      </c>
      <c r="O4246" s="3">
        <f>(L4246-K4246)*J4246-(L4246-K4246)*J4246*M4246-(L4246-K4246)*J4246*P4246</f>
        <v>174</v>
      </c>
      <c r="P4246" s="2">
        <v>0.03</v>
      </c>
    </row>
    <row r="4247" spans="2:16" x14ac:dyDescent="0.25">
      <c r="B4247" s="1">
        <v>45215</v>
      </c>
      <c r="C4247" t="s">
        <v>15</v>
      </c>
      <c r="D4247" t="s">
        <v>23</v>
      </c>
      <c r="E4247" s="1">
        <v>45214</v>
      </c>
      <c r="F4247" t="str">
        <f t="shared" si="66"/>
        <v>PRES. PRUDENTE</v>
      </c>
      <c r="G4247" t="s">
        <v>17</v>
      </c>
      <c r="H4247" t="s">
        <v>26</v>
      </c>
      <c r="I4247" t="s">
        <v>19</v>
      </c>
      <c r="J4247">
        <v>1</v>
      </c>
      <c r="K4247" s="3">
        <v>120</v>
      </c>
      <c r="L4247" s="3">
        <v>220</v>
      </c>
      <c r="M4247" s="2">
        <v>0.1</v>
      </c>
      <c r="N4247" s="3">
        <f>L4247*J4247</f>
        <v>220</v>
      </c>
      <c r="O4247" s="3">
        <f>(L4247-K4247)*J4247-(L4247-K4247)*J4247*M4247-(L4247-K4247)*J4247*P4247</f>
        <v>87</v>
      </c>
      <c r="P4247" s="2">
        <v>0.03</v>
      </c>
    </row>
    <row r="4248" spans="2:16" x14ac:dyDescent="0.25">
      <c r="B4248" s="1">
        <v>45215</v>
      </c>
      <c r="C4248" t="s">
        <v>15</v>
      </c>
      <c r="D4248" t="s">
        <v>23</v>
      </c>
      <c r="E4248" s="1">
        <v>45214</v>
      </c>
      <c r="F4248" t="str">
        <f t="shared" si="66"/>
        <v>PRES. PRUDENTE</v>
      </c>
      <c r="G4248" t="s">
        <v>17</v>
      </c>
      <c r="H4248" t="s">
        <v>27</v>
      </c>
      <c r="I4248" t="s">
        <v>30</v>
      </c>
      <c r="J4248">
        <v>3</v>
      </c>
      <c r="K4248" s="3">
        <v>120</v>
      </c>
      <c r="L4248" s="3">
        <v>220</v>
      </c>
      <c r="M4248" s="2">
        <v>0.1</v>
      </c>
      <c r="N4248" s="3">
        <f>L4248*J4248</f>
        <v>660</v>
      </c>
      <c r="O4248" s="3">
        <f>(L4248-K4248)*J4248-(L4248-K4248)*J4248*M4248-(L4248-K4248)*J4248*P4248</f>
        <v>261</v>
      </c>
      <c r="P4248" s="2">
        <v>0.03</v>
      </c>
    </row>
    <row r="4249" spans="2:16" x14ac:dyDescent="0.25">
      <c r="B4249" s="1">
        <v>45215</v>
      </c>
      <c r="C4249" t="s">
        <v>15</v>
      </c>
      <c r="D4249" t="s">
        <v>16</v>
      </c>
      <c r="E4249" s="1">
        <v>45214</v>
      </c>
      <c r="F4249" t="str">
        <f t="shared" si="66"/>
        <v>PRES. PRUDENTE</v>
      </c>
      <c r="G4249" t="s">
        <v>17</v>
      </c>
      <c r="H4249" t="s">
        <v>28</v>
      </c>
      <c r="I4249" t="s">
        <v>32</v>
      </c>
      <c r="J4249">
        <v>2</v>
      </c>
      <c r="K4249" s="3">
        <v>10</v>
      </c>
      <c r="L4249" s="3">
        <v>20</v>
      </c>
      <c r="M4249" s="2">
        <v>0.05</v>
      </c>
      <c r="N4249" s="3">
        <f>L4249*J4249</f>
        <v>40</v>
      </c>
      <c r="O4249" s="3">
        <f>(L4249-K4249)*J4249-(L4249-K4249)*J4249*M4249-(L4249-K4249)*J4249*P4249</f>
        <v>18</v>
      </c>
      <c r="P4249" s="2">
        <v>0.05</v>
      </c>
    </row>
    <row r="4250" spans="2:16" x14ac:dyDescent="0.25">
      <c r="B4250" s="1">
        <v>45215</v>
      </c>
      <c r="C4250" t="s">
        <v>15</v>
      </c>
      <c r="D4250" t="s">
        <v>16</v>
      </c>
      <c r="E4250" s="1">
        <v>45214</v>
      </c>
      <c r="F4250" t="str">
        <f t="shared" si="66"/>
        <v>PRES. PRUDENTE</v>
      </c>
      <c r="G4250" t="s">
        <v>17</v>
      </c>
      <c r="H4250" t="s">
        <v>29</v>
      </c>
      <c r="I4250" t="s">
        <v>32</v>
      </c>
      <c r="J4250">
        <v>1</v>
      </c>
      <c r="K4250" s="3">
        <v>10</v>
      </c>
      <c r="L4250" s="3">
        <v>20</v>
      </c>
      <c r="M4250" s="2">
        <v>0.05</v>
      </c>
      <c r="N4250" s="3">
        <f>L4250*J4250</f>
        <v>20</v>
      </c>
      <c r="O4250" s="3">
        <f>(L4250-K4250)*J4250-(L4250-K4250)*J4250*M4250-(L4250-K4250)*J4250*P4250</f>
        <v>9</v>
      </c>
      <c r="P4250" s="2">
        <v>0.05</v>
      </c>
    </row>
    <row r="4251" spans="2:16" x14ac:dyDescent="0.25">
      <c r="B4251" s="1">
        <v>45215</v>
      </c>
      <c r="C4251" t="s">
        <v>15</v>
      </c>
      <c r="D4251" t="s">
        <v>16</v>
      </c>
      <c r="E4251" s="1">
        <v>45214</v>
      </c>
      <c r="F4251" t="str">
        <f t="shared" si="66"/>
        <v>REGENTE FEIJÓ</v>
      </c>
      <c r="G4251" t="s">
        <v>33</v>
      </c>
      <c r="H4251" t="s">
        <v>18</v>
      </c>
      <c r="I4251" t="s">
        <v>30</v>
      </c>
      <c r="J4251">
        <v>2</v>
      </c>
      <c r="K4251" s="3">
        <v>10</v>
      </c>
      <c r="L4251" s="3">
        <v>20</v>
      </c>
      <c r="M4251" s="2">
        <v>0.05</v>
      </c>
      <c r="N4251" s="3">
        <f>L4251*J4251</f>
        <v>40</v>
      </c>
      <c r="O4251" s="3">
        <f>(L4251-K4251)*J4251-(L4251-K4251)*J4251*M4251-(L4251-K4251)*J4251*P4251</f>
        <v>18</v>
      </c>
      <c r="P4251" s="2">
        <v>0.05</v>
      </c>
    </row>
    <row r="4252" spans="2:16" x14ac:dyDescent="0.25">
      <c r="B4252" s="1">
        <v>45215</v>
      </c>
      <c r="C4252" t="s">
        <v>15</v>
      </c>
      <c r="D4252" t="s">
        <v>21</v>
      </c>
      <c r="E4252" s="1">
        <v>45214</v>
      </c>
      <c r="F4252" t="str">
        <f t="shared" si="66"/>
        <v>PRES. PRUDENTE</v>
      </c>
      <c r="G4252" t="s">
        <v>34</v>
      </c>
      <c r="H4252" t="s">
        <v>24</v>
      </c>
      <c r="I4252" t="s">
        <v>19</v>
      </c>
      <c r="J4252">
        <v>1</v>
      </c>
      <c r="K4252" s="3">
        <v>100</v>
      </c>
      <c r="L4252" s="3">
        <v>210</v>
      </c>
      <c r="M4252" s="2">
        <v>0.05</v>
      </c>
      <c r="N4252" s="3">
        <f>L4252*J4252</f>
        <v>210</v>
      </c>
      <c r="O4252" s="3">
        <f>(L4252-K4252)*J4252-(L4252-K4252)*J4252*M4252-(L4252-K4252)*J4252*P4252</f>
        <v>99</v>
      </c>
      <c r="P4252" s="2">
        <v>0.05</v>
      </c>
    </row>
    <row r="4253" spans="2:16" x14ac:dyDescent="0.25">
      <c r="B4253" s="1">
        <v>45215</v>
      </c>
      <c r="C4253" t="s">
        <v>15</v>
      </c>
      <c r="D4253" t="s">
        <v>21</v>
      </c>
      <c r="E4253" s="1">
        <v>45214</v>
      </c>
      <c r="F4253" t="str">
        <f t="shared" si="66"/>
        <v>PRES. PRUDENTE</v>
      </c>
      <c r="G4253" t="s">
        <v>35</v>
      </c>
      <c r="H4253" t="s">
        <v>25</v>
      </c>
      <c r="I4253" t="s">
        <v>31</v>
      </c>
      <c r="J4253">
        <v>3</v>
      </c>
      <c r="K4253" s="3">
        <v>100</v>
      </c>
      <c r="L4253" s="3">
        <v>210</v>
      </c>
      <c r="M4253" s="2">
        <v>0.05</v>
      </c>
      <c r="N4253" s="3">
        <f>L4253*J4253</f>
        <v>630</v>
      </c>
      <c r="O4253" s="3">
        <f>(L4253-K4253)*J4253-(L4253-K4253)*J4253*M4253-(L4253-K4253)*J4253*P4253</f>
        <v>297</v>
      </c>
      <c r="P4253" s="2">
        <v>0.05</v>
      </c>
    </row>
    <row r="4254" spans="2:16" x14ac:dyDescent="0.25">
      <c r="B4254" s="1">
        <v>45215</v>
      </c>
      <c r="C4254" t="s">
        <v>15</v>
      </c>
      <c r="D4254" t="s">
        <v>21</v>
      </c>
      <c r="E4254" s="1">
        <v>45214</v>
      </c>
      <c r="F4254" t="str">
        <f t="shared" si="66"/>
        <v>PRES. PRUDENTE</v>
      </c>
      <c r="G4254" t="s">
        <v>17</v>
      </c>
      <c r="H4254" t="s">
        <v>26</v>
      </c>
      <c r="I4254" t="s">
        <v>19</v>
      </c>
      <c r="J4254">
        <v>2</v>
      </c>
      <c r="K4254" s="3">
        <v>100</v>
      </c>
      <c r="L4254" s="3">
        <v>210</v>
      </c>
      <c r="M4254" s="2">
        <v>0.05</v>
      </c>
      <c r="N4254" s="3">
        <f>L4254*J4254</f>
        <v>420</v>
      </c>
      <c r="O4254" s="3">
        <f>(L4254-K4254)*J4254-(L4254-K4254)*J4254*M4254-(L4254-K4254)*J4254*P4254</f>
        <v>198</v>
      </c>
      <c r="P4254" s="2">
        <v>0.05</v>
      </c>
    </row>
    <row r="4255" spans="2:16" x14ac:dyDescent="0.25">
      <c r="B4255" s="1">
        <v>45215</v>
      </c>
      <c r="C4255" t="s">
        <v>15</v>
      </c>
      <c r="D4255" t="s">
        <v>21</v>
      </c>
      <c r="E4255" s="1">
        <v>45214</v>
      </c>
      <c r="F4255" t="str">
        <f t="shared" si="66"/>
        <v>PRES. PRUDENTE</v>
      </c>
      <c r="G4255" t="s">
        <v>17</v>
      </c>
      <c r="H4255" t="s">
        <v>27</v>
      </c>
      <c r="I4255" t="s">
        <v>30</v>
      </c>
      <c r="J4255">
        <v>1</v>
      </c>
      <c r="K4255" s="3">
        <v>100</v>
      </c>
      <c r="L4255" s="3">
        <v>210</v>
      </c>
      <c r="M4255" s="2">
        <v>0.05</v>
      </c>
      <c r="N4255" s="3">
        <f>L4255*J4255</f>
        <v>210</v>
      </c>
      <c r="O4255" s="3">
        <f>(L4255-K4255)*J4255-(L4255-K4255)*J4255*M4255-(L4255-K4255)*J4255*P4255</f>
        <v>99</v>
      </c>
      <c r="P4255" s="2">
        <v>0.05</v>
      </c>
    </row>
    <row r="4256" spans="2:16" x14ac:dyDescent="0.25">
      <c r="B4256" s="1">
        <v>45215</v>
      </c>
      <c r="C4256" t="s">
        <v>15</v>
      </c>
      <c r="D4256" t="s">
        <v>21</v>
      </c>
      <c r="E4256" s="1">
        <v>45214</v>
      </c>
      <c r="F4256" t="str">
        <f t="shared" si="66"/>
        <v>PRES. PRUDENTE</v>
      </c>
      <c r="G4256" t="s">
        <v>17</v>
      </c>
      <c r="H4256" t="s">
        <v>28</v>
      </c>
      <c r="I4256" t="s">
        <v>32</v>
      </c>
      <c r="J4256">
        <v>3</v>
      </c>
      <c r="K4256" s="3">
        <v>100</v>
      </c>
      <c r="L4256" s="3">
        <v>210</v>
      </c>
      <c r="M4256" s="2">
        <v>0.05</v>
      </c>
      <c r="N4256" s="3">
        <f>L4256*J4256</f>
        <v>630</v>
      </c>
      <c r="O4256" s="3">
        <f>(L4256-K4256)*J4256-(L4256-K4256)*J4256*M4256-(L4256-K4256)*J4256*P4256</f>
        <v>297</v>
      </c>
      <c r="P4256" s="2">
        <v>0.05</v>
      </c>
    </row>
    <row r="4257" spans="2:16" x14ac:dyDescent="0.25">
      <c r="B4257" s="1">
        <v>45215</v>
      </c>
      <c r="C4257" t="s">
        <v>15</v>
      </c>
      <c r="D4257" t="s">
        <v>21</v>
      </c>
      <c r="E4257" s="1">
        <v>45214</v>
      </c>
      <c r="F4257" t="str">
        <f t="shared" si="66"/>
        <v>PRES. PRUDENTE</v>
      </c>
      <c r="G4257" t="s">
        <v>17</v>
      </c>
      <c r="H4257" t="s">
        <v>29</v>
      </c>
      <c r="I4257" t="s">
        <v>32</v>
      </c>
      <c r="J4257">
        <v>2</v>
      </c>
      <c r="K4257" s="3">
        <v>100</v>
      </c>
      <c r="L4257" s="3">
        <v>210</v>
      </c>
      <c r="M4257" s="2">
        <v>0.05</v>
      </c>
      <c r="N4257" s="3">
        <f>L4257*J4257</f>
        <v>420</v>
      </c>
      <c r="O4257" s="3">
        <f>(L4257-K4257)*J4257-(L4257-K4257)*J4257*M4257-(L4257-K4257)*J4257*P4257</f>
        <v>198</v>
      </c>
      <c r="P4257" s="2">
        <v>0.05</v>
      </c>
    </row>
    <row r="4258" spans="2:16" x14ac:dyDescent="0.25">
      <c r="B4258" s="1">
        <v>45215</v>
      </c>
      <c r="C4258" t="s">
        <v>15</v>
      </c>
      <c r="D4258" t="s">
        <v>21</v>
      </c>
      <c r="E4258" s="1">
        <v>45214</v>
      </c>
      <c r="F4258" t="str">
        <f t="shared" si="66"/>
        <v>REGENTE FEIJÓ</v>
      </c>
      <c r="G4258" t="s">
        <v>17</v>
      </c>
      <c r="H4258" t="s">
        <v>18</v>
      </c>
      <c r="I4258" t="s">
        <v>30</v>
      </c>
      <c r="J4258">
        <v>1</v>
      </c>
      <c r="K4258" s="3">
        <v>100</v>
      </c>
      <c r="L4258" s="3">
        <v>210</v>
      </c>
      <c r="M4258" s="2">
        <v>0.05</v>
      </c>
      <c r="N4258" s="3">
        <f>L4258*J4258</f>
        <v>210</v>
      </c>
      <c r="O4258" s="3">
        <f>(L4258-K4258)*J4258-(L4258-K4258)*J4258*M4258-(L4258-K4258)*J4258*P4258</f>
        <v>99</v>
      </c>
      <c r="P4258" s="2">
        <v>0.05</v>
      </c>
    </row>
    <row r="4259" spans="2:16" x14ac:dyDescent="0.25">
      <c r="B4259" s="1">
        <v>45215</v>
      </c>
      <c r="C4259" t="s">
        <v>15</v>
      </c>
      <c r="D4259" t="s">
        <v>21</v>
      </c>
      <c r="E4259" s="1">
        <v>45214</v>
      </c>
      <c r="F4259" t="str">
        <f t="shared" si="66"/>
        <v>PRES. PRUDENTE</v>
      </c>
      <c r="G4259" t="s">
        <v>17</v>
      </c>
      <c r="H4259" t="s">
        <v>24</v>
      </c>
      <c r="I4259" t="s">
        <v>19</v>
      </c>
      <c r="J4259">
        <v>2</v>
      </c>
      <c r="K4259" s="3">
        <v>100</v>
      </c>
      <c r="L4259" s="3">
        <v>210</v>
      </c>
      <c r="M4259" s="2">
        <v>0.05</v>
      </c>
      <c r="N4259" s="3">
        <f>L4259*J4259</f>
        <v>420</v>
      </c>
      <c r="O4259" s="3">
        <f>(L4259-K4259)*J4259-(L4259-K4259)*J4259*M4259-(L4259-K4259)*J4259*P4259</f>
        <v>198</v>
      </c>
      <c r="P4259" s="2">
        <v>0.05</v>
      </c>
    </row>
    <row r="4260" spans="2:16" x14ac:dyDescent="0.25">
      <c r="B4260" s="1">
        <v>45215</v>
      </c>
      <c r="C4260" t="s">
        <v>15</v>
      </c>
      <c r="D4260" t="s">
        <v>21</v>
      </c>
      <c r="E4260" s="1">
        <v>45214</v>
      </c>
      <c r="F4260" t="str">
        <f t="shared" si="66"/>
        <v>PRES. PRUDENTE</v>
      </c>
      <c r="G4260" t="s">
        <v>33</v>
      </c>
      <c r="H4260" t="s">
        <v>25</v>
      </c>
      <c r="I4260" t="s">
        <v>31</v>
      </c>
      <c r="J4260">
        <v>1</v>
      </c>
      <c r="K4260" s="3">
        <v>100</v>
      </c>
      <c r="L4260" s="3">
        <v>210</v>
      </c>
      <c r="M4260" s="2">
        <v>0.05</v>
      </c>
      <c r="N4260" s="3">
        <f>L4260*J4260</f>
        <v>210</v>
      </c>
      <c r="O4260" s="3">
        <f>(L4260-K4260)*J4260-(L4260-K4260)*J4260*M4260-(L4260-K4260)*J4260*P4260</f>
        <v>99</v>
      </c>
      <c r="P4260" s="2">
        <v>0.05</v>
      </c>
    </row>
    <row r="4261" spans="2:16" x14ac:dyDescent="0.25">
      <c r="B4261" s="1">
        <v>45215</v>
      </c>
      <c r="C4261" t="s">
        <v>15</v>
      </c>
      <c r="D4261" t="s">
        <v>21</v>
      </c>
      <c r="E4261" s="1">
        <v>45214</v>
      </c>
      <c r="F4261" t="str">
        <f t="shared" si="66"/>
        <v>PRES. PRUDENTE</v>
      </c>
      <c r="G4261" t="s">
        <v>34</v>
      </c>
      <c r="H4261" t="s">
        <v>26</v>
      </c>
      <c r="I4261" t="s">
        <v>19</v>
      </c>
      <c r="J4261">
        <v>3</v>
      </c>
      <c r="K4261" s="3">
        <v>100</v>
      </c>
      <c r="L4261" s="3">
        <v>210</v>
      </c>
      <c r="M4261" s="2">
        <v>0.05</v>
      </c>
      <c r="N4261" s="3">
        <f>L4261*J4261</f>
        <v>630</v>
      </c>
      <c r="O4261" s="3">
        <f>(L4261-K4261)*J4261-(L4261-K4261)*J4261*M4261-(L4261-K4261)*J4261*P4261</f>
        <v>297</v>
      </c>
      <c r="P4261" s="2">
        <v>0.05</v>
      </c>
    </row>
    <row r="4262" spans="2:16" x14ac:dyDescent="0.25">
      <c r="B4262" s="1">
        <v>45215</v>
      </c>
      <c r="C4262" t="s">
        <v>15</v>
      </c>
      <c r="D4262" t="s">
        <v>21</v>
      </c>
      <c r="E4262" s="1">
        <v>45214</v>
      </c>
      <c r="F4262" t="str">
        <f t="shared" si="66"/>
        <v>PRES. PRUDENTE</v>
      </c>
      <c r="G4262" t="s">
        <v>35</v>
      </c>
      <c r="H4262" t="s">
        <v>27</v>
      </c>
      <c r="I4262" t="s">
        <v>30</v>
      </c>
      <c r="J4262">
        <v>2</v>
      </c>
      <c r="K4262" s="3">
        <v>100</v>
      </c>
      <c r="L4262" s="3">
        <v>210</v>
      </c>
      <c r="M4262" s="2">
        <v>0.05</v>
      </c>
      <c r="N4262" s="3">
        <f>L4262*J4262</f>
        <v>420</v>
      </c>
      <c r="O4262" s="3">
        <f>(L4262-K4262)*J4262-(L4262-K4262)*J4262*M4262-(L4262-K4262)*J4262*P4262</f>
        <v>198</v>
      </c>
      <c r="P4262" s="2">
        <v>0.05</v>
      </c>
    </row>
    <row r="4263" spans="2:16" x14ac:dyDescent="0.25">
      <c r="B4263" s="1">
        <v>45215</v>
      </c>
      <c r="C4263" t="s">
        <v>15</v>
      </c>
      <c r="D4263" t="s">
        <v>22</v>
      </c>
      <c r="E4263" s="1">
        <v>45214</v>
      </c>
      <c r="F4263" t="str">
        <f t="shared" si="66"/>
        <v>PRES. PRUDENTE</v>
      </c>
      <c r="G4263" t="s">
        <v>17</v>
      </c>
      <c r="H4263" t="s">
        <v>28</v>
      </c>
      <c r="I4263" t="s">
        <v>32</v>
      </c>
      <c r="J4263">
        <v>1</v>
      </c>
      <c r="K4263" s="3">
        <v>50</v>
      </c>
      <c r="L4263" s="3">
        <v>130</v>
      </c>
      <c r="M4263" s="2">
        <v>0.05</v>
      </c>
      <c r="N4263" s="3">
        <f>L4263*J4263</f>
        <v>130</v>
      </c>
      <c r="O4263" s="3">
        <f>(L4263-K4263)*J4263-(L4263-K4263)*J4263*M4263-(L4263-K4263)*J4263*P4263</f>
        <v>72</v>
      </c>
      <c r="P4263" s="2">
        <v>0.05</v>
      </c>
    </row>
    <row r="4264" spans="2:16" x14ac:dyDescent="0.25">
      <c r="B4264" s="1">
        <v>45215</v>
      </c>
      <c r="C4264" t="s">
        <v>15</v>
      </c>
      <c r="D4264" t="s">
        <v>22</v>
      </c>
      <c r="E4264" s="1">
        <v>45214</v>
      </c>
      <c r="F4264" t="str">
        <f t="shared" si="66"/>
        <v>PRES. PRUDENTE</v>
      </c>
      <c r="G4264" t="s">
        <v>17</v>
      </c>
      <c r="H4264" t="s">
        <v>29</v>
      </c>
      <c r="I4264" t="s">
        <v>32</v>
      </c>
      <c r="J4264">
        <v>3</v>
      </c>
      <c r="K4264" s="3">
        <v>50</v>
      </c>
      <c r="L4264" s="3">
        <v>130</v>
      </c>
      <c r="M4264" s="2">
        <v>0.05</v>
      </c>
      <c r="N4264" s="3">
        <f>L4264*J4264</f>
        <v>390</v>
      </c>
      <c r="O4264" s="3">
        <f>(L4264-K4264)*J4264-(L4264-K4264)*J4264*M4264-(L4264-K4264)*J4264*P4264</f>
        <v>216</v>
      </c>
      <c r="P4264" s="2">
        <v>0.05</v>
      </c>
    </row>
    <row r="4265" spans="2:16" x14ac:dyDescent="0.25">
      <c r="B4265" s="1">
        <v>45215</v>
      </c>
      <c r="C4265" t="s">
        <v>15</v>
      </c>
      <c r="D4265" t="s">
        <v>22</v>
      </c>
      <c r="E4265" s="1">
        <v>45214</v>
      </c>
      <c r="F4265" t="str">
        <f t="shared" si="66"/>
        <v>REGENTE FEIJÓ</v>
      </c>
      <c r="G4265" t="s">
        <v>17</v>
      </c>
      <c r="H4265" t="s">
        <v>18</v>
      </c>
      <c r="I4265" t="s">
        <v>30</v>
      </c>
      <c r="J4265">
        <v>2</v>
      </c>
      <c r="K4265" s="3">
        <v>50</v>
      </c>
      <c r="L4265" s="3">
        <v>130</v>
      </c>
      <c r="M4265" s="2">
        <v>0.05</v>
      </c>
      <c r="N4265" s="3">
        <f>L4265*J4265</f>
        <v>260</v>
      </c>
      <c r="O4265" s="3">
        <f>(L4265-K4265)*J4265-(L4265-K4265)*J4265*M4265-(L4265-K4265)*J4265*P4265</f>
        <v>144</v>
      </c>
      <c r="P4265" s="2">
        <v>0.05</v>
      </c>
    </row>
    <row r="4266" spans="2:16" x14ac:dyDescent="0.25">
      <c r="B4266" s="1">
        <v>45215</v>
      </c>
      <c r="C4266" t="s">
        <v>15</v>
      </c>
      <c r="D4266" t="s">
        <v>16</v>
      </c>
      <c r="E4266" s="1">
        <v>45214</v>
      </c>
      <c r="F4266" t="str">
        <f t="shared" si="66"/>
        <v>PRES. PRUDENTE</v>
      </c>
      <c r="G4266" t="s">
        <v>17</v>
      </c>
      <c r="H4266" t="s">
        <v>24</v>
      </c>
      <c r="I4266" t="s">
        <v>19</v>
      </c>
      <c r="J4266">
        <v>1</v>
      </c>
      <c r="K4266" s="3">
        <v>10</v>
      </c>
      <c r="L4266" s="3">
        <v>20</v>
      </c>
      <c r="M4266" s="2">
        <v>0.05</v>
      </c>
      <c r="N4266" s="3">
        <f>L4266*J4266</f>
        <v>20</v>
      </c>
      <c r="O4266" s="3">
        <f>(L4266-K4266)*J4266-(L4266-K4266)*J4266*M4266-(L4266-K4266)*J4266*P4266</f>
        <v>9</v>
      </c>
      <c r="P4266" s="2">
        <v>0.05</v>
      </c>
    </row>
    <row r="4267" spans="2:16" x14ac:dyDescent="0.25">
      <c r="B4267" s="1">
        <v>45215</v>
      </c>
      <c r="C4267" t="s">
        <v>15</v>
      </c>
      <c r="D4267" t="s">
        <v>16</v>
      </c>
      <c r="E4267" s="1">
        <v>45214</v>
      </c>
      <c r="F4267" t="str">
        <f t="shared" si="66"/>
        <v>PRES. PRUDENTE</v>
      </c>
      <c r="G4267" t="s">
        <v>17</v>
      </c>
      <c r="H4267" t="s">
        <v>25</v>
      </c>
      <c r="I4267" t="s">
        <v>31</v>
      </c>
      <c r="J4267">
        <v>2</v>
      </c>
      <c r="K4267" s="3">
        <v>10</v>
      </c>
      <c r="L4267" s="3">
        <v>20</v>
      </c>
      <c r="M4267" s="2">
        <v>0.05</v>
      </c>
      <c r="N4267" s="3">
        <f>L4267*J4267</f>
        <v>40</v>
      </c>
      <c r="O4267" s="3">
        <f>(L4267-K4267)*J4267-(L4267-K4267)*J4267*M4267-(L4267-K4267)*J4267*P4267</f>
        <v>18</v>
      </c>
      <c r="P4267" s="2">
        <v>0.05</v>
      </c>
    </row>
    <row r="4268" spans="2:16" x14ac:dyDescent="0.25">
      <c r="B4268" s="1">
        <v>45215</v>
      </c>
      <c r="C4268" t="s">
        <v>15</v>
      </c>
      <c r="D4268" t="s">
        <v>16</v>
      </c>
      <c r="E4268" s="1">
        <v>45214</v>
      </c>
      <c r="F4268" t="str">
        <f t="shared" si="66"/>
        <v>PRES. PRUDENTE</v>
      </c>
      <c r="G4268" t="s">
        <v>17</v>
      </c>
      <c r="H4268" t="s">
        <v>26</v>
      </c>
      <c r="I4268" t="s">
        <v>19</v>
      </c>
      <c r="J4268">
        <v>1</v>
      </c>
      <c r="K4268" s="3">
        <v>10</v>
      </c>
      <c r="L4268" s="3">
        <v>20</v>
      </c>
      <c r="M4268" s="2">
        <v>0.05</v>
      </c>
      <c r="N4268" s="3">
        <f>L4268*J4268</f>
        <v>20</v>
      </c>
      <c r="O4268" s="3">
        <f>(L4268-K4268)*J4268-(L4268-K4268)*J4268*M4268-(L4268-K4268)*J4268*P4268</f>
        <v>9</v>
      </c>
      <c r="P4268" s="2">
        <v>0.05</v>
      </c>
    </row>
    <row r="4269" spans="2:16" x14ac:dyDescent="0.25">
      <c r="B4269" s="1">
        <v>45215</v>
      </c>
      <c r="C4269" t="s">
        <v>15</v>
      </c>
      <c r="D4269" t="s">
        <v>16</v>
      </c>
      <c r="E4269" s="1">
        <v>45214</v>
      </c>
      <c r="F4269" t="str">
        <f t="shared" si="66"/>
        <v>PRES. PRUDENTE</v>
      </c>
      <c r="G4269" t="s">
        <v>33</v>
      </c>
      <c r="H4269" t="s">
        <v>27</v>
      </c>
      <c r="I4269" t="s">
        <v>30</v>
      </c>
      <c r="J4269">
        <v>3</v>
      </c>
      <c r="K4269" s="3">
        <v>10</v>
      </c>
      <c r="L4269" s="3">
        <v>20</v>
      </c>
      <c r="M4269" s="2">
        <v>0.05</v>
      </c>
      <c r="N4269" s="3">
        <f>L4269*J4269</f>
        <v>60</v>
      </c>
      <c r="O4269" s="3">
        <f>(L4269-K4269)*J4269-(L4269-K4269)*J4269*M4269-(L4269-K4269)*J4269*P4269</f>
        <v>27</v>
      </c>
      <c r="P4269" s="2">
        <v>0.05</v>
      </c>
    </row>
    <row r="4270" spans="2:16" x14ac:dyDescent="0.25">
      <c r="B4270" s="1">
        <v>45215</v>
      </c>
      <c r="C4270" t="s">
        <v>15</v>
      </c>
      <c r="D4270" t="s">
        <v>16</v>
      </c>
      <c r="E4270" s="1">
        <v>45214</v>
      </c>
      <c r="F4270" t="str">
        <f t="shared" si="66"/>
        <v>PRES. PRUDENTE</v>
      </c>
      <c r="G4270" t="s">
        <v>34</v>
      </c>
      <c r="H4270" t="s">
        <v>28</v>
      </c>
      <c r="I4270" t="s">
        <v>32</v>
      </c>
      <c r="J4270">
        <v>2</v>
      </c>
      <c r="K4270" s="3">
        <v>10</v>
      </c>
      <c r="L4270" s="3">
        <v>20</v>
      </c>
      <c r="M4270" s="2">
        <v>0.05</v>
      </c>
      <c r="N4270" s="3">
        <f>L4270*J4270</f>
        <v>40</v>
      </c>
      <c r="O4270" s="3">
        <f>(L4270-K4270)*J4270-(L4270-K4270)*J4270*M4270-(L4270-K4270)*J4270*P4270</f>
        <v>18</v>
      </c>
      <c r="P4270" s="2">
        <v>0.05</v>
      </c>
    </row>
    <row r="4271" spans="2:16" x14ac:dyDescent="0.25">
      <c r="B4271" s="1">
        <v>45215</v>
      </c>
      <c r="C4271" t="s">
        <v>15</v>
      </c>
      <c r="D4271" t="s">
        <v>16</v>
      </c>
      <c r="E4271" s="1">
        <v>45214</v>
      </c>
      <c r="F4271" t="str">
        <f t="shared" si="66"/>
        <v>PRES. PRUDENTE</v>
      </c>
      <c r="G4271" t="s">
        <v>35</v>
      </c>
      <c r="H4271" t="s">
        <v>29</v>
      </c>
      <c r="I4271" t="s">
        <v>32</v>
      </c>
      <c r="J4271">
        <v>1</v>
      </c>
      <c r="K4271" s="3">
        <v>10</v>
      </c>
      <c r="L4271" s="3">
        <v>20</v>
      </c>
      <c r="M4271" s="2">
        <v>0.05</v>
      </c>
      <c r="N4271" s="3">
        <f>L4271*J4271</f>
        <v>20</v>
      </c>
      <c r="O4271" s="3">
        <f>(L4271-K4271)*J4271-(L4271-K4271)*J4271*M4271-(L4271-K4271)*J4271*P4271</f>
        <v>9</v>
      </c>
      <c r="P4271" s="2">
        <v>0.05</v>
      </c>
    </row>
    <row r="4272" spans="2:16" x14ac:dyDescent="0.25">
      <c r="B4272" s="1">
        <v>45215</v>
      </c>
      <c r="C4272" t="s">
        <v>15</v>
      </c>
      <c r="D4272" t="s">
        <v>16</v>
      </c>
      <c r="E4272" s="1">
        <v>45214</v>
      </c>
      <c r="F4272" t="str">
        <f t="shared" si="66"/>
        <v>REGENTE FEIJÓ</v>
      </c>
      <c r="G4272" t="s">
        <v>17</v>
      </c>
      <c r="H4272" t="s">
        <v>18</v>
      </c>
      <c r="I4272" t="s">
        <v>30</v>
      </c>
      <c r="J4272">
        <v>3</v>
      </c>
      <c r="K4272" s="3">
        <v>10</v>
      </c>
      <c r="L4272" s="3">
        <v>20</v>
      </c>
      <c r="M4272" s="2">
        <v>0.05</v>
      </c>
      <c r="N4272" s="3">
        <f>L4272*J4272</f>
        <v>60</v>
      </c>
      <c r="O4272" s="3">
        <f>(L4272-K4272)*J4272-(L4272-K4272)*J4272*M4272-(L4272-K4272)*J4272*P4272</f>
        <v>27</v>
      </c>
      <c r="P4272" s="2">
        <v>0.05</v>
      </c>
    </row>
    <row r="4273" spans="2:16" x14ac:dyDescent="0.25">
      <c r="B4273" s="1">
        <v>45215</v>
      </c>
      <c r="C4273" t="s">
        <v>15</v>
      </c>
      <c r="D4273" t="s">
        <v>16</v>
      </c>
      <c r="E4273" s="1">
        <v>45214</v>
      </c>
      <c r="F4273" t="str">
        <f t="shared" si="66"/>
        <v>PRES. PRUDENTE</v>
      </c>
      <c r="G4273" t="s">
        <v>17</v>
      </c>
      <c r="H4273" t="s">
        <v>24</v>
      </c>
      <c r="I4273" t="s">
        <v>19</v>
      </c>
      <c r="J4273">
        <v>2</v>
      </c>
      <c r="K4273" s="3">
        <v>10</v>
      </c>
      <c r="L4273" s="3">
        <v>20</v>
      </c>
      <c r="M4273" s="2">
        <v>0.05</v>
      </c>
      <c r="N4273" s="3">
        <f>L4273*J4273</f>
        <v>40</v>
      </c>
      <c r="O4273" s="3">
        <f>(L4273-K4273)*J4273-(L4273-K4273)*J4273*M4273-(L4273-K4273)*J4273*P4273</f>
        <v>18</v>
      </c>
      <c r="P4273" s="2">
        <v>0.05</v>
      </c>
    </row>
    <row r="4274" spans="2:16" x14ac:dyDescent="0.25">
      <c r="B4274" s="1">
        <v>45215</v>
      </c>
      <c r="C4274" t="s">
        <v>15</v>
      </c>
      <c r="D4274" t="s">
        <v>16</v>
      </c>
      <c r="E4274" s="1">
        <v>45214</v>
      </c>
      <c r="F4274" t="str">
        <f t="shared" si="66"/>
        <v>PRES. PRUDENTE</v>
      </c>
      <c r="G4274" t="s">
        <v>17</v>
      </c>
      <c r="H4274" t="s">
        <v>25</v>
      </c>
      <c r="I4274" t="s">
        <v>31</v>
      </c>
      <c r="J4274">
        <v>1</v>
      </c>
      <c r="K4274" s="3">
        <v>10</v>
      </c>
      <c r="L4274" s="3">
        <v>20</v>
      </c>
      <c r="M4274" s="2">
        <v>0.05</v>
      </c>
      <c r="N4274" s="3">
        <f>L4274*J4274</f>
        <v>20</v>
      </c>
      <c r="O4274" s="3">
        <f>(L4274-K4274)*J4274-(L4274-K4274)*J4274*M4274-(L4274-K4274)*J4274*P4274</f>
        <v>9</v>
      </c>
      <c r="P4274" s="2">
        <v>0.05</v>
      </c>
    </row>
    <row r="4275" spans="2:16" x14ac:dyDescent="0.25">
      <c r="B4275" s="1">
        <v>45215</v>
      </c>
      <c r="C4275" t="s">
        <v>15</v>
      </c>
      <c r="D4275" t="s">
        <v>16</v>
      </c>
      <c r="E4275" s="1">
        <v>45214</v>
      </c>
      <c r="F4275" t="str">
        <f t="shared" si="66"/>
        <v>PRES. PRUDENTE</v>
      </c>
      <c r="G4275" t="s">
        <v>17</v>
      </c>
      <c r="H4275" t="s">
        <v>26</v>
      </c>
      <c r="I4275" t="s">
        <v>19</v>
      </c>
      <c r="J4275">
        <v>2</v>
      </c>
      <c r="K4275" s="3">
        <v>10</v>
      </c>
      <c r="L4275" s="3">
        <v>20</v>
      </c>
      <c r="M4275" s="2">
        <v>0.05</v>
      </c>
      <c r="N4275" s="3">
        <f>L4275*J4275</f>
        <v>40</v>
      </c>
      <c r="O4275" s="3">
        <f>(L4275-K4275)*J4275-(L4275-K4275)*J4275*M4275-(L4275-K4275)*J4275*P4275</f>
        <v>18</v>
      </c>
      <c r="P4275" s="2">
        <v>0.05</v>
      </c>
    </row>
    <row r="4276" spans="2:16" x14ac:dyDescent="0.25">
      <c r="B4276" s="1">
        <v>45215</v>
      </c>
      <c r="C4276" t="s">
        <v>15</v>
      </c>
      <c r="D4276" t="s">
        <v>16</v>
      </c>
      <c r="E4276" s="1">
        <v>45214</v>
      </c>
      <c r="F4276" t="str">
        <f t="shared" si="66"/>
        <v>PRES. PRUDENTE</v>
      </c>
      <c r="G4276" t="s">
        <v>17</v>
      </c>
      <c r="H4276" t="s">
        <v>27</v>
      </c>
      <c r="I4276" t="s">
        <v>30</v>
      </c>
      <c r="J4276">
        <v>1</v>
      </c>
      <c r="K4276" s="3">
        <v>10</v>
      </c>
      <c r="L4276" s="3">
        <v>20</v>
      </c>
      <c r="M4276" s="2">
        <v>0.05</v>
      </c>
      <c r="N4276" s="3">
        <f>L4276*J4276</f>
        <v>20</v>
      </c>
      <c r="O4276" s="3">
        <f>(L4276-K4276)*J4276-(L4276-K4276)*J4276*M4276-(L4276-K4276)*J4276*P4276</f>
        <v>9</v>
      </c>
      <c r="P4276" s="2">
        <v>0.05</v>
      </c>
    </row>
    <row r="4277" spans="2:16" x14ac:dyDescent="0.25">
      <c r="B4277" s="1">
        <v>45215</v>
      </c>
      <c r="C4277" t="s">
        <v>15</v>
      </c>
      <c r="D4277" t="s">
        <v>16</v>
      </c>
      <c r="E4277" s="1">
        <v>45214</v>
      </c>
      <c r="F4277" t="str">
        <f t="shared" si="66"/>
        <v>PRES. PRUDENTE</v>
      </c>
      <c r="G4277" t="s">
        <v>17</v>
      </c>
      <c r="H4277" t="s">
        <v>28</v>
      </c>
      <c r="I4277" t="s">
        <v>32</v>
      </c>
      <c r="J4277">
        <v>3</v>
      </c>
      <c r="K4277" s="3">
        <v>10</v>
      </c>
      <c r="L4277" s="3">
        <v>20</v>
      </c>
      <c r="M4277" s="2">
        <v>0.05</v>
      </c>
      <c r="N4277" s="3">
        <f>L4277*J4277</f>
        <v>60</v>
      </c>
      <c r="O4277" s="3">
        <f>(L4277-K4277)*J4277-(L4277-K4277)*J4277*M4277-(L4277-K4277)*J4277*P4277</f>
        <v>27</v>
      </c>
      <c r="P4277" s="2">
        <v>0.05</v>
      </c>
    </row>
    <row r="4278" spans="2:16" x14ac:dyDescent="0.25">
      <c r="B4278" s="1">
        <v>45215</v>
      </c>
      <c r="C4278" t="s">
        <v>15</v>
      </c>
      <c r="D4278" t="s">
        <v>22</v>
      </c>
      <c r="E4278" s="1">
        <v>45214</v>
      </c>
      <c r="F4278" t="str">
        <f t="shared" si="66"/>
        <v>PRES. PRUDENTE</v>
      </c>
      <c r="G4278" t="s">
        <v>33</v>
      </c>
      <c r="H4278" t="s">
        <v>29</v>
      </c>
      <c r="I4278" t="s">
        <v>32</v>
      </c>
      <c r="J4278">
        <v>2</v>
      </c>
      <c r="K4278" s="3">
        <v>50</v>
      </c>
      <c r="L4278" s="3">
        <v>130</v>
      </c>
      <c r="M4278" s="2">
        <v>0.05</v>
      </c>
      <c r="N4278" s="3">
        <f>L4278*J4278</f>
        <v>260</v>
      </c>
      <c r="O4278" s="3">
        <f>(L4278-K4278)*J4278-(L4278-K4278)*J4278*M4278-(L4278-K4278)*J4278*P4278</f>
        <v>144</v>
      </c>
      <c r="P4278" s="2">
        <v>0.05</v>
      </c>
    </row>
    <row r="4279" spans="2:16" x14ac:dyDescent="0.25">
      <c r="B4279" s="1">
        <v>45215</v>
      </c>
      <c r="C4279" t="s">
        <v>15</v>
      </c>
      <c r="D4279" t="s">
        <v>22</v>
      </c>
      <c r="E4279" s="1">
        <v>45214</v>
      </c>
      <c r="F4279" t="str">
        <f t="shared" si="66"/>
        <v>REGENTE FEIJÓ</v>
      </c>
      <c r="G4279" t="s">
        <v>34</v>
      </c>
      <c r="H4279" t="s">
        <v>18</v>
      </c>
      <c r="I4279" t="s">
        <v>30</v>
      </c>
      <c r="J4279">
        <v>1</v>
      </c>
      <c r="K4279" s="3">
        <v>50</v>
      </c>
      <c r="L4279" s="3">
        <v>130</v>
      </c>
      <c r="M4279" s="2">
        <v>0.05</v>
      </c>
      <c r="N4279" s="3">
        <f>L4279*J4279</f>
        <v>130</v>
      </c>
      <c r="O4279" s="3">
        <f>(L4279-K4279)*J4279-(L4279-K4279)*J4279*M4279-(L4279-K4279)*J4279*P4279</f>
        <v>72</v>
      </c>
      <c r="P4279" s="2">
        <v>0.05</v>
      </c>
    </row>
    <row r="4280" spans="2:16" x14ac:dyDescent="0.25">
      <c r="B4280" s="1">
        <v>45215</v>
      </c>
      <c r="C4280" t="s">
        <v>15</v>
      </c>
      <c r="D4280" t="s">
        <v>22</v>
      </c>
      <c r="E4280" s="1">
        <v>45214</v>
      </c>
      <c r="F4280" t="str">
        <f t="shared" si="66"/>
        <v>PRES. PRUDENTE</v>
      </c>
      <c r="G4280" t="s">
        <v>35</v>
      </c>
      <c r="H4280" t="s">
        <v>24</v>
      </c>
      <c r="I4280" t="s">
        <v>19</v>
      </c>
      <c r="J4280">
        <v>3</v>
      </c>
      <c r="K4280" s="3">
        <v>50</v>
      </c>
      <c r="L4280" s="3">
        <v>130</v>
      </c>
      <c r="M4280" s="2">
        <v>0.05</v>
      </c>
      <c r="N4280" s="3">
        <f>L4280*J4280</f>
        <v>390</v>
      </c>
      <c r="O4280" s="3">
        <f>(L4280-K4280)*J4280-(L4280-K4280)*J4280*M4280-(L4280-K4280)*J4280*P4280</f>
        <v>216</v>
      </c>
      <c r="P4280" s="2">
        <v>0.05</v>
      </c>
    </row>
    <row r="4281" spans="2:16" x14ac:dyDescent="0.25">
      <c r="B4281" s="1">
        <v>45215</v>
      </c>
      <c r="C4281" t="s">
        <v>15</v>
      </c>
      <c r="D4281" t="s">
        <v>22</v>
      </c>
      <c r="E4281" s="1">
        <v>45214</v>
      </c>
      <c r="F4281" t="str">
        <f t="shared" si="66"/>
        <v>PRES. PRUDENTE</v>
      </c>
      <c r="G4281" t="s">
        <v>17</v>
      </c>
      <c r="H4281" t="s">
        <v>25</v>
      </c>
      <c r="I4281" t="s">
        <v>31</v>
      </c>
      <c r="J4281">
        <v>2</v>
      </c>
      <c r="K4281" s="3">
        <v>50</v>
      </c>
      <c r="L4281" s="3">
        <v>130</v>
      </c>
      <c r="M4281" s="2">
        <v>0.05</v>
      </c>
      <c r="N4281" s="3">
        <f>L4281*J4281</f>
        <v>260</v>
      </c>
      <c r="O4281" s="3">
        <f>(L4281-K4281)*J4281-(L4281-K4281)*J4281*M4281-(L4281-K4281)*J4281*P4281</f>
        <v>144</v>
      </c>
      <c r="P4281" s="2">
        <v>0.05</v>
      </c>
    </row>
    <row r="4282" spans="2:16" x14ac:dyDescent="0.25">
      <c r="B4282" s="1">
        <v>45215</v>
      </c>
      <c r="C4282" t="s">
        <v>15</v>
      </c>
      <c r="D4282" t="s">
        <v>22</v>
      </c>
      <c r="E4282" s="1">
        <v>45214</v>
      </c>
      <c r="F4282" t="str">
        <f t="shared" si="66"/>
        <v>PRES. PRUDENTE</v>
      </c>
      <c r="G4282" t="s">
        <v>17</v>
      </c>
      <c r="H4282" t="s">
        <v>26</v>
      </c>
      <c r="I4282" t="s">
        <v>19</v>
      </c>
      <c r="J4282">
        <v>1</v>
      </c>
      <c r="K4282" s="3">
        <v>50</v>
      </c>
      <c r="L4282" s="3">
        <v>130</v>
      </c>
      <c r="M4282" s="2">
        <v>0.05</v>
      </c>
      <c r="N4282" s="3">
        <f>L4282*J4282</f>
        <v>130</v>
      </c>
      <c r="O4282" s="3">
        <f>(L4282-K4282)*J4282-(L4282-K4282)*J4282*M4282-(L4282-K4282)*J4282*P4282</f>
        <v>72</v>
      </c>
      <c r="P4282" s="2">
        <v>0.05</v>
      </c>
    </row>
    <row r="4283" spans="2:16" x14ac:dyDescent="0.25">
      <c r="B4283" s="1">
        <v>45215</v>
      </c>
      <c r="C4283" t="s">
        <v>15</v>
      </c>
      <c r="D4283" t="s">
        <v>22</v>
      </c>
      <c r="E4283" s="1">
        <v>45214</v>
      </c>
      <c r="F4283" t="str">
        <f t="shared" si="66"/>
        <v>PRES. PRUDENTE</v>
      </c>
      <c r="G4283" t="s">
        <v>17</v>
      </c>
      <c r="H4283" t="s">
        <v>27</v>
      </c>
      <c r="I4283" t="s">
        <v>30</v>
      </c>
      <c r="J4283">
        <v>2</v>
      </c>
      <c r="K4283" s="3">
        <v>50</v>
      </c>
      <c r="L4283" s="3">
        <v>130</v>
      </c>
      <c r="M4283" s="2">
        <v>0.05</v>
      </c>
      <c r="N4283" s="3">
        <f>L4283*J4283</f>
        <v>260</v>
      </c>
      <c r="O4283" s="3">
        <f>(L4283-K4283)*J4283-(L4283-K4283)*J4283*M4283-(L4283-K4283)*J4283*P4283</f>
        <v>144</v>
      </c>
      <c r="P4283" s="2">
        <v>0.05</v>
      </c>
    </row>
    <row r="4284" spans="2:16" x14ac:dyDescent="0.25">
      <c r="B4284" s="1">
        <v>45215</v>
      </c>
      <c r="C4284" t="s">
        <v>15</v>
      </c>
      <c r="D4284" t="s">
        <v>22</v>
      </c>
      <c r="E4284" s="1">
        <v>45214</v>
      </c>
      <c r="F4284" t="str">
        <f t="shared" si="66"/>
        <v>PRES. PRUDENTE</v>
      </c>
      <c r="G4284" t="s">
        <v>17</v>
      </c>
      <c r="H4284" t="s">
        <v>28</v>
      </c>
      <c r="I4284" t="s">
        <v>32</v>
      </c>
      <c r="J4284">
        <v>1</v>
      </c>
      <c r="K4284" s="3">
        <v>50</v>
      </c>
      <c r="L4284" s="3">
        <v>130</v>
      </c>
      <c r="M4284" s="2">
        <v>0.05</v>
      </c>
      <c r="N4284" s="3">
        <f>L4284*J4284</f>
        <v>130</v>
      </c>
      <c r="O4284" s="3">
        <f>(L4284-K4284)*J4284-(L4284-K4284)*J4284*M4284-(L4284-K4284)*J4284*P4284</f>
        <v>72</v>
      </c>
      <c r="P4284" s="2">
        <v>0.05</v>
      </c>
    </row>
    <row r="4285" spans="2:16" x14ac:dyDescent="0.25">
      <c r="B4285" s="1">
        <v>45215</v>
      </c>
      <c r="C4285" t="s">
        <v>15</v>
      </c>
      <c r="D4285" t="s">
        <v>22</v>
      </c>
      <c r="E4285" s="1">
        <v>45214</v>
      </c>
      <c r="F4285" t="str">
        <f t="shared" si="66"/>
        <v>PRES. PRUDENTE</v>
      </c>
      <c r="G4285" t="s">
        <v>17</v>
      </c>
      <c r="H4285" t="s">
        <v>29</v>
      </c>
      <c r="I4285" t="s">
        <v>32</v>
      </c>
      <c r="J4285">
        <v>3</v>
      </c>
      <c r="K4285" s="3">
        <v>50</v>
      </c>
      <c r="L4285" s="3">
        <v>130</v>
      </c>
      <c r="M4285" s="2">
        <v>0.05</v>
      </c>
      <c r="N4285" s="3">
        <f>L4285*J4285</f>
        <v>390</v>
      </c>
      <c r="O4285" s="3">
        <f>(L4285-K4285)*J4285-(L4285-K4285)*J4285*M4285-(L4285-K4285)*J4285*P4285</f>
        <v>216</v>
      </c>
      <c r="P4285" s="2">
        <v>0.05</v>
      </c>
    </row>
    <row r="4286" spans="2:16" x14ac:dyDescent="0.25">
      <c r="B4286" s="1">
        <v>45215</v>
      </c>
      <c r="C4286" t="s">
        <v>15</v>
      </c>
      <c r="D4286" t="s">
        <v>22</v>
      </c>
      <c r="E4286" s="1">
        <v>45214</v>
      </c>
      <c r="F4286" t="str">
        <f t="shared" si="66"/>
        <v>REGENTE FEIJÓ</v>
      </c>
      <c r="G4286" t="s">
        <v>17</v>
      </c>
      <c r="H4286" t="s">
        <v>18</v>
      </c>
      <c r="I4286" t="s">
        <v>30</v>
      </c>
      <c r="J4286">
        <v>2</v>
      </c>
      <c r="K4286" s="3">
        <v>50</v>
      </c>
      <c r="L4286" s="3">
        <v>130</v>
      </c>
      <c r="M4286" s="2">
        <v>0.05</v>
      </c>
      <c r="N4286" s="3">
        <f>L4286*J4286</f>
        <v>260</v>
      </c>
      <c r="O4286" s="3">
        <f>(L4286-K4286)*J4286-(L4286-K4286)*J4286*M4286-(L4286-K4286)*J4286*P4286</f>
        <v>144</v>
      </c>
      <c r="P4286" s="2">
        <v>0.05</v>
      </c>
    </row>
    <row r="4287" spans="2:16" x14ac:dyDescent="0.25">
      <c r="B4287" s="1">
        <v>45215</v>
      </c>
      <c r="C4287" t="s">
        <v>15</v>
      </c>
      <c r="D4287" t="s">
        <v>22</v>
      </c>
      <c r="E4287" s="1">
        <v>45214</v>
      </c>
      <c r="F4287" t="str">
        <f t="shared" si="66"/>
        <v>PRES. PRUDENTE</v>
      </c>
      <c r="G4287" t="s">
        <v>33</v>
      </c>
      <c r="H4287" t="s">
        <v>24</v>
      </c>
      <c r="I4287" t="s">
        <v>19</v>
      </c>
      <c r="J4287">
        <v>1</v>
      </c>
      <c r="K4287" s="3">
        <v>50</v>
      </c>
      <c r="L4287" s="3">
        <v>130</v>
      </c>
      <c r="M4287" s="2">
        <v>0.05</v>
      </c>
      <c r="N4287" s="3">
        <f>L4287*J4287</f>
        <v>130</v>
      </c>
      <c r="O4287" s="3">
        <f>(L4287-K4287)*J4287-(L4287-K4287)*J4287*M4287-(L4287-K4287)*J4287*P4287</f>
        <v>72</v>
      </c>
      <c r="P4287" s="2">
        <v>0.05</v>
      </c>
    </row>
    <row r="4288" spans="2:16" x14ac:dyDescent="0.25">
      <c r="B4288" s="1">
        <v>45215</v>
      </c>
      <c r="C4288" t="s">
        <v>15</v>
      </c>
      <c r="D4288" t="s">
        <v>23</v>
      </c>
      <c r="E4288" s="1">
        <v>45214</v>
      </c>
      <c r="F4288" t="str">
        <f t="shared" si="66"/>
        <v>PRES. PRUDENTE</v>
      </c>
      <c r="G4288" t="s">
        <v>34</v>
      </c>
      <c r="H4288" t="s">
        <v>25</v>
      </c>
      <c r="I4288" t="s">
        <v>31</v>
      </c>
      <c r="J4288">
        <v>3</v>
      </c>
      <c r="K4288" s="3">
        <v>120</v>
      </c>
      <c r="L4288" s="3">
        <v>220</v>
      </c>
      <c r="M4288" s="2">
        <v>0.1</v>
      </c>
      <c r="N4288" s="3">
        <f>L4288*J4288</f>
        <v>660</v>
      </c>
      <c r="O4288" s="3">
        <f>(L4288-K4288)*J4288-(L4288-K4288)*J4288*M4288-(L4288-K4288)*J4288*P4288</f>
        <v>261</v>
      </c>
      <c r="P4288" s="2">
        <v>0.03</v>
      </c>
    </row>
    <row r="4289" spans="2:16" x14ac:dyDescent="0.25">
      <c r="B4289" s="1">
        <v>45215</v>
      </c>
      <c r="C4289" t="s">
        <v>15</v>
      </c>
      <c r="D4289" t="s">
        <v>23</v>
      </c>
      <c r="E4289" s="1">
        <v>45214</v>
      </c>
      <c r="F4289" t="str">
        <f t="shared" si="66"/>
        <v>PRES. PRUDENTE</v>
      </c>
      <c r="G4289" t="s">
        <v>35</v>
      </c>
      <c r="H4289" t="s">
        <v>26</v>
      </c>
      <c r="I4289" t="s">
        <v>19</v>
      </c>
      <c r="J4289">
        <v>2</v>
      </c>
      <c r="K4289" s="3">
        <v>120</v>
      </c>
      <c r="L4289" s="3">
        <v>220</v>
      </c>
      <c r="M4289" s="2">
        <v>0.1</v>
      </c>
      <c r="N4289" s="3">
        <f>L4289*J4289</f>
        <v>440</v>
      </c>
      <c r="O4289" s="3">
        <f>(L4289-K4289)*J4289-(L4289-K4289)*J4289*M4289-(L4289-K4289)*J4289*P4289</f>
        <v>174</v>
      </c>
      <c r="P4289" s="2">
        <v>0.03</v>
      </c>
    </row>
    <row r="4290" spans="2:16" x14ac:dyDescent="0.25">
      <c r="B4290" s="1">
        <v>45215</v>
      </c>
      <c r="C4290" t="s">
        <v>15</v>
      </c>
      <c r="D4290" t="s">
        <v>23</v>
      </c>
      <c r="E4290" s="1">
        <v>45214</v>
      </c>
      <c r="F4290" t="str">
        <f t="shared" si="66"/>
        <v>PRES. PRUDENTE</v>
      </c>
      <c r="G4290" t="s">
        <v>17</v>
      </c>
      <c r="H4290" t="s">
        <v>27</v>
      </c>
      <c r="I4290" t="s">
        <v>30</v>
      </c>
      <c r="J4290">
        <v>1</v>
      </c>
      <c r="K4290" s="3">
        <v>120</v>
      </c>
      <c r="L4290" s="3">
        <v>220</v>
      </c>
      <c r="M4290" s="2">
        <v>0.1</v>
      </c>
      <c r="N4290" s="3">
        <f>L4290*J4290</f>
        <v>220</v>
      </c>
      <c r="O4290" s="3">
        <f>(L4290-K4290)*J4290-(L4290-K4290)*J4290*M4290-(L4290-K4290)*J4290*P4290</f>
        <v>87</v>
      </c>
      <c r="P4290" s="2">
        <v>0.03</v>
      </c>
    </row>
    <row r="4291" spans="2:16" x14ac:dyDescent="0.25">
      <c r="B4291" s="1">
        <v>45215</v>
      </c>
      <c r="C4291" t="s">
        <v>15</v>
      </c>
      <c r="D4291" t="s">
        <v>23</v>
      </c>
      <c r="E4291" s="1">
        <v>45214</v>
      </c>
      <c r="F4291" t="str">
        <f t="shared" ref="F4291:F4354" si="67">IF(H4291="CLARA","REGENTE FEIJÓ","PRES. PRUDENTE")</f>
        <v>PRES. PRUDENTE</v>
      </c>
      <c r="G4291" t="s">
        <v>17</v>
      </c>
      <c r="H4291" t="s">
        <v>28</v>
      </c>
      <c r="I4291" t="s">
        <v>32</v>
      </c>
      <c r="J4291">
        <v>2</v>
      </c>
      <c r="K4291" s="3">
        <v>120</v>
      </c>
      <c r="L4291" s="3">
        <v>220</v>
      </c>
      <c r="M4291" s="2">
        <v>0.1</v>
      </c>
      <c r="N4291" s="3">
        <f>L4291*J4291</f>
        <v>440</v>
      </c>
      <c r="O4291" s="3">
        <f>(L4291-K4291)*J4291-(L4291-K4291)*J4291*M4291-(L4291-K4291)*J4291*P4291</f>
        <v>174</v>
      </c>
      <c r="P4291" s="2">
        <v>0.03</v>
      </c>
    </row>
    <row r="4292" spans="2:16" x14ac:dyDescent="0.25">
      <c r="B4292" s="1">
        <v>45215</v>
      </c>
      <c r="C4292" t="s">
        <v>15</v>
      </c>
      <c r="D4292" t="s">
        <v>23</v>
      </c>
      <c r="E4292" s="1">
        <v>45214</v>
      </c>
      <c r="F4292" t="str">
        <f t="shared" si="67"/>
        <v>PRES. PRUDENTE</v>
      </c>
      <c r="G4292" t="s">
        <v>17</v>
      </c>
      <c r="H4292" t="s">
        <v>29</v>
      </c>
      <c r="I4292" t="s">
        <v>32</v>
      </c>
      <c r="J4292">
        <v>1</v>
      </c>
      <c r="K4292" s="3">
        <v>120</v>
      </c>
      <c r="L4292" s="3">
        <v>220</v>
      </c>
      <c r="M4292" s="2">
        <v>0.1</v>
      </c>
      <c r="N4292" s="3">
        <f>L4292*J4292</f>
        <v>220</v>
      </c>
      <c r="O4292" s="3">
        <f>(L4292-K4292)*J4292-(L4292-K4292)*J4292*M4292-(L4292-K4292)*J4292*P4292</f>
        <v>87</v>
      </c>
      <c r="P4292" s="2">
        <v>0.03</v>
      </c>
    </row>
    <row r="4293" spans="2:16" x14ac:dyDescent="0.25">
      <c r="B4293" s="1">
        <v>45215</v>
      </c>
      <c r="C4293" t="s">
        <v>15</v>
      </c>
      <c r="D4293" t="s">
        <v>23</v>
      </c>
      <c r="E4293" s="1">
        <v>45214</v>
      </c>
      <c r="F4293" t="str">
        <f t="shared" si="67"/>
        <v>REGENTE FEIJÓ</v>
      </c>
      <c r="G4293" t="s">
        <v>17</v>
      </c>
      <c r="H4293" t="s">
        <v>18</v>
      </c>
      <c r="I4293" t="s">
        <v>30</v>
      </c>
      <c r="J4293">
        <v>3</v>
      </c>
      <c r="K4293" s="3">
        <v>120</v>
      </c>
      <c r="L4293" s="3">
        <v>220</v>
      </c>
      <c r="M4293" s="2">
        <v>0.1</v>
      </c>
      <c r="N4293" s="3">
        <f>L4293*J4293</f>
        <v>660</v>
      </c>
      <c r="O4293" s="3">
        <f>(L4293-K4293)*J4293-(L4293-K4293)*J4293*M4293-(L4293-K4293)*J4293*P4293</f>
        <v>261</v>
      </c>
      <c r="P4293" s="2">
        <v>0.03</v>
      </c>
    </row>
    <row r="4294" spans="2:16" x14ac:dyDescent="0.25">
      <c r="B4294" s="1">
        <v>45215</v>
      </c>
      <c r="C4294" t="s">
        <v>15</v>
      </c>
      <c r="D4294" t="s">
        <v>23</v>
      </c>
      <c r="E4294" s="1">
        <v>45214</v>
      </c>
      <c r="F4294" t="str">
        <f t="shared" si="67"/>
        <v>PRES. PRUDENTE</v>
      </c>
      <c r="G4294" t="s">
        <v>17</v>
      </c>
      <c r="H4294" t="s">
        <v>24</v>
      </c>
      <c r="I4294" t="s">
        <v>19</v>
      </c>
      <c r="J4294">
        <v>2</v>
      </c>
      <c r="K4294" s="3">
        <v>120</v>
      </c>
      <c r="L4294" s="3">
        <v>220</v>
      </c>
      <c r="M4294" s="2">
        <v>0.1</v>
      </c>
      <c r="N4294" s="3">
        <f>L4294*J4294</f>
        <v>440</v>
      </c>
      <c r="O4294" s="3">
        <f>(L4294-K4294)*J4294-(L4294-K4294)*J4294*M4294-(L4294-K4294)*J4294*P4294</f>
        <v>174</v>
      </c>
      <c r="P4294" s="2">
        <v>0.03</v>
      </c>
    </row>
    <row r="4295" spans="2:16" x14ac:dyDescent="0.25">
      <c r="B4295" s="1">
        <v>45215</v>
      </c>
      <c r="C4295" t="s">
        <v>15</v>
      </c>
      <c r="D4295" t="s">
        <v>23</v>
      </c>
      <c r="E4295" s="1">
        <v>45214</v>
      </c>
      <c r="F4295" t="str">
        <f t="shared" si="67"/>
        <v>PRES. PRUDENTE</v>
      </c>
      <c r="G4295" t="s">
        <v>17</v>
      </c>
      <c r="H4295" t="s">
        <v>25</v>
      </c>
      <c r="I4295" t="s">
        <v>31</v>
      </c>
      <c r="J4295">
        <v>1</v>
      </c>
      <c r="K4295" s="3">
        <v>120</v>
      </c>
      <c r="L4295" s="3">
        <v>220</v>
      </c>
      <c r="M4295" s="2">
        <v>0.1</v>
      </c>
      <c r="N4295" s="3">
        <f>L4295*J4295</f>
        <v>220</v>
      </c>
      <c r="O4295" s="3">
        <f>(L4295-K4295)*J4295-(L4295-K4295)*J4295*M4295-(L4295-K4295)*J4295*P4295</f>
        <v>87</v>
      </c>
      <c r="P4295" s="2">
        <v>0.03</v>
      </c>
    </row>
    <row r="4296" spans="2:16" x14ac:dyDescent="0.25">
      <c r="B4296" s="1">
        <v>45215</v>
      </c>
      <c r="C4296" t="s">
        <v>15</v>
      </c>
      <c r="D4296" t="s">
        <v>23</v>
      </c>
      <c r="E4296" s="1">
        <v>45214</v>
      </c>
      <c r="F4296" t="str">
        <f t="shared" si="67"/>
        <v>PRES. PRUDENTE</v>
      </c>
      <c r="G4296" t="s">
        <v>33</v>
      </c>
      <c r="H4296" t="s">
        <v>26</v>
      </c>
      <c r="I4296" t="s">
        <v>19</v>
      </c>
      <c r="J4296">
        <v>3</v>
      </c>
      <c r="K4296" s="3">
        <v>120</v>
      </c>
      <c r="L4296" s="3">
        <v>220</v>
      </c>
      <c r="M4296" s="2">
        <v>0.1</v>
      </c>
      <c r="N4296" s="3">
        <f>L4296*J4296</f>
        <v>660</v>
      </c>
      <c r="O4296" s="3">
        <f>(L4296-K4296)*J4296-(L4296-K4296)*J4296*M4296-(L4296-K4296)*J4296*P4296</f>
        <v>261</v>
      </c>
      <c r="P4296" s="2">
        <v>0.03</v>
      </c>
    </row>
    <row r="4297" spans="2:16" x14ac:dyDescent="0.25">
      <c r="B4297" s="1">
        <v>45215</v>
      </c>
      <c r="C4297" t="s">
        <v>15</v>
      </c>
      <c r="D4297" t="s">
        <v>23</v>
      </c>
      <c r="E4297" s="1">
        <v>45214</v>
      </c>
      <c r="F4297" t="str">
        <f t="shared" si="67"/>
        <v>PRES. PRUDENTE</v>
      </c>
      <c r="G4297" t="s">
        <v>34</v>
      </c>
      <c r="H4297" t="s">
        <v>27</v>
      </c>
      <c r="I4297" t="s">
        <v>30</v>
      </c>
      <c r="J4297">
        <v>2</v>
      </c>
      <c r="K4297" s="3">
        <v>120</v>
      </c>
      <c r="L4297" s="3">
        <v>220</v>
      </c>
      <c r="M4297" s="2">
        <v>0.1</v>
      </c>
      <c r="N4297" s="3">
        <f>L4297*J4297</f>
        <v>440</v>
      </c>
      <c r="O4297" s="3">
        <f>(L4297-K4297)*J4297-(L4297-K4297)*J4297*M4297-(L4297-K4297)*J4297*P4297</f>
        <v>174</v>
      </c>
      <c r="P4297" s="2">
        <v>0.03</v>
      </c>
    </row>
    <row r="4298" spans="2:16" x14ac:dyDescent="0.25">
      <c r="B4298" s="1">
        <v>45215</v>
      </c>
      <c r="C4298" t="s">
        <v>15</v>
      </c>
      <c r="D4298" t="s">
        <v>23</v>
      </c>
      <c r="E4298" s="1">
        <v>45214</v>
      </c>
      <c r="F4298" t="str">
        <f t="shared" si="67"/>
        <v>PRES. PRUDENTE</v>
      </c>
      <c r="G4298" t="s">
        <v>35</v>
      </c>
      <c r="H4298" t="s">
        <v>28</v>
      </c>
      <c r="I4298" t="s">
        <v>32</v>
      </c>
      <c r="J4298">
        <v>1</v>
      </c>
      <c r="K4298" s="3">
        <v>120</v>
      </c>
      <c r="L4298" s="3">
        <v>220</v>
      </c>
      <c r="M4298" s="2">
        <v>0.1</v>
      </c>
      <c r="N4298" s="3">
        <f>L4298*J4298</f>
        <v>220</v>
      </c>
      <c r="O4298" s="3">
        <f>(L4298-K4298)*J4298-(L4298-K4298)*J4298*M4298-(L4298-K4298)*J4298*P4298</f>
        <v>87</v>
      </c>
      <c r="P4298" s="2">
        <v>0.03</v>
      </c>
    </row>
    <row r="4299" spans="2:16" x14ac:dyDescent="0.25">
      <c r="B4299" s="1">
        <v>45215</v>
      </c>
      <c r="C4299" t="s">
        <v>15</v>
      </c>
      <c r="D4299" t="s">
        <v>23</v>
      </c>
      <c r="E4299" s="1">
        <v>45214</v>
      </c>
      <c r="F4299" t="str">
        <f t="shared" si="67"/>
        <v>PRES. PRUDENTE</v>
      </c>
      <c r="G4299" t="s">
        <v>17</v>
      </c>
      <c r="H4299" t="s">
        <v>29</v>
      </c>
      <c r="I4299" t="s">
        <v>32</v>
      </c>
      <c r="J4299">
        <v>2</v>
      </c>
      <c r="K4299" s="3">
        <v>120</v>
      </c>
      <c r="L4299" s="3">
        <v>220</v>
      </c>
      <c r="M4299" s="2">
        <v>0.1</v>
      </c>
      <c r="N4299" s="3">
        <f>L4299*J4299</f>
        <v>440</v>
      </c>
      <c r="O4299" s="3">
        <f>(L4299-K4299)*J4299-(L4299-K4299)*J4299*M4299-(L4299-K4299)*J4299*P4299</f>
        <v>174</v>
      </c>
      <c r="P4299" s="2">
        <v>0.03</v>
      </c>
    </row>
    <row r="4300" spans="2:16" x14ac:dyDescent="0.25">
      <c r="B4300" s="1">
        <v>45215</v>
      </c>
      <c r="C4300" t="s">
        <v>15</v>
      </c>
      <c r="D4300" t="s">
        <v>23</v>
      </c>
      <c r="E4300" s="1">
        <v>45214</v>
      </c>
      <c r="F4300" t="str">
        <f t="shared" si="67"/>
        <v>REGENTE FEIJÓ</v>
      </c>
      <c r="G4300" t="s">
        <v>17</v>
      </c>
      <c r="H4300" t="s">
        <v>18</v>
      </c>
      <c r="I4300" t="s">
        <v>30</v>
      </c>
      <c r="J4300">
        <v>1</v>
      </c>
      <c r="K4300" s="3">
        <v>120</v>
      </c>
      <c r="L4300" s="3">
        <v>220</v>
      </c>
      <c r="M4300" s="2">
        <v>0.1</v>
      </c>
      <c r="N4300" s="3">
        <f>L4300*J4300</f>
        <v>220</v>
      </c>
      <c r="O4300" s="3">
        <f>(L4300-K4300)*J4300-(L4300-K4300)*J4300*M4300-(L4300-K4300)*J4300*P4300</f>
        <v>87</v>
      </c>
      <c r="P4300" s="2">
        <v>0.03</v>
      </c>
    </row>
    <row r="4301" spans="2:16" x14ac:dyDescent="0.25">
      <c r="B4301" s="1">
        <v>45215</v>
      </c>
      <c r="C4301" t="s">
        <v>15</v>
      </c>
      <c r="D4301" t="s">
        <v>23</v>
      </c>
      <c r="E4301" s="1">
        <v>45214</v>
      </c>
      <c r="F4301" t="str">
        <f t="shared" si="67"/>
        <v>PRES. PRUDENTE</v>
      </c>
      <c r="G4301" t="s">
        <v>17</v>
      </c>
      <c r="H4301" t="s">
        <v>24</v>
      </c>
      <c r="I4301" t="s">
        <v>19</v>
      </c>
      <c r="J4301">
        <v>3</v>
      </c>
      <c r="K4301" s="3">
        <v>120</v>
      </c>
      <c r="L4301" s="3">
        <v>220</v>
      </c>
      <c r="M4301" s="2">
        <v>0.1</v>
      </c>
      <c r="N4301" s="3">
        <f>L4301*J4301</f>
        <v>660</v>
      </c>
      <c r="O4301" s="3">
        <f>(L4301-K4301)*J4301-(L4301-K4301)*J4301*M4301-(L4301-K4301)*J4301*P4301</f>
        <v>261</v>
      </c>
      <c r="P4301" s="2">
        <v>0.03</v>
      </c>
    </row>
    <row r="4302" spans="2:16" x14ac:dyDescent="0.25">
      <c r="B4302" s="1">
        <v>45215</v>
      </c>
      <c r="C4302" t="s">
        <v>15</v>
      </c>
      <c r="D4302" t="s">
        <v>23</v>
      </c>
      <c r="E4302" s="1">
        <v>45214</v>
      </c>
      <c r="F4302" t="str">
        <f t="shared" si="67"/>
        <v>PRES. PRUDENTE</v>
      </c>
      <c r="G4302" t="s">
        <v>17</v>
      </c>
      <c r="H4302" t="s">
        <v>25</v>
      </c>
      <c r="I4302" t="s">
        <v>31</v>
      </c>
      <c r="J4302">
        <v>2</v>
      </c>
      <c r="K4302" s="3">
        <v>120</v>
      </c>
      <c r="L4302" s="3">
        <v>220</v>
      </c>
      <c r="M4302" s="2">
        <v>0.1</v>
      </c>
      <c r="N4302" s="3">
        <f>L4302*J4302</f>
        <v>440</v>
      </c>
      <c r="O4302" s="3">
        <f>(L4302-K4302)*J4302-(L4302-K4302)*J4302*M4302-(L4302-K4302)*J4302*P4302</f>
        <v>174</v>
      </c>
      <c r="P4302" s="2">
        <v>0.03</v>
      </c>
    </row>
    <row r="4303" spans="2:16" x14ac:dyDescent="0.25">
      <c r="B4303" s="1">
        <v>45215</v>
      </c>
      <c r="C4303" t="s">
        <v>15</v>
      </c>
      <c r="D4303" t="s">
        <v>23</v>
      </c>
      <c r="E4303" s="1">
        <v>45214</v>
      </c>
      <c r="F4303" t="str">
        <f t="shared" si="67"/>
        <v>PRES. PRUDENTE</v>
      </c>
      <c r="G4303" t="s">
        <v>17</v>
      </c>
      <c r="H4303" t="s">
        <v>26</v>
      </c>
      <c r="I4303" t="s">
        <v>19</v>
      </c>
      <c r="J4303">
        <v>1</v>
      </c>
      <c r="K4303" s="3">
        <v>120</v>
      </c>
      <c r="L4303" s="3">
        <v>220</v>
      </c>
      <c r="M4303" s="2">
        <v>0.1</v>
      </c>
      <c r="N4303" s="3">
        <f>L4303*J4303</f>
        <v>220</v>
      </c>
      <c r="O4303" s="3">
        <f>(L4303-K4303)*J4303-(L4303-K4303)*J4303*M4303-(L4303-K4303)*J4303*P4303</f>
        <v>87</v>
      </c>
      <c r="P4303" s="2">
        <v>0.03</v>
      </c>
    </row>
    <row r="4304" spans="2:16" x14ac:dyDescent="0.25">
      <c r="B4304" s="1">
        <v>45215</v>
      </c>
      <c r="C4304" t="s">
        <v>15</v>
      </c>
      <c r="D4304" t="s">
        <v>23</v>
      </c>
      <c r="E4304" s="1">
        <v>45214</v>
      </c>
      <c r="F4304" t="str">
        <f t="shared" si="67"/>
        <v>PRES. PRUDENTE</v>
      </c>
      <c r="G4304" t="s">
        <v>17</v>
      </c>
      <c r="H4304" t="s">
        <v>27</v>
      </c>
      <c r="I4304" t="s">
        <v>30</v>
      </c>
      <c r="J4304">
        <v>3</v>
      </c>
      <c r="K4304" s="3">
        <v>120</v>
      </c>
      <c r="L4304" s="3">
        <v>220</v>
      </c>
      <c r="M4304" s="2">
        <v>0.1</v>
      </c>
      <c r="N4304" s="3">
        <f>L4304*J4304</f>
        <v>660</v>
      </c>
      <c r="O4304" s="3">
        <f>(L4304-K4304)*J4304-(L4304-K4304)*J4304*M4304-(L4304-K4304)*J4304*P4304</f>
        <v>261</v>
      </c>
      <c r="P4304" s="2">
        <v>0.03</v>
      </c>
    </row>
    <row r="4305" spans="2:16" x14ac:dyDescent="0.25">
      <c r="B4305" s="1">
        <v>45215</v>
      </c>
      <c r="C4305" t="s">
        <v>15</v>
      </c>
      <c r="D4305" t="s">
        <v>23</v>
      </c>
      <c r="E4305" s="1">
        <v>45214</v>
      </c>
      <c r="F4305" t="str">
        <f t="shared" si="67"/>
        <v>PRES. PRUDENTE</v>
      </c>
      <c r="G4305" t="s">
        <v>33</v>
      </c>
      <c r="H4305" t="s">
        <v>28</v>
      </c>
      <c r="I4305" t="s">
        <v>32</v>
      </c>
      <c r="J4305">
        <v>2</v>
      </c>
      <c r="K4305" s="3">
        <v>120</v>
      </c>
      <c r="L4305" s="3">
        <v>220</v>
      </c>
      <c r="M4305" s="2">
        <v>0.1</v>
      </c>
      <c r="N4305" s="3">
        <f>L4305*J4305</f>
        <v>440</v>
      </c>
      <c r="O4305" s="3">
        <f>(L4305-K4305)*J4305-(L4305-K4305)*J4305*M4305-(L4305-K4305)*J4305*P4305</f>
        <v>174</v>
      </c>
      <c r="P4305" s="2">
        <v>0.03</v>
      </c>
    </row>
    <row r="4306" spans="2:16" x14ac:dyDescent="0.25">
      <c r="B4306" s="1">
        <v>45215</v>
      </c>
      <c r="C4306" t="s">
        <v>15</v>
      </c>
      <c r="D4306" t="s">
        <v>23</v>
      </c>
      <c r="E4306" s="1">
        <v>45214</v>
      </c>
      <c r="F4306" t="str">
        <f t="shared" si="67"/>
        <v>PRES. PRUDENTE</v>
      </c>
      <c r="G4306" t="s">
        <v>34</v>
      </c>
      <c r="H4306" t="s">
        <v>29</v>
      </c>
      <c r="I4306" t="s">
        <v>32</v>
      </c>
      <c r="J4306">
        <v>1</v>
      </c>
      <c r="K4306" s="3">
        <v>120</v>
      </c>
      <c r="L4306" s="3">
        <v>220</v>
      </c>
      <c r="M4306" s="2">
        <v>0.1</v>
      </c>
      <c r="N4306" s="3">
        <f>L4306*J4306</f>
        <v>220</v>
      </c>
      <c r="O4306" s="3">
        <f>(L4306-K4306)*J4306-(L4306-K4306)*J4306*M4306-(L4306-K4306)*J4306*P4306</f>
        <v>87</v>
      </c>
      <c r="P4306" s="2">
        <v>0.03</v>
      </c>
    </row>
    <row r="4307" spans="2:16" x14ac:dyDescent="0.25">
      <c r="B4307" s="1">
        <v>45215</v>
      </c>
      <c r="C4307" t="s">
        <v>15</v>
      </c>
      <c r="D4307" t="s">
        <v>23</v>
      </c>
      <c r="E4307" s="1">
        <v>45214</v>
      </c>
      <c r="F4307" t="str">
        <f t="shared" si="67"/>
        <v>REGENTE FEIJÓ</v>
      </c>
      <c r="G4307" t="s">
        <v>35</v>
      </c>
      <c r="H4307" t="s">
        <v>18</v>
      </c>
      <c r="I4307" t="s">
        <v>30</v>
      </c>
      <c r="J4307">
        <v>2</v>
      </c>
      <c r="K4307" s="3">
        <v>120</v>
      </c>
      <c r="L4307" s="3">
        <v>220</v>
      </c>
      <c r="M4307" s="2">
        <v>0.1</v>
      </c>
      <c r="N4307" s="3">
        <f>L4307*J4307</f>
        <v>440</v>
      </c>
      <c r="O4307" s="3">
        <f>(L4307-K4307)*J4307-(L4307-K4307)*J4307*M4307-(L4307-K4307)*J4307*P4307</f>
        <v>174</v>
      </c>
      <c r="P4307" s="2">
        <v>0.03</v>
      </c>
    </row>
    <row r="4308" spans="2:16" x14ac:dyDescent="0.25">
      <c r="B4308" s="1">
        <v>45215</v>
      </c>
      <c r="C4308" t="s">
        <v>15</v>
      </c>
      <c r="D4308" t="s">
        <v>23</v>
      </c>
      <c r="E4308" s="1">
        <v>45214</v>
      </c>
      <c r="F4308" t="str">
        <f t="shared" si="67"/>
        <v>PRES. PRUDENTE</v>
      </c>
      <c r="G4308" t="s">
        <v>17</v>
      </c>
      <c r="H4308" t="s">
        <v>24</v>
      </c>
      <c r="I4308" t="s">
        <v>19</v>
      </c>
      <c r="J4308">
        <v>1</v>
      </c>
      <c r="K4308" s="3">
        <v>120</v>
      </c>
      <c r="L4308" s="3">
        <v>220</v>
      </c>
      <c r="M4308" s="2">
        <v>0.1</v>
      </c>
      <c r="N4308" s="3">
        <f>L4308*J4308</f>
        <v>220</v>
      </c>
      <c r="O4308" s="3">
        <f>(L4308-K4308)*J4308-(L4308-K4308)*J4308*M4308-(L4308-K4308)*J4308*P4308</f>
        <v>87</v>
      </c>
      <c r="P4308" s="2">
        <v>0.03</v>
      </c>
    </row>
    <row r="4309" spans="2:16" x14ac:dyDescent="0.25">
      <c r="B4309" s="1">
        <v>45215</v>
      </c>
      <c r="C4309" t="s">
        <v>15</v>
      </c>
      <c r="D4309" t="s">
        <v>23</v>
      </c>
      <c r="E4309" s="1">
        <v>45214</v>
      </c>
      <c r="F4309" t="str">
        <f t="shared" si="67"/>
        <v>PRES. PRUDENTE</v>
      </c>
      <c r="G4309" t="s">
        <v>17</v>
      </c>
      <c r="H4309" t="s">
        <v>25</v>
      </c>
      <c r="I4309" t="s">
        <v>31</v>
      </c>
      <c r="J4309">
        <v>3</v>
      </c>
      <c r="K4309" s="3">
        <v>120</v>
      </c>
      <c r="L4309" s="3">
        <v>220</v>
      </c>
      <c r="M4309" s="2">
        <v>0.1</v>
      </c>
      <c r="N4309" s="3">
        <f>L4309*J4309</f>
        <v>660</v>
      </c>
      <c r="O4309" s="3">
        <f>(L4309-K4309)*J4309-(L4309-K4309)*J4309*M4309-(L4309-K4309)*J4309*P4309</f>
        <v>261</v>
      </c>
      <c r="P4309" s="2">
        <v>0.03</v>
      </c>
    </row>
    <row r="4310" spans="2:16" x14ac:dyDescent="0.25">
      <c r="B4310" s="1">
        <v>45215</v>
      </c>
      <c r="C4310" t="s">
        <v>15</v>
      </c>
      <c r="D4310" t="s">
        <v>23</v>
      </c>
      <c r="E4310" s="1">
        <v>45214</v>
      </c>
      <c r="F4310" t="str">
        <f t="shared" si="67"/>
        <v>PRES. PRUDENTE</v>
      </c>
      <c r="G4310" t="s">
        <v>17</v>
      </c>
      <c r="H4310" t="s">
        <v>26</v>
      </c>
      <c r="I4310" t="s">
        <v>19</v>
      </c>
      <c r="J4310">
        <v>2</v>
      </c>
      <c r="K4310" s="3">
        <v>120</v>
      </c>
      <c r="L4310" s="3">
        <v>220</v>
      </c>
      <c r="M4310" s="2">
        <v>0.1</v>
      </c>
      <c r="N4310" s="3">
        <f>L4310*J4310</f>
        <v>440</v>
      </c>
      <c r="O4310" s="3">
        <f>(L4310-K4310)*J4310-(L4310-K4310)*J4310*M4310-(L4310-K4310)*J4310*P4310</f>
        <v>174</v>
      </c>
      <c r="P4310" s="2">
        <v>0.03</v>
      </c>
    </row>
    <row r="4311" spans="2:16" x14ac:dyDescent="0.25">
      <c r="B4311" s="1">
        <v>45215</v>
      </c>
      <c r="C4311" t="s">
        <v>15</v>
      </c>
      <c r="D4311" t="s">
        <v>23</v>
      </c>
      <c r="E4311" s="1">
        <v>45214</v>
      </c>
      <c r="F4311" t="str">
        <f t="shared" si="67"/>
        <v>PRES. PRUDENTE</v>
      </c>
      <c r="G4311" t="s">
        <v>17</v>
      </c>
      <c r="H4311" t="s">
        <v>27</v>
      </c>
      <c r="I4311" t="s">
        <v>30</v>
      </c>
      <c r="J4311">
        <v>1</v>
      </c>
      <c r="K4311" s="3">
        <v>120</v>
      </c>
      <c r="L4311" s="3">
        <v>220</v>
      </c>
      <c r="M4311" s="2">
        <v>0.1</v>
      </c>
      <c r="N4311" s="3">
        <f>L4311*J4311</f>
        <v>220</v>
      </c>
      <c r="O4311" s="3">
        <f>(L4311-K4311)*J4311-(L4311-K4311)*J4311*M4311-(L4311-K4311)*J4311*P4311</f>
        <v>87</v>
      </c>
      <c r="P4311" s="2">
        <v>0.03</v>
      </c>
    </row>
    <row r="4312" spans="2:16" x14ac:dyDescent="0.25">
      <c r="B4312" s="1">
        <v>45215</v>
      </c>
      <c r="C4312" t="s">
        <v>15</v>
      </c>
      <c r="D4312" t="s">
        <v>23</v>
      </c>
      <c r="E4312" s="1">
        <v>45214</v>
      </c>
      <c r="F4312" t="str">
        <f t="shared" si="67"/>
        <v>PRES. PRUDENTE</v>
      </c>
      <c r="G4312" t="s">
        <v>17</v>
      </c>
      <c r="H4312" t="s">
        <v>28</v>
      </c>
      <c r="I4312" t="s">
        <v>32</v>
      </c>
      <c r="J4312">
        <v>3</v>
      </c>
      <c r="K4312" s="3">
        <v>120</v>
      </c>
      <c r="L4312" s="3">
        <v>220</v>
      </c>
      <c r="M4312" s="2">
        <v>0.1</v>
      </c>
      <c r="N4312" s="3">
        <f>L4312*J4312</f>
        <v>660</v>
      </c>
      <c r="O4312" s="3">
        <f>(L4312-K4312)*J4312-(L4312-K4312)*J4312*M4312-(L4312-K4312)*J4312*P4312</f>
        <v>261</v>
      </c>
      <c r="P4312" s="2">
        <v>0.03</v>
      </c>
    </row>
    <row r="4313" spans="2:16" x14ac:dyDescent="0.25">
      <c r="B4313" s="1">
        <v>45215</v>
      </c>
      <c r="C4313" t="s">
        <v>15</v>
      </c>
      <c r="D4313" t="s">
        <v>23</v>
      </c>
      <c r="E4313" s="1">
        <v>45214</v>
      </c>
      <c r="F4313" t="str">
        <f t="shared" si="67"/>
        <v>PRES. PRUDENTE</v>
      </c>
      <c r="G4313" t="s">
        <v>17</v>
      </c>
      <c r="H4313" t="s">
        <v>29</v>
      </c>
      <c r="I4313" t="s">
        <v>32</v>
      </c>
      <c r="J4313">
        <v>2</v>
      </c>
      <c r="K4313" s="3">
        <v>120</v>
      </c>
      <c r="L4313" s="3">
        <v>220</v>
      </c>
      <c r="M4313" s="2">
        <v>0.1</v>
      </c>
      <c r="N4313" s="3">
        <f>L4313*J4313</f>
        <v>440</v>
      </c>
      <c r="O4313" s="3">
        <f>(L4313-K4313)*J4313-(L4313-K4313)*J4313*M4313-(L4313-K4313)*J4313*P4313</f>
        <v>174</v>
      </c>
      <c r="P4313" s="2">
        <v>0.03</v>
      </c>
    </row>
    <row r="4314" spans="2:16" x14ac:dyDescent="0.25">
      <c r="B4314" s="1">
        <v>45215</v>
      </c>
      <c r="C4314" t="s">
        <v>15</v>
      </c>
      <c r="D4314" t="s">
        <v>23</v>
      </c>
      <c r="E4314" s="1">
        <v>45214</v>
      </c>
      <c r="F4314" t="str">
        <f t="shared" si="67"/>
        <v>REGENTE FEIJÓ</v>
      </c>
      <c r="G4314" t="s">
        <v>33</v>
      </c>
      <c r="H4314" t="s">
        <v>18</v>
      </c>
      <c r="I4314" t="s">
        <v>30</v>
      </c>
      <c r="J4314">
        <v>1</v>
      </c>
      <c r="K4314" s="3">
        <v>120</v>
      </c>
      <c r="L4314" s="3">
        <v>220</v>
      </c>
      <c r="M4314" s="2">
        <v>0.1</v>
      </c>
      <c r="N4314" s="3">
        <f>L4314*J4314</f>
        <v>220</v>
      </c>
      <c r="O4314" s="3">
        <f>(L4314-K4314)*J4314-(L4314-K4314)*J4314*M4314-(L4314-K4314)*J4314*P4314</f>
        <v>87</v>
      </c>
      <c r="P4314" s="2">
        <v>0.03</v>
      </c>
    </row>
    <row r="4315" spans="2:16" x14ac:dyDescent="0.25">
      <c r="B4315" s="1">
        <v>45215</v>
      </c>
      <c r="C4315" t="s">
        <v>15</v>
      </c>
      <c r="D4315" t="s">
        <v>23</v>
      </c>
      <c r="E4315" s="1">
        <v>45214</v>
      </c>
      <c r="F4315" t="str">
        <f t="shared" si="67"/>
        <v>PRES. PRUDENTE</v>
      </c>
      <c r="G4315" t="s">
        <v>34</v>
      </c>
      <c r="H4315" t="s">
        <v>24</v>
      </c>
      <c r="I4315" t="s">
        <v>19</v>
      </c>
      <c r="J4315">
        <v>2</v>
      </c>
      <c r="K4315" s="3">
        <v>120</v>
      </c>
      <c r="L4315" s="3">
        <v>220</v>
      </c>
      <c r="M4315" s="2">
        <v>0.1</v>
      </c>
      <c r="N4315" s="3">
        <f>L4315*J4315</f>
        <v>440</v>
      </c>
      <c r="O4315" s="3">
        <f>(L4315-K4315)*J4315-(L4315-K4315)*J4315*M4315-(L4315-K4315)*J4315*P4315</f>
        <v>174</v>
      </c>
      <c r="P4315" s="2">
        <v>0.03</v>
      </c>
    </row>
    <row r="4316" spans="2:16" x14ac:dyDescent="0.25">
      <c r="B4316" s="1">
        <v>45215</v>
      </c>
      <c r="C4316" t="s">
        <v>15</v>
      </c>
      <c r="D4316" t="s">
        <v>23</v>
      </c>
      <c r="E4316" s="1">
        <v>45214</v>
      </c>
      <c r="F4316" t="str">
        <f t="shared" si="67"/>
        <v>PRES. PRUDENTE</v>
      </c>
      <c r="G4316" t="s">
        <v>35</v>
      </c>
      <c r="H4316" t="s">
        <v>25</v>
      </c>
      <c r="I4316" t="s">
        <v>31</v>
      </c>
      <c r="J4316">
        <v>1</v>
      </c>
      <c r="K4316" s="3">
        <v>120</v>
      </c>
      <c r="L4316" s="3">
        <v>220</v>
      </c>
      <c r="M4316" s="2">
        <v>0.1</v>
      </c>
      <c r="N4316" s="3">
        <f>L4316*J4316</f>
        <v>220</v>
      </c>
      <c r="O4316" s="3">
        <f>(L4316-K4316)*J4316-(L4316-K4316)*J4316*M4316-(L4316-K4316)*J4316*P4316</f>
        <v>87</v>
      </c>
      <c r="P4316" s="2">
        <v>0.03</v>
      </c>
    </row>
    <row r="4317" spans="2:16" x14ac:dyDescent="0.25">
      <c r="B4317" s="1">
        <v>45215</v>
      </c>
      <c r="C4317" t="s">
        <v>15</v>
      </c>
      <c r="D4317" t="s">
        <v>23</v>
      </c>
      <c r="E4317" s="1">
        <v>45214</v>
      </c>
      <c r="F4317" t="str">
        <f t="shared" si="67"/>
        <v>PRES. PRUDENTE</v>
      </c>
      <c r="G4317" t="s">
        <v>17</v>
      </c>
      <c r="H4317" t="s">
        <v>26</v>
      </c>
      <c r="I4317" t="s">
        <v>19</v>
      </c>
      <c r="J4317">
        <v>3</v>
      </c>
      <c r="K4317" s="3">
        <v>120</v>
      </c>
      <c r="L4317" s="3">
        <v>220</v>
      </c>
      <c r="M4317" s="2">
        <v>0.1</v>
      </c>
      <c r="N4317" s="3">
        <f>L4317*J4317</f>
        <v>660</v>
      </c>
      <c r="O4317" s="3">
        <f>(L4317-K4317)*J4317-(L4317-K4317)*J4317*M4317-(L4317-K4317)*J4317*P4317</f>
        <v>261</v>
      </c>
      <c r="P4317" s="2">
        <v>0.03</v>
      </c>
    </row>
    <row r="4318" spans="2:16" x14ac:dyDescent="0.25">
      <c r="B4318" s="1">
        <v>45215</v>
      </c>
      <c r="C4318" t="s">
        <v>15</v>
      </c>
      <c r="D4318" t="s">
        <v>23</v>
      </c>
      <c r="E4318" s="1">
        <v>45214</v>
      </c>
      <c r="F4318" t="str">
        <f t="shared" si="67"/>
        <v>PRES. PRUDENTE</v>
      </c>
      <c r="G4318" t="s">
        <v>17</v>
      </c>
      <c r="H4318" t="s">
        <v>27</v>
      </c>
      <c r="I4318" t="s">
        <v>30</v>
      </c>
      <c r="J4318">
        <v>2</v>
      </c>
      <c r="K4318" s="3">
        <v>120</v>
      </c>
      <c r="L4318" s="3">
        <v>220</v>
      </c>
      <c r="M4318" s="2">
        <v>0.1</v>
      </c>
      <c r="N4318" s="3">
        <f>L4318*J4318</f>
        <v>440</v>
      </c>
      <c r="O4318" s="3">
        <f>(L4318-K4318)*J4318-(L4318-K4318)*J4318*M4318-(L4318-K4318)*J4318*P4318</f>
        <v>174</v>
      </c>
      <c r="P4318" s="2">
        <v>0.03</v>
      </c>
    </row>
    <row r="4319" spans="2:16" x14ac:dyDescent="0.25">
      <c r="B4319" s="1">
        <v>45215</v>
      </c>
      <c r="C4319" t="s">
        <v>15</v>
      </c>
      <c r="D4319" t="s">
        <v>23</v>
      </c>
      <c r="E4319" s="1">
        <v>45214</v>
      </c>
      <c r="F4319" t="str">
        <f t="shared" si="67"/>
        <v>PRES. PRUDENTE</v>
      </c>
      <c r="G4319" t="s">
        <v>17</v>
      </c>
      <c r="H4319" t="s">
        <v>28</v>
      </c>
      <c r="I4319" t="s">
        <v>32</v>
      </c>
      <c r="J4319">
        <v>1</v>
      </c>
      <c r="K4319" s="3">
        <v>120</v>
      </c>
      <c r="L4319" s="3">
        <v>220</v>
      </c>
      <c r="M4319" s="2">
        <v>0.1</v>
      </c>
      <c r="N4319" s="3">
        <f>L4319*J4319</f>
        <v>220</v>
      </c>
      <c r="O4319" s="3">
        <f>(L4319-K4319)*J4319-(L4319-K4319)*J4319*M4319-(L4319-K4319)*J4319*P4319</f>
        <v>87</v>
      </c>
      <c r="P4319" s="2">
        <v>0.03</v>
      </c>
    </row>
    <row r="4320" spans="2:16" x14ac:dyDescent="0.25">
      <c r="B4320" s="1">
        <v>45215</v>
      </c>
      <c r="C4320" t="s">
        <v>15</v>
      </c>
      <c r="D4320" t="s">
        <v>23</v>
      </c>
      <c r="E4320" s="1">
        <v>45214</v>
      </c>
      <c r="F4320" t="str">
        <f t="shared" si="67"/>
        <v>PRES. PRUDENTE</v>
      </c>
      <c r="G4320" t="s">
        <v>17</v>
      </c>
      <c r="H4320" t="s">
        <v>29</v>
      </c>
      <c r="I4320" t="s">
        <v>32</v>
      </c>
      <c r="J4320">
        <v>3</v>
      </c>
      <c r="K4320" s="3">
        <v>120</v>
      </c>
      <c r="L4320" s="3">
        <v>220</v>
      </c>
      <c r="M4320" s="2">
        <v>0.1</v>
      </c>
      <c r="N4320" s="3">
        <f>L4320*J4320</f>
        <v>660</v>
      </c>
      <c r="O4320" s="3">
        <f>(L4320-K4320)*J4320-(L4320-K4320)*J4320*M4320-(L4320-K4320)*J4320*P4320</f>
        <v>261</v>
      </c>
      <c r="P4320" s="2">
        <v>0.03</v>
      </c>
    </row>
    <row r="4321" spans="2:16" x14ac:dyDescent="0.25">
      <c r="B4321" s="1">
        <v>45215</v>
      </c>
      <c r="C4321" t="s">
        <v>15</v>
      </c>
      <c r="D4321" t="s">
        <v>23</v>
      </c>
      <c r="E4321" s="1">
        <v>45214</v>
      </c>
      <c r="F4321" t="str">
        <f t="shared" si="67"/>
        <v>REGENTE FEIJÓ</v>
      </c>
      <c r="G4321" t="s">
        <v>17</v>
      </c>
      <c r="H4321" t="s">
        <v>18</v>
      </c>
      <c r="I4321" t="s">
        <v>30</v>
      </c>
      <c r="J4321">
        <v>2</v>
      </c>
      <c r="K4321" s="3">
        <v>120</v>
      </c>
      <c r="L4321" s="3">
        <v>220</v>
      </c>
      <c r="M4321" s="2">
        <v>0.1</v>
      </c>
      <c r="N4321" s="3">
        <f>L4321*J4321</f>
        <v>440</v>
      </c>
      <c r="O4321" s="3">
        <f>(L4321-K4321)*J4321-(L4321-K4321)*J4321*M4321-(L4321-K4321)*J4321*P4321</f>
        <v>174</v>
      </c>
      <c r="P4321" s="2">
        <v>0.03</v>
      </c>
    </row>
    <row r="4322" spans="2:16" x14ac:dyDescent="0.25">
      <c r="B4322" s="1">
        <v>45215</v>
      </c>
      <c r="C4322" t="s">
        <v>15</v>
      </c>
      <c r="D4322" t="s">
        <v>23</v>
      </c>
      <c r="E4322" s="1">
        <v>45214</v>
      </c>
      <c r="F4322" t="str">
        <f t="shared" si="67"/>
        <v>PRES. PRUDENTE</v>
      </c>
      <c r="G4322" t="s">
        <v>17</v>
      </c>
      <c r="H4322" t="s">
        <v>24</v>
      </c>
      <c r="I4322" t="s">
        <v>19</v>
      </c>
      <c r="J4322">
        <v>1</v>
      </c>
      <c r="K4322" s="3">
        <v>120</v>
      </c>
      <c r="L4322" s="3">
        <v>220</v>
      </c>
      <c r="M4322" s="2">
        <v>0.1</v>
      </c>
      <c r="N4322" s="3">
        <f>L4322*J4322</f>
        <v>220</v>
      </c>
      <c r="O4322" s="3">
        <f>(L4322-K4322)*J4322-(L4322-K4322)*J4322*M4322-(L4322-K4322)*J4322*P4322</f>
        <v>87</v>
      </c>
      <c r="P4322" s="2">
        <v>0.03</v>
      </c>
    </row>
    <row r="4323" spans="2:16" x14ac:dyDescent="0.25">
      <c r="B4323" s="1">
        <v>45215</v>
      </c>
      <c r="C4323" t="s">
        <v>15</v>
      </c>
      <c r="D4323" t="s">
        <v>23</v>
      </c>
      <c r="E4323" s="1">
        <v>45214</v>
      </c>
      <c r="F4323" t="str">
        <f t="shared" si="67"/>
        <v>PRES. PRUDENTE</v>
      </c>
      <c r="G4323" t="s">
        <v>33</v>
      </c>
      <c r="H4323" t="s">
        <v>25</v>
      </c>
      <c r="I4323" t="s">
        <v>31</v>
      </c>
      <c r="J4323">
        <v>2</v>
      </c>
      <c r="K4323" s="3">
        <v>120</v>
      </c>
      <c r="L4323" s="3">
        <v>220</v>
      </c>
      <c r="M4323" s="2">
        <v>0.1</v>
      </c>
      <c r="N4323" s="3">
        <f>L4323*J4323</f>
        <v>440</v>
      </c>
      <c r="O4323" s="3">
        <f>(L4323-K4323)*J4323-(L4323-K4323)*J4323*M4323-(L4323-K4323)*J4323*P4323</f>
        <v>174</v>
      </c>
      <c r="P4323" s="2">
        <v>0.03</v>
      </c>
    </row>
    <row r="4324" spans="2:16" x14ac:dyDescent="0.25">
      <c r="B4324" s="1">
        <v>45215</v>
      </c>
      <c r="C4324" t="s">
        <v>15</v>
      </c>
      <c r="D4324" t="s">
        <v>23</v>
      </c>
      <c r="E4324" s="1">
        <v>45214</v>
      </c>
      <c r="F4324" t="str">
        <f t="shared" si="67"/>
        <v>PRES. PRUDENTE</v>
      </c>
      <c r="G4324" t="s">
        <v>34</v>
      </c>
      <c r="H4324" t="s">
        <v>26</v>
      </c>
      <c r="I4324" t="s">
        <v>19</v>
      </c>
      <c r="J4324">
        <v>1</v>
      </c>
      <c r="K4324" s="3">
        <v>120</v>
      </c>
      <c r="L4324" s="3">
        <v>220</v>
      </c>
      <c r="M4324" s="2">
        <v>0.1</v>
      </c>
      <c r="N4324" s="3">
        <f>L4324*J4324</f>
        <v>220</v>
      </c>
      <c r="O4324" s="3">
        <f>(L4324-K4324)*J4324-(L4324-K4324)*J4324*M4324-(L4324-K4324)*J4324*P4324</f>
        <v>87</v>
      </c>
      <c r="P4324" s="2">
        <v>0.03</v>
      </c>
    </row>
    <row r="4325" spans="2:16" x14ac:dyDescent="0.25">
      <c r="B4325" s="1">
        <v>45215</v>
      </c>
      <c r="C4325" t="s">
        <v>15</v>
      </c>
      <c r="D4325" t="s">
        <v>23</v>
      </c>
      <c r="E4325" s="1">
        <v>45214</v>
      </c>
      <c r="F4325" t="str">
        <f t="shared" si="67"/>
        <v>PRES. PRUDENTE</v>
      </c>
      <c r="G4325" t="s">
        <v>35</v>
      </c>
      <c r="H4325" t="s">
        <v>27</v>
      </c>
      <c r="I4325" t="s">
        <v>30</v>
      </c>
      <c r="J4325">
        <v>3</v>
      </c>
      <c r="K4325" s="3">
        <v>120</v>
      </c>
      <c r="L4325" s="3">
        <v>220</v>
      </c>
      <c r="M4325" s="2">
        <v>0.1</v>
      </c>
      <c r="N4325" s="3">
        <f>L4325*J4325</f>
        <v>660</v>
      </c>
      <c r="O4325" s="3">
        <f>(L4325-K4325)*J4325-(L4325-K4325)*J4325*M4325-(L4325-K4325)*J4325*P4325</f>
        <v>261</v>
      </c>
      <c r="P4325" s="2">
        <v>0.03</v>
      </c>
    </row>
    <row r="4326" spans="2:16" x14ac:dyDescent="0.25">
      <c r="B4326" s="1">
        <v>45215</v>
      </c>
      <c r="C4326" t="s">
        <v>15</v>
      </c>
      <c r="D4326" t="s">
        <v>23</v>
      </c>
      <c r="E4326" s="1">
        <v>45214</v>
      </c>
      <c r="F4326" t="str">
        <f t="shared" si="67"/>
        <v>PRES. PRUDENTE</v>
      </c>
      <c r="G4326" t="s">
        <v>17</v>
      </c>
      <c r="H4326" t="s">
        <v>28</v>
      </c>
      <c r="I4326" t="s">
        <v>32</v>
      </c>
      <c r="J4326">
        <v>2</v>
      </c>
      <c r="K4326" s="3">
        <v>120</v>
      </c>
      <c r="L4326" s="3">
        <v>220</v>
      </c>
      <c r="M4326" s="2">
        <v>0.1</v>
      </c>
      <c r="N4326" s="3">
        <f>L4326*J4326</f>
        <v>440</v>
      </c>
      <c r="O4326" s="3">
        <f>(L4326-K4326)*J4326-(L4326-K4326)*J4326*M4326-(L4326-K4326)*J4326*P4326</f>
        <v>174</v>
      </c>
      <c r="P4326" s="2">
        <v>0.03</v>
      </c>
    </row>
    <row r="4327" spans="2:16" x14ac:dyDescent="0.25">
      <c r="B4327" s="1">
        <v>45215</v>
      </c>
      <c r="C4327" t="s">
        <v>15</v>
      </c>
      <c r="D4327" t="s">
        <v>23</v>
      </c>
      <c r="E4327" s="1">
        <v>45214</v>
      </c>
      <c r="F4327" t="str">
        <f t="shared" si="67"/>
        <v>PRES. PRUDENTE</v>
      </c>
      <c r="G4327" t="s">
        <v>17</v>
      </c>
      <c r="H4327" t="s">
        <v>29</v>
      </c>
      <c r="I4327" t="s">
        <v>32</v>
      </c>
      <c r="J4327">
        <v>1</v>
      </c>
      <c r="K4327" s="3">
        <v>120</v>
      </c>
      <c r="L4327" s="3">
        <v>220</v>
      </c>
      <c r="M4327" s="2">
        <v>0.1</v>
      </c>
      <c r="N4327" s="3">
        <f>L4327*J4327</f>
        <v>220</v>
      </c>
      <c r="O4327" s="3">
        <f>(L4327-K4327)*J4327-(L4327-K4327)*J4327*M4327-(L4327-K4327)*J4327*P4327</f>
        <v>87</v>
      </c>
      <c r="P4327" s="2">
        <v>0.03</v>
      </c>
    </row>
    <row r="4328" spans="2:16" x14ac:dyDescent="0.25">
      <c r="B4328" s="1">
        <v>45215</v>
      </c>
      <c r="C4328" t="s">
        <v>15</v>
      </c>
      <c r="D4328" t="s">
        <v>23</v>
      </c>
      <c r="E4328" s="1">
        <v>45214</v>
      </c>
      <c r="F4328" t="str">
        <f t="shared" si="67"/>
        <v>REGENTE FEIJÓ</v>
      </c>
      <c r="G4328" t="s">
        <v>17</v>
      </c>
      <c r="H4328" t="s">
        <v>18</v>
      </c>
      <c r="I4328" t="s">
        <v>30</v>
      </c>
      <c r="J4328">
        <v>3</v>
      </c>
      <c r="K4328" s="3">
        <v>120</v>
      </c>
      <c r="L4328" s="3">
        <v>220</v>
      </c>
      <c r="M4328" s="2">
        <v>0.1</v>
      </c>
      <c r="N4328" s="3">
        <f>L4328*J4328</f>
        <v>660</v>
      </c>
      <c r="O4328" s="3">
        <f>(L4328-K4328)*J4328-(L4328-K4328)*J4328*M4328-(L4328-K4328)*J4328*P4328</f>
        <v>261</v>
      </c>
      <c r="P4328" s="2">
        <v>0.03</v>
      </c>
    </row>
    <row r="4329" spans="2:16" x14ac:dyDescent="0.25">
      <c r="B4329" s="1">
        <v>45215</v>
      </c>
      <c r="C4329" t="s">
        <v>15</v>
      </c>
      <c r="D4329" t="s">
        <v>23</v>
      </c>
      <c r="E4329" s="1">
        <v>45214</v>
      </c>
      <c r="F4329" t="str">
        <f t="shared" si="67"/>
        <v>PRES. PRUDENTE</v>
      </c>
      <c r="G4329" t="s">
        <v>17</v>
      </c>
      <c r="H4329" t="s">
        <v>24</v>
      </c>
      <c r="I4329" t="s">
        <v>19</v>
      </c>
      <c r="J4329">
        <v>2</v>
      </c>
      <c r="K4329" s="3">
        <v>120</v>
      </c>
      <c r="L4329" s="3">
        <v>220</v>
      </c>
      <c r="M4329" s="2">
        <v>0.1</v>
      </c>
      <c r="N4329" s="3">
        <f>L4329*J4329</f>
        <v>440</v>
      </c>
      <c r="O4329" s="3">
        <f>(L4329-K4329)*J4329-(L4329-K4329)*J4329*M4329-(L4329-K4329)*J4329*P4329</f>
        <v>174</v>
      </c>
      <c r="P4329" s="2">
        <v>0.03</v>
      </c>
    </row>
    <row r="4330" spans="2:16" x14ac:dyDescent="0.25">
      <c r="B4330" s="1">
        <v>45215</v>
      </c>
      <c r="C4330" t="s">
        <v>15</v>
      </c>
      <c r="D4330" t="s">
        <v>23</v>
      </c>
      <c r="E4330" s="1">
        <v>45214</v>
      </c>
      <c r="F4330" t="str">
        <f t="shared" si="67"/>
        <v>PRES. PRUDENTE</v>
      </c>
      <c r="G4330" t="s">
        <v>17</v>
      </c>
      <c r="H4330" t="s">
        <v>25</v>
      </c>
      <c r="I4330" t="s">
        <v>31</v>
      </c>
      <c r="J4330">
        <v>1</v>
      </c>
      <c r="K4330" s="3">
        <v>120</v>
      </c>
      <c r="L4330" s="3">
        <v>220</v>
      </c>
      <c r="M4330" s="2">
        <v>0.1</v>
      </c>
      <c r="N4330" s="3">
        <f>L4330*J4330</f>
        <v>220</v>
      </c>
      <c r="O4330" s="3">
        <f>(L4330-K4330)*J4330-(L4330-K4330)*J4330*M4330-(L4330-K4330)*J4330*P4330</f>
        <v>87</v>
      </c>
      <c r="P4330" s="2">
        <v>0.03</v>
      </c>
    </row>
    <row r="4331" spans="2:16" x14ac:dyDescent="0.25">
      <c r="B4331" s="1">
        <v>45215</v>
      </c>
      <c r="C4331" t="s">
        <v>15</v>
      </c>
      <c r="D4331" t="s">
        <v>23</v>
      </c>
      <c r="E4331" s="1">
        <v>45214</v>
      </c>
      <c r="F4331" t="str">
        <f t="shared" si="67"/>
        <v>PRES. PRUDENTE</v>
      </c>
      <c r="G4331" t="s">
        <v>17</v>
      </c>
      <c r="H4331" t="s">
        <v>26</v>
      </c>
      <c r="I4331" t="s">
        <v>19</v>
      </c>
      <c r="J4331">
        <v>2</v>
      </c>
      <c r="K4331" s="3">
        <v>120</v>
      </c>
      <c r="L4331" s="3">
        <v>220</v>
      </c>
      <c r="M4331" s="2">
        <v>0.1</v>
      </c>
      <c r="N4331" s="3">
        <f>L4331*J4331</f>
        <v>440</v>
      </c>
      <c r="O4331" s="3">
        <f>(L4331-K4331)*J4331-(L4331-K4331)*J4331*M4331-(L4331-K4331)*J4331*P4331</f>
        <v>174</v>
      </c>
      <c r="P4331" s="2">
        <v>0.03</v>
      </c>
    </row>
    <row r="4332" spans="2:16" x14ac:dyDescent="0.25">
      <c r="B4332" s="1">
        <v>45215</v>
      </c>
      <c r="C4332" t="s">
        <v>15</v>
      </c>
      <c r="D4332" t="s">
        <v>23</v>
      </c>
      <c r="E4332" s="1">
        <v>45214</v>
      </c>
      <c r="F4332" t="str">
        <f t="shared" si="67"/>
        <v>PRES. PRUDENTE</v>
      </c>
      <c r="G4332" t="s">
        <v>33</v>
      </c>
      <c r="H4332" t="s">
        <v>27</v>
      </c>
      <c r="I4332" t="s">
        <v>30</v>
      </c>
      <c r="J4332">
        <v>1</v>
      </c>
      <c r="K4332" s="3">
        <v>120</v>
      </c>
      <c r="L4332" s="3">
        <v>220</v>
      </c>
      <c r="M4332" s="2">
        <v>0.1</v>
      </c>
      <c r="N4332" s="3">
        <f>L4332*J4332</f>
        <v>220</v>
      </c>
      <c r="O4332" s="3">
        <f>(L4332-K4332)*J4332-(L4332-K4332)*J4332*M4332-(L4332-K4332)*J4332*P4332</f>
        <v>87</v>
      </c>
      <c r="P4332" s="2">
        <v>0.03</v>
      </c>
    </row>
    <row r="4333" spans="2:16" x14ac:dyDescent="0.25">
      <c r="B4333" s="1">
        <v>45215</v>
      </c>
      <c r="C4333" t="s">
        <v>15</v>
      </c>
      <c r="D4333" t="s">
        <v>23</v>
      </c>
      <c r="E4333" s="1">
        <v>45214</v>
      </c>
      <c r="F4333" t="str">
        <f t="shared" si="67"/>
        <v>PRES. PRUDENTE</v>
      </c>
      <c r="G4333" t="s">
        <v>34</v>
      </c>
      <c r="H4333" t="s">
        <v>28</v>
      </c>
      <c r="I4333" t="s">
        <v>32</v>
      </c>
      <c r="J4333">
        <v>3</v>
      </c>
      <c r="K4333" s="3">
        <v>120</v>
      </c>
      <c r="L4333" s="3">
        <v>220</v>
      </c>
      <c r="M4333" s="2">
        <v>0.1</v>
      </c>
      <c r="N4333" s="3">
        <f>L4333*J4333</f>
        <v>660</v>
      </c>
      <c r="O4333" s="3">
        <f>(L4333-K4333)*J4333-(L4333-K4333)*J4333*M4333-(L4333-K4333)*J4333*P4333</f>
        <v>261</v>
      </c>
      <c r="P4333" s="2">
        <v>0.03</v>
      </c>
    </row>
    <row r="4334" spans="2:16" x14ac:dyDescent="0.25">
      <c r="B4334" s="1">
        <v>45215</v>
      </c>
      <c r="C4334" t="s">
        <v>15</v>
      </c>
      <c r="D4334" t="s">
        <v>22</v>
      </c>
      <c r="E4334" s="1">
        <v>45214</v>
      </c>
      <c r="F4334" t="str">
        <f t="shared" si="67"/>
        <v>PRES. PRUDENTE</v>
      </c>
      <c r="G4334" t="s">
        <v>35</v>
      </c>
      <c r="H4334" t="s">
        <v>29</v>
      </c>
      <c r="I4334" t="s">
        <v>32</v>
      </c>
      <c r="J4334">
        <v>2</v>
      </c>
      <c r="K4334" s="3">
        <v>50</v>
      </c>
      <c r="L4334" s="3">
        <v>130</v>
      </c>
      <c r="M4334" s="2">
        <v>0.05</v>
      </c>
      <c r="N4334" s="3">
        <f>L4334*J4334</f>
        <v>260</v>
      </c>
      <c r="O4334" s="3">
        <f>(L4334-K4334)*J4334-(L4334-K4334)*J4334*M4334-(L4334-K4334)*J4334*P4334</f>
        <v>144</v>
      </c>
      <c r="P4334" s="2">
        <v>0.05</v>
      </c>
    </row>
    <row r="4335" spans="2:16" x14ac:dyDescent="0.25">
      <c r="B4335" s="1">
        <v>45215</v>
      </c>
      <c r="C4335" t="s">
        <v>15</v>
      </c>
      <c r="D4335" t="s">
        <v>22</v>
      </c>
      <c r="E4335" s="1">
        <v>45214</v>
      </c>
      <c r="F4335" t="str">
        <f t="shared" si="67"/>
        <v>REGENTE FEIJÓ</v>
      </c>
      <c r="G4335" t="s">
        <v>17</v>
      </c>
      <c r="H4335" t="s">
        <v>18</v>
      </c>
      <c r="I4335" t="s">
        <v>30</v>
      </c>
      <c r="J4335">
        <v>1</v>
      </c>
      <c r="K4335" s="3">
        <v>50</v>
      </c>
      <c r="L4335" s="3">
        <v>130</v>
      </c>
      <c r="M4335" s="2">
        <v>0.05</v>
      </c>
      <c r="N4335" s="3">
        <f>L4335*J4335</f>
        <v>130</v>
      </c>
      <c r="O4335" s="3">
        <f>(L4335-K4335)*J4335-(L4335-K4335)*J4335*M4335-(L4335-K4335)*J4335*P4335</f>
        <v>72</v>
      </c>
      <c r="P4335" s="2">
        <v>0.05</v>
      </c>
    </row>
    <row r="4336" spans="2:16" x14ac:dyDescent="0.25">
      <c r="B4336" s="1">
        <v>45215</v>
      </c>
      <c r="C4336" t="s">
        <v>15</v>
      </c>
      <c r="D4336" t="s">
        <v>22</v>
      </c>
      <c r="E4336" s="1">
        <v>45214</v>
      </c>
      <c r="F4336" t="str">
        <f t="shared" si="67"/>
        <v>PRES. PRUDENTE</v>
      </c>
      <c r="G4336" t="s">
        <v>17</v>
      </c>
      <c r="H4336" t="s">
        <v>24</v>
      </c>
      <c r="I4336" t="s">
        <v>19</v>
      </c>
      <c r="J4336">
        <v>3</v>
      </c>
      <c r="K4336" s="3">
        <v>50</v>
      </c>
      <c r="L4336" s="3">
        <v>130</v>
      </c>
      <c r="M4336" s="2">
        <v>0.05</v>
      </c>
      <c r="N4336" s="3">
        <f>L4336*J4336</f>
        <v>390</v>
      </c>
      <c r="O4336" s="3">
        <f>(L4336-K4336)*J4336-(L4336-K4336)*J4336*M4336-(L4336-K4336)*J4336*P4336</f>
        <v>216</v>
      </c>
      <c r="P4336" s="2">
        <v>0.05</v>
      </c>
    </row>
    <row r="4337" spans="2:16" x14ac:dyDescent="0.25">
      <c r="B4337" s="1">
        <v>45215</v>
      </c>
      <c r="C4337" t="s">
        <v>15</v>
      </c>
      <c r="D4337" t="s">
        <v>22</v>
      </c>
      <c r="E4337" s="1">
        <v>45214</v>
      </c>
      <c r="F4337" t="str">
        <f t="shared" si="67"/>
        <v>PRES. PRUDENTE</v>
      </c>
      <c r="G4337" t="s">
        <v>17</v>
      </c>
      <c r="H4337" t="s">
        <v>25</v>
      </c>
      <c r="I4337" t="s">
        <v>31</v>
      </c>
      <c r="J4337">
        <v>2</v>
      </c>
      <c r="K4337" s="3">
        <v>50</v>
      </c>
      <c r="L4337" s="3">
        <v>130</v>
      </c>
      <c r="M4337" s="2">
        <v>0.05</v>
      </c>
      <c r="N4337" s="3">
        <f>L4337*J4337</f>
        <v>260</v>
      </c>
      <c r="O4337" s="3">
        <f>(L4337-K4337)*J4337-(L4337-K4337)*J4337*M4337-(L4337-K4337)*J4337*P4337</f>
        <v>144</v>
      </c>
      <c r="P4337" s="2">
        <v>0.05</v>
      </c>
    </row>
    <row r="4338" spans="2:16" x14ac:dyDescent="0.25">
      <c r="B4338" s="1">
        <v>45215</v>
      </c>
      <c r="C4338" t="s">
        <v>15</v>
      </c>
      <c r="D4338" t="s">
        <v>22</v>
      </c>
      <c r="E4338" s="1">
        <v>45214</v>
      </c>
      <c r="F4338" t="str">
        <f t="shared" si="67"/>
        <v>PRES. PRUDENTE</v>
      </c>
      <c r="G4338" t="s">
        <v>17</v>
      </c>
      <c r="H4338" t="s">
        <v>26</v>
      </c>
      <c r="I4338" t="s">
        <v>19</v>
      </c>
      <c r="J4338">
        <v>1</v>
      </c>
      <c r="K4338" s="3">
        <v>50</v>
      </c>
      <c r="L4338" s="3">
        <v>130</v>
      </c>
      <c r="M4338" s="2">
        <v>0.05</v>
      </c>
      <c r="N4338" s="3">
        <f>L4338*J4338</f>
        <v>130</v>
      </c>
      <c r="O4338" s="3">
        <f>(L4338-K4338)*J4338-(L4338-K4338)*J4338*M4338-(L4338-K4338)*J4338*P4338</f>
        <v>72</v>
      </c>
      <c r="P4338" s="2">
        <v>0.05</v>
      </c>
    </row>
    <row r="4339" spans="2:16" x14ac:dyDescent="0.25">
      <c r="B4339" s="1">
        <v>45215</v>
      </c>
      <c r="C4339" t="s">
        <v>15</v>
      </c>
      <c r="D4339" t="s">
        <v>22</v>
      </c>
      <c r="E4339" s="1">
        <v>45214</v>
      </c>
      <c r="F4339" t="str">
        <f t="shared" si="67"/>
        <v>PRES. PRUDENTE</v>
      </c>
      <c r="G4339" t="s">
        <v>17</v>
      </c>
      <c r="H4339" t="s">
        <v>27</v>
      </c>
      <c r="I4339" t="s">
        <v>30</v>
      </c>
      <c r="J4339">
        <v>2</v>
      </c>
      <c r="K4339" s="3">
        <v>50</v>
      </c>
      <c r="L4339" s="3">
        <v>130</v>
      </c>
      <c r="M4339" s="2">
        <v>0.05</v>
      </c>
      <c r="N4339" s="3">
        <f>L4339*J4339</f>
        <v>260</v>
      </c>
      <c r="O4339" s="3">
        <f>(L4339-K4339)*J4339-(L4339-K4339)*J4339*M4339-(L4339-K4339)*J4339*P4339</f>
        <v>144</v>
      </c>
      <c r="P4339" s="2">
        <v>0.05</v>
      </c>
    </row>
    <row r="4340" spans="2:16" x14ac:dyDescent="0.25">
      <c r="B4340" s="1">
        <v>45215</v>
      </c>
      <c r="C4340" t="s">
        <v>15</v>
      </c>
      <c r="D4340" t="s">
        <v>22</v>
      </c>
      <c r="E4340" s="1">
        <v>45214</v>
      </c>
      <c r="F4340" t="str">
        <f t="shared" si="67"/>
        <v>PRES. PRUDENTE</v>
      </c>
      <c r="G4340" t="s">
        <v>17</v>
      </c>
      <c r="H4340" t="s">
        <v>28</v>
      </c>
      <c r="I4340" t="s">
        <v>32</v>
      </c>
      <c r="J4340">
        <v>1</v>
      </c>
      <c r="K4340" s="3">
        <v>50</v>
      </c>
      <c r="L4340" s="3">
        <v>130</v>
      </c>
      <c r="M4340" s="2">
        <v>0.05</v>
      </c>
      <c r="N4340" s="3">
        <f>L4340*J4340</f>
        <v>130</v>
      </c>
      <c r="O4340" s="3">
        <f>(L4340-K4340)*J4340-(L4340-K4340)*J4340*M4340-(L4340-K4340)*J4340*P4340</f>
        <v>72</v>
      </c>
      <c r="P4340" s="2">
        <v>0.05</v>
      </c>
    </row>
    <row r="4341" spans="2:16" x14ac:dyDescent="0.25">
      <c r="B4341" s="1">
        <v>45215</v>
      </c>
      <c r="C4341" t="s">
        <v>15</v>
      </c>
      <c r="D4341" t="s">
        <v>22</v>
      </c>
      <c r="E4341" s="1">
        <v>45214</v>
      </c>
      <c r="F4341" t="str">
        <f t="shared" si="67"/>
        <v>PRES. PRUDENTE</v>
      </c>
      <c r="G4341" t="s">
        <v>33</v>
      </c>
      <c r="H4341" t="s">
        <v>29</v>
      </c>
      <c r="I4341" t="s">
        <v>32</v>
      </c>
      <c r="J4341">
        <v>3</v>
      </c>
      <c r="K4341" s="3">
        <v>50</v>
      </c>
      <c r="L4341" s="3">
        <v>130</v>
      </c>
      <c r="M4341" s="2">
        <v>0.05</v>
      </c>
      <c r="N4341" s="3">
        <f>L4341*J4341</f>
        <v>390</v>
      </c>
      <c r="O4341" s="3">
        <f>(L4341-K4341)*J4341-(L4341-K4341)*J4341*M4341-(L4341-K4341)*J4341*P4341</f>
        <v>216</v>
      </c>
      <c r="P4341" s="2">
        <v>0.05</v>
      </c>
    </row>
    <row r="4342" spans="2:16" x14ac:dyDescent="0.25">
      <c r="B4342" s="1">
        <v>45215</v>
      </c>
      <c r="C4342" t="s">
        <v>15</v>
      </c>
      <c r="D4342" t="s">
        <v>22</v>
      </c>
      <c r="E4342" s="1">
        <v>45214</v>
      </c>
      <c r="F4342" t="str">
        <f t="shared" si="67"/>
        <v>REGENTE FEIJÓ</v>
      </c>
      <c r="G4342" t="s">
        <v>34</v>
      </c>
      <c r="H4342" t="s">
        <v>18</v>
      </c>
      <c r="I4342" t="s">
        <v>30</v>
      </c>
      <c r="J4342">
        <v>2</v>
      </c>
      <c r="K4342" s="3">
        <v>50</v>
      </c>
      <c r="L4342" s="3">
        <v>130</v>
      </c>
      <c r="M4342" s="2">
        <v>0.05</v>
      </c>
      <c r="N4342" s="3">
        <f>L4342*J4342</f>
        <v>260</v>
      </c>
      <c r="O4342" s="3">
        <f>(L4342-K4342)*J4342-(L4342-K4342)*J4342*M4342-(L4342-K4342)*J4342*P4342</f>
        <v>144</v>
      </c>
      <c r="P4342" s="2">
        <v>0.05</v>
      </c>
    </row>
    <row r="4343" spans="2:16" x14ac:dyDescent="0.25">
      <c r="B4343" s="1">
        <v>45215</v>
      </c>
      <c r="C4343" t="s">
        <v>15</v>
      </c>
      <c r="D4343" t="s">
        <v>22</v>
      </c>
      <c r="E4343" s="1">
        <v>45214</v>
      </c>
      <c r="F4343" t="str">
        <f t="shared" si="67"/>
        <v>PRES. PRUDENTE</v>
      </c>
      <c r="G4343" t="s">
        <v>35</v>
      </c>
      <c r="H4343" t="s">
        <v>24</v>
      </c>
      <c r="I4343" t="s">
        <v>19</v>
      </c>
      <c r="J4343">
        <v>1</v>
      </c>
      <c r="K4343" s="3">
        <v>50</v>
      </c>
      <c r="L4343" s="3">
        <v>130</v>
      </c>
      <c r="M4343" s="2">
        <v>0.05</v>
      </c>
      <c r="N4343" s="3">
        <f>L4343*J4343</f>
        <v>130</v>
      </c>
      <c r="O4343" s="3">
        <f>(L4343-K4343)*J4343-(L4343-K4343)*J4343*M4343-(L4343-K4343)*J4343*P4343</f>
        <v>72</v>
      </c>
      <c r="P4343" s="2">
        <v>0.05</v>
      </c>
    </row>
    <row r="4344" spans="2:16" x14ac:dyDescent="0.25">
      <c r="B4344" s="1">
        <v>45215</v>
      </c>
      <c r="C4344" t="s">
        <v>15</v>
      </c>
      <c r="D4344" t="s">
        <v>22</v>
      </c>
      <c r="E4344" s="1">
        <v>45214</v>
      </c>
      <c r="F4344" t="str">
        <f t="shared" si="67"/>
        <v>PRES. PRUDENTE</v>
      </c>
      <c r="G4344" t="s">
        <v>17</v>
      </c>
      <c r="H4344" t="s">
        <v>25</v>
      </c>
      <c r="I4344" t="s">
        <v>31</v>
      </c>
      <c r="J4344">
        <v>3</v>
      </c>
      <c r="K4344" s="3">
        <v>50</v>
      </c>
      <c r="L4344" s="3">
        <v>130</v>
      </c>
      <c r="M4344" s="2">
        <v>0.05</v>
      </c>
      <c r="N4344" s="3">
        <f>L4344*J4344</f>
        <v>390</v>
      </c>
      <c r="O4344" s="3">
        <f>(L4344-K4344)*J4344-(L4344-K4344)*J4344*M4344-(L4344-K4344)*J4344*P4344</f>
        <v>216</v>
      </c>
      <c r="P4344" s="2">
        <v>0.05</v>
      </c>
    </row>
    <row r="4345" spans="2:16" x14ac:dyDescent="0.25">
      <c r="B4345" s="1">
        <v>45215</v>
      </c>
      <c r="C4345" t="s">
        <v>15</v>
      </c>
      <c r="D4345" t="s">
        <v>22</v>
      </c>
      <c r="E4345" s="1">
        <v>45214</v>
      </c>
      <c r="F4345" t="str">
        <f t="shared" si="67"/>
        <v>PRES. PRUDENTE</v>
      </c>
      <c r="G4345" t="s">
        <v>17</v>
      </c>
      <c r="H4345" t="s">
        <v>26</v>
      </c>
      <c r="I4345" t="s">
        <v>19</v>
      </c>
      <c r="J4345">
        <v>2</v>
      </c>
      <c r="K4345" s="3">
        <v>50</v>
      </c>
      <c r="L4345" s="3">
        <v>130</v>
      </c>
      <c r="M4345" s="2">
        <v>0.05</v>
      </c>
      <c r="N4345" s="3">
        <f>L4345*J4345</f>
        <v>260</v>
      </c>
      <c r="O4345" s="3">
        <f>(L4345-K4345)*J4345-(L4345-K4345)*J4345*M4345-(L4345-K4345)*J4345*P4345</f>
        <v>144</v>
      </c>
      <c r="P4345" s="2">
        <v>0.05</v>
      </c>
    </row>
    <row r="4346" spans="2:16" x14ac:dyDescent="0.25">
      <c r="B4346" s="1">
        <v>45215</v>
      </c>
      <c r="C4346" t="s">
        <v>15</v>
      </c>
      <c r="D4346" t="s">
        <v>22</v>
      </c>
      <c r="E4346" s="1">
        <v>45214</v>
      </c>
      <c r="F4346" t="str">
        <f t="shared" si="67"/>
        <v>PRES. PRUDENTE</v>
      </c>
      <c r="G4346" t="s">
        <v>17</v>
      </c>
      <c r="H4346" t="s">
        <v>27</v>
      </c>
      <c r="I4346" t="s">
        <v>30</v>
      </c>
      <c r="J4346">
        <v>1</v>
      </c>
      <c r="K4346" s="3">
        <v>50</v>
      </c>
      <c r="L4346" s="3">
        <v>130</v>
      </c>
      <c r="M4346" s="2">
        <v>0.05</v>
      </c>
      <c r="N4346" s="3">
        <f>L4346*J4346</f>
        <v>130</v>
      </c>
      <c r="O4346" s="3">
        <f>(L4346-K4346)*J4346-(L4346-K4346)*J4346*M4346-(L4346-K4346)*J4346*P4346</f>
        <v>72</v>
      </c>
      <c r="P4346" s="2">
        <v>0.05</v>
      </c>
    </row>
    <row r="4347" spans="2:16" x14ac:dyDescent="0.25">
      <c r="B4347" s="1">
        <v>45215</v>
      </c>
      <c r="C4347" t="s">
        <v>15</v>
      </c>
      <c r="D4347" t="s">
        <v>22</v>
      </c>
      <c r="E4347" s="1">
        <v>45214</v>
      </c>
      <c r="F4347" t="str">
        <f t="shared" si="67"/>
        <v>PRES. PRUDENTE</v>
      </c>
      <c r="G4347" t="s">
        <v>17</v>
      </c>
      <c r="H4347" t="s">
        <v>28</v>
      </c>
      <c r="I4347" t="s">
        <v>32</v>
      </c>
      <c r="J4347">
        <v>2</v>
      </c>
      <c r="K4347" s="3">
        <v>50</v>
      </c>
      <c r="L4347" s="3">
        <v>130</v>
      </c>
      <c r="M4347" s="2">
        <v>0.05</v>
      </c>
      <c r="N4347" s="3">
        <f>L4347*J4347</f>
        <v>260</v>
      </c>
      <c r="O4347" s="3">
        <f>(L4347-K4347)*J4347-(L4347-K4347)*J4347*M4347-(L4347-K4347)*J4347*P4347</f>
        <v>144</v>
      </c>
      <c r="P4347" s="2">
        <v>0.05</v>
      </c>
    </row>
    <row r="4348" spans="2:16" x14ac:dyDescent="0.25">
      <c r="B4348" s="1">
        <v>45215</v>
      </c>
      <c r="C4348" t="s">
        <v>15</v>
      </c>
      <c r="D4348" t="s">
        <v>22</v>
      </c>
      <c r="E4348" s="1">
        <v>45214</v>
      </c>
      <c r="F4348" t="str">
        <f t="shared" si="67"/>
        <v>PRES. PRUDENTE</v>
      </c>
      <c r="G4348" t="s">
        <v>17</v>
      </c>
      <c r="H4348" t="s">
        <v>29</v>
      </c>
      <c r="I4348" t="s">
        <v>32</v>
      </c>
      <c r="J4348">
        <v>1</v>
      </c>
      <c r="K4348" s="3">
        <v>50</v>
      </c>
      <c r="L4348" s="3">
        <v>130</v>
      </c>
      <c r="M4348" s="2">
        <v>0.05</v>
      </c>
      <c r="N4348" s="3">
        <f>L4348*J4348</f>
        <v>130</v>
      </c>
      <c r="O4348" s="3">
        <f>(L4348-K4348)*J4348-(L4348-K4348)*J4348*M4348-(L4348-K4348)*J4348*P4348</f>
        <v>72</v>
      </c>
      <c r="P4348" s="2">
        <v>0.05</v>
      </c>
    </row>
    <row r="4349" spans="2:16" x14ac:dyDescent="0.25">
      <c r="B4349" s="1">
        <v>45215</v>
      </c>
      <c r="C4349" t="s">
        <v>15</v>
      </c>
      <c r="D4349" t="s">
        <v>22</v>
      </c>
      <c r="E4349" s="1">
        <v>45214</v>
      </c>
      <c r="F4349" t="str">
        <f t="shared" si="67"/>
        <v>REGENTE FEIJÓ</v>
      </c>
      <c r="G4349" t="s">
        <v>17</v>
      </c>
      <c r="H4349" t="s">
        <v>18</v>
      </c>
      <c r="I4349" t="s">
        <v>30</v>
      </c>
      <c r="J4349">
        <v>3</v>
      </c>
      <c r="K4349" s="3">
        <v>50</v>
      </c>
      <c r="L4349" s="3">
        <v>130</v>
      </c>
      <c r="M4349" s="2">
        <v>0.05</v>
      </c>
      <c r="N4349" s="3">
        <f>L4349*J4349</f>
        <v>390</v>
      </c>
      <c r="O4349" s="3">
        <f>(L4349-K4349)*J4349-(L4349-K4349)*J4349*M4349-(L4349-K4349)*J4349*P4349</f>
        <v>216</v>
      </c>
      <c r="P4349" s="2">
        <v>0.05</v>
      </c>
    </row>
    <row r="4350" spans="2:16" x14ac:dyDescent="0.25">
      <c r="B4350" s="1">
        <v>45215</v>
      </c>
      <c r="C4350" t="s">
        <v>15</v>
      </c>
      <c r="D4350" t="s">
        <v>22</v>
      </c>
      <c r="E4350" s="1">
        <v>45214</v>
      </c>
      <c r="F4350" t="str">
        <f t="shared" si="67"/>
        <v>PRES. PRUDENTE</v>
      </c>
      <c r="G4350" t="s">
        <v>33</v>
      </c>
      <c r="H4350" t="s">
        <v>24</v>
      </c>
      <c r="I4350" t="s">
        <v>19</v>
      </c>
      <c r="J4350">
        <v>2</v>
      </c>
      <c r="K4350" s="3">
        <v>50</v>
      </c>
      <c r="L4350" s="3">
        <v>130</v>
      </c>
      <c r="M4350" s="2">
        <v>0.05</v>
      </c>
      <c r="N4350" s="3">
        <f>L4350*J4350</f>
        <v>260</v>
      </c>
      <c r="O4350" s="3">
        <f>(L4350-K4350)*J4350-(L4350-K4350)*J4350*M4350-(L4350-K4350)*J4350*P4350</f>
        <v>144</v>
      </c>
      <c r="P4350" s="2">
        <v>0.05</v>
      </c>
    </row>
    <row r="4351" spans="2:16" x14ac:dyDescent="0.25">
      <c r="B4351" s="1">
        <v>45215</v>
      </c>
      <c r="C4351" t="s">
        <v>15</v>
      </c>
      <c r="D4351" t="s">
        <v>22</v>
      </c>
      <c r="E4351" s="1">
        <v>45214</v>
      </c>
      <c r="F4351" t="str">
        <f t="shared" si="67"/>
        <v>PRES. PRUDENTE</v>
      </c>
      <c r="G4351" t="s">
        <v>34</v>
      </c>
      <c r="H4351" t="s">
        <v>25</v>
      </c>
      <c r="I4351" t="s">
        <v>31</v>
      </c>
      <c r="J4351">
        <v>1</v>
      </c>
      <c r="K4351" s="3">
        <v>50</v>
      </c>
      <c r="L4351" s="3">
        <v>130</v>
      </c>
      <c r="M4351" s="2">
        <v>0.05</v>
      </c>
      <c r="N4351" s="3">
        <f>L4351*J4351</f>
        <v>130</v>
      </c>
      <c r="O4351" s="3">
        <f>(L4351-K4351)*J4351-(L4351-K4351)*J4351*M4351-(L4351-K4351)*J4351*P4351</f>
        <v>72</v>
      </c>
      <c r="P4351" s="2">
        <v>0.05</v>
      </c>
    </row>
    <row r="4352" spans="2:16" x14ac:dyDescent="0.25">
      <c r="B4352" s="1">
        <v>45215</v>
      </c>
      <c r="C4352" t="s">
        <v>15</v>
      </c>
      <c r="D4352" t="s">
        <v>22</v>
      </c>
      <c r="E4352" s="1">
        <v>45214</v>
      </c>
      <c r="F4352" t="str">
        <f t="shared" si="67"/>
        <v>PRES. PRUDENTE</v>
      </c>
      <c r="G4352" t="s">
        <v>35</v>
      </c>
      <c r="H4352" t="s">
        <v>26</v>
      </c>
      <c r="I4352" t="s">
        <v>19</v>
      </c>
      <c r="J4352">
        <v>3</v>
      </c>
      <c r="K4352" s="3">
        <v>50</v>
      </c>
      <c r="L4352" s="3">
        <v>130</v>
      </c>
      <c r="M4352" s="2">
        <v>0.05</v>
      </c>
      <c r="N4352" s="3">
        <f>L4352*J4352</f>
        <v>390</v>
      </c>
      <c r="O4352" s="3">
        <f>(L4352-K4352)*J4352-(L4352-K4352)*J4352*M4352-(L4352-K4352)*J4352*P4352</f>
        <v>216</v>
      </c>
      <c r="P4352" s="2">
        <v>0.05</v>
      </c>
    </row>
    <row r="4353" spans="2:16" x14ac:dyDescent="0.25">
      <c r="B4353" s="1">
        <v>45215</v>
      </c>
      <c r="C4353" t="s">
        <v>15</v>
      </c>
      <c r="D4353" t="s">
        <v>22</v>
      </c>
      <c r="E4353" s="1">
        <v>45214</v>
      </c>
      <c r="F4353" t="str">
        <f t="shared" si="67"/>
        <v>PRES. PRUDENTE</v>
      </c>
      <c r="G4353" t="s">
        <v>17</v>
      </c>
      <c r="H4353" t="s">
        <v>27</v>
      </c>
      <c r="I4353" t="s">
        <v>30</v>
      </c>
      <c r="J4353">
        <v>2</v>
      </c>
      <c r="K4353" s="3">
        <v>50</v>
      </c>
      <c r="L4353" s="3">
        <v>130</v>
      </c>
      <c r="M4353" s="2">
        <v>0.05</v>
      </c>
      <c r="N4353" s="3">
        <f>L4353*J4353</f>
        <v>260</v>
      </c>
      <c r="O4353" s="3">
        <f>(L4353-K4353)*J4353-(L4353-K4353)*J4353*M4353-(L4353-K4353)*J4353*P4353</f>
        <v>144</v>
      </c>
      <c r="P4353" s="2">
        <v>0.05</v>
      </c>
    </row>
    <row r="4354" spans="2:16" x14ac:dyDescent="0.25">
      <c r="B4354" s="1">
        <v>45215</v>
      </c>
      <c r="C4354" t="s">
        <v>15</v>
      </c>
      <c r="D4354" t="s">
        <v>22</v>
      </c>
      <c r="E4354" s="1">
        <v>45214</v>
      </c>
      <c r="F4354" t="str">
        <f t="shared" si="67"/>
        <v>PRES. PRUDENTE</v>
      </c>
      <c r="G4354" t="s">
        <v>17</v>
      </c>
      <c r="H4354" t="s">
        <v>28</v>
      </c>
      <c r="I4354" t="s">
        <v>32</v>
      </c>
      <c r="J4354">
        <v>1</v>
      </c>
      <c r="K4354" s="3">
        <v>50</v>
      </c>
      <c r="L4354" s="3">
        <v>130</v>
      </c>
      <c r="M4354" s="2">
        <v>0.05</v>
      </c>
      <c r="N4354" s="3">
        <f>L4354*J4354</f>
        <v>130</v>
      </c>
      <c r="O4354" s="3">
        <f>(L4354-K4354)*J4354-(L4354-K4354)*J4354*M4354-(L4354-K4354)*J4354*P4354</f>
        <v>72</v>
      </c>
      <c r="P4354" s="2">
        <v>0.05</v>
      </c>
    </row>
    <row r="4355" spans="2:16" x14ac:dyDescent="0.25">
      <c r="B4355" s="1">
        <v>45215</v>
      </c>
      <c r="C4355" t="s">
        <v>15</v>
      </c>
      <c r="D4355" t="s">
        <v>22</v>
      </c>
      <c r="E4355" s="1">
        <v>45214</v>
      </c>
      <c r="F4355" t="str">
        <f t="shared" ref="F4355:F4418" si="68">IF(H4355="CLARA","REGENTE FEIJÓ","PRES. PRUDENTE")</f>
        <v>PRES. PRUDENTE</v>
      </c>
      <c r="G4355" t="s">
        <v>17</v>
      </c>
      <c r="H4355" t="s">
        <v>29</v>
      </c>
      <c r="I4355" t="s">
        <v>32</v>
      </c>
      <c r="J4355">
        <v>2</v>
      </c>
      <c r="K4355" s="3">
        <v>50</v>
      </c>
      <c r="L4355" s="3">
        <v>130</v>
      </c>
      <c r="M4355" s="2">
        <v>0.05</v>
      </c>
      <c r="N4355" s="3">
        <f>L4355*J4355</f>
        <v>260</v>
      </c>
      <c r="O4355" s="3">
        <f>(L4355-K4355)*J4355-(L4355-K4355)*J4355*M4355-(L4355-K4355)*J4355*P4355</f>
        <v>144</v>
      </c>
      <c r="P4355" s="2">
        <v>0.05</v>
      </c>
    </row>
    <row r="4356" spans="2:16" x14ac:dyDescent="0.25">
      <c r="B4356" s="1">
        <v>45215</v>
      </c>
      <c r="C4356" t="s">
        <v>15</v>
      </c>
      <c r="D4356" t="s">
        <v>22</v>
      </c>
      <c r="E4356" s="1">
        <v>45214</v>
      </c>
      <c r="F4356" t="str">
        <f t="shared" si="68"/>
        <v>REGENTE FEIJÓ</v>
      </c>
      <c r="G4356" t="s">
        <v>17</v>
      </c>
      <c r="H4356" t="s">
        <v>18</v>
      </c>
      <c r="I4356" t="s">
        <v>30</v>
      </c>
      <c r="J4356">
        <v>1</v>
      </c>
      <c r="K4356" s="3">
        <v>50</v>
      </c>
      <c r="L4356" s="3">
        <v>130</v>
      </c>
      <c r="M4356" s="2">
        <v>0.05</v>
      </c>
      <c r="N4356" s="3">
        <f>L4356*J4356</f>
        <v>130</v>
      </c>
      <c r="O4356" s="3">
        <f>(L4356-K4356)*J4356-(L4356-K4356)*J4356*M4356-(L4356-K4356)*J4356*P4356</f>
        <v>72</v>
      </c>
      <c r="P4356" s="2">
        <v>0.05</v>
      </c>
    </row>
    <row r="4357" spans="2:16" x14ac:dyDescent="0.25">
      <c r="B4357" s="1">
        <v>45215</v>
      </c>
      <c r="C4357" t="s">
        <v>15</v>
      </c>
      <c r="D4357" t="s">
        <v>22</v>
      </c>
      <c r="E4357" s="1">
        <v>45214</v>
      </c>
      <c r="F4357" t="str">
        <f t="shared" si="68"/>
        <v>PRES. PRUDENTE</v>
      </c>
      <c r="G4357" t="s">
        <v>17</v>
      </c>
      <c r="H4357" t="s">
        <v>24</v>
      </c>
      <c r="I4357" t="s">
        <v>19</v>
      </c>
      <c r="J4357">
        <v>3</v>
      </c>
      <c r="K4357" s="3">
        <v>50</v>
      </c>
      <c r="L4357" s="3">
        <v>130</v>
      </c>
      <c r="M4357" s="2">
        <v>0.05</v>
      </c>
      <c r="N4357" s="3">
        <f>L4357*J4357</f>
        <v>390</v>
      </c>
      <c r="O4357" s="3">
        <f>(L4357-K4357)*J4357-(L4357-K4357)*J4357*M4357-(L4357-K4357)*J4357*P4357</f>
        <v>216</v>
      </c>
      <c r="P4357" s="2">
        <v>0.05</v>
      </c>
    </row>
    <row r="4358" spans="2:16" x14ac:dyDescent="0.25">
      <c r="B4358" s="1">
        <v>45215</v>
      </c>
      <c r="C4358" t="s">
        <v>15</v>
      </c>
      <c r="D4358" t="s">
        <v>22</v>
      </c>
      <c r="E4358" s="1">
        <v>45214</v>
      </c>
      <c r="F4358" t="str">
        <f t="shared" si="68"/>
        <v>PRES. PRUDENTE</v>
      </c>
      <c r="G4358" t="s">
        <v>17</v>
      </c>
      <c r="H4358" t="s">
        <v>25</v>
      </c>
      <c r="I4358" t="s">
        <v>31</v>
      </c>
      <c r="J4358">
        <v>2</v>
      </c>
      <c r="K4358" s="3">
        <v>50</v>
      </c>
      <c r="L4358" s="3">
        <v>130</v>
      </c>
      <c r="M4358" s="2">
        <v>0.05</v>
      </c>
      <c r="N4358" s="3">
        <f>L4358*J4358</f>
        <v>260</v>
      </c>
      <c r="O4358" s="3">
        <f>(L4358-K4358)*J4358-(L4358-K4358)*J4358*M4358-(L4358-K4358)*J4358*P4358</f>
        <v>144</v>
      </c>
      <c r="P4358" s="2">
        <v>0.05</v>
      </c>
    </row>
    <row r="4359" spans="2:16" x14ac:dyDescent="0.25">
      <c r="B4359" s="1">
        <v>45215</v>
      </c>
      <c r="C4359" t="s">
        <v>15</v>
      </c>
      <c r="D4359" t="s">
        <v>22</v>
      </c>
      <c r="E4359" s="1">
        <v>45214</v>
      </c>
      <c r="F4359" t="str">
        <f t="shared" si="68"/>
        <v>PRES. PRUDENTE</v>
      </c>
      <c r="G4359" t="s">
        <v>33</v>
      </c>
      <c r="H4359" t="s">
        <v>26</v>
      </c>
      <c r="I4359" t="s">
        <v>19</v>
      </c>
      <c r="J4359">
        <v>1</v>
      </c>
      <c r="K4359" s="3">
        <v>50</v>
      </c>
      <c r="L4359" s="3">
        <v>130</v>
      </c>
      <c r="M4359" s="2">
        <v>0.05</v>
      </c>
      <c r="N4359" s="3">
        <f>L4359*J4359</f>
        <v>130</v>
      </c>
      <c r="O4359" s="3">
        <f>(L4359-K4359)*J4359-(L4359-K4359)*J4359*M4359-(L4359-K4359)*J4359*P4359</f>
        <v>72</v>
      </c>
      <c r="P4359" s="2">
        <v>0.05</v>
      </c>
    </row>
    <row r="4360" spans="2:16" x14ac:dyDescent="0.25">
      <c r="B4360" s="1">
        <v>45215</v>
      </c>
      <c r="C4360" t="s">
        <v>15</v>
      </c>
      <c r="D4360" t="s">
        <v>22</v>
      </c>
      <c r="E4360" s="1">
        <v>45214</v>
      </c>
      <c r="F4360" t="str">
        <f t="shared" si="68"/>
        <v>PRES. PRUDENTE</v>
      </c>
      <c r="G4360" t="s">
        <v>34</v>
      </c>
      <c r="H4360" t="s">
        <v>27</v>
      </c>
      <c r="I4360" t="s">
        <v>30</v>
      </c>
      <c r="J4360">
        <v>3</v>
      </c>
      <c r="K4360" s="3">
        <v>50</v>
      </c>
      <c r="L4360" s="3">
        <v>130</v>
      </c>
      <c r="M4360" s="2">
        <v>0.05</v>
      </c>
      <c r="N4360" s="3">
        <f>L4360*J4360</f>
        <v>390</v>
      </c>
      <c r="O4360" s="3">
        <f>(L4360-K4360)*J4360-(L4360-K4360)*J4360*M4360-(L4360-K4360)*J4360*P4360</f>
        <v>216</v>
      </c>
      <c r="P4360" s="2">
        <v>0.05</v>
      </c>
    </row>
    <row r="4361" spans="2:16" x14ac:dyDescent="0.25">
      <c r="B4361" s="1">
        <v>45215</v>
      </c>
      <c r="C4361" t="s">
        <v>15</v>
      </c>
      <c r="D4361" t="s">
        <v>22</v>
      </c>
      <c r="E4361" s="1">
        <v>45214</v>
      </c>
      <c r="F4361" t="str">
        <f t="shared" si="68"/>
        <v>PRES. PRUDENTE</v>
      </c>
      <c r="G4361" t="s">
        <v>35</v>
      </c>
      <c r="H4361" t="s">
        <v>28</v>
      </c>
      <c r="I4361" t="s">
        <v>32</v>
      </c>
      <c r="J4361">
        <v>2</v>
      </c>
      <c r="K4361" s="3">
        <v>50</v>
      </c>
      <c r="L4361" s="3">
        <v>130</v>
      </c>
      <c r="M4361" s="2">
        <v>0.05</v>
      </c>
      <c r="N4361" s="3">
        <f>L4361*J4361</f>
        <v>260</v>
      </c>
      <c r="O4361" s="3">
        <f>(L4361-K4361)*J4361-(L4361-K4361)*J4361*M4361-(L4361-K4361)*J4361*P4361</f>
        <v>144</v>
      </c>
      <c r="P4361" s="2">
        <v>0.05</v>
      </c>
    </row>
    <row r="4362" spans="2:16" x14ac:dyDescent="0.25">
      <c r="B4362" s="1">
        <v>45215</v>
      </c>
      <c r="C4362" t="s">
        <v>15</v>
      </c>
      <c r="D4362" t="s">
        <v>23</v>
      </c>
      <c r="E4362" s="1">
        <v>45214</v>
      </c>
      <c r="F4362" t="str">
        <f t="shared" si="68"/>
        <v>PRES. PRUDENTE</v>
      </c>
      <c r="G4362" t="s">
        <v>17</v>
      </c>
      <c r="H4362" t="s">
        <v>29</v>
      </c>
      <c r="I4362" t="s">
        <v>32</v>
      </c>
      <c r="J4362">
        <v>1</v>
      </c>
      <c r="K4362" s="3">
        <v>120</v>
      </c>
      <c r="L4362" s="3">
        <v>220</v>
      </c>
      <c r="M4362" s="2">
        <v>0.1</v>
      </c>
      <c r="N4362" s="3">
        <f>L4362*J4362</f>
        <v>220</v>
      </c>
      <c r="O4362" s="3">
        <f>(L4362-K4362)*J4362-(L4362-K4362)*J4362*M4362-(L4362-K4362)*J4362*P4362</f>
        <v>87</v>
      </c>
      <c r="P4362" s="2">
        <v>0.03</v>
      </c>
    </row>
    <row r="4363" spans="2:16" x14ac:dyDescent="0.25">
      <c r="B4363" s="1">
        <v>45215</v>
      </c>
      <c r="C4363" t="s">
        <v>15</v>
      </c>
      <c r="D4363" t="s">
        <v>23</v>
      </c>
      <c r="E4363" s="1">
        <v>45214</v>
      </c>
      <c r="F4363" t="str">
        <f t="shared" si="68"/>
        <v>REGENTE FEIJÓ</v>
      </c>
      <c r="G4363" t="s">
        <v>17</v>
      </c>
      <c r="H4363" t="s">
        <v>18</v>
      </c>
      <c r="I4363" t="s">
        <v>30</v>
      </c>
      <c r="J4363">
        <v>2</v>
      </c>
      <c r="K4363" s="3">
        <v>120</v>
      </c>
      <c r="L4363" s="3">
        <v>220</v>
      </c>
      <c r="M4363" s="2">
        <v>0.1</v>
      </c>
      <c r="N4363" s="3">
        <f>L4363*J4363</f>
        <v>440</v>
      </c>
      <c r="O4363" s="3">
        <f>(L4363-K4363)*J4363-(L4363-K4363)*J4363*M4363-(L4363-K4363)*J4363*P4363</f>
        <v>174</v>
      </c>
      <c r="P4363" s="2">
        <v>0.03</v>
      </c>
    </row>
    <row r="4364" spans="2:16" x14ac:dyDescent="0.25">
      <c r="B4364" s="1">
        <v>45215</v>
      </c>
      <c r="C4364" t="s">
        <v>15</v>
      </c>
      <c r="D4364" t="s">
        <v>23</v>
      </c>
      <c r="E4364" s="1">
        <v>45214</v>
      </c>
      <c r="F4364" t="str">
        <f t="shared" si="68"/>
        <v>PRES. PRUDENTE</v>
      </c>
      <c r="G4364" t="s">
        <v>17</v>
      </c>
      <c r="H4364" t="s">
        <v>24</v>
      </c>
      <c r="I4364" t="s">
        <v>19</v>
      </c>
      <c r="J4364">
        <v>1</v>
      </c>
      <c r="K4364" s="3">
        <v>120</v>
      </c>
      <c r="L4364" s="3">
        <v>220</v>
      </c>
      <c r="M4364" s="2">
        <v>0.1</v>
      </c>
      <c r="N4364" s="3">
        <f>L4364*J4364</f>
        <v>220</v>
      </c>
      <c r="O4364" s="3">
        <f>(L4364-K4364)*J4364-(L4364-K4364)*J4364*M4364-(L4364-K4364)*J4364*P4364</f>
        <v>87</v>
      </c>
      <c r="P4364" s="2">
        <v>0.03</v>
      </c>
    </row>
    <row r="4365" spans="2:16" x14ac:dyDescent="0.25">
      <c r="B4365" s="1">
        <v>45215</v>
      </c>
      <c r="C4365" t="s">
        <v>15</v>
      </c>
      <c r="D4365" t="s">
        <v>23</v>
      </c>
      <c r="E4365" s="1">
        <v>45214</v>
      </c>
      <c r="F4365" t="str">
        <f t="shared" si="68"/>
        <v>PRES. PRUDENTE</v>
      </c>
      <c r="G4365" t="s">
        <v>17</v>
      </c>
      <c r="H4365" t="s">
        <v>25</v>
      </c>
      <c r="I4365" t="s">
        <v>31</v>
      </c>
      <c r="J4365">
        <v>3</v>
      </c>
      <c r="K4365" s="3">
        <v>120</v>
      </c>
      <c r="L4365" s="3">
        <v>220</v>
      </c>
      <c r="M4365" s="2">
        <v>0.1</v>
      </c>
      <c r="N4365" s="3">
        <f>L4365*J4365</f>
        <v>660</v>
      </c>
      <c r="O4365" s="3">
        <f>(L4365-K4365)*J4365-(L4365-K4365)*J4365*M4365-(L4365-K4365)*J4365*P4365</f>
        <v>261</v>
      </c>
      <c r="P4365" s="2">
        <v>0.03</v>
      </c>
    </row>
    <row r="4366" spans="2:16" x14ac:dyDescent="0.25">
      <c r="B4366" s="1">
        <v>45215</v>
      </c>
      <c r="C4366" t="s">
        <v>15</v>
      </c>
      <c r="D4366" t="s">
        <v>23</v>
      </c>
      <c r="E4366" s="1">
        <v>45214</v>
      </c>
      <c r="F4366" t="str">
        <f t="shared" si="68"/>
        <v>PRES. PRUDENTE</v>
      </c>
      <c r="G4366" t="s">
        <v>17</v>
      </c>
      <c r="H4366" t="s">
        <v>26</v>
      </c>
      <c r="I4366" t="s">
        <v>19</v>
      </c>
      <c r="J4366">
        <v>2</v>
      </c>
      <c r="K4366" s="3">
        <v>120</v>
      </c>
      <c r="L4366" s="3">
        <v>220</v>
      </c>
      <c r="M4366" s="2">
        <v>0.1</v>
      </c>
      <c r="N4366" s="3">
        <f>L4366*J4366</f>
        <v>440</v>
      </c>
      <c r="O4366" s="3">
        <f>(L4366-K4366)*J4366-(L4366-K4366)*J4366*M4366-(L4366-K4366)*J4366*P4366</f>
        <v>174</v>
      </c>
      <c r="P4366" s="2">
        <v>0.03</v>
      </c>
    </row>
    <row r="4367" spans="2:16" x14ac:dyDescent="0.25">
      <c r="B4367" s="1">
        <v>45215</v>
      </c>
      <c r="C4367" t="s">
        <v>15</v>
      </c>
      <c r="D4367" t="s">
        <v>23</v>
      </c>
      <c r="E4367" s="1">
        <v>45214</v>
      </c>
      <c r="F4367" t="str">
        <f t="shared" si="68"/>
        <v>PRES. PRUDENTE</v>
      </c>
      <c r="G4367" t="s">
        <v>17</v>
      </c>
      <c r="H4367" t="s">
        <v>27</v>
      </c>
      <c r="I4367" t="s">
        <v>30</v>
      </c>
      <c r="J4367">
        <v>1</v>
      </c>
      <c r="K4367" s="3">
        <v>120</v>
      </c>
      <c r="L4367" s="3">
        <v>220</v>
      </c>
      <c r="M4367" s="2">
        <v>0.1</v>
      </c>
      <c r="N4367" s="3">
        <f>L4367*J4367</f>
        <v>220</v>
      </c>
      <c r="O4367" s="3">
        <f>(L4367-K4367)*J4367-(L4367-K4367)*J4367*M4367-(L4367-K4367)*J4367*P4367</f>
        <v>87</v>
      </c>
      <c r="P4367" s="2">
        <v>0.03</v>
      </c>
    </row>
    <row r="4368" spans="2:16" x14ac:dyDescent="0.25">
      <c r="B4368" s="1">
        <v>45215</v>
      </c>
      <c r="C4368" t="s">
        <v>15</v>
      </c>
      <c r="D4368" t="s">
        <v>23</v>
      </c>
      <c r="E4368" s="1">
        <v>45214</v>
      </c>
      <c r="F4368" t="str">
        <f t="shared" si="68"/>
        <v>PRES. PRUDENTE</v>
      </c>
      <c r="G4368" t="s">
        <v>33</v>
      </c>
      <c r="H4368" t="s">
        <v>28</v>
      </c>
      <c r="I4368" t="s">
        <v>32</v>
      </c>
      <c r="J4368">
        <v>3</v>
      </c>
      <c r="K4368" s="3">
        <v>120</v>
      </c>
      <c r="L4368" s="3">
        <v>220</v>
      </c>
      <c r="M4368" s="2">
        <v>0.1</v>
      </c>
      <c r="N4368" s="3">
        <f>L4368*J4368</f>
        <v>660</v>
      </c>
      <c r="O4368" s="3">
        <f>(L4368-K4368)*J4368-(L4368-K4368)*J4368*M4368-(L4368-K4368)*J4368*P4368</f>
        <v>261</v>
      </c>
      <c r="P4368" s="2">
        <v>0.03</v>
      </c>
    </row>
    <row r="4369" spans="2:16" x14ac:dyDescent="0.25">
      <c r="B4369" s="1">
        <v>45215</v>
      </c>
      <c r="C4369" t="s">
        <v>15</v>
      </c>
      <c r="D4369" t="s">
        <v>23</v>
      </c>
      <c r="E4369" s="1">
        <v>45214</v>
      </c>
      <c r="F4369" t="str">
        <f t="shared" si="68"/>
        <v>PRES. PRUDENTE</v>
      </c>
      <c r="G4369" t="s">
        <v>34</v>
      </c>
      <c r="H4369" t="s">
        <v>29</v>
      </c>
      <c r="I4369" t="s">
        <v>32</v>
      </c>
      <c r="J4369">
        <v>2</v>
      </c>
      <c r="K4369" s="3">
        <v>120</v>
      </c>
      <c r="L4369" s="3">
        <v>220</v>
      </c>
      <c r="M4369" s="2">
        <v>0.1</v>
      </c>
      <c r="N4369" s="3">
        <f>L4369*J4369</f>
        <v>440</v>
      </c>
      <c r="O4369" s="3">
        <f>(L4369-K4369)*J4369-(L4369-K4369)*J4369*M4369-(L4369-K4369)*J4369*P4369</f>
        <v>174</v>
      </c>
      <c r="P4369" s="2">
        <v>0.03</v>
      </c>
    </row>
    <row r="4370" spans="2:16" x14ac:dyDescent="0.25">
      <c r="B4370" s="1">
        <v>45215</v>
      </c>
      <c r="C4370" t="s">
        <v>15</v>
      </c>
      <c r="D4370" t="s">
        <v>23</v>
      </c>
      <c r="E4370" s="1">
        <v>45214</v>
      </c>
      <c r="F4370" t="str">
        <f t="shared" si="68"/>
        <v>REGENTE FEIJÓ</v>
      </c>
      <c r="G4370" t="s">
        <v>35</v>
      </c>
      <c r="H4370" t="s">
        <v>18</v>
      </c>
      <c r="I4370" t="s">
        <v>30</v>
      </c>
      <c r="J4370">
        <v>1</v>
      </c>
      <c r="K4370" s="3">
        <v>120</v>
      </c>
      <c r="L4370" s="3">
        <v>220</v>
      </c>
      <c r="M4370" s="2">
        <v>0.1</v>
      </c>
      <c r="N4370" s="3">
        <f>L4370*J4370</f>
        <v>220</v>
      </c>
      <c r="O4370" s="3">
        <f>(L4370-K4370)*J4370-(L4370-K4370)*J4370*M4370-(L4370-K4370)*J4370*P4370</f>
        <v>87</v>
      </c>
      <c r="P4370" s="2">
        <v>0.03</v>
      </c>
    </row>
    <row r="4371" spans="2:16" x14ac:dyDescent="0.25">
      <c r="B4371" s="1">
        <v>45215</v>
      </c>
      <c r="C4371" t="s">
        <v>15</v>
      </c>
      <c r="D4371" t="s">
        <v>23</v>
      </c>
      <c r="E4371" s="1">
        <v>45214</v>
      </c>
      <c r="F4371" t="str">
        <f t="shared" si="68"/>
        <v>PRES. PRUDENTE</v>
      </c>
      <c r="G4371" t="s">
        <v>17</v>
      </c>
      <c r="H4371" t="s">
        <v>24</v>
      </c>
      <c r="I4371" t="s">
        <v>19</v>
      </c>
      <c r="J4371">
        <v>2</v>
      </c>
      <c r="K4371" s="3">
        <v>120</v>
      </c>
      <c r="L4371" s="3">
        <v>220</v>
      </c>
      <c r="M4371" s="2">
        <v>0.1</v>
      </c>
      <c r="N4371" s="3">
        <f>L4371*J4371</f>
        <v>440</v>
      </c>
      <c r="O4371" s="3">
        <f>(L4371-K4371)*J4371-(L4371-K4371)*J4371*M4371-(L4371-K4371)*J4371*P4371</f>
        <v>174</v>
      </c>
      <c r="P4371" s="2">
        <v>0.03</v>
      </c>
    </row>
    <row r="4372" spans="2:16" x14ac:dyDescent="0.25">
      <c r="B4372" s="1">
        <v>45215</v>
      </c>
      <c r="C4372" t="s">
        <v>15</v>
      </c>
      <c r="D4372" t="s">
        <v>23</v>
      </c>
      <c r="E4372" s="1">
        <v>45214</v>
      </c>
      <c r="F4372" t="str">
        <f t="shared" si="68"/>
        <v>PRES. PRUDENTE</v>
      </c>
      <c r="G4372" t="s">
        <v>17</v>
      </c>
      <c r="H4372" t="s">
        <v>25</v>
      </c>
      <c r="I4372" t="s">
        <v>31</v>
      </c>
      <c r="J4372">
        <v>1</v>
      </c>
      <c r="K4372" s="3">
        <v>120</v>
      </c>
      <c r="L4372" s="3">
        <v>220</v>
      </c>
      <c r="M4372" s="2">
        <v>0.1</v>
      </c>
      <c r="N4372" s="3">
        <f>L4372*J4372</f>
        <v>220</v>
      </c>
      <c r="O4372" s="3">
        <f>(L4372-K4372)*J4372-(L4372-K4372)*J4372*M4372-(L4372-K4372)*J4372*P4372</f>
        <v>87</v>
      </c>
      <c r="P4372" s="2">
        <v>0.03</v>
      </c>
    </row>
    <row r="4373" spans="2:16" x14ac:dyDescent="0.25">
      <c r="B4373" s="1">
        <v>45215</v>
      </c>
      <c r="C4373" t="s">
        <v>15</v>
      </c>
      <c r="D4373" t="s">
        <v>23</v>
      </c>
      <c r="E4373" s="1">
        <v>45214</v>
      </c>
      <c r="F4373" t="str">
        <f t="shared" si="68"/>
        <v>PRES. PRUDENTE</v>
      </c>
      <c r="G4373" t="s">
        <v>17</v>
      </c>
      <c r="H4373" t="s">
        <v>26</v>
      </c>
      <c r="I4373" t="s">
        <v>19</v>
      </c>
      <c r="J4373">
        <v>3</v>
      </c>
      <c r="K4373" s="3">
        <v>120</v>
      </c>
      <c r="L4373" s="3">
        <v>220</v>
      </c>
      <c r="M4373" s="2">
        <v>0.1</v>
      </c>
      <c r="N4373" s="3">
        <f>L4373*J4373</f>
        <v>660</v>
      </c>
      <c r="O4373" s="3">
        <f>(L4373-K4373)*J4373-(L4373-K4373)*J4373*M4373-(L4373-K4373)*J4373*P4373</f>
        <v>261</v>
      </c>
      <c r="P4373" s="2">
        <v>0.03</v>
      </c>
    </row>
    <row r="4374" spans="2:16" x14ac:dyDescent="0.25">
      <c r="B4374" s="1">
        <v>45215</v>
      </c>
      <c r="C4374" t="s">
        <v>15</v>
      </c>
      <c r="D4374" t="s">
        <v>23</v>
      </c>
      <c r="E4374" s="1">
        <v>45214</v>
      </c>
      <c r="F4374" t="str">
        <f t="shared" si="68"/>
        <v>PRES. PRUDENTE</v>
      </c>
      <c r="G4374" t="s">
        <v>17</v>
      </c>
      <c r="H4374" t="s">
        <v>27</v>
      </c>
      <c r="I4374" t="s">
        <v>30</v>
      </c>
      <c r="J4374">
        <v>2</v>
      </c>
      <c r="K4374" s="3">
        <v>120</v>
      </c>
      <c r="L4374" s="3">
        <v>220</v>
      </c>
      <c r="M4374" s="2">
        <v>0.1</v>
      </c>
      <c r="N4374" s="3">
        <f>L4374*J4374</f>
        <v>440</v>
      </c>
      <c r="O4374" s="3">
        <f>(L4374-K4374)*J4374-(L4374-K4374)*J4374*M4374-(L4374-K4374)*J4374*P4374</f>
        <v>174</v>
      </c>
      <c r="P4374" s="2">
        <v>0.03</v>
      </c>
    </row>
    <row r="4375" spans="2:16" x14ac:dyDescent="0.25">
      <c r="B4375" s="1">
        <v>45215</v>
      </c>
      <c r="C4375" t="s">
        <v>15</v>
      </c>
      <c r="D4375" t="s">
        <v>23</v>
      </c>
      <c r="E4375" s="1">
        <v>45214</v>
      </c>
      <c r="F4375" t="str">
        <f t="shared" si="68"/>
        <v>PRES. PRUDENTE</v>
      </c>
      <c r="G4375" t="s">
        <v>17</v>
      </c>
      <c r="H4375" t="s">
        <v>28</v>
      </c>
      <c r="I4375" t="s">
        <v>32</v>
      </c>
      <c r="J4375">
        <v>1</v>
      </c>
      <c r="K4375" s="3">
        <v>120</v>
      </c>
      <c r="L4375" s="3">
        <v>220</v>
      </c>
      <c r="M4375" s="2">
        <v>0.1</v>
      </c>
      <c r="N4375" s="3">
        <f>L4375*J4375</f>
        <v>220</v>
      </c>
      <c r="O4375" s="3">
        <f>(L4375-K4375)*J4375-(L4375-K4375)*J4375*M4375-(L4375-K4375)*J4375*P4375</f>
        <v>87</v>
      </c>
      <c r="P4375" s="2">
        <v>0.03</v>
      </c>
    </row>
    <row r="4376" spans="2:16" x14ac:dyDescent="0.25">
      <c r="B4376" s="1">
        <v>45215</v>
      </c>
      <c r="C4376" t="s">
        <v>15</v>
      </c>
      <c r="D4376" t="s">
        <v>23</v>
      </c>
      <c r="E4376" s="1">
        <v>45214</v>
      </c>
      <c r="F4376" t="str">
        <f t="shared" si="68"/>
        <v>PRES. PRUDENTE</v>
      </c>
      <c r="G4376" t="s">
        <v>17</v>
      </c>
      <c r="H4376" t="s">
        <v>29</v>
      </c>
      <c r="I4376" t="s">
        <v>32</v>
      </c>
      <c r="J4376">
        <v>3</v>
      </c>
      <c r="K4376" s="3">
        <v>120</v>
      </c>
      <c r="L4376" s="3">
        <v>220</v>
      </c>
      <c r="M4376" s="2">
        <v>0.1</v>
      </c>
      <c r="N4376" s="3">
        <f>L4376*J4376</f>
        <v>660</v>
      </c>
      <c r="O4376" s="3">
        <f>(L4376-K4376)*J4376-(L4376-K4376)*J4376*M4376-(L4376-K4376)*J4376*P4376</f>
        <v>261</v>
      </c>
      <c r="P4376" s="2">
        <v>0.03</v>
      </c>
    </row>
    <row r="4377" spans="2:16" x14ac:dyDescent="0.25">
      <c r="B4377" s="1">
        <v>45215</v>
      </c>
      <c r="C4377" t="s">
        <v>15</v>
      </c>
      <c r="D4377" t="s">
        <v>23</v>
      </c>
      <c r="E4377" s="1">
        <v>45214</v>
      </c>
      <c r="F4377" t="str">
        <f t="shared" si="68"/>
        <v>REGENTE FEIJÓ</v>
      </c>
      <c r="G4377" t="s">
        <v>33</v>
      </c>
      <c r="H4377" t="s">
        <v>18</v>
      </c>
      <c r="I4377" t="s">
        <v>30</v>
      </c>
      <c r="J4377">
        <v>2</v>
      </c>
      <c r="K4377" s="3">
        <v>120</v>
      </c>
      <c r="L4377" s="3">
        <v>220</v>
      </c>
      <c r="M4377" s="2">
        <v>0.1</v>
      </c>
      <c r="N4377" s="3">
        <f>L4377*J4377</f>
        <v>440</v>
      </c>
      <c r="O4377" s="3">
        <f>(L4377-K4377)*J4377-(L4377-K4377)*J4377*M4377-(L4377-K4377)*J4377*P4377</f>
        <v>174</v>
      </c>
      <c r="P4377" s="2">
        <v>0.03</v>
      </c>
    </row>
    <row r="4378" spans="2:16" x14ac:dyDescent="0.25">
      <c r="B4378" s="1">
        <v>45215</v>
      </c>
      <c r="C4378" t="s">
        <v>15</v>
      </c>
      <c r="D4378" t="s">
        <v>23</v>
      </c>
      <c r="E4378" s="1">
        <v>45214</v>
      </c>
      <c r="F4378" t="str">
        <f t="shared" si="68"/>
        <v>PRES. PRUDENTE</v>
      </c>
      <c r="G4378" t="s">
        <v>34</v>
      </c>
      <c r="H4378" t="s">
        <v>24</v>
      </c>
      <c r="I4378" t="s">
        <v>19</v>
      </c>
      <c r="J4378">
        <v>1</v>
      </c>
      <c r="K4378" s="3">
        <v>120</v>
      </c>
      <c r="L4378" s="3">
        <v>220</v>
      </c>
      <c r="M4378" s="2">
        <v>0.1</v>
      </c>
      <c r="N4378" s="3">
        <f>L4378*J4378</f>
        <v>220</v>
      </c>
      <c r="O4378" s="3">
        <f>(L4378-K4378)*J4378-(L4378-K4378)*J4378*M4378-(L4378-K4378)*J4378*P4378</f>
        <v>87</v>
      </c>
      <c r="P4378" s="2">
        <v>0.03</v>
      </c>
    </row>
    <row r="4379" spans="2:16" x14ac:dyDescent="0.25">
      <c r="B4379" s="1">
        <v>45215</v>
      </c>
      <c r="C4379" t="s">
        <v>15</v>
      </c>
      <c r="D4379" t="s">
        <v>23</v>
      </c>
      <c r="E4379" s="1">
        <v>45214</v>
      </c>
      <c r="F4379" t="str">
        <f t="shared" si="68"/>
        <v>PRES. PRUDENTE</v>
      </c>
      <c r="G4379" t="s">
        <v>35</v>
      </c>
      <c r="H4379" t="s">
        <v>25</v>
      </c>
      <c r="I4379" t="s">
        <v>31</v>
      </c>
      <c r="J4379">
        <v>2</v>
      </c>
      <c r="K4379" s="3">
        <v>120</v>
      </c>
      <c r="L4379" s="3">
        <v>220</v>
      </c>
      <c r="M4379" s="2">
        <v>0.1</v>
      </c>
      <c r="N4379" s="3">
        <f>L4379*J4379</f>
        <v>440</v>
      </c>
      <c r="O4379" s="3">
        <f>(L4379-K4379)*J4379-(L4379-K4379)*J4379*M4379-(L4379-K4379)*J4379*P4379</f>
        <v>174</v>
      </c>
      <c r="P4379" s="2">
        <v>0.03</v>
      </c>
    </row>
    <row r="4380" spans="2:16" x14ac:dyDescent="0.25">
      <c r="B4380" s="1">
        <v>45215</v>
      </c>
      <c r="C4380" t="s">
        <v>15</v>
      </c>
      <c r="D4380" t="s">
        <v>23</v>
      </c>
      <c r="E4380" s="1">
        <v>45214</v>
      </c>
      <c r="F4380" t="str">
        <f t="shared" si="68"/>
        <v>PRES. PRUDENTE</v>
      </c>
      <c r="G4380" t="s">
        <v>17</v>
      </c>
      <c r="H4380" t="s">
        <v>26</v>
      </c>
      <c r="I4380" t="s">
        <v>19</v>
      </c>
      <c r="J4380">
        <v>1</v>
      </c>
      <c r="K4380" s="3">
        <v>120</v>
      </c>
      <c r="L4380" s="3">
        <v>220</v>
      </c>
      <c r="M4380" s="2">
        <v>0.1</v>
      </c>
      <c r="N4380" s="3">
        <f>L4380*J4380</f>
        <v>220</v>
      </c>
      <c r="O4380" s="3">
        <f>(L4380-K4380)*J4380-(L4380-K4380)*J4380*M4380-(L4380-K4380)*J4380*P4380</f>
        <v>87</v>
      </c>
      <c r="P4380" s="2">
        <v>0.03</v>
      </c>
    </row>
    <row r="4381" spans="2:16" x14ac:dyDescent="0.25">
      <c r="B4381" s="1">
        <v>45215</v>
      </c>
      <c r="C4381" t="s">
        <v>15</v>
      </c>
      <c r="D4381" t="s">
        <v>23</v>
      </c>
      <c r="E4381" s="1">
        <v>45214</v>
      </c>
      <c r="F4381" t="str">
        <f t="shared" si="68"/>
        <v>PRES. PRUDENTE</v>
      </c>
      <c r="G4381" t="s">
        <v>17</v>
      </c>
      <c r="H4381" t="s">
        <v>27</v>
      </c>
      <c r="I4381" t="s">
        <v>30</v>
      </c>
      <c r="J4381">
        <v>3</v>
      </c>
      <c r="K4381" s="3">
        <v>120</v>
      </c>
      <c r="L4381" s="3">
        <v>220</v>
      </c>
      <c r="M4381" s="2">
        <v>0.1</v>
      </c>
      <c r="N4381" s="3">
        <f>L4381*J4381</f>
        <v>660</v>
      </c>
      <c r="O4381" s="3">
        <f>(L4381-K4381)*J4381-(L4381-K4381)*J4381*M4381-(L4381-K4381)*J4381*P4381</f>
        <v>261</v>
      </c>
      <c r="P4381" s="2">
        <v>0.03</v>
      </c>
    </row>
    <row r="4382" spans="2:16" x14ac:dyDescent="0.25">
      <c r="B4382" s="1">
        <v>45215</v>
      </c>
      <c r="C4382" t="s">
        <v>15</v>
      </c>
      <c r="D4382" t="s">
        <v>23</v>
      </c>
      <c r="E4382" s="1">
        <v>45214</v>
      </c>
      <c r="F4382" t="str">
        <f t="shared" si="68"/>
        <v>PRES. PRUDENTE</v>
      </c>
      <c r="G4382" t="s">
        <v>17</v>
      </c>
      <c r="H4382" t="s">
        <v>28</v>
      </c>
      <c r="I4382" t="s">
        <v>32</v>
      </c>
      <c r="J4382">
        <v>2</v>
      </c>
      <c r="K4382" s="3">
        <v>120</v>
      </c>
      <c r="L4382" s="3">
        <v>220</v>
      </c>
      <c r="M4382" s="2">
        <v>0.1</v>
      </c>
      <c r="N4382" s="3">
        <f>L4382*J4382</f>
        <v>440</v>
      </c>
      <c r="O4382" s="3">
        <f>(L4382-K4382)*J4382-(L4382-K4382)*J4382*M4382-(L4382-K4382)*J4382*P4382</f>
        <v>174</v>
      </c>
      <c r="P4382" s="2">
        <v>0.03</v>
      </c>
    </row>
    <row r="4383" spans="2:16" x14ac:dyDescent="0.25">
      <c r="B4383" s="1">
        <v>45215</v>
      </c>
      <c r="C4383" t="s">
        <v>15</v>
      </c>
      <c r="D4383" t="s">
        <v>23</v>
      </c>
      <c r="E4383" s="1">
        <v>45214</v>
      </c>
      <c r="F4383" t="str">
        <f t="shared" si="68"/>
        <v>PRES. PRUDENTE</v>
      </c>
      <c r="G4383" t="s">
        <v>17</v>
      </c>
      <c r="H4383" t="s">
        <v>29</v>
      </c>
      <c r="I4383" t="s">
        <v>32</v>
      </c>
      <c r="J4383">
        <v>1</v>
      </c>
      <c r="K4383" s="3">
        <v>120</v>
      </c>
      <c r="L4383" s="3">
        <v>220</v>
      </c>
      <c r="M4383" s="2">
        <v>0.1</v>
      </c>
      <c r="N4383" s="3">
        <f>L4383*J4383</f>
        <v>220</v>
      </c>
      <c r="O4383" s="3">
        <f>(L4383-K4383)*J4383-(L4383-K4383)*J4383*M4383-(L4383-K4383)*J4383*P4383</f>
        <v>87</v>
      </c>
      <c r="P4383" s="2">
        <v>0.03</v>
      </c>
    </row>
    <row r="4384" spans="2:16" x14ac:dyDescent="0.25">
      <c r="B4384" s="1">
        <v>45215</v>
      </c>
      <c r="C4384" t="s">
        <v>15</v>
      </c>
      <c r="D4384" t="s">
        <v>23</v>
      </c>
      <c r="E4384" s="1">
        <v>45214</v>
      </c>
      <c r="F4384" t="str">
        <f t="shared" si="68"/>
        <v>REGENTE FEIJÓ</v>
      </c>
      <c r="G4384" t="s">
        <v>17</v>
      </c>
      <c r="H4384" t="s">
        <v>18</v>
      </c>
      <c r="I4384" t="s">
        <v>30</v>
      </c>
      <c r="J4384">
        <v>3</v>
      </c>
      <c r="K4384" s="3">
        <v>120</v>
      </c>
      <c r="L4384" s="3">
        <v>220</v>
      </c>
      <c r="M4384" s="2">
        <v>0.1</v>
      </c>
      <c r="N4384" s="3">
        <f>L4384*J4384</f>
        <v>660</v>
      </c>
      <c r="O4384" s="3">
        <f>(L4384-K4384)*J4384-(L4384-K4384)*J4384*M4384-(L4384-K4384)*J4384*P4384</f>
        <v>261</v>
      </c>
      <c r="P4384" s="2">
        <v>0.03</v>
      </c>
    </row>
    <row r="4385" spans="2:16" x14ac:dyDescent="0.25">
      <c r="B4385" s="1">
        <v>45215</v>
      </c>
      <c r="C4385" t="s">
        <v>15</v>
      </c>
      <c r="D4385" t="s">
        <v>23</v>
      </c>
      <c r="E4385" s="1">
        <v>45214</v>
      </c>
      <c r="F4385" t="str">
        <f t="shared" si="68"/>
        <v>PRES. PRUDENTE</v>
      </c>
      <c r="G4385" t="s">
        <v>17</v>
      </c>
      <c r="H4385" t="s">
        <v>24</v>
      </c>
      <c r="I4385" t="s">
        <v>19</v>
      </c>
      <c r="J4385">
        <v>2</v>
      </c>
      <c r="K4385" s="3">
        <v>120</v>
      </c>
      <c r="L4385" s="3">
        <v>220</v>
      </c>
      <c r="M4385" s="2">
        <v>0.1</v>
      </c>
      <c r="N4385" s="3">
        <f>L4385*J4385</f>
        <v>440</v>
      </c>
      <c r="O4385" s="3">
        <f>(L4385-K4385)*J4385-(L4385-K4385)*J4385*M4385-(L4385-K4385)*J4385*P4385</f>
        <v>174</v>
      </c>
      <c r="P4385" s="2">
        <v>0.03</v>
      </c>
    </row>
    <row r="4386" spans="2:16" x14ac:dyDescent="0.25">
      <c r="B4386" s="1">
        <v>45215</v>
      </c>
      <c r="C4386" t="s">
        <v>15</v>
      </c>
      <c r="D4386" t="s">
        <v>23</v>
      </c>
      <c r="E4386" s="1">
        <v>45214</v>
      </c>
      <c r="F4386" t="str">
        <f t="shared" si="68"/>
        <v>PRES. PRUDENTE</v>
      </c>
      <c r="G4386" t="s">
        <v>33</v>
      </c>
      <c r="H4386" t="s">
        <v>25</v>
      </c>
      <c r="I4386" t="s">
        <v>31</v>
      </c>
      <c r="J4386">
        <v>1</v>
      </c>
      <c r="K4386" s="3">
        <v>120</v>
      </c>
      <c r="L4386" s="3">
        <v>220</v>
      </c>
      <c r="M4386" s="2">
        <v>0.1</v>
      </c>
      <c r="N4386" s="3">
        <f>L4386*J4386</f>
        <v>220</v>
      </c>
      <c r="O4386" s="3">
        <f>(L4386-K4386)*J4386-(L4386-K4386)*J4386*M4386-(L4386-K4386)*J4386*P4386</f>
        <v>87</v>
      </c>
      <c r="P4386" s="2">
        <v>0.03</v>
      </c>
    </row>
    <row r="4387" spans="2:16" x14ac:dyDescent="0.25">
      <c r="B4387" s="1">
        <v>45215</v>
      </c>
      <c r="C4387" t="s">
        <v>15</v>
      </c>
      <c r="D4387" t="s">
        <v>16</v>
      </c>
      <c r="E4387" s="1">
        <v>45214</v>
      </c>
      <c r="F4387" t="str">
        <f t="shared" si="68"/>
        <v>PRES. PRUDENTE</v>
      </c>
      <c r="G4387" t="s">
        <v>34</v>
      </c>
      <c r="H4387" t="s">
        <v>26</v>
      </c>
      <c r="I4387" t="s">
        <v>19</v>
      </c>
      <c r="J4387">
        <v>2</v>
      </c>
      <c r="K4387" s="3">
        <v>10</v>
      </c>
      <c r="L4387" s="3">
        <v>20</v>
      </c>
      <c r="M4387" s="2">
        <v>0.05</v>
      </c>
      <c r="N4387" s="3">
        <f>L4387*J4387</f>
        <v>40</v>
      </c>
      <c r="O4387" s="3">
        <f>(L4387-K4387)*J4387-(L4387-K4387)*J4387*M4387-(L4387-K4387)*J4387*P4387</f>
        <v>18</v>
      </c>
      <c r="P4387" s="2">
        <v>0.05</v>
      </c>
    </row>
    <row r="4388" spans="2:16" x14ac:dyDescent="0.25">
      <c r="B4388" s="1">
        <v>45215</v>
      </c>
      <c r="C4388" t="s">
        <v>15</v>
      </c>
      <c r="D4388" t="s">
        <v>16</v>
      </c>
      <c r="E4388" s="1">
        <v>45214</v>
      </c>
      <c r="F4388" t="str">
        <f t="shared" si="68"/>
        <v>PRES. PRUDENTE</v>
      </c>
      <c r="G4388" t="s">
        <v>35</v>
      </c>
      <c r="H4388" t="s">
        <v>27</v>
      </c>
      <c r="I4388" t="s">
        <v>30</v>
      </c>
      <c r="J4388">
        <v>1</v>
      </c>
      <c r="K4388" s="3">
        <v>10</v>
      </c>
      <c r="L4388" s="3">
        <v>20</v>
      </c>
      <c r="M4388" s="2">
        <v>0.05</v>
      </c>
      <c r="N4388" s="3">
        <f>L4388*J4388</f>
        <v>20</v>
      </c>
      <c r="O4388" s="3">
        <f>(L4388-K4388)*J4388-(L4388-K4388)*J4388*M4388-(L4388-K4388)*J4388*P4388</f>
        <v>9</v>
      </c>
      <c r="P4388" s="2">
        <v>0.05</v>
      </c>
    </row>
    <row r="4389" spans="2:16" x14ac:dyDescent="0.25">
      <c r="B4389" s="1">
        <v>45215</v>
      </c>
      <c r="C4389" t="s">
        <v>15</v>
      </c>
      <c r="D4389" t="s">
        <v>16</v>
      </c>
      <c r="E4389" s="1">
        <v>45214</v>
      </c>
      <c r="F4389" t="str">
        <f t="shared" si="68"/>
        <v>PRES. PRUDENTE</v>
      </c>
      <c r="G4389" t="s">
        <v>17</v>
      </c>
      <c r="H4389" t="s">
        <v>28</v>
      </c>
      <c r="I4389" t="s">
        <v>32</v>
      </c>
      <c r="J4389">
        <v>3</v>
      </c>
      <c r="K4389" s="3">
        <v>10</v>
      </c>
      <c r="L4389" s="3">
        <v>20</v>
      </c>
      <c r="M4389" s="2">
        <v>0.05</v>
      </c>
      <c r="N4389" s="3">
        <f>L4389*J4389</f>
        <v>60</v>
      </c>
      <c r="O4389" s="3">
        <f>(L4389-K4389)*J4389-(L4389-K4389)*J4389*M4389-(L4389-K4389)*J4389*P4389</f>
        <v>27</v>
      </c>
      <c r="P4389" s="2">
        <v>0.05</v>
      </c>
    </row>
    <row r="4390" spans="2:16" x14ac:dyDescent="0.25">
      <c r="B4390" s="1">
        <v>45215</v>
      </c>
      <c r="C4390" t="s">
        <v>15</v>
      </c>
      <c r="D4390" t="s">
        <v>21</v>
      </c>
      <c r="E4390" s="1">
        <v>45214</v>
      </c>
      <c r="F4390" t="str">
        <f t="shared" si="68"/>
        <v>PRES. PRUDENTE</v>
      </c>
      <c r="G4390" t="s">
        <v>17</v>
      </c>
      <c r="H4390" t="s">
        <v>29</v>
      </c>
      <c r="I4390" t="s">
        <v>32</v>
      </c>
      <c r="J4390">
        <v>2</v>
      </c>
      <c r="K4390" s="3">
        <v>100</v>
      </c>
      <c r="L4390" s="3">
        <v>210</v>
      </c>
      <c r="M4390" s="2">
        <v>0.05</v>
      </c>
      <c r="N4390" s="3">
        <f>L4390*J4390</f>
        <v>420</v>
      </c>
      <c r="O4390" s="3">
        <f>(L4390-K4390)*J4390-(L4390-K4390)*J4390*M4390-(L4390-K4390)*J4390*P4390</f>
        <v>198</v>
      </c>
      <c r="P4390" s="2">
        <v>0.05</v>
      </c>
    </row>
    <row r="4391" spans="2:16" x14ac:dyDescent="0.25">
      <c r="B4391" s="1">
        <v>45215</v>
      </c>
      <c r="C4391" t="s">
        <v>15</v>
      </c>
      <c r="D4391" t="s">
        <v>21</v>
      </c>
      <c r="E4391" s="1">
        <v>45214</v>
      </c>
      <c r="F4391" t="str">
        <f t="shared" si="68"/>
        <v>REGENTE FEIJÓ</v>
      </c>
      <c r="G4391" t="s">
        <v>17</v>
      </c>
      <c r="H4391" t="s">
        <v>18</v>
      </c>
      <c r="I4391" t="s">
        <v>30</v>
      </c>
      <c r="J4391">
        <v>1</v>
      </c>
      <c r="K4391" s="3">
        <v>100</v>
      </c>
      <c r="L4391" s="3">
        <v>210</v>
      </c>
      <c r="M4391" s="2">
        <v>0.05</v>
      </c>
      <c r="N4391" s="3">
        <f>L4391*J4391</f>
        <v>210</v>
      </c>
      <c r="O4391" s="3">
        <f>(L4391-K4391)*J4391-(L4391-K4391)*J4391*M4391-(L4391-K4391)*J4391*P4391</f>
        <v>99</v>
      </c>
      <c r="P4391" s="2">
        <v>0.05</v>
      </c>
    </row>
    <row r="4392" spans="2:16" x14ac:dyDescent="0.25">
      <c r="B4392" s="1">
        <v>45215</v>
      </c>
      <c r="C4392" t="s">
        <v>15</v>
      </c>
      <c r="D4392" t="s">
        <v>21</v>
      </c>
      <c r="E4392" s="1">
        <v>45214</v>
      </c>
      <c r="F4392" t="str">
        <f t="shared" si="68"/>
        <v>PRES. PRUDENTE</v>
      </c>
      <c r="G4392" t="s">
        <v>17</v>
      </c>
      <c r="H4392" t="s">
        <v>24</v>
      </c>
      <c r="I4392" t="s">
        <v>19</v>
      </c>
      <c r="J4392">
        <v>3</v>
      </c>
      <c r="K4392" s="3">
        <v>100</v>
      </c>
      <c r="L4392" s="3">
        <v>210</v>
      </c>
      <c r="M4392" s="2">
        <v>0.05</v>
      </c>
      <c r="N4392" s="3">
        <f>L4392*J4392</f>
        <v>630</v>
      </c>
      <c r="O4392" s="3">
        <f>(L4392-K4392)*J4392-(L4392-K4392)*J4392*M4392-(L4392-K4392)*J4392*P4392</f>
        <v>297</v>
      </c>
      <c r="P4392" s="2">
        <v>0.05</v>
      </c>
    </row>
    <row r="4393" spans="2:16" x14ac:dyDescent="0.25">
      <c r="B4393" s="1">
        <v>45215</v>
      </c>
      <c r="C4393" t="s">
        <v>15</v>
      </c>
      <c r="D4393" t="s">
        <v>21</v>
      </c>
      <c r="E4393" s="1">
        <v>45214</v>
      </c>
      <c r="F4393" t="str">
        <f t="shared" si="68"/>
        <v>PRES. PRUDENTE</v>
      </c>
      <c r="G4393" t="s">
        <v>17</v>
      </c>
      <c r="H4393" t="s">
        <v>25</v>
      </c>
      <c r="I4393" t="s">
        <v>31</v>
      </c>
      <c r="J4393">
        <v>2</v>
      </c>
      <c r="K4393" s="3">
        <v>100</v>
      </c>
      <c r="L4393" s="3">
        <v>210</v>
      </c>
      <c r="M4393" s="2">
        <v>0.05</v>
      </c>
      <c r="N4393" s="3">
        <f>L4393*J4393</f>
        <v>420</v>
      </c>
      <c r="O4393" s="3">
        <f>(L4393-K4393)*J4393-(L4393-K4393)*J4393*M4393-(L4393-K4393)*J4393*P4393</f>
        <v>198</v>
      </c>
      <c r="P4393" s="2">
        <v>0.05</v>
      </c>
    </row>
    <row r="4394" spans="2:16" x14ac:dyDescent="0.25">
      <c r="B4394" s="1">
        <v>45215</v>
      </c>
      <c r="C4394" t="s">
        <v>15</v>
      </c>
      <c r="D4394" t="s">
        <v>21</v>
      </c>
      <c r="E4394" s="1">
        <v>45214</v>
      </c>
      <c r="F4394" t="str">
        <f t="shared" si="68"/>
        <v>PRES. PRUDENTE</v>
      </c>
      <c r="G4394" t="s">
        <v>17</v>
      </c>
      <c r="H4394" t="s">
        <v>26</v>
      </c>
      <c r="I4394" t="s">
        <v>19</v>
      </c>
      <c r="J4394">
        <v>1</v>
      </c>
      <c r="K4394" s="3">
        <v>100</v>
      </c>
      <c r="L4394" s="3">
        <v>210</v>
      </c>
      <c r="M4394" s="2">
        <v>0.05</v>
      </c>
      <c r="N4394" s="3">
        <f>L4394*J4394</f>
        <v>210</v>
      </c>
      <c r="O4394" s="3">
        <f>(L4394-K4394)*J4394-(L4394-K4394)*J4394*M4394-(L4394-K4394)*J4394*P4394</f>
        <v>99</v>
      </c>
      <c r="P4394" s="2">
        <v>0.05</v>
      </c>
    </row>
    <row r="4395" spans="2:16" x14ac:dyDescent="0.25">
      <c r="B4395" s="1">
        <v>45215</v>
      </c>
      <c r="C4395" t="s">
        <v>15</v>
      </c>
      <c r="D4395" t="s">
        <v>21</v>
      </c>
      <c r="E4395" s="1">
        <v>45214</v>
      </c>
      <c r="F4395" t="str">
        <f t="shared" si="68"/>
        <v>PRES. PRUDENTE</v>
      </c>
      <c r="G4395" t="s">
        <v>33</v>
      </c>
      <c r="H4395" t="s">
        <v>27</v>
      </c>
      <c r="I4395" t="s">
        <v>30</v>
      </c>
      <c r="J4395">
        <v>2</v>
      </c>
      <c r="K4395" s="3">
        <v>100</v>
      </c>
      <c r="L4395" s="3">
        <v>210</v>
      </c>
      <c r="M4395" s="2">
        <v>0.05</v>
      </c>
      <c r="N4395" s="3">
        <f>L4395*J4395</f>
        <v>420</v>
      </c>
      <c r="O4395" s="3">
        <f>(L4395-K4395)*J4395-(L4395-K4395)*J4395*M4395-(L4395-K4395)*J4395*P4395</f>
        <v>198</v>
      </c>
      <c r="P4395" s="2">
        <v>0.05</v>
      </c>
    </row>
    <row r="4396" spans="2:16" x14ac:dyDescent="0.25">
      <c r="B4396" s="1">
        <v>45215</v>
      </c>
      <c r="C4396" t="s">
        <v>15</v>
      </c>
      <c r="D4396" t="s">
        <v>21</v>
      </c>
      <c r="E4396" s="1">
        <v>45214</v>
      </c>
      <c r="F4396" t="str">
        <f t="shared" si="68"/>
        <v>PRES. PRUDENTE</v>
      </c>
      <c r="G4396" t="s">
        <v>34</v>
      </c>
      <c r="H4396" t="s">
        <v>28</v>
      </c>
      <c r="I4396" t="s">
        <v>32</v>
      </c>
      <c r="J4396">
        <v>1</v>
      </c>
      <c r="K4396" s="3">
        <v>100</v>
      </c>
      <c r="L4396" s="3">
        <v>210</v>
      </c>
      <c r="M4396" s="2">
        <v>0.05</v>
      </c>
      <c r="N4396" s="3">
        <f>L4396*J4396</f>
        <v>210</v>
      </c>
      <c r="O4396" s="3">
        <f>(L4396-K4396)*J4396-(L4396-K4396)*J4396*M4396-(L4396-K4396)*J4396*P4396</f>
        <v>99</v>
      </c>
      <c r="P4396" s="2">
        <v>0.05</v>
      </c>
    </row>
    <row r="4397" spans="2:16" x14ac:dyDescent="0.25">
      <c r="B4397" s="1">
        <v>45215</v>
      </c>
      <c r="C4397" t="s">
        <v>15</v>
      </c>
      <c r="D4397" t="s">
        <v>21</v>
      </c>
      <c r="E4397" s="1">
        <v>45214</v>
      </c>
      <c r="F4397" t="str">
        <f t="shared" si="68"/>
        <v>PRES. PRUDENTE</v>
      </c>
      <c r="G4397" t="s">
        <v>35</v>
      </c>
      <c r="H4397" t="s">
        <v>29</v>
      </c>
      <c r="I4397" t="s">
        <v>32</v>
      </c>
      <c r="J4397">
        <v>3</v>
      </c>
      <c r="K4397" s="3">
        <v>100</v>
      </c>
      <c r="L4397" s="3">
        <v>210</v>
      </c>
      <c r="M4397" s="2">
        <v>0.05</v>
      </c>
      <c r="N4397" s="3">
        <f>L4397*J4397</f>
        <v>630</v>
      </c>
      <c r="O4397" s="3">
        <f>(L4397-K4397)*J4397-(L4397-K4397)*J4397*M4397-(L4397-K4397)*J4397*P4397</f>
        <v>297</v>
      </c>
      <c r="P4397" s="2">
        <v>0.05</v>
      </c>
    </row>
    <row r="4398" spans="2:16" x14ac:dyDescent="0.25">
      <c r="B4398" s="1">
        <v>45215</v>
      </c>
      <c r="C4398" t="s">
        <v>15</v>
      </c>
      <c r="D4398" t="s">
        <v>21</v>
      </c>
      <c r="E4398" s="1">
        <v>45214</v>
      </c>
      <c r="F4398" t="str">
        <f t="shared" si="68"/>
        <v>REGENTE FEIJÓ</v>
      </c>
      <c r="G4398" t="s">
        <v>17</v>
      </c>
      <c r="H4398" t="s">
        <v>18</v>
      </c>
      <c r="I4398" t="s">
        <v>30</v>
      </c>
      <c r="J4398">
        <v>2</v>
      </c>
      <c r="K4398" s="3">
        <v>100</v>
      </c>
      <c r="L4398" s="3">
        <v>210</v>
      </c>
      <c r="M4398" s="2">
        <v>0.05</v>
      </c>
      <c r="N4398" s="3">
        <f>L4398*J4398</f>
        <v>420</v>
      </c>
      <c r="O4398" s="3">
        <f>(L4398-K4398)*J4398-(L4398-K4398)*J4398*M4398-(L4398-K4398)*J4398*P4398</f>
        <v>198</v>
      </c>
      <c r="P4398" s="2">
        <v>0.05</v>
      </c>
    </row>
    <row r="4399" spans="2:16" x14ac:dyDescent="0.25">
      <c r="B4399" s="1">
        <v>45215</v>
      </c>
      <c r="C4399" t="s">
        <v>15</v>
      </c>
      <c r="D4399" t="s">
        <v>21</v>
      </c>
      <c r="E4399" s="1">
        <v>45214</v>
      </c>
      <c r="F4399" t="str">
        <f t="shared" si="68"/>
        <v>PRES. PRUDENTE</v>
      </c>
      <c r="G4399" t="s">
        <v>17</v>
      </c>
      <c r="H4399" t="s">
        <v>24</v>
      </c>
      <c r="I4399" t="s">
        <v>19</v>
      </c>
      <c r="J4399">
        <v>1</v>
      </c>
      <c r="K4399" s="3">
        <v>100</v>
      </c>
      <c r="L4399" s="3">
        <v>210</v>
      </c>
      <c r="M4399" s="2">
        <v>0.05</v>
      </c>
      <c r="N4399" s="3">
        <f>L4399*J4399</f>
        <v>210</v>
      </c>
      <c r="O4399" s="3">
        <f>(L4399-K4399)*J4399-(L4399-K4399)*J4399*M4399-(L4399-K4399)*J4399*P4399</f>
        <v>99</v>
      </c>
      <c r="P4399" s="2">
        <v>0.05</v>
      </c>
    </row>
    <row r="4400" spans="2:16" x14ac:dyDescent="0.25">
      <c r="B4400" s="1">
        <v>45215</v>
      </c>
      <c r="C4400" t="s">
        <v>15</v>
      </c>
      <c r="D4400" t="s">
        <v>21</v>
      </c>
      <c r="E4400" s="1">
        <v>45214</v>
      </c>
      <c r="F4400" t="str">
        <f t="shared" si="68"/>
        <v>PRES. PRUDENTE</v>
      </c>
      <c r="G4400" t="s">
        <v>17</v>
      </c>
      <c r="H4400" t="s">
        <v>25</v>
      </c>
      <c r="I4400" t="s">
        <v>31</v>
      </c>
      <c r="J4400">
        <v>3</v>
      </c>
      <c r="K4400" s="3">
        <v>100</v>
      </c>
      <c r="L4400" s="3">
        <v>210</v>
      </c>
      <c r="M4400" s="2">
        <v>0.05</v>
      </c>
      <c r="N4400" s="3">
        <f>L4400*J4400</f>
        <v>630</v>
      </c>
      <c r="O4400" s="3">
        <f>(L4400-K4400)*J4400-(L4400-K4400)*J4400*M4400-(L4400-K4400)*J4400*P4400</f>
        <v>297</v>
      </c>
      <c r="P4400" s="2">
        <v>0.05</v>
      </c>
    </row>
    <row r="4401" spans="2:16" x14ac:dyDescent="0.25">
      <c r="B4401" s="1">
        <v>45215</v>
      </c>
      <c r="C4401" t="s">
        <v>15</v>
      </c>
      <c r="D4401" t="s">
        <v>22</v>
      </c>
      <c r="E4401" s="1">
        <v>45214</v>
      </c>
      <c r="F4401" t="str">
        <f t="shared" si="68"/>
        <v>PRES. PRUDENTE</v>
      </c>
      <c r="G4401" t="s">
        <v>17</v>
      </c>
      <c r="H4401" t="s">
        <v>26</v>
      </c>
      <c r="I4401" t="s">
        <v>19</v>
      </c>
      <c r="J4401">
        <v>2</v>
      </c>
      <c r="K4401" s="3">
        <v>50</v>
      </c>
      <c r="L4401" s="3">
        <v>130</v>
      </c>
      <c r="M4401" s="2">
        <v>0.05</v>
      </c>
      <c r="N4401" s="3">
        <f>L4401*J4401</f>
        <v>260</v>
      </c>
      <c r="O4401" s="3">
        <f>(L4401-K4401)*J4401-(L4401-K4401)*J4401*M4401-(L4401-K4401)*J4401*P4401</f>
        <v>144</v>
      </c>
      <c r="P4401" s="2">
        <v>0.05</v>
      </c>
    </row>
    <row r="4402" spans="2:16" x14ac:dyDescent="0.25">
      <c r="B4402" s="1">
        <v>45215</v>
      </c>
      <c r="C4402" t="s">
        <v>15</v>
      </c>
      <c r="D4402" t="s">
        <v>22</v>
      </c>
      <c r="E4402" s="1">
        <v>45214</v>
      </c>
      <c r="F4402" t="str">
        <f t="shared" si="68"/>
        <v>PRES. PRUDENTE</v>
      </c>
      <c r="G4402" t="s">
        <v>17</v>
      </c>
      <c r="H4402" t="s">
        <v>27</v>
      </c>
      <c r="I4402" t="s">
        <v>30</v>
      </c>
      <c r="J4402">
        <v>1</v>
      </c>
      <c r="K4402" s="3">
        <v>50</v>
      </c>
      <c r="L4402" s="3">
        <v>130</v>
      </c>
      <c r="M4402" s="2">
        <v>0.05</v>
      </c>
      <c r="N4402" s="3">
        <f>L4402*J4402</f>
        <v>130</v>
      </c>
      <c r="O4402" s="3">
        <f>(L4402-K4402)*J4402-(L4402-K4402)*J4402*M4402-(L4402-K4402)*J4402*P4402</f>
        <v>72</v>
      </c>
      <c r="P4402" s="2">
        <v>0.05</v>
      </c>
    </row>
    <row r="4403" spans="2:16" x14ac:dyDescent="0.25">
      <c r="B4403" s="1">
        <v>45215</v>
      </c>
      <c r="C4403" t="s">
        <v>15</v>
      </c>
      <c r="D4403" t="s">
        <v>22</v>
      </c>
      <c r="E4403" s="1">
        <v>45214</v>
      </c>
      <c r="F4403" t="str">
        <f t="shared" si="68"/>
        <v>PRES. PRUDENTE</v>
      </c>
      <c r="G4403" t="s">
        <v>17</v>
      </c>
      <c r="H4403" t="s">
        <v>28</v>
      </c>
      <c r="I4403" t="s">
        <v>32</v>
      </c>
      <c r="J4403">
        <v>2</v>
      </c>
      <c r="K4403" s="3">
        <v>50</v>
      </c>
      <c r="L4403" s="3">
        <v>130</v>
      </c>
      <c r="M4403" s="2">
        <v>0.05</v>
      </c>
      <c r="N4403" s="3">
        <f>L4403*J4403</f>
        <v>260</v>
      </c>
      <c r="O4403" s="3">
        <f>(L4403-K4403)*J4403-(L4403-K4403)*J4403*M4403-(L4403-K4403)*J4403*P4403</f>
        <v>144</v>
      </c>
      <c r="P4403" s="2">
        <v>0.05</v>
      </c>
    </row>
    <row r="4404" spans="2:16" x14ac:dyDescent="0.25">
      <c r="B4404" s="1">
        <v>45215</v>
      </c>
      <c r="C4404" t="s">
        <v>15</v>
      </c>
      <c r="D4404" t="s">
        <v>16</v>
      </c>
      <c r="E4404" s="1">
        <v>45214</v>
      </c>
      <c r="F4404" t="str">
        <f t="shared" si="68"/>
        <v>PRES. PRUDENTE</v>
      </c>
      <c r="G4404" t="s">
        <v>33</v>
      </c>
      <c r="H4404" t="s">
        <v>29</v>
      </c>
      <c r="I4404" t="s">
        <v>32</v>
      </c>
      <c r="J4404">
        <v>1</v>
      </c>
      <c r="K4404" s="3">
        <v>10</v>
      </c>
      <c r="L4404" s="3">
        <v>20</v>
      </c>
      <c r="M4404" s="2">
        <v>0.05</v>
      </c>
      <c r="N4404" s="3">
        <f>L4404*J4404</f>
        <v>20</v>
      </c>
      <c r="O4404" s="3">
        <f>(L4404-K4404)*J4404-(L4404-K4404)*J4404*M4404-(L4404-K4404)*J4404*P4404</f>
        <v>9</v>
      </c>
      <c r="P4404" s="2">
        <v>0.05</v>
      </c>
    </row>
    <row r="4405" spans="2:16" x14ac:dyDescent="0.25">
      <c r="B4405" s="1">
        <v>45215</v>
      </c>
      <c r="C4405" t="s">
        <v>15</v>
      </c>
      <c r="D4405" t="s">
        <v>16</v>
      </c>
      <c r="E4405" s="1">
        <v>45214</v>
      </c>
      <c r="F4405" t="str">
        <f t="shared" si="68"/>
        <v>REGENTE FEIJÓ</v>
      </c>
      <c r="G4405" t="s">
        <v>34</v>
      </c>
      <c r="H4405" t="s">
        <v>18</v>
      </c>
      <c r="I4405" t="s">
        <v>30</v>
      </c>
      <c r="J4405">
        <v>3</v>
      </c>
      <c r="K4405" s="3">
        <v>10</v>
      </c>
      <c r="L4405" s="3">
        <v>20</v>
      </c>
      <c r="M4405" s="2">
        <v>0.05</v>
      </c>
      <c r="N4405" s="3">
        <f>L4405*J4405</f>
        <v>60</v>
      </c>
      <c r="O4405" s="3">
        <f>(L4405-K4405)*J4405-(L4405-K4405)*J4405*M4405-(L4405-K4405)*J4405*P4405</f>
        <v>27</v>
      </c>
      <c r="P4405" s="2">
        <v>0.05</v>
      </c>
    </row>
    <row r="4406" spans="2:16" x14ac:dyDescent="0.25">
      <c r="B4406" s="1">
        <v>45215</v>
      </c>
      <c r="C4406" t="s">
        <v>15</v>
      </c>
      <c r="D4406" t="s">
        <v>16</v>
      </c>
      <c r="E4406" s="1">
        <v>45214</v>
      </c>
      <c r="F4406" t="str">
        <f t="shared" si="68"/>
        <v>PRES. PRUDENTE</v>
      </c>
      <c r="G4406" t="s">
        <v>35</v>
      </c>
      <c r="H4406" t="s">
        <v>24</v>
      </c>
      <c r="I4406" t="s">
        <v>19</v>
      </c>
      <c r="J4406">
        <v>2</v>
      </c>
      <c r="K4406" s="3">
        <v>10</v>
      </c>
      <c r="L4406" s="3">
        <v>20</v>
      </c>
      <c r="M4406" s="2">
        <v>0.05</v>
      </c>
      <c r="N4406" s="3">
        <f>L4406*J4406</f>
        <v>40</v>
      </c>
      <c r="O4406" s="3">
        <f>(L4406-K4406)*J4406-(L4406-K4406)*J4406*M4406-(L4406-K4406)*J4406*P4406</f>
        <v>18</v>
      </c>
      <c r="P4406" s="2">
        <v>0.05</v>
      </c>
    </row>
    <row r="4407" spans="2:16" x14ac:dyDescent="0.25">
      <c r="B4407" s="1">
        <v>45215</v>
      </c>
      <c r="C4407" t="s">
        <v>15</v>
      </c>
      <c r="D4407" t="s">
        <v>16</v>
      </c>
      <c r="E4407" s="1">
        <v>45214</v>
      </c>
      <c r="F4407" t="str">
        <f t="shared" si="68"/>
        <v>PRES. PRUDENTE</v>
      </c>
      <c r="G4407" t="s">
        <v>17</v>
      </c>
      <c r="H4407" t="s">
        <v>25</v>
      </c>
      <c r="I4407" t="s">
        <v>31</v>
      </c>
      <c r="J4407">
        <v>1</v>
      </c>
      <c r="K4407" s="3">
        <v>10</v>
      </c>
      <c r="L4407" s="3">
        <v>20</v>
      </c>
      <c r="M4407" s="2">
        <v>0.05</v>
      </c>
      <c r="N4407" s="3">
        <f>L4407*J4407</f>
        <v>20</v>
      </c>
      <c r="O4407" s="3">
        <f>(L4407-K4407)*J4407-(L4407-K4407)*J4407*M4407-(L4407-K4407)*J4407*P4407</f>
        <v>9</v>
      </c>
      <c r="P4407" s="2">
        <v>0.05</v>
      </c>
    </row>
    <row r="4408" spans="2:16" x14ac:dyDescent="0.25">
      <c r="B4408" s="1">
        <v>45215</v>
      </c>
      <c r="C4408" t="s">
        <v>15</v>
      </c>
      <c r="D4408" t="s">
        <v>16</v>
      </c>
      <c r="E4408" s="1">
        <v>45214</v>
      </c>
      <c r="F4408" t="str">
        <f t="shared" si="68"/>
        <v>PRES. PRUDENTE</v>
      </c>
      <c r="G4408" t="s">
        <v>17</v>
      </c>
      <c r="H4408" t="s">
        <v>26</v>
      </c>
      <c r="I4408" t="s">
        <v>19</v>
      </c>
      <c r="J4408">
        <v>3</v>
      </c>
      <c r="K4408" s="3">
        <v>10</v>
      </c>
      <c r="L4408" s="3">
        <v>20</v>
      </c>
      <c r="M4408" s="2">
        <v>0.05</v>
      </c>
      <c r="N4408" s="3">
        <f>L4408*J4408</f>
        <v>60</v>
      </c>
      <c r="O4408" s="3">
        <f>(L4408-K4408)*J4408-(L4408-K4408)*J4408*M4408-(L4408-K4408)*J4408*P4408</f>
        <v>27</v>
      </c>
      <c r="P4408" s="2">
        <v>0.05</v>
      </c>
    </row>
    <row r="4409" spans="2:16" x14ac:dyDescent="0.25">
      <c r="B4409" s="1">
        <v>45215</v>
      </c>
      <c r="C4409" t="s">
        <v>15</v>
      </c>
      <c r="D4409" t="s">
        <v>16</v>
      </c>
      <c r="E4409" s="1">
        <v>45214</v>
      </c>
      <c r="F4409" t="str">
        <f t="shared" si="68"/>
        <v>PRES. PRUDENTE</v>
      </c>
      <c r="G4409" t="s">
        <v>17</v>
      </c>
      <c r="H4409" t="s">
        <v>27</v>
      </c>
      <c r="I4409" t="s">
        <v>30</v>
      </c>
      <c r="J4409">
        <v>2</v>
      </c>
      <c r="K4409" s="3">
        <v>10</v>
      </c>
      <c r="L4409" s="3">
        <v>20</v>
      </c>
      <c r="M4409" s="2">
        <v>0.05</v>
      </c>
      <c r="N4409" s="3">
        <f>L4409*J4409</f>
        <v>40</v>
      </c>
      <c r="O4409" s="3">
        <f>(L4409-K4409)*J4409-(L4409-K4409)*J4409*M4409-(L4409-K4409)*J4409*P4409</f>
        <v>18</v>
      </c>
      <c r="P4409" s="2">
        <v>0.05</v>
      </c>
    </row>
    <row r="4410" spans="2:16" x14ac:dyDescent="0.25">
      <c r="B4410" s="1">
        <v>45215</v>
      </c>
      <c r="C4410" t="s">
        <v>15</v>
      </c>
      <c r="D4410" t="s">
        <v>16</v>
      </c>
      <c r="E4410" s="1">
        <v>45214</v>
      </c>
      <c r="F4410" t="str">
        <f t="shared" si="68"/>
        <v>PRES. PRUDENTE</v>
      </c>
      <c r="G4410" t="s">
        <v>17</v>
      </c>
      <c r="H4410" t="s">
        <v>28</v>
      </c>
      <c r="I4410" t="s">
        <v>32</v>
      </c>
      <c r="J4410">
        <v>1</v>
      </c>
      <c r="K4410" s="3">
        <v>10</v>
      </c>
      <c r="L4410" s="3">
        <v>20</v>
      </c>
      <c r="M4410" s="2">
        <v>0.05</v>
      </c>
      <c r="N4410" s="3">
        <f>L4410*J4410</f>
        <v>20</v>
      </c>
      <c r="O4410" s="3">
        <f>(L4410-K4410)*J4410-(L4410-K4410)*J4410*M4410-(L4410-K4410)*J4410*P4410</f>
        <v>9</v>
      </c>
      <c r="P4410" s="2">
        <v>0.05</v>
      </c>
    </row>
    <row r="4411" spans="2:16" x14ac:dyDescent="0.25">
      <c r="B4411" s="1">
        <v>45215</v>
      </c>
      <c r="C4411" t="s">
        <v>15</v>
      </c>
      <c r="D4411" t="s">
        <v>16</v>
      </c>
      <c r="E4411" s="1">
        <v>45214</v>
      </c>
      <c r="F4411" t="str">
        <f t="shared" si="68"/>
        <v>PRES. PRUDENTE</v>
      </c>
      <c r="G4411" t="s">
        <v>17</v>
      </c>
      <c r="H4411" t="s">
        <v>29</v>
      </c>
      <c r="I4411" t="s">
        <v>32</v>
      </c>
      <c r="J4411">
        <v>2</v>
      </c>
      <c r="K4411" s="3">
        <v>10</v>
      </c>
      <c r="L4411" s="3">
        <v>20</v>
      </c>
      <c r="M4411" s="2">
        <v>0.05</v>
      </c>
      <c r="N4411" s="3">
        <f>L4411*J4411</f>
        <v>40</v>
      </c>
      <c r="O4411" s="3">
        <f>(L4411-K4411)*J4411-(L4411-K4411)*J4411*M4411-(L4411-K4411)*J4411*P4411</f>
        <v>18</v>
      </c>
      <c r="P4411" s="2">
        <v>0.05</v>
      </c>
    </row>
    <row r="4412" spans="2:16" x14ac:dyDescent="0.25">
      <c r="B4412" s="1">
        <v>45215</v>
      </c>
      <c r="C4412" t="s">
        <v>15</v>
      </c>
      <c r="D4412" t="s">
        <v>16</v>
      </c>
      <c r="E4412" s="1">
        <v>45214</v>
      </c>
      <c r="F4412" t="str">
        <f t="shared" si="68"/>
        <v>REGENTE FEIJÓ</v>
      </c>
      <c r="G4412" t="s">
        <v>17</v>
      </c>
      <c r="H4412" t="s">
        <v>18</v>
      </c>
      <c r="I4412" t="s">
        <v>30</v>
      </c>
      <c r="J4412">
        <v>1</v>
      </c>
      <c r="K4412" s="3">
        <v>10</v>
      </c>
      <c r="L4412" s="3">
        <v>20</v>
      </c>
      <c r="M4412" s="2">
        <v>0.05</v>
      </c>
      <c r="N4412" s="3">
        <f>L4412*J4412</f>
        <v>20</v>
      </c>
      <c r="O4412" s="3">
        <f>(L4412-K4412)*J4412-(L4412-K4412)*J4412*M4412-(L4412-K4412)*J4412*P4412</f>
        <v>9</v>
      </c>
      <c r="P4412" s="2">
        <v>0.05</v>
      </c>
    </row>
    <row r="4413" spans="2:16" x14ac:dyDescent="0.25">
      <c r="B4413" s="1">
        <v>45215</v>
      </c>
      <c r="C4413" t="s">
        <v>15</v>
      </c>
      <c r="D4413" t="s">
        <v>16</v>
      </c>
      <c r="E4413" s="1">
        <v>45214</v>
      </c>
      <c r="F4413" t="str">
        <f t="shared" si="68"/>
        <v>PRES. PRUDENTE</v>
      </c>
      <c r="G4413" t="s">
        <v>33</v>
      </c>
      <c r="H4413" t="s">
        <v>24</v>
      </c>
      <c r="I4413" t="s">
        <v>19</v>
      </c>
      <c r="J4413">
        <v>3</v>
      </c>
      <c r="K4413" s="3">
        <v>10</v>
      </c>
      <c r="L4413" s="3">
        <v>20</v>
      </c>
      <c r="M4413" s="2">
        <v>0.05</v>
      </c>
      <c r="N4413" s="3">
        <f>L4413*J4413</f>
        <v>60</v>
      </c>
      <c r="O4413" s="3">
        <f>(L4413-K4413)*J4413-(L4413-K4413)*J4413*M4413-(L4413-K4413)*J4413*P4413</f>
        <v>27</v>
      </c>
      <c r="P4413" s="2">
        <v>0.05</v>
      </c>
    </row>
    <row r="4414" spans="2:16" x14ac:dyDescent="0.25">
      <c r="B4414" s="1">
        <v>45215</v>
      </c>
      <c r="C4414" t="s">
        <v>15</v>
      </c>
      <c r="D4414" t="s">
        <v>16</v>
      </c>
      <c r="E4414" s="1">
        <v>45214</v>
      </c>
      <c r="F4414" t="str">
        <f t="shared" si="68"/>
        <v>PRES. PRUDENTE</v>
      </c>
      <c r="G4414" t="s">
        <v>34</v>
      </c>
      <c r="H4414" t="s">
        <v>25</v>
      </c>
      <c r="I4414" t="s">
        <v>31</v>
      </c>
      <c r="J4414">
        <v>2</v>
      </c>
      <c r="K4414" s="3">
        <v>10</v>
      </c>
      <c r="L4414" s="3">
        <v>20</v>
      </c>
      <c r="M4414" s="2">
        <v>0.05</v>
      </c>
      <c r="N4414" s="3">
        <f>L4414*J4414</f>
        <v>40</v>
      </c>
      <c r="O4414" s="3">
        <f>(L4414-K4414)*J4414-(L4414-K4414)*J4414*M4414-(L4414-K4414)*J4414*P4414</f>
        <v>18</v>
      </c>
      <c r="P4414" s="2">
        <v>0.05</v>
      </c>
    </row>
    <row r="4415" spans="2:16" x14ac:dyDescent="0.25">
      <c r="B4415" s="1">
        <v>45215</v>
      </c>
      <c r="C4415" t="s">
        <v>15</v>
      </c>
      <c r="D4415" t="s">
        <v>16</v>
      </c>
      <c r="E4415" s="1">
        <v>45214</v>
      </c>
      <c r="F4415" t="str">
        <f t="shared" si="68"/>
        <v>PRES. PRUDENTE</v>
      </c>
      <c r="G4415" t="s">
        <v>35</v>
      </c>
      <c r="H4415" t="s">
        <v>26</v>
      </c>
      <c r="I4415" t="s">
        <v>19</v>
      </c>
      <c r="J4415">
        <v>1</v>
      </c>
      <c r="K4415" s="3">
        <v>10</v>
      </c>
      <c r="L4415" s="3">
        <v>20</v>
      </c>
      <c r="M4415" s="2">
        <v>0.05</v>
      </c>
      <c r="N4415" s="3">
        <f>L4415*J4415</f>
        <v>20</v>
      </c>
      <c r="O4415" s="3">
        <f>(L4415-K4415)*J4415-(L4415-K4415)*J4415*M4415-(L4415-K4415)*J4415*P4415</f>
        <v>9</v>
      </c>
      <c r="P4415" s="2">
        <v>0.05</v>
      </c>
    </row>
    <row r="4416" spans="2:16" x14ac:dyDescent="0.25">
      <c r="B4416" s="1">
        <v>45215</v>
      </c>
      <c r="C4416" t="s">
        <v>15</v>
      </c>
      <c r="D4416" t="s">
        <v>22</v>
      </c>
      <c r="E4416" s="1">
        <v>45214</v>
      </c>
      <c r="F4416" t="str">
        <f t="shared" si="68"/>
        <v>PRES. PRUDENTE</v>
      </c>
      <c r="G4416" t="s">
        <v>17</v>
      </c>
      <c r="H4416" t="s">
        <v>27</v>
      </c>
      <c r="I4416" t="s">
        <v>30</v>
      </c>
      <c r="J4416">
        <v>3</v>
      </c>
      <c r="K4416" s="3">
        <v>50</v>
      </c>
      <c r="L4416" s="3">
        <v>130</v>
      </c>
      <c r="M4416" s="2">
        <v>0.05</v>
      </c>
      <c r="N4416" s="3">
        <f>L4416*J4416</f>
        <v>390</v>
      </c>
      <c r="O4416" s="3">
        <f>(L4416-K4416)*J4416-(L4416-K4416)*J4416*M4416-(L4416-K4416)*J4416*P4416</f>
        <v>216</v>
      </c>
      <c r="P4416" s="2">
        <v>0.05</v>
      </c>
    </row>
    <row r="4417" spans="2:16" x14ac:dyDescent="0.25">
      <c r="B4417" s="1">
        <v>45215</v>
      </c>
      <c r="C4417" t="s">
        <v>15</v>
      </c>
      <c r="D4417" t="s">
        <v>22</v>
      </c>
      <c r="E4417" s="1">
        <v>45214</v>
      </c>
      <c r="F4417" t="str">
        <f t="shared" si="68"/>
        <v>PRES. PRUDENTE</v>
      </c>
      <c r="G4417" t="s">
        <v>17</v>
      </c>
      <c r="H4417" t="s">
        <v>28</v>
      </c>
      <c r="I4417" t="s">
        <v>32</v>
      </c>
      <c r="J4417">
        <v>2</v>
      </c>
      <c r="K4417" s="3">
        <v>50</v>
      </c>
      <c r="L4417" s="3">
        <v>130</v>
      </c>
      <c r="M4417" s="2">
        <v>0.05</v>
      </c>
      <c r="N4417" s="3">
        <f>L4417*J4417</f>
        <v>260</v>
      </c>
      <c r="O4417" s="3">
        <f>(L4417-K4417)*J4417-(L4417-K4417)*J4417*M4417-(L4417-K4417)*J4417*P4417</f>
        <v>144</v>
      </c>
      <c r="P4417" s="2">
        <v>0.05</v>
      </c>
    </row>
    <row r="4418" spans="2:16" x14ac:dyDescent="0.25">
      <c r="B4418" s="1">
        <v>45215</v>
      </c>
      <c r="C4418" t="s">
        <v>15</v>
      </c>
      <c r="D4418" t="s">
        <v>22</v>
      </c>
      <c r="E4418" s="1">
        <v>45214</v>
      </c>
      <c r="F4418" t="str">
        <f t="shared" si="68"/>
        <v>PRES. PRUDENTE</v>
      </c>
      <c r="G4418" t="s">
        <v>17</v>
      </c>
      <c r="H4418" t="s">
        <v>29</v>
      </c>
      <c r="I4418" t="s">
        <v>32</v>
      </c>
      <c r="J4418">
        <v>1</v>
      </c>
      <c r="K4418" s="3">
        <v>50</v>
      </c>
      <c r="L4418" s="3">
        <v>130</v>
      </c>
      <c r="M4418" s="2">
        <v>0.05</v>
      </c>
      <c r="N4418" s="3">
        <f>L4418*J4418</f>
        <v>130</v>
      </c>
      <c r="O4418" s="3">
        <f>(L4418-K4418)*J4418-(L4418-K4418)*J4418*M4418-(L4418-K4418)*J4418*P4418</f>
        <v>72</v>
      </c>
      <c r="P4418" s="2">
        <v>0.05</v>
      </c>
    </row>
    <row r="4419" spans="2:16" x14ac:dyDescent="0.25">
      <c r="B4419" s="1">
        <v>45215</v>
      </c>
      <c r="C4419" t="s">
        <v>15</v>
      </c>
      <c r="D4419" t="s">
        <v>22</v>
      </c>
      <c r="E4419" s="1">
        <v>45214</v>
      </c>
      <c r="F4419" t="str">
        <f t="shared" ref="F4419:F4482" si="69">IF(H4419="CLARA","REGENTE FEIJÓ","PRES. PRUDENTE")</f>
        <v>REGENTE FEIJÓ</v>
      </c>
      <c r="G4419" t="s">
        <v>17</v>
      </c>
      <c r="H4419" t="s">
        <v>18</v>
      </c>
      <c r="I4419" t="s">
        <v>30</v>
      </c>
      <c r="J4419">
        <v>2</v>
      </c>
      <c r="K4419" s="3">
        <v>50</v>
      </c>
      <c r="L4419" s="3">
        <v>130</v>
      </c>
      <c r="M4419" s="2">
        <v>0.05</v>
      </c>
      <c r="N4419" s="3">
        <f>L4419*J4419</f>
        <v>260</v>
      </c>
      <c r="O4419" s="3">
        <f>(L4419-K4419)*J4419-(L4419-K4419)*J4419*M4419-(L4419-K4419)*J4419*P4419</f>
        <v>144</v>
      </c>
      <c r="P4419" s="2">
        <v>0.05</v>
      </c>
    </row>
    <row r="4420" spans="2:16" x14ac:dyDescent="0.25">
      <c r="B4420" s="1">
        <v>45215</v>
      </c>
      <c r="C4420" t="s">
        <v>15</v>
      </c>
      <c r="D4420" t="s">
        <v>22</v>
      </c>
      <c r="E4420" s="1">
        <v>45214</v>
      </c>
      <c r="F4420" t="str">
        <f t="shared" si="69"/>
        <v>PRES. PRUDENTE</v>
      </c>
      <c r="G4420" t="s">
        <v>17</v>
      </c>
      <c r="H4420" t="s">
        <v>24</v>
      </c>
      <c r="I4420" t="s">
        <v>19</v>
      </c>
      <c r="J4420">
        <v>1</v>
      </c>
      <c r="K4420" s="3">
        <v>50</v>
      </c>
      <c r="L4420" s="3">
        <v>130</v>
      </c>
      <c r="M4420" s="2">
        <v>0.05</v>
      </c>
      <c r="N4420" s="3">
        <f>L4420*J4420</f>
        <v>130</v>
      </c>
      <c r="O4420" s="3">
        <f>(L4420-K4420)*J4420-(L4420-K4420)*J4420*M4420-(L4420-K4420)*J4420*P4420</f>
        <v>72</v>
      </c>
      <c r="P4420" s="2">
        <v>0.05</v>
      </c>
    </row>
    <row r="4421" spans="2:16" x14ac:dyDescent="0.25">
      <c r="B4421" s="1">
        <v>45215</v>
      </c>
      <c r="C4421" t="s">
        <v>15</v>
      </c>
      <c r="D4421" t="s">
        <v>22</v>
      </c>
      <c r="E4421" s="1">
        <v>45214</v>
      </c>
      <c r="F4421" t="str">
        <f t="shared" si="69"/>
        <v>PRES. PRUDENTE</v>
      </c>
      <c r="G4421" t="s">
        <v>17</v>
      </c>
      <c r="H4421" t="s">
        <v>25</v>
      </c>
      <c r="I4421" t="s">
        <v>31</v>
      </c>
      <c r="J4421">
        <v>3</v>
      </c>
      <c r="K4421" s="3">
        <v>50</v>
      </c>
      <c r="L4421" s="3">
        <v>130</v>
      </c>
      <c r="M4421" s="2">
        <v>0.05</v>
      </c>
      <c r="N4421" s="3">
        <f>L4421*J4421</f>
        <v>390</v>
      </c>
      <c r="O4421" s="3">
        <f>(L4421-K4421)*J4421-(L4421-K4421)*J4421*M4421-(L4421-K4421)*J4421*P4421</f>
        <v>216</v>
      </c>
      <c r="P4421" s="2">
        <v>0.05</v>
      </c>
    </row>
    <row r="4422" spans="2:16" x14ac:dyDescent="0.25">
      <c r="B4422" s="1">
        <v>45215</v>
      </c>
      <c r="C4422" t="s">
        <v>15</v>
      </c>
      <c r="D4422" t="s">
        <v>22</v>
      </c>
      <c r="E4422" s="1">
        <v>45214</v>
      </c>
      <c r="F4422" t="str">
        <f t="shared" si="69"/>
        <v>PRES. PRUDENTE</v>
      </c>
      <c r="G4422" t="s">
        <v>33</v>
      </c>
      <c r="H4422" t="s">
        <v>26</v>
      </c>
      <c r="I4422" t="s">
        <v>19</v>
      </c>
      <c r="J4422">
        <v>2</v>
      </c>
      <c r="K4422" s="3">
        <v>50</v>
      </c>
      <c r="L4422" s="3">
        <v>130</v>
      </c>
      <c r="M4422" s="2">
        <v>0.05</v>
      </c>
      <c r="N4422" s="3">
        <f>L4422*J4422</f>
        <v>260</v>
      </c>
      <c r="O4422" s="3">
        <f>(L4422-K4422)*J4422-(L4422-K4422)*J4422*M4422-(L4422-K4422)*J4422*P4422</f>
        <v>144</v>
      </c>
      <c r="P4422" s="2">
        <v>0.05</v>
      </c>
    </row>
    <row r="4423" spans="2:16" x14ac:dyDescent="0.25">
      <c r="B4423" s="1">
        <v>45215</v>
      </c>
      <c r="C4423" t="s">
        <v>15</v>
      </c>
      <c r="D4423" t="s">
        <v>22</v>
      </c>
      <c r="E4423" s="1">
        <v>45214</v>
      </c>
      <c r="F4423" t="str">
        <f t="shared" si="69"/>
        <v>PRES. PRUDENTE</v>
      </c>
      <c r="G4423" t="s">
        <v>34</v>
      </c>
      <c r="H4423" t="s">
        <v>27</v>
      </c>
      <c r="I4423" t="s">
        <v>30</v>
      </c>
      <c r="J4423">
        <v>1</v>
      </c>
      <c r="K4423" s="3">
        <v>50</v>
      </c>
      <c r="L4423" s="3">
        <v>130</v>
      </c>
      <c r="M4423" s="2">
        <v>0.05</v>
      </c>
      <c r="N4423" s="3">
        <f>L4423*J4423</f>
        <v>130</v>
      </c>
      <c r="O4423" s="3">
        <f>(L4423-K4423)*J4423-(L4423-K4423)*J4423*M4423-(L4423-K4423)*J4423*P4423</f>
        <v>72</v>
      </c>
      <c r="P4423" s="2">
        <v>0.05</v>
      </c>
    </row>
    <row r="4424" spans="2:16" x14ac:dyDescent="0.25">
      <c r="B4424" s="1">
        <v>45215</v>
      </c>
      <c r="C4424" t="s">
        <v>15</v>
      </c>
      <c r="D4424" t="s">
        <v>22</v>
      </c>
      <c r="E4424" s="1">
        <v>45214</v>
      </c>
      <c r="F4424" t="str">
        <f t="shared" si="69"/>
        <v>PRES. PRUDENTE</v>
      </c>
      <c r="G4424" t="s">
        <v>35</v>
      </c>
      <c r="H4424" t="s">
        <v>28</v>
      </c>
      <c r="I4424" t="s">
        <v>32</v>
      </c>
      <c r="J4424">
        <v>3</v>
      </c>
      <c r="K4424" s="3">
        <v>50</v>
      </c>
      <c r="L4424" s="3">
        <v>130</v>
      </c>
      <c r="M4424" s="2">
        <v>0.05</v>
      </c>
      <c r="N4424" s="3">
        <f>L4424*J4424</f>
        <v>390</v>
      </c>
      <c r="O4424" s="3">
        <f>(L4424-K4424)*J4424-(L4424-K4424)*J4424*M4424-(L4424-K4424)*J4424*P4424</f>
        <v>216</v>
      </c>
      <c r="P4424" s="2">
        <v>0.05</v>
      </c>
    </row>
    <row r="4425" spans="2:16" x14ac:dyDescent="0.25">
      <c r="B4425" s="1">
        <v>45215</v>
      </c>
      <c r="C4425" t="s">
        <v>15</v>
      </c>
      <c r="D4425" t="s">
        <v>22</v>
      </c>
      <c r="E4425" s="1">
        <v>45214</v>
      </c>
      <c r="F4425" t="str">
        <f t="shared" si="69"/>
        <v>PRES. PRUDENTE</v>
      </c>
      <c r="G4425" t="s">
        <v>17</v>
      </c>
      <c r="H4425" t="s">
        <v>29</v>
      </c>
      <c r="I4425" t="s">
        <v>32</v>
      </c>
      <c r="J4425">
        <v>2</v>
      </c>
      <c r="K4425" s="3">
        <v>50</v>
      </c>
      <c r="L4425" s="3">
        <v>130</v>
      </c>
      <c r="M4425" s="2">
        <v>0.05</v>
      </c>
      <c r="N4425" s="3">
        <f>L4425*J4425</f>
        <v>260</v>
      </c>
      <c r="O4425" s="3">
        <f>(L4425-K4425)*J4425-(L4425-K4425)*J4425*M4425-(L4425-K4425)*J4425*P4425</f>
        <v>144</v>
      </c>
      <c r="P4425" s="2">
        <v>0.05</v>
      </c>
    </row>
    <row r="4426" spans="2:16" x14ac:dyDescent="0.25">
      <c r="B4426" s="1">
        <v>45215</v>
      </c>
      <c r="C4426" t="s">
        <v>15</v>
      </c>
      <c r="D4426" t="s">
        <v>23</v>
      </c>
      <c r="E4426" s="1">
        <v>45214</v>
      </c>
      <c r="F4426" t="str">
        <f t="shared" si="69"/>
        <v>REGENTE FEIJÓ</v>
      </c>
      <c r="G4426" t="s">
        <v>17</v>
      </c>
      <c r="H4426" t="s">
        <v>18</v>
      </c>
      <c r="I4426" t="s">
        <v>30</v>
      </c>
      <c r="J4426">
        <v>1</v>
      </c>
      <c r="K4426" s="3">
        <v>120</v>
      </c>
      <c r="L4426" s="3">
        <v>220</v>
      </c>
      <c r="M4426" s="2">
        <v>0.1</v>
      </c>
      <c r="N4426" s="3">
        <f>L4426*J4426</f>
        <v>220</v>
      </c>
      <c r="O4426" s="3">
        <f>(L4426-K4426)*J4426-(L4426-K4426)*J4426*M4426-(L4426-K4426)*J4426*P4426</f>
        <v>87</v>
      </c>
      <c r="P4426" s="2">
        <v>0.03</v>
      </c>
    </row>
    <row r="4427" spans="2:16" x14ac:dyDescent="0.25">
      <c r="B4427" s="1">
        <v>45215</v>
      </c>
      <c r="C4427" t="s">
        <v>15</v>
      </c>
      <c r="D4427" t="s">
        <v>23</v>
      </c>
      <c r="E4427" s="1">
        <v>45214</v>
      </c>
      <c r="F4427" t="str">
        <f t="shared" si="69"/>
        <v>PRES. PRUDENTE</v>
      </c>
      <c r="G4427" t="s">
        <v>17</v>
      </c>
      <c r="H4427" t="s">
        <v>24</v>
      </c>
      <c r="I4427" t="s">
        <v>19</v>
      </c>
      <c r="J4427">
        <v>2</v>
      </c>
      <c r="K4427" s="3">
        <v>120</v>
      </c>
      <c r="L4427" s="3">
        <v>220</v>
      </c>
      <c r="M4427" s="2">
        <v>0.1</v>
      </c>
      <c r="N4427" s="3">
        <f>L4427*J4427</f>
        <v>440</v>
      </c>
      <c r="O4427" s="3">
        <f>(L4427-K4427)*J4427-(L4427-K4427)*J4427*M4427-(L4427-K4427)*J4427*P4427</f>
        <v>174</v>
      </c>
      <c r="P4427" s="2">
        <v>0.03</v>
      </c>
    </row>
    <row r="4428" spans="2:16" x14ac:dyDescent="0.25">
      <c r="B4428" s="1">
        <v>45215</v>
      </c>
      <c r="C4428" t="s">
        <v>15</v>
      </c>
      <c r="D4428" t="s">
        <v>23</v>
      </c>
      <c r="E4428" s="1">
        <v>45214</v>
      </c>
      <c r="F4428" t="str">
        <f t="shared" si="69"/>
        <v>PRES. PRUDENTE</v>
      </c>
      <c r="G4428" t="s">
        <v>17</v>
      </c>
      <c r="H4428" t="s">
        <v>25</v>
      </c>
      <c r="I4428" t="s">
        <v>31</v>
      </c>
      <c r="J4428">
        <v>1</v>
      </c>
      <c r="K4428" s="3">
        <v>120</v>
      </c>
      <c r="L4428" s="3">
        <v>220</v>
      </c>
      <c r="M4428" s="2">
        <v>0.1</v>
      </c>
      <c r="N4428" s="3">
        <f>L4428*J4428</f>
        <v>220</v>
      </c>
      <c r="O4428" s="3">
        <f>(L4428-K4428)*J4428-(L4428-K4428)*J4428*M4428-(L4428-K4428)*J4428*P4428</f>
        <v>87</v>
      </c>
      <c r="P4428" s="2">
        <v>0.03</v>
      </c>
    </row>
    <row r="4429" spans="2:16" x14ac:dyDescent="0.25">
      <c r="B4429" s="1">
        <v>45215</v>
      </c>
      <c r="C4429" t="s">
        <v>15</v>
      </c>
      <c r="D4429" t="s">
        <v>23</v>
      </c>
      <c r="E4429" s="1">
        <v>45214</v>
      </c>
      <c r="F4429" t="str">
        <f t="shared" si="69"/>
        <v>PRES. PRUDENTE</v>
      </c>
      <c r="G4429" t="s">
        <v>17</v>
      </c>
      <c r="H4429" t="s">
        <v>26</v>
      </c>
      <c r="I4429" t="s">
        <v>19</v>
      </c>
      <c r="J4429">
        <v>3</v>
      </c>
      <c r="K4429" s="3">
        <v>120</v>
      </c>
      <c r="L4429" s="3">
        <v>220</v>
      </c>
      <c r="M4429" s="2">
        <v>0.1</v>
      </c>
      <c r="N4429" s="3">
        <f>L4429*J4429</f>
        <v>660</v>
      </c>
      <c r="O4429" s="3">
        <f>(L4429-K4429)*J4429-(L4429-K4429)*J4429*M4429-(L4429-K4429)*J4429*P4429</f>
        <v>261</v>
      </c>
      <c r="P4429" s="2">
        <v>0.03</v>
      </c>
    </row>
    <row r="4430" spans="2:16" x14ac:dyDescent="0.25">
      <c r="B4430" s="1">
        <v>45215</v>
      </c>
      <c r="C4430" t="s">
        <v>15</v>
      </c>
      <c r="D4430" t="s">
        <v>23</v>
      </c>
      <c r="E4430" s="1">
        <v>45214</v>
      </c>
      <c r="F4430" t="str">
        <f t="shared" si="69"/>
        <v>PRES. PRUDENTE</v>
      </c>
      <c r="G4430" t="s">
        <v>17</v>
      </c>
      <c r="H4430" t="s">
        <v>27</v>
      </c>
      <c r="I4430" t="s">
        <v>30</v>
      </c>
      <c r="J4430">
        <v>2</v>
      </c>
      <c r="K4430" s="3">
        <v>120</v>
      </c>
      <c r="L4430" s="3">
        <v>220</v>
      </c>
      <c r="M4430" s="2">
        <v>0.1</v>
      </c>
      <c r="N4430" s="3">
        <f>L4430*J4430</f>
        <v>440</v>
      </c>
      <c r="O4430" s="3">
        <f>(L4430-K4430)*J4430-(L4430-K4430)*J4430*M4430-(L4430-K4430)*J4430*P4430</f>
        <v>174</v>
      </c>
      <c r="P4430" s="2">
        <v>0.03</v>
      </c>
    </row>
    <row r="4431" spans="2:16" x14ac:dyDescent="0.25">
      <c r="B4431" s="1">
        <v>45215</v>
      </c>
      <c r="C4431" t="s">
        <v>15</v>
      </c>
      <c r="D4431" t="s">
        <v>23</v>
      </c>
      <c r="E4431" s="1">
        <v>45214</v>
      </c>
      <c r="F4431" t="str">
        <f t="shared" si="69"/>
        <v>PRES. PRUDENTE</v>
      </c>
      <c r="G4431" t="s">
        <v>33</v>
      </c>
      <c r="H4431" t="s">
        <v>28</v>
      </c>
      <c r="I4431" t="s">
        <v>32</v>
      </c>
      <c r="J4431">
        <v>1</v>
      </c>
      <c r="K4431" s="3">
        <v>120</v>
      </c>
      <c r="L4431" s="3">
        <v>220</v>
      </c>
      <c r="M4431" s="2">
        <v>0.1</v>
      </c>
      <c r="N4431" s="3">
        <f>L4431*J4431</f>
        <v>220</v>
      </c>
      <c r="O4431" s="3">
        <f>(L4431-K4431)*J4431-(L4431-K4431)*J4431*M4431-(L4431-K4431)*J4431*P4431</f>
        <v>87</v>
      </c>
      <c r="P4431" s="2">
        <v>0.03</v>
      </c>
    </row>
    <row r="4432" spans="2:16" x14ac:dyDescent="0.25">
      <c r="B4432" s="1">
        <v>45215</v>
      </c>
      <c r="C4432" t="s">
        <v>15</v>
      </c>
      <c r="D4432" t="s">
        <v>23</v>
      </c>
      <c r="E4432" s="1">
        <v>45214</v>
      </c>
      <c r="F4432" t="str">
        <f t="shared" si="69"/>
        <v>PRES. PRUDENTE</v>
      </c>
      <c r="G4432" t="s">
        <v>34</v>
      </c>
      <c r="H4432" t="s">
        <v>29</v>
      </c>
      <c r="I4432" t="s">
        <v>32</v>
      </c>
      <c r="J4432">
        <v>3</v>
      </c>
      <c r="K4432" s="3">
        <v>120</v>
      </c>
      <c r="L4432" s="3">
        <v>220</v>
      </c>
      <c r="M4432" s="2">
        <v>0.1</v>
      </c>
      <c r="N4432" s="3">
        <f>L4432*J4432</f>
        <v>660</v>
      </c>
      <c r="O4432" s="3">
        <f>(L4432-K4432)*J4432-(L4432-K4432)*J4432*M4432-(L4432-K4432)*J4432*P4432</f>
        <v>261</v>
      </c>
      <c r="P4432" s="2">
        <v>0.03</v>
      </c>
    </row>
    <row r="4433" spans="2:16" x14ac:dyDescent="0.25">
      <c r="B4433" s="1">
        <v>45215</v>
      </c>
      <c r="C4433" t="s">
        <v>15</v>
      </c>
      <c r="D4433" t="s">
        <v>23</v>
      </c>
      <c r="E4433" s="1">
        <v>45214</v>
      </c>
      <c r="F4433" t="str">
        <f t="shared" si="69"/>
        <v>REGENTE FEIJÓ</v>
      </c>
      <c r="G4433" t="s">
        <v>35</v>
      </c>
      <c r="H4433" t="s">
        <v>18</v>
      </c>
      <c r="I4433" t="s">
        <v>30</v>
      </c>
      <c r="J4433">
        <v>2</v>
      </c>
      <c r="K4433" s="3">
        <v>120</v>
      </c>
      <c r="L4433" s="3">
        <v>220</v>
      </c>
      <c r="M4433" s="2">
        <v>0.1</v>
      </c>
      <c r="N4433" s="3">
        <f>L4433*J4433</f>
        <v>440</v>
      </c>
      <c r="O4433" s="3">
        <f>(L4433-K4433)*J4433-(L4433-K4433)*J4433*M4433-(L4433-K4433)*J4433*P4433</f>
        <v>174</v>
      </c>
      <c r="P4433" s="2">
        <v>0.03</v>
      </c>
    </row>
    <row r="4434" spans="2:16" x14ac:dyDescent="0.25">
      <c r="B4434" s="1">
        <v>45215</v>
      </c>
      <c r="C4434" t="s">
        <v>15</v>
      </c>
      <c r="D4434" t="s">
        <v>23</v>
      </c>
      <c r="E4434" s="1">
        <v>45214</v>
      </c>
      <c r="F4434" t="str">
        <f t="shared" si="69"/>
        <v>PRES. PRUDENTE</v>
      </c>
      <c r="G4434" t="s">
        <v>17</v>
      </c>
      <c r="H4434" t="s">
        <v>24</v>
      </c>
      <c r="I4434" t="s">
        <v>19</v>
      </c>
      <c r="J4434">
        <v>1</v>
      </c>
      <c r="K4434" s="3">
        <v>120</v>
      </c>
      <c r="L4434" s="3">
        <v>220</v>
      </c>
      <c r="M4434" s="2">
        <v>0.1</v>
      </c>
      <c r="N4434" s="3">
        <f>L4434*J4434</f>
        <v>220</v>
      </c>
      <c r="O4434" s="3">
        <f>(L4434-K4434)*J4434-(L4434-K4434)*J4434*M4434-(L4434-K4434)*J4434*P4434</f>
        <v>87</v>
      </c>
      <c r="P4434" s="2">
        <v>0.03</v>
      </c>
    </row>
    <row r="4435" spans="2:16" x14ac:dyDescent="0.25">
      <c r="B4435" s="1">
        <v>45215</v>
      </c>
      <c r="C4435" t="s">
        <v>15</v>
      </c>
      <c r="D4435" t="s">
        <v>23</v>
      </c>
      <c r="E4435" s="1">
        <v>45214</v>
      </c>
      <c r="F4435" t="str">
        <f t="shared" si="69"/>
        <v>PRES. PRUDENTE</v>
      </c>
      <c r="G4435" t="s">
        <v>17</v>
      </c>
      <c r="H4435" t="s">
        <v>25</v>
      </c>
      <c r="I4435" t="s">
        <v>31</v>
      </c>
      <c r="J4435">
        <v>2</v>
      </c>
      <c r="K4435" s="3">
        <v>120</v>
      </c>
      <c r="L4435" s="3">
        <v>220</v>
      </c>
      <c r="M4435" s="2">
        <v>0.1</v>
      </c>
      <c r="N4435" s="3">
        <f>L4435*J4435</f>
        <v>440</v>
      </c>
      <c r="O4435" s="3">
        <f>(L4435-K4435)*J4435-(L4435-K4435)*J4435*M4435-(L4435-K4435)*J4435*P4435</f>
        <v>174</v>
      </c>
      <c r="P4435" s="2">
        <v>0.03</v>
      </c>
    </row>
    <row r="4436" spans="2:16" x14ac:dyDescent="0.25">
      <c r="B4436" s="1">
        <v>45215</v>
      </c>
      <c r="C4436" t="s">
        <v>15</v>
      </c>
      <c r="D4436" t="s">
        <v>23</v>
      </c>
      <c r="E4436" s="1">
        <v>45214</v>
      </c>
      <c r="F4436" t="str">
        <f t="shared" si="69"/>
        <v>PRES. PRUDENTE</v>
      </c>
      <c r="G4436" t="s">
        <v>17</v>
      </c>
      <c r="H4436" t="s">
        <v>26</v>
      </c>
      <c r="I4436" t="s">
        <v>19</v>
      </c>
      <c r="J4436">
        <v>1</v>
      </c>
      <c r="K4436" s="3">
        <v>120</v>
      </c>
      <c r="L4436" s="3">
        <v>220</v>
      </c>
      <c r="M4436" s="2">
        <v>0.1</v>
      </c>
      <c r="N4436" s="3">
        <f>L4436*J4436</f>
        <v>220</v>
      </c>
      <c r="O4436" s="3">
        <f>(L4436-K4436)*J4436-(L4436-K4436)*J4436*M4436-(L4436-K4436)*J4436*P4436</f>
        <v>87</v>
      </c>
      <c r="P4436" s="2">
        <v>0.03</v>
      </c>
    </row>
    <row r="4437" spans="2:16" x14ac:dyDescent="0.25">
      <c r="B4437" s="1">
        <v>45215</v>
      </c>
      <c r="C4437" t="s">
        <v>15</v>
      </c>
      <c r="D4437" t="s">
        <v>23</v>
      </c>
      <c r="E4437" s="1">
        <v>45214</v>
      </c>
      <c r="F4437" t="str">
        <f t="shared" si="69"/>
        <v>PRES. PRUDENTE</v>
      </c>
      <c r="G4437" t="s">
        <v>17</v>
      </c>
      <c r="H4437" t="s">
        <v>27</v>
      </c>
      <c r="I4437" t="s">
        <v>30</v>
      </c>
      <c r="J4437">
        <v>3</v>
      </c>
      <c r="K4437" s="3">
        <v>120</v>
      </c>
      <c r="L4437" s="3">
        <v>220</v>
      </c>
      <c r="M4437" s="2">
        <v>0.1</v>
      </c>
      <c r="N4437" s="3">
        <f>L4437*J4437</f>
        <v>660</v>
      </c>
      <c r="O4437" s="3">
        <f>(L4437-K4437)*J4437-(L4437-K4437)*J4437*M4437-(L4437-K4437)*J4437*P4437</f>
        <v>261</v>
      </c>
      <c r="P4437" s="2">
        <v>0.03</v>
      </c>
    </row>
    <row r="4438" spans="2:16" x14ac:dyDescent="0.25">
      <c r="B4438" s="1">
        <v>45215</v>
      </c>
      <c r="C4438" t="s">
        <v>15</v>
      </c>
      <c r="D4438" t="s">
        <v>23</v>
      </c>
      <c r="E4438" s="1">
        <v>45214</v>
      </c>
      <c r="F4438" t="str">
        <f t="shared" si="69"/>
        <v>PRES. PRUDENTE</v>
      </c>
      <c r="G4438" t="s">
        <v>17</v>
      </c>
      <c r="H4438" t="s">
        <v>28</v>
      </c>
      <c r="I4438" t="s">
        <v>32</v>
      </c>
      <c r="J4438">
        <v>2</v>
      </c>
      <c r="K4438" s="3">
        <v>120</v>
      </c>
      <c r="L4438" s="3">
        <v>220</v>
      </c>
      <c r="M4438" s="2">
        <v>0.1</v>
      </c>
      <c r="N4438" s="3">
        <f>L4438*J4438</f>
        <v>440</v>
      </c>
      <c r="O4438" s="3">
        <f>(L4438-K4438)*J4438-(L4438-K4438)*J4438*M4438-(L4438-K4438)*J4438*P4438</f>
        <v>174</v>
      </c>
      <c r="P4438" s="2">
        <v>0.03</v>
      </c>
    </row>
    <row r="4439" spans="2:16" x14ac:dyDescent="0.25">
      <c r="B4439" s="1">
        <v>45215</v>
      </c>
      <c r="C4439" t="s">
        <v>15</v>
      </c>
      <c r="D4439" t="s">
        <v>23</v>
      </c>
      <c r="E4439" s="1">
        <v>45214</v>
      </c>
      <c r="F4439" t="str">
        <f t="shared" si="69"/>
        <v>PRES. PRUDENTE</v>
      </c>
      <c r="G4439" t="s">
        <v>17</v>
      </c>
      <c r="H4439" t="s">
        <v>29</v>
      </c>
      <c r="I4439" t="s">
        <v>32</v>
      </c>
      <c r="J4439">
        <v>1</v>
      </c>
      <c r="K4439" s="3">
        <v>120</v>
      </c>
      <c r="L4439" s="3">
        <v>220</v>
      </c>
      <c r="M4439" s="2">
        <v>0.1</v>
      </c>
      <c r="N4439" s="3">
        <f>L4439*J4439</f>
        <v>220</v>
      </c>
      <c r="O4439" s="3">
        <f>(L4439-K4439)*J4439-(L4439-K4439)*J4439*M4439-(L4439-K4439)*J4439*P4439</f>
        <v>87</v>
      </c>
      <c r="P4439" s="2">
        <v>0.03</v>
      </c>
    </row>
    <row r="4440" spans="2:16" x14ac:dyDescent="0.25">
      <c r="B4440" s="1">
        <v>45215</v>
      </c>
      <c r="C4440" t="s">
        <v>15</v>
      </c>
      <c r="D4440" t="s">
        <v>23</v>
      </c>
      <c r="E4440" s="1">
        <v>45214</v>
      </c>
      <c r="F4440" t="str">
        <f t="shared" si="69"/>
        <v>REGENTE FEIJÓ</v>
      </c>
      <c r="G4440" t="s">
        <v>33</v>
      </c>
      <c r="H4440" t="s">
        <v>18</v>
      </c>
      <c r="I4440" t="s">
        <v>30</v>
      </c>
      <c r="J4440">
        <v>3</v>
      </c>
      <c r="K4440" s="3">
        <v>120</v>
      </c>
      <c r="L4440" s="3">
        <v>220</v>
      </c>
      <c r="M4440" s="2">
        <v>0.1</v>
      </c>
      <c r="N4440" s="3">
        <f>L4440*J4440</f>
        <v>660</v>
      </c>
      <c r="O4440" s="3">
        <f>(L4440-K4440)*J4440-(L4440-K4440)*J4440*M4440-(L4440-K4440)*J4440*P4440</f>
        <v>261</v>
      </c>
      <c r="P4440" s="2">
        <v>0.03</v>
      </c>
    </row>
    <row r="4441" spans="2:16" x14ac:dyDescent="0.25">
      <c r="B4441" s="1">
        <v>45215</v>
      </c>
      <c r="C4441" t="s">
        <v>15</v>
      </c>
      <c r="D4441" t="s">
        <v>23</v>
      </c>
      <c r="E4441" s="1">
        <v>45214</v>
      </c>
      <c r="F4441" t="str">
        <f t="shared" si="69"/>
        <v>PRES. PRUDENTE</v>
      </c>
      <c r="G4441" t="s">
        <v>34</v>
      </c>
      <c r="H4441" t="s">
        <v>24</v>
      </c>
      <c r="I4441" t="s">
        <v>19</v>
      </c>
      <c r="J4441">
        <v>2</v>
      </c>
      <c r="K4441" s="3">
        <v>120</v>
      </c>
      <c r="L4441" s="3">
        <v>220</v>
      </c>
      <c r="M4441" s="2">
        <v>0.1</v>
      </c>
      <c r="N4441" s="3">
        <f>L4441*J4441</f>
        <v>440</v>
      </c>
      <c r="O4441" s="3">
        <f>(L4441-K4441)*J4441-(L4441-K4441)*J4441*M4441-(L4441-K4441)*J4441*P4441</f>
        <v>174</v>
      </c>
      <c r="P4441" s="2">
        <v>0.03</v>
      </c>
    </row>
    <row r="4442" spans="2:16" x14ac:dyDescent="0.25">
      <c r="B4442" s="1">
        <v>45215</v>
      </c>
      <c r="C4442" t="s">
        <v>15</v>
      </c>
      <c r="D4442" t="s">
        <v>23</v>
      </c>
      <c r="E4442" s="1">
        <v>45214</v>
      </c>
      <c r="F4442" t="str">
        <f t="shared" si="69"/>
        <v>PRES. PRUDENTE</v>
      </c>
      <c r="G4442" t="s">
        <v>35</v>
      </c>
      <c r="H4442" t="s">
        <v>25</v>
      </c>
      <c r="I4442" t="s">
        <v>31</v>
      </c>
      <c r="J4442">
        <v>1</v>
      </c>
      <c r="K4442" s="3">
        <v>120</v>
      </c>
      <c r="L4442" s="3">
        <v>220</v>
      </c>
      <c r="M4442" s="2">
        <v>0.1</v>
      </c>
      <c r="N4442" s="3">
        <f>L4442*J4442</f>
        <v>220</v>
      </c>
      <c r="O4442" s="3">
        <f>(L4442-K4442)*J4442-(L4442-K4442)*J4442*M4442-(L4442-K4442)*J4442*P4442</f>
        <v>87</v>
      </c>
      <c r="P4442" s="2">
        <v>0.03</v>
      </c>
    </row>
    <row r="4443" spans="2:16" x14ac:dyDescent="0.25">
      <c r="B4443" s="1">
        <v>45215</v>
      </c>
      <c r="C4443" t="s">
        <v>15</v>
      </c>
      <c r="D4443" t="s">
        <v>23</v>
      </c>
      <c r="E4443" s="1">
        <v>45214</v>
      </c>
      <c r="F4443" t="str">
        <f t="shared" si="69"/>
        <v>PRES. PRUDENTE</v>
      </c>
      <c r="G4443" t="s">
        <v>17</v>
      </c>
      <c r="H4443" t="s">
        <v>26</v>
      </c>
      <c r="I4443" t="s">
        <v>19</v>
      </c>
      <c r="J4443">
        <v>2</v>
      </c>
      <c r="K4443" s="3">
        <v>120</v>
      </c>
      <c r="L4443" s="3">
        <v>220</v>
      </c>
      <c r="M4443" s="2">
        <v>0.1</v>
      </c>
      <c r="N4443" s="3">
        <f>L4443*J4443</f>
        <v>440</v>
      </c>
      <c r="O4443" s="3">
        <f>(L4443-K4443)*J4443-(L4443-K4443)*J4443*M4443-(L4443-K4443)*J4443*P4443</f>
        <v>174</v>
      </c>
      <c r="P4443" s="2">
        <v>0.03</v>
      </c>
    </row>
    <row r="4444" spans="2:16" x14ac:dyDescent="0.25">
      <c r="B4444" s="1">
        <v>45215</v>
      </c>
      <c r="C4444" t="s">
        <v>15</v>
      </c>
      <c r="D4444" t="s">
        <v>23</v>
      </c>
      <c r="E4444" s="1">
        <v>45214</v>
      </c>
      <c r="F4444" t="str">
        <f t="shared" si="69"/>
        <v>PRES. PRUDENTE</v>
      </c>
      <c r="G4444" t="s">
        <v>17</v>
      </c>
      <c r="H4444" t="s">
        <v>27</v>
      </c>
      <c r="I4444" t="s">
        <v>30</v>
      </c>
      <c r="J4444">
        <v>1</v>
      </c>
      <c r="K4444" s="3">
        <v>120</v>
      </c>
      <c r="L4444" s="3">
        <v>220</v>
      </c>
      <c r="M4444" s="2">
        <v>0.1</v>
      </c>
      <c r="N4444" s="3">
        <f>L4444*J4444</f>
        <v>220</v>
      </c>
      <c r="O4444" s="3">
        <f>(L4444-K4444)*J4444-(L4444-K4444)*J4444*M4444-(L4444-K4444)*J4444*P4444</f>
        <v>87</v>
      </c>
      <c r="P4444" s="2">
        <v>0.03</v>
      </c>
    </row>
    <row r="4445" spans="2:16" x14ac:dyDescent="0.25">
      <c r="B4445" s="1">
        <v>45215</v>
      </c>
      <c r="C4445" t="s">
        <v>15</v>
      </c>
      <c r="D4445" t="s">
        <v>23</v>
      </c>
      <c r="E4445" s="1">
        <v>45214</v>
      </c>
      <c r="F4445" t="str">
        <f t="shared" si="69"/>
        <v>PRES. PRUDENTE</v>
      </c>
      <c r="G4445" t="s">
        <v>17</v>
      </c>
      <c r="H4445" t="s">
        <v>28</v>
      </c>
      <c r="I4445" t="s">
        <v>32</v>
      </c>
      <c r="J4445">
        <v>3</v>
      </c>
      <c r="K4445" s="3">
        <v>120</v>
      </c>
      <c r="L4445" s="3">
        <v>220</v>
      </c>
      <c r="M4445" s="2">
        <v>0.1</v>
      </c>
      <c r="N4445" s="3">
        <f>L4445*J4445</f>
        <v>660</v>
      </c>
      <c r="O4445" s="3">
        <f>(L4445-K4445)*J4445-(L4445-K4445)*J4445*M4445-(L4445-K4445)*J4445*P4445</f>
        <v>261</v>
      </c>
      <c r="P4445" s="2">
        <v>0.03</v>
      </c>
    </row>
    <row r="4446" spans="2:16" x14ac:dyDescent="0.25">
      <c r="B4446" s="1">
        <v>45215</v>
      </c>
      <c r="C4446" t="s">
        <v>15</v>
      </c>
      <c r="D4446" t="s">
        <v>23</v>
      </c>
      <c r="E4446" s="1">
        <v>45214</v>
      </c>
      <c r="F4446" t="str">
        <f t="shared" si="69"/>
        <v>PRES. PRUDENTE</v>
      </c>
      <c r="G4446" t="s">
        <v>17</v>
      </c>
      <c r="H4446" t="s">
        <v>29</v>
      </c>
      <c r="I4446" t="s">
        <v>32</v>
      </c>
      <c r="J4446">
        <v>2</v>
      </c>
      <c r="K4446" s="3">
        <v>120</v>
      </c>
      <c r="L4446" s="3">
        <v>220</v>
      </c>
      <c r="M4446" s="2">
        <v>0.1</v>
      </c>
      <c r="N4446" s="3">
        <f>L4446*J4446</f>
        <v>440</v>
      </c>
      <c r="O4446" s="3">
        <f>(L4446-K4446)*J4446-(L4446-K4446)*J4446*M4446-(L4446-K4446)*J4446*P4446</f>
        <v>174</v>
      </c>
      <c r="P4446" s="2">
        <v>0.03</v>
      </c>
    </row>
    <row r="4447" spans="2:16" x14ac:dyDescent="0.25">
      <c r="B4447" s="1">
        <v>45215</v>
      </c>
      <c r="C4447" t="s">
        <v>15</v>
      </c>
      <c r="D4447" t="s">
        <v>16</v>
      </c>
      <c r="E4447" s="1">
        <v>45214</v>
      </c>
      <c r="F4447" t="str">
        <f t="shared" si="69"/>
        <v>REGENTE FEIJÓ</v>
      </c>
      <c r="G4447" t="s">
        <v>17</v>
      </c>
      <c r="H4447" t="s">
        <v>18</v>
      </c>
      <c r="I4447" t="s">
        <v>30</v>
      </c>
      <c r="J4447">
        <v>1</v>
      </c>
      <c r="K4447" s="3">
        <v>10</v>
      </c>
      <c r="L4447" s="3">
        <v>20</v>
      </c>
      <c r="M4447" s="2">
        <v>0.05</v>
      </c>
      <c r="N4447" s="3">
        <f>L4447*J4447</f>
        <v>20</v>
      </c>
      <c r="O4447" s="3">
        <f>(L4447-K4447)*J4447-(L4447-K4447)*J4447*M4447-(L4447-K4447)*J4447*P4447</f>
        <v>9</v>
      </c>
      <c r="P4447" s="2">
        <v>0.05</v>
      </c>
    </row>
    <row r="4448" spans="2:16" x14ac:dyDescent="0.25">
      <c r="B4448" s="1">
        <v>45215</v>
      </c>
      <c r="C4448" t="s">
        <v>15</v>
      </c>
      <c r="D4448" t="s">
        <v>16</v>
      </c>
      <c r="E4448" s="1">
        <v>45214</v>
      </c>
      <c r="F4448" t="str">
        <f t="shared" si="69"/>
        <v>PRES. PRUDENTE</v>
      </c>
      <c r="G4448" t="s">
        <v>17</v>
      </c>
      <c r="H4448" t="s">
        <v>24</v>
      </c>
      <c r="I4448" t="s">
        <v>19</v>
      </c>
      <c r="J4448">
        <v>3</v>
      </c>
      <c r="K4448" s="3">
        <v>10</v>
      </c>
      <c r="L4448" s="3">
        <v>20</v>
      </c>
      <c r="M4448" s="2">
        <v>0.05</v>
      </c>
      <c r="N4448" s="3">
        <f>L4448*J4448</f>
        <v>60</v>
      </c>
      <c r="O4448" s="3">
        <f>(L4448-K4448)*J4448-(L4448-K4448)*J4448*M4448-(L4448-K4448)*J4448*P4448</f>
        <v>27</v>
      </c>
      <c r="P4448" s="2">
        <v>0.05</v>
      </c>
    </row>
    <row r="4449" spans="2:16" x14ac:dyDescent="0.25">
      <c r="B4449" s="1">
        <v>45215</v>
      </c>
      <c r="C4449" t="s">
        <v>15</v>
      </c>
      <c r="D4449" t="s">
        <v>16</v>
      </c>
      <c r="E4449" s="1">
        <v>45214</v>
      </c>
      <c r="F4449" t="str">
        <f t="shared" si="69"/>
        <v>PRES. PRUDENTE</v>
      </c>
      <c r="G4449" t="s">
        <v>33</v>
      </c>
      <c r="H4449" t="s">
        <v>25</v>
      </c>
      <c r="I4449" t="s">
        <v>31</v>
      </c>
      <c r="J4449">
        <v>2</v>
      </c>
      <c r="K4449" s="3">
        <v>10</v>
      </c>
      <c r="L4449" s="3">
        <v>20</v>
      </c>
      <c r="M4449" s="2">
        <v>0.05</v>
      </c>
      <c r="N4449" s="3">
        <f>L4449*J4449</f>
        <v>40</v>
      </c>
      <c r="O4449" s="3">
        <f>(L4449-K4449)*J4449-(L4449-K4449)*J4449*M4449-(L4449-K4449)*J4449*P4449</f>
        <v>18</v>
      </c>
      <c r="P4449" s="2">
        <v>0.05</v>
      </c>
    </row>
    <row r="4450" spans="2:16" x14ac:dyDescent="0.25">
      <c r="B4450" s="1">
        <v>45215</v>
      </c>
      <c r="C4450" t="s">
        <v>15</v>
      </c>
      <c r="D4450" t="s">
        <v>21</v>
      </c>
      <c r="E4450" s="1">
        <v>45214</v>
      </c>
      <c r="F4450" t="str">
        <f t="shared" si="69"/>
        <v>PRES. PRUDENTE</v>
      </c>
      <c r="G4450" t="s">
        <v>34</v>
      </c>
      <c r="H4450" t="s">
        <v>26</v>
      </c>
      <c r="I4450" t="s">
        <v>19</v>
      </c>
      <c r="J4450">
        <v>1</v>
      </c>
      <c r="K4450" s="3">
        <v>100</v>
      </c>
      <c r="L4450" s="3">
        <v>210</v>
      </c>
      <c r="M4450" s="2">
        <v>0.05</v>
      </c>
      <c r="N4450" s="3">
        <f>L4450*J4450</f>
        <v>210</v>
      </c>
      <c r="O4450" s="3">
        <f>(L4450-K4450)*J4450-(L4450-K4450)*J4450*M4450-(L4450-K4450)*J4450*P4450</f>
        <v>99</v>
      </c>
      <c r="P4450" s="2">
        <v>0.05</v>
      </c>
    </row>
    <row r="4451" spans="2:16" x14ac:dyDescent="0.25">
      <c r="B4451" s="1">
        <v>45215</v>
      </c>
      <c r="C4451" t="s">
        <v>15</v>
      </c>
      <c r="D4451" t="s">
        <v>21</v>
      </c>
      <c r="E4451" s="1">
        <v>45214</v>
      </c>
      <c r="F4451" t="str">
        <f t="shared" si="69"/>
        <v>PRES. PRUDENTE</v>
      </c>
      <c r="G4451" t="s">
        <v>35</v>
      </c>
      <c r="H4451" t="s">
        <v>27</v>
      </c>
      <c r="I4451" t="s">
        <v>30</v>
      </c>
      <c r="J4451">
        <v>2</v>
      </c>
      <c r="K4451" s="3">
        <v>100</v>
      </c>
      <c r="L4451" s="3">
        <v>210</v>
      </c>
      <c r="M4451" s="2">
        <v>0.05</v>
      </c>
      <c r="N4451" s="3">
        <f>L4451*J4451</f>
        <v>420</v>
      </c>
      <c r="O4451" s="3">
        <f>(L4451-K4451)*J4451-(L4451-K4451)*J4451*M4451-(L4451-K4451)*J4451*P4451</f>
        <v>198</v>
      </c>
      <c r="P4451" s="2">
        <v>0.05</v>
      </c>
    </row>
    <row r="4452" spans="2:16" x14ac:dyDescent="0.25">
      <c r="B4452" s="1">
        <v>45215</v>
      </c>
      <c r="C4452" t="s">
        <v>15</v>
      </c>
      <c r="D4452" t="s">
        <v>21</v>
      </c>
      <c r="E4452" s="1">
        <v>45214</v>
      </c>
      <c r="F4452" t="str">
        <f t="shared" si="69"/>
        <v>PRES. PRUDENTE</v>
      </c>
      <c r="G4452" t="s">
        <v>17</v>
      </c>
      <c r="H4452" t="s">
        <v>28</v>
      </c>
      <c r="I4452" t="s">
        <v>32</v>
      </c>
      <c r="J4452">
        <v>1</v>
      </c>
      <c r="K4452" s="3">
        <v>100</v>
      </c>
      <c r="L4452" s="3">
        <v>210</v>
      </c>
      <c r="M4452" s="2">
        <v>0.05</v>
      </c>
      <c r="N4452" s="3">
        <f>L4452*J4452</f>
        <v>210</v>
      </c>
      <c r="O4452" s="3">
        <f>(L4452-K4452)*J4452-(L4452-K4452)*J4452*M4452-(L4452-K4452)*J4452*P4452</f>
        <v>99</v>
      </c>
      <c r="P4452" s="2">
        <v>0.05</v>
      </c>
    </row>
    <row r="4453" spans="2:16" x14ac:dyDescent="0.25">
      <c r="B4453" s="1">
        <v>45215</v>
      </c>
      <c r="C4453" t="s">
        <v>15</v>
      </c>
      <c r="D4453" t="s">
        <v>21</v>
      </c>
      <c r="E4453" s="1">
        <v>45214</v>
      </c>
      <c r="F4453" t="str">
        <f t="shared" si="69"/>
        <v>PRES. PRUDENTE</v>
      </c>
      <c r="G4453" t="s">
        <v>17</v>
      </c>
      <c r="H4453" t="s">
        <v>29</v>
      </c>
      <c r="I4453" t="s">
        <v>32</v>
      </c>
      <c r="J4453">
        <v>3</v>
      </c>
      <c r="K4453" s="3">
        <v>100</v>
      </c>
      <c r="L4453" s="3">
        <v>210</v>
      </c>
      <c r="M4453" s="2">
        <v>0.05</v>
      </c>
      <c r="N4453" s="3">
        <f>L4453*J4453</f>
        <v>630</v>
      </c>
      <c r="O4453" s="3">
        <f>(L4453-K4453)*J4453-(L4453-K4453)*J4453*M4453-(L4453-K4453)*J4453*P4453</f>
        <v>297</v>
      </c>
      <c r="P4453" s="2">
        <v>0.05</v>
      </c>
    </row>
    <row r="4454" spans="2:16" x14ac:dyDescent="0.25">
      <c r="B4454" s="1">
        <v>45215</v>
      </c>
      <c r="C4454" t="s">
        <v>15</v>
      </c>
      <c r="D4454" t="s">
        <v>21</v>
      </c>
      <c r="E4454" s="1">
        <v>45214</v>
      </c>
      <c r="F4454" t="str">
        <f t="shared" si="69"/>
        <v>REGENTE FEIJÓ</v>
      </c>
      <c r="G4454" t="s">
        <v>17</v>
      </c>
      <c r="H4454" t="s">
        <v>18</v>
      </c>
      <c r="I4454" t="s">
        <v>30</v>
      </c>
      <c r="J4454">
        <v>2</v>
      </c>
      <c r="K4454" s="3">
        <v>100</v>
      </c>
      <c r="L4454" s="3">
        <v>210</v>
      </c>
      <c r="M4454" s="2">
        <v>0.05</v>
      </c>
      <c r="N4454" s="3">
        <f>L4454*J4454</f>
        <v>420</v>
      </c>
      <c r="O4454" s="3">
        <f>(L4454-K4454)*J4454-(L4454-K4454)*J4454*M4454-(L4454-K4454)*J4454*P4454</f>
        <v>198</v>
      </c>
      <c r="P4454" s="2">
        <v>0.05</v>
      </c>
    </row>
    <row r="4455" spans="2:16" x14ac:dyDescent="0.25">
      <c r="B4455" s="1">
        <v>45215</v>
      </c>
      <c r="C4455" t="s">
        <v>15</v>
      </c>
      <c r="D4455" t="s">
        <v>21</v>
      </c>
      <c r="E4455" s="1">
        <v>45214</v>
      </c>
      <c r="F4455" t="str">
        <f t="shared" si="69"/>
        <v>PRES. PRUDENTE</v>
      </c>
      <c r="G4455" t="s">
        <v>17</v>
      </c>
      <c r="H4455" t="s">
        <v>24</v>
      </c>
      <c r="I4455" t="s">
        <v>19</v>
      </c>
      <c r="J4455">
        <v>1</v>
      </c>
      <c r="K4455" s="3">
        <v>100</v>
      </c>
      <c r="L4455" s="3">
        <v>210</v>
      </c>
      <c r="M4455" s="2">
        <v>0.05</v>
      </c>
      <c r="N4455" s="3">
        <f>L4455*J4455</f>
        <v>210</v>
      </c>
      <c r="O4455" s="3">
        <f>(L4455-K4455)*J4455-(L4455-K4455)*J4455*M4455-(L4455-K4455)*J4455*P4455</f>
        <v>99</v>
      </c>
      <c r="P4455" s="2">
        <v>0.05</v>
      </c>
    </row>
    <row r="4456" spans="2:16" x14ac:dyDescent="0.25">
      <c r="B4456" s="1">
        <v>45215</v>
      </c>
      <c r="C4456" t="s">
        <v>15</v>
      </c>
      <c r="D4456" t="s">
        <v>21</v>
      </c>
      <c r="E4456" s="1">
        <v>45214</v>
      </c>
      <c r="F4456" t="str">
        <f t="shared" si="69"/>
        <v>PRES. PRUDENTE</v>
      </c>
      <c r="G4456" t="s">
        <v>17</v>
      </c>
      <c r="H4456" t="s">
        <v>25</v>
      </c>
      <c r="I4456" t="s">
        <v>31</v>
      </c>
      <c r="J4456">
        <v>3</v>
      </c>
      <c r="K4456" s="3">
        <v>100</v>
      </c>
      <c r="L4456" s="3">
        <v>210</v>
      </c>
      <c r="M4456" s="2">
        <v>0.05</v>
      </c>
      <c r="N4456" s="3">
        <f>L4456*J4456</f>
        <v>630</v>
      </c>
      <c r="O4456" s="3">
        <f>(L4456-K4456)*J4456-(L4456-K4456)*J4456*M4456-(L4456-K4456)*J4456*P4456</f>
        <v>297</v>
      </c>
      <c r="P4456" s="2">
        <v>0.05</v>
      </c>
    </row>
    <row r="4457" spans="2:16" x14ac:dyDescent="0.25">
      <c r="B4457" s="1">
        <v>45215</v>
      </c>
      <c r="C4457" t="s">
        <v>15</v>
      </c>
      <c r="D4457" t="s">
        <v>21</v>
      </c>
      <c r="E4457" s="1">
        <v>45214</v>
      </c>
      <c r="F4457" t="str">
        <f t="shared" si="69"/>
        <v>PRES. PRUDENTE</v>
      </c>
      <c r="G4457" t="s">
        <v>17</v>
      </c>
      <c r="H4457" t="s">
        <v>26</v>
      </c>
      <c r="I4457" t="s">
        <v>19</v>
      </c>
      <c r="J4457">
        <v>2</v>
      </c>
      <c r="K4457" s="3">
        <v>100</v>
      </c>
      <c r="L4457" s="3">
        <v>210</v>
      </c>
      <c r="M4457" s="2">
        <v>0.05</v>
      </c>
      <c r="N4457" s="3">
        <f>L4457*J4457</f>
        <v>420</v>
      </c>
      <c r="O4457" s="3">
        <f>(L4457-K4457)*J4457-(L4457-K4457)*J4457*M4457-(L4457-K4457)*J4457*P4457</f>
        <v>198</v>
      </c>
      <c r="P4457" s="2">
        <v>0.05</v>
      </c>
    </row>
    <row r="4458" spans="2:16" x14ac:dyDescent="0.25">
      <c r="B4458" s="1">
        <v>45215</v>
      </c>
      <c r="C4458" t="s">
        <v>15</v>
      </c>
      <c r="D4458" t="s">
        <v>21</v>
      </c>
      <c r="E4458" s="1">
        <v>45214</v>
      </c>
      <c r="F4458" t="str">
        <f t="shared" si="69"/>
        <v>PRES. PRUDENTE</v>
      </c>
      <c r="G4458" t="s">
        <v>33</v>
      </c>
      <c r="H4458" t="s">
        <v>27</v>
      </c>
      <c r="I4458" t="s">
        <v>30</v>
      </c>
      <c r="J4458">
        <v>1</v>
      </c>
      <c r="K4458" s="3">
        <v>100</v>
      </c>
      <c r="L4458" s="3">
        <v>210</v>
      </c>
      <c r="M4458" s="2">
        <v>0.05</v>
      </c>
      <c r="N4458" s="3">
        <f>L4458*J4458</f>
        <v>210</v>
      </c>
      <c r="O4458" s="3">
        <f>(L4458-K4458)*J4458-(L4458-K4458)*J4458*M4458-(L4458-K4458)*J4458*P4458</f>
        <v>99</v>
      </c>
      <c r="P4458" s="2">
        <v>0.05</v>
      </c>
    </row>
    <row r="4459" spans="2:16" x14ac:dyDescent="0.25">
      <c r="B4459" s="1">
        <v>45215</v>
      </c>
      <c r="C4459" t="s">
        <v>15</v>
      </c>
      <c r="D4459" t="s">
        <v>21</v>
      </c>
      <c r="E4459" s="1">
        <v>45214</v>
      </c>
      <c r="F4459" t="str">
        <f t="shared" si="69"/>
        <v>PRES. PRUDENTE</v>
      </c>
      <c r="G4459" t="s">
        <v>34</v>
      </c>
      <c r="H4459" t="s">
        <v>28</v>
      </c>
      <c r="I4459" t="s">
        <v>32</v>
      </c>
      <c r="J4459">
        <v>2</v>
      </c>
      <c r="K4459" s="3">
        <v>100</v>
      </c>
      <c r="L4459" s="3">
        <v>210</v>
      </c>
      <c r="M4459" s="2">
        <v>0.05</v>
      </c>
      <c r="N4459" s="3">
        <f>L4459*J4459</f>
        <v>420</v>
      </c>
      <c r="O4459" s="3">
        <f>(L4459-K4459)*J4459-(L4459-K4459)*J4459*M4459-(L4459-K4459)*J4459*P4459</f>
        <v>198</v>
      </c>
      <c r="P4459" s="2">
        <v>0.05</v>
      </c>
    </row>
    <row r="4460" spans="2:16" x14ac:dyDescent="0.25">
      <c r="B4460" s="1">
        <v>45215</v>
      </c>
      <c r="C4460" t="s">
        <v>15</v>
      </c>
      <c r="D4460" t="s">
        <v>21</v>
      </c>
      <c r="E4460" s="1">
        <v>45214</v>
      </c>
      <c r="F4460" t="str">
        <f t="shared" si="69"/>
        <v>PRES. PRUDENTE</v>
      </c>
      <c r="G4460" t="s">
        <v>35</v>
      </c>
      <c r="H4460" t="s">
        <v>29</v>
      </c>
      <c r="I4460" t="s">
        <v>32</v>
      </c>
      <c r="J4460">
        <v>1</v>
      </c>
      <c r="K4460" s="3">
        <v>100</v>
      </c>
      <c r="L4460" s="3">
        <v>210</v>
      </c>
      <c r="M4460" s="2">
        <v>0.05</v>
      </c>
      <c r="N4460" s="3">
        <f>L4460*J4460</f>
        <v>210</v>
      </c>
      <c r="O4460" s="3">
        <f>(L4460-K4460)*J4460-(L4460-K4460)*J4460*M4460-(L4460-K4460)*J4460*P4460</f>
        <v>99</v>
      </c>
      <c r="P4460" s="2">
        <v>0.05</v>
      </c>
    </row>
    <row r="4461" spans="2:16" x14ac:dyDescent="0.25">
      <c r="B4461" s="1">
        <v>45215</v>
      </c>
      <c r="C4461" t="s">
        <v>15</v>
      </c>
      <c r="D4461" t="s">
        <v>22</v>
      </c>
      <c r="E4461" s="1">
        <v>45214</v>
      </c>
      <c r="F4461" t="str">
        <f t="shared" si="69"/>
        <v>REGENTE FEIJÓ</v>
      </c>
      <c r="G4461" t="s">
        <v>17</v>
      </c>
      <c r="H4461" t="s">
        <v>18</v>
      </c>
      <c r="I4461" t="s">
        <v>30</v>
      </c>
      <c r="J4461">
        <v>3</v>
      </c>
      <c r="K4461" s="3">
        <v>50</v>
      </c>
      <c r="L4461" s="3">
        <v>130</v>
      </c>
      <c r="M4461" s="2">
        <v>0.05</v>
      </c>
      <c r="N4461" s="3">
        <f>L4461*J4461</f>
        <v>390</v>
      </c>
      <c r="O4461" s="3">
        <f>(L4461-K4461)*J4461-(L4461-K4461)*J4461*M4461-(L4461-K4461)*J4461*P4461</f>
        <v>216</v>
      </c>
      <c r="P4461" s="2">
        <v>0.05</v>
      </c>
    </row>
    <row r="4462" spans="2:16" x14ac:dyDescent="0.25">
      <c r="B4462" s="1">
        <v>45215</v>
      </c>
      <c r="C4462" t="s">
        <v>15</v>
      </c>
      <c r="D4462" t="s">
        <v>22</v>
      </c>
      <c r="E4462" s="1">
        <v>45214</v>
      </c>
      <c r="F4462" t="str">
        <f t="shared" si="69"/>
        <v>PRES. PRUDENTE</v>
      </c>
      <c r="G4462" t="s">
        <v>17</v>
      </c>
      <c r="H4462" t="s">
        <v>24</v>
      </c>
      <c r="I4462" t="s">
        <v>19</v>
      </c>
      <c r="J4462">
        <v>2</v>
      </c>
      <c r="K4462" s="3">
        <v>50</v>
      </c>
      <c r="L4462" s="3">
        <v>130</v>
      </c>
      <c r="M4462" s="2">
        <v>0.05</v>
      </c>
      <c r="N4462" s="3">
        <f>L4462*J4462</f>
        <v>260</v>
      </c>
      <c r="O4462" s="3">
        <f>(L4462-K4462)*J4462-(L4462-K4462)*J4462*M4462-(L4462-K4462)*J4462*P4462</f>
        <v>144</v>
      </c>
      <c r="P4462" s="2">
        <v>0.05</v>
      </c>
    </row>
    <row r="4463" spans="2:16" x14ac:dyDescent="0.25">
      <c r="B4463" s="1">
        <v>45215</v>
      </c>
      <c r="C4463" t="s">
        <v>15</v>
      </c>
      <c r="D4463" t="s">
        <v>22</v>
      </c>
      <c r="E4463" s="1">
        <v>45214</v>
      </c>
      <c r="F4463" t="str">
        <f t="shared" si="69"/>
        <v>PRES. PRUDENTE</v>
      </c>
      <c r="G4463" t="s">
        <v>17</v>
      </c>
      <c r="H4463" t="s">
        <v>25</v>
      </c>
      <c r="I4463" t="s">
        <v>31</v>
      </c>
      <c r="J4463">
        <v>1</v>
      </c>
      <c r="K4463" s="3">
        <v>50</v>
      </c>
      <c r="L4463" s="3">
        <v>130</v>
      </c>
      <c r="M4463" s="2">
        <v>0.05</v>
      </c>
      <c r="N4463" s="3">
        <f>L4463*J4463</f>
        <v>130</v>
      </c>
      <c r="O4463" s="3">
        <f>(L4463-K4463)*J4463-(L4463-K4463)*J4463*M4463-(L4463-K4463)*J4463*P4463</f>
        <v>72</v>
      </c>
      <c r="P4463" s="2">
        <v>0.05</v>
      </c>
    </row>
    <row r="4464" spans="2:16" x14ac:dyDescent="0.25">
      <c r="B4464" s="1">
        <v>45215</v>
      </c>
      <c r="C4464" t="s">
        <v>15</v>
      </c>
      <c r="D4464" t="s">
        <v>16</v>
      </c>
      <c r="E4464" s="1">
        <v>45214</v>
      </c>
      <c r="F4464" t="str">
        <f t="shared" si="69"/>
        <v>PRES. PRUDENTE</v>
      </c>
      <c r="G4464" t="s">
        <v>17</v>
      </c>
      <c r="H4464" t="s">
        <v>26</v>
      </c>
      <c r="I4464" t="s">
        <v>19</v>
      </c>
      <c r="J4464">
        <v>3</v>
      </c>
      <c r="K4464" s="3">
        <v>10</v>
      </c>
      <c r="L4464" s="3">
        <v>20</v>
      </c>
      <c r="M4464" s="2">
        <v>0.05</v>
      </c>
      <c r="N4464" s="3">
        <f>L4464*J4464</f>
        <v>60</v>
      </c>
      <c r="O4464" s="3">
        <f>(L4464-K4464)*J4464-(L4464-K4464)*J4464*M4464-(L4464-K4464)*J4464*P4464</f>
        <v>27</v>
      </c>
      <c r="P4464" s="2">
        <v>0.05</v>
      </c>
    </row>
    <row r="4465" spans="2:16" x14ac:dyDescent="0.25">
      <c r="B4465" s="1">
        <v>45215</v>
      </c>
      <c r="C4465" t="s">
        <v>15</v>
      </c>
      <c r="D4465" t="s">
        <v>16</v>
      </c>
      <c r="E4465" s="1">
        <v>45214</v>
      </c>
      <c r="F4465" t="str">
        <f t="shared" si="69"/>
        <v>PRES. PRUDENTE</v>
      </c>
      <c r="G4465" t="s">
        <v>17</v>
      </c>
      <c r="H4465" t="s">
        <v>27</v>
      </c>
      <c r="I4465" t="s">
        <v>30</v>
      </c>
      <c r="J4465">
        <v>2</v>
      </c>
      <c r="K4465" s="3">
        <v>10</v>
      </c>
      <c r="L4465" s="3">
        <v>20</v>
      </c>
      <c r="M4465" s="2">
        <v>0.05</v>
      </c>
      <c r="N4465" s="3">
        <f>L4465*J4465</f>
        <v>40</v>
      </c>
      <c r="O4465" s="3">
        <f>(L4465-K4465)*J4465-(L4465-K4465)*J4465*M4465-(L4465-K4465)*J4465*P4465</f>
        <v>18</v>
      </c>
      <c r="P4465" s="2">
        <v>0.05</v>
      </c>
    </row>
    <row r="4466" spans="2:16" x14ac:dyDescent="0.25">
      <c r="B4466" s="1">
        <v>45215</v>
      </c>
      <c r="C4466" t="s">
        <v>15</v>
      </c>
      <c r="D4466" t="s">
        <v>16</v>
      </c>
      <c r="E4466" s="1">
        <v>45214</v>
      </c>
      <c r="F4466" t="str">
        <f t="shared" si="69"/>
        <v>PRES. PRUDENTE</v>
      </c>
      <c r="G4466" t="s">
        <v>17</v>
      </c>
      <c r="H4466" t="s">
        <v>28</v>
      </c>
      <c r="I4466" t="s">
        <v>32</v>
      </c>
      <c r="J4466">
        <v>1</v>
      </c>
      <c r="K4466" s="3">
        <v>10</v>
      </c>
      <c r="L4466" s="3">
        <v>20</v>
      </c>
      <c r="M4466" s="2">
        <v>0.05</v>
      </c>
      <c r="N4466" s="3">
        <f>L4466*J4466</f>
        <v>20</v>
      </c>
      <c r="O4466" s="3">
        <f>(L4466-K4466)*J4466-(L4466-K4466)*J4466*M4466-(L4466-K4466)*J4466*P4466</f>
        <v>9</v>
      </c>
      <c r="P4466" s="2">
        <v>0.05</v>
      </c>
    </row>
    <row r="4467" spans="2:16" x14ac:dyDescent="0.25">
      <c r="B4467" s="1">
        <v>45215</v>
      </c>
      <c r="C4467" t="s">
        <v>15</v>
      </c>
      <c r="D4467" t="s">
        <v>16</v>
      </c>
      <c r="E4467" s="1">
        <v>45214</v>
      </c>
      <c r="F4467" t="str">
        <f t="shared" si="69"/>
        <v>PRES. PRUDENTE</v>
      </c>
      <c r="G4467" t="s">
        <v>33</v>
      </c>
      <c r="H4467" t="s">
        <v>29</v>
      </c>
      <c r="I4467" t="s">
        <v>32</v>
      </c>
      <c r="J4467">
        <v>2</v>
      </c>
      <c r="K4467" s="3">
        <v>10</v>
      </c>
      <c r="L4467" s="3">
        <v>20</v>
      </c>
      <c r="M4467" s="2">
        <v>0.05</v>
      </c>
      <c r="N4467" s="3">
        <f>L4467*J4467</f>
        <v>40</v>
      </c>
      <c r="O4467" s="3">
        <f>(L4467-K4467)*J4467-(L4467-K4467)*J4467*M4467-(L4467-K4467)*J4467*P4467</f>
        <v>18</v>
      </c>
      <c r="P4467" s="2">
        <v>0.05</v>
      </c>
    </row>
    <row r="4468" spans="2:16" x14ac:dyDescent="0.25">
      <c r="B4468" s="1">
        <v>45215</v>
      </c>
      <c r="C4468" t="s">
        <v>15</v>
      </c>
      <c r="D4468" t="s">
        <v>16</v>
      </c>
      <c r="E4468" s="1">
        <v>45214</v>
      </c>
      <c r="F4468" t="str">
        <f t="shared" si="69"/>
        <v>REGENTE FEIJÓ</v>
      </c>
      <c r="G4468" t="s">
        <v>34</v>
      </c>
      <c r="H4468" t="s">
        <v>18</v>
      </c>
      <c r="I4468" t="s">
        <v>30</v>
      </c>
      <c r="J4468">
        <v>1</v>
      </c>
      <c r="K4468" s="3">
        <v>10</v>
      </c>
      <c r="L4468" s="3">
        <v>20</v>
      </c>
      <c r="M4468" s="2">
        <v>0.05</v>
      </c>
      <c r="N4468" s="3">
        <f>L4468*J4468</f>
        <v>20</v>
      </c>
      <c r="O4468" s="3">
        <f>(L4468-K4468)*J4468-(L4468-K4468)*J4468*M4468-(L4468-K4468)*J4468*P4468</f>
        <v>9</v>
      </c>
      <c r="P4468" s="2">
        <v>0.05</v>
      </c>
    </row>
    <row r="4469" spans="2:16" x14ac:dyDescent="0.25">
      <c r="B4469" s="1">
        <v>45215</v>
      </c>
      <c r="C4469" t="s">
        <v>15</v>
      </c>
      <c r="D4469" t="s">
        <v>16</v>
      </c>
      <c r="E4469" s="1">
        <v>45214</v>
      </c>
      <c r="F4469" t="str">
        <f t="shared" si="69"/>
        <v>PRES. PRUDENTE</v>
      </c>
      <c r="G4469" t="s">
        <v>35</v>
      </c>
      <c r="H4469" t="s">
        <v>24</v>
      </c>
      <c r="I4469" t="s">
        <v>19</v>
      </c>
      <c r="J4469">
        <v>3</v>
      </c>
      <c r="K4469" s="3">
        <v>10</v>
      </c>
      <c r="L4469" s="3">
        <v>20</v>
      </c>
      <c r="M4469" s="2">
        <v>0.05</v>
      </c>
      <c r="N4469" s="3">
        <f>L4469*J4469</f>
        <v>60</v>
      </c>
      <c r="O4469" s="3">
        <f>(L4469-K4469)*J4469-(L4469-K4469)*J4469*M4469-(L4469-K4469)*J4469*P4469</f>
        <v>27</v>
      </c>
      <c r="P4469" s="2">
        <v>0.05</v>
      </c>
    </row>
    <row r="4470" spans="2:16" x14ac:dyDescent="0.25">
      <c r="B4470" s="1">
        <v>45215</v>
      </c>
      <c r="C4470" t="s">
        <v>15</v>
      </c>
      <c r="D4470" t="s">
        <v>16</v>
      </c>
      <c r="E4470" s="1">
        <v>45214</v>
      </c>
      <c r="F4470" t="str">
        <f t="shared" si="69"/>
        <v>PRES. PRUDENTE</v>
      </c>
      <c r="G4470" t="s">
        <v>17</v>
      </c>
      <c r="H4470" t="s">
        <v>25</v>
      </c>
      <c r="I4470" t="s">
        <v>31</v>
      </c>
      <c r="J4470">
        <v>2</v>
      </c>
      <c r="K4470" s="3">
        <v>10</v>
      </c>
      <c r="L4470" s="3">
        <v>20</v>
      </c>
      <c r="M4470" s="2">
        <v>0.05</v>
      </c>
      <c r="N4470" s="3">
        <f>L4470*J4470</f>
        <v>40</v>
      </c>
      <c r="O4470" s="3">
        <f>(L4470-K4470)*J4470-(L4470-K4470)*J4470*M4470-(L4470-K4470)*J4470*P4470</f>
        <v>18</v>
      </c>
      <c r="P4470" s="2">
        <v>0.05</v>
      </c>
    </row>
    <row r="4471" spans="2:16" x14ac:dyDescent="0.25">
      <c r="B4471" s="1">
        <v>45215</v>
      </c>
      <c r="C4471" t="s">
        <v>15</v>
      </c>
      <c r="D4471" t="s">
        <v>16</v>
      </c>
      <c r="E4471" s="1">
        <v>45214</v>
      </c>
      <c r="F4471" t="str">
        <f t="shared" si="69"/>
        <v>PRES. PRUDENTE</v>
      </c>
      <c r="G4471" t="s">
        <v>17</v>
      </c>
      <c r="H4471" t="s">
        <v>26</v>
      </c>
      <c r="I4471" t="s">
        <v>19</v>
      </c>
      <c r="J4471">
        <v>1</v>
      </c>
      <c r="K4471" s="3">
        <v>10</v>
      </c>
      <c r="L4471" s="3">
        <v>20</v>
      </c>
      <c r="M4471" s="2">
        <v>0.05</v>
      </c>
      <c r="N4471" s="3">
        <f>L4471*J4471</f>
        <v>20</v>
      </c>
      <c r="O4471" s="3">
        <f>(L4471-K4471)*J4471-(L4471-K4471)*J4471*M4471-(L4471-K4471)*J4471*P4471</f>
        <v>9</v>
      </c>
      <c r="P4471" s="2">
        <v>0.05</v>
      </c>
    </row>
    <row r="4472" spans="2:16" x14ac:dyDescent="0.25">
      <c r="B4472" s="1">
        <v>45215</v>
      </c>
      <c r="C4472" t="s">
        <v>15</v>
      </c>
      <c r="D4472" t="s">
        <v>23</v>
      </c>
      <c r="E4472" s="1">
        <v>45214</v>
      </c>
      <c r="F4472" t="str">
        <f t="shared" si="69"/>
        <v>PRES. PRUDENTE</v>
      </c>
      <c r="G4472" t="s">
        <v>17</v>
      </c>
      <c r="H4472" t="s">
        <v>27</v>
      </c>
      <c r="I4472" t="s">
        <v>30</v>
      </c>
      <c r="J4472">
        <v>3</v>
      </c>
      <c r="K4472" s="3">
        <v>120</v>
      </c>
      <c r="L4472" s="3">
        <v>220</v>
      </c>
      <c r="M4472" s="2">
        <v>0.1</v>
      </c>
      <c r="N4472" s="3">
        <f>L4472*J4472</f>
        <v>660</v>
      </c>
      <c r="O4472" s="3">
        <f>(L4472-K4472)*J4472-(L4472-K4472)*J4472*M4472-(L4472-K4472)*J4472*P4472</f>
        <v>261</v>
      </c>
      <c r="P4472" s="2">
        <v>0.03</v>
      </c>
    </row>
    <row r="4473" spans="2:16" x14ac:dyDescent="0.25">
      <c r="B4473" s="1">
        <v>45215</v>
      </c>
      <c r="C4473" t="s">
        <v>15</v>
      </c>
      <c r="D4473" t="s">
        <v>23</v>
      </c>
      <c r="E4473" s="1">
        <v>45214</v>
      </c>
      <c r="F4473" t="str">
        <f t="shared" si="69"/>
        <v>PRES. PRUDENTE</v>
      </c>
      <c r="G4473" t="s">
        <v>17</v>
      </c>
      <c r="H4473" t="s">
        <v>28</v>
      </c>
      <c r="I4473" t="s">
        <v>32</v>
      </c>
      <c r="J4473">
        <v>2</v>
      </c>
      <c r="K4473" s="3">
        <v>120</v>
      </c>
      <c r="L4473" s="3">
        <v>220</v>
      </c>
      <c r="M4473" s="2">
        <v>0.1</v>
      </c>
      <c r="N4473" s="3">
        <f>L4473*J4473</f>
        <v>440</v>
      </c>
      <c r="O4473" s="3">
        <f>(L4473-K4473)*J4473-(L4473-K4473)*J4473*M4473-(L4473-K4473)*J4473*P4473</f>
        <v>174</v>
      </c>
      <c r="P4473" s="2">
        <v>0.03</v>
      </c>
    </row>
    <row r="4474" spans="2:16" x14ac:dyDescent="0.25">
      <c r="B4474" s="1">
        <v>45215</v>
      </c>
      <c r="C4474" t="s">
        <v>15</v>
      </c>
      <c r="D4474" t="s">
        <v>23</v>
      </c>
      <c r="E4474" s="1">
        <v>45214</v>
      </c>
      <c r="F4474" t="str">
        <f t="shared" si="69"/>
        <v>PRES. PRUDENTE</v>
      </c>
      <c r="G4474" t="s">
        <v>17</v>
      </c>
      <c r="H4474" t="s">
        <v>29</v>
      </c>
      <c r="I4474" t="s">
        <v>32</v>
      </c>
      <c r="J4474">
        <v>1</v>
      </c>
      <c r="K4474" s="3">
        <v>120</v>
      </c>
      <c r="L4474" s="3">
        <v>220</v>
      </c>
      <c r="M4474" s="2">
        <v>0.1</v>
      </c>
      <c r="N4474" s="3">
        <f>L4474*J4474</f>
        <v>220</v>
      </c>
      <c r="O4474" s="3">
        <f>(L4474-K4474)*J4474-(L4474-K4474)*J4474*M4474-(L4474-K4474)*J4474*P4474</f>
        <v>87</v>
      </c>
      <c r="P4474" s="2">
        <v>0.03</v>
      </c>
    </row>
    <row r="4475" spans="2:16" x14ac:dyDescent="0.25">
      <c r="B4475" s="1">
        <v>45215</v>
      </c>
      <c r="C4475" t="s">
        <v>15</v>
      </c>
      <c r="D4475" t="s">
        <v>23</v>
      </c>
      <c r="E4475" s="1">
        <v>45214</v>
      </c>
      <c r="F4475" t="str">
        <f t="shared" si="69"/>
        <v>REGENTE FEIJÓ</v>
      </c>
      <c r="G4475" t="s">
        <v>17</v>
      </c>
      <c r="H4475" t="s">
        <v>18</v>
      </c>
      <c r="I4475" t="s">
        <v>30</v>
      </c>
      <c r="J4475">
        <v>2</v>
      </c>
      <c r="K4475" s="3">
        <v>120</v>
      </c>
      <c r="L4475" s="3">
        <v>220</v>
      </c>
      <c r="M4475" s="2">
        <v>0.1</v>
      </c>
      <c r="N4475" s="3">
        <f>L4475*J4475</f>
        <v>440</v>
      </c>
      <c r="O4475" s="3">
        <f>(L4475-K4475)*J4475-(L4475-K4475)*J4475*M4475-(L4475-K4475)*J4475*P4475</f>
        <v>174</v>
      </c>
      <c r="P4475" s="2">
        <v>0.03</v>
      </c>
    </row>
    <row r="4476" spans="2:16" x14ac:dyDescent="0.25">
      <c r="B4476" s="1">
        <v>45215</v>
      </c>
      <c r="C4476" t="s">
        <v>15</v>
      </c>
      <c r="D4476" t="s">
        <v>23</v>
      </c>
      <c r="E4476" s="1">
        <v>45214</v>
      </c>
      <c r="F4476" t="str">
        <f t="shared" si="69"/>
        <v>PRES. PRUDENTE</v>
      </c>
      <c r="G4476" t="s">
        <v>33</v>
      </c>
      <c r="H4476" t="s">
        <v>24</v>
      </c>
      <c r="I4476" t="s">
        <v>19</v>
      </c>
      <c r="J4476">
        <v>1</v>
      </c>
      <c r="K4476" s="3">
        <v>120</v>
      </c>
      <c r="L4476" s="3">
        <v>220</v>
      </c>
      <c r="M4476" s="2">
        <v>0.1</v>
      </c>
      <c r="N4476" s="3">
        <f>L4476*J4476</f>
        <v>220</v>
      </c>
      <c r="O4476" s="3">
        <f>(L4476-K4476)*J4476-(L4476-K4476)*J4476*M4476-(L4476-K4476)*J4476*P4476</f>
        <v>87</v>
      </c>
      <c r="P4476" s="2">
        <v>0.03</v>
      </c>
    </row>
    <row r="4477" spans="2:16" x14ac:dyDescent="0.25">
      <c r="B4477" s="1">
        <v>45215</v>
      </c>
      <c r="C4477" t="s">
        <v>15</v>
      </c>
      <c r="D4477" t="s">
        <v>23</v>
      </c>
      <c r="E4477" s="1">
        <v>45214</v>
      </c>
      <c r="F4477" t="str">
        <f t="shared" si="69"/>
        <v>PRES. PRUDENTE</v>
      </c>
      <c r="G4477" t="s">
        <v>34</v>
      </c>
      <c r="H4477" t="s">
        <v>25</v>
      </c>
      <c r="I4477" t="s">
        <v>31</v>
      </c>
      <c r="J4477">
        <v>3</v>
      </c>
      <c r="K4477" s="3">
        <v>120</v>
      </c>
      <c r="L4477" s="3">
        <v>220</v>
      </c>
      <c r="M4477" s="2">
        <v>0.1</v>
      </c>
      <c r="N4477" s="3">
        <f>L4477*J4477</f>
        <v>660</v>
      </c>
      <c r="O4477" s="3">
        <f>(L4477-K4477)*J4477-(L4477-K4477)*J4477*M4477-(L4477-K4477)*J4477*P4477</f>
        <v>261</v>
      </c>
      <c r="P4477" s="2">
        <v>0.03</v>
      </c>
    </row>
    <row r="4478" spans="2:16" x14ac:dyDescent="0.25">
      <c r="B4478" s="1">
        <v>45215</v>
      </c>
      <c r="C4478" t="s">
        <v>15</v>
      </c>
      <c r="D4478" t="s">
        <v>23</v>
      </c>
      <c r="E4478" s="1">
        <v>45214</v>
      </c>
      <c r="F4478" t="str">
        <f t="shared" si="69"/>
        <v>PRES. PRUDENTE</v>
      </c>
      <c r="G4478" t="s">
        <v>35</v>
      </c>
      <c r="H4478" t="s">
        <v>26</v>
      </c>
      <c r="I4478" t="s">
        <v>19</v>
      </c>
      <c r="J4478">
        <v>2</v>
      </c>
      <c r="K4478" s="3">
        <v>120</v>
      </c>
      <c r="L4478" s="3">
        <v>220</v>
      </c>
      <c r="M4478" s="2">
        <v>0.1</v>
      </c>
      <c r="N4478" s="3">
        <f>L4478*J4478</f>
        <v>440</v>
      </c>
      <c r="O4478" s="3">
        <f>(L4478-K4478)*J4478-(L4478-K4478)*J4478*M4478-(L4478-K4478)*J4478*P4478</f>
        <v>174</v>
      </c>
      <c r="P4478" s="2">
        <v>0.03</v>
      </c>
    </row>
    <row r="4479" spans="2:16" x14ac:dyDescent="0.25">
      <c r="B4479" s="1">
        <v>45215</v>
      </c>
      <c r="C4479" t="s">
        <v>15</v>
      </c>
      <c r="D4479" t="s">
        <v>23</v>
      </c>
      <c r="E4479" s="1">
        <v>45214</v>
      </c>
      <c r="F4479" t="str">
        <f t="shared" si="69"/>
        <v>PRES. PRUDENTE</v>
      </c>
      <c r="G4479" t="s">
        <v>17</v>
      </c>
      <c r="H4479" t="s">
        <v>27</v>
      </c>
      <c r="I4479" t="s">
        <v>30</v>
      </c>
      <c r="J4479">
        <v>1</v>
      </c>
      <c r="K4479" s="3">
        <v>120</v>
      </c>
      <c r="L4479" s="3">
        <v>220</v>
      </c>
      <c r="M4479" s="2">
        <v>0.1</v>
      </c>
      <c r="N4479" s="3">
        <f>L4479*J4479</f>
        <v>220</v>
      </c>
      <c r="O4479" s="3">
        <f>(L4479-K4479)*J4479-(L4479-K4479)*J4479*M4479-(L4479-K4479)*J4479*P4479</f>
        <v>87</v>
      </c>
      <c r="P4479" s="2">
        <v>0.03</v>
      </c>
    </row>
    <row r="4480" spans="2:16" x14ac:dyDescent="0.25">
      <c r="B4480" s="1">
        <v>45215</v>
      </c>
      <c r="C4480" t="s">
        <v>15</v>
      </c>
      <c r="D4480" t="s">
        <v>23</v>
      </c>
      <c r="E4480" s="1">
        <v>45214</v>
      </c>
      <c r="F4480" t="str">
        <f t="shared" si="69"/>
        <v>PRES. PRUDENTE</v>
      </c>
      <c r="G4480" t="s">
        <v>17</v>
      </c>
      <c r="H4480" t="s">
        <v>28</v>
      </c>
      <c r="I4480" t="s">
        <v>32</v>
      </c>
      <c r="J4480">
        <v>3</v>
      </c>
      <c r="K4480" s="3">
        <v>120</v>
      </c>
      <c r="L4480" s="3">
        <v>220</v>
      </c>
      <c r="M4480" s="2">
        <v>0.1</v>
      </c>
      <c r="N4480" s="3">
        <f>L4480*J4480</f>
        <v>660</v>
      </c>
      <c r="O4480" s="3">
        <f>(L4480-K4480)*J4480-(L4480-K4480)*J4480*M4480-(L4480-K4480)*J4480*P4480</f>
        <v>261</v>
      </c>
      <c r="P4480" s="2">
        <v>0.03</v>
      </c>
    </row>
    <row r="4481" spans="2:16" x14ac:dyDescent="0.25">
      <c r="B4481" s="1">
        <v>45215</v>
      </c>
      <c r="C4481" t="s">
        <v>15</v>
      </c>
      <c r="D4481" t="s">
        <v>23</v>
      </c>
      <c r="E4481" s="1">
        <v>45214</v>
      </c>
      <c r="F4481" t="str">
        <f t="shared" si="69"/>
        <v>PRES. PRUDENTE</v>
      </c>
      <c r="G4481" t="s">
        <v>17</v>
      </c>
      <c r="H4481" t="s">
        <v>29</v>
      </c>
      <c r="I4481" t="s">
        <v>32</v>
      </c>
      <c r="J4481">
        <v>2</v>
      </c>
      <c r="K4481" s="3">
        <v>120</v>
      </c>
      <c r="L4481" s="3">
        <v>220</v>
      </c>
      <c r="M4481" s="2">
        <v>0.1</v>
      </c>
      <c r="N4481" s="3">
        <f>L4481*J4481</f>
        <v>440</v>
      </c>
      <c r="O4481" s="3">
        <f>(L4481-K4481)*J4481-(L4481-K4481)*J4481*M4481-(L4481-K4481)*J4481*P4481</f>
        <v>174</v>
      </c>
      <c r="P4481" s="2">
        <v>0.03</v>
      </c>
    </row>
    <row r="4482" spans="2:16" x14ac:dyDescent="0.25">
      <c r="B4482" s="1">
        <v>45215</v>
      </c>
      <c r="C4482" t="s">
        <v>15</v>
      </c>
      <c r="D4482" t="s">
        <v>23</v>
      </c>
      <c r="E4482" s="1">
        <v>45214</v>
      </c>
      <c r="F4482" t="str">
        <f t="shared" si="69"/>
        <v>REGENTE FEIJÓ</v>
      </c>
      <c r="G4482" t="s">
        <v>17</v>
      </c>
      <c r="H4482" t="s">
        <v>18</v>
      </c>
      <c r="I4482" t="s">
        <v>30</v>
      </c>
      <c r="J4482">
        <v>1</v>
      </c>
      <c r="K4482" s="3">
        <v>120</v>
      </c>
      <c r="L4482" s="3">
        <v>220</v>
      </c>
      <c r="M4482" s="2">
        <v>0.1</v>
      </c>
      <c r="N4482" s="3">
        <f>L4482*J4482</f>
        <v>220</v>
      </c>
      <c r="O4482" s="3">
        <f>(L4482-K4482)*J4482-(L4482-K4482)*J4482*M4482-(L4482-K4482)*J4482*P4482</f>
        <v>87</v>
      </c>
      <c r="P4482" s="2">
        <v>0.03</v>
      </c>
    </row>
    <row r="4483" spans="2:16" x14ac:dyDescent="0.25">
      <c r="B4483" s="1">
        <v>45215</v>
      </c>
      <c r="C4483" t="s">
        <v>15</v>
      </c>
      <c r="D4483" t="s">
        <v>23</v>
      </c>
      <c r="E4483" s="1">
        <v>45214</v>
      </c>
      <c r="F4483" t="str">
        <f t="shared" ref="F4483:F4546" si="70">IF(H4483="CLARA","REGENTE FEIJÓ","PRES. PRUDENTE")</f>
        <v>PRES. PRUDENTE</v>
      </c>
      <c r="G4483" t="s">
        <v>17</v>
      </c>
      <c r="H4483" t="s">
        <v>24</v>
      </c>
      <c r="I4483" t="s">
        <v>19</v>
      </c>
      <c r="J4483">
        <v>2</v>
      </c>
      <c r="K4483" s="3">
        <v>120</v>
      </c>
      <c r="L4483" s="3">
        <v>220</v>
      </c>
      <c r="M4483" s="2">
        <v>0.1</v>
      </c>
      <c r="N4483" s="3">
        <f>L4483*J4483</f>
        <v>440</v>
      </c>
      <c r="O4483" s="3">
        <f>(L4483-K4483)*J4483-(L4483-K4483)*J4483*M4483-(L4483-K4483)*J4483*P4483</f>
        <v>174</v>
      </c>
      <c r="P4483" s="2">
        <v>0.03</v>
      </c>
    </row>
    <row r="4484" spans="2:16" x14ac:dyDescent="0.25">
      <c r="B4484" s="1">
        <v>45215</v>
      </c>
      <c r="C4484" t="s">
        <v>15</v>
      </c>
      <c r="D4484" t="s">
        <v>23</v>
      </c>
      <c r="E4484" s="1">
        <v>45214</v>
      </c>
      <c r="F4484" t="str">
        <f t="shared" si="70"/>
        <v>PRES. PRUDENTE</v>
      </c>
      <c r="G4484" t="s">
        <v>17</v>
      </c>
      <c r="H4484" t="s">
        <v>25</v>
      </c>
      <c r="I4484" t="s">
        <v>31</v>
      </c>
      <c r="J4484">
        <v>1</v>
      </c>
      <c r="K4484" s="3">
        <v>120</v>
      </c>
      <c r="L4484" s="3">
        <v>220</v>
      </c>
      <c r="M4484" s="2">
        <v>0.1</v>
      </c>
      <c r="N4484" s="3">
        <f>L4484*J4484</f>
        <v>220</v>
      </c>
      <c r="O4484" s="3">
        <f>(L4484-K4484)*J4484-(L4484-K4484)*J4484*M4484-(L4484-K4484)*J4484*P4484</f>
        <v>87</v>
      </c>
      <c r="P4484" s="2">
        <v>0.03</v>
      </c>
    </row>
    <row r="4485" spans="2:16" x14ac:dyDescent="0.25">
      <c r="B4485" s="1">
        <v>45215</v>
      </c>
      <c r="C4485" t="s">
        <v>15</v>
      </c>
      <c r="D4485" t="s">
        <v>23</v>
      </c>
      <c r="E4485" s="1">
        <v>45214</v>
      </c>
      <c r="F4485" t="str">
        <f t="shared" si="70"/>
        <v>PRES. PRUDENTE</v>
      </c>
      <c r="G4485" t="s">
        <v>33</v>
      </c>
      <c r="H4485" t="s">
        <v>26</v>
      </c>
      <c r="I4485" t="s">
        <v>19</v>
      </c>
      <c r="J4485">
        <v>3</v>
      </c>
      <c r="K4485" s="3">
        <v>120</v>
      </c>
      <c r="L4485" s="3">
        <v>220</v>
      </c>
      <c r="M4485" s="2">
        <v>0.1</v>
      </c>
      <c r="N4485" s="3">
        <f>L4485*J4485</f>
        <v>660</v>
      </c>
      <c r="O4485" s="3">
        <f>(L4485-K4485)*J4485-(L4485-K4485)*J4485*M4485-(L4485-K4485)*J4485*P4485</f>
        <v>261</v>
      </c>
      <c r="P4485" s="2">
        <v>0.03</v>
      </c>
    </row>
    <row r="4486" spans="2:16" x14ac:dyDescent="0.25">
      <c r="B4486" s="1">
        <v>45215</v>
      </c>
      <c r="C4486" t="s">
        <v>15</v>
      </c>
      <c r="D4486" t="s">
        <v>23</v>
      </c>
      <c r="E4486" s="1">
        <v>45214</v>
      </c>
      <c r="F4486" t="str">
        <f t="shared" si="70"/>
        <v>PRES. PRUDENTE</v>
      </c>
      <c r="G4486" t="s">
        <v>34</v>
      </c>
      <c r="H4486" t="s">
        <v>27</v>
      </c>
      <c r="I4486" t="s">
        <v>30</v>
      </c>
      <c r="J4486">
        <v>2</v>
      </c>
      <c r="K4486" s="3">
        <v>120</v>
      </c>
      <c r="L4486" s="3">
        <v>220</v>
      </c>
      <c r="M4486" s="2">
        <v>0.1</v>
      </c>
      <c r="N4486" s="3">
        <f>L4486*J4486</f>
        <v>440</v>
      </c>
      <c r="O4486" s="3">
        <f>(L4486-K4486)*J4486-(L4486-K4486)*J4486*M4486-(L4486-K4486)*J4486*P4486</f>
        <v>174</v>
      </c>
      <c r="P4486" s="2">
        <v>0.03</v>
      </c>
    </row>
    <row r="4487" spans="2:16" x14ac:dyDescent="0.25">
      <c r="B4487" s="1">
        <v>45215</v>
      </c>
      <c r="C4487" t="s">
        <v>15</v>
      </c>
      <c r="D4487" t="s">
        <v>23</v>
      </c>
      <c r="E4487" s="1">
        <v>45214</v>
      </c>
      <c r="F4487" t="str">
        <f t="shared" si="70"/>
        <v>PRES. PRUDENTE</v>
      </c>
      <c r="G4487" t="s">
        <v>35</v>
      </c>
      <c r="H4487" t="s">
        <v>28</v>
      </c>
      <c r="I4487" t="s">
        <v>32</v>
      </c>
      <c r="J4487">
        <v>1</v>
      </c>
      <c r="K4487" s="3">
        <v>120</v>
      </c>
      <c r="L4487" s="3">
        <v>220</v>
      </c>
      <c r="M4487" s="2">
        <v>0.1</v>
      </c>
      <c r="N4487" s="3">
        <f>L4487*J4487</f>
        <v>220</v>
      </c>
      <c r="O4487" s="3">
        <f>(L4487-K4487)*J4487-(L4487-K4487)*J4487*M4487-(L4487-K4487)*J4487*P4487</f>
        <v>87</v>
      </c>
      <c r="P4487" s="2">
        <v>0.03</v>
      </c>
    </row>
    <row r="4488" spans="2:16" x14ac:dyDescent="0.25">
      <c r="B4488" s="1">
        <v>45215</v>
      </c>
      <c r="C4488" t="s">
        <v>15</v>
      </c>
      <c r="D4488" t="s">
        <v>23</v>
      </c>
      <c r="E4488" s="1">
        <v>45214</v>
      </c>
      <c r="F4488" t="str">
        <f t="shared" si="70"/>
        <v>PRES. PRUDENTE</v>
      </c>
      <c r="G4488" t="s">
        <v>17</v>
      </c>
      <c r="H4488" t="s">
        <v>29</v>
      </c>
      <c r="I4488" t="s">
        <v>32</v>
      </c>
      <c r="J4488">
        <v>3</v>
      </c>
      <c r="K4488" s="3">
        <v>120</v>
      </c>
      <c r="L4488" s="3">
        <v>220</v>
      </c>
      <c r="M4488" s="2">
        <v>0.1</v>
      </c>
      <c r="N4488" s="3">
        <f>L4488*J4488</f>
        <v>660</v>
      </c>
      <c r="O4488" s="3">
        <f>(L4488-K4488)*J4488-(L4488-K4488)*J4488*M4488-(L4488-K4488)*J4488*P4488</f>
        <v>261</v>
      </c>
      <c r="P4488" s="2">
        <v>0.03</v>
      </c>
    </row>
    <row r="4489" spans="2:16" x14ac:dyDescent="0.25">
      <c r="B4489" s="1">
        <v>45215</v>
      </c>
      <c r="C4489" t="s">
        <v>15</v>
      </c>
      <c r="D4489" t="s">
        <v>23</v>
      </c>
      <c r="E4489" s="1">
        <v>45214</v>
      </c>
      <c r="F4489" t="str">
        <f t="shared" si="70"/>
        <v>REGENTE FEIJÓ</v>
      </c>
      <c r="G4489" t="s">
        <v>17</v>
      </c>
      <c r="H4489" t="s">
        <v>18</v>
      </c>
      <c r="I4489" t="s">
        <v>30</v>
      </c>
      <c r="J4489">
        <v>2</v>
      </c>
      <c r="K4489" s="3">
        <v>120</v>
      </c>
      <c r="L4489" s="3">
        <v>220</v>
      </c>
      <c r="M4489" s="2">
        <v>0.1</v>
      </c>
      <c r="N4489" s="3">
        <f>L4489*J4489</f>
        <v>440</v>
      </c>
      <c r="O4489" s="3">
        <f>(L4489-K4489)*J4489-(L4489-K4489)*J4489*M4489-(L4489-K4489)*J4489*P4489</f>
        <v>174</v>
      </c>
      <c r="P4489" s="2">
        <v>0.03</v>
      </c>
    </row>
    <row r="4490" spans="2:16" x14ac:dyDescent="0.25">
      <c r="B4490" s="1">
        <v>45215</v>
      </c>
      <c r="C4490" t="s">
        <v>15</v>
      </c>
      <c r="D4490" t="s">
        <v>23</v>
      </c>
      <c r="E4490" s="1">
        <v>45214</v>
      </c>
      <c r="F4490" t="str">
        <f t="shared" si="70"/>
        <v>PRES. PRUDENTE</v>
      </c>
      <c r="G4490" t="s">
        <v>17</v>
      </c>
      <c r="H4490" t="s">
        <v>24</v>
      </c>
      <c r="I4490" t="s">
        <v>19</v>
      </c>
      <c r="J4490">
        <v>1</v>
      </c>
      <c r="K4490" s="3">
        <v>120</v>
      </c>
      <c r="L4490" s="3">
        <v>220</v>
      </c>
      <c r="M4490" s="2">
        <v>0.1</v>
      </c>
      <c r="N4490" s="3">
        <f>L4490*J4490</f>
        <v>220</v>
      </c>
      <c r="O4490" s="3">
        <f>(L4490-K4490)*J4490-(L4490-K4490)*J4490*M4490-(L4490-K4490)*J4490*P4490</f>
        <v>87</v>
      </c>
      <c r="P4490" s="2">
        <v>0.03</v>
      </c>
    </row>
    <row r="4491" spans="2:16" x14ac:dyDescent="0.25">
      <c r="B4491" s="1">
        <v>45215</v>
      </c>
      <c r="C4491" t="s">
        <v>15</v>
      </c>
      <c r="D4491" t="s">
        <v>23</v>
      </c>
      <c r="E4491" s="1">
        <v>45214</v>
      </c>
      <c r="F4491" t="str">
        <f t="shared" si="70"/>
        <v>PRES. PRUDENTE</v>
      </c>
      <c r="G4491" t="s">
        <v>17</v>
      </c>
      <c r="H4491" t="s">
        <v>25</v>
      </c>
      <c r="I4491" t="s">
        <v>31</v>
      </c>
      <c r="J4491">
        <v>2</v>
      </c>
      <c r="K4491" s="3">
        <v>120</v>
      </c>
      <c r="L4491" s="3">
        <v>220</v>
      </c>
      <c r="M4491" s="2">
        <v>0.1</v>
      </c>
      <c r="N4491" s="3">
        <f>L4491*J4491</f>
        <v>440</v>
      </c>
      <c r="O4491" s="3">
        <f>(L4491-K4491)*J4491-(L4491-K4491)*J4491*M4491-(L4491-K4491)*J4491*P4491</f>
        <v>174</v>
      </c>
      <c r="P4491" s="2">
        <v>0.03</v>
      </c>
    </row>
    <row r="4492" spans="2:16" x14ac:dyDescent="0.25">
      <c r="B4492" s="1">
        <v>45215</v>
      </c>
      <c r="C4492" t="s">
        <v>15</v>
      </c>
      <c r="D4492" t="s">
        <v>23</v>
      </c>
      <c r="E4492" s="1">
        <v>45214</v>
      </c>
      <c r="F4492" t="str">
        <f t="shared" si="70"/>
        <v>PRES. PRUDENTE</v>
      </c>
      <c r="G4492" t="s">
        <v>17</v>
      </c>
      <c r="H4492" t="s">
        <v>26</v>
      </c>
      <c r="I4492" t="s">
        <v>19</v>
      </c>
      <c r="J4492">
        <v>1</v>
      </c>
      <c r="K4492" s="3">
        <v>120</v>
      </c>
      <c r="L4492" s="3">
        <v>220</v>
      </c>
      <c r="M4492" s="2">
        <v>0.1</v>
      </c>
      <c r="N4492" s="3">
        <f>L4492*J4492</f>
        <v>220</v>
      </c>
      <c r="O4492" s="3">
        <f>(L4492-K4492)*J4492-(L4492-K4492)*J4492*M4492-(L4492-K4492)*J4492*P4492</f>
        <v>87</v>
      </c>
      <c r="P4492" s="2">
        <v>0.03</v>
      </c>
    </row>
    <row r="4493" spans="2:16" x14ac:dyDescent="0.25">
      <c r="B4493" s="1">
        <v>45215</v>
      </c>
      <c r="C4493" t="s">
        <v>15</v>
      </c>
      <c r="D4493" t="s">
        <v>23</v>
      </c>
      <c r="E4493" s="1">
        <v>45214</v>
      </c>
      <c r="F4493" t="str">
        <f t="shared" si="70"/>
        <v>PRES. PRUDENTE</v>
      </c>
      <c r="G4493" t="s">
        <v>17</v>
      </c>
      <c r="H4493" t="s">
        <v>27</v>
      </c>
      <c r="I4493" t="s">
        <v>30</v>
      </c>
      <c r="J4493">
        <v>3</v>
      </c>
      <c r="K4493" s="3">
        <v>120</v>
      </c>
      <c r="L4493" s="3">
        <v>220</v>
      </c>
      <c r="M4493" s="2">
        <v>0.1</v>
      </c>
      <c r="N4493" s="3">
        <f>L4493*J4493</f>
        <v>660</v>
      </c>
      <c r="O4493" s="3">
        <f>(L4493-K4493)*J4493-(L4493-K4493)*J4493*M4493-(L4493-K4493)*J4493*P4493</f>
        <v>261</v>
      </c>
      <c r="P4493" s="2">
        <v>0.03</v>
      </c>
    </row>
    <row r="4494" spans="2:16" x14ac:dyDescent="0.25">
      <c r="B4494" s="1">
        <v>45215</v>
      </c>
      <c r="C4494" t="s">
        <v>15</v>
      </c>
      <c r="D4494" t="s">
        <v>23</v>
      </c>
      <c r="E4494" s="1">
        <v>45214</v>
      </c>
      <c r="F4494" t="str">
        <f t="shared" si="70"/>
        <v>PRES. PRUDENTE</v>
      </c>
      <c r="G4494" t="s">
        <v>33</v>
      </c>
      <c r="H4494" t="s">
        <v>28</v>
      </c>
      <c r="I4494" t="s">
        <v>32</v>
      </c>
      <c r="J4494">
        <v>2</v>
      </c>
      <c r="K4494" s="3">
        <v>120</v>
      </c>
      <c r="L4494" s="3">
        <v>220</v>
      </c>
      <c r="M4494" s="2">
        <v>0.1</v>
      </c>
      <c r="N4494" s="3">
        <f>L4494*J4494</f>
        <v>440</v>
      </c>
      <c r="O4494" s="3">
        <f>(L4494-K4494)*J4494-(L4494-K4494)*J4494*M4494-(L4494-K4494)*J4494*P4494</f>
        <v>174</v>
      </c>
      <c r="P4494" s="2">
        <v>0.03</v>
      </c>
    </row>
    <row r="4495" spans="2:16" x14ac:dyDescent="0.25">
      <c r="B4495" s="1">
        <v>45215</v>
      </c>
      <c r="C4495" t="s">
        <v>15</v>
      </c>
      <c r="D4495" t="s">
        <v>23</v>
      </c>
      <c r="E4495" s="1">
        <v>45214</v>
      </c>
      <c r="F4495" t="str">
        <f t="shared" si="70"/>
        <v>PRES. PRUDENTE</v>
      </c>
      <c r="G4495" t="s">
        <v>34</v>
      </c>
      <c r="H4495" t="s">
        <v>29</v>
      </c>
      <c r="I4495" t="s">
        <v>32</v>
      </c>
      <c r="J4495">
        <v>1</v>
      </c>
      <c r="K4495" s="3">
        <v>120</v>
      </c>
      <c r="L4495" s="3">
        <v>220</v>
      </c>
      <c r="M4495" s="2">
        <v>0.1</v>
      </c>
      <c r="N4495" s="3">
        <f>L4495*J4495</f>
        <v>220</v>
      </c>
      <c r="O4495" s="3">
        <f>(L4495-K4495)*J4495-(L4495-K4495)*J4495*M4495-(L4495-K4495)*J4495*P4495</f>
        <v>87</v>
      </c>
      <c r="P4495" s="2">
        <v>0.03</v>
      </c>
    </row>
    <row r="4496" spans="2:16" x14ac:dyDescent="0.25">
      <c r="B4496" s="1">
        <v>45215</v>
      </c>
      <c r="C4496" t="s">
        <v>15</v>
      </c>
      <c r="D4496" t="s">
        <v>23</v>
      </c>
      <c r="E4496" s="1">
        <v>45214</v>
      </c>
      <c r="F4496" t="str">
        <f t="shared" si="70"/>
        <v>REGENTE FEIJÓ</v>
      </c>
      <c r="G4496" t="s">
        <v>35</v>
      </c>
      <c r="H4496" t="s">
        <v>18</v>
      </c>
      <c r="I4496" t="s">
        <v>30</v>
      </c>
      <c r="J4496">
        <v>3</v>
      </c>
      <c r="K4496" s="3">
        <v>120</v>
      </c>
      <c r="L4496" s="3">
        <v>220</v>
      </c>
      <c r="M4496" s="2">
        <v>0.1</v>
      </c>
      <c r="N4496" s="3">
        <f>L4496*J4496</f>
        <v>660</v>
      </c>
      <c r="O4496" s="3">
        <f>(L4496-K4496)*J4496-(L4496-K4496)*J4496*M4496-(L4496-K4496)*J4496*P4496</f>
        <v>261</v>
      </c>
      <c r="P4496" s="2">
        <v>0.03</v>
      </c>
    </row>
    <row r="4497" spans="2:16" x14ac:dyDescent="0.25">
      <c r="B4497" s="1">
        <v>45215</v>
      </c>
      <c r="C4497" t="s">
        <v>15</v>
      </c>
      <c r="D4497" t="s">
        <v>23</v>
      </c>
      <c r="E4497" s="1">
        <v>45214</v>
      </c>
      <c r="F4497" t="str">
        <f t="shared" si="70"/>
        <v>PRES. PRUDENTE</v>
      </c>
      <c r="G4497" t="s">
        <v>17</v>
      </c>
      <c r="H4497" t="s">
        <v>24</v>
      </c>
      <c r="I4497" t="s">
        <v>19</v>
      </c>
      <c r="J4497">
        <v>2</v>
      </c>
      <c r="K4497" s="3">
        <v>120</v>
      </c>
      <c r="L4497" s="3">
        <v>220</v>
      </c>
      <c r="M4497" s="2">
        <v>0.1</v>
      </c>
      <c r="N4497" s="3">
        <f>L4497*J4497</f>
        <v>440</v>
      </c>
      <c r="O4497" s="3">
        <f>(L4497-K4497)*J4497-(L4497-K4497)*J4497*M4497-(L4497-K4497)*J4497*P4497</f>
        <v>174</v>
      </c>
      <c r="P4497" s="2">
        <v>0.03</v>
      </c>
    </row>
    <row r="4498" spans="2:16" x14ac:dyDescent="0.25">
      <c r="B4498" s="1">
        <v>45215</v>
      </c>
      <c r="C4498" t="s">
        <v>15</v>
      </c>
      <c r="D4498" t="s">
        <v>23</v>
      </c>
      <c r="E4498" s="1">
        <v>45214</v>
      </c>
      <c r="F4498" t="str">
        <f t="shared" si="70"/>
        <v>PRES. PRUDENTE</v>
      </c>
      <c r="G4498" t="s">
        <v>17</v>
      </c>
      <c r="H4498" t="s">
        <v>25</v>
      </c>
      <c r="I4498" t="s">
        <v>31</v>
      </c>
      <c r="J4498">
        <v>1</v>
      </c>
      <c r="K4498" s="3">
        <v>120</v>
      </c>
      <c r="L4498" s="3">
        <v>220</v>
      </c>
      <c r="M4498" s="2">
        <v>0.1</v>
      </c>
      <c r="N4498" s="3">
        <f>L4498*J4498</f>
        <v>220</v>
      </c>
      <c r="O4498" s="3">
        <f>(L4498-K4498)*J4498-(L4498-K4498)*J4498*M4498-(L4498-K4498)*J4498*P4498</f>
        <v>87</v>
      </c>
      <c r="P4498" s="2">
        <v>0.03</v>
      </c>
    </row>
    <row r="4499" spans="2:16" x14ac:dyDescent="0.25">
      <c r="B4499" s="1">
        <v>45215</v>
      </c>
      <c r="C4499" t="s">
        <v>15</v>
      </c>
      <c r="D4499" t="s">
        <v>23</v>
      </c>
      <c r="E4499" s="1">
        <v>45214</v>
      </c>
      <c r="F4499" t="str">
        <f t="shared" si="70"/>
        <v>PRES. PRUDENTE</v>
      </c>
      <c r="G4499" t="s">
        <v>17</v>
      </c>
      <c r="H4499" t="s">
        <v>26</v>
      </c>
      <c r="I4499" t="s">
        <v>19</v>
      </c>
      <c r="J4499">
        <v>2</v>
      </c>
      <c r="K4499" s="3">
        <v>120</v>
      </c>
      <c r="L4499" s="3">
        <v>220</v>
      </c>
      <c r="M4499" s="2">
        <v>0.1</v>
      </c>
      <c r="N4499" s="3">
        <f>L4499*J4499</f>
        <v>440</v>
      </c>
      <c r="O4499" s="3">
        <f>(L4499-K4499)*J4499-(L4499-K4499)*J4499*M4499-(L4499-K4499)*J4499*P4499</f>
        <v>174</v>
      </c>
      <c r="P4499" s="2">
        <v>0.03</v>
      </c>
    </row>
    <row r="4500" spans="2:16" x14ac:dyDescent="0.25">
      <c r="B4500" s="1">
        <v>45215</v>
      </c>
      <c r="C4500" t="s">
        <v>15</v>
      </c>
      <c r="D4500" t="s">
        <v>23</v>
      </c>
      <c r="E4500" s="1">
        <v>45214</v>
      </c>
      <c r="F4500" t="str">
        <f t="shared" si="70"/>
        <v>PRES. PRUDENTE</v>
      </c>
      <c r="G4500" t="s">
        <v>17</v>
      </c>
      <c r="H4500" t="s">
        <v>27</v>
      </c>
      <c r="I4500" t="s">
        <v>30</v>
      </c>
      <c r="J4500">
        <v>1</v>
      </c>
      <c r="K4500" s="3">
        <v>120</v>
      </c>
      <c r="L4500" s="3">
        <v>220</v>
      </c>
      <c r="M4500" s="2">
        <v>0.1</v>
      </c>
      <c r="N4500" s="3">
        <f>L4500*J4500</f>
        <v>220</v>
      </c>
      <c r="O4500" s="3">
        <f>(L4500-K4500)*J4500-(L4500-K4500)*J4500*M4500-(L4500-K4500)*J4500*P4500</f>
        <v>87</v>
      </c>
      <c r="P4500" s="2">
        <v>0.03</v>
      </c>
    </row>
    <row r="4501" spans="2:16" x14ac:dyDescent="0.25">
      <c r="B4501" s="1">
        <v>45215</v>
      </c>
      <c r="C4501" t="s">
        <v>15</v>
      </c>
      <c r="D4501" t="s">
        <v>23</v>
      </c>
      <c r="E4501" s="1">
        <v>45214</v>
      </c>
      <c r="F4501" t="str">
        <f t="shared" si="70"/>
        <v>PRES. PRUDENTE</v>
      </c>
      <c r="G4501" t="s">
        <v>17</v>
      </c>
      <c r="H4501" t="s">
        <v>28</v>
      </c>
      <c r="I4501" t="s">
        <v>32</v>
      </c>
      <c r="J4501">
        <v>3</v>
      </c>
      <c r="K4501" s="3">
        <v>120</v>
      </c>
      <c r="L4501" s="3">
        <v>220</v>
      </c>
      <c r="M4501" s="2">
        <v>0.1</v>
      </c>
      <c r="N4501" s="3">
        <f>L4501*J4501</f>
        <v>660</v>
      </c>
      <c r="O4501" s="3">
        <f>(L4501-K4501)*J4501-(L4501-K4501)*J4501*M4501-(L4501-K4501)*J4501*P4501</f>
        <v>261</v>
      </c>
      <c r="P4501" s="2">
        <v>0.03</v>
      </c>
    </row>
    <row r="4502" spans="2:16" x14ac:dyDescent="0.25">
      <c r="B4502" s="1">
        <v>45215</v>
      </c>
      <c r="C4502" t="s">
        <v>15</v>
      </c>
      <c r="D4502" t="s">
        <v>23</v>
      </c>
      <c r="E4502" s="1">
        <v>45214</v>
      </c>
      <c r="F4502" t="str">
        <f t="shared" si="70"/>
        <v>PRES. PRUDENTE</v>
      </c>
      <c r="G4502" t="s">
        <v>17</v>
      </c>
      <c r="H4502" t="s">
        <v>29</v>
      </c>
      <c r="I4502" t="s">
        <v>32</v>
      </c>
      <c r="J4502">
        <v>2</v>
      </c>
      <c r="K4502" s="3">
        <v>120</v>
      </c>
      <c r="L4502" s="3">
        <v>220</v>
      </c>
      <c r="M4502" s="2">
        <v>0.1</v>
      </c>
      <c r="N4502" s="3">
        <f>L4502*J4502</f>
        <v>440</v>
      </c>
      <c r="O4502" s="3">
        <f>(L4502-K4502)*J4502-(L4502-K4502)*J4502*M4502-(L4502-K4502)*J4502*P4502</f>
        <v>174</v>
      </c>
      <c r="P4502" s="2">
        <v>0.03</v>
      </c>
    </row>
    <row r="4503" spans="2:16" x14ac:dyDescent="0.25">
      <c r="B4503" s="1">
        <v>45215</v>
      </c>
      <c r="C4503" t="s">
        <v>15</v>
      </c>
      <c r="D4503" t="s">
        <v>23</v>
      </c>
      <c r="E4503" s="1">
        <v>45214</v>
      </c>
      <c r="F4503" t="str">
        <f t="shared" si="70"/>
        <v>REGENTE FEIJÓ</v>
      </c>
      <c r="G4503" t="s">
        <v>33</v>
      </c>
      <c r="H4503" t="s">
        <v>18</v>
      </c>
      <c r="I4503" t="s">
        <v>30</v>
      </c>
      <c r="J4503">
        <v>1</v>
      </c>
      <c r="K4503" s="3">
        <v>120</v>
      </c>
      <c r="L4503" s="3">
        <v>220</v>
      </c>
      <c r="M4503" s="2">
        <v>0.1</v>
      </c>
      <c r="N4503" s="3">
        <f>L4503*J4503</f>
        <v>220</v>
      </c>
      <c r="O4503" s="3">
        <f>(L4503-K4503)*J4503-(L4503-K4503)*J4503*M4503-(L4503-K4503)*J4503*P4503</f>
        <v>87</v>
      </c>
      <c r="P4503" s="2">
        <v>0.03</v>
      </c>
    </row>
    <row r="4504" spans="2:16" x14ac:dyDescent="0.25">
      <c r="B4504" s="1">
        <v>45215</v>
      </c>
      <c r="C4504" t="s">
        <v>15</v>
      </c>
      <c r="D4504" t="s">
        <v>23</v>
      </c>
      <c r="E4504" s="1">
        <v>45214</v>
      </c>
      <c r="F4504" t="str">
        <f t="shared" si="70"/>
        <v>PRES. PRUDENTE</v>
      </c>
      <c r="G4504" t="s">
        <v>34</v>
      </c>
      <c r="H4504" t="s">
        <v>24</v>
      </c>
      <c r="I4504" t="s">
        <v>19</v>
      </c>
      <c r="J4504">
        <v>3</v>
      </c>
      <c r="K4504" s="3">
        <v>120</v>
      </c>
      <c r="L4504" s="3">
        <v>220</v>
      </c>
      <c r="M4504" s="2">
        <v>0.1</v>
      </c>
      <c r="N4504" s="3">
        <f>L4504*J4504</f>
        <v>660</v>
      </c>
      <c r="O4504" s="3">
        <f>(L4504-K4504)*J4504-(L4504-K4504)*J4504*M4504-(L4504-K4504)*J4504*P4504</f>
        <v>261</v>
      </c>
      <c r="P4504" s="2">
        <v>0.03</v>
      </c>
    </row>
    <row r="4505" spans="2:16" x14ac:dyDescent="0.25">
      <c r="B4505" s="1">
        <v>45215</v>
      </c>
      <c r="C4505" t="s">
        <v>15</v>
      </c>
      <c r="D4505" t="s">
        <v>23</v>
      </c>
      <c r="E4505" s="1">
        <v>45214</v>
      </c>
      <c r="F4505" t="str">
        <f t="shared" si="70"/>
        <v>PRES. PRUDENTE</v>
      </c>
      <c r="G4505" t="s">
        <v>35</v>
      </c>
      <c r="H4505" t="s">
        <v>25</v>
      </c>
      <c r="I4505" t="s">
        <v>31</v>
      </c>
      <c r="J4505">
        <v>2</v>
      </c>
      <c r="K4505" s="3">
        <v>120</v>
      </c>
      <c r="L4505" s="3">
        <v>220</v>
      </c>
      <c r="M4505" s="2">
        <v>0.1</v>
      </c>
      <c r="N4505" s="3">
        <f>L4505*J4505</f>
        <v>440</v>
      </c>
      <c r="O4505" s="3">
        <f>(L4505-K4505)*J4505-(L4505-K4505)*J4505*M4505-(L4505-K4505)*J4505*P4505</f>
        <v>174</v>
      </c>
      <c r="P4505" s="2">
        <v>0.03</v>
      </c>
    </row>
    <row r="4506" spans="2:16" x14ac:dyDescent="0.25">
      <c r="B4506" s="1">
        <v>45215</v>
      </c>
      <c r="C4506" t="s">
        <v>15</v>
      </c>
      <c r="D4506" t="s">
        <v>23</v>
      </c>
      <c r="E4506" s="1">
        <v>45214</v>
      </c>
      <c r="F4506" t="str">
        <f t="shared" si="70"/>
        <v>PRES. PRUDENTE</v>
      </c>
      <c r="G4506" t="s">
        <v>17</v>
      </c>
      <c r="H4506" t="s">
        <v>26</v>
      </c>
      <c r="I4506" t="s">
        <v>19</v>
      </c>
      <c r="J4506">
        <v>1</v>
      </c>
      <c r="K4506" s="3">
        <v>120</v>
      </c>
      <c r="L4506" s="3">
        <v>220</v>
      </c>
      <c r="M4506" s="2">
        <v>0.1</v>
      </c>
      <c r="N4506" s="3">
        <f>L4506*J4506</f>
        <v>220</v>
      </c>
      <c r="O4506" s="3">
        <f>(L4506-K4506)*J4506-(L4506-K4506)*J4506*M4506-(L4506-K4506)*J4506*P4506</f>
        <v>87</v>
      </c>
      <c r="P4506" s="2">
        <v>0.03</v>
      </c>
    </row>
    <row r="4507" spans="2:16" x14ac:dyDescent="0.25">
      <c r="B4507" s="1">
        <v>45215</v>
      </c>
      <c r="C4507" t="s">
        <v>15</v>
      </c>
      <c r="D4507" t="s">
        <v>23</v>
      </c>
      <c r="E4507" s="1">
        <v>45214</v>
      </c>
      <c r="F4507" t="str">
        <f t="shared" si="70"/>
        <v>PRES. PRUDENTE</v>
      </c>
      <c r="G4507" t="s">
        <v>17</v>
      </c>
      <c r="H4507" t="s">
        <v>27</v>
      </c>
      <c r="I4507" t="s">
        <v>30</v>
      </c>
      <c r="J4507">
        <v>2</v>
      </c>
      <c r="K4507" s="3">
        <v>120</v>
      </c>
      <c r="L4507" s="3">
        <v>220</v>
      </c>
      <c r="M4507" s="2">
        <v>0.1</v>
      </c>
      <c r="N4507" s="3">
        <f>L4507*J4507</f>
        <v>440</v>
      </c>
      <c r="O4507" s="3">
        <f>(L4507-K4507)*J4507-(L4507-K4507)*J4507*M4507-(L4507-K4507)*J4507*P4507</f>
        <v>174</v>
      </c>
      <c r="P4507" s="2">
        <v>0.03</v>
      </c>
    </row>
    <row r="4508" spans="2:16" x14ac:dyDescent="0.25">
      <c r="B4508" s="1">
        <v>45215</v>
      </c>
      <c r="C4508" t="s">
        <v>15</v>
      </c>
      <c r="D4508" t="s">
        <v>23</v>
      </c>
      <c r="E4508" s="1">
        <v>45214</v>
      </c>
      <c r="F4508" t="str">
        <f t="shared" si="70"/>
        <v>PRES. PRUDENTE</v>
      </c>
      <c r="G4508" t="s">
        <v>17</v>
      </c>
      <c r="H4508" t="s">
        <v>28</v>
      </c>
      <c r="I4508" t="s">
        <v>32</v>
      </c>
      <c r="J4508">
        <v>1</v>
      </c>
      <c r="K4508" s="3">
        <v>120</v>
      </c>
      <c r="L4508" s="3">
        <v>220</v>
      </c>
      <c r="M4508" s="2">
        <v>0.1</v>
      </c>
      <c r="N4508" s="3">
        <f>L4508*J4508</f>
        <v>220</v>
      </c>
      <c r="O4508" s="3">
        <f>(L4508-K4508)*J4508-(L4508-K4508)*J4508*M4508-(L4508-K4508)*J4508*P4508</f>
        <v>87</v>
      </c>
      <c r="P4508" s="2">
        <v>0.03</v>
      </c>
    </row>
    <row r="4509" spans="2:16" x14ac:dyDescent="0.25">
      <c r="B4509" s="1">
        <v>45215</v>
      </c>
      <c r="C4509" t="s">
        <v>15</v>
      </c>
      <c r="D4509" t="s">
        <v>23</v>
      </c>
      <c r="E4509" s="1">
        <v>45214</v>
      </c>
      <c r="F4509" t="str">
        <f t="shared" si="70"/>
        <v>PRES. PRUDENTE</v>
      </c>
      <c r="G4509" t="s">
        <v>17</v>
      </c>
      <c r="H4509" t="s">
        <v>29</v>
      </c>
      <c r="I4509" t="s">
        <v>32</v>
      </c>
      <c r="J4509">
        <v>3</v>
      </c>
      <c r="K4509" s="3">
        <v>120</v>
      </c>
      <c r="L4509" s="3">
        <v>220</v>
      </c>
      <c r="M4509" s="2">
        <v>0.1</v>
      </c>
      <c r="N4509" s="3">
        <f>L4509*J4509</f>
        <v>660</v>
      </c>
      <c r="O4509" s="3">
        <f>(L4509-K4509)*J4509-(L4509-K4509)*J4509*M4509-(L4509-K4509)*J4509*P4509</f>
        <v>261</v>
      </c>
      <c r="P4509" s="2">
        <v>0.03</v>
      </c>
    </row>
    <row r="4510" spans="2:16" x14ac:dyDescent="0.25">
      <c r="B4510" s="1">
        <v>45215</v>
      </c>
      <c r="C4510" t="s">
        <v>15</v>
      </c>
      <c r="D4510" t="s">
        <v>23</v>
      </c>
      <c r="E4510" s="1">
        <v>45214</v>
      </c>
      <c r="F4510" t="str">
        <f t="shared" si="70"/>
        <v>REGENTE FEIJÓ</v>
      </c>
      <c r="G4510" t="s">
        <v>17</v>
      </c>
      <c r="H4510" t="s">
        <v>18</v>
      </c>
      <c r="I4510" t="s">
        <v>30</v>
      </c>
      <c r="J4510">
        <v>2</v>
      </c>
      <c r="K4510" s="3">
        <v>120</v>
      </c>
      <c r="L4510" s="3">
        <v>220</v>
      </c>
      <c r="M4510" s="2">
        <v>0.1</v>
      </c>
      <c r="N4510" s="3">
        <f>L4510*J4510</f>
        <v>440</v>
      </c>
      <c r="O4510" s="3">
        <f>(L4510-K4510)*J4510-(L4510-K4510)*J4510*M4510-(L4510-K4510)*J4510*P4510</f>
        <v>174</v>
      </c>
      <c r="P4510" s="2">
        <v>0.03</v>
      </c>
    </row>
    <row r="4511" spans="2:16" x14ac:dyDescent="0.25">
      <c r="B4511" s="1">
        <v>45215</v>
      </c>
      <c r="C4511" t="s">
        <v>15</v>
      </c>
      <c r="D4511" t="s">
        <v>23</v>
      </c>
      <c r="E4511" s="1">
        <v>45214</v>
      </c>
      <c r="F4511" t="str">
        <f t="shared" si="70"/>
        <v>PRES. PRUDENTE</v>
      </c>
      <c r="G4511" t="s">
        <v>17</v>
      </c>
      <c r="H4511" t="s">
        <v>24</v>
      </c>
      <c r="I4511" t="s">
        <v>19</v>
      </c>
      <c r="J4511">
        <v>1</v>
      </c>
      <c r="K4511" s="3">
        <v>120</v>
      </c>
      <c r="L4511" s="3">
        <v>220</v>
      </c>
      <c r="M4511" s="2">
        <v>0.1</v>
      </c>
      <c r="N4511" s="3">
        <f>L4511*J4511</f>
        <v>220</v>
      </c>
      <c r="O4511" s="3">
        <f>(L4511-K4511)*J4511-(L4511-K4511)*J4511*M4511-(L4511-K4511)*J4511*P4511</f>
        <v>87</v>
      </c>
      <c r="P4511" s="2">
        <v>0.03</v>
      </c>
    </row>
    <row r="4512" spans="2:16" x14ac:dyDescent="0.25">
      <c r="B4512" s="1">
        <v>45215</v>
      </c>
      <c r="C4512" t="s">
        <v>15</v>
      </c>
      <c r="D4512" t="s">
        <v>23</v>
      </c>
      <c r="E4512" s="1">
        <v>45214</v>
      </c>
      <c r="F4512" t="str">
        <f t="shared" si="70"/>
        <v>PRES. PRUDENTE</v>
      </c>
      <c r="G4512" t="s">
        <v>33</v>
      </c>
      <c r="H4512" t="s">
        <v>25</v>
      </c>
      <c r="I4512" t="s">
        <v>31</v>
      </c>
      <c r="J4512">
        <v>3</v>
      </c>
      <c r="K4512" s="3">
        <v>120</v>
      </c>
      <c r="L4512" s="3">
        <v>220</v>
      </c>
      <c r="M4512" s="2">
        <v>0.1</v>
      </c>
      <c r="N4512" s="3">
        <f>L4512*J4512</f>
        <v>660</v>
      </c>
      <c r="O4512" s="3">
        <f>(L4512-K4512)*J4512-(L4512-K4512)*J4512*M4512-(L4512-K4512)*J4512*P4512</f>
        <v>261</v>
      </c>
      <c r="P4512" s="2">
        <v>0.03</v>
      </c>
    </row>
    <row r="4513" spans="2:16" x14ac:dyDescent="0.25">
      <c r="B4513" s="1">
        <v>45215</v>
      </c>
      <c r="C4513" t="s">
        <v>15</v>
      </c>
      <c r="D4513" t="s">
        <v>23</v>
      </c>
      <c r="E4513" s="1">
        <v>45214</v>
      </c>
      <c r="F4513" t="str">
        <f t="shared" si="70"/>
        <v>PRES. PRUDENTE</v>
      </c>
      <c r="G4513" t="s">
        <v>34</v>
      </c>
      <c r="H4513" t="s">
        <v>26</v>
      </c>
      <c r="I4513" t="s">
        <v>19</v>
      </c>
      <c r="J4513">
        <v>2</v>
      </c>
      <c r="K4513" s="3">
        <v>120</v>
      </c>
      <c r="L4513" s="3">
        <v>220</v>
      </c>
      <c r="M4513" s="2">
        <v>0.1</v>
      </c>
      <c r="N4513" s="3">
        <f>L4513*J4513</f>
        <v>440</v>
      </c>
      <c r="O4513" s="3">
        <f>(L4513-K4513)*J4513-(L4513-K4513)*J4513*M4513-(L4513-K4513)*J4513*P4513</f>
        <v>174</v>
      </c>
      <c r="P4513" s="2">
        <v>0.03</v>
      </c>
    </row>
    <row r="4514" spans="2:16" x14ac:dyDescent="0.25">
      <c r="B4514" s="1">
        <v>45215</v>
      </c>
      <c r="C4514" t="s">
        <v>15</v>
      </c>
      <c r="D4514" t="s">
        <v>23</v>
      </c>
      <c r="E4514" s="1">
        <v>45214</v>
      </c>
      <c r="F4514" t="str">
        <f t="shared" si="70"/>
        <v>PRES. PRUDENTE</v>
      </c>
      <c r="G4514" t="s">
        <v>35</v>
      </c>
      <c r="H4514" t="s">
        <v>27</v>
      </c>
      <c r="I4514" t="s">
        <v>30</v>
      </c>
      <c r="J4514">
        <v>1</v>
      </c>
      <c r="K4514" s="3">
        <v>120</v>
      </c>
      <c r="L4514" s="3">
        <v>220</v>
      </c>
      <c r="M4514" s="2">
        <v>0.1</v>
      </c>
      <c r="N4514" s="3">
        <f>L4514*J4514</f>
        <v>220</v>
      </c>
      <c r="O4514" s="3">
        <f>(L4514-K4514)*J4514-(L4514-K4514)*J4514*M4514-(L4514-K4514)*J4514*P4514</f>
        <v>87</v>
      </c>
      <c r="P4514" s="2">
        <v>0.03</v>
      </c>
    </row>
    <row r="4515" spans="2:16" x14ac:dyDescent="0.25">
      <c r="B4515" s="1">
        <v>45215</v>
      </c>
      <c r="C4515" t="s">
        <v>15</v>
      </c>
      <c r="D4515" t="s">
        <v>23</v>
      </c>
      <c r="E4515" s="1">
        <v>45214</v>
      </c>
      <c r="F4515" t="str">
        <f t="shared" si="70"/>
        <v>PRES. PRUDENTE</v>
      </c>
      <c r="G4515" t="s">
        <v>17</v>
      </c>
      <c r="H4515" t="s">
        <v>28</v>
      </c>
      <c r="I4515" t="s">
        <v>32</v>
      </c>
      <c r="J4515">
        <v>2</v>
      </c>
      <c r="K4515" s="3">
        <v>120</v>
      </c>
      <c r="L4515" s="3">
        <v>220</v>
      </c>
      <c r="M4515" s="2">
        <v>0.1</v>
      </c>
      <c r="N4515" s="3">
        <f>L4515*J4515</f>
        <v>440</v>
      </c>
      <c r="O4515" s="3">
        <f>(L4515-K4515)*J4515-(L4515-K4515)*J4515*M4515-(L4515-K4515)*J4515*P4515</f>
        <v>174</v>
      </c>
      <c r="P4515" s="2">
        <v>0.03</v>
      </c>
    </row>
    <row r="4516" spans="2:16" x14ac:dyDescent="0.25">
      <c r="B4516" s="1">
        <v>45215</v>
      </c>
      <c r="C4516" t="s">
        <v>15</v>
      </c>
      <c r="D4516" t="s">
        <v>23</v>
      </c>
      <c r="E4516" s="1">
        <v>45214</v>
      </c>
      <c r="F4516" t="str">
        <f t="shared" si="70"/>
        <v>PRES. PRUDENTE</v>
      </c>
      <c r="G4516" t="s">
        <v>17</v>
      </c>
      <c r="H4516" t="s">
        <v>29</v>
      </c>
      <c r="I4516" t="s">
        <v>32</v>
      </c>
      <c r="J4516">
        <v>1</v>
      </c>
      <c r="K4516" s="3">
        <v>120</v>
      </c>
      <c r="L4516" s="3">
        <v>220</v>
      </c>
      <c r="M4516" s="2">
        <v>0.1</v>
      </c>
      <c r="N4516" s="3">
        <f>L4516*J4516</f>
        <v>220</v>
      </c>
      <c r="O4516" s="3">
        <f>(L4516-K4516)*J4516-(L4516-K4516)*J4516*M4516-(L4516-K4516)*J4516*P4516</f>
        <v>87</v>
      </c>
      <c r="P4516" s="2">
        <v>0.03</v>
      </c>
    </row>
    <row r="4517" spans="2:16" x14ac:dyDescent="0.25">
      <c r="B4517" s="1">
        <v>45215</v>
      </c>
      <c r="C4517" t="s">
        <v>15</v>
      </c>
      <c r="D4517" t="s">
        <v>23</v>
      </c>
      <c r="E4517" s="1">
        <v>45214</v>
      </c>
      <c r="F4517" t="str">
        <f t="shared" si="70"/>
        <v>REGENTE FEIJÓ</v>
      </c>
      <c r="G4517" t="s">
        <v>17</v>
      </c>
      <c r="H4517" t="s">
        <v>18</v>
      </c>
      <c r="I4517" t="s">
        <v>30</v>
      </c>
      <c r="J4517">
        <v>3</v>
      </c>
      <c r="K4517" s="3">
        <v>120</v>
      </c>
      <c r="L4517" s="3">
        <v>220</v>
      </c>
      <c r="M4517" s="2">
        <v>0.1</v>
      </c>
      <c r="N4517" s="3">
        <f>L4517*J4517</f>
        <v>660</v>
      </c>
      <c r="O4517" s="3">
        <f>(L4517-K4517)*J4517-(L4517-K4517)*J4517*M4517-(L4517-K4517)*J4517*P4517</f>
        <v>261</v>
      </c>
      <c r="P4517" s="2">
        <v>0.03</v>
      </c>
    </row>
    <row r="4518" spans="2:16" x14ac:dyDescent="0.25">
      <c r="B4518" s="1">
        <v>45215</v>
      </c>
      <c r="C4518" t="s">
        <v>15</v>
      </c>
      <c r="D4518" t="s">
        <v>22</v>
      </c>
      <c r="E4518" s="1">
        <v>45214</v>
      </c>
      <c r="F4518" t="str">
        <f t="shared" si="70"/>
        <v>PRES. PRUDENTE</v>
      </c>
      <c r="G4518" t="s">
        <v>17</v>
      </c>
      <c r="H4518" t="s">
        <v>24</v>
      </c>
      <c r="I4518" t="s">
        <v>19</v>
      </c>
      <c r="J4518">
        <v>2</v>
      </c>
      <c r="K4518" s="3">
        <v>50</v>
      </c>
      <c r="L4518" s="3">
        <v>130</v>
      </c>
      <c r="M4518" s="2">
        <v>0.05</v>
      </c>
      <c r="N4518" s="3">
        <f>L4518*J4518</f>
        <v>260</v>
      </c>
      <c r="O4518" s="3">
        <f>(L4518-K4518)*J4518-(L4518-K4518)*J4518*M4518-(L4518-K4518)*J4518*P4518</f>
        <v>144</v>
      </c>
      <c r="P4518" s="2">
        <v>0.05</v>
      </c>
    </row>
    <row r="4519" spans="2:16" x14ac:dyDescent="0.25">
      <c r="B4519" s="1">
        <v>45215</v>
      </c>
      <c r="C4519" t="s">
        <v>15</v>
      </c>
      <c r="D4519" t="s">
        <v>22</v>
      </c>
      <c r="E4519" s="1">
        <v>45214</v>
      </c>
      <c r="F4519" t="str">
        <f t="shared" si="70"/>
        <v>PRES. PRUDENTE</v>
      </c>
      <c r="G4519" t="s">
        <v>17</v>
      </c>
      <c r="H4519" t="s">
        <v>25</v>
      </c>
      <c r="I4519" t="s">
        <v>31</v>
      </c>
      <c r="J4519">
        <v>1</v>
      </c>
      <c r="K4519" s="3">
        <v>50</v>
      </c>
      <c r="L4519" s="3">
        <v>130</v>
      </c>
      <c r="M4519" s="2">
        <v>0.05</v>
      </c>
      <c r="N4519" s="3">
        <f>L4519*J4519</f>
        <v>130</v>
      </c>
      <c r="O4519" s="3">
        <f>(L4519-K4519)*J4519-(L4519-K4519)*J4519*M4519-(L4519-K4519)*J4519*P4519</f>
        <v>72</v>
      </c>
      <c r="P4519" s="2">
        <v>0.05</v>
      </c>
    </row>
    <row r="4520" spans="2:16" x14ac:dyDescent="0.25">
      <c r="B4520" s="1">
        <v>45215</v>
      </c>
      <c r="C4520" t="s">
        <v>15</v>
      </c>
      <c r="D4520" t="s">
        <v>22</v>
      </c>
      <c r="E4520" s="1">
        <v>45214</v>
      </c>
      <c r="F4520" t="str">
        <f t="shared" si="70"/>
        <v>PRES. PRUDENTE</v>
      </c>
      <c r="G4520" t="s">
        <v>17</v>
      </c>
      <c r="H4520" t="s">
        <v>26</v>
      </c>
      <c r="I4520" t="s">
        <v>19</v>
      </c>
      <c r="J4520">
        <v>3</v>
      </c>
      <c r="K4520" s="3">
        <v>50</v>
      </c>
      <c r="L4520" s="3">
        <v>130</v>
      </c>
      <c r="M4520" s="2">
        <v>0.05</v>
      </c>
      <c r="N4520" s="3">
        <f>L4520*J4520</f>
        <v>390</v>
      </c>
      <c r="O4520" s="3">
        <f>(L4520-K4520)*J4520-(L4520-K4520)*J4520*M4520-(L4520-K4520)*J4520*P4520</f>
        <v>216</v>
      </c>
      <c r="P4520" s="2">
        <v>0.05</v>
      </c>
    </row>
    <row r="4521" spans="2:16" x14ac:dyDescent="0.25">
      <c r="B4521" s="1">
        <v>45215</v>
      </c>
      <c r="C4521" t="s">
        <v>15</v>
      </c>
      <c r="D4521" t="s">
        <v>22</v>
      </c>
      <c r="E4521" s="1">
        <v>45214</v>
      </c>
      <c r="F4521" t="str">
        <f t="shared" si="70"/>
        <v>PRES. PRUDENTE</v>
      </c>
      <c r="G4521" t="s">
        <v>33</v>
      </c>
      <c r="H4521" t="s">
        <v>27</v>
      </c>
      <c r="I4521" t="s">
        <v>30</v>
      </c>
      <c r="J4521">
        <v>2</v>
      </c>
      <c r="K4521" s="3">
        <v>50</v>
      </c>
      <c r="L4521" s="3">
        <v>130</v>
      </c>
      <c r="M4521" s="2">
        <v>0.05</v>
      </c>
      <c r="N4521" s="3">
        <f>L4521*J4521</f>
        <v>260</v>
      </c>
      <c r="O4521" s="3">
        <f>(L4521-K4521)*J4521-(L4521-K4521)*J4521*M4521-(L4521-K4521)*J4521*P4521</f>
        <v>144</v>
      </c>
      <c r="P4521" s="2">
        <v>0.05</v>
      </c>
    </row>
    <row r="4522" spans="2:16" x14ac:dyDescent="0.25">
      <c r="B4522" s="1">
        <v>45215</v>
      </c>
      <c r="C4522" t="s">
        <v>15</v>
      </c>
      <c r="D4522" t="s">
        <v>22</v>
      </c>
      <c r="E4522" s="1">
        <v>45214</v>
      </c>
      <c r="F4522" t="str">
        <f t="shared" si="70"/>
        <v>PRES. PRUDENTE</v>
      </c>
      <c r="G4522" t="s">
        <v>34</v>
      </c>
      <c r="H4522" t="s">
        <v>28</v>
      </c>
      <c r="I4522" t="s">
        <v>32</v>
      </c>
      <c r="J4522">
        <v>1</v>
      </c>
      <c r="K4522" s="3">
        <v>50</v>
      </c>
      <c r="L4522" s="3">
        <v>130</v>
      </c>
      <c r="M4522" s="2">
        <v>0.05</v>
      </c>
      <c r="N4522" s="3">
        <f>L4522*J4522</f>
        <v>130</v>
      </c>
      <c r="O4522" s="3">
        <f>(L4522-K4522)*J4522-(L4522-K4522)*J4522*M4522-(L4522-K4522)*J4522*P4522</f>
        <v>72</v>
      </c>
      <c r="P4522" s="2">
        <v>0.05</v>
      </c>
    </row>
    <row r="4523" spans="2:16" x14ac:dyDescent="0.25">
      <c r="B4523" s="1">
        <v>45215</v>
      </c>
      <c r="C4523" t="s">
        <v>15</v>
      </c>
      <c r="D4523" t="s">
        <v>22</v>
      </c>
      <c r="E4523" s="1">
        <v>45214</v>
      </c>
      <c r="F4523" t="str">
        <f t="shared" si="70"/>
        <v>PRES. PRUDENTE</v>
      </c>
      <c r="G4523" t="s">
        <v>35</v>
      </c>
      <c r="H4523" t="s">
        <v>29</v>
      </c>
      <c r="I4523" t="s">
        <v>32</v>
      </c>
      <c r="J4523">
        <v>2</v>
      </c>
      <c r="K4523" s="3">
        <v>50</v>
      </c>
      <c r="L4523" s="3">
        <v>130</v>
      </c>
      <c r="M4523" s="2">
        <v>0.05</v>
      </c>
      <c r="N4523" s="3">
        <f>L4523*J4523</f>
        <v>260</v>
      </c>
      <c r="O4523" s="3">
        <f>(L4523-K4523)*J4523-(L4523-K4523)*J4523*M4523-(L4523-K4523)*J4523*P4523</f>
        <v>144</v>
      </c>
      <c r="P4523" s="2">
        <v>0.05</v>
      </c>
    </row>
    <row r="4524" spans="2:16" x14ac:dyDescent="0.25">
      <c r="B4524" s="1">
        <v>45215</v>
      </c>
      <c r="C4524" t="s">
        <v>15</v>
      </c>
      <c r="D4524" t="s">
        <v>22</v>
      </c>
      <c r="E4524" s="1">
        <v>45214</v>
      </c>
      <c r="F4524" t="str">
        <f t="shared" si="70"/>
        <v>REGENTE FEIJÓ</v>
      </c>
      <c r="G4524" t="s">
        <v>17</v>
      </c>
      <c r="H4524" t="s">
        <v>18</v>
      </c>
      <c r="I4524" t="s">
        <v>30</v>
      </c>
      <c r="J4524">
        <v>1</v>
      </c>
      <c r="K4524" s="3">
        <v>50</v>
      </c>
      <c r="L4524" s="3">
        <v>130</v>
      </c>
      <c r="M4524" s="2">
        <v>0.05</v>
      </c>
      <c r="N4524" s="3">
        <f>L4524*J4524</f>
        <v>130</v>
      </c>
      <c r="O4524" s="3">
        <f>(L4524-K4524)*J4524-(L4524-K4524)*J4524*M4524-(L4524-K4524)*J4524*P4524</f>
        <v>72</v>
      </c>
      <c r="P4524" s="2">
        <v>0.05</v>
      </c>
    </row>
    <row r="4525" spans="2:16" x14ac:dyDescent="0.25">
      <c r="B4525" s="1">
        <v>45215</v>
      </c>
      <c r="C4525" t="s">
        <v>15</v>
      </c>
      <c r="D4525" t="s">
        <v>22</v>
      </c>
      <c r="E4525" s="1">
        <v>45214</v>
      </c>
      <c r="F4525" t="str">
        <f t="shared" si="70"/>
        <v>PRES. PRUDENTE</v>
      </c>
      <c r="G4525" t="s">
        <v>17</v>
      </c>
      <c r="H4525" t="s">
        <v>24</v>
      </c>
      <c r="I4525" t="s">
        <v>19</v>
      </c>
      <c r="J4525">
        <v>3</v>
      </c>
      <c r="K4525" s="3">
        <v>50</v>
      </c>
      <c r="L4525" s="3">
        <v>130</v>
      </c>
      <c r="M4525" s="2">
        <v>0.05</v>
      </c>
      <c r="N4525" s="3">
        <f>L4525*J4525</f>
        <v>390</v>
      </c>
      <c r="O4525" s="3">
        <f>(L4525-K4525)*J4525-(L4525-K4525)*J4525*M4525-(L4525-K4525)*J4525*P4525</f>
        <v>216</v>
      </c>
      <c r="P4525" s="2">
        <v>0.05</v>
      </c>
    </row>
    <row r="4526" spans="2:16" x14ac:dyDescent="0.25">
      <c r="B4526" s="1">
        <v>45215</v>
      </c>
      <c r="C4526" t="s">
        <v>15</v>
      </c>
      <c r="D4526" t="s">
        <v>22</v>
      </c>
      <c r="E4526" s="1">
        <v>45214</v>
      </c>
      <c r="F4526" t="str">
        <f t="shared" si="70"/>
        <v>PRES. PRUDENTE</v>
      </c>
      <c r="G4526" t="s">
        <v>17</v>
      </c>
      <c r="H4526" t="s">
        <v>25</v>
      </c>
      <c r="I4526" t="s">
        <v>31</v>
      </c>
      <c r="J4526">
        <v>2</v>
      </c>
      <c r="K4526" s="3">
        <v>50</v>
      </c>
      <c r="L4526" s="3">
        <v>130</v>
      </c>
      <c r="M4526" s="2">
        <v>0.05</v>
      </c>
      <c r="N4526" s="3">
        <f>L4526*J4526</f>
        <v>260</v>
      </c>
      <c r="O4526" s="3">
        <f>(L4526-K4526)*J4526-(L4526-K4526)*J4526*M4526-(L4526-K4526)*J4526*P4526</f>
        <v>144</v>
      </c>
      <c r="P4526" s="2">
        <v>0.05</v>
      </c>
    </row>
    <row r="4527" spans="2:16" x14ac:dyDescent="0.25">
      <c r="B4527" s="1">
        <v>45215</v>
      </c>
      <c r="C4527" t="s">
        <v>15</v>
      </c>
      <c r="D4527" t="s">
        <v>22</v>
      </c>
      <c r="E4527" s="1">
        <v>45214</v>
      </c>
      <c r="F4527" t="str">
        <f t="shared" si="70"/>
        <v>PRES. PRUDENTE</v>
      </c>
      <c r="G4527" t="s">
        <v>17</v>
      </c>
      <c r="H4527" t="s">
        <v>26</v>
      </c>
      <c r="I4527" t="s">
        <v>19</v>
      </c>
      <c r="J4527">
        <v>1</v>
      </c>
      <c r="K4527" s="3">
        <v>50</v>
      </c>
      <c r="L4527" s="3">
        <v>130</v>
      </c>
      <c r="M4527" s="2">
        <v>0.05</v>
      </c>
      <c r="N4527" s="3">
        <f>L4527*J4527</f>
        <v>130</v>
      </c>
      <c r="O4527" s="3">
        <f>(L4527-K4527)*J4527-(L4527-K4527)*J4527*M4527-(L4527-K4527)*J4527*P4527</f>
        <v>72</v>
      </c>
      <c r="P4527" s="2">
        <v>0.05</v>
      </c>
    </row>
    <row r="4528" spans="2:16" x14ac:dyDescent="0.25">
      <c r="B4528" s="1">
        <v>45215</v>
      </c>
      <c r="C4528" t="s">
        <v>15</v>
      </c>
      <c r="D4528" t="s">
        <v>22</v>
      </c>
      <c r="E4528" s="1">
        <v>45214</v>
      </c>
      <c r="F4528" t="str">
        <f t="shared" si="70"/>
        <v>PRES. PRUDENTE</v>
      </c>
      <c r="G4528" t="s">
        <v>17</v>
      </c>
      <c r="H4528" t="s">
        <v>27</v>
      </c>
      <c r="I4528" t="s">
        <v>30</v>
      </c>
      <c r="J4528">
        <v>3</v>
      </c>
      <c r="K4528" s="3">
        <v>50</v>
      </c>
      <c r="L4528" s="3">
        <v>130</v>
      </c>
      <c r="M4528" s="2">
        <v>0.05</v>
      </c>
      <c r="N4528" s="3">
        <f>L4528*J4528</f>
        <v>390</v>
      </c>
      <c r="O4528" s="3">
        <f>(L4528-K4528)*J4528-(L4528-K4528)*J4528*M4528-(L4528-K4528)*J4528*P4528</f>
        <v>216</v>
      </c>
      <c r="P4528" s="2">
        <v>0.05</v>
      </c>
    </row>
    <row r="4529" spans="2:16" x14ac:dyDescent="0.25">
      <c r="B4529" s="1">
        <v>45215</v>
      </c>
      <c r="C4529" t="s">
        <v>15</v>
      </c>
      <c r="D4529" t="s">
        <v>22</v>
      </c>
      <c r="E4529" s="1">
        <v>45214</v>
      </c>
      <c r="F4529" t="str">
        <f t="shared" si="70"/>
        <v>PRES. PRUDENTE</v>
      </c>
      <c r="G4529" t="s">
        <v>17</v>
      </c>
      <c r="H4529" t="s">
        <v>28</v>
      </c>
      <c r="I4529" t="s">
        <v>32</v>
      </c>
      <c r="J4529">
        <v>2</v>
      </c>
      <c r="K4529" s="3">
        <v>50</v>
      </c>
      <c r="L4529" s="3">
        <v>130</v>
      </c>
      <c r="M4529" s="2">
        <v>0.05</v>
      </c>
      <c r="N4529" s="3">
        <f>L4529*J4529</f>
        <v>260</v>
      </c>
      <c r="O4529" s="3">
        <f>(L4529-K4529)*J4529-(L4529-K4529)*J4529*M4529-(L4529-K4529)*J4529*P4529</f>
        <v>144</v>
      </c>
      <c r="P4529" s="2">
        <v>0.05</v>
      </c>
    </row>
    <row r="4530" spans="2:16" x14ac:dyDescent="0.25">
      <c r="B4530" s="1">
        <v>45215</v>
      </c>
      <c r="C4530" t="s">
        <v>15</v>
      </c>
      <c r="D4530" t="s">
        <v>22</v>
      </c>
      <c r="E4530" s="1">
        <v>45214</v>
      </c>
      <c r="F4530" t="str">
        <f t="shared" si="70"/>
        <v>PRES. PRUDENTE</v>
      </c>
      <c r="G4530" t="s">
        <v>33</v>
      </c>
      <c r="H4530" t="s">
        <v>29</v>
      </c>
      <c r="I4530" t="s">
        <v>32</v>
      </c>
      <c r="J4530">
        <v>1</v>
      </c>
      <c r="K4530" s="3">
        <v>50</v>
      </c>
      <c r="L4530" s="3">
        <v>130</v>
      </c>
      <c r="M4530" s="2">
        <v>0.05</v>
      </c>
      <c r="N4530" s="3">
        <f>L4530*J4530</f>
        <v>130</v>
      </c>
      <c r="O4530" s="3">
        <f>(L4530-K4530)*J4530-(L4530-K4530)*J4530*M4530-(L4530-K4530)*J4530*P4530</f>
        <v>72</v>
      </c>
      <c r="P4530" s="2">
        <v>0.05</v>
      </c>
    </row>
    <row r="4531" spans="2:16" x14ac:dyDescent="0.25">
      <c r="B4531" s="1">
        <v>45215</v>
      </c>
      <c r="C4531" t="s">
        <v>15</v>
      </c>
      <c r="D4531" t="s">
        <v>22</v>
      </c>
      <c r="E4531" s="1">
        <v>45214</v>
      </c>
      <c r="F4531" t="str">
        <f t="shared" si="70"/>
        <v>REGENTE FEIJÓ</v>
      </c>
      <c r="G4531" t="s">
        <v>34</v>
      </c>
      <c r="H4531" t="s">
        <v>18</v>
      </c>
      <c r="I4531" t="s">
        <v>30</v>
      </c>
      <c r="J4531">
        <v>2</v>
      </c>
      <c r="K4531" s="3">
        <v>50</v>
      </c>
      <c r="L4531" s="3">
        <v>130</v>
      </c>
      <c r="M4531" s="2">
        <v>0.05</v>
      </c>
      <c r="N4531" s="3">
        <f>L4531*J4531</f>
        <v>260</v>
      </c>
      <c r="O4531" s="3">
        <f>(L4531-K4531)*J4531-(L4531-K4531)*J4531*M4531-(L4531-K4531)*J4531*P4531</f>
        <v>144</v>
      </c>
      <c r="P4531" s="2">
        <v>0.05</v>
      </c>
    </row>
    <row r="4532" spans="2:16" x14ac:dyDescent="0.25">
      <c r="B4532" s="1">
        <v>45215</v>
      </c>
      <c r="C4532" t="s">
        <v>15</v>
      </c>
      <c r="D4532" t="s">
        <v>22</v>
      </c>
      <c r="E4532" s="1">
        <v>45214</v>
      </c>
      <c r="F4532" t="str">
        <f t="shared" si="70"/>
        <v>PRES. PRUDENTE</v>
      </c>
      <c r="G4532" t="s">
        <v>35</v>
      </c>
      <c r="H4532" t="s">
        <v>24</v>
      </c>
      <c r="I4532" t="s">
        <v>19</v>
      </c>
      <c r="J4532">
        <v>1</v>
      </c>
      <c r="K4532" s="3">
        <v>50</v>
      </c>
      <c r="L4532" s="3">
        <v>130</v>
      </c>
      <c r="M4532" s="2">
        <v>0.05</v>
      </c>
      <c r="N4532" s="3">
        <f>L4532*J4532</f>
        <v>130</v>
      </c>
      <c r="O4532" s="3">
        <f>(L4532-K4532)*J4532-(L4532-K4532)*J4532*M4532-(L4532-K4532)*J4532*P4532</f>
        <v>72</v>
      </c>
      <c r="P4532" s="2">
        <v>0.05</v>
      </c>
    </row>
    <row r="4533" spans="2:16" x14ac:dyDescent="0.25">
      <c r="B4533" s="1">
        <v>45215</v>
      </c>
      <c r="C4533" t="s">
        <v>15</v>
      </c>
      <c r="D4533" t="s">
        <v>22</v>
      </c>
      <c r="E4533" s="1">
        <v>45214</v>
      </c>
      <c r="F4533" t="str">
        <f t="shared" si="70"/>
        <v>PRES. PRUDENTE</v>
      </c>
      <c r="G4533" t="s">
        <v>17</v>
      </c>
      <c r="H4533" t="s">
        <v>25</v>
      </c>
      <c r="I4533" t="s">
        <v>31</v>
      </c>
      <c r="J4533">
        <v>3</v>
      </c>
      <c r="K4533" s="3">
        <v>50</v>
      </c>
      <c r="L4533" s="3">
        <v>130</v>
      </c>
      <c r="M4533" s="2">
        <v>0.05</v>
      </c>
      <c r="N4533" s="3">
        <f>L4533*J4533</f>
        <v>390</v>
      </c>
      <c r="O4533" s="3">
        <f>(L4533-K4533)*J4533-(L4533-K4533)*J4533*M4533-(L4533-K4533)*J4533*P4533</f>
        <v>216</v>
      </c>
      <c r="P4533" s="2">
        <v>0.05</v>
      </c>
    </row>
    <row r="4534" spans="2:16" x14ac:dyDescent="0.25">
      <c r="B4534" s="1">
        <v>45215</v>
      </c>
      <c r="C4534" t="s">
        <v>15</v>
      </c>
      <c r="D4534" t="s">
        <v>22</v>
      </c>
      <c r="E4534" s="1">
        <v>45214</v>
      </c>
      <c r="F4534" t="str">
        <f t="shared" si="70"/>
        <v>PRES. PRUDENTE</v>
      </c>
      <c r="G4534" t="s">
        <v>17</v>
      </c>
      <c r="H4534" t="s">
        <v>26</v>
      </c>
      <c r="I4534" t="s">
        <v>19</v>
      </c>
      <c r="J4534">
        <v>2</v>
      </c>
      <c r="K4534" s="3">
        <v>50</v>
      </c>
      <c r="L4534" s="3">
        <v>130</v>
      </c>
      <c r="M4534" s="2">
        <v>0.05</v>
      </c>
      <c r="N4534" s="3">
        <f>L4534*J4534</f>
        <v>260</v>
      </c>
      <c r="O4534" s="3">
        <f>(L4534-K4534)*J4534-(L4534-K4534)*J4534*M4534-(L4534-K4534)*J4534*P4534</f>
        <v>144</v>
      </c>
      <c r="P4534" s="2">
        <v>0.05</v>
      </c>
    </row>
    <row r="4535" spans="2:16" x14ac:dyDescent="0.25">
      <c r="B4535" s="1">
        <v>45215</v>
      </c>
      <c r="C4535" t="s">
        <v>15</v>
      </c>
      <c r="D4535" t="s">
        <v>22</v>
      </c>
      <c r="E4535" s="1">
        <v>45214</v>
      </c>
      <c r="F4535" t="str">
        <f t="shared" si="70"/>
        <v>PRES. PRUDENTE</v>
      </c>
      <c r="G4535" t="s">
        <v>17</v>
      </c>
      <c r="H4535" t="s">
        <v>27</v>
      </c>
      <c r="I4535" t="s">
        <v>30</v>
      </c>
      <c r="J4535">
        <v>1</v>
      </c>
      <c r="K4535" s="3">
        <v>50</v>
      </c>
      <c r="L4535" s="3">
        <v>130</v>
      </c>
      <c r="M4535" s="2">
        <v>0.05</v>
      </c>
      <c r="N4535" s="3">
        <f>L4535*J4535</f>
        <v>130</v>
      </c>
      <c r="O4535" s="3">
        <f>(L4535-K4535)*J4535-(L4535-K4535)*J4535*M4535-(L4535-K4535)*J4535*P4535</f>
        <v>72</v>
      </c>
      <c r="P4535" s="2">
        <v>0.05</v>
      </c>
    </row>
    <row r="4536" spans="2:16" x14ac:dyDescent="0.25">
      <c r="B4536" s="1">
        <v>45215</v>
      </c>
      <c r="C4536" t="s">
        <v>15</v>
      </c>
      <c r="D4536" t="s">
        <v>22</v>
      </c>
      <c r="E4536" s="1">
        <v>45214</v>
      </c>
      <c r="F4536" t="str">
        <f t="shared" si="70"/>
        <v>PRES. PRUDENTE</v>
      </c>
      <c r="G4536" t="s">
        <v>17</v>
      </c>
      <c r="H4536" t="s">
        <v>28</v>
      </c>
      <c r="I4536" t="s">
        <v>32</v>
      </c>
      <c r="J4536">
        <v>3</v>
      </c>
      <c r="K4536" s="3">
        <v>50</v>
      </c>
      <c r="L4536" s="3">
        <v>130</v>
      </c>
      <c r="M4536" s="2">
        <v>0.05</v>
      </c>
      <c r="N4536" s="3">
        <f>L4536*J4536</f>
        <v>390</v>
      </c>
      <c r="O4536" s="3">
        <f>(L4536-K4536)*J4536-(L4536-K4536)*J4536*M4536-(L4536-K4536)*J4536*P4536</f>
        <v>216</v>
      </c>
      <c r="P4536" s="2">
        <v>0.05</v>
      </c>
    </row>
    <row r="4537" spans="2:16" x14ac:dyDescent="0.25">
      <c r="B4537" s="1">
        <v>45215</v>
      </c>
      <c r="C4537" t="s">
        <v>15</v>
      </c>
      <c r="D4537" t="s">
        <v>22</v>
      </c>
      <c r="E4537" s="1">
        <v>45214</v>
      </c>
      <c r="F4537" t="str">
        <f t="shared" si="70"/>
        <v>PRES. PRUDENTE</v>
      </c>
      <c r="G4537" t="s">
        <v>17</v>
      </c>
      <c r="H4537" t="s">
        <v>29</v>
      </c>
      <c r="I4537" t="s">
        <v>32</v>
      </c>
      <c r="J4537">
        <v>2</v>
      </c>
      <c r="K4537" s="3">
        <v>50</v>
      </c>
      <c r="L4537" s="3">
        <v>130</v>
      </c>
      <c r="M4537" s="2">
        <v>0.05</v>
      </c>
      <c r="N4537" s="3">
        <f>L4537*J4537</f>
        <v>260</v>
      </c>
      <c r="O4537" s="3">
        <f>(L4537-K4537)*J4537-(L4537-K4537)*J4537*M4537-(L4537-K4537)*J4537*P4537</f>
        <v>144</v>
      </c>
      <c r="P4537" s="2">
        <v>0.05</v>
      </c>
    </row>
    <row r="4538" spans="2:16" x14ac:dyDescent="0.25">
      <c r="B4538" s="1">
        <v>45215</v>
      </c>
      <c r="C4538" t="s">
        <v>15</v>
      </c>
      <c r="D4538" t="s">
        <v>22</v>
      </c>
      <c r="E4538" s="1">
        <v>45214</v>
      </c>
      <c r="F4538" t="str">
        <f t="shared" si="70"/>
        <v>REGENTE FEIJÓ</v>
      </c>
      <c r="G4538" t="s">
        <v>17</v>
      </c>
      <c r="H4538" t="s">
        <v>18</v>
      </c>
      <c r="I4538" t="s">
        <v>30</v>
      </c>
      <c r="J4538">
        <v>1</v>
      </c>
      <c r="K4538" s="3">
        <v>50</v>
      </c>
      <c r="L4538" s="3">
        <v>130</v>
      </c>
      <c r="M4538" s="2">
        <v>0.05</v>
      </c>
      <c r="N4538" s="3">
        <f>L4538*J4538</f>
        <v>130</v>
      </c>
      <c r="O4538" s="3">
        <f>(L4538-K4538)*J4538-(L4538-K4538)*J4538*M4538-(L4538-K4538)*J4538*P4538</f>
        <v>72</v>
      </c>
      <c r="P4538" s="2">
        <v>0.05</v>
      </c>
    </row>
    <row r="4539" spans="2:16" x14ac:dyDescent="0.25">
      <c r="B4539" s="1">
        <v>45215</v>
      </c>
      <c r="C4539" t="s">
        <v>15</v>
      </c>
      <c r="D4539" t="s">
        <v>22</v>
      </c>
      <c r="E4539" s="1">
        <v>45214</v>
      </c>
      <c r="F4539" t="str">
        <f t="shared" si="70"/>
        <v>PRES. PRUDENTE</v>
      </c>
      <c r="G4539" t="s">
        <v>33</v>
      </c>
      <c r="H4539" t="s">
        <v>24</v>
      </c>
      <c r="I4539" t="s">
        <v>19</v>
      </c>
      <c r="J4539">
        <v>2</v>
      </c>
      <c r="K4539" s="3">
        <v>50</v>
      </c>
      <c r="L4539" s="3">
        <v>130</v>
      </c>
      <c r="M4539" s="2">
        <v>0.05</v>
      </c>
      <c r="N4539" s="3">
        <f>L4539*J4539</f>
        <v>260</v>
      </c>
      <c r="O4539" s="3">
        <f>(L4539-K4539)*J4539-(L4539-K4539)*J4539*M4539-(L4539-K4539)*J4539*P4539</f>
        <v>144</v>
      </c>
      <c r="P4539" s="2">
        <v>0.05</v>
      </c>
    </row>
    <row r="4540" spans="2:16" x14ac:dyDescent="0.25">
      <c r="B4540" s="1">
        <v>45215</v>
      </c>
      <c r="C4540" t="s">
        <v>15</v>
      </c>
      <c r="D4540" t="s">
        <v>22</v>
      </c>
      <c r="E4540" s="1">
        <v>45214</v>
      </c>
      <c r="F4540" t="str">
        <f t="shared" si="70"/>
        <v>PRES. PRUDENTE</v>
      </c>
      <c r="G4540" t="s">
        <v>34</v>
      </c>
      <c r="H4540" t="s">
        <v>25</v>
      </c>
      <c r="I4540" t="s">
        <v>31</v>
      </c>
      <c r="J4540">
        <v>1</v>
      </c>
      <c r="K4540" s="3">
        <v>50</v>
      </c>
      <c r="L4540" s="3">
        <v>130</v>
      </c>
      <c r="M4540" s="2">
        <v>0.05</v>
      </c>
      <c r="N4540" s="3">
        <f>L4540*J4540</f>
        <v>130</v>
      </c>
      <c r="O4540" s="3">
        <f>(L4540-K4540)*J4540-(L4540-K4540)*J4540*M4540-(L4540-K4540)*J4540*P4540</f>
        <v>72</v>
      </c>
      <c r="P4540" s="2">
        <v>0.05</v>
      </c>
    </row>
    <row r="4541" spans="2:16" x14ac:dyDescent="0.25">
      <c r="B4541" s="1">
        <v>45215</v>
      </c>
      <c r="C4541" t="s">
        <v>15</v>
      </c>
      <c r="D4541" t="s">
        <v>22</v>
      </c>
      <c r="E4541" s="1">
        <v>45214</v>
      </c>
      <c r="F4541" t="str">
        <f t="shared" si="70"/>
        <v>PRES. PRUDENTE</v>
      </c>
      <c r="G4541" t="s">
        <v>35</v>
      </c>
      <c r="H4541" t="s">
        <v>26</v>
      </c>
      <c r="I4541" t="s">
        <v>19</v>
      </c>
      <c r="J4541">
        <v>3</v>
      </c>
      <c r="K4541" s="3">
        <v>50</v>
      </c>
      <c r="L4541" s="3">
        <v>130</v>
      </c>
      <c r="M4541" s="2">
        <v>0.05</v>
      </c>
      <c r="N4541" s="3">
        <f>L4541*J4541</f>
        <v>390</v>
      </c>
      <c r="O4541" s="3">
        <f>(L4541-K4541)*J4541-(L4541-K4541)*J4541*M4541-(L4541-K4541)*J4541*P4541</f>
        <v>216</v>
      </c>
      <c r="P4541" s="2">
        <v>0.05</v>
      </c>
    </row>
    <row r="4542" spans="2:16" x14ac:dyDescent="0.25">
      <c r="B4542" s="1">
        <v>45215</v>
      </c>
      <c r="C4542" t="s">
        <v>15</v>
      </c>
      <c r="D4542" t="s">
        <v>22</v>
      </c>
      <c r="E4542" s="1">
        <v>45214</v>
      </c>
      <c r="F4542" t="str">
        <f t="shared" si="70"/>
        <v>PRES. PRUDENTE</v>
      </c>
      <c r="G4542" t="s">
        <v>17</v>
      </c>
      <c r="H4542" t="s">
        <v>27</v>
      </c>
      <c r="I4542" t="s">
        <v>30</v>
      </c>
      <c r="J4542">
        <v>2</v>
      </c>
      <c r="K4542" s="3">
        <v>50</v>
      </c>
      <c r="L4542" s="3">
        <v>130</v>
      </c>
      <c r="M4542" s="2">
        <v>0.05</v>
      </c>
      <c r="N4542" s="3">
        <f>L4542*J4542</f>
        <v>260</v>
      </c>
      <c r="O4542" s="3">
        <f>(L4542-K4542)*J4542-(L4542-K4542)*J4542*M4542-(L4542-K4542)*J4542*P4542</f>
        <v>144</v>
      </c>
      <c r="P4542" s="2">
        <v>0.05</v>
      </c>
    </row>
    <row r="4543" spans="2:16" x14ac:dyDescent="0.25">
      <c r="B4543" s="1">
        <v>45215</v>
      </c>
      <c r="C4543" t="s">
        <v>15</v>
      </c>
      <c r="D4543" t="s">
        <v>22</v>
      </c>
      <c r="E4543" s="1">
        <v>45214</v>
      </c>
      <c r="F4543" t="str">
        <f t="shared" si="70"/>
        <v>PRES. PRUDENTE</v>
      </c>
      <c r="G4543" t="s">
        <v>17</v>
      </c>
      <c r="H4543" t="s">
        <v>28</v>
      </c>
      <c r="I4543" t="s">
        <v>32</v>
      </c>
      <c r="J4543">
        <v>1</v>
      </c>
      <c r="K4543" s="3">
        <v>50</v>
      </c>
      <c r="L4543" s="3">
        <v>130</v>
      </c>
      <c r="M4543" s="2">
        <v>0.05</v>
      </c>
      <c r="N4543" s="3">
        <f>L4543*J4543</f>
        <v>130</v>
      </c>
      <c r="O4543" s="3">
        <f>(L4543-K4543)*J4543-(L4543-K4543)*J4543*M4543-(L4543-K4543)*J4543*P4543</f>
        <v>72</v>
      </c>
      <c r="P4543" s="2">
        <v>0.05</v>
      </c>
    </row>
    <row r="4544" spans="2:16" x14ac:dyDescent="0.25">
      <c r="B4544" s="1">
        <v>45215</v>
      </c>
      <c r="C4544" t="s">
        <v>15</v>
      </c>
      <c r="D4544" t="s">
        <v>22</v>
      </c>
      <c r="E4544" s="1">
        <v>45214</v>
      </c>
      <c r="F4544" t="str">
        <f t="shared" si="70"/>
        <v>PRES. PRUDENTE</v>
      </c>
      <c r="G4544" t="s">
        <v>17</v>
      </c>
      <c r="H4544" t="s">
        <v>29</v>
      </c>
      <c r="I4544" t="s">
        <v>32</v>
      </c>
      <c r="J4544">
        <v>3</v>
      </c>
      <c r="K4544" s="3">
        <v>50</v>
      </c>
      <c r="L4544" s="3">
        <v>130</v>
      </c>
      <c r="M4544" s="2">
        <v>0.05</v>
      </c>
      <c r="N4544" s="3">
        <f>L4544*J4544</f>
        <v>390</v>
      </c>
      <c r="O4544" s="3">
        <f>(L4544-K4544)*J4544-(L4544-K4544)*J4544*M4544-(L4544-K4544)*J4544*P4544</f>
        <v>216</v>
      </c>
      <c r="P4544" s="2">
        <v>0.05</v>
      </c>
    </row>
    <row r="4545" spans="2:16" x14ac:dyDescent="0.25">
      <c r="B4545" s="1">
        <v>45215</v>
      </c>
      <c r="C4545" t="s">
        <v>15</v>
      </c>
      <c r="D4545" t="s">
        <v>22</v>
      </c>
      <c r="E4545" s="1">
        <v>45214</v>
      </c>
      <c r="F4545" t="str">
        <f t="shared" si="70"/>
        <v>REGENTE FEIJÓ</v>
      </c>
      <c r="G4545" t="s">
        <v>17</v>
      </c>
      <c r="H4545" t="s">
        <v>18</v>
      </c>
      <c r="I4545" t="s">
        <v>30</v>
      </c>
      <c r="J4545">
        <v>2</v>
      </c>
      <c r="K4545" s="3">
        <v>50</v>
      </c>
      <c r="L4545" s="3">
        <v>130</v>
      </c>
      <c r="M4545" s="2">
        <v>0.05</v>
      </c>
      <c r="N4545" s="3">
        <f>L4545*J4545</f>
        <v>260</v>
      </c>
      <c r="O4545" s="3">
        <f>(L4545-K4545)*J4545-(L4545-K4545)*J4545*M4545-(L4545-K4545)*J4545*P4545</f>
        <v>144</v>
      </c>
      <c r="P4545" s="2">
        <v>0.05</v>
      </c>
    </row>
    <row r="4546" spans="2:16" x14ac:dyDescent="0.25">
      <c r="B4546" s="1">
        <v>45215</v>
      </c>
      <c r="C4546" t="s">
        <v>15</v>
      </c>
      <c r="D4546" t="s">
        <v>22</v>
      </c>
      <c r="E4546" s="1">
        <v>45214</v>
      </c>
      <c r="F4546" t="str">
        <f t="shared" si="70"/>
        <v>PRES. PRUDENTE</v>
      </c>
      <c r="G4546" t="s">
        <v>17</v>
      </c>
      <c r="H4546" t="s">
        <v>24</v>
      </c>
      <c r="I4546" t="s">
        <v>19</v>
      </c>
      <c r="J4546">
        <v>1</v>
      </c>
      <c r="K4546" s="3">
        <v>50</v>
      </c>
      <c r="L4546" s="3">
        <v>130</v>
      </c>
      <c r="M4546" s="2">
        <v>0.05</v>
      </c>
      <c r="N4546" s="3">
        <f>L4546*J4546</f>
        <v>130</v>
      </c>
      <c r="O4546" s="3">
        <f>(L4546-K4546)*J4546-(L4546-K4546)*J4546*M4546-(L4546-K4546)*J4546*P4546</f>
        <v>72</v>
      </c>
      <c r="P4546" s="2">
        <v>0.05</v>
      </c>
    </row>
    <row r="4547" spans="2:16" x14ac:dyDescent="0.25">
      <c r="B4547" s="1">
        <v>45215</v>
      </c>
      <c r="C4547" t="s">
        <v>15</v>
      </c>
      <c r="D4547" t="s">
        <v>22</v>
      </c>
      <c r="E4547" s="1">
        <v>45214</v>
      </c>
      <c r="F4547" t="str">
        <f t="shared" ref="F4547:F4610" si="71">IF(H4547="CLARA","REGENTE FEIJÓ","PRES. PRUDENTE")</f>
        <v>PRES. PRUDENTE</v>
      </c>
      <c r="G4547" t="s">
        <v>17</v>
      </c>
      <c r="H4547" t="s">
        <v>25</v>
      </c>
      <c r="I4547" t="s">
        <v>31</v>
      </c>
      <c r="J4547">
        <v>2</v>
      </c>
      <c r="K4547" s="3">
        <v>50</v>
      </c>
      <c r="L4547" s="3">
        <v>130</v>
      </c>
      <c r="M4547" s="2">
        <v>0.05</v>
      </c>
      <c r="N4547" s="3">
        <f>L4547*J4547</f>
        <v>260</v>
      </c>
      <c r="O4547" s="3">
        <f>(L4547-K4547)*J4547-(L4547-K4547)*J4547*M4547-(L4547-K4547)*J4547*P4547</f>
        <v>144</v>
      </c>
      <c r="P4547" s="2">
        <v>0.05</v>
      </c>
    </row>
    <row r="4548" spans="2:16" x14ac:dyDescent="0.25">
      <c r="B4548" s="1">
        <v>45215</v>
      </c>
      <c r="C4548" t="s">
        <v>15</v>
      </c>
      <c r="D4548" t="s">
        <v>22</v>
      </c>
      <c r="E4548" s="1">
        <v>45214</v>
      </c>
      <c r="F4548" t="str">
        <f t="shared" si="71"/>
        <v>PRES. PRUDENTE</v>
      </c>
      <c r="G4548" t="s">
        <v>33</v>
      </c>
      <c r="H4548" t="s">
        <v>26</v>
      </c>
      <c r="I4548" t="s">
        <v>19</v>
      </c>
      <c r="J4548">
        <v>1</v>
      </c>
      <c r="K4548" s="3">
        <v>50</v>
      </c>
      <c r="L4548" s="3">
        <v>130</v>
      </c>
      <c r="M4548" s="2">
        <v>0.05</v>
      </c>
      <c r="N4548" s="3">
        <f>L4548*J4548</f>
        <v>130</v>
      </c>
      <c r="O4548" s="3">
        <f>(L4548-K4548)*J4548-(L4548-K4548)*J4548*M4548-(L4548-K4548)*J4548*P4548</f>
        <v>72</v>
      </c>
      <c r="P4548" s="2">
        <v>0.05</v>
      </c>
    </row>
    <row r="4549" spans="2:16" x14ac:dyDescent="0.25">
      <c r="B4549" s="1">
        <v>45215</v>
      </c>
      <c r="C4549" t="s">
        <v>15</v>
      </c>
      <c r="D4549" t="s">
        <v>22</v>
      </c>
      <c r="E4549" s="1">
        <v>45214</v>
      </c>
      <c r="F4549" t="str">
        <f t="shared" si="71"/>
        <v>PRES. PRUDENTE</v>
      </c>
      <c r="G4549" t="s">
        <v>34</v>
      </c>
      <c r="H4549" t="s">
        <v>27</v>
      </c>
      <c r="I4549" t="s">
        <v>30</v>
      </c>
      <c r="J4549">
        <v>3</v>
      </c>
      <c r="K4549" s="3">
        <v>50</v>
      </c>
      <c r="L4549" s="3">
        <v>130</v>
      </c>
      <c r="M4549" s="2">
        <v>0.05</v>
      </c>
      <c r="N4549" s="3">
        <f>L4549*J4549</f>
        <v>390</v>
      </c>
      <c r="O4549" s="3">
        <f>(L4549-K4549)*J4549-(L4549-K4549)*J4549*M4549-(L4549-K4549)*J4549*P4549</f>
        <v>216</v>
      </c>
      <c r="P4549" s="2">
        <v>0.05</v>
      </c>
    </row>
    <row r="4550" spans="2:16" x14ac:dyDescent="0.25">
      <c r="B4550" s="1">
        <v>45215</v>
      </c>
      <c r="C4550" t="s">
        <v>15</v>
      </c>
      <c r="D4550" t="s">
        <v>22</v>
      </c>
      <c r="E4550" s="1">
        <v>45214</v>
      </c>
      <c r="F4550" t="str">
        <f t="shared" si="71"/>
        <v>PRES. PRUDENTE</v>
      </c>
      <c r="G4550" t="s">
        <v>35</v>
      </c>
      <c r="H4550" t="s">
        <v>28</v>
      </c>
      <c r="I4550" t="s">
        <v>32</v>
      </c>
      <c r="J4550">
        <v>2</v>
      </c>
      <c r="K4550" s="3">
        <v>50</v>
      </c>
      <c r="L4550" s="3">
        <v>130</v>
      </c>
      <c r="M4550" s="2">
        <v>0.05</v>
      </c>
      <c r="N4550" s="3">
        <f>L4550*J4550</f>
        <v>260</v>
      </c>
      <c r="O4550" s="3">
        <f>(L4550-K4550)*J4550-(L4550-K4550)*J4550*M4550-(L4550-K4550)*J4550*P4550</f>
        <v>144</v>
      </c>
      <c r="P4550" s="2">
        <v>0.05</v>
      </c>
    </row>
    <row r="4551" spans="2:16" x14ac:dyDescent="0.25">
      <c r="B4551" s="1">
        <v>45215</v>
      </c>
      <c r="C4551" t="s">
        <v>15</v>
      </c>
      <c r="D4551" t="s">
        <v>22</v>
      </c>
      <c r="E4551" s="1">
        <v>45214</v>
      </c>
      <c r="F4551" t="str">
        <f t="shared" si="71"/>
        <v>PRES. PRUDENTE</v>
      </c>
      <c r="G4551" t="s">
        <v>17</v>
      </c>
      <c r="H4551" t="s">
        <v>29</v>
      </c>
      <c r="I4551" t="s">
        <v>32</v>
      </c>
      <c r="J4551">
        <v>1</v>
      </c>
      <c r="K4551" s="3">
        <v>50</v>
      </c>
      <c r="L4551" s="3">
        <v>130</v>
      </c>
      <c r="M4551" s="2">
        <v>0.05</v>
      </c>
      <c r="N4551" s="3">
        <f>L4551*J4551</f>
        <v>130</v>
      </c>
      <c r="O4551" s="3">
        <f>(L4551-K4551)*J4551-(L4551-K4551)*J4551*M4551-(L4551-K4551)*J4551*P4551</f>
        <v>72</v>
      </c>
      <c r="P4551" s="2">
        <v>0.05</v>
      </c>
    </row>
    <row r="4552" spans="2:16" x14ac:dyDescent="0.25">
      <c r="B4552" s="1">
        <v>45215</v>
      </c>
      <c r="C4552" t="s">
        <v>15</v>
      </c>
      <c r="D4552" t="s">
        <v>22</v>
      </c>
      <c r="E4552" s="1">
        <v>45214</v>
      </c>
      <c r="F4552" t="str">
        <f t="shared" si="71"/>
        <v>REGENTE FEIJÓ</v>
      </c>
      <c r="G4552" t="s">
        <v>17</v>
      </c>
      <c r="H4552" t="s">
        <v>18</v>
      </c>
      <c r="I4552" t="s">
        <v>30</v>
      </c>
      <c r="J4552">
        <v>3</v>
      </c>
      <c r="K4552" s="3">
        <v>50</v>
      </c>
      <c r="L4552" s="3">
        <v>130</v>
      </c>
      <c r="M4552" s="2">
        <v>0.05</v>
      </c>
      <c r="N4552" s="3">
        <f>L4552*J4552</f>
        <v>390</v>
      </c>
      <c r="O4552" s="3">
        <f>(L4552-K4552)*J4552-(L4552-K4552)*J4552*M4552-(L4552-K4552)*J4552*P4552</f>
        <v>216</v>
      </c>
      <c r="P4552" s="2">
        <v>0.05</v>
      </c>
    </row>
    <row r="4553" spans="2:16" x14ac:dyDescent="0.25">
      <c r="B4553" s="1">
        <v>45215</v>
      </c>
      <c r="C4553" t="s">
        <v>15</v>
      </c>
      <c r="D4553" t="s">
        <v>22</v>
      </c>
      <c r="E4553" s="1">
        <v>45214</v>
      </c>
      <c r="F4553" t="str">
        <f t="shared" si="71"/>
        <v>PRES. PRUDENTE</v>
      </c>
      <c r="G4553" t="s">
        <v>17</v>
      </c>
      <c r="H4553" t="s">
        <v>24</v>
      </c>
      <c r="I4553" t="s">
        <v>19</v>
      </c>
      <c r="J4553">
        <v>2</v>
      </c>
      <c r="K4553" s="3">
        <v>50</v>
      </c>
      <c r="L4553" s="3">
        <v>130</v>
      </c>
      <c r="M4553" s="2">
        <v>0.05</v>
      </c>
      <c r="N4553" s="3">
        <f>L4553*J4553</f>
        <v>260</v>
      </c>
      <c r="O4553" s="3">
        <f>(L4553-K4553)*J4553-(L4553-K4553)*J4553*M4553-(L4553-K4553)*J4553*P4553</f>
        <v>144</v>
      </c>
      <c r="P4553" s="2">
        <v>0.05</v>
      </c>
    </row>
    <row r="4554" spans="2:16" x14ac:dyDescent="0.25">
      <c r="B4554" s="1">
        <v>45215</v>
      </c>
      <c r="C4554" t="s">
        <v>15</v>
      </c>
      <c r="D4554" t="s">
        <v>22</v>
      </c>
      <c r="E4554" s="1">
        <v>45214</v>
      </c>
      <c r="F4554" t="str">
        <f t="shared" si="71"/>
        <v>PRES. PRUDENTE</v>
      </c>
      <c r="G4554" t="s">
        <v>17</v>
      </c>
      <c r="H4554" t="s">
        <v>25</v>
      </c>
      <c r="I4554" t="s">
        <v>31</v>
      </c>
      <c r="J4554">
        <v>1</v>
      </c>
      <c r="K4554" s="3">
        <v>50</v>
      </c>
      <c r="L4554" s="3">
        <v>130</v>
      </c>
      <c r="M4554" s="2">
        <v>0.05</v>
      </c>
      <c r="N4554" s="3">
        <f>L4554*J4554</f>
        <v>130</v>
      </c>
      <c r="O4554" s="3">
        <f>(L4554-K4554)*J4554-(L4554-K4554)*J4554*M4554-(L4554-K4554)*J4554*P4554</f>
        <v>72</v>
      </c>
      <c r="P4554" s="2">
        <v>0.05</v>
      </c>
    </row>
    <row r="4555" spans="2:16" x14ac:dyDescent="0.25">
      <c r="B4555" s="1">
        <v>45215</v>
      </c>
      <c r="C4555" t="s">
        <v>15</v>
      </c>
      <c r="D4555" t="s">
        <v>22</v>
      </c>
      <c r="E4555" s="1">
        <v>45214</v>
      </c>
      <c r="F4555" t="str">
        <f t="shared" si="71"/>
        <v>PRES. PRUDENTE</v>
      </c>
      <c r="G4555" t="s">
        <v>17</v>
      </c>
      <c r="H4555" t="s">
        <v>26</v>
      </c>
      <c r="I4555" t="s">
        <v>19</v>
      </c>
      <c r="J4555">
        <v>2</v>
      </c>
      <c r="K4555" s="3">
        <v>50</v>
      </c>
      <c r="L4555" s="3">
        <v>130</v>
      </c>
      <c r="M4555" s="2">
        <v>0.05</v>
      </c>
      <c r="N4555" s="3">
        <f>L4555*J4555</f>
        <v>260</v>
      </c>
      <c r="O4555" s="3">
        <f>(L4555-K4555)*J4555-(L4555-K4555)*J4555*M4555-(L4555-K4555)*J4555*P4555</f>
        <v>144</v>
      </c>
      <c r="P4555" s="2">
        <v>0.05</v>
      </c>
    </row>
    <row r="4556" spans="2:16" x14ac:dyDescent="0.25">
      <c r="B4556" s="1">
        <v>45215</v>
      </c>
      <c r="C4556" t="s">
        <v>15</v>
      </c>
      <c r="D4556" t="s">
        <v>22</v>
      </c>
      <c r="E4556" s="1">
        <v>45214</v>
      </c>
      <c r="F4556" t="str">
        <f t="shared" si="71"/>
        <v>PRES. PRUDENTE</v>
      </c>
      <c r="G4556" t="s">
        <v>17</v>
      </c>
      <c r="H4556" t="s">
        <v>27</v>
      </c>
      <c r="I4556" t="s">
        <v>30</v>
      </c>
      <c r="J4556">
        <v>1</v>
      </c>
      <c r="K4556" s="3">
        <v>50</v>
      </c>
      <c r="L4556" s="3">
        <v>130</v>
      </c>
      <c r="M4556" s="2">
        <v>0.05</v>
      </c>
      <c r="N4556" s="3">
        <f>L4556*J4556</f>
        <v>130</v>
      </c>
      <c r="O4556" s="3">
        <f>(L4556-K4556)*J4556-(L4556-K4556)*J4556*M4556-(L4556-K4556)*J4556*P4556</f>
        <v>72</v>
      </c>
      <c r="P4556" s="2">
        <v>0.05</v>
      </c>
    </row>
    <row r="4557" spans="2:16" x14ac:dyDescent="0.25">
      <c r="B4557" s="1">
        <v>45215</v>
      </c>
      <c r="C4557" t="s">
        <v>15</v>
      </c>
      <c r="D4557" t="s">
        <v>22</v>
      </c>
      <c r="E4557" s="1">
        <v>45214</v>
      </c>
      <c r="F4557" t="str">
        <f t="shared" si="71"/>
        <v>PRES. PRUDENTE</v>
      </c>
      <c r="G4557" t="s">
        <v>33</v>
      </c>
      <c r="H4557" t="s">
        <v>28</v>
      </c>
      <c r="I4557" t="s">
        <v>32</v>
      </c>
      <c r="J4557">
        <v>3</v>
      </c>
      <c r="K4557" s="3">
        <v>50</v>
      </c>
      <c r="L4557" s="3">
        <v>130</v>
      </c>
      <c r="M4557" s="2">
        <v>0.05</v>
      </c>
      <c r="N4557" s="3">
        <f>L4557*J4557</f>
        <v>390</v>
      </c>
      <c r="O4557" s="3">
        <f>(L4557-K4557)*J4557-(L4557-K4557)*J4557*M4557-(L4557-K4557)*J4557*P4557</f>
        <v>216</v>
      </c>
      <c r="P4557" s="2">
        <v>0.05</v>
      </c>
    </row>
    <row r="4558" spans="2:16" x14ac:dyDescent="0.25">
      <c r="B4558" s="1">
        <v>45215</v>
      </c>
      <c r="C4558" t="s">
        <v>15</v>
      </c>
      <c r="D4558" t="s">
        <v>22</v>
      </c>
      <c r="E4558" s="1">
        <v>45214</v>
      </c>
      <c r="F4558" t="str">
        <f t="shared" si="71"/>
        <v>PRES. PRUDENTE</v>
      </c>
      <c r="G4558" t="s">
        <v>34</v>
      </c>
      <c r="H4558" t="s">
        <v>29</v>
      </c>
      <c r="I4558" t="s">
        <v>32</v>
      </c>
      <c r="J4558">
        <v>2</v>
      </c>
      <c r="K4558" s="3">
        <v>50</v>
      </c>
      <c r="L4558" s="3">
        <v>130</v>
      </c>
      <c r="M4558" s="2">
        <v>0.05</v>
      </c>
      <c r="N4558" s="3">
        <f>L4558*J4558</f>
        <v>260</v>
      </c>
      <c r="O4558" s="3">
        <f>(L4558-K4558)*J4558-(L4558-K4558)*J4558*M4558-(L4558-K4558)*J4558*P4558</f>
        <v>144</v>
      </c>
      <c r="P4558" s="2">
        <v>0.05</v>
      </c>
    </row>
    <row r="4559" spans="2:16" x14ac:dyDescent="0.25">
      <c r="B4559" s="1">
        <v>45215</v>
      </c>
      <c r="C4559" t="s">
        <v>15</v>
      </c>
      <c r="D4559" t="s">
        <v>22</v>
      </c>
      <c r="E4559" s="1">
        <v>45214</v>
      </c>
      <c r="F4559" t="str">
        <f t="shared" si="71"/>
        <v>REGENTE FEIJÓ</v>
      </c>
      <c r="G4559" t="s">
        <v>35</v>
      </c>
      <c r="H4559" t="s">
        <v>18</v>
      </c>
      <c r="I4559" t="s">
        <v>30</v>
      </c>
      <c r="J4559">
        <v>1</v>
      </c>
      <c r="K4559" s="3">
        <v>50</v>
      </c>
      <c r="L4559" s="3">
        <v>130</v>
      </c>
      <c r="M4559" s="2">
        <v>0.05</v>
      </c>
      <c r="N4559" s="3">
        <f>L4559*J4559</f>
        <v>130</v>
      </c>
      <c r="O4559" s="3">
        <f>(L4559-K4559)*J4559-(L4559-K4559)*J4559*M4559-(L4559-K4559)*J4559*P4559</f>
        <v>72</v>
      </c>
      <c r="P4559" s="2">
        <v>0.05</v>
      </c>
    </row>
    <row r="4560" spans="2:16" x14ac:dyDescent="0.25">
      <c r="B4560" s="1">
        <v>45215</v>
      </c>
      <c r="C4560" t="s">
        <v>15</v>
      </c>
      <c r="D4560" t="s">
        <v>23</v>
      </c>
      <c r="E4560" s="1">
        <v>45214</v>
      </c>
      <c r="F4560" t="str">
        <f t="shared" si="71"/>
        <v>PRES. PRUDENTE</v>
      </c>
      <c r="G4560" t="s">
        <v>17</v>
      </c>
      <c r="H4560" t="s">
        <v>24</v>
      </c>
      <c r="I4560" t="s">
        <v>19</v>
      </c>
      <c r="J4560">
        <v>3</v>
      </c>
      <c r="K4560" s="3">
        <v>120</v>
      </c>
      <c r="L4560" s="3">
        <v>220</v>
      </c>
      <c r="M4560" s="2">
        <v>0.1</v>
      </c>
      <c r="N4560" s="3">
        <f>L4560*J4560</f>
        <v>660</v>
      </c>
      <c r="O4560" s="3">
        <f>(L4560-K4560)*J4560-(L4560-K4560)*J4560*M4560-(L4560-K4560)*J4560*P4560</f>
        <v>261</v>
      </c>
      <c r="P4560" s="2">
        <v>0.03</v>
      </c>
    </row>
    <row r="4561" spans="2:16" x14ac:dyDescent="0.25">
      <c r="B4561" s="1">
        <v>45215</v>
      </c>
      <c r="C4561" t="s">
        <v>15</v>
      </c>
      <c r="D4561" t="s">
        <v>23</v>
      </c>
      <c r="E4561" s="1">
        <v>45214</v>
      </c>
      <c r="F4561" t="str">
        <f t="shared" si="71"/>
        <v>PRES. PRUDENTE</v>
      </c>
      <c r="G4561" t="s">
        <v>17</v>
      </c>
      <c r="H4561" t="s">
        <v>25</v>
      </c>
      <c r="I4561" t="s">
        <v>31</v>
      </c>
      <c r="J4561">
        <v>2</v>
      </c>
      <c r="K4561" s="3">
        <v>120</v>
      </c>
      <c r="L4561" s="3">
        <v>220</v>
      </c>
      <c r="M4561" s="2">
        <v>0.1</v>
      </c>
      <c r="N4561" s="3">
        <f>L4561*J4561</f>
        <v>440</v>
      </c>
      <c r="O4561" s="3">
        <f>(L4561-K4561)*J4561-(L4561-K4561)*J4561*M4561-(L4561-K4561)*J4561*P4561</f>
        <v>174</v>
      </c>
      <c r="P4561" s="2">
        <v>0.03</v>
      </c>
    </row>
    <row r="4562" spans="2:16" x14ac:dyDescent="0.25">
      <c r="B4562" s="1">
        <v>45215</v>
      </c>
      <c r="C4562" t="s">
        <v>15</v>
      </c>
      <c r="D4562" t="s">
        <v>23</v>
      </c>
      <c r="E4562" s="1">
        <v>45214</v>
      </c>
      <c r="F4562" t="str">
        <f t="shared" si="71"/>
        <v>PRES. PRUDENTE</v>
      </c>
      <c r="G4562" t="s">
        <v>17</v>
      </c>
      <c r="H4562" t="s">
        <v>26</v>
      </c>
      <c r="I4562" t="s">
        <v>19</v>
      </c>
      <c r="J4562">
        <v>1</v>
      </c>
      <c r="K4562" s="3">
        <v>120</v>
      </c>
      <c r="L4562" s="3">
        <v>220</v>
      </c>
      <c r="M4562" s="2">
        <v>0.1</v>
      </c>
      <c r="N4562" s="3">
        <f>L4562*J4562</f>
        <v>220</v>
      </c>
      <c r="O4562" s="3">
        <f>(L4562-K4562)*J4562-(L4562-K4562)*J4562*M4562-(L4562-K4562)*J4562*P4562</f>
        <v>87</v>
      </c>
      <c r="P4562" s="2">
        <v>0.03</v>
      </c>
    </row>
    <row r="4563" spans="2:16" x14ac:dyDescent="0.25">
      <c r="B4563" s="1">
        <v>45215</v>
      </c>
      <c r="C4563" t="s">
        <v>15</v>
      </c>
      <c r="D4563" t="s">
        <v>23</v>
      </c>
      <c r="E4563" s="1">
        <v>45214</v>
      </c>
      <c r="F4563" t="str">
        <f t="shared" si="71"/>
        <v>PRES. PRUDENTE</v>
      </c>
      <c r="G4563" t="s">
        <v>17</v>
      </c>
      <c r="H4563" t="s">
        <v>27</v>
      </c>
      <c r="I4563" t="s">
        <v>30</v>
      </c>
      <c r="J4563">
        <v>2</v>
      </c>
      <c r="K4563" s="3">
        <v>120</v>
      </c>
      <c r="L4563" s="3">
        <v>220</v>
      </c>
      <c r="M4563" s="2">
        <v>0.1</v>
      </c>
      <c r="N4563" s="3">
        <f>L4563*J4563</f>
        <v>440</v>
      </c>
      <c r="O4563" s="3">
        <f>(L4563-K4563)*J4563-(L4563-K4563)*J4563*M4563-(L4563-K4563)*J4563*P4563</f>
        <v>174</v>
      </c>
      <c r="P4563" s="2">
        <v>0.03</v>
      </c>
    </row>
    <row r="4564" spans="2:16" x14ac:dyDescent="0.25">
      <c r="B4564" s="1">
        <v>45215</v>
      </c>
      <c r="C4564" t="s">
        <v>15</v>
      </c>
      <c r="D4564" t="s">
        <v>23</v>
      </c>
      <c r="E4564" s="1">
        <v>45214</v>
      </c>
      <c r="F4564" t="str">
        <f t="shared" si="71"/>
        <v>PRES. PRUDENTE</v>
      </c>
      <c r="G4564" t="s">
        <v>17</v>
      </c>
      <c r="H4564" t="s">
        <v>28</v>
      </c>
      <c r="I4564" t="s">
        <v>32</v>
      </c>
      <c r="J4564">
        <v>1</v>
      </c>
      <c r="K4564" s="3">
        <v>120</v>
      </c>
      <c r="L4564" s="3">
        <v>220</v>
      </c>
      <c r="M4564" s="2">
        <v>0.1</v>
      </c>
      <c r="N4564" s="3">
        <f>L4564*J4564</f>
        <v>220</v>
      </c>
      <c r="O4564" s="3">
        <f>(L4564-K4564)*J4564-(L4564-K4564)*J4564*M4564-(L4564-K4564)*J4564*P4564</f>
        <v>87</v>
      </c>
      <c r="P4564" s="2">
        <v>0.03</v>
      </c>
    </row>
    <row r="4565" spans="2:16" x14ac:dyDescent="0.25">
      <c r="B4565" s="1">
        <v>45215</v>
      </c>
      <c r="C4565" t="s">
        <v>15</v>
      </c>
      <c r="D4565" t="s">
        <v>23</v>
      </c>
      <c r="E4565" s="1">
        <v>45214</v>
      </c>
      <c r="F4565" t="str">
        <f t="shared" si="71"/>
        <v>PRES. PRUDENTE</v>
      </c>
      <c r="G4565" t="s">
        <v>17</v>
      </c>
      <c r="H4565" t="s">
        <v>29</v>
      </c>
      <c r="I4565" t="s">
        <v>32</v>
      </c>
      <c r="J4565">
        <v>3</v>
      </c>
      <c r="K4565" s="3">
        <v>120</v>
      </c>
      <c r="L4565" s="3">
        <v>220</v>
      </c>
      <c r="M4565" s="2">
        <v>0.1</v>
      </c>
      <c r="N4565" s="3">
        <f>L4565*J4565</f>
        <v>660</v>
      </c>
      <c r="O4565" s="3">
        <f>(L4565-K4565)*J4565-(L4565-K4565)*J4565*M4565-(L4565-K4565)*J4565*P4565</f>
        <v>261</v>
      </c>
      <c r="P4565" s="2">
        <v>0.03</v>
      </c>
    </row>
    <row r="4566" spans="2:16" x14ac:dyDescent="0.25">
      <c r="B4566" s="1">
        <v>45215</v>
      </c>
      <c r="C4566" t="s">
        <v>15</v>
      </c>
      <c r="D4566" t="s">
        <v>23</v>
      </c>
      <c r="E4566" s="1">
        <v>45214</v>
      </c>
      <c r="F4566" t="str">
        <f t="shared" si="71"/>
        <v>REGENTE FEIJÓ</v>
      </c>
      <c r="G4566" t="s">
        <v>33</v>
      </c>
      <c r="H4566" t="s">
        <v>18</v>
      </c>
      <c r="I4566" t="s">
        <v>30</v>
      </c>
      <c r="J4566">
        <v>2</v>
      </c>
      <c r="K4566" s="3">
        <v>120</v>
      </c>
      <c r="L4566" s="3">
        <v>220</v>
      </c>
      <c r="M4566" s="2">
        <v>0.1</v>
      </c>
      <c r="N4566" s="3">
        <f>L4566*J4566</f>
        <v>440</v>
      </c>
      <c r="O4566" s="3">
        <f>(L4566-K4566)*J4566-(L4566-K4566)*J4566*M4566-(L4566-K4566)*J4566*P4566</f>
        <v>174</v>
      </c>
      <c r="P4566" s="2">
        <v>0.03</v>
      </c>
    </row>
    <row r="4567" spans="2:16" x14ac:dyDescent="0.25">
      <c r="B4567" s="1">
        <v>45215</v>
      </c>
      <c r="C4567" t="s">
        <v>15</v>
      </c>
      <c r="D4567" t="s">
        <v>23</v>
      </c>
      <c r="E4567" s="1">
        <v>45214</v>
      </c>
      <c r="F4567" t="str">
        <f t="shared" si="71"/>
        <v>PRES. PRUDENTE</v>
      </c>
      <c r="G4567" t="s">
        <v>34</v>
      </c>
      <c r="H4567" t="s">
        <v>24</v>
      </c>
      <c r="I4567" t="s">
        <v>19</v>
      </c>
      <c r="J4567">
        <v>1</v>
      </c>
      <c r="K4567" s="3">
        <v>120</v>
      </c>
      <c r="L4567" s="3">
        <v>220</v>
      </c>
      <c r="M4567" s="2">
        <v>0.1</v>
      </c>
      <c r="N4567" s="3">
        <f>L4567*J4567</f>
        <v>220</v>
      </c>
      <c r="O4567" s="3">
        <f>(L4567-K4567)*J4567-(L4567-K4567)*J4567*M4567-(L4567-K4567)*J4567*P4567</f>
        <v>87</v>
      </c>
      <c r="P4567" s="2">
        <v>0.03</v>
      </c>
    </row>
    <row r="4568" spans="2:16" x14ac:dyDescent="0.25">
      <c r="B4568" s="1">
        <v>45215</v>
      </c>
      <c r="C4568" t="s">
        <v>15</v>
      </c>
      <c r="D4568" t="s">
        <v>23</v>
      </c>
      <c r="E4568" s="1">
        <v>45214</v>
      </c>
      <c r="F4568" t="str">
        <f t="shared" si="71"/>
        <v>PRES. PRUDENTE</v>
      </c>
      <c r="G4568" t="s">
        <v>35</v>
      </c>
      <c r="H4568" t="s">
        <v>25</v>
      </c>
      <c r="I4568" t="s">
        <v>31</v>
      </c>
      <c r="J4568">
        <v>3</v>
      </c>
      <c r="K4568" s="3">
        <v>120</v>
      </c>
      <c r="L4568" s="3">
        <v>220</v>
      </c>
      <c r="M4568" s="2">
        <v>0.1</v>
      </c>
      <c r="N4568" s="3">
        <f>L4568*J4568</f>
        <v>660</v>
      </c>
      <c r="O4568" s="3">
        <f>(L4568-K4568)*J4568-(L4568-K4568)*J4568*M4568-(L4568-K4568)*J4568*P4568</f>
        <v>261</v>
      </c>
      <c r="P4568" s="2">
        <v>0.03</v>
      </c>
    </row>
    <row r="4569" spans="2:16" x14ac:dyDescent="0.25">
      <c r="B4569" s="1">
        <v>45215</v>
      </c>
      <c r="C4569" t="s">
        <v>15</v>
      </c>
      <c r="D4569" t="s">
        <v>23</v>
      </c>
      <c r="E4569" s="1">
        <v>45214</v>
      </c>
      <c r="F4569" t="str">
        <f t="shared" si="71"/>
        <v>PRES. PRUDENTE</v>
      </c>
      <c r="G4569" t="s">
        <v>17</v>
      </c>
      <c r="H4569" t="s">
        <v>26</v>
      </c>
      <c r="I4569" t="s">
        <v>19</v>
      </c>
      <c r="J4569">
        <v>2</v>
      </c>
      <c r="K4569" s="3">
        <v>120</v>
      </c>
      <c r="L4569" s="3">
        <v>220</v>
      </c>
      <c r="M4569" s="2">
        <v>0.1</v>
      </c>
      <c r="N4569" s="3">
        <f>L4569*J4569</f>
        <v>440</v>
      </c>
      <c r="O4569" s="3">
        <f>(L4569-K4569)*J4569-(L4569-K4569)*J4569*M4569-(L4569-K4569)*J4569*P4569</f>
        <v>174</v>
      </c>
      <c r="P4569" s="2">
        <v>0.03</v>
      </c>
    </row>
    <row r="4570" spans="2:16" x14ac:dyDescent="0.25">
      <c r="B4570" s="1">
        <v>45215</v>
      </c>
      <c r="C4570" t="s">
        <v>15</v>
      </c>
      <c r="D4570" t="s">
        <v>23</v>
      </c>
      <c r="E4570" s="1">
        <v>45214</v>
      </c>
      <c r="F4570" t="str">
        <f t="shared" si="71"/>
        <v>PRES. PRUDENTE</v>
      </c>
      <c r="G4570" t="s">
        <v>17</v>
      </c>
      <c r="H4570" t="s">
        <v>27</v>
      </c>
      <c r="I4570" t="s">
        <v>30</v>
      </c>
      <c r="J4570">
        <v>1</v>
      </c>
      <c r="K4570" s="3">
        <v>120</v>
      </c>
      <c r="L4570" s="3">
        <v>220</v>
      </c>
      <c r="M4570" s="2">
        <v>0.1</v>
      </c>
      <c r="N4570" s="3">
        <f>L4570*J4570</f>
        <v>220</v>
      </c>
      <c r="O4570" s="3">
        <f>(L4570-K4570)*J4570-(L4570-K4570)*J4570*M4570-(L4570-K4570)*J4570*P4570</f>
        <v>87</v>
      </c>
      <c r="P4570" s="2">
        <v>0.03</v>
      </c>
    </row>
    <row r="4571" spans="2:16" x14ac:dyDescent="0.25">
      <c r="B4571" s="1">
        <v>45215</v>
      </c>
      <c r="C4571" t="s">
        <v>15</v>
      </c>
      <c r="D4571" t="s">
        <v>23</v>
      </c>
      <c r="E4571" s="1">
        <v>45214</v>
      </c>
      <c r="F4571" t="str">
        <f t="shared" si="71"/>
        <v>PRES. PRUDENTE</v>
      </c>
      <c r="G4571" t="s">
        <v>17</v>
      </c>
      <c r="H4571" t="s">
        <v>28</v>
      </c>
      <c r="I4571" t="s">
        <v>32</v>
      </c>
      <c r="J4571">
        <v>2</v>
      </c>
      <c r="K4571" s="3">
        <v>120</v>
      </c>
      <c r="L4571" s="3">
        <v>220</v>
      </c>
      <c r="M4571" s="2">
        <v>0.1</v>
      </c>
      <c r="N4571" s="3">
        <f>L4571*J4571</f>
        <v>440</v>
      </c>
      <c r="O4571" s="3">
        <f>(L4571-K4571)*J4571-(L4571-K4571)*J4571*M4571-(L4571-K4571)*J4571*P4571</f>
        <v>174</v>
      </c>
      <c r="P4571" s="2">
        <v>0.03</v>
      </c>
    </row>
    <row r="4572" spans="2:16" x14ac:dyDescent="0.25">
      <c r="B4572" s="1">
        <v>45215</v>
      </c>
      <c r="C4572" t="s">
        <v>15</v>
      </c>
      <c r="D4572" t="s">
        <v>23</v>
      </c>
      <c r="E4572" s="1">
        <v>45214</v>
      </c>
      <c r="F4572" t="str">
        <f t="shared" si="71"/>
        <v>PRES. PRUDENTE</v>
      </c>
      <c r="G4572" t="s">
        <v>17</v>
      </c>
      <c r="H4572" t="s">
        <v>29</v>
      </c>
      <c r="I4572" t="s">
        <v>32</v>
      </c>
      <c r="J4572">
        <v>1</v>
      </c>
      <c r="K4572" s="3">
        <v>120</v>
      </c>
      <c r="L4572" s="3">
        <v>220</v>
      </c>
      <c r="M4572" s="2">
        <v>0.1</v>
      </c>
      <c r="N4572" s="3">
        <f>L4572*J4572</f>
        <v>220</v>
      </c>
      <c r="O4572" s="3">
        <f>(L4572-K4572)*J4572-(L4572-K4572)*J4572*M4572-(L4572-K4572)*J4572*P4572</f>
        <v>87</v>
      </c>
      <c r="P4572" s="2">
        <v>0.03</v>
      </c>
    </row>
    <row r="4573" spans="2:16" x14ac:dyDescent="0.25">
      <c r="B4573" s="1">
        <v>45215</v>
      </c>
      <c r="C4573" t="s">
        <v>15</v>
      </c>
      <c r="D4573" t="s">
        <v>23</v>
      </c>
      <c r="E4573" s="1">
        <v>45214</v>
      </c>
      <c r="F4573" t="str">
        <f t="shared" si="71"/>
        <v>REGENTE FEIJÓ</v>
      </c>
      <c r="G4573" t="s">
        <v>17</v>
      </c>
      <c r="H4573" t="s">
        <v>18</v>
      </c>
      <c r="I4573" t="s">
        <v>30</v>
      </c>
      <c r="J4573">
        <v>3</v>
      </c>
      <c r="K4573" s="3">
        <v>120</v>
      </c>
      <c r="L4573" s="3">
        <v>220</v>
      </c>
      <c r="M4573" s="2">
        <v>0.1</v>
      </c>
      <c r="N4573" s="3">
        <f>L4573*J4573</f>
        <v>660</v>
      </c>
      <c r="O4573" s="3">
        <f>(L4573-K4573)*J4573-(L4573-K4573)*J4573*M4573-(L4573-K4573)*J4573*P4573</f>
        <v>261</v>
      </c>
      <c r="P4573" s="2">
        <v>0.03</v>
      </c>
    </row>
    <row r="4574" spans="2:16" x14ac:dyDescent="0.25">
      <c r="B4574" s="1">
        <v>45215</v>
      </c>
      <c r="C4574" t="s">
        <v>15</v>
      </c>
      <c r="D4574" t="s">
        <v>23</v>
      </c>
      <c r="E4574" s="1">
        <v>45214</v>
      </c>
      <c r="F4574" t="str">
        <f t="shared" si="71"/>
        <v>PRES. PRUDENTE</v>
      </c>
      <c r="G4574" t="s">
        <v>17</v>
      </c>
      <c r="H4574" t="s">
        <v>24</v>
      </c>
      <c r="I4574" t="s">
        <v>19</v>
      </c>
      <c r="J4574">
        <v>2</v>
      </c>
      <c r="K4574" s="3">
        <v>120</v>
      </c>
      <c r="L4574" s="3">
        <v>220</v>
      </c>
      <c r="M4574" s="2">
        <v>0.1</v>
      </c>
      <c r="N4574" s="3">
        <f>L4574*J4574</f>
        <v>440</v>
      </c>
      <c r="O4574" s="3">
        <f>(L4574-K4574)*J4574-(L4574-K4574)*J4574*M4574-(L4574-K4574)*J4574*P4574</f>
        <v>174</v>
      </c>
      <c r="P4574" s="2">
        <v>0.03</v>
      </c>
    </row>
    <row r="4575" spans="2:16" x14ac:dyDescent="0.25">
      <c r="B4575" s="1">
        <v>45215</v>
      </c>
      <c r="C4575" t="s">
        <v>15</v>
      </c>
      <c r="D4575" t="s">
        <v>23</v>
      </c>
      <c r="E4575" s="1">
        <v>45214</v>
      </c>
      <c r="F4575" t="str">
        <f t="shared" si="71"/>
        <v>PRES. PRUDENTE</v>
      </c>
      <c r="G4575" t="s">
        <v>33</v>
      </c>
      <c r="H4575" t="s">
        <v>25</v>
      </c>
      <c r="I4575" t="s">
        <v>31</v>
      </c>
      <c r="J4575">
        <v>1</v>
      </c>
      <c r="K4575" s="3">
        <v>120</v>
      </c>
      <c r="L4575" s="3">
        <v>220</v>
      </c>
      <c r="M4575" s="2">
        <v>0.1</v>
      </c>
      <c r="N4575" s="3">
        <f>L4575*J4575</f>
        <v>220</v>
      </c>
      <c r="O4575" s="3">
        <f>(L4575-K4575)*J4575-(L4575-K4575)*J4575*M4575-(L4575-K4575)*J4575*P4575</f>
        <v>87</v>
      </c>
      <c r="P4575" s="2">
        <v>0.03</v>
      </c>
    </row>
    <row r="4576" spans="2:16" x14ac:dyDescent="0.25">
      <c r="B4576" s="1">
        <v>45215</v>
      </c>
      <c r="C4576" t="s">
        <v>15</v>
      </c>
      <c r="D4576" t="s">
        <v>23</v>
      </c>
      <c r="E4576" s="1">
        <v>45214</v>
      </c>
      <c r="F4576" t="str">
        <f t="shared" si="71"/>
        <v>PRES. PRUDENTE</v>
      </c>
      <c r="G4576" t="s">
        <v>34</v>
      </c>
      <c r="H4576" t="s">
        <v>26</v>
      </c>
      <c r="I4576" t="s">
        <v>19</v>
      </c>
      <c r="J4576">
        <v>3</v>
      </c>
      <c r="K4576" s="3">
        <v>120</v>
      </c>
      <c r="L4576" s="3">
        <v>220</v>
      </c>
      <c r="M4576" s="2">
        <v>0.1</v>
      </c>
      <c r="N4576" s="3">
        <f>L4576*J4576</f>
        <v>660</v>
      </c>
      <c r="O4576" s="3">
        <f>(L4576-K4576)*J4576-(L4576-K4576)*J4576*M4576-(L4576-K4576)*J4576*P4576</f>
        <v>261</v>
      </c>
      <c r="P4576" s="2">
        <v>0.03</v>
      </c>
    </row>
    <row r="4577" spans="2:16" x14ac:dyDescent="0.25">
      <c r="B4577" s="1">
        <v>45215</v>
      </c>
      <c r="C4577" t="s">
        <v>15</v>
      </c>
      <c r="D4577" t="s">
        <v>23</v>
      </c>
      <c r="E4577" s="1">
        <v>45214</v>
      </c>
      <c r="F4577" t="str">
        <f t="shared" si="71"/>
        <v>PRES. PRUDENTE</v>
      </c>
      <c r="G4577" t="s">
        <v>35</v>
      </c>
      <c r="H4577" t="s">
        <v>27</v>
      </c>
      <c r="I4577" t="s">
        <v>30</v>
      </c>
      <c r="J4577">
        <v>2</v>
      </c>
      <c r="K4577" s="3">
        <v>120</v>
      </c>
      <c r="L4577" s="3">
        <v>220</v>
      </c>
      <c r="M4577" s="2">
        <v>0.1</v>
      </c>
      <c r="N4577" s="3">
        <f>L4577*J4577</f>
        <v>440</v>
      </c>
      <c r="O4577" s="3">
        <f>(L4577-K4577)*J4577-(L4577-K4577)*J4577*M4577-(L4577-K4577)*J4577*P4577</f>
        <v>174</v>
      </c>
      <c r="P4577" s="2">
        <v>0.03</v>
      </c>
    </row>
    <row r="4578" spans="2:16" x14ac:dyDescent="0.25">
      <c r="B4578" s="1">
        <v>45215</v>
      </c>
      <c r="C4578" t="s">
        <v>15</v>
      </c>
      <c r="D4578" t="s">
        <v>23</v>
      </c>
      <c r="E4578" s="1">
        <v>45214</v>
      </c>
      <c r="F4578" t="str">
        <f t="shared" si="71"/>
        <v>PRES. PRUDENTE</v>
      </c>
      <c r="G4578" t="s">
        <v>17</v>
      </c>
      <c r="H4578" t="s">
        <v>28</v>
      </c>
      <c r="I4578" t="s">
        <v>32</v>
      </c>
      <c r="J4578">
        <v>1</v>
      </c>
      <c r="K4578" s="3">
        <v>120</v>
      </c>
      <c r="L4578" s="3">
        <v>220</v>
      </c>
      <c r="M4578" s="2">
        <v>0.1</v>
      </c>
      <c r="N4578" s="3">
        <f>L4578*J4578</f>
        <v>220</v>
      </c>
      <c r="O4578" s="3">
        <f>(L4578-K4578)*J4578-(L4578-K4578)*J4578*M4578-(L4578-K4578)*J4578*P4578</f>
        <v>87</v>
      </c>
      <c r="P4578" s="2">
        <v>0.03</v>
      </c>
    </row>
    <row r="4579" spans="2:16" x14ac:dyDescent="0.25">
      <c r="B4579" s="1">
        <v>45215</v>
      </c>
      <c r="C4579" t="s">
        <v>15</v>
      </c>
      <c r="D4579" t="s">
        <v>23</v>
      </c>
      <c r="E4579" s="1">
        <v>45214</v>
      </c>
      <c r="F4579" t="str">
        <f t="shared" si="71"/>
        <v>PRES. PRUDENTE</v>
      </c>
      <c r="G4579" t="s">
        <v>17</v>
      </c>
      <c r="H4579" t="s">
        <v>29</v>
      </c>
      <c r="I4579" t="s">
        <v>32</v>
      </c>
      <c r="J4579">
        <v>2</v>
      </c>
      <c r="K4579" s="3">
        <v>120</v>
      </c>
      <c r="L4579" s="3">
        <v>220</v>
      </c>
      <c r="M4579" s="2">
        <v>0.1</v>
      </c>
      <c r="N4579" s="3">
        <f>L4579*J4579</f>
        <v>440</v>
      </c>
      <c r="O4579" s="3">
        <f>(L4579-K4579)*J4579-(L4579-K4579)*J4579*M4579-(L4579-K4579)*J4579*P4579</f>
        <v>174</v>
      </c>
      <c r="P4579" s="2">
        <v>0.03</v>
      </c>
    </row>
    <row r="4580" spans="2:16" x14ac:dyDescent="0.25">
      <c r="B4580" s="1">
        <v>45215</v>
      </c>
      <c r="C4580" t="s">
        <v>15</v>
      </c>
      <c r="D4580" t="s">
        <v>23</v>
      </c>
      <c r="E4580" s="1">
        <v>45214</v>
      </c>
      <c r="F4580" t="str">
        <f t="shared" si="71"/>
        <v>REGENTE FEIJÓ</v>
      </c>
      <c r="G4580" t="s">
        <v>17</v>
      </c>
      <c r="H4580" t="s">
        <v>18</v>
      </c>
      <c r="I4580" t="s">
        <v>30</v>
      </c>
      <c r="J4580">
        <v>1</v>
      </c>
      <c r="K4580" s="3">
        <v>120</v>
      </c>
      <c r="L4580" s="3">
        <v>220</v>
      </c>
      <c r="M4580" s="2">
        <v>0.1</v>
      </c>
      <c r="N4580" s="3">
        <f>L4580*J4580</f>
        <v>220</v>
      </c>
      <c r="O4580" s="3">
        <f>(L4580-K4580)*J4580-(L4580-K4580)*J4580*M4580-(L4580-K4580)*J4580*P4580</f>
        <v>87</v>
      </c>
      <c r="P4580" s="2">
        <v>0.03</v>
      </c>
    </row>
    <row r="4581" spans="2:16" x14ac:dyDescent="0.25">
      <c r="B4581" s="1">
        <v>45215</v>
      </c>
      <c r="C4581" t="s">
        <v>15</v>
      </c>
      <c r="D4581" t="s">
        <v>23</v>
      </c>
      <c r="E4581" s="1">
        <v>45214</v>
      </c>
      <c r="F4581" t="str">
        <f t="shared" si="71"/>
        <v>PRES. PRUDENTE</v>
      </c>
      <c r="G4581" t="s">
        <v>17</v>
      </c>
      <c r="H4581" t="s">
        <v>24</v>
      </c>
      <c r="I4581" t="s">
        <v>19</v>
      </c>
      <c r="J4581">
        <v>3</v>
      </c>
      <c r="K4581" s="3">
        <v>120</v>
      </c>
      <c r="L4581" s="3">
        <v>220</v>
      </c>
      <c r="M4581" s="2">
        <v>0.1</v>
      </c>
      <c r="N4581" s="3">
        <f>L4581*J4581</f>
        <v>660</v>
      </c>
      <c r="O4581" s="3">
        <f>(L4581-K4581)*J4581-(L4581-K4581)*J4581*M4581-(L4581-K4581)*J4581*P4581</f>
        <v>261</v>
      </c>
      <c r="P4581" s="2">
        <v>0.03</v>
      </c>
    </row>
    <row r="4582" spans="2:16" x14ac:dyDescent="0.25">
      <c r="B4582" s="1">
        <v>45215</v>
      </c>
      <c r="C4582" t="s">
        <v>15</v>
      </c>
      <c r="D4582" t="s">
        <v>23</v>
      </c>
      <c r="E4582" s="1">
        <v>45214</v>
      </c>
      <c r="F4582" t="str">
        <f t="shared" si="71"/>
        <v>PRES. PRUDENTE</v>
      </c>
      <c r="G4582" t="s">
        <v>17</v>
      </c>
      <c r="H4582" t="s">
        <v>25</v>
      </c>
      <c r="I4582" t="s">
        <v>31</v>
      </c>
      <c r="J4582">
        <v>2</v>
      </c>
      <c r="K4582" s="3">
        <v>120</v>
      </c>
      <c r="L4582" s="3">
        <v>220</v>
      </c>
      <c r="M4582" s="2">
        <v>0.1</v>
      </c>
      <c r="N4582" s="3">
        <f>L4582*J4582</f>
        <v>440</v>
      </c>
      <c r="O4582" s="3">
        <f>(L4582-K4582)*J4582-(L4582-K4582)*J4582*M4582-(L4582-K4582)*J4582*P4582</f>
        <v>174</v>
      </c>
      <c r="P4582" s="2">
        <v>0.03</v>
      </c>
    </row>
    <row r="4583" spans="2:16" x14ac:dyDescent="0.25">
      <c r="B4583" s="1">
        <v>45215</v>
      </c>
      <c r="C4583" t="s">
        <v>15</v>
      </c>
      <c r="D4583" t="s">
        <v>23</v>
      </c>
      <c r="E4583" s="1">
        <v>45214</v>
      </c>
      <c r="F4583" t="str">
        <f t="shared" si="71"/>
        <v>PRES. PRUDENTE</v>
      </c>
      <c r="G4583" t="s">
        <v>17</v>
      </c>
      <c r="H4583" t="s">
        <v>26</v>
      </c>
      <c r="I4583" t="s">
        <v>19</v>
      </c>
      <c r="J4583">
        <v>1</v>
      </c>
      <c r="K4583" s="3">
        <v>120</v>
      </c>
      <c r="L4583" s="3">
        <v>220</v>
      </c>
      <c r="M4583" s="2">
        <v>0.1</v>
      </c>
      <c r="N4583" s="3">
        <f>L4583*J4583</f>
        <v>220</v>
      </c>
      <c r="O4583" s="3">
        <f>(L4583-K4583)*J4583-(L4583-K4583)*J4583*M4583-(L4583-K4583)*J4583*P4583</f>
        <v>87</v>
      </c>
      <c r="P4583" s="2">
        <v>0.03</v>
      </c>
    </row>
    <row r="4584" spans="2:16" x14ac:dyDescent="0.25">
      <c r="B4584" s="1">
        <v>45215</v>
      </c>
      <c r="C4584" t="s">
        <v>15</v>
      </c>
      <c r="D4584" t="s">
        <v>23</v>
      </c>
      <c r="E4584" s="1">
        <v>45214</v>
      </c>
      <c r="F4584" t="str">
        <f t="shared" si="71"/>
        <v>PRES. PRUDENTE</v>
      </c>
      <c r="G4584" t="s">
        <v>33</v>
      </c>
      <c r="H4584" t="s">
        <v>27</v>
      </c>
      <c r="I4584" t="s">
        <v>30</v>
      </c>
      <c r="J4584">
        <v>3</v>
      </c>
      <c r="K4584" s="3">
        <v>120</v>
      </c>
      <c r="L4584" s="3">
        <v>220</v>
      </c>
      <c r="M4584" s="2">
        <v>0.1</v>
      </c>
      <c r="N4584" s="3">
        <f>L4584*J4584</f>
        <v>660</v>
      </c>
      <c r="O4584" s="3">
        <f>(L4584-K4584)*J4584-(L4584-K4584)*J4584*M4584-(L4584-K4584)*J4584*P4584</f>
        <v>261</v>
      </c>
      <c r="P4584" s="2">
        <v>0.03</v>
      </c>
    </row>
    <row r="4585" spans="2:16" x14ac:dyDescent="0.25">
      <c r="B4585" s="1">
        <v>45215</v>
      </c>
      <c r="C4585" t="s">
        <v>15</v>
      </c>
      <c r="D4585" t="s">
        <v>16</v>
      </c>
      <c r="E4585" s="1">
        <v>45214</v>
      </c>
      <c r="F4585" t="str">
        <f t="shared" si="71"/>
        <v>PRES. PRUDENTE</v>
      </c>
      <c r="G4585" t="s">
        <v>34</v>
      </c>
      <c r="H4585" t="s">
        <v>28</v>
      </c>
      <c r="I4585" t="s">
        <v>32</v>
      </c>
      <c r="J4585">
        <v>2</v>
      </c>
      <c r="K4585" s="3">
        <v>10</v>
      </c>
      <c r="L4585" s="3">
        <v>20</v>
      </c>
      <c r="M4585" s="2">
        <v>0.05</v>
      </c>
      <c r="N4585" s="3">
        <f>L4585*J4585</f>
        <v>40</v>
      </c>
      <c r="O4585" s="3">
        <f>(L4585-K4585)*J4585-(L4585-K4585)*J4585*M4585-(L4585-K4585)*J4585*P4585</f>
        <v>18</v>
      </c>
      <c r="P4585" s="2">
        <v>0.05</v>
      </c>
    </row>
    <row r="4586" spans="2:16" x14ac:dyDescent="0.25">
      <c r="B4586" s="1">
        <v>45215</v>
      </c>
      <c r="C4586" t="s">
        <v>15</v>
      </c>
      <c r="D4586" t="s">
        <v>16</v>
      </c>
      <c r="E4586" s="1">
        <v>45214</v>
      </c>
      <c r="F4586" t="str">
        <f t="shared" si="71"/>
        <v>PRES. PRUDENTE</v>
      </c>
      <c r="G4586" t="s">
        <v>35</v>
      </c>
      <c r="H4586" t="s">
        <v>29</v>
      </c>
      <c r="I4586" t="s">
        <v>32</v>
      </c>
      <c r="J4586">
        <v>1</v>
      </c>
      <c r="K4586" s="3">
        <v>10</v>
      </c>
      <c r="L4586" s="3">
        <v>20</v>
      </c>
      <c r="M4586" s="2">
        <v>0.05</v>
      </c>
      <c r="N4586" s="3">
        <f>L4586*J4586</f>
        <v>20</v>
      </c>
      <c r="O4586" s="3">
        <f>(L4586-K4586)*J4586-(L4586-K4586)*J4586*M4586-(L4586-K4586)*J4586*P4586</f>
        <v>9</v>
      </c>
      <c r="P4586" s="2">
        <v>0.05</v>
      </c>
    </row>
    <row r="4587" spans="2:16" x14ac:dyDescent="0.25">
      <c r="B4587" s="1">
        <v>45215</v>
      </c>
      <c r="C4587" t="s">
        <v>15</v>
      </c>
      <c r="D4587" t="s">
        <v>16</v>
      </c>
      <c r="E4587" s="1">
        <v>45214</v>
      </c>
      <c r="F4587" t="str">
        <f t="shared" si="71"/>
        <v>REGENTE FEIJÓ</v>
      </c>
      <c r="G4587" t="s">
        <v>17</v>
      </c>
      <c r="H4587" t="s">
        <v>18</v>
      </c>
      <c r="I4587" t="s">
        <v>30</v>
      </c>
      <c r="J4587">
        <v>2</v>
      </c>
      <c r="K4587" s="3">
        <v>10</v>
      </c>
      <c r="L4587" s="3">
        <v>20</v>
      </c>
      <c r="M4587" s="2">
        <v>0.05</v>
      </c>
      <c r="N4587" s="3">
        <f>L4587*J4587</f>
        <v>40</v>
      </c>
      <c r="O4587" s="3">
        <f>(L4587-K4587)*J4587-(L4587-K4587)*J4587*M4587-(L4587-K4587)*J4587*P4587</f>
        <v>18</v>
      </c>
      <c r="P4587" s="2">
        <v>0.05</v>
      </c>
    </row>
    <row r="4588" spans="2:16" x14ac:dyDescent="0.25">
      <c r="B4588" s="1">
        <v>45215</v>
      </c>
      <c r="C4588" t="s">
        <v>15</v>
      </c>
      <c r="D4588" t="s">
        <v>21</v>
      </c>
      <c r="E4588" s="1">
        <v>45214</v>
      </c>
      <c r="F4588" t="str">
        <f t="shared" si="71"/>
        <v>PRES. PRUDENTE</v>
      </c>
      <c r="G4588" t="s">
        <v>17</v>
      </c>
      <c r="H4588" t="s">
        <v>24</v>
      </c>
      <c r="I4588" t="s">
        <v>19</v>
      </c>
      <c r="J4588">
        <v>1</v>
      </c>
      <c r="K4588" s="3">
        <v>100</v>
      </c>
      <c r="L4588" s="3">
        <v>210</v>
      </c>
      <c r="M4588" s="2">
        <v>0.05</v>
      </c>
      <c r="N4588" s="3">
        <f>L4588*J4588</f>
        <v>210</v>
      </c>
      <c r="O4588" s="3">
        <f>(L4588-K4588)*J4588-(L4588-K4588)*J4588*M4588-(L4588-K4588)*J4588*P4588</f>
        <v>99</v>
      </c>
      <c r="P4588" s="2">
        <v>0.05</v>
      </c>
    </row>
    <row r="4589" spans="2:16" x14ac:dyDescent="0.25">
      <c r="B4589" s="1">
        <v>45215</v>
      </c>
      <c r="C4589" t="s">
        <v>15</v>
      </c>
      <c r="D4589" t="s">
        <v>21</v>
      </c>
      <c r="E4589" s="1">
        <v>45214</v>
      </c>
      <c r="F4589" t="str">
        <f t="shared" si="71"/>
        <v>PRES. PRUDENTE</v>
      </c>
      <c r="G4589" t="s">
        <v>17</v>
      </c>
      <c r="H4589" t="s">
        <v>25</v>
      </c>
      <c r="I4589" t="s">
        <v>31</v>
      </c>
      <c r="J4589">
        <v>3</v>
      </c>
      <c r="K4589" s="3">
        <v>100</v>
      </c>
      <c r="L4589" s="3">
        <v>210</v>
      </c>
      <c r="M4589" s="2">
        <v>0.05</v>
      </c>
      <c r="N4589" s="3">
        <f>L4589*J4589</f>
        <v>630</v>
      </c>
      <c r="O4589" s="3">
        <f>(L4589-K4589)*J4589-(L4589-K4589)*J4589*M4589-(L4589-K4589)*J4589*P4589</f>
        <v>297</v>
      </c>
      <c r="P4589" s="2">
        <v>0.05</v>
      </c>
    </row>
    <row r="4590" spans="2:16" x14ac:dyDescent="0.25">
      <c r="B4590" s="1">
        <v>45215</v>
      </c>
      <c r="C4590" t="s">
        <v>15</v>
      </c>
      <c r="D4590" t="s">
        <v>21</v>
      </c>
      <c r="E4590" s="1">
        <v>45214</v>
      </c>
      <c r="F4590" t="str">
        <f t="shared" si="71"/>
        <v>PRES. PRUDENTE</v>
      </c>
      <c r="G4590" t="s">
        <v>17</v>
      </c>
      <c r="H4590" t="s">
        <v>26</v>
      </c>
      <c r="I4590" t="s">
        <v>19</v>
      </c>
      <c r="J4590">
        <v>2</v>
      </c>
      <c r="K4590" s="3">
        <v>100</v>
      </c>
      <c r="L4590" s="3">
        <v>210</v>
      </c>
      <c r="M4590" s="2">
        <v>0.05</v>
      </c>
      <c r="N4590" s="3">
        <f>L4590*J4590</f>
        <v>420</v>
      </c>
      <c r="O4590" s="3">
        <f>(L4590-K4590)*J4590-(L4590-K4590)*J4590*M4590-(L4590-K4590)*J4590*P4590</f>
        <v>198</v>
      </c>
      <c r="P4590" s="2">
        <v>0.05</v>
      </c>
    </row>
    <row r="4591" spans="2:16" x14ac:dyDescent="0.25">
      <c r="B4591" s="1">
        <v>45215</v>
      </c>
      <c r="C4591" t="s">
        <v>15</v>
      </c>
      <c r="D4591" t="s">
        <v>21</v>
      </c>
      <c r="E4591" s="1">
        <v>45214</v>
      </c>
      <c r="F4591" t="str">
        <f t="shared" si="71"/>
        <v>PRES. PRUDENTE</v>
      </c>
      <c r="G4591" t="s">
        <v>17</v>
      </c>
      <c r="H4591" t="s">
        <v>27</v>
      </c>
      <c r="I4591" t="s">
        <v>30</v>
      </c>
      <c r="J4591">
        <v>1</v>
      </c>
      <c r="K4591" s="3">
        <v>100</v>
      </c>
      <c r="L4591" s="3">
        <v>210</v>
      </c>
      <c r="M4591" s="2">
        <v>0.05</v>
      </c>
      <c r="N4591" s="3">
        <f>L4591*J4591</f>
        <v>210</v>
      </c>
      <c r="O4591" s="3">
        <f>(L4591-K4591)*J4591-(L4591-K4591)*J4591*M4591-(L4591-K4591)*J4591*P4591</f>
        <v>99</v>
      </c>
      <c r="P4591" s="2">
        <v>0.05</v>
      </c>
    </row>
    <row r="4592" spans="2:16" x14ac:dyDescent="0.25">
      <c r="B4592" s="1">
        <v>45215</v>
      </c>
      <c r="C4592" t="s">
        <v>15</v>
      </c>
      <c r="D4592" t="s">
        <v>21</v>
      </c>
      <c r="E4592" s="1">
        <v>45214</v>
      </c>
      <c r="F4592" t="str">
        <f t="shared" si="71"/>
        <v>PRES. PRUDENTE</v>
      </c>
      <c r="G4592" t="s">
        <v>17</v>
      </c>
      <c r="H4592" t="s">
        <v>28</v>
      </c>
      <c r="I4592" t="s">
        <v>32</v>
      </c>
      <c r="J4592">
        <v>3</v>
      </c>
      <c r="K4592" s="3">
        <v>100</v>
      </c>
      <c r="L4592" s="3">
        <v>210</v>
      </c>
      <c r="M4592" s="2">
        <v>0.05</v>
      </c>
      <c r="N4592" s="3">
        <f>L4592*J4592</f>
        <v>630</v>
      </c>
      <c r="O4592" s="3">
        <f>(L4592-K4592)*J4592-(L4592-K4592)*J4592*M4592-(L4592-K4592)*J4592*P4592</f>
        <v>297</v>
      </c>
      <c r="P4592" s="2">
        <v>0.05</v>
      </c>
    </row>
    <row r="4593" spans="2:16" x14ac:dyDescent="0.25">
      <c r="B4593" s="1">
        <v>45215</v>
      </c>
      <c r="C4593" t="s">
        <v>15</v>
      </c>
      <c r="D4593" t="s">
        <v>21</v>
      </c>
      <c r="E4593" s="1">
        <v>45214</v>
      </c>
      <c r="F4593" t="str">
        <f t="shared" si="71"/>
        <v>PRES. PRUDENTE</v>
      </c>
      <c r="G4593" t="s">
        <v>33</v>
      </c>
      <c r="H4593" t="s">
        <v>29</v>
      </c>
      <c r="I4593" t="s">
        <v>32</v>
      </c>
      <c r="J4593">
        <v>2</v>
      </c>
      <c r="K4593" s="3">
        <v>100</v>
      </c>
      <c r="L4593" s="3">
        <v>210</v>
      </c>
      <c r="M4593" s="2">
        <v>0.05</v>
      </c>
      <c r="N4593" s="3">
        <f>L4593*J4593</f>
        <v>420</v>
      </c>
      <c r="O4593" s="3">
        <f>(L4593-K4593)*J4593-(L4593-K4593)*J4593*M4593-(L4593-K4593)*J4593*P4593</f>
        <v>198</v>
      </c>
      <c r="P4593" s="2">
        <v>0.05</v>
      </c>
    </row>
    <row r="4594" spans="2:16" x14ac:dyDescent="0.25">
      <c r="B4594" s="1">
        <v>45215</v>
      </c>
      <c r="C4594" t="s">
        <v>15</v>
      </c>
      <c r="D4594" t="s">
        <v>21</v>
      </c>
      <c r="E4594" s="1">
        <v>45214</v>
      </c>
      <c r="F4594" t="str">
        <f t="shared" si="71"/>
        <v>REGENTE FEIJÓ</v>
      </c>
      <c r="G4594" t="s">
        <v>34</v>
      </c>
      <c r="H4594" t="s">
        <v>18</v>
      </c>
      <c r="I4594" t="s">
        <v>30</v>
      </c>
      <c r="J4594">
        <v>1</v>
      </c>
      <c r="K4594" s="3">
        <v>100</v>
      </c>
      <c r="L4594" s="3">
        <v>210</v>
      </c>
      <c r="M4594" s="2">
        <v>0.05</v>
      </c>
      <c r="N4594" s="3">
        <f>L4594*J4594</f>
        <v>210</v>
      </c>
      <c r="O4594" s="3">
        <f>(L4594-K4594)*J4594-(L4594-K4594)*J4594*M4594-(L4594-K4594)*J4594*P4594</f>
        <v>99</v>
      </c>
      <c r="P4594" s="2">
        <v>0.05</v>
      </c>
    </row>
    <row r="4595" spans="2:16" x14ac:dyDescent="0.25">
      <c r="B4595" s="1">
        <v>45215</v>
      </c>
      <c r="C4595" t="s">
        <v>15</v>
      </c>
      <c r="D4595" t="s">
        <v>21</v>
      </c>
      <c r="E4595" s="1">
        <v>45214</v>
      </c>
      <c r="F4595" t="str">
        <f t="shared" si="71"/>
        <v>PRES. PRUDENTE</v>
      </c>
      <c r="G4595" t="s">
        <v>35</v>
      </c>
      <c r="H4595" t="s">
        <v>24</v>
      </c>
      <c r="I4595" t="s">
        <v>19</v>
      </c>
      <c r="J4595">
        <v>2</v>
      </c>
      <c r="K4595" s="3">
        <v>100</v>
      </c>
      <c r="L4595" s="3">
        <v>210</v>
      </c>
      <c r="M4595" s="2">
        <v>0.05</v>
      </c>
      <c r="N4595" s="3">
        <f>L4595*J4595</f>
        <v>420</v>
      </c>
      <c r="O4595" s="3">
        <f>(L4595-K4595)*J4595-(L4595-K4595)*J4595*M4595-(L4595-K4595)*J4595*P4595</f>
        <v>198</v>
      </c>
      <c r="P4595" s="2">
        <v>0.05</v>
      </c>
    </row>
    <row r="4596" spans="2:16" x14ac:dyDescent="0.25">
      <c r="B4596" s="1">
        <v>45215</v>
      </c>
      <c r="C4596" t="s">
        <v>15</v>
      </c>
      <c r="D4596" t="s">
        <v>21</v>
      </c>
      <c r="E4596" s="1">
        <v>45214</v>
      </c>
      <c r="F4596" t="str">
        <f t="shared" si="71"/>
        <v>PRES. PRUDENTE</v>
      </c>
      <c r="G4596" t="s">
        <v>17</v>
      </c>
      <c r="H4596" t="s">
        <v>25</v>
      </c>
      <c r="I4596" t="s">
        <v>31</v>
      </c>
      <c r="J4596">
        <v>1</v>
      </c>
      <c r="K4596" s="3">
        <v>100</v>
      </c>
      <c r="L4596" s="3">
        <v>210</v>
      </c>
      <c r="M4596" s="2">
        <v>0.05</v>
      </c>
      <c r="N4596" s="3">
        <f>L4596*J4596</f>
        <v>210</v>
      </c>
      <c r="O4596" s="3">
        <f>(L4596-K4596)*J4596-(L4596-K4596)*J4596*M4596-(L4596-K4596)*J4596*P4596</f>
        <v>99</v>
      </c>
      <c r="P4596" s="2">
        <v>0.05</v>
      </c>
    </row>
    <row r="4597" spans="2:16" x14ac:dyDescent="0.25">
      <c r="B4597" s="1">
        <v>45215</v>
      </c>
      <c r="C4597" t="s">
        <v>15</v>
      </c>
      <c r="D4597" t="s">
        <v>21</v>
      </c>
      <c r="E4597" s="1">
        <v>45214</v>
      </c>
      <c r="F4597" t="str">
        <f t="shared" si="71"/>
        <v>PRES. PRUDENTE</v>
      </c>
      <c r="G4597" t="s">
        <v>17</v>
      </c>
      <c r="H4597" t="s">
        <v>26</v>
      </c>
      <c r="I4597" t="s">
        <v>19</v>
      </c>
      <c r="J4597">
        <v>3</v>
      </c>
      <c r="K4597" s="3">
        <v>100</v>
      </c>
      <c r="L4597" s="3">
        <v>210</v>
      </c>
      <c r="M4597" s="2">
        <v>0.05</v>
      </c>
      <c r="N4597" s="3">
        <f>L4597*J4597</f>
        <v>630</v>
      </c>
      <c r="O4597" s="3">
        <f>(L4597-K4597)*J4597-(L4597-K4597)*J4597*M4597-(L4597-K4597)*J4597*P4597</f>
        <v>297</v>
      </c>
      <c r="P4597" s="2">
        <v>0.05</v>
      </c>
    </row>
    <row r="4598" spans="2:16" x14ac:dyDescent="0.25">
      <c r="B4598" s="1">
        <v>45215</v>
      </c>
      <c r="C4598" t="s">
        <v>15</v>
      </c>
      <c r="D4598" t="s">
        <v>21</v>
      </c>
      <c r="E4598" s="1">
        <v>45214</v>
      </c>
      <c r="F4598" t="str">
        <f t="shared" si="71"/>
        <v>PRES. PRUDENTE</v>
      </c>
      <c r="G4598" t="s">
        <v>17</v>
      </c>
      <c r="H4598" t="s">
        <v>27</v>
      </c>
      <c r="I4598" t="s">
        <v>30</v>
      </c>
      <c r="J4598">
        <v>2</v>
      </c>
      <c r="K4598" s="3">
        <v>100</v>
      </c>
      <c r="L4598" s="3">
        <v>210</v>
      </c>
      <c r="M4598" s="2">
        <v>0.05</v>
      </c>
      <c r="N4598" s="3">
        <f>L4598*J4598</f>
        <v>420</v>
      </c>
      <c r="O4598" s="3">
        <f>(L4598-K4598)*J4598-(L4598-K4598)*J4598*M4598-(L4598-K4598)*J4598*P4598</f>
        <v>198</v>
      </c>
      <c r="P4598" s="2">
        <v>0.05</v>
      </c>
    </row>
    <row r="4599" spans="2:16" x14ac:dyDescent="0.25">
      <c r="B4599" s="1">
        <v>45215</v>
      </c>
      <c r="C4599" t="s">
        <v>15</v>
      </c>
      <c r="D4599" t="s">
        <v>22</v>
      </c>
      <c r="E4599" s="1">
        <v>45214</v>
      </c>
      <c r="F4599" t="str">
        <f t="shared" si="71"/>
        <v>PRES. PRUDENTE</v>
      </c>
      <c r="G4599" t="s">
        <v>17</v>
      </c>
      <c r="H4599" t="s">
        <v>28</v>
      </c>
      <c r="I4599" t="s">
        <v>32</v>
      </c>
      <c r="J4599">
        <v>1</v>
      </c>
      <c r="K4599" s="3">
        <v>50</v>
      </c>
      <c r="L4599" s="3">
        <v>130</v>
      </c>
      <c r="M4599" s="2">
        <v>0.05</v>
      </c>
      <c r="N4599" s="3">
        <f>L4599*J4599</f>
        <v>130</v>
      </c>
      <c r="O4599" s="3">
        <f>(L4599-K4599)*J4599-(L4599-K4599)*J4599*M4599-(L4599-K4599)*J4599*P4599</f>
        <v>72</v>
      </c>
      <c r="P4599" s="2">
        <v>0.05</v>
      </c>
    </row>
    <row r="4600" spans="2:16" x14ac:dyDescent="0.25">
      <c r="B4600" s="1">
        <v>45215</v>
      </c>
      <c r="C4600" t="s">
        <v>15</v>
      </c>
      <c r="D4600" t="s">
        <v>22</v>
      </c>
      <c r="E4600" s="1">
        <v>45214</v>
      </c>
      <c r="F4600" t="str">
        <f t="shared" si="71"/>
        <v>PRES. PRUDENTE</v>
      </c>
      <c r="G4600" t="s">
        <v>17</v>
      </c>
      <c r="H4600" t="s">
        <v>29</v>
      </c>
      <c r="I4600" t="s">
        <v>32</v>
      </c>
      <c r="J4600">
        <v>3</v>
      </c>
      <c r="K4600" s="3">
        <v>50</v>
      </c>
      <c r="L4600" s="3">
        <v>130</v>
      </c>
      <c r="M4600" s="2">
        <v>0.05</v>
      </c>
      <c r="N4600" s="3">
        <f>L4600*J4600</f>
        <v>390</v>
      </c>
      <c r="O4600" s="3">
        <f>(L4600-K4600)*J4600-(L4600-K4600)*J4600*M4600-(L4600-K4600)*J4600*P4600</f>
        <v>216</v>
      </c>
      <c r="P4600" s="2">
        <v>0.05</v>
      </c>
    </row>
    <row r="4601" spans="2:16" x14ac:dyDescent="0.25">
      <c r="B4601" s="1">
        <v>45215</v>
      </c>
      <c r="C4601" t="s">
        <v>15</v>
      </c>
      <c r="D4601" t="s">
        <v>22</v>
      </c>
      <c r="E4601" s="1">
        <v>45214</v>
      </c>
      <c r="F4601" t="str">
        <f t="shared" si="71"/>
        <v>REGENTE FEIJÓ</v>
      </c>
      <c r="G4601" t="s">
        <v>17</v>
      </c>
      <c r="H4601" t="s">
        <v>18</v>
      </c>
      <c r="I4601" t="s">
        <v>30</v>
      </c>
      <c r="J4601">
        <v>2</v>
      </c>
      <c r="K4601" s="3">
        <v>50</v>
      </c>
      <c r="L4601" s="3">
        <v>130</v>
      </c>
      <c r="M4601" s="2">
        <v>0.05</v>
      </c>
      <c r="N4601" s="3">
        <f>L4601*J4601</f>
        <v>260</v>
      </c>
      <c r="O4601" s="3">
        <f>(L4601-K4601)*J4601-(L4601-K4601)*J4601*M4601-(L4601-K4601)*J4601*P4601</f>
        <v>144</v>
      </c>
      <c r="P4601" s="2">
        <v>0.05</v>
      </c>
    </row>
    <row r="4602" spans="2:16" x14ac:dyDescent="0.25">
      <c r="B4602" s="1">
        <v>45215</v>
      </c>
      <c r="C4602" t="s">
        <v>15</v>
      </c>
      <c r="D4602" t="s">
        <v>16</v>
      </c>
      <c r="E4602" s="1">
        <v>45214</v>
      </c>
      <c r="F4602" t="str">
        <f t="shared" si="71"/>
        <v>PRES. PRUDENTE</v>
      </c>
      <c r="G4602" t="s">
        <v>33</v>
      </c>
      <c r="H4602" t="s">
        <v>24</v>
      </c>
      <c r="I4602" t="s">
        <v>19</v>
      </c>
      <c r="J4602">
        <v>1</v>
      </c>
      <c r="K4602" s="3">
        <v>10</v>
      </c>
      <c r="L4602" s="3">
        <v>20</v>
      </c>
      <c r="M4602" s="2">
        <v>0.05</v>
      </c>
      <c r="N4602" s="3">
        <f>L4602*J4602</f>
        <v>20</v>
      </c>
      <c r="O4602" s="3">
        <f>(L4602-K4602)*J4602-(L4602-K4602)*J4602*M4602-(L4602-K4602)*J4602*P4602</f>
        <v>9</v>
      </c>
      <c r="P4602" s="2">
        <v>0.05</v>
      </c>
    </row>
    <row r="4603" spans="2:16" x14ac:dyDescent="0.25">
      <c r="B4603" s="1">
        <v>45215</v>
      </c>
      <c r="C4603" t="s">
        <v>15</v>
      </c>
      <c r="D4603" t="s">
        <v>16</v>
      </c>
      <c r="E4603" s="1">
        <v>45214</v>
      </c>
      <c r="F4603" t="str">
        <f t="shared" si="71"/>
        <v>PRES. PRUDENTE</v>
      </c>
      <c r="G4603" t="s">
        <v>34</v>
      </c>
      <c r="H4603" t="s">
        <v>25</v>
      </c>
      <c r="I4603" t="s">
        <v>31</v>
      </c>
      <c r="J4603">
        <v>2</v>
      </c>
      <c r="K4603" s="3">
        <v>10</v>
      </c>
      <c r="L4603" s="3">
        <v>20</v>
      </c>
      <c r="M4603" s="2">
        <v>0.05</v>
      </c>
      <c r="N4603" s="3">
        <f>L4603*J4603</f>
        <v>40</v>
      </c>
      <c r="O4603" s="3">
        <f>(L4603-K4603)*J4603-(L4603-K4603)*J4603*M4603-(L4603-K4603)*J4603*P4603</f>
        <v>18</v>
      </c>
      <c r="P4603" s="2">
        <v>0.05</v>
      </c>
    </row>
    <row r="4604" spans="2:16" x14ac:dyDescent="0.25">
      <c r="B4604" s="1">
        <v>45215</v>
      </c>
      <c r="C4604" t="s">
        <v>15</v>
      </c>
      <c r="D4604" t="s">
        <v>16</v>
      </c>
      <c r="E4604" s="1">
        <v>45214</v>
      </c>
      <c r="F4604" t="str">
        <f t="shared" si="71"/>
        <v>PRES. PRUDENTE</v>
      </c>
      <c r="G4604" t="s">
        <v>35</v>
      </c>
      <c r="H4604" t="s">
        <v>26</v>
      </c>
      <c r="I4604" t="s">
        <v>19</v>
      </c>
      <c r="J4604">
        <v>1</v>
      </c>
      <c r="K4604" s="3">
        <v>10</v>
      </c>
      <c r="L4604" s="3">
        <v>20</v>
      </c>
      <c r="M4604" s="2">
        <v>0.05</v>
      </c>
      <c r="N4604" s="3">
        <f>L4604*J4604</f>
        <v>20</v>
      </c>
      <c r="O4604" s="3">
        <f>(L4604-K4604)*J4604-(L4604-K4604)*J4604*M4604-(L4604-K4604)*J4604*P4604</f>
        <v>9</v>
      </c>
      <c r="P4604" s="2">
        <v>0.05</v>
      </c>
    </row>
    <row r="4605" spans="2:16" x14ac:dyDescent="0.25">
      <c r="B4605" s="1">
        <v>45215</v>
      </c>
      <c r="C4605" t="s">
        <v>15</v>
      </c>
      <c r="D4605" t="s">
        <v>16</v>
      </c>
      <c r="E4605" s="1">
        <v>45214</v>
      </c>
      <c r="F4605" t="str">
        <f t="shared" si="71"/>
        <v>PRES. PRUDENTE</v>
      </c>
      <c r="G4605" t="s">
        <v>17</v>
      </c>
      <c r="H4605" t="s">
        <v>27</v>
      </c>
      <c r="I4605" t="s">
        <v>30</v>
      </c>
      <c r="J4605">
        <v>3</v>
      </c>
      <c r="K4605" s="3">
        <v>10</v>
      </c>
      <c r="L4605" s="3">
        <v>20</v>
      </c>
      <c r="M4605" s="2">
        <v>0.05</v>
      </c>
      <c r="N4605" s="3">
        <f>L4605*J4605</f>
        <v>60</v>
      </c>
      <c r="O4605" s="3">
        <f>(L4605-K4605)*J4605-(L4605-K4605)*J4605*M4605-(L4605-K4605)*J4605*P4605</f>
        <v>27</v>
      </c>
      <c r="P4605" s="2">
        <v>0.05</v>
      </c>
    </row>
    <row r="4606" spans="2:16" x14ac:dyDescent="0.25">
      <c r="B4606" s="1">
        <v>45215</v>
      </c>
      <c r="C4606" t="s">
        <v>15</v>
      </c>
      <c r="D4606" t="s">
        <v>16</v>
      </c>
      <c r="E4606" s="1">
        <v>45214</v>
      </c>
      <c r="F4606" t="str">
        <f t="shared" si="71"/>
        <v>PRES. PRUDENTE</v>
      </c>
      <c r="G4606" t="s">
        <v>17</v>
      </c>
      <c r="H4606" t="s">
        <v>28</v>
      </c>
      <c r="I4606" t="s">
        <v>32</v>
      </c>
      <c r="J4606">
        <v>2</v>
      </c>
      <c r="K4606" s="3">
        <v>10</v>
      </c>
      <c r="L4606" s="3">
        <v>20</v>
      </c>
      <c r="M4606" s="2">
        <v>0.05</v>
      </c>
      <c r="N4606" s="3">
        <f>L4606*J4606</f>
        <v>40</v>
      </c>
      <c r="O4606" s="3">
        <f>(L4606-K4606)*J4606-(L4606-K4606)*J4606*M4606-(L4606-K4606)*J4606*P4606</f>
        <v>18</v>
      </c>
      <c r="P4606" s="2">
        <v>0.05</v>
      </c>
    </row>
    <row r="4607" spans="2:16" x14ac:dyDescent="0.25">
      <c r="B4607" s="1">
        <v>45215</v>
      </c>
      <c r="C4607" t="s">
        <v>15</v>
      </c>
      <c r="D4607" t="s">
        <v>16</v>
      </c>
      <c r="E4607" s="1">
        <v>45214</v>
      </c>
      <c r="F4607" t="str">
        <f t="shared" si="71"/>
        <v>PRES. PRUDENTE</v>
      </c>
      <c r="G4607" t="s">
        <v>17</v>
      </c>
      <c r="H4607" t="s">
        <v>29</v>
      </c>
      <c r="I4607" t="s">
        <v>32</v>
      </c>
      <c r="J4607">
        <v>1</v>
      </c>
      <c r="K4607" s="3">
        <v>10</v>
      </c>
      <c r="L4607" s="3">
        <v>20</v>
      </c>
      <c r="M4607" s="2">
        <v>0.05</v>
      </c>
      <c r="N4607" s="3">
        <f>L4607*J4607</f>
        <v>20</v>
      </c>
      <c r="O4607" s="3">
        <f>(L4607-K4607)*J4607-(L4607-K4607)*J4607*M4607-(L4607-K4607)*J4607*P4607</f>
        <v>9</v>
      </c>
      <c r="P4607" s="2">
        <v>0.05</v>
      </c>
    </row>
    <row r="4608" spans="2:16" x14ac:dyDescent="0.25">
      <c r="B4608" s="1">
        <v>45215</v>
      </c>
      <c r="C4608" t="s">
        <v>15</v>
      </c>
      <c r="D4608" t="s">
        <v>16</v>
      </c>
      <c r="E4608" s="1">
        <v>45214</v>
      </c>
      <c r="F4608" t="str">
        <f t="shared" si="71"/>
        <v>REGENTE FEIJÓ</v>
      </c>
      <c r="G4608" t="s">
        <v>17</v>
      </c>
      <c r="H4608" t="s">
        <v>18</v>
      </c>
      <c r="I4608" t="s">
        <v>30</v>
      </c>
      <c r="J4608">
        <v>3</v>
      </c>
      <c r="K4608" s="3">
        <v>10</v>
      </c>
      <c r="L4608" s="3">
        <v>20</v>
      </c>
      <c r="M4608" s="2">
        <v>0.05</v>
      </c>
      <c r="N4608" s="3">
        <f>L4608*J4608</f>
        <v>60</v>
      </c>
      <c r="O4608" s="3">
        <f>(L4608-K4608)*J4608-(L4608-K4608)*J4608*M4608-(L4608-K4608)*J4608*P4608</f>
        <v>27</v>
      </c>
      <c r="P4608" s="2">
        <v>0.05</v>
      </c>
    </row>
    <row r="4609" spans="2:16" x14ac:dyDescent="0.25">
      <c r="B4609" s="1">
        <v>45215</v>
      </c>
      <c r="C4609" t="s">
        <v>15</v>
      </c>
      <c r="D4609" t="s">
        <v>16</v>
      </c>
      <c r="E4609" s="1">
        <v>45214</v>
      </c>
      <c r="F4609" t="str">
        <f t="shared" si="71"/>
        <v>PRES. PRUDENTE</v>
      </c>
      <c r="G4609" t="s">
        <v>17</v>
      </c>
      <c r="H4609" t="s">
        <v>24</v>
      </c>
      <c r="I4609" t="s">
        <v>19</v>
      </c>
      <c r="J4609">
        <v>2</v>
      </c>
      <c r="K4609" s="3">
        <v>10</v>
      </c>
      <c r="L4609" s="3">
        <v>20</v>
      </c>
      <c r="M4609" s="2">
        <v>0.05</v>
      </c>
      <c r="N4609" s="3">
        <f>L4609*J4609</f>
        <v>40</v>
      </c>
      <c r="O4609" s="3">
        <f>(L4609-K4609)*J4609-(L4609-K4609)*J4609*M4609-(L4609-K4609)*J4609*P4609</f>
        <v>18</v>
      </c>
      <c r="P4609" s="2">
        <v>0.05</v>
      </c>
    </row>
    <row r="4610" spans="2:16" x14ac:dyDescent="0.25">
      <c r="B4610" s="1">
        <v>45215</v>
      </c>
      <c r="C4610" t="s">
        <v>15</v>
      </c>
      <c r="D4610" t="s">
        <v>23</v>
      </c>
      <c r="E4610" s="1">
        <v>45214</v>
      </c>
      <c r="F4610" t="str">
        <f t="shared" si="71"/>
        <v>PRES. PRUDENTE</v>
      </c>
      <c r="G4610" t="s">
        <v>17</v>
      </c>
      <c r="H4610" t="s">
        <v>25</v>
      </c>
      <c r="I4610" t="s">
        <v>31</v>
      </c>
      <c r="J4610">
        <v>1</v>
      </c>
      <c r="K4610" s="3">
        <v>120</v>
      </c>
      <c r="L4610" s="3">
        <v>220</v>
      </c>
      <c r="M4610" s="2">
        <v>0.1</v>
      </c>
      <c r="N4610" s="3">
        <f>L4610*J4610</f>
        <v>220</v>
      </c>
      <c r="O4610" s="3">
        <f>(L4610-K4610)*J4610-(L4610-K4610)*J4610*M4610-(L4610-K4610)*J4610*P4610</f>
        <v>87</v>
      </c>
      <c r="P4610" s="2">
        <v>0.03</v>
      </c>
    </row>
    <row r="4611" spans="2:16" x14ac:dyDescent="0.25">
      <c r="B4611" s="1">
        <v>45215</v>
      </c>
      <c r="C4611" t="s">
        <v>15</v>
      </c>
      <c r="D4611" t="s">
        <v>23</v>
      </c>
      <c r="E4611" s="1">
        <v>45214</v>
      </c>
      <c r="F4611" t="str">
        <f t="shared" ref="F4611:F4674" si="72">IF(H4611="CLARA","REGENTE FEIJÓ","PRES. PRUDENTE")</f>
        <v>PRES. PRUDENTE</v>
      </c>
      <c r="G4611" t="s">
        <v>33</v>
      </c>
      <c r="H4611" t="s">
        <v>26</v>
      </c>
      <c r="I4611" t="s">
        <v>19</v>
      </c>
      <c r="J4611">
        <v>2</v>
      </c>
      <c r="K4611" s="3">
        <v>120</v>
      </c>
      <c r="L4611" s="3">
        <v>220</v>
      </c>
      <c r="M4611" s="2">
        <v>0.1</v>
      </c>
      <c r="N4611" s="3">
        <f>L4611*J4611</f>
        <v>440</v>
      </c>
      <c r="O4611" s="3">
        <f>(L4611-K4611)*J4611-(L4611-K4611)*J4611*M4611-(L4611-K4611)*J4611*P4611</f>
        <v>174</v>
      </c>
      <c r="P4611" s="2">
        <v>0.03</v>
      </c>
    </row>
    <row r="4612" spans="2:16" x14ac:dyDescent="0.25">
      <c r="B4612" s="1">
        <v>45215</v>
      </c>
      <c r="C4612" t="s">
        <v>15</v>
      </c>
      <c r="D4612" t="s">
        <v>23</v>
      </c>
      <c r="E4612" s="1">
        <v>45214</v>
      </c>
      <c r="F4612" t="str">
        <f t="shared" si="72"/>
        <v>PRES. PRUDENTE</v>
      </c>
      <c r="G4612" t="s">
        <v>34</v>
      </c>
      <c r="H4612" t="s">
        <v>27</v>
      </c>
      <c r="I4612" t="s">
        <v>30</v>
      </c>
      <c r="J4612">
        <v>1</v>
      </c>
      <c r="K4612" s="3">
        <v>120</v>
      </c>
      <c r="L4612" s="3">
        <v>220</v>
      </c>
      <c r="M4612" s="2">
        <v>0.1</v>
      </c>
      <c r="N4612" s="3">
        <f>L4612*J4612</f>
        <v>220</v>
      </c>
      <c r="O4612" s="3">
        <f>(L4612-K4612)*J4612-(L4612-K4612)*J4612*M4612-(L4612-K4612)*J4612*P4612</f>
        <v>87</v>
      </c>
      <c r="P4612" s="2">
        <v>0.03</v>
      </c>
    </row>
    <row r="4613" spans="2:16" x14ac:dyDescent="0.25">
      <c r="B4613" s="1">
        <v>45215</v>
      </c>
      <c r="C4613" t="s">
        <v>15</v>
      </c>
      <c r="D4613" t="s">
        <v>23</v>
      </c>
      <c r="E4613" s="1">
        <v>45214</v>
      </c>
      <c r="F4613" t="str">
        <f t="shared" si="72"/>
        <v>PRES. PRUDENTE</v>
      </c>
      <c r="G4613" t="s">
        <v>35</v>
      </c>
      <c r="H4613" t="s">
        <v>28</v>
      </c>
      <c r="I4613" t="s">
        <v>32</v>
      </c>
      <c r="J4613">
        <v>3</v>
      </c>
      <c r="K4613" s="3">
        <v>120</v>
      </c>
      <c r="L4613" s="3">
        <v>220</v>
      </c>
      <c r="M4613" s="2">
        <v>0.1</v>
      </c>
      <c r="N4613" s="3">
        <f>L4613*J4613</f>
        <v>660</v>
      </c>
      <c r="O4613" s="3">
        <f>(L4613-K4613)*J4613-(L4613-K4613)*J4613*M4613-(L4613-K4613)*J4613*P4613</f>
        <v>261</v>
      </c>
      <c r="P4613" s="2">
        <v>0.03</v>
      </c>
    </row>
    <row r="4614" spans="2:16" x14ac:dyDescent="0.25">
      <c r="B4614" s="1">
        <v>45215</v>
      </c>
      <c r="C4614" t="s">
        <v>15</v>
      </c>
      <c r="D4614" t="s">
        <v>23</v>
      </c>
      <c r="E4614" s="1">
        <v>45214</v>
      </c>
      <c r="F4614" t="str">
        <f t="shared" si="72"/>
        <v>PRES. PRUDENTE</v>
      </c>
      <c r="G4614" t="s">
        <v>17</v>
      </c>
      <c r="H4614" t="s">
        <v>29</v>
      </c>
      <c r="I4614" t="s">
        <v>32</v>
      </c>
      <c r="J4614">
        <v>2</v>
      </c>
      <c r="K4614" s="3">
        <v>120</v>
      </c>
      <c r="L4614" s="3">
        <v>220</v>
      </c>
      <c r="M4614" s="2">
        <v>0.1</v>
      </c>
      <c r="N4614" s="3">
        <f>L4614*J4614</f>
        <v>440</v>
      </c>
      <c r="O4614" s="3">
        <f>(L4614-K4614)*J4614-(L4614-K4614)*J4614*M4614-(L4614-K4614)*J4614*P4614</f>
        <v>174</v>
      </c>
      <c r="P4614" s="2">
        <v>0.03</v>
      </c>
    </row>
    <row r="4615" spans="2:16" x14ac:dyDescent="0.25">
      <c r="B4615" s="1">
        <v>45215</v>
      </c>
      <c r="C4615" t="s">
        <v>15</v>
      </c>
      <c r="D4615" t="s">
        <v>23</v>
      </c>
      <c r="E4615" s="1">
        <v>45214</v>
      </c>
      <c r="F4615" t="str">
        <f t="shared" si="72"/>
        <v>REGENTE FEIJÓ</v>
      </c>
      <c r="G4615" t="s">
        <v>17</v>
      </c>
      <c r="H4615" t="s">
        <v>18</v>
      </c>
      <c r="I4615" t="s">
        <v>30</v>
      </c>
      <c r="J4615">
        <v>1</v>
      </c>
      <c r="K4615" s="3">
        <v>120</v>
      </c>
      <c r="L4615" s="3">
        <v>220</v>
      </c>
      <c r="M4615" s="2">
        <v>0.1</v>
      </c>
      <c r="N4615" s="3">
        <f>L4615*J4615</f>
        <v>220</v>
      </c>
      <c r="O4615" s="3">
        <f>(L4615-K4615)*J4615-(L4615-K4615)*J4615*M4615-(L4615-K4615)*J4615*P4615</f>
        <v>87</v>
      </c>
      <c r="P4615" s="2">
        <v>0.03</v>
      </c>
    </row>
    <row r="4616" spans="2:16" x14ac:dyDescent="0.25">
      <c r="B4616" s="1">
        <v>45215</v>
      </c>
      <c r="C4616" t="s">
        <v>15</v>
      </c>
      <c r="D4616" t="s">
        <v>23</v>
      </c>
      <c r="E4616" s="1">
        <v>45214</v>
      </c>
      <c r="F4616" t="str">
        <f t="shared" si="72"/>
        <v>PRES. PRUDENTE</v>
      </c>
      <c r="G4616" t="s">
        <v>17</v>
      </c>
      <c r="H4616" t="s">
        <v>24</v>
      </c>
      <c r="I4616" t="s">
        <v>19</v>
      </c>
      <c r="J4616">
        <v>3</v>
      </c>
      <c r="K4616" s="3">
        <v>120</v>
      </c>
      <c r="L4616" s="3">
        <v>220</v>
      </c>
      <c r="M4616" s="2">
        <v>0.1</v>
      </c>
      <c r="N4616" s="3">
        <f>L4616*J4616</f>
        <v>660</v>
      </c>
      <c r="O4616" s="3">
        <f>(L4616-K4616)*J4616-(L4616-K4616)*J4616*M4616-(L4616-K4616)*J4616*P4616</f>
        <v>261</v>
      </c>
      <c r="P4616" s="2">
        <v>0.03</v>
      </c>
    </row>
    <row r="4617" spans="2:16" x14ac:dyDescent="0.25">
      <c r="B4617" s="1">
        <v>45215</v>
      </c>
      <c r="C4617" t="s">
        <v>15</v>
      </c>
      <c r="D4617" t="s">
        <v>23</v>
      </c>
      <c r="E4617" s="1">
        <v>45214</v>
      </c>
      <c r="F4617" t="str">
        <f t="shared" si="72"/>
        <v>PRES. PRUDENTE</v>
      </c>
      <c r="G4617" t="s">
        <v>17</v>
      </c>
      <c r="H4617" t="s">
        <v>25</v>
      </c>
      <c r="I4617" t="s">
        <v>31</v>
      </c>
      <c r="J4617">
        <v>2</v>
      </c>
      <c r="K4617" s="3">
        <v>120</v>
      </c>
      <c r="L4617" s="3">
        <v>220</v>
      </c>
      <c r="M4617" s="2">
        <v>0.1</v>
      </c>
      <c r="N4617" s="3">
        <f>L4617*J4617</f>
        <v>440</v>
      </c>
      <c r="O4617" s="3">
        <f>(L4617-K4617)*J4617-(L4617-K4617)*J4617*M4617-(L4617-K4617)*J4617*P4617</f>
        <v>174</v>
      </c>
      <c r="P4617" s="2">
        <v>0.03</v>
      </c>
    </row>
    <row r="4618" spans="2:16" x14ac:dyDescent="0.25">
      <c r="B4618" s="1">
        <v>45215</v>
      </c>
      <c r="C4618" t="s">
        <v>15</v>
      </c>
      <c r="D4618" t="s">
        <v>23</v>
      </c>
      <c r="E4618" s="1">
        <v>45214</v>
      </c>
      <c r="F4618" t="str">
        <f t="shared" si="72"/>
        <v>PRES. PRUDENTE</v>
      </c>
      <c r="G4618" t="s">
        <v>17</v>
      </c>
      <c r="H4618" t="s">
        <v>26</v>
      </c>
      <c r="I4618" t="s">
        <v>19</v>
      </c>
      <c r="J4618">
        <v>1</v>
      </c>
      <c r="K4618" s="3">
        <v>120</v>
      </c>
      <c r="L4618" s="3">
        <v>220</v>
      </c>
      <c r="M4618" s="2">
        <v>0.1</v>
      </c>
      <c r="N4618" s="3">
        <f>L4618*J4618</f>
        <v>220</v>
      </c>
      <c r="O4618" s="3">
        <f>(L4618-K4618)*J4618-(L4618-K4618)*J4618*M4618-(L4618-K4618)*J4618*P4618</f>
        <v>87</v>
      </c>
      <c r="P4618" s="2">
        <v>0.03</v>
      </c>
    </row>
    <row r="4619" spans="2:16" x14ac:dyDescent="0.25">
      <c r="B4619" s="1">
        <v>45215</v>
      </c>
      <c r="C4619" t="s">
        <v>15</v>
      </c>
      <c r="D4619" t="s">
        <v>23</v>
      </c>
      <c r="E4619" s="1">
        <v>45214</v>
      </c>
      <c r="F4619" t="str">
        <f t="shared" si="72"/>
        <v>PRES. PRUDENTE</v>
      </c>
      <c r="G4619" t="s">
        <v>17</v>
      </c>
      <c r="H4619" t="s">
        <v>27</v>
      </c>
      <c r="I4619" t="s">
        <v>30</v>
      </c>
      <c r="J4619">
        <v>2</v>
      </c>
      <c r="K4619" s="3">
        <v>120</v>
      </c>
      <c r="L4619" s="3">
        <v>220</v>
      </c>
      <c r="M4619" s="2">
        <v>0.1</v>
      </c>
      <c r="N4619" s="3">
        <f>L4619*J4619</f>
        <v>440</v>
      </c>
      <c r="O4619" s="3">
        <f>(L4619-K4619)*J4619-(L4619-K4619)*J4619*M4619-(L4619-K4619)*J4619*P4619</f>
        <v>174</v>
      </c>
      <c r="P4619" s="2">
        <v>0.03</v>
      </c>
    </row>
    <row r="4620" spans="2:16" x14ac:dyDescent="0.25">
      <c r="B4620" s="1">
        <v>45215</v>
      </c>
      <c r="C4620" t="s">
        <v>15</v>
      </c>
      <c r="D4620" t="s">
        <v>23</v>
      </c>
      <c r="E4620" s="1">
        <v>45214</v>
      </c>
      <c r="F4620" t="str">
        <f t="shared" si="72"/>
        <v>PRES. PRUDENTE</v>
      </c>
      <c r="G4620" t="s">
        <v>33</v>
      </c>
      <c r="H4620" t="s">
        <v>28</v>
      </c>
      <c r="I4620" t="s">
        <v>32</v>
      </c>
      <c r="J4620">
        <v>1</v>
      </c>
      <c r="K4620" s="3">
        <v>120</v>
      </c>
      <c r="L4620" s="3">
        <v>220</v>
      </c>
      <c r="M4620" s="2">
        <v>0.1</v>
      </c>
      <c r="N4620" s="3">
        <f>L4620*J4620</f>
        <v>220</v>
      </c>
      <c r="O4620" s="3">
        <f>(L4620-K4620)*J4620-(L4620-K4620)*J4620*M4620-(L4620-K4620)*J4620*P4620</f>
        <v>87</v>
      </c>
      <c r="P4620" s="2">
        <v>0.03</v>
      </c>
    </row>
    <row r="4621" spans="2:16" x14ac:dyDescent="0.25">
      <c r="B4621" s="1">
        <v>45215</v>
      </c>
      <c r="C4621" t="s">
        <v>15</v>
      </c>
      <c r="D4621" t="s">
        <v>23</v>
      </c>
      <c r="E4621" s="1">
        <v>45214</v>
      </c>
      <c r="F4621" t="str">
        <f t="shared" si="72"/>
        <v>PRES. PRUDENTE</v>
      </c>
      <c r="G4621" t="s">
        <v>34</v>
      </c>
      <c r="H4621" t="s">
        <v>29</v>
      </c>
      <c r="I4621" t="s">
        <v>32</v>
      </c>
      <c r="J4621">
        <v>3</v>
      </c>
      <c r="K4621" s="3">
        <v>120</v>
      </c>
      <c r="L4621" s="3">
        <v>220</v>
      </c>
      <c r="M4621" s="2">
        <v>0.1</v>
      </c>
      <c r="N4621" s="3">
        <f>L4621*J4621</f>
        <v>660</v>
      </c>
      <c r="O4621" s="3">
        <f>(L4621-K4621)*J4621-(L4621-K4621)*J4621*M4621-(L4621-K4621)*J4621*P4621</f>
        <v>261</v>
      </c>
      <c r="P4621" s="2">
        <v>0.03</v>
      </c>
    </row>
    <row r="4622" spans="2:16" x14ac:dyDescent="0.25">
      <c r="B4622" s="1">
        <v>45215</v>
      </c>
      <c r="C4622" t="s">
        <v>15</v>
      </c>
      <c r="D4622" t="s">
        <v>23</v>
      </c>
      <c r="E4622" s="1">
        <v>45214</v>
      </c>
      <c r="F4622" t="str">
        <f t="shared" si="72"/>
        <v>REGENTE FEIJÓ</v>
      </c>
      <c r="G4622" t="s">
        <v>35</v>
      </c>
      <c r="H4622" t="s">
        <v>18</v>
      </c>
      <c r="I4622" t="s">
        <v>30</v>
      </c>
      <c r="J4622">
        <v>2</v>
      </c>
      <c r="K4622" s="3">
        <v>120</v>
      </c>
      <c r="L4622" s="3">
        <v>220</v>
      </c>
      <c r="M4622" s="2">
        <v>0.1</v>
      </c>
      <c r="N4622" s="3">
        <f>L4622*J4622</f>
        <v>440</v>
      </c>
      <c r="O4622" s="3">
        <f>(L4622-K4622)*J4622-(L4622-K4622)*J4622*M4622-(L4622-K4622)*J4622*P4622</f>
        <v>174</v>
      </c>
      <c r="P4622" s="2">
        <v>0.03</v>
      </c>
    </row>
    <row r="4623" spans="2:16" x14ac:dyDescent="0.25">
      <c r="B4623" s="1">
        <v>45215</v>
      </c>
      <c r="C4623" t="s">
        <v>15</v>
      </c>
      <c r="D4623" t="s">
        <v>23</v>
      </c>
      <c r="E4623" s="1">
        <v>45214</v>
      </c>
      <c r="F4623" t="str">
        <f t="shared" si="72"/>
        <v>PRES. PRUDENTE</v>
      </c>
      <c r="G4623" t="s">
        <v>17</v>
      </c>
      <c r="H4623" t="s">
        <v>24</v>
      </c>
      <c r="I4623" t="s">
        <v>19</v>
      </c>
      <c r="J4623">
        <v>1</v>
      </c>
      <c r="K4623" s="3">
        <v>120</v>
      </c>
      <c r="L4623" s="3">
        <v>220</v>
      </c>
      <c r="M4623" s="2">
        <v>0.1</v>
      </c>
      <c r="N4623" s="3">
        <f>L4623*J4623</f>
        <v>220</v>
      </c>
      <c r="O4623" s="3">
        <f>(L4623-K4623)*J4623-(L4623-K4623)*J4623*M4623-(L4623-K4623)*J4623*P4623</f>
        <v>87</v>
      </c>
      <c r="P4623" s="2">
        <v>0.03</v>
      </c>
    </row>
    <row r="4624" spans="2:16" x14ac:dyDescent="0.25">
      <c r="B4624" s="1">
        <v>45215</v>
      </c>
      <c r="C4624" t="s">
        <v>15</v>
      </c>
      <c r="D4624" t="s">
        <v>23</v>
      </c>
      <c r="E4624" s="1">
        <v>45214</v>
      </c>
      <c r="F4624" t="str">
        <f t="shared" si="72"/>
        <v>PRES. PRUDENTE</v>
      </c>
      <c r="G4624" t="s">
        <v>17</v>
      </c>
      <c r="H4624" t="s">
        <v>25</v>
      </c>
      <c r="I4624" t="s">
        <v>31</v>
      </c>
      <c r="J4624">
        <v>3</v>
      </c>
      <c r="K4624" s="3">
        <v>120</v>
      </c>
      <c r="L4624" s="3">
        <v>220</v>
      </c>
      <c r="M4624" s="2">
        <v>0.1</v>
      </c>
      <c r="N4624" s="3">
        <f>L4624*J4624</f>
        <v>660</v>
      </c>
      <c r="O4624" s="3">
        <f>(L4624-K4624)*J4624-(L4624-K4624)*J4624*M4624-(L4624-K4624)*J4624*P4624</f>
        <v>261</v>
      </c>
      <c r="P4624" s="2">
        <v>0.03</v>
      </c>
    </row>
    <row r="4625" spans="2:16" x14ac:dyDescent="0.25">
      <c r="B4625" s="1">
        <v>45215</v>
      </c>
      <c r="C4625" t="s">
        <v>15</v>
      </c>
      <c r="D4625" t="s">
        <v>23</v>
      </c>
      <c r="E4625" s="1">
        <v>45214</v>
      </c>
      <c r="F4625" t="str">
        <f t="shared" si="72"/>
        <v>PRES. PRUDENTE</v>
      </c>
      <c r="G4625" t="s">
        <v>17</v>
      </c>
      <c r="H4625" t="s">
        <v>26</v>
      </c>
      <c r="I4625" t="s">
        <v>19</v>
      </c>
      <c r="J4625">
        <v>2</v>
      </c>
      <c r="K4625" s="3">
        <v>120</v>
      </c>
      <c r="L4625" s="3">
        <v>220</v>
      </c>
      <c r="M4625" s="2">
        <v>0.1</v>
      </c>
      <c r="N4625" s="3">
        <f>L4625*J4625</f>
        <v>440</v>
      </c>
      <c r="O4625" s="3">
        <f>(L4625-K4625)*J4625-(L4625-K4625)*J4625*M4625-(L4625-K4625)*J4625*P4625</f>
        <v>174</v>
      </c>
      <c r="P4625" s="2">
        <v>0.03</v>
      </c>
    </row>
    <row r="4626" spans="2:16" x14ac:dyDescent="0.25">
      <c r="B4626" s="1">
        <v>45215</v>
      </c>
      <c r="C4626" t="s">
        <v>15</v>
      </c>
      <c r="D4626" t="s">
        <v>23</v>
      </c>
      <c r="E4626" s="1">
        <v>45214</v>
      </c>
      <c r="F4626" t="str">
        <f t="shared" si="72"/>
        <v>PRES. PRUDENTE</v>
      </c>
      <c r="G4626" t="s">
        <v>17</v>
      </c>
      <c r="H4626" t="s">
        <v>27</v>
      </c>
      <c r="I4626" t="s">
        <v>30</v>
      </c>
      <c r="J4626">
        <v>1</v>
      </c>
      <c r="K4626" s="3">
        <v>120</v>
      </c>
      <c r="L4626" s="3">
        <v>220</v>
      </c>
      <c r="M4626" s="2">
        <v>0.1</v>
      </c>
      <c r="N4626" s="3">
        <f>L4626*J4626</f>
        <v>220</v>
      </c>
      <c r="O4626" s="3">
        <f>(L4626-K4626)*J4626-(L4626-K4626)*J4626*M4626-(L4626-K4626)*J4626*P4626</f>
        <v>87</v>
      </c>
      <c r="P4626" s="2">
        <v>0.03</v>
      </c>
    </row>
    <row r="4627" spans="2:16" x14ac:dyDescent="0.25">
      <c r="B4627" s="1">
        <v>45215</v>
      </c>
      <c r="C4627" t="s">
        <v>15</v>
      </c>
      <c r="D4627" t="s">
        <v>23</v>
      </c>
      <c r="E4627" s="1">
        <v>45214</v>
      </c>
      <c r="F4627" t="str">
        <f t="shared" si="72"/>
        <v>PRES. PRUDENTE</v>
      </c>
      <c r="G4627" t="s">
        <v>17</v>
      </c>
      <c r="H4627" t="s">
        <v>28</v>
      </c>
      <c r="I4627" t="s">
        <v>32</v>
      </c>
      <c r="J4627">
        <v>2</v>
      </c>
      <c r="K4627" s="3">
        <v>120</v>
      </c>
      <c r="L4627" s="3">
        <v>220</v>
      </c>
      <c r="M4627" s="2">
        <v>0.1</v>
      </c>
      <c r="N4627" s="3">
        <f>L4627*J4627</f>
        <v>440</v>
      </c>
      <c r="O4627" s="3">
        <f>(L4627-K4627)*J4627-(L4627-K4627)*J4627*M4627-(L4627-K4627)*J4627*P4627</f>
        <v>174</v>
      </c>
      <c r="P4627" s="2">
        <v>0.03</v>
      </c>
    </row>
    <row r="4628" spans="2:16" x14ac:dyDescent="0.25">
      <c r="B4628" s="1">
        <v>45215</v>
      </c>
      <c r="C4628" t="s">
        <v>15</v>
      </c>
      <c r="D4628" t="s">
        <v>23</v>
      </c>
      <c r="E4628" s="1">
        <v>45214</v>
      </c>
      <c r="F4628" t="str">
        <f t="shared" si="72"/>
        <v>PRES. PRUDENTE</v>
      </c>
      <c r="G4628" t="s">
        <v>17</v>
      </c>
      <c r="H4628" t="s">
        <v>29</v>
      </c>
      <c r="I4628" t="s">
        <v>32</v>
      </c>
      <c r="J4628">
        <v>1</v>
      </c>
      <c r="K4628" s="3">
        <v>120</v>
      </c>
      <c r="L4628" s="3">
        <v>220</v>
      </c>
      <c r="M4628" s="2">
        <v>0.1</v>
      </c>
      <c r="N4628" s="3">
        <f>L4628*J4628</f>
        <v>220</v>
      </c>
      <c r="O4628" s="3">
        <f>(L4628-K4628)*J4628-(L4628-K4628)*J4628*M4628-(L4628-K4628)*J4628*P4628</f>
        <v>87</v>
      </c>
      <c r="P4628" s="2">
        <v>0.03</v>
      </c>
    </row>
    <row r="4629" spans="2:16" x14ac:dyDescent="0.25">
      <c r="B4629" s="1">
        <v>45215</v>
      </c>
      <c r="C4629" t="s">
        <v>15</v>
      </c>
      <c r="D4629" t="s">
        <v>23</v>
      </c>
      <c r="E4629" s="1">
        <v>45214</v>
      </c>
      <c r="F4629" t="str">
        <f t="shared" si="72"/>
        <v>REGENTE FEIJÓ</v>
      </c>
      <c r="G4629" t="s">
        <v>33</v>
      </c>
      <c r="H4629" t="s">
        <v>18</v>
      </c>
      <c r="I4629" t="s">
        <v>30</v>
      </c>
      <c r="J4629">
        <v>3</v>
      </c>
      <c r="K4629" s="3">
        <v>120</v>
      </c>
      <c r="L4629" s="3">
        <v>220</v>
      </c>
      <c r="M4629" s="2">
        <v>0.1</v>
      </c>
      <c r="N4629" s="3">
        <f>L4629*J4629</f>
        <v>660</v>
      </c>
      <c r="O4629" s="3">
        <f>(L4629-K4629)*J4629-(L4629-K4629)*J4629*M4629-(L4629-K4629)*J4629*P4629</f>
        <v>261</v>
      </c>
      <c r="P4629" s="2">
        <v>0.03</v>
      </c>
    </row>
    <row r="4630" spans="2:16" x14ac:dyDescent="0.25">
      <c r="B4630" s="1">
        <v>45215</v>
      </c>
      <c r="C4630" t="s">
        <v>15</v>
      </c>
      <c r="D4630" t="s">
        <v>23</v>
      </c>
      <c r="E4630" s="1">
        <v>45214</v>
      </c>
      <c r="F4630" t="str">
        <f t="shared" si="72"/>
        <v>PRES. PRUDENTE</v>
      </c>
      <c r="G4630" t="s">
        <v>34</v>
      </c>
      <c r="H4630" t="s">
        <v>24</v>
      </c>
      <c r="I4630" t="s">
        <v>19</v>
      </c>
      <c r="J4630">
        <v>2</v>
      </c>
      <c r="K4630" s="3">
        <v>120</v>
      </c>
      <c r="L4630" s="3">
        <v>220</v>
      </c>
      <c r="M4630" s="2">
        <v>0.1</v>
      </c>
      <c r="N4630" s="3">
        <f>L4630*J4630</f>
        <v>440</v>
      </c>
      <c r="O4630" s="3">
        <f>(L4630-K4630)*J4630-(L4630-K4630)*J4630*M4630-(L4630-K4630)*J4630*P4630</f>
        <v>174</v>
      </c>
      <c r="P4630" s="2">
        <v>0.03</v>
      </c>
    </row>
    <row r="4631" spans="2:16" x14ac:dyDescent="0.25">
      <c r="B4631" s="1">
        <v>45215</v>
      </c>
      <c r="C4631" t="s">
        <v>15</v>
      </c>
      <c r="D4631" t="s">
        <v>23</v>
      </c>
      <c r="E4631" s="1">
        <v>45214</v>
      </c>
      <c r="F4631" t="str">
        <f t="shared" si="72"/>
        <v>PRES. PRUDENTE</v>
      </c>
      <c r="G4631" t="s">
        <v>35</v>
      </c>
      <c r="H4631" t="s">
        <v>25</v>
      </c>
      <c r="I4631" t="s">
        <v>31</v>
      </c>
      <c r="J4631">
        <v>1</v>
      </c>
      <c r="K4631" s="3">
        <v>120</v>
      </c>
      <c r="L4631" s="3">
        <v>220</v>
      </c>
      <c r="M4631" s="2">
        <v>0.1</v>
      </c>
      <c r="N4631" s="3">
        <f>L4631*J4631</f>
        <v>220</v>
      </c>
      <c r="O4631" s="3">
        <f>(L4631-K4631)*J4631-(L4631-K4631)*J4631*M4631-(L4631-K4631)*J4631*P4631</f>
        <v>87</v>
      </c>
      <c r="P4631" s="2">
        <v>0.03</v>
      </c>
    </row>
    <row r="4632" spans="2:16" x14ac:dyDescent="0.25">
      <c r="B4632" s="1">
        <v>45215</v>
      </c>
      <c r="C4632" t="s">
        <v>15</v>
      </c>
      <c r="D4632" t="s">
        <v>23</v>
      </c>
      <c r="E4632" s="1">
        <v>45214</v>
      </c>
      <c r="F4632" t="str">
        <f t="shared" si="72"/>
        <v>PRES. PRUDENTE</v>
      </c>
      <c r="G4632" t="s">
        <v>17</v>
      </c>
      <c r="H4632" t="s">
        <v>26</v>
      </c>
      <c r="I4632" t="s">
        <v>19</v>
      </c>
      <c r="J4632">
        <v>3</v>
      </c>
      <c r="K4632" s="3">
        <v>120</v>
      </c>
      <c r="L4632" s="3">
        <v>220</v>
      </c>
      <c r="M4632" s="2">
        <v>0.1</v>
      </c>
      <c r="N4632" s="3">
        <f>L4632*J4632</f>
        <v>660</v>
      </c>
      <c r="O4632" s="3">
        <f>(L4632-K4632)*J4632-(L4632-K4632)*J4632*M4632-(L4632-K4632)*J4632*P4632</f>
        <v>261</v>
      </c>
      <c r="P4632" s="2">
        <v>0.03</v>
      </c>
    </row>
    <row r="4633" spans="2:16" x14ac:dyDescent="0.25">
      <c r="B4633" s="1">
        <v>45215</v>
      </c>
      <c r="C4633" t="s">
        <v>15</v>
      </c>
      <c r="D4633" t="s">
        <v>23</v>
      </c>
      <c r="E4633" s="1">
        <v>45214</v>
      </c>
      <c r="F4633" t="str">
        <f t="shared" si="72"/>
        <v>PRES. PRUDENTE</v>
      </c>
      <c r="G4633" t="s">
        <v>17</v>
      </c>
      <c r="H4633" t="s">
        <v>27</v>
      </c>
      <c r="I4633" t="s">
        <v>30</v>
      </c>
      <c r="J4633">
        <v>2</v>
      </c>
      <c r="K4633" s="3">
        <v>120</v>
      </c>
      <c r="L4633" s="3">
        <v>220</v>
      </c>
      <c r="M4633" s="2">
        <v>0.1</v>
      </c>
      <c r="N4633" s="3">
        <f>L4633*J4633</f>
        <v>440</v>
      </c>
      <c r="O4633" s="3">
        <f>(L4633-K4633)*J4633-(L4633-K4633)*J4633*M4633-(L4633-K4633)*J4633*P4633</f>
        <v>174</v>
      </c>
      <c r="P4633" s="2">
        <v>0.03</v>
      </c>
    </row>
    <row r="4634" spans="2:16" x14ac:dyDescent="0.25">
      <c r="B4634" s="1">
        <v>45215</v>
      </c>
      <c r="C4634" t="s">
        <v>15</v>
      </c>
      <c r="D4634" t="s">
        <v>23</v>
      </c>
      <c r="E4634" s="1">
        <v>45214</v>
      </c>
      <c r="F4634" t="str">
        <f t="shared" si="72"/>
        <v>PRES. PRUDENTE</v>
      </c>
      <c r="G4634" t="s">
        <v>17</v>
      </c>
      <c r="H4634" t="s">
        <v>28</v>
      </c>
      <c r="I4634" t="s">
        <v>32</v>
      </c>
      <c r="J4634">
        <v>1</v>
      </c>
      <c r="K4634" s="3">
        <v>120</v>
      </c>
      <c r="L4634" s="3">
        <v>220</v>
      </c>
      <c r="M4634" s="2">
        <v>0.1</v>
      </c>
      <c r="N4634" s="3">
        <f>L4634*J4634</f>
        <v>220</v>
      </c>
      <c r="O4634" s="3">
        <f>(L4634-K4634)*J4634-(L4634-K4634)*J4634*M4634-(L4634-K4634)*J4634*P4634</f>
        <v>87</v>
      </c>
      <c r="P4634" s="2">
        <v>0.03</v>
      </c>
    </row>
    <row r="4635" spans="2:16" x14ac:dyDescent="0.25">
      <c r="B4635" s="1">
        <v>45215</v>
      </c>
      <c r="C4635" t="s">
        <v>15</v>
      </c>
      <c r="D4635" t="s">
        <v>23</v>
      </c>
      <c r="E4635" s="1">
        <v>45214</v>
      </c>
      <c r="F4635" t="str">
        <f t="shared" si="72"/>
        <v>PRES. PRUDENTE</v>
      </c>
      <c r="G4635" t="s">
        <v>17</v>
      </c>
      <c r="H4635" t="s">
        <v>29</v>
      </c>
      <c r="I4635" t="s">
        <v>32</v>
      </c>
      <c r="J4635">
        <v>2</v>
      </c>
      <c r="K4635" s="3">
        <v>120</v>
      </c>
      <c r="L4635" s="3">
        <v>220</v>
      </c>
      <c r="M4635" s="2">
        <v>0.1</v>
      </c>
      <c r="N4635" s="3">
        <f>L4635*J4635</f>
        <v>440</v>
      </c>
      <c r="O4635" s="3">
        <f>(L4635-K4635)*J4635-(L4635-K4635)*J4635*M4635-(L4635-K4635)*J4635*P4635</f>
        <v>174</v>
      </c>
      <c r="P4635" s="2">
        <v>0.03</v>
      </c>
    </row>
    <row r="4636" spans="2:16" x14ac:dyDescent="0.25">
      <c r="B4636" s="1">
        <v>45215</v>
      </c>
      <c r="C4636" t="s">
        <v>15</v>
      </c>
      <c r="D4636" t="s">
        <v>23</v>
      </c>
      <c r="E4636" s="1">
        <v>45214</v>
      </c>
      <c r="F4636" t="str">
        <f t="shared" si="72"/>
        <v>REGENTE FEIJÓ</v>
      </c>
      <c r="G4636" t="s">
        <v>17</v>
      </c>
      <c r="H4636" t="s">
        <v>18</v>
      </c>
      <c r="I4636" t="s">
        <v>30</v>
      </c>
      <c r="J4636">
        <v>1</v>
      </c>
      <c r="K4636" s="3">
        <v>120</v>
      </c>
      <c r="L4636" s="3">
        <v>220</v>
      </c>
      <c r="M4636" s="2">
        <v>0.1</v>
      </c>
      <c r="N4636" s="3">
        <f>L4636*J4636</f>
        <v>220</v>
      </c>
      <c r="O4636" s="3">
        <f>(L4636-K4636)*J4636-(L4636-K4636)*J4636*M4636-(L4636-K4636)*J4636*P4636</f>
        <v>87</v>
      </c>
      <c r="P4636" s="2">
        <v>0.03</v>
      </c>
    </row>
    <row r="4637" spans="2:16" x14ac:dyDescent="0.25">
      <c r="B4637" s="1">
        <v>45215</v>
      </c>
      <c r="C4637" t="s">
        <v>15</v>
      </c>
      <c r="D4637" t="s">
        <v>23</v>
      </c>
      <c r="E4637" s="1">
        <v>45214</v>
      </c>
      <c r="F4637" t="str">
        <f t="shared" si="72"/>
        <v>PRES. PRUDENTE</v>
      </c>
      <c r="G4637" t="s">
        <v>17</v>
      </c>
      <c r="H4637" t="s">
        <v>24</v>
      </c>
      <c r="I4637" t="s">
        <v>19</v>
      </c>
      <c r="J4637">
        <v>3</v>
      </c>
      <c r="K4637" s="3">
        <v>120</v>
      </c>
      <c r="L4637" s="3">
        <v>220</v>
      </c>
      <c r="M4637" s="2">
        <v>0.1</v>
      </c>
      <c r="N4637" s="3">
        <f>L4637*J4637</f>
        <v>660</v>
      </c>
      <c r="O4637" s="3">
        <f>(L4637-K4637)*J4637-(L4637-K4637)*J4637*M4637-(L4637-K4637)*J4637*P4637</f>
        <v>261</v>
      </c>
      <c r="P4637" s="2">
        <v>0.03</v>
      </c>
    </row>
    <row r="4638" spans="2:16" x14ac:dyDescent="0.25">
      <c r="B4638" s="1">
        <v>45215</v>
      </c>
      <c r="C4638" t="s">
        <v>15</v>
      </c>
      <c r="D4638" t="s">
        <v>23</v>
      </c>
      <c r="E4638" s="1">
        <v>45214</v>
      </c>
      <c r="F4638" t="str">
        <f t="shared" si="72"/>
        <v>PRES. PRUDENTE</v>
      </c>
      <c r="G4638" t="s">
        <v>33</v>
      </c>
      <c r="H4638" t="s">
        <v>25</v>
      </c>
      <c r="I4638" t="s">
        <v>31</v>
      </c>
      <c r="J4638">
        <v>2</v>
      </c>
      <c r="K4638" s="3">
        <v>120</v>
      </c>
      <c r="L4638" s="3">
        <v>220</v>
      </c>
      <c r="M4638" s="2">
        <v>0.1</v>
      </c>
      <c r="N4638" s="3">
        <f>L4638*J4638</f>
        <v>440</v>
      </c>
      <c r="O4638" s="3">
        <f>(L4638-K4638)*J4638-(L4638-K4638)*J4638*M4638-(L4638-K4638)*J4638*P4638</f>
        <v>174</v>
      </c>
      <c r="P4638" s="2">
        <v>0.03</v>
      </c>
    </row>
    <row r="4639" spans="2:16" x14ac:dyDescent="0.25">
      <c r="B4639" s="1">
        <v>45215</v>
      </c>
      <c r="C4639" t="s">
        <v>15</v>
      </c>
      <c r="D4639" t="s">
        <v>23</v>
      </c>
      <c r="E4639" s="1">
        <v>45214</v>
      </c>
      <c r="F4639" t="str">
        <f t="shared" si="72"/>
        <v>PRES. PRUDENTE</v>
      </c>
      <c r="G4639" t="s">
        <v>34</v>
      </c>
      <c r="H4639" t="s">
        <v>26</v>
      </c>
      <c r="I4639" t="s">
        <v>19</v>
      </c>
      <c r="J4639">
        <v>1</v>
      </c>
      <c r="K4639" s="3">
        <v>120</v>
      </c>
      <c r="L4639" s="3">
        <v>220</v>
      </c>
      <c r="M4639" s="2">
        <v>0.1</v>
      </c>
      <c r="N4639" s="3">
        <f>L4639*J4639</f>
        <v>220</v>
      </c>
      <c r="O4639" s="3">
        <f>(L4639-K4639)*J4639-(L4639-K4639)*J4639*M4639-(L4639-K4639)*J4639*P4639</f>
        <v>87</v>
      </c>
      <c r="P4639" s="2">
        <v>0.03</v>
      </c>
    </row>
    <row r="4640" spans="2:16" x14ac:dyDescent="0.25">
      <c r="B4640" s="1">
        <v>45215</v>
      </c>
      <c r="C4640" t="s">
        <v>15</v>
      </c>
      <c r="D4640" t="s">
        <v>23</v>
      </c>
      <c r="E4640" s="1">
        <v>45214</v>
      </c>
      <c r="F4640" t="str">
        <f t="shared" si="72"/>
        <v>PRES. PRUDENTE</v>
      </c>
      <c r="G4640" t="s">
        <v>35</v>
      </c>
      <c r="H4640" t="s">
        <v>27</v>
      </c>
      <c r="I4640" t="s">
        <v>30</v>
      </c>
      <c r="J4640">
        <v>3</v>
      </c>
      <c r="K4640" s="3">
        <v>120</v>
      </c>
      <c r="L4640" s="3">
        <v>220</v>
      </c>
      <c r="M4640" s="2">
        <v>0.1</v>
      </c>
      <c r="N4640" s="3">
        <f>L4640*J4640</f>
        <v>660</v>
      </c>
      <c r="O4640" s="3">
        <f>(L4640-K4640)*J4640-(L4640-K4640)*J4640*M4640-(L4640-K4640)*J4640*P4640</f>
        <v>261</v>
      </c>
      <c r="P4640" s="2">
        <v>0.03</v>
      </c>
    </row>
    <row r="4641" spans="2:16" x14ac:dyDescent="0.25">
      <c r="B4641" s="1">
        <v>45215</v>
      </c>
      <c r="C4641" t="s">
        <v>15</v>
      </c>
      <c r="D4641" t="s">
        <v>23</v>
      </c>
      <c r="E4641" s="1">
        <v>45214</v>
      </c>
      <c r="F4641" t="str">
        <f t="shared" si="72"/>
        <v>PRES. PRUDENTE</v>
      </c>
      <c r="G4641" t="s">
        <v>17</v>
      </c>
      <c r="H4641" t="s">
        <v>28</v>
      </c>
      <c r="I4641" t="s">
        <v>32</v>
      </c>
      <c r="J4641">
        <v>2</v>
      </c>
      <c r="K4641" s="3">
        <v>120</v>
      </c>
      <c r="L4641" s="3">
        <v>220</v>
      </c>
      <c r="M4641" s="2">
        <v>0.1</v>
      </c>
      <c r="N4641" s="3">
        <f>L4641*J4641</f>
        <v>440</v>
      </c>
      <c r="O4641" s="3">
        <f>(L4641-K4641)*J4641-(L4641-K4641)*J4641*M4641-(L4641-K4641)*J4641*P4641</f>
        <v>174</v>
      </c>
      <c r="P4641" s="2">
        <v>0.03</v>
      </c>
    </row>
    <row r="4642" spans="2:16" x14ac:dyDescent="0.25">
      <c r="B4642" s="1">
        <v>45215</v>
      </c>
      <c r="C4642" t="s">
        <v>15</v>
      </c>
      <c r="D4642" t="s">
        <v>23</v>
      </c>
      <c r="E4642" s="1">
        <v>45214</v>
      </c>
      <c r="F4642" t="str">
        <f t="shared" si="72"/>
        <v>PRES. PRUDENTE</v>
      </c>
      <c r="G4642" t="s">
        <v>17</v>
      </c>
      <c r="H4642" t="s">
        <v>29</v>
      </c>
      <c r="I4642" t="s">
        <v>32</v>
      </c>
      <c r="J4642">
        <v>1</v>
      </c>
      <c r="K4642" s="3">
        <v>120</v>
      </c>
      <c r="L4642" s="3">
        <v>220</v>
      </c>
      <c r="M4642" s="2">
        <v>0.1</v>
      </c>
      <c r="N4642" s="3">
        <f>L4642*J4642</f>
        <v>220</v>
      </c>
      <c r="O4642" s="3">
        <f>(L4642-K4642)*J4642-(L4642-K4642)*J4642*M4642-(L4642-K4642)*J4642*P4642</f>
        <v>87</v>
      </c>
      <c r="P4642" s="2">
        <v>0.03</v>
      </c>
    </row>
    <row r="4643" spans="2:16" x14ac:dyDescent="0.25">
      <c r="B4643" s="1">
        <v>45215</v>
      </c>
      <c r="C4643" t="s">
        <v>15</v>
      </c>
      <c r="D4643" t="s">
        <v>23</v>
      </c>
      <c r="E4643" s="1">
        <v>45214</v>
      </c>
      <c r="F4643" t="str">
        <f t="shared" si="72"/>
        <v>REGENTE FEIJÓ</v>
      </c>
      <c r="G4643" t="s">
        <v>17</v>
      </c>
      <c r="H4643" t="s">
        <v>18</v>
      </c>
      <c r="I4643" t="s">
        <v>30</v>
      </c>
      <c r="J4643">
        <v>2</v>
      </c>
      <c r="K4643" s="3">
        <v>120</v>
      </c>
      <c r="L4643" s="3">
        <v>220</v>
      </c>
      <c r="M4643" s="2">
        <v>0.1</v>
      </c>
      <c r="N4643" s="3">
        <f>L4643*J4643</f>
        <v>440</v>
      </c>
      <c r="O4643" s="3">
        <f>(L4643-K4643)*J4643-(L4643-K4643)*J4643*M4643-(L4643-K4643)*J4643*P4643</f>
        <v>174</v>
      </c>
      <c r="P4643" s="2">
        <v>0.03</v>
      </c>
    </row>
    <row r="4644" spans="2:16" x14ac:dyDescent="0.25">
      <c r="B4644" s="1">
        <v>45215</v>
      </c>
      <c r="C4644" t="s">
        <v>15</v>
      </c>
      <c r="D4644" t="s">
        <v>23</v>
      </c>
      <c r="E4644" s="1">
        <v>45214</v>
      </c>
      <c r="F4644" t="str">
        <f t="shared" si="72"/>
        <v>PRES. PRUDENTE</v>
      </c>
      <c r="G4644" t="s">
        <v>17</v>
      </c>
      <c r="H4644" t="s">
        <v>24</v>
      </c>
      <c r="I4644" t="s">
        <v>19</v>
      </c>
      <c r="J4644">
        <v>1</v>
      </c>
      <c r="K4644" s="3">
        <v>120</v>
      </c>
      <c r="L4644" s="3">
        <v>220</v>
      </c>
      <c r="M4644" s="2">
        <v>0.1</v>
      </c>
      <c r="N4644" s="3">
        <f>L4644*J4644</f>
        <v>220</v>
      </c>
      <c r="O4644" s="3">
        <f>(L4644-K4644)*J4644-(L4644-K4644)*J4644*M4644-(L4644-K4644)*J4644*P4644</f>
        <v>87</v>
      </c>
      <c r="P4644" s="2">
        <v>0.03</v>
      </c>
    </row>
    <row r="4645" spans="2:16" x14ac:dyDescent="0.25">
      <c r="B4645" s="1">
        <v>45215</v>
      </c>
      <c r="C4645" t="s">
        <v>15</v>
      </c>
      <c r="D4645" t="s">
        <v>16</v>
      </c>
      <c r="E4645" s="1">
        <v>45214</v>
      </c>
      <c r="F4645" t="str">
        <f t="shared" si="72"/>
        <v>PRES. PRUDENTE</v>
      </c>
      <c r="G4645" t="s">
        <v>17</v>
      </c>
      <c r="H4645" t="s">
        <v>25</v>
      </c>
      <c r="I4645" t="s">
        <v>31</v>
      </c>
      <c r="J4645">
        <v>3</v>
      </c>
      <c r="K4645" s="3">
        <v>10</v>
      </c>
      <c r="L4645" s="3">
        <v>20</v>
      </c>
      <c r="M4645" s="2">
        <v>0.05</v>
      </c>
      <c r="N4645" s="3">
        <f>L4645*J4645</f>
        <v>60</v>
      </c>
      <c r="O4645" s="3">
        <f>(L4645-K4645)*J4645-(L4645-K4645)*J4645*M4645-(L4645-K4645)*J4645*P4645</f>
        <v>27</v>
      </c>
      <c r="P4645" s="2">
        <v>0.05</v>
      </c>
    </row>
    <row r="4646" spans="2:16" x14ac:dyDescent="0.25">
      <c r="B4646" s="1">
        <v>45215</v>
      </c>
      <c r="C4646" t="s">
        <v>15</v>
      </c>
      <c r="D4646" t="s">
        <v>16</v>
      </c>
      <c r="E4646" s="1">
        <v>45214</v>
      </c>
      <c r="F4646" t="str">
        <f t="shared" si="72"/>
        <v>PRES. PRUDENTE</v>
      </c>
      <c r="G4646" t="s">
        <v>17</v>
      </c>
      <c r="H4646" t="s">
        <v>26</v>
      </c>
      <c r="I4646" t="s">
        <v>19</v>
      </c>
      <c r="J4646">
        <v>2</v>
      </c>
      <c r="K4646" s="3">
        <v>10</v>
      </c>
      <c r="L4646" s="3">
        <v>20</v>
      </c>
      <c r="M4646" s="2">
        <v>0.05</v>
      </c>
      <c r="N4646" s="3">
        <f>L4646*J4646</f>
        <v>40</v>
      </c>
      <c r="O4646" s="3">
        <f>(L4646-K4646)*J4646-(L4646-K4646)*J4646*M4646-(L4646-K4646)*J4646*P4646</f>
        <v>18</v>
      </c>
      <c r="P4646" s="2">
        <v>0.05</v>
      </c>
    </row>
    <row r="4647" spans="2:16" x14ac:dyDescent="0.25">
      <c r="B4647" s="1">
        <v>45215</v>
      </c>
      <c r="C4647" t="s">
        <v>15</v>
      </c>
      <c r="D4647" t="s">
        <v>16</v>
      </c>
      <c r="E4647" s="1">
        <v>45214</v>
      </c>
      <c r="F4647" t="str">
        <f t="shared" si="72"/>
        <v>PRES. PRUDENTE</v>
      </c>
      <c r="G4647" t="s">
        <v>33</v>
      </c>
      <c r="H4647" t="s">
        <v>27</v>
      </c>
      <c r="I4647" t="s">
        <v>30</v>
      </c>
      <c r="J4647">
        <v>1</v>
      </c>
      <c r="K4647" s="3">
        <v>10</v>
      </c>
      <c r="L4647" s="3">
        <v>20</v>
      </c>
      <c r="M4647" s="2">
        <v>0.05</v>
      </c>
      <c r="N4647" s="3">
        <f>L4647*J4647</f>
        <v>20</v>
      </c>
      <c r="O4647" s="3">
        <f>(L4647-K4647)*J4647-(L4647-K4647)*J4647*M4647-(L4647-K4647)*J4647*P4647</f>
        <v>9</v>
      </c>
      <c r="P4647" s="2">
        <v>0.05</v>
      </c>
    </row>
    <row r="4648" spans="2:16" x14ac:dyDescent="0.25">
      <c r="B4648" s="1">
        <v>45215</v>
      </c>
      <c r="C4648" t="s">
        <v>15</v>
      </c>
      <c r="D4648" t="s">
        <v>21</v>
      </c>
      <c r="E4648" s="1">
        <v>45214</v>
      </c>
      <c r="F4648" t="str">
        <f t="shared" si="72"/>
        <v>PRES. PRUDENTE</v>
      </c>
      <c r="G4648" t="s">
        <v>34</v>
      </c>
      <c r="H4648" t="s">
        <v>28</v>
      </c>
      <c r="I4648" t="s">
        <v>32</v>
      </c>
      <c r="J4648">
        <v>3</v>
      </c>
      <c r="K4648" s="3">
        <v>100</v>
      </c>
      <c r="L4648" s="3">
        <v>210</v>
      </c>
      <c r="M4648" s="2">
        <v>0.05</v>
      </c>
      <c r="N4648" s="3">
        <f>L4648*J4648</f>
        <v>630</v>
      </c>
      <c r="O4648" s="3">
        <f>(L4648-K4648)*J4648-(L4648-K4648)*J4648*M4648-(L4648-K4648)*J4648*P4648</f>
        <v>297</v>
      </c>
      <c r="P4648" s="2">
        <v>0.05</v>
      </c>
    </row>
    <row r="4649" spans="2:16" x14ac:dyDescent="0.25">
      <c r="B4649" s="1">
        <v>45215</v>
      </c>
      <c r="C4649" t="s">
        <v>15</v>
      </c>
      <c r="D4649" t="s">
        <v>21</v>
      </c>
      <c r="E4649" s="1">
        <v>45214</v>
      </c>
      <c r="F4649" t="str">
        <f t="shared" si="72"/>
        <v>PRES. PRUDENTE</v>
      </c>
      <c r="G4649" t="s">
        <v>35</v>
      </c>
      <c r="H4649" t="s">
        <v>29</v>
      </c>
      <c r="I4649" t="s">
        <v>32</v>
      </c>
      <c r="J4649">
        <v>2</v>
      </c>
      <c r="K4649" s="3">
        <v>100</v>
      </c>
      <c r="L4649" s="3">
        <v>210</v>
      </c>
      <c r="M4649" s="2">
        <v>0.05</v>
      </c>
      <c r="N4649" s="3">
        <f>L4649*J4649</f>
        <v>420</v>
      </c>
      <c r="O4649" s="3">
        <f>(L4649-K4649)*J4649-(L4649-K4649)*J4649*M4649-(L4649-K4649)*J4649*P4649</f>
        <v>198</v>
      </c>
      <c r="P4649" s="2">
        <v>0.05</v>
      </c>
    </row>
    <row r="4650" spans="2:16" x14ac:dyDescent="0.25">
      <c r="B4650" s="1">
        <v>45215</v>
      </c>
      <c r="C4650" t="s">
        <v>15</v>
      </c>
      <c r="D4650" t="s">
        <v>21</v>
      </c>
      <c r="E4650" s="1">
        <v>45214</v>
      </c>
      <c r="F4650" t="str">
        <f t="shared" si="72"/>
        <v>REGENTE FEIJÓ</v>
      </c>
      <c r="G4650" t="s">
        <v>17</v>
      </c>
      <c r="H4650" t="s">
        <v>18</v>
      </c>
      <c r="I4650" t="s">
        <v>30</v>
      </c>
      <c r="J4650">
        <v>1</v>
      </c>
      <c r="K4650" s="3">
        <v>100</v>
      </c>
      <c r="L4650" s="3">
        <v>210</v>
      </c>
      <c r="M4650" s="2">
        <v>0.05</v>
      </c>
      <c r="N4650" s="3">
        <f>L4650*J4650</f>
        <v>210</v>
      </c>
      <c r="O4650" s="3">
        <f>(L4650-K4650)*J4650-(L4650-K4650)*J4650*M4650-(L4650-K4650)*J4650*P4650</f>
        <v>99</v>
      </c>
      <c r="P4650" s="2">
        <v>0.05</v>
      </c>
    </row>
    <row r="4651" spans="2:16" x14ac:dyDescent="0.25">
      <c r="B4651" s="1">
        <v>45215</v>
      </c>
      <c r="C4651" t="s">
        <v>15</v>
      </c>
      <c r="D4651" t="s">
        <v>21</v>
      </c>
      <c r="E4651" s="1">
        <v>45214</v>
      </c>
      <c r="F4651" t="str">
        <f t="shared" si="72"/>
        <v>PRES. PRUDENTE</v>
      </c>
      <c r="G4651" t="s">
        <v>17</v>
      </c>
      <c r="H4651" t="s">
        <v>24</v>
      </c>
      <c r="I4651" t="s">
        <v>19</v>
      </c>
      <c r="J4651">
        <v>2</v>
      </c>
      <c r="K4651" s="3">
        <v>100</v>
      </c>
      <c r="L4651" s="3">
        <v>210</v>
      </c>
      <c r="M4651" s="2">
        <v>0.05</v>
      </c>
      <c r="N4651" s="3">
        <f>L4651*J4651</f>
        <v>420</v>
      </c>
      <c r="O4651" s="3">
        <f>(L4651-K4651)*J4651-(L4651-K4651)*J4651*M4651-(L4651-K4651)*J4651*P4651</f>
        <v>198</v>
      </c>
      <c r="P4651" s="2">
        <v>0.05</v>
      </c>
    </row>
    <row r="4652" spans="2:16" x14ac:dyDescent="0.25">
      <c r="B4652" s="1">
        <v>45215</v>
      </c>
      <c r="C4652" t="s">
        <v>15</v>
      </c>
      <c r="D4652" t="s">
        <v>21</v>
      </c>
      <c r="E4652" s="1">
        <v>45214</v>
      </c>
      <c r="F4652" t="str">
        <f t="shared" si="72"/>
        <v>PRES. PRUDENTE</v>
      </c>
      <c r="G4652" t="s">
        <v>17</v>
      </c>
      <c r="H4652" t="s">
        <v>25</v>
      </c>
      <c r="I4652" t="s">
        <v>31</v>
      </c>
      <c r="J4652">
        <v>1</v>
      </c>
      <c r="K4652" s="3">
        <v>100</v>
      </c>
      <c r="L4652" s="3">
        <v>210</v>
      </c>
      <c r="M4652" s="2">
        <v>0.05</v>
      </c>
      <c r="N4652" s="3">
        <f>L4652*J4652</f>
        <v>210</v>
      </c>
      <c r="O4652" s="3">
        <f>(L4652-K4652)*J4652-(L4652-K4652)*J4652*M4652-(L4652-K4652)*J4652*P4652</f>
        <v>99</v>
      </c>
      <c r="P4652" s="2">
        <v>0.05</v>
      </c>
    </row>
    <row r="4653" spans="2:16" x14ac:dyDescent="0.25">
      <c r="B4653" s="1">
        <v>45215</v>
      </c>
      <c r="C4653" t="s">
        <v>15</v>
      </c>
      <c r="D4653" t="s">
        <v>21</v>
      </c>
      <c r="E4653" s="1">
        <v>45214</v>
      </c>
      <c r="F4653" t="str">
        <f t="shared" si="72"/>
        <v>PRES. PRUDENTE</v>
      </c>
      <c r="G4653" t="s">
        <v>17</v>
      </c>
      <c r="H4653" t="s">
        <v>26</v>
      </c>
      <c r="I4653" t="s">
        <v>19</v>
      </c>
      <c r="J4653">
        <v>3</v>
      </c>
      <c r="K4653" s="3">
        <v>100</v>
      </c>
      <c r="L4653" s="3">
        <v>210</v>
      </c>
      <c r="M4653" s="2">
        <v>0.05</v>
      </c>
      <c r="N4653" s="3">
        <f>L4653*J4653</f>
        <v>630</v>
      </c>
      <c r="O4653" s="3">
        <f>(L4653-K4653)*J4653-(L4653-K4653)*J4653*M4653-(L4653-K4653)*J4653*P4653</f>
        <v>297</v>
      </c>
      <c r="P4653" s="2">
        <v>0.05</v>
      </c>
    </row>
    <row r="4654" spans="2:16" x14ac:dyDescent="0.25">
      <c r="B4654" s="1">
        <v>45215</v>
      </c>
      <c r="C4654" t="s">
        <v>15</v>
      </c>
      <c r="D4654" t="s">
        <v>21</v>
      </c>
      <c r="E4654" s="1">
        <v>45214</v>
      </c>
      <c r="F4654" t="str">
        <f t="shared" si="72"/>
        <v>PRES. PRUDENTE</v>
      </c>
      <c r="G4654" t="s">
        <v>17</v>
      </c>
      <c r="H4654" t="s">
        <v>27</v>
      </c>
      <c r="I4654" t="s">
        <v>30</v>
      </c>
      <c r="J4654">
        <v>2</v>
      </c>
      <c r="K4654" s="3">
        <v>100</v>
      </c>
      <c r="L4654" s="3">
        <v>210</v>
      </c>
      <c r="M4654" s="2">
        <v>0.05</v>
      </c>
      <c r="N4654" s="3">
        <f>L4654*J4654</f>
        <v>420</v>
      </c>
      <c r="O4654" s="3">
        <f>(L4654-K4654)*J4654-(L4654-K4654)*J4654*M4654-(L4654-K4654)*J4654*P4654</f>
        <v>198</v>
      </c>
      <c r="P4654" s="2">
        <v>0.05</v>
      </c>
    </row>
    <row r="4655" spans="2:16" x14ac:dyDescent="0.25">
      <c r="B4655" s="1">
        <v>45215</v>
      </c>
      <c r="C4655" t="s">
        <v>15</v>
      </c>
      <c r="D4655" t="s">
        <v>21</v>
      </c>
      <c r="E4655" s="1">
        <v>45214</v>
      </c>
      <c r="F4655" t="str">
        <f t="shared" si="72"/>
        <v>PRES. PRUDENTE</v>
      </c>
      <c r="G4655" t="s">
        <v>17</v>
      </c>
      <c r="H4655" t="s">
        <v>28</v>
      </c>
      <c r="I4655" t="s">
        <v>32</v>
      </c>
      <c r="J4655">
        <v>1</v>
      </c>
      <c r="K4655" s="3">
        <v>100</v>
      </c>
      <c r="L4655" s="3">
        <v>210</v>
      </c>
      <c r="M4655" s="2">
        <v>0.05</v>
      </c>
      <c r="N4655" s="3">
        <f>L4655*J4655</f>
        <v>210</v>
      </c>
      <c r="O4655" s="3">
        <f>(L4655-K4655)*J4655-(L4655-K4655)*J4655*M4655-(L4655-K4655)*J4655*P4655</f>
        <v>99</v>
      </c>
      <c r="P4655" s="2">
        <v>0.05</v>
      </c>
    </row>
    <row r="4656" spans="2:16" x14ac:dyDescent="0.25">
      <c r="B4656" s="1">
        <v>45215</v>
      </c>
      <c r="C4656" t="s">
        <v>15</v>
      </c>
      <c r="D4656" t="s">
        <v>22</v>
      </c>
      <c r="E4656" s="1">
        <v>45214</v>
      </c>
      <c r="F4656" t="str">
        <f t="shared" si="72"/>
        <v>PRES. PRUDENTE</v>
      </c>
      <c r="G4656" t="s">
        <v>33</v>
      </c>
      <c r="H4656" t="s">
        <v>29</v>
      </c>
      <c r="I4656" t="s">
        <v>32</v>
      </c>
      <c r="J4656">
        <v>3</v>
      </c>
      <c r="K4656" s="3">
        <v>50</v>
      </c>
      <c r="L4656" s="3">
        <v>130</v>
      </c>
      <c r="M4656" s="2">
        <v>0.05</v>
      </c>
      <c r="N4656" s="3">
        <f>L4656*J4656</f>
        <v>390</v>
      </c>
      <c r="O4656" s="3">
        <f>(L4656-K4656)*J4656-(L4656-K4656)*J4656*M4656-(L4656-K4656)*J4656*P4656</f>
        <v>216</v>
      </c>
      <c r="P4656" s="2">
        <v>0.05</v>
      </c>
    </row>
    <row r="4657" spans="2:16" x14ac:dyDescent="0.25">
      <c r="B4657" s="1">
        <v>45215</v>
      </c>
      <c r="C4657" t="s">
        <v>15</v>
      </c>
      <c r="D4657" t="s">
        <v>22</v>
      </c>
      <c r="E4657" s="1">
        <v>45214</v>
      </c>
      <c r="F4657" t="str">
        <f t="shared" si="72"/>
        <v>REGENTE FEIJÓ</v>
      </c>
      <c r="G4657" t="s">
        <v>34</v>
      </c>
      <c r="H4657" t="s">
        <v>18</v>
      </c>
      <c r="I4657" t="s">
        <v>30</v>
      </c>
      <c r="J4657">
        <v>2</v>
      </c>
      <c r="K4657" s="3">
        <v>50</v>
      </c>
      <c r="L4657" s="3">
        <v>130</v>
      </c>
      <c r="M4657" s="2">
        <v>0.05</v>
      </c>
      <c r="N4657" s="3">
        <f>L4657*J4657</f>
        <v>260</v>
      </c>
      <c r="O4657" s="3">
        <f>(L4657-K4657)*J4657-(L4657-K4657)*J4657*M4657-(L4657-K4657)*J4657*P4657</f>
        <v>144</v>
      </c>
      <c r="P4657" s="2">
        <v>0.05</v>
      </c>
    </row>
    <row r="4658" spans="2:16" x14ac:dyDescent="0.25">
      <c r="B4658" s="1">
        <v>45215</v>
      </c>
      <c r="C4658" t="s">
        <v>15</v>
      </c>
      <c r="D4658" t="s">
        <v>23</v>
      </c>
      <c r="E4658" s="1">
        <v>45214</v>
      </c>
      <c r="F4658" t="str">
        <f t="shared" si="72"/>
        <v>PRES. PRUDENTE</v>
      </c>
      <c r="G4658" t="s">
        <v>35</v>
      </c>
      <c r="H4658" t="s">
        <v>24</v>
      </c>
      <c r="I4658" t="s">
        <v>19</v>
      </c>
      <c r="J4658">
        <v>1</v>
      </c>
      <c r="K4658" s="3">
        <v>120</v>
      </c>
      <c r="L4658" s="3">
        <v>220</v>
      </c>
      <c r="M4658" s="2">
        <v>0.1</v>
      </c>
      <c r="N4658" s="3">
        <f>L4658*J4658</f>
        <v>220</v>
      </c>
      <c r="O4658" s="3">
        <f>(L4658-K4658)*J4658-(L4658-K4658)*J4658*M4658-(L4658-K4658)*J4658*P4658</f>
        <v>87</v>
      </c>
      <c r="P4658" s="2">
        <v>0.03</v>
      </c>
    </row>
    <row r="4659" spans="2:16" x14ac:dyDescent="0.25">
      <c r="B4659" s="1">
        <v>45215</v>
      </c>
      <c r="C4659" t="s">
        <v>15</v>
      </c>
      <c r="D4659" t="s">
        <v>23</v>
      </c>
      <c r="E4659" s="1">
        <v>45214</v>
      </c>
      <c r="F4659" t="str">
        <f t="shared" si="72"/>
        <v>PRES. PRUDENTE</v>
      </c>
      <c r="G4659" t="s">
        <v>17</v>
      </c>
      <c r="H4659" t="s">
        <v>25</v>
      </c>
      <c r="I4659" t="s">
        <v>31</v>
      </c>
      <c r="J4659">
        <v>2</v>
      </c>
      <c r="K4659" s="3">
        <v>120</v>
      </c>
      <c r="L4659" s="3">
        <v>220</v>
      </c>
      <c r="M4659" s="2">
        <v>0.1</v>
      </c>
      <c r="N4659" s="3">
        <f>L4659*J4659</f>
        <v>440</v>
      </c>
      <c r="O4659" s="3">
        <f>(L4659-K4659)*J4659-(L4659-K4659)*J4659*M4659-(L4659-K4659)*J4659*P4659</f>
        <v>174</v>
      </c>
      <c r="P4659" s="2">
        <v>0.03</v>
      </c>
    </row>
    <row r="4660" spans="2:16" x14ac:dyDescent="0.25">
      <c r="B4660" s="1">
        <v>45215</v>
      </c>
      <c r="C4660" t="s">
        <v>15</v>
      </c>
      <c r="D4660" t="s">
        <v>23</v>
      </c>
      <c r="E4660" s="1">
        <v>45214</v>
      </c>
      <c r="F4660" t="str">
        <f t="shared" si="72"/>
        <v>PRES. PRUDENTE</v>
      </c>
      <c r="G4660" t="s">
        <v>17</v>
      </c>
      <c r="H4660" t="s">
        <v>26</v>
      </c>
      <c r="I4660" t="s">
        <v>19</v>
      </c>
      <c r="J4660">
        <v>1</v>
      </c>
      <c r="K4660" s="3">
        <v>120</v>
      </c>
      <c r="L4660" s="3">
        <v>220</v>
      </c>
      <c r="M4660" s="2">
        <v>0.1</v>
      </c>
      <c r="N4660" s="3">
        <f>L4660*J4660</f>
        <v>220</v>
      </c>
      <c r="O4660" s="3">
        <f>(L4660-K4660)*J4660-(L4660-K4660)*J4660*M4660-(L4660-K4660)*J4660*P4660</f>
        <v>87</v>
      </c>
      <c r="P4660" s="2">
        <v>0.03</v>
      </c>
    </row>
    <row r="4661" spans="2:16" x14ac:dyDescent="0.25">
      <c r="B4661" s="1">
        <v>45215</v>
      </c>
      <c r="C4661" t="s">
        <v>15</v>
      </c>
      <c r="D4661" t="s">
        <v>23</v>
      </c>
      <c r="E4661" s="1">
        <v>45214</v>
      </c>
      <c r="F4661" t="str">
        <f t="shared" si="72"/>
        <v>PRES. PRUDENTE</v>
      </c>
      <c r="G4661" t="s">
        <v>17</v>
      </c>
      <c r="H4661" t="s">
        <v>27</v>
      </c>
      <c r="I4661" t="s">
        <v>30</v>
      </c>
      <c r="J4661">
        <v>3</v>
      </c>
      <c r="K4661" s="3">
        <v>120</v>
      </c>
      <c r="L4661" s="3">
        <v>220</v>
      </c>
      <c r="M4661" s="2">
        <v>0.1</v>
      </c>
      <c r="N4661" s="3">
        <f>L4661*J4661</f>
        <v>660</v>
      </c>
      <c r="O4661" s="3">
        <f>(L4661-K4661)*J4661-(L4661-K4661)*J4661*M4661-(L4661-K4661)*J4661*P4661</f>
        <v>261</v>
      </c>
      <c r="P4661" s="2">
        <v>0.03</v>
      </c>
    </row>
    <row r="4662" spans="2:16" x14ac:dyDescent="0.25">
      <c r="B4662" s="1">
        <v>45215</v>
      </c>
      <c r="C4662" t="s">
        <v>15</v>
      </c>
      <c r="D4662" t="s">
        <v>23</v>
      </c>
      <c r="E4662" s="1">
        <v>45214</v>
      </c>
      <c r="F4662" t="str">
        <f t="shared" si="72"/>
        <v>PRES. PRUDENTE</v>
      </c>
      <c r="G4662" t="s">
        <v>17</v>
      </c>
      <c r="H4662" t="s">
        <v>28</v>
      </c>
      <c r="I4662" t="s">
        <v>32</v>
      </c>
      <c r="J4662">
        <v>2</v>
      </c>
      <c r="K4662" s="3">
        <v>120</v>
      </c>
      <c r="L4662" s="3">
        <v>220</v>
      </c>
      <c r="M4662" s="2">
        <v>0.1</v>
      </c>
      <c r="N4662" s="3">
        <f>L4662*J4662</f>
        <v>440</v>
      </c>
      <c r="O4662" s="3">
        <f>(L4662-K4662)*J4662-(L4662-K4662)*J4662*M4662-(L4662-K4662)*J4662*P4662</f>
        <v>174</v>
      </c>
      <c r="P4662" s="2">
        <v>0.03</v>
      </c>
    </row>
    <row r="4663" spans="2:16" x14ac:dyDescent="0.25">
      <c r="B4663" s="1">
        <v>45215</v>
      </c>
      <c r="C4663" t="s">
        <v>15</v>
      </c>
      <c r="D4663" t="s">
        <v>23</v>
      </c>
      <c r="E4663" s="1">
        <v>45214</v>
      </c>
      <c r="F4663" t="str">
        <f t="shared" si="72"/>
        <v>PRES. PRUDENTE</v>
      </c>
      <c r="G4663" t="s">
        <v>17</v>
      </c>
      <c r="H4663" t="s">
        <v>29</v>
      </c>
      <c r="I4663" t="s">
        <v>32</v>
      </c>
      <c r="J4663">
        <v>1</v>
      </c>
      <c r="K4663" s="3">
        <v>120</v>
      </c>
      <c r="L4663" s="3">
        <v>220</v>
      </c>
      <c r="M4663" s="2">
        <v>0.1</v>
      </c>
      <c r="N4663" s="3">
        <f>L4663*J4663</f>
        <v>220</v>
      </c>
      <c r="O4663" s="3">
        <f>(L4663-K4663)*J4663-(L4663-K4663)*J4663*M4663-(L4663-K4663)*J4663*P4663</f>
        <v>87</v>
      </c>
      <c r="P4663" s="2">
        <v>0.03</v>
      </c>
    </row>
    <row r="4664" spans="2:16" x14ac:dyDescent="0.25">
      <c r="B4664" s="1">
        <v>45215</v>
      </c>
      <c r="C4664" t="s">
        <v>15</v>
      </c>
      <c r="D4664" t="s">
        <v>23</v>
      </c>
      <c r="E4664" s="1">
        <v>45214</v>
      </c>
      <c r="F4664" t="str">
        <f t="shared" si="72"/>
        <v>REGENTE FEIJÓ</v>
      </c>
      <c r="G4664" t="s">
        <v>17</v>
      </c>
      <c r="H4664" t="s">
        <v>18</v>
      </c>
      <c r="I4664" t="s">
        <v>30</v>
      </c>
      <c r="J4664">
        <v>3</v>
      </c>
      <c r="K4664" s="3">
        <v>120</v>
      </c>
      <c r="L4664" s="3">
        <v>220</v>
      </c>
      <c r="M4664" s="2">
        <v>0.1</v>
      </c>
      <c r="N4664" s="3">
        <f>L4664*J4664</f>
        <v>660</v>
      </c>
      <c r="O4664" s="3">
        <f>(L4664-K4664)*J4664-(L4664-K4664)*J4664*M4664-(L4664-K4664)*J4664*P4664</f>
        <v>261</v>
      </c>
      <c r="P4664" s="2">
        <v>0.03</v>
      </c>
    </row>
    <row r="4665" spans="2:16" x14ac:dyDescent="0.25">
      <c r="B4665" s="1">
        <v>45215</v>
      </c>
      <c r="C4665" t="s">
        <v>15</v>
      </c>
      <c r="D4665" t="s">
        <v>23</v>
      </c>
      <c r="E4665" s="1">
        <v>45214</v>
      </c>
      <c r="F4665" t="str">
        <f t="shared" si="72"/>
        <v>PRES. PRUDENTE</v>
      </c>
      <c r="G4665" t="s">
        <v>33</v>
      </c>
      <c r="H4665" t="s">
        <v>24</v>
      </c>
      <c r="I4665" t="s">
        <v>19</v>
      </c>
      <c r="J4665">
        <v>2</v>
      </c>
      <c r="K4665" s="3">
        <v>120</v>
      </c>
      <c r="L4665" s="3">
        <v>220</v>
      </c>
      <c r="M4665" s="2">
        <v>0.1</v>
      </c>
      <c r="N4665" s="3">
        <f>L4665*J4665</f>
        <v>440</v>
      </c>
      <c r="O4665" s="3">
        <f>(L4665-K4665)*J4665-(L4665-K4665)*J4665*M4665-(L4665-K4665)*J4665*P4665</f>
        <v>174</v>
      </c>
      <c r="P4665" s="2">
        <v>0.03</v>
      </c>
    </row>
    <row r="4666" spans="2:16" x14ac:dyDescent="0.25">
      <c r="B4666" s="1">
        <v>45215</v>
      </c>
      <c r="C4666" t="s">
        <v>15</v>
      </c>
      <c r="D4666" t="s">
        <v>23</v>
      </c>
      <c r="E4666" s="1">
        <v>45214</v>
      </c>
      <c r="F4666" t="str">
        <f t="shared" si="72"/>
        <v>PRES. PRUDENTE</v>
      </c>
      <c r="G4666" t="s">
        <v>34</v>
      </c>
      <c r="H4666" t="s">
        <v>25</v>
      </c>
      <c r="I4666" t="s">
        <v>31</v>
      </c>
      <c r="J4666">
        <v>1</v>
      </c>
      <c r="K4666" s="3">
        <v>120</v>
      </c>
      <c r="L4666" s="3">
        <v>220</v>
      </c>
      <c r="M4666" s="2">
        <v>0.1</v>
      </c>
      <c r="N4666" s="3">
        <f>L4666*J4666</f>
        <v>220</v>
      </c>
      <c r="O4666" s="3">
        <f>(L4666-K4666)*J4666-(L4666-K4666)*J4666*M4666-(L4666-K4666)*J4666*P4666</f>
        <v>87</v>
      </c>
      <c r="P4666" s="2">
        <v>0.03</v>
      </c>
    </row>
    <row r="4667" spans="2:16" x14ac:dyDescent="0.25">
      <c r="B4667" s="1">
        <v>45215</v>
      </c>
      <c r="C4667" t="s">
        <v>15</v>
      </c>
      <c r="D4667" t="s">
        <v>23</v>
      </c>
      <c r="E4667" s="1">
        <v>45214</v>
      </c>
      <c r="F4667" t="str">
        <f t="shared" si="72"/>
        <v>PRES. PRUDENTE</v>
      </c>
      <c r="G4667" t="s">
        <v>35</v>
      </c>
      <c r="H4667" t="s">
        <v>26</v>
      </c>
      <c r="I4667" t="s">
        <v>19</v>
      </c>
      <c r="J4667">
        <v>2</v>
      </c>
      <c r="K4667" s="3">
        <v>120</v>
      </c>
      <c r="L4667" s="3">
        <v>220</v>
      </c>
      <c r="M4667" s="2">
        <v>0.1</v>
      </c>
      <c r="N4667" s="3">
        <f>L4667*J4667</f>
        <v>440</v>
      </c>
      <c r="O4667" s="3">
        <f>(L4667-K4667)*J4667-(L4667-K4667)*J4667*M4667-(L4667-K4667)*J4667*P4667</f>
        <v>174</v>
      </c>
      <c r="P4667" s="2">
        <v>0.03</v>
      </c>
    </row>
    <row r="4668" spans="2:16" x14ac:dyDescent="0.25">
      <c r="B4668" s="1">
        <v>45215</v>
      </c>
      <c r="C4668" t="s">
        <v>15</v>
      </c>
      <c r="D4668" t="s">
        <v>23</v>
      </c>
      <c r="E4668" s="1">
        <v>45214</v>
      </c>
      <c r="F4668" t="str">
        <f t="shared" si="72"/>
        <v>PRES. PRUDENTE</v>
      </c>
      <c r="G4668" t="s">
        <v>17</v>
      </c>
      <c r="H4668" t="s">
        <v>27</v>
      </c>
      <c r="I4668" t="s">
        <v>30</v>
      </c>
      <c r="J4668">
        <v>1</v>
      </c>
      <c r="K4668" s="3">
        <v>120</v>
      </c>
      <c r="L4668" s="3">
        <v>220</v>
      </c>
      <c r="M4668" s="2">
        <v>0.1</v>
      </c>
      <c r="N4668" s="3">
        <f>L4668*J4668</f>
        <v>220</v>
      </c>
      <c r="O4668" s="3">
        <f>(L4668-K4668)*J4668-(L4668-K4668)*J4668*M4668-(L4668-K4668)*J4668*P4668</f>
        <v>87</v>
      </c>
      <c r="P4668" s="2">
        <v>0.03</v>
      </c>
    </row>
    <row r="4669" spans="2:16" x14ac:dyDescent="0.25">
      <c r="B4669" s="1">
        <v>45215</v>
      </c>
      <c r="C4669" t="s">
        <v>15</v>
      </c>
      <c r="D4669" t="s">
        <v>23</v>
      </c>
      <c r="E4669" s="1">
        <v>45214</v>
      </c>
      <c r="F4669" t="str">
        <f t="shared" si="72"/>
        <v>PRES. PRUDENTE</v>
      </c>
      <c r="G4669" t="s">
        <v>17</v>
      </c>
      <c r="H4669" t="s">
        <v>28</v>
      </c>
      <c r="I4669" t="s">
        <v>32</v>
      </c>
      <c r="J4669">
        <v>3</v>
      </c>
      <c r="K4669" s="3">
        <v>120</v>
      </c>
      <c r="L4669" s="3">
        <v>220</v>
      </c>
      <c r="M4669" s="2">
        <v>0.1</v>
      </c>
      <c r="N4669" s="3">
        <f>L4669*J4669</f>
        <v>660</v>
      </c>
      <c r="O4669" s="3">
        <f>(L4669-K4669)*J4669-(L4669-K4669)*J4669*M4669-(L4669-K4669)*J4669*P4669</f>
        <v>261</v>
      </c>
      <c r="P4669" s="2">
        <v>0.03</v>
      </c>
    </row>
    <row r="4670" spans="2:16" x14ac:dyDescent="0.25">
      <c r="B4670" s="1">
        <v>45215</v>
      </c>
      <c r="C4670" t="s">
        <v>15</v>
      </c>
      <c r="D4670" t="s">
        <v>23</v>
      </c>
      <c r="E4670" s="1">
        <v>45214</v>
      </c>
      <c r="F4670" t="str">
        <f t="shared" si="72"/>
        <v>PRES. PRUDENTE</v>
      </c>
      <c r="G4670" t="s">
        <v>17</v>
      </c>
      <c r="H4670" t="s">
        <v>29</v>
      </c>
      <c r="I4670" t="s">
        <v>32</v>
      </c>
      <c r="J4670">
        <v>2</v>
      </c>
      <c r="K4670" s="3">
        <v>120</v>
      </c>
      <c r="L4670" s="3">
        <v>220</v>
      </c>
      <c r="M4670" s="2">
        <v>0.1</v>
      </c>
      <c r="N4670" s="3">
        <f>L4670*J4670</f>
        <v>440</v>
      </c>
      <c r="O4670" s="3">
        <f>(L4670-K4670)*J4670-(L4670-K4670)*J4670*M4670-(L4670-K4670)*J4670*P4670</f>
        <v>174</v>
      </c>
      <c r="P4670" s="2">
        <v>0.03</v>
      </c>
    </row>
    <row r="4671" spans="2:16" x14ac:dyDescent="0.25">
      <c r="B4671" s="1">
        <v>45215</v>
      </c>
      <c r="C4671" t="s">
        <v>15</v>
      </c>
      <c r="D4671" t="s">
        <v>23</v>
      </c>
      <c r="E4671" s="1">
        <v>45214</v>
      </c>
      <c r="F4671" t="str">
        <f t="shared" si="72"/>
        <v>REGENTE FEIJÓ</v>
      </c>
      <c r="G4671" t="s">
        <v>17</v>
      </c>
      <c r="H4671" t="s">
        <v>18</v>
      </c>
      <c r="I4671" t="s">
        <v>30</v>
      </c>
      <c r="J4671">
        <v>1</v>
      </c>
      <c r="K4671" s="3">
        <v>120</v>
      </c>
      <c r="L4671" s="3">
        <v>220</v>
      </c>
      <c r="M4671" s="2">
        <v>0.1</v>
      </c>
      <c r="N4671" s="3">
        <f>L4671*J4671</f>
        <v>220</v>
      </c>
      <c r="O4671" s="3">
        <f>(L4671-K4671)*J4671-(L4671-K4671)*J4671*M4671-(L4671-K4671)*J4671*P4671</f>
        <v>87</v>
      </c>
      <c r="P4671" s="2">
        <v>0.03</v>
      </c>
    </row>
    <row r="4672" spans="2:16" x14ac:dyDescent="0.25">
      <c r="B4672" s="1">
        <v>45215</v>
      </c>
      <c r="C4672" t="s">
        <v>15</v>
      </c>
      <c r="D4672" t="s">
        <v>23</v>
      </c>
      <c r="E4672" s="1">
        <v>45214</v>
      </c>
      <c r="F4672" t="str">
        <f t="shared" si="72"/>
        <v>PRES. PRUDENTE</v>
      </c>
      <c r="G4672" t="s">
        <v>17</v>
      </c>
      <c r="H4672" t="s">
        <v>24</v>
      </c>
      <c r="I4672" t="s">
        <v>19</v>
      </c>
      <c r="J4672">
        <v>3</v>
      </c>
      <c r="K4672" s="3">
        <v>120</v>
      </c>
      <c r="L4672" s="3">
        <v>220</v>
      </c>
      <c r="M4672" s="2">
        <v>0.1</v>
      </c>
      <c r="N4672" s="3">
        <f>L4672*J4672</f>
        <v>660</v>
      </c>
      <c r="O4672" s="3">
        <f>(L4672-K4672)*J4672-(L4672-K4672)*J4672*M4672-(L4672-K4672)*J4672*P4672</f>
        <v>261</v>
      </c>
      <c r="P4672" s="2">
        <v>0.03</v>
      </c>
    </row>
    <row r="4673" spans="2:16" x14ac:dyDescent="0.25">
      <c r="B4673" s="1">
        <v>45215</v>
      </c>
      <c r="C4673" t="s">
        <v>15</v>
      </c>
      <c r="D4673" t="s">
        <v>23</v>
      </c>
      <c r="E4673" s="1">
        <v>45214</v>
      </c>
      <c r="F4673" t="str">
        <f t="shared" si="72"/>
        <v>PRES. PRUDENTE</v>
      </c>
      <c r="G4673" t="s">
        <v>17</v>
      </c>
      <c r="H4673" t="s">
        <v>25</v>
      </c>
      <c r="I4673" t="s">
        <v>31</v>
      </c>
      <c r="J4673">
        <v>2</v>
      </c>
      <c r="K4673" s="3">
        <v>120</v>
      </c>
      <c r="L4673" s="3">
        <v>220</v>
      </c>
      <c r="M4673" s="2">
        <v>0.1</v>
      </c>
      <c r="N4673" s="3">
        <f>L4673*J4673</f>
        <v>440</v>
      </c>
      <c r="O4673" s="3">
        <f>(L4673-K4673)*J4673-(L4673-K4673)*J4673*M4673-(L4673-K4673)*J4673*P4673</f>
        <v>174</v>
      </c>
      <c r="P4673" s="2">
        <v>0.03</v>
      </c>
    </row>
    <row r="4674" spans="2:16" x14ac:dyDescent="0.25">
      <c r="B4674" s="1">
        <v>45215</v>
      </c>
      <c r="C4674" t="s">
        <v>15</v>
      </c>
      <c r="D4674" t="s">
        <v>23</v>
      </c>
      <c r="E4674" s="1">
        <v>45214</v>
      </c>
      <c r="F4674" t="str">
        <f t="shared" si="72"/>
        <v>PRES. PRUDENTE</v>
      </c>
      <c r="G4674" t="s">
        <v>33</v>
      </c>
      <c r="H4674" t="s">
        <v>26</v>
      </c>
      <c r="I4674" t="s">
        <v>19</v>
      </c>
      <c r="J4674">
        <v>1</v>
      </c>
      <c r="K4674" s="3">
        <v>120</v>
      </c>
      <c r="L4674" s="3">
        <v>220</v>
      </c>
      <c r="M4674" s="2">
        <v>0.1</v>
      </c>
      <c r="N4674" s="3">
        <f>L4674*J4674</f>
        <v>220</v>
      </c>
      <c r="O4674" s="3">
        <f>(L4674-K4674)*J4674-(L4674-K4674)*J4674*M4674-(L4674-K4674)*J4674*P4674</f>
        <v>87</v>
      </c>
      <c r="P4674" s="2">
        <v>0.03</v>
      </c>
    </row>
    <row r="4675" spans="2:16" x14ac:dyDescent="0.25">
      <c r="B4675" s="1">
        <v>45215</v>
      </c>
      <c r="C4675" t="s">
        <v>15</v>
      </c>
      <c r="D4675" t="s">
        <v>23</v>
      </c>
      <c r="E4675" s="1">
        <v>45214</v>
      </c>
      <c r="F4675" t="str">
        <f t="shared" ref="F4675:F4738" si="73">IF(H4675="CLARA","REGENTE FEIJÓ","PRES. PRUDENTE")</f>
        <v>PRES. PRUDENTE</v>
      </c>
      <c r="G4675" t="s">
        <v>34</v>
      </c>
      <c r="H4675" t="s">
        <v>27</v>
      </c>
      <c r="I4675" t="s">
        <v>30</v>
      </c>
      <c r="J4675">
        <v>2</v>
      </c>
      <c r="K4675" s="3">
        <v>120</v>
      </c>
      <c r="L4675" s="3">
        <v>220</v>
      </c>
      <c r="M4675" s="2">
        <v>0.1</v>
      </c>
      <c r="N4675" s="3">
        <f>L4675*J4675</f>
        <v>440</v>
      </c>
      <c r="O4675" s="3">
        <f>(L4675-K4675)*J4675-(L4675-K4675)*J4675*M4675-(L4675-K4675)*J4675*P4675</f>
        <v>174</v>
      </c>
      <c r="P4675" s="2">
        <v>0.03</v>
      </c>
    </row>
    <row r="4676" spans="2:16" x14ac:dyDescent="0.25">
      <c r="B4676" s="1">
        <v>45215</v>
      </c>
      <c r="C4676" t="s">
        <v>15</v>
      </c>
      <c r="D4676" t="s">
        <v>23</v>
      </c>
      <c r="E4676" s="1">
        <v>45214</v>
      </c>
      <c r="F4676" t="str">
        <f t="shared" si="73"/>
        <v>PRES. PRUDENTE</v>
      </c>
      <c r="G4676" t="s">
        <v>35</v>
      </c>
      <c r="H4676" t="s">
        <v>28</v>
      </c>
      <c r="I4676" t="s">
        <v>32</v>
      </c>
      <c r="J4676">
        <v>1</v>
      </c>
      <c r="K4676" s="3">
        <v>120</v>
      </c>
      <c r="L4676" s="3">
        <v>220</v>
      </c>
      <c r="M4676" s="2">
        <v>0.1</v>
      </c>
      <c r="N4676" s="3">
        <f>L4676*J4676</f>
        <v>220</v>
      </c>
      <c r="O4676" s="3">
        <f>(L4676-K4676)*J4676-(L4676-K4676)*J4676*M4676-(L4676-K4676)*J4676*P4676</f>
        <v>87</v>
      </c>
      <c r="P4676" s="2">
        <v>0.03</v>
      </c>
    </row>
    <row r="4677" spans="2:16" x14ac:dyDescent="0.25">
      <c r="B4677" s="1">
        <v>45215</v>
      </c>
      <c r="C4677" t="s">
        <v>15</v>
      </c>
      <c r="D4677" t="s">
        <v>23</v>
      </c>
      <c r="E4677" s="1">
        <v>45214</v>
      </c>
      <c r="F4677" t="str">
        <f t="shared" si="73"/>
        <v>PRES. PRUDENTE</v>
      </c>
      <c r="G4677" t="s">
        <v>17</v>
      </c>
      <c r="H4677" t="s">
        <v>29</v>
      </c>
      <c r="I4677" t="s">
        <v>32</v>
      </c>
      <c r="J4677">
        <v>3</v>
      </c>
      <c r="K4677" s="3">
        <v>120</v>
      </c>
      <c r="L4677" s="3">
        <v>220</v>
      </c>
      <c r="M4677" s="2">
        <v>0.1</v>
      </c>
      <c r="N4677" s="3">
        <f>L4677*J4677</f>
        <v>660</v>
      </c>
      <c r="O4677" s="3">
        <f>(L4677-K4677)*J4677-(L4677-K4677)*J4677*M4677-(L4677-K4677)*J4677*P4677</f>
        <v>261</v>
      </c>
      <c r="P4677" s="2">
        <v>0.03</v>
      </c>
    </row>
    <row r="4678" spans="2:16" x14ac:dyDescent="0.25">
      <c r="B4678" s="1">
        <v>45215</v>
      </c>
      <c r="C4678" t="s">
        <v>15</v>
      </c>
      <c r="D4678" t="s">
        <v>23</v>
      </c>
      <c r="E4678" s="1">
        <v>45214</v>
      </c>
      <c r="F4678" t="str">
        <f t="shared" si="73"/>
        <v>REGENTE FEIJÓ</v>
      </c>
      <c r="G4678" t="s">
        <v>17</v>
      </c>
      <c r="H4678" t="s">
        <v>18</v>
      </c>
      <c r="I4678" t="s">
        <v>30</v>
      </c>
      <c r="J4678">
        <v>2</v>
      </c>
      <c r="K4678" s="3">
        <v>120</v>
      </c>
      <c r="L4678" s="3">
        <v>220</v>
      </c>
      <c r="M4678" s="2">
        <v>0.1</v>
      </c>
      <c r="N4678" s="3">
        <f>L4678*J4678</f>
        <v>440</v>
      </c>
      <c r="O4678" s="3">
        <f>(L4678-K4678)*J4678-(L4678-K4678)*J4678*M4678-(L4678-K4678)*J4678*P4678</f>
        <v>174</v>
      </c>
      <c r="P4678" s="2">
        <v>0.03</v>
      </c>
    </row>
    <row r="4679" spans="2:16" x14ac:dyDescent="0.25">
      <c r="B4679" s="1">
        <v>45215</v>
      </c>
      <c r="C4679" t="s">
        <v>15</v>
      </c>
      <c r="D4679" t="s">
        <v>23</v>
      </c>
      <c r="E4679" s="1">
        <v>45214</v>
      </c>
      <c r="F4679" t="str">
        <f t="shared" si="73"/>
        <v>PRES. PRUDENTE</v>
      </c>
      <c r="G4679" t="s">
        <v>17</v>
      </c>
      <c r="H4679" t="s">
        <v>24</v>
      </c>
      <c r="I4679" t="s">
        <v>19</v>
      </c>
      <c r="J4679">
        <v>1</v>
      </c>
      <c r="K4679" s="3">
        <v>120</v>
      </c>
      <c r="L4679" s="3">
        <v>220</v>
      </c>
      <c r="M4679" s="2">
        <v>0.1</v>
      </c>
      <c r="N4679" s="3">
        <f>L4679*J4679</f>
        <v>220</v>
      </c>
      <c r="O4679" s="3">
        <f>(L4679-K4679)*J4679-(L4679-K4679)*J4679*M4679-(L4679-K4679)*J4679*P4679</f>
        <v>87</v>
      </c>
      <c r="P4679" s="2">
        <v>0.03</v>
      </c>
    </row>
    <row r="4680" spans="2:16" x14ac:dyDescent="0.25">
      <c r="B4680" s="1">
        <v>45215</v>
      </c>
      <c r="C4680" t="s">
        <v>15</v>
      </c>
      <c r="D4680" t="s">
        <v>23</v>
      </c>
      <c r="E4680" s="1">
        <v>45214</v>
      </c>
      <c r="F4680" t="str">
        <f t="shared" si="73"/>
        <v>PRES. PRUDENTE</v>
      </c>
      <c r="G4680" t="s">
        <v>17</v>
      </c>
      <c r="H4680" t="s">
        <v>25</v>
      </c>
      <c r="I4680" t="s">
        <v>31</v>
      </c>
      <c r="J4680">
        <v>3</v>
      </c>
      <c r="K4680" s="3">
        <v>120</v>
      </c>
      <c r="L4680" s="3">
        <v>220</v>
      </c>
      <c r="M4680" s="2">
        <v>0.1</v>
      </c>
      <c r="N4680" s="3">
        <f>L4680*J4680</f>
        <v>660</v>
      </c>
      <c r="O4680" s="3">
        <f>(L4680-K4680)*J4680-(L4680-K4680)*J4680*M4680-(L4680-K4680)*J4680*P4680</f>
        <v>261</v>
      </c>
      <c r="P4680" s="2">
        <v>0.03</v>
      </c>
    </row>
    <row r="4681" spans="2:16" x14ac:dyDescent="0.25">
      <c r="B4681" s="1">
        <v>45215</v>
      </c>
      <c r="C4681" t="s">
        <v>15</v>
      </c>
      <c r="D4681" t="s">
        <v>23</v>
      </c>
      <c r="E4681" s="1">
        <v>45214</v>
      </c>
      <c r="F4681" t="str">
        <f t="shared" si="73"/>
        <v>PRES. PRUDENTE</v>
      </c>
      <c r="G4681" t="s">
        <v>17</v>
      </c>
      <c r="H4681" t="s">
        <v>26</v>
      </c>
      <c r="I4681" t="s">
        <v>19</v>
      </c>
      <c r="J4681">
        <v>2</v>
      </c>
      <c r="K4681" s="3">
        <v>120</v>
      </c>
      <c r="L4681" s="3">
        <v>220</v>
      </c>
      <c r="M4681" s="2">
        <v>0.1</v>
      </c>
      <c r="N4681" s="3">
        <f>L4681*J4681</f>
        <v>440</v>
      </c>
      <c r="O4681" s="3">
        <f>(L4681-K4681)*J4681-(L4681-K4681)*J4681*M4681-(L4681-K4681)*J4681*P4681</f>
        <v>174</v>
      </c>
      <c r="P4681" s="2">
        <v>0.03</v>
      </c>
    </row>
    <row r="4682" spans="2:16" x14ac:dyDescent="0.25">
      <c r="B4682" s="1">
        <v>45215</v>
      </c>
      <c r="C4682" t="s">
        <v>15</v>
      </c>
      <c r="D4682" t="s">
        <v>23</v>
      </c>
      <c r="E4682" s="1">
        <v>45214</v>
      </c>
      <c r="F4682" t="str">
        <f t="shared" si="73"/>
        <v>PRES. PRUDENTE</v>
      </c>
      <c r="G4682" t="s">
        <v>17</v>
      </c>
      <c r="H4682" t="s">
        <v>27</v>
      </c>
      <c r="I4682" t="s">
        <v>30</v>
      </c>
      <c r="J4682">
        <v>1</v>
      </c>
      <c r="K4682" s="3">
        <v>120</v>
      </c>
      <c r="L4682" s="3">
        <v>220</v>
      </c>
      <c r="M4682" s="2">
        <v>0.1</v>
      </c>
      <c r="N4682" s="3">
        <f>L4682*J4682</f>
        <v>220</v>
      </c>
      <c r="O4682" s="3">
        <f>(L4682-K4682)*J4682-(L4682-K4682)*J4682*M4682-(L4682-K4682)*J4682*P4682</f>
        <v>87</v>
      </c>
      <c r="P4682" s="2">
        <v>0.03</v>
      </c>
    </row>
    <row r="4683" spans="2:16" x14ac:dyDescent="0.25">
      <c r="B4683" s="1">
        <v>45215</v>
      </c>
      <c r="C4683" t="s">
        <v>15</v>
      </c>
      <c r="D4683" t="s">
        <v>23</v>
      </c>
      <c r="E4683" s="1">
        <v>45214</v>
      </c>
      <c r="F4683" t="str">
        <f t="shared" si="73"/>
        <v>PRES. PRUDENTE</v>
      </c>
      <c r="G4683" t="s">
        <v>33</v>
      </c>
      <c r="H4683" t="s">
        <v>28</v>
      </c>
      <c r="I4683" t="s">
        <v>32</v>
      </c>
      <c r="J4683">
        <v>2</v>
      </c>
      <c r="K4683" s="3">
        <v>120</v>
      </c>
      <c r="L4683" s="3">
        <v>220</v>
      </c>
      <c r="M4683" s="2">
        <v>0.1</v>
      </c>
      <c r="N4683" s="3">
        <f>L4683*J4683</f>
        <v>440</v>
      </c>
      <c r="O4683" s="3">
        <f>(L4683-K4683)*J4683-(L4683-K4683)*J4683*M4683-(L4683-K4683)*J4683*P4683</f>
        <v>174</v>
      </c>
      <c r="P4683" s="2">
        <v>0.03</v>
      </c>
    </row>
    <row r="4684" spans="2:16" x14ac:dyDescent="0.25">
      <c r="B4684" s="1">
        <v>45215</v>
      </c>
      <c r="C4684" t="s">
        <v>15</v>
      </c>
      <c r="D4684" t="s">
        <v>23</v>
      </c>
      <c r="E4684" s="1">
        <v>45214</v>
      </c>
      <c r="F4684" t="str">
        <f t="shared" si="73"/>
        <v>PRES. PRUDENTE</v>
      </c>
      <c r="G4684" t="s">
        <v>34</v>
      </c>
      <c r="H4684" t="s">
        <v>29</v>
      </c>
      <c r="I4684" t="s">
        <v>32</v>
      </c>
      <c r="J4684">
        <v>1</v>
      </c>
      <c r="K4684" s="3">
        <v>120</v>
      </c>
      <c r="L4684" s="3">
        <v>220</v>
      </c>
      <c r="M4684" s="2">
        <v>0.1</v>
      </c>
      <c r="N4684" s="3">
        <f>L4684*J4684</f>
        <v>220</v>
      </c>
      <c r="O4684" s="3">
        <f>(L4684-K4684)*J4684-(L4684-K4684)*J4684*M4684-(L4684-K4684)*J4684*P4684</f>
        <v>87</v>
      </c>
      <c r="P4684" s="2">
        <v>0.03</v>
      </c>
    </row>
    <row r="4685" spans="2:16" x14ac:dyDescent="0.25">
      <c r="B4685" s="1">
        <v>45215</v>
      </c>
      <c r="C4685" t="s">
        <v>15</v>
      </c>
      <c r="D4685" t="s">
        <v>23</v>
      </c>
      <c r="E4685" s="1">
        <v>45214</v>
      </c>
      <c r="F4685" t="str">
        <f t="shared" si="73"/>
        <v>REGENTE FEIJÓ</v>
      </c>
      <c r="G4685" t="s">
        <v>35</v>
      </c>
      <c r="H4685" t="s">
        <v>18</v>
      </c>
      <c r="I4685" t="s">
        <v>30</v>
      </c>
      <c r="J4685">
        <v>3</v>
      </c>
      <c r="K4685" s="3">
        <v>120</v>
      </c>
      <c r="L4685" s="3">
        <v>220</v>
      </c>
      <c r="M4685" s="2">
        <v>0.1</v>
      </c>
      <c r="N4685" s="3">
        <f>L4685*J4685</f>
        <v>660</v>
      </c>
      <c r="O4685" s="3">
        <f>(L4685-K4685)*J4685-(L4685-K4685)*J4685*M4685-(L4685-K4685)*J4685*P4685</f>
        <v>261</v>
      </c>
      <c r="P4685" s="2">
        <v>0.03</v>
      </c>
    </row>
    <row r="4686" spans="2:16" x14ac:dyDescent="0.25">
      <c r="B4686" s="1">
        <v>45215</v>
      </c>
      <c r="C4686" t="s">
        <v>15</v>
      </c>
      <c r="D4686" t="s">
        <v>23</v>
      </c>
      <c r="E4686" s="1">
        <v>45214</v>
      </c>
      <c r="F4686" t="str">
        <f t="shared" si="73"/>
        <v>PRES. PRUDENTE</v>
      </c>
      <c r="G4686" t="s">
        <v>17</v>
      </c>
      <c r="H4686" t="s">
        <v>24</v>
      </c>
      <c r="I4686" t="s">
        <v>19</v>
      </c>
      <c r="J4686">
        <v>2</v>
      </c>
      <c r="K4686" s="3">
        <v>120</v>
      </c>
      <c r="L4686" s="3">
        <v>220</v>
      </c>
      <c r="M4686" s="2">
        <v>0.1</v>
      </c>
      <c r="N4686" s="3">
        <f>L4686*J4686</f>
        <v>440</v>
      </c>
      <c r="O4686" s="3">
        <f>(L4686-K4686)*J4686-(L4686-K4686)*J4686*M4686-(L4686-K4686)*J4686*P4686</f>
        <v>174</v>
      </c>
      <c r="P4686" s="2">
        <v>0.03</v>
      </c>
    </row>
    <row r="4687" spans="2:16" x14ac:dyDescent="0.25">
      <c r="B4687" s="1">
        <v>45215</v>
      </c>
      <c r="C4687" t="s">
        <v>15</v>
      </c>
      <c r="D4687" t="s">
        <v>23</v>
      </c>
      <c r="E4687" s="1">
        <v>45214</v>
      </c>
      <c r="F4687" t="str">
        <f t="shared" si="73"/>
        <v>PRES. PRUDENTE</v>
      </c>
      <c r="G4687" t="s">
        <v>17</v>
      </c>
      <c r="H4687" t="s">
        <v>25</v>
      </c>
      <c r="I4687" t="s">
        <v>31</v>
      </c>
      <c r="J4687">
        <v>1</v>
      </c>
      <c r="K4687" s="3">
        <v>120</v>
      </c>
      <c r="L4687" s="3">
        <v>220</v>
      </c>
      <c r="M4687" s="2">
        <v>0.1</v>
      </c>
      <c r="N4687" s="3">
        <f>L4687*J4687</f>
        <v>220</v>
      </c>
      <c r="O4687" s="3">
        <f>(L4687-K4687)*J4687-(L4687-K4687)*J4687*M4687-(L4687-K4687)*J4687*P4687</f>
        <v>87</v>
      </c>
      <c r="P4687" s="2">
        <v>0.03</v>
      </c>
    </row>
    <row r="4688" spans="2:16" x14ac:dyDescent="0.25">
      <c r="B4688" s="1">
        <v>45215</v>
      </c>
      <c r="C4688" t="s">
        <v>15</v>
      </c>
      <c r="D4688" t="s">
        <v>23</v>
      </c>
      <c r="E4688" s="1">
        <v>45214</v>
      </c>
      <c r="F4688" t="str">
        <f t="shared" si="73"/>
        <v>PRES. PRUDENTE</v>
      </c>
      <c r="G4688" t="s">
        <v>17</v>
      </c>
      <c r="H4688" t="s">
        <v>26</v>
      </c>
      <c r="I4688" t="s">
        <v>19</v>
      </c>
      <c r="J4688">
        <v>3</v>
      </c>
      <c r="K4688" s="3">
        <v>120</v>
      </c>
      <c r="L4688" s="3">
        <v>220</v>
      </c>
      <c r="M4688" s="2">
        <v>0.1</v>
      </c>
      <c r="N4688" s="3">
        <f>L4688*J4688</f>
        <v>660</v>
      </c>
      <c r="O4688" s="3">
        <f>(L4688-K4688)*J4688-(L4688-K4688)*J4688*M4688-(L4688-K4688)*J4688*P4688</f>
        <v>261</v>
      </c>
      <c r="P4688" s="2">
        <v>0.03</v>
      </c>
    </row>
    <row r="4689" spans="2:16" x14ac:dyDescent="0.25">
      <c r="B4689" s="1">
        <v>45215</v>
      </c>
      <c r="C4689" t="s">
        <v>15</v>
      </c>
      <c r="D4689" t="s">
        <v>23</v>
      </c>
      <c r="E4689" s="1">
        <v>45214</v>
      </c>
      <c r="F4689" t="str">
        <f t="shared" si="73"/>
        <v>PRES. PRUDENTE</v>
      </c>
      <c r="G4689" t="s">
        <v>17</v>
      </c>
      <c r="H4689" t="s">
        <v>27</v>
      </c>
      <c r="I4689" t="s">
        <v>30</v>
      </c>
      <c r="J4689">
        <v>2</v>
      </c>
      <c r="K4689" s="3">
        <v>120</v>
      </c>
      <c r="L4689" s="3">
        <v>220</v>
      </c>
      <c r="M4689" s="2">
        <v>0.1</v>
      </c>
      <c r="N4689" s="3">
        <f>L4689*J4689</f>
        <v>440</v>
      </c>
      <c r="O4689" s="3">
        <f>(L4689-K4689)*J4689-(L4689-K4689)*J4689*M4689-(L4689-K4689)*J4689*P4689</f>
        <v>174</v>
      </c>
      <c r="P4689" s="2">
        <v>0.03</v>
      </c>
    </row>
    <row r="4690" spans="2:16" x14ac:dyDescent="0.25">
      <c r="B4690" s="1">
        <v>45215</v>
      </c>
      <c r="C4690" t="s">
        <v>15</v>
      </c>
      <c r="D4690" t="s">
        <v>23</v>
      </c>
      <c r="E4690" s="1">
        <v>45214</v>
      </c>
      <c r="F4690" t="str">
        <f t="shared" si="73"/>
        <v>PRES. PRUDENTE</v>
      </c>
      <c r="G4690" t="s">
        <v>17</v>
      </c>
      <c r="H4690" t="s">
        <v>28</v>
      </c>
      <c r="I4690" t="s">
        <v>32</v>
      </c>
      <c r="J4690">
        <v>1</v>
      </c>
      <c r="K4690" s="3">
        <v>120</v>
      </c>
      <c r="L4690" s="3">
        <v>220</v>
      </c>
      <c r="M4690" s="2">
        <v>0.1</v>
      </c>
      <c r="N4690" s="3">
        <f>L4690*J4690</f>
        <v>220</v>
      </c>
      <c r="O4690" s="3">
        <f>(L4690-K4690)*J4690-(L4690-K4690)*J4690*M4690-(L4690-K4690)*J4690*P4690</f>
        <v>87</v>
      </c>
      <c r="P4690" s="2">
        <v>0.03</v>
      </c>
    </row>
    <row r="4691" spans="2:16" x14ac:dyDescent="0.25">
      <c r="B4691" s="1">
        <v>45215</v>
      </c>
      <c r="C4691" t="s">
        <v>15</v>
      </c>
      <c r="D4691" t="s">
        <v>23</v>
      </c>
      <c r="E4691" s="1">
        <v>45214</v>
      </c>
      <c r="F4691" t="str">
        <f t="shared" si="73"/>
        <v>PRES. PRUDENTE</v>
      </c>
      <c r="G4691" t="s">
        <v>17</v>
      </c>
      <c r="H4691" t="s">
        <v>29</v>
      </c>
      <c r="I4691" t="s">
        <v>32</v>
      </c>
      <c r="J4691">
        <v>2</v>
      </c>
      <c r="K4691" s="3">
        <v>120</v>
      </c>
      <c r="L4691" s="3">
        <v>220</v>
      </c>
      <c r="M4691" s="2">
        <v>0.1</v>
      </c>
      <c r="N4691" s="3">
        <f>L4691*J4691</f>
        <v>440</v>
      </c>
      <c r="O4691" s="3">
        <f>(L4691-K4691)*J4691-(L4691-K4691)*J4691*M4691-(L4691-K4691)*J4691*P4691</f>
        <v>174</v>
      </c>
      <c r="P4691" s="2">
        <v>0.03</v>
      </c>
    </row>
    <row r="4692" spans="2:16" x14ac:dyDescent="0.25">
      <c r="B4692" s="1">
        <v>45215</v>
      </c>
      <c r="C4692" t="s">
        <v>15</v>
      </c>
      <c r="D4692" t="s">
        <v>23</v>
      </c>
      <c r="E4692" s="1">
        <v>45214</v>
      </c>
      <c r="F4692" t="str">
        <f t="shared" si="73"/>
        <v>REGENTE FEIJÓ</v>
      </c>
      <c r="G4692" t="s">
        <v>33</v>
      </c>
      <c r="H4692" t="s">
        <v>18</v>
      </c>
      <c r="I4692" t="s">
        <v>30</v>
      </c>
      <c r="J4692">
        <v>1</v>
      </c>
      <c r="K4692" s="3">
        <v>120</v>
      </c>
      <c r="L4692" s="3">
        <v>220</v>
      </c>
      <c r="M4692" s="2">
        <v>0.1</v>
      </c>
      <c r="N4692" s="3">
        <f>L4692*J4692</f>
        <v>220</v>
      </c>
      <c r="O4692" s="3">
        <f>(L4692-K4692)*J4692-(L4692-K4692)*J4692*M4692-(L4692-K4692)*J4692*P4692</f>
        <v>87</v>
      </c>
      <c r="P4692" s="2">
        <v>0.03</v>
      </c>
    </row>
    <row r="4693" spans="2:16" x14ac:dyDescent="0.25">
      <c r="B4693" s="1">
        <v>45215</v>
      </c>
      <c r="C4693" t="s">
        <v>15</v>
      </c>
      <c r="D4693" t="s">
        <v>23</v>
      </c>
      <c r="E4693" s="1">
        <v>45214</v>
      </c>
      <c r="F4693" t="str">
        <f t="shared" si="73"/>
        <v>PRES. PRUDENTE</v>
      </c>
      <c r="G4693" t="s">
        <v>34</v>
      </c>
      <c r="H4693" t="s">
        <v>24</v>
      </c>
      <c r="I4693" t="s">
        <v>19</v>
      </c>
      <c r="J4693">
        <v>3</v>
      </c>
      <c r="K4693" s="3">
        <v>120</v>
      </c>
      <c r="L4693" s="3">
        <v>220</v>
      </c>
      <c r="M4693" s="2">
        <v>0.1</v>
      </c>
      <c r="N4693" s="3">
        <f>L4693*J4693</f>
        <v>660</v>
      </c>
      <c r="O4693" s="3">
        <f>(L4693-K4693)*J4693-(L4693-K4693)*J4693*M4693-(L4693-K4693)*J4693*P4693</f>
        <v>261</v>
      </c>
      <c r="P4693" s="2">
        <v>0.03</v>
      </c>
    </row>
    <row r="4694" spans="2:16" x14ac:dyDescent="0.25">
      <c r="B4694" s="1">
        <v>45215</v>
      </c>
      <c r="C4694" t="s">
        <v>15</v>
      </c>
      <c r="D4694" t="s">
        <v>23</v>
      </c>
      <c r="E4694" s="1">
        <v>45214</v>
      </c>
      <c r="F4694" t="str">
        <f t="shared" si="73"/>
        <v>PRES. PRUDENTE</v>
      </c>
      <c r="G4694" t="s">
        <v>35</v>
      </c>
      <c r="H4694" t="s">
        <v>25</v>
      </c>
      <c r="I4694" t="s">
        <v>31</v>
      </c>
      <c r="J4694">
        <v>2</v>
      </c>
      <c r="K4694" s="3">
        <v>120</v>
      </c>
      <c r="L4694" s="3">
        <v>220</v>
      </c>
      <c r="M4694" s="2">
        <v>0.1</v>
      </c>
      <c r="N4694" s="3">
        <f>L4694*J4694</f>
        <v>440</v>
      </c>
      <c r="O4694" s="3">
        <f>(L4694-K4694)*J4694-(L4694-K4694)*J4694*M4694-(L4694-K4694)*J4694*P4694</f>
        <v>174</v>
      </c>
      <c r="P4694" s="2">
        <v>0.03</v>
      </c>
    </row>
    <row r="4695" spans="2:16" x14ac:dyDescent="0.25">
      <c r="B4695" s="1">
        <v>45215</v>
      </c>
      <c r="C4695" t="s">
        <v>15</v>
      </c>
      <c r="D4695" t="s">
        <v>23</v>
      </c>
      <c r="E4695" s="1">
        <v>45214</v>
      </c>
      <c r="F4695" t="str">
        <f t="shared" si="73"/>
        <v>PRES. PRUDENTE</v>
      </c>
      <c r="G4695" t="s">
        <v>17</v>
      </c>
      <c r="H4695" t="s">
        <v>26</v>
      </c>
      <c r="I4695" t="s">
        <v>19</v>
      </c>
      <c r="J4695">
        <v>1</v>
      </c>
      <c r="K4695" s="3">
        <v>120</v>
      </c>
      <c r="L4695" s="3">
        <v>220</v>
      </c>
      <c r="M4695" s="2">
        <v>0.1</v>
      </c>
      <c r="N4695" s="3">
        <f>L4695*J4695</f>
        <v>220</v>
      </c>
      <c r="O4695" s="3">
        <f>(L4695-K4695)*J4695-(L4695-K4695)*J4695*M4695-(L4695-K4695)*J4695*P4695</f>
        <v>87</v>
      </c>
      <c r="P4695" s="2">
        <v>0.03</v>
      </c>
    </row>
    <row r="4696" spans="2:16" x14ac:dyDescent="0.25">
      <c r="B4696" s="1">
        <v>45215</v>
      </c>
      <c r="C4696" t="s">
        <v>15</v>
      </c>
      <c r="D4696" t="s">
        <v>23</v>
      </c>
      <c r="E4696" s="1">
        <v>45214</v>
      </c>
      <c r="F4696" t="str">
        <f t="shared" si="73"/>
        <v>PRES. PRUDENTE</v>
      </c>
      <c r="G4696" t="s">
        <v>17</v>
      </c>
      <c r="H4696" t="s">
        <v>27</v>
      </c>
      <c r="I4696" t="s">
        <v>30</v>
      </c>
      <c r="J4696">
        <v>3</v>
      </c>
      <c r="K4696" s="3">
        <v>120</v>
      </c>
      <c r="L4696" s="3">
        <v>220</v>
      </c>
      <c r="M4696" s="2">
        <v>0.1</v>
      </c>
      <c r="N4696" s="3">
        <f>L4696*J4696</f>
        <v>660</v>
      </c>
      <c r="O4696" s="3">
        <f>(L4696-K4696)*J4696-(L4696-K4696)*J4696*M4696-(L4696-K4696)*J4696*P4696</f>
        <v>261</v>
      </c>
      <c r="P4696" s="2">
        <v>0.03</v>
      </c>
    </row>
    <row r="4697" spans="2:16" x14ac:dyDescent="0.25">
      <c r="B4697" s="1">
        <v>45215</v>
      </c>
      <c r="C4697" t="s">
        <v>15</v>
      </c>
      <c r="D4697" t="s">
        <v>23</v>
      </c>
      <c r="E4697" s="1">
        <v>45214</v>
      </c>
      <c r="F4697" t="str">
        <f t="shared" si="73"/>
        <v>PRES. PRUDENTE</v>
      </c>
      <c r="G4697" t="s">
        <v>17</v>
      </c>
      <c r="H4697" t="s">
        <v>28</v>
      </c>
      <c r="I4697" t="s">
        <v>32</v>
      </c>
      <c r="J4697">
        <v>2</v>
      </c>
      <c r="K4697" s="3">
        <v>120</v>
      </c>
      <c r="L4697" s="3">
        <v>220</v>
      </c>
      <c r="M4697" s="2">
        <v>0.1</v>
      </c>
      <c r="N4697" s="3">
        <f>L4697*J4697</f>
        <v>440</v>
      </c>
      <c r="O4697" s="3">
        <f>(L4697-K4697)*J4697-(L4697-K4697)*J4697*M4697-(L4697-K4697)*J4697*P4697</f>
        <v>174</v>
      </c>
      <c r="P4697" s="2">
        <v>0.03</v>
      </c>
    </row>
    <row r="4698" spans="2:16" x14ac:dyDescent="0.25">
      <c r="B4698" s="1">
        <v>45215</v>
      </c>
      <c r="C4698" t="s">
        <v>15</v>
      </c>
      <c r="D4698" t="s">
        <v>23</v>
      </c>
      <c r="E4698" s="1">
        <v>45214</v>
      </c>
      <c r="F4698" t="str">
        <f t="shared" si="73"/>
        <v>PRES. PRUDENTE</v>
      </c>
      <c r="G4698" t="s">
        <v>17</v>
      </c>
      <c r="H4698" t="s">
        <v>29</v>
      </c>
      <c r="I4698" t="s">
        <v>32</v>
      </c>
      <c r="J4698">
        <v>1</v>
      </c>
      <c r="K4698" s="3">
        <v>120</v>
      </c>
      <c r="L4698" s="3">
        <v>220</v>
      </c>
      <c r="M4698" s="2">
        <v>0.1</v>
      </c>
      <c r="N4698" s="3">
        <f>L4698*J4698</f>
        <v>220</v>
      </c>
      <c r="O4698" s="3">
        <f>(L4698-K4698)*J4698-(L4698-K4698)*J4698*M4698-(L4698-K4698)*J4698*P4698</f>
        <v>87</v>
      </c>
      <c r="P4698" s="2">
        <v>0.03</v>
      </c>
    </row>
    <row r="4699" spans="2:16" x14ac:dyDescent="0.25">
      <c r="B4699" s="1">
        <v>45215</v>
      </c>
      <c r="C4699" t="s">
        <v>15</v>
      </c>
      <c r="D4699" t="s">
        <v>23</v>
      </c>
      <c r="E4699" s="1">
        <v>45214</v>
      </c>
      <c r="F4699" t="str">
        <f t="shared" si="73"/>
        <v>REGENTE FEIJÓ</v>
      </c>
      <c r="G4699" t="s">
        <v>17</v>
      </c>
      <c r="H4699" t="s">
        <v>18</v>
      </c>
      <c r="I4699" t="s">
        <v>30</v>
      </c>
      <c r="J4699">
        <v>2</v>
      </c>
      <c r="K4699" s="3">
        <v>120</v>
      </c>
      <c r="L4699" s="3">
        <v>220</v>
      </c>
      <c r="M4699" s="2">
        <v>0.1</v>
      </c>
      <c r="N4699" s="3">
        <f>L4699*J4699</f>
        <v>440</v>
      </c>
      <c r="O4699" s="3">
        <f>(L4699-K4699)*J4699-(L4699-K4699)*J4699*M4699-(L4699-K4699)*J4699*P4699</f>
        <v>174</v>
      </c>
      <c r="P4699" s="2">
        <v>0.03</v>
      </c>
    </row>
    <row r="4700" spans="2:16" x14ac:dyDescent="0.25">
      <c r="B4700" s="1">
        <v>45215</v>
      </c>
      <c r="C4700" t="s">
        <v>15</v>
      </c>
      <c r="D4700" t="s">
        <v>23</v>
      </c>
      <c r="E4700" s="1">
        <v>45214</v>
      </c>
      <c r="F4700" t="str">
        <f t="shared" si="73"/>
        <v>PRES. PRUDENTE</v>
      </c>
      <c r="G4700" t="s">
        <v>17</v>
      </c>
      <c r="H4700" t="s">
        <v>24</v>
      </c>
      <c r="I4700" t="s">
        <v>19</v>
      </c>
      <c r="J4700">
        <v>1</v>
      </c>
      <c r="K4700" s="3">
        <v>120</v>
      </c>
      <c r="L4700" s="3">
        <v>220</v>
      </c>
      <c r="M4700" s="2">
        <v>0.1</v>
      </c>
      <c r="N4700" s="3">
        <f>L4700*J4700</f>
        <v>220</v>
      </c>
      <c r="O4700" s="3">
        <f>(L4700-K4700)*J4700-(L4700-K4700)*J4700*M4700-(L4700-K4700)*J4700*P4700</f>
        <v>87</v>
      </c>
      <c r="P4700" s="2">
        <v>0.03</v>
      </c>
    </row>
    <row r="4701" spans="2:16" x14ac:dyDescent="0.25">
      <c r="B4701" s="1">
        <v>45215</v>
      </c>
      <c r="C4701" t="s">
        <v>15</v>
      </c>
      <c r="D4701" t="s">
        <v>23</v>
      </c>
      <c r="E4701" s="1">
        <v>45214</v>
      </c>
      <c r="F4701" t="str">
        <f t="shared" si="73"/>
        <v>PRES. PRUDENTE</v>
      </c>
      <c r="G4701" t="s">
        <v>33</v>
      </c>
      <c r="H4701" t="s">
        <v>25</v>
      </c>
      <c r="I4701" t="s">
        <v>31</v>
      </c>
      <c r="J4701">
        <v>3</v>
      </c>
      <c r="K4701" s="3">
        <v>120</v>
      </c>
      <c r="L4701" s="3">
        <v>220</v>
      </c>
      <c r="M4701" s="2">
        <v>0.1</v>
      </c>
      <c r="N4701" s="3">
        <f>L4701*J4701</f>
        <v>660</v>
      </c>
      <c r="O4701" s="3">
        <f>(L4701-K4701)*J4701-(L4701-K4701)*J4701*M4701-(L4701-K4701)*J4701*P4701</f>
        <v>261</v>
      </c>
      <c r="P4701" s="2">
        <v>0.03</v>
      </c>
    </row>
    <row r="4702" spans="2:16" x14ac:dyDescent="0.25">
      <c r="B4702" s="1">
        <v>45215</v>
      </c>
      <c r="C4702" t="s">
        <v>15</v>
      </c>
      <c r="D4702" t="s">
        <v>22</v>
      </c>
      <c r="E4702" s="1">
        <v>45214</v>
      </c>
      <c r="F4702" t="str">
        <f t="shared" si="73"/>
        <v>PRES. PRUDENTE</v>
      </c>
      <c r="G4702" t="s">
        <v>34</v>
      </c>
      <c r="H4702" t="s">
        <v>26</v>
      </c>
      <c r="I4702" t="s">
        <v>19</v>
      </c>
      <c r="J4702">
        <v>2</v>
      </c>
      <c r="K4702" s="3">
        <v>50</v>
      </c>
      <c r="L4702" s="3">
        <v>130</v>
      </c>
      <c r="M4702" s="2">
        <v>0.05</v>
      </c>
      <c r="N4702" s="3">
        <f>L4702*J4702</f>
        <v>260</v>
      </c>
      <c r="O4702" s="3">
        <f>(L4702-K4702)*J4702-(L4702-K4702)*J4702*M4702-(L4702-K4702)*J4702*P4702</f>
        <v>144</v>
      </c>
      <c r="P4702" s="2">
        <v>0.05</v>
      </c>
    </row>
    <row r="4703" spans="2:16" x14ac:dyDescent="0.25">
      <c r="B4703" s="1">
        <v>45215</v>
      </c>
      <c r="C4703" t="s">
        <v>15</v>
      </c>
      <c r="D4703" t="s">
        <v>22</v>
      </c>
      <c r="E4703" s="1">
        <v>45214</v>
      </c>
      <c r="F4703" t="str">
        <f t="shared" si="73"/>
        <v>PRES. PRUDENTE</v>
      </c>
      <c r="G4703" t="s">
        <v>35</v>
      </c>
      <c r="H4703" t="s">
        <v>27</v>
      </c>
      <c r="I4703" t="s">
        <v>30</v>
      </c>
      <c r="J4703">
        <v>1</v>
      </c>
      <c r="K4703" s="3">
        <v>50</v>
      </c>
      <c r="L4703" s="3">
        <v>130</v>
      </c>
      <c r="M4703" s="2">
        <v>0.05</v>
      </c>
      <c r="N4703" s="3">
        <f>L4703*J4703</f>
        <v>130</v>
      </c>
      <c r="O4703" s="3">
        <f>(L4703-K4703)*J4703-(L4703-K4703)*J4703*M4703-(L4703-K4703)*J4703*P4703</f>
        <v>72</v>
      </c>
      <c r="P4703" s="2">
        <v>0.05</v>
      </c>
    </row>
    <row r="4704" spans="2:16" x14ac:dyDescent="0.25">
      <c r="B4704" s="1">
        <v>45215</v>
      </c>
      <c r="C4704" t="s">
        <v>15</v>
      </c>
      <c r="D4704" t="s">
        <v>22</v>
      </c>
      <c r="E4704" s="1">
        <v>45214</v>
      </c>
      <c r="F4704" t="str">
        <f t="shared" si="73"/>
        <v>PRES. PRUDENTE</v>
      </c>
      <c r="G4704" t="s">
        <v>17</v>
      </c>
      <c r="H4704" t="s">
        <v>28</v>
      </c>
      <c r="I4704" t="s">
        <v>32</v>
      </c>
      <c r="J4704">
        <v>3</v>
      </c>
      <c r="K4704" s="3">
        <v>50</v>
      </c>
      <c r="L4704" s="3">
        <v>130</v>
      </c>
      <c r="M4704" s="2">
        <v>0.05</v>
      </c>
      <c r="N4704" s="3">
        <f>L4704*J4704</f>
        <v>390</v>
      </c>
      <c r="O4704" s="3">
        <f>(L4704-K4704)*J4704-(L4704-K4704)*J4704*M4704-(L4704-K4704)*J4704*P4704</f>
        <v>216</v>
      </c>
      <c r="P4704" s="2">
        <v>0.05</v>
      </c>
    </row>
    <row r="4705" spans="2:16" x14ac:dyDescent="0.25">
      <c r="B4705" s="1">
        <v>45215</v>
      </c>
      <c r="C4705" t="s">
        <v>15</v>
      </c>
      <c r="D4705" t="s">
        <v>22</v>
      </c>
      <c r="E4705" s="1">
        <v>45214</v>
      </c>
      <c r="F4705" t="str">
        <f t="shared" si="73"/>
        <v>PRES. PRUDENTE</v>
      </c>
      <c r="G4705" t="s">
        <v>17</v>
      </c>
      <c r="H4705" t="s">
        <v>29</v>
      </c>
      <c r="I4705" t="s">
        <v>32</v>
      </c>
      <c r="J4705">
        <v>2</v>
      </c>
      <c r="K4705" s="3">
        <v>50</v>
      </c>
      <c r="L4705" s="3">
        <v>130</v>
      </c>
      <c r="M4705" s="2">
        <v>0.05</v>
      </c>
      <c r="N4705" s="3">
        <f>L4705*J4705</f>
        <v>260</v>
      </c>
      <c r="O4705" s="3">
        <f>(L4705-K4705)*J4705-(L4705-K4705)*J4705*M4705-(L4705-K4705)*J4705*P4705</f>
        <v>144</v>
      </c>
      <c r="P4705" s="2">
        <v>0.05</v>
      </c>
    </row>
    <row r="4706" spans="2:16" x14ac:dyDescent="0.25">
      <c r="B4706" s="1">
        <v>45215</v>
      </c>
      <c r="C4706" t="s">
        <v>15</v>
      </c>
      <c r="D4706" t="s">
        <v>22</v>
      </c>
      <c r="E4706" s="1">
        <v>45214</v>
      </c>
      <c r="F4706" t="str">
        <f t="shared" si="73"/>
        <v>REGENTE FEIJÓ</v>
      </c>
      <c r="G4706" t="s">
        <v>17</v>
      </c>
      <c r="H4706" t="s">
        <v>18</v>
      </c>
      <c r="I4706" t="s">
        <v>30</v>
      </c>
      <c r="J4706">
        <v>1</v>
      </c>
      <c r="K4706" s="3">
        <v>50</v>
      </c>
      <c r="L4706" s="3">
        <v>130</v>
      </c>
      <c r="M4706" s="2">
        <v>0.05</v>
      </c>
      <c r="N4706" s="3">
        <f>L4706*J4706</f>
        <v>130</v>
      </c>
      <c r="O4706" s="3">
        <f>(L4706-K4706)*J4706-(L4706-K4706)*J4706*M4706-(L4706-K4706)*J4706*P4706</f>
        <v>72</v>
      </c>
      <c r="P4706" s="2">
        <v>0.05</v>
      </c>
    </row>
    <row r="4707" spans="2:16" x14ac:dyDescent="0.25">
      <c r="B4707" s="1">
        <v>45215</v>
      </c>
      <c r="C4707" t="s">
        <v>15</v>
      </c>
      <c r="D4707" t="s">
        <v>22</v>
      </c>
      <c r="E4707" s="1">
        <v>45214</v>
      </c>
      <c r="F4707" t="str">
        <f t="shared" si="73"/>
        <v>PRES. PRUDENTE</v>
      </c>
      <c r="G4707" t="s">
        <v>17</v>
      </c>
      <c r="H4707" t="s">
        <v>24</v>
      </c>
      <c r="I4707" t="s">
        <v>19</v>
      </c>
      <c r="J4707">
        <v>2</v>
      </c>
      <c r="K4707" s="3">
        <v>50</v>
      </c>
      <c r="L4707" s="3">
        <v>130</v>
      </c>
      <c r="M4707" s="2">
        <v>0.05</v>
      </c>
      <c r="N4707" s="3">
        <f>L4707*J4707</f>
        <v>260</v>
      </c>
      <c r="O4707" s="3">
        <f>(L4707-K4707)*J4707-(L4707-K4707)*J4707*M4707-(L4707-K4707)*J4707*P4707</f>
        <v>144</v>
      </c>
      <c r="P4707" s="2">
        <v>0.05</v>
      </c>
    </row>
    <row r="4708" spans="2:16" x14ac:dyDescent="0.25">
      <c r="B4708" s="1">
        <v>45215</v>
      </c>
      <c r="C4708" t="s">
        <v>15</v>
      </c>
      <c r="D4708" t="s">
        <v>22</v>
      </c>
      <c r="E4708" s="1">
        <v>45214</v>
      </c>
      <c r="F4708" t="str">
        <f t="shared" si="73"/>
        <v>PRES. PRUDENTE</v>
      </c>
      <c r="G4708" t="s">
        <v>17</v>
      </c>
      <c r="H4708" t="s">
        <v>25</v>
      </c>
      <c r="I4708" t="s">
        <v>31</v>
      </c>
      <c r="J4708">
        <v>1</v>
      </c>
      <c r="K4708" s="3">
        <v>50</v>
      </c>
      <c r="L4708" s="3">
        <v>130</v>
      </c>
      <c r="M4708" s="2">
        <v>0.05</v>
      </c>
      <c r="N4708" s="3">
        <f>L4708*J4708</f>
        <v>130</v>
      </c>
      <c r="O4708" s="3">
        <f>(L4708-K4708)*J4708-(L4708-K4708)*J4708*M4708-(L4708-K4708)*J4708*P4708</f>
        <v>72</v>
      </c>
      <c r="P4708" s="2">
        <v>0.05</v>
      </c>
    </row>
    <row r="4709" spans="2:16" x14ac:dyDescent="0.25">
      <c r="B4709" s="1">
        <v>45215</v>
      </c>
      <c r="C4709" t="s">
        <v>15</v>
      </c>
      <c r="D4709" t="s">
        <v>22</v>
      </c>
      <c r="E4709" s="1">
        <v>45214</v>
      </c>
      <c r="F4709" t="str">
        <f t="shared" si="73"/>
        <v>PRES. PRUDENTE</v>
      </c>
      <c r="G4709" t="s">
        <v>17</v>
      </c>
      <c r="H4709" t="s">
        <v>26</v>
      </c>
      <c r="I4709" t="s">
        <v>19</v>
      </c>
      <c r="J4709">
        <v>3</v>
      </c>
      <c r="K4709" s="3">
        <v>50</v>
      </c>
      <c r="L4709" s="3">
        <v>130</v>
      </c>
      <c r="M4709" s="2">
        <v>0.05</v>
      </c>
      <c r="N4709" s="3">
        <f>L4709*J4709</f>
        <v>390</v>
      </c>
      <c r="O4709" s="3">
        <f>(L4709-K4709)*J4709-(L4709-K4709)*J4709*M4709-(L4709-K4709)*J4709*P4709</f>
        <v>216</v>
      </c>
      <c r="P4709" s="2">
        <v>0.05</v>
      </c>
    </row>
    <row r="4710" spans="2:16" x14ac:dyDescent="0.25">
      <c r="B4710" s="1">
        <v>45215</v>
      </c>
      <c r="C4710" t="s">
        <v>15</v>
      </c>
      <c r="D4710" t="s">
        <v>22</v>
      </c>
      <c r="E4710" s="1">
        <v>45214</v>
      </c>
      <c r="F4710" t="str">
        <f t="shared" si="73"/>
        <v>PRES. PRUDENTE</v>
      </c>
      <c r="G4710" t="s">
        <v>33</v>
      </c>
      <c r="H4710" t="s">
        <v>27</v>
      </c>
      <c r="I4710" t="s">
        <v>30</v>
      </c>
      <c r="J4710">
        <v>2</v>
      </c>
      <c r="K4710" s="3">
        <v>50</v>
      </c>
      <c r="L4710" s="3">
        <v>130</v>
      </c>
      <c r="M4710" s="2">
        <v>0.05</v>
      </c>
      <c r="N4710" s="3">
        <f>L4710*J4710</f>
        <v>260</v>
      </c>
      <c r="O4710" s="3">
        <f>(L4710-K4710)*J4710-(L4710-K4710)*J4710*M4710-(L4710-K4710)*J4710*P4710</f>
        <v>144</v>
      </c>
      <c r="P4710" s="2">
        <v>0.05</v>
      </c>
    </row>
    <row r="4711" spans="2:16" x14ac:dyDescent="0.25">
      <c r="B4711" s="1">
        <v>45215</v>
      </c>
      <c r="C4711" t="s">
        <v>15</v>
      </c>
      <c r="D4711" t="s">
        <v>22</v>
      </c>
      <c r="E4711" s="1">
        <v>45214</v>
      </c>
      <c r="F4711" t="str">
        <f t="shared" si="73"/>
        <v>PRES. PRUDENTE</v>
      </c>
      <c r="G4711" t="s">
        <v>34</v>
      </c>
      <c r="H4711" t="s">
        <v>28</v>
      </c>
      <c r="I4711" t="s">
        <v>32</v>
      </c>
      <c r="J4711">
        <v>1</v>
      </c>
      <c r="K4711" s="3">
        <v>50</v>
      </c>
      <c r="L4711" s="3">
        <v>130</v>
      </c>
      <c r="M4711" s="2">
        <v>0.05</v>
      </c>
      <c r="N4711" s="3">
        <f>L4711*J4711</f>
        <v>130</v>
      </c>
      <c r="O4711" s="3">
        <f>(L4711-K4711)*J4711-(L4711-K4711)*J4711*M4711-(L4711-K4711)*J4711*P4711</f>
        <v>72</v>
      </c>
      <c r="P4711" s="2">
        <v>0.05</v>
      </c>
    </row>
    <row r="4712" spans="2:16" x14ac:dyDescent="0.25">
      <c r="B4712" s="1">
        <v>45215</v>
      </c>
      <c r="C4712" t="s">
        <v>15</v>
      </c>
      <c r="D4712" t="s">
        <v>22</v>
      </c>
      <c r="E4712" s="1">
        <v>45214</v>
      </c>
      <c r="F4712" t="str">
        <f t="shared" si="73"/>
        <v>PRES. PRUDENTE</v>
      </c>
      <c r="G4712" t="s">
        <v>35</v>
      </c>
      <c r="H4712" t="s">
        <v>29</v>
      </c>
      <c r="I4712" t="s">
        <v>32</v>
      </c>
      <c r="J4712">
        <v>3</v>
      </c>
      <c r="K4712" s="3">
        <v>50</v>
      </c>
      <c r="L4712" s="3">
        <v>130</v>
      </c>
      <c r="M4712" s="2">
        <v>0.05</v>
      </c>
      <c r="N4712" s="3">
        <f>L4712*J4712</f>
        <v>390</v>
      </c>
      <c r="O4712" s="3">
        <f>(L4712-K4712)*J4712-(L4712-K4712)*J4712*M4712-(L4712-K4712)*J4712*P4712</f>
        <v>216</v>
      </c>
      <c r="P4712" s="2">
        <v>0.05</v>
      </c>
    </row>
    <row r="4713" spans="2:16" x14ac:dyDescent="0.25">
      <c r="B4713" s="1">
        <v>45215</v>
      </c>
      <c r="C4713" t="s">
        <v>15</v>
      </c>
      <c r="D4713" t="s">
        <v>22</v>
      </c>
      <c r="E4713" s="1">
        <v>45214</v>
      </c>
      <c r="F4713" t="str">
        <f t="shared" si="73"/>
        <v>REGENTE FEIJÓ</v>
      </c>
      <c r="G4713" t="s">
        <v>17</v>
      </c>
      <c r="H4713" t="s">
        <v>18</v>
      </c>
      <c r="I4713" t="s">
        <v>30</v>
      </c>
      <c r="J4713">
        <v>2</v>
      </c>
      <c r="K4713" s="3">
        <v>50</v>
      </c>
      <c r="L4713" s="3">
        <v>130</v>
      </c>
      <c r="M4713" s="2">
        <v>0.05</v>
      </c>
      <c r="N4713" s="3">
        <f>L4713*J4713</f>
        <v>260</v>
      </c>
      <c r="O4713" s="3">
        <f>(L4713-K4713)*J4713-(L4713-K4713)*J4713*M4713-(L4713-K4713)*J4713*P4713</f>
        <v>144</v>
      </c>
      <c r="P4713" s="2">
        <v>0.05</v>
      </c>
    </row>
    <row r="4714" spans="2:16" x14ac:dyDescent="0.25">
      <c r="B4714" s="1">
        <v>45215</v>
      </c>
      <c r="C4714" t="s">
        <v>15</v>
      </c>
      <c r="D4714" t="s">
        <v>22</v>
      </c>
      <c r="E4714" s="1">
        <v>45214</v>
      </c>
      <c r="F4714" t="str">
        <f t="shared" si="73"/>
        <v>PRES. PRUDENTE</v>
      </c>
      <c r="G4714" t="s">
        <v>17</v>
      </c>
      <c r="H4714" t="s">
        <v>24</v>
      </c>
      <c r="I4714" t="s">
        <v>19</v>
      </c>
      <c r="J4714">
        <v>1</v>
      </c>
      <c r="K4714" s="3">
        <v>50</v>
      </c>
      <c r="L4714" s="3">
        <v>130</v>
      </c>
      <c r="M4714" s="2">
        <v>0.05</v>
      </c>
      <c r="N4714" s="3">
        <f>L4714*J4714</f>
        <v>130</v>
      </c>
      <c r="O4714" s="3">
        <f>(L4714-K4714)*J4714-(L4714-K4714)*J4714*M4714-(L4714-K4714)*J4714*P4714</f>
        <v>72</v>
      </c>
      <c r="P4714" s="2">
        <v>0.05</v>
      </c>
    </row>
    <row r="4715" spans="2:16" x14ac:dyDescent="0.25">
      <c r="B4715" s="1">
        <v>45215</v>
      </c>
      <c r="C4715" t="s">
        <v>15</v>
      </c>
      <c r="D4715" t="s">
        <v>22</v>
      </c>
      <c r="E4715" s="1">
        <v>45214</v>
      </c>
      <c r="F4715" t="str">
        <f t="shared" si="73"/>
        <v>PRES. PRUDENTE</v>
      </c>
      <c r="G4715" t="s">
        <v>17</v>
      </c>
      <c r="H4715" t="s">
        <v>25</v>
      </c>
      <c r="I4715" t="s">
        <v>31</v>
      </c>
      <c r="J4715">
        <v>2</v>
      </c>
      <c r="K4715" s="3">
        <v>50</v>
      </c>
      <c r="L4715" s="3">
        <v>130</v>
      </c>
      <c r="M4715" s="2">
        <v>0.05</v>
      </c>
      <c r="N4715" s="3">
        <f>L4715*J4715</f>
        <v>260</v>
      </c>
      <c r="O4715" s="3">
        <f>(L4715-K4715)*J4715-(L4715-K4715)*J4715*M4715-(L4715-K4715)*J4715*P4715</f>
        <v>144</v>
      </c>
      <c r="P4715" s="2">
        <v>0.05</v>
      </c>
    </row>
    <row r="4716" spans="2:16" x14ac:dyDescent="0.25">
      <c r="B4716" s="1">
        <v>45215</v>
      </c>
      <c r="C4716" t="s">
        <v>15</v>
      </c>
      <c r="D4716" t="s">
        <v>22</v>
      </c>
      <c r="E4716" s="1">
        <v>45214</v>
      </c>
      <c r="F4716" t="str">
        <f t="shared" si="73"/>
        <v>PRES. PRUDENTE</v>
      </c>
      <c r="G4716" t="s">
        <v>17</v>
      </c>
      <c r="H4716" t="s">
        <v>26</v>
      </c>
      <c r="I4716" t="s">
        <v>19</v>
      </c>
      <c r="J4716">
        <v>1</v>
      </c>
      <c r="K4716" s="3">
        <v>50</v>
      </c>
      <c r="L4716" s="3">
        <v>130</v>
      </c>
      <c r="M4716" s="2">
        <v>0.05</v>
      </c>
      <c r="N4716" s="3">
        <f>L4716*J4716</f>
        <v>130</v>
      </c>
      <c r="O4716" s="3">
        <f>(L4716-K4716)*J4716-(L4716-K4716)*J4716*M4716-(L4716-K4716)*J4716*P4716</f>
        <v>72</v>
      </c>
      <c r="P4716" s="2">
        <v>0.05</v>
      </c>
    </row>
    <row r="4717" spans="2:16" x14ac:dyDescent="0.25">
      <c r="B4717" s="1">
        <v>45215</v>
      </c>
      <c r="C4717" t="s">
        <v>15</v>
      </c>
      <c r="D4717" t="s">
        <v>22</v>
      </c>
      <c r="E4717" s="1">
        <v>45214</v>
      </c>
      <c r="F4717" t="str">
        <f t="shared" si="73"/>
        <v>PRES. PRUDENTE</v>
      </c>
      <c r="G4717" t="s">
        <v>17</v>
      </c>
      <c r="H4717" t="s">
        <v>27</v>
      </c>
      <c r="I4717" t="s">
        <v>30</v>
      </c>
      <c r="J4717">
        <v>3</v>
      </c>
      <c r="K4717" s="3">
        <v>50</v>
      </c>
      <c r="L4717" s="3">
        <v>130</v>
      </c>
      <c r="M4717" s="2">
        <v>0.05</v>
      </c>
      <c r="N4717" s="3">
        <f>L4717*J4717</f>
        <v>390</v>
      </c>
      <c r="O4717" s="3">
        <f>(L4717-K4717)*J4717-(L4717-K4717)*J4717*M4717-(L4717-K4717)*J4717*P4717</f>
        <v>216</v>
      </c>
      <c r="P4717" s="2">
        <v>0.05</v>
      </c>
    </row>
    <row r="4718" spans="2:16" x14ac:dyDescent="0.25">
      <c r="B4718" s="1">
        <v>45215</v>
      </c>
      <c r="C4718" t="s">
        <v>15</v>
      </c>
      <c r="D4718" t="s">
        <v>22</v>
      </c>
      <c r="E4718" s="1">
        <v>45214</v>
      </c>
      <c r="F4718" t="str">
        <f t="shared" si="73"/>
        <v>PRES. PRUDENTE</v>
      </c>
      <c r="G4718" t="s">
        <v>17</v>
      </c>
      <c r="H4718" t="s">
        <v>28</v>
      </c>
      <c r="I4718" t="s">
        <v>32</v>
      </c>
      <c r="J4718">
        <v>2</v>
      </c>
      <c r="K4718" s="3">
        <v>50</v>
      </c>
      <c r="L4718" s="3">
        <v>130</v>
      </c>
      <c r="M4718" s="2">
        <v>0.05</v>
      </c>
      <c r="N4718" s="3">
        <f>L4718*J4718</f>
        <v>260</v>
      </c>
      <c r="O4718" s="3">
        <f>(L4718-K4718)*J4718-(L4718-K4718)*J4718*M4718-(L4718-K4718)*J4718*P4718</f>
        <v>144</v>
      </c>
      <c r="P4718" s="2">
        <v>0.05</v>
      </c>
    </row>
    <row r="4719" spans="2:16" x14ac:dyDescent="0.25">
      <c r="B4719" s="1">
        <v>45215</v>
      </c>
      <c r="C4719" t="s">
        <v>15</v>
      </c>
      <c r="D4719" t="s">
        <v>22</v>
      </c>
      <c r="E4719" s="1">
        <v>45214</v>
      </c>
      <c r="F4719" t="str">
        <f t="shared" si="73"/>
        <v>PRES. PRUDENTE</v>
      </c>
      <c r="G4719" t="s">
        <v>33</v>
      </c>
      <c r="H4719" t="s">
        <v>29</v>
      </c>
      <c r="I4719" t="s">
        <v>32</v>
      </c>
      <c r="J4719">
        <v>1</v>
      </c>
      <c r="K4719" s="3">
        <v>50</v>
      </c>
      <c r="L4719" s="3">
        <v>130</v>
      </c>
      <c r="M4719" s="2">
        <v>0.05</v>
      </c>
      <c r="N4719" s="3">
        <f>L4719*J4719</f>
        <v>130</v>
      </c>
      <c r="O4719" s="3">
        <f>(L4719-K4719)*J4719-(L4719-K4719)*J4719*M4719-(L4719-K4719)*J4719*P4719</f>
        <v>72</v>
      </c>
      <c r="P4719" s="2">
        <v>0.05</v>
      </c>
    </row>
    <row r="4720" spans="2:16" x14ac:dyDescent="0.25">
      <c r="B4720" s="1">
        <v>45215</v>
      </c>
      <c r="C4720" t="s">
        <v>15</v>
      </c>
      <c r="D4720" t="s">
        <v>22</v>
      </c>
      <c r="E4720" s="1">
        <v>45214</v>
      </c>
      <c r="F4720" t="str">
        <f t="shared" si="73"/>
        <v>REGENTE FEIJÓ</v>
      </c>
      <c r="G4720" t="s">
        <v>34</v>
      </c>
      <c r="H4720" t="s">
        <v>18</v>
      </c>
      <c r="I4720" t="s">
        <v>30</v>
      </c>
      <c r="J4720">
        <v>3</v>
      </c>
      <c r="K4720" s="3">
        <v>50</v>
      </c>
      <c r="L4720" s="3">
        <v>130</v>
      </c>
      <c r="M4720" s="2">
        <v>0.05</v>
      </c>
      <c r="N4720" s="3">
        <f>L4720*J4720</f>
        <v>390</v>
      </c>
      <c r="O4720" s="3">
        <f>(L4720-K4720)*J4720-(L4720-K4720)*J4720*M4720-(L4720-K4720)*J4720*P4720</f>
        <v>216</v>
      </c>
      <c r="P4720" s="2">
        <v>0.05</v>
      </c>
    </row>
    <row r="4721" spans="2:16" x14ac:dyDescent="0.25">
      <c r="B4721" s="1">
        <v>45215</v>
      </c>
      <c r="C4721" t="s">
        <v>15</v>
      </c>
      <c r="D4721" t="s">
        <v>22</v>
      </c>
      <c r="E4721" s="1">
        <v>45214</v>
      </c>
      <c r="F4721" t="str">
        <f t="shared" si="73"/>
        <v>PRES. PRUDENTE</v>
      </c>
      <c r="G4721" t="s">
        <v>35</v>
      </c>
      <c r="H4721" t="s">
        <v>24</v>
      </c>
      <c r="I4721" t="s">
        <v>19</v>
      </c>
      <c r="J4721">
        <v>2</v>
      </c>
      <c r="K4721" s="3">
        <v>50</v>
      </c>
      <c r="L4721" s="3">
        <v>130</v>
      </c>
      <c r="M4721" s="2">
        <v>0.05</v>
      </c>
      <c r="N4721" s="3">
        <f>L4721*J4721</f>
        <v>260</v>
      </c>
      <c r="O4721" s="3">
        <f>(L4721-K4721)*J4721-(L4721-K4721)*J4721*M4721-(L4721-K4721)*J4721*P4721</f>
        <v>144</v>
      </c>
      <c r="P4721" s="2">
        <v>0.05</v>
      </c>
    </row>
    <row r="4722" spans="2:16" x14ac:dyDescent="0.25">
      <c r="B4722" s="1">
        <v>45215</v>
      </c>
      <c r="C4722" t="s">
        <v>15</v>
      </c>
      <c r="D4722" t="s">
        <v>22</v>
      </c>
      <c r="E4722" s="1">
        <v>45214</v>
      </c>
      <c r="F4722" t="str">
        <f t="shared" si="73"/>
        <v>PRES. PRUDENTE</v>
      </c>
      <c r="G4722" t="s">
        <v>17</v>
      </c>
      <c r="H4722" t="s">
        <v>25</v>
      </c>
      <c r="I4722" t="s">
        <v>31</v>
      </c>
      <c r="J4722">
        <v>1</v>
      </c>
      <c r="K4722" s="3">
        <v>50</v>
      </c>
      <c r="L4722" s="3">
        <v>130</v>
      </c>
      <c r="M4722" s="2">
        <v>0.05</v>
      </c>
      <c r="N4722" s="3">
        <f>L4722*J4722</f>
        <v>130</v>
      </c>
      <c r="O4722" s="3">
        <f>(L4722-K4722)*J4722-(L4722-K4722)*J4722*M4722-(L4722-K4722)*J4722*P4722</f>
        <v>72</v>
      </c>
      <c r="P4722" s="2">
        <v>0.05</v>
      </c>
    </row>
    <row r="4723" spans="2:16" x14ac:dyDescent="0.25">
      <c r="B4723" s="1">
        <v>45215</v>
      </c>
      <c r="C4723" t="s">
        <v>15</v>
      </c>
      <c r="D4723" t="s">
        <v>22</v>
      </c>
      <c r="E4723" s="1">
        <v>45214</v>
      </c>
      <c r="F4723" t="str">
        <f t="shared" si="73"/>
        <v>PRES. PRUDENTE</v>
      </c>
      <c r="G4723" t="s">
        <v>17</v>
      </c>
      <c r="H4723" t="s">
        <v>26</v>
      </c>
      <c r="I4723" t="s">
        <v>19</v>
      </c>
      <c r="J4723">
        <v>2</v>
      </c>
      <c r="K4723" s="3">
        <v>50</v>
      </c>
      <c r="L4723" s="3">
        <v>130</v>
      </c>
      <c r="M4723" s="2">
        <v>0.05</v>
      </c>
      <c r="N4723" s="3">
        <f>L4723*J4723</f>
        <v>260</v>
      </c>
      <c r="O4723" s="3">
        <f>(L4723-K4723)*J4723-(L4723-K4723)*J4723*M4723-(L4723-K4723)*J4723*P4723</f>
        <v>144</v>
      </c>
      <c r="P4723" s="2">
        <v>0.05</v>
      </c>
    </row>
    <row r="4724" spans="2:16" x14ac:dyDescent="0.25">
      <c r="B4724" s="1">
        <v>45215</v>
      </c>
      <c r="C4724" t="s">
        <v>15</v>
      </c>
      <c r="D4724" t="s">
        <v>22</v>
      </c>
      <c r="E4724" s="1">
        <v>45214</v>
      </c>
      <c r="F4724" t="str">
        <f t="shared" si="73"/>
        <v>PRES. PRUDENTE</v>
      </c>
      <c r="G4724" t="s">
        <v>17</v>
      </c>
      <c r="H4724" t="s">
        <v>27</v>
      </c>
      <c r="I4724" t="s">
        <v>30</v>
      </c>
      <c r="J4724">
        <v>1</v>
      </c>
      <c r="K4724" s="3">
        <v>50</v>
      </c>
      <c r="L4724" s="3">
        <v>130</v>
      </c>
      <c r="M4724" s="2">
        <v>0.05</v>
      </c>
      <c r="N4724" s="3">
        <f>L4724*J4724</f>
        <v>130</v>
      </c>
      <c r="O4724" s="3">
        <f>(L4724-K4724)*J4724-(L4724-K4724)*J4724*M4724-(L4724-K4724)*J4724*P4724</f>
        <v>72</v>
      </c>
      <c r="P4724" s="2">
        <v>0.05</v>
      </c>
    </row>
    <row r="4725" spans="2:16" x14ac:dyDescent="0.25">
      <c r="B4725" s="1">
        <v>45215</v>
      </c>
      <c r="C4725" t="s">
        <v>15</v>
      </c>
      <c r="D4725" t="s">
        <v>22</v>
      </c>
      <c r="E4725" s="1">
        <v>45214</v>
      </c>
      <c r="F4725" t="str">
        <f t="shared" si="73"/>
        <v>PRES. PRUDENTE</v>
      </c>
      <c r="G4725" t="s">
        <v>17</v>
      </c>
      <c r="H4725" t="s">
        <v>28</v>
      </c>
      <c r="I4725" t="s">
        <v>32</v>
      </c>
      <c r="J4725">
        <v>3</v>
      </c>
      <c r="K4725" s="3">
        <v>50</v>
      </c>
      <c r="L4725" s="3">
        <v>130</v>
      </c>
      <c r="M4725" s="2">
        <v>0.05</v>
      </c>
      <c r="N4725" s="3">
        <f>L4725*J4725</f>
        <v>390</v>
      </c>
      <c r="O4725" s="3">
        <f>(L4725-K4725)*J4725-(L4725-K4725)*J4725*M4725-(L4725-K4725)*J4725*P4725</f>
        <v>216</v>
      </c>
      <c r="P4725" s="2">
        <v>0.05</v>
      </c>
    </row>
    <row r="4726" spans="2:16" x14ac:dyDescent="0.25">
      <c r="B4726" s="1">
        <v>45215</v>
      </c>
      <c r="C4726" t="s">
        <v>15</v>
      </c>
      <c r="D4726" t="s">
        <v>22</v>
      </c>
      <c r="E4726" s="1">
        <v>45214</v>
      </c>
      <c r="F4726" t="str">
        <f t="shared" si="73"/>
        <v>PRES. PRUDENTE</v>
      </c>
      <c r="G4726" t="s">
        <v>17</v>
      </c>
      <c r="H4726" t="s">
        <v>29</v>
      </c>
      <c r="I4726" t="s">
        <v>32</v>
      </c>
      <c r="J4726">
        <v>2</v>
      </c>
      <c r="K4726" s="3">
        <v>50</v>
      </c>
      <c r="L4726" s="3">
        <v>130</v>
      </c>
      <c r="M4726" s="2">
        <v>0.05</v>
      </c>
      <c r="N4726" s="3">
        <f>L4726*J4726</f>
        <v>260</v>
      </c>
      <c r="O4726" s="3">
        <f>(L4726-K4726)*J4726-(L4726-K4726)*J4726*M4726-(L4726-K4726)*J4726*P4726</f>
        <v>144</v>
      </c>
      <c r="P4726" s="2">
        <v>0.05</v>
      </c>
    </row>
    <row r="4727" spans="2:16" x14ac:dyDescent="0.25">
      <c r="B4727" s="1">
        <v>45215</v>
      </c>
      <c r="C4727" t="s">
        <v>15</v>
      </c>
      <c r="D4727" t="s">
        <v>22</v>
      </c>
      <c r="E4727" s="1">
        <v>45214</v>
      </c>
      <c r="F4727" t="str">
        <f t="shared" si="73"/>
        <v>REGENTE FEIJÓ</v>
      </c>
      <c r="G4727" t="s">
        <v>17</v>
      </c>
      <c r="H4727" t="s">
        <v>18</v>
      </c>
      <c r="I4727" t="s">
        <v>30</v>
      </c>
      <c r="J4727">
        <v>1</v>
      </c>
      <c r="K4727" s="3">
        <v>50</v>
      </c>
      <c r="L4727" s="3">
        <v>130</v>
      </c>
      <c r="M4727" s="2">
        <v>0.05</v>
      </c>
      <c r="N4727" s="3">
        <f>L4727*J4727</f>
        <v>130</v>
      </c>
      <c r="O4727" s="3">
        <f>(L4727-K4727)*J4727-(L4727-K4727)*J4727*M4727-(L4727-K4727)*J4727*P4727</f>
        <v>72</v>
      </c>
      <c r="P4727" s="2">
        <v>0.05</v>
      </c>
    </row>
    <row r="4728" spans="2:16" x14ac:dyDescent="0.25">
      <c r="B4728" s="1">
        <v>45215</v>
      </c>
      <c r="C4728" t="s">
        <v>15</v>
      </c>
      <c r="D4728" t="s">
        <v>22</v>
      </c>
      <c r="E4728" s="1">
        <v>45214</v>
      </c>
      <c r="F4728" t="str">
        <f t="shared" si="73"/>
        <v>PRES. PRUDENTE</v>
      </c>
      <c r="G4728" t="s">
        <v>33</v>
      </c>
      <c r="H4728" t="s">
        <v>24</v>
      </c>
      <c r="I4728" t="s">
        <v>19</v>
      </c>
      <c r="J4728">
        <v>3</v>
      </c>
      <c r="K4728" s="3">
        <v>50</v>
      </c>
      <c r="L4728" s="3">
        <v>130</v>
      </c>
      <c r="M4728" s="2">
        <v>0.05</v>
      </c>
      <c r="N4728" s="3">
        <f>L4728*J4728</f>
        <v>390</v>
      </c>
      <c r="O4728" s="3">
        <f>(L4728-K4728)*J4728-(L4728-K4728)*J4728*M4728-(L4728-K4728)*J4728*P4728</f>
        <v>216</v>
      </c>
      <c r="P4728" s="2">
        <v>0.05</v>
      </c>
    </row>
    <row r="4729" spans="2:16" x14ac:dyDescent="0.25">
      <c r="B4729" s="1">
        <v>45215</v>
      </c>
      <c r="C4729" t="s">
        <v>15</v>
      </c>
      <c r="D4729" t="s">
        <v>22</v>
      </c>
      <c r="E4729" s="1">
        <v>45214</v>
      </c>
      <c r="F4729" t="str">
        <f t="shared" si="73"/>
        <v>PRES. PRUDENTE</v>
      </c>
      <c r="G4729" t="s">
        <v>34</v>
      </c>
      <c r="H4729" t="s">
        <v>25</v>
      </c>
      <c r="I4729" t="s">
        <v>31</v>
      </c>
      <c r="J4729">
        <v>2</v>
      </c>
      <c r="K4729" s="3">
        <v>50</v>
      </c>
      <c r="L4729" s="3">
        <v>130</v>
      </c>
      <c r="M4729" s="2">
        <v>0.05</v>
      </c>
      <c r="N4729" s="3">
        <f>L4729*J4729</f>
        <v>260</v>
      </c>
      <c r="O4729" s="3">
        <f>(L4729-K4729)*J4729-(L4729-K4729)*J4729*M4729-(L4729-K4729)*J4729*P4729</f>
        <v>144</v>
      </c>
      <c r="P4729" s="2">
        <v>0.05</v>
      </c>
    </row>
    <row r="4730" spans="2:16" x14ac:dyDescent="0.25">
      <c r="B4730" s="1">
        <v>45215</v>
      </c>
      <c r="C4730" t="s">
        <v>15</v>
      </c>
      <c r="D4730" t="s">
        <v>22</v>
      </c>
      <c r="E4730" s="1">
        <v>45214</v>
      </c>
      <c r="F4730" t="str">
        <f t="shared" si="73"/>
        <v>PRES. PRUDENTE</v>
      </c>
      <c r="G4730" t="s">
        <v>35</v>
      </c>
      <c r="H4730" t="s">
        <v>26</v>
      </c>
      <c r="I4730" t="s">
        <v>19</v>
      </c>
      <c r="J4730">
        <v>1</v>
      </c>
      <c r="K4730" s="3">
        <v>50</v>
      </c>
      <c r="L4730" s="3">
        <v>130</v>
      </c>
      <c r="M4730" s="2">
        <v>0.05</v>
      </c>
      <c r="N4730" s="3">
        <f>L4730*J4730</f>
        <v>130</v>
      </c>
      <c r="O4730" s="3">
        <f>(L4730-K4730)*J4730-(L4730-K4730)*J4730*M4730-(L4730-K4730)*J4730*P4730</f>
        <v>72</v>
      </c>
      <c r="P4730" s="2">
        <v>0.05</v>
      </c>
    </row>
    <row r="4731" spans="2:16" x14ac:dyDescent="0.25">
      <c r="B4731" s="1">
        <v>45215</v>
      </c>
      <c r="C4731" t="s">
        <v>15</v>
      </c>
      <c r="D4731" t="s">
        <v>22</v>
      </c>
      <c r="E4731" s="1">
        <v>45214</v>
      </c>
      <c r="F4731" t="str">
        <f t="shared" si="73"/>
        <v>PRES. PRUDENTE</v>
      </c>
      <c r="G4731" t="s">
        <v>17</v>
      </c>
      <c r="H4731" t="s">
        <v>27</v>
      </c>
      <c r="I4731" t="s">
        <v>30</v>
      </c>
      <c r="J4731">
        <v>2</v>
      </c>
      <c r="K4731" s="3">
        <v>50</v>
      </c>
      <c r="L4731" s="3">
        <v>130</v>
      </c>
      <c r="M4731" s="2">
        <v>0.05</v>
      </c>
      <c r="N4731" s="3">
        <f>L4731*J4731</f>
        <v>260</v>
      </c>
      <c r="O4731" s="3">
        <f>(L4731-K4731)*J4731-(L4731-K4731)*J4731*M4731-(L4731-K4731)*J4731*P4731</f>
        <v>144</v>
      </c>
      <c r="P4731" s="2">
        <v>0.05</v>
      </c>
    </row>
    <row r="4732" spans="2:16" x14ac:dyDescent="0.25">
      <c r="B4732" s="1">
        <v>45215</v>
      </c>
      <c r="C4732" t="s">
        <v>15</v>
      </c>
      <c r="D4732" t="s">
        <v>22</v>
      </c>
      <c r="E4732" s="1">
        <v>45214</v>
      </c>
      <c r="F4732" t="str">
        <f t="shared" si="73"/>
        <v>PRES. PRUDENTE</v>
      </c>
      <c r="G4732" t="s">
        <v>17</v>
      </c>
      <c r="H4732" t="s">
        <v>28</v>
      </c>
      <c r="I4732" t="s">
        <v>32</v>
      </c>
      <c r="J4732">
        <v>1</v>
      </c>
      <c r="K4732" s="3">
        <v>50</v>
      </c>
      <c r="L4732" s="3">
        <v>130</v>
      </c>
      <c r="M4732" s="2">
        <v>0.05</v>
      </c>
      <c r="N4732" s="3">
        <f>L4732*J4732</f>
        <v>130</v>
      </c>
      <c r="O4732" s="3">
        <f>(L4732-K4732)*J4732-(L4732-K4732)*J4732*M4732-(L4732-K4732)*J4732*P4732</f>
        <v>72</v>
      </c>
      <c r="P4732" s="2">
        <v>0.05</v>
      </c>
    </row>
    <row r="4733" spans="2:16" x14ac:dyDescent="0.25">
      <c r="B4733" s="1">
        <v>45215</v>
      </c>
      <c r="C4733" t="s">
        <v>15</v>
      </c>
      <c r="D4733" t="s">
        <v>22</v>
      </c>
      <c r="E4733" s="1">
        <v>45214</v>
      </c>
      <c r="F4733" t="str">
        <f t="shared" si="73"/>
        <v>PRES. PRUDENTE</v>
      </c>
      <c r="G4733" t="s">
        <v>17</v>
      </c>
      <c r="H4733" t="s">
        <v>29</v>
      </c>
      <c r="I4733" t="s">
        <v>32</v>
      </c>
      <c r="J4733">
        <v>3</v>
      </c>
      <c r="K4733" s="3">
        <v>50</v>
      </c>
      <c r="L4733" s="3">
        <v>130</v>
      </c>
      <c r="M4733" s="2">
        <v>0.05</v>
      </c>
      <c r="N4733" s="3">
        <f>L4733*J4733</f>
        <v>390</v>
      </c>
      <c r="O4733" s="3">
        <f>(L4733-K4733)*J4733-(L4733-K4733)*J4733*M4733-(L4733-K4733)*J4733*P4733</f>
        <v>216</v>
      </c>
      <c r="P4733" s="2">
        <v>0.05</v>
      </c>
    </row>
    <row r="4734" spans="2:16" x14ac:dyDescent="0.25">
      <c r="B4734" s="1">
        <v>45215</v>
      </c>
      <c r="C4734" t="s">
        <v>15</v>
      </c>
      <c r="D4734" t="s">
        <v>22</v>
      </c>
      <c r="E4734" s="1">
        <v>45214</v>
      </c>
      <c r="F4734" t="str">
        <f t="shared" si="73"/>
        <v>REGENTE FEIJÓ</v>
      </c>
      <c r="G4734" t="s">
        <v>17</v>
      </c>
      <c r="H4734" t="s">
        <v>18</v>
      </c>
      <c r="I4734" t="s">
        <v>30</v>
      </c>
      <c r="J4734">
        <v>2</v>
      </c>
      <c r="K4734" s="3">
        <v>50</v>
      </c>
      <c r="L4734" s="3">
        <v>130</v>
      </c>
      <c r="M4734" s="2">
        <v>0.05</v>
      </c>
      <c r="N4734" s="3">
        <f>L4734*J4734</f>
        <v>260</v>
      </c>
      <c r="O4734" s="3">
        <f>(L4734-K4734)*J4734-(L4734-K4734)*J4734*M4734-(L4734-K4734)*J4734*P4734</f>
        <v>144</v>
      </c>
      <c r="P4734" s="2">
        <v>0.05</v>
      </c>
    </row>
    <row r="4735" spans="2:16" x14ac:dyDescent="0.25">
      <c r="B4735" s="1">
        <v>45215</v>
      </c>
      <c r="C4735" t="s">
        <v>15</v>
      </c>
      <c r="D4735" t="s">
        <v>22</v>
      </c>
      <c r="E4735" s="1">
        <v>45214</v>
      </c>
      <c r="F4735" t="str">
        <f t="shared" si="73"/>
        <v>PRES. PRUDENTE</v>
      </c>
      <c r="G4735" t="s">
        <v>17</v>
      </c>
      <c r="H4735" t="s">
        <v>24</v>
      </c>
      <c r="I4735" t="s">
        <v>19</v>
      </c>
      <c r="J4735">
        <v>1</v>
      </c>
      <c r="K4735" s="3">
        <v>50</v>
      </c>
      <c r="L4735" s="3">
        <v>130</v>
      </c>
      <c r="M4735" s="2">
        <v>0.05</v>
      </c>
      <c r="N4735" s="3">
        <f>L4735*J4735</f>
        <v>130</v>
      </c>
      <c r="O4735" s="3">
        <f>(L4735-K4735)*J4735-(L4735-K4735)*J4735*M4735-(L4735-K4735)*J4735*P4735</f>
        <v>72</v>
      </c>
      <c r="P4735" s="2">
        <v>0.05</v>
      </c>
    </row>
    <row r="4736" spans="2:16" x14ac:dyDescent="0.25">
      <c r="B4736" s="1">
        <v>45215</v>
      </c>
      <c r="C4736" t="s">
        <v>15</v>
      </c>
      <c r="D4736" t="s">
        <v>22</v>
      </c>
      <c r="E4736" s="1">
        <v>45214</v>
      </c>
      <c r="F4736" t="str">
        <f t="shared" si="73"/>
        <v>PRES. PRUDENTE</v>
      </c>
      <c r="G4736" t="s">
        <v>17</v>
      </c>
      <c r="H4736" t="s">
        <v>25</v>
      </c>
      <c r="I4736" t="s">
        <v>31</v>
      </c>
      <c r="J4736">
        <v>3</v>
      </c>
      <c r="K4736" s="3">
        <v>50</v>
      </c>
      <c r="L4736" s="3">
        <v>130</v>
      </c>
      <c r="M4736" s="2">
        <v>0.05</v>
      </c>
      <c r="N4736" s="3">
        <f>L4736*J4736</f>
        <v>390</v>
      </c>
      <c r="O4736" s="3">
        <f>(L4736-K4736)*J4736-(L4736-K4736)*J4736*M4736-(L4736-K4736)*J4736*P4736</f>
        <v>216</v>
      </c>
      <c r="P4736" s="2">
        <v>0.05</v>
      </c>
    </row>
    <row r="4737" spans="2:16" x14ac:dyDescent="0.25">
      <c r="B4737" s="1">
        <v>45215</v>
      </c>
      <c r="C4737" t="s">
        <v>15</v>
      </c>
      <c r="D4737" t="s">
        <v>22</v>
      </c>
      <c r="E4737" s="1">
        <v>45214</v>
      </c>
      <c r="F4737" t="str">
        <f t="shared" si="73"/>
        <v>PRES. PRUDENTE</v>
      </c>
      <c r="G4737" t="s">
        <v>33</v>
      </c>
      <c r="H4737" t="s">
        <v>26</v>
      </c>
      <c r="I4737" t="s">
        <v>19</v>
      </c>
      <c r="J4737">
        <v>2</v>
      </c>
      <c r="K4737" s="3">
        <v>50</v>
      </c>
      <c r="L4737" s="3">
        <v>130</v>
      </c>
      <c r="M4737" s="2">
        <v>0.05</v>
      </c>
      <c r="N4737" s="3">
        <f>L4737*J4737</f>
        <v>260</v>
      </c>
      <c r="O4737" s="3">
        <f>(L4737-K4737)*J4737-(L4737-K4737)*J4737*M4737-(L4737-K4737)*J4737*P4737</f>
        <v>144</v>
      </c>
      <c r="P4737" s="2">
        <v>0.05</v>
      </c>
    </row>
    <row r="4738" spans="2:16" x14ac:dyDescent="0.25">
      <c r="B4738" s="1">
        <v>45215</v>
      </c>
      <c r="C4738" t="s">
        <v>15</v>
      </c>
      <c r="D4738" t="s">
        <v>22</v>
      </c>
      <c r="E4738" s="1">
        <v>45214</v>
      </c>
      <c r="F4738" t="str">
        <f t="shared" si="73"/>
        <v>PRES. PRUDENTE</v>
      </c>
      <c r="G4738" t="s">
        <v>34</v>
      </c>
      <c r="H4738" t="s">
        <v>27</v>
      </c>
      <c r="I4738" t="s">
        <v>30</v>
      </c>
      <c r="J4738">
        <v>1</v>
      </c>
      <c r="K4738" s="3">
        <v>50</v>
      </c>
      <c r="L4738" s="3">
        <v>130</v>
      </c>
      <c r="M4738" s="2">
        <v>0.05</v>
      </c>
      <c r="N4738" s="3">
        <f>L4738*J4738</f>
        <v>130</v>
      </c>
      <c r="O4738" s="3">
        <f>(L4738-K4738)*J4738-(L4738-K4738)*J4738*M4738-(L4738-K4738)*J4738*P4738</f>
        <v>72</v>
      </c>
      <c r="P4738" s="2">
        <v>0.05</v>
      </c>
    </row>
    <row r="4739" spans="2:16" x14ac:dyDescent="0.25">
      <c r="B4739" s="1">
        <v>45215</v>
      </c>
      <c r="C4739" t="s">
        <v>15</v>
      </c>
      <c r="D4739" t="s">
        <v>22</v>
      </c>
      <c r="E4739" s="1">
        <v>45214</v>
      </c>
      <c r="F4739" t="str">
        <f t="shared" ref="F4739:F4802" si="74">IF(H4739="CLARA","REGENTE FEIJÓ","PRES. PRUDENTE")</f>
        <v>PRES. PRUDENTE</v>
      </c>
      <c r="G4739" t="s">
        <v>35</v>
      </c>
      <c r="H4739" t="s">
        <v>28</v>
      </c>
      <c r="I4739" t="s">
        <v>32</v>
      </c>
      <c r="J4739">
        <v>2</v>
      </c>
      <c r="K4739" s="3">
        <v>50</v>
      </c>
      <c r="L4739" s="3">
        <v>130</v>
      </c>
      <c r="M4739" s="2">
        <v>0.05</v>
      </c>
      <c r="N4739" s="3">
        <f>L4739*J4739</f>
        <v>260</v>
      </c>
      <c r="O4739" s="3">
        <f>(L4739-K4739)*J4739-(L4739-K4739)*J4739*M4739-(L4739-K4739)*J4739*P4739</f>
        <v>144</v>
      </c>
      <c r="P4739" s="2">
        <v>0.05</v>
      </c>
    </row>
    <row r="4740" spans="2:16" x14ac:dyDescent="0.25">
      <c r="B4740" s="1">
        <v>45215</v>
      </c>
      <c r="C4740" t="s">
        <v>15</v>
      </c>
      <c r="D4740" t="s">
        <v>22</v>
      </c>
      <c r="E4740" s="1">
        <v>45214</v>
      </c>
      <c r="F4740" t="str">
        <f t="shared" si="74"/>
        <v>PRES. PRUDENTE</v>
      </c>
      <c r="G4740" t="s">
        <v>17</v>
      </c>
      <c r="H4740" t="s">
        <v>29</v>
      </c>
      <c r="I4740" t="s">
        <v>32</v>
      </c>
      <c r="J4740">
        <v>1</v>
      </c>
      <c r="K4740" s="3">
        <v>50</v>
      </c>
      <c r="L4740" s="3">
        <v>130</v>
      </c>
      <c r="M4740" s="2">
        <v>0.05</v>
      </c>
      <c r="N4740" s="3">
        <f>L4740*J4740</f>
        <v>130</v>
      </c>
      <c r="O4740" s="3">
        <f>(L4740-K4740)*J4740-(L4740-K4740)*J4740*M4740-(L4740-K4740)*J4740*P4740</f>
        <v>72</v>
      </c>
      <c r="P4740" s="2">
        <v>0.05</v>
      </c>
    </row>
    <row r="4741" spans="2:16" x14ac:dyDescent="0.25">
      <c r="B4741" s="1">
        <v>45215</v>
      </c>
      <c r="C4741" t="s">
        <v>15</v>
      </c>
      <c r="D4741" t="s">
        <v>22</v>
      </c>
      <c r="E4741" s="1">
        <v>45214</v>
      </c>
      <c r="F4741" t="str">
        <f t="shared" si="74"/>
        <v>REGENTE FEIJÓ</v>
      </c>
      <c r="G4741" t="s">
        <v>17</v>
      </c>
      <c r="H4741" t="s">
        <v>18</v>
      </c>
      <c r="I4741" t="s">
        <v>30</v>
      </c>
      <c r="J4741">
        <v>3</v>
      </c>
      <c r="K4741" s="3">
        <v>50</v>
      </c>
      <c r="L4741" s="3">
        <v>130</v>
      </c>
      <c r="M4741" s="2">
        <v>0.05</v>
      </c>
      <c r="N4741" s="3">
        <f>L4741*J4741</f>
        <v>390</v>
      </c>
      <c r="O4741" s="3">
        <f>(L4741-K4741)*J4741-(L4741-K4741)*J4741*M4741-(L4741-K4741)*J4741*P4741</f>
        <v>216</v>
      </c>
      <c r="P4741" s="2">
        <v>0.05</v>
      </c>
    </row>
    <row r="4742" spans="2:16" x14ac:dyDescent="0.25">
      <c r="B4742" s="1">
        <v>45215</v>
      </c>
      <c r="C4742" t="s">
        <v>15</v>
      </c>
      <c r="D4742" t="s">
        <v>22</v>
      </c>
      <c r="E4742" s="1">
        <v>45214</v>
      </c>
      <c r="F4742" t="str">
        <f t="shared" si="74"/>
        <v>PRES. PRUDENTE</v>
      </c>
      <c r="G4742" t="s">
        <v>17</v>
      </c>
      <c r="H4742" t="s">
        <v>24</v>
      </c>
      <c r="I4742" t="s">
        <v>19</v>
      </c>
      <c r="J4742">
        <v>2</v>
      </c>
      <c r="K4742" s="3">
        <v>50</v>
      </c>
      <c r="L4742" s="3">
        <v>130</v>
      </c>
      <c r="M4742" s="2">
        <v>0.05</v>
      </c>
      <c r="N4742" s="3">
        <f>L4742*J4742</f>
        <v>260</v>
      </c>
      <c r="O4742" s="3">
        <f>(L4742-K4742)*J4742-(L4742-K4742)*J4742*M4742-(L4742-K4742)*J4742*P4742</f>
        <v>144</v>
      </c>
      <c r="P4742" s="2">
        <v>0.05</v>
      </c>
    </row>
    <row r="4743" spans="2:16" x14ac:dyDescent="0.25">
      <c r="B4743" s="1">
        <v>45215</v>
      </c>
      <c r="C4743" t="s">
        <v>15</v>
      </c>
      <c r="D4743" t="s">
        <v>22</v>
      </c>
      <c r="E4743" s="1">
        <v>45214</v>
      </c>
      <c r="F4743" t="str">
        <f t="shared" si="74"/>
        <v>PRES. PRUDENTE</v>
      </c>
      <c r="G4743" t="s">
        <v>17</v>
      </c>
      <c r="H4743" t="s">
        <v>25</v>
      </c>
      <c r="I4743" t="s">
        <v>31</v>
      </c>
      <c r="J4743">
        <v>1</v>
      </c>
      <c r="K4743" s="3">
        <v>50</v>
      </c>
      <c r="L4743" s="3">
        <v>130</v>
      </c>
      <c r="M4743" s="2">
        <v>0.05</v>
      </c>
      <c r="N4743" s="3">
        <f>L4743*J4743</f>
        <v>130</v>
      </c>
      <c r="O4743" s="3">
        <f>(L4743-K4743)*J4743-(L4743-K4743)*J4743*M4743-(L4743-K4743)*J4743*P4743</f>
        <v>72</v>
      </c>
      <c r="P4743" s="2">
        <v>0.05</v>
      </c>
    </row>
    <row r="4744" spans="2:16" x14ac:dyDescent="0.25">
      <c r="B4744" s="1">
        <v>45215</v>
      </c>
      <c r="C4744" t="s">
        <v>15</v>
      </c>
      <c r="D4744" t="s">
        <v>22</v>
      </c>
      <c r="E4744" s="1">
        <v>45214</v>
      </c>
      <c r="F4744" t="str">
        <f t="shared" si="74"/>
        <v>PRES. PRUDENTE</v>
      </c>
      <c r="G4744" t="s">
        <v>17</v>
      </c>
      <c r="H4744" t="s">
        <v>26</v>
      </c>
      <c r="I4744" t="s">
        <v>19</v>
      </c>
      <c r="J4744">
        <v>3</v>
      </c>
      <c r="K4744" s="3">
        <v>50</v>
      </c>
      <c r="L4744" s="3">
        <v>130</v>
      </c>
      <c r="M4744" s="2">
        <v>0.05</v>
      </c>
      <c r="N4744" s="3">
        <f>L4744*J4744</f>
        <v>390</v>
      </c>
      <c r="O4744" s="3">
        <f>(L4744-K4744)*J4744-(L4744-K4744)*J4744*M4744-(L4744-K4744)*J4744*P4744</f>
        <v>216</v>
      </c>
      <c r="P4744" s="2">
        <v>0.05</v>
      </c>
    </row>
    <row r="4745" spans="2:16" x14ac:dyDescent="0.25">
      <c r="B4745" s="1">
        <v>45215</v>
      </c>
      <c r="C4745" t="s">
        <v>15</v>
      </c>
      <c r="D4745" t="s">
        <v>22</v>
      </c>
      <c r="E4745" s="1">
        <v>45214</v>
      </c>
      <c r="F4745" t="str">
        <f t="shared" si="74"/>
        <v>PRES. PRUDENTE</v>
      </c>
      <c r="G4745" t="s">
        <v>17</v>
      </c>
      <c r="H4745" t="s">
        <v>27</v>
      </c>
      <c r="I4745" t="s">
        <v>30</v>
      </c>
      <c r="J4745">
        <v>2</v>
      </c>
      <c r="K4745" s="3">
        <v>50</v>
      </c>
      <c r="L4745" s="3">
        <v>130</v>
      </c>
      <c r="M4745" s="2">
        <v>0.05</v>
      </c>
      <c r="N4745" s="3">
        <f>L4745*J4745</f>
        <v>260</v>
      </c>
      <c r="O4745" s="3">
        <f>(L4745-K4745)*J4745-(L4745-K4745)*J4745*M4745-(L4745-K4745)*J4745*P4745</f>
        <v>144</v>
      </c>
      <c r="P4745" s="2">
        <v>0.05</v>
      </c>
    </row>
    <row r="4746" spans="2:16" x14ac:dyDescent="0.25">
      <c r="B4746" s="1">
        <v>45215</v>
      </c>
      <c r="C4746" t="s">
        <v>15</v>
      </c>
      <c r="D4746" t="s">
        <v>22</v>
      </c>
      <c r="E4746" s="1">
        <v>45214</v>
      </c>
      <c r="F4746" t="str">
        <f t="shared" si="74"/>
        <v>PRES. PRUDENTE</v>
      </c>
      <c r="G4746" t="s">
        <v>33</v>
      </c>
      <c r="H4746" t="s">
        <v>28</v>
      </c>
      <c r="I4746" t="s">
        <v>32</v>
      </c>
      <c r="J4746">
        <v>1</v>
      </c>
      <c r="K4746" s="3">
        <v>50</v>
      </c>
      <c r="L4746" s="3">
        <v>130</v>
      </c>
      <c r="M4746" s="2">
        <v>0.05</v>
      </c>
      <c r="N4746" s="3">
        <f>L4746*J4746</f>
        <v>130</v>
      </c>
      <c r="O4746" s="3">
        <f>(L4746-K4746)*J4746-(L4746-K4746)*J4746*M4746-(L4746-K4746)*J4746*P4746</f>
        <v>72</v>
      </c>
      <c r="P4746" s="2">
        <v>0.05</v>
      </c>
    </row>
    <row r="4747" spans="2:16" x14ac:dyDescent="0.25">
      <c r="B4747" s="1">
        <v>45215</v>
      </c>
      <c r="C4747" t="s">
        <v>15</v>
      </c>
      <c r="D4747" t="s">
        <v>22</v>
      </c>
      <c r="E4747" s="1">
        <v>45214</v>
      </c>
      <c r="F4747" t="str">
        <f t="shared" si="74"/>
        <v>PRES. PRUDENTE</v>
      </c>
      <c r="G4747" t="s">
        <v>34</v>
      </c>
      <c r="H4747" t="s">
        <v>29</v>
      </c>
      <c r="I4747" t="s">
        <v>32</v>
      </c>
      <c r="J4747">
        <v>2</v>
      </c>
      <c r="K4747" s="3">
        <v>50</v>
      </c>
      <c r="L4747" s="3">
        <v>130</v>
      </c>
      <c r="M4747" s="2">
        <v>0.05</v>
      </c>
      <c r="N4747" s="3">
        <f>L4747*J4747</f>
        <v>260</v>
      </c>
      <c r="O4747" s="3">
        <f>(L4747-K4747)*J4747-(L4747-K4747)*J4747*M4747-(L4747-K4747)*J4747*P4747</f>
        <v>144</v>
      </c>
      <c r="P4747" s="2">
        <v>0.05</v>
      </c>
    </row>
    <row r="4748" spans="2:16" x14ac:dyDescent="0.25">
      <c r="B4748" s="1">
        <v>45215</v>
      </c>
      <c r="C4748" t="s">
        <v>15</v>
      </c>
      <c r="D4748" t="s">
        <v>23</v>
      </c>
      <c r="E4748" s="1">
        <v>45214</v>
      </c>
      <c r="F4748" t="str">
        <f t="shared" si="74"/>
        <v>REGENTE FEIJÓ</v>
      </c>
      <c r="G4748" t="s">
        <v>35</v>
      </c>
      <c r="H4748" t="s">
        <v>18</v>
      </c>
      <c r="I4748" t="s">
        <v>30</v>
      </c>
      <c r="J4748">
        <v>1</v>
      </c>
      <c r="K4748" s="3">
        <v>120</v>
      </c>
      <c r="L4748" s="3">
        <v>220</v>
      </c>
      <c r="M4748" s="2">
        <v>0.1</v>
      </c>
      <c r="N4748" s="3">
        <f>L4748*J4748</f>
        <v>220</v>
      </c>
      <c r="O4748" s="3">
        <f>(L4748-K4748)*J4748-(L4748-K4748)*J4748*M4748-(L4748-K4748)*J4748*P4748</f>
        <v>87</v>
      </c>
      <c r="P4748" s="2">
        <v>0.03</v>
      </c>
    </row>
    <row r="4749" spans="2:16" x14ac:dyDescent="0.25">
      <c r="B4749" s="1">
        <v>45215</v>
      </c>
      <c r="C4749" t="s">
        <v>15</v>
      </c>
      <c r="D4749" t="s">
        <v>23</v>
      </c>
      <c r="E4749" s="1">
        <v>45214</v>
      </c>
      <c r="F4749" t="str">
        <f t="shared" si="74"/>
        <v>PRES. PRUDENTE</v>
      </c>
      <c r="G4749" t="s">
        <v>17</v>
      </c>
      <c r="H4749" t="s">
        <v>24</v>
      </c>
      <c r="I4749" t="s">
        <v>19</v>
      </c>
      <c r="J4749">
        <v>3</v>
      </c>
      <c r="K4749" s="3">
        <v>120</v>
      </c>
      <c r="L4749" s="3">
        <v>220</v>
      </c>
      <c r="M4749" s="2">
        <v>0.1</v>
      </c>
      <c r="N4749" s="3">
        <f>L4749*J4749</f>
        <v>660</v>
      </c>
      <c r="O4749" s="3">
        <f>(L4749-K4749)*J4749-(L4749-K4749)*J4749*M4749-(L4749-K4749)*J4749*P4749</f>
        <v>261</v>
      </c>
      <c r="P4749" s="2">
        <v>0.03</v>
      </c>
    </row>
    <row r="4750" spans="2:16" x14ac:dyDescent="0.25">
      <c r="B4750" s="1">
        <v>45215</v>
      </c>
      <c r="C4750" t="s">
        <v>15</v>
      </c>
      <c r="D4750" t="s">
        <v>23</v>
      </c>
      <c r="E4750" s="1">
        <v>45214</v>
      </c>
      <c r="F4750" t="str">
        <f t="shared" si="74"/>
        <v>PRES. PRUDENTE</v>
      </c>
      <c r="G4750" t="s">
        <v>17</v>
      </c>
      <c r="H4750" t="s">
        <v>25</v>
      </c>
      <c r="I4750" t="s">
        <v>31</v>
      </c>
      <c r="J4750">
        <v>2</v>
      </c>
      <c r="K4750" s="3">
        <v>120</v>
      </c>
      <c r="L4750" s="3">
        <v>220</v>
      </c>
      <c r="M4750" s="2">
        <v>0.1</v>
      </c>
      <c r="N4750" s="3">
        <f>L4750*J4750</f>
        <v>440</v>
      </c>
      <c r="O4750" s="3">
        <f>(L4750-K4750)*J4750-(L4750-K4750)*J4750*M4750-(L4750-K4750)*J4750*P4750</f>
        <v>174</v>
      </c>
      <c r="P4750" s="2">
        <v>0.03</v>
      </c>
    </row>
    <row r="4751" spans="2:16" x14ac:dyDescent="0.25">
      <c r="B4751" s="1">
        <v>45215</v>
      </c>
      <c r="C4751" t="s">
        <v>15</v>
      </c>
      <c r="D4751" t="s">
        <v>23</v>
      </c>
      <c r="E4751" s="1">
        <v>45214</v>
      </c>
      <c r="F4751" t="str">
        <f t="shared" si="74"/>
        <v>PRES. PRUDENTE</v>
      </c>
      <c r="G4751" t="s">
        <v>17</v>
      </c>
      <c r="H4751" t="s">
        <v>26</v>
      </c>
      <c r="I4751" t="s">
        <v>19</v>
      </c>
      <c r="J4751">
        <v>1</v>
      </c>
      <c r="K4751" s="3">
        <v>120</v>
      </c>
      <c r="L4751" s="3">
        <v>220</v>
      </c>
      <c r="M4751" s="2">
        <v>0.1</v>
      </c>
      <c r="N4751" s="3">
        <f>L4751*J4751</f>
        <v>220</v>
      </c>
      <c r="O4751" s="3">
        <f>(L4751-K4751)*J4751-(L4751-K4751)*J4751*M4751-(L4751-K4751)*J4751*P4751</f>
        <v>87</v>
      </c>
      <c r="P4751" s="2">
        <v>0.03</v>
      </c>
    </row>
    <row r="4752" spans="2:16" x14ac:dyDescent="0.25">
      <c r="B4752" s="1">
        <v>45215</v>
      </c>
      <c r="C4752" t="s">
        <v>15</v>
      </c>
      <c r="D4752" t="s">
        <v>23</v>
      </c>
      <c r="E4752" s="1">
        <v>45214</v>
      </c>
      <c r="F4752" t="str">
        <f t="shared" si="74"/>
        <v>PRES. PRUDENTE</v>
      </c>
      <c r="G4752" t="s">
        <v>17</v>
      </c>
      <c r="H4752" t="s">
        <v>27</v>
      </c>
      <c r="I4752" t="s">
        <v>30</v>
      </c>
      <c r="J4752">
        <v>3</v>
      </c>
      <c r="K4752" s="3">
        <v>120</v>
      </c>
      <c r="L4752" s="3">
        <v>220</v>
      </c>
      <c r="M4752" s="2">
        <v>0.1</v>
      </c>
      <c r="N4752" s="3">
        <f>L4752*J4752</f>
        <v>660</v>
      </c>
      <c r="O4752" s="3">
        <f>(L4752-K4752)*J4752-(L4752-K4752)*J4752*M4752-(L4752-K4752)*J4752*P4752</f>
        <v>261</v>
      </c>
      <c r="P4752" s="2">
        <v>0.03</v>
      </c>
    </row>
    <row r="4753" spans="2:16" x14ac:dyDescent="0.25">
      <c r="B4753" s="1">
        <v>45215</v>
      </c>
      <c r="C4753" t="s">
        <v>15</v>
      </c>
      <c r="D4753" t="s">
        <v>23</v>
      </c>
      <c r="E4753" s="1">
        <v>45214</v>
      </c>
      <c r="F4753" t="str">
        <f t="shared" si="74"/>
        <v>PRES. PRUDENTE</v>
      </c>
      <c r="G4753" t="s">
        <v>17</v>
      </c>
      <c r="H4753" t="s">
        <v>28</v>
      </c>
      <c r="I4753" t="s">
        <v>32</v>
      </c>
      <c r="J4753">
        <v>2</v>
      </c>
      <c r="K4753" s="3">
        <v>120</v>
      </c>
      <c r="L4753" s="3">
        <v>220</v>
      </c>
      <c r="M4753" s="2">
        <v>0.1</v>
      </c>
      <c r="N4753" s="3">
        <f>L4753*J4753</f>
        <v>440</v>
      </c>
      <c r="O4753" s="3">
        <f>(L4753-K4753)*J4753-(L4753-K4753)*J4753*M4753-(L4753-K4753)*J4753*P4753</f>
        <v>174</v>
      </c>
      <c r="P4753" s="2">
        <v>0.03</v>
      </c>
    </row>
    <row r="4754" spans="2:16" x14ac:dyDescent="0.25">
      <c r="B4754" s="1">
        <v>45215</v>
      </c>
      <c r="C4754" t="s">
        <v>15</v>
      </c>
      <c r="D4754" t="s">
        <v>23</v>
      </c>
      <c r="E4754" s="1">
        <v>45214</v>
      </c>
      <c r="F4754" t="str">
        <f t="shared" si="74"/>
        <v>PRES. PRUDENTE</v>
      </c>
      <c r="G4754" t="s">
        <v>17</v>
      </c>
      <c r="H4754" t="s">
        <v>29</v>
      </c>
      <c r="I4754" t="s">
        <v>32</v>
      </c>
      <c r="J4754">
        <v>1</v>
      </c>
      <c r="K4754" s="3">
        <v>120</v>
      </c>
      <c r="L4754" s="3">
        <v>220</v>
      </c>
      <c r="M4754" s="2">
        <v>0.1</v>
      </c>
      <c r="N4754" s="3">
        <f>L4754*J4754</f>
        <v>220</v>
      </c>
      <c r="O4754" s="3">
        <f>(L4754-K4754)*J4754-(L4754-K4754)*J4754*M4754-(L4754-K4754)*J4754*P4754</f>
        <v>87</v>
      </c>
      <c r="P4754" s="2">
        <v>0.03</v>
      </c>
    </row>
    <row r="4755" spans="2:16" x14ac:dyDescent="0.25">
      <c r="B4755" s="1">
        <v>45215</v>
      </c>
      <c r="C4755" t="s">
        <v>15</v>
      </c>
      <c r="D4755" t="s">
        <v>23</v>
      </c>
      <c r="E4755" s="1">
        <v>45214</v>
      </c>
      <c r="F4755" t="str">
        <f t="shared" si="74"/>
        <v>REGENTE FEIJÓ</v>
      </c>
      <c r="G4755" t="s">
        <v>33</v>
      </c>
      <c r="H4755" t="s">
        <v>18</v>
      </c>
      <c r="I4755" t="s">
        <v>30</v>
      </c>
      <c r="J4755">
        <v>2</v>
      </c>
      <c r="K4755" s="3">
        <v>120</v>
      </c>
      <c r="L4755" s="3">
        <v>220</v>
      </c>
      <c r="M4755" s="2">
        <v>0.1</v>
      </c>
      <c r="N4755" s="3">
        <f>L4755*J4755</f>
        <v>440</v>
      </c>
      <c r="O4755" s="3">
        <f>(L4755-K4755)*J4755-(L4755-K4755)*J4755*M4755-(L4755-K4755)*J4755*P4755</f>
        <v>174</v>
      </c>
      <c r="P4755" s="2">
        <v>0.03</v>
      </c>
    </row>
    <row r="4756" spans="2:16" x14ac:dyDescent="0.25">
      <c r="B4756" s="1">
        <v>45215</v>
      </c>
      <c r="C4756" t="s">
        <v>15</v>
      </c>
      <c r="D4756" t="s">
        <v>23</v>
      </c>
      <c r="E4756" s="1">
        <v>45214</v>
      </c>
      <c r="F4756" t="str">
        <f t="shared" si="74"/>
        <v>PRES. PRUDENTE</v>
      </c>
      <c r="G4756" t="s">
        <v>34</v>
      </c>
      <c r="H4756" t="s">
        <v>24</v>
      </c>
      <c r="I4756" t="s">
        <v>19</v>
      </c>
      <c r="J4756">
        <v>1</v>
      </c>
      <c r="K4756" s="3">
        <v>120</v>
      </c>
      <c r="L4756" s="3">
        <v>220</v>
      </c>
      <c r="M4756" s="2">
        <v>0.1</v>
      </c>
      <c r="N4756" s="3">
        <f>L4756*J4756</f>
        <v>220</v>
      </c>
      <c r="O4756" s="3">
        <f>(L4756-K4756)*J4756-(L4756-K4756)*J4756*M4756-(L4756-K4756)*J4756*P4756</f>
        <v>87</v>
      </c>
      <c r="P4756" s="2">
        <v>0.03</v>
      </c>
    </row>
    <row r="4757" spans="2:16" x14ac:dyDescent="0.25">
      <c r="B4757" s="1">
        <v>45215</v>
      </c>
      <c r="C4757" t="s">
        <v>15</v>
      </c>
      <c r="D4757" t="s">
        <v>23</v>
      </c>
      <c r="E4757" s="1">
        <v>45214</v>
      </c>
      <c r="F4757" t="str">
        <f t="shared" si="74"/>
        <v>PRES. PRUDENTE</v>
      </c>
      <c r="G4757" t="s">
        <v>35</v>
      </c>
      <c r="H4757" t="s">
        <v>25</v>
      </c>
      <c r="I4757" t="s">
        <v>31</v>
      </c>
      <c r="J4757">
        <v>3</v>
      </c>
      <c r="K4757" s="3">
        <v>120</v>
      </c>
      <c r="L4757" s="3">
        <v>220</v>
      </c>
      <c r="M4757" s="2">
        <v>0.1</v>
      </c>
      <c r="N4757" s="3">
        <f>L4757*J4757</f>
        <v>660</v>
      </c>
      <c r="O4757" s="3">
        <f>(L4757-K4757)*J4757-(L4757-K4757)*J4757*M4757-(L4757-K4757)*J4757*P4757</f>
        <v>261</v>
      </c>
      <c r="P4757" s="2">
        <v>0.03</v>
      </c>
    </row>
    <row r="4758" spans="2:16" x14ac:dyDescent="0.25">
      <c r="B4758" s="1">
        <v>45215</v>
      </c>
      <c r="C4758" t="s">
        <v>15</v>
      </c>
      <c r="D4758" t="s">
        <v>23</v>
      </c>
      <c r="E4758" s="1">
        <v>45214</v>
      </c>
      <c r="F4758" t="str">
        <f t="shared" si="74"/>
        <v>PRES. PRUDENTE</v>
      </c>
      <c r="G4758" t="s">
        <v>17</v>
      </c>
      <c r="H4758" t="s">
        <v>26</v>
      </c>
      <c r="I4758" t="s">
        <v>19</v>
      </c>
      <c r="J4758">
        <v>2</v>
      </c>
      <c r="K4758" s="3">
        <v>120</v>
      </c>
      <c r="L4758" s="3">
        <v>220</v>
      </c>
      <c r="M4758" s="2">
        <v>0.1</v>
      </c>
      <c r="N4758" s="3">
        <f>L4758*J4758</f>
        <v>440</v>
      </c>
      <c r="O4758" s="3">
        <f>(L4758-K4758)*J4758-(L4758-K4758)*J4758*M4758-(L4758-K4758)*J4758*P4758</f>
        <v>174</v>
      </c>
      <c r="P4758" s="2">
        <v>0.03</v>
      </c>
    </row>
    <row r="4759" spans="2:16" x14ac:dyDescent="0.25">
      <c r="B4759" s="1">
        <v>45215</v>
      </c>
      <c r="C4759" t="s">
        <v>15</v>
      </c>
      <c r="D4759" t="s">
        <v>23</v>
      </c>
      <c r="E4759" s="1">
        <v>45214</v>
      </c>
      <c r="F4759" t="str">
        <f t="shared" si="74"/>
        <v>PRES. PRUDENTE</v>
      </c>
      <c r="G4759" t="s">
        <v>17</v>
      </c>
      <c r="H4759" t="s">
        <v>27</v>
      </c>
      <c r="I4759" t="s">
        <v>30</v>
      </c>
      <c r="J4759">
        <v>1</v>
      </c>
      <c r="K4759" s="3">
        <v>120</v>
      </c>
      <c r="L4759" s="3">
        <v>220</v>
      </c>
      <c r="M4759" s="2">
        <v>0.1</v>
      </c>
      <c r="N4759" s="3">
        <f>L4759*J4759</f>
        <v>220</v>
      </c>
      <c r="O4759" s="3">
        <f>(L4759-K4759)*J4759-(L4759-K4759)*J4759*M4759-(L4759-K4759)*J4759*P4759</f>
        <v>87</v>
      </c>
      <c r="P4759" s="2">
        <v>0.03</v>
      </c>
    </row>
    <row r="4760" spans="2:16" x14ac:dyDescent="0.25">
      <c r="B4760" s="1">
        <v>45215</v>
      </c>
      <c r="C4760" t="s">
        <v>15</v>
      </c>
      <c r="D4760" t="s">
        <v>23</v>
      </c>
      <c r="E4760" s="1">
        <v>45214</v>
      </c>
      <c r="F4760" t="str">
        <f t="shared" si="74"/>
        <v>PRES. PRUDENTE</v>
      </c>
      <c r="G4760" t="s">
        <v>17</v>
      </c>
      <c r="H4760" t="s">
        <v>28</v>
      </c>
      <c r="I4760" t="s">
        <v>32</v>
      </c>
      <c r="J4760">
        <v>3</v>
      </c>
      <c r="K4760" s="3">
        <v>120</v>
      </c>
      <c r="L4760" s="3">
        <v>220</v>
      </c>
      <c r="M4760" s="2">
        <v>0.1</v>
      </c>
      <c r="N4760" s="3">
        <f>L4760*J4760</f>
        <v>660</v>
      </c>
      <c r="O4760" s="3">
        <f>(L4760-K4760)*J4760-(L4760-K4760)*J4760*M4760-(L4760-K4760)*J4760*P4760</f>
        <v>261</v>
      </c>
      <c r="P4760" s="2">
        <v>0.03</v>
      </c>
    </row>
    <row r="4761" spans="2:16" x14ac:dyDescent="0.25">
      <c r="B4761" s="1">
        <v>45215</v>
      </c>
      <c r="C4761" t="s">
        <v>15</v>
      </c>
      <c r="D4761" t="s">
        <v>23</v>
      </c>
      <c r="E4761" s="1">
        <v>45214</v>
      </c>
      <c r="F4761" t="str">
        <f t="shared" si="74"/>
        <v>PRES. PRUDENTE</v>
      </c>
      <c r="G4761" t="s">
        <v>17</v>
      </c>
      <c r="H4761" t="s">
        <v>29</v>
      </c>
      <c r="I4761" t="s">
        <v>32</v>
      </c>
      <c r="J4761">
        <v>2</v>
      </c>
      <c r="K4761" s="3">
        <v>120</v>
      </c>
      <c r="L4761" s="3">
        <v>220</v>
      </c>
      <c r="M4761" s="2">
        <v>0.1</v>
      </c>
      <c r="N4761" s="3">
        <f>L4761*J4761</f>
        <v>440</v>
      </c>
      <c r="O4761" s="3">
        <f>(L4761-K4761)*J4761-(L4761-K4761)*J4761*M4761-(L4761-K4761)*J4761*P4761</f>
        <v>174</v>
      </c>
      <c r="P4761" s="2">
        <v>0.03</v>
      </c>
    </row>
    <row r="4762" spans="2:16" x14ac:dyDescent="0.25">
      <c r="B4762" s="1">
        <v>45215</v>
      </c>
      <c r="C4762" t="s">
        <v>15</v>
      </c>
      <c r="D4762" t="s">
        <v>23</v>
      </c>
      <c r="E4762" s="1">
        <v>45214</v>
      </c>
      <c r="F4762" t="str">
        <f t="shared" si="74"/>
        <v>REGENTE FEIJÓ</v>
      </c>
      <c r="G4762" t="s">
        <v>17</v>
      </c>
      <c r="H4762" t="s">
        <v>18</v>
      </c>
      <c r="I4762" t="s">
        <v>30</v>
      </c>
      <c r="J4762">
        <v>1</v>
      </c>
      <c r="K4762" s="3">
        <v>120</v>
      </c>
      <c r="L4762" s="3">
        <v>220</v>
      </c>
      <c r="M4762" s="2">
        <v>0.1</v>
      </c>
      <c r="N4762" s="3">
        <f>L4762*J4762</f>
        <v>220</v>
      </c>
      <c r="O4762" s="3">
        <f>(L4762-K4762)*J4762-(L4762-K4762)*J4762*M4762-(L4762-K4762)*J4762*P4762</f>
        <v>87</v>
      </c>
      <c r="P4762" s="2">
        <v>0.03</v>
      </c>
    </row>
    <row r="4763" spans="2:16" x14ac:dyDescent="0.25">
      <c r="B4763" s="1">
        <v>45215</v>
      </c>
      <c r="C4763" t="s">
        <v>15</v>
      </c>
      <c r="D4763" t="s">
        <v>23</v>
      </c>
      <c r="E4763" s="1">
        <v>45214</v>
      </c>
      <c r="F4763" t="str">
        <f t="shared" si="74"/>
        <v>PRES. PRUDENTE</v>
      </c>
      <c r="G4763" t="s">
        <v>17</v>
      </c>
      <c r="H4763" t="s">
        <v>24</v>
      </c>
      <c r="I4763" t="s">
        <v>19</v>
      </c>
      <c r="J4763">
        <v>2</v>
      </c>
      <c r="K4763" s="3">
        <v>120</v>
      </c>
      <c r="L4763" s="3">
        <v>220</v>
      </c>
      <c r="M4763" s="2">
        <v>0.1</v>
      </c>
      <c r="N4763" s="3">
        <f>L4763*J4763</f>
        <v>440</v>
      </c>
      <c r="O4763" s="3">
        <f>(L4763-K4763)*J4763-(L4763-K4763)*J4763*M4763-(L4763-K4763)*J4763*P4763</f>
        <v>174</v>
      </c>
      <c r="P4763" s="2">
        <v>0.03</v>
      </c>
    </row>
    <row r="4764" spans="2:16" x14ac:dyDescent="0.25">
      <c r="B4764" s="1">
        <v>45215</v>
      </c>
      <c r="C4764" t="s">
        <v>15</v>
      </c>
      <c r="D4764" t="s">
        <v>23</v>
      </c>
      <c r="E4764" s="1">
        <v>45214</v>
      </c>
      <c r="F4764" t="str">
        <f t="shared" si="74"/>
        <v>PRES. PRUDENTE</v>
      </c>
      <c r="G4764" t="s">
        <v>33</v>
      </c>
      <c r="H4764" t="s">
        <v>25</v>
      </c>
      <c r="I4764" t="s">
        <v>31</v>
      </c>
      <c r="J4764">
        <v>1</v>
      </c>
      <c r="K4764" s="3">
        <v>120</v>
      </c>
      <c r="L4764" s="3">
        <v>220</v>
      </c>
      <c r="M4764" s="2">
        <v>0.1</v>
      </c>
      <c r="N4764" s="3">
        <f>L4764*J4764</f>
        <v>220</v>
      </c>
      <c r="O4764" s="3">
        <f>(L4764-K4764)*J4764-(L4764-K4764)*J4764*M4764-(L4764-K4764)*J4764*P4764</f>
        <v>87</v>
      </c>
      <c r="P4764" s="2">
        <v>0.03</v>
      </c>
    </row>
    <row r="4765" spans="2:16" x14ac:dyDescent="0.25">
      <c r="B4765" s="1">
        <v>45215</v>
      </c>
      <c r="C4765" t="s">
        <v>15</v>
      </c>
      <c r="D4765" t="s">
        <v>23</v>
      </c>
      <c r="E4765" s="1">
        <v>45214</v>
      </c>
      <c r="F4765" t="str">
        <f t="shared" si="74"/>
        <v>PRES. PRUDENTE</v>
      </c>
      <c r="G4765" t="s">
        <v>34</v>
      </c>
      <c r="H4765" t="s">
        <v>26</v>
      </c>
      <c r="I4765" t="s">
        <v>19</v>
      </c>
      <c r="J4765">
        <v>3</v>
      </c>
      <c r="K4765" s="3">
        <v>120</v>
      </c>
      <c r="L4765" s="3">
        <v>220</v>
      </c>
      <c r="M4765" s="2">
        <v>0.1</v>
      </c>
      <c r="N4765" s="3">
        <f>L4765*J4765</f>
        <v>660</v>
      </c>
      <c r="O4765" s="3">
        <f>(L4765-K4765)*J4765-(L4765-K4765)*J4765*M4765-(L4765-K4765)*J4765*P4765</f>
        <v>261</v>
      </c>
      <c r="P4765" s="2">
        <v>0.03</v>
      </c>
    </row>
    <row r="4766" spans="2:16" x14ac:dyDescent="0.25">
      <c r="B4766" s="1">
        <v>45215</v>
      </c>
      <c r="C4766" t="s">
        <v>15</v>
      </c>
      <c r="D4766" t="s">
        <v>23</v>
      </c>
      <c r="E4766" s="1">
        <v>45214</v>
      </c>
      <c r="F4766" t="str">
        <f t="shared" si="74"/>
        <v>PRES. PRUDENTE</v>
      </c>
      <c r="G4766" t="s">
        <v>35</v>
      </c>
      <c r="H4766" t="s">
        <v>27</v>
      </c>
      <c r="I4766" t="s">
        <v>30</v>
      </c>
      <c r="J4766">
        <v>2</v>
      </c>
      <c r="K4766" s="3">
        <v>120</v>
      </c>
      <c r="L4766" s="3">
        <v>220</v>
      </c>
      <c r="M4766" s="2">
        <v>0.1</v>
      </c>
      <c r="N4766" s="3">
        <f>L4766*J4766</f>
        <v>440</v>
      </c>
      <c r="O4766" s="3">
        <f>(L4766-K4766)*J4766-(L4766-K4766)*J4766*M4766-(L4766-K4766)*J4766*P4766</f>
        <v>174</v>
      </c>
      <c r="P4766" s="2">
        <v>0.03</v>
      </c>
    </row>
    <row r="4767" spans="2:16" x14ac:dyDescent="0.25">
      <c r="B4767" s="1">
        <v>45215</v>
      </c>
      <c r="C4767" t="s">
        <v>15</v>
      </c>
      <c r="D4767" t="s">
        <v>23</v>
      </c>
      <c r="E4767" s="1">
        <v>45214</v>
      </c>
      <c r="F4767" t="str">
        <f t="shared" si="74"/>
        <v>PRES. PRUDENTE</v>
      </c>
      <c r="G4767" t="s">
        <v>17</v>
      </c>
      <c r="H4767" t="s">
        <v>28</v>
      </c>
      <c r="I4767" t="s">
        <v>32</v>
      </c>
      <c r="J4767">
        <v>1</v>
      </c>
      <c r="K4767" s="3">
        <v>120</v>
      </c>
      <c r="L4767" s="3">
        <v>220</v>
      </c>
      <c r="M4767" s="2">
        <v>0.1</v>
      </c>
      <c r="N4767" s="3">
        <f>L4767*J4767</f>
        <v>220</v>
      </c>
      <c r="O4767" s="3">
        <f>(L4767-K4767)*J4767-(L4767-K4767)*J4767*M4767-(L4767-K4767)*J4767*P4767</f>
        <v>87</v>
      </c>
      <c r="P4767" s="2">
        <v>0.03</v>
      </c>
    </row>
    <row r="4768" spans="2:16" x14ac:dyDescent="0.25">
      <c r="B4768" s="1">
        <v>45215</v>
      </c>
      <c r="C4768" t="s">
        <v>15</v>
      </c>
      <c r="D4768" t="s">
        <v>23</v>
      </c>
      <c r="E4768" s="1">
        <v>45214</v>
      </c>
      <c r="F4768" t="str">
        <f t="shared" si="74"/>
        <v>PRES. PRUDENTE</v>
      </c>
      <c r="G4768" t="s">
        <v>17</v>
      </c>
      <c r="H4768" t="s">
        <v>29</v>
      </c>
      <c r="I4768" t="s">
        <v>32</v>
      </c>
      <c r="J4768">
        <v>3</v>
      </c>
      <c r="K4768" s="3">
        <v>120</v>
      </c>
      <c r="L4768" s="3">
        <v>220</v>
      </c>
      <c r="M4768" s="2">
        <v>0.1</v>
      </c>
      <c r="N4768" s="3">
        <f>L4768*J4768</f>
        <v>660</v>
      </c>
      <c r="O4768" s="3">
        <f>(L4768-K4768)*J4768-(L4768-K4768)*J4768*M4768-(L4768-K4768)*J4768*P4768</f>
        <v>261</v>
      </c>
      <c r="P4768" s="2">
        <v>0.03</v>
      </c>
    </row>
    <row r="4769" spans="2:16" x14ac:dyDescent="0.25">
      <c r="B4769" s="1">
        <v>45215</v>
      </c>
      <c r="C4769" t="s">
        <v>15</v>
      </c>
      <c r="D4769" t="s">
        <v>23</v>
      </c>
      <c r="E4769" s="1">
        <v>45214</v>
      </c>
      <c r="F4769" t="str">
        <f t="shared" si="74"/>
        <v>REGENTE FEIJÓ</v>
      </c>
      <c r="G4769" t="s">
        <v>17</v>
      </c>
      <c r="H4769" t="s">
        <v>18</v>
      </c>
      <c r="I4769" t="s">
        <v>30</v>
      </c>
      <c r="J4769">
        <v>2</v>
      </c>
      <c r="K4769" s="3">
        <v>120</v>
      </c>
      <c r="L4769" s="3">
        <v>220</v>
      </c>
      <c r="M4769" s="2">
        <v>0.1</v>
      </c>
      <c r="N4769" s="3">
        <f>L4769*J4769</f>
        <v>440</v>
      </c>
      <c r="O4769" s="3">
        <f>(L4769-K4769)*J4769-(L4769-K4769)*J4769*M4769-(L4769-K4769)*J4769*P4769</f>
        <v>174</v>
      </c>
      <c r="P4769" s="2">
        <v>0.03</v>
      </c>
    </row>
    <row r="4770" spans="2:16" x14ac:dyDescent="0.25">
      <c r="B4770" s="1">
        <v>45215</v>
      </c>
      <c r="C4770" t="s">
        <v>15</v>
      </c>
      <c r="D4770" t="s">
        <v>23</v>
      </c>
      <c r="E4770" s="1">
        <v>45214</v>
      </c>
      <c r="F4770" t="str">
        <f t="shared" si="74"/>
        <v>PRES. PRUDENTE</v>
      </c>
      <c r="G4770" t="s">
        <v>17</v>
      </c>
      <c r="H4770" t="s">
        <v>24</v>
      </c>
      <c r="I4770" t="s">
        <v>19</v>
      </c>
      <c r="J4770">
        <v>1</v>
      </c>
      <c r="K4770" s="3">
        <v>120</v>
      </c>
      <c r="L4770" s="3">
        <v>220</v>
      </c>
      <c r="M4770" s="2">
        <v>0.1</v>
      </c>
      <c r="N4770" s="3">
        <f>L4770*J4770</f>
        <v>220</v>
      </c>
      <c r="O4770" s="3">
        <f>(L4770-K4770)*J4770-(L4770-K4770)*J4770*M4770-(L4770-K4770)*J4770*P4770</f>
        <v>87</v>
      </c>
      <c r="P4770" s="2">
        <v>0.03</v>
      </c>
    </row>
    <row r="4771" spans="2:16" x14ac:dyDescent="0.25">
      <c r="B4771" s="1">
        <v>45215</v>
      </c>
      <c r="C4771" t="s">
        <v>15</v>
      </c>
      <c r="D4771" t="s">
        <v>23</v>
      </c>
      <c r="E4771" s="1">
        <v>45214</v>
      </c>
      <c r="F4771" t="str">
        <f t="shared" si="74"/>
        <v>PRES. PRUDENTE</v>
      </c>
      <c r="G4771" t="s">
        <v>17</v>
      </c>
      <c r="H4771" t="s">
        <v>25</v>
      </c>
      <c r="I4771" t="s">
        <v>31</v>
      </c>
      <c r="J4771">
        <v>2</v>
      </c>
      <c r="K4771" s="3">
        <v>120</v>
      </c>
      <c r="L4771" s="3">
        <v>220</v>
      </c>
      <c r="M4771" s="2">
        <v>0.1</v>
      </c>
      <c r="N4771" s="3">
        <f>L4771*J4771</f>
        <v>440</v>
      </c>
      <c r="O4771" s="3">
        <f>(L4771-K4771)*J4771-(L4771-K4771)*J4771*M4771-(L4771-K4771)*J4771*P4771</f>
        <v>174</v>
      </c>
      <c r="P4771" s="2">
        <v>0.03</v>
      </c>
    </row>
    <row r="4772" spans="2:16" x14ac:dyDescent="0.25">
      <c r="B4772" s="1">
        <v>45215</v>
      </c>
      <c r="C4772" t="s">
        <v>15</v>
      </c>
      <c r="D4772" t="s">
        <v>23</v>
      </c>
      <c r="E4772" s="1">
        <v>45214</v>
      </c>
      <c r="F4772" t="str">
        <f t="shared" si="74"/>
        <v>PRES. PRUDENTE</v>
      </c>
      <c r="G4772" t="s">
        <v>17</v>
      </c>
      <c r="H4772" t="s">
        <v>26</v>
      </c>
      <c r="I4772" t="s">
        <v>19</v>
      </c>
      <c r="J4772">
        <v>1</v>
      </c>
      <c r="K4772" s="3">
        <v>120</v>
      </c>
      <c r="L4772" s="3">
        <v>220</v>
      </c>
      <c r="M4772" s="2">
        <v>0.1</v>
      </c>
      <c r="N4772" s="3">
        <f>L4772*J4772</f>
        <v>220</v>
      </c>
      <c r="O4772" s="3">
        <f>(L4772-K4772)*J4772-(L4772-K4772)*J4772*M4772-(L4772-K4772)*J4772*P4772</f>
        <v>87</v>
      </c>
      <c r="P4772" s="2">
        <v>0.03</v>
      </c>
    </row>
    <row r="4773" spans="2:16" x14ac:dyDescent="0.25">
      <c r="B4773" s="1">
        <v>45215</v>
      </c>
      <c r="C4773" t="s">
        <v>15</v>
      </c>
      <c r="D4773" t="s">
        <v>23</v>
      </c>
      <c r="E4773" s="1">
        <v>45214</v>
      </c>
      <c r="F4773" t="str">
        <f t="shared" si="74"/>
        <v>PRES. PRUDENTE</v>
      </c>
      <c r="G4773" t="s">
        <v>33</v>
      </c>
      <c r="H4773" t="s">
        <v>27</v>
      </c>
      <c r="I4773" t="s">
        <v>30</v>
      </c>
      <c r="J4773">
        <v>3</v>
      </c>
      <c r="K4773" s="3">
        <v>120</v>
      </c>
      <c r="L4773" s="3">
        <v>220</v>
      </c>
      <c r="M4773" s="2">
        <v>0.1</v>
      </c>
      <c r="N4773" s="3">
        <f>L4773*J4773</f>
        <v>660</v>
      </c>
      <c r="O4773" s="3">
        <f>(L4773-K4773)*J4773-(L4773-K4773)*J4773*M4773-(L4773-K4773)*J4773*P4773</f>
        <v>261</v>
      </c>
      <c r="P4773" s="2">
        <v>0.03</v>
      </c>
    </row>
    <row r="4774" spans="2:16" x14ac:dyDescent="0.25">
      <c r="B4774" s="1">
        <v>45215</v>
      </c>
      <c r="C4774" t="s">
        <v>15</v>
      </c>
      <c r="D4774" t="s">
        <v>23</v>
      </c>
      <c r="E4774" s="1">
        <v>45214</v>
      </c>
      <c r="F4774" t="str">
        <f t="shared" si="74"/>
        <v>PRES. PRUDENTE</v>
      </c>
      <c r="G4774" t="s">
        <v>34</v>
      </c>
      <c r="H4774" t="s">
        <v>28</v>
      </c>
      <c r="I4774" t="s">
        <v>32</v>
      </c>
      <c r="J4774">
        <v>2</v>
      </c>
      <c r="K4774" s="3">
        <v>120</v>
      </c>
      <c r="L4774" s="3">
        <v>220</v>
      </c>
      <c r="M4774" s="2">
        <v>0.1</v>
      </c>
      <c r="N4774" s="3">
        <f>L4774*J4774</f>
        <v>440</v>
      </c>
      <c r="O4774" s="3">
        <f>(L4774-K4774)*J4774-(L4774-K4774)*J4774*M4774-(L4774-K4774)*J4774*P4774</f>
        <v>174</v>
      </c>
      <c r="P4774" s="2">
        <v>0.03</v>
      </c>
    </row>
    <row r="4775" spans="2:16" x14ac:dyDescent="0.25">
      <c r="B4775" s="1">
        <v>45215</v>
      </c>
      <c r="C4775" t="s">
        <v>15</v>
      </c>
      <c r="D4775" t="s">
        <v>23</v>
      </c>
      <c r="E4775" s="1">
        <v>45214</v>
      </c>
      <c r="F4775" t="str">
        <f t="shared" si="74"/>
        <v>PRES. PRUDENTE</v>
      </c>
      <c r="G4775" t="s">
        <v>35</v>
      </c>
      <c r="H4775" t="s">
        <v>29</v>
      </c>
      <c r="I4775" t="s">
        <v>32</v>
      </c>
      <c r="J4775">
        <v>1</v>
      </c>
      <c r="K4775" s="3">
        <v>120</v>
      </c>
      <c r="L4775" s="3">
        <v>220</v>
      </c>
      <c r="M4775" s="2">
        <v>0.1</v>
      </c>
      <c r="N4775" s="3">
        <f>L4775*J4775</f>
        <v>220</v>
      </c>
      <c r="O4775" s="3">
        <f>(L4775-K4775)*J4775-(L4775-K4775)*J4775*M4775-(L4775-K4775)*J4775*P4775</f>
        <v>87</v>
      </c>
      <c r="P4775" s="2">
        <v>0.03</v>
      </c>
    </row>
    <row r="4776" spans="2:16" x14ac:dyDescent="0.25">
      <c r="B4776" s="1">
        <v>45215</v>
      </c>
      <c r="C4776" t="s">
        <v>15</v>
      </c>
      <c r="D4776" t="s">
        <v>23</v>
      </c>
      <c r="E4776" s="1">
        <v>45214</v>
      </c>
      <c r="F4776" t="str">
        <f t="shared" si="74"/>
        <v>REGENTE FEIJÓ</v>
      </c>
      <c r="G4776" t="s">
        <v>17</v>
      </c>
      <c r="H4776" t="s">
        <v>18</v>
      </c>
      <c r="I4776" t="s">
        <v>30</v>
      </c>
      <c r="J4776">
        <v>3</v>
      </c>
      <c r="K4776" s="3">
        <v>120</v>
      </c>
      <c r="L4776" s="3">
        <v>220</v>
      </c>
      <c r="M4776" s="2">
        <v>0.1</v>
      </c>
      <c r="N4776" s="3">
        <f>L4776*J4776</f>
        <v>660</v>
      </c>
      <c r="O4776" s="3">
        <f>(L4776-K4776)*J4776-(L4776-K4776)*J4776*M4776-(L4776-K4776)*J4776*P4776</f>
        <v>261</v>
      </c>
      <c r="P4776" s="2">
        <v>0.03</v>
      </c>
    </row>
    <row r="4777" spans="2:16" x14ac:dyDescent="0.25">
      <c r="B4777" s="1">
        <v>45215</v>
      </c>
      <c r="C4777" t="s">
        <v>15</v>
      </c>
      <c r="D4777" t="s">
        <v>23</v>
      </c>
      <c r="E4777" s="1">
        <v>45214</v>
      </c>
      <c r="F4777" t="str">
        <f t="shared" si="74"/>
        <v>PRES. PRUDENTE</v>
      </c>
      <c r="G4777" t="s">
        <v>17</v>
      </c>
      <c r="H4777" t="s">
        <v>24</v>
      </c>
      <c r="I4777" t="s">
        <v>19</v>
      </c>
      <c r="J4777">
        <v>2</v>
      </c>
      <c r="K4777" s="3">
        <v>120</v>
      </c>
      <c r="L4777" s="3">
        <v>220</v>
      </c>
      <c r="M4777" s="2">
        <v>0.1</v>
      </c>
      <c r="N4777" s="3">
        <f>L4777*J4777</f>
        <v>440</v>
      </c>
      <c r="O4777" s="3">
        <f>(L4777-K4777)*J4777-(L4777-K4777)*J4777*M4777-(L4777-K4777)*J4777*P4777</f>
        <v>174</v>
      </c>
      <c r="P4777" s="2">
        <v>0.03</v>
      </c>
    </row>
    <row r="4778" spans="2:16" x14ac:dyDescent="0.25">
      <c r="B4778" s="1">
        <v>45215</v>
      </c>
      <c r="C4778" t="s">
        <v>15</v>
      </c>
      <c r="D4778" t="s">
        <v>23</v>
      </c>
      <c r="E4778" s="1">
        <v>45214</v>
      </c>
      <c r="F4778" t="str">
        <f t="shared" si="74"/>
        <v>PRES. PRUDENTE</v>
      </c>
      <c r="G4778" t="s">
        <v>17</v>
      </c>
      <c r="H4778" t="s">
        <v>25</v>
      </c>
      <c r="I4778" t="s">
        <v>31</v>
      </c>
      <c r="J4778">
        <v>1</v>
      </c>
      <c r="K4778" s="3">
        <v>120</v>
      </c>
      <c r="L4778" s="3">
        <v>220</v>
      </c>
      <c r="M4778" s="2">
        <v>0.1</v>
      </c>
      <c r="N4778" s="3">
        <f>L4778*J4778</f>
        <v>220</v>
      </c>
      <c r="O4778" s="3">
        <f>(L4778-K4778)*J4778-(L4778-K4778)*J4778*M4778-(L4778-K4778)*J4778*P4778</f>
        <v>87</v>
      </c>
      <c r="P4778" s="2">
        <v>0.03</v>
      </c>
    </row>
    <row r="4779" spans="2:16" x14ac:dyDescent="0.25">
      <c r="B4779" s="1">
        <v>45215</v>
      </c>
      <c r="C4779" t="s">
        <v>15</v>
      </c>
      <c r="D4779" t="s">
        <v>23</v>
      </c>
      <c r="E4779" s="1">
        <v>45214</v>
      </c>
      <c r="F4779" t="str">
        <f t="shared" si="74"/>
        <v>PRES. PRUDENTE</v>
      </c>
      <c r="G4779" t="s">
        <v>17</v>
      </c>
      <c r="H4779" t="s">
        <v>26</v>
      </c>
      <c r="I4779" t="s">
        <v>19</v>
      </c>
      <c r="J4779">
        <v>2</v>
      </c>
      <c r="K4779" s="3">
        <v>120</v>
      </c>
      <c r="L4779" s="3">
        <v>220</v>
      </c>
      <c r="M4779" s="2">
        <v>0.1</v>
      </c>
      <c r="N4779" s="3">
        <f>L4779*J4779</f>
        <v>440</v>
      </c>
      <c r="O4779" s="3">
        <f>(L4779-K4779)*J4779-(L4779-K4779)*J4779*M4779-(L4779-K4779)*J4779*P4779</f>
        <v>174</v>
      </c>
      <c r="P4779" s="2">
        <v>0.03</v>
      </c>
    </row>
    <row r="4780" spans="2:16" x14ac:dyDescent="0.25">
      <c r="B4780" s="1">
        <v>45215</v>
      </c>
      <c r="C4780" t="s">
        <v>15</v>
      </c>
      <c r="D4780" t="s">
        <v>23</v>
      </c>
      <c r="E4780" s="1">
        <v>45214</v>
      </c>
      <c r="F4780" t="str">
        <f t="shared" si="74"/>
        <v>PRES. PRUDENTE</v>
      </c>
      <c r="G4780" t="s">
        <v>17</v>
      </c>
      <c r="H4780" t="s">
        <v>27</v>
      </c>
      <c r="I4780" t="s">
        <v>30</v>
      </c>
      <c r="J4780">
        <v>1</v>
      </c>
      <c r="K4780" s="3">
        <v>120</v>
      </c>
      <c r="L4780" s="3">
        <v>220</v>
      </c>
      <c r="M4780" s="2">
        <v>0.1</v>
      </c>
      <c r="N4780" s="3">
        <f>L4780*J4780</f>
        <v>220</v>
      </c>
      <c r="O4780" s="3">
        <f>(L4780-K4780)*J4780-(L4780-K4780)*J4780*M4780-(L4780-K4780)*J4780*P4780</f>
        <v>87</v>
      </c>
      <c r="P4780" s="2">
        <v>0.03</v>
      </c>
    </row>
    <row r="4781" spans="2:16" x14ac:dyDescent="0.25">
      <c r="B4781" s="1">
        <v>45215</v>
      </c>
      <c r="C4781" t="s">
        <v>15</v>
      </c>
      <c r="D4781" t="s">
        <v>23</v>
      </c>
      <c r="E4781" s="1">
        <v>45214</v>
      </c>
      <c r="F4781" t="str">
        <f t="shared" si="74"/>
        <v>PRES. PRUDENTE</v>
      </c>
      <c r="G4781" t="s">
        <v>17</v>
      </c>
      <c r="H4781" t="s">
        <v>28</v>
      </c>
      <c r="I4781" t="s">
        <v>32</v>
      </c>
      <c r="J4781">
        <v>3</v>
      </c>
      <c r="K4781" s="3">
        <v>120</v>
      </c>
      <c r="L4781" s="3">
        <v>220</v>
      </c>
      <c r="M4781" s="2">
        <v>0.1</v>
      </c>
      <c r="N4781" s="3">
        <f>L4781*J4781</f>
        <v>660</v>
      </c>
      <c r="O4781" s="3">
        <f>(L4781-K4781)*J4781-(L4781-K4781)*J4781*M4781-(L4781-K4781)*J4781*P4781</f>
        <v>261</v>
      </c>
      <c r="P4781" s="2">
        <v>0.03</v>
      </c>
    </row>
    <row r="4782" spans="2:16" x14ac:dyDescent="0.25">
      <c r="B4782" s="1">
        <v>45215</v>
      </c>
      <c r="C4782" t="s">
        <v>15</v>
      </c>
      <c r="D4782" t="s">
        <v>23</v>
      </c>
      <c r="E4782" s="1">
        <v>45214</v>
      </c>
      <c r="F4782" t="str">
        <f t="shared" si="74"/>
        <v>PRES. PRUDENTE</v>
      </c>
      <c r="G4782" t="s">
        <v>33</v>
      </c>
      <c r="H4782" t="s">
        <v>29</v>
      </c>
      <c r="I4782" t="s">
        <v>32</v>
      </c>
      <c r="J4782">
        <v>2</v>
      </c>
      <c r="K4782" s="3">
        <v>120</v>
      </c>
      <c r="L4782" s="3">
        <v>220</v>
      </c>
      <c r="M4782" s="2">
        <v>0.1</v>
      </c>
      <c r="N4782" s="3">
        <f>L4782*J4782</f>
        <v>440</v>
      </c>
      <c r="O4782" s="3">
        <f>(L4782-K4782)*J4782-(L4782-K4782)*J4782*M4782-(L4782-K4782)*J4782*P4782</f>
        <v>174</v>
      </c>
      <c r="P4782" s="2">
        <v>0.03</v>
      </c>
    </row>
    <row r="4783" spans="2:16" x14ac:dyDescent="0.25">
      <c r="B4783" s="1">
        <v>45215</v>
      </c>
      <c r="C4783" t="s">
        <v>15</v>
      </c>
      <c r="D4783" t="s">
        <v>16</v>
      </c>
      <c r="E4783" s="1">
        <v>45214</v>
      </c>
      <c r="F4783" t="str">
        <f t="shared" si="74"/>
        <v>REGENTE FEIJÓ</v>
      </c>
      <c r="G4783" t="s">
        <v>34</v>
      </c>
      <c r="H4783" t="s">
        <v>18</v>
      </c>
      <c r="I4783" t="s">
        <v>30</v>
      </c>
      <c r="J4783">
        <v>1</v>
      </c>
      <c r="K4783" s="3">
        <v>10</v>
      </c>
      <c r="L4783" s="3">
        <v>20</v>
      </c>
      <c r="M4783" s="2">
        <v>0.05</v>
      </c>
      <c r="N4783" s="3">
        <f>L4783*J4783</f>
        <v>20</v>
      </c>
      <c r="O4783" s="3">
        <f>(L4783-K4783)*J4783-(L4783-K4783)*J4783*M4783-(L4783-K4783)*J4783*P4783</f>
        <v>9</v>
      </c>
      <c r="P4783" s="2">
        <v>0.05</v>
      </c>
    </row>
    <row r="4784" spans="2:16" x14ac:dyDescent="0.25">
      <c r="B4784" s="1">
        <v>45215</v>
      </c>
      <c r="C4784" t="s">
        <v>15</v>
      </c>
      <c r="D4784" t="s">
        <v>16</v>
      </c>
      <c r="E4784" s="1">
        <v>45214</v>
      </c>
      <c r="F4784" t="str">
        <f t="shared" si="74"/>
        <v>PRES. PRUDENTE</v>
      </c>
      <c r="G4784" t="s">
        <v>35</v>
      </c>
      <c r="H4784" t="s">
        <v>24</v>
      </c>
      <c r="I4784" t="s">
        <v>19</v>
      </c>
      <c r="J4784">
        <v>3</v>
      </c>
      <c r="K4784" s="3">
        <v>10</v>
      </c>
      <c r="L4784" s="3">
        <v>20</v>
      </c>
      <c r="M4784" s="2">
        <v>0.05</v>
      </c>
      <c r="N4784" s="3">
        <f>L4784*J4784</f>
        <v>60</v>
      </c>
      <c r="O4784" s="3">
        <f>(L4784-K4784)*J4784-(L4784-K4784)*J4784*M4784-(L4784-K4784)*J4784*P4784</f>
        <v>27</v>
      </c>
      <c r="P4784" s="2">
        <v>0.05</v>
      </c>
    </row>
    <row r="4785" spans="2:16" x14ac:dyDescent="0.25">
      <c r="B4785" s="1">
        <v>45215</v>
      </c>
      <c r="C4785" t="s">
        <v>15</v>
      </c>
      <c r="D4785" t="s">
        <v>16</v>
      </c>
      <c r="E4785" s="1">
        <v>45214</v>
      </c>
      <c r="F4785" t="str">
        <f t="shared" si="74"/>
        <v>PRES. PRUDENTE</v>
      </c>
      <c r="G4785" t="s">
        <v>17</v>
      </c>
      <c r="H4785" t="s">
        <v>25</v>
      </c>
      <c r="I4785" t="s">
        <v>31</v>
      </c>
      <c r="J4785">
        <v>2</v>
      </c>
      <c r="K4785" s="3">
        <v>10</v>
      </c>
      <c r="L4785" s="3">
        <v>20</v>
      </c>
      <c r="M4785" s="2">
        <v>0.05</v>
      </c>
      <c r="N4785" s="3">
        <f>L4785*J4785</f>
        <v>40</v>
      </c>
      <c r="O4785" s="3">
        <f>(L4785-K4785)*J4785-(L4785-K4785)*J4785*M4785-(L4785-K4785)*J4785*P4785</f>
        <v>18</v>
      </c>
      <c r="P4785" s="2">
        <v>0.05</v>
      </c>
    </row>
    <row r="4786" spans="2:16" x14ac:dyDescent="0.25">
      <c r="B4786" s="1">
        <v>45215</v>
      </c>
      <c r="C4786" t="s">
        <v>15</v>
      </c>
      <c r="D4786" t="s">
        <v>21</v>
      </c>
      <c r="E4786" s="1">
        <v>45214</v>
      </c>
      <c r="F4786" t="str">
        <f t="shared" si="74"/>
        <v>PRES. PRUDENTE</v>
      </c>
      <c r="G4786" t="s">
        <v>17</v>
      </c>
      <c r="H4786" t="s">
        <v>26</v>
      </c>
      <c r="I4786" t="s">
        <v>19</v>
      </c>
      <c r="J4786">
        <v>1</v>
      </c>
      <c r="K4786" s="3">
        <v>100</v>
      </c>
      <c r="L4786" s="3">
        <v>210</v>
      </c>
      <c r="M4786" s="2">
        <v>0.05</v>
      </c>
      <c r="N4786" s="3">
        <f>L4786*J4786</f>
        <v>210</v>
      </c>
      <c r="O4786" s="3">
        <f>(L4786-K4786)*J4786-(L4786-K4786)*J4786*M4786-(L4786-K4786)*J4786*P4786</f>
        <v>99</v>
      </c>
      <c r="P4786" s="2">
        <v>0.05</v>
      </c>
    </row>
    <row r="4787" spans="2:16" x14ac:dyDescent="0.25">
      <c r="B4787" s="1">
        <v>45215</v>
      </c>
      <c r="C4787" t="s">
        <v>15</v>
      </c>
      <c r="D4787" t="s">
        <v>21</v>
      </c>
      <c r="E4787" s="1">
        <v>45214</v>
      </c>
      <c r="F4787" t="str">
        <f t="shared" si="74"/>
        <v>PRES. PRUDENTE</v>
      </c>
      <c r="G4787" t="s">
        <v>17</v>
      </c>
      <c r="H4787" t="s">
        <v>27</v>
      </c>
      <c r="I4787" t="s">
        <v>30</v>
      </c>
      <c r="J4787">
        <v>2</v>
      </c>
      <c r="K4787" s="3">
        <v>100</v>
      </c>
      <c r="L4787" s="3">
        <v>210</v>
      </c>
      <c r="M4787" s="2">
        <v>0.05</v>
      </c>
      <c r="N4787" s="3">
        <f>L4787*J4787</f>
        <v>420</v>
      </c>
      <c r="O4787" s="3">
        <f>(L4787-K4787)*J4787-(L4787-K4787)*J4787*M4787-(L4787-K4787)*J4787*P4787</f>
        <v>198</v>
      </c>
      <c r="P4787" s="2">
        <v>0.05</v>
      </c>
    </row>
    <row r="4788" spans="2:16" x14ac:dyDescent="0.25">
      <c r="B4788" s="1">
        <v>45215</v>
      </c>
      <c r="C4788" t="s">
        <v>15</v>
      </c>
      <c r="D4788" t="s">
        <v>21</v>
      </c>
      <c r="E4788" s="1">
        <v>45214</v>
      </c>
      <c r="F4788" t="str">
        <f t="shared" si="74"/>
        <v>PRES. PRUDENTE</v>
      </c>
      <c r="G4788" t="s">
        <v>17</v>
      </c>
      <c r="H4788" t="s">
        <v>28</v>
      </c>
      <c r="I4788" t="s">
        <v>32</v>
      </c>
      <c r="J4788">
        <v>1</v>
      </c>
      <c r="K4788" s="3">
        <v>100</v>
      </c>
      <c r="L4788" s="3">
        <v>210</v>
      </c>
      <c r="M4788" s="2">
        <v>0.05</v>
      </c>
      <c r="N4788" s="3">
        <f>L4788*J4788</f>
        <v>210</v>
      </c>
      <c r="O4788" s="3">
        <f>(L4788-K4788)*J4788-(L4788-K4788)*J4788*M4788-(L4788-K4788)*J4788*P4788</f>
        <v>99</v>
      </c>
      <c r="P4788" s="2">
        <v>0.05</v>
      </c>
    </row>
    <row r="4789" spans="2:16" x14ac:dyDescent="0.25">
      <c r="B4789" s="1">
        <v>45215</v>
      </c>
      <c r="C4789" t="s">
        <v>15</v>
      </c>
      <c r="D4789" t="s">
        <v>21</v>
      </c>
      <c r="E4789" s="1">
        <v>45214</v>
      </c>
      <c r="F4789" t="str">
        <f t="shared" si="74"/>
        <v>PRES. PRUDENTE</v>
      </c>
      <c r="G4789" t="s">
        <v>17</v>
      </c>
      <c r="H4789" t="s">
        <v>29</v>
      </c>
      <c r="I4789" t="s">
        <v>32</v>
      </c>
      <c r="J4789">
        <v>3</v>
      </c>
      <c r="K4789" s="3">
        <v>100</v>
      </c>
      <c r="L4789" s="3">
        <v>210</v>
      </c>
      <c r="M4789" s="2">
        <v>0.05</v>
      </c>
      <c r="N4789" s="3">
        <f>L4789*J4789</f>
        <v>630</v>
      </c>
      <c r="O4789" s="3">
        <f>(L4789-K4789)*J4789-(L4789-K4789)*J4789*M4789-(L4789-K4789)*J4789*P4789</f>
        <v>297</v>
      </c>
      <c r="P4789" s="2">
        <v>0.05</v>
      </c>
    </row>
    <row r="4790" spans="2:16" x14ac:dyDescent="0.25">
      <c r="B4790" s="1">
        <v>45215</v>
      </c>
      <c r="C4790" t="s">
        <v>15</v>
      </c>
      <c r="D4790" t="s">
        <v>21</v>
      </c>
      <c r="E4790" s="1">
        <v>45214</v>
      </c>
      <c r="F4790" t="str">
        <f t="shared" si="74"/>
        <v>REGENTE FEIJÓ</v>
      </c>
      <c r="G4790" t="s">
        <v>17</v>
      </c>
      <c r="H4790" t="s">
        <v>18</v>
      </c>
      <c r="I4790" t="s">
        <v>30</v>
      </c>
      <c r="J4790">
        <v>2</v>
      </c>
      <c r="K4790" s="3">
        <v>100</v>
      </c>
      <c r="L4790" s="3">
        <v>210</v>
      </c>
      <c r="M4790" s="2">
        <v>0.05</v>
      </c>
      <c r="N4790" s="3">
        <f>L4790*J4790</f>
        <v>420</v>
      </c>
      <c r="O4790" s="3">
        <f>(L4790-K4790)*J4790-(L4790-K4790)*J4790*M4790-(L4790-K4790)*J4790*P4790</f>
        <v>198</v>
      </c>
      <c r="P4790" s="2">
        <v>0.05</v>
      </c>
    </row>
    <row r="4791" spans="2:16" x14ac:dyDescent="0.25">
      <c r="B4791" s="1">
        <v>45215</v>
      </c>
      <c r="C4791" t="s">
        <v>15</v>
      </c>
      <c r="D4791" t="s">
        <v>21</v>
      </c>
      <c r="E4791" s="1">
        <v>45214</v>
      </c>
      <c r="F4791" t="str">
        <f t="shared" si="74"/>
        <v>PRES. PRUDENTE</v>
      </c>
      <c r="G4791" t="s">
        <v>33</v>
      </c>
      <c r="H4791" t="s">
        <v>24</v>
      </c>
      <c r="I4791" t="s">
        <v>19</v>
      </c>
      <c r="J4791">
        <v>1</v>
      </c>
      <c r="K4791" s="3">
        <v>100</v>
      </c>
      <c r="L4791" s="3">
        <v>210</v>
      </c>
      <c r="M4791" s="2">
        <v>0.05</v>
      </c>
      <c r="N4791" s="3">
        <f>L4791*J4791</f>
        <v>210</v>
      </c>
      <c r="O4791" s="3">
        <f>(L4791-K4791)*J4791-(L4791-K4791)*J4791*M4791-(L4791-K4791)*J4791*P4791</f>
        <v>99</v>
      </c>
      <c r="P4791" s="2">
        <v>0.05</v>
      </c>
    </row>
    <row r="4792" spans="2:16" x14ac:dyDescent="0.25">
      <c r="B4792" s="1">
        <v>45215</v>
      </c>
      <c r="C4792" t="s">
        <v>15</v>
      </c>
      <c r="D4792" t="s">
        <v>21</v>
      </c>
      <c r="E4792" s="1">
        <v>45214</v>
      </c>
      <c r="F4792" t="str">
        <f t="shared" si="74"/>
        <v>PRES. PRUDENTE</v>
      </c>
      <c r="G4792" t="s">
        <v>34</v>
      </c>
      <c r="H4792" t="s">
        <v>25</v>
      </c>
      <c r="I4792" t="s">
        <v>31</v>
      </c>
      <c r="J4792">
        <v>3</v>
      </c>
      <c r="K4792" s="3">
        <v>100</v>
      </c>
      <c r="L4792" s="3">
        <v>210</v>
      </c>
      <c r="M4792" s="2">
        <v>0.05</v>
      </c>
      <c r="N4792" s="3">
        <f>L4792*J4792</f>
        <v>630</v>
      </c>
      <c r="O4792" s="3">
        <f>(L4792-K4792)*J4792-(L4792-K4792)*J4792*M4792-(L4792-K4792)*J4792*P4792</f>
        <v>297</v>
      </c>
      <c r="P4792" s="2">
        <v>0.05</v>
      </c>
    </row>
    <row r="4793" spans="2:16" x14ac:dyDescent="0.25">
      <c r="B4793" s="1">
        <v>45215</v>
      </c>
      <c r="C4793" t="s">
        <v>15</v>
      </c>
      <c r="D4793" t="s">
        <v>21</v>
      </c>
      <c r="E4793" s="1">
        <v>45214</v>
      </c>
      <c r="F4793" t="str">
        <f t="shared" si="74"/>
        <v>PRES. PRUDENTE</v>
      </c>
      <c r="G4793" t="s">
        <v>35</v>
      </c>
      <c r="H4793" t="s">
        <v>26</v>
      </c>
      <c r="I4793" t="s">
        <v>19</v>
      </c>
      <c r="J4793">
        <v>2</v>
      </c>
      <c r="K4793" s="3">
        <v>100</v>
      </c>
      <c r="L4793" s="3">
        <v>210</v>
      </c>
      <c r="M4793" s="2">
        <v>0.05</v>
      </c>
      <c r="N4793" s="3">
        <f>L4793*J4793</f>
        <v>420</v>
      </c>
      <c r="O4793" s="3">
        <f>(L4793-K4793)*J4793-(L4793-K4793)*J4793*M4793-(L4793-K4793)*J4793*P4793</f>
        <v>198</v>
      </c>
      <c r="P4793" s="2">
        <v>0.05</v>
      </c>
    </row>
    <row r="4794" spans="2:16" x14ac:dyDescent="0.25">
      <c r="B4794" s="1">
        <v>45215</v>
      </c>
      <c r="C4794" t="s">
        <v>15</v>
      </c>
      <c r="D4794" t="s">
        <v>23</v>
      </c>
      <c r="E4794" s="1">
        <v>45214</v>
      </c>
      <c r="F4794" t="str">
        <f t="shared" si="74"/>
        <v>PRES. PRUDENTE</v>
      </c>
      <c r="G4794" t="s">
        <v>17</v>
      </c>
      <c r="H4794" t="s">
        <v>27</v>
      </c>
      <c r="I4794" t="s">
        <v>30</v>
      </c>
      <c r="J4794">
        <v>1</v>
      </c>
      <c r="K4794" s="3">
        <v>120</v>
      </c>
      <c r="L4794" s="3">
        <v>220</v>
      </c>
      <c r="M4794" s="2">
        <v>0.1</v>
      </c>
      <c r="N4794" s="3">
        <f>L4794*J4794</f>
        <v>220</v>
      </c>
      <c r="O4794" s="3">
        <f>(L4794-K4794)*J4794-(L4794-K4794)*J4794*M4794-(L4794-K4794)*J4794*P4794</f>
        <v>87</v>
      </c>
      <c r="P4794" s="2">
        <v>0.03</v>
      </c>
    </row>
    <row r="4795" spans="2:16" x14ac:dyDescent="0.25">
      <c r="B4795" s="1">
        <v>45215</v>
      </c>
      <c r="C4795" t="s">
        <v>15</v>
      </c>
      <c r="D4795" t="s">
        <v>23</v>
      </c>
      <c r="E4795" s="1">
        <v>45214</v>
      </c>
      <c r="F4795" t="str">
        <f t="shared" si="74"/>
        <v>PRES. PRUDENTE</v>
      </c>
      <c r="G4795" t="s">
        <v>17</v>
      </c>
      <c r="H4795" t="s">
        <v>28</v>
      </c>
      <c r="I4795" t="s">
        <v>32</v>
      </c>
      <c r="J4795">
        <v>2</v>
      </c>
      <c r="K4795" s="3">
        <v>120</v>
      </c>
      <c r="L4795" s="3">
        <v>220</v>
      </c>
      <c r="M4795" s="2">
        <v>0.1</v>
      </c>
      <c r="N4795" s="3">
        <f>L4795*J4795</f>
        <v>440</v>
      </c>
      <c r="O4795" s="3">
        <f>(L4795-K4795)*J4795-(L4795-K4795)*J4795*M4795-(L4795-K4795)*J4795*P4795</f>
        <v>174</v>
      </c>
      <c r="P4795" s="2">
        <v>0.03</v>
      </c>
    </row>
    <row r="4796" spans="2:16" x14ac:dyDescent="0.25">
      <c r="B4796" s="1">
        <v>45215</v>
      </c>
      <c r="C4796" t="s">
        <v>15</v>
      </c>
      <c r="D4796" t="s">
        <v>23</v>
      </c>
      <c r="E4796" s="1">
        <v>45214</v>
      </c>
      <c r="F4796" t="str">
        <f t="shared" si="74"/>
        <v>PRES. PRUDENTE</v>
      </c>
      <c r="G4796" t="s">
        <v>17</v>
      </c>
      <c r="H4796" t="s">
        <v>29</v>
      </c>
      <c r="I4796" t="s">
        <v>32</v>
      </c>
      <c r="J4796">
        <v>1</v>
      </c>
      <c r="K4796" s="3">
        <v>120</v>
      </c>
      <c r="L4796" s="3">
        <v>220</v>
      </c>
      <c r="M4796" s="2">
        <v>0.1</v>
      </c>
      <c r="N4796" s="3">
        <f>L4796*J4796</f>
        <v>220</v>
      </c>
      <c r="O4796" s="3">
        <f>(L4796-K4796)*J4796-(L4796-K4796)*J4796*M4796-(L4796-K4796)*J4796*P4796</f>
        <v>87</v>
      </c>
      <c r="P4796" s="2">
        <v>0.03</v>
      </c>
    </row>
    <row r="4797" spans="2:16" x14ac:dyDescent="0.25">
      <c r="B4797" s="1">
        <v>45215</v>
      </c>
      <c r="C4797" t="s">
        <v>15</v>
      </c>
      <c r="D4797" t="s">
        <v>23</v>
      </c>
      <c r="E4797" s="1">
        <v>45214</v>
      </c>
      <c r="F4797" t="str">
        <f t="shared" si="74"/>
        <v>REGENTE FEIJÓ</v>
      </c>
      <c r="G4797" t="s">
        <v>17</v>
      </c>
      <c r="H4797" t="s">
        <v>18</v>
      </c>
      <c r="I4797" t="s">
        <v>30</v>
      </c>
      <c r="J4797">
        <v>3</v>
      </c>
      <c r="K4797" s="3">
        <v>120</v>
      </c>
      <c r="L4797" s="3">
        <v>220</v>
      </c>
      <c r="M4797" s="2">
        <v>0.1</v>
      </c>
      <c r="N4797" s="3">
        <f>L4797*J4797</f>
        <v>660</v>
      </c>
      <c r="O4797" s="3">
        <f>(L4797-K4797)*J4797-(L4797-K4797)*J4797*M4797-(L4797-K4797)*J4797*P4797</f>
        <v>261</v>
      </c>
      <c r="P4797" s="2">
        <v>0.03</v>
      </c>
    </row>
    <row r="4798" spans="2:16" x14ac:dyDescent="0.25">
      <c r="B4798" s="1">
        <v>45215</v>
      </c>
      <c r="C4798" t="s">
        <v>15</v>
      </c>
      <c r="D4798" t="s">
        <v>23</v>
      </c>
      <c r="E4798" s="1">
        <v>45214</v>
      </c>
      <c r="F4798" t="str">
        <f t="shared" si="74"/>
        <v>PRES. PRUDENTE</v>
      </c>
      <c r="G4798" t="s">
        <v>17</v>
      </c>
      <c r="H4798" t="s">
        <v>24</v>
      </c>
      <c r="I4798" t="s">
        <v>19</v>
      </c>
      <c r="J4798">
        <v>2</v>
      </c>
      <c r="K4798" s="3">
        <v>120</v>
      </c>
      <c r="L4798" s="3">
        <v>220</v>
      </c>
      <c r="M4798" s="2">
        <v>0.1</v>
      </c>
      <c r="N4798" s="3">
        <f>L4798*J4798</f>
        <v>440</v>
      </c>
      <c r="O4798" s="3">
        <f>(L4798-K4798)*J4798-(L4798-K4798)*J4798*M4798-(L4798-K4798)*J4798*P4798</f>
        <v>174</v>
      </c>
      <c r="P4798" s="2">
        <v>0.03</v>
      </c>
    </row>
    <row r="4799" spans="2:16" x14ac:dyDescent="0.25">
      <c r="B4799" s="1">
        <v>45215</v>
      </c>
      <c r="C4799" t="s">
        <v>15</v>
      </c>
      <c r="D4799" t="s">
        <v>23</v>
      </c>
      <c r="E4799" s="1">
        <v>45214</v>
      </c>
      <c r="F4799" t="str">
        <f t="shared" si="74"/>
        <v>PRES. PRUDENTE</v>
      </c>
      <c r="G4799" t="s">
        <v>17</v>
      </c>
      <c r="H4799" t="s">
        <v>25</v>
      </c>
      <c r="I4799" t="s">
        <v>31</v>
      </c>
      <c r="J4799">
        <v>1</v>
      </c>
      <c r="K4799" s="3">
        <v>120</v>
      </c>
      <c r="L4799" s="3">
        <v>220</v>
      </c>
      <c r="M4799" s="2">
        <v>0.1</v>
      </c>
      <c r="N4799" s="3">
        <f>L4799*J4799</f>
        <v>220</v>
      </c>
      <c r="O4799" s="3">
        <f>(L4799-K4799)*J4799-(L4799-K4799)*J4799*M4799-(L4799-K4799)*J4799*P4799</f>
        <v>87</v>
      </c>
      <c r="P4799" s="2">
        <v>0.03</v>
      </c>
    </row>
    <row r="4800" spans="2:16" x14ac:dyDescent="0.25">
      <c r="B4800" s="1">
        <v>45215</v>
      </c>
      <c r="C4800" t="s">
        <v>15</v>
      </c>
      <c r="D4800" t="s">
        <v>23</v>
      </c>
      <c r="E4800" s="1">
        <v>45214</v>
      </c>
      <c r="F4800" t="str">
        <f t="shared" si="74"/>
        <v>PRES. PRUDENTE</v>
      </c>
      <c r="G4800" t="s">
        <v>33</v>
      </c>
      <c r="H4800" t="s">
        <v>26</v>
      </c>
      <c r="I4800" t="s">
        <v>19</v>
      </c>
      <c r="J4800">
        <v>3</v>
      </c>
      <c r="K4800" s="3">
        <v>120</v>
      </c>
      <c r="L4800" s="3">
        <v>220</v>
      </c>
      <c r="M4800" s="2">
        <v>0.1</v>
      </c>
      <c r="N4800" s="3">
        <f>L4800*J4800</f>
        <v>660</v>
      </c>
      <c r="O4800" s="3">
        <f>(L4800-K4800)*J4800-(L4800-K4800)*J4800*M4800-(L4800-K4800)*J4800*P4800</f>
        <v>261</v>
      </c>
      <c r="P4800" s="2">
        <v>0.03</v>
      </c>
    </row>
    <row r="4801" spans="2:16" x14ac:dyDescent="0.25">
      <c r="B4801" s="1">
        <v>45215</v>
      </c>
      <c r="C4801" t="s">
        <v>15</v>
      </c>
      <c r="D4801" t="s">
        <v>23</v>
      </c>
      <c r="E4801" s="1">
        <v>45214</v>
      </c>
      <c r="F4801" t="str">
        <f t="shared" si="74"/>
        <v>PRES. PRUDENTE</v>
      </c>
      <c r="G4801" t="s">
        <v>34</v>
      </c>
      <c r="H4801" t="s">
        <v>27</v>
      </c>
      <c r="I4801" t="s">
        <v>30</v>
      </c>
      <c r="J4801">
        <v>2</v>
      </c>
      <c r="K4801" s="3">
        <v>120</v>
      </c>
      <c r="L4801" s="3">
        <v>220</v>
      </c>
      <c r="M4801" s="2">
        <v>0.1</v>
      </c>
      <c r="N4801" s="3">
        <f>L4801*J4801</f>
        <v>440</v>
      </c>
      <c r="O4801" s="3">
        <f>(L4801-K4801)*J4801-(L4801-K4801)*J4801*M4801-(L4801-K4801)*J4801*P4801</f>
        <v>174</v>
      </c>
      <c r="P4801" s="2">
        <v>0.03</v>
      </c>
    </row>
    <row r="4802" spans="2:16" x14ac:dyDescent="0.25">
      <c r="B4802" s="1">
        <v>45215</v>
      </c>
      <c r="C4802" t="s">
        <v>15</v>
      </c>
      <c r="D4802" t="s">
        <v>23</v>
      </c>
      <c r="E4802" s="1">
        <v>45214</v>
      </c>
      <c r="F4802" t="str">
        <f t="shared" si="74"/>
        <v>PRES. PRUDENTE</v>
      </c>
      <c r="G4802" t="s">
        <v>35</v>
      </c>
      <c r="H4802" t="s">
        <v>28</v>
      </c>
      <c r="I4802" t="s">
        <v>32</v>
      </c>
      <c r="J4802">
        <v>1</v>
      </c>
      <c r="K4802" s="3">
        <v>120</v>
      </c>
      <c r="L4802" s="3">
        <v>220</v>
      </c>
      <c r="M4802" s="2">
        <v>0.1</v>
      </c>
      <c r="N4802" s="3">
        <f>L4802*J4802</f>
        <v>220</v>
      </c>
      <c r="O4802" s="3">
        <f>(L4802-K4802)*J4802-(L4802-K4802)*J4802*M4802-(L4802-K4802)*J4802*P4802</f>
        <v>87</v>
      </c>
      <c r="P4802" s="2">
        <v>0.03</v>
      </c>
    </row>
    <row r="4803" spans="2:16" x14ac:dyDescent="0.25">
      <c r="B4803" s="1">
        <v>45215</v>
      </c>
      <c r="C4803" t="s">
        <v>15</v>
      </c>
      <c r="D4803" t="s">
        <v>23</v>
      </c>
      <c r="E4803" s="1">
        <v>45214</v>
      </c>
      <c r="F4803" t="str">
        <f t="shared" ref="F4803:F4866" si="75">IF(H4803="CLARA","REGENTE FEIJÓ","PRES. PRUDENTE")</f>
        <v>PRES. PRUDENTE</v>
      </c>
      <c r="G4803" t="s">
        <v>17</v>
      </c>
      <c r="H4803" t="s">
        <v>29</v>
      </c>
      <c r="I4803" t="s">
        <v>32</v>
      </c>
      <c r="J4803">
        <v>2</v>
      </c>
      <c r="K4803" s="3">
        <v>120</v>
      </c>
      <c r="L4803" s="3">
        <v>220</v>
      </c>
      <c r="M4803" s="2">
        <v>0.1</v>
      </c>
      <c r="N4803" s="3">
        <f>L4803*J4803</f>
        <v>440</v>
      </c>
      <c r="O4803" s="3">
        <f>(L4803-K4803)*J4803-(L4803-K4803)*J4803*M4803-(L4803-K4803)*J4803*P4803</f>
        <v>174</v>
      </c>
      <c r="P4803" s="2">
        <v>0.03</v>
      </c>
    </row>
    <row r="4804" spans="2:16" x14ac:dyDescent="0.25">
      <c r="B4804" s="1">
        <v>45215</v>
      </c>
      <c r="C4804" t="s">
        <v>15</v>
      </c>
      <c r="D4804" t="s">
        <v>23</v>
      </c>
      <c r="E4804" s="1">
        <v>45214</v>
      </c>
      <c r="F4804" t="str">
        <f t="shared" si="75"/>
        <v>REGENTE FEIJÓ</v>
      </c>
      <c r="G4804" t="s">
        <v>17</v>
      </c>
      <c r="H4804" t="s">
        <v>18</v>
      </c>
      <c r="I4804" t="s">
        <v>30</v>
      </c>
      <c r="J4804">
        <v>1</v>
      </c>
      <c r="K4804" s="3">
        <v>120</v>
      </c>
      <c r="L4804" s="3">
        <v>220</v>
      </c>
      <c r="M4804" s="2">
        <v>0.1</v>
      </c>
      <c r="N4804" s="3">
        <f>L4804*J4804</f>
        <v>220</v>
      </c>
      <c r="O4804" s="3">
        <f>(L4804-K4804)*J4804-(L4804-K4804)*J4804*M4804-(L4804-K4804)*J4804*P4804</f>
        <v>87</v>
      </c>
      <c r="P4804" s="2">
        <v>0.03</v>
      </c>
    </row>
    <row r="4805" spans="2:16" x14ac:dyDescent="0.25">
      <c r="B4805" s="1">
        <v>45215</v>
      </c>
      <c r="C4805" t="s">
        <v>15</v>
      </c>
      <c r="D4805" t="s">
        <v>23</v>
      </c>
      <c r="E4805" s="1">
        <v>45214</v>
      </c>
      <c r="F4805" t="str">
        <f t="shared" si="75"/>
        <v>PRES. PRUDENTE</v>
      </c>
      <c r="G4805" t="s">
        <v>17</v>
      </c>
      <c r="H4805" t="s">
        <v>24</v>
      </c>
      <c r="I4805" t="s">
        <v>19</v>
      </c>
      <c r="J4805">
        <v>3</v>
      </c>
      <c r="K4805" s="3">
        <v>120</v>
      </c>
      <c r="L4805" s="3">
        <v>220</v>
      </c>
      <c r="M4805" s="2">
        <v>0.1</v>
      </c>
      <c r="N4805" s="3">
        <f>L4805*J4805</f>
        <v>660</v>
      </c>
      <c r="O4805" s="3">
        <f>(L4805-K4805)*J4805-(L4805-K4805)*J4805*M4805-(L4805-K4805)*J4805*P4805</f>
        <v>261</v>
      </c>
      <c r="P4805" s="2">
        <v>0.03</v>
      </c>
    </row>
    <row r="4806" spans="2:16" x14ac:dyDescent="0.25">
      <c r="B4806" s="1">
        <v>45215</v>
      </c>
      <c r="C4806" t="s">
        <v>15</v>
      </c>
      <c r="D4806" t="s">
        <v>23</v>
      </c>
      <c r="E4806" s="1">
        <v>45214</v>
      </c>
      <c r="F4806" t="str">
        <f t="shared" si="75"/>
        <v>PRES. PRUDENTE</v>
      </c>
      <c r="G4806" t="s">
        <v>17</v>
      </c>
      <c r="H4806" t="s">
        <v>25</v>
      </c>
      <c r="I4806" t="s">
        <v>31</v>
      </c>
      <c r="J4806">
        <v>2</v>
      </c>
      <c r="K4806" s="3">
        <v>120</v>
      </c>
      <c r="L4806" s="3">
        <v>220</v>
      </c>
      <c r="M4806" s="2">
        <v>0.1</v>
      </c>
      <c r="N4806" s="3">
        <f>L4806*J4806</f>
        <v>440</v>
      </c>
      <c r="O4806" s="3">
        <f>(L4806-K4806)*J4806-(L4806-K4806)*J4806*M4806-(L4806-K4806)*J4806*P4806</f>
        <v>174</v>
      </c>
      <c r="P4806" s="2">
        <v>0.03</v>
      </c>
    </row>
    <row r="4807" spans="2:16" x14ac:dyDescent="0.25">
      <c r="B4807" s="1">
        <v>45215</v>
      </c>
      <c r="C4807" t="s">
        <v>15</v>
      </c>
      <c r="D4807" t="s">
        <v>23</v>
      </c>
      <c r="E4807" s="1">
        <v>45214</v>
      </c>
      <c r="F4807" t="str">
        <f t="shared" si="75"/>
        <v>PRES. PRUDENTE</v>
      </c>
      <c r="G4807" t="s">
        <v>17</v>
      </c>
      <c r="H4807" t="s">
        <v>26</v>
      </c>
      <c r="I4807" t="s">
        <v>19</v>
      </c>
      <c r="J4807">
        <v>1</v>
      </c>
      <c r="K4807" s="3">
        <v>120</v>
      </c>
      <c r="L4807" s="3">
        <v>220</v>
      </c>
      <c r="M4807" s="2">
        <v>0.1</v>
      </c>
      <c r="N4807" s="3">
        <f>L4807*J4807</f>
        <v>220</v>
      </c>
      <c r="O4807" s="3">
        <f>(L4807-K4807)*J4807-(L4807-K4807)*J4807*M4807-(L4807-K4807)*J4807*P4807</f>
        <v>87</v>
      </c>
      <c r="P4807" s="2">
        <v>0.03</v>
      </c>
    </row>
    <row r="4808" spans="2:16" x14ac:dyDescent="0.25">
      <c r="B4808" s="1">
        <v>45215</v>
      </c>
      <c r="C4808" t="s">
        <v>15</v>
      </c>
      <c r="D4808" t="s">
        <v>23</v>
      </c>
      <c r="E4808" s="1">
        <v>45214</v>
      </c>
      <c r="F4808" t="str">
        <f t="shared" si="75"/>
        <v>PRES. PRUDENTE</v>
      </c>
      <c r="G4808" t="s">
        <v>17</v>
      </c>
      <c r="H4808" t="s">
        <v>27</v>
      </c>
      <c r="I4808" t="s">
        <v>30</v>
      </c>
      <c r="J4808">
        <v>3</v>
      </c>
      <c r="K4808" s="3">
        <v>120</v>
      </c>
      <c r="L4808" s="3">
        <v>220</v>
      </c>
      <c r="M4808" s="2">
        <v>0.1</v>
      </c>
      <c r="N4808" s="3">
        <f>L4808*J4808</f>
        <v>660</v>
      </c>
      <c r="O4808" s="3">
        <f>(L4808-K4808)*J4808-(L4808-K4808)*J4808*M4808-(L4808-K4808)*J4808*P4808</f>
        <v>261</v>
      </c>
      <c r="P4808" s="2">
        <v>0.03</v>
      </c>
    </row>
    <row r="4809" spans="2:16" x14ac:dyDescent="0.25">
      <c r="B4809" s="1">
        <v>45215</v>
      </c>
      <c r="C4809" t="s">
        <v>15</v>
      </c>
      <c r="D4809" t="s">
        <v>23</v>
      </c>
      <c r="E4809" s="1">
        <v>45214</v>
      </c>
      <c r="F4809" t="str">
        <f t="shared" si="75"/>
        <v>PRES. PRUDENTE</v>
      </c>
      <c r="G4809" t="s">
        <v>33</v>
      </c>
      <c r="H4809" t="s">
        <v>28</v>
      </c>
      <c r="I4809" t="s">
        <v>32</v>
      </c>
      <c r="J4809">
        <v>2</v>
      </c>
      <c r="K4809" s="3">
        <v>120</v>
      </c>
      <c r="L4809" s="3">
        <v>220</v>
      </c>
      <c r="M4809" s="2">
        <v>0.1</v>
      </c>
      <c r="N4809" s="3">
        <f>L4809*J4809</f>
        <v>440</v>
      </c>
      <c r="O4809" s="3">
        <f>(L4809-K4809)*J4809-(L4809-K4809)*J4809*M4809-(L4809-K4809)*J4809*P4809</f>
        <v>174</v>
      </c>
      <c r="P4809" s="2">
        <v>0.03</v>
      </c>
    </row>
    <row r="4810" spans="2:16" x14ac:dyDescent="0.25">
      <c r="B4810" s="1">
        <v>45215</v>
      </c>
      <c r="C4810" t="s">
        <v>15</v>
      </c>
      <c r="D4810" t="s">
        <v>23</v>
      </c>
      <c r="E4810" s="1">
        <v>45214</v>
      </c>
      <c r="F4810" t="str">
        <f t="shared" si="75"/>
        <v>PRES. PRUDENTE</v>
      </c>
      <c r="G4810" t="s">
        <v>34</v>
      </c>
      <c r="H4810" t="s">
        <v>29</v>
      </c>
      <c r="I4810" t="s">
        <v>32</v>
      </c>
      <c r="J4810">
        <v>1</v>
      </c>
      <c r="K4810" s="3">
        <v>120</v>
      </c>
      <c r="L4810" s="3">
        <v>220</v>
      </c>
      <c r="M4810" s="2">
        <v>0.1</v>
      </c>
      <c r="N4810" s="3">
        <f>L4810*J4810</f>
        <v>220</v>
      </c>
      <c r="O4810" s="3">
        <f>(L4810-K4810)*J4810-(L4810-K4810)*J4810*M4810-(L4810-K4810)*J4810*P4810</f>
        <v>87</v>
      </c>
      <c r="P4810" s="2">
        <v>0.03</v>
      </c>
    </row>
    <row r="4811" spans="2:16" x14ac:dyDescent="0.25">
      <c r="B4811" s="1">
        <v>45215</v>
      </c>
      <c r="C4811" t="s">
        <v>15</v>
      </c>
      <c r="D4811" t="s">
        <v>23</v>
      </c>
      <c r="E4811" s="1">
        <v>45214</v>
      </c>
      <c r="F4811" t="str">
        <f t="shared" si="75"/>
        <v>REGENTE FEIJÓ</v>
      </c>
      <c r="G4811" t="s">
        <v>35</v>
      </c>
      <c r="H4811" t="s">
        <v>18</v>
      </c>
      <c r="I4811" t="s">
        <v>30</v>
      </c>
      <c r="J4811">
        <v>2</v>
      </c>
      <c r="K4811" s="3">
        <v>120</v>
      </c>
      <c r="L4811" s="3">
        <v>220</v>
      </c>
      <c r="M4811" s="2">
        <v>0.1</v>
      </c>
      <c r="N4811" s="3">
        <f>L4811*J4811</f>
        <v>440</v>
      </c>
      <c r="O4811" s="3">
        <f>(L4811-K4811)*J4811-(L4811-K4811)*J4811*M4811-(L4811-K4811)*J4811*P4811</f>
        <v>174</v>
      </c>
      <c r="P4811" s="2">
        <v>0.03</v>
      </c>
    </row>
    <row r="4812" spans="2:16" x14ac:dyDescent="0.25">
      <c r="B4812" s="1">
        <v>45215</v>
      </c>
      <c r="C4812" t="s">
        <v>15</v>
      </c>
      <c r="D4812" t="s">
        <v>23</v>
      </c>
      <c r="E4812" s="1">
        <v>45214</v>
      </c>
      <c r="F4812" t="str">
        <f t="shared" si="75"/>
        <v>PRES. PRUDENTE</v>
      </c>
      <c r="G4812" t="s">
        <v>17</v>
      </c>
      <c r="H4812" t="s">
        <v>24</v>
      </c>
      <c r="I4812" t="s">
        <v>19</v>
      </c>
      <c r="J4812">
        <v>1</v>
      </c>
      <c r="K4812" s="3">
        <v>120</v>
      </c>
      <c r="L4812" s="3">
        <v>220</v>
      </c>
      <c r="M4812" s="2">
        <v>0.1</v>
      </c>
      <c r="N4812" s="3">
        <f>L4812*J4812</f>
        <v>220</v>
      </c>
      <c r="O4812" s="3">
        <f>(L4812-K4812)*J4812-(L4812-K4812)*J4812*M4812-(L4812-K4812)*J4812*P4812</f>
        <v>87</v>
      </c>
      <c r="P4812" s="2">
        <v>0.03</v>
      </c>
    </row>
    <row r="4813" spans="2:16" x14ac:dyDescent="0.25">
      <c r="B4813" s="1">
        <v>45215</v>
      </c>
      <c r="C4813" t="s">
        <v>15</v>
      </c>
      <c r="D4813" t="s">
        <v>23</v>
      </c>
      <c r="E4813" s="1">
        <v>45214</v>
      </c>
      <c r="F4813" t="str">
        <f t="shared" si="75"/>
        <v>PRES. PRUDENTE</v>
      </c>
      <c r="G4813" t="s">
        <v>17</v>
      </c>
      <c r="H4813" t="s">
        <v>25</v>
      </c>
      <c r="I4813" t="s">
        <v>31</v>
      </c>
      <c r="J4813">
        <v>3</v>
      </c>
      <c r="K4813" s="3">
        <v>120</v>
      </c>
      <c r="L4813" s="3">
        <v>220</v>
      </c>
      <c r="M4813" s="2">
        <v>0.1</v>
      </c>
      <c r="N4813" s="3">
        <f>L4813*J4813</f>
        <v>660</v>
      </c>
      <c r="O4813" s="3">
        <f>(L4813-K4813)*J4813-(L4813-K4813)*J4813*M4813-(L4813-K4813)*J4813*P4813</f>
        <v>261</v>
      </c>
      <c r="P4813" s="2">
        <v>0.03</v>
      </c>
    </row>
    <row r="4814" spans="2:16" x14ac:dyDescent="0.25">
      <c r="B4814" s="1">
        <v>45215</v>
      </c>
      <c r="C4814" t="s">
        <v>15</v>
      </c>
      <c r="D4814" t="s">
        <v>23</v>
      </c>
      <c r="E4814" s="1">
        <v>45214</v>
      </c>
      <c r="F4814" t="str">
        <f t="shared" si="75"/>
        <v>PRES. PRUDENTE</v>
      </c>
      <c r="G4814" t="s">
        <v>17</v>
      </c>
      <c r="H4814" t="s">
        <v>26</v>
      </c>
      <c r="I4814" t="s">
        <v>19</v>
      </c>
      <c r="J4814">
        <v>2</v>
      </c>
      <c r="K4814" s="3">
        <v>120</v>
      </c>
      <c r="L4814" s="3">
        <v>220</v>
      </c>
      <c r="M4814" s="2">
        <v>0.1</v>
      </c>
      <c r="N4814" s="3">
        <f>L4814*J4814</f>
        <v>440</v>
      </c>
      <c r="O4814" s="3">
        <f>(L4814-K4814)*J4814-(L4814-K4814)*J4814*M4814-(L4814-K4814)*J4814*P4814</f>
        <v>174</v>
      </c>
      <c r="P4814" s="2">
        <v>0.03</v>
      </c>
    </row>
    <row r="4815" spans="2:16" x14ac:dyDescent="0.25">
      <c r="B4815" s="1">
        <v>45215</v>
      </c>
      <c r="C4815" t="s">
        <v>15</v>
      </c>
      <c r="D4815" t="s">
        <v>23</v>
      </c>
      <c r="E4815" s="1">
        <v>45214</v>
      </c>
      <c r="F4815" t="str">
        <f t="shared" si="75"/>
        <v>PRES. PRUDENTE</v>
      </c>
      <c r="G4815" t="s">
        <v>17</v>
      </c>
      <c r="H4815" t="s">
        <v>27</v>
      </c>
      <c r="I4815" t="s">
        <v>30</v>
      </c>
      <c r="J4815">
        <v>1</v>
      </c>
      <c r="K4815" s="3">
        <v>120</v>
      </c>
      <c r="L4815" s="3">
        <v>220</v>
      </c>
      <c r="M4815" s="2">
        <v>0.1</v>
      </c>
      <c r="N4815" s="3">
        <f>L4815*J4815</f>
        <v>220</v>
      </c>
      <c r="O4815" s="3">
        <f>(L4815-K4815)*J4815-(L4815-K4815)*J4815*M4815-(L4815-K4815)*J4815*P4815</f>
        <v>87</v>
      </c>
      <c r="P4815" s="2">
        <v>0.03</v>
      </c>
    </row>
    <row r="4816" spans="2:16" x14ac:dyDescent="0.25">
      <c r="B4816" s="1">
        <v>45215</v>
      </c>
      <c r="C4816" t="s">
        <v>15</v>
      </c>
      <c r="D4816" t="s">
        <v>23</v>
      </c>
      <c r="E4816" s="1">
        <v>45214</v>
      </c>
      <c r="F4816" t="str">
        <f t="shared" si="75"/>
        <v>PRES. PRUDENTE</v>
      </c>
      <c r="G4816" t="s">
        <v>17</v>
      </c>
      <c r="H4816" t="s">
        <v>28</v>
      </c>
      <c r="I4816" t="s">
        <v>32</v>
      </c>
      <c r="J4816">
        <v>3</v>
      </c>
      <c r="K4816" s="3">
        <v>120</v>
      </c>
      <c r="L4816" s="3">
        <v>220</v>
      </c>
      <c r="M4816" s="2">
        <v>0.1</v>
      </c>
      <c r="N4816" s="3">
        <f>L4816*J4816</f>
        <v>660</v>
      </c>
      <c r="O4816" s="3">
        <f>(L4816-K4816)*J4816-(L4816-K4816)*J4816*M4816-(L4816-K4816)*J4816*P4816</f>
        <v>261</v>
      </c>
      <c r="P4816" s="2">
        <v>0.03</v>
      </c>
    </row>
    <row r="4817" spans="2:16" x14ac:dyDescent="0.25">
      <c r="B4817" s="1">
        <v>45215</v>
      </c>
      <c r="C4817" t="s">
        <v>15</v>
      </c>
      <c r="D4817" t="s">
        <v>23</v>
      </c>
      <c r="E4817" s="1">
        <v>45214</v>
      </c>
      <c r="F4817" t="str">
        <f t="shared" si="75"/>
        <v>PRES. PRUDENTE</v>
      </c>
      <c r="G4817" t="s">
        <v>17</v>
      </c>
      <c r="H4817" t="s">
        <v>29</v>
      </c>
      <c r="I4817" t="s">
        <v>32</v>
      </c>
      <c r="J4817">
        <v>2</v>
      </c>
      <c r="K4817" s="3">
        <v>120</v>
      </c>
      <c r="L4817" s="3">
        <v>220</v>
      </c>
      <c r="M4817" s="2">
        <v>0.1</v>
      </c>
      <c r="N4817" s="3">
        <f>L4817*J4817</f>
        <v>440</v>
      </c>
      <c r="O4817" s="3">
        <f>(L4817-K4817)*J4817-(L4817-K4817)*J4817*M4817-(L4817-K4817)*J4817*P4817</f>
        <v>174</v>
      </c>
      <c r="P4817" s="2">
        <v>0.03</v>
      </c>
    </row>
    <row r="4818" spans="2:16" x14ac:dyDescent="0.25">
      <c r="B4818" s="1">
        <v>45215</v>
      </c>
      <c r="C4818" t="s">
        <v>15</v>
      </c>
      <c r="D4818" t="s">
        <v>23</v>
      </c>
      <c r="E4818" s="1">
        <v>45214</v>
      </c>
      <c r="F4818" t="str">
        <f t="shared" si="75"/>
        <v>REGENTE FEIJÓ</v>
      </c>
      <c r="G4818" t="s">
        <v>33</v>
      </c>
      <c r="H4818" t="s">
        <v>18</v>
      </c>
      <c r="I4818" t="s">
        <v>30</v>
      </c>
      <c r="J4818">
        <v>1</v>
      </c>
      <c r="K4818" s="3">
        <v>120</v>
      </c>
      <c r="L4818" s="3">
        <v>220</v>
      </c>
      <c r="M4818" s="2">
        <v>0.1</v>
      </c>
      <c r="N4818" s="3">
        <f>L4818*J4818</f>
        <v>220</v>
      </c>
      <c r="O4818" s="3">
        <f>(L4818-K4818)*J4818-(L4818-K4818)*J4818*M4818-(L4818-K4818)*J4818*P4818</f>
        <v>87</v>
      </c>
      <c r="P4818" s="2">
        <v>0.03</v>
      </c>
    </row>
    <row r="4819" spans="2:16" x14ac:dyDescent="0.25">
      <c r="B4819" s="1">
        <v>45215</v>
      </c>
      <c r="C4819" t="s">
        <v>15</v>
      </c>
      <c r="D4819" t="s">
        <v>23</v>
      </c>
      <c r="E4819" s="1">
        <v>45214</v>
      </c>
      <c r="F4819" t="str">
        <f t="shared" si="75"/>
        <v>PRES. PRUDENTE</v>
      </c>
      <c r="G4819" t="s">
        <v>34</v>
      </c>
      <c r="H4819" t="s">
        <v>24</v>
      </c>
      <c r="I4819" t="s">
        <v>19</v>
      </c>
      <c r="J4819">
        <v>2</v>
      </c>
      <c r="K4819" s="3">
        <v>120</v>
      </c>
      <c r="L4819" s="3">
        <v>220</v>
      </c>
      <c r="M4819" s="2">
        <v>0.1</v>
      </c>
      <c r="N4819" s="3">
        <f>L4819*J4819</f>
        <v>440</v>
      </c>
      <c r="O4819" s="3">
        <f>(L4819-K4819)*J4819-(L4819-K4819)*J4819*M4819-(L4819-K4819)*J4819*P4819</f>
        <v>174</v>
      </c>
      <c r="P4819" s="2">
        <v>0.03</v>
      </c>
    </row>
    <row r="4820" spans="2:16" x14ac:dyDescent="0.25">
      <c r="B4820" s="1">
        <v>45215</v>
      </c>
      <c r="C4820" t="s">
        <v>15</v>
      </c>
      <c r="D4820" t="s">
        <v>23</v>
      </c>
      <c r="E4820" s="1">
        <v>45214</v>
      </c>
      <c r="F4820" t="str">
        <f t="shared" si="75"/>
        <v>PRES. PRUDENTE</v>
      </c>
      <c r="G4820" t="s">
        <v>35</v>
      </c>
      <c r="H4820" t="s">
        <v>25</v>
      </c>
      <c r="I4820" t="s">
        <v>31</v>
      </c>
      <c r="J4820">
        <v>1</v>
      </c>
      <c r="K4820" s="3">
        <v>120</v>
      </c>
      <c r="L4820" s="3">
        <v>220</v>
      </c>
      <c r="M4820" s="2">
        <v>0.1</v>
      </c>
      <c r="N4820" s="3">
        <f>L4820*J4820</f>
        <v>220</v>
      </c>
      <c r="O4820" s="3">
        <f>(L4820-K4820)*J4820-(L4820-K4820)*J4820*M4820-(L4820-K4820)*J4820*P4820</f>
        <v>87</v>
      </c>
      <c r="P4820" s="2">
        <v>0.03</v>
      </c>
    </row>
    <row r="4821" spans="2:16" x14ac:dyDescent="0.25">
      <c r="B4821" s="1">
        <v>45215</v>
      </c>
      <c r="C4821" t="s">
        <v>15</v>
      </c>
      <c r="D4821" t="s">
        <v>23</v>
      </c>
      <c r="E4821" s="1">
        <v>45214</v>
      </c>
      <c r="F4821" t="str">
        <f t="shared" si="75"/>
        <v>PRES. PRUDENTE</v>
      </c>
      <c r="G4821" t="s">
        <v>17</v>
      </c>
      <c r="H4821" t="s">
        <v>26</v>
      </c>
      <c r="I4821" t="s">
        <v>19</v>
      </c>
      <c r="J4821">
        <v>3</v>
      </c>
      <c r="K4821" s="3">
        <v>120</v>
      </c>
      <c r="L4821" s="3">
        <v>220</v>
      </c>
      <c r="M4821" s="2">
        <v>0.1</v>
      </c>
      <c r="N4821" s="3">
        <f>L4821*J4821</f>
        <v>660</v>
      </c>
      <c r="O4821" s="3">
        <f>(L4821-K4821)*J4821-(L4821-K4821)*J4821*M4821-(L4821-K4821)*J4821*P4821</f>
        <v>261</v>
      </c>
      <c r="P4821" s="2">
        <v>0.03</v>
      </c>
    </row>
    <row r="4822" spans="2:16" x14ac:dyDescent="0.25">
      <c r="B4822" s="1">
        <v>45215</v>
      </c>
      <c r="C4822" t="s">
        <v>15</v>
      </c>
      <c r="D4822" t="s">
        <v>23</v>
      </c>
      <c r="E4822" s="1">
        <v>45214</v>
      </c>
      <c r="F4822" t="str">
        <f t="shared" si="75"/>
        <v>PRES. PRUDENTE</v>
      </c>
      <c r="G4822" t="s">
        <v>17</v>
      </c>
      <c r="H4822" t="s">
        <v>27</v>
      </c>
      <c r="I4822" t="s">
        <v>30</v>
      </c>
      <c r="J4822">
        <v>2</v>
      </c>
      <c r="K4822" s="3">
        <v>120</v>
      </c>
      <c r="L4822" s="3">
        <v>220</v>
      </c>
      <c r="M4822" s="2">
        <v>0.1</v>
      </c>
      <c r="N4822" s="3">
        <f>L4822*J4822</f>
        <v>440</v>
      </c>
      <c r="O4822" s="3">
        <f>(L4822-K4822)*J4822-(L4822-K4822)*J4822*M4822-(L4822-K4822)*J4822*P4822</f>
        <v>174</v>
      </c>
      <c r="P4822" s="2">
        <v>0.03</v>
      </c>
    </row>
    <row r="4823" spans="2:16" x14ac:dyDescent="0.25">
      <c r="B4823" s="1">
        <v>45215</v>
      </c>
      <c r="C4823" t="s">
        <v>15</v>
      </c>
      <c r="D4823" t="s">
        <v>23</v>
      </c>
      <c r="E4823" s="1">
        <v>45214</v>
      </c>
      <c r="F4823" t="str">
        <f t="shared" si="75"/>
        <v>PRES. PRUDENTE</v>
      </c>
      <c r="G4823" t="s">
        <v>17</v>
      </c>
      <c r="H4823" t="s">
        <v>28</v>
      </c>
      <c r="I4823" t="s">
        <v>32</v>
      </c>
      <c r="J4823">
        <v>1</v>
      </c>
      <c r="K4823" s="3">
        <v>120</v>
      </c>
      <c r="L4823" s="3">
        <v>220</v>
      </c>
      <c r="M4823" s="2">
        <v>0.1</v>
      </c>
      <c r="N4823" s="3">
        <f>L4823*J4823</f>
        <v>220</v>
      </c>
      <c r="O4823" s="3">
        <f>(L4823-K4823)*J4823-(L4823-K4823)*J4823*M4823-(L4823-K4823)*J4823*P4823</f>
        <v>87</v>
      </c>
      <c r="P4823" s="2">
        <v>0.03</v>
      </c>
    </row>
    <row r="4824" spans="2:16" x14ac:dyDescent="0.25">
      <c r="B4824" s="1">
        <v>45215</v>
      </c>
      <c r="C4824" t="s">
        <v>15</v>
      </c>
      <c r="D4824" t="s">
        <v>23</v>
      </c>
      <c r="E4824" s="1">
        <v>45214</v>
      </c>
      <c r="F4824" t="str">
        <f t="shared" si="75"/>
        <v>PRES. PRUDENTE</v>
      </c>
      <c r="G4824" t="s">
        <v>17</v>
      </c>
      <c r="H4824" t="s">
        <v>29</v>
      </c>
      <c r="I4824" t="s">
        <v>32</v>
      </c>
      <c r="J4824">
        <v>3</v>
      </c>
      <c r="K4824" s="3">
        <v>120</v>
      </c>
      <c r="L4824" s="3">
        <v>220</v>
      </c>
      <c r="M4824" s="2">
        <v>0.1</v>
      </c>
      <c r="N4824" s="3">
        <f>L4824*J4824</f>
        <v>660</v>
      </c>
      <c r="O4824" s="3">
        <f>(L4824-K4824)*J4824-(L4824-K4824)*J4824*M4824-(L4824-K4824)*J4824*P4824</f>
        <v>261</v>
      </c>
      <c r="P4824" s="2">
        <v>0.03</v>
      </c>
    </row>
    <row r="4825" spans="2:16" x14ac:dyDescent="0.25">
      <c r="B4825" s="1">
        <v>45215</v>
      </c>
      <c r="C4825" t="s">
        <v>15</v>
      </c>
      <c r="D4825" t="s">
        <v>23</v>
      </c>
      <c r="E4825" s="1">
        <v>45214</v>
      </c>
      <c r="F4825" t="str">
        <f t="shared" si="75"/>
        <v>REGENTE FEIJÓ</v>
      </c>
      <c r="G4825" t="s">
        <v>17</v>
      </c>
      <c r="H4825" t="s">
        <v>18</v>
      </c>
      <c r="I4825" t="s">
        <v>30</v>
      </c>
      <c r="J4825">
        <v>2</v>
      </c>
      <c r="K4825" s="3">
        <v>120</v>
      </c>
      <c r="L4825" s="3">
        <v>220</v>
      </c>
      <c r="M4825" s="2">
        <v>0.1</v>
      </c>
      <c r="N4825" s="3">
        <f>L4825*J4825</f>
        <v>440</v>
      </c>
      <c r="O4825" s="3">
        <f>(L4825-K4825)*J4825-(L4825-K4825)*J4825*M4825-(L4825-K4825)*J4825*P4825</f>
        <v>174</v>
      </c>
      <c r="P4825" s="2">
        <v>0.03</v>
      </c>
    </row>
    <row r="4826" spans="2:16" x14ac:dyDescent="0.25">
      <c r="B4826" s="1">
        <v>45215</v>
      </c>
      <c r="C4826" t="s">
        <v>15</v>
      </c>
      <c r="D4826" t="s">
        <v>23</v>
      </c>
      <c r="E4826" s="1">
        <v>45214</v>
      </c>
      <c r="F4826" t="str">
        <f t="shared" si="75"/>
        <v>PRES. PRUDENTE</v>
      </c>
      <c r="G4826" t="s">
        <v>17</v>
      </c>
      <c r="H4826" t="s">
        <v>24</v>
      </c>
      <c r="I4826" t="s">
        <v>19</v>
      </c>
      <c r="J4826">
        <v>1</v>
      </c>
      <c r="K4826" s="3">
        <v>120</v>
      </c>
      <c r="L4826" s="3">
        <v>220</v>
      </c>
      <c r="M4826" s="2">
        <v>0.1</v>
      </c>
      <c r="N4826" s="3">
        <f>L4826*J4826</f>
        <v>220</v>
      </c>
      <c r="O4826" s="3">
        <f>(L4826-K4826)*J4826-(L4826-K4826)*J4826*M4826-(L4826-K4826)*J4826*P4826</f>
        <v>87</v>
      </c>
      <c r="P4826" s="2">
        <v>0.03</v>
      </c>
    </row>
    <row r="4827" spans="2:16" x14ac:dyDescent="0.25">
      <c r="B4827" s="1">
        <v>45215</v>
      </c>
      <c r="C4827" t="s">
        <v>15</v>
      </c>
      <c r="D4827" t="s">
        <v>23</v>
      </c>
      <c r="E4827" s="1">
        <v>45214</v>
      </c>
      <c r="F4827" t="str">
        <f t="shared" si="75"/>
        <v>PRES. PRUDENTE</v>
      </c>
      <c r="G4827" t="s">
        <v>33</v>
      </c>
      <c r="H4827" t="s">
        <v>25</v>
      </c>
      <c r="I4827" t="s">
        <v>31</v>
      </c>
      <c r="J4827">
        <v>2</v>
      </c>
      <c r="K4827" s="3">
        <v>120</v>
      </c>
      <c r="L4827" s="3">
        <v>220</v>
      </c>
      <c r="M4827" s="2">
        <v>0.1</v>
      </c>
      <c r="N4827" s="3">
        <f>L4827*J4827</f>
        <v>440</v>
      </c>
      <c r="O4827" s="3">
        <f>(L4827-K4827)*J4827-(L4827-K4827)*J4827*M4827-(L4827-K4827)*J4827*P4827</f>
        <v>174</v>
      </c>
      <c r="P4827" s="2">
        <v>0.03</v>
      </c>
    </row>
    <row r="4828" spans="2:16" x14ac:dyDescent="0.25">
      <c r="B4828" s="1">
        <v>45215</v>
      </c>
      <c r="C4828" t="s">
        <v>15</v>
      </c>
      <c r="D4828" t="s">
        <v>23</v>
      </c>
      <c r="E4828" s="1">
        <v>45214</v>
      </c>
      <c r="F4828" t="str">
        <f t="shared" si="75"/>
        <v>PRES. PRUDENTE</v>
      </c>
      <c r="G4828" t="s">
        <v>34</v>
      </c>
      <c r="H4828" t="s">
        <v>26</v>
      </c>
      <c r="I4828" t="s">
        <v>19</v>
      </c>
      <c r="J4828">
        <v>1</v>
      </c>
      <c r="K4828" s="3">
        <v>120</v>
      </c>
      <c r="L4828" s="3">
        <v>220</v>
      </c>
      <c r="M4828" s="2">
        <v>0.1</v>
      </c>
      <c r="N4828" s="3">
        <f>L4828*J4828</f>
        <v>220</v>
      </c>
      <c r="O4828" s="3">
        <f>(L4828-K4828)*J4828-(L4828-K4828)*J4828*M4828-(L4828-K4828)*J4828*P4828</f>
        <v>87</v>
      </c>
      <c r="P4828" s="2">
        <v>0.03</v>
      </c>
    </row>
    <row r="4829" spans="2:16" x14ac:dyDescent="0.25">
      <c r="B4829" s="1">
        <v>45215</v>
      </c>
      <c r="C4829" t="s">
        <v>15</v>
      </c>
      <c r="D4829" t="s">
        <v>23</v>
      </c>
      <c r="E4829" s="1">
        <v>45214</v>
      </c>
      <c r="F4829" t="str">
        <f t="shared" si="75"/>
        <v>PRES. PRUDENTE</v>
      </c>
      <c r="G4829" t="s">
        <v>35</v>
      </c>
      <c r="H4829" t="s">
        <v>27</v>
      </c>
      <c r="I4829" t="s">
        <v>30</v>
      </c>
      <c r="J4829">
        <v>3</v>
      </c>
      <c r="K4829" s="3">
        <v>120</v>
      </c>
      <c r="L4829" s="3">
        <v>220</v>
      </c>
      <c r="M4829" s="2">
        <v>0.1</v>
      </c>
      <c r="N4829" s="3">
        <f>L4829*J4829</f>
        <v>660</v>
      </c>
      <c r="O4829" s="3">
        <f>(L4829-K4829)*J4829-(L4829-K4829)*J4829*M4829-(L4829-K4829)*J4829*P4829</f>
        <v>261</v>
      </c>
      <c r="P4829" s="2">
        <v>0.03</v>
      </c>
    </row>
    <row r="4830" spans="2:16" x14ac:dyDescent="0.25">
      <c r="B4830" s="1">
        <v>45215</v>
      </c>
      <c r="C4830" t="s">
        <v>15</v>
      </c>
      <c r="D4830" t="s">
        <v>23</v>
      </c>
      <c r="E4830" s="1">
        <v>45214</v>
      </c>
      <c r="F4830" t="str">
        <f t="shared" si="75"/>
        <v>PRES. PRUDENTE</v>
      </c>
      <c r="G4830" t="s">
        <v>17</v>
      </c>
      <c r="H4830" t="s">
        <v>28</v>
      </c>
      <c r="I4830" t="s">
        <v>32</v>
      </c>
      <c r="J4830">
        <v>2</v>
      </c>
      <c r="K4830" s="3">
        <v>120</v>
      </c>
      <c r="L4830" s="3">
        <v>220</v>
      </c>
      <c r="M4830" s="2">
        <v>0.1</v>
      </c>
      <c r="N4830" s="3">
        <f>L4830*J4830</f>
        <v>440</v>
      </c>
      <c r="O4830" s="3">
        <f>(L4830-K4830)*J4830-(L4830-K4830)*J4830*M4830-(L4830-K4830)*J4830*P4830</f>
        <v>174</v>
      </c>
      <c r="P4830" s="2">
        <v>0.03</v>
      </c>
    </row>
    <row r="4831" spans="2:16" x14ac:dyDescent="0.25">
      <c r="B4831" s="1">
        <v>45215</v>
      </c>
      <c r="C4831" t="s">
        <v>15</v>
      </c>
      <c r="D4831" t="s">
        <v>23</v>
      </c>
      <c r="E4831" s="1">
        <v>45214</v>
      </c>
      <c r="F4831" t="str">
        <f t="shared" si="75"/>
        <v>PRES. PRUDENTE</v>
      </c>
      <c r="G4831" t="s">
        <v>17</v>
      </c>
      <c r="H4831" t="s">
        <v>29</v>
      </c>
      <c r="I4831" t="s">
        <v>32</v>
      </c>
      <c r="J4831">
        <v>1</v>
      </c>
      <c r="K4831" s="3">
        <v>120</v>
      </c>
      <c r="L4831" s="3">
        <v>220</v>
      </c>
      <c r="M4831" s="2">
        <v>0.1</v>
      </c>
      <c r="N4831" s="3">
        <f>L4831*J4831</f>
        <v>220</v>
      </c>
      <c r="O4831" s="3">
        <f>(L4831-K4831)*J4831-(L4831-K4831)*J4831*M4831-(L4831-K4831)*J4831*P4831</f>
        <v>87</v>
      </c>
      <c r="P4831" s="2">
        <v>0.03</v>
      </c>
    </row>
    <row r="4832" spans="2:16" x14ac:dyDescent="0.25">
      <c r="B4832" s="1">
        <v>45215</v>
      </c>
      <c r="C4832" t="s">
        <v>15</v>
      </c>
      <c r="D4832" t="s">
        <v>23</v>
      </c>
      <c r="E4832" s="1">
        <v>45214</v>
      </c>
      <c r="F4832" t="str">
        <f t="shared" si="75"/>
        <v>REGENTE FEIJÓ</v>
      </c>
      <c r="G4832" t="s">
        <v>17</v>
      </c>
      <c r="H4832" t="s">
        <v>18</v>
      </c>
      <c r="I4832" t="s">
        <v>30</v>
      </c>
      <c r="J4832">
        <v>3</v>
      </c>
      <c r="K4832" s="3">
        <v>120</v>
      </c>
      <c r="L4832" s="3">
        <v>220</v>
      </c>
      <c r="M4832" s="2">
        <v>0.1</v>
      </c>
      <c r="N4832" s="3">
        <f>L4832*J4832</f>
        <v>660</v>
      </c>
      <c r="O4832" s="3">
        <f>(L4832-K4832)*J4832-(L4832-K4832)*J4832*M4832-(L4832-K4832)*J4832*P4832</f>
        <v>261</v>
      </c>
      <c r="P4832" s="2">
        <v>0.03</v>
      </c>
    </row>
    <row r="4833" spans="2:16" x14ac:dyDescent="0.25">
      <c r="B4833" s="1">
        <v>45215</v>
      </c>
      <c r="C4833" t="s">
        <v>15</v>
      </c>
      <c r="D4833" t="s">
        <v>23</v>
      </c>
      <c r="E4833" s="1">
        <v>45214</v>
      </c>
      <c r="F4833" t="str">
        <f t="shared" si="75"/>
        <v>PRES. PRUDENTE</v>
      </c>
      <c r="G4833" t="s">
        <v>17</v>
      </c>
      <c r="H4833" t="s">
        <v>24</v>
      </c>
      <c r="I4833" t="s">
        <v>19</v>
      </c>
      <c r="J4833">
        <v>2</v>
      </c>
      <c r="K4833" s="3">
        <v>120</v>
      </c>
      <c r="L4833" s="3">
        <v>220</v>
      </c>
      <c r="M4833" s="2">
        <v>0.1</v>
      </c>
      <c r="N4833" s="3">
        <f>L4833*J4833</f>
        <v>440</v>
      </c>
      <c r="O4833" s="3">
        <f>(L4833-K4833)*J4833-(L4833-K4833)*J4833*M4833-(L4833-K4833)*J4833*P4833</f>
        <v>174</v>
      </c>
      <c r="P4833" s="2">
        <v>0.03</v>
      </c>
    </row>
    <row r="4834" spans="2:16" x14ac:dyDescent="0.25">
      <c r="B4834" s="1">
        <v>45215</v>
      </c>
      <c r="C4834" t="s">
        <v>15</v>
      </c>
      <c r="D4834" t="s">
        <v>23</v>
      </c>
      <c r="E4834" s="1">
        <v>45214</v>
      </c>
      <c r="F4834" t="str">
        <f t="shared" si="75"/>
        <v>PRES. PRUDENTE</v>
      </c>
      <c r="G4834" t="s">
        <v>17</v>
      </c>
      <c r="H4834" t="s">
        <v>25</v>
      </c>
      <c r="I4834" t="s">
        <v>31</v>
      </c>
      <c r="J4834">
        <v>1</v>
      </c>
      <c r="K4834" s="3">
        <v>120</v>
      </c>
      <c r="L4834" s="3">
        <v>220</v>
      </c>
      <c r="M4834" s="2">
        <v>0.1</v>
      </c>
      <c r="N4834" s="3">
        <f>L4834*J4834</f>
        <v>220</v>
      </c>
      <c r="O4834" s="3">
        <f>(L4834-K4834)*J4834-(L4834-K4834)*J4834*M4834-(L4834-K4834)*J4834*P4834</f>
        <v>87</v>
      </c>
      <c r="P4834" s="2">
        <v>0.03</v>
      </c>
    </row>
    <row r="4835" spans="2:16" x14ac:dyDescent="0.25">
      <c r="B4835" s="1">
        <v>45215</v>
      </c>
      <c r="C4835" t="s">
        <v>15</v>
      </c>
      <c r="D4835" t="s">
        <v>23</v>
      </c>
      <c r="E4835" s="1">
        <v>45214</v>
      </c>
      <c r="F4835" t="str">
        <f t="shared" si="75"/>
        <v>PRES. PRUDENTE</v>
      </c>
      <c r="G4835" t="s">
        <v>17</v>
      </c>
      <c r="H4835" t="s">
        <v>26</v>
      </c>
      <c r="I4835" t="s">
        <v>19</v>
      </c>
      <c r="J4835">
        <v>2</v>
      </c>
      <c r="K4835" s="3">
        <v>120</v>
      </c>
      <c r="L4835" s="3">
        <v>220</v>
      </c>
      <c r="M4835" s="2">
        <v>0.1</v>
      </c>
      <c r="N4835" s="3">
        <f>L4835*J4835</f>
        <v>440</v>
      </c>
      <c r="O4835" s="3">
        <f>(L4835-K4835)*J4835-(L4835-K4835)*J4835*M4835-(L4835-K4835)*J4835*P4835</f>
        <v>174</v>
      </c>
      <c r="P4835" s="2">
        <v>0.03</v>
      </c>
    </row>
    <row r="4836" spans="2:16" x14ac:dyDescent="0.25">
      <c r="B4836" s="1">
        <v>45215</v>
      </c>
      <c r="C4836" t="s">
        <v>15</v>
      </c>
      <c r="D4836" t="s">
        <v>23</v>
      </c>
      <c r="E4836" s="1">
        <v>45214</v>
      </c>
      <c r="F4836" t="str">
        <f t="shared" si="75"/>
        <v>PRES. PRUDENTE</v>
      </c>
      <c r="G4836" t="s">
        <v>33</v>
      </c>
      <c r="H4836" t="s">
        <v>27</v>
      </c>
      <c r="I4836" t="s">
        <v>30</v>
      </c>
      <c r="J4836">
        <v>1</v>
      </c>
      <c r="K4836" s="3">
        <v>120</v>
      </c>
      <c r="L4836" s="3">
        <v>220</v>
      </c>
      <c r="M4836" s="2">
        <v>0.1</v>
      </c>
      <c r="N4836" s="3">
        <f>L4836*J4836</f>
        <v>220</v>
      </c>
      <c r="O4836" s="3">
        <f>(L4836-K4836)*J4836-(L4836-K4836)*J4836*M4836-(L4836-K4836)*J4836*P4836</f>
        <v>87</v>
      </c>
      <c r="P4836" s="2">
        <v>0.03</v>
      </c>
    </row>
    <row r="4837" spans="2:16" x14ac:dyDescent="0.25">
      <c r="B4837" s="1">
        <v>45215</v>
      </c>
      <c r="C4837" t="s">
        <v>15</v>
      </c>
      <c r="D4837" t="s">
        <v>23</v>
      </c>
      <c r="E4837" s="1">
        <v>45214</v>
      </c>
      <c r="F4837" t="str">
        <f t="shared" si="75"/>
        <v>PRES. PRUDENTE</v>
      </c>
      <c r="G4837" t="s">
        <v>34</v>
      </c>
      <c r="H4837" t="s">
        <v>28</v>
      </c>
      <c r="I4837" t="s">
        <v>32</v>
      </c>
      <c r="J4837">
        <v>3</v>
      </c>
      <c r="K4837" s="3">
        <v>120</v>
      </c>
      <c r="L4837" s="3">
        <v>220</v>
      </c>
      <c r="M4837" s="2">
        <v>0.1</v>
      </c>
      <c r="N4837" s="3">
        <f>L4837*J4837</f>
        <v>660</v>
      </c>
      <c r="O4837" s="3">
        <f>(L4837-K4837)*J4837-(L4837-K4837)*J4837*M4837-(L4837-K4837)*J4837*P4837</f>
        <v>261</v>
      </c>
      <c r="P4837" s="2">
        <v>0.03</v>
      </c>
    </row>
    <row r="4838" spans="2:16" x14ac:dyDescent="0.25">
      <c r="B4838" s="1">
        <v>45215</v>
      </c>
      <c r="C4838" t="s">
        <v>15</v>
      </c>
      <c r="D4838" t="s">
        <v>23</v>
      </c>
      <c r="E4838" s="1">
        <v>45214</v>
      </c>
      <c r="F4838" t="str">
        <f t="shared" si="75"/>
        <v>PRES. PRUDENTE</v>
      </c>
      <c r="G4838" t="s">
        <v>35</v>
      </c>
      <c r="H4838" t="s">
        <v>29</v>
      </c>
      <c r="I4838" t="s">
        <v>32</v>
      </c>
      <c r="J4838">
        <v>2</v>
      </c>
      <c r="K4838" s="3">
        <v>120</v>
      </c>
      <c r="L4838" s="3">
        <v>220</v>
      </c>
      <c r="M4838" s="2">
        <v>0.1</v>
      </c>
      <c r="N4838" s="3">
        <f>L4838*J4838</f>
        <v>440</v>
      </c>
      <c r="O4838" s="3">
        <f>(L4838-K4838)*J4838-(L4838-K4838)*J4838*M4838-(L4838-K4838)*J4838*P4838</f>
        <v>174</v>
      </c>
      <c r="P4838" s="2">
        <v>0.03</v>
      </c>
    </row>
    <row r="4839" spans="2:16" x14ac:dyDescent="0.25">
      <c r="B4839" s="1">
        <v>45215</v>
      </c>
      <c r="C4839" t="s">
        <v>15</v>
      </c>
      <c r="D4839" t="s">
        <v>23</v>
      </c>
      <c r="E4839" s="1">
        <v>45214</v>
      </c>
      <c r="F4839" t="str">
        <f t="shared" si="75"/>
        <v>REGENTE FEIJÓ</v>
      </c>
      <c r="G4839" t="s">
        <v>17</v>
      </c>
      <c r="H4839" t="s">
        <v>18</v>
      </c>
      <c r="I4839" t="s">
        <v>30</v>
      </c>
      <c r="J4839">
        <v>1</v>
      </c>
      <c r="K4839" s="3">
        <v>120</v>
      </c>
      <c r="L4839" s="3">
        <v>220</v>
      </c>
      <c r="M4839" s="2">
        <v>0.1</v>
      </c>
      <c r="N4839" s="3">
        <f>L4839*J4839</f>
        <v>220</v>
      </c>
      <c r="O4839" s="3">
        <f>(L4839-K4839)*J4839-(L4839-K4839)*J4839*M4839-(L4839-K4839)*J4839*P4839</f>
        <v>87</v>
      </c>
      <c r="P4839" s="2">
        <v>0.03</v>
      </c>
    </row>
    <row r="4840" spans="2:16" x14ac:dyDescent="0.25">
      <c r="B4840" s="1">
        <v>45215</v>
      </c>
      <c r="C4840" t="s">
        <v>15</v>
      </c>
      <c r="D4840" t="s">
        <v>22</v>
      </c>
      <c r="E4840" s="1">
        <v>45214</v>
      </c>
      <c r="F4840" t="str">
        <f t="shared" si="75"/>
        <v>PRES. PRUDENTE</v>
      </c>
      <c r="G4840" t="s">
        <v>17</v>
      </c>
      <c r="H4840" t="s">
        <v>24</v>
      </c>
      <c r="I4840" t="s">
        <v>19</v>
      </c>
      <c r="J4840">
        <v>3</v>
      </c>
      <c r="K4840" s="3">
        <v>50</v>
      </c>
      <c r="L4840" s="3">
        <v>130</v>
      </c>
      <c r="M4840" s="2">
        <v>0.05</v>
      </c>
      <c r="N4840" s="3">
        <f>L4840*J4840</f>
        <v>390</v>
      </c>
      <c r="O4840" s="3">
        <f>(L4840-K4840)*J4840-(L4840-K4840)*J4840*M4840-(L4840-K4840)*J4840*P4840</f>
        <v>216</v>
      </c>
      <c r="P4840" s="2">
        <v>0.05</v>
      </c>
    </row>
    <row r="4841" spans="2:16" x14ac:dyDescent="0.25">
      <c r="B4841" s="1">
        <v>45215</v>
      </c>
      <c r="C4841" t="s">
        <v>15</v>
      </c>
      <c r="D4841" t="s">
        <v>22</v>
      </c>
      <c r="E4841" s="1">
        <v>45214</v>
      </c>
      <c r="F4841" t="str">
        <f t="shared" si="75"/>
        <v>PRES. PRUDENTE</v>
      </c>
      <c r="G4841" t="s">
        <v>17</v>
      </c>
      <c r="H4841" t="s">
        <v>25</v>
      </c>
      <c r="I4841" t="s">
        <v>31</v>
      </c>
      <c r="J4841">
        <v>2</v>
      </c>
      <c r="K4841" s="3">
        <v>50</v>
      </c>
      <c r="L4841" s="3">
        <v>130</v>
      </c>
      <c r="M4841" s="2">
        <v>0.05</v>
      </c>
      <c r="N4841" s="3">
        <f>L4841*J4841</f>
        <v>260</v>
      </c>
      <c r="O4841" s="3">
        <f>(L4841-K4841)*J4841-(L4841-K4841)*J4841*M4841-(L4841-K4841)*J4841*P4841</f>
        <v>144</v>
      </c>
      <c r="P4841" s="2">
        <v>0.05</v>
      </c>
    </row>
    <row r="4842" spans="2:16" x14ac:dyDescent="0.25">
      <c r="B4842" s="1">
        <v>45215</v>
      </c>
      <c r="C4842" t="s">
        <v>15</v>
      </c>
      <c r="D4842" t="s">
        <v>22</v>
      </c>
      <c r="E4842" s="1">
        <v>45214</v>
      </c>
      <c r="F4842" t="str">
        <f t="shared" si="75"/>
        <v>PRES. PRUDENTE</v>
      </c>
      <c r="G4842" t="s">
        <v>17</v>
      </c>
      <c r="H4842" t="s">
        <v>26</v>
      </c>
      <c r="I4842" t="s">
        <v>19</v>
      </c>
      <c r="J4842">
        <v>1</v>
      </c>
      <c r="K4842" s="3">
        <v>50</v>
      </c>
      <c r="L4842" s="3">
        <v>130</v>
      </c>
      <c r="M4842" s="2">
        <v>0.05</v>
      </c>
      <c r="N4842" s="3">
        <f>L4842*J4842</f>
        <v>130</v>
      </c>
      <c r="O4842" s="3">
        <f>(L4842-K4842)*J4842-(L4842-K4842)*J4842*M4842-(L4842-K4842)*J4842*P4842</f>
        <v>72</v>
      </c>
      <c r="P4842" s="2">
        <v>0.05</v>
      </c>
    </row>
    <row r="4843" spans="2:16" x14ac:dyDescent="0.25">
      <c r="B4843" s="1">
        <v>45215</v>
      </c>
      <c r="C4843" t="s">
        <v>15</v>
      </c>
      <c r="D4843" t="s">
        <v>22</v>
      </c>
      <c r="E4843" s="1">
        <v>45214</v>
      </c>
      <c r="F4843" t="str">
        <f t="shared" si="75"/>
        <v>PRES. PRUDENTE</v>
      </c>
      <c r="G4843" t="s">
        <v>17</v>
      </c>
      <c r="H4843" t="s">
        <v>27</v>
      </c>
      <c r="I4843" t="s">
        <v>30</v>
      </c>
      <c r="J4843">
        <v>2</v>
      </c>
      <c r="K4843" s="3">
        <v>50</v>
      </c>
      <c r="L4843" s="3">
        <v>130</v>
      </c>
      <c r="M4843" s="2">
        <v>0.05</v>
      </c>
      <c r="N4843" s="3">
        <f>L4843*J4843</f>
        <v>260</v>
      </c>
      <c r="O4843" s="3">
        <f>(L4843-K4843)*J4843-(L4843-K4843)*J4843*M4843-(L4843-K4843)*J4843*P4843</f>
        <v>144</v>
      </c>
      <c r="P4843" s="2">
        <v>0.05</v>
      </c>
    </row>
    <row r="4844" spans="2:16" x14ac:dyDescent="0.25">
      <c r="B4844" s="1">
        <v>45215</v>
      </c>
      <c r="C4844" t="s">
        <v>15</v>
      </c>
      <c r="D4844" t="s">
        <v>22</v>
      </c>
      <c r="E4844" s="1">
        <v>45214</v>
      </c>
      <c r="F4844" t="str">
        <f t="shared" si="75"/>
        <v>PRES. PRUDENTE</v>
      </c>
      <c r="G4844" t="s">
        <v>17</v>
      </c>
      <c r="H4844" t="s">
        <v>28</v>
      </c>
      <c r="I4844" t="s">
        <v>32</v>
      </c>
      <c r="J4844">
        <v>1</v>
      </c>
      <c r="K4844" s="3">
        <v>50</v>
      </c>
      <c r="L4844" s="3">
        <v>130</v>
      </c>
      <c r="M4844" s="2">
        <v>0.05</v>
      </c>
      <c r="N4844" s="3">
        <f>L4844*J4844</f>
        <v>130</v>
      </c>
      <c r="O4844" s="3">
        <f>(L4844-K4844)*J4844-(L4844-K4844)*J4844*M4844-(L4844-K4844)*J4844*P4844</f>
        <v>72</v>
      </c>
      <c r="P4844" s="2">
        <v>0.05</v>
      </c>
    </row>
    <row r="4845" spans="2:16" x14ac:dyDescent="0.25">
      <c r="B4845" s="1">
        <v>45215</v>
      </c>
      <c r="C4845" t="s">
        <v>15</v>
      </c>
      <c r="D4845" t="s">
        <v>22</v>
      </c>
      <c r="E4845" s="1">
        <v>45214</v>
      </c>
      <c r="F4845" t="str">
        <f t="shared" si="75"/>
        <v>PRES. PRUDENTE</v>
      </c>
      <c r="G4845" t="s">
        <v>33</v>
      </c>
      <c r="H4845" t="s">
        <v>29</v>
      </c>
      <c r="I4845" t="s">
        <v>32</v>
      </c>
      <c r="J4845">
        <v>3</v>
      </c>
      <c r="K4845" s="3">
        <v>50</v>
      </c>
      <c r="L4845" s="3">
        <v>130</v>
      </c>
      <c r="M4845" s="2">
        <v>0.05</v>
      </c>
      <c r="N4845" s="3">
        <f>L4845*J4845</f>
        <v>390</v>
      </c>
      <c r="O4845" s="3">
        <f>(L4845-K4845)*J4845-(L4845-K4845)*J4845*M4845-(L4845-K4845)*J4845*P4845</f>
        <v>216</v>
      </c>
      <c r="P4845" s="2">
        <v>0.05</v>
      </c>
    </row>
    <row r="4846" spans="2:16" x14ac:dyDescent="0.25">
      <c r="B4846" s="1">
        <v>45215</v>
      </c>
      <c r="C4846" t="s">
        <v>15</v>
      </c>
      <c r="D4846" t="s">
        <v>22</v>
      </c>
      <c r="E4846" s="1">
        <v>45214</v>
      </c>
      <c r="F4846" t="str">
        <f t="shared" si="75"/>
        <v>REGENTE FEIJÓ</v>
      </c>
      <c r="G4846" t="s">
        <v>34</v>
      </c>
      <c r="H4846" t="s">
        <v>18</v>
      </c>
      <c r="I4846" t="s">
        <v>30</v>
      </c>
      <c r="J4846">
        <v>2</v>
      </c>
      <c r="K4846" s="3">
        <v>50</v>
      </c>
      <c r="L4846" s="3">
        <v>130</v>
      </c>
      <c r="M4846" s="2">
        <v>0.05</v>
      </c>
      <c r="N4846" s="3">
        <f>L4846*J4846</f>
        <v>260</v>
      </c>
      <c r="O4846" s="3">
        <f>(L4846-K4846)*J4846-(L4846-K4846)*J4846*M4846-(L4846-K4846)*J4846*P4846</f>
        <v>144</v>
      </c>
      <c r="P4846" s="2">
        <v>0.05</v>
      </c>
    </row>
    <row r="4847" spans="2:16" x14ac:dyDescent="0.25">
      <c r="B4847" s="1">
        <v>45215</v>
      </c>
      <c r="C4847" t="s">
        <v>15</v>
      </c>
      <c r="D4847" t="s">
        <v>22</v>
      </c>
      <c r="E4847" s="1">
        <v>45214</v>
      </c>
      <c r="F4847" t="str">
        <f t="shared" si="75"/>
        <v>PRES. PRUDENTE</v>
      </c>
      <c r="G4847" t="s">
        <v>35</v>
      </c>
      <c r="H4847" t="s">
        <v>24</v>
      </c>
      <c r="I4847" t="s">
        <v>19</v>
      </c>
      <c r="J4847">
        <v>1</v>
      </c>
      <c r="K4847" s="3">
        <v>50</v>
      </c>
      <c r="L4847" s="3">
        <v>130</v>
      </c>
      <c r="M4847" s="2">
        <v>0.05</v>
      </c>
      <c r="N4847" s="3">
        <f>L4847*J4847</f>
        <v>130</v>
      </c>
      <c r="O4847" s="3">
        <f>(L4847-K4847)*J4847-(L4847-K4847)*J4847*M4847-(L4847-K4847)*J4847*P4847</f>
        <v>72</v>
      </c>
      <c r="P4847" s="2">
        <v>0.05</v>
      </c>
    </row>
    <row r="4848" spans="2:16" x14ac:dyDescent="0.25">
      <c r="B4848" s="1">
        <v>45215</v>
      </c>
      <c r="C4848" t="s">
        <v>15</v>
      </c>
      <c r="D4848" t="s">
        <v>22</v>
      </c>
      <c r="E4848" s="1">
        <v>45214</v>
      </c>
      <c r="F4848" t="str">
        <f t="shared" si="75"/>
        <v>PRES. PRUDENTE</v>
      </c>
      <c r="G4848" t="s">
        <v>17</v>
      </c>
      <c r="H4848" t="s">
        <v>25</v>
      </c>
      <c r="I4848" t="s">
        <v>31</v>
      </c>
      <c r="J4848">
        <v>3</v>
      </c>
      <c r="K4848" s="3">
        <v>50</v>
      </c>
      <c r="L4848" s="3">
        <v>130</v>
      </c>
      <c r="M4848" s="2">
        <v>0.05</v>
      </c>
      <c r="N4848" s="3">
        <f>L4848*J4848</f>
        <v>390</v>
      </c>
      <c r="O4848" s="3">
        <f>(L4848-K4848)*J4848-(L4848-K4848)*J4848*M4848-(L4848-K4848)*J4848*P4848</f>
        <v>216</v>
      </c>
      <c r="P4848" s="2">
        <v>0.05</v>
      </c>
    </row>
    <row r="4849" spans="2:16" x14ac:dyDescent="0.25">
      <c r="B4849" s="1">
        <v>45215</v>
      </c>
      <c r="C4849" t="s">
        <v>15</v>
      </c>
      <c r="D4849" t="s">
        <v>22</v>
      </c>
      <c r="E4849" s="1">
        <v>45214</v>
      </c>
      <c r="F4849" t="str">
        <f t="shared" si="75"/>
        <v>PRES. PRUDENTE</v>
      </c>
      <c r="G4849" t="s">
        <v>17</v>
      </c>
      <c r="H4849" t="s">
        <v>26</v>
      </c>
      <c r="I4849" t="s">
        <v>19</v>
      </c>
      <c r="J4849">
        <v>2</v>
      </c>
      <c r="K4849" s="3">
        <v>50</v>
      </c>
      <c r="L4849" s="3">
        <v>130</v>
      </c>
      <c r="M4849" s="2">
        <v>0.05</v>
      </c>
      <c r="N4849" s="3">
        <f>L4849*J4849</f>
        <v>260</v>
      </c>
      <c r="O4849" s="3">
        <f>(L4849-K4849)*J4849-(L4849-K4849)*J4849*M4849-(L4849-K4849)*J4849*P4849</f>
        <v>144</v>
      </c>
      <c r="P4849" s="2">
        <v>0.05</v>
      </c>
    </row>
    <row r="4850" spans="2:16" x14ac:dyDescent="0.25">
      <c r="B4850" s="1">
        <v>45215</v>
      </c>
      <c r="C4850" t="s">
        <v>15</v>
      </c>
      <c r="D4850" t="s">
        <v>22</v>
      </c>
      <c r="E4850" s="1">
        <v>45214</v>
      </c>
      <c r="F4850" t="str">
        <f t="shared" si="75"/>
        <v>PRES. PRUDENTE</v>
      </c>
      <c r="G4850" t="s">
        <v>17</v>
      </c>
      <c r="H4850" t="s">
        <v>27</v>
      </c>
      <c r="I4850" t="s">
        <v>30</v>
      </c>
      <c r="J4850">
        <v>1</v>
      </c>
      <c r="K4850" s="3">
        <v>50</v>
      </c>
      <c r="L4850" s="3">
        <v>130</v>
      </c>
      <c r="M4850" s="2">
        <v>0.05</v>
      </c>
      <c r="N4850" s="3">
        <f>L4850*J4850</f>
        <v>130</v>
      </c>
      <c r="O4850" s="3">
        <f>(L4850-K4850)*J4850-(L4850-K4850)*J4850*M4850-(L4850-K4850)*J4850*P4850</f>
        <v>72</v>
      </c>
      <c r="P4850" s="2">
        <v>0.05</v>
      </c>
    </row>
    <row r="4851" spans="2:16" x14ac:dyDescent="0.25">
      <c r="B4851" s="1">
        <v>45215</v>
      </c>
      <c r="C4851" t="s">
        <v>15</v>
      </c>
      <c r="D4851" t="s">
        <v>22</v>
      </c>
      <c r="E4851" s="1">
        <v>45214</v>
      </c>
      <c r="F4851" t="str">
        <f t="shared" si="75"/>
        <v>PRES. PRUDENTE</v>
      </c>
      <c r="G4851" t="s">
        <v>17</v>
      </c>
      <c r="H4851" t="s">
        <v>28</v>
      </c>
      <c r="I4851" t="s">
        <v>32</v>
      </c>
      <c r="J4851">
        <v>2</v>
      </c>
      <c r="K4851" s="3">
        <v>50</v>
      </c>
      <c r="L4851" s="3">
        <v>130</v>
      </c>
      <c r="M4851" s="2">
        <v>0.05</v>
      </c>
      <c r="N4851" s="3">
        <f>L4851*J4851</f>
        <v>260</v>
      </c>
      <c r="O4851" s="3">
        <f>(L4851-K4851)*J4851-(L4851-K4851)*J4851*M4851-(L4851-K4851)*J4851*P4851</f>
        <v>144</v>
      </c>
      <c r="P4851" s="2">
        <v>0.05</v>
      </c>
    </row>
    <row r="4852" spans="2:16" x14ac:dyDescent="0.25">
      <c r="B4852" s="1">
        <v>45215</v>
      </c>
      <c r="C4852" t="s">
        <v>15</v>
      </c>
      <c r="D4852" t="s">
        <v>22</v>
      </c>
      <c r="E4852" s="1">
        <v>45214</v>
      </c>
      <c r="F4852" t="str">
        <f t="shared" si="75"/>
        <v>PRES. PRUDENTE</v>
      </c>
      <c r="G4852" t="s">
        <v>17</v>
      </c>
      <c r="H4852" t="s">
        <v>29</v>
      </c>
      <c r="I4852" t="s">
        <v>32</v>
      </c>
      <c r="J4852">
        <v>1</v>
      </c>
      <c r="K4852" s="3">
        <v>50</v>
      </c>
      <c r="L4852" s="3">
        <v>130</v>
      </c>
      <c r="M4852" s="2">
        <v>0.05</v>
      </c>
      <c r="N4852" s="3">
        <f>L4852*J4852</f>
        <v>130</v>
      </c>
      <c r="O4852" s="3">
        <f>(L4852-K4852)*J4852-(L4852-K4852)*J4852*M4852-(L4852-K4852)*J4852*P4852</f>
        <v>72</v>
      </c>
      <c r="P4852" s="2">
        <v>0.05</v>
      </c>
    </row>
    <row r="4853" spans="2:16" x14ac:dyDescent="0.25">
      <c r="B4853" s="1">
        <v>45215</v>
      </c>
      <c r="C4853" t="s">
        <v>15</v>
      </c>
      <c r="D4853" t="s">
        <v>22</v>
      </c>
      <c r="E4853" s="1">
        <v>45214</v>
      </c>
      <c r="F4853" t="str">
        <f t="shared" si="75"/>
        <v>REGENTE FEIJÓ</v>
      </c>
      <c r="G4853" t="s">
        <v>17</v>
      </c>
      <c r="H4853" t="s">
        <v>18</v>
      </c>
      <c r="I4853" t="s">
        <v>30</v>
      </c>
      <c r="J4853">
        <v>3</v>
      </c>
      <c r="K4853" s="3">
        <v>50</v>
      </c>
      <c r="L4853" s="3">
        <v>130</v>
      </c>
      <c r="M4853" s="2">
        <v>0.05</v>
      </c>
      <c r="N4853" s="3">
        <f>L4853*J4853</f>
        <v>390</v>
      </c>
      <c r="O4853" s="3">
        <f>(L4853-K4853)*J4853-(L4853-K4853)*J4853*M4853-(L4853-K4853)*J4853*P4853</f>
        <v>216</v>
      </c>
      <c r="P4853" s="2">
        <v>0.05</v>
      </c>
    </row>
    <row r="4854" spans="2:16" x14ac:dyDescent="0.25">
      <c r="B4854" s="1">
        <v>45215</v>
      </c>
      <c r="C4854" t="s">
        <v>15</v>
      </c>
      <c r="D4854" t="s">
        <v>22</v>
      </c>
      <c r="E4854" s="1">
        <v>45214</v>
      </c>
      <c r="F4854" t="str">
        <f t="shared" si="75"/>
        <v>PRES. PRUDENTE</v>
      </c>
      <c r="G4854" t="s">
        <v>33</v>
      </c>
      <c r="H4854" t="s">
        <v>24</v>
      </c>
      <c r="I4854" t="s">
        <v>19</v>
      </c>
      <c r="J4854">
        <v>2</v>
      </c>
      <c r="K4854" s="3">
        <v>50</v>
      </c>
      <c r="L4854" s="3">
        <v>130</v>
      </c>
      <c r="M4854" s="2">
        <v>0.05</v>
      </c>
      <c r="N4854" s="3">
        <f>L4854*J4854</f>
        <v>260</v>
      </c>
      <c r="O4854" s="3">
        <f>(L4854-K4854)*J4854-(L4854-K4854)*J4854*M4854-(L4854-K4854)*J4854*P4854</f>
        <v>144</v>
      </c>
      <c r="P4854" s="2">
        <v>0.05</v>
      </c>
    </row>
    <row r="4855" spans="2:16" x14ac:dyDescent="0.25">
      <c r="B4855" s="1">
        <v>45215</v>
      </c>
      <c r="C4855" t="s">
        <v>15</v>
      </c>
      <c r="D4855" t="s">
        <v>22</v>
      </c>
      <c r="E4855" s="1">
        <v>45214</v>
      </c>
      <c r="F4855" t="str">
        <f t="shared" si="75"/>
        <v>PRES. PRUDENTE</v>
      </c>
      <c r="G4855" t="s">
        <v>34</v>
      </c>
      <c r="H4855" t="s">
        <v>25</v>
      </c>
      <c r="I4855" t="s">
        <v>31</v>
      </c>
      <c r="J4855">
        <v>1</v>
      </c>
      <c r="K4855" s="3">
        <v>50</v>
      </c>
      <c r="L4855" s="3">
        <v>130</v>
      </c>
      <c r="M4855" s="2">
        <v>0.05</v>
      </c>
      <c r="N4855" s="3">
        <f>L4855*J4855</f>
        <v>130</v>
      </c>
      <c r="O4855" s="3">
        <f>(L4855-K4855)*J4855-(L4855-K4855)*J4855*M4855-(L4855-K4855)*J4855*P4855</f>
        <v>72</v>
      </c>
      <c r="P4855" s="2">
        <v>0.05</v>
      </c>
    </row>
    <row r="4856" spans="2:16" x14ac:dyDescent="0.25">
      <c r="B4856" s="1">
        <v>45215</v>
      </c>
      <c r="C4856" t="s">
        <v>15</v>
      </c>
      <c r="D4856" t="s">
        <v>23</v>
      </c>
      <c r="E4856" s="1">
        <v>45214</v>
      </c>
      <c r="F4856" t="str">
        <f t="shared" si="75"/>
        <v>PRES. PRUDENTE</v>
      </c>
      <c r="G4856" t="s">
        <v>35</v>
      </c>
      <c r="H4856" t="s">
        <v>26</v>
      </c>
      <c r="I4856" t="s">
        <v>19</v>
      </c>
      <c r="J4856">
        <v>3</v>
      </c>
      <c r="K4856" s="3">
        <v>120</v>
      </c>
      <c r="L4856" s="3">
        <v>220</v>
      </c>
      <c r="M4856" s="2">
        <v>0.1</v>
      </c>
      <c r="N4856" s="3">
        <f>L4856*J4856</f>
        <v>660</v>
      </c>
      <c r="O4856" s="3">
        <f>(L4856-K4856)*J4856-(L4856-K4856)*J4856*M4856-(L4856-K4856)*J4856*P4856</f>
        <v>261</v>
      </c>
      <c r="P4856" s="2">
        <v>0.03</v>
      </c>
    </row>
    <row r="4857" spans="2:16" x14ac:dyDescent="0.25">
      <c r="B4857" s="1">
        <v>45215</v>
      </c>
      <c r="C4857" t="s">
        <v>15</v>
      </c>
      <c r="D4857" t="s">
        <v>23</v>
      </c>
      <c r="E4857" s="1">
        <v>45214</v>
      </c>
      <c r="F4857" t="str">
        <f t="shared" si="75"/>
        <v>PRES. PRUDENTE</v>
      </c>
      <c r="G4857" t="s">
        <v>17</v>
      </c>
      <c r="H4857" t="s">
        <v>27</v>
      </c>
      <c r="I4857" t="s">
        <v>30</v>
      </c>
      <c r="J4857">
        <v>2</v>
      </c>
      <c r="K4857" s="3">
        <v>120</v>
      </c>
      <c r="L4857" s="3">
        <v>220</v>
      </c>
      <c r="M4857" s="2">
        <v>0.1</v>
      </c>
      <c r="N4857" s="3">
        <f>L4857*J4857</f>
        <v>440</v>
      </c>
      <c r="O4857" s="3">
        <f>(L4857-K4857)*J4857-(L4857-K4857)*J4857*M4857-(L4857-K4857)*J4857*P4857</f>
        <v>174</v>
      </c>
      <c r="P4857" s="2">
        <v>0.03</v>
      </c>
    </row>
    <row r="4858" spans="2:16" x14ac:dyDescent="0.25">
      <c r="B4858" s="1">
        <v>45215</v>
      </c>
      <c r="C4858" t="s">
        <v>15</v>
      </c>
      <c r="D4858" t="s">
        <v>23</v>
      </c>
      <c r="E4858" s="1">
        <v>45214</v>
      </c>
      <c r="F4858" t="str">
        <f t="shared" si="75"/>
        <v>PRES. PRUDENTE</v>
      </c>
      <c r="G4858" t="s">
        <v>17</v>
      </c>
      <c r="H4858" t="s">
        <v>28</v>
      </c>
      <c r="I4858" t="s">
        <v>32</v>
      </c>
      <c r="J4858">
        <v>1</v>
      </c>
      <c r="K4858" s="3">
        <v>120</v>
      </c>
      <c r="L4858" s="3">
        <v>220</v>
      </c>
      <c r="M4858" s="2">
        <v>0.1</v>
      </c>
      <c r="N4858" s="3">
        <f>L4858*J4858</f>
        <v>220</v>
      </c>
      <c r="O4858" s="3">
        <f>(L4858-K4858)*J4858-(L4858-K4858)*J4858*M4858-(L4858-K4858)*J4858*P4858</f>
        <v>87</v>
      </c>
      <c r="P4858" s="2">
        <v>0.03</v>
      </c>
    </row>
    <row r="4859" spans="2:16" x14ac:dyDescent="0.25">
      <c r="B4859" s="1">
        <v>45215</v>
      </c>
      <c r="C4859" t="s">
        <v>15</v>
      </c>
      <c r="D4859" t="s">
        <v>23</v>
      </c>
      <c r="E4859" s="1">
        <v>45214</v>
      </c>
      <c r="F4859" t="str">
        <f t="shared" si="75"/>
        <v>PRES. PRUDENTE</v>
      </c>
      <c r="G4859" t="s">
        <v>17</v>
      </c>
      <c r="H4859" t="s">
        <v>29</v>
      </c>
      <c r="I4859" t="s">
        <v>32</v>
      </c>
      <c r="J4859">
        <v>2</v>
      </c>
      <c r="K4859" s="3">
        <v>120</v>
      </c>
      <c r="L4859" s="3">
        <v>220</v>
      </c>
      <c r="M4859" s="2">
        <v>0.1</v>
      </c>
      <c r="N4859" s="3">
        <f>L4859*J4859</f>
        <v>440</v>
      </c>
      <c r="O4859" s="3">
        <f>(L4859-K4859)*J4859-(L4859-K4859)*J4859*M4859-(L4859-K4859)*J4859*P4859</f>
        <v>174</v>
      </c>
      <c r="P4859" s="2">
        <v>0.03</v>
      </c>
    </row>
    <row r="4860" spans="2:16" x14ac:dyDescent="0.25">
      <c r="B4860" s="1">
        <v>45215</v>
      </c>
      <c r="C4860" t="s">
        <v>15</v>
      </c>
      <c r="D4860" t="s">
        <v>23</v>
      </c>
      <c r="E4860" s="1">
        <v>45214</v>
      </c>
      <c r="F4860" t="str">
        <f t="shared" si="75"/>
        <v>REGENTE FEIJÓ</v>
      </c>
      <c r="G4860" t="s">
        <v>17</v>
      </c>
      <c r="H4860" t="s">
        <v>18</v>
      </c>
      <c r="I4860" t="s">
        <v>30</v>
      </c>
      <c r="J4860">
        <v>1</v>
      </c>
      <c r="K4860" s="3">
        <v>120</v>
      </c>
      <c r="L4860" s="3">
        <v>220</v>
      </c>
      <c r="M4860" s="2">
        <v>0.1</v>
      </c>
      <c r="N4860" s="3">
        <f>L4860*J4860</f>
        <v>220</v>
      </c>
      <c r="O4860" s="3">
        <f>(L4860-K4860)*J4860-(L4860-K4860)*J4860*M4860-(L4860-K4860)*J4860*P4860</f>
        <v>87</v>
      </c>
      <c r="P4860" s="2">
        <v>0.03</v>
      </c>
    </row>
    <row r="4861" spans="2:16" x14ac:dyDescent="0.25">
      <c r="B4861" s="1">
        <v>45215</v>
      </c>
      <c r="C4861" t="s">
        <v>15</v>
      </c>
      <c r="D4861" t="s">
        <v>23</v>
      </c>
      <c r="E4861" s="1">
        <v>45214</v>
      </c>
      <c r="F4861" t="str">
        <f t="shared" si="75"/>
        <v>PRES. PRUDENTE</v>
      </c>
      <c r="G4861" t="s">
        <v>17</v>
      </c>
      <c r="H4861" t="s">
        <v>24</v>
      </c>
      <c r="I4861" t="s">
        <v>19</v>
      </c>
      <c r="J4861">
        <v>3</v>
      </c>
      <c r="K4861" s="3">
        <v>120</v>
      </c>
      <c r="L4861" s="3">
        <v>220</v>
      </c>
      <c r="M4861" s="2">
        <v>0.1</v>
      </c>
      <c r="N4861" s="3">
        <f>L4861*J4861</f>
        <v>660</v>
      </c>
      <c r="O4861" s="3">
        <f>(L4861-K4861)*J4861-(L4861-K4861)*J4861*M4861-(L4861-K4861)*J4861*P4861</f>
        <v>261</v>
      </c>
      <c r="P4861" s="2">
        <v>0.03</v>
      </c>
    </row>
    <row r="4862" spans="2:16" x14ac:dyDescent="0.25">
      <c r="B4862" s="1">
        <v>45215</v>
      </c>
      <c r="C4862" t="s">
        <v>15</v>
      </c>
      <c r="D4862" t="s">
        <v>23</v>
      </c>
      <c r="E4862" s="1">
        <v>45214</v>
      </c>
      <c r="F4862" t="str">
        <f t="shared" si="75"/>
        <v>PRES. PRUDENTE</v>
      </c>
      <c r="G4862" t="s">
        <v>17</v>
      </c>
      <c r="H4862" t="s">
        <v>25</v>
      </c>
      <c r="I4862" t="s">
        <v>31</v>
      </c>
      <c r="J4862">
        <v>2</v>
      </c>
      <c r="K4862" s="3">
        <v>120</v>
      </c>
      <c r="L4862" s="3">
        <v>220</v>
      </c>
      <c r="M4862" s="2">
        <v>0.1</v>
      </c>
      <c r="N4862" s="3">
        <f>L4862*J4862</f>
        <v>440</v>
      </c>
      <c r="O4862" s="3">
        <f>(L4862-K4862)*J4862-(L4862-K4862)*J4862*M4862-(L4862-K4862)*J4862*P4862</f>
        <v>174</v>
      </c>
      <c r="P4862" s="2">
        <v>0.03</v>
      </c>
    </row>
    <row r="4863" spans="2:16" x14ac:dyDescent="0.25">
      <c r="B4863" s="1">
        <v>45215</v>
      </c>
      <c r="C4863" t="s">
        <v>15</v>
      </c>
      <c r="D4863" t="s">
        <v>23</v>
      </c>
      <c r="E4863" s="1">
        <v>45214</v>
      </c>
      <c r="F4863" t="str">
        <f t="shared" si="75"/>
        <v>PRES. PRUDENTE</v>
      </c>
      <c r="G4863" t="s">
        <v>33</v>
      </c>
      <c r="H4863" t="s">
        <v>26</v>
      </c>
      <c r="I4863" t="s">
        <v>19</v>
      </c>
      <c r="J4863">
        <v>1</v>
      </c>
      <c r="K4863" s="3">
        <v>120</v>
      </c>
      <c r="L4863" s="3">
        <v>220</v>
      </c>
      <c r="M4863" s="2">
        <v>0.1</v>
      </c>
      <c r="N4863" s="3">
        <f>L4863*J4863</f>
        <v>220</v>
      </c>
      <c r="O4863" s="3">
        <f>(L4863-K4863)*J4863-(L4863-K4863)*J4863*M4863-(L4863-K4863)*J4863*P4863</f>
        <v>87</v>
      </c>
      <c r="P4863" s="2">
        <v>0.03</v>
      </c>
    </row>
    <row r="4864" spans="2:16" x14ac:dyDescent="0.25">
      <c r="B4864" s="1">
        <v>45215</v>
      </c>
      <c r="C4864" t="s">
        <v>15</v>
      </c>
      <c r="D4864" t="s">
        <v>23</v>
      </c>
      <c r="E4864" s="1">
        <v>45214</v>
      </c>
      <c r="F4864" t="str">
        <f t="shared" si="75"/>
        <v>PRES. PRUDENTE</v>
      </c>
      <c r="G4864" t="s">
        <v>34</v>
      </c>
      <c r="H4864" t="s">
        <v>27</v>
      </c>
      <c r="I4864" t="s">
        <v>30</v>
      </c>
      <c r="J4864">
        <v>3</v>
      </c>
      <c r="K4864" s="3">
        <v>120</v>
      </c>
      <c r="L4864" s="3">
        <v>220</v>
      </c>
      <c r="M4864" s="2">
        <v>0.1</v>
      </c>
      <c r="N4864" s="3">
        <f>L4864*J4864</f>
        <v>660</v>
      </c>
      <c r="O4864" s="3">
        <f>(L4864-K4864)*J4864-(L4864-K4864)*J4864*M4864-(L4864-K4864)*J4864*P4864</f>
        <v>261</v>
      </c>
      <c r="P4864" s="2">
        <v>0.03</v>
      </c>
    </row>
    <row r="4865" spans="2:16" x14ac:dyDescent="0.25">
      <c r="B4865" s="1">
        <v>45215</v>
      </c>
      <c r="C4865" t="s">
        <v>15</v>
      </c>
      <c r="D4865" t="s">
        <v>23</v>
      </c>
      <c r="E4865" s="1">
        <v>45214</v>
      </c>
      <c r="F4865" t="str">
        <f t="shared" si="75"/>
        <v>PRES. PRUDENTE</v>
      </c>
      <c r="G4865" t="s">
        <v>35</v>
      </c>
      <c r="H4865" t="s">
        <v>28</v>
      </c>
      <c r="I4865" t="s">
        <v>32</v>
      </c>
      <c r="J4865">
        <v>2</v>
      </c>
      <c r="K4865" s="3">
        <v>120</v>
      </c>
      <c r="L4865" s="3">
        <v>220</v>
      </c>
      <c r="M4865" s="2">
        <v>0.1</v>
      </c>
      <c r="N4865" s="3">
        <f>L4865*J4865</f>
        <v>440</v>
      </c>
      <c r="O4865" s="3">
        <f>(L4865-K4865)*J4865-(L4865-K4865)*J4865*M4865-(L4865-K4865)*J4865*P4865</f>
        <v>174</v>
      </c>
      <c r="P4865" s="2">
        <v>0.03</v>
      </c>
    </row>
    <row r="4866" spans="2:16" x14ac:dyDescent="0.25">
      <c r="B4866" s="1">
        <v>45215</v>
      </c>
      <c r="C4866" t="s">
        <v>15</v>
      </c>
      <c r="D4866" t="s">
        <v>23</v>
      </c>
      <c r="E4866" s="1">
        <v>45214</v>
      </c>
      <c r="F4866" t="str">
        <f t="shared" si="75"/>
        <v>PRES. PRUDENTE</v>
      </c>
      <c r="G4866" t="s">
        <v>17</v>
      </c>
      <c r="H4866" t="s">
        <v>29</v>
      </c>
      <c r="I4866" t="s">
        <v>32</v>
      </c>
      <c r="J4866">
        <v>1</v>
      </c>
      <c r="K4866" s="3">
        <v>120</v>
      </c>
      <c r="L4866" s="3">
        <v>220</v>
      </c>
      <c r="M4866" s="2">
        <v>0.1</v>
      </c>
      <c r="N4866" s="3">
        <f>L4866*J4866</f>
        <v>220</v>
      </c>
      <c r="O4866" s="3">
        <f>(L4866-K4866)*J4866-(L4866-K4866)*J4866*M4866-(L4866-K4866)*J4866*P4866</f>
        <v>87</v>
      </c>
      <c r="P4866" s="2">
        <v>0.03</v>
      </c>
    </row>
    <row r="4867" spans="2:16" x14ac:dyDescent="0.25">
      <c r="B4867" s="1">
        <v>45215</v>
      </c>
      <c r="C4867" t="s">
        <v>15</v>
      </c>
      <c r="D4867" t="s">
        <v>23</v>
      </c>
      <c r="E4867" s="1">
        <v>45214</v>
      </c>
      <c r="F4867" t="str">
        <f t="shared" ref="F4867:F4930" si="76">IF(H4867="CLARA","REGENTE FEIJÓ","PRES. PRUDENTE")</f>
        <v>REGENTE FEIJÓ</v>
      </c>
      <c r="G4867" t="s">
        <v>17</v>
      </c>
      <c r="H4867" t="s">
        <v>18</v>
      </c>
      <c r="I4867" t="s">
        <v>30</v>
      </c>
      <c r="J4867">
        <v>2</v>
      </c>
      <c r="K4867" s="3">
        <v>120</v>
      </c>
      <c r="L4867" s="3">
        <v>220</v>
      </c>
      <c r="M4867" s="2">
        <v>0.1</v>
      </c>
      <c r="N4867" s="3">
        <f>L4867*J4867</f>
        <v>440</v>
      </c>
      <c r="O4867" s="3">
        <f>(L4867-K4867)*J4867-(L4867-K4867)*J4867*M4867-(L4867-K4867)*J4867*P4867</f>
        <v>174</v>
      </c>
      <c r="P4867" s="2">
        <v>0.03</v>
      </c>
    </row>
    <row r="4868" spans="2:16" x14ac:dyDescent="0.25">
      <c r="B4868" s="1">
        <v>45215</v>
      </c>
      <c r="C4868" t="s">
        <v>15</v>
      </c>
      <c r="D4868" t="s">
        <v>23</v>
      </c>
      <c r="E4868" s="1">
        <v>45214</v>
      </c>
      <c r="F4868" t="str">
        <f t="shared" si="76"/>
        <v>PRES. PRUDENTE</v>
      </c>
      <c r="G4868" t="s">
        <v>17</v>
      </c>
      <c r="H4868" t="s">
        <v>24</v>
      </c>
      <c r="I4868" t="s">
        <v>19</v>
      </c>
      <c r="J4868">
        <v>1</v>
      </c>
      <c r="K4868" s="3">
        <v>120</v>
      </c>
      <c r="L4868" s="3">
        <v>220</v>
      </c>
      <c r="M4868" s="2">
        <v>0.1</v>
      </c>
      <c r="N4868" s="3">
        <f>L4868*J4868</f>
        <v>220</v>
      </c>
      <c r="O4868" s="3">
        <f>(L4868-K4868)*J4868-(L4868-K4868)*J4868*M4868-(L4868-K4868)*J4868*P4868</f>
        <v>87</v>
      </c>
      <c r="P4868" s="2">
        <v>0.03</v>
      </c>
    </row>
    <row r="4869" spans="2:16" x14ac:dyDescent="0.25">
      <c r="B4869" s="1">
        <v>45215</v>
      </c>
      <c r="C4869" t="s">
        <v>15</v>
      </c>
      <c r="D4869" t="s">
        <v>23</v>
      </c>
      <c r="E4869" s="1">
        <v>45214</v>
      </c>
      <c r="F4869" t="str">
        <f t="shared" si="76"/>
        <v>PRES. PRUDENTE</v>
      </c>
      <c r="G4869" t="s">
        <v>17</v>
      </c>
      <c r="H4869" t="s">
        <v>25</v>
      </c>
      <c r="I4869" t="s">
        <v>31</v>
      </c>
      <c r="J4869">
        <v>3</v>
      </c>
      <c r="K4869" s="3">
        <v>120</v>
      </c>
      <c r="L4869" s="3">
        <v>220</v>
      </c>
      <c r="M4869" s="2">
        <v>0.1</v>
      </c>
      <c r="N4869" s="3">
        <f>L4869*J4869</f>
        <v>660</v>
      </c>
      <c r="O4869" s="3">
        <f>(L4869-K4869)*J4869-(L4869-K4869)*J4869*M4869-(L4869-K4869)*J4869*P4869</f>
        <v>261</v>
      </c>
      <c r="P4869" s="2">
        <v>0.03</v>
      </c>
    </row>
    <row r="4870" spans="2:16" x14ac:dyDescent="0.25">
      <c r="B4870" s="1">
        <v>45215</v>
      </c>
      <c r="C4870" t="s">
        <v>15</v>
      </c>
      <c r="D4870" t="s">
        <v>23</v>
      </c>
      <c r="E4870" s="1">
        <v>45214</v>
      </c>
      <c r="F4870" t="str">
        <f t="shared" si="76"/>
        <v>PRES. PRUDENTE</v>
      </c>
      <c r="G4870" t="s">
        <v>17</v>
      </c>
      <c r="H4870" t="s">
        <v>26</v>
      </c>
      <c r="I4870" t="s">
        <v>19</v>
      </c>
      <c r="J4870">
        <v>2</v>
      </c>
      <c r="K4870" s="3">
        <v>120</v>
      </c>
      <c r="L4870" s="3">
        <v>220</v>
      </c>
      <c r="M4870" s="2">
        <v>0.1</v>
      </c>
      <c r="N4870" s="3">
        <f>L4870*J4870</f>
        <v>440</v>
      </c>
      <c r="O4870" s="3">
        <f>(L4870-K4870)*J4870-(L4870-K4870)*J4870*M4870-(L4870-K4870)*J4870*P4870</f>
        <v>174</v>
      </c>
      <c r="P4870" s="2">
        <v>0.03</v>
      </c>
    </row>
    <row r="4871" spans="2:16" x14ac:dyDescent="0.25">
      <c r="B4871" s="1">
        <v>45215</v>
      </c>
      <c r="C4871" t="s">
        <v>15</v>
      </c>
      <c r="D4871" t="s">
        <v>23</v>
      </c>
      <c r="E4871" s="1">
        <v>45214</v>
      </c>
      <c r="F4871" t="str">
        <f t="shared" si="76"/>
        <v>PRES. PRUDENTE</v>
      </c>
      <c r="G4871" t="s">
        <v>17</v>
      </c>
      <c r="H4871" t="s">
        <v>27</v>
      </c>
      <c r="I4871" t="s">
        <v>30</v>
      </c>
      <c r="J4871">
        <v>1</v>
      </c>
      <c r="K4871" s="3">
        <v>120</v>
      </c>
      <c r="L4871" s="3">
        <v>220</v>
      </c>
      <c r="M4871" s="2">
        <v>0.1</v>
      </c>
      <c r="N4871" s="3">
        <f>L4871*J4871</f>
        <v>220</v>
      </c>
      <c r="O4871" s="3">
        <f>(L4871-K4871)*J4871-(L4871-K4871)*J4871*M4871-(L4871-K4871)*J4871*P4871</f>
        <v>87</v>
      </c>
      <c r="P4871" s="2">
        <v>0.03</v>
      </c>
    </row>
    <row r="4872" spans="2:16" x14ac:dyDescent="0.25">
      <c r="B4872" s="1">
        <v>45215</v>
      </c>
      <c r="C4872" t="s">
        <v>15</v>
      </c>
      <c r="D4872" t="s">
        <v>23</v>
      </c>
      <c r="E4872" s="1">
        <v>45214</v>
      </c>
      <c r="F4872" t="str">
        <f t="shared" si="76"/>
        <v>PRES. PRUDENTE</v>
      </c>
      <c r="G4872" t="s">
        <v>33</v>
      </c>
      <c r="H4872" t="s">
        <v>28</v>
      </c>
      <c r="I4872" t="s">
        <v>32</v>
      </c>
      <c r="J4872">
        <v>3</v>
      </c>
      <c r="K4872" s="3">
        <v>120</v>
      </c>
      <c r="L4872" s="3">
        <v>220</v>
      </c>
      <c r="M4872" s="2">
        <v>0.1</v>
      </c>
      <c r="N4872" s="3">
        <f>L4872*J4872</f>
        <v>660</v>
      </c>
      <c r="O4872" s="3">
        <f>(L4872-K4872)*J4872-(L4872-K4872)*J4872*M4872-(L4872-K4872)*J4872*P4872</f>
        <v>261</v>
      </c>
      <c r="P4872" s="2">
        <v>0.03</v>
      </c>
    </row>
    <row r="4873" spans="2:16" x14ac:dyDescent="0.25">
      <c r="B4873" s="1">
        <v>45215</v>
      </c>
      <c r="C4873" t="s">
        <v>15</v>
      </c>
      <c r="D4873" t="s">
        <v>23</v>
      </c>
      <c r="E4873" s="1">
        <v>45214</v>
      </c>
      <c r="F4873" t="str">
        <f t="shared" si="76"/>
        <v>PRES. PRUDENTE</v>
      </c>
      <c r="G4873" t="s">
        <v>34</v>
      </c>
      <c r="H4873" t="s">
        <v>29</v>
      </c>
      <c r="I4873" t="s">
        <v>32</v>
      </c>
      <c r="J4873">
        <v>2</v>
      </c>
      <c r="K4873" s="3">
        <v>120</v>
      </c>
      <c r="L4873" s="3">
        <v>220</v>
      </c>
      <c r="M4873" s="2">
        <v>0.1</v>
      </c>
      <c r="N4873" s="3">
        <f>L4873*J4873</f>
        <v>440</v>
      </c>
      <c r="O4873" s="3">
        <f>(L4873-K4873)*J4873-(L4873-K4873)*J4873*M4873-(L4873-K4873)*J4873*P4873</f>
        <v>174</v>
      </c>
      <c r="P4873" s="2">
        <v>0.03</v>
      </c>
    </row>
    <row r="4874" spans="2:16" x14ac:dyDescent="0.25">
      <c r="B4874" s="1">
        <v>45215</v>
      </c>
      <c r="C4874" t="s">
        <v>15</v>
      </c>
      <c r="D4874" t="s">
        <v>23</v>
      </c>
      <c r="E4874" s="1">
        <v>45214</v>
      </c>
      <c r="F4874" t="str">
        <f t="shared" si="76"/>
        <v>REGENTE FEIJÓ</v>
      </c>
      <c r="G4874" t="s">
        <v>35</v>
      </c>
      <c r="H4874" t="s">
        <v>18</v>
      </c>
      <c r="I4874" t="s">
        <v>30</v>
      </c>
      <c r="J4874">
        <v>1</v>
      </c>
      <c r="K4874" s="3">
        <v>120</v>
      </c>
      <c r="L4874" s="3">
        <v>220</v>
      </c>
      <c r="M4874" s="2">
        <v>0.1</v>
      </c>
      <c r="N4874" s="3">
        <f>L4874*J4874</f>
        <v>220</v>
      </c>
      <c r="O4874" s="3">
        <f>(L4874-K4874)*J4874-(L4874-K4874)*J4874*M4874-(L4874-K4874)*J4874*P4874</f>
        <v>87</v>
      </c>
      <c r="P4874" s="2">
        <v>0.03</v>
      </c>
    </row>
    <row r="4875" spans="2:16" x14ac:dyDescent="0.25">
      <c r="B4875" s="1">
        <v>45215</v>
      </c>
      <c r="C4875" t="s">
        <v>15</v>
      </c>
      <c r="D4875" t="s">
        <v>23</v>
      </c>
      <c r="E4875" s="1">
        <v>45214</v>
      </c>
      <c r="F4875" t="str">
        <f t="shared" si="76"/>
        <v>PRES. PRUDENTE</v>
      </c>
      <c r="G4875" t="s">
        <v>17</v>
      </c>
      <c r="H4875" t="s">
        <v>24</v>
      </c>
      <c r="I4875" t="s">
        <v>19</v>
      </c>
      <c r="J4875">
        <v>2</v>
      </c>
      <c r="K4875" s="3">
        <v>120</v>
      </c>
      <c r="L4875" s="3">
        <v>220</v>
      </c>
      <c r="M4875" s="2">
        <v>0.1</v>
      </c>
      <c r="N4875" s="3">
        <f>L4875*J4875</f>
        <v>440</v>
      </c>
      <c r="O4875" s="3">
        <f>(L4875-K4875)*J4875-(L4875-K4875)*J4875*M4875-(L4875-K4875)*J4875*P4875</f>
        <v>174</v>
      </c>
      <c r="P4875" s="2">
        <v>0.03</v>
      </c>
    </row>
    <row r="4876" spans="2:16" x14ac:dyDescent="0.25">
      <c r="B4876" s="1">
        <v>45215</v>
      </c>
      <c r="C4876" t="s">
        <v>15</v>
      </c>
      <c r="D4876" t="s">
        <v>23</v>
      </c>
      <c r="E4876" s="1">
        <v>45214</v>
      </c>
      <c r="F4876" t="str">
        <f t="shared" si="76"/>
        <v>PRES. PRUDENTE</v>
      </c>
      <c r="G4876" t="s">
        <v>17</v>
      </c>
      <c r="H4876" t="s">
        <v>25</v>
      </c>
      <c r="I4876" t="s">
        <v>31</v>
      </c>
      <c r="J4876">
        <v>1</v>
      </c>
      <c r="K4876" s="3">
        <v>120</v>
      </c>
      <c r="L4876" s="3">
        <v>220</v>
      </c>
      <c r="M4876" s="2">
        <v>0.1</v>
      </c>
      <c r="N4876" s="3">
        <f>L4876*J4876</f>
        <v>220</v>
      </c>
      <c r="O4876" s="3">
        <f>(L4876-K4876)*J4876-(L4876-K4876)*J4876*M4876-(L4876-K4876)*J4876*P4876</f>
        <v>87</v>
      </c>
      <c r="P4876" s="2">
        <v>0.03</v>
      </c>
    </row>
    <row r="4877" spans="2:16" x14ac:dyDescent="0.25">
      <c r="B4877" s="1">
        <v>45215</v>
      </c>
      <c r="C4877" t="s">
        <v>15</v>
      </c>
      <c r="D4877" t="s">
        <v>23</v>
      </c>
      <c r="E4877" s="1">
        <v>45214</v>
      </c>
      <c r="F4877" t="str">
        <f t="shared" si="76"/>
        <v>PRES. PRUDENTE</v>
      </c>
      <c r="G4877" t="s">
        <v>17</v>
      </c>
      <c r="H4877" t="s">
        <v>26</v>
      </c>
      <c r="I4877" t="s">
        <v>19</v>
      </c>
      <c r="J4877">
        <v>3</v>
      </c>
      <c r="K4877" s="3">
        <v>120</v>
      </c>
      <c r="L4877" s="3">
        <v>220</v>
      </c>
      <c r="M4877" s="2">
        <v>0.1</v>
      </c>
      <c r="N4877" s="3">
        <f>L4877*J4877</f>
        <v>660</v>
      </c>
      <c r="O4877" s="3">
        <f>(L4877-K4877)*J4877-(L4877-K4877)*J4877*M4877-(L4877-K4877)*J4877*P4877</f>
        <v>261</v>
      </c>
      <c r="P4877" s="2">
        <v>0.03</v>
      </c>
    </row>
    <row r="4878" spans="2:16" x14ac:dyDescent="0.25">
      <c r="B4878" s="1">
        <v>45215</v>
      </c>
      <c r="C4878" t="s">
        <v>15</v>
      </c>
      <c r="D4878" t="s">
        <v>23</v>
      </c>
      <c r="E4878" s="1">
        <v>45214</v>
      </c>
      <c r="F4878" t="str">
        <f t="shared" si="76"/>
        <v>PRES. PRUDENTE</v>
      </c>
      <c r="G4878" t="s">
        <v>17</v>
      </c>
      <c r="H4878" t="s">
        <v>27</v>
      </c>
      <c r="I4878" t="s">
        <v>30</v>
      </c>
      <c r="J4878">
        <v>2</v>
      </c>
      <c r="K4878" s="3">
        <v>120</v>
      </c>
      <c r="L4878" s="3">
        <v>220</v>
      </c>
      <c r="M4878" s="2">
        <v>0.1</v>
      </c>
      <c r="N4878" s="3">
        <f>L4878*J4878</f>
        <v>440</v>
      </c>
      <c r="O4878" s="3">
        <f>(L4878-K4878)*J4878-(L4878-K4878)*J4878*M4878-(L4878-K4878)*J4878*P4878</f>
        <v>174</v>
      </c>
      <c r="P4878" s="2">
        <v>0.03</v>
      </c>
    </row>
    <row r="4879" spans="2:16" x14ac:dyDescent="0.25">
      <c r="B4879" s="1">
        <v>45215</v>
      </c>
      <c r="C4879" t="s">
        <v>15</v>
      </c>
      <c r="D4879" t="s">
        <v>23</v>
      </c>
      <c r="E4879" s="1">
        <v>45214</v>
      </c>
      <c r="F4879" t="str">
        <f t="shared" si="76"/>
        <v>PRES. PRUDENTE</v>
      </c>
      <c r="G4879" t="s">
        <v>17</v>
      </c>
      <c r="H4879" t="s">
        <v>28</v>
      </c>
      <c r="I4879" t="s">
        <v>32</v>
      </c>
      <c r="J4879">
        <v>1</v>
      </c>
      <c r="K4879" s="3">
        <v>120</v>
      </c>
      <c r="L4879" s="3">
        <v>220</v>
      </c>
      <c r="M4879" s="2">
        <v>0.1</v>
      </c>
      <c r="N4879" s="3">
        <f>L4879*J4879</f>
        <v>220</v>
      </c>
      <c r="O4879" s="3">
        <f>(L4879-K4879)*J4879-(L4879-K4879)*J4879*M4879-(L4879-K4879)*J4879*P4879</f>
        <v>87</v>
      </c>
      <c r="P4879" s="2">
        <v>0.03</v>
      </c>
    </row>
    <row r="4880" spans="2:16" x14ac:dyDescent="0.25">
      <c r="B4880" s="1">
        <v>45215</v>
      </c>
      <c r="C4880" t="s">
        <v>15</v>
      </c>
      <c r="D4880" t="s">
        <v>23</v>
      </c>
      <c r="E4880" s="1">
        <v>45214</v>
      </c>
      <c r="F4880" t="str">
        <f t="shared" si="76"/>
        <v>PRES. PRUDENTE</v>
      </c>
      <c r="G4880" t="s">
        <v>17</v>
      </c>
      <c r="H4880" t="s">
        <v>29</v>
      </c>
      <c r="I4880" t="s">
        <v>32</v>
      </c>
      <c r="J4880">
        <v>3</v>
      </c>
      <c r="K4880" s="3">
        <v>120</v>
      </c>
      <c r="L4880" s="3">
        <v>220</v>
      </c>
      <c r="M4880" s="2">
        <v>0.1</v>
      </c>
      <c r="N4880" s="3">
        <f>L4880*J4880</f>
        <v>660</v>
      </c>
      <c r="O4880" s="3">
        <f>(L4880-K4880)*J4880-(L4880-K4880)*J4880*M4880-(L4880-K4880)*J4880*P4880</f>
        <v>261</v>
      </c>
      <c r="P4880" s="2">
        <v>0.03</v>
      </c>
    </row>
    <row r="4881" spans="2:16" x14ac:dyDescent="0.25">
      <c r="B4881" s="1">
        <v>45215</v>
      </c>
      <c r="C4881" t="s">
        <v>15</v>
      </c>
      <c r="D4881" t="s">
        <v>23</v>
      </c>
      <c r="E4881" s="1">
        <v>45214</v>
      </c>
      <c r="F4881" t="str">
        <f t="shared" si="76"/>
        <v>REGENTE FEIJÓ</v>
      </c>
      <c r="G4881" t="s">
        <v>33</v>
      </c>
      <c r="H4881" t="s">
        <v>18</v>
      </c>
      <c r="I4881" t="s">
        <v>30</v>
      </c>
      <c r="J4881">
        <v>2</v>
      </c>
      <c r="K4881" s="3">
        <v>120</v>
      </c>
      <c r="L4881" s="3">
        <v>220</v>
      </c>
      <c r="M4881" s="2">
        <v>0.1</v>
      </c>
      <c r="N4881" s="3">
        <f>L4881*J4881</f>
        <v>440</v>
      </c>
      <c r="O4881" s="3">
        <f>(L4881-K4881)*J4881-(L4881-K4881)*J4881*M4881-(L4881-K4881)*J4881*P4881</f>
        <v>174</v>
      </c>
      <c r="P4881" s="2">
        <v>0.03</v>
      </c>
    </row>
    <row r="4882" spans="2:16" x14ac:dyDescent="0.25">
      <c r="B4882" s="1">
        <v>45215</v>
      </c>
      <c r="C4882" t="s">
        <v>15</v>
      </c>
      <c r="D4882" t="s">
        <v>23</v>
      </c>
      <c r="E4882" s="1">
        <v>45214</v>
      </c>
      <c r="F4882" t="str">
        <f t="shared" si="76"/>
        <v>PRES. PRUDENTE</v>
      </c>
      <c r="G4882" t="s">
        <v>34</v>
      </c>
      <c r="H4882" t="s">
        <v>24</v>
      </c>
      <c r="I4882" t="s">
        <v>19</v>
      </c>
      <c r="J4882">
        <v>1</v>
      </c>
      <c r="K4882" s="3">
        <v>120</v>
      </c>
      <c r="L4882" s="3">
        <v>220</v>
      </c>
      <c r="M4882" s="2">
        <v>0.1</v>
      </c>
      <c r="N4882" s="3">
        <f>L4882*J4882</f>
        <v>220</v>
      </c>
      <c r="O4882" s="3">
        <f>(L4882-K4882)*J4882-(L4882-K4882)*J4882*M4882-(L4882-K4882)*J4882*P4882</f>
        <v>87</v>
      </c>
      <c r="P4882" s="2">
        <v>0.03</v>
      </c>
    </row>
    <row r="4883" spans="2:16" x14ac:dyDescent="0.25">
      <c r="B4883" s="1">
        <v>45215</v>
      </c>
      <c r="C4883" t="s">
        <v>15</v>
      </c>
      <c r="D4883" t="s">
        <v>23</v>
      </c>
      <c r="E4883" s="1">
        <v>45214</v>
      </c>
      <c r="F4883" t="str">
        <f t="shared" si="76"/>
        <v>PRES. PRUDENTE</v>
      </c>
      <c r="G4883" t="s">
        <v>35</v>
      </c>
      <c r="H4883" t="s">
        <v>25</v>
      </c>
      <c r="I4883" t="s">
        <v>31</v>
      </c>
      <c r="J4883">
        <v>2</v>
      </c>
      <c r="K4883" s="3">
        <v>120</v>
      </c>
      <c r="L4883" s="3">
        <v>220</v>
      </c>
      <c r="M4883" s="2">
        <v>0.1</v>
      </c>
      <c r="N4883" s="3">
        <f>L4883*J4883</f>
        <v>440</v>
      </c>
      <c r="O4883" s="3">
        <f>(L4883-K4883)*J4883-(L4883-K4883)*J4883*M4883-(L4883-K4883)*J4883*P4883</f>
        <v>174</v>
      </c>
      <c r="P4883" s="2">
        <v>0.03</v>
      </c>
    </row>
    <row r="4884" spans="2:16" x14ac:dyDescent="0.25">
      <c r="B4884" s="1">
        <v>45215</v>
      </c>
      <c r="C4884" t="s">
        <v>15</v>
      </c>
      <c r="D4884" t="s">
        <v>23</v>
      </c>
      <c r="E4884" s="1">
        <v>45214</v>
      </c>
      <c r="F4884" t="str">
        <f t="shared" si="76"/>
        <v>PRES. PRUDENTE</v>
      </c>
      <c r="G4884" t="s">
        <v>17</v>
      </c>
      <c r="H4884" t="s">
        <v>26</v>
      </c>
      <c r="I4884" t="s">
        <v>19</v>
      </c>
      <c r="J4884">
        <v>1</v>
      </c>
      <c r="K4884" s="3">
        <v>120</v>
      </c>
      <c r="L4884" s="3">
        <v>220</v>
      </c>
      <c r="M4884" s="2">
        <v>0.1</v>
      </c>
      <c r="N4884" s="3">
        <f>L4884*J4884</f>
        <v>220</v>
      </c>
      <c r="O4884" s="3">
        <f>(L4884-K4884)*J4884-(L4884-K4884)*J4884*M4884-(L4884-K4884)*J4884*P4884</f>
        <v>87</v>
      </c>
      <c r="P4884" s="2">
        <v>0.03</v>
      </c>
    </row>
    <row r="4885" spans="2:16" x14ac:dyDescent="0.25">
      <c r="B4885" s="1">
        <v>45215</v>
      </c>
      <c r="C4885" t="s">
        <v>15</v>
      </c>
      <c r="D4885" t="s">
        <v>23</v>
      </c>
      <c r="E4885" s="1">
        <v>45214</v>
      </c>
      <c r="F4885" t="str">
        <f t="shared" si="76"/>
        <v>PRES. PRUDENTE</v>
      </c>
      <c r="G4885" t="s">
        <v>17</v>
      </c>
      <c r="H4885" t="s">
        <v>27</v>
      </c>
      <c r="I4885" t="s">
        <v>30</v>
      </c>
      <c r="J4885">
        <v>3</v>
      </c>
      <c r="K4885" s="3">
        <v>120</v>
      </c>
      <c r="L4885" s="3">
        <v>220</v>
      </c>
      <c r="M4885" s="2">
        <v>0.1</v>
      </c>
      <c r="N4885" s="3">
        <f>L4885*J4885</f>
        <v>660</v>
      </c>
      <c r="O4885" s="3">
        <f>(L4885-K4885)*J4885-(L4885-K4885)*J4885*M4885-(L4885-K4885)*J4885*P4885</f>
        <v>261</v>
      </c>
      <c r="P4885" s="2">
        <v>0.03</v>
      </c>
    </row>
    <row r="4886" spans="2:16" x14ac:dyDescent="0.25">
      <c r="B4886" s="1">
        <v>45215</v>
      </c>
      <c r="C4886" t="s">
        <v>15</v>
      </c>
      <c r="D4886" t="s">
        <v>21</v>
      </c>
      <c r="E4886" s="1">
        <v>45214</v>
      </c>
      <c r="F4886" t="str">
        <f t="shared" si="76"/>
        <v>PRES. PRUDENTE</v>
      </c>
      <c r="G4886" t="s">
        <v>17</v>
      </c>
      <c r="H4886" t="s">
        <v>28</v>
      </c>
      <c r="I4886" t="s">
        <v>32</v>
      </c>
      <c r="J4886">
        <v>2</v>
      </c>
      <c r="K4886" s="3">
        <v>100</v>
      </c>
      <c r="L4886" s="3">
        <v>210</v>
      </c>
      <c r="M4886" s="2">
        <v>0.05</v>
      </c>
      <c r="N4886" s="3">
        <f>L4886*J4886</f>
        <v>420</v>
      </c>
      <c r="O4886" s="3">
        <f>(L4886-K4886)*J4886-(L4886-K4886)*J4886*M4886-(L4886-K4886)*J4886*P4886</f>
        <v>198</v>
      </c>
      <c r="P4886" s="2">
        <v>0.05</v>
      </c>
    </row>
    <row r="4887" spans="2:16" x14ac:dyDescent="0.25">
      <c r="B4887" s="1">
        <v>45215</v>
      </c>
      <c r="C4887" t="s">
        <v>15</v>
      </c>
      <c r="D4887" t="s">
        <v>21</v>
      </c>
      <c r="E4887" s="1">
        <v>45214</v>
      </c>
      <c r="F4887" t="str">
        <f t="shared" si="76"/>
        <v>PRES. PRUDENTE</v>
      </c>
      <c r="G4887" t="s">
        <v>17</v>
      </c>
      <c r="H4887" t="s">
        <v>29</v>
      </c>
      <c r="I4887" t="s">
        <v>32</v>
      </c>
      <c r="J4887">
        <v>1</v>
      </c>
      <c r="K4887" s="3">
        <v>100</v>
      </c>
      <c r="L4887" s="3">
        <v>210</v>
      </c>
      <c r="M4887" s="2">
        <v>0.05</v>
      </c>
      <c r="N4887" s="3">
        <f>L4887*J4887</f>
        <v>210</v>
      </c>
      <c r="O4887" s="3">
        <f>(L4887-K4887)*J4887-(L4887-K4887)*J4887*M4887-(L4887-K4887)*J4887*P4887</f>
        <v>99</v>
      </c>
      <c r="P4887" s="2">
        <v>0.05</v>
      </c>
    </row>
    <row r="4888" spans="2:16" x14ac:dyDescent="0.25">
      <c r="B4888" s="1">
        <v>45215</v>
      </c>
      <c r="C4888" t="s">
        <v>15</v>
      </c>
      <c r="D4888" t="s">
        <v>21</v>
      </c>
      <c r="E4888" s="1">
        <v>45214</v>
      </c>
      <c r="F4888" t="str">
        <f t="shared" si="76"/>
        <v>REGENTE FEIJÓ</v>
      </c>
      <c r="G4888" t="s">
        <v>17</v>
      </c>
      <c r="H4888" t="s">
        <v>18</v>
      </c>
      <c r="I4888" t="s">
        <v>30</v>
      </c>
      <c r="J4888">
        <v>3</v>
      </c>
      <c r="K4888" s="3">
        <v>100</v>
      </c>
      <c r="L4888" s="3">
        <v>210</v>
      </c>
      <c r="M4888" s="2">
        <v>0.05</v>
      </c>
      <c r="N4888" s="3">
        <f>L4888*J4888</f>
        <v>630</v>
      </c>
      <c r="O4888" s="3">
        <f>(L4888-K4888)*J4888-(L4888-K4888)*J4888*M4888-(L4888-K4888)*J4888*P4888</f>
        <v>297</v>
      </c>
      <c r="P4888" s="2">
        <v>0.05</v>
      </c>
    </row>
    <row r="4889" spans="2:16" x14ac:dyDescent="0.25">
      <c r="B4889" s="1">
        <v>45215</v>
      </c>
      <c r="C4889" t="s">
        <v>15</v>
      </c>
      <c r="D4889" t="s">
        <v>21</v>
      </c>
      <c r="E4889" s="1">
        <v>45214</v>
      </c>
      <c r="F4889" t="str">
        <f t="shared" si="76"/>
        <v>PRES. PRUDENTE</v>
      </c>
      <c r="G4889" t="s">
        <v>17</v>
      </c>
      <c r="H4889" t="s">
        <v>24</v>
      </c>
      <c r="I4889" t="s">
        <v>19</v>
      </c>
      <c r="J4889">
        <v>2</v>
      </c>
      <c r="K4889" s="3">
        <v>100</v>
      </c>
      <c r="L4889" s="3">
        <v>210</v>
      </c>
      <c r="M4889" s="2">
        <v>0.05</v>
      </c>
      <c r="N4889" s="3">
        <f>L4889*J4889</f>
        <v>420</v>
      </c>
      <c r="O4889" s="3">
        <f>(L4889-K4889)*J4889-(L4889-K4889)*J4889*M4889-(L4889-K4889)*J4889*P4889</f>
        <v>198</v>
      </c>
      <c r="P4889" s="2">
        <v>0.05</v>
      </c>
    </row>
    <row r="4890" spans="2:16" x14ac:dyDescent="0.25">
      <c r="B4890" s="1">
        <v>45215</v>
      </c>
      <c r="C4890" t="s">
        <v>15</v>
      </c>
      <c r="D4890" t="s">
        <v>21</v>
      </c>
      <c r="E4890" s="1">
        <v>45214</v>
      </c>
      <c r="F4890" t="str">
        <f t="shared" si="76"/>
        <v>PRES. PRUDENTE</v>
      </c>
      <c r="G4890" t="s">
        <v>33</v>
      </c>
      <c r="H4890" t="s">
        <v>25</v>
      </c>
      <c r="I4890" t="s">
        <v>31</v>
      </c>
      <c r="J4890">
        <v>1</v>
      </c>
      <c r="K4890" s="3">
        <v>100</v>
      </c>
      <c r="L4890" s="3">
        <v>210</v>
      </c>
      <c r="M4890" s="2">
        <v>0.05</v>
      </c>
      <c r="N4890" s="3">
        <f>L4890*J4890</f>
        <v>210</v>
      </c>
      <c r="O4890" s="3">
        <f>(L4890-K4890)*J4890-(L4890-K4890)*J4890*M4890-(L4890-K4890)*J4890*P4890</f>
        <v>99</v>
      </c>
      <c r="P4890" s="2">
        <v>0.05</v>
      </c>
    </row>
    <row r="4891" spans="2:16" x14ac:dyDescent="0.25">
      <c r="B4891" s="1">
        <v>45215</v>
      </c>
      <c r="C4891" t="s">
        <v>15</v>
      </c>
      <c r="D4891" t="s">
        <v>21</v>
      </c>
      <c r="E4891" s="1">
        <v>45214</v>
      </c>
      <c r="F4891" t="str">
        <f t="shared" si="76"/>
        <v>PRES. PRUDENTE</v>
      </c>
      <c r="G4891" t="s">
        <v>34</v>
      </c>
      <c r="H4891" t="s">
        <v>26</v>
      </c>
      <c r="I4891" t="s">
        <v>19</v>
      </c>
      <c r="J4891">
        <v>2</v>
      </c>
      <c r="K4891" s="3">
        <v>100</v>
      </c>
      <c r="L4891" s="3">
        <v>210</v>
      </c>
      <c r="M4891" s="2">
        <v>0.05</v>
      </c>
      <c r="N4891" s="3">
        <f>L4891*J4891</f>
        <v>420</v>
      </c>
      <c r="O4891" s="3">
        <f>(L4891-K4891)*J4891-(L4891-K4891)*J4891*M4891-(L4891-K4891)*J4891*P4891</f>
        <v>198</v>
      </c>
      <c r="P4891" s="2">
        <v>0.05</v>
      </c>
    </row>
    <row r="4892" spans="2:16" x14ac:dyDescent="0.25">
      <c r="B4892" s="1">
        <v>45215</v>
      </c>
      <c r="C4892" t="s">
        <v>15</v>
      </c>
      <c r="D4892" t="s">
        <v>21</v>
      </c>
      <c r="E4892" s="1">
        <v>45214</v>
      </c>
      <c r="F4892" t="str">
        <f t="shared" si="76"/>
        <v>PRES. PRUDENTE</v>
      </c>
      <c r="G4892" t="s">
        <v>35</v>
      </c>
      <c r="H4892" t="s">
        <v>27</v>
      </c>
      <c r="I4892" t="s">
        <v>30</v>
      </c>
      <c r="J4892">
        <v>1</v>
      </c>
      <c r="K4892" s="3">
        <v>100</v>
      </c>
      <c r="L4892" s="3">
        <v>210</v>
      </c>
      <c r="M4892" s="2">
        <v>0.05</v>
      </c>
      <c r="N4892" s="3">
        <f>L4892*J4892</f>
        <v>210</v>
      </c>
      <c r="O4892" s="3">
        <f>(L4892-K4892)*J4892-(L4892-K4892)*J4892*M4892-(L4892-K4892)*J4892*P4892</f>
        <v>99</v>
      </c>
      <c r="P4892" s="2">
        <v>0.05</v>
      </c>
    </row>
    <row r="4893" spans="2:16" x14ac:dyDescent="0.25">
      <c r="B4893" s="1">
        <v>45215</v>
      </c>
      <c r="C4893" t="s">
        <v>15</v>
      </c>
      <c r="D4893" t="s">
        <v>21</v>
      </c>
      <c r="E4893" s="1">
        <v>45214</v>
      </c>
      <c r="F4893" t="str">
        <f t="shared" si="76"/>
        <v>PRES. PRUDENTE</v>
      </c>
      <c r="G4893" t="s">
        <v>17</v>
      </c>
      <c r="H4893" t="s">
        <v>28</v>
      </c>
      <c r="I4893" t="s">
        <v>32</v>
      </c>
      <c r="J4893">
        <v>3</v>
      </c>
      <c r="K4893" s="3">
        <v>100</v>
      </c>
      <c r="L4893" s="3">
        <v>210</v>
      </c>
      <c r="M4893" s="2">
        <v>0.05</v>
      </c>
      <c r="N4893" s="3">
        <f>L4893*J4893</f>
        <v>630</v>
      </c>
      <c r="O4893" s="3">
        <f>(L4893-K4893)*J4893-(L4893-K4893)*J4893*M4893-(L4893-K4893)*J4893*P4893</f>
        <v>297</v>
      </c>
      <c r="P4893" s="2">
        <v>0.05</v>
      </c>
    </row>
    <row r="4894" spans="2:16" x14ac:dyDescent="0.25">
      <c r="B4894" s="1">
        <v>45215</v>
      </c>
      <c r="C4894" t="s">
        <v>15</v>
      </c>
      <c r="D4894" t="s">
        <v>21</v>
      </c>
      <c r="E4894" s="1">
        <v>45214</v>
      </c>
      <c r="F4894" t="str">
        <f t="shared" si="76"/>
        <v>PRES. PRUDENTE</v>
      </c>
      <c r="G4894" t="s">
        <v>17</v>
      </c>
      <c r="H4894" t="s">
        <v>29</v>
      </c>
      <c r="I4894" t="s">
        <v>32</v>
      </c>
      <c r="J4894">
        <v>2</v>
      </c>
      <c r="K4894" s="3">
        <v>100</v>
      </c>
      <c r="L4894" s="3">
        <v>210</v>
      </c>
      <c r="M4894" s="2">
        <v>0.05</v>
      </c>
      <c r="N4894" s="3">
        <f>L4894*J4894</f>
        <v>420</v>
      </c>
      <c r="O4894" s="3">
        <f>(L4894-K4894)*J4894-(L4894-K4894)*J4894*M4894-(L4894-K4894)*J4894*P4894</f>
        <v>198</v>
      </c>
      <c r="P4894" s="2">
        <v>0.05</v>
      </c>
    </row>
    <row r="4895" spans="2:16" x14ac:dyDescent="0.25">
      <c r="B4895" s="1">
        <v>45215</v>
      </c>
      <c r="C4895" t="s">
        <v>15</v>
      </c>
      <c r="D4895" t="s">
        <v>22</v>
      </c>
      <c r="E4895" s="1">
        <v>45214</v>
      </c>
      <c r="F4895" t="str">
        <f t="shared" si="76"/>
        <v>REGENTE FEIJÓ</v>
      </c>
      <c r="G4895" t="s">
        <v>17</v>
      </c>
      <c r="H4895" t="s">
        <v>18</v>
      </c>
      <c r="I4895" t="s">
        <v>30</v>
      </c>
      <c r="J4895">
        <v>1</v>
      </c>
      <c r="K4895" s="3">
        <v>50</v>
      </c>
      <c r="L4895" s="3">
        <v>130</v>
      </c>
      <c r="M4895" s="2">
        <v>0.05</v>
      </c>
      <c r="N4895" s="3">
        <f>L4895*J4895</f>
        <v>130</v>
      </c>
      <c r="O4895" s="3">
        <f>(L4895-K4895)*J4895-(L4895-K4895)*J4895*M4895-(L4895-K4895)*J4895*P4895</f>
        <v>72</v>
      </c>
      <c r="P4895" s="2">
        <v>0.05</v>
      </c>
    </row>
    <row r="4896" spans="2:16" x14ac:dyDescent="0.25">
      <c r="B4896" s="1">
        <v>45215</v>
      </c>
      <c r="C4896" t="s">
        <v>15</v>
      </c>
      <c r="D4896" t="s">
        <v>22</v>
      </c>
      <c r="E4896" s="1">
        <v>45214</v>
      </c>
      <c r="F4896" t="str">
        <f t="shared" si="76"/>
        <v>PRES. PRUDENTE</v>
      </c>
      <c r="G4896" t="s">
        <v>17</v>
      </c>
      <c r="H4896" t="s">
        <v>24</v>
      </c>
      <c r="I4896" t="s">
        <v>19</v>
      </c>
      <c r="J4896">
        <v>3</v>
      </c>
      <c r="K4896" s="3">
        <v>50</v>
      </c>
      <c r="L4896" s="3">
        <v>130</v>
      </c>
      <c r="M4896" s="2">
        <v>0.05</v>
      </c>
      <c r="N4896" s="3">
        <f>L4896*J4896</f>
        <v>390</v>
      </c>
      <c r="O4896" s="3">
        <f>(L4896-K4896)*J4896-(L4896-K4896)*J4896*M4896-(L4896-K4896)*J4896*P4896</f>
        <v>216</v>
      </c>
      <c r="P4896" s="2">
        <v>0.05</v>
      </c>
    </row>
    <row r="4897" spans="2:16" x14ac:dyDescent="0.25">
      <c r="B4897" s="1">
        <v>45215</v>
      </c>
      <c r="C4897" t="s">
        <v>15</v>
      </c>
      <c r="D4897" t="s">
        <v>22</v>
      </c>
      <c r="E4897" s="1">
        <v>45214</v>
      </c>
      <c r="F4897" t="str">
        <f t="shared" si="76"/>
        <v>PRES. PRUDENTE</v>
      </c>
      <c r="G4897" t="s">
        <v>17</v>
      </c>
      <c r="H4897" t="s">
        <v>25</v>
      </c>
      <c r="I4897" t="s">
        <v>31</v>
      </c>
      <c r="J4897">
        <v>2</v>
      </c>
      <c r="K4897" s="3">
        <v>50</v>
      </c>
      <c r="L4897" s="3">
        <v>130</v>
      </c>
      <c r="M4897" s="2">
        <v>0.05</v>
      </c>
      <c r="N4897" s="3">
        <f>L4897*J4897</f>
        <v>260</v>
      </c>
      <c r="O4897" s="3">
        <f>(L4897-K4897)*J4897-(L4897-K4897)*J4897*M4897-(L4897-K4897)*J4897*P4897</f>
        <v>144</v>
      </c>
      <c r="P4897" s="2">
        <v>0.05</v>
      </c>
    </row>
    <row r="4898" spans="2:16" x14ac:dyDescent="0.25">
      <c r="B4898" s="1">
        <v>45215</v>
      </c>
      <c r="C4898" t="s">
        <v>15</v>
      </c>
      <c r="D4898" t="s">
        <v>22</v>
      </c>
      <c r="E4898" s="1">
        <v>45214</v>
      </c>
      <c r="F4898" t="str">
        <f t="shared" si="76"/>
        <v>PRES. PRUDENTE</v>
      </c>
      <c r="G4898" t="s">
        <v>17</v>
      </c>
      <c r="H4898" t="s">
        <v>26</v>
      </c>
      <c r="I4898" t="s">
        <v>19</v>
      </c>
      <c r="J4898">
        <v>1</v>
      </c>
      <c r="K4898" s="3">
        <v>50</v>
      </c>
      <c r="L4898" s="3">
        <v>130</v>
      </c>
      <c r="M4898" s="2">
        <v>0.05</v>
      </c>
      <c r="N4898" s="3">
        <f>L4898*J4898</f>
        <v>130</v>
      </c>
      <c r="O4898" s="3">
        <f>(L4898-K4898)*J4898-(L4898-K4898)*J4898*M4898-(L4898-K4898)*J4898*P4898</f>
        <v>72</v>
      </c>
      <c r="P4898" s="2">
        <v>0.05</v>
      </c>
    </row>
    <row r="4899" spans="2:16" x14ac:dyDescent="0.25">
      <c r="B4899" s="1">
        <v>45215</v>
      </c>
      <c r="C4899" t="s">
        <v>15</v>
      </c>
      <c r="D4899" t="s">
        <v>22</v>
      </c>
      <c r="E4899" s="1">
        <v>45214</v>
      </c>
      <c r="F4899" t="str">
        <f t="shared" si="76"/>
        <v>PRES. PRUDENTE</v>
      </c>
      <c r="G4899" t="s">
        <v>33</v>
      </c>
      <c r="H4899" t="s">
        <v>27</v>
      </c>
      <c r="I4899" t="s">
        <v>30</v>
      </c>
      <c r="J4899">
        <v>2</v>
      </c>
      <c r="K4899" s="3">
        <v>50</v>
      </c>
      <c r="L4899" s="3">
        <v>130</v>
      </c>
      <c r="M4899" s="2">
        <v>0.05</v>
      </c>
      <c r="N4899" s="3">
        <f>L4899*J4899</f>
        <v>260</v>
      </c>
      <c r="O4899" s="3">
        <f>(L4899-K4899)*J4899-(L4899-K4899)*J4899*M4899-(L4899-K4899)*J4899*P4899</f>
        <v>144</v>
      </c>
      <c r="P4899" s="2">
        <v>0.05</v>
      </c>
    </row>
    <row r="4900" spans="2:16" x14ac:dyDescent="0.25">
      <c r="B4900" s="1">
        <v>45215</v>
      </c>
      <c r="C4900" t="s">
        <v>15</v>
      </c>
      <c r="D4900" t="s">
        <v>22</v>
      </c>
      <c r="E4900" s="1">
        <v>45214</v>
      </c>
      <c r="F4900" t="str">
        <f t="shared" si="76"/>
        <v>PRES. PRUDENTE</v>
      </c>
      <c r="G4900" t="s">
        <v>34</v>
      </c>
      <c r="H4900" t="s">
        <v>28</v>
      </c>
      <c r="I4900" t="s">
        <v>32</v>
      </c>
      <c r="J4900">
        <v>1</v>
      </c>
      <c r="K4900" s="3">
        <v>50</v>
      </c>
      <c r="L4900" s="3">
        <v>130</v>
      </c>
      <c r="M4900" s="2">
        <v>0.05</v>
      </c>
      <c r="N4900" s="3">
        <f>L4900*J4900</f>
        <v>130</v>
      </c>
      <c r="O4900" s="3">
        <f>(L4900-K4900)*J4900-(L4900-K4900)*J4900*M4900-(L4900-K4900)*J4900*P4900</f>
        <v>72</v>
      </c>
      <c r="P4900" s="2">
        <v>0.05</v>
      </c>
    </row>
    <row r="4901" spans="2:16" x14ac:dyDescent="0.25">
      <c r="B4901" s="1">
        <v>45215</v>
      </c>
      <c r="C4901" t="s">
        <v>15</v>
      </c>
      <c r="D4901" t="s">
        <v>22</v>
      </c>
      <c r="E4901" s="1">
        <v>45214</v>
      </c>
      <c r="F4901" t="str">
        <f t="shared" si="76"/>
        <v>PRES. PRUDENTE</v>
      </c>
      <c r="G4901" t="s">
        <v>35</v>
      </c>
      <c r="H4901" t="s">
        <v>29</v>
      </c>
      <c r="I4901" t="s">
        <v>32</v>
      </c>
      <c r="J4901">
        <v>3</v>
      </c>
      <c r="K4901" s="3">
        <v>50</v>
      </c>
      <c r="L4901" s="3">
        <v>130</v>
      </c>
      <c r="M4901" s="2">
        <v>0.05</v>
      </c>
      <c r="N4901" s="3">
        <f>L4901*J4901</f>
        <v>390</v>
      </c>
      <c r="O4901" s="3">
        <f>(L4901-K4901)*J4901-(L4901-K4901)*J4901*M4901-(L4901-K4901)*J4901*P4901</f>
        <v>216</v>
      </c>
      <c r="P4901" s="2">
        <v>0.05</v>
      </c>
    </row>
    <row r="4902" spans="2:16" x14ac:dyDescent="0.25">
      <c r="B4902" s="1">
        <v>45215</v>
      </c>
      <c r="C4902" t="s">
        <v>15</v>
      </c>
      <c r="D4902" t="s">
        <v>22</v>
      </c>
      <c r="E4902" s="1">
        <v>45214</v>
      </c>
      <c r="F4902" t="str">
        <f t="shared" si="76"/>
        <v>REGENTE FEIJÓ</v>
      </c>
      <c r="G4902" t="s">
        <v>17</v>
      </c>
      <c r="H4902" t="s">
        <v>18</v>
      </c>
      <c r="I4902" t="s">
        <v>30</v>
      </c>
      <c r="J4902">
        <v>2</v>
      </c>
      <c r="K4902" s="3">
        <v>50</v>
      </c>
      <c r="L4902" s="3">
        <v>130</v>
      </c>
      <c r="M4902" s="2">
        <v>0.05</v>
      </c>
      <c r="N4902" s="3">
        <f>L4902*J4902</f>
        <v>260</v>
      </c>
      <c r="O4902" s="3">
        <f>(L4902-K4902)*J4902-(L4902-K4902)*J4902*M4902-(L4902-K4902)*J4902*P4902</f>
        <v>144</v>
      </c>
      <c r="P4902" s="2">
        <v>0.05</v>
      </c>
    </row>
    <row r="4903" spans="2:16" x14ac:dyDescent="0.25">
      <c r="B4903" s="1">
        <v>45215</v>
      </c>
      <c r="C4903" t="s">
        <v>15</v>
      </c>
      <c r="D4903" t="s">
        <v>22</v>
      </c>
      <c r="E4903" s="1">
        <v>45214</v>
      </c>
      <c r="F4903" t="str">
        <f t="shared" si="76"/>
        <v>PRES. PRUDENTE</v>
      </c>
      <c r="G4903" t="s">
        <v>17</v>
      </c>
      <c r="H4903" t="s">
        <v>24</v>
      </c>
      <c r="I4903" t="s">
        <v>19</v>
      </c>
      <c r="J4903">
        <v>1</v>
      </c>
      <c r="K4903" s="3">
        <v>50</v>
      </c>
      <c r="L4903" s="3">
        <v>130</v>
      </c>
      <c r="M4903" s="2">
        <v>0.05</v>
      </c>
      <c r="N4903" s="3">
        <f>L4903*J4903</f>
        <v>130</v>
      </c>
      <c r="O4903" s="3">
        <f>(L4903-K4903)*J4903-(L4903-K4903)*J4903*M4903-(L4903-K4903)*J4903*P4903</f>
        <v>72</v>
      </c>
      <c r="P4903" s="2">
        <v>0.05</v>
      </c>
    </row>
    <row r="4904" spans="2:16" x14ac:dyDescent="0.25">
      <c r="B4904" s="1">
        <v>45215</v>
      </c>
      <c r="C4904" t="s">
        <v>15</v>
      </c>
      <c r="D4904" t="s">
        <v>22</v>
      </c>
      <c r="E4904" s="1">
        <v>45214</v>
      </c>
      <c r="F4904" t="str">
        <f t="shared" si="76"/>
        <v>PRES. PRUDENTE</v>
      </c>
      <c r="G4904" t="s">
        <v>17</v>
      </c>
      <c r="H4904" t="s">
        <v>25</v>
      </c>
      <c r="I4904" t="s">
        <v>31</v>
      </c>
      <c r="J4904">
        <v>3</v>
      </c>
      <c r="K4904" s="3">
        <v>50</v>
      </c>
      <c r="L4904" s="3">
        <v>130</v>
      </c>
      <c r="M4904" s="2">
        <v>0.05</v>
      </c>
      <c r="N4904" s="3">
        <f>L4904*J4904</f>
        <v>390</v>
      </c>
      <c r="O4904" s="3">
        <f>(L4904-K4904)*J4904-(L4904-K4904)*J4904*M4904-(L4904-K4904)*J4904*P4904</f>
        <v>216</v>
      </c>
      <c r="P4904" s="2">
        <v>0.05</v>
      </c>
    </row>
    <row r="4905" spans="2:16" x14ac:dyDescent="0.25">
      <c r="B4905" s="1">
        <v>45215</v>
      </c>
      <c r="C4905" t="s">
        <v>15</v>
      </c>
      <c r="D4905" t="s">
        <v>22</v>
      </c>
      <c r="E4905" s="1">
        <v>45214</v>
      </c>
      <c r="F4905" t="str">
        <f t="shared" si="76"/>
        <v>PRES. PRUDENTE</v>
      </c>
      <c r="G4905" t="s">
        <v>17</v>
      </c>
      <c r="H4905" t="s">
        <v>26</v>
      </c>
      <c r="I4905" t="s">
        <v>19</v>
      </c>
      <c r="J4905">
        <v>2</v>
      </c>
      <c r="K4905" s="3">
        <v>50</v>
      </c>
      <c r="L4905" s="3">
        <v>130</v>
      </c>
      <c r="M4905" s="2">
        <v>0.05</v>
      </c>
      <c r="N4905" s="3">
        <f>L4905*J4905</f>
        <v>260</v>
      </c>
      <c r="O4905" s="3">
        <f>(L4905-K4905)*J4905-(L4905-K4905)*J4905*M4905-(L4905-K4905)*J4905*P4905</f>
        <v>144</v>
      </c>
      <c r="P4905" s="2">
        <v>0.05</v>
      </c>
    </row>
    <row r="4906" spans="2:16" x14ac:dyDescent="0.25">
      <c r="B4906" s="1">
        <v>45215</v>
      </c>
      <c r="C4906" t="s">
        <v>15</v>
      </c>
      <c r="D4906" t="s">
        <v>22</v>
      </c>
      <c r="E4906" s="1">
        <v>45214</v>
      </c>
      <c r="F4906" t="str">
        <f t="shared" si="76"/>
        <v>PRES. PRUDENTE</v>
      </c>
      <c r="G4906" t="s">
        <v>17</v>
      </c>
      <c r="H4906" t="s">
        <v>27</v>
      </c>
      <c r="I4906" t="s">
        <v>30</v>
      </c>
      <c r="J4906">
        <v>1</v>
      </c>
      <c r="K4906" s="3">
        <v>50</v>
      </c>
      <c r="L4906" s="3">
        <v>130</v>
      </c>
      <c r="M4906" s="2">
        <v>0.05</v>
      </c>
      <c r="N4906" s="3">
        <f>L4906*J4906</f>
        <v>130</v>
      </c>
      <c r="O4906" s="3">
        <f>(L4906-K4906)*J4906-(L4906-K4906)*J4906*M4906-(L4906-K4906)*J4906*P4906</f>
        <v>72</v>
      </c>
      <c r="P4906" s="2">
        <v>0.05</v>
      </c>
    </row>
    <row r="4907" spans="2:16" x14ac:dyDescent="0.25">
      <c r="B4907" s="1">
        <v>45215</v>
      </c>
      <c r="C4907" t="s">
        <v>15</v>
      </c>
      <c r="D4907" t="s">
        <v>22</v>
      </c>
      <c r="E4907" s="1">
        <v>45214</v>
      </c>
      <c r="F4907" t="str">
        <f t="shared" si="76"/>
        <v>PRES. PRUDENTE</v>
      </c>
      <c r="G4907" t="s">
        <v>17</v>
      </c>
      <c r="H4907" t="s">
        <v>28</v>
      </c>
      <c r="I4907" t="s">
        <v>32</v>
      </c>
      <c r="J4907">
        <v>2</v>
      </c>
      <c r="K4907" s="3">
        <v>50</v>
      </c>
      <c r="L4907" s="3">
        <v>130</v>
      </c>
      <c r="M4907" s="2">
        <v>0.05</v>
      </c>
      <c r="N4907" s="3">
        <f>L4907*J4907</f>
        <v>260</v>
      </c>
      <c r="O4907" s="3">
        <f>(L4907-K4907)*J4907-(L4907-K4907)*J4907*M4907-(L4907-K4907)*J4907*P4907</f>
        <v>144</v>
      </c>
      <c r="P4907" s="2">
        <v>0.05</v>
      </c>
    </row>
    <row r="4908" spans="2:16" x14ac:dyDescent="0.25">
      <c r="B4908" s="1">
        <v>45215</v>
      </c>
      <c r="C4908" t="s">
        <v>15</v>
      </c>
      <c r="D4908" t="s">
        <v>22</v>
      </c>
      <c r="E4908" s="1">
        <v>45214</v>
      </c>
      <c r="F4908" t="str">
        <f t="shared" si="76"/>
        <v>PRES. PRUDENTE</v>
      </c>
      <c r="G4908" t="s">
        <v>33</v>
      </c>
      <c r="H4908" t="s">
        <v>29</v>
      </c>
      <c r="I4908" t="s">
        <v>32</v>
      </c>
      <c r="J4908">
        <v>1</v>
      </c>
      <c r="K4908" s="3">
        <v>50</v>
      </c>
      <c r="L4908" s="3">
        <v>130</v>
      </c>
      <c r="M4908" s="2">
        <v>0.05</v>
      </c>
      <c r="N4908" s="3">
        <f>L4908*J4908</f>
        <v>130</v>
      </c>
      <c r="O4908" s="3">
        <f>(L4908-K4908)*J4908-(L4908-K4908)*J4908*M4908-(L4908-K4908)*J4908*P4908</f>
        <v>72</v>
      </c>
      <c r="P4908" s="2">
        <v>0.05</v>
      </c>
    </row>
    <row r="4909" spans="2:16" x14ac:dyDescent="0.25">
      <c r="B4909" s="1">
        <v>45215</v>
      </c>
      <c r="C4909" t="s">
        <v>15</v>
      </c>
      <c r="D4909" t="s">
        <v>22</v>
      </c>
      <c r="E4909" s="1">
        <v>45214</v>
      </c>
      <c r="F4909" t="str">
        <f t="shared" si="76"/>
        <v>REGENTE FEIJÓ</v>
      </c>
      <c r="G4909" t="s">
        <v>34</v>
      </c>
      <c r="H4909" t="s">
        <v>18</v>
      </c>
      <c r="I4909" t="s">
        <v>30</v>
      </c>
      <c r="J4909">
        <v>3</v>
      </c>
      <c r="K4909" s="3">
        <v>50</v>
      </c>
      <c r="L4909" s="3">
        <v>130</v>
      </c>
      <c r="M4909" s="2">
        <v>0.05</v>
      </c>
      <c r="N4909" s="3">
        <f>L4909*J4909</f>
        <v>390</v>
      </c>
      <c r="O4909" s="3">
        <f>(L4909-K4909)*J4909-(L4909-K4909)*J4909*M4909-(L4909-K4909)*J4909*P4909</f>
        <v>216</v>
      </c>
      <c r="P4909" s="2">
        <v>0.05</v>
      </c>
    </row>
    <row r="4910" spans="2:16" x14ac:dyDescent="0.25">
      <c r="B4910" s="1">
        <v>45215</v>
      </c>
      <c r="C4910" t="s">
        <v>15</v>
      </c>
      <c r="D4910" t="s">
        <v>22</v>
      </c>
      <c r="E4910" s="1">
        <v>45214</v>
      </c>
      <c r="F4910" t="str">
        <f t="shared" si="76"/>
        <v>PRES. PRUDENTE</v>
      </c>
      <c r="G4910" t="s">
        <v>35</v>
      </c>
      <c r="H4910" t="s">
        <v>24</v>
      </c>
      <c r="I4910" t="s">
        <v>19</v>
      </c>
      <c r="J4910">
        <v>2</v>
      </c>
      <c r="K4910" s="3">
        <v>50</v>
      </c>
      <c r="L4910" s="3">
        <v>130</v>
      </c>
      <c r="M4910" s="2">
        <v>0.05</v>
      </c>
      <c r="N4910" s="3">
        <f>L4910*J4910</f>
        <v>260</v>
      </c>
      <c r="O4910" s="3">
        <f>(L4910-K4910)*J4910-(L4910-K4910)*J4910*M4910-(L4910-K4910)*J4910*P4910</f>
        <v>144</v>
      </c>
      <c r="P4910" s="2">
        <v>0.05</v>
      </c>
    </row>
    <row r="4911" spans="2:16" x14ac:dyDescent="0.25">
      <c r="B4911" s="1">
        <v>45215</v>
      </c>
      <c r="C4911" t="s">
        <v>15</v>
      </c>
      <c r="D4911" t="s">
        <v>22</v>
      </c>
      <c r="E4911" s="1">
        <v>45214</v>
      </c>
      <c r="F4911" t="str">
        <f t="shared" si="76"/>
        <v>PRES. PRUDENTE</v>
      </c>
      <c r="G4911" t="s">
        <v>17</v>
      </c>
      <c r="H4911" t="s">
        <v>25</v>
      </c>
      <c r="I4911" t="s">
        <v>31</v>
      </c>
      <c r="J4911">
        <v>1</v>
      </c>
      <c r="K4911" s="3">
        <v>50</v>
      </c>
      <c r="L4911" s="3">
        <v>130</v>
      </c>
      <c r="M4911" s="2">
        <v>0.05</v>
      </c>
      <c r="N4911" s="3">
        <f>L4911*J4911</f>
        <v>130</v>
      </c>
      <c r="O4911" s="3">
        <f>(L4911-K4911)*J4911-(L4911-K4911)*J4911*M4911-(L4911-K4911)*J4911*P4911</f>
        <v>72</v>
      </c>
      <c r="P4911" s="2">
        <v>0.05</v>
      </c>
    </row>
    <row r="4912" spans="2:16" x14ac:dyDescent="0.25">
      <c r="B4912" s="1">
        <v>45215</v>
      </c>
      <c r="C4912" t="s">
        <v>15</v>
      </c>
      <c r="D4912" t="s">
        <v>22</v>
      </c>
      <c r="E4912" s="1">
        <v>45214</v>
      </c>
      <c r="F4912" t="str">
        <f t="shared" si="76"/>
        <v>PRES. PRUDENTE</v>
      </c>
      <c r="G4912" t="s">
        <v>17</v>
      </c>
      <c r="H4912" t="s">
        <v>26</v>
      </c>
      <c r="I4912" t="s">
        <v>19</v>
      </c>
      <c r="J4912">
        <v>3</v>
      </c>
      <c r="K4912" s="3">
        <v>50</v>
      </c>
      <c r="L4912" s="3">
        <v>130</v>
      </c>
      <c r="M4912" s="2">
        <v>0.05</v>
      </c>
      <c r="N4912" s="3">
        <f>L4912*J4912</f>
        <v>390</v>
      </c>
      <c r="O4912" s="3">
        <f>(L4912-K4912)*J4912-(L4912-K4912)*J4912*M4912-(L4912-K4912)*J4912*P4912</f>
        <v>216</v>
      </c>
      <c r="P4912" s="2">
        <v>0.05</v>
      </c>
    </row>
    <row r="4913" spans="2:16" x14ac:dyDescent="0.25">
      <c r="B4913" s="1">
        <v>45215</v>
      </c>
      <c r="C4913" t="s">
        <v>15</v>
      </c>
      <c r="D4913" t="s">
        <v>22</v>
      </c>
      <c r="E4913" s="1">
        <v>45214</v>
      </c>
      <c r="F4913" t="str">
        <f t="shared" si="76"/>
        <v>PRES. PRUDENTE</v>
      </c>
      <c r="G4913" t="s">
        <v>17</v>
      </c>
      <c r="H4913" t="s">
        <v>27</v>
      </c>
      <c r="I4913" t="s">
        <v>30</v>
      </c>
      <c r="J4913">
        <v>2</v>
      </c>
      <c r="K4913" s="3">
        <v>50</v>
      </c>
      <c r="L4913" s="3">
        <v>130</v>
      </c>
      <c r="M4913" s="2">
        <v>0.05</v>
      </c>
      <c r="N4913" s="3">
        <f>L4913*J4913</f>
        <v>260</v>
      </c>
      <c r="O4913" s="3">
        <f>(L4913-K4913)*J4913-(L4913-K4913)*J4913*M4913-(L4913-K4913)*J4913*P4913</f>
        <v>144</v>
      </c>
      <c r="P4913" s="2">
        <v>0.05</v>
      </c>
    </row>
    <row r="4914" spans="2:16" x14ac:dyDescent="0.25">
      <c r="B4914" s="1">
        <v>45215</v>
      </c>
      <c r="C4914" t="s">
        <v>15</v>
      </c>
      <c r="D4914" t="s">
        <v>22</v>
      </c>
      <c r="E4914" s="1">
        <v>45214</v>
      </c>
      <c r="F4914" t="str">
        <f t="shared" si="76"/>
        <v>PRES. PRUDENTE</v>
      </c>
      <c r="G4914" t="s">
        <v>17</v>
      </c>
      <c r="H4914" t="s">
        <v>28</v>
      </c>
      <c r="I4914" t="s">
        <v>32</v>
      </c>
      <c r="J4914">
        <v>1</v>
      </c>
      <c r="K4914" s="3">
        <v>50</v>
      </c>
      <c r="L4914" s="3">
        <v>130</v>
      </c>
      <c r="M4914" s="2">
        <v>0.05</v>
      </c>
      <c r="N4914" s="3">
        <f>L4914*J4914</f>
        <v>130</v>
      </c>
      <c r="O4914" s="3">
        <f>(L4914-K4914)*J4914-(L4914-K4914)*J4914*M4914-(L4914-K4914)*J4914*P4914</f>
        <v>72</v>
      </c>
      <c r="P4914" s="2">
        <v>0.05</v>
      </c>
    </row>
    <row r="4915" spans="2:16" x14ac:dyDescent="0.25">
      <c r="B4915" s="1">
        <v>45215</v>
      </c>
      <c r="C4915" t="s">
        <v>15</v>
      </c>
      <c r="D4915" t="s">
        <v>22</v>
      </c>
      <c r="E4915" s="1">
        <v>45214</v>
      </c>
      <c r="F4915" t="str">
        <f t="shared" si="76"/>
        <v>PRES. PRUDENTE</v>
      </c>
      <c r="G4915" t="s">
        <v>17</v>
      </c>
      <c r="H4915" t="s">
        <v>29</v>
      </c>
      <c r="I4915" t="s">
        <v>32</v>
      </c>
      <c r="J4915">
        <v>2</v>
      </c>
      <c r="K4915" s="3">
        <v>50</v>
      </c>
      <c r="L4915" s="3">
        <v>130</v>
      </c>
      <c r="M4915" s="2">
        <v>0.05</v>
      </c>
      <c r="N4915" s="3">
        <f>L4915*J4915</f>
        <v>260</v>
      </c>
      <c r="O4915" s="3">
        <f>(L4915-K4915)*J4915-(L4915-K4915)*J4915*M4915-(L4915-K4915)*J4915*P4915</f>
        <v>144</v>
      </c>
      <c r="P4915" s="2">
        <v>0.05</v>
      </c>
    </row>
    <row r="4916" spans="2:16" x14ac:dyDescent="0.25">
      <c r="B4916" s="1">
        <v>45215</v>
      </c>
      <c r="C4916" t="s">
        <v>15</v>
      </c>
      <c r="D4916" t="s">
        <v>22</v>
      </c>
      <c r="E4916" s="1">
        <v>45214</v>
      </c>
      <c r="F4916" t="str">
        <f t="shared" si="76"/>
        <v>REGENTE FEIJÓ</v>
      </c>
      <c r="G4916" t="s">
        <v>17</v>
      </c>
      <c r="H4916" t="s">
        <v>18</v>
      </c>
      <c r="I4916" t="s">
        <v>30</v>
      </c>
      <c r="J4916">
        <v>1</v>
      </c>
      <c r="K4916" s="3">
        <v>50</v>
      </c>
      <c r="L4916" s="3">
        <v>130</v>
      </c>
      <c r="M4916" s="2">
        <v>0.05</v>
      </c>
      <c r="N4916" s="3">
        <f>L4916*J4916</f>
        <v>130</v>
      </c>
      <c r="O4916" s="3">
        <f>(L4916-K4916)*J4916-(L4916-K4916)*J4916*M4916-(L4916-K4916)*J4916*P4916</f>
        <v>72</v>
      </c>
      <c r="P4916" s="2">
        <v>0.05</v>
      </c>
    </row>
    <row r="4917" spans="2:16" x14ac:dyDescent="0.25">
      <c r="B4917" s="1">
        <v>45215</v>
      </c>
      <c r="C4917" t="s">
        <v>15</v>
      </c>
      <c r="D4917" t="s">
        <v>22</v>
      </c>
      <c r="E4917" s="1">
        <v>45214</v>
      </c>
      <c r="F4917" t="str">
        <f t="shared" si="76"/>
        <v>PRES. PRUDENTE</v>
      </c>
      <c r="G4917" t="s">
        <v>33</v>
      </c>
      <c r="H4917" t="s">
        <v>24</v>
      </c>
      <c r="I4917" t="s">
        <v>19</v>
      </c>
      <c r="J4917">
        <v>3</v>
      </c>
      <c r="K4917" s="3">
        <v>50</v>
      </c>
      <c r="L4917" s="3">
        <v>130</v>
      </c>
      <c r="M4917" s="2">
        <v>0.05</v>
      </c>
      <c r="N4917" s="3">
        <f>L4917*J4917</f>
        <v>390</v>
      </c>
      <c r="O4917" s="3">
        <f>(L4917-K4917)*J4917-(L4917-K4917)*J4917*M4917-(L4917-K4917)*J4917*P4917</f>
        <v>216</v>
      </c>
      <c r="P4917" s="2">
        <v>0.05</v>
      </c>
    </row>
    <row r="4918" spans="2:16" x14ac:dyDescent="0.25">
      <c r="B4918" s="1">
        <v>45215</v>
      </c>
      <c r="C4918" t="s">
        <v>15</v>
      </c>
      <c r="D4918" t="s">
        <v>22</v>
      </c>
      <c r="E4918" s="1">
        <v>45214</v>
      </c>
      <c r="F4918" t="str">
        <f t="shared" si="76"/>
        <v>PRES. PRUDENTE</v>
      </c>
      <c r="G4918" t="s">
        <v>34</v>
      </c>
      <c r="H4918" t="s">
        <v>25</v>
      </c>
      <c r="I4918" t="s">
        <v>31</v>
      </c>
      <c r="J4918">
        <v>2</v>
      </c>
      <c r="K4918" s="3">
        <v>50</v>
      </c>
      <c r="L4918" s="3">
        <v>130</v>
      </c>
      <c r="M4918" s="2">
        <v>0.05</v>
      </c>
      <c r="N4918" s="3">
        <f>L4918*J4918</f>
        <v>260</v>
      </c>
      <c r="O4918" s="3">
        <f>(L4918-K4918)*J4918-(L4918-K4918)*J4918*M4918-(L4918-K4918)*J4918*P4918</f>
        <v>144</v>
      </c>
      <c r="P4918" s="2">
        <v>0.05</v>
      </c>
    </row>
    <row r="4919" spans="2:16" x14ac:dyDescent="0.25">
      <c r="B4919" s="1">
        <v>45215</v>
      </c>
      <c r="C4919" t="s">
        <v>15</v>
      </c>
      <c r="D4919" t="s">
        <v>22</v>
      </c>
      <c r="E4919" s="1">
        <v>45214</v>
      </c>
      <c r="F4919" t="str">
        <f t="shared" si="76"/>
        <v>PRES. PRUDENTE</v>
      </c>
      <c r="G4919" t="s">
        <v>35</v>
      </c>
      <c r="H4919" t="s">
        <v>26</v>
      </c>
      <c r="I4919" t="s">
        <v>19</v>
      </c>
      <c r="J4919">
        <v>1</v>
      </c>
      <c r="K4919" s="3">
        <v>50</v>
      </c>
      <c r="L4919" s="3">
        <v>130</v>
      </c>
      <c r="M4919" s="2">
        <v>0.05</v>
      </c>
      <c r="N4919" s="3">
        <f>L4919*J4919</f>
        <v>130</v>
      </c>
      <c r="O4919" s="3">
        <f>(L4919-K4919)*J4919-(L4919-K4919)*J4919*M4919-(L4919-K4919)*J4919*P4919</f>
        <v>72</v>
      </c>
      <c r="P4919" s="2">
        <v>0.05</v>
      </c>
    </row>
    <row r="4920" spans="2:16" x14ac:dyDescent="0.25">
      <c r="B4920" s="1">
        <v>45215</v>
      </c>
      <c r="C4920" t="s">
        <v>15</v>
      </c>
      <c r="D4920" t="s">
        <v>22</v>
      </c>
      <c r="E4920" s="1">
        <v>45214</v>
      </c>
      <c r="F4920" t="str">
        <f t="shared" si="76"/>
        <v>PRES. PRUDENTE</v>
      </c>
      <c r="G4920" t="s">
        <v>17</v>
      </c>
      <c r="H4920" t="s">
        <v>27</v>
      </c>
      <c r="I4920" t="s">
        <v>30</v>
      </c>
      <c r="J4920">
        <v>3</v>
      </c>
      <c r="K4920" s="3">
        <v>50</v>
      </c>
      <c r="L4920" s="3">
        <v>130</v>
      </c>
      <c r="M4920" s="2">
        <v>0.05</v>
      </c>
      <c r="N4920" s="3">
        <f>L4920*J4920</f>
        <v>390</v>
      </c>
      <c r="O4920" s="3">
        <f>(L4920-K4920)*J4920-(L4920-K4920)*J4920*M4920-(L4920-K4920)*J4920*P4920</f>
        <v>216</v>
      </c>
      <c r="P4920" s="2">
        <v>0.05</v>
      </c>
    </row>
    <row r="4921" spans="2:16" x14ac:dyDescent="0.25">
      <c r="B4921" s="1">
        <v>45215</v>
      </c>
      <c r="C4921" t="s">
        <v>15</v>
      </c>
      <c r="D4921" t="s">
        <v>22</v>
      </c>
      <c r="E4921" s="1">
        <v>45214</v>
      </c>
      <c r="F4921" t="str">
        <f t="shared" si="76"/>
        <v>PRES. PRUDENTE</v>
      </c>
      <c r="G4921" t="s">
        <v>17</v>
      </c>
      <c r="H4921" t="s">
        <v>28</v>
      </c>
      <c r="I4921" t="s">
        <v>32</v>
      </c>
      <c r="J4921">
        <v>2</v>
      </c>
      <c r="K4921" s="3">
        <v>50</v>
      </c>
      <c r="L4921" s="3">
        <v>130</v>
      </c>
      <c r="M4921" s="2">
        <v>0.05</v>
      </c>
      <c r="N4921" s="3">
        <f>L4921*J4921</f>
        <v>260</v>
      </c>
      <c r="O4921" s="3">
        <f>(L4921-K4921)*J4921-(L4921-K4921)*J4921*M4921-(L4921-K4921)*J4921*P4921</f>
        <v>144</v>
      </c>
      <c r="P4921" s="2">
        <v>0.05</v>
      </c>
    </row>
    <row r="4922" spans="2:16" x14ac:dyDescent="0.25">
      <c r="B4922" s="1">
        <v>45215</v>
      </c>
      <c r="C4922" t="s">
        <v>15</v>
      </c>
      <c r="D4922" t="s">
        <v>22</v>
      </c>
      <c r="E4922" s="1">
        <v>45214</v>
      </c>
      <c r="F4922" t="str">
        <f t="shared" si="76"/>
        <v>PRES. PRUDENTE</v>
      </c>
      <c r="G4922" t="s">
        <v>17</v>
      </c>
      <c r="H4922" t="s">
        <v>29</v>
      </c>
      <c r="I4922" t="s">
        <v>32</v>
      </c>
      <c r="J4922">
        <v>1</v>
      </c>
      <c r="K4922" s="3">
        <v>50</v>
      </c>
      <c r="L4922" s="3">
        <v>130</v>
      </c>
      <c r="M4922" s="2">
        <v>0.05</v>
      </c>
      <c r="N4922" s="3">
        <f>L4922*J4922</f>
        <v>130</v>
      </c>
      <c r="O4922" s="3">
        <f>(L4922-K4922)*J4922-(L4922-K4922)*J4922*M4922-(L4922-K4922)*J4922*P4922</f>
        <v>72</v>
      </c>
      <c r="P4922" s="2">
        <v>0.05</v>
      </c>
    </row>
    <row r="4923" spans="2:16" x14ac:dyDescent="0.25">
      <c r="B4923" s="1">
        <v>45215</v>
      </c>
      <c r="C4923" t="s">
        <v>15</v>
      </c>
      <c r="D4923" t="s">
        <v>22</v>
      </c>
      <c r="E4923" s="1">
        <v>45214</v>
      </c>
      <c r="F4923" t="str">
        <f t="shared" si="76"/>
        <v>REGENTE FEIJÓ</v>
      </c>
      <c r="G4923" t="s">
        <v>17</v>
      </c>
      <c r="H4923" t="s">
        <v>18</v>
      </c>
      <c r="I4923" t="s">
        <v>30</v>
      </c>
      <c r="J4923">
        <v>2</v>
      </c>
      <c r="K4923" s="3">
        <v>50</v>
      </c>
      <c r="L4923" s="3">
        <v>130</v>
      </c>
      <c r="M4923" s="2">
        <v>0.05</v>
      </c>
      <c r="N4923" s="3">
        <f>L4923*J4923</f>
        <v>260</v>
      </c>
      <c r="O4923" s="3">
        <f>(L4923-K4923)*J4923-(L4923-K4923)*J4923*M4923-(L4923-K4923)*J4923*P4923</f>
        <v>144</v>
      </c>
      <c r="P4923" s="2">
        <v>0.05</v>
      </c>
    </row>
    <row r="4924" spans="2:16" x14ac:dyDescent="0.25">
      <c r="B4924" s="1">
        <v>45215</v>
      </c>
      <c r="C4924" t="s">
        <v>15</v>
      </c>
      <c r="D4924" t="s">
        <v>22</v>
      </c>
      <c r="E4924" s="1">
        <v>45214</v>
      </c>
      <c r="F4924" t="str">
        <f t="shared" si="76"/>
        <v>PRES. PRUDENTE</v>
      </c>
      <c r="G4924" t="s">
        <v>17</v>
      </c>
      <c r="H4924" t="s">
        <v>24</v>
      </c>
      <c r="I4924" t="s">
        <v>19</v>
      </c>
      <c r="J4924">
        <v>1</v>
      </c>
      <c r="K4924" s="3">
        <v>50</v>
      </c>
      <c r="L4924" s="3">
        <v>130</v>
      </c>
      <c r="M4924" s="2">
        <v>0.05</v>
      </c>
      <c r="N4924" s="3">
        <f>L4924*J4924</f>
        <v>130</v>
      </c>
      <c r="O4924" s="3">
        <f>(L4924-K4924)*J4924-(L4924-K4924)*J4924*M4924-(L4924-K4924)*J4924*P4924</f>
        <v>72</v>
      </c>
      <c r="P4924" s="2">
        <v>0.05</v>
      </c>
    </row>
    <row r="4925" spans="2:16" x14ac:dyDescent="0.25">
      <c r="B4925" s="1">
        <v>45215</v>
      </c>
      <c r="C4925" t="s">
        <v>15</v>
      </c>
      <c r="D4925" t="s">
        <v>22</v>
      </c>
      <c r="E4925" s="1">
        <v>45214</v>
      </c>
      <c r="F4925" t="str">
        <f t="shared" si="76"/>
        <v>PRES. PRUDENTE</v>
      </c>
      <c r="G4925" t="s">
        <v>17</v>
      </c>
      <c r="H4925" t="s">
        <v>25</v>
      </c>
      <c r="I4925" t="s">
        <v>31</v>
      </c>
      <c r="J4925">
        <v>3</v>
      </c>
      <c r="K4925" s="3">
        <v>50</v>
      </c>
      <c r="L4925" s="3">
        <v>130</v>
      </c>
      <c r="M4925" s="2">
        <v>0.05</v>
      </c>
      <c r="N4925" s="3">
        <f>L4925*J4925</f>
        <v>390</v>
      </c>
      <c r="O4925" s="3">
        <f>(L4925-K4925)*J4925-(L4925-K4925)*J4925*M4925-(L4925-K4925)*J4925*P4925</f>
        <v>216</v>
      </c>
      <c r="P4925" s="2">
        <v>0.05</v>
      </c>
    </row>
    <row r="4926" spans="2:16" x14ac:dyDescent="0.25">
      <c r="B4926" s="1">
        <v>45215</v>
      </c>
      <c r="C4926" t="s">
        <v>15</v>
      </c>
      <c r="D4926" t="s">
        <v>22</v>
      </c>
      <c r="E4926" s="1">
        <v>45214</v>
      </c>
      <c r="F4926" t="str">
        <f t="shared" si="76"/>
        <v>PRES. PRUDENTE</v>
      </c>
      <c r="G4926" t="s">
        <v>33</v>
      </c>
      <c r="H4926" t="s">
        <v>26</v>
      </c>
      <c r="I4926" t="s">
        <v>19</v>
      </c>
      <c r="J4926">
        <v>2</v>
      </c>
      <c r="K4926" s="3">
        <v>50</v>
      </c>
      <c r="L4926" s="3">
        <v>130</v>
      </c>
      <c r="M4926" s="2">
        <v>0.05</v>
      </c>
      <c r="N4926" s="3">
        <f>L4926*J4926</f>
        <v>260</v>
      </c>
      <c r="O4926" s="3">
        <f>(L4926-K4926)*J4926-(L4926-K4926)*J4926*M4926-(L4926-K4926)*J4926*P4926</f>
        <v>144</v>
      </c>
      <c r="P4926" s="2">
        <v>0.05</v>
      </c>
    </row>
    <row r="4927" spans="2:16" x14ac:dyDescent="0.25">
      <c r="B4927" s="1">
        <v>45215</v>
      </c>
      <c r="C4927" t="s">
        <v>15</v>
      </c>
      <c r="D4927" t="s">
        <v>22</v>
      </c>
      <c r="E4927" s="1">
        <v>45214</v>
      </c>
      <c r="F4927" t="str">
        <f t="shared" si="76"/>
        <v>PRES. PRUDENTE</v>
      </c>
      <c r="G4927" t="s">
        <v>34</v>
      </c>
      <c r="H4927" t="s">
        <v>27</v>
      </c>
      <c r="I4927" t="s">
        <v>30</v>
      </c>
      <c r="J4927">
        <v>1</v>
      </c>
      <c r="K4927" s="3">
        <v>50</v>
      </c>
      <c r="L4927" s="3">
        <v>130</v>
      </c>
      <c r="M4927" s="2">
        <v>0.05</v>
      </c>
      <c r="N4927" s="3">
        <f>L4927*J4927</f>
        <v>130</v>
      </c>
      <c r="O4927" s="3">
        <f>(L4927-K4927)*J4927-(L4927-K4927)*J4927*M4927-(L4927-K4927)*J4927*P4927</f>
        <v>72</v>
      </c>
      <c r="P4927" s="2">
        <v>0.05</v>
      </c>
    </row>
    <row r="4928" spans="2:16" x14ac:dyDescent="0.25">
      <c r="B4928" s="1">
        <v>45215</v>
      </c>
      <c r="C4928" t="s">
        <v>15</v>
      </c>
      <c r="D4928" t="s">
        <v>22</v>
      </c>
      <c r="E4928" s="1">
        <v>45214</v>
      </c>
      <c r="F4928" t="str">
        <f t="shared" si="76"/>
        <v>PRES. PRUDENTE</v>
      </c>
      <c r="G4928" t="s">
        <v>35</v>
      </c>
      <c r="H4928" t="s">
        <v>28</v>
      </c>
      <c r="I4928" t="s">
        <v>32</v>
      </c>
      <c r="J4928">
        <v>3</v>
      </c>
      <c r="K4928" s="3">
        <v>50</v>
      </c>
      <c r="L4928" s="3">
        <v>130</v>
      </c>
      <c r="M4928" s="2">
        <v>0.05</v>
      </c>
      <c r="N4928" s="3">
        <f>L4928*J4928</f>
        <v>390</v>
      </c>
      <c r="O4928" s="3">
        <f>(L4928-K4928)*J4928-(L4928-K4928)*J4928*M4928-(L4928-K4928)*J4928*P4928</f>
        <v>216</v>
      </c>
      <c r="P4928" s="2">
        <v>0.05</v>
      </c>
    </row>
    <row r="4929" spans="2:16" x14ac:dyDescent="0.25">
      <c r="B4929" s="1">
        <v>45215</v>
      </c>
      <c r="C4929" t="s">
        <v>15</v>
      </c>
      <c r="D4929" t="s">
        <v>22</v>
      </c>
      <c r="E4929" s="1">
        <v>45214</v>
      </c>
      <c r="F4929" t="str">
        <f t="shared" si="76"/>
        <v>PRES. PRUDENTE</v>
      </c>
      <c r="G4929" t="s">
        <v>17</v>
      </c>
      <c r="H4929" t="s">
        <v>29</v>
      </c>
      <c r="I4929" t="s">
        <v>32</v>
      </c>
      <c r="J4929">
        <v>2</v>
      </c>
      <c r="K4929" s="3">
        <v>50</v>
      </c>
      <c r="L4929" s="3">
        <v>130</v>
      </c>
      <c r="M4929" s="2">
        <v>0.05</v>
      </c>
      <c r="N4929" s="3">
        <f>L4929*J4929</f>
        <v>260</v>
      </c>
      <c r="O4929" s="3">
        <f>(L4929-K4929)*J4929-(L4929-K4929)*J4929*M4929-(L4929-K4929)*J4929*P4929</f>
        <v>144</v>
      </c>
      <c r="P4929" s="2">
        <v>0.05</v>
      </c>
    </row>
    <row r="4930" spans="2:16" x14ac:dyDescent="0.25">
      <c r="B4930" s="1">
        <v>45215</v>
      </c>
      <c r="C4930" t="s">
        <v>15</v>
      </c>
      <c r="D4930" t="s">
        <v>22</v>
      </c>
      <c r="E4930" s="1">
        <v>45214</v>
      </c>
      <c r="F4930" t="str">
        <f t="shared" si="76"/>
        <v>REGENTE FEIJÓ</v>
      </c>
      <c r="G4930" t="s">
        <v>17</v>
      </c>
      <c r="H4930" t="s">
        <v>18</v>
      </c>
      <c r="I4930" t="s">
        <v>30</v>
      </c>
      <c r="J4930">
        <v>1</v>
      </c>
      <c r="K4930" s="3">
        <v>50</v>
      </c>
      <c r="L4930" s="3">
        <v>130</v>
      </c>
      <c r="M4930" s="2">
        <v>0.05</v>
      </c>
      <c r="N4930" s="3">
        <f>L4930*J4930</f>
        <v>130</v>
      </c>
      <c r="O4930" s="3">
        <f>(L4930-K4930)*J4930-(L4930-K4930)*J4930*M4930-(L4930-K4930)*J4930*P4930</f>
        <v>72</v>
      </c>
      <c r="P4930" s="2">
        <v>0.05</v>
      </c>
    </row>
    <row r="4931" spans="2:16" x14ac:dyDescent="0.25">
      <c r="B4931" s="1">
        <v>45215</v>
      </c>
      <c r="C4931" t="s">
        <v>15</v>
      </c>
      <c r="D4931" t="s">
        <v>22</v>
      </c>
      <c r="E4931" s="1">
        <v>45214</v>
      </c>
      <c r="F4931" t="str">
        <f t="shared" ref="F4931:F4994" si="77">IF(H4931="CLARA","REGENTE FEIJÓ","PRES. PRUDENTE")</f>
        <v>PRES. PRUDENTE</v>
      </c>
      <c r="G4931" t="s">
        <v>17</v>
      </c>
      <c r="H4931" t="s">
        <v>24</v>
      </c>
      <c r="I4931" t="s">
        <v>19</v>
      </c>
      <c r="J4931">
        <v>2</v>
      </c>
      <c r="K4931" s="3">
        <v>50</v>
      </c>
      <c r="L4931" s="3">
        <v>130</v>
      </c>
      <c r="M4931" s="2">
        <v>0.05</v>
      </c>
      <c r="N4931" s="3">
        <f>L4931*J4931</f>
        <v>260</v>
      </c>
      <c r="O4931" s="3">
        <f>(L4931-K4931)*J4931-(L4931-K4931)*J4931*M4931-(L4931-K4931)*J4931*P4931</f>
        <v>144</v>
      </c>
      <c r="P4931" s="2">
        <v>0.05</v>
      </c>
    </row>
    <row r="4932" spans="2:16" x14ac:dyDescent="0.25">
      <c r="B4932" s="1">
        <v>45215</v>
      </c>
      <c r="C4932" t="s">
        <v>15</v>
      </c>
      <c r="D4932" t="s">
        <v>23</v>
      </c>
      <c r="E4932" s="1">
        <v>45214</v>
      </c>
      <c r="F4932" t="str">
        <f t="shared" si="77"/>
        <v>PRES. PRUDENTE</v>
      </c>
      <c r="G4932" t="s">
        <v>17</v>
      </c>
      <c r="H4932" t="s">
        <v>25</v>
      </c>
      <c r="I4932" t="s">
        <v>31</v>
      </c>
      <c r="J4932">
        <v>1</v>
      </c>
      <c r="K4932" s="3">
        <v>120</v>
      </c>
      <c r="L4932" s="3">
        <v>220</v>
      </c>
      <c r="M4932" s="2">
        <v>0.1</v>
      </c>
      <c r="N4932" s="3">
        <f>L4932*J4932</f>
        <v>220</v>
      </c>
      <c r="O4932" s="3">
        <f>(L4932-K4932)*J4932-(L4932-K4932)*J4932*M4932-(L4932-K4932)*J4932*P4932</f>
        <v>87</v>
      </c>
      <c r="P4932" s="2">
        <v>0.03</v>
      </c>
    </row>
    <row r="4933" spans="2:16" x14ac:dyDescent="0.25">
      <c r="B4933" s="1">
        <v>45215</v>
      </c>
      <c r="C4933" t="s">
        <v>15</v>
      </c>
      <c r="D4933" t="s">
        <v>23</v>
      </c>
      <c r="E4933" s="1">
        <v>45214</v>
      </c>
      <c r="F4933" t="str">
        <f t="shared" si="77"/>
        <v>PRES. PRUDENTE</v>
      </c>
      <c r="G4933" t="s">
        <v>17</v>
      </c>
      <c r="H4933" t="s">
        <v>26</v>
      </c>
      <c r="I4933" t="s">
        <v>19</v>
      </c>
      <c r="J4933">
        <v>3</v>
      </c>
      <c r="K4933" s="3">
        <v>120</v>
      </c>
      <c r="L4933" s="3">
        <v>220</v>
      </c>
      <c r="M4933" s="2">
        <v>0.1</v>
      </c>
      <c r="N4933" s="3">
        <f>L4933*J4933</f>
        <v>660</v>
      </c>
      <c r="O4933" s="3">
        <f>(L4933-K4933)*J4933-(L4933-K4933)*J4933*M4933-(L4933-K4933)*J4933*P4933</f>
        <v>261</v>
      </c>
      <c r="P4933" s="2">
        <v>0.03</v>
      </c>
    </row>
    <row r="4934" spans="2:16" x14ac:dyDescent="0.25">
      <c r="B4934" s="1">
        <v>45215</v>
      </c>
      <c r="C4934" t="s">
        <v>15</v>
      </c>
      <c r="D4934" t="s">
        <v>23</v>
      </c>
      <c r="E4934" s="1">
        <v>45214</v>
      </c>
      <c r="F4934" t="str">
        <f t="shared" si="77"/>
        <v>PRES. PRUDENTE</v>
      </c>
      <c r="G4934" t="s">
        <v>17</v>
      </c>
      <c r="H4934" t="s">
        <v>27</v>
      </c>
      <c r="I4934" t="s">
        <v>30</v>
      </c>
      <c r="J4934">
        <v>2</v>
      </c>
      <c r="K4934" s="3">
        <v>120</v>
      </c>
      <c r="L4934" s="3">
        <v>220</v>
      </c>
      <c r="M4934" s="2">
        <v>0.1</v>
      </c>
      <c r="N4934" s="3">
        <f>L4934*J4934</f>
        <v>440</v>
      </c>
      <c r="O4934" s="3">
        <f>(L4934-K4934)*J4934-(L4934-K4934)*J4934*M4934-(L4934-K4934)*J4934*P4934</f>
        <v>174</v>
      </c>
      <c r="P4934" s="2">
        <v>0.03</v>
      </c>
    </row>
    <row r="4935" spans="2:16" x14ac:dyDescent="0.25">
      <c r="B4935" s="1">
        <v>45215</v>
      </c>
      <c r="C4935" t="s">
        <v>15</v>
      </c>
      <c r="D4935" t="s">
        <v>23</v>
      </c>
      <c r="E4935" s="1">
        <v>45214</v>
      </c>
      <c r="F4935" t="str">
        <f t="shared" si="77"/>
        <v>PRES. PRUDENTE</v>
      </c>
      <c r="G4935" t="s">
        <v>33</v>
      </c>
      <c r="H4935" t="s">
        <v>28</v>
      </c>
      <c r="I4935" t="s">
        <v>32</v>
      </c>
      <c r="J4935">
        <v>1</v>
      </c>
      <c r="K4935" s="3">
        <v>120</v>
      </c>
      <c r="L4935" s="3">
        <v>220</v>
      </c>
      <c r="M4935" s="2">
        <v>0.1</v>
      </c>
      <c r="N4935" s="3">
        <f>L4935*J4935</f>
        <v>220</v>
      </c>
      <c r="O4935" s="3">
        <f>(L4935-K4935)*J4935-(L4935-K4935)*J4935*M4935-(L4935-K4935)*J4935*P4935</f>
        <v>87</v>
      </c>
      <c r="P4935" s="2">
        <v>0.03</v>
      </c>
    </row>
    <row r="4936" spans="2:16" x14ac:dyDescent="0.25">
      <c r="B4936" s="1">
        <v>45215</v>
      </c>
      <c r="C4936" t="s">
        <v>15</v>
      </c>
      <c r="D4936" t="s">
        <v>23</v>
      </c>
      <c r="E4936" s="1">
        <v>45214</v>
      </c>
      <c r="F4936" t="str">
        <f t="shared" si="77"/>
        <v>PRES. PRUDENTE</v>
      </c>
      <c r="G4936" t="s">
        <v>34</v>
      </c>
      <c r="H4936" t="s">
        <v>29</v>
      </c>
      <c r="I4936" t="s">
        <v>32</v>
      </c>
      <c r="J4936">
        <v>3</v>
      </c>
      <c r="K4936" s="3">
        <v>120</v>
      </c>
      <c r="L4936" s="3">
        <v>220</v>
      </c>
      <c r="M4936" s="2">
        <v>0.1</v>
      </c>
      <c r="N4936" s="3">
        <f>L4936*J4936</f>
        <v>660</v>
      </c>
      <c r="O4936" s="3">
        <f>(L4936-K4936)*J4936-(L4936-K4936)*J4936*M4936-(L4936-K4936)*J4936*P4936</f>
        <v>261</v>
      </c>
      <c r="P4936" s="2">
        <v>0.03</v>
      </c>
    </row>
    <row r="4937" spans="2:16" x14ac:dyDescent="0.25">
      <c r="B4937" s="1">
        <v>45215</v>
      </c>
      <c r="C4937" t="s">
        <v>15</v>
      </c>
      <c r="D4937" t="s">
        <v>23</v>
      </c>
      <c r="E4937" s="1">
        <v>45214</v>
      </c>
      <c r="F4937" t="str">
        <f t="shared" si="77"/>
        <v>REGENTE FEIJÓ</v>
      </c>
      <c r="G4937" t="s">
        <v>35</v>
      </c>
      <c r="H4937" t="s">
        <v>18</v>
      </c>
      <c r="I4937" t="s">
        <v>30</v>
      </c>
      <c r="J4937">
        <v>2</v>
      </c>
      <c r="K4937" s="3">
        <v>120</v>
      </c>
      <c r="L4937" s="3">
        <v>220</v>
      </c>
      <c r="M4937" s="2">
        <v>0.1</v>
      </c>
      <c r="N4937" s="3">
        <f>L4937*J4937</f>
        <v>440</v>
      </c>
      <c r="O4937" s="3">
        <f>(L4937-K4937)*J4937-(L4937-K4937)*J4937*M4937-(L4937-K4937)*J4937*P4937</f>
        <v>174</v>
      </c>
      <c r="P4937" s="2">
        <v>0.03</v>
      </c>
    </row>
    <row r="4938" spans="2:16" x14ac:dyDescent="0.25">
      <c r="B4938" s="1">
        <v>45215</v>
      </c>
      <c r="C4938" t="s">
        <v>15</v>
      </c>
      <c r="D4938" t="s">
        <v>23</v>
      </c>
      <c r="E4938" s="1">
        <v>45214</v>
      </c>
      <c r="F4938" t="str">
        <f t="shared" si="77"/>
        <v>PRES. PRUDENTE</v>
      </c>
      <c r="G4938" t="s">
        <v>17</v>
      </c>
      <c r="H4938" t="s">
        <v>24</v>
      </c>
      <c r="I4938" t="s">
        <v>19</v>
      </c>
      <c r="J4938">
        <v>1</v>
      </c>
      <c r="K4938" s="3">
        <v>120</v>
      </c>
      <c r="L4938" s="3">
        <v>220</v>
      </c>
      <c r="M4938" s="2">
        <v>0.1</v>
      </c>
      <c r="N4938" s="3">
        <f>L4938*J4938</f>
        <v>220</v>
      </c>
      <c r="O4938" s="3">
        <f>(L4938-K4938)*J4938-(L4938-K4938)*J4938*M4938-(L4938-K4938)*J4938*P4938</f>
        <v>87</v>
      </c>
      <c r="P4938" s="2">
        <v>0.03</v>
      </c>
    </row>
    <row r="4939" spans="2:16" x14ac:dyDescent="0.25">
      <c r="B4939" s="1">
        <v>45215</v>
      </c>
      <c r="C4939" t="s">
        <v>15</v>
      </c>
      <c r="D4939" t="s">
        <v>23</v>
      </c>
      <c r="E4939" s="1">
        <v>45214</v>
      </c>
      <c r="F4939" t="str">
        <f t="shared" si="77"/>
        <v>PRES. PRUDENTE</v>
      </c>
      <c r="G4939" t="s">
        <v>17</v>
      </c>
      <c r="H4939" t="s">
        <v>25</v>
      </c>
      <c r="I4939" t="s">
        <v>31</v>
      </c>
      <c r="J4939">
        <v>2</v>
      </c>
      <c r="K4939" s="3">
        <v>120</v>
      </c>
      <c r="L4939" s="3">
        <v>220</v>
      </c>
      <c r="M4939" s="2">
        <v>0.1</v>
      </c>
      <c r="N4939" s="3">
        <f>L4939*J4939</f>
        <v>440</v>
      </c>
      <c r="O4939" s="3">
        <f>(L4939-K4939)*J4939-(L4939-K4939)*J4939*M4939-(L4939-K4939)*J4939*P4939</f>
        <v>174</v>
      </c>
      <c r="P4939" s="2">
        <v>0.03</v>
      </c>
    </row>
    <row r="4940" spans="2:16" x14ac:dyDescent="0.25">
      <c r="B4940" s="1">
        <v>45215</v>
      </c>
      <c r="C4940" t="s">
        <v>15</v>
      </c>
      <c r="D4940" t="s">
        <v>23</v>
      </c>
      <c r="E4940" s="1">
        <v>45214</v>
      </c>
      <c r="F4940" t="str">
        <f t="shared" si="77"/>
        <v>PRES. PRUDENTE</v>
      </c>
      <c r="G4940" t="s">
        <v>17</v>
      </c>
      <c r="H4940" t="s">
        <v>26</v>
      </c>
      <c r="I4940" t="s">
        <v>19</v>
      </c>
      <c r="J4940">
        <v>1</v>
      </c>
      <c r="K4940" s="3">
        <v>120</v>
      </c>
      <c r="L4940" s="3">
        <v>220</v>
      </c>
      <c r="M4940" s="2">
        <v>0.1</v>
      </c>
      <c r="N4940" s="3">
        <f>L4940*J4940</f>
        <v>220</v>
      </c>
      <c r="O4940" s="3">
        <f>(L4940-K4940)*J4940-(L4940-K4940)*J4940*M4940-(L4940-K4940)*J4940*P4940</f>
        <v>87</v>
      </c>
      <c r="P4940" s="2">
        <v>0.03</v>
      </c>
    </row>
    <row r="4941" spans="2:16" x14ac:dyDescent="0.25">
      <c r="B4941" s="1">
        <v>45215</v>
      </c>
      <c r="C4941" t="s">
        <v>15</v>
      </c>
      <c r="D4941" t="s">
        <v>23</v>
      </c>
      <c r="E4941" s="1">
        <v>45214</v>
      </c>
      <c r="F4941" t="str">
        <f t="shared" si="77"/>
        <v>PRES. PRUDENTE</v>
      </c>
      <c r="G4941" t="s">
        <v>17</v>
      </c>
      <c r="H4941" t="s">
        <v>27</v>
      </c>
      <c r="I4941" t="s">
        <v>30</v>
      </c>
      <c r="J4941">
        <v>3</v>
      </c>
      <c r="K4941" s="3">
        <v>120</v>
      </c>
      <c r="L4941" s="3">
        <v>220</v>
      </c>
      <c r="M4941" s="2">
        <v>0.1</v>
      </c>
      <c r="N4941" s="3">
        <f>L4941*J4941</f>
        <v>660</v>
      </c>
      <c r="O4941" s="3">
        <f>(L4941-K4941)*J4941-(L4941-K4941)*J4941*M4941-(L4941-K4941)*J4941*P4941</f>
        <v>261</v>
      </c>
      <c r="P4941" s="2">
        <v>0.03</v>
      </c>
    </row>
    <row r="4942" spans="2:16" x14ac:dyDescent="0.25">
      <c r="B4942" s="1">
        <v>45215</v>
      </c>
      <c r="C4942" t="s">
        <v>15</v>
      </c>
      <c r="D4942" t="s">
        <v>23</v>
      </c>
      <c r="E4942" s="1">
        <v>45214</v>
      </c>
      <c r="F4942" t="str">
        <f t="shared" si="77"/>
        <v>PRES. PRUDENTE</v>
      </c>
      <c r="G4942" t="s">
        <v>17</v>
      </c>
      <c r="H4942" t="s">
        <v>28</v>
      </c>
      <c r="I4942" t="s">
        <v>32</v>
      </c>
      <c r="J4942">
        <v>2</v>
      </c>
      <c r="K4942" s="3">
        <v>120</v>
      </c>
      <c r="L4942" s="3">
        <v>220</v>
      </c>
      <c r="M4942" s="2">
        <v>0.1</v>
      </c>
      <c r="N4942" s="3">
        <f>L4942*J4942</f>
        <v>440</v>
      </c>
      <c r="O4942" s="3">
        <f>(L4942-K4942)*J4942-(L4942-K4942)*J4942*M4942-(L4942-K4942)*J4942*P4942</f>
        <v>174</v>
      </c>
      <c r="P4942" s="2">
        <v>0.03</v>
      </c>
    </row>
    <row r="4943" spans="2:16" x14ac:dyDescent="0.25">
      <c r="B4943" s="1">
        <v>45215</v>
      </c>
      <c r="C4943" t="s">
        <v>15</v>
      </c>
      <c r="D4943" t="s">
        <v>23</v>
      </c>
      <c r="E4943" s="1">
        <v>45214</v>
      </c>
      <c r="F4943" t="str">
        <f t="shared" si="77"/>
        <v>PRES. PRUDENTE</v>
      </c>
      <c r="G4943" t="s">
        <v>17</v>
      </c>
      <c r="H4943" t="s">
        <v>29</v>
      </c>
      <c r="I4943" t="s">
        <v>32</v>
      </c>
      <c r="J4943">
        <v>1</v>
      </c>
      <c r="K4943" s="3">
        <v>120</v>
      </c>
      <c r="L4943" s="3">
        <v>220</v>
      </c>
      <c r="M4943" s="2">
        <v>0.1</v>
      </c>
      <c r="N4943" s="3">
        <f>L4943*J4943</f>
        <v>220</v>
      </c>
      <c r="O4943" s="3">
        <f>(L4943-K4943)*J4943-(L4943-K4943)*J4943*M4943-(L4943-K4943)*J4943*P4943</f>
        <v>87</v>
      </c>
      <c r="P4943" s="2">
        <v>0.03</v>
      </c>
    </row>
    <row r="4944" spans="2:16" x14ac:dyDescent="0.25">
      <c r="B4944" s="1">
        <v>45215</v>
      </c>
      <c r="C4944" t="s">
        <v>15</v>
      </c>
      <c r="D4944" t="s">
        <v>23</v>
      </c>
      <c r="E4944" s="1">
        <v>45214</v>
      </c>
      <c r="F4944" t="str">
        <f t="shared" si="77"/>
        <v>REGENTE FEIJÓ</v>
      </c>
      <c r="G4944" t="s">
        <v>33</v>
      </c>
      <c r="H4944" t="s">
        <v>18</v>
      </c>
      <c r="I4944" t="s">
        <v>30</v>
      </c>
      <c r="J4944">
        <v>3</v>
      </c>
      <c r="K4944" s="3">
        <v>120</v>
      </c>
      <c r="L4944" s="3">
        <v>220</v>
      </c>
      <c r="M4944" s="2">
        <v>0.1</v>
      </c>
      <c r="N4944" s="3">
        <f>L4944*J4944</f>
        <v>660</v>
      </c>
      <c r="O4944" s="3">
        <f>(L4944-K4944)*J4944-(L4944-K4944)*J4944*M4944-(L4944-K4944)*J4944*P4944</f>
        <v>261</v>
      </c>
      <c r="P4944" s="2">
        <v>0.03</v>
      </c>
    </row>
    <row r="4945" spans="2:16" x14ac:dyDescent="0.25">
      <c r="B4945" s="1">
        <v>45215</v>
      </c>
      <c r="C4945" t="s">
        <v>15</v>
      </c>
      <c r="D4945" t="s">
        <v>23</v>
      </c>
      <c r="E4945" s="1">
        <v>45214</v>
      </c>
      <c r="F4945" t="str">
        <f t="shared" si="77"/>
        <v>PRES. PRUDENTE</v>
      </c>
      <c r="G4945" t="s">
        <v>34</v>
      </c>
      <c r="H4945" t="s">
        <v>24</v>
      </c>
      <c r="I4945" t="s">
        <v>19</v>
      </c>
      <c r="J4945">
        <v>2</v>
      </c>
      <c r="K4945" s="3">
        <v>120</v>
      </c>
      <c r="L4945" s="3">
        <v>220</v>
      </c>
      <c r="M4945" s="2">
        <v>0.1</v>
      </c>
      <c r="N4945" s="3">
        <f>L4945*J4945</f>
        <v>440</v>
      </c>
      <c r="O4945" s="3">
        <f>(L4945-K4945)*J4945-(L4945-K4945)*J4945*M4945-(L4945-K4945)*J4945*P4945</f>
        <v>174</v>
      </c>
      <c r="P4945" s="2">
        <v>0.03</v>
      </c>
    </row>
    <row r="4946" spans="2:16" x14ac:dyDescent="0.25">
      <c r="B4946" s="1">
        <v>45215</v>
      </c>
      <c r="C4946" t="s">
        <v>15</v>
      </c>
      <c r="D4946" t="s">
        <v>23</v>
      </c>
      <c r="E4946" s="1">
        <v>45214</v>
      </c>
      <c r="F4946" t="str">
        <f t="shared" si="77"/>
        <v>PRES. PRUDENTE</v>
      </c>
      <c r="G4946" t="s">
        <v>35</v>
      </c>
      <c r="H4946" t="s">
        <v>25</v>
      </c>
      <c r="I4946" t="s">
        <v>31</v>
      </c>
      <c r="J4946">
        <v>1</v>
      </c>
      <c r="K4946" s="3">
        <v>120</v>
      </c>
      <c r="L4946" s="3">
        <v>220</v>
      </c>
      <c r="M4946" s="2">
        <v>0.1</v>
      </c>
      <c r="N4946" s="3">
        <f>L4946*J4946</f>
        <v>220</v>
      </c>
      <c r="O4946" s="3">
        <f>(L4946-K4946)*J4946-(L4946-K4946)*J4946*M4946-(L4946-K4946)*J4946*P4946</f>
        <v>87</v>
      </c>
      <c r="P4946" s="2">
        <v>0.03</v>
      </c>
    </row>
    <row r="4947" spans="2:16" x14ac:dyDescent="0.25">
      <c r="B4947" s="1">
        <v>45215</v>
      </c>
      <c r="C4947" t="s">
        <v>15</v>
      </c>
      <c r="D4947" t="s">
        <v>23</v>
      </c>
      <c r="E4947" s="1">
        <v>45214</v>
      </c>
      <c r="F4947" t="str">
        <f t="shared" si="77"/>
        <v>PRES. PRUDENTE</v>
      </c>
      <c r="G4947" t="s">
        <v>17</v>
      </c>
      <c r="H4947" t="s">
        <v>26</v>
      </c>
      <c r="I4947" t="s">
        <v>19</v>
      </c>
      <c r="J4947">
        <v>2</v>
      </c>
      <c r="K4947" s="3">
        <v>120</v>
      </c>
      <c r="L4947" s="3">
        <v>220</v>
      </c>
      <c r="M4947" s="2">
        <v>0.1</v>
      </c>
      <c r="N4947" s="3">
        <f>L4947*J4947</f>
        <v>440</v>
      </c>
      <c r="O4947" s="3">
        <f>(L4947-K4947)*J4947-(L4947-K4947)*J4947*M4947-(L4947-K4947)*J4947*P4947</f>
        <v>174</v>
      </c>
      <c r="P4947" s="2">
        <v>0.03</v>
      </c>
    </row>
    <row r="4948" spans="2:16" x14ac:dyDescent="0.25">
      <c r="B4948" s="1">
        <v>45215</v>
      </c>
      <c r="C4948" t="s">
        <v>15</v>
      </c>
      <c r="D4948" t="s">
        <v>23</v>
      </c>
      <c r="E4948" s="1">
        <v>45214</v>
      </c>
      <c r="F4948" t="str">
        <f t="shared" si="77"/>
        <v>PRES. PRUDENTE</v>
      </c>
      <c r="G4948" t="s">
        <v>17</v>
      </c>
      <c r="H4948" t="s">
        <v>27</v>
      </c>
      <c r="I4948" t="s">
        <v>30</v>
      </c>
      <c r="J4948">
        <v>1</v>
      </c>
      <c r="K4948" s="3">
        <v>120</v>
      </c>
      <c r="L4948" s="3">
        <v>220</v>
      </c>
      <c r="M4948" s="2">
        <v>0.1</v>
      </c>
      <c r="N4948" s="3">
        <f>L4948*J4948</f>
        <v>220</v>
      </c>
      <c r="O4948" s="3">
        <f>(L4948-K4948)*J4948-(L4948-K4948)*J4948*M4948-(L4948-K4948)*J4948*P4948</f>
        <v>87</v>
      </c>
      <c r="P4948" s="2">
        <v>0.03</v>
      </c>
    </row>
    <row r="4949" spans="2:16" x14ac:dyDescent="0.25">
      <c r="B4949" s="1">
        <v>45215</v>
      </c>
      <c r="C4949" t="s">
        <v>15</v>
      </c>
      <c r="D4949" t="s">
        <v>23</v>
      </c>
      <c r="E4949" s="1">
        <v>45214</v>
      </c>
      <c r="F4949" t="str">
        <f t="shared" si="77"/>
        <v>PRES. PRUDENTE</v>
      </c>
      <c r="G4949" t="s">
        <v>17</v>
      </c>
      <c r="H4949" t="s">
        <v>28</v>
      </c>
      <c r="I4949" t="s">
        <v>32</v>
      </c>
      <c r="J4949">
        <v>3</v>
      </c>
      <c r="K4949" s="3">
        <v>120</v>
      </c>
      <c r="L4949" s="3">
        <v>220</v>
      </c>
      <c r="M4949" s="2">
        <v>0.1</v>
      </c>
      <c r="N4949" s="3">
        <f>L4949*J4949</f>
        <v>660</v>
      </c>
      <c r="O4949" s="3">
        <f>(L4949-K4949)*J4949-(L4949-K4949)*J4949*M4949-(L4949-K4949)*J4949*P4949</f>
        <v>261</v>
      </c>
      <c r="P4949" s="2">
        <v>0.03</v>
      </c>
    </row>
    <row r="4950" spans="2:16" x14ac:dyDescent="0.25">
      <c r="B4950" s="1">
        <v>45215</v>
      </c>
      <c r="C4950" t="s">
        <v>15</v>
      </c>
      <c r="D4950" t="s">
        <v>23</v>
      </c>
      <c r="E4950" s="1">
        <v>45214</v>
      </c>
      <c r="F4950" t="str">
        <f t="shared" si="77"/>
        <v>PRES. PRUDENTE</v>
      </c>
      <c r="G4950" t="s">
        <v>17</v>
      </c>
      <c r="H4950" t="s">
        <v>29</v>
      </c>
      <c r="I4950" t="s">
        <v>32</v>
      </c>
      <c r="J4950">
        <v>2</v>
      </c>
      <c r="K4950" s="3">
        <v>120</v>
      </c>
      <c r="L4950" s="3">
        <v>220</v>
      </c>
      <c r="M4950" s="2">
        <v>0.1</v>
      </c>
      <c r="N4950" s="3">
        <f>L4950*J4950</f>
        <v>440</v>
      </c>
      <c r="O4950" s="3">
        <f>(L4950-K4950)*J4950-(L4950-K4950)*J4950*M4950-(L4950-K4950)*J4950*P4950</f>
        <v>174</v>
      </c>
      <c r="P4950" s="2">
        <v>0.03</v>
      </c>
    </row>
    <row r="4951" spans="2:16" x14ac:dyDescent="0.25">
      <c r="B4951" s="1">
        <v>45215</v>
      </c>
      <c r="C4951" t="s">
        <v>15</v>
      </c>
      <c r="D4951" t="s">
        <v>23</v>
      </c>
      <c r="E4951" s="1">
        <v>45214</v>
      </c>
      <c r="F4951" t="str">
        <f t="shared" si="77"/>
        <v>REGENTE FEIJÓ</v>
      </c>
      <c r="G4951" t="s">
        <v>17</v>
      </c>
      <c r="H4951" t="s">
        <v>18</v>
      </c>
      <c r="I4951" t="s">
        <v>30</v>
      </c>
      <c r="J4951">
        <v>1</v>
      </c>
      <c r="K4951" s="3">
        <v>120</v>
      </c>
      <c r="L4951" s="3">
        <v>220</v>
      </c>
      <c r="M4951" s="2">
        <v>0.1</v>
      </c>
      <c r="N4951" s="3">
        <f>L4951*J4951</f>
        <v>220</v>
      </c>
      <c r="O4951" s="3">
        <f>(L4951-K4951)*J4951-(L4951-K4951)*J4951*M4951-(L4951-K4951)*J4951*P4951</f>
        <v>87</v>
      </c>
      <c r="P4951" s="2">
        <v>0.03</v>
      </c>
    </row>
    <row r="4952" spans="2:16" x14ac:dyDescent="0.25">
      <c r="B4952" s="1">
        <v>45215</v>
      </c>
      <c r="C4952" t="s">
        <v>15</v>
      </c>
      <c r="D4952" t="s">
        <v>23</v>
      </c>
      <c r="E4952" s="1">
        <v>45214</v>
      </c>
      <c r="F4952" t="str">
        <f t="shared" si="77"/>
        <v>PRES. PRUDENTE</v>
      </c>
      <c r="G4952" t="s">
        <v>17</v>
      </c>
      <c r="H4952" t="s">
        <v>24</v>
      </c>
      <c r="I4952" t="s">
        <v>19</v>
      </c>
      <c r="J4952">
        <v>3</v>
      </c>
      <c r="K4952" s="3">
        <v>120</v>
      </c>
      <c r="L4952" s="3">
        <v>220</v>
      </c>
      <c r="M4952" s="2">
        <v>0.1</v>
      </c>
      <c r="N4952" s="3">
        <f>L4952*J4952</f>
        <v>660</v>
      </c>
      <c r="O4952" s="3">
        <f>(L4952-K4952)*J4952-(L4952-K4952)*J4952*M4952-(L4952-K4952)*J4952*P4952</f>
        <v>261</v>
      </c>
      <c r="P4952" s="2">
        <v>0.03</v>
      </c>
    </row>
    <row r="4953" spans="2:16" x14ac:dyDescent="0.25">
      <c r="B4953" s="1">
        <v>45215</v>
      </c>
      <c r="C4953" t="s">
        <v>15</v>
      </c>
      <c r="D4953" t="s">
        <v>23</v>
      </c>
      <c r="E4953" s="1">
        <v>45214</v>
      </c>
      <c r="F4953" t="str">
        <f t="shared" si="77"/>
        <v>PRES. PRUDENTE</v>
      </c>
      <c r="G4953" t="s">
        <v>33</v>
      </c>
      <c r="H4953" t="s">
        <v>25</v>
      </c>
      <c r="I4953" t="s">
        <v>31</v>
      </c>
      <c r="J4953">
        <v>2</v>
      </c>
      <c r="K4953" s="3">
        <v>120</v>
      </c>
      <c r="L4953" s="3">
        <v>220</v>
      </c>
      <c r="M4953" s="2">
        <v>0.1</v>
      </c>
      <c r="N4953" s="3">
        <f>L4953*J4953</f>
        <v>440</v>
      </c>
      <c r="O4953" s="3">
        <f>(L4953-K4953)*J4953-(L4953-K4953)*J4953*M4953-(L4953-K4953)*J4953*P4953</f>
        <v>174</v>
      </c>
      <c r="P4953" s="2">
        <v>0.03</v>
      </c>
    </row>
    <row r="4954" spans="2:16" x14ac:dyDescent="0.25">
      <c r="B4954" s="1">
        <v>45215</v>
      </c>
      <c r="C4954" t="s">
        <v>15</v>
      </c>
      <c r="D4954" t="s">
        <v>23</v>
      </c>
      <c r="E4954" s="1">
        <v>45214</v>
      </c>
      <c r="F4954" t="str">
        <f t="shared" si="77"/>
        <v>PRES. PRUDENTE</v>
      </c>
      <c r="G4954" t="s">
        <v>34</v>
      </c>
      <c r="H4954" t="s">
        <v>26</v>
      </c>
      <c r="I4954" t="s">
        <v>19</v>
      </c>
      <c r="J4954">
        <v>1</v>
      </c>
      <c r="K4954" s="3">
        <v>120</v>
      </c>
      <c r="L4954" s="3">
        <v>220</v>
      </c>
      <c r="M4954" s="2">
        <v>0.1</v>
      </c>
      <c r="N4954" s="3">
        <f>L4954*J4954</f>
        <v>220</v>
      </c>
      <c r="O4954" s="3">
        <f>(L4954-K4954)*J4954-(L4954-K4954)*J4954*M4954-(L4954-K4954)*J4954*P4954</f>
        <v>87</v>
      </c>
      <c r="P4954" s="2">
        <v>0.03</v>
      </c>
    </row>
    <row r="4955" spans="2:16" x14ac:dyDescent="0.25">
      <c r="B4955" s="1">
        <v>45215</v>
      </c>
      <c r="C4955" t="s">
        <v>15</v>
      </c>
      <c r="D4955" t="s">
        <v>23</v>
      </c>
      <c r="E4955" s="1">
        <v>45214</v>
      </c>
      <c r="F4955" t="str">
        <f t="shared" si="77"/>
        <v>PRES. PRUDENTE</v>
      </c>
      <c r="G4955" t="s">
        <v>35</v>
      </c>
      <c r="H4955" t="s">
        <v>27</v>
      </c>
      <c r="I4955" t="s">
        <v>30</v>
      </c>
      <c r="J4955">
        <v>2</v>
      </c>
      <c r="K4955" s="3">
        <v>120</v>
      </c>
      <c r="L4955" s="3">
        <v>220</v>
      </c>
      <c r="M4955" s="2">
        <v>0.1</v>
      </c>
      <c r="N4955" s="3">
        <f>L4955*J4955</f>
        <v>440</v>
      </c>
      <c r="O4955" s="3">
        <f>(L4955-K4955)*J4955-(L4955-K4955)*J4955*M4955-(L4955-K4955)*J4955*P4955</f>
        <v>174</v>
      </c>
      <c r="P4955" s="2">
        <v>0.03</v>
      </c>
    </row>
    <row r="4956" spans="2:16" x14ac:dyDescent="0.25">
      <c r="B4956" s="1">
        <v>45215</v>
      </c>
      <c r="C4956" t="s">
        <v>15</v>
      </c>
      <c r="D4956" t="s">
        <v>23</v>
      </c>
      <c r="E4956" s="1">
        <v>45214</v>
      </c>
      <c r="F4956" t="str">
        <f t="shared" si="77"/>
        <v>PRES. PRUDENTE</v>
      </c>
      <c r="G4956" t="s">
        <v>17</v>
      </c>
      <c r="H4956" t="s">
        <v>28</v>
      </c>
      <c r="I4956" t="s">
        <v>32</v>
      </c>
      <c r="J4956">
        <v>1</v>
      </c>
      <c r="K4956" s="3">
        <v>120</v>
      </c>
      <c r="L4956" s="3">
        <v>220</v>
      </c>
      <c r="M4956" s="2">
        <v>0.1</v>
      </c>
      <c r="N4956" s="3">
        <f>L4956*J4956</f>
        <v>220</v>
      </c>
      <c r="O4956" s="3">
        <f>(L4956-K4956)*J4956-(L4956-K4956)*J4956*M4956-(L4956-K4956)*J4956*P4956</f>
        <v>87</v>
      </c>
      <c r="P4956" s="2">
        <v>0.03</v>
      </c>
    </row>
    <row r="4957" spans="2:16" x14ac:dyDescent="0.25">
      <c r="B4957" s="1">
        <v>45215</v>
      </c>
      <c r="C4957" t="s">
        <v>15</v>
      </c>
      <c r="D4957" t="s">
        <v>23</v>
      </c>
      <c r="E4957" s="1">
        <v>45214</v>
      </c>
      <c r="F4957" t="str">
        <f t="shared" si="77"/>
        <v>PRES. PRUDENTE</v>
      </c>
      <c r="G4957" t="s">
        <v>17</v>
      </c>
      <c r="H4957" t="s">
        <v>29</v>
      </c>
      <c r="I4957" t="s">
        <v>32</v>
      </c>
      <c r="J4957">
        <v>3</v>
      </c>
      <c r="K4957" s="3">
        <v>120</v>
      </c>
      <c r="L4957" s="3">
        <v>220</v>
      </c>
      <c r="M4957" s="2">
        <v>0.1</v>
      </c>
      <c r="N4957" s="3">
        <f>L4957*J4957</f>
        <v>660</v>
      </c>
      <c r="O4957" s="3">
        <f>(L4957-K4957)*J4957-(L4957-K4957)*J4957*M4957-(L4957-K4957)*J4957*P4957</f>
        <v>261</v>
      </c>
      <c r="P4957" s="2">
        <v>0.03</v>
      </c>
    </row>
    <row r="4958" spans="2:16" x14ac:dyDescent="0.25">
      <c r="B4958" s="1">
        <v>45215</v>
      </c>
      <c r="C4958" t="s">
        <v>15</v>
      </c>
      <c r="D4958" t="s">
        <v>23</v>
      </c>
      <c r="E4958" s="1">
        <v>45214</v>
      </c>
      <c r="F4958" t="str">
        <f t="shared" si="77"/>
        <v>REGENTE FEIJÓ</v>
      </c>
      <c r="G4958" t="s">
        <v>17</v>
      </c>
      <c r="H4958" t="s">
        <v>18</v>
      </c>
      <c r="I4958" t="s">
        <v>30</v>
      </c>
      <c r="J4958">
        <v>2</v>
      </c>
      <c r="K4958" s="3">
        <v>120</v>
      </c>
      <c r="L4958" s="3">
        <v>220</v>
      </c>
      <c r="M4958" s="2">
        <v>0.1</v>
      </c>
      <c r="N4958" s="3">
        <f>L4958*J4958</f>
        <v>440</v>
      </c>
      <c r="O4958" s="3">
        <f>(L4958-K4958)*J4958-(L4958-K4958)*J4958*M4958-(L4958-K4958)*J4958*P4958</f>
        <v>174</v>
      </c>
      <c r="P4958" s="2">
        <v>0.03</v>
      </c>
    </row>
    <row r="4959" spans="2:16" x14ac:dyDescent="0.25">
      <c r="B4959" s="1">
        <v>45215</v>
      </c>
      <c r="C4959" t="s">
        <v>15</v>
      </c>
      <c r="D4959" t="s">
        <v>23</v>
      </c>
      <c r="E4959" s="1">
        <v>45214</v>
      </c>
      <c r="F4959" t="str">
        <f t="shared" si="77"/>
        <v>PRES. PRUDENTE</v>
      </c>
      <c r="G4959" t="s">
        <v>17</v>
      </c>
      <c r="H4959" t="s">
        <v>24</v>
      </c>
      <c r="I4959" t="s">
        <v>19</v>
      </c>
      <c r="J4959">
        <v>1</v>
      </c>
      <c r="K4959" s="3">
        <v>120</v>
      </c>
      <c r="L4959" s="3">
        <v>220</v>
      </c>
      <c r="M4959" s="2">
        <v>0.1</v>
      </c>
      <c r="N4959" s="3">
        <f>L4959*J4959</f>
        <v>220</v>
      </c>
      <c r="O4959" s="3">
        <f>(L4959-K4959)*J4959-(L4959-K4959)*J4959*M4959-(L4959-K4959)*J4959*P4959</f>
        <v>87</v>
      </c>
      <c r="P4959" s="2">
        <v>0.03</v>
      </c>
    </row>
    <row r="4960" spans="2:16" x14ac:dyDescent="0.25">
      <c r="B4960" s="1">
        <v>45215</v>
      </c>
      <c r="C4960" t="s">
        <v>15</v>
      </c>
      <c r="D4960" t="s">
        <v>23</v>
      </c>
      <c r="E4960" s="1">
        <v>45214</v>
      </c>
      <c r="F4960" t="str">
        <f t="shared" si="77"/>
        <v>PRES. PRUDENTE</v>
      </c>
      <c r="G4960" t="s">
        <v>17</v>
      </c>
      <c r="H4960" t="s">
        <v>25</v>
      </c>
      <c r="I4960" t="s">
        <v>31</v>
      </c>
      <c r="J4960">
        <v>3</v>
      </c>
      <c r="K4960" s="3">
        <v>120</v>
      </c>
      <c r="L4960" s="3">
        <v>220</v>
      </c>
      <c r="M4960" s="2">
        <v>0.1</v>
      </c>
      <c r="N4960" s="3">
        <f>L4960*J4960</f>
        <v>660</v>
      </c>
      <c r="O4960" s="3">
        <f>(L4960-K4960)*J4960-(L4960-K4960)*J4960*M4960-(L4960-K4960)*J4960*P4960</f>
        <v>261</v>
      </c>
      <c r="P4960" s="2">
        <v>0.03</v>
      </c>
    </row>
    <row r="4961" spans="2:16" x14ac:dyDescent="0.25">
      <c r="B4961" s="1">
        <v>45215</v>
      </c>
      <c r="C4961" t="s">
        <v>15</v>
      </c>
      <c r="D4961" t="s">
        <v>23</v>
      </c>
      <c r="E4961" s="1">
        <v>45214</v>
      </c>
      <c r="F4961" t="str">
        <f t="shared" si="77"/>
        <v>PRES. PRUDENTE</v>
      </c>
      <c r="G4961" t="s">
        <v>17</v>
      </c>
      <c r="H4961" t="s">
        <v>26</v>
      </c>
      <c r="I4961" t="s">
        <v>19</v>
      </c>
      <c r="J4961">
        <v>2</v>
      </c>
      <c r="K4961" s="3">
        <v>120</v>
      </c>
      <c r="L4961" s="3">
        <v>220</v>
      </c>
      <c r="M4961" s="2">
        <v>0.1</v>
      </c>
      <c r="N4961" s="3">
        <f>L4961*J4961</f>
        <v>440</v>
      </c>
      <c r="O4961" s="3">
        <f>(L4961-K4961)*J4961-(L4961-K4961)*J4961*M4961-(L4961-K4961)*J4961*P4961</f>
        <v>174</v>
      </c>
      <c r="P4961" s="2">
        <v>0.03</v>
      </c>
    </row>
    <row r="4962" spans="2:16" x14ac:dyDescent="0.25">
      <c r="B4962" s="1">
        <v>45215</v>
      </c>
      <c r="C4962" t="s">
        <v>15</v>
      </c>
      <c r="D4962" t="s">
        <v>23</v>
      </c>
      <c r="E4962" s="1">
        <v>45214</v>
      </c>
      <c r="F4962" t="str">
        <f t="shared" si="77"/>
        <v>PRES. PRUDENTE</v>
      </c>
      <c r="G4962" t="s">
        <v>33</v>
      </c>
      <c r="H4962" t="s">
        <v>27</v>
      </c>
      <c r="I4962" t="s">
        <v>30</v>
      </c>
      <c r="J4962">
        <v>1</v>
      </c>
      <c r="K4962" s="3">
        <v>120</v>
      </c>
      <c r="L4962" s="3">
        <v>220</v>
      </c>
      <c r="M4962" s="2">
        <v>0.1</v>
      </c>
      <c r="N4962" s="3">
        <f>L4962*J4962</f>
        <v>220</v>
      </c>
      <c r="O4962" s="3">
        <f>(L4962-K4962)*J4962-(L4962-K4962)*J4962*M4962-(L4962-K4962)*J4962*P4962</f>
        <v>87</v>
      </c>
      <c r="P4962" s="2">
        <v>0.03</v>
      </c>
    </row>
    <row r="4963" spans="2:16" x14ac:dyDescent="0.25">
      <c r="B4963" s="1">
        <v>45215</v>
      </c>
      <c r="C4963" t="s">
        <v>15</v>
      </c>
      <c r="D4963" t="s">
        <v>23</v>
      </c>
      <c r="E4963" s="1">
        <v>45214</v>
      </c>
      <c r="F4963" t="str">
        <f t="shared" si="77"/>
        <v>PRES. PRUDENTE</v>
      </c>
      <c r="G4963" t="s">
        <v>34</v>
      </c>
      <c r="H4963" t="s">
        <v>28</v>
      </c>
      <c r="I4963" t="s">
        <v>32</v>
      </c>
      <c r="J4963">
        <v>2</v>
      </c>
      <c r="K4963" s="3">
        <v>120</v>
      </c>
      <c r="L4963" s="3">
        <v>220</v>
      </c>
      <c r="M4963" s="2">
        <v>0.1</v>
      </c>
      <c r="N4963" s="3">
        <f>L4963*J4963</f>
        <v>440</v>
      </c>
      <c r="O4963" s="3">
        <f>(L4963-K4963)*J4963-(L4963-K4963)*J4963*M4963-(L4963-K4963)*J4963*P4963</f>
        <v>174</v>
      </c>
      <c r="P4963" s="2">
        <v>0.03</v>
      </c>
    </row>
    <row r="4964" spans="2:16" x14ac:dyDescent="0.25">
      <c r="B4964" s="1">
        <v>45215</v>
      </c>
      <c r="C4964" t="s">
        <v>15</v>
      </c>
      <c r="D4964" t="s">
        <v>23</v>
      </c>
      <c r="E4964" s="1">
        <v>45214</v>
      </c>
      <c r="F4964" t="str">
        <f t="shared" si="77"/>
        <v>PRES. PRUDENTE</v>
      </c>
      <c r="G4964" t="s">
        <v>35</v>
      </c>
      <c r="H4964" t="s">
        <v>29</v>
      </c>
      <c r="I4964" t="s">
        <v>32</v>
      </c>
      <c r="J4964">
        <v>1</v>
      </c>
      <c r="K4964" s="3">
        <v>120</v>
      </c>
      <c r="L4964" s="3">
        <v>220</v>
      </c>
      <c r="M4964" s="2">
        <v>0.1</v>
      </c>
      <c r="N4964" s="3">
        <f>L4964*J4964</f>
        <v>220</v>
      </c>
      <c r="O4964" s="3">
        <f>(L4964-K4964)*J4964-(L4964-K4964)*J4964*M4964-(L4964-K4964)*J4964*P4964</f>
        <v>87</v>
      </c>
      <c r="P4964" s="2">
        <v>0.03</v>
      </c>
    </row>
    <row r="4965" spans="2:16" x14ac:dyDescent="0.25">
      <c r="B4965" s="1">
        <v>45215</v>
      </c>
      <c r="C4965" t="s">
        <v>15</v>
      </c>
      <c r="D4965" t="s">
        <v>23</v>
      </c>
      <c r="E4965" s="1">
        <v>45214</v>
      </c>
      <c r="F4965" t="str">
        <f t="shared" si="77"/>
        <v>REGENTE FEIJÓ</v>
      </c>
      <c r="G4965" t="s">
        <v>17</v>
      </c>
      <c r="H4965" t="s">
        <v>18</v>
      </c>
      <c r="I4965" t="s">
        <v>30</v>
      </c>
      <c r="J4965">
        <v>3</v>
      </c>
      <c r="K4965" s="3">
        <v>120</v>
      </c>
      <c r="L4965" s="3">
        <v>220</v>
      </c>
      <c r="M4965" s="2">
        <v>0.1</v>
      </c>
      <c r="N4965" s="3">
        <f>L4965*J4965</f>
        <v>660</v>
      </c>
      <c r="O4965" s="3">
        <f>(L4965-K4965)*J4965-(L4965-K4965)*J4965*M4965-(L4965-K4965)*J4965*P4965</f>
        <v>261</v>
      </c>
      <c r="P4965" s="2">
        <v>0.03</v>
      </c>
    </row>
    <row r="4966" spans="2:16" x14ac:dyDescent="0.25">
      <c r="B4966" s="1">
        <v>45215</v>
      </c>
      <c r="C4966" t="s">
        <v>15</v>
      </c>
      <c r="D4966" t="s">
        <v>23</v>
      </c>
      <c r="E4966" s="1">
        <v>45214</v>
      </c>
      <c r="F4966" t="str">
        <f t="shared" si="77"/>
        <v>PRES. PRUDENTE</v>
      </c>
      <c r="G4966" t="s">
        <v>17</v>
      </c>
      <c r="H4966" t="s">
        <v>24</v>
      </c>
      <c r="I4966" t="s">
        <v>19</v>
      </c>
      <c r="J4966">
        <v>2</v>
      </c>
      <c r="K4966" s="3">
        <v>120</v>
      </c>
      <c r="L4966" s="3">
        <v>220</v>
      </c>
      <c r="M4966" s="2">
        <v>0.1</v>
      </c>
      <c r="N4966" s="3">
        <f>L4966*J4966</f>
        <v>440</v>
      </c>
      <c r="O4966" s="3">
        <f>(L4966-K4966)*J4966-(L4966-K4966)*J4966*M4966-(L4966-K4966)*J4966*P4966</f>
        <v>174</v>
      </c>
      <c r="P4966" s="2">
        <v>0.03</v>
      </c>
    </row>
    <row r="4967" spans="2:16" x14ac:dyDescent="0.25">
      <c r="B4967" s="1">
        <v>45215</v>
      </c>
      <c r="C4967" t="s">
        <v>15</v>
      </c>
      <c r="D4967" t="s">
        <v>23</v>
      </c>
      <c r="E4967" s="1">
        <v>45214</v>
      </c>
      <c r="F4967" t="str">
        <f t="shared" si="77"/>
        <v>PRES. PRUDENTE</v>
      </c>
      <c r="G4967" t="s">
        <v>17</v>
      </c>
      <c r="H4967" t="s">
        <v>25</v>
      </c>
      <c r="I4967" t="s">
        <v>31</v>
      </c>
      <c r="J4967">
        <v>1</v>
      </c>
      <c r="K4967" s="3">
        <v>120</v>
      </c>
      <c r="L4967" s="3">
        <v>220</v>
      </c>
      <c r="M4967" s="2">
        <v>0.1</v>
      </c>
      <c r="N4967" s="3">
        <f>L4967*J4967</f>
        <v>220</v>
      </c>
      <c r="O4967" s="3">
        <f>(L4967-K4967)*J4967-(L4967-K4967)*J4967*M4967-(L4967-K4967)*J4967*P4967</f>
        <v>87</v>
      </c>
      <c r="P4967" s="2">
        <v>0.03</v>
      </c>
    </row>
    <row r="4968" spans="2:16" x14ac:dyDescent="0.25">
      <c r="B4968" s="1">
        <v>45215</v>
      </c>
      <c r="C4968" t="s">
        <v>15</v>
      </c>
      <c r="D4968" t="s">
        <v>23</v>
      </c>
      <c r="E4968" s="1">
        <v>45214</v>
      </c>
      <c r="F4968" t="str">
        <f t="shared" si="77"/>
        <v>PRES. PRUDENTE</v>
      </c>
      <c r="G4968" t="s">
        <v>17</v>
      </c>
      <c r="H4968" t="s">
        <v>26</v>
      </c>
      <c r="I4968" t="s">
        <v>19</v>
      </c>
      <c r="J4968">
        <v>3</v>
      </c>
      <c r="K4968" s="3">
        <v>120</v>
      </c>
      <c r="L4968" s="3">
        <v>220</v>
      </c>
      <c r="M4968" s="2">
        <v>0.1</v>
      </c>
      <c r="N4968" s="3">
        <f>L4968*J4968</f>
        <v>660</v>
      </c>
      <c r="O4968" s="3">
        <f>(L4968-K4968)*J4968-(L4968-K4968)*J4968*M4968-(L4968-K4968)*J4968*P4968</f>
        <v>261</v>
      </c>
      <c r="P4968" s="2">
        <v>0.03</v>
      </c>
    </row>
    <row r="4969" spans="2:16" x14ac:dyDescent="0.25">
      <c r="B4969" s="1">
        <v>45215</v>
      </c>
      <c r="C4969" t="s">
        <v>15</v>
      </c>
      <c r="D4969" t="s">
        <v>23</v>
      </c>
      <c r="E4969" s="1">
        <v>45214</v>
      </c>
      <c r="F4969" t="str">
        <f t="shared" si="77"/>
        <v>PRES. PRUDENTE</v>
      </c>
      <c r="G4969" t="s">
        <v>17</v>
      </c>
      <c r="H4969" t="s">
        <v>27</v>
      </c>
      <c r="I4969" t="s">
        <v>30</v>
      </c>
      <c r="J4969">
        <v>2</v>
      </c>
      <c r="K4969" s="3">
        <v>120</v>
      </c>
      <c r="L4969" s="3">
        <v>220</v>
      </c>
      <c r="M4969" s="2">
        <v>0.1</v>
      </c>
      <c r="N4969" s="3">
        <f>L4969*J4969</f>
        <v>440</v>
      </c>
      <c r="O4969" s="3">
        <f>(L4969-K4969)*J4969-(L4969-K4969)*J4969*M4969-(L4969-K4969)*J4969*P4969</f>
        <v>174</v>
      </c>
      <c r="P4969" s="2">
        <v>0.03</v>
      </c>
    </row>
    <row r="4970" spans="2:16" x14ac:dyDescent="0.25">
      <c r="B4970" s="1">
        <v>45215</v>
      </c>
      <c r="C4970" t="s">
        <v>15</v>
      </c>
      <c r="D4970" t="s">
        <v>23</v>
      </c>
      <c r="E4970" s="1">
        <v>45214</v>
      </c>
      <c r="F4970" t="str">
        <f t="shared" si="77"/>
        <v>PRES. PRUDENTE</v>
      </c>
      <c r="G4970" t="s">
        <v>17</v>
      </c>
      <c r="H4970" t="s">
        <v>28</v>
      </c>
      <c r="I4970" t="s">
        <v>32</v>
      </c>
      <c r="J4970">
        <v>1</v>
      </c>
      <c r="K4970" s="3">
        <v>120</v>
      </c>
      <c r="L4970" s="3">
        <v>220</v>
      </c>
      <c r="M4970" s="2">
        <v>0.1</v>
      </c>
      <c r="N4970" s="3">
        <f>L4970*J4970</f>
        <v>220</v>
      </c>
      <c r="O4970" s="3">
        <f>(L4970-K4970)*J4970-(L4970-K4970)*J4970*M4970-(L4970-K4970)*J4970*P4970</f>
        <v>87</v>
      </c>
      <c r="P4970" s="2">
        <v>0.03</v>
      </c>
    </row>
    <row r="4971" spans="2:16" x14ac:dyDescent="0.25">
      <c r="B4971" s="1">
        <v>45215</v>
      </c>
      <c r="C4971" t="s">
        <v>15</v>
      </c>
      <c r="D4971" t="s">
        <v>23</v>
      </c>
      <c r="E4971" s="1">
        <v>45214</v>
      </c>
      <c r="F4971" t="str">
        <f t="shared" si="77"/>
        <v>PRES. PRUDENTE</v>
      </c>
      <c r="G4971" t="s">
        <v>33</v>
      </c>
      <c r="H4971" t="s">
        <v>29</v>
      </c>
      <c r="I4971" t="s">
        <v>32</v>
      </c>
      <c r="J4971">
        <v>2</v>
      </c>
      <c r="K4971" s="3">
        <v>120</v>
      </c>
      <c r="L4971" s="3">
        <v>220</v>
      </c>
      <c r="M4971" s="2">
        <v>0.1</v>
      </c>
      <c r="N4971" s="3">
        <f>L4971*J4971</f>
        <v>440</v>
      </c>
      <c r="O4971" s="3">
        <f>(L4971-K4971)*J4971-(L4971-K4971)*J4971*M4971-(L4971-K4971)*J4971*P4971</f>
        <v>174</v>
      </c>
      <c r="P4971" s="2">
        <v>0.03</v>
      </c>
    </row>
    <row r="4972" spans="2:16" x14ac:dyDescent="0.25">
      <c r="B4972" s="1">
        <v>45215</v>
      </c>
      <c r="C4972" t="s">
        <v>15</v>
      </c>
      <c r="D4972" t="s">
        <v>23</v>
      </c>
      <c r="E4972" s="1">
        <v>45214</v>
      </c>
      <c r="F4972" t="str">
        <f t="shared" si="77"/>
        <v>REGENTE FEIJÓ</v>
      </c>
      <c r="G4972" t="s">
        <v>34</v>
      </c>
      <c r="H4972" t="s">
        <v>18</v>
      </c>
      <c r="I4972" t="s">
        <v>30</v>
      </c>
      <c r="J4972">
        <v>1</v>
      </c>
      <c r="K4972" s="3">
        <v>120</v>
      </c>
      <c r="L4972" s="3">
        <v>220</v>
      </c>
      <c r="M4972" s="2">
        <v>0.1</v>
      </c>
      <c r="N4972" s="3">
        <f>L4972*J4972</f>
        <v>220</v>
      </c>
      <c r="O4972" s="3">
        <f>(L4972-K4972)*J4972-(L4972-K4972)*J4972*M4972-(L4972-K4972)*J4972*P4972</f>
        <v>87</v>
      </c>
      <c r="P4972" s="2">
        <v>0.03</v>
      </c>
    </row>
    <row r="4973" spans="2:16" x14ac:dyDescent="0.25">
      <c r="B4973" s="1">
        <v>45215</v>
      </c>
      <c r="C4973" t="s">
        <v>15</v>
      </c>
      <c r="D4973" t="s">
        <v>23</v>
      </c>
      <c r="E4973" s="1">
        <v>45214</v>
      </c>
      <c r="F4973" t="str">
        <f t="shared" si="77"/>
        <v>PRES. PRUDENTE</v>
      </c>
      <c r="G4973" t="s">
        <v>35</v>
      </c>
      <c r="H4973" t="s">
        <v>24</v>
      </c>
      <c r="I4973" t="s">
        <v>19</v>
      </c>
      <c r="J4973">
        <v>3</v>
      </c>
      <c r="K4973" s="3">
        <v>120</v>
      </c>
      <c r="L4973" s="3">
        <v>220</v>
      </c>
      <c r="M4973" s="2">
        <v>0.1</v>
      </c>
      <c r="N4973" s="3">
        <f>L4973*J4973</f>
        <v>660</v>
      </c>
      <c r="O4973" s="3">
        <f>(L4973-K4973)*J4973-(L4973-K4973)*J4973*M4973-(L4973-K4973)*J4973*P4973</f>
        <v>261</v>
      </c>
      <c r="P4973" s="2">
        <v>0.03</v>
      </c>
    </row>
    <row r="4974" spans="2:16" x14ac:dyDescent="0.25">
      <c r="B4974" s="1">
        <v>45215</v>
      </c>
      <c r="C4974" t="s">
        <v>15</v>
      </c>
      <c r="D4974" t="s">
        <v>23</v>
      </c>
      <c r="E4974" s="1">
        <v>45214</v>
      </c>
      <c r="F4974" t="str">
        <f t="shared" si="77"/>
        <v>PRES. PRUDENTE</v>
      </c>
      <c r="G4974" t="s">
        <v>17</v>
      </c>
      <c r="H4974" t="s">
        <v>25</v>
      </c>
      <c r="I4974" t="s">
        <v>31</v>
      </c>
      <c r="J4974">
        <v>2</v>
      </c>
      <c r="K4974" s="3">
        <v>120</v>
      </c>
      <c r="L4974" s="3">
        <v>220</v>
      </c>
      <c r="M4974" s="2">
        <v>0.1</v>
      </c>
      <c r="N4974" s="3">
        <f>L4974*J4974</f>
        <v>440</v>
      </c>
      <c r="O4974" s="3">
        <f>(L4974-K4974)*J4974-(L4974-K4974)*J4974*M4974-(L4974-K4974)*J4974*P4974</f>
        <v>174</v>
      </c>
      <c r="P4974" s="2">
        <v>0.03</v>
      </c>
    </row>
    <row r="4975" spans="2:16" x14ac:dyDescent="0.25">
      <c r="B4975" s="1">
        <v>45215</v>
      </c>
      <c r="C4975" t="s">
        <v>15</v>
      </c>
      <c r="D4975" t="s">
        <v>23</v>
      </c>
      <c r="E4975" s="1">
        <v>45214</v>
      </c>
      <c r="F4975" t="str">
        <f t="shared" si="77"/>
        <v>PRES. PRUDENTE</v>
      </c>
      <c r="G4975" t="s">
        <v>17</v>
      </c>
      <c r="H4975" t="s">
        <v>26</v>
      </c>
      <c r="I4975" t="s">
        <v>19</v>
      </c>
      <c r="J4975">
        <v>1</v>
      </c>
      <c r="K4975" s="3">
        <v>120</v>
      </c>
      <c r="L4975" s="3">
        <v>220</v>
      </c>
      <c r="M4975" s="2">
        <v>0.1</v>
      </c>
      <c r="N4975" s="3">
        <f>L4975*J4975</f>
        <v>220</v>
      </c>
      <c r="O4975" s="3">
        <f>(L4975-K4975)*J4975-(L4975-K4975)*J4975*M4975-(L4975-K4975)*J4975*P4975</f>
        <v>87</v>
      </c>
      <c r="P4975" s="2">
        <v>0.03</v>
      </c>
    </row>
    <row r="4976" spans="2:16" x14ac:dyDescent="0.25">
      <c r="B4976" s="1">
        <v>45215</v>
      </c>
      <c r="C4976" t="s">
        <v>15</v>
      </c>
      <c r="D4976" t="s">
        <v>23</v>
      </c>
      <c r="E4976" s="1">
        <v>45214</v>
      </c>
      <c r="F4976" t="str">
        <f t="shared" si="77"/>
        <v>PRES. PRUDENTE</v>
      </c>
      <c r="G4976" t="s">
        <v>17</v>
      </c>
      <c r="H4976" t="s">
        <v>27</v>
      </c>
      <c r="I4976" t="s">
        <v>30</v>
      </c>
      <c r="J4976">
        <v>3</v>
      </c>
      <c r="K4976" s="3">
        <v>120</v>
      </c>
      <c r="L4976" s="3">
        <v>220</v>
      </c>
      <c r="M4976" s="2">
        <v>0.1</v>
      </c>
      <c r="N4976" s="3">
        <f>L4976*J4976</f>
        <v>660</v>
      </c>
      <c r="O4976" s="3">
        <f>(L4976-K4976)*J4976-(L4976-K4976)*J4976*M4976-(L4976-K4976)*J4976*P4976</f>
        <v>261</v>
      </c>
      <c r="P4976" s="2">
        <v>0.03</v>
      </c>
    </row>
    <row r="4977" spans="2:16" x14ac:dyDescent="0.25">
      <c r="B4977" s="1">
        <v>45215</v>
      </c>
      <c r="C4977" t="s">
        <v>15</v>
      </c>
      <c r="D4977" t="s">
        <v>23</v>
      </c>
      <c r="E4977" s="1">
        <v>45214</v>
      </c>
      <c r="F4977" t="str">
        <f t="shared" si="77"/>
        <v>PRES. PRUDENTE</v>
      </c>
      <c r="G4977" t="s">
        <v>17</v>
      </c>
      <c r="H4977" t="s">
        <v>28</v>
      </c>
      <c r="I4977" t="s">
        <v>32</v>
      </c>
      <c r="J4977">
        <v>2</v>
      </c>
      <c r="K4977" s="3">
        <v>120</v>
      </c>
      <c r="L4977" s="3">
        <v>220</v>
      </c>
      <c r="M4977" s="2">
        <v>0.1</v>
      </c>
      <c r="N4977" s="3">
        <f>L4977*J4977</f>
        <v>440</v>
      </c>
      <c r="O4977" s="3">
        <f>(L4977-K4977)*J4977-(L4977-K4977)*J4977*M4977-(L4977-K4977)*J4977*P4977</f>
        <v>174</v>
      </c>
      <c r="P4977" s="2">
        <v>0.03</v>
      </c>
    </row>
    <row r="4978" spans="2:16" x14ac:dyDescent="0.25">
      <c r="B4978" s="1">
        <v>45215</v>
      </c>
      <c r="C4978" t="s">
        <v>15</v>
      </c>
      <c r="D4978" t="s">
        <v>23</v>
      </c>
      <c r="E4978" s="1">
        <v>45214</v>
      </c>
      <c r="F4978" t="str">
        <f t="shared" si="77"/>
        <v>PRES. PRUDENTE</v>
      </c>
      <c r="G4978" t="s">
        <v>17</v>
      </c>
      <c r="H4978" t="s">
        <v>29</v>
      </c>
      <c r="I4978" t="s">
        <v>32</v>
      </c>
      <c r="J4978">
        <v>1</v>
      </c>
      <c r="K4978" s="3">
        <v>120</v>
      </c>
      <c r="L4978" s="3">
        <v>220</v>
      </c>
      <c r="M4978" s="2">
        <v>0.1</v>
      </c>
      <c r="N4978" s="3">
        <f>L4978*J4978</f>
        <v>220</v>
      </c>
      <c r="O4978" s="3">
        <f>(L4978-K4978)*J4978-(L4978-K4978)*J4978*M4978-(L4978-K4978)*J4978*P4978</f>
        <v>87</v>
      </c>
      <c r="P4978" s="2">
        <v>0.03</v>
      </c>
    </row>
    <row r="4979" spans="2:16" x14ac:dyDescent="0.25">
      <c r="B4979" s="1">
        <v>45215</v>
      </c>
      <c r="C4979" t="s">
        <v>15</v>
      </c>
      <c r="D4979" t="s">
        <v>23</v>
      </c>
      <c r="E4979" s="1">
        <v>45214</v>
      </c>
      <c r="F4979" t="str">
        <f t="shared" si="77"/>
        <v>REGENTE FEIJÓ</v>
      </c>
      <c r="G4979" t="s">
        <v>17</v>
      </c>
      <c r="H4979" t="s">
        <v>18</v>
      </c>
      <c r="I4979" t="s">
        <v>30</v>
      </c>
      <c r="J4979">
        <v>2</v>
      </c>
      <c r="K4979" s="3">
        <v>120</v>
      </c>
      <c r="L4979" s="3">
        <v>220</v>
      </c>
      <c r="M4979" s="2">
        <v>0.1</v>
      </c>
      <c r="N4979" s="3">
        <f>L4979*J4979</f>
        <v>440</v>
      </c>
      <c r="O4979" s="3">
        <f>(L4979-K4979)*J4979-(L4979-K4979)*J4979*M4979-(L4979-K4979)*J4979*P4979</f>
        <v>174</v>
      </c>
      <c r="P4979" s="2">
        <v>0.03</v>
      </c>
    </row>
    <row r="4980" spans="2:16" x14ac:dyDescent="0.25">
      <c r="B4980" s="1">
        <v>45215</v>
      </c>
      <c r="C4980" t="s">
        <v>15</v>
      </c>
      <c r="D4980" t="s">
        <v>23</v>
      </c>
      <c r="E4980" s="1">
        <v>45214</v>
      </c>
      <c r="F4980" t="str">
        <f t="shared" si="77"/>
        <v>PRES. PRUDENTE</v>
      </c>
      <c r="G4980" t="s">
        <v>33</v>
      </c>
      <c r="H4980" t="s">
        <v>24</v>
      </c>
      <c r="I4980" t="s">
        <v>19</v>
      </c>
      <c r="J4980">
        <v>1</v>
      </c>
      <c r="K4980" s="3">
        <v>120</v>
      </c>
      <c r="L4980" s="3">
        <v>220</v>
      </c>
      <c r="M4980" s="2">
        <v>0.1</v>
      </c>
      <c r="N4980" s="3">
        <f>L4980*J4980</f>
        <v>220</v>
      </c>
      <c r="O4980" s="3">
        <f>(L4980-K4980)*J4980-(L4980-K4980)*J4980*M4980-(L4980-K4980)*J4980*P4980</f>
        <v>87</v>
      </c>
      <c r="P4980" s="2">
        <v>0.03</v>
      </c>
    </row>
    <row r="4981" spans="2:16" x14ac:dyDescent="0.25">
      <c r="B4981" s="1">
        <v>45215</v>
      </c>
      <c r="C4981" t="s">
        <v>15</v>
      </c>
      <c r="D4981" t="s">
        <v>23</v>
      </c>
      <c r="E4981" s="1">
        <v>45214</v>
      </c>
      <c r="F4981" t="str">
        <f t="shared" si="77"/>
        <v>PRES. PRUDENTE</v>
      </c>
      <c r="G4981" t="s">
        <v>34</v>
      </c>
      <c r="H4981" t="s">
        <v>25</v>
      </c>
      <c r="I4981" t="s">
        <v>31</v>
      </c>
      <c r="J4981">
        <v>3</v>
      </c>
      <c r="K4981" s="3">
        <v>120</v>
      </c>
      <c r="L4981" s="3">
        <v>220</v>
      </c>
      <c r="M4981" s="2">
        <v>0.1</v>
      </c>
      <c r="N4981" s="3">
        <f>L4981*J4981</f>
        <v>660</v>
      </c>
      <c r="O4981" s="3">
        <f>(L4981-K4981)*J4981-(L4981-K4981)*J4981*M4981-(L4981-K4981)*J4981*P4981</f>
        <v>261</v>
      </c>
      <c r="P4981" s="2">
        <v>0.03</v>
      </c>
    </row>
    <row r="4982" spans="2:16" x14ac:dyDescent="0.25">
      <c r="B4982" s="1">
        <v>45215</v>
      </c>
      <c r="C4982" t="s">
        <v>15</v>
      </c>
      <c r="D4982" t="s">
        <v>23</v>
      </c>
      <c r="E4982" s="1">
        <v>45214</v>
      </c>
      <c r="F4982" t="str">
        <f t="shared" si="77"/>
        <v>PRES. PRUDENTE</v>
      </c>
      <c r="G4982" t="s">
        <v>35</v>
      </c>
      <c r="H4982" t="s">
        <v>26</v>
      </c>
      <c r="I4982" t="s">
        <v>19</v>
      </c>
      <c r="J4982">
        <v>2</v>
      </c>
      <c r="K4982" s="3">
        <v>120</v>
      </c>
      <c r="L4982" s="3">
        <v>220</v>
      </c>
      <c r="M4982" s="2">
        <v>0.1</v>
      </c>
      <c r="N4982" s="3">
        <f>L4982*J4982</f>
        <v>440</v>
      </c>
      <c r="O4982" s="3">
        <f>(L4982-K4982)*J4982-(L4982-K4982)*J4982*M4982-(L4982-K4982)*J4982*P4982</f>
        <v>174</v>
      </c>
      <c r="P4982" s="2">
        <v>0.03</v>
      </c>
    </row>
    <row r="4983" spans="2:16" x14ac:dyDescent="0.25">
      <c r="B4983" s="1">
        <v>45215</v>
      </c>
      <c r="C4983" t="s">
        <v>15</v>
      </c>
      <c r="D4983" t="s">
        <v>23</v>
      </c>
      <c r="E4983" s="1">
        <v>45214</v>
      </c>
      <c r="F4983" t="str">
        <f t="shared" si="77"/>
        <v>PRES. PRUDENTE</v>
      </c>
      <c r="G4983" t="s">
        <v>17</v>
      </c>
      <c r="H4983" t="s">
        <v>27</v>
      </c>
      <c r="I4983" t="s">
        <v>30</v>
      </c>
      <c r="J4983">
        <v>1</v>
      </c>
      <c r="K4983" s="3">
        <v>120</v>
      </c>
      <c r="L4983" s="3">
        <v>220</v>
      </c>
      <c r="M4983" s="2">
        <v>0.1</v>
      </c>
      <c r="N4983" s="3">
        <f>L4983*J4983</f>
        <v>220</v>
      </c>
      <c r="O4983" s="3">
        <f>(L4983-K4983)*J4983-(L4983-K4983)*J4983*M4983-(L4983-K4983)*J4983*P4983</f>
        <v>87</v>
      </c>
      <c r="P4983" s="2">
        <v>0.03</v>
      </c>
    </row>
    <row r="4984" spans="2:16" x14ac:dyDescent="0.25">
      <c r="B4984" s="1">
        <v>45215</v>
      </c>
      <c r="C4984" t="s">
        <v>15</v>
      </c>
      <c r="D4984" t="s">
        <v>23</v>
      </c>
      <c r="E4984" s="1">
        <v>45214</v>
      </c>
      <c r="F4984" t="str">
        <f t="shared" si="77"/>
        <v>PRES. PRUDENTE</v>
      </c>
      <c r="G4984" t="s">
        <v>17</v>
      </c>
      <c r="H4984" t="s">
        <v>28</v>
      </c>
      <c r="I4984" t="s">
        <v>32</v>
      </c>
      <c r="J4984">
        <v>3</v>
      </c>
      <c r="K4984" s="3">
        <v>120</v>
      </c>
      <c r="L4984" s="3">
        <v>220</v>
      </c>
      <c r="M4984" s="2">
        <v>0.1</v>
      </c>
      <c r="N4984" s="3">
        <f>L4984*J4984</f>
        <v>660</v>
      </c>
      <c r="O4984" s="3">
        <f>(L4984-K4984)*J4984-(L4984-K4984)*J4984*M4984-(L4984-K4984)*J4984*P4984</f>
        <v>261</v>
      </c>
      <c r="P4984" s="2">
        <v>0.03</v>
      </c>
    </row>
    <row r="4985" spans="2:16" x14ac:dyDescent="0.25">
      <c r="B4985" s="1">
        <v>45215</v>
      </c>
      <c r="C4985" t="s">
        <v>15</v>
      </c>
      <c r="D4985" t="s">
        <v>23</v>
      </c>
      <c r="E4985" s="1">
        <v>45214</v>
      </c>
      <c r="F4985" t="str">
        <f t="shared" si="77"/>
        <v>PRES. PRUDENTE</v>
      </c>
      <c r="G4985" t="s">
        <v>17</v>
      </c>
      <c r="H4985" t="s">
        <v>29</v>
      </c>
      <c r="I4985" t="s">
        <v>32</v>
      </c>
      <c r="J4985">
        <v>2</v>
      </c>
      <c r="K4985" s="3">
        <v>120</v>
      </c>
      <c r="L4985" s="3">
        <v>220</v>
      </c>
      <c r="M4985" s="2">
        <v>0.1</v>
      </c>
      <c r="N4985" s="3">
        <f>L4985*J4985</f>
        <v>440</v>
      </c>
      <c r="O4985" s="3">
        <f>(L4985-K4985)*J4985-(L4985-K4985)*J4985*M4985-(L4985-K4985)*J4985*P4985</f>
        <v>174</v>
      </c>
      <c r="P4985" s="2">
        <v>0.03</v>
      </c>
    </row>
    <row r="4986" spans="2:16" x14ac:dyDescent="0.25">
      <c r="B4986" s="1">
        <v>45215</v>
      </c>
      <c r="C4986" t="s">
        <v>15</v>
      </c>
      <c r="D4986" t="s">
        <v>23</v>
      </c>
      <c r="E4986" s="1">
        <v>45214</v>
      </c>
      <c r="F4986" t="str">
        <f t="shared" si="77"/>
        <v>REGENTE FEIJÓ</v>
      </c>
      <c r="G4986" t="s">
        <v>17</v>
      </c>
      <c r="H4986" t="s">
        <v>18</v>
      </c>
      <c r="I4986" t="s">
        <v>30</v>
      </c>
      <c r="J4986">
        <v>1</v>
      </c>
      <c r="K4986" s="3">
        <v>120</v>
      </c>
      <c r="L4986" s="3">
        <v>220</v>
      </c>
      <c r="M4986" s="2">
        <v>0.1</v>
      </c>
      <c r="N4986" s="3">
        <f>L4986*J4986</f>
        <v>220</v>
      </c>
      <c r="O4986" s="3">
        <f>(L4986-K4986)*J4986-(L4986-K4986)*J4986*M4986-(L4986-K4986)*J4986*P4986</f>
        <v>87</v>
      </c>
      <c r="P4986" s="2">
        <v>0.03</v>
      </c>
    </row>
    <row r="4987" spans="2:16" x14ac:dyDescent="0.25">
      <c r="B4987" s="1">
        <v>45215</v>
      </c>
      <c r="C4987" t="s">
        <v>15</v>
      </c>
      <c r="D4987" t="s">
        <v>23</v>
      </c>
      <c r="E4987" s="1">
        <v>45214</v>
      </c>
      <c r="F4987" t="str">
        <f t="shared" si="77"/>
        <v>PRES. PRUDENTE</v>
      </c>
      <c r="G4987" t="s">
        <v>17</v>
      </c>
      <c r="H4987" t="s">
        <v>24</v>
      </c>
      <c r="I4987" t="s">
        <v>19</v>
      </c>
      <c r="J4987">
        <v>2</v>
      </c>
      <c r="K4987" s="3">
        <v>120</v>
      </c>
      <c r="L4987" s="3">
        <v>220</v>
      </c>
      <c r="M4987" s="2">
        <v>0.1</v>
      </c>
      <c r="N4987" s="3">
        <f>L4987*J4987</f>
        <v>440</v>
      </c>
      <c r="O4987" s="3">
        <f>(L4987-K4987)*J4987-(L4987-K4987)*J4987*M4987-(L4987-K4987)*J4987*P4987</f>
        <v>174</v>
      </c>
      <c r="P4987" s="2">
        <v>0.03</v>
      </c>
    </row>
    <row r="4988" spans="2:16" x14ac:dyDescent="0.25">
      <c r="B4988" s="1">
        <v>45215</v>
      </c>
      <c r="C4988" t="s">
        <v>15</v>
      </c>
      <c r="D4988" t="s">
        <v>23</v>
      </c>
      <c r="E4988" s="1">
        <v>45214</v>
      </c>
      <c r="F4988" t="str">
        <f t="shared" si="77"/>
        <v>PRES. PRUDENTE</v>
      </c>
      <c r="G4988" t="s">
        <v>17</v>
      </c>
      <c r="H4988" t="s">
        <v>25</v>
      </c>
      <c r="I4988" t="s">
        <v>31</v>
      </c>
      <c r="J4988">
        <v>1</v>
      </c>
      <c r="K4988" s="3">
        <v>120</v>
      </c>
      <c r="L4988" s="3">
        <v>220</v>
      </c>
      <c r="M4988" s="2">
        <v>0.1</v>
      </c>
      <c r="N4988" s="3">
        <f>L4988*J4988</f>
        <v>220</v>
      </c>
      <c r="O4988" s="3">
        <f>(L4988-K4988)*J4988-(L4988-K4988)*J4988*M4988-(L4988-K4988)*J4988*P4988</f>
        <v>87</v>
      </c>
      <c r="P4988" s="2">
        <v>0.03</v>
      </c>
    </row>
    <row r="4989" spans="2:16" x14ac:dyDescent="0.25">
      <c r="B4989" s="1">
        <v>45215</v>
      </c>
      <c r="C4989" t="s">
        <v>15</v>
      </c>
      <c r="D4989" t="s">
        <v>23</v>
      </c>
      <c r="E4989" s="1">
        <v>45214</v>
      </c>
      <c r="F4989" t="str">
        <f t="shared" si="77"/>
        <v>PRES. PRUDENTE</v>
      </c>
      <c r="G4989" t="s">
        <v>33</v>
      </c>
      <c r="H4989" t="s">
        <v>26</v>
      </c>
      <c r="I4989" t="s">
        <v>19</v>
      </c>
      <c r="J4989">
        <v>3</v>
      </c>
      <c r="K4989" s="3">
        <v>120</v>
      </c>
      <c r="L4989" s="3">
        <v>220</v>
      </c>
      <c r="M4989" s="2">
        <v>0.1</v>
      </c>
      <c r="N4989" s="3">
        <f>L4989*J4989</f>
        <v>660</v>
      </c>
      <c r="O4989" s="3">
        <f>(L4989-K4989)*J4989-(L4989-K4989)*J4989*M4989-(L4989-K4989)*J4989*P4989</f>
        <v>261</v>
      </c>
      <c r="P4989" s="2">
        <v>0.03</v>
      </c>
    </row>
    <row r="4990" spans="2:16" x14ac:dyDescent="0.25">
      <c r="B4990" s="1">
        <v>45215</v>
      </c>
      <c r="C4990" t="s">
        <v>15</v>
      </c>
      <c r="D4990" t="s">
        <v>23</v>
      </c>
      <c r="E4990" s="1">
        <v>45214</v>
      </c>
      <c r="F4990" t="str">
        <f t="shared" si="77"/>
        <v>PRES. PRUDENTE</v>
      </c>
      <c r="G4990" t="s">
        <v>34</v>
      </c>
      <c r="H4990" t="s">
        <v>27</v>
      </c>
      <c r="I4990" t="s">
        <v>30</v>
      </c>
      <c r="J4990">
        <v>2</v>
      </c>
      <c r="K4990" s="3">
        <v>120</v>
      </c>
      <c r="L4990" s="3">
        <v>220</v>
      </c>
      <c r="M4990" s="2">
        <v>0.1</v>
      </c>
      <c r="N4990" s="3">
        <f>L4990*J4990</f>
        <v>440</v>
      </c>
      <c r="O4990" s="3">
        <f>(L4990-K4990)*J4990-(L4990-K4990)*J4990*M4990-(L4990-K4990)*J4990*P4990</f>
        <v>174</v>
      </c>
      <c r="P4990" s="2">
        <v>0.03</v>
      </c>
    </row>
    <row r="4991" spans="2:16" x14ac:dyDescent="0.25">
      <c r="B4991" s="1">
        <v>45215</v>
      </c>
      <c r="C4991" t="s">
        <v>15</v>
      </c>
      <c r="D4991" t="s">
        <v>23</v>
      </c>
      <c r="E4991" s="1">
        <v>45214</v>
      </c>
      <c r="F4991" t="str">
        <f t="shared" si="77"/>
        <v>PRES. PRUDENTE</v>
      </c>
      <c r="G4991" t="s">
        <v>35</v>
      </c>
      <c r="H4991" t="s">
        <v>28</v>
      </c>
      <c r="I4991" t="s">
        <v>32</v>
      </c>
      <c r="J4991">
        <v>1</v>
      </c>
      <c r="K4991" s="3">
        <v>120</v>
      </c>
      <c r="L4991" s="3">
        <v>220</v>
      </c>
      <c r="M4991" s="2">
        <v>0.1</v>
      </c>
      <c r="N4991" s="3">
        <f>L4991*J4991</f>
        <v>220</v>
      </c>
      <c r="O4991" s="3">
        <f>(L4991-K4991)*J4991-(L4991-K4991)*J4991*M4991-(L4991-K4991)*J4991*P4991</f>
        <v>87</v>
      </c>
      <c r="P4991" s="2">
        <v>0.03</v>
      </c>
    </row>
    <row r="4992" spans="2:16" x14ac:dyDescent="0.25">
      <c r="B4992" s="1">
        <v>45215</v>
      </c>
      <c r="C4992" t="s">
        <v>15</v>
      </c>
      <c r="D4992" t="s">
        <v>23</v>
      </c>
      <c r="E4992" s="1">
        <v>45214</v>
      </c>
      <c r="F4992" t="str">
        <f t="shared" si="77"/>
        <v>PRES. PRUDENTE</v>
      </c>
      <c r="G4992" t="s">
        <v>17</v>
      </c>
      <c r="H4992" t="s">
        <v>29</v>
      </c>
      <c r="I4992" t="s">
        <v>32</v>
      </c>
      <c r="J4992">
        <v>3</v>
      </c>
      <c r="K4992" s="3">
        <v>120</v>
      </c>
      <c r="L4992" s="3">
        <v>220</v>
      </c>
      <c r="M4992" s="2">
        <v>0.1</v>
      </c>
      <c r="N4992" s="3">
        <f>L4992*J4992</f>
        <v>660</v>
      </c>
      <c r="O4992" s="3">
        <f>(L4992-K4992)*J4992-(L4992-K4992)*J4992*M4992-(L4992-K4992)*J4992*P4992</f>
        <v>261</v>
      </c>
      <c r="P4992" s="2">
        <v>0.03</v>
      </c>
    </row>
    <row r="4993" spans="2:16" x14ac:dyDescent="0.25">
      <c r="B4993" s="1">
        <v>45215</v>
      </c>
      <c r="C4993" t="s">
        <v>15</v>
      </c>
      <c r="D4993" t="s">
        <v>23</v>
      </c>
      <c r="E4993" s="1">
        <v>45214</v>
      </c>
      <c r="F4993" t="str">
        <f t="shared" si="77"/>
        <v>REGENTE FEIJÓ</v>
      </c>
      <c r="G4993" t="s">
        <v>17</v>
      </c>
      <c r="H4993" t="s">
        <v>18</v>
      </c>
      <c r="I4993" t="s">
        <v>30</v>
      </c>
      <c r="J4993">
        <v>2</v>
      </c>
      <c r="K4993" s="3">
        <v>120</v>
      </c>
      <c r="L4993" s="3">
        <v>220</v>
      </c>
      <c r="M4993" s="2">
        <v>0.1</v>
      </c>
      <c r="N4993" s="3">
        <f>L4993*J4993</f>
        <v>440</v>
      </c>
      <c r="O4993" s="3">
        <f>(L4993-K4993)*J4993-(L4993-K4993)*J4993*M4993-(L4993-K4993)*J4993*P4993</f>
        <v>174</v>
      </c>
      <c r="P4993" s="2">
        <v>0.03</v>
      </c>
    </row>
    <row r="4994" spans="2:16" x14ac:dyDescent="0.25">
      <c r="B4994" s="1">
        <v>45215</v>
      </c>
      <c r="C4994" t="s">
        <v>15</v>
      </c>
      <c r="D4994" t="s">
        <v>23</v>
      </c>
      <c r="E4994" s="1">
        <v>45214</v>
      </c>
      <c r="F4994" t="str">
        <f t="shared" si="77"/>
        <v>PRES. PRUDENTE</v>
      </c>
      <c r="G4994" t="s">
        <v>17</v>
      </c>
      <c r="H4994" t="s">
        <v>24</v>
      </c>
      <c r="I4994" t="s">
        <v>19</v>
      </c>
      <c r="J4994">
        <v>1</v>
      </c>
      <c r="K4994" s="3">
        <v>120</v>
      </c>
      <c r="L4994" s="3">
        <v>220</v>
      </c>
      <c r="M4994" s="2">
        <v>0.1</v>
      </c>
      <c r="N4994" s="3">
        <f>L4994*J4994</f>
        <v>220</v>
      </c>
      <c r="O4994" s="3">
        <f>(L4994-K4994)*J4994-(L4994-K4994)*J4994*M4994-(L4994-K4994)*J4994*P4994</f>
        <v>87</v>
      </c>
      <c r="P4994" s="2">
        <v>0.03</v>
      </c>
    </row>
    <row r="4995" spans="2:16" x14ac:dyDescent="0.25">
      <c r="B4995" s="1">
        <v>45215</v>
      </c>
      <c r="C4995" t="s">
        <v>15</v>
      </c>
      <c r="D4995" t="s">
        <v>23</v>
      </c>
      <c r="E4995" s="1">
        <v>45214</v>
      </c>
      <c r="F4995" t="str">
        <f t="shared" ref="F4995:F5058" si="78">IF(H4995="CLARA","REGENTE FEIJÓ","PRES. PRUDENTE")</f>
        <v>PRES. PRUDENTE</v>
      </c>
      <c r="G4995" t="s">
        <v>17</v>
      </c>
      <c r="H4995" t="s">
        <v>25</v>
      </c>
      <c r="I4995" t="s">
        <v>31</v>
      </c>
      <c r="J4995">
        <v>2</v>
      </c>
      <c r="K4995" s="3">
        <v>120</v>
      </c>
      <c r="L4995" s="3">
        <v>220</v>
      </c>
      <c r="M4995" s="2">
        <v>0.1</v>
      </c>
      <c r="N4995" s="3">
        <f>L4995*J4995</f>
        <v>440</v>
      </c>
      <c r="O4995" s="3">
        <f>(L4995-K4995)*J4995-(L4995-K4995)*J4995*M4995-(L4995-K4995)*J4995*P4995</f>
        <v>174</v>
      </c>
      <c r="P4995" s="2">
        <v>0.03</v>
      </c>
    </row>
    <row r="4996" spans="2:16" x14ac:dyDescent="0.25">
      <c r="B4996" s="1">
        <v>45215</v>
      </c>
      <c r="C4996" t="s">
        <v>15</v>
      </c>
      <c r="D4996" t="s">
        <v>23</v>
      </c>
      <c r="E4996" s="1">
        <v>45214</v>
      </c>
      <c r="F4996" t="str">
        <f t="shared" si="78"/>
        <v>PRES. PRUDENTE</v>
      </c>
      <c r="G4996" t="s">
        <v>17</v>
      </c>
      <c r="H4996" t="s">
        <v>26</v>
      </c>
      <c r="I4996" t="s">
        <v>19</v>
      </c>
      <c r="J4996">
        <v>1</v>
      </c>
      <c r="K4996" s="3">
        <v>120</v>
      </c>
      <c r="L4996" s="3">
        <v>220</v>
      </c>
      <c r="M4996" s="2">
        <v>0.1</v>
      </c>
      <c r="N4996" s="3">
        <f>L4996*J4996</f>
        <v>220</v>
      </c>
      <c r="O4996" s="3">
        <f>(L4996-K4996)*J4996-(L4996-K4996)*J4996*M4996-(L4996-K4996)*J4996*P4996</f>
        <v>87</v>
      </c>
      <c r="P4996" s="2">
        <v>0.03</v>
      </c>
    </row>
    <row r="4997" spans="2:16" x14ac:dyDescent="0.25">
      <c r="B4997" s="1">
        <v>45215</v>
      </c>
      <c r="C4997" t="s">
        <v>15</v>
      </c>
      <c r="D4997" t="s">
        <v>23</v>
      </c>
      <c r="E4997" s="1">
        <v>45214</v>
      </c>
      <c r="F4997" t="str">
        <f t="shared" si="78"/>
        <v>PRES. PRUDENTE</v>
      </c>
      <c r="G4997" t="s">
        <v>17</v>
      </c>
      <c r="H4997" t="s">
        <v>27</v>
      </c>
      <c r="I4997" t="s">
        <v>30</v>
      </c>
      <c r="J4997">
        <v>3</v>
      </c>
      <c r="K4997" s="3">
        <v>120</v>
      </c>
      <c r="L4997" s="3">
        <v>220</v>
      </c>
      <c r="M4997" s="2">
        <v>0.1</v>
      </c>
      <c r="N4997" s="3">
        <f>L4997*J4997</f>
        <v>660</v>
      </c>
      <c r="O4997" s="3">
        <f>(L4997-K4997)*J4997-(L4997-K4997)*J4997*M4997-(L4997-K4997)*J4997*P4997</f>
        <v>261</v>
      </c>
      <c r="P4997" s="2">
        <v>0.03</v>
      </c>
    </row>
    <row r="4998" spans="2:16" x14ac:dyDescent="0.25">
      <c r="B4998" s="1">
        <v>45215</v>
      </c>
      <c r="C4998" t="s">
        <v>15</v>
      </c>
      <c r="D4998" t="s">
        <v>23</v>
      </c>
      <c r="E4998" s="1">
        <v>45214</v>
      </c>
      <c r="F4998" t="str">
        <f t="shared" si="78"/>
        <v>PRES. PRUDENTE</v>
      </c>
      <c r="G4998" t="s">
        <v>33</v>
      </c>
      <c r="H4998" t="s">
        <v>28</v>
      </c>
      <c r="I4998" t="s">
        <v>32</v>
      </c>
      <c r="J4998">
        <v>2</v>
      </c>
      <c r="K4998" s="3">
        <v>120</v>
      </c>
      <c r="L4998" s="3">
        <v>220</v>
      </c>
      <c r="M4998" s="2">
        <v>0.1</v>
      </c>
      <c r="N4998" s="3">
        <f>L4998*J4998</f>
        <v>440</v>
      </c>
      <c r="O4998" s="3">
        <f>(L4998-K4998)*J4998-(L4998-K4998)*J4998*M4998-(L4998-K4998)*J4998*P4998</f>
        <v>174</v>
      </c>
      <c r="P4998" s="2">
        <v>0.03</v>
      </c>
    </row>
    <row r="4999" spans="2:16" x14ac:dyDescent="0.25">
      <c r="B4999" s="1">
        <v>45215</v>
      </c>
      <c r="C4999" t="s">
        <v>15</v>
      </c>
      <c r="D4999" t="s">
        <v>23</v>
      </c>
      <c r="E4999" s="1">
        <v>45214</v>
      </c>
      <c r="F4999" t="str">
        <f t="shared" si="78"/>
        <v>PRES. PRUDENTE</v>
      </c>
      <c r="G4999" t="s">
        <v>34</v>
      </c>
      <c r="H4999" t="s">
        <v>29</v>
      </c>
      <c r="I4999" t="s">
        <v>32</v>
      </c>
      <c r="J4999">
        <v>1</v>
      </c>
      <c r="K4999" s="3">
        <v>120</v>
      </c>
      <c r="L4999" s="3">
        <v>220</v>
      </c>
      <c r="M4999" s="2">
        <v>0.1</v>
      </c>
      <c r="N4999" s="3">
        <f>L4999*J4999</f>
        <v>220</v>
      </c>
      <c r="O4999" s="3">
        <f>(L4999-K4999)*J4999-(L4999-K4999)*J4999*M4999-(L4999-K4999)*J4999*P4999</f>
        <v>87</v>
      </c>
      <c r="P4999" s="2">
        <v>0.03</v>
      </c>
    </row>
    <row r="5000" spans="2:16" x14ac:dyDescent="0.25">
      <c r="B5000" s="1">
        <v>45215</v>
      </c>
      <c r="C5000" t="s">
        <v>15</v>
      </c>
      <c r="D5000" t="s">
        <v>23</v>
      </c>
      <c r="E5000" s="1">
        <v>45214</v>
      </c>
      <c r="F5000" t="str">
        <f t="shared" si="78"/>
        <v>REGENTE FEIJÓ</v>
      </c>
      <c r="G5000" t="s">
        <v>35</v>
      </c>
      <c r="H5000" t="s">
        <v>18</v>
      </c>
      <c r="I5000" t="s">
        <v>30</v>
      </c>
      <c r="J5000">
        <v>3</v>
      </c>
      <c r="K5000" s="3">
        <v>120</v>
      </c>
      <c r="L5000" s="3">
        <v>220</v>
      </c>
      <c r="M5000" s="2">
        <v>0.1</v>
      </c>
      <c r="N5000" s="3">
        <f>L5000*J5000</f>
        <v>660</v>
      </c>
      <c r="O5000" s="3">
        <f>(L5000-K5000)*J5000-(L5000-K5000)*J5000*M5000-(L5000-K5000)*J5000*P5000</f>
        <v>261</v>
      </c>
      <c r="P5000" s="2">
        <v>0.03</v>
      </c>
    </row>
    <row r="5001" spans="2:16" x14ac:dyDescent="0.25">
      <c r="B5001" s="1">
        <v>45215</v>
      </c>
      <c r="C5001" t="s">
        <v>15</v>
      </c>
      <c r="D5001" t="s">
        <v>23</v>
      </c>
      <c r="E5001" s="1">
        <v>45214</v>
      </c>
      <c r="F5001" t="str">
        <f t="shared" si="78"/>
        <v>PRES. PRUDENTE</v>
      </c>
      <c r="G5001" t="s">
        <v>17</v>
      </c>
      <c r="H5001" t="s">
        <v>24</v>
      </c>
      <c r="I5001" t="s">
        <v>19</v>
      </c>
      <c r="J5001">
        <v>2</v>
      </c>
      <c r="K5001" s="3">
        <v>120</v>
      </c>
      <c r="L5001" s="3">
        <v>220</v>
      </c>
      <c r="M5001" s="2">
        <v>0.1</v>
      </c>
      <c r="N5001" s="3">
        <f>L5001*J5001</f>
        <v>440</v>
      </c>
      <c r="O5001" s="3">
        <f>(L5001-K5001)*J5001-(L5001-K5001)*J5001*M5001-(L5001-K5001)*J5001*P5001</f>
        <v>174</v>
      </c>
      <c r="P5001" s="2">
        <v>0.03</v>
      </c>
    </row>
    <row r="5002" spans="2:16" x14ac:dyDescent="0.25">
      <c r="B5002" s="1">
        <v>45215</v>
      </c>
      <c r="C5002" t="s">
        <v>15</v>
      </c>
      <c r="D5002" t="s">
        <v>23</v>
      </c>
      <c r="E5002" s="1">
        <v>45214</v>
      </c>
      <c r="F5002" t="str">
        <f t="shared" si="78"/>
        <v>PRES. PRUDENTE</v>
      </c>
      <c r="G5002" t="s">
        <v>17</v>
      </c>
      <c r="H5002" t="s">
        <v>25</v>
      </c>
      <c r="I5002" t="s">
        <v>31</v>
      </c>
      <c r="J5002">
        <v>1</v>
      </c>
      <c r="K5002" s="3">
        <v>120</v>
      </c>
      <c r="L5002" s="3">
        <v>220</v>
      </c>
      <c r="M5002" s="2">
        <v>0.1</v>
      </c>
      <c r="N5002" s="3">
        <f>L5002*J5002</f>
        <v>220</v>
      </c>
      <c r="O5002" s="3">
        <f>(L5002-K5002)*J5002-(L5002-K5002)*J5002*M5002-(L5002-K5002)*J5002*P5002</f>
        <v>87</v>
      </c>
      <c r="P5002" s="2">
        <v>0.03</v>
      </c>
    </row>
    <row r="5003" spans="2:16" x14ac:dyDescent="0.25">
      <c r="B5003" s="1">
        <v>45215</v>
      </c>
      <c r="C5003" t="s">
        <v>15</v>
      </c>
      <c r="D5003" t="s">
        <v>23</v>
      </c>
      <c r="E5003" s="1">
        <v>45214</v>
      </c>
      <c r="F5003" t="str">
        <f t="shared" si="78"/>
        <v>PRES. PRUDENTE</v>
      </c>
      <c r="G5003" t="s">
        <v>17</v>
      </c>
      <c r="H5003" t="s">
        <v>26</v>
      </c>
      <c r="I5003" t="s">
        <v>19</v>
      </c>
      <c r="J5003">
        <v>2</v>
      </c>
      <c r="K5003" s="3">
        <v>120</v>
      </c>
      <c r="L5003" s="3">
        <v>220</v>
      </c>
      <c r="M5003" s="2">
        <v>0.1</v>
      </c>
      <c r="N5003" s="3">
        <f>L5003*J5003</f>
        <v>440</v>
      </c>
      <c r="O5003" s="3">
        <f>(L5003-K5003)*J5003-(L5003-K5003)*J5003*M5003-(L5003-K5003)*J5003*P5003</f>
        <v>174</v>
      </c>
      <c r="P5003" s="2">
        <v>0.03</v>
      </c>
    </row>
    <row r="5004" spans="2:16" x14ac:dyDescent="0.25">
      <c r="B5004" s="1">
        <v>45215</v>
      </c>
      <c r="C5004" t="s">
        <v>15</v>
      </c>
      <c r="D5004" t="s">
        <v>23</v>
      </c>
      <c r="E5004" s="1">
        <v>45214</v>
      </c>
      <c r="F5004" t="str">
        <f t="shared" si="78"/>
        <v>PRES. PRUDENTE</v>
      </c>
      <c r="G5004" t="s">
        <v>17</v>
      </c>
      <c r="H5004" t="s">
        <v>27</v>
      </c>
      <c r="I5004" t="s">
        <v>30</v>
      </c>
      <c r="J5004">
        <v>1</v>
      </c>
      <c r="K5004" s="3">
        <v>120</v>
      </c>
      <c r="L5004" s="3">
        <v>220</v>
      </c>
      <c r="M5004" s="2">
        <v>0.1</v>
      </c>
      <c r="N5004" s="3">
        <f>L5004*J5004</f>
        <v>220</v>
      </c>
      <c r="O5004" s="3">
        <f>(L5004-K5004)*J5004-(L5004-K5004)*J5004*M5004-(L5004-K5004)*J5004*P5004</f>
        <v>87</v>
      </c>
      <c r="P5004" s="2">
        <v>0.03</v>
      </c>
    </row>
    <row r="5005" spans="2:16" x14ac:dyDescent="0.25">
      <c r="B5005" s="1">
        <v>45215</v>
      </c>
      <c r="C5005" t="s">
        <v>15</v>
      </c>
      <c r="D5005" t="s">
        <v>23</v>
      </c>
      <c r="E5005" s="1">
        <v>45214</v>
      </c>
      <c r="F5005" t="str">
        <f t="shared" si="78"/>
        <v>PRES. PRUDENTE</v>
      </c>
      <c r="G5005" t="s">
        <v>17</v>
      </c>
      <c r="H5005" t="s">
        <v>28</v>
      </c>
      <c r="I5005" t="s">
        <v>32</v>
      </c>
      <c r="J5005">
        <v>3</v>
      </c>
      <c r="K5005" s="3">
        <v>120</v>
      </c>
      <c r="L5005" s="3">
        <v>220</v>
      </c>
      <c r="M5005" s="2">
        <v>0.1</v>
      </c>
      <c r="N5005" s="3">
        <f>L5005*J5005</f>
        <v>660</v>
      </c>
      <c r="O5005" s="3">
        <f>(L5005-K5005)*J5005-(L5005-K5005)*J5005*M5005-(L5005-K5005)*J5005*P5005</f>
        <v>261</v>
      </c>
      <c r="P5005" s="2">
        <v>0.03</v>
      </c>
    </row>
    <row r="5006" spans="2:16" x14ac:dyDescent="0.25">
      <c r="B5006" s="1">
        <v>45215</v>
      </c>
      <c r="C5006" t="s">
        <v>15</v>
      </c>
      <c r="D5006" t="s">
        <v>23</v>
      </c>
      <c r="E5006" s="1">
        <v>45214</v>
      </c>
      <c r="F5006" t="str">
        <f t="shared" si="78"/>
        <v>PRES. PRUDENTE</v>
      </c>
      <c r="G5006" t="s">
        <v>17</v>
      </c>
      <c r="H5006" t="s">
        <v>29</v>
      </c>
      <c r="I5006" t="s">
        <v>32</v>
      </c>
      <c r="J5006">
        <v>2</v>
      </c>
      <c r="K5006" s="3">
        <v>120</v>
      </c>
      <c r="L5006" s="3">
        <v>220</v>
      </c>
      <c r="M5006" s="2">
        <v>0.1</v>
      </c>
      <c r="N5006" s="3">
        <f>L5006*J5006</f>
        <v>440</v>
      </c>
      <c r="O5006" s="3">
        <f>(L5006-K5006)*J5006-(L5006-K5006)*J5006*M5006-(L5006-K5006)*J5006*P5006</f>
        <v>174</v>
      </c>
      <c r="P5006" s="2">
        <v>0.03</v>
      </c>
    </row>
    <row r="5007" spans="2:16" x14ac:dyDescent="0.25">
      <c r="B5007" s="1">
        <v>45215</v>
      </c>
      <c r="C5007" t="s">
        <v>15</v>
      </c>
      <c r="D5007" t="s">
        <v>23</v>
      </c>
      <c r="E5007" s="1">
        <v>45214</v>
      </c>
      <c r="F5007" t="str">
        <f t="shared" si="78"/>
        <v>REGENTE FEIJÓ</v>
      </c>
      <c r="G5007" t="s">
        <v>33</v>
      </c>
      <c r="H5007" t="s">
        <v>18</v>
      </c>
      <c r="I5007" t="s">
        <v>30</v>
      </c>
      <c r="J5007">
        <v>1</v>
      </c>
      <c r="K5007" s="3">
        <v>120</v>
      </c>
      <c r="L5007" s="3">
        <v>220</v>
      </c>
      <c r="M5007" s="2">
        <v>0.1</v>
      </c>
      <c r="N5007" s="3">
        <f>L5007*J5007</f>
        <v>220</v>
      </c>
      <c r="O5007" s="3">
        <f>(L5007-K5007)*J5007-(L5007-K5007)*J5007*M5007-(L5007-K5007)*J5007*P5007</f>
        <v>87</v>
      </c>
      <c r="P5007" s="2">
        <v>0.03</v>
      </c>
    </row>
    <row r="5008" spans="2:16" x14ac:dyDescent="0.25">
      <c r="B5008" s="1">
        <v>45215</v>
      </c>
      <c r="C5008" t="s">
        <v>15</v>
      </c>
      <c r="D5008" t="s">
        <v>23</v>
      </c>
      <c r="E5008" s="1">
        <v>45214</v>
      </c>
      <c r="F5008" t="str">
        <f t="shared" si="78"/>
        <v>PRES. PRUDENTE</v>
      </c>
      <c r="G5008" t="s">
        <v>34</v>
      </c>
      <c r="H5008" t="s">
        <v>24</v>
      </c>
      <c r="I5008" t="s">
        <v>19</v>
      </c>
      <c r="J5008">
        <v>3</v>
      </c>
      <c r="K5008" s="3">
        <v>120</v>
      </c>
      <c r="L5008" s="3">
        <v>220</v>
      </c>
      <c r="M5008" s="2">
        <v>0.1</v>
      </c>
      <c r="N5008" s="3">
        <f>L5008*J5008</f>
        <v>660</v>
      </c>
      <c r="O5008" s="3">
        <f>(L5008-K5008)*J5008-(L5008-K5008)*J5008*M5008-(L5008-K5008)*J5008*P5008</f>
        <v>261</v>
      </c>
      <c r="P5008" s="2">
        <v>0.03</v>
      </c>
    </row>
    <row r="5009" spans="2:16" x14ac:dyDescent="0.25">
      <c r="B5009" s="1">
        <v>45215</v>
      </c>
      <c r="C5009" t="s">
        <v>15</v>
      </c>
      <c r="D5009" t="s">
        <v>23</v>
      </c>
      <c r="E5009" s="1">
        <v>45214</v>
      </c>
      <c r="F5009" t="str">
        <f t="shared" si="78"/>
        <v>PRES. PRUDENTE</v>
      </c>
      <c r="G5009" t="s">
        <v>35</v>
      </c>
      <c r="H5009" t="s">
        <v>25</v>
      </c>
      <c r="I5009" t="s">
        <v>31</v>
      </c>
      <c r="J5009">
        <v>2</v>
      </c>
      <c r="K5009" s="3">
        <v>120</v>
      </c>
      <c r="L5009" s="3">
        <v>220</v>
      </c>
      <c r="M5009" s="2">
        <v>0.1</v>
      </c>
      <c r="N5009" s="3">
        <f>L5009*J5009</f>
        <v>440</v>
      </c>
      <c r="O5009" s="3">
        <f>(L5009-K5009)*J5009-(L5009-K5009)*J5009*M5009-(L5009-K5009)*J5009*P5009</f>
        <v>174</v>
      </c>
      <c r="P5009" s="2">
        <v>0.03</v>
      </c>
    </row>
    <row r="5010" spans="2:16" x14ac:dyDescent="0.25">
      <c r="B5010" s="1">
        <v>45215</v>
      </c>
      <c r="C5010" t="s">
        <v>15</v>
      </c>
      <c r="D5010" t="s">
        <v>23</v>
      </c>
      <c r="E5010" s="1">
        <v>45214</v>
      </c>
      <c r="F5010" t="str">
        <f t="shared" si="78"/>
        <v>PRES. PRUDENTE</v>
      </c>
      <c r="G5010" t="s">
        <v>17</v>
      </c>
      <c r="H5010" t="s">
        <v>26</v>
      </c>
      <c r="I5010" t="s">
        <v>19</v>
      </c>
      <c r="J5010">
        <v>1</v>
      </c>
      <c r="K5010" s="3">
        <v>120</v>
      </c>
      <c r="L5010" s="3">
        <v>220</v>
      </c>
      <c r="M5010" s="2">
        <v>0.1</v>
      </c>
      <c r="N5010" s="3">
        <f>L5010*J5010</f>
        <v>220</v>
      </c>
      <c r="O5010" s="3">
        <f>(L5010-K5010)*J5010-(L5010-K5010)*J5010*M5010-(L5010-K5010)*J5010*P5010</f>
        <v>87</v>
      </c>
      <c r="P5010" s="2">
        <v>0.03</v>
      </c>
    </row>
    <row r="5011" spans="2:16" x14ac:dyDescent="0.25">
      <c r="B5011" s="1">
        <v>45215</v>
      </c>
      <c r="C5011" t="s">
        <v>15</v>
      </c>
      <c r="D5011" t="s">
        <v>23</v>
      </c>
      <c r="E5011" s="1">
        <v>45214</v>
      </c>
      <c r="F5011" t="str">
        <f t="shared" si="78"/>
        <v>PRES. PRUDENTE</v>
      </c>
      <c r="G5011" t="s">
        <v>17</v>
      </c>
      <c r="H5011" t="s">
        <v>27</v>
      </c>
      <c r="I5011" t="s">
        <v>30</v>
      </c>
      <c r="J5011">
        <v>2</v>
      </c>
      <c r="K5011" s="3">
        <v>120</v>
      </c>
      <c r="L5011" s="3">
        <v>220</v>
      </c>
      <c r="M5011" s="2">
        <v>0.1</v>
      </c>
      <c r="N5011" s="3">
        <f>L5011*J5011</f>
        <v>440</v>
      </c>
      <c r="O5011" s="3">
        <f>(L5011-K5011)*J5011-(L5011-K5011)*J5011*M5011-(L5011-K5011)*J5011*P5011</f>
        <v>174</v>
      </c>
      <c r="P5011" s="2">
        <v>0.03</v>
      </c>
    </row>
    <row r="5012" spans="2:16" x14ac:dyDescent="0.25">
      <c r="B5012" s="1">
        <v>45215</v>
      </c>
      <c r="C5012" t="s">
        <v>15</v>
      </c>
      <c r="D5012" t="s">
        <v>23</v>
      </c>
      <c r="E5012" s="1">
        <v>45214</v>
      </c>
      <c r="F5012" t="str">
        <f t="shared" si="78"/>
        <v>PRES. PRUDENTE</v>
      </c>
      <c r="G5012" t="s">
        <v>17</v>
      </c>
      <c r="H5012" t="s">
        <v>28</v>
      </c>
      <c r="I5012" t="s">
        <v>32</v>
      </c>
      <c r="J5012">
        <v>1</v>
      </c>
      <c r="K5012" s="3">
        <v>120</v>
      </c>
      <c r="L5012" s="3">
        <v>220</v>
      </c>
      <c r="M5012" s="2">
        <v>0.1</v>
      </c>
      <c r="N5012" s="3">
        <f>L5012*J5012</f>
        <v>220</v>
      </c>
      <c r="O5012" s="3">
        <f>(L5012-K5012)*J5012-(L5012-K5012)*J5012*M5012-(L5012-K5012)*J5012*P5012</f>
        <v>87</v>
      </c>
      <c r="P5012" s="2">
        <v>0.03</v>
      </c>
    </row>
    <row r="5013" spans="2:16" x14ac:dyDescent="0.25">
      <c r="B5013" s="1">
        <v>45215</v>
      </c>
      <c r="C5013" t="s">
        <v>15</v>
      </c>
      <c r="D5013" t="s">
        <v>23</v>
      </c>
      <c r="E5013" s="1">
        <v>45214</v>
      </c>
      <c r="F5013" t="str">
        <f t="shared" si="78"/>
        <v>PRES. PRUDENTE</v>
      </c>
      <c r="G5013" t="s">
        <v>17</v>
      </c>
      <c r="H5013" t="s">
        <v>29</v>
      </c>
      <c r="I5013" t="s">
        <v>32</v>
      </c>
      <c r="J5013">
        <v>3</v>
      </c>
      <c r="K5013" s="3">
        <v>120</v>
      </c>
      <c r="L5013" s="3">
        <v>220</v>
      </c>
      <c r="M5013" s="2">
        <v>0.1</v>
      </c>
      <c r="N5013" s="3">
        <f>L5013*J5013</f>
        <v>660</v>
      </c>
      <c r="O5013" s="3">
        <f>(L5013-K5013)*J5013-(L5013-K5013)*J5013*M5013-(L5013-K5013)*J5013*P5013</f>
        <v>261</v>
      </c>
      <c r="P5013" s="2">
        <v>0.03</v>
      </c>
    </row>
    <row r="5014" spans="2:16" x14ac:dyDescent="0.25">
      <c r="B5014" s="1">
        <v>45215</v>
      </c>
      <c r="C5014" t="s">
        <v>15</v>
      </c>
      <c r="D5014" t="s">
        <v>23</v>
      </c>
      <c r="E5014" s="1">
        <v>45214</v>
      </c>
      <c r="F5014" t="str">
        <f t="shared" si="78"/>
        <v>REGENTE FEIJÓ</v>
      </c>
      <c r="G5014" t="s">
        <v>17</v>
      </c>
      <c r="H5014" t="s">
        <v>18</v>
      </c>
      <c r="I5014" t="s">
        <v>30</v>
      </c>
      <c r="J5014">
        <v>2</v>
      </c>
      <c r="K5014" s="3">
        <v>120</v>
      </c>
      <c r="L5014" s="3">
        <v>220</v>
      </c>
      <c r="M5014" s="2">
        <v>0.1</v>
      </c>
      <c r="N5014" s="3">
        <f>L5014*J5014</f>
        <v>440</v>
      </c>
      <c r="O5014" s="3">
        <f>(L5014-K5014)*J5014-(L5014-K5014)*J5014*M5014-(L5014-K5014)*J5014*P5014</f>
        <v>174</v>
      </c>
      <c r="P5014" s="2">
        <v>0.03</v>
      </c>
    </row>
    <row r="5015" spans="2:16" x14ac:dyDescent="0.25">
      <c r="B5015" s="1">
        <v>45215</v>
      </c>
      <c r="C5015" t="s">
        <v>15</v>
      </c>
      <c r="D5015" t="s">
        <v>23</v>
      </c>
      <c r="E5015" s="1">
        <v>45214</v>
      </c>
      <c r="F5015" t="str">
        <f t="shared" si="78"/>
        <v>PRES. PRUDENTE</v>
      </c>
      <c r="G5015" t="s">
        <v>17</v>
      </c>
      <c r="H5015" t="s">
        <v>24</v>
      </c>
      <c r="I5015" t="s">
        <v>19</v>
      </c>
      <c r="J5015">
        <v>1</v>
      </c>
      <c r="K5015" s="3">
        <v>120</v>
      </c>
      <c r="L5015" s="3">
        <v>220</v>
      </c>
      <c r="M5015" s="2">
        <v>0.1</v>
      </c>
      <c r="N5015" s="3">
        <f>L5015*J5015</f>
        <v>220</v>
      </c>
      <c r="O5015" s="3">
        <f>(L5015-K5015)*J5015-(L5015-K5015)*J5015*M5015-(L5015-K5015)*J5015*P5015</f>
        <v>87</v>
      </c>
      <c r="P5015" s="2">
        <v>0.03</v>
      </c>
    </row>
    <row r="5016" spans="2:16" x14ac:dyDescent="0.25">
      <c r="B5016" s="1">
        <v>45215</v>
      </c>
      <c r="C5016" t="s">
        <v>15</v>
      </c>
      <c r="D5016" t="s">
        <v>23</v>
      </c>
      <c r="E5016" s="1">
        <v>45214</v>
      </c>
      <c r="F5016" t="str">
        <f t="shared" si="78"/>
        <v>PRES. PRUDENTE</v>
      </c>
      <c r="G5016" t="s">
        <v>33</v>
      </c>
      <c r="H5016" t="s">
        <v>25</v>
      </c>
      <c r="I5016" t="s">
        <v>31</v>
      </c>
      <c r="J5016">
        <v>3</v>
      </c>
      <c r="K5016" s="3">
        <v>120</v>
      </c>
      <c r="L5016" s="3">
        <v>220</v>
      </c>
      <c r="M5016" s="2">
        <v>0.1</v>
      </c>
      <c r="N5016" s="3">
        <f>L5016*J5016</f>
        <v>660</v>
      </c>
      <c r="O5016" s="3">
        <f>(L5016-K5016)*J5016-(L5016-K5016)*J5016*M5016-(L5016-K5016)*J5016*P5016</f>
        <v>261</v>
      </c>
      <c r="P5016" s="2">
        <v>0.03</v>
      </c>
    </row>
    <row r="5017" spans="2:16" x14ac:dyDescent="0.25">
      <c r="B5017" s="1">
        <v>45215</v>
      </c>
      <c r="C5017" t="s">
        <v>15</v>
      </c>
      <c r="D5017" t="s">
        <v>23</v>
      </c>
      <c r="E5017" s="1">
        <v>45214</v>
      </c>
      <c r="F5017" t="str">
        <f t="shared" si="78"/>
        <v>PRES. PRUDENTE</v>
      </c>
      <c r="G5017" t="s">
        <v>34</v>
      </c>
      <c r="H5017" t="s">
        <v>26</v>
      </c>
      <c r="I5017" t="s">
        <v>19</v>
      </c>
      <c r="J5017">
        <v>2</v>
      </c>
      <c r="K5017" s="3">
        <v>120</v>
      </c>
      <c r="L5017" s="3">
        <v>220</v>
      </c>
      <c r="M5017" s="2">
        <v>0.1</v>
      </c>
      <c r="N5017" s="3">
        <f>L5017*J5017</f>
        <v>440</v>
      </c>
      <c r="O5017" s="3">
        <f>(L5017-K5017)*J5017-(L5017-K5017)*J5017*M5017-(L5017-K5017)*J5017*P5017</f>
        <v>174</v>
      </c>
      <c r="P5017" s="2">
        <v>0.03</v>
      </c>
    </row>
    <row r="5018" spans="2:16" x14ac:dyDescent="0.25">
      <c r="B5018" s="1">
        <v>45215</v>
      </c>
      <c r="C5018" t="s">
        <v>15</v>
      </c>
      <c r="D5018" t="s">
        <v>23</v>
      </c>
      <c r="E5018" s="1">
        <v>45214</v>
      </c>
      <c r="F5018" t="str">
        <f t="shared" si="78"/>
        <v>PRES. PRUDENTE</v>
      </c>
      <c r="G5018" t="s">
        <v>35</v>
      </c>
      <c r="H5018" t="s">
        <v>27</v>
      </c>
      <c r="I5018" t="s">
        <v>30</v>
      </c>
      <c r="J5018">
        <v>1</v>
      </c>
      <c r="K5018" s="3">
        <v>120</v>
      </c>
      <c r="L5018" s="3">
        <v>220</v>
      </c>
      <c r="M5018" s="2">
        <v>0.1</v>
      </c>
      <c r="N5018" s="3">
        <f>L5018*J5018</f>
        <v>220</v>
      </c>
      <c r="O5018" s="3">
        <f>(L5018-K5018)*J5018-(L5018-K5018)*J5018*M5018-(L5018-K5018)*J5018*P5018</f>
        <v>87</v>
      </c>
      <c r="P5018" s="2">
        <v>0.03</v>
      </c>
    </row>
    <row r="5019" spans="2:16" x14ac:dyDescent="0.25">
      <c r="B5019" s="1">
        <v>45215</v>
      </c>
      <c r="C5019" t="s">
        <v>15</v>
      </c>
      <c r="D5019" t="s">
        <v>23</v>
      </c>
      <c r="E5019" s="1">
        <v>45214</v>
      </c>
      <c r="F5019" t="str">
        <f t="shared" si="78"/>
        <v>PRES. PRUDENTE</v>
      </c>
      <c r="G5019" t="s">
        <v>17</v>
      </c>
      <c r="H5019" t="s">
        <v>28</v>
      </c>
      <c r="I5019" t="s">
        <v>32</v>
      </c>
      <c r="J5019">
        <v>2</v>
      </c>
      <c r="K5019" s="3">
        <v>120</v>
      </c>
      <c r="L5019" s="3">
        <v>220</v>
      </c>
      <c r="M5019" s="2">
        <v>0.1</v>
      </c>
      <c r="N5019" s="3">
        <f>L5019*J5019</f>
        <v>440</v>
      </c>
      <c r="O5019" s="3">
        <f>(L5019-K5019)*J5019-(L5019-K5019)*J5019*M5019-(L5019-K5019)*J5019*P5019</f>
        <v>174</v>
      </c>
      <c r="P5019" s="2">
        <v>0.03</v>
      </c>
    </row>
    <row r="5020" spans="2:16" x14ac:dyDescent="0.25">
      <c r="B5020" s="1">
        <v>45215</v>
      </c>
      <c r="C5020" t="s">
        <v>15</v>
      </c>
      <c r="D5020" t="s">
        <v>23</v>
      </c>
      <c r="E5020" s="1">
        <v>45214</v>
      </c>
      <c r="F5020" t="str">
        <f t="shared" si="78"/>
        <v>PRES. PRUDENTE</v>
      </c>
      <c r="G5020" t="s">
        <v>17</v>
      </c>
      <c r="H5020" t="s">
        <v>29</v>
      </c>
      <c r="I5020" t="s">
        <v>32</v>
      </c>
      <c r="J5020">
        <v>1</v>
      </c>
      <c r="K5020" s="3">
        <v>120</v>
      </c>
      <c r="L5020" s="3">
        <v>220</v>
      </c>
      <c r="M5020" s="2">
        <v>0.1</v>
      </c>
      <c r="N5020" s="3">
        <f>L5020*J5020</f>
        <v>220</v>
      </c>
      <c r="O5020" s="3">
        <f>(L5020-K5020)*J5020-(L5020-K5020)*J5020*M5020-(L5020-K5020)*J5020*P5020</f>
        <v>87</v>
      </c>
      <c r="P5020" s="2">
        <v>0.03</v>
      </c>
    </row>
    <row r="5021" spans="2:16" x14ac:dyDescent="0.25">
      <c r="B5021" s="1">
        <v>45215</v>
      </c>
      <c r="C5021" t="s">
        <v>15</v>
      </c>
      <c r="D5021" t="s">
        <v>23</v>
      </c>
      <c r="E5021" s="1">
        <v>45214</v>
      </c>
      <c r="F5021" t="str">
        <f t="shared" si="78"/>
        <v>REGENTE FEIJÓ</v>
      </c>
      <c r="G5021" t="s">
        <v>17</v>
      </c>
      <c r="H5021" t="s">
        <v>18</v>
      </c>
      <c r="I5021" t="s">
        <v>30</v>
      </c>
      <c r="J5021">
        <v>3</v>
      </c>
      <c r="K5021" s="3">
        <v>120</v>
      </c>
      <c r="L5021" s="3">
        <v>220</v>
      </c>
      <c r="M5021" s="2">
        <v>0.1</v>
      </c>
      <c r="N5021" s="3">
        <f>L5021*J5021</f>
        <v>660</v>
      </c>
      <c r="O5021" s="3">
        <f>(L5021-K5021)*J5021-(L5021-K5021)*J5021*M5021-(L5021-K5021)*J5021*P5021</f>
        <v>261</v>
      </c>
      <c r="P5021" s="2">
        <v>0.03</v>
      </c>
    </row>
    <row r="5022" spans="2:16" x14ac:dyDescent="0.25">
      <c r="B5022" s="1">
        <v>45215</v>
      </c>
      <c r="C5022" t="s">
        <v>15</v>
      </c>
      <c r="D5022" t="s">
        <v>23</v>
      </c>
      <c r="E5022" s="1">
        <v>45214</v>
      </c>
      <c r="F5022" t="str">
        <f t="shared" si="78"/>
        <v>PRES. PRUDENTE</v>
      </c>
      <c r="G5022" t="s">
        <v>17</v>
      </c>
      <c r="H5022" t="s">
        <v>24</v>
      </c>
      <c r="I5022" t="s">
        <v>19</v>
      </c>
      <c r="J5022">
        <v>2</v>
      </c>
      <c r="K5022" s="3">
        <v>120</v>
      </c>
      <c r="L5022" s="3">
        <v>220</v>
      </c>
      <c r="M5022" s="2">
        <v>0.1</v>
      </c>
      <c r="N5022" s="3">
        <f>L5022*J5022</f>
        <v>440</v>
      </c>
      <c r="O5022" s="3">
        <f>(L5022-K5022)*J5022-(L5022-K5022)*J5022*M5022-(L5022-K5022)*J5022*P5022</f>
        <v>174</v>
      </c>
      <c r="P5022" s="2">
        <v>0.03</v>
      </c>
    </row>
    <row r="5023" spans="2:16" x14ac:dyDescent="0.25">
      <c r="B5023" s="1">
        <v>45215</v>
      </c>
      <c r="C5023" t="s">
        <v>15</v>
      </c>
      <c r="D5023" t="s">
        <v>23</v>
      </c>
      <c r="E5023" s="1">
        <v>45214</v>
      </c>
      <c r="F5023" t="str">
        <f t="shared" si="78"/>
        <v>PRES. PRUDENTE</v>
      </c>
      <c r="G5023" t="s">
        <v>17</v>
      </c>
      <c r="H5023" t="s">
        <v>25</v>
      </c>
      <c r="I5023" t="s">
        <v>31</v>
      </c>
      <c r="J5023">
        <v>1</v>
      </c>
      <c r="K5023" s="3">
        <v>120</v>
      </c>
      <c r="L5023" s="3">
        <v>220</v>
      </c>
      <c r="M5023" s="2">
        <v>0.1</v>
      </c>
      <c r="N5023" s="3">
        <f>L5023*J5023</f>
        <v>220</v>
      </c>
      <c r="O5023" s="3">
        <f>(L5023-K5023)*J5023-(L5023-K5023)*J5023*M5023-(L5023-K5023)*J5023*P5023</f>
        <v>87</v>
      </c>
      <c r="P5023" s="2">
        <v>0.03</v>
      </c>
    </row>
    <row r="5024" spans="2:16" x14ac:dyDescent="0.25">
      <c r="B5024" s="1">
        <v>45215</v>
      </c>
      <c r="C5024" t="s">
        <v>15</v>
      </c>
      <c r="D5024" t="s">
        <v>22</v>
      </c>
      <c r="E5024" s="1">
        <v>45214</v>
      </c>
      <c r="F5024" t="str">
        <f t="shared" si="78"/>
        <v>PRES. PRUDENTE</v>
      </c>
      <c r="G5024" t="s">
        <v>17</v>
      </c>
      <c r="H5024" t="s">
        <v>26</v>
      </c>
      <c r="I5024" t="s">
        <v>19</v>
      </c>
      <c r="J5024">
        <v>3</v>
      </c>
      <c r="K5024" s="3">
        <v>50</v>
      </c>
      <c r="L5024" s="3">
        <v>130</v>
      </c>
      <c r="M5024" s="2">
        <v>0.05</v>
      </c>
      <c r="N5024" s="3">
        <f>L5024*J5024</f>
        <v>390</v>
      </c>
      <c r="O5024" s="3">
        <f>(L5024-K5024)*J5024-(L5024-K5024)*J5024*M5024-(L5024-K5024)*J5024*P5024</f>
        <v>216</v>
      </c>
      <c r="P5024" s="2">
        <v>0.05</v>
      </c>
    </row>
    <row r="5025" spans="2:16" x14ac:dyDescent="0.25">
      <c r="B5025" s="1">
        <v>45215</v>
      </c>
      <c r="C5025" t="s">
        <v>15</v>
      </c>
      <c r="D5025" t="s">
        <v>22</v>
      </c>
      <c r="E5025" s="1">
        <v>45214</v>
      </c>
      <c r="F5025" t="str">
        <f t="shared" si="78"/>
        <v>PRES. PRUDENTE</v>
      </c>
      <c r="G5025" t="s">
        <v>33</v>
      </c>
      <c r="H5025" t="s">
        <v>27</v>
      </c>
      <c r="I5025" t="s">
        <v>30</v>
      </c>
      <c r="J5025">
        <v>2</v>
      </c>
      <c r="K5025" s="3">
        <v>50</v>
      </c>
      <c r="L5025" s="3">
        <v>130</v>
      </c>
      <c r="M5025" s="2">
        <v>0.05</v>
      </c>
      <c r="N5025" s="3">
        <f>L5025*J5025</f>
        <v>260</v>
      </c>
      <c r="O5025" s="3">
        <f>(L5025-K5025)*J5025-(L5025-K5025)*J5025*M5025-(L5025-K5025)*J5025*P5025</f>
        <v>144</v>
      </c>
      <c r="P5025" s="2">
        <v>0.05</v>
      </c>
    </row>
    <row r="5026" spans="2:16" x14ac:dyDescent="0.25">
      <c r="B5026" s="1">
        <v>45215</v>
      </c>
      <c r="C5026" t="s">
        <v>15</v>
      </c>
      <c r="D5026" t="s">
        <v>22</v>
      </c>
      <c r="E5026" s="1">
        <v>45214</v>
      </c>
      <c r="F5026" t="str">
        <f t="shared" si="78"/>
        <v>PRES. PRUDENTE</v>
      </c>
      <c r="G5026" t="s">
        <v>34</v>
      </c>
      <c r="H5026" t="s">
        <v>28</v>
      </c>
      <c r="I5026" t="s">
        <v>32</v>
      </c>
      <c r="J5026">
        <v>1</v>
      </c>
      <c r="K5026" s="3">
        <v>50</v>
      </c>
      <c r="L5026" s="3">
        <v>130</v>
      </c>
      <c r="M5026" s="2">
        <v>0.05</v>
      </c>
      <c r="N5026" s="3">
        <f>L5026*J5026</f>
        <v>130</v>
      </c>
      <c r="O5026" s="3">
        <f>(L5026-K5026)*J5026-(L5026-K5026)*J5026*M5026-(L5026-K5026)*J5026*P5026</f>
        <v>72</v>
      </c>
      <c r="P5026" s="2">
        <v>0.05</v>
      </c>
    </row>
    <row r="5027" spans="2:16" x14ac:dyDescent="0.25">
      <c r="B5027" s="1">
        <v>45215</v>
      </c>
      <c r="C5027" t="s">
        <v>15</v>
      </c>
      <c r="D5027" t="s">
        <v>22</v>
      </c>
      <c r="E5027" s="1">
        <v>45214</v>
      </c>
      <c r="F5027" t="str">
        <f t="shared" si="78"/>
        <v>PRES. PRUDENTE</v>
      </c>
      <c r="G5027" t="s">
        <v>35</v>
      </c>
      <c r="H5027" t="s">
        <v>29</v>
      </c>
      <c r="I5027" t="s">
        <v>32</v>
      </c>
      <c r="J5027">
        <v>2</v>
      </c>
      <c r="K5027" s="3">
        <v>50</v>
      </c>
      <c r="L5027" s="3">
        <v>130</v>
      </c>
      <c r="M5027" s="2">
        <v>0.05</v>
      </c>
      <c r="N5027" s="3">
        <f>L5027*J5027</f>
        <v>260</v>
      </c>
      <c r="O5027" s="3">
        <f>(L5027-K5027)*J5027-(L5027-K5027)*J5027*M5027-(L5027-K5027)*J5027*P5027</f>
        <v>144</v>
      </c>
      <c r="P5027" s="2">
        <v>0.05</v>
      </c>
    </row>
    <row r="5028" spans="2:16" x14ac:dyDescent="0.25">
      <c r="B5028" s="1">
        <v>45215</v>
      </c>
      <c r="C5028" t="s">
        <v>15</v>
      </c>
      <c r="D5028" t="s">
        <v>22</v>
      </c>
      <c r="E5028" s="1">
        <v>45214</v>
      </c>
      <c r="F5028" t="str">
        <f t="shared" si="78"/>
        <v>REGENTE FEIJÓ</v>
      </c>
      <c r="G5028" t="s">
        <v>17</v>
      </c>
      <c r="H5028" t="s">
        <v>18</v>
      </c>
      <c r="I5028" t="s">
        <v>30</v>
      </c>
      <c r="J5028">
        <v>1</v>
      </c>
      <c r="K5028" s="3">
        <v>50</v>
      </c>
      <c r="L5028" s="3">
        <v>130</v>
      </c>
      <c r="M5028" s="2">
        <v>0.05</v>
      </c>
      <c r="N5028" s="3">
        <f>L5028*J5028</f>
        <v>130</v>
      </c>
      <c r="O5028" s="3">
        <f>(L5028-K5028)*J5028-(L5028-K5028)*J5028*M5028-(L5028-K5028)*J5028*P5028</f>
        <v>72</v>
      </c>
      <c r="P5028" s="2">
        <v>0.05</v>
      </c>
    </row>
    <row r="5029" spans="2:16" x14ac:dyDescent="0.25">
      <c r="B5029" s="1">
        <v>45215</v>
      </c>
      <c r="C5029" t="s">
        <v>15</v>
      </c>
      <c r="D5029" t="s">
        <v>22</v>
      </c>
      <c r="E5029" s="1">
        <v>45214</v>
      </c>
      <c r="F5029" t="str">
        <f t="shared" si="78"/>
        <v>PRES. PRUDENTE</v>
      </c>
      <c r="G5029" t="s">
        <v>17</v>
      </c>
      <c r="H5029" t="s">
        <v>24</v>
      </c>
      <c r="I5029" t="s">
        <v>19</v>
      </c>
      <c r="J5029">
        <v>3</v>
      </c>
      <c r="K5029" s="3">
        <v>50</v>
      </c>
      <c r="L5029" s="3">
        <v>130</v>
      </c>
      <c r="M5029" s="2">
        <v>0.05</v>
      </c>
      <c r="N5029" s="3">
        <f>L5029*J5029</f>
        <v>390</v>
      </c>
      <c r="O5029" s="3">
        <f>(L5029-K5029)*J5029-(L5029-K5029)*J5029*M5029-(L5029-K5029)*J5029*P5029</f>
        <v>216</v>
      </c>
      <c r="P5029" s="2">
        <v>0.05</v>
      </c>
    </row>
    <row r="5030" spans="2:16" x14ac:dyDescent="0.25">
      <c r="B5030" s="1">
        <v>45215</v>
      </c>
      <c r="C5030" t="s">
        <v>15</v>
      </c>
      <c r="D5030" t="s">
        <v>22</v>
      </c>
      <c r="E5030" s="1">
        <v>45214</v>
      </c>
      <c r="F5030" t="str">
        <f t="shared" si="78"/>
        <v>PRES. PRUDENTE</v>
      </c>
      <c r="G5030" t="s">
        <v>17</v>
      </c>
      <c r="H5030" t="s">
        <v>25</v>
      </c>
      <c r="I5030" t="s">
        <v>31</v>
      </c>
      <c r="J5030">
        <v>2</v>
      </c>
      <c r="K5030" s="3">
        <v>50</v>
      </c>
      <c r="L5030" s="3">
        <v>130</v>
      </c>
      <c r="M5030" s="2">
        <v>0.05</v>
      </c>
      <c r="N5030" s="3">
        <f>L5030*J5030</f>
        <v>260</v>
      </c>
      <c r="O5030" s="3">
        <f>(L5030-K5030)*J5030-(L5030-K5030)*J5030*M5030-(L5030-K5030)*J5030*P5030</f>
        <v>144</v>
      </c>
      <c r="P5030" s="2">
        <v>0.05</v>
      </c>
    </row>
    <row r="5031" spans="2:16" x14ac:dyDescent="0.25">
      <c r="B5031" s="1">
        <v>45215</v>
      </c>
      <c r="C5031" t="s">
        <v>15</v>
      </c>
      <c r="D5031" t="s">
        <v>22</v>
      </c>
      <c r="E5031" s="1">
        <v>45214</v>
      </c>
      <c r="F5031" t="str">
        <f t="shared" si="78"/>
        <v>PRES. PRUDENTE</v>
      </c>
      <c r="G5031" t="s">
        <v>17</v>
      </c>
      <c r="H5031" t="s">
        <v>26</v>
      </c>
      <c r="I5031" t="s">
        <v>19</v>
      </c>
      <c r="J5031">
        <v>1</v>
      </c>
      <c r="K5031" s="3">
        <v>50</v>
      </c>
      <c r="L5031" s="3">
        <v>130</v>
      </c>
      <c r="M5031" s="2">
        <v>0.05</v>
      </c>
      <c r="N5031" s="3">
        <f>L5031*J5031</f>
        <v>130</v>
      </c>
      <c r="O5031" s="3">
        <f>(L5031-K5031)*J5031-(L5031-K5031)*J5031*M5031-(L5031-K5031)*J5031*P5031</f>
        <v>72</v>
      </c>
      <c r="P5031" s="2">
        <v>0.05</v>
      </c>
    </row>
    <row r="5032" spans="2:16" x14ac:dyDescent="0.25">
      <c r="B5032" s="1">
        <v>45215</v>
      </c>
      <c r="C5032" t="s">
        <v>15</v>
      </c>
      <c r="D5032" t="s">
        <v>22</v>
      </c>
      <c r="E5032" s="1">
        <v>45214</v>
      </c>
      <c r="F5032" t="str">
        <f t="shared" si="78"/>
        <v>PRES. PRUDENTE</v>
      </c>
      <c r="G5032" t="s">
        <v>17</v>
      </c>
      <c r="H5032" t="s">
        <v>27</v>
      </c>
      <c r="I5032" t="s">
        <v>30</v>
      </c>
      <c r="J5032">
        <v>3</v>
      </c>
      <c r="K5032" s="3">
        <v>50</v>
      </c>
      <c r="L5032" s="3">
        <v>130</v>
      </c>
      <c r="M5032" s="2">
        <v>0.05</v>
      </c>
      <c r="N5032" s="3">
        <f>L5032*J5032</f>
        <v>390</v>
      </c>
      <c r="O5032" s="3">
        <f>(L5032-K5032)*J5032-(L5032-K5032)*J5032*M5032-(L5032-K5032)*J5032*P5032</f>
        <v>216</v>
      </c>
      <c r="P5032" s="2">
        <v>0.05</v>
      </c>
    </row>
    <row r="5033" spans="2:16" x14ac:dyDescent="0.25">
      <c r="B5033" s="1">
        <v>45215</v>
      </c>
      <c r="C5033" t="s">
        <v>15</v>
      </c>
      <c r="D5033" t="s">
        <v>22</v>
      </c>
      <c r="E5033" s="1">
        <v>45214</v>
      </c>
      <c r="F5033" t="str">
        <f t="shared" si="78"/>
        <v>PRES. PRUDENTE</v>
      </c>
      <c r="G5033" t="s">
        <v>17</v>
      </c>
      <c r="H5033" t="s">
        <v>28</v>
      </c>
      <c r="I5033" t="s">
        <v>32</v>
      </c>
      <c r="J5033">
        <v>2</v>
      </c>
      <c r="K5033" s="3">
        <v>50</v>
      </c>
      <c r="L5033" s="3">
        <v>130</v>
      </c>
      <c r="M5033" s="2">
        <v>0.05</v>
      </c>
      <c r="N5033" s="3">
        <f>L5033*J5033</f>
        <v>260</v>
      </c>
      <c r="O5033" s="3">
        <f>(L5033-K5033)*J5033-(L5033-K5033)*J5033*M5033-(L5033-K5033)*J5033*P5033</f>
        <v>144</v>
      </c>
      <c r="P5033" s="2">
        <v>0.05</v>
      </c>
    </row>
    <row r="5034" spans="2:16" x14ac:dyDescent="0.25">
      <c r="B5034" s="1">
        <v>45215</v>
      </c>
      <c r="C5034" t="s">
        <v>15</v>
      </c>
      <c r="D5034" t="s">
        <v>22</v>
      </c>
      <c r="E5034" s="1">
        <v>45214</v>
      </c>
      <c r="F5034" t="str">
        <f t="shared" si="78"/>
        <v>PRES. PRUDENTE</v>
      </c>
      <c r="G5034" t="s">
        <v>33</v>
      </c>
      <c r="H5034" t="s">
        <v>29</v>
      </c>
      <c r="I5034" t="s">
        <v>32</v>
      </c>
      <c r="J5034">
        <v>1</v>
      </c>
      <c r="K5034" s="3">
        <v>50</v>
      </c>
      <c r="L5034" s="3">
        <v>130</v>
      </c>
      <c r="M5034" s="2">
        <v>0.05</v>
      </c>
      <c r="N5034" s="3">
        <f>L5034*J5034</f>
        <v>130</v>
      </c>
      <c r="O5034" s="3">
        <f>(L5034-K5034)*J5034-(L5034-K5034)*J5034*M5034-(L5034-K5034)*J5034*P5034</f>
        <v>72</v>
      </c>
      <c r="P5034" s="2">
        <v>0.05</v>
      </c>
    </row>
    <row r="5035" spans="2:16" x14ac:dyDescent="0.25">
      <c r="B5035" s="1">
        <v>45215</v>
      </c>
      <c r="C5035" t="s">
        <v>15</v>
      </c>
      <c r="D5035" t="s">
        <v>22</v>
      </c>
      <c r="E5035" s="1">
        <v>45214</v>
      </c>
      <c r="F5035" t="str">
        <f t="shared" si="78"/>
        <v>REGENTE FEIJÓ</v>
      </c>
      <c r="G5035" t="s">
        <v>34</v>
      </c>
      <c r="H5035" t="s">
        <v>18</v>
      </c>
      <c r="I5035" t="s">
        <v>30</v>
      </c>
      <c r="J5035">
        <v>2</v>
      </c>
      <c r="K5035" s="3">
        <v>50</v>
      </c>
      <c r="L5035" s="3">
        <v>130</v>
      </c>
      <c r="M5035" s="2">
        <v>0.05</v>
      </c>
      <c r="N5035" s="3">
        <f>L5035*J5035</f>
        <v>260</v>
      </c>
      <c r="O5035" s="3">
        <f>(L5035-K5035)*J5035-(L5035-K5035)*J5035*M5035-(L5035-K5035)*J5035*P5035</f>
        <v>144</v>
      </c>
      <c r="P5035" s="2">
        <v>0.05</v>
      </c>
    </row>
    <row r="5036" spans="2:16" x14ac:dyDescent="0.25">
      <c r="B5036" s="1">
        <v>45215</v>
      </c>
      <c r="C5036" t="s">
        <v>15</v>
      </c>
      <c r="D5036" t="s">
        <v>22</v>
      </c>
      <c r="E5036" s="1">
        <v>45214</v>
      </c>
      <c r="F5036" t="str">
        <f t="shared" si="78"/>
        <v>PRES. PRUDENTE</v>
      </c>
      <c r="G5036" t="s">
        <v>35</v>
      </c>
      <c r="H5036" t="s">
        <v>24</v>
      </c>
      <c r="I5036" t="s">
        <v>19</v>
      </c>
      <c r="J5036">
        <v>1</v>
      </c>
      <c r="K5036" s="3">
        <v>50</v>
      </c>
      <c r="L5036" s="3">
        <v>130</v>
      </c>
      <c r="M5036" s="2">
        <v>0.05</v>
      </c>
      <c r="N5036" s="3">
        <f>L5036*J5036</f>
        <v>130</v>
      </c>
      <c r="O5036" s="3">
        <f>(L5036-K5036)*J5036-(L5036-K5036)*J5036*M5036-(L5036-K5036)*J5036*P5036</f>
        <v>72</v>
      </c>
      <c r="P5036" s="2">
        <v>0.05</v>
      </c>
    </row>
    <row r="5037" spans="2:16" x14ac:dyDescent="0.25">
      <c r="B5037" s="1">
        <v>45215</v>
      </c>
      <c r="C5037" t="s">
        <v>15</v>
      </c>
      <c r="D5037" t="s">
        <v>22</v>
      </c>
      <c r="E5037" s="1">
        <v>45214</v>
      </c>
      <c r="F5037" t="str">
        <f t="shared" si="78"/>
        <v>PRES. PRUDENTE</v>
      </c>
      <c r="G5037" t="s">
        <v>17</v>
      </c>
      <c r="H5037" t="s">
        <v>25</v>
      </c>
      <c r="I5037" t="s">
        <v>31</v>
      </c>
      <c r="J5037">
        <v>3</v>
      </c>
      <c r="K5037" s="3">
        <v>50</v>
      </c>
      <c r="L5037" s="3">
        <v>130</v>
      </c>
      <c r="M5037" s="2">
        <v>0.05</v>
      </c>
      <c r="N5037" s="3">
        <f>L5037*J5037</f>
        <v>390</v>
      </c>
      <c r="O5037" s="3">
        <f>(L5037-K5037)*J5037-(L5037-K5037)*J5037*M5037-(L5037-K5037)*J5037*P5037</f>
        <v>216</v>
      </c>
      <c r="P5037" s="2">
        <v>0.05</v>
      </c>
    </row>
    <row r="5038" spans="2:16" x14ac:dyDescent="0.25">
      <c r="B5038" s="1">
        <v>45215</v>
      </c>
      <c r="C5038" t="s">
        <v>15</v>
      </c>
      <c r="D5038" t="s">
        <v>22</v>
      </c>
      <c r="E5038" s="1">
        <v>45214</v>
      </c>
      <c r="F5038" t="str">
        <f t="shared" si="78"/>
        <v>PRES. PRUDENTE</v>
      </c>
      <c r="G5038" t="s">
        <v>17</v>
      </c>
      <c r="H5038" t="s">
        <v>26</v>
      </c>
      <c r="I5038" t="s">
        <v>19</v>
      </c>
      <c r="J5038">
        <v>2</v>
      </c>
      <c r="K5038" s="3">
        <v>50</v>
      </c>
      <c r="L5038" s="3">
        <v>130</v>
      </c>
      <c r="M5038" s="2">
        <v>0.05</v>
      </c>
      <c r="N5038" s="3">
        <f>L5038*J5038</f>
        <v>260</v>
      </c>
      <c r="O5038" s="3">
        <f>(L5038-K5038)*J5038-(L5038-K5038)*J5038*M5038-(L5038-K5038)*J5038*P5038</f>
        <v>144</v>
      </c>
      <c r="P5038" s="2">
        <v>0.05</v>
      </c>
    </row>
    <row r="5039" spans="2:16" x14ac:dyDescent="0.25">
      <c r="B5039" s="1">
        <v>45215</v>
      </c>
      <c r="C5039" t="s">
        <v>15</v>
      </c>
      <c r="D5039" t="s">
        <v>22</v>
      </c>
      <c r="E5039" s="1">
        <v>45214</v>
      </c>
      <c r="F5039" t="str">
        <f t="shared" si="78"/>
        <v>PRES. PRUDENTE</v>
      </c>
      <c r="G5039" t="s">
        <v>17</v>
      </c>
      <c r="H5039" t="s">
        <v>27</v>
      </c>
      <c r="I5039" t="s">
        <v>30</v>
      </c>
      <c r="J5039">
        <v>1</v>
      </c>
      <c r="K5039" s="3">
        <v>50</v>
      </c>
      <c r="L5039" s="3">
        <v>130</v>
      </c>
      <c r="M5039" s="2">
        <v>0.05</v>
      </c>
      <c r="N5039" s="3">
        <f>L5039*J5039</f>
        <v>130</v>
      </c>
      <c r="O5039" s="3">
        <f>(L5039-K5039)*J5039-(L5039-K5039)*J5039*M5039-(L5039-K5039)*J5039*P5039</f>
        <v>72</v>
      </c>
      <c r="P5039" s="2">
        <v>0.05</v>
      </c>
    </row>
    <row r="5040" spans="2:16" x14ac:dyDescent="0.25">
      <c r="B5040" s="1">
        <v>45215</v>
      </c>
      <c r="C5040" t="s">
        <v>15</v>
      </c>
      <c r="D5040" t="s">
        <v>22</v>
      </c>
      <c r="E5040" s="1">
        <v>45214</v>
      </c>
      <c r="F5040" t="str">
        <f t="shared" si="78"/>
        <v>PRES. PRUDENTE</v>
      </c>
      <c r="G5040" t="s">
        <v>17</v>
      </c>
      <c r="H5040" t="s">
        <v>28</v>
      </c>
      <c r="I5040" t="s">
        <v>32</v>
      </c>
      <c r="J5040">
        <v>3</v>
      </c>
      <c r="K5040" s="3">
        <v>50</v>
      </c>
      <c r="L5040" s="3">
        <v>130</v>
      </c>
      <c r="M5040" s="2">
        <v>0.05</v>
      </c>
      <c r="N5040" s="3">
        <f>L5040*J5040</f>
        <v>390</v>
      </c>
      <c r="O5040" s="3">
        <f>(L5040-K5040)*J5040-(L5040-K5040)*J5040*M5040-(L5040-K5040)*J5040*P5040</f>
        <v>216</v>
      </c>
      <c r="P5040" s="2">
        <v>0.05</v>
      </c>
    </row>
    <row r="5041" spans="2:16" x14ac:dyDescent="0.25">
      <c r="B5041" s="1">
        <v>45215</v>
      </c>
      <c r="C5041" t="s">
        <v>15</v>
      </c>
      <c r="D5041" t="s">
        <v>22</v>
      </c>
      <c r="E5041" s="1">
        <v>45214</v>
      </c>
      <c r="F5041" t="str">
        <f t="shared" si="78"/>
        <v>PRES. PRUDENTE</v>
      </c>
      <c r="G5041" t="s">
        <v>17</v>
      </c>
      <c r="H5041" t="s">
        <v>29</v>
      </c>
      <c r="I5041" t="s">
        <v>32</v>
      </c>
      <c r="J5041">
        <v>2</v>
      </c>
      <c r="K5041" s="3">
        <v>50</v>
      </c>
      <c r="L5041" s="3">
        <v>130</v>
      </c>
      <c r="M5041" s="2">
        <v>0.05</v>
      </c>
      <c r="N5041" s="3">
        <f>L5041*J5041</f>
        <v>260</v>
      </c>
      <c r="O5041" s="3">
        <f>(L5041-K5041)*J5041-(L5041-K5041)*J5041*M5041-(L5041-K5041)*J5041*P5041</f>
        <v>144</v>
      </c>
      <c r="P5041" s="2">
        <v>0.05</v>
      </c>
    </row>
    <row r="5042" spans="2:16" x14ac:dyDescent="0.25">
      <c r="B5042" s="1">
        <v>45215</v>
      </c>
      <c r="C5042" t="s">
        <v>15</v>
      </c>
      <c r="D5042" t="s">
        <v>22</v>
      </c>
      <c r="E5042" s="1">
        <v>45214</v>
      </c>
      <c r="F5042" t="str">
        <f t="shared" si="78"/>
        <v>REGENTE FEIJÓ</v>
      </c>
      <c r="G5042" t="s">
        <v>17</v>
      </c>
      <c r="H5042" t="s">
        <v>18</v>
      </c>
      <c r="I5042" t="s">
        <v>30</v>
      </c>
      <c r="J5042">
        <v>1</v>
      </c>
      <c r="K5042" s="3">
        <v>50</v>
      </c>
      <c r="L5042" s="3">
        <v>130</v>
      </c>
      <c r="M5042" s="2">
        <v>0.05</v>
      </c>
      <c r="N5042" s="3">
        <f>L5042*J5042</f>
        <v>130</v>
      </c>
      <c r="O5042" s="3">
        <f>(L5042-K5042)*J5042-(L5042-K5042)*J5042*M5042-(L5042-K5042)*J5042*P5042</f>
        <v>72</v>
      </c>
      <c r="P5042" s="2">
        <v>0.05</v>
      </c>
    </row>
    <row r="5043" spans="2:16" x14ac:dyDescent="0.25">
      <c r="B5043" s="1">
        <v>45215</v>
      </c>
      <c r="C5043" t="s">
        <v>15</v>
      </c>
      <c r="D5043" t="s">
        <v>22</v>
      </c>
      <c r="E5043" s="1">
        <v>45214</v>
      </c>
      <c r="F5043" t="str">
        <f t="shared" si="78"/>
        <v>PRES. PRUDENTE</v>
      </c>
      <c r="G5043" t="s">
        <v>33</v>
      </c>
      <c r="H5043" t="s">
        <v>24</v>
      </c>
      <c r="I5043" t="s">
        <v>19</v>
      </c>
      <c r="J5043">
        <v>2</v>
      </c>
      <c r="K5043" s="3">
        <v>50</v>
      </c>
      <c r="L5043" s="3">
        <v>130</v>
      </c>
      <c r="M5043" s="2">
        <v>0.05</v>
      </c>
      <c r="N5043" s="3">
        <f>L5043*J5043</f>
        <v>260</v>
      </c>
      <c r="O5043" s="3">
        <f>(L5043-K5043)*J5043-(L5043-K5043)*J5043*M5043-(L5043-K5043)*J5043*P5043</f>
        <v>144</v>
      </c>
      <c r="P5043" s="2">
        <v>0.05</v>
      </c>
    </row>
    <row r="5044" spans="2:16" x14ac:dyDescent="0.25">
      <c r="B5044" s="1">
        <v>45215</v>
      </c>
      <c r="C5044" t="s">
        <v>15</v>
      </c>
      <c r="D5044" t="s">
        <v>22</v>
      </c>
      <c r="E5044" s="1">
        <v>45214</v>
      </c>
      <c r="F5044" t="str">
        <f t="shared" si="78"/>
        <v>PRES. PRUDENTE</v>
      </c>
      <c r="G5044" t="s">
        <v>34</v>
      </c>
      <c r="H5044" t="s">
        <v>25</v>
      </c>
      <c r="I5044" t="s">
        <v>31</v>
      </c>
      <c r="J5044">
        <v>1</v>
      </c>
      <c r="K5044" s="3">
        <v>50</v>
      </c>
      <c r="L5044" s="3">
        <v>130</v>
      </c>
      <c r="M5044" s="2">
        <v>0.05</v>
      </c>
      <c r="N5044" s="3">
        <f>L5044*J5044</f>
        <v>130</v>
      </c>
      <c r="O5044" s="3">
        <f>(L5044-K5044)*J5044-(L5044-K5044)*J5044*M5044-(L5044-K5044)*J5044*P5044</f>
        <v>72</v>
      </c>
      <c r="P5044" s="2">
        <v>0.05</v>
      </c>
    </row>
    <row r="5045" spans="2:16" x14ac:dyDescent="0.25">
      <c r="B5045" s="1">
        <v>45215</v>
      </c>
      <c r="C5045" t="s">
        <v>15</v>
      </c>
      <c r="D5045" t="s">
        <v>22</v>
      </c>
      <c r="E5045" s="1">
        <v>45214</v>
      </c>
      <c r="F5045" t="str">
        <f t="shared" si="78"/>
        <v>PRES. PRUDENTE</v>
      </c>
      <c r="G5045" t="s">
        <v>35</v>
      </c>
      <c r="H5045" t="s">
        <v>26</v>
      </c>
      <c r="I5045" t="s">
        <v>19</v>
      </c>
      <c r="J5045">
        <v>3</v>
      </c>
      <c r="K5045" s="3">
        <v>50</v>
      </c>
      <c r="L5045" s="3">
        <v>130</v>
      </c>
      <c r="M5045" s="2">
        <v>0.05</v>
      </c>
      <c r="N5045" s="3">
        <f>L5045*J5045</f>
        <v>390</v>
      </c>
      <c r="O5045" s="3">
        <f>(L5045-K5045)*J5045-(L5045-K5045)*J5045*M5045-(L5045-K5045)*J5045*P5045</f>
        <v>216</v>
      </c>
      <c r="P5045" s="2">
        <v>0.05</v>
      </c>
    </row>
    <row r="5046" spans="2:16" x14ac:dyDescent="0.25">
      <c r="B5046" s="1">
        <v>45215</v>
      </c>
      <c r="C5046" t="s">
        <v>15</v>
      </c>
      <c r="D5046" t="s">
        <v>22</v>
      </c>
      <c r="E5046" s="1">
        <v>45214</v>
      </c>
      <c r="F5046" t="str">
        <f t="shared" si="78"/>
        <v>PRES. PRUDENTE</v>
      </c>
      <c r="G5046" t="s">
        <v>17</v>
      </c>
      <c r="H5046" t="s">
        <v>27</v>
      </c>
      <c r="I5046" t="s">
        <v>30</v>
      </c>
      <c r="J5046">
        <v>2</v>
      </c>
      <c r="K5046" s="3">
        <v>50</v>
      </c>
      <c r="L5046" s="3">
        <v>130</v>
      </c>
      <c r="M5046" s="2">
        <v>0.05</v>
      </c>
      <c r="N5046" s="3">
        <f>L5046*J5046</f>
        <v>260</v>
      </c>
      <c r="O5046" s="3">
        <f>(L5046-K5046)*J5046-(L5046-K5046)*J5046*M5046-(L5046-K5046)*J5046*P5046</f>
        <v>144</v>
      </c>
      <c r="P5046" s="2">
        <v>0.05</v>
      </c>
    </row>
    <row r="5047" spans="2:16" x14ac:dyDescent="0.25">
      <c r="B5047" s="1">
        <v>45215</v>
      </c>
      <c r="C5047" t="s">
        <v>15</v>
      </c>
      <c r="D5047" t="s">
        <v>22</v>
      </c>
      <c r="E5047" s="1">
        <v>45214</v>
      </c>
      <c r="F5047" t="str">
        <f t="shared" si="78"/>
        <v>PRES. PRUDENTE</v>
      </c>
      <c r="G5047" t="s">
        <v>17</v>
      </c>
      <c r="H5047" t="s">
        <v>28</v>
      </c>
      <c r="I5047" t="s">
        <v>32</v>
      </c>
      <c r="J5047">
        <v>1</v>
      </c>
      <c r="K5047" s="3">
        <v>50</v>
      </c>
      <c r="L5047" s="3">
        <v>130</v>
      </c>
      <c r="M5047" s="2">
        <v>0.05</v>
      </c>
      <c r="N5047" s="3">
        <f>L5047*J5047</f>
        <v>130</v>
      </c>
      <c r="O5047" s="3">
        <f>(L5047-K5047)*J5047-(L5047-K5047)*J5047*M5047-(L5047-K5047)*J5047*P5047</f>
        <v>72</v>
      </c>
      <c r="P5047" s="2">
        <v>0.05</v>
      </c>
    </row>
    <row r="5048" spans="2:16" x14ac:dyDescent="0.25">
      <c r="B5048" s="1">
        <v>45215</v>
      </c>
      <c r="C5048" t="s">
        <v>15</v>
      </c>
      <c r="D5048" t="s">
        <v>22</v>
      </c>
      <c r="E5048" s="1">
        <v>45214</v>
      </c>
      <c r="F5048" t="str">
        <f t="shared" si="78"/>
        <v>PRES. PRUDENTE</v>
      </c>
      <c r="G5048" t="s">
        <v>17</v>
      </c>
      <c r="H5048" t="s">
        <v>29</v>
      </c>
      <c r="I5048" t="s">
        <v>32</v>
      </c>
      <c r="J5048">
        <v>3</v>
      </c>
      <c r="K5048" s="3">
        <v>50</v>
      </c>
      <c r="L5048" s="3">
        <v>130</v>
      </c>
      <c r="M5048" s="2">
        <v>0.05</v>
      </c>
      <c r="N5048" s="3">
        <f>L5048*J5048</f>
        <v>390</v>
      </c>
      <c r="O5048" s="3">
        <f>(L5048-K5048)*J5048-(L5048-K5048)*J5048*M5048-(L5048-K5048)*J5048*P5048</f>
        <v>216</v>
      </c>
      <c r="P5048" s="2">
        <v>0.05</v>
      </c>
    </row>
    <row r="5049" spans="2:16" x14ac:dyDescent="0.25">
      <c r="B5049" s="1">
        <v>45215</v>
      </c>
      <c r="C5049" t="s">
        <v>15</v>
      </c>
      <c r="D5049" t="s">
        <v>22</v>
      </c>
      <c r="E5049" s="1">
        <v>45214</v>
      </c>
      <c r="F5049" t="str">
        <f t="shared" si="78"/>
        <v>REGENTE FEIJÓ</v>
      </c>
      <c r="G5049" t="s">
        <v>17</v>
      </c>
      <c r="H5049" t="s">
        <v>18</v>
      </c>
      <c r="I5049" t="s">
        <v>30</v>
      </c>
      <c r="J5049">
        <v>2</v>
      </c>
      <c r="K5049" s="3">
        <v>50</v>
      </c>
      <c r="L5049" s="3">
        <v>130</v>
      </c>
      <c r="M5049" s="2">
        <v>0.05</v>
      </c>
      <c r="N5049" s="3">
        <f>L5049*J5049</f>
        <v>260</v>
      </c>
      <c r="O5049" s="3">
        <f>(L5049-K5049)*J5049-(L5049-K5049)*J5049*M5049-(L5049-K5049)*J5049*P5049</f>
        <v>144</v>
      </c>
      <c r="P5049" s="2">
        <v>0.05</v>
      </c>
    </row>
    <row r="5050" spans="2:16" x14ac:dyDescent="0.25">
      <c r="B5050" s="1">
        <v>45215</v>
      </c>
      <c r="C5050" t="s">
        <v>15</v>
      </c>
      <c r="D5050" t="s">
        <v>22</v>
      </c>
      <c r="E5050" s="1">
        <v>45214</v>
      </c>
      <c r="F5050" t="str">
        <f t="shared" si="78"/>
        <v>PRES. PRUDENTE</v>
      </c>
      <c r="G5050" t="s">
        <v>17</v>
      </c>
      <c r="H5050" t="s">
        <v>24</v>
      </c>
      <c r="I5050" t="s">
        <v>19</v>
      </c>
      <c r="J5050">
        <v>1</v>
      </c>
      <c r="K5050" s="3">
        <v>50</v>
      </c>
      <c r="L5050" s="3">
        <v>130</v>
      </c>
      <c r="M5050" s="2">
        <v>0.05</v>
      </c>
      <c r="N5050" s="3">
        <f>L5050*J5050</f>
        <v>130</v>
      </c>
      <c r="O5050" s="3">
        <f>(L5050-K5050)*J5050-(L5050-K5050)*J5050*M5050-(L5050-K5050)*J5050*P5050</f>
        <v>72</v>
      </c>
      <c r="P5050" s="2">
        <v>0.05</v>
      </c>
    </row>
    <row r="5051" spans="2:16" x14ac:dyDescent="0.25">
      <c r="B5051" s="1">
        <v>45215</v>
      </c>
      <c r="C5051" t="s">
        <v>15</v>
      </c>
      <c r="D5051" t="s">
        <v>22</v>
      </c>
      <c r="E5051" s="1">
        <v>45214</v>
      </c>
      <c r="F5051" t="str">
        <f t="shared" si="78"/>
        <v>PRES. PRUDENTE</v>
      </c>
      <c r="G5051" t="s">
        <v>17</v>
      </c>
      <c r="H5051" t="s">
        <v>25</v>
      </c>
      <c r="I5051" t="s">
        <v>31</v>
      </c>
      <c r="J5051">
        <v>2</v>
      </c>
      <c r="K5051" s="3">
        <v>50</v>
      </c>
      <c r="L5051" s="3">
        <v>130</v>
      </c>
      <c r="M5051" s="2">
        <v>0.05</v>
      </c>
      <c r="N5051" s="3">
        <f>L5051*J5051</f>
        <v>260</v>
      </c>
      <c r="O5051" s="3">
        <f>(L5051-K5051)*J5051-(L5051-K5051)*J5051*M5051-(L5051-K5051)*J5051*P5051</f>
        <v>144</v>
      </c>
      <c r="P5051" s="2">
        <v>0.05</v>
      </c>
    </row>
    <row r="5052" spans="2:16" x14ac:dyDescent="0.25">
      <c r="B5052" s="1">
        <v>45215</v>
      </c>
      <c r="C5052" t="s">
        <v>15</v>
      </c>
      <c r="D5052" t="s">
        <v>22</v>
      </c>
      <c r="E5052" s="1">
        <v>45214</v>
      </c>
      <c r="F5052" t="str">
        <f t="shared" si="78"/>
        <v>PRES. PRUDENTE</v>
      </c>
      <c r="G5052" t="s">
        <v>33</v>
      </c>
      <c r="H5052" t="s">
        <v>26</v>
      </c>
      <c r="I5052" t="s">
        <v>19</v>
      </c>
      <c r="J5052">
        <v>1</v>
      </c>
      <c r="K5052" s="3">
        <v>50</v>
      </c>
      <c r="L5052" s="3">
        <v>130</v>
      </c>
      <c r="M5052" s="2">
        <v>0.05</v>
      </c>
      <c r="N5052" s="3">
        <f>L5052*J5052</f>
        <v>130</v>
      </c>
      <c r="O5052" s="3">
        <f>(L5052-K5052)*J5052-(L5052-K5052)*J5052*M5052-(L5052-K5052)*J5052*P5052</f>
        <v>72</v>
      </c>
      <c r="P5052" s="2">
        <v>0.05</v>
      </c>
    </row>
    <row r="5053" spans="2:16" x14ac:dyDescent="0.25">
      <c r="B5053" s="1">
        <v>45215</v>
      </c>
      <c r="C5053" t="s">
        <v>15</v>
      </c>
      <c r="D5053" t="s">
        <v>22</v>
      </c>
      <c r="E5053" s="1">
        <v>45214</v>
      </c>
      <c r="F5053" t="str">
        <f t="shared" si="78"/>
        <v>PRES. PRUDENTE</v>
      </c>
      <c r="G5053" t="s">
        <v>34</v>
      </c>
      <c r="H5053" t="s">
        <v>27</v>
      </c>
      <c r="I5053" t="s">
        <v>30</v>
      </c>
      <c r="J5053">
        <v>3</v>
      </c>
      <c r="K5053" s="3">
        <v>50</v>
      </c>
      <c r="L5053" s="3">
        <v>130</v>
      </c>
      <c r="M5053" s="2">
        <v>0.05</v>
      </c>
      <c r="N5053" s="3">
        <f>L5053*J5053</f>
        <v>390</v>
      </c>
      <c r="O5053" s="3">
        <f>(L5053-K5053)*J5053-(L5053-K5053)*J5053*M5053-(L5053-K5053)*J5053*P5053</f>
        <v>216</v>
      </c>
      <c r="P5053" s="2">
        <v>0.05</v>
      </c>
    </row>
    <row r="5054" spans="2:16" x14ac:dyDescent="0.25">
      <c r="B5054" s="1">
        <v>45215</v>
      </c>
      <c r="C5054" t="s">
        <v>15</v>
      </c>
      <c r="D5054" t="s">
        <v>23</v>
      </c>
      <c r="E5054" s="1">
        <v>45214</v>
      </c>
      <c r="F5054" t="str">
        <f t="shared" si="78"/>
        <v>PRES. PRUDENTE</v>
      </c>
      <c r="G5054" t="s">
        <v>35</v>
      </c>
      <c r="H5054" t="s">
        <v>28</v>
      </c>
      <c r="I5054" t="s">
        <v>32</v>
      </c>
      <c r="J5054">
        <v>2</v>
      </c>
      <c r="K5054" s="3">
        <v>120</v>
      </c>
      <c r="L5054" s="3">
        <v>220</v>
      </c>
      <c r="M5054" s="2">
        <v>0.1</v>
      </c>
      <c r="N5054" s="3">
        <f>L5054*J5054</f>
        <v>440</v>
      </c>
      <c r="O5054" s="3">
        <f>(L5054-K5054)*J5054-(L5054-K5054)*J5054*M5054-(L5054-K5054)*J5054*P5054</f>
        <v>174</v>
      </c>
      <c r="P5054" s="2">
        <v>0.03</v>
      </c>
    </row>
    <row r="5055" spans="2:16" x14ac:dyDescent="0.25">
      <c r="B5055" s="1">
        <v>45215</v>
      </c>
      <c r="C5055" t="s">
        <v>15</v>
      </c>
      <c r="D5055" t="s">
        <v>23</v>
      </c>
      <c r="E5055" s="1">
        <v>45214</v>
      </c>
      <c r="F5055" t="str">
        <f t="shared" si="78"/>
        <v>PRES. PRUDENTE</v>
      </c>
      <c r="G5055" t="s">
        <v>17</v>
      </c>
      <c r="H5055" t="s">
        <v>29</v>
      </c>
      <c r="I5055" t="s">
        <v>32</v>
      </c>
      <c r="J5055">
        <v>1</v>
      </c>
      <c r="K5055" s="3">
        <v>120</v>
      </c>
      <c r="L5055" s="3">
        <v>220</v>
      </c>
      <c r="M5055" s="2">
        <v>0.1</v>
      </c>
      <c r="N5055" s="3">
        <f>L5055*J5055</f>
        <v>220</v>
      </c>
      <c r="O5055" s="3">
        <f>(L5055-K5055)*J5055-(L5055-K5055)*J5055*M5055-(L5055-K5055)*J5055*P5055</f>
        <v>87</v>
      </c>
      <c r="P5055" s="2">
        <v>0.03</v>
      </c>
    </row>
    <row r="5056" spans="2:16" x14ac:dyDescent="0.25">
      <c r="B5056" s="1">
        <v>45215</v>
      </c>
      <c r="C5056" t="s">
        <v>15</v>
      </c>
      <c r="D5056" t="s">
        <v>23</v>
      </c>
      <c r="E5056" s="1">
        <v>45214</v>
      </c>
      <c r="F5056" t="str">
        <f t="shared" si="78"/>
        <v>REGENTE FEIJÓ</v>
      </c>
      <c r="G5056" t="s">
        <v>17</v>
      </c>
      <c r="H5056" t="s">
        <v>18</v>
      </c>
      <c r="I5056" t="s">
        <v>30</v>
      </c>
      <c r="J5056">
        <v>3</v>
      </c>
      <c r="K5056" s="3">
        <v>120</v>
      </c>
      <c r="L5056" s="3">
        <v>220</v>
      </c>
      <c r="M5056" s="2">
        <v>0.1</v>
      </c>
      <c r="N5056" s="3">
        <f>L5056*J5056</f>
        <v>660</v>
      </c>
      <c r="O5056" s="3">
        <f>(L5056-K5056)*J5056-(L5056-K5056)*J5056*M5056-(L5056-K5056)*J5056*P5056</f>
        <v>261</v>
      </c>
      <c r="P5056" s="2">
        <v>0.03</v>
      </c>
    </row>
    <row r="5057" spans="2:16" x14ac:dyDescent="0.25">
      <c r="B5057" s="1">
        <v>45215</v>
      </c>
      <c r="C5057" t="s">
        <v>15</v>
      </c>
      <c r="D5057" t="s">
        <v>23</v>
      </c>
      <c r="E5057" s="1">
        <v>45214</v>
      </c>
      <c r="F5057" t="str">
        <f t="shared" si="78"/>
        <v>PRES. PRUDENTE</v>
      </c>
      <c r="G5057" t="s">
        <v>17</v>
      </c>
      <c r="H5057" t="s">
        <v>24</v>
      </c>
      <c r="I5057" t="s">
        <v>19</v>
      </c>
      <c r="J5057">
        <v>2</v>
      </c>
      <c r="K5057" s="3">
        <v>120</v>
      </c>
      <c r="L5057" s="3">
        <v>220</v>
      </c>
      <c r="M5057" s="2">
        <v>0.1</v>
      </c>
      <c r="N5057" s="3">
        <f>L5057*J5057</f>
        <v>440</v>
      </c>
      <c r="O5057" s="3">
        <f>(L5057-K5057)*J5057-(L5057-K5057)*J5057*M5057-(L5057-K5057)*J5057*P5057</f>
        <v>174</v>
      </c>
      <c r="P5057" s="2">
        <v>0.03</v>
      </c>
    </row>
    <row r="5058" spans="2:16" x14ac:dyDescent="0.25">
      <c r="B5058" s="1">
        <v>45215</v>
      </c>
      <c r="C5058" t="s">
        <v>15</v>
      </c>
      <c r="D5058" t="s">
        <v>23</v>
      </c>
      <c r="E5058" s="1">
        <v>45214</v>
      </c>
      <c r="F5058" t="str">
        <f t="shared" si="78"/>
        <v>PRES. PRUDENTE</v>
      </c>
      <c r="G5058" t="s">
        <v>17</v>
      </c>
      <c r="H5058" t="s">
        <v>25</v>
      </c>
      <c r="I5058" t="s">
        <v>31</v>
      </c>
      <c r="J5058">
        <v>1</v>
      </c>
      <c r="K5058" s="3">
        <v>120</v>
      </c>
      <c r="L5058" s="3">
        <v>220</v>
      </c>
      <c r="M5058" s="2">
        <v>0.1</v>
      </c>
      <c r="N5058" s="3">
        <f>L5058*J5058</f>
        <v>220</v>
      </c>
      <c r="O5058" s="3">
        <f>(L5058-K5058)*J5058-(L5058-K5058)*J5058*M5058-(L5058-K5058)*J5058*P5058</f>
        <v>87</v>
      </c>
      <c r="P5058" s="2">
        <v>0.03</v>
      </c>
    </row>
    <row r="5059" spans="2:16" x14ac:dyDescent="0.25">
      <c r="B5059" s="1">
        <v>45215</v>
      </c>
      <c r="C5059" t="s">
        <v>15</v>
      </c>
      <c r="D5059" t="s">
        <v>23</v>
      </c>
      <c r="E5059" s="1">
        <v>45214</v>
      </c>
      <c r="F5059" t="str">
        <f t="shared" ref="F5059:F5122" si="79">IF(H5059="CLARA","REGENTE FEIJÓ","PRES. PRUDENTE")</f>
        <v>PRES. PRUDENTE</v>
      </c>
      <c r="G5059" t="s">
        <v>17</v>
      </c>
      <c r="H5059" t="s">
        <v>26</v>
      </c>
      <c r="I5059" t="s">
        <v>19</v>
      </c>
      <c r="J5059">
        <v>2</v>
      </c>
      <c r="K5059" s="3">
        <v>120</v>
      </c>
      <c r="L5059" s="3">
        <v>220</v>
      </c>
      <c r="M5059" s="2">
        <v>0.1</v>
      </c>
      <c r="N5059" s="3">
        <f>L5059*J5059</f>
        <v>440</v>
      </c>
      <c r="O5059" s="3">
        <f>(L5059-K5059)*J5059-(L5059-K5059)*J5059*M5059-(L5059-K5059)*J5059*P5059</f>
        <v>174</v>
      </c>
      <c r="P5059" s="2">
        <v>0.03</v>
      </c>
    </row>
    <row r="5060" spans="2:16" x14ac:dyDescent="0.25">
      <c r="B5060" s="1">
        <v>45215</v>
      </c>
      <c r="C5060" t="s">
        <v>15</v>
      </c>
      <c r="D5060" t="s">
        <v>23</v>
      </c>
      <c r="E5060" s="1">
        <v>45214</v>
      </c>
      <c r="F5060" t="str">
        <f t="shared" si="79"/>
        <v>PRES. PRUDENTE</v>
      </c>
      <c r="G5060" t="s">
        <v>17</v>
      </c>
      <c r="H5060" t="s">
        <v>27</v>
      </c>
      <c r="I5060" t="s">
        <v>30</v>
      </c>
      <c r="J5060">
        <v>1</v>
      </c>
      <c r="K5060" s="3">
        <v>120</v>
      </c>
      <c r="L5060" s="3">
        <v>220</v>
      </c>
      <c r="M5060" s="2">
        <v>0.1</v>
      </c>
      <c r="N5060" s="3">
        <f>L5060*J5060</f>
        <v>220</v>
      </c>
      <c r="O5060" s="3">
        <f>(L5060-K5060)*J5060-(L5060-K5060)*J5060*M5060-(L5060-K5060)*J5060*P5060</f>
        <v>87</v>
      </c>
      <c r="P5060" s="2">
        <v>0.03</v>
      </c>
    </row>
    <row r="5061" spans="2:16" x14ac:dyDescent="0.25">
      <c r="B5061" s="1">
        <v>45215</v>
      </c>
      <c r="C5061" t="s">
        <v>15</v>
      </c>
      <c r="D5061" t="s">
        <v>23</v>
      </c>
      <c r="E5061" s="1">
        <v>45214</v>
      </c>
      <c r="F5061" t="str">
        <f t="shared" si="79"/>
        <v>PRES. PRUDENTE</v>
      </c>
      <c r="G5061" t="s">
        <v>33</v>
      </c>
      <c r="H5061" t="s">
        <v>28</v>
      </c>
      <c r="I5061" t="s">
        <v>32</v>
      </c>
      <c r="J5061">
        <v>3</v>
      </c>
      <c r="K5061" s="3">
        <v>120</v>
      </c>
      <c r="L5061" s="3">
        <v>220</v>
      </c>
      <c r="M5061" s="2">
        <v>0.1</v>
      </c>
      <c r="N5061" s="3">
        <f>L5061*J5061</f>
        <v>660</v>
      </c>
      <c r="O5061" s="3">
        <f>(L5061-K5061)*J5061-(L5061-K5061)*J5061*M5061-(L5061-K5061)*J5061*P5061</f>
        <v>261</v>
      </c>
      <c r="P5061" s="2">
        <v>0.03</v>
      </c>
    </row>
    <row r="5062" spans="2:16" x14ac:dyDescent="0.25">
      <c r="B5062" s="1">
        <v>45215</v>
      </c>
      <c r="C5062" t="s">
        <v>15</v>
      </c>
      <c r="D5062" t="s">
        <v>23</v>
      </c>
      <c r="E5062" s="1">
        <v>45214</v>
      </c>
      <c r="F5062" t="str">
        <f t="shared" si="79"/>
        <v>PRES. PRUDENTE</v>
      </c>
      <c r="G5062" t="s">
        <v>34</v>
      </c>
      <c r="H5062" t="s">
        <v>29</v>
      </c>
      <c r="I5062" t="s">
        <v>32</v>
      </c>
      <c r="J5062">
        <v>2</v>
      </c>
      <c r="K5062" s="3">
        <v>120</v>
      </c>
      <c r="L5062" s="3">
        <v>220</v>
      </c>
      <c r="M5062" s="2">
        <v>0.1</v>
      </c>
      <c r="N5062" s="3">
        <f>L5062*J5062</f>
        <v>440</v>
      </c>
      <c r="O5062" s="3">
        <f>(L5062-K5062)*J5062-(L5062-K5062)*J5062*M5062-(L5062-K5062)*J5062*P5062</f>
        <v>174</v>
      </c>
      <c r="P5062" s="2">
        <v>0.03</v>
      </c>
    </row>
    <row r="5063" spans="2:16" x14ac:dyDescent="0.25">
      <c r="B5063" s="1">
        <v>45215</v>
      </c>
      <c r="C5063" t="s">
        <v>15</v>
      </c>
      <c r="D5063" t="s">
        <v>23</v>
      </c>
      <c r="E5063" s="1">
        <v>45214</v>
      </c>
      <c r="F5063" t="str">
        <f t="shared" si="79"/>
        <v>REGENTE FEIJÓ</v>
      </c>
      <c r="G5063" t="s">
        <v>35</v>
      </c>
      <c r="H5063" t="s">
        <v>18</v>
      </c>
      <c r="I5063" t="s">
        <v>30</v>
      </c>
      <c r="J5063">
        <v>1</v>
      </c>
      <c r="K5063" s="3">
        <v>120</v>
      </c>
      <c r="L5063" s="3">
        <v>220</v>
      </c>
      <c r="M5063" s="2">
        <v>0.1</v>
      </c>
      <c r="N5063" s="3">
        <f>L5063*J5063</f>
        <v>220</v>
      </c>
      <c r="O5063" s="3">
        <f>(L5063-K5063)*J5063-(L5063-K5063)*J5063*M5063-(L5063-K5063)*J5063*P5063</f>
        <v>87</v>
      </c>
      <c r="P5063" s="2">
        <v>0.03</v>
      </c>
    </row>
    <row r="5064" spans="2:16" x14ac:dyDescent="0.25">
      <c r="B5064" s="1">
        <v>45215</v>
      </c>
      <c r="C5064" t="s">
        <v>15</v>
      </c>
      <c r="D5064" t="s">
        <v>23</v>
      </c>
      <c r="E5064" s="1">
        <v>45214</v>
      </c>
      <c r="F5064" t="str">
        <f t="shared" si="79"/>
        <v>PRES. PRUDENTE</v>
      </c>
      <c r="G5064" t="s">
        <v>17</v>
      </c>
      <c r="H5064" t="s">
        <v>24</v>
      </c>
      <c r="I5064" t="s">
        <v>19</v>
      </c>
      <c r="J5064">
        <v>3</v>
      </c>
      <c r="K5064" s="3">
        <v>120</v>
      </c>
      <c r="L5064" s="3">
        <v>220</v>
      </c>
      <c r="M5064" s="2">
        <v>0.1</v>
      </c>
      <c r="N5064" s="3">
        <f>L5064*J5064</f>
        <v>660</v>
      </c>
      <c r="O5064" s="3">
        <f>(L5064-K5064)*J5064-(L5064-K5064)*J5064*M5064-(L5064-K5064)*J5064*P5064</f>
        <v>261</v>
      </c>
      <c r="P5064" s="2">
        <v>0.03</v>
      </c>
    </row>
    <row r="5065" spans="2:16" x14ac:dyDescent="0.25">
      <c r="B5065" s="1">
        <v>45215</v>
      </c>
      <c r="C5065" t="s">
        <v>15</v>
      </c>
      <c r="D5065" t="s">
        <v>23</v>
      </c>
      <c r="E5065" s="1">
        <v>45214</v>
      </c>
      <c r="F5065" t="str">
        <f t="shared" si="79"/>
        <v>PRES. PRUDENTE</v>
      </c>
      <c r="G5065" t="s">
        <v>17</v>
      </c>
      <c r="H5065" t="s">
        <v>25</v>
      </c>
      <c r="I5065" t="s">
        <v>31</v>
      </c>
      <c r="J5065">
        <v>2</v>
      </c>
      <c r="K5065" s="3">
        <v>120</v>
      </c>
      <c r="L5065" s="3">
        <v>220</v>
      </c>
      <c r="M5065" s="2">
        <v>0.1</v>
      </c>
      <c r="N5065" s="3">
        <f>L5065*J5065</f>
        <v>440</v>
      </c>
      <c r="O5065" s="3">
        <f>(L5065-K5065)*J5065-(L5065-K5065)*J5065*M5065-(L5065-K5065)*J5065*P5065</f>
        <v>174</v>
      </c>
      <c r="P5065" s="2">
        <v>0.03</v>
      </c>
    </row>
    <row r="5066" spans="2:16" x14ac:dyDescent="0.25">
      <c r="B5066" s="1">
        <v>45215</v>
      </c>
      <c r="C5066" t="s">
        <v>15</v>
      </c>
      <c r="D5066" t="s">
        <v>23</v>
      </c>
      <c r="E5066" s="1">
        <v>45214</v>
      </c>
      <c r="F5066" t="str">
        <f t="shared" si="79"/>
        <v>PRES. PRUDENTE</v>
      </c>
      <c r="G5066" t="s">
        <v>17</v>
      </c>
      <c r="H5066" t="s">
        <v>26</v>
      </c>
      <c r="I5066" t="s">
        <v>19</v>
      </c>
      <c r="J5066">
        <v>1</v>
      </c>
      <c r="K5066" s="3">
        <v>120</v>
      </c>
      <c r="L5066" s="3">
        <v>220</v>
      </c>
      <c r="M5066" s="2">
        <v>0.1</v>
      </c>
      <c r="N5066" s="3">
        <f>L5066*J5066</f>
        <v>220</v>
      </c>
      <c r="O5066" s="3">
        <f>(L5066-K5066)*J5066-(L5066-K5066)*J5066*M5066-(L5066-K5066)*J5066*P5066</f>
        <v>87</v>
      </c>
      <c r="P5066" s="2">
        <v>0.03</v>
      </c>
    </row>
    <row r="5067" spans="2:16" x14ac:dyDescent="0.25">
      <c r="B5067" s="1">
        <v>45215</v>
      </c>
      <c r="C5067" t="s">
        <v>15</v>
      </c>
      <c r="D5067" t="s">
        <v>23</v>
      </c>
      <c r="E5067" s="1">
        <v>45214</v>
      </c>
      <c r="F5067" t="str">
        <f t="shared" si="79"/>
        <v>PRES. PRUDENTE</v>
      </c>
      <c r="G5067" t="s">
        <v>17</v>
      </c>
      <c r="H5067" t="s">
        <v>27</v>
      </c>
      <c r="I5067" t="s">
        <v>30</v>
      </c>
      <c r="J5067">
        <v>2</v>
      </c>
      <c r="K5067" s="3">
        <v>120</v>
      </c>
      <c r="L5067" s="3">
        <v>220</v>
      </c>
      <c r="M5067" s="2">
        <v>0.1</v>
      </c>
      <c r="N5067" s="3">
        <f>L5067*J5067</f>
        <v>440</v>
      </c>
      <c r="O5067" s="3">
        <f>(L5067-K5067)*J5067-(L5067-K5067)*J5067*M5067-(L5067-K5067)*J5067*P5067</f>
        <v>174</v>
      </c>
      <c r="P5067" s="2">
        <v>0.03</v>
      </c>
    </row>
    <row r="5068" spans="2:16" x14ac:dyDescent="0.25">
      <c r="B5068" s="1">
        <v>45215</v>
      </c>
      <c r="C5068" t="s">
        <v>15</v>
      </c>
      <c r="D5068" t="s">
        <v>23</v>
      </c>
      <c r="E5068" s="1">
        <v>45214</v>
      </c>
      <c r="F5068" t="str">
        <f t="shared" si="79"/>
        <v>PRES. PRUDENTE</v>
      </c>
      <c r="G5068" t="s">
        <v>17</v>
      </c>
      <c r="H5068" t="s">
        <v>28</v>
      </c>
      <c r="I5068" t="s">
        <v>32</v>
      </c>
      <c r="J5068">
        <v>1</v>
      </c>
      <c r="K5068" s="3">
        <v>120</v>
      </c>
      <c r="L5068" s="3">
        <v>220</v>
      </c>
      <c r="M5068" s="2">
        <v>0.1</v>
      </c>
      <c r="N5068" s="3">
        <f>L5068*J5068</f>
        <v>220</v>
      </c>
      <c r="O5068" s="3">
        <f>(L5068-K5068)*J5068-(L5068-K5068)*J5068*M5068-(L5068-K5068)*J5068*P5068</f>
        <v>87</v>
      </c>
      <c r="P5068" s="2">
        <v>0.03</v>
      </c>
    </row>
    <row r="5069" spans="2:16" x14ac:dyDescent="0.25">
      <c r="B5069" s="1">
        <v>45215</v>
      </c>
      <c r="C5069" t="s">
        <v>15</v>
      </c>
      <c r="D5069" t="s">
        <v>23</v>
      </c>
      <c r="E5069" s="1">
        <v>45214</v>
      </c>
      <c r="F5069" t="str">
        <f t="shared" si="79"/>
        <v>PRES. PRUDENTE</v>
      </c>
      <c r="G5069" t="s">
        <v>17</v>
      </c>
      <c r="H5069" t="s">
        <v>29</v>
      </c>
      <c r="I5069" t="s">
        <v>32</v>
      </c>
      <c r="J5069">
        <v>3</v>
      </c>
      <c r="K5069" s="3">
        <v>120</v>
      </c>
      <c r="L5069" s="3">
        <v>220</v>
      </c>
      <c r="M5069" s="2">
        <v>0.1</v>
      </c>
      <c r="N5069" s="3">
        <f>L5069*J5069</f>
        <v>660</v>
      </c>
      <c r="O5069" s="3">
        <f>(L5069-K5069)*J5069-(L5069-K5069)*J5069*M5069-(L5069-K5069)*J5069*P5069</f>
        <v>261</v>
      </c>
      <c r="P5069" s="2">
        <v>0.03</v>
      </c>
    </row>
    <row r="5070" spans="2:16" x14ac:dyDescent="0.25">
      <c r="B5070" s="1">
        <v>45215</v>
      </c>
      <c r="C5070" t="s">
        <v>15</v>
      </c>
      <c r="D5070" t="s">
        <v>23</v>
      </c>
      <c r="E5070" s="1">
        <v>45214</v>
      </c>
      <c r="F5070" t="str">
        <f t="shared" si="79"/>
        <v>REGENTE FEIJÓ</v>
      </c>
      <c r="G5070" t="s">
        <v>33</v>
      </c>
      <c r="H5070" t="s">
        <v>18</v>
      </c>
      <c r="I5070" t="s">
        <v>30</v>
      </c>
      <c r="J5070">
        <v>2</v>
      </c>
      <c r="K5070" s="3">
        <v>120</v>
      </c>
      <c r="L5070" s="3">
        <v>220</v>
      </c>
      <c r="M5070" s="2">
        <v>0.1</v>
      </c>
      <c r="N5070" s="3">
        <f>L5070*J5070</f>
        <v>440</v>
      </c>
      <c r="O5070" s="3">
        <f>(L5070-K5070)*J5070-(L5070-K5070)*J5070*M5070-(L5070-K5070)*J5070*P5070</f>
        <v>174</v>
      </c>
      <c r="P5070" s="2">
        <v>0.03</v>
      </c>
    </row>
    <row r="5071" spans="2:16" x14ac:dyDescent="0.25">
      <c r="B5071" s="1">
        <v>45215</v>
      </c>
      <c r="C5071" t="s">
        <v>15</v>
      </c>
      <c r="D5071" t="s">
        <v>23</v>
      </c>
      <c r="E5071" s="1">
        <v>45214</v>
      </c>
      <c r="F5071" t="str">
        <f t="shared" si="79"/>
        <v>PRES. PRUDENTE</v>
      </c>
      <c r="G5071" t="s">
        <v>34</v>
      </c>
      <c r="H5071" t="s">
        <v>24</v>
      </c>
      <c r="I5071" t="s">
        <v>19</v>
      </c>
      <c r="J5071">
        <v>1</v>
      </c>
      <c r="K5071" s="3">
        <v>120</v>
      </c>
      <c r="L5071" s="3">
        <v>220</v>
      </c>
      <c r="M5071" s="2">
        <v>0.1</v>
      </c>
      <c r="N5071" s="3">
        <f>L5071*J5071</f>
        <v>220</v>
      </c>
      <c r="O5071" s="3">
        <f>(L5071-K5071)*J5071-(L5071-K5071)*J5071*M5071-(L5071-K5071)*J5071*P5071</f>
        <v>87</v>
      </c>
      <c r="P5071" s="2">
        <v>0.03</v>
      </c>
    </row>
    <row r="5072" spans="2:16" x14ac:dyDescent="0.25">
      <c r="B5072" s="1">
        <v>45215</v>
      </c>
      <c r="C5072" t="s">
        <v>15</v>
      </c>
      <c r="D5072" t="s">
        <v>23</v>
      </c>
      <c r="E5072" s="1">
        <v>45214</v>
      </c>
      <c r="F5072" t="str">
        <f t="shared" si="79"/>
        <v>PRES. PRUDENTE</v>
      </c>
      <c r="G5072" t="s">
        <v>35</v>
      </c>
      <c r="H5072" t="s">
        <v>25</v>
      </c>
      <c r="I5072" t="s">
        <v>31</v>
      </c>
      <c r="J5072">
        <v>3</v>
      </c>
      <c r="K5072" s="3">
        <v>120</v>
      </c>
      <c r="L5072" s="3">
        <v>220</v>
      </c>
      <c r="M5072" s="2">
        <v>0.1</v>
      </c>
      <c r="N5072" s="3">
        <f>L5072*J5072</f>
        <v>660</v>
      </c>
      <c r="O5072" s="3">
        <f>(L5072-K5072)*J5072-(L5072-K5072)*J5072*M5072-(L5072-K5072)*J5072*P5072</f>
        <v>261</v>
      </c>
      <c r="P5072" s="2">
        <v>0.03</v>
      </c>
    </row>
    <row r="5073" spans="2:16" x14ac:dyDescent="0.25">
      <c r="B5073" s="1">
        <v>45215</v>
      </c>
      <c r="C5073" t="s">
        <v>15</v>
      </c>
      <c r="D5073" t="s">
        <v>23</v>
      </c>
      <c r="E5073" s="1">
        <v>45214</v>
      </c>
      <c r="F5073" t="str">
        <f t="shared" si="79"/>
        <v>PRES. PRUDENTE</v>
      </c>
      <c r="G5073" t="s">
        <v>17</v>
      </c>
      <c r="H5073" t="s">
        <v>26</v>
      </c>
      <c r="I5073" t="s">
        <v>19</v>
      </c>
      <c r="J5073">
        <v>2</v>
      </c>
      <c r="K5073" s="3">
        <v>120</v>
      </c>
      <c r="L5073" s="3">
        <v>220</v>
      </c>
      <c r="M5073" s="2">
        <v>0.1</v>
      </c>
      <c r="N5073" s="3">
        <f>L5073*J5073</f>
        <v>440</v>
      </c>
      <c r="O5073" s="3">
        <f>(L5073-K5073)*J5073-(L5073-K5073)*J5073*M5073-(L5073-K5073)*J5073*P5073</f>
        <v>174</v>
      </c>
      <c r="P5073" s="2">
        <v>0.03</v>
      </c>
    </row>
    <row r="5074" spans="2:16" x14ac:dyDescent="0.25">
      <c r="B5074" s="1">
        <v>45215</v>
      </c>
      <c r="C5074" t="s">
        <v>15</v>
      </c>
      <c r="D5074" t="s">
        <v>23</v>
      </c>
      <c r="E5074" s="1">
        <v>45214</v>
      </c>
      <c r="F5074" t="str">
        <f t="shared" si="79"/>
        <v>PRES. PRUDENTE</v>
      </c>
      <c r="G5074" t="s">
        <v>17</v>
      </c>
      <c r="H5074" t="s">
        <v>27</v>
      </c>
      <c r="I5074" t="s">
        <v>30</v>
      </c>
      <c r="J5074">
        <v>1</v>
      </c>
      <c r="K5074" s="3">
        <v>120</v>
      </c>
      <c r="L5074" s="3">
        <v>220</v>
      </c>
      <c r="M5074" s="2">
        <v>0.1</v>
      </c>
      <c r="N5074" s="3">
        <f>L5074*J5074</f>
        <v>220</v>
      </c>
      <c r="O5074" s="3">
        <f>(L5074-K5074)*J5074-(L5074-K5074)*J5074*M5074-(L5074-K5074)*J5074*P5074</f>
        <v>87</v>
      </c>
      <c r="P5074" s="2">
        <v>0.03</v>
      </c>
    </row>
    <row r="5075" spans="2:16" x14ac:dyDescent="0.25">
      <c r="B5075" s="1">
        <v>45215</v>
      </c>
      <c r="C5075" t="s">
        <v>15</v>
      </c>
      <c r="D5075" t="s">
        <v>23</v>
      </c>
      <c r="E5075" s="1">
        <v>45214</v>
      </c>
      <c r="F5075" t="str">
        <f t="shared" si="79"/>
        <v>PRES. PRUDENTE</v>
      </c>
      <c r="G5075" t="s">
        <v>17</v>
      </c>
      <c r="H5075" t="s">
        <v>28</v>
      </c>
      <c r="I5075" t="s">
        <v>32</v>
      </c>
      <c r="J5075">
        <v>2</v>
      </c>
      <c r="K5075" s="3">
        <v>120</v>
      </c>
      <c r="L5075" s="3">
        <v>220</v>
      </c>
      <c r="M5075" s="2">
        <v>0.1</v>
      </c>
      <c r="N5075" s="3">
        <f>L5075*J5075</f>
        <v>440</v>
      </c>
      <c r="O5075" s="3">
        <f>(L5075-K5075)*J5075-(L5075-K5075)*J5075*M5075-(L5075-K5075)*J5075*P5075</f>
        <v>174</v>
      </c>
      <c r="P5075" s="2">
        <v>0.03</v>
      </c>
    </row>
    <row r="5076" spans="2:16" x14ac:dyDescent="0.25">
      <c r="B5076" s="1">
        <v>45215</v>
      </c>
      <c r="C5076" t="s">
        <v>15</v>
      </c>
      <c r="D5076" t="s">
        <v>23</v>
      </c>
      <c r="E5076" s="1">
        <v>45214</v>
      </c>
      <c r="F5076" t="str">
        <f t="shared" si="79"/>
        <v>PRES. PRUDENTE</v>
      </c>
      <c r="G5076" t="s">
        <v>17</v>
      </c>
      <c r="H5076" t="s">
        <v>29</v>
      </c>
      <c r="I5076" t="s">
        <v>32</v>
      </c>
      <c r="J5076">
        <v>1</v>
      </c>
      <c r="K5076" s="3">
        <v>120</v>
      </c>
      <c r="L5076" s="3">
        <v>220</v>
      </c>
      <c r="M5076" s="2">
        <v>0.1</v>
      </c>
      <c r="N5076" s="3">
        <f>L5076*J5076</f>
        <v>220</v>
      </c>
      <c r="O5076" s="3">
        <f>(L5076-K5076)*J5076-(L5076-K5076)*J5076*M5076-(L5076-K5076)*J5076*P5076</f>
        <v>87</v>
      </c>
      <c r="P5076" s="2">
        <v>0.03</v>
      </c>
    </row>
    <row r="5077" spans="2:16" x14ac:dyDescent="0.25">
      <c r="B5077" s="1">
        <v>45215</v>
      </c>
      <c r="C5077" t="s">
        <v>15</v>
      </c>
      <c r="D5077" t="s">
        <v>23</v>
      </c>
      <c r="E5077" s="1">
        <v>45214</v>
      </c>
      <c r="F5077" t="str">
        <f t="shared" si="79"/>
        <v>REGENTE FEIJÓ</v>
      </c>
      <c r="G5077" t="s">
        <v>17</v>
      </c>
      <c r="H5077" t="s">
        <v>18</v>
      </c>
      <c r="I5077" t="s">
        <v>30</v>
      </c>
      <c r="J5077">
        <v>3</v>
      </c>
      <c r="K5077" s="3">
        <v>120</v>
      </c>
      <c r="L5077" s="3">
        <v>220</v>
      </c>
      <c r="M5077" s="2">
        <v>0.1</v>
      </c>
      <c r="N5077" s="3">
        <f>L5077*J5077</f>
        <v>660</v>
      </c>
      <c r="O5077" s="3">
        <f>(L5077-K5077)*J5077-(L5077-K5077)*J5077*M5077-(L5077-K5077)*J5077*P5077</f>
        <v>261</v>
      </c>
      <c r="P5077" s="2">
        <v>0.03</v>
      </c>
    </row>
    <row r="5078" spans="2:16" x14ac:dyDescent="0.25">
      <c r="B5078" s="1">
        <v>45215</v>
      </c>
      <c r="C5078" t="s">
        <v>15</v>
      </c>
      <c r="D5078" t="s">
        <v>23</v>
      </c>
      <c r="E5078" s="1">
        <v>45214</v>
      </c>
      <c r="F5078" t="str">
        <f t="shared" si="79"/>
        <v>PRES. PRUDENTE</v>
      </c>
      <c r="G5078" t="s">
        <v>17</v>
      </c>
      <c r="H5078" t="s">
        <v>24</v>
      </c>
      <c r="I5078" t="s">
        <v>19</v>
      </c>
      <c r="J5078">
        <v>2</v>
      </c>
      <c r="K5078" s="3">
        <v>120</v>
      </c>
      <c r="L5078" s="3">
        <v>220</v>
      </c>
      <c r="M5078" s="2">
        <v>0.1</v>
      </c>
      <c r="N5078" s="3">
        <f>L5078*J5078</f>
        <v>440</v>
      </c>
      <c r="O5078" s="3">
        <f>(L5078-K5078)*J5078-(L5078-K5078)*J5078*M5078-(L5078-K5078)*J5078*P5078</f>
        <v>174</v>
      </c>
      <c r="P5078" s="2">
        <v>0.03</v>
      </c>
    </row>
    <row r="5079" spans="2:16" x14ac:dyDescent="0.25">
      <c r="B5079" s="1">
        <v>45215</v>
      </c>
      <c r="C5079" t="s">
        <v>15</v>
      </c>
      <c r="D5079" t="s">
        <v>16</v>
      </c>
      <c r="E5079" s="1">
        <v>45214</v>
      </c>
      <c r="F5079" t="str">
        <f t="shared" si="79"/>
        <v>PRES. PRUDENTE</v>
      </c>
      <c r="G5079" t="s">
        <v>33</v>
      </c>
      <c r="H5079" t="s">
        <v>25</v>
      </c>
      <c r="I5079" t="s">
        <v>31</v>
      </c>
      <c r="J5079">
        <v>1</v>
      </c>
      <c r="K5079" s="3">
        <v>10</v>
      </c>
      <c r="L5079" s="3">
        <v>20</v>
      </c>
      <c r="M5079" s="2">
        <v>0.05</v>
      </c>
      <c r="N5079" s="3">
        <f>L5079*J5079</f>
        <v>20</v>
      </c>
      <c r="O5079" s="3">
        <f>(L5079-K5079)*J5079-(L5079-K5079)*J5079*M5079-(L5079-K5079)*J5079*P5079</f>
        <v>9</v>
      </c>
      <c r="P5079" s="2">
        <v>0.05</v>
      </c>
    </row>
    <row r="5080" spans="2:16" x14ac:dyDescent="0.25">
      <c r="B5080" s="1">
        <v>45215</v>
      </c>
      <c r="C5080" t="s">
        <v>15</v>
      </c>
      <c r="D5080" t="s">
        <v>16</v>
      </c>
      <c r="E5080" s="1">
        <v>45214</v>
      </c>
      <c r="F5080" t="str">
        <f t="shared" si="79"/>
        <v>PRES. PRUDENTE</v>
      </c>
      <c r="G5080" t="s">
        <v>34</v>
      </c>
      <c r="H5080" t="s">
        <v>26</v>
      </c>
      <c r="I5080" t="s">
        <v>19</v>
      </c>
      <c r="J5080">
        <v>3</v>
      </c>
      <c r="K5080" s="3">
        <v>10</v>
      </c>
      <c r="L5080" s="3">
        <v>20</v>
      </c>
      <c r="M5080" s="2">
        <v>0.05</v>
      </c>
      <c r="N5080" s="3">
        <f>L5080*J5080</f>
        <v>60</v>
      </c>
      <c r="O5080" s="3">
        <f>(L5080-K5080)*J5080-(L5080-K5080)*J5080*M5080-(L5080-K5080)*J5080*P5080</f>
        <v>27</v>
      </c>
      <c r="P5080" s="2">
        <v>0.05</v>
      </c>
    </row>
    <row r="5081" spans="2:16" x14ac:dyDescent="0.25">
      <c r="B5081" s="1">
        <v>45215</v>
      </c>
      <c r="C5081" t="s">
        <v>15</v>
      </c>
      <c r="D5081" t="s">
        <v>16</v>
      </c>
      <c r="E5081" s="1">
        <v>45214</v>
      </c>
      <c r="F5081" t="str">
        <f t="shared" si="79"/>
        <v>PRES. PRUDENTE</v>
      </c>
      <c r="G5081" t="s">
        <v>35</v>
      </c>
      <c r="H5081" t="s">
        <v>27</v>
      </c>
      <c r="I5081" t="s">
        <v>30</v>
      </c>
      <c r="J5081">
        <v>2</v>
      </c>
      <c r="K5081" s="3">
        <v>10</v>
      </c>
      <c r="L5081" s="3">
        <v>20</v>
      </c>
      <c r="M5081" s="2">
        <v>0.05</v>
      </c>
      <c r="N5081" s="3">
        <f>L5081*J5081</f>
        <v>40</v>
      </c>
      <c r="O5081" s="3">
        <f>(L5081-K5081)*J5081-(L5081-K5081)*J5081*M5081-(L5081-K5081)*J5081*P5081</f>
        <v>18</v>
      </c>
      <c r="P5081" s="2">
        <v>0.05</v>
      </c>
    </row>
    <row r="5082" spans="2:16" x14ac:dyDescent="0.25">
      <c r="B5082" s="1">
        <v>45215</v>
      </c>
      <c r="C5082" t="s">
        <v>15</v>
      </c>
      <c r="D5082" t="s">
        <v>21</v>
      </c>
      <c r="E5082" s="1">
        <v>45214</v>
      </c>
      <c r="F5082" t="str">
        <f t="shared" si="79"/>
        <v>PRES. PRUDENTE</v>
      </c>
      <c r="G5082" t="s">
        <v>17</v>
      </c>
      <c r="H5082" t="s">
        <v>28</v>
      </c>
      <c r="I5082" t="s">
        <v>32</v>
      </c>
      <c r="J5082">
        <v>1</v>
      </c>
      <c r="K5082" s="3">
        <v>100</v>
      </c>
      <c r="L5082" s="3">
        <v>210</v>
      </c>
      <c r="M5082" s="2">
        <v>0.05</v>
      </c>
      <c r="N5082" s="3">
        <f>L5082*J5082</f>
        <v>210</v>
      </c>
      <c r="O5082" s="3">
        <f>(L5082-K5082)*J5082-(L5082-K5082)*J5082*M5082-(L5082-K5082)*J5082*P5082</f>
        <v>99</v>
      </c>
      <c r="P5082" s="2">
        <v>0.05</v>
      </c>
    </row>
    <row r="5083" spans="2:16" x14ac:dyDescent="0.25">
      <c r="B5083" s="1">
        <v>45215</v>
      </c>
      <c r="C5083" t="s">
        <v>15</v>
      </c>
      <c r="D5083" t="s">
        <v>21</v>
      </c>
      <c r="E5083" s="1">
        <v>45214</v>
      </c>
      <c r="F5083" t="str">
        <f t="shared" si="79"/>
        <v>PRES. PRUDENTE</v>
      </c>
      <c r="G5083" t="s">
        <v>17</v>
      </c>
      <c r="H5083" t="s">
        <v>29</v>
      </c>
      <c r="I5083" t="s">
        <v>32</v>
      </c>
      <c r="J5083">
        <v>2</v>
      </c>
      <c r="K5083" s="3">
        <v>100</v>
      </c>
      <c r="L5083" s="3">
        <v>210</v>
      </c>
      <c r="M5083" s="2">
        <v>0.05</v>
      </c>
      <c r="N5083" s="3">
        <f>L5083*J5083</f>
        <v>420</v>
      </c>
      <c r="O5083" s="3">
        <f>(L5083-K5083)*J5083-(L5083-K5083)*J5083*M5083-(L5083-K5083)*J5083*P5083</f>
        <v>198</v>
      </c>
      <c r="P5083" s="2">
        <v>0.05</v>
      </c>
    </row>
    <row r="5084" spans="2:16" x14ac:dyDescent="0.25">
      <c r="B5084" s="1">
        <v>45215</v>
      </c>
      <c r="C5084" t="s">
        <v>15</v>
      </c>
      <c r="D5084" t="s">
        <v>21</v>
      </c>
      <c r="E5084" s="1">
        <v>45214</v>
      </c>
      <c r="F5084" t="str">
        <f t="shared" si="79"/>
        <v>REGENTE FEIJÓ</v>
      </c>
      <c r="G5084" t="s">
        <v>17</v>
      </c>
      <c r="H5084" t="s">
        <v>18</v>
      </c>
      <c r="I5084" t="s">
        <v>30</v>
      </c>
      <c r="J5084">
        <v>1</v>
      </c>
      <c r="K5084" s="3">
        <v>100</v>
      </c>
      <c r="L5084" s="3">
        <v>210</v>
      </c>
      <c r="M5084" s="2">
        <v>0.05</v>
      </c>
      <c r="N5084" s="3">
        <f>L5084*J5084</f>
        <v>210</v>
      </c>
      <c r="O5084" s="3">
        <f>(L5084-K5084)*J5084-(L5084-K5084)*J5084*M5084-(L5084-K5084)*J5084*P5084</f>
        <v>99</v>
      </c>
      <c r="P5084" s="2">
        <v>0.05</v>
      </c>
    </row>
    <row r="5085" spans="2:16" x14ac:dyDescent="0.25">
      <c r="B5085" s="1">
        <v>45215</v>
      </c>
      <c r="C5085" t="s">
        <v>15</v>
      </c>
      <c r="D5085" t="s">
        <v>21</v>
      </c>
      <c r="E5085" s="1">
        <v>45214</v>
      </c>
      <c r="F5085" t="str">
        <f t="shared" si="79"/>
        <v>PRES. PRUDENTE</v>
      </c>
      <c r="G5085" t="s">
        <v>17</v>
      </c>
      <c r="H5085" t="s">
        <v>24</v>
      </c>
      <c r="I5085" t="s">
        <v>19</v>
      </c>
      <c r="J5085">
        <v>3</v>
      </c>
      <c r="K5085" s="3">
        <v>100</v>
      </c>
      <c r="L5085" s="3">
        <v>210</v>
      </c>
      <c r="M5085" s="2">
        <v>0.05</v>
      </c>
      <c r="N5085" s="3">
        <f>L5085*J5085</f>
        <v>630</v>
      </c>
      <c r="O5085" s="3">
        <f>(L5085-K5085)*J5085-(L5085-K5085)*J5085*M5085-(L5085-K5085)*J5085*P5085</f>
        <v>297</v>
      </c>
      <c r="P5085" s="2">
        <v>0.05</v>
      </c>
    </row>
    <row r="5086" spans="2:16" x14ac:dyDescent="0.25">
      <c r="B5086" s="1">
        <v>45215</v>
      </c>
      <c r="C5086" t="s">
        <v>15</v>
      </c>
      <c r="D5086" t="s">
        <v>21</v>
      </c>
      <c r="E5086" s="1">
        <v>45214</v>
      </c>
      <c r="F5086" t="str">
        <f t="shared" si="79"/>
        <v>PRES. PRUDENTE</v>
      </c>
      <c r="G5086" t="s">
        <v>17</v>
      </c>
      <c r="H5086" t="s">
        <v>25</v>
      </c>
      <c r="I5086" t="s">
        <v>31</v>
      </c>
      <c r="J5086">
        <v>2</v>
      </c>
      <c r="K5086" s="3">
        <v>100</v>
      </c>
      <c r="L5086" s="3">
        <v>210</v>
      </c>
      <c r="M5086" s="2">
        <v>0.05</v>
      </c>
      <c r="N5086" s="3">
        <f>L5086*J5086</f>
        <v>420</v>
      </c>
      <c r="O5086" s="3">
        <f>(L5086-K5086)*J5086-(L5086-K5086)*J5086*M5086-(L5086-K5086)*J5086*P5086</f>
        <v>198</v>
      </c>
      <c r="P5086" s="2">
        <v>0.05</v>
      </c>
    </row>
    <row r="5087" spans="2:16" x14ac:dyDescent="0.25">
      <c r="B5087" s="1">
        <v>45215</v>
      </c>
      <c r="C5087" t="s">
        <v>15</v>
      </c>
      <c r="D5087" t="s">
        <v>21</v>
      </c>
      <c r="E5087" s="1">
        <v>45214</v>
      </c>
      <c r="F5087" t="str">
        <f t="shared" si="79"/>
        <v>PRES. PRUDENTE</v>
      </c>
      <c r="G5087" t="s">
        <v>17</v>
      </c>
      <c r="H5087" t="s">
        <v>26</v>
      </c>
      <c r="I5087" t="s">
        <v>19</v>
      </c>
      <c r="J5087">
        <v>1</v>
      </c>
      <c r="K5087" s="3">
        <v>100</v>
      </c>
      <c r="L5087" s="3">
        <v>210</v>
      </c>
      <c r="M5087" s="2">
        <v>0.05</v>
      </c>
      <c r="N5087" s="3">
        <f>L5087*J5087</f>
        <v>210</v>
      </c>
      <c r="O5087" s="3">
        <f>(L5087-K5087)*J5087-(L5087-K5087)*J5087*M5087-(L5087-K5087)*J5087*P5087</f>
        <v>99</v>
      </c>
      <c r="P5087" s="2">
        <v>0.05</v>
      </c>
    </row>
    <row r="5088" spans="2:16" x14ac:dyDescent="0.25">
      <c r="B5088" s="1">
        <v>45215</v>
      </c>
      <c r="C5088" t="s">
        <v>15</v>
      </c>
      <c r="D5088" t="s">
        <v>21</v>
      </c>
      <c r="E5088" s="1">
        <v>45214</v>
      </c>
      <c r="F5088" t="str">
        <f t="shared" si="79"/>
        <v>PRES. PRUDENTE</v>
      </c>
      <c r="G5088" t="s">
        <v>33</v>
      </c>
      <c r="H5088" t="s">
        <v>27</v>
      </c>
      <c r="I5088" t="s">
        <v>30</v>
      </c>
      <c r="J5088">
        <v>3</v>
      </c>
      <c r="K5088" s="3">
        <v>100</v>
      </c>
      <c r="L5088" s="3">
        <v>210</v>
      </c>
      <c r="M5088" s="2">
        <v>0.05</v>
      </c>
      <c r="N5088" s="3">
        <f>L5088*J5088</f>
        <v>630</v>
      </c>
      <c r="O5088" s="3">
        <f>(L5088-K5088)*J5088-(L5088-K5088)*J5088*M5088-(L5088-K5088)*J5088*P5088</f>
        <v>297</v>
      </c>
      <c r="P5088" s="2">
        <v>0.05</v>
      </c>
    </row>
    <row r="5089" spans="2:16" x14ac:dyDescent="0.25">
      <c r="B5089" s="1">
        <v>45215</v>
      </c>
      <c r="C5089" t="s">
        <v>15</v>
      </c>
      <c r="D5089" t="s">
        <v>21</v>
      </c>
      <c r="E5089" s="1">
        <v>45214</v>
      </c>
      <c r="F5089" t="str">
        <f t="shared" si="79"/>
        <v>PRES. PRUDENTE</v>
      </c>
      <c r="G5089" t="s">
        <v>34</v>
      </c>
      <c r="H5089" t="s">
        <v>28</v>
      </c>
      <c r="I5089" t="s">
        <v>32</v>
      </c>
      <c r="J5089">
        <v>2</v>
      </c>
      <c r="K5089" s="3">
        <v>100</v>
      </c>
      <c r="L5089" s="3">
        <v>210</v>
      </c>
      <c r="M5089" s="2">
        <v>0.05</v>
      </c>
      <c r="N5089" s="3">
        <f>L5089*J5089</f>
        <v>420</v>
      </c>
      <c r="O5089" s="3">
        <f>(L5089-K5089)*J5089-(L5089-K5089)*J5089*M5089-(L5089-K5089)*J5089*P5089</f>
        <v>198</v>
      </c>
      <c r="P5089" s="2">
        <v>0.05</v>
      </c>
    </row>
    <row r="5090" spans="2:16" x14ac:dyDescent="0.25">
      <c r="B5090" s="1">
        <v>45215</v>
      </c>
      <c r="C5090" t="s">
        <v>15</v>
      </c>
      <c r="D5090" t="s">
        <v>21</v>
      </c>
      <c r="E5090" s="1">
        <v>45214</v>
      </c>
      <c r="F5090" t="str">
        <f t="shared" si="79"/>
        <v>PRES. PRUDENTE</v>
      </c>
      <c r="G5090" t="s">
        <v>35</v>
      </c>
      <c r="H5090" t="s">
        <v>29</v>
      </c>
      <c r="I5090" t="s">
        <v>32</v>
      </c>
      <c r="J5090">
        <v>1</v>
      </c>
      <c r="K5090" s="3">
        <v>100</v>
      </c>
      <c r="L5090" s="3">
        <v>210</v>
      </c>
      <c r="M5090" s="2">
        <v>0.05</v>
      </c>
      <c r="N5090" s="3">
        <f>L5090*J5090</f>
        <v>210</v>
      </c>
      <c r="O5090" s="3">
        <f>(L5090-K5090)*J5090-(L5090-K5090)*J5090*M5090-(L5090-K5090)*J5090*P5090</f>
        <v>99</v>
      </c>
      <c r="P5090" s="2">
        <v>0.05</v>
      </c>
    </row>
    <row r="5091" spans="2:16" x14ac:dyDescent="0.25">
      <c r="B5091" s="1">
        <v>45215</v>
      </c>
      <c r="C5091" t="s">
        <v>15</v>
      </c>
      <c r="D5091" t="s">
        <v>21</v>
      </c>
      <c r="E5091" s="1">
        <v>45214</v>
      </c>
      <c r="F5091" t="str">
        <f t="shared" si="79"/>
        <v>REGENTE FEIJÓ</v>
      </c>
      <c r="G5091" t="s">
        <v>17</v>
      </c>
      <c r="H5091" t="s">
        <v>18</v>
      </c>
      <c r="I5091" t="s">
        <v>30</v>
      </c>
      <c r="J5091">
        <v>2</v>
      </c>
      <c r="K5091" s="3">
        <v>100</v>
      </c>
      <c r="L5091" s="3">
        <v>210</v>
      </c>
      <c r="M5091" s="2">
        <v>0.05</v>
      </c>
      <c r="N5091" s="3">
        <f>L5091*J5091</f>
        <v>420</v>
      </c>
      <c r="O5091" s="3">
        <f>(L5091-K5091)*J5091-(L5091-K5091)*J5091*M5091-(L5091-K5091)*J5091*P5091</f>
        <v>198</v>
      </c>
      <c r="P5091" s="2">
        <v>0.05</v>
      </c>
    </row>
    <row r="5092" spans="2:16" x14ac:dyDescent="0.25">
      <c r="B5092" s="1">
        <v>45215</v>
      </c>
      <c r="C5092" t="s">
        <v>15</v>
      </c>
      <c r="D5092" t="s">
        <v>21</v>
      </c>
      <c r="E5092" s="1">
        <v>45214</v>
      </c>
      <c r="F5092" t="str">
        <f t="shared" si="79"/>
        <v>PRES. PRUDENTE</v>
      </c>
      <c r="G5092" t="s">
        <v>17</v>
      </c>
      <c r="H5092" t="s">
        <v>24</v>
      </c>
      <c r="I5092" t="s">
        <v>19</v>
      </c>
      <c r="J5092">
        <v>1</v>
      </c>
      <c r="K5092" s="3">
        <v>100</v>
      </c>
      <c r="L5092" s="3">
        <v>210</v>
      </c>
      <c r="M5092" s="2">
        <v>0.05</v>
      </c>
      <c r="N5092" s="3">
        <f>L5092*J5092</f>
        <v>210</v>
      </c>
      <c r="O5092" s="3">
        <f>(L5092-K5092)*J5092-(L5092-K5092)*J5092*M5092-(L5092-K5092)*J5092*P5092</f>
        <v>99</v>
      </c>
      <c r="P5092" s="2">
        <v>0.05</v>
      </c>
    </row>
    <row r="5093" spans="2:16" x14ac:dyDescent="0.25">
      <c r="B5093" s="1">
        <v>45215</v>
      </c>
      <c r="C5093" t="s">
        <v>15</v>
      </c>
      <c r="D5093" t="s">
        <v>22</v>
      </c>
      <c r="E5093" s="1">
        <v>45214</v>
      </c>
      <c r="F5093" t="str">
        <f t="shared" si="79"/>
        <v>PRES. PRUDENTE</v>
      </c>
      <c r="G5093" t="s">
        <v>17</v>
      </c>
      <c r="H5093" t="s">
        <v>25</v>
      </c>
      <c r="I5093" t="s">
        <v>31</v>
      </c>
      <c r="J5093">
        <v>3</v>
      </c>
      <c r="K5093" s="3">
        <v>50</v>
      </c>
      <c r="L5093" s="3">
        <v>130</v>
      </c>
      <c r="M5093" s="2">
        <v>0.05</v>
      </c>
      <c r="N5093" s="3">
        <f>L5093*J5093</f>
        <v>390</v>
      </c>
      <c r="O5093" s="3">
        <f>(L5093-K5093)*J5093-(L5093-K5093)*J5093*M5093-(L5093-K5093)*J5093*P5093</f>
        <v>216</v>
      </c>
      <c r="P5093" s="2">
        <v>0.05</v>
      </c>
    </row>
    <row r="5094" spans="2:16" x14ac:dyDescent="0.25">
      <c r="B5094" s="1">
        <v>45215</v>
      </c>
      <c r="C5094" t="s">
        <v>15</v>
      </c>
      <c r="D5094" t="s">
        <v>22</v>
      </c>
      <c r="E5094" s="1">
        <v>45214</v>
      </c>
      <c r="F5094" t="str">
        <f t="shared" si="79"/>
        <v>PRES. PRUDENTE</v>
      </c>
      <c r="G5094" t="s">
        <v>17</v>
      </c>
      <c r="H5094" t="s">
        <v>26</v>
      </c>
      <c r="I5094" t="s">
        <v>19</v>
      </c>
      <c r="J5094">
        <v>2</v>
      </c>
      <c r="K5094" s="3">
        <v>50</v>
      </c>
      <c r="L5094" s="3">
        <v>130</v>
      </c>
      <c r="M5094" s="2">
        <v>0.05</v>
      </c>
      <c r="N5094" s="3">
        <f>L5094*J5094</f>
        <v>260</v>
      </c>
      <c r="O5094" s="3">
        <f>(L5094-K5094)*J5094-(L5094-K5094)*J5094*M5094-(L5094-K5094)*J5094*P5094</f>
        <v>144</v>
      </c>
      <c r="P5094" s="2">
        <v>0.05</v>
      </c>
    </row>
    <row r="5095" spans="2:16" x14ac:dyDescent="0.25">
      <c r="B5095" s="1">
        <v>45215</v>
      </c>
      <c r="C5095" t="s">
        <v>15</v>
      </c>
      <c r="D5095" t="s">
        <v>22</v>
      </c>
      <c r="E5095" s="1">
        <v>45214</v>
      </c>
      <c r="F5095" t="str">
        <f t="shared" si="79"/>
        <v>PRES. PRUDENTE</v>
      </c>
      <c r="G5095" t="s">
        <v>17</v>
      </c>
      <c r="H5095" t="s">
        <v>27</v>
      </c>
      <c r="I5095" t="s">
        <v>30</v>
      </c>
      <c r="J5095">
        <v>1</v>
      </c>
      <c r="K5095" s="3">
        <v>50</v>
      </c>
      <c r="L5095" s="3">
        <v>130</v>
      </c>
      <c r="M5095" s="2">
        <v>0.05</v>
      </c>
      <c r="N5095" s="3">
        <f>L5095*J5095</f>
        <v>130</v>
      </c>
      <c r="O5095" s="3">
        <f>(L5095-K5095)*J5095-(L5095-K5095)*J5095*M5095-(L5095-K5095)*J5095*P5095</f>
        <v>72</v>
      </c>
      <c r="P5095" s="2">
        <v>0.05</v>
      </c>
    </row>
    <row r="5096" spans="2:16" x14ac:dyDescent="0.25">
      <c r="B5096" s="1">
        <v>45215</v>
      </c>
      <c r="C5096" t="s">
        <v>15</v>
      </c>
      <c r="D5096" t="s">
        <v>22</v>
      </c>
      <c r="E5096" s="1">
        <v>45214</v>
      </c>
      <c r="F5096" t="str">
        <f t="shared" si="79"/>
        <v>PRES. PRUDENTE</v>
      </c>
      <c r="G5096" t="s">
        <v>17</v>
      </c>
      <c r="H5096" t="s">
        <v>28</v>
      </c>
      <c r="I5096" t="s">
        <v>32</v>
      </c>
      <c r="J5096">
        <v>3</v>
      </c>
      <c r="K5096" s="3">
        <v>50</v>
      </c>
      <c r="L5096" s="3">
        <v>130</v>
      </c>
      <c r="M5096" s="2">
        <v>0.05</v>
      </c>
      <c r="N5096" s="3">
        <f>L5096*J5096</f>
        <v>390</v>
      </c>
      <c r="O5096" s="3">
        <f>(L5096-K5096)*J5096-(L5096-K5096)*J5096*M5096-(L5096-K5096)*J5096*P5096</f>
        <v>216</v>
      </c>
      <c r="P5096" s="2">
        <v>0.05</v>
      </c>
    </row>
    <row r="5097" spans="2:16" x14ac:dyDescent="0.25">
      <c r="B5097" s="1">
        <v>45215</v>
      </c>
      <c r="C5097" t="s">
        <v>15</v>
      </c>
      <c r="D5097" t="s">
        <v>22</v>
      </c>
      <c r="E5097" s="1">
        <v>45214</v>
      </c>
      <c r="F5097" t="str">
        <f t="shared" si="79"/>
        <v>PRES. PRUDENTE</v>
      </c>
      <c r="G5097" t="s">
        <v>33</v>
      </c>
      <c r="H5097" t="s">
        <v>29</v>
      </c>
      <c r="I5097" t="s">
        <v>32</v>
      </c>
      <c r="J5097">
        <v>2</v>
      </c>
      <c r="K5097" s="3">
        <v>50</v>
      </c>
      <c r="L5097" s="3">
        <v>130</v>
      </c>
      <c r="M5097" s="2">
        <v>0.05</v>
      </c>
      <c r="N5097" s="3">
        <f>L5097*J5097</f>
        <v>260</v>
      </c>
      <c r="O5097" s="3">
        <f>(L5097-K5097)*J5097-(L5097-K5097)*J5097*M5097-(L5097-K5097)*J5097*P5097</f>
        <v>144</v>
      </c>
      <c r="P5097" s="2">
        <v>0.05</v>
      </c>
    </row>
    <row r="5098" spans="2:16" x14ac:dyDescent="0.25">
      <c r="B5098" s="1">
        <v>45215</v>
      </c>
      <c r="C5098" t="s">
        <v>15</v>
      </c>
      <c r="D5098" t="s">
        <v>22</v>
      </c>
      <c r="E5098" s="1">
        <v>45214</v>
      </c>
      <c r="F5098" t="str">
        <f t="shared" si="79"/>
        <v>REGENTE FEIJÓ</v>
      </c>
      <c r="G5098" t="s">
        <v>34</v>
      </c>
      <c r="H5098" t="s">
        <v>18</v>
      </c>
      <c r="I5098" t="s">
        <v>30</v>
      </c>
      <c r="J5098">
        <v>1</v>
      </c>
      <c r="K5098" s="3">
        <v>50</v>
      </c>
      <c r="L5098" s="3">
        <v>130</v>
      </c>
      <c r="M5098" s="2">
        <v>0.05</v>
      </c>
      <c r="N5098" s="3">
        <f>L5098*J5098</f>
        <v>130</v>
      </c>
      <c r="O5098" s="3">
        <f>(L5098-K5098)*J5098-(L5098-K5098)*J5098*M5098-(L5098-K5098)*J5098*P5098</f>
        <v>72</v>
      </c>
      <c r="P5098" s="2">
        <v>0.05</v>
      </c>
    </row>
    <row r="5099" spans="2:16" x14ac:dyDescent="0.25">
      <c r="B5099" s="1">
        <v>45215</v>
      </c>
      <c r="C5099" t="s">
        <v>15</v>
      </c>
      <c r="D5099" t="s">
        <v>22</v>
      </c>
      <c r="E5099" s="1">
        <v>45214</v>
      </c>
      <c r="F5099" t="str">
        <f t="shared" si="79"/>
        <v>PRES. PRUDENTE</v>
      </c>
      <c r="G5099" t="s">
        <v>35</v>
      </c>
      <c r="H5099" t="s">
        <v>24</v>
      </c>
      <c r="I5099" t="s">
        <v>19</v>
      </c>
      <c r="J5099">
        <v>2</v>
      </c>
      <c r="K5099" s="3">
        <v>50</v>
      </c>
      <c r="L5099" s="3">
        <v>130</v>
      </c>
      <c r="M5099" s="2">
        <v>0.05</v>
      </c>
      <c r="N5099" s="3">
        <f>L5099*J5099</f>
        <v>260</v>
      </c>
      <c r="O5099" s="3">
        <f>(L5099-K5099)*J5099-(L5099-K5099)*J5099*M5099-(L5099-K5099)*J5099*P5099</f>
        <v>144</v>
      </c>
      <c r="P5099" s="2">
        <v>0.05</v>
      </c>
    </row>
    <row r="5100" spans="2:16" x14ac:dyDescent="0.25">
      <c r="B5100" s="1">
        <v>45215</v>
      </c>
      <c r="C5100" t="s">
        <v>15</v>
      </c>
      <c r="D5100" t="s">
        <v>22</v>
      </c>
      <c r="E5100" s="1">
        <v>45214</v>
      </c>
      <c r="F5100" t="str">
        <f t="shared" si="79"/>
        <v>PRES. PRUDENTE</v>
      </c>
      <c r="G5100" t="s">
        <v>17</v>
      </c>
      <c r="H5100" t="s">
        <v>25</v>
      </c>
      <c r="I5100" t="s">
        <v>31</v>
      </c>
      <c r="J5100">
        <v>1</v>
      </c>
      <c r="K5100" s="3">
        <v>50</v>
      </c>
      <c r="L5100" s="3">
        <v>130</v>
      </c>
      <c r="M5100" s="2">
        <v>0.05</v>
      </c>
      <c r="N5100" s="3">
        <f>L5100*J5100</f>
        <v>130</v>
      </c>
      <c r="O5100" s="3">
        <f>(L5100-K5100)*J5100-(L5100-K5100)*J5100*M5100-(L5100-K5100)*J5100*P5100</f>
        <v>72</v>
      </c>
      <c r="P5100" s="2">
        <v>0.05</v>
      </c>
    </row>
    <row r="5101" spans="2:16" x14ac:dyDescent="0.25">
      <c r="B5101" s="1">
        <v>45215</v>
      </c>
      <c r="C5101" t="s">
        <v>15</v>
      </c>
      <c r="D5101" t="s">
        <v>22</v>
      </c>
      <c r="E5101" s="1">
        <v>45214</v>
      </c>
      <c r="F5101" t="str">
        <f t="shared" si="79"/>
        <v>PRES. PRUDENTE</v>
      </c>
      <c r="G5101" t="s">
        <v>17</v>
      </c>
      <c r="H5101" t="s">
        <v>26</v>
      </c>
      <c r="I5101" t="s">
        <v>19</v>
      </c>
      <c r="J5101">
        <v>3</v>
      </c>
      <c r="K5101" s="3">
        <v>50</v>
      </c>
      <c r="L5101" s="3">
        <v>130</v>
      </c>
      <c r="M5101" s="2">
        <v>0.05</v>
      </c>
      <c r="N5101" s="3">
        <f>L5101*J5101</f>
        <v>390</v>
      </c>
      <c r="O5101" s="3">
        <f>(L5101-K5101)*J5101-(L5101-K5101)*J5101*M5101-(L5101-K5101)*J5101*P5101</f>
        <v>216</v>
      </c>
      <c r="P5101" s="2">
        <v>0.05</v>
      </c>
    </row>
    <row r="5102" spans="2:16" x14ac:dyDescent="0.25">
      <c r="B5102" s="1">
        <v>45215</v>
      </c>
      <c r="C5102" t="s">
        <v>15</v>
      </c>
      <c r="D5102" t="s">
        <v>22</v>
      </c>
      <c r="E5102" s="1">
        <v>45214</v>
      </c>
      <c r="F5102" t="str">
        <f t="shared" si="79"/>
        <v>PRES. PRUDENTE</v>
      </c>
      <c r="G5102" t="s">
        <v>17</v>
      </c>
      <c r="H5102" t="s">
        <v>27</v>
      </c>
      <c r="I5102" t="s">
        <v>30</v>
      </c>
      <c r="J5102">
        <v>2</v>
      </c>
      <c r="K5102" s="3">
        <v>50</v>
      </c>
      <c r="L5102" s="3">
        <v>130</v>
      </c>
      <c r="M5102" s="2">
        <v>0.05</v>
      </c>
      <c r="N5102" s="3">
        <f>L5102*J5102</f>
        <v>260</v>
      </c>
      <c r="O5102" s="3">
        <f>(L5102-K5102)*J5102-(L5102-K5102)*J5102*M5102-(L5102-K5102)*J5102*P5102</f>
        <v>144</v>
      </c>
      <c r="P5102" s="2">
        <v>0.05</v>
      </c>
    </row>
    <row r="5103" spans="2:16" x14ac:dyDescent="0.25">
      <c r="B5103" s="1">
        <v>45215</v>
      </c>
      <c r="C5103" t="s">
        <v>15</v>
      </c>
      <c r="D5103" t="s">
        <v>22</v>
      </c>
      <c r="E5103" s="1">
        <v>45214</v>
      </c>
      <c r="F5103" t="str">
        <f t="shared" si="79"/>
        <v>PRES. PRUDENTE</v>
      </c>
      <c r="G5103" t="s">
        <v>17</v>
      </c>
      <c r="H5103" t="s">
        <v>28</v>
      </c>
      <c r="I5103" t="s">
        <v>32</v>
      </c>
      <c r="J5103">
        <v>1</v>
      </c>
      <c r="K5103" s="3">
        <v>50</v>
      </c>
      <c r="L5103" s="3">
        <v>130</v>
      </c>
      <c r="M5103" s="2">
        <v>0.05</v>
      </c>
      <c r="N5103" s="3">
        <f>L5103*J5103</f>
        <v>130</v>
      </c>
      <c r="O5103" s="3">
        <f>(L5103-K5103)*J5103-(L5103-K5103)*J5103*M5103-(L5103-K5103)*J5103*P5103</f>
        <v>72</v>
      </c>
      <c r="P5103" s="2">
        <v>0.05</v>
      </c>
    </row>
    <row r="5104" spans="2:16" x14ac:dyDescent="0.25">
      <c r="B5104" s="1">
        <v>45215</v>
      </c>
      <c r="C5104" t="s">
        <v>15</v>
      </c>
      <c r="D5104" t="s">
        <v>22</v>
      </c>
      <c r="E5104" s="1">
        <v>45214</v>
      </c>
      <c r="F5104" t="str">
        <f t="shared" si="79"/>
        <v>PRES. PRUDENTE</v>
      </c>
      <c r="G5104" t="s">
        <v>17</v>
      </c>
      <c r="H5104" t="s">
        <v>29</v>
      </c>
      <c r="I5104" t="s">
        <v>32</v>
      </c>
      <c r="J5104">
        <v>3</v>
      </c>
      <c r="K5104" s="3">
        <v>50</v>
      </c>
      <c r="L5104" s="3">
        <v>130</v>
      </c>
      <c r="M5104" s="2">
        <v>0.05</v>
      </c>
      <c r="N5104" s="3">
        <f>L5104*J5104</f>
        <v>390</v>
      </c>
      <c r="O5104" s="3">
        <f>(L5104-K5104)*J5104-(L5104-K5104)*J5104*M5104-(L5104-K5104)*J5104*P5104</f>
        <v>216</v>
      </c>
      <c r="P5104" s="2">
        <v>0.05</v>
      </c>
    </row>
    <row r="5105" spans="2:16" x14ac:dyDescent="0.25">
      <c r="B5105" s="1">
        <v>45215</v>
      </c>
      <c r="C5105" t="s">
        <v>15</v>
      </c>
      <c r="D5105" t="s">
        <v>22</v>
      </c>
      <c r="E5105" s="1">
        <v>45214</v>
      </c>
      <c r="F5105" t="str">
        <f t="shared" si="79"/>
        <v>REGENTE FEIJÓ</v>
      </c>
      <c r="G5105" t="s">
        <v>17</v>
      </c>
      <c r="H5105" t="s">
        <v>18</v>
      </c>
      <c r="I5105" t="s">
        <v>30</v>
      </c>
      <c r="J5105">
        <v>2</v>
      </c>
      <c r="K5105" s="3">
        <v>50</v>
      </c>
      <c r="L5105" s="3">
        <v>130</v>
      </c>
      <c r="M5105" s="2">
        <v>0.05</v>
      </c>
      <c r="N5105" s="3">
        <f>L5105*J5105</f>
        <v>260</v>
      </c>
      <c r="O5105" s="3">
        <f>(L5105-K5105)*J5105-(L5105-K5105)*J5105*M5105-(L5105-K5105)*J5105*P5105</f>
        <v>144</v>
      </c>
      <c r="P5105" s="2">
        <v>0.05</v>
      </c>
    </row>
    <row r="5106" spans="2:16" x14ac:dyDescent="0.25">
      <c r="B5106" s="1">
        <v>45215</v>
      </c>
      <c r="C5106" t="s">
        <v>15</v>
      </c>
      <c r="D5106" t="s">
        <v>22</v>
      </c>
      <c r="E5106" s="1">
        <v>45214</v>
      </c>
      <c r="F5106" t="str">
        <f t="shared" si="79"/>
        <v>PRES. PRUDENTE</v>
      </c>
      <c r="G5106" t="s">
        <v>33</v>
      </c>
      <c r="H5106" t="s">
        <v>24</v>
      </c>
      <c r="I5106" t="s">
        <v>19</v>
      </c>
      <c r="J5106">
        <v>1</v>
      </c>
      <c r="K5106" s="3">
        <v>50</v>
      </c>
      <c r="L5106" s="3">
        <v>130</v>
      </c>
      <c r="M5106" s="2">
        <v>0.05</v>
      </c>
      <c r="N5106" s="3">
        <f>L5106*J5106</f>
        <v>130</v>
      </c>
      <c r="O5106" s="3">
        <f>(L5106-K5106)*J5106-(L5106-K5106)*J5106*M5106-(L5106-K5106)*J5106*P5106</f>
        <v>72</v>
      </c>
      <c r="P5106" s="2">
        <v>0.05</v>
      </c>
    </row>
    <row r="5107" spans="2:16" x14ac:dyDescent="0.25">
      <c r="B5107" s="1">
        <v>45215</v>
      </c>
      <c r="C5107" t="s">
        <v>15</v>
      </c>
      <c r="D5107" t="s">
        <v>22</v>
      </c>
      <c r="E5107" s="1">
        <v>45214</v>
      </c>
      <c r="F5107" t="str">
        <f t="shared" si="79"/>
        <v>PRES. PRUDENTE</v>
      </c>
      <c r="G5107" t="s">
        <v>34</v>
      </c>
      <c r="H5107" t="s">
        <v>25</v>
      </c>
      <c r="I5107" t="s">
        <v>31</v>
      </c>
      <c r="J5107">
        <v>2</v>
      </c>
      <c r="K5107" s="3">
        <v>50</v>
      </c>
      <c r="L5107" s="3">
        <v>130</v>
      </c>
      <c r="M5107" s="2">
        <v>0.05</v>
      </c>
      <c r="N5107" s="3">
        <f>L5107*J5107</f>
        <v>260</v>
      </c>
      <c r="O5107" s="3">
        <f>(L5107-K5107)*J5107-(L5107-K5107)*J5107*M5107-(L5107-K5107)*J5107*P5107</f>
        <v>144</v>
      </c>
      <c r="P5107" s="2">
        <v>0.05</v>
      </c>
    </row>
    <row r="5108" spans="2:16" x14ac:dyDescent="0.25">
      <c r="B5108" s="1">
        <v>45215</v>
      </c>
      <c r="C5108" t="s">
        <v>15</v>
      </c>
      <c r="D5108" t="s">
        <v>22</v>
      </c>
      <c r="E5108" s="1">
        <v>45214</v>
      </c>
      <c r="F5108" t="str">
        <f t="shared" si="79"/>
        <v>PRES. PRUDENTE</v>
      </c>
      <c r="G5108" t="s">
        <v>35</v>
      </c>
      <c r="H5108" t="s">
        <v>26</v>
      </c>
      <c r="I5108" t="s">
        <v>19</v>
      </c>
      <c r="J5108">
        <v>1</v>
      </c>
      <c r="K5108" s="3">
        <v>50</v>
      </c>
      <c r="L5108" s="3">
        <v>130</v>
      </c>
      <c r="M5108" s="2">
        <v>0.05</v>
      </c>
      <c r="N5108" s="3">
        <f>L5108*J5108</f>
        <v>130</v>
      </c>
      <c r="O5108" s="3">
        <f>(L5108-K5108)*J5108-(L5108-K5108)*J5108*M5108-(L5108-K5108)*J5108*P5108</f>
        <v>72</v>
      </c>
      <c r="P5108" s="2">
        <v>0.05</v>
      </c>
    </row>
    <row r="5109" spans="2:16" x14ac:dyDescent="0.25">
      <c r="B5109" s="1">
        <v>45215</v>
      </c>
      <c r="C5109" t="s">
        <v>15</v>
      </c>
      <c r="D5109" t="s">
        <v>22</v>
      </c>
      <c r="E5109" s="1">
        <v>45214</v>
      </c>
      <c r="F5109" t="str">
        <f t="shared" si="79"/>
        <v>PRES. PRUDENTE</v>
      </c>
      <c r="G5109" t="s">
        <v>17</v>
      </c>
      <c r="H5109" t="s">
        <v>27</v>
      </c>
      <c r="I5109" t="s">
        <v>30</v>
      </c>
      <c r="J5109">
        <v>3</v>
      </c>
      <c r="K5109" s="3">
        <v>50</v>
      </c>
      <c r="L5109" s="3">
        <v>130</v>
      </c>
      <c r="M5109" s="2">
        <v>0.05</v>
      </c>
      <c r="N5109" s="3">
        <f>L5109*J5109</f>
        <v>390</v>
      </c>
      <c r="O5109" s="3">
        <f>(L5109-K5109)*J5109-(L5109-K5109)*J5109*M5109-(L5109-K5109)*J5109*P5109</f>
        <v>216</v>
      </c>
      <c r="P5109" s="2">
        <v>0.05</v>
      </c>
    </row>
    <row r="5110" spans="2:16" x14ac:dyDescent="0.25">
      <c r="B5110" s="1">
        <v>45215</v>
      </c>
      <c r="C5110" t="s">
        <v>15</v>
      </c>
      <c r="D5110" t="s">
        <v>22</v>
      </c>
      <c r="E5110" s="1">
        <v>45214</v>
      </c>
      <c r="F5110" t="str">
        <f t="shared" si="79"/>
        <v>PRES. PRUDENTE</v>
      </c>
      <c r="G5110" t="s">
        <v>17</v>
      </c>
      <c r="H5110" t="s">
        <v>28</v>
      </c>
      <c r="I5110" t="s">
        <v>32</v>
      </c>
      <c r="J5110">
        <v>2</v>
      </c>
      <c r="K5110" s="3">
        <v>50</v>
      </c>
      <c r="L5110" s="3">
        <v>130</v>
      </c>
      <c r="M5110" s="2">
        <v>0.05</v>
      </c>
      <c r="N5110" s="3">
        <f>L5110*J5110</f>
        <v>260</v>
      </c>
      <c r="O5110" s="3">
        <f>(L5110-K5110)*J5110-(L5110-K5110)*J5110*M5110-(L5110-K5110)*J5110*P5110</f>
        <v>144</v>
      </c>
      <c r="P5110" s="2">
        <v>0.05</v>
      </c>
    </row>
    <row r="5111" spans="2:16" x14ac:dyDescent="0.25">
      <c r="B5111" s="1">
        <v>45215</v>
      </c>
      <c r="C5111" t="s">
        <v>15</v>
      </c>
      <c r="D5111" t="s">
        <v>22</v>
      </c>
      <c r="E5111" s="1">
        <v>45214</v>
      </c>
      <c r="F5111" t="str">
        <f t="shared" si="79"/>
        <v>PRES. PRUDENTE</v>
      </c>
      <c r="G5111" t="s">
        <v>17</v>
      </c>
      <c r="H5111" t="s">
        <v>29</v>
      </c>
      <c r="I5111" t="s">
        <v>32</v>
      </c>
      <c r="J5111">
        <v>1</v>
      </c>
      <c r="K5111" s="3">
        <v>50</v>
      </c>
      <c r="L5111" s="3">
        <v>130</v>
      </c>
      <c r="M5111" s="2">
        <v>0.05</v>
      </c>
      <c r="N5111" s="3">
        <f>L5111*J5111</f>
        <v>130</v>
      </c>
      <c r="O5111" s="3">
        <f>(L5111-K5111)*J5111-(L5111-K5111)*J5111*M5111-(L5111-K5111)*J5111*P5111</f>
        <v>72</v>
      </c>
      <c r="P5111" s="2">
        <v>0.05</v>
      </c>
    </row>
    <row r="5112" spans="2:16" x14ac:dyDescent="0.25">
      <c r="B5112" s="1">
        <v>45215</v>
      </c>
      <c r="C5112" t="s">
        <v>15</v>
      </c>
      <c r="D5112" t="s">
        <v>22</v>
      </c>
      <c r="E5112" s="1">
        <v>45214</v>
      </c>
      <c r="F5112" t="str">
        <f t="shared" si="79"/>
        <v>REGENTE FEIJÓ</v>
      </c>
      <c r="G5112" t="s">
        <v>17</v>
      </c>
      <c r="H5112" t="s">
        <v>18</v>
      </c>
      <c r="I5112" t="s">
        <v>30</v>
      </c>
      <c r="J5112">
        <v>3</v>
      </c>
      <c r="K5112" s="3">
        <v>50</v>
      </c>
      <c r="L5112" s="3">
        <v>130</v>
      </c>
      <c r="M5112" s="2">
        <v>0.05</v>
      </c>
      <c r="N5112" s="3">
        <f>L5112*J5112</f>
        <v>390</v>
      </c>
      <c r="O5112" s="3">
        <f>(L5112-K5112)*J5112-(L5112-K5112)*J5112*M5112-(L5112-K5112)*J5112*P5112</f>
        <v>216</v>
      </c>
      <c r="P5112" s="2">
        <v>0.05</v>
      </c>
    </row>
    <row r="5113" spans="2:16" x14ac:dyDescent="0.25">
      <c r="B5113" s="1">
        <v>45215</v>
      </c>
      <c r="C5113" t="s">
        <v>15</v>
      </c>
      <c r="D5113" t="s">
        <v>22</v>
      </c>
      <c r="E5113" s="1">
        <v>45214</v>
      </c>
      <c r="F5113" t="str">
        <f t="shared" si="79"/>
        <v>PRES. PRUDENTE</v>
      </c>
      <c r="G5113" t="s">
        <v>17</v>
      </c>
      <c r="H5113" t="s">
        <v>24</v>
      </c>
      <c r="I5113" t="s">
        <v>19</v>
      </c>
      <c r="J5113">
        <v>2</v>
      </c>
      <c r="K5113" s="3">
        <v>50</v>
      </c>
      <c r="L5113" s="3">
        <v>130</v>
      </c>
      <c r="M5113" s="2">
        <v>0.05</v>
      </c>
      <c r="N5113" s="3">
        <f>L5113*J5113</f>
        <v>260</v>
      </c>
      <c r="O5113" s="3">
        <f>(L5113-K5113)*J5113-(L5113-K5113)*J5113*M5113-(L5113-K5113)*J5113*P5113</f>
        <v>144</v>
      </c>
      <c r="P5113" s="2">
        <v>0.05</v>
      </c>
    </row>
    <row r="5114" spans="2:16" x14ac:dyDescent="0.25">
      <c r="B5114" s="1">
        <v>45215</v>
      </c>
      <c r="C5114" t="s">
        <v>15</v>
      </c>
      <c r="D5114" t="s">
        <v>22</v>
      </c>
      <c r="E5114" s="1">
        <v>45214</v>
      </c>
      <c r="F5114" t="str">
        <f t="shared" si="79"/>
        <v>PRES. PRUDENTE</v>
      </c>
      <c r="G5114" t="s">
        <v>17</v>
      </c>
      <c r="H5114" t="s">
        <v>25</v>
      </c>
      <c r="I5114" t="s">
        <v>31</v>
      </c>
      <c r="J5114">
        <v>1</v>
      </c>
      <c r="K5114" s="3">
        <v>50</v>
      </c>
      <c r="L5114" s="3">
        <v>130</v>
      </c>
      <c r="M5114" s="2">
        <v>0.05</v>
      </c>
      <c r="N5114" s="3">
        <f>L5114*J5114</f>
        <v>130</v>
      </c>
      <c r="O5114" s="3">
        <f>(L5114-K5114)*J5114-(L5114-K5114)*J5114*M5114-(L5114-K5114)*J5114*P5114</f>
        <v>72</v>
      </c>
      <c r="P5114" s="2">
        <v>0.05</v>
      </c>
    </row>
    <row r="5115" spans="2:16" x14ac:dyDescent="0.25">
      <c r="B5115" s="1">
        <v>45215</v>
      </c>
      <c r="C5115" t="s">
        <v>15</v>
      </c>
      <c r="D5115" t="s">
        <v>22</v>
      </c>
      <c r="E5115" s="1">
        <v>45214</v>
      </c>
      <c r="F5115" t="str">
        <f t="shared" si="79"/>
        <v>PRES. PRUDENTE</v>
      </c>
      <c r="G5115" t="s">
        <v>33</v>
      </c>
      <c r="H5115" t="s">
        <v>26</v>
      </c>
      <c r="I5115" t="s">
        <v>19</v>
      </c>
      <c r="J5115">
        <v>2</v>
      </c>
      <c r="K5115" s="3">
        <v>50</v>
      </c>
      <c r="L5115" s="3">
        <v>130</v>
      </c>
      <c r="M5115" s="2">
        <v>0.05</v>
      </c>
      <c r="N5115" s="3">
        <f>L5115*J5115</f>
        <v>260</v>
      </c>
      <c r="O5115" s="3">
        <f>(L5115-K5115)*J5115-(L5115-K5115)*J5115*M5115-(L5115-K5115)*J5115*P5115</f>
        <v>144</v>
      </c>
      <c r="P5115" s="2">
        <v>0.05</v>
      </c>
    </row>
    <row r="5116" spans="2:16" x14ac:dyDescent="0.25">
      <c r="B5116" s="1">
        <v>45215</v>
      </c>
      <c r="C5116" t="s">
        <v>15</v>
      </c>
      <c r="D5116" t="s">
        <v>23</v>
      </c>
      <c r="E5116" s="1">
        <v>45214</v>
      </c>
      <c r="F5116" t="str">
        <f t="shared" si="79"/>
        <v>PRES. PRUDENTE</v>
      </c>
      <c r="G5116" t="s">
        <v>34</v>
      </c>
      <c r="H5116" t="s">
        <v>27</v>
      </c>
      <c r="I5116" t="s">
        <v>30</v>
      </c>
      <c r="J5116">
        <v>1</v>
      </c>
      <c r="K5116" s="3">
        <v>120</v>
      </c>
      <c r="L5116" s="3">
        <v>220</v>
      </c>
      <c r="M5116" s="2">
        <v>0.1</v>
      </c>
      <c r="N5116" s="3">
        <f>L5116*J5116</f>
        <v>220</v>
      </c>
      <c r="O5116" s="3">
        <f>(L5116-K5116)*J5116-(L5116-K5116)*J5116*M5116-(L5116-K5116)*J5116*P5116</f>
        <v>87</v>
      </c>
      <c r="P5116" s="2">
        <v>0.03</v>
      </c>
    </row>
    <row r="5117" spans="2:16" x14ac:dyDescent="0.25">
      <c r="B5117" s="1">
        <v>45215</v>
      </c>
      <c r="C5117" t="s">
        <v>15</v>
      </c>
      <c r="D5117" t="s">
        <v>23</v>
      </c>
      <c r="E5117" s="1">
        <v>45214</v>
      </c>
      <c r="F5117" t="str">
        <f t="shared" si="79"/>
        <v>PRES. PRUDENTE</v>
      </c>
      <c r="G5117" t="s">
        <v>35</v>
      </c>
      <c r="H5117" t="s">
        <v>28</v>
      </c>
      <c r="I5117" t="s">
        <v>32</v>
      </c>
      <c r="J5117">
        <v>3</v>
      </c>
      <c r="K5117" s="3">
        <v>120</v>
      </c>
      <c r="L5117" s="3">
        <v>220</v>
      </c>
      <c r="M5117" s="2">
        <v>0.1</v>
      </c>
      <c r="N5117" s="3">
        <f>L5117*J5117</f>
        <v>660</v>
      </c>
      <c r="O5117" s="3">
        <f>(L5117-K5117)*J5117-(L5117-K5117)*J5117*M5117-(L5117-K5117)*J5117*P5117</f>
        <v>261</v>
      </c>
      <c r="P5117" s="2">
        <v>0.03</v>
      </c>
    </row>
    <row r="5118" spans="2:16" x14ac:dyDescent="0.25">
      <c r="B5118" s="1">
        <v>45215</v>
      </c>
      <c r="C5118" t="s">
        <v>15</v>
      </c>
      <c r="D5118" t="s">
        <v>23</v>
      </c>
      <c r="E5118" s="1">
        <v>45214</v>
      </c>
      <c r="F5118" t="str">
        <f t="shared" si="79"/>
        <v>PRES. PRUDENTE</v>
      </c>
      <c r="G5118" t="s">
        <v>17</v>
      </c>
      <c r="H5118" t="s">
        <v>29</v>
      </c>
      <c r="I5118" t="s">
        <v>32</v>
      </c>
      <c r="J5118">
        <v>2</v>
      </c>
      <c r="K5118" s="3">
        <v>120</v>
      </c>
      <c r="L5118" s="3">
        <v>220</v>
      </c>
      <c r="M5118" s="2">
        <v>0.1</v>
      </c>
      <c r="N5118" s="3">
        <f>L5118*J5118</f>
        <v>440</v>
      </c>
      <c r="O5118" s="3">
        <f>(L5118-K5118)*J5118-(L5118-K5118)*J5118*M5118-(L5118-K5118)*J5118*P5118</f>
        <v>174</v>
      </c>
      <c r="P5118" s="2">
        <v>0.03</v>
      </c>
    </row>
    <row r="5119" spans="2:16" x14ac:dyDescent="0.25">
      <c r="B5119" s="1">
        <v>45215</v>
      </c>
      <c r="C5119" t="s">
        <v>15</v>
      </c>
      <c r="D5119" t="s">
        <v>23</v>
      </c>
      <c r="E5119" s="1">
        <v>45214</v>
      </c>
      <c r="F5119" t="str">
        <f t="shared" si="79"/>
        <v>REGENTE FEIJÓ</v>
      </c>
      <c r="G5119" t="s">
        <v>17</v>
      </c>
      <c r="H5119" t="s">
        <v>18</v>
      </c>
      <c r="I5119" t="s">
        <v>30</v>
      </c>
      <c r="J5119">
        <v>1</v>
      </c>
      <c r="K5119" s="3">
        <v>120</v>
      </c>
      <c r="L5119" s="3">
        <v>220</v>
      </c>
      <c r="M5119" s="2">
        <v>0.1</v>
      </c>
      <c r="N5119" s="3">
        <f>L5119*J5119</f>
        <v>220</v>
      </c>
      <c r="O5119" s="3">
        <f>(L5119-K5119)*J5119-(L5119-K5119)*J5119*M5119-(L5119-K5119)*J5119*P5119</f>
        <v>87</v>
      </c>
      <c r="P5119" s="2">
        <v>0.03</v>
      </c>
    </row>
    <row r="5120" spans="2:16" x14ac:dyDescent="0.25">
      <c r="B5120" s="1">
        <v>45215</v>
      </c>
      <c r="C5120" t="s">
        <v>15</v>
      </c>
      <c r="D5120" t="s">
        <v>23</v>
      </c>
      <c r="E5120" s="1">
        <v>45214</v>
      </c>
      <c r="F5120" t="str">
        <f t="shared" si="79"/>
        <v>PRES. PRUDENTE</v>
      </c>
      <c r="G5120" t="s">
        <v>17</v>
      </c>
      <c r="H5120" t="s">
        <v>24</v>
      </c>
      <c r="I5120" t="s">
        <v>19</v>
      </c>
      <c r="J5120">
        <v>3</v>
      </c>
      <c r="K5120" s="3">
        <v>120</v>
      </c>
      <c r="L5120" s="3">
        <v>220</v>
      </c>
      <c r="M5120" s="2">
        <v>0.1</v>
      </c>
      <c r="N5120" s="3">
        <f>L5120*J5120</f>
        <v>660</v>
      </c>
      <c r="O5120" s="3">
        <f>(L5120-K5120)*J5120-(L5120-K5120)*J5120*M5120-(L5120-K5120)*J5120*P5120</f>
        <v>261</v>
      </c>
      <c r="P5120" s="2">
        <v>0.03</v>
      </c>
    </row>
    <row r="5121" spans="2:16" x14ac:dyDescent="0.25">
      <c r="B5121" s="1">
        <v>45215</v>
      </c>
      <c r="C5121" t="s">
        <v>15</v>
      </c>
      <c r="D5121" t="s">
        <v>23</v>
      </c>
      <c r="E5121" s="1">
        <v>45214</v>
      </c>
      <c r="F5121" t="str">
        <f t="shared" si="79"/>
        <v>PRES. PRUDENTE</v>
      </c>
      <c r="G5121" t="s">
        <v>17</v>
      </c>
      <c r="H5121" t="s">
        <v>25</v>
      </c>
      <c r="I5121" t="s">
        <v>31</v>
      </c>
      <c r="J5121">
        <v>2</v>
      </c>
      <c r="K5121" s="3">
        <v>120</v>
      </c>
      <c r="L5121" s="3">
        <v>220</v>
      </c>
      <c r="M5121" s="2">
        <v>0.1</v>
      </c>
      <c r="N5121" s="3">
        <f>L5121*J5121</f>
        <v>440</v>
      </c>
      <c r="O5121" s="3">
        <f>(L5121-K5121)*J5121-(L5121-K5121)*J5121*M5121-(L5121-K5121)*J5121*P5121</f>
        <v>174</v>
      </c>
      <c r="P5121" s="2">
        <v>0.03</v>
      </c>
    </row>
    <row r="5122" spans="2:16" x14ac:dyDescent="0.25">
      <c r="B5122" s="1">
        <v>45215</v>
      </c>
      <c r="C5122" t="s">
        <v>15</v>
      </c>
      <c r="D5122" t="s">
        <v>23</v>
      </c>
      <c r="E5122" s="1">
        <v>45214</v>
      </c>
      <c r="F5122" t="str">
        <f t="shared" si="79"/>
        <v>PRES. PRUDENTE</v>
      </c>
      <c r="G5122" t="s">
        <v>17</v>
      </c>
      <c r="H5122" t="s">
        <v>26</v>
      </c>
      <c r="I5122" t="s">
        <v>19</v>
      </c>
      <c r="J5122">
        <v>1</v>
      </c>
      <c r="K5122" s="3">
        <v>120</v>
      </c>
      <c r="L5122" s="3">
        <v>220</v>
      </c>
      <c r="M5122" s="2">
        <v>0.1</v>
      </c>
      <c r="N5122" s="3">
        <f>L5122*J5122</f>
        <v>220</v>
      </c>
      <c r="O5122" s="3">
        <f>(L5122-K5122)*J5122-(L5122-K5122)*J5122*M5122-(L5122-K5122)*J5122*P5122</f>
        <v>87</v>
      </c>
      <c r="P5122" s="2">
        <v>0.03</v>
      </c>
    </row>
    <row r="5123" spans="2:16" x14ac:dyDescent="0.25">
      <c r="B5123" s="1">
        <v>45215</v>
      </c>
      <c r="C5123" t="s">
        <v>15</v>
      </c>
      <c r="D5123" t="s">
        <v>23</v>
      </c>
      <c r="E5123" s="1">
        <v>45214</v>
      </c>
      <c r="F5123" t="str">
        <f t="shared" ref="F5123:F5186" si="80">IF(H5123="CLARA","REGENTE FEIJÓ","PRES. PRUDENTE")</f>
        <v>PRES. PRUDENTE</v>
      </c>
      <c r="G5123" t="s">
        <v>17</v>
      </c>
      <c r="H5123" t="s">
        <v>27</v>
      </c>
      <c r="I5123" t="s">
        <v>30</v>
      </c>
      <c r="J5123">
        <v>2</v>
      </c>
      <c r="K5123" s="3">
        <v>120</v>
      </c>
      <c r="L5123" s="3">
        <v>220</v>
      </c>
      <c r="M5123" s="2">
        <v>0.1</v>
      </c>
      <c r="N5123" s="3">
        <f>L5123*J5123</f>
        <v>440</v>
      </c>
      <c r="O5123" s="3">
        <f>(L5123-K5123)*J5123-(L5123-K5123)*J5123*M5123-(L5123-K5123)*J5123*P5123</f>
        <v>174</v>
      </c>
      <c r="P5123" s="2">
        <v>0.03</v>
      </c>
    </row>
    <row r="5124" spans="2:16" x14ac:dyDescent="0.25">
      <c r="B5124" s="1">
        <v>45215</v>
      </c>
      <c r="C5124" t="s">
        <v>15</v>
      </c>
      <c r="D5124" t="s">
        <v>23</v>
      </c>
      <c r="E5124" s="1">
        <v>45214</v>
      </c>
      <c r="F5124" t="str">
        <f t="shared" si="80"/>
        <v>PRES. PRUDENTE</v>
      </c>
      <c r="G5124" t="s">
        <v>33</v>
      </c>
      <c r="H5124" t="s">
        <v>28</v>
      </c>
      <c r="I5124" t="s">
        <v>32</v>
      </c>
      <c r="J5124">
        <v>1</v>
      </c>
      <c r="K5124" s="3">
        <v>120</v>
      </c>
      <c r="L5124" s="3">
        <v>220</v>
      </c>
      <c r="M5124" s="2">
        <v>0.1</v>
      </c>
      <c r="N5124" s="3">
        <f>L5124*J5124</f>
        <v>220</v>
      </c>
      <c r="O5124" s="3">
        <f>(L5124-K5124)*J5124-(L5124-K5124)*J5124*M5124-(L5124-K5124)*J5124*P5124</f>
        <v>87</v>
      </c>
      <c r="P5124" s="2">
        <v>0.03</v>
      </c>
    </row>
    <row r="5125" spans="2:16" x14ac:dyDescent="0.25">
      <c r="B5125" s="1">
        <v>45215</v>
      </c>
      <c r="C5125" t="s">
        <v>15</v>
      </c>
      <c r="D5125" t="s">
        <v>23</v>
      </c>
      <c r="E5125" s="1">
        <v>45214</v>
      </c>
      <c r="F5125" t="str">
        <f t="shared" si="80"/>
        <v>PRES. PRUDENTE</v>
      </c>
      <c r="G5125" t="s">
        <v>34</v>
      </c>
      <c r="H5125" t="s">
        <v>29</v>
      </c>
      <c r="I5125" t="s">
        <v>32</v>
      </c>
      <c r="J5125">
        <v>3</v>
      </c>
      <c r="K5125" s="3">
        <v>120</v>
      </c>
      <c r="L5125" s="3">
        <v>220</v>
      </c>
      <c r="M5125" s="2">
        <v>0.1</v>
      </c>
      <c r="N5125" s="3">
        <f>L5125*J5125</f>
        <v>660</v>
      </c>
      <c r="O5125" s="3">
        <f>(L5125-K5125)*J5125-(L5125-K5125)*J5125*M5125-(L5125-K5125)*J5125*P5125</f>
        <v>261</v>
      </c>
      <c r="P5125" s="2">
        <v>0.03</v>
      </c>
    </row>
    <row r="5126" spans="2:16" x14ac:dyDescent="0.25">
      <c r="B5126" s="1">
        <v>45215</v>
      </c>
      <c r="C5126" t="s">
        <v>15</v>
      </c>
      <c r="D5126" t="s">
        <v>23</v>
      </c>
      <c r="E5126" s="1">
        <v>45214</v>
      </c>
      <c r="F5126" t="str">
        <f t="shared" si="80"/>
        <v>REGENTE FEIJÓ</v>
      </c>
      <c r="G5126" t="s">
        <v>35</v>
      </c>
      <c r="H5126" t="s">
        <v>18</v>
      </c>
      <c r="I5126" t="s">
        <v>30</v>
      </c>
      <c r="J5126">
        <v>2</v>
      </c>
      <c r="K5126" s="3">
        <v>120</v>
      </c>
      <c r="L5126" s="3">
        <v>220</v>
      </c>
      <c r="M5126" s="2">
        <v>0.1</v>
      </c>
      <c r="N5126" s="3">
        <f>L5126*J5126</f>
        <v>440</v>
      </c>
      <c r="O5126" s="3">
        <f>(L5126-K5126)*J5126-(L5126-K5126)*J5126*M5126-(L5126-K5126)*J5126*P5126</f>
        <v>174</v>
      </c>
      <c r="P5126" s="2">
        <v>0.03</v>
      </c>
    </row>
    <row r="5127" spans="2:16" x14ac:dyDescent="0.25">
      <c r="B5127" s="1">
        <v>45215</v>
      </c>
      <c r="C5127" t="s">
        <v>15</v>
      </c>
      <c r="D5127" t="s">
        <v>23</v>
      </c>
      <c r="E5127" s="1">
        <v>45214</v>
      </c>
      <c r="F5127" t="str">
        <f t="shared" si="80"/>
        <v>PRES. PRUDENTE</v>
      </c>
      <c r="G5127" t="s">
        <v>17</v>
      </c>
      <c r="H5127" t="s">
        <v>24</v>
      </c>
      <c r="I5127" t="s">
        <v>19</v>
      </c>
      <c r="J5127">
        <v>1</v>
      </c>
      <c r="K5127" s="3">
        <v>120</v>
      </c>
      <c r="L5127" s="3">
        <v>220</v>
      </c>
      <c r="M5127" s="2">
        <v>0.1</v>
      </c>
      <c r="N5127" s="3">
        <f>L5127*J5127</f>
        <v>220</v>
      </c>
      <c r="O5127" s="3">
        <f>(L5127-K5127)*J5127-(L5127-K5127)*J5127*M5127-(L5127-K5127)*J5127*P5127</f>
        <v>87</v>
      </c>
      <c r="P5127" s="2">
        <v>0.03</v>
      </c>
    </row>
    <row r="5128" spans="2:16" x14ac:dyDescent="0.25">
      <c r="B5128" s="1">
        <v>45215</v>
      </c>
      <c r="C5128" t="s">
        <v>15</v>
      </c>
      <c r="D5128" t="s">
        <v>23</v>
      </c>
      <c r="E5128" s="1">
        <v>45214</v>
      </c>
      <c r="F5128" t="str">
        <f t="shared" si="80"/>
        <v>PRES. PRUDENTE</v>
      </c>
      <c r="G5128" t="s">
        <v>17</v>
      </c>
      <c r="H5128" t="s">
        <v>25</v>
      </c>
      <c r="I5128" t="s">
        <v>31</v>
      </c>
      <c r="J5128">
        <v>3</v>
      </c>
      <c r="K5128" s="3">
        <v>120</v>
      </c>
      <c r="L5128" s="3">
        <v>220</v>
      </c>
      <c r="M5128" s="2">
        <v>0.1</v>
      </c>
      <c r="N5128" s="3">
        <f>L5128*J5128</f>
        <v>660</v>
      </c>
      <c r="O5128" s="3">
        <f>(L5128-K5128)*J5128-(L5128-K5128)*J5128*M5128-(L5128-K5128)*J5128*P5128</f>
        <v>261</v>
      </c>
      <c r="P5128" s="2">
        <v>0.03</v>
      </c>
    </row>
    <row r="5129" spans="2:16" x14ac:dyDescent="0.25">
      <c r="B5129" s="1">
        <v>45215</v>
      </c>
      <c r="C5129" t="s">
        <v>15</v>
      </c>
      <c r="D5129" t="s">
        <v>23</v>
      </c>
      <c r="E5129" s="1">
        <v>45214</v>
      </c>
      <c r="F5129" t="str">
        <f t="shared" si="80"/>
        <v>PRES. PRUDENTE</v>
      </c>
      <c r="G5129" t="s">
        <v>17</v>
      </c>
      <c r="H5129" t="s">
        <v>26</v>
      </c>
      <c r="I5129" t="s">
        <v>19</v>
      </c>
      <c r="J5129">
        <v>2</v>
      </c>
      <c r="K5129" s="3">
        <v>120</v>
      </c>
      <c r="L5129" s="3">
        <v>220</v>
      </c>
      <c r="M5129" s="2">
        <v>0.1</v>
      </c>
      <c r="N5129" s="3">
        <f>L5129*J5129</f>
        <v>440</v>
      </c>
      <c r="O5129" s="3">
        <f>(L5129-K5129)*J5129-(L5129-K5129)*J5129*M5129-(L5129-K5129)*J5129*P5129</f>
        <v>174</v>
      </c>
      <c r="P5129" s="2">
        <v>0.03</v>
      </c>
    </row>
    <row r="5130" spans="2:16" x14ac:dyDescent="0.25">
      <c r="B5130" s="1">
        <v>45215</v>
      </c>
      <c r="C5130" t="s">
        <v>15</v>
      </c>
      <c r="D5130" t="s">
        <v>23</v>
      </c>
      <c r="E5130" s="1">
        <v>45214</v>
      </c>
      <c r="F5130" t="str">
        <f t="shared" si="80"/>
        <v>PRES. PRUDENTE</v>
      </c>
      <c r="G5130" t="s">
        <v>17</v>
      </c>
      <c r="H5130" t="s">
        <v>27</v>
      </c>
      <c r="I5130" t="s">
        <v>30</v>
      </c>
      <c r="J5130">
        <v>1</v>
      </c>
      <c r="K5130" s="3">
        <v>120</v>
      </c>
      <c r="L5130" s="3">
        <v>220</v>
      </c>
      <c r="M5130" s="2">
        <v>0.1</v>
      </c>
      <c r="N5130" s="3">
        <f>L5130*J5130</f>
        <v>220</v>
      </c>
      <c r="O5130" s="3">
        <f>(L5130-K5130)*J5130-(L5130-K5130)*J5130*M5130-(L5130-K5130)*J5130*P5130</f>
        <v>87</v>
      </c>
      <c r="P5130" s="2">
        <v>0.03</v>
      </c>
    </row>
    <row r="5131" spans="2:16" x14ac:dyDescent="0.25">
      <c r="B5131" s="1">
        <v>45215</v>
      </c>
      <c r="C5131" t="s">
        <v>15</v>
      </c>
      <c r="D5131" t="s">
        <v>23</v>
      </c>
      <c r="E5131" s="1">
        <v>45214</v>
      </c>
      <c r="F5131" t="str">
        <f t="shared" si="80"/>
        <v>PRES. PRUDENTE</v>
      </c>
      <c r="G5131" t="s">
        <v>17</v>
      </c>
      <c r="H5131" t="s">
        <v>28</v>
      </c>
      <c r="I5131" t="s">
        <v>32</v>
      </c>
      <c r="J5131">
        <v>2</v>
      </c>
      <c r="K5131" s="3">
        <v>120</v>
      </c>
      <c r="L5131" s="3">
        <v>220</v>
      </c>
      <c r="M5131" s="2">
        <v>0.1</v>
      </c>
      <c r="N5131" s="3">
        <f>L5131*J5131</f>
        <v>440</v>
      </c>
      <c r="O5131" s="3">
        <f>(L5131-K5131)*J5131-(L5131-K5131)*J5131*M5131-(L5131-K5131)*J5131*P5131</f>
        <v>174</v>
      </c>
      <c r="P5131" s="2">
        <v>0.03</v>
      </c>
    </row>
    <row r="5132" spans="2:16" x14ac:dyDescent="0.25">
      <c r="B5132" s="1">
        <v>45215</v>
      </c>
      <c r="C5132" t="s">
        <v>15</v>
      </c>
      <c r="D5132" t="s">
        <v>23</v>
      </c>
      <c r="E5132" s="1">
        <v>45214</v>
      </c>
      <c r="F5132" t="str">
        <f t="shared" si="80"/>
        <v>PRES. PRUDENTE</v>
      </c>
      <c r="G5132" t="s">
        <v>17</v>
      </c>
      <c r="H5132" t="s">
        <v>29</v>
      </c>
      <c r="I5132" t="s">
        <v>32</v>
      </c>
      <c r="J5132">
        <v>1</v>
      </c>
      <c r="K5132" s="3">
        <v>120</v>
      </c>
      <c r="L5132" s="3">
        <v>220</v>
      </c>
      <c r="M5132" s="2">
        <v>0.1</v>
      </c>
      <c r="N5132" s="3">
        <f>L5132*J5132</f>
        <v>220</v>
      </c>
      <c r="O5132" s="3">
        <f>(L5132-K5132)*J5132-(L5132-K5132)*J5132*M5132-(L5132-K5132)*J5132*P5132</f>
        <v>87</v>
      </c>
      <c r="P5132" s="2">
        <v>0.03</v>
      </c>
    </row>
    <row r="5133" spans="2:16" x14ac:dyDescent="0.25">
      <c r="B5133" s="1">
        <v>45215</v>
      </c>
      <c r="C5133" t="s">
        <v>15</v>
      </c>
      <c r="D5133" t="s">
        <v>23</v>
      </c>
      <c r="E5133" s="1">
        <v>45214</v>
      </c>
      <c r="F5133" t="str">
        <f t="shared" si="80"/>
        <v>REGENTE FEIJÓ</v>
      </c>
      <c r="G5133" t="s">
        <v>33</v>
      </c>
      <c r="H5133" t="s">
        <v>18</v>
      </c>
      <c r="I5133" t="s">
        <v>30</v>
      </c>
      <c r="J5133">
        <v>3</v>
      </c>
      <c r="K5133" s="3">
        <v>120</v>
      </c>
      <c r="L5133" s="3">
        <v>220</v>
      </c>
      <c r="M5133" s="2">
        <v>0.1</v>
      </c>
      <c r="N5133" s="3">
        <f>L5133*J5133</f>
        <v>660</v>
      </c>
      <c r="O5133" s="3">
        <f>(L5133-K5133)*J5133-(L5133-K5133)*J5133*M5133-(L5133-K5133)*J5133*P5133</f>
        <v>261</v>
      </c>
      <c r="P5133" s="2">
        <v>0.03</v>
      </c>
    </row>
    <row r="5134" spans="2:16" x14ac:dyDescent="0.25">
      <c r="B5134" s="1">
        <v>45215</v>
      </c>
      <c r="C5134" t="s">
        <v>15</v>
      </c>
      <c r="D5134" t="s">
        <v>23</v>
      </c>
      <c r="E5134" s="1">
        <v>45214</v>
      </c>
      <c r="F5134" t="str">
        <f t="shared" si="80"/>
        <v>PRES. PRUDENTE</v>
      </c>
      <c r="G5134" t="s">
        <v>34</v>
      </c>
      <c r="H5134" t="s">
        <v>24</v>
      </c>
      <c r="I5134" t="s">
        <v>19</v>
      </c>
      <c r="J5134">
        <v>2</v>
      </c>
      <c r="K5134" s="3">
        <v>120</v>
      </c>
      <c r="L5134" s="3">
        <v>220</v>
      </c>
      <c r="M5134" s="2">
        <v>0.1</v>
      </c>
      <c r="N5134" s="3">
        <f>L5134*J5134</f>
        <v>440</v>
      </c>
      <c r="O5134" s="3">
        <f>(L5134-K5134)*J5134-(L5134-K5134)*J5134*M5134-(L5134-K5134)*J5134*P5134</f>
        <v>174</v>
      </c>
      <c r="P5134" s="2">
        <v>0.03</v>
      </c>
    </row>
    <row r="5135" spans="2:16" x14ac:dyDescent="0.25">
      <c r="B5135" s="1">
        <v>45215</v>
      </c>
      <c r="C5135" t="s">
        <v>15</v>
      </c>
      <c r="D5135" t="s">
        <v>23</v>
      </c>
      <c r="E5135" s="1">
        <v>45214</v>
      </c>
      <c r="F5135" t="str">
        <f t="shared" si="80"/>
        <v>PRES. PRUDENTE</v>
      </c>
      <c r="G5135" t="s">
        <v>35</v>
      </c>
      <c r="H5135" t="s">
        <v>25</v>
      </c>
      <c r="I5135" t="s">
        <v>31</v>
      </c>
      <c r="J5135">
        <v>1</v>
      </c>
      <c r="K5135" s="3">
        <v>120</v>
      </c>
      <c r="L5135" s="3">
        <v>220</v>
      </c>
      <c r="M5135" s="2">
        <v>0.1</v>
      </c>
      <c r="N5135" s="3">
        <f>L5135*J5135</f>
        <v>220</v>
      </c>
      <c r="O5135" s="3">
        <f>(L5135-K5135)*J5135-(L5135-K5135)*J5135*M5135-(L5135-K5135)*J5135*P5135</f>
        <v>87</v>
      </c>
      <c r="P5135" s="2">
        <v>0.03</v>
      </c>
    </row>
    <row r="5136" spans="2:16" x14ac:dyDescent="0.25">
      <c r="B5136" s="1">
        <v>45215</v>
      </c>
      <c r="C5136" t="s">
        <v>15</v>
      </c>
      <c r="D5136" t="s">
        <v>23</v>
      </c>
      <c r="E5136" s="1">
        <v>45214</v>
      </c>
      <c r="F5136" t="str">
        <f t="shared" si="80"/>
        <v>PRES. PRUDENTE</v>
      </c>
      <c r="G5136" t="s">
        <v>17</v>
      </c>
      <c r="H5136" t="s">
        <v>26</v>
      </c>
      <c r="I5136" t="s">
        <v>19</v>
      </c>
      <c r="J5136">
        <v>3</v>
      </c>
      <c r="K5136" s="3">
        <v>120</v>
      </c>
      <c r="L5136" s="3">
        <v>220</v>
      </c>
      <c r="M5136" s="2">
        <v>0.1</v>
      </c>
      <c r="N5136" s="3">
        <f>L5136*J5136</f>
        <v>660</v>
      </c>
      <c r="O5136" s="3">
        <f>(L5136-K5136)*J5136-(L5136-K5136)*J5136*M5136-(L5136-K5136)*J5136*P5136</f>
        <v>261</v>
      </c>
      <c r="P5136" s="2">
        <v>0.03</v>
      </c>
    </row>
    <row r="5137" spans="2:16" x14ac:dyDescent="0.25">
      <c r="B5137" s="1">
        <v>45215</v>
      </c>
      <c r="C5137" t="s">
        <v>15</v>
      </c>
      <c r="D5137" t="s">
        <v>23</v>
      </c>
      <c r="E5137" s="1">
        <v>45214</v>
      </c>
      <c r="F5137" t="str">
        <f t="shared" si="80"/>
        <v>PRES. PRUDENTE</v>
      </c>
      <c r="G5137" t="s">
        <v>17</v>
      </c>
      <c r="H5137" t="s">
        <v>27</v>
      </c>
      <c r="I5137" t="s">
        <v>30</v>
      </c>
      <c r="J5137">
        <v>2</v>
      </c>
      <c r="K5137" s="3">
        <v>120</v>
      </c>
      <c r="L5137" s="3">
        <v>220</v>
      </c>
      <c r="M5137" s="2">
        <v>0.1</v>
      </c>
      <c r="N5137" s="3">
        <f>L5137*J5137</f>
        <v>440</v>
      </c>
      <c r="O5137" s="3">
        <f>(L5137-K5137)*J5137-(L5137-K5137)*J5137*M5137-(L5137-K5137)*J5137*P5137</f>
        <v>174</v>
      </c>
      <c r="P5137" s="2">
        <v>0.03</v>
      </c>
    </row>
    <row r="5138" spans="2:16" x14ac:dyDescent="0.25">
      <c r="B5138" s="1">
        <v>45215</v>
      </c>
      <c r="C5138" t="s">
        <v>15</v>
      </c>
      <c r="D5138" t="s">
        <v>23</v>
      </c>
      <c r="E5138" s="1">
        <v>45214</v>
      </c>
      <c r="F5138" t="str">
        <f t="shared" si="80"/>
        <v>PRES. PRUDENTE</v>
      </c>
      <c r="G5138" t="s">
        <v>17</v>
      </c>
      <c r="H5138" t="s">
        <v>28</v>
      </c>
      <c r="I5138" t="s">
        <v>32</v>
      </c>
      <c r="J5138">
        <v>1</v>
      </c>
      <c r="K5138" s="3">
        <v>120</v>
      </c>
      <c r="L5138" s="3">
        <v>220</v>
      </c>
      <c r="M5138" s="2">
        <v>0.1</v>
      </c>
      <c r="N5138" s="3">
        <f>L5138*J5138</f>
        <v>220</v>
      </c>
      <c r="O5138" s="3">
        <f>(L5138-K5138)*J5138-(L5138-K5138)*J5138*M5138-(L5138-K5138)*J5138*P5138</f>
        <v>87</v>
      </c>
      <c r="P5138" s="2">
        <v>0.03</v>
      </c>
    </row>
    <row r="5139" spans="2:16" x14ac:dyDescent="0.25">
      <c r="B5139" s="1">
        <v>45215</v>
      </c>
      <c r="C5139" t="s">
        <v>15</v>
      </c>
      <c r="D5139" t="s">
        <v>23</v>
      </c>
      <c r="E5139" s="1">
        <v>45214</v>
      </c>
      <c r="F5139" t="str">
        <f t="shared" si="80"/>
        <v>PRES. PRUDENTE</v>
      </c>
      <c r="G5139" t="s">
        <v>17</v>
      </c>
      <c r="H5139" t="s">
        <v>29</v>
      </c>
      <c r="I5139" t="s">
        <v>32</v>
      </c>
      <c r="J5139">
        <v>2</v>
      </c>
      <c r="K5139" s="3">
        <v>120</v>
      </c>
      <c r="L5139" s="3">
        <v>220</v>
      </c>
      <c r="M5139" s="2">
        <v>0.1</v>
      </c>
      <c r="N5139" s="3">
        <f>L5139*J5139</f>
        <v>440</v>
      </c>
      <c r="O5139" s="3">
        <f>(L5139-K5139)*J5139-(L5139-K5139)*J5139*M5139-(L5139-K5139)*J5139*P5139</f>
        <v>174</v>
      </c>
      <c r="P5139" s="2">
        <v>0.03</v>
      </c>
    </row>
    <row r="5140" spans="2:16" x14ac:dyDescent="0.25">
      <c r="B5140" s="1">
        <v>45215</v>
      </c>
      <c r="C5140" t="s">
        <v>15</v>
      </c>
      <c r="D5140" t="s">
        <v>23</v>
      </c>
      <c r="E5140" s="1">
        <v>45214</v>
      </c>
      <c r="F5140" t="str">
        <f t="shared" si="80"/>
        <v>REGENTE FEIJÓ</v>
      </c>
      <c r="G5140" t="s">
        <v>17</v>
      </c>
      <c r="H5140" t="s">
        <v>18</v>
      </c>
      <c r="I5140" t="s">
        <v>30</v>
      </c>
      <c r="J5140">
        <v>1</v>
      </c>
      <c r="K5140" s="3">
        <v>120</v>
      </c>
      <c r="L5140" s="3">
        <v>220</v>
      </c>
      <c r="M5140" s="2">
        <v>0.1</v>
      </c>
      <c r="N5140" s="3">
        <f>L5140*J5140</f>
        <v>220</v>
      </c>
      <c r="O5140" s="3">
        <f>(L5140-K5140)*J5140-(L5140-K5140)*J5140*M5140-(L5140-K5140)*J5140*P5140</f>
        <v>87</v>
      </c>
      <c r="P5140" s="2">
        <v>0.03</v>
      </c>
    </row>
    <row r="5141" spans="2:16" x14ac:dyDescent="0.25">
      <c r="B5141" s="1">
        <v>45215</v>
      </c>
      <c r="C5141" t="s">
        <v>15</v>
      </c>
      <c r="D5141" t="s">
        <v>23</v>
      </c>
      <c r="E5141" s="1">
        <v>45214</v>
      </c>
      <c r="F5141" t="str">
        <f t="shared" si="80"/>
        <v>PRES. PRUDENTE</v>
      </c>
      <c r="G5141" t="s">
        <v>17</v>
      </c>
      <c r="H5141" t="s">
        <v>24</v>
      </c>
      <c r="I5141" t="s">
        <v>19</v>
      </c>
      <c r="J5141">
        <v>3</v>
      </c>
      <c r="K5141" s="3">
        <v>120</v>
      </c>
      <c r="L5141" s="3">
        <v>220</v>
      </c>
      <c r="M5141" s="2">
        <v>0.1</v>
      </c>
      <c r="N5141" s="3">
        <f>L5141*J5141</f>
        <v>660</v>
      </c>
      <c r="O5141" s="3">
        <f>(L5141-K5141)*J5141-(L5141-K5141)*J5141*M5141-(L5141-K5141)*J5141*P5141</f>
        <v>261</v>
      </c>
      <c r="P5141" s="2">
        <v>0.03</v>
      </c>
    </row>
    <row r="5142" spans="2:16" x14ac:dyDescent="0.25">
      <c r="B5142" s="1">
        <v>45215</v>
      </c>
      <c r="C5142" t="s">
        <v>15</v>
      </c>
      <c r="D5142" t="s">
        <v>23</v>
      </c>
      <c r="E5142" s="1">
        <v>45214</v>
      </c>
      <c r="F5142" t="str">
        <f t="shared" si="80"/>
        <v>PRES. PRUDENTE</v>
      </c>
      <c r="G5142" t="s">
        <v>33</v>
      </c>
      <c r="H5142" t="s">
        <v>25</v>
      </c>
      <c r="I5142" t="s">
        <v>31</v>
      </c>
      <c r="J5142">
        <v>2</v>
      </c>
      <c r="K5142" s="3">
        <v>120</v>
      </c>
      <c r="L5142" s="3">
        <v>220</v>
      </c>
      <c r="M5142" s="2">
        <v>0.1</v>
      </c>
      <c r="N5142" s="3">
        <f>L5142*J5142</f>
        <v>440</v>
      </c>
      <c r="O5142" s="3">
        <f>(L5142-K5142)*J5142-(L5142-K5142)*J5142*M5142-(L5142-K5142)*J5142*P5142</f>
        <v>174</v>
      </c>
      <c r="P5142" s="2">
        <v>0.03</v>
      </c>
    </row>
    <row r="5143" spans="2:16" x14ac:dyDescent="0.25">
      <c r="B5143" s="1">
        <v>45215</v>
      </c>
      <c r="C5143" t="s">
        <v>15</v>
      </c>
      <c r="D5143" t="s">
        <v>23</v>
      </c>
      <c r="E5143" s="1">
        <v>45214</v>
      </c>
      <c r="F5143" t="str">
        <f t="shared" si="80"/>
        <v>PRES. PRUDENTE</v>
      </c>
      <c r="G5143" t="s">
        <v>34</v>
      </c>
      <c r="H5143" t="s">
        <v>26</v>
      </c>
      <c r="I5143" t="s">
        <v>19</v>
      </c>
      <c r="J5143">
        <v>1</v>
      </c>
      <c r="K5143" s="3">
        <v>120</v>
      </c>
      <c r="L5143" s="3">
        <v>220</v>
      </c>
      <c r="M5143" s="2">
        <v>0.1</v>
      </c>
      <c r="N5143" s="3">
        <f>L5143*J5143</f>
        <v>220</v>
      </c>
      <c r="O5143" s="3">
        <f>(L5143-K5143)*J5143-(L5143-K5143)*J5143*M5143-(L5143-K5143)*J5143*P5143</f>
        <v>87</v>
      </c>
      <c r="P5143" s="2">
        <v>0.03</v>
      </c>
    </row>
    <row r="5144" spans="2:16" x14ac:dyDescent="0.25">
      <c r="B5144" s="1">
        <v>45215</v>
      </c>
      <c r="C5144" t="s">
        <v>15</v>
      </c>
      <c r="D5144" t="s">
        <v>23</v>
      </c>
      <c r="E5144" s="1">
        <v>45214</v>
      </c>
      <c r="F5144" t="str">
        <f t="shared" si="80"/>
        <v>PRES. PRUDENTE</v>
      </c>
      <c r="G5144" t="s">
        <v>35</v>
      </c>
      <c r="H5144" t="s">
        <v>27</v>
      </c>
      <c r="I5144" t="s">
        <v>30</v>
      </c>
      <c r="J5144">
        <v>3</v>
      </c>
      <c r="K5144" s="3">
        <v>120</v>
      </c>
      <c r="L5144" s="3">
        <v>220</v>
      </c>
      <c r="M5144" s="2">
        <v>0.1</v>
      </c>
      <c r="N5144" s="3">
        <f>L5144*J5144</f>
        <v>660</v>
      </c>
      <c r="O5144" s="3">
        <f>(L5144-K5144)*J5144-(L5144-K5144)*J5144*M5144-(L5144-K5144)*J5144*P5144</f>
        <v>261</v>
      </c>
      <c r="P5144" s="2">
        <v>0.03</v>
      </c>
    </row>
    <row r="5145" spans="2:16" x14ac:dyDescent="0.25">
      <c r="B5145" s="1">
        <v>45215</v>
      </c>
      <c r="C5145" t="s">
        <v>15</v>
      </c>
      <c r="D5145" t="s">
        <v>23</v>
      </c>
      <c r="E5145" s="1">
        <v>45214</v>
      </c>
      <c r="F5145" t="str">
        <f t="shared" si="80"/>
        <v>PRES. PRUDENTE</v>
      </c>
      <c r="G5145" t="s">
        <v>17</v>
      </c>
      <c r="H5145" t="s">
        <v>28</v>
      </c>
      <c r="I5145" t="s">
        <v>32</v>
      </c>
      <c r="J5145">
        <v>2</v>
      </c>
      <c r="K5145" s="3">
        <v>120</v>
      </c>
      <c r="L5145" s="3">
        <v>220</v>
      </c>
      <c r="M5145" s="2">
        <v>0.1</v>
      </c>
      <c r="N5145" s="3">
        <f>L5145*J5145</f>
        <v>440</v>
      </c>
      <c r="O5145" s="3">
        <f>(L5145-K5145)*J5145-(L5145-K5145)*J5145*M5145-(L5145-K5145)*J5145*P5145</f>
        <v>174</v>
      </c>
      <c r="P5145" s="2">
        <v>0.03</v>
      </c>
    </row>
    <row r="5146" spans="2:16" x14ac:dyDescent="0.25">
      <c r="B5146" s="1">
        <v>45215</v>
      </c>
      <c r="C5146" t="s">
        <v>15</v>
      </c>
      <c r="D5146" t="s">
        <v>23</v>
      </c>
      <c r="E5146" s="1">
        <v>45214</v>
      </c>
      <c r="F5146" t="str">
        <f t="shared" si="80"/>
        <v>PRES. PRUDENTE</v>
      </c>
      <c r="G5146" t="s">
        <v>17</v>
      </c>
      <c r="H5146" t="s">
        <v>29</v>
      </c>
      <c r="I5146" t="s">
        <v>32</v>
      </c>
      <c r="J5146">
        <v>1</v>
      </c>
      <c r="K5146" s="3">
        <v>120</v>
      </c>
      <c r="L5146" s="3">
        <v>220</v>
      </c>
      <c r="M5146" s="2">
        <v>0.1</v>
      </c>
      <c r="N5146" s="3">
        <f>L5146*J5146</f>
        <v>220</v>
      </c>
      <c r="O5146" s="3">
        <f>(L5146-K5146)*J5146-(L5146-K5146)*J5146*M5146-(L5146-K5146)*J5146*P5146</f>
        <v>87</v>
      </c>
      <c r="P5146" s="2">
        <v>0.03</v>
      </c>
    </row>
    <row r="5147" spans="2:16" x14ac:dyDescent="0.25">
      <c r="B5147" s="1">
        <v>45215</v>
      </c>
      <c r="C5147" t="s">
        <v>15</v>
      </c>
      <c r="D5147" t="s">
        <v>23</v>
      </c>
      <c r="E5147" s="1">
        <v>45214</v>
      </c>
      <c r="F5147" t="str">
        <f t="shared" si="80"/>
        <v>REGENTE FEIJÓ</v>
      </c>
      <c r="G5147" t="s">
        <v>17</v>
      </c>
      <c r="H5147" t="s">
        <v>18</v>
      </c>
      <c r="I5147" t="s">
        <v>30</v>
      </c>
      <c r="J5147">
        <v>2</v>
      </c>
      <c r="K5147" s="3">
        <v>120</v>
      </c>
      <c r="L5147" s="3">
        <v>220</v>
      </c>
      <c r="M5147" s="2">
        <v>0.1</v>
      </c>
      <c r="N5147" s="3">
        <f>L5147*J5147</f>
        <v>440</v>
      </c>
      <c r="O5147" s="3">
        <f>(L5147-K5147)*J5147-(L5147-K5147)*J5147*M5147-(L5147-K5147)*J5147*P5147</f>
        <v>174</v>
      </c>
      <c r="P5147" s="2">
        <v>0.03</v>
      </c>
    </row>
    <row r="5148" spans="2:16" x14ac:dyDescent="0.25">
      <c r="B5148" s="1">
        <v>45215</v>
      </c>
      <c r="C5148" t="s">
        <v>15</v>
      </c>
      <c r="D5148" t="s">
        <v>23</v>
      </c>
      <c r="E5148" s="1">
        <v>45214</v>
      </c>
      <c r="F5148" t="str">
        <f t="shared" si="80"/>
        <v>PRES. PRUDENTE</v>
      </c>
      <c r="G5148" t="s">
        <v>17</v>
      </c>
      <c r="H5148" t="s">
        <v>24</v>
      </c>
      <c r="I5148" t="s">
        <v>19</v>
      </c>
      <c r="J5148">
        <v>1</v>
      </c>
      <c r="K5148" s="3">
        <v>120</v>
      </c>
      <c r="L5148" s="3">
        <v>220</v>
      </c>
      <c r="M5148" s="2">
        <v>0.1</v>
      </c>
      <c r="N5148" s="3">
        <f>L5148*J5148</f>
        <v>220</v>
      </c>
      <c r="O5148" s="3">
        <f>(L5148-K5148)*J5148-(L5148-K5148)*J5148*M5148-(L5148-K5148)*J5148*P5148</f>
        <v>87</v>
      </c>
      <c r="P5148" s="2">
        <v>0.03</v>
      </c>
    </row>
    <row r="5149" spans="2:16" x14ac:dyDescent="0.25">
      <c r="B5149" s="1">
        <v>45215</v>
      </c>
      <c r="C5149" t="s">
        <v>15</v>
      </c>
      <c r="D5149" t="s">
        <v>23</v>
      </c>
      <c r="E5149" s="1">
        <v>45214</v>
      </c>
      <c r="F5149" t="str">
        <f t="shared" si="80"/>
        <v>PRES. PRUDENTE</v>
      </c>
      <c r="G5149" t="s">
        <v>17</v>
      </c>
      <c r="H5149" t="s">
        <v>25</v>
      </c>
      <c r="I5149" t="s">
        <v>31</v>
      </c>
      <c r="J5149">
        <v>3</v>
      </c>
      <c r="K5149" s="3">
        <v>120</v>
      </c>
      <c r="L5149" s="3">
        <v>220</v>
      </c>
      <c r="M5149" s="2">
        <v>0.1</v>
      </c>
      <c r="N5149" s="3">
        <f>L5149*J5149</f>
        <v>660</v>
      </c>
      <c r="O5149" s="3">
        <f>(L5149-K5149)*J5149-(L5149-K5149)*J5149*M5149-(L5149-K5149)*J5149*P5149</f>
        <v>261</v>
      </c>
      <c r="P5149" s="2">
        <v>0.03</v>
      </c>
    </row>
    <row r="5150" spans="2:16" x14ac:dyDescent="0.25">
      <c r="B5150" s="1">
        <v>45215</v>
      </c>
      <c r="C5150" t="s">
        <v>15</v>
      </c>
      <c r="D5150" t="s">
        <v>23</v>
      </c>
      <c r="E5150" s="1">
        <v>45214</v>
      </c>
      <c r="F5150" t="str">
        <f t="shared" si="80"/>
        <v>PRES. PRUDENTE</v>
      </c>
      <c r="G5150" t="s">
        <v>17</v>
      </c>
      <c r="H5150" t="s">
        <v>26</v>
      </c>
      <c r="I5150" t="s">
        <v>19</v>
      </c>
      <c r="J5150">
        <v>2</v>
      </c>
      <c r="K5150" s="3">
        <v>120</v>
      </c>
      <c r="L5150" s="3">
        <v>220</v>
      </c>
      <c r="M5150" s="2">
        <v>0.1</v>
      </c>
      <c r="N5150" s="3">
        <f>L5150*J5150</f>
        <v>440</v>
      </c>
      <c r="O5150" s="3">
        <f>(L5150-K5150)*J5150-(L5150-K5150)*J5150*M5150-(L5150-K5150)*J5150*P5150</f>
        <v>174</v>
      </c>
      <c r="P5150" s="2">
        <v>0.03</v>
      </c>
    </row>
    <row r="5151" spans="2:16" x14ac:dyDescent="0.25">
      <c r="B5151" s="1">
        <v>45215</v>
      </c>
      <c r="C5151" t="s">
        <v>15</v>
      </c>
      <c r="D5151" t="s">
        <v>23</v>
      </c>
      <c r="E5151" s="1">
        <v>45214</v>
      </c>
      <c r="F5151" t="str">
        <f t="shared" si="80"/>
        <v>PRES. PRUDENTE</v>
      </c>
      <c r="G5151" t="s">
        <v>33</v>
      </c>
      <c r="H5151" t="s">
        <v>27</v>
      </c>
      <c r="I5151" t="s">
        <v>30</v>
      </c>
      <c r="J5151">
        <v>1</v>
      </c>
      <c r="K5151" s="3">
        <v>120</v>
      </c>
      <c r="L5151" s="3">
        <v>220</v>
      </c>
      <c r="M5151" s="2">
        <v>0.1</v>
      </c>
      <c r="N5151" s="3">
        <f>L5151*J5151</f>
        <v>220</v>
      </c>
      <c r="O5151" s="3">
        <f>(L5151-K5151)*J5151-(L5151-K5151)*J5151*M5151-(L5151-K5151)*J5151*P5151</f>
        <v>87</v>
      </c>
      <c r="P5151" s="2">
        <v>0.03</v>
      </c>
    </row>
    <row r="5152" spans="2:16" x14ac:dyDescent="0.25">
      <c r="B5152" s="1">
        <v>45215</v>
      </c>
      <c r="C5152" t="s">
        <v>15</v>
      </c>
      <c r="D5152" t="s">
        <v>23</v>
      </c>
      <c r="E5152" s="1">
        <v>45214</v>
      </c>
      <c r="F5152" t="str">
        <f t="shared" si="80"/>
        <v>PRES. PRUDENTE</v>
      </c>
      <c r="G5152" t="s">
        <v>34</v>
      </c>
      <c r="H5152" t="s">
        <v>28</v>
      </c>
      <c r="I5152" t="s">
        <v>32</v>
      </c>
      <c r="J5152">
        <v>3</v>
      </c>
      <c r="K5152" s="3">
        <v>120</v>
      </c>
      <c r="L5152" s="3">
        <v>220</v>
      </c>
      <c r="M5152" s="2">
        <v>0.1</v>
      </c>
      <c r="N5152" s="3">
        <f>L5152*J5152</f>
        <v>660</v>
      </c>
      <c r="O5152" s="3">
        <f>(L5152-K5152)*J5152-(L5152-K5152)*J5152*M5152-(L5152-K5152)*J5152*P5152</f>
        <v>261</v>
      </c>
      <c r="P5152" s="2">
        <v>0.03</v>
      </c>
    </row>
    <row r="5153" spans="2:16" x14ac:dyDescent="0.25">
      <c r="B5153" s="1">
        <v>45215</v>
      </c>
      <c r="C5153" t="s">
        <v>15</v>
      </c>
      <c r="D5153" t="s">
        <v>23</v>
      </c>
      <c r="E5153" s="1">
        <v>45214</v>
      </c>
      <c r="F5153" t="str">
        <f t="shared" si="80"/>
        <v>PRES. PRUDENTE</v>
      </c>
      <c r="G5153" t="s">
        <v>35</v>
      </c>
      <c r="H5153" t="s">
        <v>29</v>
      </c>
      <c r="I5153" t="s">
        <v>32</v>
      </c>
      <c r="J5153">
        <v>2</v>
      </c>
      <c r="K5153" s="3">
        <v>120</v>
      </c>
      <c r="L5153" s="3">
        <v>220</v>
      </c>
      <c r="M5153" s="2">
        <v>0.1</v>
      </c>
      <c r="N5153" s="3">
        <f>L5153*J5153</f>
        <v>440</v>
      </c>
      <c r="O5153" s="3">
        <f>(L5153-K5153)*J5153-(L5153-K5153)*J5153*M5153-(L5153-K5153)*J5153*P5153</f>
        <v>174</v>
      </c>
      <c r="P5153" s="2">
        <v>0.03</v>
      </c>
    </row>
    <row r="5154" spans="2:16" x14ac:dyDescent="0.25">
      <c r="B5154" s="1">
        <v>45215</v>
      </c>
      <c r="C5154" t="s">
        <v>15</v>
      </c>
      <c r="D5154" t="s">
        <v>23</v>
      </c>
      <c r="E5154" s="1">
        <v>45214</v>
      </c>
      <c r="F5154" t="str">
        <f t="shared" si="80"/>
        <v>REGENTE FEIJÓ</v>
      </c>
      <c r="G5154" t="s">
        <v>17</v>
      </c>
      <c r="H5154" t="s">
        <v>18</v>
      </c>
      <c r="I5154" t="s">
        <v>30</v>
      </c>
      <c r="J5154">
        <v>1</v>
      </c>
      <c r="K5154" s="3">
        <v>120</v>
      </c>
      <c r="L5154" s="3">
        <v>220</v>
      </c>
      <c r="M5154" s="2">
        <v>0.1</v>
      </c>
      <c r="N5154" s="3">
        <f>L5154*J5154</f>
        <v>220</v>
      </c>
      <c r="O5154" s="3">
        <f>(L5154-K5154)*J5154-(L5154-K5154)*J5154*M5154-(L5154-K5154)*J5154*P5154</f>
        <v>87</v>
      </c>
      <c r="P5154" s="2">
        <v>0.03</v>
      </c>
    </row>
    <row r="5155" spans="2:16" x14ac:dyDescent="0.25">
      <c r="B5155" s="1">
        <v>45215</v>
      </c>
      <c r="C5155" t="s">
        <v>15</v>
      </c>
      <c r="D5155" t="s">
        <v>23</v>
      </c>
      <c r="E5155" s="1">
        <v>45214</v>
      </c>
      <c r="F5155" t="str">
        <f t="shared" si="80"/>
        <v>PRES. PRUDENTE</v>
      </c>
      <c r="G5155" t="s">
        <v>17</v>
      </c>
      <c r="H5155" t="s">
        <v>24</v>
      </c>
      <c r="I5155" t="s">
        <v>19</v>
      </c>
      <c r="J5155">
        <v>2</v>
      </c>
      <c r="K5155" s="3">
        <v>120</v>
      </c>
      <c r="L5155" s="3">
        <v>220</v>
      </c>
      <c r="M5155" s="2">
        <v>0.1</v>
      </c>
      <c r="N5155" s="3">
        <f>L5155*J5155</f>
        <v>440</v>
      </c>
      <c r="O5155" s="3">
        <f>(L5155-K5155)*J5155-(L5155-K5155)*J5155*M5155-(L5155-K5155)*J5155*P5155</f>
        <v>174</v>
      </c>
      <c r="P5155" s="2">
        <v>0.03</v>
      </c>
    </row>
    <row r="5156" spans="2:16" x14ac:dyDescent="0.25">
      <c r="B5156" s="1">
        <v>45215</v>
      </c>
      <c r="C5156" t="s">
        <v>15</v>
      </c>
      <c r="D5156" t="s">
        <v>23</v>
      </c>
      <c r="E5156" s="1">
        <v>45214</v>
      </c>
      <c r="F5156" t="str">
        <f t="shared" si="80"/>
        <v>PRES. PRUDENTE</v>
      </c>
      <c r="G5156" t="s">
        <v>17</v>
      </c>
      <c r="H5156" t="s">
        <v>25</v>
      </c>
      <c r="I5156" t="s">
        <v>31</v>
      </c>
      <c r="J5156">
        <v>1</v>
      </c>
      <c r="K5156" s="3">
        <v>120</v>
      </c>
      <c r="L5156" s="3">
        <v>220</v>
      </c>
      <c r="M5156" s="2">
        <v>0.1</v>
      </c>
      <c r="N5156" s="3">
        <f>L5156*J5156</f>
        <v>220</v>
      </c>
      <c r="O5156" s="3">
        <f>(L5156-K5156)*J5156-(L5156-K5156)*J5156*M5156-(L5156-K5156)*J5156*P5156</f>
        <v>87</v>
      </c>
      <c r="P5156" s="2">
        <v>0.03</v>
      </c>
    </row>
    <row r="5157" spans="2:16" x14ac:dyDescent="0.25">
      <c r="B5157" s="1">
        <v>45215</v>
      </c>
      <c r="C5157" t="s">
        <v>15</v>
      </c>
      <c r="D5157" t="s">
        <v>23</v>
      </c>
      <c r="E5157" s="1">
        <v>45214</v>
      </c>
      <c r="F5157" t="str">
        <f t="shared" si="80"/>
        <v>PRES. PRUDENTE</v>
      </c>
      <c r="G5157" t="s">
        <v>17</v>
      </c>
      <c r="H5157" t="s">
        <v>26</v>
      </c>
      <c r="I5157" t="s">
        <v>19</v>
      </c>
      <c r="J5157">
        <v>3</v>
      </c>
      <c r="K5157" s="3">
        <v>120</v>
      </c>
      <c r="L5157" s="3">
        <v>220</v>
      </c>
      <c r="M5157" s="2">
        <v>0.1</v>
      </c>
      <c r="N5157" s="3">
        <f>L5157*J5157</f>
        <v>660</v>
      </c>
      <c r="O5157" s="3">
        <f>(L5157-K5157)*J5157-(L5157-K5157)*J5157*M5157-(L5157-K5157)*J5157*P5157</f>
        <v>261</v>
      </c>
      <c r="P5157" s="2">
        <v>0.03</v>
      </c>
    </row>
    <row r="5158" spans="2:16" x14ac:dyDescent="0.25">
      <c r="B5158" s="1">
        <v>45215</v>
      </c>
      <c r="C5158" t="s">
        <v>15</v>
      </c>
      <c r="D5158" t="s">
        <v>23</v>
      </c>
      <c r="E5158" s="1">
        <v>45214</v>
      </c>
      <c r="F5158" t="str">
        <f t="shared" si="80"/>
        <v>PRES. PRUDENTE</v>
      </c>
      <c r="G5158" t="s">
        <v>17</v>
      </c>
      <c r="H5158" t="s">
        <v>27</v>
      </c>
      <c r="I5158" t="s">
        <v>30</v>
      </c>
      <c r="J5158">
        <v>2</v>
      </c>
      <c r="K5158" s="3">
        <v>120</v>
      </c>
      <c r="L5158" s="3">
        <v>220</v>
      </c>
      <c r="M5158" s="2">
        <v>0.1</v>
      </c>
      <c r="N5158" s="3">
        <f>L5158*J5158</f>
        <v>440</v>
      </c>
      <c r="O5158" s="3">
        <f>(L5158-K5158)*J5158-(L5158-K5158)*J5158*M5158-(L5158-K5158)*J5158*P5158</f>
        <v>174</v>
      </c>
      <c r="P5158" s="2">
        <v>0.03</v>
      </c>
    </row>
    <row r="5159" spans="2:16" x14ac:dyDescent="0.25">
      <c r="B5159" s="1">
        <v>45215</v>
      </c>
      <c r="C5159" t="s">
        <v>15</v>
      </c>
      <c r="D5159" t="s">
        <v>23</v>
      </c>
      <c r="E5159" s="1">
        <v>45214</v>
      </c>
      <c r="F5159" t="str">
        <f t="shared" si="80"/>
        <v>PRES. PRUDENTE</v>
      </c>
      <c r="G5159" t="s">
        <v>17</v>
      </c>
      <c r="H5159" t="s">
        <v>28</v>
      </c>
      <c r="I5159" t="s">
        <v>32</v>
      </c>
      <c r="J5159">
        <v>1</v>
      </c>
      <c r="K5159" s="3">
        <v>120</v>
      </c>
      <c r="L5159" s="3">
        <v>220</v>
      </c>
      <c r="M5159" s="2">
        <v>0.1</v>
      </c>
      <c r="N5159" s="3">
        <f>L5159*J5159</f>
        <v>220</v>
      </c>
      <c r="O5159" s="3">
        <f>(L5159-K5159)*J5159-(L5159-K5159)*J5159*M5159-(L5159-K5159)*J5159*P5159</f>
        <v>87</v>
      </c>
      <c r="P5159" s="2">
        <v>0.03</v>
      </c>
    </row>
    <row r="5160" spans="2:16" x14ac:dyDescent="0.25">
      <c r="B5160" s="1">
        <v>45215</v>
      </c>
      <c r="C5160" t="s">
        <v>15</v>
      </c>
      <c r="D5160" t="s">
        <v>23</v>
      </c>
      <c r="E5160" s="1">
        <v>45214</v>
      </c>
      <c r="F5160" t="str">
        <f t="shared" si="80"/>
        <v>PRES. PRUDENTE</v>
      </c>
      <c r="G5160" t="s">
        <v>33</v>
      </c>
      <c r="H5160" t="s">
        <v>29</v>
      </c>
      <c r="I5160" t="s">
        <v>32</v>
      </c>
      <c r="J5160">
        <v>3</v>
      </c>
      <c r="K5160" s="3">
        <v>120</v>
      </c>
      <c r="L5160" s="3">
        <v>220</v>
      </c>
      <c r="M5160" s="2">
        <v>0.1</v>
      </c>
      <c r="N5160" s="3">
        <f>L5160*J5160</f>
        <v>660</v>
      </c>
      <c r="O5160" s="3">
        <f>(L5160-K5160)*J5160-(L5160-K5160)*J5160*M5160-(L5160-K5160)*J5160*P5160</f>
        <v>261</v>
      </c>
      <c r="P5160" s="2">
        <v>0.03</v>
      </c>
    </row>
    <row r="5161" spans="2:16" x14ac:dyDescent="0.25">
      <c r="B5161" s="1">
        <v>45215</v>
      </c>
      <c r="C5161" t="s">
        <v>15</v>
      </c>
      <c r="D5161" t="s">
        <v>23</v>
      </c>
      <c r="E5161" s="1">
        <v>45214</v>
      </c>
      <c r="F5161" t="str">
        <f t="shared" si="80"/>
        <v>REGENTE FEIJÓ</v>
      </c>
      <c r="G5161" t="s">
        <v>34</v>
      </c>
      <c r="H5161" t="s">
        <v>18</v>
      </c>
      <c r="I5161" t="s">
        <v>30</v>
      </c>
      <c r="J5161">
        <v>2</v>
      </c>
      <c r="K5161" s="3">
        <v>120</v>
      </c>
      <c r="L5161" s="3">
        <v>220</v>
      </c>
      <c r="M5161" s="2">
        <v>0.1</v>
      </c>
      <c r="N5161" s="3">
        <f>L5161*J5161</f>
        <v>440</v>
      </c>
      <c r="O5161" s="3">
        <f>(L5161-K5161)*J5161-(L5161-K5161)*J5161*M5161-(L5161-K5161)*J5161*P5161</f>
        <v>174</v>
      </c>
      <c r="P5161" s="2">
        <v>0.03</v>
      </c>
    </row>
    <row r="5162" spans="2:16" x14ac:dyDescent="0.25">
      <c r="B5162" s="1">
        <v>45215</v>
      </c>
      <c r="C5162" t="s">
        <v>15</v>
      </c>
      <c r="D5162" t="s">
        <v>23</v>
      </c>
      <c r="E5162" s="1">
        <v>45214</v>
      </c>
      <c r="F5162" t="str">
        <f t="shared" si="80"/>
        <v>PRES. PRUDENTE</v>
      </c>
      <c r="G5162" t="s">
        <v>35</v>
      </c>
      <c r="H5162" t="s">
        <v>24</v>
      </c>
      <c r="I5162" t="s">
        <v>19</v>
      </c>
      <c r="J5162">
        <v>1</v>
      </c>
      <c r="K5162" s="3">
        <v>120</v>
      </c>
      <c r="L5162" s="3">
        <v>220</v>
      </c>
      <c r="M5162" s="2">
        <v>0.1</v>
      </c>
      <c r="N5162" s="3">
        <f>L5162*J5162</f>
        <v>220</v>
      </c>
      <c r="O5162" s="3">
        <f>(L5162-K5162)*J5162-(L5162-K5162)*J5162*M5162-(L5162-K5162)*J5162*P5162</f>
        <v>87</v>
      </c>
      <c r="P5162" s="2">
        <v>0.03</v>
      </c>
    </row>
    <row r="5163" spans="2:16" x14ac:dyDescent="0.25">
      <c r="B5163" s="1">
        <v>45215</v>
      </c>
      <c r="C5163" t="s">
        <v>15</v>
      </c>
      <c r="D5163" t="s">
        <v>23</v>
      </c>
      <c r="E5163" s="1">
        <v>45214</v>
      </c>
      <c r="F5163" t="str">
        <f t="shared" si="80"/>
        <v>PRES. PRUDENTE</v>
      </c>
      <c r="G5163" t="s">
        <v>17</v>
      </c>
      <c r="H5163" t="s">
        <v>25</v>
      </c>
      <c r="I5163" t="s">
        <v>31</v>
      </c>
      <c r="J5163">
        <v>2</v>
      </c>
      <c r="K5163" s="3">
        <v>120</v>
      </c>
      <c r="L5163" s="3">
        <v>220</v>
      </c>
      <c r="M5163" s="2">
        <v>0.1</v>
      </c>
      <c r="N5163" s="3">
        <f>L5163*J5163</f>
        <v>440</v>
      </c>
      <c r="O5163" s="3">
        <f>(L5163-K5163)*J5163-(L5163-K5163)*J5163*M5163-(L5163-K5163)*J5163*P5163</f>
        <v>174</v>
      </c>
      <c r="P5163" s="2">
        <v>0.03</v>
      </c>
    </row>
    <row r="5164" spans="2:16" x14ac:dyDescent="0.25">
      <c r="B5164" s="1">
        <v>45215</v>
      </c>
      <c r="C5164" t="s">
        <v>15</v>
      </c>
      <c r="D5164" t="s">
        <v>23</v>
      </c>
      <c r="E5164" s="1">
        <v>45214</v>
      </c>
      <c r="F5164" t="str">
        <f t="shared" si="80"/>
        <v>PRES. PRUDENTE</v>
      </c>
      <c r="G5164" t="s">
        <v>17</v>
      </c>
      <c r="H5164" t="s">
        <v>26</v>
      </c>
      <c r="I5164" t="s">
        <v>19</v>
      </c>
      <c r="J5164">
        <v>1</v>
      </c>
      <c r="K5164" s="3">
        <v>120</v>
      </c>
      <c r="L5164" s="3">
        <v>220</v>
      </c>
      <c r="M5164" s="2">
        <v>0.1</v>
      </c>
      <c r="N5164" s="3">
        <f>L5164*J5164</f>
        <v>220</v>
      </c>
      <c r="O5164" s="3">
        <f>(L5164-K5164)*J5164-(L5164-K5164)*J5164*M5164-(L5164-K5164)*J5164*P5164</f>
        <v>87</v>
      </c>
      <c r="P5164" s="2">
        <v>0.03</v>
      </c>
    </row>
    <row r="5165" spans="2:16" x14ac:dyDescent="0.25">
      <c r="B5165" s="1">
        <v>45215</v>
      </c>
      <c r="C5165" t="s">
        <v>15</v>
      </c>
      <c r="D5165" t="s">
        <v>23</v>
      </c>
      <c r="E5165" s="1">
        <v>45214</v>
      </c>
      <c r="F5165" t="str">
        <f t="shared" si="80"/>
        <v>PRES. PRUDENTE</v>
      </c>
      <c r="G5165" t="s">
        <v>17</v>
      </c>
      <c r="H5165" t="s">
        <v>27</v>
      </c>
      <c r="I5165" t="s">
        <v>30</v>
      </c>
      <c r="J5165">
        <v>3</v>
      </c>
      <c r="K5165" s="3">
        <v>120</v>
      </c>
      <c r="L5165" s="3">
        <v>220</v>
      </c>
      <c r="M5165" s="2">
        <v>0.1</v>
      </c>
      <c r="N5165" s="3">
        <f>L5165*J5165</f>
        <v>660</v>
      </c>
      <c r="O5165" s="3">
        <f>(L5165-K5165)*J5165-(L5165-K5165)*J5165*M5165-(L5165-K5165)*J5165*P5165</f>
        <v>261</v>
      </c>
      <c r="P5165" s="2">
        <v>0.03</v>
      </c>
    </row>
    <row r="5166" spans="2:16" x14ac:dyDescent="0.25">
      <c r="B5166" s="1">
        <v>45215</v>
      </c>
      <c r="C5166" t="s">
        <v>15</v>
      </c>
      <c r="D5166" t="s">
        <v>23</v>
      </c>
      <c r="E5166" s="1">
        <v>45214</v>
      </c>
      <c r="F5166" t="str">
        <f t="shared" si="80"/>
        <v>PRES. PRUDENTE</v>
      </c>
      <c r="G5166" t="s">
        <v>17</v>
      </c>
      <c r="H5166" t="s">
        <v>28</v>
      </c>
      <c r="I5166" t="s">
        <v>32</v>
      </c>
      <c r="J5166">
        <v>2</v>
      </c>
      <c r="K5166" s="3">
        <v>120</v>
      </c>
      <c r="L5166" s="3">
        <v>220</v>
      </c>
      <c r="M5166" s="2">
        <v>0.1</v>
      </c>
      <c r="N5166" s="3">
        <f>L5166*J5166</f>
        <v>440</v>
      </c>
      <c r="O5166" s="3">
        <f>(L5166-K5166)*J5166-(L5166-K5166)*J5166*M5166-(L5166-K5166)*J5166*P5166</f>
        <v>174</v>
      </c>
      <c r="P5166" s="2">
        <v>0.03</v>
      </c>
    </row>
    <row r="5167" spans="2:16" x14ac:dyDescent="0.25">
      <c r="B5167" s="1">
        <v>45215</v>
      </c>
      <c r="C5167" t="s">
        <v>15</v>
      </c>
      <c r="D5167" t="s">
        <v>23</v>
      </c>
      <c r="E5167" s="1">
        <v>45214</v>
      </c>
      <c r="F5167" t="str">
        <f t="shared" si="80"/>
        <v>PRES. PRUDENTE</v>
      </c>
      <c r="G5167" t="s">
        <v>17</v>
      </c>
      <c r="H5167" t="s">
        <v>29</v>
      </c>
      <c r="I5167" t="s">
        <v>32</v>
      </c>
      <c r="J5167">
        <v>1</v>
      </c>
      <c r="K5167" s="3">
        <v>120</v>
      </c>
      <c r="L5167" s="3">
        <v>220</v>
      </c>
      <c r="M5167" s="2">
        <v>0.1</v>
      </c>
      <c r="N5167" s="3">
        <f>L5167*J5167</f>
        <v>220</v>
      </c>
      <c r="O5167" s="3">
        <f>(L5167-K5167)*J5167-(L5167-K5167)*J5167*M5167-(L5167-K5167)*J5167*P5167</f>
        <v>87</v>
      </c>
      <c r="P5167" s="2">
        <v>0.03</v>
      </c>
    </row>
    <row r="5168" spans="2:16" x14ac:dyDescent="0.25">
      <c r="B5168" s="1">
        <v>45215</v>
      </c>
      <c r="C5168" t="s">
        <v>15</v>
      </c>
      <c r="D5168" t="s">
        <v>23</v>
      </c>
      <c r="E5168" s="1">
        <v>45214</v>
      </c>
      <c r="F5168" t="str">
        <f t="shared" si="80"/>
        <v>REGENTE FEIJÓ</v>
      </c>
      <c r="G5168" t="s">
        <v>17</v>
      </c>
      <c r="H5168" t="s">
        <v>18</v>
      </c>
      <c r="I5168" t="s">
        <v>30</v>
      </c>
      <c r="J5168">
        <v>3</v>
      </c>
      <c r="K5168" s="3">
        <v>120</v>
      </c>
      <c r="L5168" s="3">
        <v>220</v>
      </c>
      <c r="M5168" s="2">
        <v>0.1</v>
      </c>
      <c r="N5168" s="3">
        <f>L5168*J5168</f>
        <v>660</v>
      </c>
      <c r="O5168" s="3">
        <f>(L5168-K5168)*J5168-(L5168-K5168)*J5168*M5168-(L5168-K5168)*J5168*P5168</f>
        <v>261</v>
      </c>
      <c r="P5168" s="2">
        <v>0.03</v>
      </c>
    </row>
    <row r="5169" spans="2:16" x14ac:dyDescent="0.25">
      <c r="B5169" s="1">
        <v>45215</v>
      </c>
      <c r="C5169" t="s">
        <v>15</v>
      </c>
      <c r="D5169" t="s">
        <v>23</v>
      </c>
      <c r="E5169" s="1">
        <v>45214</v>
      </c>
      <c r="F5169" t="str">
        <f t="shared" si="80"/>
        <v>PRES. PRUDENTE</v>
      </c>
      <c r="G5169" t="s">
        <v>33</v>
      </c>
      <c r="H5169" t="s">
        <v>24</v>
      </c>
      <c r="I5169" t="s">
        <v>19</v>
      </c>
      <c r="J5169">
        <v>2</v>
      </c>
      <c r="K5169" s="3">
        <v>120</v>
      </c>
      <c r="L5169" s="3">
        <v>220</v>
      </c>
      <c r="M5169" s="2">
        <v>0.1</v>
      </c>
      <c r="N5169" s="3">
        <f>L5169*J5169</f>
        <v>440</v>
      </c>
      <c r="O5169" s="3">
        <f>(L5169-K5169)*J5169-(L5169-K5169)*J5169*M5169-(L5169-K5169)*J5169*P5169</f>
        <v>174</v>
      </c>
      <c r="P5169" s="2">
        <v>0.03</v>
      </c>
    </row>
    <row r="5170" spans="2:16" x14ac:dyDescent="0.25">
      <c r="B5170" s="1">
        <v>45215</v>
      </c>
      <c r="C5170" t="s">
        <v>15</v>
      </c>
      <c r="D5170" t="s">
        <v>23</v>
      </c>
      <c r="E5170" s="1">
        <v>45214</v>
      </c>
      <c r="F5170" t="str">
        <f t="shared" si="80"/>
        <v>PRES. PRUDENTE</v>
      </c>
      <c r="G5170" t="s">
        <v>34</v>
      </c>
      <c r="H5170" t="s">
        <v>25</v>
      </c>
      <c r="I5170" t="s">
        <v>31</v>
      </c>
      <c r="J5170">
        <v>1</v>
      </c>
      <c r="K5170" s="3">
        <v>120</v>
      </c>
      <c r="L5170" s="3">
        <v>220</v>
      </c>
      <c r="M5170" s="2">
        <v>0.1</v>
      </c>
      <c r="N5170" s="3">
        <f>L5170*J5170</f>
        <v>220</v>
      </c>
      <c r="O5170" s="3">
        <f>(L5170-K5170)*J5170-(L5170-K5170)*J5170*M5170-(L5170-K5170)*J5170*P5170</f>
        <v>87</v>
      </c>
      <c r="P5170" s="2">
        <v>0.03</v>
      </c>
    </row>
    <row r="5171" spans="2:16" x14ac:dyDescent="0.25">
      <c r="B5171" s="1">
        <v>45215</v>
      </c>
      <c r="C5171" t="s">
        <v>15</v>
      </c>
      <c r="D5171" t="s">
        <v>23</v>
      </c>
      <c r="E5171" s="1">
        <v>45214</v>
      </c>
      <c r="F5171" t="str">
        <f t="shared" si="80"/>
        <v>PRES. PRUDENTE</v>
      </c>
      <c r="G5171" t="s">
        <v>35</v>
      </c>
      <c r="H5171" t="s">
        <v>26</v>
      </c>
      <c r="I5171" t="s">
        <v>19</v>
      </c>
      <c r="J5171">
        <v>2</v>
      </c>
      <c r="K5171" s="3">
        <v>120</v>
      </c>
      <c r="L5171" s="3">
        <v>220</v>
      </c>
      <c r="M5171" s="2">
        <v>0.1</v>
      </c>
      <c r="N5171" s="3">
        <f>L5171*J5171</f>
        <v>440</v>
      </c>
      <c r="O5171" s="3">
        <f>(L5171-K5171)*J5171-(L5171-K5171)*J5171*M5171-(L5171-K5171)*J5171*P5171</f>
        <v>174</v>
      </c>
      <c r="P5171" s="2">
        <v>0.03</v>
      </c>
    </row>
    <row r="5172" spans="2:16" x14ac:dyDescent="0.25">
      <c r="B5172" s="1">
        <v>45215</v>
      </c>
      <c r="C5172" t="s">
        <v>15</v>
      </c>
      <c r="D5172" t="s">
        <v>23</v>
      </c>
      <c r="E5172" s="1">
        <v>45214</v>
      </c>
      <c r="F5172" t="str">
        <f t="shared" si="80"/>
        <v>PRES. PRUDENTE</v>
      </c>
      <c r="G5172" t="s">
        <v>17</v>
      </c>
      <c r="H5172" t="s">
        <v>27</v>
      </c>
      <c r="I5172" t="s">
        <v>30</v>
      </c>
      <c r="J5172">
        <v>1</v>
      </c>
      <c r="K5172" s="3">
        <v>120</v>
      </c>
      <c r="L5172" s="3">
        <v>220</v>
      </c>
      <c r="M5172" s="2">
        <v>0.1</v>
      </c>
      <c r="N5172" s="3">
        <f>L5172*J5172</f>
        <v>220</v>
      </c>
      <c r="O5172" s="3">
        <f>(L5172-K5172)*J5172-(L5172-K5172)*J5172*M5172-(L5172-K5172)*J5172*P5172</f>
        <v>87</v>
      </c>
      <c r="P5172" s="2">
        <v>0.03</v>
      </c>
    </row>
    <row r="5173" spans="2:16" x14ac:dyDescent="0.25">
      <c r="B5173" s="1">
        <v>45215</v>
      </c>
      <c r="C5173" t="s">
        <v>15</v>
      </c>
      <c r="D5173" t="s">
        <v>23</v>
      </c>
      <c r="E5173" s="1">
        <v>45214</v>
      </c>
      <c r="F5173" t="str">
        <f t="shared" si="80"/>
        <v>PRES. PRUDENTE</v>
      </c>
      <c r="G5173" t="s">
        <v>17</v>
      </c>
      <c r="H5173" t="s">
        <v>28</v>
      </c>
      <c r="I5173" t="s">
        <v>32</v>
      </c>
      <c r="J5173">
        <v>3</v>
      </c>
      <c r="K5173" s="3">
        <v>120</v>
      </c>
      <c r="L5173" s="3">
        <v>220</v>
      </c>
      <c r="M5173" s="2">
        <v>0.1</v>
      </c>
      <c r="N5173" s="3">
        <f>L5173*J5173</f>
        <v>660</v>
      </c>
      <c r="O5173" s="3">
        <f>(L5173-K5173)*J5173-(L5173-K5173)*J5173*M5173-(L5173-K5173)*J5173*P5173</f>
        <v>261</v>
      </c>
      <c r="P5173" s="2">
        <v>0.03</v>
      </c>
    </row>
    <row r="5174" spans="2:16" x14ac:dyDescent="0.25">
      <c r="B5174" s="1">
        <v>45215</v>
      </c>
      <c r="C5174" t="s">
        <v>15</v>
      </c>
      <c r="D5174" t="s">
        <v>23</v>
      </c>
      <c r="E5174" s="1">
        <v>45214</v>
      </c>
      <c r="F5174" t="str">
        <f t="shared" si="80"/>
        <v>PRES. PRUDENTE</v>
      </c>
      <c r="G5174" t="s">
        <v>17</v>
      </c>
      <c r="H5174" t="s">
        <v>29</v>
      </c>
      <c r="I5174" t="s">
        <v>32</v>
      </c>
      <c r="J5174">
        <v>2</v>
      </c>
      <c r="K5174" s="3">
        <v>120</v>
      </c>
      <c r="L5174" s="3">
        <v>220</v>
      </c>
      <c r="M5174" s="2">
        <v>0.1</v>
      </c>
      <c r="N5174" s="3">
        <f>L5174*J5174</f>
        <v>440</v>
      </c>
      <c r="O5174" s="3">
        <f>(L5174-K5174)*J5174-(L5174-K5174)*J5174*M5174-(L5174-K5174)*J5174*P5174</f>
        <v>174</v>
      </c>
      <c r="P5174" s="2">
        <v>0.03</v>
      </c>
    </row>
    <row r="5175" spans="2:16" x14ac:dyDescent="0.25">
      <c r="B5175" s="1">
        <v>45215</v>
      </c>
      <c r="C5175" t="s">
        <v>15</v>
      </c>
      <c r="D5175" t="s">
        <v>23</v>
      </c>
      <c r="E5175" s="1">
        <v>45214</v>
      </c>
      <c r="F5175" t="str">
        <f t="shared" si="80"/>
        <v>REGENTE FEIJÓ</v>
      </c>
      <c r="G5175" t="s">
        <v>17</v>
      </c>
      <c r="H5175" t="s">
        <v>18</v>
      </c>
      <c r="I5175" t="s">
        <v>30</v>
      </c>
      <c r="J5175">
        <v>1</v>
      </c>
      <c r="K5175" s="3">
        <v>120</v>
      </c>
      <c r="L5175" s="3">
        <v>220</v>
      </c>
      <c r="M5175" s="2">
        <v>0.1</v>
      </c>
      <c r="N5175" s="3">
        <f>L5175*J5175</f>
        <v>220</v>
      </c>
      <c r="O5175" s="3">
        <f>(L5175-K5175)*J5175-(L5175-K5175)*J5175*M5175-(L5175-K5175)*J5175*P5175</f>
        <v>87</v>
      </c>
      <c r="P5175" s="2">
        <v>0.03</v>
      </c>
    </row>
    <row r="5176" spans="2:16" x14ac:dyDescent="0.25">
      <c r="B5176" s="1">
        <v>45215</v>
      </c>
      <c r="C5176" t="s">
        <v>15</v>
      </c>
      <c r="D5176" t="s">
        <v>23</v>
      </c>
      <c r="E5176" s="1">
        <v>45214</v>
      </c>
      <c r="F5176" t="str">
        <f t="shared" si="80"/>
        <v>PRES. PRUDENTE</v>
      </c>
      <c r="G5176" t="s">
        <v>17</v>
      </c>
      <c r="H5176" t="s">
        <v>24</v>
      </c>
      <c r="I5176" t="s">
        <v>19</v>
      </c>
      <c r="J5176">
        <v>3</v>
      </c>
      <c r="K5176" s="3">
        <v>120</v>
      </c>
      <c r="L5176" s="3">
        <v>220</v>
      </c>
      <c r="M5176" s="2">
        <v>0.1</v>
      </c>
      <c r="N5176" s="3">
        <f>L5176*J5176</f>
        <v>660</v>
      </c>
      <c r="O5176" s="3">
        <f>(L5176-K5176)*J5176-(L5176-K5176)*J5176*M5176-(L5176-K5176)*J5176*P5176</f>
        <v>261</v>
      </c>
      <c r="P5176" s="2">
        <v>0.03</v>
      </c>
    </row>
    <row r="5177" spans="2:16" x14ac:dyDescent="0.25">
      <c r="B5177" s="1">
        <v>45215</v>
      </c>
      <c r="C5177" t="s">
        <v>15</v>
      </c>
      <c r="D5177" t="s">
        <v>23</v>
      </c>
      <c r="E5177" s="1">
        <v>45214</v>
      </c>
      <c r="F5177" t="str">
        <f t="shared" si="80"/>
        <v>PRES. PRUDENTE</v>
      </c>
      <c r="G5177" t="s">
        <v>17</v>
      </c>
      <c r="H5177" t="s">
        <v>25</v>
      </c>
      <c r="I5177" t="s">
        <v>31</v>
      </c>
      <c r="J5177">
        <v>2</v>
      </c>
      <c r="K5177" s="3">
        <v>120</v>
      </c>
      <c r="L5177" s="3">
        <v>220</v>
      </c>
      <c r="M5177" s="2">
        <v>0.1</v>
      </c>
      <c r="N5177" s="3">
        <f>L5177*J5177</f>
        <v>440</v>
      </c>
      <c r="O5177" s="3">
        <f>(L5177-K5177)*J5177-(L5177-K5177)*J5177*M5177-(L5177-K5177)*J5177*P5177</f>
        <v>174</v>
      </c>
      <c r="P5177" s="2">
        <v>0.03</v>
      </c>
    </row>
    <row r="5178" spans="2:16" x14ac:dyDescent="0.25">
      <c r="B5178" s="1">
        <v>45215</v>
      </c>
      <c r="C5178" t="s">
        <v>15</v>
      </c>
      <c r="D5178" t="s">
        <v>23</v>
      </c>
      <c r="E5178" s="1">
        <v>45214</v>
      </c>
      <c r="F5178" t="str">
        <f t="shared" si="80"/>
        <v>PRES. PRUDENTE</v>
      </c>
      <c r="G5178" t="s">
        <v>33</v>
      </c>
      <c r="H5178" t="s">
        <v>26</v>
      </c>
      <c r="I5178" t="s">
        <v>19</v>
      </c>
      <c r="J5178">
        <v>1</v>
      </c>
      <c r="K5178" s="3">
        <v>120</v>
      </c>
      <c r="L5178" s="3">
        <v>220</v>
      </c>
      <c r="M5178" s="2">
        <v>0.1</v>
      </c>
      <c r="N5178" s="3">
        <f>L5178*J5178</f>
        <v>220</v>
      </c>
      <c r="O5178" s="3">
        <f>(L5178-K5178)*J5178-(L5178-K5178)*J5178*M5178-(L5178-K5178)*J5178*P5178</f>
        <v>87</v>
      </c>
      <c r="P5178" s="2">
        <v>0.03</v>
      </c>
    </row>
    <row r="5179" spans="2:16" x14ac:dyDescent="0.25">
      <c r="B5179" s="1">
        <v>45215</v>
      </c>
      <c r="C5179" t="s">
        <v>15</v>
      </c>
      <c r="D5179" t="s">
        <v>23</v>
      </c>
      <c r="E5179" s="1">
        <v>45214</v>
      </c>
      <c r="F5179" t="str">
        <f t="shared" si="80"/>
        <v>PRES. PRUDENTE</v>
      </c>
      <c r="G5179" t="s">
        <v>34</v>
      </c>
      <c r="H5179" t="s">
        <v>27</v>
      </c>
      <c r="I5179" t="s">
        <v>30</v>
      </c>
      <c r="J5179">
        <v>2</v>
      </c>
      <c r="K5179" s="3">
        <v>120</v>
      </c>
      <c r="L5179" s="3">
        <v>220</v>
      </c>
      <c r="M5179" s="2">
        <v>0.1</v>
      </c>
      <c r="N5179" s="3">
        <f>L5179*J5179</f>
        <v>440</v>
      </c>
      <c r="O5179" s="3">
        <f>(L5179-K5179)*J5179-(L5179-K5179)*J5179*M5179-(L5179-K5179)*J5179*P5179</f>
        <v>174</v>
      </c>
      <c r="P5179" s="2">
        <v>0.03</v>
      </c>
    </row>
    <row r="5180" spans="2:16" x14ac:dyDescent="0.25">
      <c r="B5180" s="1">
        <v>45215</v>
      </c>
      <c r="C5180" t="s">
        <v>15</v>
      </c>
      <c r="D5180" t="s">
        <v>23</v>
      </c>
      <c r="E5180" s="1">
        <v>45214</v>
      </c>
      <c r="F5180" t="str">
        <f t="shared" si="80"/>
        <v>PRES. PRUDENTE</v>
      </c>
      <c r="G5180" t="s">
        <v>35</v>
      </c>
      <c r="H5180" t="s">
        <v>28</v>
      </c>
      <c r="I5180" t="s">
        <v>32</v>
      </c>
      <c r="J5180">
        <v>1</v>
      </c>
      <c r="K5180" s="3">
        <v>120</v>
      </c>
      <c r="L5180" s="3">
        <v>220</v>
      </c>
      <c r="M5180" s="2">
        <v>0.1</v>
      </c>
      <c r="N5180" s="3">
        <f>L5180*J5180</f>
        <v>220</v>
      </c>
      <c r="O5180" s="3">
        <f>(L5180-K5180)*J5180-(L5180-K5180)*J5180*M5180-(L5180-K5180)*J5180*P5180</f>
        <v>87</v>
      </c>
      <c r="P5180" s="2">
        <v>0.03</v>
      </c>
    </row>
    <row r="5181" spans="2:16" x14ac:dyDescent="0.25">
      <c r="B5181" s="1">
        <v>45215</v>
      </c>
      <c r="C5181" t="s">
        <v>15</v>
      </c>
      <c r="D5181" t="s">
        <v>23</v>
      </c>
      <c r="E5181" s="1">
        <v>45214</v>
      </c>
      <c r="F5181" t="str">
        <f t="shared" si="80"/>
        <v>PRES. PRUDENTE</v>
      </c>
      <c r="G5181" t="s">
        <v>17</v>
      </c>
      <c r="H5181" t="s">
        <v>29</v>
      </c>
      <c r="I5181" t="s">
        <v>32</v>
      </c>
      <c r="J5181">
        <v>3</v>
      </c>
      <c r="K5181" s="3">
        <v>120</v>
      </c>
      <c r="L5181" s="3">
        <v>220</v>
      </c>
      <c r="M5181" s="2">
        <v>0.1</v>
      </c>
      <c r="N5181" s="3">
        <f>L5181*J5181</f>
        <v>660</v>
      </c>
      <c r="O5181" s="3">
        <f>(L5181-K5181)*J5181-(L5181-K5181)*J5181*M5181-(L5181-K5181)*J5181*P5181</f>
        <v>261</v>
      </c>
      <c r="P5181" s="2">
        <v>0.03</v>
      </c>
    </row>
    <row r="5182" spans="2:16" x14ac:dyDescent="0.25">
      <c r="B5182" s="1">
        <v>45215</v>
      </c>
      <c r="C5182" t="s">
        <v>15</v>
      </c>
      <c r="D5182" t="s">
        <v>23</v>
      </c>
      <c r="E5182" s="1">
        <v>45214</v>
      </c>
      <c r="F5182" t="str">
        <f t="shared" si="80"/>
        <v>REGENTE FEIJÓ</v>
      </c>
      <c r="G5182" t="s">
        <v>17</v>
      </c>
      <c r="H5182" t="s">
        <v>18</v>
      </c>
      <c r="I5182" t="s">
        <v>30</v>
      </c>
      <c r="J5182">
        <v>2</v>
      </c>
      <c r="K5182" s="3">
        <v>120</v>
      </c>
      <c r="L5182" s="3">
        <v>220</v>
      </c>
      <c r="M5182" s="2">
        <v>0.1</v>
      </c>
      <c r="N5182" s="3">
        <f>L5182*J5182</f>
        <v>440</v>
      </c>
      <c r="O5182" s="3">
        <f>(L5182-K5182)*J5182-(L5182-K5182)*J5182*M5182-(L5182-K5182)*J5182*P5182</f>
        <v>174</v>
      </c>
      <c r="P5182" s="2">
        <v>0.03</v>
      </c>
    </row>
    <row r="5183" spans="2:16" x14ac:dyDescent="0.25">
      <c r="B5183" s="1">
        <v>45215</v>
      </c>
      <c r="C5183" t="s">
        <v>15</v>
      </c>
      <c r="D5183" t="s">
        <v>23</v>
      </c>
      <c r="E5183" s="1">
        <v>45214</v>
      </c>
      <c r="F5183" t="str">
        <f t="shared" si="80"/>
        <v>PRES. PRUDENTE</v>
      </c>
      <c r="G5183" t="s">
        <v>17</v>
      </c>
      <c r="H5183" t="s">
        <v>24</v>
      </c>
      <c r="I5183" t="s">
        <v>19</v>
      </c>
      <c r="J5183">
        <v>1</v>
      </c>
      <c r="K5183" s="3">
        <v>120</v>
      </c>
      <c r="L5183" s="3">
        <v>220</v>
      </c>
      <c r="M5183" s="2">
        <v>0.1</v>
      </c>
      <c r="N5183" s="3">
        <f>L5183*J5183</f>
        <v>220</v>
      </c>
      <c r="O5183" s="3">
        <f>(L5183-K5183)*J5183-(L5183-K5183)*J5183*M5183-(L5183-K5183)*J5183*P5183</f>
        <v>87</v>
      </c>
      <c r="P5183" s="2">
        <v>0.03</v>
      </c>
    </row>
    <row r="5184" spans="2:16" x14ac:dyDescent="0.25">
      <c r="B5184" s="1">
        <v>45215</v>
      </c>
      <c r="C5184" t="s">
        <v>15</v>
      </c>
      <c r="D5184" t="s">
        <v>23</v>
      </c>
      <c r="E5184" s="1">
        <v>45214</v>
      </c>
      <c r="F5184" t="str">
        <f t="shared" si="80"/>
        <v>PRES. PRUDENTE</v>
      </c>
      <c r="G5184" t="s">
        <v>17</v>
      </c>
      <c r="H5184" t="s">
        <v>25</v>
      </c>
      <c r="I5184" t="s">
        <v>31</v>
      </c>
      <c r="J5184">
        <v>3</v>
      </c>
      <c r="K5184" s="3">
        <v>120</v>
      </c>
      <c r="L5184" s="3">
        <v>220</v>
      </c>
      <c r="M5184" s="2">
        <v>0.1</v>
      </c>
      <c r="N5184" s="3">
        <f>L5184*J5184</f>
        <v>660</v>
      </c>
      <c r="O5184" s="3">
        <f>(L5184-K5184)*J5184-(L5184-K5184)*J5184*M5184-(L5184-K5184)*J5184*P5184</f>
        <v>261</v>
      </c>
      <c r="P5184" s="2">
        <v>0.03</v>
      </c>
    </row>
    <row r="5185" spans="2:16" x14ac:dyDescent="0.25">
      <c r="B5185" s="1">
        <v>45215</v>
      </c>
      <c r="C5185" t="s">
        <v>15</v>
      </c>
      <c r="D5185" t="s">
        <v>23</v>
      </c>
      <c r="E5185" s="1">
        <v>45214</v>
      </c>
      <c r="F5185" t="str">
        <f t="shared" si="80"/>
        <v>PRES. PRUDENTE</v>
      </c>
      <c r="G5185" t="s">
        <v>17</v>
      </c>
      <c r="H5185" t="s">
        <v>26</v>
      </c>
      <c r="I5185" t="s">
        <v>19</v>
      </c>
      <c r="J5185">
        <v>2</v>
      </c>
      <c r="K5185" s="3">
        <v>120</v>
      </c>
      <c r="L5185" s="3">
        <v>220</v>
      </c>
      <c r="M5185" s="2">
        <v>0.1</v>
      </c>
      <c r="N5185" s="3">
        <f>L5185*J5185</f>
        <v>440</v>
      </c>
      <c r="O5185" s="3">
        <f>(L5185-K5185)*J5185-(L5185-K5185)*J5185*M5185-(L5185-K5185)*J5185*P5185</f>
        <v>174</v>
      </c>
      <c r="P5185" s="2">
        <v>0.03</v>
      </c>
    </row>
    <row r="5186" spans="2:16" x14ac:dyDescent="0.25">
      <c r="B5186" s="1">
        <v>45215</v>
      </c>
      <c r="C5186" t="s">
        <v>15</v>
      </c>
      <c r="D5186" t="s">
        <v>23</v>
      </c>
      <c r="E5186" s="1">
        <v>45214</v>
      </c>
      <c r="F5186" t="str">
        <f t="shared" si="80"/>
        <v>PRES. PRUDENTE</v>
      </c>
      <c r="G5186" t="s">
        <v>17</v>
      </c>
      <c r="H5186" t="s">
        <v>27</v>
      </c>
      <c r="I5186" t="s">
        <v>30</v>
      </c>
      <c r="J5186">
        <v>1</v>
      </c>
      <c r="K5186" s="3">
        <v>120</v>
      </c>
      <c r="L5186" s="3">
        <v>220</v>
      </c>
      <c r="M5186" s="2">
        <v>0.1</v>
      </c>
      <c r="N5186" s="3">
        <f>L5186*J5186</f>
        <v>220</v>
      </c>
      <c r="O5186" s="3">
        <f>(L5186-K5186)*J5186-(L5186-K5186)*J5186*M5186-(L5186-K5186)*J5186*P5186</f>
        <v>87</v>
      </c>
      <c r="P5186" s="2">
        <v>0.03</v>
      </c>
    </row>
    <row r="5187" spans="2:16" x14ac:dyDescent="0.25">
      <c r="B5187" s="1">
        <v>45215</v>
      </c>
      <c r="C5187" t="s">
        <v>15</v>
      </c>
      <c r="D5187" t="s">
        <v>23</v>
      </c>
      <c r="E5187" s="1">
        <v>45214</v>
      </c>
      <c r="F5187" t="str">
        <f t="shared" ref="F5187:F5250" si="81">IF(H5187="CLARA","REGENTE FEIJÓ","PRES. PRUDENTE")</f>
        <v>PRES. PRUDENTE</v>
      </c>
      <c r="G5187" t="s">
        <v>33</v>
      </c>
      <c r="H5187" t="s">
        <v>28</v>
      </c>
      <c r="I5187" t="s">
        <v>32</v>
      </c>
      <c r="J5187">
        <v>2</v>
      </c>
      <c r="K5187" s="3">
        <v>120</v>
      </c>
      <c r="L5187" s="3">
        <v>220</v>
      </c>
      <c r="M5187" s="2">
        <v>0.1</v>
      </c>
      <c r="N5187" s="3">
        <f>L5187*J5187</f>
        <v>440</v>
      </c>
      <c r="O5187" s="3">
        <f>(L5187-K5187)*J5187-(L5187-K5187)*J5187*M5187-(L5187-K5187)*J5187*P5187</f>
        <v>174</v>
      </c>
      <c r="P5187" s="2">
        <v>0.03</v>
      </c>
    </row>
    <row r="5188" spans="2:16" x14ac:dyDescent="0.25">
      <c r="B5188" s="1">
        <v>45215</v>
      </c>
      <c r="C5188" t="s">
        <v>15</v>
      </c>
      <c r="D5188" t="s">
        <v>23</v>
      </c>
      <c r="E5188" s="1">
        <v>45214</v>
      </c>
      <c r="F5188" t="str">
        <f t="shared" si="81"/>
        <v>PRES. PRUDENTE</v>
      </c>
      <c r="G5188" t="s">
        <v>34</v>
      </c>
      <c r="H5188" t="s">
        <v>29</v>
      </c>
      <c r="I5188" t="s">
        <v>32</v>
      </c>
      <c r="J5188">
        <v>1</v>
      </c>
      <c r="K5188" s="3">
        <v>120</v>
      </c>
      <c r="L5188" s="3">
        <v>220</v>
      </c>
      <c r="M5188" s="2">
        <v>0.1</v>
      </c>
      <c r="N5188" s="3">
        <f>L5188*J5188</f>
        <v>220</v>
      </c>
      <c r="O5188" s="3">
        <f>(L5188-K5188)*J5188-(L5188-K5188)*J5188*M5188-(L5188-K5188)*J5188*P5188</f>
        <v>87</v>
      </c>
      <c r="P5188" s="2">
        <v>0.03</v>
      </c>
    </row>
    <row r="5189" spans="2:16" x14ac:dyDescent="0.25">
      <c r="B5189" s="1">
        <v>45215</v>
      </c>
      <c r="C5189" t="s">
        <v>15</v>
      </c>
      <c r="D5189" t="s">
        <v>23</v>
      </c>
      <c r="E5189" s="1">
        <v>45214</v>
      </c>
      <c r="F5189" t="str">
        <f t="shared" si="81"/>
        <v>REGENTE FEIJÓ</v>
      </c>
      <c r="G5189" t="s">
        <v>35</v>
      </c>
      <c r="H5189" t="s">
        <v>18</v>
      </c>
      <c r="I5189" t="s">
        <v>30</v>
      </c>
      <c r="J5189">
        <v>3</v>
      </c>
      <c r="K5189" s="3">
        <v>120</v>
      </c>
      <c r="L5189" s="3">
        <v>220</v>
      </c>
      <c r="M5189" s="2">
        <v>0.1</v>
      </c>
      <c r="N5189" s="3">
        <f>L5189*J5189</f>
        <v>660</v>
      </c>
      <c r="O5189" s="3">
        <f>(L5189-K5189)*J5189-(L5189-K5189)*J5189*M5189-(L5189-K5189)*J5189*P5189</f>
        <v>261</v>
      </c>
      <c r="P5189" s="2">
        <v>0.03</v>
      </c>
    </row>
    <row r="5190" spans="2:16" x14ac:dyDescent="0.25">
      <c r="B5190" s="1">
        <v>45215</v>
      </c>
      <c r="C5190" t="s">
        <v>15</v>
      </c>
      <c r="D5190" t="s">
        <v>23</v>
      </c>
      <c r="E5190" s="1">
        <v>45214</v>
      </c>
      <c r="F5190" t="str">
        <f t="shared" si="81"/>
        <v>PRES. PRUDENTE</v>
      </c>
      <c r="G5190" t="s">
        <v>17</v>
      </c>
      <c r="H5190" t="s">
        <v>24</v>
      </c>
      <c r="I5190" t="s">
        <v>19</v>
      </c>
      <c r="J5190">
        <v>2</v>
      </c>
      <c r="K5190" s="3">
        <v>120</v>
      </c>
      <c r="L5190" s="3">
        <v>220</v>
      </c>
      <c r="M5190" s="2">
        <v>0.1</v>
      </c>
      <c r="N5190" s="3">
        <f>L5190*J5190</f>
        <v>440</v>
      </c>
      <c r="O5190" s="3">
        <f>(L5190-K5190)*J5190-(L5190-K5190)*J5190*M5190-(L5190-K5190)*J5190*P5190</f>
        <v>174</v>
      </c>
      <c r="P5190" s="2">
        <v>0.03</v>
      </c>
    </row>
    <row r="5191" spans="2:16" x14ac:dyDescent="0.25">
      <c r="B5191" s="1">
        <v>45215</v>
      </c>
      <c r="C5191" t="s">
        <v>15</v>
      </c>
      <c r="D5191" t="s">
        <v>23</v>
      </c>
      <c r="E5191" s="1">
        <v>45214</v>
      </c>
      <c r="F5191" t="str">
        <f t="shared" si="81"/>
        <v>PRES. PRUDENTE</v>
      </c>
      <c r="G5191" t="s">
        <v>17</v>
      </c>
      <c r="H5191" t="s">
        <v>25</v>
      </c>
      <c r="I5191" t="s">
        <v>31</v>
      </c>
      <c r="J5191">
        <v>1</v>
      </c>
      <c r="K5191" s="3">
        <v>120</v>
      </c>
      <c r="L5191" s="3">
        <v>220</v>
      </c>
      <c r="M5191" s="2">
        <v>0.1</v>
      </c>
      <c r="N5191" s="3">
        <f>L5191*J5191</f>
        <v>220</v>
      </c>
      <c r="O5191" s="3">
        <f>(L5191-K5191)*J5191-(L5191-K5191)*J5191*M5191-(L5191-K5191)*J5191*P5191</f>
        <v>87</v>
      </c>
      <c r="P5191" s="2">
        <v>0.03</v>
      </c>
    </row>
    <row r="5192" spans="2:16" x14ac:dyDescent="0.25">
      <c r="B5192" s="1">
        <v>45215</v>
      </c>
      <c r="C5192" t="s">
        <v>15</v>
      </c>
      <c r="D5192" t="s">
        <v>23</v>
      </c>
      <c r="E5192" s="1">
        <v>45214</v>
      </c>
      <c r="F5192" t="str">
        <f t="shared" si="81"/>
        <v>PRES. PRUDENTE</v>
      </c>
      <c r="G5192" t="s">
        <v>17</v>
      </c>
      <c r="H5192" t="s">
        <v>26</v>
      </c>
      <c r="I5192" t="s">
        <v>19</v>
      </c>
      <c r="J5192">
        <v>3</v>
      </c>
      <c r="K5192" s="3">
        <v>120</v>
      </c>
      <c r="L5192" s="3">
        <v>220</v>
      </c>
      <c r="M5192" s="2">
        <v>0.1</v>
      </c>
      <c r="N5192" s="3">
        <f>L5192*J5192</f>
        <v>660</v>
      </c>
      <c r="O5192" s="3">
        <f>(L5192-K5192)*J5192-(L5192-K5192)*J5192*M5192-(L5192-K5192)*J5192*P5192</f>
        <v>261</v>
      </c>
      <c r="P5192" s="2">
        <v>0.03</v>
      </c>
    </row>
    <row r="5193" spans="2:16" x14ac:dyDescent="0.25">
      <c r="B5193" s="1">
        <v>45215</v>
      </c>
      <c r="C5193" t="s">
        <v>15</v>
      </c>
      <c r="D5193" t="s">
        <v>23</v>
      </c>
      <c r="E5193" s="1">
        <v>45214</v>
      </c>
      <c r="F5193" t="str">
        <f t="shared" si="81"/>
        <v>PRES. PRUDENTE</v>
      </c>
      <c r="G5193" t="s">
        <v>17</v>
      </c>
      <c r="H5193" t="s">
        <v>27</v>
      </c>
      <c r="I5193" t="s">
        <v>30</v>
      </c>
      <c r="J5193">
        <v>2</v>
      </c>
      <c r="K5193" s="3">
        <v>120</v>
      </c>
      <c r="L5193" s="3">
        <v>220</v>
      </c>
      <c r="M5193" s="2">
        <v>0.1</v>
      </c>
      <c r="N5193" s="3">
        <f>L5193*J5193</f>
        <v>440</v>
      </c>
      <c r="O5193" s="3">
        <f>(L5193-K5193)*J5193-(L5193-K5193)*J5193*M5193-(L5193-K5193)*J5193*P5193</f>
        <v>174</v>
      </c>
      <c r="P5193" s="2">
        <v>0.03</v>
      </c>
    </row>
    <row r="5194" spans="2:16" x14ac:dyDescent="0.25">
      <c r="B5194" s="1">
        <v>45215</v>
      </c>
      <c r="C5194" t="s">
        <v>15</v>
      </c>
      <c r="D5194" t="s">
        <v>23</v>
      </c>
      <c r="E5194" s="1">
        <v>45214</v>
      </c>
      <c r="F5194" t="str">
        <f t="shared" si="81"/>
        <v>PRES. PRUDENTE</v>
      </c>
      <c r="G5194" t="s">
        <v>17</v>
      </c>
      <c r="H5194" t="s">
        <v>28</v>
      </c>
      <c r="I5194" t="s">
        <v>32</v>
      </c>
      <c r="J5194">
        <v>1</v>
      </c>
      <c r="K5194" s="3">
        <v>120</v>
      </c>
      <c r="L5194" s="3">
        <v>220</v>
      </c>
      <c r="M5194" s="2">
        <v>0.1</v>
      </c>
      <c r="N5194" s="3">
        <f>L5194*J5194</f>
        <v>220</v>
      </c>
      <c r="O5194" s="3">
        <f>(L5194-K5194)*J5194-(L5194-K5194)*J5194*M5194-(L5194-K5194)*J5194*P5194</f>
        <v>87</v>
      </c>
      <c r="P5194" s="2">
        <v>0.03</v>
      </c>
    </row>
    <row r="5195" spans="2:16" x14ac:dyDescent="0.25">
      <c r="B5195" s="1">
        <v>45215</v>
      </c>
      <c r="C5195" t="s">
        <v>15</v>
      </c>
      <c r="D5195" t="s">
        <v>23</v>
      </c>
      <c r="E5195" s="1">
        <v>45214</v>
      </c>
      <c r="F5195" t="str">
        <f t="shared" si="81"/>
        <v>PRES. PRUDENTE</v>
      </c>
      <c r="G5195" t="s">
        <v>17</v>
      </c>
      <c r="H5195" t="s">
        <v>29</v>
      </c>
      <c r="I5195" t="s">
        <v>32</v>
      </c>
      <c r="J5195">
        <v>2</v>
      </c>
      <c r="K5195" s="3">
        <v>120</v>
      </c>
      <c r="L5195" s="3">
        <v>220</v>
      </c>
      <c r="M5195" s="2">
        <v>0.1</v>
      </c>
      <c r="N5195" s="3">
        <f>L5195*J5195</f>
        <v>440</v>
      </c>
      <c r="O5195" s="3">
        <f>(L5195-K5195)*J5195-(L5195-K5195)*J5195*M5195-(L5195-K5195)*J5195*P5195</f>
        <v>174</v>
      </c>
      <c r="P5195" s="2">
        <v>0.03</v>
      </c>
    </row>
    <row r="5196" spans="2:16" x14ac:dyDescent="0.25">
      <c r="B5196" s="1">
        <v>45215</v>
      </c>
      <c r="C5196" t="s">
        <v>15</v>
      </c>
      <c r="D5196" t="s">
        <v>23</v>
      </c>
      <c r="E5196" s="1">
        <v>45214</v>
      </c>
      <c r="F5196" t="str">
        <f t="shared" si="81"/>
        <v>REGENTE FEIJÓ</v>
      </c>
      <c r="G5196" t="s">
        <v>33</v>
      </c>
      <c r="H5196" t="s">
        <v>18</v>
      </c>
      <c r="I5196" t="s">
        <v>30</v>
      </c>
      <c r="J5196">
        <v>1</v>
      </c>
      <c r="K5196" s="3">
        <v>120</v>
      </c>
      <c r="L5196" s="3">
        <v>220</v>
      </c>
      <c r="M5196" s="2">
        <v>0.1</v>
      </c>
      <c r="N5196" s="3">
        <f>L5196*J5196</f>
        <v>220</v>
      </c>
      <c r="O5196" s="3">
        <f>(L5196-K5196)*J5196-(L5196-K5196)*J5196*M5196-(L5196-K5196)*J5196*P5196</f>
        <v>87</v>
      </c>
      <c r="P5196" s="2">
        <v>0.03</v>
      </c>
    </row>
    <row r="5197" spans="2:16" x14ac:dyDescent="0.25">
      <c r="B5197" s="1">
        <v>45215</v>
      </c>
      <c r="C5197" t="s">
        <v>15</v>
      </c>
      <c r="D5197" t="s">
        <v>23</v>
      </c>
      <c r="E5197" s="1">
        <v>45214</v>
      </c>
      <c r="F5197" t="str">
        <f t="shared" si="81"/>
        <v>PRES. PRUDENTE</v>
      </c>
      <c r="G5197" t="s">
        <v>34</v>
      </c>
      <c r="H5197" t="s">
        <v>24</v>
      </c>
      <c r="I5197" t="s">
        <v>19</v>
      </c>
      <c r="J5197">
        <v>3</v>
      </c>
      <c r="K5197" s="3">
        <v>120</v>
      </c>
      <c r="L5197" s="3">
        <v>220</v>
      </c>
      <c r="M5197" s="2">
        <v>0.1</v>
      </c>
      <c r="N5197" s="3">
        <f>L5197*J5197</f>
        <v>660</v>
      </c>
      <c r="O5197" s="3">
        <f>(L5197-K5197)*J5197-(L5197-K5197)*J5197*M5197-(L5197-K5197)*J5197*P5197</f>
        <v>261</v>
      </c>
      <c r="P5197" s="2">
        <v>0.03</v>
      </c>
    </row>
    <row r="5198" spans="2:16" x14ac:dyDescent="0.25">
      <c r="B5198" s="1">
        <v>45215</v>
      </c>
      <c r="C5198" t="s">
        <v>15</v>
      </c>
      <c r="D5198" t="s">
        <v>23</v>
      </c>
      <c r="E5198" s="1">
        <v>45214</v>
      </c>
      <c r="F5198" t="str">
        <f t="shared" si="81"/>
        <v>PRES. PRUDENTE</v>
      </c>
      <c r="G5198" t="s">
        <v>35</v>
      </c>
      <c r="H5198" t="s">
        <v>25</v>
      </c>
      <c r="I5198" t="s">
        <v>31</v>
      </c>
      <c r="J5198">
        <v>2</v>
      </c>
      <c r="K5198" s="3">
        <v>120</v>
      </c>
      <c r="L5198" s="3">
        <v>220</v>
      </c>
      <c r="M5198" s="2">
        <v>0.1</v>
      </c>
      <c r="N5198" s="3">
        <f>L5198*J5198</f>
        <v>440</v>
      </c>
      <c r="O5198" s="3">
        <f>(L5198-K5198)*J5198-(L5198-K5198)*J5198*M5198-(L5198-K5198)*J5198*P5198</f>
        <v>174</v>
      </c>
      <c r="P5198" s="2">
        <v>0.03</v>
      </c>
    </row>
    <row r="5199" spans="2:16" x14ac:dyDescent="0.25">
      <c r="B5199" s="1">
        <v>45215</v>
      </c>
      <c r="C5199" t="s">
        <v>15</v>
      </c>
      <c r="D5199" t="s">
        <v>23</v>
      </c>
      <c r="E5199" s="1">
        <v>45214</v>
      </c>
      <c r="F5199" t="str">
        <f t="shared" si="81"/>
        <v>PRES. PRUDENTE</v>
      </c>
      <c r="G5199" t="s">
        <v>17</v>
      </c>
      <c r="H5199" t="s">
        <v>26</v>
      </c>
      <c r="I5199" t="s">
        <v>19</v>
      </c>
      <c r="J5199">
        <v>1</v>
      </c>
      <c r="K5199" s="3">
        <v>120</v>
      </c>
      <c r="L5199" s="3">
        <v>220</v>
      </c>
      <c r="M5199" s="2">
        <v>0.1</v>
      </c>
      <c r="N5199" s="3">
        <f>L5199*J5199</f>
        <v>220</v>
      </c>
      <c r="O5199" s="3">
        <f>(L5199-K5199)*J5199-(L5199-K5199)*J5199*M5199-(L5199-K5199)*J5199*P5199</f>
        <v>87</v>
      </c>
      <c r="P5199" s="2">
        <v>0.03</v>
      </c>
    </row>
    <row r="5200" spans="2:16" x14ac:dyDescent="0.25">
      <c r="B5200" s="1">
        <v>45215</v>
      </c>
      <c r="C5200" t="s">
        <v>15</v>
      </c>
      <c r="D5200" t="s">
        <v>23</v>
      </c>
      <c r="E5200" s="1">
        <v>45214</v>
      </c>
      <c r="F5200" t="str">
        <f t="shared" si="81"/>
        <v>PRES. PRUDENTE</v>
      </c>
      <c r="G5200" t="s">
        <v>17</v>
      </c>
      <c r="H5200" t="s">
        <v>27</v>
      </c>
      <c r="I5200" t="s">
        <v>30</v>
      </c>
      <c r="J5200">
        <v>3</v>
      </c>
      <c r="K5200" s="3">
        <v>120</v>
      </c>
      <c r="L5200" s="3">
        <v>220</v>
      </c>
      <c r="M5200" s="2">
        <v>0.1</v>
      </c>
      <c r="N5200" s="3">
        <f>L5200*J5200</f>
        <v>660</v>
      </c>
      <c r="O5200" s="3">
        <f>(L5200-K5200)*J5200-(L5200-K5200)*J5200*M5200-(L5200-K5200)*J5200*P5200</f>
        <v>261</v>
      </c>
      <c r="P5200" s="2">
        <v>0.03</v>
      </c>
    </row>
    <row r="5201" spans="2:16" x14ac:dyDescent="0.25">
      <c r="B5201" s="1">
        <v>45215</v>
      </c>
      <c r="C5201" t="s">
        <v>15</v>
      </c>
      <c r="D5201" t="s">
        <v>23</v>
      </c>
      <c r="E5201" s="1">
        <v>45214</v>
      </c>
      <c r="F5201" t="str">
        <f t="shared" si="81"/>
        <v>PRES. PRUDENTE</v>
      </c>
      <c r="G5201" t="s">
        <v>17</v>
      </c>
      <c r="H5201" t="s">
        <v>28</v>
      </c>
      <c r="I5201" t="s">
        <v>32</v>
      </c>
      <c r="J5201">
        <v>2</v>
      </c>
      <c r="K5201" s="3">
        <v>120</v>
      </c>
      <c r="L5201" s="3">
        <v>220</v>
      </c>
      <c r="M5201" s="2">
        <v>0.1</v>
      </c>
      <c r="N5201" s="3">
        <f>L5201*J5201</f>
        <v>440</v>
      </c>
      <c r="O5201" s="3">
        <f>(L5201-K5201)*J5201-(L5201-K5201)*J5201*M5201-(L5201-K5201)*J5201*P5201</f>
        <v>174</v>
      </c>
      <c r="P5201" s="2">
        <v>0.03</v>
      </c>
    </row>
    <row r="5202" spans="2:16" x14ac:dyDescent="0.25">
      <c r="B5202" s="1">
        <v>45215</v>
      </c>
      <c r="C5202" t="s">
        <v>15</v>
      </c>
      <c r="D5202" t="s">
        <v>23</v>
      </c>
      <c r="E5202" s="1">
        <v>45214</v>
      </c>
      <c r="F5202" t="str">
        <f t="shared" si="81"/>
        <v>PRES. PRUDENTE</v>
      </c>
      <c r="G5202" t="s">
        <v>17</v>
      </c>
      <c r="H5202" t="s">
        <v>29</v>
      </c>
      <c r="I5202" t="s">
        <v>32</v>
      </c>
      <c r="J5202">
        <v>1</v>
      </c>
      <c r="K5202" s="3">
        <v>120</v>
      </c>
      <c r="L5202" s="3">
        <v>220</v>
      </c>
      <c r="M5202" s="2">
        <v>0.1</v>
      </c>
      <c r="N5202" s="3">
        <f>L5202*J5202</f>
        <v>220</v>
      </c>
      <c r="O5202" s="3">
        <f>(L5202-K5202)*J5202-(L5202-K5202)*J5202*M5202-(L5202-K5202)*J5202*P5202</f>
        <v>87</v>
      </c>
      <c r="P5202" s="2">
        <v>0.03</v>
      </c>
    </row>
    <row r="5203" spans="2:16" x14ac:dyDescent="0.25">
      <c r="B5203" s="1">
        <v>45215</v>
      </c>
      <c r="C5203" t="s">
        <v>15</v>
      </c>
      <c r="D5203" t="s">
        <v>23</v>
      </c>
      <c r="E5203" s="1">
        <v>45214</v>
      </c>
      <c r="F5203" t="str">
        <f t="shared" si="81"/>
        <v>REGENTE FEIJÓ</v>
      </c>
      <c r="G5203" t="s">
        <v>17</v>
      </c>
      <c r="H5203" t="s">
        <v>18</v>
      </c>
      <c r="I5203" t="s">
        <v>30</v>
      </c>
      <c r="J5203">
        <v>2</v>
      </c>
      <c r="K5203" s="3">
        <v>120</v>
      </c>
      <c r="L5203" s="3">
        <v>220</v>
      </c>
      <c r="M5203" s="2">
        <v>0.1</v>
      </c>
      <c r="N5203" s="3">
        <f>L5203*J5203</f>
        <v>440</v>
      </c>
      <c r="O5203" s="3">
        <f>(L5203-K5203)*J5203-(L5203-K5203)*J5203*M5203-(L5203-K5203)*J5203*P5203</f>
        <v>174</v>
      </c>
      <c r="P5203" s="2">
        <v>0.03</v>
      </c>
    </row>
    <row r="5204" spans="2:16" x14ac:dyDescent="0.25">
      <c r="B5204" s="1">
        <v>45215</v>
      </c>
      <c r="C5204" t="s">
        <v>15</v>
      </c>
      <c r="D5204" t="s">
        <v>23</v>
      </c>
      <c r="E5204" s="1">
        <v>45214</v>
      </c>
      <c r="F5204" t="str">
        <f t="shared" si="81"/>
        <v>PRES. PRUDENTE</v>
      </c>
      <c r="G5204" t="s">
        <v>17</v>
      </c>
      <c r="H5204" t="s">
        <v>24</v>
      </c>
      <c r="I5204" t="s">
        <v>19</v>
      </c>
      <c r="J5204">
        <v>1</v>
      </c>
      <c r="K5204" s="3">
        <v>120</v>
      </c>
      <c r="L5204" s="3">
        <v>220</v>
      </c>
      <c r="M5204" s="2">
        <v>0.1</v>
      </c>
      <c r="N5204" s="3">
        <f>L5204*J5204</f>
        <v>220</v>
      </c>
      <c r="O5204" s="3">
        <f>(L5204-K5204)*J5204-(L5204-K5204)*J5204*M5204-(L5204-K5204)*J5204*P5204</f>
        <v>87</v>
      </c>
      <c r="P5204" s="2">
        <v>0.03</v>
      </c>
    </row>
    <row r="5205" spans="2:16" x14ac:dyDescent="0.25">
      <c r="B5205" s="1">
        <v>45215</v>
      </c>
      <c r="C5205" t="s">
        <v>15</v>
      </c>
      <c r="D5205" t="s">
        <v>23</v>
      </c>
      <c r="E5205" s="1">
        <v>45214</v>
      </c>
      <c r="F5205" t="str">
        <f t="shared" si="81"/>
        <v>PRES. PRUDENTE</v>
      </c>
      <c r="G5205" t="s">
        <v>33</v>
      </c>
      <c r="H5205" t="s">
        <v>25</v>
      </c>
      <c r="I5205" t="s">
        <v>31</v>
      </c>
      <c r="J5205">
        <v>3</v>
      </c>
      <c r="K5205" s="3">
        <v>120</v>
      </c>
      <c r="L5205" s="3">
        <v>220</v>
      </c>
      <c r="M5205" s="2">
        <v>0.1</v>
      </c>
      <c r="N5205" s="3">
        <f>L5205*J5205</f>
        <v>660</v>
      </c>
      <c r="O5205" s="3">
        <f>(L5205-K5205)*J5205-(L5205-K5205)*J5205*M5205-(L5205-K5205)*J5205*P5205</f>
        <v>261</v>
      </c>
      <c r="P5205" s="2">
        <v>0.03</v>
      </c>
    </row>
    <row r="5206" spans="2:16" x14ac:dyDescent="0.25">
      <c r="B5206" s="1">
        <v>45215</v>
      </c>
      <c r="C5206" t="s">
        <v>15</v>
      </c>
      <c r="D5206" t="s">
        <v>23</v>
      </c>
      <c r="E5206" s="1">
        <v>45214</v>
      </c>
      <c r="F5206" t="str">
        <f t="shared" si="81"/>
        <v>PRES. PRUDENTE</v>
      </c>
      <c r="G5206" t="s">
        <v>34</v>
      </c>
      <c r="H5206" t="s">
        <v>26</v>
      </c>
      <c r="I5206" t="s">
        <v>19</v>
      </c>
      <c r="J5206">
        <v>2</v>
      </c>
      <c r="K5206" s="3">
        <v>120</v>
      </c>
      <c r="L5206" s="3">
        <v>220</v>
      </c>
      <c r="M5206" s="2">
        <v>0.1</v>
      </c>
      <c r="N5206" s="3">
        <f>L5206*J5206</f>
        <v>440</v>
      </c>
      <c r="O5206" s="3">
        <f>(L5206-K5206)*J5206-(L5206-K5206)*J5206*M5206-(L5206-K5206)*J5206*P5206</f>
        <v>174</v>
      </c>
      <c r="P5206" s="2">
        <v>0.03</v>
      </c>
    </row>
    <row r="5207" spans="2:16" x14ac:dyDescent="0.25">
      <c r="B5207" s="1">
        <v>45215</v>
      </c>
      <c r="C5207" t="s">
        <v>15</v>
      </c>
      <c r="D5207" t="s">
        <v>23</v>
      </c>
      <c r="E5207" s="1">
        <v>45214</v>
      </c>
      <c r="F5207" t="str">
        <f t="shared" si="81"/>
        <v>PRES. PRUDENTE</v>
      </c>
      <c r="G5207" t="s">
        <v>35</v>
      </c>
      <c r="H5207" t="s">
        <v>27</v>
      </c>
      <c r="I5207" t="s">
        <v>30</v>
      </c>
      <c r="J5207">
        <v>1</v>
      </c>
      <c r="K5207" s="3">
        <v>120</v>
      </c>
      <c r="L5207" s="3">
        <v>220</v>
      </c>
      <c r="M5207" s="2">
        <v>0.1</v>
      </c>
      <c r="N5207" s="3">
        <f>L5207*J5207</f>
        <v>220</v>
      </c>
      <c r="O5207" s="3">
        <f>(L5207-K5207)*J5207-(L5207-K5207)*J5207*M5207-(L5207-K5207)*J5207*P5207</f>
        <v>87</v>
      </c>
      <c r="P5207" s="2">
        <v>0.03</v>
      </c>
    </row>
    <row r="5208" spans="2:16" x14ac:dyDescent="0.25">
      <c r="B5208" s="1">
        <v>45215</v>
      </c>
      <c r="C5208" t="s">
        <v>15</v>
      </c>
      <c r="D5208" t="s">
        <v>22</v>
      </c>
      <c r="E5208" s="1">
        <v>45214</v>
      </c>
      <c r="F5208" t="str">
        <f t="shared" si="81"/>
        <v>PRES. PRUDENTE</v>
      </c>
      <c r="G5208" t="s">
        <v>17</v>
      </c>
      <c r="H5208" t="s">
        <v>28</v>
      </c>
      <c r="I5208" t="s">
        <v>32</v>
      </c>
      <c r="J5208">
        <v>3</v>
      </c>
      <c r="K5208" s="3">
        <v>50</v>
      </c>
      <c r="L5208" s="3">
        <v>130</v>
      </c>
      <c r="M5208" s="2">
        <v>0.05</v>
      </c>
      <c r="N5208" s="3">
        <f>L5208*J5208</f>
        <v>390</v>
      </c>
      <c r="O5208" s="3">
        <f>(L5208-K5208)*J5208-(L5208-K5208)*J5208*M5208-(L5208-K5208)*J5208*P5208</f>
        <v>216</v>
      </c>
      <c r="P5208" s="2">
        <v>0.05</v>
      </c>
    </row>
    <row r="5209" spans="2:16" x14ac:dyDescent="0.25">
      <c r="B5209" s="1">
        <v>45215</v>
      </c>
      <c r="C5209" t="s">
        <v>15</v>
      </c>
      <c r="D5209" t="s">
        <v>22</v>
      </c>
      <c r="E5209" s="1">
        <v>45214</v>
      </c>
      <c r="F5209" t="str">
        <f t="shared" si="81"/>
        <v>PRES. PRUDENTE</v>
      </c>
      <c r="G5209" t="s">
        <v>17</v>
      </c>
      <c r="H5209" t="s">
        <v>29</v>
      </c>
      <c r="I5209" t="s">
        <v>32</v>
      </c>
      <c r="J5209">
        <v>2</v>
      </c>
      <c r="K5209" s="3">
        <v>50</v>
      </c>
      <c r="L5209" s="3">
        <v>130</v>
      </c>
      <c r="M5209" s="2">
        <v>0.05</v>
      </c>
      <c r="N5209" s="3">
        <f>L5209*J5209</f>
        <v>260</v>
      </c>
      <c r="O5209" s="3">
        <f>(L5209-K5209)*J5209-(L5209-K5209)*J5209*M5209-(L5209-K5209)*J5209*P5209</f>
        <v>144</v>
      </c>
      <c r="P5209" s="2">
        <v>0.05</v>
      </c>
    </row>
    <row r="5210" spans="2:16" x14ac:dyDescent="0.25">
      <c r="B5210" s="1">
        <v>45215</v>
      </c>
      <c r="C5210" t="s">
        <v>15</v>
      </c>
      <c r="D5210" t="s">
        <v>22</v>
      </c>
      <c r="E5210" s="1">
        <v>45214</v>
      </c>
      <c r="F5210" t="str">
        <f t="shared" si="81"/>
        <v>REGENTE FEIJÓ</v>
      </c>
      <c r="G5210" t="s">
        <v>17</v>
      </c>
      <c r="H5210" t="s">
        <v>18</v>
      </c>
      <c r="I5210" t="s">
        <v>30</v>
      </c>
      <c r="J5210">
        <v>1</v>
      </c>
      <c r="K5210" s="3">
        <v>50</v>
      </c>
      <c r="L5210" s="3">
        <v>130</v>
      </c>
      <c r="M5210" s="2">
        <v>0.05</v>
      </c>
      <c r="N5210" s="3">
        <f>L5210*J5210</f>
        <v>130</v>
      </c>
      <c r="O5210" s="3">
        <f>(L5210-K5210)*J5210-(L5210-K5210)*J5210*M5210-(L5210-K5210)*J5210*P5210</f>
        <v>72</v>
      </c>
      <c r="P5210" s="2">
        <v>0.05</v>
      </c>
    </row>
    <row r="5211" spans="2:16" x14ac:dyDescent="0.25">
      <c r="B5211" s="1">
        <v>45215</v>
      </c>
      <c r="C5211" t="s">
        <v>15</v>
      </c>
      <c r="D5211" t="s">
        <v>22</v>
      </c>
      <c r="E5211" s="1">
        <v>45214</v>
      </c>
      <c r="F5211" t="str">
        <f t="shared" si="81"/>
        <v>PRES. PRUDENTE</v>
      </c>
      <c r="G5211" t="s">
        <v>17</v>
      </c>
      <c r="H5211" t="s">
        <v>24</v>
      </c>
      <c r="I5211" t="s">
        <v>19</v>
      </c>
      <c r="J5211">
        <v>2</v>
      </c>
      <c r="K5211" s="3">
        <v>50</v>
      </c>
      <c r="L5211" s="3">
        <v>130</v>
      </c>
      <c r="M5211" s="2">
        <v>0.05</v>
      </c>
      <c r="N5211" s="3">
        <f>L5211*J5211</f>
        <v>260</v>
      </c>
      <c r="O5211" s="3">
        <f>(L5211-K5211)*J5211-(L5211-K5211)*J5211*M5211-(L5211-K5211)*J5211*P5211</f>
        <v>144</v>
      </c>
      <c r="P5211" s="2">
        <v>0.05</v>
      </c>
    </row>
    <row r="5212" spans="2:16" x14ac:dyDescent="0.25">
      <c r="B5212" s="1">
        <v>45215</v>
      </c>
      <c r="C5212" t="s">
        <v>15</v>
      </c>
      <c r="D5212" t="s">
        <v>22</v>
      </c>
      <c r="E5212" s="1">
        <v>45214</v>
      </c>
      <c r="F5212" t="str">
        <f t="shared" si="81"/>
        <v>PRES. PRUDENTE</v>
      </c>
      <c r="G5212" t="s">
        <v>17</v>
      </c>
      <c r="H5212" t="s">
        <v>25</v>
      </c>
      <c r="I5212" t="s">
        <v>31</v>
      </c>
      <c r="J5212">
        <v>1</v>
      </c>
      <c r="K5212" s="3">
        <v>50</v>
      </c>
      <c r="L5212" s="3">
        <v>130</v>
      </c>
      <c r="M5212" s="2">
        <v>0.05</v>
      </c>
      <c r="N5212" s="3">
        <f>L5212*J5212</f>
        <v>130</v>
      </c>
      <c r="O5212" s="3">
        <f>(L5212-K5212)*J5212-(L5212-K5212)*J5212*M5212-(L5212-K5212)*J5212*P5212</f>
        <v>72</v>
      </c>
      <c r="P5212" s="2">
        <v>0.05</v>
      </c>
    </row>
    <row r="5213" spans="2:16" x14ac:dyDescent="0.25">
      <c r="B5213" s="1">
        <v>45215</v>
      </c>
      <c r="C5213" t="s">
        <v>15</v>
      </c>
      <c r="D5213" t="s">
        <v>22</v>
      </c>
      <c r="E5213" s="1">
        <v>45214</v>
      </c>
      <c r="F5213" t="str">
        <f t="shared" si="81"/>
        <v>PRES. PRUDENTE</v>
      </c>
      <c r="G5213" t="s">
        <v>17</v>
      </c>
      <c r="H5213" t="s">
        <v>26</v>
      </c>
      <c r="I5213" t="s">
        <v>19</v>
      </c>
      <c r="J5213">
        <v>3</v>
      </c>
      <c r="K5213" s="3">
        <v>50</v>
      </c>
      <c r="L5213" s="3">
        <v>130</v>
      </c>
      <c r="M5213" s="2">
        <v>0.05</v>
      </c>
      <c r="N5213" s="3">
        <f>L5213*J5213</f>
        <v>390</v>
      </c>
      <c r="O5213" s="3">
        <f>(L5213-K5213)*J5213-(L5213-K5213)*J5213*M5213-(L5213-K5213)*J5213*P5213</f>
        <v>216</v>
      </c>
      <c r="P5213" s="2">
        <v>0.05</v>
      </c>
    </row>
    <row r="5214" spans="2:16" x14ac:dyDescent="0.25">
      <c r="B5214" s="1">
        <v>45215</v>
      </c>
      <c r="C5214" t="s">
        <v>15</v>
      </c>
      <c r="D5214" t="s">
        <v>22</v>
      </c>
      <c r="E5214" s="1">
        <v>45214</v>
      </c>
      <c r="F5214" t="str">
        <f t="shared" si="81"/>
        <v>PRES. PRUDENTE</v>
      </c>
      <c r="G5214" t="s">
        <v>33</v>
      </c>
      <c r="H5214" t="s">
        <v>27</v>
      </c>
      <c r="I5214" t="s">
        <v>30</v>
      </c>
      <c r="J5214">
        <v>2</v>
      </c>
      <c r="K5214" s="3">
        <v>50</v>
      </c>
      <c r="L5214" s="3">
        <v>130</v>
      </c>
      <c r="M5214" s="2">
        <v>0.05</v>
      </c>
      <c r="N5214" s="3">
        <f>L5214*J5214</f>
        <v>260</v>
      </c>
      <c r="O5214" s="3">
        <f>(L5214-K5214)*J5214-(L5214-K5214)*J5214*M5214-(L5214-K5214)*J5214*P5214</f>
        <v>144</v>
      </c>
      <c r="P5214" s="2">
        <v>0.05</v>
      </c>
    </row>
    <row r="5215" spans="2:16" x14ac:dyDescent="0.25">
      <c r="B5215" s="1">
        <v>45215</v>
      </c>
      <c r="C5215" t="s">
        <v>15</v>
      </c>
      <c r="D5215" t="s">
        <v>22</v>
      </c>
      <c r="E5215" s="1">
        <v>45214</v>
      </c>
      <c r="F5215" t="str">
        <f t="shared" si="81"/>
        <v>PRES. PRUDENTE</v>
      </c>
      <c r="G5215" t="s">
        <v>34</v>
      </c>
      <c r="H5215" t="s">
        <v>28</v>
      </c>
      <c r="I5215" t="s">
        <v>32</v>
      </c>
      <c r="J5215">
        <v>1</v>
      </c>
      <c r="K5215" s="3">
        <v>50</v>
      </c>
      <c r="L5215" s="3">
        <v>130</v>
      </c>
      <c r="M5215" s="2">
        <v>0.05</v>
      </c>
      <c r="N5215" s="3">
        <f>L5215*J5215</f>
        <v>130</v>
      </c>
      <c r="O5215" s="3">
        <f>(L5215-K5215)*J5215-(L5215-K5215)*J5215*M5215-(L5215-K5215)*J5215*P5215</f>
        <v>72</v>
      </c>
      <c r="P5215" s="2">
        <v>0.05</v>
      </c>
    </row>
    <row r="5216" spans="2:16" x14ac:dyDescent="0.25">
      <c r="B5216" s="1">
        <v>45215</v>
      </c>
      <c r="C5216" t="s">
        <v>15</v>
      </c>
      <c r="D5216" t="s">
        <v>22</v>
      </c>
      <c r="E5216" s="1">
        <v>45214</v>
      </c>
      <c r="F5216" t="str">
        <f t="shared" si="81"/>
        <v>PRES. PRUDENTE</v>
      </c>
      <c r="G5216" t="s">
        <v>35</v>
      </c>
      <c r="H5216" t="s">
        <v>29</v>
      </c>
      <c r="I5216" t="s">
        <v>32</v>
      </c>
      <c r="J5216">
        <v>3</v>
      </c>
      <c r="K5216" s="3">
        <v>50</v>
      </c>
      <c r="L5216" s="3">
        <v>130</v>
      </c>
      <c r="M5216" s="2">
        <v>0.05</v>
      </c>
      <c r="N5216" s="3">
        <f>L5216*J5216</f>
        <v>390</v>
      </c>
      <c r="O5216" s="3">
        <f>(L5216-K5216)*J5216-(L5216-K5216)*J5216*M5216-(L5216-K5216)*J5216*P5216</f>
        <v>216</v>
      </c>
      <c r="P5216" s="2">
        <v>0.05</v>
      </c>
    </row>
    <row r="5217" spans="2:16" x14ac:dyDescent="0.25">
      <c r="B5217" s="1">
        <v>45215</v>
      </c>
      <c r="C5217" t="s">
        <v>15</v>
      </c>
      <c r="D5217" t="s">
        <v>22</v>
      </c>
      <c r="E5217" s="1">
        <v>45214</v>
      </c>
      <c r="F5217" t="str">
        <f t="shared" si="81"/>
        <v>REGENTE FEIJÓ</v>
      </c>
      <c r="G5217" t="s">
        <v>17</v>
      </c>
      <c r="H5217" t="s">
        <v>18</v>
      </c>
      <c r="I5217" t="s">
        <v>30</v>
      </c>
      <c r="J5217">
        <v>2</v>
      </c>
      <c r="K5217" s="3">
        <v>50</v>
      </c>
      <c r="L5217" s="3">
        <v>130</v>
      </c>
      <c r="M5217" s="2">
        <v>0.05</v>
      </c>
      <c r="N5217" s="3">
        <f>L5217*J5217</f>
        <v>260</v>
      </c>
      <c r="O5217" s="3">
        <f>(L5217-K5217)*J5217-(L5217-K5217)*J5217*M5217-(L5217-K5217)*J5217*P5217</f>
        <v>144</v>
      </c>
      <c r="P5217" s="2">
        <v>0.05</v>
      </c>
    </row>
    <row r="5218" spans="2:16" x14ac:dyDescent="0.25">
      <c r="B5218" s="1">
        <v>45215</v>
      </c>
      <c r="C5218" t="s">
        <v>15</v>
      </c>
      <c r="D5218" t="s">
        <v>22</v>
      </c>
      <c r="E5218" s="1">
        <v>45214</v>
      </c>
      <c r="F5218" t="str">
        <f t="shared" si="81"/>
        <v>PRES. PRUDENTE</v>
      </c>
      <c r="G5218" t="s">
        <v>17</v>
      </c>
      <c r="H5218" t="s">
        <v>24</v>
      </c>
      <c r="I5218" t="s">
        <v>19</v>
      </c>
      <c r="J5218">
        <v>1</v>
      </c>
      <c r="K5218" s="3">
        <v>50</v>
      </c>
      <c r="L5218" s="3">
        <v>130</v>
      </c>
      <c r="M5218" s="2">
        <v>0.05</v>
      </c>
      <c r="N5218" s="3">
        <f>L5218*J5218</f>
        <v>130</v>
      </c>
      <c r="O5218" s="3">
        <f>(L5218-K5218)*J5218-(L5218-K5218)*J5218*M5218-(L5218-K5218)*J5218*P5218</f>
        <v>72</v>
      </c>
      <c r="P5218" s="2">
        <v>0.05</v>
      </c>
    </row>
    <row r="5219" spans="2:16" x14ac:dyDescent="0.25">
      <c r="B5219" s="1">
        <v>45215</v>
      </c>
      <c r="C5219" t="s">
        <v>15</v>
      </c>
      <c r="D5219" t="s">
        <v>22</v>
      </c>
      <c r="E5219" s="1">
        <v>45214</v>
      </c>
      <c r="F5219" t="str">
        <f t="shared" si="81"/>
        <v>PRES. PRUDENTE</v>
      </c>
      <c r="G5219" t="s">
        <v>17</v>
      </c>
      <c r="H5219" t="s">
        <v>25</v>
      </c>
      <c r="I5219" t="s">
        <v>31</v>
      </c>
      <c r="J5219">
        <v>2</v>
      </c>
      <c r="K5219" s="3">
        <v>50</v>
      </c>
      <c r="L5219" s="3">
        <v>130</v>
      </c>
      <c r="M5219" s="2">
        <v>0.05</v>
      </c>
      <c r="N5219" s="3">
        <f>L5219*J5219</f>
        <v>260</v>
      </c>
      <c r="O5219" s="3">
        <f>(L5219-K5219)*J5219-(L5219-K5219)*J5219*M5219-(L5219-K5219)*J5219*P5219</f>
        <v>144</v>
      </c>
      <c r="P5219" s="2">
        <v>0.05</v>
      </c>
    </row>
    <row r="5220" spans="2:16" x14ac:dyDescent="0.25">
      <c r="B5220" s="1">
        <v>45215</v>
      </c>
      <c r="C5220" t="s">
        <v>15</v>
      </c>
      <c r="D5220" t="s">
        <v>22</v>
      </c>
      <c r="E5220" s="1">
        <v>45214</v>
      </c>
      <c r="F5220" t="str">
        <f t="shared" si="81"/>
        <v>PRES. PRUDENTE</v>
      </c>
      <c r="G5220" t="s">
        <v>17</v>
      </c>
      <c r="H5220" t="s">
        <v>26</v>
      </c>
      <c r="I5220" t="s">
        <v>19</v>
      </c>
      <c r="J5220">
        <v>1</v>
      </c>
      <c r="K5220" s="3">
        <v>50</v>
      </c>
      <c r="L5220" s="3">
        <v>130</v>
      </c>
      <c r="M5220" s="2">
        <v>0.05</v>
      </c>
      <c r="N5220" s="3">
        <f>L5220*J5220</f>
        <v>130</v>
      </c>
      <c r="O5220" s="3">
        <f>(L5220-K5220)*J5220-(L5220-K5220)*J5220*M5220-(L5220-K5220)*J5220*P5220</f>
        <v>72</v>
      </c>
      <c r="P5220" s="2">
        <v>0.05</v>
      </c>
    </row>
    <row r="5221" spans="2:16" x14ac:dyDescent="0.25">
      <c r="B5221" s="1">
        <v>45215</v>
      </c>
      <c r="C5221" t="s">
        <v>15</v>
      </c>
      <c r="D5221" t="s">
        <v>22</v>
      </c>
      <c r="E5221" s="1">
        <v>45214</v>
      </c>
      <c r="F5221" t="str">
        <f t="shared" si="81"/>
        <v>PRES. PRUDENTE</v>
      </c>
      <c r="G5221" t="s">
        <v>17</v>
      </c>
      <c r="H5221" t="s">
        <v>27</v>
      </c>
      <c r="I5221" t="s">
        <v>30</v>
      </c>
      <c r="J5221">
        <v>3</v>
      </c>
      <c r="K5221" s="3">
        <v>50</v>
      </c>
      <c r="L5221" s="3">
        <v>130</v>
      </c>
      <c r="M5221" s="2">
        <v>0.05</v>
      </c>
      <c r="N5221" s="3">
        <f>L5221*J5221</f>
        <v>390</v>
      </c>
      <c r="O5221" s="3">
        <f>(L5221-K5221)*J5221-(L5221-K5221)*J5221*M5221-(L5221-K5221)*J5221*P5221</f>
        <v>216</v>
      </c>
      <c r="P5221" s="2">
        <v>0.05</v>
      </c>
    </row>
    <row r="5222" spans="2:16" x14ac:dyDescent="0.25">
      <c r="B5222" s="1">
        <v>45215</v>
      </c>
      <c r="C5222" t="s">
        <v>15</v>
      </c>
      <c r="D5222" t="s">
        <v>22</v>
      </c>
      <c r="E5222" s="1">
        <v>45214</v>
      </c>
      <c r="F5222" t="str">
        <f t="shared" si="81"/>
        <v>PRES. PRUDENTE</v>
      </c>
      <c r="G5222" t="s">
        <v>17</v>
      </c>
      <c r="H5222" t="s">
        <v>28</v>
      </c>
      <c r="I5222" t="s">
        <v>32</v>
      </c>
      <c r="J5222">
        <v>2</v>
      </c>
      <c r="K5222" s="3">
        <v>50</v>
      </c>
      <c r="L5222" s="3">
        <v>130</v>
      </c>
      <c r="M5222" s="2">
        <v>0.05</v>
      </c>
      <c r="N5222" s="3">
        <f>L5222*J5222</f>
        <v>260</v>
      </c>
      <c r="O5222" s="3">
        <f>(L5222-K5222)*J5222-(L5222-K5222)*J5222*M5222-(L5222-K5222)*J5222*P5222</f>
        <v>144</v>
      </c>
      <c r="P5222" s="2">
        <v>0.05</v>
      </c>
    </row>
    <row r="5223" spans="2:16" x14ac:dyDescent="0.25">
      <c r="B5223" s="1">
        <v>45215</v>
      </c>
      <c r="C5223" t="s">
        <v>15</v>
      </c>
      <c r="D5223" t="s">
        <v>22</v>
      </c>
      <c r="E5223" s="1">
        <v>45214</v>
      </c>
      <c r="F5223" t="str">
        <f t="shared" si="81"/>
        <v>PRES. PRUDENTE</v>
      </c>
      <c r="G5223" t="s">
        <v>33</v>
      </c>
      <c r="H5223" t="s">
        <v>29</v>
      </c>
      <c r="I5223" t="s">
        <v>32</v>
      </c>
      <c r="J5223">
        <v>1</v>
      </c>
      <c r="K5223" s="3">
        <v>50</v>
      </c>
      <c r="L5223" s="3">
        <v>130</v>
      </c>
      <c r="M5223" s="2">
        <v>0.05</v>
      </c>
      <c r="N5223" s="3">
        <f>L5223*J5223</f>
        <v>130</v>
      </c>
      <c r="O5223" s="3">
        <f>(L5223-K5223)*J5223-(L5223-K5223)*J5223*M5223-(L5223-K5223)*J5223*P5223</f>
        <v>72</v>
      </c>
      <c r="P5223" s="2">
        <v>0.05</v>
      </c>
    </row>
    <row r="5224" spans="2:16" x14ac:dyDescent="0.25">
      <c r="B5224" s="1">
        <v>45215</v>
      </c>
      <c r="C5224" t="s">
        <v>15</v>
      </c>
      <c r="D5224" t="s">
        <v>22</v>
      </c>
      <c r="E5224" s="1">
        <v>45214</v>
      </c>
      <c r="F5224" t="str">
        <f t="shared" si="81"/>
        <v>REGENTE FEIJÓ</v>
      </c>
      <c r="G5224" t="s">
        <v>34</v>
      </c>
      <c r="H5224" t="s">
        <v>18</v>
      </c>
      <c r="I5224" t="s">
        <v>30</v>
      </c>
      <c r="J5224">
        <v>3</v>
      </c>
      <c r="K5224" s="3">
        <v>50</v>
      </c>
      <c r="L5224" s="3">
        <v>130</v>
      </c>
      <c r="M5224" s="2">
        <v>0.05</v>
      </c>
      <c r="N5224" s="3">
        <f>L5224*J5224</f>
        <v>390</v>
      </c>
      <c r="O5224" s="3">
        <f>(L5224-K5224)*J5224-(L5224-K5224)*J5224*M5224-(L5224-K5224)*J5224*P5224</f>
        <v>216</v>
      </c>
      <c r="P5224" s="2">
        <v>0.05</v>
      </c>
    </row>
    <row r="5225" spans="2:16" x14ac:dyDescent="0.25">
      <c r="B5225" s="1">
        <v>45215</v>
      </c>
      <c r="C5225" t="s">
        <v>15</v>
      </c>
      <c r="D5225" t="s">
        <v>22</v>
      </c>
      <c r="E5225" s="1">
        <v>45214</v>
      </c>
      <c r="F5225" t="str">
        <f t="shared" si="81"/>
        <v>PRES. PRUDENTE</v>
      </c>
      <c r="G5225" t="s">
        <v>35</v>
      </c>
      <c r="H5225" t="s">
        <v>24</v>
      </c>
      <c r="I5225" t="s">
        <v>19</v>
      </c>
      <c r="J5225">
        <v>2</v>
      </c>
      <c r="K5225" s="3">
        <v>50</v>
      </c>
      <c r="L5225" s="3">
        <v>130</v>
      </c>
      <c r="M5225" s="2">
        <v>0.05</v>
      </c>
      <c r="N5225" s="3">
        <f>L5225*J5225</f>
        <v>260</v>
      </c>
      <c r="O5225" s="3">
        <f>(L5225-K5225)*J5225-(L5225-K5225)*J5225*M5225-(L5225-K5225)*J5225*P5225</f>
        <v>144</v>
      </c>
      <c r="P5225" s="2">
        <v>0.05</v>
      </c>
    </row>
    <row r="5226" spans="2:16" x14ac:dyDescent="0.25">
      <c r="B5226" s="1">
        <v>45215</v>
      </c>
      <c r="C5226" t="s">
        <v>15</v>
      </c>
      <c r="D5226" t="s">
        <v>22</v>
      </c>
      <c r="E5226" s="1">
        <v>45214</v>
      </c>
      <c r="F5226" t="str">
        <f t="shared" si="81"/>
        <v>PRES. PRUDENTE</v>
      </c>
      <c r="G5226" t="s">
        <v>17</v>
      </c>
      <c r="H5226" t="s">
        <v>25</v>
      </c>
      <c r="I5226" t="s">
        <v>31</v>
      </c>
      <c r="J5226">
        <v>1</v>
      </c>
      <c r="K5226" s="3">
        <v>50</v>
      </c>
      <c r="L5226" s="3">
        <v>130</v>
      </c>
      <c r="M5226" s="2">
        <v>0.05</v>
      </c>
      <c r="N5226" s="3">
        <f>L5226*J5226</f>
        <v>130</v>
      </c>
      <c r="O5226" s="3">
        <f>(L5226-K5226)*J5226-(L5226-K5226)*J5226*M5226-(L5226-K5226)*J5226*P5226</f>
        <v>72</v>
      </c>
      <c r="P5226" s="2">
        <v>0.05</v>
      </c>
    </row>
    <row r="5227" spans="2:16" x14ac:dyDescent="0.25">
      <c r="B5227" s="1">
        <v>45215</v>
      </c>
      <c r="C5227" t="s">
        <v>15</v>
      </c>
      <c r="D5227" t="s">
        <v>22</v>
      </c>
      <c r="E5227" s="1">
        <v>45214</v>
      </c>
      <c r="F5227" t="str">
        <f t="shared" si="81"/>
        <v>PRES. PRUDENTE</v>
      </c>
      <c r="G5227" t="s">
        <v>17</v>
      </c>
      <c r="H5227" t="s">
        <v>26</v>
      </c>
      <c r="I5227" t="s">
        <v>19</v>
      </c>
      <c r="J5227">
        <v>2</v>
      </c>
      <c r="K5227" s="3">
        <v>50</v>
      </c>
      <c r="L5227" s="3">
        <v>130</v>
      </c>
      <c r="M5227" s="2">
        <v>0.05</v>
      </c>
      <c r="N5227" s="3">
        <f>L5227*J5227</f>
        <v>260</v>
      </c>
      <c r="O5227" s="3">
        <f>(L5227-K5227)*J5227-(L5227-K5227)*J5227*M5227-(L5227-K5227)*J5227*P5227</f>
        <v>144</v>
      </c>
      <c r="P5227" s="2">
        <v>0.05</v>
      </c>
    </row>
    <row r="5228" spans="2:16" x14ac:dyDescent="0.25">
      <c r="B5228" s="1">
        <v>45215</v>
      </c>
      <c r="C5228" t="s">
        <v>15</v>
      </c>
      <c r="D5228" t="s">
        <v>22</v>
      </c>
      <c r="E5228" s="1">
        <v>45214</v>
      </c>
      <c r="F5228" t="str">
        <f t="shared" si="81"/>
        <v>PRES. PRUDENTE</v>
      </c>
      <c r="G5228" t="s">
        <v>17</v>
      </c>
      <c r="H5228" t="s">
        <v>27</v>
      </c>
      <c r="I5228" t="s">
        <v>30</v>
      </c>
      <c r="J5228">
        <v>1</v>
      </c>
      <c r="K5228" s="3">
        <v>50</v>
      </c>
      <c r="L5228" s="3">
        <v>130</v>
      </c>
      <c r="M5228" s="2">
        <v>0.05</v>
      </c>
      <c r="N5228" s="3">
        <f>L5228*J5228</f>
        <v>130</v>
      </c>
      <c r="O5228" s="3">
        <f>(L5228-K5228)*J5228-(L5228-K5228)*J5228*M5228-(L5228-K5228)*J5228*P5228</f>
        <v>72</v>
      </c>
      <c r="P5228" s="2">
        <v>0.05</v>
      </c>
    </row>
    <row r="5229" spans="2:16" x14ac:dyDescent="0.25">
      <c r="B5229" s="1">
        <v>45215</v>
      </c>
      <c r="C5229" t="s">
        <v>15</v>
      </c>
      <c r="D5229" t="s">
        <v>22</v>
      </c>
      <c r="E5229" s="1">
        <v>45214</v>
      </c>
      <c r="F5229" t="str">
        <f t="shared" si="81"/>
        <v>PRES. PRUDENTE</v>
      </c>
      <c r="G5229" t="s">
        <v>17</v>
      </c>
      <c r="H5229" t="s">
        <v>28</v>
      </c>
      <c r="I5229" t="s">
        <v>32</v>
      </c>
      <c r="J5229">
        <v>3</v>
      </c>
      <c r="K5229" s="3">
        <v>50</v>
      </c>
      <c r="L5229" s="3">
        <v>130</v>
      </c>
      <c r="M5229" s="2">
        <v>0.05</v>
      </c>
      <c r="N5229" s="3">
        <f>L5229*J5229</f>
        <v>390</v>
      </c>
      <c r="O5229" s="3">
        <f>(L5229-K5229)*J5229-(L5229-K5229)*J5229*M5229-(L5229-K5229)*J5229*P5229</f>
        <v>216</v>
      </c>
      <c r="P5229" s="2">
        <v>0.05</v>
      </c>
    </row>
    <row r="5230" spans="2:16" x14ac:dyDescent="0.25">
      <c r="B5230" s="1">
        <v>45215</v>
      </c>
      <c r="C5230" t="s">
        <v>15</v>
      </c>
      <c r="D5230" t="s">
        <v>22</v>
      </c>
      <c r="E5230" s="1">
        <v>45214</v>
      </c>
      <c r="F5230" t="str">
        <f t="shared" si="81"/>
        <v>PRES. PRUDENTE</v>
      </c>
      <c r="G5230" t="s">
        <v>17</v>
      </c>
      <c r="H5230" t="s">
        <v>29</v>
      </c>
      <c r="I5230" t="s">
        <v>32</v>
      </c>
      <c r="J5230">
        <v>2</v>
      </c>
      <c r="K5230" s="3">
        <v>50</v>
      </c>
      <c r="L5230" s="3">
        <v>130</v>
      </c>
      <c r="M5230" s="2">
        <v>0.05</v>
      </c>
      <c r="N5230" s="3">
        <f>L5230*J5230</f>
        <v>260</v>
      </c>
      <c r="O5230" s="3">
        <f>(L5230-K5230)*J5230-(L5230-K5230)*J5230*M5230-(L5230-K5230)*J5230*P5230</f>
        <v>144</v>
      </c>
      <c r="P5230" s="2">
        <v>0.05</v>
      </c>
    </row>
    <row r="5231" spans="2:16" x14ac:dyDescent="0.25">
      <c r="B5231" s="1">
        <v>45215</v>
      </c>
      <c r="C5231" t="s">
        <v>15</v>
      </c>
      <c r="D5231" t="s">
        <v>22</v>
      </c>
      <c r="E5231" s="1">
        <v>45214</v>
      </c>
      <c r="F5231" t="str">
        <f t="shared" si="81"/>
        <v>REGENTE FEIJÓ</v>
      </c>
      <c r="G5231" t="s">
        <v>17</v>
      </c>
      <c r="H5231" t="s">
        <v>18</v>
      </c>
      <c r="I5231" t="s">
        <v>30</v>
      </c>
      <c r="J5231">
        <v>1</v>
      </c>
      <c r="K5231" s="3">
        <v>50</v>
      </c>
      <c r="L5231" s="3">
        <v>130</v>
      </c>
      <c r="M5231" s="2">
        <v>0.05</v>
      </c>
      <c r="N5231" s="3">
        <f>L5231*J5231</f>
        <v>130</v>
      </c>
      <c r="O5231" s="3">
        <f>(L5231-K5231)*J5231-(L5231-K5231)*J5231*M5231-(L5231-K5231)*J5231*P5231</f>
        <v>72</v>
      </c>
      <c r="P5231" s="2">
        <v>0.05</v>
      </c>
    </row>
    <row r="5232" spans="2:16" x14ac:dyDescent="0.25">
      <c r="B5232" s="1">
        <v>45215</v>
      </c>
      <c r="C5232" t="s">
        <v>15</v>
      </c>
      <c r="D5232" t="s">
        <v>22</v>
      </c>
      <c r="E5232" s="1">
        <v>45214</v>
      </c>
      <c r="F5232" t="str">
        <f t="shared" si="81"/>
        <v>PRES. PRUDENTE</v>
      </c>
      <c r="G5232" t="s">
        <v>33</v>
      </c>
      <c r="H5232" t="s">
        <v>24</v>
      </c>
      <c r="I5232" t="s">
        <v>19</v>
      </c>
      <c r="J5232">
        <v>3</v>
      </c>
      <c r="K5232" s="3">
        <v>50</v>
      </c>
      <c r="L5232" s="3">
        <v>130</v>
      </c>
      <c r="M5232" s="2">
        <v>0.05</v>
      </c>
      <c r="N5232" s="3">
        <f>L5232*J5232</f>
        <v>390</v>
      </c>
      <c r="O5232" s="3">
        <f>(L5232-K5232)*J5232-(L5232-K5232)*J5232*M5232-(L5232-K5232)*J5232*P5232</f>
        <v>216</v>
      </c>
      <c r="P5232" s="2">
        <v>0.05</v>
      </c>
    </row>
    <row r="5233" spans="2:16" x14ac:dyDescent="0.25">
      <c r="B5233" s="1">
        <v>45215</v>
      </c>
      <c r="C5233" t="s">
        <v>15</v>
      </c>
      <c r="D5233" t="s">
        <v>22</v>
      </c>
      <c r="E5233" s="1">
        <v>45214</v>
      </c>
      <c r="F5233" t="str">
        <f t="shared" si="81"/>
        <v>PRES. PRUDENTE</v>
      </c>
      <c r="G5233" t="s">
        <v>34</v>
      </c>
      <c r="H5233" t="s">
        <v>25</v>
      </c>
      <c r="I5233" t="s">
        <v>31</v>
      </c>
      <c r="J5233">
        <v>2</v>
      </c>
      <c r="K5233" s="3">
        <v>50</v>
      </c>
      <c r="L5233" s="3">
        <v>130</v>
      </c>
      <c r="M5233" s="2">
        <v>0.05</v>
      </c>
      <c r="N5233" s="3">
        <f>L5233*J5233</f>
        <v>260</v>
      </c>
      <c r="O5233" s="3">
        <f>(L5233-K5233)*J5233-(L5233-K5233)*J5233*M5233-(L5233-K5233)*J5233*P5233</f>
        <v>144</v>
      </c>
      <c r="P5233" s="2">
        <v>0.05</v>
      </c>
    </row>
    <row r="5234" spans="2:16" x14ac:dyDescent="0.25">
      <c r="B5234" s="1">
        <v>45215</v>
      </c>
      <c r="C5234" t="s">
        <v>15</v>
      </c>
      <c r="D5234" t="s">
        <v>22</v>
      </c>
      <c r="E5234" s="1">
        <v>45214</v>
      </c>
      <c r="F5234" t="str">
        <f t="shared" si="81"/>
        <v>PRES. PRUDENTE</v>
      </c>
      <c r="G5234" t="s">
        <v>35</v>
      </c>
      <c r="H5234" t="s">
        <v>26</v>
      </c>
      <c r="I5234" t="s">
        <v>19</v>
      </c>
      <c r="J5234">
        <v>1</v>
      </c>
      <c r="K5234" s="3">
        <v>50</v>
      </c>
      <c r="L5234" s="3">
        <v>130</v>
      </c>
      <c r="M5234" s="2">
        <v>0.05</v>
      </c>
      <c r="N5234" s="3">
        <f>L5234*J5234</f>
        <v>130</v>
      </c>
      <c r="O5234" s="3">
        <f>(L5234-K5234)*J5234-(L5234-K5234)*J5234*M5234-(L5234-K5234)*J5234*P5234</f>
        <v>72</v>
      </c>
      <c r="P5234" s="2">
        <v>0.05</v>
      </c>
    </row>
    <row r="5235" spans="2:16" x14ac:dyDescent="0.25">
      <c r="B5235" s="1">
        <v>45215</v>
      </c>
      <c r="C5235" t="s">
        <v>15</v>
      </c>
      <c r="D5235" t="s">
        <v>22</v>
      </c>
      <c r="E5235" s="1">
        <v>45214</v>
      </c>
      <c r="F5235" t="str">
        <f t="shared" si="81"/>
        <v>PRES. PRUDENTE</v>
      </c>
      <c r="G5235" t="s">
        <v>17</v>
      </c>
      <c r="H5235" t="s">
        <v>27</v>
      </c>
      <c r="I5235" t="s">
        <v>30</v>
      </c>
      <c r="J5235">
        <v>2</v>
      </c>
      <c r="K5235" s="3">
        <v>50</v>
      </c>
      <c r="L5235" s="3">
        <v>130</v>
      </c>
      <c r="M5235" s="2">
        <v>0.05</v>
      </c>
      <c r="N5235" s="3">
        <f>L5235*J5235</f>
        <v>260</v>
      </c>
      <c r="O5235" s="3">
        <f>(L5235-K5235)*J5235-(L5235-K5235)*J5235*M5235-(L5235-K5235)*J5235*P5235</f>
        <v>144</v>
      </c>
      <c r="P5235" s="2">
        <v>0.05</v>
      </c>
    </row>
    <row r="5236" spans="2:16" x14ac:dyDescent="0.25">
      <c r="B5236" s="1">
        <v>45215</v>
      </c>
      <c r="C5236" t="s">
        <v>15</v>
      </c>
      <c r="D5236" t="s">
        <v>22</v>
      </c>
      <c r="E5236" s="1">
        <v>45214</v>
      </c>
      <c r="F5236" t="str">
        <f t="shared" si="81"/>
        <v>PRES. PRUDENTE</v>
      </c>
      <c r="G5236" t="s">
        <v>17</v>
      </c>
      <c r="H5236" t="s">
        <v>28</v>
      </c>
      <c r="I5236" t="s">
        <v>32</v>
      </c>
      <c r="J5236">
        <v>1</v>
      </c>
      <c r="K5236" s="3">
        <v>50</v>
      </c>
      <c r="L5236" s="3">
        <v>130</v>
      </c>
      <c r="M5236" s="2">
        <v>0.05</v>
      </c>
      <c r="N5236" s="3">
        <f>L5236*J5236</f>
        <v>130</v>
      </c>
      <c r="O5236" s="3">
        <f>(L5236-K5236)*J5236-(L5236-K5236)*J5236*M5236-(L5236-K5236)*J5236*P5236</f>
        <v>72</v>
      </c>
      <c r="P5236" s="2">
        <v>0.05</v>
      </c>
    </row>
    <row r="5237" spans="2:16" x14ac:dyDescent="0.25">
      <c r="B5237" s="1">
        <v>45215</v>
      </c>
      <c r="C5237" t="s">
        <v>15</v>
      </c>
      <c r="D5237" t="s">
        <v>22</v>
      </c>
      <c r="E5237" s="1">
        <v>45214</v>
      </c>
      <c r="F5237" t="str">
        <f t="shared" si="81"/>
        <v>PRES. PRUDENTE</v>
      </c>
      <c r="G5237" t="s">
        <v>17</v>
      </c>
      <c r="H5237" t="s">
        <v>29</v>
      </c>
      <c r="I5237" t="s">
        <v>32</v>
      </c>
      <c r="J5237">
        <v>3</v>
      </c>
      <c r="K5237" s="3">
        <v>50</v>
      </c>
      <c r="L5237" s="3">
        <v>130</v>
      </c>
      <c r="M5237" s="2">
        <v>0.05</v>
      </c>
      <c r="N5237" s="3">
        <f>L5237*J5237</f>
        <v>390</v>
      </c>
      <c r="O5237" s="3">
        <f>(L5237-K5237)*J5237-(L5237-K5237)*J5237*M5237-(L5237-K5237)*J5237*P5237</f>
        <v>216</v>
      </c>
      <c r="P5237" s="2">
        <v>0.05</v>
      </c>
    </row>
    <row r="5238" spans="2:16" x14ac:dyDescent="0.25">
      <c r="B5238" s="1">
        <v>45215</v>
      </c>
      <c r="C5238" t="s">
        <v>15</v>
      </c>
      <c r="D5238" t="s">
        <v>22</v>
      </c>
      <c r="E5238" s="1">
        <v>45214</v>
      </c>
      <c r="F5238" t="str">
        <f t="shared" si="81"/>
        <v>REGENTE FEIJÓ</v>
      </c>
      <c r="G5238" t="s">
        <v>17</v>
      </c>
      <c r="H5238" t="s">
        <v>18</v>
      </c>
      <c r="I5238" t="s">
        <v>30</v>
      </c>
      <c r="J5238">
        <v>2</v>
      </c>
      <c r="K5238" s="3">
        <v>50</v>
      </c>
      <c r="L5238" s="3">
        <v>130</v>
      </c>
      <c r="M5238" s="2">
        <v>0.05</v>
      </c>
      <c r="N5238" s="3">
        <f>L5238*J5238</f>
        <v>260</v>
      </c>
      <c r="O5238" s="3">
        <f>(L5238-K5238)*J5238-(L5238-K5238)*J5238*M5238-(L5238-K5238)*J5238*P5238</f>
        <v>144</v>
      </c>
      <c r="P5238" s="2">
        <v>0.05</v>
      </c>
    </row>
    <row r="5239" spans="2:16" x14ac:dyDescent="0.25">
      <c r="B5239" s="1">
        <v>45215</v>
      </c>
      <c r="C5239" t="s">
        <v>15</v>
      </c>
      <c r="D5239" t="s">
        <v>22</v>
      </c>
      <c r="E5239" s="1">
        <v>45214</v>
      </c>
      <c r="F5239" t="str">
        <f t="shared" si="81"/>
        <v>PRES. PRUDENTE</v>
      </c>
      <c r="G5239" t="s">
        <v>17</v>
      </c>
      <c r="H5239" t="s">
        <v>24</v>
      </c>
      <c r="I5239" t="s">
        <v>19</v>
      </c>
      <c r="J5239">
        <v>1</v>
      </c>
      <c r="K5239" s="3">
        <v>50</v>
      </c>
      <c r="L5239" s="3">
        <v>130</v>
      </c>
      <c r="M5239" s="2">
        <v>0.05</v>
      </c>
      <c r="N5239" s="3">
        <f>L5239*J5239</f>
        <v>130</v>
      </c>
      <c r="O5239" s="3">
        <f>(L5239-K5239)*J5239-(L5239-K5239)*J5239*M5239-(L5239-K5239)*J5239*P5239</f>
        <v>72</v>
      </c>
      <c r="P5239" s="2">
        <v>0.05</v>
      </c>
    </row>
    <row r="5240" spans="2:16" x14ac:dyDescent="0.25">
      <c r="B5240" s="1">
        <v>45215</v>
      </c>
      <c r="C5240" t="s">
        <v>15</v>
      </c>
      <c r="D5240" t="s">
        <v>22</v>
      </c>
      <c r="E5240" s="1">
        <v>45214</v>
      </c>
      <c r="F5240" t="str">
        <f t="shared" si="81"/>
        <v>PRES. PRUDENTE</v>
      </c>
      <c r="G5240" t="s">
        <v>17</v>
      </c>
      <c r="H5240" t="s">
        <v>25</v>
      </c>
      <c r="I5240" t="s">
        <v>31</v>
      </c>
      <c r="J5240">
        <v>3</v>
      </c>
      <c r="K5240" s="3">
        <v>50</v>
      </c>
      <c r="L5240" s="3">
        <v>130</v>
      </c>
      <c r="M5240" s="2">
        <v>0.05</v>
      </c>
      <c r="N5240" s="3">
        <f>L5240*J5240</f>
        <v>390</v>
      </c>
      <c r="O5240" s="3">
        <f>(L5240-K5240)*J5240-(L5240-K5240)*J5240*M5240-(L5240-K5240)*J5240*P5240</f>
        <v>216</v>
      </c>
      <c r="P5240" s="2">
        <v>0.05</v>
      </c>
    </row>
    <row r="5241" spans="2:16" x14ac:dyDescent="0.25">
      <c r="B5241" s="1">
        <v>45215</v>
      </c>
      <c r="C5241" t="s">
        <v>15</v>
      </c>
      <c r="D5241" t="s">
        <v>22</v>
      </c>
      <c r="E5241" s="1">
        <v>45214</v>
      </c>
      <c r="F5241" t="str">
        <f t="shared" si="81"/>
        <v>PRES. PRUDENTE</v>
      </c>
      <c r="G5241" t="s">
        <v>33</v>
      </c>
      <c r="H5241" t="s">
        <v>26</v>
      </c>
      <c r="I5241" t="s">
        <v>19</v>
      </c>
      <c r="J5241">
        <v>2</v>
      </c>
      <c r="K5241" s="3">
        <v>50</v>
      </c>
      <c r="L5241" s="3">
        <v>130</v>
      </c>
      <c r="M5241" s="2">
        <v>0.05</v>
      </c>
      <c r="N5241" s="3">
        <f>L5241*J5241</f>
        <v>260</v>
      </c>
      <c r="O5241" s="3">
        <f>(L5241-K5241)*J5241-(L5241-K5241)*J5241*M5241-(L5241-K5241)*J5241*P5241</f>
        <v>144</v>
      </c>
      <c r="P5241" s="2">
        <v>0.05</v>
      </c>
    </row>
    <row r="5242" spans="2:16" x14ac:dyDescent="0.25">
      <c r="B5242" s="1">
        <v>45215</v>
      </c>
      <c r="C5242" t="s">
        <v>15</v>
      </c>
      <c r="D5242" t="s">
        <v>22</v>
      </c>
      <c r="E5242" s="1">
        <v>45214</v>
      </c>
      <c r="F5242" t="str">
        <f t="shared" si="81"/>
        <v>PRES. PRUDENTE</v>
      </c>
      <c r="G5242" t="s">
        <v>34</v>
      </c>
      <c r="H5242" t="s">
        <v>27</v>
      </c>
      <c r="I5242" t="s">
        <v>30</v>
      </c>
      <c r="J5242">
        <v>1</v>
      </c>
      <c r="K5242" s="3">
        <v>50</v>
      </c>
      <c r="L5242" s="3">
        <v>130</v>
      </c>
      <c r="M5242" s="2">
        <v>0.05</v>
      </c>
      <c r="N5242" s="3">
        <f>L5242*J5242</f>
        <v>130</v>
      </c>
      <c r="O5242" s="3">
        <f>(L5242-K5242)*J5242-(L5242-K5242)*J5242*M5242-(L5242-K5242)*J5242*P5242</f>
        <v>72</v>
      </c>
      <c r="P5242" s="2">
        <v>0.05</v>
      </c>
    </row>
    <row r="5243" spans="2:16" x14ac:dyDescent="0.25">
      <c r="B5243" s="1">
        <v>45215</v>
      </c>
      <c r="C5243" t="s">
        <v>15</v>
      </c>
      <c r="D5243" t="s">
        <v>22</v>
      </c>
      <c r="E5243" s="1">
        <v>45214</v>
      </c>
      <c r="F5243" t="str">
        <f t="shared" si="81"/>
        <v>PRES. PRUDENTE</v>
      </c>
      <c r="G5243" t="s">
        <v>35</v>
      </c>
      <c r="H5243" t="s">
        <v>28</v>
      </c>
      <c r="I5243" t="s">
        <v>32</v>
      </c>
      <c r="J5243">
        <v>2</v>
      </c>
      <c r="K5243" s="3">
        <v>50</v>
      </c>
      <c r="L5243" s="3">
        <v>130</v>
      </c>
      <c r="M5243" s="2">
        <v>0.05</v>
      </c>
      <c r="N5243" s="3">
        <f>L5243*J5243</f>
        <v>260</v>
      </c>
      <c r="O5243" s="3">
        <f>(L5243-K5243)*J5243-(L5243-K5243)*J5243*M5243-(L5243-K5243)*J5243*P5243</f>
        <v>144</v>
      </c>
      <c r="P5243" s="2">
        <v>0.05</v>
      </c>
    </row>
    <row r="5244" spans="2:16" x14ac:dyDescent="0.25">
      <c r="B5244" s="1">
        <v>45215</v>
      </c>
      <c r="C5244" t="s">
        <v>15</v>
      </c>
      <c r="D5244" t="s">
        <v>22</v>
      </c>
      <c r="E5244" s="1">
        <v>45214</v>
      </c>
      <c r="F5244" t="str">
        <f t="shared" si="81"/>
        <v>PRES. PRUDENTE</v>
      </c>
      <c r="G5244" t="s">
        <v>17</v>
      </c>
      <c r="H5244" t="s">
        <v>29</v>
      </c>
      <c r="I5244" t="s">
        <v>32</v>
      </c>
      <c r="J5244">
        <v>1</v>
      </c>
      <c r="K5244" s="3">
        <v>50</v>
      </c>
      <c r="L5244" s="3">
        <v>130</v>
      </c>
      <c r="M5244" s="2">
        <v>0.05</v>
      </c>
      <c r="N5244" s="3">
        <f>L5244*J5244</f>
        <v>130</v>
      </c>
      <c r="O5244" s="3">
        <f>(L5244-K5244)*J5244-(L5244-K5244)*J5244*M5244-(L5244-K5244)*J5244*P5244</f>
        <v>72</v>
      </c>
      <c r="P5244" s="2">
        <v>0.05</v>
      </c>
    </row>
    <row r="5245" spans="2:16" x14ac:dyDescent="0.25">
      <c r="B5245" s="1">
        <v>45215</v>
      </c>
      <c r="C5245" t="s">
        <v>15</v>
      </c>
      <c r="D5245" t="s">
        <v>22</v>
      </c>
      <c r="E5245" s="1">
        <v>45214</v>
      </c>
      <c r="F5245" t="str">
        <f t="shared" si="81"/>
        <v>REGENTE FEIJÓ</v>
      </c>
      <c r="G5245" t="s">
        <v>17</v>
      </c>
      <c r="H5245" t="s">
        <v>18</v>
      </c>
      <c r="I5245" t="s">
        <v>30</v>
      </c>
      <c r="J5245">
        <v>3</v>
      </c>
      <c r="K5245" s="3">
        <v>50</v>
      </c>
      <c r="L5245" s="3">
        <v>130</v>
      </c>
      <c r="M5245" s="2">
        <v>0.05</v>
      </c>
      <c r="N5245" s="3">
        <f>L5245*J5245</f>
        <v>390</v>
      </c>
      <c r="O5245" s="3">
        <f>(L5245-K5245)*J5245-(L5245-K5245)*J5245*M5245-(L5245-K5245)*J5245*P5245</f>
        <v>216</v>
      </c>
      <c r="P5245" s="2">
        <v>0.05</v>
      </c>
    </row>
    <row r="5246" spans="2:16" x14ac:dyDescent="0.25">
      <c r="B5246" s="1">
        <v>45215</v>
      </c>
      <c r="C5246" t="s">
        <v>15</v>
      </c>
      <c r="D5246" t="s">
        <v>22</v>
      </c>
      <c r="E5246" s="1">
        <v>45214</v>
      </c>
      <c r="F5246" t="str">
        <f t="shared" si="81"/>
        <v>PRES. PRUDENTE</v>
      </c>
      <c r="G5246" t="s">
        <v>17</v>
      </c>
      <c r="H5246" t="s">
        <v>24</v>
      </c>
      <c r="I5246" t="s">
        <v>19</v>
      </c>
      <c r="J5246">
        <v>2</v>
      </c>
      <c r="K5246" s="3">
        <v>50</v>
      </c>
      <c r="L5246" s="3">
        <v>130</v>
      </c>
      <c r="M5246" s="2">
        <v>0.05</v>
      </c>
      <c r="N5246" s="3">
        <f>L5246*J5246</f>
        <v>260</v>
      </c>
      <c r="O5246" s="3">
        <f>(L5246-K5246)*J5246-(L5246-K5246)*J5246*M5246-(L5246-K5246)*J5246*P5246</f>
        <v>144</v>
      </c>
      <c r="P5246" s="2">
        <v>0.05</v>
      </c>
    </row>
    <row r="5247" spans="2:16" x14ac:dyDescent="0.25">
      <c r="B5247" s="1">
        <v>45215</v>
      </c>
      <c r="C5247" t="s">
        <v>15</v>
      </c>
      <c r="D5247" t="s">
        <v>22</v>
      </c>
      <c r="E5247" s="1">
        <v>45214</v>
      </c>
      <c r="F5247" t="str">
        <f t="shared" si="81"/>
        <v>PRES. PRUDENTE</v>
      </c>
      <c r="G5247" t="s">
        <v>17</v>
      </c>
      <c r="H5247" t="s">
        <v>25</v>
      </c>
      <c r="I5247" t="s">
        <v>31</v>
      </c>
      <c r="J5247">
        <v>1</v>
      </c>
      <c r="K5247" s="3">
        <v>50</v>
      </c>
      <c r="L5247" s="3">
        <v>130</v>
      </c>
      <c r="M5247" s="2">
        <v>0.05</v>
      </c>
      <c r="N5247" s="3">
        <f>L5247*J5247</f>
        <v>130</v>
      </c>
      <c r="O5247" s="3">
        <f>(L5247-K5247)*J5247-(L5247-K5247)*J5247*M5247-(L5247-K5247)*J5247*P5247</f>
        <v>72</v>
      </c>
      <c r="P5247" s="2">
        <v>0.05</v>
      </c>
    </row>
    <row r="5248" spans="2:16" x14ac:dyDescent="0.25">
      <c r="B5248" s="1">
        <v>45215</v>
      </c>
      <c r="C5248" t="s">
        <v>15</v>
      </c>
      <c r="D5248" t="s">
        <v>22</v>
      </c>
      <c r="E5248" s="1">
        <v>45214</v>
      </c>
      <c r="F5248" t="str">
        <f t="shared" si="81"/>
        <v>PRES. PRUDENTE</v>
      </c>
      <c r="G5248" t="s">
        <v>17</v>
      </c>
      <c r="H5248" t="s">
        <v>26</v>
      </c>
      <c r="I5248" t="s">
        <v>19</v>
      </c>
      <c r="J5248">
        <v>3</v>
      </c>
      <c r="K5248" s="3">
        <v>50</v>
      </c>
      <c r="L5248" s="3">
        <v>130</v>
      </c>
      <c r="M5248" s="2">
        <v>0.05</v>
      </c>
      <c r="N5248" s="3">
        <f>L5248*J5248</f>
        <v>390</v>
      </c>
      <c r="O5248" s="3">
        <f>(L5248-K5248)*J5248-(L5248-K5248)*J5248*M5248-(L5248-K5248)*J5248*P5248</f>
        <v>216</v>
      </c>
      <c r="P5248" s="2">
        <v>0.05</v>
      </c>
    </row>
    <row r="5249" spans="2:16" x14ac:dyDescent="0.25">
      <c r="B5249" s="1">
        <v>45215</v>
      </c>
      <c r="C5249" t="s">
        <v>15</v>
      </c>
      <c r="D5249" t="s">
        <v>22</v>
      </c>
      <c r="E5249" s="1">
        <v>45214</v>
      </c>
      <c r="F5249" t="str">
        <f t="shared" si="81"/>
        <v>PRES. PRUDENTE</v>
      </c>
      <c r="G5249" t="s">
        <v>17</v>
      </c>
      <c r="H5249" t="s">
        <v>27</v>
      </c>
      <c r="I5249" t="s">
        <v>30</v>
      </c>
      <c r="J5249">
        <v>2</v>
      </c>
      <c r="K5249" s="3">
        <v>50</v>
      </c>
      <c r="L5249" s="3">
        <v>130</v>
      </c>
      <c r="M5249" s="2">
        <v>0.05</v>
      </c>
      <c r="N5249" s="3">
        <f>L5249*J5249</f>
        <v>260</v>
      </c>
      <c r="O5249" s="3">
        <f>(L5249-K5249)*J5249-(L5249-K5249)*J5249*M5249-(L5249-K5249)*J5249*P5249</f>
        <v>144</v>
      </c>
      <c r="P5249" s="2">
        <v>0.05</v>
      </c>
    </row>
    <row r="5250" spans="2:16" x14ac:dyDescent="0.25">
      <c r="B5250" s="1">
        <v>45215</v>
      </c>
      <c r="C5250" t="s">
        <v>15</v>
      </c>
      <c r="D5250" t="s">
        <v>22</v>
      </c>
      <c r="E5250" s="1">
        <v>45214</v>
      </c>
      <c r="F5250" t="str">
        <f t="shared" si="81"/>
        <v>PRES. PRUDENTE</v>
      </c>
      <c r="G5250" t="s">
        <v>33</v>
      </c>
      <c r="H5250" t="s">
        <v>28</v>
      </c>
      <c r="I5250" t="s">
        <v>32</v>
      </c>
      <c r="J5250">
        <v>1</v>
      </c>
      <c r="K5250" s="3">
        <v>50</v>
      </c>
      <c r="L5250" s="3">
        <v>130</v>
      </c>
      <c r="M5250" s="2">
        <v>0.05</v>
      </c>
      <c r="N5250" s="3">
        <f>L5250*J5250</f>
        <v>130</v>
      </c>
      <c r="O5250" s="3">
        <f>(L5250-K5250)*J5250-(L5250-K5250)*J5250*M5250-(L5250-K5250)*J5250*P5250</f>
        <v>72</v>
      </c>
      <c r="P5250" s="2">
        <v>0.05</v>
      </c>
    </row>
    <row r="5251" spans="2:16" x14ac:dyDescent="0.25">
      <c r="B5251" s="1">
        <v>45215</v>
      </c>
      <c r="C5251" t="s">
        <v>15</v>
      </c>
      <c r="D5251" t="s">
        <v>22</v>
      </c>
      <c r="E5251" s="1">
        <v>45214</v>
      </c>
      <c r="F5251" t="str">
        <f t="shared" ref="F5251:F5314" si="82">IF(H5251="CLARA","REGENTE FEIJÓ","PRES. PRUDENTE")</f>
        <v>PRES. PRUDENTE</v>
      </c>
      <c r="G5251" t="s">
        <v>34</v>
      </c>
      <c r="H5251" t="s">
        <v>29</v>
      </c>
      <c r="I5251" t="s">
        <v>32</v>
      </c>
      <c r="J5251">
        <v>2</v>
      </c>
      <c r="K5251" s="3">
        <v>50</v>
      </c>
      <c r="L5251" s="3">
        <v>130</v>
      </c>
      <c r="M5251" s="2">
        <v>0.05</v>
      </c>
      <c r="N5251" s="3">
        <f>L5251*J5251</f>
        <v>260</v>
      </c>
      <c r="O5251" s="3">
        <f>(L5251-K5251)*J5251-(L5251-K5251)*J5251*M5251-(L5251-K5251)*J5251*P5251</f>
        <v>144</v>
      </c>
      <c r="P5251" s="2">
        <v>0.05</v>
      </c>
    </row>
    <row r="5252" spans="2:16" x14ac:dyDescent="0.25">
      <c r="B5252" s="1">
        <v>45215</v>
      </c>
      <c r="C5252" t="s">
        <v>15</v>
      </c>
      <c r="D5252" t="s">
        <v>23</v>
      </c>
      <c r="E5252" s="1">
        <v>45214</v>
      </c>
      <c r="F5252" t="str">
        <f t="shared" si="82"/>
        <v>REGENTE FEIJÓ</v>
      </c>
      <c r="G5252" t="s">
        <v>35</v>
      </c>
      <c r="H5252" t="s">
        <v>18</v>
      </c>
      <c r="I5252" t="s">
        <v>30</v>
      </c>
      <c r="J5252">
        <v>1</v>
      </c>
      <c r="K5252" s="3">
        <v>120</v>
      </c>
      <c r="L5252" s="3">
        <v>220</v>
      </c>
      <c r="M5252" s="2">
        <v>0.1</v>
      </c>
      <c r="N5252" s="3">
        <f>L5252*J5252</f>
        <v>220</v>
      </c>
      <c r="O5252" s="3">
        <f>(L5252-K5252)*J5252-(L5252-K5252)*J5252*M5252-(L5252-K5252)*J5252*P5252</f>
        <v>87</v>
      </c>
      <c r="P5252" s="2">
        <v>0.03</v>
      </c>
    </row>
    <row r="5253" spans="2:16" x14ac:dyDescent="0.25">
      <c r="B5253" s="1">
        <v>45215</v>
      </c>
      <c r="C5253" t="s">
        <v>15</v>
      </c>
      <c r="D5253" t="s">
        <v>23</v>
      </c>
      <c r="E5253" s="1">
        <v>45214</v>
      </c>
      <c r="F5253" t="str">
        <f t="shared" si="82"/>
        <v>PRES. PRUDENTE</v>
      </c>
      <c r="G5253" t="s">
        <v>17</v>
      </c>
      <c r="H5253" t="s">
        <v>24</v>
      </c>
      <c r="I5253" t="s">
        <v>19</v>
      </c>
      <c r="J5253">
        <v>3</v>
      </c>
      <c r="K5253" s="3">
        <v>120</v>
      </c>
      <c r="L5253" s="3">
        <v>220</v>
      </c>
      <c r="M5253" s="2">
        <v>0.1</v>
      </c>
      <c r="N5253" s="3">
        <f>L5253*J5253</f>
        <v>660</v>
      </c>
      <c r="O5253" s="3">
        <f>(L5253-K5253)*J5253-(L5253-K5253)*J5253*M5253-(L5253-K5253)*J5253*P5253</f>
        <v>261</v>
      </c>
      <c r="P5253" s="2">
        <v>0.03</v>
      </c>
    </row>
    <row r="5254" spans="2:16" x14ac:dyDescent="0.25">
      <c r="B5254" s="1">
        <v>45215</v>
      </c>
      <c r="C5254" t="s">
        <v>15</v>
      </c>
      <c r="D5254" t="s">
        <v>23</v>
      </c>
      <c r="E5254" s="1">
        <v>45214</v>
      </c>
      <c r="F5254" t="str">
        <f t="shared" si="82"/>
        <v>PRES. PRUDENTE</v>
      </c>
      <c r="G5254" t="s">
        <v>17</v>
      </c>
      <c r="H5254" t="s">
        <v>25</v>
      </c>
      <c r="I5254" t="s">
        <v>31</v>
      </c>
      <c r="J5254">
        <v>2</v>
      </c>
      <c r="K5254" s="3">
        <v>120</v>
      </c>
      <c r="L5254" s="3">
        <v>220</v>
      </c>
      <c r="M5254" s="2">
        <v>0.1</v>
      </c>
      <c r="N5254" s="3">
        <f>L5254*J5254</f>
        <v>440</v>
      </c>
      <c r="O5254" s="3">
        <f>(L5254-K5254)*J5254-(L5254-K5254)*J5254*M5254-(L5254-K5254)*J5254*P5254</f>
        <v>174</v>
      </c>
      <c r="P5254" s="2">
        <v>0.03</v>
      </c>
    </row>
    <row r="5255" spans="2:16" x14ac:dyDescent="0.25">
      <c r="B5255" s="1">
        <v>45215</v>
      </c>
      <c r="C5255" t="s">
        <v>15</v>
      </c>
      <c r="D5255" t="s">
        <v>23</v>
      </c>
      <c r="E5255" s="1">
        <v>45214</v>
      </c>
      <c r="F5255" t="str">
        <f t="shared" si="82"/>
        <v>PRES. PRUDENTE</v>
      </c>
      <c r="G5255" t="s">
        <v>17</v>
      </c>
      <c r="H5255" t="s">
        <v>26</v>
      </c>
      <c r="I5255" t="s">
        <v>19</v>
      </c>
      <c r="J5255">
        <v>1</v>
      </c>
      <c r="K5255" s="3">
        <v>120</v>
      </c>
      <c r="L5255" s="3">
        <v>220</v>
      </c>
      <c r="M5255" s="2">
        <v>0.1</v>
      </c>
      <c r="N5255" s="3">
        <f>L5255*J5255</f>
        <v>220</v>
      </c>
      <c r="O5255" s="3">
        <f>(L5255-K5255)*J5255-(L5255-K5255)*J5255*M5255-(L5255-K5255)*J5255*P5255</f>
        <v>87</v>
      </c>
      <c r="P5255" s="2">
        <v>0.03</v>
      </c>
    </row>
    <row r="5256" spans="2:16" x14ac:dyDescent="0.25">
      <c r="B5256" s="1">
        <v>45215</v>
      </c>
      <c r="C5256" t="s">
        <v>15</v>
      </c>
      <c r="D5256" t="s">
        <v>23</v>
      </c>
      <c r="E5256" s="1">
        <v>45214</v>
      </c>
      <c r="F5256" t="str">
        <f t="shared" si="82"/>
        <v>PRES. PRUDENTE</v>
      </c>
      <c r="G5256" t="s">
        <v>17</v>
      </c>
      <c r="H5256" t="s">
        <v>27</v>
      </c>
      <c r="I5256" t="s">
        <v>30</v>
      </c>
      <c r="J5256">
        <v>3</v>
      </c>
      <c r="K5256" s="3">
        <v>120</v>
      </c>
      <c r="L5256" s="3">
        <v>220</v>
      </c>
      <c r="M5256" s="2">
        <v>0.1</v>
      </c>
      <c r="N5256" s="3">
        <f>L5256*J5256</f>
        <v>660</v>
      </c>
      <c r="O5256" s="3">
        <f>(L5256-K5256)*J5256-(L5256-K5256)*J5256*M5256-(L5256-K5256)*J5256*P5256</f>
        <v>261</v>
      </c>
      <c r="P5256" s="2">
        <v>0.03</v>
      </c>
    </row>
    <row r="5257" spans="2:16" x14ac:dyDescent="0.25">
      <c r="B5257" s="1">
        <v>45215</v>
      </c>
      <c r="C5257" t="s">
        <v>15</v>
      </c>
      <c r="D5257" t="s">
        <v>23</v>
      </c>
      <c r="E5257" s="1">
        <v>45214</v>
      </c>
      <c r="F5257" t="str">
        <f t="shared" si="82"/>
        <v>PRES. PRUDENTE</v>
      </c>
      <c r="G5257" t="s">
        <v>17</v>
      </c>
      <c r="H5257" t="s">
        <v>28</v>
      </c>
      <c r="I5257" t="s">
        <v>32</v>
      </c>
      <c r="J5257">
        <v>2</v>
      </c>
      <c r="K5257" s="3">
        <v>120</v>
      </c>
      <c r="L5257" s="3">
        <v>220</v>
      </c>
      <c r="M5257" s="2">
        <v>0.1</v>
      </c>
      <c r="N5257" s="3">
        <f>L5257*J5257</f>
        <v>440</v>
      </c>
      <c r="O5257" s="3">
        <f>(L5257-K5257)*J5257-(L5257-K5257)*J5257*M5257-(L5257-K5257)*J5257*P5257</f>
        <v>174</v>
      </c>
      <c r="P5257" s="2">
        <v>0.03</v>
      </c>
    </row>
    <row r="5258" spans="2:16" x14ac:dyDescent="0.25">
      <c r="B5258" s="1">
        <v>45215</v>
      </c>
      <c r="C5258" t="s">
        <v>15</v>
      </c>
      <c r="D5258" t="s">
        <v>23</v>
      </c>
      <c r="E5258" s="1">
        <v>45214</v>
      </c>
      <c r="F5258" t="str">
        <f t="shared" si="82"/>
        <v>PRES. PRUDENTE</v>
      </c>
      <c r="G5258" t="s">
        <v>17</v>
      </c>
      <c r="H5258" t="s">
        <v>29</v>
      </c>
      <c r="I5258" t="s">
        <v>32</v>
      </c>
      <c r="J5258">
        <v>1</v>
      </c>
      <c r="K5258" s="3">
        <v>120</v>
      </c>
      <c r="L5258" s="3">
        <v>220</v>
      </c>
      <c r="M5258" s="2">
        <v>0.1</v>
      </c>
      <c r="N5258" s="3">
        <f>L5258*J5258</f>
        <v>220</v>
      </c>
      <c r="O5258" s="3">
        <f>(L5258-K5258)*J5258-(L5258-K5258)*J5258*M5258-(L5258-K5258)*J5258*P5258</f>
        <v>87</v>
      </c>
      <c r="P5258" s="2">
        <v>0.03</v>
      </c>
    </row>
    <row r="5259" spans="2:16" x14ac:dyDescent="0.25">
      <c r="B5259" s="1">
        <v>45215</v>
      </c>
      <c r="C5259" t="s">
        <v>15</v>
      </c>
      <c r="D5259" t="s">
        <v>23</v>
      </c>
      <c r="E5259" s="1">
        <v>45214</v>
      </c>
      <c r="F5259" t="str">
        <f t="shared" si="82"/>
        <v>REGENTE FEIJÓ</v>
      </c>
      <c r="G5259" t="s">
        <v>33</v>
      </c>
      <c r="H5259" t="s">
        <v>18</v>
      </c>
      <c r="I5259" t="s">
        <v>30</v>
      </c>
      <c r="J5259">
        <v>2</v>
      </c>
      <c r="K5259" s="3">
        <v>120</v>
      </c>
      <c r="L5259" s="3">
        <v>220</v>
      </c>
      <c r="M5259" s="2">
        <v>0.1</v>
      </c>
      <c r="N5259" s="3">
        <f>L5259*J5259</f>
        <v>440</v>
      </c>
      <c r="O5259" s="3">
        <f>(L5259-K5259)*J5259-(L5259-K5259)*J5259*M5259-(L5259-K5259)*J5259*P5259</f>
        <v>174</v>
      </c>
      <c r="P5259" s="2">
        <v>0.03</v>
      </c>
    </row>
    <row r="5260" spans="2:16" x14ac:dyDescent="0.25">
      <c r="B5260" s="1">
        <v>45215</v>
      </c>
      <c r="C5260" t="s">
        <v>15</v>
      </c>
      <c r="D5260" t="s">
        <v>23</v>
      </c>
      <c r="E5260" s="1">
        <v>45214</v>
      </c>
      <c r="F5260" t="str">
        <f t="shared" si="82"/>
        <v>PRES. PRUDENTE</v>
      </c>
      <c r="G5260" t="s">
        <v>34</v>
      </c>
      <c r="H5260" t="s">
        <v>24</v>
      </c>
      <c r="I5260" t="s">
        <v>19</v>
      </c>
      <c r="J5260">
        <v>1</v>
      </c>
      <c r="K5260" s="3">
        <v>120</v>
      </c>
      <c r="L5260" s="3">
        <v>220</v>
      </c>
      <c r="M5260" s="2">
        <v>0.1</v>
      </c>
      <c r="N5260" s="3">
        <f>L5260*J5260</f>
        <v>220</v>
      </c>
      <c r="O5260" s="3">
        <f>(L5260-K5260)*J5260-(L5260-K5260)*J5260*M5260-(L5260-K5260)*J5260*P5260</f>
        <v>87</v>
      </c>
      <c r="P5260" s="2">
        <v>0.03</v>
      </c>
    </row>
    <row r="5261" spans="2:16" x14ac:dyDescent="0.25">
      <c r="B5261" s="1">
        <v>45215</v>
      </c>
      <c r="C5261" t="s">
        <v>15</v>
      </c>
      <c r="D5261" t="s">
        <v>23</v>
      </c>
      <c r="E5261" s="1">
        <v>45214</v>
      </c>
      <c r="F5261" t="str">
        <f t="shared" si="82"/>
        <v>PRES. PRUDENTE</v>
      </c>
      <c r="G5261" t="s">
        <v>35</v>
      </c>
      <c r="H5261" t="s">
        <v>25</v>
      </c>
      <c r="I5261" t="s">
        <v>31</v>
      </c>
      <c r="J5261">
        <v>3</v>
      </c>
      <c r="K5261" s="3">
        <v>120</v>
      </c>
      <c r="L5261" s="3">
        <v>220</v>
      </c>
      <c r="M5261" s="2">
        <v>0.1</v>
      </c>
      <c r="N5261" s="3">
        <f>L5261*J5261</f>
        <v>660</v>
      </c>
      <c r="O5261" s="3">
        <f>(L5261-K5261)*J5261-(L5261-K5261)*J5261*M5261-(L5261-K5261)*J5261*P5261</f>
        <v>261</v>
      </c>
      <c r="P5261" s="2">
        <v>0.03</v>
      </c>
    </row>
    <row r="5262" spans="2:16" x14ac:dyDescent="0.25">
      <c r="B5262" s="1">
        <v>45215</v>
      </c>
      <c r="C5262" t="s">
        <v>15</v>
      </c>
      <c r="D5262" t="s">
        <v>23</v>
      </c>
      <c r="E5262" s="1">
        <v>45214</v>
      </c>
      <c r="F5262" t="str">
        <f t="shared" si="82"/>
        <v>PRES. PRUDENTE</v>
      </c>
      <c r="G5262" t="s">
        <v>17</v>
      </c>
      <c r="H5262" t="s">
        <v>26</v>
      </c>
      <c r="I5262" t="s">
        <v>19</v>
      </c>
      <c r="J5262">
        <v>2</v>
      </c>
      <c r="K5262" s="3">
        <v>120</v>
      </c>
      <c r="L5262" s="3">
        <v>220</v>
      </c>
      <c r="M5262" s="2">
        <v>0.1</v>
      </c>
      <c r="N5262" s="3">
        <f>L5262*J5262</f>
        <v>440</v>
      </c>
      <c r="O5262" s="3">
        <f>(L5262-K5262)*J5262-(L5262-K5262)*J5262*M5262-(L5262-K5262)*J5262*P5262</f>
        <v>174</v>
      </c>
      <c r="P5262" s="2">
        <v>0.03</v>
      </c>
    </row>
    <row r="5263" spans="2:16" x14ac:dyDescent="0.25">
      <c r="B5263" s="1">
        <v>45215</v>
      </c>
      <c r="C5263" t="s">
        <v>15</v>
      </c>
      <c r="D5263" t="s">
        <v>23</v>
      </c>
      <c r="E5263" s="1">
        <v>45214</v>
      </c>
      <c r="F5263" t="str">
        <f t="shared" si="82"/>
        <v>PRES. PRUDENTE</v>
      </c>
      <c r="G5263" t="s">
        <v>17</v>
      </c>
      <c r="H5263" t="s">
        <v>27</v>
      </c>
      <c r="I5263" t="s">
        <v>30</v>
      </c>
      <c r="J5263">
        <v>1</v>
      </c>
      <c r="K5263" s="3">
        <v>120</v>
      </c>
      <c r="L5263" s="3">
        <v>220</v>
      </c>
      <c r="M5263" s="2">
        <v>0.1</v>
      </c>
      <c r="N5263" s="3">
        <f>L5263*J5263</f>
        <v>220</v>
      </c>
      <c r="O5263" s="3">
        <f>(L5263-K5263)*J5263-(L5263-K5263)*J5263*M5263-(L5263-K5263)*J5263*P5263</f>
        <v>87</v>
      </c>
      <c r="P5263" s="2">
        <v>0.03</v>
      </c>
    </row>
    <row r="5264" spans="2:16" x14ac:dyDescent="0.25">
      <c r="B5264" s="1">
        <v>45215</v>
      </c>
      <c r="C5264" t="s">
        <v>15</v>
      </c>
      <c r="D5264" t="s">
        <v>23</v>
      </c>
      <c r="E5264" s="1">
        <v>45214</v>
      </c>
      <c r="F5264" t="str">
        <f t="shared" si="82"/>
        <v>PRES. PRUDENTE</v>
      </c>
      <c r="G5264" t="s">
        <v>17</v>
      </c>
      <c r="H5264" t="s">
        <v>28</v>
      </c>
      <c r="I5264" t="s">
        <v>32</v>
      </c>
      <c r="J5264">
        <v>3</v>
      </c>
      <c r="K5264" s="3">
        <v>120</v>
      </c>
      <c r="L5264" s="3">
        <v>220</v>
      </c>
      <c r="M5264" s="2">
        <v>0.1</v>
      </c>
      <c r="N5264" s="3">
        <f>L5264*J5264</f>
        <v>660</v>
      </c>
      <c r="O5264" s="3">
        <f>(L5264-K5264)*J5264-(L5264-K5264)*J5264*M5264-(L5264-K5264)*J5264*P5264</f>
        <v>261</v>
      </c>
      <c r="P5264" s="2">
        <v>0.03</v>
      </c>
    </row>
    <row r="5265" spans="2:16" x14ac:dyDescent="0.25">
      <c r="B5265" s="1">
        <v>45215</v>
      </c>
      <c r="C5265" t="s">
        <v>15</v>
      </c>
      <c r="D5265" t="s">
        <v>23</v>
      </c>
      <c r="E5265" s="1">
        <v>45214</v>
      </c>
      <c r="F5265" t="str">
        <f t="shared" si="82"/>
        <v>PRES. PRUDENTE</v>
      </c>
      <c r="G5265" t="s">
        <v>17</v>
      </c>
      <c r="H5265" t="s">
        <v>29</v>
      </c>
      <c r="I5265" t="s">
        <v>32</v>
      </c>
      <c r="J5265">
        <v>2</v>
      </c>
      <c r="K5265" s="3">
        <v>120</v>
      </c>
      <c r="L5265" s="3">
        <v>220</v>
      </c>
      <c r="M5265" s="2">
        <v>0.1</v>
      </c>
      <c r="N5265" s="3">
        <f>L5265*J5265</f>
        <v>440</v>
      </c>
      <c r="O5265" s="3">
        <f>(L5265-K5265)*J5265-(L5265-K5265)*J5265*M5265-(L5265-K5265)*J5265*P5265</f>
        <v>174</v>
      </c>
      <c r="P5265" s="2">
        <v>0.03</v>
      </c>
    </row>
    <row r="5266" spans="2:16" x14ac:dyDescent="0.25">
      <c r="B5266" s="1">
        <v>45215</v>
      </c>
      <c r="C5266" t="s">
        <v>15</v>
      </c>
      <c r="D5266" t="s">
        <v>23</v>
      </c>
      <c r="E5266" s="1">
        <v>45214</v>
      </c>
      <c r="F5266" t="str">
        <f t="shared" si="82"/>
        <v>REGENTE FEIJÓ</v>
      </c>
      <c r="G5266" t="s">
        <v>17</v>
      </c>
      <c r="H5266" t="s">
        <v>18</v>
      </c>
      <c r="I5266" t="s">
        <v>30</v>
      </c>
      <c r="J5266">
        <v>1</v>
      </c>
      <c r="K5266" s="3">
        <v>120</v>
      </c>
      <c r="L5266" s="3">
        <v>220</v>
      </c>
      <c r="M5266" s="2">
        <v>0.1</v>
      </c>
      <c r="N5266" s="3">
        <f>L5266*J5266</f>
        <v>220</v>
      </c>
      <c r="O5266" s="3">
        <f>(L5266-K5266)*J5266-(L5266-K5266)*J5266*M5266-(L5266-K5266)*J5266*P5266</f>
        <v>87</v>
      </c>
      <c r="P5266" s="2">
        <v>0.03</v>
      </c>
    </row>
    <row r="5267" spans="2:16" x14ac:dyDescent="0.25">
      <c r="B5267" s="1">
        <v>45215</v>
      </c>
      <c r="C5267" t="s">
        <v>15</v>
      </c>
      <c r="D5267" t="s">
        <v>23</v>
      </c>
      <c r="E5267" s="1">
        <v>45214</v>
      </c>
      <c r="F5267" t="str">
        <f t="shared" si="82"/>
        <v>PRES. PRUDENTE</v>
      </c>
      <c r="G5267" t="s">
        <v>17</v>
      </c>
      <c r="H5267" t="s">
        <v>24</v>
      </c>
      <c r="I5267" t="s">
        <v>19</v>
      </c>
      <c r="J5267">
        <v>2</v>
      </c>
      <c r="K5267" s="3">
        <v>120</v>
      </c>
      <c r="L5267" s="3">
        <v>220</v>
      </c>
      <c r="M5267" s="2">
        <v>0.1</v>
      </c>
      <c r="N5267" s="3">
        <f>L5267*J5267</f>
        <v>440</v>
      </c>
      <c r="O5267" s="3">
        <f>(L5267-K5267)*J5267-(L5267-K5267)*J5267*M5267-(L5267-K5267)*J5267*P5267</f>
        <v>174</v>
      </c>
      <c r="P5267" s="2">
        <v>0.03</v>
      </c>
    </row>
    <row r="5268" spans="2:16" x14ac:dyDescent="0.25">
      <c r="B5268" s="1">
        <v>45215</v>
      </c>
      <c r="C5268" t="s">
        <v>15</v>
      </c>
      <c r="D5268" t="s">
        <v>23</v>
      </c>
      <c r="E5268" s="1">
        <v>45214</v>
      </c>
      <c r="F5268" t="str">
        <f t="shared" si="82"/>
        <v>PRES. PRUDENTE</v>
      </c>
      <c r="G5268" t="s">
        <v>33</v>
      </c>
      <c r="H5268" t="s">
        <v>25</v>
      </c>
      <c r="I5268" t="s">
        <v>31</v>
      </c>
      <c r="J5268">
        <v>1</v>
      </c>
      <c r="K5268" s="3">
        <v>120</v>
      </c>
      <c r="L5268" s="3">
        <v>220</v>
      </c>
      <c r="M5268" s="2">
        <v>0.1</v>
      </c>
      <c r="N5268" s="3">
        <f>L5268*J5268</f>
        <v>220</v>
      </c>
      <c r="O5268" s="3">
        <f>(L5268-K5268)*J5268-(L5268-K5268)*J5268*M5268-(L5268-K5268)*J5268*P5268</f>
        <v>87</v>
      </c>
      <c r="P5268" s="2">
        <v>0.03</v>
      </c>
    </row>
    <row r="5269" spans="2:16" x14ac:dyDescent="0.25">
      <c r="B5269" s="1">
        <v>45215</v>
      </c>
      <c r="C5269" t="s">
        <v>15</v>
      </c>
      <c r="D5269" t="s">
        <v>23</v>
      </c>
      <c r="E5269" s="1">
        <v>45214</v>
      </c>
      <c r="F5269" t="str">
        <f t="shared" si="82"/>
        <v>PRES. PRUDENTE</v>
      </c>
      <c r="G5269" t="s">
        <v>34</v>
      </c>
      <c r="H5269" t="s">
        <v>26</v>
      </c>
      <c r="I5269" t="s">
        <v>19</v>
      </c>
      <c r="J5269">
        <v>3</v>
      </c>
      <c r="K5269" s="3">
        <v>120</v>
      </c>
      <c r="L5269" s="3">
        <v>220</v>
      </c>
      <c r="M5269" s="2">
        <v>0.1</v>
      </c>
      <c r="N5269" s="3">
        <f>L5269*J5269</f>
        <v>660</v>
      </c>
      <c r="O5269" s="3">
        <f>(L5269-K5269)*J5269-(L5269-K5269)*J5269*M5269-(L5269-K5269)*J5269*P5269</f>
        <v>261</v>
      </c>
      <c r="P5269" s="2">
        <v>0.03</v>
      </c>
    </row>
    <row r="5270" spans="2:16" x14ac:dyDescent="0.25">
      <c r="B5270" s="1">
        <v>45215</v>
      </c>
      <c r="C5270" t="s">
        <v>15</v>
      </c>
      <c r="D5270" t="s">
        <v>23</v>
      </c>
      <c r="E5270" s="1">
        <v>45214</v>
      </c>
      <c r="F5270" t="str">
        <f t="shared" si="82"/>
        <v>PRES. PRUDENTE</v>
      </c>
      <c r="G5270" t="s">
        <v>35</v>
      </c>
      <c r="H5270" t="s">
        <v>27</v>
      </c>
      <c r="I5270" t="s">
        <v>30</v>
      </c>
      <c r="J5270">
        <v>2</v>
      </c>
      <c r="K5270" s="3">
        <v>120</v>
      </c>
      <c r="L5270" s="3">
        <v>220</v>
      </c>
      <c r="M5270" s="2">
        <v>0.1</v>
      </c>
      <c r="N5270" s="3">
        <f>L5270*J5270</f>
        <v>440</v>
      </c>
      <c r="O5270" s="3">
        <f>(L5270-K5270)*J5270-(L5270-K5270)*J5270*M5270-(L5270-K5270)*J5270*P5270</f>
        <v>174</v>
      </c>
      <c r="P5270" s="2">
        <v>0.03</v>
      </c>
    </row>
    <row r="5271" spans="2:16" x14ac:dyDescent="0.25">
      <c r="B5271" s="1">
        <v>45215</v>
      </c>
      <c r="C5271" t="s">
        <v>15</v>
      </c>
      <c r="D5271" t="s">
        <v>23</v>
      </c>
      <c r="E5271" s="1">
        <v>45214</v>
      </c>
      <c r="F5271" t="str">
        <f t="shared" si="82"/>
        <v>PRES. PRUDENTE</v>
      </c>
      <c r="G5271" t="s">
        <v>17</v>
      </c>
      <c r="H5271" t="s">
        <v>28</v>
      </c>
      <c r="I5271" t="s">
        <v>32</v>
      </c>
      <c r="J5271">
        <v>1</v>
      </c>
      <c r="K5271" s="3">
        <v>120</v>
      </c>
      <c r="L5271" s="3">
        <v>220</v>
      </c>
      <c r="M5271" s="2">
        <v>0.1</v>
      </c>
      <c r="N5271" s="3">
        <f>L5271*J5271</f>
        <v>220</v>
      </c>
      <c r="O5271" s="3">
        <f>(L5271-K5271)*J5271-(L5271-K5271)*J5271*M5271-(L5271-K5271)*J5271*P5271</f>
        <v>87</v>
      </c>
      <c r="P5271" s="2">
        <v>0.03</v>
      </c>
    </row>
    <row r="5272" spans="2:16" x14ac:dyDescent="0.25">
      <c r="B5272" s="1">
        <v>45215</v>
      </c>
      <c r="C5272" t="s">
        <v>15</v>
      </c>
      <c r="D5272" t="s">
        <v>23</v>
      </c>
      <c r="E5272" s="1">
        <v>45214</v>
      </c>
      <c r="F5272" t="str">
        <f t="shared" si="82"/>
        <v>PRES. PRUDENTE</v>
      </c>
      <c r="G5272" t="s">
        <v>17</v>
      </c>
      <c r="H5272" t="s">
        <v>29</v>
      </c>
      <c r="I5272" t="s">
        <v>32</v>
      </c>
      <c r="J5272">
        <v>3</v>
      </c>
      <c r="K5272" s="3">
        <v>120</v>
      </c>
      <c r="L5272" s="3">
        <v>220</v>
      </c>
      <c r="M5272" s="2">
        <v>0.1</v>
      </c>
      <c r="N5272" s="3">
        <f>L5272*J5272</f>
        <v>660</v>
      </c>
      <c r="O5272" s="3">
        <f>(L5272-K5272)*J5272-(L5272-K5272)*J5272*M5272-(L5272-K5272)*J5272*P5272</f>
        <v>261</v>
      </c>
      <c r="P5272" s="2">
        <v>0.03</v>
      </c>
    </row>
    <row r="5273" spans="2:16" x14ac:dyDescent="0.25">
      <c r="B5273" s="1">
        <v>45215</v>
      </c>
      <c r="C5273" t="s">
        <v>15</v>
      </c>
      <c r="D5273" t="s">
        <v>23</v>
      </c>
      <c r="E5273" s="1">
        <v>45214</v>
      </c>
      <c r="F5273" t="str">
        <f t="shared" si="82"/>
        <v>REGENTE FEIJÓ</v>
      </c>
      <c r="G5273" t="s">
        <v>17</v>
      </c>
      <c r="H5273" t="s">
        <v>18</v>
      </c>
      <c r="I5273" t="s">
        <v>30</v>
      </c>
      <c r="J5273">
        <v>2</v>
      </c>
      <c r="K5273" s="3">
        <v>120</v>
      </c>
      <c r="L5273" s="3">
        <v>220</v>
      </c>
      <c r="M5273" s="2">
        <v>0.1</v>
      </c>
      <c r="N5273" s="3">
        <f>L5273*J5273</f>
        <v>440</v>
      </c>
      <c r="O5273" s="3">
        <f>(L5273-K5273)*J5273-(L5273-K5273)*J5273*M5273-(L5273-K5273)*J5273*P5273</f>
        <v>174</v>
      </c>
      <c r="P5273" s="2">
        <v>0.03</v>
      </c>
    </row>
    <row r="5274" spans="2:16" x14ac:dyDescent="0.25">
      <c r="B5274" s="1">
        <v>45215</v>
      </c>
      <c r="C5274" t="s">
        <v>15</v>
      </c>
      <c r="D5274" t="s">
        <v>23</v>
      </c>
      <c r="E5274" s="1">
        <v>45214</v>
      </c>
      <c r="F5274" t="str">
        <f t="shared" si="82"/>
        <v>PRES. PRUDENTE</v>
      </c>
      <c r="G5274" t="s">
        <v>17</v>
      </c>
      <c r="H5274" t="s">
        <v>24</v>
      </c>
      <c r="I5274" t="s">
        <v>19</v>
      </c>
      <c r="J5274">
        <v>1</v>
      </c>
      <c r="K5274" s="3">
        <v>120</v>
      </c>
      <c r="L5274" s="3">
        <v>220</v>
      </c>
      <c r="M5274" s="2">
        <v>0.1</v>
      </c>
      <c r="N5274" s="3">
        <f>L5274*J5274</f>
        <v>220</v>
      </c>
      <c r="O5274" s="3">
        <f>(L5274-K5274)*J5274-(L5274-K5274)*J5274*M5274-(L5274-K5274)*J5274*P5274</f>
        <v>87</v>
      </c>
      <c r="P5274" s="2">
        <v>0.03</v>
      </c>
    </row>
    <row r="5275" spans="2:16" x14ac:dyDescent="0.25">
      <c r="B5275" s="1">
        <v>45215</v>
      </c>
      <c r="C5275" t="s">
        <v>15</v>
      </c>
      <c r="D5275" t="s">
        <v>23</v>
      </c>
      <c r="E5275" s="1">
        <v>45214</v>
      </c>
      <c r="F5275" t="str">
        <f t="shared" si="82"/>
        <v>PRES. PRUDENTE</v>
      </c>
      <c r="G5275" t="s">
        <v>17</v>
      </c>
      <c r="H5275" t="s">
        <v>25</v>
      </c>
      <c r="I5275" t="s">
        <v>31</v>
      </c>
      <c r="J5275">
        <v>2</v>
      </c>
      <c r="K5275" s="3">
        <v>120</v>
      </c>
      <c r="L5275" s="3">
        <v>220</v>
      </c>
      <c r="M5275" s="2">
        <v>0.1</v>
      </c>
      <c r="N5275" s="3">
        <f>L5275*J5275</f>
        <v>440</v>
      </c>
      <c r="O5275" s="3">
        <f>(L5275-K5275)*J5275-(L5275-K5275)*J5275*M5275-(L5275-K5275)*J5275*P5275</f>
        <v>174</v>
      </c>
      <c r="P5275" s="2">
        <v>0.03</v>
      </c>
    </row>
    <row r="5276" spans="2:16" x14ac:dyDescent="0.25">
      <c r="B5276" s="1">
        <v>45215</v>
      </c>
      <c r="C5276" t="s">
        <v>15</v>
      </c>
      <c r="D5276" t="s">
        <v>23</v>
      </c>
      <c r="E5276" s="1">
        <v>45214</v>
      </c>
      <c r="F5276" t="str">
        <f t="shared" si="82"/>
        <v>PRES. PRUDENTE</v>
      </c>
      <c r="G5276" t="s">
        <v>17</v>
      </c>
      <c r="H5276" t="s">
        <v>26</v>
      </c>
      <c r="I5276" t="s">
        <v>19</v>
      </c>
      <c r="J5276">
        <v>1</v>
      </c>
      <c r="K5276" s="3">
        <v>120</v>
      </c>
      <c r="L5276" s="3">
        <v>220</v>
      </c>
      <c r="M5276" s="2">
        <v>0.1</v>
      </c>
      <c r="N5276" s="3">
        <f>L5276*J5276</f>
        <v>220</v>
      </c>
      <c r="O5276" s="3">
        <f>(L5276-K5276)*J5276-(L5276-K5276)*J5276*M5276-(L5276-K5276)*J5276*P5276</f>
        <v>87</v>
      </c>
      <c r="P5276" s="2">
        <v>0.03</v>
      </c>
    </row>
    <row r="5277" spans="2:16" x14ac:dyDescent="0.25">
      <c r="B5277" s="1">
        <v>45215</v>
      </c>
      <c r="C5277" t="s">
        <v>15</v>
      </c>
      <c r="D5277" t="s">
        <v>16</v>
      </c>
      <c r="E5277" s="1">
        <v>45214</v>
      </c>
      <c r="F5277" t="str">
        <f t="shared" si="82"/>
        <v>PRES. PRUDENTE</v>
      </c>
      <c r="G5277" t="s">
        <v>33</v>
      </c>
      <c r="H5277" t="s">
        <v>27</v>
      </c>
      <c r="I5277" t="s">
        <v>30</v>
      </c>
      <c r="J5277">
        <v>3</v>
      </c>
      <c r="K5277" s="3">
        <v>10</v>
      </c>
      <c r="L5277" s="3">
        <v>20</v>
      </c>
      <c r="M5277" s="2">
        <v>0.05</v>
      </c>
      <c r="N5277" s="3">
        <f>L5277*J5277</f>
        <v>60</v>
      </c>
      <c r="O5277" s="3">
        <f>(L5277-K5277)*J5277-(L5277-K5277)*J5277*M5277-(L5277-K5277)*J5277*P5277</f>
        <v>27</v>
      </c>
      <c r="P5277" s="2">
        <v>0.05</v>
      </c>
    </row>
    <row r="5278" spans="2:16" x14ac:dyDescent="0.25">
      <c r="B5278" s="1">
        <v>45215</v>
      </c>
      <c r="C5278" t="s">
        <v>15</v>
      </c>
      <c r="D5278" t="s">
        <v>16</v>
      </c>
      <c r="E5278" s="1">
        <v>45214</v>
      </c>
      <c r="F5278" t="str">
        <f t="shared" si="82"/>
        <v>PRES. PRUDENTE</v>
      </c>
      <c r="G5278" t="s">
        <v>34</v>
      </c>
      <c r="H5278" t="s">
        <v>28</v>
      </c>
      <c r="I5278" t="s">
        <v>32</v>
      </c>
      <c r="J5278">
        <v>2</v>
      </c>
      <c r="K5278" s="3">
        <v>10</v>
      </c>
      <c r="L5278" s="3">
        <v>20</v>
      </c>
      <c r="M5278" s="2">
        <v>0.05</v>
      </c>
      <c r="N5278" s="3">
        <f>L5278*J5278</f>
        <v>40</v>
      </c>
      <c r="O5278" s="3">
        <f>(L5278-K5278)*J5278-(L5278-K5278)*J5278*M5278-(L5278-K5278)*J5278*P5278</f>
        <v>18</v>
      </c>
      <c r="P5278" s="2">
        <v>0.05</v>
      </c>
    </row>
    <row r="5279" spans="2:16" x14ac:dyDescent="0.25">
      <c r="B5279" s="1">
        <v>45215</v>
      </c>
      <c r="C5279" t="s">
        <v>15</v>
      </c>
      <c r="D5279" t="s">
        <v>16</v>
      </c>
      <c r="E5279" s="1">
        <v>45214</v>
      </c>
      <c r="F5279" t="str">
        <f t="shared" si="82"/>
        <v>PRES. PRUDENTE</v>
      </c>
      <c r="G5279" t="s">
        <v>35</v>
      </c>
      <c r="H5279" t="s">
        <v>29</v>
      </c>
      <c r="I5279" t="s">
        <v>32</v>
      </c>
      <c r="J5279">
        <v>1</v>
      </c>
      <c r="K5279" s="3">
        <v>10</v>
      </c>
      <c r="L5279" s="3">
        <v>20</v>
      </c>
      <c r="M5279" s="2">
        <v>0.05</v>
      </c>
      <c r="N5279" s="3">
        <f>L5279*J5279</f>
        <v>20</v>
      </c>
      <c r="O5279" s="3">
        <f>(L5279-K5279)*J5279-(L5279-K5279)*J5279*M5279-(L5279-K5279)*J5279*P5279</f>
        <v>9</v>
      </c>
      <c r="P5279" s="2">
        <v>0.05</v>
      </c>
    </row>
    <row r="5280" spans="2:16" x14ac:dyDescent="0.25">
      <c r="B5280" s="1">
        <v>45215</v>
      </c>
      <c r="C5280" t="s">
        <v>15</v>
      </c>
      <c r="D5280" t="s">
        <v>21</v>
      </c>
      <c r="E5280" s="1">
        <v>45214</v>
      </c>
      <c r="F5280" t="str">
        <f t="shared" si="82"/>
        <v>REGENTE FEIJÓ</v>
      </c>
      <c r="G5280" t="s">
        <v>17</v>
      </c>
      <c r="H5280" t="s">
        <v>18</v>
      </c>
      <c r="I5280" t="s">
        <v>30</v>
      </c>
      <c r="J5280">
        <v>3</v>
      </c>
      <c r="K5280" s="3">
        <v>100</v>
      </c>
      <c r="L5280" s="3">
        <v>210</v>
      </c>
      <c r="M5280" s="2">
        <v>0.05</v>
      </c>
      <c r="N5280" s="3">
        <f>L5280*J5280</f>
        <v>630</v>
      </c>
      <c r="O5280" s="3">
        <f>(L5280-K5280)*J5280-(L5280-K5280)*J5280*M5280-(L5280-K5280)*J5280*P5280</f>
        <v>297</v>
      </c>
      <c r="P5280" s="2">
        <v>0.05</v>
      </c>
    </row>
    <row r="5281" spans="2:16" x14ac:dyDescent="0.25">
      <c r="B5281" s="1">
        <v>45215</v>
      </c>
      <c r="C5281" t="s">
        <v>15</v>
      </c>
      <c r="D5281" t="s">
        <v>21</v>
      </c>
      <c r="E5281" s="1">
        <v>45214</v>
      </c>
      <c r="F5281" t="str">
        <f t="shared" si="82"/>
        <v>PRES. PRUDENTE</v>
      </c>
      <c r="G5281" t="s">
        <v>17</v>
      </c>
      <c r="H5281" t="s">
        <v>24</v>
      </c>
      <c r="I5281" t="s">
        <v>19</v>
      </c>
      <c r="J5281">
        <v>2</v>
      </c>
      <c r="K5281" s="3">
        <v>100</v>
      </c>
      <c r="L5281" s="3">
        <v>210</v>
      </c>
      <c r="M5281" s="2">
        <v>0.05</v>
      </c>
      <c r="N5281" s="3">
        <f>L5281*J5281</f>
        <v>420</v>
      </c>
      <c r="O5281" s="3">
        <f>(L5281-K5281)*J5281-(L5281-K5281)*J5281*M5281-(L5281-K5281)*J5281*P5281</f>
        <v>198</v>
      </c>
      <c r="P5281" s="2">
        <v>0.05</v>
      </c>
    </row>
    <row r="5282" spans="2:16" x14ac:dyDescent="0.25">
      <c r="B5282" s="1">
        <v>45215</v>
      </c>
      <c r="C5282" t="s">
        <v>15</v>
      </c>
      <c r="D5282" t="s">
        <v>21</v>
      </c>
      <c r="E5282" s="1">
        <v>45214</v>
      </c>
      <c r="F5282" t="str">
        <f t="shared" si="82"/>
        <v>PRES. PRUDENTE</v>
      </c>
      <c r="G5282" t="s">
        <v>17</v>
      </c>
      <c r="H5282" t="s">
        <v>25</v>
      </c>
      <c r="I5282" t="s">
        <v>31</v>
      </c>
      <c r="J5282">
        <v>1</v>
      </c>
      <c r="K5282" s="3">
        <v>100</v>
      </c>
      <c r="L5282" s="3">
        <v>210</v>
      </c>
      <c r="M5282" s="2">
        <v>0.05</v>
      </c>
      <c r="N5282" s="3">
        <f>L5282*J5282</f>
        <v>210</v>
      </c>
      <c r="O5282" s="3">
        <f>(L5282-K5282)*J5282-(L5282-K5282)*J5282*M5282-(L5282-K5282)*J5282*P5282</f>
        <v>99</v>
      </c>
      <c r="P5282" s="2">
        <v>0.05</v>
      </c>
    </row>
    <row r="5283" spans="2:16" x14ac:dyDescent="0.25">
      <c r="B5283" s="1">
        <v>45215</v>
      </c>
      <c r="C5283" t="s">
        <v>15</v>
      </c>
      <c r="D5283" t="s">
        <v>21</v>
      </c>
      <c r="E5283" s="1">
        <v>45214</v>
      </c>
      <c r="F5283" t="str">
        <f t="shared" si="82"/>
        <v>PRES. PRUDENTE</v>
      </c>
      <c r="G5283" t="s">
        <v>17</v>
      </c>
      <c r="H5283" t="s">
        <v>26</v>
      </c>
      <c r="I5283" t="s">
        <v>19</v>
      </c>
      <c r="J5283">
        <v>2</v>
      </c>
      <c r="K5283" s="3">
        <v>100</v>
      </c>
      <c r="L5283" s="3">
        <v>210</v>
      </c>
      <c r="M5283" s="2">
        <v>0.05</v>
      </c>
      <c r="N5283" s="3">
        <f>L5283*J5283</f>
        <v>420</v>
      </c>
      <c r="O5283" s="3">
        <f>(L5283-K5283)*J5283-(L5283-K5283)*J5283*M5283-(L5283-K5283)*J5283*P5283</f>
        <v>198</v>
      </c>
      <c r="P5283" s="2">
        <v>0.05</v>
      </c>
    </row>
    <row r="5284" spans="2:16" x14ac:dyDescent="0.25">
      <c r="B5284" s="1">
        <v>45215</v>
      </c>
      <c r="C5284" t="s">
        <v>15</v>
      </c>
      <c r="D5284" t="s">
        <v>21</v>
      </c>
      <c r="E5284" s="1">
        <v>45214</v>
      </c>
      <c r="F5284" t="str">
        <f t="shared" si="82"/>
        <v>PRES. PRUDENTE</v>
      </c>
      <c r="G5284" t="s">
        <v>17</v>
      </c>
      <c r="H5284" t="s">
        <v>27</v>
      </c>
      <c r="I5284" t="s">
        <v>30</v>
      </c>
      <c r="J5284">
        <v>1</v>
      </c>
      <c r="K5284" s="3">
        <v>100</v>
      </c>
      <c r="L5284" s="3">
        <v>210</v>
      </c>
      <c r="M5284" s="2">
        <v>0.05</v>
      </c>
      <c r="N5284" s="3">
        <f>L5284*J5284</f>
        <v>210</v>
      </c>
      <c r="O5284" s="3">
        <f>(L5284-K5284)*J5284-(L5284-K5284)*J5284*M5284-(L5284-K5284)*J5284*P5284</f>
        <v>99</v>
      </c>
      <c r="P5284" s="2">
        <v>0.05</v>
      </c>
    </row>
    <row r="5285" spans="2:16" x14ac:dyDescent="0.25">
      <c r="B5285" s="1">
        <v>45215</v>
      </c>
      <c r="C5285" t="s">
        <v>15</v>
      </c>
      <c r="D5285" t="s">
        <v>21</v>
      </c>
      <c r="E5285" s="1">
        <v>45214</v>
      </c>
      <c r="F5285" t="str">
        <f t="shared" si="82"/>
        <v>PRES. PRUDENTE</v>
      </c>
      <c r="G5285" t="s">
        <v>17</v>
      </c>
      <c r="H5285" t="s">
        <v>28</v>
      </c>
      <c r="I5285" t="s">
        <v>32</v>
      </c>
      <c r="J5285">
        <v>3</v>
      </c>
      <c r="K5285" s="3">
        <v>100</v>
      </c>
      <c r="L5285" s="3">
        <v>210</v>
      </c>
      <c r="M5285" s="2">
        <v>0.05</v>
      </c>
      <c r="N5285" s="3">
        <f>L5285*J5285</f>
        <v>630</v>
      </c>
      <c r="O5285" s="3">
        <f>(L5285-K5285)*J5285-(L5285-K5285)*J5285*M5285-(L5285-K5285)*J5285*P5285</f>
        <v>297</v>
      </c>
      <c r="P5285" s="2">
        <v>0.05</v>
      </c>
    </row>
    <row r="5286" spans="2:16" x14ac:dyDescent="0.25">
      <c r="B5286" s="1">
        <v>45215</v>
      </c>
      <c r="C5286" t="s">
        <v>15</v>
      </c>
      <c r="D5286" t="s">
        <v>21</v>
      </c>
      <c r="E5286" s="1">
        <v>45214</v>
      </c>
      <c r="F5286" t="str">
        <f t="shared" si="82"/>
        <v>PRES. PRUDENTE</v>
      </c>
      <c r="G5286" t="s">
        <v>33</v>
      </c>
      <c r="H5286" t="s">
        <v>29</v>
      </c>
      <c r="I5286" t="s">
        <v>32</v>
      </c>
      <c r="J5286">
        <v>2</v>
      </c>
      <c r="K5286" s="3">
        <v>100</v>
      </c>
      <c r="L5286" s="3">
        <v>210</v>
      </c>
      <c r="M5286" s="2">
        <v>0.05</v>
      </c>
      <c r="N5286" s="3">
        <f>L5286*J5286</f>
        <v>420</v>
      </c>
      <c r="O5286" s="3">
        <f>(L5286-K5286)*J5286-(L5286-K5286)*J5286*M5286-(L5286-K5286)*J5286*P5286</f>
        <v>198</v>
      </c>
      <c r="P5286" s="2">
        <v>0.05</v>
      </c>
    </row>
    <row r="5287" spans="2:16" x14ac:dyDescent="0.25">
      <c r="B5287" s="1">
        <v>45215</v>
      </c>
      <c r="C5287" t="s">
        <v>15</v>
      </c>
      <c r="D5287" t="s">
        <v>21</v>
      </c>
      <c r="E5287" s="1">
        <v>45214</v>
      </c>
      <c r="F5287" t="str">
        <f t="shared" si="82"/>
        <v>REGENTE FEIJÓ</v>
      </c>
      <c r="G5287" t="s">
        <v>34</v>
      </c>
      <c r="H5287" t="s">
        <v>18</v>
      </c>
      <c r="I5287" t="s">
        <v>30</v>
      </c>
      <c r="J5287">
        <v>1</v>
      </c>
      <c r="K5287" s="3">
        <v>100</v>
      </c>
      <c r="L5287" s="3">
        <v>210</v>
      </c>
      <c r="M5287" s="2">
        <v>0.05</v>
      </c>
      <c r="N5287" s="3">
        <f>L5287*J5287</f>
        <v>210</v>
      </c>
      <c r="O5287" s="3">
        <f>(L5287-K5287)*J5287-(L5287-K5287)*J5287*M5287-(L5287-K5287)*J5287*P5287</f>
        <v>99</v>
      </c>
      <c r="P5287" s="2">
        <v>0.05</v>
      </c>
    </row>
    <row r="5288" spans="2:16" x14ac:dyDescent="0.25">
      <c r="B5288" s="1">
        <v>45215</v>
      </c>
      <c r="C5288" t="s">
        <v>15</v>
      </c>
      <c r="D5288" t="s">
        <v>21</v>
      </c>
      <c r="E5288" s="1">
        <v>45214</v>
      </c>
      <c r="F5288" t="str">
        <f t="shared" si="82"/>
        <v>PRES. PRUDENTE</v>
      </c>
      <c r="G5288" t="s">
        <v>35</v>
      </c>
      <c r="H5288" t="s">
        <v>24</v>
      </c>
      <c r="I5288" t="s">
        <v>19</v>
      </c>
      <c r="J5288">
        <v>3</v>
      </c>
      <c r="K5288" s="3">
        <v>100</v>
      </c>
      <c r="L5288" s="3">
        <v>210</v>
      </c>
      <c r="M5288" s="2">
        <v>0.05</v>
      </c>
      <c r="N5288" s="3">
        <f>L5288*J5288</f>
        <v>630</v>
      </c>
      <c r="O5288" s="3">
        <f>(L5288-K5288)*J5288-(L5288-K5288)*J5288*M5288-(L5288-K5288)*J5288*P5288</f>
        <v>297</v>
      </c>
      <c r="P5288" s="2">
        <v>0.05</v>
      </c>
    </row>
    <row r="5289" spans="2:16" x14ac:dyDescent="0.25">
      <c r="B5289" s="1">
        <v>45215</v>
      </c>
      <c r="C5289" t="s">
        <v>15</v>
      </c>
      <c r="D5289" t="s">
        <v>21</v>
      </c>
      <c r="E5289" s="1">
        <v>45214</v>
      </c>
      <c r="F5289" t="str">
        <f t="shared" si="82"/>
        <v>PRES. PRUDENTE</v>
      </c>
      <c r="G5289" t="s">
        <v>17</v>
      </c>
      <c r="H5289" t="s">
        <v>25</v>
      </c>
      <c r="I5289" t="s">
        <v>31</v>
      </c>
      <c r="J5289">
        <v>2</v>
      </c>
      <c r="K5289" s="3">
        <v>100</v>
      </c>
      <c r="L5289" s="3">
        <v>210</v>
      </c>
      <c r="M5289" s="2">
        <v>0.05</v>
      </c>
      <c r="N5289" s="3">
        <f>L5289*J5289</f>
        <v>420</v>
      </c>
      <c r="O5289" s="3">
        <f>(L5289-K5289)*J5289-(L5289-K5289)*J5289*M5289-(L5289-K5289)*J5289*P5289</f>
        <v>198</v>
      </c>
      <c r="P5289" s="2">
        <v>0.05</v>
      </c>
    </row>
    <row r="5290" spans="2:16" x14ac:dyDescent="0.25">
      <c r="B5290" s="1">
        <v>45215</v>
      </c>
      <c r="C5290" t="s">
        <v>15</v>
      </c>
      <c r="D5290" t="s">
        <v>21</v>
      </c>
      <c r="E5290" s="1">
        <v>45214</v>
      </c>
      <c r="F5290" t="str">
        <f t="shared" si="82"/>
        <v>PRES. PRUDENTE</v>
      </c>
      <c r="G5290" t="s">
        <v>17</v>
      </c>
      <c r="H5290" t="s">
        <v>26</v>
      </c>
      <c r="I5290" t="s">
        <v>19</v>
      </c>
      <c r="J5290">
        <v>1</v>
      </c>
      <c r="K5290" s="3">
        <v>100</v>
      </c>
      <c r="L5290" s="3">
        <v>210</v>
      </c>
      <c r="M5290" s="2">
        <v>0.05</v>
      </c>
      <c r="N5290" s="3">
        <f>L5290*J5290</f>
        <v>210</v>
      </c>
      <c r="O5290" s="3">
        <f>(L5290-K5290)*J5290-(L5290-K5290)*J5290*M5290-(L5290-K5290)*J5290*P5290</f>
        <v>99</v>
      </c>
      <c r="P5290" s="2">
        <v>0.05</v>
      </c>
    </row>
    <row r="5291" spans="2:16" x14ac:dyDescent="0.25">
      <c r="B5291" s="1">
        <v>45215</v>
      </c>
      <c r="C5291" t="s">
        <v>15</v>
      </c>
      <c r="D5291" t="s">
        <v>22</v>
      </c>
      <c r="E5291" s="1">
        <v>45214</v>
      </c>
      <c r="F5291" t="str">
        <f t="shared" si="82"/>
        <v>PRES. PRUDENTE</v>
      </c>
      <c r="G5291" t="s">
        <v>17</v>
      </c>
      <c r="H5291" t="s">
        <v>27</v>
      </c>
      <c r="I5291" t="s">
        <v>30</v>
      </c>
      <c r="J5291">
        <v>2</v>
      </c>
      <c r="K5291" s="3">
        <v>50</v>
      </c>
      <c r="L5291" s="3">
        <v>130</v>
      </c>
      <c r="M5291" s="2">
        <v>0.05</v>
      </c>
      <c r="N5291" s="3">
        <f>L5291*J5291</f>
        <v>260</v>
      </c>
      <c r="O5291" s="3">
        <f>(L5291-K5291)*J5291-(L5291-K5291)*J5291*M5291-(L5291-K5291)*J5291*P5291</f>
        <v>144</v>
      </c>
      <c r="P5291" s="2">
        <v>0.05</v>
      </c>
    </row>
    <row r="5292" spans="2:16" x14ac:dyDescent="0.25">
      <c r="B5292" s="1">
        <v>45215</v>
      </c>
      <c r="C5292" t="s">
        <v>15</v>
      </c>
      <c r="D5292" t="s">
        <v>22</v>
      </c>
      <c r="E5292" s="1">
        <v>45214</v>
      </c>
      <c r="F5292" t="str">
        <f t="shared" si="82"/>
        <v>PRES. PRUDENTE</v>
      </c>
      <c r="G5292" t="s">
        <v>17</v>
      </c>
      <c r="H5292" t="s">
        <v>28</v>
      </c>
      <c r="I5292" t="s">
        <v>32</v>
      </c>
      <c r="J5292">
        <v>1</v>
      </c>
      <c r="K5292" s="3">
        <v>50</v>
      </c>
      <c r="L5292" s="3">
        <v>130</v>
      </c>
      <c r="M5292" s="2">
        <v>0.05</v>
      </c>
      <c r="N5292" s="3">
        <f>L5292*J5292</f>
        <v>130</v>
      </c>
      <c r="O5292" s="3">
        <f>(L5292-K5292)*J5292-(L5292-K5292)*J5292*M5292-(L5292-K5292)*J5292*P5292</f>
        <v>72</v>
      </c>
      <c r="P5292" s="2">
        <v>0.05</v>
      </c>
    </row>
    <row r="5293" spans="2:16" x14ac:dyDescent="0.25">
      <c r="B5293" s="1">
        <v>45215</v>
      </c>
      <c r="C5293" t="s">
        <v>15</v>
      </c>
      <c r="D5293" t="s">
        <v>22</v>
      </c>
      <c r="E5293" s="1">
        <v>45214</v>
      </c>
      <c r="F5293" t="str">
        <f t="shared" si="82"/>
        <v>PRES. PRUDENTE</v>
      </c>
      <c r="G5293" t="s">
        <v>17</v>
      </c>
      <c r="H5293" t="s">
        <v>29</v>
      </c>
      <c r="I5293" t="s">
        <v>32</v>
      </c>
      <c r="J5293">
        <v>3</v>
      </c>
      <c r="K5293" s="3">
        <v>50</v>
      </c>
      <c r="L5293" s="3">
        <v>130</v>
      </c>
      <c r="M5293" s="2">
        <v>0.05</v>
      </c>
      <c r="N5293" s="3">
        <f>L5293*J5293</f>
        <v>390</v>
      </c>
      <c r="O5293" s="3">
        <f>(L5293-K5293)*J5293-(L5293-K5293)*J5293*M5293-(L5293-K5293)*J5293*P5293</f>
        <v>216</v>
      </c>
      <c r="P5293" s="2">
        <v>0.05</v>
      </c>
    </row>
    <row r="5294" spans="2:16" x14ac:dyDescent="0.25">
      <c r="B5294" s="1">
        <v>45215</v>
      </c>
      <c r="C5294" t="s">
        <v>15</v>
      </c>
      <c r="D5294" t="s">
        <v>22</v>
      </c>
      <c r="E5294" s="1">
        <v>45214</v>
      </c>
      <c r="F5294" t="str">
        <f t="shared" si="82"/>
        <v>REGENTE FEIJÓ</v>
      </c>
      <c r="G5294" t="s">
        <v>17</v>
      </c>
      <c r="H5294" t="s">
        <v>18</v>
      </c>
      <c r="I5294" t="s">
        <v>30</v>
      </c>
      <c r="J5294">
        <v>2</v>
      </c>
      <c r="K5294" s="3">
        <v>50</v>
      </c>
      <c r="L5294" s="3">
        <v>130</v>
      </c>
      <c r="M5294" s="2">
        <v>0.05</v>
      </c>
      <c r="N5294" s="3">
        <f>L5294*J5294</f>
        <v>260</v>
      </c>
      <c r="O5294" s="3">
        <f>(L5294-K5294)*J5294-(L5294-K5294)*J5294*M5294-(L5294-K5294)*J5294*P5294</f>
        <v>144</v>
      </c>
      <c r="P5294" s="2">
        <v>0.05</v>
      </c>
    </row>
    <row r="5295" spans="2:16" x14ac:dyDescent="0.25">
      <c r="B5295" s="1">
        <v>45215</v>
      </c>
      <c r="C5295" t="s">
        <v>15</v>
      </c>
      <c r="D5295" t="s">
        <v>22</v>
      </c>
      <c r="E5295" s="1">
        <v>45214</v>
      </c>
      <c r="F5295" t="str">
        <f t="shared" si="82"/>
        <v>PRES. PRUDENTE</v>
      </c>
      <c r="G5295" t="s">
        <v>33</v>
      </c>
      <c r="H5295" t="s">
        <v>24</v>
      </c>
      <c r="I5295" t="s">
        <v>19</v>
      </c>
      <c r="J5295">
        <v>1</v>
      </c>
      <c r="K5295" s="3">
        <v>50</v>
      </c>
      <c r="L5295" s="3">
        <v>130</v>
      </c>
      <c r="M5295" s="2">
        <v>0.05</v>
      </c>
      <c r="N5295" s="3">
        <f>L5295*J5295</f>
        <v>130</v>
      </c>
      <c r="O5295" s="3">
        <f>(L5295-K5295)*J5295-(L5295-K5295)*J5295*M5295-(L5295-K5295)*J5295*P5295</f>
        <v>72</v>
      </c>
      <c r="P5295" s="2">
        <v>0.05</v>
      </c>
    </row>
    <row r="5296" spans="2:16" x14ac:dyDescent="0.25">
      <c r="B5296" s="1">
        <v>45215</v>
      </c>
      <c r="C5296" t="s">
        <v>15</v>
      </c>
      <c r="D5296" t="s">
        <v>22</v>
      </c>
      <c r="E5296" s="1">
        <v>45214</v>
      </c>
      <c r="F5296" t="str">
        <f t="shared" si="82"/>
        <v>PRES. PRUDENTE</v>
      </c>
      <c r="G5296" t="s">
        <v>34</v>
      </c>
      <c r="H5296" t="s">
        <v>25</v>
      </c>
      <c r="I5296" t="s">
        <v>31</v>
      </c>
      <c r="J5296">
        <v>3</v>
      </c>
      <c r="K5296" s="3">
        <v>50</v>
      </c>
      <c r="L5296" s="3">
        <v>130</v>
      </c>
      <c r="M5296" s="2">
        <v>0.05</v>
      </c>
      <c r="N5296" s="3">
        <f>L5296*J5296</f>
        <v>390</v>
      </c>
      <c r="O5296" s="3">
        <f>(L5296-K5296)*J5296-(L5296-K5296)*J5296*M5296-(L5296-K5296)*J5296*P5296</f>
        <v>216</v>
      </c>
      <c r="P5296" s="2">
        <v>0.05</v>
      </c>
    </row>
    <row r="5297" spans="2:16" x14ac:dyDescent="0.25">
      <c r="B5297" s="1">
        <v>45215</v>
      </c>
      <c r="C5297" t="s">
        <v>15</v>
      </c>
      <c r="D5297" t="s">
        <v>22</v>
      </c>
      <c r="E5297" s="1">
        <v>45214</v>
      </c>
      <c r="F5297" t="str">
        <f t="shared" si="82"/>
        <v>PRES. PRUDENTE</v>
      </c>
      <c r="G5297" t="s">
        <v>35</v>
      </c>
      <c r="H5297" t="s">
        <v>26</v>
      </c>
      <c r="I5297" t="s">
        <v>19</v>
      </c>
      <c r="J5297">
        <v>2</v>
      </c>
      <c r="K5297" s="3">
        <v>50</v>
      </c>
      <c r="L5297" s="3">
        <v>130</v>
      </c>
      <c r="M5297" s="2">
        <v>0.05</v>
      </c>
      <c r="N5297" s="3">
        <f>L5297*J5297</f>
        <v>260</v>
      </c>
      <c r="O5297" s="3">
        <f>(L5297-K5297)*J5297-(L5297-K5297)*J5297*M5297-(L5297-K5297)*J5297*P5297</f>
        <v>144</v>
      </c>
      <c r="P5297" s="2">
        <v>0.05</v>
      </c>
    </row>
    <row r="5298" spans="2:16" x14ac:dyDescent="0.25">
      <c r="B5298" s="1">
        <v>45215</v>
      </c>
      <c r="C5298" t="s">
        <v>15</v>
      </c>
      <c r="D5298" t="s">
        <v>22</v>
      </c>
      <c r="E5298" s="1">
        <v>45214</v>
      </c>
      <c r="F5298" t="str">
        <f t="shared" si="82"/>
        <v>PRES. PRUDENTE</v>
      </c>
      <c r="G5298" t="s">
        <v>17</v>
      </c>
      <c r="H5298" t="s">
        <v>27</v>
      </c>
      <c r="I5298" t="s">
        <v>30</v>
      </c>
      <c r="J5298">
        <v>1</v>
      </c>
      <c r="K5298" s="3">
        <v>50</v>
      </c>
      <c r="L5298" s="3">
        <v>130</v>
      </c>
      <c r="M5298" s="2">
        <v>0.05</v>
      </c>
      <c r="N5298" s="3">
        <f>L5298*J5298</f>
        <v>130</v>
      </c>
      <c r="O5298" s="3">
        <f>(L5298-K5298)*J5298-(L5298-K5298)*J5298*M5298-(L5298-K5298)*J5298*P5298</f>
        <v>72</v>
      </c>
      <c r="P5298" s="2">
        <v>0.05</v>
      </c>
    </row>
    <row r="5299" spans="2:16" x14ac:dyDescent="0.25">
      <c r="B5299" s="1">
        <v>45215</v>
      </c>
      <c r="C5299" t="s">
        <v>15</v>
      </c>
      <c r="D5299" t="s">
        <v>22</v>
      </c>
      <c r="E5299" s="1">
        <v>45214</v>
      </c>
      <c r="F5299" t="str">
        <f t="shared" si="82"/>
        <v>PRES. PRUDENTE</v>
      </c>
      <c r="G5299" t="s">
        <v>17</v>
      </c>
      <c r="H5299" t="s">
        <v>28</v>
      </c>
      <c r="I5299" t="s">
        <v>32</v>
      </c>
      <c r="J5299">
        <v>2</v>
      </c>
      <c r="K5299" s="3">
        <v>50</v>
      </c>
      <c r="L5299" s="3">
        <v>130</v>
      </c>
      <c r="M5299" s="2">
        <v>0.05</v>
      </c>
      <c r="N5299" s="3">
        <f>L5299*J5299</f>
        <v>260</v>
      </c>
      <c r="O5299" s="3">
        <f>(L5299-K5299)*J5299-(L5299-K5299)*J5299*M5299-(L5299-K5299)*J5299*P5299</f>
        <v>144</v>
      </c>
      <c r="P5299" s="2">
        <v>0.05</v>
      </c>
    </row>
    <row r="5300" spans="2:16" x14ac:dyDescent="0.25">
      <c r="B5300" s="1">
        <v>45215</v>
      </c>
      <c r="C5300" t="s">
        <v>15</v>
      </c>
      <c r="D5300" t="s">
        <v>23</v>
      </c>
      <c r="E5300" s="1">
        <v>45214</v>
      </c>
      <c r="F5300" t="str">
        <f t="shared" si="82"/>
        <v>PRES. PRUDENTE</v>
      </c>
      <c r="G5300" t="s">
        <v>17</v>
      </c>
      <c r="H5300" t="s">
        <v>29</v>
      </c>
      <c r="I5300" t="s">
        <v>32</v>
      </c>
      <c r="J5300">
        <v>1</v>
      </c>
      <c r="K5300" s="3">
        <v>120</v>
      </c>
      <c r="L5300" s="3">
        <v>220</v>
      </c>
      <c r="M5300" s="2">
        <v>0.1</v>
      </c>
      <c r="N5300" s="3">
        <f>L5300*J5300</f>
        <v>220</v>
      </c>
      <c r="O5300" s="3">
        <f>(L5300-K5300)*J5300-(L5300-K5300)*J5300*M5300-(L5300-K5300)*J5300*P5300</f>
        <v>87</v>
      </c>
      <c r="P5300" s="2">
        <v>0.03</v>
      </c>
    </row>
    <row r="5301" spans="2:16" x14ac:dyDescent="0.25">
      <c r="B5301" s="1">
        <v>45215</v>
      </c>
      <c r="C5301" t="s">
        <v>15</v>
      </c>
      <c r="D5301" t="s">
        <v>23</v>
      </c>
      <c r="E5301" s="1">
        <v>45214</v>
      </c>
      <c r="F5301" t="str">
        <f t="shared" si="82"/>
        <v>REGENTE FEIJÓ</v>
      </c>
      <c r="G5301" t="s">
        <v>17</v>
      </c>
      <c r="H5301" t="s">
        <v>18</v>
      </c>
      <c r="I5301" t="s">
        <v>30</v>
      </c>
      <c r="J5301">
        <v>3</v>
      </c>
      <c r="K5301" s="3">
        <v>120</v>
      </c>
      <c r="L5301" s="3">
        <v>220</v>
      </c>
      <c r="M5301" s="2">
        <v>0.1</v>
      </c>
      <c r="N5301" s="3">
        <f>L5301*J5301</f>
        <v>660</v>
      </c>
      <c r="O5301" s="3">
        <f>(L5301-K5301)*J5301-(L5301-K5301)*J5301*M5301-(L5301-K5301)*J5301*P5301</f>
        <v>261</v>
      </c>
      <c r="P5301" s="2">
        <v>0.03</v>
      </c>
    </row>
    <row r="5302" spans="2:16" x14ac:dyDescent="0.25">
      <c r="B5302" s="1">
        <v>45215</v>
      </c>
      <c r="C5302" t="s">
        <v>15</v>
      </c>
      <c r="D5302" t="s">
        <v>23</v>
      </c>
      <c r="E5302" s="1">
        <v>45214</v>
      </c>
      <c r="F5302" t="str">
        <f t="shared" si="82"/>
        <v>PRES. PRUDENTE</v>
      </c>
      <c r="G5302" t="s">
        <v>17</v>
      </c>
      <c r="H5302" t="s">
        <v>24</v>
      </c>
      <c r="I5302" t="s">
        <v>19</v>
      </c>
      <c r="J5302">
        <v>2</v>
      </c>
      <c r="K5302" s="3">
        <v>120</v>
      </c>
      <c r="L5302" s="3">
        <v>220</v>
      </c>
      <c r="M5302" s="2">
        <v>0.1</v>
      </c>
      <c r="N5302" s="3">
        <f>L5302*J5302</f>
        <v>440</v>
      </c>
      <c r="O5302" s="3">
        <f>(L5302-K5302)*J5302-(L5302-K5302)*J5302*M5302-(L5302-K5302)*J5302*P5302</f>
        <v>174</v>
      </c>
      <c r="P5302" s="2">
        <v>0.03</v>
      </c>
    </row>
    <row r="5303" spans="2:16" x14ac:dyDescent="0.25">
      <c r="B5303" s="1">
        <v>45215</v>
      </c>
      <c r="C5303" t="s">
        <v>15</v>
      </c>
      <c r="D5303" t="s">
        <v>23</v>
      </c>
      <c r="E5303" s="1">
        <v>45214</v>
      </c>
      <c r="F5303" t="str">
        <f t="shared" si="82"/>
        <v>PRES. PRUDENTE</v>
      </c>
      <c r="G5303" t="s">
        <v>17</v>
      </c>
      <c r="H5303" t="s">
        <v>25</v>
      </c>
      <c r="I5303" t="s">
        <v>31</v>
      </c>
      <c r="J5303">
        <v>1</v>
      </c>
      <c r="K5303" s="3">
        <v>120</v>
      </c>
      <c r="L5303" s="3">
        <v>220</v>
      </c>
      <c r="M5303" s="2">
        <v>0.1</v>
      </c>
      <c r="N5303" s="3">
        <f>L5303*J5303</f>
        <v>220</v>
      </c>
      <c r="O5303" s="3">
        <f>(L5303-K5303)*J5303-(L5303-K5303)*J5303*M5303-(L5303-K5303)*J5303*P5303</f>
        <v>87</v>
      </c>
      <c r="P5303" s="2">
        <v>0.03</v>
      </c>
    </row>
    <row r="5304" spans="2:16" x14ac:dyDescent="0.25">
      <c r="B5304" s="1">
        <v>45215</v>
      </c>
      <c r="C5304" t="s">
        <v>15</v>
      </c>
      <c r="D5304" t="s">
        <v>23</v>
      </c>
      <c r="E5304" s="1">
        <v>45214</v>
      </c>
      <c r="F5304" t="str">
        <f t="shared" si="82"/>
        <v>PRES. PRUDENTE</v>
      </c>
      <c r="G5304" t="s">
        <v>33</v>
      </c>
      <c r="H5304" t="s">
        <v>26</v>
      </c>
      <c r="I5304" t="s">
        <v>19</v>
      </c>
      <c r="J5304">
        <v>3</v>
      </c>
      <c r="K5304" s="3">
        <v>120</v>
      </c>
      <c r="L5304" s="3">
        <v>220</v>
      </c>
      <c r="M5304" s="2">
        <v>0.1</v>
      </c>
      <c r="N5304" s="3">
        <f>L5304*J5304</f>
        <v>660</v>
      </c>
      <c r="O5304" s="3">
        <f>(L5304-K5304)*J5304-(L5304-K5304)*J5304*M5304-(L5304-K5304)*J5304*P5304</f>
        <v>261</v>
      </c>
      <c r="P5304" s="2">
        <v>0.03</v>
      </c>
    </row>
    <row r="5305" spans="2:16" x14ac:dyDescent="0.25">
      <c r="B5305" s="1">
        <v>45215</v>
      </c>
      <c r="C5305" t="s">
        <v>15</v>
      </c>
      <c r="D5305" t="s">
        <v>23</v>
      </c>
      <c r="E5305" s="1">
        <v>45214</v>
      </c>
      <c r="F5305" t="str">
        <f t="shared" si="82"/>
        <v>PRES. PRUDENTE</v>
      </c>
      <c r="G5305" t="s">
        <v>34</v>
      </c>
      <c r="H5305" t="s">
        <v>27</v>
      </c>
      <c r="I5305" t="s">
        <v>30</v>
      </c>
      <c r="J5305">
        <v>2</v>
      </c>
      <c r="K5305" s="3">
        <v>120</v>
      </c>
      <c r="L5305" s="3">
        <v>220</v>
      </c>
      <c r="M5305" s="2">
        <v>0.1</v>
      </c>
      <c r="N5305" s="3">
        <f>L5305*J5305</f>
        <v>440</v>
      </c>
      <c r="O5305" s="3">
        <f>(L5305-K5305)*J5305-(L5305-K5305)*J5305*M5305-(L5305-K5305)*J5305*P5305</f>
        <v>174</v>
      </c>
      <c r="P5305" s="2">
        <v>0.03</v>
      </c>
    </row>
    <row r="5306" spans="2:16" x14ac:dyDescent="0.25">
      <c r="B5306" s="1">
        <v>45215</v>
      </c>
      <c r="C5306" t="s">
        <v>15</v>
      </c>
      <c r="D5306" t="s">
        <v>23</v>
      </c>
      <c r="E5306" s="1">
        <v>45214</v>
      </c>
      <c r="F5306" t="str">
        <f t="shared" si="82"/>
        <v>PRES. PRUDENTE</v>
      </c>
      <c r="G5306" t="s">
        <v>35</v>
      </c>
      <c r="H5306" t="s">
        <v>28</v>
      </c>
      <c r="I5306" t="s">
        <v>32</v>
      </c>
      <c r="J5306">
        <v>1</v>
      </c>
      <c r="K5306" s="3">
        <v>120</v>
      </c>
      <c r="L5306" s="3">
        <v>220</v>
      </c>
      <c r="M5306" s="2">
        <v>0.1</v>
      </c>
      <c r="N5306" s="3">
        <f>L5306*J5306</f>
        <v>220</v>
      </c>
      <c r="O5306" s="3">
        <f>(L5306-K5306)*J5306-(L5306-K5306)*J5306*M5306-(L5306-K5306)*J5306*P5306</f>
        <v>87</v>
      </c>
      <c r="P5306" s="2">
        <v>0.03</v>
      </c>
    </row>
    <row r="5307" spans="2:16" x14ac:dyDescent="0.25">
      <c r="B5307" s="1">
        <v>45215</v>
      </c>
      <c r="C5307" t="s">
        <v>15</v>
      </c>
      <c r="D5307" t="s">
        <v>23</v>
      </c>
      <c r="E5307" s="1">
        <v>45214</v>
      </c>
      <c r="F5307" t="str">
        <f t="shared" si="82"/>
        <v>PRES. PRUDENTE</v>
      </c>
      <c r="G5307" t="s">
        <v>17</v>
      </c>
      <c r="H5307" t="s">
        <v>29</v>
      </c>
      <c r="I5307" t="s">
        <v>32</v>
      </c>
      <c r="J5307">
        <v>2</v>
      </c>
      <c r="K5307" s="3">
        <v>120</v>
      </c>
      <c r="L5307" s="3">
        <v>220</v>
      </c>
      <c r="M5307" s="2">
        <v>0.1</v>
      </c>
      <c r="N5307" s="3">
        <f>L5307*J5307</f>
        <v>440</v>
      </c>
      <c r="O5307" s="3">
        <f>(L5307-K5307)*J5307-(L5307-K5307)*J5307*M5307-(L5307-K5307)*J5307*P5307</f>
        <v>174</v>
      </c>
      <c r="P5307" s="2">
        <v>0.03</v>
      </c>
    </row>
    <row r="5308" spans="2:16" x14ac:dyDescent="0.25">
      <c r="B5308" s="1">
        <v>45215</v>
      </c>
      <c r="C5308" t="s">
        <v>15</v>
      </c>
      <c r="D5308" t="s">
        <v>23</v>
      </c>
      <c r="E5308" s="1">
        <v>45214</v>
      </c>
      <c r="F5308" t="str">
        <f t="shared" si="82"/>
        <v>REGENTE FEIJÓ</v>
      </c>
      <c r="G5308" t="s">
        <v>17</v>
      </c>
      <c r="H5308" t="s">
        <v>18</v>
      </c>
      <c r="I5308" t="s">
        <v>30</v>
      </c>
      <c r="J5308">
        <v>1</v>
      </c>
      <c r="K5308" s="3">
        <v>120</v>
      </c>
      <c r="L5308" s="3">
        <v>220</v>
      </c>
      <c r="M5308" s="2">
        <v>0.1</v>
      </c>
      <c r="N5308" s="3">
        <f>L5308*J5308</f>
        <v>220</v>
      </c>
      <c r="O5308" s="3">
        <f>(L5308-K5308)*J5308-(L5308-K5308)*J5308*M5308-(L5308-K5308)*J5308*P5308</f>
        <v>87</v>
      </c>
      <c r="P5308" s="2">
        <v>0.03</v>
      </c>
    </row>
    <row r="5309" spans="2:16" x14ac:dyDescent="0.25">
      <c r="B5309" s="1">
        <v>45215</v>
      </c>
      <c r="C5309" t="s">
        <v>15</v>
      </c>
      <c r="D5309" t="s">
        <v>23</v>
      </c>
      <c r="E5309" s="1">
        <v>45214</v>
      </c>
      <c r="F5309" t="str">
        <f t="shared" si="82"/>
        <v>PRES. PRUDENTE</v>
      </c>
      <c r="G5309" t="s">
        <v>17</v>
      </c>
      <c r="H5309" t="s">
        <v>24</v>
      </c>
      <c r="I5309" t="s">
        <v>19</v>
      </c>
      <c r="J5309">
        <v>3</v>
      </c>
      <c r="K5309" s="3">
        <v>120</v>
      </c>
      <c r="L5309" s="3">
        <v>220</v>
      </c>
      <c r="M5309" s="2">
        <v>0.1</v>
      </c>
      <c r="N5309" s="3">
        <f>L5309*J5309</f>
        <v>660</v>
      </c>
      <c r="O5309" s="3">
        <f>(L5309-K5309)*J5309-(L5309-K5309)*J5309*M5309-(L5309-K5309)*J5309*P5309</f>
        <v>261</v>
      </c>
      <c r="P5309" s="2">
        <v>0.03</v>
      </c>
    </row>
    <row r="5310" spans="2:16" x14ac:dyDescent="0.25">
      <c r="B5310" s="1">
        <v>45215</v>
      </c>
      <c r="C5310" t="s">
        <v>15</v>
      </c>
      <c r="D5310" t="s">
        <v>23</v>
      </c>
      <c r="E5310" s="1">
        <v>45214</v>
      </c>
      <c r="F5310" t="str">
        <f t="shared" si="82"/>
        <v>PRES. PRUDENTE</v>
      </c>
      <c r="G5310" t="s">
        <v>17</v>
      </c>
      <c r="H5310" t="s">
        <v>25</v>
      </c>
      <c r="I5310" t="s">
        <v>31</v>
      </c>
      <c r="J5310">
        <v>2</v>
      </c>
      <c r="K5310" s="3">
        <v>120</v>
      </c>
      <c r="L5310" s="3">
        <v>220</v>
      </c>
      <c r="M5310" s="2">
        <v>0.1</v>
      </c>
      <c r="N5310" s="3">
        <f>L5310*J5310</f>
        <v>440</v>
      </c>
      <c r="O5310" s="3">
        <f>(L5310-K5310)*J5310-(L5310-K5310)*J5310*M5310-(L5310-K5310)*J5310*P5310</f>
        <v>174</v>
      </c>
      <c r="P5310" s="2">
        <v>0.03</v>
      </c>
    </row>
    <row r="5311" spans="2:16" x14ac:dyDescent="0.25">
      <c r="B5311" s="1">
        <v>45215</v>
      </c>
      <c r="C5311" t="s">
        <v>15</v>
      </c>
      <c r="D5311" t="s">
        <v>23</v>
      </c>
      <c r="E5311" s="1">
        <v>45214</v>
      </c>
      <c r="F5311" t="str">
        <f t="shared" si="82"/>
        <v>PRES. PRUDENTE</v>
      </c>
      <c r="G5311" t="s">
        <v>17</v>
      </c>
      <c r="H5311" t="s">
        <v>26</v>
      </c>
      <c r="I5311" t="s">
        <v>19</v>
      </c>
      <c r="J5311">
        <v>1</v>
      </c>
      <c r="K5311" s="3">
        <v>120</v>
      </c>
      <c r="L5311" s="3">
        <v>220</v>
      </c>
      <c r="M5311" s="2">
        <v>0.1</v>
      </c>
      <c r="N5311" s="3">
        <f>L5311*J5311</f>
        <v>220</v>
      </c>
      <c r="O5311" s="3">
        <f>(L5311-K5311)*J5311-(L5311-K5311)*J5311*M5311-(L5311-K5311)*J5311*P5311</f>
        <v>87</v>
      </c>
      <c r="P5311" s="2">
        <v>0.03</v>
      </c>
    </row>
    <row r="5312" spans="2:16" x14ac:dyDescent="0.25">
      <c r="B5312" s="1">
        <v>45215</v>
      </c>
      <c r="C5312" t="s">
        <v>15</v>
      </c>
      <c r="D5312" t="s">
        <v>23</v>
      </c>
      <c r="E5312" s="1">
        <v>45214</v>
      </c>
      <c r="F5312" t="str">
        <f t="shared" si="82"/>
        <v>PRES. PRUDENTE</v>
      </c>
      <c r="G5312" t="s">
        <v>17</v>
      </c>
      <c r="H5312" t="s">
        <v>27</v>
      </c>
      <c r="I5312" t="s">
        <v>30</v>
      </c>
      <c r="J5312">
        <v>3</v>
      </c>
      <c r="K5312" s="3">
        <v>120</v>
      </c>
      <c r="L5312" s="3">
        <v>220</v>
      </c>
      <c r="M5312" s="2">
        <v>0.1</v>
      </c>
      <c r="N5312" s="3">
        <f>L5312*J5312</f>
        <v>660</v>
      </c>
      <c r="O5312" s="3">
        <f>(L5312-K5312)*J5312-(L5312-K5312)*J5312*M5312-(L5312-K5312)*J5312*P5312</f>
        <v>261</v>
      </c>
      <c r="P5312" s="2">
        <v>0.03</v>
      </c>
    </row>
    <row r="5313" spans="2:16" x14ac:dyDescent="0.25">
      <c r="B5313" s="1">
        <v>45215</v>
      </c>
      <c r="C5313" t="s">
        <v>15</v>
      </c>
      <c r="D5313" t="s">
        <v>23</v>
      </c>
      <c r="E5313" s="1">
        <v>45214</v>
      </c>
      <c r="F5313" t="str">
        <f t="shared" si="82"/>
        <v>PRES. PRUDENTE</v>
      </c>
      <c r="G5313" t="s">
        <v>33</v>
      </c>
      <c r="H5313" t="s">
        <v>28</v>
      </c>
      <c r="I5313" t="s">
        <v>32</v>
      </c>
      <c r="J5313">
        <v>2</v>
      </c>
      <c r="K5313" s="3">
        <v>120</v>
      </c>
      <c r="L5313" s="3">
        <v>220</v>
      </c>
      <c r="M5313" s="2">
        <v>0.1</v>
      </c>
      <c r="N5313" s="3">
        <f>L5313*J5313</f>
        <v>440</v>
      </c>
      <c r="O5313" s="3">
        <f>(L5313-K5313)*J5313-(L5313-K5313)*J5313*M5313-(L5313-K5313)*J5313*P5313</f>
        <v>174</v>
      </c>
      <c r="P5313" s="2">
        <v>0.03</v>
      </c>
    </row>
    <row r="5314" spans="2:16" x14ac:dyDescent="0.25">
      <c r="B5314" s="1">
        <v>45215</v>
      </c>
      <c r="C5314" t="s">
        <v>15</v>
      </c>
      <c r="D5314" t="s">
        <v>23</v>
      </c>
      <c r="E5314" s="1">
        <v>45214</v>
      </c>
      <c r="F5314" t="str">
        <f t="shared" si="82"/>
        <v>PRES. PRUDENTE</v>
      </c>
      <c r="G5314" t="s">
        <v>34</v>
      </c>
      <c r="H5314" t="s">
        <v>29</v>
      </c>
      <c r="I5314" t="s">
        <v>32</v>
      </c>
      <c r="J5314">
        <v>1</v>
      </c>
      <c r="K5314" s="3">
        <v>120</v>
      </c>
      <c r="L5314" s="3">
        <v>220</v>
      </c>
      <c r="M5314" s="2">
        <v>0.1</v>
      </c>
      <c r="N5314" s="3">
        <f>L5314*J5314</f>
        <v>220</v>
      </c>
      <c r="O5314" s="3">
        <f>(L5314-K5314)*J5314-(L5314-K5314)*J5314*M5314-(L5314-K5314)*J5314*P5314</f>
        <v>87</v>
      </c>
      <c r="P5314" s="2">
        <v>0.03</v>
      </c>
    </row>
    <row r="5315" spans="2:16" x14ac:dyDescent="0.25">
      <c r="B5315" s="1">
        <v>45215</v>
      </c>
      <c r="C5315" t="s">
        <v>15</v>
      </c>
      <c r="D5315" t="s">
        <v>23</v>
      </c>
      <c r="E5315" s="1">
        <v>45214</v>
      </c>
      <c r="F5315" t="str">
        <f t="shared" ref="F5315:F5378" si="83">IF(H5315="CLARA","REGENTE FEIJÓ","PRES. PRUDENTE")</f>
        <v>REGENTE FEIJÓ</v>
      </c>
      <c r="G5315" t="s">
        <v>35</v>
      </c>
      <c r="H5315" t="s">
        <v>18</v>
      </c>
      <c r="I5315" t="s">
        <v>30</v>
      </c>
      <c r="J5315">
        <v>2</v>
      </c>
      <c r="K5315" s="3">
        <v>120</v>
      </c>
      <c r="L5315" s="3">
        <v>220</v>
      </c>
      <c r="M5315" s="2">
        <v>0.1</v>
      </c>
      <c r="N5315" s="3">
        <f>L5315*J5315</f>
        <v>440</v>
      </c>
      <c r="O5315" s="3">
        <f>(L5315-K5315)*J5315-(L5315-K5315)*J5315*M5315-(L5315-K5315)*J5315*P5315</f>
        <v>174</v>
      </c>
      <c r="P5315" s="2">
        <v>0.03</v>
      </c>
    </row>
    <row r="5316" spans="2:16" x14ac:dyDescent="0.25">
      <c r="B5316" s="1">
        <v>45215</v>
      </c>
      <c r="C5316" t="s">
        <v>15</v>
      </c>
      <c r="D5316" t="s">
        <v>23</v>
      </c>
      <c r="E5316" s="1">
        <v>45214</v>
      </c>
      <c r="F5316" t="str">
        <f t="shared" si="83"/>
        <v>PRES. PRUDENTE</v>
      </c>
      <c r="G5316" t="s">
        <v>17</v>
      </c>
      <c r="H5316" t="s">
        <v>24</v>
      </c>
      <c r="I5316" t="s">
        <v>19</v>
      </c>
      <c r="J5316">
        <v>1</v>
      </c>
      <c r="K5316" s="3">
        <v>120</v>
      </c>
      <c r="L5316" s="3">
        <v>220</v>
      </c>
      <c r="M5316" s="2">
        <v>0.1</v>
      </c>
      <c r="N5316" s="3">
        <f>L5316*J5316</f>
        <v>220</v>
      </c>
      <c r="O5316" s="3">
        <f>(L5316-K5316)*J5316-(L5316-K5316)*J5316*M5316-(L5316-K5316)*J5316*P5316</f>
        <v>87</v>
      </c>
      <c r="P5316" s="2">
        <v>0.03</v>
      </c>
    </row>
    <row r="5317" spans="2:16" x14ac:dyDescent="0.25">
      <c r="B5317" s="1">
        <v>45215</v>
      </c>
      <c r="C5317" t="s">
        <v>15</v>
      </c>
      <c r="D5317" t="s">
        <v>23</v>
      </c>
      <c r="E5317" s="1">
        <v>45214</v>
      </c>
      <c r="F5317" t="str">
        <f t="shared" si="83"/>
        <v>PRES. PRUDENTE</v>
      </c>
      <c r="G5317" t="s">
        <v>17</v>
      </c>
      <c r="H5317" t="s">
        <v>25</v>
      </c>
      <c r="I5317" t="s">
        <v>31</v>
      </c>
      <c r="J5317">
        <v>3</v>
      </c>
      <c r="K5317" s="3">
        <v>120</v>
      </c>
      <c r="L5317" s="3">
        <v>220</v>
      </c>
      <c r="M5317" s="2">
        <v>0.1</v>
      </c>
      <c r="N5317" s="3">
        <f>L5317*J5317</f>
        <v>660</v>
      </c>
      <c r="O5317" s="3">
        <f>(L5317-K5317)*J5317-(L5317-K5317)*J5317*M5317-(L5317-K5317)*J5317*P5317</f>
        <v>261</v>
      </c>
      <c r="P5317" s="2">
        <v>0.03</v>
      </c>
    </row>
    <row r="5318" spans="2:16" x14ac:dyDescent="0.25">
      <c r="B5318" s="1">
        <v>45215</v>
      </c>
      <c r="C5318" t="s">
        <v>15</v>
      </c>
      <c r="D5318" t="s">
        <v>23</v>
      </c>
      <c r="E5318" s="1">
        <v>45214</v>
      </c>
      <c r="F5318" t="str">
        <f t="shared" si="83"/>
        <v>PRES. PRUDENTE</v>
      </c>
      <c r="G5318" t="s">
        <v>17</v>
      </c>
      <c r="H5318" t="s">
        <v>26</v>
      </c>
      <c r="I5318" t="s">
        <v>19</v>
      </c>
      <c r="J5318">
        <v>2</v>
      </c>
      <c r="K5318" s="3">
        <v>120</v>
      </c>
      <c r="L5318" s="3">
        <v>220</v>
      </c>
      <c r="M5318" s="2">
        <v>0.1</v>
      </c>
      <c r="N5318" s="3">
        <f>L5318*J5318</f>
        <v>440</v>
      </c>
      <c r="O5318" s="3">
        <f>(L5318-K5318)*J5318-(L5318-K5318)*J5318*M5318-(L5318-K5318)*J5318*P5318</f>
        <v>174</v>
      </c>
      <c r="P5318" s="2">
        <v>0.03</v>
      </c>
    </row>
    <row r="5319" spans="2:16" x14ac:dyDescent="0.25">
      <c r="B5319" s="1">
        <v>45215</v>
      </c>
      <c r="C5319" t="s">
        <v>15</v>
      </c>
      <c r="D5319" t="s">
        <v>23</v>
      </c>
      <c r="E5319" s="1">
        <v>45214</v>
      </c>
      <c r="F5319" t="str">
        <f t="shared" si="83"/>
        <v>PRES. PRUDENTE</v>
      </c>
      <c r="G5319" t="s">
        <v>17</v>
      </c>
      <c r="H5319" t="s">
        <v>27</v>
      </c>
      <c r="I5319" t="s">
        <v>30</v>
      </c>
      <c r="J5319">
        <v>1</v>
      </c>
      <c r="K5319" s="3">
        <v>120</v>
      </c>
      <c r="L5319" s="3">
        <v>220</v>
      </c>
      <c r="M5319" s="2">
        <v>0.1</v>
      </c>
      <c r="N5319" s="3">
        <f>L5319*J5319</f>
        <v>220</v>
      </c>
      <c r="O5319" s="3">
        <f>(L5319-K5319)*J5319-(L5319-K5319)*J5319*M5319-(L5319-K5319)*J5319*P5319</f>
        <v>87</v>
      </c>
      <c r="P5319" s="2">
        <v>0.03</v>
      </c>
    </row>
    <row r="5320" spans="2:16" x14ac:dyDescent="0.25">
      <c r="B5320" s="1">
        <v>45215</v>
      </c>
      <c r="C5320" t="s">
        <v>15</v>
      </c>
      <c r="D5320" t="s">
        <v>23</v>
      </c>
      <c r="E5320" s="1">
        <v>45214</v>
      </c>
      <c r="F5320" t="str">
        <f t="shared" si="83"/>
        <v>PRES. PRUDENTE</v>
      </c>
      <c r="G5320" t="s">
        <v>17</v>
      </c>
      <c r="H5320" t="s">
        <v>28</v>
      </c>
      <c r="I5320" t="s">
        <v>32</v>
      </c>
      <c r="J5320">
        <v>3</v>
      </c>
      <c r="K5320" s="3">
        <v>120</v>
      </c>
      <c r="L5320" s="3">
        <v>220</v>
      </c>
      <c r="M5320" s="2">
        <v>0.1</v>
      </c>
      <c r="N5320" s="3">
        <f>L5320*J5320</f>
        <v>660</v>
      </c>
      <c r="O5320" s="3">
        <f>(L5320-K5320)*J5320-(L5320-K5320)*J5320*M5320-(L5320-K5320)*J5320*P5320</f>
        <v>261</v>
      </c>
      <c r="P5320" s="2">
        <v>0.03</v>
      </c>
    </row>
    <row r="5321" spans="2:16" x14ac:dyDescent="0.25">
      <c r="B5321" s="1">
        <v>45215</v>
      </c>
      <c r="C5321" t="s">
        <v>15</v>
      </c>
      <c r="D5321" t="s">
        <v>23</v>
      </c>
      <c r="E5321" s="1">
        <v>45214</v>
      </c>
      <c r="F5321" t="str">
        <f t="shared" si="83"/>
        <v>PRES. PRUDENTE</v>
      </c>
      <c r="G5321" t="s">
        <v>17</v>
      </c>
      <c r="H5321" t="s">
        <v>29</v>
      </c>
      <c r="I5321" t="s">
        <v>32</v>
      </c>
      <c r="J5321">
        <v>2</v>
      </c>
      <c r="K5321" s="3">
        <v>120</v>
      </c>
      <c r="L5321" s="3">
        <v>220</v>
      </c>
      <c r="M5321" s="2">
        <v>0.1</v>
      </c>
      <c r="N5321" s="3">
        <f>L5321*J5321</f>
        <v>440</v>
      </c>
      <c r="O5321" s="3">
        <f>(L5321-K5321)*J5321-(L5321-K5321)*J5321*M5321-(L5321-K5321)*J5321*P5321</f>
        <v>174</v>
      </c>
      <c r="P5321" s="2">
        <v>0.03</v>
      </c>
    </row>
    <row r="5322" spans="2:16" x14ac:dyDescent="0.25">
      <c r="B5322" s="1">
        <v>45215</v>
      </c>
      <c r="C5322" t="s">
        <v>15</v>
      </c>
      <c r="D5322" t="s">
        <v>23</v>
      </c>
      <c r="E5322" s="1">
        <v>45214</v>
      </c>
      <c r="F5322" t="str">
        <f t="shared" si="83"/>
        <v>REGENTE FEIJÓ</v>
      </c>
      <c r="G5322" t="s">
        <v>33</v>
      </c>
      <c r="H5322" t="s">
        <v>18</v>
      </c>
      <c r="I5322" t="s">
        <v>30</v>
      </c>
      <c r="J5322">
        <v>1</v>
      </c>
      <c r="K5322" s="3">
        <v>120</v>
      </c>
      <c r="L5322" s="3">
        <v>220</v>
      </c>
      <c r="M5322" s="2">
        <v>0.1</v>
      </c>
      <c r="N5322" s="3">
        <f>L5322*J5322</f>
        <v>220</v>
      </c>
      <c r="O5322" s="3">
        <f>(L5322-K5322)*J5322-(L5322-K5322)*J5322*M5322-(L5322-K5322)*J5322*P5322</f>
        <v>87</v>
      </c>
      <c r="P5322" s="2">
        <v>0.03</v>
      </c>
    </row>
    <row r="5323" spans="2:16" x14ac:dyDescent="0.25">
      <c r="B5323" s="1">
        <v>45215</v>
      </c>
      <c r="C5323" t="s">
        <v>15</v>
      </c>
      <c r="D5323" t="s">
        <v>23</v>
      </c>
      <c r="E5323" s="1">
        <v>45214</v>
      </c>
      <c r="F5323" t="str">
        <f t="shared" si="83"/>
        <v>PRES. PRUDENTE</v>
      </c>
      <c r="G5323" t="s">
        <v>34</v>
      </c>
      <c r="H5323" t="s">
        <v>24</v>
      </c>
      <c r="I5323" t="s">
        <v>19</v>
      </c>
      <c r="J5323">
        <v>2</v>
      </c>
      <c r="K5323" s="3">
        <v>120</v>
      </c>
      <c r="L5323" s="3">
        <v>220</v>
      </c>
      <c r="M5323" s="2">
        <v>0.1</v>
      </c>
      <c r="N5323" s="3">
        <f>L5323*J5323</f>
        <v>440</v>
      </c>
      <c r="O5323" s="3">
        <f>(L5323-K5323)*J5323-(L5323-K5323)*J5323*M5323-(L5323-K5323)*J5323*P5323</f>
        <v>174</v>
      </c>
      <c r="P5323" s="2">
        <v>0.03</v>
      </c>
    </row>
    <row r="5324" spans="2:16" x14ac:dyDescent="0.25">
      <c r="B5324" s="1">
        <v>45215</v>
      </c>
      <c r="C5324" t="s">
        <v>15</v>
      </c>
      <c r="D5324" t="s">
        <v>23</v>
      </c>
      <c r="E5324" s="1">
        <v>45214</v>
      </c>
      <c r="F5324" t="str">
        <f t="shared" si="83"/>
        <v>PRES. PRUDENTE</v>
      </c>
      <c r="G5324" t="s">
        <v>35</v>
      </c>
      <c r="H5324" t="s">
        <v>25</v>
      </c>
      <c r="I5324" t="s">
        <v>31</v>
      </c>
      <c r="J5324">
        <v>1</v>
      </c>
      <c r="K5324" s="3">
        <v>120</v>
      </c>
      <c r="L5324" s="3">
        <v>220</v>
      </c>
      <c r="M5324" s="2">
        <v>0.1</v>
      </c>
      <c r="N5324" s="3">
        <f>L5324*J5324</f>
        <v>220</v>
      </c>
      <c r="O5324" s="3">
        <f>(L5324-K5324)*J5324-(L5324-K5324)*J5324*M5324-(L5324-K5324)*J5324*P5324</f>
        <v>87</v>
      </c>
      <c r="P5324" s="2">
        <v>0.03</v>
      </c>
    </row>
    <row r="5325" spans="2:16" x14ac:dyDescent="0.25">
      <c r="B5325" s="1">
        <v>45215</v>
      </c>
      <c r="C5325" t="s">
        <v>15</v>
      </c>
      <c r="D5325" t="s">
        <v>23</v>
      </c>
      <c r="E5325" s="1">
        <v>45214</v>
      </c>
      <c r="F5325" t="str">
        <f t="shared" si="83"/>
        <v>PRES. PRUDENTE</v>
      </c>
      <c r="G5325" t="s">
        <v>17</v>
      </c>
      <c r="H5325" t="s">
        <v>26</v>
      </c>
      <c r="I5325" t="s">
        <v>19</v>
      </c>
      <c r="J5325">
        <v>3</v>
      </c>
      <c r="K5325" s="3">
        <v>120</v>
      </c>
      <c r="L5325" s="3">
        <v>220</v>
      </c>
      <c r="M5325" s="2">
        <v>0.1</v>
      </c>
      <c r="N5325" s="3">
        <f>L5325*J5325</f>
        <v>660</v>
      </c>
      <c r="O5325" s="3">
        <f>(L5325-K5325)*J5325-(L5325-K5325)*J5325*M5325-(L5325-K5325)*J5325*P5325</f>
        <v>261</v>
      </c>
      <c r="P5325" s="2">
        <v>0.03</v>
      </c>
    </row>
    <row r="5326" spans="2:16" x14ac:dyDescent="0.25">
      <c r="B5326" s="1">
        <v>45215</v>
      </c>
      <c r="C5326" t="s">
        <v>15</v>
      </c>
      <c r="D5326" t="s">
        <v>23</v>
      </c>
      <c r="E5326" s="1">
        <v>45214</v>
      </c>
      <c r="F5326" t="str">
        <f t="shared" si="83"/>
        <v>PRES. PRUDENTE</v>
      </c>
      <c r="G5326" t="s">
        <v>17</v>
      </c>
      <c r="H5326" t="s">
        <v>27</v>
      </c>
      <c r="I5326" t="s">
        <v>30</v>
      </c>
      <c r="J5326">
        <v>2</v>
      </c>
      <c r="K5326" s="3">
        <v>120</v>
      </c>
      <c r="L5326" s="3">
        <v>220</v>
      </c>
      <c r="M5326" s="2">
        <v>0.1</v>
      </c>
      <c r="N5326" s="3">
        <f>L5326*J5326</f>
        <v>440</v>
      </c>
      <c r="O5326" s="3">
        <f>(L5326-K5326)*J5326-(L5326-K5326)*J5326*M5326-(L5326-K5326)*J5326*P5326</f>
        <v>174</v>
      </c>
      <c r="P5326" s="2">
        <v>0.03</v>
      </c>
    </row>
    <row r="5327" spans="2:16" x14ac:dyDescent="0.25">
      <c r="B5327" s="1">
        <v>45215</v>
      </c>
      <c r="C5327" t="s">
        <v>15</v>
      </c>
      <c r="D5327" t="s">
        <v>23</v>
      </c>
      <c r="E5327" s="1">
        <v>45214</v>
      </c>
      <c r="F5327" t="str">
        <f t="shared" si="83"/>
        <v>PRES. PRUDENTE</v>
      </c>
      <c r="G5327" t="s">
        <v>17</v>
      </c>
      <c r="H5327" t="s">
        <v>28</v>
      </c>
      <c r="I5327" t="s">
        <v>32</v>
      </c>
      <c r="J5327">
        <v>1</v>
      </c>
      <c r="K5327" s="3">
        <v>120</v>
      </c>
      <c r="L5327" s="3">
        <v>220</v>
      </c>
      <c r="M5327" s="2">
        <v>0.1</v>
      </c>
      <c r="N5327" s="3">
        <f>L5327*J5327</f>
        <v>220</v>
      </c>
      <c r="O5327" s="3">
        <f>(L5327-K5327)*J5327-(L5327-K5327)*J5327*M5327-(L5327-K5327)*J5327*P5327</f>
        <v>87</v>
      </c>
      <c r="P5327" s="2">
        <v>0.03</v>
      </c>
    </row>
    <row r="5328" spans="2:16" x14ac:dyDescent="0.25">
      <c r="B5328" s="1">
        <v>45215</v>
      </c>
      <c r="C5328" t="s">
        <v>15</v>
      </c>
      <c r="D5328" t="s">
        <v>23</v>
      </c>
      <c r="E5328" s="1">
        <v>45214</v>
      </c>
      <c r="F5328" t="str">
        <f t="shared" si="83"/>
        <v>PRES. PRUDENTE</v>
      </c>
      <c r="G5328" t="s">
        <v>17</v>
      </c>
      <c r="H5328" t="s">
        <v>29</v>
      </c>
      <c r="I5328" t="s">
        <v>32</v>
      </c>
      <c r="J5328">
        <v>3</v>
      </c>
      <c r="K5328" s="3">
        <v>120</v>
      </c>
      <c r="L5328" s="3">
        <v>220</v>
      </c>
      <c r="M5328" s="2">
        <v>0.1</v>
      </c>
      <c r="N5328" s="3">
        <f>L5328*J5328</f>
        <v>660</v>
      </c>
      <c r="O5328" s="3">
        <f>(L5328-K5328)*J5328-(L5328-K5328)*J5328*M5328-(L5328-K5328)*J5328*P5328</f>
        <v>261</v>
      </c>
      <c r="P5328" s="2">
        <v>0.03</v>
      </c>
    </row>
    <row r="5329" spans="2:16" x14ac:dyDescent="0.25">
      <c r="B5329" s="1">
        <v>45215</v>
      </c>
      <c r="C5329" t="s">
        <v>15</v>
      </c>
      <c r="D5329" t="s">
        <v>23</v>
      </c>
      <c r="E5329" s="1">
        <v>45214</v>
      </c>
      <c r="F5329" t="str">
        <f t="shared" si="83"/>
        <v>REGENTE FEIJÓ</v>
      </c>
      <c r="G5329" t="s">
        <v>17</v>
      </c>
      <c r="H5329" t="s">
        <v>18</v>
      </c>
      <c r="I5329" t="s">
        <v>30</v>
      </c>
      <c r="J5329">
        <v>2</v>
      </c>
      <c r="K5329" s="3">
        <v>120</v>
      </c>
      <c r="L5329" s="3">
        <v>220</v>
      </c>
      <c r="M5329" s="2">
        <v>0.1</v>
      </c>
      <c r="N5329" s="3">
        <f>L5329*J5329</f>
        <v>440</v>
      </c>
      <c r="O5329" s="3">
        <f>(L5329-K5329)*J5329-(L5329-K5329)*J5329*M5329-(L5329-K5329)*J5329*P5329</f>
        <v>174</v>
      </c>
      <c r="P5329" s="2">
        <v>0.03</v>
      </c>
    </row>
    <row r="5330" spans="2:16" x14ac:dyDescent="0.25">
      <c r="B5330" s="1">
        <v>45215</v>
      </c>
      <c r="C5330" t="s">
        <v>15</v>
      </c>
      <c r="D5330" t="s">
        <v>23</v>
      </c>
      <c r="E5330" s="1">
        <v>45214</v>
      </c>
      <c r="F5330" t="str">
        <f t="shared" si="83"/>
        <v>PRES. PRUDENTE</v>
      </c>
      <c r="G5330" t="s">
        <v>17</v>
      </c>
      <c r="H5330" t="s">
        <v>24</v>
      </c>
      <c r="I5330" t="s">
        <v>19</v>
      </c>
      <c r="J5330">
        <v>1</v>
      </c>
      <c r="K5330" s="3">
        <v>120</v>
      </c>
      <c r="L5330" s="3">
        <v>220</v>
      </c>
      <c r="M5330" s="2">
        <v>0.1</v>
      </c>
      <c r="N5330" s="3">
        <f>L5330*J5330</f>
        <v>220</v>
      </c>
      <c r="O5330" s="3">
        <f>(L5330-K5330)*J5330-(L5330-K5330)*J5330*M5330-(L5330-K5330)*J5330*P5330</f>
        <v>87</v>
      </c>
      <c r="P5330" s="2">
        <v>0.03</v>
      </c>
    </row>
    <row r="5331" spans="2:16" x14ac:dyDescent="0.25">
      <c r="B5331" s="1">
        <v>45215</v>
      </c>
      <c r="C5331" t="s">
        <v>15</v>
      </c>
      <c r="D5331" t="s">
        <v>23</v>
      </c>
      <c r="E5331" s="1">
        <v>45214</v>
      </c>
      <c r="F5331" t="str">
        <f t="shared" si="83"/>
        <v>PRES. PRUDENTE</v>
      </c>
      <c r="G5331" t="s">
        <v>33</v>
      </c>
      <c r="H5331" t="s">
        <v>25</v>
      </c>
      <c r="I5331" t="s">
        <v>31</v>
      </c>
      <c r="J5331">
        <v>2</v>
      </c>
      <c r="K5331" s="3">
        <v>120</v>
      </c>
      <c r="L5331" s="3">
        <v>220</v>
      </c>
      <c r="M5331" s="2">
        <v>0.1</v>
      </c>
      <c r="N5331" s="3">
        <f>L5331*J5331</f>
        <v>440</v>
      </c>
      <c r="O5331" s="3">
        <f>(L5331-K5331)*J5331-(L5331-K5331)*J5331*M5331-(L5331-K5331)*J5331*P5331</f>
        <v>174</v>
      </c>
      <c r="P5331" s="2">
        <v>0.03</v>
      </c>
    </row>
    <row r="5332" spans="2:16" x14ac:dyDescent="0.25">
      <c r="B5332" s="1">
        <v>45215</v>
      </c>
      <c r="C5332" t="s">
        <v>15</v>
      </c>
      <c r="D5332" t="s">
        <v>23</v>
      </c>
      <c r="E5332" s="1">
        <v>45214</v>
      </c>
      <c r="F5332" t="str">
        <f t="shared" si="83"/>
        <v>PRES. PRUDENTE</v>
      </c>
      <c r="G5332" t="s">
        <v>34</v>
      </c>
      <c r="H5332" t="s">
        <v>26</v>
      </c>
      <c r="I5332" t="s">
        <v>19</v>
      </c>
      <c r="J5332">
        <v>1</v>
      </c>
      <c r="K5332" s="3">
        <v>120</v>
      </c>
      <c r="L5332" s="3">
        <v>220</v>
      </c>
      <c r="M5332" s="2">
        <v>0.1</v>
      </c>
      <c r="N5332" s="3">
        <f>L5332*J5332</f>
        <v>220</v>
      </c>
      <c r="O5332" s="3">
        <f>(L5332-K5332)*J5332-(L5332-K5332)*J5332*M5332-(L5332-K5332)*J5332*P5332</f>
        <v>87</v>
      </c>
      <c r="P5332" s="2">
        <v>0.03</v>
      </c>
    </row>
    <row r="5333" spans="2:16" x14ac:dyDescent="0.25">
      <c r="B5333" s="1">
        <v>45215</v>
      </c>
      <c r="C5333" t="s">
        <v>15</v>
      </c>
      <c r="D5333" t="s">
        <v>23</v>
      </c>
      <c r="E5333" s="1">
        <v>45214</v>
      </c>
      <c r="F5333" t="str">
        <f t="shared" si="83"/>
        <v>PRES. PRUDENTE</v>
      </c>
      <c r="G5333" t="s">
        <v>35</v>
      </c>
      <c r="H5333" t="s">
        <v>27</v>
      </c>
      <c r="I5333" t="s">
        <v>30</v>
      </c>
      <c r="J5333">
        <v>3</v>
      </c>
      <c r="K5333" s="3">
        <v>120</v>
      </c>
      <c r="L5333" s="3">
        <v>220</v>
      </c>
      <c r="M5333" s="2">
        <v>0.1</v>
      </c>
      <c r="N5333" s="3">
        <f>L5333*J5333</f>
        <v>660</v>
      </c>
      <c r="O5333" s="3">
        <f>(L5333-K5333)*J5333-(L5333-K5333)*J5333*M5333-(L5333-K5333)*J5333*P5333</f>
        <v>261</v>
      </c>
      <c r="P5333" s="2">
        <v>0.03</v>
      </c>
    </row>
    <row r="5334" spans="2:16" x14ac:dyDescent="0.25">
      <c r="B5334" s="1">
        <v>45215</v>
      </c>
      <c r="C5334" t="s">
        <v>15</v>
      </c>
      <c r="D5334" t="s">
        <v>23</v>
      </c>
      <c r="E5334" s="1">
        <v>45214</v>
      </c>
      <c r="F5334" t="str">
        <f t="shared" si="83"/>
        <v>PRES. PRUDENTE</v>
      </c>
      <c r="G5334" t="s">
        <v>17</v>
      </c>
      <c r="H5334" t="s">
        <v>28</v>
      </c>
      <c r="I5334" t="s">
        <v>32</v>
      </c>
      <c r="J5334">
        <v>2</v>
      </c>
      <c r="K5334" s="3">
        <v>120</v>
      </c>
      <c r="L5334" s="3">
        <v>220</v>
      </c>
      <c r="M5334" s="2">
        <v>0.1</v>
      </c>
      <c r="N5334" s="3">
        <f>L5334*J5334</f>
        <v>440</v>
      </c>
      <c r="O5334" s="3">
        <f>(L5334-K5334)*J5334-(L5334-K5334)*J5334*M5334-(L5334-K5334)*J5334*P5334</f>
        <v>174</v>
      </c>
      <c r="P5334" s="2">
        <v>0.03</v>
      </c>
    </row>
    <row r="5335" spans="2:16" x14ac:dyDescent="0.25">
      <c r="B5335" s="1">
        <v>45215</v>
      </c>
      <c r="C5335" t="s">
        <v>15</v>
      </c>
      <c r="D5335" t="s">
        <v>23</v>
      </c>
      <c r="E5335" s="1">
        <v>45214</v>
      </c>
      <c r="F5335" t="str">
        <f t="shared" si="83"/>
        <v>PRES. PRUDENTE</v>
      </c>
      <c r="G5335" t="s">
        <v>17</v>
      </c>
      <c r="H5335" t="s">
        <v>29</v>
      </c>
      <c r="I5335" t="s">
        <v>32</v>
      </c>
      <c r="J5335">
        <v>1</v>
      </c>
      <c r="K5335" s="3">
        <v>120</v>
      </c>
      <c r="L5335" s="3">
        <v>220</v>
      </c>
      <c r="M5335" s="2">
        <v>0.1</v>
      </c>
      <c r="N5335" s="3">
        <f>L5335*J5335</f>
        <v>220</v>
      </c>
      <c r="O5335" s="3">
        <f>(L5335-K5335)*J5335-(L5335-K5335)*J5335*M5335-(L5335-K5335)*J5335*P5335</f>
        <v>87</v>
      </c>
      <c r="P5335" s="2">
        <v>0.03</v>
      </c>
    </row>
    <row r="5336" spans="2:16" x14ac:dyDescent="0.25">
      <c r="B5336" s="1">
        <v>45215</v>
      </c>
      <c r="C5336" t="s">
        <v>15</v>
      </c>
      <c r="D5336" t="s">
        <v>23</v>
      </c>
      <c r="E5336" s="1">
        <v>45214</v>
      </c>
      <c r="F5336" t="str">
        <f t="shared" si="83"/>
        <v>REGENTE FEIJÓ</v>
      </c>
      <c r="G5336" t="s">
        <v>17</v>
      </c>
      <c r="H5336" t="s">
        <v>18</v>
      </c>
      <c r="I5336" t="s">
        <v>30</v>
      </c>
      <c r="J5336">
        <v>3</v>
      </c>
      <c r="K5336" s="3">
        <v>120</v>
      </c>
      <c r="L5336" s="3">
        <v>220</v>
      </c>
      <c r="M5336" s="2">
        <v>0.1</v>
      </c>
      <c r="N5336" s="3">
        <f>L5336*J5336</f>
        <v>660</v>
      </c>
      <c r="O5336" s="3">
        <f>(L5336-K5336)*J5336-(L5336-K5336)*J5336*M5336-(L5336-K5336)*J5336*P5336</f>
        <v>261</v>
      </c>
      <c r="P5336" s="2">
        <v>0.03</v>
      </c>
    </row>
    <row r="5337" spans="2:16" x14ac:dyDescent="0.25">
      <c r="B5337" s="1">
        <v>45215</v>
      </c>
      <c r="C5337" t="s">
        <v>15</v>
      </c>
      <c r="D5337" t="s">
        <v>23</v>
      </c>
      <c r="E5337" s="1">
        <v>45214</v>
      </c>
      <c r="F5337" t="str">
        <f t="shared" si="83"/>
        <v>PRES. PRUDENTE</v>
      </c>
      <c r="G5337" t="s">
        <v>17</v>
      </c>
      <c r="H5337" t="s">
        <v>24</v>
      </c>
      <c r="I5337" t="s">
        <v>19</v>
      </c>
      <c r="J5337">
        <v>2</v>
      </c>
      <c r="K5337" s="3">
        <v>120</v>
      </c>
      <c r="L5337" s="3">
        <v>220</v>
      </c>
      <c r="M5337" s="2">
        <v>0.1</v>
      </c>
      <c r="N5337" s="3">
        <f>L5337*J5337</f>
        <v>440</v>
      </c>
      <c r="O5337" s="3">
        <f>(L5337-K5337)*J5337-(L5337-K5337)*J5337*M5337-(L5337-K5337)*J5337*P5337</f>
        <v>174</v>
      </c>
      <c r="P5337" s="2">
        <v>0.03</v>
      </c>
    </row>
    <row r="5338" spans="2:16" x14ac:dyDescent="0.25">
      <c r="B5338" s="1">
        <v>45215</v>
      </c>
      <c r="C5338" t="s">
        <v>15</v>
      </c>
      <c r="D5338" t="s">
        <v>23</v>
      </c>
      <c r="E5338" s="1">
        <v>45214</v>
      </c>
      <c r="F5338" t="str">
        <f t="shared" si="83"/>
        <v>PRES. PRUDENTE</v>
      </c>
      <c r="G5338" t="s">
        <v>17</v>
      </c>
      <c r="H5338" t="s">
        <v>25</v>
      </c>
      <c r="I5338" t="s">
        <v>31</v>
      </c>
      <c r="J5338">
        <v>1</v>
      </c>
      <c r="K5338" s="3">
        <v>120</v>
      </c>
      <c r="L5338" s="3">
        <v>220</v>
      </c>
      <c r="M5338" s="2">
        <v>0.1</v>
      </c>
      <c r="N5338" s="3">
        <f>L5338*J5338</f>
        <v>220</v>
      </c>
      <c r="O5338" s="3">
        <f>(L5338-K5338)*J5338-(L5338-K5338)*J5338*M5338-(L5338-K5338)*J5338*P5338</f>
        <v>87</v>
      </c>
      <c r="P5338" s="2">
        <v>0.03</v>
      </c>
    </row>
    <row r="5339" spans="2:16" x14ac:dyDescent="0.25">
      <c r="B5339" s="1">
        <v>45215</v>
      </c>
      <c r="C5339" t="s">
        <v>15</v>
      </c>
      <c r="D5339" t="s">
        <v>23</v>
      </c>
      <c r="E5339" s="1">
        <v>45214</v>
      </c>
      <c r="F5339" t="str">
        <f t="shared" si="83"/>
        <v>PRES. PRUDENTE</v>
      </c>
      <c r="G5339" t="s">
        <v>17</v>
      </c>
      <c r="H5339" t="s">
        <v>26</v>
      </c>
      <c r="I5339" t="s">
        <v>19</v>
      </c>
      <c r="J5339">
        <v>2</v>
      </c>
      <c r="K5339" s="3">
        <v>120</v>
      </c>
      <c r="L5339" s="3">
        <v>220</v>
      </c>
      <c r="M5339" s="2">
        <v>0.1</v>
      </c>
      <c r="N5339" s="3">
        <f>L5339*J5339</f>
        <v>440</v>
      </c>
      <c r="O5339" s="3">
        <f>(L5339-K5339)*J5339-(L5339-K5339)*J5339*M5339-(L5339-K5339)*J5339*P5339</f>
        <v>174</v>
      </c>
      <c r="P5339" s="2">
        <v>0.03</v>
      </c>
    </row>
    <row r="5340" spans="2:16" x14ac:dyDescent="0.25">
      <c r="B5340" s="1">
        <v>45215</v>
      </c>
      <c r="C5340" t="s">
        <v>15</v>
      </c>
      <c r="D5340" t="s">
        <v>23</v>
      </c>
      <c r="E5340" s="1">
        <v>45214</v>
      </c>
      <c r="F5340" t="str">
        <f t="shared" si="83"/>
        <v>PRES. PRUDENTE</v>
      </c>
      <c r="G5340" t="s">
        <v>33</v>
      </c>
      <c r="H5340" t="s">
        <v>27</v>
      </c>
      <c r="I5340" t="s">
        <v>30</v>
      </c>
      <c r="J5340">
        <v>1</v>
      </c>
      <c r="K5340" s="3">
        <v>120</v>
      </c>
      <c r="L5340" s="3">
        <v>220</v>
      </c>
      <c r="M5340" s="2">
        <v>0.1</v>
      </c>
      <c r="N5340" s="3">
        <f>L5340*J5340</f>
        <v>220</v>
      </c>
      <c r="O5340" s="3">
        <f>(L5340-K5340)*J5340-(L5340-K5340)*J5340*M5340-(L5340-K5340)*J5340*P5340</f>
        <v>87</v>
      </c>
      <c r="P5340" s="2">
        <v>0.03</v>
      </c>
    </row>
    <row r="5341" spans="2:16" x14ac:dyDescent="0.25">
      <c r="B5341" s="1">
        <v>45215</v>
      </c>
      <c r="C5341" t="s">
        <v>15</v>
      </c>
      <c r="D5341" t="s">
        <v>23</v>
      </c>
      <c r="E5341" s="1">
        <v>45214</v>
      </c>
      <c r="F5341" t="str">
        <f t="shared" si="83"/>
        <v>PRES. PRUDENTE</v>
      </c>
      <c r="G5341" t="s">
        <v>34</v>
      </c>
      <c r="H5341" t="s">
        <v>28</v>
      </c>
      <c r="I5341" t="s">
        <v>32</v>
      </c>
      <c r="J5341">
        <v>3</v>
      </c>
      <c r="K5341" s="3">
        <v>120</v>
      </c>
      <c r="L5341" s="3">
        <v>220</v>
      </c>
      <c r="M5341" s="2">
        <v>0.1</v>
      </c>
      <c r="N5341" s="3">
        <f>L5341*J5341</f>
        <v>660</v>
      </c>
      <c r="O5341" s="3">
        <f>(L5341-K5341)*J5341-(L5341-K5341)*J5341*M5341-(L5341-K5341)*J5341*P5341</f>
        <v>261</v>
      </c>
      <c r="P5341" s="2">
        <v>0.03</v>
      </c>
    </row>
    <row r="5342" spans="2:16" x14ac:dyDescent="0.25">
      <c r="B5342" s="1">
        <v>45215</v>
      </c>
      <c r="C5342" t="s">
        <v>15</v>
      </c>
      <c r="D5342" t="s">
        <v>23</v>
      </c>
      <c r="E5342" s="1">
        <v>45214</v>
      </c>
      <c r="F5342" t="str">
        <f t="shared" si="83"/>
        <v>PRES. PRUDENTE</v>
      </c>
      <c r="G5342" t="s">
        <v>35</v>
      </c>
      <c r="H5342" t="s">
        <v>29</v>
      </c>
      <c r="I5342" t="s">
        <v>32</v>
      </c>
      <c r="J5342">
        <v>2</v>
      </c>
      <c r="K5342" s="3">
        <v>120</v>
      </c>
      <c r="L5342" s="3">
        <v>220</v>
      </c>
      <c r="M5342" s="2">
        <v>0.1</v>
      </c>
      <c r="N5342" s="3">
        <f>L5342*J5342</f>
        <v>440</v>
      </c>
      <c r="O5342" s="3">
        <f>(L5342-K5342)*J5342-(L5342-K5342)*J5342*M5342-(L5342-K5342)*J5342*P5342</f>
        <v>174</v>
      </c>
      <c r="P5342" s="2">
        <v>0.03</v>
      </c>
    </row>
    <row r="5343" spans="2:16" x14ac:dyDescent="0.25">
      <c r="B5343" s="1">
        <v>45215</v>
      </c>
      <c r="C5343" t="s">
        <v>15</v>
      </c>
      <c r="D5343" t="s">
        <v>23</v>
      </c>
      <c r="E5343" s="1">
        <v>45214</v>
      </c>
      <c r="F5343" t="str">
        <f t="shared" si="83"/>
        <v>REGENTE FEIJÓ</v>
      </c>
      <c r="G5343" t="s">
        <v>17</v>
      </c>
      <c r="H5343" t="s">
        <v>18</v>
      </c>
      <c r="I5343" t="s">
        <v>30</v>
      </c>
      <c r="J5343">
        <v>1</v>
      </c>
      <c r="K5343" s="3">
        <v>120</v>
      </c>
      <c r="L5343" s="3">
        <v>220</v>
      </c>
      <c r="M5343" s="2">
        <v>0.1</v>
      </c>
      <c r="N5343" s="3">
        <f>L5343*J5343</f>
        <v>220</v>
      </c>
      <c r="O5343" s="3">
        <f>(L5343-K5343)*J5343-(L5343-K5343)*J5343*M5343-(L5343-K5343)*J5343*P5343</f>
        <v>87</v>
      </c>
      <c r="P5343" s="2">
        <v>0.03</v>
      </c>
    </row>
    <row r="5344" spans="2:16" x14ac:dyDescent="0.25">
      <c r="B5344" s="1">
        <v>45215</v>
      </c>
      <c r="C5344" t="s">
        <v>15</v>
      </c>
      <c r="D5344" t="s">
        <v>23</v>
      </c>
      <c r="E5344" s="1">
        <v>45214</v>
      </c>
      <c r="F5344" t="str">
        <f t="shared" si="83"/>
        <v>PRES. PRUDENTE</v>
      </c>
      <c r="G5344" t="s">
        <v>17</v>
      </c>
      <c r="H5344" t="s">
        <v>24</v>
      </c>
      <c r="I5344" t="s">
        <v>19</v>
      </c>
      <c r="J5344">
        <v>3</v>
      </c>
      <c r="K5344" s="3">
        <v>120</v>
      </c>
      <c r="L5344" s="3">
        <v>220</v>
      </c>
      <c r="M5344" s="2">
        <v>0.1</v>
      </c>
      <c r="N5344" s="3">
        <f>L5344*J5344</f>
        <v>660</v>
      </c>
      <c r="O5344" s="3">
        <f>(L5344-K5344)*J5344-(L5344-K5344)*J5344*M5344-(L5344-K5344)*J5344*P5344</f>
        <v>261</v>
      </c>
      <c r="P5344" s="2">
        <v>0.03</v>
      </c>
    </row>
    <row r="5345" spans="2:16" x14ac:dyDescent="0.25">
      <c r="B5345" s="1">
        <v>45215</v>
      </c>
      <c r="C5345" t="s">
        <v>15</v>
      </c>
      <c r="D5345" t="s">
        <v>23</v>
      </c>
      <c r="E5345" s="1">
        <v>45214</v>
      </c>
      <c r="F5345" t="str">
        <f t="shared" si="83"/>
        <v>PRES. PRUDENTE</v>
      </c>
      <c r="G5345" t="s">
        <v>17</v>
      </c>
      <c r="H5345" t="s">
        <v>25</v>
      </c>
      <c r="I5345" t="s">
        <v>31</v>
      </c>
      <c r="J5345">
        <v>2</v>
      </c>
      <c r="K5345" s="3">
        <v>120</v>
      </c>
      <c r="L5345" s="3">
        <v>220</v>
      </c>
      <c r="M5345" s="2">
        <v>0.1</v>
      </c>
      <c r="N5345" s="3">
        <f>L5345*J5345</f>
        <v>440</v>
      </c>
      <c r="O5345" s="3">
        <f>(L5345-K5345)*J5345-(L5345-K5345)*J5345*M5345-(L5345-K5345)*J5345*P5345</f>
        <v>174</v>
      </c>
      <c r="P5345" s="2">
        <v>0.03</v>
      </c>
    </row>
    <row r="5346" spans="2:16" x14ac:dyDescent="0.25">
      <c r="B5346" s="1">
        <v>45215</v>
      </c>
      <c r="C5346" t="s">
        <v>15</v>
      </c>
      <c r="D5346" t="s">
        <v>22</v>
      </c>
      <c r="E5346" s="1">
        <v>45214</v>
      </c>
      <c r="F5346" t="str">
        <f t="shared" si="83"/>
        <v>PRES. PRUDENTE</v>
      </c>
      <c r="G5346" t="s">
        <v>17</v>
      </c>
      <c r="H5346" t="s">
        <v>26</v>
      </c>
      <c r="I5346" t="s">
        <v>19</v>
      </c>
      <c r="J5346">
        <v>1</v>
      </c>
      <c r="K5346" s="3">
        <v>50</v>
      </c>
      <c r="L5346" s="3">
        <v>130</v>
      </c>
      <c r="M5346" s="2">
        <v>0.05</v>
      </c>
      <c r="N5346" s="3">
        <f>L5346*J5346</f>
        <v>130</v>
      </c>
      <c r="O5346" s="3">
        <f>(L5346-K5346)*J5346-(L5346-K5346)*J5346*M5346-(L5346-K5346)*J5346*P5346</f>
        <v>72</v>
      </c>
      <c r="P5346" s="2">
        <v>0.05</v>
      </c>
    </row>
    <row r="5347" spans="2:16" x14ac:dyDescent="0.25">
      <c r="B5347" s="1">
        <v>45215</v>
      </c>
      <c r="C5347" t="s">
        <v>15</v>
      </c>
      <c r="D5347" t="s">
        <v>22</v>
      </c>
      <c r="E5347" s="1">
        <v>45214</v>
      </c>
      <c r="F5347" t="str">
        <f t="shared" si="83"/>
        <v>PRES. PRUDENTE</v>
      </c>
      <c r="G5347" t="s">
        <v>17</v>
      </c>
      <c r="H5347" t="s">
        <v>27</v>
      </c>
      <c r="I5347" t="s">
        <v>30</v>
      </c>
      <c r="J5347">
        <v>2</v>
      </c>
      <c r="K5347" s="3">
        <v>50</v>
      </c>
      <c r="L5347" s="3">
        <v>130</v>
      </c>
      <c r="M5347" s="2">
        <v>0.05</v>
      </c>
      <c r="N5347" s="3">
        <f>L5347*J5347</f>
        <v>260</v>
      </c>
      <c r="O5347" s="3">
        <f>(L5347-K5347)*J5347-(L5347-K5347)*J5347*M5347-(L5347-K5347)*J5347*P5347</f>
        <v>144</v>
      </c>
      <c r="P5347" s="2">
        <v>0.05</v>
      </c>
    </row>
    <row r="5348" spans="2:16" x14ac:dyDescent="0.25">
      <c r="B5348" s="1">
        <v>45215</v>
      </c>
      <c r="C5348" t="s">
        <v>15</v>
      </c>
      <c r="D5348" t="s">
        <v>22</v>
      </c>
      <c r="E5348" s="1">
        <v>45214</v>
      </c>
      <c r="F5348" t="str">
        <f t="shared" si="83"/>
        <v>PRES. PRUDENTE</v>
      </c>
      <c r="G5348" t="s">
        <v>17</v>
      </c>
      <c r="H5348" t="s">
        <v>28</v>
      </c>
      <c r="I5348" t="s">
        <v>32</v>
      </c>
      <c r="J5348">
        <v>1</v>
      </c>
      <c r="K5348" s="3">
        <v>50</v>
      </c>
      <c r="L5348" s="3">
        <v>130</v>
      </c>
      <c r="M5348" s="2">
        <v>0.05</v>
      </c>
      <c r="N5348" s="3">
        <f>L5348*J5348</f>
        <v>130</v>
      </c>
      <c r="O5348" s="3">
        <f>(L5348-K5348)*J5348-(L5348-K5348)*J5348*M5348-(L5348-K5348)*J5348*P5348</f>
        <v>72</v>
      </c>
      <c r="P5348" s="2">
        <v>0.05</v>
      </c>
    </row>
    <row r="5349" spans="2:16" x14ac:dyDescent="0.25">
      <c r="B5349" s="1">
        <v>45215</v>
      </c>
      <c r="C5349" t="s">
        <v>15</v>
      </c>
      <c r="D5349" t="s">
        <v>22</v>
      </c>
      <c r="E5349" s="1">
        <v>45214</v>
      </c>
      <c r="F5349" t="str">
        <f t="shared" si="83"/>
        <v>PRES. PRUDENTE</v>
      </c>
      <c r="G5349" t="s">
        <v>33</v>
      </c>
      <c r="H5349" t="s">
        <v>29</v>
      </c>
      <c r="I5349" t="s">
        <v>32</v>
      </c>
      <c r="J5349">
        <v>3</v>
      </c>
      <c r="K5349" s="3">
        <v>50</v>
      </c>
      <c r="L5349" s="3">
        <v>130</v>
      </c>
      <c r="M5349" s="2">
        <v>0.05</v>
      </c>
      <c r="N5349" s="3">
        <f>L5349*J5349</f>
        <v>390</v>
      </c>
      <c r="O5349" s="3">
        <f>(L5349-K5349)*J5349-(L5349-K5349)*J5349*M5349-(L5349-K5349)*J5349*P5349</f>
        <v>216</v>
      </c>
      <c r="P5349" s="2">
        <v>0.05</v>
      </c>
    </row>
    <row r="5350" spans="2:16" x14ac:dyDescent="0.25">
      <c r="B5350" s="1">
        <v>45215</v>
      </c>
      <c r="C5350" t="s">
        <v>15</v>
      </c>
      <c r="D5350" t="s">
        <v>23</v>
      </c>
      <c r="E5350" s="1">
        <v>45214</v>
      </c>
      <c r="F5350" t="str">
        <f t="shared" si="83"/>
        <v>REGENTE FEIJÓ</v>
      </c>
      <c r="G5350" t="s">
        <v>34</v>
      </c>
      <c r="H5350" t="s">
        <v>18</v>
      </c>
      <c r="I5350" t="s">
        <v>30</v>
      </c>
      <c r="J5350">
        <v>2</v>
      </c>
      <c r="K5350" s="3">
        <v>120</v>
      </c>
      <c r="L5350" s="3">
        <v>220</v>
      </c>
      <c r="M5350" s="2">
        <v>0.1</v>
      </c>
      <c r="N5350" s="3">
        <f>L5350*J5350</f>
        <v>440</v>
      </c>
      <c r="O5350" s="3">
        <f>(L5350-K5350)*J5350-(L5350-K5350)*J5350*M5350-(L5350-K5350)*J5350*P5350</f>
        <v>174</v>
      </c>
      <c r="P5350" s="2">
        <v>0.03</v>
      </c>
    </row>
    <row r="5351" spans="2:16" x14ac:dyDescent="0.25">
      <c r="B5351" s="1">
        <v>45215</v>
      </c>
      <c r="C5351" t="s">
        <v>15</v>
      </c>
      <c r="D5351" t="s">
        <v>23</v>
      </c>
      <c r="E5351" s="1">
        <v>45214</v>
      </c>
      <c r="F5351" t="str">
        <f t="shared" si="83"/>
        <v>PRES. PRUDENTE</v>
      </c>
      <c r="G5351" t="s">
        <v>35</v>
      </c>
      <c r="H5351" t="s">
        <v>24</v>
      </c>
      <c r="I5351" t="s">
        <v>19</v>
      </c>
      <c r="J5351">
        <v>1</v>
      </c>
      <c r="K5351" s="3">
        <v>120</v>
      </c>
      <c r="L5351" s="3">
        <v>220</v>
      </c>
      <c r="M5351" s="2">
        <v>0.1</v>
      </c>
      <c r="N5351" s="3">
        <f>L5351*J5351</f>
        <v>220</v>
      </c>
      <c r="O5351" s="3">
        <f>(L5351-K5351)*J5351-(L5351-K5351)*J5351*M5351-(L5351-K5351)*J5351*P5351</f>
        <v>87</v>
      </c>
      <c r="P5351" s="2">
        <v>0.03</v>
      </c>
    </row>
    <row r="5352" spans="2:16" x14ac:dyDescent="0.25">
      <c r="B5352" s="1">
        <v>45215</v>
      </c>
      <c r="C5352" t="s">
        <v>15</v>
      </c>
      <c r="D5352" t="s">
        <v>23</v>
      </c>
      <c r="E5352" s="1">
        <v>45214</v>
      </c>
      <c r="F5352" t="str">
        <f t="shared" si="83"/>
        <v>PRES. PRUDENTE</v>
      </c>
      <c r="G5352" t="s">
        <v>17</v>
      </c>
      <c r="H5352" t="s">
        <v>25</v>
      </c>
      <c r="I5352" t="s">
        <v>31</v>
      </c>
      <c r="J5352">
        <v>3</v>
      </c>
      <c r="K5352" s="3">
        <v>120</v>
      </c>
      <c r="L5352" s="3">
        <v>220</v>
      </c>
      <c r="M5352" s="2">
        <v>0.1</v>
      </c>
      <c r="N5352" s="3">
        <f>L5352*J5352</f>
        <v>660</v>
      </c>
      <c r="O5352" s="3">
        <f>(L5352-K5352)*J5352-(L5352-K5352)*J5352*M5352-(L5352-K5352)*J5352*P5352</f>
        <v>261</v>
      </c>
      <c r="P5352" s="2">
        <v>0.03</v>
      </c>
    </row>
    <row r="5353" spans="2:16" x14ac:dyDescent="0.25">
      <c r="B5353" s="1">
        <v>45215</v>
      </c>
      <c r="C5353" t="s">
        <v>15</v>
      </c>
      <c r="D5353" t="s">
        <v>23</v>
      </c>
      <c r="E5353" s="1">
        <v>45214</v>
      </c>
      <c r="F5353" t="str">
        <f t="shared" si="83"/>
        <v>PRES. PRUDENTE</v>
      </c>
      <c r="G5353" t="s">
        <v>17</v>
      </c>
      <c r="H5353" t="s">
        <v>26</v>
      </c>
      <c r="I5353" t="s">
        <v>19</v>
      </c>
      <c r="J5353">
        <v>2</v>
      </c>
      <c r="K5353" s="3">
        <v>120</v>
      </c>
      <c r="L5353" s="3">
        <v>220</v>
      </c>
      <c r="M5353" s="2">
        <v>0.1</v>
      </c>
      <c r="N5353" s="3">
        <f>L5353*J5353</f>
        <v>440</v>
      </c>
      <c r="O5353" s="3">
        <f>(L5353-K5353)*J5353-(L5353-K5353)*J5353*M5353-(L5353-K5353)*J5353*P5353</f>
        <v>174</v>
      </c>
      <c r="P5353" s="2">
        <v>0.03</v>
      </c>
    </row>
    <row r="5354" spans="2:16" x14ac:dyDescent="0.25">
      <c r="B5354" s="1">
        <v>45215</v>
      </c>
      <c r="C5354" t="s">
        <v>15</v>
      </c>
      <c r="D5354" t="s">
        <v>23</v>
      </c>
      <c r="E5354" s="1">
        <v>45214</v>
      </c>
      <c r="F5354" t="str">
        <f t="shared" si="83"/>
        <v>PRES. PRUDENTE</v>
      </c>
      <c r="G5354" t="s">
        <v>17</v>
      </c>
      <c r="H5354" t="s">
        <v>27</v>
      </c>
      <c r="I5354" t="s">
        <v>30</v>
      </c>
      <c r="J5354">
        <v>1</v>
      </c>
      <c r="K5354" s="3">
        <v>120</v>
      </c>
      <c r="L5354" s="3">
        <v>220</v>
      </c>
      <c r="M5354" s="2">
        <v>0.1</v>
      </c>
      <c r="N5354" s="3">
        <f>L5354*J5354</f>
        <v>220</v>
      </c>
      <c r="O5354" s="3">
        <f>(L5354-K5354)*J5354-(L5354-K5354)*J5354*M5354-(L5354-K5354)*J5354*P5354</f>
        <v>87</v>
      </c>
      <c r="P5354" s="2">
        <v>0.03</v>
      </c>
    </row>
    <row r="5355" spans="2:16" x14ac:dyDescent="0.25">
      <c r="B5355" s="1">
        <v>45215</v>
      </c>
      <c r="C5355" t="s">
        <v>15</v>
      </c>
      <c r="D5355" t="s">
        <v>23</v>
      </c>
      <c r="E5355" s="1">
        <v>45214</v>
      </c>
      <c r="F5355" t="str">
        <f t="shared" si="83"/>
        <v>PRES. PRUDENTE</v>
      </c>
      <c r="G5355" t="s">
        <v>17</v>
      </c>
      <c r="H5355" t="s">
        <v>28</v>
      </c>
      <c r="I5355" t="s">
        <v>32</v>
      </c>
      <c r="J5355">
        <v>2</v>
      </c>
      <c r="K5355" s="3">
        <v>120</v>
      </c>
      <c r="L5355" s="3">
        <v>220</v>
      </c>
      <c r="M5355" s="2">
        <v>0.1</v>
      </c>
      <c r="N5355" s="3">
        <f>L5355*J5355</f>
        <v>440</v>
      </c>
      <c r="O5355" s="3">
        <f>(L5355-K5355)*J5355-(L5355-K5355)*J5355*M5355-(L5355-K5355)*J5355*P5355</f>
        <v>174</v>
      </c>
      <c r="P5355" s="2">
        <v>0.03</v>
      </c>
    </row>
    <row r="5356" spans="2:16" x14ac:dyDescent="0.25">
      <c r="B5356" s="1">
        <v>45215</v>
      </c>
      <c r="C5356" t="s">
        <v>15</v>
      </c>
      <c r="D5356" t="s">
        <v>23</v>
      </c>
      <c r="E5356" s="1">
        <v>45214</v>
      </c>
      <c r="F5356" t="str">
        <f t="shared" si="83"/>
        <v>PRES. PRUDENTE</v>
      </c>
      <c r="G5356" t="s">
        <v>17</v>
      </c>
      <c r="H5356" t="s">
        <v>29</v>
      </c>
      <c r="I5356" t="s">
        <v>32</v>
      </c>
      <c r="J5356">
        <v>1</v>
      </c>
      <c r="K5356" s="3">
        <v>120</v>
      </c>
      <c r="L5356" s="3">
        <v>220</v>
      </c>
      <c r="M5356" s="2">
        <v>0.1</v>
      </c>
      <c r="N5356" s="3">
        <f>L5356*J5356</f>
        <v>220</v>
      </c>
      <c r="O5356" s="3">
        <f>(L5356-K5356)*J5356-(L5356-K5356)*J5356*M5356-(L5356-K5356)*J5356*P5356</f>
        <v>87</v>
      </c>
      <c r="P5356" s="2">
        <v>0.03</v>
      </c>
    </row>
    <row r="5357" spans="2:16" x14ac:dyDescent="0.25">
      <c r="B5357" s="1">
        <v>45215</v>
      </c>
      <c r="C5357" t="s">
        <v>15</v>
      </c>
      <c r="D5357" t="s">
        <v>23</v>
      </c>
      <c r="E5357" s="1">
        <v>45214</v>
      </c>
      <c r="F5357" t="str">
        <f t="shared" si="83"/>
        <v>REGENTE FEIJÓ</v>
      </c>
      <c r="G5357" t="s">
        <v>17</v>
      </c>
      <c r="H5357" t="s">
        <v>18</v>
      </c>
      <c r="I5357" t="s">
        <v>30</v>
      </c>
      <c r="J5357">
        <v>3</v>
      </c>
      <c r="K5357" s="3">
        <v>120</v>
      </c>
      <c r="L5357" s="3">
        <v>220</v>
      </c>
      <c r="M5357" s="2">
        <v>0.1</v>
      </c>
      <c r="N5357" s="3">
        <f>L5357*J5357</f>
        <v>660</v>
      </c>
      <c r="O5357" s="3">
        <f>(L5357-K5357)*J5357-(L5357-K5357)*J5357*M5357-(L5357-K5357)*J5357*P5357</f>
        <v>261</v>
      </c>
      <c r="P5357" s="2">
        <v>0.03</v>
      </c>
    </row>
    <row r="5358" spans="2:16" x14ac:dyDescent="0.25">
      <c r="B5358" s="1">
        <v>45215</v>
      </c>
      <c r="C5358" t="s">
        <v>15</v>
      </c>
      <c r="D5358" t="s">
        <v>23</v>
      </c>
      <c r="E5358" s="1">
        <v>45214</v>
      </c>
      <c r="F5358" t="str">
        <f t="shared" si="83"/>
        <v>PRES. PRUDENTE</v>
      </c>
      <c r="G5358" t="s">
        <v>33</v>
      </c>
      <c r="H5358" t="s">
        <v>24</v>
      </c>
      <c r="I5358" t="s">
        <v>19</v>
      </c>
      <c r="J5358">
        <v>2</v>
      </c>
      <c r="K5358" s="3">
        <v>120</v>
      </c>
      <c r="L5358" s="3">
        <v>220</v>
      </c>
      <c r="M5358" s="2">
        <v>0.1</v>
      </c>
      <c r="N5358" s="3">
        <f>L5358*J5358</f>
        <v>440</v>
      </c>
      <c r="O5358" s="3">
        <f>(L5358-K5358)*J5358-(L5358-K5358)*J5358*M5358-(L5358-K5358)*J5358*P5358</f>
        <v>174</v>
      </c>
      <c r="P5358" s="2">
        <v>0.03</v>
      </c>
    </row>
    <row r="5359" spans="2:16" x14ac:dyDescent="0.25">
      <c r="B5359" s="1">
        <v>45215</v>
      </c>
      <c r="C5359" t="s">
        <v>15</v>
      </c>
      <c r="D5359" t="s">
        <v>23</v>
      </c>
      <c r="E5359" s="1">
        <v>45214</v>
      </c>
      <c r="F5359" t="str">
        <f t="shared" si="83"/>
        <v>PRES. PRUDENTE</v>
      </c>
      <c r="G5359" t="s">
        <v>34</v>
      </c>
      <c r="H5359" t="s">
        <v>25</v>
      </c>
      <c r="I5359" t="s">
        <v>31</v>
      </c>
      <c r="J5359">
        <v>1</v>
      </c>
      <c r="K5359" s="3">
        <v>120</v>
      </c>
      <c r="L5359" s="3">
        <v>220</v>
      </c>
      <c r="M5359" s="2">
        <v>0.1</v>
      </c>
      <c r="N5359" s="3">
        <f>L5359*J5359</f>
        <v>220</v>
      </c>
      <c r="O5359" s="3">
        <f>(L5359-K5359)*J5359-(L5359-K5359)*J5359*M5359-(L5359-K5359)*J5359*P5359</f>
        <v>87</v>
      </c>
      <c r="P5359" s="2">
        <v>0.03</v>
      </c>
    </row>
    <row r="5360" spans="2:16" x14ac:dyDescent="0.25">
      <c r="B5360" s="1">
        <v>45215</v>
      </c>
      <c r="C5360" t="s">
        <v>15</v>
      </c>
      <c r="D5360" t="s">
        <v>23</v>
      </c>
      <c r="E5360" s="1">
        <v>45214</v>
      </c>
      <c r="F5360" t="str">
        <f t="shared" si="83"/>
        <v>PRES. PRUDENTE</v>
      </c>
      <c r="G5360" t="s">
        <v>35</v>
      </c>
      <c r="H5360" t="s">
        <v>26</v>
      </c>
      <c r="I5360" t="s">
        <v>19</v>
      </c>
      <c r="J5360">
        <v>3</v>
      </c>
      <c r="K5360" s="3">
        <v>120</v>
      </c>
      <c r="L5360" s="3">
        <v>220</v>
      </c>
      <c r="M5360" s="2">
        <v>0.1</v>
      </c>
      <c r="N5360" s="3">
        <f>L5360*J5360</f>
        <v>660</v>
      </c>
      <c r="O5360" s="3">
        <f>(L5360-K5360)*J5360-(L5360-K5360)*J5360*M5360-(L5360-K5360)*J5360*P5360</f>
        <v>261</v>
      </c>
      <c r="P5360" s="2">
        <v>0.03</v>
      </c>
    </row>
    <row r="5361" spans="2:16" x14ac:dyDescent="0.25">
      <c r="B5361" s="1">
        <v>45215</v>
      </c>
      <c r="C5361" t="s">
        <v>15</v>
      </c>
      <c r="D5361" t="s">
        <v>23</v>
      </c>
      <c r="E5361" s="1">
        <v>45214</v>
      </c>
      <c r="F5361" t="str">
        <f t="shared" si="83"/>
        <v>PRES. PRUDENTE</v>
      </c>
      <c r="G5361" t="s">
        <v>17</v>
      </c>
      <c r="H5361" t="s">
        <v>27</v>
      </c>
      <c r="I5361" t="s">
        <v>30</v>
      </c>
      <c r="J5361">
        <v>2</v>
      </c>
      <c r="K5361" s="3">
        <v>120</v>
      </c>
      <c r="L5361" s="3">
        <v>220</v>
      </c>
      <c r="M5361" s="2">
        <v>0.1</v>
      </c>
      <c r="N5361" s="3">
        <f>L5361*J5361</f>
        <v>440</v>
      </c>
      <c r="O5361" s="3">
        <f>(L5361-K5361)*J5361-(L5361-K5361)*J5361*M5361-(L5361-K5361)*J5361*P5361</f>
        <v>174</v>
      </c>
      <c r="P5361" s="2">
        <v>0.03</v>
      </c>
    </row>
    <row r="5362" spans="2:16" x14ac:dyDescent="0.25">
      <c r="B5362" s="1">
        <v>45215</v>
      </c>
      <c r="C5362" t="s">
        <v>15</v>
      </c>
      <c r="D5362" t="s">
        <v>23</v>
      </c>
      <c r="E5362" s="1">
        <v>45214</v>
      </c>
      <c r="F5362" t="str">
        <f t="shared" si="83"/>
        <v>PRES. PRUDENTE</v>
      </c>
      <c r="G5362" t="s">
        <v>17</v>
      </c>
      <c r="H5362" t="s">
        <v>28</v>
      </c>
      <c r="I5362" t="s">
        <v>32</v>
      </c>
      <c r="J5362">
        <v>1</v>
      </c>
      <c r="K5362" s="3">
        <v>120</v>
      </c>
      <c r="L5362" s="3">
        <v>220</v>
      </c>
      <c r="M5362" s="2">
        <v>0.1</v>
      </c>
      <c r="N5362" s="3">
        <f>L5362*J5362</f>
        <v>220</v>
      </c>
      <c r="O5362" s="3">
        <f>(L5362-K5362)*J5362-(L5362-K5362)*J5362*M5362-(L5362-K5362)*J5362*P5362</f>
        <v>87</v>
      </c>
      <c r="P5362" s="2">
        <v>0.03</v>
      </c>
    </row>
    <row r="5363" spans="2:16" x14ac:dyDescent="0.25">
      <c r="B5363" s="1">
        <v>45215</v>
      </c>
      <c r="C5363" t="s">
        <v>15</v>
      </c>
      <c r="D5363" t="s">
        <v>23</v>
      </c>
      <c r="E5363" s="1">
        <v>45214</v>
      </c>
      <c r="F5363" t="str">
        <f t="shared" si="83"/>
        <v>PRES. PRUDENTE</v>
      </c>
      <c r="G5363" t="s">
        <v>17</v>
      </c>
      <c r="H5363" t="s">
        <v>29</v>
      </c>
      <c r="I5363" t="s">
        <v>32</v>
      </c>
      <c r="J5363">
        <v>2</v>
      </c>
      <c r="K5363" s="3">
        <v>120</v>
      </c>
      <c r="L5363" s="3">
        <v>220</v>
      </c>
      <c r="M5363" s="2">
        <v>0.1</v>
      </c>
      <c r="N5363" s="3">
        <f>L5363*J5363</f>
        <v>440</v>
      </c>
      <c r="O5363" s="3">
        <f>(L5363-K5363)*J5363-(L5363-K5363)*J5363*M5363-(L5363-K5363)*J5363*P5363</f>
        <v>174</v>
      </c>
      <c r="P5363" s="2">
        <v>0.03</v>
      </c>
    </row>
    <row r="5364" spans="2:16" x14ac:dyDescent="0.25">
      <c r="B5364" s="1">
        <v>45215</v>
      </c>
      <c r="C5364" t="s">
        <v>15</v>
      </c>
      <c r="D5364" t="s">
        <v>23</v>
      </c>
      <c r="E5364" s="1">
        <v>45214</v>
      </c>
      <c r="F5364" t="str">
        <f t="shared" si="83"/>
        <v>REGENTE FEIJÓ</v>
      </c>
      <c r="G5364" t="s">
        <v>17</v>
      </c>
      <c r="H5364" t="s">
        <v>18</v>
      </c>
      <c r="I5364" t="s">
        <v>30</v>
      </c>
      <c r="J5364">
        <v>1</v>
      </c>
      <c r="K5364" s="3">
        <v>120</v>
      </c>
      <c r="L5364" s="3">
        <v>220</v>
      </c>
      <c r="M5364" s="2">
        <v>0.1</v>
      </c>
      <c r="N5364" s="3">
        <f>L5364*J5364</f>
        <v>220</v>
      </c>
      <c r="O5364" s="3">
        <f>(L5364-K5364)*J5364-(L5364-K5364)*J5364*M5364-(L5364-K5364)*J5364*P5364</f>
        <v>87</v>
      </c>
      <c r="P5364" s="2">
        <v>0.03</v>
      </c>
    </row>
    <row r="5365" spans="2:16" x14ac:dyDescent="0.25">
      <c r="B5365" s="1">
        <v>45215</v>
      </c>
      <c r="C5365" t="s">
        <v>15</v>
      </c>
      <c r="D5365" t="s">
        <v>23</v>
      </c>
      <c r="E5365" s="1">
        <v>45214</v>
      </c>
      <c r="F5365" t="str">
        <f t="shared" si="83"/>
        <v>PRES. PRUDENTE</v>
      </c>
      <c r="G5365" t="s">
        <v>17</v>
      </c>
      <c r="H5365" t="s">
        <v>24</v>
      </c>
      <c r="I5365" t="s">
        <v>19</v>
      </c>
      <c r="J5365">
        <v>3</v>
      </c>
      <c r="K5365" s="3">
        <v>120</v>
      </c>
      <c r="L5365" s="3">
        <v>220</v>
      </c>
      <c r="M5365" s="2">
        <v>0.1</v>
      </c>
      <c r="N5365" s="3">
        <f>L5365*J5365</f>
        <v>660</v>
      </c>
      <c r="O5365" s="3">
        <f>(L5365-K5365)*J5365-(L5365-K5365)*J5365*M5365-(L5365-K5365)*J5365*P5365</f>
        <v>261</v>
      </c>
      <c r="P5365" s="2">
        <v>0.03</v>
      </c>
    </row>
    <row r="5366" spans="2:16" x14ac:dyDescent="0.25">
      <c r="B5366" s="1">
        <v>45215</v>
      </c>
      <c r="C5366" t="s">
        <v>15</v>
      </c>
      <c r="D5366" t="s">
        <v>23</v>
      </c>
      <c r="E5366" s="1">
        <v>45214</v>
      </c>
      <c r="F5366" t="str">
        <f t="shared" si="83"/>
        <v>PRES. PRUDENTE</v>
      </c>
      <c r="G5366" t="s">
        <v>17</v>
      </c>
      <c r="H5366" t="s">
        <v>25</v>
      </c>
      <c r="I5366" t="s">
        <v>31</v>
      </c>
      <c r="J5366">
        <v>2</v>
      </c>
      <c r="K5366" s="3">
        <v>120</v>
      </c>
      <c r="L5366" s="3">
        <v>220</v>
      </c>
      <c r="M5366" s="2">
        <v>0.1</v>
      </c>
      <c r="N5366" s="3">
        <f>L5366*J5366</f>
        <v>440</v>
      </c>
      <c r="O5366" s="3">
        <f>(L5366-K5366)*J5366-(L5366-K5366)*J5366*M5366-(L5366-K5366)*J5366*P5366</f>
        <v>174</v>
      </c>
      <c r="P5366" s="2">
        <v>0.03</v>
      </c>
    </row>
    <row r="5367" spans="2:16" x14ac:dyDescent="0.25">
      <c r="B5367" s="1">
        <v>45215</v>
      </c>
      <c r="C5367" t="s">
        <v>15</v>
      </c>
      <c r="D5367" t="s">
        <v>23</v>
      </c>
      <c r="E5367" s="1">
        <v>45214</v>
      </c>
      <c r="F5367" t="str">
        <f t="shared" si="83"/>
        <v>PRES. PRUDENTE</v>
      </c>
      <c r="G5367" t="s">
        <v>33</v>
      </c>
      <c r="H5367" t="s">
        <v>26</v>
      </c>
      <c r="I5367" t="s">
        <v>19</v>
      </c>
      <c r="J5367">
        <v>1</v>
      </c>
      <c r="K5367" s="3">
        <v>120</v>
      </c>
      <c r="L5367" s="3">
        <v>220</v>
      </c>
      <c r="M5367" s="2">
        <v>0.1</v>
      </c>
      <c r="N5367" s="3">
        <f>L5367*J5367</f>
        <v>220</v>
      </c>
      <c r="O5367" s="3">
        <f>(L5367-K5367)*J5367-(L5367-K5367)*J5367*M5367-(L5367-K5367)*J5367*P5367</f>
        <v>87</v>
      </c>
      <c r="P5367" s="2">
        <v>0.03</v>
      </c>
    </row>
    <row r="5368" spans="2:16" x14ac:dyDescent="0.25">
      <c r="B5368" s="1">
        <v>45215</v>
      </c>
      <c r="C5368" t="s">
        <v>15</v>
      </c>
      <c r="D5368" t="s">
        <v>23</v>
      </c>
      <c r="E5368" s="1">
        <v>45214</v>
      </c>
      <c r="F5368" t="str">
        <f t="shared" si="83"/>
        <v>PRES. PRUDENTE</v>
      </c>
      <c r="G5368" t="s">
        <v>34</v>
      </c>
      <c r="H5368" t="s">
        <v>27</v>
      </c>
      <c r="I5368" t="s">
        <v>30</v>
      </c>
      <c r="J5368">
        <v>3</v>
      </c>
      <c r="K5368" s="3">
        <v>120</v>
      </c>
      <c r="L5368" s="3">
        <v>220</v>
      </c>
      <c r="M5368" s="2">
        <v>0.1</v>
      </c>
      <c r="N5368" s="3">
        <f>L5368*J5368</f>
        <v>660</v>
      </c>
      <c r="O5368" s="3">
        <f>(L5368-K5368)*J5368-(L5368-K5368)*J5368*M5368-(L5368-K5368)*J5368*P5368</f>
        <v>261</v>
      </c>
      <c r="P5368" s="2">
        <v>0.03</v>
      </c>
    </row>
    <row r="5369" spans="2:16" x14ac:dyDescent="0.25">
      <c r="B5369" s="1">
        <v>45215</v>
      </c>
      <c r="C5369" t="s">
        <v>15</v>
      </c>
      <c r="D5369" t="s">
        <v>23</v>
      </c>
      <c r="E5369" s="1">
        <v>45214</v>
      </c>
      <c r="F5369" t="str">
        <f t="shared" si="83"/>
        <v>PRES. PRUDENTE</v>
      </c>
      <c r="G5369" t="s">
        <v>35</v>
      </c>
      <c r="H5369" t="s">
        <v>28</v>
      </c>
      <c r="I5369" t="s">
        <v>32</v>
      </c>
      <c r="J5369">
        <v>2</v>
      </c>
      <c r="K5369" s="3">
        <v>120</v>
      </c>
      <c r="L5369" s="3">
        <v>220</v>
      </c>
      <c r="M5369" s="2">
        <v>0.1</v>
      </c>
      <c r="N5369" s="3">
        <f>L5369*J5369</f>
        <v>440</v>
      </c>
      <c r="O5369" s="3">
        <f>(L5369-K5369)*J5369-(L5369-K5369)*J5369*M5369-(L5369-K5369)*J5369*P5369</f>
        <v>174</v>
      </c>
      <c r="P5369" s="2">
        <v>0.03</v>
      </c>
    </row>
    <row r="5370" spans="2:16" x14ac:dyDescent="0.25">
      <c r="B5370" s="1">
        <v>45215</v>
      </c>
      <c r="C5370" t="s">
        <v>15</v>
      </c>
      <c r="D5370" t="s">
        <v>23</v>
      </c>
      <c r="E5370" s="1">
        <v>45214</v>
      </c>
      <c r="F5370" t="str">
        <f t="shared" si="83"/>
        <v>PRES. PRUDENTE</v>
      </c>
      <c r="G5370" t="s">
        <v>17</v>
      </c>
      <c r="H5370" t="s">
        <v>29</v>
      </c>
      <c r="I5370" t="s">
        <v>32</v>
      </c>
      <c r="J5370">
        <v>1</v>
      </c>
      <c r="K5370" s="3">
        <v>120</v>
      </c>
      <c r="L5370" s="3">
        <v>220</v>
      </c>
      <c r="M5370" s="2">
        <v>0.1</v>
      </c>
      <c r="N5370" s="3">
        <f>L5370*J5370</f>
        <v>220</v>
      </c>
      <c r="O5370" s="3">
        <f>(L5370-K5370)*J5370-(L5370-K5370)*J5370*M5370-(L5370-K5370)*J5370*P5370</f>
        <v>87</v>
      </c>
      <c r="P5370" s="2">
        <v>0.03</v>
      </c>
    </row>
    <row r="5371" spans="2:16" x14ac:dyDescent="0.25">
      <c r="B5371" s="1">
        <v>45215</v>
      </c>
      <c r="C5371" t="s">
        <v>15</v>
      </c>
      <c r="D5371" t="s">
        <v>23</v>
      </c>
      <c r="E5371" s="1">
        <v>45214</v>
      </c>
      <c r="F5371" t="str">
        <f t="shared" si="83"/>
        <v>REGENTE FEIJÓ</v>
      </c>
      <c r="G5371" t="s">
        <v>17</v>
      </c>
      <c r="H5371" t="s">
        <v>18</v>
      </c>
      <c r="I5371" t="s">
        <v>30</v>
      </c>
      <c r="J5371">
        <v>2</v>
      </c>
      <c r="K5371" s="3">
        <v>120</v>
      </c>
      <c r="L5371" s="3">
        <v>220</v>
      </c>
      <c r="M5371" s="2">
        <v>0.1</v>
      </c>
      <c r="N5371" s="3">
        <f>L5371*J5371</f>
        <v>440</v>
      </c>
      <c r="O5371" s="3">
        <f>(L5371-K5371)*J5371-(L5371-K5371)*J5371*M5371-(L5371-K5371)*J5371*P5371</f>
        <v>174</v>
      </c>
      <c r="P5371" s="2">
        <v>0.03</v>
      </c>
    </row>
    <row r="5372" spans="2:16" x14ac:dyDescent="0.25">
      <c r="B5372" s="1">
        <v>45215</v>
      </c>
      <c r="C5372" t="s">
        <v>15</v>
      </c>
      <c r="D5372" t="s">
        <v>23</v>
      </c>
      <c r="E5372" s="1">
        <v>45214</v>
      </c>
      <c r="F5372" t="str">
        <f t="shared" si="83"/>
        <v>PRES. PRUDENTE</v>
      </c>
      <c r="G5372" t="s">
        <v>17</v>
      </c>
      <c r="H5372" t="s">
        <v>24</v>
      </c>
      <c r="I5372" t="s">
        <v>19</v>
      </c>
      <c r="J5372">
        <v>1</v>
      </c>
      <c r="K5372" s="3">
        <v>120</v>
      </c>
      <c r="L5372" s="3">
        <v>220</v>
      </c>
      <c r="M5372" s="2">
        <v>0.1</v>
      </c>
      <c r="N5372" s="3">
        <f>L5372*J5372</f>
        <v>220</v>
      </c>
      <c r="O5372" s="3">
        <f>(L5372-K5372)*J5372-(L5372-K5372)*J5372*M5372-(L5372-K5372)*J5372*P5372</f>
        <v>87</v>
      </c>
      <c r="P5372" s="2">
        <v>0.03</v>
      </c>
    </row>
    <row r="5373" spans="2:16" x14ac:dyDescent="0.25">
      <c r="B5373" s="1">
        <v>45215</v>
      </c>
      <c r="C5373" t="s">
        <v>15</v>
      </c>
      <c r="D5373" t="s">
        <v>23</v>
      </c>
      <c r="E5373" s="1">
        <v>45214</v>
      </c>
      <c r="F5373" t="str">
        <f t="shared" si="83"/>
        <v>PRES. PRUDENTE</v>
      </c>
      <c r="G5373" t="s">
        <v>17</v>
      </c>
      <c r="H5373" t="s">
        <v>25</v>
      </c>
      <c r="I5373" t="s">
        <v>31</v>
      </c>
      <c r="J5373">
        <v>3</v>
      </c>
      <c r="K5373" s="3">
        <v>120</v>
      </c>
      <c r="L5373" s="3">
        <v>220</v>
      </c>
      <c r="M5373" s="2">
        <v>0.1</v>
      </c>
      <c r="N5373" s="3">
        <f>L5373*J5373</f>
        <v>660</v>
      </c>
      <c r="O5373" s="3">
        <f>(L5373-K5373)*J5373-(L5373-K5373)*J5373*M5373-(L5373-K5373)*J5373*P5373</f>
        <v>261</v>
      </c>
      <c r="P5373" s="2">
        <v>0.03</v>
      </c>
    </row>
    <row r="5374" spans="2:16" x14ac:dyDescent="0.25">
      <c r="B5374" s="1">
        <v>45215</v>
      </c>
      <c r="C5374" t="s">
        <v>15</v>
      </c>
      <c r="D5374" t="s">
        <v>23</v>
      </c>
      <c r="E5374" s="1">
        <v>45214</v>
      </c>
      <c r="F5374" t="str">
        <f t="shared" si="83"/>
        <v>PRES. PRUDENTE</v>
      </c>
      <c r="G5374" t="s">
        <v>17</v>
      </c>
      <c r="H5374" t="s">
        <v>26</v>
      </c>
      <c r="I5374" t="s">
        <v>19</v>
      </c>
      <c r="J5374">
        <v>2</v>
      </c>
      <c r="K5374" s="3">
        <v>120</v>
      </c>
      <c r="L5374" s="3">
        <v>220</v>
      </c>
      <c r="M5374" s="2">
        <v>0.1</v>
      </c>
      <c r="N5374" s="3">
        <f>L5374*J5374</f>
        <v>440</v>
      </c>
      <c r="O5374" s="3">
        <f>(L5374-K5374)*J5374-(L5374-K5374)*J5374*M5374-(L5374-K5374)*J5374*P5374</f>
        <v>174</v>
      </c>
      <c r="P5374" s="2">
        <v>0.03</v>
      </c>
    </row>
    <row r="5375" spans="2:16" x14ac:dyDescent="0.25">
      <c r="B5375" s="1">
        <v>45215</v>
      </c>
      <c r="C5375" t="s">
        <v>15</v>
      </c>
      <c r="D5375" t="s">
        <v>23</v>
      </c>
      <c r="E5375" s="1">
        <v>45214</v>
      </c>
      <c r="F5375" t="str">
        <f t="shared" si="83"/>
        <v>PRES. PRUDENTE</v>
      </c>
      <c r="G5375" t="s">
        <v>17</v>
      </c>
      <c r="H5375" t="s">
        <v>27</v>
      </c>
      <c r="I5375" t="s">
        <v>30</v>
      </c>
      <c r="J5375">
        <v>1</v>
      </c>
      <c r="K5375" s="3">
        <v>120</v>
      </c>
      <c r="L5375" s="3">
        <v>220</v>
      </c>
      <c r="M5375" s="2">
        <v>0.1</v>
      </c>
      <c r="N5375" s="3">
        <f>L5375*J5375</f>
        <v>220</v>
      </c>
      <c r="O5375" s="3">
        <f>(L5375-K5375)*J5375-(L5375-K5375)*J5375*M5375-(L5375-K5375)*J5375*P5375</f>
        <v>87</v>
      </c>
      <c r="P5375" s="2">
        <v>0.03</v>
      </c>
    </row>
    <row r="5376" spans="2:16" x14ac:dyDescent="0.25">
      <c r="B5376" s="1">
        <v>45215</v>
      </c>
      <c r="C5376" t="s">
        <v>15</v>
      </c>
      <c r="D5376" t="s">
        <v>23</v>
      </c>
      <c r="E5376" s="1">
        <v>45214</v>
      </c>
      <c r="F5376" t="str">
        <f t="shared" si="83"/>
        <v>PRES. PRUDENTE</v>
      </c>
      <c r="G5376" t="s">
        <v>33</v>
      </c>
      <c r="H5376" t="s">
        <v>28</v>
      </c>
      <c r="I5376" t="s">
        <v>32</v>
      </c>
      <c r="J5376">
        <v>3</v>
      </c>
      <c r="K5376" s="3">
        <v>120</v>
      </c>
      <c r="L5376" s="3">
        <v>220</v>
      </c>
      <c r="M5376" s="2">
        <v>0.1</v>
      </c>
      <c r="N5376" s="3">
        <f>L5376*J5376</f>
        <v>660</v>
      </c>
      <c r="O5376" s="3">
        <f>(L5376-K5376)*J5376-(L5376-K5376)*J5376*M5376-(L5376-K5376)*J5376*P5376</f>
        <v>261</v>
      </c>
      <c r="P5376" s="2">
        <v>0.03</v>
      </c>
    </row>
    <row r="5377" spans="2:16" x14ac:dyDescent="0.25">
      <c r="B5377" s="1">
        <v>45215</v>
      </c>
      <c r="C5377" t="s">
        <v>15</v>
      </c>
      <c r="D5377" t="s">
        <v>23</v>
      </c>
      <c r="E5377" s="1">
        <v>45214</v>
      </c>
      <c r="F5377" t="str">
        <f t="shared" si="83"/>
        <v>PRES. PRUDENTE</v>
      </c>
      <c r="G5377" t="s">
        <v>34</v>
      </c>
      <c r="H5377" t="s">
        <v>29</v>
      </c>
      <c r="I5377" t="s">
        <v>32</v>
      </c>
      <c r="J5377">
        <v>2</v>
      </c>
      <c r="K5377" s="3">
        <v>120</v>
      </c>
      <c r="L5377" s="3">
        <v>220</v>
      </c>
      <c r="M5377" s="2">
        <v>0.1</v>
      </c>
      <c r="N5377" s="3">
        <f>L5377*J5377</f>
        <v>440</v>
      </c>
      <c r="O5377" s="3">
        <f>(L5377-K5377)*J5377-(L5377-K5377)*J5377*M5377-(L5377-K5377)*J5377*P5377</f>
        <v>174</v>
      </c>
      <c r="P5377" s="2">
        <v>0.03</v>
      </c>
    </row>
    <row r="5378" spans="2:16" x14ac:dyDescent="0.25">
      <c r="B5378" s="1">
        <v>45215</v>
      </c>
      <c r="C5378" t="s">
        <v>15</v>
      </c>
      <c r="D5378" t="s">
        <v>23</v>
      </c>
      <c r="E5378" s="1">
        <v>45214</v>
      </c>
      <c r="F5378" t="str">
        <f t="shared" si="83"/>
        <v>REGENTE FEIJÓ</v>
      </c>
      <c r="G5378" t="s">
        <v>35</v>
      </c>
      <c r="H5378" t="s">
        <v>18</v>
      </c>
      <c r="I5378" t="s">
        <v>30</v>
      </c>
      <c r="J5378">
        <v>1</v>
      </c>
      <c r="K5378" s="3">
        <v>120</v>
      </c>
      <c r="L5378" s="3">
        <v>220</v>
      </c>
      <c r="M5378" s="2">
        <v>0.1</v>
      </c>
      <c r="N5378" s="3">
        <f>L5378*J5378</f>
        <v>220</v>
      </c>
      <c r="O5378" s="3">
        <f>(L5378-K5378)*J5378-(L5378-K5378)*J5378*M5378-(L5378-K5378)*J5378*P5378</f>
        <v>87</v>
      </c>
      <c r="P5378" s="2">
        <v>0.03</v>
      </c>
    </row>
    <row r="5379" spans="2:16" x14ac:dyDescent="0.25">
      <c r="B5379" s="1">
        <v>45215</v>
      </c>
      <c r="C5379" t="s">
        <v>15</v>
      </c>
      <c r="D5379" t="s">
        <v>23</v>
      </c>
      <c r="E5379" s="1">
        <v>45214</v>
      </c>
      <c r="F5379" t="str">
        <f t="shared" ref="F5379:F5442" si="84">IF(H5379="CLARA","REGENTE FEIJÓ","PRES. PRUDENTE")</f>
        <v>PRES. PRUDENTE</v>
      </c>
      <c r="G5379" t="s">
        <v>17</v>
      </c>
      <c r="H5379" t="s">
        <v>24</v>
      </c>
      <c r="I5379" t="s">
        <v>19</v>
      </c>
      <c r="J5379">
        <v>2</v>
      </c>
      <c r="K5379" s="3">
        <v>120</v>
      </c>
      <c r="L5379" s="3">
        <v>220</v>
      </c>
      <c r="M5379" s="2">
        <v>0.1</v>
      </c>
      <c r="N5379" s="3">
        <f>L5379*J5379</f>
        <v>440</v>
      </c>
      <c r="O5379" s="3">
        <f>(L5379-K5379)*J5379-(L5379-K5379)*J5379*M5379-(L5379-K5379)*J5379*P5379</f>
        <v>174</v>
      </c>
      <c r="P5379" s="2">
        <v>0.03</v>
      </c>
    </row>
    <row r="5380" spans="2:16" x14ac:dyDescent="0.25">
      <c r="B5380" s="1">
        <v>45215</v>
      </c>
      <c r="C5380" t="s">
        <v>15</v>
      </c>
      <c r="D5380" t="s">
        <v>23</v>
      </c>
      <c r="E5380" s="1">
        <v>45214</v>
      </c>
      <c r="F5380" t="str">
        <f t="shared" si="84"/>
        <v>PRES. PRUDENTE</v>
      </c>
      <c r="G5380" t="s">
        <v>17</v>
      </c>
      <c r="H5380" t="s">
        <v>25</v>
      </c>
      <c r="I5380" t="s">
        <v>31</v>
      </c>
      <c r="J5380">
        <v>1</v>
      </c>
      <c r="K5380" s="3">
        <v>120</v>
      </c>
      <c r="L5380" s="3">
        <v>220</v>
      </c>
      <c r="M5380" s="2">
        <v>0.1</v>
      </c>
      <c r="N5380" s="3">
        <f>L5380*J5380</f>
        <v>220</v>
      </c>
      <c r="O5380" s="3">
        <f>(L5380-K5380)*J5380-(L5380-K5380)*J5380*M5380-(L5380-K5380)*J5380*P5380</f>
        <v>87</v>
      </c>
      <c r="P5380" s="2">
        <v>0.03</v>
      </c>
    </row>
    <row r="5381" spans="2:16" x14ac:dyDescent="0.25">
      <c r="B5381" s="1">
        <v>45215</v>
      </c>
      <c r="C5381" t="s">
        <v>15</v>
      </c>
      <c r="D5381" t="s">
        <v>23</v>
      </c>
      <c r="E5381" s="1">
        <v>45214</v>
      </c>
      <c r="F5381" t="str">
        <f t="shared" si="84"/>
        <v>PRES. PRUDENTE</v>
      </c>
      <c r="G5381" t="s">
        <v>17</v>
      </c>
      <c r="H5381" t="s">
        <v>26</v>
      </c>
      <c r="I5381" t="s">
        <v>19</v>
      </c>
      <c r="J5381">
        <v>3</v>
      </c>
      <c r="K5381" s="3">
        <v>120</v>
      </c>
      <c r="L5381" s="3">
        <v>220</v>
      </c>
      <c r="M5381" s="2">
        <v>0.1</v>
      </c>
      <c r="N5381" s="3">
        <f>L5381*J5381</f>
        <v>660</v>
      </c>
      <c r="O5381" s="3">
        <f>(L5381-K5381)*J5381-(L5381-K5381)*J5381*M5381-(L5381-K5381)*J5381*P5381</f>
        <v>261</v>
      </c>
      <c r="P5381" s="2">
        <v>0.03</v>
      </c>
    </row>
    <row r="5382" spans="2:16" x14ac:dyDescent="0.25">
      <c r="B5382" s="1">
        <v>45215</v>
      </c>
      <c r="C5382" t="s">
        <v>15</v>
      </c>
      <c r="D5382" t="s">
        <v>23</v>
      </c>
      <c r="E5382" s="1">
        <v>45214</v>
      </c>
      <c r="F5382" t="str">
        <f t="shared" si="84"/>
        <v>PRES. PRUDENTE</v>
      </c>
      <c r="G5382" t="s">
        <v>17</v>
      </c>
      <c r="H5382" t="s">
        <v>27</v>
      </c>
      <c r="I5382" t="s">
        <v>30</v>
      </c>
      <c r="J5382">
        <v>2</v>
      </c>
      <c r="K5382" s="3">
        <v>120</v>
      </c>
      <c r="L5382" s="3">
        <v>220</v>
      </c>
      <c r="M5382" s="2">
        <v>0.1</v>
      </c>
      <c r="N5382" s="3">
        <f>L5382*J5382</f>
        <v>440</v>
      </c>
      <c r="O5382" s="3">
        <f>(L5382-K5382)*J5382-(L5382-K5382)*J5382*M5382-(L5382-K5382)*J5382*P5382</f>
        <v>174</v>
      </c>
      <c r="P5382" s="2">
        <v>0.03</v>
      </c>
    </row>
    <row r="5383" spans="2:16" x14ac:dyDescent="0.25">
      <c r="B5383" s="1">
        <v>45215</v>
      </c>
      <c r="C5383" t="s">
        <v>15</v>
      </c>
      <c r="D5383" t="s">
        <v>23</v>
      </c>
      <c r="E5383" s="1">
        <v>45214</v>
      </c>
      <c r="F5383" t="str">
        <f t="shared" si="84"/>
        <v>PRES. PRUDENTE</v>
      </c>
      <c r="G5383" t="s">
        <v>17</v>
      </c>
      <c r="H5383" t="s">
        <v>28</v>
      </c>
      <c r="I5383" t="s">
        <v>32</v>
      </c>
      <c r="J5383">
        <v>1</v>
      </c>
      <c r="K5383" s="3">
        <v>120</v>
      </c>
      <c r="L5383" s="3">
        <v>220</v>
      </c>
      <c r="M5383" s="2">
        <v>0.1</v>
      </c>
      <c r="N5383" s="3">
        <f>L5383*J5383</f>
        <v>220</v>
      </c>
      <c r="O5383" s="3">
        <f>(L5383-K5383)*J5383-(L5383-K5383)*J5383*M5383-(L5383-K5383)*J5383*P5383</f>
        <v>87</v>
      </c>
      <c r="P5383" s="2">
        <v>0.03</v>
      </c>
    </row>
    <row r="5384" spans="2:16" x14ac:dyDescent="0.25">
      <c r="B5384" s="1">
        <v>45215</v>
      </c>
      <c r="C5384" t="s">
        <v>15</v>
      </c>
      <c r="D5384" t="s">
        <v>23</v>
      </c>
      <c r="E5384" s="1">
        <v>45214</v>
      </c>
      <c r="F5384" t="str">
        <f t="shared" si="84"/>
        <v>PRES. PRUDENTE</v>
      </c>
      <c r="G5384" t="s">
        <v>17</v>
      </c>
      <c r="H5384" t="s">
        <v>29</v>
      </c>
      <c r="I5384" t="s">
        <v>32</v>
      </c>
      <c r="J5384">
        <v>3</v>
      </c>
      <c r="K5384" s="3">
        <v>120</v>
      </c>
      <c r="L5384" s="3">
        <v>220</v>
      </c>
      <c r="M5384" s="2">
        <v>0.1</v>
      </c>
      <c r="N5384" s="3">
        <f>L5384*J5384</f>
        <v>660</v>
      </c>
      <c r="O5384" s="3">
        <f>(L5384-K5384)*J5384-(L5384-K5384)*J5384*M5384-(L5384-K5384)*J5384*P5384</f>
        <v>261</v>
      </c>
      <c r="P5384" s="2">
        <v>0.03</v>
      </c>
    </row>
    <row r="5385" spans="2:16" x14ac:dyDescent="0.25">
      <c r="B5385" s="1">
        <v>45215</v>
      </c>
      <c r="C5385" t="s">
        <v>15</v>
      </c>
      <c r="D5385" t="s">
        <v>23</v>
      </c>
      <c r="E5385" s="1">
        <v>45214</v>
      </c>
      <c r="F5385" t="str">
        <f t="shared" si="84"/>
        <v>REGENTE FEIJÓ</v>
      </c>
      <c r="G5385" t="s">
        <v>33</v>
      </c>
      <c r="H5385" t="s">
        <v>18</v>
      </c>
      <c r="I5385" t="s">
        <v>30</v>
      </c>
      <c r="J5385">
        <v>2</v>
      </c>
      <c r="K5385" s="3">
        <v>120</v>
      </c>
      <c r="L5385" s="3">
        <v>220</v>
      </c>
      <c r="M5385" s="2">
        <v>0.1</v>
      </c>
      <c r="N5385" s="3">
        <f>L5385*J5385</f>
        <v>440</v>
      </c>
      <c r="O5385" s="3">
        <f>(L5385-K5385)*J5385-(L5385-K5385)*J5385*M5385-(L5385-K5385)*J5385*P5385</f>
        <v>174</v>
      </c>
      <c r="P5385" s="2">
        <v>0.03</v>
      </c>
    </row>
    <row r="5386" spans="2:16" x14ac:dyDescent="0.25">
      <c r="B5386" s="1">
        <v>45215</v>
      </c>
      <c r="C5386" t="s">
        <v>15</v>
      </c>
      <c r="D5386" t="s">
        <v>23</v>
      </c>
      <c r="E5386" s="1">
        <v>45214</v>
      </c>
      <c r="F5386" t="str">
        <f t="shared" si="84"/>
        <v>PRES. PRUDENTE</v>
      </c>
      <c r="G5386" t="s">
        <v>34</v>
      </c>
      <c r="H5386" t="s">
        <v>24</v>
      </c>
      <c r="I5386" t="s">
        <v>19</v>
      </c>
      <c r="J5386">
        <v>1</v>
      </c>
      <c r="K5386" s="3">
        <v>120</v>
      </c>
      <c r="L5386" s="3">
        <v>220</v>
      </c>
      <c r="M5386" s="2">
        <v>0.1</v>
      </c>
      <c r="N5386" s="3">
        <f>L5386*J5386</f>
        <v>220</v>
      </c>
      <c r="O5386" s="3">
        <f>(L5386-K5386)*J5386-(L5386-K5386)*J5386*M5386-(L5386-K5386)*J5386*P5386</f>
        <v>87</v>
      </c>
      <c r="P5386" s="2">
        <v>0.03</v>
      </c>
    </row>
    <row r="5387" spans="2:16" x14ac:dyDescent="0.25">
      <c r="B5387" s="1">
        <v>45215</v>
      </c>
      <c r="C5387" t="s">
        <v>15</v>
      </c>
      <c r="D5387" t="s">
        <v>23</v>
      </c>
      <c r="E5387" s="1">
        <v>45214</v>
      </c>
      <c r="F5387" t="str">
        <f t="shared" si="84"/>
        <v>PRES. PRUDENTE</v>
      </c>
      <c r="G5387" t="s">
        <v>35</v>
      </c>
      <c r="H5387" t="s">
        <v>25</v>
      </c>
      <c r="I5387" t="s">
        <v>31</v>
      </c>
      <c r="J5387">
        <v>2</v>
      </c>
      <c r="K5387" s="3">
        <v>120</v>
      </c>
      <c r="L5387" s="3">
        <v>220</v>
      </c>
      <c r="M5387" s="2">
        <v>0.1</v>
      </c>
      <c r="N5387" s="3">
        <f>L5387*J5387</f>
        <v>440</v>
      </c>
      <c r="O5387" s="3">
        <f>(L5387-K5387)*J5387-(L5387-K5387)*J5387*M5387-(L5387-K5387)*J5387*P5387</f>
        <v>174</v>
      </c>
      <c r="P5387" s="2">
        <v>0.03</v>
      </c>
    </row>
    <row r="5388" spans="2:16" x14ac:dyDescent="0.25">
      <c r="B5388" s="1">
        <v>45215</v>
      </c>
      <c r="C5388" t="s">
        <v>15</v>
      </c>
      <c r="D5388" t="s">
        <v>23</v>
      </c>
      <c r="E5388" s="1">
        <v>45214</v>
      </c>
      <c r="F5388" t="str">
        <f t="shared" si="84"/>
        <v>PRES. PRUDENTE</v>
      </c>
      <c r="G5388" t="s">
        <v>17</v>
      </c>
      <c r="H5388" t="s">
        <v>26</v>
      </c>
      <c r="I5388" t="s">
        <v>19</v>
      </c>
      <c r="J5388">
        <v>1</v>
      </c>
      <c r="K5388" s="3">
        <v>120</v>
      </c>
      <c r="L5388" s="3">
        <v>220</v>
      </c>
      <c r="M5388" s="2">
        <v>0.1</v>
      </c>
      <c r="N5388" s="3">
        <f>L5388*J5388</f>
        <v>220</v>
      </c>
      <c r="O5388" s="3">
        <f>(L5388-K5388)*J5388-(L5388-K5388)*J5388*M5388-(L5388-K5388)*J5388*P5388</f>
        <v>87</v>
      </c>
      <c r="P5388" s="2">
        <v>0.03</v>
      </c>
    </row>
    <row r="5389" spans="2:16" x14ac:dyDescent="0.25">
      <c r="B5389" s="1">
        <v>45215</v>
      </c>
      <c r="C5389" t="s">
        <v>15</v>
      </c>
      <c r="D5389" t="s">
        <v>23</v>
      </c>
      <c r="E5389" s="1">
        <v>45214</v>
      </c>
      <c r="F5389" t="str">
        <f t="shared" si="84"/>
        <v>PRES. PRUDENTE</v>
      </c>
      <c r="G5389" t="s">
        <v>17</v>
      </c>
      <c r="H5389" t="s">
        <v>27</v>
      </c>
      <c r="I5389" t="s">
        <v>30</v>
      </c>
      <c r="J5389">
        <v>3</v>
      </c>
      <c r="K5389" s="3">
        <v>120</v>
      </c>
      <c r="L5389" s="3">
        <v>220</v>
      </c>
      <c r="M5389" s="2">
        <v>0.1</v>
      </c>
      <c r="N5389" s="3">
        <f>L5389*J5389</f>
        <v>660</v>
      </c>
      <c r="O5389" s="3">
        <f>(L5389-K5389)*J5389-(L5389-K5389)*J5389*M5389-(L5389-K5389)*J5389*P5389</f>
        <v>261</v>
      </c>
      <c r="P5389" s="2">
        <v>0.03</v>
      </c>
    </row>
    <row r="5390" spans="2:16" x14ac:dyDescent="0.25">
      <c r="B5390" s="1">
        <v>45215</v>
      </c>
      <c r="C5390" t="s">
        <v>15</v>
      </c>
      <c r="D5390" t="s">
        <v>23</v>
      </c>
      <c r="E5390" s="1">
        <v>45214</v>
      </c>
      <c r="F5390" t="str">
        <f t="shared" si="84"/>
        <v>PRES. PRUDENTE</v>
      </c>
      <c r="G5390" t="s">
        <v>17</v>
      </c>
      <c r="H5390" t="s">
        <v>28</v>
      </c>
      <c r="I5390" t="s">
        <v>32</v>
      </c>
      <c r="J5390">
        <v>2</v>
      </c>
      <c r="K5390" s="3">
        <v>120</v>
      </c>
      <c r="L5390" s="3">
        <v>220</v>
      </c>
      <c r="M5390" s="2">
        <v>0.1</v>
      </c>
      <c r="N5390" s="3">
        <f>L5390*J5390</f>
        <v>440</v>
      </c>
      <c r="O5390" s="3">
        <f>(L5390-K5390)*J5390-(L5390-K5390)*J5390*M5390-(L5390-K5390)*J5390*P5390</f>
        <v>174</v>
      </c>
      <c r="P5390" s="2">
        <v>0.03</v>
      </c>
    </row>
    <row r="5391" spans="2:16" x14ac:dyDescent="0.25">
      <c r="B5391" s="1">
        <v>45215</v>
      </c>
      <c r="C5391" t="s">
        <v>15</v>
      </c>
      <c r="D5391" t="s">
        <v>23</v>
      </c>
      <c r="E5391" s="1">
        <v>45214</v>
      </c>
      <c r="F5391" t="str">
        <f t="shared" si="84"/>
        <v>PRES. PRUDENTE</v>
      </c>
      <c r="G5391" t="s">
        <v>17</v>
      </c>
      <c r="H5391" t="s">
        <v>29</v>
      </c>
      <c r="I5391" t="s">
        <v>32</v>
      </c>
      <c r="J5391">
        <v>1</v>
      </c>
      <c r="K5391" s="3">
        <v>120</v>
      </c>
      <c r="L5391" s="3">
        <v>220</v>
      </c>
      <c r="M5391" s="2">
        <v>0.1</v>
      </c>
      <c r="N5391" s="3">
        <f>L5391*J5391</f>
        <v>220</v>
      </c>
      <c r="O5391" s="3">
        <f>(L5391-K5391)*J5391-(L5391-K5391)*J5391*M5391-(L5391-K5391)*J5391*P5391</f>
        <v>87</v>
      </c>
      <c r="P5391" s="2">
        <v>0.03</v>
      </c>
    </row>
    <row r="5392" spans="2:16" x14ac:dyDescent="0.25">
      <c r="B5392" s="1">
        <v>45215</v>
      </c>
      <c r="C5392" t="s">
        <v>15</v>
      </c>
      <c r="D5392" t="s">
        <v>16</v>
      </c>
      <c r="E5392" s="1">
        <v>45214</v>
      </c>
      <c r="F5392" t="str">
        <f t="shared" si="84"/>
        <v>REGENTE FEIJÓ</v>
      </c>
      <c r="G5392" t="s">
        <v>17</v>
      </c>
      <c r="H5392" t="s">
        <v>18</v>
      </c>
      <c r="I5392" t="s">
        <v>30</v>
      </c>
      <c r="J5392">
        <v>3</v>
      </c>
      <c r="K5392" s="3">
        <v>10</v>
      </c>
      <c r="L5392" s="3">
        <v>20</v>
      </c>
      <c r="M5392" s="2">
        <v>0.05</v>
      </c>
      <c r="N5392" s="3">
        <f>L5392*J5392</f>
        <v>60</v>
      </c>
      <c r="O5392" s="3">
        <f>(L5392-K5392)*J5392-(L5392-K5392)*J5392*M5392-(L5392-K5392)*J5392*P5392</f>
        <v>27</v>
      </c>
      <c r="P5392" s="2">
        <v>0.05</v>
      </c>
    </row>
    <row r="5393" spans="2:16" x14ac:dyDescent="0.25">
      <c r="B5393" s="1">
        <v>45215</v>
      </c>
      <c r="C5393" t="s">
        <v>15</v>
      </c>
      <c r="D5393" t="s">
        <v>16</v>
      </c>
      <c r="E5393" s="1">
        <v>45214</v>
      </c>
      <c r="F5393" t="str">
        <f t="shared" si="84"/>
        <v>PRES. PRUDENTE</v>
      </c>
      <c r="G5393" t="s">
        <v>17</v>
      </c>
      <c r="H5393" t="s">
        <v>24</v>
      </c>
      <c r="I5393" t="s">
        <v>19</v>
      </c>
      <c r="J5393">
        <v>2</v>
      </c>
      <c r="K5393" s="3">
        <v>10</v>
      </c>
      <c r="L5393" s="3">
        <v>20</v>
      </c>
      <c r="M5393" s="2">
        <v>0.05</v>
      </c>
      <c r="N5393" s="3">
        <f>L5393*J5393</f>
        <v>40</v>
      </c>
      <c r="O5393" s="3">
        <f>(L5393-K5393)*J5393-(L5393-K5393)*J5393*M5393-(L5393-K5393)*J5393*P5393</f>
        <v>18</v>
      </c>
      <c r="P5393" s="2">
        <v>0.05</v>
      </c>
    </row>
    <row r="5394" spans="2:16" x14ac:dyDescent="0.25">
      <c r="B5394" s="1">
        <v>45215</v>
      </c>
      <c r="C5394" t="s">
        <v>15</v>
      </c>
      <c r="D5394" t="s">
        <v>16</v>
      </c>
      <c r="E5394" s="1">
        <v>45214</v>
      </c>
      <c r="F5394" t="str">
        <f t="shared" si="84"/>
        <v>PRES. PRUDENTE</v>
      </c>
      <c r="G5394" t="s">
        <v>33</v>
      </c>
      <c r="H5394" t="s">
        <v>25</v>
      </c>
      <c r="I5394" t="s">
        <v>31</v>
      </c>
      <c r="J5394">
        <v>1</v>
      </c>
      <c r="K5394" s="3">
        <v>10</v>
      </c>
      <c r="L5394" s="3">
        <v>20</v>
      </c>
      <c r="M5394" s="2">
        <v>0.05</v>
      </c>
      <c r="N5394" s="3">
        <f>L5394*J5394</f>
        <v>20</v>
      </c>
      <c r="O5394" s="3">
        <f>(L5394-K5394)*J5394-(L5394-K5394)*J5394*M5394-(L5394-K5394)*J5394*P5394</f>
        <v>9</v>
      </c>
      <c r="P5394" s="2">
        <v>0.05</v>
      </c>
    </row>
    <row r="5395" spans="2:16" x14ac:dyDescent="0.25">
      <c r="B5395" s="1">
        <v>45215</v>
      </c>
      <c r="C5395" t="s">
        <v>15</v>
      </c>
      <c r="D5395" t="s">
        <v>16</v>
      </c>
      <c r="E5395" s="1">
        <v>45214</v>
      </c>
      <c r="F5395" t="str">
        <f t="shared" si="84"/>
        <v>PRES. PRUDENTE</v>
      </c>
      <c r="G5395" t="s">
        <v>34</v>
      </c>
      <c r="H5395" t="s">
        <v>26</v>
      </c>
      <c r="I5395" t="s">
        <v>19</v>
      </c>
      <c r="J5395">
        <v>2</v>
      </c>
      <c r="K5395" s="3">
        <v>10</v>
      </c>
      <c r="L5395" s="3">
        <v>20</v>
      </c>
      <c r="M5395" s="2">
        <v>0.05</v>
      </c>
      <c r="N5395" s="3">
        <f>L5395*J5395</f>
        <v>40</v>
      </c>
      <c r="O5395" s="3">
        <f>(L5395-K5395)*J5395-(L5395-K5395)*J5395*M5395-(L5395-K5395)*J5395*P5395</f>
        <v>18</v>
      </c>
      <c r="P5395" s="2">
        <v>0.05</v>
      </c>
    </row>
    <row r="5396" spans="2:16" x14ac:dyDescent="0.25">
      <c r="B5396" s="1">
        <v>45215</v>
      </c>
      <c r="C5396" t="s">
        <v>15</v>
      </c>
      <c r="D5396" t="s">
        <v>16</v>
      </c>
      <c r="E5396" s="1">
        <v>45214</v>
      </c>
      <c r="F5396" t="str">
        <f t="shared" si="84"/>
        <v>PRES. PRUDENTE</v>
      </c>
      <c r="G5396" t="s">
        <v>35</v>
      </c>
      <c r="H5396" t="s">
        <v>27</v>
      </c>
      <c r="I5396" t="s">
        <v>30</v>
      </c>
      <c r="J5396">
        <v>1</v>
      </c>
      <c r="K5396" s="3">
        <v>10</v>
      </c>
      <c r="L5396" s="3">
        <v>20</v>
      </c>
      <c r="M5396" s="2">
        <v>0.05</v>
      </c>
      <c r="N5396" s="3">
        <f>L5396*J5396</f>
        <v>20</v>
      </c>
      <c r="O5396" s="3">
        <f>(L5396-K5396)*J5396-(L5396-K5396)*J5396*M5396-(L5396-K5396)*J5396*P5396</f>
        <v>9</v>
      </c>
      <c r="P5396" s="2">
        <v>0.05</v>
      </c>
    </row>
    <row r="5397" spans="2:16" x14ac:dyDescent="0.25">
      <c r="B5397" s="1">
        <v>45215</v>
      </c>
      <c r="C5397" t="s">
        <v>15</v>
      </c>
      <c r="D5397" t="s">
        <v>16</v>
      </c>
      <c r="E5397" s="1">
        <v>45214</v>
      </c>
      <c r="F5397" t="str">
        <f t="shared" si="84"/>
        <v>PRES. PRUDENTE</v>
      </c>
      <c r="G5397" t="s">
        <v>17</v>
      </c>
      <c r="H5397" t="s">
        <v>28</v>
      </c>
      <c r="I5397" t="s">
        <v>32</v>
      </c>
      <c r="J5397">
        <v>3</v>
      </c>
      <c r="K5397" s="3">
        <v>10</v>
      </c>
      <c r="L5397" s="3">
        <v>20</v>
      </c>
      <c r="M5397" s="2">
        <v>0.05</v>
      </c>
      <c r="N5397" s="3">
        <f>L5397*J5397</f>
        <v>60</v>
      </c>
      <c r="O5397" s="3">
        <f>(L5397-K5397)*J5397-(L5397-K5397)*J5397*M5397-(L5397-K5397)*J5397*P5397</f>
        <v>27</v>
      </c>
      <c r="P5397" s="2">
        <v>0.05</v>
      </c>
    </row>
    <row r="5398" spans="2:16" x14ac:dyDescent="0.25">
      <c r="B5398" s="1">
        <v>45215</v>
      </c>
      <c r="C5398" t="s">
        <v>15</v>
      </c>
      <c r="D5398" t="s">
        <v>16</v>
      </c>
      <c r="E5398" s="1">
        <v>45214</v>
      </c>
      <c r="F5398" t="str">
        <f t="shared" si="84"/>
        <v>PRES. PRUDENTE</v>
      </c>
      <c r="G5398" t="s">
        <v>17</v>
      </c>
      <c r="H5398" t="s">
        <v>29</v>
      </c>
      <c r="I5398" t="s">
        <v>32</v>
      </c>
      <c r="J5398">
        <v>2</v>
      </c>
      <c r="K5398" s="3">
        <v>10</v>
      </c>
      <c r="L5398" s="3">
        <v>20</v>
      </c>
      <c r="M5398" s="2">
        <v>0.05</v>
      </c>
      <c r="N5398" s="3">
        <f>L5398*J5398</f>
        <v>40</v>
      </c>
      <c r="O5398" s="3">
        <f>(L5398-K5398)*J5398-(L5398-K5398)*J5398*M5398-(L5398-K5398)*J5398*P5398</f>
        <v>18</v>
      </c>
      <c r="P5398" s="2">
        <v>0.05</v>
      </c>
    </row>
    <row r="5399" spans="2:16" x14ac:dyDescent="0.25">
      <c r="B5399" s="1">
        <v>45215</v>
      </c>
      <c r="C5399" t="s">
        <v>15</v>
      </c>
      <c r="D5399" t="s">
        <v>16</v>
      </c>
      <c r="E5399" s="1">
        <v>45214</v>
      </c>
      <c r="F5399" t="str">
        <f t="shared" si="84"/>
        <v>REGENTE FEIJÓ</v>
      </c>
      <c r="G5399" t="s">
        <v>17</v>
      </c>
      <c r="H5399" t="s">
        <v>18</v>
      </c>
      <c r="I5399" t="s">
        <v>30</v>
      </c>
      <c r="J5399">
        <v>1</v>
      </c>
      <c r="K5399" s="3">
        <v>10</v>
      </c>
      <c r="L5399" s="3">
        <v>20</v>
      </c>
      <c r="M5399" s="2">
        <v>0.05</v>
      </c>
      <c r="N5399" s="3">
        <f>L5399*J5399</f>
        <v>20</v>
      </c>
      <c r="O5399" s="3">
        <f>(L5399-K5399)*J5399-(L5399-K5399)*J5399*M5399-(L5399-K5399)*J5399*P5399</f>
        <v>9</v>
      </c>
      <c r="P5399" s="2">
        <v>0.05</v>
      </c>
    </row>
    <row r="5400" spans="2:16" x14ac:dyDescent="0.25">
      <c r="B5400" s="1">
        <v>45215</v>
      </c>
      <c r="C5400" t="s">
        <v>15</v>
      </c>
      <c r="D5400" t="s">
        <v>16</v>
      </c>
      <c r="E5400" s="1">
        <v>45214</v>
      </c>
      <c r="F5400" t="str">
        <f t="shared" si="84"/>
        <v>PRES. PRUDENTE</v>
      </c>
      <c r="G5400" t="s">
        <v>17</v>
      </c>
      <c r="H5400" t="s">
        <v>24</v>
      </c>
      <c r="I5400" t="s">
        <v>19</v>
      </c>
      <c r="J5400">
        <v>3</v>
      </c>
      <c r="K5400" s="3">
        <v>10</v>
      </c>
      <c r="L5400" s="3">
        <v>20</v>
      </c>
      <c r="M5400" s="2">
        <v>0.05</v>
      </c>
      <c r="N5400" s="3">
        <f>L5400*J5400</f>
        <v>60</v>
      </c>
      <c r="O5400" s="3">
        <f>(L5400-K5400)*J5400-(L5400-K5400)*J5400*M5400-(L5400-K5400)*J5400*P5400</f>
        <v>27</v>
      </c>
      <c r="P5400" s="2">
        <v>0.05</v>
      </c>
    </row>
    <row r="5401" spans="2:16" x14ac:dyDescent="0.25">
      <c r="B5401" s="1">
        <v>45215</v>
      </c>
      <c r="C5401" t="s">
        <v>15</v>
      </c>
      <c r="D5401" t="s">
        <v>16</v>
      </c>
      <c r="E5401" s="1">
        <v>45214</v>
      </c>
      <c r="F5401" t="str">
        <f t="shared" si="84"/>
        <v>PRES. PRUDENTE</v>
      </c>
      <c r="G5401" t="s">
        <v>17</v>
      </c>
      <c r="H5401" t="s">
        <v>25</v>
      </c>
      <c r="I5401" t="s">
        <v>31</v>
      </c>
      <c r="J5401">
        <v>2</v>
      </c>
      <c r="K5401" s="3">
        <v>10</v>
      </c>
      <c r="L5401" s="3">
        <v>20</v>
      </c>
      <c r="M5401" s="2">
        <v>0.05</v>
      </c>
      <c r="N5401" s="3">
        <f>L5401*J5401</f>
        <v>40</v>
      </c>
      <c r="O5401" s="3">
        <f>(L5401-K5401)*J5401-(L5401-K5401)*J5401*M5401-(L5401-K5401)*J5401*P5401</f>
        <v>18</v>
      </c>
      <c r="P5401" s="2">
        <v>0.05</v>
      </c>
    </row>
    <row r="5402" spans="2:16" x14ac:dyDescent="0.25">
      <c r="B5402" s="1">
        <v>45215</v>
      </c>
      <c r="C5402" t="s">
        <v>15</v>
      </c>
      <c r="D5402" t="s">
        <v>16</v>
      </c>
      <c r="E5402" s="1">
        <v>45214</v>
      </c>
      <c r="F5402" t="str">
        <f t="shared" si="84"/>
        <v>PRES. PRUDENTE</v>
      </c>
      <c r="G5402" t="s">
        <v>17</v>
      </c>
      <c r="H5402" t="s">
        <v>26</v>
      </c>
      <c r="I5402" t="s">
        <v>19</v>
      </c>
      <c r="J5402">
        <v>1</v>
      </c>
      <c r="K5402" s="3">
        <v>10</v>
      </c>
      <c r="L5402" s="3">
        <v>20</v>
      </c>
      <c r="M5402" s="2">
        <v>0.05</v>
      </c>
      <c r="N5402" s="3">
        <f>L5402*J5402</f>
        <v>20</v>
      </c>
      <c r="O5402" s="3">
        <f>(L5402-K5402)*J5402-(L5402-K5402)*J5402*M5402-(L5402-K5402)*J5402*P5402</f>
        <v>9</v>
      </c>
      <c r="P5402" s="2">
        <v>0.05</v>
      </c>
    </row>
    <row r="5403" spans="2:16" x14ac:dyDescent="0.25">
      <c r="B5403" s="1">
        <v>45215</v>
      </c>
      <c r="C5403" t="s">
        <v>15</v>
      </c>
      <c r="D5403" t="s">
        <v>16</v>
      </c>
      <c r="E5403" s="1">
        <v>45214</v>
      </c>
      <c r="F5403" t="str">
        <f t="shared" si="84"/>
        <v>PRES. PRUDENTE</v>
      </c>
      <c r="G5403" t="s">
        <v>33</v>
      </c>
      <c r="H5403" t="s">
        <v>27</v>
      </c>
      <c r="I5403" t="s">
        <v>30</v>
      </c>
      <c r="J5403">
        <v>2</v>
      </c>
      <c r="K5403" s="3">
        <v>10</v>
      </c>
      <c r="L5403" s="3">
        <v>20</v>
      </c>
      <c r="M5403" s="2">
        <v>0.05</v>
      </c>
      <c r="N5403" s="3">
        <f>L5403*J5403</f>
        <v>40</v>
      </c>
      <c r="O5403" s="3">
        <f>(L5403-K5403)*J5403-(L5403-K5403)*J5403*M5403-(L5403-K5403)*J5403*P5403</f>
        <v>18</v>
      </c>
      <c r="P5403" s="2">
        <v>0.05</v>
      </c>
    </row>
    <row r="5404" spans="2:16" x14ac:dyDescent="0.25">
      <c r="B5404" s="1">
        <v>45215</v>
      </c>
      <c r="C5404" t="s">
        <v>15</v>
      </c>
      <c r="D5404" t="s">
        <v>22</v>
      </c>
      <c r="E5404" s="1">
        <v>45214</v>
      </c>
      <c r="F5404" t="str">
        <f t="shared" si="84"/>
        <v>PRES. PRUDENTE</v>
      </c>
      <c r="G5404" t="s">
        <v>34</v>
      </c>
      <c r="H5404" t="s">
        <v>28</v>
      </c>
      <c r="I5404" t="s">
        <v>32</v>
      </c>
      <c r="J5404">
        <v>1</v>
      </c>
      <c r="K5404" s="3">
        <v>50</v>
      </c>
      <c r="L5404" s="3">
        <v>130</v>
      </c>
      <c r="M5404" s="2">
        <v>0.05</v>
      </c>
      <c r="N5404" s="3">
        <f>L5404*J5404</f>
        <v>130</v>
      </c>
      <c r="O5404" s="3">
        <f>(L5404-K5404)*J5404-(L5404-K5404)*J5404*M5404-(L5404-K5404)*J5404*P5404</f>
        <v>72</v>
      </c>
      <c r="P5404" s="2">
        <v>0.05</v>
      </c>
    </row>
    <row r="5405" spans="2:16" x14ac:dyDescent="0.25">
      <c r="B5405" s="1">
        <v>45215</v>
      </c>
      <c r="C5405" t="s">
        <v>15</v>
      </c>
      <c r="D5405" t="s">
        <v>22</v>
      </c>
      <c r="E5405" s="1">
        <v>45214</v>
      </c>
      <c r="F5405" t="str">
        <f t="shared" si="84"/>
        <v>PRES. PRUDENTE</v>
      </c>
      <c r="G5405" t="s">
        <v>35</v>
      </c>
      <c r="H5405" t="s">
        <v>29</v>
      </c>
      <c r="I5405" t="s">
        <v>32</v>
      </c>
      <c r="J5405">
        <v>3</v>
      </c>
      <c r="K5405" s="3">
        <v>50</v>
      </c>
      <c r="L5405" s="3">
        <v>130</v>
      </c>
      <c r="M5405" s="2">
        <v>0.05</v>
      </c>
      <c r="N5405" s="3">
        <f>L5405*J5405</f>
        <v>390</v>
      </c>
      <c r="O5405" s="3">
        <f>(L5405-K5405)*J5405-(L5405-K5405)*J5405*M5405-(L5405-K5405)*J5405*P5405</f>
        <v>216</v>
      </c>
      <c r="P5405" s="2">
        <v>0.05</v>
      </c>
    </row>
    <row r="5406" spans="2:16" x14ac:dyDescent="0.25">
      <c r="B5406" s="1">
        <v>45215</v>
      </c>
      <c r="C5406" t="s">
        <v>15</v>
      </c>
      <c r="D5406" t="s">
        <v>22</v>
      </c>
      <c r="E5406" s="1">
        <v>45214</v>
      </c>
      <c r="F5406" t="str">
        <f t="shared" si="84"/>
        <v>REGENTE FEIJÓ</v>
      </c>
      <c r="G5406" t="s">
        <v>17</v>
      </c>
      <c r="H5406" t="s">
        <v>18</v>
      </c>
      <c r="I5406" t="s">
        <v>30</v>
      </c>
      <c r="J5406">
        <v>2</v>
      </c>
      <c r="K5406" s="3">
        <v>50</v>
      </c>
      <c r="L5406" s="3">
        <v>130</v>
      </c>
      <c r="M5406" s="2">
        <v>0.05</v>
      </c>
      <c r="N5406" s="3">
        <f>L5406*J5406</f>
        <v>260</v>
      </c>
      <c r="O5406" s="3">
        <f>(L5406-K5406)*J5406-(L5406-K5406)*J5406*M5406-(L5406-K5406)*J5406*P5406</f>
        <v>144</v>
      </c>
      <c r="P5406" s="2">
        <v>0.05</v>
      </c>
    </row>
    <row r="5407" spans="2:16" x14ac:dyDescent="0.25">
      <c r="B5407" s="1">
        <v>45215</v>
      </c>
      <c r="C5407" t="s">
        <v>15</v>
      </c>
      <c r="D5407" t="s">
        <v>22</v>
      </c>
      <c r="E5407" s="1">
        <v>45214</v>
      </c>
      <c r="F5407" t="str">
        <f t="shared" si="84"/>
        <v>PRES. PRUDENTE</v>
      </c>
      <c r="G5407" t="s">
        <v>17</v>
      </c>
      <c r="H5407" t="s">
        <v>24</v>
      </c>
      <c r="I5407" t="s">
        <v>19</v>
      </c>
      <c r="J5407">
        <v>1</v>
      </c>
      <c r="K5407" s="3">
        <v>50</v>
      </c>
      <c r="L5407" s="3">
        <v>130</v>
      </c>
      <c r="M5407" s="2">
        <v>0.05</v>
      </c>
      <c r="N5407" s="3">
        <f>L5407*J5407</f>
        <v>130</v>
      </c>
      <c r="O5407" s="3">
        <f>(L5407-K5407)*J5407-(L5407-K5407)*J5407*M5407-(L5407-K5407)*J5407*P5407</f>
        <v>72</v>
      </c>
      <c r="P5407" s="2">
        <v>0.05</v>
      </c>
    </row>
    <row r="5408" spans="2:16" x14ac:dyDescent="0.25">
      <c r="B5408" s="1">
        <v>45215</v>
      </c>
      <c r="C5408" t="s">
        <v>15</v>
      </c>
      <c r="D5408" t="s">
        <v>22</v>
      </c>
      <c r="E5408" s="1">
        <v>45214</v>
      </c>
      <c r="F5408" t="str">
        <f t="shared" si="84"/>
        <v>PRES. PRUDENTE</v>
      </c>
      <c r="G5408" t="s">
        <v>17</v>
      </c>
      <c r="H5408" t="s">
        <v>25</v>
      </c>
      <c r="I5408" t="s">
        <v>31</v>
      </c>
      <c r="J5408">
        <v>3</v>
      </c>
      <c r="K5408" s="3">
        <v>50</v>
      </c>
      <c r="L5408" s="3">
        <v>130</v>
      </c>
      <c r="M5408" s="2">
        <v>0.05</v>
      </c>
      <c r="N5408" s="3">
        <f>L5408*J5408</f>
        <v>390</v>
      </c>
      <c r="O5408" s="3">
        <f>(L5408-K5408)*J5408-(L5408-K5408)*J5408*M5408-(L5408-K5408)*J5408*P5408</f>
        <v>216</v>
      </c>
      <c r="P5408" s="2">
        <v>0.05</v>
      </c>
    </row>
    <row r="5409" spans="2:16" x14ac:dyDescent="0.25">
      <c r="B5409" s="1">
        <v>45215</v>
      </c>
      <c r="C5409" t="s">
        <v>15</v>
      </c>
      <c r="D5409" t="s">
        <v>22</v>
      </c>
      <c r="E5409" s="1">
        <v>45214</v>
      </c>
      <c r="F5409" t="str">
        <f t="shared" si="84"/>
        <v>PRES. PRUDENTE</v>
      </c>
      <c r="G5409" t="s">
        <v>17</v>
      </c>
      <c r="H5409" t="s">
        <v>26</v>
      </c>
      <c r="I5409" t="s">
        <v>19</v>
      </c>
      <c r="J5409">
        <v>2</v>
      </c>
      <c r="K5409" s="3">
        <v>50</v>
      </c>
      <c r="L5409" s="3">
        <v>130</v>
      </c>
      <c r="M5409" s="2">
        <v>0.05</v>
      </c>
      <c r="N5409" s="3">
        <f>L5409*J5409</f>
        <v>260</v>
      </c>
      <c r="O5409" s="3">
        <f>(L5409-K5409)*J5409-(L5409-K5409)*J5409*M5409-(L5409-K5409)*J5409*P5409</f>
        <v>144</v>
      </c>
      <c r="P5409" s="2">
        <v>0.05</v>
      </c>
    </row>
    <row r="5410" spans="2:16" x14ac:dyDescent="0.25">
      <c r="B5410" s="1">
        <v>45215</v>
      </c>
      <c r="C5410" t="s">
        <v>15</v>
      </c>
      <c r="D5410" t="s">
        <v>22</v>
      </c>
      <c r="E5410" s="1">
        <v>45214</v>
      </c>
      <c r="F5410" t="str">
        <f t="shared" si="84"/>
        <v>PRES. PRUDENTE</v>
      </c>
      <c r="G5410" t="s">
        <v>17</v>
      </c>
      <c r="H5410" t="s">
        <v>27</v>
      </c>
      <c r="I5410" t="s">
        <v>30</v>
      </c>
      <c r="J5410">
        <v>1</v>
      </c>
      <c r="K5410" s="3">
        <v>50</v>
      </c>
      <c r="L5410" s="3">
        <v>130</v>
      </c>
      <c r="M5410" s="2">
        <v>0.05</v>
      </c>
      <c r="N5410" s="3">
        <f>L5410*J5410</f>
        <v>130</v>
      </c>
      <c r="O5410" s="3">
        <f>(L5410-K5410)*J5410-(L5410-K5410)*J5410*M5410-(L5410-K5410)*J5410*P5410</f>
        <v>72</v>
      </c>
      <c r="P5410" s="2">
        <v>0.05</v>
      </c>
    </row>
    <row r="5411" spans="2:16" x14ac:dyDescent="0.25">
      <c r="B5411" s="1">
        <v>45215</v>
      </c>
      <c r="C5411" t="s">
        <v>15</v>
      </c>
      <c r="D5411" t="s">
        <v>22</v>
      </c>
      <c r="E5411" s="1">
        <v>45214</v>
      </c>
      <c r="F5411" t="str">
        <f t="shared" si="84"/>
        <v>PRES. PRUDENTE</v>
      </c>
      <c r="G5411" t="s">
        <v>17</v>
      </c>
      <c r="H5411" t="s">
        <v>28</v>
      </c>
      <c r="I5411" t="s">
        <v>32</v>
      </c>
      <c r="J5411">
        <v>2</v>
      </c>
      <c r="K5411" s="3">
        <v>50</v>
      </c>
      <c r="L5411" s="3">
        <v>130</v>
      </c>
      <c r="M5411" s="2">
        <v>0.05</v>
      </c>
      <c r="N5411" s="3">
        <f>L5411*J5411</f>
        <v>260</v>
      </c>
      <c r="O5411" s="3">
        <f>(L5411-K5411)*J5411-(L5411-K5411)*J5411*M5411-(L5411-K5411)*J5411*P5411</f>
        <v>144</v>
      </c>
      <c r="P5411" s="2">
        <v>0.05</v>
      </c>
    </row>
    <row r="5412" spans="2:16" x14ac:dyDescent="0.25">
      <c r="B5412" s="1">
        <v>45215</v>
      </c>
      <c r="C5412" t="s">
        <v>15</v>
      </c>
      <c r="D5412" t="s">
        <v>22</v>
      </c>
      <c r="E5412" s="1">
        <v>45214</v>
      </c>
      <c r="F5412" t="str">
        <f t="shared" si="84"/>
        <v>PRES. PRUDENTE</v>
      </c>
      <c r="G5412" t="s">
        <v>33</v>
      </c>
      <c r="H5412" t="s">
        <v>29</v>
      </c>
      <c r="I5412" t="s">
        <v>32</v>
      </c>
      <c r="J5412">
        <v>1</v>
      </c>
      <c r="K5412" s="3">
        <v>50</v>
      </c>
      <c r="L5412" s="3">
        <v>130</v>
      </c>
      <c r="M5412" s="2">
        <v>0.05</v>
      </c>
      <c r="N5412" s="3">
        <f>L5412*J5412</f>
        <v>130</v>
      </c>
      <c r="O5412" s="3">
        <f>(L5412-K5412)*J5412-(L5412-K5412)*J5412*M5412-(L5412-K5412)*J5412*P5412</f>
        <v>72</v>
      </c>
      <c r="P5412" s="2">
        <v>0.05</v>
      </c>
    </row>
    <row r="5413" spans="2:16" x14ac:dyDescent="0.25">
      <c r="B5413" s="1">
        <v>45215</v>
      </c>
      <c r="C5413" t="s">
        <v>15</v>
      </c>
      <c r="D5413" t="s">
        <v>22</v>
      </c>
      <c r="E5413" s="1">
        <v>45214</v>
      </c>
      <c r="F5413" t="str">
        <f t="shared" si="84"/>
        <v>REGENTE FEIJÓ</v>
      </c>
      <c r="G5413" t="s">
        <v>34</v>
      </c>
      <c r="H5413" t="s">
        <v>18</v>
      </c>
      <c r="I5413" t="s">
        <v>30</v>
      </c>
      <c r="J5413">
        <v>3</v>
      </c>
      <c r="K5413" s="3">
        <v>50</v>
      </c>
      <c r="L5413" s="3">
        <v>130</v>
      </c>
      <c r="M5413" s="2">
        <v>0.05</v>
      </c>
      <c r="N5413" s="3">
        <f>L5413*J5413</f>
        <v>390</v>
      </c>
      <c r="O5413" s="3">
        <f>(L5413-K5413)*J5413-(L5413-K5413)*J5413*M5413-(L5413-K5413)*J5413*P5413</f>
        <v>216</v>
      </c>
      <c r="P5413" s="2">
        <v>0.05</v>
      </c>
    </row>
    <row r="5414" spans="2:16" x14ac:dyDescent="0.25">
      <c r="B5414" s="1">
        <v>45215</v>
      </c>
      <c r="C5414" t="s">
        <v>15</v>
      </c>
      <c r="D5414" t="s">
        <v>22</v>
      </c>
      <c r="E5414" s="1">
        <v>45214</v>
      </c>
      <c r="F5414" t="str">
        <f t="shared" si="84"/>
        <v>PRES. PRUDENTE</v>
      </c>
      <c r="G5414" t="s">
        <v>35</v>
      </c>
      <c r="H5414" t="s">
        <v>24</v>
      </c>
      <c r="I5414" t="s">
        <v>19</v>
      </c>
      <c r="J5414">
        <v>2</v>
      </c>
      <c r="K5414" s="3">
        <v>50</v>
      </c>
      <c r="L5414" s="3">
        <v>130</v>
      </c>
      <c r="M5414" s="2">
        <v>0.05</v>
      </c>
      <c r="N5414" s="3">
        <f>L5414*J5414</f>
        <v>260</v>
      </c>
      <c r="O5414" s="3">
        <f>(L5414-K5414)*J5414-(L5414-K5414)*J5414*M5414-(L5414-K5414)*J5414*P5414</f>
        <v>144</v>
      </c>
      <c r="P5414" s="2">
        <v>0.05</v>
      </c>
    </row>
    <row r="5415" spans="2:16" x14ac:dyDescent="0.25">
      <c r="B5415" s="1">
        <v>45215</v>
      </c>
      <c r="C5415" t="s">
        <v>15</v>
      </c>
      <c r="D5415" t="s">
        <v>22</v>
      </c>
      <c r="E5415" s="1">
        <v>45214</v>
      </c>
      <c r="F5415" t="str">
        <f t="shared" si="84"/>
        <v>PRES. PRUDENTE</v>
      </c>
      <c r="G5415" t="s">
        <v>17</v>
      </c>
      <c r="H5415" t="s">
        <v>25</v>
      </c>
      <c r="I5415" t="s">
        <v>31</v>
      </c>
      <c r="J5415">
        <v>1</v>
      </c>
      <c r="K5415" s="3">
        <v>50</v>
      </c>
      <c r="L5415" s="3">
        <v>130</v>
      </c>
      <c r="M5415" s="2">
        <v>0.05</v>
      </c>
      <c r="N5415" s="3">
        <f>L5415*J5415</f>
        <v>130</v>
      </c>
      <c r="O5415" s="3">
        <f>(L5415-K5415)*J5415-(L5415-K5415)*J5415*M5415-(L5415-K5415)*J5415*P5415</f>
        <v>72</v>
      </c>
      <c r="P5415" s="2">
        <v>0.05</v>
      </c>
    </row>
    <row r="5416" spans="2:16" x14ac:dyDescent="0.25">
      <c r="B5416" s="1">
        <v>45215</v>
      </c>
      <c r="C5416" t="s">
        <v>15</v>
      </c>
      <c r="D5416" t="s">
        <v>22</v>
      </c>
      <c r="E5416" s="1">
        <v>45214</v>
      </c>
      <c r="F5416" t="str">
        <f t="shared" si="84"/>
        <v>PRES. PRUDENTE</v>
      </c>
      <c r="G5416" t="s">
        <v>17</v>
      </c>
      <c r="H5416" t="s">
        <v>26</v>
      </c>
      <c r="I5416" t="s">
        <v>19</v>
      </c>
      <c r="J5416">
        <v>3</v>
      </c>
      <c r="K5416" s="3">
        <v>50</v>
      </c>
      <c r="L5416" s="3">
        <v>130</v>
      </c>
      <c r="M5416" s="2">
        <v>0.05</v>
      </c>
      <c r="N5416" s="3">
        <f>L5416*J5416</f>
        <v>390</v>
      </c>
      <c r="O5416" s="3">
        <f>(L5416-K5416)*J5416-(L5416-K5416)*J5416*M5416-(L5416-K5416)*J5416*P5416</f>
        <v>216</v>
      </c>
      <c r="P5416" s="2">
        <v>0.05</v>
      </c>
    </row>
    <row r="5417" spans="2:16" x14ac:dyDescent="0.25">
      <c r="B5417" s="1">
        <v>45215</v>
      </c>
      <c r="C5417" t="s">
        <v>15</v>
      </c>
      <c r="D5417" t="s">
        <v>22</v>
      </c>
      <c r="E5417" s="1">
        <v>45214</v>
      </c>
      <c r="F5417" t="str">
        <f t="shared" si="84"/>
        <v>PRES. PRUDENTE</v>
      </c>
      <c r="G5417" t="s">
        <v>17</v>
      </c>
      <c r="H5417" t="s">
        <v>27</v>
      </c>
      <c r="I5417" t="s">
        <v>30</v>
      </c>
      <c r="J5417">
        <v>2</v>
      </c>
      <c r="K5417" s="3">
        <v>50</v>
      </c>
      <c r="L5417" s="3">
        <v>130</v>
      </c>
      <c r="M5417" s="2">
        <v>0.05</v>
      </c>
      <c r="N5417" s="3">
        <f>L5417*J5417</f>
        <v>260</v>
      </c>
      <c r="O5417" s="3">
        <f>(L5417-K5417)*J5417-(L5417-K5417)*J5417*M5417-(L5417-K5417)*J5417*P5417</f>
        <v>144</v>
      </c>
      <c r="P5417" s="2">
        <v>0.05</v>
      </c>
    </row>
    <row r="5418" spans="2:16" x14ac:dyDescent="0.25">
      <c r="B5418" s="1">
        <v>45215</v>
      </c>
      <c r="C5418" t="s">
        <v>15</v>
      </c>
      <c r="D5418" t="s">
        <v>22</v>
      </c>
      <c r="E5418" s="1">
        <v>45214</v>
      </c>
      <c r="F5418" t="str">
        <f t="shared" si="84"/>
        <v>PRES. PRUDENTE</v>
      </c>
      <c r="G5418" t="s">
        <v>17</v>
      </c>
      <c r="H5418" t="s">
        <v>28</v>
      </c>
      <c r="I5418" t="s">
        <v>32</v>
      </c>
      <c r="J5418">
        <v>1</v>
      </c>
      <c r="K5418" s="3">
        <v>50</v>
      </c>
      <c r="L5418" s="3">
        <v>130</v>
      </c>
      <c r="M5418" s="2">
        <v>0.05</v>
      </c>
      <c r="N5418" s="3">
        <f>L5418*J5418</f>
        <v>130</v>
      </c>
      <c r="O5418" s="3">
        <f>(L5418-K5418)*J5418-(L5418-K5418)*J5418*M5418-(L5418-K5418)*J5418*P5418</f>
        <v>72</v>
      </c>
      <c r="P5418" s="2">
        <v>0.05</v>
      </c>
    </row>
    <row r="5419" spans="2:16" x14ac:dyDescent="0.25">
      <c r="B5419" s="1">
        <v>45215</v>
      </c>
      <c r="C5419" t="s">
        <v>15</v>
      </c>
      <c r="D5419" t="s">
        <v>22</v>
      </c>
      <c r="E5419" s="1">
        <v>45214</v>
      </c>
      <c r="F5419" t="str">
        <f t="shared" si="84"/>
        <v>PRES. PRUDENTE</v>
      </c>
      <c r="G5419" t="s">
        <v>17</v>
      </c>
      <c r="H5419" t="s">
        <v>29</v>
      </c>
      <c r="I5419" t="s">
        <v>32</v>
      </c>
      <c r="J5419">
        <v>2</v>
      </c>
      <c r="K5419" s="3">
        <v>50</v>
      </c>
      <c r="L5419" s="3">
        <v>130</v>
      </c>
      <c r="M5419" s="2">
        <v>0.05</v>
      </c>
      <c r="N5419" s="3">
        <f>L5419*J5419</f>
        <v>260</v>
      </c>
      <c r="O5419" s="3">
        <f>(L5419-K5419)*J5419-(L5419-K5419)*J5419*M5419-(L5419-K5419)*J5419*P5419</f>
        <v>144</v>
      </c>
      <c r="P5419" s="2">
        <v>0.05</v>
      </c>
    </row>
    <row r="5420" spans="2:16" x14ac:dyDescent="0.25">
      <c r="B5420" s="1">
        <v>45215</v>
      </c>
      <c r="C5420" t="s">
        <v>15</v>
      </c>
      <c r="D5420" t="s">
        <v>22</v>
      </c>
      <c r="E5420" s="1">
        <v>45214</v>
      </c>
      <c r="F5420" t="str">
        <f t="shared" si="84"/>
        <v>REGENTE FEIJÓ</v>
      </c>
      <c r="G5420" t="s">
        <v>17</v>
      </c>
      <c r="H5420" t="s">
        <v>18</v>
      </c>
      <c r="I5420" t="s">
        <v>30</v>
      </c>
      <c r="J5420">
        <v>1</v>
      </c>
      <c r="K5420" s="3">
        <v>50</v>
      </c>
      <c r="L5420" s="3">
        <v>130</v>
      </c>
      <c r="M5420" s="2">
        <v>0.05</v>
      </c>
      <c r="N5420" s="3">
        <f>L5420*J5420</f>
        <v>130</v>
      </c>
      <c r="O5420" s="3">
        <f>(L5420-K5420)*J5420-(L5420-K5420)*J5420*M5420-(L5420-K5420)*J5420*P5420</f>
        <v>72</v>
      </c>
      <c r="P5420" s="2">
        <v>0.05</v>
      </c>
    </row>
    <row r="5421" spans="2:16" x14ac:dyDescent="0.25">
      <c r="B5421" s="1">
        <v>45215</v>
      </c>
      <c r="C5421" t="s">
        <v>15</v>
      </c>
      <c r="D5421" t="s">
        <v>22</v>
      </c>
      <c r="E5421" s="1">
        <v>45214</v>
      </c>
      <c r="F5421" t="str">
        <f t="shared" si="84"/>
        <v>PRES. PRUDENTE</v>
      </c>
      <c r="G5421" t="s">
        <v>33</v>
      </c>
      <c r="H5421" t="s">
        <v>24</v>
      </c>
      <c r="I5421" t="s">
        <v>19</v>
      </c>
      <c r="J5421">
        <v>3</v>
      </c>
      <c r="K5421" s="3">
        <v>50</v>
      </c>
      <c r="L5421" s="3">
        <v>130</v>
      </c>
      <c r="M5421" s="2">
        <v>0.05</v>
      </c>
      <c r="N5421" s="3">
        <f>L5421*J5421</f>
        <v>390</v>
      </c>
      <c r="O5421" s="3">
        <f>(L5421-K5421)*J5421-(L5421-K5421)*J5421*M5421-(L5421-K5421)*J5421*P5421</f>
        <v>216</v>
      </c>
      <c r="P5421" s="2">
        <v>0.05</v>
      </c>
    </row>
    <row r="5422" spans="2:16" x14ac:dyDescent="0.25">
      <c r="B5422" s="1">
        <v>45215</v>
      </c>
      <c r="C5422" t="s">
        <v>15</v>
      </c>
      <c r="D5422" t="s">
        <v>22</v>
      </c>
      <c r="E5422" s="1">
        <v>45214</v>
      </c>
      <c r="F5422" t="str">
        <f t="shared" si="84"/>
        <v>PRES. PRUDENTE</v>
      </c>
      <c r="G5422" t="s">
        <v>34</v>
      </c>
      <c r="H5422" t="s">
        <v>25</v>
      </c>
      <c r="I5422" t="s">
        <v>31</v>
      </c>
      <c r="J5422">
        <v>2</v>
      </c>
      <c r="K5422" s="3">
        <v>50</v>
      </c>
      <c r="L5422" s="3">
        <v>130</v>
      </c>
      <c r="M5422" s="2">
        <v>0.05</v>
      </c>
      <c r="N5422" s="3">
        <f>L5422*J5422</f>
        <v>260</v>
      </c>
      <c r="O5422" s="3">
        <f>(L5422-K5422)*J5422-(L5422-K5422)*J5422*M5422-(L5422-K5422)*J5422*P5422</f>
        <v>144</v>
      </c>
      <c r="P5422" s="2">
        <v>0.05</v>
      </c>
    </row>
    <row r="5423" spans="2:16" x14ac:dyDescent="0.25">
      <c r="B5423" s="1">
        <v>45215</v>
      </c>
      <c r="C5423" t="s">
        <v>15</v>
      </c>
      <c r="D5423" t="s">
        <v>22</v>
      </c>
      <c r="E5423" s="1">
        <v>45214</v>
      </c>
      <c r="F5423" t="str">
        <f t="shared" si="84"/>
        <v>PRES. PRUDENTE</v>
      </c>
      <c r="G5423" t="s">
        <v>35</v>
      </c>
      <c r="H5423" t="s">
        <v>26</v>
      </c>
      <c r="I5423" t="s">
        <v>19</v>
      </c>
      <c r="J5423">
        <v>1</v>
      </c>
      <c r="K5423" s="3">
        <v>50</v>
      </c>
      <c r="L5423" s="3">
        <v>130</v>
      </c>
      <c r="M5423" s="2">
        <v>0.05</v>
      </c>
      <c r="N5423" s="3">
        <f>L5423*J5423</f>
        <v>130</v>
      </c>
      <c r="O5423" s="3">
        <f>(L5423-K5423)*J5423-(L5423-K5423)*J5423*M5423-(L5423-K5423)*J5423*P5423</f>
        <v>72</v>
      </c>
      <c r="P5423" s="2">
        <v>0.05</v>
      </c>
    </row>
    <row r="5424" spans="2:16" x14ac:dyDescent="0.25">
      <c r="B5424" s="1">
        <v>45215</v>
      </c>
      <c r="C5424" t="s">
        <v>15</v>
      </c>
      <c r="D5424" t="s">
        <v>22</v>
      </c>
      <c r="E5424" s="1">
        <v>45214</v>
      </c>
      <c r="F5424" t="str">
        <f t="shared" si="84"/>
        <v>PRES. PRUDENTE</v>
      </c>
      <c r="G5424" t="s">
        <v>17</v>
      </c>
      <c r="H5424" t="s">
        <v>27</v>
      </c>
      <c r="I5424" t="s">
        <v>30</v>
      </c>
      <c r="J5424">
        <v>3</v>
      </c>
      <c r="K5424" s="3">
        <v>50</v>
      </c>
      <c r="L5424" s="3">
        <v>130</v>
      </c>
      <c r="M5424" s="2">
        <v>0.05</v>
      </c>
      <c r="N5424" s="3">
        <f>L5424*J5424</f>
        <v>390</v>
      </c>
      <c r="O5424" s="3">
        <f>(L5424-K5424)*J5424-(L5424-K5424)*J5424*M5424-(L5424-K5424)*J5424*P5424</f>
        <v>216</v>
      </c>
      <c r="P5424" s="2">
        <v>0.05</v>
      </c>
    </row>
    <row r="5425" spans="2:16" x14ac:dyDescent="0.25">
      <c r="B5425" s="1">
        <v>45215</v>
      </c>
      <c r="C5425" t="s">
        <v>15</v>
      </c>
      <c r="D5425" t="s">
        <v>22</v>
      </c>
      <c r="E5425" s="1">
        <v>45214</v>
      </c>
      <c r="F5425" t="str">
        <f t="shared" si="84"/>
        <v>PRES. PRUDENTE</v>
      </c>
      <c r="G5425" t="s">
        <v>17</v>
      </c>
      <c r="H5425" t="s">
        <v>28</v>
      </c>
      <c r="I5425" t="s">
        <v>32</v>
      </c>
      <c r="J5425">
        <v>2</v>
      </c>
      <c r="K5425" s="3">
        <v>50</v>
      </c>
      <c r="L5425" s="3">
        <v>130</v>
      </c>
      <c r="M5425" s="2">
        <v>0.05</v>
      </c>
      <c r="N5425" s="3">
        <f>L5425*J5425</f>
        <v>260</v>
      </c>
      <c r="O5425" s="3">
        <f>(L5425-K5425)*J5425-(L5425-K5425)*J5425*M5425-(L5425-K5425)*J5425*P5425</f>
        <v>144</v>
      </c>
      <c r="P5425" s="2">
        <v>0.05</v>
      </c>
    </row>
    <row r="5426" spans="2:16" x14ac:dyDescent="0.25">
      <c r="B5426" s="1">
        <v>45215</v>
      </c>
      <c r="C5426" t="s">
        <v>15</v>
      </c>
      <c r="D5426" t="s">
        <v>22</v>
      </c>
      <c r="E5426" s="1">
        <v>45214</v>
      </c>
      <c r="F5426" t="str">
        <f t="shared" si="84"/>
        <v>PRES. PRUDENTE</v>
      </c>
      <c r="G5426" t="s">
        <v>17</v>
      </c>
      <c r="H5426" t="s">
        <v>29</v>
      </c>
      <c r="I5426" t="s">
        <v>32</v>
      </c>
      <c r="J5426">
        <v>1</v>
      </c>
      <c r="K5426" s="3">
        <v>50</v>
      </c>
      <c r="L5426" s="3">
        <v>130</v>
      </c>
      <c r="M5426" s="2">
        <v>0.05</v>
      </c>
      <c r="N5426" s="3">
        <f>L5426*J5426</f>
        <v>130</v>
      </c>
      <c r="O5426" s="3">
        <f>(L5426-K5426)*J5426-(L5426-K5426)*J5426*M5426-(L5426-K5426)*J5426*P5426</f>
        <v>72</v>
      </c>
      <c r="P5426" s="2">
        <v>0.05</v>
      </c>
    </row>
    <row r="5427" spans="2:16" x14ac:dyDescent="0.25">
      <c r="B5427" s="1">
        <v>45215</v>
      </c>
      <c r="C5427" t="s">
        <v>15</v>
      </c>
      <c r="D5427" t="s">
        <v>22</v>
      </c>
      <c r="E5427" s="1">
        <v>45214</v>
      </c>
      <c r="F5427" t="str">
        <f t="shared" si="84"/>
        <v>REGENTE FEIJÓ</v>
      </c>
      <c r="G5427" t="s">
        <v>17</v>
      </c>
      <c r="H5427" t="s">
        <v>18</v>
      </c>
      <c r="I5427" t="s">
        <v>30</v>
      </c>
      <c r="J5427">
        <v>2</v>
      </c>
      <c r="K5427" s="3">
        <v>50</v>
      </c>
      <c r="L5427" s="3">
        <v>130</v>
      </c>
      <c r="M5427" s="2">
        <v>0.05</v>
      </c>
      <c r="N5427" s="3">
        <f>L5427*J5427</f>
        <v>260</v>
      </c>
      <c r="O5427" s="3">
        <f>(L5427-K5427)*J5427-(L5427-K5427)*J5427*M5427-(L5427-K5427)*J5427*P5427</f>
        <v>144</v>
      </c>
      <c r="P5427" s="2">
        <v>0.05</v>
      </c>
    </row>
    <row r="5428" spans="2:16" x14ac:dyDescent="0.25">
      <c r="B5428" s="1">
        <v>45215</v>
      </c>
      <c r="C5428" t="s">
        <v>15</v>
      </c>
      <c r="D5428" t="s">
        <v>22</v>
      </c>
      <c r="E5428" s="1">
        <v>45214</v>
      </c>
      <c r="F5428" t="str">
        <f t="shared" si="84"/>
        <v>PRES. PRUDENTE</v>
      </c>
      <c r="G5428" t="s">
        <v>17</v>
      </c>
      <c r="H5428" t="s">
        <v>24</v>
      </c>
      <c r="I5428" t="s">
        <v>19</v>
      </c>
      <c r="J5428">
        <v>1</v>
      </c>
      <c r="K5428" s="3">
        <v>50</v>
      </c>
      <c r="L5428" s="3">
        <v>130</v>
      </c>
      <c r="M5428" s="2">
        <v>0.05</v>
      </c>
      <c r="N5428" s="3">
        <f>L5428*J5428</f>
        <v>130</v>
      </c>
      <c r="O5428" s="3">
        <f>(L5428-K5428)*J5428-(L5428-K5428)*J5428*M5428-(L5428-K5428)*J5428*P5428</f>
        <v>72</v>
      </c>
      <c r="P5428" s="2">
        <v>0.05</v>
      </c>
    </row>
    <row r="5429" spans="2:16" x14ac:dyDescent="0.25">
      <c r="B5429" s="1">
        <v>45215</v>
      </c>
      <c r="C5429" t="s">
        <v>15</v>
      </c>
      <c r="D5429" t="s">
        <v>22</v>
      </c>
      <c r="E5429" s="1">
        <v>45214</v>
      </c>
      <c r="F5429" t="str">
        <f t="shared" si="84"/>
        <v>PRES. PRUDENTE</v>
      </c>
      <c r="G5429" t="s">
        <v>17</v>
      </c>
      <c r="H5429" t="s">
        <v>25</v>
      </c>
      <c r="I5429" t="s">
        <v>31</v>
      </c>
      <c r="J5429">
        <v>3</v>
      </c>
      <c r="K5429" s="3">
        <v>50</v>
      </c>
      <c r="L5429" s="3">
        <v>130</v>
      </c>
      <c r="M5429" s="2">
        <v>0.05</v>
      </c>
      <c r="N5429" s="3">
        <f>L5429*J5429</f>
        <v>390</v>
      </c>
      <c r="O5429" s="3">
        <f>(L5429-K5429)*J5429-(L5429-K5429)*J5429*M5429-(L5429-K5429)*J5429*P5429</f>
        <v>216</v>
      </c>
      <c r="P5429" s="2">
        <v>0.05</v>
      </c>
    </row>
    <row r="5430" spans="2:16" x14ac:dyDescent="0.25">
      <c r="B5430" s="1">
        <v>45215</v>
      </c>
      <c r="C5430" t="s">
        <v>15</v>
      </c>
      <c r="D5430" t="s">
        <v>22</v>
      </c>
      <c r="E5430" s="1">
        <v>45214</v>
      </c>
      <c r="F5430" t="str">
        <f t="shared" si="84"/>
        <v>PRES. PRUDENTE</v>
      </c>
      <c r="G5430" t="s">
        <v>33</v>
      </c>
      <c r="H5430" t="s">
        <v>26</v>
      </c>
      <c r="I5430" t="s">
        <v>19</v>
      </c>
      <c r="J5430">
        <v>2</v>
      </c>
      <c r="K5430" s="3">
        <v>50</v>
      </c>
      <c r="L5430" s="3">
        <v>130</v>
      </c>
      <c r="M5430" s="2">
        <v>0.05</v>
      </c>
      <c r="N5430" s="3">
        <f>L5430*J5430</f>
        <v>260</v>
      </c>
      <c r="O5430" s="3">
        <f>(L5430-K5430)*J5430-(L5430-K5430)*J5430*M5430-(L5430-K5430)*J5430*P5430</f>
        <v>144</v>
      </c>
      <c r="P5430" s="2">
        <v>0.05</v>
      </c>
    </row>
    <row r="5431" spans="2:16" x14ac:dyDescent="0.25">
      <c r="B5431" s="1">
        <v>45215</v>
      </c>
      <c r="C5431" t="s">
        <v>15</v>
      </c>
      <c r="D5431" t="s">
        <v>22</v>
      </c>
      <c r="E5431" s="1">
        <v>45214</v>
      </c>
      <c r="F5431" t="str">
        <f t="shared" si="84"/>
        <v>PRES. PRUDENTE</v>
      </c>
      <c r="G5431" t="s">
        <v>34</v>
      </c>
      <c r="H5431" t="s">
        <v>27</v>
      </c>
      <c r="I5431" t="s">
        <v>30</v>
      </c>
      <c r="J5431">
        <v>1</v>
      </c>
      <c r="K5431" s="3">
        <v>50</v>
      </c>
      <c r="L5431" s="3">
        <v>130</v>
      </c>
      <c r="M5431" s="2">
        <v>0.05</v>
      </c>
      <c r="N5431" s="3">
        <f>L5431*J5431</f>
        <v>130</v>
      </c>
      <c r="O5431" s="3">
        <f>(L5431-K5431)*J5431-(L5431-K5431)*J5431*M5431-(L5431-K5431)*J5431*P5431</f>
        <v>72</v>
      </c>
      <c r="P5431" s="2">
        <v>0.05</v>
      </c>
    </row>
    <row r="5432" spans="2:16" x14ac:dyDescent="0.25">
      <c r="B5432" s="1">
        <v>45215</v>
      </c>
      <c r="C5432" t="s">
        <v>15</v>
      </c>
      <c r="D5432" t="s">
        <v>22</v>
      </c>
      <c r="E5432" s="1">
        <v>45214</v>
      </c>
      <c r="F5432" t="str">
        <f t="shared" si="84"/>
        <v>PRES. PRUDENTE</v>
      </c>
      <c r="G5432" t="s">
        <v>35</v>
      </c>
      <c r="H5432" t="s">
        <v>28</v>
      </c>
      <c r="I5432" t="s">
        <v>32</v>
      </c>
      <c r="J5432">
        <v>3</v>
      </c>
      <c r="K5432" s="3">
        <v>50</v>
      </c>
      <c r="L5432" s="3">
        <v>130</v>
      </c>
      <c r="M5432" s="2">
        <v>0.05</v>
      </c>
      <c r="N5432" s="3">
        <f>L5432*J5432</f>
        <v>390</v>
      </c>
      <c r="O5432" s="3">
        <f>(L5432-K5432)*J5432-(L5432-K5432)*J5432*M5432-(L5432-K5432)*J5432*P5432</f>
        <v>216</v>
      </c>
      <c r="P5432" s="2">
        <v>0.05</v>
      </c>
    </row>
    <row r="5433" spans="2:16" x14ac:dyDescent="0.25">
      <c r="B5433" s="1">
        <v>45215</v>
      </c>
      <c r="C5433" t="s">
        <v>15</v>
      </c>
      <c r="D5433" t="s">
        <v>22</v>
      </c>
      <c r="E5433" s="1">
        <v>45214</v>
      </c>
      <c r="F5433" t="str">
        <f t="shared" si="84"/>
        <v>PRES. PRUDENTE</v>
      </c>
      <c r="G5433" t="s">
        <v>17</v>
      </c>
      <c r="H5433" t="s">
        <v>29</v>
      </c>
      <c r="I5433" t="s">
        <v>32</v>
      </c>
      <c r="J5433">
        <v>2</v>
      </c>
      <c r="K5433" s="3">
        <v>50</v>
      </c>
      <c r="L5433" s="3">
        <v>130</v>
      </c>
      <c r="M5433" s="2">
        <v>0.05</v>
      </c>
      <c r="N5433" s="3">
        <f>L5433*J5433</f>
        <v>260</v>
      </c>
      <c r="O5433" s="3">
        <f>(L5433-K5433)*J5433-(L5433-K5433)*J5433*M5433-(L5433-K5433)*J5433*P5433</f>
        <v>144</v>
      </c>
      <c r="P5433" s="2">
        <v>0.05</v>
      </c>
    </row>
    <row r="5434" spans="2:16" x14ac:dyDescent="0.25">
      <c r="B5434" s="1">
        <v>45215</v>
      </c>
      <c r="C5434" t="s">
        <v>15</v>
      </c>
      <c r="D5434" t="s">
        <v>22</v>
      </c>
      <c r="E5434" s="1">
        <v>45214</v>
      </c>
      <c r="F5434" t="str">
        <f t="shared" si="84"/>
        <v>REGENTE FEIJÓ</v>
      </c>
      <c r="G5434" t="s">
        <v>17</v>
      </c>
      <c r="H5434" t="s">
        <v>18</v>
      </c>
      <c r="I5434" t="s">
        <v>30</v>
      </c>
      <c r="J5434">
        <v>1</v>
      </c>
      <c r="K5434" s="3">
        <v>50</v>
      </c>
      <c r="L5434" s="3">
        <v>130</v>
      </c>
      <c r="M5434" s="2">
        <v>0.05</v>
      </c>
      <c r="N5434" s="3">
        <f>L5434*J5434</f>
        <v>130</v>
      </c>
      <c r="O5434" s="3">
        <f>(L5434-K5434)*J5434-(L5434-K5434)*J5434*M5434-(L5434-K5434)*J5434*P5434</f>
        <v>72</v>
      </c>
      <c r="P5434" s="2">
        <v>0.05</v>
      </c>
    </row>
    <row r="5435" spans="2:16" x14ac:dyDescent="0.25">
      <c r="B5435" s="1">
        <v>45215</v>
      </c>
      <c r="C5435" t="s">
        <v>15</v>
      </c>
      <c r="D5435" t="s">
        <v>22</v>
      </c>
      <c r="E5435" s="1">
        <v>45214</v>
      </c>
      <c r="F5435" t="str">
        <f t="shared" si="84"/>
        <v>PRES. PRUDENTE</v>
      </c>
      <c r="G5435" t="s">
        <v>17</v>
      </c>
      <c r="H5435" t="s">
        <v>24</v>
      </c>
      <c r="I5435" t="s">
        <v>19</v>
      </c>
      <c r="J5435">
        <v>2</v>
      </c>
      <c r="K5435" s="3">
        <v>50</v>
      </c>
      <c r="L5435" s="3">
        <v>130</v>
      </c>
      <c r="M5435" s="2">
        <v>0.05</v>
      </c>
      <c r="N5435" s="3">
        <f>L5435*J5435</f>
        <v>260</v>
      </c>
      <c r="O5435" s="3">
        <f>(L5435-K5435)*J5435-(L5435-K5435)*J5435*M5435-(L5435-K5435)*J5435*P5435</f>
        <v>144</v>
      </c>
      <c r="P5435" s="2">
        <v>0.05</v>
      </c>
    </row>
    <row r="5436" spans="2:16" x14ac:dyDescent="0.25">
      <c r="B5436" s="1">
        <v>45215</v>
      </c>
      <c r="C5436" t="s">
        <v>15</v>
      </c>
      <c r="D5436" t="s">
        <v>22</v>
      </c>
      <c r="E5436" s="1">
        <v>45214</v>
      </c>
      <c r="F5436" t="str">
        <f t="shared" si="84"/>
        <v>PRES. PRUDENTE</v>
      </c>
      <c r="G5436" t="s">
        <v>17</v>
      </c>
      <c r="H5436" t="s">
        <v>25</v>
      </c>
      <c r="I5436" t="s">
        <v>31</v>
      </c>
      <c r="J5436">
        <v>1</v>
      </c>
      <c r="K5436" s="3">
        <v>50</v>
      </c>
      <c r="L5436" s="3">
        <v>130</v>
      </c>
      <c r="M5436" s="2">
        <v>0.05</v>
      </c>
      <c r="N5436" s="3">
        <f>L5436*J5436</f>
        <v>130</v>
      </c>
      <c r="O5436" s="3">
        <f>(L5436-K5436)*J5436-(L5436-K5436)*J5436*M5436-(L5436-K5436)*J5436*P5436</f>
        <v>72</v>
      </c>
      <c r="P5436" s="2">
        <v>0.05</v>
      </c>
    </row>
    <row r="5437" spans="2:16" x14ac:dyDescent="0.25">
      <c r="B5437" s="1">
        <v>45215</v>
      </c>
      <c r="C5437" t="s">
        <v>15</v>
      </c>
      <c r="D5437" t="s">
        <v>22</v>
      </c>
      <c r="E5437" s="1">
        <v>45214</v>
      </c>
      <c r="F5437" t="str">
        <f t="shared" si="84"/>
        <v>PRES. PRUDENTE</v>
      </c>
      <c r="G5437" t="s">
        <v>17</v>
      </c>
      <c r="H5437" t="s">
        <v>26</v>
      </c>
      <c r="I5437" t="s">
        <v>19</v>
      </c>
      <c r="J5437">
        <v>3</v>
      </c>
      <c r="K5437" s="3">
        <v>50</v>
      </c>
      <c r="L5437" s="3">
        <v>130</v>
      </c>
      <c r="M5437" s="2">
        <v>0.05</v>
      </c>
      <c r="N5437" s="3">
        <f>L5437*J5437</f>
        <v>390</v>
      </c>
      <c r="O5437" s="3">
        <f>(L5437-K5437)*J5437-(L5437-K5437)*J5437*M5437-(L5437-K5437)*J5437*P5437</f>
        <v>216</v>
      </c>
      <c r="P5437" s="2">
        <v>0.05</v>
      </c>
    </row>
    <row r="5438" spans="2:16" x14ac:dyDescent="0.25">
      <c r="B5438" s="1">
        <v>45215</v>
      </c>
      <c r="C5438" t="s">
        <v>15</v>
      </c>
      <c r="D5438" t="s">
        <v>23</v>
      </c>
      <c r="E5438" s="1">
        <v>45214</v>
      </c>
      <c r="F5438" t="str">
        <f t="shared" si="84"/>
        <v>PRES. PRUDENTE</v>
      </c>
      <c r="G5438" t="s">
        <v>17</v>
      </c>
      <c r="H5438" t="s">
        <v>27</v>
      </c>
      <c r="I5438" t="s">
        <v>30</v>
      </c>
      <c r="J5438">
        <v>2</v>
      </c>
      <c r="K5438" s="3">
        <v>120</v>
      </c>
      <c r="L5438" s="3">
        <v>220</v>
      </c>
      <c r="M5438" s="2">
        <v>0.1</v>
      </c>
      <c r="N5438" s="3">
        <f>L5438*J5438</f>
        <v>440</v>
      </c>
      <c r="O5438" s="3">
        <f>(L5438-K5438)*J5438-(L5438-K5438)*J5438*M5438-(L5438-K5438)*J5438*P5438</f>
        <v>174</v>
      </c>
      <c r="P5438" s="2">
        <v>0.03</v>
      </c>
    </row>
    <row r="5439" spans="2:16" x14ac:dyDescent="0.25">
      <c r="B5439" s="1">
        <v>45215</v>
      </c>
      <c r="C5439" t="s">
        <v>15</v>
      </c>
      <c r="D5439" t="s">
        <v>23</v>
      </c>
      <c r="E5439" s="1">
        <v>45214</v>
      </c>
      <c r="F5439" t="str">
        <f t="shared" si="84"/>
        <v>PRES. PRUDENTE</v>
      </c>
      <c r="G5439" t="s">
        <v>33</v>
      </c>
      <c r="H5439" t="s">
        <v>28</v>
      </c>
      <c r="I5439" t="s">
        <v>32</v>
      </c>
      <c r="J5439">
        <v>1</v>
      </c>
      <c r="K5439" s="3">
        <v>120</v>
      </c>
      <c r="L5439" s="3">
        <v>220</v>
      </c>
      <c r="M5439" s="2">
        <v>0.1</v>
      </c>
      <c r="N5439" s="3">
        <f>L5439*J5439</f>
        <v>220</v>
      </c>
      <c r="O5439" s="3">
        <f>(L5439-K5439)*J5439-(L5439-K5439)*J5439*M5439-(L5439-K5439)*J5439*P5439</f>
        <v>87</v>
      </c>
      <c r="P5439" s="2">
        <v>0.03</v>
      </c>
    </row>
    <row r="5440" spans="2:16" x14ac:dyDescent="0.25">
      <c r="B5440" s="1">
        <v>45215</v>
      </c>
      <c r="C5440" t="s">
        <v>15</v>
      </c>
      <c r="D5440" t="s">
        <v>23</v>
      </c>
      <c r="E5440" s="1">
        <v>45214</v>
      </c>
      <c r="F5440" t="str">
        <f t="shared" si="84"/>
        <v>PRES. PRUDENTE</v>
      </c>
      <c r="G5440" t="s">
        <v>34</v>
      </c>
      <c r="H5440" t="s">
        <v>29</v>
      </c>
      <c r="I5440" t="s">
        <v>32</v>
      </c>
      <c r="J5440">
        <v>3</v>
      </c>
      <c r="K5440" s="3">
        <v>120</v>
      </c>
      <c r="L5440" s="3">
        <v>220</v>
      </c>
      <c r="M5440" s="2">
        <v>0.1</v>
      </c>
      <c r="N5440" s="3">
        <f>L5440*J5440</f>
        <v>660</v>
      </c>
      <c r="O5440" s="3">
        <f>(L5440-K5440)*J5440-(L5440-K5440)*J5440*M5440-(L5440-K5440)*J5440*P5440</f>
        <v>261</v>
      </c>
      <c r="P5440" s="2">
        <v>0.03</v>
      </c>
    </row>
    <row r="5441" spans="2:16" x14ac:dyDescent="0.25">
      <c r="B5441" s="1">
        <v>45215</v>
      </c>
      <c r="C5441" t="s">
        <v>15</v>
      </c>
      <c r="D5441" t="s">
        <v>23</v>
      </c>
      <c r="E5441" s="1">
        <v>45214</v>
      </c>
      <c r="F5441" t="str">
        <f t="shared" si="84"/>
        <v>REGENTE FEIJÓ</v>
      </c>
      <c r="G5441" t="s">
        <v>35</v>
      </c>
      <c r="H5441" t="s">
        <v>18</v>
      </c>
      <c r="I5441" t="s">
        <v>30</v>
      </c>
      <c r="J5441">
        <v>2</v>
      </c>
      <c r="K5441" s="3">
        <v>120</v>
      </c>
      <c r="L5441" s="3">
        <v>220</v>
      </c>
      <c r="M5441" s="2">
        <v>0.1</v>
      </c>
      <c r="N5441" s="3">
        <f>L5441*J5441</f>
        <v>440</v>
      </c>
      <c r="O5441" s="3">
        <f>(L5441-K5441)*J5441-(L5441-K5441)*J5441*M5441-(L5441-K5441)*J5441*P5441</f>
        <v>174</v>
      </c>
      <c r="P5441" s="2">
        <v>0.03</v>
      </c>
    </row>
    <row r="5442" spans="2:16" x14ac:dyDescent="0.25">
      <c r="B5442" s="1">
        <v>45215</v>
      </c>
      <c r="C5442" t="s">
        <v>15</v>
      </c>
      <c r="D5442" t="s">
        <v>23</v>
      </c>
      <c r="E5442" s="1">
        <v>45214</v>
      </c>
      <c r="F5442" t="str">
        <f t="shared" si="84"/>
        <v>PRES. PRUDENTE</v>
      </c>
      <c r="G5442" t="s">
        <v>17</v>
      </c>
      <c r="H5442" t="s">
        <v>24</v>
      </c>
      <c r="I5442" t="s">
        <v>19</v>
      </c>
      <c r="J5442">
        <v>1</v>
      </c>
      <c r="K5442" s="3">
        <v>120</v>
      </c>
      <c r="L5442" s="3">
        <v>220</v>
      </c>
      <c r="M5442" s="2">
        <v>0.1</v>
      </c>
      <c r="N5442" s="3">
        <f>L5442*J5442</f>
        <v>220</v>
      </c>
      <c r="O5442" s="3">
        <f>(L5442-K5442)*J5442-(L5442-K5442)*J5442*M5442-(L5442-K5442)*J5442*P5442</f>
        <v>87</v>
      </c>
      <c r="P5442" s="2">
        <v>0.03</v>
      </c>
    </row>
    <row r="5443" spans="2:16" x14ac:dyDescent="0.25">
      <c r="B5443" s="1">
        <v>45215</v>
      </c>
      <c r="C5443" t="s">
        <v>15</v>
      </c>
      <c r="D5443" t="s">
        <v>23</v>
      </c>
      <c r="E5443" s="1">
        <v>45214</v>
      </c>
      <c r="F5443" t="str">
        <f t="shared" ref="F5443:F5506" si="85">IF(H5443="CLARA","REGENTE FEIJÓ","PRES. PRUDENTE")</f>
        <v>PRES. PRUDENTE</v>
      </c>
      <c r="G5443" t="s">
        <v>17</v>
      </c>
      <c r="H5443" t="s">
        <v>25</v>
      </c>
      <c r="I5443" t="s">
        <v>31</v>
      </c>
      <c r="J5443">
        <v>2</v>
      </c>
      <c r="K5443" s="3">
        <v>120</v>
      </c>
      <c r="L5443" s="3">
        <v>220</v>
      </c>
      <c r="M5443" s="2">
        <v>0.1</v>
      </c>
      <c r="N5443" s="3">
        <f>L5443*J5443</f>
        <v>440</v>
      </c>
      <c r="O5443" s="3">
        <f>(L5443-K5443)*J5443-(L5443-K5443)*J5443*M5443-(L5443-K5443)*J5443*P5443</f>
        <v>174</v>
      </c>
      <c r="P5443" s="2">
        <v>0.03</v>
      </c>
    </row>
    <row r="5444" spans="2:16" x14ac:dyDescent="0.25">
      <c r="B5444" s="1">
        <v>45215</v>
      </c>
      <c r="C5444" t="s">
        <v>15</v>
      </c>
      <c r="D5444" t="s">
        <v>23</v>
      </c>
      <c r="E5444" s="1">
        <v>45214</v>
      </c>
      <c r="F5444" t="str">
        <f t="shared" si="85"/>
        <v>PRES. PRUDENTE</v>
      </c>
      <c r="G5444" t="s">
        <v>17</v>
      </c>
      <c r="H5444" t="s">
        <v>26</v>
      </c>
      <c r="I5444" t="s">
        <v>19</v>
      </c>
      <c r="J5444">
        <v>1</v>
      </c>
      <c r="K5444" s="3">
        <v>120</v>
      </c>
      <c r="L5444" s="3">
        <v>220</v>
      </c>
      <c r="M5444" s="2">
        <v>0.1</v>
      </c>
      <c r="N5444" s="3">
        <f>L5444*J5444</f>
        <v>220</v>
      </c>
      <c r="O5444" s="3">
        <f>(L5444-K5444)*J5444-(L5444-K5444)*J5444*M5444-(L5444-K5444)*J5444*P5444</f>
        <v>87</v>
      </c>
      <c r="P5444" s="2">
        <v>0.03</v>
      </c>
    </row>
    <row r="5445" spans="2:16" x14ac:dyDescent="0.25">
      <c r="B5445" s="1">
        <v>45215</v>
      </c>
      <c r="C5445" t="s">
        <v>15</v>
      </c>
      <c r="D5445" t="s">
        <v>23</v>
      </c>
      <c r="E5445" s="1">
        <v>45214</v>
      </c>
      <c r="F5445" t="str">
        <f t="shared" si="85"/>
        <v>PRES. PRUDENTE</v>
      </c>
      <c r="G5445" t="s">
        <v>17</v>
      </c>
      <c r="H5445" t="s">
        <v>27</v>
      </c>
      <c r="I5445" t="s">
        <v>30</v>
      </c>
      <c r="J5445">
        <v>3</v>
      </c>
      <c r="K5445" s="3">
        <v>120</v>
      </c>
      <c r="L5445" s="3">
        <v>220</v>
      </c>
      <c r="M5445" s="2">
        <v>0.1</v>
      </c>
      <c r="N5445" s="3">
        <f>L5445*J5445</f>
        <v>660</v>
      </c>
      <c r="O5445" s="3">
        <f>(L5445-K5445)*J5445-(L5445-K5445)*J5445*M5445-(L5445-K5445)*J5445*P5445</f>
        <v>261</v>
      </c>
      <c r="P5445" s="2">
        <v>0.03</v>
      </c>
    </row>
    <row r="5446" spans="2:16" x14ac:dyDescent="0.25">
      <c r="B5446" s="1">
        <v>45215</v>
      </c>
      <c r="C5446" t="s">
        <v>15</v>
      </c>
      <c r="D5446" t="s">
        <v>23</v>
      </c>
      <c r="E5446" s="1">
        <v>45214</v>
      </c>
      <c r="F5446" t="str">
        <f t="shared" si="85"/>
        <v>PRES. PRUDENTE</v>
      </c>
      <c r="G5446" t="s">
        <v>17</v>
      </c>
      <c r="H5446" t="s">
        <v>28</v>
      </c>
      <c r="I5446" t="s">
        <v>32</v>
      </c>
      <c r="J5446">
        <v>2</v>
      </c>
      <c r="K5446" s="3">
        <v>120</v>
      </c>
      <c r="L5446" s="3">
        <v>220</v>
      </c>
      <c r="M5446" s="2">
        <v>0.1</v>
      </c>
      <c r="N5446" s="3">
        <f>L5446*J5446</f>
        <v>440</v>
      </c>
      <c r="O5446" s="3">
        <f>(L5446-K5446)*J5446-(L5446-K5446)*J5446*M5446-(L5446-K5446)*J5446*P5446</f>
        <v>174</v>
      </c>
      <c r="P5446" s="2">
        <v>0.03</v>
      </c>
    </row>
    <row r="5447" spans="2:16" x14ac:dyDescent="0.25">
      <c r="B5447" s="1">
        <v>45215</v>
      </c>
      <c r="C5447" t="s">
        <v>15</v>
      </c>
      <c r="D5447" t="s">
        <v>23</v>
      </c>
      <c r="E5447" s="1">
        <v>45214</v>
      </c>
      <c r="F5447" t="str">
        <f t="shared" si="85"/>
        <v>PRES. PRUDENTE</v>
      </c>
      <c r="G5447" t="s">
        <v>17</v>
      </c>
      <c r="H5447" t="s">
        <v>29</v>
      </c>
      <c r="I5447" t="s">
        <v>32</v>
      </c>
      <c r="J5447">
        <v>1</v>
      </c>
      <c r="K5447" s="3">
        <v>120</v>
      </c>
      <c r="L5447" s="3">
        <v>220</v>
      </c>
      <c r="M5447" s="2">
        <v>0.1</v>
      </c>
      <c r="N5447" s="3">
        <f>L5447*J5447</f>
        <v>220</v>
      </c>
      <c r="O5447" s="3">
        <f>(L5447-K5447)*J5447-(L5447-K5447)*J5447*M5447-(L5447-K5447)*J5447*P5447</f>
        <v>87</v>
      </c>
      <c r="P5447" s="2">
        <v>0.03</v>
      </c>
    </row>
    <row r="5448" spans="2:16" x14ac:dyDescent="0.25">
      <c r="B5448" s="1">
        <v>45215</v>
      </c>
      <c r="C5448" t="s">
        <v>15</v>
      </c>
      <c r="D5448" t="s">
        <v>23</v>
      </c>
      <c r="E5448" s="1">
        <v>45214</v>
      </c>
      <c r="F5448" t="str">
        <f t="shared" si="85"/>
        <v>REGENTE FEIJÓ</v>
      </c>
      <c r="G5448" t="s">
        <v>33</v>
      </c>
      <c r="H5448" t="s">
        <v>18</v>
      </c>
      <c r="I5448" t="s">
        <v>30</v>
      </c>
      <c r="J5448">
        <v>3</v>
      </c>
      <c r="K5448" s="3">
        <v>120</v>
      </c>
      <c r="L5448" s="3">
        <v>220</v>
      </c>
      <c r="M5448" s="2">
        <v>0.1</v>
      </c>
      <c r="N5448" s="3">
        <f>L5448*J5448</f>
        <v>660</v>
      </c>
      <c r="O5448" s="3">
        <f>(L5448-K5448)*J5448-(L5448-K5448)*J5448*M5448-(L5448-K5448)*J5448*P5448</f>
        <v>261</v>
      </c>
      <c r="P5448" s="2">
        <v>0.03</v>
      </c>
    </row>
    <row r="5449" spans="2:16" x14ac:dyDescent="0.25">
      <c r="B5449" s="1">
        <v>45215</v>
      </c>
      <c r="C5449" t="s">
        <v>15</v>
      </c>
      <c r="D5449" t="s">
        <v>23</v>
      </c>
      <c r="E5449" s="1">
        <v>45214</v>
      </c>
      <c r="F5449" t="str">
        <f t="shared" si="85"/>
        <v>PRES. PRUDENTE</v>
      </c>
      <c r="G5449" t="s">
        <v>34</v>
      </c>
      <c r="H5449" t="s">
        <v>24</v>
      </c>
      <c r="I5449" t="s">
        <v>19</v>
      </c>
      <c r="J5449">
        <v>2</v>
      </c>
      <c r="K5449" s="3">
        <v>120</v>
      </c>
      <c r="L5449" s="3">
        <v>220</v>
      </c>
      <c r="M5449" s="2">
        <v>0.1</v>
      </c>
      <c r="N5449" s="3">
        <f>L5449*J5449</f>
        <v>440</v>
      </c>
      <c r="O5449" s="3">
        <f>(L5449-K5449)*J5449-(L5449-K5449)*J5449*M5449-(L5449-K5449)*J5449*P5449</f>
        <v>174</v>
      </c>
      <c r="P5449" s="2">
        <v>0.03</v>
      </c>
    </row>
    <row r="5450" spans="2:16" x14ac:dyDescent="0.25">
      <c r="B5450" s="1">
        <v>45215</v>
      </c>
      <c r="C5450" t="s">
        <v>15</v>
      </c>
      <c r="D5450" t="s">
        <v>23</v>
      </c>
      <c r="E5450" s="1">
        <v>45214</v>
      </c>
      <c r="F5450" t="str">
        <f t="shared" si="85"/>
        <v>PRES. PRUDENTE</v>
      </c>
      <c r="G5450" t="s">
        <v>35</v>
      </c>
      <c r="H5450" t="s">
        <v>25</v>
      </c>
      <c r="I5450" t="s">
        <v>31</v>
      </c>
      <c r="J5450">
        <v>1</v>
      </c>
      <c r="K5450" s="3">
        <v>120</v>
      </c>
      <c r="L5450" s="3">
        <v>220</v>
      </c>
      <c r="M5450" s="2">
        <v>0.1</v>
      </c>
      <c r="N5450" s="3">
        <f>L5450*J5450</f>
        <v>220</v>
      </c>
      <c r="O5450" s="3">
        <f>(L5450-K5450)*J5450-(L5450-K5450)*J5450*M5450-(L5450-K5450)*J5450*P5450</f>
        <v>87</v>
      </c>
      <c r="P5450" s="2">
        <v>0.03</v>
      </c>
    </row>
    <row r="5451" spans="2:16" x14ac:dyDescent="0.25">
      <c r="B5451" s="1">
        <v>45215</v>
      </c>
      <c r="C5451" t="s">
        <v>15</v>
      </c>
      <c r="D5451" t="s">
        <v>23</v>
      </c>
      <c r="E5451" s="1">
        <v>45214</v>
      </c>
      <c r="F5451" t="str">
        <f t="shared" si="85"/>
        <v>PRES. PRUDENTE</v>
      </c>
      <c r="G5451" t="s">
        <v>17</v>
      </c>
      <c r="H5451" t="s">
        <v>26</v>
      </c>
      <c r="I5451" t="s">
        <v>19</v>
      </c>
      <c r="J5451">
        <v>2</v>
      </c>
      <c r="K5451" s="3">
        <v>120</v>
      </c>
      <c r="L5451" s="3">
        <v>220</v>
      </c>
      <c r="M5451" s="2">
        <v>0.1</v>
      </c>
      <c r="N5451" s="3">
        <f>L5451*J5451</f>
        <v>440</v>
      </c>
      <c r="O5451" s="3">
        <f>(L5451-K5451)*J5451-(L5451-K5451)*J5451*M5451-(L5451-K5451)*J5451*P5451</f>
        <v>174</v>
      </c>
      <c r="P5451" s="2">
        <v>0.03</v>
      </c>
    </row>
    <row r="5452" spans="2:16" x14ac:dyDescent="0.25">
      <c r="B5452" s="1">
        <v>45215</v>
      </c>
      <c r="C5452" t="s">
        <v>15</v>
      </c>
      <c r="D5452" t="s">
        <v>23</v>
      </c>
      <c r="E5452" s="1">
        <v>45214</v>
      </c>
      <c r="F5452" t="str">
        <f t="shared" si="85"/>
        <v>PRES. PRUDENTE</v>
      </c>
      <c r="G5452" t="s">
        <v>17</v>
      </c>
      <c r="H5452" t="s">
        <v>27</v>
      </c>
      <c r="I5452" t="s">
        <v>30</v>
      </c>
      <c r="J5452">
        <v>1</v>
      </c>
      <c r="K5452" s="3">
        <v>120</v>
      </c>
      <c r="L5452" s="3">
        <v>220</v>
      </c>
      <c r="M5452" s="2">
        <v>0.1</v>
      </c>
      <c r="N5452" s="3">
        <f>L5452*J5452</f>
        <v>220</v>
      </c>
      <c r="O5452" s="3">
        <f>(L5452-K5452)*J5452-(L5452-K5452)*J5452*M5452-(L5452-K5452)*J5452*P5452</f>
        <v>87</v>
      </c>
      <c r="P5452" s="2">
        <v>0.03</v>
      </c>
    </row>
    <row r="5453" spans="2:16" x14ac:dyDescent="0.25">
      <c r="B5453" s="1">
        <v>45215</v>
      </c>
      <c r="C5453" t="s">
        <v>15</v>
      </c>
      <c r="D5453" t="s">
        <v>23</v>
      </c>
      <c r="E5453" s="1">
        <v>45214</v>
      </c>
      <c r="F5453" t="str">
        <f t="shared" si="85"/>
        <v>PRES. PRUDENTE</v>
      </c>
      <c r="G5453" t="s">
        <v>17</v>
      </c>
      <c r="H5453" t="s">
        <v>28</v>
      </c>
      <c r="I5453" t="s">
        <v>32</v>
      </c>
      <c r="J5453">
        <v>3</v>
      </c>
      <c r="K5453" s="3">
        <v>120</v>
      </c>
      <c r="L5453" s="3">
        <v>220</v>
      </c>
      <c r="M5453" s="2">
        <v>0.1</v>
      </c>
      <c r="N5453" s="3">
        <f>L5453*J5453</f>
        <v>660</v>
      </c>
      <c r="O5453" s="3">
        <f>(L5453-K5453)*J5453-(L5453-K5453)*J5453*M5453-(L5453-K5453)*J5453*P5453</f>
        <v>261</v>
      </c>
      <c r="P5453" s="2">
        <v>0.03</v>
      </c>
    </row>
    <row r="5454" spans="2:16" x14ac:dyDescent="0.25">
      <c r="B5454" s="1">
        <v>45215</v>
      </c>
      <c r="C5454" t="s">
        <v>15</v>
      </c>
      <c r="D5454" t="s">
        <v>23</v>
      </c>
      <c r="E5454" s="1">
        <v>45214</v>
      </c>
      <c r="F5454" t="str">
        <f t="shared" si="85"/>
        <v>PRES. PRUDENTE</v>
      </c>
      <c r="G5454" t="s">
        <v>17</v>
      </c>
      <c r="H5454" t="s">
        <v>29</v>
      </c>
      <c r="I5454" t="s">
        <v>32</v>
      </c>
      <c r="J5454">
        <v>2</v>
      </c>
      <c r="K5454" s="3">
        <v>120</v>
      </c>
      <c r="L5454" s="3">
        <v>220</v>
      </c>
      <c r="M5454" s="2">
        <v>0.1</v>
      </c>
      <c r="N5454" s="3">
        <f>L5454*J5454</f>
        <v>440</v>
      </c>
      <c r="O5454" s="3">
        <f>(L5454-K5454)*J5454-(L5454-K5454)*J5454*M5454-(L5454-K5454)*J5454*P5454</f>
        <v>174</v>
      </c>
      <c r="P5454" s="2">
        <v>0.03</v>
      </c>
    </row>
    <row r="5455" spans="2:16" x14ac:dyDescent="0.25">
      <c r="B5455" s="1">
        <v>45215</v>
      </c>
      <c r="C5455" t="s">
        <v>15</v>
      </c>
      <c r="D5455" t="s">
        <v>23</v>
      </c>
      <c r="E5455" s="1">
        <v>45214</v>
      </c>
      <c r="F5455" t="str">
        <f t="shared" si="85"/>
        <v>REGENTE FEIJÓ</v>
      </c>
      <c r="G5455" t="s">
        <v>17</v>
      </c>
      <c r="H5455" t="s">
        <v>18</v>
      </c>
      <c r="I5455" t="s">
        <v>30</v>
      </c>
      <c r="J5455">
        <v>1</v>
      </c>
      <c r="K5455" s="3">
        <v>120</v>
      </c>
      <c r="L5455" s="3">
        <v>220</v>
      </c>
      <c r="M5455" s="2">
        <v>0.1</v>
      </c>
      <c r="N5455" s="3">
        <f>L5455*J5455</f>
        <v>220</v>
      </c>
      <c r="O5455" s="3">
        <f>(L5455-K5455)*J5455-(L5455-K5455)*J5455*M5455-(L5455-K5455)*J5455*P5455</f>
        <v>87</v>
      </c>
      <c r="P5455" s="2">
        <v>0.03</v>
      </c>
    </row>
    <row r="5456" spans="2:16" x14ac:dyDescent="0.25">
      <c r="B5456" s="1">
        <v>45215</v>
      </c>
      <c r="C5456" t="s">
        <v>15</v>
      </c>
      <c r="D5456" t="s">
        <v>23</v>
      </c>
      <c r="E5456" s="1">
        <v>45214</v>
      </c>
      <c r="F5456" t="str">
        <f t="shared" si="85"/>
        <v>PRES. PRUDENTE</v>
      </c>
      <c r="G5456" t="s">
        <v>17</v>
      </c>
      <c r="H5456" t="s">
        <v>24</v>
      </c>
      <c r="I5456" t="s">
        <v>19</v>
      </c>
      <c r="J5456">
        <v>3</v>
      </c>
      <c r="K5456" s="3">
        <v>120</v>
      </c>
      <c r="L5456" s="3">
        <v>220</v>
      </c>
      <c r="M5456" s="2">
        <v>0.1</v>
      </c>
      <c r="N5456" s="3">
        <f>L5456*J5456</f>
        <v>660</v>
      </c>
      <c r="O5456" s="3">
        <f>(L5456-K5456)*J5456-(L5456-K5456)*J5456*M5456-(L5456-K5456)*J5456*P5456</f>
        <v>261</v>
      </c>
      <c r="P5456" s="2">
        <v>0.03</v>
      </c>
    </row>
    <row r="5457" spans="2:16" x14ac:dyDescent="0.25">
      <c r="B5457" s="1">
        <v>45215</v>
      </c>
      <c r="C5457" t="s">
        <v>15</v>
      </c>
      <c r="D5457" t="s">
        <v>23</v>
      </c>
      <c r="E5457" s="1">
        <v>45214</v>
      </c>
      <c r="F5457" t="str">
        <f t="shared" si="85"/>
        <v>PRES. PRUDENTE</v>
      </c>
      <c r="G5457" t="s">
        <v>33</v>
      </c>
      <c r="H5457" t="s">
        <v>25</v>
      </c>
      <c r="I5457" t="s">
        <v>31</v>
      </c>
      <c r="J5457">
        <v>2</v>
      </c>
      <c r="K5457" s="3">
        <v>120</v>
      </c>
      <c r="L5457" s="3">
        <v>220</v>
      </c>
      <c r="M5457" s="2">
        <v>0.1</v>
      </c>
      <c r="N5457" s="3">
        <f>L5457*J5457</f>
        <v>440</v>
      </c>
      <c r="O5457" s="3">
        <f>(L5457-K5457)*J5457-(L5457-K5457)*J5457*M5457-(L5457-K5457)*J5457*P5457</f>
        <v>174</v>
      </c>
      <c r="P5457" s="2">
        <v>0.03</v>
      </c>
    </row>
    <row r="5458" spans="2:16" x14ac:dyDescent="0.25">
      <c r="B5458" s="1">
        <v>45215</v>
      </c>
      <c r="C5458" t="s">
        <v>15</v>
      </c>
      <c r="D5458" t="s">
        <v>23</v>
      </c>
      <c r="E5458" s="1">
        <v>45214</v>
      </c>
      <c r="F5458" t="str">
        <f t="shared" si="85"/>
        <v>PRES. PRUDENTE</v>
      </c>
      <c r="G5458" t="s">
        <v>34</v>
      </c>
      <c r="H5458" t="s">
        <v>26</v>
      </c>
      <c r="I5458" t="s">
        <v>19</v>
      </c>
      <c r="J5458">
        <v>1</v>
      </c>
      <c r="K5458" s="3">
        <v>120</v>
      </c>
      <c r="L5458" s="3">
        <v>220</v>
      </c>
      <c r="M5458" s="2">
        <v>0.1</v>
      </c>
      <c r="N5458" s="3">
        <f>L5458*J5458</f>
        <v>220</v>
      </c>
      <c r="O5458" s="3">
        <f>(L5458-K5458)*J5458-(L5458-K5458)*J5458*M5458-(L5458-K5458)*J5458*P5458</f>
        <v>87</v>
      </c>
      <c r="P5458" s="2">
        <v>0.03</v>
      </c>
    </row>
    <row r="5459" spans="2:16" x14ac:dyDescent="0.25">
      <c r="B5459" s="1">
        <v>45215</v>
      </c>
      <c r="C5459" t="s">
        <v>15</v>
      </c>
      <c r="D5459" t="s">
        <v>23</v>
      </c>
      <c r="E5459" s="1">
        <v>45214</v>
      </c>
      <c r="F5459" t="str">
        <f t="shared" si="85"/>
        <v>PRES. PRUDENTE</v>
      </c>
      <c r="G5459" t="s">
        <v>35</v>
      </c>
      <c r="H5459" t="s">
        <v>27</v>
      </c>
      <c r="I5459" t="s">
        <v>30</v>
      </c>
      <c r="J5459">
        <v>2</v>
      </c>
      <c r="K5459" s="3">
        <v>120</v>
      </c>
      <c r="L5459" s="3">
        <v>220</v>
      </c>
      <c r="M5459" s="2">
        <v>0.1</v>
      </c>
      <c r="N5459" s="3">
        <f>L5459*J5459</f>
        <v>440</v>
      </c>
      <c r="O5459" s="3">
        <f>(L5459-K5459)*J5459-(L5459-K5459)*J5459*M5459-(L5459-K5459)*J5459*P5459</f>
        <v>174</v>
      </c>
      <c r="P5459" s="2">
        <v>0.03</v>
      </c>
    </row>
    <row r="5460" spans="2:16" x14ac:dyDescent="0.25">
      <c r="B5460" s="1">
        <v>45215</v>
      </c>
      <c r="C5460" t="s">
        <v>15</v>
      </c>
      <c r="D5460" t="s">
        <v>23</v>
      </c>
      <c r="E5460" s="1">
        <v>45214</v>
      </c>
      <c r="F5460" t="str">
        <f t="shared" si="85"/>
        <v>PRES. PRUDENTE</v>
      </c>
      <c r="G5460" t="s">
        <v>17</v>
      </c>
      <c r="H5460" t="s">
        <v>28</v>
      </c>
      <c r="I5460" t="s">
        <v>32</v>
      </c>
      <c r="J5460">
        <v>1</v>
      </c>
      <c r="K5460" s="3">
        <v>120</v>
      </c>
      <c r="L5460" s="3">
        <v>220</v>
      </c>
      <c r="M5460" s="2">
        <v>0.1</v>
      </c>
      <c r="N5460" s="3">
        <f>L5460*J5460</f>
        <v>220</v>
      </c>
      <c r="O5460" s="3">
        <f>(L5460-K5460)*J5460-(L5460-K5460)*J5460*M5460-(L5460-K5460)*J5460*P5460</f>
        <v>87</v>
      </c>
      <c r="P5460" s="2">
        <v>0.03</v>
      </c>
    </row>
    <row r="5461" spans="2:16" x14ac:dyDescent="0.25">
      <c r="B5461" s="1">
        <v>45215</v>
      </c>
      <c r="C5461" t="s">
        <v>15</v>
      </c>
      <c r="D5461" t="s">
        <v>23</v>
      </c>
      <c r="E5461" s="1">
        <v>45214</v>
      </c>
      <c r="F5461" t="str">
        <f t="shared" si="85"/>
        <v>PRES. PRUDENTE</v>
      </c>
      <c r="G5461" t="s">
        <v>17</v>
      </c>
      <c r="H5461" t="s">
        <v>29</v>
      </c>
      <c r="I5461" t="s">
        <v>32</v>
      </c>
      <c r="J5461">
        <v>3</v>
      </c>
      <c r="K5461" s="3">
        <v>120</v>
      </c>
      <c r="L5461" s="3">
        <v>220</v>
      </c>
      <c r="M5461" s="2">
        <v>0.1</v>
      </c>
      <c r="N5461" s="3">
        <f>L5461*J5461</f>
        <v>660</v>
      </c>
      <c r="O5461" s="3">
        <f>(L5461-K5461)*J5461-(L5461-K5461)*J5461*M5461-(L5461-K5461)*J5461*P5461</f>
        <v>261</v>
      </c>
      <c r="P5461" s="2">
        <v>0.03</v>
      </c>
    </row>
    <row r="5462" spans="2:16" x14ac:dyDescent="0.25">
      <c r="B5462" s="1">
        <v>45215</v>
      </c>
      <c r="C5462" t="s">
        <v>15</v>
      </c>
      <c r="D5462" t="s">
        <v>23</v>
      </c>
      <c r="E5462" s="1">
        <v>45214</v>
      </c>
      <c r="F5462" t="str">
        <f t="shared" si="85"/>
        <v>REGENTE FEIJÓ</v>
      </c>
      <c r="G5462" t="s">
        <v>17</v>
      </c>
      <c r="H5462" t="s">
        <v>18</v>
      </c>
      <c r="I5462" t="s">
        <v>30</v>
      </c>
      <c r="J5462">
        <v>2</v>
      </c>
      <c r="K5462" s="3">
        <v>120</v>
      </c>
      <c r="L5462" s="3">
        <v>220</v>
      </c>
      <c r="M5462" s="2">
        <v>0.1</v>
      </c>
      <c r="N5462" s="3">
        <f>L5462*J5462</f>
        <v>440</v>
      </c>
      <c r="O5462" s="3">
        <f>(L5462-K5462)*J5462-(L5462-K5462)*J5462*M5462-(L5462-K5462)*J5462*P5462</f>
        <v>174</v>
      </c>
      <c r="P5462" s="2">
        <v>0.03</v>
      </c>
    </row>
    <row r="5463" spans="2:16" x14ac:dyDescent="0.25">
      <c r="B5463" s="1">
        <v>45215</v>
      </c>
      <c r="C5463" t="s">
        <v>15</v>
      </c>
      <c r="D5463" t="s">
        <v>23</v>
      </c>
      <c r="E5463" s="1">
        <v>45214</v>
      </c>
      <c r="F5463" t="str">
        <f t="shared" si="85"/>
        <v>PRES. PRUDENTE</v>
      </c>
      <c r="G5463" t="s">
        <v>17</v>
      </c>
      <c r="H5463" t="s">
        <v>24</v>
      </c>
      <c r="I5463" t="s">
        <v>19</v>
      </c>
      <c r="J5463">
        <v>1</v>
      </c>
      <c r="K5463" s="3">
        <v>120</v>
      </c>
      <c r="L5463" s="3">
        <v>220</v>
      </c>
      <c r="M5463" s="2">
        <v>0.1</v>
      </c>
      <c r="N5463" s="3">
        <f>L5463*J5463</f>
        <v>220</v>
      </c>
      <c r="O5463" s="3">
        <f>(L5463-K5463)*J5463-(L5463-K5463)*J5463*M5463-(L5463-K5463)*J5463*P5463</f>
        <v>87</v>
      </c>
      <c r="P5463" s="2">
        <v>0.03</v>
      </c>
    </row>
    <row r="5464" spans="2:16" x14ac:dyDescent="0.25">
      <c r="B5464" s="1">
        <v>45215</v>
      </c>
      <c r="C5464" t="s">
        <v>15</v>
      </c>
      <c r="D5464" t="s">
        <v>23</v>
      </c>
      <c r="E5464" s="1">
        <v>45214</v>
      </c>
      <c r="F5464" t="str">
        <f t="shared" si="85"/>
        <v>PRES. PRUDENTE</v>
      </c>
      <c r="G5464" t="s">
        <v>17</v>
      </c>
      <c r="H5464" t="s">
        <v>25</v>
      </c>
      <c r="I5464" t="s">
        <v>31</v>
      </c>
      <c r="J5464">
        <v>3</v>
      </c>
      <c r="K5464" s="3">
        <v>120</v>
      </c>
      <c r="L5464" s="3">
        <v>220</v>
      </c>
      <c r="M5464" s="2">
        <v>0.1</v>
      </c>
      <c r="N5464" s="3">
        <f>L5464*J5464</f>
        <v>660</v>
      </c>
      <c r="O5464" s="3">
        <f>(L5464-K5464)*J5464-(L5464-K5464)*J5464*M5464-(L5464-K5464)*J5464*P5464</f>
        <v>261</v>
      </c>
      <c r="P5464" s="2">
        <v>0.03</v>
      </c>
    </row>
    <row r="5465" spans="2:16" x14ac:dyDescent="0.25">
      <c r="B5465" s="1">
        <v>45215</v>
      </c>
      <c r="C5465" t="s">
        <v>15</v>
      </c>
      <c r="D5465" t="s">
        <v>23</v>
      </c>
      <c r="E5465" s="1">
        <v>45214</v>
      </c>
      <c r="F5465" t="str">
        <f t="shared" si="85"/>
        <v>PRES. PRUDENTE</v>
      </c>
      <c r="G5465" t="s">
        <v>17</v>
      </c>
      <c r="H5465" t="s">
        <v>26</v>
      </c>
      <c r="I5465" t="s">
        <v>19</v>
      </c>
      <c r="J5465">
        <v>2</v>
      </c>
      <c r="K5465" s="3">
        <v>120</v>
      </c>
      <c r="L5465" s="3">
        <v>220</v>
      </c>
      <c r="M5465" s="2">
        <v>0.1</v>
      </c>
      <c r="N5465" s="3">
        <f>L5465*J5465</f>
        <v>440</v>
      </c>
      <c r="O5465" s="3">
        <f>(L5465-K5465)*J5465-(L5465-K5465)*J5465*M5465-(L5465-K5465)*J5465*P5465</f>
        <v>174</v>
      </c>
      <c r="P5465" s="2">
        <v>0.03</v>
      </c>
    </row>
    <row r="5466" spans="2:16" x14ac:dyDescent="0.25">
      <c r="B5466" s="1">
        <v>45215</v>
      </c>
      <c r="C5466" t="s">
        <v>15</v>
      </c>
      <c r="D5466" t="s">
        <v>23</v>
      </c>
      <c r="E5466" s="1">
        <v>45214</v>
      </c>
      <c r="F5466" t="str">
        <f t="shared" si="85"/>
        <v>PRES. PRUDENTE</v>
      </c>
      <c r="G5466" t="s">
        <v>33</v>
      </c>
      <c r="H5466" t="s">
        <v>27</v>
      </c>
      <c r="I5466" t="s">
        <v>30</v>
      </c>
      <c r="J5466">
        <v>1</v>
      </c>
      <c r="K5466" s="3">
        <v>120</v>
      </c>
      <c r="L5466" s="3">
        <v>220</v>
      </c>
      <c r="M5466" s="2">
        <v>0.1</v>
      </c>
      <c r="N5466" s="3">
        <f>L5466*J5466</f>
        <v>220</v>
      </c>
      <c r="O5466" s="3">
        <f>(L5466-K5466)*J5466-(L5466-K5466)*J5466*M5466-(L5466-K5466)*J5466*P5466</f>
        <v>87</v>
      </c>
      <c r="P5466" s="2">
        <v>0.03</v>
      </c>
    </row>
    <row r="5467" spans="2:16" x14ac:dyDescent="0.25">
      <c r="B5467" s="1">
        <v>45215</v>
      </c>
      <c r="C5467" t="s">
        <v>15</v>
      </c>
      <c r="D5467" t="s">
        <v>23</v>
      </c>
      <c r="E5467" s="1">
        <v>45214</v>
      </c>
      <c r="F5467" t="str">
        <f t="shared" si="85"/>
        <v>PRES. PRUDENTE</v>
      </c>
      <c r="G5467" t="s">
        <v>34</v>
      </c>
      <c r="H5467" t="s">
        <v>28</v>
      </c>
      <c r="I5467" t="s">
        <v>32</v>
      </c>
      <c r="J5467">
        <v>2</v>
      </c>
      <c r="K5467" s="3">
        <v>120</v>
      </c>
      <c r="L5467" s="3">
        <v>220</v>
      </c>
      <c r="M5467" s="2">
        <v>0.1</v>
      </c>
      <c r="N5467" s="3">
        <f>L5467*J5467</f>
        <v>440</v>
      </c>
      <c r="O5467" s="3">
        <f>(L5467-K5467)*J5467-(L5467-K5467)*J5467*M5467-(L5467-K5467)*J5467*P5467</f>
        <v>174</v>
      </c>
      <c r="P5467" s="2">
        <v>0.03</v>
      </c>
    </row>
    <row r="5468" spans="2:16" x14ac:dyDescent="0.25">
      <c r="B5468" s="1">
        <v>45215</v>
      </c>
      <c r="C5468" t="s">
        <v>15</v>
      </c>
      <c r="D5468" t="s">
        <v>23</v>
      </c>
      <c r="E5468" s="1">
        <v>45214</v>
      </c>
      <c r="F5468" t="str">
        <f t="shared" si="85"/>
        <v>PRES. PRUDENTE</v>
      </c>
      <c r="G5468" t="s">
        <v>35</v>
      </c>
      <c r="H5468" t="s">
        <v>29</v>
      </c>
      <c r="I5468" t="s">
        <v>32</v>
      </c>
      <c r="J5468">
        <v>1</v>
      </c>
      <c r="K5468" s="3">
        <v>120</v>
      </c>
      <c r="L5468" s="3">
        <v>220</v>
      </c>
      <c r="M5468" s="2">
        <v>0.1</v>
      </c>
      <c r="N5468" s="3">
        <f>L5468*J5468</f>
        <v>220</v>
      </c>
      <c r="O5468" s="3">
        <f>(L5468-K5468)*J5468-(L5468-K5468)*J5468*M5468-(L5468-K5468)*J5468*P5468</f>
        <v>87</v>
      </c>
      <c r="P5468" s="2">
        <v>0.03</v>
      </c>
    </row>
    <row r="5469" spans="2:16" x14ac:dyDescent="0.25">
      <c r="B5469" s="1">
        <v>45215</v>
      </c>
      <c r="C5469" t="s">
        <v>15</v>
      </c>
      <c r="D5469" t="s">
        <v>23</v>
      </c>
      <c r="E5469" s="1">
        <v>45214</v>
      </c>
      <c r="F5469" t="str">
        <f t="shared" si="85"/>
        <v>REGENTE FEIJÓ</v>
      </c>
      <c r="G5469" t="s">
        <v>17</v>
      </c>
      <c r="H5469" t="s">
        <v>18</v>
      </c>
      <c r="I5469" t="s">
        <v>30</v>
      </c>
      <c r="J5469">
        <v>3</v>
      </c>
      <c r="K5469" s="3">
        <v>120</v>
      </c>
      <c r="L5469" s="3">
        <v>220</v>
      </c>
      <c r="M5469" s="2">
        <v>0.1</v>
      </c>
      <c r="N5469" s="3">
        <f>L5469*J5469</f>
        <v>660</v>
      </c>
      <c r="O5469" s="3">
        <f>(L5469-K5469)*J5469-(L5469-K5469)*J5469*M5469-(L5469-K5469)*J5469*P5469</f>
        <v>261</v>
      </c>
      <c r="P5469" s="2">
        <v>0.03</v>
      </c>
    </row>
    <row r="5470" spans="2:16" x14ac:dyDescent="0.25">
      <c r="B5470" s="1">
        <v>45215</v>
      </c>
      <c r="C5470" t="s">
        <v>15</v>
      </c>
      <c r="D5470" t="s">
        <v>23</v>
      </c>
      <c r="E5470" s="1">
        <v>45214</v>
      </c>
      <c r="F5470" t="str">
        <f t="shared" si="85"/>
        <v>PRES. PRUDENTE</v>
      </c>
      <c r="G5470" t="s">
        <v>17</v>
      </c>
      <c r="H5470" t="s">
        <v>24</v>
      </c>
      <c r="I5470" t="s">
        <v>19</v>
      </c>
      <c r="J5470">
        <v>2</v>
      </c>
      <c r="K5470" s="3">
        <v>120</v>
      </c>
      <c r="L5470" s="3">
        <v>220</v>
      </c>
      <c r="M5470" s="2">
        <v>0.1</v>
      </c>
      <c r="N5470" s="3">
        <f>L5470*J5470</f>
        <v>440</v>
      </c>
      <c r="O5470" s="3">
        <f>(L5470-K5470)*J5470-(L5470-K5470)*J5470*M5470-(L5470-K5470)*J5470*P5470</f>
        <v>174</v>
      </c>
      <c r="P5470" s="2">
        <v>0.03</v>
      </c>
    </row>
    <row r="5471" spans="2:16" x14ac:dyDescent="0.25">
      <c r="B5471" s="1">
        <v>45215</v>
      </c>
      <c r="C5471" t="s">
        <v>15</v>
      </c>
      <c r="D5471" t="s">
        <v>23</v>
      </c>
      <c r="E5471" s="1">
        <v>45214</v>
      </c>
      <c r="F5471" t="str">
        <f t="shared" si="85"/>
        <v>PRES. PRUDENTE</v>
      </c>
      <c r="G5471" t="s">
        <v>17</v>
      </c>
      <c r="H5471" t="s">
        <v>25</v>
      </c>
      <c r="I5471" t="s">
        <v>31</v>
      </c>
      <c r="J5471">
        <v>1</v>
      </c>
      <c r="K5471" s="3">
        <v>120</v>
      </c>
      <c r="L5471" s="3">
        <v>220</v>
      </c>
      <c r="M5471" s="2">
        <v>0.1</v>
      </c>
      <c r="N5471" s="3">
        <f>L5471*J5471</f>
        <v>220</v>
      </c>
      <c r="O5471" s="3">
        <f>(L5471-K5471)*J5471-(L5471-K5471)*J5471*M5471-(L5471-K5471)*J5471*P5471</f>
        <v>87</v>
      </c>
      <c r="P5471" s="2">
        <v>0.03</v>
      </c>
    </row>
    <row r="5472" spans="2:16" x14ac:dyDescent="0.25">
      <c r="B5472" s="1">
        <v>45215</v>
      </c>
      <c r="C5472" t="s">
        <v>15</v>
      </c>
      <c r="D5472" t="s">
        <v>23</v>
      </c>
      <c r="E5472" s="1">
        <v>45214</v>
      </c>
      <c r="F5472" t="str">
        <f t="shared" si="85"/>
        <v>PRES. PRUDENTE</v>
      </c>
      <c r="G5472" t="s">
        <v>17</v>
      </c>
      <c r="H5472" t="s">
        <v>26</v>
      </c>
      <c r="I5472" t="s">
        <v>19</v>
      </c>
      <c r="J5472">
        <v>3</v>
      </c>
      <c r="K5472" s="3">
        <v>120</v>
      </c>
      <c r="L5472" s="3">
        <v>220</v>
      </c>
      <c r="M5472" s="2">
        <v>0.1</v>
      </c>
      <c r="N5472" s="3">
        <f>L5472*J5472</f>
        <v>660</v>
      </c>
      <c r="O5472" s="3">
        <f>(L5472-K5472)*J5472-(L5472-K5472)*J5472*M5472-(L5472-K5472)*J5472*P5472</f>
        <v>261</v>
      </c>
      <c r="P5472" s="2">
        <v>0.03</v>
      </c>
    </row>
    <row r="5473" spans="2:16" x14ac:dyDescent="0.25">
      <c r="B5473" s="1">
        <v>45215</v>
      </c>
      <c r="C5473" t="s">
        <v>15</v>
      </c>
      <c r="D5473" t="s">
        <v>23</v>
      </c>
      <c r="E5473" s="1">
        <v>45214</v>
      </c>
      <c r="F5473" t="str">
        <f t="shared" si="85"/>
        <v>PRES. PRUDENTE</v>
      </c>
      <c r="G5473" t="s">
        <v>17</v>
      </c>
      <c r="H5473" t="s">
        <v>27</v>
      </c>
      <c r="I5473" t="s">
        <v>30</v>
      </c>
      <c r="J5473">
        <v>2</v>
      </c>
      <c r="K5473" s="3">
        <v>120</v>
      </c>
      <c r="L5473" s="3">
        <v>220</v>
      </c>
      <c r="M5473" s="2">
        <v>0.1</v>
      </c>
      <c r="N5473" s="3">
        <f>L5473*J5473</f>
        <v>440</v>
      </c>
      <c r="O5473" s="3">
        <f>(L5473-K5473)*J5473-(L5473-K5473)*J5473*M5473-(L5473-K5473)*J5473*P5473</f>
        <v>174</v>
      </c>
      <c r="P5473" s="2">
        <v>0.03</v>
      </c>
    </row>
    <row r="5474" spans="2:16" x14ac:dyDescent="0.25">
      <c r="B5474" s="1">
        <v>45215</v>
      </c>
      <c r="C5474" t="s">
        <v>15</v>
      </c>
      <c r="D5474" t="s">
        <v>23</v>
      </c>
      <c r="E5474" s="1">
        <v>45214</v>
      </c>
      <c r="F5474" t="str">
        <f t="shared" si="85"/>
        <v>PRES. PRUDENTE</v>
      </c>
      <c r="G5474" t="s">
        <v>17</v>
      </c>
      <c r="H5474" t="s">
        <v>28</v>
      </c>
      <c r="I5474" t="s">
        <v>32</v>
      </c>
      <c r="J5474">
        <v>1</v>
      </c>
      <c r="K5474" s="3">
        <v>120</v>
      </c>
      <c r="L5474" s="3">
        <v>220</v>
      </c>
      <c r="M5474" s="2">
        <v>0.1</v>
      </c>
      <c r="N5474" s="3">
        <f>L5474*J5474</f>
        <v>220</v>
      </c>
      <c r="O5474" s="3">
        <f>(L5474-K5474)*J5474-(L5474-K5474)*J5474*M5474-(L5474-K5474)*J5474*P5474</f>
        <v>87</v>
      </c>
      <c r="P5474" s="2">
        <v>0.03</v>
      </c>
    </row>
    <row r="5475" spans="2:16" x14ac:dyDescent="0.25">
      <c r="B5475" s="1">
        <v>45215</v>
      </c>
      <c r="C5475" t="s">
        <v>15</v>
      </c>
      <c r="D5475" t="s">
        <v>16</v>
      </c>
      <c r="E5475" s="1">
        <v>45214</v>
      </c>
      <c r="F5475" t="str">
        <f t="shared" si="85"/>
        <v>PRES. PRUDENTE</v>
      </c>
      <c r="G5475" t="s">
        <v>33</v>
      </c>
      <c r="H5475" t="s">
        <v>29</v>
      </c>
      <c r="I5475" t="s">
        <v>32</v>
      </c>
      <c r="J5475">
        <v>2</v>
      </c>
      <c r="K5475" s="3">
        <v>10</v>
      </c>
      <c r="L5475" s="3">
        <v>20</v>
      </c>
      <c r="M5475" s="2">
        <v>0.05</v>
      </c>
      <c r="N5475" s="3">
        <f>L5475*J5475</f>
        <v>40</v>
      </c>
      <c r="O5475" s="3">
        <f>(L5475-K5475)*J5475-(L5475-K5475)*J5475*M5475-(L5475-K5475)*J5475*P5475</f>
        <v>18</v>
      </c>
      <c r="P5475" s="2">
        <v>0.05</v>
      </c>
    </row>
    <row r="5476" spans="2:16" x14ac:dyDescent="0.25">
      <c r="B5476" s="1">
        <v>45215</v>
      </c>
      <c r="C5476" t="s">
        <v>15</v>
      </c>
      <c r="D5476" t="s">
        <v>16</v>
      </c>
      <c r="E5476" s="1">
        <v>45214</v>
      </c>
      <c r="F5476" t="str">
        <f t="shared" si="85"/>
        <v>REGENTE FEIJÓ</v>
      </c>
      <c r="G5476" t="s">
        <v>34</v>
      </c>
      <c r="H5476" t="s">
        <v>18</v>
      </c>
      <c r="I5476" t="s">
        <v>30</v>
      </c>
      <c r="J5476">
        <v>1</v>
      </c>
      <c r="K5476" s="3">
        <v>10</v>
      </c>
      <c r="L5476" s="3">
        <v>20</v>
      </c>
      <c r="M5476" s="2">
        <v>0.05</v>
      </c>
      <c r="N5476" s="3">
        <f>L5476*J5476</f>
        <v>20</v>
      </c>
      <c r="O5476" s="3">
        <f>(L5476-K5476)*J5476-(L5476-K5476)*J5476*M5476-(L5476-K5476)*J5476*P5476</f>
        <v>9</v>
      </c>
      <c r="P5476" s="2">
        <v>0.05</v>
      </c>
    </row>
    <row r="5477" spans="2:16" x14ac:dyDescent="0.25">
      <c r="B5477" s="1">
        <v>45215</v>
      </c>
      <c r="C5477" t="s">
        <v>15</v>
      </c>
      <c r="D5477" t="s">
        <v>16</v>
      </c>
      <c r="E5477" s="1">
        <v>45214</v>
      </c>
      <c r="F5477" t="str">
        <f t="shared" si="85"/>
        <v>PRES. PRUDENTE</v>
      </c>
      <c r="G5477" t="s">
        <v>35</v>
      </c>
      <c r="H5477" t="s">
        <v>24</v>
      </c>
      <c r="I5477" t="s">
        <v>19</v>
      </c>
      <c r="J5477">
        <v>3</v>
      </c>
      <c r="K5477" s="3">
        <v>10</v>
      </c>
      <c r="L5477" s="3">
        <v>20</v>
      </c>
      <c r="M5477" s="2">
        <v>0.05</v>
      </c>
      <c r="N5477" s="3">
        <f>L5477*J5477</f>
        <v>60</v>
      </c>
      <c r="O5477" s="3">
        <f>(L5477-K5477)*J5477-(L5477-K5477)*J5477*M5477-(L5477-K5477)*J5477*P5477</f>
        <v>27</v>
      </c>
      <c r="P5477" s="2">
        <v>0.05</v>
      </c>
    </row>
    <row r="5478" spans="2:16" x14ac:dyDescent="0.25">
      <c r="B5478" s="1">
        <v>45215</v>
      </c>
      <c r="C5478" t="s">
        <v>15</v>
      </c>
      <c r="D5478" t="s">
        <v>21</v>
      </c>
      <c r="E5478" s="1">
        <v>45214</v>
      </c>
      <c r="F5478" t="str">
        <f t="shared" si="85"/>
        <v>PRES. PRUDENTE</v>
      </c>
      <c r="G5478" t="s">
        <v>17</v>
      </c>
      <c r="H5478" t="s">
        <v>25</v>
      </c>
      <c r="I5478" t="s">
        <v>31</v>
      </c>
      <c r="J5478">
        <v>2</v>
      </c>
      <c r="K5478" s="3">
        <v>100</v>
      </c>
      <c r="L5478" s="3">
        <v>210</v>
      </c>
      <c r="M5478" s="2">
        <v>0.05</v>
      </c>
      <c r="N5478" s="3">
        <f>L5478*J5478</f>
        <v>420</v>
      </c>
      <c r="O5478" s="3">
        <f>(L5478-K5478)*J5478-(L5478-K5478)*J5478*M5478-(L5478-K5478)*J5478*P5478</f>
        <v>198</v>
      </c>
      <c r="P5478" s="2">
        <v>0.05</v>
      </c>
    </row>
    <row r="5479" spans="2:16" x14ac:dyDescent="0.25">
      <c r="B5479" s="1">
        <v>45215</v>
      </c>
      <c r="C5479" t="s">
        <v>15</v>
      </c>
      <c r="D5479" t="s">
        <v>21</v>
      </c>
      <c r="E5479" s="1">
        <v>45214</v>
      </c>
      <c r="F5479" t="str">
        <f t="shared" si="85"/>
        <v>PRES. PRUDENTE</v>
      </c>
      <c r="G5479" t="s">
        <v>17</v>
      </c>
      <c r="H5479" t="s">
        <v>26</v>
      </c>
      <c r="I5479" t="s">
        <v>19</v>
      </c>
      <c r="J5479">
        <v>1</v>
      </c>
      <c r="K5479" s="3">
        <v>100</v>
      </c>
      <c r="L5479" s="3">
        <v>210</v>
      </c>
      <c r="M5479" s="2">
        <v>0.05</v>
      </c>
      <c r="N5479" s="3">
        <f>L5479*J5479</f>
        <v>210</v>
      </c>
      <c r="O5479" s="3">
        <f>(L5479-K5479)*J5479-(L5479-K5479)*J5479*M5479-(L5479-K5479)*J5479*P5479</f>
        <v>99</v>
      </c>
      <c r="P5479" s="2">
        <v>0.05</v>
      </c>
    </row>
    <row r="5480" spans="2:16" x14ac:dyDescent="0.25">
      <c r="B5480" s="1">
        <v>45215</v>
      </c>
      <c r="C5480" t="s">
        <v>15</v>
      </c>
      <c r="D5480" t="s">
        <v>21</v>
      </c>
      <c r="E5480" s="1">
        <v>45214</v>
      </c>
      <c r="F5480" t="str">
        <f t="shared" si="85"/>
        <v>PRES. PRUDENTE</v>
      </c>
      <c r="G5480" t="s">
        <v>17</v>
      </c>
      <c r="H5480" t="s">
        <v>27</v>
      </c>
      <c r="I5480" t="s">
        <v>30</v>
      </c>
      <c r="J5480">
        <v>3</v>
      </c>
      <c r="K5480" s="3">
        <v>100</v>
      </c>
      <c r="L5480" s="3">
        <v>210</v>
      </c>
      <c r="M5480" s="2">
        <v>0.05</v>
      </c>
      <c r="N5480" s="3">
        <f>L5480*J5480</f>
        <v>630</v>
      </c>
      <c r="O5480" s="3">
        <f>(L5480-K5480)*J5480-(L5480-K5480)*J5480*M5480-(L5480-K5480)*J5480*P5480</f>
        <v>297</v>
      </c>
      <c r="P5480" s="2">
        <v>0.05</v>
      </c>
    </row>
    <row r="5481" spans="2:16" x14ac:dyDescent="0.25">
      <c r="B5481" s="1">
        <v>45215</v>
      </c>
      <c r="C5481" t="s">
        <v>15</v>
      </c>
      <c r="D5481" t="s">
        <v>21</v>
      </c>
      <c r="E5481" s="1">
        <v>45214</v>
      </c>
      <c r="F5481" t="str">
        <f t="shared" si="85"/>
        <v>PRES. PRUDENTE</v>
      </c>
      <c r="G5481" t="s">
        <v>17</v>
      </c>
      <c r="H5481" t="s">
        <v>28</v>
      </c>
      <c r="I5481" t="s">
        <v>32</v>
      </c>
      <c r="J5481">
        <v>2</v>
      </c>
      <c r="K5481" s="3">
        <v>100</v>
      </c>
      <c r="L5481" s="3">
        <v>210</v>
      </c>
      <c r="M5481" s="2">
        <v>0.05</v>
      </c>
      <c r="N5481" s="3">
        <f>L5481*J5481</f>
        <v>420</v>
      </c>
      <c r="O5481" s="3">
        <f>(L5481-K5481)*J5481-(L5481-K5481)*J5481*M5481-(L5481-K5481)*J5481*P5481</f>
        <v>198</v>
      </c>
      <c r="P5481" s="2">
        <v>0.05</v>
      </c>
    </row>
    <row r="5482" spans="2:16" x14ac:dyDescent="0.25">
      <c r="B5482" s="1">
        <v>45215</v>
      </c>
      <c r="C5482" t="s">
        <v>15</v>
      </c>
      <c r="D5482" t="s">
        <v>21</v>
      </c>
      <c r="E5482" s="1">
        <v>45214</v>
      </c>
      <c r="F5482" t="str">
        <f t="shared" si="85"/>
        <v>PRES. PRUDENTE</v>
      </c>
      <c r="G5482" t="s">
        <v>17</v>
      </c>
      <c r="H5482" t="s">
        <v>29</v>
      </c>
      <c r="I5482" t="s">
        <v>32</v>
      </c>
      <c r="J5482">
        <v>1</v>
      </c>
      <c r="K5482" s="3">
        <v>100</v>
      </c>
      <c r="L5482" s="3">
        <v>210</v>
      </c>
      <c r="M5482" s="2">
        <v>0.05</v>
      </c>
      <c r="N5482" s="3">
        <f>L5482*J5482</f>
        <v>210</v>
      </c>
      <c r="O5482" s="3">
        <f>(L5482-K5482)*J5482-(L5482-K5482)*J5482*M5482-(L5482-K5482)*J5482*P5482</f>
        <v>99</v>
      </c>
      <c r="P5482" s="2">
        <v>0.05</v>
      </c>
    </row>
    <row r="5483" spans="2:16" x14ac:dyDescent="0.25">
      <c r="B5483" s="1">
        <v>45215</v>
      </c>
      <c r="C5483" t="s">
        <v>15</v>
      </c>
      <c r="D5483" t="s">
        <v>21</v>
      </c>
      <c r="E5483" s="1">
        <v>45214</v>
      </c>
      <c r="F5483" t="str">
        <f t="shared" si="85"/>
        <v>REGENTE FEIJÓ</v>
      </c>
      <c r="G5483" t="s">
        <v>17</v>
      </c>
      <c r="H5483" t="s">
        <v>18</v>
      </c>
      <c r="I5483" t="s">
        <v>30</v>
      </c>
      <c r="J5483">
        <v>2</v>
      </c>
      <c r="K5483" s="3">
        <v>100</v>
      </c>
      <c r="L5483" s="3">
        <v>210</v>
      </c>
      <c r="M5483" s="2">
        <v>0.05</v>
      </c>
      <c r="N5483" s="3">
        <f>L5483*J5483</f>
        <v>420</v>
      </c>
      <c r="O5483" s="3">
        <f>(L5483-K5483)*J5483-(L5483-K5483)*J5483*M5483-(L5483-K5483)*J5483*P5483</f>
        <v>198</v>
      </c>
      <c r="P5483" s="2">
        <v>0.05</v>
      </c>
    </row>
    <row r="5484" spans="2:16" x14ac:dyDescent="0.25">
      <c r="B5484" s="1">
        <v>45215</v>
      </c>
      <c r="C5484" t="s">
        <v>15</v>
      </c>
      <c r="D5484" t="s">
        <v>22</v>
      </c>
      <c r="E5484" s="1">
        <v>45214</v>
      </c>
      <c r="F5484" t="str">
        <f t="shared" si="85"/>
        <v>PRES. PRUDENTE</v>
      </c>
      <c r="G5484" t="s">
        <v>33</v>
      </c>
      <c r="H5484" t="s">
        <v>24</v>
      </c>
      <c r="I5484" t="s">
        <v>19</v>
      </c>
      <c r="J5484">
        <v>1</v>
      </c>
      <c r="K5484" s="3">
        <v>50</v>
      </c>
      <c r="L5484" s="3">
        <v>130</v>
      </c>
      <c r="M5484" s="2">
        <v>0.05</v>
      </c>
      <c r="N5484" s="3">
        <f>L5484*J5484</f>
        <v>130</v>
      </c>
      <c r="O5484" s="3">
        <f>(L5484-K5484)*J5484-(L5484-K5484)*J5484*M5484-(L5484-K5484)*J5484*P5484</f>
        <v>72</v>
      </c>
      <c r="P5484" s="2">
        <v>0.05</v>
      </c>
    </row>
    <row r="5485" spans="2:16" x14ac:dyDescent="0.25">
      <c r="B5485" s="1">
        <v>45215</v>
      </c>
      <c r="C5485" t="s">
        <v>15</v>
      </c>
      <c r="D5485" t="s">
        <v>22</v>
      </c>
      <c r="E5485" s="1">
        <v>45214</v>
      </c>
      <c r="F5485" t="str">
        <f t="shared" si="85"/>
        <v>PRES. PRUDENTE</v>
      </c>
      <c r="G5485" t="s">
        <v>34</v>
      </c>
      <c r="H5485" t="s">
        <v>25</v>
      </c>
      <c r="I5485" t="s">
        <v>31</v>
      </c>
      <c r="J5485">
        <v>3</v>
      </c>
      <c r="K5485" s="3">
        <v>50</v>
      </c>
      <c r="L5485" s="3">
        <v>130</v>
      </c>
      <c r="M5485" s="2">
        <v>0.05</v>
      </c>
      <c r="N5485" s="3">
        <f>L5485*J5485</f>
        <v>390</v>
      </c>
      <c r="O5485" s="3">
        <f>(L5485-K5485)*J5485-(L5485-K5485)*J5485*M5485-(L5485-K5485)*J5485*P5485</f>
        <v>216</v>
      </c>
      <c r="P5485" s="2">
        <v>0.05</v>
      </c>
    </row>
    <row r="5486" spans="2:16" x14ac:dyDescent="0.25">
      <c r="B5486" s="1">
        <v>45215</v>
      </c>
      <c r="C5486" t="s">
        <v>15</v>
      </c>
      <c r="D5486" t="s">
        <v>22</v>
      </c>
      <c r="E5486" s="1">
        <v>45214</v>
      </c>
      <c r="F5486" t="str">
        <f t="shared" si="85"/>
        <v>PRES. PRUDENTE</v>
      </c>
      <c r="G5486" t="s">
        <v>35</v>
      </c>
      <c r="H5486" t="s">
        <v>26</v>
      </c>
      <c r="I5486" t="s">
        <v>19</v>
      </c>
      <c r="J5486">
        <v>2</v>
      </c>
      <c r="K5486" s="3">
        <v>50</v>
      </c>
      <c r="L5486" s="3">
        <v>130</v>
      </c>
      <c r="M5486" s="2">
        <v>0.05</v>
      </c>
      <c r="N5486" s="3">
        <f>L5486*J5486</f>
        <v>260</v>
      </c>
      <c r="O5486" s="3">
        <f>(L5486-K5486)*J5486-(L5486-K5486)*J5486*M5486-(L5486-K5486)*J5486*P5486</f>
        <v>144</v>
      </c>
      <c r="P5486" s="2">
        <v>0.05</v>
      </c>
    </row>
    <row r="5487" spans="2:16" x14ac:dyDescent="0.25">
      <c r="B5487" s="1">
        <v>45215</v>
      </c>
      <c r="C5487" t="s">
        <v>15</v>
      </c>
      <c r="D5487" t="s">
        <v>22</v>
      </c>
      <c r="E5487" s="1">
        <v>45214</v>
      </c>
      <c r="F5487" t="str">
        <f t="shared" si="85"/>
        <v>PRES. PRUDENTE</v>
      </c>
      <c r="G5487" t="s">
        <v>17</v>
      </c>
      <c r="H5487" t="s">
        <v>27</v>
      </c>
      <c r="I5487" t="s">
        <v>30</v>
      </c>
      <c r="J5487">
        <v>1</v>
      </c>
      <c r="K5487" s="3">
        <v>50</v>
      </c>
      <c r="L5487" s="3">
        <v>130</v>
      </c>
      <c r="M5487" s="2">
        <v>0.05</v>
      </c>
      <c r="N5487" s="3">
        <f>L5487*J5487</f>
        <v>130</v>
      </c>
      <c r="O5487" s="3">
        <f>(L5487-K5487)*J5487-(L5487-K5487)*J5487*M5487-(L5487-K5487)*J5487*P5487</f>
        <v>72</v>
      </c>
      <c r="P5487" s="2">
        <v>0.05</v>
      </c>
    </row>
    <row r="5488" spans="2:16" x14ac:dyDescent="0.25">
      <c r="B5488" s="1">
        <v>45215</v>
      </c>
      <c r="C5488" t="s">
        <v>15</v>
      </c>
      <c r="D5488" t="s">
        <v>23</v>
      </c>
      <c r="E5488" s="1">
        <v>45214</v>
      </c>
      <c r="F5488" t="str">
        <f t="shared" si="85"/>
        <v>PRES. PRUDENTE</v>
      </c>
      <c r="G5488" t="s">
        <v>17</v>
      </c>
      <c r="H5488" t="s">
        <v>28</v>
      </c>
      <c r="I5488" t="s">
        <v>32</v>
      </c>
      <c r="J5488">
        <v>3</v>
      </c>
      <c r="K5488" s="3">
        <v>120</v>
      </c>
      <c r="L5488" s="3">
        <v>220</v>
      </c>
      <c r="M5488" s="2">
        <v>0.1</v>
      </c>
      <c r="N5488" s="3">
        <f>L5488*J5488</f>
        <v>660</v>
      </c>
      <c r="O5488" s="3">
        <f>(L5488-K5488)*J5488-(L5488-K5488)*J5488*M5488-(L5488-K5488)*J5488*P5488</f>
        <v>261</v>
      </c>
      <c r="P5488" s="2">
        <v>0.03</v>
      </c>
    </row>
    <row r="5489" spans="2:16" x14ac:dyDescent="0.25">
      <c r="B5489" s="1">
        <v>45215</v>
      </c>
      <c r="C5489" t="s">
        <v>15</v>
      </c>
      <c r="D5489" t="s">
        <v>23</v>
      </c>
      <c r="E5489" s="1">
        <v>45214</v>
      </c>
      <c r="F5489" t="str">
        <f t="shared" si="85"/>
        <v>PRES. PRUDENTE</v>
      </c>
      <c r="G5489" t="s">
        <v>17</v>
      </c>
      <c r="H5489" t="s">
        <v>29</v>
      </c>
      <c r="I5489" t="s">
        <v>32</v>
      </c>
      <c r="J5489">
        <v>2</v>
      </c>
      <c r="K5489" s="3">
        <v>120</v>
      </c>
      <c r="L5489" s="3">
        <v>220</v>
      </c>
      <c r="M5489" s="2">
        <v>0.1</v>
      </c>
      <c r="N5489" s="3">
        <f>L5489*J5489</f>
        <v>440</v>
      </c>
      <c r="O5489" s="3">
        <f>(L5489-K5489)*J5489-(L5489-K5489)*J5489*M5489-(L5489-K5489)*J5489*P5489</f>
        <v>174</v>
      </c>
      <c r="P5489" s="2">
        <v>0.03</v>
      </c>
    </row>
    <row r="5490" spans="2:16" x14ac:dyDescent="0.25">
      <c r="B5490" s="1">
        <v>45215</v>
      </c>
      <c r="C5490" t="s">
        <v>15</v>
      </c>
      <c r="D5490" t="s">
        <v>23</v>
      </c>
      <c r="E5490" s="1">
        <v>45214</v>
      </c>
      <c r="F5490" t="str">
        <f t="shared" si="85"/>
        <v>REGENTE FEIJÓ</v>
      </c>
      <c r="G5490" t="s">
        <v>17</v>
      </c>
      <c r="H5490" t="s">
        <v>18</v>
      </c>
      <c r="I5490" t="s">
        <v>30</v>
      </c>
      <c r="J5490">
        <v>1</v>
      </c>
      <c r="K5490" s="3">
        <v>120</v>
      </c>
      <c r="L5490" s="3">
        <v>220</v>
      </c>
      <c r="M5490" s="2">
        <v>0.1</v>
      </c>
      <c r="N5490" s="3">
        <f>L5490*J5490</f>
        <v>220</v>
      </c>
      <c r="O5490" s="3">
        <f>(L5490-K5490)*J5490-(L5490-K5490)*J5490*M5490-(L5490-K5490)*J5490*P5490</f>
        <v>87</v>
      </c>
      <c r="P5490" s="2">
        <v>0.03</v>
      </c>
    </row>
    <row r="5491" spans="2:16" x14ac:dyDescent="0.25">
      <c r="B5491" s="1">
        <v>45215</v>
      </c>
      <c r="C5491" t="s">
        <v>15</v>
      </c>
      <c r="D5491" t="s">
        <v>23</v>
      </c>
      <c r="E5491" s="1">
        <v>45214</v>
      </c>
      <c r="F5491" t="str">
        <f t="shared" si="85"/>
        <v>PRES. PRUDENTE</v>
      </c>
      <c r="G5491" t="s">
        <v>17</v>
      </c>
      <c r="H5491" t="s">
        <v>24</v>
      </c>
      <c r="I5491" t="s">
        <v>19</v>
      </c>
      <c r="J5491">
        <v>2</v>
      </c>
      <c r="K5491" s="3">
        <v>120</v>
      </c>
      <c r="L5491" s="3">
        <v>220</v>
      </c>
      <c r="M5491" s="2">
        <v>0.1</v>
      </c>
      <c r="N5491" s="3">
        <f>L5491*J5491</f>
        <v>440</v>
      </c>
      <c r="O5491" s="3">
        <f>(L5491-K5491)*J5491-(L5491-K5491)*J5491*M5491-(L5491-K5491)*J5491*P5491</f>
        <v>174</v>
      </c>
      <c r="P5491" s="2">
        <v>0.03</v>
      </c>
    </row>
    <row r="5492" spans="2:16" x14ac:dyDescent="0.25">
      <c r="B5492" s="1">
        <v>45215</v>
      </c>
      <c r="C5492" t="s">
        <v>15</v>
      </c>
      <c r="D5492" t="s">
        <v>23</v>
      </c>
      <c r="E5492" s="1">
        <v>45214</v>
      </c>
      <c r="F5492" t="str">
        <f t="shared" si="85"/>
        <v>PRES. PRUDENTE</v>
      </c>
      <c r="G5492" t="s">
        <v>17</v>
      </c>
      <c r="H5492" t="s">
        <v>25</v>
      </c>
      <c r="I5492" t="s">
        <v>31</v>
      </c>
      <c r="J5492">
        <v>1</v>
      </c>
      <c r="K5492" s="3">
        <v>120</v>
      </c>
      <c r="L5492" s="3">
        <v>220</v>
      </c>
      <c r="M5492" s="2">
        <v>0.1</v>
      </c>
      <c r="N5492" s="3">
        <f>L5492*J5492</f>
        <v>220</v>
      </c>
      <c r="O5492" s="3">
        <f>(L5492-K5492)*J5492-(L5492-K5492)*J5492*M5492-(L5492-K5492)*J5492*P5492</f>
        <v>87</v>
      </c>
      <c r="P5492" s="2">
        <v>0.03</v>
      </c>
    </row>
    <row r="5493" spans="2:16" x14ac:dyDescent="0.25">
      <c r="B5493" s="1">
        <v>45215</v>
      </c>
      <c r="C5493" t="s">
        <v>15</v>
      </c>
      <c r="D5493" t="s">
        <v>23</v>
      </c>
      <c r="E5493" s="1">
        <v>45214</v>
      </c>
      <c r="F5493" t="str">
        <f t="shared" si="85"/>
        <v>PRES. PRUDENTE</v>
      </c>
      <c r="G5493" t="s">
        <v>33</v>
      </c>
      <c r="H5493" t="s">
        <v>26</v>
      </c>
      <c r="I5493" t="s">
        <v>19</v>
      </c>
      <c r="J5493">
        <v>3</v>
      </c>
      <c r="K5493" s="3">
        <v>120</v>
      </c>
      <c r="L5493" s="3">
        <v>220</v>
      </c>
      <c r="M5493" s="2">
        <v>0.1</v>
      </c>
      <c r="N5493" s="3">
        <f>L5493*J5493</f>
        <v>660</v>
      </c>
      <c r="O5493" s="3">
        <f>(L5493-K5493)*J5493-(L5493-K5493)*J5493*M5493-(L5493-K5493)*J5493*P5493</f>
        <v>261</v>
      </c>
      <c r="P5493" s="2">
        <v>0.03</v>
      </c>
    </row>
    <row r="5494" spans="2:16" x14ac:dyDescent="0.25">
      <c r="B5494" s="1">
        <v>45215</v>
      </c>
      <c r="C5494" t="s">
        <v>15</v>
      </c>
      <c r="D5494" t="s">
        <v>23</v>
      </c>
      <c r="E5494" s="1">
        <v>45214</v>
      </c>
      <c r="F5494" t="str">
        <f t="shared" si="85"/>
        <v>PRES. PRUDENTE</v>
      </c>
      <c r="G5494" t="s">
        <v>34</v>
      </c>
      <c r="H5494" t="s">
        <v>27</v>
      </c>
      <c r="I5494" t="s">
        <v>30</v>
      </c>
      <c r="J5494">
        <v>2</v>
      </c>
      <c r="K5494" s="3">
        <v>120</v>
      </c>
      <c r="L5494" s="3">
        <v>220</v>
      </c>
      <c r="M5494" s="2">
        <v>0.1</v>
      </c>
      <c r="N5494" s="3">
        <f>L5494*J5494</f>
        <v>440</v>
      </c>
      <c r="O5494" s="3">
        <f>(L5494-K5494)*J5494-(L5494-K5494)*J5494*M5494-(L5494-K5494)*J5494*P5494</f>
        <v>174</v>
      </c>
      <c r="P5494" s="2">
        <v>0.03</v>
      </c>
    </row>
    <row r="5495" spans="2:16" x14ac:dyDescent="0.25">
      <c r="B5495" s="1">
        <v>45215</v>
      </c>
      <c r="C5495" t="s">
        <v>15</v>
      </c>
      <c r="D5495" t="s">
        <v>23</v>
      </c>
      <c r="E5495" s="1">
        <v>45214</v>
      </c>
      <c r="F5495" t="str">
        <f t="shared" si="85"/>
        <v>PRES. PRUDENTE</v>
      </c>
      <c r="G5495" t="s">
        <v>35</v>
      </c>
      <c r="H5495" t="s">
        <v>28</v>
      </c>
      <c r="I5495" t="s">
        <v>32</v>
      </c>
      <c r="J5495">
        <v>1</v>
      </c>
      <c r="K5495" s="3">
        <v>120</v>
      </c>
      <c r="L5495" s="3">
        <v>220</v>
      </c>
      <c r="M5495" s="2">
        <v>0.1</v>
      </c>
      <c r="N5495" s="3">
        <f>L5495*J5495</f>
        <v>220</v>
      </c>
      <c r="O5495" s="3">
        <f>(L5495-K5495)*J5495-(L5495-K5495)*J5495*M5495-(L5495-K5495)*J5495*P5495</f>
        <v>87</v>
      </c>
      <c r="P5495" s="2">
        <v>0.03</v>
      </c>
    </row>
    <row r="5496" spans="2:16" x14ac:dyDescent="0.25">
      <c r="B5496" s="1">
        <v>45215</v>
      </c>
      <c r="C5496" t="s">
        <v>15</v>
      </c>
      <c r="D5496" t="s">
        <v>23</v>
      </c>
      <c r="E5496" s="1">
        <v>45214</v>
      </c>
      <c r="F5496" t="str">
        <f t="shared" si="85"/>
        <v>PRES. PRUDENTE</v>
      </c>
      <c r="G5496" t="s">
        <v>17</v>
      </c>
      <c r="H5496" t="s">
        <v>29</v>
      </c>
      <c r="I5496" t="s">
        <v>32</v>
      </c>
      <c r="J5496">
        <v>3</v>
      </c>
      <c r="K5496" s="3">
        <v>120</v>
      </c>
      <c r="L5496" s="3">
        <v>220</v>
      </c>
      <c r="M5496" s="2">
        <v>0.1</v>
      </c>
      <c r="N5496" s="3">
        <f>L5496*J5496</f>
        <v>660</v>
      </c>
      <c r="O5496" s="3">
        <f>(L5496-K5496)*J5496-(L5496-K5496)*J5496*M5496-(L5496-K5496)*J5496*P5496</f>
        <v>261</v>
      </c>
      <c r="P5496" s="2">
        <v>0.03</v>
      </c>
    </row>
    <row r="5497" spans="2:16" x14ac:dyDescent="0.25">
      <c r="B5497" s="1">
        <v>45215</v>
      </c>
      <c r="C5497" t="s">
        <v>15</v>
      </c>
      <c r="D5497" t="s">
        <v>23</v>
      </c>
      <c r="E5497" s="1">
        <v>45214</v>
      </c>
      <c r="F5497" t="str">
        <f t="shared" si="85"/>
        <v>REGENTE FEIJÓ</v>
      </c>
      <c r="G5497" t="s">
        <v>17</v>
      </c>
      <c r="H5497" t="s">
        <v>18</v>
      </c>
      <c r="I5497" t="s">
        <v>30</v>
      </c>
      <c r="J5497">
        <v>2</v>
      </c>
      <c r="K5497" s="3">
        <v>120</v>
      </c>
      <c r="L5497" s="3">
        <v>220</v>
      </c>
      <c r="M5497" s="2">
        <v>0.1</v>
      </c>
      <c r="N5497" s="3">
        <f>L5497*J5497</f>
        <v>440</v>
      </c>
      <c r="O5497" s="3">
        <f>(L5497-K5497)*J5497-(L5497-K5497)*J5497*M5497-(L5497-K5497)*J5497*P5497</f>
        <v>174</v>
      </c>
      <c r="P5497" s="2">
        <v>0.03</v>
      </c>
    </row>
    <row r="5498" spans="2:16" x14ac:dyDescent="0.25">
      <c r="B5498" s="1">
        <v>45215</v>
      </c>
      <c r="C5498" t="s">
        <v>15</v>
      </c>
      <c r="D5498" t="s">
        <v>23</v>
      </c>
      <c r="E5498" s="1">
        <v>45214</v>
      </c>
      <c r="F5498" t="str">
        <f t="shared" si="85"/>
        <v>PRES. PRUDENTE</v>
      </c>
      <c r="G5498" t="s">
        <v>17</v>
      </c>
      <c r="H5498" t="s">
        <v>24</v>
      </c>
      <c r="I5498" t="s">
        <v>19</v>
      </c>
      <c r="J5498">
        <v>1</v>
      </c>
      <c r="K5498" s="3">
        <v>120</v>
      </c>
      <c r="L5498" s="3">
        <v>220</v>
      </c>
      <c r="M5498" s="2">
        <v>0.1</v>
      </c>
      <c r="N5498" s="3">
        <f>L5498*J5498</f>
        <v>220</v>
      </c>
      <c r="O5498" s="3">
        <f>(L5498-K5498)*J5498-(L5498-K5498)*J5498*M5498-(L5498-K5498)*J5498*P5498</f>
        <v>87</v>
      </c>
      <c r="P5498" s="2">
        <v>0.03</v>
      </c>
    </row>
    <row r="5499" spans="2:16" x14ac:dyDescent="0.25">
      <c r="B5499" s="1">
        <v>45215</v>
      </c>
      <c r="C5499" t="s">
        <v>15</v>
      </c>
      <c r="D5499" t="s">
        <v>23</v>
      </c>
      <c r="E5499" s="1">
        <v>45214</v>
      </c>
      <c r="F5499" t="str">
        <f t="shared" si="85"/>
        <v>PRES. PRUDENTE</v>
      </c>
      <c r="G5499" t="s">
        <v>17</v>
      </c>
      <c r="H5499" t="s">
        <v>25</v>
      </c>
      <c r="I5499" t="s">
        <v>31</v>
      </c>
      <c r="J5499">
        <v>2</v>
      </c>
      <c r="K5499" s="3">
        <v>120</v>
      </c>
      <c r="L5499" s="3">
        <v>220</v>
      </c>
      <c r="M5499" s="2">
        <v>0.1</v>
      </c>
      <c r="N5499" s="3">
        <f>L5499*J5499</f>
        <v>440</v>
      </c>
      <c r="O5499" s="3">
        <f>(L5499-K5499)*J5499-(L5499-K5499)*J5499*M5499-(L5499-K5499)*J5499*P5499</f>
        <v>174</v>
      </c>
      <c r="P5499" s="2">
        <v>0.03</v>
      </c>
    </row>
    <row r="5500" spans="2:16" x14ac:dyDescent="0.25">
      <c r="B5500" s="1">
        <v>45215</v>
      </c>
      <c r="C5500" t="s">
        <v>15</v>
      </c>
      <c r="D5500" t="s">
        <v>23</v>
      </c>
      <c r="E5500" s="1">
        <v>45214</v>
      </c>
      <c r="F5500" t="str">
        <f t="shared" si="85"/>
        <v>PRES. PRUDENTE</v>
      </c>
      <c r="G5500" t="s">
        <v>17</v>
      </c>
      <c r="H5500" t="s">
        <v>26</v>
      </c>
      <c r="I5500" t="s">
        <v>19</v>
      </c>
      <c r="J5500">
        <v>1</v>
      </c>
      <c r="K5500" s="3">
        <v>120</v>
      </c>
      <c r="L5500" s="3">
        <v>220</v>
      </c>
      <c r="M5500" s="2">
        <v>0.1</v>
      </c>
      <c r="N5500" s="3">
        <f>L5500*J5500</f>
        <v>220</v>
      </c>
      <c r="O5500" s="3">
        <f>(L5500-K5500)*J5500-(L5500-K5500)*J5500*M5500-(L5500-K5500)*J5500*P5500</f>
        <v>87</v>
      </c>
      <c r="P5500" s="2">
        <v>0.03</v>
      </c>
    </row>
    <row r="5501" spans="2:16" x14ac:dyDescent="0.25">
      <c r="B5501" s="1">
        <v>45215</v>
      </c>
      <c r="C5501" t="s">
        <v>15</v>
      </c>
      <c r="D5501" t="s">
        <v>23</v>
      </c>
      <c r="E5501" s="1">
        <v>45214</v>
      </c>
      <c r="F5501" t="str">
        <f t="shared" si="85"/>
        <v>PRES. PRUDENTE</v>
      </c>
      <c r="G5501" t="s">
        <v>17</v>
      </c>
      <c r="H5501" t="s">
        <v>27</v>
      </c>
      <c r="I5501" t="s">
        <v>30</v>
      </c>
      <c r="J5501">
        <v>3</v>
      </c>
      <c r="K5501" s="3">
        <v>120</v>
      </c>
      <c r="L5501" s="3">
        <v>220</v>
      </c>
      <c r="M5501" s="2">
        <v>0.1</v>
      </c>
      <c r="N5501" s="3">
        <f>L5501*J5501</f>
        <v>660</v>
      </c>
      <c r="O5501" s="3">
        <f>(L5501-K5501)*J5501-(L5501-K5501)*J5501*M5501-(L5501-K5501)*J5501*P5501</f>
        <v>261</v>
      </c>
      <c r="P5501" s="2">
        <v>0.03</v>
      </c>
    </row>
    <row r="5502" spans="2:16" x14ac:dyDescent="0.25">
      <c r="B5502" s="1">
        <v>45215</v>
      </c>
      <c r="C5502" t="s">
        <v>15</v>
      </c>
      <c r="D5502" t="s">
        <v>23</v>
      </c>
      <c r="E5502" s="1">
        <v>45214</v>
      </c>
      <c r="F5502" t="str">
        <f t="shared" si="85"/>
        <v>PRES. PRUDENTE</v>
      </c>
      <c r="G5502" t="s">
        <v>33</v>
      </c>
      <c r="H5502" t="s">
        <v>28</v>
      </c>
      <c r="I5502" t="s">
        <v>32</v>
      </c>
      <c r="J5502">
        <v>2</v>
      </c>
      <c r="K5502" s="3">
        <v>120</v>
      </c>
      <c r="L5502" s="3">
        <v>220</v>
      </c>
      <c r="M5502" s="2">
        <v>0.1</v>
      </c>
      <c r="N5502" s="3">
        <f>L5502*J5502</f>
        <v>440</v>
      </c>
      <c r="O5502" s="3">
        <f>(L5502-K5502)*J5502-(L5502-K5502)*J5502*M5502-(L5502-K5502)*J5502*P5502</f>
        <v>174</v>
      </c>
      <c r="P5502" s="2">
        <v>0.03</v>
      </c>
    </row>
    <row r="5503" spans="2:16" x14ac:dyDescent="0.25">
      <c r="B5503" s="1">
        <v>45215</v>
      </c>
      <c r="C5503" t="s">
        <v>15</v>
      </c>
      <c r="D5503" t="s">
        <v>23</v>
      </c>
      <c r="E5503" s="1">
        <v>45214</v>
      </c>
      <c r="F5503" t="str">
        <f t="shared" si="85"/>
        <v>PRES. PRUDENTE</v>
      </c>
      <c r="G5503" t="s">
        <v>34</v>
      </c>
      <c r="H5503" t="s">
        <v>29</v>
      </c>
      <c r="I5503" t="s">
        <v>32</v>
      </c>
      <c r="J5503">
        <v>1</v>
      </c>
      <c r="K5503" s="3">
        <v>120</v>
      </c>
      <c r="L5503" s="3">
        <v>220</v>
      </c>
      <c r="M5503" s="2">
        <v>0.1</v>
      </c>
      <c r="N5503" s="3">
        <f>L5503*J5503</f>
        <v>220</v>
      </c>
      <c r="O5503" s="3">
        <f>(L5503-K5503)*J5503-(L5503-K5503)*J5503*M5503-(L5503-K5503)*J5503*P5503</f>
        <v>87</v>
      </c>
      <c r="P5503" s="2">
        <v>0.03</v>
      </c>
    </row>
    <row r="5504" spans="2:16" x14ac:dyDescent="0.25">
      <c r="B5504" s="1">
        <v>45215</v>
      </c>
      <c r="C5504" t="s">
        <v>15</v>
      </c>
      <c r="D5504" t="s">
        <v>23</v>
      </c>
      <c r="E5504" s="1">
        <v>45214</v>
      </c>
      <c r="F5504" t="str">
        <f t="shared" si="85"/>
        <v>REGENTE FEIJÓ</v>
      </c>
      <c r="G5504" t="s">
        <v>35</v>
      </c>
      <c r="H5504" t="s">
        <v>18</v>
      </c>
      <c r="I5504" t="s">
        <v>30</v>
      </c>
      <c r="J5504">
        <v>3</v>
      </c>
      <c r="K5504" s="3">
        <v>120</v>
      </c>
      <c r="L5504" s="3">
        <v>220</v>
      </c>
      <c r="M5504" s="2">
        <v>0.1</v>
      </c>
      <c r="N5504" s="3">
        <f>L5504*J5504</f>
        <v>660</v>
      </c>
      <c r="O5504" s="3">
        <f>(L5504-K5504)*J5504-(L5504-K5504)*J5504*M5504-(L5504-K5504)*J5504*P5504</f>
        <v>261</v>
      </c>
      <c r="P5504" s="2">
        <v>0.03</v>
      </c>
    </row>
    <row r="5505" spans="2:16" x14ac:dyDescent="0.25">
      <c r="B5505" s="1">
        <v>45215</v>
      </c>
      <c r="C5505" t="s">
        <v>15</v>
      </c>
      <c r="D5505" t="s">
        <v>23</v>
      </c>
      <c r="E5505" s="1">
        <v>45214</v>
      </c>
      <c r="F5505" t="str">
        <f t="shared" si="85"/>
        <v>PRES. PRUDENTE</v>
      </c>
      <c r="G5505" t="s">
        <v>17</v>
      </c>
      <c r="H5505" t="s">
        <v>24</v>
      </c>
      <c r="I5505" t="s">
        <v>19</v>
      </c>
      <c r="J5505">
        <v>2</v>
      </c>
      <c r="K5505" s="3">
        <v>120</v>
      </c>
      <c r="L5505" s="3">
        <v>220</v>
      </c>
      <c r="M5505" s="2">
        <v>0.1</v>
      </c>
      <c r="N5505" s="3">
        <f>L5505*J5505</f>
        <v>440</v>
      </c>
      <c r="O5505" s="3">
        <f>(L5505-K5505)*J5505-(L5505-K5505)*J5505*M5505-(L5505-K5505)*J5505*P5505</f>
        <v>174</v>
      </c>
      <c r="P5505" s="2">
        <v>0.03</v>
      </c>
    </row>
    <row r="5506" spans="2:16" x14ac:dyDescent="0.25">
      <c r="B5506" s="1">
        <v>45215</v>
      </c>
      <c r="C5506" t="s">
        <v>15</v>
      </c>
      <c r="D5506" t="s">
        <v>23</v>
      </c>
      <c r="E5506" s="1">
        <v>45214</v>
      </c>
      <c r="F5506" t="str">
        <f t="shared" si="85"/>
        <v>PRES. PRUDENTE</v>
      </c>
      <c r="G5506" t="s">
        <v>17</v>
      </c>
      <c r="H5506" t="s">
        <v>25</v>
      </c>
      <c r="I5506" t="s">
        <v>31</v>
      </c>
      <c r="J5506">
        <v>1</v>
      </c>
      <c r="K5506" s="3">
        <v>120</v>
      </c>
      <c r="L5506" s="3">
        <v>220</v>
      </c>
      <c r="M5506" s="2">
        <v>0.1</v>
      </c>
      <c r="N5506" s="3">
        <f>L5506*J5506</f>
        <v>220</v>
      </c>
      <c r="O5506" s="3">
        <f>(L5506-K5506)*J5506-(L5506-K5506)*J5506*M5506-(L5506-K5506)*J5506*P5506</f>
        <v>87</v>
      </c>
      <c r="P5506" s="2">
        <v>0.03</v>
      </c>
    </row>
    <row r="5507" spans="2:16" x14ac:dyDescent="0.25">
      <c r="B5507" s="1">
        <v>45215</v>
      </c>
      <c r="C5507" t="s">
        <v>15</v>
      </c>
      <c r="D5507" t="s">
        <v>23</v>
      </c>
      <c r="E5507" s="1">
        <v>45214</v>
      </c>
      <c r="F5507" t="str">
        <f t="shared" ref="F5507:F5570" si="86">IF(H5507="CLARA","REGENTE FEIJÓ","PRES. PRUDENTE")</f>
        <v>PRES. PRUDENTE</v>
      </c>
      <c r="G5507" t="s">
        <v>17</v>
      </c>
      <c r="H5507" t="s">
        <v>26</v>
      </c>
      <c r="I5507" t="s">
        <v>19</v>
      </c>
      <c r="J5507">
        <v>2</v>
      </c>
      <c r="K5507" s="3">
        <v>120</v>
      </c>
      <c r="L5507" s="3">
        <v>220</v>
      </c>
      <c r="M5507" s="2">
        <v>0.1</v>
      </c>
      <c r="N5507" s="3">
        <f>L5507*J5507</f>
        <v>440</v>
      </c>
      <c r="O5507" s="3">
        <f>(L5507-K5507)*J5507-(L5507-K5507)*J5507*M5507-(L5507-K5507)*J5507*P5507</f>
        <v>174</v>
      </c>
      <c r="P5507" s="2">
        <v>0.03</v>
      </c>
    </row>
    <row r="5508" spans="2:16" x14ac:dyDescent="0.25">
      <c r="B5508" s="1">
        <v>45215</v>
      </c>
      <c r="C5508" t="s">
        <v>15</v>
      </c>
      <c r="D5508" t="s">
        <v>23</v>
      </c>
      <c r="E5508" s="1">
        <v>45214</v>
      </c>
      <c r="F5508" t="str">
        <f t="shared" si="86"/>
        <v>PRES. PRUDENTE</v>
      </c>
      <c r="G5508" t="s">
        <v>17</v>
      </c>
      <c r="H5508" t="s">
        <v>27</v>
      </c>
      <c r="I5508" t="s">
        <v>30</v>
      </c>
      <c r="J5508">
        <v>1</v>
      </c>
      <c r="K5508" s="3">
        <v>120</v>
      </c>
      <c r="L5508" s="3">
        <v>220</v>
      </c>
      <c r="M5508" s="2">
        <v>0.1</v>
      </c>
      <c r="N5508" s="3">
        <f>L5508*J5508</f>
        <v>220</v>
      </c>
      <c r="O5508" s="3">
        <f>(L5508-K5508)*J5508-(L5508-K5508)*J5508*M5508-(L5508-K5508)*J5508*P5508</f>
        <v>87</v>
      </c>
      <c r="P5508" s="2">
        <v>0.03</v>
      </c>
    </row>
    <row r="5509" spans="2:16" x14ac:dyDescent="0.25">
      <c r="B5509" s="1">
        <v>45215</v>
      </c>
      <c r="C5509" t="s">
        <v>15</v>
      </c>
      <c r="D5509" t="s">
        <v>23</v>
      </c>
      <c r="E5509" s="1">
        <v>45214</v>
      </c>
      <c r="F5509" t="str">
        <f t="shared" si="86"/>
        <v>PRES. PRUDENTE</v>
      </c>
      <c r="G5509" t="s">
        <v>17</v>
      </c>
      <c r="H5509" t="s">
        <v>28</v>
      </c>
      <c r="I5509" t="s">
        <v>32</v>
      </c>
      <c r="J5509">
        <v>3</v>
      </c>
      <c r="K5509" s="3">
        <v>120</v>
      </c>
      <c r="L5509" s="3">
        <v>220</v>
      </c>
      <c r="M5509" s="2">
        <v>0.1</v>
      </c>
      <c r="N5509" s="3">
        <f>L5509*J5509</f>
        <v>660</v>
      </c>
      <c r="O5509" s="3">
        <f>(L5509-K5509)*J5509-(L5509-K5509)*J5509*M5509-(L5509-K5509)*J5509*P5509</f>
        <v>261</v>
      </c>
      <c r="P5509" s="2">
        <v>0.03</v>
      </c>
    </row>
    <row r="5510" spans="2:16" x14ac:dyDescent="0.25">
      <c r="B5510" s="1">
        <v>45215</v>
      </c>
      <c r="C5510" t="s">
        <v>15</v>
      </c>
      <c r="D5510" t="s">
        <v>23</v>
      </c>
      <c r="E5510" s="1">
        <v>45214</v>
      </c>
      <c r="F5510" t="str">
        <f t="shared" si="86"/>
        <v>PRES. PRUDENTE</v>
      </c>
      <c r="G5510" t="s">
        <v>17</v>
      </c>
      <c r="H5510" t="s">
        <v>29</v>
      </c>
      <c r="I5510" t="s">
        <v>32</v>
      </c>
      <c r="J5510">
        <v>2</v>
      </c>
      <c r="K5510" s="3">
        <v>120</v>
      </c>
      <c r="L5510" s="3">
        <v>220</v>
      </c>
      <c r="M5510" s="2">
        <v>0.1</v>
      </c>
      <c r="N5510" s="3">
        <f>L5510*J5510</f>
        <v>440</v>
      </c>
      <c r="O5510" s="3">
        <f>(L5510-K5510)*J5510-(L5510-K5510)*J5510*M5510-(L5510-K5510)*J5510*P5510</f>
        <v>174</v>
      </c>
      <c r="P5510" s="2">
        <v>0.03</v>
      </c>
    </row>
    <row r="5511" spans="2:16" x14ac:dyDescent="0.25">
      <c r="B5511" s="1">
        <v>45215</v>
      </c>
      <c r="C5511" t="s">
        <v>15</v>
      </c>
      <c r="D5511" t="s">
        <v>23</v>
      </c>
      <c r="E5511" s="1">
        <v>45214</v>
      </c>
      <c r="F5511" t="str">
        <f t="shared" si="86"/>
        <v>REGENTE FEIJÓ</v>
      </c>
      <c r="G5511" t="s">
        <v>33</v>
      </c>
      <c r="H5511" t="s">
        <v>18</v>
      </c>
      <c r="I5511" t="s">
        <v>30</v>
      </c>
      <c r="J5511">
        <v>1</v>
      </c>
      <c r="K5511" s="3">
        <v>120</v>
      </c>
      <c r="L5511" s="3">
        <v>220</v>
      </c>
      <c r="M5511" s="2">
        <v>0.1</v>
      </c>
      <c r="N5511" s="3">
        <f>L5511*J5511</f>
        <v>220</v>
      </c>
      <c r="O5511" s="3">
        <f>(L5511-K5511)*J5511-(L5511-K5511)*J5511*M5511-(L5511-K5511)*J5511*P5511</f>
        <v>87</v>
      </c>
      <c r="P5511" s="2">
        <v>0.03</v>
      </c>
    </row>
    <row r="5512" spans="2:16" x14ac:dyDescent="0.25">
      <c r="B5512" s="1">
        <v>45215</v>
      </c>
      <c r="C5512" t="s">
        <v>15</v>
      </c>
      <c r="D5512" t="s">
        <v>23</v>
      </c>
      <c r="E5512" s="1">
        <v>45214</v>
      </c>
      <c r="F5512" t="str">
        <f t="shared" si="86"/>
        <v>PRES. PRUDENTE</v>
      </c>
      <c r="G5512" t="s">
        <v>34</v>
      </c>
      <c r="H5512" t="s">
        <v>24</v>
      </c>
      <c r="I5512" t="s">
        <v>19</v>
      </c>
      <c r="J5512">
        <v>3</v>
      </c>
      <c r="K5512" s="3">
        <v>120</v>
      </c>
      <c r="L5512" s="3">
        <v>220</v>
      </c>
      <c r="M5512" s="2">
        <v>0.1</v>
      </c>
      <c r="N5512" s="3">
        <f>L5512*J5512</f>
        <v>660</v>
      </c>
      <c r="O5512" s="3">
        <f>(L5512-K5512)*J5512-(L5512-K5512)*J5512*M5512-(L5512-K5512)*J5512*P5512</f>
        <v>261</v>
      </c>
      <c r="P5512" s="2">
        <v>0.03</v>
      </c>
    </row>
    <row r="5513" spans="2:16" x14ac:dyDescent="0.25">
      <c r="B5513" s="1">
        <v>45215</v>
      </c>
      <c r="C5513" t="s">
        <v>15</v>
      </c>
      <c r="D5513" t="s">
        <v>23</v>
      </c>
      <c r="E5513" s="1">
        <v>45214</v>
      </c>
      <c r="F5513" t="str">
        <f t="shared" si="86"/>
        <v>PRES. PRUDENTE</v>
      </c>
      <c r="G5513" t="s">
        <v>35</v>
      </c>
      <c r="H5513" t="s">
        <v>25</v>
      </c>
      <c r="I5513" t="s">
        <v>31</v>
      </c>
      <c r="J5513">
        <v>2</v>
      </c>
      <c r="K5513" s="3">
        <v>120</v>
      </c>
      <c r="L5513" s="3">
        <v>220</v>
      </c>
      <c r="M5513" s="2">
        <v>0.1</v>
      </c>
      <c r="N5513" s="3">
        <f>L5513*J5513</f>
        <v>440</v>
      </c>
      <c r="O5513" s="3">
        <f>(L5513-K5513)*J5513-(L5513-K5513)*J5513*M5513-(L5513-K5513)*J5513*P5513</f>
        <v>174</v>
      </c>
      <c r="P5513" s="2">
        <v>0.03</v>
      </c>
    </row>
    <row r="5514" spans="2:16" x14ac:dyDescent="0.25">
      <c r="B5514" s="1">
        <v>45215</v>
      </c>
      <c r="C5514" t="s">
        <v>15</v>
      </c>
      <c r="D5514" t="s">
        <v>23</v>
      </c>
      <c r="E5514" s="1">
        <v>45214</v>
      </c>
      <c r="F5514" t="str">
        <f t="shared" si="86"/>
        <v>PRES. PRUDENTE</v>
      </c>
      <c r="G5514" t="s">
        <v>17</v>
      </c>
      <c r="H5514" t="s">
        <v>26</v>
      </c>
      <c r="I5514" t="s">
        <v>19</v>
      </c>
      <c r="J5514">
        <v>1</v>
      </c>
      <c r="K5514" s="3">
        <v>120</v>
      </c>
      <c r="L5514" s="3">
        <v>220</v>
      </c>
      <c r="M5514" s="2">
        <v>0.1</v>
      </c>
      <c r="N5514" s="3">
        <f>L5514*J5514</f>
        <v>220</v>
      </c>
      <c r="O5514" s="3">
        <f>(L5514-K5514)*J5514-(L5514-K5514)*J5514*M5514-(L5514-K5514)*J5514*P5514</f>
        <v>87</v>
      </c>
      <c r="P5514" s="2">
        <v>0.03</v>
      </c>
    </row>
    <row r="5515" spans="2:16" x14ac:dyDescent="0.25">
      <c r="B5515" s="1">
        <v>45215</v>
      </c>
      <c r="C5515" t="s">
        <v>15</v>
      </c>
      <c r="D5515" t="s">
        <v>23</v>
      </c>
      <c r="E5515" s="1">
        <v>45214</v>
      </c>
      <c r="F5515" t="str">
        <f t="shared" si="86"/>
        <v>PRES. PRUDENTE</v>
      </c>
      <c r="G5515" t="s">
        <v>17</v>
      </c>
      <c r="H5515" t="s">
        <v>27</v>
      </c>
      <c r="I5515" t="s">
        <v>30</v>
      </c>
      <c r="J5515">
        <v>2</v>
      </c>
      <c r="K5515" s="3">
        <v>120</v>
      </c>
      <c r="L5515" s="3">
        <v>220</v>
      </c>
      <c r="M5515" s="2">
        <v>0.1</v>
      </c>
      <c r="N5515" s="3">
        <f>L5515*J5515</f>
        <v>440</v>
      </c>
      <c r="O5515" s="3">
        <f>(L5515-K5515)*J5515-(L5515-K5515)*J5515*M5515-(L5515-K5515)*J5515*P5515</f>
        <v>174</v>
      </c>
      <c r="P5515" s="2">
        <v>0.03</v>
      </c>
    </row>
    <row r="5516" spans="2:16" x14ac:dyDescent="0.25">
      <c r="B5516" s="1">
        <v>45215</v>
      </c>
      <c r="C5516" t="s">
        <v>15</v>
      </c>
      <c r="D5516" t="s">
        <v>23</v>
      </c>
      <c r="E5516" s="1">
        <v>45214</v>
      </c>
      <c r="F5516" t="str">
        <f t="shared" si="86"/>
        <v>PRES. PRUDENTE</v>
      </c>
      <c r="G5516" t="s">
        <v>17</v>
      </c>
      <c r="H5516" t="s">
        <v>28</v>
      </c>
      <c r="I5516" t="s">
        <v>32</v>
      </c>
      <c r="J5516">
        <v>1</v>
      </c>
      <c r="K5516" s="3">
        <v>120</v>
      </c>
      <c r="L5516" s="3">
        <v>220</v>
      </c>
      <c r="M5516" s="2">
        <v>0.1</v>
      </c>
      <c r="N5516" s="3">
        <f>L5516*J5516</f>
        <v>220</v>
      </c>
      <c r="O5516" s="3">
        <f>(L5516-K5516)*J5516-(L5516-K5516)*J5516*M5516-(L5516-K5516)*J5516*P5516</f>
        <v>87</v>
      </c>
      <c r="P5516" s="2">
        <v>0.03</v>
      </c>
    </row>
    <row r="5517" spans="2:16" x14ac:dyDescent="0.25">
      <c r="B5517" s="1">
        <v>45215</v>
      </c>
      <c r="C5517" t="s">
        <v>15</v>
      </c>
      <c r="D5517" t="s">
        <v>23</v>
      </c>
      <c r="E5517" s="1">
        <v>45214</v>
      </c>
      <c r="F5517" t="str">
        <f t="shared" si="86"/>
        <v>PRES. PRUDENTE</v>
      </c>
      <c r="G5517" t="s">
        <v>17</v>
      </c>
      <c r="H5517" t="s">
        <v>29</v>
      </c>
      <c r="I5517" t="s">
        <v>32</v>
      </c>
      <c r="J5517">
        <v>3</v>
      </c>
      <c r="K5517" s="3">
        <v>120</v>
      </c>
      <c r="L5517" s="3">
        <v>220</v>
      </c>
      <c r="M5517" s="2">
        <v>0.1</v>
      </c>
      <c r="N5517" s="3">
        <f>L5517*J5517</f>
        <v>660</v>
      </c>
      <c r="O5517" s="3">
        <f>(L5517-K5517)*J5517-(L5517-K5517)*J5517*M5517-(L5517-K5517)*J5517*P5517</f>
        <v>261</v>
      </c>
      <c r="P5517" s="2">
        <v>0.03</v>
      </c>
    </row>
    <row r="5518" spans="2:16" x14ac:dyDescent="0.25">
      <c r="B5518" s="1">
        <v>45215</v>
      </c>
      <c r="C5518" t="s">
        <v>15</v>
      </c>
      <c r="D5518" t="s">
        <v>23</v>
      </c>
      <c r="E5518" s="1">
        <v>45214</v>
      </c>
      <c r="F5518" t="str">
        <f t="shared" si="86"/>
        <v>REGENTE FEIJÓ</v>
      </c>
      <c r="G5518" t="s">
        <v>17</v>
      </c>
      <c r="H5518" t="s">
        <v>18</v>
      </c>
      <c r="I5518" t="s">
        <v>30</v>
      </c>
      <c r="J5518">
        <v>2</v>
      </c>
      <c r="K5518" s="3">
        <v>120</v>
      </c>
      <c r="L5518" s="3">
        <v>220</v>
      </c>
      <c r="M5518" s="2">
        <v>0.1</v>
      </c>
      <c r="N5518" s="3">
        <f>L5518*J5518</f>
        <v>440</v>
      </c>
      <c r="O5518" s="3">
        <f>(L5518-K5518)*J5518-(L5518-K5518)*J5518*M5518-(L5518-K5518)*J5518*P5518</f>
        <v>174</v>
      </c>
      <c r="P5518" s="2">
        <v>0.03</v>
      </c>
    </row>
    <row r="5519" spans="2:16" x14ac:dyDescent="0.25">
      <c r="B5519" s="1">
        <v>45215</v>
      </c>
      <c r="C5519" t="s">
        <v>15</v>
      </c>
      <c r="D5519" t="s">
        <v>23</v>
      </c>
      <c r="E5519" s="1">
        <v>45214</v>
      </c>
      <c r="F5519" t="str">
        <f t="shared" si="86"/>
        <v>PRES. PRUDENTE</v>
      </c>
      <c r="G5519" t="s">
        <v>17</v>
      </c>
      <c r="H5519" t="s">
        <v>24</v>
      </c>
      <c r="I5519" t="s">
        <v>19</v>
      </c>
      <c r="J5519">
        <v>1</v>
      </c>
      <c r="K5519" s="3">
        <v>120</v>
      </c>
      <c r="L5519" s="3">
        <v>220</v>
      </c>
      <c r="M5519" s="2">
        <v>0.1</v>
      </c>
      <c r="N5519" s="3">
        <f>L5519*J5519</f>
        <v>220</v>
      </c>
      <c r="O5519" s="3">
        <f>(L5519-K5519)*J5519-(L5519-K5519)*J5519*M5519-(L5519-K5519)*J5519*P5519</f>
        <v>87</v>
      </c>
      <c r="P5519" s="2">
        <v>0.03</v>
      </c>
    </row>
    <row r="5520" spans="2:16" x14ac:dyDescent="0.25">
      <c r="B5520" s="1">
        <v>45215</v>
      </c>
      <c r="C5520" t="s">
        <v>15</v>
      </c>
      <c r="D5520" t="s">
        <v>23</v>
      </c>
      <c r="E5520" s="1">
        <v>45214</v>
      </c>
      <c r="F5520" t="str">
        <f t="shared" si="86"/>
        <v>PRES. PRUDENTE</v>
      </c>
      <c r="G5520" t="s">
        <v>33</v>
      </c>
      <c r="H5520" t="s">
        <v>25</v>
      </c>
      <c r="I5520" t="s">
        <v>31</v>
      </c>
      <c r="J5520">
        <v>3</v>
      </c>
      <c r="K5520" s="3">
        <v>120</v>
      </c>
      <c r="L5520" s="3">
        <v>220</v>
      </c>
      <c r="M5520" s="2">
        <v>0.1</v>
      </c>
      <c r="N5520" s="3">
        <f>L5520*J5520</f>
        <v>660</v>
      </c>
      <c r="O5520" s="3">
        <f>(L5520-K5520)*J5520-(L5520-K5520)*J5520*M5520-(L5520-K5520)*J5520*P5520</f>
        <v>261</v>
      </c>
      <c r="P5520" s="2">
        <v>0.03</v>
      </c>
    </row>
    <row r="5521" spans="2:16" x14ac:dyDescent="0.25">
      <c r="B5521" s="1">
        <v>45215</v>
      </c>
      <c r="C5521" t="s">
        <v>15</v>
      </c>
      <c r="D5521" t="s">
        <v>23</v>
      </c>
      <c r="E5521" s="1">
        <v>45214</v>
      </c>
      <c r="F5521" t="str">
        <f t="shared" si="86"/>
        <v>PRES. PRUDENTE</v>
      </c>
      <c r="G5521" t="s">
        <v>34</v>
      </c>
      <c r="H5521" t="s">
        <v>26</v>
      </c>
      <c r="I5521" t="s">
        <v>19</v>
      </c>
      <c r="J5521">
        <v>2</v>
      </c>
      <c r="K5521" s="3">
        <v>120</v>
      </c>
      <c r="L5521" s="3">
        <v>220</v>
      </c>
      <c r="M5521" s="2">
        <v>0.1</v>
      </c>
      <c r="N5521" s="3">
        <f>L5521*J5521</f>
        <v>440</v>
      </c>
      <c r="O5521" s="3">
        <f>(L5521-K5521)*J5521-(L5521-K5521)*J5521*M5521-(L5521-K5521)*J5521*P5521</f>
        <v>174</v>
      </c>
      <c r="P5521" s="2">
        <v>0.03</v>
      </c>
    </row>
    <row r="5522" spans="2:16" x14ac:dyDescent="0.25">
      <c r="B5522" s="1">
        <v>45215</v>
      </c>
      <c r="C5522" t="s">
        <v>15</v>
      </c>
      <c r="D5522" t="s">
        <v>23</v>
      </c>
      <c r="E5522" s="1">
        <v>45214</v>
      </c>
      <c r="F5522" t="str">
        <f t="shared" si="86"/>
        <v>PRES. PRUDENTE</v>
      </c>
      <c r="G5522" t="s">
        <v>35</v>
      </c>
      <c r="H5522" t="s">
        <v>27</v>
      </c>
      <c r="I5522" t="s">
        <v>30</v>
      </c>
      <c r="J5522">
        <v>1</v>
      </c>
      <c r="K5522" s="3">
        <v>120</v>
      </c>
      <c r="L5522" s="3">
        <v>220</v>
      </c>
      <c r="M5522" s="2">
        <v>0.1</v>
      </c>
      <c r="N5522" s="3">
        <f>L5522*J5522</f>
        <v>220</v>
      </c>
      <c r="O5522" s="3">
        <f>(L5522-K5522)*J5522-(L5522-K5522)*J5522*M5522-(L5522-K5522)*J5522*P5522</f>
        <v>87</v>
      </c>
      <c r="P5522" s="2">
        <v>0.03</v>
      </c>
    </row>
    <row r="5523" spans="2:16" x14ac:dyDescent="0.25">
      <c r="B5523" s="1">
        <v>45215</v>
      </c>
      <c r="C5523" t="s">
        <v>15</v>
      </c>
      <c r="D5523" t="s">
        <v>23</v>
      </c>
      <c r="E5523" s="1">
        <v>45214</v>
      </c>
      <c r="F5523" t="str">
        <f t="shared" si="86"/>
        <v>PRES. PRUDENTE</v>
      </c>
      <c r="G5523" t="s">
        <v>17</v>
      </c>
      <c r="H5523" t="s">
        <v>28</v>
      </c>
      <c r="I5523" t="s">
        <v>32</v>
      </c>
      <c r="J5523">
        <v>2</v>
      </c>
      <c r="K5523" s="3">
        <v>120</v>
      </c>
      <c r="L5523" s="3">
        <v>220</v>
      </c>
      <c r="M5523" s="2">
        <v>0.1</v>
      </c>
      <c r="N5523" s="3">
        <f>L5523*J5523</f>
        <v>440</v>
      </c>
      <c r="O5523" s="3">
        <f>(L5523-K5523)*J5523-(L5523-K5523)*J5523*M5523-(L5523-K5523)*J5523*P5523</f>
        <v>174</v>
      </c>
      <c r="P5523" s="2">
        <v>0.03</v>
      </c>
    </row>
    <row r="5524" spans="2:16" x14ac:dyDescent="0.25">
      <c r="B5524" s="1">
        <v>45215</v>
      </c>
      <c r="C5524" t="s">
        <v>15</v>
      </c>
      <c r="D5524" t="s">
        <v>23</v>
      </c>
      <c r="E5524" s="1">
        <v>45214</v>
      </c>
      <c r="F5524" t="str">
        <f t="shared" si="86"/>
        <v>PRES. PRUDENTE</v>
      </c>
      <c r="G5524" t="s">
        <v>17</v>
      </c>
      <c r="H5524" t="s">
        <v>29</v>
      </c>
      <c r="I5524" t="s">
        <v>32</v>
      </c>
      <c r="J5524">
        <v>1</v>
      </c>
      <c r="K5524" s="3">
        <v>120</v>
      </c>
      <c r="L5524" s="3">
        <v>220</v>
      </c>
      <c r="M5524" s="2">
        <v>0.1</v>
      </c>
      <c r="N5524" s="3">
        <f>L5524*J5524</f>
        <v>220</v>
      </c>
      <c r="O5524" s="3">
        <f>(L5524-K5524)*J5524-(L5524-K5524)*J5524*M5524-(L5524-K5524)*J5524*P5524</f>
        <v>87</v>
      </c>
      <c r="P5524" s="2">
        <v>0.03</v>
      </c>
    </row>
    <row r="5525" spans="2:16" x14ac:dyDescent="0.25">
      <c r="B5525" s="1">
        <v>45215</v>
      </c>
      <c r="C5525" t="s">
        <v>15</v>
      </c>
      <c r="D5525" t="s">
        <v>23</v>
      </c>
      <c r="E5525" s="1">
        <v>45214</v>
      </c>
      <c r="F5525" t="str">
        <f t="shared" si="86"/>
        <v>REGENTE FEIJÓ</v>
      </c>
      <c r="G5525" t="s">
        <v>17</v>
      </c>
      <c r="H5525" t="s">
        <v>18</v>
      </c>
      <c r="I5525" t="s">
        <v>30</v>
      </c>
      <c r="J5525">
        <v>3</v>
      </c>
      <c r="K5525" s="3">
        <v>120</v>
      </c>
      <c r="L5525" s="3">
        <v>220</v>
      </c>
      <c r="M5525" s="2">
        <v>0.1</v>
      </c>
      <c r="N5525" s="3">
        <f>L5525*J5525</f>
        <v>660</v>
      </c>
      <c r="O5525" s="3">
        <f>(L5525-K5525)*J5525-(L5525-K5525)*J5525*M5525-(L5525-K5525)*J5525*P5525</f>
        <v>261</v>
      </c>
      <c r="P5525" s="2">
        <v>0.03</v>
      </c>
    </row>
    <row r="5526" spans="2:16" x14ac:dyDescent="0.25">
      <c r="B5526" s="1">
        <v>45215</v>
      </c>
      <c r="C5526" t="s">
        <v>15</v>
      </c>
      <c r="D5526" t="s">
        <v>23</v>
      </c>
      <c r="E5526" s="1">
        <v>45214</v>
      </c>
      <c r="F5526" t="str">
        <f t="shared" si="86"/>
        <v>PRES. PRUDENTE</v>
      </c>
      <c r="G5526" t="s">
        <v>17</v>
      </c>
      <c r="H5526" t="s">
        <v>24</v>
      </c>
      <c r="I5526" t="s">
        <v>19</v>
      </c>
      <c r="J5526">
        <v>2</v>
      </c>
      <c r="K5526" s="3">
        <v>120</v>
      </c>
      <c r="L5526" s="3">
        <v>220</v>
      </c>
      <c r="M5526" s="2">
        <v>0.1</v>
      </c>
      <c r="N5526" s="3">
        <f>L5526*J5526</f>
        <v>440</v>
      </c>
      <c r="O5526" s="3">
        <f>(L5526-K5526)*J5526-(L5526-K5526)*J5526*M5526-(L5526-K5526)*J5526*P5526</f>
        <v>174</v>
      </c>
      <c r="P5526" s="2">
        <v>0.03</v>
      </c>
    </row>
    <row r="5527" spans="2:16" x14ac:dyDescent="0.25">
      <c r="B5527" s="1">
        <v>45215</v>
      </c>
      <c r="C5527" t="s">
        <v>15</v>
      </c>
      <c r="D5527" t="s">
        <v>23</v>
      </c>
      <c r="E5527" s="1">
        <v>45214</v>
      </c>
      <c r="F5527" t="str">
        <f t="shared" si="86"/>
        <v>PRES. PRUDENTE</v>
      </c>
      <c r="G5527" t="s">
        <v>17</v>
      </c>
      <c r="H5527" t="s">
        <v>25</v>
      </c>
      <c r="I5527" t="s">
        <v>31</v>
      </c>
      <c r="J5527">
        <v>1</v>
      </c>
      <c r="K5527" s="3">
        <v>120</v>
      </c>
      <c r="L5527" s="3">
        <v>220</v>
      </c>
      <c r="M5527" s="2">
        <v>0.1</v>
      </c>
      <c r="N5527" s="3">
        <f>L5527*J5527</f>
        <v>220</v>
      </c>
      <c r="O5527" s="3">
        <f>(L5527-K5527)*J5527-(L5527-K5527)*J5527*M5527-(L5527-K5527)*J5527*P5527</f>
        <v>87</v>
      </c>
      <c r="P5527" s="2">
        <v>0.03</v>
      </c>
    </row>
    <row r="5528" spans="2:16" x14ac:dyDescent="0.25">
      <c r="B5528" s="1">
        <v>45215</v>
      </c>
      <c r="C5528" t="s">
        <v>15</v>
      </c>
      <c r="D5528" t="s">
        <v>23</v>
      </c>
      <c r="E5528" s="1">
        <v>45214</v>
      </c>
      <c r="F5528" t="str">
        <f t="shared" si="86"/>
        <v>PRES. PRUDENTE</v>
      </c>
      <c r="G5528" t="s">
        <v>17</v>
      </c>
      <c r="H5528" t="s">
        <v>26</v>
      </c>
      <c r="I5528" t="s">
        <v>19</v>
      </c>
      <c r="J5528">
        <v>3</v>
      </c>
      <c r="K5528" s="3">
        <v>120</v>
      </c>
      <c r="L5528" s="3">
        <v>220</v>
      </c>
      <c r="M5528" s="2">
        <v>0.1</v>
      </c>
      <c r="N5528" s="3">
        <f>L5528*J5528</f>
        <v>660</v>
      </c>
      <c r="O5528" s="3">
        <f>(L5528-K5528)*J5528-(L5528-K5528)*J5528*M5528-(L5528-K5528)*J5528*P5528</f>
        <v>261</v>
      </c>
      <c r="P5528" s="2">
        <v>0.03</v>
      </c>
    </row>
    <row r="5529" spans="2:16" x14ac:dyDescent="0.25">
      <c r="B5529" s="1">
        <v>45215</v>
      </c>
      <c r="C5529" t="s">
        <v>15</v>
      </c>
      <c r="D5529" t="s">
        <v>23</v>
      </c>
      <c r="E5529" s="1">
        <v>45214</v>
      </c>
      <c r="F5529" t="str">
        <f t="shared" si="86"/>
        <v>PRES. PRUDENTE</v>
      </c>
      <c r="G5529" t="s">
        <v>33</v>
      </c>
      <c r="H5529" t="s">
        <v>27</v>
      </c>
      <c r="I5529" t="s">
        <v>30</v>
      </c>
      <c r="J5529">
        <v>2</v>
      </c>
      <c r="K5529" s="3">
        <v>120</v>
      </c>
      <c r="L5529" s="3">
        <v>220</v>
      </c>
      <c r="M5529" s="2">
        <v>0.1</v>
      </c>
      <c r="N5529" s="3">
        <f>L5529*J5529</f>
        <v>440</v>
      </c>
      <c r="O5529" s="3">
        <f>(L5529-K5529)*J5529-(L5529-K5529)*J5529*M5529-(L5529-K5529)*J5529*P5529</f>
        <v>174</v>
      </c>
      <c r="P5529" s="2">
        <v>0.03</v>
      </c>
    </row>
    <row r="5530" spans="2:16" x14ac:dyDescent="0.25">
      <c r="B5530" s="1">
        <v>45215</v>
      </c>
      <c r="C5530" t="s">
        <v>15</v>
      </c>
      <c r="D5530" t="s">
        <v>22</v>
      </c>
      <c r="E5530" s="1">
        <v>45214</v>
      </c>
      <c r="F5530" t="str">
        <f t="shared" si="86"/>
        <v>PRES. PRUDENTE</v>
      </c>
      <c r="G5530" t="s">
        <v>34</v>
      </c>
      <c r="H5530" t="s">
        <v>28</v>
      </c>
      <c r="I5530" t="s">
        <v>32</v>
      </c>
      <c r="J5530">
        <v>1</v>
      </c>
      <c r="K5530" s="3">
        <v>50</v>
      </c>
      <c r="L5530" s="3">
        <v>130</v>
      </c>
      <c r="M5530" s="2">
        <v>0.05</v>
      </c>
      <c r="N5530" s="3">
        <f>L5530*J5530</f>
        <v>130</v>
      </c>
      <c r="O5530" s="3">
        <f>(L5530-K5530)*J5530-(L5530-K5530)*J5530*M5530-(L5530-K5530)*J5530*P5530</f>
        <v>72</v>
      </c>
      <c r="P5530" s="2">
        <v>0.05</v>
      </c>
    </row>
    <row r="5531" spans="2:16" x14ac:dyDescent="0.25">
      <c r="B5531" s="1">
        <v>45215</v>
      </c>
      <c r="C5531" t="s">
        <v>15</v>
      </c>
      <c r="D5531" t="s">
        <v>22</v>
      </c>
      <c r="E5531" s="1">
        <v>45214</v>
      </c>
      <c r="F5531" t="str">
        <f t="shared" si="86"/>
        <v>PRES. PRUDENTE</v>
      </c>
      <c r="G5531" t="s">
        <v>35</v>
      </c>
      <c r="H5531" t="s">
        <v>29</v>
      </c>
      <c r="I5531" t="s">
        <v>32</v>
      </c>
      <c r="J5531">
        <v>2</v>
      </c>
      <c r="K5531" s="3">
        <v>50</v>
      </c>
      <c r="L5531" s="3">
        <v>130</v>
      </c>
      <c r="M5531" s="2">
        <v>0.05</v>
      </c>
      <c r="N5531" s="3">
        <f>L5531*J5531</f>
        <v>260</v>
      </c>
      <c r="O5531" s="3">
        <f>(L5531-K5531)*J5531-(L5531-K5531)*J5531*M5531-(L5531-K5531)*J5531*P5531</f>
        <v>144</v>
      </c>
      <c r="P5531" s="2">
        <v>0.05</v>
      </c>
    </row>
    <row r="5532" spans="2:16" x14ac:dyDescent="0.25">
      <c r="B5532" s="1">
        <v>45215</v>
      </c>
      <c r="C5532" t="s">
        <v>15</v>
      </c>
      <c r="D5532" t="s">
        <v>22</v>
      </c>
      <c r="E5532" s="1">
        <v>45214</v>
      </c>
      <c r="F5532" t="str">
        <f t="shared" si="86"/>
        <v>REGENTE FEIJÓ</v>
      </c>
      <c r="G5532" t="s">
        <v>17</v>
      </c>
      <c r="H5532" t="s">
        <v>18</v>
      </c>
      <c r="I5532" t="s">
        <v>30</v>
      </c>
      <c r="J5532">
        <v>1</v>
      </c>
      <c r="K5532" s="3">
        <v>50</v>
      </c>
      <c r="L5532" s="3">
        <v>130</v>
      </c>
      <c r="M5532" s="2">
        <v>0.05</v>
      </c>
      <c r="N5532" s="3">
        <f>L5532*J5532</f>
        <v>130</v>
      </c>
      <c r="O5532" s="3">
        <f>(L5532-K5532)*J5532-(L5532-K5532)*J5532*M5532-(L5532-K5532)*J5532*P5532</f>
        <v>72</v>
      </c>
      <c r="P5532" s="2">
        <v>0.05</v>
      </c>
    </row>
    <row r="5533" spans="2:16" x14ac:dyDescent="0.25">
      <c r="B5533" s="1">
        <v>45215</v>
      </c>
      <c r="C5533" t="s">
        <v>15</v>
      </c>
      <c r="D5533" t="s">
        <v>22</v>
      </c>
      <c r="E5533" s="1">
        <v>45214</v>
      </c>
      <c r="F5533" t="str">
        <f t="shared" si="86"/>
        <v>PRES. PRUDENTE</v>
      </c>
      <c r="G5533" t="s">
        <v>17</v>
      </c>
      <c r="H5533" t="s">
        <v>24</v>
      </c>
      <c r="I5533" t="s">
        <v>19</v>
      </c>
      <c r="J5533">
        <v>3</v>
      </c>
      <c r="K5533" s="3">
        <v>50</v>
      </c>
      <c r="L5533" s="3">
        <v>130</v>
      </c>
      <c r="M5533" s="2">
        <v>0.05</v>
      </c>
      <c r="N5533" s="3">
        <f>L5533*J5533</f>
        <v>390</v>
      </c>
      <c r="O5533" s="3">
        <f>(L5533-K5533)*J5533-(L5533-K5533)*J5533*M5533-(L5533-K5533)*J5533*P5533</f>
        <v>216</v>
      </c>
      <c r="P5533" s="2">
        <v>0.05</v>
      </c>
    </row>
    <row r="5534" spans="2:16" x14ac:dyDescent="0.25">
      <c r="B5534" s="1">
        <v>45215</v>
      </c>
      <c r="C5534" t="s">
        <v>15</v>
      </c>
      <c r="D5534" t="s">
        <v>22</v>
      </c>
      <c r="E5534" s="1">
        <v>45214</v>
      </c>
      <c r="F5534" t="str">
        <f t="shared" si="86"/>
        <v>PRES. PRUDENTE</v>
      </c>
      <c r="G5534" t="s">
        <v>17</v>
      </c>
      <c r="H5534" t="s">
        <v>25</v>
      </c>
      <c r="I5534" t="s">
        <v>31</v>
      </c>
      <c r="J5534">
        <v>2</v>
      </c>
      <c r="K5534" s="3">
        <v>50</v>
      </c>
      <c r="L5534" s="3">
        <v>130</v>
      </c>
      <c r="M5534" s="2">
        <v>0.05</v>
      </c>
      <c r="N5534" s="3">
        <f>L5534*J5534</f>
        <v>260</v>
      </c>
      <c r="O5534" s="3">
        <f>(L5534-K5534)*J5534-(L5534-K5534)*J5534*M5534-(L5534-K5534)*J5534*P5534</f>
        <v>144</v>
      </c>
      <c r="P5534" s="2">
        <v>0.05</v>
      </c>
    </row>
    <row r="5535" spans="2:16" x14ac:dyDescent="0.25">
      <c r="B5535" s="1">
        <v>45215</v>
      </c>
      <c r="C5535" t="s">
        <v>15</v>
      </c>
      <c r="D5535" t="s">
        <v>22</v>
      </c>
      <c r="E5535" s="1">
        <v>45214</v>
      </c>
      <c r="F5535" t="str">
        <f t="shared" si="86"/>
        <v>PRES. PRUDENTE</v>
      </c>
      <c r="G5535" t="s">
        <v>17</v>
      </c>
      <c r="H5535" t="s">
        <v>26</v>
      </c>
      <c r="I5535" t="s">
        <v>19</v>
      </c>
      <c r="J5535">
        <v>1</v>
      </c>
      <c r="K5535" s="3">
        <v>50</v>
      </c>
      <c r="L5535" s="3">
        <v>130</v>
      </c>
      <c r="M5535" s="2">
        <v>0.05</v>
      </c>
      <c r="N5535" s="3">
        <f>L5535*J5535</f>
        <v>130</v>
      </c>
      <c r="O5535" s="3">
        <f>(L5535-K5535)*J5535-(L5535-K5535)*J5535*M5535-(L5535-K5535)*J5535*P5535</f>
        <v>72</v>
      </c>
      <c r="P5535" s="2">
        <v>0.05</v>
      </c>
    </row>
    <row r="5536" spans="2:16" x14ac:dyDescent="0.25">
      <c r="B5536" s="1">
        <v>45215</v>
      </c>
      <c r="C5536" t="s">
        <v>15</v>
      </c>
      <c r="D5536" t="s">
        <v>22</v>
      </c>
      <c r="E5536" s="1">
        <v>45214</v>
      </c>
      <c r="F5536" t="str">
        <f t="shared" si="86"/>
        <v>PRES. PRUDENTE</v>
      </c>
      <c r="G5536" t="s">
        <v>17</v>
      </c>
      <c r="H5536" t="s">
        <v>27</v>
      </c>
      <c r="I5536" t="s">
        <v>30</v>
      </c>
      <c r="J5536">
        <v>3</v>
      </c>
      <c r="K5536" s="3">
        <v>50</v>
      </c>
      <c r="L5536" s="3">
        <v>130</v>
      </c>
      <c r="M5536" s="2">
        <v>0.05</v>
      </c>
      <c r="N5536" s="3">
        <f>L5536*J5536</f>
        <v>390</v>
      </c>
      <c r="O5536" s="3">
        <f>(L5536-K5536)*J5536-(L5536-K5536)*J5536*M5536-(L5536-K5536)*J5536*P5536</f>
        <v>216</v>
      </c>
      <c r="P5536" s="2">
        <v>0.05</v>
      </c>
    </row>
    <row r="5537" spans="2:16" x14ac:dyDescent="0.25">
      <c r="B5537" s="1">
        <v>45215</v>
      </c>
      <c r="C5537" t="s">
        <v>15</v>
      </c>
      <c r="D5537" t="s">
        <v>22</v>
      </c>
      <c r="E5537" s="1">
        <v>45214</v>
      </c>
      <c r="F5537" t="str">
        <f t="shared" si="86"/>
        <v>PRES. PRUDENTE</v>
      </c>
      <c r="G5537" t="s">
        <v>17</v>
      </c>
      <c r="H5537" t="s">
        <v>28</v>
      </c>
      <c r="I5537" t="s">
        <v>32</v>
      </c>
      <c r="J5537">
        <v>2</v>
      </c>
      <c r="K5537" s="3">
        <v>50</v>
      </c>
      <c r="L5537" s="3">
        <v>130</v>
      </c>
      <c r="M5537" s="2">
        <v>0.05</v>
      </c>
      <c r="N5537" s="3">
        <f>L5537*J5537</f>
        <v>260</v>
      </c>
      <c r="O5537" s="3">
        <f>(L5537-K5537)*J5537-(L5537-K5537)*J5537*M5537-(L5537-K5537)*J5537*P5537</f>
        <v>144</v>
      </c>
      <c r="P5537" s="2">
        <v>0.05</v>
      </c>
    </row>
    <row r="5538" spans="2:16" x14ac:dyDescent="0.25">
      <c r="B5538" s="1">
        <v>45215</v>
      </c>
      <c r="C5538" t="s">
        <v>15</v>
      </c>
      <c r="D5538" t="s">
        <v>22</v>
      </c>
      <c r="E5538" s="1">
        <v>45214</v>
      </c>
      <c r="F5538" t="str">
        <f t="shared" si="86"/>
        <v>PRES. PRUDENTE</v>
      </c>
      <c r="G5538" t="s">
        <v>33</v>
      </c>
      <c r="H5538" t="s">
        <v>29</v>
      </c>
      <c r="I5538" t="s">
        <v>32</v>
      </c>
      <c r="J5538">
        <v>1</v>
      </c>
      <c r="K5538" s="3">
        <v>50</v>
      </c>
      <c r="L5538" s="3">
        <v>130</v>
      </c>
      <c r="M5538" s="2">
        <v>0.05</v>
      </c>
      <c r="N5538" s="3">
        <f>L5538*J5538</f>
        <v>130</v>
      </c>
      <c r="O5538" s="3">
        <f>(L5538-K5538)*J5538-(L5538-K5538)*J5538*M5538-(L5538-K5538)*J5538*P5538</f>
        <v>72</v>
      </c>
      <c r="P5538" s="2">
        <v>0.05</v>
      </c>
    </row>
    <row r="5539" spans="2:16" x14ac:dyDescent="0.25">
      <c r="B5539" s="1">
        <v>45215</v>
      </c>
      <c r="C5539" t="s">
        <v>15</v>
      </c>
      <c r="D5539" t="s">
        <v>22</v>
      </c>
      <c r="E5539" s="1">
        <v>45214</v>
      </c>
      <c r="F5539" t="str">
        <f t="shared" si="86"/>
        <v>REGENTE FEIJÓ</v>
      </c>
      <c r="G5539" t="s">
        <v>34</v>
      </c>
      <c r="H5539" t="s">
        <v>18</v>
      </c>
      <c r="I5539" t="s">
        <v>30</v>
      </c>
      <c r="J5539">
        <v>2</v>
      </c>
      <c r="K5539" s="3">
        <v>50</v>
      </c>
      <c r="L5539" s="3">
        <v>130</v>
      </c>
      <c r="M5539" s="2">
        <v>0.05</v>
      </c>
      <c r="N5539" s="3">
        <f>L5539*J5539</f>
        <v>260</v>
      </c>
      <c r="O5539" s="3">
        <f>(L5539-K5539)*J5539-(L5539-K5539)*J5539*M5539-(L5539-K5539)*J5539*P5539</f>
        <v>144</v>
      </c>
      <c r="P5539" s="2">
        <v>0.05</v>
      </c>
    </row>
    <row r="5540" spans="2:16" x14ac:dyDescent="0.25">
      <c r="B5540" s="1">
        <v>45215</v>
      </c>
      <c r="C5540" t="s">
        <v>15</v>
      </c>
      <c r="D5540" t="s">
        <v>22</v>
      </c>
      <c r="E5540" s="1">
        <v>45214</v>
      </c>
      <c r="F5540" t="str">
        <f t="shared" si="86"/>
        <v>PRES. PRUDENTE</v>
      </c>
      <c r="G5540" t="s">
        <v>35</v>
      </c>
      <c r="H5540" t="s">
        <v>24</v>
      </c>
      <c r="I5540" t="s">
        <v>19</v>
      </c>
      <c r="J5540">
        <v>1</v>
      </c>
      <c r="K5540" s="3">
        <v>50</v>
      </c>
      <c r="L5540" s="3">
        <v>130</v>
      </c>
      <c r="M5540" s="2">
        <v>0.05</v>
      </c>
      <c r="N5540" s="3">
        <f>L5540*J5540</f>
        <v>130</v>
      </c>
      <c r="O5540" s="3">
        <f>(L5540-K5540)*J5540-(L5540-K5540)*J5540*M5540-(L5540-K5540)*J5540*P5540</f>
        <v>72</v>
      </c>
      <c r="P5540" s="2">
        <v>0.05</v>
      </c>
    </row>
    <row r="5541" spans="2:16" x14ac:dyDescent="0.25">
      <c r="B5541" s="1">
        <v>45215</v>
      </c>
      <c r="C5541" t="s">
        <v>15</v>
      </c>
      <c r="D5541" t="s">
        <v>22</v>
      </c>
      <c r="E5541" s="1">
        <v>45214</v>
      </c>
      <c r="F5541" t="str">
        <f t="shared" si="86"/>
        <v>PRES. PRUDENTE</v>
      </c>
      <c r="G5541" t="s">
        <v>17</v>
      </c>
      <c r="H5541" t="s">
        <v>25</v>
      </c>
      <c r="I5541" t="s">
        <v>31</v>
      </c>
      <c r="J5541">
        <v>3</v>
      </c>
      <c r="K5541" s="3">
        <v>50</v>
      </c>
      <c r="L5541" s="3">
        <v>130</v>
      </c>
      <c r="M5541" s="2">
        <v>0.05</v>
      </c>
      <c r="N5541" s="3">
        <f>L5541*J5541</f>
        <v>390</v>
      </c>
      <c r="O5541" s="3">
        <f>(L5541-K5541)*J5541-(L5541-K5541)*J5541*M5541-(L5541-K5541)*J5541*P5541</f>
        <v>216</v>
      </c>
      <c r="P5541" s="2">
        <v>0.05</v>
      </c>
    </row>
    <row r="5542" spans="2:16" x14ac:dyDescent="0.25">
      <c r="B5542" s="1">
        <v>45215</v>
      </c>
      <c r="C5542" t="s">
        <v>15</v>
      </c>
      <c r="D5542" t="s">
        <v>22</v>
      </c>
      <c r="E5542" s="1">
        <v>45214</v>
      </c>
      <c r="F5542" t="str">
        <f t="shared" si="86"/>
        <v>PRES. PRUDENTE</v>
      </c>
      <c r="G5542" t="s">
        <v>17</v>
      </c>
      <c r="H5542" t="s">
        <v>26</v>
      </c>
      <c r="I5542" t="s">
        <v>19</v>
      </c>
      <c r="J5542">
        <v>2</v>
      </c>
      <c r="K5542" s="3">
        <v>50</v>
      </c>
      <c r="L5542" s="3">
        <v>130</v>
      </c>
      <c r="M5542" s="2">
        <v>0.05</v>
      </c>
      <c r="N5542" s="3">
        <f>L5542*J5542</f>
        <v>260</v>
      </c>
      <c r="O5542" s="3">
        <f>(L5542-K5542)*J5542-(L5542-K5542)*J5542*M5542-(L5542-K5542)*J5542*P5542</f>
        <v>144</v>
      </c>
      <c r="P5542" s="2">
        <v>0.05</v>
      </c>
    </row>
    <row r="5543" spans="2:16" x14ac:dyDescent="0.25">
      <c r="B5543" s="1">
        <v>45215</v>
      </c>
      <c r="C5543" t="s">
        <v>15</v>
      </c>
      <c r="D5543" t="s">
        <v>22</v>
      </c>
      <c r="E5543" s="1">
        <v>45214</v>
      </c>
      <c r="F5543" t="str">
        <f t="shared" si="86"/>
        <v>PRES. PRUDENTE</v>
      </c>
      <c r="G5543" t="s">
        <v>17</v>
      </c>
      <c r="H5543" t="s">
        <v>27</v>
      </c>
      <c r="I5543" t="s">
        <v>30</v>
      </c>
      <c r="J5543">
        <v>1</v>
      </c>
      <c r="K5543" s="3">
        <v>50</v>
      </c>
      <c r="L5543" s="3">
        <v>130</v>
      </c>
      <c r="M5543" s="2">
        <v>0.05</v>
      </c>
      <c r="N5543" s="3">
        <f>L5543*J5543</f>
        <v>130</v>
      </c>
      <c r="O5543" s="3">
        <f>(L5543-K5543)*J5543-(L5543-K5543)*J5543*M5543-(L5543-K5543)*J5543*P5543</f>
        <v>72</v>
      </c>
      <c r="P5543" s="2">
        <v>0.05</v>
      </c>
    </row>
    <row r="5544" spans="2:16" x14ac:dyDescent="0.25">
      <c r="B5544" s="1">
        <v>45215</v>
      </c>
      <c r="C5544" t="s">
        <v>15</v>
      </c>
      <c r="D5544" t="s">
        <v>22</v>
      </c>
      <c r="E5544" s="1">
        <v>45214</v>
      </c>
      <c r="F5544" t="str">
        <f t="shared" si="86"/>
        <v>PRES. PRUDENTE</v>
      </c>
      <c r="G5544" t="s">
        <v>17</v>
      </c>
      <c r="H5544" t="s">
        <v>28</v>
      </c>
      <c r="I5544" t="s">
        <v>32</v>
      </c>
      <c r="J5544">
        <v>3</v>
      </c>
      <c r="K5544" s="3">
        <v>50</v>
      </c>
      <c r="L5544" s="3">
        <v>130</v>
      </c>
      <c r="M5544" s="2">
        <v>0.05</v>
      </c>
      <c r="N5544" s="3">
        <f>L5544*J5544</f>
        <v>390</v>
      </c>
      <c r="O5544" s="3">
        <f>(L5544-K5544)*J5544-(L5544-K5544)*J5544*M5544-(L5544-K5544)*J5544*P5544</f>
        <v>216</v>
      </c>
      <c r="P5544" s="2">
        <v>0.05</v>
      </c>
    </row>
    <row r="5545" spans="2:16" x14ac:dyDescent="0.25">
      <c r="B5545" s="1">
        <v>45215</v>
      </c>
      <c r="C5545" t="s">
        <v>15</v>
      </c>
      <c r="D5545" t="s">
        <v>22</v>
      </c>
      <c r="E5545" s="1">
        <v>45214</v>
      </c>
      <c r="F5545" t="str">
        <f t="shared" si="86"/>
        <v>PRES. PRUDENTE</v>
      </c>
      <c r="G5545" t="s">
        <v>17</v>
      </c>
      <c r="H5545" t="s">
        <v>29</v>
      </c>
      <c r="I5545" t="s">
        <v>32</v>
      </c>
      <c r="J5545">
        <v>2</v>
      </c>
      <c r="K5545" s="3">
        <v>50</v>
      </c>
      <c r="L5545" s="3">
        <v>130</v>
      </c>
      <c r="M5545" s="2">
        <v>0.05</v>
      </c>
      <c r="N5545" s="3">
        <f>L5545*J5545</f>
        <v>260</v>
      </c>
      <c r="O5545" s="3">
        <f>(L5545-K5545)*J5545-(L5545-K5545)*J5545*M5545-(L5545-K5545)*J5545*P5545</f>
        <v>144</v>
      </c>
      <c r="P5545" s="2">
        <v>0.05</v>
      </c>
    </row>
    <row r="5546" spans="2:16" x14ac:dyDescent="0.25">
      <c r="B5546" s="1">
        <v>45215</v>
      </c>
      <c r="C5546" t="s">
        <v>15</v>
      </c>
      <c r="D5546" t="s">
        <v>22</v>
      </c>
      <c r="E5546" s="1">
        <v>45214</v>
      </c>
      <c r="F5546" t="str">
        <f t="shared" si="86"/>
        <v>REGENTE FEIJÓ</v>
      </c>
      <c r="G5546" t="s">
        <v>17</v>
      </c>
      <c r="H5546" t="s">
        <v>18</v>
      </c>
      <c r="I5546" t="s">
        <v>30</v>
      </c>
      <c r="J5546">
        <v>1</v>
      </c>
      <c r="K5546" s="3">
        <v>50</v>
      </c>
      <c r="L5546" s="3">
        <v>130</v>
      </c>
      <c r="M5546" s="2">
        <v>0.05</v>
      </c>
      <c r="N5546" s="3">
        <f>L5546*J5546</f>
        <v>130</v>
      </c>
      <c r="O5546" s="3">
        <f>(L5546-K5546)*J5546-(L5546-K5546)*J5546*M5546-(L5546-K5546)*J5546*P5546</f>
        <v>72</v>
      </c>
      <c r="P5546" s="2">
        <v>0.05</v>
      </c>
    </row>
    <row r="5547" spans="2:16" x14ac:dyDescent="0.25">
      <c r="B5547" s="1">
        <v>45215</v>
      </c>
      <c r="C5547" t="s">
        <v>15</v>
      </c>
      <c r="D5547" t="s">
        <v>22</v>
      </c>
      <c r="E5547" s="1">
        <v>45214</v>
      </c>
      <c r="F5547" t="str">
        <f t="shared" si="86"/>
        <v>PRES. PRUDENTE</v>
      </c>
      <c r="G5547" t="s">
        <v>33</v>
      </c>
      <c r="H5547" t="s">
        <v>24</v>
      </c>
      <c r="I5547" t="s">
        <v>19</v>
      </c>
      <c r="J5547">
        <v>2</v>
      </c>
      <c r="K5547" s="3">
        <v>50</v>
      </c>
      <c r="L5547" s="3">
        <v>130</v>
      </c>
      <c r="M5547" s="2">
        <v>0.05</v>
      </c>
      <c r="N5547" s="3">
        <f>L5547*J5547</f>
        <v>260</v>
      </c>
      <c r="O5547" s="3">
        <f>(L5547-K5547)*J5547-(L5547-K5547)*J5547*M5547-(L5547-K5547)*J5547*P5547</f>
        <v>144</v>
      </c>
      <c r="P5547" s="2">
        <v>0.05</v>
      </c>
    </row>
    <row r="5548" spans="2:16" x14ac:dyDescent="0.25">
      <c r="B5548" s="1">
        <v>45215</v>
      </c>
      <c r="C5548" t="s">
        <v>15</v>
      </c>
      <c r="D5548" t="s">
        <v>23</v>
      </c>
      <c r="E5548" s="1">
        <v>45214</v>
      </c>
      <c r="F5548" t="str">
        <f t="shared" si="86"/>
        <v>PRES. PRUDENTE</v>
      </c>
      <c r="G5548" t="s">
        <v>34</v>
      </c>
      <c r="H5548" t="s">
        <v>25</v>
      </c>
      <c r="I5548" t="s">
        <v>31</v>
      </c>
      <c r="J5548">
        <v>1</v>
      </c>
      <c r="K5548" s="3">
        <v>120</v>
      </c>
      <c r="L5548" s="3">
        <v>220</v>
      </c>
      <c r="M5548" s="2">
        <v>0.1</v>
      </c>
      <c r="N5548" s="3">
        <f>L5548*J5548</f>
        <v>220</v>
      </c>
      <c r="O5548" s="3">
        <f>(L5548-K5548)*J5548-(L5548-K5548)*J5548*M5548-(L5548-K5548)*J5548*P5548</f>
        <v>87</v>
      </c>
      <c r="P5548" s="2">
        <v>0.03</v>
      </c>
    </row>
    <row r="5549" spans="2:16" x14ac:dyDescent="0.25">
      <c r="B5549" s="1">
        <v>45215</v>
      </c>
      <c r="C5549" t="s">
        <v>15</v>
      </c>
      <c r="D5549" t="s">
        <v>23</v>
      </c>
      <c r="E5549" s="1">
        <v>45214</v>
      </c>
      <c r="F5549" t="str">
        <f t="shared" si="86"/>
        <v>PRES. PRUDENTE</v>
      </c>
      <c r="G5549" t="s">
        <v>35</v>
      </c>
      <c r="H5549" t="s">
        <v>26</v>
      </c>
      <c r="I5549" t="s">
        <v>19</v>
      </c>
      <c r="J5549">
        <v>3</v>
      </c>
      <c r="K5549" s="3">
        <v>120</v>
      </c>
      <c r="L5549" s="3">
        <v>220</v>
      </c>
      <c r="M5549" s="2">
        <v>0.1</v>
      </c>
      <c r="N5549" s="3">
        <f>L5549*J5549</f>
        <v>660</v>
      </c>
      <c r="O5549" s="3">
        <f>(L5549-K5549)*J5549-(L5549-K5549)*J5549*M5549-(L5549-K5549)*J5549*P5549</f>
        <v>261</v>
      </c>
      <c r="P5549" s="2">
        <v>0.03</v>
      </c>
    </row>
    <row r="5550" spans="2:16" x14ac:dyDescent="0.25">
      <c r="B5550" s="1">
        <v>45215</v>
      </c>
      <c r="C5550" t="s">
        <v>15</v>
      </c>
      <c r="D5550" t="s">
        <v>23</v>
      </c>
      <c r="E5550" s="1">
        <v>45214</v>
      </c>
      <c r="F5550" t="str">
        <f t="shared" si="86"/>
        <v>PRES. PRUDENTE</v>
      </c>
      <c r="G5550" t="s">
        <v>17</v>
      </c>
      <c r="H5550" t="s">
        <v>27</v>
      </c>
      <c r="I5550" t="s">
        <v>30</v>
      </c>
      <c r="J5550">
        <v>2</v>
      </c>
      <c r="K5550" s="3">
        <v>120</v>
      </c>
      <c r="L5550" s="3">
        <v>220</v>
      </c>
      <c r="M5550" s="2">
        <v>0.1</v>
      </c>
      <c r="N5550" s="3">
        <f>L5550*J5550</f>
        <v>440</v>
      </c>
      <c r="O5550" s="3">
        <f>(L5550-K5550)*J5550-(L5550-K5550)*J5550*M5550-(L5550-K5550)*J5550*P5550</f>
        <v>174</v>
      </c>
      <c r="P5550" s="2">
        <v>0.03</v>
      </c>
    </row>
    <row r="5551" spans="2:16" x14ac:dyDescent="0.25">
      <c r="B5551" s="1">
        <v>45215</v>
      </c>
      <c r="C5551" t="s">
        <v>15</v>
      </c>
      <c r="D5551" t="s">
        <v>23</v>
      </c>
      <c r="E5551" s="1">
        <v>45214</v>
      </c>
      <c r="F5551" t="str">
        <f t="shared" si="86"/>
        <v>PRES. PRUDENTE</v>
      </c>
      <c r="G5551" t="s">
        <v>17</v>
      </c>
      <c r="H5551" t="s">
        <v>28</v>
      </c>
      <c r="I5551" t="s">
        <v>32</v>
      </c>
      <c r="J5551">
        <v>1</v>
      </c>
      <c r="K5551" s="3">
        <v>120</v>
      </c>
      <c r="L5551" s="3">
        <v>220</v>
      </c>
      <c r="M5551" s="2">
        <v>0.1</v>
      </c>
      <c r="N5551" s="3">
        <f>L5551*J5551</f>
        <v>220</v>
      </c>
      <c r="O5551" s="3">
        <f>(L5551-K5551)*J5551-(L5551-K5551)*J5551*M5551-(L5551-K5551)*J5551*P5551</f>
        <v>87</v>
      </c>
      <c r="P5551" s="2">
        <v>0.03</v>
      </c>
    </row>
    <row r="5552" spans="2:16" x14ac:dyDescent="0.25">
      <c r="B5552" s="1">
        <v>45215</v>
      </c>
      <c r="C5552" t="s">
        <v>15</v>
      </c>
      <c r="D5552" t="s">
        <v>23</v>
      </c>
      <c r="E5552" s="1">
        <v>45214</v>
      </c>
      <c r="F5552" t="str">
        <f t="shared" si="86"/>
        <v>PRES. PRUDENTE</v>
      </c>
      <c r="G5552" t="s">
        <v>17</v>
      </c>
      <c r="H5552" t="s">
        <v>29</v>
      </c>
      <c r="I5552" t="s">
        <v>32</v>
      </c>
      <c r="J5552">
        <v>3</v>
      </c>
      <c r="K5552" s="3">
        <v>120</v>
      </c>
      <c r="L5552" s="3">
        <v>220</v>
      </c>
      <c r="M5552" s="2">
        <v>0.1</v>
      </c>
      <c r="N5552" s="3">
        <f>L5552*J5552</f>
        <v>660</v>
      </c>
      <c r="O5552" s="3">
        <f>(L5552-K5552)*J5552-(L5552-K5552)*J5552*M5552-(L5552-K5552)*J5552*P5552</f>
        <v>261</v>
      </c>
      <c r="P5552" s="2">
        <v>0.03</v>
      </c>
    </row>
    <row r="5553" spans="2:16" x14ac:dyDescent="0.25">
      <c r="B5553" s="1">
        <v>45215</v>
      </c>
      <c r="C5553" t="s">
        <v>15</v>
      </c>
      <c r="D5553" t="s">
        <v>23</v>
      </c>
      <c r="E5553" s="1">
        <v>45214</v>
      </c>
      <c r="F5553" t="str">
        <f t="shared" si="86"/>
        <v>REGENTE FEIJÓ</v>
      </c>
      <c r="G5553" t="s">
        <v>17</v>
      </c>
      <c r="H5553" t="s">
        <v>18</v>
      </c>
      <c r="I5553" t="s">
        <v>30</v>
      </c>
      <c r="J5553">
        <v>2</v>
      </c>
      <c r="K5553" s="3">
        <v>120</v>
      </c>
      <c r="L5553" s="3">
        <v>220</v>
      </c>
      <c r="M5553" s="2">
        <v>0.1</v>
      </c>
      <c r="N5553" s="3">
        <f>L5553*J5553</f>
        <v>440</v>
      </c>
      <c r="O5553" s="3">
        <f>(L5553-K5553)*J5553-(L5553-K5553)*J5553*M5553-(L5553-K5553)*J5553*P5553</f>
        <v>174</v>
      </c>
      <c r="P5553" s="2">
        <v>0.03</v>
      </c>
    </row>
    <row r="5554" spans="2:16" x14ac:dyDescent="0.25">
      <c r="B5554" s="1">
        <v>45215</v>
      </c>
      <c r="C5554" t="s">
        <v>15</v>
      </c>
      <c r="D5554" t="s">
        <v>23</v>
      </c>
      <c r="E5554" s="1">
        <v>45214</v>
      </c>
      <c r="F5554" t="str">
        <f t="shared" si="86"/>
        <v>PRES. PRUDENTE</v>
      </c>
      <c r="G5554" t="s">
        <v>17</v>
      </c>
      <c r="H5554" t="s">
        <v>24</v>
      </c>
      <c r="I5554" t="s">
        <v>19</v>
      </c>
      <c r="J5554">
        <v>1</v>
      </c>
      <c r="K5554" s="3">
        <v>120</v>
      </c>
      <c r="L5554" s="3">
        <v>220</v>
      </c>
      <c r="M5554" s="2">
        <v>0.1</v>
      </c>
      <c r="N5554" s="3">
        <f>L5554*J5554</f>
        <v>220</v>
      </c>
      <c r="O5554" s="3">
        <f>(L5554-K5554)*J5554-(L5554-K5554)*J5554*M5554-(L5554-K5554)*J5554*P5554</f>
        <v>87</v>
      </c>
      <c r="P5554" s="2">
        <v>0.03</v>
      </c>
    </row>
    <row r="5555" spans="2:16" x14ac:dyDescent="0.25">
      <c r="B5555" s="1">
        <v>45215</v>
      </c>
      <c r="C5555" t="s">
        <v>15</v>
      </c>
      <c r="D5555" t="s">
        <v>23</v>
      </c>
      <c r="E5555" s="1">
        <v>45214</v>
      </c>
      <c r="F5555" t="str">
        <f t="shared" si="86"/>
        <v>PRES. PRUDENTE</v>
      </c>
      <c r="G5555" t="s">
        <v>17</v>
      </c>
      <c r="H5555" t="s">
        <v>25</v>
      </c>
      <c r="I5555" t="s">
        <v>31</v>
      </c>
      <c r="J5555">
        <v>2</v>
      </c>
      <c r="K5555" s="3">
        <v>120</v>
      </c>
      <c r="L5555" s="3">
        <v>220</v>
      </c>
      <c r="M5555" s="2">
        <v>0.1</v>
      </c>
      <c r="N5555" s="3">
        <f>L5555*J5555</f>
        <v>440</v>
      </c>
      <c r="O5555" s="3">
        <f>(L5555-K5555)*J5555-(L5555-K5555)*J5555*M5555-(L5555-K5555)*J5555*P5555</f>
        <v>174</v>
      </c>
      <c r="P5555" s="2">
        <v>0.03</v>
      </c>
    </row>
    <row r="5556" spans="2:16" x14ac:dyDescent="0.25">
      <c r="B5556" s="1">
        <v>45215</v>
      </c>
      <c r="C5556" t="s">
        <v>15</v>
      </c>
      <c r="D5556" t="s">
        <v>23</v>
      </c>
      <c r="E5556" s="1">
        <v>45214</v>
      </c>
      <c r="F5556" t="str">
        <f t="shared" si="86"/>
        <v>PRES. PRUDENTE</v>
      </c>
      <c r="G5556" t="s">
        <v>33</v>
      </c>
      <c r="H5556" t="s">
        <v>26</v>
      </c>
      <c r="I5556" t="s">
        <v>19</v>
      </c>
      <c r="J5556">
        <v>1</v>
      </c>
      <c r="K5556" s="3">
        <v>120</v>
      </c>
      <c r="L5556" s="3">
        <v>220</v>
      </c>
      <c r="M5556" s="2">
        <v>0.1</v>
      </c>
      <c r="N5556" s="3">
        <f>L5556*J5556</f>
        <v>220</v>
      </c>
      <c r="O5556" s="3">
        <f>(L5556-K5556)*J5556-(L5556-K5556)*J5556*M5556-(L5556-K5556)*J5556*P5556</f>
        <v>87</v>
      </c>
      <c r="P5556" s="2">
        <v>0.03</v>
      </c>
    </row>
    <row r="5557" spans="2:16" x14ac:dyDescent="0.25">
      <c r="B5557" s="1">
        <v>45215</v>
      </c>
      <c r="C5557" t="s">
        <v>15</v>
      </c>
      <c r="D5557" t="s">
        <v>23</v>
      </c>
      <c r="E5557" s="1">
        <v>45214</v>
      </c>
      <c r="F5557" t="str">
        <f t="shared" si="86"/>
        <v>PRES. PRUDENTE</v>
      </c>
      <c r="G5557" t="s">
        <v>34</v>
      </c>
      <c r="H5557" t="s">
        <v>27</v>
      </c>
      <c r="I5557" t="s">
        <v>30</v>
      </c>
      <c r="J5557">
        <v>3</v>
      </c>
      <c r="K5557" s="3">
        <v>120</v>
      </c>
      <c r="L5557" s="3">
        <v>220</v>
      </c>
      <c r="M5557" s="2">
        <v>0.1</v>
      </c>
      <c r="N5557" s="3">
        <f>L5557*J5557</f>
        <v>660</v>
      </c>
      <c r="O5557" s="3">
        <f>(L5557-K5557)*J5557-(L5557-K5557)*J5557*M5557-(L5557-K5557)*J5557*P5557</f>
        <v>261</v>
      </c>
      <c r="P5557" s="2">
        <v>0.03</v>
      </c>
    </row>
    <row r="5558" spans="2:16" x14ac:dyDescent="0.25">
      <c r="B5558" s="1">
        <v>45215</v>
      </c>
      <c r="C5558" t="s">
        <v>15</v>
      </c>
      <c r="D5558" t="s">
        <v>23</v>
      </c>
      <c r="E5558" s="1">
        <v>45214</v>
      </c>
      <c r="F5558" t="str">
        <f t="shared" si="86"/>
        <v>PRES. PRUDENTE</v>
      </c>
      <c r="G5558" t="s">
        <v>35</v>
      </c>
      <c r="H5558" t="s">
        <v>28</v>
      </c>
      <c r="I5558" t="s">
        <v>32</v>
      </c>
      <c r="J5558">
        <v>2</v>
      </c>
      <c r="K5558" s="3">
        <v>120</v>
      </c>
      <c r="L5558" s="3">
        <v>220</v>
      </c>
      <c r="M5558" s="2">
        <v>0.1</v>
      </c>
      <c r="N5558" s="3">
        <f>L5558*J5558</f>
        <v>440</v>
      </c>
      <c r="O5558" s="3">
        <f>(L5558-K5558)*J5558-(L5558-K5558)*J5558*M5558-(L5558-K5558)*J5558*P5558</f>
        <v>174</v>
      </c>
      <c r="P5558" s="2">
        <v>0.03</v>
      </c>
    </row>
    <row r="5559" spans="2:16" x14ac:dyDescent="0.25">
      <c r="B5559" s="1">
        <v>45215</v>
      </c>
      <c r="C5559" t="s">
        <v>15</v>
      </c>
      <c r="D5559" t="s">
        <v>23</v>
      </c>
      <c r="E5559" s="1">
        <v>45214</v>
      </c>
      <c r="F5559" t="str">
        <f t="shared" si="86"/>
        <v>PRES. PRUDENTE</v>
      </c>
      <c r="G5559" t="s">
        <v>17</v>
      </c>
      <c r="H5559" t="s">
        <v>29</v>
      </c>
      <c r="I5559" t="s">
        <v>32</v>
      </c>
      <c r="J5559">
        <v>1</v>
      </c>
      <c r="K5559" s="3">
        <v>120</v>
      </c>
      <c r="L5559" s="3">
        <v>220</v>
      </c>
      <c r="M5559" s="2">
        <v>0.1</v>
      </c>
      <c r="N5559" s="3">
        <f>L5559*J5559</f>
        <v>220</v>
      </c>
      <c r="O5559" s="3">
        <f>(L5559-K5559)*J5559-(L5559-K5559)*J5559*M5559-(L5559-K5559)*J5559*P5559</f>
        <v>87</v>
      </c>
      <c r="P5559" s="2">
        <v>0.03</v>
      </c>
    </row>
    <row r="5560" spans="2:16" x14ac:dyDescent="0.25">
      <c r="B5560" s="1">
        <v>45215</v>
      </c>
      <c r="C5560" t="s">
        <v>15</v>
      </c>
      <c r="D5560" t="s">
        <v>23</v>
      </c>
      <c r="E5560" s="1">
        <v>45214</v>
      </c>
      <c r="F5560" t="str">
        <f t="shared" si="86"/>
        <v>REGENTE FEIJÓ</v>
      </c>
      <c r="G5560" t="s">
        <v>17</v>
      </c>
      <c r="H5560" t="s">
        <v>18</v>
      </c>
      <c r="I5560" t="s">
        <v>30</v>
      </c>
      <c r="J5560">
        <v>3</v>
      </c>
      <c r="K5560" s="3">
        <v>120</v>
      </c>
      <c r="L5560" s="3">
        <v>220</v>
      </c>
      <c r="M5560" s="2">
        <v>0.1</v>
      </c>
      <c r="N5560" s="3">
        <f>L5560*J5560</f>
        <v>660</v>
      </c>
      <c r="O5560" s="3">
        <f>(L5560-K5560)*J5560-(L5560-K5560)*J5560*M5560-(L5560-K5560)*J5560*P5560</f>
        <v>261</v>
      </c>
      <c r="P5560" s="2">
        <v>0.03</v>
      </c>
    </row>
    <row r="5561" spans="2:16" x14ac:dyDescent="0.25">
      <c r="B5561" s="1">
        <v>45215</v>
      </c>
      <c r="C5561" t="s">
        <v>15</v>
      </c>
      <c r="D5561" t="s">
        <v>23</v>
      </c>
      <c r="E5561" s="1">
        <v>45214</v>
      </c>
      <c r="F5561" t="str">
        <f t="shared" si="86"/>
        <v>PRES. PRUDENTE</v>
      </c>
      <c r="G5561" t="s">
        <v>17</v>
      </c>
      <c r="H5561" t="s">
        <v>24</v>
      </c>
      <c r="I5561" t="s">
        <v>19</v>
      </c>
      <c r="J5561">
        <v>2</v>
      </c>
      <c r="K5561" s="3">
        <v>120</v>
      </c>
      <c r="L5561" s="3">
        <v>220</v>
      </c>
      <c r="M5561" s="2">
        <v>0.1</v>
      </c>
      <c r="N5561" s="3">
        <f>L5561*J5561</f>
        <v>440</v>
      </c>
      <c r="O5561" s="3">
        <f>(L5561-K5561)*J5561-(L5561-K5561)*J5561*M5561-(L5561-K5561)*J5561*P5561</f>
        <v>174</v>
      </c>
      <c r="P5561" s="2">
        <v>0.03</v>
      </c>
    </row>
    <row r="5562" spans="2:16" x14ac:dyDescent="0.25">
      <c r="B5562" s="1">
        <v>45215</v>
      </c>
      <c r="C5562" t="s">
        <v>15</v>
      </c>
      <c r="D5562" t="s">
        <v>23</v>
      </c>
      <c r="E5562" s="1">
        <v>45214</v>
      </c>
      <c r="F5562" t="str">
        <f t="shared" si="86"/>
        <v>PRES. PRUDENTE</v>
      </c>
      <c r="G5562" t="s">
        <v>17</v>
      </c>
      <c r="H5562" t="s">
        <v>25</v>
      </c>
      <c r="I5562" t="s">
        <v>31</v>
      </c>
      <c r="J5562">
        <v>1</v>
      </c>
      <c r="K5562" s="3">
        <v>120</v>
      </c>
      <c r="L5562" s="3">
        <v>220</v>
      </c>
      <c r="M5562" s="2">
        <v>0.1</v>
      </c>
      <c r="N5562" s="3">
        <f>L5562*J5562</f>
        <v>220</v>
      </c>
      <c r="O5562" s="3">
        <f>(L5562-K5562)*J5562-(L5562-K5562)*J5562*M5562-(L5562-K5562)*J5562*P5562</f>
        <v>87</v>
      </c>
      <c r="P5562" s="2">
        <v>0.03</v>
      </c>
    </row>
    <row r="5563" spans="2:16" x14ac:dyDescent="0.25">
      <c r="B5563" s="1">
        <v>45215</v>
      </c>
      <c r="C5563" t="s">
        <v>15</v>
      </c>
      <c r="D5563" t="s">
        <v>23</v>
      </c>
      <c r="E5563" s="1">
        <v>45214</v>
      </c>
      <c r="F5563" t="str">
        <f t="shared" si="86"/>
        <v>PRES. PRUDENTE</v>
      </c>
      <c r="G5563" t="s">
        <v>17</v>
      </c>
      <c r="H5563" t="s">
        <v>26</v>
      </c>
      <c r="I5563" t="s">
        <v>19</v>
      </c>
      <c r="J5563">
        <v>2</v>
      </c>
      <c r="K5563" s="3">
        <v>120</v>
      </c>
      <c r="L5563" s="3">
        <v>220</v>
      </c>
      <c r="M5563" s="2">
        <v>0.1</v>
      </c>
      <c r="N5563" s="3">
        <f>L5563*J5563</f>
        <v>440</v>
      </c>
      <c r="O5563" s="3">
        <f>(L5563-K5563)*J5563-(L5563-K5563)*J5563*M5563-(L5563-K5563)*J5563*P5563</f>
        <v>174</v>
      </c>
      <c r="P5563" s="2">
        <v>0.03</v>
      </c>
    </row>
    <row r="5564" spans="2:16" x14ac:dyDescent="0.25">
      <c r="B5564" s="1">
        <v>45215</v>
      </c>
      <c r="C5564" t="s">
        <v>15</v>
      </c>
      <c r="D5564" t="s">
        <v>23</v>
      </c>
      <c r="E5564" s="1">
        <v>45214</v>
      </c>
      <c r="F5564" t="str">
        <f t="shared" si="86"/>
        <v>PRES. PRUDENTE</v>
      </c>
      <c r="G5564" t="s">
        <v>17</v>
      </c>
      <c r="H5564" t="s">
        <v>27</v>
      </c>
      <c r="I5564" t="s">
        <v>30</v>
      </c>
      <c r="J5564">
        <v>1</v>
      </c>
      <c r="K5564" s="3">
        <v>120</v>
      </c>
      <c r="L5564" s="3">
        <v>220</v>
      </c>
      <c r="M5564" s="2">
        <v>0.1</v>
      </c>
      <c r="N5564" s="3">
        <f>L5564*J5564</f>
        <v>220</v>
      </c>
      <c r="O5564" s="3">
        <f>(L5564-K5564)*J5564-(L5564-K5564)*J5564*M5564-(L5564-K5564)*J5564*P5564</f>
        <v>87</v>
      </c>
      <c r="P5564" s="2">
        <v>0.03</v>
      </c>
    </row>
    <row r="5565" spans="2:16" x14ac:dyDescent="0.25">
      <c r="B5565" s="1">
        <v>45215</v>
      </c>
      <c r="C5565" t="s">
        <v>15</v>
      </c>
      <c r="D5565" t="s">
        <v>23</v>
      </c>
      <c r="E5565" s="1">
        <v>45214</v>
      </c>
      <c r="F5565" t="str">
        <f t="shared" si="86"/>
        <v>PRES. PRUDENTE</v>
      </c>
      <c r="G5565" t="s">
        <v>33</v>
      </c>
      <c r="H5565" t="s">
        <v>28</v>
      </c>
      <c r="I5565" t="s">
        <v>32</v>
      </c>
      <c r="J5565">
        <v>3</v>
      </c>
      <c r="K5565" s="3">
        <v>120</v>
      </c>
      <c r="L5565" s="3">
        <v>220</v>
      </c>
      <c r="M5565" s="2">
        <v>0.1</v>
      </c>
      <c r="N5565" s="3">
        <f>L5565*J5565</f>
        <v>660</v>
      </c>
      <c r="O5565" s="3">
        <f>(L5565-K5565)*J5565-(L5565-K5565)*J5565*M5565-(L5565-K5565)*J5565*P5565</f>
        <v>261</v>
      </c>
      <c r="P5565" s="2">
        <v>0.03</v>
      </c>
    </row>
    <row r="5566" spans="2:16" x14ac:dyDescent="0.25">
      <c r="B5566" s="1">
        <v>45215</v>
      </c>
      <c r="C5566" t="s">
        <v>15</v>
      </c>
      <c r="D5566" t="s">
        <v>23</v>
      </c>
      <c r="E5566" s="1">
        <v>45214</v>
      </c>
      <c r="F5566" t="str">
        <f t="shared" si="86"/>
        <v>PRES. PRUDENTE</v>
      </c>
      <c r="G5566" t="s">
        <v>34</v>
      </c>
      <c r="H5566" t="s">
        <v>29</v>
      </c>
      <c r="I5566" t="s">
        <v>32</v>
      </c>
      <c r="J5566">
        <v>2</v>
      </c>
      <c r="K5566" s="3">
        <v>120</v>
      </c>
      <c r="L5566" s="3">
        <v>220</v>
      </c>
      <c r="M5566" s="2">
        <v>0.1</v>
      </c>
      <c r="N5566" s="3">
        <f>L5566*J5566</f>
        <v>440</v>
      </c>
      <c r="O5566" s="3">
        <f>(L5566-K5566)*J5566-(L5566-K5566)*J5566*M5566-(L5566-K5566)*J5566*P5566</f>
        <v>174</v>
      </c>
      <c r="P5566" s="2">
        <v>0.03</v>
      </c>
    </row>
    <row r="5567" spans="2:16" x14ac:dyDescent="0.25">
      <c r="B5567" s="1">
        <v>45215</v>
      </c>
      <c r="C5567" t="s">
        <v>15</v>
      </c>
      <c r="D5567" t="s">
        <v>23</v>
      </c>
      <c r="E5567" s="1">
        <v>45214</v>
      </c>
      <c r="F5567" t="str">
        <f t="shared" si="86"/>
        <v>REGENTE FEIJÓ</v>
      </c>
      <c r="G5567" t="s">
        <v>35</v>
      </c>
      <c r="H5567" t="s">
        <v>18</v>
      </c>
      <c r="I5567" t="s">
        <v>30</v>
      </c>
      <c r="J5567">
        <v>1</v>
      </c>
      <c r="K5567" s="3">
        <v>120</v>
      </c>
      <c r="L5567" s="3">
        <v>220</v>
      </c>
      <c r="M5567" s="2">
        <v>0.1</v>
      </c>
      <c r="N5567" s="3">
        <f>L5567*J5567</f>
        <v>220</v>
      </c>
      <c r="O5567" s="3">
        <f>(L5567-K5567)*J5567-(L5567-K5567)*J5567*M5567-(L5567-K5567)*J5567*P5567</f>
        <v>87</v>
      </c>
      <c r="P5567" s="2">
        <v>0.03</v>
      </c>
    </row>
    <row r="5568" spans="2:16" x14ac:dyDescent="0.25">
      <c r="B5568" s="1">
        <v>45215</v>
      </c>
      <c r="C5568" t="s">
        <v>15</v>
      </c>
      <c r="D5568" t="s">
        <v>23</v>
      </c>
      <c r="E5568" s="1">
        <v>45214</v>
      </c>
      <c r="F5568" t="str">
        <f t="shared" si="86"/>
        <v>PRES. PRUDENTE</v>
      </c>
      <c r="G5568" t="s">
        <v>17</v>
      </c>
      <c r="H5568" t="s">
        <v>24</v>
      </c>
      <c r="I5568" t="s">
        <v>19</v>
      </c>
      <c r="J5568">
        <v>3</v>
      </c>
      <c r="K5568" s="3">
        <v>120</v>
      </c>
      <c r="L5568" s="3">
        <v>220</v>
      </c>
      <c r="M5568" s="2">
        <v>0.1</v>
      </c>
      <c r="N5568" s="3">
        <f>L5568*J5568</f>
        <v>660</v>
      </c>
      <c r="O5568" s="3">
        <f>(L5568-K5568)*J5568-(L5568-K5568)*J5568*M5568-(L5568-K5568)*J5568*P5568</f>
        <v>261</v>
      </c>
      <c r="P5568" s="2">
        <v>0.03</v>
      </c>
    </row>
    <row r="5569" spans="2:16" x14ac:dyDescent="0.25">
      <c r="B5569" s="1">
        <v>45215</v>
      </c>
      <c r="C5569" t="s">
        <v>15</v>
      </c>
      <c r="D5569" t="s">
        <v>23</v>
      </c>
      <c r="E5569" s="1">
        <v>45214</v>
      </c>
      <c r="F5569" t="str">
        <f t="shared" si="86"/>
        <v>PRES. PRUDENTE</v>
      </c>
      <c r="G5569" t="s">
        <v>17</v>
      </c>
      <c r="H5569" t="s">
        <v>25</v>
      </c>
      <c r="I5569" t="s">
        <v>31</v>
      </c>
      <c r="J5569">
        <v>2</v>
      </c>
      <c r="K5569" s="3">
        <v>120</v>
      </c>
      <c r="L5569" s="3">
        <v>220</v>
      </c>
      <c r="M5569" s="2">
        <v>0.1</v>
      </c>
      <c r="N5569" s="3">
        <f>L5569*J5569</f>
        <v>440</v>
      </c>
      <c r="O5569" s="3">
        <f>(L5569-K5569)*J5569-(L5569-K5569)*J5569*M5569-(L5569-K5569)*J5569*P5569</f>
        <v>174</v>
      </c>
      <c r="P5569" s="2">
        <v>0.03</v>
      </c>
    </row>
    <row r="5570" spans="2:16" x14ac:dyDescent="0.25">
      <c r="B5570" s="1">
        <v>45215</v>
      </c>
      <c r="C5570" t="s">
        <v>15</v>
      </c>
      <c r="D5570" t="s">
        <v>23</v>
      </c>
      <c r="E5570" s="1">
        <v>45214</v>
      </c>
      <c r="F5570" t="str">
        <f t="shared" si="86"/>
        <v>PRES. PRUDENTE</v>
      </c>
      <c r="G5570" t="s">
        <v>17</v>
      </c>
      <c r="H5570" t="s">
        <v>26</v>
      </c>
      <c r="I5570" t="s">
        <v>19</v>
      </c>
      <c r="J5570">
        <v>1</v>
      </c>
      <c r="K5570" s="3">
        <v>120</v>
      </c>
      <c r="L5570" s="3">
        <v>220</v>
      </c>
      <c r="M5570" s="2">
        <v>0.1</v>
      </c>
      <c r="N5570" s="3">
        <f>L5570*J5570</f>
        <v>220</v>
      </c>
      <c r="O5570" s="3">
        <f>(L5570-K5570)*J5570-(L5570-K5570)*J5570*M5570-(L5570-K5570)*J5570*P5570</f>
        <v>87</v>
      </c>
      <c r="P5570" s="2">
        <v>0.03</v>
      </c>
    </row>
    <row r="5571" spans="2:16" x14ac:dyDescent="0.25">
      <c r="B5571" s="1">
        <v>45215</v>
      </c>
      <c r="C5571" t="s">
        <v>15</v>
      </c>
      <c r="D5571" t="s">
        <v>23</v>
      </c>
      <c r="E5571" s="1">
        <v>45214</v>
      </c>
      <c r="F5571" t="str">
        <f t="shared" ref="F5571:F5634" si="87">IF(H5571="CLARA","REGENTE FEIJÓ","PRES. PRUDENTE")</f>
        <v>PRES. PRUDENTE</v>
      </c>
      <c r="G5571" t="s">
        <v>17</v>
      </c>
      <c r="H5571" t="s">
        <v>27</v>
      </c>
      <c r="I5571" t="s">
        <v>30</v>
      </c>
      <c r="J5571">
        <v>2</v>
      </c>
      <c r="K5571" s="3">
        <v>120</v>
      </c>
      <c r="L5571" s="3">
        <v>220</v>
      </c>
      <c r="M5571" s="2">
        <v>0.1</v>
      </c>
      <c r="N5571" s="3">
        <f>L5571*J5571</f>
        <v>440</v>
      </c>
      <c r="O5571" s="3">
        <f>(L5571-K5571)*J5571-(L5571-K5571)*J5571*M5571-(L5571-K5571)*J5571*P5571</f>
        <v>174</v>
      </c>
      <c r="P5571" s="2">
        <v>0.03</v>
      </c>
    </row>
    <row r="5572" spans="2:16" x14ac:dyDescent="0.25">
      <c r="B5572" s="1">
        <v>45215</v>
      </c>
      <c r="C5572" t="s">
        <v>15</v>
      </c>
      <c r="D5572" t="s">
        <v>23</v>
      </c>
      <c r="E5572" s="1">
        <v>45214</v>
      </c>
      <c r="F5572" t="str">
        <f t="shared" si="87"/>
        <v>PRES. PRUDENTE</v>
      </c>
      <c r="G5572" t="s">
        <v>17</v>
      </c>
      <c r="H5572" t="s">
        <v>28</v>
      </c>
      <c r="I5572" t="s">
        <v>32</v>
      </c>
      <c r="J5572">
        <v>1</v>
      </c>
      <c r="K5572" s="3">
        <v>120</v>
      </c>
      <c r="L5572" s="3">
        <v>220</v>
      </c>
      <c r="M5572" s="2">
        <v>0.1</v>
      </c>
      <c r="N5572" s="3">
        <f>L5572*J5572</f>
        <v>220</v>
      </c>
      <c r="O5572" s="3">
        <f>(L5572-K5572)*J5572-(L5572-K5572)*J5572*M5572-(L5572-K5572)*J5572*P5572</f>
        <v>87</v>
      </c>
      <c r="P5572" s="2">
        <v>0.03</v>
      </c>
    </row>
    <row r="5573" spans="2:16" x14ac:dyDescent="0.25">
      <c r="B5573" s="1">
        <v>45215</v>
      </c>
      <c r="C5573" t="s">
        <v>15</v>
      </c>
      <c r="D5573" t="s">
        <v>23</v>
      </c>
      <c r="E5573" s="1">
        <v>45214</v>
      </c>
      <c r="F5573" t="str">
        <f t="shared" si="87"/>
        <v>PRES. PRUDENTE</v>
      </c>
      <c r="G5573" t="s">
        <v>17</v>
      </c>
      <c r="H5573" t="s">
        <v>29</v>
      </c>
      <c r="I5573" t="s">
        <v>32</v>
      </c>
      <c r="J5573">
        <v>3</v>
      </c>
      <c r="K5573" s="3">
        <v>120</v>
      </c>
      <c r="L5573" s="3">
        <v>220</v>
      </c>
      <c r="M5573" s="2">
        <v>0.1</v>
      </c>
      <c r="N5573" s="3">
        <f>L5573*J5573</f>
        <v>660</v>
      </c>
      <c r="O5573" s="3">
        <f>(L5573-K5573)*J5573-(L5573-K5573)*J5573*M5573-(L5573-K5573)*J5573*P5573</f>
        <v>261</v>
      </c>
      <c r="P5573" s="2">
        <v>0.03</v>
      </c>
    </row>
    <row r="5574" spans="2:16" x14ac:dyDescent="0.25">
      <c r="B5574" s="1">
        <v>45215</v>
      </c>
      <c r="C5574" t="s">
        <v>15</v>
      </c>
      <c r="D5574" t="s">
        <v>23</v>
      </c>
      <c r="E5574" s="1">
        <v>45214</v>
      </c>
      <c r="F5574" t="str">
        <f t="shared" si="87"/>
        <v>REGENTE FEIJÓ</v>
      </c>
      <c r="G5574" t="s">
        <v>33</v>
      </c>
      <c r="H5574" t="s">
        <v>18</v>
      </c>
      <c r="I5574" t="s">
        <v>30</v>
      </c>
      <c r="J5574">
        <v>2</v>
      </c>
      <c r="K5574" s="3">
        <v>120</v>
      </c>
      <c r="L5574" s="3">
        <v>220</v>
      </c>
      <c r="M5574" s="2">
        <v>0.1</v>
      </c>
      <c r="N5574" s="3">
        <f>L5574*J5574</f>
        <v>440</v>
      </c>
      <c r="O5574" s="3">
        <f>(L5574-K5574)*J5574-(L5574-K5574)*J5574*M5574-(L5574-K5574)*J5574*P5574</f>
        <v>174</v>
      </c>
      <c r="P5574" s="2">
        <v>0.03</v>
      </c>
    </row>
    <row r="5575" spans="2:16" x14ac:dyDescent="0.25">
      <c r="B5575" s="1">
        <v>45215</v>
      </c>
      <c r="C5575" t="s">
        <v>15</v>
      </c>
      <c r="D5575" t="s">
        <v>23</v>
      </c>
      <c r="E5575" s="1">
        <v>45214</v>
      </c>
      <c r="F5575" t="str">
        <f t="shared" si="87"/>
        <v>PRES. PRUDENTE</v>
      </c>
      <c r="G5575" t="s">
        <v>34</v>
      </c>
      <c r="H5575" t="s">
        <v>24</v>
      </c>
      <c r="I5575" t="s">
        <v>19</v>
      </c>
      <c r="J5575">
        <v>1</v>
      </c>
      <c r="K5575" s="3">
        <v>120</v>
      </c>
      <c r="L5575" s="3">
        <v>220</v>
      </c>
      <c r="M5575" s="2">
        <v>0.1</v>
      </c>
      <c r="N5575" s="3">
        <f>L5575*J5575</f>
        <v>220</v>
      </c>
      <c r="O5575" s="3">
        <f>(L5575-K5575)*J5575-(L5575-K5575)*J5575*M5575-(L5575-K5575)*J5575*P5575</f>
        <v>87</v>
      </c>
      <c r="P5575" s="2">
        <v>0.03</v>
      </c>
    </row>
    <row r="5576" spans="2:16" x14ac:dyDescent="0.25">
      <c r="B5576" s="1">
        <v>45215</v>
      </c>
      <c r="C5576" t="s">
        <v>15</v>
      </c>
      <c r="D5576" t="s">
        <v>21</v>
      </c>
      <c r="E5576" s="1">
        <v>45214</v>
      </c>
      <c r="F5576" t="str">
        <f t="shared" si="87"/>
        <v>PRES. PRUDENTE</v>
      </c>
      <c r="G5576" t="s">
        <v>35</v>
      </c>
      <c r="H5576" t="s">
        <v>25</v>
      </c>
      <c r="I5576" t="s">
        <v>31</v>
      </c>
      <c r="J5576">
        <v>3</v>
      </c>
      <c r="K5576" s="3">
        <v>100</v>
      </c>
      <c r="L5576" s="3">
        <v>210</v>
      </c>
      <c r="M5576" s="2">
        <v>0.05</v>
      </c>
      <c r="N5576" s="3">
        <f>L5576*J5576</f>
        <v>630</v>
      </c>
      <c r="O5576" s="3">
        <f>(L5576-K5576)*J5576-(L5576-K5576)*J5576*M5576-(L5576-K5576)*J5576*P5576</f>
        <v>297</v>
      </c>
      <c r="P5576" s="2">
        <v>0.05</v>
      </c>
    </row>
    <row r="5577" spans="2:16" x14ac:dyDescent="0.25">
      <c r="B5577" s="1">
        <v>45215</v>
      </c>
      <c r="C5577" t="s">
        <v>15</v>
      </c>
      <c r="D5577" t="s">
        <v>21</v>
      </c>
      <c r="E5577" s="1">
        <v>45214</v>
      </c>
      <c r="F5577" t="str">
        <f t="shared" si="87"/>
        <v>PRES. PRUDENTE</v>
      </c>
      <c r="G5577" t="s">
        <v>17</v>
      </c>
      <c r="H5577" t="s">
        <v>26</v>
      </c>
      <c r="I5577" t="s">
        <v>19</v>
      </c>
      <c r="J5577">
        <v>2</v>
      </c>
      <c r="K5577" s="3">
        <v>100</v>
      </c>
      <c r="L5577" s="3">
        <v>210</v>
      </c>
      <c r="M5577" s="2">
        <v>0.05</v>
      </c>
      <c r="N5577" s="3">
        <f>L5577*J5577</f>
        <v>420</v>
      </c>
      <c r="O5577" s="3">
        <f>(L5577-K5577)*J5577-(L5577-K5577)*J5577*M5577-(L5577-K5577)*J5577*P5577</f>
        <v>198</v>
      </c>
      <c r="P5577" s="2">
        <v>0.05</v>
      </c>
    </row>
    <row r="5578" spans="2:16" x14ac:dyDescent="0.25">
      <c r="B5578" s="1">
        <v>45215</v>
      </c>
      <c r="C5578" t="s">
        <v>15</v>
      </c>
      <c r="D5578" t="s">
        <v>21</v>
      </c>
      <c r="E5578" s="1">
        <v>45214</v>
      </c>
      <c r="F5578" t="str">
        <f t="shared" si="87"/>
        <v>PRES. PRUDENTE</v>
      </c>
      <c r="G5578" t="s">
        <v>17</v>
      </c>
      <c r="H5578" t="s">
        <v>27</v>
      </c>
      <c r="I5578" t="s">
        <v>30</v>
      </c>
      <c r="J5578">
        <v>1</v>
      </c>
      <c r="K5578" s="3">
        <v>100</v>
      </c>
      <c r="L5578" s="3">
        <v>210</v>
      </c>
      <c r="M5578" s="2">
        <v>0.05</v>
      </c>
      <c r="N5578" s="3">
        <f>L5578*J5578</f>
        <v>210</v>
      </c>
      <c r="O5578" s="3">
        <f>(L5578-K5578)*J5578-(L5578-K5578)*J5578*M5578-(L5578-K5578)*J5578*P5578</f>
        <v>99</v>
      </c>
      <c r="P5578" s="2">
        <v>0.05</v>
      </c>
    </row>
    <row r="5579" spans="2:16" x14ac:dyDescent="0.25">
      <c r="B5579" s="1">
        <v>45215</v>
      </c>
      <c r="C5579" t="s">
        <v>15</v>
      </c>
      <c r="D5579" t="s">
        <v>21</v>
      </c>
      <c r="E5579" s="1">
        <v>45214</v>
      </c>
      <c r="F5579" t="str">
        <f t="shared" si="87"/>
        <v>PRES. PRUDENTE</v>
      </c>
      <c r="G5579" t="s">
        <v>17</v>
      </c>
      <c r="H5579" t="s">
        <v>28</v>
      </c>
      <c r="I5579" t="s">
        <v>32</v>
      </c>
      <c r="J5579">
        <v>2</v>
      </c>
      <c r="K5579" s="3">
        <v>100</v>
      </c>
      <c r="L5579" s="3">
        <v>210</v>
      </c>
      <c r="M5579" s="2">
        <v>0.05</v>
      </c>
      <c r="N5579" s="3">
        <f>L5579*J5579</f>
        <v>420</v>
      </c>
      <c r="O5579" s="3">
        <f>(L5579-K5579)*J5579-(L5579-K5579)*J5579*M5579-(L5579-K5579)*J5579*P5579</f>
        <v>198</v>
      </c>
      <c r="P5579" s="2">
        <v>0.05</v>
      </c>
    </row>
    <row r="5580" spans="2:16" x14ac:dyDescent="0.25">
      <c r="B5580" s="1">
        <v>45215</v>
      </c>
      <c r="C5580" t="s">
        <v>15</v>
      </c>
      <c r="D5580" t="s">
        <v>21</v>
      </c>
      <c r="E5580" s="1">
        <v>45214</v>
      </c>
      <c r="F5580" t="str">
        <f t="shared" si="87"/>
        <v>PRES. PRUDENTE</v>
      </c>
      <c r="G5580" t="s">
        <v>17</v>
      </c>
      <c r="H5580" t="s">
        <v>29</v>
      </c>
      <c r="I5580" t="s">
        <v>32</v>
      </c>
      <c r="J5580">
        <v>1</v>
      </c>
      <c r="K5580" s="3">
        <v>100</v>
      </c>
      <c r="L5580" s="3">
        <v>210</v>
      </c>
      <c r="M5580" s="2">
        <v>0.05</v>
      </c>
      <c r="N5580" s="3">
        <f>L5580*J5580</f>
        <v>210</v>
      </c>
      <c r="O5580" s="3">
        <f>(L5580-K5580)*J5580-(L5580-K5580)*J5580*M5580-(L5580-K5580)*J5580*P5580</f>
        <v>99</v>
      </c>
      <c r="P5580" s="2">
        <v>0.05</v>
      </c>
    </row>
    <row r="5581" spans="2:16" x14ac:dyDescent="0.25">
      <c r="B5581" s="1">
        <v>45215</v>
      </c>
      <c r="C5581" t="s">
        <v>15</v>
      </c>
      <c r="D5581" t="s">
        <v>21</v>
      </c>
      <c r="E5581" s="1">
        <v>45214</v>
      </c>
      <c r="F5581" t="str">
        <f t="shared" si="87"/>
        <v>REGENTE FEIJÓ</v>
      </c>
      <c r="G5581" t="s">
        <v>17</v>
      </c>
      <c r="H5581" t="s">
        <v>18</v>
      </c>
      <c r="I5581" t="s">
        <v>30</v>
      </c>
      <c r="J5581">
        <v>3</v>
      </c>
      <c r="K5581" s="3">
        <v>100</v>
      </c>
      <c r="L5581" s="3">
        <v>210</v>
      </c>
      <c r="M5581" s="2">
        <v>0.05</v>
      </c>
      <c r="N5581" s="3">
        <f>L5581*J5581</f>
        <v>630</v>
      </c>
      <c r="O5581" s="3">
        <f>(L5581-K5581)*J5581-(L5581-K5581)*J5581*M5581-(L5581-K5581)*J5581*P5581</f>
        <v>297</v>
      </c>
      <c r="P5581" s="2">
        <v>0.05</v>
      </c>
    </row>
    <row r="5582" spans="2:16" x14ac:dyDescent="0.25">
      <c r="B5582" s="1">
        <v>45215</v>
      </c>
      <c r="C5582" t="s">
        <v>15</v>
      </c>
      <c r="D5582" t="s">
        <v>21</v>
      </c>
      <c r="E5582" s="1">
        <v>45214</v>
      </c>
      <c r="F5582" t="str">
        <f t="shared" si="87"/>
        <v>PRES. PRUDENTE</v>
      </c>
      <c r="G5582" t="s">
        <v>17</v>
      </c>
      <c r="H5582" t="s">
        <v>24</v>
      </c>
      <c r="I5582" t="s">
        <v>19</v>
      </c>
      <c r="J5582">
        <v>2</v>
      </c>
      <c r="K5582" s="3">
        <v>100</v>
      </c>
      <c r="L5582" s="3">
        <v>210</v>
      </c>
      <c r="M5582" s="2">
        <v>0.05</v>
      </c>
      <c r="N5582" s="3">
        <f>L5582*J5582</f>
        <v>420</v>
      </c>
      <c r="O5582" s="3">
        <f>(L5582-K5582)*J5582-(L5582-K5582)*J5582*M5582-(L5582-K5582)*J5582*P5582</f>
        <v>198</v>
      </c>
      <c r="P5582" s="2">
        <v>0.05</v>
      </c>
    </row>
    <row r="5583" spans="2:16" x14ac:dyDescent="0.25">
      <c r="B5583" s="1">
        <v>45215</v>
      </c>
      <c r="C5583" t="s">
        <v>15</v>
      </c>
      <c r="D5583" t="s">
        <v>21</v>
      </c>
      <c r="E5583" s="1">
        <v>45214</v>
      </c>
      <c r="F5583" t="str">
        <f t="shared" si="87"/>
        <v>PRES. PRUDENTE</v>
      </c>
      <c r="G5583" t="s">
        <v>33</v>
      </c>
      <c r="H5583" t="s">
        <v>25</v>
      </c>
      <c r="I5583" t="s">
        <v>31</v>
      </c>
      <c r="J5583">
        <v>1</v>
      </c>
      <c r="K5583" s="3">
        <v>100</v>
      </c>
      <c r="L5583" s="3">
        <v>210</v>
      </c>
      <c r="M5583" s="2">
        <v>0.05</v>
      </c>
      <c r="N5583" s="3">
        <f>L5583*J5583</f>
        <v>210</v>
      </c>
      <c r="O5583" s="3">
        <f>(L5583-K5583)*J5583-(L5583-K5583)*J5583*M5583-(L5583-K5583)*J5583*P5583</f>
        <v>99</v>
      </c>
      <c r="P5583" s="2">
        <v>0.05</v>
      </c>
    </row>
    <row r="5584" spans="2:16" x14ac:dyDescent="0.25">
      <c r="B5584" s="1">
        <v>45215</v>
      </c>
      <c r="C5584" t="s">
        <v>15</v>
      </c>
      <c r="D5584" t="s">
        <v>21</v>
      </c>
      <c r="E5584" s="1">
        <v>45214</v>
      </c>
      <c r="F5584" t="str">
        <f t="shared" si="87"/>
        <v>PRES. PRUDENTE</v>
      </c>
      <c r="G5584" t="s">
        <v>34</v>
      </c>
      <c r="H5584" t="s">
        <v>26</v>
      </c>
      <c r="I5584" t="s">
        <v>19</v>
      </c>
      <c r="J5584">
        <v>3</v>
      </c>
      <c r="K5584" s="3">
        <v>100</v>
      </c>
      <c r="L5584" s="3">
        <v>210</v>
      </c>
      <c r="M5584" s="2">
        <v>0.05</v>
      </c>
      <c r="N5584" s="3">
        <f>L5584*J5584</f>
        <v>630</v>
      </c>
      <c r="O5584" s="3">
        <f>(L5584-K5584)*J5584-(L5584-K5584)*J5584*M5584-(L5584-K5584)*J5584*P5584</f>
        <v>297</v>
      </c>
      <c r="P5584" s="2">
        <v>0.05</v>
      </c>
    </row>
    <row r="5585" spans="2:16" x14ac:dyDescent="0.25">
      <c r="B5585" s="1">
        <v>45215</v>
      </c>
      <c r="C5585" t="s">
        <v>15</v>
      </c>
      <c r="D5585" t="s">
        <v>21</v>
      </c>
      <c r="E5585" s="1">
        <v>45214</v>
      </c>
      <c r="F5585" t="str">
        <f t="shared" si="87"/>
        <v>PRES. PRUDENTE</v>
      </c>
      <c r="G5585" t="s">
        <v>35</v>
      </c>
      <c r="H5585" t="s">
        <v>27</v>
      </c>
      <c r="I5585" t="s">
        <v>30</v>
      </c>
      <c r="J5585">
        <v>2</v>
      </c>
      <c r="K5585" s="3">
        <v>100</v>
      </c>
      <c r="L5585" s="3">
        <v>210</v>
      </c>
      <c r="M5585" s="2">
        <v>0.05</v>
      </c>
      <c r="N5585" s="3">
        <f>L5585*J5585</f>
        <v>420</v>
      </c>
      <c r="O5585" s="3">
        <f>(L5585-K5585)*J5585-(L5585-K5585)*J5585*M5585-(L5585-K5585)*J5585*P5585</f>
        <v>198</v>
      </c>
      <c r="P5585" s="2">
        <v>0.05</v>
      </c>
    </row>
    <row r="5586" spans="2:16" x14ac:dyDescent="0.25">
      <c r="B5586" s="1">
        <v>45215</v>
      </c>
      <c r="C5586" t="s">
        <v>15</v>
      </c>
      <c r="D5586" t="s">
        <v>21</v>
      </c>
      <c r="E5586" s="1">
        <v>45214</v>
      </c>
      <c r="F5586" t="str">
        <f t="shared" si="87"/>
        <v>PRES. PRUDENTE</v>
      </c>
      <c r="G5586" t="s">
        <v>17</v>
      </c>
      <c r="H5586" t="s">
        <v>28</v>
      </c>
      <c r="I5586" t="s">
        <v>32</v>
      </c>
      <c r="J5586">
        <v>1</v>
      </c>
      <c r="K5586" s="3">
        <v>100</v>
      </c>
      <c r="L5586" s="3">
        <v>210</v>
      </c>
      <c r="M5586" s="2">
        <v>0.05</v>
      </c>
      <c r="N5586" s="3">
        <f>L5586*J5586</f>
        <v>210</v>
      </c>
      <c r="O5586" s="3">
        <f>(L5586-K5586)*J5586-(L5586-K5586)*J5586*M5586-(L5586-K5586)*J5586*P5586</f>
        <v>99</v>
      </c>
      <c r="P5586" s="2">
        <v>0.05</v>
      </c>
    </row>
    <row r="5587" spans="2:16" x14ac:dyDescent="0.25">
      <c r="B5587" s="1">
        <v>45215</v>
      </c>
      <c r="C5587" t="s">
        <v>15</v>
      </c>
      <c r="D5587" t="s">
        <v>22</v>
      </c>
      <c r="E5587" s="1">
        <v>45214</v>
      </c>
      <c r="F5587" t="str">
        <f t="shared" si="87"/>
        <v>PRES. PRUDENTE</v>
      </c>
      <c r="G5587" t="s">
        <v>17</v>
      </c>
      <c r="H5587" t="s">
        <v>29</v>
      </c>
      <c r="I5587" t="s">
        <v>32</v>
      </c>
      <c r="J5587">
        <v>2</v>
      </c>
      <c r="K5587" s="3">
        <v>50</v>
      </c>
      <c r="L5587" s="3">
        <v>130</v>
      </c>
      <c r="M5587" s="2">
        <v>0.05</v>
      </c>
      <c r="N5587" s="3">
        <f>L5587*J5587</f>
        <v>260</v>
      </c>
      <c r="O5587" s="3">
        <f>(L5587-K5587)*J5587-(L5587-K5587)*J5587*M5587-(L5587-K5587)*J5587*P5587</f>
        <v>144</v>
      </c>
      <c r="P5587" s="2">
        <v>0.05</v>
      </c>
    </row>
    <row r="5588" spans="2:16" x14ac:dyDescent="0.25">
      <c r="B5588" s="1">
        <v>45215</v>
      </c>
      <c r="C5588" t="s">
        <v>15</v>
      </c>
      <c r="D5588" t="s">
        <v>22</v>
      </c>
      <c r="E5588" s="1">
        <v>45214</v>
      </c>
      <c r="F5588" t="str">
        <f t="shared" si="87"/>
        <v>REGENTE FEIJÓ</v>
      </c>
      <c r="G5588" t="s">
        <v>17</v>
      </c>
      <c r="H5588" t="s">
        <v>18</v>
      </c>
      <c r="I5588" t="s">
        <v>30</v>
      </c>
      <c r="J5588">
        <v>1</v>
      </c>
      <c r="K5588" s="3">
        <v>50</v>
      </c>
      <c r="L5588" s="3">
        <v>130</v>
      </c>
      <c r="M5588" s="2">
        <v>0.05</v>
      </c>
      <c r="N5588" s="3">
        <f>L5588*J5588</f>
        <v>130</v>
      </c>
      <c r="O5588" s="3">
        <f>(L5588-K5588)*J5588-(L5588-K5588)*J5588*M5588-(L5588-K5588)*J5588*P5588</f>
        <v>72</v>
      </c>
      <c r="P5588" s="2">
        <v>0.05</v>
      </c>
    </row>
    <row r="5589" spans="2:16" x14ac:dyDescent="0.25">
      <c r="B5589" s="1">
        <v>45215</v>
      </c>
      <c r="C5589" t="s">
        <v>15</v>
      </c>
      <c r="D5589" t="s">
        <v>22</v>
      </c>
      <c r="E5589" s="1">
        <v>45214</v>
      </c>
      <c r="F5589" t="str">
        <f t="shared" si="87"/>
        <v>PRES. PRUDENTE</v>
      </c>
      <c r="G5589" t="s">
        <v>17</v>
      </c>
      <c r="H5589" t="s">
        <v>24</v>
      </c>
      <c r="I5589" t="s">
        <v>19</v>
      </c>
      <c r="J5589">
        <v>3</v>
      </c>
      <c r="K5589" s="3">
        <v>50</v>
      </c>
      <c r="L5589" s="3">
        <v>130</v>
      </c>
      <c r="M5589" s="2">
        <v>0.05</v>
      </c>
      <c r="N5589" s="3">
        <f>L5589*J5589</f>
        <v>390</v>
      </c>
      <c r="O5589" s="3">
        <f>(L5589-K5589)*J5589-(L5589-K5589)*J5589*M5589-(L5589-K5589)*J5589*P5589</f>
        <v>216</v>
      </c>
      <c r="P5589" s="2">
        <v>0.05</v>
      </c>
    </row>
    <row r="5590" spans="2:16" x14ac:dyDescent="0.25">
      <c r="B5590" s="1">
        <v>45215</v>
      </c>
      <c r="C5590" t="s">
        <v>15</v>
      </c>
      <c r="D5590" t="s">
        <v>16</v>
      </c>
      <c r="E5590" s="1">
        <v>45214</v>
      </c>
      <c r="F5590" t="str">
        <f t="shared" si="87"/>
        <v>PRES. PRUDENTE</v>
      </c>
      <c r="G5590" t="s">
        <v>17</v>
      </c>
      <c r="H5590" t="s">
        <v>25</v>
      </c>
      <c r="I5590" t="s">
        <v>31</v>
      </c>
      <c r="J5590">
        <v>2</v>
      </c>
      <c r="K5590" s="3">
        <v>10</v>
      </c>
      <c r="L5590" s="3">
        <v>20</v>
      </c>
      <c r="M5590" s="2">
        <v>0.05</v>
      </c>
      <c r="N5590" s="3">
        <f>L5590*J5590</f>
        <v>40</v>
      </c>
      <c r="O5590" s="3">
        <f>(L5590-K5590)*J5590-(L5590-K5590)*J5590*M5590-(L5590-K5590)*J5590*P5590</f>
        <v>18</v>
      </c>
      <c r="P5590" s="2">
        <v>0.05</v>
      </c>
    </row>
    <row r="5591" spans="2:16" x14ac:dyDescent="0.25">
      <c r="B5591" s="1">
        <v>45215</v>
      </c>
      <c r="C5591" t="s">
        <v>15</v>
      </c>
      <c r="D5591" t="s">
        <v>16</v>
      </c>
      <c r="E5591" s="1">
        <v>45214</v>
      </c>
      <c r="F5591" t="str">
        <f t="shared" si="87"/>
        <v>PRES. PRUDENTE</v>
      </c>
      <c r="G5591" t="s">
        <v>17</v>
      </c>
      <c r="H5591" t="s">
        <v>26</v>
      </c>
      <c r="I5591" t="s">
        <v>19</v>
      </c>
      <c r="J5591">
        <v>1</v>
      </c>
      <c r="K5591" s="3">
        <v>10</v>
      </c>
      <c r="L5591" s="3">
        <v>20</v>
      </c>
      <c r="M5591" s="2">
        <v>0.05</v>
      </c>
      <c r="N5591" s="3">
        <f>L5591*J5591</f>
        <v>20</v>
      </c>
      <c r="O5591" s="3">
        <f>(L5591-K5591)*J5591-(L5591-K5591)*J5591*M5591-(L5591-K5591)*J5591*P5591</f>
        <v>9</v>
      </c>
      <c r="P5591" s="2">
        <v>0.05</v>
      </c>
    </row>
    <row r="5592" spans="2:16" x14ac:dyDescent="0.25">
      <c r="B5592" s="1">
        <v>45215</v>
      </c>
      <c r="C5592" t="s">
        <v>15</v>
      </c>
      <c r="D5592" t="s">
        <v>16</v>
      </c>
      <c r="E5592" s="1">
        <v>45214</v>
      </c>
      <c r="F5592" t="str">
        <f t="shared" si="87"/>
        <v>PRES. PRUDENTE</v>
      </c>
      <c r="G5592" t="s">
        <v>33</v>
      </c>
      <c r="H5592" t="s">
        <v>27</v>
      </c>
      <c r="I5592" t="s">
        <v>30</v>
      </c>
      <c r="J5592">
        <v>3</v>
      </c>
      <c r="K5592" s="3">
        <v>10</v>
      </c>
      <c r="L5592" s="3">
        <v>20</v>
      </c>
      <c r="M5592" s="2">
        <v>0.05</v>
      </c>
      <c r="N5592" s="3">
        <f>L5592*J5592</f>
        <v>60</v>
      </c>
      <c r="O5592" s="3">
        <f>(L5592-K5592)*J5592-(L5592-K5592)*J5592*M5592-(L5592-K5592)*J5592*P5592</f>
        <v>27</v>
      </c>
      <c r="P5592" s="2">
        <v>0.05</v>
      </c>
    </row>
    <row r="5593" spans="2:16" x14ac:dyDescent="0.25">
      <c r="B5593" s="1">
        <v>45215</v>
      </c>
      <c r="C5593" t="s">
        <v>15</v>
      </c>
      <c r="D5593" t="s">
        <v>16</v>
      </c>
      <c r="E5593" s="1">
        <v>45214</v>
      </c>
      <c r="F5593" t="str">
        <f t="shared" si="87"/>
        <v>PRES. PRUDENTE</v>
      </c>
      <c r="G5593" t="s">
        <v>34</v>
      </c>
      <c r="H5593" t="s">
        <v>28</v>
      </c>
      <c r="I5593" t="s">
        <v>32</v>
      </c>
      <c r="J5593">
        <v>2</v>
      </c>
      <c r="K5593" s="3">
        <v>10</v>
      </c>
      <c r="L5593" s="3">
        <v>20</v>
      </c>
      <c r="M5593" s="2">
        <v>0.05</v>
      </c>
      <c r="N5593" s="3">
        <f>L5593*J5593</f>
        <v>40</v>
      </c>
      <c r="O5593" s="3">
        <f>(L5593-K5593)*J5593-(L5593-K5593)*J5593*M5593-(L5593-K5593)*J5593*P5593</f>
        <v>18</v>
      </c>
      <c r="P5593" s="2">
        <v>0.05</v>
      </c>
    </row>
    <row r="5594" spans="2:16" x14ac:dyDescent="0.25">
      <c r="B5594" s="1">
        <v>45215</v>
      </c>
      <c r="C5594" t="s">
        <v>15</v>
      </c>
      <c r="D5594" t="s">
        <v>16</v>
      </c>
      <c r="E5594" s="1">
        <v>45214</v>
      </c>
      <c r="F5594" t="str">
        <f t="shared" si="87"/>
        <v>PRES. PRUDENTE</v>
      </c>
      <c r="G5594" t="s">
        <v>35</v>
      </c>
      <c r="H5594" t="s">
        <v>29</v>
      </c>
      <c r="I5594" t="s">
        <v>32</v>
      </c>
      <c r="J5594">
        <v>1</v>
      </c>
      <c r="K5594" s="3">
        <v>10</v>
      </c>
      <c r="L5594" s="3">
        <v>20</v>
      </c>
      <c r="M5594" s="2">
        <v>0.05</v>
      </c>
      <c r="N5594" s="3">
        <f>L5594*J5594</f>
        <v>20</v>
      </c>
      <c r="O5594" s="3">
        <f>(L5594-K5594)*J5594-(L5594-K5594)*J5594*M5594-(L5594-K5594)*J5594*P5594</f>
        <v>9</v>
      </c>
      <c r="P5594" s="2">
        <v>0.05</v>
      </c>
    </row>
    <row r="5595" spans="2:16" x14ac:dyDescent="0.25">
      <c r="B5595" s="1">
        <v>45215</v>
      </c>
      <c r="C5595" t="s">
        <v>15</v>
      </c>
      <c r="D5595" t="s">
        <v>16</v>
      </c>
      <c r="E5595" s="1">
        <v>45214</v>
      </c>
      <c r="F5595" t="str">
        <f t="shared" si="87"/>
        <v>REGENTE FEIJÓ</v>
      </c>
      <c r="G5595" t="s">
        <v>17</v>
      </c>
      <c r="H5595" t="s">
        <v>18</v>
      </c>
      <c r="I5595" t="s">
        <v>30</v>
      </c>
      <c r="J5595">
        <v>2</v>
      </c>
      <c r="K5595" s="3">
        <v>10</v>
      </c>
      <c r="L5595" s="3">
        <v>20</v>
      </c>
      <c r="M5595" s="2">
        <v>0.05</v>
      </c>
      <c r="N5595" s="3">
        <f>L5595*J5595</f>
        <v>40</v>
      </c>
      <c r="O5595" s="3">
        <f>(L5595-K5595)*J5595-(L5595-K5595)*J5595*M5595-(L5595-K5595)*J5595*P5595</f>
        <v>18</v>
      </c>
      <c r="P5595" s="2">
        <v>0.05</v>
      </c>
    </row>
    <row r="5596" spans="2:16" x14ac:dyDescent="0.25">
      <c r="B5596" s="1">
        <v>45215</v>
      </c>
      <c r="C5596" t="s">
        <v>15</v>
      </c>
      <c r="D5596" t="s">
        <v>16</v>
      </c>
      <c r="E5596" s="1">
        <v>45214</v>
      </c>
      <c r="F5596" t="str">
        <f t="shared" si="87"/>
        <v>PRES. PRUDENTE</v>
      </c>
      <c r="G5596" t="s">
        <v>17</v>
      </c>
      <c r="H5596" t="s">
        <v>24</v>
      </c>
      <c r="I5596" t="s">
        <v>19</v>
      </c>
      <c r="J5596">
        <v>1</v>
      </c>
      <c r="K5596" s="3">
        <v>10</v>
      </c>
      <c r="L5596" s="3">
        <v>20</v>
      </c>
      <c r="M5596" s="2">
        <v>0.05</v>
      </c>
      <c r="N5596" s="3">
        <f>L5596*J5596</f>
        <v>20</v>
      </c>
      <c r="O5596" s="3">
        <f>(L5596-K5596)*J5596-(L5596-K5596)*J5596*M5596-(L5596-K5596)*J5596*P5596</f>
        <v>9</v>
      </c>
      <c r="P5596" s="2">
        <v>0.05</v>
      </c>
    </row>
    <row r="5597" spans="2:16" x14ac:dyDescent="0.25">
      <c r="B5597" s="1">
        <v>45215</v>
      </c>
      <c r="C5597" t="s">
        <v>15</v>
      </c>
      <c r="D5597" t="s">
        <v>16</v>
      </c>
      <c r="E5597" s="1">
        <v>45214</v>
      </c>
      <c r="F5597" t="str">
        <f t="shared" si="87"/>
        <v>PRES. PRUDENTE</v>
      </c>
      <c r="G5597" t="s">
        <v>17</v>
      </c>
      <c r="H5597" t="s">
        <v>25</v>
      </c>
      <c r="I5597" t="s">
        <v>31</v>
      </c>
      <c r="J5597">
        <v>3</v>
      </c>
      <c r="K5597" s="3">
        <v>10</v>
      </c>
      <c r="L5597" s="3">
        <v>20</v>
      </c>
      <c r="M5597" s="2">
        <v>0.05</v>
      </c>
      <c r="N5597" s="3">
        <f>L5597*J5597</f>
        <v>60</v>
      </c>
      <c r="O5597" s="3">
        <f>(L5597-K5597)*J5597-(L5597-K5597)*J5597*M5597-(L5597-K5597)*J5597*P5597</f>
        <v>27</v>
      </c>
      <c r="P5597" s="2">
        <v>0.05</v>
      </c>
    </row>
    <row r="5598" spans="2:16" x14ac:dyDescent="0.25">
      <c r="B5598" s="1">
        <v>45215</v>
      </c>
      <c r="C5598" t="s">
        <v>15</v>
      </c>
      <c r="D5598" t="s">
        <v>16</v>
      </c>
      <c r="E5598" s="1">
        <v>45214</v>
      </c>
      <c r="F5598" t="str">
        <f t="shared" si="87"/>
        <v>PRES. PRUDENTE</v>
      </c>
      <c r="G5598" t="s">
        <v>17</v>
      </c>
      <c r="H5598" t="s">
        <v>26</v>
      </c>
      <c r="I5598" t="s">
        <v>19</v>
      </c>
      <c r="J5598">
        <v>2</v>
      </c>
      <c r="K5598" s="3">
        <v>10</v>
      </c>
      <c r="L5598" s="3">
        <v>20</v>
      </c>
      <c r="M5598" s="2">
        <v>0.05</v>
      </c>
      <c r="N5598" s="3">
        <f>L5598*J5598</f>
        <v>40</v>
      </c>
      <c r="O5598" s="3">
        <f>(L5598-K5598)*J5598-(L5598-K5598)*J5598*M5598-(L5598-K5598)*J5598*P5598</f>
        <v>18</v>
      </c>
      <c r="P5598" s="2">
        <v>0.05</v>
      </c>
    </row>
    <row r="5599" spans="2:16" x14ac:dyDescent="0.25">
      <c r="B5599" s="1">
        <v>45215</v>
      </c>
      <c r="C5599" t="s">
        <v>15</v>
      </c>
      <c r="D5599" t="s">
        <v>16</v>
      </c>
      <c r="E5599" s="1">
        <v>45214</v>
      </c>
      <c r="F5599" t="str">
        <f t="shared" si="87"/>
        <v>PRES. PRUDENTE</v>
      </c>
      <c r="G5599" t="s">
        <v>17</v>
      </c>
      <c r="H5599" t="s">
        <v>27</v>
      </c>
      <c r="I5599" t="s">
        <v>30</v>
      </c>
      <c r="J5599">
        <v>1</v>
      </c>
      <c r="K5599" s="3">
        <v>10</v>
      </c>
      <c r="L5599" s="3">
        <v>20</v>
      </c>
      <c r="M5599" s="2">
        <v>0.05</v>
      </c>
      <c r="N5599" s="3">
        <f>L5599*J5599</f>
        <v>20</v>
      </c>
      <c r="O5599" s="3">
        <f>(L5599-K5599)*J5599-(L5599-K5599)*J5599*M5599-(L5599-K5599)*J5599*P5599</f>
        <v>9</v>
      </c>
      <c r="P5599" s="2">
        <v>0.05</v>
      </c>
    </row>
    <row r="5600" spans="2:16" x14ac:dyDescent="0.25">
      <c r="B5600" s="1">
        <v>45215</v>
      </c>
      <c r="C5600" t="s">
        <v>15</v>
      </c>
      <c r="D5600" t="s">
        <v>16</v>
      </c>
      <c r="E5600" s="1">
        <v>45214</v>
      </c>
      <c r="F5600" t="str">
        <f t="shared" si="87"/>
        <v>PRES. PRUDENTE</v>
      </c>
      <c r="G5600" t="s">
        <v>17</v>
      </c>
      <c r="H5600" t="s">
        <v>28</v>
      </c>
      <c r="I5600" t="s">
        <v>32</v>
      </c>
      <c r="J5600">
        <v>3</v>
      </c>
      <c r="K5600" s="3">
        <v>10</v>
      </c>
      <c r="L5600" s="3">
        <v>20</v>
      </c>
      <c r="M5600" s="2">
        <v>0.05</v>
      </c>
      <c r="N5600" s="3">
        <f>L5600*J5600</f>
        <v>60</v>
      </c>
      <c r="O5600" s="3">
        <f>(L5600-K5600)*J5600-(L5600-K5600)*J5600*M5600-(L5600-K5600)*J5600*P5600</f>
        <v>27</v>
      </c>
      <c r="P5600" s="2">
        <v>0.05</v>
      </c>
    </row>
    <row r="5601" spans="2:16" x14ac:dyDescent="0.25">
      <c r="B5601" s="1">
        <v>45215</v>
      </c>
      <c r="C5601" t="s">
        <v>15</v>
      </c>
      <c r="D5601" t="s">
        <v>16</v>
      </c>
      <c r="E5601" s="1">
        <v>45214</v>
      </c>
      <c r="F5601" t="str">
        <f t="shared" si="87"/>
        <v>PRES. PRUDENTE</v>
      </c>
      <c r="G5601" t="s">
        <v>33</v>
      </c>
      <c r="H5601" t="s">
        <v>29</v>
      </c>
      <c r="I5601" t="s">
        <v>32</v>
      </c>
      <c r="J5601">
        <v>2</v>
      </c>
      <c r="K5601" s="3">
        <v>10</v>
      </c>
      <c r="L5601" s="3">
        <v>20</v>
      </c>
      <c r="M5601" s="2">
        <v>0.05</v>
      </c>
      <c r="N5601" s="3">
        <f>L5601*J5601</f>
        <v>40</v>
      </c>
      <c r="O5601" s="3">
        <f>(L5601-K5601)*J5601-(L5601-K5601)*J5601*M5601-(L5601-K5601)*J5601*P5601</f>
        <v>18</v>
      </c>
      <c r="P5601" s="2">
        <v>0.05</v>
      </c>
    </row>
    <row r="5602" spans="2:16" x14ac:dyDescent="0.25">
      <c r="B5602" s="1">
        <v>45215</v>
      </c>
      <c r="C5602" t="s">
        <v>15</v>
      </c>
      <c r="D5602" t="s">
        <v>22</v>
      </c>
      <c r="E5602" s="1">
        <v>45214</v>
      </c>
      <c r="F5602" t="str">
        <f t="shared" si="87"/>
        <v>REGENTE FEIJÓ</v>
      </c>
      <c r="G5602" t="s">
        <v>34</v>
      </c>
      <c r="H5602" t="s">
        <v>18</v>
      </c>
      <c r="I5602" t="s">
        <v>30</v>
      </c>
      <c r="J5602">
        <v>1</v>
      </c>
      <c r="K5602" s="3">
        <v>50</v>
      </c>
      <c r="L5602" s="3">
        <v>130</v>
      </c>
      <c r="M5602" s="2">
        <v>0.05</v>
      </c>
      <c r="N5602" s="3">
        <f>L5602*J5602</f>
        <v>130</v>
      </c>
      <c r="O5602" s="3">
        <f>(L5602-K5602)*J5602-(L5602-K5602)*J5602*M5602-(L5602-K5602)*J5602*P5602</f>
        <v>72</v>
      </c>
      <c r="P5602" s="2">
        <v>0.05</v>
      </c>
    </row>
    <row r="5603" spans="2:16" x14ac:dyDescent="0.25">
      <c r="B5603" s="1">
        <v>45215</v>
      </c>
      <c r="C5603" t="s">
        <v>15</v>
      </c>
      <c r="D5603" t="s">
        <v>22</v>
      </c>
      <c r="E5603" s="1">
        <v>45214</v>
      </c>
      <c r="F5603" t="str">
        <f t="shared" si="87"/>
        <v>PRES. PRUDENTE</v>
      </c>
      <c r="G5603" t="s">
        <v>35</v>
      </c>
      <c r="H5603" t="s">
        <v>24</v>
      </c>
      <c r="I5603" t="s">
        <v>19</v>
      </c>
      <c r="J5603">
        <v>2</v>
      </c>
      <c r="K5603" s="3">
        <v>50</v>
      </c>
      <c r="L5603" s="3">
        <v>130</v>
      </c>
      <c r="M5603" s="2">
        <v>0.05</v>
      </c>
      <c r="N5603" s="3">
        <f>L5603*J5603</f>
        <v>260</v>
      </c>
      <c r="O5603" s="3">
        <f>(L5603-K5603)*J5603-(L5603-K5603)*J5603*M5603-(L5603-K5603)*J5603*P5603</f>
        <v>144</v>
      </c>
      <c r="P5603" s="2">
        <v>0.05</v>
      </c>
    </row>
    <row r="5604" spans="2:16" x14ac:dyDescent="0.25">
      <c r="B5604" s="1">
        <v>45215</v>
      </c>
      <c r="C5604" t="s">
        <v>15</v>
      </c>
      <c r="D5604" t="s">
        <v>22</v>
      </c>
      <c r="E5604" s="1">
        <v>45214</v>
      </c>
      <c r="F5604" t="str">
        <f t="shared" si="87"/>
        <v>PRES. PRUDENTE</v>
      </c>
      <c r="G5604" t="s">
        <v>17</v>
      </c>
      <c r="H5604" t="s">
        <v>25</v>
      </c>
      <c r="I5604" t="s">
        <v>31</v>
      </c>
      <c r="J5604">
        <v>1</v>
      </c>
      <c r="K5604" s="3">
        <v>50</v>
      </c>
      <c r="L5604" s="3">
        <v>130</v>
      </c>
      <c r="M5604" s="2">
        <v>0.05</v>
      </c>
      <c r="N5604" s="3">
        <f>L5604*J5604</f>
        <v>130</v>
      </c>
      <c r="O5604" s="3">
        <f>(L5604-K5604)*J5604-(L5604-K5604)*J5604*M5604-(L5604-K5604)*J5604*P5604</f>
        <v>72</v>
      </c>
      <c r="P5604" s="2">
        <v>0.05</v>
      </c>
    </row>
    <row r="5605" spans="2:16" x14ac:dyDescent="0.25">
      <c r="B5605" s="1">
        <v>45215</v>
      </c>
      <c r="C5605" t="s">
        <v>15</v>
      </c>
      <c r="D5605" t="s">
        <v>22</v>
      </c>
      <c r="E5605" s="1">
        <v>45214</v>
      </c>
      <c r="F5605" t="str">
        <f t="shared" si="87"/>
        <v>PRES. PRUDENTE</v>
      </c>
      <c r="G5605" t="s">
        <v>17</v>
      </c>
      <c r="H5605" t="s">
        <v>26</v>
      </c>
      <c r="I5605" t="s">
        <v>19</v>
      </c>
      <c r="J5605">
        <v>3</v>
      </c>
      <c r="K5605" s="3">
        <v>50</v>
      </c>
      <c r="L5605" s="3">
        <v>130</v>
      </c>
      <c r="M5605" s="2">
        <v>0.05</v>
      </c>
      <c r="N5605" s="3">
        <f>L5605*J5605</f>
        <v>390</v>
      </c>
      <c r="O5605" s="3">
        <f>(L5605-K5605)*J5605-(L5605-K5605)*J5605*M5605-(L5605-K5605)*J5605*P5605</f>
        <v>216</v>
      </c>
      <c r="P5605" s="2">
        <v>0.05</v>
      </c>
    </row>
    <row r="5606" spans="2:16" x14ac:dyDescent="0.25">
      <c r="B5606" s="1">
        <v>45215</v>
      </c>
      <c r="C5606" t="s">
        <v>15</v>
      </c>
      <c r="D5606" t="s">
        <v>22</v>
      </c>
      <c r="E5606" s="1">
        <v>45214</v>
      </c>
      <c r="F5606" t="str">
        <f t="shared" si="87"/>
        <v>PRES. PRUDENTE</v>
      </c>
      <c r="G5606" t="s">
        <v>17</v>
      </c>
      <c r="H5606" t="s">
        <v>27</v>
      </c>
      <c r="I5606" t="s">
        <v>30</v>
      </c>
      <c r="J5606">
        <v>2</v>
      </c>
      <c r="K5606" s="3">
        <v>50</v>
      </c>
      <c r="L5606" s="3">
        <v>130</v>
      </c>
      <c r="M5606" s="2">
        <v>0.05</v>
      </c>
      <c r="N5606" s="3">
        <f>L5606*J5606</f>
        <v>260</v>
      </c>
      <c r="O5606" s="3">
        <f>(L5606-K5606)*J5606-(L5606-K5606)*J5606*M5606-(L5606-K5606)*J5606*P5606</f>
        <v>144</v>
      </c>
      <c r="P5606" s="2">
        <v>0.05</v>
      </c>
    </row>
    <row r="5607" spans="2:16" x14ac:dyDescent="0.25">
      <c r="B5607" s="1">
        <v>45215</v>
      </c>
      <c r="C5607" t="s">
        <v>15</v>
      </c>
      <c r="D5607" t="s">
        <v>22</v>
      </c>
      <c r="E5607" s="1">
        <v>45214</v>
      </c>
      <c r="F5607" t="str">
        <f t="shared" si="87"/>
        <v>PRES. PRUDENTE</v>
      </c>
      <c r="G5607" t="s">
        <v>17</v>
      </c>
      <c r="H5607" t="s">
        <v>28</v>
      </c>
      <c r="I5607" t="s">
        <v>32</v>
      </c>
      <c r="J5607">
        <v>1</v>
      </c>
      <c r="K5607" s="3">
        <v>50</v>
      </c>
      <c r="L5607" s="3">
        <v>130</v>
      </c>
      <c r="M5607" s="2">
        <v>0.05</v>
      </c>
      <c r="N5607" s="3">
        <f>L5607*J5607</f>
        <v>130</v>
      </c>
      <c r="O5607" s="3">
        <f>(L5607-K5607)*J5607-(L5607-K5607)*J5607*M5607-(L5607-K5607)*J5607*P5607</f>
        <v>72</v>
      </c>
      <c r="P5607" s="2">
        <v>0.05</v>
      </c>
    </row>
    <row r="5608" spans="2:16" x14ac:dyDescent="0.25">
      <c r="B5608" s="1">
        <v>45215</v>
      </c>
      <c r="C5608" t="s">
        <v>15</v>
      </c>
      <c r="D5608" t="s">
        <v>22</v>
      </c>
      <c r="E5608" s="1">
        <v>45214</v>
      </c>
      <c r="F5608" t="str">
        <f t="shared" si="87"/>
        <v>PRES. PRUDENTE</v>
      </c>
      <c r="G5608" t="s">
        <v>17</v>
      </c>
      <c r="H5608" t="s">
        <v>29</v>
      </c>
      <c r="I5608" t="s">
        <v>32</v>
      </c>
      <c r="J5608">
        <v>3</v>
      </c>
      <c r="K5608" s="3">
        <v>50</v>
      </c>
      <c r="L5608" s="3">
        <v>130</v>
      </c>
      <c r="M5608" s="2">
        <v>0.05</v>
      </c>
      <c r="N5608" s="3">
        <f>L5608*J5608</f>
        <v>390</v>
      </c>
      <c r="O5608" s="3">
        <f>(L5608-K5608)*J5608-(L5608-K5608)*J5608*M5608-(L5608-K5608)*J5608*P5608</f>
        <v>216</v>
      </c>
      <c r="P5608" s="2">
        <v>0.05</v>
      </c>
    </row>
    <row r="5609" spans="2:16" x14ac:dyDescent="0.25">
      <c r="B5609" s="1">
        <v>45215</v>
      </c>
      <c r="C5609" t="s">
        <v>15</v>
      </c>
      <c r="D5609" t="s">
        <v>22</v>
      </c>
      <c r="E5609" s="1">
        <v>45214</v>
      </c>
      <c r="F5609" t="str">
        <f t="shared" si="87"/>
        <v>REGENTE FEIJÓ</v>
      </c>
      <c r="G5609" t="s">
        <v>17</v>
      </c>
      <c r="H5609" t="s">
        <v>18</v>
      </c>
      <c r="I5609" t="s">
        <v>30</v>
      </c>
      <c r="J5609">
        <v>2</v>
      </c>
      <c r="K5609" s="3">
        <v>50</v>
      </c>
      <c r="L5609" s="3">
        <v>130</v>
      </c>
      <c r="M5609" s="2">
        <v>0.05</v>
      </c>
      <c r="N5609" s="3">
        <f>L5609*J5609</f>
        <v>260</v>
      </c>
      <c r="O5609" s="3">
        <f>(L5609-K5609)*J5609-(L5609-K5609)*J5609*M5609-(L5609-K5609)*J5609*P5609</f>
        <v>144</v>
      </c>
      <c r="P5609" s="2">
        <v>0.05</v>
      </c>
    </row>
    <row r="5610" spans="2:16" x14ac:dyDescent="0.25">
      <c r="B5610" s="1">
        <v>45215</v>
      </c>
      <c r="C5610" t="s">
        <v>15</v>
      </c>
      <c r="D5610" t="s">
        <v>22</v>
      </c>
      <c r="E5610" s="1">
        <v>45214</v>
      </c>
      <c r="F5610" t="str">
        <f t="shared" si="87"/>
        <v>PRES. PRUDENTE</v>
      </c>
      <c r="G5610" t="s">
        <v>33</v>
      </c>
      <c r="H5610" t="s">
        <v>24</v>
      </c>
      <c r="I5610" t="s">
        <v>19</v>
      </c>
      <c r="J5610">
        <v>1</v>
      </c>
      <c r="K5610" s="3">
        <v>50</v>
      </c>
      <c r="L5610" s="3">
        <v>130</v>
      </c>
      <c r="M5610" s="2">
        <v>0.05</v>
      </c>
      <c r="N5610" s="3">
        <f>L5610*J5610</f>
        <v>130</v>
      </c>
      <c r="O5610" s="3">
        <f>(L5610-K5610)*J5610-(L5610-K5610)*J5610*M5610-(L5610-K5610)*J5610*P5610</f>
        <v>72</v>
      </c>
      <c r="P5610" s="2">
        <v>0.05</v>
      </c>
    </row>
    <row r="5611" spans="2:16" x14ac:dyDescent="0.25">
      <c r="B5611" s="1">
        <v>45215</v>
      </c>
      <c r="C5611" t="s">
        <v>15</v>
      </c>
      <c r="D5611" t="s">
        <v>22</v>
      </c>
      <c r="E5611" s="1">
        <v>45214</v>
      </c>
      <c r="F5611" t="str">
        <f t="shared" si="87"/>
        <v>PRES. PRUDENTE</v>
      </c>
      <c r="G5611" t="s">
        <v>34</v>
      </c>
      <c r="H5611" t="s">
        <v>25</v>
      </c>
      <c r="I5611" t="s">
        <v>31</v>
      </c>
      <c r="J5611">
        <v>2</v>
      </c>
      <c r="K5611" s="3">
        <v>50</v>
      </c>
      <c r="L5611" s="3">
        <v>130</v>
      </c>
      <c r="M5611" s="2">
        <v>0.05</v>
      </c>
      <c r="N5611" s="3">
        <f>L5611*J5611</f>
        <v>260</v>
      </c>
      <c r="O5611" s="3">
        <f>(L5611-K5611)*J5611-(L5611-K5611)*J5611*M5611-(L5611-K5611)*J5611*P5611</f>
        <v>144</v>
      </c>
      <c r="P5611" s="2">
        <v>0.05</v>
      </c>
    </row>
    <row r="5612" spans="2:16" x14ac:dyDescent="0.25">
      <c r="B5612" s="1">
        <v>45215</v>
      </c>
      <c r="C5612" t="s">
        <v>15</v>
      </c>
      <c r="D5612" t="s">
        <v>22</v>
      </c>
      <c r="E5612" s="1">
        <v>45214</v>
      </c>
      <c r="F5612" t="str">
        <f t="shared" si="87"/>
        <v>PRES. PRUDENTE</v>
      </c>
      <c r="G5612" t="s">
        <v>35</v>
      </c>
      <c r="H5612" t="s">
        <v>26</v>
      </c>
      <c r="I5612" t="s">
        <v>19</v>
      </c>
      <c r="J5612">
        <v>1</v>
      </c>
      <c r="K5612" s="3">
        <v>50</v>
      </c>
      <c r="L5612" s="3">
        <v>130</v>
      </c>
      <c r="M5612" s="2">
        <v>0.05</v>
      </c>
      <c r="N5612" s="3">
        <f>L5612*J5612</f>
        <v>130</v>
      </c>
      <c r="O5612" s="3">
        <f>(L5612-K5612)*J5612-(L5612-K5612)*J5612*M5612-(L5612-K5612)*J5612*P5612</f>
        <v>72</v>
      </c>
      <c r="P5612" s="2">
        <v>0.05</v>
      </c>
    </row>
    <row r="5613" spans="2:16" x14ac:dyDescent="0.25">
      <c r="B5613" s="1">
        <v>45215</v>
      </c>
      <c r="C5613" t="s">
        <v>15</v>
      </c>
      <c r="D5613" t="s">
        <v>22</v>
      </c>
      <c r="E5613" s="1">
        <v>45214</v>
      </c>
      <c r="F5613" t="str">
        <f t="shared" si="87"/>
        <v>PRES. PRUDENTE</v>
      </c>
      <c r="G5613" t="s">
        <v>17</v>
      </c>
      <c r="H5613" t="s">
        <v>27</v>
      </c>
      <c r="I5613" t="s">
        <v>30</v>
      </c>
      <c r="J5613">
        <v>3</v>
      </c>
      <c r="K5613" s="3">
        <v>50</v>
      </c>
      <c r="L5613" s="3">
        <v>130</v>
      </c>
      <c r="M5613" s="2">
        <v>0.05</v>
      </c>
      <c r="N5613" s="3">
        <f>L5613*J5613</f>
        <v>390</v>
      </c>
      <c r="O5613" s="3">
        <f>(L5613-K5613)*J5613-(L5613-K5613)*J5613*M5613-(L5613-K5613)*J5613*P5613</f>
        <v>216</v>
      </c>
      <c r="P5613" s="2">
        <v>0.05</v>
      </c>
    </row>
    <row r="5614" spans="2:16" x14ac:dyDescent="0.25">
      <c r="B5614" s="1">
        <v>45215</v>
      </c>
      <c r="C5614" t="s">
        <v>15</v>
      </c>
      <c r="D5614" t="s">
        <v>22</v>
      </c>
      <c r="E5614" s="1">
        <v>45214</v>
      </c>
      <c r="F5614" t="str">
        <f t="shared" si="87"/>
        <v>PRES. PRUDENTE</v>
      </c>
      <c r="G5614" t="s">
        <v>17</v>
      </c>
      <c r="H5614" t="s">
        <v>28</v>
      </c>
      <c r="I5614" t="s">
        <v>32</v>
      </c>
      <c r="J5614">
        <v>2</v>
      </c>
      <c r="K5614" s="3">
        <v>50</v>
      </c>
      <c r="L5614" s="3">
        <v>130</v>
      </c>
      <c r="M5614" s="2">
        <v>0.05</v>
      </c>
      <c r="N5614" s="3">
        <f>L5614*J5614</f>
        <v>260</v>
      </c>
      <c r="O5614" s="3">
        <f>(L5614-K5614)*J5614-(L5614-K5614)*J5614*M5614-(L5614-K5614)*J5614*P5614</f>
        <v>144</v>
      </c>
      <c r="P5614" s="2">
        <v>0.05</v>
      </c>
    </row>
    <row r="5615" spans="2:16" x14ac:dyDescent="0.25">
      <c r="B5615" s="1">
        <v>45215</v>
      </c>
      <c r="C5615" t="s">
        <v>15</v>
      </c>
      <c r="D5615" t="s">
        <v>22</v>
      </c>
      <c r="E5615" s="1">
        <v>45214</v>
      </c>
      <c r="F5615" t="str">
        <f t="shared" si="87"/>
        <v>PRES. PRUDENTE</v>
      </c>
      <c r="G5615" t="s">
        <v>17</v>
      </c>
      <c r="H5615" t="s">
        <v>29</v>
      </c>
      <c r="I5615" t="s">
        <v>32</v>
      </c>
      <c r="J5615">
        <v>1</v>
      </c>
      <c r="K5615" s="3">
        <v>50</v>
      </c>
      <c r="L5615" s="3">
        <v>130</v>
      </c>
      <c r="M5615" s="2">
        <v>0.05</v>
      </c>
      <c r="N5615" s="3">
        <f>L5615*J5615</f>
        <v>130</v>
      </c>
      <c r="O5615" s="3">
        <f>(L5615-K5615)*J5615-(L5615-K5615)*J5615*M5615-(L5615-K5615)*J5615*P5615</f>
        <v>72</v>
      </c>
      <c r="P5615" s="2">
        <v>0.05</v>
      </c>
    </row>
    <row r="5616" spans="2:16" x14ac:dyDescent="0.25">
      <c r="B5616" s="1">
        <v>45215</v>
      </c>
      <c r="C5616" t="s">
        <v>15</v>
      </c>
      <c r="D5616" t="s">
        <v>22</v>
      </c>
      <c r="E5616" s="1">
        <v>45214</v>
      </c>
      <c r="F5616" t="str">
        <f t="shared" si="87"/>
        <v>REGENTE FEIJÓ</v>
      </c>
      <c r="G5616" t="s">
        <v>17</v>
      </c>
      <c r="H5616" t="s">
        <v>18</v>
      </c>
      <c r="I5616" t="s">
        <v>30</v>
      </c>
      <c r="J5616">
        <v>3</v>
      </c>
      <c r="K5616" s="3">
        <v>50</v>
      </c>
      <c r="L5616" s="3">
        <v>130</v>
      </c>
      <c r="M5616" s="2">
        <v>0.05</v>
      </c>
      <c r="N5616" s="3">
        <f>L5616*J5616</f>
        <v>390</v>
      </c>
      <c r="O5616" s="3">
        <f>(L5616-K5616)*J5616-(L5616-K5616)*J5616*M5616-(L5616-K5616)*J5616*P5616</f>
        <v>216</v>
      </c>
      <c r="P5616" s="2">
        <v>0.05</v>
      </c>
    </row>
    <row r="5617" spans="2:16" x14ac:dyDescent="0.25">
      <c r="B5617" s="1">
        <v>45215</v>
      </c>
      <c r="C5617" t="s">
        <v>15</v>
      </c>
      <c r="D5617" t="s">
        <v>22</v>
      </c>
      <c r="E5617" s="1">
        <v>45214</v>
      </c>
      <c r="F5617" t="str">
        <f t="shared" si="87"/>
        <v>PRES. PRUDENTE</v>
      </c>
      <c r="G5617" t="s">
        <v>17</v>
      </c>
      <c r="H5617" t="s">
        <v>24</v>
      </c>
      <c r="I5617" t="s">
        <v>19</v>
      </c>
      <c r="J5617">
        <v>2</v>
      </c>
      <c r="K5617" s="3">
        <v>50</v>
      </c>
      <c r="L5617" s="3">
        <v>130</v>
      </c>
      <c r="M5617" s="2">
        <v>0.05</v>
      </c>
      <c r="N5617" s="3">
        <f>L5617*J5617</f>
        <v>260</v>
      </c>
      <c r="O5617" s="3">
        <f>(L5617-K5617)*J5617-(L5617-K5617)*J5617*M5617-(L5617-K5617)*J5617*P5617</f>
        <v>144</v>
      </c>
      <c r="P5617" s="2">
        <v>0.05</v>
      </c>
    </row>
    <row r="5618" spans="2:16" x14ac:dyDescent="0.25">
      <c r="B5618" s="1">
        <v>45215</v>
      </c>
      <c r="C5618" t="s">
        <v>15</v>
      </c>
      <c r="D5618" t="s">
        <v>22</v>
      </c>
      <c r="E5618" s="1">
        <v>45214</v>
      </c>
      <c r="F5618" t="str">
        <f t="shared" si="87"/>
        <v>PRES. PRUDENTE</v>
      </c>
      <c r="G5618" t="s">
        <v>17</v>
      </c>
      <c r="H5618" t="s">
        <v>25</v>
      </c>
      <c r="I5618" t="s">
        <v>31</v>
      </c>
      <c r="J5618">
        <v>1</v>
      </c>
      <c r="K5618" s="3">
        <v>50</v>
      </c>
      <c r="L5618" s="3">
        <v>130</v>
      </c>
      <c r="M5618" s="2">
        <v>0.05</v>
      </c>
      <c r="N5618" s="3">
        <f>L5618*J5618</f>
        <v>130</v>
      </c>
      <c r="O5618" s="3">
        <f>(L5618-K5618)*J5618-(L5618-K5618)*J5618*M5618-(L5618-K5618)*J5618*P5618</f>
        <v>72</v>
      </c>
      <c r="P5618" s="2">
        <v>0.05</v>
      </c>
    </row>
    <row r="5619" spans="2:16" x14ac:dyDescent="0.25">
      <c r="B5619" s="1">
        <v>45215</v>
      </c>
      <c r="C5619" t="s">
        <v>15</v>
      </c>
      <c r="D5619" t="s">
        <v>22</v>
      </c>
      <c r="E5619" s="1">
        <v>45214</v>
      </c>
      <c r="F5619" t="str">
        <f t="shared" si="87"/>
        <v>PRES. PRUDENTE</v>
      </c>
      <c r="G5619" t="s">
        <v>33</v>
      </c>
      <c r="H5619" t="s">
        <v>26</v>
      </c>
      <c r="I5619" t="s">
        <v>19</v>
      </c>
      <c r="J5619">
        <v>2</v>
      </c>
      <c r="K5619" s="3">
        <v>50</v>
      </c>
      <c r="L5619" s="3">
        <v>130</v>
      </c>
      <c r="M5619" s="2">
        <v>0.05</v>
      </c>
      <c r="N5619" s="3">
        <f>L5619*J5619</f>
        <v>260</v>
      </c>
      <c r="O5619" s="3">
        <f>(L5619-K5619)*J5619-(L5619-K5619)*J5619*M5619-(L5619-K5619)*J5619*P5619</f>
        <v>144</v>
      </c>
      <c r="P5619" s="2">
        <v>0.05</v>
      </c>
    </row>
    <row r="5620" spans="2:16" x14ac:dyDescent="0.25">
      <c r="B5620" s="1">
        <v>45215</v>
      </c>
      <c r="C5620" t="s">
        <v>15</v>
      </c>
      <c r="D5620" t="s">
        <v>22</v>
      </c>
      <c r="E5620" s="1">
        <v>45214</v>
      </c>
      <c r="F5620" t="str">
        <f t="shared" si="87"/>
        <v>PRES. PRUDENTE</v>
      </c>
      <c r="G5620" t="s">
        <v>34</v>
      </c>
      <c r="H5620" t="s">
        <v>27</v>
      </c>
      <c r="I5620" t="s">
        <v>30</v>
      </c>
      <c r="J5620">
        <v>1</v>
      </c>
      <c r="K5620" s="3">
        <v>50</v>
      </c>
      <c r="L5620" s="3">
        <v>130</v>
      </c>
      <c r="M5620" s="2">
        <v>0.05</v>
      </c>
      <c r="N5620" s="3">
        <f>L5620*J5620</f>
        <v>130</v>
      </c>
      <c r="O5620" s="3">
        <f>(L5620-K5620)*J5620-(L5620-K5620)*J5620*M5620-(L5620-K5620)*J5620*P5620</f>
        <v>72</v>
      </c>
      <c r="P5620" s="2">
        <v>0.05</v>
      </c>
    </row>
    <row r="5621" spans="2:16" x14ac:dyDescent="0.25">
      <c r="B5621" s="1">
        <v>45215</v>
      </c>
      <c r="C5621" t="s">
        <v>15</v>
      </c>
      <c r="D5621" t="s">
        <v>22</v>
      </c>
      <c r="E5621" s="1">
        <v>45214</v>
      </c>
      <c r="F5621" t="str">
        <f t="shared" si="87"/>
        <v>PRES. PRUDENTE</v>
      </c>
      <c r="G5621" t="s">
        <v>35</v>
      </c>
      <c r="H5621" t="s">
        <v>28</v>
      </c>
      <c r="I5621" t="s">
        <v>32</v>
      </c>
      <c r="J5621">
        <v>3</v>
      </c>
      <c r="K5621" s="3">
        <v>50</v>
      </c>
      <c r="L5621" s="3">
        <v>130</v>
      </c>
      <c r="M5621" s="2">
        <v>0.05</v>
      </c>
      <c r="N5621" s="3">
        <f>L5621*J5621</f>
        <v>390</v>
      </c>
      <c r="O5621" s="3">
        <f>(L5621-K5621)*J5621-(L5621-K5621)*J5621*M5621-(L5621-K5621)*J5621*P5621</f>
        <v>216</v>
      </c>
      <c r="P5621" s="2">
        <v>0.05</v>
      </c>
    </row>
    <row r="5622" spans="2:16" x14ac:dyDescent="0.25">
      <c r="B5622" s="1">
        <v>45215</v>
      </c>
      <c r="C5622" t="s">
        <v>15</v>
      </c>
      <c r="D5622" t="s">
        <v>23</v>
      </c>
      <c r="E5622" s="1">
        <v>45214</v>
      </c>
      <c r="F5622" t="str">
        <f t="shared" si="87"/>
        <v>PRES. PRUDENTE</v>
      </c>
      <c r="G5622" t="s">
        <v>17</v>
      </c>
      <c r="H5622" t="s">
        <v>29</v>
      </c>
      <c r="I5622" t="s">
        <v>32</v>
      </c>
      <c r="J5622">
        <v>2</v>
      </c>
      <c r="K5622" s="3">
        <v>120</v>
      </c>
      <c r="L5622" s="3">
        <v>220</v>
      </c>
      <c r="M5622" s="2">
        <v>0.1</v>
      </c>
      <c r="N5622" s="3">
        <f>L5622*J5622</f>
        <v>440</v>
      </c>
      <c r="O5622" s="3">
        <f>(L5622-K5622)*J5622-(L5622-K5622)*J5622*M5622-(L5622-K5622)*J5622*P5622</f>
        <v>174</v>
      </c>
      <c r="P5622" s="2">
        <v>0.03</v>
      </c>
    </row>
    <row r="5623" spans="2:16" x14ac:dyDescent="0.25">
      <c r="B5623" s="1">
        <v>45215</v>
      </c>
      <c r="C5623" t="s">
        <v>15</v>
      </c>
      <c r="D5623" t="s">
        <v>23</v>
      </c>
      <c r="E5623" s="1">
        <v>45214</v>
      </c>
      <c r="F5623" t="str">
        <f t="shared" si="87"/>
        <v>REGENTE FEIJÓ</v>
      </c>
      <c r="G5623" t="s">
        <v>17</v>
      </c>
      <c r="H5623" t="s">
        <v>18</v>
      </c>
      <c r="I5623" t="s">
        <v>30</v>
      </c>
      <c r="J5623">
        <v>1</v>
      </c>
      <c r="K5623" s="3">
        <v>120</v>
      </c>
      <c r="L5623" s="3">
        <v>220</v>
      </c>
      <c r="M5623" s="2">
        <v>0.1</v>
      </c>
      <c r="N5623" s="3">
        <f>L5623*J5623</f>
        <v>220</v>
      </c>
      <c r="O5623" s="3">
        <f>(L5623-K5623)*J5623-(L5623-K5623)*J5623*M5623-(L5623-K5623)*J5623*P5623</f>
        <v>87</v>
      </c>
      <c r="P5623" s="2">
        <v>0.03</v>
      </c>
    </row>
    <row r="5624" spans="2:16" x14ac:dyDescent="0.25">
      <c r="B5624" s="1">
        <v>45215</v>
      </c>
      <c r="C5624" t="s">
        <v>15</v>
      </c>
      <c r="D5624" t="s">
        <v>23</v>
      </c>
      <c r="E5624" s="1">
        <v>45214</v>
      </c>
      <c r="F5624" t="str">
        <f t="shared" si="87"/>
        <v>PRES. PRUDENTE</v>
      </c>
      <c r="G5624" t="s">
        <v>17</v>
      </c>
      <c r="H5624" t="s">
        <v>24</v>
      </c>
      <c r="I5624" t="s">
        <v>19</v>
      </c>
      <c r="J5624">
        <v>3</v>
      </c>
      <c r="K5624" s="3">
        <v>120</v>
      </c>
      <c r="L5624" s="3">
        <v>220</v>
      </c>
      <c r="M5624" s="2">
        <v>0.1</v>
      </c>
      <c r="N5624" s="3">
        <f>L5624*J5624</f>
        <v>660</v>
      </c>
      <c r="O5624" s="3">
        <f>(L5624-K5624)*J5624-(L5624-K5624)*J5624*M5624-(L5624-K5624)*J5624*P5624</f>
        <v>261</v>
      </c>
      <c r="P5624" s="2">
        <v>0.03</v>
      </c>
    </row>
    <row r="5625" spans="2:16" x14ac:dyDescent="0.25">
      <c r="B5625" s="1">
        <v>45215</v>
      </c>
      <c r="C5625" t="s">
        <v>15</v>
      </c>
      <c r="D5625" t="s">
        <v>23</v>
      </c>
      <c r="E5625" s="1">
        <v>45214</v>
      </c>
      <c r="F5625" t="str">
        <f t="shared" si="87"/>
        <v>PRES. PRUDENTE</v>
      </c>
      <c r="G5625" t="s">
        <v>17</v>
      </c>
      <c r="H5625" t="s">
        <v>25</v>
      </c>
      <c r="I5625" t="s">
        <v>31</v>
      </c>
      <c r="J5625">
        <v>2</v>
      </c>
      <c r="K5625" s="3">
        <v>120</v>
      </c>
      <c r="L5625" s="3">
        <v>220</v>
      </c>
      <c r="M5625" s="2">
        <v>0.1</v>
      </c>
      <c r="N5625" s="3">
        <f>L5625*J5625</f>
        <v>440</v>
      </c>
      <c r="O5625" s="3">
        <f>(L5625-K5625)*J5625-(L5625-K5625)*J5625*M5625-(L5625-K5625)*J5625*P5625</f>
        <v>174</v>
      </c>
      <c r="P5625" s="2">
        <v>0.03</v>
      </c>
    </row>
    <row r="5626" spans="2:16" x14ac:dyDescent="0.25">
      <c r="B5626" s="1">
        <v>45215</v>
      </c>
      <c r="C5626" t="s">
        <v>15</v>
      </c>
      <c r="D5626" t="s">
        <v>23</v>
      </c>
      <c r="E5626" s="1">
        <v>45214</v>
      </c>
      <c r="F5626" t="str">
        <f t="shared" si="87"/>
        <v>PRES. PRUDENTE</v>
      </c>
      <c r="G5626" t="s">
        <v>17</v>
      </c>
      <c r="H5626" t="s">
        <v>26</v>
      </c>
      <c r="I5626" t="s">
        <v>19</v>
      </c>
      <c r="J5626">
        <v>1</v>
      </c>
      <c r="K5626" s="3">
        <v>120</v>
      </c>
      <c r="L5626" s="3">
        <v>220</v>
      </c>
      <c r="M5626" s="2">
        <v>0.1</v>
      </c>
      <c r="N5626" s="3">
        <f>L5626*J5626</f>
        <v>220</v>
      </c>
      <c r="O5626" s="3">
        <f>(L5626-K5626)*J5626-(L5626-K5626)*J5626*M5626-(L5626-K5626)*J5626*P5626</f>
        <v>87</v>
      </c>
      <c r="P5626" s="2">
        <v>0.03</v>
      </c>
    </row>
    <row r="5627" spans="2:16" x14ac:dyDescent="0.25">
      <c r="B5627" s="1">
        <v>45215</v>
      </c>
      <c r="C5627" t="s">
        <v>15</v>
      </c>
      <c r="D5627" t="s">
        <v>23</v>
      </c>
      <c r="E5627" s="1">
        <v>45214</v>
      </c>
      <c r="F5627" t="str">
        <f t="shared" si="87"/>
        <v>PRES. PRUDENTE</v>
      </c>
      <c r="G5627" t="s">
        <v>17</v>
      </c>
      <c r="H5627" t="s">
        <v>27</v>
      </c>
      <c r="I5627" t="s">
        <v>30</v>
      </c>
      <c r="J5627">
        <v>2</v>
      </c>
      <c r="K5627" s="3">
        <v>120</v>
      </c>
      <c r="L5627" s="3">
        <v>220</v>
      </c>
      <c r="M5627" s="2">
        <v>0.1</v>
      </c>
      <c r="N5627" s="3">
        <f>L5627*J5627</f>
        <v>440</v>
      </c>
      <c r="O5627" s="3">
        <f>(L5627-K5627)*J5627-(L5627-K5627)*J5627*M5627-(L5627-K5627)*J5627*P5627</f>
        <v>174</v>
      </c>
      <c r="P5627" s="2">
        <v>0.03</v>
      </c>
    </row>
    <row r="5628" spans="2:16" x14ac:dyDescent="0.25">
      <c r="B5628" s="1">
        <v>45215</v>
      </c>
      <c r="C5628" t="s">
        <v>15</v>
      </c>
      <c r="D5628" t="s">
        <v>23</v>
      </c>
      <c r="E5628" s="1">
        <v>45214</v>
      </c>
      <c r="F5628" t="str">
        <f t="shared" si="87"/>
        <v>PRES. PRUDENTE</v>
      </c>
      <c r="G5628" t="s">
        <v>33</v>
      </c>
      <c r="H5628" t="s">
        <v>28</v>
      </c>
      <c r="I5628" t="s">
        <v>32</v>
      </c>
      <c r="J5628">
        <v>1</v>
      </c>
      <c r="K5628" s="3">
        <v>120</v>
      </c>
      <c r="L5628" s="3">
        <v>220</v>
      </c>
      <c r="M5628" s="2">
        <v>0.1</v>
      </c>
      <c r="N5628" s="3">
        <f>L5628*J5628</f>
        <v>220</v>
      </c>
      <c r="O5628" s="3">
        <f>(L5628-K5628)*J5628-(L5628-K5628)*J5628*M5628-(L5628-K5628)*J5628*P5628</f>
        <v>87</v>
      </c>
      <c r="P5628" s="2">
        <v>0.03</v>
      </c>
    </row>
    <row r="5629" spans="2:16" x14ac:dyDescent="0.25">
      <c r="B5629" s="1">
        <v>45215</v>
      </c>
      <c r="C5629" t="s">
        <v>15</v>
      </c>
      <c r="D5629" t="s">
        <v>23</v>
      </c>
      <c r="E5629" s="1">
        <v>45214</v>
      </c>
      <c r="F5629" t="str">
        <f t="shared" si="87"/>
        <v>PRES. PRUDENTE</v>
      </c>
      <c r="G5629" t="s">
        <v>34</v>
      </c>
      <c r="H5629" t="s">
        <v>29</v>
      </c>
      <c r="I5629" t="s">
        <v>32</v>
      </c>
      <c r="J5629">
        <v>3</v>
      </c>
      <c r="K5629" s="3">
        <v>120</v>
      </c>
      <c r="L5629" s="3">
        <v>220</v>
      </c>
      <c r="M5629" s="2">
        <v>0.1</v>
      </c>
      <c r="N5629" s="3">
        <f>L5629*J5629</f>
        <v>660</v>
      </c>
      <c r="O5629" s="3">
        <f>(L5629-K5629)*J5629-(L5629-K5629)*J5629*M5629-(L5629-K5629)*J5629*P5629</f>
        <v>261</v>
      </c>
      <c r="P5629" s="2">
        <v>0.03</v>
      </c>
    </row>
    <row r="5630" spans="2:16" x14ac:dyDescent="0.25">
      <c r="B5630" s="1">
        <v>45215</v>
      </c>
      <c r="C5630" t="s">
        <v>15</v>
      </c>
      <c r="D5630" t="s">
        <v>23</v>
      </c>
      <c r="E5630" s="1">
        <v>45214</v>
      </c>
      <c r="F5630" t="str">
        <f t="shared" si="87"/>
        <v>REGENTE FEIJÓ</v>
      </c>
      <c r="G5630" t="s">
        <v>35</v>
      </c>
      <c r="H5630" t="s">
        <v>18</v>
      </c>
      <c r="I5630" t="s">
        <v>30</v>
      </c>
      <c r="J5630">
        <v>2</v>
      </c>
      <c r="K5630" s="3">
        <v>120</v>
      </c>
      <c r="L5630" s="3">
        <v>220</v>
      </c>
      <c r="M5630" s="2">
        <v>0.1</v>
      </c>
      <c r="N5630" s="3">
        <f>L5630*J5630</f>
        <v>440</v>
      </c>
      <c r="O5630" s="3">
        <f>(L5630-K5630)*J5630-(L5630-K5630)*J5630*M5630-(L5630-K5630)*J5630*P5630</f>
        <v>174</v>
      </c>
      <c r="P5630" s="2">
        <v>0.03</v>
      </c>
    </row>
    <row r="5631" spans="2:16" x14ac:dyDescent="0.25">
      <c r="B5631" s="1">
        <v>45215</v>
      </c>
      <c r="C5631" t="s">
        <v>15</v>
      </c>
      <c r="D5631" t="s">
        <v>23</v>
      </c>
      <c r="E5631" s="1">
        <v>45214</v>
      </c>
      <c r="F5631" t="str">
        <f t="shared" si="87"/>
        <v>PRES. PRUDENTE</v>
      </c>
      <c r="G5631" t="s">
        <v>17</v>
      </c>
      <c r="H5631" t="s">
        <v>24</v>
      </c>
      <c r="I5631" t="s">
        <v>19</v>
      </c>
      <c r="J5631">
        <v>1</v>
      </c>
      <c r="K5631" s="3">
        <v>120</v>
      </c>
      <c r="L5631" s="3">
        <v>220</v>
      </c>
      <c r="M5631" s="2">
        <v>0.1</v>
      </c>
      <c r="N5631" s="3">
        <f>L5631*J5631</f>
        <v>220</v>
      </c>
      <c r="O5631" s="3">
        <f>(L5631-K5631)*J5631-(L5631-K5631)*J5631*M5631-(L5631-K5631)*J5631*P5631</f>
        <v>87</v>
      </c>
      <c r="P5631" s="2">
        <v>0.03</v>
      </c>
    </row>
    <row r="5632" spans="2:16" x14ac:dyDescent="0.25">
      <c r="B5632" s="1">
        <v>45215</v>
      </c>
      <c r="C5632" t="s">
        <v>15</v>
      </c>
      <c r="D5632" t="s">
        <v>23</v>
      </c>
      <c r="E5632" s="1">
        <v>45214</v>
      </c>
      <c r="F5632" t="str">
        <f t="shared" si="87"/>
        <v>PRES. PRUDENTE</v>
      </c>
      <c r="G5632" t="s">
        <v>17</v>
      </c>
      <c r="H5632" t="s">
        <v>25</v>
      </c>
      <c r="I5632" t="s">
        <v>31</v>
      </c>
      <c r="J5632">
        <v>3</v>
      </c>
      <c r="K5632" s="3">
        <v>120</v>
      </c>
      <c r="L5632" s="3">
        <v>220</v>
      </c>
      <c r="M5632" s="2">
        <v>0.1</v>
      </c>
      <c r="N5632" s="3">
        <f>L5632*J5632</f>
        <v>660</v>
      </c>
      <c r="O5632" s="3">
        <f>(L5632-K5632)*J5632-(L5632-K5632)*J5632*M5632-(L5632-K5632)*J5632*P5632</f>
        <v>261</v>
      </c>
      <c r="P5632" s="2">
        <v>0.03</v>
      </c>
    </row>
    <row r="5633" spans="2:16" x14ac:dyDescent="0.25">
      <c r="B5633" s="1">
        <v>45215</v>
      </c>
      <c r="C5633" t="s">
        <v>15</v>
      </c>
      <c r="D5633" t="s">
        <v>23</v>
      </c>
      <c r="E5633" s="1">
        <v>45214</v>
      </c>
      <c r="F5633" t="str">
        <f t="shared" si="87"/>
        <v>PRES. PRUDENTE</v>
      </c>
      <c r="G5633" t="s">
        <v>17</v>
      </c>
      <c r="H5633" t="s">
        <v>26</v>
      </c>
      <c r="I5633" t="s">
        <v>19</v>
      </c>
      <c r="J5633">
        <v>2</v>
      </c>
      <c r="K5633" s="3">
        <v>120</v>
      </c>
      <c r="L5633" s="3">
        <v>220</v>
      </c>
      <c r="M5633" s="2">
        <v>0.1</v>
      </c>
      <c r="N5633" s="3">
        <f>L5633*J5633</f>
        <v>440</v>
      </c>
      <c r="O5633" s="3">
        <f>(L5633-K5633)*J5633-(L5633-K5633)*J5633*M5633-(L5633-K5633)*J5633*P5633</f>
        <v>174</v>
      </c>
      <c r="P5633" s="2">
        <v>0.03</v>
      </c>
    </row>
    <row r="5634" spans="2:16" x14ac:dyDescent="0.25">
      <c r="B5634" s="1">
        <v>45215</v>
      </c>
      <c r="C5634" t="s">
        <v>15</v>
      </c>
      <c r="D5634" t="s">
        <v>23</v>
      </c>
      <c r="E5634" s="1">
        <v>45214</v>
      </c>
      <c r="F5634" t="str">
        <f t="shared" si="87"/>
        <v>PRES. PRUDENTE</v>
      </c>
      <c r="G5634" t="s">
        <v>17</v>
      </c>
      <c r="H5634" t="s">
        <v>27</v>
      </c>
      <c r="I5634" t="s">
        <v>30</v>
      </c>
      <c r="J5634">
        <v>1</v>
      </c>
      <c r="K5634" s="3">
        <v>120</v>
      </c>
      <c r="L5634" s="3">
        <v>220</v>
      </c>
      <c r="M5634" s="2">
        <v>0.1</v>
      </c>
      <c r="N5634" s="3">
        <f>L5634*J5634</f>
        <v>220</v>
      </c>
      <c r="O5634" s="3">
        <f>(L5634-K5634)*J5634-(L5634-K5634)*J5634*M5634-(L5634-K5634)*J5634*P5634</f>
        <v>87</v>
      </c>
      <c r="P5634" s="2">
        <v>0.03</v>
      </c>
    </row>
    <row r="5635" spans="2:16" x14ac:dyDescent="0.25">
      <c r="B5635" s="1">
        <v>45215</v>
      </c>
      <c r="C5635" t="s">
        <v>15</v>
      </c>
      <c r="D5635" t="s">
        <v>23</v>
      </c>
      <c r="E5635" s="1">
        <v>45214</v>
      </c>
      <c r="F5635" t="str">
        <f t="shared" ref="F5635:F5698" si="88">IF(H5635="CLARA","REGENTE FEIJÓ","PRES. PRUDENTE")</f>
        <v>PRES. PRUDENTE</v>
      </c>
      <c r="G5635" t="s">
        <v>17</v>
      </c>
      <c r="H5635" t="s">
        <v>28</v>
      </c>
      <c r="I5635" t="s">
        <v>32</v>
      </c>
      <c r="J5635">
        <v>2</v>
      </c>
      <c r="K5635" s="3">
        <v>120</v>
      </c>
      <c r="L5635" s="3">
        <v>220</v>
      </c>
      <c r="M5635" s="2">
        <v>0.1</v>
      </c>
      <c r="N5635" s="3">
        <f>L5635*J5635</f>
        <v>440</v>
      </c>
      <c r="O5635" s="3">
        <f>(L5635-K5635)*J5635-(L5635-K5635)*J5635*M5635-(L5635-K5635)*J5635*P5635</f>
        <v>174</v>
      </c>
      <c r="P5635" s="2">
        <v>0.03</v>
      </c>
    </row>
    <row r="5636" spans="2:16" x14ac:dyDescent="0.25">
      <c r="B5636" s="1">
        <v>45215</v>
      </c>
      <c r="C5636" t="s">
        <v>15</v>
      </c>
      <c r="D5636" t="s">
        <v>23</v>
      </c>
      <c r="E5636" s="1">
        <v>45214</v>
      </c>
      <c r="F5636" t="str">
        <f t="shared" si="88"/>
        <v>PRES. PRUDENTE</v>
      </c>
      <c r="G5636" t="s">
        <v>17</v>
      </c>
      <c r="H5636" t="s">
        <v>29</v>
      </c>
      <c r="I5636" t="s">
        <v>32</v>
      </c>
      <c r="J5636">
        <v>1</v>
      </c>
      <c r="K5636" s="3">
        <v>120</v>
      </c>
      <c r="L5636" s="3">
        <v>220</v>
      </c>
      <c r="M5636" s="2">
        <v>0.1</v>
      </c>
      <c r="N5636" s="3">
        <f>L5636*J5636</f>
        <v>220</v>
      </c>
      <c r="O5636" s="3">
        <f>(L5636-K5636)*J5636-(L5636-K5636)*J5636*M5636-(L5636-K5636)*J5636*P5636</f>
        <v>87</v>
      </c>
      <c r="P5636" s="2">
        <v>0.03</v>
      </c>
    </row>
    <row r="5637" spans="2:16" x14ac:dyDescent="0.25">
      <c r="B5637" s="1">
        <v>45215</v>
      </c>
      <c r="C5637" t="s">
        <v>15</v>
      </c>
      <c r="D5637" t="s">
        <v>23</v>
      </c>
      <c r="E5637" s="1">
        <v>45214</v>
      </c>
      <c r="F5637" t="str">
        <f t="shared" si="88"/>
        <v>REGENTE FEIJÓ</v>
      </c>
      <c r="G5637" t="s">
        <v>33</v>
      </c>
      <c r="H5637" t="s">
        <v>18</v>
      </c>
      <c r="I5637" t="s">
        <v>30</v>
      </c>
      <c r="J5637">
        <v>3</v>
      </c>
      <c r="K5637" s="3">
        <v>120</v>
      </c>
      <c r="L5637" s="3">
        <v>220</v>
      </c>
      <c r="M5637" s="2">
        <v>0.1</v>
      </c>
      <c r="N5637" s="3">
        <f>L5637*J5637</f>
        <v>660</v>
      </c>
      <c r="O5637" s="3">
        <f>(L5637-K5637)*J5637-(L5637-K5637)*J5637*M5637-(L5637-K5637)*J5637*P5637</f>
        <v>261</v>
      </c>
      <c r="P5637" s="2">
        <v>0.03</v>
      </c>
    </row>
    <row r="5638" spans="2:16" x14ac:dyDescent="0.25">
      <c r="B5638" s="1">
        <v>45215</v>
      </c>
      <c r="C5638" t="s">
        <v>15</v>
      </c>
      <c r="D5638" t="s">
        <v>23</v>
      </c>
      <c r="E5638" s="1">
        <v>45214</v>
      </c>
      <c r="F5638" t="str">
        <f t="shared" si="88"/>
        <v>PRES. PRUDENTE</v>
      </c>
      <c r="G5638" t="s">
        <v>34</v>
      </c>
      <c r="H5638" t="s">
        <v>24</v>
      </c>
      <c r="I5638" t="s">
        <v>19</v>
      </c>
      <c r="J5638">
        <v>2</v>
      </c>
      <c r="K5638" s="3">
        <v>120</v>
      </c>
      <c r="L5638" s="3">
        <v>220</v>
      </c>
      <c r="M5638" s="2">
        <v>0.1</v>
      </c>
      <c r="N5638" s="3">
        <f>L5638*J5638</f>
        <v>440</v>
      </c>
      <c r="O5638" s="3">
        <f>(L5638-K5638)*J5638-(L5638-K5638)*J5638*M5638-(L5638-K5638)*J5638*P5638</f>
        <v>174</v>
      </c>
      <c r="P5638" s="2">
        <v>0.03</v>
      </c>
    </row>
    <row r="5639" spans="2:16" x14ac:dyDescent="0.25">
      <c r="B5639" s="1">
        <v>45215</v>
      </c>
      <c r="C5639" t="s">
        <v>15</v>
      </c>
      <c r="D5639" t="s">
        <v>23</v>
      </c>
      <c r="E5639" s="1">
        <v>45214</v>
      </c>
      <c r="F5639" t="str">
        <f t="shared" si="88"/>
        <v>PRES. PRUDENTE</v>
      </c>
      <c r="G5639" t="s">
        <v>35</v>
      </c>
      <c r="H5639" t="s">
        <v>25</v>
      </c>
      <c r="I5639" t="s">
        <v>31</v>
      </c>
      <c r="J5639">
        <v>1</v>
      </c>
      <c r="K5639" s="3">
        <v>120</v>
      </c>
      <c r="L5639" s="3">
        <v>220</v>
      </c>
      <c r="M5639" s="2">
        <v>0.1</v>
      </c>
      <c r="N5639" s="3">
        <f>L5639*J5639</f>
        <v>220</v>
      </c>
      <c r="O5639" s="3">
        <f>(L5639-K5639)*J5639-(L5639-K5639)*J5639*M5639-(L5639-K5639)*J5639*P5639</f>
        <v>87</v>
      </c>
      <c r="P5639" s="2">
        <v>0.03</v>
      </c>
    </row>
    <row r="5640" spans="2:16" x14ac:dyDescent="0.25">
      <c r="B5640" s="1">
        <v>45215</v>
      </c>
      <c r="C5640" t="s">
        <v>15</v>
      </c>
      <c r="D5640" t="s">
        <v>23</v>
      </c>
      <c r="E5640" s="1">
        <v>45214</v>
      </c>
      <c r="F5640" t="str">
        <f t="shared" si="88"/>
        <v>PRES. PRUDENTE</v>
      </c>
      <c r="G5640" t="s">
        <v>17</v>
      </c>
      <c r="H5640" t="s">
        <v>26</v>
      </c>
      <c r="I5640" t="s">
        <v>19</v>
      </c>
      <c r="J5640">
        <v>3</v>
      </c>
      <c r="K5640" s="3">
        <v>120</v>
      </c>
      <c r="L5640" s="3">
        <v>220</v>
      </c>
      <c r="M5640" s="2">
        <v>0.1</v>
      </c>
      <c r="N5640" s="3">
        <f>L5640*J5640</f>
        <v>660</v>
      </c>
      <c r="O5640" s="3">
        <f>(L5640-K5640)*J5640-(L5640-K5640)*J5640*M5640-(L5640-K5640)*J5640*P5640</f>
        <v>261</v>
      </c>
      <c r="P5640" s="2">
        <v>0.03</v>
      </c>
    </row>
    <row r="5641" spans="2:16" x14ac:dyDescent="0.25">
      <c r="B5641" s="1">
        <v>45215</v>
      </c>
      <c r="C5641" t="s">
        <v>15</v>
      </c>
      <c r="D5641" t="s">
        <v>23</v>
      </c>
      <c r="E5641" s="1">
        <v>45214</v>
      </c>
      <c r="F5641" t="str">
        <f t="shared" si="88"/>
        <v>PRES. PRUDENTE</v>
      </c>
      <c r="G5641" t="s">
        <v>17</v>
      </c>
      <c r="H5641" t="s">
        <v>27</v>
      </c>
      <c r="I5641" t="s">
        <v>30</v>
      </c>
      <c r="J5641">
        <v>2</v>
      </c>
      <c r="K5641" s="3">
        <v>120</v>
      </c>
      <c r="L5641" s="3">
        <v>220</v>
      </c>
      <c r="M5641" s="2">
        <v>0.1</v>
      </c>
      <c r="N5641" s="3">
        <f>L5641*J5641</f>
        <v>440</v>
      </c>
      <c r="O5641" s="3">
        <f>(L5641-K5641)*J5641-(L5641-K5641)*J5641*M5641-(L5641-K5641)*J5641*P5641</f>
        <v>174</v>
      </c>
      <c r="P5641" s="2">
        <v>0.03</v>
      </c>
    </row>
    <row r="5642" spans="2:16" x14ac:dyDescent="0.25">
      <c r="B5642" s="1">
        <v>45215</v>
      </c>
      <c r="C5642" t="s">
        <v>15</v>
      </c>
      <c r="D5642" t="s">
        <v>23</v>
      </c>
      <c r="E5642" s="1">
        <v>45214</v>
      </c>
      <c r="F5642" t="str">
        <f t="shared" si="88"/>
        <v>PRES. PRUDENTE</v>
      </c>
      <c r="G5642" t="s">
        <v>17</v>
      </c>
      <c r="H5642" t="s">
        <v>28</v>
      </c>
      <c r="I5642" t="s">
        <v>32</v>
      </c>
      <c r="J5642">
        <v>1</v>
      </c>
      <c r="K5642" s="3">
        <v>120</v>
      </c>
      <c r="L5642" s="3">
        <v>220</v>
      </c>
      <c r="M5642" s="2">
        <v>0.1</v>
      </c>
      <c r="N5642" s="3">
        <f>L5642*J5642</f>
        <v>220</v>
      </c>
      <c r="O5642" s="3">
        <f>(L5642-K5642)*J5642-(L5642-K5642)*J5642*M5642-(L5642-K5642)*J5642*P5642</f>
        <v>87</v>
      </c>
      <c r="P5642" s="2">
        <v>0.03</v>
      </c>
    </row>
    <row r="5643" spans="2:16" x14ac:dyDescent="0.25">
      <c r="B5643" s="1">
        <v>45215</v>
      </c>
      <c r="C5643" t="s">
        <v>15</v>
      </c>
      <c r="D5643" t="s">
        <v>23</v>
      </c>
      <c r="E5643" s="1">
        <v>45214</v>
      </c>
      <c r="F5643" t="str">
        <f t="shared" si="88"/>
        <v>PRES. PRUDENTE</v>
      </c>
      <c r="G5643" t="s">
        <v>17</v>
      </c>
      <c r="H5643" t="s">
        <v>29</v>
      </c>
      <c r="I5643" t="s">
        <v>32</v>
      </c>
      <c r="J5643">
        <v>2</v>
      </c>
      <c r="K5643" s="3">
        <v>120</v>
      </c>
      <c r="L5643" s="3">
        <v>220</v>
      </c>
      <c r="M5643" s="2">
        <v>0.1</v>
      </c>
      <c r="N5643" s="3">
        <f>L5643*J5643</f>
        <v>440</v>
      </c>
      <c r="O5643" s="3">
        <f>(L5643-K5643)*J5643-(L5643-K5643)*J5643*M5643-(L5643-K5643)*J5643*P5643</f>
        <v>174</v>
      </c>
      <c r="P5643" s="2">
        <v>0.03</v>
      </c>
    </row>
    <row r="5644" spans="2:16" x14ac:dyDescent="0.25">
      <c r="B5644" s="1">
        <v>45215</v>
      </c>
      <c r="C5644" t="s">
        <v>15</v>
      </c>
      <c r="D5644" t="s">
        <v>23</v>
      </c>
      <c r="E5644" s="1">
        <v>45214</v>
      </c>
      <c r="F5644" t="str">
        <f t="shared" si="88"/>
        <v>REGENTE FEIJÓ</v>
      </c>
      <c r="G5644" t="s">
        <v>17</v>
      </c>
      <c r="H5644" t="s">
        <v>18</v>
      </c>
      <c r="I5644" t="s">
        <v>30</v>
      </c>
      <c r="J5644">
        <v>1</v>
      </c>
      <c r="K5644" s="3">
        <v>120</v>
      </c>
      <c r="L5644" s="3">
        <v>220</v>
      </c>
      <c r="M5644" s="2">
        <v>0.1</v>
      </c>
      <c r="N5644" s="3">
        <f>L5644*J5644</f>
        <v>220</v>
      </c>
      <c r="O5644" s="3">
        <f>(L5644-K5644)*J5644-(L5644-K5644)*J5644*M5644-(L5644-K5644)*J5644*P5644</f>
        <v>87</v>
      </c>
      <c r="P5644" s="2">
        <v>0.03</v>
      </c>
    </row>
    <row r="5645" spans="2:16" x14ac:dyDescent="0.25">
      <c r="B5645" s="1">
        <v>45215</v>
      </c>
      <c r="C5645" t="s">
        <v>15</v>
      </c>
      <c r="D5645" t="s">
        <v>23</v>
      </c>
      <c r="E5645" s="1">
        <v>45214</v>
      </c>
      <c r="F5645" t="str">
        <f t="shared" si="88"/>
        <v>PRES. PRUDENTE</v>
      </c>
      <c r="G5645" t="s">
        <v>17</v>
      </c>
      <c r="H5645" t="s">
        <v>24</v>
      </c>
      <c r="I5645" t="s">
        <v>19</v>
      </c>
      <c r="J5645">
        <v>3</v>
      </c>
      <c r="K5645" s="3">
        <v>120</v>
      </c>
      <c r="L5645" s="3">
        <v>220</v>
      </c>
      <c r="M5645" s="2">
        <v>0.1</v>
      </c>
      <c r="N5645" s="3">
        <f>L5645*J5645</f>
        <v>660</v>
      </c>
      <c r="O5645" s="3">
        <f>(L5645-K5645)*J5645-(L5645-K5645)*J5645*M5645-(L5645-K5645)*J5645*P5645</f>
        <v>261</v>
      </c>
      <c r="P5645" s="2">
        <v>0.03</v>
      </c>
    </row>
    <row r="5646" spans="2:16" x14ac:dyDescent="0.25">
      <c r="B5646" s="1">
        <v>45215</v>
      </c>
      <c r="C5646" t="s">
        <v>15</v>
      </c>
      <c r="D5646" t="s">
        <v>23</v>
      </c>
      <c r="E5646" s="1">
        <v>45214</v>
      </c>
      <c r="F5646" t="str">
        <f t="shared" si="88"/>
        <v>PRES. PRUDENTE</v>
      </c>
      <c r="G5646" t="s">
        <v>33</v>
      </c>
      <c r="H5646" t="s">
        <v>25</v>
      </c>
      <c r="I5646" t="s">
        <v>31</v>
      </c>
      <c r="J5646">
        <v>2</v>
      </c>
      <c r="K5646" s="3">
        <v>120</v>
      </c>
      <c r="L5646" s="3">
        <v>220</v>
      </c>
      <c r="M5646" s="2">
        <v>0.1</v>
      </c>
      <c r="N5646" s="3">
        <f>L5646*J5646</f>
        <v>440</v>
      </c>
      <c r="O5646" s="3">
        <f>(L5646-K5646)*J5646-(L5646-K5646)*J5646*M5646-(L5646-K5646)*J5646*P5646</f>
        <v>174</v>
      </c>
      <c r="P5646" s="2">
        <v>0.03</v>
      </c>
    </row>
    <row r="5647" spans="2:16" x14ac:dyDescent="0.25">
      <c r="B5647" s="1">
        <v>45215</v>
      </c>
      <c r="C5647" t="s">
        <v>15</v>
      </c>
      <c r="D5647" t="s">
        <v>23</v>
      </c>
      <c r="E5647" s="1">
        <v>45214</v>
      </c>
      <c r="F5647" t="str">
        <f t="shared" si="88"/>
        <v>PRES. PRUDENTE</v>
      </c>
      <c r="G5647" t="s">
        <v>34</v>
      </c>
      <c r="H5647" t="s">
        <v>26</v>
      </c>
      <c r="I5647" t="s">
        <v>19</v>
      </c>
      <c r="J5647">
        <v>1</v>
      </c>
      <c r="K5647" s="3">
        <v>120</v>
      </c>
      <c r="L5647" s="3">
        <v>220</v>
      </c>
      <c r="M5647" s="2">
        <v>0.1</v>
      </c>
      <c r="N5647" s="3">
        <f>L5647*J5647</f>
        <v>220</v>
      </c>
      <c r="O5647" s="3">
        <f>(L5647-K5647)*J5647-(L5647-K5647)*J5647*M5647-(L5647-K5647)*J5647*P5647</f>
        <v>87</v>
      </c>
      <c r="P5647" s="2">
        <v>0.03</v>
      </c>
    </row>
    <row r="5648" spans="2:16" x14ac:dyDescent="0.25">
      <c r="B5648" s="1">
        <v>45215</v>
      </c>
      <c r="C5648" t="s">
        <v>15</v>
      </c>
      <c r="D5648" t="s">
        <v>23</v>
      </c>
      <c r="E5648" s="1">
        <v>45214</v>
      </c>
      <c r="F5648" t="str">
        <f t="shared" si="88"/>
        <v>PRES. PRUDENTE</v>
      </c>
      <c r="G5648" t="s">
        <v>35</v>
      </c>
      <c r="H5648" t="s">
        <v>27</v>
      </c>
      <c r="I5648" t="s">
        <v>30</v>
      </c>
      <c r="J5648">
        <v>3</v>
      </c>
      <c r="K5648" s="3">
        <v>120</v>
      </c>
      <c r="L5648" s="3">
        <v>220</v>
      </c>
      <c r="M5648" s="2">
        <v>0.1</v>
      </c>
      <c r="N5648" s="3">
        <f>L5648*J5648</f>
        <v>660</v>
      </c>
      <c r="O5648" s="3">
        <f>(L5648-K5648)*J5648-(L5648-K5648)*J5648*M5648-(L5648-K5648)*J5648*P5648</f>
        <v>261</v>
      </c>
      <c r="P5648" s="2">
        <v>0.03</v>
      </c>
    </row>
    <row r="5649" spans="2:16" x14ac:dyDescent="0.25">
      <c r="B5649" s="1">
        <v>45215</v>
      </c>
      <c r="C5649" t="s">
        <v>15</v>
      </c>
      <c r="D5649" t="s">
        <v>23</v>
      </c>
      <c r="E5649" s="1">
        <v>45214</v>
      </c>
      <c r="F5649" t="str">
        <f t="shared" si="88"/>
        <v>PRES. PRUDENTE</v>
      </c>
      <c r="G5649" t="s">
        <v>17</v>
      </c>
      <c r="H5649" t="s">
        <v>28</v>
      </c>
      <c r="I5649" t="s">
        <v>32</v>
      </c>
      <c r="J5649">
        <v>2</v>
      </c>
      <c r="K5649" s="3">
        <v>120</v>
      </c>
      <c r="L5649" s="3">
        <v>220</v>
      </c>
      <c r="M5649" s="2">
        <v>0.1</v>
      </c>
      <c r="N5649" s="3">
        <f>L5649*J5649</f>
        <v>440</v>
      </c>
      <c r="O5649" s="3">
        <f>(L5649-K5649)*J5649-(L5649-K5649)*J5649*M5649-(L5649-K5649)*J5649*P5649</f>
        <v>174</v>
      </c>
      <c r="P5649" s="2">
        <v>0.03</v>
      </c>
    </row>
    <row r="5650" spans="2:16" x14ac:dyDescent="0.25">
      <c r="B5650" s="1">
        <v>45215</v>
      </c>
      <c r="C5650" t="s">
        <v>15</v>
      </c>
      <c r="D5650" t="s">
        <v>23</v>
      </c>
      <c r="E5650" s="1">
        <v>45214</v>
      </c>
      <c r="F5650" t="str">
        <f t="shared" si="88"/>
        <v>PRES. PRUDENTE</v>
      </c>
      <c r="G5650" t="s">
        <v>17</v>
      </c>
      <c r="H5650" t="s">
        <v>29</v>
      </c>
      <c r="I5650" t="s">
        <v>32</v>
      </c>
      <c r="J5650">
        <v>1</v>
      </c>
      <c r="K5650" s="3">
        <v>120</v>
      </c>
      <c r="L5650" s="3">
        <v>220</v>
      </c>
      <c r="M5650" s="2">
        <v>0.1</v>
      </c>
      <c r="N5650" s="3">
        <f>L5650*J5650</f>
        <v>220</v>
      </c>
      <c r="O5650" s="3">
        <f>(L5650-K5650)*J5650-(L5650-K5650)*J5650*M5650-(L5650-K5650)*J5650*P5650</f>
        <v>87</v>
      </c>
      <c r="P5650" s="2">
        <v>0.03</v>
      </c>
    </row>
    <row r="5651" spans="2:16" x14ac:dyDescent="0.25">
      <c r="B5651" s="1">
        <v>45215</v>
      </c>
      <c r="C5651" t="s">
        <v>15</v>
      </c>
      <c r="D5651" t="s">
        <v>23</v>
      </c>
      <c r="E5651" s="1">
        <v>45214</v>
      </c>
      <c r="F5651" t="str">
        <f t="shared" si="88"/>
        <v>REGENTE FEIJÓ</v>
      </c>
      <c r="G5651" t="s">
        <v>17</v>
      </c>
      <c r="H5651" t="s">
        <v>18</v>
      </c>
      <c r="I5651" t="s">
        <v>30</v>
      </c>
      <c r="J5651">
        <v>2</v>
      </c>
      <c r="K5651" s="3">
        <v>120</v>
      </c>
      <c r="L5651" s="3">
        <v>220</v>
      </c>
      <c r="M5651" s="2">
        <v>0.1</v>
      </c>
      <c r="N5651" s="3">
        <f>L5651*J5651</f>
        <v>440</v>
      </c>
      <c r="O5651" s="3">
        <f>(L5651-K5651)*J5651-(L5651-K5651)*J5651*M5651-(L5651-K5651)*J5651*P5651</f>
        <v>174</v>
      </c>
      <c r="P5651" s="2">
        <v>0.03</v>
      </c>
    </row>
    <row r="5652" spans="2:16" x14ac:dyDescent="0.25">
      <c r="B5652" s="1">
        <v>45215</v>
      </c>
      <c r="C5652" t="s">
        <v>15</v>
      </c>
      <c r="D5652" t="s">
        <v>23</v>
      </c>
      <c r="E5652" s="1">
        <v>45214</v>
      </c>
      <c r="F5652" t="str">
        <f t="shared" si="88"/>
        <v>PRES. PRUDENTE</v>
      </c>
      <c r="G5652" t="s">
        <v>17</v>
      </c>
      <c r="H5652" t="s">
        <v>24</v>
      </c>
      <c r="I5652" t="s">
        <v>19</v>
      </c>
      <c r="J5652">
        <v>1</v>
      </c>
      <c r="K5652" s="3">
        <v>120</v>
      </c>
      <c r="L5652" s="3">
        <v>220</v>
      </c>
      <c r="M5652" s="2">
        <v>0.1</v>
      </c>
      <c r="N5652" s="3">
        <f>L5652*J5652</f>
        <v>220</v>
      </c>
      <c r="O5652" s="3">
        <f>(L5652-K5652)*J5652-(L5652-K5652)*J5652*M5652-(L5652-K5652)*J5652*P5652</f>
        <v>87</v>
      </c>
      <c r="P5652" s="2">
        <v>0.03</v>
      </c>
    </row>
    <row r="5653" spans="2:16" x14ac:dyDescent="0.25">
      <c r="B5653" s="1">
        <v>45215</v>
      </c>
      <c r="C5653" t="s">
        <v>15</v>
      </c>
      <c r="D5653" t="s">
        <v>23</v>
      </c>
      <c r="E5653" s="1">
        <v>45214</v>
      </c>
      <c r="F5653" t="str">
        <f t="shared" si="88"/>
        <v>PRES. PRUDENTE</v>
      </c>
      <c r="G5653" t="s">
        <v>17</v>
      </c>
      <c r="H5653" t="s">
        <v>25</v>
      </c>
      <c r="I5653" t="s">
        <v>31</v>
      </c>
      <c r="J5653">
        <v>3</v>
      </c>
      <c r="K5653" s="3">
        <v>120</v>
      </c>
      <c r="L5653" s="3">
        <v>220</v>
      </c>
      <c r="M5653" s="2">
        <v>0.1</v>
      </c>
      <c r="N5653" s="3">
        <f>L5653*J5653</f>
        <v>660</v>
      </c>
      <c r="O5653" s="3">
        <f>(L5653-K5653)*J5653-(L5653-K5653)*J5653*M5653-(L5653-K5653)*J5653*P5653</f>
        <v>261</v>
      </c>
      <c r="P5653" s="2">
        <v>0.03</v>
      </c>
    </row>
    <row r="5654" spans="2:16" x14ac:dyDescent="0.25">
      <c r="B5654" s="1">
        <v>45215</v>
      </c>
      <c r="C5654" t="s">
        <v>15</v>
      </c>
      <c r="D5654" t="s">
        <v>23</v>
      </c>
      <c r="E5654" s="1">
        <v>45214</v>
      </c>
      <c r="F5654" t="str">
        <f t="shared" si="88"/>
        <v>PRES. PRUDENTE</v>
      </c>
      <c r="G5654" t="s">
        <v>17</v>
      </c>
      <c r="H5654" t="s">
        <v>26</v>
      </c>
      <c r="I5654" t="s">
        <v>19</v>
      </c>
      <c r="J5654">
        <v>2</v>
      </c>
      <c r="K5654" s="3">
        <v>120</v>
      </c>
      <c r="L5654" s="3">
        <v>220</v>
      </c>
      <c r="M5654" s="2">
        <v>0.1</v>
      </c>
      <c r="N5654" s="3">
        <f>L5654*J5654</f>
        <v>440</v>
      </c>
      <c r="O5654" s="3">
        <f>(L5654-K5654)*J5654-(L5654-K5654)*J5654*M5654-(L5654-K5654)*J5654*P5654</f>
        <v>174</v>
      </c>
      <c r="P5654" s="2">
        <v>0.03</v>
      </c>
    </row>
    <row r="5655" spans="2:16" x14ac:dyDescent="0.25">
      <c r="B5655" s="1">
        <v>45215</v>
      </c>
      <c r="C5655" t="s">
        <v>15</v>
      </c>
      <c r="D5655" t="s">
        <v>23</v>
      </c>
      <c r="E5655" s="1">
        <v>45214</v>
      </c>
      <c r="F5655" t="str">
        <f t="shared" si="88"/>
        <v>PRES. PRUDENTE</v>
      </c>
      <c r="G5655" t="s">
        <v>33</v>
      </c>
      <c r="H5655" t="s">
        <v>27</v>
      </c>
      <c r="I5655" t="s">
        <v>30</v>
      </c>
      <c r="J5655">
        <v>1</v>
      </c>
      <c r="K5655" s="3">
        <v>120</v>
      </c>
      <c r="L5655" s="3">
        <v>220</v>
      </c>
      <c r="M5655" s="2">
        <v>0.1</v>
      </c>
      <c r="N5655" s="3">
        <f>L5655*J5655</f>
        <v>220</v>
      </c>
      <c r="O5655" s="3">
        <f>(L5655-K5655)*J5655-(L5655-K5655)*J5655*M5655-(L5655-K5655)*J5655*P5655</f>
        <v>87</v>
      </c>
      <c r="P5655" s="2">
        <v>0.03</v>
      </c>
    </row>
    <row r="5656" spans="2:16" x14ac:dyDescent="0.25">
      <c r="B5656" s="1">
        <v>45215</v>
      </c>
      <c r="C5656" t="s">
        <v>15</v>
      </c>
      <c r="D5656" t="s">
        <v>23</v>
      </c>
      <c r="E5656" s="1">
        <v>45214</v>
      </c>
      <c r="F5656" t="str">
        <f t="shared" si="88"/>
        <v>PRES. PRUDENTE</v>
      </c>
      <c r="G5656" t="s">
        <v>34</v>
      </c>
      <c r="H5656" t="s">
        <v>28</v>
      </c>
      <c r="I5656" t="s">
        <v>32</v>
      </c>
      <c r="J5656">
        <v>3</v>
      </c>
      <c r="K5656" s="3">
        <v>120</v>
      </c>
      <c r="L5656" s="3">
        <v>220</v>
      </c>
      <c r="M5656" s="2">
        <v>0.1</v>
      </c>
      <c r="N5656" s="3">
        <f>L5656*J5656</f>
        <v>660</v>
      </c>
      <c r="O5656" s="3">
        <f>(L5656-K5656)*J5656-(L5656-K5656)*J5656*M5656-(L5656-K5656)*J5656*P5656</f>
        <v>261</v>
      </c>
      <c r="P5656" s="2">
        <v>0.03</v>
      </c>
    </row>
    <row r="5657" spans="2:16" x14ac:dyDescent="0.25">
      <c r="B5657" s="1">
        <v>45215</v>
      </c>
      <c r="C5657" t="s">
        <v>15</v>
      </c>
      <c r="D5657" t="s">
        <v>23</v>
      </c>
      <c r="E5657" s="1">
        <v>45214</v>
      </c>
      <c r="F5657" t="str">
        <f t="shared" si="88"/>
        <v>PRES. PRUDENTE</v>
      </c>
      <c r="G5657" t="s">
        <v>35</v>
      </c>
      <c r="H5657" t="s">
        <v>29</v>
      </c>
      <c r="I5657" t="s">
        <v>32</v>
      </c>
      <c r="J5657">
        <v>2</v>
      </c>
      <c r="K5657" s="3">
        <v>120</v>
      </c>
      <c r="L5657" s="3">
        <v>220</v>
      </c>
      <c r="M5657" s="2">
        <v>0.1</v>
      </c>
      <c r="N5657" s="3">
        <f>L5657*J5657</f>
        <v>440</v>
      </c>
      <c r="O5657" s="3">
        <f>(L5657-K5657)*J5657-(L5657-K5657)*J5657*M5657-(L5657-K5657)*J5657*P5657</f>
        <v>174</v>
      </c>
      <c r="P5657" s="2">
        <v>0.03</v>
      </c>
    </row>
    <row r="5658" spans="2:16" x14ac:dyDescent="0.25">
      <c r="B5658" s="1">
        <v>45215</v>
      </c>
      <c r="C5658" t="s">
        <v>15</v>
      </c>
      <c r="D5658" t="s">
        <v>23</v>
      </c>
      <c r="E5658" s="1">
        <v>45214</v>
      </c>
      <c r="F5658" t="str">
        <f t="shared" si="88"/>
        <v>REGENTE FEIJÓ</v>
      </c>
      <c r="G5658" t="s">
        <v>17</v>
      </c>
      <c r="H5658" t="s">
        <v>18</v>
      </c>
      <c r="I5658" t="s">
        <v>30</v>
      </c>
      <c r="J5658">
        <v>1</v>
      </c>
      <c r="K5658" s="3">
        <v>120</v>
      </c>
      <c r="L5658" s="3">
        <v>220</v>
      </c>
      <c r="M5658" s="2">
        <v>0.1</v>
      </c>
      <c r="N5658" s="3">
        <f>L5658*J5658</f>
        <v>220</v>
      </c>
      <c r="O5658" s="3">
        <f>(L5658-K5658)*J5658-(L5658-K5658)*J5658*M5658-(L5658-K5658)*J5658*P5658</f>
        <v>87</v>
      </c>
      <c r="P5658" s="2">
        <v>0.03</v>
      </c>
    </row>
    <row r="5659" spans="2:16" x14ac:dyDescent="0.25">
      <c r="B5659" s="1">
        <v>45215</v>
      </c>
      <c r="C5659" t="s">
        <v>15</v>
      </c>
      <c r="D5659" t="s">
        <v>23</v>
      </c>
      <c r="E5659" s="1">
        <v>45214</v>
      </c>
      <c r="F5659" t="str">
        <f t="shared" si="88"/>
        <v>PRES. PRUDENTE</v>
      </c>
      <c r="G5659" t="s">
        <v>17</v>
      </c>
      <c r="H5659" t="s">
        <v>24</v>
      </c>
      <c r="I5659" t="s">
        <v>19</v>
      </c>
      <c r="J5659">
        <v>2</v>
      </c>
      <c r="K5659" s="3">
        <v>120</v>
      </c>
      <c r="L5659" s="3">
        <v>220</v>
      </c>
      <c r="M5659" s="2">
        <v>0.1</v>
      </c>
      <c r="N5659" s="3">
        <f>L5659*J5659</f>
        <v>440</v>
      </c>
      <c r="O5659" s="3">
        <f>(L5659-K5659)*J5659-(L5659-K5659)*J5659*M5659-(L5659-K5659)*J5659*P5659</f>
        <v>174</v>
      </c>
      <c r="P5659" s="2">
        <v>0.03</v>
      </c>
    </row>
    <row r="5660" spans="2:16" x14ac:dyDescent="0.25">
      <c r="B5660" s="1">
        <v>45215</v>
      </c>
      <c r="C5660" t="s">
        <v>15</v>
      </c>
      <c r="D5660" t="s">
        <v>23</v>
      </c>
      <c r="E5660" s="1">
        <v>45214</v>
      </c>
      <c r="F5660" t="str">
        <f t="shared" si="88"/>
        <v>PRES. PRUDENTE</v>
      </c>
      <c r="G5660" t="s">
        <v>17</v>
      </c>
      <c r="H5660" t="s">
        <v>25</v>
      </c>
      <c r="I5660" t="s">
        <v>31</v>
      </c>
      <c r="J5660">
        <v>1</v>
      </c>
      <c r="K5660" s="3">
        <v>120</v>
      </c>
      <c r="L5660" s="3">
        <v>220</v>
      </c>
      <c r="M5660" s="2">
        <v>0.1</v>
      </c>
      <c r="N5660" s="3">
        <f>L5660*J5660</f>
        <v>220</v>
      </c>
      <c r="O5660" s="3">
        <f>(L5660-K5660)*J5660-(L5660-K5660)*J5660*M5660-(L5660-K5660)*J5660*P5660</f>
        <v>87</v>
      </c>
      <c r="P5660" s="2">
        <v>0.03</v>
      </c>
    </row>
    <row r="5661" spans="2:16" x14ac:dyDescent="0.25">
      <c r="B5661" s="1">
        <v>45215</v>
      </c>
      <c r="C5661" t="s">
        <v>15</v>
      </c>
      <c r="D5661" t="s">
        <v>23</v>
      </c>
      <c r="E5661" s="1">
        <v>45214</v>
      </c>
      <c r="F5661" t="str">
        <f t="shared" si="88"/>
        <v>PRES. PRUDENTE</v>
      </c>
      <c r="G5661" t="s">
        <v>17</v>
      </c>
      <c r="H5661" t="s">
        <v>26</v>
      </c>
      <c r="I5661" t="s">
        <v>19</v>
      </c>
      <c r="J5661">
        <v>3</v>
      </c>
      <c r="K5661" s="3">
        <v>120</v>
      </c>
      <c r="L5661" s="3">
        <v>220</v>
      </c>
      <c r="M5661" s="2">
        <v>0.1</v>
      </c>
      <c r="N5661" s="3">
        <f>L5661*J5661</f>
        <v>660</v>
      </c>
      <c r="O5661" s="3">
        <f>(L5661-K5661)*J5661-(L5661-K5661)*J5661*M5661-(L5661-K5661)*J5661*P5661</f>
        <v>261</v>
      </c>
      <c r="P5661" s="2">
        <v>0.03</v>
      </c>
    </row>
    <row r="5662" spans="2:16" x14ac:dyDescent="0.25">
      <c r="B5662" s="1">
        <v>45215</v>
      </c>
      <c r="C5662" t="s">
        <v>15</v>
      </c>
      <c r="D5662" t="s">
        <v>23</v>
      </c>
      <c r="E5662" s="1">
        <v>45214</v>
      </c>
      <c r="F5662" t="str">
        <f t="shared" si="88"/>
        <v>PRES. PRUDENTE</v>
      </c>
      <c r="G5662" t="s">
        <v>17</v>
      </c>
      <c r="H5662" t="s">
        <v>27</v>
      </c>
      <c r="I5662" t="s">
        <v>30</v>
      </c>
      <c r="J5662">
        <v>2</v>
      </c>
      <c r="K5662" s="3">
        <v>120</v>
      </c>
      <c r="L5662" s="3">
        <v>220</v>
      </c>
      <c r="M5662" s="2">
        <v>0.1</v>
      </c>
      <c r="N5662" s="3">
        <f>L5662*J5662</f>
        <v>440</v>
      </c>
      <c r="O5662" s="3">
        <f>(L5662-K5662)*J5662-(L5662-K5662)*J5662*M5662-(L5662-K5662)*J5662*P5662</f>
        <v>174</v>
      </c>
      <c r="P5662" s="2">
        <v>0.03</v>
      </c>
    </row>
    <row r="5663" spans="2:16" x14ac:dyDescent="0.25">
      <c r="B5663" s="1">
        <v>45215</v>
      </c>
      <c r="C5663" t="s">
        <v>15</v>
      </c>
      <c r="D5663" t="s">
        <v>23</v>
      </c>
      <c r="E5663" s="1">
        <v>45214</v>
      </c>
      <c r="F5663" t="str">
        <f t="shared" si="88"/>
        <v>PRES. PRUDENTE</v>
      </c>
      <c r="G5663" t="s">
        <v>17</v>
      </c>
      <c r="H5663" t="s">
        <v>28</v>
      </c>
      <c r="I5663" t="s">
        <v>32</v>
      </c>
      <c r="J5663">
        <v>1</v>
      </c>
      <c r="K5663" s="3">
        <v>120</v>
      </c>
      <c r="L5663" s="3">
        <v>220</v>
      </c>
      <c r="M5663" s="2">
        <v>0.1</v>
      </c>
      <c r="N5663" s="3">
        <f>L5663*J5663</f>
        <v>220</v>
      </c>
      <c r="O5663" s="3">
        <f>(L5663-K5663)*J5663-(L5663-K5663)*J5663*M5663-(L5663-K5663)*J5663*P5663</f>
        <v>87</v>
      </c>
      <c r="P5663" s="2">
        <v>0.03</v>
      </c>
    </row>
    <row r="5664" spans="2:16" x14ac:dyDescent="0.25">
      <c r="B5664" s="1">
        <v>45215</v>
      </c>
      <c r="C5664" t="s">
        <v>15</v>
      </c>
      <c r="D5664" t="s">
        <v>23</v>
      </c>
      <c r="E5664" s="1">
        <v>45214</v>
      </c>
      <c r="F5664" t="str">
        <f t="shared" si="88"/>
        <v>PRES. PRUDENTE</v>
      </c>
      <c r="G5664" t="s">
        <v>33</v>
      </c>
      <c r="H5664" t="s">
        <v>29</v>
      </c>
      <c r="I5664" t="s">
        <v>32</v>
      </c>
      <c r="J5664">
        <v>3</v>
      </c>
      <c r="K5664" s="3">
        <v>120</v>
      </c>
      <c r="L5664" s="3">
        <v>220</v>
      </c>
      <c r="M5664" s="2">
        <v>0.1</v>
      </c>
      <c r="N5664" s="3">
        <f>L5664*J5664</f>
        <v>660</v>
      </c>
      <c r="O5664" s="3">
        <f>(L5664-K5664)*J5664-(L5664-K5664)*J5664*M5664-(L5664-K5664)*J5664*P5664</f>
        <v>261</v>
      </c>
      <c r="P5664" s="2">
        <v>0.03</v>
      </c>
    </row>
    <row r="5665" spans="2:16" x14ac:dyDescent="0.25">
      <c r="B5665" s="1">
        <v>45215</v>
      </c>
      <c r="C5665" t="s">
        <v>15</v>
      </c>
      <c r="D5665" t="s">
        <v>23</v>
      </c>
      <c r="E5665" s="1">
        <v>45214</v>
      </c>
      <c r="F5665" t="str">
        <f t="shared" si="88"/>
        <v>REGENTE FEIJÓ</v>
      </c>
      <c r="G5665" t="s">
        <v>34</v>
      </c>
      <c r="H5665" t="s">
        <v>18</v>
      </c>
      <c r="I5665" t="s">
        <v>30</v>
      </c>
      <c r="J5665">
        <v>2</v>
      </c>
      <c r="K5665" s="3">
        <v>120</v>
      </c>
      <c r="L5665" s="3">
        <v>220</v>
      </c>
      <c r="M5665" s="2">
        <v>0.1</v>
      </c>
      <c r="N5665" s="3">
        <f>L5665*J5665</f>
        <v>440</v>
      </c>
      <c r="O5665" s="3">
        <f>(L5665-K5665)*J5665-(L5665-K5665)*J5665*M5665-(L5665-K5665)*J5665*P5665</f>
        <v>174</v>
      </c>
      <c r="P5665" s="2">
        <v>0.03</v>
      </c>
    </row>
    <row r="5666" spans="2:16" x14ac:dyDescent="0.25">
      <c r="B5666" s="1">
        <v>45215</v>
      </c>
      <c r="C5666" t="s">
        <v>15</v>
      </c>
      <c r="D5666" t="s">
        <v>23</v>
      </c>
      <c r="E5666" s="1">
        <v>45214</v>
      </c>
      <c r="F5666" t="str">
        <f t="shared" si="88"/>
        <v>PRES. PRUDENTE</v>
      </c>
      <c r="G5666" t="s">
        <v>35</v>
      </c>
      <c r="H5666" t="s">
        <v>24</v>
      </c>
      <c r="I5666" t="s">
        <v>19</v>
      </c>
      <c r="J5666">
        <v>1</v>
      </c>
      <c r="K5666" s="3">
        <v>120</v>
      </c>
      <c r="L5666" s="3">
        <v>220</v>
      </c>
      <c r="M5666" s="2">
        <v>0.1</v>
      </c>
      <c r="N5666" s="3">
        <f>L5666*J5666</f>
        <v>220</v>
      </c>
      <c r="O5666" s="3">
        <f>(L5666-K5666)*J5666-(L5666-K5666)*J5666*M5666-(L5666-K5666)*J5666*P5666</f>
        <v>87</v>
      </c>
      <c r="P5666" s="2">
        <v>0.03</v>
      </c>
    </row>
    <row r="5667" spans="2:16" x14ac:dyDescent="0.25">
      <c r="B5667" s="1">
        <v>45215</v>
      </c>
      <c r="C5667" t="s">
        <v>15</v>
      </c>
      <c r="D5667" t="s">
        <v>23</v>
      </c>
      <c r="E5667" s="1">
        <v>45214</v>
      </c>
      <c r="F5667" t="str">
        <f t="shared" si="88"/>
        <v>PRES. PRUDENTE</v>
      </c>
      <c r="G5667" t="s">
        <v>17</v>
      </c>
      <c r="H5667" t="s">
        <v>25</v>
      </c>
      <c r="I5667" t="s">
        <v>31</v>
      </c>
      <c r="J5667">
        <v>2</v>
      </c>
      <c r="K5667" s="3">
        <v>120</v>
      </c>
      <c r="L5667" s="3">
        <v>220</v>
      </c>
      <c r="M5667" s="2">
        <v>0.1</v>
      </c>
      <c r="N5667" s="3">
        <f>L5667*J5667</f>
        <v>440</v>
      </c>
      <c r="O5667" s="3">
        <f>(L5667-K5667)*J5667-(L5667-K5667)*J5667*M5667-(L5667-K5667)*J5667*P5667</f>
        <v>174</v>
      </c>
      <c r="P5667" s="2">
        <v>0.03</v>
      </c>
    </row>
    <row r="5668" spans="2:16" x14ac:dyDescent="0.25">
      <c r="B5668" s="1">
        <v>45215</v>
      </c>
      <c r="C5668" t="s">
        <v>15</v>
      </c>
      <c r="D5668" t="s">
        <v>22</v>
      </c>
      <c r="E5668" s="1">
        <v>45214</v>
      </c>
      <c r="F5668" t="str">
        <f t="shared" si="88"/>
        <v>PRES. PRUDENTE</v>
      </c>
      <c r="G5668" t="s">
        <v>17</v>
      </c>
      <c r="H5668" t="s">
        <v>26</v>
      </c>
      <c r="I5668" t="s">
        <v>19</v>
      </c>
      <c r="J5668">
        <v>1</v>
      </c>
      <c r="K5668" s="3">
        <v>50</v>
      </c>
      <c r="L5668" s="3">
        <v>130</v>
      </c>
      <c r="M5668" s="2">
        <v>0.05</v>
      </c>
      <c r="N5668" s="3">
        <f>L5668*J5668</f>
        <v>130</v>
      </c>
      <c r="O5668" s="3">
        <f>(L5668-K5668)*J5668-(L5668-K5668)*J5668*M5668-(L5668-K5668)*J5668*P5668</f>
        <v>72</v>
      </c>
      <c r="P5668" s="2">
        <v>0.05</v>
      </c>
    </row>
    <row r="5669" spans="2:16" x14ac:dyDescent="0.25">
      <c r="B5669" s="1">
        <v>45215</v>
      </c>
      <c r="C5669" t="s">
        <v>15</v>
      </c>
      <c r="D5669" t="s">
        <v>22</v>
      </c>
      <c r="E5669" s="1">
        <v>45214</v>
      </c>
      <c r="F5669" t="str">
        <f t="shared" si="88"/>
        <v>PRES. PRUDENTE</v>
      </c>
      <c r="G5669" t="s">
        <v>17</v>
      </c>
      <c r="H5669" t="s">
        <v>27</v>
      </c>
      <c r="I5669" t="s">
        <v>30</v>
      </c>
      <c r="J5669">
        <v>3</v>
      </c>
      <c r="K5669" s="3">
        <v>50</v>
      </c>
      <c r="L5669" s="3">
        <v>130</v>
      </c>
      <c r="M5669" s="2">
        <v>0.05</v>
      </c>
      <c r="N5669" s="3">
        <f>L5669*J5669</f>
        <v>390</v>
      </c>
      <c r="O5669" s="3">
        <f>(L5669-K5669)*J5669-(L5669-K5669)*J5669*M5669-(L5669-K5669)*J5669*P5669</f>
        <v>216</v>
      </c>
      <c r="P5669" s="2">
        <v>0.05</v>
      </c>
    </row>
    <row r="5670" spans="2:16" x14ac:dyDescent="0.25">
      <c r="B5670" s="1">
        <v>45215</v>
      </c>
      <c r="C5670" t="s">
        <v>15</v>
      </c>
      <c r="D5670" t="s">
        <v>22</v>
      </c>
      <c r="E5670" s="1">
        <v>45214</v>
      </c>
      <c r="F5670" t="str">
        <f t="shared" si="88"/>
        <v>PRES. PRUDENTE</v>
      </c>
      <c r="G5670" t="s">
        <v>17</v>
      </c>
      <c r="H5670" t="s">
        <v>28</v>
      </c>
      <c r="I5670" t="s">
        <v>32</v>
      </c>
      <c r="J5670">
        <v>2</v>
      </c>
      <c r="K5670" s="3">
        <v>50</v>
      </c>
      <c r="L5670" s="3">
        <v>130</v>
      </c>
      <c r="M5670" s="2">
        <v>0.05</v>
      </c>
      <c r="N5670" s="3">
        <f>L5670*J5670</f>
        <v>260</v>
      </c>
      <c r="O5670" s="3">
        <f>(L5670-K5670)*J5670-(L5670-K5670)*J5670*M5670-(L5670-K5670)*J5670*P5670</f>
        <v>144</v>
      </c>
      <c r="P5670" s="2">
        <v>0.05</v>
      </c>
    </row>
    <row r="5671" spans="2:16" x14ac:dyDescent="0.25">
      <c r="B5671" s="1">
        <v>45215</v>
      </c>
      <c r="C5671" t="s">
        <v>15</v>
      </c>
      <c r="D5671" t="s">
        <v>22</v>
      </c>
      <c r="E5671" s="1">
        <v>45214</v>
      </c>
      <c r="F5671" t="str">
        <f t="shared" si="88"/>
        <v>PRES. PRUDENTE</v>
      </c>
      <c r="G5671" t="s">
        <v>17</v>
      </c>
      <c r="H5671" t="s">
        <v>29</v>
      </c>
      <c r="I5671" t="s">
        <v>32</v>
      </c>
      <c r="J5671">
        <v>1</v>
      </c>
      <c r="K5671" s="3">
        <v>50</v>
      </c>
      <c r="L5671" s="3">
        <v>130</v>
      </c>
      <c r="M5671" s="2">
        <v>0.05</v>
      </c>
      <c r="N5671" s="3">
        <f>L5671*J5671</f>
        <v>130</v>
      </c>
      <c r="O5671" s="3">
        <f>(L5671-K5671)*J5671-(L5671-K5671)*J5671*M5671-(L5671-K5671)*J5671*P5671</f>
        <v>72</v>
      </c>
      <c r="P5671" s="2">
        <v>0.05</v>
      </c>
    </row>
    <row r="5672" spans="2:16" x14ac:dyDescent="0.25">
      <c r="B5672" s="1">
        <v>45215</v>
      </c>
      <c r="C5672" t="s">
        <v>15</v>
      </c>
      <c r="D5672" t="s">
        <v>22</v>
      </c>
      <c r="E5672" s="1">
        <v>45214</v>
      </c>
      <c r="F5672" t="str">
        <f t="shared" si="88"/>
        <v>REGENTE FEIJÓ</v>
      </c>
      <c r="G5672" t="s">
        <v>17</v>
      </c>
      <c r="H5672" t="s">
        <v>18</v>
      </c>
      <c r="I5672" t="s">
        <v>30</v>
      </c>
      <c r="J5672">
        <v>3</v>
      </c>
      <c r="K5672" s="3">
        <v>50</v>
      </c>
      <c r="L5672" s="3">
        <v>130</v>
      </c>
      <c r="M5672" s="2">
        <v>0.05</v>
      </c>
      <c r="N5672" s="3">
        <f>L5672*J5672</f>
        <v>390</v>
      </c>
      <c r="O5672" s="3">
        <f>(L5672-K5672)*J5672-(L5672-K5672)*J5672*M5672-(L5672-K5672)*J5672*P5672</f>
        <v>216</v>
      </c>
      <c r="P5672" s="2">
        <v>0.05</v>
      </c>
    </row>
    <row r="5673" spans="2:16" x14ac:dyDescent="0.25">
      <c r="B5673" s="1">
        <v>45215</v>
      </c>
      <c r="C5673" t="s">
        <v>15</v>
      </c>
      <c r="D5673" t="s">
        <v>22</v>
      </c>
      <c r="E5673" s="1">
        <v>45214</v>
      </c>
      <c r="F5673" t="str">
        <f t="shared" si="88"/>
        <v>PRES. PRUDENTE</v>
      </c>
      <c r="G5673" t="s">
        <v>33</v>
      </c>
      <c r="H5673" t="s">
        <v>24</v>
      </c>
      <c r="I5673" t="s">
        <v>19</v>
      </c>
      <c r="J5673">
        <v>2</v>
      </c>
      <c r="K5673" s="3">
        <v>50</v>
      </c>
      <c r="L5673" s="3">
        <v>130</v>
      </c>
      <c r="M5673" s="2">
        <v>0.05</v>
      </c>
      <c r="N5673" s="3">
        <f>L5673*J5673</f>
        <v>260</v>
      </c>
      <c r="O5673" s="3">
        <f>(L5673-K5673)*J5673-(L5673-K5673)*J5673*M5673-(L5673-K5673)*J5673*P5673</f>
        <v>144</v>
      </c>
      <c r="P5673" s="2">
        <v>0.05</v>
      </c>
    </row>
    <row r="5674" spans="2:16" x14ac:dyDescent="0.25">
      <c r="B5674" s="1">
        <v>45215</v>
      </c>
      <c r="C5674" t="s">
        <v>15</v>
      </c>
      <c r="D5674" t="s">
        <v>22</v>
      </c>
      <c r="E5674" s="1">
        <v>45214</v>
      </c>
      <c r="F5674" t="str">
        <f t="shared" si="88"/>
        <v>PRES. PRUDENTE</v>
      </c>
      <c r="G5674" t="s">
        <v>34</v>
      </c>
      <c r="H5674" t="s">
        <v>25</v>
      </c>
      <c r="I5674" t="s">
        <v>31</v>
      </c>
      <c r="J5674">
        <v>1</v>
      </c>
      <c r="K5674" s="3">
        <v>50</v>
      </c>
      <c r="L5674" s="3">
        <v>130</v>
      </c>
      <c r="M5674" s="2">
        <v>0.05</v>
      </c>
      <c r="N5674" s="3">
        <f>L5674*J5674</f>
        <v>130</v>
      </c>
      <c r="O5674" s="3">
        <f>(L5674-K5674)*J5674-(L5674-K5674)*J5674*M5674-(L5674-K5674)*J5674*P5674</f>
        <v>72</v>
      </c>
      <c r="P5674" s="2">
        <v>0.05</v>
      </c>
    </row>
    <row r="5675" spans="2:16" x14ac:dyDescent="0.25">
      <c r="B5675" s="1">
        <v>45215</v>
      </c>
      <c r="C5675" t="s">
        <v>15</v>
      </c>
      <c r="D5675" t="s">
        <v>22</v>
      </c>
      <c r="E5675" s="1">
        <v>45214</v>
      </c>
      <c r="F5675" t="str">
        <f t="shared" si="88"/>
        <v>PRES. PRUDENTE</v>
      </c>
      <c r="G5675" t="s">
        <v>35</v>
      </c>
      <c r="H5675" t="s">
        <v>26</v>
      </c>
      <c r="I5675" t="s">
        <v>19</v>
      </c>
      <c r="J5675">
        <v>2</v>
      </c>
      <c r="K5675" s="3">
        <v>50</v>
      </c>
      <c r="L5675" s="3">
        <v>130</v>
      </c>
      <c r="M5675" s="2">
        <v>0.05</v>
      </c>
      <c r="N5675" s="3">
        <f>L5675*J5675</f>
        <v>260</v>
      </c>
      <c r="O5675" s="3">
        <f>(L5675-K5675)*J5675-(L5675-K5675)*J5675*M5675-(L5675-K5675)*J5675*P5675</f>
        <v>144</v>
      </c>
      <c r="P5675" s="2">
        <v>0.05</v>
      </c>
    </row>
    <row r="5676" spans="2:16" x14ac:dyDescent="0.25">
      <c r="B5676" s="1">
        <v>45215</v>
      </c>
      <c r="C5676" t="s">
        <v>15</v>
      </c>
      <c r="D5676" t="s">
        <v>22</v>
      </c>
      <c r="E5676" s="1">
        <v>45214</v>
      </c>
      <c r="F5676" t="str">
        <f t="shared" si="88"/>
        <v>PRES. PRUDENTE</v>
      </c>
      <c r="G5676" t="s">
        <v>17</v>
      </c>
      <c r="H5676" t="s">
        <v>27</v>
      </c>
      <c r="I5676" t="s">
        <v>30</v>
      </c>
      <c r="J5676">
        <v>1</v>
      </c>
      <c r="K5676" s="3">
        <v>50</v>
      </c>
      <c r="L5676" s="3">
        <v>130</v>
      </c>
      <c r="M5676" s="2">
        <v>0.05</v>
      </c>
      <c r="N5676" s="3">
        <f>L5676*J5676</f>
        <v>130</v>
      </c>
      <c r="O5676" s="3">
        <f>(L5676-K5676)*J5676-(L5676-K5676)*J5676*M5676-(L5676-K5676)*J5676*P5676</f>
        <v>72</v>
      </c>
      <c r="P5676" s="2">
        <v>0.05</v>
      </c>
    </row>
    <row r="5677" spans="2:16" x14ac:dyDescent="0.25">
      <c r="B5677" s="1">
        <v>45215</v>
      </c>
      <c r="C5677" t="s">
        <v>15</v>
      </c>
      <c r="D5677" t="s">
        <v>22</v>
      </c>
      <c r="E5677" s="1">
        <v>45214</v>
      </c>
      <c r="F5677" t="str">
        <f t="shared" si="88"/>
        <v>PRES. PRUDENTE</v>
      </c>
      <c r="G5677" t="s">
        <v>17</v>
      </c>
      <c r="H5677" t="s">
        <v>28</v>
      </c>
      <c r="I5677" t="s">
        <v>32</v>
      </c>
      <c r="J5677">
        <v>3</v>
      </c>
      <c r="K5677" s="3">
        <v>50</v>
      </c>
      <c r="L5677" s="3">
        <v>130</v>
      </c>
      <c r="M5677" s="2">
        <v>0.05</v>
      </c>
      <c r="N5677" s="3">
        <f>L5677*J5677</f>
        <v>390</v>
      </c>
      <c r="O5677" s="3">
        <f>(L5677-K5677)*J5677-(L5677-K5677)*J5677*M5677-(L5677-K5677)*J5677*P5677</f>
        <v>216</v>
      </c>
      <c r="P5677" s="2">
        <v>0.05</v>
      </c>
    </row>
    <row r="5678" spans="2:16" x14ac:dyDescent="0.25">
      <c r="B5678" s="1">
        <v>45215</v>
      </c>
      <c r="C5678" t="s">
        <v>15</v>
      </c>
      <c r="D5678" t="s">
        <v>22</v>
      </c>
      <c r="E5678" s="1">
        <v>45214</v>
      </c>
      <c r="F5678" t="str">
        <f t="shared" si="88"/>
        <v>PRES. PRUDENTE</v>
      </c>
      <c r="G5678" t="s">
        <v>17</v>
      </c>
      <c r="H5678" t="s">
        <v>29</v>
      </c>
      <c r="I5678" t="s">
        <v>32</v>
      </c>
      <c r="J5678">
        <v>2</v>
      </c>
      <c r="K5678" s="3">
        <v>50</v>
      </c>
      <c r="L5678" s="3">
        <v>130</v>
      </c>
      <c r="M5678" s="2">
        <v>0.05</v>
      </c>
      <c r="N5678" s="3">
        <f>L5678*J5678</f>
        <v>260</v>
      </c>
      <c r="O5678" s="3">
        <f>(L5678-K5678)*J5678-(L5678-K5678)*J5678*M5678-(L5678-K5678)*J5678*P5678</f>
        <v>144</v>
      </c>
      <c r="P5678" s="2">
        <v>0.05</v>
      </c>
    </row>
    <row r="5679" spans="2:16" x14ac:dyDescent="0.25">
      <c r="B5679" s="1">
        <v>45215</v>
      </c>
      <c r="C5679" t="s">
        <v>15</v>
      </c>
      <c r="D5679" t="s">
        <v>22</v>
      </c>
      <c r="E5679" s="1">
        <v>45214</v>
      </c>
      <c r="F5679" t="str">
        <f t="shared" si="88"/>
        <v>REGENTE FEIJÓ</v>
      </c>
      <c r="G5679" t="s">
        <v>17</v>
      </c>
      <c r="H5679" t="s">
        <v>18</v>
      </c>
      <c r="I5679" t="s">
        <v>30</v>
      </c>
      <c r="J5679">
        <v>1</v>
      </c>
      <c r="K5679" s="3">
        <v>50</v>
      </c>
      <c r="L5679" s="3">
        <v>130</v>
      </c>
      <c r="M5679" s="2">
        <v>0.05</v>
      </c>
      <c r="N5679" s="3">
        <f>L5679*J5679</f>
        <v>130</v>
      </c>
      <c r="O5679" s="3">
        <f>(L5679-K5679)*J5679-(L5679-K5679)*J5679*M5679-(L5679-K5679)*J5679*P5679</f>
        <v>72</v>
      </c>
      <c r="P5679" s="2">
        <v>0.05</v>
      </c>
    </row>
    <row r="5680" spans="2:16" x14ac:dyDescent="0.25">
      <c r="B5680" s="1">
        <v>45215</v>
      </c>
      <c r="C5680" t="s">
        <v>15</v>
      </c>
      <c r="D5680" t="s">
        <v>22</v>
      </c>
      <c r="E5680" s="1">
        <v>45214</v>
      </c>
      <c r="F5680" t="str">
        <f t="shared" si="88"/>
        <v>PRES. PRUDENTE</v>
      </c>
      <c r="G5680" t="s">
        <v>17</v>
      </c>
      <c r="H5680" t="s">
        <v>24</v>
      </c>
      <c r="I5680" t="s">
        <v>19</v>
      </c>
      <c r="J5680">
        <v>3</v>
      </c>
      <c r="K5680" s="3">
        <v>50</v>
      </c>
      <c r="L5680" s="3">
        <v>130</v>
      </c>
      <c r="M5680" s="2">
        <v>0.05</v>
      </c>
      <c r="N5680" s="3">
        <f>L5680*J5680</f>
        <v>390</v>
      </c>
      <c r="O5680" s="3">
        <f>(L5680-K5680)*J5680-(L5680-K5680)*J5680*M5680-(L5680-K5680)*J5680*P5680</f>
        <v>216</v>
      </c>
      <c r="P5680" s="2">
        <v>0.05</v>
      </c>
    </row>
    <row r="5681" spans="2:16" x14ac:dyDescent="0.25">
      <c r="B5681" s="1">
        <v>45215</v>
      </c>
      <c r="C5681" t="s">
        <v>15</v>
      </c>
      <c r="D5681" t="s">
        <v>22</v>
      </c>
      <c r="E5681" s="1">
        <v>45214</v>
      </c>
      <c r="F5681" t="str">
        <f t="shared" si="88"/>
        <v>PRES. PRUDENTE</v>
      </c>
      <c r="G5681" t="s">
        <v>17</v>
      </c>
      <c r="H5681" t="s">
        <v>25</v>
      </c>
      <c r="I5681" t="s">
        <v>31</v>
      </c>
      <c r="J5681">
        <v>2</v>
      </c>
      <c r="K5681" s="3">
        <v>50</v>
      </c>
      <c r="L5681" s="3">
        <v>130</v>
      </c>
      <c r="M5681" s="2">
        <v>0.05</v>
      </c>
      <c r="N5681" s="3">
        <f>L5681*J5681</f>
        <v>260</v>
      </c>
      <c r="O5681" s="3">
        <f>(L5681-K5681)*J5681-(L5681-K5681)*J5681*M5681-(L5681-K5681)*J5681*P5681</f>
        <v>144</v>
      </c>
      <c r="P5681" s="2">
        <v>0.05</v>
      </c>
    </row>
    <row r="5682" spans="2:16" x14ac:dyDescent="0.25">
      <c r="B5682" s="1">
        <v>45215</v>
      </c>
      <c r="C5682" t="s">
        <v>15</v>
      </c>
      <c r="D5682" t="s">
        <v>22</v>
      </c>
      <c r="E5682" s="1">
        <v>45214</v>
      </c>
      <c r="F5682" t="str">
        <f t="shared" si="88"/>
        <v>PRES. PRUDENTE</v>
      </c>
      <c r="G5682" t="s">
        <v>33</v>
      </c>
      <c r="H5682" t="s">
        <v>26</v>
      </c>
      <c r="I5682" t="s">
        <v>19</v>
      </c>
      <c r="J5682">
        <v>1</v>
      </c>
      <c r="K5682" s="3">
        <v>50</v>
      </c>
      <c r="L5682" s="3">
        <v>130</v>
      </c>
      <c r="M5682" s="2">
        <v>0.05</v>
      </c>
      <c r="N5682" s="3">
        <f>L5682*J5682</f>
        <v>130</v>
      </c>
      <c r="O5682" s="3">
        <f>(L5682-K5682)*J5682-(L5682-K5682)*J5682*M5682-(L5682-K5682)*J5682*P5682</f>
        <v>72</v>
      </c>
      <c r="P5682" s="2">
        <v>0.05</v>
      </c>
    </row>
    <row r="5683" spans="2:16" x14ac:dyDescent="0.25">
      <c r="B5683" s="1">
        <v>45215</v>
      </c>
      <c r="C5683" t="s">
        <v>15</v>
      </c>
      <c r="D5683" t="s">
        <v>22</v>
      </c>
      <c r="E5683" s="1">
        <v>45214</v>
      </c>
      <c r="F5683" t="str">
        <f t="shared" si="88"/>
        <v>PRES. PRUDENTE</v>
      </c>
      <c r="G5683" t="s">
        <v>34</v>
      </c>
      <c r="H5683" t="s">
        <v>27</v>
      </c>
      <c r="I5683" t="s">
        <v>30</v>
      </c>
      <c r="J5683">
        <v>2</v>
      </c>
      <c r="K5683" s="3">
        <v>50</v>
      </c>
      <c r="L5683" s="3">
        <v>130</v>
      </c>
      <c r="M5683" s="2">
        <v>0.05</v>
      </c>
      <c r="N5683" s="3">
        <f>L5683*J5683</f>
        <v>260</v>
      </c>
      <c r="O5683" s="3">
        <f>(L5683-K5683)*J5683-(L5683-K5683)*J5683*M5683-(L5683-K5683)*J5683*P5683</f>
        <v>144</v>
      </c>
      <c r="P5683" s="2">
        <v>0.05</v>
      </c>
    </row>
    <row r="5684" spans="2:16" x14ac:dyDescent="0.25">
      <c r="B5684" s="1">
        <v>45215</v>
      </c>
      <c r="C5684" t="s">
        <v>15</v>
      </c>
      <c r="D5684" t="s">
        <v>22</v>
      </c>
      <c r="E5684" s="1">
        <v>45214</v>
      </c>
      <c r="F5684" t="str">
        <f t="shared" si="88"/>
        <v>PRES. PRUDENTE</v>
      </c>
      <c r="G5684" t="s">
        <v>35</v>
      </c>
      <c r="H5684" t="s">
        <v>28</v>
      </c>
      <c r="I5684" t="s">
        <v>32</v>
      </c>
      <c r="J5684">
        <v>1</v>
      </c>
      <c r="K5684" s="3">
        <v>50</v>
      </c>
      <c r="L5684" s="3">
        <v>130</v>
      </c>
      <c r="M5684" s="2">
        <v>0.05</v>
      </c>
      <c r="N5684" s="3">
        <f>L5684*J5684</f>
        <v>130</v>
      </c>
      <c r="O5684" s="3">
        <f>(L5684-K5684)*J5684-(L5684-K5684)*J5684*M5684-(L5684-K5684)*J5684*P5684</f>
        <v>72</v>
      </c>
      <c r="P5684" s="2">
        <v>0.05</v>
      </c>
    </row>
    <row r="5685" spans="2:16" x14ac:dyDescent="0.25">
      <c r="B5685" s="1">
        <v>45215</v>
      </c>
      <c r="C5685" t="s">
        <v>15</v>
      </c>
      <c r="D5685" t="s">
        <v>22</v>
      </c>
      <c r="E5685" s="1">
        <v>45214</v>
      </c>
      <c r="F5685" t="str">
        <f t="shared" si="88"/>
        <v>PRES. PRUDENTE</v>
      </c>
      <c r="G5685" t="s">
        <v>17</v>
      </c>
      <c r="H5685" t="s">
        <v>29</v>
      </c>
      <c r="I5685" t="s">
        <v>32</v>
      </c>
      <c r="J5685">
        <v>3</v>
      </c>
      <c r="K5685" s="3">
        <v>50</v>
      </c>
      <c r="L5685" s="3">
        <v>130</v>
      </c>
      <c r="M5685" s="2">
        <v>0.05</v>
      </c>
      <c r="N5685" s="3">
        <f>L5685*J5685</f>
        <v>390</v>
      </c>
      <c r="O5685" s="3">
        <f>(L5685-K5685)*J5685-(L5685-K5685)*J5685*M5685-(L5685-K5685)*J5685*P5685</f>
        <v>216</v>
      </c>
      <c r="P5685" s="2">
        <v>0.05</v>
      </c>
    </row>
    <row r="5686" spans="2:16" x14ac:dyDescent="0.25">
      <c r="B5686" s="1">
        <v>45215</v>
      </c>
      <c r="C5686" t="s">
        <v>15</v>
      </c>
      <c r="D5686" t="s">
        <v>23</v>
      </c>
      <c r="E5686" s="1">
        <v>45214</v>
      </c>
      <c r="F5686" t="str">
        <f t="shared" si="88"/>
        <v>REGENTE FEIJÓ</v>
      </c>
      <c r="G5686" t="s">
        <v>17</v>
      </c>
      <c r="H5686" t="s">
        <v>18</v>
      </c>
      <c r="I5686" t="s">
        <v>30</v>
      </c>
      <c r="J5686">
        <v>2</v>
      </c>
      <c r="K5686" s="3">
        <v>120</v>
      </c>
      <c r="L5686" s="3">
        <v>220</v>
      </c>
      <c r="M5686" s="2">
        <v>0.1</v>
      </c>
      <c r="N5686" s="3">
        <f>L5686*J5686</f>
        <v>440</v>
      </c>
      <c r="O5686" s="3">
        <f>(L5686-K5686)*J5686-(L5686-K5686)*J5686*M5686-(L5686-K5686)*J5686*P5686</f>
        <v>174</v>
      </c>
      <c r="P5686" s="2">
        <v>0.03</v>
      </c>
    </row>
    <row r="5687" spans="2:16" x14ac:dyDescent="0.25">
      <c r="B5687" s="1">
        <v>45215</v>
      </c>
      <c r="C5687" t="s">
        <v>15</v>
      </c>
      <c r="D5687" t="s">
        <v>23</v>
      </c>
      <c r="E5687" s="1">
        <v>45214</v>
      </c>
      <c r="F5687" t="str">
        <f t="shared" si="88"/>
        <v>PRES. PRUDENTE</v>
      </c>
      <c r="G5687" t="s">
        <v>17</v>
      </c>
      <c r="H5687" t="s">
        <v>24</v>
      </c>
      <c r="I5687" t="s">
        <v>19</v>
      </c>
      <c r="J5687">
        <v>1</v>
      </c>
      <c r="K5687" s="3">
        <v>120</v>
      </c>
      <c r="L5687" s="3">
        <v>220</v>
      </c>
      <c r="M5687" s="2">
        <v>0.1</v>
      </c>
      <c r="N5687" s="3">
        <f>L5687*J5687</f>
        <v>220</v>
      </c>
      <c r="O5687" s="3">
        <f>(L5687-K5687)*J5687-(L5687-K5687)*J5687*M5687-(L5687-K5687)*J5687*P5687</f>
        <v>87</v>
      </c>
      <c r="P5687" s="2">
        <v>0.03</v>
      </c>
    </row>
    <row r="5688" spans="2:16" x14ac:dyDescent="0.25">
      <c r="B5688" s="1">
        <v>45215</v>
      </c>
      <c r="C5688" t="s">
        <v>15</v>
      </c>
      <c r="D5688" t="s">
        <v>23</v>
      </c>
      <c r="E5688" s="1">
        <v>45214</v>
      </c>
      <c r="F5688" t="str">
        <f t="shared" si="88"/>
        <v>PRES. PRUDENTE</v>
      </c>
      <c r="G5688" t="s">
        <v>17</v>
      </c>
      <c r="H5688" t="s">
        <v>25</v>
      </c>
      <c r="I5688" t="s">
        <v>31</v>
      </c>
      <c r="J5688">
        <v>3</v>
      </c>
      <c r="K5688" s="3">
        <v>120</v>
      </c>
      <c r="L5688" s="3">
        <v>220</v>
      </c>
      <c r="M5688" s="2">
        <v>0.1</v>
      </c>
      <c r="N5688" s="3">
        <f>L5688*J5688</f>
        <v>660</v>
      </c>
      <c r="O5688" s="3">
        <f>(L5688-K5688)*J5688-(L5688-K5688)*J5688*M5688-(L5688-K5688)*J5688*P5688</f>
        <v>261</v>
      </c>
      <c r="P5688" s="2">
        <v>0.03</v>
      </c>
    </row>
    <row r="5689" spans="2:16" x14ac:dyDescent="0.25">
      <c r="B5689" s="1">
        <v>45215</v>
      </c>
      <c r="C5689" t="s">
        <v>15</v>
      </c>
      <c r="D5689" t="s">
        <v>23</v>
      </c>
      <c r="E5689" s="1">
        <v>45214</v>
      </c>
      <c r="F5689" t="str">
        <f t="shared" si="88"/>
        <v>PRES. PRUDENTE</v>
      </c>
      <c r="G5689" t="s">
        <v>17</v>
      </c>
      <c r="H5689" t="s">
        <v>26</v>
      </c>
      <c r="I5689" t="s">
        <v>19</v>
      </c>
      <c r="J5689">
        <v>2</v>
      </c>
      <c r="K5689" s="3">
        <v>120</v>
      </c>
      <c r="L5689" s="3">
        <v>220</v>
      </c>
      <c r="M5689" s="2">
        <v>0.1</v>
      </c>
      <c r="N5689" s="3">
        <f>L5689*J5689</f>
        <v>440</v>
      </c>
      <c r="O5689" s="3">
        <f>(L5689-K5689)*J5689-(L5689-K5689)*J5689*M5689-(L5689-K5689)*J5689*P5689</f>
        <v>174</v>
      </c>
      <c r="P5689" s="2">
        <v>0.03</v>
      </c>
    </row>
    <row r="5690" spans="2:16" x14ac:dyDescent="0.25">
      <c r="B5690" s="1">
        <v>45215</v>
      </c>
      <c r="C5690" t="s">
        <v>15</v>
      </c>
      <c r="D5690" t="s">
        <v>23</v>
      </c>
      <c r="E5690" s="1">
        <v>45214</v>
      </c>
      <c r="F5690" t="str">
        <f t="shared" si="88"/>
        <v>PRES. PRUDENTE</v>
      </c>
      <c r="G5690" t="s">
        <v>17</v>
      </c>
      <c r="H5690" t="s">
        <v>27</v>
      </c>
      <c r="I5690" t="s">
        <v>30</v>
      </c>
      <c r="J5690">
        <v>1</v>
      </c>
      <c r="K5690" s="3">
        <v>120</v>
      </c>
      <c r="L5690" s="3">
        <v>220</v>
      </c>
      <c r="M5690" s="2">
        <v>0.1</v>
      </c>
      <c r="N5690" s="3">
        <f>L5690*J5690</f>
        <v>220</v>
      </c>
      <c r="O5690" s="3">
        <f>(L5690-K5690)*J5690-(L5690-K5690)*J5690*M5690-(L5690-K5690)*J5690*P5690</f>
        <v>87</v>
      </c>
      <c r="P5690" s="2">
        <v>0.03</v>
      </c>
    </row>
    <row r="5691" spans="2:16" x14ac:dyDescent="0.25">
      <c r="B5691" s="1">
        <v>45215</v>
      </c>
      <c r="C5691" t="s">
        <v>15</v>
      </c>
      <c r="D5691" t="s">
        <v>23</v>
      </c>
      <c r="E5691" s="1">
        <v>45214</v>
      </c>
      <c r="F5691" t="str">
        <f t="shared" si="88"/>
        <v>PRES. PRUDENTE</v>
      </c>
      <c r="G5691" t="s">
        <v>33</v>
      </c>
      <c r="H5691" t="s">
        <v>28</v>
      </c>
      <c r="I5691" t="s">
        <v>32</v>
      </c>
      <c r="J5691">
        <v>2</v>
      </c>
      <c r="K5691" s="3">
        <v>120</v>
      </c>
      <c r="L5691" s="3">
        <v>220</v>
      </c>
      <c r="M5691" s="2">
        <v>0.1</v>
      </c>
      <c r="N5691" s="3">
        <f>L5691*J5691</f>
        <v>440</v>
      </c>
      <c r="O5691" s="3">
        <f>(L5691-K5691)*J5691-(L5691-K5691)*J5691*M5691-(L5691-K5691)*J5691*P5691</f>
        <v>174</v>
      </c>
      <c r="P5691" s="2">
        <v>0.03</v>
      </c>
    </row>
    <row r="5692" spans="2:16" x14ac:dyDescent="0.25">
      <c r="B5692" s="1">
        <v>45215</v>
      </c>
      <c r="C5692" t="s">
        <v>15</v>
      </c>
      <c r="D5692" t="s">
        <v>23</v>
      </c>
      <c r="E5692" s="1">
        <v>45214</v>
      </c>
      <c r="F5692" t="str">
        <f t="shared" si="88"/>
        <v>PRES. PRUDENTE</v>
      </c>
      <c r="G5692" t="s">
        <v>34</v>
      </c>
      <c r="H5692" t="s">
        <v>29</v>
      </c>
      <c r="I5692" t="s">
        <v>32</v>
      </c>
      <c r="J5692">
        <v>1</v>
      </c>
      <c r="K5692" s="3">
        <v>120</v>
      </c>
      <c r="L5692" s="3">
        <v>220</v>
      </c>
      <c r="M5692" s="2">
        <v>0.1</v>
      </c>
      <c r="N5692" s="3">
        <f>L5692*J5692</f>
        <v>220</v>
      </c>
      <c r="O5692" s="3">
        <f>(L5692-K5692)*J5692-(L5692-K5692)*J5692*M5692-(L5692-K5692)*J5692*P5692</f>
        <v>87</v>
      </c>
      <c r="P5692" s="2">
        <v>0.03</v>
      </c>
    </row>
    <row r="5693" spans="2:16" x14ac:dyDescent="0.25">
      <c r="B5693" s="1">
        <v>45215</v>
      </c>
      <c r="C5693" t="s">
        <v>15</v>
      </c>
      <c r="D5693" t="s">
        <v>23</v>
      </c>
      <c r="E5693" s="1">
        <v>45214</v>
      </c>
      <c r="F5693" t="str">
        <f t="shared" si="88"/>
        <v>REGENTE FEIJÓ</v>
      </c>
      <c r="G5693" t="s">
        <v>35</v>
      </c>
      <c r="H5693" t="s">
        <v>18</v>
      </c>
      <c r="I5693" t="s">
        <v>30</v>
      </c>
      <c r="J5693">
        <v>3</v>
      </c>
      <c r="K5693" s="3">
        <v>120</v>
      </c>
      <c r="L5693" s="3">
        <v>220</v>
      </c>
      <c r="M5693" s="2">
        <v>0.1</v>
      </c>
      <c r="N5693" s="3">
        <f>L5693*J5693</f>
        <v>660</v>
      </c>
      <c r="O5693" s="3">
        <f>(L5693-K5693)*J5693-(L5693-K5693)*J5693*M5693-(L5693-K5693)*J5693*P5693</f>
        <v>261</v>
      </c>
      <c r="P5693" s="2">
        <v>0.03</v>
      </c>
    </row>
    <row r="5694" spans="2:16" x14ac:dyDescent="0.25">
      <c r="B5694" s="1">
        <v>45215</v>
      </c>
      <c r="C5694" t="s">
        <v>15</v>
      </c>
      <c r="D5694" t="s">
        <v>23</v>
      </c>
      <c r="E5694" s="1">
        <v>45214</v>
      </c>
      <c r="F5694" t="str">
        <f t="shared" si="88"/>
        <v>PRES. PRUDENTE</v>
      </c>
      <c r="G5694" t="s">
        <v>17</v>
      </c>
      <c r="H5694" t="s">
        <v>24</v>
      </c>
      <c r="I5694" t="s">
        <v>19</v>
      </c>
      <c r="J5694">
        <v>2</v>
      </c>
      <c r="K5694" s="3">
        <v>120</v>
      </c>
      <c r="L5694" s="3">
        <v>220</v>
      </c>
      <c r="M5694" s="2">
        <v>0.1</v>
      </c>
      <c r="N5694" s="3">
        <f>L5694*J5694</f>
        <v>440</v>
      </c>
      <c r="O5694" s="3">
        <f>(L5694-K5694)*J5694-(L5694-K5694)*J5694*M5694-(L5694-K5694)*J5694*P5694</f>
        <v>174</v>
      </c>
      <c r="P5694" s="2">
        <v>0.03</v>
      </c>
    </row>
    <row r="5695" spans="2:16" x14ac:dyDescent="0.25">
      <c r="B5695" s="1">
        <v>45215</v>
      </c>
      <c r="C5695" t="s">
        <v>15</v>
      </c>
      <c r="D5695" t="s">
        <v>23</v>
      </c>
      <c r="E5695" s="1">
        <v>45214</v>
      </c>
      <c r="F5695" t="str">
        <f t="shared" si="88"/>
        <v>PRES. PRUDENTE</v>
      </c>
      <c r="G5695" t="s">
        <v>17</v>
      </c>
      <c r="H5695" t="s">
        <v>25</v>
      </c>
      <c r="I5695" t="s">
        <v>31</v>
      </c>
      <c r="J5695">
        <v>1</v>
      </c>
      <c r="K5695" s="3">
        <v>120</v>
      </c>
      <c r="L5695" s="3">
        <v>220</v>
      </c>
      <c r="M5695" s="2">
        <v>0.1</v>
      </c>
      <c r="N5695" s="3">
        <f>L5695*J5695</f>
        <v>220</v>
      </c>
      <c r="O5695" s="3">
        <f>(L5695-K5695)*J5695-(L5695-K5695)*J5695*M5695-(L5695-K5695)*J5695*P5695</f>
        <v>87</v>
      </c>
      <c r="P5695" s="2">
        <v>0.03</v>
      </c>
    </row>
    <row r="5696" spans="2:16" x14ac:dyDescent="0.25">
      <c r="B5696" s="1">
        <v>45215</v>
      </c>
      <c r="C5696" t="s">
        <v>15</v>
      </c>
      <c r="D5696" t="s">
        <v>23</v>
      </c>
      <c r="E5696" s="1">
        <v>45214</v>
      </c>
      <c r="F5696" t="str">
        <f t="shared" si="88"/>
        <v>PRES. PRUDENTE</v>
      </c>
      <c r="G5696" t="s">
        <v>17</v>
      </c>
      <c r="H5696" t="s">
        <v>26</v>
      </c>
      <c r="I5696" t="s">
        <v>19</v>
      </c>
      <c r="J5696">
        <v>3</v>
      </c>
      <c r="K5696" s="3">
        <v>120</v>
      </c>
      <c r="L5696" s="3">
        <v>220</v>
      </c>
      <c r="M5696" s="2">
        <v>0.1</v>
      </c>
      <c r="N5696" s="3">
        <f>L5696*J5696</f>
        <v>660</v>
      </c>
      <c r="O5696" s="3">
        <f>(L5696-K5696)*J5696-(L5696-K5696)*J5696*M5696-(L5696-K5696)*J5696*P5696</f>
        <v>261</v>
      </c>
      <c r="P5696" s="2">
        <v>0.03</v>
      </c>
    </row>
    <row r="5697" spans="2:16" x14ac:dyDescent="0.25">
      <c r="B5697" s="1">
        <v>45215</v>
      </c>
      <c r="C5697" t="s">
        <v>15</v>
      </c>
      <c r="D5697" t="s">
        <v>23</v>
      </c>
      <c r="E5697" s="1">
        <v>45214</v>
      </c>
      <c r="F5697" t="str">
        <f t="shared" si="88"/>
        <v>PRES. PRUDENTE</v>
      </c>
      <c r="G5697" t="s">
        <v>17</v>
      </c>
      <c r="H5697" t="s">
        <v>27</v>
      </c>
      <c r="I5697" t="s">
        <v>30</v>
      </c>
      <c r="J5697">
        <v>2</v>
      </c>
      <c r="K5697" s="3">
        <v>120</v>
      </c>
      <c r="L5697" s="3">
        <v>220</v>
      </c>
      <c r="M5697" s="2">
        <v>0.1</v>
      </c>
      <c r="N5697" s="3">
        <f>L5697*J5697</f>
        <v>440</v>
      </c>
      <c r="O5697" s="3">
        <f>(L5697-K5697)*J5697-(L5697-K5697)*J5697*M5697-(L5697-K5697)*J5697*P5697</f>
        <v>174</v>
      </c>
      <c r="P5697" s="2">
        <v>0.03</v>
      </c>
    </row>
    <row r="5698" spans="2:16" x14ac:dyDescent="0.25">
      <c r="B5698" s="1">
        <v>45215</v>
      </c>
      <c r="C5698" t="s">
        <v>15</v>
      </c>
      <c r="D5698" t="s">
        <v>23</v>
      </c>
      <c r="E5698" s="1">
        <v>45214</v>
      </c>
      <c r="F5698" t="str">
        <f t="shared" si="88"/>
        <v>PRES. PRUDENTE</v>
      </c>
      <c r="G5698" t="s">
        <v>17</v>
      </c>
      <c r="H5698" t="s">
        <v>28</v>
      </c>
      <c r="I5698" t="s">
        <v>32</v>
      </c>
      <c r="J5698">
        <v>1</v>
      </c>
      <c r="K5698" s="3">
        <v>120</v>
      </c>
      <c r="L5698" s="3">
        <v>220</v>
      </c>
      <c r="M5698" s="2">
        <v>0.1</v>
      </c>
      <c r="N5698" s="3">
        <f>L5698*J5698</f>
        <v>220</v>
      </c>
      <c r="O5698" s="3">
        <f>(L5698-K5698)*J5698-(L5698-K5698)*J5698*M5698-(L5698-K5698)*J5698*P5698</f>
        <v>87</v>
      </c>
      <c r="P5698" s="2">
        <v>0.03</v>
      </c>
    </row>
    <row r="5699" spans="2:16" x14ac:dyDescent="0.25">
      <c r="B5699" s="1">
        <v>45215</v>
      </c>
      <c r="C5699" t="s">
        <v>15</v>
      </c>
      <c r="D5699" t="s">
        <v>23</v>
      </c>
      <c r="E5699" s="1">
        <v>45214</v>
      </c>
      <c r="F5699" t="str">
        <f t="shared" ref="F5699:F5762" si="89">IF(H5699="CLARA","REGENTE FEIJÓ","PRES. PRUDENTE")</f>
        <v>PRES. PRUDENTE</v>
      </c>
      <c r="G5699" t="s">
        <v>17</v>
      </c>
      <c r="H5699" t="s">
        <v>29</v>
      </c>
      <c r="I5699" t="s">
        <v>32</v>
      </c>
      <c r="J5699">
        <v>2</v>
      </c>
      <c r="K5699" s="3">
        <v>120</v>
      </c>
      <c r="L5699" s="3">
        <v>220</v>
      </c>
      <c r="M5699" s="2">
        <v>0.1</v>
      </c>
      <c r="N5699" s="3">
        <f>L5699*J5699</f>
        <v>440</v>
      </c>
      <c r="O5699" s="3">
        <f>(L5699-K5699)*J5699-(L5699-K5699)*J5699*M5699-(L5699-K5699)*J5699*P5699</f>
        <v>174</v>
      </c>
      <c r="P5699" s="2">
        <v>0.03</v>
      </c>
    </row>
    <row r="5700" spans="2:16" x14ac:dyDescent="0.25">
      <c r="B5700" s="1">
        <v>45215</v>
      </c>
      <c r="C5700" t="s">
        <v>15</v>
      </c>
      <c r="D5700" t="s">
        <v>23</v>
      </c>
      <c r="E5700" s="1">
        <v>45214</v>
      </c>
      <c r="F5700" t="str">
        <f t="shared" si="89"/>
        <v>REGENTE FEIJÓ</v>
      </c>
      <c r="G5700" t="s">
        <v>33</v>
      </c>
      <c r="H5700" t="s">
        <v>18</v>
      </c>
      <c r="I5700" t="s">
        <v>30</v>
      </c>
      <c r="J5700">
        <v>1</v>
      </c>
      <c r="K5700" s="3">
        <v>120</v>
      </c>
      <c r="L5700" s="3">
        <v>220</v>
      </c>
      <c r="M5700" s="2">
        <v>0.1</v>
      </c>
      <c r="N5700" s="3">
        <f>L5700*J5700</f>
        <v>220</v>
      </c>
      <c r="O5700" s="3">
        <f>(L5700-K5700)*J5700-(L5700-K5700)*J5700*M5700-(L5700-K5700)*J5700*P5700</f>
        <v>87</v>
      </c>
      <c r="P5700" s="2">
        <v>0.03</v>
      </c>
    </row>
    <row r="5701" spans="2:16" x14ac:dyDescent="0.25">
      <c r="B5701" s="1">
        <v>45215</v>
      </c>
      <c r="C5701" t="s">
        <v>15</v>
      </c>
      <c r="D5701" t="s">
        <v>23</v>
      </c>
      <c r="E5701" s="1">
        <v>45214</v>
      </c>
      <c r="F5701" t="str">
        <f t="shared" si="89"/>
        <v>PRES. PRUDENTE</v>
      </c>
      <c r="G5701" t="s">
        <v>34</v>
      </c>
      <c r="H5701" t="s">
        <v>24</v>
      </c>
      <c r="I5701" t="s">
        <v>19</v>
      </c>
      <c r="J5701">
        <v>3</v>
      </c>
      <c r="K5701" s="3">
        <v>120</v>
      </c>
      <c r="L5701" s="3">
        <v>220</v>
      </c>
      <c r="M5701" s="2">
        <v>0.1</v>
      </c>
      <c r="N5701" s="3">
        <f>L5701*J5701</f>
        <v>660</v>
      </c>
      <c r="O5701" s="3">
        <f>(L5701-K5701)*J5701-(L5701-K5701)*J5701*M5701-(L5701-K5701)*J5701*P5701</f>
        <v>261</v>
      </c>
      <c r="P5701" s="2">
        <v>0.03</v>
      </c>
    </row>
    <row r="5702" spans="2:16" x14ac:dyDescent="0.25">
      <c r="B5702" s="1">
        <v>45215</v>
      </c>
      <c r="C5702" t="s">
        <v>15</v>
      </c>
      <c r="D5702" t="s">
        <v>23</v>
      </c>
      <c r="E5702" s="1">
        <v>45214</v>
      </c>
      <c r="F5702" t="str">
        <f t="shared" si="89"/>
        <v>PRES. PRUDENTE</v>
      </c>
      <c r="G5702" t="s">
        <v>35</v>
      </c>
      <c r="H5702" t="s">
        <v>25</v>
      </c>
      <c r="I5702" t="s">
        <v>31</v>
      </c>
      <c r="J5702">
        <v>2</v>
      </c>
      <c r="K5702" s="3">
        <v>120</v>
      </c>
      <c r="L5702" s="3">
        <v>220</v>
      </c>
      <c r="M5702" s="2">
        <v>0.1</v>
      </c>
      <c r="N5702" s="3">
        <f>L5702*J5702</f>
        <v>440</v>
      </c>
      <c r="O5702" s="3">
        <f>(L5702-K5702)*J5702-(L5702-K5702)*J5702*M5702-(L5702-K5702)*J5702*P5702</f>
        <v>174</v>
      </c>
      <c r="P5702" s="2">
        <v>0.03</v>
      </c>
    </row>
    <row r="5703" spans="2:16" x14ac:dyDescent="0.25">
      <c r="B5703" s="1">
        <v>45215</v>
      </c>
      <c r="C5703" t="s">
        <v>15</v>
      </c>
      <c r="D5703" t="s">
        <v>23</v>
      </c>
      <c r="E5703" s="1">
        <v>45214</v>
      </c>
      <c r="F5703" t="str">
        <f t="shared" si="89"/>
        <v>PRES. PRUDENTE</v>
      </c>
      <c r="G5703" t="s">
        <v>17</v>
      </c>
      <c r="H5703" t="s">
        <v>26</v>
      </c>
      <c r="I5703" t="s">
        <v>19</v>
      </c>
      <c r="J5703">
        <v>1</v>
      </c>
      <c r="K5703" s="3">
        <v>120</v>
      </c>
      <c r="L5703" s="3">
        <v>220</v>
      </c>
      <c r="M5703" s="2">
        <v>0.1</v>
      </c>
      <c r="N5703" s="3">
        <f>L5703*J5703</f>
        <v>220</v>
      </c>
      <c r="O5703" s="3">
        <f>(L5703-K5703)*J5703-(L5703-K5703)*J5703*M5703-(L5703-K5703)*J5703*P5703</f>
        <v>87</v>
      </c>
      <c r="P5703" s="2">
        <v>0.03</v>
      </c>
    </row>
    <row r="5704" spans="2:16" x14ac:dyDescent="0.25">
      <c r="B5704" s="1">
        <v>45215</v>
      </c>
      <c r="C5704" t="s">
        <v>15</v>
      </c>
      <c r="D5704" t="s">
        <v>23</v>
      </c>
      <c r="E5704" s="1">
        <v>45214</v>
      </c>
      <c r="F5704" t="str">
        <f t="shared" si="89"/>
        <v>PRES. PRUDENTE</v>
      </c>
      <c r="G5704" t="s">
        <v>17</v>
      </c>
      <c r="H5704" t="s">
        <v>27</v>
      </c>
      <c r="I5704" t="s">
        <v>30</v>
      </c>
      <c r="J5704">
        <v>3</v>
      </c>
      <c r="K5704" s="3">
        <v>120</v>
      </c>
      <c r="L5704" s="3">
        <v>220</v>
      </c>
      <c r="M5704" s="2">
        <v>0.1</v>
      </c>
      <c r="N5704" s="3">
        <f>L5704*J5704</f>
        <v>660</v>
      </c>
      <c r="O5704" s="3">
        <f>(L5704-K5704)*J5704-(L5704-K5704)*J5704*M5704-(L5704-K5704)*J5704*P5704</f>
        <v>261</v>
      </c>
      <c r="P5704" s="2">
        <v>0.03</v>
      </c>
    </row>
    <row r="5705" spans="2:16" x14ac:dyDescent="0.25">
      <c r="B5705" s="1">
        <v>45215</v>
      </c>
      <c r="C5705" t="s">
        <v>15</v>
      </c>
      <c r="D5705" t="s">
        <v>23</v>
      </c>
      <c r="E5705" s="1">
        <v>45214</v>
      </c>
      <c r="F5705" t="str">
        <f t="shared" si="89"/>
        <v>PRES. PRUDENTE</v>
      </c>
      <c r="G5705" t="s">
        <v>17</v>
      </c>
      <c r="H5705" t="s">
        <v>28</v>
      </c>
      <c r="I5705" t="s">
        <v>32</v>
      </c>
      <c r="J5705">
        <v>2</v>
      </c>
      <c r="K5705" s="3">
        <v>120</v>
      </c>
      <c r="L5705" s="3">
        <v>220</v>
      </c>
      <c r="M5705" s="2">
        <v>0.1</v>
      </c>
      <c r="N5705" s="3">
        <f>L5705*J5705</f>
        <v>440</v>
      </c>
      <c r="O5705" s="3">
        <f>(L5705-K5705)*J5705-(L5705-K5705)*J5705*M5705-(L5705-K5705)*J5705*P5705</f>
        <v>174</v>
      </c>
      <c r="P5705" s="2">
        <v>0.03</v>
      </c>
    </row>
    <row r="5706" spans="2:16" x14ac:dyDescent="0.25">
      <c r="B5706" s="1">
        <v>45215</v>
      </c>
      <c r="C5706" t="s">
        <v>15</v>
      </c>
      <c r="D5706" t="s">
        <v>23</v>
      </c>
      <c r="E5706" s="1">
        <v>45214</v>
      </c>
      <c r="F5706" t="str">
        <f t="shared" si="89"/>
        <v>PRES. PRUDENTE</v>
      </c>
      <c r="G5706" t="s">
        <v>17</v>
      </c>
      <c r="H5706" t="s">
        <v>29</v>
      </c>
      <c r="I5706" t="s">
        <v>32</v>
      </c>
      <c r="J5706">
        <v>1</v>
      </c>
      <c r="K5706" s="3">
        <v>120</v>
      </c>
      <c r="L5706" s="3">
        <v>220</v>
      </c>
      <c r="M5706" s="2">
        <v>0.1</v>
      </c>
      <c r="N5706" s="3">
        <f>L5706*J5706</f>
        <v>220</v>
      </c>
      <c r="O5706" s="3">
        <f>(L5706-K5706)*J5706-(L5706-K5706)*J5706*M5706-(L5706-K5706)*J5706*P5706</f>
        <v>87</v>
      </c>
      <c r="P5706" s="2">
        <v>0.03</v>
      </c>
    </row>
    <row r="5707" spans="2:16" x14ac:dyDescent="0.25">
      <c r="B5707" s="1">
        <v>45215</v>
      </c>
      <c r="C5707" t="s">
        <v>15</v>
      </c>
      <c r="D5707" t="s">
        <v>23</v>
      </c>
      <c r="E5707" s="1">
        <v>45214</v>
      </c>
      <c r="F5707" t="str">
        <f t="shared" si="89"/>
        <v>REGENTE FEIJÓ</v>
      </c>
      <c r="G5707" t="s">
        <v>17</v>
      </c>
      <c r="H5707" t="s">
        <v>18</v>
      </c>
      <c r="I5707" t="s">
        <v>30</v>
      </c>
      <c r="J5707">
        <v>2</v>
      </c>
      <c r="K5707" s="3">
        <v>120</v>
      </c>
      <c r="L5707" s="3">
        <v>220</v>
      </c>
      <c r="M5707" s="2">
        <v>0.1</v>
      </c>
      <c r="N5707" s="3">
        <f>L5707*J5707</f>
        <v>440</v>
      </c>
      <c r="O5707" s="3">
        <f>(L5707-K5707)*J5707-(L5707-K5707)*J5707*M5707-(L5707-K5707)*J5707*P5707</f>
        <v>174</v>
      </c>
      <c r="P5707" s="2">
        <v>0.03</v>
      </c>
    </row>
    <row r="5708" spans="2:16" x14ac:dyDescent="0.25">
      <c r="B5708" s="1">
        <v>45215</v>
      </c>
      <c r="C5708" t="s">
        <v>15</v>
      </c>
      <c r="D5708" t="s">
        <v>23</v>
      </c>
      <c r="E5708" s="1">
        <v>45214</v>
      </c>
      <c r="F5708" t="str">
        <f t="shared" si="89"/>
        <v>PRES. PRUDENTE</v>
      </c>
      <c r="G5708" t="s">
        <v>17</v>
      </c>
      <c r="H5708" t="s">
        <v>24</v>
      </c>
      <c r="I5708" t="s">
        <v>19</v>
      </c>
      <c r="J5708">
        <v>1</v>
      </c>
      <c r="K5708" s="3">
        <v>120</v>
      </c>
      <c r="L5708" s="3">
        <v>220</v>
      </c>
      <c r="M5708" s="2">
        <v>0.1</v>
      </c>
      <c r="N5708" s="3">
        <f>L5708*J5708</f>
        <v>220</v>
      </c>
      <c r="O5708" s="3">
        <f>(L5708-K5708)*J5708-(L5708-K5708)*J5708*M5708-(L5708-K5708)*J5708*P5708</f>
        <v>87</v>
      </c>
      <c r="P5708" s="2">
        <v>0.03</v>
      </c>
    </row>
    <row r="5709" spans="2:16" x14ac:dyDescent="0.25">
      <c r="B5709" s="1">
        <v>45215</v>
      </c>
      <c r="C5709" t="s">
        <v>15</v>
      </c>
      <c r="D5709" t="s">
        <v>23</v>
      </c>
      <c r="E5709" s="1">
        <v>45214</v>
      </c>
      <c r="F5709" t="str">
        <f t="shared" si="89"/>
        <v>PRES. PRUDENTE</v>
      </c>
      <c r="G5709" t="s">
        <v>33</v>
      </c>
      <c r="H5709" t="s">
        <v>25</v>
      </c>
      <c r="I5709" t="s">
        <v>31</v>
      </c>
      <c r="J5709">
        <v>3</v>
      </c>
      <c r="K5709" s="3">
        <v>120</v>
      </c>
      <c r="L5709" s="3">
        <v>220</v>
      </c>
      <c r="M5709" s="2">
        <v>0.1</v>
      </c>
      <c r="N5709" s="3">
        <f>L5709*J5709</f>
        <v>660</v>
      </c>
      <c r="O5709" s="3">
        <f>(L5709-K5709)*J5709-(L5709-K5709)*J5709*M5709-(L5709-K5709)*J5709*P5709</f>
        <v>261</v>
      </c>
      <c r="P5709" s="2">
        <v>0.03</v>
      </c>
    </row>
    <row r="5710" spans="2:16" x14ac:dyDescent="0.25">
      <c r="B5710" s="1">
        <v>45215</v>
      </c>
      <c r="C5710" t="s">
        <v>15</v>
      </c>
      <c r="D5710" t="s">
        <v>23</v>
      </c>
      <c r="E5710" s="1">
        <v>45214</v>
      </c>
      <c r="F5710" t="str">
        <f t="shared" si="89"/>
        <v>PRES. PRUDENTE</v>
      </c>
      <c r="G5710" t="s">
        <v>34</v>
      </c>
      <c r="H5710" t="s">
        <v>26</v>
      </c>
      <c r="I5710" t="s">
        <v>19</v>
      </c>
      <c r="J5710">
        <v>2</v>
      </c>
      <c r="K5710" s="3">
        <v>120</v>
      </c>
      <c r="L5710" s="3">
        <v>220</v>
      </c>
      <c r="M5710" s="2">
        <v>0.1</v>
      </c>
      <c r="N5710" s="3">
        <f>L5710*J5710</f>
        <v>440</v>
      </c>
      <c r="O5710" s="3">
        <f>(L5710-K5710)*J5710-(L5710-K5710)*J5710*M5710-(L5710-K5710)*J5710*P5710</f>
        <v>174</v>
      </c>
      <c r="P5710" s="2">
        <v>0.03</v>
      </c>
    </row>
    <row r="5711" spans="2:16" x14ac:dyDescent="0.25">
      <c r="B5711" s="1">
        <v>45215</v>
      </c>
      <c r="C5711" t="s">
        <v>15</v>
      </c>
      <c r="D5711" t="s">
        <v>23</v>
      </c>
      <c r="E5711" s="1">
        <v>45214</v>
      </c>
      <c r="F5711" t="str">
        <f t="shared" si="89"/>
        <v>PRES. PRUDENTE</v>
      </c>
      <c r="G5711" t="s">
        <v>35</v>
      </c>
      <c r="H5711" t="s">
        <v>27</v>
      </c>
      <c r="I5711" t="s">
        <v>30</v>
      </c>
      <c r="J5711">
        <v>1</v>
      </c>
      <c r="K5711" s="3">
        <v>120</v>
      </c>
      <c r="L5711" s="3">
        <v>220</v>
      </c>
      <c r="M5711" s="2">
        <v>0.1</v>
      </c>
      <c r="N5711" s="3">
        <f>L5711*J5711</f>
        <v>220</v>
      </c>
      <c r="O5711" s="3">
        <f>(L5711-K5711)*J5711-(L5711-K5711)*J5711*M5711-(L5711-K5711)*J5711*P5711</f>
        <v>87</v>
      </c>
      <c r="P5711" s="2">
        <v>0.03</v>
      </c>
    </row>
    <row r="5712" spans="2:16" x14ac:dyDescent="0.25">
      <c r="B5712" s="1">
        <v>45215</v>
      </c>
      <c r="C5712" t="s">
        <v>15</v>
      </c>
      <c r="D5712" t="s">
        <v>23</v>
      </c>
      <c r="E5712" s="1">
        <v>45214</v>
      </c>
      <c r="F5712" t="str">
        <f t="shared" si="89"/>
        <v>PRES. PRUDENTE</v>
      </c>
      <c r="G5712" t="s">
        <v>17</v>
      </c>
      <c r="H5712" t="s">
        <v>28</v>
      </c>
      <c r="I5712" t="s">
        <v>32</v>
      </c>
      <c r="J5712">
        <v>3</v>
      </c>
      <c r="K5712" s="3">
        <v>120</v>
      </c>
      <c r="L5712" s="3">
        <v>220</v>
      </c>
      <c r="M5712" s="2">
        <v>0.1</v>
      </c>
      <c r="N5712" s="3">
        <f>L5712*J5712</f>
        <v>660</v>
      </c>
      <c r="O5712" s="3">
        <f>(L5712-K5712)*J5712-(L5712-K5712)*J5712*M5712-(L5712-K5712)*J5712*P5712</f>
        <v>261</v>
      </c>
      <c r="P5712" s="2">
        <v>0.03</v>
      </c>
    </row>
    <row r="5713" spans="2:16" x14ac:dyDescent="0.25">
      <c r="B5713" s="1">
        <v>45215</v>
      </c>
      <c r="C5713" t="s">
        <v>15</v>
      </c>
      <c r="D5713" t="s">
        <v>23</v>
      </c>
      <c r="E5713" s="1">
        <v>45214</v>
      </c>
      <c r="F5713" t="str">
        <f t="shared" si="89"/>
        <v>PRES. PRUDENTE</v>
      </c>
      <c r="G5713" t="s">
        <v>17</v>
      </c>
      <c r="H5713" t="s">
        <v>29</v>
      </c>
      <c r="I5713" t="s">
        <v>32</v>
      </c>
      <c r="J5713">
        <v>2</v>
      </c>
      <c r="K5713" s="3">
        <v>120</v>
      </c>
      <c r="L5713" s="3">
        <v>220</v>
      </c>
      <c r="M5713" s="2">
        <v>0.1</v>
      </c>
      <c r="N5713" s="3">
        <f>L5713*J5713</f>
        <v>440</v>
      </c>
      <c r="O5713" s="3">
        <f>(L5713-K5713)*J5713-(L5713-K5713)*J5713*M5713-(L5713-K5713)*J5713*P5713</f>
        <v>174</v>
      </c>
      <c r="P5713" s="2">
        <v>0.03</v>
      </c>
    </row>
    <row r="5714" spans="2:16" x14ac:dyDescent="0.25">
      <c r="B5714" s="1">
        <v>45215</v>
      </c>
      <c r="C5714" t="s">
        <v>15</v>
      </c>
      <c r="D5714" t="s">
        <v>22</v>
      </c>
      <c r="E5714" s="1">
        <v>45214</v>
      </c>
      <c r="F5714" t="str">
        <f t="shared" si="89"/>
        <v>REGENTE FEIJÓ</v>
      </c>
      <c r="G5714" t="s">
        <v>17</v>
      </c>
      <c r="H5714" t="s">
        <v>18</v>
      </c>
      <c r="I5714" t="s">
        <v>30</v>
      </c>
      <c r="J5714">
        <v>1</v>
      </c>
      <c r="K5714" s="3">
        <v>50</v>
      </c>
      <c r="L5714" s="3">
        <v>130</v>
      </c>
      <c r="M5714" s="2">
        <v>0.05</v>
      </c>
      <c r="N5714" s="3">
        <f>L5714*J5714</f>
        <v>130</v>
      </c>
      <c r="O5714" s="3">
        <f>(L5714-K5714)*J5714-(L5714-K5714)*J5714*M5714-(L5714-K5714)*J5714*P5714</f>
        <v>72</v>
      </c>
      <c r="P5714" s="2">
        <v>0.05</v>
      </c>
    </row>
    <row r="5715" spans="2:16" x14ac:dyDescent="0.25">
      <c r="B5715" s="1">
        <v>45215</v>
      </c>
      <c r="C5715" t="s">
        <v>15</v>
      </c>
      <c r="D5715" t="s">
        <v>22</v>
      </c>
      <c r="E5715" s="1">
        <v>45214</v>
      </c>
      <c r="F5715" t="str">
        <f t="shared" si="89"/>
        <v>PRES. PRUDENTE</v>
      </c>
      <c r="G5715" t="s">
        <v>17</v>
      </c>
      <c r="H5715" t="s">
        <v>24</v>
      </c>
      <c r="I5715" t="s">
        <v>19</v>
      </c>
      <c r="J5715">
        <v>2</v>
      </c>
      <c r="K5715" s="3">
        <v>50</v>
      </c>
      <c r="L5715" s="3">
        <v>130</v>
      </c>
      <c r="M5715" s="2">
        <v>0.05</v>
      </c>
      <c r="N5715" s="3">
        <f>L5715*J5715</f>
        <v>260</v>
      </c>
      <c r="O5715" s="3">
        <f>(L5715-K5715)*J5715-(L5715-K5715)*J5715*M5715-(L5715-K5715)*J5715*P5715</f>
        <v>144</v>
      </c>
      <c r="P5715" s="2">
        <v>0.05</v>
      </c>
    </row>
    <row r="5716" spans="2:16" x14ac:dyDescent="0.25">
      <c r="B5716" s="1">
        <v>45215</v>
      </c>
      <c r="C5716" t="s">
        <v>15</v>
      </c>
      <c r="D5716" t="s">
        <v>22</v>
      </c>
      <c r="E5716" s="1">
        <v>45214</v>
      </c>
      <c r="F5716" t="str">
        <f t="shared" si="89"/>
        <v>PRES. PRUDENTE</v>
      </c>
      <c r="G5716" t="s">
        <v>17</v>
      </c>
      <c r="H5716" t="s">
        <v>25</v>
      </c>
      <c r="I5716" t="s">
        <v>31</v>
      </c>
      <c r="J5716">
        <v>1</v>
      </c>
      <c r="K5716" s="3">
        <v>50</v>
      </c>
      <c r="L5716" s="3">
        <v>130</v>
      </c>
      <c r="M5716" s="2">
        <v>0.05</v>
      </c>
      <c r="N5716" s="3">
        <f>L5716*J5716</f>
        <v>130</v>
      </c>
      <c r="O5716" s="3">
        <f>(L5716-K5716)*J5716-(L5716-K5716)*J5716*M5716-(L5716-K5716)*J5716*P5716</f>
        <v>72</v>
      </c>
      <c r="P5716" s="2">
        <v>0.05</v>
      </c>
    </row>
    <row r="5717" spans="2:16" x14ac:dyDescent="0.25">
      <c r="B5717" s="1">
        <v>45215</v>
      </c>
      <c r="C5717" t="s">
        <v>15</v>
      </c>
      <c r="D5717" t="s">
        <v>22</v>
      </c>
      <c r="E5717" s="1">
        <v>45214</v>
      </c>
      <c r="F5717" t="str">
        <f t="shared" si="89"/>
        <v>PRES. PRUDENTE</v>
      </c>
      <c r="G5717" t="s">
        <v>17</v>
      </c>
      <c r="H5717" t="s">
        <v>26</v>
      </c>
      <c r="I5717" t="s">
        <v>19</v>
      </c>
      <c r="J5717">
        <v>3</v>
      </c>
      <c r="K5717" s="3">
        <v>50</v>
      </c>
      <c r="L5717" s="3">
        <v>130</v>
      </c>
      <c r="M5717" s="2">
        <v>0.05</v>
      </c>
      <c r="N5717" s="3">
        <f>L5717*J5717</f>
        <v>390</v>
      </c>
      <c r="O5717" s="3">
        <f>(L5717-K5717)*J5717-(L5717-K5717)*J5717*M5717-(L5717-K5717)*J5717*P5717</f>
        <v>216</v>
      </c>
      <c r="P5717" s="2">
        <v>0.05</v>
      </c>
    </row>
    <row r="5718" spans="2:16" x14ac:dyDescent="0.25">
      <c r="B5718" s="1">
        <v>45215</v>
      </c>
      <c r="C5718" t="s">
        <v>15</v>
      </c>
      <c r="D5718" t="s">
        <v>22</v>
      </c>
      <c r="E5718" s="1">
        <v>45214</v>
      </c>
      <c r="F5718" t="str">
        <f t="shared" si="89"/>
        <v>PRES. PRUDENTE</v>
      </c>
      <c r="G5718" t="s">
        <v>33</v>
      </c>
      <c r="H5718" t="s">
        <v>27</v>
      </c>
      <c r="I5718" t="s">
        <v>30</v>
      </c>
      <c r="J5718">
        <v>2</v>
      </c>
      <c r="K5718" s="3">
        <v>50</v>
      </c>
      <c r="L5718" s="3">
        <v>130</v>
      </c>
      <c r="M5718" s="2">
        <v>0.05</v>
      </c>
      <c r="N5718" s="3">
        <f>L5718*J5718</f>
        <v>260</v>
      </c>
      <c r="O5718" s="3">
        <f>(L5718-K5718)*J5718-(L5718-K5718)*J5718*M5718-(L5718-K5718)*J5718*P5718</f>
        <v>144</v>
      </c>
      <c r="P5718" s="2">
        <v>0.05</v>
      </c>
    </row>
    <row r="5719" spans="2:16" x14ac:dyDescent="0.25">
      <c r="B5719" s="1">
        <v>45215</v>
      </c>
      <c r="C5719" t="s">
        <v>15</v>
      </c>
      <c r="D5719" t="s">
        <v>22</v>
      </c>
      <c r="E5719" s="1">
        <v>45214</v>
      </c>
      <c r="F5719" t="str">
        <f t="shared" si="89"/>
        <v>PRES. PRUDENTE</v>
      </c>
      <c r="G5719" t="s">
        <v>34</v>
      </c>
      <c r="H5719" t="s">
        <v>28</v>
      </c>
      <c r="I5719" t="s">
        <v>32</v>
      </c>
      <c r="J5719">
        <v>1</v>
      </c>
      <c r="K5719" s="3">
        <v>50</v>
      </c>
      <c r="L5719" s="3">
        <v>130</v>
      </c>
      <c r="M5719" s="2">
        <v>0.05</v>
      </c>
      <c r="N5719" s="3">
        <f>L5719*J5719</f>
        <v>130</v>
      </c>
      <c r="O5719" s="3">
        <f>(L5719-K5719)*J5719-(L5719-K5719)*J5719*M5719-(L5719-K5719)*J5719*P5719</f>
        <v>72</v>
      </c>
      <c r="P5719" s="2">
        <v>0.05</v>
      </c>
    </row>
    <row r="5720" spans="2:16" x14ac:dyDescent="0.25">
      <c r="B5720" s="1">
        <v>45215</v>
      </c>
      <c r="C5720" t="s">
        <v>15</v>
      </c>
      <c r="D5720" t="s">
        <v>22</v>
      </c>
      <c r="E5720" s="1">
        <v>45214</v>
      </c>
      <c r="F5720" t="str">
        <f t="shared" si="89"/>
        <v>PRES. PRUDENTE</v>
      </c>
      <c r="G5720" t="s">
        <v>35</v>
      </c>
      <c r="H5720" t="s">
        <v>29</v>
      </c>
      <c r="I5720" t="s">
        <v>32</v>
      </c>
      <c r="J5720">
        <v>3</v>
      </c>
      <c r="K5720" s="3">
        <v>50</v>
      </c>
      <c r="L5720" s="3">
        <v>130</v>
      </c>
      <c r="M5720" s="2">
        <v>0.05</v>
      </c>
      <c r="N5720" s="3">
        <f>L5720*J5720</f>
        <v>390</v>
      </c>
      <c r="O5720" s="3">
        <f>(L5720-K5720)*J5720-(L5720-K5720)*J5720*M5720-(L5720-K5720)*J5720*P5720</f>
        <v>216</v>
      </c>
      <c r="P5720" s="2">
        <v>0.05</v>
      </c>
    </row>
    <row r="5721" spans="2:16" x14ac:dyDescent="0.25">
      <c r="B5721" s="1">
        <v>45215</v>
      </c>
      <c r="C5721" t="s">
        <v>15</v>
      </c>
      <c r="D5721" t="s">
        <v>22</v>
      </c>
      <c r="E5721" s="1">
        <v>45214</v>
      </c>
      <c r="F5721" t="str">
        <f t="shared" si="89"/>
        <v>REGENTE FEIJÓ</v>
      </c>
      <c r="G5721" t="s">
        <v>17</v>
      </c>
      <c r="H5721" t="s">
        <v>18</v>
      </c>
      <c r="I5721" t="s">
        <v>30</v>
      </c>
      <c r="J5721">
        <v>2</v>
      </c>
      <c r="K5721" s="3">
        <v>50</v>
      </c>
      <c r="L5721" s="3">
        <v>130</v>
      </c>
      <c r="M5721" s="2">
        <v>0.05</v>
      </c>
      <c r="N5721" s="3">
        <f>L5721*J5721</f>
        <v>260</v>
      </c>
      <c r="O5721" s="3">
        <f>(L5721-K5721)*J5721-(L5721-K5721)*J5721*M5721-(L5721-K5721)*J5721*P5721</f>
        <v>144</v>
      </c>
      <c r="P5721" s="2">
        <v>0.05</v>
      </c>
    </row>
    <row r="5722" spans="2:16" x14ac:dyDescent="0.25">
      <c r="B5722" s="1">
        <v>45215</v>
      </c>
      <c r="C5722" t="s">
        <v>15</v>
      </c>
      <c r="D5722" t="s">
        <v>22</v>
      </c>
      <c r="E5722" s="1">
        <v>45214</v>
      </c>
      <c r="F5722" t="str">
        <f t="shared" si="89"/>
        <v>PRES. PRUDENTE</v>
      </c>
      <c r="G5722" t="s">
        <v>17</v>
      </c>
      <c r="H5722" t="s">
        <v>24</v>
      </c>
      <c r="I5722" t="s">
        <v>19</v>
      </c>
      <c r="J5722">
        <v>1</v>
      </c>
      <c r="K5722" s="3">
        <v>50</v>
      </c>
      <c r="L5722" s="3">
        <v>130</v>
      </c>
      <c r="M5722" s="2">
        <v>0.05</v>
      </c>
      <c r="N5722" s="3">
        <f>L5722*J5722</f>
        <v>130</v>
      </c>
      <c r="O5722" s="3">
        <f>(L5722-K5722)*J5722-(L5722-K5722)*J5722*M5722-(L5722-K5722)*J5722*P5722</f>
        <v>72</v>
      </c>
      <c r="P5722" s="2">
        <v>0.05</v>
      </c>
    </row>
    <row r="5723" spans="2:16" x14ac:dyDescent="0.25">
      <c r="B5723" s="1">
        <v>45215</v>
      </c>
      <c r="C5723" t="s">
        <v>15</v>
      </c>
      <c r="D5723" t="s">
        <v>22</v>
      </c>
      <c r="E5723" s="1">
        <v>45214</v>
      </c>
      <c r="F5723" t="str">
        <f t="shared" si="89"/>
        <v>PRES. PRUDENTE</v>
      </c>
      <c r="G5723" t="s">
        <v>17</v>
      </c>
      <c r="H5723" t="s">
        <v>25</v>
      </c>
      <c r="I5723" t="s">
        <v>31</v>
      </c>
      <c r="J5723">
        <v>2</v>
      </c>
      <c r="K5723" s="3">
        <v>50</v>
      </c>
      <c r="L5723" s="3">
        <v>130</v>
      </c>
      <c r="M5723" s="2">
        <v>0.05</v>
      </c>
      <c r="N5723" s="3">
        <f>L5723*J5723</f>
        <v>260</v>
      </c>
      <c r="O5723" s="3">
        <f>(L5723-K5723)*J5723-(L5723-K5723)*J5723*M5723-(L5723-K5723)*J5723*P5723</f>
        <v>144</v>
      </c>
      <c r="P5723" s="2">
        <v>0.05</v>
      </c>
    </row>
    <row r="5724" spans="2:16" x14ac:dyDescent="0.25">
      <c r="B5724" s="1">
        <v>45215</v>
      </c>
      <c r="C5724" t="s">
        <v>15</v>
      </c>
      <c r="D5724" t="s">
        <v>22</v>
      </c>
      <c r="E5724" s="1">
        <v>45214</v>
      </c>
      <c r="F5724" t="str">
        <f t="shared" si="89"/>
        <v>PRES. PRUDENTE</v>
      </c>
      <c r="G5724" t="s">
        <v>17</v>
      </c>
      <c r="H5724" t="s">
        <v>26</v>
      </c>
      <c r="I5724" t="s">
        <v>19</v>
      </c>
      <c r="J5724">
        <v>1</v>
      </c>
      <c r="K5724" s="3">
        <v>50</v>
      </c>
      <c r="L5724" s="3">
        <v>130</v>
      </c>
      <c r="M5724" s="2">
        <v>0.05</v>
      </c>
      <c r="N5724" s="3">
        <f>L5724*J5724</f>
        <v>130</v>
      </c>
      <c r="O5724" s="3">
        <f>(L5724-K5724)*J5724-(L5724-K5724)*J5724*M5724-(L5724-K5724)*J5724*P5724</f>
        <v>72</v>
      </c>
      <c r="P5724" s="2">
        <v>0.05</v>
      </c>
    </row>
    <row r="5725" spans="2:16" x14ac:dyDescent="0.25">
      <c r="B5725" s="1">
        <v>45215</v>
      </c>
      <c r="C5725" t="s">
        <v>15</v>
      </c>
      <c r="D5725" t="s">
        <v>22</v>
      </c>
      <c r="E5725" s="1">
        <v>45214</v>
      </c>
      <c r="F5725" t="str">
        <f t="shared" si="89"/>
        <v>PRES. PRUDENTE</v>
      </c>
      <c r="G5725" t="s">
        <v>17</v>
      </c>
      <c r="H5725" t="s">
        <v>27</v>
      </c>
      <c r="I5725" t="s">
        <v>30</v>
      </c>
      <c r="J5725">
        <v>3</v>
      </c>
      <c r="K5725" s="3">
        <v>50</v>
      </c>
      <c r="L5725" s="3">
        <v>130</v>
      </c>
      <c r="M5725" s="2">
        <v>0.05</v>
      </c>
      <c r="N5725" s="3">
        <f>L5725*J5725</f>
        <v>390</v>
      </c>
      <c r="O5725" s="3">
        <f>(L5725-K5725)*J5725-(L5725-K5725)*J5725*M5725-(L5725-K5725)*J5725*P5725</f>
        <v>216</v>
      </c>
      <c r="P5725" s="2">
        <v>0.05</v>
      </c>
    </row>
    <row r="5726" spans="2:16" x14ac:dyDescent="0.25">
      <c r="B5726" s="1">
        <v>45215</v>
      </c>
      <c r="C5726" t="s">
        <v>15</v>
      </c>
      <c r="D5726" t="s">
        <v>22</v>
      </c>
      <c r="E5726" s="1">
        <v>45214</v>
      </c>
      <c r="F5726" t="str">
        <f t="shared" si="89"/>
        <v>PRES. PRUDENTE</v>
      </c>
      <c r="G5726" t="s">
        <v>17</v>
      </c>
      <c r="H5726" t="s">
        <v>28</v>
      </c>
      <c r="I5726" t="s">
        <v>32</v>
      </c>
      <c r="J5726">
        <v>2</v>
      </c>
      <c r="K5726" s="3">
        <v>50</v>
      </c>
      <c r="L5726" s="3">
        <v>130</v>
      </c>
      <c r="M5726" s="2">
        <v>0.05</v>
      </c>
      <c r="N5726" s="3">
        <f>L5726*J5726</f>
        <v>260</v>
      </c>
      <c r="O5726" s="3">
        <f>(L5726-K5726)*J5726-(L5726-K5726)*J5726*M5726-(L5726-K5726)*J5726*P5726</f>
        <v>144</v>
      </c>
      <c r="P5726" s="2">
        <v>0.05</v>
      </c>
    </row>
    <row r="5727" spans="2:16" x14ac:dyDescent="0.25">
      <c r="B5727" s="1">
        <v>45215</v>
      </c>
      <c r="C5727" t="s">
        <v>15</v>
      </c>
      <c r="D5727" t="s">
        <v>22</v>
      </c>
      <c r="E5727" s="1">
        <v>45214</v>
      </c>
      <c r="F5727" t="str">
        <f t="shared" si="89"/>
        <v>PRES. PRUDENTE</v>
      </c>
      <c r="G5727" t="s">
        <v>33</v>
      </c>
      <c r="H5727" t="s">
        <v>29</v>
      </c>
      <c r="I5727" t="s">
        <v>32</v>
      </c>
      <c r="J5727">
        <v>1</v>
      </c>
      <c r="K5727" s="3">
        <v>50</v>
      </c>
      <c r="L5727" s="3">
        <v>130</v>
      </c>
      <c r="M5727" s="2">
        <v>0.05</v>
      </c>
      <c r="N5727" s="3">
        <f>L5727*J5727</f>
        <v>130</v>
      </c>
      <c r="O5727" s="3">
        <f>(L5727-K5727)*J5727-(L5727-K5727)*J5727*M5727-(L5727-K5727)*J5727*P5727</f>
        <v>72</v>
      </c>
      <c r="P5727" s="2">
        <v>0.05</v>
      </c>
    </row>
    <row r="5728" spans="2:16" x14ac:dyDescent="0.25">
      <c r="B5728" s="1">
        <v>45215</v>
      </c>
      <c r="C5728" t="s">
        <v>15</v>
      </c>
      <c r="D5728" t="s">
        <v>22</v>
      </c>
      <c r="E5728" s="1">
        <v>45214</v>
      </c>
      <c r="F5728" t="str">
        <f t="shared" si="89"/>
        <v>REGENTE FEIJÓ</v>
      </c>
      <c r="G5728" t="s">
        <v>34</v>
      </c>
      <c r="H5728" t="s">
        <v>18</v>
      </c>
      <c r="I5728" t="s">
        <v>30</v>
      </c>
      <c r="J5728">
        <v>3</v>
      </c>
      <c r="K5728" s="3">
        <v>50</v>
      </c>
      <c r="L5728" s="3">
        <v>130</v>
      </c>
      <c r="M5728" s="2">
        <v>0.05</v>
      </c>
      <c r="N5728" s="3">
        <f>L5728*J5728</f>
        <v>390</v>
      </c>
      <c r="O5728" s="3">
        <f>(L5728-K5728)*J5728-(L5728-K5728)*J5728*M5728-(L5728-K5728)*J5728*P5728</f>
        <v>216</v>
      </c>
      <c r="P5728" s="2">
        <v>0.05</v>
      </c>
    </row>
    <row r="5729" spans="2:16" x14ac:dyDescent="0.25">
      <c r="B5729" s="1">
        <v>45215</v>
      </c>
      <c r="C5729" t="s">
        <v>15</v>
      </c>
      <c r="D5729" t="s">
        <v>22</v>
      </c>
      <c r="E5729" s="1">
        <v>45214</v>
      </c>
      <c r="F5729" t="str">
        <f t="shared" si="89"/>
        <v>PRES. PRUDENTE</v>
      </c>
      <c r="G5729" t="s">
        <v>35</v>
      </c>
      <c r="H5729" t="s">
        <v>24</v>
      </c>
      <c r="I5729" t="s">
        <v>19</v>
      </c>
      <c r="J5729">
        <v>2</v>
      </c>
      <c r="K5729" s="3">
        <v>50</v>
      </c>
      <c r="L5729" s="3">
        <v>130</v>
      </c>
      <c r="M5729" s="2">
        <v>0.05</v>
      </c>
      <c r="N5729" s="3">
        <f>L5729*J5729</f>
        <v>260</v>
      </c>
      <c r="O5729" s="3">
        <f>(L5729-K5729)*J5729-(L5729-K5729)*J5729*M5729-(L5729-K5729)*J5729*P5729</f>
        <v>144</v>
      </c>
      <c r="P5729" s="2">
        <v>0.05</v>
      </c>
    </row>
    <row r="5730" spans="2:16" x14ac:dyDescent="0.25">
      <c r="B5730" s="1">
        <v>45215</v>
      </c>
      <c r="C5730" t="s">
        <v>15</v>
      </c>
      <c r="D5730" t="s">
        <v>22</v>
      </c>
      <c r="E5730" s="1">
        <v>45214</v>
      </c>
      <c r="F5730" t="str">
        <f t="shared" si="89"/>
        <v>PRES. PRUDENTE</v>
      </c>
      <c r="G5730" t="s">
        <v>17</v>
      </c>
      <c r="H5730" t="s">
        <v>25</v>
      </c>
      <c r="I5730" t="s">
        <v>31</v>
      </c>
      <c r="J5730">
        <v>1</v>
      </c>
      <c r="K5730" s="3">
        <v>50</v>
      </c>
      <c r="L5730" s="3">
        <v>130</v>
      </c>
      <c r="M5730" s="2">
        <v>0.05</v>
      </c>
      <c r="N5730" s="3">
        <f>L5730*J5730</f>
        <v>130</v>
      </c>
      <c r="O5730" s="3">
        <f>(L5730-K5730)*J5730-(L5730-K5730)*J5730*M5730-(L5730-K5730)*J5730*P5730</f>
        <v>72</v>
      </c>
      <c r="P5730" s="2">
        <v>0.05</v>
      </c>
    </row>
    <row r="5731" spans="2:16" x14ac:dyDescent="0.25">
      <c r="B5731" s="1">
        <v>45215</v>
      </c>
      <c r="C5731" t="s">
        <v>15</v>
      </c>
      <c r="D5731" t="s">
        <v>22</v>
      </c>
      <c r="E5731" s="1">
        <v>45214</v>
      </c>
      <c r="F5731" t="str">
        <f t="shared" si="89"/>
        <v>PRES. PRUDENTE</v>
      </c>
      <c r="G5731" t="s">
        <v>17</v>
      </c>
      <c r="H5731" t="s">
        <v>26</v>
      </c>
      <c r="I5731" t="s">
        <v>19</v>
      </c>
      <c r="J5731">
        <v>2</v>
      </c>
      <c r="K5731" s="3">
        <v>50</v>
      </c>
      <c r="L5731" s="3">
        <v>130</v>
      </c>
      <c r="M5731" s="2">
        <v>0.05</v>
      </c>
      <c r="N5731" s="3">
        <f>L5731*J5731</f>
        <v>260</v>
      </c>
      <c r="O5731" s="3">
        <f>(L5731-K5731)*J5731-(L5731-K5731)*J5731*M5731-(L5731-K5731)*J5731*P5731</f>
        <v>144</v>
      </c>
      <c r="P5731" s="2">
        <v>0.05</v>
      </c>
    </row>
    <row r="5732" spans="2:16" x14ac:dyDescent="0.25">
      <c r="B5732" s="1">
        <v>45215</v>
      </c>
      <c r="C5732" t="s">
        <v>15</v>
      </c>
      <c r="D5732" t="s">
        <v>22</v>
      </c>
      <c r="E5732" s="1">
        <v>45214</v>
      </c>
      <c r="F5732" t="str">
        <f t="shared" si="89"/>
        <v>PRES. PRUDENTE</v>
      </c>
      <c r="G5732" t="s">
        <v>17</v>
      </c>
      <c r="H5732" t="s">
        <v>27</v>
      </c>
      <c r="I5732" t="s">
        <v>30</v>
      </c>
      <c r="J5732">
        <v>1</v>
      </c>
      <c r="K5732" s="3">
        <v>50</v>
      </c>
      <c r="L5732" s="3">
        <v>130</v>
      </c>
      <c r="M5732" s="2">
        <v>0.05</v>
      </c>
      <c r="N5732" s="3">
        <f>L5732*J5732</f>
        <v>130</v>
      </c>
      <c r="O5732" s="3">
        <f>(L5732-K5732)*J5732-(L5732-K5732)*J5732*M5732-(L5732-K5732)*J5732*P5732</f>
        <v>72</v>
      </c>
      <c r="P5732" s="2">
        <v>0.05</v>
      </c>
    </row>
    <row r="5733" spans="2:16" x14ac:dyDescent="0.25">
      <c r="B5733" s="1">
        <v>45215</v>
      </c>
      <c r="C5733" t="s">
        <v>15</v>
      </c>
      <c r="D5733" t="s">
        <v>22</v>
      </c>
      <c r="E5733" s="1">
        <v>45214</v>
      </c>
      <c r="F5733" t="str">
        <f t="shared" si="89"/>
        <v>PRES. PRUDENTE</v>
      </c>
      <c r="G5733" t="s">
        <v>17</v>
      </c>
      <c r="H5733" t="s">
        <v>28</v>
      </c>
      <c r="I5733" t="s">
        <v>32</v>
      </c>
      <c r="J5733">
        <v>3</v>
      </c>
      <c r="K5733" s="3">
        <v>50</v>
      </c>
      <c r="L5733" s="3">
        <v>130</v>
      </c>
      <c r="M5733" s="2">
        <v>0.05</v>
      </c>
      <c r="N5733" s="3">
        <f>L5733*J5733</f>
        <v>390</v>
      </c>
      <c r="O5733" s="3">
        <f>(L5733-K5733)*J5733-(L5733-K5733)*J5733*M5733-(L5733-K5733)*J5733*P5733</f>
        <v>216</v>
      </c>
      <c r="P5733" s="2">
        <v>0.05</v>
      </c>
    </row>
    <row r="5734" spans="2:16" x14ac:dyDescent="0.25">
      <c r="B5734" s="1">
        <v>45215</v>
      </c>
      <c r="C5734" t="s">
        <v>15</v>
      </c>
      <c r="D5734" t="s">
        <v>22</v>
      </c>
      <c r="E5734" s="1">
        <v>45214</v>
      </c>
      <c r="F5734" t="str">
        <f t="shared" si="89"/>
        <v>PRES. PRUDENTE</v>
      </c>
      <c r="G5734" t="s">
        <v>17</v>
      </c>
      <c r="H5734" t="s">
        <v>29</v>
      </c>
      <c r="I5734" t="s">
        <v>32</v>
      </c>
      <c r="J5734">
        <v>2</v>
      </c>
      <c r="K5734" s="3">
        <v>50</v>
      </c>
      <c r="L5734" s="3">
        <v>130</v>
      </c>
      <c r="M5734" s="2">
        <v>0.05</v>
      </c>
      <c r="N5734" s="3">
        <f>L5734*J5734</f>
        <v>260</v>
      </c>
      <c r="O5734" s="3">
        <f>(L5734-K5734)*J5734-(L5734-K5734)*J5734*M5734-(L5734-K5734)*J5734*P5734</f>
        <v>144</v>
      </c>
      <c r="P5734" s="2">
        <v>0.05</v>
      </c>
    </row>
    <row r="5735" spans="2:16" x14ac:dyDescent="0.25">
      <c r="B5735" s="1">
        <v>45215</v>
      </c>
      <c r="C5735" t="s">
        <v>15</v>
      </c>
      <c r="D5735" t="s">
        <v>22</v>
      </c>
      <c r="E5735" s="1">
        <v>45214</v>
      </c>
      <c r="F5735" t="str">
        <f t="shared" si="89"/>
        <v>REGENTE FEIJÓ</v>
      </c>
      <c r="G5735" t="s">
        <v>17</v>
      </c>
      <c r="H5735" t="s">
        <v>18</v>
      </c>
      <c r="I5735" t="s">
        <v>30</v>
      </c>
      <c r="J5735">
        <v>1</v>
      </c>
      <c r="K5735" s="3">
        <v>50</v>
      </c>
      <c r="L5735" s="3">
        <v>130</v>
      </c>
      <c r="M5735" s="2">
        <v>0.05</v>
      </c>
      <c r="N5735" s="3">
        <f>L5735*J5735</f>
        <v>130</v>
      </c>
      <c r="O5735" s="3">
        <f>(L5735-K5735)*J5735-(L5735-K5735)*J5735*M5735-(L5735-K5735)*J5735*P5735</f>
        <v>72</v>
      </c>
      <c r="P5735" s="2">
        <v>0.05</v>
      </c>
    </row>
    <row r="5736" spans="2:16" x14ac:dyDescent="0.25">
      <c r="B5736" s="1">
        <v>45215</v>
      </c>
      <c r="C5736" t="s">
        <v>15</v>
      </c>
      <c r="D5736" t="s">
        <v>22</v>
      </c>
      <c r="E5736" s="1">
        <v>45214</v>
      </c>
      <c r="F5736" t="str">
        <f t="shared" si="89"/>
        <v>PRES. PRUDENTE</v>
      </c>
      <c r="G5736" t="s">
        <v>33</v>
      </c>
      <c r="H5736" t="s">
        <v>24</v>
      </c>
      <c r="I5736" t="s">
        <v>19</v>
      </c>
      <c r="J5736">
        <v>3</v>
      </c>
      <c r="K5736" s="3">
        <v>50</v>
      </c>
      <c r="L5736" s="3">
        <v>130</v>
      </c>
      <c r="M5736" s="2">
        <v>0.05</v>
      </c>
      <c r="N5736" s="3">
        <f>L5736*J5736</f>
        <v>390</v>
      </c>
      <c r="O5736" s="3">
        <f>(L5736-K5736)*J5736-(L5736-K5736)*J5736*M5736-(L5736-K5736)*J5736*P5736</f>
        <v>216</v>
      </c>
      <c r="P5736" s="2">
        <v>0.05</v>
      </c>
    </row>
    <row r="5737" spans="2:16" x14ac:dyDescent="0.25">
      <c r="B5737" s="1">
        <v>45215</v>
      </c>
      <c r="C5737" t="s">
        <v>15</v>
      </c>
      <c r="D5737" t="s">
        <v>22</v>
      </c>
      <c r="E5737" s="1">
        <v>45214</v>
      </c>
      <c r="F5737" t="str">
        <f t="shared" si="89"/>
        <v>PRES. PRUDENTE</v>
      </c>
      <c r="G5737" t="s">
        <v>34</v>
      </c>
      <c r="H5737" t="s">
        <v>25</v>
      </c>
      <c r="I5737" t="s">
        <v>31</v>
      </c>
      <c r="J5737">
        <v>2</v>
      </c>
      <c r="K5737" s="3">
        <v>50</v>
      </c>
      <c r="L5737" s="3">
        <v>130</v>
      </c>
      <c r="M5737" s="2">
        <v>0.05</v>
      </c>
      <c r="N5737" s="3">
        <f>L5737*J5737</f>
        <v>260</v>
      </c>
      <c r="O5737" s="3">
        <f>(L5737-K5737)*J5737-(L5737-K5737)*J5737*M5737-(L5737-K5737)*J5737*P5737</f>
        <v>144</v>
      </c>
      <c r="P5737" s="2">
        <v>0.05</v>
      </c>
    </row>
    <row r="5738" spans="2:16" x14ac:dyDescent="0.25">
      <c r="B5738" s="1">
        <v>45215</v>
      </c>
      <c r="C5738" t="s">
        <v>15</v>
      </c>
      <c r="D5738" t="s">
        <v>22</v>
      </c>
      <c r="E5738" s="1">
        <v>45214</v>
      </c>
      <c r="F5738" t="str">
        <f t="shared" si="89"/>
        <v>PRES. PRUDENTE</v>
      </c>
      <c r="G5738" t="s">
        <v>35</v>
      </c>
      <c r="H5738" t="s">
        <v>26</v>
      </c>
      <c r="I5738" t="s">
        <v>19</v>
      </c>
      <c r="J5738">
        <v>1</v>
      </c>
      <c r="K5738" s="3">
        <v>50</v>
      </c>
      <c r="L5738" s="3">
        <v>130</v>
      </c>
      <c r="M5738" s="2">
        <v>0.05</v>
      </c>
      <c r="N5738" s="3">
        <f>L5738*J5738</f>
        <v>130</v>
      </c>
      <c r="O5738" s="3">
        <f>(L5738-K5738)*J5738-(L5738-K5738)*J5738*M5738-(L5738-K5738)*J5738*P5738</f>
        <v>72</v>
      </c>
      <c r="P5738" s="2">
        <v>0.05</v>
      </c>
    </row>
    <row r="5739" spans="2:16" x14ac:dyDescent="0.25">
      <c r="B5739" s="1">
        <v>45215</v>
      </c>
      <c r="C5739" t="s">
        <v>15</v>
      </c>
      <c r="D5739" t="s">
        <v>22</v>
      </c>
      <c r="E5739" s="1">
        <v>45214</v>
      </c>
      <c r="F5739" t="str">
        <f t="shared" si="89"/>
        <v>PRES. PRUDENTE</v>
      </c>
      <c r="G5739" t="s">
        <v>17</v>
      </c>
      <c r="H5739" t="s">
        <v>27</v>
      </c>
      <c r="I5739" t="s">
        <v>30</v>
      </c>
      <c r="J5739">
        <v>2</v>
      </c>
      <c r="K5739" s="3">
        <v>50</v>
      </c>
      <c r="L5739" s="3">
        <v>130</v>
      </c>
      <c r="M5739" s="2">
        <v>0.05</v>
      </c>
      <c r="N5739" s="3">
        <f>L5739*J5739</f>
        <v>260</v>
      </c>
      <c r="O5739" s="3">
        <f>(L5739-K5739)*J5739-(L5739-K5739)*J5739*M5739-(L5739-K5739)*J5739*P5739</f>
        <v>144</v>
      </c>
      <c r="P5739" s="2">
        <v>0.05</v>
      </c>
    </row>
    <row r="5740" spans="2:16" x14ac:dyDescent="0.25">
      <c r="B5740" s="1">
        <v>45215</v>
      </c>
      <c r="C5740" t="s">
        <v>15</v>
      </c>
      <c r="D5740" t="s">
        <v>22</v>
      </c>
      <c r="E5740" s="1">
        <v>45214</v>
      </c>
      <c r="F5740" t="str">
        <f t="shared" si="89"/>
        <v>PRES. PRUDENTE</v>
      </c>
      <c r="G5740" t="s">
        <v>17</v>
      </c>
      <c r="H5740" t="s">
        <v>28</v>
      </c>
      <c r="I5740" t="s">
        <v>32</v>
      </c>
      <c r="J5740">
        <v>1</v>
      </c>
      <c r="K5740" s="3">
        <v>50</v>
      </c>
      <c r="L5740" s="3">
        <v>130</v>
      </c>
      <c r="M5740" s="2">
        <v>0.05</v>
      </c>
      <c r="N5740" s="3">
        <f>L5740*J5740</f>
        <v>130</v>
      </c>
      <c r="O5740" s="3">
        <f>(L5740-K5740)*J5740-(L5740-K5740)*J5740*M5740-(L5740-K5740)*J5740*P5740</f>
        <v>72</v>
      </c>
      <c r="P5740" s="2">
        <v>0.05</v>
      </c>
    </row>
    <row r="5741" spans="2:16" x14ac:dyDescent="0.25">
      <c r="B5741" s="1">
        <v>45215</v>
      </c>
      <c r="C5741" t="s">
        <v>15</v>
      </c>
      <c r="D5741" t="s">
        <v>22</v>
      </c>
      <c r="E5741" s="1">
        <v>45214</v>
      </c>
      <c r="F5741" t="str">
        <f t="shared" si="89"/>
        <v>PRES. PRUDENTE</v>
      </c>
      <c r="G5741" t="s">
        <v>17</v>
      </c>
      <c r="H5741" t="s">
        <v>29</v>
      </c>
      <c r="I5741" t="s">
        <v>32</v>
      </c>
      <c r="J5741">
        <v>3</v>
      </c>
      <c r="K5741" s="3">
        <v>50</v>
      </c>
      <c r="L5741" s="3">
        <v>130</v>
      </c>
      <c r="M5741" s="2">
        <v>0.05</v>
      </c>
      <c r="N5741" s="3">
        <f>L5741*J5741</f>
        <v>390</v>
      </c>
      <c r="O5741" s="3">
        <f>(L5741-K5741)*J5741-(L5741-K5741)*J5741*M5741-(L5741-K5741)*J5741*P5741</f>
        <v>216</v>
      </c>
      <c r="P5741" s="2">
        <v>0.05</v>
      </c>
    </row>
    <row r="5742" spans="2:16" x14ac:dyDescent="0.25">
      <c r="B5742" s="1">
        <v>45215</v>
      </c>
      <c r="C5742" t="s">
        <v>15</v>
      </c>
      <c r="D5742" t="s">
        <v>22</v>
      </c>
      <c r="E5742" s="1">
        <v>45214</v>
      </c>
      <c r="F5742" t="str">
        <f t="shared" si="89"/>
        <v>REGENTE FEIJÓ</v>
      </c>
      <c r="G5742" t="s">
        <v>17</v>
      </c>
      <c r="H5742" t="s">
        <v>18</v>
      </c>
      <c r="I5742" t="s">
        <v>30</v>
      </c>
      <c r="J5742">
        <v>2</v>
      </c>
      <c r="K5742" s="3">
        <v>50</v>
      </c>
      <c r="L5742" s="3">
        <v>130</v>
      </c>
      <c r="M5742" s="2">
        <v>0.05</v>
      </c>
      <c r="N5742" s="3">
        <f>L5742*J5742</f>
        <v>260</v>
      </c>
      <c r="O5742" s="3">
        <f>(L5742-K5742)*J5742-(L5742-K5742)*J5742*M5742-(L5742-K5742)*J5742*P5742</f>
        <v>144</v>
      </c>
      <c r="P5742" s="2">
        <v>0.05</v>
      </c>
    </row>
    <row r="5743" spans="2:16" x14ac:dyDescent="0.25">
      <c r="B5743" s="1">
        <v>45215</v>
      </c>
      <c r="C5743" t="s">
        <v>15</v>
      </c>
      <c r="D5743" t="s">
        <v>22</v>
      </c>
      <c r="E5743" s="1">
        <v>45214</v>
      </c>
      <c r="F5743" t="str">
        <f t="shared" si="89"/>
        <v>PRES. PRUDENTE</v>
      </c>
      <c r="G5743" t="s">
        <v>17</v>
      </c>
      <c r="H5743" t="s">
        <v>24</v>
      </c>
      <c r="I5743" t="s">
        <v>19</v>
      </c>
      <c r="J5743">
        <v>1</v>
      </c>
      <c r="K5743" s="3">
        <v>50</v>
      </c>
      <c r="L5743" s="3">
        <v>130</v>
      </c>
      <c r="M5743" s="2">
        <v>0.05</v>
      </c>
      <c r="N5743" s="3">
        <f>L5743*J5743</f>
        <v>130</v>
      </c>
      <c r="O5743" s="3">
        <f>(L5743-K5743)*J5743-(L5743-K5743)*J5743*M5743-(L5743-K5743)*J5743*P5743</f>
        <v>72</v>
      </c>
      <c r="P5743" s="2">
        <v>0.05</v>
      </c>
    </row>
    <row r="5744" spans="2:16" x14ac:dyDescent="0.25">
      <c r="B5744" s="1">
        <v>45215</v>
      </c>
      <c r="C5744" t="s">
        <v>15</v>
      </c>
      <c r="D5744" t="s">
        <v>22</v>
      </c>
      <c r="E5744" s="1">
        <v>45214</v>
      </c>
      <c r="F5744" t="str">
        <f t="shared" si="89"/>
        <v>PRES. PRUDENTE</v>
      </c>
      <c r="G5744" t="s">
        <v>17</v>
      </c>
      <c r="H5744" t="s">
        <v>25</v>
      </c>
      <c r="I5744" t="s">
        <v>31</v>
      </c>
      <c r="J5744">
        <v>3</v>
      </c>
      <c r="K5744" s="3">
        <v>50</v>
      </c>
      <c r="L5744" s="3">
        <v>130</v>
      </c>
      <c r="M5744" s="2">
        <v>0.05</v>
      </c>
      <c r="N5744" s="3">
        <f>L5744*J5744</f>
        <v>390</v>
      </c>
      <c r="O5744" s="3">
        <f>(L5744-K5744)*J5744-(L5744-K5744)*J5744*M5744-(L5744-K5744)*J5744*P5744</f>
        <v>216</v>
      </c>
      <c r="P5744" s="2">
        <v>0.05</v>
      </c>
    </row>
    <row r="5745" spans="2:16" x14ac:dyDescent="0.25">
      <c r="B5745" s="1">
        <v>45215</v>
      </c>
      <c r="C5745" t="s">
        <v>15</v>
      </c>
      <c r="D5745" t="s">
        <v>22</v>
      </c>
      <c r="E5745" s="1">
        <v>45214</v>
      </c>
      <c r="F5745" t="str">
        <f t="shared" si="89"/>
        <v>PRES. PRUDENTE</v>
      </c>
      <c r="G5745" t="s">
        <v>33</v>
      </c>
      <c r="H5745" t="s">
        <v>26</v>
      </c>
      <c r="I5745" t="s">
        <v>19</v>
      </c>
      <c r="J5745">
        <v>2</v>
      </c>
      <c r="K5745" s="3">
        <v>50</v>
      </c>
      <c r="L5745" s="3">
        <v>130</v>
      </c>
      <c r="M5745" s="2">
        <v>0.05</v>
      </c>
      <c r="N5745" s="3">
        <f>L5745*J5745</f>
        <v>260</v>
      </c>
      <c r="O5745" s="3">
        <f>(L5745-K5745)*J5745-(L5745-K5745)*J5745*M5745-(L5745-K5745)*J5745*P5745</f>
        <v>144</v>
      </c>
      <c r="P5745" s="2">
        <v>0.05</v>
      </c>
    </row>
    <row r="5746" spans="2:16" x14ac:dyDescent="0.25">
      <c r="B5746" s="1">
        <v>45215</v>
      </c>
      <c r="C5746" t="s">
        <v>15</v>
      </c>
      <c r="D5746" t="s">
        <v>23</v>
      </c>
      <c r="E5746" s="1">
        <v>45214</v>
      </c>
      <c r="F5746" t="str">
        <f t="shared" si="89"/>
        <v>PRES. PRUDENTE</v>
      </c>
      <c r="G5746" t="s">
        <v>34</v>
      </c>
      <c r="H5746" t="s">
        <v>27</v>
      </c>
      <c r="I5746" t="s">
        <v>30</v>
      </c>
      <c r="J5746">
        <v>1</v>
      </c>
      <c r="K5746" s="3">
        <v>120</v>
      </c>
      <c r="L5746" s="3">
        <v>220</v>
      </c>
      <c r="M5746" s="2">
        <v>0.1</v>
      </c>
      <c r="N5746" s="3">
        <f>L5746*J5746</f>
        <v>220</v>
      </c>
      <c r="O5746" s="3">
        <f>(L5746-K5746)*J5746-(L5746-K5746)*J5746*M5746-(L5746-K5746)*J5746*P5746</f>
        <v>87</v>
      </c>
      <c r="P5746" s="2">
        <v>0.03</v>
      </c>
    </row>
    <row r="5747" spans="2:16" x14ac:dyDescent="0.25">
      <c r="B5747" s="1">
        <v>45215</v>
      </c>
      <c r="C5747" t="s">
        <v>15</v>
      </c>
      <c r="D5747" t="s">
        <v>23</v>
      </c>
      <c r="E5747" s="1">
        <v>45214</v>
      </c>
      <c r="F5747" t="str">
        <f t="shared" si="89"/>
        <v>PRES. PRUDENTE</v>
      </c>
      <c r="G5747" t="s">
        <v>35</v>
      </c>
      <c r="H5747" t="s">
        <v>28</v>
      </c>
      <c r="I5747" t="s">
        <v>32</v>
      </c>
      <c r="J5747">
        <v>2</v>
      </c>
      <c r="K5747" s="3">
        <v>120</v>
      </c>
      <c r="L5747" s="3">
        <v>220</v>
      </c>
      <c r="M5747" s="2">
        <v>0.1</v>
      </c>
      <c r="N5747" s="3">
        <f>L5747*J5747</f>
        <v>440</v>
      </c>
      <c r="O5747" s="3">
        <f>(L5747-K5747)*J5747-(L5747-K5747)*J5747*M5747-(L5747-K5747)*J5747*P5747</f>
        <v>174</v>
      </c>
      <c r="P5747" s="2">
        <v>0.03</v>
      </c>
    </row>
    <row r="5748" spans="2:16" x14ac:dyDescent="0.25">
      <c r="B5748" s="1">
        <v>45215</v>
      </c>
      <c r="C5748" t="s">
        <v>15</v>
      </c>
      <c r="D5748" t="s">
        <v>23</v>
      </c>
      <c r="E5748" s="1">
        <v>45214</v>
      </c>
      <c r="F5748" t="str">
        <f t="shared" si="89"/>
        <v>PRES. PRUDENTE</v>
      </c>
      <c r="G5748" t="s">
        <v>17</v>
      </c>
      <c r="H5748" t="s">
        <v>29</v>
      </c>
      <c r="I5748" t="s">
        <v>32</v>
      </c>
      <c r="J5748">
        <v>1</v>
      </c>
      <c r="K5748" s="3">
        <v>120</v>
      </c>
      <c r="L5748" s="3">
        <v>220</v>
      </c>
      <c r="M5748" s="2">
        <v>0.1</v>
      </c>
      <c r="N5748" s="3">
        <f>L5748*J5748</f>
        <v>220</v>
      </c>
      <c r="O5748" s="3">
        <f>(L5748-K5748)*J5748-(L5748-K5748)*J5748*M5748-(L5748-K5748)*J5748*P5748</f>
        <v>87</v>
      </c>
      <c r="P5748" s="2">
        <v>0.03</v>
      </c>
    </row>
    <row r="5749" spans="2:16" x14ac:dyDescent="0.25">
      <c r="B5749" s="1">
        <v>45215</v>
      </c>
      <c r="C5749" t="s">
        <v>15</v>
      </c>
      <c r="D5749" t="s">
        <v>23</v>
      </c>
      <c r="E5749" s="1">
        <v>45214</v>
      </c>
      <c r="F5749" t="str">
        <f t="shared" si="89"/>
        <v>REGENTE FEIJÓ</v>
      </c>
      <c r="G5749" t="s">
        <v>17</v>
      </c>
      <c r="H5749" t="s">
        <v>18</v>
      </c>
      <c r="I5749" t="s">
        <v>30</v>
      </c>
      <c r="J5749">
        <v>3</v>
      </c>
      <c r="K5749" s="3">
        <v>120</v>
      </c>
      <c r="L5749" s="3">
        <v>220</v>
      </c>
      <c r="M5749" s="2">
        <v>0.1</v>
      </c>
      <c r="N5749" s="3">
        <f>L5749*J5749</f>
        <v>660</v>
      </c>
      <c r="O5749" s="3">
        <f>(L5749-K5749)*J5749-(L5749-K5749)*J5749*M5749-(L5749-K5749)*J5749*P5749</f>
        <v>261</v>
      </c>
      <c r="P5749" s="2">
        <v>0.03</v>
      </c>
    </row>
    <row r="5750" spans="2:16" x14ac:dyDescent="0.25">
      <c r="B5750" s="1">
        <v>45215</v>
      </c>
      <c r="C5750" t="s">
        <v>15</v>
      </c>
      <c r="D5750" t="s">
        <v>23</v>
      </c>
      <c r="E5750" s="1">
        <v>45214</v>
      </c>
      <c r="F5750" t="str">
        <f t="shared" si="89"/>
        <v>PRES. PRUDENTE</v>
      </c>
      <c r="G5750" t="s">
        <v>17</v>
      </c>
      <c r="H5750" t="s">
        <v>24</v>
      </c>
      <c r="I5750" t="s">
        <v>19</v>
      </c>
      <c r="J5750">
        <v>2</v>
      </c>
      <c r="K5750" s="3">
        <v>120</v>
      </c>
      <c r="L5750" s="3">
        <v>220</v>
      </c>
      <c r="M5750" s="2">
        <v>0.1</v>
      </c>
      <c r="N5750" s="3">
        <f>L5750*J5750</f>
        <v>440</v>
      </c>
      <c r="O5750" s="3">
        <f>(L5750-K5750)*J5750-(L5750-K5750)*J5750*M5750-(L5750-K5750)*J5750*P5750</f>
        <v>174</v>
      </c>
      <c r="P5750" s="2">
        <v>0.03</v>
      </c>
    </row>
    <row r="5751" spans="2:16" x14ac:dyDescent="0.25">
      <c r="B5751" s="1">
        <v>45215</v>
      </c>
      <c r="C5751" t="s">
        <v>15</v>
      </c>
      <c r="D5751" t="s">
        <v>23</v>
      </c>
      <c r="E5751" s="1">
        <v>45214</v>
      </c>
      <c r="F5751" t="str">
        <f t="shared" si="89"/>
        <v>PRES. PRUDENTE</v>
      </c>
      <c r="G5751" t="s">
        <v>17</v>
      </c>
      <c r="H5751" t="s">
        <v>25</v>
      </c>
      <c r="I5751" t="s">
        <v>31</v>
      </c>
      <c r="J5751">
        <v>1</v>
      </c>
      <c r="K5751" s="3">
        <v>120</v>
      </c>
      <c r="L5751" s="3">
        <v>220</v>
      </c>
      <c r="M5751" s="2">
        <v>0.1</v>
      </c>
      <c r="N5751" s="3">
        <f>L5751*J5751</f>
        <v>220</v>
      </c>
      <c r="O5751" s="3">
        <f>(L5751-K5751)*J5751-(L5751-K5751)*J5751*M5751-(L5751-K5751)*J5751*P5751</f>
        <v>87</v>
      </c>
      <c r="P5751" s="2">
        <v>0.03</v>
      </c>
    </row>
    <row r="5752" spans="2:16" x14ac:dyDescent="0.25">
      <c r="B5752" s="1">
        <v>45215</v>
      </c>
      <c r="C5752" t="s">
        <v>15</v>
      </c>
      <c r="D5752" t="s">
        <v>23</v>
      </c>
      <c r="E5752" s="1">
        <v>45214</v>
      </c>
      <c r="F5752" t="str">
        <f t="shared" si="89"/>
        <v>PRES. PRUDENTE</v>
      </c>
      <c r="G5752" t="s">
        <v>17</v>
      </c>
      <c r="H5752" t="s">
        <v>26</v>
      </c>
      <c r="I5752" t="s">
        <v>19</v>
      </c>
      <c r="J5752">
        <v>3</v>
      </c>
      <c r="K5752" s="3">
        <v>120</v>
      </c>
      <c r="L5752" s="3">
        <v>220</v>
      </c>
      <c r="M5752" s="2">
        <v>0.1</v>
      </c>
      <c r="N5752" s="3">
        <f>L5752*J5752</f>
        <v>660</v>
      </c>
      <c r="O5752" s="3">
        <f>(L5752-K5752)*J5752-(L5752-K5752)*J5752*M5752-(L5752-K5752)*J5752*P5752</f>
        <v>261</v>
      </c>
      <c r="P5752" s="2">
        <v>0.03</v>
      </c>
    </row>
    <row r="5753" spans="2:16" x14ac:dyDescent="0.25">
      <c r="B5753" s="1">
        <v>45215</v>
      </c>
      <c r="C5753" t="s">
        <v>15</v>
      </c>
      <c r="D5753" t="s">
        <v>23</v>
      </c>
      <c r="E5753" s="1">
        <v>45214</v>
      </c>
      <c r="F5753" t="str">
        <f t="shared" si="89"/>
        <v>PRES. PRUDENTE</v>
      </c>
      <c r="G5753" t="s">
        <v>17</v>
      </c>
      <c r="H5753" t="s">
        <v>27</v>
      </c>
      <c r="I5753" t="s">
        <v>30</v>
      </c>
      <c r="J5753">
        <v>2</v>
      </c>
      <c r="K5753" s="3">
        <v>120</v>
      </c>
      <c r="L5753" s="3">
        <v>220</v>
      </c>
      <c r="M5753" s="2">
        <v>0.1</v>
      </c>
      <c r="N5753" s="3">
        <f>L5753*J5753</f>
        <v>440</v>
      </c>
      <c r="O5753" s="3">
        <f>(L5753-K5753)*J5753-(L5753-K5753)*J5753*M5753-(L5753-K5753)*J5753*P5753</f>
        <v>174</v>
      </c>
      <c r="P5753" s="2">
        <v>0.03</v>
      </c>
    </row>
    <row r="5754" spans="2:16" x14ac:dyDescent="0.25">
      <c r="B5754" s="1">
        <v>45215</v>
      </c>
      <c r="C5754" t="s">
        <v>15</v>
      </c>
      <c r="D5754" t="s">
        <v>23</v>
      </c>
      <c r="E5754" s="1">
        <v>45214</v>
      </c>
      <c r="F5754" t="str">
        <f t="shared" si="89"/>
        <v>PRES. PRUDENTE</v>
      </c>
      <c r="G5754" t="s">
        <v>33</v>
      </c>
      <c r="H5754" t="s">
        <v>28</v>
      </c>
      <c r="I5754" t="s">
        <v>32</v>
      </c>
      <c r="J5754">
        <v>1</v>
      </c>
      <c r="K5754" s="3">
        <v>120</v>
      </c>
      <c r="L5754" s="3">
        <v>220</v>
      </c>
      <c r="M5754" s="2">
        <v>0.1</v>
      </c>
      <c r="N5754" s="3">
        <f>L5754*J5754</f>
        <v>220</v>
      </c>
      <c r="O5754" s="3">
        <f>(L5754-K5754)*J5754-(L5754-K5754)*J5754*M5754-(L5754-K5754)*J5754*P5754</f>
        <v>87</v>
      </c>
      <c r="P5754" s="2">
        <v>0.03</v>
      </c>
    </row>
    <row r="5755" spans="2:16" x14ac:dyDescent="0.25">
      <c r="B5755" s="1">
        <v>45215</v>
      </c>
      <c r="C5755" t="s">
        <v>15</v>
      </c>
      <c r="D5755" t="s">
        <v>23</v>
      </c>
      <c r="E5755" s="1">
        <v>45214</v>
      </c>
      <c r="F5755" t="str">
        <f t="shared" si="89"/>
        <v>PRES. PRUDENTE</v>
      </c>
      <c r="G5755" t="s">
        <v>34</v>
      </c>
      <c r="H5755" t="s">
        <v>29</v>
      </c>
      <c r="I5755" t="s">
        <v>32</v>
      </c>
      <c r="J5755">
        <v>2</v>
      </c>
      <c r="K5755" s="3">
        <v>120</v>
      </c>
      <c r="L5755" s="3">
        <v>220</v>
      </c>
      <c r="M5755" s="2">
        <v>0.1</v>
      </c>
      <c r="N5755" s="3">
        <f>L5755*J5755</f>
        <v>440</v>
      </c>
      <c r="O5755" s="3">
        <f>(L5755-K5755)*J5755-(L5755-K5755)*J5755*M5755-(L5755-K5755)*J5755*P5755</f>
        <v>174</v>
      </c>
      <c r="P5755" s="2">
        <v>0.03</v>
      </c>
    </row>
    <row r="5756" spans="2:16" x14ac:dyDescent="0.25">
      <c r="B5756" s="1">
        <v>45215</v>
      </c>
      <c r="C5756" t="s">
        <v>15</v>
      </c>
      <c r="D5756" t="s">
        <v>23</v>
      </c>
      <c r="E5756" s="1">
        <v>45214</v>
      </c>
      <c r="F5756" t="str">
        <f t="shared" si="89"/>
        <v>REGENTE FEIJÓ</v>
      </c>
      <c r="G5756" t="s">
        <v>35</v>
      </c>
      <c r="H5756" t="s">
        <v>18</v>
      </c>
      <c r="I5756" t="s">
        <v>30</v>
      </c>
      <c r="J5756">
        <v>1</v>
      </c>
      <c r="K5756" s="3">
        <v>120</v>
      </c>
      <c r="L5756" s="3">
        <v>220</v>
      </c>
      <c r="M5756" s="2">
        <v>0.1</v>
      </c>
      <c r="N5756" s="3">
        <f>L5756*J5756</f>
        <v>220</v>
      </c>
      <c r="O5756" s="3">
        <f>(L5756-K5756)*J5756-(L5756-K5756)*J5756*M5756-(L5756-K5756)*J5756*P5756</f>
        <v>87</v>
      </c>
      <c r="P5756" s="2">
        <v>0.03</v>
      </c>
    </row>
    <row r="5757" spans="2:16" x14ac:dyDescent="0.25">
      <c r="B5757" s="1">
        <v>45215</v>
      </c>
      <c r="C5757" t="s">
        <v>15</v>
      </c>
      <c r="D5757" t="s">
        <v>23</v>
      </c>
      <c r="E5757" s="1">
        <v>45214</v>
      </c>
      <c r="F5757" t="str">
        <f t="shared" si="89"/>
        <v>PRES. PRUDENTE</v>
      </c>
      <c r="G5757" t="s">
        <v>17</v>
      </c>
      <c r="H5757" t="s">
        <v>24</v>
      </c>
      <c r="I5757" t="s">
        <v>19</v>
      </c>
      <c r="J5757">
        <v>3</v>
      </c>
      <c r="K5757" s="3">
        <v>120</v>
      </c>
      <c r="L5757" s="3">
        <v>220</v>
      </c>
      <c r="M5757" s="2">
        <v>0.1</v>
      </c>
      <c r="N5757" s="3">
        <f>L5757*J5757</f>
        <v>660</v>
      </c>
      <c r="O5757" s="3">
        <f>(L5757-K5757)*J5757-(L5757-K5757)*J5757*M5757-(L5757-K5757)*J5757*P5757</f>
        <v>261</v>
      </c>
      <c r="P5757" s="2">
        <v>0.03</v>
      </c>
    </row>
    <row r="5758" spans="2:16" x14ac:dyDescent="0.25">
      <c r="B5758" s="1">
        <v>45215</v>
      </c>
      <c r="C5758" t="s">
        <v>15</v>
      </c>
      <c r="D5758" t="s">
        <v>23</v>
      </c>
      <c r="E5758" s="1">
        <v>45214</v>
      </c>
      <c r="F5758" t="str">
        <f t="shared" si="89"/>
        <v>PRES. PRUDENTE</v>
      </c>
      <c r="G5758" t="s">
        <v>17</v>
      </c>
      <c r="H5758" t="s">
        <v>25</v>
      </c>
      <c r="I5758" t="s">
        <v>31</v>
      </c>
      <c r="J5758">
        <v>2</v>
      </c>
      <c r="K5758" s="3">
        <v>120</v>
      </c>
      <c r="L5758" s="3">
        <v>220</v>
      </c>
      <c r="M5758" s="2">
        <v>0.1</v>
      </c>
      <c r="N5758" s="3">
        <f>L5758*J5758</f>
        <v>440</v>
      </c>
      <c r="O5758" s="3">
        <f>(L5758-K5758)*J5758-(L5758-K5758)*J5758*M5758-(L5758-K5758)*J5758*P5758</f>
        <v>174</v>
      </c>
      <c r="P5758" s="2">
        <v>0.03</v>
      </c>
    </row>
    <row r="5759" spans="2:16" x14ac:dyDescent="0.25">
      <c r="B5759" s="1">
        <v>45215</v>
      </c>
      <c r="C5759" t="s">
        <v>15</v>
      </c>
      <c r="D5759" t="s">
        <v>23</v>
      </c>
      <c r="E5759" s="1">
        <v>45214</v>
      </c>
      <c r="F5759" t="str">
        <f t="shared" si="89"/>
        <v>PRES. PRUDENTE</v>
      </c>
      <c r="G5759" t="s">
        <v>17</v>
      </c>
      <c r="H5759" t="s">
        <v>26</v>
      </c>
      <c r="I5759" t="s">
        <v>19</v>
      </c>
      <c r="J5759">
        <v>1</v>
      </c>
      <c r="K5759" s="3">
        <v>120</v>
      </c>
      <c r="L5759" s="3">
        <v>220</v>
      </c>
      <c r="M5759" s="2">
        <v>0.1</v>
      </c>
      <c r="N5759" s="3">
        <f>L5759*J5759</f>
        <v>220</v>
      </c>
      <c r="O5759" s="3">
        <f>(L5759-K5759)*J5759-(L5759-K5759)*J5759*M5759-(L5759-K5759)*J5759*P5759</f>
        <v>87</v>
      </c>
      <c r="P5759" s="2">
        <v>0.03</v>
      </c>
    </row>
    <row r="5760" spans="2:16" x14ac:dyDescent="0.25">
      <c r="B5760" s="1">
        <v>45215</v>
      </c>
      <c r="C5760" t="s">
        <v>15</v>
      </c>
      <c r="D5760" t="s">
        <v>23</v>
      </c>
      <c r="E5760" s="1">
        <v>45214</v>
      </c>
      <c r="F5760" t="str">
        <f t="shared" si="89"/>
        <v>PRES. PRUDENTE</v>
      </c>
      <c r="G5760" t="s">
        <v>17</v>
      </c>
      <c r="H5760" t="s">
        <v>27</v>
      </c>
      <c r="I5760" t="s">
        <v>30</v>
      </c>
      <c r="J5760">
        <v>3</v>
      </c>
      <c r="K5760" s="3">
        <v>120</v>
      </c>
      <c r="L5760" s="3">
        <v>220</v>
      </c>
      <c r="M5760" s="2">
        <v>0.1</v>
      </c>
      <c r="N5760" s="3">
        <f>L5760*J5760</f>
        <v>660</v>
      </c>
      <c r="O5760" s="3">
        <f>(L5760-K5760)*J5760-(L5760-K5760)*J5760*M5760-(L5760-K5760)*J5760*P5760</f>
        <v>261</v>
      </c>
      <c r="P5760" s="2">
        <v>0.03</v>
      </c>
    </row>
    <row r="5761" spans="2:16" x14ac:dyDescent="0.25">
      <c r="B5761" s="1">
        <v>45215</v>
      </c>
      <c r="C5761" t="s">
        <v>15</v>
      </c>
      <c r="D5761" t="s">
        <v>23</v>
      </c>
      <c r="E5761" s="1">
        <v>45214</v>
      </c>
      <c r="F5761" t="str">
        <f t="shared" si="89"/>
        <v>PRES. PRUDENTE</v>
      </c>
      <c r="G5761" t="s">
        <v>17</v>
      </c>
      <c r="H5761" t="s">
        <v>28</v>
      </c>
      <c r="I5761" t="s">
        <v>32</v>
      </c>
      <c r="J5761">
        <v>2</v>
      </c>
      <c r="K5761" s="3">
        <v>120</v>
      </c>
      <c r="L5761" s="3">
        <v>220</v>
      </c>
      <c r="M5761" s="2">
        <v>0.1</v>
      </c>
      <c r="N5761" s="3">
        <f>L5761*J5761</f>
        <v>440</v>
      </c>
      <c r="O5761" s="3">
        <f>(L5761-K5761)*J5761-(L5761-K5761)*J5761*M5761-(L5761-K5761)*J5761*P5761</f>
        <v>174</v>
      </c>
      <c r="P5761" s="2">
        <v>0.03</v>
      </c>
    </row>
    <row r="5762" spans="2:16" x14ac:dyDescent="0.25">
      <c r="B5762" s="1">
        <v>45215</v>
      </c>
      <c r="C5762" t="s">
        <v>15</v>
      </c>
      <c r="D5762" t="s">
        <v>23</v>
      </c>
      <c r="E5762" s="1">
        <v>45214</v>
      </c>
      <c r="F5762" t="str">
        <f t="shared" si="89"/>
        <v>PRES. PRUDENTE</v>
      </c>
      <c r="G5762" t="s">
        <v>17</v>
      </c>
      <c r="H5762" t="s">
        <v>29</v>
      </c>
      <c r="I5762" t="s">
        <v>32</v>
      </c>
      <c r="J5762">
        <v>1</v>
      </c>
      <c r="K5762" s="3">
        <v>120</v>
      </c>
      <c r="L5762" s="3">
        <v>220</v>
      </c>
      <c r="M5762" s="2">
        <v>0.1</v>
      </c>
      <c r="N5762" s="3">
        <f>L5762*J5762</f>
        <v>220</v>
      </c>
      <c r="O5762" s="3">
        <f>(L5762-K5762)*J5762-(L5762-K5762)*J5762*M5762-(L5762-K5762)*J5762*P5762</f>
        <v>87</v>
      </c>
      <c r="P5762" s="2">
        <v>0.03</v>
      </c>
    </row>
    <row r="5763" spans="2:16" x14ac:dyDescent="0.25">
      <c r="B5763" s="1">
        <v>45215</v>
      </c>
      <c r="C5763" t="s">
        <v>15</v>
      </c>
      <c r="D5763" t="s">
        <v>23</v>
      </c>
      <c r="E5763" s="1">
        <v>45214</v>
      </c>
      <c r="F5763" t="str">
        <f t="shared" ref="F5763:F5826" si="90">IF(H5763="CLARA","REGENTE FEIJÓ","PRES. PRUDENTE")</f>
        <v>REGENTE FEIJÓ</v>
      </c>
      <c r="G5763" t="s">
        <v>33</v>
      </c>
      <c r="H5763" t="s">
        <v>18</v>
      </c>
      <c r="I5763" t="s">
        <v>30</v>
      </c>
      <c r="J5763">
        <v>2</v>
      </c>
      <c r="K5763" s="3">
        <v>120</v>
      </c>
      <c r="L5763" s="3">
        <v>220</v>
      </c>
      <c r="M5763" s="2">
        <v>0.1</v>
      </c>
      <c r="N5763" s="3">
        <f>L5763*J5763</f>
        <v>440</v>
      </c>
      <c r="O5763" s="3">
        <f>(L5763-K5763)*J5763-(L5763-K5763)*J5763*M5763-(L5763-K5763)*J5763*P5763</f>
        <v>174</v>
      </c>
      <c r="P5763" s="2">
        <v>0.03</v>
      </c>
    </row>
    <row r="5764" spans="2:16" x14ac:dyDescent="0.25">
      <c r="B5764" s="1">
        <v>45215</v>
      </c>
      <c r="C5764" t="s">
        <v>15</v>
      </c>
      <c r="D5764" t="s">
        <v>23</v>
      </c>
      <c r="E5764" s="1">
        <v>45214</v>
      </c>
      <c r="F5764" t="str">
        <f t="shared" si="90"/>
        <v>PRES. PRUDENTE</v>
      </c>
      <c r="G5764" t="s">
        <v>34</v>
      </c>
      <c r="H5764" t="s">
        <v>24</v>
      </c>
      <c r="I5764" t="s">
        <v>19</v>
      </c>
      <c r="J5764">
        <v>1</v>
      </c>
      <c r="K5764" s="3">
        <v>120</v>
      </c>
      <c r="L5764" s="3">
        <v>220</v>
      </c>
      <c r="M5764" s="2">
        <v>0.1</v>
      </c>
      <c r="N5764" s="3">
        <f>L5764*J5764</f>
        <v>220</v>
      </c>
      <c r="O5764" s="3">
        <f>(L5764-K5764)*J5764-(L5764-K5764)*J5764*M5764-(L5764-K5764)*J5764*P5764</f>
        <v>87</v>
      </c>
      <c r="P5764" s="2">
        <v>0.03</v>
      </c>
    </row>
    <row r="5765" spans="2:16" x14ac:dyDescent="0.25">
      <c r="B5765" s="1">
        <v>45215</v>
      </c>
      <c r="C5765" t="s">
        <v>15</v>
      </c>
      <c r="D5765" t="s">
        <v>23</v>
      </c>
      <c r="E5765" s="1">
        <v>45214</v>
      </c>
      <c r="F5765" t="str">
        <f t="shared" si="90"/>
        <v>PRES. PRUDENTE</v>
      </c>
      <c r="G5765" t="s">
        <v>35</v>
      </c>
      <c r="H5765" t="s">
        <v>25</v>
      </c>
      <c r="I5765" t="s">
        <v>31</v>
      </c>
      <c r="J5765">
        <v>3</v>
      </c>
      <c r="K5765" s="3">
        <v>120</v>
      </c>
      <c r="L5765" s="3">
        <v>220</v>
      </c>
      <c r="M5765" s="2">
        <v>0.1</v>
      </c>
      <c r="N5765" s="3">
        <f>L5765*J5765</f>
        <v>660</v>
      </c>
      <c r="O5765" s="3">
        <f>(L5765-K5765)*J5765-(L5765-K5765)*J5765*M5765-(L5765-K5765)*J5765*P5765</f>
        <v>261</v>
      </c>
      <c r="P5765" s="2">
        <v>0.03</v>
      </c>
    </row>
    <row r="5766" spans="2:16" x14ac:dyDescent="0.25">
      <c r="B5766" s="1">
        <v>45215</v>
      </c>
      <c r="C5766" t="s">
        <v>15</v>
      </c>
      <c r="D5766" t="s">
        <v>23</v>
      </c>
      <c r="E5766" s="1">
        <v>45214</v>
      </c>
      <c r="F5766" t="str">
        <f t="shared" si="90"/>
        <v>PRES. PRUDENTE</v>
      </c>
      <c r="G5766" t="s">
        <v>17</v>
      </c>
      <c r="H5766" t="s">
        <v>26</v>
      </c>
      <c r="I5766" t="s">
        <v>19</v>
      </c>
      <c r="J5766">
        <v>2</v>
      </c>
      <c r="K5766" s="3">
        <v>120</v>
      </c>
      <c r="L5766" s="3">
        <v>220</v>
      </c>
      <c r="M5766" s="2">
        <v>0.1</v>
      </c>
      <c r="N5766" s="3">
        <f>L5766*J5766</f>
        <v>440</v>
      </c>
      <c r="O5766" s="3">
        <f>(L5766-K5766)*J5766-(L5766-K5766)*J5766*M5766-(L5766-K5766)*J5766*P5766</f>
        <v>174</v>
      </c>
      <c r="P5766" s="2">
        <v>0.03</v>
      </c>
    </row>
    <row r="5767" spans="2:16" x14ac:dyDescent="0.25">
      <c r="B5767" s="1">
        <v>45215</v>
      </c>
      <c r="C5767" t="s">
        <v>15</v>
      </c>
      <c r="D5767" t="s">
        <v>23</v>
      </c>
      <c r="E5767" s="1">
        <v>45214</v>
      </c>
      <c r="F5767" t="str">
        <f t="shared" si="90"/>
        <v>PRES. PRUDENTE</v>
      </c>
      <c r="G5767" t="s">
        <v>17</v>
      </c>
      <c r="H5767" t="s">
        <v>27</v>
      </c>
      <c r="I5767" t="s">
        <v>30</v>
      </c>
      <c r="J5767">
        <v>1</v>
      </c>
      <c r="K5767" s="3">
        <v>120</v>
      </c>
      <c r="L5767" s="3">
        <v>220</v>
      </c>
      <c r="M5767" s="2">
        <v>0.1</v>
      </c>
      <c r="N5767" s="3">
        <f>L5767*J5767</f>
        <v>220</v>
      </c>
      <c r="O5767" s="3">
        <f>(L5767-K5767)*J5767-(L5767-K5767)*J5767*M5767-(L5767-K5767)*J5767*P5767</f>
        <v>87</v>
      </c>
      <c r="P5767" s="2">
        <v>0.03</v>
      </c>
    </row>
    <row r="5768" spans="2:16" x14ac:dyDescent="0.25">
      <c r="B5768" s="1">
        <v>45215</v>
      </c>
      <c r="C5768" t="s">
        <v>15</v>
      </c>
      <c r="D5768" t="s">
        <v>23</v>
      </c>
      <c r="E5768" s="1">
        <v>45214</v>
      </c>
      <c r="F5768" t="str">
        <f t="shared" si="90"/>
        <v>PRES. PRUDENTE</v>
      </c>
      <c r="G5768" t="s">
        <v>17</v>
      </c>
      <c r="H5768" t="s">
        <v>28</v>
      </c>
      <c r="I5768" t="s">
        <v>32</v>
      </c>
      <c r="J5768">
        <v>3</v>
      </c>
      <c r="K5768" s="3">
        <v>120</v>
      </c>
      <c r="L5768" s="3">
        <v>220</v>
      </c>
      <c r="M5768" s="2">
        <v>0.1</v>
      </c>
      <c r="N5768" s="3">
        <f>L5768*J5768</f>
        <v>660</v>
      </c>
      <c r="O5768" s="3">
        <f>(L5768-K5768)*J5768-(L5768-K5768)*J5768*M5768-(L5768-K5768)*J5768*P5768</f>
        <v>261</v>
      </c>
      <c r="P5768" s="2">
        <v>0.03</v>
      </c>
    </row>
    <row r="5769" spans="2:16" x14ac:dyDescent="0.25">
      <c r="B5769" s="1">
        <v>45215</v>
      </c>
      <c r="C5769" t="s">
        <v>15</v>
      </c>
      <c r="D5769" t="s">
        <v>23</v>
      </c>
      <c r="E5769" s="1">
        <v>45214</v>
      </c>
      <c r="F5769" t="str">
        <f t="shared" si="90"/>
        <v>PRES. PRUDENTE</v>
      </c>
      <c r="G5769" t="s">
        <v>17</v>
      </c>
      <c r="H5769" t="s">
        <v>29</v>
      </c>
      <c r="I5769" t="s">
        <v>32</v>
      </c>
      <c r="J5769">
        <v>2</v>
      </c>
      <c r="K5769" s="3">
        <v>120</v>
      </c>
      <c r="L5769" s="3">
        <v>220</v>
      </c>
      <c r="M5769" s="2">
        <v>0.1</v>
      </c>
      <c r="N5769" s="3">
        <f>L5769*J5769</f>
        <v>440</v>
      </c>
      <c r="O5769" s="3">
        <f>(L5769-K5769)*J5769-(L5769-K5769)*J5769*M5769-(L5769-K5769)*J5769*P5769</f>
        <v>174</v>
      </c>
      <c r="P5769" s="2">
        <v>0.03</v>
      </c>
    </row>
    <row r="5770" spans="2:16" x14ac:dyDescent="0.25">
      <c r="B5770" s="1">
        <v>45215</v>
      </c>
      <c r="C5770" t="s">
        <v>15</v>
      </c>
      <c r="D5770" t="s">
        <v>23</v>
      </c>
      <c r="E5770" s="1">
        <v>45214</v>
      </c>
      <c r="F5770" t="str">
        <f t="shared" si="90"/>
        <v>REGENTE FEIJÓ</v>
      </c>
      <c r="G5770" t="s">
        <v>17</v>
      </c>
      <c r="H5770" t="s">
        <v>18</v>
      </c>
      <c r="I5770" t="s">
        <v>30</v>
      </c>
      <c r="J5770">
        <v>1</v>
      </c>
      <c r="K5770" s="3">
        <v>120</v>
      </c>
      <c r="L5770" s="3">
        <v>220</v>
      </c>
      <c r="M5770" s="2">
        <v>0.1</v>
      </c>
      <c r="N5770" s="3">
        <f>L5770*J5770</f>
        <v>220</v>
      </c>
      <c r="O5770" s="3">
        <f>(L5770-K5770)*J5770-(L5770-K5770)*J5770*M5770-(L5770-K5770)*J5770*P5770</f>
        <v>87</v>
      </c>
      <c r="P5770" s="2">
        <v>0.03</v>
      </c>
    </row>
    <row r="5771" spans="2:16" x14ac:dyDescent="0.25">
      <c r="B5771" s="1">
        <v>45215</v>
      </c>
      <c r="C5771" t="s">
        <v>15</v>
      </c>
      <c r="D5771" t="s">
        <v>16</v>
      </c>
      <c r="E5771" s="1">
        <v>45214</v>
      </c>
      <c r="F5771" t="str">
        <f t="shared" si="90"/>
        <v>PRES. PRUDENTE</v>
      </c>
      <c r="G5771" t="s">
        <v>17</v>
      </c>
      <c r="H5771" t="s">
        <v>24</v>
      </c>
      <c r="I5771" t="s">
        <v>19</v>
      </c>
      <c r="J5771">
        <v>2</v>
      </c>
      <c r="K5771" s="3">
        <v>10</v>
      </c>
      <c r="L5771" s="3">
        <v>20</v>
      </c>
      <c r="M5771" s="2">
        <v>0.05</v>
      </c>
      <c r="N5771" s="3">
        <f>L5771*J5771</f>
        <v>40</v>
      </c>
      <c r="O5771" s="3">
        <f>(L5771-K5771)*J5771-(L5771-K5771)*J5771*M5771-(L5771-K5771)*J5771*P5771</f>
        <v>18</v>
      </c>
      <c r="P5771" s="2">
        <v>0.05</v>
      </c>
    </row>
    <row r="5772" spans="2:16" x14ac:dyDescent="0.25">
      <c r="B5772" s="1">
        <v>45215</v>
      </c>
      <c r="C5772" t="s">
        <v>15</v>
      </c>
      <c r="D5772" t="s">
        <v>16</v>
      </c>
      <c r="E5772" s="1">
        <v>45214</v>
      </c>
      <c r="F5772" t="str">
        <f t="shared" si="90"/>
        <v>PRES. PRUDENTE</v>
      </c>
      <c r="G5772" t="s">
        <v>33</v>
      </c>
      <c r="H5772" t="s">
        <v>25</v>
      </c>
      <c r="I5772" t="s">
        <v>31</v>
      </c>
      <c r="J5772">
        <v>1</v>
      </c>
      <c r="K5772" s="3">
        <v>10</v>
      </c>
      <c r="L5772" s="3">
        <v>20</v>
      </c>
      <c r="M5772" s="2">
        <v>0.05</v>
      </c>
      <c r="N5772" s="3">
        <f>L5772*J5772</f>
        <v>20</v>
      </c>
      <c r="O5772" s="3">
        <f>(L5772-K5772)*J5772-(L5772-K5772)*J5772*M5772-(L5772-K5772)*J5772*P5772</f>
        <v>9</v>
      </c>
      <c r="P5772" s="2">
        <v>0.05</v>
      </c>
    </row>
    <row r="5773" spans="2:16" x14ac:dyDescent="0.25">
      <c r="B5773" s="1">
        <v>45215</v>
      </c>
      <c r="C5773" t="s">
        <v>15</v>
      </c>
      <c r="D5773" t="s">
        <v>16</v>
      </c>
      <c r="E5773" s="1">
        <v>45214</v>
      </c>
      <c r="F5773" t="str">
        <f t="shared" si="90"/>
        <v>PRES. PRUDENTE</v>
      </c>
      <c r="G5773" t="s">
        <v>34</v>
      </c>
      <c r="H5773" t="s">
        <v>26</v>
      </c>
      <c r="I5773" t="s">
        <v>19</v>
      </c>
      <c r="J5773">
        <v>3</v>
      </c>
      <c r="K5773" s="3">
        <v>10</v>
      </c>
      <c r="L5773" s="3">
        <v>20</v>
      </c>
      <c r="M5773" s="2">
        <v>0.05</v>
      </c>
      <c r="N5773" s="3">
        <f>L5773*J5773</f>
        <v>60</v>
      </c>
      <c r="O5773" s="3">
        <f>(L5773-K5773)*J5773-(L5773-K5773)*J5773*M5773-(L5773-K5773)*J5773*P5773</f>
        <v>27</v>
      </c>
      <c r="P5773" s="2">
        <v>0.05</v>
      </c>
    </row>
    <row r="5774" spans="2:16" x14ac:dyDescent="0.25">
      <c r="B5774" s="1">
        <v>45215</v>
      </c>
      <c r="C5774" t="s">
        <v>15</v>
      </c>
      <c r="D5774" t="s">
        <v>21</v>
      </c>
      <c r="E5774" s="1">
        <v>45214</v>
      </c>
      <c r="F5774" t="str">
        <f t="shared" si="90"/>
        <v>PRES. PRUDENTE</v>
      </c>
      <c r="G5774" t="s">
        <v>35</v>
      </c>
      <c r="H5774" t="s">
        <v>27</v>
      </c>
      <c r="I5774" t="s">
        <v>30</v>
      </c>
      <c r="J5774">
        <v>2</v>
      </c>
      <c r="K5774" s="3">
        <v>100</v>
      </c>
      <c r="L5774" s="3">
        <v>210</v>
      </c>
      <c r="M5774" s="2">
        <v>0.05</v>
      </c>
      <c r="N5774" s="3">
        <f>L5774*J5774</f>
        <v>420</v>
      </c>
      <c r="O5774" s="3">
        <f>(L5774-K5774)*J5774-(L5774-K5774)*J5774*M5774-(L5774-K5774)*J5774*P5774</f>
        <v>198</v>
      </c>
      <c r="P5774" s="2">
        <v>0.05</v>
      </c>
    </row>
    <row r="5775" spans="2:16" x14ac:dyDescent="0.25">
      <c r="B5775" s="1">
        <v>45215</v>
      </c>
      <c r="C5775" t="s">
        <v>15</v>
      </c>
      <c r="D5775" t="s">
        <v>21</v>
      </c>
      <c r="E5775" s="1">
        <v>45214</v>
      </c>
      <c r="F5775" t="str">
        <f t="shared" si="90"/>
        <v>PRES. PRUDENTE</v>
      </c>
      <c r="G5775" t="s">
        <v>17</v>
      </c>
      <c r="H5775" t="s">
        <v>28</v>
      </c>
      <c r="I5775" t="s">
        <v>32</v>
      </c>
      <c r="J5775">
        <v>1</v>
      </c>
      <c r="K5775" s="3">
        <v>100</v>
      </c>
      <c r="L5775" s="3">
        <v>210</v>
      </c>
      <c r="M5775" s="2">
        <v>0.05</v>
      </c>
      <c r="N5775" s="3">
        <f>L5775*J5775</f>
        <v>210</v>
      </c>
      <c r="O5775" s="3">
        <f>(L5775-K5775)*J5775-(L5775-K5775)*J5775*M5775-(L5775-K5775)*J5775*P5775</f>
        <v>99</v>
      </c>
      <c r="P5775" s="2">
        <v>0.05</v>
      </c>
    </row>
    <row r="5776" spans="2:16" x14ac:dyDescent="0.25">
      <c r="B5776" s="1">
        <v>45215</v>
      </c>
      <c r="C5776" t="s">
        <v>15</v>
      </c>
      <c r="D5776" t="s">
        <v>21</v>
      </c>
      <c r="E5776" s="1">
        <v>45214</v>
      </c>
      <c r="F5776" t="str">
        <f t="shared" si="90"/>
        <v>PRES. PRUDENTE</v>
      </c>
      <c r="G5776" t="s">
        <v>17</v>
      </c>
      <c r="H5776" t="s">
        <v>29</v>
      </c>
      <c r="I5776" t="s">
        <v>32</v>
      </c>
      <c r="J5776">
        <v>3</v>
      </c>
      <c r="K5776" s="3">
        <v>100</v>
      </c>
      <c r="L5776" s="3">
        <v>210</v>
      </c>
      <c r="M5776" s="2">
        <v>0.05</v>
      </c>
      <c r="N5776" s="3">
        <f>L5776*J5776</f>
        <v>630</v>
      </c>
      <c r="O5776" s="3">
        <f>(L5776-K5776)*J5776-(L5776-K5776)*J5776*M5776-(L5776-K5776)*J5776*P5776</f>
        <v>297</v>
      </c>
      <c r="P5776" s="2">
        <v>0.05</v>
      </c>
    </row>
    <row r="5777" spans="2:16" x14ac:dyDescent="0.25">
      <c r="B5777" s="1">
        <v>45215</v>
      </c>
      <c r="C5777" t="s">
        <v>15</v>
      </c>
      <c r="D5777" t="s">
        <v>21</v>
      </c>
      <c r="E5777" s="1">
        <v>45214</v>
      </c>
      <c r="F5777" t="str">
        <f t="shared" si="90"/>
        <v>REGENTE FEIJÓ</v>
      </c>
      <c r="G5777" t="s">
        <v>17</v>
      </c>
      <c r="H5777" t="s">
        <v>18</v>
      </c>
      <c r="I5777" t="s">
        <v>30</v>
      </c>
      <c r="J5777">
        <v>2</v>
      </c>
      <c r="K5777" s="3">
        <v>100</v>
      </c>
      <c r="L5777" s="3">
        <v>210</v>
      </c>
      <c r="M5777" s="2">
        <v>0.05</v>
      </c>
      <c r="N5777" s="3">
        <f>L5777*J5777</f>
        <v>420</v>
      </c>
      <c r="O5777" s="3">
        <f>(L5777-K5777)*J5777-(L5777-K5777)*J5777*M5777-(L5777-K5777)*J5777*P5777</f>
        <v>198</v>
      </c>
      <c r="P5777" s="2">
        <v>0.05</v>
      </c>
    </row>
    <row r="5778" spans="2:16" x14ac:dyDescent="0.25">
      <c r="B5778" s="1">
        <v>45215</v>
      </c>
      <c r="C5778" t="s">
        <v>15</v>
      </c>
      <c r="D5778" t="s">
        <v>21</v>
      </c>
      <c r="E5778" s="1">
        <v>45214</v>
      </c>
      <c r="F5778" t="str">
        <f t="shared" si="90"/>
        <v>PRES. PRUDENTE</v>
      </c>
      <c r="G5778" t="s">
        <v>17</v>
      </c>
      <c r="H5778" t="s">
        <v>24</v>
      </c>
      <c r="I5778" t="s">
        <v>19</v>
      </c>
      <c r="J5778">
        <v>1</v>
      </c>
      <c r="K5778" s="3">
        <v>100</v>
      </c>
      <c r="L5778" s="3">
        <v>210</v>
      </c>
      <c r="M5778" s="2">
        <v>0.05</v>
      </c>
      <c r="N5778" s="3">
        <f>L5778*J5778</f>
        <v>210</v>
      </c>
      <c r="O5778" s="3">
        <f>(L5778-K5778)*J5778-(L5778-K5778)*J5778*M5778-(L5778-K5778)*J5778*P5778</f>
        <v>99</v>
      </c>
      <c r="P5778" s="2">
        <v>0.05</v>
      </c>
    </row>
    <row r="5779" spans="2:16" x14ac:dyDescent="0.25">
      <c r="B5779" s="1">
        <v>45215</v>
      </c>
      <c r="C5779" t="s">
        <v>15</v>
      </c>
      <c r="D5779" t="s">
        <v>21</v>
      </c>
      <c r="E5779" s="1">
        <v>45214</v>
      </c>
      <c r="F5779" t="str">
        <f t="shared" si="90"/>
        <v>PRES. PRUDENTE</v>
      </c>
      <c r="G5779" t="s">
        <v>17</v>
      </c>
      <c r="H5779" t="s">
        <v>25</v>
      </c>
      <c r="I5779" t="s">
        <v>31</v>
      </c>
      <c r="J5779">
        <v>2</v>
      </c>
      <c r="K5779" s="3">
        <v>100</v>
      </c>
      <c r="L5779" s="3">
        <v>210</v>
      </c>
      <c r="M5779" s="2">
        <v>0.05</v>
      </c>
      <c r="N5779" s="3">
        <f>L5779*J5779</f>
        <v>420</v>
      </c>
      <c r="O5779" s="3">
        <f>(L5779-K5779)*J5779-(L5779-K5779)*J5779*M5779-(L5779-K5779)*J5779*P5779</f>
        <v>198</v>
      </c>
      <c r="P5779" s="2">
        <v>0.05</v>
      </c>
    </row>
    <row r="5780" spans="2:16" x14ac:dyDescent="0.25">
      <c r="B5780" s="1">
        <v>45215</v>
      </c>
      <c r="C5780" t="s">
        <v>15</v>
      </c>
      <c r="D5780" t="s">
        <v>21</v>
      </c>
      <c r="E5780" s="1">
        <v>45214</v>
      </c>
      <c r="F5780" t="str">
        <f t="shared" si="90"/>
        <v>PRES. PRUDENTE</v>
      </c>
      <c r="G5780" t="s">
        <v>17</v>
      </c>
      <c r="H5780" t="s">
        <v>26</v>
      </c>
      <c r="I5780" t="s">
        <v>19</v>
      </c>
      <c r="J5780">
        <v>1</v>
      </c>
      <c r="K5780" s="3">
        <v>100</v>
      </c>
      <c r="L5780" s="3">
        <v>210</v>
      </c>
      <c r="M5780" s="2">
        <v>0.05</v>
      </c>
      <c r="N5780" s="3">
        <f>L5780*J5780</f>
        <v>210</v>
      </c>
      <c r="O5780" s="3">
        <f>(L5780-K5780)*J5780-(L5780-K5780)*J5780*M5780-(L5780-K5780)*J5780*P5780</f>
        <v>99</v>
      </c>
      <c r="P5780" s="2">
        <v>0.05</v>
      </c>
    </row>
    <row r="5781" spans="2:16" x14ac:dyDescent="0.25">
      <c r="B5781" s="1">
        <v>45215</v>
      </c>
      <c r="C5781" t="s">
        <v>15</v>
      </c>
      <c r="D5781" t="s">
        <v>21</v>
      </c>
      <c r="E5781" s="1">
        <v>45214</v>
      </c>
      <c r="F5781" t="str">
        <f t="shared" si="90"/>
        <v>PRES. PRUDENTE</v>
      </c>
      <c r="G5781" t="s">
        <v>33</v>
      </c>
      <c r="H5781" t="s">
        <v>27</v>
      </c>
      <c r="I5781" t="s">
        <v>30</v>
      </c>
      <c r="J5781">
        <v>3</v>
      </c>
      <c r="K5781" s="3">
        <v>100</v>
      </c>
      <c r="L5781" s="3">
        <v>210</v>
      </c>
      <c r="M5781" s="2">
        <v>0.05</v>
      </c>
      <c r="N5781" s="3">
        <f>L5781*J5781</f>
        <v>630</v>
      </c>
      <c r="O5781" s="3">
        <f>(L5781-K5781)*J5781-(L5781-K5781)*J5781*M5781-(L5781-K5781)*J5781*P5781</f>
        <v>297</v>
      </c>
      <c r="P5781" s="2">
        <v>0.05</v>
      </c>
    </row>
    <row r="5782" spans="2:16" x14ac:dyDescent="0.25">
      <c r="B5782" s="1">
        <v>45215</v>
      </c>
      <c r="C5782" t="s">
        <v>15</v>
      </c>
      <c r="D5782" t="s">
        <v>21</v>
      </c>
      <c r="E5782" s="1">
        <v>45214</v>
      </c>
      <c r="F5782" t="str">
        <f t="shared" si="90"/>
        <v>PRES. PRUDENTE</v>
      </c>
      <c r="G5782" t="s">
        <v>34</v>
      </c>
      <c r="H5782" t="s">
        <v>28</v>
      </c>
      <c r="I5782" t="s">
        <v>32</v>
      </c>
      <c r="J5782">
        <v>2</v>
      </c>
      <c r="K5782" s="3">
        <v>100</v>
      </c>
      <c r="L5782" s="3">
        <v>210</v>
      </c>
      <c r="M5782" s="2">
        <v>0.05</v>
      </c>
      <c r="N5782" s="3">
        <f>L5782*J5782</f>
        <v>420</v>
      </c>
      <c r="O5782" s="3">
        <f>(L5782-K5782)*J5782-(L5782-K5782)*J5782*M5782-(L5782-K5782)*J5782*P5782</f>
        <v>198</v>
      </c>
      <c r="P5782" s="2">
        <v>0.05</v>
      </c>
    </row>
    <row r="5783" spans="2:16" x14ac:dyDescent="0.25">
      <c r="B5783" s="1">
        <v>45215</v>
      </c>
      <c r="C5783" t="s">
        <v>15</v>
      </c>
      <c r="D5783" t="s">
        <v>21</v>
      </c>
      <c r="E5783" s="1">
        <v>45214</v>
      </c>
      <c r="F5783" t="str">
        <f t="shared" si="90"/>
        <v>PRES. PRUDENTE</v>
      </c>
      <c r="G5783" t="s">
        <v>35</v>
      </c>
      <c r="H5783" t="s">
        <v>29</v>
      </c>
      <c r="I5783" t="s">
        <v>32</v>
      </c>
      <c r="J5783">
        <v>1</v>
      </c>
      <c r="K5783" s="3">
        <v>100</v>
      </c>
      <c r="L5783" s="3">
        <v>210</v>
      </c>
      <c r="M5783" s="2">
        <v>0.05</v>
      </c>
      <c r="N5783" s="3">
        <f>L5783*J5783</f>
        <v>210</v>
      </c>
      <c r="O5783" s="3">
        <f>(L5783-K5783)*J5783-(L5783-K5783)*J5783*M5783-(L5783-K5783)*J5783*P5783</f>
        <v>99</v>
      </c>
      <c r="P5783" s="2">
        <v>0.05</v>
      </c>
    </row>
    <row r="5784" spans="2:16" x14ac:dyDescent="0.25">
      <c r="B5784" s="1">
        <v>45215</v>
      </c>
      <c r="C5784" t="s">
        <v>15</v>
      </c>
      <c r="D5784" t="s">
        <v>21</v>
      </c>
      <c r="E5784" s="1">
        <v>45214</v>
      </c>
      <c r="F5784" t="str">
        <f t="shared" si="90"/>
        <v>REGENTE FEIJÓ</v>
      </c>
      <c r="G5784" t="s">
        <v>17</v>
      </c>
      <c r="H5784" t="s">
        <v>18</v>
      </c>
      <c r="I5784" t="s">
        <v>30</v>
      </c>
      <c r="J5784">
        <v>3</v>
      </c>
      <c r="K5784" s="3">
        <v>100</v>
      </c>
      <c r="L5784" s="3">
        <v>210</v>
      </c>
      <c r="M5784" s="2">
        <v>0.05</v>
      </c>
      <c r="N5784" s="3">
        <f>L5784*J5784</f>
        <v>630</v>
      </c>
      <c r="O5784" s="3">
        <f>(L5784-K5784)*J5784-(L5784-K5784)*J5784*M5784-(L5784-K5784)*J5784*P5784</f>
        <v>297</v>
      </c>
      <c r="P5784" s="2">
        <v>0.05</v>
      </c>
    </row>
    <row r="5785" spans="2:16" x14ac:dyDescent="0.25">
      <c r="B5785" s="1">
        <v>45215</v>
      </c>
      <c r="C5785" t="s">
        <v>15</v>
      </c>
      <c r="D5785" t="s">
        <v>22</v>
      </c>
      <c r="E5785" s="1">
        <v>45214</v>
      </c>
      <c r="F5785" t="str">
        <f t="shared" si="90"/>
        <v>PRES. PRUDENTE</v>
      </c>
      <c r="G5785" t="s">
        <v>17</v>
      </c>
      <c r="H5785" t="s">
        <v>24</v>
      </c>
      <c r="I5785" t="s">
        <v>19</v>
      </c>
      <c r="J5785">
        <v>2</v>
      </c>
      <c r="K5785" s="3">
        <v>50</v>
      </c>
      <c r="L5785" s="3">
        <v>130</v>
      </c>
      <c r="M5785" s="2">
        <v>0.05</v>
      </c>
      <c r="N5785" s="3">
        <f>L5785*J5785</f>
        <v>260</v>
      </c>
      <c r="O5785" s="3">
        <f>(L5785-K5785)*J5785-(L5785-K5785)*J5785*M5785-(L5785-K5785)*J5785*P5785</f>
        <v>144</v>
      </c>
      <c r="P5785" s="2">
        <v>0.05</v>
      </c>
    </row>
    <row r="5786" spans="2:16" x14ac:dyDescent="0.25">
      <c r="B5786" s="1">
        <v>45215</v>
      </c>
      <c r="C5786" t="s">
        <v>15</v>
      </c>
      <c r="D5786" t="s">
        <v>22</v>
      </c>
      <c r="E5786" s="1">
        <v>45214</v>
      </c>
      <c r="F5786" t="str">
        <f t="shared" si="90"/>
        <v>PRES. PRUDENTE</v>
      </c>
      <c r="G5786" t="s">
        <v>17</v>
      </c>
      <c r="H5786" t="s">
        <v>25</v>
      </c>
      <c r="I5786" t="s">
        <v>31</v>
      </c>
      <c r="J5786">
        <v>1</v>
      </c>
      <c r="K5786" s="3">
        <v>50</v>
      </c>
      <c r="L5786" s="3">
        <v>130</v>
      </c>
      <c r="M5786" s="2">
        <v>0.05</v>
      </c>
      <c r="N5786" s="3">
        <f>L5786*J5786</f>
        <v>130</v>
      </c>
      <c r="O5786" s="3">
        <f>(L5786-K5786)*J5786-(L5786-K5786)*J5786*M5786-(L5786-K5786)*J5786*P5786</f>
        <v>72</v>
      </c>
      <c r="P5786" s="2">
        <v>0.05</v>
      </c>
    </row>
    <row r="5787" spans="2:16" x14ac:dyDescent="0.25">
      <c r="B5787" s="1">
        <v>45215</v>
      </c>
      <c r="C5787" t="s">
        <v>15</v>
      </c>
      <c r="D5787" t="s">
        <v>22</v>
      </c>
      <c r="E5787" s="1">
        <v>45214</v>
      </c>
      <c r="F5787" t="str">
        <f t="shared" si="90"/>
        <v>PRES. PRUDENTE</v>
      </c>
      <c r="G5787" t="s">
        <v>17</v>
      </c>
      <c r="H5787" t="s">
        <v>26</v>
      </c>
      <c r="I5787" t="s">
        <v>19</v>
      </c>
      <c r="J5787">
        <v>2</v>
      </c>
      <c r="K5787" s="3">
        <v>50</v>
      </c>
      <c r="L5787" s="3">
        <v>130</v>
      </c>
      <c r="M5787" s="2">
        <v>0.05</v>
      </c>
      <c r="N5787" s="3">
        <f>L5787*J5787</f>
        <v>260</v>
      </c>
      <c r="O5787" s="3">
        <f>(L5787-K5787)*J5787-(L5787-K5787)*J5787*M5787-(L5787-K5787)*J5787*P5787</f>
        <v>144</v>
      </c>
      <c r="P5787" s="2">
        <v>0.05</v>
      </c>
    </row>
    <row r="5788" spans="2:16" x14ac:dyDescent="0.25">
      <c r="B5788" s="1">
        <v>45215</v>
      </c>
      <c r="C5788" t="s">
        <v>15</v>
      </c>
      <c r="D5788" t="s">
        <v>16</v>
      </c>
      <c r="E5788" s="1">
        <v>45214</v>
      </c>
      <c r="F5788" t="str">
        <f t="shared" si="90"/>
        <v>PRES. PRUDENTE</v>
      </c>
      <c r="G5788" t="s">
        <v>17</v>
      </c>
      <c r="H5788" t="s">
        <v>27</v>
      </c>
      <c r="I5788" t="s">
        <v>30</v>
      </c>
      <c r="J5788">
        <v>1</v>
      </c>
      <c r="K5788" s="3">
        <v>10</v>
      </c>
      <c r="L5788" s="3">
        <v>20</v>
      </c>
      <c r="M5788" s="2">
        <v>0.05</v>
      </c>
      <c r="N5788" s="3">
        <f>L5788*J5788</f>
        <v>20</v>
      </c>
      <c r="O5788" s="3">
        <f>(L5788-K5788)*J5788-(L5788-K5788)*J5788*M5788-(L5788-K5788)*J5788*P5788</f>
        <v>9</v>
      </c>
      <c r="P5788" s="2">
        <v>0.05</v>
      </c>
    </row>
    <row r="5789" spans="2:16" x14ac:dyDescent="0.25">
      <c r="B5789" s="1">
        <v>45215</v>
      </c>
      <c r="C5789" t="s">
        <v>15</v>
      </c>
      <c r="D5789" t="s">
        <v>16</v>
      </c>
      <c r="E5789" s="1">
        <v>45214</v>
      </c>
      <c r="F5789" t="str">
        <f t="shared" si="90"/>
        <v>PRES. PRUDENTE</v>
      </c>
      <c r="G5789" t="s">
        <v>17</v>
      </c>
      <c r="H5789" t="s">
        <v>28</v>
      </c>
      <c r="I5789" t="s">
        <v>32</v>
      </c>
      <c r="J5789">
        <v>3</v>
      </c>
      <c r="K5789" s="3">
        <v>10</v>
      </c>
      <c r="L5789" s="3">
        <v>20</v>
      </c>
      <c r="M5789" s="2">
        <v>0.05</v>
      </c>
      <c r="N5789" s="3">
        <f>L5789*J5789</f>
        <v>60</v>
      </c>
      <c r="O5789" s="3">
        <f>(L5789-K5789)*J5789-(L5789-K5789)*J5789*M5789-(L5789-K5789)*J5789*P5789</f>
        <v>27</v>
      </c>
      <c r="P5789" s="2">
        <v>0.05</v>
      </c>
    </row>
    <row r="5790" spans="2:16" x14ac:dyDescent="0.25">
      <c r="B5790" s="1">
        <v>45215</v>
      </c>
      <c r="C5790" t="s">
        <v>15</v>
      </c>
      <c r="D5790" t="s">
        <v>16</v>
      </c>
      <c r="E5790" s="1">
        <v>45214</v>
      </c>
      <c r="F5790" t="str">
        <f t="shared" si="90"/>
        <v>PRES. PRUDENTE</v>
      </c>
      <c r="G5790" t="s">
        <v>33</v>
      </c>
      <c r="H5790" t="s">
        <v>29</v>
      </c>
      <c r="I5790" t="s">
        <v>32</v>
      </c>
      <c r="J5790">
        <v>2</v>
      </c>
      <c r="K5790" s="3">
        <v>10</v>
      </c>
      <c r="L5790" s="3">
        <v>20</v>
      </c>
      <c r="M5790" s="2">
        <v>0.05</v>
      </c>
      <c r="N5790" s="3">
        <f>L5790*J5790</f>
        <v>40</v>
      </c>
      <c r="O5790" s="3">
        <f>(L5790-K5790)*J5790-(L5790-K5790)*J5790*M5790-(L5790-K5790)*J5790*P5790</f>
        <v>18</v>
      </c>
      <c r="P5790" s="2">
        <v>0.05</v>
      </c>
    </row>
    <row r="5791" spans="2:16" x14ac:dyDescent="0.25">
      <c r="B5791" s="1">
        <v>45215</v>
      </c>
      <c r="C5791" t="s">
        <v>15</v>
      </c>
      <c r="D5791" t="s">
        <v>16</v>
      </c>
      <c r="E5791" s="1">
        <v>45214</v>
      </c>
      <c r="F5791" t="str">
        <f t="shared" si="90"/>
        <v>REGENTE FEIJÓ</v>
      </c>
      <c r="G5791" t="s">
        <v>34</v>
      </c>
      <c r="H5791" t="s">
        <v>18</v>
      </c>
      <c r="I5791" t="s">
        <v>30</v>
      </c>
      <c r="J5791">
        <v>1</v>
      </c>
      <c r="K5791" s="3">
        <v>10</v>
      </c>
      <c r="L5791" s="3">
        <v>20</v>
      </c>
      <c r="M5791" s="2">
        <v>0.05</v>
      </c>
      <c r="N5791" s="3">
        <f>L5791*J5791</f>
        <v>20</v>
      </c>
      <c r="O5791" s="3">
        <f>(L5791-K5791)*J5791-(L5791-K5791)*J5791*M5791-(L5791-K5791)*J5791*P5791</f>
        <v>9</v>
      </c>
      <c r="P5791" s="2">
        <v>0.05</v>
      </c>
    </row>
    <row r="5792" spans="2:16" x14ac:dyDescent="0.25">
      <c r="B5792" s="1">
        <v>45215</v>
      </c>
      <c r="C5792" t="s">
        <v>15</v>
      </c>
      <c r="D5792" t="s">
        <v>16</v>
      </c>
      <c r="E5792" s="1">
        <v>45214</v>
      </c>
      <c r="F5792" t="str">
        <f t="shared" si="90"/>
        <v>PRES. PRUDENTE</v>
      </c>
      <c r="G5792" t="s">
        <v>35</v>
      </c>
      <c r="H5792" t="s">
        <v>24</v>
      </c>
      <c r="I5792" t="s">
        <v>19</v>
      </c>
      <c r="J5792">
        <v>3</v>
      </c>
      <c r="K5792" s="3">
        <v>10</v>
      </c>
      <c r="L5792" s="3">
        <v>20</v>
      </c>
      <c r="M5792" s="2">
        <v>0.05</v>
      </c>
      <c r="N5792" s="3">
        <f>L5792*J5792</f>
        <v>60</v>
      </c>
      <c r="O5792" s="3">
        <f>(L5792-K5792)*J5792-(L5792-K5792)*J5792*M5792-(L5792-K5792)*J5792*P5792</f>
        <v>27</v>
      </c>
      <c r="P5792" s="2">
        <v>0.05</v>
      </c>
    </row>
    <row r="5793" spans="2:16" x14ac:dyDescent="0.25">
      <c r="B5793" s="1">
        <v>45215</v>
      </c>
      <c r="C5793" t="s">
        <v>15</v>
      </c>
      <c r="D5793" t="s">
        <v>16</v>
      </c>
      <c r="E5793" s="1">
        <v>45214</v>
      </c>
      <c r="F5793" t="str">
        <f t="shared" si="90"/>
        <v>PRES. PRUDENTE</v>
      </c>
      <c r="G5793" t="s">
        <v>17</v>
      </c>
      <c r="H5793" t="s">
        <v>25</v>
      </c>
      <c r="I5793" t="s">
        <v>31</v>
      </c>
      <c r="J5793">
        <v>2</v>
      </c>
      <c r="K5793" s="3">
        <v>10</v>
      </c>
      <c r="L5793" s="3">
        <v>20</v>
      </c>
      <c r="M5793" s="2">
        <v>0.05</v>
      </c>
      <c r="N5793" s="3">
        <f>L5793*J5793</f>
        <v>40</v>
      </c>
      <c r="O5793" s="3">
        <f>(L5793-K5793)*J5793-(L5793-K5793)*J5793*M5793-(L5793-K5793)*J5793*P5793</f>
        <v>18</v>
      </c>
      <c r="P5793" s="2">
        <v>0.05</v>
      </c>
    </row>
    <row r="5794" spans="2:16" x14ac:dyDescent="0.25">
      <c r="B5794" s="1">
        <v>45215</v>
      </c>
      <c r="C5794" t="s">
        <v>15</v>
      </c>
      <c r="D5794" t="s">
        <v>16</v>
      </c>
      <c r="E5794" s="1">
        <v>45214</v>
      </c>
      <c r="F5794" t="str">
        <f t="shared" si="90"/>
        <v>PRES. PRUDENTE</v>
      </c>
      <c r="G5794" t="s">
        <v>17</v>
      </c>
      <c r="H5794" t="s">
        <v>26</v>
      </c>
      <c r="I5794" t="s">
        <v>19</v>
      </c>
      <c r="J5794">
        <v>1</v>
      </c>
      <c r="K5794" s="3">
        <v>10</v>
      </c>
      <c r="L5794" s="3">
        <v>20</v>
      </c>
      <c r="M5794" s="2">
        <v>0.05</v>
      </c>
      <c r="N5794" s="3">
        <f>L5794*J5794</f>
        <v>20</v>
      </c>
      <c r="O5794" s="3">
        <f>(L5794-K5794)*J5794-(L5794-K5794)*J5794*M5794-(L5794-K5794)*J5794*P5794</f>
        <v>9</v>
      </c>
      <c r="P5794" s="2">
        <v>0.05</v>
      </c>
    </row>
    <row r="5795" spans="2:16" x14ac:dyDescent="0.25">
      <c r="B5795" s="1">
        <v>45215</v>
      </c>
      <c r="C5795" t="s">
        <v>15</v>
      </c>
      <c r="D5795" t="s">
        <v>16</v>
      </c>
      <c r="E5795" s="1">
        <v>45214</v>
      </c>
      <c r="F5795" t="str">
        <f t="shared" si="90"/>
        <v>PRES. PRUDENTE</v>
      </c>
      <c r="G5795" t="s">
        <v>17</v>
      </c>
      <c r="H5795" t="s">
        <v>27</v>
      </c>
      <c r="I5795" t="s">
        <v>30</v>
      </c>
      <c r="J5795">
        <v>2</v>
      </c>
      <c r="K5795" s="3">
        <v>10</v>
      </c>
      <c r="L5795" s="3">
        <v>20</v>
      </c>
      <c r="M5795" s="2">
        <v>0.05</v>
      </c>
      <c r="N5795" s="3">
        <f>L5795*J5795</f>
        <v>40</v>
      </c>
      <c r="O5795" s="3">
        <f>(L5795-K5795)*J5795-(L5795-K5795)*J5795*M5795-(L5795-K5795)*J5795*P5795</f>
        <v>18</v>
      </c>
      <c r="P5795" s="2">
        <v>0.05</v>
      </c>
    </row>
    <row r="5796" spans="2:16" x14ac:dyDescent="0.25">
      <c r="B5796" s="1">
        <v>45215</v>
      </c>
      <c r="C5796" t="s">
        <v>15</v>
      </c>
      <c r="D5796" t="s">
        <v>16</v>
      </c>
      <c r="E5796" s="1">
        <v>45214</v>
      </c>
      <c r="F5796" t="str">
        <f t="shared" si="90"/>
        <v>PRES. PRUDENTE</v>
      </c>
      <c r="G5796" t="s">
        <v>17</v>
      </c>
      <c r="H5796" t="s">
        <v>28</v>
      </c>
      <c r="I5796" t="s">
        <v>32</v>
      </c>
      <c r="J5796">
        <v>1</v>
      </c>
      <c r="K5796" s="3">
        <v>10</v>
      </c>
      <c r="L5796" s="3">
        <v>20</v>
      </c>
      <c r="M5796" s="2">
        <v>0.05</v>
      </c>
      <c r="N5796" s="3">
        <f>L5796*J5796</f>
        <v>20</v>
      </c>
      <c r="O5796" s="3">
        <f>(L5796-K5796)*J5796-(L5796-K5796)*J5796*M5796-(L5796-K5796)*J5796*P5796</f>
        <v>9</v>
      </c>
      <c r="P5796" s="2">
        <v>0.05</v>
      </c>
    </row>
    <row r="5797" spans="2:16" x14ac:dyDescent="0.25">
      <c r="B5797" s="1">
        <v>45215</v>
      </c>
      <c r="C5797" t="s">
        <v>15</v>
      </c>
      <c r="D5797" t="s">
        <v>16</v>
      </c>
      <c r="E5797" s="1">
        <v>45214</v>
      </c>
      <c r="F5797" t="str">
        <f t="shared" si="90"/>
        <v>PRES. PRUDENTE</v>
      </c>
      <c r="G5797" t="s">
        <v>17</v>
      </c>
      <c r="H5797" t="s">
        <v>29</v>
      </c>
      <c r="I5797" t="s">
        <v>32</v>
      </c>
      <c r="J5797">
        <v>3</v>
      </c>
      <c r="K5797" s="3">
        <v>10</v>
      </c>
      <c r="L5797" s="3">
        <v>20</v>
      </c>
      <c r="M5797" s="2">
        <v>0.05</v>
      </c>
      <c r="N5797" s="3">
        <f>L5797*J5797</f>
        <v>60</v>
      </c>
      <c r="O5797" s="3">
        <f>(L5797-K5797)*J5797-(L5797-K5797)*J5797*M5797-(L5797-K5797)*J5797*P5797</f>
        <v>27</v>
      </c>
      <c r="P5797" s="2">
        <v>0.05</v>
      </c>
    </row>
    <row r="5798" spans="2:16" x14ac:dyDescent="0.25">
      <c r="B5798" s="1">
        <v>45215</v>
      </c>
      <c r="C5798" t="s">
        <v>15</v>
      </c>
      <c r="D5798" t="s">
        <v>16</v>
      </c>
      <c r="E5798" s="1">
        <v>45214</v>
      </c>
      <c r="F5798" t="str">
        <f t="shared" si="90"/>
        <v>REGENTE FEIJÓ</v>
      </c>
      <c r="G5798" t="s">
        <v>17</v>
      </c>
      <c r="H5798" t="s">
        <v>18</v>
      </c>
      <c r="I5798" t="s">
        <v>30</v>
      </c>
      <c r="J5798">
        <v>2</v>
      </c>
      <c r="K5798" s="3">
        <v>10</v>
      </c>
      <c r="L5798" s="3">
        <v>20</v>
      </c>
      <c r="M5798" s="2">
        <v>0.05</v>
      </c>
      <c r="N5798" s="3">
        <f>L5798*J5798</f>
        <v>40</v>
      </c>
      <c r="O5798" s="3">
        <f>(L5798-K5798)*J5798-(L5798-K5798)*J5798*M5798-(L5798-K5798)*J5798*P5798</f>
        <v>18</v>
      </c>
      <c r="P5798" s="2">
        <v>0.05</v>
      </c>
    </row>
    <row r="5799" spans="2:16" x14ac:dyDescent="0.25">
      <c r="B5799" s="1">
        <v>45215</v>
      </c>
      <c r="C5799" t="s">
        <v>15</v>
      </c>
      <c r="D5799" t="s">
        <v>16</v>
      </c>
      <c r="E5799" s="1">
        <v>45214</v>
      </c>
      <c r="F5799" t="str">
        <f t="shared" si="90"/>
        <v>PRES. PRUDENTE</v>
      </c>
      <c r="G5799" t="s">
        <v>33</v>
      </c>
      <c r="H5799" t="s">
        <v>24</v>
      </c>
      <c r="I5799" t="s">
        <v>19</v>
      </c>
      <c r="J5799">
        <v>1</v>
      </c>
      <c r="K5799" s="3">
        <v>10</v>
      </c>
      <c r="L5799" s="3">
        <v>20</v>
      </c>
      <c r="M5799" s="2">
        <v>0.05</v>
      </c>
      <c r="N5799" s="3">
        <f>L5799*J5799</f>
        <v>20</v>
      </c>
      <c r="O5799" s="3">
        <f>(L5799-K5799)*J5799-(L5799-K5799)*J5799*M5799-(L5799-K5799)*J5799*P5799</f>
        <v>9</v>
      </c>
      <c r="P5799" s="2">
        <v>0.05</v>
      </c>
    </row>
    <row r="5800" spans="2:16" x14ac:dyDescent="0.25">
      <c r="B5800" s="1">
        <v>45215</v>
      </c>
      <c r="C5800" t="s">
        <v>15</v>
      </c>
      <c r="D5800" t="s">
        <v>22</v>
      </c>
      <c r="E5800" s="1">
        <v>45214</v>
      </c>
      <c r="F5800" t="str">
        <f t="shared" si="90"/>
        <v>PRES. PRUDENTE</v>
      </c>
      <c r="G5800" t="s">
        <v>34</v>
      </c>
      <c r="H5800" t="s">
        <v>25</v>
      </c>
      <c r="I5800" t="s">
        <v>31</v>
      </c>
      <c r="J5800">
        <v>3</v>
      </c>
      <c r="K5800" s="3">
        <v>50</v>
      </c>
      <c r="L5800" s="3">
        <v>130</v>
      </c>
      <c r="M5800" s="2">
        <v>0.05</v>
      </c>
      <c r="N5800" s="3">
        <f>L5800*J5800</f>
        <v>390</v>
      </c>
      <c r="O5800" s="3">
        <f>(L5800-K5800)*J5800-(L5800-K5800)*J5800*M5800-(L5800-K5800)*J5800*P5800</f>
        <v>216</v>
      </c>
      <c r="P5800" s="2">
        <v>0.05</v>
      </c>
    </row>
    <row r="5801" spans="2:16" x14ac:dyDescent="0.25">
      <c r="B5801" s="1">
        <v>45215</v>
      </c>
      <c r="C5801" t="s">
        <v>15</v>
      </c>
      <c r="D5801" t="s">
        <v>22</v>
      </c>
      <c r="E5801" s="1">
        <v>45214</v>
      </c>
      <c r="F5801" t="str">
        <f t="shared" si="90"/>
        <v>PRES. PRUDENTE</v>
      </c>
      <c r="G5801" t="s">
        <v>35</v>
      </c>
      <c r="H5801" t="s">
        <v>26</v>
      </c>
      <c r="I5801" t="s">
        <v>19</v>
      </c>
      <c r="J5801">
        <v>2</v>
      </c>
      <c r="K5801" s="3">
        <v>50</v>
      </c>
      <c r="L5801" s="3">
        <v>130</v>
      </c>
      <c r="M5801" s="2">
        <v>0.05</v>
      </c>
      <c r="N5801" s="3">
        <f>L5801*J5801</f>
        <v>260</v>
      </c>
      <c r="O5801" s="3">
        <f>(L5801-K5801)*J5801-(L5801-K5801)*J5801*M5801-(L5801-K5801)*J5801*P5801</f>
        <v>144</v>
      </c>
      <c r="P5801" s="2">
        <v>0.05</v>
      </c>
    </row>
    <row r="5802" spans="2:16" x14ac:dyDescent="0.25">
      <c r="B5802" s="1">
        <v>45215</v>
      </c>
      <c r="C5802" t="s">
        <v>15</v>
      </c>
      <c r="D5802" t="s">
        <v>22</v>
      </c>
      <c r="E5802" s="1">
        <v>45214</v>
      </c>
      <c r="F5802" t="str">
        <f t="shared" si="90"/>
        <v>PRES. PRUDENTE</v>
      </c>
      <c r="G5802" t="s">
        <v>17</v>
      </c>
      <c r="H5802" t="s">
        <v>27</v>
      </c>
      <c r="I5802" t="s">
        <v>30</v>
      </c>
      <c r="J5802">
        <v>1</v>
      </c>
      <c r="K5802" s="3">
        <v>50</v>
      </c>
      <c r="L5802" s="3">
        <v>130</v>
      </c>
      <c r="M5802" s="2">
        <v>0.05</v>
      </c>
      <c r="N5802" s="3">
        <f>L5802*J5802</f>
        <v>130</v>
      </c>
      <c r="O5802" s="3">
        <f>(L5802-K5802)*J5802-(L5802-K5802)*J5802*M5802-(L5802-K5802)*J5802*P5802</f>
        <v>72</v>
      </c>
      <c r="P5802" s="2">
        <v>0.05</v>
      </c>
    </row>
    <row r="5803" spans="2:16" x14ac:dyDescent="0.25">
      <c r="B5803" s="1">
        <v>45215</v>
      </c>
      <c r="C5803" t="s">
        <v>15</v>
      </c>
      <c r="D5803" t="s">
        <v>22</v>
      </c>
      <c r="E5803" s="1">
        <v>45214</v>
      </c>
      <c r="F5803" t="str">
        <f t="shared" si="90"/>
        <v>PRES. PRUDENTE</v>
      </c>
      <c r="G5803" t="s">
        <v>17</v>
      </c>
      <c r="H5803" t="s">
        <v>28</v>
      </c>
      <c r="I5803" t="s">
        <v>32</v>
      </c>
      <c r="J5803">
        <v>2</v>
      </c>
      <c r="K5803" s="3">
        <v>50</v>
      </c>
      <c r="L5803" s="3">
        <v>130</v>
      </c>
      <c r="M5803" s="2">
        <v>0.05</v>
      </c>
      <c r="N5803" s="3">
        <f>L5803*J5803</f>
        <v>260</v>
      </c>
      <c r="O5803" s="3">
        <f>(L5803-K5803)*J5803-(L5803-K5803)*J5803*M5803-(L5803-K5803)*J5803*P5803</f>
        <v>144</v>
      </c>
      <c r="P5803" s="2">
        <v>0.05</v>
      </c>
    </row>
    <row r="5804" spans="2:16" x14ac:dyDescent="0.25">
      <c r="B5804" s="1">
        <v>45215</v>
      </c>
      <c r="C5804" t="s">
        <v>15</v>
      </c>
      <c r="D5804" t="s">
        <v>22</v>
      </c>
      <c r="E5804" s="1">
        <v>45214</v>
      </c>
      <c r="F5804" t="str">
        <f t="shared" si="90"/>
        <v>PRES. PRUDENTE</v>
      </c>
      <c r="G5804" t="s">
        <v>17</v>
      </c>
      <c r="H5804" t="s">
        <v>29</v>
      </c>
      <c r="I5804" t="s">
        <v>32</v>
      </c>
      <c r="J5804">
        <v>1</v>
      </c>
      <c r="K5804" s="3">
        <v>50</v>
      </c>
      <c r="L5804" s="3">
        <v>130</v>
      </c>
      <c r="M5804" s="2">
        <v>0.05</v>
      </c>
      <c r="N5804" s="3">
        <f>L5804*J5804</f>
        <v>130</v>
      </c>
      <c r="O5804" s="3">
        <f>(L5804-K5804)*J5804-(L5804-K5804)*J5804*M5804-(L5804-K5804)*J5804*P5804</f>
        <v>72</v>
      </c>
      <c r="P5804" s="2">
        <v>0.05</v>
      </c>
    </row>
    <row r="5805" spans="2:16" x14ac:dyDescent="0.25">
      <c r="B5805" s="1">
        <v>45215</v>
      </c>
      <c r="C5805" t="s">
        <v>15</v>
      </c>
      <c r="D5805" t="s">
        <v>22</v>
      </c>
      <c r="E5805" s="1">
        <v>45214</v>
      </c>
      <c r="F5805" t="str">
        <f t="shared" si="90"/>
        <v>REGENTE FEIJÓ</v>
      </c>
      <c r="G5805" t="s">
        <v>17</v>
      </c>
      <c r="H5805" t="s">
        <v>18</v>
      </c>
      <c r="I5805" t="s">
        <v>30</v>
      </c>
      <c r="J5805">
        <v>3</v>
      </c>
      <c r="K5805" s="3">
        <v>50</v>
      </c>
      <c r="L5805" s="3">
        <v>130</v>
      </c>
      <c r="M5805" s="2">
        <v>0.05</v>
      </c>
      <c r="N5805" s="3">
        <f>L5805*J5805</f>
        <v>390</v>
      </c>
      <c r="O5805" s="3">
        <f>(L5805-K5805)*J5805-(L5805-K5805)*J5805*M5805-(L5805-K5805)*J5805*P5805</f>
        <v>216</v>
      </c>
      <c r="P5805" s="2">
        <v>0.05</v>
      </c>
    </row>
    <row r="5806" spans="2:16" x14ac:dyDescent="0.25">
      <c r="B5806" s="1">
        <v>45215</v>
      </c>
      <c r="C5806" t="s">
        <v>15</v>
      </c>
      <c r="D5806" t="s">
        <v>23</v>
      </c>
      <c r="E5806" s="1">
        <v>45214</v>
      </c>
      <c r="F5806" t="str">
        <f t="shared" si="90"/>
        <v>PRES. PRUDENTE</v>
      </c>
      <c r="G5806" t="s">
        <v>17</v>
      </c>
      <c r="H5806" t="s">
        <v>24</v>
      </c>
      <c r="I5806" t="s">
        <v>19</v>
      </c>
      <c r="J5806">
        <v>2</v>
      </c>
      <c r="K5806" s="3">
        <v>120</v>
      </c>
      <c r="L5806" s="3">
        <v>220</v>
      </c>
      <c r="M5806" s="2">
        <v>0.1</v>
      </c>
      <c r="N5806" s="3">
        <f>L5806*J5806</f>
        <v>440</v>
      </c>
      <c r="O5806" s="3">
        <f>(L5806-K5806)*J5806-(L5806-K5806)*J5806*M5806-(L5806-K5806)*J5806*P5806</f>
        <v>174</v>
      </c>
      <c r="P5806" s="2">
        <v>0.03</v>
      </c>
    </row>
    <row r="5807" spans="2:16" x14ac:dyDescent="0.25">
      <c r="B5807" s="1">
        <v>45215</v>
      </c>
      <c r="C5807" t="s">
        <v>15</v>
      </c>
      <c r="D5807" t="s">
        <v>23</v>
      </c>
      <c r="E5807" s="1">
        <v>45214</v>
      </c>
      <c r="F5807" t="str">
        <f t="shared" si="90"/>
        <v>PRES. PRUDENTE</v>
      </c>
      <c r="G5807" t="s">
        <v>17</v>
      </c>
      <c r="H5807" t="s">
        <v>25</v>
      </c>
      <c r="I5807" t="s">
        <v>31</v>
      </c>
      <c r="J5807">
        <v>1</v>
      </c>
      <c r="K5807" s="3">
        <v>120</v>
      </c>
      <c r="L5807" s="3">
        <v>220</v>
      </c>
      <c r="M5807" s="2">
        <v>0.1</v>
      </c>
      <c r="N5807" s="3">
        <f>L5807*J5807</f>
        <v>220</v>
      </c>
      <c r="O5807" s="3">
        <f>(L5807-K5807)*J5807-(L5807-K5807)*J5807*M5807-(L5807-K5807)*J5807*P5807</f>
        <v>87</v>
      </c>
      <c r="P5807" s="2">
        <v>0.03</v>
      </c>
    </row>
    <row r="5808" spans="2:16" x14ac:dyDescent="0.25">
      <c r="B5808" s="1">
        <v>45215</v>
      </c>
      <c r="C5808" t="s">
        <v>15</v>
      </c>
      <c r="D5808" t="s">
        <v>23</v>
      </c>
      <c r="E5808" s="1">
        <v>45214</v>
      </c>
      <c r="F5808" t="str">
        <f t="shared" si="90"/>
        <v>PRES. PRUDENTE</v>
      </c>
      <c r="G5808" t="s">
        <v>33</v>
      </c>
      <c r="H5808" t="s">
        <v>26</v>
      </c>
      <c r="I5808" t="s">
        <v>19</v>
      </c>
      <c r="J5808">
        <v>3</v>
      </c>
      <c r="K5808" s="3">
        <v>120</v>
      </c>
      <c r="L5808" s="3">
        <v>220</v>
      </c>
      <c r="M5808" s="2">
        <v>0.1</v>
      </c>
      <c r="N5808" s="3">
        <f>L5808*J5808</f>
        <v>660</v>
      </c>
      <c r="O5808" s="3">
        <f>(L5808-K5808)*J5808-(L5808-K5808)*J5808*M5808-(L5808-K5808)*J5808*P5808</f>
        <v>261</v>
      </c>
      <c r="P5808" s="2">
        <v>0.03</v>
      </c>
    </row>
    <row r="5809" spans="2:16" x14ac:dyDescent="0.25">
      <c r="B5809" s="1">
        <v>45215</v>
      </c>
      <c r="C5809" t="s">
        <v>15</v>
      </c>
      <c r="D5809" t="s">
        <v>23</v>
      </c>
      <c r="E5809" s="1">
        <v>45214</v>
      </c>
      <c r="F5809" t="str">
        <f t="shared" si="90"/>
        <v>PRES. PRUDENTE</v>
      </c>
      <c r="G5809" t="s">
        <v>34</v>
      </c>
      <c r="H5809" t="s">
        <v>27</v>
      </c>
      <c r="I5809" t="s">
        <v>30</v>
      </c>
      <c r="J5809">
        <v>2</v>
      </c>
      <c r="K5809" s="3">
        <v>120</v>
      </c>
      <c r="L5809" s="3">
        <v>220</v>
      </c>
      <c r="M5809" s="2">
        <v>0.1</v>
      </c>
      <c r="N5809" s="3">
        <f>L5809*J5809</f>
        <v>440</v>
      </c>
      <c r="O5809" s="3">
        <f>(L5809-K5809)*J5809-(L5809-K5809)*J5809*M5809-(L5809-K5809)*J5809*P5809</f>
        <v>174</v>
      </c>
      <c r="P5809" s="2">
        <v>0.03</v>
      </c>
    </row>
    <row r="5810" spans="2:16" x14ac:dyDescent="0.25">
      <c r="B5810" s="1">
        <v>45215</v>
      </c>
      <c r="C5810" t="s">
        <v>15</v>
      </c>
      <c r="D5810" t="s">
        <v>23</v>
      </c>
      <c r="E5810" s="1">
        <v>45214</v>
      </c>
      <c r="F5810" t="str">
        <f t="shared" si="90"/>
        <v>PRES. PRUDENTE</v>
      </c>
      <c r="G5810" t="s">
        <v>35</v>
      </c>
      <c r="H5810" t="s">
        <v>28</v>
      </c>
      <c r="I5810" t="s">
        <v>32</v>
      </c>
      <c r="J5810">
        <v>1</v>
      </c>
      <c r="K5810" s="3">
        <v>120</v>
      </c>
      <c r="L5810" s="3">
        <v>220</v>
      </c>
      <c r="M5810" s="2">
        <v>0.1</v>
      </c>
      <c r="N5810" s="3">
        <f>L5810*J5810</f>
        <v>220</v>
      </c>
      <c r="O5810" s="3">
        <f>(L5810-K5810)*J5810-(L5810-K5810)*J5810*M5810-(L5810-K5810)*J5810*P5810</f>
        <v>87</v>
      </c>
      <c r="P5810" s="2">
        <v>0.03</v>
      </c>
    </row>
    <row r="5811" spans="2:16" x14ac:dyDescent="0.25">
      <c r="B5811" s="1">
        <v>45215</v>
      </c>
      <c r="C5811" t="s">
        <v>15</v>
      </c>
      <c r="D5811" t="s">
        <v>23</v>
      </c>
      <c r="E5811" s="1">
        <v>45214</v>
      </c>
      <c r="F5811" t="str">
        <f t="shared" si="90"/>
        <v>PRES. PRUDENTE</v>
      </c>
      <c r="G5811" t="s">
        <v>17</v>
      </c>
      <c r="H5811" t="s">
        <v>29</v>
      </c>
      <c r="I5811" t="s">
        <v>32</v>
      </c>
      <c r="J5811">
        <v>2</v>
      </c>
      <c r="K5811" s="3">
        <v>120</v>
      </c>
      <c r="L5811" s="3">
        <v>220</v>
      </c>
      <c r="M5811" s="2">
        <v>0.1</v>
      </c>
      <c r="N5811" s="3">
        <f>L5811*J5811</f>
        <v>440</v>
      </c>
      <c r="O5811" s="3">
        <f>(L5811-K5811)*J5811-(L5811-K5811)*J5811*M5811-(L5811-K5811)*J5811*P5811</f>
        <v>174</v>
      </c>
      <c r="P5811" s="2">
        <v>0.03</v>
      </c>
    </row>
    <row r="5812" spans="2:16" x14ac:dyDescent="0.25">
      <c r="B5812" s="1">
        <v>45215</v>
      </c>
      <c r="C5812" t="s">
        <v>15</v>
      </c>
      <c r="D5812" t="s">
        <v>23</v>
      </c>
      <c r="E5812" s="1">
        <v>45214</v>
      </c>
      <c r="F5812" t="str">
        <f t="shared" si="90"/>
        <v>REGENTE FEIJÓ</v>
      </c>
      <c r="G5812" t="s">
        <v>17</v>
      </c>
      <c r="H5812" t="s">
        <v>18</v>
      </c>
      <c r="I5812" t="s">
        <v>30</v>
      </c>
      <c r="J5812">
        <v>1</v>
      </c>
      <c r="K5812" s="3">
        <v>120</v>
      </c>
      <c r="L5812" s="3">
        <v>220</v>
      </c>
      <c r="M5812" s="2">
        <v>0.1</v>
      </c>
      <c r="N5812" s="3">
        <f>L5812*J5812</f>
        <v>220</v>
      </c>
      <c r="O5812" s="3">
        <f>(L5812-K5812)*J5812-(L5812-K5812)*J5812*M5812-(L5812-K5812)*J5812*P5812</f>
        <v>87</v>
      </c>
      <c r="P5812" s="2">
        <v>0.03</v>
      </c>
    </row>
    <row r="5813" spans="2:16" x14ac:dyDescent="0.25">
      <c r="B5813" s="1">
        <v>45215</v>
      </c>
      <c r="C5813" t="s">
        <v>15</v>
      </c>
      <c r="D5813" t="s">
        <v>23</v>
      </c>
      <c r="E5813" s="1">
        <v>45214</v>
      </c>
      <c r="F5813" t="str">
        <f t="shared" si="90"/>
        <v>PRES. PRUDENTE</v>
      </c>
      <c r="G5813" t="s">
        <v>17</v>
      </c>
      <c r="H5813" t="s">
        <v>24</v>
      </c>
      <c r="I5813" t="s">
        <v>19</v>
      </c>
      <c r="J5813">
        <v>3</v>
      </c>
      <c r="K5813" s="3">
        <v>120</v>
      </c>
      <c r="L5813" s="3">
        <v>220</v>
      </c>
      <c r="M5813" s="2">
        <v>0.1</v>
      </c>
      <c r="N5813" s="3">
        <f>L5813*J5813</f>
        <v>660</v>
      </c>
      <c r="O5813" s="3">
        <f>(L5813-K5813)*J5813-(L5813-K5813)*J5813*M5813-(L5813-K5813)*J5813*P5813</f>
        <v>261</v>
      </c>
      <c r="P5813" s="2">
        <v>0.03</v>
      </c>
    </row>
    <row r="5814" spans="2:16" x14ac:dyDescent="0.25">
      <c r="B5814" s="1">
        <v>45215</v>
      </c>
      <c r="C5814" t="s">
        <v>15</v>
      </c>
      <c r="D5814" t="s">
        <v>23</v>
      </c>
      <c r="E5814" s="1">
        <v>45214</v>
      </c>
      <c r="F5814" t="str">
        <f t="shared" si="90"/>
        <v>PRES. PRUDENTE</v>
      </c>
      <c r="G5814" t="s">
        <v>17</v>
      </c>
      <c r="H5814" t="s">
        <v>25</v>
      </c>
      <c r="I5814" t="s">
        <v>31</v>
      </c>
      <c r="J5814">
        <v>2</v>
      </c>
      <c r="K5814" s="3">
        <v>120</v>
      </c>
      <c r="L5814" s="3">
        <v>220</v>
      </c>
      <c r="M5814" s="2">
        <v>0.1</v>
      </c>
      <c r="N5814" s="3">
        <f>L5814*J5814</f>
        <v>440</v>
      </c>
      <c r="O5814" s="3">
        <f>(L5814-K5814)*J5814-(L5814-K5814)*J5814*M5814-(L5814-K5814)*J5814*P5814</f>
        <v>174</v>
      </c>
      <c r="P5814" s="2">
        <v>0.03</v>
      </c>
    </row>
    <row r="5815" spans="2:16" x14ac:dyDescent="0.25">
      <c r="B5815" s="1">
        <v>45215</v>
      </c>
      <c r="C5815" t="s">
        <v>15</v>
      </c>
      <c r="D5815" t="s">
        <v>23</v>
      </c>
      <c r="E5815" s="1">
        <v>45214</v>
      </c>
      <c r="F5815" t="str">
        <f t="shared" si="90"/>
        <v>PRES. PRUDENTE</v>
      </c>
      <c r="G5815" t="s">
        <v>17</v>
      </c>
      <c r="H5815" t="s">
        <v>26</v>
      </c>
      <c r="I5815" t="s">
        <v>19</v>
      </c>
      <c r="J5815">
        <v>1</v>
      </c>
      <c r="K5815" s="3">
        <v>120</v>
      </c>
      <c r="L5815" s="3">
        <v>220</v>
      </c>
      <c r="M5815" s="2">
        <v>0.1</v>
      </c>
      <c r="N5815" s="3">
        <f>L5815*J5815</f>
        <v>220</v>
      </c>
      <c r="O5815" s="3">
        <f>(L5815-K5815)*J5815-(L5815-K5815)*J5815*M5815-(L5815-K5815)*J5815*P5815</f>
        <v>87</v>
      </c>
      <c r="P5815" s="2">
        <v>0.03</v>
      </c>
    </row>
    <row r="5816" spans="2:16" x14ac:dyDescent="0.25">
      <c r="B5816" s="1">
        <v>45215</v>
      </c>
      <c r="C5816" t="s">
        <v>15</v>
      </c>
      <c r="D5816" t="s">
        <v>23</v>
      </c>
      <c r="E5816" s="1">
        <v>45214</v>
      </c>
      <c r="F5816" t="str">
        <f t="shared" si="90"/>
        <v>PRES. PRUDENTE</v>
      </c>
      <c r="G5816" t="s">
        <v>17</v>
      </c>
      <c r="H5816" t="s">
        <v>27</v>
      </c>
      <c r="I5816" t="s">
        <v>30</v>
      </c>
      <c r="J5816">
        <v>3</v>
      </c>
      <c r="K5816" s="3">
        <v>120</v>
      </c>
      <c r="L5816" s="3">
        <v>220</v>
      </c>
      <c r="M5816" s="2">
        <v>0.1</v>
      </c>
      <c r="N5816" s="3">
        <f>L5816*J5816</f>
        <v>660</v>
      </c>
      <c r="O5816" s="3">
        <f>(L5816-K5816)*J5816-(L5816-K5816)*J5816*M5816-(L5816-K5816)*J5816*P5816</f>
        <v>261</v>
      </c>
      <c r="P5816" s="2">
        <v>0.03</v>
      </c>
    </row>
    <row r="5817" spans="2:16" x14ac:dyDescent="0.25">
      <c r="B5817" s="1">
        <v>45215</v>
      </c>
      <c r="C5817" t="s">
        <v>15</v>
      </c>
      <c r="D5817" t="s">
        <v>23</v>
      </c>
      <c r="E5817" s="1">
        <v>45214</v>
      </c>
      <c r="F5817" t="str">
        <f t="shared" si="90"/>
        <v>PRES. PRUDENTE</v>
      </c>
      <c r="G5817" t="s">
        <v>33</v>
      </c>
      <c r="H5817" t="s">
        <v>28</v>
      </c>
      <c r="I5817" t="s">
        <v>32</v>
      </c>
      <c r="J5817">
        <v>2</v>
      </c>
      <c r="K5817" s="3">
        <v>120</v>
      </c>
      <c r="L5817" s="3">
        <v>220</v>
      </c>
      <c r="M5817" s="2">
        <v>0.1</v>
      </c>
      <c r="N5817" s="3">
        <f>L5817*J5817</f>
        <v>440</v>
      </c>
      <c r="O5817" s="3">
        <f>(L5817-K5817)*J5817-(L5817-K5817)*J5817*M5817-(L5817-K5817)*J5817*P5817</f>
        <v>174</v>
      </c>
      <c r="P5817" s="2">
        <v>0.03</v>
      </c>
    </row>
    <row r="5818" spans="2:16" x14ac:dyDescent="0.25">
      <c r="B5818" s="1">
        <v>45215</v>
      </c>
      <c r="C5818" t="s">
        <v>15</v>
      </c>
      <c r="D5818" t="s">
        <v>23</v>
      </c>
      <c r="E5818" s="1">
        <v>45214</v>
      </c>
      <c r="F5818" t="str">
        <f t="shared" si="90"/>
        <v>PRES. PRUDENTE</v>
      </c>
      <c r="G5818" t="s">
        <v>34</v>
      </c>
      <c r="H5818" t="s">
        <v>29</v>
      </c>
      <c r="I5818" t="s">
        <v>32</v>
      </c>
      <c r="J5818">
        <v>1</v>
      </c>
      <c r="K5818" s="3">
        <v>120</v>
      </c>
      <c r="L5818" s="3">
        <v>220</v>
      </c>
      <c r="M5818" s="2">
        <v>0.1</v>
      </c>
      <c r="N5818" s="3">
        <f>L5818*J5818</f>
        <v>220</v>
      </c>
      <c r="O5818" s="3">
        <f>(L5818-K5818)*J5818-(L5818-K5818)*J5818*M5818-(L5818-K5818)*J5818*P5818</f>
        <v>87</v>
      </c>
      <c r="P5818" s="2">
        <v>0.03</v>
      </c>
    </row>
    <row r="5819" spans="2:16" x14ac:dyDescent="0.25">
      <c r="B5819" s="1">
        <v>45215</v>
      </c>
      <c r="C5819" t="s">
        <v>15</v>
      </c>
      <c r="D5819" t="s">
        <v>23</v>
      </c>
      <c r="E5819" s="1">
        <v>45214</v>
      </c>
      <c r="F5819" t="str">
        <f t="shared" si="90"/>
        <v>REGENTE FEIJÓ</v>
      </c>
      <c r="G5819" t="s">
        <v>35</v>
      </c>
      <c r="H5819" t="s">
        <v>18</v>
      </c>
      <c r="I5819" t="s">
        <v>30</v>
      </c>
      <c r="J5819">
        <v>2</v>
      </c>
      <c r="K5819" s="3">
        <v>120</v>
      </c>
      <c r="L5819" s="3">
        <v>220</v>
      </c>
      <c r="M5819" s="2">
        <v>0.1</v>
      </c>
      <c r="N5819" s="3">
        <f>L5819*J5819</f>
        <v>440</v>
      </c>
      <c r="O5819" s="3">
        <f>(L5819-K5819)*J5819-(L5819-K5819)*J5819*M5819-(L5819-K5819)*J5819*P5819</f>
        <v>174</v>
      </c>
      <c r="P5819" s="2">
        <v>0.03</v>
      </c>
    </row>
    <row r="5820" spans="2:16" x14ac:dyDescent="0.25">
      <c r="B5820" s="1">
        <v>45215</v>
      </c>
      <c r="C5820" t="s">
        <v>15</v>
      </c>
      <c r="D5820" t="s">
        <v>23</v>
      </c>
      <c r="E5820" s="1">
        <v>45214</v>
      </c>
      <c r="F5820" t="str">
        <f t="shared" si="90"/>
        <v>PRES. PRUDENTE</v>
      </c>
      <c r="G5820" t="s">
        <v>17</v>
      </c>
      <c r="H5820" t="s">
        <v>24</v>
      </c>
      <c r="I5820" t="s">
        <v>19</v>
      </c>
      <c r="J5820">
        <v>1</v>
      </c>
      <c r="K5820" s="3">
        <v>120</v>
      </c>
      <c r="L5820" s="3">
        <v>220</v>
      </c>
      <c r="M5820" s="2">
        <v>0.1</v>
      </c>
      <c r="N5820" s="3">
        <f>L5820*J5820</f>
        <v>220</v>
      </c>
      <c r="O5820" s="3">
        <f>(L5820-K5820)*J5820-(L5820-K5820)*J5820*M5820-(L5820-K5820)*J5820*P5820</f>
        <v>87</v>
      </c>
      <c r="P5820" s="2">
        <v>0.03</v>
      </c>
    </row>
    <row r="5821" spans="2:16" x14ac:dyDescent="0.25">
      <c r="B5821" s="1">
        <v>45215</v>
      </c>
      <c r="C5821" t="s">
        <v>15</v>
      </c>
      <c r="D5821" t="s">
        <v>23</v>
      </c>
      <c r="E5821" s="1">
        <v>45214</v>
      </c>
      <c r="F5821" t="str">
        <f t="shared" si="90"/>
        <v>PRES. PRUDENTE</v>
      </c>
      <c r="G5821" t="s">
        <v>17</v>
      </c>
      <c r="H5821" t="s">
        <v>25</v>
      </c>
      <c r="I5821" t="s">
        <v>31</v>
      </c>
      <c r="J5821">
        <v>3</v>
      </c>
      <c r="K5821" s="3">
        <v>120</v>
      </c>
      <c r="L5821" s="3">
        <v>220</v>
      </c>
      <c r="M5821" s="2">
        <v>0.1</v>
      </c>
      <c r="N5821" s="3">
        <f>L5821*J5821</f>
        <v>660</v>
      </c>
      <c r="O5821" s="3">
        <f>(L5821-K5821)*J5821-(L5821-K5821)*J5821*M5821-(L5821-K5821)*J5821*P5821</f>
        <v>261</v>
      </c>
      <c r="P5821" s="2">
        <v>0.03</v>
      </c>
    </row>
    <row r="5822" spans="2:16" x14ac:dyDescent="0.25">
      <c r="B5822" s="1">
        <v>45215</v>
      </c>
      <c r="C5822" t="s">
        <v>15</v>
      </c>
      <c r="D5822" t="s">
        <v>23</v>
      </c>
      <c r="E5822" s="1">
        <v>45214</v>
      </c>
      <c r="F5822" t="str">
        <f t="shared" si="90"/>
        <v>PRES. PRUDENTE</v>
      </c>
      <c r="G5822" t="s">
        <v>17</v>
      </c>
      <c r="H5822" t="s">
        <v>26</v>
      </c>
      <c r="I5822" t="s">
        <v>19</v>
      </c>
      <c r="J5822">
        <v>2</v>
      </c>
      <c r="K5822" s="3">
        <v>120</v>
      </c>
      <c r="L5822" s="3">
        <v>220</v>
      </c>
      <c r="M5822" s="2">
        <v>0.1</v>
      </c>
      <c r="N5822" s="3">
        <f>L5822*J5822</f>
        <v>440</v>
      </c>
      <c r="O5822" s="3">
        <f>(L5822-K5822)*J5822-(L5822-K5822)*J5822*M5822-(L5822-K5822)*J5822*P5822</f>
        <v>174</v>
      </c>
      <c r="P5822" s="2">
        <v>0.03</v>
      </c>
    </row>
    <row r="5823" spans="2:16" x14ac:dyDescent="0.25">
      <c r="B5823" s="1">
        <v>45215</v>
      </c>
      <c r="C5823" t="s">
        <v>15</v>
      </c>
      <c r="D5823" t="s">
        <v>23</v>
      </c>
      <c r="E5823" s="1">
        <v>45214</v>
      </c>
      <c r="F5823" t="str">
        <f t="shared" si="90"/>
        <v>PRES. PRUDENTE</v>
      </c>
      <c r="G5823" t="s">
        <v>17</v>
      </c>
      <c r="H5823" t="s">
        <v>27</v>
      </c>
      <c r="I5823" t="s">
        <v>30</v>
      </c>
      <c r="J5823">
        <v>1</v>
      </c>
      <c r="K5823" s="3">
        <v>120</v>
      </c>
      <c r="L5823" s="3">
        <v>220</v>
      </c>
      <c r="M5823" s="2">
        <v>0.1</v>
      </c>
      <c r="N5823" s="3">
        <f>L5823*J5823</f>
        <v>220</v>
      </c>
      <c r="O5823" s="3">
        <f>(L5823-K5823)*J5823-(L5823-K5823)*J5823*M5823-(L5823-K5823)*J5823*P5823</f>
        <v>87</v>
      </c>
      <c r="P5823" s="2">
        <v>0.03</v>
      </c>
    </row>
    <row r="5824" spans="2:16" x14ac:dyDescent="0.25">
      <c r="B5824" s="1">
        <v>45215</v>
      </c>
      <c r="C5824" t="s">
        <v>15</v>
      </c>
      <c r="D5824" t="s">
        <v>23</v>
      </c>
      <c r="E5824" s="1">
        <v>45214</v>
      </c>
      <c r="F5824" t="str">
        <f t="shared" si="90"/>
        <v>PRES. PRUDENTE</v>
      </c>
      <c r="G5824" t="s">
        <v>17</v>
      </c>
      <c r="H5824" t="s">
        <v>28</v>
      </c>
      <c r="I5824" t="s">
        <v>32</v>
      </c>
      <c r="J5824">
        <v>3</v>
      </c>
      <c r="K5824" s="3">
        <v>120</v>
      </c>
      <c r="L5824" s="3">
        <v>220</v>
      </c>
      <c r="M5824" s="2">
        <v>0.1</v>
      </c>
      <c r="N5824" s="3">
        <f>L5824*J5824</f>
        <v>660</v>
      </c>
      <c r="O5824" s="3">
        <f>(L5824-K5824)*J5824-(L5824-K5824)*J5824*M5824-(L5824-K5824)*J5824*P5824</f>
        <v>261</v>
      </c>
      <c r="P5824" s="2">
        <v>0.03</v>
      </c>
    </row>
    <row r="5825" spans="2:16" x14ac:dyDescent="0.25">
      <c r="B5825" s="1">
        <v>45215</v>
      </c>
      <c r="C5825" t="s">
        <v>15</v>
      </c>
      <c r="D5825" t="s">
        <v>23</v>
      </c>
      <c r="E5825" s="1">
        <v>45214</v>
      </c>
      <c r="F5825" t="str">
        <f t="shared" si="90"/>
        <v>PRES. PRUDENTE</v>
      </c>
      <c r="G5825" t="s">
        <v>17</v>
      </c>
      <c r="H5825" t="s">
        <v>29</v>
      </c>
      <c r="I5825" t="s">
        <v>32</v>
      </c>
      <c r="J5825">
        <v>2</v>
      </c>
      <c r="K5825" s="3">
        <v>120</v>
      </c>
      <c r="L5825" s="3">
        <v>220</v>
      </c>
      <c r="M5825" s="2">
        <v>0.1</v>
      </c>
      <c r="N5825" s="3">
        <f>L5825*J5825</f>
        <v>440</v>
      </c>
      <c r="O5825" s="3">
        <f>(L5825-K5825)*J5825-(L5825-K5825)*J5825*M5825-(L5825-K5825)*J5825*P5825</f>
        <v>174</v>
      </c>
      <c r="P5825" s="2">
        <v>0.03</v>
      </c>
    </row>
    <row r="5826" spans="2:16" x14ac:dyDescent="0.25">
      <c r="B5826" s="1">
        <v>45215</v>
      </c>
      <c r="C5826" t="s">
        <v>15</v>
      </c>
      <c r="D5826" t="s">
        <v>23</v>
      </c>
      <c r="E5826" s="1">
        <v>45214</v>
      </c>
      <c r="F5826" t="str">
        <f t="shared" si="90"/>
        <v>REGENTE FEIJÓ</v>
      </c>
      <c r="G5826" t="s">
        <v>33</v>
      </c>
      <c r="H5826" t="s">
        <v>18</v>
      </c>
      <c r="I5826" t="s">
        <v>30</v>
      </c>
      <c r="J5826">
        <v>1</v>
      </c>
      <c r="K5826" s="3">
        <v>120</v>
      </c>
      <c r="L5826" s="3">
        <v>220</v>
      </c>
      <c r="M5826" s="2">
        <v>0.1</v>
      </c>
      <c r="N5826" s="3">
        <f>L5826*J5826</f>
        <v>220</v>
      </c>
      <c r="O5826" s="3">
        <f>(L5826-K5826)*J5826-(L5826-K5826)*J5826*M5826-(L5826-K5826)*J5826*P5826</f>
        <v>87</v>
      </c>
      <c r="P5826" s="2">
        <v>0.03</v>
      </c>
    </row>
    <row r="5827" spans="2:16" x14ac:dyDescent="0.25">
      <c r="B5827" s="1">
        <v>45215</v>
      </c>
      <c r="C5827" t="s">
        <v>15</v>
      </c>
      <c r="D5827" t="s">
        <v>23</v>
      </c>
      <c r="E5827" s="1">
        <v>45214</v>
      </c>
      <c r="F5827" t="str">
        <f t="shared" ref="F5827:F5890" si="91">IF(H5827="CLARA","REGENTE FEIJÓ","PRES. PRUDENTE")</f>
        <v>PRES. PRUDENTE</v>
      </c>
      <c r="G5827" t="s">
        <v>34</v>
      </c>
      <c r="H5827" t="s">
        <v>24</v>
      </c>
      <c r="I5827" t="s">
        <v>19</v>
      </c>
      <c r="J5827">
        <v>2</v>
      </c>
      <c r="K5827" s="3">
        <v>120</v>
      </c>
      <c r="L5827" s="3">
        <v>220</v>
      </c>
      <c r="M5827" s="2">
        <v>0.1</v>
      </c>
      <c r="N5827" s="3">
        <f>L5827*J5827</f>
        <v>440</v>
      </c>
      <c r="O5827" s="3">
        <f>(L5827-K5827)*J5827-(L5827-K5827)*J5827*M5827-(L5827-K5827)*J5827*P5827</f>
        <v>174</v>
      </c>
      <c r="P5827" s="2">
        <v>0.03</v>
      </c>
    </row>
    <row r="5828" spans="2:16" x14ac:dyDescent="0.25">
      <c r="B5828" s="1">
        <v>45215</v>
      </c>
      <c r="C5828" t="s">
        <v>15</v>
      </c>
      <c r="D5828" t="s">
        <v>23</v>
      </c>
      <c r="E5828" s="1">
        <v>45214</v>
      </c>
      <c r="F5828" t="str">
        <f t="shared" si="91"/>
        <v>PRES. PRUDENTE</v>
      </c>
      <c r="G5828" t="s">
        <v>35</v>
      </c>
      <c r="H5828" t="s">
        <v>25</v>
      </c>
      <c r="I5828" t="s">
        <v>31</v>
      </c>
      <c r="J5828">
        <v>1</v>
      </c>
      <c r="K5828" s="3">
        <v>120</v>
      </c>
      <c r="L5828" s="3">
        <v>220</v>
      </c>
      <c r="M5828" s="2">
        <v>0.1</v>
      </c>
      <c r="N5828" s="3">
        <f>L5828*J5828</f>
        <v>220</v>
      </c>
      <c r="O5828" s="3">
        <f>(L5828-K5828)*J5828-(L5828-K5828)*J5828*M5828-(L5828-K5828)*J5828*P5828</f>
        <v>87</v>
      </c>
      <c r="P5828" s="2">
        <v>0.03</v>
      </c>
    </row>
    <row r="5829" spans="2:16" x14ac:dyDescent="0.25">
      <c r="B5829" s="1">
        <v>45215</v>
      </c>
      <c r="C5829" t="s">
        <v>15</v>
      </c>
      <c r="D5829" t="s">
        <v>23</v>
      </c>
      <c r="E5829" s="1">
        <v>45214</v>
      </c>
      <c r="F5829" t="str">
        <f t="shared" si="91"/>
        <v>PRES. PRUDENTE</v>
      </c>
      <c r="G5829" t="s">
        <v>17</v>
      </c>
      <c r="H5829" t="s">
        <v>26</v>
      </c>
      <c r="I5829" t="s">
        <v>19</v>
      </c>
      <c r="J5829">
        <v>3</v>
      </c>
      <c r="K5829" s="3">
        <v>120</v>
      </c>
      <c r="L5829" s="3">
        <v>220</v>
      </c>
      <c r="M5829" s="2">
        <v>0.1</v>
      </c>
      <c r="N5829" s="3">
        <f>L5829*J5829</f>
        <v>660</v>
      </c>
      <c r="O5829" s="3">
        <f>(L5829-K5829)*J5829-(L5829-K5829)*J5829*M5829-(L5829-K5829)*J5829*P5829</f>
        <v>261</v>
      </c>
      <c r="P5829" s="2">
        <v>0.03</v>
      </c>
    </row>
    <row r="5830" spans="2:16" x14ac:dyDescent="0.25">
      <c r="B5830" s="1">
        <v>45215</v>
      </c>
      <c r="C5830" t="s">
        <v>15</v>
      </c>
      <c r="D5830" t="s">
        <v>23</v>
      </c>
      <c r="E5830" s="1">
        <v>45214</v>
      </c>
      <c r="F5830" t="str">
        <f t="shared" si="91"/>
        <v>PRES. PRUDENTE</v>
      </c>
      <c r="G5830" t="s">
        <v>17</v>
      </c>
      <c r="H5830" t="s">
        <v>27</v>
      </c>
      <c r="I5830" t="s">
        <v>30</v>
      </c>
      <c r="J5830">
        <v>2</v>
      </c>
      <c r="K5830" s="3">
        <v>120</v>
      </c>
      <c r="L5830" s="3">
        <v>220</v>
      </c>
      <c r="M5830" s="2">
        <v>0.1</v>
      </c>
      <c r="N5830" s="3">
        <f>L5830*J5830</f>
        <v>440</v>
      </c>
      <c r="O5830" s="3">
        <f>(L5830-K5830)*J5830-(L5830-K5830)*J5830*M5830-(L5830-K5830)*J5830*P5830</f>
        <v>174</v>
      </c>
      <c r="P5830" s="2">
        <v>0.03</v>
      </c>
    </row>
    <row r="5831" spans="2:16" x14ac:dyDescent="0.25">
      <c r="B5831" s="1">
        <v>45215</v>
      </c>
      <c r="C5831" t="s">
        <v>15</v>
      </c>
      <c r="D5831" t="s">
        <v>23</v>
      </c>
      <c r="E5831" s="1">
        <v>45214</v>
      </c>
      <c r="F5831" t="str">
        <f t="shared" si="91"/>
        <v>PRES. PRUDENTE</v>
      </c>
      <c r="G5831" t="s">
        <v>17</v>
      </c>
      <c r="H5831" t="s">
        <v>28</v>
      </c>
      <c r="I5831" t="s">
        <v>32</v>
      </c>
      <c r="J5831">
        <v>1</v>
      </c>
      <c r="K5831" s="3">
        <v>120</v>
      </c>
      <c r="L5831" s="3">
        <v>220</v>
      </c>
      <c r="M5831" s="2">
        <v>0.1</v>
      </c>
      <c r="N5831" s="3">
        <f>L5831*J5831</f>
        <v>220</v>
      </c>
      <c r="O5831" s="3">
        <f>(L5831-K5831)*J5831-(L5831-K5831)*J5831*M5831-(L5831-K5831)*J5831*P5831</f>
        <v>87</v>
      </c>
      <c r="P5831" s="2">
        <v>0.03</v>
      </c>
    </row>
    <row r="5832" spans="2:16" x14ac:dyDescent="0.25">
      <c r="B5832" s="1">
        <v>45215</v>
      </c>
      <c r="C5832" t="s">
        <v>15</v>
      </c>
      <c r="D5832" t="s">
        <v>23</v>
      </c>
      <c r="E5832" s="1">
        <v>45214</v>
      </c>
      <c r="F5832" t="str">
        <f t="shared" si="91"/>
        <v>PRES. PRUDENTE</v>
      </c>
      <c r="G5832" t="s">
        <v>17</v>
      </c>
      <c r="H5832" t="s">
        <v>29</v>
      </c>
      <c r="I5832" t="s">
        <v>32</v>
      </c>
      <c r="J5832">
        <v>3</v>
      </c>
      <c r="K5832" s="3">
        <v>120</v>
      </c>
      <c r="L5832" s="3">
        <v>220</v>
      </c>
      <c r="M5832" s="2">
        <v>0.1</v>
      </c>
      <c r="N5832" s="3">
        <f>L5832*J5832</f>
        <v>660</v>
      </c>
      <c r="O5832" s="3">
        <f>(L5832-K5832)*J5832-(L5832-K5832)*J5832*M5832-(L5832-K5832)*J5832*P5832</f>
        <v>261</v>
      </c>
      <c r="P5832" s="2">
        <v>0.03</v>
      </c>
    </row>
    <row r="5833" spans="2:16" x14ac:dyDescent="0.25">
      <c r="B5833" s="1">
        <v>45215</v>
      </c>
      <c r="C5833" t="s">
        <v>15</v>
      </c>
      <c r="D5833" t="s">
        <v>23</v>
      </c>
      <c r="E5833" s="1">
        <v>45214</v>
      </c>
      <c r="F5833" t="str">
        <f t="shared" si="91"/>
        <v>REGENTE FEIJÓ</v>
      </c>
      <c r="G5833" t="s">
        <v>17</v>
      </c>
      <c r="H5833" t="s">
        <v>18</v>
      </c>
      <c r="I5833" t="s">
        <v>30</v>
      </c>
      <c r="J5833">
        <v>2</v>
      </c>
      <c r="K5833" s="3">
        <v>120</v>
      </c>
      <c r="L5833" s="3">
        <v>220</v>
      </c>
      <c r="M5833" s="2">
        <v>0.1</v>
      </c>
      <c r="N5833" s="3">
        <f>L5833*J5833</f>
        <v>440</v>
      </c>
      <c r="O5833" s="3">
        <f>(L5833-K5833)*J5833-(L5833-K5833)*J5833*M5833-(L5833-K5833)*J5833*P5833</f>
        <v>174</v>
      </c>
      <c r="P5833" s="2">
        <v>0.03</v>
      </c>
    </row>
    <row r="5834" spans="2:16" x14ac:dyDescent="0.25">
      <c r="B5834" s="1">
        <v>45215</v>
      </c>
      <c r="C5834" t="s">
        <v>15</v>
      </c>
      <c r="D5834" t="s">
        <v>23</v>
      </c>
      <c r="E5834" s="1">
        <v>45214</v>
      </c>
      <c r="F5834" t="str">
        <f t="shared" si="91"/>
        <v>PRES. PRUDENTE</v>
      </c>
      <c r="G5834" t="s">
        <v>17</v>
      </c>
      <c r="H5834" t="s">
        <v>24</v>
      </c>
      <c r="I5834" t="s">
        <v>19</v>
      </c>
      <c r="J5834">
        <v>1</v>
      </c>
      <c r="K5834" s="3">
        <v>120</v>
      </c>
      <c r="L5834" s="3">
        <v>220</v>
      </c>
      <c r="M5834" s="2">
        <v>0.1</v>
      </c>
      <c r="N5834" s="3">
        <f>L5834*J5834</f>
        <v>220</v>
      </c>
      <c r="O5834" s="3">
        <f>(L5834-K5834)*J5834-(L5834-K5834)*J5834*M5834-(L5834-K5834)*J5834*P5834</f>
        <v>87</v>
      </c>
      <c r="P5834" s="2">
        <v>0.03</v>
      </c>
    </row>
    <row r="5835" spans="2:16" x14ac:dyDescent="0.25">
      <c r="B5835" s="1">
        <v>45215</v>
      </c>
      <c r="C5835" t="s">
        <v>15</v>
      </c>
      <c r="D5835" t="s">
        <v>23</v>
      </c>
      <c r="E5835" s="1">
        <v>45214</v>
      </c>
      <c r="F5835" t="str">
        <f t="shared" si="91"/>
        <v>PRES. PRUDENTE</v>
      </c>
      <c r="G5835" t="s">
        <v>33</v>
      </c>
      <c r="H5835" t="s">
        <v>25</v>
      </c>
      <c r="I5835" t="s">
        <v>31</v>
      </c>
      <c r="J5835">
        <v>2</v>
      </c>
      <c r="K5835" s="3">
        <v>120</v>
      </c>
      <c r="L5835" s="3">
        <v>220</v>
      </c>
      <c r="M5835" s="2">
        <v>0.1</v>
      </c>
      <c r="N5835" s="3">
        <f>L5835*J5835</f>
        <v>440</v>
      </c>
      <c r="O5835" s="3">
        <f>(L5835-K5835)*J5835-(L5835-K5835)*J5835*M5835-(L5835-K5835)*J5835*P5835</f>
        <v>174</v>
      </c>
      <c r="P5835" s="2">
        <v>0.03</v>
      </c>
    </row>
    <row r="5836" spans="2:16" x14ac:dyDescent="0.25">
      <c r="B5836" s="1">
        <v>45215</v>
      </c>
      <c r="C5836" t="s">
        <v>15</v>
      </c>
      <c r="D5836" t="s">
        <v>23</v>
      </c>
      <c r="E5836" s="1">
        <v>45214</v>
      </c>
      <c r="F5836" t="str">
        <f t="shared" si="91"/>
        <v>PRES. PRUDENTE</v>
      </c>
      <c r="G5836" t="s">
        <v>34</v>
      </c>
      <c r="H5836" t="s">
        <v>26</v>
      </c>
      <c r="I5836" t="s">
        <v>19</v>
      </c>
      <c r="J5836">
        <v>1</v>
      </c>
      <c r="K5836" s="3">
        <v>120</v>
      </c>
      <c r="L5836" s="3">
        <v>220</v>
      </c>
      <c r="M5836" s="2">
        <v>0.1</v>
      </c>
      <c r="N5836" s="3">
        <f>L5836*J5836</f>
        <v>220</v>
      </c>
      <c r="O5836" s="3">
        <f>(L5836-K5836)*J5836-(L5836-K5836)*J5836*M5836-(L5836-K5836)*J5836*P5836</f>
        <v>87</v>
      </c>
      <c r="P5836" s="2">
        <v>0.03</v>
      </c>
    </row>
    <row r="5837" spans="2:16" x14ac:dyDescent="0.25">
      <c r="B5837" s="1">
        <v>45215</v>
      </c>
      <c r="C5837" t="s">
        <v>15</v>
      </c>
      <c r="D5837" t="s">
        <v>23</v>
      </c>
      <c r="E5837" s="1">
        <v>45214</v>
      </c>
      <c r="F5837" t="str">
        <f t="shared" si="91"/>
        <v>PRES. PRUDENTE</v>
      </c>
      <c r="G5837" t="s">
        <v>35</v>
      </c>
      <c r="H5837" t="s">
        <v>27</v>
      </c>
      <c r="I5837" t="s">
        <v>30</v>
      </c>
      <c r="J5837">
        <v>3</v>
      </c>
      <c r="K5837" s="3">
        <v>120</v>
      </c>
      <c r="L5837" s="3">
        <v>220</v>
      </c>
      <c r="M5837" s="2">
        <v>0.1</v>
      </c>
      <c r="N5837" s="3">
        <f>L5837*J5837</f>
        <v>660</v>
      </c>
      <c r="O5837" s="3">
        <f>(L5837-K5837)*J5837-(L5837-K5837)*J5837*M5837-(L5837-K5837)*J5837*P5837</f>
        <v>261</v>
      </c>
      <c r="P5837" s="2">
        <v>0.03</v>
      </c>
    </row>
    <row r="5838" spans="2:16" x14ac:dyDescent="0.25">
      <c r="B5838" s="1">
        <v>45215</v>
      </c>
      <c r="C5838" t="s">
        <v>15</v>
      </c>
      <c r="D5838" t="s">
        <v>23</v>
      </c>
      <c r="E5838" s="1">
        <v>45214</v>
      </c>
      <c r="F5838" t="str">
        <f t="shared" si="91"/>
        <v>PRES. PRUDENTE</v>
      </c>
      <c r="G5838" t="s">
        <v>17</v>
      </c>
      <c r="H5838" t="s">
        <v>28</v>
      </c>
      <c r="I5838" t="s">
        <v>32</v>
      </c>
      <c r="J5838">
        <v>2</v>
      </c>
      <c r="K5838" s="3">
        <v>120</v>
      </c>
      <c r="L5838" s="3">
        <v>220</v>
      </c>
      <c r="M5838" s="2">
        <v>0.1</v>
      </c>
      <c r="N5838" s="3">
        <f>L5838*J5838</f>
        <v>440</v>
      </c>
      <c r="O5838" s="3">
        <f>(L5838-K5838)*J5838-(L5838-K5838)*J5838*M5838-(L5838-K5838)*J5838*P5838</f>
        <v>174</v>
      </c>
      <c r="P5838" s="2">
        <v>0.03</v>
      </c>
    </row>
    <row r="5839" spans="2:16" x14ac:dyDescent="0.25">
      <c r="B5839" s="1">
        <v>45215</v>
      </c>
      <c r="C5839" t="s">
        <v>15</v>
      </c>
      <c r="D5839" t="s">
        <v>23</v>
      </c>
      <c r="E5839" s="1">
        <v>45214</v>
      </c>
      <c r="F5839" t="str">
        <f t="shared" si="91"/>
        <v>PRES. PRUDENTE</v>
      </c>
      <c r="G5839" t="s">
        <v>17</v>
      </c>
      <c r="H5839" t="s">
        <v>29</v>
      </c>
      <c r="I5839" t="s">
        <v>32</v>
      </c>
      <c r="J5839">
        <v>1</v>
      </c>
      <c r="K5839" s="3">
        <v>120</v>
      </c>
      <c r="L5839" s="3">
        <v>220</v>
      </c>
      <c r="M5839" s="2">
        <v>0.1</v>
      </c>
      <c r="N5839" s="3">
        <f>L5839*J5839</f>
        <v>220</v>
      </c>
      <c r="O5839" s="3">
        <f>(L5839-K5839)*J5839-(L5839-K5839)*J5839*M5839-(L5839-K5839)*J5839*P5839</f>
        <v>87</v>
      </c>
      <c r="P5839" s="2">
        <v>0.03</v>
      </c>
    </row>
    <row r="5840" spans="2:16" x14ac:dyDescent="0.25">
      <c r="B5840" s="1">
        <v>45215</v>
      </c>
      <c r="C5840" t="s">
        <v>15</v>
      </c>
      <c r="D5840" t="s">
        <v>23</v>
      </c>
      <c r="E5840" s="1">
        <v>45214</v>
      </c>
      <c r="F5840" t="str">
        <f t="shared" si="91"/>
        <v>REGENTE FEIJÓ</v>
      </c>
      <c r="G5840" t="s">
        <v>17</v>
      </c>
      <c r="H5840" t="s">
        <v>18</v>
      </c>
      <c r="I5840" t="s">
        <v>30</v>
      </c>
      <c r="J5840">
        <v>3</v>
      </c>
      <c r="K5840" s="3">
        <v>120</v>
      </c>
      <c r="L5840" s="3">
        <v>220</v>
      </c>
      <c r="M5840" s="2">
        <v>0.1</v>
      </c>
      <c r="N5840" s="3">
        <f>L5840*J5840</f>
        <v>660</v>
      </c>
      <c r="O5840" s="3">
        <f>(L5840-K5840)*J5840-(L5840-K5840)*J5840*M5840-(L5840-K5840)*J5840*P5840</f>
        <v>261</v>
      </c>
      <c r="P5840" s="2">
        <v>0.03</v>
      </c>
    </row>
    <row r="5841" spans="2:16" x14ac:dyDescent="0.25">
      <c r="B5841" s="1">
        <v>45215</v>
      </c>
      <c r="C5841" t="s">
        <v>15</v>
      </c>
      <c r="D5841" t="s">
        <v>23</v>
      </c>
      <c r="E5841" s="1">
        <v>45214</v>
      </c>
      <c r="F5841" t="str">
        <f t="shared" si="91"/>
        <v>PRES. PRUDENTE</v>
      </c>
      <c r="G5841" t="s">
        <v>17</v>
      </c>
      <c r="H5841" t="s">
        <v>24</v>
      </c>
      <c r="I5841" t="s">
        <v>19</v>
      </c>
      <c r="J5841">
        <v>2</v>
      </c>
      <c r="K5841" s="3">
        <v>120</v>
      </c>
      <c r="L5841" s="3">
        <v>220</v>
      </c>
      <c r="M5841" s="2">
        <v>0.1</v>
      </c>
      <c r="N5841" s="3">
        <f>L5841*J5841</f>
        <v>440</v>
      </c>
      <c r="O5841" s="3">
        <f>(L5841-K5841)*J5841-(L5841-K5841)*J5841*M5841-(L5841-K5841)*J5841*P5841</f>
        <v>174</v>
      </c>
      <c r="P5841" s="2">
        <v>0.03</v>
      </c>
    </row>
    <row r="5842" spans="2:16" x14ac:dyDescent="0.25">
      <c r="B5842" s="1">
        <v>45215</v>
      </c>
      <c r="C5842" t="s">
        <v>15</v>
      </c>
      <c r="D5842" t="s">
        <v>23</v>
      </c>
      <c r="E5842" s="1">
        <v>45214</v>
      </c>
      <c r="F5842" t="str">
        <f t="shared" si="91"/>
        <v>PRES. PRUDENTE</v>
      </c>
      <c r="G5842" t="s">
        <v>17</v>
      </c>
      <c r="H5842" t="s">
        <v>25</v>
      </c>
      <c r="I5842" t="s">
        <v>31</v>
      </c>
      <c r="J5842">
        <v>1</v>
      </c>
      <c r="K5842" s="3">
        <v>120</v>
      </c>
      <c r="L5842" s="3">
        <v>220</v>
      </c>
      <c r="M5842" s="2">
        <v>0.1</v>
      </c>
      <c r="N5842" s="3">
        <f>L5842*J5842</f>
        <v>220</v>
      </c>
      <c r="O5842" s="3">
        <f>(L5842-K5842)*J5842-(L5842-K5842)*J5842*M5842-(L5842-K5842)*J5842*P5842</f>
        <v>87</v>
      </c>
      <c r="P5842" s="2">
        <v>0.03</v>
      </c>
    </row>
    <row r="5843" spans="2:16" x14ac:dyDescent="0.25">
      <c r="B5843" s="1">
        <v>45215</v>
      </c>
      <c r="C5843" t="s">
        <v>15</v>
      </c>
      <c r="D5843" t="s">
        <v>23</v>
      </c>
      <c r="E5843" s="1">
        <v>45214</v>
      </c>
      <c r="F5843" t="str">
        <f t="shared" si="91"/>
        <v>PRES. PRUDENTE</v>
      </c>
      <c r="G5843" t="s">
        <v>17</v>
      </c>
      <c r="H5843" t="s">
        <v>26</v>
      </c>
      <c r="I5843" t="s">
        <v>19</v>
      </c>
      <c r="J5843">
        <v>2</v>
      </c>
      <c r="K5843" s="3">
        <v>120</v>
      </c>
      <c r="L5843" s="3">
        <v>220</v>
      </c>
      <c r="M5843" s="2">
        <v>0.1</v>
      </c>
      <c r="N5843" s="3">
        <f>L5843*J5843</f>
        <v>440</v>
      </c>
      <c r="O5843" s="3">
        <f>(L5843-K5843)*J5843-(L5843-K5843)*J5843*M5843-(L5843-K5843)*J5843*P5843</f>
        <v>174</v>
      </c>
      <c r="P5843" s="2">
        <v>0.03</v>
      </c>
    </row>
    <row r="5844" spans="2:16" x14ac:dyDescent="0.25">
      <c r="B5844" s="1">
        <v>45215</v>
      </c>
      <c r="C5844" t="s">
        <v>15</v>
      </c>
      <c r="D5844" t="s">
        <v>23</v>
      </c>
      <c r="E5844" s="1">
        <v>45214</v>
      </c>
      <c r="F5844" t="str">
        <f t="shared" si="91"/>
        <v>PRES. PRUDENTE</v>
      </c>
      <c r="G5844" t="s">
        <v>33</v>
      </c>
      <c r="H5844" t="s">
        <v>27</v>
      </c>
      <c r="I5844" t="s">
        <v>30</v>
      </c>
      <c r="J5844">
        <v>1</v>
      </c>
      <c r="K5844" s="3">
        <v>120</v>
      </c>
      <c r="L5844" s="3">
        <v>220</v>
      </c>
      <c r="M5844" s="2">
        <v>0.1</v>
      </c>
      <c r="N5844" s="3">
        <f>L5844*J5844</f>
        <v>220</v>
      </c>
      <c r="O5844" s="3">
        <f>(L5844-K5844)*J5844-(L5844-K5844)*J5844*M5844-(L5844-K5844)*J5844*P5844</f>
        <v>87</v>
      </c>
      <c r="P5844" s="2">
        <v>0.03</v>
      </c>
    </row>
    <row r="5845" spans="2:16" x14ac:dyDescent="0.25">
      <c r="B5845" s="1">
        <v>45215</v>
      </c>
      <c r="C5845" t="s">
        <v>15</v>
      </c>
      <c r="D5845" t="s">
        <v>23</v>
      </c>
      <c r="E5845" s="1">
        <v>45214</v>
      </c>
      <c r="F5845" t="str">
        <f t="shared" si="91"/>
        <v>PRES. PRUDENTE</v>
      </c>
      <c r="G5845" t="s">
        <v>34</v>
      </c>
      <c r="H5845" t="s">
        <v>28</v>
      </c>
      <c r="I5845" t="s">
        <v>32</v>
      </c>
      <c r="J5845">
        <v>3</v>
      </c>
      <c r="K5845" s="3">
        <v>120</v>
      </c>
      <c r="L5845" s="3">
        <v>220</v>
      </c>
      <c r="M5845" s="2">
        <v>0.1</v>
      </c>
      <c r="N5845" s="3">
        <f>L5845*J5845</f>
        <v>660</v>
      </c>
      <c r="O5845" s="3">
        <f>(L5845-K5845)*J5845-(L5845-K5845)*J5845*M5845-(L5845-K5845)*J5845*P5845</f>
        <v>261</v>
      </c>
      <c r="P5845" s="2">
        <v>0.03</v>
      </c>
    </row>
    <row r="5846" spans="2:16" x14ac:dyDescent="0.25">
      <c r="B5846" s="1">
        <v>45215</v>
      </c>
      <c r="C5846" t="s">
        <v>15</v>
      </c>
      <c r="D5846" t="s">
        <v>23</v>
      </c>
      <c r="E5846" s="1">
        <v>45214</v>
      </c>
      <c r="F5846" t="str">
        <f t="shared" si="91"/>
        <v>PRES. PRUDENTE</v>
      </c>
      <c r="G5846" t="s">
        <v>35</v>
      </c>
      <c r="H5846" t="s">
        <v>29</v>
      </c>
      <c r="I5846" t="s">
        <v>32</v>
      </c>
      <c r="J5846">
        <v>2</v>
      </c>
      <c r="K5846" s="3">
        <v>120</v>
      </c>
      <c r="L5846" s="3">
        <v>220</v>
      </c>
      <c r="M5846" s="2">
        <v>0.1</v>
      </c>
      <c r="N5846" s="3">
        <f>L5846*J5846</f>
        <v>440</v>
      </c>
      <c r="O5846" s="3">
        <f>(L5846-K5846)*J5846-(L5846-K5846)*J5846*M5846-(L5846-K5846)*J5846*P5846</f>
        <v>174</v>
      </c>
      <c r="P5846" s="2">
        <v>0.03</v>
      </c>
    </row>
    <row r="5847" spans="2:16" x14ac:dyDescent="0.25">
      <c r="B5847" s="1">
        <v>45215</v>
      </c>
      <c r="C5847" t="s">
        <v>15</v>
      </c>
      <c r="D5847" t="s">
        <v>23</v>
      </c>
      <c r="E5847" s="1">
        <v>45214</v>
      </c>
      <c r="F5847" t="str">
        <f t="shared" si="91"/>
        <v>REGENTE FEIJÓ</v>
      </c>
      <c r="G5847" t="s">
        <v>17</v>
      </c>
      <c r="H5847" t="s">
        <v>18</v>
      </c>
      <c r="I5847" t="s">
        <v>30</v>
      </c>
      <c r="J5847">
        <v>1</v>
      </c>
      <c r="K5847" s="3">
        <v>120</v>
      </c>
      <c r="L5847" s="3">
        <v>220</v>
      </c>
      <c r="M5847" s="2">
        <v>0.1</v>
      </c>
      <c r="N5847" s="3">
        <f>L5847*J5847</f>
        <v>220</v>
      </c>
      <c r="O5847" s="3">
        <f>(L5847-K5847)*J5847-(L5847-K5847)*J5847*M5847-(L5847-K5847)*J5847*P5847</f>
        <v>87</v>
      </c>
      <c r="P5847" s="2">
        <v>0.03</v>
      </c>
    </row>
    <row r="5848" spans="2:16" x14ac:dyDescent="0.25">
      <c r="B5848" s="1">
        <v>45215</v>
      </c>
      <c r="C5848" t="s">
        <v>15</v>
      </c>
      <c r="D5848" t="s">
        <v>23</v>
      </c>
      <c r="E5848" s="1">
        <v>45214</v>
      </c>
      <c r="F5848" t="str">
        <f t="shared" si="91"/>
        <v>PRES. PRUDENTE</v>
      </c>
      <c r="G5848" t="s">
        <v>17</v>
      </c>
      <c r="H5848" t="s">
        <v>24</v>
      </c>
      <c r="I5848" t="s">
        <v>19</v>
      </c>
      <c r="J5848">
        <v>3</v>
      </c>
      <c r="K5848" s="3">
        <v>120</v>
      </c>
      <c r="L5848" s="3">
        <v>220</v>
      </c>
      <c r="M5848" s="2">
        <v>0.1</v>
      </c>
      <c r="N5848" s="3">
        <f>L5848*J5848</f>
        <v>660</v>
      </c>
      <c r="O5848" s="3">
        <f>(L5848-K5848)*J5848-(L5848-K5848)*J5848*M5848-(L5848-K5848)*J5848*P5848</f>
        <v>261</v>
      </c>
      <c r="P5848" s="2">
        <v>0.03</v>
      </c>
    </row>
    <row r="5849" spans="2:16" x14ac:dyDescent="0.25">
      <c r="B5849" s="1">
        <v>45215</v>
      </c>
      <c r="C5849" t="s">
        <v>15</v>
      </c>
      <c r="D5849" t="s">
        <v>23</v>
      </c>
      <c r="E5849" s="1">
        <v>45214</v>
      </c>
      <c r="F5849" t="str">
        <f t="shared" si="91"/>
        <v>PRES. PRUDENTE</v>
      </c>
      <c r="G5849" t="s">
        <v>17</v>
      </c>
      <c r="H5849" t="s">
        <v>25</v>
      </c>
      <c r="I5849" t="s">
        <v>31</v>
      </c>
      <c r="J5849">
        <v>2</v>
      </c>
      <c r="K5849" s="3">
        <v>120</v>
      </c>
      <c r="L5849" s="3">
        <v>220</v>
      </c>
      <c r="M5849" s="2">
        <v>0.1</v>
      </c>
      <c r="N5849" s="3">
        <f>L5849*J5849</f>
        <v>440</v>
      </c>
      <c r="O5849" s="3">
        <f>(L5849-K5849)*J5849-(L5849-K5849)*J5849*M5849-(L5849-K5849)*J5849*P5849</f>
        <v>174</v>
      </c>
      <c r="P5849" s="2">
        <v>0.03</v>
      </c>
    </row>
    <row r="5850" spans="2:16" x14ac:dyDescent="0.25">
      <c r="B5850" s="1">
        <v>45215</v>
      </c>
      <c r="C5850" t="s">
        <v>15</v>
      </c>
      <c r="D5850" t="s">
        <v>23</v>
      </c>
      <c r="E5850" s="1">
        <v>45214</v>
      </c>
      <c r="F5850" t="str">
        <f t="shared" si="91"/>
        <v>PRES. PRUDENTE</v>
      </c>
      <c r="G5850" t="s">
        <v>17</v>
      </c>
      <c r="H5850" t="s">
        <v>26</v>
      </c>
      <c r="I5850" t="s">
        <v>19</v>
      </c>
      <c r="J5850">
        <v>1</v>
      </c>
      <c r="K5850" s="3">
        <v>120</v>
      </c>
      <c r="L5850" s="3">
        <v>220</v>
      </c>
      <c r="M5850" s="2">
        <v>0.1</v>
      </c>
      <c r="N5850" s="3">
        <f>L5850*J5850</f>
        <v>220</v>
      </c>
      <c r="O5850" s="3">
        <f>(L5850-K5850)*J5850-(L5850-K5850)*J5850*M5850-(L5850-K5850)*J5850*P5850</f>
        <v>87</v>
      </c>
      <c r="P5850" s="2">
        <v>0.03</v>
      </c>
    </row>
    <row r="5851" spans="2:16" x14ac:dyDescent="0.25">
      <c r="B5851" s="1">
        <v>45215</v>
      </c>
      <c r="C5851" t="s">
        <v>15</v>
      </c>
      <c r="D5851" t="s">
        <v>23</v>
      </c>
      <c r="E5851" s="1">
        <v>45214</v>
      </c>
      <c r="F5851" t="str">
        <f t="shared" si="91"/>
        <v>PRES. PRUDENTE</v>
      </c>
      <c r="G5851" t="s">
        <v>17</v>
      </c>
      <c r="H5851" t="s">
        <v>27</v>
      </c>
      <c r="I5851" t="s">
        <v>30</v>
      </c>
      <c r="J5851">
        <v>2</v>
      </c>
      <c r="K5851" s="3">
        <v>120</v>
      </c>
      <c r="L5851" s="3">
        <v>220</v>
      </c>
      <c r="M5851" s="2">
        <v>0.1</v>
      </c>
      <c r="N5851" s="3">
        <f>L5851*J5851</f>
        <v>440</v>
      </c>
      <c r="O5851" s="3">
        <f>(L5851-K5851)*J5851-(L5851-K5851)*J5851*M5851-(L5851-K5851)*J5851*P5851</f>
        <v>174</v>
      </c>
      <c r="P5851" s="2">
        <v>0.03</v>
      </c>
    </row>
    <row r="5852" spans="2:16" x14ac:dyDescent="0.25">
      <c r="B5852" s="1">
        <v>45215</v>
      </c>
      <c r="C5852" t="s">
        <v>15</v>
      </c>
      <c r="D5852" t="s">
        <v>22</v>
      </c>
      <c r="E5852" s="1">
        <v>45214</v>
      </c>
      <c r="F5852" t="str">
        <f t="shared" si="91"/>
        <v>PRES. PRUDENTE</v>
      </c>
      <c r="G5852" t="s">
        <v>17</v>
      </c>
      <c r="H5852" t="s">
        <v>28</v>
      </c>
      <c r="I5852" t="s">
        <v>32</v>
      </c>
      <c r="J5852">
        <v>1</v>
      </c>
      <c r="K5852" s="3">
        <v>50</v>
      </c>
      <c r="L5852" s="3">
        <v>130</v>
      </c>
      <c r="M5852" s="2">
        <v>0.05</v>
      </c>
      <c r="N5852" s="3">
        <f>L5852*J5852</f>
        <v>130</v>
      </c>
      <c r="O5852" s="3">
        <f>(L5852-K5852)*J5852-(L5852-K5852)*J5852*M5852-(L5852-K5852)*J5852*P5852</f>
        <v>72</v>
      </c>
      <c r="P5852" s="2">
        <v>0.05</v>
      </c>
    </row>
    <row r="5853" spans="2:16" x14ac:dyDescent="0.25">
      <c r="B5853" s="1">
        <v>45215</v>
      </c>
      <c r="C5853" t="s">
        <v>15</v>
      </c>
      <c r="D5853" t="s">
        <v>22</v>
      </c>
      <c r="E5853" s="1">
        <v>45214</v>
      </c>
      <c r="F5853" t="str">
        <f t="shared" si="91"/>
        <v>PRES. PRUDENTE</v>
      </c>
      <c r="G5853" t="s">
        <v>33</v>
      </c>
      <c r="H5853" t="s">
        <v>29</v>
      </c>
      <c r="I5853" t="s">
        <v>32</v>
      </c>
      <c r="J5853">
        <v>3</v>
      </c>
      <c r="K5853" s="3">
        <v>50</v>
      </c>
      <c r="L5853" s="3">
        <v>130</v>
      </c>
      <c r="M5853" s="2">
        <v>0.05</v>
      </c>
      <c r="N5853" s="3">
        <f>L5853*J5853</f>
        <v>390</v>
      </c>
      <c r="O5853" s="3">
        <f>(L5853-K5853)*J5853-(L5853-K5853)*J5853*M5853-(L5853-K5853)*J5853*P5853</f>
        <v>216</v>
      </c>
      <c r="P5853" s="2">
        <v>0.05</v>
      </c>
    </row>
    <row r="5854" spans="2:16" x14ac:dyDescent="0.25">
      <c r="B5854" s="1">
        <v>45215</v>
      </c>
      <c r="C5854" t="s">
        <v>15</v>
      </c>
      <c r="D5854" t="s">
        <v>22</v>
      </c>
      <c r="E5854" s="1">
        <v>45214</v>
      </c>
      <c r="F5854" t="str">
        <f t="shared" si="91"/>
        <v>REGENTE FEIJÓ</v>
      </c>
      <c r="G5854" t="s">
        <v>34</v>
      </c>
      <c r="H5854" t="s">
        <v>18</v>
      </c>
      <c r="I5854" t="s">
        <v>30</v>
      </c>
      <c r="J5854">
        <v>2</v>
      </c>
      <c r="K5854" s="3">
        <v>50</v>
      </c>
      <c r="L5854" s="3">
        <v>130</v>
      </c>
      <c r="M5854" s="2">
        <v>0.05</v>
      </c>
      <c r="N5854" s="3">
        <f>L5854*J5854</f>
        <v>260</v>
      </c>
      <c r="O5854" s="3">
        <f>(L5854-K5854)*J5854-(L5854-K5854)*J5854*M5854-(L5854-K5854)*J5854*P5854</f>
        <v>144</v>
      </c>
      <c r="P5854" s="2">
        <v>0.05</v>
      </c>
    </row>
    <row r="5855" spans="2:16" x14ac:dyDescent="0.25">
      <c r="B5855" s="1">
        <v>45215</v>
      </c>
      <c r="C5855" t="s">
        <v>15</v>
      </c>
      <c r="D5855" t="s">
        <v>22</v>
      </c>
      <c r="E5855" s="1">
        <v>45214</v>
      </c>
      <c r="F5855" t="str">
        <f t="shared" si="91"/>
        <v>PRES. PRUDENTE</v>
      </c>
      <c r="G5855" t="s">
        <v>35</v>
      </c>
      <c r="H5855" t="s">
        <v>24</v>
      </c>
      <c r="I5855" t="s">
        <v>19</v>
      </c>
      <c r="J5855">
        <v>1</v>
      </c>
      <c r="K5855" s="3">
        <v>50</v>
      </c>
      <c r="L5855" s="3">
        <v>130</v>
      </c>
      <c r="M5855" s="2">
        <v>0.05</v>
      </c>
      <c r="N5855" s="3">
        <f>L5855*J5855</f>
        <v>130</v>
      </c>
      <c r="O5855" s="3">
        <f>(L5855-K5855)*J5855-(L5855-K5855)*J5855*M5855-(L5855-K5855)*J5855*P5855</f>
        <v>72</v>
      </c>
      <c r="P5855" s="2">
        <v>0.05</v>
      </c>
    </row>
    <row r="5856" spans="2:16" x14ac:dyDescent="0.25">
      <c r="B5856" s="1">
        <v>45215</v>
      </c>
      <c r="C5856" t="s">
        <v>15</v>
      </c>
      <c r="D5856" t="s">
        <v>22</v>
      </c>
      <c r="E5856" s="1">
        <v>45214</v>
      </c>
      <c r="F5856" t="str">
        <f t="shared" si="91"/>
        <v>PRES. PRUDENTE</v>
      </c>
      <c r="G5856" t="s">
        <v>17</v>
      </c>
      <c r="H5856" t="s">
        <v>25</v>
      </c>
      <c r="I5856" t="s">
        <v>31</v>
      </c>
      <c r="J5856">
        <v>3</v>
      </c>
      <c r="K5856" s="3">
        <v>50</v>
      </c>
      <c r="L5856" s="3">
        <v>130</v>
      </c>
      <c r="M5856" s="2">
        <v>0.05</v>
      </c>
      <c r="N5856" s="3">
        <f>L5856*J5856</f>
        <v>390</v>
      </c>
      <c r="O5856" s="3">
        <f>(L5856-K5856)*J5856-(L5856-K5856)*J5856*M5856-(L5856-K5856)*J5856*P5856</f>
        <v>216</v>
      </c>
      <c r="P5856" s="2">
        <v>0.05</v>
      </c>
    </row>
    <row r="5857" spans="2:16" x14ac:dyDescent="0.25">
      <c r="B5857" s="1">
        <v>45215</v>
      </c>
      <c r="C5857" t="s">
        <v>15</v>
      </c>
      <c r="D5857" t="s">
        <v>22</v>
      </c>
      <c r="E5857" s="1">
        <v>45214</v>
      </c>
      <c r="F5857" t="str">
        <f t="shared" si="91"/>
        <v>PRES. PRUDENTE</v>
      </c>
      <c r="G5857" t="s">
        <v>17</v>
      </c>
      <c r="H5857" t="s">
        <v>26</v>
      </c>
      <c r="I5857" t="s">
        <v>19</v>
      </c>
      <c r="J5857">
        <v>2</v>
      </c>
      <c r="K5857" s="3">
        <v>50</v>
      </c>
      <c r="L5857" s="3">
        <v>130</v>
      </c>
      <c r="M5857" s="2">
        <v>0.05</v>
      </c>
      <c r="N5857" s="3">
        <f>L5857*J5857</f>
        <v>260</v>
      </c>
      <c r="O5857" s="3">
        <f>(L5857-K5857)*J5857-(L5857-K5857)*J5857*M5857-(L5857-K5857)*J5857*P5857</f>
        <v>144</v>
      </c>
      <c r="P5857" s="2">
        <v>0.05</v>
      </c>
    </row>
    <row r="5858" spans="2:16" x14ac:dyDescent="0.25">
      <c r="B5858" s="1">
        <v>45215</v>
      </c>
      <c r="C5858" t="s">
        <v>15</v>
      </c>
      <c r="D5858" t="s">
        <v>22</v>
      </c>
      <c r="E5858" s="1">
        <v>45214</v>
      </c>
      <c r="F5858" t="str">
        <f t="shared" si="91"/>
        <v>PRES. PRUDENTE</v>
      </c>
      <c r="G5858" t="s">
        <v>17</v>
      </c>
      <c r="H5858" t="s">
        <v>27</v>
      </c>
      <c r="I5858" t="s">
        <v>30</v>
      </c>
      <c r="J5858">
        <v>1</v>
      </c>
      <c r="K5858" s="3">
        <v>50</v>
      </c>
      <c r="L5858" s="3">
        <v>130</v>
      </c>
      <c r="M5858" s="2">
        <v>0.05</v>
      </c>
      <c r="N5858" s="3">
        <f>L5858*J5858</f>
        <v>130</v>
      </c>
      <c r="O5858" s="3">
        <f>(L5858-K5858)*J5858-(L5858-K5858)*J5858*M5858-(L5858-K5858)*J5858*P5858</f>
        <v>72</v>
      </c>
      <c r="P5858" s="2">
        <v>0.05</v>
      </c>
    </row>
    <row r="5859" spans="2:16" x14ac:dyDescent="0.25">
      <c r="B5859" s="1">
        <v>45215</v>
      </c>
      <c r="C5859" t="s">
        <v>15</v>
      </c>
      <c r="D5859" t="s">
        <v>22</v>
      </c>
      <c r="E5859" s="1">
        <v>45214</v>
      </c>
      <c r="F5859" t="str">
        <f t="shared" si="91"/>
        <v>PRES. PRUDENTE</v>
      </c>
      <c r="G5859" t="s">
        <v>17</v>
      </c>
      <c r="H5859" t="s">
        <v>28</v>
      </c>
      <c r="I5859" t="s">
        <v>32</v>
      </c>
      <c r="J5859">
        <v>2</v>
      </c>
      <c r="K5859" s="3">
        <v>50</v>
      </c>
      <c r="L5859" s="3">
        <v>130</v>
      </c>
      <c r="M5859" s="2">
        <v>0.05</v>
      </c>
      <c r="N5859" s="3">
        <f>L5859*J5859</f>
        <v>260</v>
      </c>
      <c r="O5859" s="3">
        <f>(L5859-K5859)*J5859-(L5859-K5859)*J5859*M5859-(L5859-K5859)*J5859*P5859</f>
        <v>144</v>
      </c>
      <c r="P5859" s="2">
        <v>0.05</v>
      </c>
    </row>
    <row r="5860" spans="2:16" x14ac:dyDescent="0.25">
      <c r="B5860" s="1">
        <v>45215</v>
      </c>
      <c r="C5860" t="s">
        <v>15</v>
      </c>
      <c r="D5860" t="s">
        <v>22</v>
      </c>
      <c r="E5860" s="1">
        <v>45214</v>
      </c>
      <c r="F5860" t="str">
        <f t="shared" si="91"/>
        <v>PRES. PRUDENTE</v>
      </c>
      <c r="G5860" t="s">
        <v>17</v>
      </c>
      <c r="H5860" t="s">
        <v>29</v>
      </c>
      <c r="I5860" t="s">
        <v>32</v>
      </c>
      <c r="J5860">
        <v>1</v>
      </c>
      <c r="K5860" s="3">
        <v>50</v>
      </c>
      <c r="L5860" s="3">
        <v>130</v>
      </c>
      <c r="M5860" s="2">
        <v>0.05</v>
      </c>
      <c r="N5860" s="3">
        <f>L5860*J5860</f>
        <v>130</v>
      </c>
      <c r="O5860" s="3">
        <f>(L5860-K5860)*J5860-(L5860-K5860)*J5860*M5860-(L5860-K5860)*J5860*P5860</f>
        <v>72</v>
      </c>
      <c r="P5860" s="2">
        <v>0.05</v>
      </c>
    </row>
    <row r="5861" spans="2:16" x14ac:dyDescent="0.25">
      <c r="B5861" s="1">
        <v>45215</v>
      </c>
      <c r="C5861" t="s">
        <v>15</v>
      </c>
      <c r="D5861" t="s">
        <v>22</v>
      </c>
      <c r="E5861" s="1">
        <v>45214</v>
      </c>
      <c r="F5861" t="str">
        <f t="shared" si="91"/>
        <v>REGENTE FEIJÓ</v>
      </c>
      <c r="G5861" t="s">
        <v>17</v>
      </c>
      <c r="H5861" t="s">
        <v>18</v>
      </c>
      <c r="I5861" t="s">
        <v>30</v>
      </c>
      <c r="J5861">
        <v>3</v>
      </c>
      <c r="K5861" s="3">
        <v>50</v>
      </c>
      <c r="L5861" s="3">
        <v>130</v>
      </c>
      <c r="M5861" s="2">
        <v>0.05</v>
      </c>
      <c r="N5861" s="3">
        <f>L5861*J5861</f>
        <v>390</v>
      </c>
      <c r="O5861" s="3">
        <f>(L5861-K5861)*J5861-(L5861-K5861)*J5861*M5861-(L5861-K5861)*J5861*P5861</f>
        <v>216</v>
      </c>
      <c r="P5861" s="2">
        <v>0.05</v>
      </c>
    </row>
    <row r="5862" spans="2:16" x14ac:dyDescent="0.25">
      <c r="B5862" s="1">
        <v>45215</v>
      </c>
      <c r="C5862" t="s">
        <v>15</v>
      </c>
      <c r="D5862" t="s">
        <v>22</v>
      </c>
      <c r="E5862" s="1">
        <v>45214</v>
      </c>
      <c r="F5862" t="str">
        <f t="shared" si="91"/>
        <v>PRES. PRUDENTE</v>
      </c>
      <c r="G5862" t="s">
        <v>33</v>
      </c>
      <c r="H5862" t="s">
        <v>24</v>
      </c>
      <c r="I5862" t="s">
        <v>19</v>
      </c>
      <c r="J5862">
        <v>2</v>
      </c>
      <c r="K5862" s="3">
        <v>50</v>
      </c>
      <c r="L5862" s="3">
        <v>130</v>
      </c>
      <c r="M5862" s="2">
        <v>0.05</v>
      </c>
      <c r="N5862" s="3">
        <f>L5862*J5862</f>
        <v>260</v>
      </c>
      <c r="O5862" s="3">
        <f>(L5862-K5862)*J5862-(L5862-K5862)*J5862*M5862-(L5862-K5862)*J5862*P5862</f>
        <v>144</v>
      </c>
      <c r="P5862" s="2">
        <v>0.05</v>
      </c>
    </row>
    <row r="5863" spans="2:16" x14ac:dyDescent="0.25">
      <c r="B5863" s="1">
        <v>45215</v>
      </c>
      <c r="C5863" t="s">
        <v>15</v>
      </c>
      <c r="D5863" t="s">
        <v>22</v>
      </c>
      <c r="E5863" s="1">
        <v>45214</v>
      </c>
      <c r="F5863" t="str">
        <f t="shared" si="91"/>
        <v>PRES. PRUDENTE</v>
      </c>
      <c r="G5863" t="s">
        <v>34</v>
      </c>
      <c r="H5863" t="s">
        <v>25</v>
      </c>
      <c r="I5863" t="s">
        <v>31</v>
      </c>
      <c r="J5863">
        <v>1</v>
      </c>
      <c r="K5863" s="3">
        <v>50</v>
      </c>
      <c r="L5863" s="3">
        <v>130</v>
      </c>
      <c r="M5863" s="2">
        <v>0.05</v>
      </c>
      <c r="N5863" s="3">
        <f>L5863*J5863</f>
        <v>130</v>
      </c>
      <c r="O5863" s="3">
        <f>(L5863-K5863)*J5863-(L5863-K5863)*J5863*M5863-(L5863-K5863)*J5863*P5863</f>
        <v>72</v>
      </c>
      <c r="P5863" s="2">
        <v>0.05</v>
      </c>
    </row>
    <row r="5864" spans="2:16" x14ac:dyDescent="0.25">
      <c r="B5864" s="1">
        <v>45215</v>
      </c>
      <c r="C5864" t="s">
        <v>15</v>
      </c>
      <c r="D5864" t="s">
        <v>22</v>
      </c>
      <c r="E5864" s="1">
        <v>45214</v>
      </c>
      <c r="F5864" t="str">
        <f t="shared" si="91"/>
        <v>PRES. PRUDENTE</v>
      </c>
      <c r="G5864" t="s">
        <v>35</v>
      </c>
      <c r="H5864" t="s">
        <v>26</v>
      </c>
      <c r="I5864" t="s">
        <v>19</v>
      </c>
      <c r="J5864">
        <v>3</v>
      </c>
      <c r="K5864" s="3">
        <v>50</v>
      </c>
      <c r="L5864" s="3">
        <v>130</v>
      </c>
      <c r="M5864" s="2">
        <v>0.05</v>
      </c>
      <c r="N5864" s="3">
        <f>L5864*J5864</f>
        <v>390</v>
      </c>
      <c r="O5864" s="3">
        <f>(L5864-K5864)*J5864-(L5864-K5864)*J5864*M5864-(L5864-K5864)*J5864*P5864</f>
        <v>216</v>
      </c>
      <c r="P5864" s="2">
        <v>0.05</v>
      </c>
    </row>
    <row r="5865" spans="2:16" x14ac:dyDescent="0.25">
      <c r="B5865" s="1">
        <v>45215</v>
      </c>
      <c r="C5865" t="s">
        <v>15</v>
      </c>
      <c r="D5865" t="s">
        <v>22</v>
      </c>
      <c r="E5865" s="1">
        <v>45214</v>
      </c>
      <c r="F5865" t="str">
        <f t="shared" si="91"/>
        <v>PRES. PRUDENTE</v>
      </c>
      <c r="G5865" t="s">
        <v>17</v>
      </c>
      <c r="H5865" t="s">
        <v>27</v>
      </c>
      <c r="I5865" t="s">
        <v>30</v>
      </c>
      <c r="J5865">
        <v>2</v>
      </c>
      <c r="K5865" s="3">
        <v>50</v>
      </c>
      <c r="L5865" s="3">
        <v>130</v>
      </c>
      <c r="M5865" s="2">
        <v>0.05</v>
      </c>
      <c r="N5865" s="3">
        <f>L5865*J5865</f>
        <v>260</v>
      </c>
      <c r="O5865" s="3">
        <f>(L5865-K5865)*J5865-(L5865-K5865)*J5865*M5865-(L5865-K5865)*J5865*P5865</f>
        <v>144</v>
      </c>
      <c r="P5865" s="2">
        <v>0.05</v>
      </c>
    </row>
    <row r="5866" spans="2:16" x14ac:dyDescent="0.25">
      <c r="B5866" s="1">
        <v>45215</v>
      </c>
      <c r="C5866" t="s">
        <v>15</v>
      </c>
      <c r="D5866" t="s">
        <v>22</v>
      </c>
      <c r="E5866" s="1">
        <v>45214</v>
      </c>
      <c r="F5866" t="str">
        <f t="shared" si="91"/>
        <v>PRES. PRUDENTE</v>
      </c>
      <c r="G5866" t="s">
        <v>17</v>
      </c>
      <c r="H5866" t="s">
        <v>28</v>
      </c>
      <c r="I5866" t="s">
        <v>32</v>
      </c>
      <c r="J5866">
        <v>1</v>
      </c>
      <c r="K5866" s="3">
        <v>50</v>
      </c>
      <c r="L5866" s="3">
        <v>130</v>
      </c>
      <c r="M5866" s="2">
        <v>0.05</v>
      </c>
      <c r="N5866" s="3">
        <f>L5866*J5866</f>
        <v>130</v>
      </c>
      <c r="O5866" s="3">
        <f>(L5866-K5866)*J5866-(L5866-K5866)*J5866*M5866-(L5866-K5866)*J5866*P5866</f>
        <v>72</v>
      </c>
      <c r="P5866" s="2">
        <v>0.05</v>
      </c>
    </row>
    <row r="5867" spans="2:16" x14ac:dyDescent="0.25">
      <c r="B5867" s="1">
        <v>45215</v>
      </c>
      <c r="C5867" t="s">
        <v>15</v>
      </c>
      <c r="D5867" t="s">
        <v>22</v>
      </c>
      <c r="E5867" s="1">
        <v>45214</v>
      </c>
      <c r="F5867" t="str">
        <f t="shared" si="91"/>
        <v>PRES. PRUDENTE</v>
      </c>
      <c r="G5867" t="s">
        <v>17</v>
      </c>
      <c r="H5867" t="s">
        <v>29</v>
      </c>
      <c r="I5867" t="s">
        <v>32</v>
      </c>
      <c r="J5867">
        <v>2</v>
      </c>
      <c r="K5867" s="3">
        <v>50</v>
      </c>
      <c r="L5867" s="3">
        <v>130</v>
      </c>
      <c r="M5867" s="2">
        <v>0.05</v>
      </c>
      <c r="N5867" s="3">
        <f>L5867*J5867</f>
        <v>260</v>
      </c>
      <c r="O5867" s="3">
        <f>(L5867-K5867)*J5867-(L5867-K5867)*J5867*M5867-(L5867-K5867)*J5867*P5867</f>
        <v>144</v>
      </c>
      <c r="P5867" s="2">
        <v>0.05</v>
      </c>
    </row>
    <row r="5868" spans="2:16" x14ac:dyDescent="0.25">
      <c r="B5868" s="1">
        <v>45215</v>
      </c>
      <c r="C5868" t="s">
        <v>15</v>
      </c>
      <c r="D5868" t="s">
        <v>22</v>
      </c>
      <c r="E5868" s="1">
        <v>45214</v>
      </c>
      <c r="F5868" t="str">
        <f t="shared" si="91"/>
        <v>REGENTE FEIJÓ</v>
      </c>
      <c r="G5868" t="s">
        <v>17</v>
      </c>
      <c r="H5868" t="s">
        <v>18</v>
      </c>
      <c r="I5868" t="s">
        <v>30</v>
      </c>
      <c r="J5868">
        <v>1</v>
      </c>
      <c r="K5868" s="3">
        <v>50</v>
      </c>
      <c r="L5868" s="3">
        <v>130</v>
      </c>
      <c r="M5868" s="2">
        <v>0.05</v>
      </c>
      <c r="N5868" s="3">
        <f>L5868*J5868</f>
        <v>130</v>
      </c>
      <c r="O5868" s="3">
        <f>(L5868-K5868)*J5868-(L5868-K5868)*J5868*M5868-(L5868-K5868)*J5868*P5868</f>
        <v>72</v>
      </c>
      <c r="P5868" s="2">
        <v>0.05</v>
      </c>
    </row>
    <row r="5869" spans="2:16" x14ac:dyDescent="0.25">
      <c r="B5869" s="1">
        <v>45215</v>
      </c>
      <c r="C5869" t="s">
        <v>15</v>
      </c>
      <c r="D5869" t="s">
        <v>22</v>
      </c>
      <c r="E5869" s="1">
        <v>45214</v>
      </c>
      <c r="F5869" t="str">
        <f t="shared" si="91"/>
        <v>PRES. PRUDENTE</v>
      </c>
      <c r="G5869" t="s">
        <v>17</v>
      </c>
      <c r="H5869" t="s">
        <v>24</v>
      </c>
      <c r="I5869" t="s">
        <v>19</v>
      </c>
      <c r="J5869">
        <v>3</v>
      </c>
      <c r="K5869" s="3">
        <v>50</v>
      </c>
      <c r="L5869" s="3">
        <v>130</v>
      </c>
      <c r="M5869" s="2">
        <v>0.05</v>
      </c>
      <c r="N5869" s="3">
        <f>L5869*J5869</f>
        <v>390</v>
      </c>
      <c r="O5869" s="3">
        <f>(L5869-K5869)*J5869-(L5869-K5869)*J5869*M5869-(L5869-K5869)*J5869*P5869</f>
        <v>216</v>
      </c>
      <c r="P5869" s="2">
        <v>0.05</v>
      </c>
    </row>
    <row r="5870" spans="2:16" x14ac:dyDescent="0.25">
      <c r="B5870" s="1">
        <v>45215</v>
      </c>
      <c r="C5870" t="s">
        <v>15</v>
      </c>
      <c r="D5870" t="s">
        <v>22</v>
      </c>
      <c r="E5870" s="1">
        <v>45214</v>
      </c>
      <c r="F5870" t="str">
        <f t="shared" si="91"/>
        <v>PRES. PRUDENTE</v>
      </c>
      <c r="G5870" t="s">
        <v>17</v>
      </c>
      <c r="H5870" t="s">
        <v>25</v>
      </c>
      <c r="I5870" t="s">
        <v>31</v>
      </c>
      <c r="J5870">
        <v>2</v>
      </c>
      <c r="K5870" s="3">
        <v>50</v>
      </c>
      <c r="L5870" s="3">
        <v>130</v>
      </c>
      <c r="M5870" s="2">
        <v>0.05</v>
      </c>
      <c r="N5870" s="3">
        <f>L5870*J5870</f>
        <v>260</v>
      </c>
      <c r="O5870" s="3">
        <f>(L5870-K5870)*J5870-(L5870-K5870)*J5870*M5870-(L5870-K5870)*J5870*P5870</f>
        <v>144</v>
      </c>
      <c r="P5870" s="2">
        <v>0.05</v>
      </c>
    </row>
    <row r="5871" spans="2:16" x14ac:dyDescent="0.25">
      <c r="B5871" s="1">
        <v>45215</v>
      </c>
      <c r="C5871" t="s">
        <v>15</v>
      </c>
      <c r="D5871" t="s">
        <v>22</v>
      </c>
      <c r="E5871" s="1">
        <v>45214</v>
      </c>
      <c r="F5871" t="str">
        <f t="shared" si="91"/>
        <v>PRES. PRUDENTE</v>
      </c>
      <c r="G5871" t="s">
        <v>33</v>
      </c>
      <c r="H5871" t="s">
        <v>26</v>
      </c>
      <c r="I5871" t="s">
        <v>19</v>
      </c>
      <c r="J5871">
        <v>1</v>
      </c>
      <c r="K5871" s="3">
        <v>50</v>
      </c>
      <c r="L5871" s="3">
        <v>130</v>
      </c>
      <c r="M5871" s="2">
        <v>0.05</v>
      </c>
      <c r="N5871" s="3">
        <f>L5871*J5871</f>
        <v>130</v>
      </c>
      <c r="O5871" s="3">
        <f>(L5871-K5871)*J5871-(L5871-K5871)*J5871*M5871-(L5871-K5871)*J5871*P5871</f>
        <v>72</v>
      </c>
      <c r="P5871" s="2">
        <v>0.05</v>
      </c>
    </row>
    <row r="5872" spans="2:16" x14ac:dyDescent="0.25">
      <c r="B5872" s="1">
        <v>45215</v>
      </c>
      <c r="C5872" t="s">
        <v>15</v>
      </c>
      <c r="D5872" t="s">
        <v>22</v>
      </c>
      <c r="E5872" s="1">
        <v>45214</v>
      </c>
      <c r="F5872" t="str">
        <f t="shared" si="91"/>
        <v>PRES. PRUDENTE</v>
      </c>
      <c r="G5872" t="s">
        <v>34</v>
      </c>
      <c r="H5872" t="s">
        <v>27</v>
      </c>
      <c r="I5872" t="s">
        <v>30</v>
      </c>
      <c r="J5872">
        <v>3</v>
      </c>
      <c r="K5872" s="3">
        <v>50</v>
      </c>
      <c r="L5872" s="3">
        <v>130</v>
      </c>
      <c r="M5872" s="2">
        <v>0.05</v>
      </c>
      <c r="N5872" s="3">
        <f>L5872*J5872</f>
        <v>390</v>
      </c>
      <c r="O5872" s="3">
        <f>(L5872-K5872)*J5872-(L5872-K5872)*J5872*M5872-(L5872-K5872)*J5872*P5872</f>
        <v>216</v>
      </c>
      <c r="P5872" s="2">
        <v>0.05</v>
      </c>
    </row>
    <row r="5873" spans="2:16" x14ac:dyDescent="0.25">
      <c r="B5873" s="1">
        <v>45215</v>
      </c>
      <c r="C5873" t="s">
        <v>15</v>
      </c>
      <c r="D5873" t="s">
        <v>22</v>
      </c>
      <c r="E5873" s="1">
        <v>45214</v>
      </c>
      <c r="F5873" t="str">
        <f t="shared" si="91"/>
        <v>PRES. PRUDENTE</v>
      </c>
      <c r="G5873" t="s">
        <v>35</v>
      </c>
      <c r="H5873" t="s">
        <v>28</v>
      </c>
      <c r="I5873" t="s">
        <v>32</v>
      </c>
      <c r="J5873">
        <v>2</v>
      </c>
      <c r="K5873" s="3">
        <v>50</v>
      </c>
      <c r="L5873" s="3">
        <v>130</v>
      </c>
      <c r="M5873" s="2">
        <v>0.05</v>
      </c>
      <c r="N5873" s="3">
        <f>L5873*J5873</f>
        <v>260</v>
      </c>
      <c r="O5873" s="3">
        <f>(L5873-K5873)*J5873-(L5873-K5873)*J5873*M5873-(L5873-K5873)*J5873*P5873</f>
        <v>144</v>
      </c>
      <c r="P5873" s="2">
        <v>0.05</v>
      </c>
    </row>
    <row r="5874" spans="2:16" x14ac:dyDescent="0.25">
      <c r="B5874" s="1">
        <v>45215</v>
      </c>
      <c r="C5874" t="s">
        <v>15</v>
      </c>
      <c r="D5874" t="s">
        <v>22</v>
      </c>
      <c r="E5874" s="1">
        <v>45214</v>
      </c>
      <c r="F5874" t="str">
        <f t="shared" si="91"/>
        <v>PRES. PRUDENTE</v>
      </c>
      <c r="G5874" t="s">
        <v>17</v>
      </c>
      <c r="H5874" t="s">
        <v>29</v>
      </c>
      <c r="I5874" t="s">
        <v>32</v>
      </c>
      <c r="J5874">
        <v>1</v>
      </c>
      <c r="K5874" s="3">
        <v>50</v>
      </c>
      <c r="L5874" s="3">
        <v>130</v>
      </c>
      <c r="M5874" s="2">
        <v>0.05</v>
      </c>
      <c r="N5874" s="3">
        <f>L5874*J5874</f>
        <v>130</v>
      </c>
      <c r="O5874" s="3">
        <f>(L5874-K5874)*J5874-(L5874-K5874)*J5874*M5874-(L5874-K5874)*J5874*P5874</f>
        <v>72</v>
      </c>
      <c r="P5874" s="2">
        <v>0.05</v>
      </c>
    </row>
    <row r="5875" spans="2:16" x14ac:dyDescent="0.25">
      <c r="B5875" s="1">
        <v>45215</v>
      </c>
      <c r="C5875" t="s">
        <v>15</v>
      </c>
      <c r="D5875" t="s">
        <v>22</v>
      </c>
      <c r="E5875" s="1">
        <v>45214</v>
      </c>
      <c r="F5875" t="str">
        <f t="shared" si="91"/>
        <v>REGENTE FEIJÓ</v>
      </c>
      <c r="G5875" t="s">
        <v>17</v>
      </c>
      <c r="H5875" t="s">
        <v>18</v>
      </c>
      <c r="I5875" t="s">
        <v>30</v>
      </c>
      <c r="J5875">
        <v>2</v>
      </c>
      <c r="K5875" s="3">
        <v>50</v>
      </c>
      <c r="L5875" s="3">
        <v>130</v>
      </c>
      <c r="M5875" s="2">
        <v>0.05</v>
      </c>
      <c r="N5875" s="3">
        <f>L5875*J5875</f>
        <v>260</v>
      </c>
      <c r="O5875" s="3">
        <f>(L5875-K5875)*J5875-(L5875-K5875)*J5875*M5875-(L5875-K5875)*J5875*P5875</f>
        <v>144</v>
      </c>
      <c r="P5875" s="2">
        <v>0.05</v>
      </c>
    </row>
    <row r="5876" spans="2:16" x14ac:dyDescent="0.25">
      <c r="B5876" s="1">
        <v>45215</v>
      </c>
      <c r="C5876" t="s">
        <v>15</v>
      </c>
      <c r="D5876" t="s">
        <v>22</v>
      </c>
      <c r="E5876" s="1">
        <v>45214</v>
      </c>
      <c r="F5876" t="str">
        <f t="shared" si="91"/>
        <v>PRES. PRUDENTE</v>
      </c>
      <c r="G5876" t="s">
        <v>17</v>
      </c>
      <c r="H5876" t="s">
        <v>24</v>
      </c>
      <c r="I5876" t="s">
        <v>19</v>
      </c>
      <c r="J5876">
        <v>1</v>
      </c>
      <c r="K5876" s="3">
        <v>50</v>
      </c>
      <c r="L5876" s="3">
        <v>130</v>
      </c>
      <c r="M5876" s="2">
        <v>0.05</v>
      </c>
      <c r="N5876" s="3">
        <f>L5876*J5876</f>
        <v>130</v>
      </c>
      <c r="O5876" s="3">
        <f>(L5876-K5876)*J5876-(L5876-K5876)*J5876*M5876-(L5876-K5876)*J5876*P5876</f>
        <v>72</v>
      </c>
      <c r="P5876" s="2">
        <v>0.05</v>
      </c>
    </row>
    <row r="5877" spans="2:16" x14ac:dyDescent="0.25">
      <c r="B5877" s="1">
        <v>45215</v>
      </c>
      <c r="C5877" t="s">
        <v>15</v>
      </c>
      <c r="D5877" t="s">
        <v>22</v>
      </c>
      <c r="E5877" s="1">
        <v>45214</v>
      </c>
      <c r="F5877" t="str">
        <f t="shared" si="91"/>
        <v>PRES. PRUDENTE</v>
      </c>
      <c r="G5877" t="s">
        <v>17</v>
      </c>
      <c r="H5877" t="s">
        <v>25</v>
      </c>
      <c r="I5877" t="s">
        <v>31</v>
      </c>
      <c r="J5877">
        <v>3</v>
      </c>
      <c r="K5877" s="3">
        <v>50</v>
      </c>
      <c r="L5877" s="3">
        <v>130</v>
      </c>
      <c r="M5877" s="2">
        <v>0.05</v>
      </c>
      <c r="N5877" s="3">
        <f>L5877*J5877</f>
        <v>390</v>
      </c>
      <c r="O5877" s="3">
        <f>(L5877-K5877)*J5877-(L5877-K5877)*J5877*M5877-(L5877-K5877)*J5877*P5877</f>
        <v>216</v>
      </c>
      <c r="P5877" s="2">
        <v>0.05</v>
      </c>
    </row>
    <row r="5878" spans="2:16" x14ac:dyDescent="0.25">
      <c r="B5878" s="1">
        <v>45215</v>
      </c>
      <c r="C5878" t="s">
        <v>15</v>
      </c>
      <c r="D5878" t="s">
        <v>22</v>
      </c>
      <c r="E5878" s="1">
        <v>45214</v>
      </c>
      <c r="F5878" t="str">
        <f t="shared" si="91"/>
        <v>PRES. PRUDENTE</v>
      </c>
      <c r="G5878" t="s">
        <v>17</v>
      </c>
      <c r="H5878" t="s">
        <v>26</v>
      </c>
      <c r="I5878" t="s">
        <v>19</v>
      </c>
      <c r="J5878">
        <v>2</v>
      </c>
      <c r="K5878" s="3">
        <v>50</v>
      </c>
      <c r="L5878" s="3">
        <v>130</v>
      </c>
      <c r="M5878" s="2">
        <v>0.05</v>
      </c>
      <c r="N5878" s="3">
        <f>L5878*J5878</f>
        <v>260</v>
      </c>
      <c r="O5878" s="3">
        <f>(L5878-K5878)*J5878-(L5878-K5878)*J5878*M5878-(L5878-K5878)*J5878*P5878</f>
        <v>144</v>
      </c>
      <c r="P5878" s="2">
        <v>0.05</v>
      </c>
    </row>
    <row r="5879" spans="2:16" x14ac:dyDescent="0.25">
      <c r="B5879" s="1">
        <v>45215</v>
      </c>
      <c r="C5879" t="s">
        <v>15</v>
      </c>
      <c r="D5879" t="s">
        <v>22</v>
      </c>
      <c r="E5879" s="1">
        <v>45214</v>
      </c>
      <c r="F5879" t="str">
        <f t="shared" si="91"/>
        <v>PRES. PRUDENTE</v>
      </c>
      <c r="G5879" t="s">
        <v>17</v>
      </c>
      <c r="H5879" t="s">
        <v>27</v>
      </c>
      <c r="I5879" t="s">
        <v>30</v>
      </c>
      <c r="J5879">
        <v>1</v>
      </c>
      <c r="K5879" s="3">
        <v>50</v>
      </c>
      <c r="L5879" s="3">
        <v>130</v>
      </c>
      <c r="M5879" s="2">
        <v>0.05</v>
      </c>
      <c r="N5879" s="3">
        <f>L5879*J5879</f>
        <v>130</v>
      </c>
      <c r="O5879" s="3">
        <f>(L5879-K5879)*J5879-(L5879-K5879)*J5879*M5879-(L5879-K5879)*J5879*P5879</f>
        <v>72</v>
      </c>
      <c r="P5879" s="2">
        <v>0.05</v>
      </c>
    </row>
    <row r="5880" spans="2:16" x14ac:dyDescent="0.25">
      <c r="B5880" s="1">
        <v>45215</v>
      </c>
      <c r="C5880" t="s">
        <v>15</v>
      </c>
      <c r="D5880" t="s">
        <v>22</v>
      </c>
      <c r="E5880" s="1">
        <v>45214</v>
      </c>
      <c r="F5880" t="str">
        <f t="shared" si="91"/>
        <v>PRES. PRUDENTE</v>
      </c>
      <c r="G5880" t="s">
        <v>33</v>
      </c>
      <c r="H5880" t="s">
        <v>28</v>
      </c>
      <c r="I5880" t="s">
        <v>32</v>
      </c>
      <c r="J5880">
        <v>3</v>
      </c>
      <c r="K5880" s="3">
        <v>50</v>
      </c>
      <c r="L5880" s="3">
        <v>130</v>
      </c>
      <c r="M5880" s="2">
        <v>0.05</v>
      </c>
      <c r="N5880" s="3">
        <f>L5880*J5880</f>
        <v>390</v>
      </c>
      <c r="O5880" s="3">
        <f>(L5880-K5880)*J5880-(L5880-K5880)*J5880*M5880-(L5880-K5880)*J5880*P5880</f>
        <v>216</v>
      </c>
      <c r="P5880" s="2">
        <v>0.05</v>
      </c>
    </row>
    <row r="5881" spans="2:16" x14ac:dyDescent="0.25">
      <c r="B5881" s="1">
        <v>45215</v>
      </c>
      <c r="C5881" t="s">
        <v>15</v>
      </c>
      <c r="D5881" t="s">
        <v>22</v>
      </c>
      <c r="E5881" s="1">
        <v>45214</v>
      </c>
      <c r="F5881" t="str">
        <f t="shared" si="91"/>
        <v>PRES. PRUDENTE</v>
      </c>
      <c r="G5881" t="s">
        <v>34</v>
      </c>
      <c r="H5881" t="s">
        <v>29</v>
      </c>
      <c r="I5881" t="s">
        <v>32</v>
      </c>
      <c r="J5881">
        <v>2</v>
      </c>
      <c r="K5881" s="3">
        <v>50</v>
      </c>
      <c r="L5881" s="3">
        <v>130</v>
      </c>
      <c r="M5881" s="2">
        <v>0.05</v>
      </c>
      <c r="N5881" s="3">
        <f>L5881*J5881</f>
        <v>260</v>
      </c>
      <c r="O5881" s="3">
        <f>(L5881-K5881)*J5881-(L5881-K5881)*J5881*M5881-(L5881-K5881)*J5881*P5881</f>
        <v>144</v>
      </c>
      <c r="P5881" s="2">
        <v>0.05</v>
      </c>
    </row>
    <row r="5882" spans="2:16" x14ac:dyDescent="0.25">
      <c r="B5882" s="1">
        <v>45215</v>
      </c>
      <c r="C5882" t="s">
        <v>15</v>
      </c>
      <c r="D5882" t="s">
        <v>22</v>
      </c>
      <c r="E5882" s="1">
        <v>45214</v>
      </c>
      <c r="F5882" t="str">
        <f t="shared" si="91"/>
        <v>REGENTE FEIJÓ</v>
      </c>
      <c r="G5882" t="s">
        <v>35</v>
      </c>
      <c r="H5882" t="s">
        <v>18</v>
      </c>
      <c r="I5882" t="s">
        <v>30</v>
      </c>
      <c r="J5882">
        <v>1</v>
      </c>
      <c r="K5882" s="3">
        <v>50</v>
      </c>
      <c r="L5882" s="3">
        <v>130</v>
      </c>
      <c r="M5882" s="2">
        <v>0.05</v>
      </c>
      <c r="N5882" s="3">
        <f>L5882*J5882</f>
        <v>130</v>
      </c>
      <c r="O5882" s="3">
        <f>(L5882-K5882)*J5882-(L5882-K5882)*J5882*M5882-(L5882-K5882)*J5882*P5882</f>
        <v>72</v>
      </c>
      <c r="P5882" s="2">
        <v>0.05</v>
      </c>
    </row>
    <row r="5883" spans="2:16" x14ac:dyDescent="0.25">
      <c r="B5883" s="1">
        <v>45215</v>
      </c>
      <c r="C5883" t="s">
        <v>15</v>
      </c>
      <c r="D5883" t="s">
        <v>22</v>
      </c>
      <c r="E5883" s="1">
        <v>45214</v>
      </c>
      <c r="F5883" t="str">
        <f t="shared" si="91"/>
        <v>PRES. PRUDENTE</v>
      </c>
      <c r="G5883" t="s">
        <v>17</v>
      </c>
      <c r="H5883" t="s">
        <v>24</v>
      </c>
      <c r="I5883" t="s">
        <v>19</v>
      </c>
      <c r="J5883">
        <v>2</v>
      </c>
      <c r="K5883" s="3">
        <v>50</v>
      </c>
      <c r="L5883" s="3">
        <v>130</v>
      </c>
      <c r="M5883" s="2">
        <v>0.05</v>
      </c>
      <c r="N5883" s="3">
        <f>L5883*J5883</f>
        <v>260</v>
      </c>
      <c r="O5883" s="3">
        <f>(L5883-K5883)*J5883-(L5883-K5883)*J5883*M5883-(L5883-K5883)*J5883*P5883</f>
        <v>144</v>
      </c>
      <c r="P5883" s="2">
        <v>0.05</v>
      </c>
    </row>
    <row r="5884" spans="2:16" x14ac:dyDescent="0.25">
      <c r="B5884" s="1">
        <v>45215</v>
      </c>
      <c r="C5884" t="s">
        <v>15</v>
      </c>
      <c r="D5884" t="s">
        <v>23</v>
      </c>
      <c r="E5884" s="1">
        <v>45214</v>
      </c>
      <c r="F5884" t="str">
        <f t="shared" si="91"/>
        <v>PRES. PRUDENTE</v>
      </c>
      <c r="G5884" t="s">
        <v>17</v>
      </c>
      <c r="H5884" t="s">
        <v>25</v>
      </c>
      <c r="I5884" t="s">
        <v>31</v>
      </c>
      <c r="J5884">
        <v>1</v>
      </c>
      <c r="K5884" s="3">
        <v>120</v>
      </c>
      <c r="L5884" s="3">
        <v>220</v>
      </c>
      <c r="M5884" s="2">
        <v>0.1</v>
      </c>
      <c r="N5884" s="3">
        <f>L5884*J5884</f>
        <v>220</v>
      </c>
      <c r="O5884" s="3">
        <f>(L5884-K5884)*J5884-(L5884-K5884)*J5884*M5884-(L5884-K5884)*J5884*P5884</f>
        <v>87</v>
      </c>
      <c r="P5884" s="2">
        <v>0.03</v>
      </c>
    </row>
    <row r="5885" spans="2:16" x14ac:dyDescent="0.25">
      <c r="B5885" s="1">
        <v>45215</v>
      </c>
      <c r="C5885" t="s">
        <v>15</v>
      </c>
      <c r="D5885" t="s">
        <v>23</v>
      </c>
      <c r="E5885" s="1">
        <v>45214</v>
      </c>
      <c r="F5885" t="str">
        <f t="shared" si="91"/>
        <v>PRES. PRUDENTE</v>
      </c>
      <c r="G5885" t="s">
        <v>17</v>
      </c>
      <c r="H5885" t="s">
        <v>26</v>
      </c>
      <c r="I5885" t="s">
        <v>19</v>
      </c>
      <c r="J5885">
        <v>3</v>
      </c>
      <c r="K5885" s="3">
        <v>120</v>
      </c>
      <c r="L5885" s="3">
        <v>220</v>
      </c>
      <c r="M5885" s="2">
        <v>0.1</v>
      </c>
      <c r="N5885" s="3">
        <f>L5885*J5885</f>
        <v>660</v>
      </c>
      <c r="O5885" s="3">
        <f>(L5885-K5885)*J5885-(L5885-K5885)*J5885*M5885-(L5885-K5885)*J5885*P5885</f>
        <v>261</v>
      </c>
      <c r="P5885" s="2">
        <v>0.03</v>
      </c>
    </row>
    <row r="5886" spans="2:16" x14ac:dyDescent="0.25">
      <c r="B5886" s="1">
        <v>45215</v>
      </c>
      <c r="C5886" t="s">
        <v>15</v>
      </c>
      <c r="D5886" t="s">
        <v>23</v>
      </c>
      <c r="E5886" s="1">
        <v>45214</v>
      </c>
      <c r="F5886" t="str">
        <f t="shared" si="91"/>
        <v>PRES. PRUDENTE</v>
      </c>
      <c r="G5886" t="s">
        <v>17</v>
      </c>
      <c r="H5886" t="s">
        <v>27</v>
      </c>
      <c r="I5886" t="s">
        <v>30</v>
      </c>
      <c r="J5886">
        <v>2</v>
      </c>
      <c r="K5886" s="3">
        <v>120</v>
      </c>
      <c r="L5886" s="3">
        <v>220</v>
      </c>
      <c r="M5886" s="2">
        <v>0.1</v>
      </c>
      <c r="N5886" s="3">
        <f>L5886*J5886</f>
        <v>440</v>
      </c>
      <c r="O5886" s="3">
        <f>(L5886-K5886)*J5886-(L5886-K5886)*J5886*M5886-(L5886-K5886)*J5886*P5886</f>
        <v>174</v>
      </c>
      <c r="P5886" s="2">
        <v>0.03</v>
      </c>
    </row>
    <row r="5887" spans="2:16" x14ac:dyDescent="0.25">
      <c r="B5887" s="1">
        <v>45215</v>
      </c>
      <c r="C5887" t="s">
        <v>15</v>
      </c>
      <c r="D5887" t="s">
        <v>23</v>
      </c>
      <c r="E5887" s="1">
        <v>45214</v>
      </c>
      <c r="F5887" t="str">
        <f t="shared" si="91"/>
        <v>PRES. PRUDENTE</v>
      </c>
      <c r="G5887" t="s">
        <v>17</v>
      </c>
      <c r="H5887" t="s">
        <v>28</v>
      </c>
      <c r="I5887" t="s">
        <v>32</v>
      </c>
      <c r="J5887">
        <v>1</v>
      </c>
      <c r="K5887" s="3">
        <v>120</v>
      </c>
      <c r="L5887" s="3">
        <v>220</v>
      </c>
      <c r="M5887" s="2">
        <v>0.1</v>
      </c>
      <c r="N5887" s="3">
        <f>L5887*J5887</f>
        <v>220</v>
      </c>
      <c r="O5887" s="3">
        <f>(L5887-K5887)*J5887-(L5887-K5887)*J5887*M5887-(L5887-K5887)*J5887*P5887</f>
        <v>87</v>
      </c>
      <c r="P5887" s="2">
        <v>0.03</v>
      </c>
    </row>
    <row r="5888" spans="2:16" x14ac:dyDescent="0.25">
      <c r="B5888" s="1">
        <v>45215</v>
      </c>
      <c r="C5888" t="s">
        <v>15</v>
      </c>
      <c r="D5888" t="s">
        <v>23</v>
      </c>
      <c r="E5888" s="1">
        <v>45214</v>
      </c>
      <c r="F5888" t="str">
        <f t="shared" si="91"/>
        <v>PRES. PRUDENTE</v>
      </c>
      <c r="G5888" t="s">
        <v>17</v>
      </c>
      <c r="H5888" t="s">
        <v>29</v>
      </c>
      <c r="I5888" t="s">
        <v>32</v>
      </c>
      <c r="J5888">
        <v>3</v>
      </c>
      <c r="K5888" s="3">
        <v>120</v>
      </c>
      <c r="L5888" s="3">
        <v>220</v>
      </c>
      <c r="M5888" s="2">
        <v>0.1</v>
      </c>
      <c r="N5888" s="3">
        <f>L5888*J5888</f>
        <v>660</v>
      </c>
      <c r="O5888" s="3">
        <f>(L5888-K5888)*J5888-(L5888-K5888)*J5888*M5888-(L5888-K5888)*J5888*P5888</f>
        <v>261</v>
      </c>
      <c r="P5888" s="2">
        <v>0.03</v>
      </c>
    </row>
    <row r="5889" spans="2:16" x14ac:dyDescent="0.25">
      <c r="B5889" s="1">
        <v>45215</v>
      </c>
      <c r="C5889" t="s">
        <v>15</v>
      </c>
      <c r="D5889" t="s">
        <v>23</v>
      </c>
      <c r="E5889" s="1">
        <v>45214</v>
      </c>
      <c r="F5889" t="str">
        <f t="shared" si="91"/>
        <v>REGENTE FEIJÓ</v>
      </c>
      <c r="G5889" t="s">
        <v>33</v>
      </c>
      <c r="H5889" t="s">
        <v>18</v>
      </c>
      <c r="I5889" t="s">
        <v>30</v>
      </c>
      <c r="J5889">
        <v>2</v>
      </c>
      <c r="K5889" s="3">
        <v>120</v>
      </c>
      <c r="L5889" s="3">
        <v>220</v>
      </c>
      <c r="M5889" s="2">
        <v>0.1</v>
      </c>
      <c r="N5889" s="3">
        <f>L5889*J5889</f>
        <v>440</v>
      </c>
      <c r="O5889" s="3">
        <f>(L5889-K5889)*J5889-(L5889-K5889)*J5889*M5889-(L5889-K5889)*J5889*P5889</f>
        <v>174</v>
      </c>
      <c r="P5889" s="2">
        <v>0.03</v>
      </c>
    </row>
    <row r="5890" spans="2:16" x14ac:dyDescent="0.25">
      <c r="B5890" s="1">
        <v>45215</v>
      </c>
      <c r="C5890" t="s">
        <v>15</v>
      </c>
      <c r="D5890" t="s">
        <v>23</v>
      </c>
      <c r="E5890" s="1">
        <v>45214</v>
      </c>
      <c r="F5890" t="str">
        <f t="shared" si="91"/>
        <v>PRES. PRUDENTE</v>
      </c>
      <c r="G5890" t="s">
        <v>34</v>
      </c>
      <c r="H5890" t="s">
        <v>24</v>
      </c>
      <c r="I5890" t="s">
        <v>19</v>
      </c>
      <c r="J5890">
        <v>1</v>
      </c>
      <c r="K5890" s="3">
        <v>120</v>
      </c>
      <c r="L5890" s="3">
        <v>220</v>
      </c>
      <c r="M5890" s="2">
        <v>0.1</v>
      </c>
      <c r="N5890" s="3">
        <f>L5890*J5890</f>
        <v>220</v>
      </c>
      <c r="O5890" s="3">
        <f>(L5890-K5890)*J5890-(L5890-K5890)*J5890*M5890-(L5890-K5890)*J5890*P5890</f>
        <v>87</v>
      </c>
      <c r="P5890" s="2">
        <v>0.03</v>
      </c>
    </row>
    <row r="5891" spans="2:16" x14ac:dyDescent="0.25">
      <c r="B5891" s="1">
        <v>45215</v>
      </c>
      <c r="C5891" t="s">
        <v>15</v>
      </c>
      <c r="D5891" t="s">
        <v>23</v>
      </c>
      <c r="E5891" s="1">
        <v>45214</v>
      </c>
      <c r="F5891" t="str">
        <f t="shared" ref="F5891:F5954" si="92">IF(H5891="CLARA","REGENTE FEIJÓ","PRES. PRUDENTE")</f>
        <v>PRES. PRUDENTE</v>
      </c>
      <c r="G5891" t="s">
        <v>35</v>
      </c>
      <c r="H5891" t="s">
        <v>25</v>
      </c>
      <c r="I5891" t="s">
        <v>31</v>
      </c>
      <c r="J5891">
        <v>2</v>
      </c>
      <c r="K5891" s="3">
        <v>120</v>
      </c>
      <c r="L5891" s="3">
        <v>220</v>
      </c>
      <c r="M5891" s="2">
        <v>0.1</v>
      </c>
      <c r="N5891" s="3">
        <f>L5891*J5891</f>
        <v>440</v>
      </c>
      <c r="O5891" s="3">
        <f>(L5891-K5891)*J5891-(L5891-K5891)*J5891*M5891-(L5891-K5891)*J5891*P5891</f>
        <v>174</v>
      </c>
      <c r="P5891" s="2">
        <v>0.03</v>
      </c>
    </row>
    <row r="5892" spans="2:16" x14ac:dyDescent="0.25">
      <c r="B5892" s="1">
        <v>45215</v>
      </c>
      <c r="C5892" t="s">
        <v>15</v>
      </c>
      <c r="D5892" t="s">
        <v>23</v>
      </c>
      <c r="E5892" s="1">
        <v>45214</v>
      </c>
      <c r="F5892" t="str">
        <f t="shared" si="92"/>
        <v>PRES. PRUDENTE</v>
      </c>
      <c r="G5892" t="s">
        <v>17</v>
      </c>
      <c r="H5892" t="s">
        <v>26</v>
      </c>
      <c r="I5892" t="s">
        <v>19</v>
      </c>
      <c r="J5892">
        <v>1</v>
      </c>
      <c r="K5892" s="3">
        <v>120</v>
      </c>
      <c r="L5892" s="3">
        <v>220</v>
      </c>
      <c r="M5892" s="2">
        <v>0.1</v>
      </c>
      <c r="N5892" s="3">
        <f>L5892*J5892</f>
        <v>220</v>
      </c>
      <c r="O5892" s="3">
        <f>(L5892-K5892)*J5892-(L5892-K5892)*J5892*M5892-(L5892-K5892)*J5892*P5892</f>
        <v>87</v>
      </c>
      <c r="P5892" s="2">
        <v>0.03</v>
      </c>
    </row>
    <row r="5893" spans="2:16" x14ac:dyDescent="0.25">
      <c r="B5893" s="1">
        <v>45215</v>
      </c>
      <c r="C5893" t="s">
        <v>15</v>
      </c>
      <c r="D5893" t="s">
        <v>23</v>
      </c>
      <c r="E5893" s="1">
        <v>45214</v>
      </c>
      <c r="F5893" t="str">
        <f t="shared" si="92"/>
        <v>PRES. PRUDENTE</v>
      </c>
      <c r="G5893" t="s">
        <v>17</v>
      </c>
      <c r="H5893" t="s">
        <v>27</v>
      </c>
      <c r="I5893" t="s">
        <v>30</v>
      </c>
      <c r="J5893">
        <v>3</v>
      </c>
      <c r="K5893" s="3">
        <v>120</v>
      </c>
      <c r="L5893" s="3">
        <v>220</v>
      </c>
      <c r="M5893" s="2">
        <v>0.1</v>
      </c>
      <c r="N5893" s="3">
        <f>L5893*J5893</f>
        <v>660</v>
      </c>
      <c r="O5893" s="3">
        <f>(L5893-K5893)*J5893-(L5893-K5893)*J5893*M5893-(L5893-K5893)*J5893*P5893</f>
        <v>261</v>
      </c>
      <c r="P5893" s="2">
        <v>0.03</v>
      </c>
    </row>
    <row r="5894" spans="2:16" x14ac:dyDescent="0.25">
      <c r="B5894" s="1">
        <v>45215</v>
      </c>
      <c r="C5894" t="s">
        <v>15</v>
      </c>
      <c r="D5894" t="s">
        <v>23</v>
      </c>
      <c r="E5894" s="1">
        <v>45214</v>
      </c>
      <c r="F5894" t="str">
        <f t="shared" si="92"/>
        <v>PRES. PRUDENTE</v>
      </c>
      <c r="G5894" t="s">
        <v>17</v>
      </c>
      <c r="H5894" t="s">
        <v>28</v>
      </c>
      <c r="I5894" t="s">
        <v>32</v>
      </c>
      <c r="J5894">
        <v>2</v>
      </c>
      <c r="K5894" s="3">
        <v>120</v>
      </c>
      <c r="L5894" s="3">
        <v>220</v>
      </c>
      <c r="M5894" s="2">
        <v>0.1</v>
      </c>
      <c r="N5894" s="3">
        <f>L5894*J5894</f>
        <v>440</v>
      </c>
      <c r="O5894" s="3">
        <f>(L5894-K5894)*J5894-(L5894-K5894)*J5894*M5894-(L5894-K5894)*J5894*P5894</f>
        <v>174</v>
      </c>
      <c r="P5894" s="2">
        <v>0.03</v>
      </c>
    </row>
    <row r="5895" spans="2:16" x14ac:dyDescent="0.25">
      <c r="B5895" s="1">
        <v>45215</v>
      </c>
      <c r="C5895" t="s">
        <v>15</v>
      </c>
      <c r="D5895" t="s">
        <v>23</v>
      </c>
      <c r="E5895" s="1">
        <v>45214</v>
      </c>
      <c r="F5895" t="str">
        <f t="shared" si="92"/>
        <v>PRES. PRUDENTE</v>
      </c>
      <c r="G5895" t="s">
        <v>17</v>
      </c>
      <c r="H5895" t="s">
        <v>29</v>
      </c>
      <c r="I5895" t="s">
        <v>32</v>
      </c>
      <c r="J5895">
        <v>1</v>
      </c>
      <c r="K5895" s="3">
        <v>120</v>
      </c>
      <c r="L5895" s="3">
        <v>220</v>
      </c>
      <c r="M5895" s="2">
        <v>0.1</v>
      </c>
      <c r="N5895" s="3">
        <f>L5895*J5895</f>
        <v>220</v>
      </c>
      <c r="O5895" s="3">
        <f>(L5895-K5895)*J5895-(L5895-K5895)*J5895*M5895-(L5895-K5895)*J5895*P5895</f>
        <v>87</v>
      </c>
      <c r="P5895" s="2">
        <v>0.03</v>
      </c>
    </row>
    <row r="5896" spans="2:16" x14ac:dyDescent="0.25">
      <c r="B5896" s="1">
        <v>45215</v>
      </c>
      <c r="C5896" t="s">
        <v>15</v>
      </c>
      <c r="D5896" t="s">
        <v>23</v>
      </c>
      <c r="E5896" s="1">
        <v>45214</v>
      </c>
      <c r="F5896" t="str">
        <f t="shared" si="92"/>
        <v>REGENTE FEIJÓ</v>
      </c>
      <c r="G5896" t="s">
        <v>17</v>
      </c>
      <c r="H5896" t="s">
        <v>18</v>
      </c>
      <c r="I5896" t="s">
        <v>30</v>
      </c>
      <c r="J5896">
        <v>3</v>
      </c>
      <c r="K5896" s="3">
        <v>120</v>
      </c>
      <c r="L5896" s="3">
        <v>220</v>
      </c>
      <c r="M5896" s="2">
        <v>0.1</v>
      </c>
      <c r="N5896" s="3">
        <f>L5896*J5896</f>
        <v>660</v>
      </c>
      <c r="O5896" s="3">
        <f>(L5896-K5896)*J5896-(L5896-K5896)*J5896*M5896-(L5896-K5896)*J5896*P5896</f>
        <v>261</v>
      </c>
      <c r="P5896" s="2">
        <v>0.03</v>
      </c>
    </row>
    <row r="5897" spans="2:16" x14ac:dyDescent="0.25">
      <c r="B5897" s="1">
        <v>45215</v>
      </c>
      <c r="C5897" t="s">
        <v>15</v>
      </c>
      <c r="D5897" t="s">
        <v>23</v>
      </c>
      <c r="E5897" s="1">
        <v>45214</v>
      </c>
      <c r="F5897" t="str">
        <f t="shared" si="92"/>
        <v>PRES. PRUDENTE</v>
      </c>
      <c r="G5897" t="s">
        <v>17</v>
      </c>
      <c r="H5897" t="s">
        <v>24</v>
      </c>
      <c r="I5897" t="s">
        <v>19</v>
      </c>
      <c r="J5897">
        <v>2</v>
      </c>
      <c r="K5897" s="3">
        <v>120</v>
      </c>
      <c r="L5897" s="3">
        <v>220</v>
      </c>
      <c r="M5897" s="2">
        <v>0.1</v>
      </c>
      <c r="N5897" s="3">
        <f>L5897*J5897</f>
        <v>440</v>
      </c>
      <c r="O5897" s="3">
        <f>(L5897-K5897)*J5897-(L5897-K5897)*J5897*M5897-(L5897-K5897)*J5897*P5897</f>
        <v>174</v>
      </c>
      <c r="P5897" s="2">
        <v>0.03</v>
      </c>
    </row>
    <row r="5898" spans="2:16" x14ac:dyDescent="0.25">
      <c r="B5898" s="1">
        <v>45215</v>
      </c>
      <c r="C5898" t="s">
        <v>15</v>
      </c>
      <c r="D5898" t="s">
        <v>22</v>
      </c>
      <c r="E5898" s="1">
        <v>45214</v>
      </c>
      <c r="F5898" t="str">
        <f t="shared" si="92"/>
        <v>PRES. PRUDENTE</v>
      </c>
      <c r="G5898" t="s">
        <v>33</v>
      </c>
      <c r="H5898" t="s">
        <v>25</v>
      </c>
      <c r="I5898" t="s">
        <v>31</v>
      </c>
      <c r="J5898">
        <v>1</v>
      </c>
      <c r="K5898" s="3">
        <v>50</v>
      </c>
      <c r="L5898" s="3">
        <v>130</v>
      </c>
      <c r="M5898" s="2">
        <v>0.05</v>
      </c>
      <c r="N5898" s="3">
        <f>L5898*J5898</f>
        <v>130</v>
      </c>
      <c r="O5898" s="3">
        <f>(L5898-K5898)*J5898-(L5898-K5898)*J5898*M5898-(L5898-K5898)*J5898*P5898</f>
        <v>72</v>
      </c>
      <c r="P5898" s="2">
        <v>0.05</v>
      </c>
    </row>
    <row r="5899" spans="2:16" x14ac:dyDescent="0.25">
      <c r="B5899" s="1">
        <v>45215</v>
      </c>
      <c r="C5899" t="s">
        <v>15</v>
      </c>
      <c r="D5899" t="s">
        <v>22</v>
      </c>
      <c r="E5899" s="1">
        <v>45214</v>
      </c>
      <c r="F5899" t="str">
        <f t="shared" si="92"/>
        <v>PRES. PRUDENTE</v>
      </c>
      <c r="G5899" t="s">
        <v>34</v>
      </c>
      <c r="H5899" t="s">
        <v>26</v>
      </c>
      <c r="I5899" t="s">
        <v>19</v>
      </c>
      <c r="J5899">
        <v>2</v>
      </c>
      <c r="K5899" s="3">
        <v>50</v>
      </c>
      <c r="L5899" s="3">
        <v>130</v>
      </c>
      <c r="M5899" s="2">
        <v>0.05</v>
      </c>
      <c r="N5899" s="3">
        <f>L5899*J5899</f>
        <v>260</v>
      </c>
      <c r="O5899" s="3">
        <f>(L5899-K5899)*J5899-(L5899-K5899)*J5899*M5899-(L5899-K5899)*J5899*P5899</f>
        <v>144</v>
      </c>
      <c r="P5899" s="2">
        <v>0.05</v>
      </c>
    </row>
    <row r="5900" spans="2:16" x14ac:dyDescent="0.25">
      <c r="B5900" s="1">
        <v>45215</v>
      </c>
      <c r="C5900" t="s">
        <v>15</v>
      </c>
      <c r="D5900" t="s">
        <v>22</v>
      </c>
      <c r="E5900" s="1">
        <v>45214</v>
      </c>
      <c r="F5900" t="str">
        <f t="shared" si="92"/>
        <v>PRES. PRUDENTE</v>
      </c>
      <c r="G5900" t="s">
        <v>35</v>
      </c>
      <c r="H5900" t="s">
        <v>27</v>
      </c>
      <c r="I5900" t="s">
        <v>30</v>
      </c>
      <c r="J5900">
        <v>1</v>
      </c>
      <c r="K5900" s="3">
        <v>50</v>
      </c>
      <c r="L5900" s="3">
        <v>130</v>
      </c>
      <c r="M5900" s="2">
        <v>0.05</v>
      </c>
      <c r="N5900" s="3">
        <f>L5900*J5900</f>
        <v>130</v>
      </c>
      <c r="O5900" s="3">
        <f>(L5900-K5900)*J5900-(L5900-K5900)*J5900*M5900-(L5900-K5900)*J5900*P5900</f>
        <v>72</v>
      </c>
      <c r="P5900" s="2">
        <v>0.05</v>
      </c>
    </row>
    <row r="5901" spans="2:16" x14ac:dyDescent="0.25">
      <c r="B5901" s="1">
        <v>45215</v>
      </c>
      <c r="C5901" t="s">
        <v>15</v>
      </c>
      <c r="D5901" t="s">
        <v>22</v>
      </c>
      <c r="E5901" s="1">
        <v>45214</v>
      </c>
      <c r="F5901" t="str">
        <f t="shared" si="92"/>
        <v>PRES. PRUDENTE</v>
      </c>
      <c r="G5901" t="s">
        <v>17</v>
      </c>
      <c r="H5901" t="s">
        <v>28</v>
      </c>
      <c r="I5901" t="s">
        <v>32</v>
      </c>
      <c r="J5901">
        <v>3</v>
      </c>
      <c r="K5901" s="3">
        <v>50</v>
      </c>
      <c r="L5901" s="3">
        <v>130</v>
      </c>
      <c r="M5901" s="2">
        <v>0.05</v>
      </c>
      <c r="N5901" s="3">
        <f>L5901*J5901</f>
        <v>390</v>
      </c>
      <c r="O5901" s="3">
        <f>(L5901-K5901)*J5901-(L5901-K5901)*J5901*M5901-(L5901-K5901)*J5901*P5901</f>
        <v>216</v>
      </c>
      <c r="P5901" s="2">
        <v>0.05</v>
      </c>
    </row>
    <row r="5902" spans="2:16" x14ac:dyDescent="0.25">
      <c r="B5902" s="1">
        <v>45215</v>
      </c>
      <c r="C5902" t="s">
        <v>15</v>
      </c>
      <c r="D5902" t="s">
        <v>22</v>
      </c>
      <c r="E5902" s="1">
        <v>45214</v>
      </c>
      <c r="F5902" t="str">
        <f t="shared" si="92"/>
        <v>PRES. PRUDENTE</v>
      </c>
      <c r="G5902" t="s">
        <v>17</v>
      </c>
      <c r="H5902" t="s">
        <v>29</v>
      </c>
      <c r="I5902" t="s">
        <v>32</v>
      </c>
      <c r="J5902">
        <v>2</v>
      </c>
      <c r="K5902" s="3">
        <v>50</v>
      </c>
      <c r="L5902" s="3">
        <v>130</v>
      </c>
      <c r="M5902" s="2">
        <v>0.05</v>
      </c>
      <c r="N5902" s="3">
        <f>L5902*J5902</f>
        <v>260</v>
      </c>
      <c r="O5902" s="3">
        <f>(L5902-K5902)*J5902-(L5902-K5902)*J5902*M5902-(L5902-K5902)*J5902*P5902</f>
        <v>144</v>
      </c>
      <c r="P5902" s="2">
        <v>0.05</v>
      </c>
    </row>
    <row r="5903" spans="2:16" x14ac:dyDescent="0.25">
      <c r="B5903" s="1">
        <v>45215</v>
      </c>
      <c r="C5903" t="s">
        <v>15</v>
      </c>
      <c r="D5903" t="s">
        <v>22</v>
      </c>
      <c r="E5903" s="1">
        <v>45214</v>
      </c>
      <c r="F5903" t="str">
        <f t="shared" si="92"/>
        <v>REGENTE FEIJÓ</v>
      </c>
      <c r="G5903" t="s">
        <v>17</v>
      </c>
      <c r="H5903" t="s">
        <v>18</v>
      </c>
      <c r="I5903" t="s">
        <v>30</v>
      </c>
      <c r="J5903">
        <v>1</v>
      </c>
      <c r="K5903" s="3">
        <v>50</v>
      </c>
      <c r="L5903" s="3">
        <v>130</v>
      </c>
      <c r="M5903" s="2">
        <v>0.05</v>
      </c>
      <c r="N5903" s="3">
        <f>L5903*J5903</f>
        <v>130</v>
      </c>
      <c r="O5903" s="3">
        <f>(L5903-K5903)*J5903-(L5903-K5903)*J5903*M5903-(L5903-K5903)*J5903*P5903</f>
        <v>72</v>
      </c>
      <c r="P5903" s="2">
        <v>0.05</v>
      </c>
    </row>
    <row r="5904" spans="2:16" x14ac:dyDescent="0.25">
      <c r="B5904" s="1">
        <v>45215</v>
      </c>
      <c r="C5904" t="s">
        <v>15</v>
      </c>
      <c r="D5904" t="s">
        <v>22</v>
      </c>
      <c r="E5904" s="1">
        <v>45214</v>
      </c>
      <c r="F5904" t="str">
        <f t="shared" si="92"/>
        <v>PRES. PRUDENTE</v>
      </c>
      <c r="G5904" t="s">
        <v>17</v>
      </c>
      <c r="H5904" t="s">
        <v>24</v>
      </c>
      <c r="I5904" t="s">
        <v>19</v>
      </c>
      <c r="J5904">
        <v>3</v>
      </c>
      <c r="K5904" s="3">
        <v>50</v>
      </c>
      <c r="L5904" s="3">
        <v>130</v>
      </c>
      <c r="M5904" s="2">
        <v>0.05</v>
      </c>
      <c r="N5904" s="3">
        <f>L5904*J5904</f>
        <v>390</v>
      </c>
      <c r="O5904" s="3">
        <f>(L5904-K5904)*J5904-(L5904-K5904)*J5904*M5904-(L5904-K5904)*J5904*P5904</f>
        <v>216</v>
      </c>
      <c r="P5904" s="2">
        <v>0.05</v>
      </c>
    </row>
    <row r="5905" spans="2:16" x14ac:dyDescent="0.25">
      <c r="B5905" s="1">
        <v>45215</v>
      </c>
      <c r="C5905" t="s">
        <v>15</v>
      </c>
      <c r="D5905" t="s">
        <v>22</v>
      </c>
      <c r="E5905" s="1">
        <v>45214</v>
      </c>
      <c r="F5905" t="str">
        <f t="shared" si="92"/>
        <v>PRES. PRUDENTE</v>
      </c>
      <c r="G5905" t="s">
        <v>17</v>
      </c>
      <c r="H5905" t="s">
        <v>25</v>
      </c>
      <c r="I5905" t="s">
        <v>31</v>
      </c>
      <c r="J5905">
        <v>2</v>
      </c>
      <c r="K5905" s="3">
        <v>50</v>
      </c>
      <c r="L5905" s="3">
        <v>130</v>
      </c>
      <c r="M5905" s="2">
        <v>0.05</v>
      </c>
      <c r="N5905" s="3">
        <f>L5905*J5905</f>
        <v>260</v>
      </c>
      <c r="O5905" s="3">
        <f>(L5905-K5905)*J5905-(L5905-K5905)*J5905*M5905-(L5905-K5905)*J5905*P5905</f>
        <v>144</v>
      </c>
      <c r="P5905" s="2">
        <v>0.05</v>
      </c>
    </row>
    <row r="5906" spans="2:16" x14ac:dyDescent="0.25">
      <c r="B5906" s="1">
        <v>45215</v>
      </c>
      <c r="C5906" t="s">
        <v>15</v>
      </c>
      <c r="D5906" t="s">
        <v>22</v>
      </c>
      <c r="E5906" s="1">
        <v>45214</v>
      </c>
      <c r="F5906" t="str">
        <f t="shared" si="92"/>
        <v>PRES. PRUDENTE</v>
      </c>
      <c r="G5906" t="s">
        <v>17</v>
      </c>
      <c r="H5906" t="s">
        <v>26</v>
      </c>
      <c r="I5906" t="s">
        <v>19</v>
      </c>
      <c r="J5906">
        <v>1</v>
      </c>
      <c r="K5906" s="3">
        <v>50</v>
      </c>
      <c r="L5906" s="3">
        <v>130</v>
      </c>
      <c r="M5906" s="2">
        <v>0.05</v>
      </c>
      <c r="N5906" s="3">
        <f>L5906*J5906</f>
        <v>130</v>
      </c>
      <c r="O5906" s="3">
        <f>(L5906-K5906)*J5906-(L5906-K5906)*J5906*M5906-(L5906-K5906)*J5906*P5906</f>
        <v>72</v>
      </c>
      <c r="P5906" s="2">
        <v>0.05</v>
      </c>
    </row>
    <row r="5907" spans="2:16" x14ac:dyDescent="0.25">
      <c r="B5907" s="1">
        <v>45215</v>
      </c>
      <c r="C5907" t="s">
        <v>15</v>
      </c>
      <c r="D5907" t="s">
        <v>22</v>
      </c>
      <c r="E5907" s="1">
        <v>45214</v>
      </c>
      <c r="F5907" t="str">
        <f t="shared" si="92"/>
        <v>PRES. PRUDENTE</v>
      </c>
      <c r="G5907" t="s">
        <v>33</v>
      </c>
      <c r="H5907" t="s">
        <v>27</v>
      </c>
      <c r="I5907" t="s">
        <v>30</v>
      </c>
      <c r="J5907">
        <v>2</v>
      </c>
      <c r="K5907" s="3">
        <v>50</v>
      </c>
      <c r="L5907" s="3">
        <v>130</v>
      </c>
      <c r="M5907" s="2">
        <v>0.05</v>
      </c>
      <c r="N5907" s="3">
        <f>L5907*J5907</f>
        <v>260</v>
      </c>
      <c r="O5907" s="3">
        <f>(L5907-K5907)*J5907-(L5907-K5907)*J5907*M5907-(L5907-K5907)*J5907*P5907</f>
        <v>144</v>
      </c>
      <c r="P5907" s="2">
        <v>0.05</v>
      </c>
    </row>
    <row r="5908" spans="2:16" x14ac:dyDescent="0.25">
      <c r="B5908" s="1">
        <v>45215</v>
      </c>
      <c r="C5908" t="s">
        <v>15</v>
      </c>
      <c r="D5908" t="s">
        <v>22</v>
      </c>
      <c r="E5908" s="1">
        <v>45214</v>
      </c>
      <c r="F5908" t="str">
        <f t="shared" si="92"/>
        <v>PRES. PRUDENTE</v>
      </c>
      <c r="G5908" t="s">
        <v>34</v>
      </c>
      <c r="H5908" t="s">
        <v>28</v>
      </c>
      <c r="I5908" t="s">
        <v>32</v>
      </c>
      <c r="J5908">
        <v>1</v>
      </c>
      <c r="K5908" s="3">
        <v>50</v>
      </c>
      <c r="L5908" s="3">
        <v>130</v>
      </c>
      <c r="M5908" s="2">
        <v>0.05</v>
      </c>
      <c r="N5908" s="3">
        <f>L5908*J5908</f>
        <v>130</v>
      </c>
      <c r="O5908" s="3">
        <f>(L5908-K5908)*J5908-(L5908-K5908)*J5908*M5908-(L5908-K5908)*J5908*P5908</f>
        <v>72</v>
      </c>
      <c r="P5908" s="2">
        <v>0.05</v>
      </c>
    </row>
    <row r="5909" spans="2:16" x14ac:dyDescent="0.25">
      <c r="B5909" s="1">
        <v>45215</v>
      </c>
      <c r="C5909" t="s">
        <v>15</v>
      </c>
      <c r="D5909" t="s">
        <v>22</v>
      </c>
      <c r="E5909" s="1">
        <v>45214</v>
      </c>
      <c r="F5909" t="str">
        <f t="shared" si="92"/>
        <v>PRES. PRUDENTE</v>
      </c>
      <c r="G5909" t="s">
        <v>35</v>
      </c>
      <c r="H5909" t="s">
        <v>29</v>
      </c>
      <c r="I5909" t="s">
        <v>32</v>
      </c>
      <c r="J5909">
        <v>3</v>
      </c>
      <c r="K5909" s="3">
        <v>50</v>
      </c>
      <c r="L5909" s="3">
        <v>130</v>
      </c>
      <c r="M5909" s="2">
        <v>0.05</v>
      </c>
      <c r="N5909" s="3">
        <f>L5909*J5909</f>
        <v>390</v>
      </c>
      <c r="O5909" s="3">
        <f>(L5909-K5909)*J5909-(L5909-K5909)*J5909*M5909-(L5909-K5909)*J5909*P5909</f>
        <v>216</v>
      </c>
      <c r="P5909" s="2">
        <v>0.05</v>
      </c>
    </row>
    <row r="5910" spans="2:16" x14ac:dyDescent="0.25">
      <c r="B5910" s="1">
        <v>45215</v>
      </c>
      <c r="C5910" t="s">
        <v>15</v>
      </c>
      <c r="D5910" t="s">
        <v>22</v>
      </c>
      <c r="E5910" s="1">
        <v>45214</v>
      </c>
      <c r="F5910" t="str">
        <f t="shared" si="92"/>
        <v>REGENTE FEIJÓ</v>
      </c>
      <c r="G5910" t="s">
        <v>17</v>
      </c>
      <c r="H5910" t="s">
        <v>18</v>
      </c>
      <c r="I5910" t="s">
        <v>30</v>
      </c>
      <c r="J5910">
        <v>2</v>
      </c>
      <c r="K5910" s="3">
        <v>50</v>
      </c>
      <c r="L5910" s="3">
        <v>130</v>
      </c>
      <c r="M5910" s="2">
        <v>0.05</v>
      </c>
      <c r="N5910" s="3">
        <f>L5910*J5910</f>
        <v>260</v>
      </c>
      <c r="O5910" s="3">
        <f>(L5910-K5910)*J5910-(L5910-K5910)*J5910*M5910-(L5910-K5910)*J5910*P5910</f>
        <v>144</v>
      </c>
      <c r="P5910" s="2">
        <v>0.05</v>
      </c>
    </row>
    <row r="5911" spans="2:16" x14ac:dyDescent="0.25">
      <c r="B5911" s="1">
        <v>45215</v>
      </c>
      <c r="C5911" t="s">
        <v>15</v>
      </c>
      <c r="D5911" t="s">
        <v>22</v>
      </c>
      <c r="E5911" s="1">
        <v>45214</v>
      </c>
      <c r="F5911" t="str">
        <f t="shared" si="92"/>
        <v>PRES. PRUDENTE</v>
      </c>
      <c r="G5911" t="s">
        <v>17</v>
      </c>
      <c r="H5911" t="s">
        <v>24</v>
      </c>
      <c r="I5911" t="s">
        <v>19</v>
      </c>
      <c r="J5911">
        <v>1</v>
      </c>
      <c r="K5911" s="3">
        <v>50</v>
      </c>
      <c r="L5911" s="3">
        <v>130</v>
      </c>
      <c r="M5911" s="2">
        <v>0.05</v>
      </c>
      <c r="N5911" s="3">
        <f>L5911*J5911</f>
        <v>130</v>
      </c>
      <c r="O5911" s="3">
        <f>(L5911-K5911)*J5911-(L5911-K5911)*J5911*M5911-(L5911-K5911)*J5911*P5911</f>
        <v>72</v>
      </c>
      <c r="P5911" s="2">
        <v>0.05</v>
      </c>
    </row>
    <row r="5912" spans="2:16" x14ac:dyDescent="0.25">
      <c r="B5912" s="1">
        <v>45215</v>
      </c>
      <c r="C5912" t="s">
        <v>15</v>
      </c>
      <c r="D5912" t="s">
        <v>22</v>
      </c>
      <c r="E5912" s="1">
        <v>45214</v>
      </c>
      <c r="F5912" t="str">
        <f t="shared" si="92"/>
        <v>PRES. PRUDENTE</v>
      </c>
      <c r="G5912" t="s">
        <v>17</v>
      </c>
      <c r="H5912" t="s">
        <v>25</v>
      </c>
      <c r="I5912" t="s">
        <v>31</v>
      </c>
      <c r="J5912">
        <v>3</v>
      </c>
      <c r="K5912" s="3">
        <v>50</v>
      </c>
      <c r="L5912" s="3">
        <v>130</v>
      </c>
      <c r="M5912" s="2">
        <v>0.05</v>
      </c>
      <c r="N5912" s="3">
        <f>L5912*J5912</f>
        <v>390</v>
      </c>
      <c r="O5912" s="3">
        <f>(L5912-K5912)*J5912-(L5912-K5912)*J5912*M5912-(L5912-K5912)*J5912*P5912</f>
        <v>216</v>
      </c>
      <c r="P5912" s="2">
        <v>0.05</v>
      </c>
    </row>
    <row r="5913" spans="2:16" x14ac:dyDescent="0.25">
      <c r="B5913" s="1">
        <v>45215</v>
      </c>
      <c r="C5913" t="s">
        <v>15</v>
      </c>
      <c r="D5913" t="s">
        <v>22</v>
      </c>
      <c r="E5913" s="1">
        <v>45214</v>
      </c>
      <c r="F5913" t="str">
        <f t="shared" si="92"/>
        <v>PRES. PRUDENTE</v>
      </c>
      <c r="G5913" t="s">
        <v>17</v>
      </c>
      <c r="H5913" t="s">
        <v>26</v>
      </c>
      <c r="I5913" t="s">
        <v>19</v>
      </c>
      <c r="J5913">
        <v>2</v>
      </c>
      <c r="K5913" s="3">
        <v>50</v>
      </c>
      <c r="L5913" s="3">
        <v>130</v>
      </c>
      <c r="M5913" s="2">
        <v>0.05</v>
      </c>
      <c r="N5913" s="3">
        <f>L5913*J5913</f>
        <v>260</v>
      </c>
      <c r="O5913" s="3">
        <f>(L5913-K5913)*J5913-(L5913-K5913)*J5913*M5913-(L5913-K5913)*J5913*P5913</f>
        <v>144</v>
      </c>
      <c r="P5913" s="2">
        <v>0.05</v>
      </c>
    </row>
    <row r="5914" spans="2:16" x14ac:dyDescent="0.25">
      <c r="B5914" s="1">
        <v>45215</v>
      </c>
      <c r="C5914" t="s">
        <v>15</v>
      </c>
      <c r="D5914" t="s">
        <v>22</v>
      </c>
      <c r="E5914" s="1">
        <v>45214</v>
      </c>
      <c r="F5914" t="str">
        <f t="shared" si="92"/>
        <v>PRES. PRUDENTE</v>
      </c>
      <c r="G5914" t="s">
        <v>17</v>
      </c>
      <c r="H5914" t="s">
        <v>27</v>
      </c>
      <c r="I5914" t="s">
        <v>30</v>
      </c>
      <c r="J5914">
        <v>1</v>
      </c>
      <c r="K5914" s="3">
        <v>50</v>
      </c>
      <c r="L5914" s="3">
        <v>130</v>
      </c>
      <c r="M5914" s="2">
        <v>0.05</v>
      </c>
      <c r="N5914" s="3">
        <f>L5914*J5914</f>
        <v>130</v>
      </c>
      <c r="O5914" s="3">
        <f>(L5914-K5914)*J5914-(L5914-K5914)*J5914*M5914-(L5914-K5914)*J5914*P5914</f>
        <v>72</v>
      </c>
      <c r="P5914" s="2">
        <v>0.05</v>
      </c>
    </row>
    <row r="5915" spans="2:16" x14ac:dyDescent="0.25">
      <c r="B5915" s="1">
        <v>45215</v>
      </c>
      <c r="C5915" t="s">
        <v>15</v>
      </c>
      <c r="D5915" t="s">
        <v>22</v>
      </c>
      <c r="E5915" s="1">
        <v>45214</v>
      </c>
      <c r="F5915" t="str">
        <f t="shared" si="92"/>
        <v>PRES. PRUDENTE</v>
      </c>
      <c r="G5915" t="s">
        <v>17</v>
      </c>
      <c r="H5915" t="s">
        <v>28</v>
      </c>
      <c r="I5915" t="s">
        <v>32</v>
      </c>
      <c r="J5915">
        <v>2</v>
      </c>
      <c r="K5915" s="3">
        <v>50</v>
      </c>
      <c r="L5915" s="3">
        <v>130</v>
      </c>
      <c r="M5915" s="2">
        <v>0.05</v>
      </c>
      <c r="N5915" s="3">
        <f>L5915*J5915</f>
        <v>260</v>
      </c>
      <c r="O5915" s="3">
        <f>(L5915-K5915)*J5915-(L5915-K5915)*J5915*M5915-(L5915-K5915)*J5915*P5915</f>
        <v>144</v>
      </c>
      <c r="P5915" s="2">
        <v>0.05</v>
      </c>
    </row>
    <row r="5916" spans="2:16" x14ac:dyDescent="0.25">
      <c r="B5916" s="1">
        <v>45215</v>
      </c>
      <c r="C5916" t="s">
        <v>15</v>
      </c>
      <c r="D5916" t="s">
        <v>22</v>
      </c>
      <c r="E5916" s="1">
        <v>45214</v>
      </c>
      <c r="F5916" t="str">
        <f t="shared" si="92"/>
        <v>PRES. PRUDENTE</v>
      </c>
      <c r="G5916" t="s">
        <v>33</v>
      </c>
      <c r="H5916" t="s">
        <v>29</v>
      </c>
      <c r="I5916" t="s">
        <v>32</v>
      </c>
      <c r="J5916">
        <v>1</v>
      </c>
      <c r="K5916" s="3">
        <v>50</v>
      </c>
      <c r="L5916" s="3">
        <v>130</v>
      </c>
      <c r="M5916" s="2">
        <v>0.05</v>
      </c>
      <c r="N5916" s="3">
        <f>L5916*J5916</f>
        <v>130</v>
      </c>
      <c r="O5916" s="3">
        <f>(L5916-K5916)*J5916-(L5916-K5916)*J5916*M5916-(L5916-K5916)*J5916*P5916</f>
        <v>72</v>
      </c>
      <c r="P5916" s="2">
        <v>0.05</v>
      </c>
    </row>
    <row r="5917" spans="2:16" x14ac:dyDescent="0.25">
      <c r="B5917" s="1">
        <v>45215</v>
      </c>
      <c r="C5917" t="s">
        <v>15</v>
      </c>
      <c r="D5917" t="s">
        <v>22</v>
      </c>
      <c r="E5917" s="1">
        <v>45214</v>
      </c>
      <c r="F5917" t="str">
        <f t="shared" si="92"/>
        <v>REGENTE FEIJÓ</v>
      </c>
      <c r="G5917" t="s">
        <v>34</v>
      </c>
      <c r="H5917" t="s">
        <v>18</v>
      </c>
      <c r="I5917" t="s">
        <v>30</v>
      </c>
      <c r="J5917">
        <v>3</v>
      </c>
      <c r="K5917" s="3">
        <v>50</v>
      </c>
      <c r="L5917" s="3">
        <v>130</v>
      </c>
      <c r="M5917" s="2">
        <v>0.05</v>
      </c>
      <c r="N5917" s="3">
        <f>L5917*J5917</f>
        <v>390</v>
      </c>
      <c r="O5917" s="3">
        <f>(L5917-K5917)*J5917-(L5917-K5917)*J5917*M5917-(L5917-K5917)*J5917*P5917</f>
        <v>216</v>
      </c>
      <c r="P5917" s="2">
        <v>0.05</v>
      </c>
    </row>
    <row r="5918" spans="2:16" x14ac:dyDescent="0.25">
      <c r="B5918" s="1">
        <v>45215</v>
      </c>
      <c r="C5918" t="s">
        <v>15</v>
      </c>
      <c r="D5918" t="s">
        <v>22</v>
      </c>
      <c r="E5918" s="1">
        <v>45214</v>
      </c>
      <c r="F5918" t="str">
        <f t="shared" si="92"/>
        <v>PRES. PRUDENTE</v>
      </c>
      <c r="G5918" t="s">
        <v>35</v>
      </c>
      <c r="H5918" t="s">
        <v>24</v>
      </c>
      <c r="I5918" t="s">
        <v>19</v>
      </c>
      <c r="J5918">
        <v>2</v>
      </c>
      <c r="K5918" s="3">
        <v>50</v>
      </c>
      <c r="L5918" s="3">
        <v>130</v>
      </c>
      <c r="M5918" s="2">
        <v>0.05</v>
      </c>
      <c r="N5918" s="3">
        <f>L5918*J5918</f>
        <v>260</v>
      </c>
      <c r="O5918" s="3">
        <f>(L5918-K5918)*J5918-(L5918-K5918)*J5918*M5918-(L5918-K5918)*J5918*P5918</f>
        <v>144</v>
      </c>
      <c r="P5918" s="2">
        <v>0.05</v>
      </c>
    </row>
    <row r="5919" spans="2:16" x14ac:dyDescent="0.25">
      <c r="B5919" s="1">
        <v>45215</v>
      </c>
      <c r="C5919" t="s">
        <v>15</v>
      </c>
      <c r="D5919" t="s">
        <v>22</v>
      </c>
      <c r="E5919" s="1">
        <v>45214</v>
      </c>
      <c r="F5919" t="str">
        <f t="shared" si="92"/>
        <v>PRES. PRUDENTE</v>
      </c>
      <c r="G5919" t="s">
        <v>17</v>
      </c>
      <c r="H5919" t="s">
        <v>25</v>
      </c>
      <c r="I5919" t="s">
        <v>31</v>
      </c>
      <c r="J5919">
        <v>1</v>
      </c>
      <c r="K5919" s="3">
        <v>50</v>
      </c>
      <c r="L5919" s="3">
        <v>130</v>
      </c>
      <c r="M5919" s="2">
        <v>0.05</v>
      </c>
      <c r="N5919" s="3">
        <f>L5919*J5919</f>
        <v>130</v>
      </c>
      <c r="O5919" s="3">
        <f>(L5919-K5919)*J5919-(L5919-K5919)*J5919*M5919-(L5919-K5919)*J5919*P5919</f>
        <v>72</v>
      </c>
      <c r="P5919" s="2">
        <v>0.05</v>
      </c>
    </row>
    <row r="5920" spans="2:16" x14ac:dyDescent="0.25">
      <c r="B5920" s="1">
        <v>45215</v>
      </c>
      <c r="C5920" t="s">
        <v>15</v>
      </c>
      <c r="D5920" t="s">
        <v>22</v>
      </c>
      <c r="E5920" s="1">
        <v>45214</v>
      </c>
      <c r="F5920" t="str">
        <f t="shared" si="92"/>
        <v>PRES. PRUDENTE</v>
      </c>
      <c r="G5920" t="s">
        <v>17</v>
      </c>
      <c r="H5920" t="s">
        <v>26</v>
      </c>
      <c r="I5920" t="s">
        <v>19</v>
      </c>
      <c r="J5920">
        <v>3</v>
      </c>
      <c r="K5920" s="3">
        <v>50</v>
      </c>
      <c r="L5920" s="3">
        <v>130</v>
      </c>
      <c r="M5920" s="2">
        <v>0.05</v>
      </c>
      <c r="N5920" s="3">
        <f>L5920*J5920</f>
        <v>390</v>
      </c>
      <c r="O5920" s="3">
        <f>(L5920-K5920)*J5920-(L5920-K5920)*J5920*M5920-(L5920-K5920)*J5920*P5920</f>
        <v>216</v>
      </c>
      <c r="P5920" s="2">
        <v>0.05</v>
      </c>
    </row>
    <row r="5921" spans="2:16" x14ac:dyDescent="0.25">
      <c r="B5921" s="1">
        <v>45215</v>
      </c>
      <c r="C5921" t="s">
        <v>15</v>
      </c>
      <c r="D5921" t="s">
        <v>22</v>
      </c>
      <c r="E5921" s="1">
        <v>45214</v>
      </c>
      <c r="F5921" t="str">
        <f t="shared" si="92"/>
        <v>PRES. PRUDENTE</v>
      </c>
      <c r="G5921" t="s">
        <v>17</v>
      </c>
      <c r="H5921" t="s">
        <v>27</v>
      </c>
      <c r="I5921" t="s">
        <v>30</v>
      </c>
      <c r="J5921">
        <v>2</v>
      </c>
      <c r="K5921" s="3">
        <v>50</v>
      </c>
      <c r="L5921" s="3">
        <v>130</v>
      </c>
      <c r="M5921" s="2">
        <v>0.05</v>
      </c>
      <c r="N5921" s="3">
        <f>L5921*J5921</f>
        <v>260</v>
      </c>
      <c r="O5921" s="3">
        <f>(L5921-K5921)*J5921-(L5921-K5921)*J5921*M5921-(L5921-K5921)*J5921*P5921</f>
        <v>144</v>
      </c>
      <c r="P5921" s="2">
        <v>0.05</v>
      </c>
    </row>
    <row r="5922" spans="2:16" x14ac:dyDescent="0.25">
      <c r="B5922" s="1">
        <v>45215</v>
      </c>
      <c r="C5922" t="s">
        <v>15</v>
      </c>
      <c r="D5922" t="s">
        <v>22</v>
      </c>
      <c r="E5922" s="1">
        <v>45214</v>
      </c>
      <c r="F5922" t="str">
        <f t="shared" si="92"/>
        <v>PRES. PRUDENTE</v>
      </c>
      <c r="G5922" t="s">
        <v>17</v>
      </c>
      <c r="H5922" t="s">
        <v>28</v>
      </c>
      <c r="I5922" t="s">
        <v>32</v>
      </c>
      <c r="J5922">
        <v>1</v>
      </c>
      <c r="K5922" s="3">
        <v>50</v>
      </c>
      <c r="L5922" s="3">
        <v>130</v>
      </c>
      <c r="M5922" s="2">
        <v>0.05</v>
      </c>
      <c r="N5922" s="3">
        <f>L5922*J5922</f>
        <v>130</v>
      </c>
      <c r="O5922" s="3">
        <f>(L5922-K5922)*J5922-(L5922-K5922)*J5922*M5922-(L5922-K5922)*J5922*P5922</f>
        <v>72</v>
      </c>
      <c r="P5922" s="2">
        <v>0.05</v>
      </c>
    </row>
    <row r="5923" spans="2:16" x14ac:dyDescent="0.25">
      <c r="B5923" s="1">
        <v>45215</v>
      </c>
      <c r="C5923" t="s">
        <v>15</v>
      </c>
      <c r="D5923" t="s">
        <v>22</v>
      </c>
      <c r="E5923" s="1">
        <v>45214</v>
      </c>
      <c r="F5923" t="str">
        <f t="shared" si="92"/>
        <v>PRES. PRUDENTE</v>
      </c>
      <c r="G5923" t="s">
        <v>17</v>
      </c>
      <c r="H5923" t="s">
        <v>29</v>
      </c>
      <c r="I5923" t="s">
        <v>32</v>
      </c>
      <c r="J5923">
        <v>2</v>
      </c>
      <c r="K5923" s="3">
        <v>50</v>
      </c>
      <c r="L5923" s="3">
        <v>130</v>
      </c>
      <c r="M5923" s="2">
        <v>0.05</v>
      </c>
      <c r="N5923" s="3">
        <f>L5923*J5923</f>
        <v>260</v>
      </c>
      <c r="O5923" s="3">
        <f>(L5923-K5923)*J5923-(L5923-K5923)*J5923*M5923-(L5923-K5923)*J5923*P5923</f>
        <v>144</v>
      </c>
      <c r="P5923" s="2">
        <v>0.05</v>
      </c>
    </row>
    <row r="5924" spans="2:16" x14ac:dyDescent="0.25">
      <c r="B5924" s="1">
        <v>45215</v>
      </c>
      <c r="C5924" t="s">
        <v>15</v>
      </c>
      <c r="D5924" t="s">
        <v>22</v>
      </c>
      <c r="E5924" s="1">
        <v>45214</v>
      </c>
      <c r="F5924" t="str">
        <f t="shared" si="92"/>
        <v>REGENTE FEIJÓ</v>
      </c>
      <c r="G5924" t="s">
        <v>17</v>
      </c>
      <c r="H5924" t="s">
        <v>18</v>
      </c>
      <c r="I5924" t="s">
        <v>30</v>
      </c>
      <c r="J5924">
        <v>1</v>
      </c>
      <c r="K5924" s="3">
        <v>50</v>
      </c>
      <c r="L5924" s="3">
        <v>130</v>
      </c>
      <c r="M5924" s="2">
        <v>0.05</v>
      </c>
      <c r="N5924" s="3">
        <f>L5924*J5924</f>
        <v>130</v>
      </c>
      <c r="O5924" s="3">
        <f>(L5924-K5924)*J5924-(L5924-K5924)*J5924*M5924-(L5924-K5924)*J5924*P5924</f>
        <v>72</v>
      </c>
      <c r="P5924" s="2">
        <v>0.05</v>
      </c>
    </row>
    <row r="5925" spans="2:16" x14ac:dyDescent="0.25">
      <c r="B5925" s="1">
        <v>45215</v>
      </c>
      <c r="C5925" t="s">
        <v>15</v>
      </c>
      <c r="D5925" t="s">
        <v>22</v>
      </c>
      <c r="E5925" s="1">
        <v>45214</v>
      </c>
      <c r="F5925" t="str">
        <f t="shared" si="92"/>
        <v>PRES. PRUDENTE</v>
      </c>
      <c r="G5925" t="s">
        <v>33</v>
      </c>
      <c r="H5925" t="s">
        <v>24</v>
      </c>
      <c r="I5925" t="s">
        <v>19</v>
      </c>
      <c r="J5925">
        <v>3</v>
      </c>
      <c r="K5925" s="3">
        <v>50</v>
      </c>
      <c r="L5925" s="3">
        <v>130</v>
      </c>
      <c r="M5925" s="2">
        <v>0.05</v>
      </c>
      <c r="N5925" s="3">
        <f>L5925*J5925</f>
        <v>390</v>
      </c>
      <c r="O5925" s="3">
        <f>(L5925-K5925)*J5925-(L5925-K5925)*J5925*M5925-(L5925-K5925)*J5925*P5925</f>
        <v>216</v>
      </c>
      <c r="P5925" s="2">
        <v>0.05</v>
      </c>
    </row>
    <row r="5926" spans="2:16" x14ac:dyDescent="0.25">
      <c r="B5926" s="1">
        <v>45215</v>
      </c>
      <c r="C5926" t="s">
        <v>15</v>
      </c>
      <c r="D5926" t="s">
        <v>22</v>
      </c>
      <c r="E5926" s="1">
        <v>45214</v>
      </c>
      <c r="F5926" t="str">
        <f t="shared" si="92"/>
        <v>PRES. PRUDENTE</v>
      </c>
      <c r="G5926" t="s">
        <v>34</v>
      </c>
      <c r="H5926" t="s">
        <v>25</v>
      </c>
      <c r="I5926" t="s">
        <v>31</v>
      </c>
      <c r="J5926">
        <v>2</v>
      </c>
      <c r="K5926" s="3">
        <v>50</v>
      </c>
      <c r="L5926" s="3">
        <v>130</v>
      </c>
      <c r="M5926" s="2">
        <v>0.05</v>
      </c>
      <c r="N5926" s="3">
        <f>L5926*J5926</f>
        <v>260</v>
      </c>
      <c r="O5926" s="3">
        <f>(L5926-K5926)*J5926-(L5926-K5926)*J5926*M5926-(L5926-K5926)*J5926*P5926</f>
        <v>144</v>
      </c>
      <c r="P5926" s="2">
        <v>0.05</v>
      </c>
    </row>
    <row r="5927" spans="2:16" x14ac:dyDescent="0.25">
      <c r="B5927" s="1">
        <v>45215</v>
      </c>
      <c r="C5927" t="s">
        <v>15</v>
      </c>
      <c r="D5927" t="s">
        <v>22</v>
      </c>
      <c r="E5927" s="1">
        <v>45214</v>
      </c>
      <c r="F5927" t="str">
        <f t="shared" si="92"/>
        <v>PRES. PRUDENTE</v>
      </c>
      <c r="G5927" t="s">
        <v>35</v>
      </c>
      <c r="H5927" t="s">
        <v>26</v>
      </c>
      <c r="I5927" t="s">
        <v>19</v>
      </c>
      <c r="J5927">
        <v>1</v>
      </c>
      <c r="K5927" s="3">
        <v>50</v>
      </c>
      <c r="L5927" s="3">
        <v>130</v>
      </c>
      <c r="M5927" s="2">
        <v>0.05</v>
      </c>
      <c r="N5927" s="3">
        <f>L5927*J5927</f>
        <v>130</v>
      </c>
      <c r="O5927" s="3">
        <f>(L5927-K5927)*J5927-(L5927-K5927)*J5927*M5927-(L5927-K5927)*J5927*P5927</f>
        <v>72</v>
      </c>
      <c r="P5927" s="2">
        <v>0.05</v>
      </c>
    </row>
    <row r="5928" spans="2:16" x14ac:dyDescent="0.25">
      <c r="B5928" s="1">
        <v>45215</v>
      </c>
      <c r="C5928" t="s">
        <v>15</v>
      </c>
      <c r="D5928" t="s">
        <v>22</v>
      </c>
      <c r="E5928" s="1">
        <v>45214</v>
      </c>
      <c r="F5928" t="str">
        <f t="shared" si="92"/>
        <v>PRES. PRUDENTE</v>
      </c>
      <c r="G5928" t="s">
        <v>17</v>
      </c>
      <c r="H5928" t="s">
        <v>27</v>
      </c>
      <c r="I5928" t="s">
        <v>30</v>
      </c>
      <c r="J5928">
        <v>3</v>
      </c>
      <c r="K5928" s="3">
        <v>50</v>
      </c>
      <c r="L5928" s="3">
        <v>130</v>
      </c>
      <c r="M5928" s="2">
        <v>0.05</v>
      </c>
      <c r="N5928" s="3">
        <f>L5928*J5928</f>
        <v>390</v>
      </c>
      <c r="O5928" s="3">
        <f>(L5928-K5928)*J5928-(L5928-K5928)*J5928*M5928-(L5928-K5928)*J5928*P5928</f>
        <v>216</v>
      </c>
      <c r="P5928" s="2">
        <v>0.05</v>
      </c>
    </row>
    <row r="5929" spans="2:16" x14ac:dyDescent="0.25">
      <c r="B5929" s="1">
        <v>45215</v>
      </c>
      <c r="C5929" t="s">
        <v>15</v>
      </c>
      <c r="D5929" t="s">
        <v>22</v>
      </c>
      <c r="E5929" s="1">
        <v>45214</v>
      </c>
      <c r="F5929" t="str">
        <f t="shared" si="92"/>
        <v>PRES. PRUDENTE</v>
      </c>
      <c r="G5929" t="s">
        <v>17</v>
      </c>
      <c r="H5929" t="s">
        <v>28</v>
      </c>
      <c r="I5929" t="s">
        <v>32</v>
      </c>
      <c r="J5929">
        <v>2</v>
      </c>
      <c r="K5929" s="3">
        <v>50</v>
      </c>
      <c r="L5929" s="3">
        <v>130</v>
      </c>
      <c r="M5929" s="2">
        <v>0.05</v>
      </c>
      <c r="N5929" s="3">
        <f>L5929*J5929</f>
        <v>260</v>
      </c>
      <c r="O5929" s="3">
        <f>(L5929-K5929)*J5929-(L5929-K5929)*J5929*M5929-(L5929-K5929)*J5929*P5929</f>
        <v>144</v>
      </c>
      <c r="P5929" s="2">
        <v>0.05</v>
      </c>
    </row>
    <row r="5930" spans="2:16" x14ac:dyDescent="0.25">
      <c r="B5930" s="1">
        <v>45215</v>
      </c>
      <c r="C5930" t="s">
        <v>15</v>
      </c>
      <c r="D5930" t="s">
        <v>22</v>
      </c>
      <c r="E5930" s="1">
        <v>45214</v>
      </c>
      <c r="F5930" t="str">
        <f t="shared" si="92"/>
        <v>PRES. PRUDENTE</v>
      </c>
      <c r="G5930" t="s">
        <v>17</v>
      </c>
      <c r="H5930" t="s">
        <v>29</v>
      </c>
      <c r="I5930" t="s">
        <v>32</v>
      </c>
      <c r="J5930">
        <v>1</v>
      </c>
      <c r="K5930" s="3">
        <v>50</v>
      </c>
      <c r="L5930" s="3">
        <v>130</v>
      </c>
      <c r="M5930" s="2">
        <v>0.05</v>
      </c>
      <c r="N5930" s="3">
        <f>L5930*J5930</f>
        <v>130</v>
      </c>
      <c r="O5930" s="3">
        <f>(L5930-K5930)*J5930-(L5930-K5930)*J5930*M5930-(L5930-K5930)*J5930*P5930</f>
        <v>72</v>
      </c>
      <c r="P5930" s="2">
        <v>0.05</v>
      </c>
    </row>
    <row r="5931" spans="2:16" x14ac:dyDescent="0.25">
      <c r="B5931" s="1">
        <v>45215</v>
      </c>
      <c r="C5931" t="s">
        <v>15</v>
      </c>
      <c r="D5931" t="s">
        <v>22</v>
      </c>
      <c r="E5931" s="1">
        <v>45214</v>
      </c>
      <c r="F5931" t="str">
        <f t="shared" si="92"/>
        <v>REGENTE FEIJÓ</v>
      </c>
      <c r="G5931" t="s">
        <v>17</v>
      </c>
      <c r="H5931" t="s">
        <v>18</v>
      </c>
      <c r="I5931" t="s">
        <v>30</v>
      </c>
      <c r="J5931">
        <v>2</v>
      </c>
      <c r="K5931" s="3">
        <v>50</v>
      </c>
      <c r="L5931" s="3">
        <v>130</v>
      </c>
      <c r="M5931" s="2">
        <v>0.05</v>
      </c>
      <c r="N5931" s="3">
        <f>L5931*J5931</f>
        <v>260</v>
      </c>
      <c r="O5931" s="3">
        <f>(L5931-K5931)*J5931-(L5931-K5931)*J5931*M5931-(L5931-K5931)*J5931*P5931</f>
        <v>144</v>
      </c>
      <c r="P5931" s="2">
        <v>0.05</v>
      </c>
    </row>
    <row r="5932" spans="2:16" x14ac:dyDescent="0.25">
      <c r="B5932" s="1">
        <v>45215</v>
      </c>
      <c r="C5932" t="s">
        <v>15</v>
      </c>
      <c r="D5932" t="s">
        <v>22</v>
      </c>
      <c r="E5932" s="1">
        <v>45214</v>
      </c>
      <c r="F5932" t="str">
        <f t="shared" si="92"/>
        <v>PRES. PRUDENTE</v>
      </c>
      <c r="G5932" t="s">
        <v>17</v>
      </c>
      <c r="H5932" t="s">
        <v>24</v>
      </c>
      <c r="I5932" t="s">
        <v>19</v>
      </c>
      <c r="J5932">
        <v>1</v>
      </c>
      <c r="K5932" s="3">
        <v>50</v>
      </c>
      <c r="L5932" s="3">
        <v>130</v>
      </c>
      <c r="M5932" s="2">
        <v>0.05</v>
      </c>
      <c r="N5932" s="3">
        <f>L5932*J5932</f>
        <v>130</v>
      </c>
      <c r="O5932" s="3">
        <f>(L5932-K5932)*J5932-(L5932-K5932)*J5932*M5932-(L5932-K5932)*J5932*P5932</f>
        <v>72</v>
      </c>
      <c r="P5932" s="2">
        <v>0.05</v>
      </c>
    </row>
    <row r="5933" spans="2:16" x14ac:dyDescent="0.25">
      <c r="B5933" s="1">
        <v>45215</v>
      </c>
      <c r="C5933" t="s">
        <v>15</v>
      </c>
      <c r="D5933" t="s">
        <v>22</v>
      </c>
      <c r="E5933" s="1">
        <v>45214</v>
      </c>
      <c r="F5933" t="str">
        <f t="shared" si="92"/>
        <v>PRES. PRUDENTE</v>
      </c>
      <c r="G5933" t="s">
        <v>17</v>
      </c>
      <c r="H5933" t="s">
        <v>25</v>
      </c>
      <c r="I5933" t="s">
        <v>31</v>
      </c>
      <c r="J5933">
        <v>3</v>
      </c>
      <c r="K5933" s="3">
        <v>50</v>
      </c>
      <c r="L5933" s="3">
        <v>130</v>
      </c>
      <c r="M5933" s="2">
        <v>0.05</v>
      </c>
      <c r="N5933" s="3">
        <f>L5933*J5933</f>
        <v>390</v>
      </c>
      <c r="O5933" s="3">
        <f>(L5933-K5933)*J5933-(L5933-K5933)*J5933*M5933-(L5933-K5933)*J5933*P5933</f>
        <v>216</v>
      </c>
      <c r="P5933" s="2">
        <v>0.05</v>
      </c>
    </row>
    <row r="5934" spans="2:16" x14ac:dyDescent="0.25">
      <c r="B5934" s="1">
        <v>45215</v>
      </c>
      <c r="C5934" t="s">
        <v>15</v>
      </c>
      <c r="D5934" t="s">
        <v>22</v>
      </c>
      <c r="E5934" s="1">
        <v>45214</v>
      </c>
      <c r="F5934" t="str">
        <f t="shared" si="92"/>
        <v>PRES. PRUDENTE</v>
      </c>
      <c r="G5934" t="s">
        <v>33</v>
      </c>
      <c r="H5934" t="s">
        <v>26</v>
      </c>
      <c r="I5934" t="s">
        <v>19</v>
      </c>
      <c r="J5934">
        <v>2</v>
      </c>
      <c r="K5934" s="3">
        <v>50</v>
      </c>
      <c r="L5934" s="3">
        <v>130</v>
      </c>
      <c r="M5934" s="2">
        <v>0.05</v>
      </c>
      <c r="N5934" s="3">
        <f>L5934*J5934</f>
        <v>260</v>
      </c>
      <c r="O5934" s="3">
        <f>(L5934-K5934)*J5934-(L5934-K5934)*J5934*M5934-(L5934-K5934)*J5934*P5934</f>
        <v>144</v>
      </c>
      <c r="P5934" s="2">
        <v>0.05</v>
      </c>
    </row>
    <row r="5935" spans="2:16" x14ac:dyDescent="0.25">
      <c r="B5935" s="1">
        <v>45215</v>
      </c>
      <c r="C5935" t="s">
        <v>15</v>
      </c>
      <c r="D5935" t="s">
        <v>22</v>
      </c>
      <c r="E5935" s="1">
        <v>45214</v>
      </c>
      <c r="F5935" t="str">
        <f t="shared" si="92"/>
        <v>PRES. PRUDENTE</v>
      </c>
      <c r="G5935" t="s">
        <v>34</v>
      </c>
      <c r="H5935" t="s">
        <v>27</v>
      </c>
      <c r="I5935" t="s">
        <v>30</v>
      </c>
      <c r="J5935">
        <v>1</v>
      </c>
      <c r="K5935" s="3">
        <v>50</v>
      </c>
      <c r="L5935" s="3">
        <v>130</v>
      </c>
      <c r="M5935" s="2">
        <v>0.05</v>
      </c>
      <c r="N5935" s="3">
        <f>L5935*J5935</f>
        <v>130</v>
      </c>
      <c r="O5935" s="3">
        <f>(L5935-K5935)*J5935-(L5935-K5935)*J5935*M5935-(L5935-K5935)*J5935*P5935</f>
        <v>72</v>
      </c>
      <c r="P5935" s="2">
        <v>0.05</v>
      </c>
    </row>
    <row r="5936" spans="2:16" x14ac:dyDescent="0.25">
      <c r="B5936" s="1">
        <v>45215</v>
      </c>
      <c r="C5936" t="s">
        <v>15</v>
      </c>
      <c r="D5936" t="s">
        <v>22</v>
      </c>
      <c r="E5936" s="1">
        <v>45214</v>
      </c>
      <c r="F5936" t="str">
        <f t="shared" si="92"/>
        <v>PRES. PRUDENTE</v>
      </c>
      <c r="G5936" t="s">
        <v>35</v>
      </c>
      <c r="H5936" t="s">
        <v>28</v>
      </c>
      <c r="I5936" t="s">
        <v>32</v>
      </c>
      <c r="J5936">
        <v>3</v>
      </c>
      <c r="K5936" s="3">
        <v>50</v>
      </c>
      <c r="L5936" s="3">
        <v>130</v>
      </c>
      <c r="M5936" s="2">
        <v>0.05</v>
      </c>
      <c r="N5936" s="3">
        <f>L5936*J5936</f>
        <v>390</v>
      </c>
      <c r="O5936" s="3">
        <f>(L5936-K5936)*J5936-(L5936-K5936)*J5936*M5936-(L5936-K5936)*J5936*P5936</f>
        <v>216</v>
      </c>
      <c r="P5936" s="2">
        <v>0.05</v>
      </c>
    </row>
    <row r="5937" spans="2:16" x14ac:dyDescent="0.25">
      <c r="B5937" s="1">
        <v>45215</v>
      </c>
      <c r="C5937" t="s">
        <v>15</v>
      </c>
      <c r="D5937" t="s">
        <v>22</v>
      </c>
      <c r="E5937" s="1">
        <v>45214</v>
      </c>
      <c r="F5937" t="str">
        <f t="shared" si="92"/>
        <v>PRES. PRUDENTE</v>
      </c>
      <c r="G5937" t="s">
        <v>17</v>
      </c>
      <c r="H5937" t="s">
        <v>29</v>
      </c>
      <c r="I5937" t="s">
        <v>32</v>
      </c>
      <c r="J5937">
        <v>2</v>
      </c>
      <c r="K5937" s="3">
        <v>50</v>
      </c>
      <c r="L5937" s="3">
        <v>130</v>
      </c>
      <c r="M5937" s="2">
        <v>0.05</v>
      </c>
      <c r="N5937" s="3">
        <f>L5937*J5937</f>
        <v>260</v>
      </c>
      <c r="O5937" s="3">
        <f>(L5937-K5937)*J5937-(L5937-K5937)*J5937*M5937-(L5937-K5937)*J5937*P5937</f>
        <v>144</v>
      </c>
      <c r="P5937" s="2">
        <v>0.05</v>
      </c>
    </row>
    <row r="5938" spans="2:16" x14ac:dyDescent="0.25">
      <c r="B5938" s="1">
        <v>45215</v>
      </c>
      <c r="C5938" t="s">
        <v>15</v>
      </c>
      <c r="D5938" t="s">
        <v>22</v>
      </c>
      <c r="E5938" s="1">
        <v>45214</v>
      </c>
      <c r="F5938" t="str">
        <f t="shared" si="92"/>
        <v>REGENTE FEIJÓ</v>
      </c>
      <c r="G5938" t="s">
        <v>17</v>
      </c>
      <c r="H5938" t="s">
        <v>18</v>
      </c>
      <c r="I5938" t="s">
        <v>30</v>
      </c>
      <c r="J5938">
        <v>1</v>
      </c>
      <c r="K5938" s="3">
        <v>50</v>
      </c>
      <c r="L5938" s="3">
        <v>130</v>
      </c>
      <c r="M5938" s="2">
        <v>0.05</v>
      </c>
      <c r="N5938" s="3">
        <f>L5938*J5938</f>
        <v>130</v>
      </c>
      <c r="O5938" s="3">
        <f>(L5938-K5938)*J5938-(L5938-K5938)*J5938*M5938-(L5938-K5938)*J5938*P5938</f>
        <v>72</v>
      </c>
      <c r="P5938" s="2">
        <v>0.05</v>
      </c>
    </row>
    <row r="5939" spans="2:16" x14ac:dyDescent="0.25">
      <c r="B5939" s="1">
        <v>45215</v>
      </c>
      <c r="C5939" t="s">
        <v>15</v>
      </c>
      <c r="D5939" t="s">
        <v>22</v>
      </c>
      <c r="E5939" s="1">
        <v>45214</v>
      </c>
      <c r="F5939" t="str">
        <f t="shared" si="92"/>
        <v>PRES. PRUDENTE</v>
      </c>
      <c r="G5939" t="s">
        <v>17</v>
      </c>
      <c r="H5939" t="s">
        <v>24</v>
      </c>
      <c r="I5939" t="s">
        <v>19</v>
      </c>
      <c r="J5939">
        <v>2</v>
      </c>
      <c r="K5939" s="3">
        <v>50</v>
      </c>
      <c r="L5939" s="3">
        <v>130</v>
      </c>
      <c r="M5939" s="2">
        <v>0.05</v>
      </c>
      <c r="N5939" s="3">
        <f>L5939*J5939</f>
        <v>260</v>
      </c>
      <c r="O5939" s="3">
        <f>(L5939-K5939)*J5939-(L5939-K5939)*J5939*M5939-(L5939-K5939)*J5939*P5939</f>
        <v>144</v>
      </c>
      <c r="P5939" s="2">
        <v>0.05</v>
      </c>
    </row>
    <row r="5940" spans="2:16" x14ac:dyDescent="0.25">
      <c r="B5940" s="1">
        <v>45215</v>
      </c>
      <c r="C5940" t="s">
        <v>15</v>
      </c>
      <c r="D5940" t="s">
        <v>22</v>
      </c>
      <c r="E5940" s="1">
        <v>45214</v>
      </c>
      <c r="F5940" t="str">
        <f t="shared" si="92"/>
        <v>PRES. PRUDENTE</v>
      </c>
      <c r="G5940" t="s">
        <v>17</v>
      </c>
      <c r="H5940" t="s">
        <v>25</v>
      </c>
      <c r="I5940" t="s">
        <v>31</v>
      </c>
      <c r="J5940">
        <v>1</v>
      </c>
      <c r="K5940" s="3">
        <v>50</v>
      </c>
      <c r="L5940" s="3">
        <v>130</v>
      </c>
      <c r="M5940" s="2">
        <v>0.05</v>
      </c>
      <c r="N5940" s="3">
        <f>L5940*J5940</f>
        <v>130</v>
      </c>
      <c r="O5940" s="3">
        <f>(L5940-K5940)*J5940-(L5940-K5940)*J5940*M5940-(L5940-K5940)*J5940*P5940</f>
        <v>72</v>
      </c>
      <c r="P5940" s="2">
        <v>0.05</v>
      </c>
    </row>
    <row r="5941" spans="2:16" x14ac:dyDescent="0.25">
      <c r="B5941" s="1">
        <v>45215</v>
      </c>
      <c r="C5941" t="s">
        <v>15</v>
      </c>
      <c r="D5941" t="s">
        <v>22</v>
      </c>
      <c r="E5941" s="1">
        <v>45214</v>
      </c>
      <c r="F5941" t="str">
        <f t="shared" si="92"/>
        <v>PRES. PRUDENTE</v>
      </c>
      <c r="G5941" t="s">
        <v>17</v>
      </c>
      <c r="H5941" t="s">
        <v>26</v>
      </c>
      <c r="I5941" t="s">
        <v>19</v>
      </c>
      <c r="J5941">
        <v>3</v>
      </c>
      <c r="K5941" s="3">
        <v>50</v>
      </c>
      <c r="L5941" s="3">
        <v>130</v>
      </c>
      <c r="M5941" s="2">
        <v>0.05</v>
      </c>
      <c r="N5941" s="3">
        <f>L5941*J5941</f>
        <v>390</v>
      </c>
      <c r="O5941" s="3">
        <f>(L5941-K5941)*J5941-(L5941-K5941)*J5941*M5941-(L5941-K5941)*J5941*P5941</f>
        <v>216</v>
      </c>
      <c r="P5941" s="2">
        <v>0.05</v>
      </c>
    </row>
    <row r="5942" spans="2:16" x14ac:dyDescent="0.25">
      <c r="B5942" s="1">
        <v>45215</v>
      </c>
      <c r="C5942" t="s">
        <v>15</v>
      </c>
      <c r="D5942" t="s">
        <v>22</v>
      </c>
      <c r="E5942" s="1">
        <v>45214</v>
      </c>
      <c r="F5942" t="str">
        <f t="shared" si="92"/>
        <v>PRES. PRUDENTE</v>
      </c>
      <c r="G5942" t="s">
        <v>17</v>
      </c>
      <c r="H5942" t="s">
        <v>27</v>
      </c>
      <c r="I5942" t="s">
        <v>30</v>
      </c>
      <c r="J5942">
        <v>2</v>
      </c>
      <c r="K5942" s="3">
        <v>50</v>
      </c>
      <c r="L5942" s="3">
        <v>130</v>
      </c>
      <c r="M5942" s="2">
        <v>0.05</v>
      </c>
      <c r="N5942" s="3">
        <f>L5942*J5942</f>
        <v>260</v>
      </c>
      <c r="O5942" s="3">
        <f>(L5942-K5942)*J5942-(L5942-K5942)*J5942*M5942-(L5942-K5942)*J5942*P5942</f>
        <v>144</v>
      </c>
      <c r="P5942" s="2">
        <v>0.05</v>
      </c>
    </row>
    <row r="5943" spans="2:16" x14ac:dyDescent="0.25">
      <c r="B5943" s="1">
        <v>45215</v>
      </c>
      <c r="C5943" t="s">
        <v>15</v>
      </c>
      <c r="D5943" t="s">
        <v>22</v>
      </c>
      <c r="E5943" s="1">
        <v>45214</v>
      </c>
      <c r="F5943" t="str">
        <f t="shared" si="92"/>
        <v>PRES. PRUDENTE</v>
      </c>
      <c r="G5943" t="s">
        <v>33</v>
      </c>
      <c r="H5943" t="s">
        <v>28</v>
      </c>
      <c r="I5943" t="s">
        <v>32</v>
      </c>
      <c r="J5943">
        <v>1</v>
      </c>
      <c r="K5943" s="3">
        <v>50</v>
      </c>
      <c r="L5943" s="3">
        <v>130</v>
      </c>
      <c r="M5943" s="2">
        <v>0.05</v>
      </c>
      <c r="N5943" s="3">
        <f>L5943*J5943</f>
        <v>130</v>
      </c>
      <c r="O5943" s="3">
        <f>(L5943-K5943)*J5943-(L5943-K5943)*J5943*M5943-(L5943-K5943)*J5943*P5943</f>
        <v>72</v>
      </c>
      <c r="P5943" s="2">
        <v>0.05</v>
      </c>
    </row>
    <row r="5944" spans="2:16" x14ac:dyDescent="0.25">
      <c r="B5944" s="1">
        <v>45215</v>
      </c>
      <c r="C5944" t="s">
        <v>15</v>
      </c>
      <c r="D5944" t="s">
        <v>23</v>
      </c>
      <c r="E5944" s="1">
        <v>45214</v>
      </c>
      <c r="F5944" t="str">
        <f t="shared" si="92"/>
        <v>PRES. PRUDENTE</v>
      </c>
      <c r="G5944" t="s">
        <v>34</v>
      </c>
      <c r="H5944" t="s">
        <v>29</v>
      </c>
      <c r="I5944" t="s">
        <v>32</v>
      </c>
      <c r="J5944">
        <v>3</v>
      </c>
      <c r="K5944" s="3">
        <v>120</v>
      </c>
      <c r="L5944" s="3">
        <v>220</v>
      </c>
      <c r="M5944" s="2">
        <v>0.1</v>
      </c>
      <c r="N5944" s="3">
        <f>L5944*J5944</f>
        <v>660</v>
      </c>
      <c r="O5944" s="3">
        <f>(L5944-K5944)*J5944-(L5944-K5944)*J5944*M5944-(L5944-K5944)*J5944*P5944</f>
        <v>261</v>
      </c>
      <c r="P5944" s="2">
        <v>0.03</v>
      </c>
    </row>
    <row r="5945" spans="2:16" x14ac:dyDescent="0.25">
      <c r="B5945" s="1">
        <v>45215</v>
      </c>
      <c r="C5945" t="s">
        <v>15</v>
      </c>
      <c r="D5945" t="s">
        <v>23</v>
      </c>
      <c r="E5945" s="1">
        <v>45214</v>
      </c>
      <c r="F5945" t="str">
        <f t="shared" si="92"/>
        <v>REGENTE FEIJÓ</v>
      </c>
      <c r="G5945" t="s">
        <v>35</v>
      </c>
      <c r="H5945" t="s">
        <v>18</v>
      </c>
      <c r="I5945" t="s">
        <v>30</v>
      </c>
      <c r="J5945">
        <v>2</v>
      </c>
      <c r="K5945" s="3">
        <v>120</v>
      </c>
      <c r="L5945" s="3">
        <v>220</v>
      </c>
      <c r="M5945" s="2">
        <v>0.1</v>
      </c>
      <c r="N5945" s="3">
        <f>L5945*J5945</f>
        <v>440</v>
      </c>
      <c r="O5945" s="3">
        <f>(L5945-K5945)*J5945-(L5945-K5945)*J5945*M5945-(L5945-K5945)*J5945*P5945</f>
        <v>174</v>
      </c>
      <c r="P5945" s="2">
        <v>0.03</v>
      </c>
    </row>
    <row r="5946" spans="2:16" x14ac:dyDescent="0.25">
      <c r="B5946" s="1">
        <v>45215</v>
      </c>
      <c r="C5946" t="s">
        <v>15</v>
      </c>
      <c r="D5946" t="s">
        <v>23</v>
      </c>
      <c r="E5946" s="1">
        <v>45214</v>
      </c>
      <c r="F5946" t="str">
        <f t="shared" si="92"/>
        <v>PRES. PRUDENTE</v>
      </c>
      <c r="G5946" t="s">
        <v>17</v>
      </c>
      <c r="H5946" t="s">
        <v>24</v>
      </c>
      <c r="I5946" t="s">
        <v>19</v>
      </c>
      <c r="J5946">
        <v>1</v>
      </c>
      <c r="K5946" s="3">
        <v>120</v>
      </c>
      <c r="L5946" s="3">
        <v>220</v>
      </c>
      <c r="M5946" s="2">
        <v>0.1</v>
      </c>
      <c r="N5946" s="3">
        <f>L5946*J5946</f>
        <v>220</v>
      </c>
      <c r="O5946" s="3">
        <f>(L5946-K5946)*J5946-(L5946-K5946)*J5946*M5946-(L5946-K5946)*J5946*P5946</f>
        <v>87</v>
      </c>
      <c r="P5946" s="2">
        <v>0.03</v>
      </c>
    </row>
    <row r="5947" spans="2:16" x14ac:dyDescent="0.25">
      <c r="B5947" s="1">
        <v>45215</v>
      </c>
      <c r="C5947" t="s">
        <v>15</v>
      </c>
      <c r="D5947" t="s">
        <v>23</v>
      </c>
      <c r="E5947" s="1">
        <v>45214</v>
      </c>
      <c r="F5947" t="str">
        <f t="shared" si="92"/>
        <v>PRES. PRUDENTE</v>
      </c>
      <c r="G5947" t="s">
        <v>17</v>
      </c>
      <c r="H5947" t="s">
        <v>25</v>
      </c>
      <c r="I5947" t="s">
        <v>31</v>
      </c>
      <c r="J5947">
        <v>2</v>
      </c>
      <c r="K5947" s="3">
        <v>120</v>
      </c>
      <c r="L5947" s="3">
        <v>220</v>
      </c>
      <c r="M5947" s="2">
        <v>0.1</v>
      </c>
      <c r="N5947" s="3">
        <f>L5947*J5947</f>
        <v>440</v>
      </c>
      <c r="O5947" s="3">
        <f>(L5947-K5947)*J5947-(L5947-K5947)*J5947*M5947-(L5947-K5947)*J5947*P5947</f>
        <v>174</v>
      </c>
      <c r="P5947" s="2">
        <v>0.03</v>
      </c>
    </row>
    <row r="5948" spans="2:16" x14ac:dyDescent="0.25">
      <c r="B5948" s="1">
        <v>45215</v>
      </c>
      <c r="C5948" t="s">
        <v>15</v>
      </c>
      <c r="D5948" t="s">
        <v>23</v>
      </c>
      <c r="E5948" s="1">
        <v>45214</v>
      </c>
      <c r="F5948" t="str">
        <f t="shared" si="92"/>
        <v>PRES. PRUDENTE</v>
      </c>
      <c r="G5948" t="s">
        <v>17</v>
      </c>
      <c r="H5948" t="s">
        <v>26</v>
      </c>
      <c r="I5948" t="s">
        <v>19</v>
      </c>
      <c r="J5948">
        <v>1</v>
      </c>
      <c r="K5948" s="3">
        <v>120</v>
      </c>
      <c r="L5948" s="3">
        <v>220</v>
      </c>
      <c r="M5948" s="2">
        <v>0.1</v>
      </c>
      <c r="N5948" s="3">
        <f>L5948*J5948</f>
        <v>220</v>
      </c>
      <c r="O5948" s="3">
        <f>(L5948-K5948)*J5948-(L5948-K5948)*J5948*M5948-(L5948-K5948)*J5948*P5948</f>
        <v>87</v>
      </c>
      <c r="P5948" s="2">
        <v>0.03</v>
      </c>
    </row>
    <row r="5949" spans="2:16" x14ac:dyDescent="0.25">
      <c r="B5949" s="1">
        <v>45215</v>
      </c>
      <c r="C5949" t="s">
        <v>15</v>
      </c>
      <c r="D5949" t="s">
        <v>23</v>
      </c>
      <c r="E5949" s="1">
        <v>45214</v>
      </c>
      <c r="F5949" t="str">
        <f t="shared" si="92"/>
        <v>PRES. PRUDENTE</v>
      </c>
      <c r="G5949" t="s">
        <v>17</v>
      </c>
      <c r="H5949" t="s">
        <v>27</v>
      </c>
      <c r="I5949" t="s">
        <v>30</v>
      </c>
      <c r="J5949">
        <v>3</v>
      </c>
      <c r="K5949" s="3">
        <v>120</v>
      </c>
      <c r="L5949" s="3">
        <v>220</v>
      </c>
      <c r="M5949" s="2">
        <v>0.1</v>
      </c>
      <c r="N5949" s="3">
        <f>L5949*J5949</f>
        <v>660</v>
      </c>
      <c r="O5949" s="3">
        <f>(L5949-K5949)*J5949-(L5949-K5949)*J5949*M5949-(L5949-K5949)*J5949*P5949</f>
        <v>261</v>
      </c>
      <c r="P5949" s="2">
        <v>0.03</v>
      </c>
    </row>
    <row r="5950" spans="2:16" x14ac:dyDescent="0.25">
      <c r="B5950" s="1">
        <v>45215</v>
      </c>
      <c r="C5950" t="s">
        <v>15</v>
      </c>
      <c r="D5950" t="s">
        <v>23</v>
      </c>
      <c r="E5950" s="1">
        <v>45214</v>
      </c>
      <c r="F5950" t="str">
        <f t="shared" si="92"/>
        <v>PRES. PRUDENTE</v>
      </c>
      <c r="G5950" t="s">
        <v>17</v>
      </c>
      <c r="H5950" t="s">
        <v>28</v>
      </c>
      <c r="I5950" t="s">
        <v>32</v>
      </c>
      <c r="J5950">
        <v>2</v>
      </c>
      <c r="K5950" s="3">
        <v>120</v>
      </c>
      <c r="L5950" s="3">
        <v>220</v>
      </c>
      <c r="M5950" s="2">
        <v>0.1</v>
      </c>
      <c r="N5950" s="3">
        <f>L5950*J5950</f>
        <v>440</v>
      </c>
      <c r="O5950" s="3">
        <f>(L5950-K5950)*J5950-(L5950-K5950)*J5950*M5950-(L5950-K5950)*J5950*P5950</f>
        <v>174</v>
      </c>
      <c r="P5950" s="2">
        <v>0.03</v>
      </c>
    </row>
    <row r="5951" spans="2:16" x14ac:dyDescent="0.25">
      <c r="B5951" s="1">
        <v>45215</v>
      </c>
      <c r="C5951" t="s">
        <v>15</v>
      </c>
      <c r="D5951" t="s">
        <v>23</v>
      </c>
      <c r="E5951" s="1">
        <v>45214</v>
      </c>
      <c r="F5951" t="str">
        <f t="shared" si="92"/>
        <v>PRES. PRUDENTE</v>
      </c>
      <c r="G5951" t="s">
        <v>17</v>
      </c>
      <c r="H5951" t="s">
        <v>29</v>
      </c>
      <c r="I5951" t="s">
        <v>32</v>
      </c>
      <c r="J5951">
        <v>1</v>
      </c>
      <c r="K5951" s="3">
        <v>120</v>
      </c>
      <c r="L5951" s="3">
        <v>220</v>
      </c>
      <c r="M5951" s="2">
        <v>0.1</v>
      </c>
      <c r="N5951" s="3">
        <f>L5951*J5951</f>
        <v>220</v>
      </c>
      <c r="O5951" s="3">
        <f>(L5951-K5951)*J5951-(L5951-K5951)*J5951*M5951-(L5951-K5951)*J5951*P5951</f>
        <v>87</v>
      </c>
      <c r="P5951" s="2">
        <v>0.03</v>
      </c>
    </row>
    <row r="5952" spans="2:16" x14ac:dyDescent="0.25">
      <c r="B5952" s="1">
        <v>45215</v>
      </c>
      <c r="C5952" t="s">
        <v>15</v>
      </c>
      <c r="D5952" t="s">
        <v>23</v>
      </c>
      <c r="E5952" s="1">
        <v>45214</v>
      </c>
      <c r="F5952" t="str">
        <f t="shared" si="92"/>
        <v>REGENTE FEIJÓ</v>
      </c>
      <c r="G5952" t="s">
        <v>33</v>
      </c>
      <c r="H5952" t="s">
        <v>18</v>
      </c>
      <c r="I5952" t="s">
        <v>30</v>
      </c>
      <c r="J5952">
        <v>3</v>
      </c>
      <c r="K5952" s="3">
        <v>120</v>
      </c>
      <c r="L5952" s="3">
        <v>220</v>
      </c>
      <c r="M5952" s="2">
        <v>0.1</v>
      </c>
      <c r="N5952" s="3">
        <f>L5952*J5952</f>
        <v>660</v>
      </c>
      <c r="O5952" s="3">
        <f>(L5952-K5952)*J5952-(L5952-K5952)*J5952*M5952-(L5952-K5952)*J5952*P5952</f>
        <v>261</v>
      </c>
      <c r="P5952" s="2">
        <v>0.03</v>
      </c>
    </row>
    <row r="5953" spans="2:16" x14ac:dyDescent="0.25">
      <c r="B5953" s="1">
        <v>45215</v>
      </c>
      <c r="C5953" t="s">
        <v>15</v>
      </c>
      <c r="D5953" t="s">
        <v>23</v>
      </c>
      <c r="E5953" s="1">
        <v>45214</v>
      </c>
      <c r="F5953" t="str">
        <f t="shared" si="92"/>
        <v>PRES. PRUDENTE</v>
      </c>
      <c r="G5953" t="s">
        <v>34</v>
      </c>
      <c r="H5953" t="s">
        <v>24</v>
      </c>
      <c r="I5953" t="s">
        <v>19</v>
      </c>
      <c r="J5953">
        <v>2</v>
      </c>
      <c r="K5953" s="3">
        <v>120</v>
      </c>
      <c r="L5953" s="3">
        <v>220</v>
      </c>
      <c r="M5953" s="2">
        <v>0.1</v>
      </c>
      <c r="N5953" s="3">
        <f>L5953*J5953</f>
        <v>440</v>
      </c>
      <c r="O5953" s="3">
        <f>(L5953-K5953)*J5953-(L5953-K5953)*J5953*M5953-(L5953-K5953)*J5953*P5953</f>
        <v>174</v>
      </c>
      <c r="P5953" s="2">
        <v>0.03</v>
      </c>
    </row>
    <row r="5954" spans="2:16" x14ac:dyDescent="0.25">
      <c r="B5954" s="1">
        <v>45215</v>
      </c>
      <c r="C5954" t="s">
        <v>15</v>
      </c>
      <c r="D5954" t="s">
        <v>23</v>
      </c>
      <c r="E5954" s="1">
        <v>45214</v>
      </c>
      <c r="F5954" t="str">
        <f t="shared" si="92"/>
        <v>PRES. PRUDENTE</v>
      </c>
      <c r="G5954" t="s">
        <v>35</v>
      </c>
      <c r="H5954" t="s">
        <v>25</v>
      </c>
      <c r="I5954" t="s">
        <v>31</v>
      </c>
      <c r="J5954">
        <v>1</v>
      </c>
      <c r="K5954" s="3">
        <v>120</v>
      </c>
      <c r="L5954" s="3">
        <v>220</v>
      </c>
      <c r="M5954" s="2">
        <v>0.1</v>
      </c>
      <c r="N5954" s="3">
        <f>L5954*J5954</f>
        <v>220</v>
      </c>
      <c r="O5954" s="3">
        <f>(L5954-K5954)*J5954-(L5954-K5954)*J5954*M5954-(L5954-K5954)*J5954*P5954</f>
        <v>87</v>
      </c>
      <c r="P5954" s="2">
        <v>0.03</v>
      </c>
    </row>
    <row r="5955" spans="2:16" x14ac:dyDescent="0.25">
      <c r="B5955" s="1">
        <v>45215</v>
      </c>
      <c r="C5955" t="s">
        <v>15</v>
      </c>
      <c r="D5955" t="s">
        <v>23</v>
      </c>
      <c r="E5955" s="1">
        <v>45214</v>
      </c>
      <c r="F5955" t="str">
        <f t="shared" ref="F5955:F6018" si="93">IF(H5955="CLARA","REGENTE FEIJÓ","PRES. PRUDENTE")</f>
        <v>PRES. PRUDENTE</v>
      </c>
      <c r="G5955" t="s">
        <v>17</v>
      </c>
      <c r="H5955" t="s">
        <v>26</v>
      </c>
      <c r="I5955" t="s">
        <v>19</v>
      </c>
      <c r="J5955">
        <v>2</v>
      </c>
      <c r="K5955" s="3">
        <v>120</v>
      </c>
      <c r="L5955" s="3">
        <v>220</v>
      </c>
      <c r="M5955" s="2">
        <v>0.1</v>
      </c>
      <c r="N5955" s="3">
        <f>L5955*J5955</f>
        <v>440</v>
      </c>
      <c r="O5955" s="3">
        <f>(L5955-K5955)*J5955-(L5955-K5955)*J5955*M5955-(L5955-K5955)*J5955*P5955</f>
        <v>174</v>
      </c>
      <c r="P5955" s="2">
        <v>0.03</v>
      </c>
    </row>
    <row r="5956" spans="2:16" x14ac:dyDescent="0.25">
      <c r="B5956" s="1">
        <v>45215</v>
      </c>
      <c r="C5956" t="s">
        <v>15</v>
      </c>
      <c r="D5956" t="s">
        <v>23</v>
      </c>
      <c r="E5956" s="1">
        <v>45214</v>
      </c>
      <c r="F5956" t="str">
        <f t="shared" si="93"/>
        <v>PRES. PRUDENTE</v>
      </c>
      <c r="G5956" t="s">
        <v>17</v>
      </c>
      <c r="H5956" t="s">
        <v>27</v>
      </c>
      <c r="I5956" t="s">
        <v>30</v>
      </c>
      <c r="J5956">
        <v>1</v>
      </c>
      <c r="K5956" s="3">
        <v>120</v>
      </c>
      <c r="L5956" s="3">
        <v>220</v>
      </c>
      <c r="M5956" s="2">
        <v>0.1</v>
      </c>
      <c r="N5956" s="3">
        <f>L5956*J5956</f>
        <v>220</v>
      </c>
      <c r="O5956" s="3">
        <f>(L5956-K5956)*J5956-(L5956-K5956)*J5956*M5956-(L5956-K5956)*J5956*P5956</f>
        <v>87</v>
      </c>
      <c r="P5956" s="2">
        <v>0.03</v>
      </c>
    </row>
    <row r="5957" spans="2:16" x14ac:dyDescent="0.25">
      <c r="B5957" s="1">
        <v>45215</v>
      </c>
      <c r="C5957" t="s">
        <v>15</v>
      </c>
      <c r="D5957" t="s">
        <v>23</v>
      </c>
      <c r="E5957" s="1">
        <v>45214</v>
      </c>
      <c r="F5957" t="str">
        <f t="shared" si="93"/>
        <v>PRES. PRUDENTE</v>
      </c>
      <c r="G5957" t="s">
        <v>17</v>
      </c>
      <c r="H5957" t="s">
        <v>28</v>
      </c>
      <c r="I5957" t="s">
        <v>32</v>
      </c>
      <c r="J5957">
        <v>3</v>
      </c>
      <c r="K5957" s="3">
        <v>120</v>
      </c>
      <c r="L5957" s="3">
        <v>220</v>
      </c>
      <c r="M5957" s="2">
        <v>0.1</v>
      </c>
      <c r="N5957" s="3">
        <f>L5957*J5957</f>
        <v>660</v>
      </c>
      <c r="O5957" s="3">
        <f>(L5957-K5957)*J5957-(L5957-K5957)*J5957*M5957-(L5957-K5957)*J5957*P5957</f>
        <v>261</v>
      </c>
      <c r="P5957" s="2">
        <v>0.03</v>
      </c>
    </row>
    <row r="5958" spans="2:16" x14ac:dyDescent="0.25">
      <c r="B5958" s="1">
        <v>45215</v>
      </c>
      <c r="C5958" t="s">
        <v>15</v>
      </c>
      <c r="D5958" t="s">
        <v>23</v>
      </c>
      <c r="E5958" s="1">
        <v>45214</v>
      </c>
      <c r="F5958" t="str">
        <f t="shared" si="93"/>
        <v>PRES. PRUDENTE</v>
      </c>
      <c r="G5958" t="s">
        <v>17</v>
      </c>
      <c r="H5958" t="s">
        <v>29</v>
      </c>
      <c r="I5958" t="s">
        <v>32</v>
      </c>
      <c r="J5958">
        <v>2</v>
      </c>
      <c r="K5958" s="3">
        <v>120</v>
      </c>
      <c r="L5958" s="3">
        <v>220</v>
      </c>
      <c r="M5958" s="2">
        <v>0.1</v>
      </c>
      <c r="N5958" s="3">
        <f>L5958*J5958</f>
        <v>440</v>
      </c>
      <c r="O5958" s="3">
        <f>(L5958-K5958)*J5958-(L5958-K5958)*J5958*M5958-(L5958-K5958)*J5958*P5958</f>
        <v>174</v>
      </c>
      <c r="P5958" s="2">
        <v>0.03</v>
      </c>
    </row>
    <row r="5959" spans="2:16" x14ac:dyDescent="0.25">
      <c r="B5959" s="1">
        <v>45215</v>
      </c>
      <c r="C5959" t="s">
        <v>15</v>
      </c>
      <c r="D5959" t="s">
        <v>23</v>
      </c>
      <c r="E5959" s="1">
        <v>45214</v>
      </c>
      <c r="F5959" t="str">
        <f t="shared" si="93"/>
        <v>REGENTE FEIJÓ</v>
      </c>
      <c r="G5959" t="s">
        <v>17</v>
      </c>
      <c r="H5959" t="s">
        <v>18</v>
      </c>
      <c r="I5959" t="s">
        <v>30</v>
      </c>
      <c r="J5959">
        <v>1</v>
      </c>
      <c r="K5959" s="3">
        <v>120</v>
      </c>
      <c r="L5959" s="3">
        <v>220</v>
      </c>
      <c r="M5959" s="2">
        <v>0.1</v>
      </c>
      <c r="N5959" s="3">
        <f>L5959*J5959</f>
        <v>220</v>
      </c>
      <c r="O5959" s="3">
        <f>(L5959-K5959)*J5959-(L5959-K5959)*J5959*M5959-(L5959-K5959)*J5959*P5959</f>
        <v>87</v>
      </c>
      <c r="P5959" s="2">
        <v>0.03</v>
      </c>
    </row>
    <row r="5960" spans="2:16" x14ac:dyDescent="0.25">
      <c r="B5960" s="1">
        <v>45215</v>
      </c>
      <c r="C5960" t="s">
        <v>15</v>
      </c>
      <c r="D5960" t="s">
        <v>23</v>
      </c>
      <c r="E5960" s="1">
        <v>45214</v>
      </c>
      <c r="F5960" t="str">
        <f t="shared" si="93"/>
        <v>PRES. PRUDENTE</v>
      </c>
      <c r="G5960" t="s">
        <v>17</v>
      </c>
      <c r="H5960" t="s">
        <v>24</v>
      </c>
      <c r="I5960" t="s">
        <v>19</v>
      </c>
      <c r="J5960">
        <v>3</v>
      </c>
      <c r="K5960" s="3">
        <v>120</v>
      </c>
      <c r="L5960" s="3">
        <v>220</v>
      </c>
      <c r="M5960" s="2">
        <v>0.1</v>
      </c>
      <c r="N5960" s="3">
        <f>L5960*J5960</f>
        <v>660</v>
      </c>
      <c r="O5960" s="3">
        <f>(L5960-K5960)*J5960-(L5960-K5960)*J5960*M5960-(L5960-K5960)*J5960*P5960</f>
        <v>261</v>
      </c>
      <c r="P5960" s="2">
        <v>0.03</v>
      </c>
    </row>
    <row r="5961" spans="2:16" x14ac:dyDescent="0.25">
      <c r="B5961" s="1">
        <v>45215</v>
      </c>
      <c r="C5961" t="s">
        <v>15</v>
      </c>
      <c r="D5961" t="s">
        <v>23</v>
      </c>
      <c r="E5961" s="1">
        <v>45214</v>
      </c>
      <c r="F5961" t="str">
        <f t="shared" si="93"/>
        <v>PRES. PRUDENTE</v>
      </c>
      <c r="G5961" t="s">
        <v>33</v>
      </c>
      <c r="H5961" t="s">
        <v>25</v>
      </c>
      <c r="I5961" t="s">
        <v>31</v>
      </c>
      <c r="J5961">
        <v>2</v>
      </c>
      <c r="K5961" s="3">
        <v>120</v>
      </c>
      <c r="L5961" s="3">
        <v>220</v>
      </c>
      <c r="M5961" s="2">
        <v>0.1</v>
      </c>
      <c r="N5961" s="3">
        <f>L5961*J5961</f>
        <v>440</v>
      </c>
      <c r="O5961" s="3">
        <f>(L5961-K5961)*J5961-(L5961-K5961)*J5961*M5961-(L5961-K5961)*J5961*P5961</f>
        <v>174</v>
      </c>
      <c r="P5961" s="2">
        <v>0.03</v>
      </c>
    </row>
    <row r="5962" spans="2:16" x14ac:dyDescent="0.25">
      <c r="B5962" s="1">
        <v>45215</v>
      </c>
      <c r="C5962" t="s">
        <v>15</v>
      </c>
      <c r="D5962" t="s">
        <v>23</v>
      </c>
      <c r="E5962" s="1">
        <v>45214</v>
      </c>
      <c r="F5962" t="str">
        <f t="shared" si="93"/>
        <v>PRES. PRUDENTE</v>
      </c>
      <c r="G5962" t="s">
        <v>34</v>
      </c>
      <c r="H5962" t="s">
        <v>26</v>
      </c>
      <c r="I5962" t="s">
        <v>19</v>
      </c>
      <c r="J5962">
        <v>1</v>
      </c>
      <c r="K5962" s="3">
        <v>120</v>
      </c>
      <c r="L5962" s="3">
        <v>220</v>
      </c>
      <c r="M5962" s="2">
        <v>0.1</v>
      </c>
      <c r="N5962" s="3">
        <f>L5962*J5962</f>
        <v>220</v>
      </c>
      <c r="O5962" s="3">
        <f>(L5962-K5962)*J5962-(L5962-K5962)*J5962*M5962-(L5962-K5962)*J5962*P5962</f>
        <v>87</v>
      </c>
      <c r="P5962" s="2">
        <v>0.03</v>
      </c>
    </row>
    <row r="5963" spans="2:16" x14ac:dyDescent="0.25">
      <c r="B5963" s="1">
        <v>45215</v>
      </c>
      <c r="C5963" t="s">
        <v>15</v>
      </c>
      <c r="D5963" t="s">
        <v>23</v>
      </c>
      <c r="E5963" s="1">
        <v>45214</v>
      </c>
      <c r="F5963" t="str">
        <f t="shared" si="93"/>
        <v>PRES. PRUDENTE</v>
      </c>
      <c r="G5963" t="s">
        <v>35</v>
      </c>
      <c r="H5963" t="s">
        <v>27</v>
      </c>
      <c r="I5963" t="s">
        <v>30</v>
      </c>
      <c r="J5963">
        <v>2</v>
      </c>
      <c r="K5963" s="3">
        <v>120</v>
      </c>
      <c r="L5963" s="3">
        <v>220</v>
      </c>
      <c r="M5963" s="2">
        <v>0.1</v>
      </c>
      <c r="N5963" s="3">
        <f>L5963*J5963</f>
        <v>440</v>
      </c>
      <c r="O5963" s="3">
        <f>(L5963-K5963)*J5963-(L5963-K5963)*J5963*M5963-(L5963-K5963)*J5963*P5963</f>
        <v>174</v>
      </c>
      <c r="P5963" s="2">
        <v>0.03</v>
      </c>
    </row>
    <row r="5964" spans="2:16" x14ac:dyDescent="0.25">
      <c r="B5964" s="1">
        <v>45215</v>
      </c>
      <c r="C5964" t="s">
        <v>15</v>
      </c>
      <c r="D5964" t="s">
        <v>23</v>
      </c>
      <c r="E5964" s="1">
        <v>45214</v>
      </c>
      <c r="F5964" t="str">
        <f t="shared" si="93"/>
        <v>PRES. PRUDENTE</v>
      </c>
      <c r="G5964" t="s">
        <v>17</v>
      </c>
      <c r="H5964" t="s">
        <v>28</v>
      </c>
      <c r="I5964" t="s">
        <v>32</v>
      </c>
      <c r="J5964">
        <v>1</v>
      </c>
      <c r="K5964" s="3">
        <v>120</v>
      </c>
      <c r="L5964" s="3">
        <v>220</v>
      </c>
      <c r="M5964" s="2">
        <v>0.1</v>
      </c>
      <c r="N5964" s="3">
        <f>L5964*J5964</f>
        <v>220</v>
      </c>
      <c r="O5964" s="3">
        <f>(L5964-K5964)*J5964-(L5964-K5964)*J5964*M5964-(L5964-K5964)*J5964*P5964</f>
        <v>87</v>
      </c>
      <c r="P5964" s="2">
        <v>0.03</v>
      </c>
    </row>
    <row r="5965" spans="2:16" x14ac:dyDescent="0.25">
      <c r="B5965" s="1">
        <v>45215</v>
      </c>
      <c r="C5965" t="s">
        <v>15</v>
      </c>
      <c r="D5965" t="s">
        <v>23</v>
      </c>
      <c r="E5965" s="1">
        <v>45214</v>
      </c>
      <c r="F5965" t="str">
        <f t="shared" si="93"/>
        <v>PRES. PRUDENTE</v>
      </c>
      <c r="G5965" t="s">
        <v>17</v>
      </c>
      <c r="H5965" t="s">
        <v>29</v>
      </c>
      <c r="I5965" t="s">
        <v>32</v>
      </c>
      <c r="J5965">
        <v>3</v>
      </c>
      <c r="K5965" s="3">
        <v>120</v>
      </c>
      <c r="L5965" s="3">
        <v>220</v>
      </c>
      <c r="M5965" s="2">
        <v>0.1</v>
      </c>
      <c r="N5965" s="3">
        <f>L5965*J5965</f>
        <v>660</v>
      </c>
      <c r="O5965" s="3">
        <f>(L5965-K5965)*J5965-(L5965-K5965)*J5965*M5965-(L5965-K5965)*J5965*P5965</f>
        <v>261</v>
      </c>
      <c r="P5965" s="2">
        <v>0.03</v>
      </c>
    </row>
    <row r="5966" spans="2:16" x14ac:dyDescent="0.25">
      <c r="B5966" s="1">
        <v>45215</v>
      </c>
      <c r="C5966" t="s">
        <v>15</v>
      </c>
      <c r="D5966" t="s">
        <v>23</v>
      </c>
      <c r="E5966" s="1">
        <v>45214</v>
      </c>
      <c r="F5966" t="str">
        <f t="shared" si="93"/>
        <v>REGENTE FEIJÓ</v>
      </c>
      <c r="G5966" t="s">
        <v>17</v>
      </c>
      <c r="H5966" t="s">
        <v>18</v>
      </c>
      <c r="I5966" t="s">
        <v>30</v>
      </c>
      <c r="J5966">
        <v>2</v>
      </c>
      <c r="K5966" s="3">
        <v>120</v>
      </c>
      <c r="L5966" s="3">
        <v>220</v>
      </c>
      <c r="M5966" s="2">
        <v>0.1</v>
      </c>
      <c r="N5966" s="3">
        <f>L5966*J5966</f>
        <v>440</v>
      </c>
      <c r="O5966" s="3">
        <f>(L5966-K5966)*J5966-(L5966-K5966)*J5966*M5966-(L5966-K5966)*J5966*P5966</f>
        <v>174</v>
      </c>
      <c r="P5966" s="2">
        <v>0.03</v>
      </c>
    </row>
    <row r="5967" spans="2:16" x14ac:dyDescent="0.25">
      <c r="B5967" s="1">
        <v>45215</v>
      </c>
      <c r="C5967" t="s">
        <v>15</v>
      </c>
      <c r="D5967" t="s">
        <v>23</v>
      </c>
      <c r="E5967" s="1">
        <v>45214</v>
      </c>
      <c r="F5967" t="str">
        <f t="shared" si="93"/>
        <v>PRES. PRUDENTE</v>
      </c>
      <c r="G5967" t="s">
        <v>17</v>
      </c>
      <c r="H5967" t="s">
        <v>24</v>
      </c>
      <c r="I5967" t="s">
        <v>19</v>
      </c>
      <c r="J5967">
        <v>1</v>
      </c>
      <c r="K5967" s="3">
        <v>120</v>
      </c>
      <c r="L5967" s="3">
        <v>220</v>
      </c>
      <c r="M5967" s="2">
        <v>0.1</v>
      </c>
      <c r="N5967" s="3">
        <f>L5967*J5967</f>
        <v>220</v>
      </c>
      <c r="O5967" s="3">
        <f>(L5967-K5967)*J5967-(L5967-K5967)*J5967*M5967-(L5967-K5967)*J5967*P5967</f>
        <v>87</v>
      </c>
      <c r="P5967" s="2">
        <v>0.03</v>
      </c>
    </row>
    <row r="5968" spans="2:16" x14ac:dyDescent="0.25">
      <c r="B5968" s="1">
        <v>45215</v>
      </c>
      <c r="C5968" t="s">
        <v>15</v>
      </c>
      <c r="D5968" t="s">
        <v>23</v>
      </c>
      <c r="E5968" s="1">
        <v>45214</v>
      </c>
      <c r="F5968" t="str">
        <f t="shared" si="93"/>
        <v>PRES. PRUDENTE</v>
      </c>
      <c r="G5968" t="s">
        <v>17</v>
      </c>
      <c r="H5968" t="s">
        <v>25</v>
      </c>
      <c r="I5968" t="s">
        <v>31</v>
      </c>
      <c r="J5968">
        <v>3</v>
      </c>
      <c r="K5968" s="3">
        <v>120</v>
      </c>
      <c r="L5968" s="3">
        <v>220</v>
      </c>
      <c r="M5968" s="2">
        <v>0.1</v>
      </c>
      <c r="N5968" s="3">
        <f>L5968*J5968</f>
        <v>660</v>
      </c>
      <c r="O5968" s="3">
        <f>(L5968-K5968)*J5968-(L5968-K5968)*J5968*M5968-(L5968-K5968)*J5968*P5968</f>
        <v>261</v>
      </c>
      <c r="P5968" s="2">
        <v>0.03</v>
      </c>
    </row>
    <row r="5969" spans="2:16" x14ac:dyDescent="0.25">
      <c r="B5969" s="1">
        <v>45215</v>
      </c>
      <c r="C5969" t="s">
        <v>15</v>
      </c>
      <c r="D5969" t="s">
        <v>16</v>
      </c>
      <c r="E5969" s="1">
        <v>45214</v>
      </c>
      <c r="F5969" t="str">
        <f t="shared" si="93"/>
        <v>PRES. PRUDENTE</v>
      </c>
      <c r="G5969" t="s">
        <v>17</v>
      </c>
      <c r="H5969" t="s">
        <v>26</v>
      </c>
      <c r="I5969" t="s">
        <v>19</v>
      </c>
      <c r="J5969">
        <v>2</v>
      </c>
      <c r="K5969" s="3">
        <v>10</v>
      </c>
      <c r="L5969" s="3">
        <v>20</v>
      </c>
      <c r="M5969" s="2">
        <v>0.05</v>
      </c>
      <c r="N5969" s="3">
        <f>L5969*J5969</f>
        <v>40</v>
      </c>
      <c r="O5969" s="3">
        <f>(L5969-K5969)*J5969-(L5969-K5969)*J5969*M5969-(L5969-K5969)*J5969*P5969</f>
        <v>18</v>
      </c>
      <c r="P5969" s="2">
        <v>0.05</v>
      </c>
    </row>
    <row r="5970" spans="2:16" x14ac:dyDescent="0.25">
      <c r="B5970" s="1">
        <v>45215</v>
      </c>
      <c r="C5970" t="s">
        <v>15</v>
      </c>
      <c r="D5970" t="s">
        <v>16</v>
      </c>
      <c r="E5970" s="1">
        <v>45214</v>
      </c>
      <c r="F5970" t="str">
        <f t="shared" si="93"/>
        <v>PRES. PRUDENTE</v>
      </c>
      <c r="G5970" t="s">
        <v>33</v>
      </c>
      <c r="H5970" t="s">
        <v>27</v>
      </c>
      <c r="I5970" t="s">
        <v>30</v>
      </c>
      <c r="J5970">
        <v>1</v>
      </c>
      <c r="K5970" s="3">
        <v>10</v>
      </c>
      <c r="L5970" s="3">
        <v>20</v>
      </c>
      <c r="M5970" s="2">
        <v>0.05</v>
      </c>
      <c r="N5970" s="3">
        <f>L5970*J5970</f>
        <v>20</v>
      </c>
      <c r="O5970" s="3">
        <f>(L5970-K5970)*J5970-(L5970-K5970)*J5970*M5970-(L5970-K5970)*J5970*P5970</f>
        <v>9</v>
      </c>
      <c r="P5970" s="2">
        <v>0.05</v>
      </c>
    </row>
    <row r="5971" spans="2:16" x14ac:dyDescent="0.25">
      <c r="B5971" s="1">
        <v>45215</v>
      </c>
      <c r="C5971" t="s">
        <v>15</v>
      </c>
      <c r="D5971" t="s">
        <v>16</v>
      </c>
      <c r="E5971" s="1">
        <v>45214</v>
      </c>
      <c r="F5971" t="str">
        <f t="shared" si="93"/>
        <v>PRES. PRUDENTE</v>
      </c>
      <c r="G5971" t="s">
        <v>34</v>
      </c>
      <c r="H5971" t="s">
        <v>28</v>
      </c>
      <c r="I5971" t="s">
        <v>32</v>
      </c>
      <c r="J5971">
        <v>2</v>
      </c>
      <c r="K5971" s="3">
        <v>10</v>
      </c>
      <c r="L5971" s="3">
        <v>20</v>
      </c>
      <c r="M5971" s="2">
        <v>0.05</v>
      </c>
      <c r="N5971" s="3">
        <f>L5971*J5971</f>
        <v>40</v>
      </c>
      <c r="O5971" s="3">
        <f>(L5971-K5971)*J5971-(L5971-K5971)*J5971*M5971-(L5971-K5971)*J5971*P5971</f>
        <v>18</v>
      </c>
      <c r="P5971" s="2">
        <v>0.05</v>
      </c>
    </row>
    <row r="5972" spans="2:16" x14ac:dyDescent="0.25">
      <c r="B5972" s="1">
        <v>45215</v>
      </c>
      <c r="C5972" t="s">
        <v>15</v>
      </c>
      <c r="D5972" t="s">
        <v>21</v>
      </c>
      <c r="E5972" s="1">
        <v>45214</v>
      </c>
      <c r="F5972" t="str">
        <f t="shared" si="93"/>
        <v>PRES. PRUDENTE</v>
      </c>
      <c r="G5972" t="s">
        <v>35</v>
      </c>
      <c r="H5972" t="s">
        <v>29</v>
      </c>
      <c r="I5972" t="s">
        <v>32</v>
      </c>
      <c r="J5972">
        <v>1</v>
      </c>
      <c r="K5972" s="3">
        <v>100</v>
      </c>
      <c r="L5972" s="3">
        <v>210</v>
      </c>
      <c r="M5972" s="2">
        <v>0.05</v>
      </c>
      <c r="N5972" s="3">
        <f>L5972*J5972</f>
        <v>210</v>
      </c>
      <c r="O5972" s="3">
        <f>(L5972-K5972)*J5972-(L5972-K5972)*J5972*M5972-(L5972-K5972)*J5972*P5972</f>
        <v>99</v>
      </c>
      <c r="P5972" s="2">
        <v>0.05</v>
      </c>
    </row>
    <row r="5973" spans="2:16" x14ac:dyDescent="0.25">
      <c r="B5973" s="1">
        <v>45215</v>
      </c>
      <c r="C5973" t="s">
        <v>15</v>
      </c>
      <c r="D5973" t="s">
        <v>21</v>
      </c>
      <c r="E5973" s="1">
        <v>45214</v>
      </c>
      <c r="F5973" t="str">
        <f t="shared" si="93"/>
        <v>REGENTE FEIJÓ</v>
      </c>
      <c r="G5973" t="s">
        <v>17</v>
      </c>
      <c r="H5973" t="s">
        <v>18</v>
      </c>
      <c r="I5973" t="s">
        <v>30</v>
      </c>
      <c r="J5973">
        <v>3</v>
      </c>
      <c r="K5973" s="3">
        <v>100</v>
      </c>
      <c r="L5973" s="3">
        <v>210</v>
      </c>
      <c r="M5973" s="2">
        <v>0.05</v>
      </c>
      <c r="N5973" s="3">
        <f>L5973*J5973</f>
        <v>630</v>
      </c>
      <c r="O5973" s="3">
        <f>(L5973-K5973)*J5973-(L5973-K5973)*J5973*M5973-(L5973-K5973)*J5973*P5973</f>
        <v>297</v>
      </c>
      <c r="P5973" s="2">
        <v>0.05</v>
      </c>
    </row>
    <row r="5974" spans="2:16" x14ac:dyDescent="0.25">
      <c r="B5974" s="1">
        <v>45215</v>
      </c>
      <c r="C5974" t="s">
        <v>15</v>
      </c>
      <c r="D5974" t="s">
        <v>21</v>
      </c>
      <c r="E5974" s="1">
        <v>45214</v>
      </c>
      <c r="F5974" t="str">
        <f t="shared" si="93"/>
        <v>PRES. PRUDENTE</v>
      </c>
      <c r="G5974" t="s">
        <v>17</v>
      </c>
      <c r="H5974" t="s">
        <v>24</v>
      </c>
      <c r="I5974" t="s">
        <v>19</v>
      </c>
      <c r="J5974">
        <v>2</v>
      </c>
      <c r="K5974" s="3">
        <v>100</v>
      </c>
      <c r="L5974" s="3">
        <v>210</v>
      </c>
      <c r="M5974" s="2">
        <v>0.05</v>
      </c>
      <c r="N5974" s="3">
        <f>L5974*J5974</f>
        <v>420</v>
      </c>
      <c r="O5974" s="3">
        <f>(L5974-K5974)*J5974-(L5974-K5974)*J5974*M5974-(L5974-K5974)*J5974*P5974</f>
        <v>198</v>
      </c>
      <c r="P5974" s="2">
        <v>0.05</v>
      </c>
    </row>
    <row r="5975" spans="2:16" x14ac:dyDescent="0.25">
      <c r="B5975" s="1">
        <v>45215</v>
      </c>
      <c r="C5975" t="s">
        <v>15</v>
      </c>
      <c r="D5975" t="s">
        <v>21</v>
      </c>
      <c r="E5975" s="1">
        <v>45214</v>
      </c>
      <c r="F5975" t="str">
        <f t="shared" si="93"/>
        <v>PRES. PRUDENTE</v>
      </c>
      <c r="G5975" t="s">
        <v>17</v>
      </c>
      <c r="H5975" t="s">
        <v>25</v>
      </c>
      <c r="I5975" t="s">
        <v>31</v>
      </c>
      <c r="J5975">
        <v>1</v>
      </c>
      <c r="K5975" s="3">
        <v>100</v>
      </c>
      <c r="L5975" s="3">
        <v>210</v>
      </c>
      <c r="M5975" s="2">
        <v>0.05</v>
      </c>
      <c r="N5975" s="3">
        <f>L5975*J5975</f>
        <v>210</v>
      </c>
      <c r="O5975" s="3">
        <f>(L5975-K5975)*J5975-(L5975-K5975)*J5975*M5975-(L5975-K5975)*J5975*P5975</f>
        <v>99</v>
      </c>
      <c r="P5975" s="2">
        <v>0.05</v>
      </c>
    </row>
    <row r="5976" spans="2:16" x14ac:dyDescent="0.25">
      <c r="B5976" s="1">
        <v>45215</v>
      </c>
      <c r="C5976" t="s">
        <v>15</v>
      </c>
      <c r="D5976" t="s">
        <v>21</v>
      </c>
      <c r="E5976" s="1">
        <v>45214</v>
      </c>
      <c r="F5976" t="str">
        <f t="shared" si="93"/>
        <v>PRES. PRUDENTE</v>
      </c>
      <c r="G5976" t="s">
        <v>17</v>
      </c>
      <c r="H5976" t="s">
        <v>26</v>
      </c>
      <c r="I5976" t="s">
        <v>19</v>
      </c>
      <c r="J5976">
        <v>3</v>
      </c>
      <c r="K5976" s="3">
        <v>100</v>
      </c>
      <c r="L5976" s="3">
        <v>210</v>
      </c>
      <c r="M5976" s="2">
        <v>0.05</v>
      </c>
      <c r="N5976" s="3">
        <f>L5976*J5976</f>
        <v>630</v>
      </c>
      <c r="O5976" s="3">
        <f>(L5976-K5976)*J5976-(L5976-K5976)*J5976*M5976-(L5976-K5976)*J5976*P5976</f>
        <v>297</v>
      </c>
      <c r="P5976" s="2">
        <v>0.05</v>
      </c>
    </row>
    <row r="5977" spans="2:16" x14ac:dyDescent="0.25">
      <c r="B5977" s="1">
        <v>45215</v>
      </c>
      <c r="C5977" t="s">
        <v>15</v>
      </c>
      <c r="D5977" t="s">
        <v>21</v>
      </c>
      <c r="E5977" s="1">
        <v>45214</v>
      </c>
      <c r="F5977" t="str">
        <f t="shared" si="93"/>
        <v>PRES. PRUDENTE</v>
      </c>
      <c r="G5977" t="s">
        <v>17</v>
      </c>
      <c r="H5977" t="s">
        <v>27</v>
      </c>
      <c r="I5977" t="s">
        <v>30</v>
      </c>
      <c r="J5977">
        <v>2</v>
      </c>
      <c r="K5977" s="3">
        <v>100</v>
      </c>
      <c r="L5977" s="3">
        <v>210</v>
      </c>
      <c r="M5977" s="2">
        <v>0.05</v>
      </c>
      <c r="N5977" s="3">
        <f>L5977*J5977</f>
        <v>420</v>
      </c>
      <c r="O5977" s="3">
        <f>(L5977-K5977)*J5977-(L5977-K5977)*J5977*M5977-(L5977-K5977)*J5977*P5977</f>
        <v>198</v>
      </c>
      <c r="P5977" s="2">
        <v>0.05</v>
      </c>
    </row>
    <row r="5978" spans="2:16" x14ac:dyDescent="0.25">
      <c r="B5978" s="1">
        <v>45215</v>
      </c>
      <c r="C5978" t="s">
        <v>15</v>
      </c>
      <c r="D5978" t="s">
        <v>21</v>
      </c>
      <c r="E5978" s="1">
        <v>45214</v>
      </c>
      <c r="F5978" t="str">
        <f t="shared" si="93"/>
        <v>PRES. PRUDENTE</v>
      </c>
      <c r="G5978" t="s">
        <v>17</v>
      </c>
      <c r="H5978" t="s">
        <v>28</v>
      </c>
      <c r="I5978" t="s">
        <v>32</v>
      </c>
      <c r="J5978">
        <v>1</v>
      </c>
      <c r="K5978" s="3">
        <v>100</v>
      </c>
      <c r="L5978" s="3">
        <v>210</v>
      </c>
      <c r="M5978" s="2">
        <v>0.05</v>
      </c>
      <c r="N5978" s="3">
        <f>L5978*J5978</f>
        <v>210</v>
      </c>
      <c r="O5978" s="3">
        <f>(L5978-K5978)*J5978-(L5978-K5978)*J5978*M5978-(L5978-K5978)*J5978*P5978</f>
        <v>99</v>
      </c>
      <c r="P5978" s="2">
        <v>0.05</v>
      </c>
    </row>
    <row r="5979" spans="2:16" x14ac:dyDescent="0.25">
      <c r="B5979" s="1">
        <v>45215</v>
      </c>
      <c r="C5979" t="s">
        <v>15</v>
      </c>
      <c r="D5979" t="s">
        <v>21</v>
      </c>
      <c r="E5979" s="1">
        <v>45214</v>
      </c>
      <c r="F5979" t="str">
        <f t="shared" si="93"/>
        <v>PRES. PRUDENTE</v>
      </c>
      <c r="G5979" t="s">
        <v>33</v>
      </c>
      <c r="H5979" t="s">
        <v>29</v>
      </c>
      <c r="I5979" t="s">
        <v>32</v>
      </c>
      <c r="J5979">
        <v>2</v>
      </c>
      <c r="K5979" s="3">
        <v>100</v>
      </c>
      <c r="L5979" s="3">
        <v>210</v>
      </c>
      <c r="M5979" s="2">
        <v>0.05</v>
      </c>
      <c r="N5979" s="3">
        <f>L5979*J5979</f>
        <v>420</v>
      </c>
      <c r="O5979" s="3">
        <f>(L5979-K5979)*J5979-(L5979-K5979)*J5979*M5979-(L5979-K5979)*J5979*P5979</f>
        <v>198</v>
      </c>
      <c r="P5979" s="2">
        <v>0.05</v>
      </c>
    </row>
    <row r="5980" spans="2:16" x14ac:dyDescent="0.25">
      <c r="B5980" s="1">
        <v>45215</v>
      </c>
      <c r="C5980" t="s">
        <v>15</v>
      </c>
      <c r="D5980" t="s">
        <v>21</v>
      </c>
      <c r="E5980" s="1">
        <v>45214</v>
      </c>
      <c r="F5980" t="str">
        <f t="shared" si="93"/>
        <v>REGENTE FEIJÓ</v>
      </c>
      <c r="G5980" t="s">
        <v>34</v>
      </c>
      <c r="H5980" t="s">
        <v>18</v>
      </c>
      <c r="I5980" t="s">
        <v>30</v>
      </c>
      <c r="J5980">
        <v>1</v>
      </c>
      <c r="K5980" s="3">
        <v>100</v>
      </c>
      <c r="L5980" s="3">
        <v>210</v>
      </c>
      <c r="M5980" s="2">
        <v>0.05</v>
      </c>
      <c r="N5980" s="3">
        <f>L5980*J5980</f>
        <v>210</v>
      </c>
      <c r="O5980" s="3">
        <f>(L5980-K5980)*J5980-(L5980-K5980)*J5980*M5980-(L5980-K5980)*J5980*P5980</f>
        <v>99</v>
      </c>
      <c r="P5980" s="2">
        <v>0.05</v>
      </c>
    </row>
    <row r="5981" spans="2:16" x14ac:dyDescent="0.25">
      <c r="B5981" s="1">
        <v>45215</v>
      </c>
      <c r="C5981" t="s">
        <v>15</v>
      </c>
      <c r="D5981" t="s">
        <v>21</v>
      </c>
      <c r="E5981" s="1">
        <v>45214</v>
      </c>
      <c r="F5981" t="str">
        <f t="shared" si="93"/>
        <v>PRES. PRUDENTE</v>
      </c>
      <c r="G5981" t="s">
        <v>35</v>
      </c>
      <c r="H5981" t="s">
        <v>24</v>
      </c>
      <c r="I5981" t="s">
        <v>19</v>
      </c>
      <c r="J5981">
        <v>3</v>
      </c>
      <c r="K5981" s="3">
        <v>100</v>
      </c>
      <c r="L5981" s="3">
        <v>210</v>
      </c>
      <c r="M5981" s="2">
        <v>0.05</v>
      </c>
      <c r="N5981" s="3">
        <f>L5981*J5981</f>
        <v>630</v>
      </c>
      <c r="O5981" s="3">
        <f>(L5981-K5981)*J5981-(L5981-K5981)*J5981*M5981-(L5981-K5981)*J5981*P5981</f>
        <v>297</v>
      </c>
      <c r="P5981" s="2">
        <v>0.05</v>
      </c>
    </row>
    <row r="5982" spans="2:16" x14ac:dyDescent="0.25">
      <c r="B5982" s="1">
        <v>45215</v>
      </c>
      <c r="C5982" t="s">
        <v>15</v>
      </c>
      <c r="D5982" t="s">
        <v>21</v>
      </c>
      <c r="E5982" s="1">
        <v>45214</v>
      </c>
      <c r="F5982" t="str">
        <f t="shared" si="93"/>
        <v>PRES. PRUDENTE</v>
      </c>
      <c r="G5982" t="s">
        <v>17</v>
      </c>
      <c r="H5982" t="s">
        <v>25</v>
      </c>
      <c r="I5982" t="s">
        <v>31</v>
      </c>
      <c r="J5982">
        <v>2</v>
      </c>
      <c r="K5982" s="3">
        <v>100</v>
      </c>
      <c r="L5982" s="3">
        <v>210</v>
      </c>
      <c r="M5982" s="2">
        <v>0.05</v>
      </c>
      <c r="N5982" s="3">
        <f>L5982*J5982</f>
        <v>420</v>
      </c>
      <c r="O5982" s="3">
        <f>(L5982-K5982)*J5982-(L5982-K5982)*J5982*M5982-(L5982-K5982)*J5982*P5982</f>
        <v>198</v>
      </c>
      <c r="P5982" s="2">
        <v>0.05</v>
      </c>
    </row>
    <row r="5983" spans="2:16" x14ac:dyDescent="0.25">
      <c r="B5983" s="1">
        <v>45215</v>
      </c>
      <c r="C5983" t="s">
        <v>15</v>
      </c>
      <c r="D5983" t="s">
        <v>22</v>
      </c>
      <c r="E5983" s="1">
        <v>45214</v>
      </c>
      <c r="F5983" t="str">
        <f t="shared" si="93"/>
        <v>PRES. PRUDENTE</v>
      </c>
      <c r="G5983" t="s">
        <v>17</v>
      </c>
      <c r="H5983" t="s">
        <v>26</v>
      </c>
      <c r="I5983" t="s">
        <v>19</v>
      </c>
      <c r="J5983">
        <v>1</v>
      </c>
      <c r="K5983" s="3">
        <v>50</v>
      </c>
      <c r="L5983" s="3">
        <v>130</v>
      </c>
      <c r="M5983" s="2">
        <v>0.05</v>
      </c>
      <c r="N5983" s="3">
        <f>L5983*J5983</f>
        <v>130</v>
      </c>
      <c r="O5983" s="3">
        <f>(L5983-K5983)*J5983-(L5983-K5983)*J5983*M5983-(L5983-K5983)*J5983*P5983</f>
        <v>72</v>
      </c>
      <c r="P5983" s="2">
        <v>0.05</v>
      </c>
    </row>
    <row r="5984" spans="2:16" x14ac:dyDescent="0.25">
      <c r="B5984" s="1">
        <v>45215</v>
      </c>
      <c r="C5984" t="s">
        <v>15</v>
      </c>
      <c r="D5984" t="s">
        <v>22</v>
      </c>
      <c r="E5984" s="1">
        <v>45214</v>
      </c>
      <c r="F5984" t="str">
        <f t="shared" si="93"/>
        <v>PRES. PRUDENTE</v>
      </c>
      <c r="G5984" t="s">
        <v>17</v>
      </c>
      <c r="H5984" t="s">
        <v>27</v>
      </c>
      <c r="I5984" t="s">
        <v>30</v>
      </c>
      <c r="J5984">
        <v>3</v>
      </c>
      <c r="K5984" s="3">
        <v>50</v>
      </c>
      <c r="L5984" s="3">
        <v>130</v>
      </c>
      <c r="M5984" s="2">
        <v>0.05</v>
      </c>
      <c r="N5984" s="3">
        <f>L5984*J5984</f>
        <v>390</v>
      </c>
      <c r="O5984" s="3">
        <f>(L5984-K5984)*J5984-(L5984-K5984)*J5984*M5984-(L5984-K5984)*J5984*P5984</f>
        <v>216</v>
      </c>
      <c r="P5984" s="2">
        <v>0.05</v>
      </c>
    </row>
    <row r="5985" spans="2:16" x14ac:dyDescent="0.25">
      <c r="B5985" s="1">
        <v>45215</v>
      </c>
      <c r="C5985" t="s">
        <v>15</v>
      </c>
      <c r="D5985" t="s">
        <v>22</v>
      </c>
      <c r="E5985" s="1">
        <v>45214</v>
      </c>
      <c r="F5985" t="str">
        <f t="shared" si="93"/>
        <v>PRES. PRUDENTE</v>
      </c>
      <c r="G5985" t="s">
        <v>17</v>
      </c>
      <c r="H5985" t="s">
        <v>28</v>
      </c>
      <c r="I5985" t="s">
        <v>32</v>
      </c>
      <c r="J5985">
        <v>2</v>
      </c>
      <c r="K5985" s="3">
        <v>50</v>
      </c>
      <c r="L5985" s="3">
        <v>130</v>
      </c>
      <c r="M5985" s="2">
        <v>0.05</v>
      </c>
      <c r="N5985" s="3">
        <f>L5985*J5985</f>
        <v>260</v>
      </c>
      <c r="O5985" s="3">
        <f>(L5985-K5985)*J5985-(L5985-K5985)*J5985*M5985-(L5985-K5985)*J5985*P5985</f>
        <v>144</v>
      </c>
      <c r="P5985" s="2">
        <v>0.05</v>
      </c>
    </row>
    <row r="5986" spans="2:16" x14ac:dyDescent="0.25">
      <c r="B5986" s="1">
        <v>45215</v>
      </c>
      <c r="C5986" t="s">
        <v>15</v>
      </c>
      <c r="D5986" t="s">
        <v>16</v>
      </c>
      <c r="E5986" s="1">
        <v>45214</v>
      </c>
      <c r="F5986" t="str">
        <f t="shared" si="93"/>
        <v>PRES. PRUDENTE</v>
      </c>
      <c r="G5986" t="s">
        <v>17</v>
      </c>
      <c r="H5986" t="s">
        <v>29</v>
      </c>
      <c r="I5986" t="s">
        <v>32</v>
      </c>
      <c r="J5986">
        <v>1</v>
      </c>
      <c r="K5986" s="3">
        <v>10</v>
      </c>
      <c r="L5986" s="3">
        <v>20</v>
      </c>
      <c r="M5986" s="2">
        <v>0.05</v>
      </c>
      <c r="N5986" s="3">
        <f>L5986*J5986</f>
        <v>20</v>
      </c>
      <c r="O5986" s="3">
        <f>(L5986-K5986)*J5986-(L5986-K5986)*J5986*M5986-(L5986-K5986)*J5986*P5986</f>
        <v>9</v>
      </c>
      <c r="P5986" s="2">
        <v>0.05</v>
      </c>
    </row>
    <row r="5987" spans="2:16" x14ac:dyDescent="0.25">
      <c r="B5987" s="1">
        <v>45215</v>
      </c>
      <c r="C5987" t="s">
        <v>15</v>
      </c>
      <c r="D5987" t="s">
        <v>16</v>
      </c>
      <c r="E5987" s="1">
        <v>45214</v>
      </c>
      <c r="F5987" t="str">
        <f t="shared" si="93"/>
        <v>REGENTE FEIJÓ</v>
      </c>
      <c r="G5987" t="s">
        <v>17</v>
      </c>
      <c r="H5987" t="s">
        <v>18</v>
      </c>
      <c r="I5987" t="s">
        <v>30</v>
      </c>
      <c r="J5987">
        <v>2</v>
      </c>
      <c r="K5987" s="3">
        <v>10</v>
      </c>
      <c r="L5987" s="3">
        <v>20</v>
      </c>
      <c r="M5987" s="2">
        <v>0.05</v>
      </c>
      <c r="N5987" s="3">
        <f>L5987*J5987</f>
        <v>40</v>
      </c>
      <c r="O5987" s="3">
        <f>(L5987-K5987)*J5987-(L5987-K5987)*J5987*M5987-(L5987-K5987)*J5987*P5987</f>
        <v>18</v>
      </c>
      <c r="P5987" s="2">
        <v>0.05</v>
      </c>
    </row>
    <row r="5988" spans="2:16" x14ac:dyDescent="0.25">
      <c r="B5988" s="1">
        <v>45215</v>
      </c>
      <c r="C5988" t="s">
        <v>15</v>
      </c>
      <c r="D5988" t="s">
        <v>16</v>
      </c>
      <c r="E5988" s="1">
        <v>45214</v>
      </c>
      <c r="F5988" t="str">
        <f t="shared" si="93"/>
        <v>PRES. PRUDENTE</v>
      </c>
      <c r="G5988" t="s">
        <v>33</v>
      </c>
      <c r="H5988" t="s">
        <v>24</v>
      </c>
      <c r="I5988" t="s">
        <v>19</v>
      </c>
      <c r="J5988">
        <v>1</v>
      </c>
      <c r="K5988" s="3">
        <v>10</v>
      </c>
      <c r="L5988" s="3">
        <v>20</v>
      </c>
      <c r="M5988" s="2">
        <v>0.05</v>
      </c>
      <c r="N5988" s="3">
        <f>L5988*J5988</f>
        <v>20</v>
      </c>
      <c r="O5988" s="3">
        <f>(L5988-K5988)*J5988-(L5988-K5988)*J5988*M5988-(L5988-K5988)*J5988*P5988</f>
        <v>9</v>
      </c>
      <c r="P5988" s="2">
        <v>0.05</v>
      </c>
    </row>
    <row r="5989" spans="2:16" x14ac:dyDescent="0.25">
      <c r="B5989" s="1">
        <v>45215</v>
      </c>
      <c r="C5989" t="s">
        <v>15</v>
      </c>
      <c r="D5989" t="s">
        <v>16</v>
      </c>
      <c r="E5989" s="1">
        <v>45214</v>
      </c>
      <c r="F5989" t="str">
        <f t="shared" si="93"/>
        <v>PRES. PRUDENTE</v>
      </c>
      <c r="G5989" t="s">
        <v>34</v>
      </c>
      <c r="H5989" t="s">
        <v>25</v>
      </c>
      <c r="I5989" t="s">
        <v>31</v>
      </c>
      <c r="J5989">
        <v>3</v>
      </c>
      <c r="K5989" s="3">
        <v>10</v>
      </c>
      <c r="L5989" s="3">
        <v>20</v>
      </c>
      <c r="M5989" s="2">
        <v>0.05</v>
      </c>
      <c r="N5989" s="3">
        <f>L5989*J5989</f>
        <v>60</v>
      </c>
      <c r="O5989" s="3">
        <f>(L5989-K5989)*J5989-(L5989-K5989)*J5989*M5989-(L5989-K5989)*J5989*P5989</f>
        <v>27</v>
      </c>
      <c r="P5989" s="2">
        <v>0.05</v>
      </c>
    </row>
    <row r="5990" spans="2:16" x14ac:dyDescent="0.25">
      <c r="B5990" s="1">
        <v>45215</v>
      </c>
      <c r="C5990" t="s">
        <v>15</v>
      </c>
      <c r="D5990" t="s">
        <v>23</v>
      </c>
      <c r="E5990" s="1">
        <v>45214</v>
      </c>
      <c r="F5990" t="str">
        <f t="shared" si="93"/>
        <v>PRES. PRUDENTE</v>
      </c>
      <c r="G5990" t="s">
        <v>35</v>
      </c>
      <c r="H5990" t="s">
        <v>26</v>
      </c>
      <c r="I5990" t="s">
        <v>19</v>
      </c>
      <c r="J5990">
        <v>2</v>
      </c>
      <c r="K5990" s="3">
        <v>120</v>
      </c>
      <c r="L5990" s="3">
        <v>220</v>
      </c>
      <c r="M5990" s="2">
        <v>0.1</v>
      </c>
      <c r="N5990" s="3">
        <f>L5990*J5990</f>
        <v>440</v>
      </c>
      <c r="O5990" s="3">
        <f>(L5990-K5990)*J5990-(L5990-K5990)*J5990*M5990-(L5990-K5990)*J5990*P5990</f>
        <v>174</v>
      </c>
      <c r="P5990" s="2">
        <v>0.03</v>
      </c>
    </row>
    <row r="5991" spans="2:16" x14ac:dyDescent="0.25">
      <c r="B5991" s="1">
        <v>45215</v>
      </c>
      <c r="C5991" t="s">
        <v>15</v>
      </c>
      <c r="D5991" t="s">
        <v>23</v>
      </c>
      <c r="E5991" s="1">
        <v>45214</v>
      </c>
      <c r="F5991" t="str">
        <f t="shared" si="93"/>
        <v>PRES. PRUDENTE</v>
      </c>
      <c r="G5991" t="s">
        <v>17</v>
      </c>
      <c r="H5991" t="s">
        <v>27</v>
      </c>
      <c r="I5991" t="s">
        <v>30</v>
      </c>
      <c r="J5991">
        <v>1</v>
      </c>
      <c r="K5991" s="3">
        <v>120</v>
      </c>
      <c r="L5991" s="3">
        <v>220</v>
      </c>
      <c r="M5991" s="2">
        <v>0.1</v>
      </c>
      <c r="N5991" s="3">
        <f>L5991*J5991</f>
        <v>220</v>
      </c>
      <c r="O5991" s="3">
        <f>(L5991-K5991)*J5991-(L5991-K5991)*J5991*M5991-(L5991-K5991)*J5991*P5991</f>
        <v>87</v>
      </c>
      <c r="P5991" s="2">
        <v>0.03</v>
      </c>
    </row>
    <row r="5992" spans="2:16" x14ac:dyDescent="0.25">
      <c r="B5992" s="1">
        <v>45215</v>
      </c>
      <c r="C5992" t="s">
        <v>15</v>
      </c>
      <c r="D5992" t="s">
        <v>23</v>
      </c>
      <c r="E5992" s="1">
        <v>45214</v>
      </c>
      <c r="F5992" t="str">
        <f t="shared" si="93"/>
        <v>PRES. PRUDENTE</v>
      </c>
      <c r="G5992" t="s">
        <v>17</v>
      </c>
      <c r="H5992" t="s">
        <v>28</v>
      </c>
      <c r="I5992" t="s">
        <v>32</v>
      </c>
      <c r="J5992">
        <v>3</v>
      </c>
      <c r="K5992" s="3">
        <v>120</v>
      </c>
      <c r="L5992" s="3">
        <v>220</v>
      </c>
      <c r="M5992" s="2">
        <v>0.1</v>
      </c>
      <c r="N5992" s="3">
        <f>L5992*J5992</f>
        <v>660</v>
      </c>
      <c r="O5992" s="3">
        <f>(L5992-K5992)*J5992-(L5992-K5992)*J5992*M5992-(L5992-K5992)*J5992*P5992</f>
        <v>261</v>
      </c>
      <c r="P5992" s="2">
        <v>0.03</v>
      </c>
    </row>
    <row r="5993" spans="2:16" x14ac:dyDescent="0.25">
      <c r="B5993" s="1">
        <v>45215</v>
      </c>
      <c r="C5993" t="s">
        <v>15</v>
      </c>
      <c r="D5993" t="s">
        <v>23</v>
      </c>
      <c r="E5993" s="1">
        <v>45214</v>
      </c>
      <c r="F5993" t="str">
        <f t="shared" si="93"/>
        <v>PRES. PRUDENTE</v>
      </c>
      <c r="G5993" t="s">
        <v>17</v>
      </c>
      <c r="H5993" t="s">
        <v>29</v>
      </c>
      <c r="I5993" t="s">
        <v>32</v>
      </c>
      <c r="J5993">
        <v>2</v>
      </c>
      <c r="K5993" s="3">
        <v>120</v>
      </c>
      <c r="L5993" s="3">
        <v>220</v>
      </c>
      <c r="M5993" s="2">
        <v>0.1</v>
      </c>
      <c r="N5993" s="3">
        <f>L5993*J5993</f>
        <v>440</v>
      </c>
      <c r="O5993" s="3">
        <f>(L5993-K5993)*J5993-(L5993-K5993)*J5993*M5993-(L5993-K5993)*J5993*P5993</f>
        <v>174</v>
      </c>
      <c r="P5993" s="2">
        <v>0.03</v>
      </c>
    </row>
    <row r="5994" spans="2:16" x14ac:dyDescent="0.25">
      <c r="B5994" s="1">
        <v>45215</v>
      </c>
      <c r="C5994" t="s">
        <v>15</v>
      </c>
      <c r="D5994" t="s">
        <v>23</v>
      </c>
      <c r="E5994" s="1">
        <v>45214</v>
      </c>
      <c r="F5994" t="str">
        <f t="shared" si="93"/>
        <v>REGENTE FEIJÓ</v>
      </c>
      <c r="G5994" t="s">
        <v>17</v>
      </c>
      <c r="H5994" t="s">
        <v>18</v>
      </c>
      <c r="I5994" t="s">
        <v>30</v>
      </c>
      <c r="J5994">
        <v>1</v>
      </c>
      <c r="K5994" s="3">
        <v>120</v>
      </c>
      <c r="L5994" s="3">
        <v>220</v>
      </c>
      <c r="M5994" s="2">
        <v>0.1</v>
      </c>
      <c r="N5994" s="3">
        <f>L5994*J5994</f>
        <v>220</v>
      </c>
      <c r="O5994" s="3">
        <f>(L5994-K5994)*J5994-(L5994-K5994)*J5994*M5994-(L5994-K5994)*J5994*P5994</f>
        <v>87</v>
      </c>
      <c r="P5994" s="2">
        <v>0.03</v>
      </c>
    </row>
    <row r="5995" spans="2:16" x14ac:dyDescent="0.25">
      <c r="B5995" s="1">
        <v>45215</v>
      </c>
      <c r="C5995" t="s">
        <v>15</v>
      </c>
      <c r="D5995" t="s">
        <v>23</v>
      </c>
      <c r="E5995" s="1">
        <v>45214</v>
      </c>
      <c r="F5995" t="str">
        <f t="shared" si="93"/>
        <v>PRES. PRUDENTE</v>
      </c>
      <c r="G5995" t="s">
        <v>17</v>
      </c>
      <c r="H5995" t="s">
        <v>24</v>
      </c>
      <c r="I5995" t="s">
        <v>19</v>
      </c>
      <c r="J5995">
        <v>2</v>
      </c>
      <c r="K5995" s="3">
        <v>120</v>
      </c>
      <c r="L5995" s="3">
        <v>220</v>
      </c>
      <c r="M5995" s="2">
        <v>0.1</v>
      </c>
      <c r="N5995" s="3">
        <f>L5995*J5995</f>
        <v>440</v>
      </c>
      <c r="O5995" s="3">
        <f>(L5995-K5995)*J5995-(L5995-K5995)*J5995*M5995-(L5995-K5995)*J5995*P5995</f>
        <v>174</v>
      </c>
      <c r="P5995" s="2">
        <v>0.03</v>
      </c>
    </row>
    <row r="5996" spans="2:16" x14ac:dyDescent="0.25">
      <c r="B5996" s="1">
        <v>45215</v>
      </c>
      <c r="C5996" t="s">
        <v>15</v>
      </c>
      <c r="D5996" t="s">
        <v>23</v>
      </c>
      <c r="E5996" s="1">
        <v>45214</v>
      </c>
      <c r="F5996" t="str">
        <f t="shared" si="93"/>
        <v>PRES. PRUDENTE</v>
      </c>
      <c r="G5996" t="s">
        <v>17</v>
      </c>
      <c r="H5996" t="s">
        <v>25</v>
      </c>
      <c r="I5996" t="s">
        <v>31</v>
      </c>
      <c r="J5996">
        <v>1</v>
      </c>
      <c r="K5996" s="3">
        <v>120</v>
      </c>
      <c r="L5996" s="3">
        <v>220</v>
      </c>
      <c r="M5996" s="2">
        <v>0.1</v>
      </c>
      <c r="N5996" s="3">
        <f>L5996*J5996</f>
        <v>220</v>
      </c>
      <c r="O5996" s="3">
        <f>(L5996-K5996)*J5996-(L5996-K5996)*J5996*M5996-(L5996-K5996)*J5996*P5996</f>
        <v>87</v>
      </c>
      <c r="P5996" s="2">
        <v>0.03</v>
      </c>
    </row>
    <row r="5997" spans="2:16" x14ac:dyDescent="0.25">
      <c r="B5997" s="1">
        <v>45215</v>
      </c>
      <c r="C5997" t="s">
        <v>15</v>
      </c>
      <c r="D5997" t="s">
        <v>23</v>
      </c>
      <c r="E5997" s="1">
        <v>45214</v>
      </c>
      <c r="F5997" t="str">
        <f t="shared" si="93"/>
        <v>PRES. PRUDENTE</v>
      </c>
      <c r="G5997" t="s">
        <v>33</v>
      </c>
      <c r="H5997" t="s">
        <v>26</v>
      </c>
      <c r="I5997" t="s">
        <v>19</v>
      </c>
      <c r="J5997">
        <v>3</v>
      </c>
      <c r="K5997" s="3">
        <v>120</v>
      </c>
      <c r="L5997" s="3">
        <v>220</v>
      </c>
      <c r="M5997" s="2">
        <v>0.1</v>
      </c>
      <c r="N5997" s="3">
        <f>L5997*J5997</f>
        <v>660</v>
      </c>
      <c r="O5997" s="3">
        <f>(L5997-K5997)*J5997-(L5997-K5997)*J5997*M5997-(L5997-K5997)*J5997*P5997</f>
        <v>261</v>
      </c>
      <c r="P5997" s="2">
        <v>0.03</v>
      </c>
    </row>
    <row r="5998" spans="2:16" x14ac:dyDescent="0.25">
      <c r="B5998" s="1">
        <v>45215</v>
      </c>
      <c r="C5998" t="s">
        <v>15</v>
      </c>
      <c r="D5998" t="s">
        <v>23</v>
      </c>
      <c r="E5998" s="1">
        <v>45214</v>
      </c>
      <c r="F5998" t="str">
        <f t="shared" si="93"/>
        <v>PRES. PRUDENTE</v>
      </c>
      <c r="G5998" t="s">
        <v>34</v>
      </c>
      <c r="H5998" t="s">
        <v>27</v>
      </c>
      <c r="I5998" t="s">
        <v>30</v>
      </c>
      <c r="J5998">
        <v>2</v>
      </c>
      <c r="K5998" s="3">
        <v>120</v>
      </c>
      <c r="L5998" s="3">
        <v>220</v>
      </c>
      <c r="M5998" s="2">
        <v>0.1</v>
      </c>
      <c r="N5998" s="3">
        <f>L5998*J5998</f>
        <v>440</v>
      </c>
      <c r="O5998" s="3">
        <f>(L5998-K5998)*J5998-(L5998-K5998)*J5998*M5998-(L5998-K5998)*J5998*P5998</f>
        <v>174</v>
      </c>
      <c r="P5998" s="2">
        <v>0.03</v>
      </c>
    </row>
    <row r="5999" spans="2:16" x14ac:dyDescent="0.25">
      <c r="B5999" s="1">
        <v>45215</v>
      </c>
      <c r="C5999" t="s">
        <v>15</v>
      </c>
      <c r="D5999" t="s">
        <v>23</v>
      </c>
      <c r="E5999" s="1">
        <v>45214</v>
      </c>
      <c r="F5999" t="str">
        <f t="shared" si="93"/>
        <v>PRES. PRUDENTE</v>
      </c>
      <c r="G5999" t="s">
        <v>35</v>
      </c>
      <c r="H5999" t="s">
        <v>28</v>
      </c>
      <c r="I5999" t="s">
        <v>32</v>
      </c>
      <c r="J5999">
        <v>1</v>
      </c>
      <c r="K5999" s="3">
        <v>120</v>
      </c>
      <c r="L5999" s="3">
        <v>220</v>
      </c>
      <c r="M5999" s="2">
        <v>0.1</v>
      </c>
      <c r="N5999" s="3">
        <f>L5999*J5999</f>
        <v>220</v>
      </c>
      <c r="O5999" s="3">
        <f>(L5999-K5999)*J5999-(L5999-K5999)*J5999*M5999-(L5999-K5999)*J5999*P5999</f>
        <v>87</v>
      </c>
      <c r="P5999" s="2">
        <v>0.03</v>
      </c>
    </row>
    <row r="6000" spans="2:16" x14ac:dyDescent="0.25">
      <c r="B6000" s="1">
        <v>45215</v>
      </c>
      <c r="C6000" t="s">
        <v>15</v>
      </c>
      <c r="D6000" t="s">
        <v>23</v>
      </c>
      <c r="E6000" s="1">
        <v>45214</v>
      </c>
      <c r="F6000" t="str">
        <f t="shared" si="93"/>
        <v>PRES. PRUDENTE</v>
      </c>
      <c r="G6000" t="s">
        <v>17</v>
      </c>
      <c r="H6000" t="s">
        <v>29</v>
      </c>
      <c r="I6000" t="s">
        <v>32</v>
      </c>
      <c r="J6000">
        <v>3</v>
      </c>
      <c r="K6000" s="3">
        <v>120</v>
      </c>
      <c r="L6000" s="3">
        <v>220</v>
      </c>
      <c r="M6000" s="2">
        <v>0.1</v>
      </c>
      <c r="N6000" s="3">
        <f>L6000*J6000</f>
        <v>660</v>
      </c>
      <c r="O6000" s="3">
        <f>(L6000-K6000)*J6000-(L6000-K6000)*J6000*M6000-(L6000-K6000)*J6000*P6000</f>
        <v>261</v>
      </c>
      <c r="P6000" s="2">
        <v>0.03</v>
      </c>
    </row>
    <row r="6001" spans="2:16" x14ac:dyDescent="0.25">
      <c r="B6001" s="1">
        <v>45215</v>
      </c>
      <c r="C6001" t="s">
        <v>15</v>
      </c>
      <c r="D6001" t="s">
        <v>23</v>
      </c>
      <c r="E6001" s="1">
        <v>45214</v>
      </c>
      <c r="F6001" t="str">
        <f t="shared" si="93"/>
        <v>REGENTE FEIJÓ</v>
      </c>
      <c r="G6001" t="s">
        <v>17</v>
      </c>
      <c r="H6001" t="s">
        <v>18</v>
      </c>
      <c r="I6001" t="s">
        <v>30</v>
      </c>
      <c r="J6001">
        <v>2</v>
      </c>
      <c r="K6001" s="3">
        <v>120</v>
      </c>
      <c r="L6001" s="3">
        <v>220</v>
      </c>
      <c r="M6001" s="2">
        <v>0.1</v>
      </c>
      <c r="N6001" s="3">
        <f>L6001*J6001</f>
        <v>440</v>
      </c>
      <c r="O6001" s="3">
        <f>(L6001-K6001)*J6001-(L6001-K6001)*J6001*M6001-(L6001-K6001)*J6001*P6001</f>
        <v>174</v>
      </c>
      <c r="P6001" s="2">
        <v>0.03</v>
      </c>
    </row>
    <row r="6002" spans="2:16" x14ac:dyDescent="0.25">
      <c r="B6002" s="1">
        <v>45215</v>
      </c>
      <c r="C6002" t="s">
        <v>15</v>
      </c>
      <c r="D6002" t="s">
        <v>23</v>
      </c>
      <c r="E6002" s="1">
        <v>45214</v>
      </c>
      <c r="F6002" t="str">
        <f t="shared" si="93"/>
        <v>PRES. PRUDENTE</v>
      </c>
      <c r="G6002" t="s">
        <v>17</v>
      </c>
      <c r="H6002" t="s">
        <v>24</v>
      </c>
      <c r="I6002" t="s">
        <v>19</v>
      </c>
      <c r="J6002">
        <v>1</v>
      </c>
      <c r="K6002" s="3">
        <v>120</v>
      </c>
      <c r="L6002" s="3">
        <v>220</v>
      </c>
      <c r="M6002" s="2">
        <v>0.1</v>
      </c>
      <c r="N6002" s="3">
        <f>L6002*J6002</f>
        <v>220</v>
      </c>
      <c r="O6002" s="3">
        <f>(L6002-K6002)*J6002-(L6002-K6002)*J6002*M6002-(L6002-K6002)*J6002*P6002</f>
        <v>87</v>
      </c>
      <c r="P6002" s="2">
        <v>0.03</v>
      </c>
    </row>
    <row r="6003" spans="2:16" x14ac:dyDescent="0.25">
      <c r="B6003" s="1">
        <v>45215</v>
      </c>
      <c r="C6003" t="s">
        <v>15</v>
      </c>
      <c r="D6003" t="s">
        <v>23</v>
      </c>
      <c r="E6003" s="1">
        <v>45214</v>
      </c>
      <c r="F6003" t="str">
        <f t="shared" si="93"/>
        <v>PRES. PRUDENTE</v>
      </c>
      <c r="G6003" t="s">
        <v>17</v>
      </c>
      <c r="H6003" t="s">
        <v>25</v>
      </c>
      <c r="I6003" t="s">
        <v>31</v>
      </c>
      <c r="J6003">
        <v>2</v>
      </c>
      <c r="K6003" s="3">
        <v>120</v>
      </c>
      <c r="L6003" s="3">
        <v>220</v>
      </c>
      <c r="M6003" s="2">
        <v>0.1</v>
      </c>
      <c r="N6003" s="3">
        <f>L6003*J6003</f>
        <v>440</v>
      </c>
      <c r="O6003" s="3">
        <f>(L6003-K6003)*J6003-(L6003-K6003)*J6003*M6003-(L6003-K6003)*J6003*P6003</f>
        <v>174</v>
      </c>
      <c r="P6003" s="2">
        <v>0.03</v>
      </c>
    </row>
    <row r="6004" spans="2:16" x14ac:dyDescent="0.25">
      <c r="B6004" s="1">
        <v>45215</v>
      </c>
      <c r="C6004" t="s">
        <v>15</v>
      </c>
      <c r="D6004" t="s">
        <v>23</v>
      </c>
      <c r="E6004" s="1">
        <v>45214</v>
      </c>
      <c r="F6004" t="str">
        <f t="shared" si="93"/>
        <v>PRES. PRUDENTE</v>
      </c>
      <c r="G6004" t="s">
        <v>17</v>
      </c>
      <c r="H6004" t="s">
        <v>26</v>
      </c>
      <c r="I6004" t="s">
        <v>19</v>
      </c>
      <c r="J6004">
        <v>1</v>
      </c>
      <c r="K6004" s="3">
        <v>120</v>
      </c>
      <c r="L6004" s="3">
        <v>220</v>
      </c>
      <c r="M6004" s="2">
        <v>0.1</v>
      </c>
      <c r="N6004" s="3">
        <f>L6004*J6004</f>
        <v>220</v>
      </c>
      <c r="O6004" s="3">
        <f>(L6004-K6004)*J6004-(L6004-K6004)*J6004*M6004-(L6004-K6004)*J6004*P6004</f>
        <v>87</v>
      </c>
      <c r="P6004" s="2">
        <v>0.03</v>
      </c>
    </row>
    <row r="6005" spans="2:16" x14ac:dyDescent="0.25">
      <c r="B6005" s="1">
        <v>45215</v>
      </c>
      <c r="C6005" t="s">
        <v>15</v>
      </c>
      <c r="D6005" t="s">
        <v>23</v>
      </c>
      <c r="E6005" s="1">
        <v>45214</v>
      </c>
      <c r="F6005" t="str">
        <f t="shared" si="93"/>
        <v>PRES. PRUDENTE</v>
      </c>
      <c r="G6005" t="s">
        <v>17</v>
      </c>
      <c r="H6005" t="s">
        <v>27</v>
      </c>
      <c r="I6005" t="s">
        <v>30</v>
      </c>
      <c r="J6005">
        <v>3</v>
      </c>
      <c r="K6005" s="3">
        <v>120</v>
      </c>
      <c r="L6005" s="3">
        <v>220</v>
      </c>
      <c r="M6005" s="2">
        <v>0.1</v>
      </c>
      <c r="N6005" s="3">
        <f>L6005*J6005</f>
        <v>660</v>
      </c>
      <c r="O6005" s="3">
        <f>(L6005-K6005)*J6005-(L6005-K6005)*J6005*M6005-(L6005-K6005)*J6005*P6005</f>
        <v>261</v>
      </c>
      <c r="P6005" s="2">
        <v>0.03</v>
      </c>
    </row>
    <row r="6006" spans="2:16" x14ac:dyDescent="0.25">
      <c r="B6006" s="1">
        <v>45215</v>
      </c>
      <c r="C6006" t="s">
        <v>15</v>
      </c>
      <c r="D6006" t="s">
        <v>23</v>
      </c>
      <c r="E6006" s="1">
        <v>45214</v>
      </c>
      <c r="F6006" t="str">
        <f t="shared" si="93"/>
        <v>PRES. PRUDENTE</v>
      </c>
      <c r="G6006" t="s">
        <v>33</v>
      </c>
      <c r="H6006" t="s">
        <v>28</v>
      </c>
      <c r="I6006" t="s">
        <v>32</v>
      </c>
      <c r="J6006">
        <v>2</v>
      </c>
      <c r="K6006" s="3">
        <v>120</v>
      </c>
      <c r="L6006" s="3">
        <v>220</v>
      </c>
      <c r="M6006" s="2">
        <v>0.1</v>
      </c>
      <c r="N6006" s="3">
        <f>L6006*J6006</f>
        <v>440</v>
      </c>
      <c r="O6006" s="3">
        <f>(L6006-K6006)*J6006-(L6006-K6006)*J6006*M6006-(L6006-K6006)*J6006*P6006</f>
        <v>174</v>
      </c>
      <c r="P6006" s="2">
        <v>0.03</v>
      </c>
    </row>
    <row r="6007" spans="2:16" x14ac:dyDescent="0.25">
      <c r="B6007" s="1">
        <v>45215</v>
      </c>
      <c r="C6007" t="s">
        <v>15</v>
      </c>
      <c r="D6007" t="s">
        <v>23</v>
      </c>
      <c r="E6007" s="1">
        <v>45214</v>
      </c>
      <c r="F6007" t="str">
        <f t="shared" si="93"/>
        <v>PRES. PRUDENTE</v>
      </c>
      <c r="G6007" t="s">
        <v>34</v>
      </c>
      <c r="H6007" t="s">
        <v>29</v>
      </c>
      <c r="I6007" t="s">
        <v>32</v>
      </c>
      <c r="J6007">
        <v>1</v>
      </c>
      <c r="K6007" s="3">
        <v>120</v>
      </c>
      <c r="L6007" s="3">
        <v>220</v>
      </c>
      <c r="M6007" s="2">
        <v>0.1</v>
      </c>
      <c r="N6007" s="3">
        <f>L6007*J6007</f>
        <v>220</v>
      </c>
      <c r="O6007" s="3">
        <f>(L6007-K6007)*J6007-(L6007-K6007)*J6007*M6007-(L6007-K6007)*J6007*P6007</f>
        <v>87</v>
      </c>
      <c r="P6007" s="2">
        <v>0.03</v>
      </c>
    </row>
    <row r="6008" spans="2:16" x14ac:dyDescent="0.25">
      <c r="B6008" s="1">
        <v>45215</v>
      </c>
      <c r="C6008" t="s">
        <v>15</v>
      </c>
      <c r="D6008" t="s">
        <v>23</v>
      </c>
      <c r="E6008" s="1">
        <v>45214</v>
      </c>
      <c r="F6008" t="str">
        <f t="shared" si="93"/>
        <v>REGENTE FEIJÓ</v>
      </c>
      <c r="G6008" t="s">
        <v>35</v>
      </c>
      <c r="H6008" t="s">
        <v>18</v>
      </c>
      <c r="I6008" t="s">
        <v>30</v>
      </c>
      <c r="J6008">
        <v>3</v>
      </c>
      <c r="K6008" s="3">
        <v>120</v>
      </c>
      <c r="L6008" s="3">
        <v>220</v>
      </c>
      <c r="M6008" s="2">
        <v>0.1</v>
      </c>
      <c r="N6008" s="3">
        <f>L6008*J6008</f>
        <v>660</v>
      </c>
      <c r="O6008" s="3">
        <f>(L6008-K6008)*J6008-(L6008-K6008)*J6008*M6008-(L6008-K6008)*J6008*P6008</f>
        <v>261</v>
      </c>
      <c r="P6008" s="2">
        <v>0.03</v>
      </c>
    </row>
    <row r="6009" spans="2:16" x14ac:dyDescent="0.25">
      <c r="B6009" s="1">
        <v>45215</v>
      </c>
      <c r="C6009" t="s">
        <v>15</v>
      </c>
      <c r="D6009" t="s">
        <v>23</v>
      </c>
      <c r="E6009" s="1">
        <v>45214</v>
      </c>
      <c r="F6009" t="str">
        <f t="shared" si="93"/>
        <v>PRES. PRUDENTE</v>
      </c>
      <c r="G6009" t="s">
        <v>17</v>
      </c>
      <c r="H6009" t="s">
        <v>24</v>
      </c>
      <c r="I6009" t="s">
        <v>19</v>
      </c>
      <c r="J6009">
        <v>2</v>
      </c>
      <c r="K6009" s="3">
        <v>120</v>
      </c>
      <c r="L6009" s="3">
        <v>220</v>
      </c>
      <c r="M6009" s="2">
        <v>0.1</v>
      </c>
      <c r="N6009" s="3">
        <f>L6009*J6009</f>
        <v>440</v>
      </c>
      <c r="O6009" s="3">
        <f>(L6009-K6009)*J6009-(L6009-K6009)*J6009*M6009-(L6009-K6009)*J6009*P6009</f>
        <v>174</v>
      </c>
      <c r="P6009" s="2">
        <v>0.03</v>
      </c>
    </row>
    <row r="6010" spans="2:16" x14ac:dyDescent="0.25">
      <c r="B6010" s="1">
        <v>45215</v>
      </c>
      <c r="C6010" t="s">
        <v>15</v>
      </c>
      <c r="D6010" t="s">
        <v>23</v>
      </c>
      <c r="E6010" s="1">
        <v>45214</v>
      </c>
      <c r="F6010" t="str">
        <f t="shared" si="93"/>
        <v>PRES. PRUDENTE</v>
      </c>
      <c r="G6010" t="s">
        <v>17</v>
      </c>
      <c r="H6010" t="s">
        <v>25</v>
      </c>
      <c r="I6010" t="s">
        <v>31</v>
      </c>
      <c r="J6010">
        <v>1</v>
      </c>
      <c r="K6010" s="3">
        <v>120</v>
      </c>
      <c r="L6010" s="3">
        <v>220</v>
      </c>
      <c r="M6010" s="2">
        <v>0.1</v>
      </c>
      <c r="N6010" s="3">
        <f>L6010*J6010</f>
        <v>220</v>
      </c>
      <c r="O6010" s="3">
        <f>(L6010-K6010)*J6010-(L6010-K6010)*J6010*M6010-(L6010-K6010)*J6010*P6010</f>
        <v>87</v>
      </c>
      <c r="P6010" s="2">
        <v>0.03</v>
      </c>
    </row>
    <row r="6011" spans="2:16" x14ac:dyDescent="0.25">
      <c r="B6011" s="1">
        <v>45215</v>
      </c>
      <c r="C6011" t="s">
        <v>15</v>
      </c>
      <c r="D6011" t="s">
        <v>23</v>
      </c>
      <c r="E6011" s="1">
        <v>45214</v>
      </c>
      <c r="F6011" t="str">
        <f t="shared" si="93"/>
        <v>PRES. PRUDENTE</v>
      </c>
      <c r="G6011" t="s">
        <v>17</v>
      </c>
      <c r="H6011" t="s">
        <v>26</v>
      </c>
      <c r="I6011" t="s">
        <v>19</v>
      </c>
      <c r="J6011">
        <v>2</v>
      </c>
      <c r="K6011" s="3">
        <v>120</v>
      </c>
      <c r="L6011" s="3">
        <v>220</v>
      </c>
      <c r="M6011" s="2">
        <v>0.1</v>
      </c>
      <c r="N6011" s="3">
        <f>L6011*J6011</f>
        <v>440</v>
      </c>
      <c r="O6011" s="3">
        <f>(L6011-K6011)*J6011-(L6011-K6011)*J6011*M6011-(L6011-K6011)*J6011*P6011</f>
        <v>174</v>
      </c>
      <c r="P6011" s="2">
        <v>0.03</v>
      </c>
    </row>
    <row r="6012" spans="2:16" x14ac:dyDescent="0.25">
      <c r="B6012" s="1">
        <v>45215</v>
      </c>
      <c r="C6012" t="s">
        <v>15</v>
      </c>
      <c r="D6012" t="s">
        <v>23</v>
      </c>
      <c r="E6012" s="1">
        <v>45214</v>
      </c>
      <c r="F6012" t="str">
        <f t="shared" si="93"/>
        <v>PRES. PRUDENTE</v>
      </c>
      <c r="G6012" t="s">
        <v>17</v>
      </c>
      <c r="H6012" t="s">
        <v>27</v>
      </c>
      <c r="I6012" t="s">
        <v>30</v>
      </c>
      <c r="J6012">
        <v>1</v>
      </c>
      <c r="K6012" s="3">
        <v>120</v>
      </c>
      <c r="L6012" s="3">
        <v>220</v>
      </c>
      <c r="M6012" s="2">
        <v>0.1</v>
      </c>
      <c r="N6012" s="3">
        <f>L6012*J6012</f>
        <v>220</v>
      </c>
      <c r="O6012" s="3">
        <f>(L6012-K6012)*J6012-(L6012-K6012)*J6012*M6012-(L6012-K6012)*J6012*P6012</f>
        <v>87</v>
      </c>
      <c r="P6012" s="2">
        <v>0.03</v>
      </c>
    </row>
    <row r="6013" spans="2:16" x14ac:dyDescent="0.25">
      <c r="B6013" s="1">
        <v>45215</v>
      </c>
      <c r="C6013" t="s">
        <v>15</v>
      </c>
      <c r="D6013" t="s">
        <v>23</v>
      </c>
      <c r="E6013" s="1">
        <v>45214</v>
      </c>
      <c r="F6013" t="str">
        <f t="shared" si="93"/>
        <v>PRES. PRUDENTE</v>
      </c>
      <c r="G6013" t="s">
        <v>17</v>
      </c>
      <c r="H6013" t="s">
        <v>28</v>
      </c>
      <c r="I6013" t="s">
        <v>32</v>
      </c>
      <c r="J6013">
        <v>3</v>
      </c>
      <c r="K6013" s="3">
        <v>120</v>
      </c>
      <c r="L6013" s="3">
        <v>220</v>
      </c>
      <c r="M6013" s="2">
        <v>0.1</v>
      </c>
      <c r="N6013" s="3">
        <f>L6013*J6013</f>
        <v>660</v>
      </c>
      <c r="O6013" s="3">
        <f>(L6013-K6013)*J6013-(L6013-K6013)*J6013*M6013-(L6013-K6013)*J6013*P6013</f>
        <v>261</v>
      </c>
      <c r="P6013" s="2">
        <v>0.03</v>
      </c>
    </row>
    <row r="6014" spans="2:16" x14ac:dyDescent="0.25">
      <c r="B6014" s="1">
        <v>45215</v>
      </c>
      <c r="C6014" t="s">
        <v>15</v>
      </c>
      <c r="D6014" t="s">
        <v>23</v>
      </c>
      <c r="E6014" s="1">
        <v>45214</v>
      </c>
      <c r="F6014" t="str">
        <f t="shared" si="93"/>
        <v>PRES. PRUDENTE</v>
      </c>
      <c r="G6014" t="s">
        <v>17</v>
      </c>
      <c r="H6014" t="s">
        <v>29</v>
      </c>
      <c r="I6014" t="s">
        <v>32</v>
      </c>
      <c r="J6014">
        <v>2</v>
      </c>
      <c r="K6014" s="3">
        <v>120</v>
      </c>
      <c r="L6014" s="3">
        <v>220</v>
      </c>
      <c r="M6014" s="2">
        <v>0.1</v>
      </c>
      <c r="N6014" s="3">
        <f>L6014*J6014</f>
        <v>440</v>
      </c>
      <c r="O6014" s="3">
        <f>(L6014-K6014)*J6014-(L6014-K6014)*J6014*M6014-(L6014-K6014)*J6014*P6014</f>
        <v>174</v>
      </c>
      <c r="P6014" s="2">
        <v>0.03</v>
      </c>
    </row>
    <row r="6015" spans="2:16" x14ac:dyDescent="0.25">
      <c r="B6015" s="1">
        <v>45215</v>
      </c>
      <c r="C6015" t="s">
        <v>15</v>
      </c>
      <c r="D6015" t="s">
        <v>23</v>
      </c>
      <c r="E6015" s="1">
        <v>45214</v>
      </c>
      <c r="F6015" t="str">
        <f t="shared" si="93"/>
        <v>REGENTE FEIJÓ</v>
      </c>
      <c r="G6015" t="s">
        <v>33</v>
      </c>
      <c r="H6015" t="s">
        <v>18</v>
      </c>
      <c r="I6015" t="s">
        <v>30</v>
      </c>
      <c r="J6015">
        <v>1</v>
      </c>
      <c r="K6015" s="3">
        <v>120</v>
      </c>
      <c r="L6015" s="3">
        <v>220</v>
      </c>
      <c r="M6015" s="2">
        <v>0.1</v>
      </c>
      <c r="N6015" s="3">
        <f>L6015*J6015</f>
        <v>220</v>
      </c>
      <c r="O6015" s="3">
        <f>(L6015-K6015)*J6015-(L6015-K6015)*J6015*M6015-(L6015-K6015)*J6015*P6015</f>
        <v>87</v>
      </c>
      <c r="P6015" s="2">
        <v>0.03</v>
      </c>
    </row>
    <row r="6016" spans="2:16" x14ac:dyDescent="0.25">
      <c r="B6016" s="1">
        <v>45215</v>
      </c>
      <c r="C6016" t="s">
        <v>15</v>
      </c>
      <c r="D6016" t="s">
        <v>23</v>
      </c>
      <c r="E6016" s="1">
        <v>45214</v>
      </c>
      <c r="F6016" t="str">
        <f t="shared" si="93"/>
        <v>PRES. PRUDENTE</v>
      </c>
      <c r="G6016" t="s">
        <v>34</v>
      </c>
      <c r="H6016" t="s">
        <v>24</v>
      </c>
      <c r="I6016" t="s">
        <v>19</v>
      </c>
      <c r="J6016">
        <v>3</v>
      </c>
      <c r="K6016" s="3">
        <v>120</v>
      </c>
      <c r="L6016" s="3">
        <v>220</v>
      </c>
      <c r="M6016" s="2">
        <v>0.1</v>
      </c>
      <c r="N6016" s="3">
        <f>L6016*J6016</f>
        <v>660</v>
      </c>
      <c r="O6016" s="3">
        <f>(L6016-K6016)*J6016-(L6016-K6016)*J6016*M6016-(L6016-K6016)*J6016*P6016</f>
        <v>261</v>
      </c>
      <c r="P6016" s="2">
        <v>0.03</v>
      </c>
    </row>
    <row r="6017" spans="2:16" x14ac:dyDescent="0.25">
      <c r="B6017" s="1">
        <v>45215</v>
      </c>
      <c r="C6017" t="s">
        <v>15</v>
      </c>
      <c r="D6017" t="s">
        <v>23</v>
      </c>
      <c r="E6017" s="1">
        <v>45214</v>
      </c>
      <c r="F6017" t="str">
        <f t="shared" si="93"/>
        <v>PRES. PRUDENTE</v>
      </c>
      <c r="G6017" t="s">
        <v>35</v>
      </c>
      <c r="H6017" t="s">
        <v>25</v>
      </c>
      <c r="I6017" t="s">
        <v>31</v>
      </c>
      <c r="J6017">
        <v>2</v>
      </c>
      <c r="K6017" s="3">
        <v>120</v>
      </c>
      <c r="L6017" s="3">
        <v>220</v>
      </c>
      <c r="M6017" s="2">
        <v>0.1</v>
      </c>
      <c r="N6017" s="3">
        <f>L6017*J6017</f>
        <v>440</v>
      </c>
      <c r="O6017" s="3">
        <f>(L6017-K6017)*J6017-(L6017-K6017)*J6017*M6017-(L6017-K6017)*J6017*P6017</f>
        <v>174</v>
      </c>
      <c r="P6017" s="2">
        <v>0.03</v>
      </c>
    </row>
    <row r="6018" spans="2:16" x14ac:dyDescent="0.25">
      <c r="B6018" s="1">
        <v>45215</v>
      </c>
      <c r="C6018" t="s">
        <v>15</v>
      </c>
      <c r="D6018" t="s">
        <v>23</v>
      </c>
      <c r="E6018" s="1">
        <v>45214</v>
      </c>
      <c r="F6018" t="str">
        <f t="shared" si="93"/>
        <v>PRES. PRUDENTE</v>
      </c>
      <c r="G6018" t="s">
        <v>17</v>
      </c>
      <c r="H6018" t="s">
        <v>26</v>
      </c>
      <c r="I6018" t="s">
        <v>19</v>
      </c>
      <c r="J6018">
        <v>1</v>
      </c>
      <c r="K6018" s="3">
        <v>120</v>
      </c>
      <c r="L6018" s="3">
        <v>220</v>
      </c>
      <c r="M6018" s="2">
        <v>0.1</v>
      </c>
      <c r="N6018" s="3">
        <f>L6018*J6018</f>
        <v>220</v>
      </c>
      <c r="O6018" s="3">
        <f>(L6018-K6018)*J6018-(L6018-K6018)*J6018*M6018-(L6018-K6018)*J6018*P6018</f>
        <v>87</v>
      </c>
      <c r="P6018" s="2">
        <v>0.03</v>
      </c>
    </row>
    <row r="6019" spans="2:16" x14ac:dyDescent="0.25">
      <c r="B6019" s="1">
        <v>45215</v>
      </c>
      <c r="C6019" t="s">
        <v>15</v>
      </c>
      <c r="D6019" t="s">
        <v>23</v>
      </c>
      <c r="E6019" s="1">
        <v>45214</v>
      </c>
      <c r="F6019" t="str">
        <f t="shared" ref="F6019:F6082" si="94">IF(H6019="CLARA","REGENTE FEIJÓ","PRES. PRUDENTE")</f>
        <v>PRES. PRUDENTE</v>
      </c>
      <c r="G6019" t="s">
        <v>17</v>
      </c>
      <c r="H6019" t="s">
        <v>27</v>
      </c>
      <c r="I6019" t="s">
        <v>30</v>
      </c>
      <c r="J6019">
        <v>2</v>
      </c>
      <c r="K6019" s="3">
        <v>120</v>
      </c>
      <c r="L6019" s="3">
        <v>220</v>
      </c>
      <c r="M6019" s="2">
        <v>0.1</v>
      </c>
      <c r="N6019" s="3">
        <f>L6019*J6019</f>
        <v>440</v>
      </c>
      <c r="O6019" s="3">
        <f>(L6019-K6019)*J6019-(L6019-K6019)*J6019*M6019-(L6019-K6019)*J6019*P6019</f>
        <v>174</v>
      </c>
      <c r="P6019" s="2">
        <v>0.03</v>
      </c>
    </row>
    <row r="6020" spans="2:16" x14ac:dyDescent="0.25">
      <c r="B6020" s="1">
        <v>45215</v>
      </c>
      <c r="C6020" t="s">
        <v>15</v>
      </c>
      <c r="D6020" t="s">
        <v>23</v>
      </c>
      <c r="E6020" s="1">
        <v>45214</v>
      </c>
      <c r="F6020" t="str">
        <f t="shared" si="94"/>
        <v>PRES. PRUDENTE</v>
      </c>
      <c r="G6020" t="s">
        <v>17</v>
      </c>
      <c r="H6020" t="s">
        <v>28</v>
      </c>
      <c r="I6020" t="s">
        <v>32</v>
      </c>
      <c r="J6020">
        <v>1</v>
      </c>
      <c r="K6020" s="3">
        <v>120</v>
      </c>
      <c r="L6020" s="3">
        <v>220</v>
      </c>
      <c r="M6020" s="2">
        <v>0.1</v>
      </c>
      <c r="N6020" s="3">
        <f>L6020*J6020</f>
        <v>220</v>
      </c>
      <c r="O6020" s="3">
        <f>(L6020-K6020)*J6020-(L6020-K6020)*J6020*M6020-(L6020-K6020)*J6020*P6020</f>
        <v>87</v>
      </c>
      <c r="P6020" s="2">
        <v>0.03</v>
      </c>
    </row>
    <row r="6021" spans="2:16" x14ac:dyDescent="0.25">
      <c r="B6021" s="1">
        <v>45215</v>
      </c>
      <c r="C6021" t="s">
        <v>15</v>
      </c>
      <c r="D6021" t="s">
        <v>23</v>
      </c>
      <c r="E6021" s="1">
        <v>45214</v>
      </c>
      <c r="F6021" t="str">
        <f t="shared" si="94"/>
        <v>PRES. PRUDENTE</v>
      </c>
      <c r="G6021" t="s">
        <v>17</v>
      </c>
      <c r="H6021" t="s">
        <v>29</v>
      </c>
      <c r="I6021" t="s">
        <v>32</v>
      </c>
      <c r="J6021">
        <v>3</v>
      </c>
      <c r="K6021" s="3">
        <v>120</v>
      </c>
      <c r="L6021" s="3">
        <v>220</v>
      </c>
      <c r="M6021" s="2">
        <v>0.1</v>
      </c>
      <c r="N6021" s="3">
        <f>L6021*J6021</f>
        <v>660</v>
      </c>
      <c r="O6021" s="3">
        <f>(L6021-K6021)*J6021-(L6021-K6021)*J6021*M6021-(L6021-K6021)*J6021*P6021</f>
        <v>261</v>
      </c>
      <c r="P6021" s="2">
        <v>0.03</v>
      </c>
    </row>
    <row r="6022" spans="2:16" x14ac:dyDescent="0.25">
      <c r="B6022" s="1">
        <v>45215</v>
      </c>
      <c r="C6022" t="s">
        <v>15</v>
      </c>
      <c r="D6022" t="s">
        <v>23</v>
      </c>
      <c r="E6022" s="1">
        <v>45214</v>
      </c>
      <c r="F6022" t="str">
        <f t="shared" si="94"/>
        <v>REGENTE FEIJÓ</v>
      </c>
      <c r="G6022" t="s">
        <v>17</v>
      </c>
      <c r="H6022" t="s">
        <v>18</v>
      </c>
      <c r="I6022" t="s">
        <v>30</v>
      </c>
      <c r="J6022">
        <v>2</v>
      </c>
      <c r="K6022" s="3">
        <v>120</v>
      </c>
      <c r="L6022" s="3">
        <v>220</v>
      </c>
      <c r="M6022" s="2">
        <v>0.1</v>
      </c>
      <c r="N6022" s="3">
        <f>L6022*J6022</f>
        <v>440</v>
      </c>
      <c r="O6022" s="3">
        <f>(L6022-K6022)*J6022-(L6022-K6022)*J6022*M6022-(L6022-K6022)*J6022*P6022</f>
        <v>174</v>
      </c>
      <c r="P6022" s="2">
        <v>0.03</v>
      </c>
    </row>
    <row r="6023" spans="2:16" x14ac:dyDescent="0.25">
      <c r="B6023" s="1">
        <v>45215</v>
      </c>
      <c r="C6023" t="s">
        <v>15</v>
      </c>
      <c r="D6023" t="s">
        <v>23</v>
      </c>
      <c r="E6023" s="1">
        <v>45214</v>
      </c>
      <c r="F6023" t="str">
        <f t="shared" si="94"/>
        <v>PRES. PRUDENTE</v>
      </c>
      <c r="G6023" t="s">
        <v>17</v>
      </c>
      <c r="H6023" t="s">
        <v>24</v>
      </c>
      <c r="I6023" t="s">
        <v>19</v>
      </c>
      <c r="J6023">
        <v>1</v>
      </c>
      <c r="K6023" s="3">
        <v>120</v>
      </c>
      <c r="L6023" s="3">
        <v>220</v>
      </c>
      <c r="M6023" s="2">
        <v>0.1</v>
      </c>
      <c r="N6023" s="3">
        <f>L6023*J6023</f>
        <v>220</v>
      </c>
      <c r="O6023" s="3">
        <f>(L6023-K6023)*J6023-(L6023-K6023)*J6023*M6023-(L6023-K6023)*J6023*P6023</f>
        <v>87</v>
      </c>
      <c r="P6023" s="2">
        <v>0.03</v>
      </c>
    </row>
    <row r="6024" spans="2:16" x14ac:dyDescent="0.25">
      <c r="B6024" s="1">
        <v>45215</v>
      </c>
      <c r="C6024" t="s">
        <v>15</v>
      </c>
      <c r="D6024" t="s">
        <v>23</v>
      </c>
      <c r="E6024" s="1">
        <v>45214</v>
      </c>
      <c r="F6024" t="str">
        <f t="shared" si="94"/>
        <v>PRES. PRUDENTE</v>
      </c>
      <c r="G6024" t="s">
        <v>33</v>
      </c>
      <c r="H6024" t="s">
        <v>25</v>
      </c>
      <c r="I6024" t="s">
        <v>31</v>
      </c>
      <c r="J6024">
        <v>3</v>
      </c>
      <c r="K6024" s="3">
        <v>120</v>
      </c>
      <c r="L6024" s="3">
        <v>220</v>
      </c>
      <c r="M6024" s="2">
        <v>0.1</v>
      </c>
      <c r="N6024" s="3">
        <f>L6024*J6024</f>
        <v>660</v>
      </c>
      <c r="O6024" s="3">
        <f>(L6024-K6024)*J6024-(L6024-K6024)*J6024*M6024-(L6024-K6024)*J6024*P6024</f>
        <v>261</v>
      </c>
      <c r="P6024" s="2">
        <v>0.03</v>
      </c>
    </row>
    <row r="6025" spans="2:16" x14ac:dyDescent="0.25">
      <c r="B6025" s="1">
        <v>45215</v>
      </c>
      <c r="C6025" t="s">
        <v>15</v>
      </c>
      <c r="D6025" t="s">
        <v>23</v>
      </c>
      <c r="E6025" s="1">
        <v>45214</v>
      </c>
      <c r="F6025" t="str">
        <f t="shared" si="94"/>
        <v>PRES. PRUDENTE</v>
      </c>
      <c r="G6025" t="s">
        <v>34</v>
      </c>
      <c r="H6025" t="s">
        <v>26</v>
      </c>
      <c r="I6025" t="s">
        <v>19</v>
      </c>
      <c r="J6025">
        <v>2</v>
      </c>
      <c r="K6025" s="3">
        <v>120</v>
      </c>
      <c r="L6025" s="3">
        <v>220</v>
      </c>
      <c r="M6025" s="2">
        <v>0.1</v>
      </c>
      <c r="N6025" s="3">
        <f>L6025*J6025</f>
        <v>440</v>
      </c>
      <c r="O6025" s="3">
        <f>(L6025-K6025)*J6025-(L6025-K6025)*J6025*M6025-(L6025-K6025)*J6025*P6025</f>
        <v>174</v>
      </c>
      <c r="P6025" s="2">
        <v>0.03</v>
      </c>
    </row>
    <row r="6026" spans="2:16" x14ac:dyDescent="0.25">
      <c r="B6026" s="1">
        <v>45215</v>
      </c>
      <c r="C6026" t="s">
        <v>15</v>
      </c>
      <c r="D6026" t="s">
        <v>23</v>
      </c>
      <c r="E6026" s="1">
        <v>45214</v>
      </c>
      <c r="F6026" t="str">
        <f t="shared" si="94"/>
        <v>PRES. PRUDENTE</v>
      </c>
      <c r="G6026" t="s">
        <v>35</v>
      </c>
      <c r="H6026" t="s">
        <v>27</v>
      </c>
      <c r="I6026" t="s">
        <v>30</v>
      </c>
      <c r="J6026">
        <v>1</v>
      </c>
      <c r="K6026" s="3">
        <v>120</v>
      </c>
      <c r="L6026" s="3">
        <v>220</v>
      </c>
      <c r="M6026" s="2">
        <v>0.1</v>
      </c>
      <c r="N6026" s="3">
        <f>L6026*J6026</f>
        <v>220</v>
      </c>
      <c r="O6026" s="3">
        <f>(L6026-K6026)*J6026-(L6026-K6026)*J6026*M6026-(L6026-K6026)*J6026*P6026</f>
        <v>87</v>
      </c>
      <c r="P6026" s="2">
        <v>0.03</v>
      </c>
    </row>
    <row r="6027" spans="2:16" x14ac:dyDescent="0.25">
      <c r="B6027" s="1">
        <v>45215</v>
      </c>
      <c r="C6027" t="s">
        <v>15</v>
      </c>
      <c r="D6027" t="s">
        <v>23</v>
      </c>
      <c r="E6027" s="1">
        <v>45214</v>
      </c>
      <c r="F6027" t="str">
        <f t="shared" si="94"/>
        <v>PRES. PRUDENTE</v>
      </c>
      <c r="G6027" t="s">
        <v>17</v>
      </c>
      <c r="H6027" t="s">
        <v>28</v>
      </c>
      <c r="I6027" t="s">
        <v>32</v>
      </c>
      <c r="J6027">
        <v>2</v>
      </c>
      <c r="K6027" s="3">
        <v>120</v>
      </c>
      <c r="L6027" s="3">
        <v>220</v>
      </c>
      <c r="M6027" s="2">
        <v>0.1</v>
      </c>
      <c r="N6027" s="3">
        <f>L6027*J6027</f>
        <v>440</v>
      </c>
      <c r="O6027" s="3">
        <f>(L6027-K6027)*J6027-(L6027-K6027)*J6027*M6027-(L6027-K6027)*J6027*P6027</f>
        <v>174</v>
      </c>
      <c r="P6027" s="2">
        <v>0.03</v>
      </c>
    </row>
    <row r="6028" spans="2:16" x14ac:dyDescent="0.25">
      <c r="B6028" s="1">
        <v>45215</v>
      </c>
      <c r="C6028" t="s">
        <v>15</v>
      </c>
      <c r="D6028" t="s">
        <v>23</v>
      </c>
      <c r="E6028" s="1">
        <v>45214</v>
      </c>
      <c r="F6028" t="str">
        <f t="shared" si="94"/>
        <v>PRES. PRUDENTE</v>
      </c>
      <c r="G6028" t="s">
        <v>17</v>
      </c>
      <c r="H6028" t="s">
        <v>29</v>
      </c>
      <c r="I6028" t="s">
        <v>32</v>
      </c>
      <c r="J6028">
        <v>1</v>
      </c>
      <c r="K6028" s="3">
        <v>120</v>
      </c>
      <c r="L6028" s="3">
        <v>220</v>
      </c>
      <c r="M6028" s="2">
        <v>0.1</v>
      </c>
      <c r="N6028" s="3">
        <f>L6028*J6028</f>
        <v>220</v>
      </c>
      <c r="O6028" s="3">
        <f>(L6028-K6028)*J6028-(L6028-K6028)*J6028*M6028-(L6028-K6028)*J6028*P6028</f>
        <v>87</v>
      </c>
      <c r="P6028" s="2">
        <v>0.03</v>
      </c>
    </row>
    <row r="6029" spans="2:16" x14ac:dyDescent="0.25">
      <c r="B6029" s="1">
        <v>45215</v>
      </c>
      <c r="C6029" t="s">
        <v>15</v>
      </c>
      <c r="D6029" t="s">
        <v>23</v>
      </c>
      <c r="E6029" s="1">
        <v>45214</v>
      </c>
      <c r="F6029" t="str">
        <f t="shared" si="94"/>
        <v>REGENTE FEIJÓ</v>
      </c>
      <c r="G6029" t="s">
        <v>17</v>
      </c>
      <c r="H6029" t="s">
        <v>18</v>
      </c>
      <c r="I6029" t="s">
        <v>30</v>
      </c>
      <c r="J6029">
        <v>3</v>
      </c>
      <c r="K6029" s="3">
        <v>120</v>
      </c>
      <c r="L6029" s="3">
        <v>220</v>
      </c>
      <c r="M6029" s="2">
        <v>0.1</v>
      </c>
      <c r="N6029" s="3">
        <f>L6029*J6029</f>
        <v>660</v>
      </c>
      <c r="O6029" s="3">
        <f>(L6029-K6029)*J6029-(L6029-K6029)*J6029*M6029-(L6029-K6029)*J6029*P6029</f>
        <v>261</v>
      </c>
      <c r="P6029" s="2">
        <v>0.03</v>
      </c>
    </row>
    <row r="6030" spans="2:16" x14ac:dyDescent="0.25">
      <c r="B6030" s="1">
        <v>45215</v>
      </c>
      <c r="C6030" t="s">
        <v>15</v>
      </c>
      <c r="D6030" t="s">
        <v>23</v>
      </c>
      <c r="E6030" s="1">
        <v>45214</v>
      </c>
      <c r="F6030" t="str">
        <f t="shared" si="94"/>
        <v>PRES. PRUDENTE</v>
      </c>
      <c r="G6030" t="s">
        <v>17</v>
      </c>
      <c r="H6030" t="s">
        <v>24</v>
      </c>
      <c r="I6030" t="s">
        <v>19</v>
      </c>
      <c r="J6030">
        <v>2</v>
      </c>
      <c r="K6030" s="3">
        <v>120</v>
      </c>
      <c r="L6030" s="3">
        <v>220</v>
      </c>
      <c r="M6030" s="2">
        <v>0.1</v>
      </c>
      <c r="N6030" s="3">
        <f>L6030*J6030</f>
        <v>440</v>
      </c>
      <c r="O6030" s="3">
        <f>(L6030-K6030)*J6030-(L6030-K6030)*J6030*M6030-(L6030-K6030)*J6030*P6030</f>
        <v>174</v>
      </c>
      <c r="P6030" s="2">
        <v>0.03</v>
      </c>
    </row>
    <row r="6031" spans="2:16" x14ac:dyDescent="0.25">
      <c r="B6031" s="1">
        <v>45215</v>
      </c>
      <c r="C6031" t="s">
        <v>15</v>
      </c>
      <c r="D6031" t="s">
        <v>23</v>
      </c>
      <c r="E6031" s="1">
        <v>45214</v>
      </c>
      <c r="F6031" t="str">
        <f t="shared" si="94"/>
        <v>PRES. PRUDENTE</v>
      </c>
      <c r="G6031" t="s">
        <v>17</v>
      </c>
      <c r="H6031" t="s">
        <v>25</v>
      </c>
      <c r="I6031" t="s">
        <v>31</v>
      </c>
      <c r="J6031">
        <v>1</v>
      </c>
      <c r="K6031" s="3">
        <v>120</v>
      </c>
      <c r="L6031" s="3">
        <v>220</v>
      </c>
      <c r="M6031" s="2">
        <v>0.1</v>
      </c>
      <c r="N6031" s="3">
        <f>L6031*J6031</f>
        <v>220</v>
      </c>
      <c r="O6031" s="3">
        <f>(L6031-K6031)*J6031-(L6031-K6031)*J6031*M6031-(L6031-K6031)*J6031*P6031</f>
        <v>87</v>
      </c>
      <c r="P6031" s="2">
        <v>0.03</v>
      </c>
    </row>
    <row r="6032" spans="2:16" x14ac:dyDescent="0.25">
      <c r="B6032" s="1">
        <v>45215</v>
      </c>
      <c r="C6032" t="s">
        <v>15</v>
      </c>
      <c r="D6032" t="s">
        <v>23</v>
      </c>
      <c r="E6032" s="1">
        <v>45214</v>
      </c>
      <c r="F6032" t="str">
        <f t="shared" si="94"/>
        <v>PRES. PRUDENTE</v>
      </c>
      <c r="G6032" t="s">
        <v>17</v>
      </c>
      <c r="H6032" t="s">
        <v>26</v>
      </c>
      <c r="I6032" t="s">
        <v>19</v>
      </c>
      <c r="J6032">
        <v>3</v>
      </c>
      <c r="K6032" s="3">
        <v>120</v>
      </c>
      <c r="L6032" s="3">
        <v>220</v>
      </c>
      <c r="M6032" s="2">
        <v>0.1</v>
      </c>
      <c r="N6032" s="3">
        <f>L6032*J6032</f>
        <v>660</v>
      </c>
      <c r="O6032" s="3">
        <f>(L6032-K6032)*J6032-(L6032-K6032)*J6032*M6032-(L6032-K6032)*J6032*P6032</f>
        <v>261</v>
      </c>
      <c r="P6032" s="2">
        <v>0.03</v>
      </c>
    </row>
    <row r="6033" spans="2:16" x14ac:dyDescent="0.25">
      <c r="B6033" s="1">
        <v>45215</v>
      </c>
      <c r="C6033" t="s">
        <v>15</v>
      </c>
      <c r="D6033" t="s">
        <v>23</v>
      </c>
      <c r="E6033" s="1">
        <v>45214</v>
      </c>
      <c r="F6033" t="str">
        <f t="shared" si="94"/>
        <v>PRES. PRUDENTE</v>
      </c>
      <c r="G6033" t="s">
        <v>33</v>
      </c>
      <c r="H6033" t="s">
        <v>27</v>
      </c>
      <c r="I6033" t="s">
        <v>30</v>
      </c>
      <c r="J6033">
        <v>2</v>
      </c>
      <c r="K6033" s="3">
        <v>120</v>
      </c>
      <c r="L6033" s="3">
        <v>220</v>
      </c>
      <c r="M6033" s="2">
        <v>0.1</v>
      </c>
      <c r="N6033" s="3">
        <f>L6033*J6033</f>
        <v>440</v>
      </c>
      <c r="O6033" s="3">
        <f>(L6033-K6033)*J6033-(L6033-K6033)*J6033*M6033-(L6033-K6033)*J6033*P6033</f>
        <v>174</v>
      </c>
      <c r="P6033" s="2">
        <v>0.03</v>
      </c>
    </row>
    <row r="6034" spans="2:16" x14ac:dyDescent="0.25">
      <c r="B6034" s="1">
        <v>45215</v>
      </c>
      <c r="C6034" t="s">
        <v>15</v>
      </c>
      <c r="D6034" t="s">
        <v>23</v>
      </c>
      <c r="E6034" s="1">
        <v>45214</v>
      </c>
      <c r="F6034" t="str">
        <f t="shared" si="94"/>
        <v>PRES. PRUDENTE</v>
      </c>
      <c r="G6034" t="s">
        <v>34</v>
      </c>
      <c r="H6034" t="s">
        <v>28</v>
      </c>
      <c r="I6034" t="s">
        <v>32</v>
      </c>
      <c r="J6034">
        <v>1</v>
      </c>
      <c r="K6034" s="3">
        <v>120</v>
      </c>
      <c r="L6034" s="3">
        <v>220</v>
      </c>
      <c r="M6034" s="2">
        <v>0.1</v>
      </c>
      <c r="N6034" s="3">
        <f>L6034*J6034</f>
        <v>220</v>
      </c>
      <c r="O6034" s="3">
        <f>(L6034-K6034)*J6034-(L6034-K6034)*J6034*M6034-(L6034-K6034)*J6034*P6034</f>
        <v>87</v>
      </c>
      <c r="P6034" s="2">
        <v>0.03</v>
      </c>
    </row>
    <row r="6035" spans="2:16" x14ac:dyDescent="0.25">
      <c r="B6035" s="1">
        <v>45215</v>
      </c>
      <c r="C6035" t="s">
        <v>15</v>
      </c>
      <c r="D6035" t="s">
        <v>23</v>
      </c>
      <c r="E6035" s="1">
        <v>45214</v>
      </c>
      <c r="F6035" t="str">
        <f t="shared" si="94"/>
        <v>PRES. PRUDENTE</v>
      </c>
      <c r="G6035" t="s">
        <v>35</v>
      </c>
      <c r="H6035" t="s">
        <v>29</v>
      </c>
      <c r="I6035" t="s">
        <v>32</v>
      </c>
      <c r="J6035">
        <v>2</v>
      </c>
      <c r="K6035" s="3">
        <v>120</v>
      </c>
      <c r="L6035" s="3">
        <v>220</v>
      </c>
      <c r="M6035" s="2">
        <v>0.1</v>
      </c>
      <c r="N6035" s="3">
        <f>L6035*J6035</f>
        <v>440</v>
      </c>
      <c r="O6035" s="3">
        <f>(L6035-K6035)*J6035-(L6035-K6035)*J6035*M6035-(L6035-K6035)*J6035*P6035</f>
        <v>174</v>
      </c>
      <c r="P6035" s="2">
        <v>0.03</v>
      </c>
    </row>
    <row r="6036" spans="2:16" x14ac:dyDescent="0.25">
      <c r="B6036" s="1">
        <v>45215</v>
      </c>
      <c r="C6036" t="s">
        <v>15</v>
      </c>
      <c r="D6036" t="s">
        <v>22</v>
      </c>
      <c r="E6036" s="1">
        <v>45214</v>
      </c>
      <c r="F6036" t="str">
        <f t="shared" si="94"/>
        <v>REGENTE FEIJÓ</v>
      </c>
      <c r="G6036" t="s">
        <v>17</v>
      </c>
      <c r="H6036" t="s">
        <v>18</v>
      </c>
      <c r="I6036" t="s">
        <v>30</v>
      </c>
      <c r="J6036">
        <v>1</v>
      </c>
      <c r="K6036" s="3">
        <v>50</v>
      </c>
      <c r="L6036" s="3">
        <v>130</v>
      </c>
      <c r="M6036" s="2">
        <v>0.05</v>
      </c>
      <c r="N6036" s="3">
        <f>L6036*J6036</f>
        <v>130</v>
      </c>
      <c r="O6036" s="3">
        <f>(L6036-K6036)*J6036-(L6036-K6036)*J6036*M6036-(L6036-K6036)*J6036*P6036</f>
        <v>72</v>
      </c>
      <c r="P6036" s="2">
        <v>0.05</v>
      </c>
    </row>
    <row r="6037" spans="2:16" x14ac:dyDescent="0.25">
      <c r="B6037" s="1">
        <v>45215</v>
      </c>
      <c r="C6037" t="s">
        <v>15</v>
      </c>
      <c r="D6037" t="s">
        <v>22</v>
      </c>
      <c r="E6037" s="1">
        <v>45214</v>
      </c>
      <c r="F6037" t="str">
        <f t="shared" si="94"/>
        <v>PRES. PRUDENTE</v>
      </c>
      <c r="G6037" t="s">
        <v>17</v>
      </c>
      <c r="H6037" t="s">
        <v>24</v>
      </c>
      <c r="I6037" t="s">
        <v>19</v>
      </c>
      <c r="J6037">
        <v>3</v>
      </c>
      <c r="K6037" s="3">
        <v>50</v>
      </c>
      <c r="L6037" s="3">
        <v>130</v>
      </c>
      <c r="M6037" s="2">
        <v>0.05</v>
      </c>
      <c r="N6037" s="3">
        <f>L6037*J6037</f>
        <v>390</v>
      </c>
      <c r="O6037" s="3">
        <f>(L6037-K6037)*J6037-(L6037-K6037)*J6037*M6037-(L6037-K6037)*J6037*P6037</f>
        <v>216</v>
      </c>
      <c r="P6037" s="2">
        <v>0.05</v>
      </c>
    </row>
    <row r="6038" spans="2:16" x14ac:dyDescent="0.25">
      <c r="B6038" s="1">
        <v>45215</v>
      </c>
      <c r="C6038" t="s">
        <v>15</v>
      </c>
      <c r="D6038" t="s">
        <v>22</v>
      </c>
      <c r="E6038" s="1">
        <v>45214</v>
      </c>
      <c r="F6038" t="str">
        <f t="shared" si="94"/>
        <v>PRES. PRUDENTE</v>
      </c>
      <c r="G6038" t="s">
        <v>17</v>
      </c>
      <c r="H6038" t="s">
        <v>25</v>
      </c>
      <c r="I6038" t="s">
        <v>31</v>
      </c>
      <c r="J6038">
        <v>2</v>
      </c>
      <c r="K6038" s="3">
        <v>50</v>
      </c>
      <c r="L6038" s="3">
        <v>130</v>
      </c>
      <c r="M6038" s="2">
        <v>0.05</v>
      </c>
      <c r="N6038" s="3">
        <f>L6038*J6038</f>
        <v>260</v>
      </c>
      <c r="O6038" s="3">
        <f>(L6038-K6038)*J6038-(L6038-K6038)*J6038*M6038-(L6038-K6038)*J6038*P6038</f>
        <v>144</v>
      </c>
      <c r="P6038" s="2">
        <v>0.05</v>
      </c>
    </row>
    <row r="6039" spans="2:16" x14ac:dyDescent="0.25">
      <c r="B6039" s="1">
        <v>45215</v>
      </c>
      <c r="C6039" t="s">
        <v>15</v>
      </c>
      <c r="D6039" t="s">
        <v>22</v>
      </c>
      <c r="E6039" s="1">
        <v>45214</v>
      </c>
      <c r="F6039" t="str">
        <f t="shared" si="94"/>
        <v>PRES. PRUDENTE</v>
      </c>
      <c r="G6039" t="s">
        <v>17</v>
      </c>
      <c r="H6039" t="s">
        <v>26</v>
      </c>
      <c r="I6039" t="s">
        <v>19</v>
      </c>
      <c r="J6039">
        <v>1</v>
      </c>
      <c r="K6039" s="3">
        <v>50</v>
      </c>
      <c r="L6039" s="3">
        <v>130</v>
      </c>
      <c r="M6039" s="2">
        <v>0.05</v>
      </c>
      <c r="N6039" s="3">
        <f>L6039*J6039</f>
        <v>130</v>
      </c>
      <c r="O6039" s="3">
        <f>(L6039-K6039)*J6039-(L6039-K6039)*J6039*M6039-(L6039-K6039)*J6039*P6039</f>
        <v>72</v>
      </c>
      <c r="P6039" s="2">
        <v>0.05</v>
      </c>
    </row>
    <row r="6040" spans="2:16" x14ac:dyDescent="0.25">
      <c r="B6040" s="1">
        <v>45215</v>
      </c>
      <c r="C6040" t="s">
        <v>15</v>
      </c>
      <c r="D6040" t="s">
        <v>22</v>
      </c>
      <c r="E6040" s="1">
        <v>45214</v>
      </c>
      <c r="F6040" t="str">
        <f t="shared" si="94"/>
        <v>PRES. PRUDENTE</v>
      </c>
      <c r="G6040" t="s">
        <v>17</v>
      </c>
      <c r="H6040" t="s">
        <v>27</v>
      </c>
      <c r="I6040" t="s">
        <v>30</v>
      </c>
      <c r="J6040">
        <v>3</v>
      </c>
      <c r="K6040" s="3">
        <v>50</v>
      </c>
      <c r="L6040" s="3">
        <v>130</v>
      </c>
      <c r="M6040" s="2">
        <v>0.05</v>
      </c>
      <c r="N6040" s="3">
        <f>L6040*J6040</f>
        <v>390</v>
      </c>
      <c r="O6040" s="3">
        <f>(L6040-K6040)*J6040-(L6040-K6040)*J6040*M6040-(L6040-K6040)*J6040*P6040</f>
        <v>216</v>
      </c>
      <c r="P6040" s="2">
        <v>0.05</v>
      </c>
    </row>
    <row r="6041" spans="2:16" x14ac:dyDescent="0.25">
      <c r="B6041" s="1">
        <v>45215</v>
      </c>
      <c r="C6041" t="s">
        <v>15</v>
      </c>
      <c r="D6041" t="s">
        <v>22</v>
      </c>
      <c r="E6041" s="1">
        <v>45214</v>
      </c>
      <c r="F6041" t="str">
        <f t="shared" si="94"/>
        <v>PRES. PRUDENTE</v>
      </c>
      <c r="G6041" t="s">
        <v>17</v>
      </c>
      <c r="H6041" t="s">
        <v>28</v>
      </c>
      <c r="I6041" t="s">
        <v>32</v>
      </c>
      <c r="J6041">
        <v>2</v>
      </c>
      <c r="K6041" s="3">
        <v>50</v>
      </c>
      <c r="L6041" s="3">
        <v>130</v>
      </c>
      <c r="M6041" s="2">
        <v>0.05</v>
      </c>
      <c r="N6041" s="3">
        <f>L6041*J6041</f>
        <v>260</v>
      </c>
      <c r="O6041" s="3">
        <f>(L6041-K6041)*J6041-(L6041-K6041)*J6041*M6041-(L6041-K6041)*J6041*P6041</f>
        <v>144</v>
      </c>
      <c r="P6041" s="2">
        <v>0.05</v>
      </c>
    </row>
    <row r="6042" spans="2:16" x14ac:dyDescent="0.25">
      <c r="B6042" s="1">
        <v>45215</v>
      </c>
      <c r="C6042" t="s">
        <v>15</v>
      </c>
      <c r="D6042" t="s">
        <v>22</v>
      </c>
      <c r="E6042" s="1">
        <v>45214</v>
      </c>
      <c r="F6042" t="str">
        <f t="shared" si="94"/>
        <v>PRES. PRUDENTE</v>
      </c>
      <c r="G6042" t="s">
        <v>33</v>
      </c>
      <c r="H6042" t="s">
        <v>29</v>
      </c>
      <c r="I6042" t="s">
        <v>32</v>
      </c>
      <c r="J6042">
        <v>1</v>
      </c>
      <c r="K6042" s="3">
        <v>50</v>
      </c>
      <c r="L6042" s="3">
        <v>130</v>
      </c>
      <c r="M6042" s="2">
        <v>0.05</v>
      </c>
      <c r="N6042" s="3">
        <f>L6042*J6042</f>
        <v>130</v>
      </c>
      <c r="O6042" s="3">
        <f>(L6042-K6042)*J6042-(L6042-K6042)*J6042*M6042-(L6042-K6042)*J6042*P6042</f>
        <v>72</v>
      </c>
      <c r="P6042" s="2">
        <v>0.05</v>
      </c>
    </row>
    <row r="6043" spans="2:16" x14ac:dyDescent="0.25">
      <c r="B6043" s="1">
        <v>45215</v>
      </c>
      <c r="C6043" t="s">
        <v>15</v>
      </c>
      <c r="D6043" t="s">
        <v>22</v>
      </c>
      <c r="E6043" s="1">
        <v>45214</v>
      </c>
      <c r="F6043" t="str">
        <f t="shared" si="94"/>
        <v>REGENTE FEIJÓ</v>
      </c>
      <c r="G6043" t="s">
        <v>34</v>
      </c>
      <c r="H6043" t="s">
        <v>18</v>
      </c>
      <c r="I6043" t="s">
        <v>30</v>
      </c>
      <c r="J6043">
        <v>2</v>
      </c>
      <c r="K6043" s="3">
        <v>50</v>
      </c>
      <c r="L6043" s="3">
        <v>130</v>
      </c>
      <c r="M6043" s="2">
        <v>0.05</v>
      </c>
      <c r="N6043" s="3">
        <f>L6043*J6043</f>
        <v>260</v>
      </c>
      <c r="O6043" s="3">
        <f>(L6043-K6043)*J6043-(L6043-K6043)*J6043*M6043-(L6043-K6043)*J6043*P6043</f>
        <v>144</v>
      </c>
      <c r="P6043" s="2">
        <v>0.05</v>
      </c>
    </row>
    <row r="6044" spans="2:16" x14ac:dyDescent="0.25">
      <c r="B6044" s="1">
        <v>45215</v>
      </c>
      <c r="C6044" t="s">
        <v>15</v>
      </c>
      <c r="D6044" t="s">
        <v>22</v>
      </c>
      <c r="E6044" s="1">
        <v>45214</v>
      </c>
      <c r="F6044" t="str">
        <f t="shared" si="94"/>
        <v>PRES. PRUDENTE</v>
      </c>
      <c r="G6044" t="s">
        <v>35</v>
      </c>
      <c r="H6044" t="s">
        <v>24</v>
      </c>
      <c r="I6044" t="s">
        <v>19</v>
      </c>
      <c r="J6044">
        <v>1</v>
      </c>
      <c r="K6044" s="3">
        <v>50</v>
      </c>
      <c r="L6044" s="3">
        <v>130</v>
      </c>
      <c r="M6044" s="2">
        <v>0.05</v>
      </c>
      <c r="N6044" s="3">
        <f>L6044*J6044</f>
        <v>130</v>
      </c>
      <c r="O6044" s="3">
        <f>(L6044-K6044)*J6044-(L6044-K6044)*J6044*M6044-(L6044-K6044)*J6044*P6044</f>
        <v>72</v>
      </c>
      <c r="P6044" s="2">
        <v>0.05</v>
      </c>
    </row>
    <row r="6045" spans="2:16" x14ac:dyDescent="0.25">
      <c r="B6045" s="1">
        <v>45215</v>
      </c>
      <c r="C6045" t="s">
        <v>15</v>
      </c>
      <c r="D6045" t="s">
        <v>22</v>
      </c>
      <c r="E6045" s="1">
        <v>45214</v>
      </c>
      <c r="F6045" t="str">
        <f t="shared" si="94"/>
        <v>PRES. PRUDENTE</v>
      </c>
      <c r="G6045" t="s">
        <v>17</v>
      </c>
      <c r="H6045" t="s">
        <v>25</v>
      </c>
      <c r="I6045" t="s">
        <v>31</v>
      </c>
      <c r="J6045">
        <v>3</v>
      </c>
      <c r="K6045" s="3">
        <v>50</v>
      </c>
      <c r="L6045" s="3">
        <v>130</v>
      </c>
      <c r="M6045" s="2">
        <v>0.05</v>
      </c>
      <c r="N6045" s="3">
        <f>L6045*J6045</f>
        <v>390</v>
      </c>
      <c r="O6045" s="3">
        <f>(L6045-K6045)*J6045-(L6045-K6045)*J6045*M6045-(L6045-K6045)*J6045*P6045</f>
        <v>216</v>
      </c>
      <c r="P6045" s="2">
        <v>0.05</v>
      </c>
    </row>
    <row r="6046" spans="2:16" x14ac:dyDescent="0.25">
      <c r="B6046" s="1">
        <v>45215</v>
      </c>
      <c r="C6046" t="s">
        <v>15</v>
      </c>
      <c r="D6046" t="s">
        <v>22</v>
      </c>
      <c r="E6046" s="1">
        <v>45214</v>
      </c>
      <c r="F6046" t="str">
        <f t="shared" si="94"/>
        <v>PRES. PRUDENTE</v>
      </c>
      <c r="G6046" t="s">
        <v>17</v>
      </c>
      <c r="H6046" t="s">
        <v>26</v>
      </c>
      <c r="I6046" t="s">
        <v>19</v>
      </c>
      <c r="J6046">
        <v>2</v>
      </c>
      <c r="K6046" s="3">
        <v>50</v>
      </c>
      <c r="L6046" s="3">
        <v>130</v>
      </c>
      <c r="M6046" s="2">
        <v>0.05</v>
      </c>
      <c r="N6046" s="3">
        <f>L6046*J6046</f>
        <v>260</v>
      </c>
      <c r="O6046" s="3">
        <f>(L6046-K6046)*J6046-(L6046-K6046)*J6046*M6046-(L6046-K6046)*J6046*P6046</f>
        <v>144</v>
      </c>
      <c r="P6046" s="2">
        <v>0.05</v>
      </c>
    </row>
    <row r="6047" spans="2:16" x14ac:dyDescent="0.25">
      <c r="B6047" s="1">
        <v>45215</v>
      </c>
      <c r="C6047" t="s">
        <v>15</v>
      </c>
      <c r="D6047" t="s">
        <v>22</v>
      </c>
      <c r="E6047" s="1">
        <v>45214</v>
      </c>
      <c r="F6047" t="str">
        <f t="shared" si="94"/>
        <v>PRES. PRUDENTE</v>
      </c>
      <c r="G6047" t="s">
        <v>17</v>
      </c>
      <c r="H6047" t="s">
        <v>27</v>
      </c>
      <c r="I6047" t="s">
        <v>30</v>
      </c>
      <c r="J6047">
        <v>1</v>
      </c>
      <c r="K6047" s="3">
        <v>50</v>
      </c>
      <c r="L6047" s="3">
        <v>130</v>
      </c>
      <c r="M6047" s="2">
        <v>0.05</v>
      </c>
      <c r="N6047" s="3">
        <f>L6047*J6047</f>
        <v>130</v>
      </c>
      <c r="O6047" s="3">
        <f>(L6047-K6047)*J6047-(L6047-K6047)*J6047*M6047-(L6047-K6047)*J6047*P6047</f>
        <v>72</v>
      </c>
      <c r="P6047" s="2">
        <v>0.05</v>
      </c>
    </row>
    <row r="6048" spans="2:16" x14ac:dyDescent="0.25">
      <c r="B6048" s="1">
        <v>45215</v>
      </c>
      <c r="C6048" t="s">
        <v>15</v>
      </c>
      <c r="D6048" t="s">
        <v>22</v>
      </c>
      <c r="E6048" s="1">
        <v>45214</v>
      </c>
      <c r="F6048" t="str">
        <f t="shared" si="94"/>
        <v>PRES. PRUDENTE</v>
      </c>
      <c r="G6048" t="s">
        <v>17</v>
      </c>
      <c r="H6048" t="s">
        <v>28</v>
      </c>
      <c r="I6048" t="s">
        <v>32</v>
      </c>
      <c r="J6048">
        <v>3</v>
      </c>
      <c r="K6048" s="3">
        <v>50</v>
      </c>
      <c r="L6048" s="3">
        <v>130</v>
      </c>
      <c r="M6048" s="2">
        <v>0.05</v>
      </c>
      <c r="N6048" s="3">
        <f>L6048*J6048</f>
        <v>390</v>
      </c>
      <c r="O6048" s="3">
        <f>(L6048-K6048)*J6048-(L6048-K6048)*J6048*M6048-(L6048-K6048)*J6048*P6048</f>
        <v>216</v>
      </c>
      <c r="P6048" s="2">
        <v>0.05</v>
      </c>
    </row>
    <row r="6049" spans="2:16" x14ac:dyDescent="0.25">
      <c r="B6049" s="1">
        <v>45215</v>
      </c>
      <c r="C6049" t="s">
        <v>15</v>
      </c>
      <c r="D6049" t="s">
        <v>22</v>
      </c>
      <c r="E6049" s="1">
        <v>45214</v>
      </c>
      <c r="F6049" t="str">
        <f t="shared" si="94"/>
        <v>PRES. PRUDENTE</v>
      </c>
      <c r="G6049" t="s">
        <v>17</v>
      </c>
      <c r="H6049" t="s">
        <v>29</v>
      </c>
      <c r="I6049" t="s">
        <v>32</v>
      </c>
      <c r="J6049">
        <v>2</v>
      </c>
      <c r="K6049" s="3">
        <v>50</v>
      </c>
      <c r="L6049" s="3">
        <v>130</v>
      </c>
      <c r="M6049" s="2">
        <v>0.05</v>
      </c>
      <c r="N6049" s="3">
        <f>L6049*J6049</f>
        <v>260</v>
      </c>
      <c r="O6049" s="3">
        <f>(L6049-K6049)*J6049-(L6049-K6049)*J6049*M6049-(L6049-K6049)*J6049*P6049</f>
        <v>144</v>
      </c>
      <c r="P6049" s="2">
        <v>0.05</v>
      </c>
    </row>
    <row r="6050" spans="2:16" x14ac:dyDescent="0.25">
      <c r="B6050" s="1">
        <v>45215</v>
      </c>
      <c r="C6050" t="s">
        <v>15</v>
      </c>
      <c r="D6050" t="s">
        <v>22</v>
      </c>
      <c r="E6050" s="1">
        <v>45214</v>
      </c>
      <c r="F6050" t="str">
        <f t="shared" si="94"/>
        <v>REGENTE FEIJÓ</v>
      </c>
      <c r="G6050" t="s">
        <v>17</v>
      </c>
      <c r="H6050" t="s">
        <v>18</v>
      </c>
      <c r="I6050" t="s">
        <v>30</v>
      </c>
      <c r="J6050">
        <v>1</v>
      </c>
      <c r="K6050" s="3">
        <v>50</v>
      </c>
      <c r="L6050" s="3">
        <v>130</v>
      </c>
      <c r="M6050" s="2">
        <v>0.05</v>
      </c>
      <c r="N6050" s="3">
        <f>L6050*J6050</f>
        <v>130</v>
      </c>
      <c r="O6050" s="3">
        <f>(L6050-K6050)*J6050-(L6050-K6050)*J6050*M6050-(L6050-K6050)*J6050*P6050</f>
        <v>72</v>
      </c>
      <c r="P6050" s="2">
        <v>0.05</v>
      </c>
    </row>
    <row r="6051" spans="2:16" x14ac:dyDescent="0.25">
      <c r="B6051" s="1">
        <v>45215</v>
      </c>
      <c r="C6051" t="s">
        <v>15</v>
      </c>
      <c r="D6051" t="s">
        <v>22</v>
      </c>
      <c r="E6051" s="1">
        <v>45214</v>
      </c>
      <c r="F6051" t="str">
        <f t="shared" si="94"/>
        <v>PRES. PRUDENTE</v>
      </c>
      <c r="G6051" t="s">
        <v>33</v>
      </c>
      <c r="H6051" t="s">
        <v>24</v>
      </c>
      <c r="I6051" t="s">
        <v>19</v>
      </c>
      <c r="J6051">
        <v>2</v>
      </c>
      <c r="K6051" s="3">
        <v>50</v>
      </c>
      <c r="L6051" s="3">
        <v>130</v>
      </c>
      <c r="M6051" s="2">
        <v>0.05</v>
      </c>
      <c r="N6051" s="3">
        <f>L6051*J6051</f>
        <v>260</v>
      </c>
      <c r="O6051" s="3">
        <f>(L6051-K6051)*J6051-(L6051-K6051)*J6051*M6051-(L6051-K6051)*J6051*P6051</f>
        <v>144</v>
      </c>
      <c r="P6051" s="2">
        <v>0.05</v>
      </c>
    </row>
    <row r="6052" spans="2:16" x14ac:dyDescent="0.25">
      <c r="B6052" s="1">
        <v>45215</v>
      </c>
      <c r="C6052" t="s">
        <v>15</v>
      </c>
      <c r="D6052" t="s">
        <v>22</v>
      </c>
      <c r="E6052" s="1">
        <v>45214</v>
      </c>
      <c r="F6052" t="str">
        <f t="shared" si="94"/>
        <v>PRES. PRUDENTE</v>
      </c>
      <c r="G6052" t="s">
        <v>34</v>
      </c>
      <c r="H6052" t="s">
        <v>25</v>
      </c>
      <c r="I6052" t="s">
        <v>31</v>
      </c>
      <c r="J6052">
        <v>1</v>
      </c>
      <c r="K6052" s="3">
        <v>50</v>
      </c>
      <c r="L6052" s="3">
        <v>130</v>
      </c>
      <c r="M6052" s="2">
        <v>0.05</v>
      </c>
      <c r="N6052" s="3">
        <f>L6052*J6052</f>
        <v>130</v>
      </c>
      <c r="O6052" s="3">
        <f>(L6052-K6052)*J6052-(L6052-K6052)*J6052*M6052-(L6052-K6052)*J6052*P6052</f>
        <v>72</v>
      </c>
      <c r="P6052" s="2">
        <v>0.05</v>
      </c>
    </row>
    <row r="6053" spans="2:16" x14ac:dyDescent="0.25">
      <c r="B6053" s="1">
        <v>45215</v>
      </c>
      <c r="C6053" t="s">
        <v>15</v>
      </c>
      <c r="D6053" t="s">
        <v>22</v>
      </c>
      <c r="E6053" s="1">
        <v>45214</v>
      </c>
      <c r="F6053" t="str">
        <f t="shared" si="94"/>
        <v>PRES. PRUDENTE</v>
      </c>
      <c r="G6053" t="s">
        <v>35</v>
      </c>
      <c r="H6053" t="s">
        <v>26</v>
      </c>
      <c r="I6053" t="s">
        <v>19</v>
      </c>
      <c r="J6053">
        <v>3</v>
      </c>
      <c r="K6053" s="3">
        <v>50</v>
      </c>
      <c r="L6053" s="3">
        <v>130</v>
      </c>
      <c r="M6053" s="2">
        <v>0.05</v>
      </c>
      <c r="N6053" s="3">
        <f>L6053*J6053</f>
        <v>390</v>
      </c>
      <c r="O6053" s="3">
        <f>(L6053-K6053)*J6053-(L6053-K6053)*J6053*M6053-(L6053-K6053)*J6053*P6053</f>
        <v>216</v>
      </c>
      <c r="P6053" s="2">
        <v>0.05</v>
      </c>
    </row>
    <row r="6054" spans="2:16" x14ac:dyDescent="0.25">
      <c r="B6054" s="1">
        <v>45215</v>
      </c>
      <c r="C6054" t="s">
        <v>15</v>
      </c>
      <c r="D6054" t="s">
        <v>22</v>
      </c>
      <c r="E6054" s="1">
        <v>45214</v>
      </c>
      <c r="F6054" t="str">
        <f t="shared" si="94"/>
        <v>PRES. PRUDENTE</v>
      </c>
      <c r="G6054" t="s">
        <v>17</v>
      </c>
      <c r="H6054" t="s">
        <v>27</v>
      </c>
      <c r="I6054" t="s">
        <v>30</v>
      </c>
      <c r="J6054">
        <v>2</v>
      </c>
      <c r="K6054" s="3">
        <v>50</v>
      </c>
      <c r="L6054" s="3">
        <v>130</v>
      </c>
      <c r="M6054" s="2">
        <v>0.05</v>
      </c>
      <c r="N6054" s="3">
        <f>L6054*J6054</f>
        <v>260</v>
      </c>
      <c r="O6054" s="3">
        <f>(L6054-K6054)*J6054-(L6054-K6054)*J6054*M6054-(L6054-K6054)*J6054*P6054</f>
        <v>144</v>
      </c>
      <c r="P6054" s="2">
        <v>0.05</v>
      </c>
    </row>
    <row r="6055" spans="2:16" x14ac:dyDescent="0.25">
      <c r="B6055" s="1">
        <v>45215</v>
      </c>
      <c r="C6055" t="s">
        <v>15</v>
      </c>
      <c r="D6055" t="s">
        <v>22</v>
      </c>
      <c r="E6055" s="1">
        <v>45214</v>
      </c>
      <c r="F6055" t="str">
        <f t="shared" si="94"/>
        <v>PRES. PRUDENTE</v>
      </c>
      <c r="G6055" t="s">
        <v>17</v>
      </c>
      <c r="H6055" t="s">
        <v>28</v>
      </c>
      <c r="I6055" t="s">
        <v>32</v>
      </c>
      <c r="J6055">
        <v>1</v>
      </c>
      <c r="K6055" s="3">
        <v>50</v>
      </c>
      <c r="L6055" s="3">
        <v>130</v>
      </c>
      <c r="M6055" s="2">
        <v>0.05</v>
      </c>
      <c r="N6055" s="3">
        <f>L6055*J6055</f>
        <v>130</v>
      </c>
      <c r="O6055" s="3">
        <f>(L6055-K6055)*J6055-(L6055-K6055)*J6055*M6055-(L6055-K6055)*J6055*P6055</f>
        <v>72</v>
      </c>
      <c r="P6055" s="2">
        <v>0.05</v>
      </c>
    </row>
    <row r="6056" spans="2:16" x14ac:dyDescent="0.25">
      <c r="B6056" s="1">
        <v>45215</v>
      </c>
      <c r="C6056" t="s">
        <v>15</v>
      </c>
      <c r="D6056" t="s">
        <v>22</v>
      </c>
      <c r="E6056" s="1">
        <v>45214</v>
      </c>
      <c r="F6056" t="str">
        <f t="shared" si="94"/>
        <v>PRES. PRUDENTE</v>
      </c>
      <c r="G6056" t="s">
        <v>17</v>
      </c>
      <c r="H6056" t="s">
        <v>29</v>
      </c>
      <c r="I6056" t="s">
        <v>32</v>
      </c>
      <c r="J6056">
        <v>3</v>
      </c>
      <c r="K6056" s="3">
        <v>50</v>
      </c>
      <c r="L6056" s="3">
        <v>130</v>
      </c>
      <c r="M6056" s="2">
        <v>0.05</v>
      </c>
      <c r="N6056" s="3">
        <f>L6056*J6056</f>
        <v>390</v>
      </c>
      <c r="O6056" s="3">
        <f>(L6056-K6056)*J6056-(L6056-K6056)*J6056*M6056-(L6056-K6056)*J6056*P6056</f>
        <v>216</v>
      </c>
      <c r="P6056" s="2">
        <v>0.05</v>
      </c>
    </row>
    <row r="6057" spans="2:16" x14ac:dyDescent="0.25">
      <c r="B6057" s="1">
        <v>45215</v>
      </c>
      <c r="C6057" t="s">
        <v>15</v>
      </c>
      <c r="D6057" t="s">
        <v>22</v>
      </c>
      <c r="E6057" s="1">
        <v>45214</v>
      </c>
      <c r="F6057" t="str">
        <f t="shared" si="94"/>
        <v>REGENTE FEIJÓ</v>
      </c>
      <c r="G6057" t="s">
        <v>17</v>
      </c>
      <c r="H6057" t="s">
        <v>18</v>
      </c>
      <c r="I6057" t="s">
        <v>30</v>
      </c>
      <c r="J6057">
        <v>2</v>
      </c>
      <c r="K6057" s="3">
        <v>50</v>
      </c>
      <c r="L6057" s="3">
        <v>130</v>
      </c>
      <c r="M6057" s="2">
        <v>0.05</v>
      </c>
      <c r="N6057" s="3">
        <f>L6057*J6057</f>
        <v>260</v>
      </c>
      <c r="O6057" s="3">
        <f>(L6057-K6057)*J6057-(L6057-K6057)*J6057*M6057-(L6057-K6057)*J6057*P6057</f>
        <v>144</v>
      </c>
      <c r="P6057" s="2">
        <v>0.05</v>
      </c>
    </row>
    <row r="6058" spans="2:16" x14ac:dyDescent="0.25">
      <c r="B6058" s="1">
        <v>45215</v>
      </c>
      <c r="C6058" t="s">
        <v>15</v>
      </c>
      <c r="D6058" t="s">
        <v>22</v>
      </c>
      <c r="E6058" s="1">
        <v>45214</v>
      </c>
      <c r="F6058" t="str">
        <f t="shared" si="94"/>
        <v>PRES. PRUDENTE</v>
      </c>
      <c r="G6058" t="s">
        <v>17</v>
      </c>
      <c r="H6058" t="s">
        <v>24</v>
      </c>
      <c r="I6058" t="s">
        <v>19</v>
      </c>
      <c r="J6058">
        <v>1</v>
      </c>
      <c r="K6058" s="3">
        <v>50</v>
      </c>
      <c r="L6058" s="3">
        <v>130</v>
      </c>
      <c r="M6058" s="2">
        <v>0.05</v>
      </c>
      <c r="N6058" s="3">
        <f>L6058*J6058</f>
        <v>130</v>
      </c>
      <c r="O6058" s="3">
        <f>(L6058-K6058)*J6058-(L6058-K6058)*J6058*M6058-(L6058-K6058)*J6058*P6058</f>
        <v>72</v>
      </c>
      <c r="P6058" s="2">
        <v>0.05</v>
      </c>
    </row>
    <row r="6059" spans="2:16" x14ac:dyDescent="0.25">
      <c r="B6059" s="1">
        <v>45215</v>
      </c>
      <c r="C6059" t="s">
        <v>15</v>
      </c>
      <c r="D6059" t="s">
        <v>22</v>
      </c>
      <c r="E6059" s="1">
        <v>45214</v>
      </c>
      <c r="F6059" t="str">
        <f t="shared" si="94"/>
        <v>PRES. PRUDENTE</v>
      </c>
      <c r="G6059" t="s">
        <v>17</v>
      </c>
      <c r="H6059" t="s">
        <v>25</v>
      </c>
      <c r="I6059" t="s">
        <v>31</v>
      </c>
      <c r="J6059">
        <v>2</v>
      </c>
      <c r="K6059" s="3">
        <v>50</v>
      </c>
      <c r="L6059" s="3">
        <v>130</v>
      </c>
      <c r="M6059" s="2">
        <v>0.05</v>
      </c>
      <c r="N6059" s="3">
        <f>L6059*J6059</f>
        <v>260</v>
      </c>
      <c r="O6059" s="3">
        <f>(L6059-K6059)*J6059-(L6059-K6059)*J6059*M6059-(L6059-K6059)*J6059*P6059</f>
        <v>144</v>
      </c>
      <c r="P6059" s="2">
        <v>0.05</v>
      </c>
    </row>
    <row r="6060" spans="2:16" x14ac:dyDescent="0.25">
      <c r="B6060" s="1">
        <v>45215</v>
      </c>
      <c r="C6060" t="s">
        <v>15</v>
      </c>
      <c r="D6060" t="s">
        <v>22</v>
      </c>
      <c r="E6060" s="1">
        <v>45214</v>
      </c>
      <c r="F6060" t="str">
        <f t="shared" si="94"/>
        <v>PRES. PRUDENTE</v>
      </c>
      <c r="G6060" t="s">
        <v>33</v>
      </c>
      <c r="H6060" t="s">
        <v>26</v>
      </c>
      <c r="I6060" t="s">
        <v>19</v>
      </c>
      <c r="J6060">
        <v>1</v>
      </c>
      <c r="K6060" s="3">
        <v>50</v>
      </c>
      <c r="L6060" s="3">
        <v>130</v>
      </c>
      <c r="M6060" s="2">
        <v>0.05</v>
      </c>
      <c r="N6060" s="3">
        <f>L6060*J6060</f>
        <v>130</v>
      </c>
      <c r="O6060" s="3">
        <f>(L6060-K6060)*J6060-(L6060-K6060)*J6060*M6060-(L6060-K6060)*J6060*P6060</f>
        <v>72</v>
      </c>
      <c r="P6060" s="2">
        <v>0.05</v>
      </c>
    </row>
    <row r="6061" spans="2:16" x14ac:dyDescent="0.25">
      <c r="B6061" s="1">
        <v>45215</v>
      </c>
      <c r="C6061" t="s">
        <v>15</v>
      </c>
      <c r="D6061" t="s">
        <v>22</v>
      </c>
      <c r="E6061" s="1">
        <v>45214</v>
      </c>
      <c r="F6061" t="str">
        <f t="shared" si="94"/>
        <v>PRES. PRUDENTE</v>
      </c>
      <c r="G6061" t="s">
        <v>34</v>
      </c>
      <c r="H6061" t="s">
        <v>27</v>
      </c>
      <c r="I6061" t="s">
        <v>30</v>
      </c>
      <c r="J6061">
        <v>3</v>
      </c>
      <c r="K6061" s="3">
        <v>50</v>
      </c>
      <c r="L6061" s="3">
        <v>130</v>
      </c>
      <c r="M6061" s="2">
        <v>0.05</v>
      </c>
      <c r="N6061" s="3">
        <f>L6061*J6061</f>
        <v>390</v>
      </c>
      <c r="O6061" s="3">
        <f>(L6061-K6061)*J6061-(L6061-K6061)*J6061*M6061-(L6061-K6061)*J6061*P6061</f>
        <v>216</v>
      </c>
      <c r="P6061" s="2">
        <v>0.05</v>
      </c>
    </row>
    <row r="6062" spans="2:16" x14ac:dyDescent="0.25">
      <c r="B6062" s="1">
        <v>45215</v>
      </c>
      <c r="C6062" t="s">
        <v>15</v>
      </c>
      <c r="D6062" t="s">
        <v>22</v>
      </c>
      <c r="E6062" s="1">
        <v>45214</v>
      </c>
      <c r="F6062" t="str">
        <f t="shared" si="94"/>
        <v>PRES. PRUDENTE</v>
      </c>
      <c r="G6062" t="s">
        <v>35</v>
      </c>
      <c r="H6062" t="s">
        <v>28</v>
      </c>
      <c r="I6062" t="s">
        <v>32</v>
      </c>
      <c r="J6062">
        <v>2</v>
      </c>
      <c r="K6062" s="3">
        <v>50</v>
      </c>
      <c r="L6062" s="3">
        <v>130</v>
      </c>
      <c r="M6062" s="2">
        <v>0.05</v>
      </c>
      <c r="N6062" s="3">
        <f>L6062*J6062</f>
        <v>260</v>
      </c>
      <c r="O6062" s="3">
        <f>(L6062-K6062)*J6062-(L6062-K6062)*J6062*M6062-(L6062-K6062)*J6062*P6062</f>
        <v>144</v>
      </c>
      <c r="P6062" s="2">
        <v>0.05</v>
      </c>
    </row>
    <row r="6063" spans="2:16" x14ac:dyDescent="0.25">
      <c r="B6063" s="1">
        <v>45215</v>
      </c>
      <c r="C6063" t="s">
        <v>15</v>
      </c>
      <c r="D6063" t="s">
        <v>22</v>
      </c>
      <c r="E6063" s="1">
        <v>45214</v>
      </c>
      <c r="F6063" t="str">
        <f t="shared" si="94"/>
        <v>PRES. PRUDENTE</v>
      </c>
      <c r="G6063" t="s">
        <v>17</v>
      </c>
      <c r="H6063" t="s">
        <v>29</v>
      </c>
      <c r="I6063" t="s">
        <v>32</v>
      </c>
      <c r="J6063">
        <v>1</v>
      </c>
      <c r="K6063" s="3">
        <v>50</v>
      </c>
      <c r="L6063" s="3">
        <v>130</v>
      </c>
      <c r="M6063" s="2">
        <v>0.05</v>
      </c>
      <c r="N6063" s="3">
        <f>L6063*J6063</f>
        <v>130</v>
      </c>
      <c r="O6063" s="3">
        <f>(L6063-K6063)*J6063-(L6063-K6063)*J6063*M6063-(L6063-K6063)*J6063*P6063</f>
        <v>72</v>
      </c>
      <c r="P6063" s="2">
        <v>0.05</v>
      </c>
    </row>
    <row r="6064" spans="2:16" x14ac:dyDescent="0.25">
      <c r="B6064" s="1">
        <v>45215</v>
      </c>
      <c r="C6064" t="s">
        <v>15</v>
      </c>
      <c r="D6064" t="s">
        <v>22</v>
      </c>
      <c r="E6064" s="1">
        <v>45214</v>
      </c>
      <c r="F6064" t="str">
        <f t="shared" si="94"/>
        <v>REGENTE FEIJÓ</v>
      </c>
      <c r="G6064" t="s">
        <v>17</v>
      </c>
      <c r="H6064" t="s">
        <v>18</v>
      </c>
      <c r="I6064" t="s">
        <v>30</v>
      </c>
      <c r="J6064">
        <v>3</v>
      </c>
      <c r="K6064" s="3">
        <v>50</v>
      </c>
      <c r="L6064" s="3">
        <v>130</v>
      </c>
      <c r="M6064" s="2">
        <v>0.05</v>
      </c>
      <c r="N6064" s="3">
        <f>L6064*J6064</f>
        <v>390</v>
      </c>
      <c r="O6064" s="3">
        <f>(L6064-K6064)*J6064-(L6064-K6064)*J6064*M6064-(L6064-K6064)*J6064*P6064</f>
        <v>216</v>
      </c>
      <c r="P6064" s="2">
        <v>0.05</v>
      </c>
    </row>
    <row r="6065" spans="2:16" x14ac:dyDescent="0.25">
      <c r="B6065" s="1">
        <v>45215</v>
      </c>
      <c r="C6065" t="s">
        <v>15</v>
      </c>
      <c r="D6065" t="s">
        <v>22</v>
      </c>
      <c r="E6065" s="1">
        <v>45214</v>
      </c>
      <c r="F6065" t="str">
        <f t="shared" si="94"/>
        <v>PRES. PRUDENTE</v>
      </c>
      <c r="G6065" t="s">
        <v>17</v>
      </c>
      <c r="H6065" t="s">
        <v>24</v>
      </c>
      <c r="I6065" t="s">
        <v>19</v>
      </c>
      <c r="J6065">
        <v>2</v>
      </c>
      <c r="K6065" s="3">
        <v>50</v>
      </c>
      <c r="L6065" s="3">
        <v>130</v>
      </c>
      <c r="M6065" s="2">
        <v>0.05</v>
      </c>
      <c r="N6065" s="3">
        <f>L6065*J6065</f>
        <v>260</v>
      </c>
      <c r="O6065" s="3">
        <f>(L6065-K6065)*J6065-(L6065-K6065)*J6065*M6065-(L6065-K6065)*J6065*P6065</f>
        <v>144</v>
      </c>
      <c r="P6065" s="2">
        <v>0.05</v>
      </c>
    </row>
    <row r="6066" spans="2:16" x14ac:dyDescent="0.25">
      <c r="B6066" s="1">
        <v>45215</v>
      </c>
      <c r="C6066" t="s">
        <v>15</v>
      </c>
      <c r="D6066" t="s">
        <v>22</v>
      </c>
      <c r="E6066" s="1">
        <v>45214</v>
      </c>
      <c r="F6066" t="str">
        <f t="shared" si="94"/>
        <v>PRES. PRUDENTE</v>
      </c>
      <c r="G6066" t="s">
        <v>17</v>
      </c>
      <c r="H6066" t="s">
        <v>25</v>
      </c>
      <c r="I6066" t="s">
        <v>31</v>
      </c>
      <c r="J6066">
        <v>1</v>
      </c>
      <c r="K6066" s="3">
        <v>50</v>
      </c>
      <c r="L6066" s="3">
        <v>130</v>
      </c>
      <c r="M6066" s="2">
        <v>0.05</v>
      </c>
      <c r="N6066" s="3">
        <f>L6066*J6066</f>
        <v>130</v>
      </c>
      <c r="O6066" s="3">
        <f>(L6066-K6066)*J6066-(L6066-K6066)*J6066*M6066-(L6066-K6066)*J6066*P6066</f>
        <v>72</v>
      </c>
      <c r="P6066" s="2">
        <v>0.05</v>
      </c>
    </row>
    <row r="6067" spans="2:16" x14ac:dyDescent="0.25">
      <c r="B6067" s="1">
        <v>45215</v>
      </c>
      <c r="C6067" t="s">
        <v>15</v>
      </c>
      <c r="D6067" t="s">
        <v>22</v>
      </c>
      <c r="E6067" s="1">
        <v>45214</v>
      </c>
      <c r="F6067" t="str">
        <f t="shared" si="94"/>
        <v>PRES. PRUDENTE</v>
      </c>
      <c r="G6067" t="s">
        <v>17</v>
      </c>
      <c r="H6067" t="s">
        <v>26</v>
      </c>
      <c r="I6067" t="s">
        <v>19</v>
      </c>
      <c r="J6067">
        <v>2</v>
      </c>
      <c r="K6067" s="3">
        <v>50</v>
      </c>
      <c r="L6067" s="3">
        <v>130</v>
      </c>
      <c r="M6067" s="2">
        <v>0.05</v>
      </c>
      <c r="N6067" s="3">
        <f>L6067*J6067</f>
        <v>260</v>
      </c>
      <c r="O6067" s="3">
        <f>(L6067-K6067)*J6067-(L6067-K6067)*J6067*M6067-(L6067-K6067)*J6067*P6067</f>
        <v>144</v>
      </c>
      <c r="P6067" s="2">
        <v>0.05</v>
      </c>
    </row>
    <row r="6068" spans="2:16" x14ac:dyDescent="0.25">
      <c r="B6068" s="1">
        <v>45215</v>
      </c>
      <c r="C6068" t="s">
        <v>15</v>
      </c>
      <c r="D6068" t="s">
        <v>22</v>
      </c>
      <c r="E6068" s="1">
        <v>45214</v>
      </c>
      <c r="F6068" t="str">
        <f t="shared" si="94"/>
        <v>PRES. PRUDENTE</v>
      </c>
      <c r="G6068" t="s">
        <v>17</v>
      </c>
      <c r="H6068" t="s">
        <v>27</v>
      </c>
      <c r="I6068" t="s">
        <v>30</v>
      </c>
      <c r="J6068">
        <v>1</v>
      </c>
      <c r="K6068" s="3">
        <v>50</v>
      </c>
      <c r="L6068" s="3">
        <v>130</v>
      </c>
      <c r="M6068" s="2">
        <v>0.05</v>
      </c>
      <c r="N6068" s="3">
        <f>L6068*J6068</f>
        <v>130</v>
      </c>
      <c r="O6068" s="3">
        <f>(L6068-K6068)*J6068-(L6068-K6068)*J6068*M6068-(L6068-K6068)*J6068*P6068</f>
        <v>72</v>
      </c>
      <c r="P6068" s="2">
        <v>0.05</v>
      </c>
    </row>
    <row r="6069" spans="2:16" x14ac:dyDescent="0.25">
      <c r="B6069" s="1">
        <v>45215</v>
      </c>
      <c r="C6069" t="s">
        <v>15</v>
      </c>
      <c r="D6069" t="s">
        <v>22</v>
      </c>
      <c r="E6069" s="1">
        <v>45214</v>
      </c>
      <c r="F6069" t="str">
        <f t="shared" si="94"/>
        <v>PRES. PRUDENTE</v>
      </c>
      <c r="G6069" t="s">
        <v>33</v>
      </c>
      <c r="H6069" t="s">
        <v>28</v>
      </c>
      <c r="I6069" t="s">
        <v>32</v>
      </c>
      <c r="J6069">
        <v>3</v>
      </c>
      <c r="K6069" s="3">
        <v>50</v>
      </c>
      <c r="L6069" s="3">
        <v>130</v>
      </c>
      <c r="M6069" s="2">
        <v>0.05</v>
      </c>
      <c r="N6069" s="3">
        <f>L6069*J6069</f>
        <v>390</v>
      </c>
      <c r="O6069" s="3">
        <f>(L6069-K6069)*J6069-(L6069-K6069)*J6069*M6069-(L6069-K6069)*J6069*P6069</f>
        <v>216</v>
      </c>
      <c r="P6069" s="2">
        <v>0.05</v>
      </c>
    </row>
    <row r="6070" spans="2:16" x14ac:dyDescent="0.25">
      <c r="B6070" s="1">
        <v>45215</v>
      </c>
      <c r="C6070" t="s">
        <v>15</v>
      </c>
      <c r="D6070" t="s">
        <v>22</v>
      </c>
      <c r="E6070" s="1">
        <v>45214</v>
      </c>
      <c r="F6070" t="str">
        <f t="shared" si="94"/>
        <v>PRES. PRUDENTE</v>
      </c>
      <c r="G6070" t="s">
        <v>34</v>
      </c>
      <c r="H6070" t="s">
        <v>29</v>
      </c>
      <c r="I6070" t="s">
        <v>32</v>
      </c>
      <c r="J6070">
        <v>2</v>
      </c>
      <c r="K6070" s="3">
        <v>50</v>
      </c>
      <c r="L6070" s="3">
        <v>130</v>
      </c>
      <c r="M6070" s="2">
        <v>0.05</v>
      </c>
      <c r="N6070" s="3">
        <f>L6070*J6070</f>
        <v>260</v>
      </c>
      <c r="O6070" s="3">
        <f>(L6070-K6070)*J6070-(L6070-K6070)*J6070*M6070-(L6070-K6070)*J6070*P6070</f>
        <v>144</v>
      </c>
      <c r="P6070" s="2">
        <v>0.05</v>
      </c>
    </row>
    <row r="6071" spans="2:16" x14ac:dyDescent="0.25">
      <c r="B6071" s="1">
        <v>45215</v>
      </c>
      <c r="C6071" t="s">
        <v>15</v>
      </c>
      <c r="D6071" t="s">
        <v>22</v>
      </c>
      <c r="E6071" s="1">
        <v>45214</v>
      </c>
      <c r="F6071" t="str">
        <f t="shared" si="94"/>
        <v>REGENTE FEIJÓ</v>
      </c>
      <c r="G6071" t="s">
        <v>35</v>
      </c>
      <c r="H6071" t="s">
        <v>18</v>
      </c>
      <c r="I6071" t="s">
        <v>30</v>
      </c>
      <c r="J6071">
        <v>1</v>
      </c>
      <c r="K6071" s="3">
        <v>50</v>
      </c>
      <c r="L6071" s="3">
        <v>130</v>
      </c>
      <c r="M6071" s="2">
        <v>0.05</v>
      </c>
      <c r="N6071" s="3">
        <f>L6071*J6071</f>
        <v>130</v>
      </c>
      <c r="O6071" s="3">
        <f>(L6071-K6071)*J6071-(L6071-K6071)*J6071*M6071-(L6071-K6071)*J6071*P6071</f>
        <v>72</v>
      </c>
      <c r="P6071" s="2">
        <v>0.05</v>
      </c>
    </row>
    <row r="6072" spans="2:16" x14ac:dyDescent="0.25">
      <c r="B6072" s="1">
        <v>45215</v>
      </c>
      <c r="C6072" t="s">
        <v>15</v>
      </c>
      <c r="D6072" t="s">
        <v>22</v>
      </c>
      <c r="E6072" s="1">
        <v>45214</v>
      </c>
      <c r="F6072" t="str">
        <f t="shared" si="94"/>
        <v>PRES. PRUDENTE</v>
      </c>
      <c r="G6072" t="s">
        <v>17</v>
      </c>
      <c r="H6072" t="s">
        <v>24</v>
      </c>
      <c r="I6072" t="s">
        <v>19</v>
      </c>
      <c r="J6072">
        <v>3</v>
      </c>
      <c r="K6072" s="3">
        <v>50</v>
      </c>
      <c r="L6072" s="3">
        <v>130</v>
      </c>
      <c r="M6072" s="2">
        <v>0.05</v>
      </c>
      <c r="N6072" s="3">
        <f>L6072*J6072</f>
        <v>390</v>
      </c>
      <c r="O6072" s="3">
        <f>(L6072-K6072)*J6072-(L6072-K6072)*J6072*M6072-(L6072-K6072)*J6072*P6072</f>
        <v>216</v>
      </c>
      <c r="P6072" s="2">
        <v>0.05</v>
      </c>
    </row>
    <row r="6073" spans="2:16" x14ac:dyDescent="0.25">
      <c r="B6073" s="1">
        <v>45215</v>
      </c>
      <c r="C6073" t="s">
        <v>15</v>
      </c>
      <c r="D6073" t="s">
        <v>22</v>
      </c>
      <c r="E6073" s="1">
        <v>45214</v>
      </c>
      <c r="F6073" t="str">
        <f t="shared" si="94"/>
        <v>PRES. PRUDENTE</v>
      </c>
      <c r="G6073" t="s">
        <v>17</v>
      </c>
      <c r="H6073" t="s">
        <v>25</v>
      </c>
      <c r="I6073" t="s">
        <v>31</v>
      </c>
      <c r="J6073">
        <v>2</v>
      </c>
      <c r="K6073" s="3">
        <v>50</v>
      </c>
      <c r="L6073" s="3">
        <v>130</v>
      </c>
      <c r="M6073" s="2">
        <v>0.05</v>
      </c>
      <c r="N6073" s="3">
        <f>L6073*J6073</f>
        <v>260</v>
      </c>
      <c r="O6073" s="3">
        <f>(L6073-K6073)*J6073-(L6073-K6073)*J6073*M6073-(L6073-K6073)*J6073*P6073</f>
        <v>144</v>
      </c>
      <c r="P6073" s="2">
        <v>0.05</v>
      </c>
    </row>
    <row r="6074" spans="2:16" x14ac:dyDescent="0.25">
      <c r="B6074" s="1">
        <v>45215</v>
      </c>
      <c r="C6074" t="s">
        <v>15</v>
      </c>
      <c r="D6074" t="s">
        <v>22</v>
      </c>
      <c r="E6074" s="1">
        <v>45214</v>
      </c>
      <c r="F6074" t="str">
        <f t="shared" si="94"/>
        <v>PRES. PRUDENTE</v>
      </c>
      <c r="G6074" t="s">
        <v>17</v>
      </c>
      <c r="H6074" t="s">
        <v>26</v>
      </c>
      <c r="I6074" t="s">
        <v>19</v>
      </c>
      <c r="J6074">
        <v>1</v>
      </c>
      <c r="K6074" s="3">
        <v>50</v>
      </c>
      <c r="L6074" s="3">
        <v>130</v>
      </c>
      <c r="M6074" s="2">
        <v>0.05</v>
      </c>
      <c r="N6074" s="3">
        <f>L6074*J6074</f>
        <v>130</v>
      </c>
      <c r="O6074" s="3">
        <f>(L6074-K6074)*J6074-(L6074-K6074)*J6074*M6074-(L6074-K6074)*J6074*P6074</f>
        <v>72</v>
      </c>
      <c r="P6074" s="2">
        <v>0.05</v>
      </c>
    </row>
    <row r="6075" spans="2:16" x14ac:dyDescent="0.25">
      <c r="B6075" s="1">
        <v>45215</v>
      </c>
      <c r="C6075" t="s">
        <v>15</v>
      </c>
      <c r="D6075" t="s">
        <v>22</v>
      </c>
      <c r="E6075" s="1">
        <v>45214</v>
      </c>
      <c r="F6075" t="str">
        <f t="shared" si="94"/>
        <v>PRES. PRUDENTE</v>
      </c>
      <c r="G6075" t="s">
        <v>17</v>
      </c>
      <c r="H6075" t="s">
        <v>27</v>
      </c>
      <c r="I6075" t="s">
        <v>30</v>
      </c>
      <c r="J6075">
        <v>2</v>
      </c>
      <c r="K6075" s="3">
        <v>50</v>
      </c>
      <c r="L6075" s="3">
        <v>130</v>
      </c>
      <c r="M6075" s="2">
        <v>0.05</v>
      </c>
      <c r="N6075" s="3">
        <f>L6075*J6075</f>
        <v>260</v>
      </c>
      <c r="O6075" s="3">
        <f>(L6075-K6075)*J6075-(L6075-K6075)*J6075*M6075-(L6075-K6075)*J6075*P6075</f>
        <v>144</v>
      </c>
      <c r="P6075" s="2">
        <v>0.05</v>
      </c>
    </row>
    <row r="6076" spans="2:16" x14ac:dyDescent="0.25">
      <c r="B6076" s="1">
        <v>45215</v>
      </c>
      <c r="C6076" t="s">
        <v>15</v>
      </c>
      <c r="D6076" t="s">
        <v>22</v>
      </c>
      <c r="E6076" s="1">
        <v>45214</v>
      </c>
      <c r="F6076" t="str">
        <f t="shared" si="94"/>
        <v>PRES. PRUDENTE</v>
      </c>
      <c r="G6076" t="s">
        <v>17</v>
      </c>
      <c r="H6076" t="s">
        <v>28</v>
      </c>
      <c r="I6076" t="s">
        <v>32</v>
      </c>
      <c r="J6076">
        <v>1</v>
      </c>
      <c r="K6076" s="3">
        <v>50</v>
      </c>
      <c r="L6076" s="3">
        <v>130</v>
      </c>
      <c r="M6076" s="2">
        <v>0.05</v>
      </c>
      <c r="N6076" s="3">
        <f>L6076*J6076</f>
        <v>130</v>
      </c>
      <c r="O6076" s="3">
        <f>(L6076-K6076)*J6076-(L6076-K6076)*J6076*M6076-(L6076-K6076)*J6076*P6076</f>
        <v>72</v>
      </c>
      <c r="P6076" s="2">
        <v>0.05</v>
      </c>
    </row>
    <row r="6077" spans="2:16" x14ac:dyDescent="0.25">
      <c r="B6077" s="1">
        <v>45215</v>
      </c>
      <c r="C6077" t="s">
        <v>15</v>
      </c>
      <c r="D6077" t="s">
        <v>22</v>
      </c>
      <c r="E6077" s="1">
        <v>45214</v>
      </c>
      <c r="F6077" t="str">
        <f t="shared" si="94"/>
        <v>PRES. PRUDENTE</v>
      </c>
      <c r="G6077" t="s">
        <v>17</v>
      </c>
      <c r="H6077" t="s">
        <v>29</v>
      </c>
      <c r="I6077" t="s">
        <v>32</v>
      </c>
      <c r="J6077">
        <v>3</v>
      </c>
      <c r="K6077" s="3">
        <v>50</v>
      </c>
      <c r="L6077" s="3">
        <v>130</v>
      </c>
      <c r="M6077" s="2">
        <v>0.05</v>
      </c>
      <c r="N6077" s="3">
        <f>L6077*J6077</f>
        <v>390</v>
      </c>
      <c r="O6077" s="3">
        <f>(L6077-K6077)*J6077-(L6077-K6077)*J6077*M6077-(L6077-K6077)*J6077*P6077</f>
        <v>216</v>
      </c>
      <c r="P6077" s="2">
        <v>0.05</v>
      </c>
    </row>
    <row r="6078" spans="2:16" x14ac:dyDescent="0.25">
      <c r="B6078" s="1">
        <v>45215</v>
      </c>
      <c r="C6078" t="s">
        <v>15</v>
      </c>
      <c r="D6078" t="s">
        <v>22</v>
      </c>
      <c r="E6078" s="1">
        <v>45214</v>
      </c>
      <c r="F6078" t="str">
        <f t="shared" si="94"/>
        <v>REGENTE FEIJÓ</v>
      </c>
      <c r="G6078" t="s">
        <v>33</v>
      </c>
      <c r="H6078" t="s">
        <v>18</v>
      </c>
      <c r="I6078" t="s">
        <v>30</v>
      </c>
      <c r="J6078">
        <v>2</v>
      </c>
      <c r="K6078" s="3">
        <v>50</v>
      </c>
      <c r="L6078" s="3">
        <v>130</v>
      </c>
      <c r="M6078" s="2">
        <v>0.05</v>
      </c>
      <c r="N6078" s="3">
        <f>L6078*J6078</f>
        <v>260</v>
      </c>
      <c r="O6078" s="3">
        <f>(L6078-K6078)*J6078-(L6078-K6078)*J6078*M6078-(L6078-K6078)*J6078*P6078</f>
        <v>144</v>
      </c>
      <c r="P6078" s="2">
        <v>0.05</v>
      </c>
    </row>
    <row r="6079" spans="2:16" x14ac:dyDescent="0.25">
      <c r="B6079" s="1">
        <v>45215</v>
      </c>
      <c r="C6079" t="s">
        <v>15</v>
      </c>
      <c r="D6079" t="s">
        <v>22</v>
      </c>
      <c r="E6079" s="1">
        <v>45214</v>
      </c>
      <c r="F6079" t="str">
        <f t="shared" si="94"/>
        <v>PRES. PRUDENTE</v>
      </c>
      <c r="G6079" t="s">
        <v>34</v>
      </c>
      <c r="H6079" t="s">
        <v>24</v>
      </c>
      <c r="I6079" t="s">
        <v>19</v>
      </c>
      <c r="J6079">
        <v>1</v>
      </c>
      <c r="K6079" s="3">
        <v>50</v>
      </c>
      <c r="L6079" s="3">
        <v>130</v>
      </c>
      <c r="M6079" s="2">
        <v>0.05</v>
      </c>
      <c r="N6079" s="3">
        <f>L6079*J6079</f>
        <v>130</v>
      </c>
      <c r="O6079" s="3">
        <f>(L6079-K6079)*J6079-(L6079-K6079)*J6079*M6079-(L6079-K6079)*J6079*P6079</f>
        <v>72</v>
      </c>
      <c r="P6079" s="2">
        <v>0.05</v>
      </c>
    </row>
    <row r="6080" spans="2:16" x14ac:dyDescent="0.25">
      <c r="B6080" s="1">
        <v>45215</v>
      </c>
      <c r="C6080" t="s">
        <v>15</v>
      </c>
      <c r="D6080" t="s">
        <v>22</v>
      </c>
      <c r="E6080" s="1">
        <v>45214</v>
      </c>
      <c r="F6080" t="str">
        <f t="shared" si="94"/>
        <v>PRES. PRUDENTE</v>
      </c>
      <c r="G6080" t="s">
        <v>35</v>
      </c>
      <c r="H6080" t="s">
        <v>25</v>
      </c>
      <c r="I6080" t="s">
        <v>31</v>
      </c>
      <c r="J6080">
        <v>3</v>
      </c>
      <c r="K6080" s="3">
        <v>50</v>
      </c>
      <c r="L6080" s="3">
        <v>130</v>
      </c>
      <c r="M6080" s="2">
        <v>0.05</v>
      </c>
      <c r="N6080" s="3">
        <f>L6080*J6080</f>
        <v>390</v>
      </c>
      <c r="O6080" s="3">
        <f>(L6080-K6080)*J6080-(L6080-K6080)*J6080*M6080-(L6080-K6080)*J6080*P6080</f>
        <v>216</v>
      </c>
      <c r="P6080" s="2">
        <v>0.05</v>
      </c>
    </row>
    <row r="6081" spans="2:16" x14ac:dyDescent="0.25">
      <c r="B6081" s="1">
        <v>45215</v>
      </c>
      <c r="C6081" t="s">
        <v>15</v>
      </c>
      <c r="D6081" t="s">
        <v>22</v>
      </c>
      <c r="E6081" s="1">
        <v>45214</v>
      </c>
      <c r="F6081" t="str">
        <f t="shared" si="94"/>
        <v>PRES. PRUDENTE</v>
      </c>
      <c r="G6081" t="s">
        <v>17</v>
      </c>
      <c r="H6081" t="s">
        <v>26</v>
      </c>
      <c r="I6081" t="s">
        <v>19</v>
      </c>
      <c r="J6081">
        <v>2</v>
      </c>
      <c r="K6081" s="3">
        <v>50</v>
      </c>
      <c r="L6081" s="3">
        <v>130</v>
      </c>
      <c r="M6081" s="2">
        <v>0.05</v>
      </c>
      <c r="N6081" s="3">
        <f>L6081*J6081</f>
        <v>260</v>
      </c>
      <c r="O6081" s="3">
        <f>(L6081-K6081)*J6081-(L6081-K6081)*J6081*M6081-(L6081-K6081)*J6081*P6081</f>
        <v>144</v>
      </c>
      <c r="P6081" s="2">
        <v>0.05</v>
      </c>
    </row>
    <row r="6082" spans="2:16" x14ac:dyDescent="0.25">
      <c r="B6082" s="1">
        <v>45215</v>
      </c>
      <c r="C6082" t="s">
        <v>15</v>
      </c>
      <c r="D6082" t="s">
        <v>22</v>
      </c>
      <c r="E6082" s="1">
        <v>45214</v>
      </c>
      <c r="F6082" t="str">
        <f t="shared" si="94"/>
        <v>PRES. PRUDENTE</v>
      </c>
      <c r="G6082" t="s">
        <v>17</v>
      </c>
      <c r="H6082" t="s">
        <v>27</v>
      </c>
      <c r="I6082" t="s">
        <v>30</v>
      </c>
      <c r="J6082">
        <v>1</v>
      </c>
      <c r="K6082" s="3">
        <v>50</v>
      </c>
      <c r="L6082" s="3">
        <v>130</v>
      </c>
      <c r="M6082" s="2">
        <v>0.05</v>
      </c>
      <c r="N6082" s="3">
        <f>L6082*J6082</f>
        <v>130</v>
      </c>
      <c r="O6082" s="3">
        <f>(L6082-K6082)*J6082-(L6082-K6082)*J6082*M6082-(L6082-K6082)*J6082*P6082</f>
        <v>72</v>
      </c>
      <c r="P6082" s="2">
        <v>0.05</v>
      </c>
    </row>
    <row r="6083" spans="2:16" x14ac:dyDescent="0.25">
      <c r="B6083" s="1">
        <v>45215</v>
      </c>
      <c r="C6083" t="s">
        <v>15</v>
      </c>
      <c r="D6083" t="s">
        <v>22</v>
      </c>
      <c r="E6083" s="1">
        <v>45214</v>
      </c>
      <c r="F6083" t="str">
        <f t="shared" ref="F6083:F6146" si="95">IF(H6083="CLARA","REGENTE FEIJÓ","PRES. PRUDENTE")</f>
        <v>PRES. PRUDENTE</v>
      </c>
      <c r="G6083" t="s">
        <v>17</v>
      </c>
      <c r="H6083" t="s">
        <v>28</v>
      </c>
      <c r="I6083" t="s">
        <v>32</v>
      </c>
      <c r="J6083">
        <v>2</v>
      </c>
      <c r="K6083" s="3">
        <v>50</v>
      </c>
      <c r="L6083" s="3">
        <v>130</v>
      </c>
      <c r="M6083" s="2">
        <v>0.05</v>
      </c>
      <c r="N6083" s="3">
        <f>L6083*J6083</f>
        <v>260</v>
      </c>
      <c r="O6083" s="3">
        <f>(L6083-K6083)*J6083-(L6083-K6083)*J6083*M6083-(L6083-K6083)*J6083*P6083</f>
        <v>144</v>
      </c>
      <c r="P6083" s="2">
        <v>0.05</v>
      </c>
    </row>
    <row r="6084" spans="2:16" x14ac:dyDescent="0.25">
      <c r="B6084" s="1">
        <v>45215</v>
      </c>
      <c r="C6084" t="s">
        <v>15</v>
      </c>
      <c r="D6084" t="s">
        <v>22</v>
      </c>
      <c r="E6084" s="1">
        <v>45214</v>
      </c>
      <c r="F6084" t="str">
        <f t="shared" si="95"/>
        <v>PRES. PRUDENTE</v>
      </c>
      <c r="G6084" t="s">
        <v>17</v>
      </c>
      <c r="H6084" t="s">
        <v>29</v>
      </c>
      <c r="I6084" t="s">
        <v>32</v>
      </c>
      <c r="J6084">
        <v>1</v>
      </c>
      <c r="K6084" s="3">
        <v>50</v>
      </c>
      <c r="L6084" s="3">
        <v>130</v>
      </c>
      <c r="M6084" s="2">
        <v>0.05</v>
      </c>
      <c r="N6084" s="3">
        <f>L6084*J6084</f>
        <v>130</v>
      </c>
      <c r="O6084" s="3">
        <f>(L6084-K6084)*J6084-(L6084-K6084)*J6084*M6084-(L6084-K6084)*J6084*P6084</f>
        <v>72</v>
      </c>
      <c r="P6084" s="2">
        <v>0.05</v>
      </c>
    </row>
    <row r="6085" spans="2:16" x14ac:dyDescent="0.25">
      <c r="B6085" s="1">
        <v>45215</v>
      </c>
      <c r="C6085" t="s">
        <v>15</v>
      </c>
      <c r="D6085" t="s">
        <v>22</v>
      </c>
      <c r="E6085" s="1">
        <v>45214</v>
      </c>
      <c r="F6085" t="str">
        <f t="shared" si="95"/>
        <v>REGENTE FEIJÓ</v>
      </c>
      <c r="G6085" t="s">
        <v>17</v>
      </c>
      <c r="H6085" t="s">
        <v>18</v>
      </c>
      <c r="I6085" t="s">
        <v>30</v>
      </c>
      <c r="J6085">
        <v>3</v>
      </c>
      <c r="K6085" s="3">
        <v>50</v>
      </c>
      <c r="L6085" s="3">
        <v>130</v>
      </c>
      <c r="M6085" s="2">
        <v>0.05</v>
      </c>
      <c r="N6085" s="3">
        <f>L6085*J6085</f>
        <v>390</v>
      </c>
      <c r="O6085" s="3">
        <f>(L6085-K6085)*J6085-(L6085-K6085)*J6085*M6085-(L6085-K6085)*J6085*P6085</f>
        <v>216</v>
      </c>
      <c r="P6085" s="2">
        <v>0.05</v>
      </c>
    </row>
    <row r="6086" spans="2:16" x14ac:dyDescent="0.25">
      <c r="B6086" s="1">
        <v>45215</v>
      </c>
      <c r="C6086" t="s">
        <v>15</v>
      </c>
      <c r="D6086" t="s">
        <v>22</v>
      </c>
      <c r="E6086" s="1">
        <v>45214</v>
      </c>
      <c r="F6086" t="str">
        <f t="shared" si="95"/>
        <v>PRES. PRUDENTE</v>
      </c>
      <c r="G6086" t="s">
        <v>17</v>
      </c>
      <c r="H6086" t="s">
        <v>24</v>
      </c>
      <c r="I6086" t="s">
        <v>19</v>
      </c>
      <c r="J6086">
        <v>2</v>
      </c>
      <c r="K6086" s="3">
        <v>50</v>
      </c>
      <c r="L6086" s="3">
        <v>130</v>
      </c>
      <c r="M6086" s="2">
        <v>0.05</v>
      </c>
      <c r="N6086" s="3">
        <f>L6086*J6086</f>
        <v>260</v>
      </c>
      <c r="O6086" s="3">
        <f>(L6086-K6086)*J6086-(L6086-K6086)*J6086*M6086-(L6086-K6086)*J6086*P6086</f>
        <v>144</v>
      </c>
      <c r="P6086" s="2">
        <v>0.05</v>
      </c>
    </row>
    <row r="6087" spans="2:16" x14ac:dyDescent="0.25">
      <c r="B6087" s="1">
        <v>45215</v>
      </c>
      <c r="C6087" t="s">
        <v>15</v>
      </c>
      <c r="D6087" t="s">
        <v>22</v>
      </c>
      <c r="E6087" s="1">
        <v>45214</v>
      </c>
      <c r="F6087" t="str">
        <f t="shared" si="95"/>
        <v>PRES. PRUDENTE</v>
      </c>
      <c r="G6087" t="s">
        <v>33</v>
      </c>
      <c r="H6087" t="s">
        <v>25</v>
      </c>
      <c r="I6087" t="s">
        <v>31</v>
      </c>
      <c r="J6087">
        <v>1</v>
      </c>
      <c r="K6087" s="3">
        <v>50</v>
      </c>
      <c r="L6087" s="3">
        <v>130</v>
      </c>
      <c r="M6087" s="2">
        <v>0.05</v>
      </c>
      <c r="N6087" s="3">
        <f>L6087*J6087</f>
        <v>130</v>
      </c>
      <c r="O6087" s="3">
        <f>(L6087-K6087)*J6087-(L6087-K6087)*J6087*M6087-(L6087-K6087)*J6087*P6087</f>
        <v>72</v>
      </c>
      <c r="P6087" s="2">
        <v>0.05</v>
      </c>
    </row>
    <row r="6088" spans="2:16" x14ac:dyDescent="0.25">
      <c r="B6088" s="1">
        <v>45215</v>
      </c>
      <c r="C6088" t="s">
        <v>15</v>
      </c>
      <c r="D6088" t="s">
        <v>22</v>
      </c>
      <c r="E6088" s="1">
        <v>45214</v>
      </c>
      <c r="F6088" t="str">
        <f t="shared" si="95"/>
        <v>PRES. PRUDENTE</v>
      </c>
      <c r="G6088" t="s">
        <v>34</v>
      </c>
      <c r="H6088" t="s">
        <v>26</v>
      </c>
      <c r="I6088" t="s">
        <v>19</v>
      </c>
      <c r="J6088">
        <v>3</v>
      </c>
      <c r="K6088" s="3">
        <v>50</v>
      </c>
      <c r="L6088" s="3">
        <v>130</v>
      </c>
      <c r="M6088" s="2">
        <v>0.05</v>
      </c>
      <c r="N6088" s="3">
        <f>L6088*J6088</f>
        <v>390</v>
      </c>
      <c r="O6088" s="3">
        <f>(L6088-K6088)*J6088-(L6088-K6088)*J6088*M6088-(L6088-K6088)*J6088*P6088</f>
        <v>216</v>
      </c>
      <c r="P6088" s="2">
        <v>0.05</v>
      </c>
    </row>
    <row r="6089" spans="2:16" x14ac:dyDescent="0.25">
      <c r="B6089" s="1">
        <v>45215</v>
      </c>
      <c r="C6089" t="s">
        <v>15</v>
      </c>
      <c r="D6089" t="s">
        <v>22</v>
      </c>
      <c r="E6089" s="1">
        <v>45214</v>
      </c>
      <c r="F6089" t="str">
        <f t="shared" si="95"/>
        <v>PRES. PRUDENTE</v>
      </c>
      <c r="G6089" t="s">
        <v>35</v>
      </c>
      <c r="H6089" t="s">
        <v>27</v>
      </c>
      <c r="I6089" t="s">
        <v>30</v>
      </c>
      <c r="J6089">
        <v>2</v>
      </c>
      <c r="K6089" s="3">
        <v>50</v>
      </c>
      <c r="L6089" s="3">
        <v>130</v>
      </c>
      <c r="M6089" s="2">
        <v>0.05</v>
      </c>
      <c r="N6089" s="3">
        <f>L6089*J6089</f>
        <v>260</v>
      </c>
      <c r="O6089" s="3">
        <f>(L6089-K6089)*J6089-(L6089-K6089)*J6089*M6089-(L6089-K6089)*J6089*P6089</f>
        <v>144</v>
      </c>
      <c r="P6089" s="2">
        <v>0.05</v>
      </c>
    </row>
    <row r="6090" spans="2:16" x14ac:dyDescent="0.25">
      <c r="B6090" s="1">
        <v>45215</v>
      </c>
      <c r="C6090" t="s">
        <v>15</v>
      </c>
      <c r="D6090" t="s">
        <v>22</v>
      </c>
      <c r="E6090" s="1">
        <v>45214</v>
      </c>
      <c r="F6090" t="str">
        <f t="shared" si="95"/>
        <v>PRES. PRUDENTE</v>
      </c>
      <c r="G6090" t="s">
        <v>17</v>
      </c>
      <c r="H6090" t="s">
        <v>28</v>
      </c>
      <c r="I6090" t="s">
        <v>32</v>
      </c>
      <c r="J6090">
        <v>1</v>
      </c>
      <c r="K6090" s="3">
        <v>50</v>
      </c>
      <c r="L6090" s="3">
        <v>130</v>
      </c>
      <c r="M6090" s="2">
        <v>0.05</v>
      </c>
      <c r="N6090" s="3">
        <f>L6090*J6090</f>
        <v>130</v>
      </c>
      <c r="O6090" s="3">
        <f>(L6090-K6090)*J6090-(L6090-K6090)*J6090*M6090-(L6090-K6090)*J6090*P6090</f>
        <v>72</v>
      </c>
      <c r="P6090" s="2">
        <v>0.05</v>
      </c>
    </row>
    <row r="6091" spans="2:16" x14ac:dyDescent="0.25">
      <c r="B6091" s="1">
        <v>45215</v>
      </c>
      <c r="C6091" t="s">
        <v>15</v>
      </c>
      <c r="D6091" t="s">
        <v>22</v>
      </c>
      <c r="E6091" s="1">
        <v>45214</v>
      </c>
      <c r="F6091" t="str">
        <f t="shared" si="95"/>
        <v>PRES. PRUDENTE</v>
      </c>
      <c r="G6091" t="s">
        <v>17</v>
      </c>
      <c r="H6091" t="s">
        <v>29</v>
      </c>
      <c r="I6091" t="s">
        <v>32</v>
      </c>
      <c r="J6091">
        <v>2</v>
      </c>
      <c r="K6091" s="3">
        <v>50</v>
      </c>
      <c r="L6091" s="3">
        <v>130</v>
      </c>
      <c r="M6091" s="2">
        <v>0.05</v>
      </c>
      <c r="N6091" s="3">
        <f>L6091*J6091</f>
        <v>260</v>
      </c>
      <c r="O6091" s="3">
        <f>(L6091-K6091)*J6091-(L6091-K6091)*J6091*M6091-(L6091-K6091)*J6091*P6091</f>
        <v>144</v>
      </c>
      <c r="P6091" s="2">
        <v>0.05</v>
      </c>
    </row>
    <row r="6092" spans="2:16" x14ac:dyDescent="0.25">
      <c r="B6092" s="1">
        <v>45215</v>
      </c>
      <c r="C6092" t="s">
        <v>15</v>
      </c>
      <c r="D6092" t="s">
        <v>22</v>
      </c>
      <c r="E6092" s="1">
        <v>45214</v>
      </c>
      <c r="F6092" t="str">
        <f t="shared" si="95"/>
        <v>REGENTE FEIJÓ</v>
      </c>
      <c r="G6092" t="s">
        <v>17</v>
      </c>
      <c r="H6092" t="s">
        <v>18</v>
      </c>
      <c r="I6092" t="s">
        <v>30</v>
      </c>
      <c r="J6092">
        <v>1</v>
      </c>
      <c r="K6092" s="3">
        <v>50</v>
      </c>
      <c r="L6092" s="3">
        <v>130</v>
      </c>
      <c r="M6092" s="2">
        <v>0.05</v>
      </c>
      <c r="N6092" s="3">
        <f>L6092*J6092</f>
        <v>130</v>
      </c>
      <c r="O6092" s="3">
        <f>(L6092-K6092)*J6092-(L6092-K6092)*J6092*M6092-(L6092-K6092)*J6092*P6092</f>
        <v>72</v>
      </c>
      <c r="P6092" s="2">
        <v>0.05</v>
      </c>
    </row>
    <row r="6093" spans="2:16" x14ac:dyDescent="0.25">
      <c r="B6093" s="1">
        <v>45215</v>
      </c>
      <c r="C6093" t="s">
        <v>15</v>
      </c>
      <c r="D6093" t="s">
        <v>22</v>
      </c>
      <c r="E6093" s="1">
        <v>45214</v>
      </c>
      <c r="F6093" t="str">
        <f t="shared" si="95"/>
        <v>PRES. PRUDENTE</v>
      </c>
      <c r="G6093" t="s">
        <v>17</v>
      </c>
      <c r="H6093" t="s">
        <v>24</v>
      </c>
      <c r="I6093" t="s">
        <v>19</v>
      </c>
      <c r="J6093">
        <v>3</v>
      </c>
      <c r="K6093" s="3">
        <v>50</v>
      </c>
      <c r="L6093" s="3">
        <v>130</v>
      </c>
      <c r="M6093" s="2">
        <v>0.05</v>
      </c>
      <c r="N6093" s="3">
        <f>L6093*J6093</f>
        <v>390</v>
      </c>
      <c r="O6093" s="3">
        <f>(L6093-K6093)*J6093-(L6093-K6093)*J6093*M6093-(L6093-K6093)*J6093*P6093</f>
        <v>216</v>
      </c>
      <c r="P6093" s="2">
        <v>0.05</v>
      </c>
    </row>
    <row r="6094" spans="2:16" x14ac:dyDescent="0.25">
      <c r="B6094" s="1">
        <v>45215</v>
      </c>
      <c r="C6094" t="s">
        <v>15</v>
      </c>
      <c r="D6094" t="s">
        <v>22</v>
      </c>
      <c r="E6094" s="1">
        <v>45214</v>
      </c>
      <c r="F6094" t="str">
        <f t="shared" si="95"/>
        <v>PRES. PRUDENTE</v>
      </c>
      <c r="G6094" t="s">
        <v>17</v>
      </c>
      <c r="H6094" t="s">
        <v>25</v>
      </c>
      <c r="I6094" t="s">
        <v>31</v>
      </c>
      <c r="J6094">
        <v>2</v>
      </c>
      <c r="K6094" s="3">
        <v>50</v>
      </c>
      <c r="L6094" s="3">
        <v>130</v>
      </c>
      <c r="M6094" s="2">
        <v>0.05</v>
      </c>
      <c r="N6094" s="3">
        <f>L6094*J6094</f>
        <v>260</v>
      </c>
      <c r="O6094" s="3">
        <f>(L6094-K6094)*J6094-(L6094-K6094)*J6094*M6094-(L6094-K6094)*J6094*P6094</f>
        <v>144</v>
      </c>
      <c r="P6094" s="2">
        <v>0.05</v>
      </c>
    </row>
    <row r="6095" spans="2:16" x14ac:dyDescent="0.25">
      <c r="B6095" s="1">
        <v>45215</v>
      </c>
      <c r="C6095" t="s">
        <v>15</v>
      </c>
      <c r="D6095" t="s">
        <v>22</v>
      </c>
      <c r="E6095" s="1">
        <v>45214</v>
      </c>
      <c r="F6095" t="str">
        <f t="shared" si="95"/>
        <v>PRES. PRUDENTE</v>
      </c>
      <c r="G6095" t="s">
        <v>17</v>
      </c>
      <c r="H6095" t="s">
        <v>26</v>
      </c>
      <c r="I6095" t="s">
        <v>19</v>
      </c>
      <c r="J6095">
        <v>1</v>
      </c>
      <c r="K6095" s="3">
        <v>50</v>
      </c>
      <c r="L6095" s="3">
        <v>130</v>
      </c>
      <c r="M6095" s="2">
        <v>0.05</v>
      </c>
      <c r="N6095" s="3">
        <f>L6095*J6095</f>
        <v>130</v>
      </c>
      <c r="O6095" s="3">
        <f>(L6095-K6095)*J6095-(L6095-K6095)*J6095*M6095-(L6095-K6095)*J6095*P6095</f>
        <v>72</v>
      </c>
      <c r="P6095" s="2">
        <v>0.05</v>
      </c>
    </row>
    <row r="6096" spans="2:16" x14ac:dyDescent="0.25">
      <c r="B6096" s="1">
        <v>45215</v>
      </c>
      <c r="C6096" t="s">
        <v>15</v>
      </c>
      <c r="D6096" t="s">
        <v>22</v>
      </c>
      <c r="E6096" s="1">
        <v>45214</v>
      </c>
      <c r="F6096" t="str">
        <f t="shared" si="95"/>
        <v>PRES. PRUDENTE</v>
      </c>
      <c r="G6096" t="s">
        <v>33</v>
      </c>
      <c r="H6096" t="s">
        <v>27</v>
      </c>
      <c r="I6096" t="s">
        <v>30</v>
      </c>
      <c r="J6096">
        <v>3</v>
      </c>
      <c r="K6096" s="3">
        <v>50</v>
      </c>
      <c r="L6096" s="3">
        <v>130</v>
      </c>
      <c r="M6096" s="2">
        <v>0.05</v>
      </c>
      <c r="N6096" s="3">
        <f>L6096*J6096</f>
        <v>390</v>
      </c>
      <c r="O6096" s="3">
        <f>(L6096-K6096)*J6096-(L6096-K6096)*J6096*M6096-(L6096-K6096)*J6096*P6096</f>
        <v>216</v>
      </c>
      <c r="P6096" s="2">
        <v>0.05</v>
      </c>
    </row>
    <row r="6097" spans="2:16" x14ac:dyDescent="0.25">
      <c r="B6097" s="1">
        <v>45215</v>
      </c>
      <c r="C6097" t="s">
        <v>15</v>
      </c>
      <c r="D6097" t="s">
        <v>22</v>
      </c>
      <c r="E6097" s="1">
        <v>45214</v>
      </c>
      <c r="F6097" t="str">
        <f t="shared" si="95"/>
        <v>PRES. PRUDENTE</v>
      </c>
      <c r="G6097" t="s">
        <v>34</v>
      </c>
      <c r="H6097" t="s">
        <v>28</v>
      </c>
      <c r="I6097" t="s">
        <v>32</v>
      </c>
      <c r="J6097">
        <v>2</v>
      </c>
      <c r="K6097" s="3">
        <v>50</v>
      </c>
      <c r="L6097" s="3">
        <v>130</v>
      </c>
      <c r="M6097" s="2">
        <v>0.05</v>
      </c>
      <c r="N6097" s="3">
        <f>L6097*J6097</f>
        <v>260</v>
      </c>
      <c r="O6097" s="3">
        <f>(L6097-K6097)*J6097-(L6097-K6097)*J6097*M6097-(L6097-K6097)*J6097*P6097</f>
        <v>144</v>
      </c>
      <c r="P6097" s="2">
        <v>0.05</v>
      </c>
    </row>
    <row r="6098" spans="2:16" x14ac:dyDescent="0.25">
      <c r="B6098" s="1">
        <v>45215</v>
      </c>
      <c r="C6098" t="s">
        <v>15</v>
      </c>
      <c r="D6098" t="s">
        <v>22</v>
      </c>
      <c r="E6098" s="1">
        <v>45214</v>
      </c>
      <c r="F6098" t="str">
        <f t="shared" si="95"/>
        <v>PRES. PRUDENTE</v>
      </c>
      <c r="G6098" t="s">
        <v>35</v>
      </c>
      <c r="H6098" t="s">
        <v>29</v>
      </c>
      <c r="I6098" t="s">
        <v>32</v>
      </c>
      <c r="J6098">
        <v>1</v>
      </c>
      <c r="K6098" s="3">
        <v>50</v>
      </c>
      <c r="L6098" s="3">
        <v>130</v>
      </c>
      <c r="M6098" s="2">
        <v>0.05</v>
      </c>
      <c r="N6098" s="3">
        <f>L6098*J6098</f>
        <v>130</v>
      </c>
      <c r="O6098" s="3">
        <f>(L6098-K6098)*J6098-(L6098-K6098)*J6098*M6098-(L6098-K6098)*J6098*P6098</f>
        <v>72</v>
      </c>
      <c r="P6098" s="2">
        <v>0.05</v>
      </c>
    </row>
    <row r="6099" spans="2:16" x14ac:dyDescent="0.25">
      <c r="B6099" s="1">
        <v>45215</v>
      </c>
      <c r="C6099" t="s">
        <v>15</v>
      </c>
      <c r="D6099" t="s">
        <v>22</v>
      </c>
      <c r="E6099" s="1">
        <v>45214</v>
      </c>
      <c r="F6099" t="str">
        <f t="shared" si="95"/>
        <v>REGENTE FEIJÓ</v>
      </c>
      <c r="G6099" t="s">
        <v>17</v>
      </c>
      <c r="H6099" t="s">
        <v>18</v>
      </c>
      <c r="I6099" t="s">
        <v>30</v>
      </c>
      <c r="J6099">
        <v>2</v>
      </c>
      <c r="K6099" s="3">
        <v>50</v>
      </c>
      <c r="L6099" s="3">
        <v>130</v>
      </c>
      <c r="M6099" s="2">
        <v>0.05</v>
      </c>
      <c r="N6099" s="3">
        <f>L6099*J6099</f>
        <v>260</v>
      </c>
      <c r="O6099" s="3">
        <f>(L6099-K6099)*J6099-(L6099-K6099)*J6099*M6099-(L6099-K6099)*J6099*P6099</f>
        <v>144</v>
      </c>
      <c r="P6099" s="2">
        <v>0.05</v>
      </c>
    </row>
    <row r="6100" spans="2:16" x14ac:dyDescent="0.25">
      <c r="B6100" s="1">
        <v>45215</v>
      </c>
      <c r="C6100" t="s">
        <v>15</v>
      </c>
      <c r="D6100" t="s">
        <v>22</v>
      </c>
      <c r="E6100" s="1">
        <v>45214</v>
      </c>
      <c r="F6100" t="str">
        <f t="shared" si="95"/>
        <v>PRES. PRUDENTE</v>
      </c>
      <c r="G6100" t="s">
        <v>17</v>
      </c>
      <c r="H6100" t="s">
        <v>24</v>
      </c>
      <c r="I6100" t="s">
        <v>19</v>
      </c>
      <c r="J6100">
        <v>1</v>
      </c>
      <c r="K6100" s="3">
        <v>50</v>
      </c>
      <c r="L6100" s="3">
        <v>130</v>
      </c>
      <c r="M6100" s="2">
        <v>0.05</v>
      </c>
      <c r="N6100" s="3">
        <f>L6100*J6100</f>
        <v>130</v>
      </c>
      <c r="O6100" s="3">
        <f>(L6100-K6100)*J6100-(L6100-K6100)*J6100*M6100-(L6100-K6100)*J6100*P6100</f>
        <v>72</v>
      </c>
      <c r="P6100" s="2">
        <v>0.05</v>
      </c>
    </row>
    <row r="6101" spans="2:16" x14ac:dyDescent="0.25">
      <c r="B6101" s="1">
        <v>45215</v>
      </c>
      <c r="C6101" t="s">
        <v>15</v>
      </c>
      <c r="D6101" t="s">
        <v>22</v>
      </c>
      <c r="E6101" s="1">
        <v>45214</v>
      </c>
      <c r="F6101" t="str">
        <f t="shared" si="95"/>
        <v>PRES. PRUDENTE</v>
      </c>
      <c r="G6101" t="s">
        <v>17</v>
      </c>
      <c r="H6101" t="s">
        <v>25</v>
      </c>
      <c r="I6101" t="s">
        <v>31</v>
      </c>
      <c r="J6101">
        <v>3</v>
      </c>
      <c r="K6101" s="3">
        <v>50</v>
      </c>
      <c r="L6101" s="3">
        <v>130</v>
      </c>
      <c r="M6101" s="2">
        <v>0.05</v>
      </c>
      <c r="N6101" s="3">
        <f>L6101*J6101</f>
        <v>390</v>
      </c>
      <c r="O6101" s="3">
        <f>(L6101-K6101)*J6101-(L6101-K6101)*J6101*M6101-(L6101-K6101)*J6101*P6101</f>
        <v>216</v>
      </c>
      <c r="P6101" s="2">
        <v>0.05</v>
      </c>
    </row>
    <row r="6102" spans="2:16" x14ac:dyDescent="0.25">
      <c r="B6102" s="1">
        <v>45215</v>
      </c>
      <c r="C6102" t="s">
        <v>15</v>
      </c>
      <c r="D6102" t="s">
        <v>22</v>
      </c>
      <c r="E6102" s="1">
        <v>45214</v>
      </c>
      <c r="F6102" t="str">
        <f t="shared" si="95"/>
        <v>PRES. PRUDENTE</v>
      </c>
      <c r="G6102" t="s">
        <v>17</v>
      </c>
      <c r="H6102" t="s">
        <v>26</v>
      </c>
      <c r="I6102" t="s">
        <v>19</v>
      </c>
      <c r="J6102">
        <v>2</v>
      </c>
      <c r="K6102" s="3">
        <v>50</v>
      </c>
      <c r="L6102" s="3">
        <v>130</v>
      </c>
      <c r="M6102" s="2">
        <v>0.05</v>
      </c>
      <c r="N6102" s="3">
        <f>L6102*J6102</f>
        <v>260</v>
      </c>
      <c r="O6102" s="3">
        <f>(L6102-K6102)*J6102-(L6102-K6102)*J6102*M6102-(L6102-K6102)*J6102*P6102</f>
        <v>144</v>
      </c>
      <c r="P6102" s="2">
        <v>0.05</v>
      </c>
    </row>
    <row r="6103" spans="2:16" x14ac:dyDescent="0.25">
      <c r="B6103" s="1">
        <v>45215</v>
      </c>
      <c r="C6103" t="s">
        <v>15</v>
      </c>
      <c r="D6103" t="s">
        <v>22</v>
      </c>
      <c r="E6103" s="1">
        <v>45214</v>
      </c>
      <c r="F6103" t="str">
        <f t="shared" si="95"/>
        <v>PRES. PRUDENTE</v>
      </c>
      <c r="G6103" t="s">
        <v>17</v>
      </c>
      <c r="H6103" t="s">
        <v>27</v>
      </c>
      <c r="I6103" t="s">
        <v>30</v>
      </c>
      <c r="J6103">
        <v>1</v>
      </c>
      <c r="K6103" s="3">
        <v>50</v>
      </c>
      <c r="L6103" s="3">
        <v>130</v>
      </c>
      <c r="M6103" s="2">
        <v>0.05</v>
      </c>
      <c r="N6103" s="3">
        <f>L6103*J6103</f>
        <v>130</v>
      </c>
      <c r="O6103" s="3">
        <f>(L6103-K6103)*J6103-(L6103-K6103)*J6103*M6103-(L6103-K6103)*J6103*P6103</f>
        <v>72</v>
      </c>
      <c r="P6103" s="2">
        <v>0.05</v>
      </c>
    </row>
    <row r="6104" spans="2:16" x14ac:dyDescent="0.25">
      <c r="B6104" s="1">
        <v>45215</v>
      </c>
      <c r="C6104" t="s">
        <v>15</v>
      </c>
      <c r="D6104" t="s">
        <v>22</v>
      </c>
      <c r="E6104" s="1">
        <v>45214</v>
      </c>
      <c r="F6104" t="str">
        <f t="shared" si="95"/>
        <v>PRES. PRUDENTE</v>
      </c>
      <c r="G6104" t="s">
        <v>17</v>
      </c>
      <c r="H6104" t="s">
        <v>28</v>
      </c>
      <c r="I6104" t="s">
        <v>32</v>
      </c>
      <c r="J6104">
        <v>3</v>
      </c>
      <c r="K6104" s="3">
        <v>50</v>
      </c>
      <c r="L6104" s="3">
        <v>130</v>
      </c>
      <c r="M6104" s="2">
        <v>0.05</v>
      </c>
      <c r="N6104" s="3">
        <f>L6104*J6104</f>
        <v>390</v>
      </c>
      <c r="O6104" s="3">
        <f>(L6104-K6104)*J6104-(L6104-K6104)*J6104*M6104-(L6104-K6104)*J6104*P6104</f>
        <v>216</v>
      </c>
      <c r="P6104" s="2">
        <v>0.05</v>
      </c>
    </row>
    <row r="6105" spans="2:16" x14ac:dyDescent="0.25">
      <c r="B6105" s="1">
        <v>45215</v>
      </c>
      <c r="C6105" t="s">
        <v>15</v>
      </c>
      <c r="D6105" t="s">
        <v>22</v>
      </c>
      <c r="E6105" s="1">
        <v>45214</v>
      </c>
      <c r="F6105" t="str">
        <f t="shared" si="95"/>
        <v>PRES. PRUDENTE</v>
      </c>
      <c r="G6105" t="s">
        <v>33</v>
      </c>
      <c r="H6105" t="s">
        <v>29</v>
      </c>
      <c r="I6105" t="s">
        <v>32</v>
      </c>
      <c r="J6105">
        <v>2</v>
      </c>
      <c r="K6105" s="3">
        <v>50</v>
      </c>
      <c r="L6105" s="3">
        <v>130</v>
      </c>
      <c r="M6105" s="2">
        <v>0.05</v>
      </c>
      <c r="N6105" s="3">
        <f>L6105*J6105</f>
        <v>260</v>
      </c>
      <c r="O6105" s="3">
        <f>(L6105-K6105)*J6105-(L6105-K6105)*J6105*M6105-(L6105-K6105)*J6105*P6105</f>
        <v>144</v>
      </c>
      <c r="P6105" s="2">
        <v>0.05</v>
      </c>
    </row>
    <row r="6106" spans="2:16" x14ac:dyDescent="0.25">
      <c r="B6106" s="1">
        <v>45215</v>
      </c>
      <c r="C6106" t="s">
        <v>15</v>
      </c>
      <c r="D6106" t="s">
        <v>22</v>
      </c>
      <c r="E6106" s="1">
        <v>45214</v>
      </c>
      <c r="F6106" t="str">
        <f t="shared" si="95"/>
        <v>REGENTE FEIJÓ</v>
      </c>
      <c r="G6106" t="s">
        <v>34</v>
      </c>
      <c r="H6106" t="s">
        <v>18</v>
      </c>
      <c r="I6106" t="s">
        <v>30</v>
      </c>
      <c r="J6106">
        <v>1</v>
      </c>
      <c r="K6106" s="3">
        <v>50</v>
      </c>
      <c r="L6106" s="3">
        <v>130</v>
      </c>
      <c r="M6106" s="2">
        <v>0.05</v>
      </c>
      <c r="N6106" s="3">
        <f>L6106*J6106</f>
        <v>130</v>
      </c>
      <c r="O6106" s="3">
        <f>(L6106-K6106)*J6106-(L6106-K6106)*J6106*M6106-(L6106-K6106)*J6106*P6106</f>
        <v>72</v>
      </c>
      <c r="P6106" s="2">
        <v>0.05</v>
      </c>
    </row>
    <row r="6107" spans="2:16" x14ac:dyDescent="0.25">
      <c r="B6107" s="1">
        <v>45215</v>
      </c>
      <c r="C6107" t="s">
        <v>15</v>
      </c>
      <c r="D6107" t="s">
        <v>22</v>
      </c>
      <c r="E6107" s="1">
        <v>45214</v>
      </c>
      <c r="F6107" t="str">
        <f t="shared" si="95"/>
        <v>PRES. PRUDENTE</v>
      </c>
      <c r="G6107" t="s">
        <v>35</v>
      </c>
      <c r="H6107" t="s">
        <v>24</v>
      </c>
      <c r="I6107" t="s">
        <v>19</v>
      </c>
      <c r="J6107">
        <v>2</v>
      </c>
      <c r="K6107" s="3">
        <v>50</v>
      </c>
      <c r="L6107" s="3">
        <v>130</v>
      </c>
      <c r="M6107" s="2">
        <v>0.05</v>
      </c>
      <c r="N6107" s="3">
        <f>L6107*J6107</f>
        <v>260</v>
      </c>
      <c r="O6107" s="3">
        <f>(L6107-K6107)*J6107-(L6107-K6107)*J6107*M6107-(L6107-K6107)*J6107*P6107</f>
        <v>144</v>
      </c>
      <c r="P6107" s="2">
        <v>0.05</v>
      </c>
    </row>
    <row r="6108" spans="2:16" x14ac:dyDescent="0.25">
      <c r="B6108" s="1">
        <v>45215</v>
      </c>
      <c r="C6108" t="s">
        <v>15</v>
      </c>
      <c r="D6108" t="s">
        <v>22</v>
      </c>
      <c r="E6108" s="1">
        <v>45214</v>
      </c>
      <c r="F6108" t="str">
        <f t="shared" si="95"/>
        <v>PRES. PRUDENTE</v>
      </c>
      <c r="G6108" t="s">
        <v>17</v>
      </c>
      <c r="H6108" t="s">
        <v>25</v>
      </c>
      <c r="I6108" t="s">
        <v>31</v>
      </c>
      <c r="J6108">
        <v>1</v>
      </c>
      <c r="K6108" s="3">
        <v>50</v>
      </c>
      <c r="L6108" s="3">
        <v>130</v>
      </c>
      <c r="M6108" s="2">
        <v>0.05</v>
      </c>
      <c r="N6108" s="3">
        <f>L6108*J6108</f>
        <v>130</v>
      </c>
      <c r="O6108" s="3">
        <f>(L6108-K6108)*J6108-(L6108-K6108)*J6108*M6108-(L6108-K6108)*J6108*P6108</f>
        <v>72</v>
      </c>
      <c r="P6108" s="2">
        <v>0.05</v>
      </c>
    </row>
    <row r="6109" spans="2:16" x14ac:dyDescent="0.25">
      <c r="B6109" s="1">
        <v>45215</v>
      </c>
      <c r="C6109" t="s">
        <v>15</v>
      </c>
      <c r="D6109" t="s">
        <v>22</v>
      </c>
      <c r="E6109" s="1">
        <v>45214</v>
      </c>
      <c r="F6109" t="str">
        <f t="shared" si="95"/>
        <v>PRES. PRUDENTE</v>
      </c>
      <c r="G6109" t="s">
        <v>17</v>
      </c>
      <c r="H6109" t="s">
        <v>26</v>
      </c>
      <c r="I6109" t="s">
        <v>19</v>
      </c>
      <c r="J6109">
        <v>3</v>
      </c>
      <c r="K6109" s="3">
        <v>50</v>
      </c>
      <c r="L6109" s="3">
        <v>130</v>
      </c>
      <c r="M6109" s="2">
        <v>0.05</v>
      </c>
      <c r="N6109" s="3">
        <f>L6109*J6109</f>
        <v>390</v>
      </c>
      <c r="O6109" s="3">
        <f>(L6109-K6109)*J6109-(L6109-K6109)*J6109*M6109-(L6109-K6109)*J6109*P6109</f>
        <v>216</v>
      </c>
      <c r="P6109" s="2">
        <v>0.05</v>
      </c>
    </row>
    <row r="6110" spans="2:16" x14ac:dyDescent="0.25">
      <c r="B6110" s="1">
        <v>45215</v>
      </c>
      <c r="C6110" t="s">
        <v>15</v>
      </c>
      <c r="D6110" t="s">
        <v>22</v>
      </c>
      <c r="E6110" s="1">
        <v>45214</v>
      </c>
      <c r="F6110" t="str">
        <f t="shared" si="95"/>
        <v>PRES. PRUDENTE</v>
      </c>
      <c r="G6110" t="s">
        <v>17</v>
      </c>
      <c r="H6110" t="s">
        <v>27</v>
      </c>
      <c r="I6110" t="s">
        <v>30</v>
      </c>
      <c r="J6110">
        <v>2</v>
      </c>
      <c r="K6110" s="3">
        <v>50</v>
      </c>
      <c r="L6110" s="3">
        <v>130</v>
      </c>
      <c r="M6110" s="2">
        <v>0.05</v>
      </c>
      <c r="N6110" s="3">
        <f>L6110*J6110</f>
        <v>260</v>
      </c>
      <c r="O6110" s="3">
        <f>(L6110-K6110)*J6110-(L6110-K6110)*J6110*M6110-(L6110-K6110)*J6110*P6110</f>
        <v>144</v>
      </c>
      <c r="P6110" s="2">
        <v>0.05</v>
      </c>
    </row>
    <row r="6111" spans="2:16" x14ac:dyDescent="0.25">
      <c r="B6111" s="1">
        <v>45215</v>
      </c>
      <c r="C6111" t="s">
        <v>15</v>
      </c>
      <c r="D6111" t="s">
        <v>22</v>
      </c>
      <c r="E6111" s="1">
        <v>45214</v>
      </c>
      <c r="F6111" t="str">
        <f t="shared" si="95"/>
        <v>PRES. PRUDENTE</v>
      </c>
      <c r="G6111" t="s">
        <v>17</v>
      </c>
      <c r="H6111" t="s">
        <v>28</v>
      </c>
      <c r="I6111" t="s">
        <v>32</v>
      </c>
      <c r="J6111">
        <v>1</v>
      </c>
      <c r="K6111" s="3">
        <v>50</v>
      </c>
      <c r="L6111" s="3">
        <v>130</v>
      </c>
      <c r="M6111" s="2">
        <v>0.05</v>
      </c>
      <c r="N6111" s="3">
        <f>L6111*J6111</f>
        <v>130</v>
      </c>
      <c r="O6111" s="3">
        <f>(L6111-K6111)*J6111-(L6111-K6111)*J6111*M6111-(L6111-K6111)*J6111*P6111</f>
        <v>72</v>
      </c>
      <c r="P6111" s="2">
        <v>0.05</v>
      </c>
    </row>
    <row r="6112" spans="2:16" x14ac:dyDescent="0.25">
      <c r="B6112" s="1">
        <v>45215</v>
      </c>
      <c r="C6112" t="s">
        <v>15</v>
      </c>
      <c r="D6112" t="s">
        <v>22</v>
      </c>
      <c r="E6112" s="1">
        <v>45214</v>
      </c>
      <c r="F6112" t="str">
        <f t="shared" si="95"/>
        <v>PRES. PRUDENTE</v>
      </c>
      <c r="G6112" t="s">
        <v>17</v>
      </c>
      <c r="H6112" t="s">
        <v>29</v>
      </c>
      <c r="I6112" t="s">
        <v>32</v>
      </c>
      <c r="J6112">
        <v>3</v>
      </c>
      <c r="K6112" s="3">
        <v>50</v>
      </c>
      <c r="L6112" s="3">
        <v>130</v>
      </c>
      <c r="M6112" s="2">
        <v>0.05</v>
      </c>
      <c r="N6112" s="3">
        <f>L6112*J6112</f>
        <v>390</v>
      </c>
      <c r="O6112" s="3">
        <f>(L6112-K6112)*J6112-(L6112-K6112)*J6112*M6112-(L6112-K6112)*J6112*P6112</f>
        <v>216</v>
      </c>
      <c r="P6112" s="2">
        <v>0.05</v>
      </c>
    </row>
    <row r="6113" spans="2:16" x14ac:dyDescent="0.25">
      <c r="B6113" s="1">
        <v>45215</v>
      </c>
      <c r="C6113" t="s">
        <v>15</v>
      </c>
      <c r="D6113" t="s">
        <v>22</v>
      </c>
      <c r="E6113" s="1">
        <v>45214</v>
      </c>
      <c r="F6113" t="str">
        <f t="shared" si="95"/>
        <v>REGENTE FEIJÓ</v>
      </c>
      <c r="G6113" t="s">
        <v>17</v>
      </c>
      <c r="H6113" t="s">
        <v>18</v>
      </c>
      <c r="I6113" t="s">
        <v>30</v>
      </c>
      <c r="J6113">
        <v>2</v>
      </c>
      <c r="K6113" s="3">
        <v>50</v>
      </c>
      <c r="L6113" s="3">
        <v>130</v>
      </c>
      <c r="M6113" s="2">
        <v>0.05</v>
      </c>
      <c r="N6113" s="3">
        <f>L6113*J6113</f>
        <v>260</v>
      </c>
      <c r="O6113" s="3">
        <f>(L6113-K6113)*J6113-(L6113-K6113)*J6113*M6113-(L6113-K6113)*J6113*P6113</f>
        <v>144</v>
      </c>
      <c r="P6113" s="2">
        <v>0.05</v>
      </c>
    </row>
    <row r="6114" spans="2:16" x14ac:dyDescent="0.25">
      <c r="B6114" s="1">
        <v>45215</v>
      </c>
      <c r="C6114" t="s">
        <v>15</v>
      </c>
      <c r="D6114" t="s">
        <v>22</v>
      </c>
      <c r="E6114" s="1">
        <v>45214</v>
      </c>
      <c r="F6114" t="str">
        <f t="shared" si="95"/>
        <v>PRES. PRUDENTE</v>
      </c>
      <c r="G6114" t="s">
        <v>33</v>
      </c>
      <c r="H6114" t="s">
        <v>24</v>
      </c>
      <c r="I6114" t="s">
        <v>19</v>
      </c>
      <c r="J6114">
        <v>1</v>
      </c>
      <c r="K6114" s="3">
        <v>50</v>
      </c>
      <c r="L6114" s="3">
        <v>130</v>
      </c>
      <c r="M6114" s="2">
        <v>0.05</v>
      </c>
      <c r="N6114" s="3">
        <f>L6114*J6114</f>
        <v>130</v>
      </c>
      <c r="O6114" s="3">
        <f>(L6114-K6114)*J6114-(L6114-K6114)*J6114*M6114-(L6114-K6114)*J6114*P6114</f>
        <v>72</v>
      </c>
      <c r="P6114" s="2">
        <v>0.05</v>
      </c>
    </row>
    <row r="6115" spans="2:16" x14ac:dyDescent="0.25">
      <c r="B6115" s="1">
        <v>45215</v>
      </c>
      <c r="C6115" t="s">
        <v>15</v>
      </c>
      <c r="D6115" t="s">
        <v>22</v>
      </c>
      <c r="E6115" s="1">
        <v>45214</v>
      </c>
      <c r="F6115" t="str">
        <f t="shared" si="95"/>
        <v>PRES. PRUDENTE</v>
      </c>
      <c r="G6115" t="s">
        <v>34</v>
      </c>
      <c r="H6115" t="s">
        <v>25</v>
      </c>
      <c r="I6115" t="s">
        <v>31</v>
      </c>
      <c r="J6115">
        <v>2</v>
      </c>
      <c r="K6115" s="3">
        <v>50</v>
      </c>
      <c r="L6115" s="3">
        <v>130</v>
      </c>
      <c r="M6115" s="2">
        <v>0.05</v>
      </c>
      <c r="N6115" s="3">
        <f>L6115*J6115</f>
        <v>260</v>
      </c>
      <c r="O6115" s="3">
        <f>(L6115-K6115)*J6115-(L6115-K6115)*J6115*M6115-(L6115-K6115)*J6115*P6115</f>
        <v>144</v>
      </c>
      <c r="P6115" s="2">
        <v>0.05</v>
      </c>
    </row>
    <row r="6116" spans="2:16" x14ac:dyDescent="0.25">
      <c r="B6116" s="1">
        <v>45215</v>
      </c>
      <c r="C6116" t="s">
        <v>15</v>
      </c>
      <c r="D6116" t="s">
        <v>22</v>
      </c>
      <c r="E6116" s="1">
        <v>45214</v>
      </c>
      <c r="F6116" t="str">
        <f t="shared" si="95"/>
        <v>PRES. PRUDENTE</v>
      </c>
      <c r="G6116" t="s">
        <v>35</v>
      </c>
      <c r="H6116" t="s">
        <v>26</v>
      </c>
      <c r="I6116" t="s">
        <v>19</v>
      </c>
      <c r="J6116">
        <v>1</v>
      </c>
      <c r="K6116" s="3">
        <v>50</v>
      </c>
      <c r="L6116" s="3">
        <v>130</v>
      </c>
      <c r="M6116" s="2">
        <v>0.05</v>
      </c>
      <c r="N6116" s="3">
        <f>L6116*J6116</f>
        <v>130</v>
      </c>
      <c r="O6116" s="3">
        <f>(L6116-K6116)*J6116-(L6116-K6116)*J6116*M6116-(L6116-K6116)*J6116*P6116</f>
        <v>72</v>
      </c>
      <c r="P6116" s="2">
        <v>0.05</v>
      </c>
    </row>
    <row r="6117" spans="2:16" x14ac:dyDescent="0.25">
      <c r="B6117" s="1">
        <v>45215</v>
      </c>
      <c r="C6117" t="s">
        <v>15</v>
      </c>
      <c r="D6117" t="s">
        <v>22</v>
      </c>
      <c r="E6117" s="1">
        <v>45214</v>
      </c>
      <c r="F6117" t="str">
        <f t="shared" si="95"/>
        <v>PRES. PRUDENTE</v>
      </c>
      <c r="G6117" t="s">
        <v>17</v>
      </c>
      <c r="H6117" t="s">
        <v>27</v>
      </c>
      <c r="I6117" t="s">
        <v>30</v>
      </c>
      <c r="J6117">
        <v>3</v>
      </c>
      <c r="K6117" s="3">
        <v>50</v>
      </c>
      <c r="L6117" s="3">
        <v>130</v>
      </c>
      <c r="M6117" s="2">
        <v>0.05</v>
      </c>
      <c r="N6117" s="3">
        <f>L6117*J6117</f>
        <v>390</v>
      </c>
      <c r="O6117" s="3">
        <f>(L6117-K6117)*J6117-(L6117-K6117)*J6117*M6117-(L6117-K6117)*J6117*P6117</f>
        <v>216</v>
      </c>
      <c r="P6117" s="2">
        <v>0.05</v>
      </c>
    </row>
    <row r="6118" spans="2:16" x14ac:dyDescent="0.25">
      <c r="B6118" s="1">
        <v>45215</v>
      </c>
      <c r="C6118" t="s">
        <v>15</v>
      </c>
      <c r="D6118" t="s">
        <v>22</v>
      </c>
      <c r="E6118" s="1">
        <v>45214</v>
      </c>
      <c r="F6118" t="str">
        <f t="shared" si="95"/>
        <v>PRES. PRUDENTE</v>
      </c>
      <c r="G6118" t="s">
        <v>17</v>
      </c>
      <c r="H6118" t="s">
        <v>28</v>
      </c>
      <c r="I6118" t="s">
        <v>32</v>
      </c>
      <c r="J6118">
        <v>2</v>
      </c>
      <c r="K6118" s="3">
        <v>50</v>
      </c>
      <c r="L6118" s="3">
        <v>130</v>
      </c>
      <c r="M6118" s="2">
        <v>0.05</v>
      </c>
      <c r="N6118" s="3">
        <f>L6118*J6118</f>
        <v>260</v>
      </c>
      <c r="O6118" s="3">
        <f>(L6118-K6118)*J6118-(L6118-K6118)*J6118*M6118-(L6118-K6118)*J6118*P6118</f>
        <v>144</v>
      </c>
      <c r="P6118" s="2">
        <v>0.05</v>
      </c>
    </row>
    <row r="6119" spans="2:16" x14ac:dyDescent="0.25">
      <c r="B6119" s="1">
        <v>45215</v>
      </c>
      <c r="C6119" t="s">
        <v>15</v>
      </c>
      <c r="D6119" t="s">
        <v>22</v>
      </c>
      <c r="E6119" s="1">
        <v>45214</v>
      </c>
      <c r="F6119" t="str">
        <f t="shared" si="95"/>
        <v>PRES. PRUDENTE</v>
      </c>
      <c r="G6119" t="s">
        <v>17</v>
      </c>
      <c r="H6119" t="s">
        <v>29</v>
      </c>
      <c r="I6119" t="s">
        <v>32</v>
      </c>
      <c r="J6119">
        <v>1</v>
      </c>
      <c r="K6119" s="3">
        <v>50</v>
      </c>
      <c r="L6119" s="3">
        <v>130</v>
      </c>
      <c r="M6119" s="2">
        <v>0.05</v>
      </c>
      <c r="N6119" s="3">
        <f>L6119*J6119</f>
        <v>130</v>
      </c>
      <c r="O6119" s="3">
        <f>(L6119-K6119)*J6119-(L6119-K6119)*J6119*M6119-(L6119-K6119)*J6119*P6119</f>
        <v>72</v>
      </c>
      <c r="P6119" s="2">
        <v>0.05</v>
      </c>
    </row>
    <row r="6120" spans="2:16" x14ac:dyDescent="0.25">
      <c r="B6120" s="1">
        <v>45215</v>
      </c>
      <c r="C6120" t="s">
        <v>15</v>
      </c>
      <c r="D6120" t="s">
        <v>22</v>
      </c>
      <c r="E6120" s="1">
        <v>45214</v>
      </c>
      <c r="F6120" t="str">
        <f t="shared" si="95"/>
        <v>REGENTE FEIJÓ</v>
      </c>
      <c r="G6120" t="s">
        <v>17</v>
      </c>
      <c r="H6120" t="s">
        <v>18</v>
      </c>
      <c r="I6120" t="s">
        <v>30</v>
      </c>
      <c r="J6120">
        <v>3</v>
      </c>
      <c r="K6120" s="3">
        <v>50</v>
      </c>
      <c r="L6120" s="3">
        <v>130</v>
      </c>
      <c r="M6120" s="2">
        <v>0.05</v>
      </c>
      <c r="N6120" s="3">
        <f>L6120*J6120</f>
        <v>390</v>
      </c>
      <c r="O6120" s="3">
        <f>(L6120-K6120)*J6120-(L6120-K6120)*J6120*M6120-(L6120-K6120)*J6120*P6120</f>
        <v>216</v>
      </c>
      <c r="P6120" s="2">
        <v>0.05</v>
      </c>
    </row>
    <row r="6121" spans="2:16" x14ac:dyDescent="0.25">
      <c r="B6121" s="1">
        <v>45215</v>
      </c>
      <c r="C6121" t="s">
        <v>15</v>
      </c>
      <c r="D6121" t="s">
        <v>22</v>
      </c>
      <c r="E6121" s="1">
        <v>45214</v>
      </c>
      <c r="F6121" t="str">
        <f t="shared" si="95"/>
        <v>PRES. PRUDENTE</v>
      </c>
      <c r="G6121" t="s">
        <v>17</v>
      </c>
      <c r="H6121" t="s">
        <v>24</v>
      </c>
      <c r="I6121" t="s">
        <v>19</v>
      </c>
      <c r="J6121">
        <v>2</v>
      </c>
      <c r="K6121" s="3">
        <v>50</v>
      </c>
      <c r="L6121" s="3">
        <v>130</v>
      </c>
      <c r="M6121" s="2">
        <v>0.05</v>
      </c>
      <c r="N6121" s="3">
        <f>L6121*J6121</f>
        <v>260</v>
      </c>
      <c r="O6121" s="3">
        <f>(L6121-K6121)*J6121-(L6121-K6121)*J6121*M6121-(L6121-K6121)*J6121*P6121</f>
        <v>144</v>
      </c>
      <c r="P6121" s="2">
        <v>0.05</v>
      </c>
    </row>
    <row r="6122" spans="2:16" x14ac:dyDescent="0.25">
      <c r="B6122" s="1">
        <v>45215</v>
      </c>
      <c r="C6122" t="s">
        <v>15</v>
      </c>
      <c r="D6122" t="s">
        <v>22</v>
      </c>
      <c r="E6122" s="1">
        <v>45214</v>
      </c>
      <c r="F6122" t="str">
        <f t="shared" si="95"/>
        <v>PRES. PRUDENTE</v>
      </c>
      <c r="G6122" t="s">
        <v>17</v>
      </c>
      <c r="H6122" t="s">
        <v>25</v>
      </c>
      <c r="I6122" t="s">
        <v>31</v>
      </c>
      <c r="J6122">
        <v>1</v>
      </c>
      <c r="K6122" s="3">
        <v>50</v>
      </c>
      <c r="L6122" s="3">
        <v>130</v>
      </c>
      <c r="M6122" s="2">
        <v>0.05</v>
      </c>
      <c r="N6122" s="3">
        <f>L6122*J6122</f>
        <v>130</v>
      </c>
      <c r="O6122" s="3">
        <f>(L6122-K6122)*J6122-(L6122-K6122)*J6122*M6122-(L6122-K6122)*J6122*P6122</f>
        <v>72</v>
      </c>
      <c r="P6122" s="2">
        <v>0.05</v>
      </c>
    </row>
    <row r="6123" spans="2:16" x14ac:dyDescent="0.25">
      <c r="B6123" s="1">
        <v>45215</v>
      </c>
      <c r="C6123" t="s">
        <v>15</v>
      </c>
      <c r="D6123" t="s">
        <v>22</v>
      </c>
      <c r="E6123" s="1">
        <v>45214</v>
      </c>
      <c r="F6123" t="str">
        <f t="shared" si="95"/>
        <v>PRES. PRUDENTE</v>
      </c>
      <c r="G6123" t="s">
        <v>33</v>
      </c>
      <c r="H6123" t="s">
        <v>26</v>
      </c>
      <c r="I6123" t="s">
        <v>19</v>
      </c>
      <c r="J6123">
        <v>2</v>
      </c>
      <c r="K6123" s="3">
        <v>50</v>
      </c>
      <c r="L6123" s="3">
        <v>130</v>
      </c>
      <c r="M6123" s="2">
        <v>0.05</v>
      </c>
      <c r="N6123" s="3">
        <f>L6123*J6123</f>
        <v>260</v>
      </c>
      <c r="O6123" s="3">
        <f>(L6123-K6123)*J6123-(L6123-K6123)*J6123*M6123-(L6123-K6123)*J6123*P6123</f>
        <v>144</v>
      </c>
      <c r="P6123" s="2">
        <v>0.05</v>
      </c>
    </row>
    <row r="6124" spans="2:16" x14ac:dyDescent="0.25">
      <c r="B6124" s="1">
        <v>45215</v>
      </c>
      <c r="C6124" t="s">
        <v>15</v>
      </c>
      <c r="D6124" t="s">
        <v>22</v>
      </c>
      <c r="E6124" s="1">
        <v>45214</v>
      </c>
      <c r="F6124" t="str">
        <f t="shared" si="95"/>
        <v>PRES. PRUDENTE</v>
      </c>
      <c r="G6124" t="s">
        <v>34</v>
      </c>
      <c r="H6124" t="s">
        <v>27</v>
      </c>
      <c r="I6124" t="s">
        <v>30</v>
      </c>
      <c r="J6124">
        <v>1</v>
      </c>
      <c r="K6124" s="3">
        <v>50</v>
      </c>
      <c r="L6124" s="3">
        <v>130</v>
      </c>
      <c r="M6124" s="2">
        <v>0.05</v>
      </c>
      <c r="N6124" s="3">
        <f>L6124*J6124</f>
        <v>130</v>
      </c>
      <c r="O6124" s="3">
        <f>(L6124-K6124)*J6124-(L6124-K6124)*J6124*M6124-(L6124-K6124)*J6124*P6124</f>
        <v>72</v>
      </c>
      <c r="P6124" s="2">
        <v>0.05</v>
      </c>
    </row>
    <row r="6125" spans="2:16" x14ac:dyDescent="0.25">
      <c r="B6125" s="1">
        <v>45215</v>
      </c>
      <c r="C6125" t="s">
        <v>15</v>
      </c>
      <c r="D6125" t="s">
        <v>22</v>
      </c>
      <c r="E6125" s="1">
        <v>45214</v>
      </c>
      <c r="F6125" t="str">
        <f t="shared" si="95"/>
        <v>PRES. PRUDENTE</v>
      </c>
      <c r="G6125" t="s">
        <v>35</v>
      </c>
      <c r="H6125" t="s">
        <v>28</v>
      </c>
      <c r="I6125" t="s">
        <v>32</v>
      </c>
      <c r="J6125">
        <v>3</v>
      </c>
      <c r="K6125" s="3">
        <v>50</v>
      </c>
      <c r="L6125" s="3">
        <v>130</v>
      </c>
      <c r="M6125" s="2">
        <v>0.05</v>
      </c>
      <c r="N6125" s="3">
        <f>L6125*J6125</f>
        <v>390</v>
      </c>
      <c r="O6125" s="3">
        <f>(L6125-K6125)*J6125-(L6125-K6125)*J6125*M6125-(L6125-K6125)*J6125*P6125</f>
        <v>216</v>
      </c>
      <c r="P6125" s="2">
        <v>0.05</v>
      </c>
    </row>
    <row r="6126" spans="2:16" x14ac:dyDescent="0.25">
      <c r="B6126" s="1">
        <v>45215</v>
      </c>
      <c r="C6126" t="s">
        <v>15</v>
      </c>
      <c r="D6126" t="s">
        <v>22</v>
      </c>
      <c r="E6126" s="1">
        <v>45214</v>
      </c>
      <c r="F6126" t="str">
        <f t="shared" si="95"/>
        <v>PRES. PRUDENTE</v>
      </c>
      <c r="G6126" t="s">
        <v>17</v>
      </c>
      <c r="H6126" t="s">
        <v>29</v>
      </c>
      <c r="I6126" t="s">
        <v>32</v>
      </c>
      <c r="J6126">
        <v>2</v>
      </c>
      <c r="K6126" s="3">
        <v>50</v>
      </c>
      <c r="L6126" s="3">
        <v>130</v>
      </c>
      <c r="M6126" s="2">
        <v>0.05</v>
      </c>
      <c r="N6126" s="3">
        <f>L6126*J6126</f>
        <v>260</v>
      </c>
      <c r="O6126" s="3">
        <f>(L6126-K6126)*J6126-(L6126-K6126)*J6126*M6126-(L6126-K6126)*J6126*P6126</f>
        <v>144</v>
      </c>
      <c r="P6126" s="2">
        <v>0.05</v>
      </c>
    </row>
    <row r="6127" spans="2:16" x14ac:dyDescent="0.25">
      <c r="B6127" s="1">
        <v>45215</v>
      </c>
      <c r="C6127" t="s">
        <v>15</v>
      </c>
      <c r="D6127" t="s">
        <v>22</v>
      </c>
      <c r="E6127" s="1">
        <v>45214</v>
      </c>
      <c r="F6127" t="str">
        <f t="shared" si="95"/>
        <v>REGENTE FEIJÓ</v>
      </c>
      <c r="G6127" t="s">
        <v>17</v>
      </c>
      <c r="H6127" t="s">
        <v>18</v>
      </c>
      <c r="I6127" t="s">
        <v>30</v>
      </c>
      <c r="J6127">
        <v>1</v>
      </c>
      <c r="K6127" s="3">
        <v>50</v>
      </c>
      <c r="L6127" s="3">
        <v>130</v>
      </c>
      <c r="M6127" s="2">
        <v>0.05</v>
      </c>
      <c r="N6127" s="3">
        <f>L6127*J6127</f>
        <v>130</v>
      </c>
      <c r="O6127" s="3">
        <f>(L6127-K6127)*J6127-(L6127-K6127)*J6127*M6127-(L6127-K6127)*J6127*P6127</f>
        <v>72</v>
      </c>
      <c r="P6127" s="2">
        <v>0.05</v>
      </c>
    </row>
    <row r="6128" spans="2:16" x14ac:dyDescent="0.25">
      <c r="B6128" s="1">
        <v>45215</v>
      </c>
      <c r="C6128" t="s">
        <v>15</v>
      </c>
      <c r="D6128" t="s">
        <v>23</v>
      </c>
      <c r="E6128" s="1">
        <v>45214</v>
      </c>
      <c r="F6128" t="str">
        <f t="shared" si="95"/>
        <v>PRES. PRUDENTE</v>
      </c>
      <c r="G6128" t="s">
        <v>17</v>
      </c>
      <c r="H6128" t="s">
        <v>24</v>
      </c>
      <c r="I6128" t="s">
        <v>19</v>
      </c>
      <c r="J6128">
        <v>3</v>
      </c>
      <c r="K6128" s="3">
        <v>120</v>
      </c>
      <c r="L6128" s="3">
        <v>220</v>
      </c>
      <c r="M6128" s="2">
        <v>0.1</v>
      </c>
      <c r="N6128" s="3">
        <f>L6128*J6128</f>
        <v>660</v>
      </c>
      <c r="O6128" s="3">
        <f>(L6128-K6128)*J6128-(L6128-K6128)*J6128*M6128-(L6128-K6128)*J6128*P6128</f>
        <v>261</v>
      </c>
      <c r="P6128" s="2">
        <v>0.03</v>
      </c>
    </row>
    <row r="6129" spans="2:16" x14ac:dyDescent="0.25">
      <c r="B6129" s="1">
        <v>45215</v>
      </c>
      <c r="C6129" t="s">
        <v>15</v>
      </c>
      <c r="D6129" t="s">
        <v>23</v>
      </c>
      <c r="E6129" s="1">
        <v>45214</v>
      </c>
      <c r="F6129" t="str">
        <f t="shared" si="95"/>
        <v>PRES. PRUDENTE</v>
      </c>
      <c r="G6129" t="s">
        <v>17</v>
      </c>
      <c r="H6129" t="s">
        <v>25</v>
      </c>
      <c r="I6129" t="s">
        <v>31</v>
      </c>
      <c r="J6129">
        <v>2</v>
      </c>
      <c r="K6129" s="3">
        <v>120</v>
      </c>
      <c r="L6129" s="3">
        <v>220</v>
      </c>
      <c r="M6129" s="2">
        <v>0.1</v>
      </c>
      <c r="N6129" s="3">
        <f>L6129*J6129</f>
        <v>440</v>
      </c>
      <c r="O6129" s="3">
        <f>(L6129-K6129)*J6129-(L6129-K6129)*J6129*M6129-(L6129-K6129)*J6129*P6129</f>
        <v>174</v>
      </c>
      <c r="P6129" s="2">
        <v>0.03</v>
      </c>
    </row>
    <row r="6130" spans="2:16" x14ac:dyDescent="0.25">
      <c r="B6130" s="1">
        <v>45215</v>
      </c>
      <c r="C6130" t="s">
        <v>15</v>
      </c>
      <c r="D6130" t="s">
        <v>23</v>
      </c>
      <c r="E6130" s="1">
        <v>45214</v>
      </c>
      <c r="F6130" t="str">
        <f t="shared" si="95"/>
        <v>PRES. PRUDENTE</v>
      </c>
      <c r="G6130" t="s">
        <v>17</v>
      </c>
      <c r="H6130" t="s">
        <v>26</v>
      </c>
      <c r="I6130" t="s">
        <v>19</v>
      </c>
      <c r="J6130">
        <v>1</v>
      </c>
      <c r="K6130" s="3">
        <v>120</v>
      </c>
      <c r="L6130" s="3">
        <v>220</v>
      </c>
      <c r="M6130" s="2">
        <v>0.1</v>
      </c>
      <c r="N6130" s="3">
        <f>L6130*J6130</f>
        <v>220</v>
      </c>
      <c r="O6130" s="3">
        <f>(L6130-K6130)*J6130-(L6130-K6130)*J6130*M6130-(L6130-K6130)*J6130*P6130</f>
        <v>87</v>
      </c>
      <c r="P6130" s="2">
        <v>0.03</v>
      </c>
    </row>
    <row r="6131" spans="2:16" x14ac:dyDescent="0.25">
      <c r="B6131" s="1">
        <v>45215</v>
      </c>
      <c r="C6131" t="s">
        <v>15</v>
      </c>
      <c r="D6131" t="s">
        <v>23</v>
      </c>
      <c r="E6131" s="1">
        <v>45214</v>
      </c>
      <c r="F6131" t="str">
        <f t="shared" si="95"/>
        <v>PRES. PRUDENTE</v>
      </c>
      <c r="G6131" t="s">
        <v>17</v>
      </c>
      <c r="H6131" t="s">
        <v>27</v>
      </c>
      <c r="I6131" t="s">
        <v>30</v>
      </c>
      <c r="J6131">
        <v>2</v>
      </c>
      <c r="K6131" s="3">
        <v>120</v>
      </c>
      <c r="L6131" s="3">
        <v>220</v>
      </c>
      <c r="M6131" s="2">
        <v>0.1</v>
      </c>
      <c r="N6131" s="3">
        <f>L6131*J6131</f>
        <v>440</v>
      </c>
      <c r="O6131" s="3">
        <f>(L6131-K6131)*J6131-(L6131-K6131)*J6131*M6131-(L6131-K6131)*J6131*P6131</f>
        <v>174</v>
      </c>
      <c r="P6131" s="2">
        <v>0.03</v>
      </c>
    </row>
    <row r="6132" spans="2:16" x14ac:dyDescent="0.25">
      <c r="B6132" s="1">
        <v>45215</v>
      </c>
      <c r="C6132" t="s">
        <v>15</v>
      </c>
      <c r="D6132" t="s">
        <v>23</v>
      </c>
      <c r="E6132" s="1">
        <v>45214</v>
      </c>
      <c r="F6132" t="str">
        <f t="shared" si="95"/>
        <v>PRES. PRUDENTE</v>
      </c>
      <c r="G6132" t="s">
        <v>33</v>
      </c>
      <c r="H6132" t="s">
        <v>28</v>
      </c>
      <c r="I6132" t="s">
        <v>32</v>
      </c>
      <c r="J6132">
        <v>1</v>
      </c>
      <c r="K6132" s="3">
        <v>120</v>
      </c>
      <c r="L6132" s="3">
        <v>220</v>
      </c>
      <c r="M6132" s="2">
        <v>0.1</v>
      </c>
      <c r="N6132" s="3">
        <f>L6132*J6132</f>
        <v>220</v>
      </c>
      <c r="O6132" s="3">
        <f>(L6132-K6132)*J6132-(L6132-K6132)*J6132*M6132-(L6132-K6132)*J6132*P6132</f>
        <v>87</v>
      </c>
      <c r="P6132" s="2">
        <v>0.03</v>
      </c>
    </row>
    <row r="6133" spans="2:16" x14ac:dyDescent="0.25">
      <c r="B6133" s="1">
        <v>45215</v>
      </c>
      <c r="C6133" t="s">
        <v>15</v>
      </c>
      <c r="D6133" t="s">
        <v>23</v>
      </c>
      <c r="E6133" s="1">
        <v>45214</v>
      </c>
      <c r="F6133" t="str">
        <f t="shared" si="95"/>
        <v>PRES. PRUDENTE</v>
      </c>
      <c r="G6133" t="s">
        <v>34</v>
      </c>
      <c r="H6133" t="s">
        <v>29</v>
      </c>
      <c r="I6133" t="s">
        <v>32</v>
      </c>
      <c r="J6133">
        <v>3</v>
      </c>
      <c r="K6133" s="3">
        <v>120</v>
      </c>
      <c r="L6133" s="3">
        <v>220</v>
      </c>
      <c r="M6133" s="2">
        <v>0.1</v>
      </c>
      <c r="N6133" s="3">
        <f>L6133*J6133</f>
        <v>660</v>
      </c>
      <c r="O6133" s="3">
        <f>(L6133-K6133)*J6133-(L6133-K6133)*J6133*M6133-(L6133-K6133)*J6133*P6133</f>
        <v>261</v>
      </c>
      <c r="P6133" s="2">
        <v>0.03</v>
      </c>
    </row>
    <row r="6134" spans="2:16" x14ac:dyDescent="0.25">
      <c r="B6134" s="1">
        <v>45215</v>
      </c>
      <c r="C6134" t="s">
        <v>15</v>
      </c>
      <c r="D6134" t="s">
        <v>23</v>
      </c>
      <c r="E6134" s="1">
        <v>45214</v>
      </c>
      <c r="F6134" t="str">
        <f t="shared" si="95"/>
        <v>REGENTE FEIJÓ</v>
      </c>
      <c r="G6134" t="s">
        <v>35</v>
      </c>
      <c r="H6134" t="s">
        <v>18</v>
      </c>
      <c r="I6134" t="s">
        <v>30</v>
      </c>
      <c r="J6134">
        <v>2</v>
      </c>
      <c r="K6134" s="3">
        <v>120</v>
      </c>
      <c r="L6134" s="3">
        <v>220</v>
      </c>
      <c r="M6134" s="2">
        <v>0.1</v>
      </c>
      <c r="N6134" s="3">
        <f>L6134*J6134</f>
        <v>440</v>
      </c>
      <c r="O6134" s="3">
        <f>(L6134-K6134)*J6134-(L6134-K6134)*J6134*M6134-(L6134-K6134)*J6134*P6134</f>
        <v>174</v>
      </c>
      <c r="P6134" s="2">
        <v>0.03</v>
      </c>
    </row>
    <row r="6135" spans="2:16" x14ac:dyDescent="0.25">
      <c r="B6135" s="1">
        <v>45215</v>
      </c>
      <c r="C6135" t="s">
        <v>15</v>
      </c>
      <c r="D6135" t="s">
        <v>23</v>
      </c>
      <c r="E6135" s="1">
        <v>45214</v>
      </c>
      <c r="F6135" t="str">
        <f t="shared" si="95"/>
        <v>PRES. PRUDENTE</v>
      </c>
      <c r="G6135" t="s">
        <v>17</v>
      </c>
      <c r="H6135" t="s">
        <v>24</v>
      </c>
      <c r="I6135" t="s">
        <v>19</v>
      </c>
      <c r="J6135">
        <v>1</v>
      </c>
      <c r="K6135" s="3">
        <v>120</v>
      </c>
      <c r="L6135" s="3">
        <v>220</v>
      </c>
      <c r="M6135" s="2">
        <v>0.1</v>
      </c>
      <c r="N6135" s="3">
        <f>L6135*J6135</f>
        <v>220</v>
      </c>
      <c r="O6135" s="3">
        <f>(L6135-K6135)*J6135-(L6135-K6135)*J6135*M6135-(L6135-K6135)*J6135*P6135</f>
        <v>87</v>
      </c>
      <c r="P6135" s="2">
        <v>0.03</v>
      </c>
    </row>
    <row r="6136" spans="2:16" x14ac:dyDescent="0.25">
      <c r="B6136" s="1">
        <v>45215</v>
      </c>
      <c r="C6136" t="s">
        <v>15</v>
      </c>
      <c r="D6136" t="s">
        <v>23</v>
      </c>
      <c r="E6136" s="1">
        <v>45214</v>
      </c>
      <c r="F6136" t="str">
        <f t="shared" si="95"/>
        <v>PRES. PRUDENTE</v>
      </c>
      <c r="G6136" t="s">
        <v>17</v>
      </c>
      <c r="H6136" t="s">
        <v>25</v>
      </c>
      <c r="I6136" t="s">
        <v>31</v>
      </c>
      <c r="J6136">
        <v>3</v>
      </c>
      <c r="K6136" s="3">
        <v>120</v>
      </c>
      <c r="L6136" s="3">
        <v>220</v>
      </c>
      <c r="M6136" s="2">
        <v>0.1</v>
      </c>
      <c r="N6136" s="3">
        <f>L6136*J6136</f>
        <v>660</v>
      </c>
      <c r="O6136" s="3">
        <f>(L6136-K6136)*J6136-(L6136-K6136)*J6136*M6136-(L6136-K6136)*J6136*P6136</f>
        <v>261</v>
      </c>
      <c r="P6136" s="2">
        <v>0.03</v>
      </c>
    </row>
    <row r="6137" spans="2:16" x14ac:dyDescent="0.25">
      <c r="B6137" s="1">
        <v>45215</v>
      </c>
      <c r="C6137" t="s">
        <v>15</v>
      </c>
      <c r="D6137" t="s">
        <v>23</v>
      </c>
      <c r="E6137" s="1">
        <v>45214</v>
      </c>
      <c r="F6137" t="str">
        <f t="shared" si="95"/>
        <v>PRES. PRUDENTE</v>
      </c>
      <c r="G6137" t="s">
        <v>17</v>
      </c>
      <c r="H6137" t="s">
        <v>26</v>
      </c>
      <c r="I6137" t="s">
        <v>19</v>
      </c>
      <c r="J6137">
        <v>2</v>
      </c>
      <c r="K6137" s="3">
        <v>120</v>
      </c>
      <c r="L6137" s="3">
        <v>220</v>
      </c>
      <c r="M6137" s="2">
        <v>0.1</v>
      </c>
      <c r="N6137" s="3">
        <f>L6137*J6137</f>
        <v>440</v>
      </c>
      <c r="O6137" s="3">
        <f>(L6137-K6137)*J6137-(L6137-K6137)*J6137*M6137-(L6137-K6137)*J6137*P6137</f>
        <v>174</v>
      </c>
      <c r="P6137" s="2">
        <v>0.03</v>
      </c>
    </row>
    <row r="6138" spans="2:16" x14ac:dyDescent="0.25">
      <c r="B6138" s="1">
        <v>45215</v>
      </c>
      <c r="C6138" t="s">
        <v>15</v>
      </c>
      <c r="D6138" t="s">
        <v>23</v>
      </c>
      <c r="E6138" s="1">
        <v>45214</v>
      </c>
      <c r="F6138" t="str">
        <f t="shared" si="95"/>
        <v>PRES. PRUDENTE</v>
      </c>
      <c r="G6138" t="s">
        <v>17</v>
      </c>
      <c r="H6138" t="s">
        <v>27</v>
      </c>
      <c r="I6138" t="s">
        <v>30</v>
      </c>
      <c r="J6138">
        <v>1</v>
      </c>
      <c r="K6138" s="3">
        <v>120</v>
      </c>
      <c r="L6138" s="3">
        <v>220</v>
      </c>
      <c r="M6138" s="2">
        <v>0.1</v>
      </c>
      <c r="N6138" s="3">
        <f>L6138*J6138</f>
        <v>220</v>
      </c>
      <c r="O6138" s="3">
        <f>(L6138-K6138)*J6138-(L6138-K6138)*J6138*M6138-(L6138-K6138)*J6138*P6138</f>
        <v>87</v>
      </c>
      <c r="P6138" s="2">
        <v>0.03</v>
      </c>
    </row>
    <row r="6139" spans="2:16" x14ac:dyDescent="0.25">
      <c r="B6139" s="1">
        <v>45215</v>
      </c>
      <c r="C6139" t="s">
        <v>15</v>
      </c>
      <c r="D6139" t="s">
        <v>23</v>
      </c>
      <c r="E6139" s="1">
        <v>45214</v>
      </c>
      <c r="F6139" t="str">
        <f t="shared" si="95"/>
        <v>PRES. PRUDENTE</v>
      </c>
      <c r="G6139" t="s">
        <v>17</v>
      </c>
      <c r="H6139" t="s">
        <v>28</v>
      </c>
      <c r="I6139" t="s">
        <v>32</v>
      </c>
      <c r="J6139">
        <v>2</v>
      </c>
      <c r="K6139" s="3">
        <v>120</v>
      </c>
      <c r="L6139" s="3">
        <v>220</v>
      </c>
      <c r="M6139" s="2">
        <v>0.1</v>
      </c>
      <c r="N6139" s="3">
        <f>L6139*J6139</f>
        <v>440</v>
      </c>
      <c r="O6139" s="3">
        <f>(L6139-K6139)*J6139-(L6139-K6139)*J6139*M6139-(L6139-K6139)*J6139*P6139</f>
        <v>174</v>
      </c>
      <c r="P6139" s="2">
        <v>0.03</v>
      </c>
    </row>
    <row r="6140" spans="2:16" x14ac:dyDescent="0.25">
      <c r="B6140" s="1">
        <v>45215</v>
      </c>
      <c r="C6140" t="s">
        <v>15</v>
      </c>
      <c r="D6140" t="s">
        <v>23</v>
      </c>
      <c r="E6140" s="1">
        <v>45214</v>
      </c>
      <c r="F6140" t="str">
        <f t="shared" si="95"/>
        <v>PRES. PRUDENTE</v>
      </c>
      <c r="G6140" t="s">
        <v>17</v>
      </c>
      <c r="H6140" t="s">
        <v>29</v>
      </c>
      <c r="I6140" t="s">
        <v>32</v>
      </c>
      <c r="J6140">
        <v>1</v>
      </c>
      <c r="K6140" s="3">
        <v>120</v>
      </c>
      <c r="L6140" s="3">
        <v>220</v>
      </c>
      <c r="M6140" s="2">
        <v>0.1</v>
      </c>
      <c r="N6140" s="3">
        <f>L6140*J6140</f>
        <v>220</v>
      </c>
      <c r="O6140" s="3">
        <f>(L6140-K6140)*J6140-(L6140-K6140)*J6140*M6140-(L6140-K6140)*J6140*P6140</f>
        <v>87</v>
      </c>
      <c r="P6140" s="2">
        <v>0.03</v>
      </c>
    </row>
    <row r="6141" spans="2:16" x14ac:dyDescent="0.25">
      <c r="B6141" s="1">
        <v>45215</v>
      </c>
      <c r="C6141" t="s">
        <v>15</v>
      </c>
      <c r="D6141" t="s">
        <v>23</v>
      </c>
      <c r="E6141" s="1">
        <v>45214</v>
      </c>
      <c r="F6141" t="str">
        <f t="shared" si="95"/>
        <v>REGENTE FEIJÓ</v>
      </c>
      <c r="G6141" t="s">
        <v>33</v>
      </c>
      <c r="H6141" t="s">
        <v>18</v>
      </c>
      <c r="I6141" t="s">
        <v>30</v>
      </c>
      <c r="J6141">
        <v>3</v>
      </c>
      <c r="K6141" s="3">
        <v>120</v>
      </c>
      <c r="L6141" s="3">
        <v>220</v>
      </c>
      <c r="M6141" s="2">
        <v>0.1</v>
      </c>
      <c r="N6141" s="3">
        <f>L6141*J6141</f>
        <v>660</v>
      </c>
      <c r="O6141" s="3">
        <f>(L6141-K6141)*J6141-(L6141-K6141)*J6141*M6141-(L6141-K6141)*J6141*P6141</f>
        <v>261</v>
      </c>
      <c r="P6141" s="2">
        <v>0.03</v>
      </c>
    </row>
    <row r="6142" spans="2:16" x14ac:dyDescent="0.25">
      <c r="B6142" s="1">
        <v>45215</v>
      </c>
      <c r="C6142" t="s">
        <v>15</v>
      </c>
      <c r="D6142" t="s">
        <v>23</v>
      </c>
      <c r="E6142" s="1">
        <v>45214</v>
      </c>
      <c r="F6142" t="str">
        <f t="shared" si="95"/>
        <v>PRES. PRUDENTE</v>
      </c>
      <c r="G6142" t="s">
        <v>34</v>
      </c>
      <c r="H6142" t="s">
        <v>24</v>
      </c>
      <c r="I6142" t="s">
        <v>19</v>
      </c>
      <c r="J6142">
        <v>2</v>
      </c>
      <c r="K6142" s="3">
        <v>120</v>
      </c>
      <c r="L6142" s="3">
        <v>220</v>
      </c>
      <c r="M6142" s="2">
        <v>0.1</v>
      </c>
      <c r="N6142" s="3">
        <f>L6142*J6142</f>
        <v>440</v>
      </c>
      <c r="O6142" s="3">
        <f>(L6142-K6142)*J6142-(L6142-K6142)*J6142*M6142-(L6142-K6142)*J6142*P6142</f>
        <v>174</v>
      </c>
      <c r="P6142" s="2">
        <v>0.03</v>
      </c>
    </row>
    <row r="6143" spans="2:16" x14ac:dyDescent="0.25">
      <c r="B6143" s="1">
        <v>45215</v>
      </c>
      <c r="C6143" t="s">
        <v>15</v>
      </c>
      <c r="D6143" t="s">
        <v>23</v>
      </c>
      <c r="E6143" s="1">
        <v>45214</v>
      </c>
      <c r="F6143" t="str">
        <f t="shared" si="95"/>
        <v>PRES. PRUDENTE</v>
      </c>
      <c r="G6143" t="s">
        <v>35</v>
      </c>
      <c r="H6143" t="s">
        <v>25</v>
      </c>
      <c r="I6143" t="s">
        <v>31</v>
      </c>
      <c r="J6143">
        <v>1</v>
      </c>
      <c r="K6143" s="3">
        <v>120</v>
      </c>
      <c r="L6143" s="3">
        <v>220</v>
      </c>
      <c r="M6143" s="2">
        <v>0.1</v>
      </c>
      <c r="N6143" s="3">
        <f>L6143*J6143</f>
        <v>220</v>
      </c>
      <c r="O6143" s="3">
        <f>(L6143-K6143)*J6143-(L6143-K6143)*J6143*M6143-(L6143-K6143)*J6143*P6143</f>
        <v>87</v>
      </c>
      <c r="P6143" s="2">
        <v>0.03</v>
      </c>
    </row>
    <row r="6144" spans="2:16" x14ac:dyDescent="0.25">
      <c r="B6144" s="1">
        <v>45215</v>
      </c>
      <c r="C6144" t="s">
        <v>15</v>
      </c>
      <c r="D6144" t="s">
        <v>23</v>
      </c>
      <c r="E6144" s="1">
        <v>45214</v>
      </c>
      <c r="F6144" t="str">
        <f t="shared" si="95"/>
        <v>PRES. PRUDENTE</v>
      </c>
      <c r="G6144" t="s">
        <v>17</v>
      </c>
      <c r="H6144" t="s">
        <v>26</v>
      </c>
      <c r="I6144" t="s">
        <v>19</v>
      </c>
      <c r="J6144">
        <v>3</v>
      </c>
      <c r="K6144" s="3">
        <v>120</v>
      </c>
      <c r="L6144" s="3">
        <v>220</v>
      </c>
      <c r="M6144" s="2">
        <v>0.1</v>
      </c>
      <c r="N6144" s="3">
        <f>L6144*J6144</f>
        <v>660</v>
      </c>
      <c r="O6144" s="3">
        <f>(L6144-K6144)*J6144-(L6144-K6144)*J6144*M6144-(L6144-K6144)*J6144*P6144</f>
        <v>261</v>
      </c>
      <c r="P6144" s="2">
        <v>0.03</v>
      </c>
    </row>
    <row r="6145" spans="2:16" x14ac:dyDescent="0.25">
      <c r="B6145" s="1">
        <v>45215</v>
      </c>
      <c r="C6145" t="s">
        <v>15</v>
      </c>
      <c r="D6145" t="s">
        <v>23</v>
      </c>
      <c r="E6145" s="1">
        <v>45214</v>
      </c>
      <c r="F6145" t="str">
        <f t="shared" si="95"/>
        <v>PRES. PRUDENTE</v>
      </c>
      <c r="G6145" t="s">
        <v>17</v>
      </c>
      <c r="H6145" t="s">
        <v>27</v>
      </c>
      <c r="I6145" t="s">
        <v>30</v>
      </c>
      <c r="J6145">
        <v>2</v>
      </c>
      <c r="K6145" s="3">
        <v>120</v>
      </c>
      <c r="L6145" s="3">
        <v>220</v>
      </c>
      <c r="M6145" s="2">
        <v>0.1</v>
      </c>
      <c r="N6145" s="3">
        <f>L6145*J6145</f>
        <v>440</v>
      </c>
      <c r="O6145" s="3">
        <f>(L6145-K6145)*J6145-(L6145-K6145)*J6145*M6145-(L6145-K6145)*J6145*P6145</f>
        <v>174</v>
      </c>
      <c r="P6145" s="2">
        <v>0.03</v>
      </c>
    </row>
    <row r="6146" spans="2:16" x14ac:dyDescent="0.25">
      <c r="B6146" s="1">
        <v>45215</v>
      </c>
      <c r="C6146" t="s">
        <v>15</v>
      </c>
      <c r="D6146" t="s">
        <v>23</v>
      </c>
      <c r="E6146" s="1">
        <v>45214</v>
      </c>
      <c r="F6146" t="str">
        <f t="shared" si="95"/>
        <v>PRES. PRUDENTE</v>
      </c>
      <c r="G6146" t="s">
        <v>17</v>
      </c>
      <c r="H6146" t="s">
        <v>28</v>
      </c>
      <c r="I6146" t="s">
        <v>32</v>
      </c>
      <c r="J6146">
        <v>1</v>
      </c>
      <c r="K6146" s="3">
        <v>120</v>
      </c>
      <c r="L6146" s="3">
        <v>220</v>
      </c>
      <c r="M6146" s="2">
        <v>0.1</v>
      </c>
      <c r="N6146" s="3">
        <f>L6146*J6146</f>
        <v>220</v>
      </c>
      <c r="O6146" s="3">
        <f>(L6146-K6146)*J6146-(L6146-K6146)*J6146*M6146-(L6146-K6146)*J6146*P6146</f>
        <v>87</v>
      </c>
      <c r="P6146" s="2">
        <v>0.03</v>
      </c>
    </row>
    <row r="6147" spans="2:16" x14ac:dyDescent="0.25">
      <c r="B6147" s="1">
        <v>45215</v>
      </c>
      <c r="C6147" t="s">
        <v>15</v>
      </c>
      <c r="D6147" t="s">
        <v>23</v>
      </c>
      <c r="E6147" s="1">
        <v>45214</v>
      </c>
      <c r="F6147" t="str">
        <f t="shared" ref="F6147:F6210" si="96">IF(H6147="CLARA","REGENTE FEIJÓ","PRES. PRUDENTE")</f>
        <v>PRES. PRUDENTE</v>
      </c>
      <c r="G6147" t="s">
        <v>17</v>
      </c>
      <c r="H6147" t="s">
        <v>29</v>
      </c>
      <c r="I6147" t="s">
        <v>32</v>
      </c>
      <c r="J6147">
        <v>2</v>
      </c>
      <c r="K6147" s="3">
        <v>120</v>
      </c>
      <c r="L6147" s="3">
        <v>220</v>
      </c>
      <c r="M6147" s="2">
        <v>0.1</v>
      </c>
      <c r="N6147" s="3">
        <f>L6147*J6147</f>
        <v>440</v>
      </c>
      <c r="O6147" s="3">
        <f>(L6147-K6147)*J6147-(L6147-K6147)*J6147*M6147-(L6147-K6147)*J6147*P6147</f>
        <v>174</v>
      </c>
      <c r="P6147" s="2">
        <v>0.03</v>
      </c>
    </row>
    <row r="6148" spans="2:16" x14ac:dyDescent="0.25">
      <c r="B6148" s="1">
        <v>45215</v>
      </c>
      <c r="C6148" t="s">
        <v>15</v>
      </c>
      <c r="D6148" t="s">
        <v>23</v>
      </c>
      <c r="E6148" s="1">
        <v>45214</v>
      </c>
      <c r="F6148" t="str">
        <f t="shared" si="96"/>
        <v>REGENTE FEIJÓ</v>
      </c>
      <c r="G6148" t="s">
        <v>17</v>
      </c>
      <c r="H6148" t="s">
        <v>18</v>
      </c>
      <c r="I6148" t="s">
        <v>30</v>
      </c>
      <c r="J6148">
        <v>1</v>
      </c>
      <c r="K6148" s="3">
        <v>120</v>
      </c>
      <c r="L6148" s="3">
        <v>220</v>
      </c>
      <c r="M6148" s="2">
        <v>0.1</v>
      </c>
      <c r="N6148" s="3">
        <f>L6148*J6148</f>
        <v>220</v>
      </c>
      <c r="O6148" s="3">
        <f>(L6148-K6148)*J6148-(L6148-K6148)*J6148*M6148-(L6148-K6148)*J6148*P6148</f>
        <v>87</v>
      </c>
      <c r="P6148" s="2">
        <v>0.03</v>
      </c>
    </row>
    <row r="6149" spans="2:16" x14ac:dyDescent="0.25">
      <c r="B6149" s="1">
        <v>45215</v>
      </c>
      <c r="C6149" t="s">
        <v>15</v>
      </c>
      <c r="D6149" t="s">
        <v>23</v>
      </c>
      <c r="E6149" s="1">
        <v>45214</v>
      </c>
      <c r="F6149" t="str">
        <f t="shared" si="96"/>
        <v>PRES. PRUDENTE</v>
      </c>
      <c r="G6149" t="s">
        <v>17</v>
      </c>
      <c r="H6149" t="s">
        <v>24</v>
      </c>
      <c r="I6149" t="s">
        <v>19</v>
      </c>
      <c r="J6149">
        <v>3</v>
      </c>
      <c r="K6149" s="3">
        <v>120</v>
      </c>
      <c r="L6149" s="3">
        <v>220</v>
      </c>
      <c r="M6149" s="2">
        <v>0.1</v>
      </c>
      <c r="N6149" s="3">
        <f>L6149*J6149</f>
        <v>660</v>
      </c>
      <c r="O6149" s="3">
        <f>(L6149-K6149)*J6149-(L6149-K6149)*J6149*M6149-(L6149-K6149)*J6149*P6149</f>
        <v>261</v>
      </c>
      <c r="P6149" s="2">
        <v>0.03</v>
      </c>
    </row>
    <row r="6150" spans="2:16" x14ac:dyDescent="0.25">
      <c r="B6150" s="1">
        <v>45215</v>
      </c>
      <c r="C6150" t="s">
        <v>15</v>
      </c>
      <c r="D6150" t="s">
        <v>23</v>
      </c>
      <c r="E6150" s="1">
        <v>45214</v>
      </c>
      <c r="F6150" t="str">
        <f t="shared" si="96"/>
        <v>PRES. PRUDENTE</v>
      </c>
      <c r="G6150" t="s">
        <v>33</v>
      </c>
      <c r="H6150" t="s">
        <v>25</v>
      </c>
      <c r="I6150" t="s">
        <v>31</v>
      </c>
      <c r="J6150">
        <v>2</v>
      </c>
      <c r="K6150" s="3">
        <v>120</v>
      </c>
      <c r="L6150" s="3">
        <v>220</v>
      </c>
      <c r="M6150" s="2">
        <v>0.1</v>
      </c>
      <c r="N6150" s="3">
        <f>L6150*J6150</f>
        <v>440</v>
      </c>
      <c r="O6150" s="3">
        <f>(L6150-K6150)*J6150-(L6150-K6150)*J6150*M6150-(L6150-K6150)*J6150*P6150</f>
        <v>174</v>
      </c>
      <c r="P6150" s="2">
        <v>0.03</v>
      </c>
    </row>
    <row r="6151" spans="2:16" x14ac:dyDescent="0.25">
      <c r="B6151" s="1">
        <v>45215</v>
      </c>
      <c r="C6151" t="s">
        <v>15</v>
      </c>
      <c r="D6151" t="s">
        <v>23</v>
      </c>
      <c r="E6151" s="1">
        <v>45214</v>
      </c>
      <c r="F6151" t="str">
        <f t="shared" si="96"/>
        <v>PRES. PRUDENTE</v>
      </c>
      <c r="G6151" t="s">
        <v>34</v>
      </c>
      <c r="H6151" t="s">
        <v>26</v>
      </c>
      <c r="I6151" t="s">
        <v>19</v>
      </c>
      <c r="J6151">
        <v>1</v>
      </c>
      <c r="K6151" s="3">
        <v>120</v>
      </c>
      <c r="L6151" s="3">
        <v>220</v>
      </c>
      <c r="M6151" s="2">
        <v>0.1</v>
      </c>
      <c r="N6151" s="3">
        <f>L6151*J6151</f>
        <v>220</v>
      </c>
      <c r="O6151" s="3">
        <f>(L6151-K6151)*J6151-(L6151-K6151)*J6151*M6151-(L6151-K6151)*J6151*P6151</f>
        <v>87</v>
      </c>
      <c r="P6151" s="2">
        <v>0.03</v>
      </c>
    </row>
    <row r="6152" spans="2:16" x14ac:dyDescent="0.25">
      <c r="B6152" s="1">
        <v>45215</v>
      </c>
      <c r="C6152" t="s">
        <v>15</v>
      </c>
      <c r="D6152" t="s">
        <v>23</v>
      </c>
      <c r="E6152" s="1">
        <v>45214</v>
      </c>
      <c r="F6152" t="str">
        <f t="shared" si="96"/>
        <v>PRES. PRUDENTE</v>
      </c>
      <c r="G6152" t="s">
        <v>35</v>
      </c>
      <c r="H6152" t="s">
        <v>27</v>
      </c>
      <c r="I6152" t="s">
        <v>30</v>
      </c>
      <c r="J6152">
        <v>3</v>
      </c>
      <c r="K6152" s="3">
        <v>120</v>
      </c>
      <c r="L6152" s="3">
        <v>220</v>
      </c>
      <c r="M6152" s="2">
        <v>0.1</v>
      </c>
      <c r="N6152" s="3">
        <f>L6152*J6152</f>
        <v>660</v>
      </c>
      <c r="O6152" s="3">
        <f>(L6152-K6152)*J6152-(L6152-K6152)*J6152*M6152-(L6152-K6152)*J6152*P6152</f>
        <v>261</v>
      </c>
      <c r="P6152" s="2">
        <v>0.03</v>
      </c>
    </row>
    <row r="6153" spans="2:16" x14ac:dyDescent="0.25">
      <c r="B6153" s="1">
        <v>45215</v>
      </c>
      <c r="C6153" t="s">
        <v>15</v>
      </c>
      <c r="D6153" t="s">
        <v>23</v>
      </c>
      <c r="E6153" s="1">
        <v>45214</v>
      </c>
      <c r="F6153" t="str">
        <f t="shared" si="96"/>
        <v>PRES. PRUDENTE</v>
      </c>
      <c r="G6153" t="s">
        <v>17</v>
      </c>
      <c r="H6153" t="s">
        <v>28</v>
      </c>
      <c r="I6153" t="s">
        <v>32</v>
      </c>
      <c r="J6153">
        <v>2</v>
      </c>
      <c r="K6153" s="3">
        <v>120</v>
      </c>
      <c r="L6153" s="3">
        <v>220</v>
      </c>
      <c r="M6153" s="2">
        <v>0.1</v>
      </c>
      <c r="N6153" s="3">
        <f>L6153*J6153</f>
        <v>440</v>
      </c>
      <c r="O6153" s="3">
        <f>(L6153-K6153)*J6153-(L6153-K6153)*J6153*M6153-(L6153-K6153)*J6153*P6153</f>
        <v>174</v>
      </c>
      <c r="P6153" s="2">
        <v>0.03</v>
      </c>
    </row>
    <row r="6154" spans="2:16" x14ac:dyDescent="0.25">
      <c r="B6154" s="1">
        <v>45215</v>
      </c>
      <c r="C6154" t="s">
        <v>15</v>
      </c>
      <c r="D6154" t="s">
        <v>23</v>
      </c>
      <c r="E6154" s="1">
        <v>45214</v>
      </c>
      <c r="F6154" t="str">
        <f t="shared" si="96"/>
        <v>PRES. PRUDENTE</v>
      </c>
      <c r="G6154" t="s">
        <v>17</v>
      </c>
      <c r="H6154" t="s">
        <v>29</v>
      </c>
      <c r="I6154" t="s">
        <v>32</v>
      </c>
      <c r="J6154">
        <v>1</v>
      </c>
      <c r="K6154" s="3">
        <v>120</v>
      </c>
      <c r="L6154" s="3">
        <v>220</v>
      </c>
      <c r="M6154" s="2">
        <v>0.1</v>
      </c>
      <c r="N6154" s="3">
        <f>L6154*J6154</f>
        <v>220</v>
      </c>
      <c r="O6154" s="3">
        <f>(L6154-K6154)*J6154-(L6154-K6154)*J6154*M6154-(L6154-K6154)*J6154*P6154</f>
        <v>87</v>
      </c>
      <c r="P6154" s="2">
        <v>0.03</v>
      </c>
    </row>
    <row r="6155" spans="2:16" x14ac:dyDescent="0.25">
      <c r="B6155" s="1">
        <v>45215</v>
      </c>
      <c r="C6155" t="s">
        <v>15</v>
      </c>
      <c r="D6155" t="s">
        <v>23</v>
      </c>
      <c r="E6155" s="1">
        <v>45214</v>
      </c>
      <c r="F6155" t="str">
        <f t="shared" si="96"/>
        <v>REGENTE FEIJÓ</v>
      </c>
      <c r="G6155" t="s">
        <v>17</v>
      </c>
      <c r="H6155" t="s">
        <v>18</v>
      </c>
      <c r="I6155" t="s">
        <v>30</v>
      </c>
      <c r="J6155">
        <v>2</v>
      </c>
      <c r="K6155" s="3">
        <v>120</v>
      </c>
      <c r="L6155" s="3">
        <v>220</v>
      </c>
      <c r="M6155" s="2">
        <v>0.1</v>
      </c>
      <c r="N6155" s="3">
        <f>L6155*J6155</f>
        <v>440</v>
      </c>
      <c r="O6155" s="3">
        <f>(L6155-K6155)*J6155-(L6155-K6155)*J6155*M6155-(L6155-K6155)*J6155*P6155</f>
        <v>174</v>
      </c>
      <c r="P6155" s="2">
        <v>0.03</v>
      </c>
    </row>
    <row r="6156" spans="2:16" x14ac:dyDescent="0.25">
      <c r="B6156" s="1">
        <v>45215</v>
      </c>
      <c r="C6156" t="s">
        <v>15</v>
      </c>
      <c r="D6156" t="s">
        <v>23</v>
      </c>
      <c r="E6156" s="1">
        <v>45214</v>
      </c>
      <c r="F6156" t="str">
        <f t="shared" si="96"/>
        <v>PRES. PRUDENTE</v>
      </c>
      <c r="G6156" t="s">
        <v>17</v>
      </c>
      <c r="H6156" t="s">
        <v>24</v>
      </c>
      <c r="I6156" t="s">
        <v>19</v>
      </c>
      <c r="J6156">
        <v>1</v>
      </c>
      <c r="K6156" s="3">
        <v>120</v>
      </c>
      <c r="L6156" s="3">
        <v>220</v>
      </c>
      <c r="M6156" s="2">
        <v>0.1</v>
      </c>
      <c r="N6156" s="3">
        <f>L6156*J6156</f>
        <v>220</v>
      </c>
      <c r="O6156" s="3">
        <f>(L6156-K6156)*J6156-(L6156-K6156)*J6156*M6156-(L6156-K6156)*J6156*P6156</f>
        <v>87</v>
      </c>
      <c r="P6156" s="2">
        <v>0.03</v>
      </c>
    </row>
    <row r="6157" spans="2:16" x14ac:dyDescent="0.25">
      <c r="B6157" s="1">
        <v>45215</v>
      </c>
      <c r="C6157" t="s">
        <v>15</v>
      </c>
      <c r="D6157" t="s">
        <v>23</v>
      </c>
      <c r="E6157" s="1">
        <v>45214</v>
      </c>
      <c r="F6157" t="str">
        <f t="shared" si="96"/>
        <v>PRES. PRUDENTE</v>
      </c>
      <c r="G6157" t="s">
        <v>17</v>
      </c>
      <c r="H6157" t="s">
        <v>25</v>
      </c>
      <c r="I6157" t="s">
        <v>31</v>
      </c>
      <c r="J6157">
        <v>3</v>
      </c>
      <c r="K6157" s="3">
        <v>120</v>
      </c>
      <c r="L6157" s="3">
        <v>220</v>
      </c>
      <c r="M6157" s="2">
        <v>0.1</v>
      </c>
      <c r="N6157" s="3">
        <f>L6157*J6157</f>
        <v>660</v>
      </c>
      <c r="O6157" s="3">
        <f>(L6157-K6157)*J6157-(L6157-K6157)*J6157*M6157-(L6157-K6157)*J6157*P6157</f>
        <v>261</v>
      </c>
      <c r="P6157" s="2">
        <v>0.03</v>
      </c>
    </row>
    <row r="6158" spans="2:16" x14ac:dyDescent="0.25">
      <c r="B6158" s="1">
        <v>45215</v>
      </c>
      <c r="C6158" t="s">
        <v>15</v>
      </c>
      <c r="D6158" t="s">
        <v>23</v>
      </c>
      <c r="E6158" s="1">
        <v>45214</v>
      </c>
      <c r="F6158" t="str">
        <f t="shared" si="96"/>
        <v>PRES. PRUDENTE</v>
      </c>
      <c r="G6158" t="s">
        <v>17</v>
      </c>
      <c r="H6158" t="s">
        <v>26</v>
      </c>
      <c r="I6158" t="s">
        <v>19</v>
      </c>
      <c r="J6158">
        <v>2</v>
      </c>
      <c r="K6158" s="3">
        <v>120</v>
      </c>
      <c r="L6158" s="3">
        <v>220</v>
      </c>
      <c r="M6158" s="2">
        <v>0.1</v>
      </c>
      <c r="N6158" s="3">
        <f>L6158*J6158</f>
        <v>440</v>
      </c>
      <c r="O6158" s="3">
        <f>(L6158-K6158)*J6158-(L6158-K6158)*J6158*M6158-(L6158-K6158)*J6158*P6158</f>
        <v>174</v>
      </c>
      <c r="P6158" s="2">
        <v>0.03</v>
      </c>
    </row>
    <row r="6159" spans="2:16" x14ac:dyDescent="0.25">
      <c r="B6159" s="1">
        <v>45215</v>
      </c>
      <c r="C6159" t="s">
        <v>15</v>
      </c>
      <c r="D6159" t="s">
        <v>23</v>
      </c>
      <c r="E6159" s="1">
        <v>45214</v>
      </c>
      <c r="F6159" t="str">
        <f t="shared" si="96"/>
        <v>PRES. PRUDENTE</v>
      </c>
      <c r="G6159" t="s">
        <v>33</v>
      </c>
      <c r="H6159" t="s">
        <v>27</v>
      </c>
      <c r="I6159" t="s">
        <v>30</v>
      </c>
      <c r="J6159">
        <v>1</v>
      </c>
      <c r="K6159" s="3">
        <v>120</v>
      </c>
      <c r="L6159" s="3">
        <v>220</v>
      </c>
      <c r="M6159" s="2">
        <v>0.1</v>
      </c>
      <c r="N6159" s="3">
        <f>L6159*J6159</f>
        <v>220</v>
      </c>
      <c r="O6159" s="3">
        <f>(L6159-K6159)*J6159-(L6159-K6159)*J6159*M6159-(L6159-K6159)*J6159*P6159</f>
        <v>87</v>
      </c>
      <c r="P6159" s="2">
        <v>0.03</v>
      </c>
    </row>
    <row r="6160" spans="2:16" x14ac:dyDescent="0.25">
      <c r="B6160" s="1">
        <v>45215</v>
      </c>
      <c r="C6160" t="s">
        <v>15</v>
      </c>
      <c r="D6160" t="s">
        <v>23</v>
      </c>
      <c r="E6160" s="1">
        <v>45214</v>
      </c>
      <c r="F6160" t="str">
        <f t="shared" si="96"/>
        <v>PRES. PRUDENTE</v>
      </c>
      <c r="G6160" t="s">
        <v>34</v>
      </c>
      <c r="H6160" t="s">
        <v>28</v>
      </c>
      <c r="I6160" t="s">
        <v>32</v>
      </c>
      <c r="J6160">
        <v>3</v>
      </c>
      <c r="K6160" s="3">
        <v>120</v>
      </c>
      <c r="L6160" s="3">
        <v>220</v>
      </c>
      <c r="M6160" s="2">
        <v>0.1</v>
      </c>
      <c r="N6160" s="3">
        <f>L6160*J6160</f>
        <v>660</v>
      </c>
      <c r="O6160" s="3">
        <f>(L6160-K6160)*J6160-(L6160-K6160)*J6160*M6160-(L6160-K6160)*J6160*P6160</f>
        <v>261</v>
      </c>
      <c r="P6160" s="2">
        <v>0.03</v>
      </c>
    </row>
    <row r="6161" spans="2:16" x14ac:dyDescent="0.25">
      <c r="B6161" s="1">
        <v>45215</v>
      </c>
      <c r="C6161" t="s">
        <v>15</v>
      </c>
      <c r="D6161" t="s">
        <v>23</v>
      </c>
      <c r="E6161" s="1">
        <v>45214</v>
      </c>
      <c r="F6161" t="str">
        <f t="shared" si="96"/>
        <v>PRES. PRUDENTE</v>
      </c>
      <c r="G6161" t="s">
        <v>35</v>
      </c>
      <c r="H6161" t="s">
        <v>29</v>
      </c>
      <c r="I6161" t="s">
        <v>32</v>
      </c>
      <c r="J6161">
        <v>2</v>
      </c>
      <c r="K6161" s="3">
        <v>120</v>
      </c>
      <c r="L6161" s="3">
        <v>220</v>
      </c>
      <c r="M6161" s="2">
        <v>0.1</v>
      </c>
      <c r="N6161" s="3">
        <f>L6161*J6161</f>
        <v>440</v>
      </c>
      <c r="O6161" s="3">
        <f>(L6161-K6161)*J6161-(L6161-K6161)*J6161*M6161-(L6161-K6161)*J6161*P6161</f>
        <v>174</v>
      </c>
      <c r="P6161" s="2">
        <v>0.03</v>
      </c>
    </row>
    <row r="6162" spans="2:16" x14ac:dyDescent="0.25">
      <c r="B6162" s="1">
        <v>45215</v>
      </c>
      <c r="C6162" t="s">
        <v>15</v>
      </c>
      <c r="D6162" t="s">
        <v>23</v>
      </c>
      <c r="E6162" s="1">
        <v>45214</v>
      </c>
      <c r="F6162" t="str">
        <f t="shared" si="96"/>
        <v>REGENTE FEIJÓ</v>
      </c>
      <c r="G6162" t="s">
        <v>17</v>
      </c>
      <c r="H6162" t="s">
        <v>18</v>
      </c>
      <c r="I6162" t="s">
        <v>30</v>
      </c>
      <c r="J6162">
        <v>1</v>
      </c>
      <c r="K6162" s="3">
        <v>120</v>
      </c>
      <c r="L6162" s="3">
        <v>220</v>
      </c>
      <c r="M6162" s="2">
        <v>0.1</v>
      </c>
      <c r="N6162" s="3">
        <f>L6162*J6162</f>
        <v>220</v>
      </c>
      <c r="O6162" s="3">
        <f>(L6162-K6162)*J6162-(L6162-K6162)*J6162*M6162-(L6162-K6162)*J6162*P6162</f>
        <v>87</v>
      </c>
      <c r="P6162" s="2">
        <v>0.03</v>
      </c>
    </row>
    <row r="6163" spans="2:16" x14ac:dyDescent="0.25">
      <c r="B6163" s="1">
        <v>45215</v>
      </c>
      <c r="C6163" t="s">
        <v>15</v>
      </c>
      <c r="D6163" t="s">
        <v>23</v>
      </c>
      <c r="E6163" s="1">
        <v>45214</v>
      </c>
      <c r="F6163" t="str">
        <f t="shared" si="96"/>
        <v>PRES. PRUDENTE</v>
      </c>
      <c r="G6163" t="s">
        <v>17</v>
      </c>
      <c r="H6163" t="s">
        <v>24</v>
      </c>
      <c r="I6163" t="s">
        <v>19</v>
      </c>
      <c r="J6163">
        <v>2</v>
      </c>
      <c r="K6163" s="3">
        <v>120</v>
      </c>
      <c r="L6163" s="3">
        <v>220</v>
      </c>
      <c r="M6163" s="2">
        <v>0.1</v>
      </c>
      <c r="N6163" s="3">
        <f>L6163*J6163</f>
        <v>440</v>
      </c>
      <c r="O6163" s="3">
        <f>(L6163-K6163)*J6163-(L6163-K6163)*J6163*M6163-(L6163-K6163)*J6163*P6163</f>
        <v>174</v>
      </c>
      <c r="P6163" s="2">
        <v>0.03</v>
      </c>
    </row>
    <row r="6164" spans="2:16" x14ac:dyDescent="0.25">
      <c r="B6164" s="1">
        <v>45215</v>
      </c>
      <c r="C6164" t="s">
        <v>15</v>
      </c>
      <c r="D6164" t="s">
        <v>23</v>
      </c>
      <c r="E6164" s="1">
        <v>45214</v>
      </c>
      <c r="F6164" t="str">
        <f t="shared" si="96"/>
        <v>PRES. PRUDENTE</v>
      </c>
      <c r="G6164" t="s">
        <v>17</v>
      </c>
      <c r="H6164" t="s">
        <v>25</v>
      </c>
      <c r="I6164" t="s">
        <v>31</v>
      </c>
      <c r="J6164">
        <v>1</v>
      </c>
      <c r="K6164" s="3">
        <v>120</v>
      </c>
      <c r="L6164" s="3">
        <v>220</v>
      </c>
      <c r="M6164" s="2">
        <v>0.1</v>
      </c>
      <c r="N6164" s="3">
        <f>L6164*J6164</f>
        <v>220</v>
      </c>
      <c r="O6164" s="3">
        <f>(L6164-K6164)*J6164-(L6164-K6164)*J6164*M6164-(L6164-K6164)*J6164*P6164</f>
        <v>87</v>
      </c>
      <c r="P6164" s="2">
        <v>0.03</v>
      </c>
    </row>
    <row r="6165" spans="2:16" x14ac:dyDescent="0.25">
      <c r="B6165" s="1">
        <v>45215</v>
      </c>
      <c r="C6165" t="s">
        <v>15</v>
      </c>
      <c r="D6165" t="s">
        <v>23</v>
      </c>
      <c r="E6165" s="1">
        <v>45214</v>
      </c>
      <c r="F6165" t="str">
        <f t="shared" si="96"/>
        <v>PRES. PRUDENTE</v>
      </c>
      <c r="G6165" t="s">
        <v>17</v>
      </c>
      <c r="H6165" t="s">
        <v>26</v>
      </c>
      <c r="I6165" t="s">
        <v>19</v>
      </c>
      <c r="J6165">
        <v>3</v>
      </c>
      <c r="K6165" s="3">
        <v>120</v>
      </c>
      <c r="L6165" s="3">
        <v>220</v>
      </c>
      <c r="M6165" s="2">
        <v>0.1</v>
      </c>
      <c r="N6165" s="3">
        <f>L6165*J6165</f>
        <v>660</v>
      </c>
      <c r="O6165" s="3">
        <f>(L6165-K6165)*J6165-(L6165-K6165)*J6165*M6165-(L6165-K6165)*J6165*P6165</f>
        <v>261</v>
      </c>
      <c r="P6165" s="2">
        <v>0.03</v>
      </c>
    </row>
    <row r="6166" spans="2:16" x14ac:dyDescent="0.25">
      <c r="B6166" s="1">
        <v>45215</v>
      </c>
      <c r="C6166" t="s">
        <v>15</v>
      </c>
      <c r="D6166" t="s">
        <v>23</v>
      </c>
      <c r="E6166" s="1">
        <v>45214</v>
      </c>
      <c r="F6166" t="str">
        <f t="shared" si="96"/>
        <v>PRES. PRUDENTE</v>
      </c>
      <c r="G6166" t="s">
        <v>17</v>
      </c>
      <c r="H6166" t="s">
        <v>27</v>
      </c>
      <c r="I6166" t="s">
        <v>30</v>
      </c>
      <c r="J6166">
        <v>2</v>
      </c>
      <c r="K6166" s="3">
        <v>120</v>
      </c>
      <c r="L6166" s="3">
        <v>220</v>
      </c>
      <c r="M6166" s="2">
        <v>0.1</v>
      </c>
      <c r="N6166" s="3">
        <f>L6166*J6166</f>
        <v>440</v>
      </c>
      <c r="O6166" s="3">
        <f>(L6166-K6166)*J6166-(L6166-K6166)*J6166*M6166-(L6166-K6166)*J6166*P6166</f>
        <v>174</v>
      </c>
      <c r="P6166" s="2">
        <v>0.03</v>
      </c>
    </row>
    <row r="6167" spans="2:16" x14ac:dyDescent="0.25">
      <c r="B6167" s="1">
        <v>45215</v>
      </c>
      <c r="C6167" t="s">
        <v>15</v>
      </c>
      <c r="D6167" t="s">
        <v>16</v>
      </c>
      <c r="E6167" s="1">
        <v>45214</v>
      </c>
      <c r="F6167" t="str">
        <f t="shared" si="96"/>
        <v>PRES. PRUDENTE</v>
      </c>
      <c r="G6167" t="s">
        <v>17</v>
      </c>
      <c r="H6167" t="s">
        <v>28</v>
      </c>
      <c r="I6167" t="s">
        <v>32</v>
      </c>
      <c r="J6167">
        <v>1</v>
      </c>
      <c r="K6167" s="3">
        <v>10</v>
      </c>
      <c r="L6167" s="3">
        <v>20</v>
      </c>
      <c r="M6167" s="2">
        <v>0.05</v>
      </c>
      <c r="N6167" s="3">
        <f>L6167*J6167</f>
        <v>20</v>
      </c>
      <c r="O6167" s="3">
        <f>(L6167-K6167)*J6167-(L6167-K6167)*J6167*M6167-(L6167-K6167)*J6167*P6167</f>
        <v>9</v>
      </c>
      <c r="P6167" s="2">
        <v>0.05</v>
      </c>
    </row>
    <row r="6168" spans="2:16" x14ac:dyDescent="0.25">
      <c r="B6168" s="1">
        <v>45215</v>
      </c>
      <c r="C6168" t="s">
        <v>15</v>
      </c>
      <c r="D6168" t="s">
        <v>16</v>
      </c>
      <c r="E6168" s="1">
        <v>45214</v>
      </c>
      <c r="F6168" t="str">
        <f t="shared" si="96"/>
        <v>PRES. PRUDENTE</v>
      </c>
      <c r="G6168" t="s">
        <v>33</v>
      </c>
      <c r="H6168" t="s">
        <v>29</v>
      </c>
      <c r="I6168" t="s">
        <v>32</v>
      </c>
      <c r="J6168">
        <v>3</v>
      </c>
      <c r="K6168" s="3">
        <v>10</v>
      </c>
      <c r="L6168" s="3">
        <v>20</v>
      </c>
      <c r="M6168" s="2">
        <v>0.05</v>
      </c>
      <c r="N6168" s="3">
        <f>L6168*J6168</f>
        <v>60</v>
      </c>
      <c r="O6168" s="3">
        <f>(L6168-K6168)*J6168-(L6168-K6168)*J6168*M6168-(L6168-K6168)*J6168*P6168</f>
        <v>27</v>
      </c>
      <c r="P6168" s="2">
        <v>0.05</v>
      </c>
    </row>
    <row r="6169" spans="2:16" x14ac:dyDescent="0.25">
      <c r="B6169" s="1">
        <v>45215</v>
      </c>
      <c r="C6169" t="s">
        <v>15</v>
      </c>
      <c r="D6169" t="s">
        <v>16</v>
      </c>
      <c r="E6169" s="1">
        <v>45214</v>
      </c>
      <c r="F6169" t="str">
        <f t="shared" si="96"/>
        <v>REGENTE FEIJÓ</v>
      </c>
      <c r="G6169" t="s">
        <v>34</v>
      </c>
      <c r="H6169" t="s">
        <v>18</v>
      </c>
      <c r="I6169" t="s">
        <v>30</v>
      </c>
      <c r="J6169">
        <v>2</v>
      </c>
      <c r="K6169" s="3">
        <v>10</v>
      </c>
      <c r="L6169" s="3">
        <v>20</v>
      </c>
      <c r="M6169" s="2">
        <v>0.05</v>
      </c>
      <c r="N6169" s="3">
        <f>L6169*J6169</f>
        <v>40</v>
      </c>
      <c r="O6169" s="3">
        <f>(L6169-K6169)*J6169-(L6169-K6169)*J6169*M6169-(L6169-K6169)*J6169*P6169</f>
        <v>18</v>
      </c>
      <c r="P6169" s="2">
        <v>0.05</v>
      </c>
    </row>
    <row r="6170" spans="2:16" x14ac:dyDescent="0.25">
      <c r="B6170" s="1">
        <v>45215</v>
      </c>
      <c r="C6170" t="s">
        <v>15</v>
      </c>
      <c r="D6170" t="s">
        <v>21</v>
      </c>
      <c r="E6170" s="1">
        <v>45214</v>
      </c>
      <c r="F6170" t="str">
        <f t="shared" si="96"/>
        <v>PRES. PRUDENTE</v>
      </c>
      <c r="G6170" t="s">
        <v>35</v>
      </c>
      <c r="H6170" t="s">
        <v>24</v>
      </c>
      <c r="I6170" t="s">
        <v>19</v>
      </c>
      <c r="J6170">
        <v>1</v>
      </c>
      <c r="K6170" s="3">
        <v>100</v>
      </c>
      <c r="L6170" s="3">
        <v>210</v>
      </c>
      <c r="M6170" s="2">
        <v>0.05</v>
      </c>
      <c r="N6170" s="3">
        <f>L6170*J6170</f>
        <v>210</v>
      </c>
      <c r="O6170" s="3">
        <f>(L6170-K6170)*J6170-(L6170-K6170)*J6170*M6170-(L6170-K6170)*J6170*P6170</f>
        <v>99</v>
      </c>
      <c r="P6170" s="2">
        <v>0.05</v>
      </c>
    </row>
    <row r="6171" spans="2:16" x14ac:dyDescent="0.25">
      <c r="B6171" s="1">
        <v>45215</v>
      </c>
      <c r="C6171" t="s">
        <v>15</v>
      </c>
      <c r="D6171" t="s">
        <v>21</v>
      </c>
      <c r="E6171" s="1">
        <v>45214</v>
      </c>
      <c r="F6171" t="str">
        <f t="shared" si="96"/>
        <v>PRES. PRUDENTE</v>
      </c>
      <c r="G6171" t="s">
        <v>17</v>
      </c>
      <c r="H6171" t="s">
        <v>25</v>
      </c>
      <c r="I6171" t="s">
        <v>31</v>
      </c>
      <c r="J6171">
        <v>2</v>
      </c>
      <c r="K6171" s="3">
        <v>100</v>
      </c>
      <c r="L6171" s="3">
        <v>210</v>
      </c>
      <c r="M6171" s="2">
        <v>0.05</v>
      </c>
      <c r="N6171" s="3">
        <f>L6171*J6171</f>
        <v>420</v>
      </c>
      <c r="O6171" s="3">
        <f>(L6171-K6171)*J6171-(L6171-K6171)*J6171*M6171-(L6171-K6171)*J6171*P6171</f>
        <v>198</v>
      </c>
      <c r="P6171" s="2">
        <v>0.05</v>
      </c>
    </row>
    <row r="6172" spans="2:16" x14ac:dyDescent="0.25">
      <c r="B6172" s="1">
        <v>45215</v>
      </c>
      <c r="C6172" t="s">
        <v>15</v>
      </c>
      <c r="D6172" t="s">
        <v>21</v>
      </c>
      <c r="E6172" s="1">
        <v>45214</v>
      </c>
      <c r="F6172" t="str">
        <f t="shared" si="96"/>
        <v>PRES. PRUDENTE</v>
      </c>
      <c r="G6172" t="s">
        <v>17</v>
      </c>
      <c r="H6172" t="s">
        <v>26</v>
      </c>
      <c r="I6172" t="s">
        <v>19</v>
      </c>
      <c r="J6172">
        <v>1</v>
      </c>
      <c r="K6172" s="3">
        <v>100</v>
      </c>
      <c r="L6172" s="3">
        <v>210</v>
      </c>
      <c r="M6172" s="2">
        <v>0.05</v>
      </c>
      <c r="N6172" s="3">
        <f>L6172*J6172</f>
        <v>210</v>
      </c>
      <c r="O6172" s="3">
        <f>(L6172-K6172)*J6172-(L6172-K6172)*J6172*M6172-(L6172-K6172)*J6172*P6172</f>
        <v>99</v>
      </c>
      <c r="P6172" s="2">
        <v>0.05</v>
      </c>
    </row>
    <row r="6173" spans="2:16" x14ac:dyDescent="0.25">
      <c r="B6173" s="1">
        <v>45215</v>
      </c>
      <c r="C6173" t="s">
        <v>15</v>
      </c>
      <c r="D6173" t="s">
        <v>21</v>
      </c>
      <c r="E6173" s="1">
        <v>45214</v>
      </c>
      <c r="F6173" t="str">
        <f t="shared" si="96"/>
        <v>PRES. PRUDENTE</v>
      </c>
      <c r="G6173" t="s">
        <v>17</v>
      </c>
      <c r="H6173" t="s">
        <v>27</v>
      </c>
      <c r="I6173" t="s">
        <v>30</v>
      </c>
      <c r="J6173">
        <v>3</v>
      </c>
      <c r="K6173" s="3">
        <v>100</v>
      </c>
      <c r="L6173" s="3">
        <v>210</v>
      </c>
      <c r="M6173" s="2">
        <v>0.05</v>
      </c>
      <c r="N6173" s="3">
        <f>L6173*J6173</f>
        <v>630</v>
      </c>
      <c r="O6173" s="3">
        <f>(L6173-K6173)*J6173-(L6173-K6173)*J6173*M6173-(L6173-K6173)*J6173*P6173</f>
        <v>297</v>
      </c>
      <c r="P6173" s="2">
        <v>0.05</v>
      </c>
    </row>
    <row r="6174" spans="2:16" x14ac:dyDescent="0.25">
      <c r="B6174" s="1">
        <v>45215</v>
      </c>
      <c r="C6174" t="s">
        <v>15</v>
      </c>
      <c r="D6174" t="s">
        <v>22</v>
      </c>
      <c r="E6174" s="1">
        <v>45214</v>
      </c>
      <c r="F6174" t="str">
        <f t="shared" si="96"/>
        <v>PRES. PRUDENTE</v>
      </c>
      <c r="G6174" t="s">
        <v>17</v>
      </c>
      <c r="H6174" t="s">
        <v>28</v>
      </c>
      <c r="I6174" t="s">
        <v>32</v>
      </c>
      <c r="J6174">
        <v>2</v>
      </c>
      <c r="K6174" s="3">
        <v>50</v>
      </c>
      <c r="L6174" s="3">
        <v>130</v>
      </c>
      <c r="M6174" s="2">
        <v>0.05</v>
      </c>
      <c r="N6174" s="3">
        <f>L6174*J6174</f>
        <v>260</v>
      </c>
      <c r="O6174" s="3">
        <f>(L6174-K6174)*J6174-(L6174-K6174)*J6174*M6174-(L6174-K6174)*J6174*P6174</f>
        <v>144</v>
      </c>
      <c r="P6174" s="2">
        <v>0.05</v>
      </c>
    </row>
    <row r="6175" spans="2:16" x14ac:dyDescent="0.25">
      <c r="B6175" s="1">
        <v>45215</v>
      </c>
      <c r="C6175" t="s">
        <v>15</v>
      </c>
      <c r="D6175" t="s">
        <v>22</v>
      </c>
      <c r="E6175" s="1">
        <v>45214</v>
      </c>
      <c r="F6175" t="str">
        <f t="shared" si="96"/>
        <v>PRES. PRUDENTE</v>
      </c>
      <c r="G6175" t="s">
        <v>17</v>
      </c>
      <c r="H6175" t="s">
        <v>29</v>
      </c>
      <c r="I6175" t="s">
        <v>32</v>
      </c>
      <c r="J6175">
        <v>1</v>
      </c>
      <c r="K6175" s="3">
        <v>50</v>
      </c>
      <c r="L6175" s="3">
        <v>130</v>
      </c>
      <c r="M6175" s="2">
        <v>0.05</v>
      </c>
      <c r="N6175" s="3">
        <f>L6175*J6175</f>
        <v>130</v>
      </c>
      <c r="O6175" s="3">
        <f>(L6175-K6175)*J6175-(L6175-K6175)*J6175*M6175-(L6175-K6175)*J6175*P6175</f>
        <v>72</v>
      </c>
      <c r="P6175" s="2">
        <v>0.05</v>
      </c>
    </row>
    <row r="6176" spans="2:16" x14ac:dyDescent="0.25">
      <c r="B6176" s="1">
        <v>45215</v>
      </c>
      <c r="C6176" t="s">
        <v>15</v>
      </c>
      <c r="D6176" t="s">
        <v>22</v>
      </c>
      <c r="E6176" s="1">
        <v>45214</v>
      </c>
      <c r="F6176" t="str">
        <f t="shared" si="96"/>
        <v>REGENTE FEIJÓ</v>
      </c>
      <c r="G6176" t="s">
        <v>17</v>
      </c>
      <c r="H6176" t="s">
        <v>18</v>
      </c>
      <c r="I6176" t="s">
        <v>30</v>
      </c>
      <c r="J6176">
        <v>3</v>
      </c>
      <c r="K6176" s="3">
        <v>50</v>
      </c>
      <c r="L6176" s="3">
        <v>130</v>
      </c>
      <c r="M6176" s="2">
        <v>0.05</v>
      </c>
      <c r="N6176" s="3">
        <f>L6176*J6176</f>
        <v>390</v>
      </c>
      <c r="O6176" s="3">
        <f>(L6176-K6176)*J6176-(L6176-K6176)*J6176*M6176-(L6176-K6176)*J6176*P6176</f>
        <v>216</v>
      </c>
      <c r="P6176" s="2">
        <v>0.05</v>
      </c>
    </row>
    <row r="6177" spans="2:16" x14ac:dyDescent="0.25">
      <c r="B6177" s="1">
        <v>45215</v>
      </c>
      <c r="C6177" t="s">
        <v>15</v>
      </c>
      <c r="D6177" t="s">
        <v>22</v>
      </c>
      <c r="E6177" s="1">
        <v>45214</v>
      </c>
      <c r="F6177" t="str">
        <f t="shared" si="96"/>
        <v>PRES. PRUDENTE</v>
      </c>
      <c r="G6177" t="s">
        <v>33</v>
      </c>
      <c r="H6177" t="s">
        <v>24</v>
      </c>
      <c r="I6177" t="s">
        <v>19</v>
      </c>
      <c r="J6177">
        <v>2</v>
      </c>
      <c r="K6177" s="3">
        <v>50</v>
      </c>
      <c r="L6177" s="3">
        <v>130</v>
      </c>
      <c r="M6177" s="2">
        <v>0.05</v>
      </c>
      <c r="N6177" s="3">
        <f>L6177*J6177</f>
        <v>260</v>
      </c>
      <c r="O6177" s="3">
        <f>(L6177-K6177)*J6177-(L6177-K6177)*J6177*M6177-(L6177-K6177)*J6177*P6177</f>
        <v>144</v>
      </c>
      <c r="P6177" s="2">
        <v>0.05</v>
      </c>
    </row>
    <row r="6178" spans="2:16" x14ac:dyDescent="0.25">
      <c r="B6178" s="1">
        <v>45215</v>
      </c>
      <c r="C6178" t="s">
        <v>15</v>
      </c>
      <c r="D6178" t="s">
        <v>22</v>
      </c>
      <c r="E6178" s="1">
        <v>45214</v>
      </c>
      <c r="F6178" t="str">
        <f t="shared" si="96"/>
        <v>PRES. PRUDENTE</v>
      </c>
      <c r="G6178" t="s">
        <v>34</v>
      </c>
      <c r="H6178" t="s">
        <v>25</v>
      </c>
      <c r="I6178" t="s">
        <v>31</v>
      </c>
      <c r="J6178">
        <v>1</v>
      </c>
      <c r="K6178" s="3">
        <v>50</v>
      </c>
      <c r="L6178" s="3">
        <v>130</v>
      </c>
      <c r="M6178" s="2">
        <v>0.05</v>
      </c>
      <c r="N6178" s="3">
        <f>L6178*J6178</f>
        <v>130</v>
      </c>
      <c r="O6178" s="3">
        <f>(L6178-K6178)*J6178-(L6178-K6178)*J6178*M6178-(L6178-K6178)*J6178*P6178</f>
        <v>72</v>
      </c>
      <c r="P6178" s="2">
        <v>0.05</v>
      </c>
    </row>
    <row r="6179" spans="2:16" x14ac:dyDescent="0.25">
      <c r="B6179" s="1">
        <v>45215</v>
      </c>
      <c r="C6179" t="s">
        <v>15</v>
      </c>
      <c r="D6179" t="s">
        <v>22</v>
      </c>
      <c r="E6179" s="1">
        <v>45214</v>
      </c>
      <c r="F6179" t="str">
        <f t="shared" si="96"/>
        <v>PRES. PRUDENTE</v>
      </c>
      <c r="G6179" t="s">
        <v>35</v>
      </c>
      <c r="H6179" t="s">
        <v>26</v>
      </c>
      <c r="I6179" t="s">
        <v>19</v>
      </c>
      <c r="J6179">
        <v>2</v>
      </c>
      <c r="K6179" s="3">
        <v>50</v>
      </c>
      <c r="L6179" s="3">
        <v>130</v>
      </c>
      <c r="M6179" s="2">
        <v>0.05</v>
      </c>
      <c r="N6179" s="3">
        <f>L6179*J6179</f>
        <v>260</v>
      </c>
      <c r="O6179" s="3">
        <f>(L6179-K6179)*J6179-(L6179-K6179)*J6179*M6179-(L6179-K6179)*J6179*P6179</f>
        <v>144</v>
      </c>
      <c r="P6179" s="2">
        <v>0.05</v>
      </c>
    </row>
    <row r="6180" spans="2:16" x14ac:dyDescent="0.25">
      <c r="B6180" s="1">
        <v>45215</v>
      </c>
      <c r="C6180" t="s">
        <v>15</v>
      </c>
      <c r="D6180" t="s">
        <v>23</v>
      </c>
      <c r="E6180" s="1">
        <v>45214</v>
      </c>
      <c r="F6180" t="str">
        <f t="shared" si="96"/>
        <v>PRES. PRUDENTE</v>
      </c>
      <c r="G6180" t="s">
        <v>17</v>
      </c>
      <c r="H6180" t="s">
        <v>27</v>
      </c>
      <c r="I6180" t="s">
        <v>30</v>
      </c>
      <c r="J6180">
        <v>1</v>
      </c>
      <c r="K6180" s="3">
        <v>120</v>
      </c>
      <c r="L6180" s="3">
        <v>220</v>
      </c>
      <c r="M6180" s="2">
        <v>0.1</v>
      </c>
      <c r="N6180" s="3">
        <f>L6180*J6180</f>
        <v>220</v>
      </c>
      <c r="O6180" s="3">
        <f>(L6180-K6180)*J6180-(L6180-K6180)*J6180*M6180-(L6180-K6180)*J6180*P6180</f>
        <v>87</v>
      </c>
      <c r="P6180" s="2">
        <v>0.03</v>
      </c>
    </row>
    <row r="6181" spans="2:16" x14ac:dyDescent="0.25">
      <c r="B6181" s="1">
        <v>45215</v>
      </c>
      <c r="C6181" t="s">
        <v>15</v>
      </c>
      <c r="D6181" t="s">
        <v>23</v>
      </c>
      <c r="E6181" s="1">
        <v>45214</v>
      </c>
      <c r="F6181" t="str">
        <f t="shared" si="96"/>
        <v>PRES. PRUDENTE</v>
      </c>
      <c r="G6181" t="s">
        <v>17</v>
      </c>
      <c r="H6181" t="s">
        <v>28</v>
      </c>
      <c r="I6181" t="s">
        <v>32</v>
      </c>
      <c r="J6181">
        <v>3</v>
      </c>
      <c r="K6181" s="3">
        <v>120</v>
      </c>
      <c r="L6181" s="3">
        <v>220</v>
      </c>
      <c r="M6181" s="2">
        <v>0.1</v>
      </c>
      <c r="N6181" s="3">
        <f>L6181*J6181</f>
        <v>660</v>
      </c>
      <c r="O6181" s="3">
        <f>(L6181-K6181)*J6181-(L6181-K6181)*J6181*M6181-(L6181-K6181)*J6181*P6181</f>
        <v>261</v>
      </c>
      <c r="P6181" s="2">
        <v>0.03</v>
      </c>
    </row>
    <row r="6182" spans="2:16" x14ac:dyDescent="0.25">
      <c r="B6182" s="1">
        <v>45215</v>
      </c>
      <c r="C6182" t="s">
        <v>15</v>
      </c>
      <c r="D6182" t="s">
        <v>23</v>
      </c>
      <c r="E6182" s="1">
        <v>45214</v>
      </c>
      <c r="F6182" t="str">
        <f t="shared" si="96"/>
        <v>PRES. PRUDENTE</v>
      </c>
      <c r="G6182" t="s">
        <v>17</v>
      </c>
      <c r="H6182" t="s">
        <v>29</v>
      </c>
      <c r="I6182" t="s">
        <v>32</v>
      </c>
      <c r="J6182">
        <v>2</v>
      </c>
      <c r="K6182" s="3">
        <v>120</v>
      </c>
      <c r="L6182" s="3">
        <v>220</v>
      </c>
      <c r="M6182" s="2">
        <v>0.1</v>
      </c>
      <c r="N6182" s="3">
        <f>L6182*J6182</f>
        <v>440</v>
      </c>
      <c r="O6182" s="3">
        <f>(L6182-K6182)*J6182-(L6182-K6182)*J6182*M6182-(L6182-K6182)*J6182*P6182</f>
        <v>174</v>
      </c>
      <c r="P6182" s="2">
        <v>0.03</v>
      </c>
    </row>
    <row r="6183" spans="2:16" x14ac:dyDescent="0.25">
      <c r="B6183" s="1">
        <v>45215</v>
      </c>
      <c r="C6183" t="s">
        <v>15</v>
      </c>
      <c r="D6183" t="s">
        <v>23</v>
      </c>
      <c r="E6183" s="1">
        <v>45214</v>
      </c>
      <c r="F6183" t="str">
        <f t="shared" si="96"/>
        <v>REGENTE FEIJÓ</v>
      </c>
      <c r="G6183" t="s">
        <v>17</v>
      </c>
      <c r="H6183" t="s">
        <v>18</v>
      </c>
      <c r="I6183" t="s">
        <v>30</v>
      </c>
      <c r="J6183">
        <v>1</v>
      </c>
      <c r="K6183" s="3">
        <v>120</v>
      </c>
      <c r="L6183" s="3">
        <v>220</v>
      </c>
      <c r="M6183" s="2">
        <v>0.1</v>
      </c>
      <c r="N6183" s="3">
        <f>L6183*J6183</f>
        <v>220</v>
      </c>
      <c r="O6183" s="3">
        <f>(L6183-K6183)*J6183-(L6183-K6183)*J6183*M6183-(L6183-K6183)*J6183*P6183</f>
        <v>87</v>
      </c>
      <c r="P6183" s="2">
        <v>0.03</v>
      </c>
    </row>
    <row r="6184" spans="2:16" x14ac:dyDescent="0.25">
      <c r="B6184" s="1">
        <v>45215</v>
      </c>
      <c r="C6184" t="s">
        <v>15</v>
      </c>
      <c r="D6184" t="s">
        <v>23</v>
      </c>
      <c r="E6184" s="1">
        <v>45214</v>
      </c>
      <c r="F6184" t="str">
        <f t="shared" si="96"/>
        <v>PRES. PRUDENTE</v>
      </c>
      <c r="G6184" t="s">
        <v>17</v>
      </c>
      <c r="H6184" t="s">
        <v>24</v>
      </c>
      <c r="I6184" t="s">
        <v>19</v>
      </c>
      <c r="J6184">
        <v>3</v>
      </c>
      <c r="K6184" s="3">
        <v>120</v>
      </c>
      <c r="L6184" s="3">
        <v>220</v>
      </c>
      <c r="M6184" s="2">
        <v>0.1</v>
      </c>
      <c r="N6184" s="3">
        <f>L6184*J6184</f>
        <v>660</v>
      </c>
      <c r="O6184" s="3">
        <f>(L6184-K6184)*J6184-(L6184-K6184)*J6184*M6184-(L6184-K6184)*J6184*P6184</f>
        <v>261</v>
      </c>
      <c r="P6184" s="2">
        <v>0.03</v>
      </c>
    </row>
    <row r="6185" spans="2:16" x14ac:dyDescent="0.25">
      <c r="B6185" s="1">
        <v>45215</v>
      </c>
      <c r="C6185" t="s">
        <v>15</v>
      </c>
      <c r="D6185" t="s">
        <v>23</v>
      </c>
      <c r="E6185" s="1">
        <v>45214</v>
      </c>
      <c r="F6185" t="str">
        <f t="shared" si="96"/>
        <v>PRES. PRUDENTE</v>
      </c>
      <c r="G6185" t="s">
        <v>17</v>
      </c>
      <c r="H6185" t="s">
        <v>25</v>
      </c>
      <c r="I6185" t="s">
        <v>31</v>
      </c>
      <c r="J6185">
        <v>2</v>
      </c>
      <c r="K6185" s="3">
        <v>120</v>
      </c>
      <c r="L6185" s="3">
        <v>220</v>
      </c>
      <c r="M6185" s="2">
        <v>0.1</v>
      </c>
      <c r="N6185" s="3">
        <f>L6185*J6185</f>
        <v>440</v>
      </c>
      <c r="O6185" s="3">
        <f>(L6185-K6185)*J6185-(L6185-K6185)*J6185*M6185-(L6185-K6185)*J6185*P6185</f>
        <v>174</v>
      </c>
      <c r="P6185" s="2">
        <v>0.03</v>
      </c>
    </row>
    <row r="6186" spans="2:16" x14ac:dyDescent="0.25">
      <c r="B6186" s="1">
        <v>45215</v>
      </c>
      <c r="C6186" t="s">
        <v>15</v>
      </c>
      <c r="D6186" t="s">
        <v>23</v>
      </c>
      <c r="E6186" s="1">
        <v>45214</v>
      </c>
      <c r="F6186" t="str">
        <f t="shared" si="96"/>
        <v>PRES. PRUDENTE</v>
      </c>
      <c r="G6186" t="s">
        <v>33</v>
      </c>
      <c r="H6186" t="s">
        <v>26</v>
      </c>
      <c r="I6186" t="s">
        <v>19</v>
      </c>
      <c r="J6186">
        <v>1</v>
      </c>
      <c r="K6186" s="3">
        <v>120</v>
      </c>
      <c r="L6186" s="3">
        <v>220</v>
      </c>
      <c r="M6186" s="2">
        <v>0.1</v>
      </c>
      <c r="N6186" s="3">
        <f>L6186*J6186</f>
        <v>220</v>
      </c>
      <c r="O6186" s="3">
        <f>(L6186-K6186)*J6186-(L6186-K6186)*J6186*M6186-(L6186-K6186)*J6186*P6186</f>
        <v>87</v>
      </c>
      <c r="P6186" s="2">
        <v>0.03</v>
      </c>
    </row>
    <row r="6187" spans="2:16" x14ac:dyDescent="0.25">
      <c r="B6187" s="1">
        <v>45215</v>
      </c>
      <c r="C6187" t="s">
        <v>15</v>
      </c>
      <c r="D6187" t="s">
        <v>23</v>
      </c>
      <c r="E6187" s="1">
        <v>45214</v>
      </c>
      <c r="F6187" t="str">
        <f t="shared" si="96"/>
        <v>PRES. PRUDENTE</v>
      </c>
      <c r="G6187" t="s">
        <v>34</v>
      </c>
      <c r="H6187" t="s">
        <v>27</v>
      </c>
      <c r="I6187" t="s">
        <v>30</v>
      </c>
      <c r="J6187">
        <v>2</v>
      </c>
      <c r="K6187" s="3">
        <v>120</v>
      </c>
      <c r="L6187" s="3">
        <v>220</v>
      </c>
      <c r="M6187" s="2">
        <v>0.1</v>
      </c>
      <c r="N6187" s="3">
        <f>L6187*J6187</f>
        <v>440</v>
      </c>
      <c r="O6187" s="3">
        <f>(L6187-K6187)*J6187-(L6187-K6187)*J6187*M6187-(L6187-K6187)*J6187*P6187</f>
        <v>174</v>
      </c>
      <c r="P6187" s="2">
        <v>0.03</v>
      </c>
    </row>
    <row r="6188" spans="2:16" x14ac:dyDescent="0.25">
      <c r="B6188" s="1">
        <v>45215</v>
      </c>
      <c r="C6188" t="s">
        <v>15</v>
      </c>
      <c r="D6188" t="s">
        <v>23</v>
      </c>
      <c r="E6188" s="1">
        <v>45214</v>
      </c>
      <c r="F6188" t="str">
        <f t="shared" si="96"/>
        <v>PRES. PRUDENTE</v>
      </c>
      <c r="G6188" t="s">
        <v>35</v>
      </c>
      <c r="H6188" t="s">
        <v>28</v>
      </c>
      <c r="I6188" t="s">
        <v>32</v>
      </c>
      <c r="J6188">
        <v>1</v>
      </c>
      <c r="K6188" s="3">
        <v>120</v>
      </c>
      <c r="L6188" s="3">
        <v>220</v>
      </c>
      <c r="M6188" s="2">
        <v>0.1</v>
      </c>
      <c r="N6188" s="3">
        <f>L6188*J6188</f>
        <v>220</v>
      </c>
      <c r="O6188" s="3">
        <f>(L6188-K6188)*J6188-(L6188-K6188)*J6188*M6188-(L6188-K6188)*J6188*P6188</f>
        <v>87</v>
      </c>
      <c r="P6188" s="2">
        <v>0.03</v>
      </c>
    </row>
    <row r="6189" spans="2:16" x14ac:dyDescent="0.25">
      <c r="B6189" s="1">
        <v>45215</v>
      </c>
      <c r="C6189" t="s">
        <v>15</v>
      </c>
      <c r="D6189" t="s">
        <v>23</v>
      </c>
      <c r="E6189" s="1">
        <v>45214</v>
      </c>
      <c r="F6189" t="str">
        <f t="shared" si="96"/>
        <v>PRES. PRUDENTE</v>
      </c>
      <c r="G6189" t="s">
        <v>17</v>
      </c>
      <c r="H6189" t="s">
        <v>29</v>
      </c>
      <c r="I6189" t="s">
        <v>32</v>
      </c>
      <c r="J6189">
        <v>3</v>
      </c>
      <c r="K6189" s="3">
        <v>120</v>
      </c>
      <c r="L6189" s="3">
        <v>220</v>
      </c>
      <c r="M6189" s="2">
        <v>0.1</v>
      </c>
      <c r="N6189" s="3">
        <f>L6189*J6189</f>
        <v>660</v>
      </c>
      <c r="O6189" s="3">
        <f>(L6189-K6189)*J6189-(L6189-K6189)*J6189*M6189-(L6189-K6189)*J6189*P6189</f>
        <v>261</v>
      </c>
      <c r="P6189" s="2">
        <v>0.03</v>
      </c>
    </row>
    <row r="6190" spans="2:16" x14ac:dyDescent="0.25">
      <c r="B6190" s="1">
        <v>45215</v>
      </c>
      <c r="C6190" t="s">
        <v>15</v>
      </c>
      <c r="D6190" t="s">
        <v>23</v>
      </c>
      <c r="E6190" s="1">
        <v>45214</v>
      </c>
      <c r="F6190" t="str">
        <f t="shared" si="96"/>
        <v>REGENTE FEIJÓ</v>
      </c>
      <c r="G6190" t="s">
        <v>17</v>
      </c>
      <c r="H6190" t="s">
        <v>18</v>
      </c>
      <c r="I6190" t="s">
        <v>30</v>
      </c>
      <c r="J6190">
        <v>2</v>
      </c>
      <c r="K6190" s="3">
        <v>120</v>
      </c>
      <c r="L6190" s="3">
        <v>220</v>
      </c>
      <c r="M6190" s="2">
        <v>0.1</v>
      </c>
      <c r="N6190" s="3">
        <f>L6190*J6190</f>
        <v>440</v>
      </c>
      <c r="O6190" s="3">
        <f>(L6190-K6190)*J6190-(L6190-K6190)*J6190*M6190-(L6190-K6190)*J6190*P6190</f>
        <v>174</v>
      </c>
      <c r="P6190" s="2">
        <v>0.03</v>
      </c>
    </row>
    <row r="6191" spans="2:16" x14ac:dyDescent="0.25">
      <c r="B6191" s="1">
        <v>45215</v>
      </c>
      <c r="C6191" t="s">
        <v>15</v>
      </c>
      <c r="D6191" t="s">
        <v>23</v>
      </c>
      <c r="E6191" s="1">
        <v>45214</v>
      </c>
      <c r="F6191" t="str">
        <f t="shared" si="96"/>
        <v>PRES. PRUDENTE</v>
      </c>
      <c r="G6191" t="s">
        <v>17</v>
      </c>
      <c r="H6191" t="s">
        <v>24</v>
      </c>
      <c r="I6191" t="s">
        <v>19</v>
      </c>
      <c r="J6191">
        <v>1</v>
      </c>
      <c r="K6191" s="3">
        <v>120</v>
      </c>
      <c r="L6191" s="3">
        <v>220</v>
      </c>
      <c r="M6191" s="2">
        <v>0.1</v>
      </c>
      <c r="N6191" s="3">
        <f>L6191*J6191</f>
        <v>220</v>
      </c>
      <c r="O6191" s="3">
        <f>(L6191-K6191)*J6191-(L6191-K6191)*J6191*M6191-(L6191-K6191)*J6191*P6191</f>
        <v>87</v>
      </c>
      <c r="P6191" s="2">
        <v>0.03</v>
      </c>
    </row>
    <row r="6192" spans="2:16" x14ac:dyDescent="0.25">
      <c r="B6192" s="1">
        <v>45215</v>
      </c>
      <c r="C6192" t="s">
        <v>15</v>
      </c>
      <c r="D6192" t="s">
        <v>23</v>
      </c>
      <c r="E6192" s="1">
        <v>45214</v>
      </c>
      <c r="F6192" t="str">
        <f t="shared" si="96"/>
        <v>PRES. PRUDENTE</v>
      </c>
      <c r="G6192" t="s">
        <v>17</v>
      </c>
      <c r="H6192" t="s">
        <v>25</v>
      </c>
      <c r="I6192" t="s">
        <v>31</v>
      </c>
      <c r="J6192">
        <v>3</v>
      </c>
      <c r="K6192" s="3">
        <v>120</v>
      </c>
      <c r="L6192" s="3">
        <v>220</v>
      </c>
      <c r="M6192" s="2">
        <v>0.1</v>
      </c>
      <c r="N6192" s="3">
        <f>L6192*J6192</f>
        <v>660</v>
      </c>
      <c r="O6192" s="3">
        <f>(L6192-K6192)*J6192-(L6192-K6192)*J6192*M6192-(L6192-K6192)*J6192*P6192</f>
        <v>261</v>
      </c>
      <c r="P6192" s="2">
        <v>0.03</v>
      </c>
    </row>
    <row r="6193" spans="2:16" x14ac:dyDescent="0.25">
      <c r="B6193" s="1">
        <v>45215</v>
      </c>
      <c r="C6193" t="s">
        <v>15</v>
      </c>
      <c r="D6193" t="s">
        <v>23</v>
      </c>
      <c r="E6193" s="1">
        <v>45214</v>
      </c>
      <c r="F6193" t="str">
        <f t="shared" si="96"/>
        <v>PRES. PRUDENTE</v>
      </c>
      <c r="G6193" t="s">
        <v>17</v>
      </c>
      <c r="H6193" t="s">
        <v>26</v>
      </c>
      <c r="I6193" t="s">
        <v>19</v>
      </c>
      <c r="J6193">
        <v>2</v>
      </c>
      <c r="K6193" s="3">
        <v>120</v>
      </c>
      <c r="L6193" s="3">
        <v>220</v>
      </c>
      <c r="M6193" s="2">
        <v>0.1</v>
      </c>
      <c r="N6193" s="3">
        <f>L6193*J6193</f>
        <v>440</v>
      </c>
      <c r="O6193" s="3">
        <f>(L6193-K6193)*J6193-(L6193-K6193)*J6193*M6193-(L6193-K6193)*J6193*P6193</f>
        <v>174</v>
      </c>
      <c r="P6193" s="2">
        <v>0.03</v>
      </c>
    </row>
    <row r="6194" spans="2:16" x14ac:dyDescent="0.25">
      <c r="B6194" s="1">
        <v>45215</v>
      </c>
      <c r="C6194" t="s">
        <v>15</v>
      </c>
      <c r="D6194" t="s">
        <v>23</v>
      </c>
      <c r="E6194" s="1">
        <v>45214</v>
      </c>
      <c r="F6194" t="str">
        <f t="shared" si="96"/>
        <v>PRES. PRUDENTE</v>
      </c>
      <c r="G6194" t="s">
        <v>17</v>
      </c>
      <c r="H6194" t="s">
        <v>27</v>
      </c>
      <c r="I6194" t="s">
        <v>30</v>
      </c>
      <c r="J6194">
        <v>1</v>
      </c>
      <c r="K6194" s="3">
        <v>120</v>
      </c>
      <c r="L6194" s="3">
        <v>220</v>
      </c>
      <c r="M6194" s="2">
        <v>0.1</v>
      </c>
      <c r="N6194" s="3">
        <f>L6194*J6194</f>
        <v>220</v>
      </c>
      <c r="O6194" s="3">
        <f>(L6194-K6194)*J6194-(L6194-K6194)*J6194*M6194-(L6194-K6194)*J6194*P6194</f>
        <v>87</v>
      </c>
      <c r="P6194" s="2">
        <v>0.03</v>
      </c>
    </row>
    <row r="6195" spans="2:16" x14ac:dyDescent="0.25">
      <c r="B6195" s="1">
        <v>45215</v>
      </c>
      <c r="C6195" t="s">
        <v>15</v>
      </c>
      <c r="D6195" t="s">
        <v>23</v>
      </c>
      <c r="E6195" s="1">
        <v>45214</v>
      </c>
      <c r="F6195" t="str">
        <f t="shared" si="96"/>
        <v>PRES. PRUDENTE</v>
      </c>
      <c r="G6195" t="s">
        <v>33</v>
      </c>
      <c r="H6195" t="s">
        <v>28</v>
      </c>
      <c r="I6195" t="s">
        <v>32</v>
      </c>
      <c r="J6195">
        <v>2</v>
      </c>
      <c r="K6195" s="3">
        <v>120</v>
      </c>
      <c r="L6195" s="3">
        <v>220</v>
      </c>
      <c r="M6195" s="2">
        <v>0.1</v>
      </c>
      <c r="N6195" s="3">
        <f>L6195*J6195</f>
        <v>440</v>
      </c>
      <c r="O6195" s="3">
        <f>(L6195-K6195)*J6195-(L6195-K6195)*J6195*M6195-(L6195-K6195)*J6195*P6195</f>
        <v>174</v>
      </c>
      <c r="P6195" s="2">
        <v>0.03</v>
      </c>
    </row>
    <row r="6196" spans="2:16" x14ac:dyDescent="0.25">
      <c r="B6196" s="1">
        <v>45215</v>
      </c>
      <c r="C6196" t="s">
        <v>15</v>
      </c>
      <c r="D6196" t="s">
        <v>23</v>
      </c>
      <c r="E6196" s="1">
        <v>45214</v>
      </c>
      <c r="F6196" t="str">
        <f t="shared" si="96"/>
        <v>PRES. PRUDENTE</v>
      </c>
      <c r="G6196" t="s">
        <v>34</v>
      </c>
      <c r="H6196" t="s">
        <v>29</v>
      </c>
      <c r="I6196" t="s">
        <v>32</v>
      </c>
      <c r="J6196">
        <v>1</v>
      </c>
      <c r="K6196" s="3">
        <v>120</v>
      </c>
      <c r="L6196" s="3">
        <v>220</v>
      </c>
      <c r="M6196" s="2">
        <v>0.1</v>
      </c>
      <c r="N6196" s="3">
        <f>L6196*J6196</f>
        <v>220</v>
      </c>
      <c r="O6196" s="3">
        <f>(L6196-K6196)*J6196-(L6196-K6196)*J6196*M6196-(L6196-K6196)*J6196*P6196</f>
        <v>87</v>
      </c>
      <c r="P6196" s="2">
        <v>0.03</v>
      </c>
    </row>
    <row r="6197" spans="2:16" x14ac:dyDescent="0.25">
      <c r="B6197" s="1">
        <v>45215</v>
      </c>
      <c r="C6197" t="s">
        <v>15</v>
      </c>
      <c r="D6197" t="s">
        <v>23</v>
      </c>
      <c r="E6197" s="1">
        <v>45214</v>
      </c>
      <c r="F6197" t="str">
        <f t="shared" si="96"/>
        <v>REGENTE FEIJÓ</v>
      </c>
      <c r="G6197" t="s">
        <v>35</v>
      </c>
      <c r="H6197" t="s">
        <v>18</v>
      </c>
      <c r="I6197" t="s">
        <v>30</v>
      </c>
      <c r="J6197">
        <v>3</v>
      </c>
      <c r="K6197" s="3">
        <v>120</v>
      </c>
      <c r="L6197" s="3">
        <v>220</v>
      </c>
      <c r="M6197" s="2">
        <v>0.1</v>
      </c>
      <c r="N6197" s="3">
        <f>L6197*J6197</f>
        <v>660</v>
      </c>
      <c r="O6197" s="3">
        <f>(L6197-K6197)*J6197-(L6197-K6197)*J6197*M6197-(L6197-K6197)*J6197*P6197</f>
        <v>261</v>
      </c>
      <c r="P6197" s="2">
        <v>0.03</v>
      </c>
    </row>
    <row r="6198" spans="2:16" x14ac:dyDescent="0.25">
      <c r="B6198" s="1">
        <v>45215</v>
      </c>
      <c r="C6198" t="s">
        <v>15</v>
      </c>
      <c r="D6198" t="s">
        <v>23</v>
      </c>
      <c r="E6198" s="1">
        <v>45214</v>
      </c>
      <c r="F6198" t="str">
        <f t="shared" si="96"/>
        <v>PRES. PRUDENTE</v>
      </c>
      <c r="G6198" t="s">
        <v>17</v>
      </c>
      <c r="H6198" t="s">
        <v>24</v>
      </c>
      <c r="I6198" t="s">
        <v>19</v>
      </c>
      <c r="J6198">
        <v>2</v>
      </c>
      <c r="K6198" s="3">
        <v>120</v>
      </c>
      <c r="L6198" s="3">
        <v>220</v>
      </c>
      <c r="M6198" s="2">
        <v>0.1</v>
      </c>
      <c r="N6198" s="3">
        <f>L6198*J6198</f>
        <v>440</v>
      </c>
      <c r="O6198" s="3">
        <f>(L6198-K6198)*J6198-(L6198-K6198)*J6198*M6198-(L6198-K6198)*J6198*P6198</f>
        <v>174</v>
      </c>
      <c r="P6198" s="2">
        <v>0.03</v>
      </c>
    </row>
    <row r="6199" spans="2:16" x14ac:dyDescent="0.25">
      <c r="B6199" s="1">
        <v>45215</v>
      </c>
      <c r="C6199" t="s">
        <v>15</v>
      </c>
      <c r="D6199" t="s">
        <v>23</v>
      </c>
      <c r="E6199" s="1">
        <v>45214</v>
      </c>
      <c r="F6199" t="str">
        <f t="shared" si="96"/>
        <v>PRES. PRUDENTE</v>
      </c>
      <c r="G6199" t="s">
        <v>17</v>
      </c>
      <c r="H6199" t="s">
        <v>25</v>
      </c>
      <c r="I6199" t="s">
        <v>31</v>
      </c>
      <c r="J6199">
        <v>1</v>
      </c>
      <c r="K6199" s="3">
        <v>120</v>
      </c>
      <c r="L6199" s="3">
        <v>220</v>
      </c>
      <c r="M6199" s="2">
        <v>0.1</v>
      </c>
      <c r="N6199" s="3">
        <f>L6199*J6199</f>
        <v>220</v>
      </c>
      <c r="O6199" s="3">
        <f>(L6199-K6199)*J6199-(L6199-K6199)*J6199*M6199-(L6199-K6199)*J6199*P6199</f>
        <v>87</v>
      </c>
      <c r="P6199" s="2">
        <v>0.03</v>
      </c>
    </row>
    <row r="6200" spans="2:16" x14ac:dyDescent="0.25">
      <c r="B6200" s="1">
        <v>45215</v>
      </c>
      <c r="C6200" t="s">
        <v>15</v>
      </c>
      <c r="D6200" t="s">
        <v>23</v>
      </c>
      <c r="E6200" s="1">
        <v>45214</v>
      </c>
      <c r="F6200" t="str">
        <f t="shared" si="96"/>
        <v>PRES. PRUDENTE</v>
      </c>
      <c r="G6200" t="s">
        <v>17</v>
      </c>
      <c r="H6200" t="s">
        <v>26</v>
      </c>
      <c r="I6200" t="s">
        <v>19</v>
      </c>
      <c r="J6200">
        <v>3</v>
      </c>
      <c r="K6200" s="3">
        <v>120</v>
      </c>
      <c r="L6200" s="3">
        <v>220</v>
      </c>
      <c r="M6200" s="2">
        <v>0.1</v>
      </c>
      <c r="N6200" s="3">
        <f>L6200*J6200</f>
        <v>660</v>
      </c>
      <c r="O6200" s="3">
        <f>(L6200-K6200)*J6200-(L6200-K6200)*J6200*M6200-(L6200-K6200)*J6200*P6200</f>
        <v>261</v>
      </c>
      <c r="P6200" s="2">
        <v>0.03</v>
      </c>
    </row>
    <row r="6201" spans="2:16" x14ac:dyDescent="0.25">
      <c r="B6201" s="1">
        <v>45215</v>
      </c>
      <c r="C6201" t="s">
        <v>15</v>
      </c>
      <c r="D6201" t="s">
        <v>23</v>
      </c>
      <c r="E6201" s="1">
        <v>45214</v>
      </c>
      <c r="F6201" t="str">
        <f t="shared" si="96"/>
        <v>PRES. PRUDENTE</v>
      </c>
      <c r="G6201" t="s">
        <v>17</v>
      </c>
      <c r="H6201" t="s">
        <v>27</v>
      </c>
      <c r="I6201" t="s">
        <v>30</v>
      </c>
      <c r="J6201">
        <v>2</v>
      </c>
      <c r="K6201" s="3">
        <v>120</v>
      </c>
      <c r="L6201" s="3">
        <v>220</v>
      </c>
      <c r="M6201" s="2">
        <v>0.1</v>
      </c>
      <c r="N6201" s="3">
        <f>L6201*J6201</f>
        <v>440</v>
      </c>
      <c r="O6201" s="3">
        <f>(L6201-K6201)*J6201-(L6201-K6201)*J6201*M6201-(L6201-K6201)*J6201*P6201</f>
        <v>174</v>
      </c>
      <c r="P6201" s="2">
        <v>0.03</v>
      </c>
    </row>
    <row r="6202" spans="2:16" x14ac:dyDescent="0.25">
      <c r="B6202" s="1">
        <v>45215</v>
      </c>
      <c r="C6202" t="s">
        <v>15</v>
      </c>
      <c r="D6202" t="s">
        <v>23</v>
      </c>
      <c r="E6202" s="1">
        <v>45214</v>
      </c>
      <c r="F6202" t="str">
        <f t="shared" si="96"/>
        <v>PRES. PRUDENTE</v>
      </c>
      <c r="G6202" t="s">
        <v>17</v>
      </c>
      <c r="H6202" t="s">
        <v>28</v>
      </c>
      <c r="I6202" t="s">
        <v>32</v>
      </c>
      <c r="J6202">
        <v>1</v>
      </c>
      <c r="K6202" s="3">
        <v>120</v>
      </c>
      <c r="L6202" s="3">
        <v>220</v>
      </c>
      <c r="M6202" s="2">
        <v>0.1</v>
      </c>
      <c r="N6202" s="3">
        <f>L6202*J6202</f>
        <v>220</v>
      </c>
      <c r="O6202" s="3">
        <f>(L6202-K6202)*J6202-(L6202-K6202)*J6202*M6202-(L6202-K6202)*J6202*P6202</f>
        <v>87</v>
      </c>
      <c r="P6202" s="2">
        <v>0.03</v>
      </c>
    </row>
    <row r="6203" spans="2:16" x14ac:dyDescent="0.25">
      <c r="B6203" s="1">
        <v>45215</v>
      </c>
      <c r="C6203" t="s">
        <v>15</v>
      </c>
      <c r="D6203" t="s">
        <v>23</v>
      </c>
      <c r="E6203" s="1">
        <v>45214</v>
      </c>
      <c r="F6203" t="str">
        <f t="shared" si="96"/>
        <v>PRES. PRUDENTE</v>
      </c>
      <c r="G6203" t="s">
        <v>17</v>
      </c>
      <c r="H6203" t="s">
        <v>29</v>
      </c>
      <c r="I6203" t="s">
        <v>32</v>
      </c>
      <c r="J6203">
        <v>2</v>
      </c>
      <c r="K6203" s="3">
        <v>120</v>
      </c>
      <c r="L6203" s="3">
        <v>220</v>
      </c>
      <c r="M6203" s="2">
        <v>0.1</v>
      </c>
      <c r="N6203" s="3">
        <f>L6203*J6203</f>
        <v>440</v>
      </c>
      <c r="O6203" s="3">
        <f>(L6203-K6203)*J6203-(L6203-K6203)*J6203*M6203-(L6203-K6203)*J6203*P6203</f>
        <v>174</v>
      </c>
      <c r="P6203" s="2">
        <v>0.03</v>
      </c>
    </row>
    <row r="6204" spans="2:16" x14ac:dyDescent="0.25">
      <c r="B6204" s="1">
        <v>45215</v>
      </c>
      <c r="C6204" t="s">
        <v>15</v>
      </c>
      <c r="D6204" t="s">
        <v>23</v>
      </c>
      <c r="E6204" s="1">
        <v>45214</v>
      </c>
      <c r="F6204" t="str">
        <f t="shared" si="96"/>
        <v>REGENTE FEIJÓ</v>
      </c>
      <c r="G6204" t="s">
        <v>33</v>
      </c>
      <c r="H6204" t="s">
        <v>18</v>
      </c>
      <c r="I6204" t="s">
        <v>30</v>
      </c>
      <c r="J6204">
        <v>1</v>
      </c>
      <c r="K6204" s="3">
        <v>120</v>
      </c>
      <c r="L6204" s="3">
        <v>220</v>
      </c>
      <c r="M6204" s="2">
        <v>0.1</v>
      </c>
      <c r="N6204" s="3">
        <f>L6204*J6204</f>
        <v>220</v>
      </c>
      <c r="O6204" s="3">
        <f>(L6204-K6204)*J6204-(L6204-K6204)*J6204*M6204-(L6204-K6204)*J6204*P6204</f>
        <v>87</v>
      </c>
      <c r="P6204" s="2">
        <v>0.03</v>
      </c>
    </row>
    <row r="6205" spans="2:16" x14ac:dyDescent="0.25">
      <c r="B6205" s="1">
        <v>45215</v>
      </c>
      <c r="C6205" t="s">
        <v>15</v>
      </c>
      <c r="D6205" t="s">
        <v>23</v>
      </c>
      <c r="E6205" s="1">
        <v>45214</v>
      </c>
      <c r="F6205" t="str">
        <f t="shared" si="96"/>
        <v>PRES. PRUDENTE</v>
      </c>
      <c r="G6205" t="s">
        <v>34</v>
      </c>
      <c r="H6205" t="s">
        <v>24</v>
      </c>
      <c r="I6205" t="s">
        <v>19</v>
      </c>
      <c r="J6205">
        <v>3</v>
      </c>
      <c r="K6205" s="3">
        <v>120</v>
      </c>
      <c r="L6205" s="3">
        <v>220</v>
      </c>
      <c r="M6205" s="2">
        <v>0.1</v>
      </c>
      <c r="N6205" s="3">
        <f>L6205*J6205</f>
        <v>660</v>
      </c>
      <c r="O6205" s="3">
        <f>(L6205-K6205)*J6205-(L6205-K6205)*J6205*M6205-(L6205-K6205)*J6205*P6205</f>
        <v>261</v>
      </c>
      <c r="P6205" s="2">
        <v>0.03</v>
      </c>
    </row>
    <row r="6206" spans="2:16" x14ac:dyDescent="0.25">
      <c r="B6206" s="1">
        <v>45215</v>
      </c>
      <c r="C6206" t="s">
        <v>15</v>
      </c>
      <c r="D6206" t="s">
        <v>23</v>
      </c>
      <c r="E6206" s="1">
        <v>45214</v>
      </c>
      <c r="F6206" t="str">
        <f t="shared" si="96"/>
        <v>PRES. PRUDENTE</v>
      </c>
      <c r="G6206" t="s">
        <v>35</v>
      </c>
      <c r="H6206" t="s">
        <v>25</v>
      </c>
      <c r="I6206" t="s">
        <v>31</v>
      </c>
      <c r="J6206">
        <v>2</v>
      </c>
      <c r="K6206" s="3">
        <v>120</v>
      </c>
      <c r="L6206" s="3">
        <v>220</v>
      </c>
      <c r="M6206" s="2">
        <v>0.1</v>
      </c>
      <c r="N6206" s="3">
        <f>L6206*J6206</f>
        <v>440</v>
      </c>
      <c r="O6206" s="3">
        <f>(L6206-K6206)*J6206-(L6206-K6206)*J6206*M6206-(L6206-K6206)*J6206*P6206</f>
        <v>174</v>
      </c>
      <c r="P6206" s="2">
        <v>0.03</v>
      </c>
    </row>
    <row r="6207" spans="2:16" x14ac:dyDescent="0.25">
      <c r="B6207" s="1">
        <v>45215</v>
      </c>
      <c r="C6207" t="s">
        <v>15</v>
      </c>
      <c r="D6207" t="s">
        <v>23</v>
      </c>
      <c r="E6207" s="1">
        <v>45214</v>
      </c>
      <c r="F6207" t="str">
        <f t="shared" si="96"/>
        <v>PRES. PRUDENTE</v>
      </c>
      <c r="G6207" t="s">
        <v>17</v>
      </c>
      <c r="H6207" t="s">
        <v>26</v>
      </c>
      <c r="I6207" t="s">
        <v>19</v>
      </c>
      <c r="J6207">
        <v>1</v>
      </c>
      <c r="K6207" s="3">
        <v>120</v>
      </c>
      <c r="L6207" s="3">
        <v>220</v>
      </c>
      <c r="M6207" s="2">
        <v>0.1</v>
      </c>
      <c r="N6207" s="3">
        <f>L6207*J6207</f>
        <v>220</v>
      </c>
      <c r="O6207" s="3">
        <f>(L6207-K6207)*J6207-(L6207-K6207)*J6207*M6207-(L6207-K6207)*J6207*P6207</f>
        <v>87</v>
      </c>
      <c r="P6207" s="2">
        <v>0.03</v>
      </c>
    </row>
    <row r="6208" spans="2:16" x14ac:dyDescent="0.25">
      <c r="B6208" s="1">
        <v>45215</v>
      </c>
      <c r="C6208" t="s">
        <v>15</v>
      </c>
      <c r="D6208" t="s">
        <v>23</v>
      </c>
      <c r="E6208" s="1">
        <v>45214</v>
      </c>
      <c r="F6208" t="str">
        <f t="shared" si="96"/>
        <v>PRES. PRUDENTE</v>
      </c>
      <c r="G6208" t="s">
        <v>17</v>
      </c>
      <c r="H6208" t="s">
        <v>27</v>
      </c>
      <c r="I6208" t="s">
        <v>30</v>
      </c>
      <c r="J6208">
        <v>3</v>
      </c>
      <c r="K6208" s="3">
        <v>120</v>
      </c>
      <c r="L6208" s="3">
        <v>220</v>
      </c>
      <c r="M6208" s="2">
        <v>0.1</v>
      </c>
      <c r="N6208" s="3">
        <f>L6208*J6208</f>
        <v>660</v>
      </c>
      <c r="O6208" s="3">
        <f>(L6208-K6208)*J6208-(L6208-K6208)*J6208*M6208-(L6208-K6208)*J6208*P6208</f>
        <v>261</v>
      </c>
      <c r="P6208" s="2">
        <v>0.03</v>
      </c>
    </row>
    <row r="6209" spans="2:16" x14ac:dyDescent="0.25">
      <c r="B6209" s="1">
        <v>45215</v>
      </c>
      <c r="C6209" t="s">
        <v>15</v>
      </c>
      <c r="D6209" t="s">
        <v>23</v>
      </c>
      <c r="E6209" s="1">
        <v>45214</v>
      </c>
      <c r="F6209" t="str">
        <f t="shared" si="96"/>
        <v>PRES. PRUDENTE</v>
      </c>
      <c r="G6209" t="s">
        <v>17</v>
      </c>
      <c r="H6209" t="s">
        <v>28</v>
      </c>
      <c r="I6209" t="s">
        <v>32</v>
      </c>
      <c r="J6209">
        <v>2</v>
      </c>
      <c r="K6209" s="3">
        <v>120</v>
      </c>
      <c r="L6209" s="3">
        <v>220</v>
      </c>
      <c r="M6209" s="2">
        <v>0.1</v>
      </c>
      <c r="N6209" s="3">
        <f>L6209*J6209</f>
        <v>440</v>
      </c>
      <c r="O6209" s="3">
        <f>(L6209-K6209)*J6209-(L6209-K6209)*J6209*M6209-(L6209-K6209)*J6209*P6209</f>
        <v>174</v>
      </c>
      <c r="P6209" s="2">
        <v>0.03</v>
      </c>
    </row>
    <row r="6210" spans="2:16" x14ac:dyDescent="0.25">
      <c r="B6210" s="1">
        <v>45215</v>
      </c>
      <c r="C6210" t="s">
        <v>15</v>
      </c>
      <c r="D6210" t="s">
        <v>23</v>
      </c>
      <c r="E6210" s="1">
        <v>45214</v>
      </c>
      <c r="F6210" t="str">
        <f t="shared" si="96"/>
        <v>PRES. PRUDENTE</v>
      </c>
      <c r="G6210" t="s">
        <v>17</v>
      </c>
      <c r="H6210" t="s">
        <v>29</v>
      </c>
      <c r="I6210" t="s">
        <v>32</v>
      </c>
      <c r="J6210">
        <v>1</v>
      </c>
      <c r="K6210" s="3">
        <v>120</v>
      </c>
      <c r="L6210" s="3">
        <v>220</v>
      </c>
      <c r="M6210" s="2">
        <v>0.1</v>
      </c>
      <c r="N6210" s="3">
        <f>L6210*J6210</f>
        <v>220</v>
      </c>
      <c r="O6210" s="3">
        <f>(L6210-K6210)*J6210-(L6210-K6210)*J6210*M6210-(L6210-K6210)*J6210*P6210</f>
        <v>87</v>
      </c>
      <c r="P6210" s="2">
        <v>0.03</v>
      </c>
    </row>
    <row r="6211" spans="2:16" x14ac:dyDescent="0.25">
      <c r="B6211" s="1">
        <v>45215</v>
      </c>
      <c r="C6211" t="s">
        <v>15</v>
      </c>
      <c r="D6211" t="s">
        <v>23</v>
      </c>
      <c r="E6211" s="1">
        <v>45214</v>
      </c>
      <c r="F6211" t="str">
        <f t="shared" ref="F6211:F6274" si="97">IF(H6211="CLARA","REGENTE FEIJÓ","PRES. PRUDENTE")</f>
        <v>REGENTE FEIJÓ</v>
      </c>
      <c r="G6211" t="s">
        <v>17</v>
      </c>
      <c r="H6211" t="s">
        <v>18</v>
      </c>
      <c r="I6211" t="s">
        <v>30</v>
      </c>
      <c r="J6211">
        <v>2</v>
      </c>
      <c r="K6211" s="3">
        <v>120</v>
      </c>
      <c r="L6211" s="3">
        <v>220</v>
      </c>
      <c r="M6211" s="2">
        <v>0.1</v>
      </c>
      <c r="N6211" s="3">
        <f>L6211*J6211</f>
        <v>440</v>
      </c>
      <c r="O6211" s="3">
        <f>(L6211-K6211)*J6211-(L6211-K6211)*J6211*M6211-(L6211-K6211)*J6211*P6211</f>
        <v>174</v>
      </c>
      <c r="P6211" s="2">
        <v>0.03</v>
      </c>
    </row>
    <row r="6212" spans="2:16" x14ac:dyDescent="0.25">
      <c r="B6212" s="1">
        <v>45215</v>
      </c>
      <c r="C6212" t="s">
        <v>15</v>
      </c>
      <c r="D6212" t="s">
        <v>23</v>
      </c>
      <c r="E6212" s="1">
        <v>45214</v>
      </c>
      <c r="F6212" t="str">
        <f t="shared" si="97"/>
        <v>PRES. PRUDENTE</v>
      </c>
      <c r="G6212" t="s">
        <v>17</v>
      </c>
      <c r="H6212" t="s">
        <v>24</v>
      </c>
      <c r="I6212" t="s">
        <v>19</v>
      </c>
      <c r="J6212">
        <v>1</v>
      </c>
      <c r="K6212" s="3">
        <v>120</v>
      </c>
      <c r="L6212" s="3">
        <v>220</v>
      </c>
      <c r="M6212" s="2">
        <v>0.1</v>
      </c>
      <c r="N6212" s="3">
        <f>L6212*J6212</f>
        <v>220</v>
      </c>
      <c r="O6212" s="3">
        <f>(L6212-K6212)*J6212-(L6212-K6212)*J6212*M6212-(L6212-K6212)*J6212*P6212</f>
        <v>87</v>
      </c>
      <c r="P6212" s="2">
        <v>0.03</v>
      </c>
    </row>
    <row r="6213" spans="2:16" x14ac:dyDescent="0.25">
      <c r="B6213" s="1">
        <v>45215</v>
      </c>
      <c r="C6213" t="s">
        <v>15</v>
      </c>
      <c r="D6213" t="s">
        <v>23</v>
      </c>
      <c r="E6213" s="1">
        <v>45214</v>
      </c>
      <c r="F6213" t="str">
        <f t="shared" si="97"/>
        <v>PRES. PRUDENTE</v>
      </c>
      <c r="G6213" t="s">
        <v>33</v>
      </c>
      <c r="H6213" t="s">
        <v>25</v>
      </c>
      <c r="I6213" t="s">
        <v>31</v>
      </c>
      <c r="J6213">
        <v>3</v>
      </c>
      <c r="K6213" s="3">
        <v>120</v>
      </c>
      <c r="L6213" s="3">
        <v>220</v>
      </c>
      <c r="M6213" s="2">
        <v>0.1</v>
      </c>
      <c r="N6213" s="3">
        <f>L6213*J6213</f>
        <v>660</v>
      </c>
      <c r="O6213" s="3">
        <f>(L6213-K6213)*J6213-(L6213-K6213)*J6213*M6213-(L6213-K6213)*J6213*P6213</f>
        <v>261</v>
      </c>
      <c r="P6213" s="2">
        <v>0.03</v>
      </c>
    </row>
    <row r="6214" spans="2:16" x14ac:dyDescent="0.25">
      <c r="B6214" s="1">
        <v>45215</v>
      </c>
      <c r="C6214" t="s">
        <v>15</v>
      </c>
      <c r="D6214" t="s">
        <v>23</v>
      </c>
      <c r="E6214" s="1">
        <v>45214</v>
      </c>
      <c r="F6214" t="str">
        <f t="shared" si="97"/>
        <v>PRES. PRUDENTE</v>
      </c>
      <c r="G6214" t="s">
        <v>34</v>
      </c>
      <c r="H6214" t="s">
        <v>26</v>
      </c>
      <c r="I6214" t="s">
        <v>19</v>
      </c>
      <c r="J6214">
        <v>2</v>
      </c>
      <c r="K6214" s="3">
        <v>120</v>
      </c>
      <c r="L6214" s="3">
        <v>220</v>
      </c>
      <c r="M6214" s="2">
        <v>0.1</v>
      </c>
      <c r="N6214" s="3">
        <f>L6214*J6214</f>
        <v>440</v>
      </c>
      <c r="O6214" s="3">
        <f>(L6214-K6214)*J6214-(L6214-K6214)*J6214*M6214-(L6214-K6214)*J6214*P6214</f>
        <v>174</v>
      </c>
      <c r="P6214" s="2">
        <v>0.03</v>
      </c>
    </row>
    <row r="6215" spans="2:16" x14ac:dyDescent="0.25">
      <c r="B6215" s="1">
        <v>45215</v>
      </c>
      <c r="C6215" t="s">
        <v>15</v>
      </c>
      <c r="D6215" t="s">
        <v>23</v>
      </c>
      <c r="E6215" s="1">
        <v>45214</v>
      </c>
      <c r="F6215" t="str">
        <f t="shared" si="97"/>
        <v>PRES. PRUDENTE</v>
      </c>
      <c r="G6215" t="s">
        <v>35</v>
      </c>
      <c r="H6215" t="s">
        <v>27</v>
      </c>
      <c r="I6215" t="s">
        <v>30</v>
      </c>
      <c r="J6215">
        <v>1</v>
      </c>
      <c r="K6215" s="3">
        <v>120</v>
      </c>
      <c r="L6215" s="3">
        <v>220</v>
      </c>
      <c r="M6215" s="2">
        <v>0.1</v>
      </c>
      <c r="N6215" s="3">
        <f>L6215*J6215</f>
        <v>220</v>
      </c>
      <c r="O6215" s="3">
        <f>(L6215-K6215)*J6215-(L6215-K6215)*J6215*M6215-(L6215-K6215)*J6215*P6215</f>
        <v>87</v>
      </c>
      <c r="P6215" s="2">
        <v>0.03</v>
      </c>
    </row>
    <row r="6216" spans="2:16" x14ac:dyDescent="0.25">
      <c r="B6216" s="1">
        <v>45215</v>
      </c>
      <c r="C6216" t="s">
        <v>15</v>
      </c>
      <c r="D6216" t="s">
        <v>23</v>
      </c>
      <c r="E6216" s="1">
        <v>45214</v>
      </c>
      <c r="F6216" t="str">
        <f t="shared" si="97"/>
        <v>PRES. PRUDENTE</v>
      </c>
      <c r="G6216" t="s">
        <v>17</v>
      </c>
      <c r="H6216" t="s">
        <v>28</v>
      </c>
      <c r="I6216" t="s">
        <v>32</v>
      </c>
      <c r="J6216">
        <v>3</v>
      </c>
      <c r="K6216" s="3">
        <v>120</v>
      </c>
      <c r="L6216" s="3">
        <v>220</v>
      </c>
      <c r="M6216" s="2">
        <v>0.1</v>
      </c>
      <c r="N6216" s="3">
        <f>L6216*J6216</f>
        <v>660</v>
      </c>
      <c r="O6216" s="3">
        <f>(L6216-K6216)*J6216-(L6216-K6216)*J6216*M6216-(L6216-K6216)*J6216*P6216</f>
        <v>261</v>
      </c>
      <c r="P6216" s="2">
        <v>0.03</v>
      </c>
    </row>
    <row r="6217" spans="2:16" x14ac:dyDescent="0.25">
      <c r="B6217" s="1">
        <v>45215</v>
      </c>
      <c r="C6217" t="s">
        <v>15</v>
      </c>
      <c r="D6217" t="s">
        <v>23</v>
      </c>
      <c r="E6217" s="1">
        <v>45214</v>
      </c>
      <c r="F6217" t="str">
        <f t="shared" si="97"/>
        <v>PRES. PRUDENTE</v>
      </c>
      <c r="G6217" t="s">
        <v>17</v>
      </c>
      <c r="H6217" t="s">
        <v>29</v>
      </c>
      <c r="I6217" t="s">
        <v>32</v>
      </c>
      <c r="J6217">
        <v>2</v>
      </c>
      <c r="K6217" s="3">
        <v>120</v>
      </c>
      <c r="L6217" s="3">
        <v>220</v>
      </c>
      <c r="M6217" s="2">
        <v>0.1</v>
      </c>
      <c r="N6217" s="3">
        <f>L6217*J6217</f>
        <v>440</v>
      </c>
      <c r="O6217" s="3">
        <f>(L6217-K6217)*J6217-(L6217-K6217)*J6217*M6217-(L6217-K6217)*J6217*P6217</f>
        <v>174</v>
      </c>
      <c r="P6217" s="2">
        <v>0.03</v>
      </c>
    </row>
    <row r="6218" spans="2:16" x14ac:dyDescent="0.25">
      <c r="B6218" s="1">
        <v>45215</v>
      </c>
      <c r="C6218" t="s">
        <v>15</v>
      </c>
      <c r="D6218" t="s">
        <v>23</v>
      </c>
      <c r="E6218" s="1">
        <v>45214</v>
      </c>
      <c r="F6218" t="str">
        <f t="shared" si="97"/>
        <v>REGENTE FEIJÓ</v>
      </c>
      <c r="G6218" t="s">
        <v>17</v>
      </c>
      <c r="H6218" t="s">
        <v>18</v>
      </c>
      <c r="I6218" t="s">
        <v>30</v>
      </c>
      <c r="J6218">
        <v>1</v>
      </c>
      <c r="K6218" s="3">
        <v>120</v>
      </c>
      <c r="L6218" s="3">
        <v>220</v>
      </c>
      <c r="M6218" s="2">
        <v>0.1</v>
      </c>
      <c r="N6218" s="3">
        <f>L6218*J6218</f>
        <v>220</v>
      </c>
      <c r="O6218" s="3">
        <f>(L6218-K6218)*J6218-(L6218-K6218)*J6218*M6218-(L6218-K6218)*J6218*P6218</f>
        <v>87</v>
      </c>
      <c r="P6218" s="2">
        <v>0.03</v>
      </c>
    </row>
    <row r="6219" spans="2:16" x14ac:dyDescent="0.25">
      <c r="B6219" s="1">
        <v>45215</v>
      </c>
      <c r="C6219" t="s">
        <v>15</v>
      </c>
      <c r="D6219" t="s">
        <v>23</v>
      </c>
      <c r="E6219" s="1">
        <v>45214</v>
      </c>
      <c r="F6219" t="str">
        <f t="shared" si="97"/>
        <v>PRES. PRUDENTE</v>
      </c>
      <c r="G6219" t="s">
        <v>17</v>
      </c>
      <c r="H6219" t="s">
        <v>24</v>
      </c>
      <c r="I6219" t="s">
        <v>19</v>
      </c>
      <c r="J6219">
        <v>2</v>
      </c>
      <c r="K6219" s="3">
        <v>120</v>
      </c>
      <c r="L6219" s="3">
        <v>220</v>
      </c>
      <c r="M6219" s="2">
        <v>0.1</v>
      </c>
      <c r="N6219" s="3">
        <f>L6219*J6219</f>
        <v>440</v>
      </c>
      <c r="O6219" s="3">
        <f>(L6219-K6219)*J6219-(L6219-K6219)*J6219*M6219-(L6219-K6219)*J6219*P6219</f>
        <v>174</v>
      </c>
      <c r="P6219" s="2">
        <v>0.03</v>
      </c>
    </row>
    <row r="6220" spans="2:16" x14ac:dyDescent="0.25">
      <c r="B6220" s="1">
        <v>45215</v>
      </c>
      <c r="C6220" t="s">
        <v>15</v>
      </c>
      <c r="D6220" t="s">
        <v>22</v>
      </c>
      <c r="E6220" s="1">
        <v>45214</v>
      </c>
      <c r="F6220" t="str">
        <f t="shared" si="97"/>
        <v>PRES. PRUDENTE</v>
      </c>
      <c r="G6220" t="s">
        <v>17</v>
      </c>
      <c r="H6220" t="s">
        <v>25</v>
      </c>
      <c r="I6220" t="s">
        <v>31</v>
      </c>
      <c r="J6220">
        <v>1</v>
      </c>
      <c r="K6220" s="3">
        <v>50</v>
      </c>
      <c r="L6220" s="3">
        <v>130</v>
      </c>
      <c r="M6220" s="2">
        <v>0.05</v>
      </c>
      <c r="N6220" s="3">
        <f>L6220*J6220</f>
        <v>130</v>
      </c>
      <c r="O6220" s="3">
        <f>(L6220-K6220)*J6220-(L6220-K6220)*J6220*M6220-(L6220-K6220)*J6220*P6220</f>
        <v>72</v>
      </c>
      <c r="P6220" s="2">
        <v>0.05</v>
      </c>
    </row>
    <row r="6221" spans="2:16" x14ac:dyDescent="0.25">
      <c r="B6221" s="1">
        <v>45215</v>
      </c>
      <c r="C6221" t="s">
        <v>15</v>
      </c>
      <c r="D6221" t="s">
        <v>22</v>
      </c>
      <c r="E6221" s="1">
        <v>45214</v>
      </c>
      <c r="F6221" t="str">
        <f t="shared" si="97"/>
        <v>PRES. PRUDENTE</v>
      </c>
      <c r="G6221" t="s">
        <v>17</v>
      </c>
      <c r="H6221" t="s">
        <v>26</v>
      </c>
      <c r="I6221" t="s">
        <v>19</v>
      </c>
      <c r="J6221">
        <v>3</v>
      </c>
      <c r="K6221" s="3">
        <v>50</v>
      </c>
      <c r="L6221" s="3">
        <v>130</v>
      </c>
      <c r="M6221" s="2">
        <v>0.05</v>
      </c>
      <c r="N6221" s="3">
        <f>L6221*J6221</f>
        <v>390</v>
      </c>
      <c r="O6221" s="3">
        <f>(L6221-K6221)*J6221-(L6221-K6221)*J6221*M6221-(L6221-K6221)*J6221*P6221</f>
        <v>216</v>
      </c>
      <c r="P6221" s="2">
        <v>0.05</v>
      </c>
    </row>
    <row r="6222" spans="2:16" x14ac:dyDescent="0.25">
      <c r="B6222" s="1">
        <v>45215</v>
      </c>
      <c r="C6222" t="s">
        <v>15</v>
      </c>
      <c r="D6222" t="s">
        <v>22</v>
      </c>
      <c r="E6222" s="1">
        <v>45214</v>
      </c>
      <c r="F6222" t="str">
        <f t="shared" si="97"/>
        <v>PRES. PRUDENTE</v>
      </c>
      <c r="G6222" t="s">
        <v>33</v>
      </c>
      <c r="H6222" t="s">
        <v>27</v>
      </c>
      <c r="I6222" t="s">
        <v>30</v>
      </c>
      <c r="J6222">
        <v>2</v>
      </c>
      <c r="K6222" s="3">
        <v>50</v>
      </c>
      <c r="L6222" s="3">
        <v>130</v>
      </c>
      <c r="M6222" s="2">
        <v>0.05</v>
      </c>
      <c r="N6222" s="3">
        <f>L6222*J6222</f>
        <v>260</v>
      </c>
      <c r="O6222" s="3">
        <f>(L6222-K6222)*J6222-(L6222-K6222)*J6222*M6222-(L6222-K6222)*J6222*P6222</f>
        <v>144</v>
      </c>
      <c r="P6222" s="2">
        <v>0.05</v>
      </c>
    </row>
    <row r="6223" spans="2:16" x14ac:dyDescent="0.25">
      <c r="B6223" s="1">
        <v>45215</v>
      </c>
      <c r="C6223" t="s">
        <v>15</v>
      </c>
      <c r="D6223" t="s">
        <v>22</v>
      </c>
      <c r="E6223" s="1">
        <v>45214</v>
      </c>
      <c r="F6223" t="str">
        <f t="shared" si="97"/>
        <v>PRES. PRUDENTE</v>
      </c>
      <c r="G6223" t="s">
        <v>34</v>
      </c>
      <c r="H6223" t="s">
        <v>28</v>
      </c>
      <c r="I6223" t="s">
        <v>32</v>
      </c>
      <c r="J6223">
        <v>1</v>
      </c>
      <c r="K6223" s="3">
        <v>50</v>
      </c>
      <c r="L6223" s="3">
        <v>130</v>
      </c>
      <c r="M6223" s="2">
        <v>0.05</v>
      </c>
      <c r="N6223" s="3">
        <f>L6223*J6223</f>
        <v>130</v>
      </c>
      <c r="O6223" s="3">
        <f>(L6223-K6223)*J6223-(L6223-K6223)*J6223*M6223-(L6223-K6223)*J6223*P6223</f>
        <v>72</v>
      </c>
      <c r="P6223" s="2">
        <v>0.05</v>
      </c>
    </row>
    <row r="6224" spans="2:16" x14ac:dyDescent="0.25">
      <c r="B6224" s="1">
        <v>45215</v>
      </c>
      <c r="C6224" t="s">
        <v>15</v>
      </c>
      <c r="D6224" t="s">
        <v>22</v>
      </c>
      <c r="E6224" s="1">
        <v>45214</v>
      </c>
      <c r="F6224" t="str">
        <f t="shared" si="97"/>
        <v>PRES. PRUDENTE</v>
      </c>
      <c r="G6224" t="s">
        <v>35</v>
      </c>
      <c r="H6224" t="s">
        <v>29</v>
      </c>
      <c r="I6224" t="s">
        <v>32</v>
      </c>
      <c r="J6224">
        <v>3</v>
      </c>
      <c r="K6224" s="3">
        <v>50</v>
      </c>
      <c r="L6224" s="3">
        <v>130</v>
      </c>
      <c r="M6224" s="2">
        <v>0.05</v>
      </c>
      <c r="N6224" s="3">
        <f>L6224*J6224</f>
        <v>390</v>
      </c>
      <c r="O6224" s="3">
        <f>(L6224-K6224)*J6224-(L6224-K6224)*J6224*M6224-(L6224-K6224)*J6224*P6224</f>
        <v>216</v>
      </c>
      <c r="P6224" s="2">
        <v>0.05</v>
      </c>
    </row>
    <row r="6225" spans="2:16" x14ac:dyDescent="0.25">
      <c r="B6225" s="1">
        <v>45215</v>
      </c>
      <c r="C6225" t="s">
        <v>15</v>
      </c>
      <c r="D6225" t="s">
        <v>22</v>
      </c>
      <c r="E6225" s="1">
        <v>45214</v>
      </c>
      <c r="F6225" t="str">
        <f t="shared" si="97"/>
        <v>REGENTE FEIJÓ</v>
      </c>
      <c r="G6225" t="s">
        <v>17</v>
      </c>
      <c r="H6225" t="s">
        <v>18</v>
      </c>
      <c r="I6225" t="s">
        <v>30</v>
      </c>
      <c r="J6225">
        <v>2</v>
      </c>
      <c r="K6225" s="3">
        <v>50</v>
      </c>
      <c r="L6225" s="3">
        <v>130</v>
      </c>
      <c r="M6225" s="2">
        <v>0.05</v>
      </c>
      <c r="N6225" s="3">
        <f>L6225*J6225</f>
        <v>260</v>
      </c>
      <c r="O6225" s="3">
        <f>(L6225-K6225)*J6225-(L6225-K6225)*J6225*M6225-(L6225-K6225)*J6225*P6225</f>
        <v>144</v>
      </c>
      <c r="P6225" s="2">
        <v>0.05</v>
      </c>
    </row>
    <row r="6226" spans="2:16" x14ac:dyDescent="0.25">
      <c r="B6226" s="1">
        <v>45215</v>
      </c>
      <c r="C6226" t="s">
        <v>15</v>
      </c>
      <c r="D6226" t="s">
        <v>22</v>
      </c>
      <c r="E6226" s="1">
        <v>45214</v>
      </c>
      <c r="F6226" t="str">
        <f t="shared" si="97"/>
        <v>PRES. PRUDENTE</v>
      </c>
      <c r="G6226" t="s">
        <v>17</v>
      </c>
      <c r="H6226" t="s">
        <v>24</v>
      </c>
      <c r="I6226" t="s">
        <v>19</v>
      </c>
      <c r="J6226">
        <v>1</v>
      </c>
      <c r="K6226" s="3">
        <v>50</v>
      </c>
      <c r="L6226" s="3">
        <v>130</v>
      </c>
      <c r="M6226" s="2">
        <v>0.05</v>
      </c>
      <c r="N6226" s="3">
        <f>L6226*J6226</f>
        <v>130</v>
      </c>
      <c r="O6226" s="3">
        <f>(L6226-K6226)*J6226-(L6226-K6226)*J6226*M6226-(L6226-K6226)*J6226*P6226</f>
        <v>72</v>
      </c>
      <c r="P6226" s="2">
        <v>0.05</v>
      </c>
    </row>
    <row r="6227" spans="2:16" x14ac:dyDescent="0.25">
      <c r="B6227" s="1">
        <v>45215</v>
      </c>
      <c r="C6227" t="s">
        <v>15</v>
      </c>
      <c r="D6227" t="s">
        <v>22</v>
      </c>
      <c r="E6227" s="1">
        <v>45214</v>
      </c>
      <c r="F6227" t="str">
        <f t="shared" si="97"/>
        <v>PRES. PRUDENTE</v>
      </c>
      <c r="G6227" t="s">
        <v>17</v>
      </c>
      <c r="H6227" t="s">
        <v>25</v>
      </c>
      <c r="I6227" t="s">
        <v>31</v>
      </c>
      <c r="J6227">
        <v>2</v>
      </c>
      <c r="K6227" s="3">
        <v>50</v>
      </c>
      <c r="L6227" s="3">
        <v>130</v>
      </c>
      <c r="M6227" s="2">
        <v>0.05</v>
      </c>
      <c r="N6227" s="3">
        <f>L6227*J6227</f>
        <v>260</v>
      </c>
      <c r="O6227" s="3">
        <f>(L6227-K6227)*J6227-(L6227-K6227)*J6227*M6227-(L6227-K6227)*J6227*P6227</f>
        <v>144</v>
      </c>
      <c r="P6227" s="2">
        <v>0.05</v>
      </c>
    </row>
    <row r="6228" spans="2:16" x14ac:dyDescent="0.25">
      <c r="B6228" s="1">
        <v>45215</v>
      </c>
      <c r="C6228" t="s">
        <v>15</v>
      </c>
      <c r="D6228" t="s">
        <v>22</v>
      </c>
      <c r="E6228" s="1">
        <v>45214</v>
      </c>
      <c r="F6228" t="str">
        <f t="shared" si="97"/>
        <v>PRES. PRUDENTE</v>
      </c>
      <c r="G6228" t="s">
        <v>17</v>
      </c>
      <c r="H6228" t="s">
        <v>26</v>
      </c>
      <c r="I6228" t="s">
        <v>19</v>
      </c>
      <c r="J6228">
        <v>1</v>
      </c>
      <c r="K6228" s="3">
        <v>50</v>
      </c>
      <c r="L6228" s="3">
        <v>130</v>
      </c>
      <c r="M6228" s="2">
        <v>0.05</v>
      </c>
      <c r="N6228" s="3">
        <f>L6228*J6228</f>
        <v>130</v>
      </c>
      <c r="O6228" s="3">
        <f>(L6228-K6228)*J6228-(L6228-K6228)*J6228*M6228-(L6228-K6228)*J6228*P6228</f>
        <v>72</v>
      </c>
      <c r="P6228" s="2">
        <v>0.05</v>
      </c>
    </row>
    <row r="6229" spans="2:16" x14ac:dyDescent="0.25">
      <c r="B6229" s="1">
        <v>45215</v>
      </c>
      <c r="C6229" t="s">
        <v>15</v>
      </c>
      <c r="D6229" t="s">
        <v>22</v>
      </c>
      <c r="E6229" s="1">
        <v>45214</v>
      </c>
      <c r="F6229" t="str">
        <f t="shared" si="97"/>
        <v>PRES. PRUDENTE</v>
      </c>
      <c r="G6229" t="s">
        <v>17</v>
      </c>
      <c r="H6229" t="s">
        <v>27</v>
      </c>
      <c r="I6229" t="s">
        <v>30</v>
      </c>
      <c r="J6229">
        <v>3</v>
      </c>
      <c r="K6229" s="3">
        <v>50</v>
      </c>
      <c r="L6229" s="3">
        <v>130</v>
      </c>
      <c r="M6229" s="2">
        <v>0.05</v>
      </c>
      <c r="N6229" s="3">
        <f>L6229*J6229</f>
        <v>390</v>
      </c>
      <c r="O6229" s="3">
        <f>(L6229-K6229)*J6229-(L6229-K6229)*J6229*M6229-(L6229-K6229)*J6229*P6229</f>
        <v>216</v>
      </c>
      <c r="P6229" s="2">
        <v>0.05</v>
      </c>
    </row>
    <row r="6230" spans="2:16" x14ac:dyDescent="0.25">
      <c r="B6230" s="1">
        <v>45215</v>
      </c>
      <c r="C6230" t="s">
        <v>15</v>
      </c>
      <c r="D6230" t="s">
        <v>22</v>
      </c>
      <c r="E6230" s="1">
        <v>45214</v>
      </c>
      <c r="F6230" t="str">
        <f t="shared" si="97"/>
        <v>PRES. PRUDENTE</v>
      </c>
      <c r="G6230" t="s">
        <v>17</v>
      </c>
      <c r="H6230" t="s">
        <v>28</v>
      </c>
      <c r="I6230" t="s">
        <v>32</v>
      </c>
      <c r="J6230">
        <v>2</v>
      </c>
      <c r="K6230" s="3">
        <v>50</v>
      </c>
      <c r="L6230" s="3">
        <v>130</v>
      </c>
      <c r="M6230" s="2">
        <v>0.05</v>
      </c>
      <c r="N6230" s="3">
        <f>L6230*J6230</f>
        <v>260</v>
      </c>
      <c r="O6230" s="3">
        <f>(L6230-K6230)*J6230-(L6230-K6230)*J6230*M6230-(L6230-K6230)*J6230*P6230</f>
        <v>144</v>
      </c>
      <c r="P6230" s="2">
        <v>0.05</v>
      </c>
    </row>
    <row r="6231" spans="2:16" x14ac:dyDescent="0.25">
      <c r="B6231" s="1">
        <v>45215</v>
      </c>
      <c r="C6231" t="s">
        <v>15</v>
      </c>
      <c r="D6231" t="s">
        <v>22</v>
      </c>
      <c r="E6231" s="1">
        <v>45214</v>
      </c>
      <c r="F6231" t="str">
        <f t="shared" si="97"/>
        <v>PRES. PRUDENTE</v>
      </c>
      <c r="G6231" t="s">
        <v>33</v>
      </c>
      <c r="H6231" t="s">
        <v>29</v>
      </c>
      <c r="I6231" t="s">
        <v>32</v>
      </c>
      <c r="J6231">
        <v>1</v>
      </c>
      <c r="K6231" s="3">
        <v>50</v>
      </c>
      <c r="L6231" s="3">
        <v>130</v>
      </c>
      <c r="M6231" s="2">
        <v>0.05</v>
      </c>
      <c r="N6231" s="3">
        <f>L6231*J6231</f>
        <v>130</v>
      </c>
      <c r="O6231" s="3">
        <f>(L6231-K6231)*J6231-(L6231-K6231)*J6231*M6231-(L6231-K6231)*J6231*P6231</f>
        <v>72</v>
      </c>
      <c r="P6231" s="2">
        <v>0.05</v>
      </c>
    </row>
    <row r="6232" spans="2:16" x14ac:dyDescent="0.25">
      <c r="B6232" s="1">
        <v>45215</v>
      </c>
      <c r="C6232" t="s">
        <v>15</v>
      </c>
      <c r="D6232" t="s">
        <v>22</v>
      </c>
      <c r="E6232" s="1">
        <v>45214</v>
      </c>
      <c r="F6232" t="str">
        <f t="shared" si="97"/>
        <v>REGENTE FEIJÓ</v>
      </c>
      <c r="G6232" t="s">
        <v>34</v>
      </c>
      <c r="H6232" t="s">
        <v>18</v>
      </c>
      <c r="I6232" t="s">
        <v>30</v>
      </c>
      <c r="J6232">
        <v>3</v>
      </c>
      <c r="K6232" s="3">
        <v>50</v>
      </c>
      <c r="L6232" s="3">
        <v>130</v>
      </c>
      <c r="M6232" s="2">
        <v>0.05</v>
      </c>
      <c r="N6232" s="3">
        <f>L6232*J6232</f>
        <v>390</v>
      </c>
      <c r="O6232" s="3">
        <f>(L6232-K6232)*J6232-(L6232-K6232)*J6232*M6232-(L6232-K6232)*J6232*P6232</f>
        <v>216</v>
      </c>
      <c r="P6232" s="2">
        <v>0.05</v>
      </c>
    </row>
    <row r="6233" spans="2:16" x14ac:dyDescent="0.25">
      <c r="B6233" s="1">
        <v>45215</v>
      </c>
      <c r="C6233" t="s">
        <v>15</v>
      </c>
      <c r="D6233" t="s">
        <v>22</v>
      </c>
      <c r="E6233" s="1">
        <v>45214</v>
      </c>
      <c r="F6233" t="str">
        <f t="shared" si="97"/>
        <v>PRES. PRUDENTE</v>
      </c>
      <c r="G6233" t="s">
        <v>35</v>
      </c>
      <c r="H6233" t="s">
        <v>24</v>
      </c>
      <c r="I6233" t="s">
        <v>19</v>
      </c>
      <c r="J6233">
        <v>2</v>
      </c>
      <c r="K6233" s="3">
        <v>50</v>
      </c>
      <c r="L6233" s="3">
        <v>130</v>
      </c>
      <c r="M6233" s="2">
        <v>0.05</v>
      </c>
      <c r="N6233" s="3">
        <f>L6233*J6233</f>
        <v>260</v>
      </c>
      <c r="O6233" s="3">
        <f>(L6233-K6233)*J6233-(L6233-K6233)*J6233*M6233-(L6233-K6233)*J6233*P6233</f>
        <v>144</v>
      </c>
      <c r="P6233" s="2">
        <v>0.05</v>
      </c>
    </row>
    <row r="6234" spans="2:16" x14ac:dyDescent="0.25">
      <c r="B6234" s="1">
        <v>45215</v>
      </c>
      <c r="C6234" t="s">
        <v>15</v>
      </c>
      <c r="D6234" t="s">
        <v>22</v>
      </c>
      <c r="E6234" s="1">
        <v>45214</v>
      </c>
      <c r="F6234" t="str">
        <f t="shared" si="97"/>
        <v>PRES. PRUDENTE</v>
      </c>
      <c r="G6234" t="s">
        <v>17</v>
      </c>
      <c r="H6234" t="s">
        <v>25</v>
      </c>
      <c r="I6234" t="s">
        <v>31</v>
      </c>
      <c r="J6234">
        <v>1</v>
      </c>
      <c r="K6234" s="3">
        <v>50</v>
      </c>
      <c r="L6234" s="3">
        <v>130</v>
      </c>
      <c r="M6234" s="2">
        <v>0.05</v>
      </c>
      <c r="N6234" s="3">
        <f>L6234*J6234</f>
        <v>130</v>
      </c>
      <c r="O6234" s="3">
        <f>(L6234-K6234)*J6234-(L6234-K6234)*J6234*M6234-(L6234-K6234)*J6234*P6234</f>
        <v>72</v>
      </c>
      <c r="P6234" s="2">
        <v>0.05</v>
      </c>
    </row>
    <row r="6235" spans="2:16" x14ac:dyDescent="0.25">
      <c r="B6235" s="1">
        <v>45215</v>
      </c>
      <c r="C6235" t="s">
        <v>15</v>
      </c>
      <c r="D6235" t="s">
        <v>22</v>
      </c>
      <c r="E6235" s="1">
        <v>45214</v>
      </c>
      <c r="F6235" t="str">
        <f t="shared" si="97"/>
        <v>PRES. PRUDENTE</v>
      </c>
      <c r="G6235" t="s">
        <v>17</v>
      </c>
      <c r="H6235" t="s">
        <v>26</v>
      </c>
      <c r="I6235" t="s">
        <v>19</v>
      </c>
      <c r="J6235">
        <v>2</v>
      </c>
      <c r="K6235" s="3">
        <v>50</v>
      </c>
      <c r="L6235" s="3">
        <v>130</v>
      </c>
      <c r="M6235" s="2">
        <v>0.05</v>
      </c>
      <c r="N6235" s="3">
        <f>L6235*J6235</f>
        <v>260</v>
      </c>
      <c r="O6235" s="3">
        <f>(L6235-K6235)*J6235-(L6235-K6235)*J6235*M6235-(L6235-K6235)*J6235*P6235</f>
        <v>144</v>
      </c>
      <c r="P6235" s="2">
        <v>0.05</v>
      </c>
    </row>
    <row r="6236" spans="2:16" x14ac:dyDescent="0.25">
      <c r="B6236" s="1">
        <v>45215</v>
      </c>
      <c r="C6236" t="s">
        <v>15</v>
      </c>
      <c r="D6236" t="s">
        <v>22</v>
      </c>
      <c r="E6236" s="1">
        <v>45214</v>
      </c>
      <c r="F6236" t="str">
        <f t="shared" si="97"/>
        <v>PRES. PRUDENTE</v>
      </c>
      <c r="G6236" t="s">
        <v>17</v>
      </c>
      <c r="H6236" t="s">
        <v>27</v>
      </c>
      <c r="I6236" t="s">
        <v>30</v>
      </c>
      <c r="J6236">
        <v>1</v>
      </c>
      <c r="K6236" s="3">
        <v>50</v>
      </c>
      <c r="L6236" s="3">
        <v>130</v>
      </c>
      <c r="M6236" s="2">
        <v>0.05</v>
      </c>
      <c r="N6236" s="3">
        <f>L6236*J6236</f>
        <v>130</v>
      </c>
      <c r="O6236" s="3">
        <f>(L6236-K6236)*J6236-(L6236-K6236)*J6236*M6236-(L6236-K6236)*J6236*P6236</f>
        <v>72</v>
      </c>
      <c r="P6236" s="2">
        <v>0.05</v>
      </c>
    </row>
    <row r="6237" spans="2:16" x14ac:dyDescent="0.25">
      <c r="B6237" s="1">
        <v>45215</v>
      </c>
      <c r="C6237" t="s">
        <v>15</v>
      </c>
      <c r="D6237" t="s">
        <v>22</v>
      </c>
      <c r="E6237" s="1">
        <v>45214</v>
      </c>
      <c r="F6237" t="str">
        <f t="shared" si="97"/>
        <v>PRES. PRUDENTE</v>
      </c>
      <c r="G6237" t="s">
        <v>17</v>
      </c>
      <c r="H6237" t="s">
        <v>28</v>
      </c>
      <c r="I6237" t="s">
        <v>32</v>
      </c>
      <c r="J6237">
        <v>3</v>
      </c>
      <c r="K6237" s="3">
        <v>50</v>
      </c>
      <c r="L6237" s="3">
        <v>130</v>
      </c>
      <c r="M6237" s="2">
        <v>0.05</v>
      </c>
      <c r="N6237" s="3">
        <f>L6237*J6237</f>
        <v>390</v>
      </c>
      <c r="O6237" s="3">
        <f>(L6237-K6237)*J6237-(L6237-K6237)*J6237*M6237-(L6237-K6237)*J6237*P6237</f>
        <v>216</v>
      </c>
      <c r="P6237" s="2">
        <v>0.05</v>
      </c>
    </row>
    <row r="6238" spans="2:16" x14ac:dyDescent="0.25">
      <c r="B6238" s="1">
        <v>45215</v>
      </c>
      <c r="C6238" t="s">
        <v>15</v>
      </c>
      <c r="D6238" t="s">
        <v>22</v>
      </c>
      <c r="E6238" s="1">
        <v>45214</v>
      </c>
      <c r="F6238" t="str">
        <f t="shared" si="97"/>
        <v>PRES. PRUDENTE</v>
      </c>
      <c r="G6238" t="s">
        <v>17</v>
      </c>
      <c r="H6238" t="s">
        <v>29</v>
      </c>
      <c r="I6238" t="s">
        <v>32</v>
      </c>
      <c r="J6238">
        <v>2</v>
      </c>
      <c r="K6238" s="3">
        <v>50</v>
      </c>
      <c r="L6238" s="3">
        <v>130</v>
      </c>
      <c r="M6238" s="2">
        <v>0.05</v>
      </c>
      <c r="N6238" s="3">
        <f>L6238*J6238</f>
        <v>260</v>
      </c>
      <c r="O6238" s="3">
        <f>(L6238-K6238)*J6238-(L6238-K6238)*J6238*M6238-(L6238-K6238)*J6238*P6238</f>
        <v>144</v>
      </c>
      <c r="P6238" s="2">
        <v>0.05</v>
      </c>
    </row>
    <row r="6239" spans="2:16" x14ac:dyDescent="0.25">
      <c r="B6239" s="1">
        <v>45215</v>
      </c>
      <c r="C6239" t="s">
        <v>15</v>
      </c>
      <c r="D6239" t="s">
        <v>22</v>
      </c>
      <c r="E6239" s="1">
        <v>45214</v>
      </c>
      <c r="F6239" t="str">
        <f t="shared" si="97"/>
        <v>REGENTE FEIJÓ</v>
      </c>
      <c r="G6239" t="s">
        <v>17</v>
      </c>
      <c r="H6239" t="s">
        <v>18</v>
      </c>
      <c r="I6239" t="s">
        <v>30</v>
      </c>
      <c r="J6239">
        <v>1</v>
      </c>
      <c r="K6239" s="3">
        <v>50</v>
      </c>
      <c r="L6239" s="3">
        <v>130</v>
      </c>
      <c r="M6239" s="2">
        <v>0.05</v>
      </c>
      <c r="N6239" s="3">
        <f>L6239*J6239</f>
        <v>130</v>
      </c>
      <c r="O6239" s="3">
        <f>(L6239-K6239)*J6239-(L6239-K6239)*J6239*M6239-(L6239-K6239)*J6239*P6239</f>
        <v>72</v>
      </c>
      <c r="P6239" s="2">
        <v>0.05</v>
      </c>
    </row>
    <row r="6240" spans="2:16" x14ac:dyDescent="0.25">
      <c r="B6240" s="1">
        <v>45215</v>
      </c>
      <c r="C6240" t="s">
        <v>15</v>
      </c>
      <c r="D6240" t="s">
        <v>22</v>
      </c>
      <c r="E6240" s="1">
        <v>45214</v>
      </c>
      <c r="F6240" t="str">
        <f t="shared" si="97"/>
        <v>PRES. PRUDENTE</v>
      </c>
      <c r="G6240" t="s">
        <v>33</v>
      </c>
      <c r="H6240" t="s">
        <v>24</v>
      </c>
      <c r="I6240" t="s">
        <v>19</v>
      </c>
      <c r="J6240">
        <v>3</v>
      </c>
      <c r="K6240" s="3">
        <v>50</v>
      </c>
      <c r="L6240" s="3">
        <v>130</v>
      </c>
      <c r="M6240" s="2">
        <v>0.05</v>
      </c>
      <c r="N6240" s="3">
        <f>L6240*J6240</f>
        <v>390</v>
      </c>
      <c r="O6240" s="3">
        <f>(L6240-K6240)*J6240-(L6240-K6240)*J6240*M6240-(L6240-K6240)*J6240*P6240</f>
        <v>216</v>
      </c>
      <c r="P6240" s="2">
        <v>0.05</v>
      </c>
    </row>
    <row r="6241" spans="2:16" x14ac:dyDescent="0.25">
      <c r="B6241" s="1">
        <v>45215</v>
      </c>
      <c r="C6241" t="s">
        <v>15</v>
      </c>
      <c r="D6241" t="s">
        <v>22</v>
      </c>
      <c r="E6241" s="1">
        <v>45214</v>
      </c>
      <c r="F6241" t="str">
        <f t="shared" si="97"/>
        <v>PRES. PRUDENTE</v>
      </c>
      <c r="G6241" t="s">
        <v>34</v>
      </c>
      <c r="H6241" t="s">
        <v>25</v>
      </c>
      <c r="I6241" t="s">
        <v>31</v>
      </c>
      <c r="J6241">
        <v>2</v>
      </c>
      <c r="K6241" s="3">
        <v>50</v>
      </c>
      <c r="L6241" s="3">
        <v>130</v>
      </c>
      <c r="M6241" s="2">
        <v>0.05</v>
      </c>
      <c r="N6241" s="3">
        <f>L6241*J6241</f>
        <v>260</v>
      </c>
      <c r="O6241" s="3">
        <f>(L6241-K6241)*J6241-(L6241-K6241)*J6241*M6241-(L6241-K6241)*J6241*P6241</f>
        <v>144</v>
      </c>
      <c r="P6241" s="2">
        <v>0.05</v>
      </c>
    </row>
    <row r="6242" spans="2:16" x14ac:dyDescent="0.25">
      <c r="B6242" s="1">
        <v>45215</v>
      </c>
      <c r="C6242" t="s">
        <v>15</v>
      </c>
      <c r="D6242" t="s">
        <v>22</v>
      </c>
      <c r="E6242" s="1">
        <v>45214</v>
      </c>
      <c r="F6242" t="str">
        <f t="shared" si="97"/>
        <v>PRES. PRUDENTE</v>
      </c>
      <c r="G6242" t="s">
        <v>35</v>
      </c>
      <c r="H6242" t="s">
        <v>26</v>
      </c>
      <c r="I6242" t="s">
        <v>19</v>
      </c>
      <c r="J6242">
        <v>1</v>
      </c>
      <c r="K6242" s="3">
        <v>50</v>
      </c>
      <c r="L6242" s="3">
        <v>130</v>
      </c>
      <c r="M6242" s="2">
        <v>0.05</v>
      </c>
      <c r="N6242" s="3">
        <f>L6242*J6242</f>
        <v>130</v>
      </c>
      <c r="O6242" s="3">
        <f>(L6242-K6242)*J6242-(L6242-K6242)*J6242*M6242-(L6242-K6242)*J6242*P6242</f>
        <v>72</v>
      </c>
      <c r="P6242" s="2">
        <v>0.05</v>
      </c>
    </row>
    <row r="6243" spans="2:16" x14ac:dyDescent="0.25">
      <c r="B6243" s="1">
        <v>45215</v>
      </c>
      <c r="C6243" t="s">
        <v>15</v>
      </c>
      <c r="D6243" t="s">
        <v>22</v>
      </c>
      <c r="E6243" s="1">
        <v>45214</v>
      </c>
      <c r="F6243" t="str">
        <f t="shared" si="97"/>
        <v>PRES. PRUDENTE</v>
      </c>
      <c r="G6243" t="s">
        <v>17</v>
      </c>
      <c r="H6243" t="s">
        <v>27</v>
      </c>
      <c r="I6243" t="s">
        <v>30</v>
      </c>
      <c r="J6243">
        <v>2</v>
      </c>
      <c r="K6243" s="3">
        <v>50</v>
      </c>
      <c r="L6243" s="3">
        <v>130</v>
      </c>
      <c r="M6243" s="2">
        <v>0.05</v>
      </c>
      <c r="N6243" s="3">
        <f>L6243*J6243</f>
        <v>260</v>
      </c>
      <c r="O6243" s="3">
        <f>(L6243-K6243)*J6243-(L6243-K6243)*J6243*M6243-(L6243-K6243)*J6243*P6243</f>
        <v>144</v>
      </c>
      <c r="P6243" s="2">
        <v>0.05</v>
      </c>
    </row>
    <row r="6244" spans="2:16" x14ac:dyDescent="0.25">
      <c r="B6244" s="1">
        <v>45215</v>
      </c>
      <c r="C6244" t="s">
        <v>15</v>
      </c>
      <c r="D6244" t="s">
        <v>22</v>
      </c>
      <c r="E6244" s="1">
        <v>45214</v>
      </c>
      <c r="F6244" t="str">
        <f t="shared" si="97"/>
        <v>PRES. PRUDENTE</v>
      </c>
      <c r="G6244" t="s">
        <v>17</v>
      </c>
      <c r="H6244" t="s">
        <v>28</v>
      </c>
      <c r="I6244" t="s">
        <v>32</v>
      </c>
      <c r="J6244">
        <v>1</v>
      </c>
      <c r="K6244" s="3">
        <v>50</v>
      </c>
      <c r="L6244" s="3">
        <v>130</v>
      </c>
      <c r="M6244" s="2">
        <v>0.05</v>
      </c>
      <c r="N6244" s="3">
        <f>L6244*J6244</f>
        <v>130</v>
      </c>
      <c r="O6244" s="3">
        <f>(L6244-K6244)*J6244-(L6244-K6244)*J6244*M6244-(L6244-K6244)*J6244*P6244</f>
        <v>72</v>
      </c>
      <c r="P6244" s="2">
        <v>0.05</v>
      </c>
    </row>
    <row r="6245" spans="2:16" x14ac:dyDescent="0.25">
      <c r="B6245" s="1">
        <v>45215</v>
      </c>
      <c r="C6245" t="s">
        <v>15</v>
      </c>
      <c r="D6245" t="s">
        <v>22</v>
      </c>
      <c r="E6245" s="1">
        <v>45214</v>
      </c>
      <c r="F6245" t="str">
        <f t="shared" si="97"/>
        <v>PRES. PRUDENTE</v>
      </c>
      <c r="G6245" t="s">
        <v>17</v>
      </c>
      <c r="H6245" t="s">
        <v>29</v>
      </c>
      <c r="I6245" t="s">
        <v>32</v>
      </c>
      <c r="J6245">
        <v>3</v>
      </c>
      <c r="K6245" s="3">
        <v>50</v>
      </c>
      <c r="L6245" s="3">
        <v>130</v>
      </c>
      <c r="M6245" s="2">
        <v>0.05</v>
      </c>
      <c r="N6245" s="3">
        <f>L6245*J6245</f>
        <v>390</v>
      </c>
      <c r="O6245" s="3">
        <f>(L6245-K6245)*J6245-(L6245-K6245)*J6245*M6245-(L6245-K6245)*J6245*P6245</f>
        <v>216</v>
      </c>
      <c r="P6245" s="2">
        <v>0.05</v>
      </c>
    </row>
    <row r="6246" spans="2:16" x14ac:dyDescent="0.25">
      <c r="B6246" s="1">
        <v>45215</v>
      </c>
      <c r="C6246" t="s">
        <v>15</v>
      </c>
      <c r="D6246" t="s">
        <v>22</v>
      </c>
      <c r="E6246" s="1">
        <v>45214</v>
      </c>
      <c r="F6246" t="str">
        <f t="shared" si="97"/>
        <v>REGENTE FEIJÓ</v>
      </c>
      <c r="G6246" t="s">
        <v>17</v>
      </c>
      <c r="H6246" t="s">
        <v>18</v>
      </c>
      <c r="I6246" t="s">
        <v>30</v>
      </c>
      <c r="J6246">
        <v>2</v>
      </c>
      <c r="K6246" s="3">
        <v>50</v>
      </c>
      <c r="L6246" s="3">
        <v>130</v>
      </c>
      <c r="M6246" s="2">
        <v>0.05</v>
      </c>
      <c r="N6246" s="3">
        <f>L6246*J6246</f>
        <v>260</v>
      </c>
      <c r="O6246" s="3">
        <f>(L6246-K6246)*J6246-(L6246-K6246)*J6246*M6246-(L6246-K6246)*J6246*P6246</f>
        <v>144</v>
      </c>
      <c r="P6246" s="2">
        <v>0.05</v>
      </c>
    </row>
    <row r="6247" spans="2:16" x14ac:dyDescent="0.25">
      <c r="B6247" s="1">
        <v>45215</v>
      </c>
      <c r="C6247" t="s">
        <v>15</v>
      </c>
      <c r="D6247" t="s">
        <v>22</v>
      </c>
      <c r="E6247" s="1">
        <v>45214</v>
      </c>
      <c r="F6247" t="str">
        <f t="shared" si="97"/>
        <v>PRES. PRUDENTE</v>
      </c>
      <c r="G6247" t="s">
        <v>17</v>
      </c>
      <c r="H6247" t="s">
        <v>24</v>
      </c>
      <c r="I6247" t="s">
        <v>19</v>
      </c>
      <c r="J6247">
        <v>1</v>
      </c>
      <c r="K6247" s="3">
        <v>50</v>
      </c>
      <c r="L6247" s="3">
        <v>130</v>
      </c>
      <c r="M6247" s="2">
        <v>0.05</v>
      </c>
      <c r="N6247" s="3">
        <f>L6247*J6247</f>
        <v>130</v>
      </c>
      <c r="O6247" s="3">
        <f>(L6247-K6247)*J6247-(L6247-K6247)*J6247*M6247-(L6247-K6247)*J6247*P6247</f>
        <v>72</v>
      </c>
      <c r="P6247" s="2">
        <v>0.05</v>
      </c>
    </row>
    <row r="6248" spans="2:16" x14ac:dyDescent="0.25">
      <c r="B6248" s="1">
        <v>45215</v>
      </c>
      <c r="C6248" t="s">
        <v>15</v>
      </c>
      <c r="D6248" t="s">
        <v>22</v>
      </c>
      <c r="E6248" s="1">
        <v>45214</v>
      </c>
      <c r="F6248" t="str">
        <f t="shared" si="97"/>
        <v>PRES. PRUDENTE</v>
      </c>
      <c r="G6248" t="s">
        <v>17</v>
      </c>
      <c r="H6248" t="s">
        <v>25</v>
      </c>
      <c r="I6248" t="s">
        <v>31</v>
      </c>
      <c r="J6248">
        <v>3</v>
      </c>
      <c r="K6248" s="3">
        <v>50</v>
      </c>
      <c r="L6248" s="3">
        <v>130</v>
      </c>
      <c r="M6248" s="2">
        <v>0.05</v>
      </c>
      <c r="N6248" s="3">
        <f>L6248*J6248</f>
        <v>390</v>
      </c>
      <c r="O6248" s="3">
        <f>(L6248-K6248)*J6248-(L6248-K6248)*J6248*M6248-(L6248-K6248)*J6248*P6248</f>
        <v>216</v>
      </c>
      <c r="P6248" s="2">
        <v>0.05</v>
      </c>
    </row>
    <row r="6249" spans="2:16" x14ac:dyDescent="0.25">
      <c r="B6249" s="1">
        <v>45215</v>
      </c>
      <c r="C6249" t="s">
        <v>15</v>
      </c>
      <c r="D6249" t="s">
        <v>22</v>
      </c>
      <c r="E6249" s="1">
        <v>45214</v>
      </c>
      <c r="F6249" t="str">
        <f t="shared" si="97"/>
        <v>PRES. PRUDENTE</v>
      </c>
      <c r="G6249" t="s">
        <v>33</v>
      </c>
      <c r="H6249" t="s">
        <v>26</v>
      </c>
      <c r="I6249" t="s">
        <v>19</v>
      </c>
      <c r="J6249">
        <v>2</v>
      </c>
      <c r="K6249" s="3">
        <v>50</v>
      </c>
      <c r="L6249" s="3">
        <v>130</v>
      </c>
      <c r="M6249" s="2">
        <v>0.05</v>
      </c>
      <c r="N6249" s="3">
        <f>L6249*J6249</f>
        <v>260</v>
      </c>
      <c r="O6249" s="3">
        <f>(L6249-K6249)*J6249-(L6249-K6249)*J6249*M6249-(L6249-K6249)*J6249*P6249</f>
        <v>144</v>
      </c>
      <c r="P6249" s="2">
        <v>0.05</v>
      </c>
    </row>
    <row r="6250" spans="2:16" x14ac:dyDescent="0.25">
      <c r="B6250" s="1">
        <v>45215</v>
      </c>
      <c r="C6250" t="s">
        <v>15</v>
      </c>
      <c r="D6250" t="s">
        <v>22</v>
      </c>
      <c r="E6250" s="1">
        <v>45214</v>
      </c>
      <c r="F6250" t="str">
        <f t="shared" si="97"/>
        <v>PRES. PRUDENTE</v>
      </c>
      <c r="G6250" t="s">
        <v>34</v>
      </c>
      <c r="H6250" t="s">
        <v>27</v>
      </c>
      <c r="I6250" t="s">
        <v>30</v>
      </c>
      <c r="J6250">
        <v>1</v>
      </c>
      <c r="K6250" s="3">
        <v>50</v>
      </c>
      <c r="L6250" s="3">
        <v>130</v>
      </c>
      <c r="M6250" s="2">
        <v>0.05</v>
      </c>
      <c r="N6250" s="3">
        <f>L6250*J6250</f>
        <v>130</v>
      </c>
      <c r="O6250" s="3">
        <f>(L6250-K6250)*J6250-(L6250-K6250)*J6250*M6250-(L6250-K6250)*J6250*P6250</f>
        <v>72</v>
      </c>
      <c r="P6250" s="2">
        <v>0.05</v>
      </c>
    </row>
    <row r="6251" spans="2:16" x14ac:dyDescent="0.25">
      <c r="B6251" s="1">
        <v>45215</v>
      </c>
      <c r="C6251" t="s">
        <v>15</v>
      </c>
      <c r="D6251" t="s">
        <v>22</v>
      </c>
      <c r="E6251" s="1">
        <v>45214</v>
      </c>
      <c r="F6251" t="str">
        <f t="shared" si="97"/>
        <v>PRES. PRUDENTE</v>
      </c>
      <c r="G6251" t="s">
        <v>35</v>
      </c>
      <c r="H6251" t="s">
        <v>28</v>
      </c>
      <c r="I6251" t="s">
        <v>32</v>
      </c>
      <c r="J6251">
        <v>2</v>
      </c>
      <c r="K6251" s="3">
        <v>50</v>
      </c>
      <c r="L6251" s="3">
        <v>130</v>
      </c>
      <c r="M6251" s="2">
        <v>0.05</v>
      </c>
      <c r="N6251" s="3">
        <f>L6251*J6251</f>
        <v>260</v>
      </c>
      <c r="O6251" s="3">
        <f>(L6251-K6251)*J6251-(L6251-K6251)*J6251*M6251-(L6251-K6251)*J6251*P6251</f>
        <v>144</v>
      </c>
      <c r="P6251" s="2">
        <v>0.05</v>
      </c>
    </row>
    <row r="6252" spans="2:16" x14ac:dyDescent="0.25">
      <c r="B6252" s="1">
        <v>45215</v>
      </c>
      <c r="C6252" t="s">
        <v>15</v>
      </c>
      <c r="D6252" t="s">
        <v>22</v>
      </c>
      <c r="E6252" s="1">
        <v>45214</v>
      </c>
      <c r="F6252" t="str">
        <f t="shared" si="97"/>
        <v>PRES. PRUDENTE</v>
      </c>
      <c r="G6252" t="s">
        <v>17</v>
      </c>
      <c r="H6252" t="s">
        <v>29</v>
      </c>
      <c r="I6252" t="s">
        <v>32</v>
      </c>
      <c r="J6252">
        <v>1</v>
      </c>
      <c r="K6252" s="3">
        <v>50</v>
      </c>
      <c r="L6252" s="3">
        <v>130</v>
      </c>
      <c r="M6252" s="2">
        <v>0.05</v>
      </c>
      <c r="N6252" s="3">
        <f>L6252*J6252</f>
        <v>130</v>
      </c>
      <c r="O6252" s="3">
        <f>(L6252-K6252)*J6252-(L6252-K6252)*J6252*M6252-(L6252-K6252)*J6252*P6252</f>
        <v>72</v>
      </c>
      <c r="P6252" s="2">
        <v>0.05</v>
      </c>
    </row>
    <row r="6253" spans="2:16" x14ac:dyDescent="0.25">
      <c r="B6253" s="1">
        <v>45215</v>
      </c>
      <c r="C6253" t="s">
        <v>15</v>
      </c>
      <c r="D6253" t="s">
        <v>22</v>
      </c>
      <c r="E6253" s="1">
        <v>45214</v>
      </c>
      <c r="F6253" t="str">
        <f t="shared" si="97"/>
        <v>REGENTE FEIJÓ</v>
      </c>
      <c r="G6253" t="s">
        <v>17</v>
      </c>
      <c r="H6253" t="s">
        <v>18</v>
      </c>
      <c r="I6253" t="s">
        <v>30</v>
      </c>
      <c r="J6253">
        <v>3</v>
      </c>
      <c r="K6253" s="3">
        <v>50</v>
      </c>
      <c r="L6253" s="3">
        <v>130</v>
      </c>
      <c r="M6253" s="2">
        <v>0.05</v>
      </c>
      <c r="N6253" s="3">
        <f>L6253*J6253</f>
        <v>390</v>
      </c>
      <c r="O6253" s="3">
        <f>(L6253-K6253)*J6253-(L6253-K6253)*J6253*M6253-(L6253-K6253)*J6253*P6253</f>
        <v>216</v>
      </c>
      <c r="P6253" s="2">
        <v>0.05</v>
      </c>
    </row>
    <row r="6254" spans="2:16" x14ac:dyDescent="0.25">
      <c r="B6254" s="1">
        <v>45215</v>
      </c>
      <c r="C6254" t="s">
        <v>15</v>
      </c>
      <c r="D6254" t="s">
        <v>22</v>
      </c>
      <c r="E6254" s="1">
        <v>45214</v>
      </c>
      <c r="F6254" t="str">
        <f t="shared" si="97"/>
        <v>PRES. PRUDENTE</v>
      </c>
      <c r="G6254" t="s">
        <v>17</v>
      </c>
      <c r="H6254" t="s">
        <v>24</v>
      </c>
      <c r="I6254" t="s">
        <v>19</v>
      </c>
      <c r="J6254">
        <v>2</v>
      </c>
      <c r="K6254" s="3">
        <v>50</v>
      </c>
      <c r="L6254" s="3">
        <v>130</v>
      </c>
      <c r="M6254" s="2">
        <v>0.05</v>
      </c>
      <c r="N6254" s="3">
        <f>L6254*J6254</f>
        <v>260</v>
      </c>
      <c r="O6254" s="3">
        <f>(L6254-K6254)*J6254-(L6254-K6254)*J6254*M6254-(L6254-K6254)*J6254*P6254</f>
        <v>144</v>
      </c>
      <c r="P6254" s="2">
        <v>0.05</v>
      </c>
    </row>
    <row r="6255" spans="2:16" x14ac:dyDescent="0.25">
      <c r="B6255" s="1">
        <v>45215</v>
      </c>
      <c r="C6255" t="s">
        <v>15</v>
      </c>
      <c r="D6255" t="s">
        <v>22</v>
      </c>
      <c r="E6255" s="1">
        <v>45214</v>
      </c>
      <c r="F6255" t="str">
        <f t="shared" si="97"/>
        <v>PRES. PRUDENTE</v>
      </c>
      <c r="G6255" t="s">
        <v>17</v>
      </c>
      <c r="H6255" t="s">
        <v>25</v>
      </c>
      <c r="I6255" t="s">
        <v>31</v>
      </c>
      <c r="J6255">
        <v>1</v>
      </c>
      <c r="K6255" s="3">
        <v>50</v>
      </c>
      <c r="L6255" s="3">
        <v>130</v>
      </c>
      <c r="M6255" s="2">
        <v>0.05</v>
      </c>
      <c r="N6255" s="3">
        <f>L6255*J6255</f>
        <v>130</v>
      </c>
      <c r="O6255" s="3">
        <f>(L6255-K6255)*J6255-(L6255-K6255)*J6255*M6255-(L6255-K6255)*J6255*P6255</f>
        <v>72</v>
      </c>
      <c r="P6255" s="2">
        <v>0.05</v>
      </c>
    </row>
    <row r="6256" spans="2:16" x14ac:dyDescent="0.25">
      <c r="B6256" s="1">
        <v>45215</v>
      </c>
      <c r="C6256" t="s">
        <v>15</v>
      </c>
      <c r="D6256" t="s">
        <v>22</v>
      </c>
      <c r="E6256" s="1">
        <v>45214</v>
      </c>
      <c r="F6256" t="str">
        <f t="shared" si="97"/>
        <v>PRES. PRUDENTE</v>
      </c>
      <c r="G6256" t="s">
        <v>17</v>
      </c>
      <c r="H6256" t="s">
        <v>26</v>
      </c>
      <c r="I6256" t="s">
        <v>19</v>
      </c>
      <c r="J6256">
        <v>3</v>
      </c>
      <c r="K6256" s="3">
        <v>50</v>
      </c>
      <c r="L6256" s="3">
        <v>130</v>
      </c>
      <c r="M6256" s="2">
        <v>0.05</v>
      </c>
      <c r="N6256" s="3">
        <f>L6256*J6256</f>
        <v>390</v>
      </c>
      <c r="O6256" s="3">
        <f>(L6256-K6256)*J6256-(L6256-K6256)*J6256*M6256-(L6256-K6256)*J6256*P6256</f>
        <v>216</v>
      </c>
      <c r="P6256" s="2">
        <v>0.05</v>
      </c>
    </row>
    <row r="6257" spans="2:16" x14ac:dyDescent="0.25">
      <c r="B6257" s="1">
        <v>45215</v>
      </c>
      <c r="C6257" t="s">
        <v>15</v>
      </c>
      <c r="D6257" t="s">
        <v>22</v>
      </c>
      <c r="E6257" s="1">
        <v>45214</v>
      </c>
      <c r="F6257" t="str">
        <f t="shared" si="97"/>
        <v>PRES. PRUDENTE</v>
      </c>
      <c r="G6257" t="s">
        <v>17</v>
      </c>
      <c r="H6257" t="s">
        <v>27</v>
      </c>
      <c r="I6257" t="s">
        <v>30</v>
      </c>
      <c r="J6257">
        <v>2</v>
      </c>
      <c r="K6257" s="3">
        <v>50</v>
      </c>
      <c r="L6257" s="3">
        <v>130</v>
      </c>
      <c r="M6257" s="2">
        <v>0.05</v>
      </c>
      <c r="N6257" s="3">
        <f>L6257*J6257</f>
        <v>260</v>
      </c>
      <c r="O6257" s="3">
        <f>(L6257-K6257)*J6257-(L6257-K6257)*J6257*M6257-(L6257-K6257)*J6257*P6257</f>
        <v>144</v>
      </c>
      <c r="P6257" s="2">
        <v>0.05</v>
      </c>
    </row>
    <row r="6258" spans="2:16" x14ac:dyDescent="0.25">
      <c r="B6258" s="1">
        <v>45215</v>
      </c>
      <c r="C6258" t="s">
        <v>15</v>
      </c>
      <c r="D6258" t="s">
        <v>22</v>
      </c>
      <c r="E6258" s="1">
        <v>45214</v>
      </c>
      <c r="F6258" t="str">
        <f t="shared" si="97"/>
        <v>PRES. PRUDENTE</v>
      </c>
      <c r="G6258" t="s">
        <v>33</v>
      </c>
      <c r="H6258" t="s">
        <v>28</v>
      </c>
      <c r="I6258" t="s">
        <v>32</v>
      </c>
      <c r="J6258">
        <v>1</v>
      </c>
      <c r="K6258" s="3">
        <v>50</v>
      </c>
      <c r="L6258" s="3">
        <v>130</v>
      </c>
      <c r="M6258" s="2">
        <v>0.05</v>
      </c>
      <c r="N6258" s="3">
        <f>L6258*J6258</f>
        <v>130</v>
      </c>
      <c r="O6258" s="3">
        <f>(L6258-K6258)*J6258-(L6258-K6258)*J6258*M6258-(L6258-K6258)*J6258*P6258</f>
        <v>72</v>
      </c>
      <c r="P6258" s="2">
        <v>0.05</v>
      </c>
    </row>
    <row r="6259" spans="2:16" x14ac:dyDescent="0.25">
      <c r="B6259" s="1">
        <v>45215</v>
      </c>
      <c r="C6259" t="s">
        <v>15</v>
      </c>
      <c r="D6259" t="s">
        <v>22</v>
      </c>
      <c r="E6259" s="1">
        <v>45214</v>
      </c>
      <c r="F6259" t="str">
        <f t="shared" si="97"/>
        <v>PRES. PRUDENTE</v>
      </c>
      <c r="G6259" t="s">
        <v>34</v>
      </c>
      <c r="H6259" t="s">
        <v>29</v>
      </c>
      <c r="I6259" t="s">
        <v>32</v>
      </c>
      <c r="J6259">
        <v>2</v>
      </c>
      <c r="K6259" s="3">
        <v>50</v>
      </c>
      <c r="L6259" s="3">
        <v>130</v>
      </c>
      <c r="M6259" s="2">
        <v>0.05</v>
      </c>
      <c r="N6259" s="3">
        <f>L6259*J6259</f>
        <v>260</v>
      </c>
      <c r="O6259" s="3">
        <f>(L6259-K6259)*J6259-(L6259-K6259)*J6259*M6259-(L6259-K6259)*J6259*P6259</f>
        <v>144</v>
      </c>
      <c r="P6259" s="2">
        <v>0.05</v>
      </c>
    </row>
    <row r="6260" spans="2:16" x14ac:dyDescent="0.25">
      <c r="B6260" s="1">
        <v>45215</v>
      </c>
      <c r="C6260" t="s">
        <v>15</v>
      </c>
      <c r="D6260" t="s">
        <v>22</v>
      </c>
      <c r="E6260" s="1">
        <v>45214</v>
      </c>
      <c r="F6260" t="str">
        <f t="shared" si="97"/>
        <v>REGENTE FEIJÓ</v>
      </c>
      <c r="G6260" t="s">
        <v>35</v>
      </c>
      <c r="H6260" t="s">
        <v>18</v>
      </c>
      <c r="I6260" t="s">
        <v>30</v>
      </c>
      <c r="J6260">
        <v>1</v>
      </c>
      <c r="K6260" s="3">
        <v>50</v>
      </c>
      <c r="L6260" s="3">
        <v>130</v>
      </c>
      <c r="M6260" s="2">
        <v>0.05</v>
      </c>
      <c r="N6260" s="3">
        <f>L6260*J6260</f>
        <v>130</v>
      </c>
      <c r="O6260" s="3">
        <f>(L6260-K6260)*J6260-(L6260-K6260)*J6260*M6260-(L6260-K6260)*J6260*P6260</f>
        <v>72</v>
      </c>
      <c r="P6260" s="2">
        <v>0.05</v>
      </c>
    </row>
    <row r="6261" spans="2:16" x14ac:dyDescent="0.25">
      <c r="B6261" s="1">
        <v>45215</v>
      </c>
      <c r="C6261" t="s">
        <v>15</v>
      </c>
      <c r="D6261" t="s">
        <v>22</v>
      </c>
      <c r="E6261" s="1">
        <v>45214</v>
      </c>
      <c r="F6261" t="str">
        <f t="shared" si="97"/>
        <v>PRES. PRUDENTE</v>
      </c>
      <c r="G6261" t="s">
        <v>17</v>
      </c>
      <c r="H6261" t="s">
        <v>24</v>
      </c>
      <c r="I6261" t="s">
        <v>19</v>
      </c>
      <c r="J6261">
        <v>3</v>
      </c>
      <c r="K6261" s="3">
        <v>50</v>
      </c>
      <c r="L6261" s="3">
        <v>130</v>
      </c>
      <c r="M6261" s="2">
        <v>0.05</v>
      </c>
      <c r="N6261" s="3">
        <f>L6261*J6261</f>
        <v>390</v>
      </c>
      <c r="O6261" s="3">
        <f>(L6261-K6261)*J6261-(L6261-K6261)*J6261*M6261-(L6261-K6261)*J6261*P6261</f>
        <v>216</v>
      </c>
      <c r="P6261" s="2">
        <v>0.05</v>
      </c>
    </row>
    <row r="6262" spans="2:16" x14ac:dyDescent="0.25">
      <c r="B6262" s="1">
        <v>45215</v>
      </c>
      <c r="C6262" t="s">
        <v>15</v>
      </c>
      <c r="D6262" t="s">
        <v>22</v>
      </c>
      <c r="E6262" s="1">
        <v>45214</v>
      </c>
      <c r="F6262" t="str">
        <f t="shared" si="97"/>
        <v>PRES. PRUDENTE</v>
      </c>
      <c r="G6262" t="s">
        <v>17</v>
      </c>
      <c r="H6262" t="s">
        <v>25</v>
      </c>
      <c r="I6262" t="s">
        <v>31</v>
      </c>
      <c r="J6262">
        <v>2</v>
      </c>
      <c r="K6262" s="3">
        <v>50</v>
      </c>
      <c r="L6262" s="3">
        <v>130</v>
      </c>
      <c r="M6262" s="2">
        <v>0.05</v>
      </c>
      <c r="N6262" s="3">
        <f>L6262*J6262</f>
        <v>260</v>
      </c>
      <c r="O6262" s="3">
        <f>(L6262-K6262)*J6262-(L6262-K6262)*J6262*M6262-(L6262-K6262)*J6262*P6262</f>
        <v>144</v>
      </c>
      <c r="P6262" s="2">
        <v>0.05</v>
      </c>
    </row>
    <row r="6263" spans="2:16" x14ac:dyDescent="0.25">
      <c r="B6263" s="1">
        <v>45215</v>
      </c>
      <c r="C6263" t="s">
        <v>15</v>
      </c>
      <c r="D6263" t="s">
        <v>22</v>
      </c>
      <c r="E6263" s="1">
        <v>45214</v>
      </c>
      <c r="F6263" t="str">
        <f t="shared" si="97"/>
        <v>PRES. PRUDENTE</v>
      </c>
      <c r="G6263" t="s">
        <v>17</v>
      </c>
      <c r="H6263" t="s">
        <v>26</v>
      </c>
      <c r="I6263" t="s">
        <v>19</v>
      </c>
      <c r="J6263">
        <v>1</v>
      </c>
      <c r="K6263" s="3">
        <v>50</v>
      </c>
      <c r="L6263" s="3">
        <v>130</v>
      </c>
      <c r="M6263" s="2">
        <v>0.05</v>
      </c>
      <c r="N6263" s="3">
        <f>L6263*J6263</f>
        <v>130</v>
      </c>
      <c r="O6263" s="3">
        <f>(L6263-K6263)*J6263-(L6263-K6263)*J6263*M6263-(L6263-K6263)*J6263*P6263</f>
        <v>72</v>
      </c>
      <c r="P6263" s="2">
        <v>0.05</v>
      </c>
    </row>
    <row r="6264" spans="2:16" x14ac:dyDescent="0.25">
      <c r="B6264" s="1">
        <v>45215</v>
      </c>
      <c r="C6264" t="s">
        <v>15</v>
      </c>
      <c r="D6264" t="s">
        <v>22</v>
      </c>
      <c r="E6264" s="1">
        <v>45214</v>
      </c>
      <c r="F6264" t="str">
        <f t="shared" si="97"/>
        <v>PRES. PRUDENTE</v>
      </c>
      <c r="G6264" t="s">
        <v>17</v>
      </c>
      <c r="H6264" t="s">
        <v>27</v>
      </c>
      <c r="I6264" t="s">
        <v>30</v>
      </c>
      <c r="J6264">
        <v>3</v>
      </c>
      <c r="K6264" s="3">
        <v>50</v>
      </c>
      <c r="L6264" s="3">
        <v>130</v>
      </c>
      <c r="M6264" s="2">
        <v>0.05</v>
      </c>
      <c r="N6264" s="3">
        <f>L6264*J6264</f>
        <v>390</v>
      </c>
      <c r="O6264" s="3">
        <f>(L6264-K6264)*J6264-(L6264-K6264)*J6264*M6264-(L6264-K6264)*J6264*P6264</f>
        <v>216</v>
      </c>
      <c r="P6264" s="2">
        <v>0.05</v>
      </c>
    </row>
    <row r="6265" spans="2:16" x14ac:dyDescent="0.25">
      <c r="B6265" s="1">
        <v>45215</v>
      </c>
      <c r="C6265" t="s">
        <v>15</v>
      </c>
      <c r="D6265" t="s">
        <v>22</v>
      </c>
      <c r="E6265" s="1">
        <v>45214</v>
      </c>
      <c r="F6265" t="str">
        <f t="shared" si="97"/>
        <v>PRES. PRUDENTE</v>
      </c>
      <c r="G6265" t="s">
        <v>17</v>
      </c>
      <c r="H6265" t="s">
        <v>28</v>
      </c>
      <c r="I6265" t="s">
        <v>32</v>
      </c>
      <c r="J6265">
        <v>2</v>
      </c>
      <c r="K6265" s="3">
        <v>50</v>
      </c>
      <c r="L6265" s="3">
        <v>130</v>
      </c>
      <c r="M6265" s="2">
        <v>0.05</v>
      </c>
      <c r="N6265" s="3">
        <f>L6265*J6265</f>
        <v>260</v>
      </c>
      <c r="O6265" s="3">
        <f>(L6265-K6265)*J6265-(L6265-K6265)*J6265*M6265-(L6265-K6265)*J6265*P6265</f>
        <v>144</v>
      </c>
      <c r="P6265" s="2">
        <v>0.05</v>
      </c>
    </row>
    <row r="6266" spans="2:16" x14ac:dyDescent="0.25">
      <c r="B6266" s="1">
        <v>45215</v>
      </c>
      <c r="C6266" t="s">
        <v>15</v>
      </c>
      <c r="D6266" t="s">
        <v>16</v>
      </c>
      <c r="E6266" s="1">
        <v>45214</v>
      </c>
      <c r="F6266" t="str">
        <f t="shared" si="97"/>
        <v>PRES. PRUDENTE</v>
      </c>
      <c r="G6266" t="s">
        <v>17</v>
      </c>
      <c r="H6266" t="s">
        <v>29</v>
      </c>
      <c r="I6266" t="s">
        <v>32</v>
      </c>
      <c r="J6266">
        <v>1</v>
      </c>
      <c r="K6266" s="3">
        <v>10</v>
      </c>
      <c r="L6266" s="3">
        <v>20</v>
      </c>
      <c r="M6266" s="2">
        <v>0.05</v>
      </c>
      <c r="N6266" s="3">
        <f>L6266*J6266</f>
        <v>20</v>
      </c>
      <c r="O6266" s="3">
        <f>(L6266-K6266)*J6266-(L6266-K6266)*J6266*M6266-(L6266-K6266)*J6266*P6266</f>
        <v>9</v>
      </c>
      <c r="P6266" s="2">
        <v>0.05</v>
      </c>
    </row>
    <row r="6267" spans="2:16" x14ac:dyDescent="0.25">
      <c r="B6267" s="1">
        <v>45215</v>
      </c>
      <c r="C6267" t="s">
        <v>15</v>
      </c>
      <c r="D6267" t="s">
        <v>16</v>
      </c>
      <c r="E6267" s="1">
        <v>45214</v>
      </c>
      <c r="F6267" t="str">
        <f t="shared" si="97"/>
        <v>REGENTE FEIJÓ</v>
      </c>
      <c r="G6267" t="s">
        <v>33</v>
      </c>
      <c r="H6267" t="s">
        <v>18</v>
      </c>
      <c r="I6267" t="s">
        <v>30</v>
      </c>
      <c r="J6267">
        <v>2</v>
      </c>
      <c r="K6267" s="3">
        <v>10</v>
      </c>
      <c r="L6267" s="3">
        <v>20</v>
      </c>
      <c r="M6267" s="2">
        <v>0.05</v>
      </c>
      <c r="N6267" s="3">
        <f>L6267*J6267</f>
        <v>40</v>
      </c>
      <c r="O6267" s="3">
        <f>(L6267-K6267)*J6267-(L6267-K6267)*J6267*M6267-(L6267-K6267)*J6267*P6267</f>
        <v>18</v>
      </c>
      <c r="P6267" s="2">
        <v>0.05</v>
      </c>
    </row>
    <row r="6268" spans="2:16" x14ac:dyDescent="0.25">
      <c r="B6268" s="1">
        <v>45215</v>
      </c>
      <c r="C6268" t="s">
        <v>15</v>
      </c>
      <c r="D6268" t="s">
        <v>21</v>
      </c>
      <c r="E6268" s="1">
        <v>45214</v>
      </c>
      <c r="F6268" t="str">
        <f t="shared" si="97"/>
        <v>PRES. PRUDENTE</v>
      </c>
      <c r="G6268" t="s">
        <v>34</v>
      </c>
      <c r="H6268" t="s">
        <v>24</v>
      </c>
      <c r="I6268" t="s">
        <v>19</v>
      </c>
      <c r="J6268">
        <v>1</v>
      </c>
      <c r="K6268" s="3">
        <v>100</v>
      </c>
      <c r="L6268" s="3">
        <v>210</v>
      </c>
      <c r="M6268" s="2">
        <v>0.05</v>
      </c>
      <c r="N6268" s="3">
        <f>L6268*J6268</f>
        <v>210</v>
      </c>
      <c r="O6268" s="3">
        <f>(L6268-K6268)*J6268-(L6268-K6268)*J6268*M6268-(L6268-K6268)*J6268*P6268</f>
        <v>99</v>
      </c>
      <c r="P6268" s="2">
        <v>0.05</v>
      </c>
    </row>
    <row r="6269" spans="2:16" x14ac:dyDescent="0.25">
      <c r="B6269" s="1">
        <v>45215</v>
      </c>
      <c r="C6269" t="s">
        <v>15</v>
      </c>
      <c r="D6269" t="s">
        <v>21</v>
      </c>
      <c r="E6269" s="1">
        <v>45214</v>
      </c>
      <c r="F6269" t="str">
        <f t="shared" si="97"/>
        <v>PRES. PRUDENTE</v>
      </c>
      <c r="G6269" t="s">
        <v>35</v>
      </c>
      <c r="H6269" t="s">
        <v>25</v>
      </c>
      <c r="I6269" t="s">
        <v>31</v>
      </c>
      <c r="J6269">
        <v>3</v>
      </c>
      <c r="K6269" s="3">
        <v>100</v>
      </c>
      <c r="L6269" s="3">
        <v>210</v>
      </c>
      <c r="M6269" s="2">
        <v>0.05</v>
      </c>
      <c r="N6269" s="3">
        <f>L6269*J6269</f>
        <v>630</v>
      </c>
      <c r="O6269" s="3">
        <f>(L6269-K6269)*J6269-(L6269-K6269)*J6269*M6269-(L6269-K6269)*J6269*P6269</f>
        <v>297</v>
      </c>
      <c r="P6269" s="2">
        <v>0.05</v>
      </c>
    </row>
    <row r="6270" spans="2:16" x14ac:dyDescent="0.25">
      <c r="B6270" s="1">
        <v>45215</v>
      </c>
      <c r="C6270" t="s">
        <v>15</v>
      </c>
      <c r="D6270" t="s">
        <v>21</v>
      </c>
      <c r="E6270" s="1">
        <v>45214</v>
      </c>
      <c r="F6270" t="str">
        <f t="shared" si="97"/>
        <v>PRES. PRUDENTE</v>
      </c>
      <c r="G6270" t="s">
        <v>17</v>
      </c>
      <c r="H6270" t="s">
        <v>26</v>
      </c>
      <c r="I6270" t="s">
        <v>19</v>
      </c>
      <c r="J6270">
        <v>2</v>
      </c>
      <c r="K6270" s="3">
        <v>100</v>
      </c>
      <c r="L6270" s="3">
        <v>210</v>
      </c>
      <c r="M6270" s="2">
        <v>0.05</v>
      </c>
      <c r="N6270" s="3">
        <f>L6270*J6270</f>
        <v>420</v>
      </c>
      <c r="O6270" s="3">
        <f>(L6270-K6270)*J6270-(L6270-K6270)*J6270*M6270-(L6270-K6270)*J6270*P6270</f>
        <v>198</v>
      </c>
      <c r="P6270" s="2">
        <v>0.05</v>
      </c>
    </row>
    <row r="6271" spans="2:16" x14ac:dyDescent="0.25">
      <c r="B6271" s="1">
        <v>45215</v>
      </c>
      <c r="C6271" t="s">
        <v>15</v>
      </c>
      <c r="D6271" t="s">
        <v>21</v>
      </c>
      <c r="E6271" s="1">
        <v>45214</v>
      </c>
      <c r="F6271" t="str">
        <f t="shared" si="97"/>
        <v>PRES. PRUDENTE</v>
      </c>
      <c r="G6271" t="s">
        <v>17</v>
      </c>
      <c r="H6271" t="s">
        <v>27</v>
      </c>
      <c r="I6271" t="s">
        <v>30</v>
      </c>
      <c r="J6271">
        <v>1</v>
      </c>
      <c r="K6271" s="3">
        <v>100</v>
      </c>
      <c r="L6271" s="3">
        <v>210</v>
      </c>
      <c r="M6271" s="2">
        <v>0.05</v>
      </c>
      <c r="N6271" s="3">
        <f>L6271*J6271</f>
        <v>210</v>
      </c>
      <c r="O6271" s="3">
        <f>(L6271-K6271)*J6271-(L6271-K6271)*J6271*M6271-(L6271-K6271)*J6271*P6271</f>
        <v>99</v>
      </c>
      <c r="P6271" s="2">
        <v>0.05</v>
      </c>
    </row>
    <row r="6272" spans="2:16" x14ac:dyDescent="0.25">
      <c r="B6272" s="1">
        <v>45215</v>
      </c>
      <c r="C6272" t="s">
        <v>15</v>
      </c>
      <c r="D6272" t="s">
        <v>21</v>
      </c>
      <c r="E6272" s="1">
        <v>45214</v>
      </c>
      <c r="F6272" t="str">
        <f t="shared" si="97"/>
        <v>PRES. PRUDENTE</v>
      </c>
      <c r="G6272" t="s">
        <v>17</v>
      </c>
      <c r="H6272" t="s">
        <v>28</v>
      </c>
      <c r="I6272" t="s">
        <v>32</v>
      </c>
      <c r="J6272">
        <v>3</v>
      </c>
      <c r="K6272" s="3">
        <v>100</v>
      </c>
      <c r="L6272" s="3">
        <v>210</v>
      </c>
      <c r="M6272" s="2">
        <v>0.05</v>
      </c>
      <c r="N6272" s="3">
        <f>L6272*J6272</f>
        <v>630</v>
      </c>
      <c r="O6272" s="3">
        <f>(L6272-K6272)*J6272-(L6272-K6272)*J6272*M6272-(L6272-K6272)*J6272*P6272</f>
        <v>297</v>
      </c>
      <c r="P6272" s="2">
        <v>0.05</v>
      </c>
    </row>
    <row r="6273" spans="2:16" x14ac:dyDescent="0.25">
      <c r="B6273" s="1">
        <v>45215</v>
      </c>
      <c r="C6273" t="s">
        <v>15</v>
      </c>
      <c r="D6273" t="s">
        <v>21</v>
      </c>
      <c r="E6273" s="1">
        <v>45214</v>
      </c>
      <c r="F6273" t="str">
        <f t="shared" si="97"/>
        <v>PRES. PRUDENTE</v>
      </c>
      <c r="G6273" t="s">
        <v>17</v>
      </c>
      <c r="H6273" t="s">
        <v>29</v>
      </c>
      <c r="I6273" t="s">
        <v>32</v>
      </c>
      <c r="J6273">
        <v>2</v>
      </c>
      <c r="K6273" s="3">
        <v>100</v>
      </c>
      <c r="L6273" s="3">
        <v>210</v>
      </c>
      <c r="M6273" s="2">
        <v>0.05</v>
      </c>
      <c r="N6273" s="3">
        <f>L6273*J6273</f>
        <v>420</v>
      </c>
      <c r="O6273" s="3">
        <f>(L6273-K6273)*J6273-(L6273-K6273)*J6273*M6273-(L6273-K6273)*J6273*P6273</f>
        <v>198</v>
      </c>
      <c r="P6273" s="2">
        <v>0.05</v>
      </c>
    </row>
    <row r="6274" spans="2:16" x14ac:dyDescent="0.25">
      <c r="B6274" s="1">
        <v>45215</v>
      </c>
      <c r="C6274" t="s">
        <v>15</v>
      </c>
      <c r="D6274" t="s">
        <v>21</v>
      </c>
      <c r="E6274" s="1">
        <v>45214</v>
      </c>
      <c r="F6274" t="str">
        <f t="shared" si="97"/>
        <v>REGENTE FEIJÓ</v>
      </c>
      <c r="G6274" t="s">
        <v>17</v>
      </c>
      <c r="H6274" t="s">
        <v>18</v>
      </c>
      <c r="I6274" t="s">
        <v>30</v>
      </c>
      <c r="J6274">
        <v>1</v>
      </c>
      <c r="K6274" s="3">
        <v>100</v>
      </c>
      <c r="L6274" s="3">
        <v>210</v>
      </c>
      <c r="M6274" s="2">
        <v>0.05</v>
      </c>
      <c r="N6274" s="3">
        <f>L6274*J6274</f>
        <v>210</v>
      </c>
      <c r="O6274" s="3">
        <f>(L6274-K6274)*J6274-(L6274-K6274)*J6274*M6274-(L6274-K6274)*J6274*P6274</f>
        <v>99</v>
      </c>
      <c r="P6274" s="2">
        <v>0.05</v>
      </c>
    </row>
    <row r="6275" spans="2:16" x14ac:dyDescent="0.25">
      <c r="B6275" s="1">
        <v>45215</v>
      </c>
      <c r="C6275" t="s">
        <v>15</v>
      </c>
      <c r="D6275" t="s">
        <v>21</v>
      </c>
      <c r="E6275" s="1">
        <v>45214</v>
      </c>
      <c r="F6275" t="str">
        <f t="shared" ref="F6275:F6338" si="98">IF(H6275="CLARA","REGENTE FEIJÓ","PRES. PRUDENTE")</f>
        <v>PRES. PRUDENTE</v>
      </c>
      <c r="G6275" t="s">
        <v>17</v>
      </c>
      <c r="H6275" t="s">
        <v>24</v>
      </c>
      <c r="I6275" t="s">
        <v>19</v>
      </c>
      <c r="J6275">
        <v>2</v>
      </c>
      <c r="K6275" s="3">
        <v>100</v>
      </c>
      <c r="L6275" s="3">
        <v>210</v>
      </c>
      <c r="M6275" s="2">
        <v>0.05</v>
      </c>
      <c r="N6275" s="3">
        <f>L6275*J6275</f>
        <v>420</v>
      </c>
      <c r="O6275" s="3">
        <f>(L6275-K6275)*J6275-(L6275-K6275)*J6275*M6275-(L6275-K6275)*J6275*P6275</f>
        <v>198</v>
      </c>
      <c r="P6275" s="2">
        <v>0.05</v>
      </c>
    </row>
    <row r="6276" spans="2:16" x14ac:dyDescent="0.25">
      <c r="B6276" s="1">
        <v>45215</v>
      </c>
      <c r="C6276" t="s">
        <v>15</v>
      </c>
      <c r="D6276" t="s">
        <v>21</v>
      </c>
      <c r="E6276" s="1">
        <v>45214</v>
      </c>
      <c r="F6276" t="str">
        <f t="shared" si="98"/>
        <v>PRES. PRUDENTE</v>
      </c>
      <c r="G6276" t="s">
        <v>33</v>
      </c>
      <c r="H6276" t="s">
        <v>25</v>
      </c>
      <c r="I6276" t="s">
        <v>31</v>
      </c>
      <c r="J6276">
        <v>1</v>
      </c>
      <c r="K6276" s="3">
        <v>100</v>
      </c>
      <c r="L6276" s="3">
        <v>210</v>
      </c>
      <c r="M6276" s="2">
        <v>0.05</v>
      </c>
      <c r="N6276" s="3">
        <f>L6276*J6276</f>
        <v>210</v>
      </c>
      <c r="O6276" s="3">
        <f>(L6276-K6276)*J6276-(L6276-K6276)*J6276*M6276-(L6276-K6276)*J6276*P6276</f>
        <v>99</v>
      </c>
      <c r="P6276" s="2">
        <v>0.05</v>
      </c>
    </row>
    <row r="6277" spans="2:16" x14ac:dyDescent="0.25">
      <c r="B6277" s="1">
        <v>45215</v>
      </c>
      <c r="C6277" t="s">
        <v>15</v>
      </c>
      <c r="D6277" t="s">
        <v>21</v>
      </c>
      <c r="E6277" s="1">
        <v>45214</v>
      </c>
      <c r="F6277" t="str">
        <f t="shared" si="98"/>
        <v>PRES. PRUDENTE</v>
      </c>
      <c r="G6277" t="s">
        <v>34</v>
      </c>
      <c r="H6277" t="s">
        <v>26</v>
      </c>
      <c r="I6277" t="s">
        <v>19</v>
      </c>
      <c r="J6277">
        <v>3</v>
      </c>
      <c r="K6277" s="3">
        <v>100</v>
      </c>
      <c r="L6277" s="3">
        <v>210</v>
      </c>
      <c r="M6277" s="2">
        <v>0.05</v>
      </c>
      <c r="N6277" s="3">
        <f>L6277*J6277</f>
        <v>630</v>
      </c>
      <c r="O6277" s="3">
        <f>(L6277-K6277)*J6277-(L6277-K6277)*J6277*M6277-(L6277-K6277)*J6277*P6277</f>
        <v>297</v>
      </c>
      <c r="P6277" s="2">
        <v>0.05</v>
      </c>
    </row>
    <row r="6278" spans="2:16" x14ac:dyDescent="0.25">
      <c r="B6278" s="1">
        <v>45215</v>
      </c>
      <c r="C6278" t="s">
        <v>15</v>
      </c>
      <c r="D6278" t="s">
        <v>21</v>
      </c>
      <c r="E6278" s="1">
        <v>45214</v>
      </c>
      <c r="F6278" t="str">
        <f t="shared" si="98"/>
        <v>PRES. PRUDENTE</v>
      </c>
      <c r="G6278" t="s">
        <v>35</v>
      </c>
      <c r="H6278" t="s">
        <v>27</v>
      </c>
      <c r="I6278" t="s">
        <v>30</v>
      </c>
      <c r="J6278">
        <v>2</v>
      </c>
      <c r="K6278" s="3">
        <v>100</v>
      </c>
      <c r="L6278" s="3">
        <v>210</v>
      </c>
      <c r="M6278" s="2">
        <v>0.05</v>
      </c>
      <c r="N6278" s="3">
        <f>L6278*J6278</f>
        <v>420</v>
      </c>
      <c r="O6278" s="3">
        <f>(L6278-K6278)*J6278-(L6278-K6278)*J6278*M6278-(L6278-K6278)*J6278*P6278</f>
        <v>198</v>
      </c>
      <c r="P6278" s="2">
        <v>0.05</v>
      </c>
    </row>
    <row r="6279" spans="2:16" x14ac:dyDescent="0.25">
      <c r="B6279" s="1">
        <v>45215</v>
      </c>
      <c r="C6279" t="s">
        <v>15</v>
      </c>
      <c r="D6279" t="s">
        <v>22</v>
      </c>
      <c r="E6279" s="1">
        <v>45214</v>
      </c>
      <c r="F6279" t="str">
        <f t="shared" si="98"/>
        <v>PRES. PRUDENTE</v>
      </c>
      <c r="G6279" t="s">
        <v>17</v>
      </c>
      <c r="H6279" t="s">
        <v>28</v>
      </c>
      <c r="I6279" t="s">
        <v>32</v>
      </c>
      <c r="J6279">
        <v>1</v>
      </c>
      <c r="K6279" s="3">
        <v>50</v>
      </c>
      <c r="L6279" s="3">
        <v>130</v>
      </c>
      <c r="M6279" s="2">
        <v>0.05</v>
      </c>
      <c r="N6279" s="3">
        <f>L6279*J6279</f>
        <v>130</v>
      </c>
      <c r="O6279" s="3">
        <f>(L6279-K6279)*J6279-(L6279-K6279)*J6279*M6279-(L6279-K6279)*J6279*P6279</f>
        <v>72</v>
      </c>
      <c r="P6279" s="2">
        <v>0.05</v>
      </c>
    </row>
    <row r="6280" spans="2:16" x14ac:dyDescent="0.25">
      <c r="B6280" s="1">
        <v>45215</v>
      </c>
      <c r="C6280" t="s">
        <v>15</v>
      </c>
      <c r="D6280" t="s">
        <v>22</v>
      </c>
      <c r="E6280" s="1">
        <v>45214</v>
      </c>
      <c r="F6280" t="str">
        <f t="shared" si="98"/>
        <v>PRES. PRUDENTE</v>
      </c>
      <c r="G6280" t="s">
        <v>17</v>
      </c>
      <c r="H6280" t="s">
        <v>29</v>
      </c>
      <c r="I6280" t="s">
        <v>32</v>
      </c>
      <c r="J6280">
        <v>3</v>
      </c>
      <c r="K6280" s="3">
        <v>50</v>
      </c>
      <c r="L6280" s="3">
        <v>130</v>
      </c>
      <c r="M6280" s="2">
        <v>0.05</v>
      </c>
      <c r="N6280" s="3">
        <f>L6280*J6280</f>
        <v>390</v>
      </c>
      <c r="O6280" s="3">
        <f>(L6280-K6280)*J6280-(L6280-K6280)*J6280*M6280-(L6280-K6280)*J6280*P6280</f>
        <v>216</v>
      </c>
      <c r="P6280" s="2">
        <v>0.05</v>
      </c>
    </row>
    <row r="6281" spans="2:16" x14ac:dyDescent="0.25">
      <c r="B6281" s="1">
        <v>45215</v>
      </c>
      <c r="C6281" t="s">
        <v>15</v>
      </c>
      <c r="D6281" t="s">
        <v>22</v>
      </c>
      <c r="E6281" s="1">
        <v>45214</v>
      </c>
      <c r="F6281" t="str">
        <f t="shared" si="98"/>
        <v>REGENTE FEIJÓ</v>
      </c>
      <c r="G6281" t="s">
        <v>17</v>
      </c>
      <c r="H6281" t="s">
        <v>18</v>
      </c>
      <c r="I6281" t="s">
        <v>30</v>
      </c>
      <c r="J6281">
        <v>2</v>
      </c>
      <c r="K6281" s="3">
        <v>50</v>
      </c>
      <c r="L6281" s="3">
        <v>130</v>
      </c>
      <c r="M6281" s="2">
        <v>0.05</v>
      </c>
      <c r="N6281" s="3">
        <f>L6281*J6281</f>
        <v>260</v>
      </c>
      <c r="O6281" s="3">
        <f>(L6281-K6281)*J6281-(L6281-K6281)*J6281*M6281-(L6281-K6281)*J6281*P6281</f>
        <v>144</v>
      </c>
      <c r="P6281" s="2">
        <v>0.05</v>
      </c>
    </row>
    <row r="6282" spans="2:16" x14ac:dyDescent="0.25">
      <c r="B6282" s="1">
        <v>45215</v>
      </c>
      <c r="C6282" t="s">
        <v>15</v>
      </c>
      <c r="D6282" t="s">
        <v>22</v>
      </c>
      <c r="E6282" s="1">
        <v>45214</v>
      </c>
      <c r="F6282" t="str">
        <f t="shared" si="98"/>
        <v>PRES. PRUDENTE</v>
      </c>
      <c r="G6282" t="s">
        <v>17</v>
      </c>
      <c r="H6282" t="s">
        <v>24</v>
      </c>
      <c r="I6282" t="s">
        <v>19</v>
      </c>
      <c r="J6282">
        <v>1</v>
      </c>
      <c r="K6282" s="3">
        <v>50</v>
      </c>
      <c r="L6282" s="3">
        <v>130</v>
      </c>
      <c r="M6282" s="2">
        <v>0.05</v>
      </c>
      <c r="N6282" s="3">
        <f>L6282*J6282</f>
        <v>130</v>
      </c>
      <c r="O6282" s="3">
        <f>(L6282-K6282)*J6282-(L6282-K6282)*J6282*M6282-(L6282-K6282)*J6282*P6282</f>
        <v>72</v>
      </c>
      <c r="P6282" s="2">
        <v>0.05</v>
      </c>
    </row>
    <row r="6283" spans="2:16" x14ac:dyDescent="0.25">
      <c r="B6283" s="1">
        <v>45215</v>
      </c>
      <c r="C6283" t="s">
        <v>15</v>
      </c>
      <c r="D6283" t="s">
        <v>22</v>
      </c>
      <c r="E6283" s="1">
        <v>45214</v>
      </c>
      <c r="F6283" t="str">
        <f t="shared" si="98"/>
        <v>PRES. PRUDENTE</v>
      </c>
      <c r="G6283" t="s">
        <v>17</v>
      </c>
      <c r="H6283" t="s">
        <v>25</v>
      </c>
      <c r="I6283" t="s">
        <v>31</v>
      </c>
      <c r="J6283">
        <v>2</v>
      </c>
      <c r="K6283" s="3">
        <v>50</v>
      </c>
      <c r="L6283" s="3">
        <v>130</v>
      </c>
      <c r="M6283" s="2">
        <v>0.05</v>
      </c>
      <c r="N6283" s="3">
        <f>L6283*J6283</f>
        <v>260</v>
      </c>
      <c r="O6283" s="3">
        <f>(L6283-K6283)*J6283-(L6283-K6283)*J6283*M6283-(L6283-K6283)*J6283*P6283</f>
        <v>144</v>
      </c>
      <c r="P6283" s="2">
        <v>0.05</v>
      </c>
    </row>
    <row r="6284" spans="2:16" x14ac:dyDescent="0.25">
      <c r="B6284" s="1">
        <v>45215</v>
      </c>
      <c r="C6284" t="s">
        <v>15</v>
      </c>
      <c r="D6284" t="s">
        <v>22</v>
      </c>
      <c r="E6284" s="1">
        <v>45214</v>
      </c>
      <c r="F6284" t="str">
        <f t="shared" si="98"/>
        <v>PRES. PRUDENTE</v>
      </c>
      <c r="G6284" t="s">
        <v>17</v>
      </c>
      <c r="H6284" t="s">
        <v>26</v>
      </c>
      <c r="I6284" t="s">
        <v>19</v>
      </c>
      <c r="J6284">
        <v>1</v>
      </c>
      <c r="K6284" s="3">
        <v>50</v>
      </c>
      <c r="L6284" s="3">
        <v>130</v>
      </c>
      <c r="M6284" s="2">
        <v>0.05</v>
      </c>
      <c r="N6284" s="3">
        <f>L6284*J6284</f>
        <v>130</v>
      </c>
      <c r="O6284" s="3">
        <f>(L6284-K6284)*J6284-(L6284-K6284)*J6284*M6284-(L6284-K6284)*J6284*P6284</f>
        <v>72</v>
      </c>
      <c r="P6284" s="2">
        <v>0.05</v>
      </c>
    </row>
    <row r="6285" spans="2:16" x14ac:dyDescent="0.25">
      <c r="B6285" s="1">
        <v>45215</v>
      </c>
      <c r="C6285" t="s">
        <v>15</v>
      </c>
      <c r="D6285" t="s">
        <v>22</v>
      </c>
      <c r="E6285" s="1">
        <v>45214</v>
      </c>
      <c r="F6285" t="str">
        <f t="shared" si="98"/>
        <v>PRES. PRUDENTE</v>
      </c>
      <c r="G6285" t="s">
        <v>33</v>
      </c>
      <c r="H6285" t="s">
        <v>27</v>
      </c>
      <c r="I6285" t="s">
        <v>30</v>
      </c>
      <c r="J6285">
        <v>3</v>
      </c>
      <c r="K6285" s="3">
        <v>50</v>
      </c>
      <c r="L6285" s="3">
        <v>130</v>
      </c>
      <c r="M6285" s="2">
        <v>0.05</v>
      </c>
      <c r="N6285" s="3">
        <f>L6285*J6285</f>
        <v>390</v>
      </c>
      <c r="O6285" s="3">
        <f>(L6285-K6285)*J6285-(L6285-K6285)*J6285*M6285-(L6285-K6285)*J6285*P6285</f>
        <v>216</v>
      </c>
      <c r="P6285" s="2">
        <v>0.05</v>
      </c>
    </row>
    <row r="6286" spans="2:16" x14ac:dyDescent="0.25">
      <c r="B6286" s="1">
        <v>45215</v>
      </c>
      <c r="C6286" t="s">
        <v>15</v>
      </c>
      <c r="D6286" t="s">
        <v>22</v>
      </c>
      <c r="E6286" s="1">
        <v>45214</v>
      </c>
      <c r="F6286" t="str">
        <f t="shared" si="98"/>
        <v>PRES. PRUDENTE</v>
      </c>
      <c r="G6286" t="s">
        <v>34</v>
      </c>
      <c r="H6286" t="s">
        <v>28</v>
      </c>
      <c r="I6286" t="s">
        <v>32</v>
      </c>
      <c r="J6286">
        <v>2</v>
      </c>
      <c r="K6286" s="3">
        <v>50</v>
      </c>
      <c r="L6286" s="3">
        <v>130</v>
      </c>
      <c r="M6286" s="2">
        <v>0.05</v>
      </c>
      <c r="N6286" s="3">
        <f>L6286*J6286</f>
        <v>260</v>
      </c>
      <c r="O6286" s="3">
        <f>(L6286-K6286)*J6286-(L6286-K6286)*J6286*M6286-(L6286-K6286)*J6286*P6286</f>
        <v>144</v>
      </c>
      <c r="P6286" s="2">
        <v>0.05</v>
      </c>
    </row>
    <row r="6287" spans="2:16" x14ac:dyDescent="0.25">
      <c r="B6287" s="1">
        <v>45215</v>
      </c>
      <c r="C6287" t="s">
        <v>15</v>
      </c>
      <c r="D6287" t="s">
        <v>22</v>
      </c>
      <c r="E6287" s="1">
        <v>45214</v>
      </c>
      <c r="F6287" t="str">
        <f t="shared" si="98"/>
        <v>PRES. PRUDENTE</v>
      </c>
      <c r="G6287" t="s">
        <v>35</v>
      </c>
      <c r="H6287" t="s">
        <v>29</v>
      </c>
      <c r="I6287" t="s">
        <v>32</v>
      </c>
      <c r="J6287">
        <v>1</v>
      </c>
      <c r="K6287" s="3">
        <v>50</v>
      </c>
      <c r="L6287" s="3">
        <v>130</v>
      </c>
      <c r="M6287" s="2">
        <v>0.05</v>
      </c>
      <c r="N6287" s="3">
        <f>L6287*J6287</f>
        <v>130</v>
      </c>
      <c r="O6287" s="3">
        <f>(L6287-K6287)*J6287-(L6287-K6287)*J6287*M6287-(L6287-K6287)*J6287*P6287</f>
        <v>72</v>
      </c>
      <c r="P6287" s="2">
        <v>0.05</v>
      </c>
    </row>
    <row r="6288" spans="2:16" x14ac:dyDescent="0.25">
      <c r="B6288" s="1">
        <v>45215</v>
      </c>
      <c r="C6288" t="s">
        <v>15</v>
      </c>
      <c r="D6288" t="s">
        <v>22</v>
      </c>
      <c r="E6288" s="1">
        <v>45214</v>
      </c>
      <c r="F6288" t="str">
        <f t="shared" si="98"/>
        <v>REGENTE FEIJÓ</v>
      </c>
      <c r="G6288" t="s">
        <v>17</v>
      </c>
      <c r="H6288" t="s">
        <v>18</v>
      </c>
      <c r="I6288" t="s">
        <v>30</v>
      </c>
      <c r="J6288">
        <v>3</v>
      </c>
      <c r="K6288" s="3">
        <v>50</v>
      </c>
      <c r="L6288" s="3">
        <v>130</v>
      </c>
      <c r="M6288" s="2">
        <v>0.05</v>
      </c>
      <c r="N6288" s="3">
        <f>L6288*J6288</f>
        <v>390</v>
      </c>
      <c r="O6288" s="3">
        <f>(L6288-K6288)*J6288-(L6288-K6288)*J6288*M6288-(L6288-K6288)*J6288*P6288</f>
        <v>216</v>
      </c>
      <c r="P6288" s="2">
        <v>0.05</v>
      </c>
    </row>
    <row r="6289" spans="2:16" x14ac:dyDescent="0.25">
      <c r="B6289" s="1">
        <v>45215</v>
      </c>
      <c r="C6289" t="s">
        <v>15</v>
      </c>
      <c r="D6289" t="s">
        <v>22</v>
      </c>
      <c r="E6289" s="1">
        <v>45214</v>
      </c>
      <c r="F6289" t="str">
        <f t="shared" si="98"/>
        <v>PRES. PRUDENTE</v>
      </c>
      <c r="G6289" t="s">
        <v>17</v>
      </c>
      <c r="H6289" t="s">
        <v>24</v>
      </c>
      <c r="I6289" t="s">
        <v>19</v>
      </c>
      <c r="J6289">
        <v>2</v>
      </c>
      <c r="K6289" s="3">
        <v>50</v>
      </c>
      <c r="L6289" s="3">
        <v>130</v>
      </c>
      <c r="M6289" s="2">
        <v>0.05</v>
      </c>
      <c r="N6289" s="3">
        <f>L6289*J6289</f>
        <v>260</v>
      </c>
      <c r="O6289" s="3">
        <f>(L6289-K6289)*J6289-(L6289-K6289)*J6289*M6289-(L6289-K6289)*J6289*P6289</f>
        <v>144</v>
      </c>
      <c r="P6289" s="2">
        <v>0.05</v>
      </c>
    </row>
    <row r="6290" spans="2:16" x14ac:dyDescent="0.25">
      <c r="B6290" s="1">
        <v>45215</v>
      </c>
      <c r="C6290" t="s">
        <v>15</v>
      </c>
      <c r="D6290" t="s">
        <v>22</v>
      </c>
      <c r="E6290" s="1">
        <v>45214</v>
      </c>
      <c r="F6290" t="str">
        <f t="shared" si="98"/>
        <v>PRES. PRUDENTE</v>
      </c>
      <c r="G6290" t="s">
        <v>17</v>
      </c>
      <c r="H6290" t="s">
        <v>25</v>
      </c>
      <c r="I6290" t="s">
        <v>31</v>
      </c>
      <c r="J6290">
        <v>1</v>
      </c>
      <c r="K6290" s="3">
        <v>50</v>
      </c>
      <c r="L6290" s="3">
        <v>130</v>
      </c>
      <c r="M6290" s="2">
        <v>0.05</v>
      </c>
      <c r="N6290" s="3">
        <f>L6290*J6290</f>
        <v>130</v>
      </c>
      <c r="O6290" s="3">
        <f>(L6290-K6290)*J6290-(L6290-K6290)*J6290*M6290-(L6290-K6290)*J6290*P6290</f>
        <v>72</v>
      </c>
      <c r="P6290" s="2">
        <v>0.05</v>
      </c>
    </row>
    <row r="6291" spans="2:16" x14ac:dyDescent="0.25">
      <c r="B6291" s="1">
        <v>45215</v>
      </c>
      <c r="C6291" t="s">
        <v>15</v>
      </c>
      <c r="D6291" t="s">
        <v>22</v>
      </c>
      <c r="E6291" s="1">
        <v>45214</v>
      </c>
      <c r="F6291" t="str">
        <f t="shared" si="98"/>
        <v>PRES. PRUDENTE</v>
      </c>
      <c r="G6291" t="s">
        <v>17</v>
      </c>
      <c r="H6291" t="s">
        <v>26</v>
      </c>
      <c r="I6291" t="s">
        <v>19</v>
      </c>
      <c r="J6291">
        <v>2</v>
      </c>
      <c r="K6291" s="3">
        <v>50</v>
      </c>
      <c r="L6291" s="3">
        <v>130</v>
      </c>
      <c r="M6291" s="2">
        <v>0.05</v>
      </c>
      <c r="N6291" s="3">
        <f>L6291*J6291</f>
        <v>260</v>
      </c>
      <c r="O6291" s="3">
        <f>(L6291-K6291)*J6291-(L6291-K6291)*J6291*M6291-(L6291-K6291)*J6291*P6291</f>
        <v>144</v>
      </c>
      <c r="P6291" s="2">
        <v>0.05</v>
      </c>
    </row>
    <row r="6292" spans="2:16" x14ac:dyDescent="0.25">
      <c r="B6292" s="1">
        <v>45215</v>
      </c>
      <c r="C6292" t="s">
        <v>15</v>
      </c>
      <c r="D6292" t="s">
        <v>22</v>
      </c>
      <c r="E6292" s="1">
        <v>45214</v>
      </c>
      <c r="F6292" t="str">
        <f t="shared" si="98"/>
        <v>PRES. PRUDENTE</v>
      </c>
      <c r="G6292" t="s">
        <v>17</v>
      </c>
      <c r="H6292" t="s">
        <v>27</v>
      </c>
      <c r="I6292" t="s">
        <v>30</v>
      </c>
      <c r="J6292">
        <v>1</v>
      </c>
      <c r="K6292" s="3">
        <v>50</v>
      </c>
      <c r="L6292" s="3">
        <v>130</v>
      </c>
      <c r="M6292" s="2">
        <v>0.05</v>
      </c>
      <c r="N6292" s="3">
        <f>L6292*J6292</f>
        <v>130</v>
      </c>
      <c r="O6292" s="3">
        <f>(L6292-K6292)*J6292-(L6292-K6292)*J6292*M6292-(L6292-K6292)*J6292*P6292</f>
        <v>72</v>
      </c>
      <c r="P6292" s="2">
        <v>0.05</v>
      </c>
    </row>
    <row r="6293" spans="2:16" x14ac:dyDescent="0.25">
      <c r="B6293" s="1">
        <v>45215</v>
      </c>
      <c r="C6293" t="s">
        <v>15</v>
      </c>
      <c r="D6293" t="s">
        <v>22</v>
      </c>
      <c r="E6293" s="1">
        <v>45214</v>
      </c>
      <c r="F6293" t="str">
        <f t="shared" si="98"/>
        <v>PRES. PRUDENTE</v>
      </c>
      <c r="G6293" t="s">
        <v>17</v>
      </c>
      <c r="H6293" t="s">
        <v>28</v>
      </c>
      <c r="I6293" t="s">
        <v>32</v>
      </c>
      <c r="J6293">
        <v>3</v>
      </c>
      <c r="K6293" s="3">
        <v>50</v>
      </c>
      <c r="L6293" s="3">
        <v>130</v>
      </c>
      <c r="M6293" s="2">
        <v>0.05</v>
      </c>
      <c r="N6293" s="3">
        <f>L6293*J6293</f>
        <v>390</v>
      </c>
      <c r="O6293" s="3">
        <f>(L6293-K6293)*J6293-(L6293-K6293)*J6293*M6293-(L6293-K6293)*J6293*P6293</f>
        <v>216</v>
      </c>
      <c r="P6293" s="2">
        <v>0.05</v>
      </c>
    </row>
    <row r="6294" spans="2:16" x14ac:dyDescent="0.25">
      <c r="B6294" s="1">
        <v>45215</v>
      </c>
      <c r="C6294" t="s">
        <v>15</v>
      </c>
      <c r="D6294" t="s">
        <v>22</v>
      </c>
      <c r="E6294" s="1">
        <v>45214</v>
      </c>
      <c r="F6294" t="str">
        <f t="shared" si="98"/>
        <v>PRES. PRUDENTE</v>
      </c>
      <c r="G6294" t="s">
        <v>33</v>
      </c>
      <c r="H6294" t="s">
        <v>29</v>
      </c>
      <c r="I6294" t="s">
        <v>32</v>
      </c>
      <c r="J6294">
        <v>2</v>
      </c>
      <c r="K6294" s="3">
        <v>50</v>
      </c>
      <c r="L6294" s="3">
        <v>130</v>
      </c>
      <c r="M6294" s="2">
        <v>0.05</v>
      </c>
      <c r="N6294" s="3">
        <f>L6294*J6294</f>
        <v>260</v>
      </c>
      <c r="O6294" s="3">
        <f>(L6294-K6294)*J6294-(L6294-K6294)*J6294*M6294-(L6294-K6294)*J6294*P6294</f>
        <v>144</v>
      </c>
      <c r="P6294" s="2">
        <v>0.05</v>
      </c>
    </row>
    <row r="6295" spans="2:16" x14ac:dyDescent="0.25">
      <c r="B6295" s="1">
        <v>45215</v>
      </c>
      <c r="C6295" t="s">
        <v>15</v>
      </c>
      <c r="D6295" t="s">
        <v>22</v>
      </c>
      <c r="E6295" s="1">
        <v>45214</v>
      </c>
      <c r="F6295" t="str">
        <f t="shared" si="98"/>
        <v>REGENTE FEIJÓ</v>
      </c>
      <c r="G6295" t="s">
        <v>34</v>
      </c>
      <c r="H6295" t="s">
        <v>18</v>
      </c>
      <c r="I6295" t="s">
        <v>30</v>
      </c>
      <c r="J6295">
        <v>1</v>
      </c>
      <c r="K6295" s="3">
        <v>50</v>
      </c>
      <c r="L6295" s="3">
        <v>130</v>
      </c>
      <c r="M6295" s="2">
        <v>0.05</v>
      </c>
      <c r="N6295" s="3">
        <f>L6295*J6295</f>
        <v>130</v>
      </c>
      <c r="O6295" s="3">
        <f>(L6295-K6295)*J6295-(L6295-K6295)*J6295*M6295-(L6295-K6295)*J6295*P6295</f>
        <v>72</v>
      </c>
      <c r="P6295" s="2">
        <v>0.05</v>
      </c>
    </row>
    <row r="6296" spans="2:16" x14ac:dyDescent="0.25">
      <c r="B6296" s="1">
        <v>45215</v>
      </c>
      <c r="C6296" t="s">
        <v>15</v>
      </c>
      <c r="D6296" t="s">
        <v>22</v>
      </c>
      <c r="E6296" s="1">
        <v>45214</v>
      </c>
      <c r="F6296" t="str">
        <f t="shared" si="98"/>
        <v>PRES. PRUDENTE</v>
      </c>
      <c r="G6296" t="s">
        <v>35</v>
      </c>
      <c r="H6296" t="s">
        <v>24</v>
      </c>
      <c r="I6296" t="s">
        <v>19</v>
      </c>
      <c r="J6296">
        <v>3</v>
      </c>
      <c r="K6296" s="3">
        <v>50</v>
      </c>
      <c r="L6296" s="3">
        <v>130</v>
      </c>
      <c r="M6296" s="2">
        <v>0.05</v>
      </c>
      <c r="N6296" s="3">
        <f>L6296*J6296</f>
        <v>390</v>
      </c>
      <c r="O6296" s="3">
        <f>(L6296-K6296)*J6296-(L6296-K6296)*J6296*M6296-(L6296-K6296)*J6296*P6296</f>
        <v>216</v>
      </c>
      <c r="P6296" s="2">
        <v>0.05</v>
      </c>
    </row>
    <row r="6297" spans="2:16" x14ac:dyDescent="0.25">
      <c r="B6297" s="1">
        <v>45215</v>
      </c>
      <c r="C6297" t="s">
        <v>15</v>
      </c>
      <c r="D6297" t="s">
        <v>22</v>
      </c>
      <c r="E6297" s="1">
        <v>45214</v>
      </c>
      <c r="F6297" t="str">
        <f t="shared" si="98"/>
        <v>PRES. PRUDENTE</v>
      </c>
      <c r="G6297" t="s">
        <v>17</v>
      </c>
      <c r="H6297" t="s">
        <v>25</v>
      </c>
      <c r="I6297" t="s">
        <v>31</v>
      </c>
      <c r="J6297">
        <v>2</v>
      </c>
      <c r="K6297" s="3">
        <v>50</v>
      </c>
      <c r="L6297" s="3">
        <v>130</v>
      </c>
      <c r="M6297" s="2">
        <v>0.05</v>
      </c>
      <c r="N6297" s="3">
        <f>L6297*J6297</f>
        <v>260</v>
      </c>
      <c r="O6297" s="3">
        <f>(L6297-K6297)*J6297-(L6297-K6297)*J6297*M6297-(L6297-K6297)*J6297*P6297</f>
        <v>144</v>
      </c>
      <c r="P6297" s="2">
        <v>0.05</v>
      </c>
    </row>
    <row r="6298" spans="2:16" x14ac:dyDescent="0.25">
      <c r="B6298" s="1">
        <v>45215</v>
      </c>
      <c r="C6298" t="s">
        <v>15</v>
      </c>
      <c r="D6298" t="s">
        <v>22</v>
      </c>
      <c r="E6298" s="1">
        <v>45214</v>
      </c>
      <c r="F6298" t="str">
        <f t="shared" si="98"/>
        <v>PRES. PRUDENTE</v>
      </c>
      <c r="G6298" t="s">
        <v>17</v>
      </c>
      <c r="H6298" t="s">
        <v>26</v>
      </c>
      <c r="I6298" t="s">
        <v>19</v>
      </c>
      <c r="J6298">
        <v>1</v>
      </c>
      <c r="K6298" s="3">
        <v>50</v>
      </c>
      <c r="L6298" s="3">
        <v>130</v>
      </c>
      <c r="M6298" s="2">
        <v>0.05</v>
      </c>
      <c r="N6298" s="3">
        <f>L6298*J6298</f>
        <v>130</v>
      </c>
      <c r="O6298" s="3">
        <f>(L6298-K6298)*J6298-(L6298-K6298)*J6298*M6298-(L6298-K6298)*J6298*P6298</f>
        <v>72</v>
      </c>
      <c r="P6298" s="2">
        <v>0.05</v>
      </c>
    </row>
    <row r="6299" spans="2:16" x14ac:dyDescent="0.25">
      <c r="B6299" s="1">
        <v>45215</v>
      </c>
      <c r="C6299" t="s">
        <v>15</v>
      </c>
      <c r="D6299" t="s">
        <v>22</v>
      </c>
      <c r="E6299" s="1">
        <v>45214</v>
      </c>
      <c r="F6299" t="str">
        <f t="shared" si="98"/>
        <v>PRES. PRUDENTE</v>
      </c>
      <c r="G6299" t="s">
        <v>17</v>
      </c>
      <c r="H6299" t="s">
        <v>27</v>
      </c>
      <c r="I6299" t="s">
        <v>30</v>
      </c>
      <c r="J6299">
        <v>2</v>
      </c>
      <c r="K6299" s="3">
        <v>50</v>
      </c>
      <c r="L6299" s="3">
        <v>130</v>
      </c>
      <c r="M6299" s="2">
        <v>0.05</v>
      </c>
      <c r="N6299" s="3">
        <f>L6299*J6299</f>
        <v>260</v>
      </c>
      <c r="O6299" s="3">
        <f>(L6299-K6299)*J6299-(L6299-K6299)*J6299*M6299-(L6299-K6299)*J6299*P6299</f>
        <v>144</v>
      </c>
      <c r="P6299" s="2">
        <v>0.05</v>
      </c>
    </row>
    <row r="6300" spans="2:16" x14ac:dyDescent="0.25">
      <c r="B6300" s="1">
        <v>45215</v>
      </c>
      <c r="C6300" t="s">
        <v>15</v>
      </c>
      <c r="D6300" t="s">
        <v>22</v>
      </c>
      <c r="E6300" s="1">
        <v>45214</v>
      </c>
      <c r="F6300" t="str">
        <f t="shared" si="98"/>
        <v>PRES. PRUDENTE</v>
      </c>
      <c r="G6300" t="s">
        <v>17</v>
      </c>
      <c r="H6300" t="s">
        <v>28</v>
      </c>
      <c r="I6300" t="s">
        <v>32</v>
      </c>
      <c r="J6300">
        <v>1</v>
      </c>
      <c r="K6300" s="3">
        <v>50</v>
      </c>
      <c r="L6300" s="3">
        <v>130</v>
      </c>
      <c r="M6300" s="2">
        <v>0.05</v>
      </c>
      <c r="N6300" s="3">
        <f>L6300*J6300</f>
        <v>130</v>
      </c>
      <c r="O6300" s="3">
        <f>(L6300-K6300)*J6300-(L6300-K6300)*J6300*M6300-(L6300-K6300)*J6300*P6300</f>
        <v>72</v>
      </c>
      <c r="P6300" s="2">
        <v>0.05</v>
      </c>
    </row>
    <row r="6301" spans="2:16" x14ac:dyDescent="0.25">
      <c r="B6301" s="1">
        <v>45215</v>
      </c>
      <c r="C6301" t="s">
        <v>15</v>
      </c>
      <c r="D6301" t="s">
        <v>22</v>
      </c>
      <c r="E6301" s="1">
        <v>45214</v>
      </c>
      <c r="F6301" t="str">
        <f t="shared" si="98"/>
        <v>PRES. PRUDENTE</v>
      </c>
      <c r="G6301" t="s">
        <v>17</v>
      </c>
      <c r="H6301" t="s">
        <v>29</v>
      </c>
      <c r="I6301" t="s">
        <v>32</v>
      </c>
      <c r="J6301">
        <v>3</v>
      </c>
      <c r="K6301" s="3">
        <v>50</v>
      </c>
      <c r="L6301" s="3">
        <v>130</v>
      </c>
      <c r="M6301" s="2">
        <v>0.05</v>
      </c>
      <c r="N6301" s="3">
        <f>L6301*J6301</f>
        <v>390</v>
      </c>
      <c r="O6301" s="3">
        <f>(L6301-K6301)*J6301-(L6301-K6301)*J6301*M6301-(L6301-K6301)*J6301*P6301</f>
        <v>216</v>
      </c>
      <c r="P6301" s="2">
        <v>0.05</v>
      </c>
    </row>
    <row r="6302" spans="2:16" x14ac:dyDescent="0.25">
      <c r="B6302" s="1">
        <v>45215</v>
      </c>
      <c r="C6302" t="s">
        <v>15</v>
      </c>
      <c r="D6302" t="s">
        <v>22</v>
      </c>
      <c r="E6302" s="1">
        <v>45214</v>
      </c>
      <c r="F6302" t="str">
        <f t="shared" si="98"/>
        <v>REGENTE FEIJÓ</v>
      </c>
      <c r="G6302" t="s">
        <v>17</v>
      </c>
      <c r="H6302" t="s">
        <v>18</v>
      </c>
      <c r="I6302" t="s">
        <v>30</v>
      </c>
      <c r="J6302">
        <v>2</v>
      </c>
      <c r="K6302" s="3">
        <v>50</v>
      </c>
      <c r="L6302" s="3">
        <v>130</v>
      </c>
      <c r="M6302" s="2">
        <v>0.05</v>
      </c>
      <c r="N6302" s="3">
        <f>L6302*J6302</f>
        <v>260</v>
      </c>
      <c r="O6302" s="3">
        <f>(L6302-K6302)*J6302-(L6302-K6302)*J6302*M6302-(L6302-K6302)*J6302*P6302</f>
        <v>144</v>
      </c>
      <c r="P6302" s="2">
        <v>0.05</v>
      </c>
    </row>
    <row r="6303" spans="2:16" x14ac:dyDescent="0.25">
      <c r="B6303" s="1">
        <v>45215</v>
      </c>
      <c r="C6303" t="s">
        <v>15</v>
      </c>
      <c r="D6303" t="s">
        <v>22</v>
      </c>
      <c r="E6303" s="1">
        <v>45214</v>
      </c>
      <c r="F6303" t="str">
        <f t="shared" si="98"/>
        <v>PRES. PRUDENTE</v>
      </c>
      <c r="G6303" t="s">
        <v>33</v>
      </c>
      <c r="H6303" t="s">
        <v>24</v>
      </c>
      <c r="I6303" t="s">
        <v>19</v>
      </c>
      <c r="J6303">
        <v>1</v>
      </c>
      <c r="K6303" s="3">
        <v>50</v>
      </c>
      <c r="L6303" s="3">
        <v>130</v>
      </c>
      <c r="M6303" s="2">
        <v>0.05</v>
      </c>
      <c r="N6303" s="3">
        <f>L6303*J6303</f>
        <v>130</v>
      </c>
      <c r="O6303" s="3">
        <f>(L6303-K6303)*J6303-(L6303-K6303)*J6303*M6303-(L6303-K6303)*J6303*P6303</f>
        <v>72</v>
      </c>
      <c r="P6303" s="2">
        <v>0.05</v>
      </c>
    </row>
    <row r="6304" spans="2:16" x14ac:dyDescent="0.25">
      <c r="B6304" s="1">
        <v>45215</v>
      </c>
      <c r="C6304" t="s">
        <v>15</v>
      </c>
      <c r="D6304" t="s">
        <v>22</v>
      </c>
      <c r="E6304" s="1">
        <v>45214</v>
      </c>
      <c r="F6304" t="str">
        <f t="shared" si="98"/>
        <v>PRES. PRUDENTE</v>
      </c>
      <c r="G6304" t="s">
        <v>34</v>
      </c>
      <c r="H6304" t="s">
        <v>25</v>
      </c>
      <c r="I6304" t="s">
        <v>31</v>
      </c>
      <c r="J6304">
        <v>3</v>
      </c>
      <c r="K6304" s="3">
        <v>50</v>
      </c>
      <c r="L6304" s="3">
        <v>130</v>
      </c>
      <c r="M6304" s="2">
        <v>0.05</v>
      </c>
      <c r="N6304" s="3">
        <f>L6304*J6304</f>
        <v>390</v>
      </c>
      <c r="O6304" s="3">
        <f>(L6304-K6304)*J6304-(L6304-K6304)*J6304*M6304-(L6304-K6304)*J6304*P6304</f>
        <v>216</v>
      </c>
      <c r="P6304" s="2">
        <v>0.05</v>
      </c>
    </row>
    <row r="6305" spans="2:16" x14ac:dyDescent="0.25">
      <c r="B6305" s="1">
        <v>45215</v>
      </c>
      <c r="C6305" t="s">
        <v>15</v>
      </c>
      <c r="D6305" t="s">
        <v>22</v>
      </c>
      <c r="E6305" s="1">
        <v>45214</v>
      </c>
      <c r="F6305" t="str">
        <f t="shared" si="98"/>
        <v>PRES. PRUDENTE</v>
      </c>
      <c r="G6305" t="s">
        <v>35</v>
      </c>
      <c r="H6305" t="s">
        <v>26</v>
      </c>
      <c r="I6305" t="s">
        <v>19</v>
      </c>
      <c r="J6305">
        <v>2</v>
      </c>
      <c r="K6305" s="3">
        <v>50</v>
      </c>
      <c r="L6305" s="3">
        <v>130</v>
      </c>
      <c r="M6305" s="2">
        <v>0.05</v>
      </c>
      <c r="N6305" s="3">
        <f>L6305*J6305</f>
        <v>260</v>
      </c>
      <c r="O6305" s="3">
        <f>(L6305-K6305)*J6305-(L6305-K6305)*J6305*M6305-(L6305-K6305)*J6305*P6305</f>
        <v>144</v>
      </c>
      <c r="P6305" s="2">
        <v>0.05</v>
      </c>
    </row>
    <row r="6306" spans="2:16" x14ac:dyDescent="0.25">
      <c r="B6306" s="1">
        <v>45215</v>
      </c>
      <c r="C6306" t="s">
        <v>15</v>
      </c>
      <c r="D6306" t="s">
        <v>22</v>
      </c>
      <c r="E6306" s="1">
        <v>45214</v>
      </c>
      <c r="F6306" t="str">
        <f t="shared" si="98"/>
        <v>PRES. PRUDENTE</v>
      </c>
      <c r="G6306" t="s">
        <v>17</v>
      </c>
      <c r="H6306" t="s">
        <v>27</v>
      </c>
      <c r="I6306" t="s">
        <v>30</v>
      </c>
      <c r="J6306">
        <v>1</v>
      </c>
      <c r="K6306" s="3">
        <v>50</v>
      </c>
      <c r="L6306" s="3">
        <v>130</v>
      </c>
      <c r="M6306" s="2">
        <v>0.05</v>
      </c>
      <c r="N6306" s="3">
        <f>L6306*J6306</f>
        <v>130</v>
      </c>
      <c r="O6306" s="3">
        <f>(L6306-K6306)*J6306-(L6306-K6306)*J6306*M6306-(L6306-K6306)*J6306*P6306</f>
        <v>72</v>
      </c>
      <c r="P6306" s="2">
        <v>0.05</v>
      </c>
    </row>
    <row r="6307" spans="2:16" x14ac:dyDescent="0.25">
      <c r="B6307" s="1">
        <v>45215</v>
      </c>
      <c r="C6307" t="s">
        <v>15</v>
      </c>
      <c r="D6307" t="s">
        <v>22</v>
      </c>
      <c r="E6307" s="1">
        <v>45214</v>
      </c>
      <c r="F6307" t="str">
        <f t="shared" si="98"/>
        <v>PRES. PRUDENTE</v>
      </c>
      <c r="G6307" t="s">
        <v>17</v>
      </c>
      <c r="H6307" t="s">
        <v>28</v>
      </c>
      <c r="I6307" t="s">
        <v>32</v>
      </c>
      <c r="J6307">
        <v>2</v>
      </c>
      <c r="K6307" s="3">
        <v>50</v>
      </c>
      <c r="L6307" s="3">
        <v>130</v>
      </c>
      <c r="M6307" s="2">
        <v>0.05</v>
      </c>
      <c r="N6307" s="3">
        <f>L6307*J6307</f>
        <v>260</v>
      </c>
      <c r="O6307" s="3">
        <f>(L6307-K6307)*J6307-(L6307-K6307)*J6307*M6307-(L6307-K6307)*J6307*P6307</f>
        <v>144</v>
      </c>
      <c r="P6307" s="2">
        <v>0.05</v>
      </c>
    </row>
    <row r="6308" spans="2:16" x14ac:dyDescent="0.25">
      <c r="B6308" s="1">
        <v>45215</v>
      </c>
      <c r="C6308" t="s">
        <v>15</v>
      </c>
      <c r="D6308" t="s">
        <v>22</v>
      </c>
      <c r="E6308" s="1">
        <v>45214</v>
      </c>
      <c r="F6308" t="str">
        <f t="shared" si="98"/>
        <v>PRES. PRUDENTE</v>
      </c>
      <c r="G6308" t="s">
        <v>17</v>
      </c>
      <c r="H6308" t="s">
        <v>29</v>
      </c>
      <c r="I6308" t="s">
        <v>32</v>
      </c>
      <c r="J6308">
        <v>1</v>
      </c>
      <c r="K6308" s="3">
        <v>50</v>
      </c>
      <c r="L6308" s="3">
        <v>130</v>
      </c>
      <c r="M6308" s="2">
        <v>0.05</v>
      </c>
      <c r="N6308" s="3">
        <f>L6308*J6308</f>
        <v>130</v>
      </c>
      <c r="O6308" s="3">
        <f>(L6308-K6308)*J6308-(L6308-K6308)*J6308*M6308-(L6308-K6308)*J6308*P6308</f>
        <v>72</v>
      </c>
      <c r="P6308" s="2">
        <v>0.05</v>
      </c>
    </row>
    <row r="6309" spans="2:16" x14ac:dyDescent="0.25">
      <c r="B6309" s="1">
        <v>45215</v>
      </c>
      <c r="C6309" t="s">
        <v>15</v>
      </c>
      <c r="D6309" t="s">
        <v>22</v>
      </c>
      <c r="E6309" s="1">
        <v>45214</v>
      </c>
      <c r="F6309" t="str">
        <f t="shared" si="98"/>
        <v>REGENTE FEIJÓ</v>
      </c>
      <c r="G6309" t="s">
        <v>17</v>
      </c>
      <c r="H6309" t="s">
        <v>18</v>
      </c>
      <c r="I6309" t="s">
        <v>30</v>
      </c>
      <c r="J6309">
        <v>3</v>
      </c>
      <c r="K6309" s="3">
        <v>50</v>
      </c>
      <c r="L6309" s="3">
        <v>130</v>
      </c>
      <c r="M6309" s="2">
        <v>0.05</v>
      </c>
      <c r="N6309" s="3">
        <f>L6309*J6309</f>
        <v>390</v>
      </c>
      <c r="O6309" s="3">
        <f>(L6309-K6309)*J6309-(L6309-K6309)*J6309*M6309-(L6309-K6309)*J6309*P6309</f>
        <v>216</v>
      </c>
      <c r="P6309" s="2">
        <v>0.05</v>
      </c>
    </row>
    <row r="6310" spans="2:16" x14ac:dyDescent="0.25">
      <c r="B6310" s="1">
        <v>45215</v>
      </c>
      <c r="C6310" t="s">
        <v>15</v>
      </c>
      <c r="D6310" t="s">
        <v>22</v>
      </c>
      <c r="E6310" s="1">
        <v>45214</v>
      </c>
      <c r="F6310" t="str">
        <f t="shared" si="98"/>
        <v>PRES. PRUDENTE</v>
      </c>
      <c r="G6310" t="s">
        <v>17</v>
      </c>
      <c r="H6310" t="s">
        <v>24</v>
      </c>
      <c r="I6310" t="s">
        <v>19</v>
      </c>
      <c r="J6310">
        <v>2</v>
      </c>
      <c r="K6310" s="3">
        <v>50</v>
      </c>
      <c r="L6310" s="3">
        <v>130</v>
      </c>
      <c r="M6310" s="2">
        <v>0.05</v>
      </c>
      <c r="N6310" s="3">
        <f>L6310*J6310</f>
        <v>260</v>
      </c>
      <c r="O6310" s="3">
        <f>(L6310-K6310)*J6310-(L6310-K6310)*J6310*M6310-(L6310-K6310)*J6310*P6310</f>
        <v>144</v>
      </c>
      <c r="P6310" s="2">
        <v>0.05</v>
      </c>
    </row>
    <row r="6311" spans="2:16" x14ac:dyDescent="0.25">
      <c r="B6311" s="1">
        <v>45215</v>
      </c>
      <c r="C6311" t="s">
        <v>15</v>
      </c>
      <c r="D6311" t="s">
        <v>22</v>
      </c>
      <c r="E6311" s="1">
        <v>45214</v>
      </c>
      <c r="F6311" t="str">
        <f t="shared" si="98"/>
        <v>PRES. PRUDENTE</v>
      </c>
      <c r="G6311" t="s">
        <v>17</v>
      </c>
      <c r="H6311" t="s">
        <v>25</v>
      </c>
      <c r="I6311" t="s">
        <v>31</v>
      </c>
      <c r="J6311">
        <v>1</v>
      </c>
      <c r="K6311" s="3">
        <v>50</v>
      </c>
      <c r="L6311" s="3">
        <v>130</v>
      </c>
      <c r="M6311" s="2">
        <v>0.05</v>
      </c>
      <c r="N6311" s="3">
        <f>L6311*J6311</f>
        <v>130</v>
      </c>
      <c r="O6311" s="3">
        <f>(L6311-K6311)*J6311-(L6311-K6311)*J6311*M6311-(L6311-K6311)*J6311*P6311</f>
        <v>72</v>
      </c>
      <c r="P6311" s="2">
        <v>0.05</v>
      </c>
    </row>
    <row r="6312" spans="2:16" x14ac:dyDescent="0.25">
      <c r="B6312" s="1">
        <v>45215</v>
      </c>
      <c r="C6312" t="s">
        <v>15</v>
      </c>
      <c r="D6312" t="s">
        <v>23</v>
      </c>
      <c r="E6312" s="1">
        <v>45214</v>
      </c>
      <c r="F6312" t="str">
        <f t="shared" si="98"/>
        <v>PRES. PRUDENTE</v>
      </c>
      <c r="G6312" t="s">
        <v>33</v>
      </c>
      <c r="H6312" t="s">
        <v>26</v>
      </c>
      <c r="I6312" t="s">
        <v>19</v>
      </c>
      <c r="J6312">
        <v>3</v>
      </c>
      <c r="K6312" s="3">
        <v>120</v>
      </c>
      <c r="L6312" s="3">
        <v>220</v>
      </c>
      <c r="M6312" s="2">
        <v>0.1</v>
      </c>
      <c r="N6312" s="3">
        <f>L6312*J6312</f>
        <v>660</v>
      </c>
      <c r="O6312" s="3">
        <f>(L6312-K6312)*J6312-(L6312-K6312)*J6312*M6312-(L6312-K6312)*J6312*P6312</f>
        <v>261</v>
      </c>
      <c r="P6312" s="2">
        <v>0.03</v>
      </c>
    </row>
    <row r="6313" spans="2:16" x14ac:dyDescent="0.25">
      <c r="B6313" s="1">
        <v>45215</v>
      </c>
      <c r="C6313" t="s">
        <v>15</v>
      </c>
      <c r="D6313" t="s">
        <v>23</v>
      </c>
      <c r="E6313" s="1">
        <v>45214</v>
      </c>
      <c r="F6313" t="str">
        <f t="shared" si="98"/>
        <v>PRES. PRUDENTE</v>
      </c>
      <c r="G6313" t="s">
        <v>34</v>
      </c>
      <c r="H6313" t="s">
        <v>27</v>
      </c>
      <c r="I6313" t="s">
        <v>30</v>
      </c>
      <c r="J6313">
        <v>2</v>
      </c>
      <c r="K6313" s="3">
        <v>120</v>
      </c>
      <c r="L6313" s="3">
        <v>220</v>
      </c>
      <c r="M6313" s="2">
        <v>0.1</v>
      </c>
      <c r="N6313" s="3">
        <f>L6313*J6313</f>
        <v>440</v>
      </c>
      <c r="O6313" s="3">
        <f>(L6313-K6313)*J6313-(L6313-K6313)*J6313*M6313-(L6313-K6313)*J6313*P6313</f>
        <v>174</v>
      </c>
      <c r="P6313" s="2">
        <v>0.03</v>
      </c>
    </row>
    <row r="6314" spans="2:16" x14ac:dyDescent="0.25">
      <c r="B6314" s="1">
        <v>45215</v>
      </c>
      <c r="C6314" t="s">
        <v>15</v>
      </c>
      <c r="D6314" t="s">
        <v>23</v>
      </c>
      <c r="E6314" s="1">
        <v>45214</v>
      </c>
      <c r="F6314" t="str">
        <f t="shared" si="98"/>
        <v>PRES. PRUDENTE</v>
      </c>
      <c r="G6314" t="s">
        <v>35</v>
      </c>
      <c r="H6314" t="s">
        <v>28</v>
      </c>
      <c r="I6314" t="s">
        <v>32</v>
      </c>
      <c r="J6314">
        <v>1</v>
      </c>
      <c r="K6314" s="3">
        <v>120</v>
      </c>
      <c r="L6314" s="3">
        <v>220</v>
      </c>
      <c r="M6314" s="2">
        <v>0.1</v>
      </c>
      <c r="N6314" s="3">
        <f>L6314*J6314</f>
        <v>220</v>
      </c>
      <c r="O6314" s="3">
        <f>(L6314-K6314)*J6314-(L6314-K6314)*J6314*M6314-(L6314-K6314)*J6314*P6314</f>
        <v>87</v>
      </c>
      <c r="P6314" s="2">
        <v>0.03</v>
      </c>
    </row>
    <row r="6315" spans="2:16" x14ac:dyDescent="0.25">
      <c r="B6315" s="1">
        <v>45215</v>
      </c>
      <c r="C6315" t="s">
        <v>15</v>
      </c>
      <c r="D6315" t="s">
        <v>23</v>
      </c>
      <c r="E6315" s="1">
        <v>45214</v>
      </c>
      <c r="F6315" t="str">
        <f t="shared" si="98"/>
        <v>PRES. PRUDENTE</v>
      </c>
      <c r="G6315" t="s">
        <v>17</v>
      </c>
      <c r="H6315" t="s">
        <v>29</v>
      </c>
      <c r="I6315" t="s">
        <v>32</v>
      </c>
      <c r="J6315">
        <v>2</v>
      </c>
      <c r="K6315" s="3">
        <v>120</v>
      </c>
      <c r="L6315" s="3">
        <v>220</v>
      </c>
      <c r="M6315" s="2">
        <v>0.1</v>
      </c>
      <c r="N6315" s="3">
        <f>L6315*J6315</f>
        <v>440</v>
      </c>
      <c r="O6315" s="3">
        <f>(L6315-K6315)*J6315-(L6315-K6315)*J6315*M6315-(L6315-K6315)*J6315*P6315</f>
        <v>174</v>
      </c>
      <c r="P6315" s="2">
        <v>0.03</v>
      </c>
    </row>
    <row r="6316" spans="2:16" x14ac:dyDescent="0.25">
      <c r="B6316" s="1">
        <v>45215</v>
      </c>
      <c r="C6316" t="s">
        <v>15</v>
      </c>
      <c r="D6316" t="s">
        <v>23</v>
      </c>
      <c r="E6316" s="1">
        <v>45214</v>
      </c>
      <c r="F6316" t="str">
        <f t="shared" si="98"/>
        <v>REGENTE FEIJÓ</v>
      </c>
      <c r="G6316" t="s">
        <v>17</v>
      </c>
      <c r="H6316" t="s">
        <v>18</v>
      </c>
      <c r="I6316" t="s">
        <v>30</v>
      </c>
      <c r="J6316">
        <v>1</v>
      </c>
      <c r="K6316" s="3">
        <v>120</v>
      </c>
      <c r="L6316" s="3">
        <v>220</v>
      </c>
      <c r="M6316" s="2">
        <v>0.1</v>
      </c>
      <c r="N6316" s="3">
        <f>L6316*J6316</f>
        <v>220</v>
      </c>
      <c r="O6316" s="3">
        <f>(L6316-K6316)*J6316-(L6316-K6316)*J6316*M6316-(L6316-K6316)*J6316*P6316</f>
        <v>87</v>
      </c>
      <c r="P6316" s="2">
        <v>0.03</v>
      </c>
    </row>
    <row r="6317" spans="2:16" x14ac:dyDescent="0.25">
      <c r="B6317" s="1">
        <v>45215</v>
      </c>
      <c r="C6317" t="s">
        <v>15</v>
      </c>
      <c r="D6317" t="s">
        <v>23</v>
      </c>
      <c r="E6317" s="1">
        <v>45214</v>
      </c>
      <c r="F6317" t="str">
        <f t="shared" si="98"/>
        <v>PRES. PRUDENTE</v>
      </c>
      <c r="G6317" t="s">
        <v>17</v>
      </c>
      <c r="H6317" t="s">
        <v>24</v>
      </c>
      <c r="I6317" t="s">
        <v>19</v>
      </c>
      <c r="J6317">
        <v>3</v>
      </c>
      <c r="K6317" s="3">
        <v>120</v>
      </c>
      <c r="L6317" s="3">
        <v>220</v>
      </c>
      <c r="M6317" s="2">
        <v>0.1</v>
      </c>
      <c r="N6317" s="3">
        <f>L6317*J6317</f>
        <v>660</v>
      </c>
      <c r="O6317" s="3">
        <f>(L6317-K6317)*J6317-(L6317-K6317)*J6317*M6317-(L6317-K6317)*J6317*P6317</f>
        <v>261</v>
      </c>
      <c r="P6317" s="2">
        <v>0.03</v>
      </c>
    </row>
    <row r="6318" spans="2:16" x14ac:dyDescent="0.25">
      <c r="B6318" s="1">
        <v>45215</v>
      </c>
      <c r="C6318" t="s">
        <v>15</v>
      </c>
      <c r="D6318" t="s">
        <v>23</v>
      </c>
      <c r="E6318" s="1">
        <v>45214</v>
      </c>
      <c r="F6318" t="str">
        <f t="shared" si="98"/>
        <v>PRES. PRUDENTE</v>
      </c>
      <c r="G6318" t="s">
        <v>17</v>
      </c>
      <c r="H6318" t="s">
        <v>25</v>
      </c>
      <c r="I6318" t="s">
        <v>31</v>
      </c>
      <c r="J6318">
        <v>2</v>
      </c>
      <c r="K6318" s="3">
        <v>120</v>
      </c>
      <c r="L6318" s="3">
        <v>220</v>
      </c>
      <c r="M6318" s="2">
        <v>0.1</v>
      </c>
      <c r="N6318" s="3">
        <f>L6318*J6318</f>
        <v>440</v>
      </c>
      <c r="O6318" s="3">
        <f>(L6318-K6318)*J6318-(L6318-K6318)*J6318*M6318-(L6318-K6318)*J6318*P6318</f>
        <v>174</v>
      </c>
      <c r="P6318" s="2">
        <v>0.03</v>
      </c>
    </row>
    <row r="6319" spans="2:16" x14ac:dyDescent="0.25">
      <c r="B6319" s="1">
        <v>45215</v>
      </c>
      <c r="C6319" t="s">
        <v>15</v>
      </c>
      <c r="D6319" t="s">
        <v>23</v>
      </c>
      <c r="E6319" s="1">
        <v>45214</v>
      </c>
      <c r="F6319" t="str">
        <f t="shared" si="98"/>
        <v>PRES. PRUDENTE</v>
      </c>
      <c r="G6319" t="s">
        <v>17</v>
      </c>
      <c r="H6319" t="s">
        <v>26</v>
      </c>
      <c r="I6319" t="s">
        <v>19</v>
      </c>
      <c r="J6319">
        <v>1</v>
      </c>
      <c r="K6319" s="3">
        <v>120</v>
      </c>
      <c r="L6319" s="3">
        <v>220</v>
      </c>
      <c r="M6319" s="2">
        <v>0.1</v>
      </c>
      <c r="N6319" s="3">
        <f>L6319*J6319</f>
        <v>220</v>
      </c>
      <c r="O6319" s="3">
        <f>(L6319-K6319)*J6319-(L6319-K6319)*J6319*M6319-(L6319-K6319)*J6319*P6319</f>
        <v>87</v>
      </c>
      <c r="P6319" s="2">
        <v>0.03</v>
      </c>
    </row>
    <row r="6320" spans="2:16" x14ac:dyDescent="0.25">
      <c r="B6320" s="1">
        <v>45215</v>
      </c>
      <c r="C6320" t="s">
        <v>15</v>
      </c>
      <c r="D6320" t="s">
        <v>23</v>
      </c>
      <c r="E6320" s="1">
        <v>45214</v>
      </c>
      <c r="F6320" t="str">
        <f t="shared" si="98"/>
        <v>PRES. PRUDENTE</v>
      </c>
      <c r="G6320" t="s">
        <v>17</v>
      </c>
      <c r="H6320" t="s">
        <v>27</v>
      </c>
      <c r="I6320" t="s">
        <v>30</v>
      </c>
      <c r="J6320">
        <v>3</v>
      </c>
      <c r="K6320" s="3">
        <v>120</v>
      </c>
      <c r="L6320" s="3">
        <v>220</v>
      </c>
      <c r="M6320" s="2">
        <v>0.1</v>
      </c>
      <c r="N6320" s="3">
        <f>L6320*J6320</f>
        <v>660</v>
      </c>
      <c r="O6320" s="3">
        <f>(L6320-K6320)*J6320-(L6320-K6320)*J6320*M6320-(L6320-K6320)*J6320*P6320</f>
        <v>261</v>
      </c>
      <c r="P6320" s="2">
        <v>0.03</v>
      </c>
    </row>
    <row r="6321" spans="2:16" x14ac:dyDescent="0.25">
      <c r="B6321" s="1">
        <v>45215</v>
      </c>
      <c r="C6321" t="s">
        <v>15</v>
      </c>
      <c r="D6321" t="s">
        <v>23</v>
      </c>
      <c r="E6321" s="1">
        <v>45214</v>
      </c>
      <c r="F6321" t="str">
        <f t="shared" si="98"/>
        <v>PRES. PRUDENTE</v>
      </c>
      <c r="G6321" t="s">
        <v>33</v>
      </c>
      <c r="H6321" t="s">
        <v>28</v>
      </c>
      <c r="I6321" t="s">
        <v>32</v>
      </c>
      <c r="J6321">
        <v>2</v>
      </c>
      <c r="K6321" s="3">
        <v>120</v>
      </c>
      <c r="L6321" s="3">
        <v>220</v>
      </c>
      <c r="M6321" s="2">
        <v>0.1</v>
      </c>
      <c r="N6321" s="3">
        <f>L6321*J6321</f>
        <v>440</v>
      </c>
      <c r="O6321" s="3">
        <f>(L6321-K6321)*J6321-(L6321-K6321)*J6321*M6321-(L6321-K6321)*J6321*P6321</f>
        <v>174</v>
      </c>
      <c r="P6321" s="2">
        <v>0.03</v>
      </c>
    </row>
    <row r="6322" spans="2:16" x14ac:dyDescent="0.25">
      <c r="B6322" s="1">
        <v>45215</v>
      </c>
      <c r="C6322" t="s">
        <v>15</v>
      </c>
      <c r="D6322" t="s">
        <v>23</v>
      </c>
      <c r="E6322" s="1">
        <v>45214</v>
      </c>
      <c r="F6322" t="str">
        <f t="shared" si="98"/>
        <v>PRES. PRUDENTE</v>
      </c>
      <c r="G6322" t="s">
        <v>34</v>
      </c>
      <c r="H6322" t="s">
        <v>29</v>
      </c>
      <c r="I6322" t="s">
        <v>32</v>
      </c>
      <c r="J6322">
        <v>1</v>
      </c>
      <c r="K6322" s="3">
        <v>120</v>
      </c>
      <c r="L6322" s="3">
        <v>220</v>
      </c>
      <c r="M6322" s="2">
        <v>0.1</v>
      </c>
      <c r="N6322" s="3">
        <f>L6322*J6322</f>
        <v>220</v>
      </c>
      <c r="O6322" s="3">
        <f>(L6322-K6322)*J6322-(L6322-K6322)*J6322*M6322-(L6322-K6322)*J6322*P6322</f>
        <v>87</v>
      </c>
      <c r="P6322" s="2">
        <v>0.03</v>
      </c>
    </row>
    <row r="6323" spans="2:16" x14ac:dyDescent="0.25">
      <c r="B6323" s="1">
        <v>45215</v>
      </c>
      <c r="C6323" t="s">
        <v>15</v>
      </c>
      <c r="D6323" t="s">
        <v>23</v>
      </c>
      <c r="E6323" s="1">
        <v>45214</v>
      </c>
      <c r="F6323" t="str">
        <f t="shared" si="98"/>
        <v>REGENTE FEIJÓ</v>
      </c>
      <c r="G6323" t="s">
        <v>35</v>
      </c>
      <c r="H6323" t="s">
        <v>18</v>
      </c>
      <c r="I6323" t="s">
        <v>30</v>
      </c>
      <c r="J6323">
        <v>2</v>
      </c>
      <c r="K6323" s="3">
        <v>120</v>
      </c>
      <c r="L6323" s="3">
        <v>220</v>
      </c>
      <c r="M6323" s="2">
        <v>0.1</v>
      </c>
      <c r="N6323" s="3">
        <f>L6323*J6323</f>
        <v>440</v>
      </c>
      <c r="O6323" s="3">
        <f>(L6323-K6323)*J6323-(L6323-K6323)*J6323*M6323-(L6323-K6323)*J6323*P6323</f>
        <v>174</v>
      </c>
      <c r="P6323" s="2">
        <v>0.03</v>
      </c>
    </row>
    <row r="6324" spans="2:16" x14ac:dyDescent="0.25">
      <c r="B6324" s="1">
        <v>45215</v>
      </c>
      <c r="C6324" t="s">
        <v>15</v>
      </c>
      <c r="D6324" t="s">
        <v>23</v>
      </c>
      <c r="E6324" s="1">
        <v>45214</v>
      </c>
      <c r="F6324" t="str">
        <f t="shared" si="98"/>
        <v>PRES. PRUDENTE</v>
      </c>
      <c r="G6324" t="s">
        <v>17</v>
      </c>
      <c r="H6324" t="s">
        <v>24</v>
      </c>
      <c r="I6324" t="s">
        <v>19</v>
      </c>
      <c r="J6324">
        <v>1</v>
      </c>
      <c r="K6324" s="3">
        <v>120</v>
      </c>
      <c r="L6324" s="3">
        <v>220</v>
      </c>
      <c r="M6324" s="2">
        <v>0.1</v>
      </c>
      <c r="N6324" s="3">
        <f>L6324*J6324</f>
        <v>220</v>
      </c>
      <c r="O6324" s="3">
        <f>(L6324-K6324)*J6324-(L6324-K6324)*J6324*M6324-(L6324-K6324)*J6324*P6324</f>
        <v>87</v>
      </c>
      <c r="P6324" s="2">
        <v>0.03</v>
      </c>
    </row>
    <row r="6325" spans="2:16" x14ac:dyDescent="0.25">
      <c r="B6325" s="1">
        <v>45215</v>
      </c>
      <c r="C6325" t="s">
        <v>15</v>
      </c>
      <c r="D6325" t="s">
        <v>23</v>
      </c>
      <c r="E6325" s="1">
        <v>45214</v>
      </c>
      <c r="F6325" t="str">
        <f t="shared" si="98"/>
        <v>PRES. PRUDENTE</v>
      </c>
      <c r="G6325" t="s">
        <v>17</v>
      </c>
      <c r="H6325" t="s">
        <v>25</v>
      </c>
      <c r="I6325" t="s">
        <v>31</v>
      </c>
      <c r="J6325">
        <v>3</v>
      </c>
      <c r="K6325" s="3">
        <v>120</v>
      </c>
      <c r="L6325" s="3">
        <v>220</v>
      </c>
      <c r="M6325" s="2">
        <v>0.1</v>
      </c>
      <c r="N6325" s="3">
        <f>L6325*J6325</f>
        <v>660</v>
      </c>
      <c r="O6325" s="3">
        <f>(L6325-K6325)*J6325-(L6325-K6325)*J6325*M6325-(L6325-K6325)*J6325*P6325</f>
        <v>261</v>
      </c>
      <c r="P6325" s="2">
        <v>0.03</v>
      </c>
    </row>
    <row r="6326" spans="2:16" x14ac:dyDescent="0.25">
      <c r="B6326" s="1">
        <v>45215</v>
      </c>
      <c r="C6326" t="s">
        <v>15</v>
      </c>
      <c r="D6326" t="s">
        <v>23</v>
      </c>
      <c r="E6326" s="1">
        <v>45214</v>
      </c>
      <c r="F6326" t="str">
        <f t="shared" si="98"/>
        <v>PRES. PRUDENTE</v>
      </c>
      <c r="G6326" t="s">
        <v>17</v>
      </c>
      <c r="H6326" t="s">
        <v>26</v>
      </c>
      <c r="I6326" t="s">
        <v>19</v>
      </c>
      <c r="J6326">
        <v>2</v>
      </c>
      <c r="K6326" s="3">
        <v>120</v>
      </c>
      <c r="L6326" s="3">
        <v>220</v>
      </c>
      <c r="M6326" s="2">
        <v>0.1</v>
      </c>
      <c r="N6326" s="3">
        <f>L6326*J6326</f>
        <v>440</v>
      </c>
      <c r="O6326" s="3">
        <f>(L6326-K6326)*J6326-(L6326-K6326)*J6326*M6326-(L6326-K6326)*J6326*P6326</f>
        <v>174</v>
      </c>
      <c r="P6326" s="2">
        <v>0.03</v>
      </c>
    </row>
    <row r="6327" spans="2:16" x14ac:dyDescent="0.25">
      <c r="B6327" s="1">
        <v>45215</v>
      </c>
      <c r="C6327" t="s">
        <v>15</v>
      </c>
      <c r="D6327" t="s">
        <v>23</v>
      </c>
      <c r="E6327" s="1">
        <v>45214</v>
      </c>
      <c r="F6327" t="str">
        <f t="shared" si="98"/>
        <v>PRES. PRUDENTE</v>
      </c>
      <c r="G6327" t="s">
        <v>17</v>
      </c>
      <c r="H6327" t="s">
        <v>27</v>
      </c>
      <c r="I6327" t="s">
        <v>30</v>
      </c>
      <c r="J6327">
        <v>1</v>
      </c>
      <c r="K6327" s="3">
        <v>120</v>
      </c>
      <c r="L6327" s="3">
        <v>220</v>
      </c>
      <c r="M6327" s="2">
        <v>0.1</v>
      </c>
      <c r="N6327" s="3">
        <f>L6327*J6327</f>
        <v>220</v>
      </c>
      <c r="O6327" s="3">
        <f>(L6327-K6327)*J6327-(L6327-K6327)*J6327*M6327-(L6327-K6327)*J6327*P6327</f>
        <v>87</v>
      </c>
      <c r="P6327" s="2">
        <v>0.03</v>
      </c>
    </row>
    <row r="6328" spans="2:16" x14ac:dyDescent="0.25">
      <c r="B6328" s="1">
        <v>45215</v>
      </c>
      <c r="C6328" t="s">
        <v>15</v>
      </c>
      <c r="D6328" t="s">
        <v>23</v>
      </c>
      <c r="E6328" s="1">
        <v>45214</v>
      </c>
      <c r="F6328" t="str">
        <f t="shared" si="98"/>
        <v>PRES. PRUDENTE</v>
      </c>
      <c r="G6328" t="s">
        <v>17</v>
      </c>
      <c r="H6328" t="s">
        <v>28</v>
      </c>
      <c r="I6328" t="s">
        <v>32</v>
      </c>
      <c r="J6328">
        <v>3</v>
      </c>
      <c r="K6328" s="3">
        <v>120</v>
      </c>
      <c r="L6328" s="3">
        <v>220</v>
      </c>
      <c r="M6328" s="2">
        <v>0.1</v>
      </c>
      <c r="N6328" s="3">
        <f>L6328*J6328</f>
        <v>660</v>
      </c>
      <c r="O6328" s="3">
        <f>(L6328-K6328)*J6328-(L6328-K6328)*J6328*M6328-(L6328-K6328)*J6328*P6328</f>
        <v>261</v>
      </c>
      <c r="P6328" s="2">
        <v>0.03</v>
      </c>
    </row>
    <row r="6329" spans="2:16" x14ac:dyDescent="0.25">
      <c r="B6329" s="1">
        <v>45215</v>
      </c>
      <c r="C6329" t="s">
        <v>15</v>
      </c>
      <c r="D6329" t="s">
        <v>23</v>
      </c>
      <c r="E6329" s="1">
        <v>45214</v>
      </c>
      <c r="F6329" t="str">
        <f t="shared" si="98"/>
        <v>PRES. PRUDENTE</v>
      </c>
      <c r="G6329" t="s">
        <v>17</v>
      </c>
      <c r="H6329" t="s">
        <v>29</v>
      </c>
      <c r="I6329" t="s">
        <v>32</v>
      </c>
      <c r="J6329">
        <v>2</v>
      </c>
      <c r="K6329" s="3">
        <v>120</v>
      </c>
      <c r="L6329" s="3">
        <v>220</v>
      </c>
      <c r="M6329" s="2">
        <v>0.1</v>
      </c>
      <c r="N6329" s="3">
        <f>L6329*J6329</f>
        <v>440</v>
      </c>
      <c r="O6329" s="3">
        <f>(L6329-K6329)*J6329-(L6329-K6329)*J6329*M6329-(L6329-K6329)*J6329*P6329</f>
        <v>174</v>
      </c>
      <c r="P6329" s="2">
        <v>0.03</v>
      </c>
    </row>
    <row r="6330" spans="2:16" x14ac:dyDescent="0.25">
      <c r="B6330" s="1">
        <v>45215</v>
      </c>
      <c r="C6330" t="s">
        <v>15</v>
      </c>
      <c r="D6330" t="s">
        <v>23</v>
      </c>
      <c r="E6330" s="1">
        <v>45214</v>
      </c>
      <c r="F6330" t="str">
        <f t="shared" si="98"/>
        <v>REGENTE FEIJÓ</v>
      </c>
      <c r="G6330" t="s">
        <v>33</v>
      </c>
      <c r="H6330" t="s">
        <v>18</v>
      </c>
      <c r="I6330" t="s">
        <v>30</v>
      </c>
      <c r="J6330">
        <v>1</v>
      </c>
      <c r="K6330" s="3">
        <v>120</v>
      </c>
      <c r="L6330" s="3">
        <v>220</v>
      </c>
      <c r="M6330" s="2">
        <v>0.1</v>
      </c>
      <c r="N6330" s="3">
        <f>L6330*J6330</f>
        <v>220</v>
      </c>
      <c r="O6330" s="3">
        <f>(L6330-K6330)*J6330-(L6330-K6330)*J6330*M6330-(L6330-K6330)*J6330*P6330</f>
        <v>87</v>
      </c>
      <c r="P6330" s="2">
        <v>0.03</v>
      </c>
    </row>
    <row r="6331" spans="2:16" x14ac:dyDescent="0.25">
      <c r="B6331" s="1">
        <v>45215</v>
      </c>
      <c r="C6331" t="s">
        <v>15</v>
      </c>
      <c r="D6331" t="s">
        <v>23</v>
      </c>
      <c r="E6331" s="1">
        <v>45214</v>
      </c>
      <c r="F6331" t="str">
        <f t="shared" si="98"/>
        <v>PRES. PRUDENTE</v>
      </c>
      <c r="G6331" t="s">
        <v>34</v>
      </c>
      <c r="H6331" t="s">
        <v>24</v>
      </c>
      <c r="I6331" t="s">
        <v>19</v>
      </c>
      <c r="J6331">
        <v>2</v>
      </c>
      <c r="K6331" s="3">
        <v>120</v>
      </c>
      <c r="L6331" s="3">
        <v>220</v>
      </c>
      <c r="M6331" s="2">
        <v>0.1</v>
      </c>
      <c r="N6331" s="3">
        <f>L6331*J6331</f>
        <v>440</v>
      </c>
      <c r="O6331" s="3">
        <f>(L6331-K6331)*J6331-(L6331-K6331)*J6331*M6331-(L6331-K6331)*J6331*P6331</f>
        <v>174</v>
      </c>
      <c r="P6331" s="2">
        <v>0.03</v>
      </c>
    </row>
    <row r="6332" spans="2:16" x14ac:dyDescent="0.25">
      <c r="B6332" s="1">
        <v>45215</v>
      </c>
      <c r="C6332" t="s">
        <v>15</v>
      </c>
      <c r="D6332" t="s">
        <v>23</v>
      </c>
      <c r="E6332" s="1">
        <v>45214</v>
      </c>
      <c r="F6332" t="str">
        <f t="shared" si="98"/>
        <v>PRES. PRUDENTE</v>
      </c>
      <c r="G6332" t="s">
        <v>35</v>
      </c>
      <c r="H6332" t="s">
        <v>25</v>
      </c>
      <c r="I6332" t="s">
        <v>31</v>
      </c>
      <c r="J6332">
        <v>1</v>
      </c>
      <c r="K6332" s="3">
        <v>120</v>
      </c>
      <c r="L6332" s="3">
        <v>220</v>
      </c>
      <c r="M6332" s="2">
        <v>0.1</v>
      </c>
      <c r="N6332" s="3">
        <f>L6332*J6332</f>
        <v>220</v>
      </c>
      <c r="O6332" s="3">
        <f>(L6332-K6332)*J6332-(L6332-K6332)*J6332*M6332-(L6332-K6332)*J6332*P6332</f>
        <v>87</v>
      </c>
      <c r="P6332" s="2">
        <v>0.03</v>
      </c>
    </row>
    <row r="6333" spans="2:16" x14ac:dyDescent="0.25">
      <c r="B6333" s="1">
        <v>45215</v>
      </c>
      <c r="C6333" t="s">
        <v>15</v>
      </c>
      <c r="D6333" t="s">
        <v>23</v>
      </c>
      <c r="E6333" s="1">
        <v>45214</v>
      </c>
      <c r="F6333" t="str">
        <f t="shared" si="98"/>
        <v>PRES. PRUDENTE</v>
      </c>
      <c r="G6333" t="s">
        <v>17</v>
      </c>
      <c r="H6333" t="s">
        <v>26</v>
      </c>
      <c r="I6333" t="s">
        <v>19</v>
      </c>
      <c r="J6333">
        <v>3</v>
      </c>
      <c r="K6333" s="3">
        <v>120</v>
      </c>
      <c r="L6333" s="3">
        <v>220</v>
      </c>
      <c r="M6333" s="2">
        <v>0.1</v>
      </c>
      <c r="N6333" s="3">
        <f>L6333*J6333</f>
        <v>660</v>
      </c>
      <c r="O6333" s="3">
        <f>(L6333-K6333)*J6333-(L6333-K6333)*J6333*M6333-(L6333-K6333)*J6333*P6333</f>
        <v>261</v>
      </c>
      <c r="P6333" s="2">
        <v>0.03</v>
      </c>
    </row>
    <row r="6334" spans="2:16" x14ac:dyDescent="0.25">
      <c r="B6334" s="1">
        <v>45215</v>
      </c>
      <c r="C6334" t="s">
        <v>15</v>
      </c>
      <c r="D6334" t="s">
        <v>23</v>
      </c>
      <c r="E6334" s="1">
        <v>45214</v>
      </c>
      <c r="F6334" t="str">
        <f t="shared" si="98"/>
        <v>PRES. PRUDENTE</v>
      </c>
      <c r="G6334" t="s">
        <v>17</v>
      </c>
      <c r="H6334" t="s">
        <v>27</v>
      </c>
      <c r="I6334" t="s">
        <v>30</v>
      </c>
      <c r="J6334">
        <v>2</v>
      </c>
      <c r="K6334" s="3">
        <v>120</v>
      </c>
      <c r="L6334" s="3">
        <v>220</v>
      </c>
      <c r="M6334" s="2">
        <v>0.1</v>
      </c>
      <c r="N6334" s="3">
        <f>L6334*J6334</f>
        <v>440</v>
      </c>
      <c r="O6334" s="3">
        <f>(L6334-K6334)*J6334-(L6334-K6334)*J6334*M6334-(L6334-K6334)*J6334*P6334</f>
        <v>174</v>
      </c>
      <c r="P6334" s="2">
        <v>0.03</v>
      </c>
    </row>
    <row r="6335" spans="2:16" x14ac:dyDescent="0.25">
      <c r="B6335" s="1">
        <v>45215</v>
      </c>
      <c r="C6335" t="s">
        <v>15</v>
      </c>
      <c r="D6335" t="s">
        <v>23</v>
      </c>
      <c r="E6335" s="1">
        <v>45214</v>
      </c>
      <c r="F6335" t="str">
        <f t="shared" si="98"/>
        <v>PRES. PRUDENTE</v>
      </c>
      <c r="G6335" t="s">
        <v>17</v>
      </c>
      <c r="H6335" t="s">
        <v>28</v>
      </c>
      <c r="I6335" t="s">
        <v>32</v>
      </c>
      <c r="J6335">
        <v>1</v>
      </c>
      <c r="K6335" s="3">
        <v>120</v>
      </c>
      <c r="L6335" s="3">
        <v>220</v>
      </c>
      <c r="M6335" s="2">
        <v>0.1</v>
      </c>
      <c r="N6335" s="3">
        <f>L6335*J6335</f>
        <v>220</v>
      </c>
      <c r="O6335" s="3">
        <f>(L6335-K6335)*J6335-(L6335-K6335)*J6335*M6335-(L6335-K6335)*J6335*P6335</f>
        <v>87</v>
      </c>
      <c r="P6335" s="2">
        <v>0.03</v>
      </c>
    </row>
    <row r="6336" spans="2:16" x14ac:dyDescent="0.25">
      <c r="B6336" s="1">
        <v>45215</v>
      </c>
      <c r="C6336" t="s">
        <v>15</v>
      </c>
      <c r="D6336" t="s">
        <v>23</v>
      </c>
      <c r="E6336" s="1">
        <v>45214</v>
      </c>
      <c r="F6336" t="str">
        <f t="shared" si="98"/>
        <v>PRES. PRUDENTE</v>
      </c>
      <c r="G6336" t="s">
        <v>17</v>
      </c>
      <c r="H6336" t="s">
        <v>29</v>
      </c>
      <c r="I6336" t="s">
        <v>32</v>
      </c>
      <c r="J6336">
        <v>3</v>
      </c>
      <c r="K6336" s="3">
        <v>120</v>
      </c>
      <c r="L6336" s="3">
        <v>220</v>
      </c>
      <c r="M6336" s="2">
        <v>0.1</v>
      </c>
      <c r="N6336" s="3">
        <f>L6336*J6336</f>
        <v>660</v>
      </c>
      <c r="O6336" s="3">
        <f>(L6336-K6336)*J6336-(L6336-K6336)*J6336*M6336-(L6336-K6336)*J6336*P6336</f>
        <v>261</v>
      </c>
      <c r="P6336" s="2">
        <v>0.03</v>
      </c>
    </row>
    <row r="6337" spans="2:16" x14ac:dyDescent="0.25">
      <c r="B6337" s="1">
        <v>45215</v>
      </c>
      <c r="C6337" t="s">
        <v>15</v>
      </c>
      <c r="D6337" t="s">
        <v>23</v>
      </c>
      <c r="E6337" s="1">
        <v>45214</v>
      </c>
      <c r="F6337" t="str">
        <f t="shared" si="98"/>
        <v>REGENTE FEIJÓ</v>
      </c>
      <c r="G6337" t="s">
        <v>17</v>
      </c>
      <c r="H6337" t="s">
        <v>18</v>
      </c>
      <c r="I6337" t="s">
        <v>30</v>
      </c>
      <c r="J6337">
        <v>2</v>
      </c>
      <c r="K6337" s="3">
        <v>120</v>
      </c>
      <c r="L6337" s="3">
        <v>220</v>
      </c>
      <c r="M6337" s="2">
        <v>0.1</v>
      </c>
      <c r="N6337" s="3">
        <f>L6337*J6337</f>
        <v>440</v>
      </c>
      <c r="O6337" s="3">
        <f>(L6337-K6337)*J6337-(L6337-K6337)*J6337*M6337-(L6337-K6337)*J6337*P6337</f>
        <v>174</v>
      </c>
      <c r="P6337" s="2">
        <v>0.03</v>
      </c>
    </row>
    <row r="6338" spans="2:16" x14ac:dyDescent="0.25">
      <c r="B6338" s="1">
        <v>45215</v>
      </c>
      <c r="C6338" t="s">
        <v>15</v>
      </c>
      <c r="D6338" t="s">
        <v>23</v>
      </c>
      <c r="E6338" s="1">
        <v>45214</v>
      </c>
      <c r="F6338" t="str">
        <f t="shared" si="98"/>
        <v>PRES. PRUDENTE</v>
      </c>
      <c r="G6338" t="s">
        <v>17</v>
      </c>
      <c r="H6338" t="s">
        <v>24</v>
      </c>
      <c r="I6338" t="s">
        <v>19</v>
      </c>
      <c r="J6338">
        <v>1</v>
      </c>
      <c r="K6338" s="3">
        <v>120</v>
      </c>
      <c r="L6338" s="3">
        <v>220</v>
      </c>
      <c r="M6338" s="2">
        <v>0.1</v>
      </c>
      <c r="N6338" s="3">
        <f>L6338*J6338</f>
        <v>220</v>
      </c>
      <c r="O6338" s="3">
        <f>(L6338-K6338)*J6338-(L6338-K6338)*J6338*M6338-(L6338-K6338)*J6338*P6338</f>
        <v>87</v>
      </c>
      <c r="P6338" s="2">
        <v>0.03</v>
      </c>
    </row>
    <row r="6339" spans="2:16" x14ac:dyDescent="0.25">
      <c r="B6339" s="1">
        <v>45215</v>
      </c>
      <c r="C6339" t="s">
        <v>15</v>
      </c>
      <c r="D6339" t="s">
        <v>23</v>
      </c>
      <c r="E6339" s="1">
        <v>45214</v>
      </c>
      <c r="F6339" t="str">
        <f t="shared" ref="F6339:F6402" si="99">IF(H6339="CLARA","REGENTE FEIJÓ","PRES. PRUDENTE")</f>
        <v>PRES. PRUDENTE</v>
      </c>
      <c r="G6339" t="s">
        <v>33</v>
      </c>
      <c r="H6339" t="s">
        <v>25</v>
      </c>
      <c r="I6339" t="s">
        <v>31</v>
      </c>
      <c r="J6339">
        <v>2</v>
      </c>
      <c r="K6339" s="3">
        <v>120</v>
      </c>
      <c r="L6339" s="3">
        <v>220</v>
      </c>
      <c r="M6339" s="2">
        <v>0.1</v>
      </c>
      <c r="N6339" s="3">
        <f>L6339*J6339</f>
        <v>440</v>
      </c>
      <c r="O6339" s="3">
        <f>(L6339-K6339)*J6339-(L6339-K6339)*J6339*M6339-(L6339-K6339)*J6339*P6339</f>
        <v>174</v>
      </c>
      <c r="P6339" s="2">
        <v>0.03</v>
      </c>
    </row>
    <row r="6340" spans="2:16" x14ac:dyDescent="0.25">
      <c r="B6340" s="1">
        <v>45215</v>
      </c>
      <c r="C6340" t="s">
        <v>15</v>
      </c>
      <c r="D6340" t="s">
        <v>23</v>
      </c>
      <c r="E6340" s="1">
        <v>45214</v>
      </c>
      <c r="F6340" t="str">
        <f t="shared" si="99"/>
        <v>PRES. PRUDENTE</v>
      </c>
      <c r="G6340" t="s">
        <v>34</v>
      </c>
      <c r="H6340" t="s">
        <v>26</v>
      </c>
      <c r="I6340" t="s">
        <v>19</v>
      </c>
      <c r="J6340">
        <v>1</v>
      </c>
      <c r="K6340" s="3">
        <v>120</v>
      </c>
      <c r="L6340" s="3">
        <v>220</v>
      </c>
      <c r="M6340" s="2">
        <v>0.1</v>
      </c>
      <c r="N6340" s="3">
        <f>L6340*J6340</f>
        <v>220</v>
      </c>
      <c r="O6340" s="3">
        <f>(L6340-K6340)*J6340-(L6340-K6340)*J6340*M6340-(L6340-K6340)*J6340*P6340</f>
        <v>87</v>
      </c>
      <c r="P6340" s="2">
        <v>0.03</v>
      </c>
    </row>
    <row r="6341" spans="2:16" x14ac:dyDescent="0.25">
      <c r="B6341" s="1">
        <v>45215</v>
      </c>
      <c r="C6341" t="s">
        <v>15</v>
      </c>
      <c r="D6341" t="s">
        <v>23</v>
      </c>
      <c r="E6341" s="1">
        <v>45214</v>
      </c>
      <c r="F6341" t="str">
        <f t="shared" si="99"/>
        <v>PRES. PRUDENTE</v>
      </c>
      <c r="G6341" t="s">
        <v>35</v>
      </c>
      <c r="H6341" t="s">
        <v>27</v>
      </c>
      <c r="I6341" t="s">
        <v>30</v>
      </c>
      <c r="J6341">
        <v>3</v>
      </c>
      <c r="K6341" s="3">
        <v>120</v>
      </c>
      <c r="L6341" s="3">
        <v>220</v>
      </c>
      <c r="M6341" s="2">
        <v>0.1</v>
      </c>
      <c r="N6341" s="3">
        <f>L6341*J6341</f>
        <v>660</v>
      </c>
      <c r="O6341" s="3">
        <f>(L6341-K6341)*J6341-(L6341-K6341)*J6341*M6341-(L6341-K6341)*J6341*P6341</f>
        <v>261</v>
      </c>
      <c r="P6341" s="2">
        <v>0.03</v>
      </c>
    </row>
    <row r="6342" spans="2:16" x14ac:dyDescent="0.25">
      <c r="B6342" s="1">
        <v>45215</v>
      </c>
      <c r="C6342" t="s">
        <v>15</v>
      </c>
      <c r="D6342" t="s">
        <v>23</v>
      </c>
      <c r="E6342" s="1">
        <v>45214</v>
      </c>
      <c r="F6342" t="str">
        <f t="shared" si="99"/>
        <v>PRES. PRUDENTE</v>
      </c>
      <c r="G6342" t="s">
        <v>17</v>
      </c>
      <c r="H6342" t="s">
        <v>28</v>
      </c>
      <c r="I6342" t="s">
        <v>32</v>
      </c>
      <c r="J6342">
        <v>2</v>
      </c>
      <c r="K6342" s="3">
        <v>120</v>
      </c>
      <c r="L6342" s="3">
        <v>220</v>
      </c>
      <c r="M6342" s="2">
        <v>0.1</v>
      </c>
      <c r="N6342" s="3">
        <f>L6342*J6342</f>
        <v>440</v>
      </c>
      <c r="O6342" s="3">
        <f>(L6342-K6342)*J6342-(L6342-K6342)*J6342*M6342-(L6342-K6342)*J6342*P6342</f>
        <v>174</v>
      </c>
      <c r="P6342" s="2">
        <v>0.03</v>
      </c>
    </row>
    <row r="6343" spans="2:16" x14ac:dyDescent="0.25">
      <c r="B6343" s="1">
        <v>45215</v>
      </c>
      <c r="C6343" t="s">
        <v>15</v>
      </c>
      <c r="D6343" t="s">
        <v>23</v>
      </c>
      <c r="E6343" s="1">
        <v>45214</v>
      </c>
      <c r="F6343" t="str">
        <f t="shared" si="99"/>
        <v>PRES. PRUDENTE</v>
      </c>
      <c r="G6343" t="s">
        <v>17</v>
      </c>
      <c r="H6343" t="s">
        <v>29</v>
      </c>
      <c r="I6343" t="s">
        <v>32</v>
      </c>
      <c r="J6343">
        <v>1</v>
      </c>
      <c r="K6343" s="3">
        <v>120</v>
      </c>
      <c r="L6343" s="3">
        <v>220</v>
      </c>
      <c r="M6343" s="2">
        <v>0.1</v>
      </c>
      <c r="N6343" s="3">
        <f>L6343*J6343</f>
        <v>220</v>
      </c>
      <c r="O6343" s="3">
        <f>(L6343-K6343)*J6343-(L6343-K6343)*J6343*M6343-(L6343-K6343)*J6343*P6343</f>
        <v>87</v>
      </c>
      <c r="P6343" s="2">
        <v>0.03</v>
      </c>
    </row>
    <row r="6344" spans="2:16" x14ac:dyDescent="0.25">
      <c r="B6344" s="1">
        <v>45215</v>
      </c>
      <c r="C6344" t="s">
        <v>15</v>
      </c>
      <c r="D6344" t="s">
        <v>23</v>
      </c>
      <c r="E6344" s="1">
        <v>45214</v>
      </c>
      <c r="F6344" t="str">
        <f t="shared" si="99"/>
        <v>REGENTE FEIJÓ</v>
      </c>
      <c r="G6344" t="s">
        <v>17</v>
      </c>
      <c r="H6344" t="s">
        <v>18</v>
      </c>
      <c r="I6344" t="s">
        <v>30</v>
      </c>
      <c r="J6344">
        <v>3</v>
      </c>
      <c r="K6344" s="3">
        <v>120</v>
      </c>
      <c r="L6344" s="3">
        <v>220</v>
      </c>
      <c r="M6344" s="2">
        <v>0.1</v>
      </c>
      <c r="N6344" s="3">
        <f>L6344*J6344</f>
        <v>660</v>
      </c>
      <c r="O6344" s="3">
        <f>(L6344-K6344)*J6344-(L6344-K6344)*J6344*M6344-(L6344-K6344)*J6344*P6344</f>
        <v>261</v>
      </c>
      <c r="P6344" s="2">
        <v>0.03</v>
      </c>
    </row>
    <row r="6345" spans="2:16" x14ac:dyDescent="0.25">
      <c r="B6345" s="1">
        <v>45215</v>
      </c>
      <c r="C6345" t="s">
        <v>15</v>
      </c>
      <c r="D6345" t="s">
        <v>23</v>
      </c>
      <c r="E6345" s="1">
        <v>45214</v>
      </c>
      <c r="F6345" t="str">
        <f t="shared" si="99"/>
        <v>PRES. PRUDENTE</v>
      </c>
      <c r="G6345" t="s">
        <v>17</v>
      </c>
      <c r="H6345" t="s">
        <v>24</v>
      </c>
      <c r="I6345" t="s">
        <v>19</v>
      </c>
      <c r="J6345">
        <v>2</v>
      </c>
      <c r="K6345" s="3">
        <v>120</v>
      </c>
      <c r="L6345" s="3">
        <v>220</v>
      </c>
      <c r="M6345" s="2">
        <v>0.1</v>
      </c>
      <c r="N6345" s="3">
        <f>L6345*J6345</f>
        <v>440</v>
      </c>
      <c r="O6345" s="3">
        <f>(L6345-K6345)*J6345-(L6345-K6345)*J6345*M6345-(L6345-K6345)*J6345*P6345</f>
        <v>174</v>
      </c>
      <c r="P6345" s="2">
        <v>0.03</v>
      </c>
    </row>
    <row r="6346" spans="2:16" x14ac:dyDescent="0.25">
      <c r="B6346" s="1">
        <v>45215</v>
      </c>
      <c r="C6346" t="s">
        <v>15</v>
      </c>
      <c r="D6346" t="s">
        <v>23</v>
      </c>
      <c r="E6346" s="1">
        <v>45214</v>
      </c>
      <c r="F6346" t="str">
        <f t="shared" si="99"/>
        <v>PRES. PRUDENTE</v>
      </c>
      <c r="G6346" t="s">
        <v>17</v>
      </c>
      <c r="H6346" t="s">
        <v>25</v>
      </c>
      <c r="I6346" t="s">
        <v>31</v>
      </c>
      <c r="J6346">
        <v>1</v>
      </c>
      <c r="K6346" s="3">
        <v>120</v>
      </c>
      <c r="L6346" s="3">
        <v>220</v>
      </c>
      <c r="M6346" s="2">
        <v>0.1</v>
      </c>
      <c r="N6346" s="3">
        <f>L6346*J6346</f>
        <v>220</v>
      </c>
      <c r="O6346" s="3">
        <f>(L6346-K6346)*J6346-(L6346-K6346)*J6346*M6346-(L6346-K6346)*J6346*P6346</f>
        <v>87</v>
      </c>
      <c r="P6346" s="2">
        <v>0.03</v>
      </c>
    </row>
    <row r="6347" spans="2:16" x14ac:dyDescent="0.25">
      <c r="B6347" s="1">
        <v>45215</v>
      </c>
      <c r="C6347" t="s">
        <v>15</v>
      </c>
      <c r="D6347" t="s">
        <v>23</v>
      </c>
      <c r="E6347" s="1">
        <v>45214</v>
      </c>
      <c r="F6347" t="str">
        <f t="shared" si="99"/>
        <v>PRES. PRUDENTE</v>
      </c>
      <c r="G6347" t="s">
        <v>17</v>
      </c>
      <c r="H6347" t="s">
        <v>26</v>
      </c>
      <c r="I6347" t="s">
        <v>19</v>
      </c>
      <c r="J6347">
        <v>2</v>
      </c>
      <c r="K6347" s="3">
        <v>120</v>
      </c>
      <c r="L6347" s="3">
        <v>220</v>
      </c>
      <c r="M6347" s="2">
        <v>0.1</v>
      </c>
      <c r="N6347" s="3">
        <f>L6347*J6347</f>
        <v>440</v>
      </c>
      <c r="O6347" s="3">
        <f>(L6347-K6347)*J6347-(L6347-K6347)*J6347*M6347-(L6347-K6347)*J6347*P6347</f>
        <v>174</v>
      </c>
      <c r="P6347" s="2">
        <v>0.03</v>
      </c>
    </row>
    <row r="6348" spans="2:16" x14ac:dyDescent="0.25">
      <c r="B6348" s="1">
        <v>45215</v>
      </c>
      <c r="C6348" t="s">
        <v>15</v>
      </c>
      <c r="D6348" t="s">
        <v>23</v>
      </c>
      <c r="E6348" s="1">
        <v>45214</v>
      </c>
      <c r="F6348" t="str">
        <f t="shared" si="99"/>
        <v>PRES. PRUDENTE</v>
      </c>
      <c r="G6348" t="s">
        <v>33</v>
      </c>
      <c r="H6348" t="s">
        <v>27</v>
      </c>
      <c r="I6348" t="s">
        <v>30</v>
      </c>
      <c r="J6348">
        <v>1</v>
      </c>
      <c r="K6348" s="3">
        <v>120</v>
      </c>
      <c r="L6348" s="3">
        <v>220</v>
      </c>
      <c r="M6348" s="2">
        <v>0.1</v>
      </c>
      <c r="N6348" s="3">
        <f>L6348*J6348</f>
        <v>220</v>
      </c>
      <c r="O6348" s="3">
        <f>(L6348-K6348)*J6348-(L6348-K6348)*J6348*M6348-(L6348-K6348)*J6348*P6348</f>
        <v>87</v>
      </c>
      <c r="P6348" s="2">
        <v>0.03</v>
      </c>
    </row>
    <row r="6349" spans="2:16" x14ac:dyDescent="0.25">
      <c r="B6349" s="1">
        <v>45215</v>
      </c>
      <c r="C6349" t="s">
        <v>15</v>
      </c>
      <c r="D6349" t="s">
        <v>23</v>
      </c>
      <c r="E6349" s="1">
        <v>45214</v>
      </c>
      <c r="F6349" t="str">
        <f t="shared" si="99"/>
        <v>PRES. PRUDENTE</v>
      </c>
      <c r="G6349" t="s">
        <v>34</v>
      </c>
      <c r="H6349" t="s">
        <v>28</v>
      </c>
      <c r="I6349" t="s">
        <v>32</v>
      </c>
      <c r="J6349">
        <v>3</v>
      </c>
      <c r="K6349" s="3">
        <v>120</v>
      </c>
      <c r="L6349" s="3">
        <v>220</v>
      </c>
      <c r="M6349" s="2">
        <v>0.1</v>
      </c>
      <c r="N6349" s="3">
        <f>L6349*J6349</f>
        <v>660</v>
      </c>
      <c r="O6349" s="3">
        <f>(L6349-K6349)*J6349-(L6349-K6349)*J6349*M6349-(L6349-K6349)*J6349*P6349</f>
        <v>261</v>
      </c>
      <c r="P6349" s="2">
        <v>0.03</v>
      </c>
    </row>
    <row r="6350" spans="2:16" x14ac:dyDescent="0.25">
      <c r="B6350" s="1">
        <v>45215</v>
      </c>
      <c r="C6350" t="s">
        <v>15</v>
      </c>
      <c r="D6350" t="s">
        <v>23</v>
      </c>
      <c r="E6350" s="1">
        <v>45214</v>
      </c>
      <c r="F6350" t="str">
        <f t="shared" si="99"/>
        <v>PRES. PRUDENTE</v>
      </c>
      <c r="G6350" t="s">
        <v>35</v>
      </c>
      <c r="H6350" t="s">
        <v>29</v>
      </c>
      <c r="I6350" t="s">
        <v>32</v>
      </c>
      <c r="J6350">
        <v>2</v>
      </c>
      <c r="K6350" s="3">
        <v>120</v>
      </c>
      <c r="L6350" s="3">
        <v>220</v>
      </c>
      <c r="M6350" s="2">
        <v>0.1</v>
      </c>
      <c r="N6350" s="3">
        <f>L6350*J6350</f>
        <v>440</v>
      </c>
      <c r="O6350" s="3">
        <f>(L6350-K6350)*J6350-(L6350-K6350)*J6350*M6350-(L6350-K6350)*J6350*P6350</f>
        <v>174</v>
      </c>
      <c r="P6350" s="2">
        <v>0.03</v>
      </c>
    </row>
    <row r="6351" spans="2:16" x14ac:dyDescent="0.25">
      <c r="B6351" s="1">
        <v>45215</v>
      </c>
      <c r="C6351" t="s">
        <v>15</v>
      </c>
      <c r="D6351" t="s">
        <v>23</v>
      </c>
      <c r="E6351" s="1">
        <v>45214</v>
      </c>
      <c r="F6351" t="str">
        <f t="shared" si="99"/>
        <v>REGENTE FEIJÓ</v>
      </c>
      <c r="G6351" t="s">
        <v>17</v>
      </c>
      <c r="H6351" t="s">
        <v>18</v>
      </c>
      <c r="I6351" t="s">
        <v>30</v>
      </c>
      <c r="J6351">
        <v>1</v>
      </c>
      <c r="K6351" s="3">
        <v>120</v>
      </c>
      <c r="L6351" s="3">
        <v>220</v>
      </c>
      <c r="M6351" s="2">
        <v>0.1</v>
      </c>
      <c r="N6351" s="3">
        <f>L6351*J6351</f>
        <v>220</v>
      </c>
      <c r="O6351" s="3">
        <f>(L6351-K6351)*J6351-(L6351-K6351)*J6351*M6351-(L6351-K6351)*J6351*P6351</f>
        <v>87</v>
      </c>
      <c r="P6351" s="2">
        <v>0.03</v>
      </c>
    </row>
    <row r="6352" spans="2:16" x14ac:dyDescent="0.25">
      <c r="B6352" s="1">
        <v>45215</v>
      </c>
      <c r="C6352" t="s">
        <v>15</v>
      </c>
      <c r="D6352" t="s">
        <v>23</v>
      </c>
      <c r="E6352" s="1">
        <v>45214</v>
      </c>
      <c r="F6352" t="str">
        <f t="shared" si="99"/>
        <v>PRES. PRUDENTE</v>
      </c>
      <c r="G6352" t="s">
        <v>17</v>
      </c>
      <c r="H6352" t="s">
        <v>24</v>
      </c>
      <c r="I6352" t="s">
        <v>19</v>
      </c>
      <c r="J6352">
        <v>3</v>
      </c>
      <c r="K6352" s="3">
        <v>120</v>
      </c>
      <c r="L6352" s="3">
        <v>220</v>
      </c>
      <c r="M6352" s="2">
        <v>0.1</v>
      </c>
      <c r="N6352" s="3">
        <f>L6352*J6352</f>
        <v>660</v>
      </c>
      <c r="O6352" s="3">
        <f>(L6352-K6352)*J6352-(L6352-K6352)*J6352*M6352-(L6352-K6352)*J6352*P6352</f>
        <v>261</v>
      </c>
      <c r="P6352" s="2">
        <v>0.03</v>
      </c>
    </row>
    <row r="6353" spans="2:16" x14ac:dyDescent="0.25">
      <c r="B6353" s="1">
        <v>45215</v>
      </c>
      <c r="C6353" t="s">
        <v>15</v>
      </c>
      <c r="D6353" t="s">
        <v>23</v>
      </c>
      <c r="E6353" s="1">
        <v>45214</v>
      </c>
      <c r="F6353" t="str">
        <f t="shared" si="99"/>
        <v>PRES. PRUDENTE</v>
      </c>
      <c r="G6353" t="s">
        <v>17</v>
      </c>
      <c r="H6353" t="s">
        <v>25</v>
      </c>
      <c r="I6353" t="s">
        <v>31</v>
      </c>
      <c r="J6353">
        <v>2</v>
      </c>
      <c r="K6353" s="3">
        <v>120</v>
      </c>
      <c r="L6353" s="3">
        <v>220</v>
      </c>
      <c r="M6353" s="2">
        <v>0.1</v>
      </c>
      <c r="N6353" s="3">
        <f>L6353*J6353</f>
        <v>440</v>
      </c>
      <c r="O6353" s="3">
        <f>(L6353-K6353)*J6353-(L6353-K6353)*J6353*M6353-(L6353-K6353)*J6353*P6353</f>
        <v>174</v>
      </c>
      <c r="P6353" s="2">
        <v>0.03</v>
      </c>
    </row>
    <row r="6354" spans="2:16" x14ac:dyDescent="0.25">
      <c r="B6354" s="1">
        <v>45215</v>
      </c>
      <c r="C6354" t="s">
        <v>15</v>
      </c>
      <c r="D6354" t="s">
        <v>23</v>
      </c>
      <c r="E6354" s="1">
        <v>45214</v>
      </c>
      <c r="F6354" t="str">
        <f t="shared" si="99"/>
        <v>PRES. PRUDENTE</v>
      </c>
      <c r="G6354" t="s">
        <v>17</v>
      </c>
      <c r="H6354" t="s">
        <v>26</v>
      </c>
      <c r="I6354" t="s">
        <v>19</v>
      </c>
      <c r="J6354">
        <v>1</v>
      </c>
      <c r="K6354" s="3">
        <v>120</v>
      </c>
      <c r="L6354" s="3">
        <v>220</v>
      </c>
      <c r="M6354" s="2">
        <v>0.1</v>
      </c>
      <c r="N6354" s="3">
        <f>L6354*J6354</f>
        <v>220</v>
      </c>
      <c r="O6354" s="3">
        <f>(L6354-K6354)*J6354-(L6354-K6354)*J6354*M6354-(L6354-K6354)*J6354*P6354</f>
        <v>87</v>
      </c>
      <c r="P6354" s="2">
        <v>0.03</v>
      </c>
    </row>
    <row r="6355" spans="2:16" x14ac:dyDescent="0.25">
      <c r="B6355" s="1">
        <v>45215</v>
      </c>
      <c r="C6355" t="s">
        <v>15</v>
      </c>
      <c r="D6355" t="s">
        <v>23</v>
      </c>
      <c r="E6355" s="1">
        <v>45214</v>
      </c>
      <c r="F6355" t="str">
        <f t="shared" si="99"/>
        <v>PRES. PRUDENTE</v>
      </c>
      <c r="G6355" t="s">
        <v>17</v>
      </c>
      <c r="H6355" t="s">
        <v>27</v>
      </c>
      <c r="I6355" t="s">
        <v>30</v>
      </c>
      <c r="J6355">
        <v>2</v>
      </c>
      <c r="K6355" s="3">
        <v>120</v>
      </c>
      <c r="L6355" s="3">
        <v>220</v>
      </c>
      <c r="M6355" s="2">
        <v>0.1</v>
      </c>
      <c r="N6355" s="3">
        <f>L6355*J6355</f>
        <v>440</v>
      </c>
      <c r="O6355" s="3">
        <f>(L6355-K6355)*J6355-(L6355-K6355)*J6355*M6355-(L6355-K6355)*J6355*P6355</f>
        <v>174</v>
      </c>
      <c r="P6355" s="2">
        <v>0.03</v>
      </c>
    </row>
    <row r="6356" spans="2:16" x14ac:dyDescent="0.25">
      <c r="B6356" s="1">
        <v>45215</v>
      </c>
      <c r="C6356" t="s">
        <v>15</v>
      </c>
      <c r="D6356" t="s">
        <v>23</v>
      </c>
      <c r="E6356" s="1">
        <v>45214</v>
      </c>
      <c r="F6356" t="str">
        <f t="shared" si="99"/>
        <v>PRES. PRUDENTE</v>
      </c>
      <c r="G6356" t="s">
        <v>17</v>
      </c>
      <c r="H6356" t="s">
        <v>28</v>
      </c>
      <c r="I6356" t="s">
        <v>32</v>
      </c>
      <c r="J6356">
        <v>1</v>
      </c>
      <c r="K6356" s="3">
        <v>120</v>
      </c>
      <c r="L6356" s="3">
        <v>220</v>
      </c>
      <c r="M6356" s="2">
        <v>0.1</v>
      </c>
      <c r="N6356" s="3">
        <f>L6356*J6356</f>
        <v>220</v>
      </c>
      <c r="O6356" s="3">
        <f>(L6356-K6356)*J6356-(L6356-K6356)*J6356*M6356-(L6356-K6356)*J6356*P6356</f>
        <v>87</v>
      </c>
      <c r="P6356" s="2">
        <v>0.03</v>
      </c>
    </row>
    <row r="6357" spans="2:16" x14ac:dyDescent="0.25">
      <c r="B6357" s="1">
        <v>45215</v>
      </c>
      <c r="C6357" t="s">
        <v>15</v>
      </c>
      <c r="D6357" t="s">
        <v>23</v>
      </c>
      <c r="E6357" s="1">
        <v>45214</v>
      </c>
      <c r="F6357" t="str">
        <f t="shared" si="99"/>
        <v>PRES. PRUDENTE</v>
      </c>
      <c r="G6357" t="s">
        <v>33</v>
      </c>
      <c r="H6357" t="s">
        <v>29</v>
      </c>
      <c r="I6357" t="s">
        <v>32</v>
      </c>
      <c r="J6357">
        <v>3</v>
      </c>
      <c r="K6357" s="3">
        <v>120</v>
      </c>
      <c r="L6357" s="3">
        <v>220</v>
      </c>
      <c r="M6357" s="2">
        <v>0.1</v>
      </c>
      <c r="N6357" s="3">
        <f>L6357*J6357</f>
        <v>660</v>
      </c>
      <c r="O6357" s="3">
        <f>(L6357-K6357)*J6357-(L6357-K6357)*J6357*M6357-(L6357-K6357)*J6357*P6357</f>
        <v>261</v>
      </c>
      <c r="P6357" s="2">
        <v>0.03</v>
      </c>
    </row>
    <row r="6358" spans="2:16" x14ac:dyDescent="0.25">
      <c r="B6358" s="1">
        <v>45215</v>
      </c>
      <c r="C6358" t="s">
        <v>15</v>
      </c>
      <c r="D6358" t="s">
        <v>22</v>
      </c>
      <c r="E6358" s="1">
        <v>45214</v>
      </c>
      <c r="F6358" t="str">
        <f t="shared" si="99"/>
        <v>REGENTE FEIJÓ</v>
      </c>
      <c r="G6358" t="s">
        <v>34</v>
      </c>
      <c r="H6358" t="s">
        <v>18</v>
      </c>
      <c r="I6358" t="s">
        <v>30</v>
      </c>
      <c r="J6358">
        <v>2</v>
      </c>
      <c r="K6358" s="3">
        <v>50</v>
      </c>
      <c r="L6358" s="3">
        <v>130</v>
      </c>
      <c r="M6358" s="2">
        <v>0.05</v>
      </c>
      <c r="N6358" s="3">
        <f>L6358*J6358</f>
        <v>260</v>
      </c>
      <c r="O6358" s="3">
        <f>(L6358-K6358)*J6358-(L6358-K6358)*J6358*M6358-(L6358-K6358)*J6358*P6358</f>
        <v>144</v>
      </c>
      <c r="P6358" s="2">
        <v>0.05</v>
      </c>
    </row>
    <row r="6359" spans="2:16" x14ac:dyDescent="0.25">
      <c r="B6359" s="1">
        <v>45215</v>
      </c>
      <c r="C6359" t="s">
        <v>15</v>
      </c>
      <c r="D6359" t="s">
        <v>22</v>
      </c>
      <c r="E6359" s="1">
        <v>45214</v>
      </c>
      <c r="F6359" t="str">
        <f t="shared" si="99"/>
        <v>PRES. PRUDENTE</v>
      </c>
      <c r="G6359" t="s">
        <v>35</v>
      </c>
      <c r="H6359" t="s">
        <v>24</v>
      </c>
      <c r="I6359" t="s">
        <v>19</v>
      </c>
      <c r="J6359">
        <v>1</v>
      </c>
      <c r="K6359" s="3">
        <v>50</v>
      </c>
      <c r="L6359" s="3">
        <v>130</v>
      </c>
      <c r="M6359" s="2">
        <v>0.05</v>
      </c>
      <c r="N6359" s="3">
        <f>L6359*J6359</f>
        <v>130</v>
      </c>
      <c r="O6359" s="3">
        <f>(L6359-K6359)*J6359-(L6359-K6359)*J6359*M6359-(L6359-K6359)*J6359*P6359</f>
        <v>72</v>
      </c>
      <c r="P6359" s="2">
        <v>0.05</v>
      </c>
    </row>
    <row r="6360" spans="2:16" x14ac:dyDescent="0.25">
      <c r="B6360" s="1">
        <v>45215</v>
      </c>
      <c r="C6360" t="s">
        <v>15</v>
      </c>
      <c r="D6360" t="s">
        <v>22</v>
      </c>
      <c r="E6360" s="1">
        <v>45214</v>
      </c>
      <c r="F6360" t="str">
        <f t="shared" si="99"/>
        <v>PRES. PRUDENTE</v>
      </c>
      <c r="G6360" t="s">
        <v>17</v>
      </c>
      <c r="H6360" t="s">
        <v>25</v>
      </c>
      <c r="I6360" t="s">
        <v>31</v>
      </c>
      <c r="J6360">
        <v>3</v>
      </c>
      <c r="K6360" s="3">
        <v>50</v>
      </c>
      <c r="L6360" s="3">
        <v>130</v>
      </c>
      <c r="M6360" s="2">
        <v>0.05</v>
      </c>
      <c r="N6360" s="3">
        <f>L6360*J6360</f>
        <v>390</v>
      </c>
      <c r="O6360" s="3">
        <f>(L6360-K6360)*J6360-(L6360-K6360)*J6360*M6360-(L6360-K6360)*J6360*P6360</f>
        <v>216</v>
      </c>
      <c r="P6360" s="2">
        <v>0.05</v>
      </c>
    </row>
    <row r="6361" spans="2:16" x14ac:dyDescent="0.25">
      <c r="B6361" s="1">
        <v>45215</v>
      </c>
      <c r="C6361" t="s">
        <v>15</v>
      </c>
      <c r="D6361" t="s">
        <v>22</v>
      </c>
      <c r="E6361" s="1">
        <v>45214</v>
      </c>
      <c r="F6361" t="str">
        <f t="shared" si="99"/>
        <v>PRES. PRUDENTE</v>
      </c>
      <c r="G6361" t="s">
        <v>17</v>
      </c>
      <c r="H6361" t="s">
        <v>26</v>
      </c>
      <c r="I6361" t="s">
        <v>19</v>
      </c>
      <c r="J6361">
        <v>2</v>
      </c>
      <c r="K6361" s="3">
        <v>50</v>
      </c>
      <c r="L6361" s="3">
        <v>130</v>
      </c>
      <c r="M6361" s="2">
        <v>0.05</v>
      </c>
      <c r="N6361" s="3">
        <f>L6361*J6361</f>
        <v>260</v>
      </c>
      <c r="O6361" s="3">
        <f>(L6361-K6361)*J6361-(L6361-K6361)*J6361*M6361-(L6361-K6361)*J6361*P6361</f>
        <v>144</v>
      </c>
      <c r="P6361" s="2">
        <v>0.05</v>
      </c>
    </row>
    <row r="6362" spans="2:16" x14ac:dyDescent="0.25">
      <c r="B6362" s="1">
        <v>45215</v>
      </c>
      <c r="C6362" t="s">
        <v>15</v>
      </c>
      <c r="D6362" t="s">
        <v>22</v>
      </c>
      <c r="E6362" s="1">
        <v>45214</v>
      </c>
      <c r="F6362" t="str">
        <f t="shared" si="99"/>
        <v>PRES. PRUDENTE</v>
      </c>
      <c r="G6362" t="s">
        <v>17</v>
      </c>
      <c r="H6362" t="s">
        <v>27</v>
      </c>
      <c r="I6362" t="s">
        <v>30</v>
      </c>
      <c r="J6362">
        <v>1</v>
      </c>
      <c r="K6362" s="3">
        <v>50</v>
      </c>
      <c r="L6362" s="3">
        <v>130</v>
      </c>
      <c r="M6362" s="2">
        <v>0.05</v>
      </c>
      <c r="N6362" s="3">
        <f>L6362*J6362</f>
        <v>130</v>
      </c>
      <c r="O6362" s="3">
        <f>(L6362-K6362)*J6362-(L6362-K6362)*J6362*M6362-(L6362-K6362)*J6362*P6362</f>
        <v>72</v>
      </c>
      <c r="P6362" s="2">
        <v>0.05</v>
      </c>
    </row>
    <row r="6363" spans="2:16" x14ac:dyDescent="0.25">
      <c r="B6363" s="1">
        <v>45215</v>
      </c>
      <c r="C6363" t="s">
        <v>15</v>
      </c>
      <c r="D6363" t="s">
        <v>22</v>
      </c>
      <c r="E6363" s="1">
        <v>45214</v>
      </c>
      <c r="F6363" t="str">
        <f t="shared" si="99"/>
        <v>PRES. PRUDENTE</v>
      </c>
      <c r="G6363" t="s">
        <v>17</v>
      </c>
      <c r="H6363" t="s">
        <v>28</v>
      </c>
      <c r="I6363" t="s">
        <v>32</v>
      </c>
      <c r="J6363">
        <v>2</v>
      </c>
      <c r="K6363" s="3">
        <v>50</v>
      </c>
      <c r="L6363" s="3">
        <v>130</v>
      </c>
      <c r="M6363" s="2">
        <v>0.05</v>
      </c>
      <c r="N6363" s="3">
        <f>L6363*J6363</f>
        <v>260</v>
      </c>
      <c r="O6363" s="3">
        <f>(L6363-K6363)*J6363-(L6363-K6363)*J6363*M6363-(L6363-K6363)*J6363*P6363</f>
        <v>144</v>
      </c>
      <c r="P6363" s="2">
        <v>0.05</v>
      </c>
    </row>
    <row r="6364" spans="2:16" x14ac:dyDescent="0.25">
      <c r="B6364" s="1">
        <v>45215</v>
      </c>
      <c r="C6364" t="s">
        <v>15</v>
      </c>
      <c r="D6364" t="s">
        <v>22</v>
      </c>
      <c r="E6364" s="1">
        <v>45214</v>
      </c>
      <c r="F6364" t="str">
        <f t="shared" si="99"/>
        <v>PRES. PRUDENTE</v>
      </c>
      <c r="G6364" t="s">
        <v>17</v>
      </c>
      <c r="H6364" t="s">
        <v>29</v>
      </c>
      <c r="I6364" t="s">
        <v>32</v>
      </c>
      <c r="J6364">
        <v>1</v>
      </c>
      <c r="K6364" s="3">
        <v>50</v>
      </c>
      <c r="L6364" s="3">
        <v>130</v>
      </c>
      <c r="M6364" s="2">
        <v>0.05</v>
      </c>
      <c r="N6364" s="3">
        <f>L6364*J6364</f>
        <v>130</v>
      </c>
      <c r="O6364" s="3">
        <f>(L6364-K6364)*J6364-(L6364-K6364)*J6364*M6364-(L6364-K6364)*J6364*P6364</f>
        <v>72</v>
      </c>
      <c r="P6364" s="2">
        <v>0.05</v>
      </c>
    </row>
    <row r="6365" spans="2:16" x14ac:dyDescent="0.25">
      <c r="B6365" s="1">
        <v>45215</v>
      </c>
      <c r="C6365" t="s">
        <v>15</v>
      </c>
      <c r="D6365" t="s">
        <v>22</v>
      </c>
      <c r="E6365" s="1">
        <v>45214</v>
      </c>
      <c r="F6365" t="str">
        <f t="shared" si="99"/>
        <v>REGENTE FEIJÓ</v>
      </c>
      <c r="G6365" t="s">
        <v>17</v>
      </c>
      <c r="H6365" t="s">
        <v>18</v>
      </c>
      <c r="I6365" t="s">
        <v>30</v>
      </c>
      <c r="J6365">
        <v>3</v>
      </c>
      <c r="K6365" s="3">
        <v>50</v>
      </c>
      <c r="L6365" s="3">
        <v>130</v>
      </c>
      <c r="M6365" s="2">
        <v>0.05</v>
      </c>
      <c r="N6365" s="3">
        <f>L6365*J6365</f>
        <v>390</v>
      </c>
      <c r="O6365" s="3">
        <f>(L6365-K6365)*J6365-(L6365-K6365)*J6365*M6365-(L6365-K6365)*J6365*P6365</f>
        <v>216</v>
      </c>
      <c r="P6365" s="2">
        <v>0.05</v>
      </c>
    </row>
    <row r="6366" spans="2:16" x14ac:dyDescent="0.25">
      <c r="B6366" s="1">
        <v>45215</v>
      </c>
      <c r="C6366" t="s">
        <v>15</v>
      </c>
      <c r="D6366" t="s">
        <v>22</v>
      </c>
      <c r="E6366" s="1">
        <v>45214</v>
      </c>
      <c r="F6366" t="str">
        <f t="shared" si="99"/>
        <v>PRES. PRUDENTE</v>
      </c>
      <c r="G6366" t="s">
        <v>33</v>
      </c>
      <c r="H6366" t="s">
        <v>24</v>
      </c>
      <c r="I6366" t="s">
        <v>19</v>
      </c>
      <c r="J6366">
        <v>2</v>
      </c>
      <c r="K6366" s="3">
        <v>50</v>
      </c>
      <c r="L6366" s="3">
        <v>130</v>
      </c>
      <c r="M6366" s="2">
        <v>0.05</v>
      </c>
      <c r="N6366" s="3">
        <f>L6366*J6366</f>
        <v>260</v>
      </c>
      <c r="O6366" s="3">
        <f>(L6366-K6366)*J6366-(L6366-K6366)*J6366*M6366-(L6366-K6366)*J6366*P6366</f>
        <v>144</v>
      </c>
      <c r="P6366" s="2">
        <v>0.05</v>
      </c>
    </row>
    <row r="6367" spans="2:16" x14ac:dyDescent="0.25">
      <c r="B6367" s="1">
        <v>45215</v>
      </c>
      <c r="C6367" t="s">
        <v>15</v>
      </c>
      <c r="D6367" t="s">
        <v>22</v>
      </c>
      <c r="E6367" s="1">
        <v>45214</v>
      </c>
      <c r="F6367" t="str">
        <f t="shared" si="99"/>
        <v>PRES. PRUDENTE</v>
      </c>
      <c r="G6367" t="s">
        <v>34</v>
      </c>
      <c r="H6367" t="s">
        <v>25</v>
      </c>
      <c r="I6367" t="s">
        <v>31</v>
      </c>
      <c r="J6367">
        <v>1</v>
      </c>
      <c r="K6367" s="3">
        <v>50</v>
      </c>
      <c r="L6367" s="3">
        <v>130</v>
      </c>
      <c r="M6367" s="2">
        <v>0.05</v>
      </c>
      <c r="N6367" s="3">
        <f>L6367*J6367</f>
        <v>130</v>
      </c>
      <c r="O6367" s="3">
        <f>(L6367-K6367)*J6367-(L6367-K6367)*J6367*M6367-(L6367-K6367)*J6367*P6367</f>
        <v>72</v>
      </c>
      <c r="P6367" s="2">
        <v>0.05</v>
      </c>
    </row>
    <row r="6368" spans="2:16" x14ac:dyDescent="0.25">
      <c r="B6368" s="1">
        <v>45215</v>
      </c>
      <c r="C6368" t="s">
        <v>15</v>
      </c>
      <c r="D6368" t="s">
        <v>22</v>
      </c>
      <c r="E6368" s="1">
        <v>45214</v>
      </c>
      <c r="F6368" t="str">
        <f t="shared" si="99"/>
        <v>PRES. PRUDENTE</v>
      </c>
      <c r="G6368" t="s">
        <v>35</v>
      </c>
      <c r="H6368" t="s">
        <v>26</v>
      </c>
      <c r="I6368" t="s">
        <v>19</v>
      </c>
      <c r="J6368">
        <v>3</v>
      </c>
      <c r="K6368" s="3">
        <v>50</v>
      </c>
      <c r="L6368" s="3">
        <v>130</v>
      </c>
      <c r="M6368" s="2">
        <v>0.05</v>
      </c>
      <c r="N6368" s="3">
        <f>L6368*J6368</f>
        <v>390</v>
      </c>
      <c r="O6368" s="3">
        <f>(L6368-K6368)*J6368-(L6368-K6368)*J6368*M6368-(L6368-K6368)*J6368*P6368</f>
        <v>216</v>
      </c>
      <c r="P6368" s="2">
        <v>0.05</v>
      </c>
    </row>
    <row r="6369" spans="2:16" x14ac:dyDescent="0.25">
      <c r="B6369" s="1">
        <v>45215</v>
      </c>
      <c r="C6369" t="s">
        <v>15</v>
      </c>
      <c r="D6369" t="s">
        <v>22</v>
      </c>
      <c r="E6369" s="1">
        <v>45214</v>
      </c>
      <c r="F6369" t="str">
        <f t="shared" si="99"/>
        <v>PRES. PRUDENTE</v>
      </c>
      <c r="G6369" t="s">
        <v>17</v>
      </c>
      <c r="H6369" t="s">
        <v>27</v>
      </c>
      <c r="I6369" t="s">
        <v>30</v>
      </c>
      <c r="J6369">
        <v>2</v>
      </c>
      <c r="K6369" s="3">
        <v>50</v>
      </c>
      <c r="L6369" s="3">
        <v>130</v>
      </c>
      <c r="M6369" s="2">
        <v>0.05</v>
      </c>
      <c r="N6369" s="3">
        <f>L6369*J6369</f>
        <v>260</v>
      </c>
      <c r="O6369" s="3">
        <f>(L6369-K6369)*J6369-(L6369-K6369)*J6369*M6369-(L6369-K6369)*J6369*P6369</f>
        <v>144</v>
      </c>
      <c r="P6369" s="2">
        <v>0.05</v>
      </c>
    </row>
    <row r="6370" spans="2:16" x14ac:dyDescent="0.25">
      <c r="B6370" s="1">
        <v>45215</v>
      </c>
      <c r="C6370" t="s">
        <v>15</v>
      </c>
      <c r="D6370" t="s">
        <v>22</v>
      </c>
      <c r="E6370" s="1">
        <v>45214</v>
      </c>
      <c r="F6370" t="str">
        <f t="shared" si="99"/>
        <v>PRES. PRUDENTE</v>
      </c>
      <c r="G6370" t="s">
        <v>17</v>
      </c>
      <c r="H6370" t="s">
        <v>28</v>
      </c>
      <c r="I6370" t="s">
        <v>32</v>
      </c>
      <c r="J6370">
        <v>1</v>
      </c>
      <c r="K6370" s="3">
        <v>50</v>
      </c>
      <c r="L6370" s="3">
        <v>130</v>
      </c>
      <c r="M6370" s="2">
        <v>0.05</v>
      </c>
      <c r="N6370" s="3">
        <f>L6370*J6370</f>
        <v>130</v>
      </c>
      <c r="O6370" s="3">
        <f>(L6370-K6370)*J6370-(L6370-K6370)*J6370*M6370-(L6370-K6370)*J6370*P6370</f>
        <v>72</v>
      </c>
      <c r="P6370" s="2">
        <v>0.05</v>
      </c>
    </row>
    <row r="6371" spans="2:16" x14ac:dyDescent="0.25">
      <c r="B6371" s="1">
        <v>45215</v>
      </c>
      <c r="C6371" t="s">
        <v>15</v>
      </c>
      <c r="D6371" t="s">
        <v>22</v>
      </c>
      <c r="E6371" s="1">
        <v>45214</v>
      </c>
      <c r="F6371" t="str">
        <f t="shared" si="99"/>
        <v>PRES. PRUDENTE</v>
      </c>
      <c r="G6371" t="s">
        <v>17</v>
      </c>
      <c r="H6371" t="s">
        <v>29</v>
      </c>
      <c r="I6371" t="s">
        <v>32</v>
      </c>
      <c r="J6371">
        <v>2</v>
      </c>
      <c r="K6371" s="3">
        <v>50</v>
      </c>
      <c r="L6371" s="3">
        <v>130</v>
      </c>
      <c r="M6371" s="2">
        <v>0.05</v>
      </c>
      <c r="N6371" s="3">
        <f>L6371*J6371</f>
        <v>260</v>
      </c>
      <c r="O6371" s="3">
        <f>(L6371-K6371)*J6371-(L6371-K6371)*J6371*M6371-(L6371-K6371)*J6371*P6371</f>
        <v>144</v>
      </c>
      <c r="P6371" s="2">
        <v>0.05</v>
      </c>
    </row>
    <row r="6372" spans="2:16" x14ac:dyDescent="0.25">
      <c r="B6372" s="1">
        <v>45215</v>
      </c>
      <c r="C6372" t="s">
        <v>15</v>
      </c>
      <c r="D6372" t="s">
        <v>22</v>
      </c>
      <c r="E6372" s="1">
        <v>45214</v>
      </c>
      <c r="F6372" t="str">
        <f t="shared" si="99"/>
        <v>REGENTE FEIJÓ</v>
      </c>
      <c r="G6372" t="s">
        <v>17</v>
      </c>
      <c r="H6372" t="s">
        <v>18</v>
      </c>
      <c r="I6372" t="s">
        <v>30</v>
      </c>
      <c r="J6372">
        <v>1</v>
      </c>
      <c r="K6372" s="3">
        <v>50</v>
      </c>
      <c r="L6372" s="3">
        <v>130</v>
      </c>
      <c r="M6372" s="2">
        <v>0.05</v>
      </c>
      <c r="N6372" s="3">
        <f>L6372*J6372</f>
        <v>130</v>
      </c>
      <c r="O6372" s="3">
        <f>(L6372-K6372)*J6372-(L6372-K6372)*J6372*M6372-(L6372-K6372)*J6372*P6372</f>
        <v>72</v>
      </c>
      <c r="P6372" s="2">
        <v>0.05</v>
      </c>
    </row>
    <row r="6373" spans="2:16" x14ac:dyDescent="0.25">
      <c r="B6373" s="1">
        <v>45215</v>
      </c>
      <c r="C6373" t="s">
        <v>15</v>
      </c>
      <c r="D6373" t="s">
        <v>22</v>
      </c>
      <c r="E6373" s="1">
        <v>45214</v>
      </c>
      <c r="F6373" t="str">
        <f t="shared" si="99"/>
        <v>PRES. PRUDENTE</v>
      </c>
      <c r="G6373" t="s">
        <v>17</v>
      </c>
      <c r="H6373" t="s">
        <v>24</v>
      </c>
      <c r="I6373" t="s">
        <v>19</v>
      </c>
      <c r="J6373">
        <v>3</v>
      </c>
      <c r="K6373" s="3">
        <v>50</v>
      </c>
      <c r="L6373" s="3">
        <v>130</v>
      </c>
      <c r="M6373" s="2">
        <v>0.05</v>
      </c>
      <c r="N6373" s="3">
        <f>L6373*J6373</f>
        <v>390</v>
      </c>
      <c r="O6373" s="3">
        <f>(L6373-K6373)*J6373-(L6373-K6373)*J6373*M6373-(L6373-K6373)*J6373*P6373</f>
        <v>216</v>
      </c>
      <c r="P6373" s="2">
        <v>0.05</v>
      </c>
    </row>
    <row r="6374" spans="2:16" x14ac:dyDescent="0.25">
      <c r="B6374" s="1">
        <v>45215</v>
      </c>
      <c r="C6374" t="s">
        <v>15</v>
      </c>
      <c r="D6374" t="s">
        <v>22</v>
      </c>
      <c r="E6374" s="1">
        <v>45214</v>
      </c>
      <c r="F6374" t="str">
        <f t="shared" si="99"/>
        <v>PRES. PRUDENTE</v>
      </c>
      <c r="G6374" t="s">
        <v>17</v>
      </c>
      <c r="H6374" t="s">
        <v>25</v>
      </c>
      <c r="I6374" t="s">
        <v>31</v>
      </c>
      <c r="J6374">
        <v>2</v>
      </c>
      <c r="K6374" s="3">
        <v>50</v>
      </c>
      <c r="L6374" s="3">
        <v>130</v>
      </c>
      <c r="M6374" s="2">
        <v>0.05</v>
      </c>
      <c r="N6374" s="3">
        <f>L6374*J6374</f>
        <v>260</v>
      </c>
      <c r="O6374" s="3">
        <f>(L6374-K6374)*J6374-(L6374-K6374)*J6374*M6374-(L6374-K6374)*J6374*P6374</f>
        <v>144</v>
      </c>
      <c r="P6374" s="2">
        <v>0.05</v>
      </c>
    </row>
    <row r="6375" spans="2:16" x14ac:dyDescent="0.25">
      <c r="B6375" s="1">
        <v>45215</v>
      </c>
      <c r="C6375" t="s">
        <v>15</v>
      </c>
      <c r="D6375" t="s">
        <v>22</v>
      </c>
      <c r="E6375" s="1">
        <v>45214</v>
      </c>
      <c r="F6375" t="str">
        <f t="shared" si="99"/>
        <v>PRES. PRUDENTE</v>
      </c>
      <c r="G6375" t="s">
        <v>33</v>
      </c>
      <c r="H6375" t="s">
        <v>26</v>
      </c>
      <c r="I6375" t="s">
        <v>19</v>
      </c>
      <c r="J6375">
        <v>1</v>
      </c>
      <c r="K6375" s="3">
        <v>50</v>
      </c>
      <c r="L6375" s="3">
        <v>130</v>
      </c>
      <c r="M6375" s="2">
        <v>0.05</v>
      </c>
      <c r="N6375" s="3">
        <f>L6375*J6375</f>
        <v>130</v>
      </c>
      <c r="O6375" s="3">
        <f>(L6375-K6375)*J6375-(L6375-K6375)*J6375*M6375-(L6375-K6375)*J6375*P6375</f>
        <v>72</v>
      </c>
      <c r="P6375" s="2">
        <v>0.05</v>
      </c>
    </row>
    <row r="6376" spans="2:16" x14ac:dyDescent="0.25">
      <c r="B6376" s="1">
        <v>45215</v>
      </c>
      <c r="C6376" t="s">
        <v>15</v>
      </c>
      <c r="D6376" t="s">
        <v>22</v>
      </c>
      <c r="E6376" s="1">
        <v>45214</v>
      </c>
      <c r="F6376" t="str">
        <f t="shared" si="99"/>
        <v>PRES. PRUDENTE</v>
      </c>
      <c r="G6376" t="s">
        <v>34</v>
      </c>
      <c r="H6376" t="s">
        <v>27</v>
      </c>
      <c r="I6376" t="s">
        <v>30</v>
      </c>
      <c r="J6376">
        <v>3</v>
      </c>
      <c r="K6376" s="3">
        <v>50</v>
      </c>
      <c r="L6376" s="3">
        <v>130</v>
      </c>
      <c r="M6376" s="2">
        <v>0.05</v>
      </c>
      <c r="N6376" s="3">
        <f>L6376*J6376</f>
        <v>390</v>
      </c>
      <c r="O6376" s="3">
        <f>(L6376-K6376)*J6376-(L6376-K6376)*J6376*M6376-(L6376-K6376)*J6376*P6376</f>
        <v>216</v>
      </c>
      <c r="P6376" s="2">
        <v>0.05</v>
      </c>
    </row>
    <row r="6377" spans="2:16" x14ac:dyDescent="0.25">
      <c r="B6377" s="1">
        <v>45215</v>
      </c>
      <c r="C6377" t="s">
        <v>15</v>
      </c>
      <c r="D6377" t="s">
        <v>22</v>
      </c>
      <c r="E6377" s="1">
        <v>45214</v>
      </c>
      <c r="F6377" t="str">
        <f t="shared" si="99"/>
        <v>PRES. PRUDENTE</v>
      </c>
      <c r="G6377" t="s">
        <v>35</v>
      </c>
      <c r="H6377" t="s">
        <v>28</v>
      </c>
      <c r="I6377" t="s">
        <v>32</v>
      </c>
      <c r="J6377">
        <v>2</v>
      </c>
      <c r="K6377" s="3">
        <v>50</v>
      </c>
      <c r="L6377" s="3">
        <v>130</v>
      </c>
      <c r="M6377" s="2">
        <v>0.05</v>
      </c>
      <c r="N6377" s="3">
        <f>L6377*J6377</f>
        <v>260</v>
      </c>
      <c r="O6377" s="3">
        <f>(L6377-K6377)*J6377-(L6377-K6377)*J6377*M6377-(L6377-K6377)*J6377*P6377</f>
        <v>144</v>
      </c>
      <c r="P6377" s="2">
        <v>0.05</v>
      </c>
    </row>
    <row r="6378" spans="2:16" x14ac:dyDescent="0.25">
      <c r="B6378" s="1">
        <v>45215</v>
      </c>
      <c r="C6378" t="s">
        <v>15</v>
      </c>
      <c r="D6378" t="s">
        <v>23</v>
      </c>
      <c r="E6378" s="1">
        <v>45214</v>
      </c>
      <c r="F6378" t="str">
        <f t="shared" si="99"/>
        <v>PRES. PRUDENTE</v>
      </c>
      <c r="G6378" t="s">
        <v>17</v>
      </c>
      <c r="H6378" t="s">
        <v>29</v>
      </c>
      <c r="I6378" t="s">
        <v>32</v>
      </c>
      <c r="J6378">
        <v>1</v>
      </c>
      <c r="K6378" s="3">
        <v>120</v>
      </c>
      <c r="L6378" s="3">
        <v>220</v>
      </c>
      <c r="M6378" s="2">
        <v>0.1</v>
      </c>
      <c r="N6378" s="3">
        <f>L6378*J6378</f>
        <v>220</v>
      </c>
      <c r="O6378" s="3">
        <f>(L6378-K6378)*J6378-(L6378-K6378)*J6378*M6378-(L6378-K6378)*J6378*P6378</f>
        <v>87</v>
      </c>
      <c r="P6378" s="2">
        <v>0.03</v>
      </c>
    </row>
    <row r="6379" spans="2:16" x14ac:dyDescent="0.25">
      <c r="B6379" s="1">
        <v>45215</v>
      </c>
      <c r="C6379" t="s">
        <v>15</v>
      </c>
      <c r="D6379" t="s">
        <v>23</v>
      </c>
      <c r="E6379" s="1">
        <v>45214</v>
      </c>
      <c r="F6379" t="str">
        <f t="shared" si="99"/>
        <v>REGENTE FEIJÓ</v>
      </c>
      <c r="G6379" t="s">
        <v>17</v>
      </c>
      <c r="H6379" t="s">
        <v>18</v>
      </c>
      <c r="I6379" t="s">
        <v>30</v>
      </c>
      <c r="J6379">
        <v>2</v>
      </c>
      <c r="K6379" s="3">
        <v>120</v>
      </c>
      <c r="L6379" s="3">
        <v>220</v>
      </c>
      <c r="M6379" s="2">
        <v>0.1</v>
      </c>
      <c r="N6379" s="3">
        <f>L6379*J6379</f>
        <v>440</v>
      </c>
      <c r="O6379" s="3">
        <f>(L6379-K6379)*J6379-(L6379-K6379)*J6379*M6379-(L6379-K6379)*J6379*P6379</f>
        <v>174</v>
      </c>
      <c r="P6379" s="2">
        <v>0.03</v>
      </c>
    </row>
    <row r="6380" spans="2:16" x14ac:dyDescent="0.25">
      <c r="B6380" s="1">
        <v>45215</v>
      </c>
      <c r="C6380" t="s">
        <v>15</v>
      </c>
      <c r="D6380" t="s">
        <v>23</v>
      </c>
      <c r="E6380" s="1">
        <v>45214</v>
      </c>
      <c r="F6380" t="str">
        <f t="shared" si="99"/>
        <v>PRES. PRUDENTE</v>
      </c>
      <c r="G6380" t="s">
        <v>17</v>
      </c>
      <c r="H6380" t="s">
        <v>24</v>
      </c>
      <c r="I6380" t="s">
        <v>19</v>
      </c>
      <c r="J6380">
        <v>1</v>
      </c>
      <c r="K6380" s="3">
        <v>120</v>
      </c>
      <c r="L6380" s="3">
        <v>220</v>
      </c>
      <c r="M6380" s="2">
        <v>0.1</v>
      </c>
      <c r="N6380" s="3">
        <f>L6380*J6380</f>
        <v>220</v>
      </c>
      <c r="O6380" s="3">
        <f>(L6380-K6380)*J6380-(L6380-K6380)*J6380*M6380-(L6380-K6380)*J6380*P6380</f>
        <v>87</v>
      </c>
      <c r="P6380" s="2">
        <v>0.03</v>
      </c>
    </row>
    <row r="6381" spans="2:16" x14ac:dyDescent="0.25">
      <c r="B6381" s="1">
        <v>45215</v>
      </c>
      <c r="C6381" t="s">
        <v>15</v>
      </c>
      <c r="D6381" t="s">
        <v>23</v>
      </c>
      <c r="E6381" s="1">
        <v>45214</v>
      </c>
      <c r="F6381" t="str">
        <f t="shared" si="99"/>
        <v>PRES. PRUDENTE</v>
      </c>
      <c r="G6381" t="s">
        <v>17</v>
      </c>
      <c r="H6381" t="s">
        <v>25</v>
      </c>
      <c r="I6381" t="s">
        <v>31</v>
      </c>
      <c r="J6381">
        <v>3</v>
      </c>
      <c r="K6381" s="3">
        <v>120</v>
      </c>
      <c r="L6381" s="3">
        <v>220</v>
      </c>
      <c r="M6381" s="2">
        <v>0.1</v>
      </c>
      <c r="N6381" s="3">
        <f>L6381*J6381</f>
        <v>660</v>
      </c>
      <c r="O6381" s="3">
        <f>(L6381-K6381)*J6381-(L6381-K6381)*J6381*M6381-(L6381-K6381)*J6381*P6381</f>
        <v>261</v>
      </c>
      <c r="P6381" s="2">
        <v>0.03</v>
      </c>
    </row>
    <row r="6382" spans="2:16" x14ac:dyDescent="0.25">
      <c r="B6382" s="1">
        <v>45215</v>
      </c>
      <c r="C6382" t="s">
        <v>15</v>
      </c>
      <c r="D6382" t="s">
        <v>23</v>
      </c>
      <c r="E6382" s="1">
        <v>45214</v>
      </c>
      <c r="F6382" t="str">
        <f t="shared" si="99"/>
        <v>PRES. PRUDENTE</v>
      </c>
      <c r="G6382" t="s">
        <v>17</v>
      </c>
      <c r="H6382" t="s">
        <v>26</v>
      </c>
      <c r="I6382" t="s">
        <v>19</v>
      </c>
      <c r="J6382">
        <v>2</v>
      </c>
      <c r="K6382" s="3">
        <v>120</v>
      </c>
      <c r="L6382" s="3">
        <v>220</v>
      </c>
      <c r="M6382" s="2">
        <v>0.1</v>
      </c>
      <c r="N6382" s="3">
        <f>L6382*J6382</f>
        <v>440</v>
      </c>
      <c r="O6382" s="3">
        <f>(L6382-K6382)*J6382-(L6382-K6382)*J6382*M6382-(L6382-K6382)*J6382*P6382</f>
        <v>174</v>
      </c>
      <c r="P6382" s="2">
        <v>0.03</v>
      </c>
    </row>
    <row r="6383" spans="2:16" x14ac:dyDescent="0.25">
      <c r="B6383" s="1">
        <v>45215</v>
      </c>
      <c r="C6383" t="s">
        <v>15</v>
      </c>
      <c r="D6383" t="s">
        <v>23</v>
      </c>
      <c r="E6383" s="1">
        <v>45214</v>
      </c>
      <c r="F6383" t="str">
        <f t="shared" si="99"/>
        <v>PRES. PRUDENTE</v>
      </c>
      <c r="G6383" t="s">
        <v>17</v>
      </c>
      <c r="H6383" t="s">
        <v>27</v>
      </c>
      <c r="I6383" t="s">
        <v>30</v>
      </c>
      <c r="J6383">
        <v>1</v>
      </c>
      <c r="K6383" s="3">
        <v>120</v>
      </c>
      <c r="L6383" s="3">
        <v>220</v>
      </c>
      <c r="M6383" s="2">
        <v>0.1</v>
      </c>
      <c r="N6383" s="3">
        <f>L6383*J6383</f>
        <v>220</v>
      </c>
      <c r="O6383" s="3">
        <f>(L6383-K6383)*J6383-(L6383-K6383)*J6383*M6383-(L6383-K6383)*J6383*P6383</f>
        <v>87</v>
      </c>
      <c r="P6383" s="2">
        <v>0.03</v>
      </c>
    </row>
    <row r="6384" spans="2:16" x14ac:dyDescent="0.25">
      <c r="B6384" s="1">
        <v>45215</v>
      </c>
      <c r="C6384" t="s">
        <v>15</v>
      </c>
      <c r="D6384" t="s">
        <v>23</v>
      </c>
      <c r="E6384" s="1">
        <v>45214</v>
      </c>
      <c r="F6384" t="str">
        <f t="shared" si="99"/>
        <v>PRES. PRUDENTE</v>
      </c>
      <c r="G6384" t="s">
        <v>33</v>
      </c>
      <c r="H6384" t="s">
        <v>28</v>
      </c>
      <c r="I6384" t="s">
        <v>32</v>
      </c>
      <c r="J6384">
        <v>3</v>
      </c>
      <c r="K6384" s="3">
        <v>120</v>
      </c>
      <c r="L6384" s="3">
        <v>220</v>
      </c>
      <c r="M6384" s="2">
        <v>0.1</v>
      </c>
      <c r="N6384" s="3">
        <f>L6384*J6384</f>
        <v>660</v>
      </c>
      <c r="O6384" s="3">
        <f>(L6384-K6384)*J6384-(L6384-K6384)*J6384*M6384-(L6384-K6384)*J6384*P6384</f>
        <v>261</v>
      </c>
      <c r="P6384" s="2">
        <v>0.03</v>
      </c>
    </row>
    <row r="6385" spans="2:16" x14ac:dyDescent="0.25">
      <c r="B6385" s="1">
        <v>45215</v>
      </c>
      <c r="C6385" t="s">
        <v>15</v>
      </c>
      <c r="D6385" t="s">
        <v>23</v>
      </c>
      <c r="E6385" s="1">
        <v>45214</v>
      </c>
      <c r="F6385" t="str">
        <f t="shared" si="99"/>
        <v>PRES. PRUDENTE</v>
      </c>
      <c r="G6385" t="s">
        <v>34</v>
      </c>
      <c r="H6385" t="s">
        <v>29</v>
      </c>
      <c r="I6385" t="s">
        <v>32</v>
      </c>
      <c r="J6385">
        <v>2</v>
      </c>
      <c r="K6385" s="3">
        <v>120</v>
      </c>
      <c r="L6385" s="3">
        <v>220</v>
      </c>
      <c r="M6385" s="2">
        <v>0.1</v>
      </c>
      <c r="N6385" s="3">
        <f>L6385*J6385</f>
        <v>440</v>
      </c>
      <c r="O6385" s="3">
        <f>(L6385-K6385)*J6385-(L6385-K6385)*J6385*M6385-(L6385-K6385)*J6385*P6385</f>
        <v>174</v>
      </c>
      <c r="P6385" s="2">
        <v>0.03</v>
      </c>
    </row>
    <row r="6386" spans="2:16" x14ac:dyDescent="0.25">
      <c r="B6386" s="1">
        <v>45215</v>
      </c>
      <c r="C6386" t="s">
        <v>15</v>
      </c>
      <c r="D6386" t="s">
        <v>23</v>
      </c>
      <c r="E6386" s="1">
        <v>45214</v>
      </c>
      <c r="F6386" t="str">
        <f t="shared" si="99"/>
        <v>REGENTE FEIJÓ</v>
      </c>
      <c r="G6386" t="s">
        <v>35</v>
      </c>
      <c r="H6386" t="s">
        <v>18</v>
      </c>
      <c r="I6386" t="s">
        <v>30</v>
      </c>
      <c r="J6386">
        <v>1</v>
      </c>
      <c r="K6386" s="3">
        <v>120</v>
      </c>
      <c r="L6386" s="3">
        <v>220</v>
      </c>
      <c r="M6386" s="2">
        <v>0.1</v>
      </c>
      <c r="N6386" s="3">
        <f>L6386*J6386</f>
        <v>220</v>
      </c>
      <c r="O6386" s="3">
        <f>(L6386-K6386)*J6386-(L6386-K6386)*J6386*M6386-(L6386-K6386)*J6386*P6386</f>
        <v>87</v>
      </c>
      <c r="P6386" s="2">
        <v>0.03</v>
      </c>
    </row>
    <row r="6387" spans="2:16" x14ac:dyDescent="0.25">
      <c r="B6387" s="1">
        <v>45215</v>
      </c>
      <c r="C6387" t="s">
        <v>15</v>
      </c>
      <c r="D6387" t="s">
        <v>23</v>
      </c>
      <c r="E6387" s="1">
        <v>45214</v>
      </c>
      <c r="F6387" t="str">
        <f t="shared" si="99"/>
        <v>PRES. PRUDENTE</v>
      </c>
      <c r="G6387" t="s">
        <v>17</v>
      </c>
      <c r="H6387" t="s">
        <v>24</v>
      </c>
      <c r="I6387" t="s">
        <v>19</v>
      </c>
      <c r="J6387">
        <v>2</v>
      </c>
      <c r="K6387" s="3">
        <v>120</v>
      </c>
      <c r="L6387" s="3">
        <v>220</v>
      </c>
      <c r="M6387" s="2">
        <v>0.1</v>
      </c>
      <c r="N6387" s="3">
        <f>L6387*J6387</f>
        <v>440</v>
      </c>
      <c r="O6387" s="3">
        <f>(L6387-K6387)*J6387-(L6387-K6387)*J6387*M6387-(L6387-K6387)*J6387*P6387</f>
        <v>174</v>
      </c>
      <c r="P6387" s="2">
        <v>0.03</v>
      </c>
    </row>
    <row r="6388" spans="2:16" x14ac:dyDescent="0.25">
      <c r="B6388" s="1">
        <v>45215</v>
      </c>
      <c r="C6388" t="s">
        <v>15</v>
      </c>
      <c r="D6388" t="s">
        <v>23</v>
      </c>
      <c r="E6388" s="1">
        <v>45214</v>
      </c>
      <c r="F6388" t="str">
        <f t="shared" si="99"/>
        <v>PRES. PRUDENTE</v>
      </c>
      <c r="G6388" t="s">
        <v>17</v>
      </c>
      <c r="H6388" t="s">
        <v>25</v>
      </c>
      <c r="I6388" t="s">
        <v>31</v>
      </c>
      <c r="J6388">
        <v>1</v>
      </c>
      <c r="K6388" s="3">
        <v>120</v>
      </c>
      <c r="L6388" s="3">
        <v>220</v>
      </c>
      <c r="M6388" s="2">
        <v>0.1</v>
      </c>
      <c r="N6388" s="3">
        <f>L6388*J6388</f>
        <v>220</v>
      </c>
      <c r="O6388" s="3">
        <f>(L6388-K6388)*J6388-(L6388-K6388)*J6388*M6388-(L6388-K6388)*J6388*P6388</f>
        <v>87</v>
      </c>
      <c r="P6388" s="2">
        <v>0.03</v>
      </c>
    </row>
    <row r="6389" spans="2:16" x14ac:dyDescent="0.25">
      <c r="B6389" s="1">
        <v>45215</v>
      </c>
      <c r="C6389" t="s">
        <v>15</v>
      </c>
      <c r="D6389" t="s">
        <v>23</v>
      </c>
      <c r="E6389" s="1">
        <v>45214</v>
      </c>
      <c r="F6389" t="str">
        <f t="shared" si="99"/>
        <v>PRES. PRUDENTE</v>
      </c>
      <c r="G6389" t="s">
        <v>17</v>
      </c>
      <c r="H6389" t="s">
        <v>26</v>
      </c>
      <c r="I6389" t="s">
        <v>19</v>
      </c>
      <c r="J6389">
        <v>3</v>
      </c>
      <c r="K6389" s="3">
        <v>120</v>
      </c>
      <c r="L6389" s="3">
        <v>220</v>
      </c>
      <c r="M6389" s="2">
        <v>0.1</v>
      </c>
      <c r="N6389" s="3">
        <f>L6389*J6389</f>
        <v>660</v>
      </c>
      <c r="O6389" s="3">
        <f>(L6389-K6389)*J6389-(L6389-K6389)*J6389*M6389-(L6389-K6389)*J6389*P6389</f>
        <v>261</v>
      </c>
      <c r="P6389" s="2">
        <v>0.03</v>
      </c>
    </row>
    <row r="6390" spans="2:16" x14ac:dyDescent="0.25">
      <c r="B6390" s="1">
        <v>45215</v>
      </c>
      <c r="C6390" t="s">
        <v>15</v>
      </c>
      <c r="D6390" t="s">
        <v>23</v>
      </c>
      <c r="E6390" s="1">
        <v>45214</v>
      </c>
      <c r="F6390" t="str">
        <f t="shared" si="99"/>
        <v>PRES. PRUDENTE</v>
      </c>
      <c r="G6390" t="s">
        <v>17</v>
      </c>
      <c r="H6390" t="s">
        <v>27</v>
      </c>
      <c r="I6390" t="s">
        <v>30</v>
      </c>
      <c r="J6390">
        <v>2</v>
      </c>
      <c r="K6390" s="3">
        <v>120</v>
      </c>
      <c r="L6390" s="3">
        <v>220</v>
      </c>
      <c r="M6390" s="2">
        <v>0.1</v>
      </c>
      <c r="N6390" s="3">
        <f>L6390*J6390</f>
        <v>440</v>
      </c>
      <c r="O6390" s="3">
        <f>(L6390-K6390)*J6390-(L6390-K6390)*J6390*M6390-(L6390-K6390)*J6390*P6390</f>
        <v>174</v>
      </c>
      <c r="P6390" s="2">
        <v>0.03</v>
      </c>
    </row>
    <row r="6391" spans="2:16" x14ac:dyDescent="0.25">
      <c r="B6391" s="1">
        <v>45215</v>
      </c>
      <c r="C6391" t="s">
        <v>15</v>
      </c>
      <c r="D6391" t="s">
        <v>23</v>
      </c>
      <c r="E6391" s="1">
        <v>45214</v>
      </c>
      <c r="F6391" t="str">
        <f t="shared" si="99"/>
        <v>PRES. PRUDENTE</v>
      </c>
      <c r="G6391" t="s">
        <v>17</v>
      </c>
      <c r="H6391" t="s">
        <v>28</v>
      </c>
      <c r="I6391" t="s">
        <v>32</v>
      </c>
      <c r="J6391">
        <v>1</v>
      </c>
      <c r="K6391" s="3">
        <v>120</v>
      </c>
      <c r="L6391" s="3">
        <v>220</v>
      </c>
      <c r="M6391" s="2">
        <v>0.1</v>
      </c>
      <c r="N6391" s="3">
        <f>L6391*J6391</f>
        <v>220</v>
      </c>
      <c r="O6391" s="3">
        <f>(L6391-K6391)*J6391-(L6391-K6391)*J6391*M6391-(L6391-K6391)*J6391*P6391</f>
        <v>87</v>
      </c>
      <c r="P6391" s="2">
        <v>0.03</v>
      </c>
    </row>
    <row r="6392" spans="2:16" x14ac:dyDescent="0.25">
      <c r="B6392" s="1">
        <v>45215</v>
      </c>
      <c r="C6392" t="s">
        <v>15</v>
      </c>
      <c r="D6392" t="s">
        <v>23</v>
      </c>
      <c r="E6392" s="1">
        <v>45214</v>
      </c>
      <c r="F6392" t="str">
        <f t="shared" si="99"/>
        <v>PRES. PRUDENTE</v>
      </c>
      <c r="G6392" t="s">
        <v>17</v>
      </c>
      <c r="H6392" t="s">
        <v>29</v>
      </c>
      <c r="I6392" t="s">
        <v>32</v>
      </c>
      <c r="J6392">
        <v>3</v>
      </c>
      <c r="K6392" s="3">
        <v>120</v>
      </c>
      <c r="L6392" s="3">
        <v>220</v>
      </c>
      <c r="M6392" s="2">
        <v>0.1</v>
      </c>
      <c r="N6392" s="3">
        <f>L6392*J6392</f>
        <v>660</v>
      </c>
      <c r="O6392" s="3">
        <f>(L6392-K6392)*J6392-(L6392-K6392)*J6392*M6392-(L6392-K6392)*J6392*P6392</f>
        <v>261</v>
      </c>
      <c r="P6392" s="2">
        <v>0.03</v>
      </c>
    </row>
    <row r="6393" spans="2:16" x14ac:dyDescent="0.25">
      <c r="B6393" s="1">
        <v>45215</v>
      </c>
      <c r="C6393" t="s">
        <v>15</v>
      </c>
      <c r="D6393" t="s">
        <v>23</v>
      </c>
      <c r="E6393" s="1">
        <v>45214</v>
      </c>
      <c r="F6393" t="str">
        <f t="shared" si="99"/>
        <v>REGENTE FEIJÓ</v>
      </c>
      <c r="G6393" t="s">
        <v>33</v>
      </c>
      <c r="H6393" t="s">
        <v>18</v>
      </c>
      <c r="I6393" t="s">
        <v>30</v>
      </c>
      <c r="J6393">
        <v>2</v>
      </c>
      <c r="K6393" s="3">
        <v>120</v>
      </c>
      <c r="L6393" s="3">
        <v>220</v>
      </c>
      <c r="M6393" s="2">
        <v>0.1</v>
      </c>
      <c r="N6393" s="3">
        <f>L6393*J6393</f>
        <v>440</v>
      </c>
      <c r="O6393" s="3">
        <f>(L6393-K6393)*J6393-(L6393-K6393)*J6393*M6393-(L6393-K6393)*J6393*P6393</f>
        <v>174</v>
      </c>
      <c r="P6393" s="2">
        <v>0.03</v>
      </c>
    </row>
    <row r="6394" spans="2:16" x14ac:dyDescent="0.25">
      <c r="B6394" s="1">
        <v>45215</v>
      </c>
      <c r="C6394" t="s">
        <v>15</v>
      </c>
      <c r="D6394" t="s">
        <v>23</v>
      </c>
      <c r="E6394" s="1">
        <v>45214</v>
      </c>
      <c r="F6394" t="str">
        <f t="shared" si="99"/>
        <v>PRES. PRUDENTE</v>
      </c>
      <c r="G6394" t="s">
        <v>34</v>
      </c>
      <c r="H6394" t="s">
        <v>24</v>
      </c>
      <c r="I6394" t="s">
        <v>19</v>
      </c>
      <c r="J6394">
        <v>1</v>
      </c>
      <c r="K6394" s="3">
        <v>120</v>
      </c>
      <c r="L6394" s="3">
        <v>220</v>
      </c>
      <c r="M6394" s="2">
        <v>0.1</v>
      </c>
      <c r="N6394" s="3">
        <f>L6394*J6394</f>
        <v>220</v>
      </c>
      <c r="O6394" s="3">
        <f>(L6394-K6394)*J6394-(L6394-K6394)*J6394*M6394-(L6394-K6394)*J6394*P6394</f>
        <v>87</v>
      </c>
      <c r="P6394" s="2">
        <v>0.03</v>
      </c>
    </row>
    <row r="6395" spans="2:16" x14ac:dyDescent="0.25">
      <c r="B6395" s="1">
        <v>45215</v>
      </c>
      <c r="C6395" t="s">
        <v>15</v>
      </c>
      <c r="D6395" t="s">
        <v>23</v>
      </c>
      <c r="E6395" s="1">
        <v>45214</v>
      </c>
      <c r="F6395" t="str">
        <f t="shared" si="99"/>
        <v>PRES. PRUDENTE</v>
      </c>
      <c r="G6395" t="s">
        <v>35</v>
      </c>
      <c r="H6395" t="s">
        <v>25</v>
      </c>
      <c r="I6395" t="s">
        <v>31</v>
      </c>
      <c r="J6395">
        <v>2</v>
      </c>
      <c r="K6395" s="3">
        <v>120</v>
      </c>
      <c r="L6395" s="3">
        <v>220</v>
      </c>
      <c r="M6395" s="2">
        <v>0.1</v>
      </c>
      <c r="N6395" s="3">
        <f>L6395*J6395</f>
        <v>440</v>
      </c>
      <c r="O6395" s="3">
        <f>(L6395-K6395)*J6395-(L6395-K6395)*J6395*M6395-(L6395-K6395)*J6395*P6395</f>
        <v>174</v>
      </c>
      <c r="P6395" s="2">
        <v>0.03</v>
      </c>
    </row>
    <row r="6396" spans="2:16" x14ac:dyDescent="0.25">
      <c r="B6396" s="1">
        <v>45215</v>
      </c>
      <c r="C6396" t="s">
        <v>15</v>
      </c>
      <c r="D6396" t="s">
        <v>23</v>
      </c>
      <c r="E6396" s="1">
        <v>45214</v>
      </c>
      <c r="F6396" t="str">
        <f t="shared" si="99"/>
        <v>PRES. PRUDENTE</v>
      </c>
      <c r="G6396" t="s">
        <v>17</v>
      </c>
      <c r="H6396" t="s">
        <v>26</v>
      </c>
      <c r="I6396" t="s">
        <v>19</v>
      </c>
      <c r="J6396">
        <v>1</v>
      </c>
      <c r="K6396" s="3">
        <v>120</v>
      </c>
      <c r="L6396" s="3">
        <v>220</v>
      </c>
      <c r="M6396" s="2">
        <v>0.1</v>
      </c>
      <c r="N6396" s="3">
        <f>L6396*J6396</f>
        <v>220</v>
      </c>
      <c r="O6396" s="3">
        <f>(L6396-K6396)*J6396-(L6396-K6396)*J6396*M6396-(L6396-K6396)*J6396*P6396</f>
        <v>87</v>
      </c>
      <c r="P6396" s="2">
        <v>0.03</v>
      </c>
    </row>
    <row r="6397" spans="2:16" x14ac:dyDescent="0.25">
      <c r="B6397" s="1">
        <v>45215</v>
      </c>
      <c r="C6397" t="s">
        <v>15</v>
      </c>
      <c r="D6397" t="s">
        <v>23</v>
      </c>
      <c r="E6397" s="1">
        <v>45214</v>
      </c>
      <c r="F6397" t="str">
        <f t="shared" si="99"/>
        <v>PRES. PRUDENTE</v>
      </c>
      <c r="G6397" t="s">
        <v>17</v>
      </c>
      <c r="H6397" t="s">
        <v>27</v>
      </c>
      <c r="I6397" t="s">
        <v>30</v>
      </c>
      <c r="J6397">
        <v>3</v>
      </c>
      <c r="K6397" s="3">
        <v>120</v>
      </c>
      <c r="L6397" s="3">
        <v>220</v>
      </c>
      <c r="M6397" s="2">
        <v>0.1</v>
      </c>
      <c r="N6397" s="3">
        <f>L6397*J6397</f>
        <v>660</v>
      </c>
      <c r="O6397" s="3">
        <f>(L6397-K6397)*J6397-(L6397-K6397)*J6397*M6397-(L6397-K6397)*J6397*P6397</f>
        <v>261</v>
      </c>
      <c r="P6397" s="2">
        <v>0.03</v>
      </c>
    </row>
    <row r="6398" spans="2:16" x14ac:dyDescent="0.25">
      <c r="B6398" s="1">
        <v>45215</v>
      </c>
      <c r="C6398" t="s">
        <v>15</v>
      </c>
      <c r="D6398" t="s">
        <v>23</v>
      </c>
      <c r="E6398" s="1">
        <v>45214</v>
      </c>
      <c r="F6398" t="str">
        <f t="shared" si="99"/>
        <v>PRES. PRUDENTE</v>
      </c>
      <c r="G6398" t="s">
        <v>17</v>
      </c>
      <c r="H6398" t="s">
        <v>28</v>
      </c>
      <c r="I6398" t="s">
        <v>32</v>
      </c>
      <c r="J6398">
        <v>2</v>
      </c>
      <c r="K6398" s="3">
        <v>120</v>
      </c>
      <c r="L6398" s="3">
        <v>220</v>
      </c>
      <c r="M6398" s="2">
        <v>0.1</v>
      </c>
      <c r="N6398" s="3">
        <f>L6398*J6398</f>
        <v>440</v>
      </c>
      <c r="O6398" s="3">
        <f>(L6398-K6398)*J6398-(L6398-K6398)*J6398*M6398-(L6398-K6398)*J6398*P6398</f>
        <v>174</v>
      </c>
      <c r="P6398" s="2">
        <v>0.03</v>
      </c>
    </row>
    <row r="6399" spans="2:16" x14ac:dyDescent="0.25">
      <c r="B6399" s="1">
        <v>45215</v>
      </c>
      <c r="C6399" t="s">
        <v>15</v>
      </c>
      <c r="D6399" t="s">
        <v>23</v>
      </c>
      <c r="E6399" s="1">
        <v>45214</v>
      </c>
      <c r="F6399" t="str">
        <f t="shared" si="99"/>
        <v>PRES. PRUDENTE</v>
      </c>
      <c r="G6399" t="s">
        <v>17</v>
      </c>
      <c r="H6399" t="s">
        <v>29</v>
      </c>
      <c r="I6399" t="s">
        <v>32</v>
      </c>
      <c r="J6399">
        <v>1</v>
      </c>
      <c r="K6399" s="3">
        <v>120</v>
      </c>
      <c r="L6399" s="3">
        <v>220</v>
      </c>
      <c r="M6399" s="2">
        <v>0.1</v>
      </c>
      <c r="N6399" s="3">
        <f>L6399*J6399</f>
        <v>220</v>
      </c>
      <c r="O6399" s="3">
        <f>(L6399-K6399)*J6399-(L6399-K6399)*J6399*M6399-(L6399-K6399)*J6399*P6399</f>
        <v>87</v>
      </c>
      <c r="P6399" s="2">
        <v>0.03</v>
      </c>
    </row>
    <row r="6400" spans="2:16" x14ac:dyDescent="0.25">
      <c r="B6400" s="1">
        <v>45215</v>
      </c>
      <c r="C6400" t="s">
        <v>15</v>
      </c>
      <c r="D6400" t="s">
        <v>23</v>
      </c>
      <c r="E6400" s="1">
        <v>45214</v>
      </c>
      <c r="F6400" t="str">
        <f t="shared" si="99"/>
        <v>REGENTE FEIJÓ</v>
      </c>
      <c r="G6400" t="s">
        <v>17</v>
      </c>
      <c r="H6400" t="s">
        <v>18</v>
      </c>
      <c r="I6400" t="s">
        <v>30</v>
      </c>
      <c r="J6400">
        <v>3</v>
      </c>
      <c r="K6400" s="3">
        <v>120</v>
      </c>
      <c r="L6400" s="3">
        <v>220</v>
      </c>
      <c r="M6400" s="2">
        <v>0.1</v>
      </c>
      <c r="N6400" s="3">
        <f>L6400*J6400</f>
        <v>660</v>
      </c>
      <c r="O6400" s="3">
        <f>(L6400-K6400)*J6400-(L6400-K6400)*J6400*M6400-(L6400-K6400)*J6400*P6400</f>
        <v>261</v>
      </c>
      <c r="P6400" s="2">
        <v>0.03</v>
      </c>
    </row>
    <row r="6401" spans="2:16" x14ac:dyDescent="0.25">
      <c r="B6401" s="1">
        <v>45215</v>
      </c>
      <c r="C6401" t="s">
        <v>15</v>
      </c>
      <c r="D6401" t="s">
        <v>23</v>
      </c>
      <c r="E6401" s="1">
        <v>45214</v>
      </c>
      <c r="F6401" t="str">
        <f t="shared" si="99"/>
        <v>PRES. PRUDENTE</v>
      </c>
      <c r="G6401" t="s">
        <v>17</v>
      </c>
      <c r="H6401" t="s">
        <v>24</v>
      </c>
      <c r="I6401" t="s">
        <v>19</v>
      </c>
      <c r="J6401">
        <v>2</v>
      </c>
      <c r="K6401" s="3">
        <v>120</v>
      </c>
      <c r="L6401" s="3">
        <v>220</v>
      </c>
      <c r="M6401" s="2">
        <v>0.1</v>
      </c>
      <c r="N6401" s="3">
        <f>L6401*J6401</f>
        <v>440</v>
      </c>
      <c r="O6401" s="3">
        <f>(L6401-K6401)*J6401-(L6401-K6401)*J6401*M6401-(L6401-K6401)*J6401*P6401</f>
        <v>174</v>
      </c>
      <c r="P6401" s="2">
        <v>0.03</v>
      </c>
    </row>
    <row r="6402" spans="2:16" x14ac:dyDescent="0.25">
      <c r="B6402" s="1">
        <v>45215</v>
      </c>
      <c r="C6402" t="s">
        <v>15</v>
      </c>
      <c r="D6402" t="s">
        <v>23</v>
      </c>
      <c r="E6402" s="1">
        <v>45214</v>
      </c>
      <c r="F6402" t="str">
        <f t="shared" si="99"/>
        <v>PRES. PRUDENTE</v>
      </c>
      <c r="G6402" t="s">
        <v>33</v>
      </c>
      <c r="H6402" t="s">
        <v>25</v>
      </c>
      <c r="I6402" t="s">
        <v>31</v>
      </c>
      <c r="J6402">
        <v>1</v>
      </c>
      <c r="K6402" s="3">
        <v>120</v>
      </c>
      <c r="L6402" s="3">
        <v>220</v>
      </c>
      <c r="M6402" s="2">
        <v>0.1</v>
      </c>
      <c r="N6402" s="3">
        <f>L6402*J6402</f>
        <v>220</v>
      </c>
      <c r="O6402" s="3">
        <f>(L6402-K6402)*J6402-(L6402-K6402)*J6402*M6402-(L6402-K6402)*J6402*P6402</f>
        <v>87</v>
      </c>
      <c r="P6402" s="2">
        <v>0.03</v>
      </c>
    </row>
    <row r="6403" spans="2:16" x14ac:dyDescent="0.25">
      <c r="B6403" s="1">
        <v>45215</v>
      </c>
      <c r="C6403" t="s">
        <v>15</v>
      </c>
      <c r="D6403" t="s">
        <v>23</v>
      </c>
      <c r="E6403" s="1">
        <v>45214</v>
      </c>
      <c r="F6403" t="str">
        <f t="shared" ref="F6403:F6466" si="100">IF(H6403="CLARA","REGENTE FEIJÓ","PRES. PRUDENTE")</f>
        <v>PRES. PRUDENTE</v>
      </c>
      <c r="G6403" t="s">
        <v>34</v>
      </c>
      <c r="H6403" t="s">
        <v>26</v>
      </c>
      <c r="I6403" t="s">
        <v>19</v>
      </c>
      <c r="J6403">
        <v>2</v>
      </c>
      <c r="K6403" s="3">
        <v>120</v>
      </c>
      <c r="L6403" s="3">
        <v>220</v>
      </c>
      <c r="M6403" s="2">
        <v>0.1</v>
      </c>
      <c r="N6403" s="3">
        <f>L6403*J6403</f>
        <v>440</v>
      </c>
      <c r="O6403" s="3">
        <f>(L6403-K6403)*J6403-(L6403-K6403)*J6403*M6403-(L6403-K6403)*J6403*P6403</f>
        <v>174</v>
      </c>
      <c r="P6403" s="2">
        <v>0.03</v>
      </c>
    </row>
    <row r="6404" spans="2:16" x14ac:dyDescent="0.25">
      <c r="B6404" s="1">
        <v>45215</v>
      </c>
      <c r="C6404" t="s">
        <v>15</v>
      </c>
      <c r="D6404" t="s">
        <v>16</v>
      </c>
      <c r="E6404" s="1">
        <v>45214</v>
      </c>
      <c r="F6404" t="str">
        <f t="shared" si="100"/>
        <v>PRES. PRUDENTE</v>
      </c>
      <c r="G6404" t="s">
        <v>35</v>
      </c>
      <c r="H6404" t="s">
        <v>27</v>
      </c>
      <c r="I6404" t="s">
        <v>30</v>
      </c>
      <c r="J6404">
        <v>1</v>
      </c>
      <c r="K6404" s="3">
        <v>10</v>
      </c>
      <c r="L6404" s="3">
        <v>20</v>
      </c>
      <c r="M6404" s="2">
        <v>0.05</v>
      </c>
      <c r="N6404" s="3">
        <f>L6404*J6404</f>
        <v>20</v>
      </c>
      <c r="O6404" s="3">
        <f>(L6404-K6404)*J6404-(L6404-K6404)*J6404*M6404-(L6404-K6404)*J6404*P6404</f>
        <v>9</v>
      </c>
      <c r="P6404" s="2">
        <v>0.05</v>
      </c>
    </row>
    <row r="6405" spans="2:16" x14ac:dyDescent="0.25">
      <c r="B6405" s="1">
        <v>45215</v>
      </c>
      <c r="C6405" t="s">
        <v>15</v>
      </c>
      <c r="D6405" t="s">
        <v>16</v>
      </c>
      <c r="E6405" s="1">
        <v>45214</v>
      </c>
      <c r="F6405" t="str">
        <f t="shared" si="100"/>
        <v>PRES. PRUDENTE</v>
      </c>
      <c r="G6405" t="s">
        <v>17</v>
      </c>
      <c r="H6405" t="s">
        <v>28</v>
      </c>
      <c r="I6405" t="s">
        <v>32</v>
      </c>
      <c r="J6405">
        <v>3</v>
      </c>
      <c r="K6405" s="3">
        <v>10</v>
      </c>
      <c r="L6405" s="3">
        <v>20</v>
      </c>
      <c r="M6405" s="2">
        <v>0.05</v>
      </c>
      <c r="N6405" s="3">
        <f>L6405*J6405</f>
        <v>60</v>
      </c>
      <c r="O6405" s="3">
        <f>(L6405-K6405)*J6405-(L6405-K6405)*J6405*M6405-(L6405-K6405)*J6405*P6405</f>
        <v>27</v>
      </c>
      <c r="P6405" s="2">
        <v>0.05</v>
      </c>
    </row>
    <row r="6406" spans="2:16" x14ac:dyDescent="0.25">
      <c r="B6406" s="1">
        <v>45215</v>
      </c>
      <c r="C6406" t="s">
        <v>15</v>
      </c>
      <c r="D6406" t="s">
        <v>21</v>
      </c>
      <c r="E6406" s="1">
        <v>45214</v>
      </c>
      <c r="F6406" t="str">
        <f t="shared" si="100"/>
        <v>PRES. PRUDENTE</v>
      </c>
      <c r="G6406" t="s">
        <v>17</v>
      </c>
      <c r="H6406" t="s">
        <v>29</v>
      </c>
      <c r="I6406" t="s">
        <v>32</v>
      </c>
      <c r="J6406">
        <v>2</v>
      </c>
      <c r="K6406" s="3">
        <v>100</v>
      </c>
      <c r="L6406" s="3">
        <v>210</v>
      </c>
      <c r="M6406" s="2">
        <v>0.05</v>
      </c>
      <c r="N6406" s="3">
        <f>L6406*J6406</f>
        <v>420</v>
      </c>
      <c r="O6406" s="3">
        <f>(L6406-K6406)*J6406-(L6406-K6406)*J6406*M6406-(L6406-K6406)*J6406*P6406</f>
        <v>198</v>
      </c>
      <c r="P6406" s="2">
        <v>0.05</v>
      </c>
    </row>
    <row r="6407" spans="2:16" x14ac:dyDescent="0.25">
      <c r="B6407" s="1">
        <v>45215</v>
      </c>
      <c r="C6407" t="s">
        <v>15</v>
      </c>
      <c r="D6407" t="s">
        <v>21</v>
      </c>
      <c r="E6407" s="1">
        <v>45214</v>
      </c>
      <c r="F6407" t="str">
        <f t="shared" si="100"/>
        <v>REGENTE FEIJÓ</v>
      </c>
      <c r="G6407" t="s">
        <v>17</v>
      </c>
      <c r="H6407" t="s">
        <v>18</v>
      </c>
      <c r="I6407" t="s">
        <v>30</v>
      </c>
      <c r="J6407">
        <v>1</v>
      </c>
      <c r="K6407" s="3">
        <v>100</v>
      </c>
      <c r="L6407" s="3">
        <v>210</v>
      </c>
      <c r="M6407" s="2">
        <v>0.05</v>
      </c>
      <c r="N6407" s="3">
        <f>L6407*J6407</f>
        <v>210</v>
      </c>
      <c r="O6407" s="3">
        <f>(L6407-K6407)*J6407-(L6407-K6407)*J6407*M6407-(L6407-K6407)*J6407*P6407</f>
        <v>99</v>
      </c>
      <c r="P6407" s="2">
        <v>0.05</v>
      </c>
    </row>
    <row r="6408" spans="2:16" x14ac:dyDescent="0.25">
      <c r="B6408" s="1">
        <v>45215</v>
      </c>
      <c r="C6408" t="s">
        <v>15</v>
      </c>
      <c r="D6408" t="s">
        <v>21</v>
      </c>
      <c r="E6408" s="1">
        <v>45214</v>
      </c>
      <c r="F6408" t="str">
        <f t="shared" si="100"/>
        <v>PRES. PRUDENTE</v>
      </c>
      <c r="G6408" t="s">
        <v>17</v>
      </c>
      <c r="H6408" t="s">
        <v>24</v>
      </c>
      <c r="I6408" t="s">
        <v>19</v>
      </c>
      <c r="J6408">
        <v>3</v>
      </c>
      <c r="K6408" s="3">
        <v>100</v>
      </c>
      <c r="L6408" s="3">
        <v>210</v>
      </c>
      <c r="M6408" s="2">
        <v>0.05</v>
      </c>
      <c r="N6408" s="3">
        <f>L6408*J6408</f>
        <v>630</v>
      </c>
      <c r="O6408" s="3">
        <f>(L6408-K6408)*J6408-(L6408-K6408)*J6408*M6408-(L6408-K6408)*J6408*P6408</f>
        <v>297</v>
      </c>
      <c r="P6408" s="2">
        <v>0.05</v>
      </c>
    </row>
    <row r="6409" spans="2:16" x14ac:dyDescent="0.25">
      <c r="B6409" s="1">
        <v>45215</v>
      </c>
      <c r="C6409" t="s">
        <v>15</v>
      </c>
      <c r="D6409" t="s">
        <v>21</v>
      </c>
      <c r="E6409" s="1">
        <v>45214</v>
      </c>
      <c r="F6409" t="str">
        <f t="shared" si="100"/>
        <v>PRES. PRUDENTE</v>
      </c>
      <c r="G6409" t="s">
        <v>17</v>
      </c>
      <c r="H6409" t="s">
        <v>25</v>
      </c>
      <c r="I6409" t="s">
        <v>31</v>
      </c>
      <c r="J6409">
        <v>2</v>
      </c>
      <c r="K6409" s="3">
        <v>100</v>
      </c>
      <c r="L6409" s="3">
        <v>210</v>
      </c>
      <c r="M6409" s="2">
        <v>0.05</v>
      </c>
      <c r="N6409" s="3">
        <f>L6409*J6409</f>
        <v>420</v>
      </c>
      <c r="O6409" s="3">
        <f>(L6409-K6409)*J6409-(L6409-K6409)*J6409*M6409-(L6409-K6409)*J6409*P6409</f>
        <v>198</v>
      </c>
      <c r="P6409" s="2">
        <v>0.05</v>
      </c>
    </row>
    <row r="6410" spans="2:16" x14ac:dyDescent="0.25">
      <c r="B6410" s="1">
        <v>45215</v>
      </c>
      <c r="C6410" t="s">
        <v>15</v>
      </c>
      <c r="D6410" t="s">
        <v>21</v>
      </c>
      <c r="E6410" s="1">
        <v>45214</v>
      </c>
      <c r="F6410" t="str">
        <f t="shared" si="100"/>
        <v>PRES. PRUDENTE</v>
      </c>
      <c r="G6410" t="s">
        <v>17</v>
      </c>
      <c r="H6410" t="s">
        <v>26</v>
      </c>
      <c r="I6410" t="s">
        <v>19</v>
      </c>
      <c r="J6410">
        <v>1</v>
      </c>
      <c r="K6410" s="3">
        <v>100</v>
      </c>
      <c r="L6410" s="3">
        <v>210</v>
      </c>
      <c r="M6410" s="2">
        <v>0.05</v>
      </c>
      <c r="N6410" s="3">
        <f>L6410*J6410</f>
        <v>210</v>
      </c>
      <c r="O6410" s="3">
        <f>(L6410-K6410)*J6410-(L6410-K6410)*J6410*M6410-(L6410-K6410)*J6410*P6410</f>
        <v>99</v>
      </c>
      <c r="P6410" s="2">
        <v>0.05</v>
      </c>
    </row>
    <row r="6411" spans="2:16" x14ac:dyDescent="0.25">
      <c r="B6411" s="1">
        <v>45215</v>
      </c>
      <c r="C6411" t="s">
        <v>15</v>
      </c>
      <c r="D6411" t="s">
        <v>21</v>
      </c>
      <c r="E6411" s="1">
        <v>45214</v>
      </c>
      <c r="F6411" t="str">
        <f t="shared" si="100"/>
        <v>PRES. PRUDENTE</v>
      </c>
      <c r="G6411" t="s">
        <v>33</v>
      </c>
      <c r="H6411" t="s">
        <v>27</v>
      </c>
      <c r="I6411" t="s">
        <v>30</v>
      </c>
      <c r="J6411">
        <v>2</v>
      </c>
      <c r="K6411" s="3">
        <v>100</v>
      </c>
      <c r="L6411" s="3">
        <v>210</v>
      </c>
      <c r="M6411" s="2">
        <v>0.05</v>
      </c>
      <c r="N6411" s="3">
        <f>L6411*J6411</f>
        <v>420</v>
      </c>
      <c r="O6411" s="3">
        <f>(L6411-K6411)*J6411-(L6411-K6411)*J6411*M6411-(L6411-K6411)*J6411*P6411</f>
        <v>198</v>
      </c>
      <c r="P6411" s="2">
        <v>0.05</v>
      </c>
    </row>
    <row r="6412" spans="2:16" x14ac:dyDescent="0.25">
      <c r="B6412" s="1">
        <v>45215</v>
      </c>
      <c r="C6412" t="s">
        <v>15</v>
      </c>
      <c r="D6412" t="s">
        <v>21</v>
      </c>
      <c r="E6412" s="1">
        <v>45214</v>
      </c>
      <c r="F6412" t="str">
        <f t="shared" si="100"/>
        <v>PRES. PRUDENTE</v>
      </c>
      <c r="G6412" t="s">
        <v>34</v>
      </c>
      <c r="H6412" t="s">
        <v>28</v>
      </c>
      <c r="I6412" t="s">
        <v>32</v>
      </c>
      <c r="J6412">
        <v>1</v>
      </c>
      <c r="K6412" s="3">
        <v>100</v>
      </c>
      <c r="L6412" s="3">
        <v>210</v>
      </c>
      <c r="M6412" s="2">
        <v>0.05</v>
      </c>
      <c r="N6412" s="3">
        <f>L6412*J6412</f>
        <v>210</v>
      </c>
      <c r="O6412" s="3">
        <f>(L6412-K6412)*J6412-(L6412-K6412)*J6412*M6412-(L6412-K6412)*J6412*P6412</f>
        <v>99</v>
      </c>
      <c r="P6412" s="2">
        <v>0.05</v>
      </c>
    </row>
    <row r="6413" spans="2:16" x14ac:dyDescent="0.25">
      <c r="B6413" s="1">
        <v>45215</v>
      </c>
      <c r="C6413" t="s">
        <v>15</v>
      </c>
      <c r="D6413" t="s">
        <v>21</v>
      </c>
      <c r="E6413" s="1">
        <v>45214</v>
      </c>
      <c r="F6413" t="str">
        <f t="shared" si="100"/>
        <v>PRES. PRUDENTE</v>
      </c>
      <c r="G6413" t="s">
        <v>35</v>
      </c>
      <c r="H6413" t="s">
        <v>29</v>
      </c>
      <c r="I6413" t="s">
        <v>32</v>
      </c>
      <c r="J6413">
        <v>3</v>
      </c>
      <c r="K6413" s="3">
        <v>100</v>
      </c>
      <c r="L6413" s="3">
        <v>210</v>
      </c>
      <c r="M6413" s="2">
        <v>0.05</v>
      </c>
      <c r="N6413" s="3">
        <f>L6413*J6413</f>
        <v>630</v>
      </c>
      <c r="O6413" s="3">
        <f>(L6413-K6413)*J6413-(L6413-K6413)*J6413*M6413-(L6413-K6413)*J6413*P6413</f>
        <v>297</v>
      </c>
      <c r="P6413" s="2">
        <v>0.05</v>
      </c>
    </row>
    <row r="6414" spans="2:16" x14ac:dyDescent="0.25">
      <c r="B6414" s="1">
        <v>45215</v>
      </c>
      <c r="C6414" t="s">
        <v>15</v>
      </c>
      <c r="D6414" t="s">
        <v>21</v>
      </c>
      <c r="E6414" s="1">
        <v>45214</v>
      </c>
      <c r="F6414" t="str">
        <f t="shared" si="100"/>
        <v>REGENTE FEIJÓ</v>
      </c>
      <c r="G6414" t="s">
        <v>17</v>
      </c>
      <c r="H6414" t="s">
        <v>18</v>
      </c>
      <c r="I6414" t="s">
        <v>30</v>
      </c>
      <c r="J6414">
        <v>2</v>
      </c>
      <c r="K6414" s="3">
        <v>100</v>
      </c>
      <c r="L6414" s="3">
        <v>210</v>
      </c>
      <c r="M6414" s="2">
        <v>0.05</v>
      </c>
      <c r="N6414" s="3">
        <f>L6414*J6414</f>
        <v>420</v>
      </c>
      <c r="O6414" s="3">
        <f>(L6414-K6414)*J6414-(L6414-K6414)*J6414*M6414-(L6414-K6414)*J6414*P6414</f>
        <v>198</v>
      </c>
      <c r="P6414" s="2">
        <v>0.05</v>
      </c>
    </row>
    <row r="6415" spans="2:16" x14ac:dyDescent="0.25">
      <c r="B6415" s="1">
        <v>45215</v>
      </c>
      <c r="C6415" t="s">
        <v>15</v>
      </c>
      <c r="D6415" t="s">
        <v>21</v>
      </c>
      <c r="E6415" s="1">
        <v>45214</v>
      </c>
      <c r="F6415" t="str">
        <f t="shared" si="100"/>
        <v>PRES. PRUDENTE</v>
      </c>
      <c r="G6415" t="s">
        <v>17</v>
      </c>
      <c r="H6415" t="s">
        <v>24</v>
      </c>
      <c r="I6415" t="s">
        <v>19</v>
      </c>
      <c r="J6415">
        <v>1</v>
      </c>
      <c r="K6415" s="3">
        <v>100</v>
      </c>
      <c r="L6415" s="3">
        <v>210</v>
      </c>
      <c r="M6415" s="2">
        <v>0.05</v>
      </c>
      <c r="N6415" s="3">
        <f>L6415*J6415</f>
        <v>210</v>
      </c>
      <c r="O6415" s="3">
        <f>(L6415-K6415)*J6415-(L6415-K6415)*J6415*M6415-(L6415-K6415)*J6415*P6415</f>
        <v>99</v>
      </c>
      <c r="P6415" s="2">
        <v>0.05</v>
      </c>
    </row>
    <row r="6416" spans="2:16" x14ac:dyDescent="0.25">
      <c r="B6416" s="1">
        <v>45215</v>
      </c>
      <c r="C6416" t="s">
        <v>15</v>
      </c>
      <c r="D6416" t="s">
        <v>21</v>
      </c>
      <c r="E6416" s="1">
        <v>45214</v>
      </c>
      <c r="F6416" t="str">
        <f t="shared" si="100"/>
        <v>PRES. PRUDENTE</v>
      </c>
      <c r="G6416" t="s">
        <v>17</v>
      </c>
      <c r="H6416" t="s">
        <v>25</v>
      </c>
      <c r="I6416" t="s">
        <v>31</v>
      </c>
      <c r="J6416">
        <v>3</v>
      </c>
      <c r="K6416" s="3">
        <v>100</v>
      </c>
      <c r="L6416" s="3">
        <v>210</v>
      </c>
      <c r="M6416" s="2">
        <v>0.05</v>
      </c>
      <c r="N6416" s="3">
        <f>L6416*J6416</f>
        <v>630</v>
      </c>
      <c r="O6416" s="3">
        <f>(L6416-K6416)*J6416-(L6416-K6416)*J6416*M6416-(L6416-K6416)*J6416*P6416</f>
        <v>297</v>
      </c>
      <c r="P6416" s="2">
        <v>0.05</v>
      </c>
    </row>
    <row r="6417" spans="2:16" x14ac:dyDescent="0.25">
      <c r="B6417" s="1">
        <v>45215</v>
      </c>
      <c r="C6417" t="s">
        <v>15</v>
      </c>
      <c r="D6417" t="s">
        <v>22</v>
      </c>
      <c r="E6417" s="1">
        <v>45214</v>
      </c>
      <c r="F6417" t="str">
        <f t="shared" si="100"/>
        <v>PRES. PRUDENTE</v>
      </c>
      <c r="G6417" t="s">
        <v>17</v>
      </c>
      <c r="H6417" t="s">
        <v>26</v>
      </c>
      <c r="I6417" t="s">
        <v>19</v>
      </c>
      <c r="J6417">
        <v>2</v>
      </c>
      <c r="K6417" s="3">
        <v>50</v>
      </c>
      <c r="L6417" s="3">
        <v>130</v>
      </c>
      <c r="M6417" s="2">
        <v>0.05</v>
      </c>
      <c r="N6417" s="3">
        <f>L6417*J6417</f>
        <v>260</v>
      </c>
      <c r="O6417" s="3">
        <f>(L6417-K6417)*J6417-(L6417-K6417)*J6417*M6417-(L6417-K6417)*J6417*P6417</f>
        <v>144</v>
      </c>
      <c r="P6417" s="2">
        <v>0.05</v>
      </c>
    </row>
    <row r="6418" spans="2:16" x14ac:dyDescent="0.25">
      <c r="B6418" s="1">
        <v>45215</v>
      </c>
      <c r="C6418" t="s">
        <v>15</v>
      </c>
      <c r="D6418" t="s">
        <v>22</v>
      </c>
      <c r="E6418" s="1">
        <v>45214</v>
      </c>
      <c r="F6418" t="str">
        <f t="shared" si="100"/>
        <v>PRES. PRUDENTE</v>
      </c>
      <c r="G6418" t="s">
        <v>17</v>
      </c>
      <c r="H6418" t="s">
        <v>27</v>
      </c>
      <c r="I6418" t="s">
        <v>30</v>
      </c>
      <c r="J6418">
        <v>1</v>
      </c>
      <c r="K6418" s="3">
        <v>50</v>
      </c>
      <c r="L6418" s="3">
        <v>130</v>
      </c>
      <c r="M6418" s="2">
        <v>0.05</v>
      </c>
      <c r="N6418" s="3">
        <f>L6418*J6418</f>
        <v>130</v>
      </c>
      <c r="O6418" s="3">
        <f>(L6418-K6418)*J6418-(L6418-K6418)*J6418*M6418-(L6418-K6418)*J6418*P6418</f>
        <v>72</v>
      </c>
      <c r="P6418" s="2">
        <v>0.05</v>
      </c>
    </row>
    <row r="6419" spans="2:16" x14ac:dyDescent="0.25">
      <c r="B6419" s="1">
        <v>45215</v>
      </c>
      <c r="C6419" t="s">
        <v>15</v>
      </c>
      <c r="D6419" t="s">
        <v>22</v>
      </c>
      <c r="E6419" s="1">
        <v>45214</v>
      </c>
      <c r="F6419" t="str">
        <f t="shared" si="100"/>
        <v>PRES. PRUDENTE</v>
      </c>
      <c r="G6419" t="s">
        <v>17</v>
      </c>
      <c r="H6419" t="s">
        <v>28</v>
      </c>
      <c r="I6419" t="s">
        <v>32</v>
      </c>
      <c r="J6419">
        <v>2</v>
      </c>
      <c r="K6419" s="3">
        <v>50</v>
      </c>
      <c r="L6419" s="3">
        <v>130</v>
      </c>
      <c r="M6419" s="2">
        <v>0.05</v>
      </c>
      <c r="N6419" s="3">
        <f>L6419*J6419</f>
        <v>260</v>
      </c>
      <c r="O6419" s="3">
        <f>(L6419-K6419)*J6419-(L6419-K6419)*J6419*M6419-(L6419-K6419)*J6419*P6419</f>
        <v>144</v>
      </c>
      <c r="P6419" s="2">
        <v>0.05</v>
      </c>
    </row>
    <row r="6420" spans="2:16" x14ac:dyDescent="0.25">
      <c r="B6420" s="1">
        <v>45215</v>
      </c>
      <c r="C6420" t="s">
        <v>15</v>
      </c>
      <c r="D6420" t="s">
        <v>22</v>
      </c>
      <c r="E6420" s="1">
        <v>45214</v>
      </c>
      <c r="F6420" t="str">
        <f t="shared" si="100"/>
        <v>PRES. PRUDENTE</v>
      </c>
      <c r="G6420" t="s">
        <v>33</v>
      </c>
      <c r="H6420" t="s">
        <v>29</v>
      </c>
      <c r="I6420" t="s">
        <v>32</v>
      </c>
      <c r="J6420">
        <v>1</v>
      </c>
      <c r="K6420" s="3">
        <v>50</v>
      </c>
      <c r="L6420" s="3">
        <v>130</v>
      </c>
      <c r="M6420" s="2">
        <v>0.05</v>
      </c>
      <c r="N6420" s="3">
        <f>L6420*J6420</f>
        <v>130</v>
      </c>
      <c r="O6420" s="3">
        <f>(L6420-K6420)*J6420-(L6420-K6420)*J6420*M6420-(L6420-K6420)*J6420*P6420</f>
        <v>72</v>
      </c>
      <c r="P6420" s="2">
        <v>0.05</v>
      </c>
    </row>
    <row r="6421" spans="2:16" x14ac:dyDescent="0.25">
      <c r="B6421" s="1">
        <v>45215</v>
      </c>
      <c r="C6421" t="s">
        <v>15</v>
      </c>
      <c r="D6421" t="s">
        <v>22</v>
      </c>
      <c r="E6421" s="1">
        <v>45214</v>
      </c>
      <c r="F6421" t="str">
        <f t="shared" si="100"/>
        <v>REGENTE FEIJÓ</v>
      </c>
      <c r="G6421" t="s">
        <v>34</v>
      </c>
      <c r="H6421" t="s">
        <v>18</v>
      </c>
      <c r="I6421" t="s">
        <v>30</v>
      </c>
      <c r="J6421">
        <v>3</v>
      </c>
      <c r="K6421" s="3">
        <v>50</v>
      </c>
      <c r="L6421" s="3">
        <v>130</v>
      </c>
      <c r="M6421" s="2">
        <v>0.05</v>
      </c>
      <c r="N6421" s="3">
        <f>L6421*J6421</f>
        <v>390</v>
      </c>
      <c r="O6421" s="3">
        <f>(L6421-K6421)*J6421-(L6421-K6421)*J6421*M6421-(L6421-K6421)*J6421*P6421</f>
        <v>216</v>
      </c>
      <c r="P6421" s="2">
        <v>0.05</v>
      </c>
    </row>
    <row r="6422" spans="2:16" x14ac:dyDescent="0.25">
      <c r="B6422" s="1">
        <v>45215</v>
      </c>
      <c r="C6422" t="s">
        <v>15</v>
      </c>
      <c r="D6422" t="s">
        <v>22</v>
      </c>
      <c r="E6422" s="1">
        <v>45214</v>
      </c>
      <c r="F6422" t="str">
        <f t="shared" si="100"/>
        <v>PRES. PRUDENTE</v>
      </c>
      <c r="G6422" t="s">
        <v>35</v>
      </c>
      <c r="H6422" t="s">
        <v>24</v>
      </c>
      <c r="I6422" t="s">
        <v>19</v>
      </c>
      <c r="J6422">
        <v>2</v>
      </c>
      <c r="K6422" s="3">
        <v>50</v>
      </c>
      <c r="L6422" s="3">
        <v>130</v>
      </c>
      <c r="M6422" s="2">
        <v>0.05</v>
      </c>
      <c r="N6422" s="3">
        <f>L6422*J6422</f>
        <v>260</v>
      </c>
      <c r="O6422" s="3">
        <f>(L6422-K6422)*J6422-(L6422-K6422)*J6422*M6422-(L6422-K6422)*J6422*P6422</f>
        <v>144</v>
      </c>
      <c r="P6422" s="2">
        <v>0.05</v>
      </c>
    </row>
    <row r="6423" spans="2:16" x14ac:dyDescent="0.25">
      <c r="B6423" s="1">
        <v>45215</v>
      </c>
      <c r="C6423" t="s">
        <v>15</v>
      </c>
      <c r="D6423" t="s">
        <v>22</v>
      </c>
      <c r="E6423" s="1">
        <v>45214</v>
      </c>
      <c r="F6423" t="str">
        <f t="shared" si="100"/>
        <v>PRES. PRUDENTE</v>
      </c>
      <c r="G6423" t="s">
        <v>17</v>
      </c>
      <c r="H6423" t="s">
        <v>25</v>
      </c>
      <c r="I6423" t="s">
        <v>31</v>
      </c>
      <c r="J6423">
        <v>1</v>
      </c>
      <c r="K6423" s="3">
        <v>50</v>
      </c>
      <c r="L6423" s="3">
        <v>130</v>
      </c>
      <c r="M6423" s="2">
        <v>0.05</v>
      </c>
      <c r="N6423" s="3">
        <f>L6423*J6423</f>
        <v>130</v>
      </c>
      <c r="O6423" s="3">
        <f>(L6423-K6423)*J6423-(L6423-K6423)*J6423*M6423-(L6423-K6423)*J6423*P6423</f>
        <v>72</v>
      </c>
      <c r="P6423" s="2">
        <v>0.05</v>
      </c>
    </row>
    <row r="6424" spans="2:16" x14ac:dyDescent="0.25">
      <c r="B6424" s="1">
        <v>45215</v>
      </c>
      <c r="C6424" t="s">
        <v>15</v>
      </c>
      <c r="D6424" t="s">
        <v>22</v>
      </c>
      <c r="E6424" s="1">
        <v>45214</v>
      </c>
      <c r="F6424" t="str">
        <f t="shared" si="100"/>
        <v>PRES. PRUDENTE</v>
      </c>
      <c r="G6424" t="s">
        <v>17</v>
      </c>
      <c r="H6424" t="s">
        <v>26</v>
      </c>
      <c r="I6424" t="s">
        <v>19</v>
      </c>
      <c r="J6424">
        <v>3</v>
      </c>
      <c r="K6424" s="3">
        <v>50</v>
      </c>
      <c r="L6424" s="3">
        <v>130</v>
      </c>
      <c r="M6424" s="2">
        <v>0.05</v>
      </c>
      <c r="N6424" s="3">
        <f>L6424*J6424</f>
        <v>390</v>
      </c>
      <c r="O6424" s="3">
        <f>(L6424-K6424)*J6424-(L6424-K6424)*J6424*M6424-(L6424-K6424)*J6424*P6424</f>
        <v>216</v>
      </c>
      <c r="P6424" s="2">
        <v>0.05</v>
      </c>
    </row>
    <row r="6425" spans="2:16" x14ac:dyDescent="0.25">
      <c r="B6425" s="1">
        <v>45215</v>
      </c>
      <c r="C6425" t="s">
        <v>15</v>
      </c>
      <c r="D6425" t="s">
        <v>22</v>
      </c>
      <c r="E6425" s="1">
        <v>45214</v>
      </c>
      <c r="F6425" t="str">
        <f t="shared" si="100"/>
        <v>PRES. PRUDENTE</v>
      </c>
      <c r="G6425" t="s">
        <v>17</v>
      </c>
      <c r="H6425" t="s">
        <v>27</v>
      </c>
      <c r="I6425" t="s">
        <v>30</v>
      </c>
      <c r="J6425">
        <v>2</v>
      </c>
      <c r="K6425" s="3">
        <v>50</v>
      </c>
      <c r="L6425" s="3">
        <v>130</v>
      </c>
      <c r="M6425" s="2">
        <v>0.05</v>
      </c>
      <c r="N6425" s="3">
        <f>L6425*J6425</f>
        <v>260</v>
      </c>
      <c r="O6425" s="3">
        <f>(L6425-K6425)*J6425-(L6425-K6425)*J6425*M6425-(L6425-K6425)*J6425*P6425</f>
        <v>144</v>
      </c>
      <c r="P6425" s="2">
        <v>0.05</v>
      </c>
    </row>
    <row r="6426" spans="2:16" x14ac:dyDescent="0.25">
      <c r="B6426" s="1">
        <v>45215</v>
      </c>
      <c r="C6426" t="s">
        <v>15</v>
      </c>
      <c r="D6426" t="s">
        <v>22</v>
      </c>
      <c r="E6426" s="1">
        <v>45214</v>
      </c>
      <c r="F6426" t="str">
        <f t="shared" si="100"/>
        <v>PRES. PRUDENTE</v>
      </c>
      <c r="G6426" t="s">
        <v>17</v>
      </c>
      <c r="H6426" t="s">
        <v>28</v>
      </c>
      <c r="I6426" t="s">
        <v>32</v>
      </c>
      <c r="J6426">
        <v>1</v>
      </c>
      <c r="K6426" s="3">
        <v>50</v>
      </c>
      <c r="L6426" s="3">
        <v>130</v>
      </c>
      <c r="M6426" s="2">
        <v>0.05</v>
      </c>
      <c r="N6426" s="3">
        <f>L6426*J6426</f>
        <v>130</v>
      </c>
      <c r="O6426" s="3">
        <f>(L6426-K6426)*J6426-(L6426-K6426)*J6426*M6426-(L6426-K6426)*J6426*P6426</f>
        <v>72</v>
      </c>
      <c r="P6426" s="2">
        <v>0.05</v>
      </c>
    </row>
    <row r="6427" spans="2:16" x14ac:dyDescent="0.25">
      <c r="B6427" s="1">
        <v>45215</v>
      </c>
      <c r="C6427" t="s">
        <v>15</v>
      </c>
      <c r="D6427" t="s">
        <v>22</v>
      </c>
      <c r="E6427" s="1">
        <v>45214</v>
      </c>
      <c r="F6427" t="str">
        <f t="shared" si="100"/>
        <v>PRES. PRUDENTE</v>
      </c>
      <c r="G6427" t="s">
        <v>17</v>
      </c>
      <c r="H6427" t="s">
        <v>29</v>
      </c>
      <c r="I6427" t="s">
        <v>32</v>
      </c>
      <c r="J6427">
        <v>2</v>
      </c>
      <c r="K6427" s="3">
        <v>50</v>
      </c>
      <c r="L6427" s="3">
        <v>130</v>
      </c>
      <c r="M6427" s="2">
        <v>0.05</v>
      </c>
      <c r="N6427" s="3">
        <f>L6427*J6427</f>
        <v>260</v>
      </c>
      <c r="O6427" s="3">
        <f>(L6427-K6427)*J6427-(L6427-K6427)*J6427*M6427-(L6427-K6427)*J6427*P6427</f>
        <v>144</v>
      </c>
      <c r="P6427" s="2">
        <v>0.05</v>
      </c>
    </row>
    <row r="6428" spans="2:16" x14ac:dyDescent="0.25">
      <c r="B6428" s="1">
        <v>45215</v>
      </c>
      <c r="C6428" t="s">
        <v>15</v>
      </c>
      <c r="D6428" t="s">
        <v>22</v>
      </c>
      <c r="E6428" s="1">
        <v>45214</v>
      </c>
      <c r="F6428" t="str">
        <f t="shared" si="100"/>
        <v>REGENTE FEIJÓ</v>
      </c>
      <c r="G6428" t="s">
        <v>17</v>
      </c>
      <c r="H6428" t="s">
        <v>18</v>
      </c>
      <c r="I6428" t="s">
        <v>30</v>
      </c>
      <c r="J6428">
        <v>1</v>
      </c>
      <c r="K6428" s="3">
        <v>50</v>
      </c>
      <c r="L6428" s="3">
        <v>130</v>
      </c>
      <c r="M6428" s="2">
        <v>0.05</v>
      </c>
      <c r="N6428" s="3">
        <f>L6428*J6428</f>
        <v>130</v>
      </c>
      <c r="O6428" s="3">
        <f>(L6428-K6428)*J6428-(L6428-K6428)*J6428*M6428-(L6428-K6428)*J6428*P6428</f>
        <v>72</v>
      </c>
      <c r="P6428" s="2">
        <v>0.05</v>
      </c>
    </row>
    <row r="6429" spans="2:16" x14ac:dyDescent="0.25">
      <c r="B6429" s="1">
        <v>45215</v>
      </c>
      <c r="C6429" t="s">
        <v>15</v>
      </c>
      <c r="D6429" t="s">
        <v>22</v>
      </c>
      <c r="E6429" s="1">
        <v>45214</v>
      </c>
      <c r="F6429" t="str">
        <f t="shared" si="100"/>
        <v>PRES. PRUDENTE</v>
      </c>
      <c r="G6429" t="s">
        <v>33</v>
      </c>
      <c r="H6429" t="s">
        <v>24</v>
      </c>
      <c r="I6429" t="s">
        <v>19</v>
      </c>
      <c r="J6429">
        <v>3</v>
      </c>
      <c r="K6429" s="3">
        <v>50</v>
      </c>
      <c r="L6429" s="3">
        <v>130</v>
      </c>
      <c r="M6429" s="2">
        <v>0.05</v>
      </c>
      <c r="N6429" s="3">
        <f>L6429*J6429</f>
        <v>390</v>
      </c>
      <c r="O6429" s="3">
        <f>(L6429-K6429)*J6429-(L6429-K6429)*J6429*M6429-(L6429-K6429)*J6429*P6429</f>
        <v>216</v>
      </c>
      <c r="P6429" s="2">
        <v>0.05</v>
      </c>
    </row>
    <row r="6430" spans="2:16" x14ac:dyDescent="0.25">
      <c r="B6430" s="1">
        <v>45215</v>
      </c>
      <c r="C6430" t="s">
        <v>15</v>
      </c>
      <c r="D6430" t="s">
        <v>22</v>
      </c>
      <c r="E6430" s="1">
        <v>45214</v>
      </c>
      <c r="F6430" t="str">
        <f t="shared" si="100"/>
        <v>PRES. PRUDENTE</v>
      </c>
      <c r="G6430" t="s">
        <v>34</v>
      </c>
      <c r="H6430" t="s">
        <v>25</v>
      </c>
      <c r="I6430" t="s">
        <v>31</v>
      </c>
      <c r="J6430">
        <v>2</v>
      </c>
      <c r="K6430" s="3">
        <v>50</v>
      </c>
      <c r="L6430" s="3">
        <v>130</v>
      </c>
      <c r="M6430" s="2">
        <v>0.05</v>
      </c>
      <c r="N6430" s="3">
        <f>L6430*J6430</f>
        <v>260</v>
      </c>
      <c r="O6430" s="3">
        <f>(L6430-K6430)*J6430-(L6430-K6430)*J6430*M6430-(L6430-K6430)*J6430*P6430</f>
        <v>144</v>
      </c>
      <c r="P6430" s="2">
        <v>0.05</v>
      </c>
    </row>
    <row r="6431" spans="2:16" x14ac:dyDescent="0.25">
      <c r="B6431" s="1">
        <v>45215</v>
      </c>
      <c r="C6431" t="s">
        <v>15</v>
      </c>
      <c r="D6431" t="s">
        <v>22</v>
      </c>
      <c r="E6431" s="1">
        <v>45214</v>
      </c>
      <c r="F6431" t="str">
        <f t="shared" si="100"/>
        <v>PRES. PRUDENTE</v>
      </c>
      <c r="G6431" t="s">
        <v>35</v>
      </c>
      <c r="H6431" t="s">
        <v>26</v>
      </c>
      <c r="I6431" t="s">
        <v>19</v>
      </c>
      <c r="J6431">
        <v>1</v>
      </c>
      <c r="K6431" s="3">
        <v>50</v>
      </c>
      <c r="L6431" s="3">
        <v>130</v>
      </c>
      <c r="M6431" s="2">
        <v>0.05</v>
      </c>
      <c r="N6431" s="3">
        <f>L6431*J6431</f>
        <v>130</v>
      </c>
      <c r="O6431" s="3">
        <f>(L6431-K6431)*J6431-(L6431-K6431)*J6431*M6431-(L6431-K6431)*J6431*P6431</f>
        <v>72</v>
      </c>
      <c r="P6431" s="2">
        <v>0.05</v>
      </c>
    </row>
    <row r="6432" spans="2:16" x14ac:dyDescent="0.25">
      <c r="B6432" s="1">
        <v>45215</v>
      </c>
      <c r="C6432" t="s">
        <v>15</v>
      </c>
      <c r="D6432" t="s">
        <v>22</v>
      </c>
      <c r="E6432" s="1">
        <v>45214</v>
      </c>
      <c r="F6432" t="str">
        <f t="shared" si="100"/>
        <v>PRES. PRUDENTE</v>
      </c>
      <c r="G6432" t="s">
        <v>17</v>
      </c>
      <c r="H6432" t="s">
        <v>27</v>
      </c>
      <c r="I6432" t="s">
        <v>30</v>
      </c>
      <c r="J6432">
        <v>3</v>
      </c>
      <c r="K6432" s="3">
        <v>50</v>
      </c>
      <c r="L6432" s="3">
        <v>130</v>
      </c>
      <c r="M6432" s="2">
        <v>0.05</v>
      </c>
      <c r="N6432" s="3">
        <f>L6432*J6432</f>
        <v>390</v>
      </c>
      <c r="O6432" s="3">
        <f>(L6432-K6432)*J6432-(L6432-K6432)*J6432*M6432-(L6432-K6432)*J6432*P6432</f>
        <v>216</v>
      </c>
      <c r="P6432" s="2">
        <v>0.05</v>
      </c>
    </row>
    <row r="6433" spans="2:16" x14ac:dyDescent="0.25">
      <c r="B6433" s="1">
        <v>45215</v>
      </c>
      <c r="C6433" t="s">
        <v>15</v>
      </c>
      <c r="D6433" t="s">
        <v>22</v>
      </c>
      <c r="E6433" s="1">
        <v>45214</v>
      </c>
      <c r="F6433" t="str">
        <f t="shared" si="100"/>
        <v>PRES. PRUDENTE</v>
      </c>
      <c r="G6433" t="s">
        <v>17</v>
      </c>
      <c r="H6433" t="s">
        <v>28</v>
      </c>
      <c r="I6433" t="s">
        <v>32</v>
      </c>
      <c r="J6433">
        <v>2</v>
      </c>
      <c r="K6433" s="3">
        <v>50</v>
      </c>
      <c r="L6433" s="3">
        <v>130</v>
      </c>
      <c r="M6433" s="2">
        <v>0.05</v>
      </c>
      <c r="N6433" s="3">
        <f>L6433*J6433</f>
        <v>260</v>
      </c>
      <c r="O6433" s="3">
        <f>(L6433-K6433)*J6433-(L6433-K6433)*J6433*M6433-(L6433-K6433)*J6433*P6433</f>
        <v>144</v>
      </c>
      <c r="P6433" s="2">
        <v>0.05</v>
      </c>
    </row>
    <row r="6434" spans="2:16" x14ac:dyDescent="0.25">
      <c r="B6434" s="1">
        <v>45215</v>
      </c>
      <c r="C6434" t="s">
        <v>15</v>
      </c>
      <c r="D6434" t="s">
        <v>22</v>
      </c>
      <c r="E6434" s="1">
        <v>45214</v>
      </c>
      <c r="F6434" t="str">
        <f t="shared" si="100"/>
        <v>PRES. PRUDENTE</v>
      </c>
      <c r="G6434" t="s">
        <v>17</v>
      </c>
      <c r="H6434" t="s">
        <v>29</v>
      </c>
      <c r="I6434" t="s">
        <v>32</v>
      </c>
      <c r="J6434">
        <v>1</v>
      </c>
      <c r="K6434" s="3">
        <v>50</v>
      </c>
      <c r="L6434" s="3">
        <v>130</v>
      </c>
      <c r="M6434" s="2">
        <v>0.05</v>
      </c>
      <c r="N6434" s="3">
        <f>L6434*J6434</f>
        <v>130</v>
      </c>
      <c r="O6434" s="3">
        <f>(L6434-K6434)*J6434-(L6434-K6434)*J6434*M6434-(L6434-K6434)*J6434*P6434</f>
        <v>72</v>
      </c>
      <c r="P6434" s="2">
        <v>0.05</v>
      </c>
    </row>
    <row r="6435" spans="2:16" x14ac:dyDescent="0.25">
      <c r="B6435" s="1">
        <v>45215</v>
      </c>
      <c r="C6435" t="s">
        <v>15</v>
      </c>
      <c r="D6435" t="s">
        <v>22</v>
      </c>
      <c r="E6435" s="1">
        <v>45214</v>
      </c>
      <c r="F6435" t="str">
        <f t="shared" si="100"/>
        <v>REGENTE FEIJÓ</v>
      </c>
      <c r="G6435" t="s">
        <v>17</v>
      </c>
      <c r="H6435" t="s">
        <v>18</v>
      </c>
      <c r="I6435" t="s">
        <v>30</v>
      </c>
      <c r="J6435">
        <v>2</v>
      </c>
      <c r="K6435" s="3">
        <v>50</v>
      </c>
      <c r="L6435" s="3">
        <v>130</v>
      </c>
      <c r="M6435" s="2">
        <v>0.05</v>
      </c>
      <c r="N6435" s="3">
        <f>L6435*J6435</f>
        <v>260</v>
      </c>
      <c r="O6435" s="3">
        <f>(L6435-K6435)*J6435-(L6435-K6435)*J6435*M6435-(L6435-K6435)*J6435*P6435</f>
        <v>144</v>
      </c>
      <c r="P6435" s="2">
        <v>0.05</v>
      </c>
    </row>
    <row r="6436" spans="2:16" x14ac:dyDescent="0.25">
      <c r="B6436" s="1">
        <v>45215</v>
      </c>
      <c r="C6436" t="s">
        <v>15</v>
      </c>
      <c r="D6436" t="s">
        <v>22</v>
      </c>
      <c r="E6436" s="1">
        <v>45214</v>
      </c>
      <c r="F6436" t="str">
        <f t="shared" si="100"/>
        <v>PRES. PRUDENTE</v>
      </c>
      <c r="G6436" t="s">
        <v>17</v>
      </c>
      <c r="H6436" t="s">
        <v>24</v>
      </c>
      <c r="I6436" t="s">
        <v>19</v>
      </c>
      <c r="J6436">
        <v>1</v>
      </c>
      <c r="K6436" s="3">
        <v>50</v>
      </c>
      <c r="L6436" s="3">
        <v>130</v>
      </c>
      <c r="M6436" s="2">
        <v>0.05</v>
      </c>
      <c r="N6436" s="3">
        <f>L6436*J6436</f>
        <v>130</v>
      </c>
      <c r="O6436" s="3">
        <f>(L6436-K6436)*J6436-(L6436-K6436)*J6436*M6436-(L6436-K6436)*J6436*P6436</f>
        <v>72</v>
      </c>
      <c r="P6436" s="2">
        <v>0.05</v>
      </c>
    </row>
    <row r="6437" spans="2:16" x14ac:dyDescent="0.25">
      <c r="B6437" s="1">
        <v>45215</v>
      </c>
      <c r="C6437" t="s">
        <v>15</v>
      </c>
      <c r="D6437" t="s">
        <v>22</v>
      </c>
      <c r="E6437" s="1">
        <v>45214</v>
      </c>
      <c r="F6437" t="str">
        <f t="shared" si="100"/>
        <v>PRES. PRUDENTE</v>
      </c>
      <c r="G6437" t="s">
        <v>17</v>
      </c>
      <c r="H6437" t="s">
        <v>25</v>
      </c>
      <c r="I6437" t="s">
        <v>31</v>
      </c>
      <c r="J6437">
        <v>3</v>
      </c>
      <c r="K6437" s="3">
        <v>50</v>
      </c>
      <c r="L6437" s="3">
        <v>130</v>
      </c>
      <c r="M6437" s="2">
        <v>0.05</v>
      </c>
      <c r="N6437" s="3">
        <f>L6437*J6437</f>
        <v>390</v>
      </c>
      <c r="O6437" s="3">
        <f>(L6437-K6437)*J6437-(L6437-K6437)*J6437*M6437-(L6437-K6437)*J6437*P6437</f>
        <v>216</v>
      </c>
      <c r="P6437" s="2">
        <v>0.05</v>
      </c>
    </row>
    <row r="6438" spans="2:16" x14ac:dyDescent="0.25">
      <c r="B6438" s="1">
        <v>45215</v>
      </c>
      <c r="C6438" t="s">
        <v>15</v>
      </c>
      <c r="D6438" t="s">
        <v>22</v>
      </c>
      <c r="E6438" s="1">
        <v>45214</v>
      </c>
      <c r="F6438" t="str">
        <f t="shared" si="100"/>
        <v>PRES. PRUDENTE</v>
      </c>
      <c r="G6438" t="s">
        <v>33</v>
      </c>
      <c r="H6438" t="s">
        <v>26</v>
      </c>
      <c r="I6438" t="s">
        <v>19</v>
      </c>
      <c r="J6438">
        <v>2</v>
      </c>
      <c r="K6438" s="3">
        <v>50</v>
      </c>
      <c r="L6438" s="3">
        <v>130</v>
      </c>
      <c r="M6438" s="2">
        <v>0.05</v>
      </c>
      <c r="N6438" s="3">
        <f>L6438*J6438</f>
        <v>260</v>
      </c>
      <c r="O6438" s="3">
        <f>(L6438-K6438)*J6438-(L6438-K6438)*J6438*M6438-(L6438-K6438)*J6438*P6438</f>
        <v>144</v>
      </c>
      <c r="P6438" s="2">
        <v>0.05</v>
      </c>
    </row>
    <row r="6439" spans="2:16" x14ac:dyDescent="0.25">
      <c r="B6439" s="1">
        <v>45215</v>
      </c>
      <c r="C6439" t="s">
        <v>15</v>
      </c>
      <c r="D6439" t="s">
        <v>22</v>
      </c>
      <c r="E6439" s="1">
        <v>45214</v>
      </c>
      <c r="F6439" t="str">
        <f t="shared" si="100"/>
        <v>PRES. PRUDENTE</v>
      </c>
      <c r="G6439" t="s">
        <v>34</v>
      </c>
      <c r="H6439" t="s">
        <v>27</v>
      </c>
      <c r="I6439" t="s">
        <v>30</v>
      </c>
      <c r="J6439">
        <v>1</v>
      </c>
      <c r="K6439" s="3">
        <v>50</v>
      </c>
      <c r="L6439" s="3">
        <v>130</v>
      </c>
      <c r="M6439" s="2">
        <v>0.05</v>
      </c>
      <c r="N6439" s="3">
        <f>L6439*J6439</f>
        <v>130</v>
      </c>
      <c r="O6439" s="3">
        <f>(L6439-K6439)*J6439-(L6439-K6439)*J6439*M6439-(L6439-K6439)*J6439*P6439</f>
        <v>72</v>
      </c>
      <c r="P6439" s="2">
        <v>0.05</v>
      </c>
    </row>
    <row r="6440" spans="2:16" x14ac:dyDescent="0.25">
      <c r="B6440" s="1">
        <v>45215</v>
      </c>
      <c r="C6440" t="s">
        <v>15</v>
      </c>
      <c r="D6440" t="s">
        <v>22</v>
      </c>
      <c r="E6440" s="1">
        <v>45214</v>
      </c>
      <c r="F6440" t="str">
        <f t="shared" si="100"/>
        <v>PRES. PRUDENTE</v>
      </c>
      <c r="G6440" t="s">
        <v>35</v>
      </c>
      <c r="H6440" t="s">
        <v>28</v>
      </c>
      <c r="I6440" t="s">
        <v>32</v>
      </c>
      <c r="J6440">
        <v>3</v>
      </c>
      <c r="K6440" s="3">
        <v>50</v>
      </c>
      <c r="L6440" s="3">
        <v>130</v>
      </c>
      <c r="M6440" s="2">
        <v>0.05</v>
      </c>
      <c r="N6440" s="3">
        <f>L6440*J6440</f>
        <v>390</v>
      </c>
      <c r="O6440" s="3">
        <f>(L6440-K6440)*J6440-(L6440-K6440)*J6440*M6440-(L6440-K6440)*J6440*P6440</f>
        <v>216</v>
      </c>
      <c r="P6440" s="2">
        <v>0.05</v>
      </c>
    </row>
    <row r="6441" spans="2:16" x14ac:dyDescent="0.25">
      <c r="B6441" s="1">
        <v>45215</v>
      </c>
      <c r="C6441" t="s">
        <v>15</v>
      </c>
      <c r="D6441" t="s">
        <v>22</v>
      </c>
      <c r="E6441" s="1">
        <v>45214</v>
      </c>
      <c r="F6441" t="str">
        <f t="shared" si="100"/>
        <v>PRES. PRUDENTE</v>
      </c>
      <c r="G6441" t="s">
        <v>17</v>
      </c>
      <c r="H6441" t="s">
        <v>29</v>
      </c>
      <c r="I6441" t="s">
        <v>32</v>
      </c>
      <c r="J6441">
        <v>2</v>
      </c>
      <c r="K6441" s="3">
        <v>50</v>
      </c>
      <c r="L6441" s="3">
        <v>130</v>
      </c>
      <c r="M6441" s="2">
        <v>0.05</v>
      </c>
      <c r="N6441" s="3">
        <f>L6441*J6441</f>
        <v>260</v>
      </c>
      <c r="O6441" s="3">
        <f>(L6441-K6441)*J6441-(L6441-K6441)*J6441*M6441-(L6441-K6441)*J6441*P6441</f>
        <v>144</v>
      </c>
      <c r="P6441" s="2">
        <v>0.05</v>
      </c>
    </row>
    <row r="6442" spans="2:16" x14ac:dyDescent="0.25">
      <c r="B6442" s="1">
        <v>45215</v>
      </c>
      <c r="C6442" t="s">
        <v>15</v>
      </c>
      <c r="D6442" t="s">
        <v>22</v>
      </c>
      <c r="E6442" s="1">
        <v>45214</v>
      </c>
      <c r="F6442" t="str">
        <f t="shared" si="100"/>
        <v>REGENTE FEIJÓ</v>
      </c>
      <c r="G6442" t="s">
        <v>17</v>
      </c>
      <c r="H6442" t="s">
        <v>18</v>
      </c>
      <c r="I6442" t="s">
        <v>30</v>
      </c>
      <c r="J6442">
        <v>1</v>
      </c>
      <c r="K6442" s="3">
        <v>50</v>
      </c>
      <c r="L6442" s="3">
        <v>130</v>
      </c>
      <c r="M6442" s="2">
        <v>0.05</v>
      </c>
      <c r="N6442" s="3">
        <f>L6442*J6442</f>
        <v>130</v>
      </c>
      <c r="O6442" s="3">
        <f>(L6442-K6442)*J6442-(L6442-K6442)*J6442*M6442-(L6442-K6442)*J6442*P6442</f>
        <v>72</v>
      </c>
      <c r="P6442" s="2">
        <v>0.05</v>
      </c>
    </row>
    <row r="6443" spans="2:16" x14ac:dyDescent="0.25">
      <c r="B6443" s="1">
        <v>45215</v>
      </c>
      <c r="C6443" t="s">
        <v>15</v>
      </c>
      <c r="D6443" t="s">
        <v>22</v>
      </c>
      <c r="E6443" s="1">
        <v>45214</v>
      </c>
      <c r="F6443" t="str">
        <f t="shared" si="100"/>
        <v>PRES. PRUDENTE</v>
      </c>
      <c r="G6443" t="s">
        <v>17</v>
      </c>
      <c r="H6443" t="s">
        <v>24</v>
      </c>
      <c r="I6443" t="s">
        <v>19</v>
      </c>
      <c r="J6443">
        <v>2</v>
      </c>
      <c r="K6443" s="3">
        <v>50</v>
      </c>
      <c r="L6443" s="3">
        <v>130</v>
      </c>
      <c r="M6443" s="2">
        <v>0.05</v>
      </c>
      <c r="N6443" s="3">
        <f>L6443*J6443</f>
        <v>260</v>
      </c>
      <c r="O6443" s="3">
        <f>(L6443-K6443)*J6443-(L6443-K6443)*J6443*M6443-(L6443-K6443)*J6443*P6443</f>
        <v>144</v>
      </c>
      <c r="P6443" s="2">
        <v>0.05</v>
      </c>
    </row>
    <row r="6444" spans="2:16" x14ac:dyDescent="0.25">
      <c r="B6444" s="1">
        <v>45215</v>
      </c>
      <c r="C6444" t="s">
        <v>15</v>
      </c>
      <c r="D6444" t="s">
        <v>22</v>
      </c>
      <c r="E6444" s="1">
        <v>45214</v>
      </c>
      <c r="F6444" t="str">
        <f t="shared" si="100"/>
        <v>PRES. PRUDENTE</v>
      </c>
      <c r="G6444" t="s">
        <v>17</v>
      </c>
      <c r="H6444" t="s">
        <v>25</v>
      </c>
      <c r="I6444" t="s">
        <v>31</v>
      </c>
      <c r="J6444">
        <v>1</v>
      </c>
      <c r="K6444" s="3">
        <v>50</v>
      </c>
      <c r="L6444" s="3">
        <v>130</v>
      </c>
      <c r="M6444" s="2">
        <v>0.05</v>
      </c>
      <c r="N6444" s="3">
        <f>L6444*J6444</f>
        <v>130</v>
      </c>
      <c r="O6444" s="3">
        <f>(L6444-K6444)*J6444-(L6444-K6444)*J6444*M6444-(L6444-K6444)*J6444*P6444</f>
        <v>72</v>
      </c>
      <c r="P6444" s="2">
        <v>0.05</v>
      </c>
    </row>
    <row r="6445" spans="2:16" x14ac:dyDescent="0.25">
      <c r="B6445" s="1">
        <v>45215</v>
      </c>
      <c r="C6445" t="s">
        <v>15</v>
      </c>
      <c r="D6445" t="s">
        <v>22</v>
      </c>
      <c r="E6445" s="1">
        <v>45214</v>
      </c>
      <c r="F6445" t="str">
        <f t="shared" si="100"/>
        <v>PRES. PRUDENTE</v>
      </c>
      <c r="G6445" t="s">
        <v>17</v>
      </c>
      <c r="H6445" t="s">
        <v>26</v>
      </c>
      <c r="I6445" t="s">
        <v>19</v>
      </c>
      <c r="J6445">
        <v>3</v>
      </c>
      <c r="K6445" s="3">
        <v>50</v>
      </c>
      <c r="L6445" s="3">
        <v>130</v>
      </c>
      <c r="M6445" s="2">
        <v>0.05</v>
      </c>
      <c r="N6445" s="3">
        <f>L6445*J6445</f>
        <v>390</v>
      </c>
      <c r="O6445" s="3">
        <f>(L6445-K6445)*J6445-(L6445-K6445)*J6445*M6445-(L6445-K6445)*J6445*P6445</f>
        <v>216</v>
      </c>
      <c r="P6445" s="2">
        <v>0.05</v>
      </c>
    </row>
    <row r="6446" spans="2:16" x14ac:dyDescent="0.25">
      <c r="B6446" s="1">
        <v>45215</v>
      </c>
      <c r="C6446" t="s">
        <v>15</v>
      </c>
      <c r="D6446" t="s">
        <v>22</v>
      </c>
      <c r="E6446" s="1">
        <v>45214</v>
      </c>
      <c r="F6446" t="str">
        <f t="shared" si="100"/>
        <v>PRES. PRUDENTE</v>
      </c>
      <c r="G6446" t="s">
        <v>17</v>
      </c>
      <c r="H6446" t="s">
        <v>27</v>
      </c>
      <c r="I6446" t="s">
        <v>30</v>
      </c>
      <c r="J6446">
        <v>2</v>
      </c>
      <c r="K6446" s="3">
        <v>50</v>
      </c>
      <c r="L6446" s="3">
        <v>130</v>
      </c>
      <c r="M6446" s="2">
        <v>0.05</v>
      </c>
      <c r="N6446" s="3">
        <f>L6446*J6446</f>
        <v>260</v>
      </c>
      <c r="O6446" s="3">
        <f>(L6446-K6446)*J6446-(L6446-K6446)*J6446*M6446-(L6446-K6446)*J6446*P6446</f>
        <v>144</v>
      </c>
      <c r="P6446" s="2">
        <v>0.05</v>
      </c>
    </row>
    <row r="6447" spans="2:16" x14ac:dyDescent="0.25">
      <c r="B6447" s="1">
        <v>45215</v>
      </c>
      <c r="C6447" t="s">
        <v>15</v>
      </c>
      <c r="D6447" t="s">
        <v>22</v>
      </c>
      <c r="E6447" s="1">
        <v>45214</v>
      </c>
      <c r="F6447" t="str">
        <f t="shared" si="100"/>
        <v>PRES. PRUDENTE</v>
      </c>
      <c r="G6447" t="s">
        <v>33</v>
      </c>
      <c r="H6447" t="s">
        <v>28</v>
      </c>
      <c r="I6447" t="s">
        <v>32</v>
      </c>
      <c r="J6447">
        <v>1</v>
      </c>
      <c r="K6447" s="3">
        <v>50</v>
      </c>
      <c r="L6447" s="3">
        <v>130</v>
      </c>
      <c r="M6447" s="2">
        <v>0.05</v>
      </c>
      <c r="N6447" s="3">
        <f>L6447*J6447</f>
        <v>130</v>
      </c>
      <c r="O6447" s="3">
        <f>(L6447-K6447)*J6447-(L6447-K6447)*J6447*M6447-(L6447-K6447)*J6447*P6447</f>
        <v>72</v>
      </c>
      <c r="P6447" s="2">
        <v>0.05</v>
      </c>
    </row>
    <row r="6448" spans="2:16" x14ac:dyDescent="0.25">
      <c r="B6448" s="1">
        <v>45215</v>
      </c>
      <c r="C6448" t="s">
        <v>15</v>
      </c>
      <c r="D6448" t="s">
        <v>22</v>
      </c>
      <c r="E6448" s="1">
        <v>45214</v>
      </c>
      <c r="F6448" t="str">
        <f t="shared" si="100"/>
        <v>PRES. PRUDENTE</v>
      </c>
      <c r="G6448" t="s">
        <v>34</v>
      </c>
      <c r="H6448" t="s">
        <v>29</v>
      </c>
      <c r="I6448" t="s">
        <v>32</v>
      </c>
      <c r="J6448">
        <v>3</v>
      </c>
      <c r="K6448" s="3">
        <v>50</v>
      </c>
      <c r="L6448" s="3">
        <v>130</v>
      </c>
      <c r="M6448" s="2">
        <v>0.05</v>
      </c>
      <c r="N6448" s="3">
        <f>L6448*J6448</f>
        <v>390</v>
      </c>
      <c r="O6448" s="3">
        <f>(L6448-K6448)*J6448-(L6448-K6448)*J6448*M6448-(L6448-K6448)*J6448*P6448</f>
        <v>216</v>
      </c>
      <c r="P6448" s="2">
        <v>0.05</v>
      </c>
    </row>
    <row r="6449" spans="2:16" x14ac:dyDescent="0.25">
      <c r="B6449" s="1">
        <v>45215</v>
      </c>
      <c r="C6449" t="s">
        <v>15</v>
      </c>
      <c r="D6449" t="s">
        <v>22</v>
      </c>
      <c r="E6449" s="1">
        <v>45214</v>
      </c>
      <c r="F6449" t="str">
        <f t="shared" si="100"/>
        <v>REGENTE FEIJÓ</v>
      </c>
      <c r="G6449" t="s">
        <v>35</v>
      </c>
      <c r="H6449" t="s">
        <v>18</v>
      </c>
      <c r="I6449" t="s">
        <v>30</v>
      </c>
      <c r="J6449">
        <v>2</v>
      </c>
      <c r="K6449" s="3">
        <v>50</v>
      </c>
      <c r="L6449" s="3">
        <v>130</v>
      </c>
      <c r="M6449" s="2">
        <v>0.05</v>
      </c>
      <c r="N6449" s="3">
        <f>L6449*J6449</f>
        <v>260</v>
      </c>
      <c r="O6449" s="3">
        <f>(L6449-K6449)*J6449-(L6449-K6449)*J6449*M6449-(L6449-K6449)*J6449*P6449</f>
        <v>144</v>
      </c>
      <c r="P6449" s="2">
        <v>0.05</v>
      </c>
    </row>
    <row r="6450" spans="2:16" x14ac:dyDescent="0.25">
      <c r="B6450" s="1">
        <v>45215</v>
      </c>
      <c r="C6450" t="s">
        <v>15</v>
      </c>
      <c r="D6450" t="s">
        <v>23</v>
      </c>
      <c r="E6450" s="1">
        <v>45214</v>
      </c>
      <c r="F6450" t="str">
        <f t="shared" si="100"/>
        <v>PRES. PRUDENTE</v>
      </c>
      <c r="G6450" t="s">
        <v>17</v>
      </c>
      <c r="H6450" t="s">
        <v>24</v>
      </c>
      <c r="I6450" t="s">
        <v>19</v>
      </c>
      <c r="J6450">
        <v>1</v>
      </c>
      <c r="K6450" s="3">
        <v>120</v>
      </c>
      <c r="L6450" s="3">
        <v>220</v>
      </c>
      <c r="M6450" s="2">
        <v>0.1</v>
      </c>
      <c r="N6450" s="3">
        <f>L6450*J6450</f>
        <v>220</v>
      </c>
      <c r="O6450" s="3">
        <f>(L6450-K6450)*J6450-(L6450-K6450)*J6450*M6450-(L6450-K6450)*J6450*P6450</f>
        <v>87</v>
      </c>
      <c r="P6450" s="2">
        <v>0.03</v>
      </c>
    </row>
    <row r="6451" spans="2:16" x14ac:dyDescent="0.25">
      <c r="B6451" s="1">
        <v>45215</v>
      </c>
      <c r="C6451" t="s">
        <v>15</v>
      </c>
      <c r="D6451" t="s">
        <v>23</v>
      </c>
      <c r="E6451" s="1">
        <v>45214</v>
      </c>
      <c r="F6451" t="str">
        <f t="shared" si="100"/>
        <v>PRES. PRUDENTE</v>
      </c>
      <c r="G6451" t="s">
        <v>17</v>
      </c>
      <c r="H6451" t="s">
        <v>25</v>
      </c>
      <c r="I6451" t="s">
        <v>31</v>
      </c>
      <c r="J6451">
        <v>2</v>
      </c>
      <c r="K6451" s="3">
        <v>120</v>
      </c>
      <c r="L6451" s="3">
        <v>220</v>
      </c>
      <c r="M6451" s="2">
        <v>0.1</v>
      </c>
      <c r="N6451" s="3">
        <f>L6451*J6451</f>
        <v>440</v>
      </c>
      <c r="O6451" s="3">
        <f>(L6451-K6451)*J6451-(L6451-K6451)*J6451*M6451-(L6451-K6451)*J6451*P6451</f>
        <v>174</v>
      </c>
      <c r="P6451" s="2">
        <v>0.03</v>
      </c>
    </row>
    <row r="6452" spans="2:16" x14ac:dyDescent="0.25">
      <c r="B6452" s="1">
        <v>45215</v>
      </c>
      <c r="C6452" t="s">
        <v>15</v>
      </c>
      <c r="D6452" t="s">
        <v>23</v>
      </c>
      <c r="E6452" s="1">
        <v>45214</v>
      </c>
      <c r="F6452" t="str">
        <f t="shared" si="100"/>
        <v>PRES. PRUDENTE</v>
      </c>
      <c r="G6452" t="s">
        <v>17</v>
      </c>
      <c r="H6452" t="s">
        <v>26</v>
      </c>
      <c r="I6452" t="s">
        <v>19</v>
      </c>
      <c r="J6452">
        <v>1</v>
      </c>
      <c r="K6452" s="3">
        <v>120</v>
      </c>
      <c r="L6452" s="3">
        <v>220</v>
      </c>
      <c r="M6452" s="2">
        <v>0.1</v>
      </c>
      <c r="N6452" s="3">
        <f>L6452*J6452</f>
        <v>220</v>
      </c>
      <c r="O6452" s="3">
        <f>(L6452-K6452)*J6452-(L6452-K6452)*J6452*M6452-(L6452-K6452)*J6452*P6452</f>
        <v>87</v>
      </c>
      <c r="P6452" s="2">
        <v>0.03</v>
      </c>
    </row>
    <row r="6453" spans="2:16" x14ac:dyDescent="0.25">
      <c r="B6453" s="1">
        <v>45215</v>
      </c>
      <c r="C6453" t="s">
        <v>15</v>
      </c>
      <c r="D6453" t="s">
        <v>23</v>
      </c>
      <c r="E6453" s="1">
        <v>45214</v>
      </c>
      <c r="F6453" t="str">
        <f t="shared" si="100"/>
        <v>PRES. PRUDENTE</v>
      </c>
      <c r="G6453" t="s">
        <v>17</v>
      </c>
      <c r="H6453" t="s">
        <v>27</v>
      </c>
      <c r="I6453" t="s">
        <v>30</v>
      </c>
      <c r="J6453">
        <v>3</v>
      </c>
      <c r="K6453" s="3">
        <v>120</v>
      </c>
      <c r="L6453" s="3">
        <v>220</v>
      </c>
      <c r="M6453" s="2">
        <v>0.1</v>
      </c>
      <c r="N6453" s="3">
        <f>L6453*J6453</f>
        <v>660</v>
      </c>
      <c r="O6453" s="3">
        <f>(L6453-K6453)*J6453-(L6453-K6453)*J6453*M6453-(L6453-K6453)*J6453*P6453</f>
        <v>261</v>
      </c>
      <c r="P6453" s="2">
        <v>0.03</v>
      </c>
    </row>
    <row r="6454" spans="2:16" x14ac:dyDescent="0.25">
      <c r="B6454" s="1">
        <v>45215</v>
      </c>
      <c r="C6454" t="s">
        <v>15</v>
      </c>
      <c r="D6454" t="s">
        <v>23</v>
      </c>
      <c r="E6454" s="1">
        <v>45214</v>
      </c>
      <c r="F6454" t="str">
        <f t="shared" si="100"/>
        <v>PRES. PRUDENTE</v>
      </c>
      <c r="G6454" t="s">
        <v>17</v>
      </c>
      <c r="H6454" t="s">
        <v>28</v>
      </c>
      <c r="I6454" t="s">
        <v>32</v>
      </c>
      <c r="J6454">
        <v>2</v>
      </c>
      <c r="K6454" s="3">
        <v>120</v>
      </c>
      <c r="L6454" s="3">
        <v>220</v>
      </c>
      <c r="M6454" s="2">
        <v>0.1</v>
      </c>
      <c r="N6454" s="3">
        <f>L6454*J6454</f>
        <v>440</v>
      </c>
      <c r="O6454" s="3">
        <f>(L6454-K6454)*J6454-(L6454-K6454)*J6454*M6454-(L6454-K6454)*J6454*P6454</f>
        <v>174</v>
      </c>
      <c r="P6454" s="2">
        <v>0.03</v>
      </c>
    </row>
    <row r="6455" spans="2:16" x14ac:dyDescent="0.25">
      <c r="B6455" s="1">
        <v>45215</v>
      </c>
      <c r="C6455" t="s">
        <v>15</v>
      </c>
      <c r="D6455" t="s">
        <v>23</v>
      </c>
      <c r="E6455" s="1">
        <v>45214</v>
      </c>
      <c r="F6455" t="str">
        <f t="shared" si="100"/>
        <v>PRES. PRUDENTE</v>
      </c>
      <c r="G6455" t="s">
        <v>17</v>
      </c>
      <c r="H6455" t="s">
        <v>29</v>
      </c>
      <c r="I6455" t="s">
        <v>32</v>
      </c>
      <c r="J6455">
        <v>1</v>
      </c>
      <c r="K6455" s="3">
        <v>120</v>
      </c>
      <c r="L6455" s="3">
        <v>220</v>
      </c>
      <c r="M6455" s="2">
        <v>0.1</v>
      </c>
      <c r="N6455" s="3">
        <f>L6455*J6455</f>
        <v>220</v>
      </c>
      <c r="O6455" s="3">
        <f>(L6455-K6455)*J6455-(L6455-K6455)*J6455*M6455-(L6455-K6455)*J6455*P6455</f>
        <v>87</v>
      </c>
      <c r="P6455" s="2">
        <v>0.03</v>
      </c>
    </row>
    <row r="6456" spans="2:16" x14ac:dyDescent="0.25">
      <c r="B6456" s="1">
        <v>45215</v>
      </c>
      <c r="C6456" t="s">
        <v>15</v>
      </c>
      <c r="D6456" t="s">
        <v>23</v>
      </c>
      <c r="E6456" s="1">
        <v>45214</v>
      </c>
      <c r="F6456" t="str">
        <f t="shared" si="100"/>
        <v>REGENTE FEIJÓ</v>
      </c>
      <c r="G6456" t="s">
        <v>33</v>
      </c>
      <c r="H6456" t="s">
        <v>18</v>
      </c>
      <c r="I6456" t="s">
        <v>30</v>
      </c>
      <c r="J6456">
        <v>3</v>
      </c>
      <c r="K6456" s="3">
        <v>120</v>
      </c>
      <c r="L6456" s="3">
        <v>220</v>
      </c>
      <c r="M6456" s="2">
        <v>0.1</v>
      </c>
      <c r="N6456" s="3">
        <f>L6456*J6456</f>
        <v>660</v>
      </c>
      <c r="O6456" s="3">
        <f>(L6456-K6456)*J6456-(L6456-K6456)*J6456*M6456-(L6456-K6456)*J6456*P6456</f>
        <v>261</v>
      </c>
      <c r="P6456" s="2">
        <v>0.03</v>
      </c>
    </row>
    <row r="6457" spans="2:16" x14ac:dyDescent="0.25">
      <c r="B6457" s="1">
        <v>45215</v>
      </c>
      <c r="C6457" t="s">
        <v>15</v>
      </c>
      <c r="D6457" t="s">
        <v>23</v>
      </c>
      <c r="E6457" s="1">
        <v>45214</v>
      </c>
      <c r="F6457" t="str">
        <f t="shared" si="100"/>
        <v>PRES. PRUDENTE</v>
      </c>
      <c r="G6457" t="s">
        <v>34</v>
      </c>
      <c r="H6457" t="s">
        <v>24</v>
      </c>
      <c r="I6457" t="s">
        <v>19</v>
      </c>
      <c r="J6457">
        <v>2</v>
      </c>
      <c r="K6457" s="3">
        <v>120</v>
      </c>
      <c r="L6457" s="3">
        <v>220</v>
      </c>
      <c r="M6457" s="2">
        <v>0.1</v>
      </c>
      <c r="N6457" s="3">
        <f>L6457*J6457</f>
        <v>440</v>
      </c>
      <c r="O6457" s="3">
        <f>(L6457-K6457)*J6457-(L6457-K6457)*J6457*M6457-(L6457-K6457)*J6457*P6457</f>
        <v>174</v>
      </c>
      <c r="P6457" s="2">
        <v>0.03</v>
      </c>
    </row>
    <row r="6458" spans="2:16" x14ac:dyDescent="0.25">
      <c r="B6458" s="1">
        <v>45215</v>
      </c>
      <c r="C6458" t="s">
        <v>15</v>
      </c>
      <c r="D6458" t="s">
        <v>23</v>
      </c>
      <c r="E6458" s="1">
        <v>45214</v>
      </c>
      <c r="F6458" t="str">
        <f t="shared" si="100"/>
        <v>PRES. PRUDENTE</v>
      </c>
      <c r="G6458" t="s">
        <v>35</v>
      </c>
      <c r="H6458" t="s">
        <v>25</v>
      </c>
      <c r="I6458" t="s">
        <v>31</v>
      </c>
      <c r="J6458">
        <v>1</v>
      </c>
      <c r="K6458" s="3">
        <v>120</v>
      </c>
      <c r="L6458" s="3">
        <v>220</v>
      </c>
      <c r="M6458" s="2">
        <v>0.1</v>
      </c>
      <c r="N6458" s="3">
        <f>L6458*J6458</f>
        <v>220</v>
      </c>
      <c r="O6458" s="3">
        <f>(L6458-K6458)*J6458-(L6458-K6458)*J6458*M6458-(L6458-K6458)*J6458*P6458</f>
        <v>87</v>
      </c>
      <c r="P6458" s="2">
        <v>0.03</v>
      </c>
    </row>
    <row r="6459" spans="2:16" x14ac:dyDescent="0.25">
      <c r="B6459" s="1">
        <v>45215</v>
      </c>
      <c r="C6459" t="s">
        <v>15</v>
      </c>
      <c r="D6459" t="s">
        <v>23</v>
      </c>
      <c r="E6459" s="1">
        <v>45214</v>
      </c>
      <c r="F6459" t="str">
        <f t="shared" si="100"/>
        <v>PRES. PRUDENTE</v>
      </c>
      <c r="G6459" t="s">
        <v>17</v>
      </c>
      <c r="H6459" t="s">
        <v>26</v>
      </c>
      <c r="I6459" t="s">
        <v>19</v>
      </c>
      <c r="J6459">
        <v>2</v>
      </c>
      <c r="K6459" s="3">
        <v>120</v>
      </c>
      <c r="L6459" s="3">
        <v>220</v>
      </c>
      <c r="M6459" s="2">
        <v>0.1</v>
      </c>
      <c r="N6459" s="3">
        <f>L6459*J6459</f>
        <v>440</v>
      </c>
      <c r="O6459" s="3">
        <f>(L6459-K6459)*J6459-(L6459-K6459)*J6459*M6459-(L6459-K6459)*J6459*P6459</f>
        <v>174</v>
      </c>
      <c r="P6459" s="2">
        <v>0.03</v>
      </c>
    </row>
    <row r="6460" spans="2:16" x14ac:dyDescent="0.25">
      <c r="B6460" s="1">
        <v>45215</v>
      </c>
      <c r="C6460" t="s">
        <v>15</v>
      </c>
      <c r="D6460" t="s">
        <v>23</v>
      </c>
      <c r="E6460" s="1">
        <v>45214</v>
      </c>
      <c r="F6460" t="str">
        <f t="shared" si="100"/>
        <v>PRES. PRUDENTE</v>
      </c>
      <c r="G6460" t="s">
        <v>17</v>
      </c>
      <c r="H6460" t="s">
        <v>27</v>
      </c>
      <c r="I6460" t="s">
        <v>30</v>
      </c>
      <c r="J6460">
        <v>1</v>
      </c>
      <c r="K6460" s="3">
        <v>120</v>
      </c>
      <c r="L6460" s="3">
        <v>220</v>
      </c>
      <c r="M6460" s="2">
        <v>0.1</v>
      </c>
      <c r="N6460" s="3">
        <f>L6460*J6460</f>
        <v>220</v>
      </c>
      <c r="O6460" s="3">
        <f>(L6460-K6460)*J6460-(L6460-K6460)*J6460*M6460-(L6460-K6460)*J6460*P6460</f>
        <v>87</v>
      </c>
      <c r="P6460" s="2">
        <v>0.03</v>
      </c>
    </row>
    <row r="6461" spans="2:16" x14ac:dyDescent="0.25">
      <c r="B6461" s="1">
        <v>45215</v>
      </c>
      <c r="C6461" t="s">
        <v>15</v>
      </c>
      <c r="D6461" t="s">
        <v>23</v>
      </c>
      <c r="E6461" s="1">
        <v>45214</v>
      </c>
      <c r="F6461" t="str">
        <f t="shared" si="100"/>
        <v>PRES. PRUDENTE</v>
      </c>
      <c r="G6461" t="s">
        <v>17</v>
      </c>
      <c r="H6461" t="s">
        <v>28</v>
      </c>
      <c r="I6461" t="s">
        <v>32</v>
      </c>
      <c r="J6461">
        <v>3</v>
      </c>
      <c r="K6461" s="3">
        <v>120</v>
      </c>
      <c r="L6461" s="3">
        <v>220</v>
      </c>
      <c r="M6461" s="2">
        <v>0.1</v>
      </c>
      <c r="N6461" s="3">
        <f>L6461*J6461</f>
        <v>660</v>
      </c>
      <c r="O6461" s="3">
        <f>(L6461-K6461)*J6461-(L6461-K6461)*J6461*M6461-(L6461-K6461)*J6461*P6461</f>
        <v>261</v>
      </c>
      <c r="P6461" s="2">
        <v>0.03</v>
      </c>
    </row>
    <row r="6462" spans="2:16" x14ac:dyDescent="0.25">
      <c r="B6462" s="1">
        <v>45215</v>
      </c>
      <c r="C6462" t="s">
        <v>15</v>
      </c>
      <c r="D6462" t="s">
        <v>23</v>
      </c>
      <c r="E6462" s="1">
        <v>45214</v>
      </c>
      <c r="F6462" t="str">
        <f t="shared" si="100"/>
        <v>PRES. PRUDENTE</v>
      </c>
      <c r="G6462" t="s">
        <v>17</v>
      </c>
      <c r="H6462" t="s">
        <v>29</v>
      </c>
      <c r="I6462" t="s">
        <v>32</v>
      </c>
      <c r="J6462">
        <v>2</v>
      </c>
      <c r="K6462" s="3">
        <v>120</v>
      </c>
      <c r="L6462" s="3">
        <v>220</v>
      </c>
      <c r="M6462" s="2">
        <v>0.1</v>
      </c>
      <c r="N6462" s="3">
        <f>L6462*J6462</f>
        <v>440</v>
      </c>
      <c r="O6462" s="3">
        <f>(L6462-K6462)*J6462-(L6462-K6462)*J6462*M6462-(L6462-K6462)*J6462*P6462</f>
        <v>174</v>
      </c>
      <c r="P6462" s="2">
        <v>0.03</v>
      </c>
    </row>
    <row r="6463" spans="2:16" x14ac:dyDescent="0.25">
      <c r="B6463" s="1">
        <v>45215</v>
      </c>
      <c r="C6463" t="s">
        <v>15</v>
      </c>
      <c r="D6463" t="s">
        <v>16</v>
      </c>
      <c r="E6463" s="1">
        <v>45214</v>
      </c>
      <c r="F6463" t="str">
        <f t="shared" si="100"/>
        <v>REGENTE FEIJÓ</v>
      </c>
      <c r="G6463" t="s">
        <v>17</v>
      </c>
      <c r="H6463" t="s">
        <v>18</v>
      </c>
      <c r="I6463" t="s">
        <v>30</v>
      </c>
      <c r="J6463">
        <v>1</v>
      </c>
      <c r="K6463" s="3">
        <v>10</v>
      </c>
      <c r="L6463" s="3">
        <v>20</v>
      </c>
      <c r="M6463" s="2">
        <v>0.05</v>
      </c>
      <c r="N6463" s="3">
        <f>L6463*J6463</f>
        <v>20</v>
      </c>
      <c r="O6463" s="3">
        <f>(L6463-K6463)*J6463-(L6463-K6463)*J6463*M6463-(L6463-K6463)*J6463*P6463</f>
        <v>9</v>
      </c>
      <c r="P6463" s="2">
        <v>0.05</v>
      </c>
    </row>
    <row r="6464" spans="2:16" x14ac:dyDescent="0.25">
      <c r="B6464" s="1">
        <v>45215</v>
      </c>
      <c r="C6464" t="s">
        <v>15</v>
      </c>
      <c r="D6464" t="s">
        <v>16</v>
      </c>
      <c r="E6464" s="1">
        <v>45214</v>
      </c>
      <c r="F6464" t="str">
        <f t="shared" si="100"/>
        <v>PRES. PRUDENTE</v>
      </c>
      <c r="G6464" t="s">
        <v>17</v>
      </c>
      <c r="H6464" t="s">
        <v>24</v>
      </c>
      <c r="I6464" t="s">
        <v>19</v>
      </c>
      <c r="J6464">
        <v>3</v>
      </c>
      <c r="K6464" s="3">
        <v>10</v>
      </c>
      <c r="L6464" s="3">
        <v>20</v>
      </c>
      <c r="M6464" s="2">
        <v>0.05</v>
      </c>
      <c r="N6464" s="3">
        <f>L6464*J6464</f>
        <v>60</v>
      </c>
      <c r="O6464" s="3">
        <f>(L6464-K6464)*J6464-(L6464-K6464)*J6464*M6464-(L6464-K6464)*J6464*P6464</f>
        <v>27</v>
      </c>
      <c r="P6464" s="2">
        <v>0.05</v>
      </c>
    </row>
    <row r="6465" spans="2:16" x14ac:dyDescent="0.25">
      <c r="B6465" s="1">
        <v>45215</v>
      </c>
      <c r="C6465" t="s">
        <v>15</v>
      </c>
      <c r="D6465" t="s">
        <v>16</v>
      </c>
      <c r="E6465" s="1">
        <v>45214</v>
      </c>
      <c r="F6465" t="str">
        <f t="shared" si="100"/>
        <v>PRES. PRUDENTE</v>
      </c>
      <c r="G6465" t="s">
        <v>33</v>
      </c>
      <c r="H6465" t="s">
        <v>25</v>
      </c>
      <c r="I6465" t="s">
        <v>31</v>
      </c>
      <c r="J6465">
        <v>2</v>
      </c>
      <c r="K6465" s="3">
        <v>10</v>
      </c>
      <c r="L6465" s="3">
        <v>20</v>
      </c>
      <c r="M6465" s="2">
        <v>0.05</v>
      </c>
      <c r="N6465" s="3">
        <f>L6465*J6465</f>
        <v>40</v>
      </c>
      <c r="O6465" s="3">
        <f>(L6465-K6465)*J6465-(L6465-K6465)*J6465*M6465-(L6465-K6465)*J6465*P6465</f>
        <v>18</v>
      </c>
      <c r="P6465" s="2">
        <v>0.05</v>
      </c>
    </row>
    <row r="6466" spans="2:16" x14ac:dyDescent="0.25">
      <c r="B6466" s="1">
        <v>45215</v>
      </c>
      <c r="C6466" t="s">
        <v>15</v>
      </c>
      <c r="D6466" t="s">
        <v>21</v>
      </c>
      <c r="E6466" s="1">
        <v>45214</v>
      </c>
      <c r="F6466" t="str">
        <f t="shared" si="100"/>
        <v>PRES. PRUDENTE</v>
      </c>
      <c r="G6466" t="s">
        <v>34</v>
      </c>
      <c r="H6466" t="s">
        <v>26</v>
      </c>
      <c r="I6466" t="s">
        <v>19</v>
      </c>
      <c r="J6466">
        <v>1</v>
      </c>
      <c r="K6466" s="3">
        <v>100</v>
      </c>
      <c r="L6466" s="3">
        <v>210</v>
      </c>
      <c r="M6466" s="2">
        <v>0.05</v>
      </c>
      <c r="N6466" s="3">
        <f>L6466*J6466</f>
        <v>210</v>
      </c>
      <c r="O6466" s="3">
        <f>(L6466-K6466)*J6466-(L6466-K6466)*J6466*M6466-(L6466-K6466)*J6466*P6466</f>
        <v>99</v>
      </c>
      <c r="P6466" s="2">
        <v>0.05</v>
      </c>
    </row>
    <row r="6467" spans="2:16" x14ac:dyDescent="0.25">
      <c r="B6467" s="1">
        <v>45215</v>
      </c>
      <c r="C6467" t="s">
        <v>15</v>
      </c>
      <c r="D6467" t="s">
        <v>21</v>
      </c>
      <c r="E6467" s="1">
        <v>45214</v>
      </c>
      <c r="F6467" t="str">
        <f t="shared" ref="F6467:F6530" si="101">IF(H6467="CLARA","REGENTE FEIJÓ","PRES. PRUDENTE")</f>
        <v>PRES. PRUDENTE</v>
      </c>
      <c r="G6467" t="s">
        <v>35</v>
      </c>
      <c r="H6467" t="s">
        <v>27</v>
      </c>
      <c r="I6467" t="s">
        <v>30</v>
      </c>
      <c r="J6467">
        <v>2</v>
      </c>
      <c r="K6467" s="3">
        <v>100</v>
      </c>
      <c r="L6467" s="3">
        <v>210</v>
      </c>
      <c r="M6467" s="2">
        <v>0.05</v>
      </c>
      <c r="N6467" s="3">
        <f>L6467*J6467</f>
        <v>420</v>
      </c>
      <c r="O6467" s="3">
        <f>(L6467-K6467)*J6467-(L6467-K6467)*J6467*M6467-(L6467-K6467)*J6467*P6467</f>
        <v>198</v>
      </c>
      <c r="P6467" s="2">
        <v>0.05</v>
      </c>
    </row>
    <row r="6468" spans="2:16" x14ac:dyDescent="0.25">
      <c r="B6468" s="1">
        <v>45215</v>
      </c>
      <c r="C6468" t="s">
        <v>15</v>
      </c>
      <c r="D6468" t="s">
        <v>21</v>
      </c>
      <c r="E6468" s="1">
        <v>45214</v>
      </c>
      <c r="F6468" t="str">
        <f t="shared" si="101"/>
        <v>PRES. PRUDENTE</v>
      </c>
      <c r="G6468" t="s">
        <v>17</v>
      </c>
      <c r="H6468" t="s">
        <v>28</v>
      </c>
      <c r="I6468" t="s">
        <v>32</v>
      </c>
      <c r="J6468">
        <v>1</v>
      </c>
      <c r="K6468" s="3">
        <v>100</v>
      </c>
      <c r="L6468" s="3">
        <v>210</v>
      </c>
      <c r="M6468" s="2">
        <v>0.05</v>
      </c>
      <c r="N6468" s="3">
        <f>L6468*J6468</f>
        <v>210</v>
      </c>
      <c r="O6468" s="3">
        <f>(L6468-K6468)*J6468-(L6468-K6468)*J6468*M6468-(L6468-K6468)*J6468*P6468</f>
        <v>99</v>
      </c>
      <c r="P6468" s="2">
        <v>0.05</v>
      </c>
    </row>
    <row r="6469" spans="2:16" x14ac:dyDescent="0.25">
      <c r="B6469" s="1">
        <v>45215</v>
      </c>
      <c r="C6469" t="s">
        <v>15</v>
      </c>
      <c r="D6469" t="s">
        <v>21</v>
      </c>
      <c r="E6469" s="1">
        <v>45214</v>
      </c>
      <c r="F6469" t="str">
        <f t="shared" si="101"/>
        <v>PRES. PRUDENTE</v>
      </c>
      <c r="G6469" t="s">
        <v>17</v>
      </c>
      <c r="H6469" t="s">
        <v>29</v>
      </c>
      <c r="I6469" t="s">
        <v>32</v>
      </c>
      <c r="J6469">
        <v>3</v>
      </c>
      <c r="K6469" s="3">
        <v>100</v>
      </c>
      <c r="L6469" s="3">
        <v>210</v>
      </c>
      <c r="M6469" s="2">
        <v>0.05</v>
      </c>
      <c r="N6469" s="3">
        <f>L6469*J6469</f>
        <v>630</v>
      </c>
      <c r="O6469" s="3">
        <f>(L6469-K6469)*J6469-(L6469-K6469)*J6469*M6469-(L6469-K6469)*J6469*P6469</f>
        <v>297</v>
      </c>
      <c r="P6469" s="2">
        <v>0.05</v>
      </c>
    </row>
    <row r="6470" spans="2:16" x14ac:dyDescent="0.25">
      <c r="B6470" s="1">
        <v>45215</v>
      </c>
      <c r="C6470" t="s">
        <v>15</v>
      </c>
      <c r="D6470" t="s">
        <v>21</v>
      </c>
      <c r="E6470" s="1">
        <v>45214</v>
      </c>
      <c r="F6470" t="str">
        <f t="shared" si="101"/>
        <v>REGENTE FEIJÓ</v>
      </c>
      <c r="G6470" t="s">
        <v>17</v>
      </c>
      <c r="H6470" t="s">
        <v>18</v>
      </c>
      <c r="I6470" t="s">
        <v>30</v>
      </c>
      <c r="J6470">
        <v>2</v>
      </c>
      <c r="K6470" s="3">
        <v>100</v>
      </c>
      <c r="L6470" s="3">
        <v>210</v>
      </c>
      <c r="M6470" s="2">
        <v>0.05</v>
      </c>
      <c r="N6470" s="3">
        <f>L6470*J6470</f>
        <v>420</v>
      </c>
      <c r="O6470" s="3">
        <f>(L6470-K6470)*J6470-(L6470-K6470)*J6470*M6470-(L6470-K6470)*J6470*P6470</f>
        <v>198</v>
      </c>
      <c r="P6470" s="2">
        <v>0.05</v>
      </c>
    </row>
    <row r="6471" spans="2:16" x14ac:dyDescent="0.25">
      <c r="B6471" s="1">
        <v>45215</v>
      </c>
      <c r="C6471" t="s">
        <v>15</v>
      </c>
      <c r="D6471" t="s">
        <v>21</v>
      </c>
      <c r="E6471" s="1">
        <v>45214</v>
      </c>
      <c r="F6471" t="str">
        <f t="shared" si="101"/>
        <v>PRES. PRUDENTE</v>
      </c>
      <c r="G6471" t="s">
        <v>17</v>
      </c>
      <c r="H6471" t="s">
        <v>24</v>
      </c>
      <c r="I6471" t="s">
        <v>19</v>
      </c>
      <c r="J6471">
        <v>1</v>
      </c>
      <c r="K6471" s="3">
        <v>100</v>
      </c>
      <c r="L6471" s="3">
        <v>210</v>
      </c>
      <c r="M6471" s="2">
        <v>0.05</v>
      </c>
      <c r="N6471" s="3">
        <f>L6471*J6471</f>
        <v>210</v>
      </c>
      <c r="O6471" s="3">
        <f>(L6471-K6471)*J6471-(L6471-K6471)*J6471*M6471-(L6471-K6471)*J6471*P6471</f>
        <v>99</v>
      </c>
      <c r="P6471" s="2">
        <v>0.05</v>
      </c>
    </row>
    <row r="6472" spans="2:16" x14ac:dyDescent="0.25">
      <c r="B6472" s="1">
        <v>45215</v>
      </c>
      <c r="C6472" t="s">
        <v>15</v>
      </c>
      <c r="D6472" t="s">
        <v>21</v>
      </c>
      <c r="E6472" s="1">
        <v>45214</v>
      </c>
      <c r="F6472" t="str">
        <f t="shared" si="101"/>
        <v>PRES. PRUDENTE</v>
      </c>
      <c r="G6472" t="s">
        <v>17</v>
      </c>
      <c r="H6472" t="s">
        <v>25</v>
      </c>
      <c r="I6472" t="s">
        <v>31</v>
      </c>
      <c r="J6472">
        <v>3</v>
      </c>
      <c r="K6472" s="3">
        <v>100</v>
      </c>
      <c r="L6472" s="3">
        <v>210</v>
      </c>
      <c r="M6472" s="2">
        <v>0.05</v>
      </c>
      <c r="N6472" s="3">
        <f>L6472*J6472</f>
        <v>630</v>
      </c>
      <c r="O6472" s="3">
        <f>(L6472-K6472)*J6472-(L6472-K6472)*J6472*M6472-(L6472-K6472)*J6472*P6472</f>
        <v>297</v>
      </c>
      <c r="P6472" s="2">
        <v>0.05</v>
      </c>
    </row>
    <row r="6473" spans="2:16" x14ac:dyDescent="0.25">
      <c r="B6473" s="1">
        <v>45215</v>
      </c>
      <c r="C6473" t="s">
        <v>15</v>
      </c>
      <c r="D6473" t="s">
        <v>21</v>
      </c>
      <c r="E6473" s="1">
        <v>45214</v>
      </c>
      <c r="F6473" t="str">
        <f t="shared" si="101"/>
        <v>PRES. PRUDENTE</v>
      </c>
      <c r="G6473" t="s">
        <v>17</v>
      </c>
      <c r="H6473" t="s">
        <v>26</v>
      </c>
      <c r="I6473" t="s">
        <v>19</v>
      </c>
      <c r="J6473">
        <v>2</v>
      </c>
      <c r="K6473" s="3">
        <v>100</v>
      </c>
      <c r="L6473" s="3">
        <v>210</v>
      </c>
      <c r="M6473" s="2">
        <v>0.05</v>
      </c>
      <c r="N6473" s="3">
        <f>L6473*J6473</f>
        <v>420</v>
      </c>
      <c r="O6473" s="3">
        <f>(L6473-K6473)*J6473-(L6473-K6473)*J6473*M6473-(L6473-K6473)*J6473*P6473</f>
        <v>198</v>
      </c>
      <c r="P6473" s="2">
        <v>0.05</v>
      </c>
    </row>
    <row r="6474" spans="2:16" x14ac:dyDescent="0.25">
      <c r="B6474" s="1">
        <v>45215</v>
      </c>
      <c r="C6474" t="s">
        <v>15</v>
      </c>
      <c r="D6474" t="s">
        <v>21</v>
      </c>
      <c r="E6474" s="1">
        <v>45214</v>
      </c>
      <c r="F6474" t="str">
        <f t="shared" si="101"/>
        <v>PRES. PRUDENTE</v>
      </c>
      <c r="G6474" t="s">
        <v>33</v>
      </c>
      <c r="H6474" t="s">
        <v>27</v>
      </c>
      <c r="I6474" t="s">
        <v>30</v>
      </c>
      <c r="J6474">
        <v>1</v>
      </c>
      <c r="K6474" s="3">
        <v>100</v>
      </c>
      <c r="L6474" s="3">
        <v>210</v>
      </c>
      <c r="M6474" s="2">
        <v>0.05</v>
      </c>
      <c r="N6474" s="3">
        <f>L6474*J6474</f>
        <v>210</v>
      </c>
      <c r="O6474" s="3">
        <f>(L6474-K6474)*J6474-(L6474-K6474)*J6474*M6474-(L6474-K6474)*J6474*P6474</f>
        <v>99</v>
      </c>
      <c r="P6474" s="2">
        <v>0.05</v>
      </c>
    </row>
    <row r="6475" spans="2:16" x14ac:dyDescent="0.25">
      <c r="B6475" s="1">
        <v>45215</v>
      </c>
      <c r="C6475" t="s">
        <v>15</v>
      </c>
      <c r="D6475" t="s">
        <v>21</v>
      </c>
      <c r="E6475" s="1">
        <v>45214</v>
      </c>
      <c r="F6475" t="str">
        <f t="shared" si="101"/>
        <v>PRES. PRUDENTE</v>
      </c>
      <c r="G6475" t="s">
        <v>34</v>
      </c>
      <c r="H6475" t="s">
        <v>28</v>
      </c>
      <c r="I6475" t="s">
        <v>32</v>
      </c>
      <c r="J6475">
        <v>2</v>
      </c>
      <c r="K6475" s="3">
        <v>100</v>
      </c>
      <c r="L6475" s="3">
        <v>210</v>
      </c>
      <c r="M6475" s="2">
        <v>0.05</v>
      </c>
      <c r="N6475" s="3">
        <f>L6475*J6475</f>
        <v>420</v>
      </c>
      <c r="O6475" s="3">
        <f>(L6475-K6475)*J6475-(L6475-K6475)*J6475*M6475-(L6475-K6475)*J6475*P6475</f>
        <v>198</v>
      </c>
      <c r="P6475" s="2">
        <v>0.05</v>
      </c>
    </row>
    <row r="6476" spans="2:16" x14ac:dyDescent="0.25">
      <c r="B6476" s="1">
        <v>45215</v>
      </c>
      <c r="C6476" t="s">
        <v>15</v>
      </c>
      <c r="D6476" t="s">
        <v>21</v>
      </c>
      <c r="E6476" s="1">
        <v>45214</v>
      </c>
      <c r="F6476" t="str">
        <f t="shared" si="101"/>
        <v>PRES. PRUDENTE</v>
      </c>
      <c r="G6476" t="s">
        <v>35</v>
      </c>
      <c r="H6476" t="s">
        <v>29</v>
      </c>
      <c r="I6476" t="s">
        <v>32</v>
      </c>
      <c r="J6476">
        <v>1</v>
      </c>
      <c r="K6476" s="3">
        <v>100</v>
      </c>
      <c r="L6476" s="3">
        <v>210</v>
      </c>
      <c r="M6476" s="2">
        <v>0.05</v>
      </c>
      <c r="N6476" s="3">
        <f>L6476*J6476</f>
        <v>210</v>
      </c>
      <c r="O6476" s="3">
        <f>(L6476-K6476)*J6476-(L6476-K6476)*J6476*M6476-(L6476-K6476)*J6476*P6476</f>
        <v>99</v>
      </c>
      <c r="P6476" s="2">
        <v>0.05</v>
      </c>
    </row>
    <row r="6477" spans="2:16" x14ac:dyDescent="0.25">
      <c r="B6477" s="1">
        <v>45215</v>
      </c>
      <c r="C6477" t="s">
        <v>15</v>
      </c>
      <c r="D6477" t="s">
        <v>22</v>
      </c>
      <c r="E6477" s="1">
        <v>45214</v>
      </c>
      <c r="F6477" t="str">
        <f t="shared" si="101"/>
        <v>REGENTE FEIJÓ</v>
      </c>
      <c r="G6477" t="s">
        <v>17</v>
      </c>
      <c r="H6477" t="s">
        <v>18</v>
      </c>
      <c r="I6477" t="s">
        <v>30</v>
      </c>
      <c r="J6477">
        <v>3</v>
      </c>
      <c r="K6477" s="3">
        <v>50</v>
      </c>
      <c r="L6477" s="3">
        <v>130</v>
      </c>
      <c r="M6477" s="2">
        <v>0.05</v>
      </c>
      <c r="N6477" s="3">
        <f>L6477*J6477</f>
        <v>390</v>
      </c>
      <c r="O6477" s="3">
        <f>(L6477-K6477)*J6477-(L6477-K6477)*J6477*M6477-(L6477-K6477)*J6477*P6477</f>
        <v>216</v>
      </c>
      <c r="P6477" s="2">
        <v>0.05</v>
      </c>
    </row>
    <row r="6478" spans="2:16" x14ac:dyDescent="0.25">
      <c r="B6478" s="1">
        <v>45215</v>
      </c>
      <c r="C6478" t="s">
        <v>15</v>
      </c>
      <c r="D6478" t="s">
        <v>22</v>
      </c>
      <c r="E6478" s="1">
        <v>45214</v>
      </c>
      <c r="F6478" t="str">
        <f t="shared" si="101"/>
        <v>PRES. PRUDENTE</v>
      </c>
      <c r="G6478" t="s">
        <v>17</v>
      </c>
      <c r="H6478" t="s">
        <v>24</v>
      </c>
      <c r="I6478" t="s">
        <v>19</v>
      </c>
      <c r="J6478">
        <v>2</v>
      </c>
      <c r="K6478" s="3">
        <v>50</v>
      </c>
      <c r="L6478" s="3">
        <v>130</v>
      </c>
      <c r="M6478" s="2">
        <v>0.05</v>
      </c>
      <c r="N6478" s="3">
        <f>L6478*J6478</f>
        <v>260</v>
      </c>
      <c r="O6478" s="3">
        <f>(L6478-K6478)*J6478-(L6478-K6478)*J6478*M6478-(L6478-K6478)*J6478*P6478</f>
        <v>144</v>
      </c>
      <c r="P6478" s="2">
        <v>0.05</v>
      </c>
    </row>
    <row r="6479" spans="2:16" x14ac:dyDescent="0.25">
      <c r="B6479" s="1">
        <v>45215</v>
      </c>
      <c r="C6479" t="s">
        <v>15</v>
      </c>
      <c r="D6479" t="s">
        <v>22</v>
      </c>
      <c r="E6479" s="1">
        <v>45214</v>
      </c>
      <c r="F6479" t="str">
        <f t="shared" si="101"/>
        <v>PRES. PRUDENTE</v>
      </c>
      <c r="G6479" t="s">
        <v>17</v>
      </c>
      <c r="H6479" t="s">
        <v>25</v>
      </c>
      <c r="I6479" t="s">
        <v>31</v>
      </c>
      <c r="J6479">
        <v>1</v>
      </c>
      <c r="K6479" s="3">
        <v>50</v>
      </c>
      <c r="L6479" s="3">
        <v>130</v>
      </c>
      <c r="M6479" s="2">
        <v>0.05</v>
      </c>
      <c r="N6479" s="3">
        <f>L6479*J6479</f>
        <v>130</v>
      </c>
      <c r="O6479" s="3">
        <f>(L6479-K6479)*J6479-(L6479-K6479)*J6479*M6479-(L6479-K6479)*J6479*P6479</f>
        <v>72</v>
      </c>
      <c r="P6479" s="2">
        <v>0.05</v>
      </c>
    </row>
    <row r="6480" spans="2:16" x14ac:dyDescent="0.25">
      <c r="B6480" s="1">
        <v>45215</v>
      </c>
      <c r="C6480" t="s">
        <v>15</v>
      </c>
      <c r="D6480" t="s">
        <v>22</v>
      </c>
      <c r="E6480" s="1">
        <v>45214</v>
      </c>
      <c r="F6480" t="str">
        <f t="shared" si="101"/>
        <v>PRES. PRUDENTE</v>
      </c>
      <c r="G6480" t="s">
        <v>17</v>
      </c>
      <c r="H6480" t="s">
        <v>26</v>
      </c>
      <c r="I6480" t="s">
        <v>19</v>
      </c>
      <c r="J6480">
        <v>3</v>
      </c>
      <c r="K6480" s="3">
        <v>50</v>
      </c>
      <c r="L6480" s="3">
        <v>130</v>
      </c>
      <c r="M6480" s="2">
        <v>0.05</v>
      </c>
      <c r="N6480" s="3">
        <f>L6480*J6480</f>
        <v>390</v>
      </c>
      <c r="O6480" s="3">
        <f>(L6480-K6480)*J6480-(L6480-K6480)*J6480*M6480-(L6480-K6480)*J6480*P6480</f>
        <v>216</v>
      </c>
      <c r="P6480" s="2">
        <v>0.05</v>
      </c>
    </row>
    <row r="6481" spans="2:16" x14ac:dyDescent="0.25">
      <c r="B6481" s="1">
        <v>45215</v>
      </c>
      <c r="C6481" t="s">
        <v>15</v>
      </c>
      <c r="D6481" t="s">
        <v>22</v>
      </c>
      <c r="E6481" s="1">
        <v>45214</v>
      </c>
      <c r="F6481" t="str">
        <f t="shared" si="101"/>
        <v>PRES. PRUDENTE</v>
      </c>
      <c r="G6481" t="s">
        <v>17</v>
      </c>
      <c r="H6481" t="s">
        <v>27</v>
      </c>
      <c r="I6481" t="s">
        <v>30</v>
      </c>
      <c r="J6481">
        <v>2</v>
      </c>
      <c r="K6481" s="3">
        <v>50</v>
      </c>
      <c r="L6481" s="3">
        <v>130</v>
      </c>
      <c r="M6481" s="2">
        <v>0.05</v>
      </c>
      <c r="N6481" s="3">
        <f>L6481*J6481</f>
        <v>260</v>
      </c>
      <c r="O6481" s="3">
        <f>(L6481-K6481)*J6481-(L6481-K6481)*J6481*M6481-(L6481-K6481)*J6481*P6481</f>
        <v>144</v>
      </c>
      <c r="P6481" s="2">
        <v>0.05</v>
      </c>
    </row>
    <row r="6482" spans="2:16" x14ac:dyDescent="0.25">
      <c r="B6482" s="1">
        <v>45215</v>
      </c>
      <c r="C6482" t="s">
        <v>15</v>
      </c>
      <c r="D6482" t="s">
        <v>22</v>
      </c>
      <c r="E6482" s="1">
        <v>45214</v>
      </c>
      <c r="F6482" t="str">
        <f t="shared" si="101"/>
        <v>PRES. PRUDENTE</v>
      </c>
      <c r="G6482" t="s">
        <v>17</v>
      </c>
      <c r="H6482" t="s">
        <v>28</v>
      </c>
      <c r="I6482" t="s">
        <v>32</v>
      </c>
      <c r="J6482">
        <v>1</v>
      </c>
      <c r="K6482" s="3">
        <v>50</v>
      </c>
      <c r="L6482" s="3">
        <v>130</v>
      </c>
      <c r="M6482" s="2">
        <v>0.05</v>
      </c>
      <c r="N6482" s="3">
        <f>L6482*J6482</f>
        <v>130</v>
      </c>
      <c r="O6482" s="3">
        <f>(L6482-K6482)*J6482-(L6482-K6482)*J6482*M6482-(L6482-K6482)*J6482*P6482</f>
        <v>72</v>
      </c>
      <c r="P6482" s="2">
        <v>0.05</v>
      </c>
    </row>
    <row r="6483" spans="2:16" x14ac:dyDescent="0.25">
      <c r="B6483" s="1">
        <v>45215</v>
      </c>
      <c r="C6483" t="s">
        <v>15</v>
      </c>
      <c r="D6483" t="s">
        <v>22</v>
      </c>
      <c r="E6483" s="1">
        <v>45214</v>
      </c>
      <c r="F6483" t="str">
        <f t="shared" si="101"/>
        <v>PRES. PRUDENTE</v>
      </c>
      <c r="G6483" t="s">
        <v>33</v>
      </c>
      <c r="H6483" t="s">
        <v>29</v>
      </c>
      <c r="I6483" t="s">
        <v>32</v>
      </c>
      <c r="J6483">
        <v>2</v>
      </c>
      <c r="K6483" s="3">
        <v>50</v>
      </c>
      <c r="L6483" s="3">
        <v>130</v>
      </c>
      <c r="M6483" s="2">
        <v>0.05</v>
      </c>
      <c r="N6483" s="3">
        <f>L6483*J6483</f>
        <v>260</v>
      </c>
      <c r="O6483" s="3">
        <f>(L6483-K6483)*J6483-(L6483-K6483)*J6483*M6483-(L6483-K6483)*J6483*P6483</f>
        <v>144</v>
      </c>
      <c r="P6483" s="2">
        <v>0.05</v>
      </c>
    </row>
    <row r="6484" spans="2:16" x14ac:dyDescent="0.25">
      <c r="B6484" s="1">
        <v>45215</v>
      </c>
      <c r="C6484" t="s">
        <v>15</v>
      </c>
      <c r="D6484" t="s">
        <v>22</v>
      </c>
      <c r="E6484" s="1">
        <v>45214</v>
      </c>
      <c r="F6484" t="str">
        <f t="shared" si="101"/>
        <v>REGENTE FEIJÓ</v>
      </c>
      <c r="G6484" t="s">
        <v>34</v>
      </c>
      <c r="H6484" t="s">
        <v>18</v>
      </c>
      <c r="I6484" t="s">
        <v>30</v>
      </c>
      <c r="J6484">
        <v>1</v>
      </c>
      <c r="K6484" s="3">
        <v>50</v>
      </c>
      <c r="L6484" s="3">
        <v>130</v>
      </c>
      <c r="M6484" s="2">
        <v>0.05</v>
      </c>
      <c r="N6484" s="3">
        <f>L6484*J6484</f>
        <v>130</v>
      </c>
      <c r="O6484" s="3">
        <f>(L6484-K6484)*J6484-(L6484-K6484)*J6484*M6484-(L6484-K6484)*J6484*P6484</f>
        <v>72</v>
      </c>
      <c r="P6484" s="2">
        <v>0.05</v>
      </c>
    </row>
    <row r="6485" spans="2:16" x14ac:dyDescent="0.25">
      <c r="B6485" s="1">
        <v>45215</v>
      </c>
      <c r="C6485" t="s">
        <v>15</v>
      </c>
      <c r="D6485" t="s">
        <v>22</v>
      </c>
      <c r="E6485" s="1">
        <v>45214</v>
      </c>
      <c r="F6485" t="str">
        <f t="shared" si="101"/>
        <v>PRES. PRUDENTE</v>
      </c>
      <c r="G6485" t="s">
        <v>35</v>
      </c>
      <c r="H6485" t="s">
        <v>24</v>
      </c>
      <c r="I6485" t="s">
        <v>19</v>
      </c>
      <c r="J6485">
        <v>3</v>
      </c>
      <c r="K6485" s="3">
        <v>50</v>
      </c>
      <c r="L6485" s="3">
        <v>130</v>
      </c>
      <c r="M6485" s="2">
        <v>0.05</v>
      </c>
      <c r="N6485" s="3">
        <f>L6485*J6485</f>
        <v>390</v>
      </c>
      <c r="O6485" s="3">
        <f>(L6485-K6485)*J6485-(L6485-K6485)*J6485*M6485-(L6485-K6485)*J6485*P6485</f>
        <v>216</v>
      </c>
      <c r="P6485" s="2">
        <v>0.05</v>
      </c>
    </row>
    <row r="6486" spans="2:16" x14ac:dyDescent="0.25">
      <c r="B6486" s="1">
        <v>45215</v>
      </c>
      <c r="C6486" t="s">
        <v>15</v>
      </c>
      <c r="D6486" t="s">
        <v>22</v>
      </c>
      <c r="E6486" s="1">
        <v>45214</v>
      </c>
      <c r="F6486" t="str">
        <f t="shared" si="101"/>
        <v>PRES. PRUDENTE</v>
      </c>
      <c r="G6486" t="s">
        <v>17</v>
      </c>
      <c r="H6486" t="s">
        <v>25</v>
      </c>
      <c r="I6486" t="s">
        <v>31</v>
      </c>
      <c r="J6486">
        <v>2</v>
      </c>
      <c r="K6486" s="3">
        <v>50</v>
      </c>
      <c r="L6486" s="3">
        <v>130</v>
      </c>
      <c r="M6486" s="2">
        <v>0.05</v>
      </c>
      <c r="N6486" s="3">
        <f>L6486*J6486</f>
        <v>260</v>
      </c>
      <c r="O6486" s="3">
        <f>(L6486-K6486)*J6486-(L6486-K6486)*J6486*M6486-(L6486-K6486)*J6486*P6486</f>
        <v>144</v>
      </c>
      <c r="P6486" s="2">
        <v>0.05</v>
      </c>
    </row>
    <row r="6487" spans="2:16" x14ac:dyDescent="0.25">
      <c r="B6487" s="1">
        <v>45215</v>
      </c>
      <c r="C6487" t="s">
        <v>15</v>
      </c>
      <c r="D6487" t="s">
        <v>22</v>
      </c>
      <c r="E6487" s="1">
        <v>45214</v>
      </c>
      <c r="F6487" t="str">
        <f t="shared" si="101"/>
        <v>PRES. PRUDENTE</v>
      </c>
      <c r="G6487" t="s">
        <v>17</v>
      </c>
      <c r="H6487" t="s">
        <v>26</v>
      </c>
      <c r="I6487" t="s">
        <v>19</v>
      </c>
      <c r="J6487">
        <v>1</v>
      </c>
      <c r="K6487" s="3">
        <v>50</v>
      </c>
      <c r="L6487" s="3">
        <v>130</v>
      </c>
      <c r="M6487" s="2">
        <v>0.05</v>
      </c>
      <c r="N6487" s="3">
        <f>L6487*J6487</f>
        <v>130</v>
      </c>
      <c r="O6487" s="3">
        <f>(L6487-K6487)*J6487-(L6487-K6487)*J6487*M6487-(L6487-K6487)*J6487*P6487</f>
        <v>72</v>
      </c>
      <c r="P6487" s="2">
        <v>0.05</v>
      </c>
    </row>
    <row r="6488" spans="2:16" x14ac:dyDescent="0.25">
      <c r="B6488" s="1">
        <v>45215</v>
      </c>
      <c r="C6488" t="s">
        <v>15</v>
      </c>
      <c r="D6488" t="s">
        <v>22</v>
      </c>
      <c r="E6488" s="1">
        <v>45214</v>
      </c>
      <c r="F6488" t="str">
        <f t="shared" si="101"/>
        <v>PRES. PRUDENTE</v>
      </c>
      <c r="G6488" t="s">
        <v>17</v>
      </c>
      <c r="H6488" t="s">
        <v>27</v>
      </c>
      <c r="I6488" t="s">
        <v>30</v>
      </c>
      <c r="J6488">
        <v>3</v>
      </c>
      <c r="K6488" s="3">
        <v>50</v>
      </c>
      <c r="L6488" s="3">
        <v>130</v>
      </c>
      <c r="M6488" s="2">
        <v>0.05</v>
      </c>
      <c r="N6488" s="3">
        <f>L6488*J6488</f>
        <v>390</v>
      </c>
      <c r="O6488" s="3">
        <f>(L6488-K6488)*J6488-(L6488-K6488)*J6488*M6488-(L6488-K6488)*J6488*P6488</f>
        <v>216</v>
      </c>
      <c r="P6488" s="2">
        <v>0.05</v>
      </c>
    </row>
    <row r="6489" spans="2:16" x14ac:dyDescent="0.25">
      <c r="B6489" s="1">
        <v>45215</v>
      </c>
      <c r="C6489" t="s">
        <v>15</v>
      </c>
      <c r="D6489" t="s">
        <v>22</v>
      </c>
      <c r="E6489" s="1">
        <v>45214</v>
      </c>
      <c r="F6489" t="str">
        <f t="shared" si="101"/>
        <v>PRES. PRUDENTE</v>
      </c>
      <c r="G6489" t="s">
        <v>17</v>
      </c>
      <c r="H6489" t="s">
        <v>28</v>
      </c>
      <c r="I6489" t="s">
        <v>32</v>
      </c>
      <c r="J6489">
        <v>2</v>
      </c>
      <c r="K6489" s="3">
        <v>50</v>
      </c>
      <c r="L6489" s="3">
        <v>130</v>
      </c>
      <c r="M6489" s="2">
        <v>0.05</v>
      </c>
      <c r="N6489" s="3">
        <f>L6489*J6489</f>
        <v>260</v>
      </c>
      <c r="O6489" s="3">
        <f>(L6489-K6489)*J6489-(L6489-K6489)*J6489*M6489-(L6489-K6489)*J6489*P6489</f>
        <v>144</v>
      </c>
      <c r="P6489" s="2">
        <v>0.05</v>
      </c>
    </row>
    <row r="6490" spans="2:16" x14ac:dyDescent="0.25">
      <c r="B6490" s="1">
        <v>45215</v>
      </c>
      <c r="C6490" t="s">
        <v>15</v>
      </c>
      <c r="D6490" t="s">
        <v>22</v>
      </c>
      <c r="E6490" s="1">
        <v>45214</v>
      </c>
      <c r="F6490" t="str">
        <f t="shared" si="101"/>
        <v>PRES. PRUDENTE</v>
      </c>
      <c r="G6490" t="s">
        <v>17</v>
      </c>
      <c r="H6490" t="s">
        <v>29</v>
      </c>
      <c r="I6490" t="s">
        <v>32</v>
      </c>
      <c r="J6490">
        <v>1</v>
      </c>
      <c r="K6490" s="3">
        <v>50</v>
      </c>
      <c r="L6490" s="3">
        <v>130</v>
      </c>
      <c r="M6490" s="2">
        <v>0.05</v>
      </c>
      <c r="N6490" s="3">
        <f>L6490*J6490</f>
        <v>130</v>
      </c>
      <c r="O6490" s="3">
        <f>(L6490-K6490)*J6490-(L6490-K6490)*J6490*M6490-(L6490-K6490)*J6490*P6490</f>
        <v>72</v>
      </c>
      <c r="P6490" s="2">
        <v>0.05</v>
      </c>
    </row>
    <row r="6491" spans="2:16" x14ac:dyDescent="0.25">
      <c r="B6491" s="1">
        <v>45215</v>
      </c>
      <c r="C6491" t="s">
        <v>15</v>
      </c>
      <c r="D6491" t="s">
        <v>22</v>
      </c>
      <c r="E6491" s="1">
        <v>45214</v>
      </c>
      <c r="F6491" t="str">
        <f t="shared" si="101"/>
        <v>REGENTE FEIJÓ</v>
      </c>
      <c r="G6491" t="s">
        <v>17</v>
      </c>
      <c r="H6491" t="s">
        <v>18</v>
      </c>
      <c r="I6491" t="s">
        <v>30</v>
      </c>
      <c r="J6491">
        <v>2</v>
      </c>
      <c r="K6491" s="3">
        <v>50</v>
      </c>
      <c r="L6491" s="3">
        <v>130</v>
      </c>
      <c r="M6491" s="2">
        <v>0.05</v>
      </c>
      <c r="N6491" s="3">
        <f>L6491*J6491</f>
        <v>260</v>
      </c>
      <c r="O6491" s="3">
        <f>(L6491-K6491)*J6491-(L6491-K6491)*J6491*M6491-(L6491-K6491)*J6491*P6491</f>
        <v>144</v>
      </c>
      <c r="P6491" s="2">
        <v>0.05</v>
      </c>
    </row>
    <row r="6492" spans="2:16" x14ac:dyDescent="0.25">
      <c r="B6492" s="1">
        <v>45215</v>
      </c>
      <c r="C6492" t="s">
        <v>15</v>
      </c>
      <c r="D6492" t="s">
        <v>22</v>
      </c>
      <c r="E6492" s="1">
        <v>45214</v>
      </c>
      <c r="F6492" t="str">
        <f t="shared" si="101"/>
        <v>PRES. PRUDENTE</v>
      </c>
      <c r="G6492" t="s">
        <v>33</v>
      </c>
      <c r="H6492" t="s">
        <v>24</v>
      </c>
      <c r="I6492" t="s">
        <v>19</v>
      </c>
      <c r="J6492">
        <v>1</v>
      </c>
      <c r="K6492" s="3">
        <v>50</v>
      </c>
      <c r="L6492" s="3">
        <v>130</v>
      </c>
      <c r="M6492" s="2">
        <v>0.05</v>
      </c>
      <c r="N6492" s="3">
        <f>L6492*J6492</f>
        <v>130</v>
      </c>
      <c r="O6492" s="3">
        <f>(L6492-K6492)*J6492-(L6492-K6492)*J6492*M6492-(L6492-K6492)*J6492*P6492</f>
        <v>72</v>
      </c>
      <c r="P6492" s="2">
        <v>0.05</v>
      </c>
    </row>
    <row r="6493" spans="2:16" x14ac:dyDescent="0.25">
      <c r="B6493" s="1">
        <v>45215</v>
      </c>
      <c r="C6493" t="s">
        <v>15</v>
      </c>
      <c r="D6493" t="s">
        <v>22</v>
      </c>
      <c r="E6493" s="1">
        <v>45214</v>
      </c>
      <c r="F6493" t="str">
        <f t="shared" si="101"/>
        <v>PRES. PRUDENTE</v>
      </c>
      <c r="G6493" t="s">
        <v>34</v>
      </c>
      <c r="H6493" t="s">
        <v>25</v>
      </c>
      <c r="I6493" t="s">
        <v>31</v>
      </c>
      <c r="J6493">
        <v>3</v>
      </c>
      <c r="K6493" s="3">
        <v>50</v>
      </c>
      <c r="L6493" s="3">
        <v>130</v>
      </c>
      <c r="M6493" s="2">
        <v>0.05</v>
      </c>
      <c r="N6493" s="3">
        <f>L6493*J6493</f>
        <v>390</v>
      </c>
      <c r="O6493" s="3">
        <f>(L6493-K6493)*J6493-(L6493-K6493)*J6493*M6493-(L6493-K6493)*J6493*P6493</f>
        <v>216</v>
      </c>
      <c r="P6493" s="2">
        <v>0.05</v>
      </c>
    </row>
    <row r="6494" spans="2:16" x14ac:dyDescent="0.25">
      <c r="B6494" s="1">
        <v>45215</v>
      </c>
      <c r="C6494" t="s">
        <v>15</v>
      </c>
      <c r="D6494" t="s">
        <v>22</v>
      </c>
      <c r="E6494" s="1">
        <v>45214</v>
      </c>
      <c r="F6494" t="str">
        <f t="shared" si="101"/>
        <v>PRES. PRUDENTE</v>
      </c>
      <c r="G6494" t="s">
        <v>35</v>
      </c>
      <c r="H6494" t="s">
        <v>26</v>
      </c>
      <c r="I6494" t="s">
        <v>19</v>
      </c>
      <c r="J6494">
        <v>2</v>
      </c>
      <c r="K6494" s="3">
        <v>50</v>
      </c>
      <c r="L6494" s="3">
        <v>130</v>
      </c>
      <c r="M6494" s="2">
        <v>0.05</v>
      </c>
      <c r="N6494" s="3">
        <f>L6494*J6494</f>
        <v>260</v>
      </c>
      <c r="O6494" s="3">
        <f>(L6494-K6494)*J6494-(L6494-K6494)*J6494*M6494-(L6494-K6494)*J6494*P6494</f>
        <v>144</v>
      </c>
      <c r="P6494" s="2">
        <v>0.05</v>
      </c>
    </row>
    <row r="6495" spans="2:16" x14ac:dyDescent="0.25">
      <c r="B6495" s="1">
        <v>45215</v>
      </c>
      <c r="C6495" t="s">
        <v>15</v>
      </c>
      <c r="D6495" t="s">
        <v>22</v>
      </c>
      <c r="E6495" s="1">
        <v>45214</v>
      </c>
      <c r="F6495" t="str">
        <f t="shared" si="101"/>
        <v>PRES. PRUDENTE</v>
      </c>
      <c r="G6495" t="s">
        <v>17</v>
      </c>
      <c r="H6495" t="s">
        <v>27</v>
      </c>
      <c r="I6495" t="s">
        <v>30</v>
      </c>
      <c r="J6495">
        <v>1</v>
      </c>
      <c r="K6495" s="3">
        <v>50</v>
      </c>
      <c r="L6495" s="3">
        <v>130</v>
      </c>
      <c r="M6495" s="2">
        <v>0.05</v>
      </c>
      <c r="N6495" s="3">
        <f>L6495*J6495</f>
        <v>130</v>
      </c>
      <c r="O6495" s="3">
        <f>(L6495-K6495)*J6495-(L6495-K6495)*J6495*M6495-(L6495-K6495)*J6495*P6495</f>
        <v>72</v>
      </c>
      <c r="P6495" s="2">
        <v>0.05</v>
      </c>
    </row>
    <row r="6496" spans="2:16" x14ac:dyDescent="0.25">
      <c r="B6496" s="1">
        <v>45215</v>
      </c>
      <c r="C6496" t="s">
        <v>15</v>
      </c>
      <c r="D6496" t="s">
        <v>23</v>
      </c>
      <c r="E6496" s="1">
        <v>45214</v>
      </c>
      <c r="F6496" t="str">
        <f t="shared" si="101"/>
        <v>PRES. PRUDENTE</v>
      </c>
      <c r="G6496" t="s">
        <v>17</v>
      </c>
      <c r="H6496" t="s">
        <v>28</v>
      </c>
      <c r="I6496" t="s">
        <v>32</v>
      </c>
      <c r="J6496">
        <v>3</v>
      </c>
      <c r="K6496" s="3">
        <v>120</v>
      </c>
      <c r="L6496" s="3">
        <v>220</v>
      </c>
      <c r="M6496" s="2">
        <v>0.1</v>
      </c>
      <c r="N6496" s="3">
        <f>L6496*J6496</f>
        <v>660</v>
      </c>
      <c r="O6496" s="3">
        <f>(L6496-K6496)*J6496-(L6496-K6496)*J6496*M6496-(L6496-K6496)*J6496*P6496</f>
        <v>261</v>
      </c>
      <c r="P6496" s="2">
        <v>0.03</v>
      </c>
    </row>
    <row r="6497" spans="2:16" x14ac:dyDescent="0.25">
      <c r="B6497" s="1">
        <v>45215</v>
      </c>
      <c r="C6497" t="s">
        <v>15</v>
      </c>
      <c r="D6497" t="s">
        <v>23</v>
      </c>
      <c r="E6497" s="1">
        <v>45214</v>
      </c>
      <c r="F6497" t="str">
        <f t="shared" si="101"/>
        <v>PRES. PRUDENTE</v>
      </c>
      <c r="G6497" t="s">
        <v>17</v>
      </c>
      <c r="H6497" t="s">
        <v>29</v>
      </c>
      <c r="I6497" t="s">
        <v>32</v>
      </c>
      <c r="J6497">
        <v>2</v>
      </c>
      <c r="K6497" s="3">
        <v>120</v>
      </c>
      <c r="L6497" s="3">
        <v>220</v>
      </c>
      <c r="M6497" s="2">
        <v>0.1</v>
      </c>
      <c r="N6497" s="3">
        <f>L6497*J6497</f>
        <v>440</v>
      </c>
      <c r="O6497" s="3">
        <f>(L6497-K6497)*J6497-(L6497-K6497)*J6497*M6497-(L6497-K6497)*J6497*P6497</f>
        <v>174</v>
      </c>
      <c r="P6497" s="2">
        <v>0.03</v>
      </c>
    </row>
    <row r="6498" spans="2:16" x14ac:dyDescent="0.25">
      <c r="B6498" s="1">
        <v>45215</v>
      </c>
      <c r="C6498" t="s">
        <v>15</v>
      </c>
      <c r="D6498" t="s">
        <v>23</v>
      </c>
      <c r="E6498" s="1">
        <v>45214</v>
      </c>
      <c r="F6498" t="str">
        <f t="shared" si="101"/>
        <v>REGENTE FEIJÓ</v>
      </c>
      <c r="G6498" t="s">
        <v>17</v>
      </c>
      <c r="H6498" t="s">
        <v>18</v>
      </c>
      <c r="I6498" t="s">
        <v>30</v>
      </c>
      <c r="J6498">
        <v>1</v>
      </c>
      <c r="K6498" s="3">
        <v>120</v>
      </c>
      <c r="L6498" s="3">
        <v>220</v>
      </c>
      <c r="M6498" s="2">
        <v>0.1</v>
      </c>
      <c r="N6498" s="3">
        <f>L6498*J6498</f>
        <v>220</v>
      </c>
      <c r="O6498" s="3">
        <f>(L6498-K6498)*J6498-(L6498-K6498)*J6498*M6498-(L6498-K6498)*J6498*P6498</f>
        <v>87</v>
      </c>
      <c r="P6498" s="2">
        <v>0.03</v>
      </c>
    </row>
    <row r="6499" spans="2:16" x14ac:dyDescent="0.25">
      <c r="B6499" s="1">
        <v>45215</v>
      </c>
      <c r="C6499" t="s">
        <v>15</v>
      </c>
      <c r="D6499" t="s">
        <v>23</v>
      </c>
      <c r="E6499" s="1">
        <v>45214</v>
      </c>
      <c r="F6499" t="str">
        <f t="shared" si="101"/>
        <v>PRES. PRUDENTE</v>
      </c>
      <c r="G6499" t="s">
        <v>17</v>
      </c>
      <c r="H6499" t="s">
        <v>24</v>
      </c>
      <c r="I6499" t="s">
        <v>19</v>
      </c>
      <c r="J6499">
        <v>2</v>
      </c>
      <c r="K6499" s="3">
        <v>120</v>
      </c>
      <c r="L6499" s="3">
        <v>220</v>
      </c>
      <c r="M6499" s="2">
        <v>0.1</v>
      </c>
      <c r="N6499" s="3">
        <f>L6499*J6499</f>
        <v>440</v>
      </c>
      <c r="O6499" s="3">
        <f>(L6499-K6499)*J6499-(L6499-K6499)*J6499*M6499-(L6499-K6499)*J6499*P6499</f>
        <v>174</v>
      </c>
      <c r="P6499" s="2">
        <v>0.03</v>
      </c>
    </row>
    <row r="6500" spans="2:16" x14ac:dyDescent="0.25">
      <c r="B6500" s="1">
        <v>45215</v>
      </c>
      <c r="C6500" t="s">
        <v>15</v>
      </c>
      <c r="D6500" t="s">
        <v>23</v>
      </c>
      <c r="E6500" s="1">
        <v>45214</v>
      </c>
      <c r="F6500" t="str">
        <f t="shared" si="101"/>
        <v>PRES. PRUDENTE</v>
      </c>
      <c r="G6500" t="s">
        <v>17</v>
      </c>
      <c r="H6500" t="s">
        <v>25</v>
      </c>
      <c r="I6500" t="s">
        <v>31</v>
      </c>
      <c r="J6500">
        <v>1</v>
      </c>
      <c r="K6500" s="3">
        <v>120</v>
      </c>
      <c r="L6500" s="3">
        <v>220</v>
      </c>
      <c r="M6500" s="2">
        <v>0.1</v>
      </c>
      <c r="N6500" s="3">
        <f>L6500*J6500</f>
        <v>220</v>
      </c>
      <c r="O6500" s="3">
        <f>(L6500-K6500)*J6500-(L6500-K6500)*J6500*M6500-(L6500-K6500)*J6500*P6500</f>
        <v>87</v>
      </c>
      <c r="P6500" s="2">
        <v>0.03</v>
      </c>
    </row>
    <row r="6501" spans="2:16" x14ac:dyDescent="0.25">
      <c r="B6501" s="1">
        <v>45215</v>
      </c>
      <c r="C6501" t="s">
        <v>15</v>
      </c>
      <c r="D6501" t="s">
        <v>23</v>
      </c>
      <c r="E6501" s="1">
        <v>45214</v>
      </c>
      <c r="F6501" t="str">
        <f t="shared" si="101"/>
        <v>PRES. PRUDENTE</v>
      </c>
      <c r="G6501" t="s">
        <v>33</v>
      </c>
      <c r="H6501" t="s">
        <v>26</v>
      </c>
      <c r="I6501" t="s">
        <v>19</v>
      </c>
      <c r="J6501">
        <v>3</v>
      </c>
      <c r="K6501" s="3">
        <v>120</v>
      </c>
      <c r="L6501" s="3">
        <v>220</v>
      </c>
      <c r="M6501" s="2">
        <v>0.1</v>
      </c>
      <c r="N6501" s="3">
        <f>L6501*J6501</f>
        <v>660</v>
      </c>
      <c r="O6501" s="3">
        <f>(L6501-K6501)*J6501-(L6501-K6501)*J6501*M6501-(L6501-K6501)*J6501*P6501</f>
        <v>261</v>
      </c>
      <c r="P6501" s="2">
        <v>0.03</v>
      </c>
    </row>
    <row r="6502" spans="2:16" x14ac:dyDescent="0.25">
      <c r="B6502" s="1">
        <v>45215</v>
      </c>
      <c r="C6502" t="s">
        <v>15</v>
      </c>
      <c r="D6502" t="s">
        <v>23</v>
      </c>
      <c r="E6502" s="1">
        <v>45214</v>
      </c>
      <c r="F6502" t="str">
        <f t="shared" si="101"/>
        <v>PRES. PRUDENTE</v>
      </c>
      <c r="G6502" t="s">
        <v>34</v>
      </c>
      <c r="H6502" t="s">
        <v>27</v>
      </c>
      <c r="I6502" t="s">
        <v>30</v>
      </c>
      <c r="J6502">
        <v>2</v>
      </c>
      <c r="K6502" s="3">
        <v>120</v>
      </c>
      <c r="L6502" s="3">
        <v>220</v>
      </c>
      <c r="M6502" s="2">
        <v>0.1</v>
      </c>
      <c r="N6502" s="3">
        <f>L6502*J6502</f>
        <v>440</v>
      </c>
      <c r="O6502" s="3">
        <f>(L6502-K6502)*J6502-(L6502-K6502)*J6502*M6502-(L6502-K6502)*J6502*P6502</f>
        <v>174</v>
      </c>
      <c r="P6502" s="2">
        <v>0.03</v>
      </c>
    </row>
    <row r="6503" spans="2:16" x14ac:dyDescent="0.25">
      <c r="B6503" s="1">
        <v>45215</v>
      </c>
      <c r="C6503" t="s">
        <v>15</v>
      </c>
      <c r="D6503" t="s">
        <v>23</v>
      </c>
      <c r="E6503" s="1">
        <v>45214</v>
      </c>
      <c r="F6503" t="str">
        <f t="shared" si="101"/>
        <v>PRES. PRUDENTE</v>
      </c>
      <c r="G6503" t="s">
        <v>35</v>
      </c>
      <c r="H6503" t="s">
        <v>28</v>
      </c>
      <c r="I6503" t="s">
        <v>32</v>
      </c>
      <c r="J6503">
        <v>1</v>
      </c>
      <c r="K6503" s="3">
        <v>120</v>
      </c>
      <c r="L6503" s="3">
        <v>220</v>
      </c>
      <c r="M6503" s="2">
        <v>0.1</v>
      </c>
      <c r="N6503" s="3">
        <f>L6503*J6503</f>
        <v>220</v>
      </c>
      <c r="O6503" s="3">
        <f>(L6503-K6503)*J6503-(L6503-K6503)*J6503*M6503-(L6503-K6503)*J6503*P6503</f>
        <v>87</v>
      </c>
      <c r="P6503" s="2">
        <v>0.03</v>
      </c>
    </row>
    <row r="6504" spans="2:16" x14ac:dyDescent="0.25">
      <c r="B6504" s="1">
        <v>45215</v>
      </c>
      <c r="C6504" t="s">
        <v>15</v>
      </c>
      <c r="D6504" t="s">
        <v>23</v>
      </c>
      <c r="E6504" s="1">
        <v>45214</v>
      </c>
      <c r="F6504" t="str">
        <f t="shared" si="101"/>
        <v>PRES. PRUDENTE</v>
      </c>
      <c r="G6504" t="s">
        <v>17</v>
      </c>
      <c r="H6504" t="s">
        <v>29</v>
      </c>
      <c r="I6504" t="s">
        <v>32</v>
      </c>
      <c r="J6504">
        <v>3</v>
      </c>
      <c r="K6504" s="3">
        <v>120</v>
      </c>
      <c r="L6504" s="3">
        <v>220</v>
      </c>
      <c r="M6504" s="2">
        <v>0.1</v>
      </c>
      <c r="N6504" s="3">
        <f>L6504*J6504</f>
        <v>660</v>
      </c>
      <c r="O6504" s="3">
        <f>(L6504-K6504)*J6504-(L6504-K6504)*J6504*M6504-(L6504-K6504)*J6504*P6504</f>
        <v>261</v>
      </c>
      <c r="P6504" s="2">
        <v>0.03</v>
      </c>
    </row>
    <row r="6505" spans="2:16" x14ac:dyDescent="0.25">
      <c r="B6505" s="1">
        <v>45215</v>
      </c>
      <c r="C6505" t="s">
        <v>15</v>
      </c>
      <c r="D6505" t="s">
        <v>23</v>
      </c>
      <c r="E6505" s="1">
        <v>45214</v>
      </c>
      <c r="F6505" t="str">
        <f t="shared" si="101"/>
        <v>REGENTE FEIJÓ</v>
      </c>
      <c r="G6505" t="s">
        <v>17</v>
      </c>
      <c r="H6505" t="s">
        <v>18</v>
      </c>
      <c r="I6505" t="s">
        <v>30</v>
      </c>
      <c r="J6505">
        <v>2</v>
      </c>
      <c r="K6505" s="3">
        <v>120</v>
      </c>
      <c r="L6505" s="3">
        <v>220</v>
      </c>
      <c r="M6505" s="2">
        <v>0.1</v>
      </c>
      <c r="N6505" s="3">
        <f>L6505*J6505</f>
        <v>440</v>
      </c>
      <c r="O6505" s="3">
        <f>(L6505-K6505)*J6505-(L6505-K6505)*J6505*M6505-(L6505-K6505)*J6505*P6505</f>
        <v>174</v>
      </c>
      <c r="P6505" s="2">
        <v>0.03</v>
      </c>
    </row>
    <row r="6506" spans="2:16" x14ac:dyDescent="0.25">
      <c r="B6506" s="1">
        <v>45215</v>
      </c>
      <c r="C6506" t="s">
        <v>15</v>
      </c>
      <c r="D6506" t="s">
        <v>23</v>
      </c>
      <c r="E6506" s="1">
        <v>45214</v>
      </c>
      <c r="F6506" t="str">
        <f t="shared" si="101"/>
        <v>PRES. PRUDENTE</v>
      </c>
      <c r="G6506" t="s">
        <v>17</v>
      </c>
      <c r="H6506" t="s">
        <v>24</v>
      </c>
      <c r="I6506" t="s">
        <v>19</v>
      </c>
      <c r="J6506">
        <v>1</v>
      </c>
      <c r="K6506" s="3">
        <v>120</v>
      </c>
      <c r="L6506" s="3">
        <v>220</v>
      </c>
      <c r="M6506" s="2">
        <v>0.1</v>
      </c>
      <c r="N6506" s="3">
        <f>L6506*J6506</f>
        <v>220</v>
      </c>
      <c r="O6506" s="3">
        <f>(L6506-K6506)*J6506-(L6506-K6506)*J6506*M6506-(L6506-K6506)*J6506*P6506</f>
        <v>87</v>
      </c>
      <c r="P6506" s="2">
        <v>0.03</v>
      </c>
    </row>
    <row r="6507" spans="2:16" x14ac:dyDescent="0.25">
      <c r="B6507" s="1">
        <v>45215</v>
      </c>
      <c r="C6507" t="s">
        <v>15</v>
      </c>
      <c r="D6507" t="s">
        <v>23</v>
      </c>
      <c r="E6507" s="1">
        <v>45214</v>
      </c>
      <c r="F6507" t="str">
        <f t="shared" si="101"/>
        <v>PRES. PRUDENTE</v>
      </c>
      <c r="G6507" t="s">
        <v>17</v>
      </c>
      <c r="H6507" t="s">
        <v>25</v>
      </c>
      <c r="I6507" t="s">
        <v>31</v>
      </c>
      <c r="J6507">
        <v>2</v>
      </c>
      <c r="K6507" s="3">
        <v>120</v>
      </c>
      <c r="L6507" s="3">
        <v>220</v>
      </c>
      <c r="M6507" s="2">
        <v>0.1</v>
      </c>
      <c r="N6507" s="3">
        <f>L6507*J6507</f>
        <v>440</v>
      </c>
      <c r="O6507" s="3">
        <f>(L6507-K6507)*J6507-(L6507-K6507)*J6507*M6507-(L6507-K6507)*J6507*P6507</f>
        <v>174</v>
      </c>
      <c r="P6507" s="2">
        <v>0.03</v>
      </c>
    </row>
    <row r="6508" spans="2:16" x14ac:dyDescent="0.25">
      <c r="B6508" s="1">
        <v>45215</v>
      </c>
      <c r="C6508" t="s">
        <v>15</v>
      </c>
      <c r="D6508" t="s">
        <v>23</v>
      </c>
      <c r="E6508" s="1">
        <v>45214</v>
      </c>
      <c r="F6508" t="str">
        <f t="shared" si="101"/>
        <v>PRES. PRUDENTE</v>
      </c>
      <c r="G6508" t="s">
        <v>17</v>
      </c>
      <c r="H6508" t="s">
        <v>26</v>
      </c>
      <c r="I6508" t="s">
        <v>19</v>
      </c>
      <c r="J6508">
        <v>1</v>
      </c>
      <c r="K6508" s="3">
        <v>120</v>
      </c>
      <c r="L6508" s="3">
        <v>220</v>
      </c>
      <c r="M6508" s="2">
        <v>0.1</v>
      </c>
      <c r="N6508" s="3">
        <f>L6508*J6508</f>
        <v>220</v>
      </c>
      <c r="O6508" s="3">
        <f>(L6508-K6508)*J6508-(L6508-K6508)*J6508*M6508-(L6508-K6508)*J6508*P6508</f>
        <v>87</v>
      </c>
      <c r="P6508" s="2">
        <v>0.03</v>
      </c>
    </row>
    <row r="6509" spans="2:16" x14ac:dyDescent="0.25">
      <c r="B6509" s="1">
        <v>45215</v>
      </c>
      <c r="C6509" t="s">
        <v>15</v>
      </c>
      <c r="D6509" t="s">
        <v>23</v>
      </c>
      <c r="E6509" s="1">
        <v>45214</v>
      </c>
      <c r="F6509" t="str">
        <f t="shared" si="101"/>
        <v>PRES. PRUDENTE</v>
      </c>
      <c r="G6509" t="s">
        <v>17</v>
      </c>
      <c r="H6509" t="s">
        <v>27</v>
      </c>
      <c r="I6509" t="s">
        <v>30</v>
      </c>
      <c r="J6509">
        <v>3</v>
      </c>
      <c r="K6509" s="3">
        <v>120</v>
      </c>
      <c r="L6509" s="3">
        <v>220</v>
      </c>
      <c r="M6509" s="2">
        <v>0.1</v>
      </c>
      <c r="N6509" s="3">
        <f>L6509*J6509</f>
        <v>660</v>
      </c>
      <c r="O6509" s="3">
        <f>(L6509-K6509)*J6509-(L6509-K6509)*J6509*M6509-(L6509-K6509)*J6509*P6509</f>
        <v>261</v>
      </c>
      <c r="P6509" s="2">
        <v>0.03</v>
      </c>
    </row>
    <row r="6510" spans="2:16" x14ac:dyDescent="0.25">
      <c r="B6510" s="1">
        <v>45215</v>
      </c>
      <c r="C6510" t="s">
        <v>15</v>
      </c>
      <c r="D6510" t="s">
        <v>23</v>
      </c>
      <c r="E6510" s="1">
        <v>45214</v>
      </c>
      <c r="F6510" t="str">
        <f t="shared" si="101"/>
        <v>PRES. PRUDENTE</v>
      </c>
      <c r="G6510" t="s">
        <v>33</v>
      </c>
      <c r="H6510" t="s">
        <v>28</v>
      </c>
      <c r="I6510" t="s">
        <v>32</v>
      </c>
      <c r="J6510">
        <v>2</v>
      </c>
      <c r="K6510" s="3">
        <v>120</v>
      </c>
      <c r="L6510" s="3">
        <v>220</v>
      </c>
      <c r="M6510" s="2">
        <v>0.1</v>
      </c>
      <c r="N6510" s="3">
        <f>L6510*J6510</f>
        <v>440</v>
      </c>
      <c r="O6510" s="3">
        <f>(L6510-K6510)*J6510-(L6510-K6510)*J6510*M6510-(L6510-K6510)*J6510*P6510</f>
        <v>174</v>
      </c>
      <c r="P6510" s="2">
        <v>0.03</v>
      </c>
    </row>
    <row r="6511" spans="2:16" x14ac:dyDescent="0.25">
      <c r="B6511" s="1">
        <v>45215</v>
      </c>
      <c r="C6511" t="s">
        <v>15</v>
      </c>
      <c r="D6511" t="s">
        <v>23</v>
      </c>
      <c r="E6511" s="1">
        <v>45214</v>
      </c>
      <c r="F6511" t="str">
        <f t="shared" si="101"/>
        <v>PRES. PRUDENTE</v>
      </c>
      <c r="G6511" t="s">
        <v>34</v>
      </c>
      <c r="H6511" t="s">
        <v>29</v>
      </c>
      <c r="I6511" t="s">
        <v>32</v>
      </c>
      <c r="J6511">
        <v>1</v>
      </c>
      <c r="K6511" s="3">
        <v>120</v>
      </c>
      <c r="L6511" s="3">
        <v>220</v>
      </c>
      <c r="M6511" s="2">
        <v>0.1</v>
      </c>
      <c r="N6511" s="3">
        <f>L6511*J6511</f>
        <v>220</v>
      </c>
      <c r="O6511" s="3">
        <f>(L6511-K6511)*J6511-(L6511-K6511)*J6511*M6511-(L6511-K6511)*J6511*P6511</f>
        <v>87</v>
      </c>
      <c r="P6511" s="2">
        <v>0.03</v>
      </c>
    </row>
    <row r="6512" spans="2:16" x14ac:dyDescent="0.25">
      <c r="B6512" s="1">
        <v>45215</v>
      </c>
      <c r="C6512" t="s">
        <v>15</v>
      </c>
      <c r="D6512" t="s">
        <v>23</v>
      </c>
      <c r="E6512" s="1">
        <v>45214</v>
      </c>
      <c r="F6512" t="str">
        <f t="shared" si="101"/>
        <v>REGENTE FEIJÓ</v>
      </c>
      <c r="G6512" t="s">
        <v>35</v>
      </c>
      <c r="H6512" t="s">
        <v>18</v>
      </c>
      <c r="I6512" t="s">
        <v>30</v>
      </c>
      <c r="J6512">
        <v>3</v>
      </c>
      <c r="K6512" s="3">
        <v>120</v>
      </c>
      <c r="L6512" s="3">
        <v>220</v>
      </c>
      <c r="M6512" s="2">
        <v>0.1</v>
      </c>
      <c r="N6512" s="3">
        <f>L6512*J6512</f>
        <v>660</v>
      </c>
      <c r="O6512" s="3">
        <f>(L6512-K6512)*J6512-(L6512-K6512)*J6512*M6512-(L6512-K6512)*J6512*P6512</f>
        <v>261</v>
      </c>
      <c r="P6512" s="2">
        <v>0.03</v>
      </c>
    </row>
    <row r="6513" spans="2:16" x14ac:dyDescent="0.25">
      <c r="B6513" s="1">
        <v>45215</v>
      </c>
      <c r="C6513" t="s">
        <v>15</v>
      </c>
      <c r="D6513" t="s">
        <v>23</v>
      </c>
      <c r="E6513" s="1">
        <v>45214</v>
      </c>
      <c r="F6513" t="str">
        <f t="shared" si="101"/>
        <v>PRES. PRUDENTE</v>
      </c>
      <c r="G6513" t="s">
        <v>17</v>
      </c>
      <c r="H6513" t="s">
        <v>24</v>
      </c>
      <c r="I6513" t="s">
        <v>19</v>
      </c>
      <c r="J6513">
        <v>2</v>
      </c>
      <c r="K6513" s="3">
        <v>120</v>
      </c>
      <c r="L6513" s="3">
        <v>220</v>
      </c>
      <c r="M6513" s="2">
        <v>0.1</v>
      </c>
      <c r="N6513" s="3">
        <f>L6513*J6513</f>
        <v>440</v>
      </c>
      <c r="O6513" s="3">
        <f>(L6513-K6513)*J6513-(L6513-K6513)*J6513*M6513-(L6513-K6513)*J6513*P6513</f>
        <v>174</v>
      </c>
      <c r="P6513" s="2">
        <v>0.03</v>
      </c>
    </row>
    <row r="6514" spans="2:16" x14ac:dyDescent="0.25">
      <c r="B6514" s="1">
        <v>45215</v>
      </c>
      <c r="C6514" t="s">
        <v>15</v>
      </c>
      <c r="D6514" t="s">
        <v>23</v>
      </c>
      <c r="E6514" s="1">
        <v>45214</v>
      </c>
      <c r="F6514" t="str">
        <f t="shared" si="101"/>
        <v>PRES. PRUDENTE</v>
      </c>
      <c r="G6514" t="s">
        <v>17</v>
      </c>
      <c r="H6514" t="s">
        <v>25</v>
      </c>
      <c r="I6514" t="s">
        <v>31</v>
      </c>
      <c r="J6514">
        <v>1</v>
      </c>
      <c r="K6514" s="3">
        <v>120</v>
      </c>
      <c r="L6514" s="3">
        <v>220</v>
      </c>
      <c r="M6514" s="2">
        <v>0.1</v>
      </c>
      <c r="N6514" s="3">
        <f>L6514*J6514</f>
        <v>220</v>
      </c>
      <c r="O6514" s="3">
        <f>(L6514-K6514)*J6514-(L6514-K6514)*J6514*M6514-(L6514-K6514)*J6514*P6514</f>
        <v>87</v>
      </c>
      <c r="P6514" s="2">
        <v>0.03</v>
      </c>
    </row>
    <row r="6515" spans="2:16" x14ac:dyDescent="0.25">
      <c r="B6515" s="1">
        <v>45215</v>
      </c>
      <c r="C6515" t="s">
        <v>15</v>
      </c>
      <c r="D6515" t="s">
        <v>23</v>
      </c>
      <c r="E6515" s="1">
        <v>45214</v>
      </c>
      <c r="F6515" t="str">
        <f t="shared" si="101"/>
        <v>PRES. PRUDENTE</v>
      </c>
      <c r="G6515" t="s">
        <v>17</v>
      </c>
      <c r="H6515" t="s">
        <v>26</v>
      </c>
      <c r="I6515" t="s">
        <v>19</v>
      </c>
      <c r="J6515">
        <v>2</v>
      </c>
      <c r="K6515" s="3">
        <v>120</v>
      </c>
      <c r="L6515" s="3">
        <v>220</v>
      </c>
      <c r="M6515" s="2">
        <v>0.1</v>
      </c>
      <c r="N6515" s="3">
        <f>L6515*J6515</f>
        <v>440</v>
      </c>
      <c r="O6515" s="3">
        <f>(L6515-K6515)*J6515-(L6515-K6515)*J6515*M6515-(L6515-K6515)*J6515*P6515</f>
        <v>174</v>
      </c>
      <c r="P6515" s="2">
        <v>0.03</v>
      </c>
    </row>
    <row r="6516" spans="2:16" x14ac:dyDescent="0.25">
      <c r="B6516" s="1">
        <v>45215</v>
      </c>
      <c r="C6516" t="s">
        <v>15</v>
      </c>
      <c r="D6516" t="s">
        <v>23</v>
      </c>
      <c r="E6516" s="1">
        <v>45214</v>
      </c>
      <c r="F6516" t="str">
        <f t="shared" si="101"/>
        <v>PRES. PRUDENTE</v>
      </c>
      <c r="G6516" t="s">
        <v>17</v>
      </c>
      <c r="H6516" t="s">
        <v>27</v>
      </c>
      <c r="I6516" t="s">
        <v>30</v>
      </c>
      <c r="J6516">
        <v>1</v>
      </c>
      <c r="K6516" s="3">
        <v>120</v>
      </c>
      <c r="L6516" s="3">
        <v>220</v>
      </c>
      <c r="M6516" s="2">
        <v>0.1</v>
      </c>
      <c r="N6516" s="3">
        <f>L6516*J6516</f>
        <v>220</v>
      </c>
      <c r="O6516" s="3">
        <f>(L6516-K6516)*J6516-(L6516-K6516)*J6516*M6516-(L6516-K6516)*J6516*P6516</f>
        <v>87</v>
      </c>
      <c r="P6516" s="2">
        <v>0.03</v>
      </c>
    </row>
    <row r="6517" spans="2:16" x14ac:dyDescent="0.25">
      <c r="B6517" s="1">
        <v>45215</v>
      </c>
      <c r="C6517" t="s">
        <v>15</v>
      </c>
      <c r="D6517" t="s">
        <v>23</v>
      </c>
      <c r="E6517" s="1">
        <v>45214</v>
      </c>
      <c r="F6517" t="str">
        <f t="shared" si="101"/>
        <v>PRES. PRUDENTE</v>
      </c>
      <c r="G6517" t="s">
        <v>17</v>
      </c>
      <c r="H6517" t="s">
        <v>28</v>
      </c>
      <c r="I6517" t="s">
        <v>32</v>
      </c>
      <c r="J6517">
        <v>3</v>
      </c>
      <c r="K6517" s="3">
        <v>120</v>
      </c>
      <c r="L6517" s="3">
        <v>220</v>
      </c>
      <c r="M6517" s="2">
        <v>0.1</v>
      </c>
      <c r="N6517" s="3">
        <f>L6517*J6517</f>
        <v>660</v>
      </c>
      <c r="O6517" s="3">
        <f>(L6517-K6517)*J6517-(L6517-K6517)*J6517*M6517-(L6517-K6517)*J6517*P6517</f>
        <v>261</v>
      </c>
      <c r="P6517" s="2">
        <v>0.03</v>
      </c>
    </row>
    <row r="6518" spans="2:16" x14ac:dyDescent="0.25">
      <c r="B6518" s="1">
        <v>45215</v>
      </c>
      <c r="C6518" t="s">
        <v>15</v>
      </c>
      <c r="D6518" t="s">
        <v>23</v>
      </c>
      <c r="E6518" s="1">
        <v>45214</v>
      </c>
      <c r="F6518" t="str">
        <f t="shared" si="101"/>
        <v>PRES. PRUDENTE</v>
      </c>
      <c r="G6518" t="s">
        <v>17</v>
      </c>
      <c r="H6518" t="s">
        <v>29</v>
      </c>
      <c r="I6518" t="s">
        <v>32</v>
      </c>
      <c r="J6518">
        <v>2</v>
      </c>
      <c r="K6518" s="3">
        <v>120</v>
      </c>
      <c r="L6518" s="3">
        <v>220</v>
      </c>
      <c r="M6518" s="2">
        <v>0.1</v>
      </c>
      <c r="N6518" s="3">
        <f>L6518*J6518</f>
        <v>440</v>
      </c>
      <c r="O6518" s="3">
        <f>(L6518-K6518)*J6518-(L6518-K6518)*J6518*M6518-(L6518-K6518)*J6518*P6518</f>
        <v>174</v>
      </c>
      <c r="P6518" s="2">
        <v>0.03</v>
      </c>
    </row>
    <row r="6519" spans="2:16" x14ac:dyDescent="0.25">
      <c r="B6519" s="1">
        <v>45215</v>
      </c>
      <c r="C6519" t="s">
        <v>15</v>
      </c>
      <c r="D6519" t="s">
        <v>23</v>
      </c>
      <c r="E6519" s="1">
        <v>45214</v>
      </c>
      <c r="F6519" t="str">
        <f t="shared" si="101"/>
        <v>REGENTE FEIJÓ</v>
      </c>
      <c r="G6519" t="s">
        <v>33</v>
      </c>
      <c r="H6519" t="s">
        <v>18</v>
      </c>
      <c r="I6519" t="s">
        <v>30</v>
      </c>
      <c r="J6519">
        <v>1</v>
      </c>
      <c r="K6519" s="3">
        <v>120</v>
      </c>
      <c r="L6519" s="3">
        <v>220</v>
      </c>
      <c r="M6519" s="2">
        <v>0.1</v>
      </c>
      <c r="N6519" s="3">
        <f>L6519*J6519</f>
        <v>220</v>
      </c>
      <c r="O6519" s="3">
        <f>(L6519-K6519)*J6519-(L6519-K6519)*J6519*M6519-(L6519-K6519)*J6519*P6519</f>
        <v>87</v>
      </c>
      <c r="P6519" s="2">
        <v>0.03</v>
      </c>
    </row>
    <row r="6520" spans="2:16" x14ac:dyDescent="0.25">
      <c r="B6520" s="1">
        <v>45215</v>
      </c>
      <c r="C6520" t="s">
        <v>15</v>
      </c>
      <c r="D6520" t="s">
        <v>23</v>
      </c>
      <c r="E6520" s="1">
        <v>45214</v>
      </c>
      <c r="F6520" t="str">
        <f t="shared" si="101"/>
        <v>PRES. PRUDENTE</v>
      </c>
      <c r="G6520" t="s">
        <v>34</v>
      </c>
      <c r="H6520" t="s">
        <v>24</v>
      </c>
      <c r="I6520" t="s">
        <v>19</v>
      </c>
      <c r="J6520">
        <v>3</v>
      </c>
      <c r="K6520" s="3">
        <v>120</v>
      </c>
      <c r="L6520" s="3">
        <v>220</v>
      </c>
      <c r="M6520" s="2">
        <v>0.1</v>
      </c>
      <c r="N6520" s="3">
        <f>L6520*J6520</f>
        <v>660</v>
      </c>
      <c r="O6520" s="3">
        <f>(L6520-K6520)*J6520-(L6520-K6520)*J6520*M6520-(L6520-K6520)*J6520*P6520</f>
        <v>261</v>
      </c>
      <c r="P6520" s="2">
        <v>0.03</v>
      </c>
    </row>
    <row r="6521" spans="2:16" x14ac:dyDescent="0.25">
      <c r="B6521" s="1">
        <v>45215</v>
      </c>
      <c r="C6521" t="s">
        <v>15</v>
      </c>
      <c r="D6521" t="s">
        <v>23</v>
      </c>
      <c r="E6521" s="1">
        <v>45214</v>
      </c>
      <c r="F6521" t="str">
        <f t="shared" si="101"/>
        <v>PRES. PRUDENTE</v>
      </c>
      <c r="G6521" t="s">
        <v>35</v>
      </c>
      <c r="H6521" t="s">
        <v>25</v>
      </c>
      <c r="I6521" t="s">
        <v>31</v>
      </c>
      <c r="J6521">
        <v>2</v>
      </c>
      <c r="K6521" s="3">
        <v>120</v>
      </c>
      <c r="L6521" s="3">
        <v>220</v>
      </c>
      <c r="M6521" s="2">
        <v>0.1</v>
      </c>
      <c r="N6521" s="3">
        <f>L6521*J6521</f>
        <v>440</v>
      </c>
      <c r="O6521" s="3">
        <f>(L6521-K6521)*J6521-(L6521-K6521)*J6521*M6521-(L6521-K6521)*J6521*P6521</f>
        <v>174</v>
      </c>
      <c r="P6521" s="2">
        <v>0.03</v>
      </c>
    </row>
    <row r="6522" spans="2:16" x14ac:dyDescent="0.25">
      <c r="B6522" s="1">
        <v>45215</v>
      </c>
      <c r="C6522" t="s">
        <v>15</v>
      </c>
      <c r="D6522" t="s">
        <v>23</v>
      </c>
      <c r="E6522" s="1">
        <v>45214</v>
      </c>
      <c r="F6522" t="str">
        <f t="shared" si="101"/>
        <v>PRES. PRUDENTE</v>
      </c>
      <c r="G6522" t="s">
        <v>17</v>
      </c>
      <c r="H6522" t="s">
        <v>26</v>
      </c>
      <c r="I6522" t="s">
        <v>19</v>
      </c>
      <c r="J6522">
        <v>1</v>
      </c>
      <c r="K6522" s="3">
        <v>120</v>
      </c>
      <c r="L6522" s="3">
        <v>220</v>
      </c>
      <c r="M6522" s="2">
        <v>0.1</v>
      </c>
      <c r="N6522" s="3">
        <f>L6522*J6522</f>
        <v>220</v>
      </c>
      <c r="O6522" s="3">
        <f>(L6522-K6522)*J6522-(L6522-K6522)*J6522*M6522-(L6522-K6522)*J6522*P6522</f>
        <v>87</v>
      </c>
      <c r="P6522" s="2">
        <v>0.03</v>
      </c>
    </row>
    <row r="6523" spans="2:16" x14ac:dyDescent="0.25">
      <c r="B6523" s="1">
        <v>45215</v>
      </c>
      <c r="C6523" t="s">
        <v>15</v>
      </c>
      <c r="D6523" t="s">
        <v>23</v>
      </c>
      <c r="E6523" s="1">
        <v>45214</v>
      </c>
      <c r="F6523" t="str">
        <f t="shared" si="101"/>
        <v>PRES. PRUDENTE</v>
      </c>
      <c r="G6523" t="s">
        <v>17</v>
      </c>
      <c r="H6523" t="s">
        <v>27</v>
      </c>
      <c r="I6523" t="s">
        <v>30</v>
      </c>
      <c r="J6523">
        <v>2</v>
      </c>
      <c r="K6523" s="3">
        <v>120</v>
      </c>
      <c r="L6523" s="3">
        <v>220</v>
      </c>
      <c r="M6523" s="2">
        <v>0.1</v>
      </c>
      <c r="N6523" s="3">
        <f>L6523*J6523</f>
        <v>440</v>
      </c>
      <c r="O6523" s="3">
        <f>(L6523-K6523)*J6523-(L6523-K6523)*J6523*M6523-(L6523-K6523)*J6523*P6523</f>
        <v>174</v>
      </c>
      <c r="P6523" s="2">
        <v>0.03</v>
      </c>
    </row>
    <row r="6524" spans="2:16" x14ac:dyDescent="0.25">
      <c r="B6524" s="1">
        <v>45215</v>
      </c>
      <c r="C6524" t="s">
        <v>15</v>
      </c>
      <c r="D6524" t="s">
        <v>23</v>
      </c>
      <c r="E6524" s="1">
        <v>45214</v>
      </c>
      <c r="F6524" t="str">
        <f t="shared" si="101"/>
        <v>PRES. PRUDENTE</v>
      </c>
      <c r="G6524" t="s">
        <v>17</v>
      </c>
      <c r="H6524" t="s">
        <v>28</v>
      </c>
      <c r="I6524" t="s">
        <v>32</v>
      </c>
      <c r="J6524">
        <v>1</v>
      </c>
      <c r="K6524" s="3">
        <v>120</v>
      </c>
      <c r="L6524" s="3">
        <v>220</v>
      </c>
      <c r="M6524" s="2">
        <v>0.1</v>
      </c>
      <c r="N6524" s="3">
        <f>L6524*J6524</f>
        <v>220</v>
      </c>
      <c r="O6524" s="3">
        <f>(L6524-K6524)*J6524-(L6524-K6524)*J6524*M6524-(L6524-K6524)*J6524*P6524</f>
        <v>87</v>
      </c>
      <c r="P6524" s="2">
        <v>0.03</v>
      </c>
    </row>
    <row r="6525" spans="2:16" x14ac:dyDescent="0.25">
      <c r="B6525" s="1">
        <v>45215</v>
      </c>
      <c r="C6525" t="s">
        <v>15</v>
      </c>
      <c r="D6525" t="s">
        <v>23</v>
      </c>
      <c r="E6525" s="1">
        <v>45214</v>
      </c>
      <c r="F6525" t="str">
        <f t="shared" si="101"/>
        <v>PRES. PRUDENTE</v>
      </c>
      <c r="G6525" t="s">
        <v>17</v>
      </c>
      <c r="H6525" t="s">
        <v>29</v>
      </c>
      <c r="I6525" t="s">
        <v>32</v>
      </c>
      <c r="J6525">
        <v>3</v>
      </c>
      <c r="K6525" s="3">
        <v>120</v>
      </c>
      <c r="L6525" s="3">
        <v>220</v>
      </c>
      <c r="M6525" s="2">
        <v>0.1</v>
      </c>
      <c r="N6525" s="3">
        <f>L6525*J6525</f>
        <v>660</v>
      </c>
      <c r="O6525" s="3">
        <f>(L6525-K6525)*J6525-(L6525-K6525)*J6525*M6525-(L6525-K6525)*J6525*P6525</f>
        <v>261</v>
      </c>
      <c r="P6525" s="2">
        <v>0.03</v>
      </c>
    </row>
    <row r="6526" spans="2:16" x14ac:dyDescent="0.25">
      <c r="B6526" s="1">
        <v>45215</v>
      </c>
      <c r="C6526" t="s">
        <v>15</v>
      </c>
      <c r="D6526" t="s">
        <v>23</v>
      </c>
      <c r="E6526" s="1">
        <v>45214</v>
      </c>
      <c r="F6526" t="str">
        <f t="shared" si="101"/>
        <v>REGENTE FEIJÓ</v>
      </c>
      <c r="G6526" t="s">
        <v>17</v>
      </c>
      <c r="H6526" t="s">
        <v>18</v>
      </c>
      <c r="I6526" t="s">
        <v>30</v>
      </c>
      <c r="J6526">
        <v>2</v>
      </c>
      <c r="K6526" s="3">
        <v>120</v>
      </c>
      <c r="L6526" s="3">
        <v>220</v>
      </c>
      <c r="M6526" s="2">
        <v>0.1</v>
      </c>
      <c r="N6526" s="3">
        <f>L6526*J6526</f>
        <v>440</v>
      </c>
      <c r="O6526" s="3">
        <f>(L6526-K6526)*J6526-(L6526-K6526)*J6526*M6526-(L6526-K6526)*J6526*P6526</f>
        <v>174</v>
      </c>
      <c r="P6526" s="2">
        <v>0.03</v>
      </c>
    </row>
    <row r="6527" spans="2:16" x14ac:dyDescent="0.25">
      <c r="B6527" s="1">
        <v>45215</v>
      </c>
      <c r="C6527" t="s">
        <v>15</v>
      </c>
      <c r="D6527" t="s">
        <v>23</v>
      </c>
      <c r="E6527" s="1">
        <v>45214</v>
      </c>
      <c r="F6527" t="str">
        <f t="shared" si="101"/>
        <v>PRES. PRUDENTE</v>
      </c>
      <c r="G6527" t="s">
        <v>17</v>
      </c>
      <c r="H6527" t="s">
        <v>24</v>
      </c>
      <c r="I6527" t="s">
        <v>19</v>
      </c>
      <c r="J6527">
        <v>1</v>
      </c>
      <c r="K6527" s="3">
        <v>120</v>
      </c>
      <c r="L6527" s="3">
        <v>220</v>
      </c>
      <c r="M6527" s="2">
        <v>0.1</v>
      </c>
      <c r="N6527" s="3">
        <f>L6527*J6527</f>
        <v>220</v>
      </c>
      <c r="O6527" s="3">
        <f>(L6527-K6527)*J6527-(L6527-K6527)*J6527*M6527-(L6527-K6527)*J6527*P6527</f>
        <v>87</v>
      </c>
      <c r="P6527" s="2">
        <v>0.03</v>
      </c>
    </row>
    <row r="6528" spans="2:16" x14ac:dyDescent="0.25">
      <c r="B6528" s="1">
        <v>45215</v>
      </c>
      <c r="C6528" t="s">
        <v>15</v>
      </c>
      <c r="D6528" t="s">
        <v>23</v>
      </c>
      <c r="E6528" s="1">
        <v>45214</v>
      </c>
      <c r="F6528" t="str">
        <f t="shared" si="101"/>
        <v>PRES. PRUDENTE</v>
      </c>
      <c r="G6528" t="s">
        <v>33</v>
      </c>
      <c r="H6528" t="s">
        <v>25</v>
      </c>
      <c r="I6528" t="s">
        <v>31</v>
      </c>
      <c r="J6528">
        <v>3</v>
      </c>
      <c r="K6528" s="3">
        <v>120</v>
      </c>
      <c r="L6528" s="3">
        <v>220</v>
      </c>
      <c r="M6528" s="2">
        <v>0.1</v>
      </c>
      <c r="N6528" s="3">
        <f>L6528*J6528</f>
        <v>660</v>
      </c>
      <c r="O6528" s="3">
        <f>(L6528-K6528)*J6528-(L6528-K6528)*J6528*M6528-(L6528-K6528)*J6528*P6528</f>
        <v>261</v>
      </c>
      <c r="P6528" s="2">
        <v>0.03</v>
      </c>
    </row>
    <row r="6529" spans="2:16" x14ac:dyDescent="0.25">
      <c r="B6529" s="1">
        <v>45215</v>
      </c>
      <c r="C6529" t="s">
        <v>15</v>
      </c>
      <c r="D6529" t="s">
        <v>23</v>
      </c>
      <c r="E6529" s="1">
        <v>45214</v>
      </c>
      <c r="F6529" t="str">
        <f t="shared" si="101"/>
        <v>PRES. PRUDENTE</v>
      </c>
      <c r="G6529" t="s">
        <v>34</v>
      </c>
      <c r="H6529" t="s">
        <v>26</v>
      </c>
      <c r="I6529" t="s">
        <v>19</v>
      </c>
      <c r="J6529">
        <v>2</v>
      </c>
      <c r="K6529" s="3">
        <v>120</v>
      </c>
      <c r="L6529" s="3">
        <v>220</v>
      </c>
      <c r="M6529" s="2">
        <v>0.1</v>
      </c>
      <c r="N6529" s="3">
        <f>L6529*J6529</f>
        <v>440</v>
      </c>
      <c r="O6529" s="3">
        <f>(L6529-K6529)*J6529-(L6529-K6529)*J6529*M6529-(L6529-K6529)*J6529*P6529</f>
        <v>174</v>
      </c>
      <c r="P6529" s="2">
        <v>0.03</v>
      </c>
    </row>
    <row r="6530" spans="2:16" x14ac:dyDescent="0.25">
      <c r="B6530" s="1">
        <v>45215</v>
      </c>
      <c r="C6530" t="s">
        <v>15</v>
      </c>
      <c r="D6530" t="s">
        <v>23</v>
      </c>
      <c r="E6530" s="1">
        <v>45214</v>
      </c>
      <c r="F6530" t="str">
        <f t="shared" si="101"/>
        <v>PRES. PRUDENTE</v>
      </c>
      <c r="G6530" t="s">
        <v>35</v>
      </c>
      <c r="H6530" t="s">
        <v>27</v>
      </c>
      <c r="I6530" t="s">
        <v>30</v>
      </c>
      <c r="J6530">
        <v>1</v>
      </c>
      <c r="K6530" s="3">
        <v>120</v>
      </c>
      <c r="L6530" s="3">
        <v>220</v>
      </c>
      <c r="M6530" s="2">
        <v>0.1</v>
      </c>
      <c r="N6530" s="3">
        <f>L6530*J6530</f>
        <v>220</v>
      </c>
      <c r="O6530" s="3">
        <f>(L6530-K6530)*J6530-(L6530-K6530)*J6530*M6530-(L6530-K6530)*J6530*P6530</f>
        <v>87</v>
      </c>
      <c r="P6530" s="2">
        <v>0.03</v>
      </c>
    </row>
    <row r="6531" spans="2:16" x14ac:dyDescent="0.25">
      <c r="B6531" s="1">
        <v>45215</v>
      </c>
      <c r="C6531" t="s">
        <v>15</v>
      </c>
      <c r="D6531" t="s">
        <v>23</v>
      </c>
      <c r="E6531" s="1">
        <v>45214</v>
      </c>
      <c r="F6531" t="str">
        <f t="shared" ref="F6531:F6594" si="102">IF(H6531="CLARA","REGENTE FEIJÓ","PRES. PRUDENTE")</f>
        <v>PRES. PRUDENTE</v>
      </c>
      <c r="G6531" t="s">
        <v>17</v>
      </c>
      <c r="H6531" t="s">
        <v>28</v>
      </c>
      <c r="I6531" t="s">
        <v>32</v>
      </c>
      <c r="J6531">
        <v>2</v>
      </c>
      <c r="K6531" s="3">
        <v>120</v>
      </c>
      <c r="L6531" s="3">
        <v>220</v>
      </c>
      <c r="M6531" s="2">
        <v>0.1</v>
      </c>
      <c r="N6531" s="3">
        <f>L6531*J6531</f>
        <v>440</v>
      </c>
      <c r="O6531" s="3">
        <f>(L6531-K6531)*J6531-(L6531-K6531)*J6531*M6531-(L6531-K6531)*J6531*P6531</f>
        <v>174</v>
      </c>
      <c r="P6531" s="2">
        <v>0.03</v>
      </c>
    </row>
    <row r="6532" spans="2:16" x14ac:dyDescent="0.25">
      <c r="B6532" s="1">
        <v>45215</v>
      </c>
      <c r="C6532" t="s">
        <v>15</v>
      </c>
      <c r="D6532" t="s">
        <v>23</v>
      </c>
      <c r="E6532" s="1">
        <v>45214</v>
      </c>
      <c r="F6532" t="str">
        <f t="shared" si="102"/>
        <v>PRES. PRUDENTE</v>
      </c>
      <c r="G6532" t="s">
        <v>17</v>
      </c>
      <c r="H6532" t="s">
        <v>29</v>
      </c>
      <c r="I6532" t="s">
        <v>32</v>
      </c>
      <c r="J6532">
        <v>1</v>
      </c>
      <c r="K6532" s="3">
        <v>120</v>
      </c>
      <c r="L6532" s="3">
        <v>220</v>
      </c>
      <c r="M6532" s="2">
        <v>0.1</v>
      </c>
      <c r="N6532" s="3">
        <f>L6532*J6532</f>
        <v>220</v>
      </c>
      <c r="O6532" s="3">
        <f>(L6532-K6532)*J6532-(L6532-K6532)*J6532*M6532-(L6532-K6532)*J6532*P6532</f>
        <v>87</v>
      </c>
      <c r="P6532" s="2">
        <v>0.03</v>
      </c>
    </row>
    <row r="6533" spans="2:16" x14ac:dyDescent="0.25">
      <c r="B6533" s="1">
        <v>45215</v>
      </c>
      <c r="C6533" t="s">
        <v>15</v>
      </c>
      <c r="D6533" t="s">
        <v>23</v>
      </c>
      <c r="E6533" s="1">
        <v>45214</v>
      </c>
      <c r="F6533" t="str">
        <f t="shared" si="102"/>
        <v>REGENTE FEIJÓ</v>
      </c>
      <c r="G6533" t="s">
        <v>17</v>
      </c>
      <c r="H6533" t="s">
        <v>18</v>
      </c>
      <c r="I6533" t="s">
        <v>30</v>
      </c>
      <c r="J6533">
        <v>3</v>
      </c>
      <c r="K6533" s="3">
        <v>120</v>
      </c>
      <c r="L6533" s="3">
        <v>220</v>
      </c>
      <c r="M6533" s="2">
        <v>0.1</v>
      </c>
      <c r="N6533" s="3">
        <f>L6533*J6533</f>
        <v>660</v>
      </c>
      <c r="O6533" s="3">
        <f>(L6533-K6533)*J6533-(L6533-K6533)*J6533*M6533-(L6533-K6533)*J6533*P6533</f>
        <v>261</v>
      </c>
      <c r="P6533" s="2">
        <v>0.03</v>
      </c>
    </row>
    <row r="6534" spans="2:16" x14ac:dyDescent="0.25">
      <c r="B6534" s="1">
        <v>45215</v>
      </c>
      <c r="C6534" t="s">
        <v>15</v>
      </c>
      <c r="D6534" t="s">
        <v>23</v>
      </c>
      <c r="E6534" s="1">
        <v>45214</v>
      </c>
      <c r="F6534" t="str">
        <f t="shared" si="102"/>
        <v>PRES. PRUDENTE</v>
      </c>
      <c r="G6534" t="s">
        <v>17</v>
      </c>
      <c r="H6534" t="s">
        <v>24</v>
      </c>
      <c r="I6534" t="s">
        <v>19</v>
      </c>
      <c r="J6534">
        <v>2</v>
      </c>
      <c r="K6534" s="3">
        <v>120</v>
      </c>
      <c r="L6534" s="3">
        <v>220</v>
      </c>
      <c r="M6534" s="2">
        <v>0.1</v>
      </c>
      <c r="N6534" s="3">
        <f>L6534*J6534</f>
        <v>440</v>
      </c>
      <c r="O6534" s="3">
        <f>(L6534-K6534)*J6534-(L6534-K6534)*J6534*M6534-(L6534-K6534)*J6534*P6534</f>
        <v>174</v>
      </c>
      <c r="P6534" s="2">
        <v>0.03</v>
      </c>
    </row>
    <row r="6535" spans="2:16" x14ac:dyDescent="0.25">
      <c r="B6535" s="1">
        <v>45215</v>
      </c>
      <c r="C6535" t="s">
        <v>15</v>
      </c>
      <c r="D6535" t="s">
        <v>23</v>
      </c>
      <c r="E6535" s="1">
        <v>45214</v>
      </c>
      <c r="F6535" t="str">
        <f t="shared" si="102"/>
        <v>PRES. PRUDENTE</v>
      </c>
      <c r="G6535" t="s">
        <v>17</v>
      </c>
      <c r="H6535" t="s">
        <v>25</v>
      </c>
      <c r="I6535" t="s">
        <v>31</v>
      </c>
      <c r="J6535">
        <v>1</v>
      </c>
      <c r="K6535" s="3">
        <v>120</v>
      </c>
      <c r="L6535" s="3">
        <v>220</v>
      </c>
      <c r="M6535" s="2">
        <v>0.1</v>
      </c>
      <c r="N6535" s="3">
        <f>L6535*J6535</f>
        <v>220</v>
      </c>
      <c r="O6535" s="3">
        <f>(L6535-K6535)*J6535-(L6535-K6535)*J6535*M6535-(L6535-K6535)*J6535*P6535</f>
        <v>87</v>
      </c>
      <c r="P6535" s="2">
        <v>0.03</v>
      </c>
    </row>
    <row r="6536" spans="2:16" x14ac:dyDescent="0.25">
      <c r="B6536" s="1">
        <v>45215</v>
      </c>
      <c r="C6536" t="s">
        <v>15</v>
      </c>
      <c r="D6536" t="s">
        <v>23</v>
      </c>
      <c r="E6536" s="1">
        <v>45214</v>
      </c>
      <c r="F6536" t="str">
        <f t="shared" si="102"/>
        <v>PRES. PRUDENTE</v>
      </c>
      <c r="G6536" t="s">
        <v>17</v>
      </c>
      <c r="H6536" t="s">
        <v>26</v>
      </c>
      <c r="I6536" t="s">
        <v>19</v>
      </c>
      <c r="J6536">
        <v>3</v>
      </c>
      <c r="K6536" s="3">
        <v>120</v>
      </c>
      <c r="L6536" s="3">
        <v>220</v>
      </c>
      <c r="M6536" s="2">
        <v>0.1</v>
      </c>
      <c r="N6536" s="3">
        <f>L6536*J6536</f>
        <v>660</v>
      </c>
      <c r="O6536" s="3">
        <f>(L6536-K6536)*J6536-(L6536-K6536)*J6536*M6536-(L6536-K6536)*J6536*P6536</f>
        <v>261</v>
      </c>
      <c r="P6536" s="2">
        <v>0.03</v>
      </c>
    </row>
    <row r="6537" spans="2:16" x14ac:dyDescent="0.25">
      <c r="B6537" s="1">
        <v>45215</v>
      </c>
      <c r="C6537" t="s">
        <v>15</v>
      </c>
      <c r="D6537" t="s">
        <v>23</v>
      </c>
      <c r="E6537" s="1">
        <v>45214</v>
      </c>
      <c r="F6537" t="str">
        <f t="shared" si="102"/>
        <v>PRES. PRUDENTE</v>
      </c>
      <c r="G6537" t="s">
        <v>33</v>
      </c>
      <c r="H6537" t="s">
        <v>27</v>
      </c>
      <c r="I6537" t="s">
        <v>30</v>
      </c>
      <c r="J6537">
        <v>2</v>
      </c>
      <c r="K6537" s="3">
        <v>120</v>
      </c>
      <c r="L6537" s="3">
        <v>220</v>
      </c>
      <c r="M6537" s="2">
        <v>0.1</v>
      </c>
      <c r="N6537" s="3">
        <f>L6537*J6537</f>
        <v>440</v>
      </c>
      <c r="O6537" s="3">
        <f>(L6537-K6537)*J6537-(L6537-K6537)*J6537*M6537-(L6537-K6537)*J6537*P6537</f>
        <v>174</v>
      </c>
      <c r="P6537" s="2">
        <v>0.03</v>
      </c>
    </row>
    <row r="6538" spans="2:16" x14ac:dyDescent="0.25">
      <c r="B6538" s="1">
        <v>45215</v>
      </c>
      <c r="C6538" t="s">
        <v>15</v>
      </c>
      <c r="D6538" t="s">
        <v>23</v>
      </c>
      <c r="E6538" s="1">
        <v>45214</v>
      </c>
      <c r="F6538" t="str">
        <f t="shared" si="102"/>
        <v>PRES. PRUDENTE</v>
      </c>
      <c r="G6538" t="s">
        <v>34</v>
      </c>
      <c r="H6538" t="s">
        <v>28</v>
      </c>
      <c r="I6538" t="s">
        <v>32</v>
      </c>
      <c r="J6538">
        <v>1</v>
      </c>
      <c r="K6538" s="3">
        <v>120</v>
      </c>
      <c r="L6538" s="3">
        <v>220</v>
      </c>
      <c r="M6538" s="2">
        <v>0.1</v>
      </c>
      <c r="N6538" s="3">
        <f>L6538*J6538</f>
        <v>220</v>
      </c>
      <c r="O6538" s="3">
        <f>(L6538-K6538)*J6538-(L6538-K6538)*J6538*M6538-(L6538-K6538)*J6538*P6538</f>
        <v>87</v>
      </c>
      <c r="P6538" s="2">
        <v>0.03</v>
      </c>
    </row>
    <row r="6539" spans="2:16" x14ac:dyDescent="0.25">
      <c r="B6539" s="1">
        <v>45215</v>
      </c>
      <c r="C6539" t="s">
        <v>15</v>
      </c>
      <c r="D6539" t="s">
        <v>23</v>
      </c>
      <c r="E6539" s="1">
        <v>45214</v>
      </c>
      <c r="F6539" t="str">
        <f t="shared" si="102"/>
        <v>PRES. PRUDENTE</v>
      </c>
      <c r="G6539" t="s">
        <v>35</v>
      </c>
      <c r="H6539" t="s">
        <v>29</v>
      </c>
      <c r="I6539" t="s">
        <v>32</v>
      </c>
      <c r="J6539">
        <v>2</v>
      </c>
      <c r="K6539" s="3">
        <v>120</v>
      </c>
      <c r="L6539" s="3">
        <v>220</v>
      </c>
      <c r="M6539" s="2">
        <v>0.1</v>
      </c>
      <c r="N6539" s="3">
        <f>L6539*J6539</f>
        <v>440</v>
      </c>
      <c r="O6539" s="3">
        <f>(L6539-K6539)*J6539-(L6539-K6539)*J6539*M6539-(L6539-K6539)*J6539*P6539</f>
        <v>174</v>
      </c>
      <c r="P6539" s="2">
        <v>0.03</v>
      </c>
    </row>
    <row r="6540" spans="2:16" x14ac:dyDescent="0.25">
      <c r="B6540" s="1">
        <v>45215</v>
      </c>
      <c r="C6540" t="s">
        <v>15</v>
      </c>
      <c r="D6540" t="s">
        <v>23</v>
      </c>
      <c r="E6540" s="1">
        <v>45214</v>
      </c>
      <c r="F6540" t="str">
        <f t="shared" si="102"/>
        <v>REGENTE FEIJÓ</v>
      </c>
      <c r="G6540" t="s">
        <v>17</v>
      </c>
      <c r="H6540" t="s">
        <v>18</v>
      </c>
      <c r="I6540" t="s">
        <v>30</v>
      </c>
      <c r="J6540">
        <v>1</v>
      </c>
      <c r="K6540" s="3">
        <v>120</v>
      </c>
      <c r="L6540" s="3">
        <v>220</v>
      </c>
      <c r="M6540" s="2">
        <v>0.1</v>
      </c>
      <c r="N6540" s="3">
        <f>L6540*J6540</f>
        <v>220</v>
      </c>
      <c r="O6540" s="3">
        <f>(L6540-K6540)*J6540-(L6540-K6540)*J6540*M6540-(L6540-K6540)*J6540*P6540</f>
        <v>87</v>
      </c>
      <c r="P6540" s="2">
        <v>0.03</v>
      </c>
    </row>
    <row r="6541" spans="2:16" x14ac:dyDescent="0.25">
      <c r="B6541" s="1">
        <v>45215</v>
      </c>
      <c r="C6541" t="s">
        <v>15</v>
      </c>
      <c r="D6541" t="s">
        <v>23</v>
      </c>
      <c r="E6541" s="1">
        <v>45214</v>
      </c>
      <c r="F6541" t="str">
        <f t="shared" si="102"/>
        <v>PRES. PRUDENTE</v>
      </c>
      <c r="G6541" t="s">
        <v>17</v>
      </c>
      <c r="H6541" t="s">
        <v>24</v>
      </c>
      <c r="I6541" t="s">
        <v>19</v>
      </c>
      <c r="J6541">
        <v>3</v>
      </c>
      <c r="K6541" s="3">
        <v>120</v>
      </c>
      <c r="L6541" s="3">
        <v>220</v>
      </c>
      <c r="M6541" s="2">
        <v>0.1</v>
      </c>
      <c r="N6541" s="3">
        <f>L6541*J6541</f>
        <v>660</v>
      </c>
      <c r="O6541" s="3">
        <f>(L6541-K6541)*J6541-(L6541-K6541)*J6541*M6541-(L6541-K6541)*J6541*P6541</f>
        <v>261</v>
      </c>
      <c r="P6541" s="2">
        <v>0.03</v>
      </c>
    </row>
    <row r="6542" spans="2:16" x14ac:dyDescent="0.25">
      <c r="B6542" s="1">
        <v>45215</v>
      </c>
      <c r="C6542" t="s">
        <v>15</v>
      </c>
      <c r="D6542" t="s">
        <v>22</v>
      </c>
      <c r="E6542" s="1">
        <v>45214</v>
      </c>
      <c r="F6542" t="str">
        <f t="shared" si="102"/>
        <v>PRES. PRUDENTE</v>
      </c>
      <c r="G6542" t="s">
        <v>17</v>
      </c>
      <c r="H6542" t="s">
        <v>25</v>
      </c>
      <c r="I6542" t="s">
        <v>31</v>
      </c>
      <c r="J6542">
        <v>2</v>
      </c>
      <c r="K6542" s="3">
        <v>50</v>
      </c>
      <c r="L6542" s="3">
        <v>130</v>
      </c>
      <c r="M6542" s="2">
        <v>0.05</v>
      </c>
      <c r="N6542" s="3">
        <f>L6542*J6542</f>
        <v>260</v>
      </c>
      <c r="O6542" s="3">
        <f>(L6542-K6542)*J6542-(L6542-K6542)*J6542*M6542-(L6542-K6542)*J6542*P6542</f>
        <v>144</v>
      </c>
      <c r="P6542" s="2">
        <v>0.05</v>
      </c>
    </row>
    <row r="6543" spans="2:16" x14ac:dyDescent="0.25">
      <c r="B6543" s="1">
        <v>45215</v>
      </c>
      <c r="C6543" t="s">
        <v>15</v>
      </c>
      <c r="D6543" t="s">
        <v>22</v>
      </c>
      <c r="E6543" s="1">
        <v>45214</v>
      </c>
      <c r="F6543" t="str">
        <f t="shared" si="102"/>
        <v>PRES. PRUDENTE</v>
      </c>
      <c r="G6543" t="s">
        <v>17</v>
      </c>
      <c r="H6543" t="s">
        <v>26</v>
      </c>
      <c r="I6543" t="s">
        <v>19</v>
      </c>
      <c r="J6543">
        <v>1</v>
      </c>
      <c r="K6543" s="3">
        <v>50</v>
      </c>
      <c r="L6543" s="3">
        <v>130</v>
      </c>
      <c r="M6543" s="2">
        <v>0.05</v>
      </c>
      <c r="N6543" s="3">
        <f>L6543*J6543</f>
        <v>130</v>
      </c>
      <c r="O6543" s="3">
        <f>(L6543-K6543)*J6543-(L6543-K6543)*J6543*M6543-(L6543-K6543)*J6543*P6543</f>
        <v>72</v>
      </c>
      <c r="P6543" s="2">
        <v>0.05</v>
      </c>
    </row>
    <row r="6544" spans="2:16" x14ac:dyDescent="0.25">
      <c r="B6544" s="1">
        <v>45215</v>
      </c>
      <c r="C6544" t="s">
        <v>15</v>
      </c>
      <c r="D6544" t="s">
        <v>22</v>
      </c>
      <c r="E6544" s="1">
        <v>45214</v>
      </c>
      <c r="F6544" t="str">
        <f t="shared" si="102"/>
        <v>PRES. PRUDENTE</v>
      </c>
      <c r="G6544" t="s">
        <v>17</v>
      </c>
      <c r="H6544" t="s">
        <v>27</v>
      </c>
      <c r="I6544" t="s">
        <v>30</v>
      </c>
      <c r="J6544">
        <v>3</v>
      </c>
      <c r="K6544" s="3">
        <v>50</v>
      </c>
      <c r="L6544" s="3">
        <v>130</v>
      </c>
      <c r="M6544" s="2">
        <v>0.05</v>
      </c>
      <c r="N6544" s="3">
        <f>L6544*J6544</f>
        <v>390</v>
      </c>
      <c r="O6544" s="3">
        <f>(L6544-K6544)*J6544-(L6544-K6544)*J6544*M6544-(L6544-K6544)*J6544*P6544</f>
        <v>216</v>
      </c>
      <c r="P6544" s="2">
        <v>0.05</v>
      </c>
    </row>
    <row r="6545" spans="2:16" x14ac:dyDescent="0.25">
      <c r="B6545" s="1">
        <v>45215</v>
      </c>
      <c r="C6545" t="s">
        <v>15</v>
      </c>
      <c r="D6545" t="s">
        <v>22</v>
      </c>
      <c r="E6545" s="1">
        <v>45214</v>
      </c>
      <c r="F6545" t="str">
        <f t="shared" si="102"/>
        <v>PRES. PRUDENTE</v>
      </c>
      <c r="G6545" t="s">
        <v>17</v>
      </c>
      <c r="H6545" t="s">
        <v>28</v>
      </c>
      <c r="I6545" t="s">
        <v>32</v>
      </c>
      <c r="J6545">
        <v>2</v>
      </c>
      <c r="K6545" s="3">
        <v>50</v>
      </c>
      <c r="L6545" s="3">
        <v>130</v>
      </c>
      <c r="M6545" s="2">
        <v>0.05</v>
      </c>
      <c r="N6545" s="3">
        <f>L6545*J6545</f>
        <v>260</v>
      </c>
      <c r="O6545" s="3">
        <f>(L6545-K6545)*J6545-(L6545-K6545)*J6545*M6545-(L6545-K6545)*J6545*P6545</f>
        <v>144</v>
      </c>
      <c r="P6545" s="2">
        <v>0.05</v>
      </c>
    </row>
    <row r="6546" spans="2:16" x14ac:dyDescent="0.25">
      <c r="B6546" s="1">
        <v>45215</v>
      </c>
      <c r="C6546" t="s">
        <v>15</v>
      </c>
      <c r="D6546" t="s">
        <v>22</v>
      </c>
      <c r="E6546" s="1">
        <v>45214</v>
      </c>
      <c r="F6546" t="str">
        <f t="shared" si="102"/>
        <v>PRES. PRUDENTE</v>
      </c>
      <c r="G6546" t="s">
        <v>33</v>
      </c>
      <c r="H6546" t="s">
        <v>29</v>
      </c>
      <c r="I6546" t="s">
        <v>32</v>
      </c>
      <c r="J6546">
        <v>1</v>
      </c>
      <c r="K6546" s="3">
        <v>50</v>
      </c>
      <c r="L6546" s="3">
        <v>130</v>
      </c>
      <c r="M6546" s="2">
        <v>0.05</v>
      </c>
      <c r="N6546" s="3">
        <f>L6546*J6546</f>
        <v>130</v>
      </c>
      <c r="O6546" s="3">
        <f>(L6546-K6546)*J6546-(L6546-K6546)*J6546*M6546-(L6546-K6546)*J6546*P6546</f>
        <v>72</v>
      </c>
      <c r="P6546" s="2">
        <v>0.05</v>
      </c>
    </row>
    <row r="6547" spans="2:16" x14ac:dyDescent="0.25">
      <c r="B6547" s="1">
        <v>45215</v>
      </c>
      <c r="C6547" t="s">
        <v>15</v>
      </c>
      <c r="D6547" t="s">
        <v>22</v>
      </c>
      <c r="E6547" s="1">
        <v>45214</v>
      </c>
      <c r="F6547" t="str">
        <f t="shared" si="102"/>
        <v>REGENTE FEIJÓ</v>
      </c>
      <c r="G6547" t="s">
        <v>34</v>
      </c>
      <c r="H6547" t="s">
        <v>18</v>
      </c>
      <c r="I6547" t="s">
        <v>30</v>
      </c>
      <c r="J6547">
        <v>2</v>
      </c>
      <c r="K6547" s="3">
        <v>50</v>
      </c>
      <c r="L6547" s="3">
        <v>130</v>
      </c>
      <c r="M6547" s="2">
        <v>0.05</v>
      </c>
      <c r="N6547" s="3">
        <f>L6547*J6547</f>
        <v>260</v>
      </c>
      <c r="O6547" s="3">
        <f>(L6547-K6547)*J6547-(L6547-K6547)*J6547*M6547-(L6547-K6547)*J6547*P6547</f>
        <v>144</v>
      </c>
      <c r="P6547" s="2">
        <v>0.05</v>
      </c>
    </row>
    <row r="6548" spans="2:16" x14ac:dyDescent="0.25">
      <c r="B6548" s="1">
        <v>45215</v>
      </c>
      <c r="C6548" t="s">
        <v>15</v>
      </c>
      <c r="D6548" t="s">
        <v>22</v>
      </c>
      <c r="E6548" s="1">
        <v>45214</v>
      </c>
      <c r="F6548" t="str">
        <f t="shared" si="102"/>
        <v>PRES. PRUDENTE</v>
      </c>
      <c r="G6548" t="s">
        <v>35</v>
      </c>
      <c r="H6548" t="s">
        <v>24</v>
      </c>
      <c r="I6548" t="s">
        <v>19</v>
      </c>
      <c r="J6548">
        <v>1</v>
      </c>
      <c r="K6548" s="3">
        <v>50</v>
      </c>
      <c r="L6548" s="3">
        <v>130</v>
      </c>
      <c r="M6548" s="2">
        <v>0.05</v>
      </c>
      <c r="N6548" s="3">
        <f>L6548*J6548</f>
        <v>130</v>
      </c>
      <c r="O6548" s="3">
        <f>(L6548-K6548)*J6548-(L6548-K6548)*J6548*M6548-(L6548-K6548)*J6548*P6548</f>
        <v>72</v>
      </c>
      <c r="P6548" s="2">
        <v>0.05</v>
      </c>
    </row>
    <row r="6549" spans="2:16" x14ac:dyDescent="0.25">
      <c r="B6549" s="1">
        <v>45215</v>
      </c>
      <c r="C6549" t="s">
        <v>15</v>
      </c>
      <c r="D6549" t="s">
        <v>22</v>
      </c>
      <c r="E6549" s="1">
        <v>45214</v>
      </c>
      <c r="F6549" t="str">
        <f t="shared" si="102"/>
        <v>PRES. PRUDENTE</v>
      </c>
      <c r="G6549" t="s">
        <v>17</v>
      </c>
      <c r="H6549" t="s">
        <v>25</v>
      </c>
      <c r="I6549" t="s">
        <v>31</v>
      </c>
      <c r="J6549">
        <v>3</v>
      </c>
      <c r="K6549" s="3">
        <v>50</v>
      </c>
      <c r="L6549" s="3">
        <v>130</v>
      </c>
      <c r="M6549" s="2">
        <v>0.05</v>
      </c>
      <c r="N6549" s="3">
        <f>L6549*J6549</f>
        <v>390</v>
      </c>
      <c r="O6549" s="3">
        <f>(L6549-K6549)*J6549-(L6549-K6549)*J6549*M6549-(L6549-K6549)*J6549*P6549</f>
        <v>216</v>
      </c>
      <c r="P6549" s="2">
        <v>0.05</v>
      </c>
    </row>
    <row r="6550" spans="2:16" x14ac:dyDescent="0.25">
      <c r="B6550" s="1">
        <v>45215</v>
      </c>
      <c r="C6550" t="s">
        <v>15</v>
      </c>
      <c r="D6550" t="s">
        <v>22</v>
      </c>
      <c r="E6550" s="1">
        <v>45214</v>
      </c>
      <c r="F6550" t="str">
        <f t="shared" si="102"/>
        <v>PRES. PRUDENTE</v>
      </c>
      <c r="G6550" t="s">
        <v>17</v>
      </c>
      <c r="H6550" t="s">
        <v>26</v>
      </c>
      <c r="I6550" t="s">
        <v>19</v>
      </c>
      <c r="J6550">
        <v>2</v>
      </c>
      <c r="K6550" s="3">
        <v>50</v>
      </c>
      <c r="L6550" s="3">
        <v>130</v>
      </c>
      <c r="M6550" s="2">
        <v>0.05</v>
      </c>
      <c r="N6550" s="3">
        <f>L6550*J6550</f>
        <v>260</v>
      </c>
      <c r="O6550" s="3">
        <f>(L6550-K6550)*J6550-(L6550-K6550)*J6550*M6550-(L6550-K6550)*J6550*P6550</f>
        <v>144</v>
      </c>
      <c r="P6550" s="2">
        <v>0.05</v>
      </c>
    </row>
    <row r="6551" spans="2:16" x14ac:dyDescent="0.25">
      <c r="B6551" s="1">
        <v>45215</v>
      </c>
      <c r="C6551" t="s">
        <v>15</v>
      </c>
      <c r="D6551" t="s">
        <v>22</v>
      </c>
      <c r="E6551" s="1">
        <v>45214</v>
      </c>
      <c r="F6551" t="str">
        <f t="shared" si="102"/>
        <v>PRES. PRUDENTE</v>
      </c>
      <c r="G6551" t="s">
        <v>17</v>
      </c>
      <c r="H6551" t="s">
        <v>27</v>
      </c>
      <c r="I6551" t="s">
        <v>30</v>
      </c>
      <c r="J6551">
        <v>1</v>
      </c>
      <c r="K6551" s="3">
        <v>50</v>
      </c>
      <c r="L6551" s="3">
        <v>130</v>
      </c>
      <c r="M6551" s="2">
        <v>0.05</v>
      </c>
      <c r="N6551" s="3">
        <f>L6551*J6551</f>
        <v>130</v>
      </c>
      <c r="O6551" s="3">
        <f>(L6551-K6551)*J6551-(L6551-K6551)*J6551*M6551-(L6551-K6551)*J6551*P6551</f>
        <v>72</v>
      </c>
      <c r="P6551" s="2">
        <v>0.05</v>
      </c>
    </row>
    <row r="6552" spans="2:16" x14ac:dyDescent="0.25">
      <c r="B6552" s="1">
        <v>45215</v>
      </c>
      <c r="C6552" t="s">
        <v>15</v>
      </c>
      <c r="D6552" t="s">
        <v>22</v>
      </c>
      <c r="E6552" s="1">
        <v>45214</v>
      </c>
      <c r="F6552" t="str">
        <f t="shared" si="102"/>
        <v>PRES. PRUDENTE</v>
      </c>
      <c r="G6552" t="s">
        <v>17</v>
      </c>
      <c r="H6552" t="s">
        <v>28</v>
      </c>
      <c r="I6552" t="s">
        <v>32</v>
      </c>
      <c r="J6552">
        <v>3</v>
      </c>
      <c r="K6552" s="3">
        <v>50</v>
      </c>
      <c r="L6552" s="3">
        <v>130</v>
      </c>
      <c r="M6552" s="2">
        <v>0.05</v>
      </c>
      <c r="N6552" s="3">
        <f>L6552*J6552</f>
        <v>390</v>
      </c>
      <c r="O6552" s="3">
        <f>(L6552-K6552)*J6552-(L6552-K6552)*J6552*M6552-(L6552-K6552)*J6552*P6552</f>
        <v>216</v>
      </c>
      <c r="P6552" s="2">
        <v>0.05</v>
      </c>
    </row>
    <row r="6553" spans="2:16" x14ac:dyDescent="0.25">
      <c r="B6553" s="1">
        <v>45215</v>
      </c>
      <c r="C6553" t="s">
        <v>15</v>
      </c>
      <c r="D6553" t="s">
        <v>22</v>
      </c>
      <c r="E6553" s="1">
        <v>45214</v>
      </c>
      <c r="F6553" t="str">
        <f t="shared" si="102"/>
        <v>PRES. PRUDENTE</v>
      </c>
      <c r="G6553" t="s">
        <v>17</v>
      </c>
      <c r="H6553" t="s">
        <v>29</v>
      </c>
      <c r="I6553" t="s">
        <v>32</v>
      </c>
      <c r="J6553">
        <v>2</v>
      </c>
      <c r="K6553" s="3">
        <v>50</v>
      </c>
      <c r="L6553" s="3">
        <v>130</v>
      </c>
      <c r="M6553" s="2">
        <v>0.05</v>
      </c>
      <c r="N6553" s="3">
        <f>L6553*J6553</f>
        <v>260</v>
      </c>
      <c r="O6553" s="3">
        <f>(L6553-K6553)*J6553-(L6553-K6553)*J6553*M6553-(L6553-K6553)*J6553*P6553</f>
        <v>144</v>
      </c>
      <c r="P6553" s="2">
        <v>0.05</v>
      </c>
    </row>
    <row r="6554" spans="2:16" x14ac:dyDescent="0.25">
      <c r="B6554" s="1">
        <v>45215</v>
      </c>
      <c r="C6554" t="s">
        <v>15</v>
      </c>
      <c r="D6554" t="s">
        <v>22</v>
      </c>
      <c r="E6554" s="1">
        <v>45214</v>
      </c>
      <c r="F6554" t="str">
        <f t="shared" si="102"/>
        <v>REGENTE FEIJÓ</v>
      </c>
      <c r="G6554" t="s">
        <v>17</v>
      </c>
      <c r="H6554" t="s">
        <v>18</v>
      </c>
      <c r="I6554" t="s">
        <v>30</v>
      </c>
      <c r="J6554">
        <v>1</v>
      </c>
      <c r="K6554" s="3">
        <v>50</v>
      </c>
      <c r="L6554" s="3">
        <v>130</v>
      </c>
      <c r="M6554" s="2">
        <v>0.05</v>
      </c>
      <c r="N6554" s="3">
        <f>L6554*J6554</f>
        <v>130</v>
      </c>
      <c r="O6554" s="3">
        <f>(L6554-K6554)*J6554-(L6554-K6554)*J6554*M6554-(L6554-K6554)*J6554*P6554</f>
        <v>72</v>
      </c>
      <c r="P6554" s="2">
        <v>0.05</v>
      </c>
    </row>
    <row r="6555" spans="2:16" x14ac:dyDescent="0.25">
      <c r="B6555" s="1">
        <v>45215</v>
      </c>
      <c r="C6555" t="s">
        <v>15</v>
      </c>
      <c r="D6555" t="s">
        <v>22</v>
      </c>
      <c r="E6555" s="1">
        <v>45214</v>
      </c>
      <c r="F6555" t="str">
        <f t="shared" si="102"/>
        <v>PRES. PRUDENTE</v>
      </c>
      <c r="G6555" t="s">
        <v>33</v>
      </c>
      <c r="H6555" t="s">
        <v>24</v>
      </c>
      <c r="I6555" t="s">
        <v>19</v>
      </c>
      <c r="J6555">
        <v>2</v>
      </c>
      <c r="K6555" s="3">
        <v>50</v>
      </c>
      <c r="L6555" s="3">
        <v>130</v>
      </c>
      <c r="M6555" s="2">
        <v>0.05</v>
      </c>
      <c r="N6555" s="3">
        <f>L6555*J6555</f>
        <v>260</v>
      </c>
      <c r="O6555" s="3">
        <f>(L6555-K6555)*J6555-(L6555-K6555)*J6555*M6555-(L6555-K6555)*J6555*P6555</f>
        <v>144</v>
      </c>
      <c r="P6555" s="2">
        <v>0.05</v>
      </c>
    </row>
    <row r="6556" spans="2:16" x14ac:dyDescent="0.25">
      <c r="B6556" s="1">
        <v>45215</v>
      </c>
      <c r="C6556" t="s">
        <v>15</v>
      </c>
      <c r="D6556" t="s">
        <v>22</v>
      </c>
      <c r="E6556" s="1">
        <v>45214</v>
      </c>
      <c r="F6556" t="str">
        <f t="shared" si="102"/>
        <v>PRES. PRUDENTE</v>
      </c>
      <c r="G6556" t="s">
        <v>34</v>
      </c>
      <c r="H6556" t="s">
        <v>25</v>
      </c>
      <c r="I6556" t="s">
        <v>31</v>
      </c>
      <c r="J6556">
        <v>1</v>
      </c>
      <c r="K6556" s="3">
        <v>50</v>
      </c>
      <c r="L6556" s="3">
        <v>130</v>
      </c>
      <c r="M6556" s="2">
        <v>0.05</v>
      </c>
      <c r="N6556" s="3">
        <f>L6556*J6556</f>
        <v>130</v>
      </c>
      <c r="O6556" s="3">
        <f>(L6556-K6556)*J6556-(L6556-K6556)*J6556*M6556-(L6556-K6556)*J6556*P6556</f>
        <v>72</v>
      </c>
      <c r="P6556" s="2">
        <v>0.05</v>
      </c>
    </row>
    <row r="6557" spans="2:16" x14ac:dyDescent="0.25">
      <c r="B6557" s="1">
        <v>45215</v>
      </c>
      <c r="C6557" t="s">
        <v>15</v>
      </c>
      <c r="D6557" t="s">
        <v>22</v>
      </c>
      <c r="E6557" s="1">
        <v>45214</v>
      </c>
      <c r="F6557" t="str">
        <f t="shared" si="102"/>
        <v>PRES. PRUDENTE</v>
      </c>
      <c r="G6557" t="s">
        <v>35</v>
      </c>
      <c r="H6557" t="s">
        <v>26</v>
      </c>
      <c r="I6557" t="s">
        <v>19</v>
      </c>
      <c r="J6557">
        <v>3</v>
      </c>
      <c r="K6557" s="3">
        <v>50</v>
      </c>
      <c r="L6557" s="3">
        <v>130</v>
      </c>
      <c r="M6557" s="2">
        <v>0.05</v>
      </c>
      <c r="N6557" s="3">
        <f>L6557*J6557</f>
        <v>390</v>
      </c>
      <c r="O6557" s="3">
        <f>(L6557-K6557)*J6557-(L6557-K6557)*J6557*M6557-(L6557-K6557)*J6557*P6557</f>
        <v>216</v>
      </c>
      <c r="P6557" s="2">
        <v>0.05</v>
      </c>
    </row>
    <row r="6558" spans="2:16" x14ac:dyDescent="0.25">
      <c r="B6558" s="1">
        <v>45215</v>
      </c>
      <c r="C6558" t="s">
        <v>15</v>
      </c>
      <c r="D6558" t="s">
        <v>22</v>
      </c>
      <c r="E6558" s="1">
        <v>45214</v>
      </c>
      <c r="F6558" t="str">
        <f t="shared" si="102"/>
        <v>PRES. PRUDENTE</v>
      </c>
      <c r="G6558" t="s">
        <v>17</v>
      </c>
      <c r="H6558" t="s">
        <v>27</v>
      </c>
      <c r="I6558" t="s">
        <v>30</v>
      </c>
      <c r="J6558">
        <v>2</v>
      </c>
      <c r="K6558" s="3">
        <v>50</v>
      </c>
      <c r="L6558" s="3">
        <v>130</v>
      </c>
      <c r="M6558" s="2">
        <v>0.05</v>
      </c>
      <c r="N6558" s="3">
        <f>L6558*J6558</f>
        <v>260</v>
      </c>
      <c r="O6558" s="3">
        <f>(L6558-K6558)*J6558-(L6558-K6558)*J6558*M6558-(L6558-K6558)*J6558*P6558</f>
        <v>144</v>
      </c>
      <c r="P6558" s="2">
        <v>0.05</v>
      </c>
    </row>
    <row r="6559" spans="2:16" x14ac:dyDescent="0.25">
      <c r="B6559" s="1">
        <v>45215</v>
      </c>
      <c r="C6559" t="s">
        <v>15</v>
      </c>
      <c r="D6559" t="s">
        <v>22</v>
      </c>
      <c r="E6559" s="1">
        <v>45214</v>
      </c>
      <c r="F6559" t="str">
        <f t="shared" si="102"/>
        <v>PRES. PRUDENTE</v>
      </c>
      <c r="G6559" t="s">
        <v>17</v>
      </c>
      <c r="H6559" t="s">
        <v>28</v>
      </c>
      <c r="I6559" t="s">
        <v>32</v>
      </c>
      <c r="J6559">
        <v>1</v>
      </c>
      <c r="K6559" s="3">
        <v>50</v>
      </c>
      <c r="L6559" s="3">
        <v>130</v>
      </c>
      <c r="M6559" s="2">
        <v>0.05</v>
      </c>
      <c r="N6559" s="3">
        <f>L6559*J6559</f>
        <v>130</v>
      </c>
      <c r="O6559" s="3">
        <f>(L6559-K6559)*J6559-(L6559-K6559)*J6559*M6559-(L6559-K6559)*J6559*P6559</f>
        <v>72</v>
      </c>
      <c r="P6559" s="2">
        <v>0.05</v>
      </c>
    </row>
    <row r="6560" spans="2:16" x14ac:dyDescent="0.25">
      <c r="B6560" s="1">
        <v>45215</v>
      </c>
      <c r="C6560" t="s">
        <v>15</v>
      </c>
      <c r="D6560" t="s">
        <v>22</v>
      </c>
      <c r="E6560" s="1">
        <v>45214</v>
      </c>
      <c r="F6560" t="str">
        <f t="shared" si="102"/>
        <v>PRES. PRUDENTE</v>
      </c>
      <c r="G6560" t="s">
        <v>17</v>
      </c>
      <c r="H6560" t="s">
        <v>29</v>
      </c>
      <c r="I6560" t="s">
        <v>32</v>
      </c>
      <c r="J6560">
        <v>3</v>
      </c>
      <c r="K6560" s="3">
        <v>50</v>
      </c>
      <c r="L6560" s="3">
        <v>130</v>
      </c>
      <c r="M6560" s="2">
        <v>0.05</v>
      </c>
      <c r="N6560" s="3">
        <f>L6560*J6560</f>
        <v>390</v>
      </c>
      <c r="O6560" s="3">
        <f>(L6560-K6560)*J6560-(L6560-K6560)*J6560*M6560-(L6560-K6560)*J6560*P6560</f>
        <v>216</v>
      </c>
      <c r="P6560" s="2">
        <v>0.05</v>
      </c>
    </row>
    <row r="6561" spans="2:16" x14ac:dyDescent="0.25">
      <c r="B6561" s="1">
        <v>45215</v>
      </c>
      <c r="C6561" t="s">
        <v>15</v>
      </c>
      <c r="D6561" t="s">
        <v>22</v>
      </c>
      <c r="E6561" s="1">
        <v>45214</v>
      </c>
      <c r="F6561" t="str">
        <f t="shared" si="102"/>
        <v>REGENTE FEIJÓ</v>
      </c>
      <c r="G6561" t="s">
        <v>17</v>
      </c>
      <c r="H6561" t="s">
        <v>18</v>
      </c>
      <c r="I6561" t="s">
        <v>30</v>
      </c>
      <c r="J6561">
        <v>2</v>
      </c>
      <c r="K6561" s="3">
        <v>50</v>
      </c>
      <c r="L6561" s="3">
        <v>130</v>
      </c>
      <c r="M6561" s="2">
        <v>0.05</v>
      </c>
      <c r="N6561" s="3">
        <f>L6561*J6561</f>
        <v>260</v>
      </c>
      <c r="O6561" s="3">
        <f>(L6561-K6561)*J6561-(L6561-K6561)*J6561*M6561-(L6561-K6561)*J6561*P6561</f>
        <v>144</v>
      </c>
      <c r="P6561" s="2">
        <v>0.05</v>
      </c>
    </row>
    <row r="6562" spans="2:16" x14ac:dyDescent="0.25">
      <c r="B6562" s="1">
        <v>45215</v>
      </c>
      <c r="C6562" t="s">
        <v>15</v>
      </c>
      <c r="D6562" t="s">
        <v>22</v>
      </c>
      <c r="E6562" s="1">
        <v>45214</v>
      </c>
      <c r="F6562" t="str">
        <f t="shared" si="102"/>
        <v>PRES. PRUDENTE</v>
      </c>
      <c r="G6562" t="s">
        <v>17</v>
      </c>
      <c r="H6562" t="s">
        <v>24</v>
      </c>
      <c r="I6562" t="s">
        <v>19</v>
      </c>
      <c r="J6562">
        <v>1</v>
      </c>
      <c r="K6562" s="3">
        <v>50</v>
      </c>
      <c r="L6562" s="3">
        <v>130</v>
      </c>
      <c r="M6562" s="2">
        <v>0.05</v>
      </c>
      <c r="N6562" s="3">
        <f>L6562*J6562</f>
        <v>130</v>
      </c>
      <c r="O6562" s="3">
        <f>(L6562-K6562)*J6562-(L6562-K6562)*J6562*M6562-(L6562-K6562)*J6562*P6562</f>
        <v>72</v>
      </c>
      <c r="P6562" s="2">
        <v>0.05</v>
      </c>
    </row>
    <row r="6563" spans="2:16" x14ac:dyDescent="0.25">
      <c r="B6563" s="1">
        <v>45215</v>
      </c>
      <c r="C6563" t="s">
        <v>15</v>
      </c>
      <c r="D6563" t="s">
        <v>22</v>
      </c>
      <c r="E6563" s="1">
        <v>45214</v>
      </c>
      <c r="F6563" t="str">
        <f t="shared" si="102"/>
        <v>PRES. PRUDENTE</v>
      </c>
      <c r="G6563" t="s">
        <v>17</v>
      </c>
      <c r="H6563" t="s">
        <v>25</v>
      </c>
      <c r="I6563" t="s">
        <v>31</v>
      </c>
      <c r="J6563">
        <v>2</v>
      </c>
      <c r="K6563" s="3">
        <v>50</v>
      </c>
      <c r="L6563" s="3">
        <v>130</v>
      </c>
      <c r="M6563" s="2">
        <v>0.05</v>
      </c>
      <c r="N6563" s="3">
        <f>L6563*J6563</f>
        <v>260</v>
      </c>
      <c r="O6563" s="3">
        <f>(L6563-K6563)*J6563-(L6563-K6563)*J6563*M6563-(L6563-K6563)*J6563*P6563</f>
        <v>144</v>
      </c>
      <c r="P6563" s="2">
        <v>0.05</v>
      </c>
    </row>
    <row r="6564" spans="2:16" x14ac:dyDescent="0.25">
      <c r="B6564" s="1">
        <v>45215</v>
      </c>
      <c r="C6564" t="s">
        <v>15</v>
      </c>
      <c r="D6564" t="s">
        <v>22</v>
      </c>
      <c r="E6564" s="1">
        <v>45214</v>
      </c>
      <c r="F6564" t="str">
        <f t="shared" si="102"/>
        <v>PRES. PRUDENTE</v>
      </c>
      <c r="G6564" t="s">
        <v>33</v>
      </c>
      <c r="H6564" t="s">
        <v>26</v>
      </c>
      <c r="I6564" t="s">
        <v>19</v>
      </c>
      <c r="J6564">
        <v>1</v>
      </c>
      <c r="K6564" s="3">
        <v>50</v>
      </c>
      <c r="L6564" s="3">
        <v>130</v>
      </c>
      <c r="M6564" s="2">
        <v>0.05</v>
      </c>
      <c r="N6564" s="3">
        <f>L6564*J6564</f>
        <v>130</v>
      </c>
      <c r="O6564" s="3">
        <f>(L6564-K6564)*J6564-(L6564-K6564)*J6564*M6564-(L6564-K6564)*J6564*P6564</f>
        <v>72</v>
      </c>
      <c r="P6564" s="2">
        <v>0.05</v>
      </c>
    </row>
    <row r="6565" spans="2:16" x14ac:dyDescent="0.25">
      <c r="B6565" s="1">
        <v>45215</v>
      </c>
      <c r="C6565" t="s">
        <v>15</v>
      </c>
      <c r="D6565" t="s">
        <v>22</v>
      </c>
      <c r="E6565" s="1">
        <v>45214</v>
      </c>
      <c r="F6565" t="str">
        <f t="shared" si="102"/>
        <v>PRES. PRUDENTE</v>
      </c>
      <c r="G6565" t="s">
        <v>34</v>
      </c>
      <c r="H6565" t="s">
        <v>27</v>
      </c>
      <c r="I6565" t="s">
        <v>30</v>
      </c>
      <c r="J6565">
        <v>3</v>
      </c>
      <c r="K6565" s="3">
        <v>50</v>
      </c>
      <c r="L6565" s="3">
        <v>130</v>
      </c>
      <c r="M6565" s="2">
        <v>0.05</v>
      </c>
      <c r="N6565" s="3">
        <f>L6565*J6565</f>
        <v>390</v>
      </c>
      <c r="O6565" s="3">
        <f>(L6565-K6565)*J6565-(L6565-K6565)*J6565*M6565-(L6565-K6565)*J6565*P6565</f>
        <v>216</v>
      </c>
      <c r="P6565" s="2">
        <v>0.05</v>
      </c>
    </row>
    <row r="6566" spans="2:16" x14ac:dyDescent="0.25">
      <c r="B6566" s="1">
        <v>45215</v>
      </c>
      <c r="C6566" t="s">
        <v>15</v>
      </c>
      <c r="D6566" t="s">
        <v>22</v>
      </c>
      <c r="E6566" s="1">
        <v>45214</v>
      </c>
      <c r="F6566" t="str">
        <f t="shared" si="102"/>
        <v>PRES. PRUDENTE</v>
      </c>
      <c r="G6566" t="s">
        <v>35</v>
      </c>
      <c r="H6566" t="s">
        <v>28</v>
      </c>
      <c r="I6566" t="s">
        <v>32</v>
      </c>
      <c r="J6566">
        <v>2</v>
      </c>
      <c r="K6566" s="3">
        <v>50</v>
      </c>
      <c r="L6566" s="3">
        <v>130</v>
      </c>
      <c r="M6566" s="2">
        <v>0.05</v>
      </c>
      <c r="N6566" s="3">
        <f>L6566*J6566</f>
        <v>260</v>
      </c>
      <c r="O6566" s="3">
        <f>(L6566-K6566)*J6566-(L6566-K6566)*J6566*M6566-(L6566-K6566)*J6566*P6566</f>
        <v>144</v>
      </c>
      <c r="P6566" s="2">
        <v>0.05</v>
      </c>
    </row>
    <row r="6567" spans="2:16" x14ac:dyDescent="0.25">
      <c r="B6567" s="1">
        <v>45215</v>
      </c>
      <c r="C6567" t="s">
        <v>15</v>
      </c>
      <c r="D6567" t="s">
        <v>22</v>
      </c>
      <c r="E6567" s="1">
        <v>45214</v>
      </c>
      <c r="F6567" t="str">
        <f t="shared" si="102"/>
        <v>PRES. PRUDENTE</v>
      </c>
      <c r="G6567" t="s">
        <v>17</v>
      </c>
      <c r="H6567" t="s">
        <v>29</v>
      </c>
      <c r="I6567" t="s">
        <v>32</v>
      </c>
      <c r="J6567">
        <v>1</v>
      </c>
      <c r="K6567" s="3">
        <v>50</v>
      </c>
      <c r="L6567" s="3">
        <v>130</v>
      </c>
      <c r="M6567" s="2">
        <v>0.05</v>
      </c>
      <c r="N6567" s="3">
        <f>L6567*J6567</f>
        <v>130</v>
      </c>
      <c r="O6567" s="3">
        <f>(L6567-K6567)*J6567-(L6567-K6567)*J6567*M6567-(L6567-K6567)*J6567*P6567</f>
        <v>72</v>
      </c>
      <c r="P6567" s="2">
        <v>0.05</v>
      </c>
    </row>
    <row r="6568" spans="2:16" x14ac:dyDescent="0.25">
      <c r="B6568" s="1">
        <v>45215</v>
      </c>
      <c r="C6568" t="s">
        <v>15</v>
      </c>
      <c r="D6568" t="s">
        <v>22</v>
      </c>
      <c r="E6568" s="1">
        <v>45214</v>
      </c>
      <c r="F6568" t="str">
        <f t="shared" si="102"/>
        <v>REGENTE FEIJÓ</v>
      </c>
      <c r="G6568" t="s">
        <v>17</v>
      </c>
      <c r="H6568" t="s">
        <v>18</v>
      </c>
      <c r="I6568" t="s">
        <v>30</v>
      </c>
      <c r="J6568">
        <v>3</v>
      </c>
      <c r="K6568" s="3">
        <v>50</v>
      </c>
      <c r="L6568" s="3">
        <v>130</v>
      </c>
      <c r="M6568" s="2">
        <v>0.05</v>
      </c>
      <c r="N6568" s="3">
        <f>L6568*J6568</f>
        <v>390</v>
      </c>
      <c r="O6568" s="3">
        <f>(L6568-K6568)*J6568-(L6568-K6568)*J6568*M6568-(L6568-K6568)*J6568*P6568</f>
        <v>216</v>
      </c>
      <c r="P6568" s="2">
        <v>0.05</v>
      </c>
    </row>
    <row r="6569" spans="2:16" x14ac:dyDescent="0.25">
      <c r="B6569" s="1">
        <v>45215</v>
      </c>
      <c r="C6569" t="s">
        <v>15</v>
      </c>
      <c r="D6569" t="s">
        <v>22</v>
      </c>
      <c r="E6569" s="1">
        <v>45214</v>
      </c>
      <c r="F6569" t="str">
        <f t="shared" si="102"/>
        <v>PRES. PRUDENTE</v>
      </c>
      <c r="G6569" t="s">
        <v>17</v>
      </c>
      <c r="H6569" t="s">
        <v>24</v>
      </c>
      <c r="I6569" t="s">
        <v>19</v>
      </c>
      <c r="J6569">
        <v>2</v>
      </c>
      <c r="K6569" s="3">
        <v>50</v>
      </c>
      <c r="L6569" s="3">
        <v>130</v>
      </c>
      <c r="M6569" s="2">
        <v>0.05</v>
      </c>
      <c r="N6569" s="3">
        <f>L6569*J6569</f>
        <v>260</v>
      </c>
      <c r="O6569" s="3">
        <f>(L6569-K6569)*J6569-(L6569-K6569)*J6569*M6569-(L6569-K6569)*J6569*P6569</f>
        <v>144</v>
      </c>
      <c r="P6569" s="2">
        <v>0.05</v>
      </c>
    </row>
    <row r="6570" spans="2:16" x14ac:dyDescent="0.25">
      <c r="B6570" s="1">
        <v>45215</v>
      </c>
      <c r="C6570" t="s">
        <v>15</v>
      </c>
      <c r="D6570" t="s">
        <v>22</v>
      </c>
      <c r="E6570" s="1">
        <v>45214</v>
      </c>
      <c r="F6570" t="str">
        <f t="shared" si="102"/>
        <v>PRES. PRUDENTE</v>
      </c>
      <c r="G6570" t="s">
        <v>17</v>
      </c>
      <c r="H6570" t="s">
        <v>25</v>
      </c>
      <c r="I6570" t="s">
        <v>31</v>
      </c>
      <c r="J6570">
        <v>1</v>
      </c>
      <c r="K6570" s="3">
        <v>50</v>
      </c>
      <c r="L6570" s="3">
        <v>130</v>
      </c>
      <c r="M6570" s="2">
        <v>0.05</v>
      </c>
      <c r="N6570" s="3">
        <f>L6570*J6570</f>
        <v>130</v>
      </c>
      <c r="O6570" s="3">
        <f>(L6570-K6570)*J6570-(L6570-K6570)*J6570*M6570-(L6570-K6570)*J6570*P6570</f>
        <v>72</v>
      </c>
      <c r="P6570" s="2">
        <v>0.05</v>
      </c>
    </row>
    <row r="6571" spans="2:16" x14ac:dyDescent="0.25">
      <c r="B6571" s="1">
        <v>45215</v>
      </c>
      <c r="C6571" t="s">
        <v>15</v>
      </c>
      <c r="D6571" t="s">
        <v>22</v>
      </c>
      <c r="E6571" s="1">
        <v>45214</v>
      </c>
      <c r="F6571" t="str">
        <f t="shared" si="102"/>
        <v>PRES. PRUDENTE</v>
      </c>
      <c r="G6571" t="s">
        <v>17</v>
      </c>
      <c r="H6571" t="s">
        <v>26</v>
      </c>
      <c r="I6571" t="s">
        <v>19</v>
      </c>
      <c r="J6571">
        <v>2</v>
      </c>
      <c r="K6571" s="3">
        <v>50</v>
      </c>
      <c r="L6571" s="3">
        <v>130</v>
      </c>
      <c r="M6571" s="2">
        <v>0.05</v>
      </c>
      <c r="N6571" s="3">
        <f>L6571*J6571</f>
        <v>260</v>
      </c>
      <c r="O6571" s="3">
        <f>(L6571-K6571)*J6571-(L6571-K6571)*J6571*M6571-(L6571-K6571)*J6571*P6571</f>
        <v>144</v>
      </c>
      <c r="P6571" s="2">
        <v>0.05</v>
      </c>
    </row>
    <row r="6572" spans="2:16" x14ac:dyDescent="0.25">
      <c r="B6572" s="1">
        <v>45215</v>
      </c>
      <c r="C6572" t="s">
        <v>15</v>
      </c>
      <c r="D6572" t="s">
        <v>22</v>
      </c>
      <c r="E6572" s="1">
        <v>45214</v>
      </c>
      <c r="F6572" t="str">
        <f t="shared" si="102"/>
        <v>PRES. PRUDENTE</v>
      </c>
      <c r="G6572" t="s">
        <v>17</v>
      </c>
      <c r="H6572" t="s">
        <v>27</v>
      </c>
      <c r="I6572" t="s">
        <v>30</v>
      </c>
      <c r="J6572">
        <v>1</v>
      </c>
      <c r="K6572" s="3">
        <v>50</v>
      </c>
      <c r="L6572" s="3">
        <v>130</v>
      </c>
      <c r="M6572" s="2">
        <v>0.05</v>
      </c>
      <c r="N6572" s="3">
        <f>L6572*J6572</f>
        <v>130</v>
      </c>
      <c r="O6572" s="3">
        <f>(L6572-K6572)*J6572-(L6572-K6572)*J6572*M6572-(L6572-K6572)*J6572*P6572</f>
        <v>72</v>
      </c>
      <c r="P6572" s="2">
        <v>0.05</v>
      </c>
    </row>
    <row r="6573" spans="2:16" x14ac:dyDescent="0.25">
      <c r="B6573" s="1">
        <v>45215</v>
      </c>
      <c r="C6573" t="s">
        <v>15</v>
      </c>
      <c r="D6573" t="s">
        <v>22</v>
      </c>
      <c r="E6573" s="1">
        <v>45214</v>
      </c>
      <c r="F6573" t="str">
        <f t="shared" si="102"/>
        <v>PRES. PRUDENTE</v>
      </c>
      <c r="G6573" t="s">
        <v>33</v>
      </c>
      <c r="H6573" t="s">
        <v>28</v>
      </c>
      <c r="I6573" t="s">
        <v>32</v>
      </c>
      <c r="J6573">
        <v>3</v>
      </c>
      <c r="K6573" s="3">
        <v>50</v>
      </c>
      <c r="L6573" s="3">
        <v>130</v>
      </c>
      <c r="M6573" s="2">
        <v>0.05</v>
      </c>
      <c r="N6573" s="3">
        <f>L6573*J6573</f>
        <v>390</v>
      </c>
      <c r="O6573" s="3">
        <f>(L6573-K6573)*J6573-(L6573-K6573)*J6573*M6573-(L6573-K6573)*J6573*P6573</f>
        <v>216</v>
      </c>
      <c r="P6573" s="2">
        <v>0.05</v>
      </c>
    </row>
    <row r="6574" spans="2:16" x14ac:dyDescent="0.25">
      <c r="B6574" s="1">
        <v>45215</v>
      </c>
      <c r="C6574" t="s">
        <v>15</v>
      </c>
      <c r="D6574" t="s">
        <v>22</v>
      </c>
      <c r="E6574" s="1">
        <v>45214</v>
      </c>
      <c r="F6574" t="str">
        <f t="shared" si="102"/>
        <v>PRES. PRUDENTE</v>
      </c>
      <c r="G6574" t="s">
        <v>34</v>
      </c>
      <c r="H6574" t="s">
        <v>29</v>
      </c>
      <c r="I6574" t="s">
        <v>32</v>
      </c>
      <c r="J6574">
        <v>2</v>
      </c>
      <c r="K6574" s="3">
        <v>50</v>
      </c>
      <c r="L6574" s="3">
        <v>130</v>
      </c>
      <c r="M6574" s="2">
        <v>0.05</v>
      </c>
      <c r="N6574" s="3">
        <f>L6574*J6574</f>
        <v>260</v>
      </c>
      <c r="O6574" s="3">
        <f>(L6574-K6574)*J6574-(L6574-K6574)*J6574*M6574-(L6574-K6574)*J6574*P6574</f>
        <v>144</v>
      </c>
      <c r="P6574" s="2">
        <v>0.05</v>
      </c>
    </row>
    <row r="6575" spans="2:16" x14ac:dyDescent="0.25">
      <c r="B6575" s="1">
        <v>45215</v>
      </c>
      <c r="C6575" t="s">
        <v>15</v>
      </c>
      <c r="D6575" t="s">
        <v>22</v>
      </c>
      <c r="E6575" s="1">
        <v>45214</v>
      </c>
      <c r="F6575" t="str">
        <f t="shared" si="102"/>
        <v>REGENTE FEIJÓ</v>
      </c>
      <c r="G6575" t="s">
        <v>35</v>
      </c>
      <c r="H6575" t="s">
        <v>18</v>
      </c>
      <c r="I6575" t="s">
        <v>30</v>
      </c>
      <c r="J6575">
        <v>1</v>
      </c>
      <c r="K6575" s="3">
        <v>50</v>
      </c>
      <c r="L6575" s="3">
        <v>130</v>
      </c>
      <c r="M6575" s="2">
        <v>0.05</v>
      </c>
      <c r="N6575" s="3">
        <f>L6575*J6575</f>
        <v>130</v>
      </c>
      <c r="O6575" s="3">
        <f>(L6575-K6575)*J6575-(L6575-K6575)*J6575*M6575-(L6575-K6575)*J6575*P6575</f>
        <v>72</v>
      </c>
      <c r="P6575" s="2">
        <v>0.05</v>
      </c>
    </row>
    <row r="6576" spans="2:16" x14ac:dyDescent="0.25">
      <c r="B6576" s="1">
        <v>45215</v>
      </c>
      <c r="C6576" t="s">
        <v>15</v>
      </c>
      <c r="D6576" t="s">
        <v>23</v>
      </c>
      <c r="E6576" s="1">
        <v>45214</v>
      </c>
      <c r="F6576" t="str">
        <f t="shared" si="102"/>
        <v>PRES. PRUDENTE</v>
      </c>
      <c r="G6576" t="s">
        <v>17</v>
      </c>
      <c r="H6576" t="s">
        <v>24</v>
      </c>
      <c r="I6576" t="s">
        <v>19</v>
      </c>
      <c r="J6576">
        <v>3</v>
      </c>
      <c r="K6576" s="3">
        <v>120</v>
      </c>
      <c r="L6576" s="3">
        <v>220</v>
      </c>
      <c r="M6576" s="2">
        <v>0.1</v>
      </c>
      <c r="N6576" s="3">
        <f>L6576*J6576</f>
        <v>660</v>
      </c>
      <c r="O6576" s="3">
        <f>(L6576-K6576)*J6576-(L6576-K6576)*J6576*M6576-(L6576-K6576)*J6576*P6576</f>
        <v>261</v>
      </c>
      <c r="P6576" s="2">
        <v>0.03</v>
      </c>
    </row>
    <row r="6577" spans="2:16" x14ac:dyDescent="0.25">
      <c r="B6577" s="1">
        <v>45215</v>
      </c>
      <c r="C6577" t="s">
        <v>15</v>
      </c>
      <c r="D6577" t="s">
        <v>23</v>
      </c>
      <c r="E6577" s="1">
        <v>45214</v>
      </c>
      <c r="F6577" t="str">
        <f t="shared" si="102"/>
        <v>PRES. PRUDENTE</v>
      </c>
      <c r="G6577" t="s">
        <v>17</v>
      </c>
      <c r="H6577" t="s">
        <v>25</v>
      </c>
      <c r="I6577" t="s">
        <v>31</v>
      </c>
      <c r="J6577">
        <v>2</v>
      </c>
      <c r="K6577" s="3">
        <v>120</v>
      </c>
      <c r="L6577" s="3">
        <v>220</v>
      </c>
      <c r="M6577" s="2">
        <v>0.1</v>
      </c>
      <c r="N6577" s="3">
        <f>L6577*J6577</f>
        <v>440</v>
      </c>
      <c r="O6577" s="3">
        <f>(L6577-K6577)*J6577-(L6577-K6577)*J6577*M6577-(L6577-K6577)*J6577*P6577</f>
        <v>174</v>
      </c>
      <c r="P6577" s="2">
        <v>0.03</v>
      </c>
    </row>
    <row r="6578" spans="2:16" x14ac:dyDescent="0.25">
      <c r="B6578" s="1">
        <v>45215</v>
      </c>
      <c r="C6578" t="s">
        <v>15</v>
      </c>
      <c r="D6578" t="s">
        <v>23</v>
      </c>
      <c r="E6578" s="1">
        <v>45214</v>
      </c>
      <c r="F6578" t="str">
        <f t="shared" si="102"/>
        <v>PRES. PRUDENTE</v>
      </c>
      <c r="G6578" t="s">
        <v>17</v>
      </c>
      <c r="H6578" t="s">
        <v>26</v>
      </c>
      <c r="I6578" t="s">
        <v>19</v>
      </c>
      <c r="J6578">
        <v>1</v>
      </c>
      <c r="K6578" s="3">
        <v>120</v>
      </c>
      <c r="L6578" s="3">
        <v>220</v>
      </c>
      <c r="M6578" s="2">
        <v>0.1</v>
      </c>
      <c r="N6578" s="3">
        <f>L6578*J6578</f>
        <v>220</v>
      </c>
      <c r="O6578" s="3">
        <f>(L6578-K6578)*J6578-(L6578-K6578)*J6578*M6578-(L6578-K6578)*J6578*P6578</f>
        <v>87</v>
      </c>
      <c r="P6578" s="2">
        <v>0.03</v>
      </c>
    </row>
    <row r="6579" spans="2:16" x14ac:dyDescent="0.25">
      <c r="B6579" s="1">
        <v>45215</v>
      </c>
      <c r="C6579" t="s">
        <v>15</v>
      </c>
      <c r="D6579" t="s">
        <v>23</v>
      </c>
      <c r="E6579" s="1">
        <v>45214</v>
      </c>
      <c r="F6579" t="str">
        <f t="shared" si="102"/>
        <v>PRES. PRUDENTE</v>
      </c>
      <c r="G6579" t="s">
        <v>17</v>
      </c>
      <c r="H6579" t="s">
        <v>27</v>
      </c>
      <c r="I6579" t="s">
        <v>30</v>
      </c>
      <c r="J6579">
        <v>2</v>
      </c>
      <c r="K6579" s="3">
        <v>120</v>
      </c>
      <c r="L6579" s="3">
        <v>220</v>
      </c>
      <c r="M6579" s="2">
        <v>0.1</v>
      </c>
      <c r="N6579" s="3">
        <f>L6579*J6579</f>
        <v>440</v>
      </c>
      <c r="O6579" s="3">
        <f>(L6579-K6579)*J6579-(L6579-K6579)*J6579*M6579-(L6579-K6579)*J6579*P6579</f>
        <v>174</v>
      </c>
      <c r="P6579" s="2">
        <v>0.03</v>
      </c>
    </row>
    <row r="6580" spans="2:16" x14ac:dyDescent="0.25">
      <c r="B6580" s="1">
        <v>45215</v>
      </c>
      <c r="C6580" t="s">
        <v>15</v>
      </c>
      <c r="D6580" t="s">
        <v>23</v>
      </c>
      <c r="E6580" s="1">
        <v>45214</v>
      </c>
      <c r="F6580" t="str">
        <f t="shared" si="102"/>
        <v>PRES. PRUDENTE</v>
      </c>
      <c r="G6580" t="s">
        <v>17</v>
      </c>
      <c r="H6580" t="s">
        <v>28</v>
      </c>
      <c r="I6580" t="s">
        <v>32</v>
      </c>
      <c r="J6580">
        <v>1</v>
      </c>
      <c r="K6580" s="3">
        <v>120</v>
      </c>
      <c r="L6580" s="3">
        <v>220</v>
      </c>
      <c r="M6580" s="2">
        <v>0.1</v>
      </c>
      <c r="N6580" s="3">
        <f>L6580*J6580</f>
        <v>220</v>
      </c>
      <c r="O6580" s="3">
        <f>(L6580-K6580)*J6580-(L6580-K6580)*J6580*M6580-(L6580-K6580)*J6580*P6580</f>
        <v>87</v>
      </c>
      <c r="P6580" s="2">
        <v>0.03</v>
      </c>
    </row>
    <row r="6581" spans="2:16" x14ac:dyDescent="0.25">
      <c r="B6581" s="1">
        <v>45215</v>
      </c>
      <c r="C6581" t="s">
        <v>15</v>
      </c>
      <c r="D6581" t="s">
        <v>23</v>
      </c>
      <c r="E6581" s="1">
        <v>45214</v>
      </c>
      <c r="F6581" t="str">
        <f t="shared" si="102"/>
        <v>PRES. PRUDENTE</v>
      </c>
      <c r="G6581" t="s">
        <v>17</v>
      </c>
      <c r="H6581" t="s">
        <v>29</v>
      </c>
      <c r="I6581" t="s">
        <v>32</v>
      </c>
      <c r="J6581">
        <v>3</v>
      </c>
      <c r="K6581" s="3">
        <v>120</v>
      </c>
      <c r="L6581" s="3">
        <v>220</v>
      </c>
      <c r="M6581" s="2">
        <v>0.1</v>
      </c>
      <c r="N6581" s="3">
        <f>L6581*J6581</f>
        <v>660</v>
      </c>
      <c r="O6581" s="3">
        <f>(L6581-K6581)*J6581-(L6581-K6581)*J6581*M6581-(L6581-K6581)*J6581*P6581</f>
        <v>261</v>
      </c>
      <c r="P6581" s="2">
        <v>0.03</v>
      </c>
    </row>
    <row r="6582" spans="2:16" x14ac:dyDescent="0.25">
      <c r="B6582" s="1">
        <v>45215</v>
      </c>
      <c r="C6582" t="s">
        <v>15</v>
      </c>
      <c r="D6582" t="s">
        <v>23</v>
      </c>
      <c r="E6582" s="1">
        <v>45214</v>
      </c>
      <c r="F6582" t="str">
        <f t="shared" si="102"/>
        <v>REGENTE FEIJÓ</v>
      </c>
      <c r="G6582" t="s">
        <v>33</v>
      </c>
      <c r="H6582" t="s">
        <v>18</v>
      </c>
      <c r="I6582" t="s">
        <v>30</v>
      </c>
      <c r="J6582">
        <v>2</v>
      </c>
      <c r="K6582" s="3">
        <v>120</v>
      </c>
      <c r="L6582" s="3">
        <v>220</v>
      </c>
      <c r="M6582" s="2">
        <v>0.1</v>
      </c>
      <c r="N6582" s="3">
        <f>L6582*J6582</f>
        <v>440</v>
      </c>
      <c r="O6582" s="3">
        <f>(L6582-K6582)*J6582-(L6582-K6582)*J6582*M6582-(L6582-K6582)*J6582*P6582</f>
        <v>174</v>
      </c>
      <c r="P6582" s="2">
        <v>0.03</v>
      </c>
    </row>
    <row r="6583" spans="2:16" x14ac:dyDescent="0.25">
      <c r="B6583" s="1">
        <v>45215</v>
      </c>
      <c r="C6583" t="s">
        <v>15</v>
      </c>
      <c r="D6583" t="s">
        <v>23</v>
      </c>
      <c r="E6583" s="1">
        <v>45214</v>
      </c>
      <c r="F6583" t="str">
        <f t="shared" si="102"/>
        <v>PRES. PRUDENTE</v>
      </c>
      <c r="G6583" t="s">
        <v>34</v>
      </c>
      <c r="H6583" t="s">
        <v>24</v>
      </c>
      <c r="I6583" t="s">
        <v>19</v>
      </c>
      <c r="J6583">
        <v>1</v>
      </c>
      <c r="K6583" s="3">
        <v>120</v>
      </c>
      <c r="L6583" s="3">
        <v>220</v>
      </c>
      <c r="M6583" s="2">
        <v>0.1</v>
      </c>
      <c r="N6583" s="3">
        <f>L6583*J6583</f>
        <v>220</v>
      </c>
      <c r="O6583" s="3">
        <f>(L6583-K6583)*J6583-(L6583-K6583)*J6583*M6583-(L6583-K6583)*J6583*P6583</f>
        <v>87</v>
      </c>
      <c r="P6583" s="2">
        <v>0.03</v>
      </c>
    </row>
    <row r="6584" spans="2:16" x14ac:dyDescent="0.25">
      <c r="B6584" s="1">
        <v>45215</v>
      </c>
      <c r="C6584" t="s">
        <v>15</v>
      </c>
      <c r="D6584" t="s">
        <v>23</v>
      </c>
      <c r="E6584" s="1">
        <v>45214</v>
      </c>
      <c r="F6584" t="str">
        <f t="shared" si="102"/>
        <v>PRES. PRUDENTE</v>
      </c>
      <c r="G6584" t="s">
        <v>35</v>
      </c>
      <c r="H6584" t="s">
        <v>25</v>
      </c>
      <c r="I6584" t="s">
        <v>31</v>
      </c>
      <c r="J6584">
        <v>3</v>
      </c>
      <c r="K6584" s="3">
        <v>120</v>
      </c>
      <c r="L6584" s="3">
        <v>220</v>
      </c>
      <c r="M6584" s="2">
        <v>0.1</v>
      </c>
      <c r="N6584" s="3">
        <f>L6584*J6584</f>
        <v>660</v>
      </c>
      <c r="O6584" s="3">
        <f>(L6584-K6584)*J6584-(L6584-K6584)*J6584*M6584-(L6584-K6584)*J6584*P6584</f>
        <v>261</v>
      </c>
      <c r="P6584" s="2">
        <v>0.03</v>
      </c>
    </row>
    <row r="6585" spans="2:16" x14ac:dyDescent="0.25">
      <c r="B6585" s="1">
        <v>45215</v>
      </c>
      <c r="C6585" t="s">
        <v>15</v>
      </c>
      <c r="D6585" t="s">
        <v>23</v>
      </c>
      <c r="E6585" s="1">
        <v>45214</v>
      </c>
      <c r="F6585" t="str">
        <f t="shared" si="102"/>
        <v>PRES. PRUDENTE</v>
      </c>
      <c r="G6585" t="s">
        <v>17</v>
      </c>
      <c r="H6585" t="s">
        <v>26</v>
      </c>
      <c r="I6585" t="s">
        <v>19</v>
      </c>
      <c r="J6585">
        <v>2</v>
      </c>
      <c r="K6585" s="3">
        <v>120</v>
      </c>
      <c r="L6585" s="3">
        <v>220</v>
      </c>
      <c r="M6585" s="2">
        <v>0.1</v>
      </c>
      <c r="N6585" s="3">
        <f>L6585*J6585</f>
        <v>440</v>
      </c>
      <c r="O6585" s="3">
        <f>(L6585-K6585)*J6585-(L6585-K6585)*J6585*M6585-(L6585-K6585)*J6585*P6585</f>
        <v>174</v>
      </c>
      <c r="P6585" s="2">
        <v>0.03</v>
      </c>
    </row>
    <row r="6586" spans="2:16" x14ac:dyDescent="0.25">
      <c r="B6586" s="1">
        <v>45215</v>
      </c>
      <c r="C6586" t="s">
        <v>15</v>
      </c>
      <c r="D6586" t="s">
        <v>23</v>
      </c>
      <c r="E6586" s="1">
        <v>45214</v>
      </c>
      <c r="F6586" t="str">
        <f t="shared" si="102"/>
        <v>PRES. PRUDENTE</v>
      </c>
      <c r="G6586" t="s">
        <v>17</v>
      </c>
      <c r="H6586" t="s">
        <v>27</v>
      </c>
      <c r="I6586" t="s">
        <v>30</v>
      </c>
      <c r="J6586">
        <v>1</v>
      </c>
      <c r="K6586" s="3">
        <v>120</v>
      </c>
      <c r="L6586" s="3">
        <v>220</v>
      </c>
      <c r="M6586" s="2">
        <v>0.1</v>
      </c>
      <c r="N6586" s="3">
        <f>L6586*J6586</f>
        <v>220</v>
      </c>
      <c r="O6586" s="3">
        <f>(L6586-K6586)*J6586-(L6586-K6586)*J6586*M6586-(L6586-K6586)*J6586*P6586</f>
        <v>87</v>
      </c>
      <c r="P6586" s="2">
        <v>0.03</v>
      </c>
    </row>
    <row r="6587" spans="2:16" x14ac:dyDescent="0.25">
      <c r="B6587" s="1">
        <v>45215</v>
      </c>
      <c r="C6587" t="s">
        <v>15</v>
      </c>
      <c r="D6587" t="s">
        <v>23</v>
      </c>
      <c r="E6587" s="1">
        <v>45214</v>
      </c>
      <c r="F6587" t="str">
        <f t="shared" si="102"/>
        <v>PRES. PRUDENTE</v>
      </c>
      <c r="G6587" t="s">
        <v>17</v>
      </c>
      <c r="H6587" t="s">
        <v>28</v>
      </c>
      <c r="I6587" t="s">
        <v>32</v>
      </c>
      <c r="J6587">
        <v>2</v>
      </c>
      <c r="K6587" s="3">
        <v>120</v>
      </c>
      <c r="L6587" s="3">
        <v>220</v>
      </c>
      <c r="M6587" s="2">
        <v>0.1</v>
      </c>
      <c r="N6587" s="3">
        <f>L6587*J6587</f>
        <v>440</v>
      </c>
      <c r="O6587" s="3">
        <f>(L6587-K6587)*J6587-(L6587-K6587)*J6587*M6587-(L6587-K6587)*J6587*P6587</f>
        <v>174</v>
      </c>
      <c r="P6587" s="2">
        <v>0.03</v>
      </c>
    </row>
    <row r="6588" spans="2:16" x14ac:dyDescent="0.25">
      <c r="B6588" s="1">
        <v>45215</v>
      </c>
      <c r="C6588" t="s">
        <v>15</v>
      </c>
      <c r="D6588" t="s">
        <v>23</v>
      </c>
      <c r="E6588" s="1">
        <v>45214</v>
      </c>
      <c r="F6588" t="str">
        <f t="shared" si="102"/>
        <v>PRES. PRUDENTE</v>
      </c>
      <c r="G6588" t="s">
        <v>17</v>
      </c>
      <c r="H6588" t="s">
        <v>29</v>
      </c>
      <c r="I6588" t="s">
        <v>32</v>
      </c>
      <c r="J6588">
        <v>1</v>
      </c>
      <c r="K6588" s="3">
        <v>120</v>
      </c>
      <c r="L6588" s="3">
        <v>220</v>
      </c>
      <c r="M6588" s="2">
        <v>0.1</v>
      </c>
      <c r="N6588" s="3">
        <f>L6588*J6588</f>
        <v>220</v>
      </c>
      <c r="O6588" s="3">
        <f>(L6588-K6588)*J6588-(L6588-K6588)*J6588*M6588-(L6588-K6588)*J6588*P6588</f>
        <v>87</v>
      </c>
      <c r="P6588" s="2">
        <v>0.03</v>
      </c>
    </row>
    <row r="6589" spans="2:16" x14ac:dyDescent="0.25">
      <c r="B6589" s="1">
        <v>45215</v>
      </c>
      <c r="C6589" t="s">
        <v>15</v>
      </c>
      <c r="D6589" t="s">
        <v>23</v>
      </c>
      <c r="E6589" s="1">
        <v>45214</v>
      </c>
      <c r="F6589" t="str">
        <f t="shared" si="102"/>
        <v>REGENTE FEIJÓ</v>
      </c>
      <c r="G6589" t="s">
        <v>17</v>
      </c>
      <c r="H6589" t="s">
        <v>18</v>
      </c>
      <c r="I6589" t="s">
        <v>30</v>
      </c>
      <c r="J6589">
        <v>3</v>
      </c>
      <c r="K6589" s="3">
        <v>120</v>
      </c>
      <c r="L6589" s="3">
        <v>220</v>
      </c>
      <c r="M6589" s="2">
        <v>0.1</v>
      </c>
      <c r="N6589" s="3">
        <f>L6589*J6589</f>
        <v>660</v>
      </c>
      <c r="O6589" s="3">
        <f>(L6589-K6589)*J6589-(L6589-K6589)*J6589*M6589-(L6589-K6589)*J6589*P6589</f>
        <v>261</v>
      </c>
      <c r="P6589" s="2">
        <v>0.03</v>
      </c>
    </row>
    <row r="6590" spans="2:16" x14ac:dyDescent="0.25">
      <c r="B6590" s="1">
        <v>45215</v>
      </c>
      <c r="C6590" t="s">
        <v>15</v>
      </c>
      <c r="D6590" t="s">
        <v>23</v>
      </c>
      <c r="E6590" s="1">
        <v>45214</v>
      </c>
      <c r="F6590" t="str">
        <f t="shared" si="102"/>
        <v>PRES. PRUDENTE</v>
      </c>
      <c r="G6590" t="s">
        <v>17</v>
      </c>
      <c r="H6590" t="s">
        <v>24</v>
      </c>
      <c r="I6590" t="s">
        <v>19</v>
      </c>
      <c r="J6590">
        <v>2</v>
      </c>
      <c r="K6590" s="3">
        <v>120</v>
      </c>
      <c r="L6590" s="3">
        <v>220</v>
      </c>
      <c r="M6590" s="2">
        <v>0.1</v>
      </c>
      <c r="N6590" s="3">
        <f>L6590*J6590</f>
        <v>440</v>
      </c>
      <c r="O6590" s="3">
        <f>(L6590-K6590)*J6590-(L6590-K6590)*J6590*M6590-(L6590-K6590)*J6590*P6590</f>
        <v>174</v>
      </c>
      <c r="P6590" s="2">
        <v>0.03</v>
      </c>
    </row>
    <row r="6591" spans="2:16" x14ac:dyDescent="0.25">
      <c r="B6591" s="1">
        <v>45215</v>
      </c>
      <c r="C6591" t="s">
        <v>15</v>
      </c>
      <c r="D6591" t="s">
        <v>23</v>
      </c>
      <c r="E6591" s="1">
        <v>45214</v>
      </c>
      <c r="F6591" t="str">
        <f t="shared" si="102"/>
        <v>PRES. PRUDENTE</v>
      </c>
      <c r="G6591" t="s">
        <v>33</v>
      </c>
      <c r="H6591" t="s">
        <v>25</v>
      </c>
      <c r="I6591" t="s">
        <v>31</v>
      </c>
      <c r="J6591">
        <v>1</v>
      </c>
      <c r="K6591" s="3">
        <v>120</v>
      </c>
      <c r="L6591" s="3">
        <v>220</v>
      </c>
      <c r="M6591" s="2">
        <v>0.1</v>
      </c>
      <c r="N6591" s="3">
        <f>L6591*J6591</f>
        <v>220</v>
      </c>
      <c r="O6591" s="3">
        <f>(L6591-K6591)*J6591-(L6591-K6591)*J6591*M6591-(L6591-K6591)*J6591*P6591</f>
        <v>87</v>
      </c>
      <c r="P6591" s="2">
        <v>0.03</v>
      </c>
    </row>
    <row r="6592" spans="2:16" x14ac:dyDescent="0.25">
      <c r="B6592" s="1">
        <v>45215</v>
      </c>
      <c r="C6592" t="s">
        <v>15</v>
      </c>
      <c r="D6592" t="s">
        <v>23</v>
      </c>
      <c r="E6592" s="1">
        <v>45214</v>
      </c>
      <c r="F6592" t="str">
        <f t="shared" si="102"/>
        <v>PRES. PRUDENTE</v>
      </c>
      <c r="G6592" t="s">
        <v>34</v>
      </c>
      <c r="H6592" t="s">
        <v>26</v>
      </c>
      <c r="I6592" t="s">
        <v>19</v>
      </c>
      <c r="J6592">
        <v>3</v>
      </c>
      <c r="K6592" s="3">
        <v>120</v>
      </c>
      <c r="L6592" s="3">
        <v>220</v>
      </c>
      <c r="M6592" s="2">
        <v>0.1</v>
      </c>
      <c r="N6592" s="3">
        <f>L6592*J6592</f>
        <v>660</v>
      </c>
      <c r="O6592" s="3">
        <f>(L6592-K6592)*J6592-(L6592-K6592)*J6592*M6592-(L6592-K6592)*J6592*P6592</f>
        <v>261</v>
      </c>
      <c r="P6592" s="2">
        <v>0.03</v>
      </c>
    </row>
    <row r="6593" spans="2:16" x14ac:dyDescent="0.25">
      <c r="B6593" s="1">
        <v>45215</v>
      </c>
      <c r="C6593" t="s">
        <v>15</v>
      </c>
      <c r="D6593" t="s">
        <v>23</v>
      </c>
      <c r="E6593" s="1">
        <v>45214</v>
      </c>
      <c r="F6593" t="str">
        <f t="shared" si="102"/>
        <v>PRES. PRUDENTE</v>
      </c>
      <c r="G6593" t="s">
        <v>35</v>
      </c>
      <c r="H6593" t="s">
        <v>27</v>
      </c>
      <c r="I6593" t="s">
        <v>30</v>
      </c>
      <c r="J6593">
        <v>2</v>
      </c>
      <c r="K6593" s="3">
        <v>120</v>
      </c>
      <c r="L6593" s="3">
        <v>220</v>
      </c>
      <c r="M6593" s="2">
        <v>0.1</v>
      </c>
      <c r="N6593" s="3">
        <f>L6593*J6593</f>
        <v>440</v>
      </c>
      <c r="O6593" s="3">
        <f>(L6593-K6593)*J6593-(L6593-K6593)*J6593*M6593-(L6593-K6593)*J6593*P6593</f>
        <v>174</v>
      </c>
      <c r="P6593" s="2">
        <v>0.03</v>
      </c>
    </row>
    <row r="6594" spans="2:16" x14ac:dyDescent="0.25">
      <c r="B6594" s="1">
        <v>45215</v>
      </c>
      <c r="C6594" t="s">
        <v>15</v>
      </c>
      <c r="D6594" t="s">
        <v>23</v>
      </c>
      <c r="E6594" s="1">
        <v>45214</v>
      </c>
      <c r="F6594" t="str">
        <f t="shared" si="102"/>
        <v>PRES. PRUDENTE</v>
      </c>
      <c r="G6594" t="s">
        <v>17</v>
      </c>
      <c r="H6594" t="s">
        <v>28</v>
      </c>
      <c r="I6594" t="s">
        <v>32</v>
      </c>
      <c r="J6594">
        <v>1</v>
      </c>
      <c r="K6594" s="3">
        <v>120</v>
      </c>
      <c r="L6594" s="3">
        <v>220</v>
      </c>
      <c r="M6594" s="2">
        <v>0.1</v>
      </c>
      <c r="N6594" s="3">
        <f>L6594*J6594</f>
        <v>220</v>
      </c>
      <c r="O6594" s="3">
        <f>(L6594-K6594)*J6594-(L6594-K6594)*J6594*M6594-(L6594-K6594)*J6594*P6594</f>
        <v>87</v>
      </c>
      <c r="P6594" s="2">
        <v>0.03</v>
      </c>
    </row>
    <row r="6595" spans="2:16" x14ac:dyDescent="0.25">
      <c r="B6595" s="1">
        <v>45215</v>
      </c>
      <c r="C6595" t="s">
        <v>15</v>
      </c>
      <c r="D6595" t="s">
        <v>23</v>
      </c>
      <c r="E6595" s="1">
        <v>45214</v>
      </c>
      <c r="F6595" t="str">
        <f t="shared" ref="F6595:F6658" si="103">IF(H6595="CLARA","REGENTE FEIJÓ","PRES. PRUDENTE")</f>
        <v>PRES. PRUDENTE</v>
      </c>
      <c r="G6595" t="s">
        <v>17</v>
      </c>
      <c r="H6595" t="s">
        <v>29</v>
      </c>
      <c r="I6595" t="s">
        <v>32</v>
      </c>
      <c r="J6595">
        <v>2</v>
      </c>
      <c r="K6595" s="3">
        <v>120</v>
      </c>
      <c r="L6595" s="3">
        <v>220</v>
      </c>
      <c r="M6595" s="2">
        <v>0.1</v>
      </c>
      <c r="N6595" s="3">
        <f>L6595*J6595</f>
        <v>440</v>
      </c>
      <c r="O6595" s="3">
        <f>(L6595-K6595)*J6595-(L6595-K6595)*J6595*M6595-(L6595-K6595)*J6595*P6595</f>
        <v>174</v>
      </c>
      <c r="P6595" s="2">
        <v>0.03</v>
      </c>
    </row>
    <row r="6596" spans="2:16" x14ac:dyDescent="0.25">
      <c r="B6596" s="1">
        <v>45215</v>
      </c>
      <c r="C6596" t="s">
        <v>15</v>
      </c>
      <c r="D6596" t="s">
        <v>23</v>
      </c>
      <c r="E6596" s="1">
        <v>45214</v>
      </c>
      <c r="F6596" t="str">
        <f t="shared" si="103"/>
        <v>REGENTE FEIJÓ</v>
      </c>
      <c r="G6596" t="s">
        <v>17</v>
      </c>
      <c r="H6596" t="s">
        <v>18</v>
      </c>
      <c r="I6596" t="s">
        <v>30</v>
      </c>
      <c r="J6596">
        <v>1</v>
      </c>
      <c r="K6596" s="3">
        <v>120</v>
      </c>
      <c r="L6596" s="3">
        <v>220</v>
      </c>
      <c r="M6596" s="2">
        <v>0.1</v>
      </c>
      <c r="N6596" s="3">
        <f>L6596*J6596</f>
        <v>220</v>
      </c>
      <c r="O6596" s="3">
        <f>(L6596-K6596)*J6596-(L6596-K6596)*J6596*M6596-(L6596-K6596)*J6596*P6596</f>
        <v>87</v>
      </c>
      <c r="P6596" s="2">
        <v>0.03</v>
      </c>
    </row>
    <row r="6597" spans="2:16" x14ac:dyDescent="0.25">
      <c r="B6597" s="1">
        <v>45215</v>
      </c>
      <c r="C6597" t="s">
        <v>15</v>
      </c>
      <c r="D6597" t="s">
        <v>23</v>
      </c>
      <c r="E6597" s="1">
        <v>45214</v>
      </c>
      <c r="F6597" t="str">
        <f t="shared" si="103"/>
        <v>PRES. PRUDENTE</v>
      </c>
      <c r="G6597" t="s">
        <v>17</v>
      </c>
      <c r="H6597" t="s">
        <v>24</v>
      </c>
      <c r="I6597" t="s">
        <v>19</v>
      </c>
      <c r="J6597">
        <v>3</v>
      </c>
      <c r="K6597" s="3">
        <v>120</v>
      </c>
      <c r="L6597" s="3">
        <v>220</v>
      </c>
      <c r="M6597" s="2">
        <v>0.1</v>
      </c>
      <c r="N6597" s="3">
        <f>L6597*J6597</f>
        <v>660</v>
      </c>
      <c r="O6597" s="3">
        <f>(L6597-K6597)*J6597-(L6597-K6597)*J6597*M6597-(L6597-K6597)*J6597*P6597</f>
        <v>261</v>
      </c>
      <c r="P6597" s="2">
        <v>0.03</v>
      </c>
    </row>
    <row r="6598" spans="2:16" x14ac:dyDescent="0.25">
      <c r="B6598" s="1">
        <v>45215</v>
      </c>
      <c r="C6598" t="s">
        <v>15</v>
      </c>
      <c r="D6598" t="s">
        <v>23</v>
      </c>
      <c r="E6598" s="1">
        <v>45214</v>
      </c>
      <c r="F6598" t="str">
        <f t="shared" si="103"/>
        <v>PRES. PRUDENTE</v>
      </c>
      <c r="G6598" t="s">
        <v>17</v>
      </c>
      <c r="H6598" t="s">
        <v>25</v>
      </c>
      <c r="I6598" t="s">
        <v>31</v>
      </c>
      <c r="J6598">
        <v>2</v>
      </c>
      <c r="K6598" s="3">
        <v>120</v>
      </c>
      <c r="L6598" s="3">
        <v>220</v>
      </c>
      <c r="M6598" s="2">
        <v>0.1</v>
      </c>
      <c r="N6598" s="3">
        <f>L6598*J6598</f>
        <v>440</v>
      </c>
      <c r="O6598" s="3">
        <f>(L6598-K6598)*J6598-(L6598-K6598)*J6598*M6598-(L6598-K6598)*J6598*P6598</f>
        <v>174</v>
      </c>
      <c r="P6598" s="2">
        <v>0.03</v>
      </c>
    </row>
    <row r="6599" spans="2:16" x14ac:dyDescent="0.25">
      <c r="B6599" s="1">
        <v>45215</v>
      </c>
      <c r="C6599" t="s">
        <v>15</v>
      </c>
      <c r="D6599" t="s">
        <v>23</v>
      </c>
      <c r="E6599" s="1">
        <v>45214</v>
      </c>
      <c r="F6599" t="str">
        <f t="shared" si="103"/>
        <v>PRES. PRUDENTE</v>
      </c>
      <c r="G6599" t="s">
        <v>17</v>
      </c>
      <c r="H6599" t="s">
        <v>26</v>
      </c>
      <c r="I6599" t="s">
        <v>19</v>
      </c>
      <c r="J6599">
        <v>1</v>
      </c>
      <c r="K6599" s="3">
        <v>120</v>
      </c>
      <c r="L6599" s="3">
        <v>220</v>
      </c>
      <c r="M6599" s="2">
        <v>0.1</v>
      </c>
      <c r="N6599" s="3">
        <f>L6599*J6599</f>
        <v>220</v>
      </c>
      <c r="O6599" s="3">
        <f>(L6599-K6599)*J6599-(L6599-K6599)*J6599*M6599-(L6599-K6599)*J6599*P6599</f>
        <v>87</v>
      </c>
      <c r="P6599" s="2">
        <v>0.03</v>
      </c>
    </row>
    <row r="6600" spans="2:16" x14ac:dyDescent="0.25">
      <c r="B6600" s="1">
        <v>45215</v>
      </c>
      <c r="C6600" t="s">
        <v>15</v>
      </c>
      <c r="D6600" t="s">
        <v>23</v>
      </c>
      <c r="E6600" s="1">
        <v>45214</v>
      </c>
      <c r="F6600" t="str">
        <f t="shared" si="103"/>
        <v>PRES. PRUDENTE</v>
      </c>
      <c r="G6600" t="s">
        <v>33</v>
      </c>
      <c r="H6600" t="s">
        <v>27</v>
      </c>
      <c r="I6600" t="s">
        <v>30</v>
      </c>
      <c r="J6600">
        <v>3</v>
      </c>
      <c r="K6600" s="3">
        <v>120</v>
      </c>
      <c r="L6600" s="3">
        <v>220</v>
      </c>
      <c r="M6600" s="2">
        <v>0.1</v>
      </c>
      <c r="N6600" s="3">
        <f>L6600*J6600</f>
        <v>660</v>
      </c>
      <c r="O6600" s="3">
        <f>(L6600-K6600)*J6600-(L6600-K6600)*J6600*M6600-(L6600-K6600)*J6600*P6600</f>
        <v>261</v>
      </c>
      <c r="P6600" s="2">
        <v>0.03</v>
      </c>
    </row>
    <row r="6601" spans="2:16" x14ac:dyDescent="0.25">
      <c r="B6601" s="1">
        <v>45215</v>
      </c>
      <c r="C6601" t="s">
        <v>15</v>
      </c>
      <c r="D6601" t="s">
        <v>16</v>
      </c>
      <c r="E6601" s="1">
        <v>45214</v>
      </c>
      <c r="F6601" t="str">
        <f t="shared" si="103"/>
        <v>PRES. PRUDENTE</v>
      </c>
      <c r="G6601" t="s">
        <v>34</v>
      </c>
      <c r="H6601" t="s">
        <v>28</v>
      </c>
      <c r="I6601" t="s">
        <v>32</v>
      </c>
      <c r="J6601">
        <v>2</v>
      </c>
      <c r="K6601" s="3">
        <v>10</v>
      </c>
      <c r="L6601" s="3">
        <v>20</v>
      </c>
      <c r="M6601" s="2">
        <v>0.05</v>
      </c>
      <c r="N6601" s="3">
        <f>L6601*J6601</f>
        <v>40</v>
      </c>
      <c r="O6601" s="3">
        <f>(L6601-K6601)*J6601-(L6601-K6601)*J6601*M6601-(L6601-K6601)*J6601*P6601</f>
        <v>18</v>
      </c>
      <c r="P6601" s="2">
        <v>0.05</v>
      </c>
    </row>
    <row r="6602" spans="2:16" x14ac:dyDescent="0.25">
      <c r="B6602" s="1">
        <v>45215</v>
      </c>
      <c r="C6602" t="s">
        <v>15</v>
      </c>
      <c r="D6602" t="s">
        <v>16</v>
      </c>
      <c r="E6602" s="1">
        <v>45214</v>
      </c>
      <c r="F6602" t="str">
        <f t="shared" si="103"/>
        <v>PRES. PRUDENTE</v>
      </c>
      <c r="G6602" t="s">
        <v>35</v>
      </c>
      <c r="H6602" t="s">
        <v>29</v>
      </c>
      <c r="I6602" t="s">
        <v>32</v>
      </c>
      <c r="J6602">
        <v>1</v>
      </c>
      <c r="K6602" s="3">
        <v>10</v>
      </c>
      <c r="L6602" s="3">
        <v>20</v>
      </c>
      <c r="M6602" s="2">
        <v>0.05</v>
      </c>
      <c r="N6602" s="3">
        <f>L6602*J6602</f>
        <v>20</v>
      </c>
      <c r="O6602" s="3">
        <f>(L6602-K6602)*J6602-(L6602-K6602)*J6602*M6602-(L6602-K6602)*J6602*P6602</f>
        <v>9</v>
      </c>
      <c r="P6602" s="2">
        <v>0.05</v>
      </c>
    </row>
    <row r="6603" spans="2:16" x14ac:dyDescent="0.25">
      <c r="B6603" s="1">
        <v>45215</v>
      </c>
      <c r="C6603" t="s">
        <v>15</v>
      </c>
      <c r="D6603" t="s">
        <v>16</v>
      </c>
      <c r="E6603" s="1">
        <v>45214</v>
      </c>
      <c r="F6603" t="str">
        <f t="shared" si="103"/>
        <v>REGENTE FEIJÓ</v>
      </c>
      <c r="G6603" t="s">
        <v>17</v>
      </c>
      <c r="H6603" t="s">
        <v>18</v>
      </c>
      <c r="I6603" t="s">
        <v>30</v>
      </c>
      <c r="J6603">
        <v>2</v>
      </c>
      <c r="K6603" s="3">
        <v>10</v>
      </c>
      <c r="L6603" s="3">
        <v>20</v>
      </c>
      <c r="M6603" s="2">
        <v>0.05</v>
      </c>
      <c r="N6603" s="3">
        <f>L6603*J6603</f>
        <v>40</v>
      </c>
      <c r="O6603" s="3">
        <f>(L6603-K6603)*J6603-(L6603-K6603)*J6603*M6603-(L6603-K6603)*J6603*P6603</f>
        <v>18</v>
      </c>
      <c r="P6603" s="2">
        <v>0.05</v>
      </c>
    </row>
    <row r="6604" spans="2:16" x14ac:dyDescent="0.25">
      <c r="B6604" s="1">
        <v>45215</v>
      </c>
      <c r="C6604" t="s">
        <v>15</v>
      </c>
      <c r="D6604" t="s">
        <v>21</v>
      </c>
      <c r="E6604" s="1">
        <v>45214</v>
      </c>
      <c r="F6604" t="str">
        <f t="shared" si="103"/>
        <v>PRES. PRUDENTE</v>
      </c>
      <c r="G6604" t="s">
        <v>17</v>
      </c>
      <c r="H6604" t="s">
        <v>24</v>
      </c>
      <c r="I6604" t="s">
        <v>19</v>
      </c>
      <c r="J6604">
        <v>1</v>
      </c>
      <c r="K6604" s="3">
        <v>100</v>
      </c>
      <c r="L6604" s="3">
        <v>210</v>
      </c>
      <c r="M6604" s="2">
        <v>0.05</v>
      </c>
      <c r="N6604" s="3">
        <f>L6604*J6604</f>
        <v>210</v>
      </c>
      <c r="O6604" s="3">
        <f>(L6604-K6604)*J6604-(L6604-K6604)*J6604*M6604-(L6604-K6604)*J6604*P6604</f>
        <v>99</v>
      </c>
      <c r="P6604" s="2">
        <v>0.05</v>
      </c>
    </row>
    <row r="6605" spans="2:16" x14ac:dyDescent="0.25">
      <c r="B6605" s="1">
        <v>45215</v>
      </c>
      <c r="C6605" t="s">
        <v>15</v>
      </c>
      <c r="D6605" t="s">
        <v>21</v>
      </c>
      <c r="E6605" s="1">
        <v>45214</v>
      </c>
      <c r="F6605" t="str">
        <f t="shared" si="103"/>
        <v>PRES. PRUDENTE</v>
      </c>
      <c r="G6605" t="s">
        <v>17</v>
      </c>
      <c r="H6605" t="s">
        <v>25</v>
      </c>
      <c r="I6605" t="s">
        <v>31</v>
      </c>
      <c r="J6605">
        <v>3</v>
      </c>
      <c r="K6605" s="3">
        <v>100</v>
      </c>
      <c r="L6605" s="3">
        <v>210</v>
      </c>
      <c r="M6605" s="2">
        <v>0.05</v>
      </c>
      <c r="N6605" s="3">
        <f>L6605*J6605</f>
        <v>630</v>
      </c>
      <c r="O6605" s="3">
        <f>(L6605-K6605)*J6605-(L6605-K6605)*J6605*M6605-(L6605-K6605)*J6605*P6605</f>
        <v>297</v>
      </c>
      <c r="P6605" s="2">
        <v>0.05</v>
      </c>
    </row>
    <row r="6606" spans="2:16" x14ac:dyDescent="0.25">
      <c r="B6606" s="1">
        <v>45215</v>
      </c>
      <c r="C6606" t="s">
        <v>15</v>
      </c>
      <c r="D6606" t="s">
        <v>21</v>
      </c>
      <c r="E6606" s="1">
        <v>45214</v>
      </c>
      <c r="F6606" t="str">
        <f t="shared" si="103"/>
        <v>PRES. PRUDENTE</v>
      </c>
      <c r="G6606" t="s">
        <v>17</v>
      </c>
      <c r="H6606" t="s">
        <v>26</v>
      </c>
      <c r="I6606" t="s">
        <v>19</v>
      </c>
      <c r="J6606">
        <v>2</v>
      </c>
      <c r="K6606" s="3">
        <v>100</v>
      </c>
      <c r="L6606" s="3">
        <v>210</v>
      </c>
      <c r="M6606" s="2">
        <v>0.05</v>
      </c>
      <c r="N6606" s="3">
        <f>L6606*J6606</f>
        <v>420</v>
      </c>
      <c r="O6606" s="3">
        <f>(L6606-K6606)*J6606-(L6606-K6606)*J6606*M6606-(L6606-K6606)*J6606*P6606</f>
        <v>198</v>
      </c>
      <c r="P6606" s="2">
        <v>0.05</v>
      </c>
    </row>
    <row r="6607" spans="2:16" x14ac:dyDescent="0.25">
      <c r="B6607" s="1">
        <v>45215</v>
      </c>
      <c r="C6607" t="s">
        <v>15</v>
      </c>
      <c r="D6607" t="s">
        <v>21</v>
      </c>
      <c r="E6607" s="1">
        <v>45214</v>
      </c>
      <c r="F6607" t="str">
        <f t="shared" si="103"/>
        <v>PRES. PRUDENTE</v>
      </c>
      <c r="G6607" t="s">
        <v>17</v>
      </c>
      <c r="H6607" t="s">
        <v>27</v>
      </c>
      <c r="I6607" t="s">
        <v>30</v>
      </c>
      <c r="J6607">
        <v>1</v>
      </c>
      <c r="K6607" s="3">
        <v>100</v>
      </c>
      <c r="L6607" s="3">
        <v>210</v>
      </c>
      <c r="M6607" s="2">
        <v>0.05</v>
      </c>
      <c r="N6607" s="3">
        <f>L6607*J6607</f>
        <v>210</v>
      </c>
      <c r="O6607" s="3">
        <f>(L6607-K6607)*J6607-(L6607-K6607)*J6607*M6607-(L6607-K6607)*J6607*P6607</f>
        <v>99</v>
      </c>
      <c r="P6607" s="2">
        <v>0.05</v>
      </c>
    </row>
    <row r="6608" spans="2:16" x14ac:dyDescent="0.25">
      <c r="B6608" s="1">
        <v>45215</v>
      </c>
      <c r="C6608" t="s">
        <v>15</v>
      </c>
      <c r="D6608" t="s">
        <v>21</v>
      </c>
      <c r="E6608" s="1">
        <v>45214</v>
      </c>
      <c r="F6608" t="str">
        <f t="shared" si="103"/>
        <v>PRES. PRUDENTE</v>
      </c>
      <c r="G6608" t="s">
        <v>17</v>
      </c>
      <c r="H6608" t="s">
        <v>28</v>
      </c>
      <c r="I6608" t="s">
        <v>32</v>
      </c>
      <c r="J6608">
        <v>3</v>
      </c>
      <c r="K6608" s="3">
        <v>100</v>
      </c>
      <c r="L6608" s="3">
        <v>210</v>
      </c>
      <c r="M6608" s="2">
        <v>0.05</v>
      </c>
      <c r="N6608" s="3">
        <f>L6608*J6608</f>
        <v>630</v>
      </c>
      <c r="O6608" s="3">
        <f>(L6608-K6608)*J6608-(L6608-K6608)*J6608*M6608-(L6608-K6608)*J6608*P6608</f>
        <v>297</v>
      </c>
      <c r="P6608" s="2">
        <v>0.05</v>
      </c>
    </row>
    <row r="6609" spans="2:16" x14ac:dyDescent="0.25">
      <c r="B6609" s="1">
        <v>45215</v>
      </c>
      <c r="C6609" t="s">
        <v>15</v>
      </c>
      <c r="D6609" t="s">
        <v>21</v>
      </c>
      <c r="E6609" s="1">
        <v>45214</v>
      </c>
      <c r="F6609" t="str">
        <f t="shared" si="103"/>
        <v>PRES. PRUDENTE</v>
      </c>
      <c r="G6609" t="s">
        <v>33</v>
      </c>
      <c r="H6609" t="s">
        <v>29</v>
      </c>
      <c r="I6609" t="s">
        <v>32</v>
      </c>
      <c r="J6609">
        <v>2</v>
      </c>
      <c r="K6609" s="3">
        <v>100</v>
      </c>
      <c r="L6609" s="3">
        <v>210</v>
      </c>
      <c r="M6609" s="2">
        <v>0.05</v>
      </c>
      <c r="N6609" s="3">
        <f>L6609*J6609</f>
        <v>420</v>
      </c>
      <c r="O6609" s="3">
        <f>(L6609-K6609)*J6609-(L6609-K6609)*J6609*M6609-(L6609-K6609)*J6609*P6609</f>
        <v>198</v>
      </c>
      <c r="P6609" s="2">
        <v>0.05</v>
      </c>
    </row>
    <row r="6610" spans="2:16" x14ac:dyDescent="0.25">
      <c r="B6610" s="1">
        <v>45215</v>
      </c>
      <c r="C6610" t="s">
        <v>15</v>
      </c>
      <c r="D6610" t="s">
        <v>21</v>
      </c>
      <c r="E6610" s="1">
        <v>45214</v>
      </c>
      <c r="F6610" t="str">
        <f t="shared" si="103"/>
        <v>REGENTE FEIJÓ</v>
      </c>
      <c r="G6610" t="s">
        <v>34</v>
      </c>
      <c r="H6610" t="s">
        <v>18</v>
      </c>
      <c r="I6610" t="s">
        <v>30</v>
      </c>
      <c r="J6610">
        <v>1</v>
      </c>
      <c r="K6610" s="3">
        <v>100</v>
      </c>
      <c r="L6610" s="3">
        <v>210</v>
      </c>
      <c r="M6610" s="2">
        <v>0.05</v>
      </c>
      <c r="N6610" s="3">
        <f>L6610*J6610</f>
        <v>210</v>
      </c>
      <c r="O6610" s="3">
        <f>(L6610-K6610)*J6610-(L6610-K6610)*J6610*M6610-(L6610-K6610)*J6610*P6610</f>
        <v>99</v>
      </c>
      <c r="P6610" s="2">
        <v>0.05</v>
      </c>
    </row>
    <row r="6611" spans="2:16" x14ac:dyDescent="0.25">
      <c r="B6611" s="1">
        <v>45215</v>
      </c>
      <c r="C6611" t="s">
        <v>15</v>
      </c>
      <c r="D6611" t="s">
        <v>21</v>
      </c>
      <c r="E6611" s="1">
        <v>45214</v>
      </c>
      <c r="F6611" t="str">
        <f t="shared" si="103"/>
        <v>PRES. PRUDENTE</v>
      </c>
      <c r="G6611" t="s">
        <v>35</v>
      </c>
      <c r="H6611" t="s">
        <v>24</v>
      </c>
      <c r="I6611" t="s">
        <v>19</v>
      </c>
      <c r="J6611">
        <v>2</v>
      </c>
      <c r="K6611" s="3">
        <v>100</v>
      </c>
      <c r="L6611" s="3">
        <v>210</v>
      </c>
      <c r="M6611" s="2">
        <v>0.05</v>
      </c>
      <c r="N6611" s="3">
        <f>L6611*J6611</f>
        <v>420</v>
      </c>
      <c r="O6611" s="3">
        <f>(L6611-K6611)*J6611-(L6611-K6611)*J6611*M6611-(L6611-K6611)*J6611*P6611</f>
        <v>198</v>
      </c>
      <c r="P6611" s="2">
        <v>0.05</v>
      </c>
    </row>
    <row r="6612" spans="2:16" x14ac:dyDescent="0.25">
      <c r="B6612" s="1">
        <v>45215</v>
      </c>
      <c r="C6612" t="s">
        <v>15</v>
      </c>
      <c r="D6612" t="s">
        <v>21</v>
      </c>
      <c r="E6612" s="1">
        <v>45214</v>
      </c>
      <c r="F6612" t="str">
        <f t="shared" si="103"/>
        <v>PRES. PRUDENTE</v>
      </c>
      <c r="G6612" t="s">
        <v>17</v>
      </c>
      <c r="H6612" t="s">
        <v>25</v>
      </c>
      <c r="I6612" t="s">
        <v>31</v>
      </c>
      <c r="J6612">
        <v>1</v>
      </c>
      <c r="K6612" s="3">
        <v>100</v>
      </c>
      <c r="L6612" s="3">
        <v>210</v>
      </c>
      <c r="M6612" s="2">
        <v>0.05</v>
      </c>
      <c r="N6612" s="3">
        <f>L6612*J6612</f>
        <v>210</v>
      </c>
      <c r="O6612" s="3">
        <f>(L6612-K6612)*J6612-(L6612-K6612)*J6612*M6612-(L6612-K6612)*J6612*P6612</f>
        <v>99</v>
      </c>
      <c r="P6612" s="2">
        <v>0.05</v>
      </c>
    </row>
    <row r="6613" spans="2:16" x14ac:dyDescent="0.25">
      <c r="B6613" s="1">
        <v>45215</v>
      </c>
      <c r="C6613" t="s">
        <v>15</v>
      </c>
      <c r="D6613" t="s">
        <v>21</v>
      </c>
      <c r="E6613" s="1">
        <v>45214</v>
      </c>
      <c r="F6613" t="str">
        <f t="shared" si="103"/>
        <v>PRES. PRUDENTE</v>
      </c>
      <c r="G6613" t="s">
        <v>17</v>
      </c>
      <c r="H6613" t="s">
        <v>26</v>
      </c>
      <c r="I6613" t="s">
        <v>19</v>
      </c>
      <c r="J6613">
        <v>3</v>
      </c>
      <c r="K6613" s="3">
        <v>100</v>
      </c>
      <c r="L6613" s="3">
        <v>210</v>
      </c>
      <c r="M6613" s="2">
        <v>0.05</v>
      </c>
      <c r="N6613" s="3">
        <f>L6613*J6613</f>
        <v>630</v>
      </c>
      <c r="O6613" s="3">
        <f>(L6613-K6613)*J6613-(L6613-K6613)*J6613*M6613-(L6613-K6613)*J6613*P6613</f>
        <v>297</v>
      </c>
      <c r="P6613" s="2">
        <v>0.05</v>
      </c>
    </row>
    <row r="6614" spans="2:16" x14ac:dyDescent="0.25">
      <c r="B6614" s="1">
        <v>45215</v>
      </c>
      <c r="C6614" t="s">
        <v>15</v>
      </c>
      <c r="D6614" t="s">
        <v>21</v>
      </c>
      <c r="E6614" s="1">
        <v>45214</v>
      </c>
      <c r="F6614" t="str">
        <f t="shared" si="103"/>
        <v>PRES. PRUDENTE</v>
      </c>
      <c r="G6614" t="s">
        <v>17</v>
      </c>
      <c r="H6614" t="s">
        <v>27</v>
      </c>
      <c r="I6614" t="s">
        <v>30</v>
      </c>
      <c r="J6614">
        <v>2</v>
      </c>
      <c r="K6614" s="3">
        <v>100</v>
      </c>
      <c r="L6614" s="3">
        <v>210</v>
      </c>
      <c r="M6614" s="2">
        <v>0.05</v>
      </c>
      <c r="N6614" s="3">
        <f>L6614*J6614</f>
        <v>420</v>
      </c>
      <c r="O6614" s="3">
        <f>(L6614-K6614)*J6614-(L6614-K6614)*J6614*M6614-(L6614-K6614)*J6614*P6614</f>
        <v>198</v>
      </c>
      <c r="P6614" s="2">
        <v>0.05</v>
      </c>
    </row>
    <row r="6615" spans="2:16" x14ac:dyDescent="0.25">
      <c r="B6615" s="1">
        <v>45215</v>
      </c>
      <c r="C6615" t="s">
        <v>15</v>
      </c>
      <c r="D6615" t="s">
        <v>22</v>
      </c>
      <c r="E6615" s="1">
        <v>45214</v>
      </c>
      <c r="F6615" t="str">
        <f t="shared" si="103"/>
        <v>PRES. PRUDENTE</v>
      </c>
      <c r="G6615" t="s">
        <v>17</v>
      </c>
      <c r="H6615" t="s">
        <v>28</v>
      </c>
      <c r="I6615" t="s">
        <v>32</v>
      </c>
      <c r="J6615">
        <v>1</v>
      </c>
      <c r="K6615" s="3">
        <v>50</v>
      </c>
      <c r="L6615" s="3">
        <v>130</v>
      </c>
      <c r="M6615" s="2">
        <v>0.05</v>
      </c>
      <c r="N6615" s="3">
        <f>L6615*J6615</f>
        <v>130</v>
      </c>
      <c r="O6615" s="3">
        <f>(L6615-K6615)*J6615-(L6615-K6615)*J6615*M6615-(L6615-K6615)*J6615*P6615</f>
        <v>72</v>
      </c>
      <c r="P6615" s="2">
        <v>0.05</v>
      </c>
    </row>
    <row r="6616" spans="2:16" x14ac:dyDescent="0.25">
      <c r="B6616" s="1">
        <v>45215</v>
      </c>
      <c r="C6616" t="s">
        <v>15</v>
      </c>
      <c r="D6616" t="s">
        <v>22</v>
      </c>
      <c r="E6616" s="1">
        <v>45214</v>
      </c>
      <c r="F6616" t="str">
        <f t="shared" si="103"/>
        <v>PRES. PRUDENTE</v>
      </c>
      <c r="G6616" t="s">
        <v>17</v>
      </c>
      <c r="H6616" t="s">
        <v>29</v>
      </c>
      <c r="I6616" t="s">
        <v>32</v>
      </c>
      <c r="J6616">
        <v>3</v>
      </c>
      <c r="K6616" s="3">
        <v>50</v>
      </c>
      <c r="L6616" s="3">
        <v>130</v>
      </c>
      <c r="M6616" s="2">
        <v>0.05</v>
      </c>
      <c r="N6616" s="3">
        <f>L6616*J6616</f>
        <v>390</v>
      </c>
      <c r="O6616" s="3">
        <f>(L6616-K6616)*J6616-(L6616-K6616)*J6616*M6616-(L6616-K6616)*J6616*P6616</f>
        <v>216</v>
      </c>
      <c r="P6616" s="2">
        <v>0.05</v>
      </c>
    </row>
    <row r="6617" spans="2:16" x14ac:dyDescent="0.25">
      <c r="B6617" s="1">
        <v>45215</v>
      </c>
      <c r="C6617" t="s">
        <v>15</v>
      </c>
      <c r="D6617" t="s">
        <v>22</v>
      </c>
      <c r="E6617" s="1">
        <v>45214</v>
      </c>
      <c r="F6617" t="str">
        <f t="shared" si="103"/>
        <v>REGENTE FEIJÓ</v>
      </c>
      <c r="G6617" t="s">
        <v>17</v>
      </c>
      <c r="H6617" t="s">
        <v>18</v>
      </c>
      <c r="I6617" t="s">
        <v>30</v>
      </c>
      <c r="J6617">
        <v>2</v>
      </c>
      <c r="K6617" s="3">
        <v>50</v>
      </c>
      <c r="L6617" s="3">
        <v>130</v>
      </c>
      <c r="M6617" s="2">
        <v>0.05</v>
      </c>
      <c r="N6617" s="3">
        <f>L6617*J6617</f>
        <v>260</v>
      </c>
      <c r="O6617" s="3">
        <f>(L6617-K6617)*J6617-(L6617-K6617)*J6617*M6617-(L6617-K6617)*J6617*P6617</f>
        <v>144</v>
      </c>
      <c r="P6617" s="2">
        <v>0.05</v>
      </c>
    </row>
    <row r="6618" spans="2:16" x14ac:dyDescent="0.25">
      <c r="B6618" s="1">
        <v>45215</v>
      </c>
      <c r="C6618" t="s">
        <v>15</v>
      </c>
      <c r="D6618" t="s">
        <v>22</v>
      </c>
      <c r="E6618" s="1">
        <v>45214</v>
      </c>
      <c r="F6618" t="str">
        <f t="shared" si="103"/>
        <v>PRES. PRUDENTE</v>
      </c>
      <c r="G6618" t="s">
        <v>33</v>
      </c>
      <c r="H6618" t="s">
        <v>24</v>
      </c>
      <c r="I6618" t="s">
        <v>19</v>
      </c>
      <c r="J6618">
        <v>1</v>
      </c>
      <c r="K6618" s="3">
        <v>50</v>
      </c>
      <c r="L6618" s="3">
        <v>130</v>
      </c>
      <c r="M6618" s="2">
        <v>0.05</v>
      </c>
      <c r="N6618" s="3">
        <f>L6618*J6618</f>
        <v>130</v>
      </c>
      <c r="O6618" s="3">
        <f>(L6618-K6618)*J6618-(L6618-K6618)*J6618*M6618-(L6618-K6618)*J6618*P6618</f>
        <v>72</v>
      </c>
      <c r="P6618" s="2">
        <v>0.05</v>
      </c>
    </row>
    <row r="6619" spans="2:16" x14ac:dyDescent="0.25">
      <c r="B6619" s="1">
        <v>45215</v>
      </c>
      <c r="C6619" t="s">
        <v>15</v>
      </c>
      <c r="D6619" t="s">
        <v>22</v>
      </c>
      <c r="E6619" s="1">
        <v>45214</v>
      </c>
      <c r="F6619" t="str">
        <f t="shared" si="103"/>
        <v>PRES. PRUDENTE</v>
      </c>
      <c r="G6619" t="s">
        <v>34</v>
      </c>
      <c r="H6619" t="s">
        <v>25</v>
      </c>
      <c r="I6619" t="s">
        <v>31</v>
      </c>
      <c r="J6619">
        <v>2</v>
      </c>
      <c r="K6619" s="3">
        <v>50</v>
      </c>
      <c r="L6619" s="3">
        <v>130</v>
      </c>
      <c r="M6619" s="2">
        <v>0.05</v>
      </c>
      <c r="N6619" s="3">
        <f>L6619*J6619</f>
        <v>260</v>
      </c>
      <c r="O6619" s="3">
        <f>(L6619-K6619)*J6619-(L6619-K6619)*J6619*M6619-(L6619-K6619)*J6619*P6619</f>
        <v>144</v>
      </c>
      <c r="P6619" s="2">
        <v>0.05</v>
      </c>
    </row>
    <row r="6620" spans="2:16" x14ac:dyDescent="0.25">
      <c r="B6620" s="1">
        <v>45215</v>
      </c>
      <c r="C6620" t="s">
        <v>15</v>
      </c>
      <c r="D6620" t="s">
        <v>22</v>
      </c>
      <c r="E6620" s="1">
        <v>45214</v>
      </c>
      <c r="F6620" t="str">
        <f t="shared" si="103"/>
        <v>PRES. PRUDENTE</v>
      </c>
      <c r="G6620" t="s">
        <v>35</v>
      </c>
      <c r="H6620" t="s">
        <v>26</v>
      </c>
      <c r="I6620" t="s">
        <v>19</v>
      </c>
      <c r="J6620">
        <v>1</v>
      </c>
      <c r="K6620" s="3">
        <v>50</v>
      </c>
      <c r="L6620" s="3">
        <v>130</v>
      </c>
      <c r="M6620" s="2">
        <v>0.05</v>
      </c>
      <c r="N6620" s="3">
        <f>L6620*J6620</f>
        <v>130</v>
      </c>
      <c r="O6620" s="3">
        <f>(L6620-K6620)*J6620-(L6620-K6620)*J6620*M6620-(L6620-K6620)*J6620*P6620</f>
        <v>72</v>
      </c>
      <c r="P6620" s="2">
        <v>0.05</v>
      </c>
    </row>
    <row r="6621" spans="2:16" x14ac:dyDescent="0.25">
      <c r="B6621" s="1">
        <v>45215</v>
      </c>
      <c r="C6621" t="s">
        <v>15</v>
      </c>
      <c r="D6621" t="s">
        <v>22</v>
      </c>
      <c r="E6621" s="1">
        <v>45214</v>
      </c>
      <c r="F6621" t="str">
        <f t="shared" si="103"/>
        <v>PRES. PRUDENTE</v>
      </c>
      <c r="G6621" t="s">
        <v>17</v>
      </c>
      <c r="H6621" t="s">
        <v>27</v>
      </c>
      <c r="I6621" t="s">
        <v>30</v>
      </c>
      <c r="J6621">
        <v>3</v>
      </c>
      <c r="K6621" s="3">
        <v>50</v>
      </c>
      <c r="L6621" s="3">
        <v>130</v>
      </c>
      <c r="M6621" s="2">
        <v>0.05</v>
      </c>
      <c r="N6621" s="3">
        <f>L6621*J6621</f>
        <v>390</v>
      </c>
      <c r="O6621" s="3">
        <f>(L6621-K6621)*J6621-(L6621-K6621)*J6621*M6621-(L6621-K6621)*J6621*P6621</f>
        <v>216</v>
      </c>
      <c r="P6621" s="2">
        <v>0.05</v>
      </c>
    </row>
    <row r="6622" spans="2:16" x14ac:dyDescent="0.25">
      <c r="B6622" s="1">
        <v>45215</v>
      </c>
      <c r="C6622" t="s">
        <v>15</v>
      </c>
      <c r="D6622" t="s">
        <v>22</v>
      </c>
      <c r="E6622" s="1">
        <v>45214</v>
      </c>
      <c r="F6622" t="str">
        <f t="shared" si="103"/>
        <v>PRES. PRUDENTE</v>
      </c>
      <c r="G6622" t="s">
        <v>17</v>
      </c>
      <c r="H6622" t="s">
        <v>28</v>
      </c>
      <c r="I6622" t="s">
        <v>32</v>
      </c>
      <c r="J6622">
        <v>2</v>
      </c>
      <c r="K6622" s="3">
        <v>50</v>
      </c>
      <c r="L6622" s="3">
        <v>130</v>
      </c>
      <c r="M6622" s="2">
        <v>0.05</v>
      </c>
      <c r="N6622" s="3">
        <f>L6622*J6622</f>
        <v>260</v>
      </c>
      <c r="O6622" s="3">
        <f>(L6622-K6622)*J6622-(L6622-K6622)*J6622*M6622-(L6622-K6622)*J6622*P6622</f>
        <v>144</v>
      </c>
      <c r="P6622" s="2">
        <v>0.05</v>
      </c>
    </row>
    <row r="6623" spans="2:16" x14ac:dyDescent="0.25">
      <c r="B6623" s="1">
        <v>45215</v>
      </c>
      <c r="C6623" t="s">
        <v>15</v>
      </c>
      <c r="D6623" t="s">
        <v>22</v>
      </c>
      <c r="E6623" s="1">
        <v>45214</v>
      </c>
      <c r="F6623" t="str">
        <f t="shared" si="103"/>
        <v>PRES. PRUDENTE</v>
      </c>
      <c r="G6623" t="s">
        <v>17</v>
      </c>
      <c r="H6623" t="s">
        <v>29</v>
      </c>
      <c r="I6623" t="s">
        <v>32</v>
      </c>
      <c r="J6623">
        <v>1</v>
      </c>
      <c r="K6623" s="3">
        <v>50</v>
      </c>
      <c r="L6623" s="3">
        <v>130</v>
      </c>
      <c r="M6623" s="2">
        <v>0.05</v>
      </c>
      <c r="N6623" s="3">
        <f>L6623*J6623</f>
        <v>130</v>
      </c>
      <c r="O6623" s="3">
        <f>(L6623-K6623)*J6623-(L6623-K6623)*J6623*M6623-(L6623-K6623)*J6623*P6623</f>
        <v>72</v>
      </c>
      <c r="P6623" s="2">
        <v>0.05</v>
      </c>
    </row>
    <row r="6624" spans="2:16" x14ac:dyDescent="0.25">
      <c r="B6624" s="1">
        <v>45215</v>
      </c>
      <c r="C6624" t="s">
        <v>15</v>
      </c>
      <c r="D6624" t="s">
        <v>22</v>
      </c>
      <c r="E6624" s="1">
        <v>45214</v>
      </c>
      <c r="F6624" t="str">
        <f t="shared" si="103"/>
        <v>REGENTE FEIJÓ</v>
      </c>
      <c r="G6624" t="s">
        <v>17</v>
      </c>
      <c r="H6624" t="s">
        <v>18</v>
      </c>
      <c r="I6624" t="s">
        <v>30</v>
      </c>
      <c r="J6624">
        <v>3</v>
      </c>
      <c r="K6624" s="3">
        <v>50</v>
      </c>
      <c r="L6624" s="3">
        <v>130</v>
      </c>
      <c r="M6624" s="2">
        <v>0.05</v>
      </c>
      <c r="N6624" s="3">
        <f>L6624*J6624</f>
        <v>390</v>
      </c>
      <c r="O6624" s="3">
        <f>(L6624-K6624)*J6624-(L6624-K6624)*J6624*M6624-(L6624-K6624)*J6624*P6624</f>
        <v>216</v>
      </c>
      <c r="P6624" s="2">
        <v>0.05</v>
      </c>
    </row>
    <row r="6625" spans="2:16" x14ac:dyDescent="0.25">
      <c r="B6625" s="1">
        <v>45215</v>
      </c>
      <c r="C6625" t="s">
        <v>15</v>
      </c>
      <c r="D6625" t="s">
        <v>22</v>
      </c>
      <c r="E6625" s="1">
        <v>45214</v>
      </c>
      <c r="F6625" t="str">
        <f t="shared" si="103"/>
        <v>PRES. PRUDENTE</v>
      </c>
      <c r="G6625" t="s">
        <v>17</v>
      </c>
      <c r="H6625" t="s">
        <v>24</v>
      </c>
      <c r="I6625" t="s">
        <v>19</v>
      </c>
      <c r="J6625">
        <v>2</v>
      </c>
      <c r="K6625" s="3">
        <v>50</v>
      </c>
      <c r="L6625" s="3">
        <v>130</v>
      </c>
      <c r="M6625" s="2">
        <v>0.05</v>
      </c>
      <c r="N6625" s="3">
        <f>L6625*J6625</f>
        <v>260</v>
      </c>
      <c r="O6625" s="3">
        <f>(L6625-K6625)*J6625-(L6625-K6625)*J6625*M6625-(L6625-K6625)*J6625*P6625</f>
        <v>144</v>
      </c>
      <c r="P6625" s="2">
        <v>0.05</v>
      </c>
    </row>
    <row r="6626" spans="2:16" x14ac:dyDescent="0.25">
      <c r="B6626" s="1">
        <v>45215</v>
      </c>
      <c r="C6626" t="s">
        <v>15</v>
      </c>
      <c r="D6626" t="s">
        <v>22</v>
      </c>
      <c r="E6626" s="1">
        <v>45214</v>
      </c>
      <c r="F6626" t="str">
        <f t="shared" si="103"/>
        <v>PRES. PRUDENTE</v>
      </c>
      <c r="G6626" t="s">
        <v>17</v>
      </c>
      <c r="H6626" t="s">
        <v>25</v>
      </c>
      <c r="I6626" t="s">
        <v>31</v>
      </c>
      <c r="J6626">
        <v>1</v>
      </c>
      <c r="K6626" s="3">
        <v>50</v>
      </c>
      <c r="L6626" s="3">
        <v>130</v>
      </c>
      <c r="M6626" s="2">
        <v>0.05</v>
      </c>
      <c r="N6626" s="3">
        <f>L6626*J6626</f>
        <v>130</v>
      </c>
      <c r="O6626" s="3">
        <f>(L6626-K6626)*J6626-(L6626-K6626)*J6626*M6626-(L6626-K6626)*J6626*P6626</f>
        <v>72</v>
      </c>
      <c r="P6626" s="2">
        <v>0.05</v>
      </c>
    </row>
    <row r="6627" spans="2:16" x14ac:dyDescent="0.25">
      <c r="B6627" s="1">
        <v>45215</v>
      </c>
      <c r="C6627" t="s">
        <v>15</v>
      </c>
      <c r="D6627" t="s">
        <v>22</v>
      </c>
      <c r="E6627" s="1">
        <v>45214</v>
      </c>
      <c r="F6627" t="str">
        <f t="shared" si="103"/>
        <v>PRES. PRUDENTE</v>
      </c>
      <c r="G6627" t="s">
        <v>33</v>
      </c>
      <c r="H6627" t="s">
        <v>26</v>
      </c>
      <c r="I6627" t="s">
        <v>19</v>
      </c>
      <c r="J6627">
        <v>2</v>
      </c>
      <c r="K6627" s="3">
        <v>50</v>
      </c>
      <c r="L6627" s="3">
        <v>130</v>
      </c>
      <c r="M6627" s="2">
        <v>0.05</v>
      </c>
      <c r="N6627" s="3">
        <f>L6627*J6627</f>
        <v>260</v>
      </c>
      <c r="O6627" s="3">
        <f>(L6627-K6627)*J6627-(L6627-K6627)*J6627*M6627-(L6627-K6627)*J6627*P6627</f>
        <v>144</v>
      </c>
      <c r="P6627" s="2">
        <v>0.05</v>
      </c>
    </row>
    <row r="6628" spans="2:16" x14ac:dyDescent="0.25">
      <c r="B6628" s="1">
        <v>45215</v>
      </c>
      <c r="C6628" t="s">
        <v>15</v>
      </c>
      <c r="D6628" t="s">
        <v>22</v>
      </c>
      <c r="E6628" s="1">
        <v>45214</v>
      </c>
      <c r="F6628" t="str">
        <f t="shared" si="103"/>
        <v>PRES. PRUDENTE</v>
      </c>
      <c r="G6628" t="s">
        <v>34</v>
      </c>
      <c r="H6628" t="s">
        <v>27</v>
      </c>
      <c r="I6628" t="s">
        <v>30</v>
      </c>
      <c r="J6628">
        <v>1</v>
      </c>
      <c r="K6628" s="3">
        <v>50</v>
      </c>
      <c r="L6628" s="3">
        <v>130</v>
      </c>
      <c r="M6628" s="2">
        <v>0.05</v>
      </c>
      <c r="N6628" s="3">
        <f>L6628*J6628</f>
        <v>130</v>
      </c>
      <c r="O6628" s="3">
        <f>(L6628-K6628)*J6628-(L6628-K6628)*J6628*M6628-(L6628-K6628)*J6628*P6628</f>
        <v>72</v>
      </c>
      <c r="P6628" s="2">
        <v>0.05</v>
      </c>
    </row>
    <row r="6629" spans="2:16" x14ac:dyDescent="0.25">
      <c r="B6629" s="1">
        <v>45215</v>
      </c>
      <c r="C6629" t="s">
        <v>15</v>
      </c>
      <c r="D6629" t="s">
        <v>22</v>
      </c>
      <c r="E6629" s="1">
        <v>45214</v>
      </c>
      <c r="F6629" t="str">
        <f t="shared" si="103"/>
        <v>PRES. PRUDENTE</v>
      </c>
      <c r="G6629" t="s">
        <v>35</v>
      </c>
      <c r="H6629" t="s">
        <v>28</v>
      </c>
      <c r="I6629" t="s">
        <v>32</v>
      </c>
      <c r="J6629">
        <v>3</v>
      </c>
      <c r="K6629" s="3">
        <v>50</v>
      </c>
      <c r="L6629" s="3">
        <v>130</v>
      </c>
      <c r="M6629" s="2">
        <v>0.05</v>
      </c>
      <c r="N6629" s="3">
        <f>L6629*J6629</f>
        <v>390</v>
      </c>
      <c r="O6629" s="3">
        <f>(L6629-K6629)*J6629-(L6629-K6629)*J6629*M6629-(L6629-K6629)*J6629*P6629</f>
        <v>216</v>
      </c>
      <c r="P6629" s="2">
        <v>0.05</v>
      </c>
    </row>
    <row r="6630" spans="2:16" x14ac:dyDescent="0.25">
      <c r="B6630" s="1">
        <v>45215</v>
      </c>
      <c r="C6630" t="s">
        <v>15</v>
      </c>
      <c r="D6630" t="s">
        <v>22</v>
      </c>
      <c r="E6630" s="1">
        <v>45214</v>
      </c>
      <c r="F6630" t="str">
        <f t="shared" si="103"/>
        <v>PRES. PRUDENTE</v>
      </c>
      <c r="G6630" t="s">
        <v>17</v>
      </c>
      <c r="H6630" t="s">
        <v>29</v>
      </c>
      <c r="I6630" t="s">
        <v>32</v>
      </c>
      <c r="J6630">
        <v>2</v>
      </c>
      <c r="K6630" s="3">
        <v>50</v>
      </c>
      <c r="L6630" s="3">
        <v>130</v>
      </c>
      <c r="M6630" s="2">
        <v>0.05</v>
      </c>
      <c r="N6630" s="3">
        <f>L6630*J6630</f>
        <v>260</v>
      </c>
      <c r="O6630" s="3">
        <f>(L6630-K6630)*J6630-(L6630-K6630)*J6630*M6630-(L6630-K6630)*J6630*P6630</f>
        <v>144</v>
      </c>
      <c r="P6630" s="2">
        <v>0.05</v>
      </c>
    </row>
    <row r="6631" spans="2:16" x14ac:dyDescent="0.25">
      <c r="B6631" s="1">
        <v>45215</v>
      </c>
      <c r="C6631" t="s">
        <v>15</v>
      </c>
      <c r="D6631" t="s">
        <v>22</v>
      </c>
      <c r="E6631" s="1">
        <v>45214</v>
      </c>
      <c r="F6631" t="str">
        <f t="shared" si="103"/>
        <v>REGENTE FEIJÓ</v>
      </c>
      <c r="G6631" t="s">
        <v>17</v>
      </c>
      <c r="H6631" t="s">
        <v>18</v>
      </c>
      <c r="I6631" t="s">
        <v>30</v>
      </c>
      <c r="J6631">
        <v>1</v>
      </c>
      <c r="K6631" s="3">
        <v>50</v>
      </c>
      <c r="L6631" s="3">
        <v>130</v>
      </c>
      <c r="M6631" s="2">
        <v>0.05</v>
      </c>
      <c r="N6631" s="3">
        <f>L6631*J6631</f>
        <v>130</v>
      </c>
      <c r="O6631" s="3">
        <f>(L6631-K6631)*J6631-(L6631-K6631)*J6631*M6631-(L6631-K6631)*J6631*P6631</f>
        <v>72</v>
      </c>
      <c r="P6631" s="2">
        <v>0.05</v>
      </c>
    </row>
    <row r="6632" spans="2:16" x14ac:dyDescent="0.25">
      <c r="B6632" s="1">
        <v>45215</v>
      </c>
      <c r="C6632" t="s">
        <v>15</v>
      </c>
      <c r="D6632" t="s">
        <v>22</v>
      </c>
      <c r="E6632" s="1">
        <v>45214</v>
      </c>
      <c r="F6632" t="str">
        <f t="shared" si="103"/>
        <v>PRES. PRUDENTE</v>
      </c>
      <c r="G6632" t="s">
        <v>17</v>
      </c>
      <c r="H6632" t="s">
        <v>24</v>
      </c>
      <c r="I6632" t="s">
        <v>19</v>
      </c>
      <c r="J6632">
        <v>3</v>
      </c>
      <c r="K6632" s="3">
        <v>50</v>
      </c>
      <c r="L6632" s="3">
        <v>130</v>
      </c>
      <c r="M6632" s="2">
        <v>0.05</v>
      </c>
      <c r="N6632" s="3">
        <f>L6632*J6632</f>
        <v>390</v>
      </c>
      <c r="O6632" s="3">
        <f>(L6632-K6632)*J6632-(L6632-K6632)*J6632*M6632-(L6632-K6632)*J6632*P6632</f>
        <v>216</v>
      </c>
      <c r="P6632" s="2">
        <v>0.05</v>
      </c>
    </row>
    <row r="6633" spans="2:16" x14ac:dyDescent="0.25">
      <c r="B6633" s="1">
        <v>45215</v>
      </c>
      <c r="C6633" t="s">
        <v>15</v>
      </c>
      <c r="D6633" t="s">
        <v>22</v>
      </c>
      <c r="E6633" s="1">
        <v>45214</v>
      </c>
      <c r="F6633" t="str">
        <f t="shared" si="103"/>
        <v>PRES. PRUDENTE</v>
      </c>
      <c r="G6633" t="s">
        <v>17</v>
      </c>
      <c r="H6633" t="s">
        <v>25</v>
      </c>
      <c r="I6633" t="s">
        <v>31</v>
      </c>
      <c r="J6633">
        <v>2</v>
      </c>
      <c r="K6633" s="3">
        <v>50</v>
      </c>
      <c r="L6633" s="3">
        <v>130</v>
      </c>
      <c r="M6633" s="2">
        <v>0.05</v>
      </c>
      <c r="N6633" s="3">
        <f>L6633*J6633</f>
        <v>260</v>
      </c>
      <c r="O6633" s="3">
        <f>(L6633-K6633)*J6633-(L6633-K6633)*J6633*M6633-(L6633-K6633)*J6633*P6633</f>
        <v>144</v>
      </c>
      <c r="P6633" s="2">
        <v>0.05</v>
      </c>
    </row>
    <row r="6634" spans="2:16" x14ac:dyDescent="0.25">
      <c r="B6634" s="1">
        <v>45215</v>
      </c>
      <c r="C6634" t="s">
        <v>15</v>
      </c>
      <c r="D6634" t="s">
        <v>23</v>
      </c>
      <c r="E6634" s="1">
        <v>45214</v>
      </c>
      <c r="F6634" t="str">
        <f t="shared" si="103"/>
        <v>PRES. PRUDENTE</v>
      </c>
      <c r="G6634" t="s">
        <v>17</v>
      </c>
      <c r="H6634" t="s">
        <v>26</v>
      </c>
      <c r="I6634" t="s">
        <v>19</v>
      </c>
      <c r="J6634">
        <v>1</v>
      </c>
      <c r="K6634" s="3">
        <v>120</v>
      </c>
      <c r="L6634" s="3">
        <v>220</v>
      </c>
      <c r="M6634" s="2">
        <v>0.1</v>
      </c>
      <c r="N6634" s="3">
        <f>L6634*J6634</f>
        <v>220</v>
      </c>
      <c r="O6634" s="3">
        <f>(L6634-K6634)*J6634-(L6634-K6634)*J6634*M6634-(L6634-K6634)*J6634*P6634</f>
        <v>87</v>
      </c>
      <c r="P6634" s="2">
        <v>0.03</v>
      </c>
    </row>
    <row r="6635" spans="2:16" x14ac:dyDescent="0.25">
      <c r="B6635" s="1">
        <v>45215</v>
      </c>
      <c r="C6635" t="s">
        <v>15</v>
      </c>
      <c r="D6635" t="s">
        <v>23</v>
      </c>
      <c r="E6635" s="1">
        <v>45214</v>
      </c>
      <c r="F6635" t="str">
        <f t="shared" si="103"/>
        <v>PRES. PRUDENTE</v>
      </c>
      <c r="G6635" t="s">
        <v>17</v>
      </c>
      <c r="H6635" t="s">
        <v>27</v>
      </c>
      <c r="I6635" t="s">
        <v>30</v>
      </c>
      <c r="J6635">
        <v>2</v>
      </c>
      <c r="K6635" s="3">
        <v>120</v>
      </c>
      <c r="L6635" s="3">
        <v>220</v>
      </c>
      <c r="M6635" s="2">
        <v>0.1</v>
      </c>
      <c r="N6635" s="3">
        <f>L6635*J6635</f>
        <v>440</v>
      </c>
      <c r="O6635" s="3">
        <f>(L6635-K6635)*J6635-(L6635-K6635)*J6635*M6635-(L6635-K6635)*J6635*P6635</f>
        <v>174</v>
      </c>
      <c r="P6635" s="2">
        <v>0.03</v>
      </c>
    </row>
    <row r="6636" spans="2:16" x14ac:dyDescent="0.25">
      <c r="B6636" s="1">
        <v>45215</v>
      </c>
      <c r="C6636" t="s">
        <v>15</v>
      </c>
      <c r="D6636" t="s">
        <v>23</v>
      </c>
      <c r="E6636" s="1">
        <v>45214</v>
      </c>
      <c r="F6636" t="str">
        <f t="shared" si="103"/>
        <v>PRES. PRUDENTE</v>
      </c>
      <c r="G6636" t="s">
        <v>33</v>
      </c>
      <c r="H6636" t="s">
        <v>28</v>
      </c>
      <c r="I6636" t="s">
        <v>32</v>
      </c>
      <c r="J6636">
        <v>1</v>
      </c>
      <c r="K6636" s="3">
        <v>120</v>
      </c>
      <c r="L6636" s="3">
        <v>220</v>
      </c>
      <c r="M6636" s="2">
        <v>0.1</v>
      </c>
      <c r="N6636" s="3">
        <f>L6636*J6636</f>
        <v>220</v>
      </c>
      <c r="O6636" s="3">
        <f>(L6636-K6636)*J6636-(L6636-K6636)*J6636*M6636-(L6636-K6636)*J6636*P6636</f>
        <v>87</v>
      </c>
      <c r="P6636" s="2">
        <v>0.03</v>
      </c>
    </row>
    <row r="6637" spans="2:16" x14ac:dyDescent="0.25">
      <c r="B6637" s="1">
        <v>45215</v>
      </c>
      <c r="C6637" t="s">
        <v>15</v>
      </c>
      <c r="D6637" t="s">
        <v>23</v>
      </c>
      <c r="E6637" s="1">
        <v>45214</v>
      </c>
      <c r="F6637" t="str">
        <f t="shared" si="103"/>
        <v>PRES. PRUDENTE</v>
      </c>
      <c r="G6637" t="s">
        <v>34</v>
      </c>
      <c r="H6637" t="s">
        <v>29</v>
      </c>
      <c r="I6637" t="s">
        <v>32</v>
      </c>
      <c r="J6637">
        <v>3</v>
      </c>
      <c r="K6637" s="3">
        <v>120</v>
      </c>
      <c r="L6637" s="3">
        <v>220</v>
      </c>
      <c r="M6637" s="2">
        <v>0.1</v>
      </c>
      <c r="N6637" s="3">
        <f>L6637*J6637</f>
        <v>660</v>
      </c>
      <c r="O6637" s="3">
        <f>(L6637-K6637)*J6637-(L6637-K6637)*J6637*M6637-(L6637-K6637)*J6637*P6637</f>
        <v>261</v>
      </c>
      <c r="P6637" s="2">
        <v>0.03</v>
      </c>
    </row>
    <row r="6638" spans="2:16" x14ac:dyDescent="0.25">
      <c r="B6638" s="1">
        <v>45215</v>
      </c>
      <c r="C6638" t="s">
        <v>15</v>
      </c>
      <c r="D6638" t="s">
        <v>23</v>
      </c>
      <c r="E6638" s="1">
        <v>45214</v>
      </c>
      <c r="F6638" t="str">
        <f t="shared" si="103"/>
        <v>REGENTE FEIJÓ</v>
      </c>
      <c r="G6638" t="s">
        <v>35</v>
      </c>
      <c r="H6638" t="s">
        <v>18</v>
      </c>
      <c r="I6638" t="s">
        <v>30</v>
      </c>
      <c r="J6638">
        <v>2</v>
      </c>
      <c r="K6638" s="3">
        <v>120</v>
      </c>
      <c r="L6638" s="3">
        <v>220</v>
      </c>
      <c r="M6638" s="2">
        <v>0.1</v>
      </c>
      <c r="N6638" s="3">
        <f>L6638*J6638</f>
        <v>440</v>
      </c>
      <c r="O6638" s="3">
        <f>(L6638-K6638)*J6638-(L6638-K6638)*J6638*M6638-(L6638-K6638)*J6638*P6638</f>
        <v>174</v>
      </c>
      <c r="P6638" s="2">
        <v>0.03</v>
      </c>
    </row>
    <row r="6639" spans="2:16" x14ac:dyDescent="0.25">
      <c r="B6639" s="1">
        <v>45215</v>
      </c>
      <c r="C6639" t="s">
        <v>15</v>
      </c>
      <c r="D6639" t="s">
        <v>23</v>
      </c>
      <c r="E6639" s="1">
        <v>45214</v>
      </c>
      <c r="F6639" t="str">
        <f t="shared" si="103"/>
        <v>PRES. PRUDENTE</v>
      </c>
      <c r="G6639" t="s">
        <v>17</v>
      </c>
      <c r="H6639" t="s">
        <v>24</v>
      </c>
      <c r="I6639" t="s">
        <v>19</v>
      </c>
      <c r="J6639">
        <v>1</v>
      </c>
      <c r="K6639" s="3">
        <v>120</v>
      </c>
      <c r="L6639" s="3">
        <v>220</v>
      </c>
      <c r="M6639" s="2">
        <v>0.1</v>
      </c>
      <c r="N6639" s="3">
        <f>L6639*J6639</f>
        <v>220</v>
      </c>
      <c r="O6639" s="3">
        <f>(L6639-K6639)*J6639-(L6639-K6639)*J6639*M6639-(L6639-K6639)*J6639*P6639</f>
        <v>87</v>
      </c>
      <c r="P6639" s="2">
        <v>0.03</v>
      </c>
    </row>
    <row r="6640" spans="2:16" x14ac:dyDescent="0.25">
      <c r="B6640" s="1">
        <v>45215</v>
      </c>
      <c r="C6640" t="s">
        <v>15</v>
      </c>
      <c r="D6640" t="s">
        <v>23</v>
      </c>
      <c r="E6640" s="1">
        <v>45214</v>
      </c>
      <c r="F6640" t="str">
        <f t="shared" si="103"/>
        <v>PRES. PRUDENTE</v>
      </c>
      <c r="G6640" t="s">
        <v>17</v>
      </c>
      <c r="H6640" t="s">
        <v>25</v>
      </c>
      <c r="I6640" t="s">
        <v>31</v>
      </c>
      <c r="J6640">
        <v>3</v>
      </c>
      <c r="K6640" s="3">
        <v>120</v>
      </c>
      <c r="L6640" s="3">
        <v>220</v>
      </c>
      <c r="M6640" s="2">
        <v>0.1</v>
      </c>
      <c r="N6640" s="3">
        <f>L6640*J6640</f>
        <v>660</v>
      </c>
      <c r="O6640" s="3">
        <f>(L6640-K6640)*J6640-(L6640-K6640)*J6640*M6640-(L6640-K6640)*J6640*P6640</f>
        <v>261</v>
      </c>
      <c r="P6640" s="2">
        <v>0.03</v>
      </c>
    </row>
    <row r="6641" spans="2:16" x14ac:dyDescent="0.25">
      <c r="B6641" s="1">
        <v>45215</v>
      </c>
      <c r="C6641" t="s">
        <v>15</v>
      </c>
      <c r="D6641" t="s">
        <v>23</v>
      </c>
      <c r="E6641" s="1">
        <v>45214</v>
      </c>
      <c r="F6641" t="str">
        <f t="shared" si="103"/>
        <v>PRES. PRUDENTE</v>
      </c>
      <c r="G6641" t="s">
        <v>17</v>
      </c>
      <c r="H6641" t="s">
        <v>26</v>
      </c>
      <c r="I6641" t="s">
        <v>19</v>
      </c>
      <c r="J6641">
        <v>2</v>
      </c>
      <c r="K6641" s="3">
        <v>120</v>
      </c>
      <c r="L6641" s="3">
        <v>220</v>
      </c>
      <c r="M6641" s="2">
        <v>0.1</v>
      </c>
      <c r="N6641" s="3">
        <f>L6641*J6641</f>
        <v>440</v>
      </c>
      <c r="O6641" s="3">
        <f>(L6641-K6641)*J6641-(L6641-K6641)*J6641*M6641-(L6641-K6641)*J6641*P6641</f>
        <v>174</v>
      </c>
      <c r="P6641" s="2">
        <v>0.03</v>
      </c>
    </row>
    <row r="6642" spans="2:16" x14ac:dyDescent="0.25">
      <c r="B6642" s="1">
        <v>45215</v>
      </c>
      <c r="C6642" t="s">
        <v>15</v>
      </c>
      <c r="D6642" t="s">
        <v>23</v>
      </c>
      <c r="E6642" s="1">
        <v>45214</v>
      </c>
      <c r="F6642" t="str">
        <f t="shared" si="103"/>
        <v>PRES. PRUDENTE</v>
      </c>
      <c r="G6642" t="s">
        <v>17</v>
      </c>
      <c r="H6642" t="s">
        <v>27</v>
      </c>
      <c r="I6642" t="s">
        <v>30</v>
      </c>
      <c r="J6642">
        <v>1</v>
      </c>
      <c r="K6642" s="3">
        <v>120</v>
      </c>
      <c r="L6642" s="3">
        <v>220</v>
      </c>
      <c r="M6642" s="2">
        <v>0.1</v>
      </c>
      <c r="N6642" s="3">
        <f>L6642*J6642</f>
        <v>220</v>
      </c>
      <c r="O6642" s="3">
        <f>(L6642-K6642)*J6642-(L6642-K6642)*J6642*M6642-(L6642-K6642)*J6642*P6642</f>
        <v>87</v>
      </c>
      <c r="P6642" s="2">
        <v>0.03</v>
      </c>
    </row>
    <row r="6643" spans="2:16" x14ac:dyDescent="0.25">
      <c r="B6643" s="1">
        <v>45215</v>
      </c>
      <c r="C6643" t="s">
        <v>15</v>
      </c>
      <c r="D6643" t="s">
        <v>23</v>
      </c>
      <c r="E6643" s="1">
        <v>45214</v>
      </c>
      <c r="F6643" t="str">
        <f t="shared" si="103"/>
        <v>PRES. PRUDENTE</v>
      </c>
      <c r="G6643" t="s">
        <v>17</v>
      </c>
      <c r="H6643" t="s">
        <v>28</v>
      </c>
      <c r="I6643" t="s">
        <v>32</v>
      </c>
      <c r="J6643">
        <v>2</v>
      </c>
      <c r="K6643" s="3">
        <v>120</v>
      </c>
      <c r="L6643" s="3">
        <v>220</v>
      </c>
      <c r="M6643" s="2">
        <v>0.1</v>
      </c>
      <c r="N6643" s="3">
        <f>L6643*J6643</f>
        <v>440</v>
      </c>
      <c r="O6643" s="3">
        <f>(L6643-K6643)*J6643-(L6643-K6643)*J6643*M6643-(L6643-K6643)*J6643*P6643</f>
        <v>174</v>
      </c>
      <c r="P6643" s="2">
        <v>0.03</v>
      </c>
    </row>
    <row r="6644" spans="2:16" x14ac:dyDescent="0.25">
      <c r="B6644" s="1">
        <v>45215</v>
      </c>
      <c r="C6644" t="s">
        <v>15</v>
      </c>
      <c r="D6644" t="s">
        <v>23</v>
      </c>
      <c r="E6644" s="1">
        <v>45214</v>
      </c>
      <c r="F6644" t="str">
        <f t="shared" si="103"/>
        <v>PRES. PRUDENTE</v>
      </c>
      <c r="G6644" t="s">
        <v>17</v>
      </c>
      <c r="H6644" t="s">
        <v>29</v>
      </c>
      <c r="I6644" t="s">
        <v>32</v>
      </c>
      <c r="J6644">
        <v>1</v>
      </c>
      <c r="K6644" s="3">
        <v>120</v>
      </c>
      <c r="L6644" s="3">
        <v>220</v>
      </c>
      <c r="M6644" s="2">
        <v>0.1</v>
      </c>
      <c r="N6644" s="3">
        <f>L6644*J6644</f>
        <v>220</v>
      </c>
      <c r="O6644" s="3">
        <f>(L6644-K6644)*J6644-(L6644-K6644)*J6644*M6644-(L6644-K6644)*J6644*P6644</f>
        <v>87</v>
      </c>
      <c r="P6644" s="2">
        <v>0.03</v>
      </c>
    </row>
    <row r="6645" spans="2:16" x14ac:dyDescent="0.25">
      <c r="B6645" s="1">
        <v>45215</v>
      </c>
      <c r="C6645" t="s">
        <v>15</v>
      </c>
      <c r="D6645" t="s">
        <v>23</v>
      </c>
      <c r="E6645" s="1">
        <v>45214</v>
      </c>
      <c r="F6645" t="str">
        <f t="shared" si="103"/>
        <v>REGENTE FEIJÓ</v>
      </c>
      <c r="G6645" t="s">
        <v>33</v>
      </c>
      <c r="H6645" t="s">
        <v>18</v>
      </c>
      <c r="I6645" t="s">
        <v>30</v>
      </c>
      <c r="J6645">
        <v>3</v>
      </c>
      <c r="K6645" s="3">
        <v>120</v>
      </c>
      <c r="L6645" s="3">
        <v>220</v>
      </c>
      <c r="M6645" s="2">
        <v>0.1</v>
      </c>
      <c r="N6645" s="3">
        <f>L6645*J6645</f>
        <v>660</v>
      </c>
      <c r="O6645" s="3">
        <f>(L6645-K6645)*J6645-(L6645-K6645)*J6645*M6645-(L6645-K6645)*J6645*P6645</f>
        <v>261</v>
      </c>
      <c r="P6645" s="2">
        <v>0.03</v>
      </c>
    </row>
    <row r="6646" spans="2:16" x14ac:dyDescent="0.25">
      <c r="B6646" s="1">
        <v>45215</v>
      </c>
      <c r="C6646" t="s">
        <v>15</v>
      </c>
      <c r="D6646" t="s">
        <v>23</v>
      </c>
      <c r="E6646" s="1">
        <v>45214</v>
      </c>
      <c r="F6646" t="str">
        <f t="shared" si="103"/>
        <v>PRES. PRUDENTE</v>
      </c>
      <c r="G6646" t="s">
        <v>34</v>
      </c>
      <c r="H6646" t="s">
        <v>24</v>
      </c>
      <c r="I6646" t="s">
        <v>19</v>
      </c>
      <c r="J6646">
        <v>2</v>
      </c>
      <c r="K6646" s="3">
        <v>120</v>
      </c>
      <c r="L6646" s="3">
        <v>220</v>
      </c>
      <c r="M6646" s="2">
        <v>0.1</v>
      </c>
      <c r="N6646" s="3">
        <f>L6646*J6646</f>
        <v>440</v>
      </c>
      <c r="O6646" s="3">
        <f>(L6646-K6646)*J6646-(L6646-K6646)*J6646*M6646-(L6646-K6646)*J6646*P6646</f>
        <v>174</v>
      </c>
      <c r="P6646" s="2">
        <v>0.03</v>
      </c>
    </row>
    <row r="6647" spans="2:16" x14ac:dyDescent="0.25">
      <c r="B6647" s="1">
        <v>45215</v>
      </c>
      <c r="C6647" t="s">
        <v>15</v>
      </c>
      <c r="D6647" t="s">
        <v>23</v>
      </c>
      <c r="E6647" s="1">
        <v>45214</v>
      </c>
      <c r="F6647" t="str">
        <f t="shared" si="103"/>
        <v>PRES. PRUDENTE</v>
      </c>
      <c r="G6647" t="s">
        <v>35</v>
      </c>
      <c r="H6647" t="s">
        <v>25</v>
      </c>
      <c r="I6647" t="s">
        <v>31</v>
      </c>
      <c r="J6647">
        <v>1</v>
      </c>
      <c r="K6647" s="3">
        <v>120</v>
      </c>
      <c r="L6647" s="3">
        <v>220</v>
      </c>
      <c r="M6647" s="2">
        <v>0.1</v>
      </c>
      <c r="N6647" s="3">
        <f>L6647*J6647</f>
        <v>220</v>
      </c>
      <c r="O6647" s="3">
        <f>(L6647-K6647)*J6647-(L6647-K6647)*J6647*M6647-(L6647-K6647)*J6647*P6647</f>
        <v>87</v>
      </c>
      <c r="P6647" s="2">
        <v>0.03</v>
      </c>
    </row>
    <row r="6648" spans="2:16" x14ac:dyDescent="0.25">
      <c r="B6648" s="1">
        <v>45215</v>
      </c>
      <c r="C6648" t="s">
        <v>15</v>
      </c>
      <c r="D6648" t="s">
        <v>23</v>
      </c>
      <c r="E6648" s="1">
        <v>45214</v>
      </c>
      <c r="F6648" t="str">
        <f t="shared" si="103"/>
        <v>PRES. PRUDENTE</v>
      </c>
      <c r="G6648" t="s">
        <v>17</v>
      </c>
      <c r="H6648" t="s">
        <v>26</v>
      </c>
      <c r="I6648" t="s">
        <v>19</v>
      </c>
      <c r="J6648">
        <v>3</v>
      </c>
      <c r="K6648" s="3">
        <v>120</v>
      </c>
      <c r="L6648" s="3">
        <v>220</v>
      </c>
      <c r="M6648" s="2">
        <v>0.1</v>
      </c>
      <c r="N6648" s="3">
        <f>L6648*J6648</f>
        <v>660</v>
      </c>
      <c r="O6648" s="3">
        <f>(L6648-K6648)*J6648-(L6648-K6648)*J6648*M6648-(L6648-K6648)*J6648*P6648</f>
        <v>261</v>
      </c>
      <c r="P6648" s="2">
        <v>0.03</v>
      </c>
    </row>
    <row r="6649" spans="2:16" x14ac:dyDescent="0.25">
      <c r="B6649" s="1">
        <v>45215</v>
      </c>
      <c r="C6649" t="s">
        <v>15</v>
      </c>
      <c r="D6649" t="s">
        <v>23</v>
      </c>
      <c r="E6649" s="1">
        <v>45214</v>
      </c>
      <c r="F6649" t="str">
        <f t="shared" si="103"/>
        <v>PRES. PRUDENTE</v>
      </c>
      <c r="G6649" t="s">
        <v>17</v>
      </c>
      <c r="H6649" t="s">
        <v>27</v>
      </c>
      <c r="I6649" t="s">
        <v>30</v>
      </c>
      <c r="J6649">
        <v>2</v>
      </c>
      <c r="K6649" s="3">
        <v>120</v>
      </c>
      <c r="L6649" s="3">
        <v>220</v>
      </c>
      <c r="M6649" s="2">
        <v>0.1</v>
      </c>
      <c r="N6649" s="3">
        <f>L6649*J6649</f>
        <v>440</v>
      </c>
      <c r="O6649" s="3">
        <f>(L6649-K6649)*J6649-(L6649-K6649)*J6649*M6649-(L6649-K6649)*J6649*P6649</f>
        <v>174</v>
      </c>
      <c r="P6649" s="2">
        <v>0.03</v>
      </c>
    </row>
    <row r="6650" spans="2:16" x14ac:dyDescent="0.25">
      <c r="B6650" s="1">
        <v>45215</v>
      </c>
      <c r="C6650" t="s">
        <v>15</v>
      </c>
      <c r="D6650" t="s">
        <v>23</v>
      </c>
      <c r="E6650" s="1">
        <v>45214</v>
      </c>
      <c r="F6650" t="str">
        <f t="shared" si="103"/>
        <v>PRES. PRUDENTE</v>
      </c>
      <c r="G6650" t="s">
        <v>17</v>
      </c>
      <c r="H6650" t="s">
        <v>28</v>
      </c>
      <c r="I6650" t="s">
        <v>32</v>
      </c>
      <c r="J6650">
        <v>1</v>
      </c>
      <c r="K6650" s="3">
        <v>120</v>
      </c>
      <c r="L6650" s="3">
        <v>220</v>
      </c>
      <c r="M6650" s="2">
        <v>0.1</v>
      </c>
      <c r="N6650" s="3">
        <f>L6650*J6650</f>
        <v>220</v>
      </c>
      <c r="O6650" s="3">
        <f>(L6650-K6650)*J6650-(L6650-K6650)*J6650*M6650-(L6650-K6650)*J6650*P6650</f>
        <v>87</v>
      </c>
      <c r="P6650" s="2">
        <v>0.03</v>
      </c>
    </row>
    <row r="6651" spans="2:16" x14ac:dyDescent="0.25">
      <c r="B6651" s="1">
        <v>45215</v>
      </c>
      <c r="C6651" t="s">
        <v>15</v>
      </c>
      <c r="D6651" t="s">
        <v>23</v>
      </c>
      <c r="E6651" s="1">
        <v>45214</v>
      </c>
      <c r="F6651" t="str">
        <f t="shared" si="103"/>
        <v>PRES. PRUDENTE</v>
      </c>
      <c r="G6651" t="s">
        <v>17</v>
      </c>
      <c r="H6651" t="s">
        <v>29</v>
      </c>
      <c r="I6651" t="s">
        <v>32</v>
      </c>
      <c r="J6651">
        <v>2</v>
      </c>
      <c r="K6651" s="3">
        <v>120</v>
      </c>
      <c r="L6651" s="3">
        <v>220</v>
      </c>
      <c r="M6651" s="2">
        <v>0.1</v>
      </c>
      <c r="N6651" s="3">
        <f>L6651*J6651</f>
        <v>440</v>
      </c>
      <c r="O6651" s="3">
        <f>(L6651-K6651)*J6651-(L6651-K6651)*J6651*M6651-(L6651-K6651)*J6651*P6651</f>
        <v>174</v>
      </c>
      <c r="P6651" s="2">
        <v>0.03</v>
      </c>
    </row>
    <row r="6652" spans="2:16" x14ac:dyDescent="0.25">
      <c r="B6652" s="1">
        <v>45215</v>
      </c>
      <c r="C6652" t="s">
        <v>15</v>
      </c>
      <c r="D6652" t="s">
        <v>23</v>
      </c>
      <c r="E6652" s="1">
        <v>45214</v>
      </c>
      <c r="F6652" t="str">
        <f t="shared" si="103"/>
        <v>REGENTE FEIJÓ</v>
      </c>
      <c r="G6652" t="s">
        <v>17</v>
      </c>
      <c r="H6652" t="s">
        <v>18</v>
      </c>
      <c r="I6652" t="s">
        <v>30</v>
      </c>
      <c r="J6652">
        <v>1</v>
      </c>
      <c r="K6652" s="3">
        <v>120</v>
      </c>
      <c r="L6652" s="3">
        <v>220</v>
      </c>
      <c r="M6652" s="2">
        <v>0.1</v>
      </c>
      <c r="N6652" s="3">
        <f>L6652*J6652</f>
        <v>220</v>
      </c>
      <c r="O6652" s="3">
        <f>(L6652-K6652)*J6652-(L6652-K6652)*J6652*M6652-(L6652-K6652)*J6652*P6652</f>
        <v>87</v>
      </c>
      <c r="P6652" s="2">
        <v>0.03</v>
      </c>
    </row>
    <row r="6653" spans="2:16" x14ac:dyDescent="0.25">
      <c r="B6653" s="1">
        <v>45215</v>
      </c>
      <c r="C6653" t="s">
        <v>15</v>
      </c>
      <c r="D6653" t="s">
        <v>23</v>
      </c>
      <c r="E6653" s="1">
        <v>45214</v>
      </c>
      <c r="F6653" t="str">
        <f t="shared" si="103"/>
        <v>PRES. PRUDENTE</v>
      </c>
      <c r="G6653" t="s">
        <v>17</v>
      </c>
      <c r="H6653" t="s">
        <v>24</v>
      </c>
      <c r="I6653" t="s">
        <v>19</v>
      </c>
      <c r="J6653">
        <v>3</v>
      </c>
      <c r="K6653" s="3">
        <v>120</v>
      </c>
      <c r="L6653" s="3">
        <v>220</v>
      </c>
      <c r="M6653" s="2">
        <v>0.1</v>
      </c>
      <c r="N6653" s="3">
        <f>L6653*J6653</f>
        <v>660</v>
      </c>
      <c r="O6653" s="3">
        <f>(L6653-K6653)*J6653-(L6653-K6653)*J6653*M6653-(L6653-K6653)*J6653*P6653</f>
        <v>261</v>
      </c>
      <c r="P6653" s="2">
        <v>0.03</v>
      </c>
    </row>
    <row r="6654" spans="2:16" x14ac:dyDescent="0.25">
      <c r="B6654" s="1">
        <v>45215</v>
      </c>
      <c r="C6654" t="s">
        <v>15</v>
      </c>
      <c r="D6654" t="s">
        <v>23</v>
      </c>
      <c r="E6654" s="1">
        <v>45214</v>
      </c>
      <c r="F6654" t="str">
        <f t="shared" si="103"/>
        <v>PRES. PRUDENTE</v>
      </c>
      <c r="G6654" t="s">
        <v>33</v>
      </c>
      <c r="H6654" t="s">
        <v>25</v>
      </c>
      <c r="I6654" t="s">
        <v>31</v>
      </c>
      <c r="J6654">
        <v>2</v>
      </c>
      <c r="K6654" s="3">
        <v>120</v>
      </c>
      <c r="L6654" s="3">
        <v>220</v>
      </c>
      <c r="M6654" s="2">
        <v>0.1</v>
      </c>
      <c r="N6654" s="3">
        <f>L6654*J6654</f>
        <v>440</v>
      </c>
      <c r="O6654" s="3">
        <f>(L6654-K6654)*J6654-(L6654-K6654)*J6654*M6654-(L6654-K6654)*J6654*P6654</f>
        <v>174</v>
      </c>
      <c r="P6654" s="2">
        <v>0.03</v>
      </c>
    </row>
    <row r="6655" spans="2:16" x14ac:dyDescent="0.25">
      <c r="B6655" s="1">
        <v>45215</v>
      </c>
      <c r="C6655" t="s">
        <v>15</v>
      </c>
      <c r="D6655" t="s">
        <v>23</v>
      </c>
      <c r="E6655" s="1">
        <v>45214</v>
      </c>
      <c r="F6655" t="str">
        <f t="shared" si="103"/>
        <v>PRES. PRUDENTE</v>
      </c>
      <c r="G6655" t="s">
        <v>34</v>
      </c>
      <c r="H6655" t="s">
        <v>26</v>
      </c>
      <c r="I6655" t="s">
        <v>19</v>
      </c>
      <c r="J6655">
        <v>1</v>
      </c>
      <c r="K6655" s="3">
        <v>120</v>
      </c>
      <c r="L6655" s="3">
        <v>220</v>
      </c>
      <c r="M6655" s="2">
        <v>0.1</v>
      </c>
      <c r="N6655" s="3">
        <f>L6655*J6655</f>
        <v>220</v>
      </c>
      <c r="O6655" s="3">
        <f>(L6655-K6655)*J6655-(L6655-K6655)*J6655*M6655-(L6655-K6655)*J6655*P6655</f>
        <v>87</v>
      </c>
      <c r="P6655" s="2">
        <v>0.03</v>
      </c>
    </row>
    <row r="6656" spans="2:16" x14ac:dyDescent="0.25">
      <c r="B6656" s="1">
        <v>45215</v>
      </c>
      <c r="C6656" t="s">
        <v>15</v>
      </c>
      <c r="D6656" t="s">
        <v>23</v>
      </c>
      <c r="E6656" s="1">
        <v>45214</v>
      </c>
      <c r="F6656" t="str">
        <f t="shared" si="103"/>
        <v>PRES. PRUDENTE</v>
      </c>
      <c r="G6656" t="s">
        <v>35</v>
      </c>
      <c r="H6656" t="s">
        <v>27</v>
      </c>
      <c r="I6656" t="s">
        <v>30</v>
      </c>
      <c r="J6656">
        <v>3</v>
      </c>
      <c r="K6656" s="3">
        <v>120</v>
      </c>
      <c r="L6656" s="3">
        <v>220</v>
      </c>
      <c r="M6656" s="2">
        <v>0.1</v>
      </c>
      <c r="N6656" s="3">
        <f>L6656*J6656</f>
        <v>660</v>
      </c>
      <c r="O6656" s="3">
        <f>(L6656-K6656)*J6656-(L6656-K6656)*J6656*M6656-(L6656-K6656)*J6656*P6656</f>
        <v>261</v>
      </c>
      <c r="P6656" s="2">
        <v>0.03</v>
      </c>
    </row>
    <row r="6657" spans="2:16" x14ac:dyDescent="0.25">
      <c r="B6657" s="1">
        <v>45215</v>
      </c>
      <c r="C6657" t="s">
        <v>15</v>
      </c>
      <c r="D6657" t="s">
        <v>23</v>
      </c>
      <c r="E6657" s="1">
        <v>45214</v>
      </c>
      <c r="F6657" t="str">
        <f t="shared" si="103"/>
        <v>PRES. PRUDENTE</v>
      </c>
      <c r="G6657" t="s">
        <v>17</v>
      </c>
      <c r="H6657" t="s">
        <v>28</v>
      </c>
      <c r="I6657" t="s">
        <v>32</v>
      </c>
      <c r="J6657">
        <v>2</v>
      </c>
      <c r="K6657" s="3">
        <v>120</v>
      </c>
      <c r="L6657" s="3">
        <v>220</v>
      </c>
      <c r="M6657" s="2">
        <v>0.1</v>
      </c>
      <c r="N6657" s="3">
        <f>L6657*J6657</f>
        <v>440</v>
      </c>
      <c r="O6657" s="3">
        <f>(L6657-K6657)*J6657-(L6657-K6657)*J6657*M6657-(L6657-K6657)*J6657*P6657</f>
        <v>174</v>
      </c>
      <c r="P6657" s="2">
        <v>0.03</v>
      </c>
    </row>
    <row r="6658" spans="2:16" x14ac:dyDescent="0.25">
      <c r="B6658" s="1">
        <v>45215</v>
      </c>
      <c r="C6658" t="s">
        <v>15</v>
      </c>
      <c r="D6658" t="s">
        <v>23</v>
      </c>
      <c r="E6658" s="1">
        <v>45214</v>
      </c>
      <c r="F6658" t="str">
        <f t="shared" si="103"/>
        <v>PRES. PRUDENTE</v>
      </c>
      <c r="G6658" t="s">
        <v>17</v>
      </c>
      <c r="H6658" t="s">
        <v>29</v>
      </c>
      <c r="I6658" t="s">
        <v>32</v>
      </c>
      <c r="J6658">
        <v>1</v>
      </c>
      <c r="K6658" s="3">
        <v>120</v>
      </c>
      <c r="L6658" s="3">
        <v>220</v>
      </c>
      <c r="M6658" s="2">
        <v>0.1</v>
      </c>
      <c r="N6658" s="3">
        <f>L6658*J6658</f>
        <v>220</v>
      </c>
      <c r="O6658" s="3">
        <f>(L6658-K6658)*J6658-(L6658-K6658)*J6658*M6658-(L6658-K6658)*J6658*P6658</f>
        <v>87</v>
      </c>
      <c r="P6658" s="2">
        <v>0.03</v>
      </c>
    </row>
    <row r="6659" spans="2:16" x14ac:dyDescent="0.25">
      <c r="B6659" s="1">
        <v>45215</v>
      </c>
      <c r="C6659" t="s">
        <v>15</v>
      </c>
      <c r="D6659" t="s">
        <v>23</v>
      </c>
      <c r="E6659" s="1">
        <v>45214</v>
      </c>
      <c r="F6659" t="str">
        <f t="shared" ref="F6659:F6722" si="104">IF(H6659="CLARA","REGENTE FEIJÓ","PRES. PRUDENTE")</f>
        <v>REGENTE FEIJÓ</v>
      </c>
      <c r="G6659" t="s">
        <v>17</v>
      </c>
      <c r="H6659" t="s">
        <v>18</v>
      </c>
      <c r="I6659" t="s">
        <v>30</v>
      </c>
      <c r="J6659">
        <v>2</v>
      </c>
      <c r="K6659" s="3">
        <v>120</v>
      </c>
      <c r="L6659" s="3">
        <v>220</v>
      </c>
      <c r="M6659" s="2">
        <v>0.1</v>
      </c>
      <c r="N6659" s="3">
        <f>L6659*J6659</f>
        <v>440</v>
      </c>
      <c r="O6659" s="3">
        <f>(L6659-K6659)*J6659-(L6659-K6659)*J6659*M6659-(L6659-K6659)*J6659*P6659</f>
        <v>174</v>
      </c>
      <c r="P6659" s="2">
        <v>0.03</v>
      </c>
    </row>
    <row r="6660" spans="2:16" x14ac:dyDescent="0.25">
      <c r="B6660" s="1">
        <v>45215</v>
      </c>
      <c r="C6660" t="s">
        <v>15</v>
      </c>
      <c r="D6660" t="s">
        <v>23</v>
      </c>
      <c r="E6660" s="1">
        <v>45214</v>
      </c>
      <c r="F6660" t="str">
        <f t="shared" si="104"/>
        <v>PRES. PRUDENTE</v>
      </c>
      <c r="G6660" t="s">
        <v>17</v>
      </c>
      <c r="H6660" t="s">
        <v>24</v>
      </c>
      <c r="I6660" t="s">
        <v>19</v>
      </c>
      <c r="J6660">
        <v>1</v>
      </c>
      <c r="K6660" s="3">
        <v>120</v>
      </c>
      <c r="L6660" s="3">
        <v>220</v>
      </c>
      <c r="M6660" s="2">
        <v>0.1</v>
      </c>
      <c r="N6660" s="3">
        <f>L6660*J6660</f>
        <v>220</v>
      </c>
      <c r="O6660" s="3">
        <f>(L6660-K6660)*J6660-(L6660-K6660)*J6660*M6660-(L6660-K6660)*J6660*P6660</f>
        <v>87</v>
      </c>
      <c r="P6660" s="2">
        <v>0.03</v>
      </c>
    </row>
    <row r="6661" spans="2:16" x14ac:dyDescent="0.25">
      <c r="B6661" s="1">
        <v>45215</v>
      </c>
      <c r="C6661" t="s">
        <v>15</v>
      </c>
      <c r="D6661" t="s">
        <v>23</v>
      </c>
      <c r="E6661" s="1">
        <v>45214</v>
      </c>
      <c r="F6661" t="str">
        <f t="shared" si="104"/>
        <v>PRES. PRUDENTE</v>
      </c>
      <c r="G6661" t="s">
        <v>17</v>
      </c>
      <c r="H6661" t="s">
        <v>25</v>
      </c>
      <c r="I6661" t="s">
        <v>31</v>
      </c>
      <c r="J6661">
        <v>3</v>
      </c>
      <c r="K6661" s="3">
        <v>120</v>
      </c>
      <c r="L6661" s="3">
        <v>220</v>
      </c>
      <c r="M6661" s="2">
        <v>0.1</v>
      </c>
      <c r="N6661" s="3">
        <f>L6661*J6661</f>
        <v>660</v>
      </c>
      <c r="O6661" s="3">
        <f>(L6661-K6661)*J6661-(L6661-K6661)*J6661*M6661-(L6661-K6661)*J6661*P6661</f>
        <v>261</v>
      </c>
      <c r="P6661" s="2">
        <v>0.03</v>
      </c>
    </row>
    <row r="6662" spans="2:16" x14ac:dyDescent="0.25">
      <c r="B6662" s="1">
        <v>45215</v>
      </c>
      <c r="C6662" t="s">
        <v>15</v>
      </c>
      <c r="D6662" t="s">
        <v>16</v>
      </c>
      <c r="E6662" s="1">
        <v>45214</v>
      </c>
      <c r="F6662" t="str">
        <f t="shared" si="104"/>
        <v>PRES. PRUDENTE</v>
      </c>
      <c r="G6662" t="s">
        <v>17</v>
      </c>
      <c r="H6662" t="s">
        <v>26</v>
      </c>
      <c r="I6662" t="s">
        <v>19</v>
      </c>
      <c r="J6662">
        <v>2</v>
      </c>
      <c r="K6662" s="3">
        <v>10</v>
      </c>
      <c r="L6662" s="3">
        <v>20</v>
      </c>
      <c r="M6662" s="2">
        <v>0.05</v>
      </c>
      <c r="N6662" s="3">
        <f>L6662*J6662</f>
        <v>40</v>
      </c>
      <c r="O6662" s="3">
        <f>(L6662-K6662)*J6662-(L6662-K6662)*J6662*M6662-(L6662-K6662)*J6662*P6662</f>
        <v>18</v>
      </c>
      <c r="P6662" s="2">
        <v>0.05</v>
      </c>
    </row>
    <row r="6663" spans="2:16" x14ac:dyDescent="0.25">
      <c r="B6663" s="1">
        <v>45215</v>
      </c>
      <c r="C6663" t="s">
        <v>15</v>
      </c>
      <c r="D6663" t="s">
        <v>16</v>
      </c>
      <c r="E6663" s="1">
        <v>45214</v>
      </c>
      <c r="F6663" t="str">
        <f t="shared" si="104"/>
        <v>PRES. PRUDENTE</v>
      </c>
      <c r="G6663" t="s">
        <v>33</v>
      </c>
      <c r="H6663" t="s">
        <v>27</v>
      </c>
      <c r="I6663" t="s">
        <v>30</v>
      </c>
      <c r="J6663">
        <v>1</v>
      </c>
      <c r="K6663" s="3">
        <v>10</v>
      </c>
      <c r="L6663" s="3">
        <v>20</v>
      </c>
      <c r="M6663" s="2">
        <v>0.05</v>
      </c>
      <c r="N6663" s="3">
        <f>L6663*J6663</f>
        <v>20</v>
      </c>
      <c r="O6663" s="3">
        <f>(L6663-K6663)*J6663-(L6663-K6663)*J6663*M6663-(L6663-K6663)*J6663*P6663</f>
        <v>9</v>
      </c>
      <c r="P6663" s="2">
        <v>0.05</v>
      </c>
    </row>
    <row r="6664" spans="2:16" x14ac:dyDescent="0.25">
      <c r="B6664" s="1">
        <v>45215</v>
      </c>
      <c r="C6664" t="s">
        <v>15</v>
      </c>
      <c r="D6664" t="s">
        <v>16</v>
      </c>
      <c r="E6664" s="1">
        <v>45214</v>
      </c>
      <c r="F6664" t="str">
        <f t="shared" si="104"/>
        <v>PRES. PRUDENTE</v>
      </c>
      <c r="G6664" t="s">
        <v>34</v>
      </c>
      <c r="H6664" t="s">
        <v>28</v>
      </c>
      <c r="I6664" t="s">
        <v>32</v>
      </c>
      <c r="J6664">
        <v>3</v>
      </c>
      <c r="K6664" s="3">
        <v>10</v>
      </c>
      <c r="L6664" s="3">
        <v>20</v>
      </c>
      <c r="M6664" s="2">
        <v>0.05</v>
      </c>
      <c r="N6664" s="3">
        <f>L6664*J6664</f>
        <v>60</v>
      </c>
      <c r="O6664" s="3">
        <f>(L6664-K6664)*J6664-(L6664-K6664)*J6664*M6664-(L6664-K6664)*J6664*P6664</f>
        <v>27</v>
      </c>
      <c r="P6664" s="2">
        <v>0.05</v>
      </c>
    </row>
    <row r="6665" spans="2:16" x14ac:dyDescent="0.25">
      <c r="B6665" s="1">
        <v>45215</v>
      </c>
      <c r="C6665" t="s">
        <v>15</v>
      </c>
      <c r="D6665" t="s">
        <v>21</v>
      </c>
      <c r="E6665" s="1">
        <v>45214</v>
      </c>
      <c r="F6665" t="str">
        <f t="shared" si="104"/>
        <v>PRES. PRUDENTE</v>
      </c>
      <c r="G6665" t="s">
        <v>35</v>
      </c>
      <c r="H6665" t="s">
        <v>29</v>
      </c>
      <c r="I6665" t="s">
        <v>32</v>
      </c>
      <c r="J6665">
        <v>2</v>
      </c>
      <c r="K6665" s="3">
        <v>100</v>
      </c>
      <c r="L6665" s="3">
        <v>210</v>
      </c>
      <c r="M6665" s="2">
        <v>0.05</v>
      </c>
      <c r="N6665" s="3">
        <f>L6665*J6665</f>
        <v>420</v>
      </c>
      <c r="O6665" s="3">
        <f>(L6665-K6665)*J6665-(L6665-K6665)*J6665*M6665-(L6665-K6665)*J6665*P6665</f>
        <v>198</v>
      </c>
      <c r="P6665" s="2">
        <v>0.05</v>
      </c>
    </row>
    <row r="6666" spans="2:16" x14ac:dyDescent="0.25">
      <c r="B6666" s="1">
        <v>45215</v>
      </c>
      <c r="C6666" t="s">
        <v>15</v>
      </c>
      <c r="D6666" t="s">
        <v>21</v>
      </c>
      <c r="E6666" s="1">
        <v>45214</v>
      </c>
      <c r="F6666" t="str">
        <f t="shared" si="104"/>
        <v>REGENTE FEIJÓ</v>
      </c>
      <c r="G6666" t="s">
        <v>17</v>
      </c>
      <c r="H6666" t="s">
        <v>18</v>
      </c>
      <c r="I6666" t="s">
        <v>30</v>
      </c>
      <c r="J6666">
        <v>1</v>
      </c>
      <c r="K6666" s="3">
        <v>100</v>
      </c>
      <c r="L6666" s="3">
        <v>210</v>
      </c>
      <c r="M6666" s="2">
        <v>0.05</v>
      </c>
      <c r="N6666" s="3">
        <f>L6666*J6666</f>
        <v>210</v>
      </c>
      <c r="O6666" s="3">
        <f>(L6666-K6666)*J6666-(L6666-K6666)*J6666*M6666-(L6666-K6666)*J6666*P6666</f>
        <v>99</v>
      </c>
      <c r="P6666" s="2">
        <v>0.05</v>
      </c>
    </row>
    <row r="6667" spans="2:16" x14ac:dyDescent="0.25">
      <c r="B6667" s="1">
        <v>45215</v>
      </c>
      <c r="C6667" t="s">
        <v>15</v>
      </c>
      <c r="D6667" t="s">
        <v>21</v>
      </c>
      <c r="E6667" s="1">
        <v>45214</v>
      </c>
      <c r="F6667" t="str">
        <f t="shared" si="104"/>
        <v>PRES. PRUDENTE</v>
      </c>
      <c r="G6667" t="s">
        <v>17</v>
      </c>
      <c r="H6667" t="s">
        <v>24</v>
      </c>
      <c r="I6667" t="s">
        <v>19</v>
      </c>
      <c r="J6667">
        <v>2</v>
      </c>
      <c r="K6667" s="3">
        <v>100</v>
      </c>
      <c r="L6667" s="3">
        <v>210</v>
      </c>
      <c r="M6667" s="2">
        <v>0.05</v>
      </c>
      <c r="N6667" s="3">
        <f>L6667*J6667</f>
        <v>420</v>
      </c>
      <c r="O6667" s="3">
        <f>(L6667-K6667)*J6667-(L6667-K6667)*J6667*M6667-(L6667-K6667)*J6667*P6667</f>
        <v>198</v>
      </c>
      <c r="P6667" s="2">
        <v>0.05</v>
      </c>
    </row>
    <row r="6668" spans="2:16" x14ac:dyDescent="0.25">
      <c r="B6668" s="1">
        <v>45215</v>
      </c>
      <c r="C6668" t="s">
        <v>15</v>
      </c>
      <c r="D6668" t="s">
        <v>21</v>
      </c>
      <c r="E6668" s="1">
        <v>45214</v>
      </c>
      <c r="F6668" t="str">
        <f t="shared" si="104"/>
        <v>PRES. PRUDENTE</v>
      </c>
      <c r="G6668" t="s">
        <v>17</v>
      </c>
      <c r="H6668" t="s">
        <v>25</v>
      </c>
      <c r="I6668" t="s">
        <v>31</v>
      </c>
      <c r="J6668">
        <v>1</v>
      </c>
      <c r="K6668" s="3">
        <v>100</v>
      </c>
      <c r="L6668" s="3">
        <v>210</v>
      </c>
      <c r="M6668" s="2">
        <v>0.05</v>
      </c>
      <c r="N6668" s="3">
        <f>L6668*J6668</f>
        <v>210</v>
      </c>
      <c r="O6668" s="3">
        <f>(L6668-K6668)*J6668-(L6668-K6668)*J6668*M6668-(L6668-K6668)*J6668*P6668</f>
        <v>99</v>
      </c>
      <c r="P6668" s="2">
        <v>0.05</v>
      </c>
    </row>
    <row r="6669" spans="2:16" x14ac:dyDescent="0.25">
      <c r="B6669" s="1">
        <v>45215</v>
      </c>
      <c r="C6669" t="s">
        <v>15</v>
      </c>
      <c r="D6669" t="s">
        <v>21</v>
      </c>
      <c r="E6669" s="1">
        <v>45214</v>
      </c>
      <c r="F6669" t="str">
        <f t="shared" si="104"/>
        <v>PRES. PRUDENTE</v>
      </c>
      <c r="G6669" t="s">
        <v>17</v>
      </c>
      <c r="H6669" t="s">
        <v>26</v>
      </c>
      <c r="I6669" t="s">
        <v>19</v>
      </c>
      <c r="J6669">
        <v>3</v>
      </c>
      <c r="K6669" s="3">
        <v>100</v>
      </c>
      <c r="L6669" s="3">
        <v>210</v>
      </c>
      <c r="M6669" s="2">
        <v>0.05</v>
      </c>
      <c r="N6669" s="3">
        <f>L6669*J6669</f>
        <v>630</v>
      </c>
      <c r="O6669" s="3">
        <f>(L6669-K6669)*J6669-(L6669-K6669)*J6669*M6669-(L6669-K6669)*J6669*P6669</f>
        <v>297</v>
      </c>
      <c r="P6669" s="2">
        <v>0.05</v>
      </c>
    </row>
    <row r="6670" spans="2:16" x14ac:dyDescent="0.25">
      <c r="B6670" s="1">
        <v>45215</v>
      </c>
      <c r="C6670" t="s">
        <v>15</v>
      </c>
      <c r="D6670" t="s">
        <v>21</v>
      </c>
      <c r="E6670" s="1">
        <v>45214</v>
      </c>
      <c r="F6670" t="str">
        <f t="shared" si="104"/>
        <v>PRES. PRUDENTE</v>
      </c>
      <c r="G6670" t="s">
        <v>17</v>
      </c>
      <c r="H6670" t="s">
        <v>27</v>
      </c>
      <c r="I6670" t="s">
        <v>30</v>
      </c>
      <c r="J6670">
        <v>2</v>
      </c>
      <c r="K6670" s="3">
        <v>100</v>
      </c>
      <c r="L6670" s="3">
        <v>210</v>
      </c>
      <c r="M6670" s="2">
        <v>0.05</v>
      </c>
      <c r="N6670" s="3">
        <f>L6670*J6670</f>
        <v>420</v>
      </c>
      <c r="O6670" s="3">
        <f>(L6670-K6670)*J6670-(L6670-K6670)*J6670*M6670-(L6670-K6670)*J6670*P6670</f>
        <v>198</v>
      </c>
      <c r="P6670" s="2">
        <v>0.05</v>
      </c>
    </row>
    <row r="6671" spans="2:16" x14ac:dyDescent="0.25">
      <c r="B6671" s="1">
        <v>45215</v>
      </c>
      <c r="C6671" t="s">
        <v>15</v>
      </c>
      <c r="D6671" t="s">
        <v>21</v>
      </c>
      <c r="E6671" s="1">
        <v>45214</v>
      </c>
      <c r="F6671" t="str">
        <f t="shared" si="104"/>
        <v>PRES. PRUDENTE</v>
      </c>
      <c r="G6671" t="s">
        <v>17</v>
      </c>
      <c r="H6671" t="s">
        <v>28</v>
      </c>
      <c r="I6671" t="s">
        <v>32</v>
      </c>
      <c r="J6671">
        <v>1</v>
      </c>
      <c r="K6671" s="3">
        <v>100</v>
      </c>
      <c r="L6671" s="3">
        <v>210</v>
      </c>
      <c r="M6671" s="2">
        <v>0.05</v>
      </c>
      <c r="N6671" s="3">
        <f>L6671*J6671</f>
        <v>210</v>
      </c>
      <c r="O6671" s="3">
        <f>(L6671-K6671)*J6671-(L6671-K6671)*J6671*M6671-(L6671-K6671)*J6671*P6671</f>
        <v>99</v>
      </c>
      <c r="P6671" s="2">
        <v>0.05</v>
      </c>
    </row>
    <row r="6672" spans="2:16" x14ac:dyDescent="0.25">
      <c r="B6672" s="1">
        <v>45215</v>
      </c>
      <c r="C6672" t="s">
        <v>15</v>
      </c>
      <c r="D6672" t="s">
        <v>21</v>
      </c>
      <c r="E6672" s="1">
        <v>45214</v>
      </c>
      <c r="F6672" t="str">
        <f t="shared" si="104"/>
        <v>PRES. PRUDENTE</v>
      </c>
      <c r="G6672" t="s">
        <v>33</v>
      </c>
      <c r="H6672" t="s">
        <v>29</v>
      </c>
      <c r="I6672" t="s">
        <v>32</v>
      </c>
      <c r="J6672">
        <v>3</v>
      </c>
      <c r="K6672" s="3">
        <v>100</v>
      </c>
      <c r="L6672" s="3">
        <v>210</v>
      </c>
      <c r="M6672" s="2">
        <v>0.05</v>
      </c>
      <c r="N6672" s="3">
        <f>L6672*J6672</f>
        <v>630</v>
      </c>
      <c r="O6672" s="3">
        <f>(L6672-K6672)*J6672-(L6672-K6672)*J6672*M6672-(L6672-K6672)*J6672*P6672</f>
        <v>297</v>
      </c>
      <c r="P6672" s="2">
        <v>0.05</v>
      </c>
    </row>
    <row r="6673" spans="2:16" x14ac:dyDescent="0.25">
      <c r="B6673" s="1">
        <v>45215</v>
      </c>
      <c r="C6673" t="s">
        <v>15</v>
      </c>
      <c r="D6673" t="s">
        <v>21</v>
      </c>
      <c r="E6673" s="1">
        <v>45214</v>
      </c>
      <c r="F6673" t="str">
        <f t="shared" si="104"/>
        <v>REGENTE FEIJÓ</v>
      </c>
      <c r="G6673" t="s">
        <v>34</v>
      </c>
      <c r="H6673" t="s">
        <v>18</v>
      </c>
      <c r="I6673" t="s">
        <v>30</v>
      </c>
      <c r="J6673">
        <v>2</v>
      </c>
      <c r="K6673" s="3">
        <v>100</v>
      </c>
      <c r="L6673" s="3">
        <v>210</v>
      </c>
      <c r="M6673" s="2">
        <v>0.05</v>
      </c>
      <c r="N6673" s="3">
        <f>L6673*J6673</f>
        <v>420</v>
      </c>
      <c r="O6673" s="3">
        <f>(L6673-K6673)*J6673-(L6673-K6673)*J6673*M6673-(L6673-K6673)*J6673*P6673</f>
        <v>198</v>
      </c>
      <c r="P6673" s="2">
        <v>0.05</v>
      </c>
    </row>
    <row r="6674" spans="2:16" x14ac:dyDescent="0.25">
      <c r="B6674" s="1">
        <v>45215</v>
      </c>
      <c r="C6674" t="s">
        <v>15</v>
      </c>
      <c r="D6674" t="s">
        <v>21</v>
      </c>
      <c r="E6674" s="1">
        <v>45214</v>
      </c>
      <c r="F6674" t="str">
        <f t="shared" si="104"/>
        <v>PRES. PRUDENTE</v>
      </c>
      <c r="G6674" t="s">
        <v>35</v>
      </c>
      <c r="H6674" t="s">
        <v>24</v>
      </c>
      <c r="I6674" t="s">
        <v>19</v>
      </c>
      <c r="J6674">
        <v>1</v>
      </c>
      <c r="K6674" s="3">
        <v>100</v>
      </c>
      <c r="L6674" s="3">
        <v>210</v>
      </c>
      <c r="M6674" s="2">
        <v>0.05</v>
      </c>
      <c r="N6674" s="3">
        <f>L6674*J6674</f>
        <v>210</v>
      </c>
      <c r="O6674" s="3">
        <f>(L6674-K6674)*J6674-(L6674-K6674)*J6674*M6674-(L6674-K6674)*J6674*P6674</f>
        <v>99</v>
      </c>
      <c r="P6674" s="2">
        <v>0.05</v>
      </c>
    </row>
    <row r="6675" spans="2:16" x14ac:dyDescent="0.25">
      <c r="B6675" s="1">
        <v>45215</v>
      </c>
      <c r="C6675" t="s">
        <v>15</v>
      </c>
      <c r="D6675" t="s">
        <v>21</v>
      </c>
      <c r="E6675" s="1">
        <v>45214</v>
      </c>
      <c r="F6675" t="str">
        <f t="shared" si="104"/>
        <v>PRES. PRUDENTE</v>
      </c>
      <c r="G6675" t="s">
        <v>17</v>
      </c>
      <c r="H6675" t="s">
        <v>25</v>
      </c>
      <c r="I6675" t="s">
        <v>31</v>
      </c>
      <c r="J6675">
        <v>2</v>
      </c>
      <c r="K6675" s="3">
        <v>100</v>
      </c>
      <c r="L6675" s="3">
        <v>210</v>
      </c>
      <c r="M6675" s="2">
        <v>0.05</v>
      </c>
      <c r="N6675" s="3">
        <f>L6675*J6675</f>
        <v>420</v>
      </c>
      <c r="O6675" s="3">
        <f>(L6675-K6675)*J6675-(L6675-K6675)*J6675*M6675-(L6675-K6675)*J6675*P6675</f>
        <v>198</v>
      </c>
      <c r="P6675" s="2">
        <v>0.05</v>
      </c>
    </row>
    <row r="6676" spans="2:16" x14ac:dyDescent="0.25">
      <c r="B6676" s="1">
        <v>45215</v>
      </c>
      <c r="C6676" t="s">
        <v>15</v>
      </c>
      <c r="D6676" t="s">
        <v>22</v>
      </c>
      <c r="E6676" s="1">
        <v>45214</v>
      </c>
      <c r="F6676" t="str">
        <f t="shared" si="104"/>
        <v>PRES. PRUDENTE</v>
      </c>
      <c r="G6676" t="s">
        <v>17</v>
      </c>
      <c r="H6676" t="s">
        <v>26</v>
      </c>
      <c r="I6676" t="s">
        <v>19</v>
      </c>
      <c r="J6676">
        <v>1</v>
      </c>
      <c r="K6676" s="3">
        <v>50</v>
      </c>
      <c r="L6676" s="3">
        <v>130</v>
      </c>
      <c r="M6676" s="2">
        <v>0.05</v>
      </c>
      <c r="N6676" s="3">
        <f>L6676*J6676</f>
        <v>130</v>
      </c>
      <c r="O6676" s="3">
        <f>(L6676-K6676)*J6676-(L6676-K6676)*J6676*M6676-(L6676-K6676)*J6676*P6676</f>
        <v>72</v>
      </c>
      <c r="P6676" s="2">
        <v>0.05</v>
      </c>
    </row>
    <row r="6677" spans="2:16" x14ac:dyDescent="0.25">
      <c r="B6677" s="1">
        <v>45215</v>
      </c>
      <c r="C6677" t="s">
        <v>15</v>
      </c>
      <c r="D6677" t="s">
        <v>22</v>
      </c>
      <c r="E6677" s="1">
        <v>45214</v>
      </c>
      <c r="F6677" t="str">
        <f t="shared" si="104"/>
        <v>PRES. PRUDENTE</v>
      </c>
      <c r="G6677" t="s">
        <v>17</v>
      </c>
      <c r="H6677" t="s">
        <v>27</v>
      </c>
      <c r="I6677" t="s">
        <v>30</v>
      </c>
      <c r="J6677">
        <v>3</v>
      </c>
      <c r="K6677" s="3">
        <v>50</v>
      </c>
      <c r="L6677" s="3">
        <v>130</v>
      </c>
      <c r="M6677" s="2">
        <v>0.05</v>
      </c>
      <c r="N6677" s="3">
        <f>L6677*J6677</f>
        <v>390</v>
      </c>
      <c r="O6677" s="3">
        <f>(L6677-K6677)*J6677-(L6677-K6677)*J6677*M6677-(L6677-K6677)*J6677*P6677</f>
        <v>216</v>
      </c>
      <c r="P6677" s="2">
        <v>0.05</v>
      </c>
    </row>
    <row r="6678" spans="2:16" x14ac:dyDescent="0.25">
      <c r="B6678" s="1">
        <v>45215</v>
      </c>
      <c r="C6678" t="s">
        <v>15</v>
      </c>
      <c r="D6678" t="s">
        <v>22</v>
      </c>
      <c r="E6678" s="1">
        <v>45214</v>
      </c>
      <c r="F6678" t="str">
        <f t="shared" si="104"/>
        <v>PRES. PRUDENTE</v>
      </c>
      <c r="G6678" t="s">
        <v>17</v>
      </c>
      <c r="H6678" t="s">
        <v>28</v>
      </c>
      <c r="I6678" t="s">
        <v>32</v>
      </c>
      <c r="J6678">
        <v>2</v>
      </c>
      <c r="K6678" s="3">
        <v>50</v>
      </c>
      <c r="L6678" s="3">
        <v>130</v>
      </c>
      <c r="M6678" s="2">
        <v>0.05</v>
      </c>
      <c r="N6678" s="3">
        <f>L6678*J6678</f>
        <v>260</v>
      </c>
      <c r="O6678" s="3">
        <f>(L6678-K6678)*J6678-(L6678-K6678)*J6678*M6678-(L6678-K6678)*J6678*P6678</f>
        <v>144</v>
      </c>
      <c r="P6678" s="2">
        <v>0.05</v>
      </c>
    </row>
    <row r="6679" spans="2:16" x14ac:dyDescent="0.25">
      <c r="B6679" s="1">
        <v>45215</v>
      </c>
      <c r="C6679" t="s">
        <v>15</v>
      </c>
      <c r="D6679" t="s">
        <v>22</v>
      </c>
      <c r="E6679" s="1">
        <v>45214</v>
      </c>
      <c r="F6679" t="str">
        <f t="shared" si="104"/>
        <v>PRES. PRUDENTE</v>
      </c>
      <c r="G6679" t="s">
        <v>17</v>
      </c>
      <c r="H6679" t="s">
        <v>29</v>
      </c>
      <c r="I6679" t="s">
        <v>32</v>
      </c>
      <c r="J6679">
        <v>1</v>
      </c>
      <c r="K6679" s="3">
        <v>50</v>
      </c>
      <c r="L6679" s="3">
        <v>130</v>
      </c>
      <c r="M6679" s="2">
        <v>0.05</v>
      </c>
      <c r="N6679" s="3">
        <f>L6679*J6679</f>
        <v>130</v>
      </c>
      <c r="O6679" s="3">
        <f>(L6679-K6679)*J6679-(L6679-K6679)*J6679*M6679-(L6679-K6679)*J6679*P6679</f>
        <v>72</v>
      </c>
      <c r="P6679" s="2">
        <v>0.05</v>
      </c>
    </row>
    <row r="6680" spans="2:16" x14ac:dyDescent="0.25">
      <c r="B6680" s="1">
        <v>45215</v>
      </c>
      <c r="C6680" t="s">
        <v>15</v>
      </c>
      <c r="D6680" t="s">
        <v>23</v>
      </c>
      <c r="E6680" s="1">
        <v>45214</v>
      </c>
      <c r="F6680" t="str">
        <f t="shared" si="104"/>
        <v>REGENTE FEIJÓ</v>
      </c>
      <c r="G6680" t="s">
        <v>17</v>
      </c>
      <c r="H6680" t="s">
        <v>18</v>
      </c>
      <c r="I6680" t="s">
        <v>30</v>
      </c>
      <c r="J6680">
        <v>3</v>
      </c>
      <c r="K6680" s="3">
        <v>120</v>
      </c>
      <c r="L6680" s="3">
        <v>220</v>
      </c>
      <c r="M6680" s="2">
        <v>0.1</v>
      </c>
      <c r="N6680" s="3">
        <f>L6680*J6680</f>
        <v>660</v>
      </c>
      <c r="O6680" s="3">
        <f>(L6680-K6680)*J6680-(L6680-K6680)*J6680*M6680-(L6680-K6680)*J6680*P6680</f>
        <v>261</v>
      </c>
      <c r="P6680" s="2">
        <v>0.03</v>
      </c>
    </row>
    <row r="6681" spans="2:16" x14ac:dyDescent="0.25">
      <c r="B6681" s="1">
        <v>45215</v>
      </c>
      <c r="C6681" t="s">
        <v>15</v>
      </c>
      <c r="D6681" t="s">
        <v>23</v>
      </c>
      <c r="E6681" s="1">
        <v>45214</v>
      </c>
      <c r="F6681" t="str">
        <f t="shared" si="104"/>
        <v>PRES. PRUDENTE</v>
      </c>
      <c r="G6681" t="s">
        <v>33</v>
      </c>
      <c r="H6681" t="s">
        <v>24</v>
      </c>
      <c r="I6681" t="s">
        <v>19</v>
      </c>
      <c r="J6681">
        <v>2</v>
      </c>
      <c r="K6681" s="3">
        <v>120</v>
      </c>
      <c r="L6681" s="3">
        <v>220</v>
      </c>
      <c r="M6681" s="2">
        <v>0.1</v>
      </c>
      <c r="N6681" s="3">
        <f>L6681*J6681</f>
        <v>440</v>
      </c>
      <c r="O6681" s="3">
        <f>(L6681-K6681)*J6681-(L6681-K6681)*J6681*M6681-(L6681-K6681)*J6681*P6681</f>
        <v>174</v>
      </c>
      <c r="P6681" s="2">
        <v>0.03</v>
      </c>
    </row>
    <row r="6682" spans="2:16" x14ac:dyDescent="0.25">
      <c r="B6682" s="1">
        <v>45215</v>
      </c>
      <c r="C6682" t="s">
        <v>15</v>
      </c>
      <c r="D6682" t="s">
        <v>23</v>
      </c>
      <c r="E6682" s="1">
        <v>45214</v>
      </c>
      <c r="F6682" t="str">
        <f t="shared" si="104"/>
        <v>PRES. PRUDENTE</v>
      </c>
      <c r="G6682" t="s">
        <v>34</v>
      </c>
      <c r="H6682" t="s">
        <v>25</v>
      </c>
      <c r="I6682" t="s">
        <v>31</v>
      </c>
      <c r="J6682">
        <v>1</v>
      </c>
      <c r="K6682" s="3">
        <v>120</v>
      </c>
      <c r="L6682" s="3">
        <v>220</v>
      </c>
      <c r="M6682" s="2">
        <v>0.1</v>
      </c>
      <c r="N6682" s="3">
        <f>L6682*J6682</f>
        <v>220</v>
      </c>
      <c r="O6682" s="3">
        <f>(L6682-K6682)*J6682-(L6682-K6682)*J6682*M6682-(L6682-K6682)*J6682*P6682</f>
        <v>87</v>
      </c>
      <c r="P6682" s="2">
        <v>0.03</v>
      </c>
    </row>
    <row r="6683" spans="2:16" x14ac:dyDescent="0.25">
      <c r="B6683" s="1">
        <v>45215</v>
      </c>
      <c r="C6683" t="s">
        <v>15</v>
      </c>
      <c r="D6683" t="s">
        <v>23</v>
      </c>
      <c r="E6683" s="1">
        <v>45214</v>
      </c>
      <c r="F6683" t="str">
        <f t="shared" si="104"/>
        <v>PRES. PRUDENTE</v>
      </c>
      <c r="G6683" t="s">
        <v>35</v>
      </c>
      <c r="H6683" t="s">
        <v>26</v>
      </c>
      <c r="I6683" t="s">
        <v>19</v>
      </c>
      <c r="J6683">
        <v>2</v>
      </c>
      <c r="K6683" s="3">
        <v>120</v>
      </c>
      <c r="L6683" s="3">
        <v>220</v>
      </c>
      <c r="M6683" s="2">
        <v>0.1</v>
      </c>
      <c r="N6683" s="3">
        <f>L6683*J6683</f>
        <v>440</v>
      </c>
      <c r="O6683" s="3">
        <f>(L6683-K6683)*J6683-(L6683-K6683)*J6683*M6683-(L6683-K6683)*J6683*P6683</f>
        <v>174</v>
      </c>
      <c r="P6683" s="2">
        <v>0.03</v>
      </c>
    </row>
    <row r="6684" spans="2:16" x14ac:dyDescent="0.25">
      <c r="B6684" s="1">
        <v>45215</v>
      </c>
      <c r="C6684" t="s">
        <v>15</v>
      </c>
      <c r="D6684" t="s">
        <v>23</v>
      </c>
      <c r="E6684" s="1">
        <v>45214</v>
      </c>
      <c r="F6684" t="str">
        <f t="shared" si="104"/>
        <v>PRES. PRUDENTE</v>
      </c>
      <c r="G6684" t="s">
        <v>17</v>
      </c>
      <c r="H6684" t="s">
        <v>27</v>
      </c>
      <c r="I6684" t="s">
        <v>30</v>
      </c>
      <c r="J6684">
        <v>1</v>
      </c>
      <c r="K6684" s="3">
        <v>120</v>
      </c>
      <c r="L6684" s="3">
        <v>220</v>
      </c>
      <c r="M6684" s="2">
        <v>0.1</v>
      </c>
      <c r="N6684" s="3">
        <f>L6684*J6684</f>
        <v>220</v>
      </c>
      <c r="O6684" s="3">
        <f>(L6684-K6684)*J6684-(L6684-K6684)*J6684*M6684-(L6684-K6684)*J6684*P6684</f>
        <v>87</v>
      </c>
      <c r="P6684" s="2">
        <v>0.03</v>
      </c>
    </row>
    <row r="6685" spans="2:16" x14ac:dyDescent="0.25">
      <c r="B6685" s="1">
        <v>45215</v>
      </c>
      <c r="C6685" t="s">
        <v>15</v>
      </c>
      <c r="D6685" t="s">
        <v>23</v>
      </c>
      <c r="E6685" s="1">
        <v>45214</v>
      </c>
      <c r="F6685" t="str">
        <f t="shared" si="104"/>
        <v>PRES. PRUDENTE</v>
      </c>
      <c r="G6685" t="s">
        <v>17</v>
      </c>
      <c r="H6685" t="s">
        <v>28</v>
      </c>
      <c r="I6685" t="s">
        <v>32</v>
      </c>
      <c r="J6685">
        <v>3</v>
      </c>
      <c r="K6685" s="3">
        <v>120</v>
      </c>
      <c r="L6685" s="3">
        <v>220</v>
      </c>
      <c r="M6685" s="2">
        <v>0.1</v>
      </c>
      <c r="N6685" s="3">
        <f>L6685*J6685</f>
        <v>660</v>
      </c>
      <c r="O6685" s="3">
        <f>(L6685-K6685)*J6685-(L6685-K6685)*J6685*M6685-(L6685-K6685)*J6685*P6685</f>
        <v>261</v>
      </c>
      <c r="P6685" s="2">
        <v>0.03</v>
      </c>
    </row>
    <row r="6686" spans="2:16" x14ac:dyDescent="0.25">
      <c r="B6686" s="1">
        <v>45215</v>
      </c>
      <c r="C6686" t="s">
        <v>15</v>
      </c>
      <c r="D6686" t="s">
        <v>23</v>
      </c>
      <c r="E6686" s="1">
        <v>45214</v>
      </c>
      <c r="F6686" t="str">
        <f t="shared" si="104"/>
        <v>PRES. PRUDENTE</v>
      </c>
      <c r="G6686" t="s">
        <v>17</v>
      </c>
      <c r="H6686" t="s">
        <v>29</v>
      </c>
      <c r="I6686" t="s">
        <v>32</v>
      </c>
      <c r="J6686">
        <v>2</v>
      </c>
      <c r="K6686" s="3">
        <v>120</v>
      </c>
      <c r="L6686" s="3">
        <v>220</v>
      </c>
      <c r="M6686" s="2">
        <v>0.1</v>
      </c>
      <c r="N6686" s="3">
        <f>L6686*J6686</f>
        <v>440</v>
      </c>
      <c r="O6686" s="3">
        <f>(L6686-K6686)*J6686-(L6686-K6686)*J6686*M6686-(L6686-K6686)*J6686*P6686</f>
        <v>174</v>
      </c>
      <c r="P6686" s="2">
        <v>0.03</v>
      </c>
    </row>
    <row r="6687" spans="2:16" x14ac:dyDescent="0.25">
      <c r="B6687" s="1">
        <v>45215</v>
      </c>
      <c r="C6687" t="s">
        <v>15</v>
      </c>
      <c r="D6687" t="s">
        <v>23</v>
      </c>
      <c r="E6687" s="1">
        <v>45214</v>
      </c>
      <c r="F6687" t="str">
        <f t="shared" si="104"/>
        <v>REGENTE FEIJÓ</v>
      </c>
      <c r="G6687" t="s">
        <v>17</v>
      </c>
      <c r="H6687" t="s">
        <v>18</v>
      </c>
      <c r="I6687" t="s">
        <v>30</v>
      </c>
      <c r="J6687">
        <v>1</v>
      </c>
      <c r="K6687" s="3">
        <v>120</v>
      </c>
      <c r="L6687" s="3">
        <v>220</v>
      </c>
      <c r="M6687" s="2">
        <v>0.1</v>
      </c>
      <c r="N6687" s="3">
        <f>L6687*J6687</f>
        <v>220</v>
      </c>
      <c r="O6687" s="3">
        <f>(L6687-K6687)*J6687-(L6687-K6687)*J6687*M6687-(L6687-K6687)*J6687*P6687</f>
        <v>87</v>
      </c>
      <c r="P6687" s="2">
        <v>0.03</v>
      </c>
    </row>
    <row r="6688" spans="2:16" x14ac:dyDescent="0.25">
      <c r="B6688" s="1">
        <v>45215</v>
      </c>
      <c r="C6688" t="s">
        <v>15</v>
      </c>
      <c r="D6688" t="s">
        <v>23</v>
      </c>
      <c r="E6688" s="1">
        <v>45214</v>
      </c>
      <c r="F6688" t="str">
        <f t="shared" si="104"/>
        <v>PRES. PRUDENTE</v>
      </c>
      <c r="G6688" t="s">
        <v>17</v>
      </c>
      <c r="H6688" t="s">
        <v>24</v>
      </c>
      <c r="I6688" t="s">
        <v>19</v>
      </c>
      <c r="J6688">
        <v>3</v>
      </c>
      <c r="K6688" s="3">
        <v>120</v>
      </c>
      <c r="L6688" s="3">
        <v>220</v>
      </c>
      <c r="M6688" s="2">
        <v>0.1</v>
      </c>
      <c r="N6688" s="3">
        <f>L6688*J6688</f>
        <v>660</v>
      </c>
      <c r="O6688" s="3">
        <f>(L6688-K6688)*J6688-(L6688-K6688)*J6688*M6688-(L6688-K6688)*J6688*P6688</f>
        <v>261</v>
      </c>
      <c r="P6688" s="2">
        <v>0.03</v>
      </c>
    </row>
    <row r="6689" spans="2:16" x14ac:dyDescent="0.25">
      <c r="B6689" s="1">
        <v>45215</v>
      </c>
      <c r="C6689" t="s">
        <v>15</v>
      </c>
      <c r="D6689" t="s">
        <v>23</v>
      </c>
      <c r="E6689" s="1">
        <v>45214</v>
      </c>
      <c r="F6689" t="str">
        <f t="shared" si="104"/>
        <v>PRES. PRUDENTE</v>
      </c>
      <c r="G6689" t="s">
        <v>17</v>
      </c>
      <c r="H6689" t="s">
        <v>25</v>
      </c>
      <c r="I6689" t="s">
        <v>31</v>
      </c>
      <c r="J6689">
        <v>2</v>
      </c>
      <c r="K6689" s="3">
        <v>120</v>
      </c>
      <c r="L6689" s="3">
        <v>220</v>
      </c>
      <c r="M6689" s="2">
        <v>0.1</v>
      </c>
      <c r="N6689" s="3">
        <f>L6689*J6689</f>
        <v>440</v>
      </c>
      <c r="O6689" s="3">
        <f>(L6689-K6689)*J6689-(L6689-K6689)*J6689*M6689-(L6689-K6689)*J6689*P6689</f>
        <v>174</v>
      </c>
      <c r="P6689" s="2">
        <v>0.03</v>
      </c>
    </row>
    <row r="6690" spans="2:16" x14ac:dyDescent="0.25">
      <c r="B6690" s="1">
        <v>45215</v>
      </c>
      <c r="C6690" t="s">
        <v>15</v>
      </c>
      <c r="D6690" t="s">
        <v>23</v>
      </c>
      <c r="E6690" s="1">
        <v>45214</v>
      </c>
      <c r="F6690" t="str">
        <f t="shared" si="104"/>
        <v>PRES. PRUDENTE</v>
      </c>
      <c r="G6690" t="s">
        <v>33</v>
      </c>
      <c r="H6690" t="s">
        <v>26</v>
      </c>
      <c r="I6690" t="s">
        <v>19</v>
      </c>
      <c r="J6690">
        <v>1</v>
      </c>
      <c r="K6690" s="3">
        <v>120</v>
      </c>
      <c r="L6690" s="3">
        <v>220</v>
      </c>
      <c r="M6690" s="2">
        <v>0.1</v>
      </c>
      <c r="N6690" s="3">
        <f>L6690*J6690</f>
        <v>220</v>
      </c>
      <c r="O6690" s="3">
        <f>(L6690-K6690)*J6690-(L6690-K6690)*J6690*M6690-(L6690-K6690)*J6690*P6690</f>
        <v>87</v>
      </c>
      <c r="P6690" s="2">
        <v>0.03</v>
      </c>
    </row>
    <row r="6691" spans="2:16" x14ac:dyDescent="0.25">
      <c r="B6691" s="1">
        <v>45215</v>
      </c>
      <c r="C6691" t="s">
        <v>15</v>
      </c>
      <c r="D6691" t="s">
        <v>23</v>
      </c>
      <c r="E6691" s="1">
        <v>45214</v>
      </c>
      <c r="F6691" t="str">
        <f t="shared" si="104"/>
        <v>PRES. PRUDENTE</v>
      </c>
      <c r="G6691" t="s">
        <v>34</v>
      </c>
      <c r="H6691" t="s">
        <v>27</v>
      </c>
      <c r="I6691" t="s">
        <v>30</v>
      </c>
      <c r="J6691">
        <v>2</v>
      </c>
      <c r="K6691" s="3">
        <v>120</v>
      </c>
      <c r="L6691" s="3">
        <v>220</v>
      </c>
      <c r="M6691" s="2">
        <v>0.1</v>
      </c>
      <c r="N6691" s="3">
        <f>L6691*J6691</f>
        <v>440</v>
      </c>
      <c r="O6691" s="3">
        <f>(L6691-K6691)*J6691-(L6691-K6691)*J6691*M6691-(L6691-K6691)*J6691*P6691</f>
        <v>174</v>
      </c>
      <c r="P6691" s="2">
        <v>0.03</v>
      </c>
    </row>
    <row r="6692" spans="2:16" x14ac:dyDescent="0.25">
      <c r="B6692" s="1">
        <v>45215</v>
      </c>
      <c r="C6692" t="s">
        <v>15</v>
      </c>
      <c r="D6692" t="s">
        <v>23</v>
      </c>
      <c r="E6692" s="1">
        <v>45214</v>
      </c>
      <c r="F6692" t="str">
        <f t="shared" si="104"/>
        <v>PRES. PRUDENTE</v>
      </c>
      <c r="G6692" t="s">
        <v>35</v>
      </c>
      <c r="H6692" t="s">
        <v>28</v>
      </c>
      <c r="I6692" t="s">
        <v>32</v>
      </c>
      <c r="J6692">
        <v>1</v>
      </c>
      <c r="K6692" s="3">
        <v>120</v>
      </c>
      <c r="L6692" s="3">
        <v>220</v>
      </c>
      <c r="M6692" s="2">
        <v>0.1</v>
      </c>
      <c r="N6692" s="3">
        <f>L6692*J6692</f>
        <v>220</v>
      </c>
      <c r="O6692" s="3">
        <f>(L6692-K6692)*J6692-(L6692-K6692)*J6692*M6692-(L6692-K6692)*J6692*P6692</f>
        <v>87</v>
      </c>
      <c r="P6692" s="2">
        <v>0.03</v>
      </c>
    </row>
    <row r="6693" spans="2:16" x14ac:dyDescent="0.25">
      <c r="B6693" s="1">
        <v>45215</v>
      </c>
      <c r="C6693" t="s">
        <v>15</v>
      </c>
      <c r="D6693" t="s">
        <v>23</v>
      </c>
      <c r="E6693" s="1">
        <v>45214</v>
      </c>
      <c r="F6693" t="str">
        <f t="shared" si="104"/>
        <v>PRES. PRUDENTE</v>
      </c>
      <c r="G6693" t="s">
        <v>17</v>
      </c>
      <c r="H6693" t="s">
        <v>29</v>
      </c>
      <c r="I6693" t="s">
        <v>32</v>
      </c>
      <c r="J6693">
        <v>3</v>
      </c>
      <c r="K6693" s="3">
        <v>120</v>
      </c>
      <c r="L6693" s="3">
        <v>220</v>
      </c>
      <c r="M6693" s="2">
        <v>0.1</v>
      </c>
      <c r="N6693" s="3">
        <f>L6693*J6693</f>
        <v>660</v>
      </c>
      <c r="O6693" s="3">
        <f>(L6693-K6693)*J6693-(L6693-K6693)*J6693*M6693-(L6693-K6693)*J6693*P6693</f>
        <v>261</v>
      </c>
      <c r="P6693" s="2">
        <v>0.03</v>
      </c>
    </row>
    <row r="6694" spans="2:16" x14ac:dyDescent="0.25">
      <c r="B6694" s="1">
        <v>45215</v>
      </c>
      <c r="C6694" t="s">
        <v>15</v>
      </c>
      <c r="D6694" t="s">
        <v>23</v>
      </c>
      <c r="E6694" s="1">
        <v>45214</v>
      </c>
      <c r="F6694" t="str">
        <f t="shared" si="104"/>
        <v>REGENTE FEIJÓ</v>
      </c>
      <c r="G6694" t="s">
        <v>17</v>
      </c>
      <c r="H6694" t="s">
        <v>18</v>
      </c>
      <c r="I6694" t="s">
        <v>30</v>
      </c>
      <c r="J6694">
        <v>2</v>
      </c>
      <c r="K6694" s="3">
        <v>120</v>
      </c>
      <c r="L6694" s="3">
        <v>220</v>
      </c>
      <c r="M6694" s="2">
        <v>0.1</v>
      </c>
      <c r="N6694" s="3">
        <f>L6694*J6694</f>
        <v>440</v>
      </c>
      <c r="O6694" s="3">
        <f>(L6694-K6694)*J6694-(L6694-K6694)*J6694*M6694-(L6694-K6694)*J6694*P6694</f>
        <v>174</v>
      </c>
      <c r="P6694" s="2">
        <v>0.03</v>
      </c>
    </row>
    <row r="6695" spans="2:16" x14ac:dyDescent="0.25">
      <c r="B6695" s="1">
        <v>45215</v>
      </c>
      <c r="C6695" t="s">
        <v>15</v>
      </c>
      <c r="D6695" t="s">
        <v>23</v>
      </c>
      <c r="E6695" s="1">
        <v>45214</v>
      </c>
      <c r="F6695" t="str">
        <f t="shared" si="104"/>
        <v>PRES. PRUDENTE</v>
      </c>
      <c r="G6695" t="s">
        <v>17</v>
      </c>
      <c r="H6695" t="s">
        <v>24</v>
      </c>
      <c r="I6695" t="s">
        <v>19</v>
      </c>
      <c r="J6695">
        <v>1</v>
      </c>
      <c r="K6695" s="3">
        <v>120</v>
      </c>
      <c r="L6695" s="3">
        <v>220</v>
      </c>
      <c r="M6695" s="2">
        <v>0.1</v>
      </c>
      <c r="N6695" s="3">
        <f>L6695*J6695</f>
        <v>220</v>
      </c>
      <c r="O6695" s="3">
        <f>(L6695-K6695)*J6695-(L6695-K6695)*J6695*M6695-(L6695-K6695)*J6695*P6695</f>
        <v>87</v>
      </c>
      <c r="P6695" s="2">
        <v>0.03</v>
      </c>
    </row>
    <row r="6696" spans="2:16" x14ac:dyDescent="0.25">
      <c r="B6696" s="1">
        <v>45215</v>
      </c>
      <c r="C6696" t="s">
        <v>15</v>
      </c>
      <c r="D6696" t="s">
        <v>23</v>
      </c>
      <c r="E6696" s="1">
        <v>45214</v>
      </c>
      <c r="F6696" t="str">
        <f t="shared" si="104"/>
        <v>PRES. PRUDENTE</v>
      </c>
      <c r="G6696" t="s">
        <v>17</v>
      </c>
      <c r="H6696" t="s">
        <v>25</v>
      </c>
      <c r="I6696" t="s">
        <v>31</v>
      </c>
      <c r="J6696">
        <v>3</v>
      </c>
      <c r="K6696" s="3">
        <v>120</v>
      </c>
      <c r="L6696" s="3">
        <v>220</v>
      </c>
      <c r="M6696" s="2">
        <v>0.1</v>
      </c>
      <c r="N6696" s="3">
        <f>L6696*J6696</f>
        <v>660</v>
      </c>
      <c r="O6696" s="3">
        <f>(L6696-K6696)*J6696-(L6696-K6696)*J6696*M6696-(L6696-K6696)*J6696*P6696</f>
        <v>261</v>
      </c>
      <c r="P6696" s="2">
        <v>0.03</v>
      </c>
    </row>
    <row r="6697" spans="2:16" x14ac:dyDescent="0.25">
      <c r="B6697" s="1">
        <v>45215</v>
      </c>
      <c r="C6697" t="s">
        <v>15</v>
      </c>
      <c r="D6697" t="s">
        <v>23</v>
      </c>
      <c r="E6697" s="1">
        <v>45214</v>
      </c>
      <c r="F6697" t="str">
        <f t="shared" si="104"/>
        <v>PRES. PRUDENTE</v>
      </c>
      <c r="G6697" t="s">
        <v>17</v>
      </c>
      <c r="H6697" t="s">
        <v>26</v>
      </c>
      <c r="I6697" t="s">
        <v>19</v>
      </c>
      <c r="J6697">
        <v>2</v>
      </c>
      <c r="K6697" s="3">
        <v>120</v>
      </c>
      <c r="L6697" s="3">
        <v>220</v>
      </c>
      <c r="M6697" s="2">
        <v>0.1</v>
      </c>
      <c r="N6697" s="3">
        <f>L6697*J6697</f>
        <v>440</v>
      </c>
      <c r="O6697" s="3">
        <f>(L6697-K6697)*J6697-(L6697-K6697)*J6697*M6697-(L6697-K6697)*J6697*P6697</f>
        <v>174</v>
      </c>
      <c r="P6697" s="2">
        <v>0.03</v>
      </c>
    </row>
    <row r="6698" spans="2:16" x14ac:dyDescent="0.25">
      <c r="B6698" s="1">
        <v>45215</v>
      </c>
      <c r="C6698" t="s">
        <v>15</v>
      </c>
      <c r="D6698" t="s">
        <v>23</v>
      </c>
      <c r="E6698" s="1">
        <v>45214</v>
      </c>
      <c r="F6698" t="str">
        <f t="shared" si="104"/>
        <v>PRES. PRUDENTE</v>
      </c>
      <c r="G6698" t="s">
        <v>17</v>
      </c>
      <c r="H6698" t="s">
        <v>27</v>
      </c>
      <c r="I6698" t="s">
        <v>30</v>
      </c>
      <c r="J6698">
        <v>1</v>
      </c>
      <c r="K6698" s="3">
        <v>120</v>
      </c>
      <c r="L6698" s="3">
        <v>220</v>
      </c>
      <c r="M6698" s="2">
        <v>0.1</v>
      </c>
      <c r="N6698" s="3">
        <f>L6698*J6698</f>
        <v>220</v>
      </c>
      <c r="O6698" s="3">
        <f>(L6698-K6698)*J6698-(L6698-K6698)*J6698*M6698-(L6698-K6698)*J6698*P6698</f>
        <v>87</v>
      </c>
      <c r="P6698" s="2">
        <v>0.03</v>
      </c>
    </row>
    <row r="6699" spans="2:16" x14ac:dyDescent="0.25">
      <c r="B6699" s="1">
        <v>45215</v>
      </c>
      <c r="C6699" t="s">
        <v>15</v>
      </c>
      <c r="D6699" t="s">
        <v>23</v>
      </c>
      <c r="E6699" s="1">
        <v>45214</v>
      </c>
      <c r="F6699" t="str">
        <f t="shared" si="104"/>
        <v>PRES. PRUDENTE</v>
      </c>
      <c r="G6699" t="s">
        <v>33</v>
      </c>
      <c r="H6699" t="s">
        <v>28</v>
      </c>
      <c r="I6699" t="s">
        <v>32</v>
      </c>
      <c r="J6699">
        <v>2</v>
      </c>
      <c r="K6699" s="3">
        <v>120</v>
      </c>
      <c r="L6699" s="3">
        <v>220</v>
      </c>
      <c r="M6699" s="2">
        <v>0.1</v>
      </c>
      <c r="N6699" s="3">
        <f>L6699*J6699</f>
        <v>440</v>
      </c>
      <c r="O6699" s="3">
        <f>(L6699-K6699)*J6699-(L6699-K6699)*J6699*M6699-(L6699-K6699)*J6699*P6699</f>
        <v>174</v>
      </c>
      <c r="P6699" s="2">
        <v>0.03</v>
      </c>
    </row>
    <row r="6700" spans="2:16" x14ac:dyDescent="0.25">
      <c r="B6700" s="1">
        <v>45215</v>
      </c>
      <c r="C6700" t="s">
        <v>15</v>
      </c>
      <c r="D6700" t="s">
        <v>23</v>
      </c>
      <c r="E6700" s="1">
        <v>45214</v>
      </c>
      <c r="F6700" t="str">
        <f t="shared" si="104"/>
        <v>PRES. PRUDENTE</v>
      </c>
      <c r="G6700" t="s">
        <v>34</v>
      </c>
      <c r="H6700" t="s">
        <v>29</v>
      </c>
      <c r="I6700" t="s">
        <v>32</v>
      </c>
      <c r="J6700">
        <v>1</v>
      </c>
      <c r="K6700" s="3">
        <v>120</v>
      </c>
      <c r="L6700" s="3">
        <v>220</v>
      </c>
      <c r="M6700" s="2">
        <v>0.1</v>
      </c>
      <c r="N6700" s="3">
        <f>L6700*J6700</f>
        <v>220</v>
      </c>
      <c r="O6700" s="3">
        <f>(L6700-K6700)*J6700-(L6700-K6700)*J6700*M6700-(L6700-K6700)*J6700*P6700</f>
        <v>87</v>
      </c>
      <c r="P6700" s="2">
        <v>0.03</v>
      </c>
    </row>
    <row r="6701" spans="2:16" x14ac:dyDescent="0.25">
      <c r="B6701" s="1">
        <v>45215</v>
      </c>
      <c r="C6701" t="s">
        <v>15</v>
      </c>
      <c r="D6701" t="s">
        <v>23</v>
      </c>
      <c r="E6701" s="1">
        <v>45214</v>
      </c>
      <c r="F6701" t="str">
        <f t="shared" si="104"/>
        <v>REGENTE FEIJÓ</v>
      </c>
      <c r="G6701" t="s">
        <v>35</v>
      </c>
      <c r="H6701" t="s">
        <v>18</v>
      </c>
      <c r="I6701" t="s">
        <v>30</v>
      </c>
      <c r="J6701">
        <v>3</v>
      </c>
      <c r="K6701" s="3">
        <v>120</v>
      </c>
      <c r="L6701" s="3">
        <v>220</v>
      </c>
      <c r="M6701" s="2">
        <v>0.1</v>
      </c>
      <c r="N6701" s="3">
        <f>L6701*J6701</f>
        <v>660</v>
      </c>
      <c r="O6701" s="3">
        <f>(L6701-K6701)*J6701-(L6701-K6701)*J6701*M6701-(L6701-K6701)*J6701*P6701</f>
        <v>261</v>
      </c>
      <c r="P6701" s="2">
        <v>0.03</v>
      </c>
    </row>
    <row r="6702" spans="2:16" x14ac:dyDescent="0.25">
      <c r="B6702" s="1">
        <v>45215</v>
      </c>
      <c r="C6702" t="s">
        <v>15</v>
      </c>
      <c r="D6702" t="s">
        <v>23</v>
      </c>
      <c r="E6702" s="1">
        <v>45214</v>
      </c>
      <c r="F6702" t="str">
        <f t="shared" si="104"/>
        <v>PRES. PRUDENTE</v>
      </c>
      <c r="G6702" t="s">
        <v>17</v>
      </c>
      <c r="H6702" t="s">
        <v>24</v>
      </c>
      <c r="I6702" t="s">
        <v>19</v>
      </c>
      <c r="J6702">
        <v>2</v>
      </c>
      <c r="K6702" s="3">
        <v>120</v>
      </c>
      <c r="L6702" s="3">
        <v>220</v>
      </c>
      <c r="M6702" s="2">
        <v>0.1</v>
      </c>
      <c r="N6702" s="3">
        <f>L6702*J6702</f>
        <v>440</v>
      </c>
      <c r="O6702" s="3">
        <f>(L6702-K6702)*J6702-(L6702-K6702)*J6702*M6702-(L6702-K6702)*J6702*P6702</f>
        <v>174</v>
      </c>
      <c r="P6702" s="2">
        <v>0.03</v>
      </c>
    </row>
    <row r="6703" spans="2:16" x14ac:dyDescent="0.25">
      <c r="B6703" s="1">
        <v>45215</v>
      </c>
      <c r="C6703" t="s">
        <v>15</v>
      </c>
      <c r="D6703" t="s">
        <v>23</v>
      </c>
      <c r="E6703" s="1">
        <v>45214</v>
      </c>
      <c r="F6703" t="str">
        <f t="shared" si="104"/>
        <v>PRES. PRUDENTE</v>
      </c>
      <c r="G6703" t="s">
        <v>17</v>
      </c>
      <c r="H6703" t="s">
        <v>25</v>
      </c>
      <c r="I6703" t="s">
        <v>31</v>
      </c>
      <c r="J6703">
        <v>1</v>
      </c>
      <c r="K6703" s="3">
        <v>120</v>
      </c>
      <c r="L6703" s="3">
        <v>220</v>
      </c>
      <c r="M6703" s="2">
        <v>0.1</v>
      </c>
      <c r="N6703" s="3">
        <f>L6703*J6703</f>
        <v>220</v>
      </c>
      <c r="O6703" s="3">
        <f>(L6703-K6703)*J6703-(L6703-K6703)*J6703*M6703-(L6703-K6703)*J6703*P6703</f>
        <v>87</v>
      </c>
      <c r="P6703" s="2">
        <v>0.03</v>
      </c>
    </row>
    <row r="6704" spans="2:16" x14ac:dyDescent="0.25">
      <c r="B6704" s="1">
        <v>45215</v>
      </c>
      <c r="C6704" t="s">
        <v>15</v>
      </c>
      <c r="D6704" t="s">
        <v>23</v>
      </c>
      <c r="E6704" s="1">
        <v>45214</v>
      </c>
      <c r="F6704" t="str">
        <f t="shared" si="104"/>
        <v>PRES. PRUDENTE</v>
      </c>
      <c r="G6704" t="s">
        <v>17</v>
      </c>
      <c r="H6704" t="s">
        <v>26</v>
      </c>
      <c r="I6704" t="s">
        <v>19</v>
      </c>
      <c r="J6704">
        <v>3</v>
      </c>
      <c r="K6704" s="3">
        <v>120</v>
      </c>
      <c r="L6704" s="3">
        <v>220</v>
      </c>
      <c r="M6704" s="2">
        <v>0.1</v>
      </c>
      <c r="N6704" s="3">
        <f>L6704*J6704</f>
        <v>660</v>
      </c>
      <c r="O6704" s="3">
        <f>(L6704-K6704)*J6704-(L6704-K6704)*J6704*M6704-(L6704-K6704)*J6704*P6704</f>
        <v>261</v>
      </c>
      <c r="P6704" s="2">
        <v>0.03</v>
      </c>
    </row>
    <row r="6705" spans="2:16" x14ac:dyDescent="0.25">
      <c r="B6705" s="1">
        <v>45215</v>
      </c>
      <c r="C6705" t="s">
        <v>15</v>
      </c>
      <c r="D6705" t="s">
        <v>23</v>
      </c>
      <c r="E6705" s="1">
        <v>45214</v>
      </c>
      <c r="F6705" t="str">
        <f t="shared" si="104"/>
        <v>PRES. PRUDENTE</v>
      </c>
      <c r="G6705" t="s">
        <v>17</v>
      </c>
      <c r="H6705" t="s">
        <v>27</v>
      </c>
      <c r="I6705" t="s">
        <v>30</v>
      </c>
      <c r="J6705">
        <v>2</v>
      </c>
      <c r="K6705" s="3">
        <v>120</v>
      </c>
      <c r="L6705" s="3">
        <v>220</v>
      </c>
      <c r="M6705" s="2">
        <v>0.1</v>
      </c>
      <c r="N6705" s="3">
        <f>L6705*J6705</f>
        <v>440</v>
      </c>
      <c r="O6705" s="3">
        <f>(L6705-K6705)*J6705-(L6705-K6705)*J6705*M6705-(L6705-K6705)*J6705*P6705</f>
        <v>174</v>
      </c>
      <c r="P6705" s="2">
        <v>0.03</v>
      </c>
    </row>
    <row r="6706" spans="2:16" x14ac:dyDescent="0.25">
      <c r="B6706" s="1">
        <v>45215</v>
      </c>
      <c r="C6706" t="s">
        <v>15</v>
      </c>
      <c r="D6706" t="s">
        <v>23</v>
      </c>
      <c r="E6706" s="1">
        <v>45214</v>
      </c>
      <c r="F6706" t="str">
        <f t="shared" si="104"/>
        <v>PRES. PRUDENTE</v>
      </c>
      <c r="G6706" t="s">
        <v>17</v>
      </c>
      <c r="H6706" t="s">
        <v>28</v>
      </c>
      <c r="I6706" t="s">
        <v>32</v>
      </c>
      <c r="J6706">
        <v>1</v>
      </c>
      <c r="K6706" s="3">
        <v>120</v>
      </c>
      <c r="L6706" s="3">
        <v>220</v>
      </c>
      <c r="M6706" s="2">
        <v>0.1</v>
      </c>
      <c r="N6706" s="3">
        <f>L6706*J6706</f>
        <v>220</v>
      </c>
      <c r="O6706" s="3">
        <f>(L6706-K6706)*J6706-(L6706-K6706)*J6706*M6706-(L6706-K6706)*J6706*P6706</f>
        <v>87</v>
      </c>
      <c r="P6706" s="2">
        <v>0.03</v>
      </c>
    </row>
    <row r="6707" spans="2:16" x14ac:dyDescent="0.25">
      <c r="B6707" s="1">
        <v>45215</v>
      </c>
      <c r="C6707" t="s">
        <v>15</v>
      </c>
      <c r="D6707" t="s">
        <v>23</v>
      </c>
      <c r="E6707" s="1">
        <v>45214</v>
      </c>
      <c r="F6707" t="str">
        <f t="shared" si="104"/>
        <v>PRES. PRUDENTE</v>
      </c>
      <c r="G6707" t="s">
        <v>17</v>
      </c>
      <c r="H6707" t="s">
        <v>29</v>
      </c>
      <c r="I6707" t="s">
        <v>32</v>
      </c>
      <c r="J6707">
        <v>2</v>
      </c>
      <c r="K6707" s="3">
        <v>120</v>
      </c>
      <c r="L6707" s="3">
        <v>220</v>
      </c>
      <c r="M6707" s="2">
        <v>0.1</v>
      </c>
      <c r="N6707" s="3">
        <f>L6707*J6707</f>
        <v>440</v>
      </c>
      <c r="O6707" s="3">
        <f>(L6707-K6707)*J6707-(L6707-K6707)*J6707*M6707-(L6707-K6707)*J6707*P6707</f>
        <v>174</v>
      </c>
      <c r="P6707" s="2">
        <v>0.03</v>
      </c>
    </row>
    <row r="6708" spans="2:16" x14ac:dyDescent="0.25">
      <c r="B6708" s="1">
        <v>45215</v>
      </c>
      <c r="C6708" t="s">
        <v>15</v>
      </c>
      <c r="D6708" t="s">
        <v>23</v>
      </c>
      <c r="E6708" s="1">
        <v>45214</v>
      </c>
      <c r="F6708" t="str">
        <f t="shared" si="104"/>
        <v>REGENTE FEIJÓ</v>
      </c>
      <c r="G6708" t="s">
        <v>33</v>
      </c>
      <c r="H6708" t="s">
        <v>18</v>
      </c>
      <c r="I6708" t="s">
        <v>30</v>
      </c>
      <c r="J6708">
        <v>1</v>
      </c>
      <c r="K6708" s="3">
        <v>120</v>
      </c>
      <c r="L6708" s="3">
        <v>220</v>
      </c>
      <c r="M6708" s="2">
        <v>0.1</v>
      </c>
      <c r="N6708" s="3">
        <f>L6708*J6708</f>
        <v>220</v>
      </c>
      <c r="O6708" s="3">
        <f>(L6708-K6708)*J6708-(L6708-K6708)*J6708*M6708-(L6708-K6708)*J6708*P6708</f>
        <v>87</v>
      </c>
      <c r="P6708" s="2">
        <v>0.03</v>
      </c>
    </row>
    <row r="6709" spans="2:16" x14ac:dyDescent="0.25">
      <c r="B6709" s="1">
        <v>45215</v>
      </c>
      <c r="C6709" t="s">
        <v>15</v>
      </c>
      <c r="D6709" t="s">
        <v>23</v>
      </c>
      <c r="E6709" s="1">
        <v>45214</v>
      </c>
      <c r="F6709" t="str">
        <f t="shared" si="104"/>
        <v>PRES. PRUDENTE</v>
      </c>
      <c r="G6709" t="s">
        <v>34</v>
      </c>
      <c r="H6709" t="s">
        <v>24</v>
      </c>
      <c r="I6709" t="s">
        <v>19</v>
      </c>
      <c r="J6709">
        <v>3</v>
      </c>
      <c r="K6709" s="3">
        <v>120</v>
      </c>
      <c r="L6709" s="3">
        <v>220</v>
      </c>
      <c r="M6709" s="2">
        <v>0.1</v>
      </c>
      <c r="N6709" s="3">
        <f>L6709*J6709</f>
        <v>660</v>
      </c>
      <c r="O6709" s="3">
        <f>(L6709-K6709)*J6709-(L6709-K6709)*J6709*M6709-(L6709-K6709)*J6709*P6709</f>
        <v>261</v>
      </c>
      <c r="P6709" s="2">
        <v>0.03</v>
      </c>
    </row>
    <row r="6710" spans="2:16" x14ac:dyDescent="0.25">
      <c r="B6710" s="1">
        <v>45215</v>
      </c>
      <c r="C6710" t="s">
        <v>15</v>
      </c>
      <c r="D6710" t="s">
        <v>23</v>
      </c>
      <c r="E6710" s="1">
        <v>45214</v>
      </c>
      <c r="F6710" t="str">
        <f t="shared" si="104"/>
        <v>PRES. PRUDENTE</v>
      </c>
      <c r="G6710" t="s">
        <v>35</v>
      </c>
      <c r="H6710" t="s">
        <v>25</v>
      </c>
      <c r="I6710" t="s">
        <v>31</v>
      </c>
      <c r="J6710">
        <v>2</v>
      </c>
      <c r="K6710" s="3">
        <v>120</v>
      </c>
      <c r="L6710" s="3">
        <v>220</v>
      </c>
      <c r="M6710" s="2">
        <v>0.1</v>
      </c>
      <c r="N6710" s="3">
        <f>L6710*J6710</f>
        <v>440</v>
      </c>
      <c r="O6710" s="3">
        <f>(L6710-K6710)*J6710-(L6710-K6710)*J6710*M6710-(L6710-K6710)*J6710*P6710</f>
        <v>174</v>
      </c>
      <c r="P6710" s="2">
        <v>0.03</v>
      </c>
    </row>
    <row r="6711" spans="2:16" x14ac:dyDescent="0.25">
      <c r="B6711" s="1">
        <v>45215</v>
      </c>
      <c r="C6711" t="s">
        <v>15</v>
      </c>
      <c r="D6711" t="s">
        <v>23</v>
      </c>
      <c r="E6711" s="1">
        <v>45214</v>
      </c>
      <c r="F6711" t="str">
        <f t="shared" si="104"/>
        <v>PRES. PRUDENTE</v>
      </c>
      <c r="G6711" t="s">
        <v>17</v>
      </c>
      <c r="H6711" t="s">
        <v>26</v>
      </c>
      <c r="I6711" t="s">
        <v>19</v>
      </c>
      <c r="J6711">
        <v>1</v>
      </c>
      <c r="K6711" s="3">
        <v>120</v>
      </c>
      <c r="L6711" s="3">
        <v>220</v>
      </c>
      <c r="M6711" s="2">
        <v>0.1</v>
      </c>
      <c r="N6711" s="3">
        <f>L6711*J6711</f>
        <v>220</v>
      </c>
      <c r="O6711" s="3">
        <f>(L6711-K6711)*J6711-(L6711-K6711)*J6711*M6711-(L6711-K6711)*J6711*P6711</f>
        <v>87</v>
      </c>
      <c r="P6711" s="2">
        <v>0.03</v>
      </c>
    </row>
    <row r="6712" spans="2:16" x14ac:dyDescent="0.25">
      <c r="B6712" s="1">
        <v>45215</v>
      </c>
      <c r="C6712" t="s">
        <v>15</v>
      </c>
      <c r="D6712" t="s">
        <v>23</v>
      </c>
      <c r="E6712" s="1">
        <v>45214</v>
      </c>
      <c r="F6712" t="str">
        <f t="shared" si="104"/>
        <v>PRES. PRUDENTE</v>
      </c>
      <c r="G6712" t="s">
        <v>17</v>
      </c>
      <c r="H6712" t="s">
        <v>27</v>
      </c>
      <c r="I6712" t="s">
        <v>30</v>
      </c>
      <c r="J6712">
        <v>3</v>
      </c>
      <c r="K6712" s="3">
        <v>120</v>
      </c>
      <c r="L6712" s="3">
        <v>220</v>
      </c>
      <c r="M6712" s="2">
        <v>0.1</v>
      </c>
      <c r="N6712" s="3">
        <f>L6712*J6712</f>
        <v>660</v>
      </c>
      <c r="O6712" s="3">
        <f>(L6712-K6712)*J6712-(L6712-K6712)*J6712*M6712-(L6712-K6712)*J6712*P6712</f>
        <v>261</v>
      </c>
      <c r="P6712" s="2">
        <v>0.03</v>
      </c>
    </row>
    <row r="6713" spans="2:16" x14ac:dyDescent="0.25">
      <c r="B6713" s="1">
        <v>45215</v>
      </c>
      <c r="C6713" t="s">
        <v>15</v>
      </c>
      <c r="D6713" t="s">
        <v>23</v>
      </c>
      <c r="E6713" s="1">
        <v>45214</v>
      </c>
      <c r="F6713" t="str">
        <f t="shared" si="104"/>
        <v>PRES. PRUDENTE</v>
      </c>
      <c r="G6713" t="s">
        <v>17</v>
      </c>
      <c r="H6713" t="s">
        <v>28</v>
      </c>
      <c r="I6713" t="s">
        <v>32</v>
      </c>
      <c r="J6713">
        <v>2</v>
      </c>
      <c r="K6713" s="3">
        <v>120</v>
      </c>
      <c r="L6713" s="3">
        <v>220</v>
      </c>
      <c r="M6713" s="2">
        <v>0.1</v>
      </c>
      <c r="N6713" s="3">
        <f>L6713*J6713</f>
        <v>440</v>
      </c>
      <c r="O6713" s="3">
        <f>(L6713-K6713)*J6713-(L6713-K6713)*J6713*M6713-(L6713-K6713)*J6713*P6713</f>
        <v>174</v>
      </c>
      <c r="P6713" s="2">
        <v>0.03</v>
      </c>
    </row>
    <row r="6714" spans="2:16" x14ac:dyDescent="0.25">
      <c r="B6714" s="1">
        <v>45215</v>
      </c>
      <c r="C6714" t="s">
        <v>15</v>
      </c>
      <c r="D6714" t="s">
        <v>23</v>
      </c>
      <c r="E6714" s="1">
        <v>45214</v>
      </c>
      <c r="F6714" t="str">
        <f t="shared" si="104"/>
        <v>PRES. PRUDENTE</v>
      </c>
      <c r="G6714" t="s">
        <v>17</v>
      </c>
      <c r="H6714" t="s">
        <v>29</v>
      </c>
      <c r="I6714" t="s">
        <v>32</v>
      </c>
      <c r="J6714">
        <v>1</v>
      </c>
      <c r="K6714" s="3">
        <v>120</v>
      </c>
      <c r="L6714" s="3">
        <v>220</v>
      </c>
      <c r="M6714" s="2">
        <v>0.1</v>
      </c>
      <c r="N6714" s="3">
        <f>L6714*J6714</f>
        <v>220</v>
      </c>
      <c r="O6714" s="3">
        <f>(L6714-K6714)*J6714-(L6714-K6714)*J6714*M6714-(L6714-K6714)*J6714*P6714</f>
        <v>87</v>
      </c>
      <c r="P6714" s="2">
        <v>0.03</v>
      </c>
    </row>
    <row r="6715" spans="2:16" x14ac:dyDescent="0.25">
      <c r="B6715" s="1">
        <v>45215</v>
      </c>
      <c r="C6715" t="s">
        <v>15</v>
      </c>
      <c r="D6715" t="s">
        <v>23</v>
      </c>
      <c r="E6715" s="1">
        <v>45214</v>
      </c>
      <c r="F6715" t="str">
        <f t="shared" si="104"/>
        <v>REGENTE FEIJÓ</v>
      </c>
      <c r="G6715" t="s">
        <v>17</v>
      </c>
      <c r="H6715" t="s">
        <v>18</v>
      </c>
      <c r="I6715" t="s">
        <v>30</v>
      </c>
      <c r="J6715">
        <v>2</v>
      </c>
      <c r="K6715" s="3">
        <v>120</v>
      </c>
      <c r="L6715" s="3">
        <v>220</v>
      </c>
      <c r="M6715" s="2">
        <v>0.1</v>
      </c>
      <c r="N6715" s="3">
        <f>L6715*J6715</f>
        <v>440</v>
      </c>
      <c r="O6715" s="3">
        <f>(L6715-K6715)*J6715-(L6715-K6715)*J6715*M6715-(L6715-K6715)*J6715*P6715</f>
        <v>174</v>
      </c>
      <c r="P6715" s="2">
        <v>0.03</v>
      </c>
    </row>
    <row r="6716" spans="2:16" x14ac:dyDescent="0.25">
      <c r="B6716" s="1">
        <v>45215</v>
      </c>
      <c r="C6716" t="s">
        <v>15</v>
      </c>
      <c r="D6716" t="s">
        <v>23</v>
      </c>
      <c r="E6716" s="1">
        <v>45214</v>
      </c>
      <c r="F6716" t="str">
        <f t="shared" si="104"/>
        <v>PRES. PRUDENTE</v>
      </c>
      <c r="G6716" t="s">
        <v>17</v>
      </c>
      <c r="H6716" t="s">
        <v>24</v>
      </c>
      <c r="I6716" t="s">
        <v>19</v>
      </c>
      <c r="J6716">
        <v>1</v>
      </c>
      <c r="K6716" s="3">
        <v>120</v>
      </c>
      <c r="L6716" s="3">
        <v>220</v>
      </c>
      <c r="M6716" s="2">
        <v>0.1</v>
      </c>
      <c r="N6716" s="3">
        <f>L6716*J6716</f>
        <v>220</v>
      </c>
      <c r="O6716" s="3">
        <f>(L6716-K6716)*J6716-(L6716-K6716)*J6716*M6716-(L6716-K6716)*J6716*P6716</f>
        <v>87</v>
      </c>
      <c r="P6716" s="2">
        <v>0.03</v>
      </c>
    </row>
    <row r="6717" spans="2:16" x14ac:dyDescent="0.25">
      <c r="B6717" s="1">
        <v>45215</v>
      </c>
      <c r="C6717" t="s">
        <v>15</v>
      </c>
      <c r="D6717" t="s">
        <v>23</v>
      </c>
      <c r="E6717" s="1">
        <v>45214</v>
      </c>
      <c r="F6717" t="str">
        <f t="shared" si="104"/>
        <v>PRES. PRUDENTE</v>
      </c>
      <c r="G6717" t="s">
        <v>33</v>
      </c>
      <c r="H6717" t="s">
        <v>25</v>
      </c>
      <c r="I6717" t="s">
        <v>31</v>
      </c>
      <c r="J6717">
        <v>3</v>
      </c>
      <c r="K6717" s="3">
        <v>120</v>
      </c>
      <c r="L6717" s="3">
        <v>220</v>
      </c>
      <c r="M6717" s="2">
        <v>0.1</v>
      </c>
      <c r="N6717" s="3">
        <f>L6717*J6717</f>
        <v>660</v>
      </c>
      <c r="O6717" s="3">
        <f>(L6717-K6717)*J6717-(L6717-K6717)*J6717*M6717-(L6717-K6717)*J6717*P6717</f>
        <v>261</v>
      </c>
      <c r="P6717" s="2">
        <v>0.03</v>
      </c>
    </row>
    <row r="6718" spans="2:16" x14ac:dyDescent="0.25">
      <c r="B6718" s="1">
        <v>45215</v>
      </c>
      <c r="C6718" t="s">
        <v>15</v>
      </c>
      <c r="D6718" t="s">
        <v>23</v>
      </c>
      <c r="E6718" s="1">
        <v>45214</v>
      </c>
      <c r="F6718" t="str">
        <f t="shared" si="104"/>
        <v>PRES. PRUDENTE</v>
      </c>
      <c r="G6718" t="s">
        <v>34</v>
      </c>
      <c r="H6718" t="s">
        <v>26</v>
      </c>
      <c r="I6718" t="s">
        <v>19</v>
      </c>
      <c r="J6718">
        <v>2</v>
      </c>
      <c r="K6718" s="3">
        <v>120</v>
      </c>
      <c r="L6718" s="3">
        <v>220</v>
      </c>
      <c r="M6718" s="2">
        <v>0.1</v>
      </c>
      <c r="N6718" s="3">
        <f>L6718*J6718</f>
        <v>440</v>
      </c>
      <c r="O6718" s="3">
        <f>(L6718-K6718)*J6718-(L6718-K6718)*J6718*M6718-(L6718-K6718)*J6718*P6718</f>
        <v>174</v>
      </c>
      <c r="P6718" s="2">
        <v>0.03</v>
      </c>
    </row>
    <row r="6719" spans="2:16" x14ac:dyDescent="0.25">
      <c r="B6719" s="1">
        <v>45215</v>
      </c>
      <c r="C6719" t="s">
        <v>15</v>
      </c>
      <c r="D6719" t="s">
        <v>23</v>
      </c>
      <c r="E6719" s="1">
        <v>45214</v>
      </c>
      <c r="F6719" t="str">
        <f t="shared" si="104"/>
        <v>PRES. PRUDENTE</v>
      </c>
      <c r="G6719" t="s">
        <v>35</v>
      </c>
      <c r="H6719" t="s">
        <v>27</v>
      </c>
      <c r="I6719" t="s">
        <v>30</v>
      </c>
      <c r="J6719">
        <v>1</v>
      </c>
      <c r="K6719" s="3">
        <v>120</v>
      </c>
      <c r="L6719" s="3">
        <v>220</v>
      </c>
      <c r="M6719" s="2">
        <v>0.1</v>
      </c>
      <c r="N6719" s="3">
        <f>L6719*J6719</f>
        <v>220</v>
      </c>
      <c r="O6719" s="3">
        <f>(L6719-K6719)*J6719-(L6719-K6719)*J6719*M6719-(L6719-K6719)*J6719*P6719</f>
        <v>87</v>
      </c>
      <c r="P6719" s="2">
        <v>0.03</v>
      </c>
    </row>
    <row r="6720" spans="2:16" x14ac:dyDescent="0.25">
      <c r="B6720" s="1">
        <v>45215</v>
      </c>
      <c r="C6720" t="s">
        <v>15</v>
      </c>
      <c r="D6720" t="s">
        <v>23</v>
      </c>
      <c r="E6720" s="1">
        <v>45214</v>
      </c>
      <c r="F6720" t="str">
        <f t="shared" si="104"/>
        <v>PRES. PRUDENTE</v>
      </c>
      <c r="G6720" t="s">
        <v>17</v>
      </c>
      <c r="H6720" t="s">
        <v>28</v>
      </c>
      <c r="I6720" t="s">
        <v>32</v>
      </c>
      <c r="J6720">
        <v>3</v>
      </c>
      <c r="K6720" s="3">
        <v>120</v>
      </c>
      <c r="L6720" s="3">
        <v>220</v>
      </c>
      <c r="M6720" s="2">
        <v>0.1</v>
      </c>
      <c r="N6720" s="3">
        <f>L6720*J6720</f>
        <v>660</v>
      </c>
      <c r="O6720" s="3">
        <f>(L6720-K6720)*J6720-(L6720-K6720)*J6720*M6720-(L6720-K6720)*J6720*P6720</f>
        <v>261</v>
      </c>
      <c r="P6720" s="2">
        <v>0.03</v>
      </c>
    </row>
    <row r="6721" spans="2:16" x14ac:dyDescent="0.25">
      <c r="B6721" s="1">
        <v>45215</v>
      </c>
      <c r="C6721" t="s">
        <v>15</v>
      </c>
      <c r="D6721" t="s">
        <v>23</v>
      </c>
      <c r="E6721" s="1">
        <v>45214</v>
      </c>
      <c r="F6721" t="str">
        <f t="shared" si="104"/>
        <v>PRES. PRUDENTE</v>
      </c>
      <c r="G6721" t="s">
        <v>17</v>
      </c>
      <c r="H6721" t="s">
        <v>29</v>
      </c>
      <c r="I6721" t="s">
        <v>32</v>
      </c>
      <c r="J6721">
        <v>2</v>
      </c>
      <c r="K6721" s="3">
        <v>120</v>
      </c>
      <c r="L6721" s="3">
        <v>220</v>
      </c>
      <c r="M6721" s="2">
        <v>0.1</v>
      </c>
      <c r="N6721" s="3">
        <f>L6721*J6721</f>
        <v>440</v>
      </c>
      <c r="O6721" s="3">
        <f>(L6721-K6721)*J6721-(L6721-K6721)*J6721*M6721-(L6721-K6721)*J6721*P6721</f>
        <v>174</v>
      </c>
      <c r="P6721" s="2">
        <v>0.03</v>
      </c>
    </row>
    <row r="6722" spans="2:16" x14ac:dyDescent="0.25">
      <c r="B6722" s="1">
        <v>45215</v>
      </c>
      <c r="C6722" t="s">
        <v>15</v>
      </c>
      <c r="D6722" t="s">
        <v>23</v>
      </c>
      <c r="E6722" s="1">
        <v>45214</v>
      </c>
      <c r="F6722" t="str">
        <f t="shared" si="104"/>
        <v>REGENTE FEIJÓ</v>
      </c>
      <c r="G6722" t="s">
        <v>17</v>
      </c>
      <c r="H6722" t="s">
        <v>18</v>
      </c>
      <c r="I6722" t="s">
        <v>30</v>
      </c>
      <c r="J6722">
        <v>1</v>
      </c>
      <c r="K6722" s="3">
        <v>120</v>
      </c>
      <c r="L6722" s="3">
        <v>220</v>
      </c>
      <c r="M6722" s="2">
        <v>0.1</v>
      </c>
      <c r="N6722" s="3">
        <f>L6722*J6722</f>
        <v>220</v>
      </c>
      <c r="O6722" s="3">
        <f>(L6722-K6722)*J6722-(L6722-K6722)*J6722*M6722-(L6722-K6722)*J6722*P6722</f>
        <v>87</v>
      </c>
      <c r="P6722" s="2">
        <v>0.03</v>
      </c>
    </row>
    <row r="6723" spans="2:16" x14ac:dyDescent="0.25">
      <c r="B6723" s="1">
        <v>45215</v>
      </c>
      <c r="C6723" t="s">
        <v>15</v>
      </c>
      <c r="D6723" t="s">
        <v>23</v>
      </c>
      <c r="E6723" s="1">
        <v>45214</v>
      </c>
      <c r="F6723" t="str">
        <f t="shared" ref="F6723:F6786" si="105">IF(H6723="CLARA","REGENTE FEIJÓ","PRES. PRUDENTE")</f>
        <v>PRES. PRUDENTE</v>
      </c>
      <c r="G6723" t="s">
        <v>17</v>
      </c>
      <c r="H6723" t="s">
        <v>24</v>
      </c>
      <c r="I6723" t="s">
        <v>19</v>
      </c>
      <c r="J6723">
        <v>2</v>
      </c>
      <c r="K6723" s="3">
        <v>120</v>
      </c>
      <c r="L6723" s="3">
        <v>220</v>
      </c>
      <c r="M6723" s="2">
        <v>0.1</v>
      </c>
      <c r="N6723" s="3">
        <f>L6723*J6723</f>
        <v>440</v>
      </c>
      <c r="O6723" s="3">
        <f>(L6723-K6723)*J6723-(L6723-K6723)*J6723*M6723-(L6723-K6723)*J6723*P6723</f>
        <v>174</v>
      </c>
      <c r="P6723" s="2">
        <v>0.03</v>
      </c>
    </row>
    <row r="6724" spans="2:16" x14ac:dyDescent="0.25">
      <c r="B6724" s="1">
        <v>45215</v>
      </c>
      <c r="C6724" t="s">
        <v>15</v>
      </c>
      <c r="D6724" t="s">
        <v>23</v>
      </c>
      <c r="E6724" s="1">
        <v>45214</v>
      </c>
      <c r="F6724" t="str">
        <f t="shared" si="105"/>
        <v>PRES. PRUDENTE</v>
      </c>
      <c r="G6724" t="s">
        <v>17</v>
      </c>
      <c r="H6724" t="s">
        <v>25</v>
      </c>
      <c r="I6724" t="s">
        <v>31</v>
      </c>
      <c r="J6724">
        <v>1</v>
      </c>
      <c r="K6724" s="3">
        <v>120</v>
      </c>
      <c r="L6724" s="3">
        <v>220</v>
      </c>
      <c r="M6724" s="2">
        <v>0.1</v>
      </c>
      <c r="N6724" s="3">
        <f>L6724*J6724</f>
        <v>220</v>
      </c>
      <c r="O6724" s="3">
        <f>(L6724-K6724)*J6724-(L6724-K6724)*J6724*M6724-(L6724-K6724)*J6724*P6724</f>
        <v>87</v>
      </c>
      <c r="P6724" s="2">
        <v>0.03</v>
      </c>
    </row>
    <row r="6725" spans="2:16" x14ac:dyDescent="0.25">
      <c r="B6725" s="1">
        <v>45215</v>
      </c>
      <c r="C6725" t="s">
        <v>15</v>
      </c>
      <c r="D6725" t="s">
        <v>23</v>
      </c>
      <c r="E6725" s="1">
        <v>45214</v>
      </c>
      <c r="F6725" t="str">
        <f t="shared" si="105"/>
        <v>PRES. PRUDENTE</v>
      </c>
      <c r="G6725" t="s">
        <v>17</v>
      </c>
      <c r="H6725" t="s">
        <v>26</v>
      </c>
      <c r="I6725" t="s">
        <v>19</v>
      </c>
      <c r="J6725">
        <v>3</v>
      </c>
      <c r="K6725" s="3">
        <v>120</v>
      </c>
      <c r="L6725" s="3">
        <v>220</v>
      </c>
      <c r="M6725" s="2">
        <v>0.1</v>
      </c>
      <c r="N6725" s="3">
        <f>L6725*J6725</f>
        <v>660</v>
      </c>
      <c r="O6725" s="3">
        <f>(L6725-K6725)*J6725-(L6725-K6725)*J6725*M6725-(L6725-K6725)*J6725*P6725</f>
        <v>261</v>
      </c>
      <c r="P6725" s="2">
        <v>0.03</v>
      </c>
    </row>
    <row r="6726" spans="2:16" x14ac:dyDescent="0.25">
      <c r="B6726" s="1">
        <v>45215</v>
      </c>
      <c r="C6726" t="s">
        <v>15</v>
      </c>
      <c r="D6726" t="s">
        <v>16</v>
      </c>
      <c r="E6726" s="1">
        <v>45214</v>
      </c>
      <c r="F6726" t="str">
        <f t="shared" si="105"/>
        <v>PRES. PRUDENTE</v>
      </c>
      <c r="G6726" t="s">
        <v>33</v>
      </c>
      <c r="H6726" t="s">
        <v>27</v>
      </c>
      <c r="I6726" t="s">
        <v>30</v>
      </c>
      <c r="J6726">
        <v>2</v>
      </c>
      <c r="K6726" s="3">
        <v>10</v>
      </c>
      <c r="L6726" s="3">
        <v>20</v>
      </c>
      <c r="M6726" s="2">
        <v>0.05</v>
      </c>
      <c r="N6726" s="3">
        <f>L6726*J6726</f>
        <v>40</v>
      </c>
      <c r="O6726" s="3">
        <f>(L6726-K6726)*J6726-(L6726-K6726)*J6726*M6726-(L6726-K6726)*J6726*P6726</f>
        <v>18</v>
      </c>
      <c r="P6726" s="2">
        <v>0.05</v>
      </c>
    </row>
    <row r="6727" spans="2:16" x14ac:dyDescent="0.25">
      <c r="B6727" s="1">
        <v>45215</v>
      </c>
      <c r="C6727" t="s">
        <v>15</v>
      </c>
      <c r="D6727" t="s">
        <v>16</v>
      </c>
      <c r="E6727" s="1">
        <v>45214</v>
      </c>
      <c r="F6727" t="str">
        <f t="shared" si="105"/>
        <v>PRES. PRUDENTE</v>
      </c>
      <c r="G6727" t="s">
        <v>34</v>
      </c>
      <c r="H6727" t="s">
        <v>28</v>
      </c>
      <c r="I6727" t="s">
        <v>32</v>
      </c>
      <c r="J6727">
        <v>1</v>
      </c>
      <c r="K6727" s="3">
        <v>10</v>
      </c>
      <c r="L6727" s="3">
        <v>20</v>
      </c>
      <c r="M6727" s="2">
        <v>0.05</v>
      </c>
      <c r="N6727" s="3">
        <f>L6727*J6727</f>
        <v>20</v>
      </c>
      <c r="O6727" s="3">
        <f>(L6727-K6727)*J6727-(L6727-K6727)*J6727*M6727-(L6727-K6727)*J6727*P6727</f>
        <v>9</v>
      </c>
      <c r="P6727" s="2">
        <v>0.05</v>
      </c>
    </row>
    <row r="6728" spans="2:16" x14ac:dyDescent="0.25">
      <c r="B6728" s="1">
        <v>45215</v>
      </c>
      <c r="C6728" t="s">
        <v>15</v>
      </c>
      <c r="D6728" t="s">
        <v>16</v>
      </c>
      <c r="E6728" s="1">
        <v>45214</v>
      </c>
      <c r="F6728" t="str">
        <f t="shared" si="105"/>
        <v>PRES. PRUDENTE</v>
      </c>
      <c r="G6728" t="s">
        <v>35</v>
      </c>
      <c r="H6728" t="s">
        <v>29</v>
      </c>
      <c r="I6728" t="s">
        <v>32</v>
      </c>
      <c r="J6728">
        <v>3</v>
      </c>
      <c r="K6728" s="3">
        <v>10</v>
      </c>
      <c r="L6728" s="3">
        <v>20</v>
      </c>
      <c r="M6728" s="2">
        <v>0.05</v>
      </c>
      <c r="N6728" s="3">
        <f>L6728*J6728</f>
        <v>60</v>
      </c>
      <c r="O6728" s="3">
        <f>(L6728-K6728)*J6728-(L6728-K6728)*J6728*M6728-(L6728-K6728)*J6728*P6728</f>
        <v>27</v>
      </c>
      <c r="P6728" s="2">
        <v>0.05</v>
      </c>
    </row>
    <row r="6729" spans="2:16" x14ac:dyDescent="0.25">
      <c r="B6729" s="1">
        <v>45215</v>
      </c>
      <c r="C6729" t="s">
        <v>15</v>
      </c>
      <c r="D6729" t="s">
        <v>22</v>
      </c>
      <c r="E6729" s="1">
        <v>45214</v>
      </c>
      <c r="F6729" t="str">
        <f t="shared" si="105"/>
        <v>REGENTE FEIJÓ</v>
      </c>
      <c r="G6729" t="s">
        <v>17</v>
      </c>
      <c r="H6729" t="s">
        <v>18</v>
      </c>
      <c r="I6729" t="s">
        <v>30</v>
      </c>
      <c r="J6729">
        <v>2</v>
      </c>
      <c r="K6729" s="3">
        <v>50</v>
      </c>
      <c r="L6729" s="3">
        <v>130</v>
      </c>
      <c r="M6729" s="2">
        <v>0.05</v>
      </c>
      <c r="N6729" s="3">
        <f>L6729*J6729</f>
        <v>260</v>
      </c>
      <c r="O6729" s="3">
        <f>(L6729-K6729)*J6729-(L6729-K6729)*J6729*M6729-(L6729-K6729)*J6729*P6729</f>
        <v>144</v>
      </c>
      <c r="P6729" s="2">
        <v>0.05</v>
      </c>
    </row>
    <row r="6730" spans="2:16" x14ac:dyDescent="0.25">
      <c r="B6730" s="1">
        <v>45215</v>
      </c>
      <c r="C6730" t="s">
        <v>15</v>
      </c>
      <c r="D6730" t="s">
        <v>22</v>
      </c>
      <c r="E6730" s="1">
        <v>45214</v>
      </c>
      <c r="F6730" t="str">
        <f t="shared" si="105"/>
        <v>PRES. PRUDENTE</v>
      </c>
      <c r="G6730" t="s">
        <v>17</v>
      </c>
      <c r="H6730" t="s">
        <v>24</v>
      </c>
      <c r="I6730" t="s">
        <v>19</v>
      </c>
      <c r="J6730">
        <v>1</v>
      </c>
      <c r="K6730" s="3">
        <v>50</v>
      </c>
      <c r="L6730" s="3">
        <v>130</v>
      </c>
      <c r="M6730" s="2">
        <v>0.05</v>
      </c>
      <c r="N6730" s="3">
        <f>L6730*J6730</f>
        <v>130</v>
      </c>
      <c r="O6730" s="3">
        <f>(L6730-K6730)*J6730-(L6730-K6730)*J6730*M6730-(L6730-K6730)*J6730*P6730</f>
        <v>72</v>
      </c>
      <c r="P6730" s="2">
        <v>0.05</v>
      </c>
    </row>
    <row r="6731" spans="2:16" x14ac:dyDescent="0.25">
      <c r="B6731" s="1">
        <v>45215</v>
      </c>
      <c r="C6731" t="s">
        <v>15</v>
      </c>
      <c r="D6731" t="s">
        <v>22</v>
      </c>
      <c r="E6731" s="1">
        <v>45214</v>
      </c>
      <c r="F6731" t="str">
        <f t="shared" si="105"/>
        <v>PRES. PRUDENTE</v>
      </c>
      <c r="G6731" t="s">
        <v>17</v>
      </c>
      <c r="H6731" t="s">
        <v>25</v>
      </c>
      <c r="I6731" t="s">
        <v>31</v>
      </c>
      <c r="J6731">
        <v>2</v>
      </c>
      <c r="K6731" s="3">
        <v>50</v>
      </c>
      <c r="L6731" s="3">
        <v>130</v>
      </c>
      <c r="M6731" s="2">
        <v>0.05</v>
      </c>
      <c r="N6731" s="3">
        <f>L6731*J6731</f>
        <v>260</v>
      </c>
      <c r="O6731" s="3">
        <f>(L6731-K6731)*J6731-(L6731-K6731)*J6731*M6731-(L6731-K6731)*J6731*P6731</f>
        <v>144</v>
      </c>
      <c r="P6731" s="2">
        <v>0.05</v>
      </c>
    </row>
    <row r="6732" spans="2:16" x14ac:dyDescent="0.25">
      <c r="B6732" s="1">
        <v>45215</v>
      </c>
      <c r="C6732" t="s">
        <v>15</v>
      </c>
      <c r="D6732" t="s">
        <v>22</v>
      </c>
      <c r="E6732" s="1">
        <v>45214</v>
      </c>
      <c r="F6732" t="str">
        <f t="shared" si="105"/>
        <v>PRES. PRUDENTE</v>
      </c>
      <c r="G6732" t="s">
        <v>17</v>
      </c>
      <c r="H6732" t="s">
        <v>26</v>
      </c>
      <c r="I6732" t="s">
        <v>19</v>
      </c>
      <c r="J6732">
        <v>1</v>
      </c>
      <c r="K6732" s="3">
        <v>50</v>
      </c>
      <c r="L6732" s="3">
        <v>130</v>
      </c>
      <c r="M6732" s="2">
        <v>0.05</v>
      </c>
      <c r="N6732" s="3">
        <f>L6732*J6732</f>
        <v>130</v>
      </c>
      <c r="O6732" s="3">
        <f>(L6732-K6732)*J6732-(L6732-K6732)*J6732*M6732-(L6732-K6732)*J6732*P6732</f>
        <v>72</v>
      </c>
      <c r="P6732" s="2">
        <v>0.05</v>
      </c>
    </row>
    <row r="6733" spans="2:16" x14ac:dyDescent="0.25">
      <c r="B6733" s="1">
        <v>45215</v>
      </c>
      <c r="C6733" t="s">
        <v>15</v>
      </c>
      <c r="D6733" t="s">
        <v>22</v>
      </c>
      <c r="E6733" s="1">
        <v>45214</v>
      </c>
      <c r="F6733" t="str">
        <f t="shared" si="105"/>
        <v>PRES. PRUDENTE</v>
      </c>
      <c r="G6733" t="s">
        <v>17</v>
      </c>
      <c r="H6733" t="s">
        <v>27</v>
      </c>
      <c r="I6733" t="s">
        <v>30</v>
      </c>
      <c r="J6733">
        <v>3</v>
      </c>
      <c r="K6733" s="3">
        <v>50</v>
      </c>
      <c r="L6733" s="3">
        <v>130</v>
      </c>
      <c r="M6733" s="2">
        <v>0.05</v>
      </c>
      <c r="N6733" s="3">
        <f>L6733*J6733</f>
        <v>390</v>
      </c>
      <c r="O6733" s="3">
        <f>(L6733-K6733)*J6733-(L6733-K6733)*J6733*M6733-(L6733-K6733)*J6733*P6733</f>
        <v>216</v>
      </c>
      <c r="P6733" s="2">
        <v>0.05</v>
      </c>
    </row>
    <row r="6734" spans="2:16" x14ac:dyDescent="0.25">
      <c r="B6734" s="1">
        <v>45215</v>
      </c>
      <c r="C6734" t="s">
        <v>15</v>
      </c>
      <c r="D6734" t="s">
        <v>22</v>
      </c>
      <c r="E6734" s="1">
        <v>45214</v>
      </c>
      <c r="F6734" t="str">
        <f t="shared" si="105"/>
        <v>PRES. PRUDENTE</v>
      </c>
      <c r="G6734" t="s">
        <v>17</v>
      </c>
      <c r="H6734" t="s">
        <v>28</v>
      </c>
      <c r="I6734" t="s">
        <v>32</v>
      </c>
      <c r="J6734">
        <v>2</v>
      </c>
      <c r="K6734" s="3">
        <v>50</v>
      </c>
      <c r="L6734" s="3">
        <v>130</v>
      </c>
      <c r="M6734" s="2">
        <v>0.05</v>
      </c>
      <c r="N6734" s="3">
        <f>L6734*J6734</f>
        <v>260</v>
      </c>
      <c r="O6734" s="3">
        <f>(L6734-K6734)*J6734-(L6734-K6734)*J6734*M6734-(L6734-K6734)*J6734*P6734</f>
        <v>144</v>
      </c>
      <c r="P6734" s="2">
        <v>0.05</v>
      </c>
    </row>
    <row r="6735" spans="2:16" x14ac:dyDescent="0.25">
      <c r="B6735" s="1">
        <v>45215</v>
      </c>
      <c r="C6735" t="s">
        <v>15</v>
      </c>
      <c r="D6735" t="s">
        <v>22</v>
      </c>
      <c r="E6735" s="1">
        <v>45214</v>
      </c>
      <c r="F6735" t="str">
        <f t="shared" si="105"/>
        <v>PRES. PRUDENTE</v>
      </c>
      <c r="G6735" t="s">
        <v>33</v>
      </c>
      <c r="H6735" t="s">
        <v>29</v>
      </c>
      <c r="I6735" t="s">
        <v>32</v>
      </c>
      <c r="J6735">
        <v>1</v>
      </c>
      <c r="K6735" s="3">
        <v>50</v>
      </c>
      <c r="L6735" s="3">
        <v>130</v>
      </c>
      <c r="M6735" s="2">
        <v>0.05</v>
      </c>
      <c r="N6735" s="3">
        <f>L6735*J6735</f>
        <v>130</v>
      </c>
      <c r="O6735" s="3">
        <f>(L6735-K6735)*J6735-(L6735-K6735)*J6735*M6735-(L6735-K6735)*J6735*P6735</f>
        <v>72</v>
      </c>
      <c r="P6735" s="2">
        <v>0.05</v>
      </c>
    </row>
    <row r="6736" spans="2:16" x14ac:dyDescent="0.25">
      <c r="B6736" s="1">
        <v>45215</v>
      </c>
      <c r="C6736" t="s">
        <v>15</v>
      </c>
      <c r="D6736" t="s">
        <v>22</v>
      </c>
      <c r="E6736" s="1">
        <v>45214</v>
      </c>
      <c r="F6736" t="str">
        <f t="shared" si="105"/>
        <v>REGENTE FEIJÓ</v>
      </c>
      <c r="G6736" t="s">
        <v>34</v>
      </c>
      <c r="H6736" t="s">
        <v>18</v>
      </c>
      <c r="I6736" t="s">
        <v>30</v>
      </c>
      <c r="J6736">
        <v>3</v>
      </c>
      <c r="K6736" s="3">
        <v>50</v>
      </c>
      <c r="L6736" s="3">
        <v>130</v>
      </c>
      <c r="M6736" s="2">
        <v>0.05</v>
      </c>
      <c r="N6736" s="3">
        <f>L6736*J6736</f>
        <v>390</v>
      </c>
      <c r="O6736" s="3">
        <f>(L6736-K6736)*J6736-(L6736-K6736)*J6736*M6736-(L6736-K6736)*J6736*P6736</f>
        <v>216</v>
      </c>
      <c r="P6736" s="2">
        <v>0.05</v>
      </c>
    </row>
    <row r="6737" spans="2:16" x14ac:dyDescent="0.25">
      <c r="B6737" s="1">
        <v>45215</v>
      </c>
      <c r="C6737" t="s">
        <v>15</v>
      </c>
      <c r="D6737" t="s">
        <v>22</v>
      </c>
      <c r="E6737" s="1">
        <v>45214</v>
      </c>
      <c r="F6737" t="str">
        <f t="shared" si="105"/>
        <v>PRES. PRUDENTE</v>
      </c>
      <c r="G6737" t="s">
        <v>35</v>
      </c>
      <c r="H6737" t="s">
        <v>24</v>
      </c>
      <c r="I6737" t="s">
        <v>19</v>
      </c>
      <c r="J6737">
        <v>2</v>
      </c>
      <c r="K6737" s="3">
        <v>50</v>
      </c>
      <c r="L6737" s="3">
        <v>130</v>
      </c>
      <c r="M6737" s="2">
        <v>0.05</v>
      </c>
      <c r="N6737" s="3">
        <f>L6737*J6737</f>
        <v>260</v>
      </c>
      <c r="O6737" s="3">
        <f>(L6737-K6737)*J6737-(L6737-K6737)*J6737*M6737-(L6737-K6737)*J6737*P6737</f>
        <v>144</v>
      </c>
      <c r="P6737" s="2">
        <v>0.05</v>
      </c>
    </row>
    <row r="6738" spans="2:16" x14ac:dyDescent="0.25">
      <c r="B6738" s="1">
        <v>45215</v>
      </c>
      <c r="C6738" t="s">
        <v>15</v>
      </c>
      <c r="D6738" t="s">
        <v>22</v>
      </c>
      <c r="E6738" s="1">
        <v>45214</v>
      </c>
      <c r="F6738" t="str">
        <f t="shared" si="105"/>
        <v>PRES. PRUDENTE</v>
      </c>
      <c r="G6738" t="s">
        <v>17</v>
      </c>
      <c r="H6738" t="s">
        <v>25</v>
      </c>
      <c r="I6738" t="s">
        <v>31</v>
      </c>
      <c r="J6738">
        <v>1</v>
      </c>
      <c r="K6738" s="3">
        <v>50</v>
      </c>
      <c r="L6738" s="3">
        <v>130</v>
      </c>
      <c r="M6738" s="2">
        <v>0.05</v>
      </c>
      <c r="N6738" s="3">
        <f>L6738*J6738</f>
        <v>130</v>
      </c>
      <c r="O6738" s="3">
        <f>(L6738-K6738)*J6738-(L6738-K6738)*J6738*M6738-(L6738-K6738)*J6738*P6738</f>
        <v>72</v>
      </c>
      <c r="P6738" s="2">
        <v>0.05</v>
      </c>
    </row>
    <row r="6739" spans="2:16" x14ac:dyDescent="0.25">
      <c r="B6739" s="1">
        <v>45215</v>
      </c>
      <c r="C6739" t="s">
        <v>15</v>
      </c>
      <c r="D6739" t="s">
        <v>22</v>
      </c>
      <c r="E6739" s="1">
        <v>45214</v>
      </c>
      <c r="F6739" t="str">
        <f t="shared" si="105"/>
        <v>PRES. PRUDENTE</v>
      </c>
      <c r="G6739" t="s">
        <v>17</v>
      </c>
      <c r="H6739" t="s">
        <v>26</v>
      </c>
      <c r="I6739" t="s">
        <v>19</v>
      </c>
      <c r="J6739">
        <v>2</v>
      </c>
      <c r="K6739" s="3">
        <v>50</v>
      </c>
      <c r="L6739" s="3">
        <v>130</v>
      </c>
      <c r="M6739" s="2">
        <v>0.05</v>
      </c>
      <c r="N6739" s="3">
        <f>L6739*J6739</f>
        <v>260</v>
      </c>
      <c r="O6739" s="3">
        <f>(L6739-K6739)*J6739-(L6739-K6739)*J6739*M6739-(L6739-K6739)*J6739*P6739</f>
        <v>144</v>
      </c>
      <c r="P6739" s="2">
        <v>0.05</v>
      </c>
    </row>
    <row r="6740" spans="2:16" x14ac:dyDescent="0.25">
      <c r="B6740" s="1">
        <v>45215</v>
      </c>
      <c r="C6740" t="s">
        <v>15</v>
      </c>
      <c r="D6740" t="s">
        <v>22</v>
      </c>
      <c r="E6740" s="1">
        <v>45214</v>
      </c>
      <c r="F6740" t="str">
        <f t="shared" si="105"/>
        <v>PRES. PRUDENTE</v>
      </c>
      <c r="G6740" t="s">
        <v>17</v>
      </c>
      <c r="H6740" t="s">
        <v>27</v>
      </c>
      <c r="I6740" t="s">
        <v>30</v>
      </c>
      <c r="J6740">
        <v>1</v>
      </c>
      <c r="K6740" s="3">
        <v>50</v>
      </c>
      <c r="L6740" s="3">
        <v>130</v>
      </c>
      <c r="M6740" s="2">
        <v>0.05</v>
      </c>
      <c r="N6740" s="3">
        <f>L6740*J6740</f>
        <v>130</v>
      </c>
      <c r="O6740" s="3">
        <f>(L6740-K6740)*J6740-(L6740-K6740)*J6740*M6740-(L6740-K6740)*J6740*P6740</f>
        <v>72</v>
      </c>
      <c r="P6740" s="2">
        <v>0.05</v>
      </c>
    </row>
    <row r="6741" spans="2:16" x14ac:dyDescent="0.25">
      <c r="B6741" s="1">
        <v>45215</v>
      </c>
      <c r="C6741" t="s">
        <v>15</v>
      </c>
      <c r="D6741" t="s">
        <v>22</v>
      </c>
      <c r="E6741" s="1">
        <v>45214</v>
      </c>
      <c r="F6741" t="str">
        <f t="shared" si="105"/>
        <v>PRES. PRUDENTE</v>
      </c>
      <c r="G6741" t="s">
        <v>17</v>
      </c>
      <c r="H6741" t="s">
        <v>28</v>
      </c>
      <c r="I6741" t="s">
        <v>32</v>
      </c>
      <c r="J6741">
        <v>3</v>
      </c>
      <c r="K6741" s="3">
        <v>50</v>
      </c>
      <c r="L6741" s="3">
        <v>130</v>
      </c>
      <c r="M6741" s="2">
        <v>0.05</v>
      </c>
      <c r="N6741" s="3">
        <f>L6741*J6741</f>
        <v>390</v>
      </c>
      <c r="O6741" s="3">
        <f>(L6741-K6741)*J6741-(L6741-K6741)*J6741*M6741-(L6741-K6741)*J6741*P6741</f>
        <v>216</v>
      </c>
      <c r="P6741" s="2">
        <v>0.05</v>
      </c>
    </row>
    <row r="6742" spans="2:16" x14ac:dyDescent="0.25">
      <c r="B6742" s="1">
        <v>45215</v>
      </c>
      <c r="C6742" t="s">
        <v>15</v>
      </c>
      <c r="D6742" t="s">
        <v>22</v>
      </c>
      <c r="E6742" s="1">
        <v>45214</v>
      </c>
      <c r="F6742" t="str">
        <f t="shared" si="105"/>
        <v>PRES. PRUDENTE</v>
      </c>
      <c r="G6742" t="s">
        <v>17</v>
      </c>
      <c r="H6742" t="s">
        <v>29</v>
      </c>
      <c r="I6742" t="s">
        <v>32</v>
      </c>
      <c r="J6742">
        <v>2</v>
      </c>
      <c r="K6742" s="3">
        <v>50</v>
      </c>
      <c r="L6742" s="3">
        <v>130</v>
      </c>
      <c r="M6742" s="2">
        <v>0.05</v>
      </c>
      <c r="N6742" s="3">
        <f>L6742*J6742</f>
        <v>260</v>
      </c>
      <c r="O6742" s="3">
        <f>(L6742-K6742)*J6742-(L6742-K6742)*J6742*M6742-(L6742-K6742)*J6742*P6742</f>
        <v>144</v>
      </c>
      <c r="P6742" s="2">
        <v>0.05</v>
      </c>
    </row>
    <row r="6743" spans="2:16" x14ac:dyDescent="0.25">
      <c r="B6743" s="1">
        <v>45215</v>
      </c>
      <c r="C6743" t="s">
        <v>15</v>
      </c>
      <c r="D6743" t="s">
        <v>22</v>
      </c>
      <c r="E6743" s="1">
        <v>45214</v>
      </c>
      <c r="F6743" t="str">
        <f t="shared" si="105"/>
        <v>REGENTE FEIJÓ</v>
      </c>
      <c r="G6743" t="s">
        <v>17</v>
      </c>
      <c r="H6743" t="s">
        <v>18</v>
      </c>
      <c r="I6743" t="s">
        <v>30</v>
      </c>
      <c r="J6743">
        <v>1</v>
      </c>
      <c r="K6743" s="3">
        <v>50</v>
      </c>
      <c r="L6743" s="3">
        <v>130</v>
      </c>
      <c r="M6743" s="2">
        <v>0.05</v>
      </c>
      <c r="N6743" s="3">
        <f>L6743*J6743</f>
        <v>130</v>
      </c>
      <c r="O6743" s="3">
        <f>(L6743-K6743)*J6743-(L6743-K6743)*J6743*M6743-(L6743-K6743)*J6743*P6743</f>
        <v>72</v>
      </c>
      <c r="P6743" s="2">
        <v>0.05</v>
      </c>
    </row>
    <row r="6744" spans="2:16" x14ac:dyDescent="0.25">
      <c r="B6744" s="1">
        <v>45215</v>
      </c>
      <c r="C6744" t="s">
        <v>15</v>
      </c>
      <c r="D6744" t="s">
        <v>22</v>
      </c>
      <c r="E6744" s="1">
        <v>45214</v>
      </c>
      <c r="F6744" t="str">
        <f t="shared" si="105"/>
        <v>PRES. PRUDENTE</v>
      </c>
      <c r="G6744" t="s">
        <v>33</v>
      </c>
      <c r="H6744" t="s">
        <v>24</v>
      </c>
      <c r="I6744" t="s">
        <v>19</v>
      </c>
      <c r="J6744">
        <v>3</v>
      </c>
      <c r="K6744" s="3">
        <v>50</v>
      </c>
      <c r="L6744" s="3">
        <v>130</v>
      </c>
      <c r="M6744" s="2">
        <v>0.05</v>
      </c>
      <c r="N6744" s="3">
        <f>L6744*J6744</f>
        <v>390</v>
      </c>
      <c r="O6744" s="3">
        <f>(L6744-K6744)*J6744-(L6744-K6744)*J6744*M6744-(L6744-K6744)*J6744*P6744</f>
        <v>216</v>
      </c>
      <c r="P6744" s="2">
        <v>0.05</v>
      </c>
    </row>
    <row r="6745" spans="2:16" x14ac:dyDescent="0.25">
      <c r="B6745" s="1">
        <v>45215</v>
      </c>
      <c r="C6745" t="s">
        <v>15</v>
      </c>
      <c r="D6745" t="s">
        <v>22</v>
      </c>
      <c r="E6745" s="1">
        <v>45214</v>
      </c>
      <c r="F6745" t="str">
        <f t="shared" si="105"/>
        <v>PRES. PRUDENTE</v>
      </c>
      <c r="G6745" t="s">
        <v>34</v>
      </c>
      <c r="H6745" t="s">
        <v>25</v>
      </c>
      <c r="I6745" t="s">
        <v>31</v>
      </c>
      <c r="J6745">
        <v>2</v>
      </c>
      <c r="K6745" s="3">
        <v>50</v>
      </c>
      <c r="L6745" s="3">
        <v>130</v>
      </c>
      <c r="M6745" s="2">
        <v>0.05</v>
      </c>
      <c r="N6745" s="3">
        <f>L6745*J6745</f>
        <v>260</v>
      </c>
      <c r="O6745" s="3">
        <f>(L6745-K6745)*J6745-(L6745-K6745)*J6745*M6745-(L6745-K6745)*J6745*P6745</f>
        <v>144</v>
      </c>
      <c r="P6745" s="2">
        <v>0.05</v>
      </c>
    </row>
    <row r="6746" spans="2:16" x14ac:dyDescent="0.25">
      <c r="B6746" s="1">
        <v>45215</v>
      </c>
      <c r="C6746" t="s">
        <v>15</v>
      </c>
      <c r="D6746" t="s">
        <v>22</v>
      </c>
      <c r="E6746" s="1">
        <v>45214</v>
      </c>
      <c r="F6746" t="str">
        <f t="shared" si="105"/>
        <v>PRES. PRUDENTE</v>
      </c>
      <c r="G6746" t="s">
        <v>35</v>
      </c>
      <c r="H6746" t="s">
        <v>26</v>
      </c>
      <c r="I6746" t="s">
        <v>19</v>
      </c>
      <c r="J6746">
        <v>1</v>
      </c>
      <c r="K6746" s="3">
        <v>50</v>
      </c>
      <c r="L6746" s="3">
        <v>130</v>
      </c>
      <c r="M6746" s="2">
        <v>0.05</v>
      </c>
      <c r="N6746" s="3">
        <f>L6746*J6746</f>
        <v>130</v>
      </c>
      <c r="O6746" s="3">
        <f>(L6746-K6746)*J6746-(L6746-K6746)*J6746*M6746-(L6746-K6746)*J6746*P6746</f>
        <v>72</v>
      </c>
      <c r="P6746" s="2">
        <v>0.05</v>
      </c>
    </row>
    <row r="6747" spans="2:16" x14ac:dyDescent="0.25">
      <c r="B6747" s="1">
        <v>45215</v>
      </c>
      <c r="C6747" t="s">
        <v>15</v>
      </c>
      <c r="D6747" t="s">
        <v>22</v>
      </c>
      <c r="E6747" s="1">
        <v>45214</v>
      </c>
      <c r="F6747" t="str">
        <f t="shared" si="105"/>
        <v>PRES. PRUDENTE</v>
      </c>
      <c r="G6747" t="s">
        <v>17</v>
      </c>
      <c r="H6747" t="s">
        <v>27</v>
      </c>
      <c r="I6747" t="s">
        <v>30</v>
      </c>
      <c r="J6747">
        <v>2</v>
      </c>
      <c r="K6747" s="3">
        <v>50</v>
      </c>
      <c r="L6747" s="3">
        <v>130</v>
      </c>
      <c r="M6747" s="2">
        <v>0.05</v>
      </c>
      <c r="N6747" s="3">
        <f>L6747*J6747</f>
        <v>260</v>
      </c>
      <c r="O6747" s="3">
        <f>(L6747-K6747)*J6747-(L6747-K6747)*J6747*M6747-(L6747-K6747)*J6747*P6747</f>
        <v>144</v>
      </c>
      <c r="P6747" s="2">
        <v>0.05</v>
      </c>
    </row>
    <row r="6748" spans="2:16" x14ac:dyDescent="0.25">
      <c r="B6748" s="1">
        <v>45215</v>
      </c>
      <c r="C6748" t="s">
        <v>15</v>
      </c>
      <c r="D6748" t="s">
        <v>22</v>
      </c>
      <c r="E6748" s="1">
        <v>45214</v>
      </c>
      <c r="F6748" t="str">
        <f t="shared" si="105"/>
        <v>PRES. PRUDENTE</v>
      </c>
      <c r="G6748" t="s">
        <v>17</v>
      </c>
      <c r="H6748" t="s">
        <v>28</v>
      </c>
      <c r="I6748" t="s">
        <v>32</v>
      </c>
      <c r="J6748">
        <v>1</v>
      </c>
      <c r="K6748" s="3">
        <v>50</v>
      </c>
      <c r="L6748" s="3">
        <v>130</v>
      </c>
      <c r="M6748" s="2">
        <v>0.05</v>
      </c>
      <c r="N6748" s="3">
        <f>L6748*J6748</f>
        <v>130</v>
      </c>
      <c r="O6748" s="3">
        <f>(L6748-K6748)*J6748-(L6748-K6748)*J6748*M6748-(L6748-K6748)*J6748*P6748</f>
        <v>72</v>
      </c>
      <c r="P6748" s="2">
        <v>0.05</v>
      </c>
    </row>
    <row r="6749" spans="2:16" x14ac:dyDescent="0.25">
      <c r="B6749" s="1">
        <v>45215</v>
      </c>
      <c r="C6749" t="s">
        <v>15</v>
      </c>
      <c r="D6749" t="s">
        <v>22</v>
      </c>
      <c r="E6749" s="1">
        <v>45214</v>
      </c>
      <c r="F6749" t="str">
        <f t="shared" si="105"/>
        <v>PRES. PRUDENTE</v>
      </c>
      <c r="G6749" t="s">
        <v>17</v>
      </c>
      <c r="H6749" t="s">
        <v>29</v>
      </c>
      <c r="I6749" t="s">
        <v>32</v>
      </c>
      <c r="J6749">
        <v>3</v>
      </c>
      <c r="K6749" s="3">
        <v>50</v>
      </c>
      <c r="L6749" s="3">
        <v>130</v>
      </c>
      <c r="M6749" s="2">
        <v>0.05</v>
      </c>
      <c r="N6749" s="3">
        <f>L6749*J6749</f>
        <v>390</v>
      </c>
      <c r="O6749" s="3">
        <f>(L6749-K6749)*J6749-(L6749-K6749)*J6749*M6749-(L6749-K6749)*J6749*P6749</f>
        <v>216</v>
      </c>
      <c r="P6749" s="2">
        <v>0.05</v>
      </c>
    </row>
    <row r="6750" spans="2:16" x14ac:dyDescent="0.25">
      <c r="B6750" s="1">
        <v>45215</v>
      </c>
      <c r="C6750" t="s">
        <v>15</v>
      </c>
      <c r="D6750" t="s">
        <v>22</v>
      </c>
      <c r="E6750" s="1">
        <v>45214</v>
      </c>
      <c r="F6750" t="str">
        <f t="shared" si="105"/>
        <v>REGENTE FEIJÓ</v>
      </c>
      <c r="G6750" t="s">
        <v>17</v>
      </c>
      <c r="H6750" t="s">
        <v>18</v>
      </c>
      <c r="I6750" t="s">
        <v>30</v>
      </c>
      <c r="J6750">
        <v>2</v>
      </c>
      <c r="K6750" s="3">
        <v>50</v>
      </c>
      <c r="L6750" s="3">
        <v>130</v>
      </c>
      <c r="M6750" s="2">
        <v>0.05</v>
      </c>
      <c r="N6750" s="3">
        <f>L6750*J6750</f>
        <v>260</v>
      </c>
      <c r="O6750" s="3">
        <f>(L6750-K6750)*J6750-(L6750-K6750)*J6750*M6750-(L6750-K6750)*J6750*P6750</f>
        <v>144</v>
      </c>
      <c r="P6750" s="2">
        <v>0.05</v>
      </c>
    </row>
    <row r="6751" spans="2:16" x14ac:dyDescent="0.25">
      <c r="B6751" s="1">
        <v>45215</v>
      </c>
      <c r="C6751" t="s">
        <v>15</v>
      </c>
      <c r="D6751" t="s">
        <v>22</v>
      </c>
      <c r="E6751" s="1">
        <v>45214</v>
      </c>
      <c r="F6751" t="str">
        <f t="shared" si="105"/>
        <v>PRES. PRUDENTE</v>
      </c>
      <c r="G6751" t="s">
        <v>17</v>
      </c>
      <c r="H6751" t="s">
        <v>24</v>
      </c>
      <c r="I6751" t="s">
        <v>19</v>
      </c>
      <c r="J6751">
        <v>1</v>
      </c>
      <c r="K6751" s="3">
        <v>50</v>
      </c>
      <c r="L6751" s="3">
        <v>130</v>
      </c>
      <c r="M6751" s="2">
        <v>0.05</v>
      </c>
      <c r="N6751" s="3">
        <f>L6751*J6751</f>
        <v>130</v>
      </c>
      <c r="O6751" s="3">
        <f>(L6751-K6751)*J6751-(L6751-K6751)*J6751*M6751-(L6751-K6751)*J6751*P6751</f>
        <v>72</v>
      </c>
      <c r="P6751" s="2">
        <v>0.05</v>
      </c>
    </row>
    <row r="6752" spans="2:16" x14ac:dyDescent="0.25">
      <c r="B6752" s="1">
        <v>45215</v>
      </c>
      <c r="C6752" t="s">
        <v>15</v>
      </c>
      <c r="D6752" t="s">
        <v>22</v>
      </c>
      <c r="E6752" s="1">
        <v>45214</v>
      </c>
      <c r="F6752" t="str">
        <f t="shared" si="105"/>
        <v>PRES. PRUDENTE</v>
      </c>
      <c r="G6752" t="s">
        <v>17</v>
      </c>
      <c r="H6752" t="s">
        <v>25</v>
      </c>
      <c r="I6752" t="s">
        <v>31</v>
      </c>
      <c r="J6752">
        <v>3</v>
      </c>
      <c r="K6752" s="3">
        <v>50</v>
      </c>
      <c r="L6752" s="3">
        <v>130</v>
      </c>
      <c r="M6752" s="2">
        <v>0.05</v>
      </c>
      <c r="N6752" s="3">
        <f>L6752*J6752</f>
        <v>390</v>
      </c>
      <c r="O6752" s="3">
        <f>(L6752-K6752)*J6752-(L6752-K6752)*J6752*M6752-(L6752-K6752)*J6752*P6752</f>
        <v>216</v>
      </c>
      <c r="P6752" s="2">
        <v>0.05</v>
      </c>
    </row>
    <row r="6753" spans="2:16" x14ac:dyDescent="0.25">
      <c r="B6753" s="1">
        <v>45215</v>
      </c>
      <c r="C6753" t="s">
        <v>15</v>
      </c>
      <c r="D6753" t="s">
        <v>22</v>
      </c>
      <c r="E6753" s="1">
        <v>45214</v>
      </c>
      <c r="F6753" t="str">
        <f t="shared" si="105"/>
        <v>PRES. PRUDENTE</v>
      </c>
      <c r="G6753" t="s">
        <v>33</v>
      </c>
      <c r="H6753" t="s">
        <v>26</v>
      </c>
      <c r="I6753" t="s">
        <v>19</v>
      </c>
      <c r="J6753">
        <v>2</v>
      </c>
      <c r="K6753" s="3">
        <v>50</v>
      </c>
      <c r="L6753" s="3">
        <v>130</v>
      </c>
      <c r="M6753" s="2">
        <v>0.05</v>
      </c>
      <c r="N6753" s="3">
        <f>L6753*J6753</f>
        <v>260</v>
      </c>
      <c r="O6753" s="3">
        <f>(L6753-K6753)*J6753-(L6753-K6753)*J6753*M6753-(L6753-K6753)*J6753*P6753</f>
        <v>144</v>
      </c>
      <c r="P6753" s="2">
        <v>0.05</v>
      </c>
    </row>
    <row r="6754" spans="2:16" x14ac:dyDescent="0.25">
      <c r="B6754" s="1">
        <v>45215</v>
      </c>
      <c r="C6754" t="s">
        <v>15</v>
      </c>
      <c r="D6754" t="s">
        <v>22</v>
      </c>
      <c r="E6754" s="1">
        <v>45214</v>
      </c>
      <c r="F6754" t="str">
        <f t="shared" si="105"/>
        <v>PRES. PRUDENTE</v>
      </c>
      <c r="G6754" t="s">
        <v>34</v>
      </c>
      <c r="H6754" t="s">
        <v>27</v>
      </c>
      <c r="I6754" t="s">
        <v>30</v>
      </c>
      <c r="J6754">
        <v>1</v>
      </c>
      <c r="K6754" s="3">
        <v>50</v>
      </c>
      <c r="L6754" s="3">
        <v>130</v>
      </c>
      <c r="M6754" s="2">
        <v>0.05</v>
      </c>
      <c r="N6754" s="3">
        <f>L6754*J6754</f>
        <v>130</v>
      </c>
      <c r="O6754" s="3">
        <f>(L6754-K6754)*J6754-(L6754-K6754)*J6754*M6754-(L6754-K6754)*J6754*P6754</f>
        <v>72</v>
      </c>
      <c r="P6754" s="2">
        <v>0.05</v>
      </c>
    </row>
    <row r="6755" spans="2:16" x14ac:dyDescent="0.25">
      <c r="B6755" s="1">
        <v>45215</v>
      </c>
      <c r="C6755" t="s">
        <v>15</v>
      </c>
      <c r="D6755" t="s">
        <v>22</v>
      </c>
      <c r="E6755" s="1">
        <v>45214</v>
      </c>
      <c r="F6755" t="str">
        <f t="shared" si="105"/>
        <v>PRES. PRUDENTE</v>
      </c>
      <c r="G6755" t="s">
        <v>35</v>
      </c>
      <c r="H6755" t="s">
        <v>28</v>
      </c>
      <c r="I6755" t="s">
        <v>32</v>
      </c>
      <c r="J6755">
        <v>2</v>
      </c>
      <c r="K6755" s="3">
        <v>50</v>
      </c>
      <c r="L6755" s="3">
        <v>130</v>
      </c>
      <c r="M6755" s="2">
        <v>0.05</v>
      </c>
      <c r="N6755" s="3">
        <f>L6755*J6755</f>
        <v>260</v>
      </c>
      <c r="O6755" s="3">
        <f>(L6755-K6755)*J6755-(L6755-K6755)*J6755*M6755-(L6755-K6755)*J6755*P6755</f>
        <v>144</v>
      </c>
      <c r="P6755" s="2">
        <v>0.05</v>
      </c>
    </row>
    <row r="6756" spans="2:16" x14ac:dyDescent="0.25">
      <c r="B6756" s="1">
        <v>45215</v>
      </c>
      <c r="C6756" t="s">
        <v>15</v>
      </c>
      <c r="D6756" t="s">
        <v>22</v>
      </c>
      <c r="E6756" s="1">
        <v>45214</v>
      </c>
      <c r="F6756" t="str">
        <f t="shared" si="105"/>
        <v>PRES. PRUDENTE</v>
      </c>
      <c r="G6756" t="s">
        <v>17</v>
      </c>
      <c r="H6756" t="s">
        <v>29</v>
      </c>
      <c r="I6756" t="s">
        <v>32</v>
      </c>
      <c r="J6756">
        <v>1</v>
      </c>
      <c r="K6756" s="3">
        <v>50</v>
      </c>
      <c r="L6756" s="3">
        <v>130</v>
      </c>
      <c r="M6756" s="2">
        <v>0.05</v>
      </c>
      <c r="N6756" s="3">
        <f>L6756*J6756</f>
        <v>130</v>
      </c>
      <c r="O6756" s="3">
        <f>(L6756-K6756)*J6756-(L6756-K6756)*J6756*M6756-(L6756-K6756)*J6756*P6756</f>
        <v>72</v>
      </c>
      <c r="P6756" s="2">
        <v>0.05</v>
      </c>
    </row>
    <row r="6757" spans="2:16" x14ac:dyDescent="0.25">
      <c r="B6757" s="1">
        <v>45215</v>
      </c>
      <c r="C6757" t="s">
        <v>15</v>
      </c>
      <c r="D6757" t="s">
        <v>22</v>
      </c>
      <c r="E6757" s="1">
        <v>45214</v>
      </c>
      <c r="F6757" t="str">
        <f t="shared" si="105"/>
        <v>REGENTE FEIJÓ</v>
      </c>
      <c r="G6757" t="s">
        <v>17</v>
      </c>
      <c r="H6757" t="s">
        <v>18</v>
      </c>
      <c r="I6757" t="s">
        <v>30</v>
      </c>
      <c r="J6757">
        <v>3</v>
      </c>
      <c r="K6757" s="3">
        <v>50</v>
      </c>
      <c r="L6757" s="3">
        <v>130</v>
      </c>
      <c r="M6757" s="2">
        <v>0.05</v>
      </c>
      <c r="N6757" s="3">
        <f>L6757*J6757</f>
        <v>390</v>
      </c>
      <c r="O6757" s="3">
        <f>(L6757-K6757)*J6757-(L6757-K6757)*J6757*M6757-(L6757-K6757)*J6757*P6757</f>
        <v>216</v>
      </c>
      <c r="P6757" s="2">
        <v>0.05</v>
      </c>
    </row>
    <row r="6758" spans="2:16" x14ac:dyDescent="0.25">
      <c r="B6758" s="1">
        <v>45215</v>
      </c>
      <c r="C6758" t="s">
        <v>15</v>
      </c>
      <c r="D6758" t="s">
        <v>22</v>
      </c>
      <c r="E6758" s="1">
        <v>45214</v>
      </c>
      <c r="F6758" t="str">
        <f t="shared" si="105"/>
        <v>PRES. PRUDENTE</v>
      </c>
      <c r="G6758" t="s">
        <v>17</v>
      </c>
      <c r="H6758" t="s">
        <v>24</v>
      </c>
      <c r="I6758" t="s">
        <v>19</v>
      </c>
      <c r="J6758">
        <v>2</v>
      </c>
      <c r="K6758" s="3">
        <v>50</v>
      </c>
      <c r="L6758" s="3">
        <v>130</v>
      </c>
      <c r="M6758" s="2">
        <v>0.05</v>
      </c>
      <c r="N6758" s="3">
        <f>L6758*J6758</f>
        <v>260</v>
      </c>
      <c r="O6758" s="3">
        <f>(L6758-K6758)*J6758-(L6758-K6758)*J6758*M6758-(L6758-K6758)*J6758*P6758</f>
        <v>144</v>
      </c>
      <c r="P6758" s="2">
        <v>0.05</v>
      </c>
    </row>
    <row r="6759" spans="2:16" x14ac:dyDescent="0.25">
      <c r="B6759" s="1">
        <v>45215</v>
      </c>
      <c r="C6759" t="s">
        <v>15</v>
      </c>
      <c r="D6759" t="s">
        <v>22</v>
      </c>
      <c r="E6759" s="1">
        <v>45214</v>
      </c>
      <c r="F6759" t="str">
        <f t="shared" si="105"/>
        <v>PRES. PRUDENTE</v>
      </c>
      <c r="G6759" t="s">
        <v>17</v>
      </c>
      <c r="H6759" t="s">
        <v>25</v>
      </c>
      <c r="I6759" t="s">
        <v>31</v>
      </c>
      <c r="J6759">
        <v>1</v>
      </c>
      <c r="K6759" s="3">
        <v>50</v>
      </c>
      <c r="L6759" s="3">
        <v>130</v>
      </c>
      <c r="M6759" s="2">
        <v>0.05</v>
      </c>
      <c r="N6759" s="3">
        <f>L6759*J6759</f>
        <v>130</v>
      </c>
      <c r="O6759" s="3">
        <f>(L6759-K6759)*J6759-(L6759-K6759)*J6759*M6759-(L6759-K6759)*J6759*P6759</f>
        <v>72</v>
      </c>
      <c r="P6759" s="2">
        <v>0.05</v>
      </c>
    </row>
    <row r="6760" spans="2:16" x14ac:dyDescent="0.25">
      <c r="B6760" s="1">
        <v>45215</v>
      </c>
      <c r="C6760" t="s">
        <v>15</v>
      </c>
      <c r="D6760" t="s">
        <v>22</v>
      </c>
      <c r="E6760" s="1">
        <v>45214</v>
      </c>
      <c r="F6760" t="str">
        <f t="shared" si="105"/>
        <v>PRES. PRUDENTE</v>
      </c>
      <c r="G6760" t="s">
        <v>17</v>
      </c>
      <c r="H6760" t="s">
        <v>26</v>
      </c>
      <c r="I6760" t="s">
        <v>19</v>
      </c>
      <c r="J6760">
        <v>3</v>
      </c>
      <c r="K6760" s="3">
        <v>50</v>
      </c>
      <c r="L6760" s="3">
        <v>130</v>
      </c>
      <c r="M6760" s="2">
        <v>0.05</v>
      </c>
      <c r="N6760" s="3">
        <f>L6760*J6760</f>
        <v>390</v>
      </c>
      <c r="O6760" s="3">
        <f>(L6760-K6760)*J6760-(L6760-K6760)*J6760*M6760-(L6760-K6760)*J6760*P6760</f>
        <v>216</v>
      </c>
      <c r="P6760" s="2">
        <v>0.05</v>
      </c>
    </row>
    <row r="6761" spans="2:16" x14ac:dyDescent="0.25">
      <c r="B6761" s="1">
        <v>45215</v>
      </c>
      <c r="C6761" t="s">
        <v>15</v>
      </c>
      <c r="D6761" t="s">
        <v>22</v>
      </c>
      <c r="E6761" s="1">
        <v>45214</v>
      </c>
      <c r="F6761" t="str">
        <f t="shared" si="105"/>
        <v>PRES. PRUDENTE</v>
      </c>
      <c r="G6761" t="s">
        <v>17</v>
      </c>
      <c r="H6761" t="s">
        <v>27</v>
      </c>
      <c r="I6761" t="s">
        <v>30</v>
      </c>
      <c r="J6761">
        <v>2</v>
      </c>
      <c r="K6761" s="3">
        <v>50</v>
      </c>
      <c r="L6761" s="3">
        <v>130</v>
      </c>
      <c r="M6761" s="2">
        <v>0.05</v>
      </c>
      <c r="N6761" s="3">
        <f>L6761*J6761</f>
        <v>260</v>
      </c>
      <c r="O6761" s="3">
        <f>(L6761-K6761)*J6761-(L6761-K6761)*J6761*M6761-(L6761-K6761)*J6761*P6761</f>
        <v>144</v>
      </c>
      <c r="P6761" s="2">
        <v>0.05</v>
      </c>
    </row>
    <row r="6762" spans="2:16" x14ac:dyDescent="0.25">
      <c r="B6762" s="1">
        <v>45215</v>
      </c>
      <c r="C6762" t="s">
        <v>15</v>
      </c>
      <c r="D6762" t="s">
        <v>22</v>
      </c>
      <c r="E6762" s="1">
        <v>45214</v>
      </c>
      <c r="F6762" t="str">
        <f t="shared" si="105"/>
        <v>PRES. PRUDENTE</v>
      </c>
      <c r="G6762" t="s">
        <v>33</v>
      </c>
      <c r="H6762" t="s">
        <v>28</v>
      </c>
      <c r="I6762" t="s">
        <v>32</v>
      </c>
      <c r="J6762">
        <v>1</v>
      </c>
      <c r="K6762" s="3">
        <v>50</v>
      </c>
      <c r="L6762" s="3">
        <v>130</v>
      </c>
      <c r="M6762" s="2">
        <v>0.05</v>
      </c>
      <c r="N6762" s="3">
        <f>L6762*J6762</f>
        <v>130</v>
      </c>
      <c r="O6762" s="3">
        <f>(L6762-K6762)*J6762-(L6762-K6762)*J6762*M6762-(L6762-K6762)*J6762*P6762</f>
        <v>72</v>
      </c>
      <c r="P6762" s="2">
        <v>0.05</v>
      </c>
    </row>
    <row r="6763" spans="2:16" x14ac:dyDescent="0.25">
      <c r="B6763" s="1">
        <v>45215</v>
      </c>
      <c r="C6763" t="s">
        <v>15</v>
      </c>
      <c r="D6763" t="s">
        <v>22</v>
      </c>
      <c r="E6763" s="1">
        <v>45214</v>
      </c>
      <c r="F6763" t="str">
        <f t="shared" si="105"/>
        <v>PRES. PRUDENTE</v>
      </c>
      <c r="G6763" t="s">
        <v>34</v>
      </c>
      <c r="H6763" t="s">
        <v>29</v>
      </c>
      <c r="I6763" t="s">
        <v>32</v>
      </c>
      <c r="J6763">
        <v>2</v>
      </c>
      <c r="K6763" s="3">
        <v>50</v>
      </c>
      <c r="L6763" s="3">
        <v>130</v>
      </c>
      <c r="M6763" s="2">
        <v>0.05</v>
      </c>
      <c r="N6763" s="3">
        <f>L6763*J6763</f>
        <v>260</v>
      </c>
      <c r="O6763" s="3">
        <f>(L6763-K6763)*J6763-(L6763-K6763)*J6763*M6763-(L6763-K6763)*J6763*P6763</f>
        <v>144</v>
      </c>
      <c r="P6763" s="2">
        <v>0.05</v>
      </c>
    </row>
    <row r="6764" spans="2:16" x14ac:dyDescent="0.25">
      <c r="B6764" s="1">
        <v>45215</v>
      </c>
      <c r="C6764" t="s">
        <v>15</v>
      </c>
      <c r="D6764" t="s">
        <v>22</v>
      </c>
      <c r="E6764" s="1">
        <v>45214</v>
      </c>
      <c r="F6764" t="str">
        <f t="shared" si="105"/>
        <v>REGENTE FEIJÓ</v>
      </c>
      <c r="G6764" t="s">
        <v>35</v>
      </c>
      <c r="H6764" t="s">
        <v>18</v>
      </c>
      <c r="I6764" t="s">
        <v>30</v>
      </c>
      <c r="J6764">
        <v>1</v>
      </c>
      <c r="K6764" s="3">
        <v>50</v>
      </c>
      <c r="L6764" s="3">
        <v>130</v>
      </c>
      <c r="M6764" s="2">
        <v>0.05</v>
      </c>
      <c r="N6764" s="3">
        <f>L6764*J6764</f>
        <v>130</v>
      </c>
      <c r="O6764" s="3">
        <f>(L6764-K6764)*J6764-(L6764-K6764)*J6764*M6764-(L6764-K6764)*J6764*P6764</f>
        <v>72</v>
      </c>
      <c r="P6764" s="2">
        <v>0.05</v>
      </c>
    </row>
    <row r="6765" spans="2:16" x14ac:dyDescent="0.25">
      <c r="B6765" s="1">
        <v>45215</v>
      </c>
      <c r="C6765" t="s">
        <v>15</v>
      </c>
      <c r="D6765" t="s">
        <v>22</v>
      </c>
      <c r="E6765" s="1">
        <v>45214</v>
      </c>
      <c r="F6765" t="str">
        <f t="shared" si="105"/>
        <v>PRES. PRUDENTE</v>
      </c>
      <c r="G6765" t="s">
        <v>17</v>
      </c>
      <c r="H6765" t="s">
        <v>24</v>
      </c>
      <c r="I6765" t="s">
        <v>19</v>
      </c>
      <c r="J6765">
        <v>3</v>
      </c>
      <c r="K6765" s="3">
        <v>50</v>
      </c>
      <c r="L6765" s="3">
        <v>130</v>
      </c>
      <c r="M6765" s="2">
        <v>0.05</v>
      </c>
      <c r="N6765" s="3">
        <f>L6765*J6765</f>
        <v>390</v>
      </c>
      <c r="O6765" s="3">
        <f>(L6765-K6765)*J6765-(L6765-K6765)*J6765*M6765-(L6765-K6765)*J6765*P6765</f>
        <v>216</v>
      </c>
      <c r="P6765" s="2">
        <v>0.05</v>
      </c>
    </row>
    <row r="6766" spans="2:16" x14ac:dyDescent="0.25">
      <c r="B6766" s="1">
        <v>45215</v>
      </c>
      <c r="C6766" t="s">
        <v>15</v>
      </c>
      <c r="D6766" t="s">
        <v>22</v>
      </c>
      <c r="E6766" s="1">
        <v>45214</v>
      </c>
      <c r="F6766" t="str">
        <f t="shared" si="105"/>
        <v>PRES. PRUDENTE</v>
      </c>
      <c r="G6766" t="s">
        <v>17</v>
      </c>
      <c r="H6766" t="s">
        <v>25</v>
      </c>
      <c r="I6766" t="s">
        <v>31</v>
      </c>
      <c r="J6766">
        <v>2</v>
      </c>
      <c r="K6766" s="3">
        <v>50</v>
      </c>
      <c r="L6766" s="3">
        <v>130</v>
      </c>
      <c r="M6766" s="2">
        <v>0.05</v>
      </c>
      <c r="N6766" s="3">
        <f>L6766*J6766</f>
        <v>260</v>
      </c>
      <c r="O6766" s="3">
        <f>(L6766-K6766)*J6766-(L6766-K6766)*J6766*M6766-(L6766-K6766)*J6766*P6766</f>
        <v>144</v>
      </c>
      <c r="P6766" s="2">
        <v>0.05</v>
      </c>
    </row>
    <row r="6767" spans="2:16" x14ac:dyDescent="0.25">
      <c r="B6767" s="1">
        <v>45215</v>
      </c>
      <c r="C6767" t="s">
        <v>15</v>
      </c>
      <c r="D6767" t="s">
        <v>22</v>
      </c>
      <c r="E6767" s="1">
        <v>45214</v>
      </c>
      <c r="F6767" t="str">
        <f t="shared" si="105"/>
        <v>PRES. PRUDENTE</v>
      </c>
      <c r="G6767" t="s">
        <v>17</v>
      </c>
      <c r="H6767" t="s">
        <v>26</v>
      </c>
      <c r="I6767" t="s">
        <v>19</v>
      </c>
      <c r="J6767">
        <v>1</v>
      </c>
      <c r="K6767" s="3">
        <v>50</v>
      </c>
      <c r="L6767" s="3">
        <v>130</v>
      </c>
      <c r="M6767" s="2">
        <v>0.05</v>
      </c>
      <c r="N6767" s="3">
        <f>L6767*J6767</f>
        <v>130</v>
      </c>
      <c r="O6767" s="3">
        <f>(L6767-K6767)*J6767-(L6767-K6767)*J6767*M6767-(L6767-K6767)*J6767*P6767</f>
        <v>72</v>
      </c>
      <c r="P6767" s="2">
        <v>0.05</v>
      </c>
    </row>
    <row r="6768" spans="2:16" x14ac:dyDescent="0.25">
      <c r="B6768" s="1">
        <v>45215</v>
      </c>
      <c r="C6768" t="s">
        <v>15</v>
      </c>
      <c r="D6768" t="s">
        <v>22</v>
      </c>
      <c r="E6768" s="1">
        <v>45214</v>
      </c>
      <c r="F6768" t="str">
        <f t="shared" si="105"/>
        <v>PRES. PRUDENTE</v>
      </c>
      <c r="G6768" t="s">
        <v>17</v>
      </c>
      <c r="H6768" t="s">
        <v>27</v>
      </c>
      <c r="I6768" t="s">
        <v>30</v>
      </c>
      <c r="J6768">
        <v>3</v>
      </c>
      <c r="K6768" s="3">
        <v>50</v>
      </c>
      <c r="L6768" s="3">
        <v>130</v>
      </c>
      <c r="M6768" s="2">
        <v>0.05</v>
      </c>
      <c r="N6768" s="3">
        <f>L6768*J6768</f>
        <v>390</v>
      </c>
      <c r="O6768" s="3">
        <f>(L6768-K6768)*J6768-(L6768-K6768)*J6768*M6768-(L6768-K6768)*J6768*P6768</f>
        <v>216</v>
      </c>
      <c r="P6768" s="2">
        <v>0.05</v>
      </c>
    </row>
    <row r="6769" spans="2:16" x14ac:dyDescent="0.25">
      <c r="B6769" s="1">
        <v>45215</v>
      </c>
      <c r="C6769" t="s">
        <v>15</v>
      </c>
      <c r="D6769" t="s">
        <v>22</v>
      </c>
      <c r="E6769" s="1">
        <v>45214</v>
      </c>
      <c r="F6769" t="str">
        <f t="shared" si="105"/>
        <v>PRES. PRUDENTE</v>
      </c>
      <c r="G6769" t="s">
        <v>17</v>
      </c>
      <c r="H6769" t="s">
        <v>28</v>
      </c>
      <c r="I6769" t="s">
        <v>32</v>
      </c>
      <c r="J6769">
        <v>2</v>
      </c>
      <c r="K6769" s="3">
        <v>50</v>
      </c>
      <c r="L6769" s="3">
        <v>130</v>
      </c>
      <c r="M6769" s="2">
        <v>0.05</v>
      </c>
      <c r="N6769" s="3">
        <f>L6769*J6769</f>
        <v>260</v>
      </c>
      <c r="O6769" s="3">
        <f>(L6769-K6769)*J6769-(L6769-K6769)*J6769*M6769-(L6769-K6769)*J6769*P6769</f>
        <v>144</v>
      </c>
      <c r="P6769" s="2">
        <v>0.05</v>
      </c>
    </row>
    <row r="6770" spans="2:16" x14ac:dyDescent="0.25">
      <c r="B6770" s="1">
        <v>45215</v>
      </c>
      <c r="C6770" t="s">
        <v>15</v>
      </c>
      <c r="D6770" t="s">
        <v>22</v>
      </c>
      <c r="E6770" s="1">
        <v>45214</v>
      </c>
      <c r="F6770" t="str">
        <f t="shared" si="105"/>
        <v>PRES. PRUDENTE</v>
      </c>
      <c r="G6770" t="s">
        <v>17</v>
      </c>
      <c r="H6770" t="s">
        <v>29</v>
      </c>
      <c r="I6770" t="s">
        <v>32</v>
      </c>
      <c r="J6770">
        <v>1</v>
      </c>
      <c r="K6770" s="3">
        <v>50</v>
      </c>
      <c r="L6770" s="3">
        <v>130</v>
      </c>
      <c r="M6770" s="2">
        <v>0.05</v>
      </c>
      <c r="N6770" s="3">
        <f>L6770*J6770</f>
        <v>130</v>
      </c>
      <c r="O6770" s="3">
        <f>(L6770-K6770)*J6770-(L6770-K6770)*J6770*M6770-(L6770-K6770)*J6770*P6770</f>
        <v>72</v>
      </c>
      <c r="P6770" s="2">
        <v>0.05</v>
      </c>
    </row>
    <row r="6771" spans="2:16" x14ac:dyDescent="0.25">
      <c r="B6771" s="1">
        <v>45215</v>
      </c>
      <c r="C6771" t="s">
        <v>15</v>
      </c>
      <c r="D6771" t="s">
        <v>22</v>
      </c>
      <c r="E6771" s="1">
        <v>45214</v>
      </c>
      <c r="F6771" t="str">
        <f t="shared" si="105"/>
        <v>REGENTE FEIJÓ</v>
      </c>
      <c r="G6771" t="s">
        <v>33</v>
      </c>
      <c r="H6771" t="s">
        <v>18</v>
      </c>
      <c r="I6771" t="s">
        <v>30</v>
      </c>
      <c r="J6771">
        <v>2</v>
      </c>
      <c r="K6771" s="3">
        <v>50</v>
      </c>
      <c r="L6771" s="3">
        <v>130</v>
      </c>
      <c r="M6771" s="2">
        <v>0.05</v>
      </c>
      <c r="N6771" s="3">
        <f>L6771*J6771</f>
        <v>260</v>
      </c>
      <c r="O6771" s="3">
        <f>(L6771-K6771)*J6771-(L6771-K6771)*J6771*M6771-(L6771-K6771)*J6771*P6771</f>
        <v>144</v>
      </c>
      <c r="P6771" s="2">
        <v>0.05</v>
      </c>
    </row>
    <row r="6772" spans="2:16" x14ac:dyDescent="0.25">
      <c r="B6772" s="1">
        <v>45215</v>
      </c>
      <c r="C6772" t="s">
        <v>15</v>
      </c>
      <c r="D6772" t="s">
        <v>23</v>
      </c>
      <c r="E6772" s="1">
        <v>45214</v>
      </c>
      <c r="F6772" t="str">
        <f t="shared" si="105"/>
        <v>PRES. PRUDENTE</v>
      </c>
      <c r="G6772" t="s">
        <v>34</v>
      </c>
      <c r="H6772" t="s">
        <v>24</v>
      </c>
      <c r="I6772" t="s">
        <v>19</v>
      </c>
      <c r="J6772">
        <v>1</v>
      </c>
      <c r="K6772" s="3">
        <v>120</v>
      </c>
      <c r="L6772" s="3">
        <v>220</v>
      </c>
      <c r="M6772" s="2">
        <v>0.1</v>
      </c>
      <c r="N6772" s="3">
        <f>L6772*J6772</f>
        <v>220</v>
      </c>
      <c r="O6772" s="3">
        <f>(L6772-K6772)*J6772-(L6772-K6772)*J6772*M6772-(L6772-K6772)*J6772*P6772</f>
        <v>87</v>
      </c>
      <c r="P6772" s="2">
        <v>0.03</v>
      </c>
    </row>
    <row r="6773" spans="2:16" x14ac:dyDescent="0.25">
      <c r="B6773" s="1">
        <v>45215</v>
      </c>
      <c r="C6773" t="s">
        <v>15</v>
      </c>
      <c r="D6773" t="s">
        <v>23</v>
      </c>
      <c r="E6773" s="1">
        <v>45214</v>
      </c>
      <c r="F6773" t="str">
        <f t="shared" si="105"/>
        <v>PRES. PRUDENTE</v>
      </c>
      <c r="G6773" t="s">
        <v>35</v>
      </c>
      <c r="H6773" t="s">
        <v>25</v>
      </c>
      <c r="I6773" t="s">
        <v>31</v>
      </c>
      <c r="J6773">
        <v>3</v>
      </c>
      <c r="K6773" s="3">
        <v>120</v>
      </c>
      <c r="L6773" s="3">
        <v>220</v>
      </c>
      <c r="M6773" s="2">
        <v>0.1</v>
      </c>
      <c r="N6773" s="3">
        <f>L6773*J6773</f>
        <v>660</v>
      </c>
      <c r="O6773" s="3">
        <f>(L6773-K6773)*J6773-(L6773-K6773)*J6773*M6773-(L6773-K6773)*J6773*P6773</f>
        <v>261</v>
      </c>
      <c r="P6773" s="2">
        <v>0.03</v>
      </c>
    </row>
    <row r="6774" spans="2:16" x14ac:dyDescent="0.25">
      <c r="B6774" s="1">
        <v>45215</v>
      </c>
      <c r="C6774" t="s">
        <v>15</v>
      </c>
      <c r="D6774" t="s">
        <v>23</v>
      </c>
      <c r="E6774" s="1">
        <v>45214</v>
      </c>
      <c r="F6774" t="str">
        <f t="shared" si="105"/>
        <v>PRES. PRUDENTE</v>
      </c>
      <c r="G6774" t="s">
        <v>17</v>
      </c>
      <c r="H6774" t="s">
        <v>26</v>
      </c>
      <c r="I6774" t="s">
        <v>19</v>
      </c>
      <c r="J6774">
        <v>2</v>
      </c>
      <c r="K6774" s="3">
        <v>120</v>
      </c>
      <c r="L6774" s="3">
        <v>220</v>
      </c>
      <c r="M6774" s="2">
        <v>0.1</v>
      </c>
      <c r="N6774" s="3">
        <f>L6774*J6774</f>
        <v>440</v>
      </c>
      <c r="O6774" s="3">
        <f>(L6774-K6774)*J6774-(L6774-K6774)*J6774*M6774-(L6774-K6774)*J6774*P6774</f>
        <v>174</v>
      </c>
      <c r="P6774" s="2">
        <v>0.03</v>
      </c>
    </row>
    <row r="6775" spans="2:16" x14ac:dyDescent="0.25">
      <c r="B6775" s="1">
        <v>45215</v>
      </c>
      <c r="C6775" t="s">
        <v>15</v>
      </c>
      <c r="D6775" t="s">
        <v>23</v>
      </c>
      <c r="E6775" s="1">
        <v>45214</v>
      </c>
      <c r="F6775" t="str">
        <f t="shared" si="105"/>
        <v>PRES. PRUDENTE</v>
      </c>
      <c r="G6775" t="s">
        <v>17</v>
      </c>
      <c r="H6775" t="s">
        <v>27</v>
      </c>
      <c r="I6775" t="s">
        <v>30</v>
      </c>
      <c r="J6775">
        <v>1</v>
      </c>
      <c r="K6775" s="3">
        <v>120</v>
      </c>
      <c r="L6775" s="3">
        <v>220</v>
      </c>
      <c r="M6775" s="2">
        <v>0.1</v>
      </c>
      <c r="N6775" s="3">
        <f>L6775*J6775</f>
        <v>220</v>
      </c>
      <c r="O6775" s="3">
        <f>(L6775-K6775)*J6775-(L6775-K6775)*J6775*M6775-(L6775-K6775)*J6775*P6775</f>
        <v>87</v>
      </c>
      <c r="P6775" s="2">
        <v>0.03</v>
      </c>
    </row>
    <row r="6776" spans="2:16" x14ac:dyDescent="0.25">
      <c r="B6776" s="1">
        <v>45215</v>
      </c>
      <c r="C6776" t="s">
        <v>15</v>
      </c>
      <c r="D6776" t="s">
        <v>23</v>
      </c>
      <c r="E6776" s="1">
        <v>45214</v>
      </c>
      <c r="F6776" t="str">
        <f t="shared" si="105"/>
        <v>PRES. PRUDENTE</v>
      </c>
      <c r="G6776" t="s">
        <v>17</v>
      </c>
      <c r="H6776" t="s">
        <v>28</v>
      </c>
      <c r="I6776" t="s">
        <v>32</v>
      </c>
      <c r="J6776">
        <v>3</v>
      </c>
      <c r="K6776" s="3">
        <v>120</v>
      </c>
      <c r="L6776" s="3">
        <v>220</v>
      </c>
      <c r="M6776" s="2">
        <v>0.1</v>
      </c>
      <c r="N6776" s="3">
        <f>L6776*J6776</f>
        <v>660</v>
      </c>
      <c r="O6776" s="3">
        <f>(L6776-K6776)*J6776-(L6776-K6776)*J6776*M6776-(L6776-K6776)*J6776*P6776</f>
        <v>261</v>
      </c>
      <c r="P6776" s="2">
        <v>0.03</v>
      </c>
    </row>
    <row r="6777" spans="2:16" x14ac:dyDescent="0.25">
      <c r="B6777" s="1">
        <v>45215</v>
      </c>
      <c r="C6777" t="s">
        <v>15</v>
      </c>
      <c r="D6777" t="s">
        <v>23</v>
      </c>
      <c r="E6777" s="1">
        <v>45214</v>
      </c>
      <c r="F6777" t="str">
        <f t="shared" si="105"/>
        <v>PRES. PRUDENTE</v>
      </c>
      <c r="G6777" t="s">
        <v>17</v>
      </c>
      <c r="H6777" t="s">
        <v>29</v>
      </c>
      <c r="I6777" t="s">
        <v>32</v>
      </c>
      <c r="J6777">
        <v>2</v>
      </c>
      <c r="K6777" s="3">
        <v>120</v>
      </c>
      <c r="L6777" s="3">
        <v>220</v>
      </c>
      <c r="M6777" s="2">
        <v>0.1</v>
      </c>
      <c r="N6777" s="3">
        <f>L6777*J6777</f>
        <v>440</v>
      </c>
      <c r="O6777" s="3">
        <f>(L6777-K6777)*J6777-(L6777-K6777)*J6777*M6777-(L6777-K6777)*J6777*P6777</f>
        <v>174</v>
      </c>
      <c r="P6777" s="2">
        <v>0.03</v>
      </c>
    </row>
    <row r="6778" spans="2:16" x14ac:dyDescent="0.25">
      <c r="B6778" s="1">
        <v>45215</v>
      </c>
      <c r="C6778" t="s">
        <v>15</v>
      </c>
      <c r="D6778" t="s">
        <v>23</v>
      </c>
      <c r="E6778" s="1">
        <v>45214</v>
      </c>
      <c r="F6778" t="str">
        <f t="shared" si="105"/>
        <v>REGENTE FEIJÓ</v>
      </c>
      <c r="G6778" t="s">
        <v>17</v>
      </c>
      <c r="H6778" t="s">
        <v>18</v>
      </c>
      <c r="I6778" t="s">
        <v>30</v>
      </c>
      <c r="J6778">
        <v>1</v>
      </c>
      <c r="K6778" s="3">
        <v>120</v>
      </c>
      <c r="L6778" s="3">
        <v>220</v>
      </c>
      <c r="M6778" s="2">
        <v>0.1</v>
      </c>
      <c r="N6778" s="3">
        <f>L6778*J6778</f>
        <v>220</v>
      </c>
      <c r="O6778" s="3">
        <f>(L6778-K6778)*J6778-(L6778-K6778)*J6778*M6778-(L6778-K6778)*J6778*P6778</f>
        <v>87</v>
      </c>
      <c r="P6778" s="2">
        <v>0.03</v>
      </c>
    </row>
    <row r="6779" spans="2:16" x14ac:dyDescent="0.25">
      <c r="B6779" s="1">
        <v>45215</v>
      </c>
      <c r="C6779" t="s">
        <v>15</v>
      </c>
      <c r="D6779" t="s">
        <v>23</v>
      </c>
      <c r="E6779" s="1">
        <v>45214</v>
      </c>
      <c r="F6779" t="str">
        <f t="shared" si="105"/>
        <v>PRES. PRUDENTE</v>
      </c>
      <c r="G6779" t="s">
        <v>17</v>
      </c>
      <c r="H6779" t="s">
        <v>24</v>
      </c>
      <c r="I6779" t="s">
        <v>19</v>
      </c>
      <c r="J6779">
        <v>2</v>
      </c>
      <c r="K6779" s="3">
        <v>120</v>
      </c>
      <c r="L6779" s="3">
        <v>220</v>
      </c>
      <c r="M6779" s="2">
        <v>0.1</v>
      </c>
      <c r="N6779" s="3">
        <f>L6779*J6779</f>
        <v>440</v>
      </c>
      <c r="O6779" s="3">
        <f>(L6779-K6779)*J6779-(L6779-K6779)*J6779*M6779-(L6779-K6779)*J6779*P6779</f>
        <v>174</v>
      </c>
      <c r="P6779" s="2">
        <v>0.03</v>
      </c>
    </row>
    <row r="6780" spans="2:16" x14ac:dyDescent="0.25">
      <c r="B6780" s="1">
        <v>45215</v>
      </c>
      <c r="C6780" t="s">
        <v>15</v>
      </c>
      <c r="D6780" t="s">
        <v>23</v>
      </c>
      <c r="E6780" s="1">
        <v>45214</v>
      </c>
      <c r="F6780" t="str">
        <f t="shared" si="105"/>
        <v>PRES. PRUDENTE</v>
      </c>
      <c r="G6780" t="s">
        <v>33</v>
      </c>
      <c r="H6780" t="s">
        <v>25</v>
      </c>
      <c r="I6780" t="s">
        <v>31</v>
      </c>
      <c r="J6780">
        <v>1</v>
      </c>
      <c r="K6780" s="3">
        <v>120</v>
      </c>
      <c r="L6780" s="3">
        <v>220</v>
      </c>
      <c r="M6780" s="2">
        <v>0.1</v>
      </c>
      <c r="N6780" s="3">
        <f>L6780*J6780</f>
        <v>220</v>
      </c>
      <c r="O6780" s="3">
        <f>(L6780-K6780)*J6780-(L6780-K6780)*J6780*M6780-(L6780-K6780)*J6780*P6780</f>
        <v>87</v>
      </c>
      <c r="P6780" s="2">
        <v>0.03</v>
      </c>
    </row>
    <row r="6781" spans="2:16" x14ac:dyDescent="0.25">
      <c r="B6781" s="1">
        <v>45215</v>
      </c>
      <c r="C6781" t="s">
        <v>15</v>
      </c>
      <c r="D6781" t="s">
        <v>23</v>
      </c>
      <c r="E6781" s="1">
        <v>45214</v>
      </c>
      <c r="F6781" t="str">
        <f t="shared" si="105"/>
        <v>PRES. PRUDENTE</v>
      </c>
      <c r="G6781" t="s">
        <v>34</v>
      </c>
      <c r="H6781" t="s">
        <v>26</v>
      </c>
      <c r="I6781" t="s">
        <v>19</v>
      </c>
      <c r="J6781">
        <v>3</v>
      </c>
      <c r="K6781" s="3">
        <v>120</v>
      </c>
      <c r="L6781" s="3">
        <v>220</v>
      </c>
      <c r="M6781" s="2">
        <v>0.1</v>
      </c>
      <c r="N6781" s="3">
        <f>L6781*J6781</f>
        <v>660</v>
      </c>
      <c r="O6781" s="3">
        <f>(L6781-K6781)*J6781-(L6781-K6781)*J6781*M6781-(L6781-K6781)*J6781*P6781</f>
        <v>261</v>
      </c>
      <c r="P6781" s="2">
        <v>0.03</v>
      </c>
    </row>
    <row r="6782" spans="2:16" x14ac:dyDescent="0.25">
      <c r="B6782" s="1">
        <v>45215</v>
      </c>
      <c r="C6782" t="s">
        <v>15</v>
      </c>
      <c r="D6782" t="s">
        <v>23</v>
      </c>
      <c r="E6782" s="1">
        <v>45214</v>
      </c>
      <c r="F6782" t="str">
        <f t="shared" si="105"/>
        <v>PRES. PRUDENTE</v>
      </c>
      <c r="G6782" t="s">
        <v>35</v>
      </c>
      <c r="H6782" t="s">
        <v>27</v>
      </c>
      <c r="I6782" t="s">
        <v>30</v>
      </c>
      <c r="J6782">
        <v>2</v>
      </c>
      <c r="K6782" s="3">
        <v>120</v>
      </c>
      <c r="L6782" s="3">
        <v>220</v>
      </c>
      <c r="M6782" s="2">
        <v>0.1</v>
      </c>
      <c r="N6782" s="3">
        <f>L6782*J6782</f>
        <v>440</v>
      </c>
      <c r="O6782" s="3">
        <f>(L6782-K6782)*J6782-(L6782-K6782)*J6782*M6782-(L6782-K6782)*J6782*P6782</f>
        <v>174</v>
      </c>
      <c r="P6782" s="2">
        <v>0.03</v>
      </c>
    </row>
    <row r="6783" spans="2:16" x14ac:dyDescent="0.25">
      <c r="B6783" s="1">
        <v>45215</v>
      </c>
      <c r="C6783" t="s">
        <v>15</v>
      </c>
      <c r="D6783" t="s">
        <v>23</v>
      </c>
      <c r="E6783" s="1">
        <v>45214</v>
      </c>
      <c r="F6783" t="str">
        <f t="shared" si="105"/>
        <v>PRES. PRUDENTE</v>
      </c>
      <c r="G6783" t="s">
        <v>17</v>
      </c>
      <c r="H6783" t="s">
        <v>28</v>
      </c>
      <c r="I6783" t="s">
        <v>32</v>
      </c>
      <c r="J6783">
        <v>1</v>
      </c>
      <c r="K6783" s="3">
        <v>120</v>
      </c>
      <c r="L6783" s="3">
        <v>220</v>
      </c>
      <c r="M6783" s="2">
        <v>0.1</v>
      </c>
      <c r="N6783" s="3">
        <f>L6783*J6783</f>
        <v>220</v>
      </c>
      <c r="O6783" s="3">
        <f>(L6783-K6783)*J6783-(L6783-K6783)*J6783*M6783-(L6783-K6783)*J6783*P6783</f>
        <v>87</v>
      </c>
      <c r="P6783" s="2">
        <v>0.03</v>
      </c>
    </row>
    <row r="6784" spans="2:16" x14ac:dyDescent="0.25">
      <c r="B6784" s="1">
        <v>45215</v>
      </c>
      <c r="C6784" t="s">
        <v>15</v>
      </c>
      <c r="D6784" t="s">
        <v>23</v>
      </c>
      <c r="E6784" s="1">
        <v>45214</v>
      </c>
      <c r="F6784" t="str">
        <f t="shared" si="105"/>
        <v>PRES. PRUDENTE</v>
      </c>
      <c r="G6784" t="s">
        <v>17</v>
      </c>
      <c r="H6784" t="s">
        <v>29</v>
      </c>
      <c r="I6784" t="s">
        <v>32</v>
      </c>
      <c r="J6784">
        <v>3</v>
      </c>
      <c r="K6784" s="3">
        <v>120</v>
      </c>
      <c r="L6784" s="3">
        <v>220</v>
      </c>
      <c r="M6784" s="2">
        <v>0.1</v>
      </c>
      <c r="N6784" s="3">
        <f>L6784*J6784</f>
        <v>660</v>
      </c>
      <c r="O6784" s="3">
        <f>(L6784-K6784)*J6784-(L6784-K6784)*J6784*M6784-(L6784-K6784)*J6784*P6784</f>
        <v>261</v>
      </c>
      <c r="P6784" s="2">
        <v>0.03</v>
      </c>
    </row>
    <row r="6785" spans="2:16" x14ac:dyDescent="0.25">
      <c r="B6785" s="1">
        <v>45215</v>
      </c>
      <c r="C6785" t="s">
        <v>15</v>
      </c>
      <c r="D6785" t="s">
        <v>23</v>
      </c>
      <c r="E6785" s="1">
        <v>45214</v>
      </c>
      <c r="F6785" t="str">
        <f t="shared" si="105"/>
        <v>REGENTE FEIJÓ</v>
      </c>
      <c r="G6785" t="s">
        <v>17</v>
      </c>
      <c r="H6785" t="s">
        <v>18</v>
      </c>
      <c r="I6785" t="s">
        <v>30</v>
      </c>
      <c r="J6785">
        <v>2</v>
      </c>
      <c r="K6785" s="3">
        <v>120</v>
      </c>
      <c r="L6785" s="3">
        <v>220</v>
      </c>
      <c r="M6785" s="2">
        <v>0.1</v>
      </c>
      <c r="N6785" s="3">
        <f>L6785*J6785</f>
        <v>440</v>
      </c>
      <c r="O6785" s="3">
        <f>(L6785-K6785)*J6785-(L6785-K6785)*J6785*M6785-(L6785-K6785)*J6785*P6785</f>
        <v>174</v>
      </c>
      <c r="P6785" s="2">
        <v>0.03</v>
      </c>
    </row>
    <row r="6786" spans="2:16" x14ac:dyDescent="0.25">
      <c r="B6786" s="1">
        <v>45215</v>
      </c>
      <c r="C6786" t="s">
        <v>15</v>
      </c>
      <c r="D6786" t="s">
        <v>23</v>
      </c>
      <c r="E6786" s="1">
        <v>45214</v>
      </c>
      <c r="F6786" t="str">
        <f t="shared" si="105"/>
        <v>PRES. PRUDENTE</v>
      </c>
      <c r="G6786" t="s">
        <v>17</v>
      </c>
      <c r="H6786" t="s">
        <v>24</v>
      </c>
      <c r="I6786" t="s">
        <v>19</v>
      </c>
      <c r="J6786">
        <v>1</v>
      </c>
      <c r="K6786" s="3">
        <v>120</v>
      </c>
      <c r="L6786" s="3">
        <v>220</v>
      </c>
      <c r="M6786" s="2">
        <v>0.1</v>
      </c>
      <c r="N6786" s="3">
        <f>L6786*J6786</f>
        <v>220</v>
      </c>
      <c r="O6786" s="3">
        <f>(L6786-K6786)*J6786-(L6786-K6786)*J6786*M6786-(L6786-K6786)*J6786*P6786</f>
        <v>87</v>
      </c>
      <c r="P6786" s="2">
        <v>0.03</v>
      </c>
    </row>
    <row r="6787" spans="2:16" x14ac:dyDescent="0.25">
      <c r="B6787" s="1">
        <v>45215</v>
      </c>
      <c r="C6787" t="s">
        <v>15</v>
      </c>
      <c r="D6787" t="s">
        <v>23</v>
      </c>
      <c r="E6787" s="1">
        <v>45214</v>
      </c>
      <c r="F6787" t="str">
        <f t="shared" ref="F6787:F6850" si="106">IF(H6787="CLARA","REGENTE FEIJÓ","PRES. PRUDENTE")</f>
        <v>PRES. PRUDENTE</v>
      </c>
      <c r="G6787" t="s">
        <v>17</v>
      </c>
      <c r="H6787" t="s">
        <v>25</v>
      </c>
      <c r="I6787" t="s">
        <v>31</v>
      </c>
      <c r="J6787">
        <v>2</v>
      </c>
      <c r="K6787" s="3">
        <v>120</v>
      </c>
      <c r="L6787" s="3">
        <v>220</v>
      </c>
      <c r="M6787" s="2">
        <v>0.1</v>
      </c>
      <c r="N6787" s="3">
        <f>L6787*J6787</f>
        <v>440</v>
      </c>
      <c r="O6787" s="3">
        <f>(L6787-K6787)*J6787-(L6787-K6787)*J6787*M6787-(L6787-K6787)*J6787*P6787</f>
        <v>174</v>
      </c>
      <c r="P6787" s="2">
        <v>0.03</v>
      </c>
    </row>
    <row r="6788" spans="2:16" x14ac:dyDescent="0.25">
      <c r="B6788" s="1">
        <v>45215</v>
      </c>
      <c r="C6788" t="s">
        <v>15</v>
      </c>
      <c r="D6788" t="s">
        <v>23</v>
      </c>
      <c r="E6788" s="1">
        <v>45214</v>
      </c>
      <c r="F6788" t="str">
        <f t="shared" si="106"/>
        <v>PRES. PRUDENTE</v>
      </c>
      <c r="G6788" t="s">
        <v>17</v>
      </c>
      <c r="H6788" t="s">
        <v>26</v>
      </c>
      <c r="I6788" t="s">
        <v>19</v>
      </c>
      <c r="J6788">
        <v>1</v>
      </c>
      <c r="K6788" s="3">
        <v>120</v>
      </c>
      <c r="L6788" s="3">
        <v>220</v>
      </c>
      <c r="M6788" s="2">
        <v>0.1</v>
      </c>
      <c r="N6788" s="3">
        <f>L6788*J6788</f>
        <v>220</v>
      </c>
      <c r="O6788" s="3">
        <f>(L6788-K6788)*J6788-(L6788-K6788)*J6788*M6788-(L6788-K6788)*J6788*P6788</f>
        <v>87</v>
      </c>
      <c r="P6788" s="2">
        <v>0.03</v>
      </c>
    </row>
    <row r="6789" spans="2:16" x14ac:dyDescent="0.25">
      <c r="B6789" s="1">
        <v>45215</v>
      </c>
      <c r="C6789" t="s">
        <v>15</v>
      </c>
      <c r="D6789" t="s">
        <v>23</v>
      </c>
      <c r="E6789" s="1">
        <v>45214</v>
      </c>
      <c r="F6789" t="str">
        <f t="shared" si="106"/>
        <v>PRES. PRUDENTE</v>
      </c>
      <c r="G6789" t="s">
        <v>33</v>
      </c>
      <c r="H6789" t="s">
        <v>27</v>
      </c>
      <c r="I6789" t="s">
        <v>30</v>
      </c>
      <c r="J6789">
        <v>3</v>
      </c>
      <c r="K6789" s="3">
        <v>120</v>
      </c>
      <c r="L6789" s="3">
        <v>220</v>
      </c>
      <c r="M6789" s="2">
        <v>0.1</v>
      </c>
      <c r="N6789" s="3">
        <f>L6789*J6789</f>
        <v>660</v>
      </c>
      <c r="O6789" s="3">
        <f>(L6789-K6789)*J6789-(L6789-K6789)*J6789*M6789-(L6789-K6789)*J6789*P6789</f>
        <v>261</v>
      </c>
      <c r="P6789" s="2">
        <v>0.03</v>
      </c>
    </row>
    <row r="6790" spans="2:16" x14ac:dyDescent="0.25">
      <c r="B6790" s="1">
        <v>45215</v>
      </c>
      <c r="C6790" t="s">
        <v>15</v>
      </c>
      <c r="D6790" t="s">
        <v>23</v>
      </c>
      <c r="E6790" s="1">
        <v>45214</v>
      </c>
      <c r="F6790" t="str">
        <f t="shared" si="106"/>
        <v>PRES. PRUDENTE</v>
      </c>
      <c r="G6790" t="s">
        <v>34</v>
      </c>
      <c r="H6790" t="s">
        <v>28</v>
      </c>
      <c r="I6790" t="s">
        <v>32</v>
      </c>
      <c r="J6790">
        <v>2</v>
      </c>
      <c r="K6790" s="3">
        <v>120</v>
      </c>
      <c r="L6790" s="3">
        <v>220</v>
      </c>
      <c r="M6790" s="2">
        <v>0.1</v>
      </c>
      <c r="N6790" s="3">
        <f>L6790*J6790</f>
        <v>440</v>
      </c>
      <c r="O6790" s="3">
        <f>(L6790-K6790)*J6790-(L6790-K6790)*J6790*M6790-(L6790-K6790)*J6790*P6790</f>
        <v>174</v>
      </c>
      <c r="P6790" s="2">
        <v>0.03</v>
      </c>
    </row>
    <row r="6791" spans="2:16" x14ac:dyDescent="0.25">
      <c r="B6791" s="1">
        <v>45215</v>
      </c>
      <c r="C6791" t="s">
        <v>15</v>
      </c>
      <c r="D6791" t="s">
        <v>23</v>
      </c>
      <c r="E6791" s="1">
        <v>45214</v>
      </c>
      <c r="F6791" t="str">
        <f t="shared" si="106"/>
        <v>PRES. PRUDENTE</v>
      </c>
      <c r="G6791" t="s">
        <v>35</v>
      </c>
      <c r="H6791" t="s">
        <v>29</v>
      </c>
      <c r="I6791" t="s">
        <v>32</v>
      </c>
      <c r="J6791">
        <v>1</v>
      </c>
      <c r="K6791" s="3">
        <v>120</v>
      </c>
      <c r="L6791" s="3">
        <v>220</v>
      </c>
      <c r="M6791" s="2">
        <v>0.1</v>
      </c>
      <c r="N6791" s="3">
        <f>L6791*J6791</f>
        <v>220</v>
      </c>
      <c r="O6791" s="3">
        <f>(L6791-K6791)*J6791-(L6791-K6791)*J6791*M6791-(L6791-K6791)*J6791*P6791</f>
        <v>87</v>
      </c>
      <c r="P6791" s="2">
        <v>0.03</v>
      </c>
    </row>
    <row r="6792" spans="2:16" x14ac:dyDescent="0.25">
      <c r="B6792" s="1">
        <v>45215</v>
      </c>
      <c r="C6792" t="s">
        <v>15</v>
      </c>
      <c r="D6792" t="s">
        <v>23</v>
      </c>
      <c r="E6792" s="1">
        <v>45214</v>
      </c>
      <c r="F6792" t="str">
        <f t="shared" si="106"/>
        <v>REGENTE FEIJÓ</v>
      </c>
      <c r="G6792" t="s">
        <v>17</v>
      </c>
      <c r="H6792" t="s">
        <v>18</v>
      </c>
      <c r="I6792" t="s">
        <v>30</v>
      </c>
      <c r="J6792">
        <v>3</v>
      </c>
      <c r="K6792" s="3">
        <v>120</v>
      </c>
      <c r="L6792" s="3">
        <v>220</v>
      </c>
      <c r="M6792" s="2">
        <v>0.1</v>
      </c>
      <c r="N6792" s="3">
        <f>L6792*J6792</f>
        <v>660</v>
      </c>
      <c r="O6792" s="3">
        <f>(L6792-K6792)*J6792-(L6792-K6792)*J6792*M6792-(L6792-K6792)*J6792*P6792</f>
        <v>261</v>
      </c>
      <c r="P6792" s="2">
        <v>0.03</v>
      </c>
    </row>
    <row r="6793" spans="2:16" x14ac:dyDescent="0.25">
      <c r="B6793" s="1">
        <v>45215</v>
      </c>
      <c r="C6793" t="s">
        <v>15</v>
      </c>
      <c r="D6793" t="s">
        <v>23</v>
      </c>
      <c r="E6793" s="1">
        <v>45214</v>
      </c>
      <c r="F6793" t="str">
        <f t="shared" si="106"/>
        <v>PRES. PRUDENTE</v>
      </c>
      <c r="G6793" t="s">
        <v>17</v>
      </c>
      <c r="H6793" t="s">
        <v>24</v>
      </c>
      <c r="I6793" t="s">
        <v>19</v>
      </c>
      <c r="J6793">
        <v>2</v>
      </c>
      <c r="K6793" s="3">
        <v>120</v>
      </c>
      <c r="L6793" s="3">
        <v>220</v>
      </c>
      <c r="M6793" s="2">
        <v>0.1</v>
      </c>
      <c r="N6793" s="3">
        <f>L6793*J6793</f>
        <v>440</v>
      </c>
      <c r="O6793" s="3">
        <f>(L6793-K6793)*J6793-(L6793-K6793)*J6793*M6793-(L6793-K6793)*J6793*P6793</f>
        <v>174</v>
      </c>
      <c r="P6793" s="2">
        <v>0.03</v>
      </c>
    </row>
    <row r="6794" spans="2:16" x14ac:dyDescent="0.25">
      <c r="B6794" s="1">
        <v>45215</v>
      </c>
      <c r="C6794" t="s">
        <v>15</v>
      </c>
      <c r="D6794" t="s">
        <v>23</v>
      </c>
      <c r="E6794" s="1">
        <v>45214</v>
      </c>
      <c r="F6794" t="str">
        <f t="shared" si="106"/>
        <v>PRES. PRUDENTE</v>
      </c>
      <c r="G6794" t="s">
        <v>17</v>
      </c>
      <c r="H6794" t="s">
        <v>25</v>
      </c>
      <c r="I6794" t="s">
        <v>31</v>
      </c>
      <c r="J6794">
        <v>1</v>
      </c>
      <c r="K6794" s="3">
        <v>120</v>
      </c>
      <c r="L6794" s="3">
        <v>220</v>
      </c>
      <c r="M6794" s="2">
        <v>0.1</v>
      </c>
      <c r="N6794" s="3">
        <f>L6794*J6794</f>
        <v>220</v>
      </c>
      <c r="O6794" s="3">
        <f>(L6794-K6794)*J6794-(L6794-K6794)*J6794*M6794-(L6794-K6794)*J6794*P6794</f>
        <v>87</v>
      </c>
      <c r="P6794" s="2">
        <v>0.03</v>
      </c>
    </row>
    <row r="6795" spans="2:16" x14ac:dyDescent="0.25">
      <c r="B6795" s="1">
        <v>45215</v>
      </c>
      <c r="C6795" t="s">
        <v>15</v>
      </c>
      <c r="D6795" t="s">
        <v>23</v>
      </c>
      <c r="E6795" s="1">
        <v>45214</v>
      </c>
      <c r="F6795" t="str">
        <f t="shared" si="106"/>
        <v>PRES. PRUDENTE</v>
      </c>
      <c r="G6795" t="s">
        <v>17</v>
      </c>
      <c r="H6795" t="s">
        <v>26</v>
      </c>
      <c r="I6795" t="s">
        <v>19</v>
      </c>
      <c r="J6795">
        <v>2</v>
      </c>
      <c r="K6795" s="3">
        <v>120</v>
      </c>
      <c r="L6795" s="3">
        <v>220</v>
      </c>
      <c r="M6795" s="2">
        <v>0.1</v>
      </c>
      <c r="N6795" s="3">
        <f>L6795*J6795</f>
        <v>440</v>
      </c>
      <c r="O6795" s="3">
        <f>(L6795-K6795)*J6795-(L6795-K6795)*J6795*M6795-(L6795-K6795)*J6795*P6795</f>
        <v>174</v>
      </c>
      <c r="P6795" s="2">
        <v>0.03</v>
      </c>
    </row>
    <row r="6796" spans="2:16" x14ac:dyDescent="0.25">
      <c r="B6796" s="1">
        <v>45215</v>
      </c>
      <c r="C6796" t="s">
        <v>15</v>
      </c>
      <c r="D6796" t="s">
        <v>23</v>
      </c>
      <c r="E6796" s="1">
        <v>45214</v>
      </c>
      <c r="F6796" t="str">
        <f t="shared" si="106"/>
        <v>PRES. PRUDENTE</v>
      </c>
      <c r="G6796" t="s">
        <v>17</v>
      </c>
      <c r="H6796" t="s">
        <v>27</v>
      </c>
      <c r="I6796" t="s">
        <v>30</v>
      </c>
      <c r="J6796">
        <v>1</v>
      </c>
      <c r="K6796" s="3">
        <v>120</v>
      </c>
      <c r="L6796" s="3">
        <v>220</v>
      </c>
      <c r="M6796" s="2">
        <v>0.1</v>
      </c>
      <c r="N6796" s="3">
        <f>L6796*J6796</f>
        <v>220</v>
      </c>
      <c r="O6796" s="3">
        <f>(L6796-K6796)*J6796-(L6796-K6796)*J6796*M6796-(L6796-K6796)*J6796*P6796</f>
        <v>87</v>
      </c>
      <c r="P6796" s="2">
        <v>0.03</v>
      </c>
    </row>
    <row r="6797" spans="2:16" x14ac:dyDescent="0.25">
      <c r="B6797" s="1">
        <v>45215</v>
      </c>
      <c r="C6797" t="s">
        <v>15</v>
      </c>
      <c r="D6797" t="s">
        <v>23</v>
      </c>
      <c r="E6797" s="1">
        <v>45214</v>
      </c>
      <c r="F6797" t="str">
        <f t="shared" si="106"/>
        <v>PRES. PRUDENTE</v>
      </c>
      <c r="G6797" t="s">
        <v>17</v>
      </c>
      <c r="H6797" t="s">
        <v>28</v>
      </c>
      <c r="I6797" t="s">
        <v>32</v>
      </c>
      <c r="J6797">
        <v>3</v>
      </c>
      <c r="K6797" s="3">
        <v>120</v>
      </c>
      <c r="L6797" s="3">
        <v>220</v>
      </c>
      <c r="M6797" s="2">
        <v>0.1</v>
      </c>
      <c r="N6797" s="3">
        <f>L6797*J6797</f>
        <v>660</v>
      </c>
      <c r="O6797" s="3">
        <f>(L6797-K6797)*J6797-(L6797-K6797)*J6797*M6797-(L6797-K6797)*J6797*P6797</f>
        <v>261</v>
      </c>
      <c r="P6797" s="2">
        <v>0.03</v>
      </c>
    </row>
    <row r="6798" spans="2:16" x14ac:dyDescent="0.25">
      <c r="B6798" s="1">
        <v>45215</v>
      </c>
      <c r="C6798" t="s">
        <v>15</v>
      </c>
      <c r="D6798" t="s">
        <v>23</v>
      </c>
      <c r="E6798" s="1">
        <v>45214</v>
      </c>
      <c r="F6798" t="str">
        <f t="shared" si="106"/>
        <v>PRES. PRUDENTE</v>
      </c>
      <c r="G6798" t="s">
        <v>33</v>
      </c>
      <c r="H6798" t="s">
        <v>29</v>
      </c>
      <c r="I6798" t="s">
        <v>32</v>
      </c>
      <c r="J6798">
        <v>2</v>
      </c>
      <c r="K6798" s="3">
        <v>120</v>
      </c>
      <c r="L6798" s="3">
        <v>220</v>
      </c>
      <c r="M6798" s="2">
        <v>0.1</v>
      </c>
      <c r="N6798" s="3">
        <f>L6798*J6798</f>
        <v>440</v>
      </c>
      <c r="O6798" s="3">
        <f>(L6798-K6798)*J6798-(L6798-K6798)*J6798*M6798-(L6798-K6798)*J6798*P6798</f>
        <v>174</v>
      </c>
      <c r="P6798" s="2">
        <v>0.03</v>
      </c>
    </row>
    <row r="6799" spans="2:16" x14ac:dyDescent="0.25">
      <c r="B6799" s="1">
        <v>45215</v>
      </c>
      <c r="C6799" t="s">
        <v>15</v>
      </c>
      <c r="D6799" t="s">
        <v>23</v>
      </c>
      <c r="E6799" s="1">
        <v>45214</v>
      </c>
      <c r="F6799" t="str">
        <f t="shared" si="106"/>
        <v>REGENTE FEIJÓ</v>
      </c>
      <c r="G6799" t="s">
        <v>34</v>
      </c>
      <c r="H6799" t="s">
        <v>18</v>
      </c>
      <c r="I6799" t="s">
        <v>30</v>
      </c>
      <c r="J6799">
        <v>1</v>
      </c>
      <c r="K6799" s="3">
        <v>120</v>
      </c>
      <c r="L6799" s="3">
        <v>220</v>
      </c>
      <c r="M6799" s="2">
        <v>0.1</v>
      </c>
      <c r="N6799" s="3">
        <f>L6799*J6799</f>
        <v>220</v>
      </c>
      <c r="O6799" s="3">
        <f>(L6799-K6799)*J6799-(L6799-K6799)*J6799*M6799-(L6799-K6799)*J6799*P6799</f>
        <v>87</v>
      </c>
      <c r="P6799" s="2">
        <v>0.03</v>
      </c>
    </row>
    <row r="6800" spans="2:16" x14ac:dyDescent="0.25">
      <c r="B6800" s="1">
        <v>45215</v>
      </c>
      <c r="C6800" t="s">
        <v>15</v>
      </c>
      <c r="D6800" t="s">
        <v>16</v>
      </c>
      <c r="E6800" s="1">
        <v>45214</v>
      </c>
      <c r="F6800" t="str">
        <f t="shared" si="106"/>
        <v>PRES. PRUDENTE</v>
      </c>
      <c r="G6800" t="s">
        <v>35</v>
      </c>
      <c r="H6800" t="s">
        <v>24</v>
      </c>
      <c r="I6800" t="s">
        <v>19</v>
      </c>
      <c r="J6800">
        <v>3</v>
      </c>
      <c r="K6800" s="3">
        <v>10</v>
      </c>
      <c r="L6800" s="3">
        <v>20</v>
      </c>
      <c r="M6800" s="2">
        <v>0.05</v>
      </c>
      <c r="N6800" s="3">
        <f>L6800*J6800</f>
        <v>60</v>
      </c>
      <c r="O6800" s="3">
        <f>(L6800-K6800)*J6800-(L6800-K6800)*J6800*M6800-(L6800-K6800)*J6800*P6800</f>
        <v>27</v>
      </c>
      <c r="P6800" s="2">
        <v>0.05</v>
      </c>
    </row>
    <row r="6801" spans="2:16" x14ac:dyDescent="0.25">
      <c r="B6801" s="1">
        <v>45215</v>
      </c>
      <c r="C6801" t="s">
        <v>15</v>
      </c>
      <c r="D6801" t="s">
        <v>16</v>
      </c>
      <c r="E6801" s="1">
        <v>45214</v>
      </c>
      <c r="F6801" t="str">
        <f t="shared" si="106"/>
        <v>PRES. PRUDENTE</v>
      </c>
      <c r="G6801" t="s">
        <v>17</v>
      </c>
      <c r="H6801" t="s">
        <v>25</v>
      </c>
      <c r="I6801" t="s">
        <v>31</v>
      </c>
      <c r="J6801">
        <v>2</v>
      </c>
      <c r="K6801" s="3">
        <v>10</v>
      </c>
      <c r="L6801" s="3">
        <v>20</v>
      </c>
      <c r="M6801" s="2">
        <v>0.05</v>
      </c>
      <c r="N6801" s="3">
        <f>L6801*J6801</f>
        <v>40</v>
      </c>
      <c r="O6801" s="3">
        <f>(L6801-K6801)*J6801-(L6801-K6801)*J6801*M6801-(L6801-K6801)*J6801*P6801</f>
        <v>18</v>
      </c>
      <c r="P6801" s="2">
        <v>0.05</v>
      </c>
    </row>
    <row r="6802" spans="2:16" x14ac:dyDescent="0.25">
      <c r="B6802" s="1">
        <v>45215</v>
      </c>
      <c r="C6802" t="s">
        <v>15</v>
      </c>
      <c r="D6802" t="s">
        <v>16</v>
      </c>
      <c r="E6802" s="1">
        <v>45214</v>
      </c>
      <c r="F6802" t="str">
        <f t="shared" si="106"/>
        <v>PRES. PRUDENTE</v>
      </c>
      <c r="G6802" t="s">
        <v>17</v>
      </c>
      <c r="H6802" t="s">
        <v>26</v>
      </c>
      <c r="I6802" t="s">
        <v>19</v>
      </c>
      <c r="J6802">
        <v>1</v>
      </c>
      <c r="K6802" s="3">
        <v>10</v>
      </c>
      <c r="L6802" s="3">
        <v>20</v>
      </c>
      <c r="M6802" s="2">
        <v>0.05</v>
      </c>
      <c r="N6802" s="3">
        <f>L6802*J6802</f>
        <v>20</v>
      </c>
      <c r="O6802" s="3">
        <f>(L6802-K6802)*J6802-(L6802-K6802)*J6802*M6802-(L6802-K6802)*J6802*P6802</f>
        <v>9</v>
      </c>
      <c r="P6802" s="2">
        <v>0.05</v>
      </c>
    </row>
    <row r="6803" spans="2:16" x14ac:dyDescent="0.25">
      <c r="B6803" s="1">
        <v>45215</v>
      </c>
      <c r="C6803" t="s">
        <v>15</v>
      </c>
      <c r="D6803" t="s">
        <v>21</v>
      </c>
      <c r="E6803" s="1">
        <v>45214</v>
      </c>
      <c r="F6803" t="str">
        <f t="shared" si="106"/>
        <v>PRES. PRUDENTE</v>
      </c>
      <c r="G6803" t="s">
        <v>17</v>
      </c>
      <c r="H6803" t="s">
        <v>27</v>
      </c>
      <c r="I6803" t="s">
        <v>30</v>
      </c>
      <c r="J6803">
        <v>2</v>
      </c>
      <c r="K6803" s="3">
        <v>100</v>
      </c>
      <c r="L6803" s="3">
        <v>210</v>
      </c>
      <c r="M6803" s="2">
        <v>0.05</v>
      </c>
      <c r="N6803" s="3">
        <f>L6803*J6803</f>
        <v>420</v>
      </c>
      <c r="O6803" s="3">
        <f>(L6803-K6803)*J6803-(L6803-K6803)*J6803*M6803-(L6803-K6803)*J6803*P6803</f>
        <v>198</v>
      </c>
      <c r="P6803" s="2">
        <v>0.05</v>
      </c>
    </row>
    <row r="6804" spans="2:16" x14ac:dyDescent="0.25">
      <c r="B6804" s="1">
        <v>45215</v>
      </c>
      <c r="C6804" t="s">
        <v>15</v>
      </c>
      <c r="D6804" t="s">
        <v>21</v>
      </c>
      <c r="E6804" s="1">
        <v>45214</v>
      </c>
      <c r="F6804" t="str">
        <f t="shared" si="106"/>
        <v>PRES. PRUDENTE</v>
      </c>
      <c r="G6804" t="s">
        <v>17</v>
      </c>
      <c r="H6804" t="s">
        <v>28</v>
      </c>
      <c r="I6804" t="s">
        <v>32</v>
      </c>
      <c r="J6804">
        <v>1</v>
      </c>
      <c r="K6804" s="3">
        <v>100</v>
      </c>
      <c r="L6804" s="3">
        <v>210</v>
      </c>
      <c r="M6804" s="2">
        <v>0.05</v>
      </c>
      <c r="N6804" s="3">
        <f>L6804*J6804</f>
        <v>210</v>
      </c>
      <c r="O6804" s="3">
        <f>(L6804-K6804)*J6804-(L6804-K6804)*J6804*M6804-(L6804-K6804)*J6804*P6804</f>
        <v>99</v>
      </c>
      <c r="P6804" s="2">
        <v>0.05</v>
      </c>
    </row>
    <row r="6805" spans="2:16" x14ac:dyDescent="0.25">
      <c r="B6805" s="1">
        <v>45215</v>
      </c>
      <c r="C6805" t="s">
        <v>15</v>
      </c>
      <c r="D6805" t="s">
        <v>21</v>
      </c>
      <c r="E6805" s="1">
        <v>45214</v>
      </c>
      <c r="F6805" t="str">
        <f t="shared" si="106"/>
        <v>PRES. PRUDENTE</v>
      </c>
      <c r="G6805" t="s">
        <v>17</v>
      </c>
      <c r="H6805" t="s">
        <v>29</v>
      </c>
      <c r="I6805" t="s">
        <v>32</v>
      </c>
      <c r="J6805">
        <v>3</v>
      </c>
      <c r="K6805" s="3">
        <v>100</v>
      </c>
      <c r="L6805" s="3">
        <v>210</v>
      </c>
      <c r="M6805" s="2">
        <v>0.05</v>
      </c>
      <c r="N6805" s="3">
        <f>L6805*J6805</f>
        <v>630</v>
      </c>
      <c r="O6805" s="3">
        <f>(L6805-K6805)*J6805-(L6805-K6805)*J6805*M6805-(L6805-K6805)*J6805*P6805</f>
        <v>297</v>
      </c>
      <c r="P6805" s="2">
        <v>0.05</v>
      </c>
    </row>
    <row r="6806" spans="2:16" x14ac:dyDescent="0.25">
      <c r="B6806" s="1">
        <v>45215</v>
      </c>
      <c r="C6806" t="s">
        <v>15</v>
      </c>
      <c r="D6806" t="s">
        <v>21</v>
      </c>
      <c r="E6806" s="1">
        <v>45214</v>
      </c>
      <c r="F6806" t="str">
        <f t="shared" si="106"/>
        <v>REGENTE FEIJÓ</v>
      </c>
      <c r="G6806" t="s">
        <v>17</v>
      </c>
      <c r="H6806" t="s">
        <v>18</v>
      </c>
      <c r="I6806" t="s">
        <v>30</v>
      </c>
      <c r="J6806">
        <v>2</v>
      </c>
      <c r="K6806" s="3">
        <v>100</v>
      </c>
      <c r="L6806" s="3">
        <v>210</v>
      </c>
      <c r="M6806" s="2">
        <v>0.05</v>
      </c>
      <c r="N6806" s="3">
        <f>L6806*J6806</f>
        <v>420</v>
      </c>
      <c r="O6806" s="3">
        <f>(L6806-K6806)*J6806-(L6806-K6806)*J6806*M6806-(L6806-K6806)*J6806*P6806</f>
        <v>198</v>
      </c>
      <c r="P6806" s="2">
        <v>0.05</v>
      </c>
    </row>
    <row r="6807" spans="2:16" x14ac:dyDescent="0.25">
      <c r="B6807" s="1">
        <v>45215</v>
      </c>
      <c r="C6807" t="s">
        <v>15</v>
      </c>
      <c r="D6807" t="s">
        <v>21</v>
      </c>
      <c r="E6807" s="1">
        <v>45214</v>
      </c>
      <c r="F6807" t="str">
        <f t="shared" si="106"/>
        <v>PRES. PRUDENTE</v>
      </c>
      <c r="G6807" t="s">
        <v>33</v>
      </c>
      <c r="H6807" t="s">
        <v>24</v>
      </c>
      <c r="I6807" t="s">
        <v>19</v>
      </c>
      <c r="J6807">
        <v>1</v>
      </c>
      <c r="K6807" s="3">
        <v>100</v>
      </c>
      <c r="L6807" s="3">
        <v>210</v>
      </c>
      <c r="M6807" s="2">
        <v>0.05</v>
      </c>
      <c r="N6807" s="3">
        <f>L6807*J6807</f>
        <v>210</v>
      </c>
      <c r="O6807" s="3">
        <f>(L6807-K6807)*J6807-(L6807-K6807)*J6807*M6807-(L6807-K6807)*J6807*P6807</f>
        <v>99</v>
      </c>
      <c r="P6807" s="2">
        <v>0.05</v>
      </c>
    </row>
    <row r="6808" spans="2:16" x14ac:dyDescent="0.25">
      <c r="B6808" s="1">
        <v>45215</v>
      </c>
      <c r="C6808" t="s">
        <v>15</v>
      </c>
      <c r="D6808" t="s">
        <v>21</v>
      </c>
      <c r="E6808" s="1">
        <v>45214</v>
      </c>
      <c r="F6808" t="str">
        <f t="shared" si="106"/>
        <v>PRES. PRUDENTE</v>
      </c>
      <c r="G6808" t="s">
        <v>34</v>
      </c>
      <c r="H6808" t="s">
        <v>25</v>
      </c>
      <c r="I6808" t="s">
        <v>31</v>
      </c>
      <c r="J6808">
        <v>3</v>
      </c>
      <c r="K6808" s="3">
        <v>100</v>
      </c>
      <c r="L6808" s="3">
        <v>210</v>
      </c>
      <c r="M6808" s="2">
        <v>0.05</v>
      </c>
      <c r="N6808" s="3">
        <f>L6808*J6808</f>
        <v>630</v>
      </c>
      <c r="O6808" s="3">
        <f>(L6808-K6808)*J6808-(L6808-K6808)*J6808*M6808-(L6808-K6808)*J6808*P6808</f>
        <v>297</v>
      </c>
      <c r="P6808" s="2">
        <v>0.05</v>
      </c>
    </row>
    <row r="6809" spans="2:16" x14ac:dyDescent="0.25">
      <c r="B6809" s="1">
        <v>45215</v>
      </c>
      <c r="C6809" t="s">
        <v>15</v>
      </c>
      <c r="D6809" t="s">
        <v>21</v>
      </c>
      <c r="E6809" s="1">
        <v>45214</v>
      </c>
      <c r="F6809" t="str">
        <f t="shared" si="106"/>
        <v>PRES. PRUDENTE</v>
      </c>
      <c r="G6809" t="s">
        <v>35</v>
      </c>
      <c r="H6809" t="s">
        <v>26</v>
      </c>
      <c r="I6809" t="s">
        <v>19</v>
      </c>
      <c r="J6809">
        <v>2</v>
      </c>
      <c r="K6809" s="3">
        <v>100</v>
      </c>
      <c r="L6809" s="3">
        <v>210</v>
      </c>
      <c r="M6809" s="2">
        <v>0.05</v>
      </c>
      <c r="N6809" s="3">
        <f>L6809*J6809</f>
        <v>420</v>
      </c>
      <c r="O6809" s="3">
        <f>(L6809-K6809)*J6809-(L6809-K6809)*J6809*M6809-(L6809-K6809)*J6809*P6809</f>
        <v>198</v>
      </c>
      <c r="P6809" s="2">
        <v>0.05</v>
      </c>
    </row>
    <row r="6810" spans="2:16" x14ac:dyDescent="0.25">
      <c r="B6810" s="1">
        <v>45215</v>
      </c>
      <c r="C6810" t="s">
        <v>15</v>
      </c>
      <c r="D6810" t="s">
        <v>21</v>
      </c>
      <c r="E6810" s="1">
        <v>45214</v>
      </c>
      <c r="F6810" t="str">
        <f t="shared" si="106"/>
        <v>PRES. PRUDENTE</v>
      </c>
      <c r="G6810" t="s">
        <v>17</v>
      </c>
      <c r="H6810" t="s">
        <v>27</v>
      </c>
      <c r="I6810" t="s">
        <v>30</v>
      </c>
      <c r="J6810">
        <v>1</v>
      </c>
      <c r="K6810" s="3">
        <v>100</v>
      </c>
      <c r="L6810" s="3">
        <v>210</v>
      </c>
      <c r="M6810" s="2">
        <v>0.05</v>
      </c>
      <c r="N6810" s="3">
        <f>L6810*J6810</f>
        <v>210</v>
      </c>
      <c r="O6810" s="3">
        <f>(L6810-K6810)*J6810-(L6810-K6810)*J6810*M6810-(L6810-K6810)*J6810*P6810</f>
        <v>99</v>
      </c>
      <c r="P6810" s="2">
        <v>0.05</v>
      </c>
    </row>
    <row r="6811" spans="2:16" x14ac:dyDescent="0.25">
      <c r="B6811" s="1">
        <v>45215</v>
      </c>
      <c r="C6811" t="s">
        <v>15</v>
      </c>
      <c r="D6811" t="s">
        <v>21</v>
      </c>
      <c r="E6811" s="1">
        <v>45214</v>
      </c>
      <c r="F6811" t="str">
        <f t="shared" si="106"/>
        <v>PRES. PRUDENTE</v>
      </c>
      <c r="G6811" t="s">
        <v>17</v>
      </c>
      <c r="H6811" t="s">
        <v>28</v>
      </c>
      <c r="I6811" t="s">
        <v>32</v>
      </c>
      <c r="J6811">
        <v>2</v>
      </c>
      <c r="K6811" s="3">
        <v>100</v>
      </c>
      <c r="L6811" s="3">
        <v>210</v>
      </c>
      <c r="M6811" s="2">
        <v>0.05</v>
      </c>
      <c r="N6811" s="3">
        <f>L6811*J6811</f>
        <v>420</v>
      </c>
      <c r="O6811" s="3">
        <f>(L6811-K6811)*J6811-(L6811-K6811)*J6811*M6811-(L6811-K6811)*J6811*P6811</f>
        <v>198</v>
      </c>
      <c r="P6811" s="2">
        <v>0.05</v>
      </c>
    </row>
    <row r="6812" spans="2:16" x14ac:dyDescent="0.25">
      <c r="B6812" s="1">
        <v>45215</v>
      </c>
      <c r="C6812" t="s">
        <v>15</v>
      </c>
      <c r="D6812" t="s">
        <v>21</v>
      </c>
      <c r="E6812" s="1">
        <v>45214</v>
      </c>
      <c r="F6812" t="str">
        <f t="shared" si="106"/>
        <v>PRES. PRUDENTE</v>
      </c>
      <c r="G6812" t="s">
        <v>17</v>
      </c>
      <c r="H6812" t="s">
        <v>29</v>
      </c>
      <c r="I6812" t="s">
        <v>32</v>
      </c>
      <c r="J6812">
        <v>1</v>
      </c>
      <c r="K6812" s="3">
        <v>100</v>
      </c>
      <c r="L6812" s="3">
        <v>210</v>
      </c>
      <c r="M6812" s="2">
        <v>0.05</v>
      </c>
      <c r="N6812" s="3">
        <f>L6812*J6812</f>
        <v>210</v>
      </c>
      <c r="O6812" s="3">
        <f>(L6812-K6812)*J6812-(L6812-K6812)*J6812*M6812-(L6812-K6812)*J6812*P6812</f>
        <v>99</v>
      </c>
      <c r="P6812" s="2">
        <v>0.05</v>
      </c>
    </row>
    <row r="6813" spans="2:16" x14ac:dyDescent="0.25">
      <c r="B6813" s="1">
        <v>45215</v>
      </c>
      <c r="C6813" t="s">
        <v>15</v>
      </c>
      <c r="D6813" t="s">
        <v>21</v>
      </c>
      <c r="E6813" s="1">
        <v>45214</v>
      </c>
      <c r="F6813" t="str">
        <f t="shared" si="106"/>
        <v>REGENTE FEIJÓ</v>
      </c>
      <c r="G6813" t="s">
        <v>17</v>
      </c>
      <c r="H6813" t="s">
        <v>18</v>
      </c>
      <c r="I6813" t="s">
        <v>30</v>
      </c>
      <c r="J6813">
        <v>3</v>
      </c>
      <c r="K6813" s="3">
        <v>100</v>
      </c>
      <c r="L6813" s="3">
        <v>210</v>
      </c>
      <c r="M6813" s="2">
        <v>0.05</v>
      </c>
      <c r="N6813" s="3">
        <f>L6813*J6813</f>
        <v>630</v>
      </c>
      <c r="O6813" s="3">
        <f>(L6813-K6813)*J6813-(L6813-K6813)*J6813*M6813-(L6813-K6813)*J6813*P6813</f>
        <v>297</v>
      </c>
      <c r="P6813" s="2">
        <v>0.05</v>
      </c>
    </row>
    <row r="6814" spans="2:16" x14ac:dyDescent="0.25">
      <c r="B6814" s="1">
        <v>45215</v>
      </c>
      <c r="C6814" t="s">
        <v>15</v>
      </c>
      <c r="D6814" t="s">
        <v>22</v>
      </c>
      <c r="E6814" s="1">
        <v>45214</v>
      </c>
      <c r="F6814" t="str">
        <f t="shared" si="106"/>
        <v>PRES. PRUDENTE</v>
      </c>
      <c r="G6814" t="s">
        <v>17</v>
      </c>
      <c r="H6814" t="s">
        <v>24</v>
      </c>
      <c r="I6814" t="s">
        <v>19</v>
      </c>
      <c r="J6814">
        <v>2</v>
      </c>
      <c r="K6814" s="3">
        <v>50</v>
      </c>
      <c r="L6814" s="3">
        <v>130</v>
      </c>
      <c r="M6814" s="2">
        <v>0.05</v>
      </c>
      <c r="N6814" s="3">
        <f>L6814*J6814</f>
        <v>260</v>
      </c>
      <c r="O6814" s="3">
        <f>(L6814-K6814)*J6814-(L6814-K6814)*J6814*M6814-(L6814-K6814)*J6814*P6814</f>
        <v>144</v>
      </c>
      <c r="P6814" s="2">
        <v>0.05</v>
      </c>
    </row>
    <row r="6815" spans="2:16" x14ac:dyDescent="0.25">
      <c r="B6815" s="1">
        <v>45215</v>
      </c>
      <c r="C6815" t="s">
        <v>15</v>
      </c>
      <c r="D6815" t="s">
        <v>22</v>
      </c>
      <c r="E6815" s="1">
        <v>45214</v>
      </c>
      <c r="F6815" t="str">
        <f t="shared" si="106"/>
        <v>PRES. PRUDENTE</v>
      </c>
      <c r="G6815" t="s">
        <v>17</v>
      </c>
      <c r="H6815" t="s">
        <v>25</v>
      </c>
      <c r="I6815" t="s">
        <v>31</v>
      </c>
      <c r="J6815">
        <v>1</v>
      </c>
      <c r="K6815" s="3">
        <v>50</v>
      </c>
      <c r="L6815" s="3">
        <v>130</v>
      </c>
      <c r="M6815" s="2">
        <v>0.05</v>
      </c>
      <c r="N6815" s="3">
        <f>L6815*J6815</f>
        <v>130</v>
      </c>
      <c r="O6815" s="3">
        <f>(L6815-K6815)*J6815-(L6815-K6815)*J6815*M6815-(L6815-K6815)*J6815*P6815</f>
        <v>72</v>
      </c>
      <c r="P6815" s="2">
        <v>0.05</v>
      </c>
    </row>
    <row r="6816" spans="2:16" x14ac:dyDescent="0.25">
      <c r="B6816" s="1">
        <v>45215</v>
      </c>
      <c r="C6816" t="s">
        <v>15</v>
      </c>
      <c r="D6816" t="s">
        <v>22</v>
      </c>
      <c r="E6816" s="1">
        <v>45214</v>
      </c>
      <c r="F6816" t="str">
        <f t="shared" si="106"/>
        <v>PRES. PRUDENTE</v>
      </c>
      <c r="G6816" t="s">
        <v>33</v>
      </c>
      <c r="H6816" t="s">
        <v>26</v>
      </c>
      <c r="I6816" t="s">
        <v>19</v>
      </c>
      <c r="J6816">
        <v>3</v>
      </c>
      <c r="K6816" s="3">
        <v>50</v>
      </c>
      <c r="L6816" s="3">
        <v>130</v>
      </c>
      <c r="M6816" s="2">
        <v>0.05</v>
      </c>
      <c r="N6816" s="3">
        <f>L6816*J6816</f>
        <v>390</v>
      </c>
      <c r="O6816" s="3">
        <f>(L6816-K6816)*J6816-(L6816-K6816)*J6816*M6816-(L6816-K6816)*J6816*P6816</f>
        <v>216</v>
      </c>
      <c r="P6816" s="2">
        <v>0.05</v>
      </c>
    </row>
    <row r="6817" spans="2:16" x14ac:dyDescent="0.25">
      <c r="B6817" s="1">
        <v>45215</v>
      </c>
      <c r="C6817" t="s">
        <v>15</v>
      </c>
      <c r="D6817" t="s">
        <v>22</v>
      </c>
      <c r="E6817" s="1">
        <v>45214</v>
      </c>
      <c r="F6817" t="str">
        <f t="shared" si="106"/>
        <v>PRES. PRUDENTE</v>
      </c>
      <c r="G6817" t="s">
        <v>34</v>
      </c>
      <c r="H6817" t="s">
        <v>27</v>
      </c>
      <c r="I6817" t="s">
        <v>30</v>
      </c>
      <c r="J6817">
        <v>2</v>
      </c>
      <c r="K6817" s="3">
        <v>50</v>
      </c>
      <c r="L6817" s="3">
        <v>130</v>
      </c>
      <c r="M6817" s="2">
        <v>0.05</v>
      </c>
      <c r="N6817" s="3">
        <f>L6817*J6817</f>
        <v>260</v>
      </c>
      <c r="O6817" s="3">
        <f>(L6817-K6817)*J6817-(L6817-K6817)*J6817*M6817-(L6817-K6817)*J6817*P6817</f>
        <v>144</v>
      </c>
      <c r="P6817" s="2">
        <v>0.05</v>
      </c>
    </row>
    <row r="6818" spans="2:16" x14ac:dyDescent="0.25">
      <c r="B6818" s="1">
        <v>45215</v>
      </c>
      <c r="C6818" t="s">
        <v>15</v>
      </c>
      <c r="D6818" t="s">
        <v>23</v>
      </c>
      <c r="E6818" s="1">
        <v>45214</v>
      </c>
      <c r="F6818" t="str">
        <f t="shared" si="106"/>
        <v>PRES. PRUDENTE</v>
      </c>
      <c r="G6818" t="s">
        <v>35</v>
      </c>
      <c r="H6818" t="s">
        <v>28</v>
      </c>
      <c r="I6818" t="s">
        <v>32</v>
      </c>
      <c r="J6818">
        <v>1</v>
      </c>
      <c r="K6818" s="3">
        <v>120</v>
      </c>
      <c r="L6818" s="3">
        <v>220</v>
      </c>
      <c r="M6818" s="2">
        <v>0.1</v>
      </c>
      <c r="N6818" s="3">
        <f>L6818*J6818</f>
        <v>220</v>
      </c>
      <c r="O6818" s="3">
        <f>(L6818-K6818)*J6818-(L6818-K6818)*J6818*M6818-(L6818-K6818)*J6818*P6818</f>
        <v>87</v>
      </c>
      <c r="P6818" s="2">
        <v>0.03</v>
      </c>
    </row>
    <row r="6819" spans="2:16" x14ac:dyDescent="0.25">
      <c r="B6819" s="1">
        <v>45215</v>
      </c>
      <c r="C6819" t="s">
        <v>15</v>
      </c>
      <c r="D6819" t="s">
        <v>23</v>
      </c>
      <c r="E6819" s="1">
        <v>45214</v>
      </c>
      <c r="F6819" t="str">
        <f t="shared" si="106"/>
        <v>PRES. PRUDENTE</v>
      </c>
      <c r="G6819" t="s">
        <v>17</v>
      </c>
      <c r="H6819" t="s">
        <v>29</v>
      </c>
      <c r="I6819" t="s">
        <v>32</v>
      </c>
      <c r="J6819">
        <v>2</v>
      </c>
      <c r="K6819" s="3">
        <v>120</v>
      </c>
      <c r="L6819" s="3">
        <v>220</v>
      </c>
      <c r="M6819" s="2">
        <v>0.1</v>
      </c>
      <c r="N6819" s="3">
        <f>L6819*J6819</f>
        <v>440</v>
      </c>
      <c r="O6819" s="3">
        <f>(L6819-K6819)*J6819-(L6819-K6819)*J6819*M6819-(L6819-K6819)*J6819*P6819</f>
        <v>174</v>
      </c>
      <c r="P6819" s="2">
        <v>0.03</v>
      </c>
    </row>
    <row r="6820" spans="2:16" x14ac:dyDescent="0.25">
      <c r="B6820" s="1">
        <v>45215</v>
      </c>
      <c r="C6820" t="s">
        <v>15</v>
      </c>
      <c r="D6820" t="s">
        <v>23</v>
      </c>
      <c r="E6820" s="1">
        <v>45214</v>
      </c>
      <c r="F6820" t="str">
        <f t="shared" si="106"/>
        <v>REGENTE FEIJÓ</v>
      </c>
      <c r="G6820" t="s">
        <v>17</v>
      </c>
      <c r="H6820" t="s">
        <v>18</v>
      </c>
      <c r="I6820" t="s">
        <v>30</v>
      </c>
      <c r="J6820">
        <v>1</v>
      </c>
      <c r="K6820" s="3">
        <v>120</v>
      </c>
      <c r="L6820" s="3">
        <v>220</v>
      </c>
      <c r="M6820" s="2">
        <v>0.1</v>
      </c>
      <c r="N6820" s="3">
        <f>L6820*J6820</f>
        <v>220</v>
      </c>
      <c r="O6820" s="3">
        <f>(L6820-K6820)*J6820-(L6820-K6820)*J6820*M6820-(L6820-K6820)*J6820*P6820</f>
        <v>87</v>
      </c>
      <c r="P6820" s="2">
        <v>0.03</v>
      </c>
    </row>
    <row r="6821" spans="2:16" x14ac:dyDescent="0.25">
      <c r="B6821" s="1">
        <v>45215</v>
      </c>
      <c r="C6821" t="s">
        <v>15</v>
      </c>
      <c r="D6821" t="s">
        <v>23</v>
      </c>
      <c r="E6821" s="1">
        <v>45214</v>
      </c>
      <c r="F6821" t="str">
        <f t="shared" si="106"/>
        <v>PRES. PRUDENTE</v>
      </c>
      <c r="G6821" t="s">
        <v>17</v>
      </c>
      <c r="H6821" t="s">
        <v>24</v>
      </c>
      <c r="I6821" t="s">
        <v>19</v>
      </c>
      <c r="J6821">
        <v>3</v>
      </c>
      <c r="K6821" s="3">
        <v>120</v>
      </c>
      <c r="L6821" s="3">
        <v>220</v>
      </c>
      <c r="M6821" s="2">
        <v>0.1</v>
      </c>
      <c r="N6821" s="3">
        <f>L6821*J6821</f>
        <v>660</v>
      </c>
      <c r="O6821" s="3">
        <f>(L6821-K6821)*J6821-(L6821-K6821)*J6821*M6821-(L6821-K6821)*J6821*P6821</f>
        <v>261</v>
      </c>
      <c r="P6821" s="2">
        <v>0.03</v>
      </c>
    </row>
    <row r="6822" spans="2:16" x14ac:dyDescent="0.25">
      <c r="B6822" s="1">
        <v>45215</v>
      </c>
      <c r="C6822" t="s">
        <v>15</v>
      </c>
      <c r="D6822" t="s">
        <v>23</v>
      </c>
      <c r="E6822" s="1">
        <v>45214</v>
      </c>
      <c r="F6822" t="str">
        <f t="shared" si="106"/>
        <v>PRES. PRUDENTE</v>
      </c>
      <c r="G6822" t="s">
        <v>17</v>
      </c>
      <c r="H6822" t="s">
        <v>25</v>
      </c>
      <c r="I6822" t="s">
        <v>31</v>
      </c>
      <c r="J6822">
        <v>2</v>
      </c>
      <c r="K6822" s="3">
        <v>120</v>
      </c>
      <c r="L6822" s="3">
        <v>220</v>
      </c>
      <c r="M6822" s="2">
        <v>0.1</v>
      </c>
      <c r="N6822" s="3">
        <f>L6822*J6822</f>
        <v>440</v>
      </c>
      <c r="O6822" s="3">
        <f>(L6822-K6822)*J6822-(L6822-K6822)*J6822*M6822-(L6822-K6822)*J6822*P6822</f>
        <v>174</v>
      </c>
      <c r="P6822" s="2">
        <v>0.03</v>
      </c>
    </row>
    <row r="6823" spans="2:16" x14ac:dyDescent="0.25">
      <c r="B6823" s="1">
        <v>45215</v>
      </c>
      <c r="C6823" t="s">
        <v>15</v>
      </c>
      <c r="D6823" t="s">
        <v>23</v>
      </c>
      <c r="E6823" s="1">
        <v>45214</v>
      </c>
      <c r="F6823" t="str">
        <f t="shared" si="106"/>
        <v>PRES. PRUDENTE</v>
      </c>
      <c r="G6823" t="s">
        <v>17</v>
      </c>
      <c r="H6823" t="s">
        <v>26</v>
      </c>
      <c r="I6823" t="s">
        <v>19</v>
      </c>
      <c r="J6823">
        <v>1</v>
      </c>
      <c r="K6823" s="3">
        <v>120</v>
      </c>
      <c r="L6823" s="3">
        <v>220</v>
      </c>
      <c r="M6823" s="2">
        <v>0.1</v>
      </c>
      <c r="N6823" s="3">
        <f>L6823*J6823</f>
        <v>220</v>
      </c>
      <c r="O6823" s="3">
        <f>(L6823-K6823)*J6823-(L6823-K6823)*J6823*M6823-(L6823-K6823)*J6823*P6823</f>
        <v>87</v>
      </c>
      <c r="P6823" s="2">
        <v>0.03</v>
      </c>
    </row>
    <row r="6824" spans="2:16" x14ac:dyDescent="0.25">
      <c r="B6824" s="1">
        <v>45215</v>
      </c>
      <c r="C6824" t="s">
        <v>15</v>
      </c>
      <c r="D6824" t="s">
        <v>23</v>
      </c>
      <c r="E6824" s="1">
        <v>45214</v>
      </c>
      <c r="F6824" t="str">
        <f t="shared" si="106"/>
        <v>PRES. PRUDENTE</v>
      </c>
      <c r="G6824" t="s">
        <v>17</v>
      </c>
      <c r="H6824" t="s">
        <v>27</v>
      </c>
      <c r="I6824" t="s">
        <v>30</v>
      </c>
      <c r="J6824">
        <v>3</v>
      </c>
      <c r="K6824" s="3">
        <v>120</v>
      </c>
      <c r="L6824" s="3">
        <v>220</v>
      </c>
      <c r="M6824" s="2">
        <v>0.1</v>
      </c>
      <c r="N6824" s="3">
        <f>L6824*J6824</f>
        <v>660</v>
      </c>
      <c r="O6824" s="3">
        <f>(L6824-K6824)*J6824-(L6824-K6824)*J6824*M6824-(L6824-K6824)*J6824*P6824</f>
        <v>261</v>
      </c>
      <c r="P6824" s="2">
        <v>0.03</v>
      </c>
    </row>
    <row r="6825" spans="2:16" x14ac:dyDescent="0.25">
      <c r="B6825" s="1">
        <v>45215</v>
      </c>
      <c r="C6825" t="s">
        <v>15</v>
      </c>
      <c r="D6825" t="s">
        <v>23</v>
      </c>
      <c r="E6825" s="1">
        <v>45214</v>
      </c>
      <c r="F6825" t="str">
        <f t="shared" si="106"/>
        <v>PRES. PRUDENTE</v>
      </c>
      <c r="G6825" t="s">
        <v>33</v>
      </c>
      <c r="H6825" t="s">
        <v>28</v>
      </c>
      <c r="I6825" t="s">
        <v>32</v>
      </c>
      <c r="J6825">
        <v>2</v>
      </c>
      <c r="K6825" s="3">
        <v>120</v>
      </c>
      <c r="L6825" s="3">
        <v>220</v>
      </c>
      <c r="M6825" s="2">
        <v>0.1</v>
      </c>
      <c r="N6825" s="3">
        <f>L6825*J6825</f>
        <v>440</v>
      </c>
      <c r="O6825" s="3">
        <f>(L6825-K6825)*J6825-(L6825-K6825)*J6825*M6825-(L6825-K6825)*J6825*P6825</f>
        <v>174</v>
      </c>
      <c r="P6825" s="2">
        <v>0.03</v>
      </c>
    </row>
    <row r="6826" spans="2:16" x14ac:dyDescent="0.25">
      <c r="B6826" s="1">
        <v>45215</v>
      </c>
      <c r="C6826" t="s">
        <v>15</v>
      </c>
      <c r="D6826" t="s">
        <v>23</v>
      </c>
      <c r="E6826" s="1">
        <v>45214</v>
      </c>
      <c r="F6826" t="str">
        <f t="shared" si="106"/>
        <v>PRES. PRUDENTE</v>
      </c>
      <c r="G6826" t="s">
        <v>34</v>
      </c>
      <c r="H6826" t="s">
        <v>29</v>
      </c>
      <c r="I6826" t="s">
        <v>32</v>
      </c>
      <c r="J6826">
        <v>1</v>
      </c>
      <c r="K6826" s="3">
        <v>120</v>
      </c>
      <c r="L6826" s="3">
        <v>220</v>
      </c>
      <c r="M6826" s="2">
        <v>0.1</v>
      </c>
      <c r="N6826" s="3">
        <f>L6826*J6826</f>
        <v>220</v>
      </c>
      <c r="O6826" s="3">
        <f>(L6826-K6826)*J6826-(L6826-K6826)*J6826*M6826-(L6826-K6826)*J6826*P6826</f>
        <v>87</v>
      </c>
      <c r="P6826" s="2">
        <v>0.03</v>
      </c>
    </row>
    <row r="6827" spans="2:16" x14ac:dyDescent="0.25">
      <c r="B6827" s="1">
        <v>45215</v>
      </c>
      <c r="C6827" t="s">
        <v>15</v>
      </c>
      <c r="D6827" t="s">
        <v>23</v>
      </c>
      <c r="E6827" s="1">
        <v>45214</v>
      </c>
      <c r="F6827" t="str">
        <f t="shared" si="106"/>
        <v>REGENTE FEIJÓ</v>
      </c>
      <c r="G6827" t="s">
        <v>35</v>
      </c>
      <c r="H6827" t="s">
        <v>18</v>
      </c>
      <c r="I6827" t="s">
        <v>30</v>
      </c>
      <c r="J6827">
        <v>2</v>
      </c>
      <c r="K6827" s="3">
        <v>120</v>
      </c>
      <c r="L6827" s="3">
        <v>220</v>
      </c>
      <c r="M6827" s="2">
        <v>0.1</v>
      </c>
      <c r="N6827" s="3">
        <f>L6827*J6827</f>
        <v>440</v>
      </c>
      <c r="O6827" s="3">
        <f>(L6827-K6827)*J6827-(L6827-K6827)*J6827*M6827-(L6827-K6827)*J6827*P6827</f>
        <v>174</v>
      </c>
      <c r="P6827" s="2">
        <v>0.03</v>
      </c>
    </row>
    <row r="6828" spans="2:16" x14ac:dyDescent="0.25">
      <c r="B6828" s="1">
        <v>45215</v>
      </c>
      <c r="C6828" t="s">
        <v>15</v>
      </c>
      <c r="D6828" t="s">
        <v>23</v>
      </c>
      <c r="E6828" s="1">
        <v>45214</v>
      </c>
      <c r="F6828" t="str">
        <f t="shared" si="106"/>
        <v>PRES. PRUDENTE</v>
      </c>
      <c r="G6828" t="s">
        <v>17</v>
      </c>
      <c r="H6828" t="s">
        <v>24</v>
      </c>
      <c r="I6828" t="s">
        <v>19</v>
      </c>
      <c r="J6828">
        <v>1</v>
      </c>
      <c r="K6828" s="3">
        <v>120</v>
      </c>
      <c r="L6828" s="3">
        <v>220</v>
      </c>
      <c r="M6828" s="2">
        <v>0.1</v>
      </c>
      <c r="N6828" s="3">
        <f>L6828*J6828</f>
        <v>220</v>
      </c>
      <c r="O6828" s="3">
        <f>(L6828-K6828)*J6828-(L6828-K6828)*J6828*M6828-(L6828-K6828)*J6828*P6828</f>
        <v>87</v>
      </c>
      <c r="P6828" s="2">
        <v>0.03</v>
      </c>
    </row>
    <row r="6829" spans="2:16" x14ac:dyDescent="0.25">
      <c r="B6829" s="1">
        <v>45215</v>
      </c>
      <c r="C6829" t="s">
        <v>15</v>
      </c>
      <c r="D6829" t="s">
        <v>23</v>
      </c>
      <c r="E6829" s="1">
        <v>45214</v>
      </c>
      <c r="F6829" t="str">
        <f t="shared" si="106"/>
        <v>PRES. PRUDENTE</v>
      </c>
      <c r="G6829" t="s">
        <v>17</v>
      </c>
      <c r="H6829" t="s">
        <v>25</v>
      </c>
      <c r="I6829" t="s">
        <v>31</v>
      </c>
      <c r="J6829">
        <v>3</v>
      </c>
      <c r="K6829" s="3">
        <v>120</v>
      </c>
      <c r="L6829" s="3">
        <v>220</v>
      </c>
      <c r="M6829" s="2">
        <v>0.1</v>
      </c>
      <c r="N6829" s="3">
        <f>L6829*J6829</f>
        <v>660</v>
      </c>
      <c r="O6829" s="3">
        <f>(L6829-K6829)*J6829-(L6829-K6829)*J6829*M6829-(L6829-K6829)*J6829*P6829</f>
        <v>261</v>
      </c>
      <c r="P6829" s="2">
        <v>0.03</v>
      </c>
    </row>
    <row r="6830" spans="2:16" x14ac:dyDescent="0.25">
      <c r="B6830" s="1">
        <v>45215</v>
      </c>
      <c r="C6830" t="s">
        <v>15</v>
      </c>
      <c r="D6830" t="s">
        <v>23</v>
      </c>
      <c r="E6830" s="1">
        <v>45214</v>
      </c>
      <c r="F6830" t="str">
        <f t="shared" si="106"/>
        <v>PRES. PRUDENTE</v>
      </c>
      <c r="G6830" t="s">
        <v>17</v>
      </c>
      <c r="H6830" t="s">
        <v>26</v>
      </c>
      <c r="I6830" t="s">
        <v>19</v>
      </c>
      <c r="J6830">
        <v>2</v>
      </c>
      <c r="K6830" s="3">
        <v>120</v>
      </c>
      <c r="L6830" s="3">
        <v>220</v>
      </c>
      <c r="M6830" s="2">
        <v>0.1</v>
      </c>
      <c r="N6830" s="3">
        <f>L6830*J6830</f>
        <v>440</v>
      </c>
      <c r="O6830" s="3">
        <f>(L6830-K6830)*J6830-(L6830-K6830)*J6830*M6830-(L6830-K6830)*J6830*P6830</f>
        <v>174</v>
      </c>
      <c r="P6830" s="2">
        <v>0.03</v>
      </c>
    </row>
    <row r="6831" spans="2:16" x14ac:dyDescent="0.25">
      <c r="B6831" s="1">
        <v>45215</v>
      </c>
      <c r="C6831" t="s">
        <v>15</v>
      </c>
      <c r="D6831" t="s">
        <v>23</v>
      </c>
      <c r="E6831" s="1">
        <v>45214</v>
      </c>
      <c r="F6831" t="str">
        <f t="shared" si="106"/>
        <v>PRES. PRUDENTE</v>
      </c>
      <c r="G6831" t="s">
        <v>17</v>
      </c>
      <c r="H6831" t="s">
        <v>27</v>
      </c>
      <c r="I6831" t="s">
        <v>30</v>
      </c>
      <c r="J6831">
        <v>1</v>
      </c>
      <c r="K6831" s="3">
        <v>120</v>
      </c>
      <c r="L6831" s="3">
        <v>220</v>
      </c>
      <c r="M6831" s="2">
        <v>0.1</v>
      </c>
      <c r="N6831" s="3">
        <f>L6831*J6831</f>
        <v>220</v>
      </c>
      <c r="O6831" s="3">
        <f>(L6831-K6831)*J6831-(L6831-K6831)*J6831*M6831-(L6831-K6831)*J6831*P6831</f>
        <v>87</v>
      </c>
      <c r="P6831" s="2">
        <v>0.03</v>
      </c>
    </row>
    <row r="6832" spans="2:16" x14ac:dyDescent="0.25">
      <c r="B6832" s="1">
        <v>45215</v>
      </c>
      <c r="C6832" t="s">
        <v>15</v>
      </c>
      <c r="D6832" t="s">
        <v>23</v>
      </c>
      <c r="E6832" s="1">
        <v>45214</v>
      </c>
      <c r="F6832" t="str">
        <f t="shared" si="106"/>
        <v>PRES. PRUDENTE</v>
      </c>
      <c r="G6832" t="s">
        <v>17</v>
      </c>
      <c r="H6832" t="s">
        <v>28</v>
      </c>
      <c r="I6832" t="s">
        <v>32</v>
      </c>
      <c r="J6832">
        <v>3</v>
      </c>
      <c r="K6832" s="3">
        <v>120</v>
      </c>
      <c r="L6832" s="3">
        <v>220</v>
      </c>
      <c r="M6832" s="2">
        <v>0.1</v>
      </c>
      <c r="N6832" s="3">
        <f>L6832*J6832</f>
        <v>660</v>
      </c>
      <c r="O6832" s="3">
        <f>(L6832-K6832)*J6832-(L6832-K6832)*J6832*M6832-(L6832-K6832)*J6832*P6832</f>
        <v>261</v>
      </c>
      <c r="P6832" s="2">
        <v>0.03</v>
      </c>
    </row>
    <row r="6833" spans="2:16" x14ac:dyDescent="0.25">
      <c r="B6833" s="1">
        <v>45215</v>
      </c>
      <c r="C6833" t="s">
        <v>15</v>
      </c>
      <c r="D6833" t="s">
        <v>23</v>
      </c>
      <c r="E6833" s="1">
        <v>45214</v>
      </c>
      <c r="F6833" t="str">
        <f t="shared" si="106"/>
        <v>PRES. PRUDENTE</v>
      </c>
      <c r="G6833" t="s">
        <v>17</v>
      </c>
      <c r="H6833" t="s">
        <v>29</v>
      </c>
      <c r="I6833" t="s">
        <v>32</v>
      </c>
      <c r="J6833">
        <v>2</v>
      </c>
      <c r="K6833" s="3">
        <v>120</v>
      </c>
      <c r="L6833" s="3">
        <v>220</v>
      </c>
      <c r="M6833" s="2">
        <v>0.1</v>
      </c>
      <c r="N6833" s="3">
        <f>L6833*J6833</f>
        <v>440</v>
      </c>
      <c r="O6833" s="3">
        <f>(L6833-K6833)*J6833-(L6833-K6833)*J6833*M6833-(L6833-K6833)*J6833*P6833</f>
        <v>174</v>
      </c>
      <c r="P6833" s="2">
        <v>0.03</v>
      </c>
    </row>
    <row r="6834" spans="2:16" x14ac:dyDescent="0.25">
      <c r="B6834" s="1">
        <v>45215</v>
      </c>
      <c r="C6834" t="s">
        <v>15</v>
      </c>
      <c r="D6834" t="s">
        <v>23</v>
      </c>
      <c r="E6834" s="1">
        <v>45214</v>
      </c>
      <c r="F6834" t="str">
        <f t="shared" si="106"/>
        <v>REGENTE FEIJÓ</v>
      </c>
      <c r="G6834" t="s">
        <v>33</v>
      </c>
      <c r="H6834" t="s">
        <v>18</v>
      </c>
      <c r="I6834" t="s">
        <v>30</v>
      </c>
      <c r="J6834">
        <v>1</v>
      </c>
      <c r="K6834" s="3">
        <v>120</v>
      </c>
      <c r="L6834" s="3">
        <v>220</v>
      </c>
      <c r="M6834" s="2">
        <v>0.1</v>
      </c>
      <c r="N6834" s="3">
        <f>L6834*J6834</f>
        <v>220</v>
      </c>
      <c r="O6834" s="3">
        <f>(L6834-K6834)*J6834-(L6834-K6834)*J6834*M6834-(L6834-K6834)*J6834*P6834</f>
        <v>87</v>
      </c>
      <c r="P6834" s="2">
        <v>0.03</v>
      </c>
    </row>
    <row r="6835" spans="2:16" x14ac:dyDescent="0.25">
      <c r="B6835" s="1">
        <v>45215</v>
      </c>
      <c r="C6835" t="s">
        <v>15</v>
      </c>
      <c r="D6835" t="s">
        <v>23</v>
      </c>
      <c r="E6835" s="1">
        <v>45214</v>
      </c>
      <c r="F6835" t="str">
        <f t="shared" si="106"/>
        <v>PRES. PRUDENTE</v>
      </c>
      <c r="G6835" t="s">
        <v>34</v>
      </c>
      <c r="H6835" t="s">
        <v>24</v>
      </c>
      <c r="I6835" t="s">
        <v>19</v>
      </c>
      <c r="J6835">
        <v>2</v>
      </c>
      <c r="K6835" s="3">
        <v>120</v>
      </c>
      <c r="L6835" s="3">
        <v>220</v>
      </c>
      <c r="M6835" s="2">
        <v>0.1</v>
      </c>
      <c r="N6835" s="3">
        <f>L6835*J6835</f>
        <v>440</v>
      </c>
      <c r="O6835" s="3">
        <f>(L6835-K6835)*J6835-(L6835-K6835)*J6835*M6835-(L6835-K6835)*J6835*P6835</f>
        <v>174</v>
      </c>
      <c r="P6835" s="2">
        <v>0.03</v>
      </c>
    </row>
    <row r="6836" spans="2:16" x14ac:dyDescent="0.25">
      <c r="B6836" s="1">
        <v>45215</v>
      </c>
      <c r="C6836" t="s">
        <v>15</v>
      </c>
      <c r="D6836" t="s">
        <v>23</v>
      </c>
      <c r="E6836" s="1">
        <v>45214</v>
      </c>
      <c r="F6836" t="str">
        <f t="shared" si="106"/>
        <v>PRES. PRUDENTE</v>
      </c>
      <c r="G6836" t="s">
        <v>35</v>
      </c>
      <c r="H6836" t="s">
        <v>25</v>
      </c>
      <c r="I6836" t="s">
        <v>31</v>
      </c>
      <c r="J6836">
        <v>1</v>
      </c>
      <c r="K6836" s="3">
        <v>120</v>
      </c>
      <c r="L6836" s="3">
        <v>220</v>
      </c>
      <c r="M6836" s="2">
        <v>0.1</v>
      </c>
      <c r="N6836" s="3">
        <f>L6836*J6836</f>
        <v>220</v>
      </c>
      <c r="O6836" s="3">
        <f>(L6836-K6836)*J6836-(L6836-K6836)*J6836*M6836-(L6836-K6836)*J6836*P6836</f>
        <v>87</v>
      </c>
      <c r="P6836" s="2">
        <v>0.03</v>
      </c>
    </row>
    <row r="6837" spans="2:16" x14ac:dyDescent="0.25">
      <c r="B6837" s="1">
        <v>45215</v>
      </c>
      <c r="C6837" t="s">
        <v>15</v>
      </c>
      <c r="D6837" t="s">
        <v>23</v>
      </c>
      <c r="E6837" s="1">
        <v>45214</v>
      </c>
      <c r="F6837" t="str">
        <f t="shared" si="106"/>
        <v>PRES. PRUDENTE</v>
      </c>
      <c r="G6837" t="s">
        <v>17</v>
      </c>
      <c r="H6837" t="s">
        <v>26</v>
      </c>
      <c r="I6837" t="s">
        <v>19</v>
      </c>
      <c r="J6837">
        <v>3</v>
      </c>
      <c r="K6837" s="3">
        <v>120</v>
      </c>
      <c r="L6837" s="3">
        <v>220</v>
      </c>
      <c r="M6837" s="2">
        <v>0.1</v>
      </c>
      <c r="N6837" s="3">
        <f>L6837*J6837</f>
        <v>660</v>
      </c>
      <c r="O6837" s="3">
        <f>(L6837-K6837)*J6837-(L6837-K6837)*J6837*M6837-(L6837-K6837)*J6837*P6837</f>
        <v>261</v>
      </c>
      <c r="P6837" s="2">
        <v>0.03</v>
      </c>
    </row>
    <row r="6838" spans="2:16" x14ac:dyDescent="0.25">
      <c r="B6838" s="1">
        <v>45215</v>
      </c>
      <c r="C6838" t="s">
        <v>15</v>
      </c>
      <c r="D6838" t="s">
        <v>23</v>
      </c>
      <c r="E6838" s="1">
        <v>45214</v>
      </c>
      <c r="F6838" t="str">
        <f t="shared" si="106"/>
        <v>PRES. PRUDENTE</v>
      </c>
      <c r="G6838" t="s">
        <v>17</v>
      </c>
      <c r="H6838" t="s">
        <v>27</v>
      </c>
      <c r="I6838" t="s">
        <v>30</v>
      </c>
      <c r="J6838">
        <v>2</v>
      </c>
      <c r="K6838" s="3">
        <v>120</v>
      </c>
      <c r="L6838" s="3">
        <v>220</v>
      </c>
      <c r="M6838" s="2">
        <v>0.1</v>
      </c>
      <c r="N6838" s="3">
        <f>L6838*J6838</f>
        <v>440</v>
      </c>
      <c r="O6838" s="3">
        <f>(L6838-K6838)*J6838-(L6838-K6838)*J6838*M6838-(L6838-K6838)*J6838*P6838</f>
        <v>174</v>
      </c>
      <c r="P6838" s="2">
        <v>0.03</v>
      </c>
    </row>
    <row r="6839" spans="2:16" x14ac:dyDescent="0.25">
      <c r="B6839" s="1">
        <v>45215</v>
      </c>
      <c r="C6839" t="s">
        <v>15</v>
      </c>
      <c r="D6839" t="s">
        <v>23</v>
      </c>
      <c r="E6839" s="1">
        <v>45214</v>
      </c>
      <c r="F6839" t="str">
        <f t="shared" si="106"/>
        <v>PRES. PRUDENTE</v>
      </c>
      <c r="G6839" t="s">
        <v>17</v>
      </c>
      <c r="H6839" t="s">
        <v>28</v>
      </c>
      <c r="I6839" t="s">
        <v>32</v>
      </c>
      <c r="J6839">
        <v>1</v>
      </c>
      <c r="K6839" s="3">
        <v>120</v>
      </c>
      <c r="L6839" s="3">
        <v>220</v>
      </c>
      <c r="M6839" s="2">
        <v>0.1</v>
      </c>
      <c r="N6839" s="3">
        <f>L6839*J6839</f>
        <v>220</v>
      </c>
      <c r="O6839" s="3">
        <f>(L6839-K6839)*J6839-(L6839-K6839)*J6839*M6839-(L6839-K6839)*J6839*P6839</f>
        <v>87</v>
      </c>
      <c r="P6839" s="2">
        <v>0.03</v>
      </c>
    </row>
    <row r="6840" spans="2:16" x14ac:dyDescent="0.25">
      <c r="B6840" s="1">
        <v>45215</v>
      </c>
      <c r="C6840" t="s">
        <v>15</v>
      </c>
      <c r="D6840" t="s">
        <v>23</v>
      </c>
      <c r="E6840" s="1">
        <v>45214</v>
      </c>
      <c r="F6840" t="str">
        <f t="shared" si="106"/>
        <v>PRES. PRUDENTE</v>
      </c>
      <c r="G6840" t="s">
        <v>17</v>
      </c>
      <c r="H6840" t="s">
        <v>29</v>
      </c>
      <c r="I6840" t="s">
        <v>32</v>
      </c>
      <c r="J6840">
        <v>3</v>
      </c>
      <c r="K6840" s="3">
        <v>120</v>
      </c>
      <c r="L6840" s="3">
        <v>220</v>
      </c>
      <c r="M6840" s="2">
        <v>0.1</v>
      </c>
      <c r="N6840" s="3">
        <f>L6840*J6840</f>
        <v>660</v>
      </c>
      <c r="O6840" s="3">
        <f>(L6840-K6840)*J6840-(L6840-K6840)*J6840*M6840-(L6840-K6840)*J6840*P6840</f>
        <v>261</v>
      </c>
      <c r="P6840" s="2">
        <v>0.03</v>
      </c>
    </row>
    <row r="6841" spans="2:16" x14ac:dyDescent="0.25">
      <c r="B6841" s="1">
        <v>45215</v>
      </c>
      <c r="C6841" t="s">
        <v>15</v>
      </c>
      <c r="D6841" t="s">
        <v>23</v>
      </c>
      <c r="E6841" s="1">
        <v>45214</v>
      </c>
      <c r="F6841" t="str">
        <f t="shared" si="106"/>
        <v>REGENTE FEIJÓ</v>
      </c>
      <c r="G6841" t="s">
        <v>17</v>
      </c>
      <c r="H6841" t="s">
        <v>18</v>
      </c>
      <c r="I6841" t="s">
        <v>30</v>
      </c>
      <c r="J6841">
        <v>2</v>
      </c>
      <c r="K6841" s="3">
        <v>120</v>
      </c>
      <c r="L6841" s="3">
        <v>220</v>
      </c>
      <c r="M6841" s="2">
        <v>0.1</v>
      </c>
      <c r="N6841" s="3">
        <f>L6841*J6841</f>
        <v>440</v>
      </c>
      <c r="O6841" s="3">
        <f>(L6841-K6841)*J6841-(L6841-K6841)*J6841*M6841-(L6841-K6841)*J6841*P6841</f>
        <v>174</v>
      </c>
      <c r="P6841" s="2">
        <v>0.03</v>
      </c>
    </row>
    <row r="6842" spans="2:16" x14ac:dyDescent="0.25">
      <c r="B6842" s="1">
        <v>45215</v>
      </c>
      <c r="C6842" t="s">
        <v>15</v>
      </c>
      <c r="D6842" t="s">
        <v>23</v>
      </c>
      <c r="E6842" s="1">
        <v>45214</v>
      </c>
      <c r="F6842" t="str">
        <f t="shared" si="106"/>
        <v>PRES. PRUDENTE</v>
      </c>
      <c r="G6842" t="s">
        <v>17</v>
      </c>
      <c r="H6842" t="s">
        <v>24</v>
      </c>
      <c r="I6842" t="s">
        <v>19</v>
      </c>
      <c r="J6842">
        <v>1</v>
      </c>
      <c r="K6842" s="3">
        <v>120</v>
      </c>
      <c r="L6842" s="3">
        <v>220</v>
      </c>
      <c r="M6842" s="2">
        <v>0.1</v>
      </c>
      <c r="N6842" s="3">
        <f>L6842*J6842</f>
        <v>220</v>
      </c>
      <c r="O6842" s="3">
        <f>(L6842-K6842)*J6842-(L6842-K6842)*J6842*M6842-(L6842-K6842)*J6842*P6842</f>
        <v>87</v>
      </c>
      <c r="P6842" s="2">
        <v>0.03</v>
      </c>
    </row>
    <row r="6843" spans="2:16" x14ac:dyDescent="0.25">
      <c r="B6843" s="1">
        <v>45215</v>
      </c>
      <c r="C6843" t="s">
        <v>15</v>
      </c>
      <c r="D6843" t="s">
        <v>23</v>
      </c>
      <c r="E6843" s="1">
        <v>45214</v>
      </c>
      <c r="F6843" t="str">
        <f t="shared" si="106"/>
        <v>PRES. PRUDENTE</v>
      </c>
      <c r="G6843" t="s">
        <v>33</v>
      </c>
      <c r="H6843" t="s">
        <v>25</v>
      </c>
      <c r="I6843" t="s">
        <v>31</v>
      </c>
      <c r="J6843">
        <v>2</v>
      </c>
      <c r="K6843" s="3">
        <v>120</v>
      </c>
      <c r="L6843" s="3">
        <v>220</v>
      </c>
      <c r="M6843" s="2">
        <v>0.1</v>
      </c>
      <c r="N6843" s="3">
        <f>L6843*J6843</f>
        <v>440</v>
      </c>
      <c r="O6843" s="3">
        <f>(L6843-K6843)*J6843-(L6843-K6843)*J6843*M6843-(L6843-K6843)*J6843*P6843</f>
        <v>174</v>
      </c>
      <c r="P6843" s="2">
        <v>0.03</v>
      </c>
    </row>
    <row r="6844" spans="2:16" x14ac:dyDescent="0.25">
      <c r="B6844" s="1">
        <v>45215</v>
      </c>
      <c r="C6844" t="s">
        <v>15</v>
      </c>
      <c r="D6844" t="s">
        <v>23</v>
      </c>
      <c r="E6844" s="1">
        <v>45214</v>
      </c>
      <c r="F6844" t="str">
        <f t="shared" si="106"/>
        <v>PRES. PRUDENTE</v>
      </c>
      <c r="G6844" t="s">
        <v>34</v>
      </c>
      <c r="H6844" t="s">
        <v>26</v>
      </c>
      <c r="I6844" t="s">
        <v>19</v>
      </c>
      <c r="J6844">
        <v>1</v>
      </c>
      <c r="K6844" s="3">
        <v>120</v>
      </c>
      <c r="L6844" s="3">
        <v>220</v>
      </c>
      <c r="M6844" s="2">
        <v>0.1</v>
      </c>
      <c r="N6844" s="3">
        <f>L6844*J6844</f>
        <v>220</v>
      </c>
      <c r="O6844" s="3">
        <f>(L6844-K6844)*J6844-(L6844-K6844)*J6844*M6844-(L6844-K6844)*J6844*P6844</f>
        <v>87</v>
      </c>
      <c r="P6844" s="2">
        <v>0.03</v>
      </c>
    </row>
    <row r="6845" spans="2:16" x14ac:dyDescent="0.25">
      <c r="B6845" s="1">
        <v>45215</v>
      </c>
      <c r="C6845" t="s">
        <v>15</v>
      </c>
      <c r="D6845" t="s">
        <v>23</v>
      </c>
      <c r="E6845" s="1">
        <v>45214</v>
      </c>
      <c r="F6845" t="str">
        <f t="shared" si="106"/>
        <v>PRES. PRUDENTE</v>
      </c>
      <c r="G6845" t="s">
        <v>35</v>
      </c>
      <c r="H6845" t="s">
        <v>27</v>
      </c>
      <c r="I6845" t="s">
        <v>30</v>
      </c>
      <c r="J6845">
        <v>3</v>
      </c>
      <c r="K6845" s="3">
        <v>120</v>
      </c>
      <c r="L6845" s="3">
        <v>220</v>
      </c>
      <c r="M6845" s="2">
        <v>0.1</v>
      </c>
      <c r="N6845" s="3">
        <f>L6845*J6845</f>
        <v>660</v>
      </c>
      <c r="O6845" s="3">
        <f>(L6845-K6845)*J6845-(L6845-K6845)*J6845*M6845-(L6845-K6845)*J6845*P6845</f>
        <v>261</v>
      </c>
      <c r="P6845" s="2">
        <v>0.03</v>
      </c>
    </row>
    <row r="6846" spans="2:16" x14ac:dyDescent="0.25">
      <c r="B6846" s="1">
        <v>45215</v>
      </c>
      <c r="C6846" t="s">
        <v>15</v>
      </c>
      <c r="D6846" t="s">
        <v>23</v>
      </c>
      <c r="E6846" s="1">
        <v>45214</v>
      </c>
      <c r="F6846" t="str">
        <f t="shared" si="106"/>
        <v>PRES. PRUDENTE</v>
      </c>
      <c r="G6846" t="s">
        <v>17</v>
      </c>
      <c r="H6846" t="s">
        <v>28</v>
      </c>
      <c r="I6846" t="s">
        <v>32</v>
      </c>
      <c r="J6846">
        <v>2</v>
      </c>
      <c r="K6846" s="3">
        <v>120</v>
      </c>
      <c r="L6846" s="3">
        <v>220</v>
      </c>
      <c r="M6846" s="2">
        <v>0.1</v>
      </c>
      <c r="N6846" s="3">
        <f>L6846*J6846</f>
        <v>440</v>
      </c>
      <c r="O6846" s="3">
        <f>(L6846-K6846)*J6846-(L6846-K6846)*J6846*M6846-(L6846-K6846)*J6846*P6846</f>
        <v>174</v>
      </c>
      <c r="P6846" s="2">
        <v>0.03</v>
      </c>
    </row>
    <row r="6847" spans="2:16" x14ac:dyDescent="0.25">
      <c r="B6847" s="1">
        <v>45215</v>
      </c>
      <c r="C6847" t="s">
        <v>15</v>
      </c>
      <c r="D6847" t="s">
        <v>23</v>
      </c>
      <c r="E6847" s="1">
        <v>45214</v>
      </c>
      <c r="F6847" t="str">
        <f t="shared" si="106"/>
        <v>PRES. PRUDENTE</v>
      </c>
      <c r="G6847" t="s">
        <v>17</v>
      </c>
      <c r="H6847" t="s">
        <v>29</v>
      </c>
      <c r="I6847" t="s">
        <v>32</v>
      </c>
      <c r="J6847">
        <v>1</v>
      </c>
      <c r="K6847" s="3">
        <v>120</v>
      </c>
      <c r="L6847" s="3">
        <v>220</v>
      </c>
      <c r="M6847" s="2">
        <v>0.1</v>
      </c>
      <c r="N6847" s="3">
        <f>L6847*J6847</f>
        <v>220</v>
      </c>
      <c r="O6847" s="3">
        <f>(L6847-K6847)*J6847-(L6847-K6847)*J6847*M6847-(L6847-K6847)*J6847*P6847</f>
        <v>87</v>
      </c>
      <c r="P6847" s="2">
        <v>0.03</v>
      </c>
    </row>
    <row r="6848" spans="2:16" x14ac:dyDescent="0.25">
      <c r="B6848" s="1">
        <v>45215</v>
      </c>
      <c r="C6848" t="s">
        <v>15</v>
      </c>
      <c r="D6848" t="s">
        <v>23</v>
      </c>
      <c r="E6848" s="1">
        <v>45214</v>
      </c>
      <c r="F6848" t="str">
        <f t="shared" si="106"/>
        <v>REGENTE FEIJÓ</v>
      </c>
      <c r="G6848" t="s">
        <v>17</v>
      </c>
      <c r="H6848" t="s">
        <v>18</v>
      </c>
      <c r="I6848" t="s">
        <v>30</v>
      </c>
      <c r="J6848">
        <v>3</v>
      </c>
      <c r="K6848" s="3">
        <v>120</v>
      </c>
      <c r="L6848" s="3">
        <v>220</v>
      </c>
      <c r="M6848" s="2">
        <v>0.1</v>
      </c>
      <c r="N6848" s="3">
        <f>L6848*J6848</f>
        <v>660</v>
      </c>
      <c r="O6848" s="3">
        <f>(L6848-K6848)*J6848-(L6848-K6848)*J6848*M6848-(L6848-K6848)*J6848*P6848</f>
        <v>261</v>
      </c>
      <c r="P6848" s="2">
        <v>0.03</v>
      </c>
    </row>
    <row r="6849" spans="2:16" x14ac:dyDescent="0.25">
      <c r="B6849" s="1">
        <v>45215</v>
      </c>
      <c r="C6849" t="s">
        <v>15</v>
      </c>
      <c r="D6849" t="s">
        <v>23</v>
      </c>
      <c r="E6849" s="1">
        <v>45214</v>
      </c>
      <c r="F6849" t="str">
        <f t="shared" si="106"/>
        <v>PRES. PRUDENTE</v>
      </c>
      <c r="G6849" t="s">
        <v>17</v>
      </c>
      <c r="H6849" t="s">
        <v>24</v>
      </c>
      <c r="I6849" t="s">
        <v>19</v>
      </c>
      <c r="J6849">
        <v>2</v>
      </c>
      <c r="K6849" s="3">
        <v>120</v>
      </c>
      <c r="L6849" s="3">
        <v>220</v>
      </c>
      <c r="M6849" s="2">
        <v>0.1</v>
      </c>
      <c r="N6849" s="3">
        <f>L6849*J6849</f>
        <v>440</v>
      </c>
      <c r="O6849" s="3">
        <f>(L6849-K6849)*J6849-(L6849-K6849)*J6849*M6849-(L6849-K6849)*J6849*P6849</f>
        <v>174</v>
      </c>
      <c r="P6849" s="2">
        <v>0.03</v>
      </c>
    </row>
    <row r="6850" spans="2:16" x14ac:dyDescent="0.25">
      <c r="B6850" s="1">
        <v>45215</v>
      </c>
      <c r="C6850" t="s">
        <v>15</v>
      </c>
      <c r="D6850" t="s">
        <v>23</v>
      </c>
      <c r="E6850" s="1">
        <v>45214</v>
      </c>
      <c r="F6850" t="str">
        <f t="shared" si="106"/>
        <v>PRES. PRUDENTE</v>
      </c>
      <c r="G6850" t="s">
        <v>17</v>
      </c>
      <c r="H6850" t="s">
        <v>25</v>
      </c>
      <c r="I6850" t="s">
        <v>31</v>
      </c>
      <c r="J6850">
        <v>1</v>
      </c>
      <c r="K6850" s="3">
        <v>120</v>
      </c>
      <c r="L6850" s="3">
        <v>220</v>
      </c>
      <c r="M6850" s="2">
        <v>0.1</v>
      </c>
      <c r="N6850" s="3">
        <f>L6850*J6850</f>
        <v>220</v>
      </c>
      <c r="O6850" s="3">
        <f>(L6850-K6850)*J6850-(L6850-K6850)*J6850*M6850-(L6850-K6850)*J6850*P6850</f>
        <v>87</v>
      </c>
      <c r="P6850" s="2">
        <v>0.03</v>
      </c>
    </row>
    <row r="6851" spans="2:16" x14ac:dyDescent="0.25">
      <c r="B6851" s="1">
        <v>45215</v>
      </c>
      <c r="C6851" t="s">
        <v>15</v>
      </c>
      <c r="D6851" t="s">
        <v>23</v>
      </c>
      <c r="E6851" s="1">
        <v>45214</v>
      </c>
      <c r="F6851" t="str">
        <f t="shared" ref="F6851:F6914" si="107">IF(H6851="CLARA","REGENTE FEIJÓ","PRES. PRUDENTE")</f>
        <v>PRES. PRUDENTE</v>
      </c>
      <c r="G6851" t="s">
        <v>17</v>
      </c>
      <c r="H6851" t="s">
        <v>26</v>
      </c>
      <c r="I6851" t="s">
        <v>19</v>
      </c>
      <c r="J6851">
        <v>2</v>
      </c>
      <c r="K6851" s="3">
        <v>120</v>
      </c>
      <c r="L6851" s="3">
        <v>220</v>
      </c>
      <c r="M6851" s="2">
        <v>0.1</v>
      </c>
      <c r="N6851" s="3">
        <f>L6851*J6851</f>
        <v>440</v>
      </c>
      <c r="O6851" s="3">
        <f>(L6851-K6851)*J6851-(L6851-K6851)*J6851*M6851-(L6851-K6851)*J6851*P6851</f>
        <v>174</v>
      </c>
      <c r="P6851" s="2">
        <v>0.03</v>
      </c>
    </row>
    <row r="6852" spans="2:16" x14ac:dyDescent="0.25">
      <c r="B6852" s="1">
        <v>45215</v>
      </c>
      <c r="C6852" t="s">
        <v>15</v>
      </c>
      <c r="D6852" t="s">
        <v>23</v>
      </c>
      <c r="E6852" s="1">
        <v>45214</v>
      </c>
      <c r="F6852" t="str">
        <f t="shared" si="107"/>
        <v>PRES. PRUDENTE</v>
      </c>
      <c r="G6852" t="s">
        <v>33</v>
      </c>
      <c r="H6852" t="s">
        <v>27</v>
      </c>
      <c r="I6852" t="s">
        <v>30</v>
      </c>
      <c r="J6852">
        <v>1</v>
      </c>
      <c r="K6852" s="3">
        <v>120</v>
      </c>
      <c r="L6852" s="3">
        <v>220</v>
      </c>
      <c r="M6852" s="2">
        <v>0.1</v>
      </c>
      <c r="N6852" s="3">
        <f>L6852*J6852</f>
        <v>220</v>
      </c>
      <c r="O6852" s="3">
        <f>(L6852-K6852)*J6852-(L6852-K6852)*J6852*M6852-(L6852-K6852)*J6852*P6852</f>
        <v>87</v>
      </c>
      <c r="P6852" s="2">
        <v>0.03</v>
      </c>
    </row>
    <row r="6853" spans="2:16" x14ac:dyDescent="0.25">
      <c r="B6853" s="1">
        <v>45215</v>
      </c>
      <c r="C6853" t="s">
        <v>15</v>
      </c>
      <c r="D6853" t="s">
        <v>23</v>
      </c>
      <c r="E6853" s="1">
        <v>45214</v>
      </c>
      <c r="F6853" t="str">
        <f t="shared" si="107"/>
        <v>PRES. PRUDENTE</v>
      </c>
      <c r="G6853" t="s">
        <v>34</v>
      </c>
      <c r="H6853" t="s">
        <v>28</v>
      </c>
      <c r="I6853" t="s">
        <v>32</v>
      </c>
      <c r="J6853">
        <v>3</v>
      </c>
      <c r="K6853" s="3">
        <v>120</v>
      </c>
      <c r="L6853" s="3">
        <v>220</v>
      </c>
      <c r="M6853" s="2">
        <v>0.1</v>
      </c>
      <c r="N6853" s="3">
        <f>L6853*J6853</f>
        <v>660</v>
      </c>
      <c r="O6853" s="3">
        <f>(L6853-K6853)*J6853-(L6853-K6853)*J6853*M6853-(L6853-K6853)*J6853*P6853</f>
        <v>261</v>
      </c>
      <c r="P6853" s="2">
        <v>0.03</v>
      </c>
    </row>
    <row r="6854" spans="2:16" x14ac:dyDescent="0.25">
      <c r="B6854" s="1">
        <v>45215</v>
      </c>
      <c r="C6854" t="s">
        <v>15</v>
      </c>
      <c r="D6854" t="s">
        <v>23</v>
      </c>
      <c r="E6854" s="1">
        <v>45214</v>
      </c>
      <c r="F6854" t="str">
        <f t="shared" si="107"/>
        <v>PRES. PRUDENTE</v>
      </c>
      <c r="G6854" t="s">
        <v>35</v>
      </c>
      <c r="H6854" t="s">
        <v>29</v>
      </c>
      <c r="I6854" t="s">
        <v>32</v>
      </c>
      <c r="J6854">
        <v>2</v>
      </c>
      <c r="K6854" s="3">
        <v>120</v>
      </c>
      <c r="L6854" s="3">
        <v>220</v>
      </c>
      <c r="M6854" s="2">
        <v>0.1</v>
      </c>
      <c r="N6854" s="3">
        <f>L6854*J6854</f>
        <v>440</v>
      </c>
      <c r="O6854" s="3">
        <f>(L6854-K6854)*J6854-(L6854-K6854)*J6854*M6854-(L6854-K6854)*J6854*P6854</f>
        <v>174</v>
      </c>
      <c r="P6854" s="2">
        <v>0.03</v>
      </c>
    </row>
    <row r="6855" spans="2:16" x14ac:dyDescent="0.25">
      <c r="B6855" s="1">
        <v>45215</v>
      </c>
      <c r="C6855" t="s">
        <v>15</v>
      </c>
      <c r="D6855" t="s">
        <v>23</v>
      </c>
      <c r="E6855" s="1">
        <v>45214</v>
      </c>
      <c r="F6855" t="str">
        <f t="shared" si="107"/>
        <v>REGENTE FEIJÓ</v>
      </c>
      <c r="G6855" t="s">
        <v>17</v>
      </c>
      <c r="H6855" t="s">
        <v>18</v>
      </c>
      <c r="I6855" t="s">
        <v>30</v>
      </c>
      <c r="J6855">
        <v>1</v>
      </c>
      <c r="K6855" s="3">
        <v>120</v>
      </c>
      <c r="L6855" s="3">
        <v>220</v>
      </c>
      <c r="M6855" s="2">
        <v>0.1</v>
      </c>
      <c r="N6855" s="3">
        <f>L6855*J6855</f>
        <v>220</v>
      </c>
      <c r="O6855" s="3">
        <f>(L6855-K6855)*J6855-(L6855-K6855)*J6855*M6855-(L6855-K6855)*J6855*P6855</f>
        <v>87</v>
      </c>
      <c r="P6855" s="2">
        <v>0.03</v>
      </c>
    </row>
    <row r="6856" spans="2:16" x14ac:dyDescent="0.25">
      <c r="B6856" s="1">
        <v>45215</v>
      </c>
      <c r="C6856" t="s">
        <v>15</v>
      </c>
      <c r="D6856" t="s">
        <v>23</v>
      </c>
      <c r="E6856" s="1">
        <v>45214</v>
      </c>
      <c r="F6856" t="str">
        <f t="shared" si="107"/>
        <v>PRES. PRUDENTE</v>
      </c>
      <c r="G6856" t="s">
        <v>17</v>
      </c>
      <c r="H6856" t="s">
        <v>24</v>
      </c>
      <c r="I6856" t="s">
        <v>19</v>
      </c>
      <c r="J6856">
        <v>3</v>
      </c>
      <c r="K6856" s="3">
        <v>120</v>
      </c>
      <c r="L6856" s="3">
        <v>220</v>
      </c>
      <c r="M6856" s="2">
        <v>0.1</v>
      </c>
      <c r="N6856" s="3">
        <f>L6856*J6856</f>
        <v>660</v>
      </c>
      <c r="O6856" s="3">
        <f>(L6856-K6856)*J6856-(L6856-K6856)*J6856*M6856-(L6856-K6856)*J6856*P6856</f>
        <v>261</v>
      </c>
      <c r="P6856" s="2">
        <v>0.03</v>
      </c>
    </row>
    <row r="6857" spans="2:16" x14ac:dyDescent="0.25">
      <c r="B6857" s="1">
        <v>45215</v>
      </c>
      <c r="C6857" t="s">
        <v>15</v>
      </c>
      <c r="D6857" t="s">
        <v>23</v>
      </c>
      <c r="E6857" s="1">
        <v>45214</v>
      </c>
      <c r="F6857" t="str">
        <f t="shared" si="107"/>
        <v>PRES. PRUDENTE</v>
      </c>
      <c r="G6857" t="s">
        <v>17</v>
      </c>
      <c r="H6857" t="s">
        <v>25</v>
      </c>
      <c r="I6857" t="s">
        <v>31</v>
      </c>
      <c r="J6857">
        <v>2</v>
      </c>
      <c r="K6857" s="3">
        <v>120</v>
      </c>
      <c r="L6857" s="3">
        <v>220</v>
      </c>
      <c r="M6857" s="2">
        <v>0.1</v>
      </c>
      <c r="N6857" s="3">
        <f>L6857*J6857</f>
        <v>440</v>
      </c>
      <c r="O6857" s="3">
        <f>(L6857-K6857)*J6857-(L6857-K6857)*J6857*M6857-(L6857-K6857)*J6857*P6857</f>
        <v>174</v>
      </c>
      <c r="P6857" s="2">
        <v>0.03</v>
      </c>
    </row>
    <row r="6858" spans="2:16" x14ac:dyDescent="0.25">
      <c r="B6858" s="1">
        <v>45215</v>
      </c>
      <c r="C6858" t="s">
        <v>15</v>
      </c>
      <c r="D6858" t="s">
        <v>23</v>
      </c>
      <c r="E6858" s="1">
        <v>45214</v>
      </c>
      <c r="F6858" t="str">
        <f t="shared" si="107"/>
        <v>PRES. PRUDENTE</v>
      </c>
      <c r="G6858" t="s">
        <v>17</v>
      </c>
      <c r="H6858" t="s">
        <v>26</v>
      </c>
      <c r="I6858" t="s">
        <v>19</v>
      </c>
      <c r="J6858">
        <v>1</v>
      </c>
      <c r="K6858" s="3">
        <v>120</v>
      </c>
      <c r="L6858" s="3">
        <v>220</v>
      </c>
      <c r="M6858" s="2">
        <v>0.1</v>
      </c>
      <c r="N6858" s="3">
        <f>L6858*J6858</f>
        <v>220</v>
      </c>
      <c r="O6858" s="3">
        <f>(L6858-K6858)*J6858-(L6858-K6858)*J6858*M6858-(L6858-K6858)*J6858*P6858</f>
        <v>87</v>
      </c>
      <c r="P6858" s="2">
        <v>0.03</v>
      </c>
    </row>
    <row r="6859" spans="2:16" x14ac:dyDescent="0.25">
      <c r="B6859" s="1">
        <v>45215</v>
      </c>
      <c r="C6859" t="s">
        <v>15</v>
      </c>
      <c r="D6859" t="s">
        <v>23</v>
      </c>
      <c r="E6859" s="1">
        <v>45214</v>
      </c>
      <c r="F6859" t="str">
        <f t="shared" si="107"/>
        <v>PRES. PRUDENTE</v>
      </c>
      <c r="G6859" t="s">
        <v>17</v>
      </c>
      <c r="H6859" t="s">
        <v>27</v>
      </c>
      <c r="I6859" t="s">
        <v>30</v>
      </c>
      <c r="J6859">
        <v>2</v>
      </c>
      <c r="K6859" s="3">
        <v>120</v>
      </c>
      <c r="L6859" s="3">
        <v>220</v>
      </c>
      <c r="M6859" s="2">
        <v>0.1</v>
      </c>
      <c r="N6859" s="3">
        <f>L6859*J6859</f>
        <v>440</v>
      </c>
      <c r="O6859" s="3">
        <f>(L6859-K6859)*J6859-(L6859-K6859)*J6859*M6859-(L6859-K6859)*J6859*P6859</f>
        <v>174</v>
      </c>
      <c r="P6859" s="2">
        <v>0.03</v>
      </c>
    </row>
    <row r="6860" spans="2:16" x14ac:dyDescent="0.25">
      <c r="B6860" s="1">
        <v>45215</v>
      </c>
      <c r="C6860" t="s">
        <v>15</v>
      </c>
      <c r="D6860" t="s">
        <v>16</v>
      </c>
      <c r="E6860" s="1">
        <v>45214</v>
      </c>
      <c r="F6860" t="str">
        <f t="shared" si="107"/>
        <v>PRES. PRUDENTE</v>
      </c>
      <c r="G6860" t="s">
        <v>17</v>
      </c>
      <c r="H6860" t="s">
        <v>28</v>
      </c>
      <c r="I6860" t="s">
        <v>32</v>
      </c>
      <c r="J6860">
        <v>1</v>
      </c>
      <c r="K6860" s="3">
        <v>10</v>
      </c>
      <c r="L6860" s="3">
        <v>20</v>
      </c>
      <c r="M6860" s="2">
        <v>0.05</v>
      </c>
      <c r="N6860" s="3">
        <f>L6860*J6860</f>
        <v>20</v>
      </c>
      <c r="O6860" s="3">
        <f>(L6860-K6860)*J6860-(L6860-K6860)*J6860*M6860-(L6860-K6860)*J6860*P6860</f>
        <v>9</v>
      </c>
      <c r="P6860" s="2">
        <v>0.05</v>
      </c>
    </row>
    <row r="6861" spans="2:16" x14ac:dyDescent="0.25">
      <c r="B6861" s="1">
        <v>45215</v>
      </c>
      <c r="C6861" t="s">
        <v>15</v>
      </c>
      <c r="D6861" t="s">
        <v>16</v>
      </c>
      <c r="E6861" s="1">
        <v>45214</v>
      </c>
      <c r="F6861" t="str">
        <f t="shared" si="107"/>
        <v>PRES. PRUDENTE</v>
      </c>
      <c r="G6861" t="s">
        <v>33</v>
      </c>
      <c r="H6861" t="s">
        <v>29</v>
      </c>
      <c r="I6861" t="s">
        <v>32</v>
      </c>
      <c r="J6861">
        <v>3</v>
      </c>
      <c r="K6861" s="3">
        <v>10</v>
      </c>
      <c r="L6861" s="3">
        <v>20</v>
      </c>
      <c r="M6861" s="2">
        <v>0.05</v>
      </c>
      <c r="N6861" s="3">
        <f>L6861*J6861</f>
        <v>60</v>
      </c>
      <c r="O6861" s="3">
        <f>(L6861-K6861)*J6861-(L6861-K6861)*J6861*M6861-(L6861-K6861)*J6861*P6861</f>
        <v>27</v>
      </c>
      <c r="P6861" s="2">
        <v>0.05</v>
      </c>
    </row>
    <row r="6862" spans="2:16" x14ac:dyDescent="0.25">
      <c r="B6862" s="1">
        <v>45215</v>
      </c>
      <c r="C6862" t="s">
        <v>15</v>
      </c>
      <c r="D6862" t="s">
        <v>16</v>
      </c>
      <c r="E6862" s="1">
        <v>45214</v>
      </c>
      <c r="F6862" t="str">
        <f t="shared" si="107"/>
        <v>REGENTE FEIJÓ</v>
      </c>
      <c r="G6862" t="s">
        <v>34</v>
      </c>
      <c r="H6862" t="s">
        <v>18</v>
      </c>
      <c r="I6862" t="s">
        <v>30</v>
      </c>
      <c r="J6862">
        <v>2</v>
      </c>
      <c r="K6862" s="3">
        <v>10</v>
      </c>
      <c r="L6862" s="3">
        <v>20</v>
      </c>
      <c r="M6862" s="2">
        <v>0.05</v>
      </c>
      <c r="N6862" s="3">
        <f>L6862*J6862</f>
        <v>40</v>
      </c>
      <c r="O6862" s="3">
        <f>(L6862-K6862)*J6862-(L6862-K6862)*J6862*M6862-(L6862-K6862)*J6862*P6862</f>
        <v>18</v>
      </c>
      <c r="P6862" s="2">
        <v>0.05</v>
      </c>
    </row>
    <row r="6863" spans="2:16" x14ac:dyDescent="0.25">
      <c r="B6863" s="1">
        <v>45215</v>
      </c>
      <c r="C6863" t="s">
        <v>15</v>
      </c>
      <c r="D6863" t="s">
        <v>21</v>
      </c>
      <c r="E6863" s="1">
        <v>45214</v>
      </c>
      <c r="F6863" t="str">
        <f t="shared" si="107"/>
        <v>PRES. PRUDENTE</v>
      </c>
      <c r="G6863" t="s">
        <v>35</v>
      </c>
      <c r="H6863" t="s">
        <v>24</v>
      </c>
      <c r="I6863" t="s">
        <v>19</v>
      </c>
      <c r="J6863">
        <v>1</v>
      </c>
      <c r="K6863" s="3">
        <v>100</v>
      </c>
      <c r="L6863" s="3">
        <v>210</v>
      </c>
      <c r="M6863" s="2">
        <v>0.05</v>
      </c>
      <c r="N6863" s="3">
        <f>L6863*J6863</f>
        <v>210</v>
      </c>
      <c r="O6863" s="3">
        <f>(L6863-K6863)*J6863-(L6863-K6863)*J6863*M6863-(L6863-K6863)*J6863*P6863</f>
        <v>99</v>
      </c>
      <c r="P6863" s="2">
        <v>0.05</v>
      </c>
    </row>
    <row r="6864" spans="2:16" x14ac:dyDescent="0.25">
      <c r="B6864" s="1">
        <v>45215</v>
      </c>
      <c r="C6864" t="s">
        <v>15</v>
      </c>
      <c r="D6864" t="s">
        <v>22</v>
      </c>
      <c r="E6864" s="1">
        <v>45214</v>
      </c>
      <c r="F6864" t="str">
        <f t="shared" si="107"/>
        <v>PRES. PRUDENTE</v>
      </c>
      <c r="G6864" t="s">
        <v>17</v>
      </c>
      <c r="H6864" t="s">
        <v>25</v>
      </c>
      <c r="I6864" t="s">
        <v>31</v>
      </c>
      <c r="J6864">
        <v>3</v>
      </c>
      <c r="K6864" s="3">
        <v>50</v>
      </c>
      <c r="L6864" s="3">
        <v>130</v>
      </c>
      <c r="M6864" s="2">
        <v>0.05</v>
      </c>
      <c r="N6864" s="3">
        <f>L6864*J6864</f>
        <v>390</v>
      </c>
      <c r="O6864" s="3">
        <f>(L6864-K6864)*J6864-(L6864-K6864)*J6864*M6864-(L6864-K6864)*J6864*P6864</f>
        <v>216</v>
      </c>
      <c r="P6864" s="2">
        <v>0.05</v>
      </c>
    </row>
    <row r="6865" spans="2:16" x14ac:dyDescent="0.25">
      <c r="B6865" s="1">
        <v>45215</v>
      </c>
      <c r="C6865" t="s">
        <v>15</v>
      </c>
      <c r="D6865" t="s">
        <v>22</v>
      </c>
      <c r="E6865" s="1">
        <v>45214</v>
      </c>
      <c r="F6865" t="str">
        <f t="shared" si="107"/>
        <v>PRES. PRUDENTE</v>
      </c>
      <c r="G6865" t="s">
        <v>17</v>
      </c>
      <c r="H6865" t="s">
        <v>26</v>
      </c>
      <c r="I6865" t="s">
        <v>19</v>
      </c>
      <c r="J6865">
        <v>2</v>
      </c>
      <c r="K6865" s="3">
        <v>50</v>
      </c>
      <c r="L6865" s="3">
        <v>130</v>
      </c>
      <c r="M6865" s="2">
        <v>0.05</v>
      </c>
      <c r="N6865" s="3">
        <f>L6865*J6865</f>
        <v>260</v>
      </c>
      <c r="O6865" s="3">
        <f>(L6865-K6865)*J6865-(L6865-K6865)*J6865*M6865-(L6865-K6865)*J6865*P6865</f>
        <v>144</v>
      </c>
      <c r="P6865" s="2">
        <v>0.05</v>
      </c>
    </row>
    <row r="6866" spans="2:16" x14ac:dyDescent="0.25">
      <c r="B6866" s="1">
        <v>45215</v>
      </c>
      <c r="C6866" t="s">
        <v>15</v>
      </c>
      <c r="D6866" t="s">
        <v>22</v>
      </c>
      <c r="E6866" s="1">
        <v>45214</v>
      </c>
      <c r="F6866" t="str">
        <f t="shared" si="107"/>
        <v>PRES. PRUDENTE</v>
      </c>
      <c r="G6866" t="s">
        <v>17</v>
      </c>
      <c r="H6866" t="s">
        <v>27</v>
      </c>
      <c r="I6866" t="s">
        <v>30</v>
      </c>
      <c r="J6866">
        <v>1</v>
      </c>
      <c r="K6866" s="3">
        <v>50</v>
      </c>
      <c r="L6866" s="3">
        <v>130</v>
      </c>
      <c r="M6866" s="2">
        <v>0.05</v>
      </c>
      <c r="N6866" s="3">
        <f>L6866*J6866</f>
        <v>130</v>
      </c>
      <c r="O6866" s="3">
        <f>(L6866-K6866)*J6866-(L6866-K6866)*J6866*M6866-(L6866-K6866)*J6866*P6866</f>
        <v>72</v>
      </c>
      <c r="P6866" s="2">
        <v>0.05</v>
      </c>
    </row>
    <row r="6867" spans="2:16" x14ac:dyDescent="0.25">
      <c r="B6867" s="1">
        <v>45215</v>
      </c>
      <c r="C6867" t="s">
        <v>15</v>
      </c>
      <c r="D6867" t="s">
        <v>22</v>
      </c>
      <c r="E6867" s="1">
        <v>45214</v>
      </c>
      <c r="F6867" t="str">
        <f t="shared" si="107"/>
        <v>PRES. PRUDENTE</v>
      </c>
      <c r="G6867" t="s">
        <v>17</v>
      </c>
      <c r="H6867" t="s">
        <v>28</v>
      </c>
      <c r="I6867" t="s">
        <v>32</v>
      </c>
      <c r="J6867">
        <v>2</v>
      </c>
      <c r="K6867" s="3">
        <v>50</v>
      </c>
      <c r="L6867" s="3">
        <v>130</v>
      </c>
      <c r="M6867" s="2">
        <v>0.05</v>
      </c>
      <c r="N6867" s="3">
        <f>L6867*J6867</f>
        <v>260</v>
      </c>
      <c r="O6867" s="3">
        <f>(L6867-K6867)*J6867-(L6867-K6867)*J6867*M6867-(L6867-K6867)*J6867*P6867</f>
        <v>144</v>
      </c>
      <c r="P6867" s="2">
        <v>0.05</v>
      </c>
    </row>
    <row r="6868" spans="2:16" x14ac:dyDescent="0.25">
      <c r="B6868" s="1">
        <v>45215</v>
      </c>
      <c r="C6868" t="s">
        <v>15</v>
      </c>
      <c r="D6868" t="s">
        <v>22</v>
      </c>
      <c r="E6868" s="1">
        <v>45214</v>
      </c>
      <c r="F6868" t="str">
        <f t="shared" si="107"/>
        <v>PRES. PRUDENTE</v>
      </c>
      <c r="G6868" t="s">
        <v>17</v>
      </c>
      <c r="H6868" t="s">
        <v>29</v>
      </c>
      <c r="I6868" t="s">
        <v>32</v>
      </c>
      <c r="J6868">
        <v>1</v>
      </c>
      <c r="K6868" s="3">
        <v>50</v>
      </c>
      <c r="L6868" s="3">
        <v>130</v>
      </c>
      <c r="M6868" s="2">
        <v>0.05</v>
      </c>
      <c r="N6868" s="3">
        <f>L6868*J6868</f>
        <v>130</v>
      </c>
      <c r="O6868" s="3">
        <f>(L6868-K6868)*J6868-(L6868-K6868)*J6868*M6868-(L6868-K6868)*J6868*P6868</f>
        <v>72</v>
      </c>
      <c r="P6868" s="2">
        <v>0.05</v>
      </c>
    </row>
    <row r="6869" spans="2:16" x14ac:dyDescent="0.25">
      <c r="B6869" s="1">
        <v>45215</v>
      </c>
      <c r="C6869" t="s">
        <v>15</v>
      </c>
      <c r="D6869" t="s">
        <v>22</v>
      </c>
      <c r="E6869" s="1">
        <v>45214</v>
      </c>
      <c r="F6869" t="str">
        <f t="shared" si="107"/>
        <v>REGENTE FEIJÓ</v>
      </c>
      <c r="G6869" t="s">
        <v>17</v>
      </c>
      <c r="H6869" t="s">
        <v>18</v>
      </c>
      <c r="I6869" t="s">
        <v>30</v>
      </c>
      <c r="J6869">
        <v>3</v>
      </c>
      <c r="K6869" s="3">
        <v>50</v>
      </c>
      <c r="L6869" s="3">
        <v>130</v>
      </c>
      <c r="M6869" s="2">
        <v>0.05</v>
      </c>
      <c r="N6869" s="3">
        <f>L6869*J6869</f>
        <v>390</v>
      </c>
      <c r="O6869" s="3">
        <f>(L6869-K6869)*J6869-(L6869-K6869)*J6869*M6869-(L6869-K6869)*J6869*P6869</f>
        <v>216</v>
      </c>
      <c r="P6869" s="2">
        <v>0.05</v>
      </c>
    </row>
    <row r="6870" spans="2:16" x14ac:dyDescent="0.25">
      <c r="B6870" s="1">
        <v>45215</v>
      </c>
      <c r="C6870" t="s">
        <v>15</v>
      </c>
      <c r="D6870" t="s">
        <v>22</v>
      </c>
      <c r="E6870" s="1">
        <v>45214</v>
      </c>
      <c r="F6870" t="str">
        <f t="shared" si="107"/>
        <v>PRES. PRUDENTE</v>
      </c>
      <c r="G6870" t="s">
        <v>33</v>
      </c>
      <c r="H6870" t="s">
        <v>24</v>
      </c>
      <c r="I6870" t="s">
        <v>19</v>
      </c>
      <c r="J6870">
        <v>2</v>
      </c>
      <c r="K6870" s="3">
        <v>50</v>
      </c>
      <c r="L6870" s="3">
        <v>130</v>
      </c>
      <c r="M6870" s="2">
        <v>0.05</v>
      </c>
      <c r="N6870" s="3">
        <f>L6870*J6870</f>
        <v>260</v>
      </c>
      <c r="O6870" s="3">
        <f>(L6870-K6870)*J6870-(L6870-K6870)*J6870*M6870-(L6870-K6870)*J6870*P6870</f>
        <v>144</v>
      </c>
      <c r="P6870" s="2">
        <v>0.05</v>
      </c>
    </row>
    <row r="6871" spans="2:16" x14ac:dyDescent="0.25">
      <c r="B6871" s="1">
        <v>45215</v>
      </c>
      <c r="C6871" t="s">
        <v>15</v>
      </c>
      <c r="D6871" t="s">
        <v>22</v>
      </c>
      <c r="E6871" s="1">
        <v>45214</v>
      </c>
      <c r="F6871" t="str">
        <f t="shared" si="107"/>
        <v>PRES. PRUDENTE</v>
      </c>
      <c r="G6871" t="s">
        <v>34</v>
      </c>
      <c r="H6871" t="s">
        <v>25</v>
      </c>
      <c r="I6871" t="s">
        <v>31</v>
      </c>
      <c r="J6871">
        <v>1</v>
      </c>
      <c r="K6871" s="3">
        <v>50</v>
      </c>
      <c r="L6871" s="3">
        <v>130</v>
      </c>
      <c r="M6871" s="2">
        <v>0.05</v>
      </c>
      <c r="N6871" s="3">
        <f>L6871*J6871</f>
        <v>130</v>
      </c>
      <c r="O6871" s="3">
        <f>(L6871-K6871)*J6871-(L6871-K6871)*J6871*M6871-(L6871-K6871)*J6871*P6871</f>
        <v>72</v>
      </c>
      <c r="P6871" s="2">
        <v>0.05</v>
      </c>
    </row>
    <row r="6872" spans="2:16" x14ac:dyDescent="0.25">
      <c r="B6872" s="1">
        <v>45215</v>
      </c>
      <c r="C6872" t="s">
        <v>15</v>
      </c>
      <c r="D6872" t="s">
        <v>22</v>
      </c>
      <c r="E6872" s="1">
        <v>45214</v>
      </c>
      <c r="F6872" t="str">
        <f t="shared" si="107"/>
        <v>PRES. PRUDENTE</v>
      </c>
      <c r="G6872" t="s">
        <v>35</v>
      </c>
      <c r="H6872" t="s">
        <v>26</v>
      </c>
      <c r="I6872" t="s">
        <v>19</v>
      </c>
      <c r="J6872">
        <v>3</v>
      </c>
      <c r="K6872" s="3">
        <v>50</v>
      </c>
      <c r="L6872" s="3">
        <v>130</v>
      </c>
      <c r="M6872" s="2">
        <v>0.05</v>
      </c>
      <c r="N6872" s="3">
        <f>L6872*J6872</f>
        <v>390</v>
      </c>
      <c r="O6872" s="3">
        <f>(L6872-K6872)*J6872-(L6872-K6872)*J6872*M6872-(L6872-K6872)*J6872*P6872</f>
        <v>216</v>
      </c>
      <c r="P6872" s="2">
        <v>0.05</v>
      </c>
    </row>
    <row r="6873" spans="2:16" x14ac:dyDescent="0.25">
      <c r="B6873" s="1">
        <v>45215</v>
      </c>
      <c r="C6873" t="s">
        <v>15</v>
      </c>
      <c r="D6873" t="s">
        <v>23</v>
      </c>
      <c r="E6873" s="1">
        <v>45214</v>
      </c>
      <c r="F6873" t="str">
        <f t="shared" si="107"/>
        <v>PRES. PRUDENTE</v>
      </c>
      <c r="G6873" t="s">
        <v>17</v>
      </c>
      <c r="H6873" t="s">
        <v>27</v>
      </c>
      <c r="I6873" t="s">
        <v>30</v>
      </c>
      <c r="J6873">
        <v>2</v>
      </c>
      <c r="K6873" s="3">
        <v>120</v>
      </c>
      <c r="L6873" s="3">
        <v>220</v>
      </c>
      <c r="M6873" s="2">
        <v>0.1</v>
      </c>
      <c r="N6873" s="3">
        <f>L6873*J6873</f>
        <v>440</v>
      </c>
      <c r="O6873" s="3">
        <f>(L6873-K6873)*J6873-(L6873-K6873)*J6873*M6873-(L6873-K6873)*J6873*P6873</f>
        <v>174</v>
      </c>
      <c r="P6873" s="2">
        <v>0.03</v>
      </c>
    </row>
    <row r="6874" spans="2:16" x14ac:dyDescent="0.25">
      <c r="B6874" s="1">
        <v>45215</v>
      </c>
      <c r="C6874" t="s">
        <v>15</v>
      </c>
      <c r="D6874" t="s">
        <v>23</v>
      </c>
      <c r="E6874" s="1">
        <v>45214</v>
      </c>
      <c r="F6874" t="str">
        <f t="shared" si="107"/>
        <v>PRES. PRUDENTE</v>
      </c>
      <c r="G6874" t="s">
        <v>17</v>
      </c>
      <c r="H6874" t="s">
        <v>28</v>
      </c>
      <c r="I6874" t="s">
        <v>32</v>
      </c>
      <c r="J6874">
        <v>1</v>
      </c>
      <c r="K6874" s="3">
        <v>120</v>
      </c>
      <c r="L6874" s="3">
        <v>220</v>
      </c>
      <c r="M6874" s="2">
        <v>0.1</v>
      </c>
      <c r="N6874" s="3">
        <f>L6874*J6874</f>
        <v>220</v>
      </c>
      <c r="O6874" s="3">
        <f>(L6874-K6874)*J6874-(L6874-K6874)*J6874*M6874-(L6874-K6874)*J6874*P6874</f>
        <v>87</v>
      </c>
      <c r="P6874" s="2">
        <v>0.03</v>
      </c>
    </row>
    <row r="6875" spans="2:16" x14ac:dyDescent="0.25">
      <c r="B6875" s="1">
        <v>45215</v>
      </c>
      <c r="C6875" t="s">
        <v>15</v>
      </c>
      <c r="D6875" t="s">
        <v>23</v>
      </c>
      <c r="E6875" s="1">
        <v>45214</v>
      </c>
      <c r="F6875" t="str">
        <f t="shared" si="107"/>
        <v>PRES. PRUDENTE</v>
      </c>
      <c r="G6875" t="s">
        <v>17</v>
      </c>
      <c r="H6875" t="s">
        <v>29</v>
      </c>
      <c r="I6875" t="s">
        <v>32</v>
      </c>
      <c r="J6875">
        <v>2</v>
      </c>
      <c r="K6875" s="3">
        <v>120</v>
      </c>
      <c r="L6875" s="3">
        <v>220</v>
      </c>
      <c r="M6875" s="2">
        <v>0.1</v>
      </c>
      <c r="N6875" s="3">
        <f>L6875*J6875</f>
        <v>440</v>
      </c>
      <c r="O6875" s="3">
        <f>(L6875-K6875)*J6875-(L6875-K6875)*J6875*M6875-(L6875-K6875)*J6875*P6875</f>
        <v>174</v>
      </c>
      <c r="P6875" s="2">
        <v>0.03</v>
      </c>
    </row>
    <row r="6876" spans="2:16" x14ac:dyDescent="0.25">
      <c r="B6876" s="1">
        <v>45215</v>
      </c>
      <c r="C6876" t="s">
        <v>15</v>
      </c>
      <c r="D6876" t="s">
        <v>23</v>
      </c>
      <c r="E6876" s="1">
        <v>45214</v>
      </c>
      <c r="F6876" t="str">
        <f t="shared" si="107"/>
        <v>REGENTE FEIJÓ</v>
      </c>
      <c r="G6876" t="s">
        <v>17</v>
      </c>
      <c r="H6876" t="s">
        <v>18</v>
      </c>
      <c r="I6876" t="s">
        <v>30</v>
      </c>
      <c r="J6876">
        <v>1</v>
      </c>
      <c r="K6876" s="3">
        <v>120</v>
      </c>
      <c r="L6876" s="3">
        <v>220</v>
      </c>
      <c r="M6876" s="2">
        <v>0.1</v>
      </c>
      <c r="N6876" s="3">
        <f>L6876*J6876</f>
        <v>220</v>
      </c>
      <c r="O6876" s="3">
        <f>(L6876-K6876)*J6876-(L6876-K6876)*J6876*M6876-(L6876-K6876)*J6876*P6876</f>
        <v>87</v>
      </c>
      <c r="P6876" s="2">
        <v>0.03</v>
      </c>
    </row>
    <row r="6877" spans="2:16" x14ac:dyDescent="0.25">
      <c r="B6877" s="1">
        <v>45215</v>
      </c>
      <c r="C6877" t="s">
        <v>15</v>
      </c>
      <c r="D6877" t="s">
        <v>23</v>
      </c>
      <c r="E6877" s="1">
        <v>45214</v>
      </c>
      <c r="F6877" t="str">
        <f t="shared" si="107"/>
        <v>PRES. PRUDENTE</v>
      </c>
      <c r="G6877" t="s">
        <v>17</v>
      </c>
      <c r="H6877" t="s">
        <v>24</v>
      </c>
      <c r="I6877" t="s">
        <v>19</v>
      </c>
      <c r="J6877">
        <v>3</v>
      </c>
      <c r="K6877" s="3">
        <v>120</v>
      </c>
      <c r="L6877" s="3">
        <v>220</v>
      </c>
      <c r="M6877" s="2">
        <v>0.1</v>
      </c>
      <c r="N6877" s="3">
        <f>L6877*J6877</f>
        <v>660</v>
      </c>
      <c r="O6877" s="3">
        <f>(L6877-K6877)*J6877-(L6877-K6877)*J6877*M6877-(L6877-K6877)*J6877*P6877</f>
        <v>261</v>
      </c>
      <c r="P6877" s="2">
        <v>0.03</v>
      </c>
    </row>
    <row r="6878" spans="2:16" x14ac:dyDescent="0.25">
      <c r="B6878" s="1">
        <v>45215</v>
      </c>
      <c r="C6878" t="s">
        <v>15</v>
      </c>
      <c r="D6878" t="s">
        <v>23</v>
      </c>
      <c r="E6878" s="1">
        <v>45214</v>
      </c>
      <c r="F6878" t="str">
        <f t="shared" si="107"/>
        <v>PRES. PRUDENTE</v>
      </c>
      <c r="G6878" t="s">
        <v>17</v>
      </c>
      <c r="H6878" t="s">
        <v>25</v>
      </c>
      <c r="I6878" t="s">
        <v>31</v>
      </c>
      <c r="J6878">
        <v>2</v>
      </c>
      <c r="K6878" s="3">
        <v>120</v>
      </c>
      <c r="L6878" s="3">
        <v>220</v>
      </c>
      <c r="M6878" s="2">
        <v>0.1</v>
      </c>
      <c r="N6878" s="3">
        <f>L6878*J6878</f>
        <v>440</v>
      </c>
      <c r="O6878" s="3">
        <f>(L6878-K6878)*J6878-(L6878-K6878)*J6878*M6878-(L6878-K6878)*J6878*P6878</f>
        <v>174</v>
      </c>
      <c r="P6878" s="2">
        <v>0.03</v>
      </c>
    </row>
    <row r="6879" spans="2:16" x14ac:dyDescent="0.25">
      <c r="B6879" s="1">
        <v>45215</v>
      </c>
      <c r="C6879" t="s">
        <v>15</v>
      </c>
      <c r="D6879" t="s">
        <v>23</v>
      </c>
      <c r="E6879" s="1">
        <v>45214</v>
      </c>
      <c r="F6879" t="str">
        <f t="shared" si="107"/>
        <v>PRES. PRUDENTE</v>
      </c>
      <c r="G6879" t="s">
        <v>33</v>
      </c>
      <c r="H6879" t="s">
        <v>26</v>
      </c>
      <c r="I6879" t="s">
        <v>19</v>
      </c>
      <c r="J6879">
        <v>1</v>
      </c>
      <c r="K6879" s="3">
        <v>120</v>
      </c>
      <c r="L6879" s="3">
        <v>220</v>
      </c>
      <c r="M6879" s="2">
        <v>0.1</v>
      </c>
      <c r="N6879" s="3">
        <f>L6879*J6879</f>
        <v>220</v>
      </c>
      <c r="O6879" s="3">
        <f>(L6879-K6879)*J6879-(L6879-K6879)*J6879*M6879-(L6879-K6879)*J6879*P6879</f>
        <v>87</v>
      </c>
      <c r="P6879" s="2">
        <v>0.03</v>
      </c>
    </row>
    <row r="6880" spans="2:16" x14ac:dyDescent="0.25">
      <c r="B6880" s="1">
        <v>45215</v>
      </c>
      <c r="C6880" t="s">
        <v>15</v>
      </c>
      <c r="D6880" t="s">
        <v>23</v>
      </c>
      <c r="E6880" s="1">
        <v>45214</v>
      </c>
      <c r="F6880" t="str">
        <f t="shared" si="107"/>
        <v>PRES. PRUDENTE</v>
      </c>
      <c r="G6880" t="s">
        <v>34</v>
      </c>
      <c r="H6880" t="s">
        <v>27</v>
      </c>
      <c r="I6880" t="s">
        <v>30</v>
      </c>
      <c r="J6880">
        <v>3</v>
      </c>
      <c r="K6880" s="3">
        <v>120</v>
      </c>
      <c r="L6880" s="3">
        <v>220</v>
      </c>
      <c r="M6880" s="2">
        <v>0.1</v>
      </c>
      <c r="N6880" s="3">
        <f>L6880*J6880</f>
        <v>660</v>
      </c>
      <c r="O6880" s="3">
        <f>(L6880-K6880)*J6880-(L6880-K6880)*J6880*M6880-(L6880-K6880)*J6880*P6880</f>
        <v>261</v>
      </c>
      <c r="P6880" s="2">
        <v>0.03</v>
      </c>
    </row>
    <row r="6881" spans="2:16" x14ac:dyDescent="0.25">
      <c r="B6881" s="1">
        <v>45215</v>
      </c>
      <c r="C6881" t="s">
        <v>15</v>
      </c>
      <c r="D6881" t="s">
        <v>23</v>
      </c>
      <c r="E6881" s="1">
        <v>45214</v>
      </c>
      <c r="F6881" t="str">
        <f t="shared" si="107"/>
        <v>PRES. PRUDENTE</v>
      </c>
      <c r="G6881" t="s">
        <v>35</v>
      </c>
      <c r="H6881" t="s">
        <v>28</v>
      </c>
      <c r="I6881" t="s">
        <v>32</v>
      </c>
      <c r="J6881">
        <v>2</v>
      </c>
      <c r="K6881" s="3">
        <v>120</v>
      </c>
      <c r="L6881" s="3">
        <v>220</v>
      </c>
      <c r="M6881" s="2">
        <v>0.1</v>
      </c>
      <c r="N6881" s="3">
        <f>L6881*J6881</f>
        <v>440</v>
      </c>
      <c r="O6881" s="3">
        <f>(L6881-K6881)*J6881-(L6881-K6881)*J6881*M6881-(L6881-K6881)*J6881*P6881</f>
        <v>174</v>
      </c>
      <c r="P6881" s="2">
        <v>0.03</v>
      </c>
    </row>
    <row r="6882" spans="2:16" x14ac:dyDescent="0.25">
      <c r="B6882" s="1">
        <v>45215</v>
      </c>
      <c r="C6882" t="s">
        <v>15</v>
      </c>
      <c r="D6882" t="s">
        <v>23</v>
      </c>
      <c r="E6882" s="1">
        <v>45214</v>
      </c>
      <c r="F6882" t="str">
        <f t="shared" si="107"/>
        <v>PRES. PRUDENTE</v>
      </c>
      <c r="G6882" t="s">
        <v>17</v>
      </c>
      <c r="H6882" t="s">
        <v>29</v>
      </c>
      <c r="I6882" t="s">
        <v>32</v>
      </c>
      <c r="J6882">
        <v>1</v>
      </c>
      <c r="K6882" s="3">
        <v>120</v>
      </c>
      <c r="L6882" s="3">
        <v>220</v>
      </c>
      <c r="M6882" s="2">
        <v>0.1</v>
      </c>
      <c r="N6882" s="3">
        <f>L6882*J6882</f>
        <v>220</v>
      </c>
      <c r="O6882" s="3">
        <f>(L6882-K6882)*J6882-(L6882-K6882)*J6882*M6882-(L6882-K6882)*J6882*P6882</f>
        <v>87</v>
      </c>
      <c r="P6882" s="2">
        <v>0.03</v>
      </c>
    </row>
    <row r="6883" spans="2:16" x14ac:dyDescent="0.25">
      <c r="B6883" s="1">
        <v>45215</v>
      </c>
      <c r="C6883" t="s">
        <v>15</v>
      </c>
      <c r="D6883" t="s">
        <v>23</v>
      </c>
      <c r="E6883" s="1">
        <v>45214</v>
      </c>
      <c r="F6883" t="str">
        <f t="shared" si="107"/>
        <v>REGENTE FEIJÓ</v>
      </c>
      <c r="G6883" t="s">
        <v>17</v>
      </c>
      <c r="H6883" t="s">
        <v>18</v>
      </c>
      <c r="I6883" t="s">
        <v>30</v>
      </c>
      <c r="J6883">
        <v>2</v>
      </c>
      <c r="K6883" s="3">
        <v>120</v>
      </c>
      <c r="L6883" s="3">
        <v>220</v>
      </c>
      <c r="M6883" s="2">
        <v>0.1</v>
      </c>
      <c r="N6883" s="3">
        <f>L6883*J6883</f>
        <v>440</v>
      </c>
      <c r="O6883" s="3">
        <f>(L6883-K6883)*J6883-(L6883-K6883)*J6883*M6883-(L6883-K6883)*J6883*P6883</f>
        <v>174</v>
      </c>
      <c r="P6883" s="2">
        <v>0.03</v>
      </c>
    </row>
    <row r="6884" spans="2:16" x14ac:dyDescent="0.25">
      <c r="B6884" s="1">
        <v>45215</v>
      </c>
      <c r="C6884" t="s">
        <v>15</v>
      </c>
      <c r="D6884" t="s">
        <v>23</v>
      </c>
      <c r="E6884" s="1">
        <v>45214</v>
      </c>
      <c r="F6884" t="str">
        <f t="shared" si="107"/>
        <v>PRES. PRUDENTE</v>
      </c>
      <c r="G6884" t="s">
        <v>17</v>
      </c>
      <c r="H6884" t="s">
        <v>24</v>
      </c>
      <c r="I6884" t="s">
        <v>19</v>
      </c>
      <c r="J6884">
        <v>1</v>
      </c>
      <c r="K6884" s="3">
        <v>120</v>
      </c>
      <c r="L6884" s="3">
        <v>220</v>
      </c>
      <c r="M6884" s="2">
        <v>0.1</v>
      </c>
      <c r="N6884" s="3">
        <f>L6884*J6884</f>
        <v>220</v>
      </c>
      <c r="O6884" s="3">
        <f>(L6884-K6884)*J6884-(L6884-K6884)*J6884*M6884-(L6884-K6884)*J6884*P6884</f>
        <v>87</v>
      </c>
      <c r="P6884" s="2">
        <v>0.03</v>
      </c>
    </row>
    <row r="6885" spans="2:16" x14ac:dyDescent="0.25">
      <c r="B6885" s="1">
        <v>45215</v>
      </c>
      <c r="C6885" t="s">
        <v>15</v>
      </c>
      <c r="D6885" t="s">
        <v>23</v>
      </c>
      <c r="E6885" s="1">
        <v>45214</v>
      </c>
      <c r="F6885" t="str">
        <f t="shared" si="107"/>
        <v>PRES. PRUDENTE</v>
      </c>
      <c r="G6885" t="s">
        <v>17</v>
      </c>
      <c r="H6885" t="s">
        <v>25</v>
      </c>
      <c r="I6885" t="s">
        <v>31</v>
      </c>
      <c r="J6885">
        <v>3</v>
      </c>
      <c r="K6885" s="3">
        <v>120</v>
      </c>
      <c r="L6885" s="3">
        <v>220</v>
      </c>
      <c r="M6885" s="2">
        <v>0.1</v>
      </c>
      <c r="N6885" s="3">
        <f>L6885*J6885</f>
        <v>660</v>
      </c>
      <c r="O6885" s="3">
        <f>(L6885-K6885)*J6885-(L6885-K6885)*J6885*M6885-(L6885-K6885)*J6885*P6885</f>
        <v>261</v>
      </c>
      <c r="P6885" s="2">
        <v>0.03</v>
      </c>
    </row>
    <row r="6886" spans="2:16" x14ac:dyDescent="0.25">
      <c r="B6886" s="1">
        <v>45215</v>
      </c>
      <c r="C6886" t="s">
        <v>15</v>
      </c>
      <c r="D6886" t="s">
        <v>23</v>
      </c>
      <c r="E6886" s="1">
        <v>45214</v>
      </c>
      <c r="F6886" t="str">
        <f t="shared" si="107"/>
        <v>PRES. PRUDENTE</v>
      </c>
      <c r="G6886" t="s">
        <v>17</v>
      </c>
      <c r="H6886" t="s">
        <v>26</v>
      </c>
      <c r="I6886" t="s">
        <v>19</v>
      </c>
      <c r="J6886">
        <v>2</v>
      </c>
      <c r="K6886" s="3">
        <v>120</v>
      </c>
      <c r="L6886" s="3">
        <v>220</v>
      </c>
      <c r="M6886" s="2">
        <v>0.1</v>
      </c>
      <c r="N6886" s="3">
        <f>L6886*J6886</f>
        <v>440</v>
      </c>
      <c r="O6886" s="3">
        <f>(L6886-K6886)*J6886-(L6886-K6886)*J6886*M6886-(L6886-K6886)*J6886*P6886</f>
        <v>174</v>
      </c>
      <c r="P6886" s="2">
        <v>0.03</v>
      </c>
    </row>
    <row r="6887" spans="2:16" x14ac:dyDescent="0.25">
      <c r="B6887" s="1">
        <v>45215</v>
      </c>
      <c r="C6887" t="s">
        <v>15</v>
      </c>
      <c r="D6887" t="s">
        <v>23</v>
      </c>
      <c r="E6887" s="1">
        <v>45214</v>
      </c>
      <c r="F6887" t="str">
        <f t="shared" si="107"/>
        <v>PRES. PRUDENTE</v>
      </c>
      <c r="G6887" t="s">
        <v>17</v>
      </c>
      <c r="H6887" t="s">
        <v>27</v>
      </c>
      <c r="I6887" t="s">
        <v>30</v>
      </c>
      <c r="J6887">
        <v>1</v>
      </c>
      <c r="K6887" s="3">
        <v>120</v>
      </c>
      <c r="L6887" s="3">
        <v>220</v>
      </c>
      <c r="M6887" s="2">
        <v>0.1</v>
      </c>
      <c r="N6887" s="3">
        <f>L6887*J6887</f>
        <v>220</v>
      </c>
      <c r="O6887" s="3">
        <f>(L6887-K6887)*J6887-(L6887-K6887)*J6887*M6887-(L6887-K6887)*J6887*P6887</f>
        <v>87</v>
      </c>
      <c r="P6887" s="2">
        <v>0.03</v>
      </c>
    </row>
    <row r="6888" spans="2:16" x14ac:dyDescent="0.25">
      <c r="B6888" s="1">
        <v>45215</v>
      </c>
      <c r="C6888" t="s">
        <v>15</v>
      </c>
      <c r="D6888" t="s">
        <v>23</v>
      </c>
      <c r="E6888" s="1">
        <v>45214</v>
      </c>
      <c r="F6888" t="str">
        <f t="shared" si="107"/>
        <v>PRES. PRUDENTE</v>
      </c>
      <c r="G6888" t="s">
        <v>33</v>
      </c>
      <c r="H6888" t="s">
        <v>28</v>
      </c>
      <c r="I6888" t="s">
        <v>32</v>
      </c>
      <c r="J6888">
        <v>3</v>
      </c>
      <c r="K6888" s="3">
        <v>120</v>
      </c>
      <c r="L6888" s="3">
        <v>220</v>
      </c>
      <c r="M6888" s="2">
        <v>0.1</v>
      </c>
      <c r="N6888" s="3">
        <f>L6888*J6888</f>
        <v>660</v>
      </c>
      <c r="O6888" s="3">
        <f>(L6888-K6888)*J6888-(L6888-K6888)*J6888*M6888-(L6888-K6888)*J6888*P6888</f>
        <v>261</v>
      </c>
      <c r="P6888" s="2">
        <v>0.03</v>
      </c>
    </row>
    <row r="6889" spans="2:16" x14ac:dyDescent="0.25">
      <c r="B6889" s="1">
        <v>45215</v>
      </c>
      <c r="C6889" t="s">
        <v>15</v>
      </c>
      <c r="D6889" t="s">
        <v>23</v>
      </c>
      <c r="E6889" s="1">
        <v>45214</v>
      </c>
      <c r="F6889" t="str">
        <f t="shared" si="107"/>
        <v>PRES. PRUDENTE</v>
      </c>
      <c r="G6889" t="s">
        <v>34</v>
      </c>
      <c r="H6889" t="s">
        <v>29</v>
      </c>
      <c r="I6889" t="s">
        <v>32</v>
      </c>
      <c r="J6889">
        <v>2</v>
      </c>
      <c r="K6889" s="3">
        <v>120</v>
      </c>
      <c r="L6889" s="3">
        <v>220</v>
      </c>
      <c r="M6889" s="2">
        <v>0.1</v>
      </c>
      <c r="N6889" s="3">
        <f>L6889*J6889</f>
        <v>440</v>
      </c>
      <c r="O6889" s="3">
        <f>(L6889-K6889)*J6889-(L6889-K6889)*J6889*M6889-(L6889-K6889)*J6889*P6889</f>
        <v>174</v>
      </c>
      <c r="P6889" s="2">
        <v>0.03</v>
      </c>
    </row>
    <row r="6890" spans="2:16" x14ac:dyDescent="0.25">
      <c r="B6890" s="1">
        <v>45215</v>
      </c>
      <c r="C6890" t="s">
        <v>15</v>
      </c>
      <c r="D6890" t="s">
        <v>23</v>
      </c>
      <c r="E6890" s="1">
        <v>45214</v>
      </c>
      <c r="F6890" t="str">
        <f t="shared" si="107"/>
        <v>REGENTE FEIJÓ</v>
      </c>
      <c r="G6890" t="s">
        <v>35</v>
      </c>
      <c r="H6890" t="s">
        <v>18</v>
      </c>
      <c r="I6890" t="s">
        <v>30</v>
      </c>
      <c r="J6890">
        <v>1</v>
      </c>
      <c r="K6890" s="3">
        <v>120</v>
      </c>
      <c r="L6890" s="3">
        <v>220</v>
      </c>
      <c r="M6890" s="2">
        <v>0.1</v>
      </c>
      <c r="N6890" s="3">
        <f>L6890*J6890</f>
        <v>220</v>
      </c>
      <c r="O6890" s="3">
        <f>(L6890-K6890)*J6890-(L6890-K6890)*J6890*M6890-(L6890-K6890)*J6890*P6890</f>
        <v>87</v>
      </c>
      <c r="P6890" s="2">
        <v>0.03</v>
      </c>
    </row>
    <row r="6891" spans="2:16" x14ac:dyDescent="0.25">
      <c r="B6891" s="1">
        <v>45215</v>
      </c>
      <c r="C6891" t="s">
        <v>15</v>
      </c>
      <c r="D6891" t="s">
        <v>23</v>
      </c>
      <c r="E6891" s="1">
        <v>45214</v>
      </c>
      <c r="F6891" t="str">
        <f t="shared" si="107"/>
        <v>PRES. PRUDENTE</v>
      </c>
      <c r="G6891" t="s">
        <v>17</v>
      </c>
      <c r="H6891" t="s">
        <v>24</v>
      </c>
      <c r="I6891" t="s">
        <v>19</v>
      </c>
      <c r="J6891">
        <v>2</v>
      </c>
      <c r="K6891" s="3">
        <v>120</v>
      </c>
      <c r="L6891" s="3">
        <v>220</v>
      </c>
      <c r="M6891" s="2">
        <v>0.1</v>
      </c>
      <c r="N6891" s="3">
        <f>L6891*J6891</f>
        <v>440</v>
      </c>
      <c r="O6891" s="3">
        <f>(L6891-K6891)*J6891-(L6891-K6891)*J6891*M6891-(L6891-K6891)*J6891*P6891</f>
        <v>174</v>
      </c>
      <c r="P6891" s="2">
        <v>0.03</v>
      </c>
    </row>
    <row r="6892" spans="2:16" x14ac:dyDescent="0.25">
      <c r="B6892" s="1">
        <v>45215</v>
      </c>
      <c r="C6892" t="s">
        <v>15</v>
      </c>
      <c r="D6892" t="s">
        <v>23</v>
      </c>
      <c r="E6892" s="1">
        <v>45214</v>
      </c>
      <c r="F6892" t="str">
        <f t="shared" si="107"/>
        <v>PRES. PRUDENTE</v>
      </c>
      <c r="G6892" t="s">
        <v>17</v>
      </c>
      <c r="H6892" t="s">
        <v>25</v>
      </c>
      <c r="I6892" t="s">
        <v>31</v>
      </c>
      <c r="J6892">
        <v>1</v>
      </c>
      <c r="K6892" s="3">
        <v>120</v>
      </c>
      <c r="L6892" s="3">
        <v>220</v>
      </c>
      <c r="M6892" s="2">
        <v>0.1</v>
      </c>
      <c r="N6892" s="3">
        <f>L6892*J6892</f>
        <v>220</v>
      </c>
      <c r="O6892" s="3">
        <f>(L6892-K6892)*J6892-(L6892-K6892)*J6892*M6892-(L6892-K6892)*J6892*P6892</f>
        <v>87</v>
      </c>
      <c r="P6892" s="2">
        <v>0.03</v>
      </c>
    </row>
    <row r="6893" spans="2:16" x14ac:dyDescent="0.25">
      <c r="B6893" s="1">
        <v>45215</v>
      </c>
      <c r="C6893" t="s">
        <v>15</v>
      </c>
      <c r="D6893" t="s">
        <v>23</v>
      </c>
      <c r="E6893" s="1">
        <v>45214</v>
      </c>
      <c r="F6893" t="str">
        <f t="shared" si="107"/>
        <v>PRES. PRUDENTE</v>
      </c>
      <c r="G6893" t="s">
        <v>17</v>
      </c>
      <c r="H6893" t="s">
        <v>26</v>
      </c>
      <c r="I6893" t="s">
        <v>19</v>
      </c>
      <c r="J6893">
        <v>3</v>
      </c>
      <c r="K6893" s="3">
        <v>120</v>
      </c>
      <c r="L6893" s="3">
        <v>220</v>
      </c>
      <c r="M6893" s="2">
        <v>0.1</v>
      </c>
      <c r="N6893" s="3">
        <f>L6893*J6893</f>
        <v>660</v>
      </c>
      <c r="O6893" s="3">
        <f>(L6893-K6893)*J6893-(L6893-K6893)*J6893*M6893-(L6893-K6893)*J6893*P6893</f>
        <v>261</v>
      </c>
      <c r="P6893" s="2">
        <v>0.03</v>
      </c>
    </row>
    <row r="6894" spans="2:16" x14ac:dyDescent="0.25">
      <c r="B6894" s="1">
        <v>45215</v>
      </c>
      <c r="C6894" t="s">
        <v>15</v>
      </c>
      <c r="D6894" t="s">
        <v>23</v>
      </c>
      <c r="E6894" s="1">
        <v>45214</v>
      </c>
      <c r="F6894" t="str">
        <f t="shared" si="107"/>
        <v>PRES. PRUDENTE</v>
      </c>
      <c r="G6894" t="s">
        <v>17</v>
      </c>
      <c r="H6894" t="s">
        <v>27</v>
      </c>
      <c r="I6894" t="s">
        <v>30</v>
      </c>
      <c r="J6894">
        <v>2</v>
      </c>
      <c r="K6894" s="3">
        <v>120</v>
      </c>
      <c r="L6894" s="3">
        <v>220</v>
      </c>
      <c r="M6894" s="2">
        <v>0.1</v>
      </c>
      <c r="N6894" s="3">
        <f>L6894*J6894</f>
        <v>440</v>
      </c>
      <c r="O6894" s="3">
        <f>(L6894-K6894)*J6894-(L6894-K6894)*J6894*M6894-(L6894-K6894)*J6894*P6894</f>
        <v>174</v>
      </c>
      <c r="P6894" s="2">
        <v>0.03</v>
      </c>
    </row>
    <row r="6895" spans="2:16" x14ac:dyDescent="0.25">
      <c r="B6895" s="1">
        <v>45215</v>
      </c>
      <c r="C6895" t="s">
        <v>15</v>
      </c>
      <c r="D6895" t="s">
        <v>23</v>
      </c>
      <c r="E6895" s="1">
        <v>45214</v>
      </c>
      <c r="F6895" t="str">
        <f t="shared" si="107"/>
        <v>PRES. PRUDENTE</v>
      </c>
      <c r="G6895" t="s">
        <v>17</v>
      </c>
      <c r="H6895" t="s">
        <v>28</v>
      </c>
      <c r="I6895" t="s">
        <v>32</v>
      </c>
      <c r="J6895">
        <v>1</v>
      </c>
      <c r="K6895" s="3">
        <v>120</v>
      </c>
      <c r="L6895" s="3">
        <v>220</v>
      </c>
      <c r="M6895" s="2">
        <v>0.1</v>
      </c>
      <c r="N6895" s="3">
        <f>L6895*J6895</f>
        <v>220</v>
      </c>
      <c r="O6895" s="3">
        <f>(L6895-K6895)*J6895-(L6895-K6895)*J6895*M6895-(L6895-K6895)*J6895*P6895</f>
        <v>87</v>
      </c>
      <c r="P6895" s="2">
        <v>0.03</v>
      </c>
    </row>
    <row r="6896" spans="2:16" x14ac:dyDescent="0.25">
      <c r="B6896" s="1">
        <v>45215</v>
      </c>
      <c r="C6896" t="s">
        <v>15</v>
      </c>
      <c r="D6896" t="s">
        <v>23</v>
      </c>
      <c r="E6896" s="1">
        <v>45214</v>
      </c>
      <c r="F6896" t="str">
        <f t="shared" si="107"/>
        <v>PRES. PRUDENTE</v>
      </c>
      <c r="G6896" t="s">
        <v>17</v>
      </c>
      <c r="H6896" t="s">
        <v>29</v>
      </c>
      <c r="I6896" t="s">
        <v>32</v>
      </c>
      <c r="J6896">
        <v>3</v>
      </c>
      <c r="K6896" s="3">
        <v>120</v>
      </c>
      <c r="L6896" s="3">
        <v>220</v>
      </c>
      <c r="M6896" s="2">
        <v>0.1</v>
      </c>
      <c r="N6896" s="3">
        <f>L6896*J6896</f>
        <v>660</v>
      </c>
      <c r="O6896" s="3">
        <f>(L6896-K6896)*J6896-(L6896-K6896)*J6896*M6896-(L6896-K6896)*J6896*P6896</f>
        <v>261</v>
      </c>
      <c r="P6896" s="2">
        <v>0.03</v>
      </c>
    </row>
    <row r="6897" spans="2:16" x14ac:dyDescent="0.25">
      <c r="B6897" s="1">
        <v>45215</v>
      </c>
      <c r="C6897" t="s">
        <v>15</v>
      </c>
      <c r="D6897" t="s">
        <v>23</v>
      </c>
      <c r="E6897" s="1">
        <v>45214</v>
      </c>
      <c r="F6897" t="str">
        <f t="shared" si="107"/>
        <v>REGENTE FEIJÓ</v>
      </c>
      <c r="G6897" t="s">
        <v>33</v>
      </c>
      <c r="H6897" t="s">
        <v>18</v>
      </c>
      <c r="I6897" t="s">
        <v>30</v>
      </c>
      <c r="J6897">
        <v>2</v>
      </c>
      <c r="K6897" s="3">
        <v>120</v>
      </c>
      <c r="L6897" s="3">
        <v>220</v>
      </c>
      <c r="M6897" s="2">
        <v>0.1</v>
      </c>
      <c r="N6897" s="3">
        <f>L6897*J6897</f>
        <v>440</v>
      </c>
      <c r="O6897" s="3">
        <f>(L6897-K6897)*J6897-(L6897-K6897)*J6897*M6897-(L6897-K6897)*J6897*P6897</f>
        <v>174</v>
      </c>
      <c r="P6897" s="2">
        <v>0.03</v>
      </c>
    </row>
    <row r="6898" spans="2:16" x14ac:dyDescent="0.25">
      <c r="B6898" s="1">
        <v>45215</v>
      </c>
      <c r="C6898" t="s">
        <v>15</v>
      </c>
      <c r="D6898" t="s">
        <v>23</v>
      </c>
      <c r="E6898" s="1">
        <v>45214</v>
      </c>
      <c r="F6898" t="str">
        <f t="shared" si="107"/>
        <v>PRES. PRUDENTE</v>
      </c>
      <c r="G6898" t="s">
        <v>34</v>
      </c>
      <c r="H6898" t="s">
        <v>24</v>
      </c>
      <c r="I6898" t="s">
        <v>19</v>
      </c>
      <c r="J6898">
        <v>1</v>
      </c>
      <c r="K6898" s="3">
        <v>120</v>
      </c>
      <c r="L6898" s="3">
        <v>220</v>
      </c>
      <c r="M6898" s="2">
        <v>0.1</v>
      </c>
      <c r="N6898" s="3">
        <f>L6898*J6898</f>
        <v>220</v>
      </c>
      <c r="O6898" s="3">
        <f>(L6898-K6898)*J6898-(L6898-K6898)*J6898*M6898-(L6898-K6898)*J6898*P6898</f>
        <v>87</v>
      </c>
      <c r="P6898" s="2">
        <v>0.03</v>
      </c>
    </row>
    <row r="6899" spans="2:16" x14ac:dyDescent="0.25">
      <c r="B6899" s="1">
        <v>45215</v>
      </c>
      <c r="C6899" t="s">
        <v>15</v>
      </c>
      <c r="D6899" t="s">
        <v>23</v>
      </c>
      <c r="E6899" s="1">
        <v>45214</v>
      </c>
      <c r="F6899" t="str">
        <f t="shared" si="107"/>
        <v>PRES. PRUDENTE</v>
      </c>
      <c r="G6899" t="s">
        <v>35</v>
      </c>
      <c r="H6899" t="s">
        <v>25</v>
      </c>
      <c r="I6899" t="s">
        <v>31</v>
      </c>
      <c r="J6899">
        <v>2</v>
      </c>
      <c r="K6899" s="3">
        <v>120</v>
      </c>
      <c r="L6899" s="3">
        <v>220</v>
      </c>
      <c r="M6899" s="2">
        <v>0.1</v>
      </c>
      <c r="N6899" s="3">
        <f>L6899*J6899</f>
        <v>440</v>
      </c>
      <c r="O6899" s="3">
        <f>(L6899-K6899)*J6899-(L6899-K6899)*J6899*M6899-(L6899-K6899)*J6899*P6899</f>
        <v>174</v>
      </c>
      <c r="P6899" s="2">
        <v>0.03</v>
      </c>
    </row>
    <row r="6900" spans="2:16" x14ac:dyDescent="0.25">
      <c r="B6900" s="1">
        <v>45215</v>
      </c>
      <c r="C6900" t="s">
        <v>15</v>
      </c>
      <c r="D6900" t="s">
        <v>23</v>
      </c>
      <c r="E6900" s="1">
        <v>45214</v>
      </c>
      <c r="F6900" t="str">
        <f t="shared" si="107"/>
        <v>PRES. PRUDENTE</v>
      </c>
      <c r="G6900" t="s">
        <v>17</v>
      </c>
      <c r="H6900" t="s">
        <v>26</v>
      </c>
      <c r="I6900" t="s">
        <v>19</v>
      </c>
      <c r="J6900">
        <v>1</v>
      </c>
      <c r="K6900" s="3">
        <v>120</v>
      </c>
      <c r="L6900" s="3">
        <v>220</v>
      </c>
      <c r="M6900" s="2">
        <v>0.1</v>
      </c>
      <c r="N6900" s="3">
        <f>L6900*J6900</f>
        <v>220</v>
      </c>
      <c r="O6900" s="3">
        <f>(L6900-K6900)*J6900-(L6900-K6900)*J6900*M6900-(L6900-K6900)*J6900*P6900</f>
        <v>87</v>
      </c>
      <c r="P6900" s="2">
        <v>0.03</v>
      </c>
    </row>
    <row r="6901" spans="2:16" x14ac:dyDescent="0.25">
      <c r="B6901" s="1">
        <v>45215</v>
      </c>
      <c r="C6901" t="s">
        <v>15</v>
      </c>
      <c r="D6901" t="s">
        <v>23</v>
      </c>
      <c r="E6901" s="1">
        <v>45214</v>
      </c>
      <c r="F6901" t="str">
        <f t="shared" si="107"/>
        <v>PRES. PRUDENTE</v>
      </c>
      <c r="G6901" t="s">
        <v>17</v>
      </c>
      <c r="H6901" t="s">
        <v>27</v>
      </c>
      <c r="I6901" t="s">
        <v>30</v>
      </c>
      <c r="J6901">
        <v>3</v>
      </c>
      <c r="K6901" s="3">
        <v>120</v>
      </c>
      <c r="L6901" s="3">
        <v>220</v>
      </c>
      <c r="M6901" s="2">
        <v>0.1</v>
      </c>
      <c r="N6901" s="3">
        <f>L6901*J6901</f>
        <v>660</v>
      </c>
      <c r="O6901" s="3">
        <f>(L6901-K6901)*J6901-(L6901-K6901)*J6901*M6901-(L6901-K6901)*J6901*P6901</f>
        <v>261</v>
      </c>
      <c r="P6901" s="2">
        <v>0.03</v>
      </c>
    </row>
    <row r="6902" spans="2:16" x14ac:dyDescent="0.25">
      <c r="B6902" s="1">
        <v>45215</v>
      </c>
      <c r="C6902" t="s">
        <v>15</v>
      </c>
      <c r="D6902" t="s">
        <v>23</v>
      </c>
      <c r="E6902" s="1">
        <v>45214</v>
      </c>
      <c r="F6902" t="str">
        <f t="shared" si="107"/>
        <v>PRES. PRUDENTE</v>
      </c>
      <c r="G6902" t="s">
        <v>17</v>
      </c>
      <c r="H6902" t="s">
        <v>28</v>
      </c>
      <c r="I6902" t="s">
        <v>32</v>
      </c>
      <c r="J6902">
        <v>2</v>
      </c>
      <c r="K6902" s="3">
        <v>120</v>
      </c>
      <c r="L6902" s="3">
        <v>220</v>
      </c>
      <c r="M6902" s="2">
        <v>0.1</v>
      </c>
      <c r="N6902" s="3">
        <f>L6902*J6902</f>
        <v>440</v>
      </c>
      <c r="O6902" s="3">
        <f>(L6902-K6902)*J6902-(L6902-K6902)*J6902*M6902-(L6902-K6902)*J6902*P6902</f>
        <v>174</v>
      </c>
      <c r="P6902" s="2">
        <v>0.03</v>
      </c>
    </row>
    <row r="6903" spans="2:16" x14ac:dyDescent="0.25">
      <c r="B6903" s="1">
        <v>45215</v>
      </c>
      <c r="C6903" t="s">
        <v>15</v>
      </c>
      <c r="D6903" t="s">
        <v>23</v>
      </c>
      <c r="E6903" s="1">
        <v>45214</v>
      </c>
      <c r="F6903" t="str">
        <f t="shared" si="107"/>
        <v>PRES. PRUDENTE</v>
      </c>
      <c r="G6903" t="s">
        <v>17</v>
      </c>
      <c r="H6903" t="s">
        <v>29</v>
      </c>
      <c r="I6903" t="s">
        <v>32</v>
      </c>
      <c r="J6903">
        <v>1</v>
      </c>
      <c r="K6903" s="3">
        <v>120</v>
      </c>
      <c r="L6903" s="3">
        <v>220</v>
      </c>
      <c r="M6903" s="2">
        <v>0.1</v>
      </c>
      <c r="N6903" s="3">
        <f>L6903*J6903</f>
        <v>220</v>
      </c>
      <c r="O6903" s="3">
        <f>(L6903-K6903)*J6903-(L6903-K6903)*J6903*M6903-(L6903-K6903)*J6903*P6903</f>
        <v>87</v>
      </c>
      <c r="P6903" s="2">
        <v>0.03</v>
      </c>
    </row>
    <row r="6904" spans="2:16" x14ac:dyDescent="0.25">
      <c r="B6904" s="1">
        <v>45215</v>
      </c>
      <c r="C6904" t="s">
        <v>15</v>
      </c>
      <c r="D6904" t="s">
        <v>23</v>
      </c>
      <c r="E6904" s="1">
        <v>45214</v>
      </c>
      <c r="F6904" t="str">
        <f t="shared" si="107"/>
        <v>REGENTE FEIJÓ</v>
      </c>
      <c r="G6904" t="s">
        <v>17</v>
      </c>
      <c r="H6904" t="s">
        <v>18</v>
      </c>
      <c r="I6904" t="s">
        <v>30</v>
      </c>
      <c r="J6904">
        <v>3</v>
      </c>
      <c r="K6904" s="3">
        <v>120</v>
      </c>
      <c r="L6904" s="3">
        <v>220</v>
      </c>
      <c r="M6904" s="2">
        <v>0.1</v>
      </c>
      <c r="N6904" s="3">
        <f>L6904*J6904</f>
        <v>660</v>
      </c>
      <c r="O6904" s="3">
        <f>(L6904-K6904)*J6904-(L6904-K6904)*J6904*M6904-(L6904-K6904)*J6904*P6904</f>
        <v>261</v>
      </c>
      <c r="P6904" s="2">
        <v>0.03</v>
      </c>
    </row>
    <row r="6905" spans="2:16" x14ac:dyDescent="0.25">
      <c r="B6905" s="1">
        <v>45215</v>
      </c>
      <c r="C6905" t="s">
        <v>15</v>
      </c>
      <c r="D6905" t="s">
        <v>23</v>
      </c>
      <c r="E6905" s="1">
        <v>45214</v>
      </c>
      <c r="F6905" t="str">
        <f t="shared" si="107"/>
        <v>PRES. PRUDENTE</v>
      </c>
      <c r="G6905" t="s">
        <v>17</v>
      </c>
      <c r="H6905" t="s">
        <v>24</v>
      </c>
      <c r="I6905" t="s">
        <v>19</v>
      </c>
      <c r="J6905">
        <v>2</v>
      </c>
      <c r="K6905" s="3">
        <v>120</v>
      </c>
      <c r="L6905" s="3">
        <v>220</v>
      </c>
      <c r="M6905" s="2">
        <v>0.1</v>
      </c>
      <c r="N6905" s="3">
        <f>L6905*J6905</f>
        <v>440</v>
      </c>
      <c r="O6905" s="3">
        <f>(L6905-K6905)*J6905-(L6905-K6905)*J6905*M6905-(L6905-K6905)*J6905*P6905</f>
        <v>174</v>
      </c>
      <c r="P6905" s="2">
        <v>0.03</v>
      </c>
    </row>
    <row r="6906" spans="2:16" x14ac:dyDescent="0.25">
      <c r="B6906" s="1">
        <v>45215</v>
      </c>
      <c r="C6906" t="s">
        <v>15</v>
      </c>
      <c r="D6906" t="s">
        <v>23</v>
      </c>
      <c r="E6906" s="1">
        <v>45214</v>
      </c>
      <c r="F6906" t="str">
        <f t="shared" si="107"/>
        <v>PRES. PRUDENTE</v>
      </c>
      <c r="G6906" t="s">
        <v>33</v>
      </c>
      <c r="H6906" t="s">
        <v>25</v>
      </c>
      <c r="I6906" t="s">
        <v>31</v>
      </c>
      <c r="J6906">
        <v>1</v>
      </c>
      <c r="K6906" s="3">
        <v>120</v>
      </c>
      <c r="L6906" s="3">
        <v>220</v>
      </c>
      <c r="M6906" s="2">
        <v>0.1</v>
      </c>
      <c r="N6906" s="3">
        <f>L6906*J6906</f>
        <v>220</v>
      </c>
      <c r="O6906" s="3">
        <f>(L6906-K6906)*J6906-(L6906-K6906)*J6906*M6906-(L6906-K6906)*J6906*P6906</f>
        <v>87</v>
      </c>
      <c r="P6906" s="2">
        <v>0.03</v>
      </c>
    </row>
    <row r="6907" spans="2:16" x14ac:dyDescent="0.25">
      <c r="B6907" s="1">
        <v>45215</v>
      </c>
      <c r="C6907" t="s">
        <v>15</v>
      </c>
      <c r="D6907" t="s">
        <v>23</v>
      </c>
      <c r="E6907" s="1">
        <v>45214</v>
      </c>
      <c r="F6907" t="str">
        <f t="shared" si="107"/>
        <v>PRES. PRUDENTE</v>
      </c>
      <c r="G6907" t="s">
        <v>34</v>
      </c>
      <c r="H6907" t="s">
        <v>26</v>
      </c>
      <c r="I6907" t="s">
        <v>19</v>
      </c>
      <c r="J6907">
        <v>2</v>
      </c>
      <c r="K6907" s="3">
        <v>120</v>
      </c>
      <c r="L6907" s="3">
        <v>220</v>
      </c>
      <c r="M6907" s="2">
        <v>0.1</v>
      </c>
      <c r="N6907" s="3">
        <f>L6907*J6907</f>
        <v>440</v>
      </c>
      <c r="O6907" s="3">
        <f>(L6907-K6907)*J6907-(L6907-K6907)*J6907*M6907-(L6907-K6907)*J6907*P6907</f>
        <v>174</v>
      </c>
      <c r="P6907" s="2">
        <v>0.03</v>
      </c>
    </row>
    <row r="6908" spans="2:16" x14ac:dyDescent="0.25">
      <c r="B6908" s="1">
        <v>45215</v>
      </c>
      <c r="C6908" t="s">
        <v>15</v>
      </c>
      <c r="D6908" t="s">
        <v>23</v>
      </c>
      <c r="E6908" s="1">
        <v>45214</v>
      </c>
      <c r="F6908" t="str">
        <f t="shared" si="107"/>
        <v>PRES. PRUDENTE</v>
      </c>
      <c r="G6908" t="s">
        <v>35</v>
      </c>
      <c r="H6908" t="s">
        <v>27</v>
      </c>
      <c r="I6908" t="s">
        <v>30</v>
      </c>
      <c r="J6908">
        <v>1</v>
      </c>
      <c r="K6908" s="3">
        <v>120</v>
      </c>
      <c r="L6908" s="3">
        <v>220</v>
      </c>
      <c r="M6908" s="2">
        <v>0.1</v>
      </c>
      <c r="N6908" s="3">
        <f>L6908*J6908</f>
        <v>220</v>
      </c>
      <c r="O6908" s="3">
        <f>(L6908-K6908)*J6908-(L6908-K6908)*J6908*M6908-(L6908-K6908)*J6908*P6908</f>
        <v>87</v>
      </c>
      <c r="P6908" s="2">
        <v>0.03</v>
      </c>
    </row>
    <row r="6909" spans="2:16" x14ac:dyDescent="0.25">
      <c r="B6909" s="1">
        <v>45215</v>
      </c>
      <c r="C6909" t="s">
        <v>15</v>
      </c>
      <c r="D6909" t="s">
        <v>23</v>
      </c>
      <c r="E6909" s="1">
        <v>45214</v>
      </c>
      <c r="F6909" t="str">
        <f t="shared" si="107"/>
        <v>PRES. PRUDENTE</v>
      </c>
      <c r="G6909" t="s">
        <v>17</v>
      </c>
      <c r="H6909" t="s">
        <v>28</v>
      </c>
      <c r="I6909" t="s">
        <v>32</v>
      </c>
      <c r="J6909">
        <v>3</v>
      </c>
      <c r="K6909" s="3">
        <v>120</v>
      </c>
      <c r="L6909" s="3">
        <v>220</v>
      </c>
      <c r="M6909" s="2">
        <v>0.1</v>
      </c>
      <c r="N6909" s="3">
        <f>L6909*J6909</f>
        <v>660</v>
      </c>
      <c r="O6909" s="3">
        <f>(L6909-K6909)*J6909-(L6909-K6909)*J6909*M6909-(L6909-K6909)*J6909*P6909</f>
        <v>261</v>
      </c>
      <c r="P6909" s="2">
        <v>0.03</v>
      </c>
    </row>
    <row r="6910" spans="2:16" x14ac:dyDescent="0.25">
      <c r="B6910" s="1">
        <v>45215</v>
      </c>
      <c r="C6910" t="s">
        <v>15</v>
      </c>
      <c r="D6910" t="s">
        <v>21</v>
      </c>
      <c r="E6910" s="1">
        <v>45214</v>
      </c>
      <c r="F6910" t="str">
        <f t="shared" si="107"/>
        <v>PRES. PRUDENTE</v>
      </c>
      <c r="G6910" t="s">
        <v>17</v>
      </c>
      <c r="H6910" t="s">
        <v>29</v>
      </c>
      <c r="I6910" t="s">
        <v>32</v>
      </c>
      <c r="J6910">
        <v>2</v>
      </c>
      <c r="K6910" s="3">
        <v>100</v>
      </c>
      <c r="L6910" s="3">
        <v>210</v>
      </c>
      <c r="M6910" s="2">
        <v>0.05</v>
      </c>
      <c r="N6910" s="3">
        <f>L6910*J6910</f>
        <v>420</v>
      </c>
      <c r="O6910" s="3">
        <f>(L6910-K6910)*J6910-(L6910-K6910)*J6910*M6910-(L6910-K6910)*J6910*P6910</f>
        <v>198</v>
      </c>
      <c r="P6910" s="2">
        <v>0.05</v>
      </c>
    </row>
    <row r="6911" spans="2:16" x14ac:dyDescent="0.25">
      <c r="B6911" s="1">
        <v>45215</v>
      </c>
      <c r="C6911" t="s">
        <v>15</v>
      </c>
      <c r="D6911" t="s">
        <v>21</v>
      </c>
      <c r="E6911" s="1">
        <v>45214</v>
      </c>
      <c r="F6911" t="str">
        <f t="shared" si="107"/>
        <v>REGENTE FEIJÓ</v>
      </c>
      <c r="G6911" t="s">
        <v>17</v>
      </c>
      <c r="H6911" t="s">
        <v>18</v>
      </c>
      <c r="I6911" t="s">
        <v>30</v>
      </c>
      <c r="J6911">
        <v>1</v>
      </c>
      <c r="K6911" s="3">
        <v>100</v>
      </c>
      <c r="L6911" s="3">
        <v>210</v>
      </c>
      <c r="M6911" s="2">
        <v>0.05</v>
      </c>
      <c r="N6911" s="3">
        <f>L6911*J6911</f>
        <v>210</v>
      </c>
      <c r="O6911" s="3">
        <f>(L6911-K6911)*J6911-(L6911-K6911)*J6911*M6911-(L6911-K6911)*J6911*P6911</f>
        <v>99</v>
      </c>
      <c r="P6911" s="2">
        <v>0.05</v>
      </c>
    </row>
    <row r="6912" spans="2:16" x14ac:dyDescent="0.25">
      <c r="B6912" s="1">
        <v>45215</v>
      </c>
      <c r="C6912" t="s">
        <v>15</v>
      </c>
      <c r="D6912" t="s">
        <v>22</v>
      </c>
      <c r="E6912" s="1">
        <v>45214</v>
      </c>
      <c r="F6912" t="str">
        <f t="shared" si="107"/>
        <v>PRES. PRUDENTE</v>
      </c>
      <c r="G6912" t="s">
        <v>17</v>
      </c>
      <c r="H6912" t="s">
        <v>24</v>
      </c>
      <c r="I6912" t="s">
        <v>19</v>
      </c>
      <c r="J6912">
        <v>3</v>
      </c>
      <c r="K6912" s="3">
        <v>50</v>
      </c>
      <c r="L6912" s="3">
        <v>130</v>
      </c>
      <c r="M6912" s="2">
        <v>0.05</v>
      </c>
      <c r="N6912" s="3">
        <f>L6912*J6912</f>
        <v>390</v>
      </c>
      <c r="O6912" s="3">
        <f>(L6912-K6912)*J6912-(L6912-K6912)*J6912*M6912-(L6912-K6912)*J6912*P6912</f>
        <v>216</v>
      </c>
      <c r="P6912" s="2">
        <v>0.05</v>
      </c>
    </row>
    <row r="6913" spans="2:16" x14ac:dyDescent="0.25">
      <c r="B6913" s="1">
        <v>45215</v>
      </c>
      <c r="C6913" t="s">
        <v>15</v>
      </c>
      <c r="D6913" t="s">
        <v>22</v>
      </c>
      <c r="E6913" s="1">
        <v>45214</v>
      </c>
      <c r="F6913" t="str">
        <f t="shared" si="107"/>
        <v>PRES. PRUDENTE</v>
      </c>
      <c r="G6913" t="s">
        <v>17</v>
      </c>
      <c r="H6913" t="s">
        <v>25</v>
      </c>
      <c r="I6913" t="s">
        <v>31</v>
      </c>
      <c r="J6913">
        <v>2</v>
      </c>
      <c r="K6913" s="3">
        <v>50</v>
      </c>
      <c r="L6913" s="3">
        <v>130</v>
      </c>
      <c r="M6913" s="2">
        <v>0.05</v>
      </c>
      <c r="N6913" s="3">
        <f>L6913*J6913</f>
        <v>260</v>
      </c>
      <c r="O6913" s="3">
        <f>(L6913-K6913)*J6913-(L6913-K6913)*J6913*M6913-(L6913-K6913)*J6913*P6913</f>
        <v>144</v>
      </c>
      <c r="P6913" s="2">
        <v>0.05</v>
      </c>
    </row>
    <row r="6914" spans="2:16" x14ac:dyDescent="0.25">
      <c r="B6914" s="1">
        <v>45215</v>
      </c>
      <c r="C6914" t="s">
        <v>15</v>
      </c>
      <c r="D6914" t="s">
        <v>22</v>
      </c>
      <c r="E6914" s="1">
        <v>45214</v>
      </c>
      <c r="F6914" t="str">
        <f t="shared" si="107"/>
        <v>PRES. PRUDENTE</v>
      </c>
      <c r="G6914" t="s">
        <v>17</v>
      </c>
      <c r="H6914" t="s">
        <v>26</v>
      </c>
      <c r="I6914" t="s">
        <v>19</v>
      </c>
      <c r="J6914">
        <v>1</v>
      </c>
      <c r="K6914" s="3">
        <v>50</v>
      </c>
      <c r="L6914" s="3">
        <v>130</v>
      </c>
      <c r="M6914" s="2">
        <v>0.05</v>
      </c>
      <c r="N6914" s="3">
        <f>L6914*J6914</f>
        <v>130</v>
      </c>
      <c r="O6914" s="3">
        <f>(L6914-K6914)*J6914-(L6914-K6914)*J6914*M6914-(L6914-K6914)*J6914*P6914</f>
        <v>72</v>
      </c>
      <c r="P6914" s="2">
        <v>0.05</v>
      </c>
    </row>
    <row r="6915" spans="2:16" x14ac:dyDescent="0.25">
      <c r="B6915" s="1">
        <v>45215</v>
      </c>
      <c r="C6915" t="s">
        <v>15</v>
      </c>
      <c r="D6915" t="s">
        <v>16</v>
      </c>
      <c r="E6915" s="1">
        <v>45214</v>
      </c>
      <c r="F6915" t="str">
        <f t="shared" ref="F6915:F6978" si="108">IF(H6915="CLARA","REGENTE FEIJÓ","PRES. PRUDENTE")</f>
        <v>PRES. PRUDENTE</v>
      </c>
      <c r="G6915" t="s">
        <v>33</v>
      </c>
      <c r="H6915" t="s">
        <v>27</v>
      </c>
      <c r="I6915" t="s">
        <v>30</v>
      </c>
      <c r="J6915">
        <v>2</v>
      </c>
      <c r="K6915" s="3">
        <v>10</v>
      </c>
      <c r="L6915" s="3">
        <v>20</v>
      </c>
      <c r="M6915" s="2">
        <v>0.05</v>
      </c>
      <c r="N6915" s="3">
        <f>L6915*J6915</f>
        <v>40</v>
      </c>
      <c r="O6915" s="3">
        <f>(L6915-K6915)*J6915-(L6915-K6915)*J6915*M6915-(L6915-K6915)*J6915*P6915</f>
        <v>18</v>
      </c>
      <c r="P6915" s="2">
        <v>0.05</v>
      </c>
    </row>
    <row r="6916" spans="2:16" x14ac:dyDescent="0.25">
      <c r="B6916" s="1">
        <v>45215</v>
      </c>
      <c r="C6916" t="s">
        <v>15</v>
      </c>
      <c r="D6916" t="s">
        <v>16</v>
      </c>
      <c r="E6916" s="1">
        <v>45214</v>
      </c>
      <c r="F6916" t="str">
        <f t="shared" si="108"/>
        <v>PRES. PRUDENTE</v>
      </c>
      <c r="G6916" t="s">
        <v>34</v>
      </c>
      <c r="H6916" t="s">
        <v>28</v>
      </c>
      <c r="I6916" t="s">
        <v>32</v>
      </c>
      <c r="J6916">
        <v>1</v>
      </c>
      <c r="K6916" s="3">
        <v>10</v>
      </c>
      <c r="L6916" s="3">
        <v>20</v>
      </c>
      <c r="M6916" s="2">
        <v>0.05</v>
      </c>
      <c r="N6916" s="3">
        <f>L6916*J6916</f>
        <v>20</v>
      </c>
      <c r="O6916" s="3">
        <f>(L6916-K6916)*J6916-(L6916-K6916)*J6916*M6916-(L6916-K6916)*J6916*P6916</f>
        <v>9</v>
      </c>
      <c r="P6916" s="2">
        <v>0.05</v>
      </c>
    </row>
    <row r="6917" spans="2:16" x14ac:dyDescent="0.25">
      <c r="B6917" s="1">
        <v>45215</v>
      </c>
      <c r="C6917" t="s">
        <v>15</v>
      </c>
      <c r="D6917" t="s">
        <v>16</v>
      </c>
      <c r="E6917" s="1">
        <v>45214</v>
      </c>
      <c r="F6917" t="str">
        <f t="shared" si="108"/>
        <v>PRES. PRUDENTE</v>
      </c>
      <c r="G6917" t="s">
        <v>35</v>
      </c>
      <c r="H6917" t="s">
        <v>29</v>
      </c>
      <c r="I6917" t="s">
        <v>32</v>
      </c>
      <c r="J6917">
        <v>3</v>
      </c>
      <c r="K6917" s="3">
        <v>10</v>
      </c>
      <c r="L6917" s="3">
        <v>20</v>
      </c>
      <c r="M6917" s="2">
        <v>0.05</v>
      </c>
      <c r="N6917" s="3">
        <f>L6917*J6917</f>
        <v>60</v>
      </c>
      <c r="O6917" s="3">
        <f>(L6917-K6917)*J6917-(L6917-K6917)*J6917*M6917-(L6917-K6917)*J6917*P6917</f>
        <v>27</v>
      </c>
      <c r="P6917" s="2">
        <v>0.05</v>
      </c>
    </row>
    <row r="6918" spans="2:16" x14ac:dyDescent="0.25">
      <c r="B6918" s="1">
        <v>45215</v>
      </c>
      <c r="C6918" t="s">
        <v>15</v>
      </c>
      <c r="D6918" t="s">
        <v>16</v>
      </c>
      <c r="E6918" s="1">
        <v>45214</v>
      </c>
      <c r="F6918" t="str">
        <f t="shared" si="108"/>
        <v>REGENTE FEIJÓ</v>
      </c>
      <c r="G6918" t="s">
        <v>17</v>
      </c>
      <c r="H6918" t="s">
        <v>18</v>
      </c>
      <c r="I6918" t="s">
        <v>30</v>
      </c>
      <c r="J6918">
        <v>2</v>
      </c>
      <c r="K6918" s="3">
        <v>10</v>
      </c>
      <c r="L6918" s="3">
        <v>20</v>
      </c>
      <c r="M6918" s="2">
        <v>0.05</v>
      </c>
      <c r="N6918" s="3">
        <f>L6918*J6918</f>
        <v>40</v>
      </c>
      <c r="O6918" s="3">
        <f>(L6918-K6918)*J6918-(L6918-K6918)*J6918*M6918-(L6918-K6918)*J6918*P6918</f>
        <v>18</v>
      </c>
      <c r="P6918" s="2">
        <v>0.05</v>
      </c>
    </row>
    <row r="6919" spans="2:16" x14ac:dyDescent="0.25">
      <c r="B6919" s="1">
        <v>45215</v>
      </c>
      <c r="C6919" t="s">
        <v>15</v>
      </c>
      <c r="D6919" t="s">
        <v>16</v>
      </c>
      <c r="E6919" s="1">
        <v>45214</v>
      </c>
      <c r="F6919" t="str">
        <f t="shared" si="108"/>
        <v>PRES. PRUDENTE</v>
      </c>
      <c r="G6919" t="s">
        <v>17</v>
      </c>
      <c r="H6919" t="s">
        <v>24</v>
      </c>
      <c r="I6919" t="s">
        <v>19</v>
      </c>
      <c r="J6919">
        <v>1</v>
      </c>
      <c r="K6919" s="3">
        <v>10</v>
      </c>
      <c r="L6919" s="3">
        <v>20</v>
      </c>
      <c r="M6919" s="2">
        <v>0.05</v>
      </c>
      <c r="N6919" s="3">
        <f>L6919*J6919</f>
        <v>20</v>
      </c>
      <c r="O6919" s="3">
        <f>(L6919-K6919)*J6919-(L6919-K6919)*J6919*M6919-(L6919-K6919)*J6919*P6919</f>
        <v>9</v>
      </c>
      <c r="P6919" s="2">
        <v>0.05</v>
      </c>
    </row>
    <row r="6920" spans="2:16" x14ac:dyDescent="0.25">
      <c r="B6920" s="1">
        <v>45215</v>
      </c>
      <c r="C6920" t="s">
        <v>15</v>
      </c>
      <c r="D6920" t="s">
        <v>16</v>
      </c>
      <c r="E6920" s="1">
        <v>45214</v>
      </c>
      <c r="F6920" t="str">
        <f t="shared" si="108"/>
        <v>PRES. PRUDENTE</v>
      </c>
      <c r="G6920" t="s">
        <v>17</v>
      </c>
      <c r="H6920" t="s">
        <v>25</v>
      </c>
      <c r="I6920" t="s">
        <v>31</v>
      </c>
      <c r="J6920">
        <v>3</v>
      </c>
      <c r="K6920" s="3">
        <v>10</v>
      </c>
      <c r="L6920" s="3">
        <v>20</v>
      </c>
      <c r="M6920" s="2">
        <v>0.05</v>
      </c>
      <c r="N6920" s="3">
        <f>L6920*J6920</f>
        <v>60</v>
      </c>
      <c r="O6920" s="3">
        <f>(L6920-K6920)*J6920-(L6920-K6920)*J6920*M6920-(L6920-K6920)*J6920*P6920</f>
        <v>27</v>
      </c>
      <c r="P6920" s="2">
        <v>0.05</v>
      </c>
    </row>
    <row r="6921" spans="2:16" x14ac:dyDescent="0.25">
      <c r="B6921" s="1">
        <v>45215</v>
      </c>
      <c r="C6921" t="s">
        <v>15</v>
      </c>
      <c r="D6921" t="s">
        <v>16</v>
      </c>
      <c r="E6921" s="1">
        <v>45214</v>
      </c>
      <c r="F6921" t="str">
        <f t="shared" si="108"/>
        <v>PRES. PRUDENTE</v>
      </c>
      <c r="G6921" t="s">
        <v>17</v>
      </c>
      <c r="H6921" t="s">
        <v>26</v>
      </c>
      <c r="I6921" t="s">
        <v>19</v>
      </c>
      <c r="J6921">
        <v>2</v>
      </c>
      <c r="K6921" s="3">
        <v>10</v>
      </c>
      <c r="L6921" s="3">
        <v>20</v>
      </c>
      <c r="M6921" s="2">
        <v>0.05</v>
      </c>
      <c r="N6921" s="3">
        <f>L6921*J6921</f>
        <v>40</v>
      </c>
      <c r="O6921" s="3">
        <f>(L6921-K6921)*J6921-(L6921-K6921)*J6921*M6921-(L6921-K6921)*J6921*P6921</f>
        <v>18</v>
      </c>
      <c r="P6921" s="2">
        <v>0.05</v>
      </c>
    </row>
    <row r="6922" spans="2:16" x14ac:dyDescent="0.25">
      <c r="B6922" s="1">
        <v>45215</v>
      </c>
      <c r="C6922" t="s">
        <v>15</v>
      </c>
      <c r="D6922" t="s">
        <v>16</v>
      </c>
      <c r="E6922" s="1">
        <v>45214</v>
      </c>
      <c r="F6922" t="str">
        <f t="shared" si="108"/>
        <v>PRES. PRUDENTE</v>
      </c>
      <c r="G6922" t="s">
        <v>17</v>
      </c>
      <c r="H6922" t="s">
        <v>27</v>
      </c>
      <c r="I6922" t="s">
        <v>30</v>
      </c>
      <c r="J6922">
        <v>1</v>
      </c>
      <c r="K6922" s="3">
        <v>10</v>
      </c>
      <c r="L6922" s="3">
        <v>20</v>
      </c>
      <c r="M6922" s="2">
        <v>0.05</v>
      </c>
      <c r="N6922" s="3">
        <f>L6922*J6922</f>
        <v>20</v>
      </c>
      <c r="O6922" s="3">
        <f>(L6922-K6922)*J6922-(L6922-K6922)*J6922*M6922-(L6922-K6922)*J6922*P6922</f>
        <v>9</v>
      </c>
      <c r="P6922" s="2">
        <v>0.05</v>
      </c>
    </row>
    <row r="6923" spans="2:16" x14ac:dyDescent="0.25">
      <c r="B6923" s="1">
        <v>45215</v>
      </c>
      <c r="C6923" t="s">
        <v>15</v>
      </c>
      <c r="D6923" t="s">
        <v>16</v>
      </c>
      <c r="E6923" s="1">
        <v>45214</v>
      </c>
      <c r="F6923" t="str">
        <f t="shared" si="108"/>
        <v>PRES. PRUDENTE</v>
      </c>
      <c r="G6923" t="s">
        <v>17</v>
      </c>
      <c r="H6923" t="s">
        <v>28</v>
      </c>
      <c r="I6923" t="s">
        <v>32</v>
      </c>
      <c r="J6923">
        <v>2</v>
      </c>
      <c r="K6923" s="3">
        <v>10</v>
      </c>
      <c r="L6923" s="3">
        <v>20</v>
      </c>
      <c r="M6923" s="2">
        <v>0.05</v>
      </c>
      <c r="N6923" s="3">
        <f>L6923*J6923</f>
        <v>40</v>
      </c>
      <c r="O6923" s="3">
        <f>(L6923-K6923)*J6923-(L6923-K6923)*J6923*M6923-(L6923-K6923)*J6923*P6923</f>
        <v>18</v>
      </c>
      <c r="P6923" s="2">
        <v>0.05</v>
      </c>
    </row>
    <row r="6924" spans="2:16" x14ac:dyDescent="0.25">
      <c r="B6924" s="1">
        <v>45215</v>
      </c>
      <c r="C6924" t="s">
        <v>15</v>
      </c>
      <c r="D6924" t="s">
        <v>16</v>
      </c>
      <c r="E6924" s="1">
        <v>45214</v>
      </c>
      <c r="F6924" t="str">
        <f t="shared" si="108"/>
        <v>PRES. PRUDENTE</v>
      </c>
      <c r="G6924" t="s">
        <v>33</v>
      </c>
      <c r="H6924" t="s">
        <v>29</v>
      </c>
      <c r="I6924" t="s">
        <v>32</v>
      </c>
      <c r="J6924">
        <v>1</v>
      </c>
      <c r="K6924" s="3">
        <v>10</v>
      </c>
      <c r="L6924" s="3">
        <v>20</v>
      </c>
      <c r="M6924" s="2">
        <v>0.05</v>
      </c>
      <c r="N6924" s="3">
        <f>L6924*J6924</f>
        <v>20</v>
      </c>
      <c r="O6924" s="3">
        <f>(L6924-K6924)*J6924-(L6924-K6924)*J6924*M6924-(L6924-K6924)*J6924*P6924</f>
        <v>9</v>
      </c>
      <c r="P6924" s="2">
        <v>0.05</v>
      </c>
    </row>
    <row r="6925" spans="2:16" x14ac:dyDescent="0.25">
      <c r="B6925" s="1">
        <v>45215</v>
      </c>
      <c r="C6925" t="s">
        <v>15</v>
      </c>
      <c r="D6925" t="s">
        <v>16</v>
      </c>
      <c r="E6925" s="1">
        <v>45214</v>
      </c>
      <c r="F6925" t="str">
        <f t="shared" si="108"/>
        <v>REGENTE FEIJÓ</v>
      </c>
      <c r="G6925" t="s">
        <v>34</v>
      </c>
      <c r="H6925" t="s">
        <v>18</v>
      </c>
      <c r="I6925" t="s">
        <v>30</v>
      </c>
      <c r="J6925">
        <v>3</v>
      </c>
      <c r="K6925" s="3">
        <v>10</v>
      </c>
      <c r="L6925" s="3">
        <v>20</v>
      </c>
      <c r="M6925" s="2">
        <v>0.05</v>
      </c>
      <c r="N6925" s="3">
        <f>L6925*J6925</f>
        <v>60</v>
      </c>
      <c r="O6925" s="3">
        <f>(L6925-K6925)*J6925-(L6925-K6925)*J6925*M6925-(L6925-K6925)*J6925*P6925</f>
        <v>27</v>
      </c>
      <c r="P6925" s="2">
        <v>0.05</v>
      </c>
    </row>
    <row r="6926" spans="2:16" x14ac:dyDescent="0.25">
      <c r="B6926" s="1">
        <v>45215</v>
      </c>
      <c r="C6926" t="s">
        <v>15</v>
      </c>
      <c r="D6926" t="s">
        <v>16</v>
      </c>
      <c r="E6926" s="1">
        <v>45214</v>
      </c>
      <c r="F6926" t="str">
        <f t="shared" si="108"/>
        <v>PRES. PRUDENTE</v>
      </c>
      <c r="G6926" t="s">
        <v>35</v>
      </c>
      <c r="H6926" t="s">
        <v>24</v>
      </c>
      <c r="I6926" t="s">
        <v>19</v>
      </c>
      <c r="J6926">
        <v>2</v>
      </c>
      <c r="K6926" s="3">
        <v>10</v>
      </c>
      <c r="L6926" s="3">
        <v>20</v>
      </c>
      <c r="M6926" s="2">
        <v>0.05</v>
      </c>
      <c r="N6926" s="3">
        <f>L6926*J6926</f>
        <v>40</v>
      </c>
      <c r="O6926" s="3">
        <f>(L6926-K6926)*J6926-(L6926-K6926)*J6926*M6926-(L6926-K6926)*J6926*P6926</f>
        <v>18</v>
      </c>
      <c r="P6926" s="2">
        <v>0.05</v>
      </c>
    </row>
    <row r="6927" spans="2:16" x14ac:dyDescent="0.25">
      <c r="B6927" s="1">
        <v>45215</v>
      </c>
      <c r="C6927" t="s">
        <v>15</v>
      </c>
      <c r="D6927" t="s">
        <v>22</v>
      </c>
      <c r="E6927" s="1">
        <v>45214</v>
      </c>
      <c r="F6927" t="str">
        <f t="shared" si="108"/>
        <v>PRES. PRUDENTE</v>
      </c>
      <c r="G6927" t="s">
        <v>17</v>
      </c>
      <c r="H6927" t="s">
        <v>25</v>
      </c>
      <c r="I6927" t="s">
        <v>31</v>
      </c>
      <c r="J6927">
        <v>1</v>
      </c>
      <c r="K6927" s="3">
        <v>50</v>
      </c>
      <c r="L6927" s="3">
        <v>130</v>
      </c>
      <c r="M6927" s="2">
        <v>0.05</v>
      </c>
      <c r="N6927" s="3">
        <f>L6927*J6927</f>
        <v>130</v>
      </c>
      <c r="O6927" s="3">
        <f>(L6927-K6927)*J6927-(L6927-K6927)*J6927*M6927-(L6927-K6927)*J6927*P6927</f>
        <v>72</v>
      </c>
      <c r="P6927" s="2">
        <v>0.05</v>
      </c>
    </row>
    <row r="6928" spans="2:16" x14ac:dyDescent="0.25">
      <c r="B6928" s="1">
        <v>45215</v>
      </c>
      <c r="C6928" t="s">
        <v>15</v>
      </c>
      <c r="D6928" t="s">
        <v>22</v>
      </c>
      <c r="E6928" s="1">
        <v>45214</v>
      </c>
      <c r="F6928" t="str">
        <f t="shared" si="108"/>
        <v>PRES. PRUDENTE</v>
      </c>
      <c r="G6928" t="s">
        <v>17</v>
      </c>
      <c r="H6928" t="s">
        <v>26</v>
      </c>
      <c r="I6928" t="s">
        <v>19</v>
      </c>
      <c r="J6928">
        <v>3</v>
      </c>
      <c r="K6928" s="3">
        <v>50</v>
      </c>
      <c r="L6928" s="3">
        <v>130</v>
      </c>
      <c r="M6928" s="2">
        <v>0.05</v>
      </c>
      <c r="N6928" s="3">
        <f>L6928*J6928</f>
        <v>390</v>
      </c>
      <c r="O6928" s="3">
        <f>(L6928-K6928)*J6928-(L6928-K6928)*J6928*M6928-(L6928-K6928)*J6928*P6928</f>
        <v>216</v>
      </c>
      <c r="P6928" s="2">
        <v>0.05</v>
      </c>
    </row>
    <row r="6929" spans="2:16" x14ac:dyDescent="0.25">
      <c r="B6929" s="1">
        <v>45215</v>
      </c>
      <c r="C6929" t="s">
        <v>15</v>
      </c>
      <c r="D6929" t="s">
        <v>22</v>
      </c>
      <c r="E6929" s="1">
        <v>45214</v>
      </c>
      <c r="F6929" t="str">
        <f t="shared" si="108"/>
        <v>PRES. PRUDENTE</v>
      </c>
      <c r="G6929" t="s">
        <v>17</v>
      </c>
      <c r="H6929" t="s">
        <v>27</v>
      </c>
      <c r="I6929" t="s">
        <v>30</v>
      </c>
      <c r="J6929">
        <v>2</v>
      </c>
      <c r="K6929" s="3">
        <v>50</v>
      </c>
      <c r="L6929" s="3">
        <v>130</v>
      </c>
      <c r="M6929" s="2">
        <v>0.05</v>
      </c>
      <c r="N6929" s="3">
        <f>L6929*J6929</f>
        <v>260</v>
      </c>
      <c r="O6929" s="3">
        <f>(L6929-K6929)*J6929-(L6929-K6929)*J6929*M6929-(L6929-K6929)*J6929*P6929</f>
        <v>144</v>
      </c>
      <c r="P6929" s="2">
        <v>0.05</v>
      </c>
    </row>
    <row r="6930" spans="2:16" x14ac:dyDescent="0.25">
      <c r="B6930" s="1">
        <v>45215</v>
      </c>
      <c r="C6930" t="s">
        <v>15</v>
      </c>
      <c r="D6930" t="s">
        <v>22</v>
      </c>
      <c r="E6930" s="1">
        <v>45214</v>
      </c>
      <c r="F6930" t="str">
        <f t="shared" si="108"/>
        <v>PRES. PRUDENTE</v>
      </c>
      <c r="G6930" t="s">
        <v>17</v>
      </c>
      <c r="H6930" t="s">
        <v>28</v>
      </c>
      <c r="I6930" t="s">
        <v>32</v>
      </c>
      <c r="J6930">
        <v>1</v>
      </c>
      <c r="K6930" s="3">
        <v>50</v>
      </c>
      <c r="L6930" s="3">
        <v>130</v>
      </c>
      <c r="M6930" s="2">
        <v>0.05</v>
      </c>
      <c r="N6930" s="3">
        <f>L6930*J6930</f>
        <v>130</v>
      </c>
      <c r="O6930" s="3">
        <f>(L6930-K6930)*J6930-(L6930-K6930)*J6930*M6930-(L6930-K6930)*J6930*P6930</f>
        <v>72</v>
      </c>
      <c r="P6930" s="2">
        <v>0.05</v>
      </c>
    </row>
    <row r="6931" spans="2:16" x14ac:dyDescent="0.25">
      <c r="B6931" s="1">
        <v>45215</v>
      </c>
      <c r="C6931" t="s">
        <v>15</v>
      </c>
      <c r="D6931" t="s">
        <v>22</v>
      </c>
      <c r="E6931" s="1">
        <v>45214</v>
      </c>
      <c r="F6931" t="str">
        <f t="shared" si="108"/>
        <v>PRES. PRUDENTE</v>
      </c>
      <c r="G6931" t="s">
        <v>17</v>
      </c>
      <c r="H6931" t="s">
        <v>29</v>
      </c>
      <c r="I6931" t="s">
        <v>32</v>
      </c>
      <c r="J6931">
        <v>2</v>
      </c>
      <c r="K6931" s="3">
        <v>50</v>
      </c>
      <c r="L6931" s="3">
        <v>130</v>
      </c>
      <c r="M6931" s="2">
        <v>0.05</v>
      </c>
      <c r="N6931" s="3">
        <f>L6931*J6931</f>
        <v>260</v>
      </c>
      <c r="O6931" s="3">
        <f>(L6931-K6931)*J6931-(L6931-K6931)*J6931*M6931-(L6931-K6931)*J6931*P6931</f>
        <v>144</v>
      </c>
      <c r="P6931" s="2">
        <v>0.05</v>
      </c>
    </row>
    <row r="6932" spans="2:16" x14ac:dyDescent="0.25">
      <c r="B6932" s="1">
        <v>45215</v>
      </c>
      <c r="C6932" t="s">
        <v>15</v>
      </c>
      <c r="D6932" t="s">
        <v>22</v>
      </c>
      <c r="E6932" s="1">
        <v>45214</v>
      </c>
      <c r="F6932" t="str">
        <f t="shared" si="108"/>
        <v>REGENTE FEIJÓ</v>
      </c>
      <c r="G6932" t="s">
        <v>17</v>
      </c>
      <c r="H6932" t="s">
        <v>18</v>
      </c>
      <c r="I6932" t="s">
        <v>30</v>
      </c>
      <c r="J6932">
        <v>1</v>
      </c>
      <c r="K6932" s="3">
        <v>50</v>
      </c>
      <c r="L6932" s="3">
        <v>130</v>
      </c>
      <c r="M6932" s="2">
        <v>0.05</v>
      </c>
      <c r="N6932" s="3">
        <f>L6932*J6932</f>
        <v>130</v>
      </c>
      <c r="O6932" s="3">
        <f>(L6932-K6932)*J6932-(L6932-K6932)*J6932*M6932-(L6932-K6932)*J6932*P6932</f>
        <v>72</v>
      </c>
      <c r="P6932" s="2">
        <v>0.05</v>
      </c>
    </row>
    <row r="6933" spans="2:16" x14ac:dyDescent="0.25">
      <c r="B6933" s="1">
        <v>45215</v>
      </c>
      <c r="C6933" t="s">
        <v>15</v>
      </c>
      <c r="D6933" t="s">
        <v>22</v>
      </c>
      <c r="E6933" s="1">
        <v>45214</v>
      </c>
      <c r="F6933" t="str">
        <f t="shared" si="108"/>
        <v>PRES. PRUDENTE</v>
      </c>
      <c r="G6933" t="s">
        <v>33</v>
      </c>
      <c r="H6933" t="s">
        <v>24</v>
      </c>
      <c r="I6933" t="s">
        <v>19</v>
      </c>
      <c r="J6933">
        <v>3</v>
      </c>
      <c r="K6933" s="3">
        <v>50</v>
      </c>
      <c r="L6933" s="3">
        <v>130</v>
      </c>
      <c r="M6933" s="2">
        <v>0.05</v>
      </c>
      <c r="N6933" s="3">
        <f>L6933*J6933</f>
        <v>390</v>
      </c>
      <c r="O6933" s="3">
        <f>(L6933-K6933)*J6933-(L6933-K6933)*J6933*M6933-(L6933-K6933)*J6933*P6933</f>
        <v>216</v>
      </c>
      <c r="P6933" s="2">
        <v>0.05</v>
      </c>
    </row>
    <row r="6934" spans="2:16" x14ac:dyDescent="0.25">
      <c r="B6934" s="1">
        <v>45215</v>
      </c>
      <c r="C6934" t="s">
        <v>15</v>
      </c>
      <c r="D6934" t="s">
        <v>22</v>
      </c>
      <c r="E6934" s="1">
        <v>45214</v>
      </c>
      <c r="F6934" t="str">
        <f t="shared" si="108"/>
        <v>PRES. PRUDENTE</v>
      </c>
      <c r="G6934" t="s">
        <v>34</v>
      </c>
      <c r="H6934" t="s">
        <v>25</v>
      </c>
      <c r="I6934" t="s">
        <v>31</v>
      </c>
      <c r="J6934">
        <v>2</v>
      </c>
      <c r="K6934" s="3">
        <v>50</v>
      </c>
      <c r="L6934" s="3">
        <v>130</v>
      </c>
      <c r="M6934" s="2">
        <v>0.05</v>
      </c>
      <c r="N6934" s="3">
        <f>L6934*J6934</f>
        <v>260</v>
      </c>
      <c r="O6934" s="3">
        <f>(L6934-K6934)*J6934-(L6934-K6934)*J6934*M6934-(L6934-K6934)*J6934*P6934</f>
        <v>144</v>
      </c>
      <c r="P6934" s="2">
        <v>0.05</v>
      </c>
    </row>
    <row r="6935" spans="2:16" x14ac:dyDescent="0.25">
      <c r="B6935" s="1">
        <v>45215</v>
      </c>
      <c r="C6935" t="s">
        <v>15</v>
      </c>
      <c r="D6935" t="s">
        <v>22</v>
      </c>
      <c r="E6935" s="1">
        <v>45214</v>
      </c>
      <c r="F6935" t="str">
        <f t="shared" si="108"/>
        <v>PRES. PRUDENTE</v>
      </c>
      <c r="G6935" t="s">
        <v>35</v>
      </c>
      <c r="H6935" t="s">
        <v>26</v>
      </c>
      <c r="I6935" t="s">
        <v>19</v>
      </c>
      <c r="J6935">
        <v>1</v>
      </c>
      <c r="K6935" s="3">
        <v>50</v>
      </c>
      <c r="L6935" s="3">
        <v>130</v>
      </c>
      <c r="M6935" s="2">
        <v>0.05</v>
      </c>
      <c r="N6935" s="3">
        <f>L6935*J6935</f>
        <v>130</v>
      </c>
      <c r="O6935" s="3">
        <f>(L6935-K6935)*J6935-(L6935-K6935)*J6935*M6935-(L6935-K6935)*J6935*P6935</f>
        <v>72</v>
      </c>
      <c r="P6935" s="2">
        <v>0.05</v>
      </c>
    </row>
    <row r="6936" spans="2:16" x14ac:dyDescent="0.25">
      <c r="B6936" s="1">
        <v>45215</v>
      </c>
      <c r="C6936" t="s">
        <v>15</v>
      </c>
      <c r="D6936" t="s">
        <v>22</v>
      </c>
      <c r="E6936" s="1">
        <v>45214</v>
      </c>
      <c r="F6936" t="str">
        <f t="shared" si="108"/>
        <v>PRES. PRUDENTE</v>
      </c>
      <c r="G6936" t="s">
        <v>17</v>
      </c>
      <c r="H6936" t="s">
        <v>27</v>
      </c>
      <c r="I6936" t="s">
        <v>30</v>
      </c>
      <c r="J6936">
        <v>3</v>
      </c>
      <c r="K6936" s="3">
        <v>50</v>
      </c>
      <c r="L6936" s="3">
        <v>130</v>
      </c>
      <c r="M6936" s="2">
        <v>0.05</v>
      </c>
      <c r="N6936" s="3">
        <f>L6936*J6936</f>
        <v>390</v>
      </c>
      <c r="O6936" s="3">
        <f>(L6936-K6936)*J6936-(L6936-K6936)*J6936*M6936-(L6936-K6936)*J6936*P6936</f>
        <v>216</v>
      </c>
      <c r="P6936" s="2">
        <v>0.05</v>
      </c>
    </row>
    <row r="6937" spans="2:16" x14ac:dyDescent="0.25">
      <c r="B6937" s="1">
        <v>45215</v>
      </c>
      <c r="C6937" t="s">
        <v>15</v>
      </c>
      <c r="D6937" t="s">
        <v>22</v>
      </c>
      <c r="E6937" s="1">
        <v>45214</v>
      </c>
      <c r="F6937" t="str">
        <f t="shared" si="108"/>
        <v>PRES. PRUDENTE</v>
      </c>
      <c r="G6937" t="s">
        <v>17</v>
      </c>
      <c r="H6937" t="s">
        <v>28</v>
      </c>
      <c r="I6937" t="s">
        <v>32</v>
      </c>
      <c r="J6937">
        <v>2</v>
      </c>
      <c r="K6937" s="3">
        <v>50</v>
      </c>
      <c r="L6937" s="3">
        <v>130</v>
      </c>
      <c r="M6937" s="2">
        <v>0.05</v>
      </c>
      <c r="N6937" s="3">
        <f>L6937*J6937</f>
        <v>260</v>
      </c>
      <c r="O6937" s="3">
        <f>(L6937-K6937)*J6937-(L6937-K6937)*J6937*M6937-(L6937-K6937)*J6937*P6937</f>
        <v>144</v>
      </c>
      <c r="P6937" s="2">
        <v>0.05</v>
      </c>
    </row>
    <row r="6938" spans="2:16" x14ac:dyDescent="0.25">
      <c r="B6938" s="1">
        <v>45215</v>
      </c>
      <c r="C6938" t="s">
        <v>15</v>
      </c>
      <c r="D6938" t="s">
        <v>22</v>
      </c>
      <c r="E6938" s="1">
        <v>45214</v>
      </c>
      <c r="F6938" t="str">
        <f t="shared" si="108"/>
        <v>PRES. PRUDENTE</v>
      </c>
      <c r="G6938" t="s">
        <v>17</v>
      </c>
      <c r="H6938" t="s">
        <v>29</v>
      </c>
      <c r="I6938" t="s">
        <v>32</v>
      </c>
      <c r="J6938">
        <v>1</v>
      </c>
      <c r="K6938" s="3">
        <v>50</v>
      </c>
      <c r="L6938" s="3">
        <v>130</v>
      </c>
      <c r="M6938" s="2">
        <v>0.05</v>
      </c>
      <c r="N6938" s="3">
        <f>L6938*J6938</f>
        <v>130</v>
      </c>
      <c r="O6938" s="3">
        <f>(L6938-K6938)*J6938-(L6938-K6938)*J6938*M6938-(L6938-K6938)*J6938*P6938</f>
        <v>72</v>
      </c>
      <c r="P6938" s="2">
        <v>0.05</v>
      </c>
    </row>
    <row r="6939" spans="2:16" x14ac:dyDescent="0.25">
      <c r="B6939" s="1">
        <v>45215</v>
      </c>
      <c r="C6939" t="s">
        <v>15</v>
      </c>
      <c r="D6939" t="s">
        <v>22</v>
      </c>
      <c r="E6939" s="1">
        <v>45214</v>
      </c>
      <c r="F6939" t="str">
        <f t="shared" si="108"/>
        <v>REGENTE FEIJÓ</v>
      </c>
      <c r="G6939" t="s">
        <v>17</v>
      </c>
      <c r="H6939" t="s">
        <v>18</v>
      </c>
      <c r="I6939" t="s">
        <v>30</v>
      </c>
      <c r="J6939">
        <v>2</v>
      </c>
      <c r="K6939" s="3">
        <v>50</v>
      </c>
      <c r="L6939" s="3">
        <v>130</v>
      </c>
      <c r="M6939" s="2">
        <v>0.05</v>
      </c>
      <c r="N6939" s="3">
        <f>L6939*J6939</f>
        <v>260</v>
      </c>
      <c r="O6939" s="3">
        <f>(L6939-K6939)*J6939-(L6939-K6939)*J6939*M6939-(L6939-K6939)*J6939*P6939</f>
        <v>144</v>
      </c>
      <c r="P6939" s="2">
        <v>0.05</v>
      </c>
    </row>
    <row r="6940" spans="2:16" x14ac:dyDescent="0.25">
      <c r="B6940" s="1">
        <v>45215</v>
      </c>
      <c r="C6940" t="s">
        <v>15</v>
      </c>
      <c r="D6940" t="s">
        <v>22</v>
      </c>
      <c r="E6940" s="1">
        <v>45214</v>
      </c>
      <c r="F6940" t="str">
        <f t="shared" si="108"/>
        <v>PRES. PRUDENTE</v>
      </c>
      <c r="G6940" t="s">
        <v>17</v>
      </c>
      <c r="H6940" t="s">
        <v>24</v>
      </c>
      <c r="I6940" t="s">
        <v>19</v>
      </c>
      <c r="J6940">
        <v>1</v>
      </c>
      <c r="K6940" s="3">
        <v>50</v>
      </c>
      <c r="L6940" s="3">
        <v>130</v>
      </c>
      <c r="M6940" s="2">
        <v>0.05</v>
      </c>
      <c r="N6940" s="3">
        <f>L6940*J6940</f>
        <v>130</v>
      </c>
      <c r="O6940" s="3">
        <f>(L6940-K6940)*J6940-(L6940-K6940)*J6940*M6940-(L6940-K6940)*J6940*P6940</f>
        <v>72</v>
      </c>
      <c r="P6940" s="2">
        <v>0.05</v>
      </c>
    </row>
    <row r="6941" spans="2:16" x14ac:dyDescent="0.25">
      <c r="B6941" s="1">
        <v>45215</v>
      </c>
      <c r="C6941" t="s">
        <v>15</v>
      </c>
      <c r="D6941" t="s">
        <v>22</v>
      </c>
      <c r="E6941" s="1">
        <v>45214</v>
      </c>
      <c r="F6941" t="str">
        <f t="shared" si="108"/>
        <v>PRES. PRUDENTE</v>
      </c>
      <c r="G6941" t="s">
        <v>17</v>
      </c>
      <c r="H6941" t="s">
        <v>25</v>
      </c>
      <c r="I6941" t="s">
        <v>31</v>
      </c>
      <c r="J6941">
        <v>3</v>
      </c>
      <c r="K6941" s="3">
        <v>50</v>
      </c>
      <c r="L6941" s="3">
        <v>130</v>
      </c>
      <c r="M6941" s="2">
        <v>0.05</v>
      </c>
      <c r="N6941" s="3">
        <f>L6941*J6941</f>
        <v>390</v>
      </c>
      <c r="O6941" s="3">
        <f>(L6941-K6941)*J6941-(L6941-K6941)*J6941*M6941-(L6941-K6941)*J6941*P6941</f>
        <v>216</v>
      </c>
      <c r="P6941" s="2">
        <v>0.05</v>
      </c>
    </row>
    <row r="6942" spans="2:16" x14ac:dyDescent="0.25">
      <c r="B6942" s="1">
        <v>45215</v>
      </c>
      <c r="C6942" t="s">
        <v>15</v>
      </c>
      <c r="D6942" t="s">
        <v>22</v>
      </c>
      <c r="E6942" s="1">
        <v>45214</v>
      </c>
      <c r="F6942" t="str">
        <f t="shared" si="108"/>
        <v>PRES. PRUDENTE</v>
      </c>
      <c r="G6942" t="s">
        <v>33</v>
      </c>
      <c r="H6942" t="s">
        <v>26</v>
      </c>
      <c r="I6942" t="s">
        <v>19</v>
      </c>
      <c r="J6942">
        <v>2</v>
      </c>
      <c r="K6942" s="3">
        <v>50</v>
      </c>
      <c r="L6942" s="3">
        <v>130</v>
      </c>
      <c r="M6942" s="2">
        <v>0.05</v>
      </c>
      <c r="N6942" s="3">
        <f>L6942*J6942</f>
        <v>260</v>
      </c>
      <c r="O6942" s="3">
        <f>(L6942-K6942)*J6942-(L6942-K6942)*J6942*M6942-(L6942-K6942)*J6942*P6942</f>
        <v>144</v>
      </c>
      <c r="P6942" s="2">
        <v>0.05</v>
      </c>
    </row>
    <row r="6943" spans="2:16" x14ac:dyDescent="0.25">
      <c r="B6943" s="1">
        <v>45215</v>
      </c>
      <c r="C6943" t="s">
        <v>15</v>
      </c>
      <c r="D6943" t="s">
        <v>22</v>
      </c>
      <c r="E6943" s="1">
        <v>45214</v>
      </c>
      <c r="F6943" t="str">
        <f t="shared" si="108"/>
        <v>PRES. PRUDENTE</v>
      </c>
      <c r="G6943" t="s">
        <v>34</v>
      </c>
      <c r="H6943" t="s">
        <v>27</v>
      </c>
      <c r="I6943" t="s">
        <v>30</v>
      </c>
      <c r="J6943">
        <v>1</v>
      </c>
      <c r="K6943" s="3">
        <v>50</v>
      </c>
      <c r="L6943" s="3">
        <v>130</v>
      </c>
      <c r="M6943" s="2">
        <v>0.05</v>
      </c>
      <c r="N6943" s="3">
        <f>L6943*J6943</f>
        <v>130</v>
      </c>
      <c r="O6943" s="3">
        <f>(L6943-K6943)*J6943-(L6943-K6943)*J6943*M6943-(L6943-K6943)*J6943*P6943</f>
        <v>72</v>
      </c>
      <c r="P6943" s="2">
        <v>0.05</v>
      </c>
    </row>
    <row r="6944" spans="2:16" x14ac:dyDescent="0.25">
      <c r="B6944" s="1">
        <v>45215</v>
      </c>
      <c r="C6944" t="s">
        <v>15</v>
      </c>
      <c r="D6944" t="s">
        <v>22</v>
      </c>
      <c r="E6944" s="1">
        <v>45214</v>
      </c>
      <c r="F6944" t="str">
        <f t="shared" si="108"/>
        <v>PRES. PRUDENTE</v>
      </c>
      <c r="G6944" t="s">
        <v>35</v>
      </c>
      <c r="H6944" t="s">
        <v>28</v>
      </c>
      <c r="I6944" t="s">
        <v>32</v>
      </c>
      <c r="J6944">
        <v>3</v>
      </c>
      <c r="K6944" s="3">
        <v>50</v>
      </c>
      <c r="L6944" s="3">
        <v>130</v>
      </c>
      <c r="M6944" s="2">
        <v>0.05</v>
      </c>
      <c r="N6944" s="3">
        <f>L6944*J6944</f>
        <v>390</v>
      </c>
      <c r="O6944" s="3">
        <f>(L6944-K6944)*J6944-(L6944-K6944)*J6944*M6944-(L6944-K6944)*J6944*P6944</f>
        <v>216</v>
      </c>
      <c r="P6944" s="2">
        <v>0.05</v>
      </c>
    </row>
    <row r="6945" spans="2:16" x14ac:dyDescent="0.25">
      <c r="B6945" s="1">
        <v>45215</v>
      </c>
      <c r="C6945" t="s">
        <v>15</v>
      </c>
      <c r="D6945" t="s">
        <v>22</v>
      </c>
      <c r="E6945" s="1">
        <v>45214</v>
      </c>
      <c r="F6945" t="str">
        <f t="shared" si="108"/>
        <v>PRES. PRUDENTE</v>
      </c>
      <c r="G6945" t="s">
        <v>17</v>
      </c>
      <c r="H6945" t="s">
        <v>29</v>
      </c>
      <c r="I6945" t="s">
        <v>32</v>
      </c>
      <c r="J6945">
        <v>2</v>
      </c>
      <c r="K6945" s="3">
        <v>50</v>
      </c>
      <c r="L6945" s="3">
        <v>130</v>
      </c>
      <c r="M6945" s="2">
        <v>0.05</v>
      </c>
      <c r="N6945" s="3">
        <f>L6945*J6945</f>
        <v>260</v>
      </c>
      <c r="O6945" s="3">
        <f>(L6945-K6945)*J6945-(L6945-K6945)*J6945*M6945-(L6945-K6945)*J6945*P6945</f>
        <v>144</v>
      </c>
      <c r="P6945" s="2">
        <v>0.05</v>
      </c>
    </row>
    <row r="6946" spans="2:16" x14ac:dyDescent="0.25">
      <c r="B6946" s="1">
        <v>45215</v>
      </c>
      <c r="C6946" t="s">
        <v>15</v>
      </c>
      <c r="D6946" t="s">
        <v>22</v>
      </c>
      <c r="E6946" s="1">
        <v>45214</v>
      </c>
      <c r="F6946" t="str">
        <f t="shared" si="108"/>
        <v>REGENTE FEIJÓ</v>
      </c>
      <c r="G6946" t="s">
        <v>17</v>
      </c>
      <c r="H6946" t="s">
        <v>18</v>
      </c>
      <c r="I6946" t="s">
        <v>30</v>
      </c>
      <c r="J6946">
        <v>1</v>
      </c>
      <c r="K6946" s="3">
        <v>50</v>
      </c>
      <c r="L6946" s="3">
        <v>130</v>
      </c>
      <c r="M6946" s="2">
        <v>0.05</v>
      </c>
      <c r="N6946" s="3">
        <f>L6946*J6946</f>
        <v>130</v>
      </c>
      <c r="O6946" s="3">
        <f>(L6946-K6946)*J6946-(L6946-K6946)*J6946*M6946-(L6946-K6946)*J6946*P6946</f>
        <v>72</v>
      </c>
      <c r="P6946" s="2">
        <v>0.05</v>
      </c>
    </row>
    <row r="6947" spans="2:16" x14ac:dyDescent="0.25">
      <c r="B6947" s="1">
        <v>45215</v>
      </c>
      <c r="C6947" t="s">
        <v>15</v>
      </c>
      <c r="D6947" t="s">
        <v>22</v>
      </c>
      <c r="E6947" s="1">
        <v>45214</v>
      </c>
      <c r="F6947" t="str">
        <f t="shared" si="108"/>
        <v>PRES. PRUDENTE</v>
      </c>
      <c r="G6947" t="s">
        <v>17</v>
      </c>
      <c r="H6947" t="s">
        <v>24</v>
      </c>
      <c r="I6947" t="s">
        <v>19</v>
      </c>
      <c r="J6947">
        <v>2</v>
      </c>
      <c r="K6947" s="3">
        <v>50</v>
      </c>
      <c r="L6947" s="3">
        <v>130</v>
      </c>
      <c r="M6947" s="2">
        <v>0.05</v>
      </c>
      <c r="N6947" s="3">
        <f>L6947*J6947</f>
        <v>260</v>
      </c>
      <c r="O6947" s="3">
        <f>(L6947-K6947)*J6947-(L6947-K6947)*J6947*M6947-(L6947-K6947)*J6947*P6947</f>
        <v>144</v>
      </c>
      <c r="P6947" s="2">
        <v>0.05</v>
      </c>
    </row>
    <row r="6948" spans="2:16" x14ac:dyDescent="0.25">
      <c r="B6948" s="1">
        <v>45215</v>
      </c>
      <c r="C6948" t="s">
        <v>15</v>
      </c>
      <c r="D6948" t="s">
        <v>22</v>
      </c>
      <c r="E6948" s="1">
        <v>45214</v>
      </c>
      <c r="F6948" t="str">
        <f t="shared" si="108"/>
        <v>PRES. PRUDENTE</v>
      </c>
      <c r="G6948" t="s">
        <v>17</v>
      </c>
      <c r="H6948" t="s">
        <v>25</v>
      </c>
      <c r="I6948" t="s">
        <v>31</v>
      </c>
      <c r="J6948">
        <v>1</v>
      </c>
      <c r="K6948" s="3">
        <v>50</v>
      </c>
      <c r="L6948" s="3">
        <v>130</v>
      </c>
      <c r="M6948" s="2">
        <v>0.05</v>
      </c>
      <c r="N6948" s="3">
        <f>L6948*J6948</f>
        <v>130</v>
      </c>
      <c r="O6948" s="3">
        <f>(L6948-K6948)*J6948-(L6948-K6948)*J6948*M6948-(L6948-K6948)*J6948*P6948</f>
        <v>72</v>
      </c>
      <c r="P6948" s="2">
        <v>0.05</v>
      </c>
    </row>
    <row r="6949" spans="2:16" x14ac:dyDescent="0.25">
      <c r="B6949" s="1">
        <v>45215</v>
      </c>
      <c r="C6949" t="s">
        <v>15</v>
      </c>
      <c r="D6949" t="s">
        <v>22</v>
      </c>
      <c r="E6949" s="1">
        <v>45214</v>
      </c>
      <c r="F6949" t="str">
        <f t="shared" si="108"/>
        <v>PRES. PRUDENTE</v>
      </c>
      <c r="G6949" t="s">
        <v>17</v>
      </c>
      <c r="H6949" t="s">
        <v>26</v>
      </c>
      <c r="I6949" t="s">
        <v>19</v>
      </c>
      <c r="J6949">
        <v>3</v>
      </c>
      <c r="K6949" s="3">
        <v>50</v>
      </c>
      <c r="L6949" s="3">
        <v>130</v>
      </c>
      <c r="M6949" s="2">
        <v>0.05</v>
      </c>
      <c r="N6949" s="3">
        <f>L6949*J6949</f>
        <v>390</v>
      </c>
      <c r="O6949" s="3">
        <f>(L6949-K6949)*J6949-(L6949-K6949)*J6949*M6949-(L6949-K6949)*J6949*P6949</f>
        <v>216</v>
      </c>
      <c r="P6949" s="2">
        <v>0.05</v>
      </c>
    </row>
    <row r="6950" spans="2:16" x14ac:dyDescent="0.25">
      <c r="B6950" s="1">
        <v>45215</v>
      </c>
      <c r="C6950" t="s">
        <v>15</v>
      </c>
      <c r="D6950" t="s">
        <v>22</v>
      </c>
      <c r="E6950" s="1">
        <v>45214</v>
      </c>
      <c r="F6950" t="str">
        <f t="shared" si="108"/>
        <v>PRES. PRUDENTE</v>
      </c>
      <c r="G6950" t="s">
        <v>17</v>
      </c>
      <c r="H6950" t="s">
        <v>27</v>
      </c>
      <c r="I6950" t="s">
        <v>30</v>
      </c>
      <c r="J6950">
        <v>2</v>
      </c>
      <c r="K6950" s="3">
        <v>50</v>
      </c>
      <c r="L6950" s="3">
        <v>130</v>
      </c>
      <c r="M6950" s="2">
        <v>0.05</v>
      </c>
      <c r="N6950" s="3">
        <f>L6950*J6950</f>
        <v>260</v>
      </c>
      <c r="O6950" s="3">
        <f>(L6950-K6950)*J6950-(L6950-K6950)*J6950*M6950-(L6950-K6950)*J6950*P6950</f>
        <v>144</v>
      </c>
      <c r="P6950" s="2">
        <v>0.05</v>
      </c>
    </row>
    <row r="6951" spans="2:16" x14ac:dyDescent="0.25">
      <c r="B6951" s="1">
        <v>45215</v>
      </c>
      <c r="C6951" t="s">
        <v>15</v>
      </c>
      <c r="D6951" t="s">
        <v>22</v>
      </c>
      <c r="E6951" s="1">
        <v>45214</v>
      </c>
      <c r="F6951" t="str">
        <f t="shared" si="108"/>
        <v>PRES. PRUDENTE</v>
      </c>
      <c r="G6951" t="s">
        <v>33</v>
      </c>
      <c r="H6951" t="s">
        <v>28</v>
      </c>
      <c r="I6951" t="s">
        <v>32</v>
      </c>
      <c r="J6951">
        <v>1</v>
      </c>
      <c r="K6951" s="3">
        <v>50</v>
      </c>
      <c r="L6951" s="3">
        <v>130</v>
      </c>
      <c r="M6951" s="2">
        <v>0.05</v>
      </c>
      <c r="N6951" s="3">
        <f>L6951*J6951</f>
        <v>130</v>
      </c>
      <c r="O6951" s="3">
        <f>(L6951-K6951)*J6951-(L6951-K6951)*J6951*M6951-(L6951-K6951)*J6951*P6951</f>
        <v>72</v>
      </c>
      <c r="P6951" s="2">
        <v>0.05</v>
      </c>
    </row>
    <row r="6952" spans="2:16" x14ac:dyDescent="0.25">
      <c r="B6952" s="1">
        <v>45215</v>
      </c>
      <c r="C6952" t="s">
        <v>15</v>
      </c>
      <c r="D6952" t="s">
        <v>22</v>
      </c>
      <c r="E6952" s="1">
        <v>45214</v>
      </c>
      <c r="F6952" t="str">
        <f t="shared" si="108"/>
        <v>PRES. PRUDENTE</v>
      </c>
      <c r="G6952" t="s">
        <v>34</v>
      </c>
      <c r="H6952" t="s">
        <v>29</v>
      </c>
      <c r="I6952" t="s">
        <v>32</v>
      </c>
      <c r="J6952">
        <v>3</v>
      </c>
      <c r="K6952" s="3">
        <v>50</v>
      </c>
      <c r="L6952" s="3">
        <v>130</v>
      </c>
      <c r="M6952" s="2">
        <v>0.05</v>
      </c>
      <c r="N6952" s="3">
        <f>L6952*J6952</f>
        <v>390</v>
      </c>
      <c r="O6952" s="3">
        <f>(L6952-K6952)*J6952-(L6952-K6952)*J6952*M6952-(L6952-K6952)*J6952*P6952</f>
        <v>216</v>
      </c>
      <c r="P6952" s="2">
        <v>0.05</v>
      </c>
    </row>
    <row r="6953" spans="2:16" x14ac:dyDescent="0.25">
      <c r="B6953" s="1">
        <v>45215</v>
      </c>
      <c r="C6953" t="s">
        <v>15</v>
      </c>
      <c r="D6953" t="s">
        <v>22</v>
      </c>
      <c r="E6953" s="1">
        <v>45214</v>
      </c>
      <c r="F6953" t="str">
        <f t="shared" si="108"/>
        <v>REGENTE FEIJÓ</v>
      </c>
      <c r="G6953" t="s">
        <v>35</v>
      </c>
      <c r="H6953" t="s">
        <v>18</v>
      </c>
      <c r="I6953" t="s">
        <v>30</v>
      </c>
      <c r="J6953">
        <v>2</v>
      </c>
      <c r="K6953" s="3">
        <v>50</v>
      </c>
      <c r="L6953" s="3">
        <v>130</v>
      </c>
      <c r="M6953" s="2">
        <v>0.05</v>
      </c>
      <c r="N6953" s="3">
        <f>L6953*J6953</f>
        <v>260</v>
      </c>
      <c r="O6953" s="3">
        <f>(L6953-K6953)*J6953-(L6953-K6953)*J6953*M6953-(L6953-K6953)*J6953*P6953</f>
        <v>144</v>
      </c>
      <c r="P6953" s="2">
        <v>0.05</v>
      </c>
    </row>
    <row r="6954" spans="2:16" x14ac:dyDescent="0.25">
      <c r="B6954" s="1">
        <v>45215</v>
      </c>
      <c r="C6954" t="s">
        <v>15</v>
      </c>
      <c r="D6954" t="s">
        <v>22</v>
      </c>
      <c r="E6954" s="1">
        <v>45214</v>
      </c>
      <c r="F6954" t="str">
        <f t="shared" si="108"/>
        <v>PRES. PRUDENTE</v>
      </c>
      <c r="G6954" t="s">
        <v>17</v>
      </c>
      <c r="H6954" t="s">
        <v>24</v>
      </c>
      <c r="I6954" t="s">
        <v>19</v>
      </c>
      <c r="J6954">
        <v>1</v>
      </c>
      <c r="K6954" s="3">
        <v>50</v>
      </c>
      <c r="L6954" s="3">
        <v>130</v>
      </c>
      <c r="M6954" s="2">
        <v>0.05</v>
      </c>
      <c r="N6954" s="3">
        <f>L6954*J6954</f>
        <v>130</v>
      </c>
      <c r="O6954" s="3">
        <f>(L6954-K6954)*J6954-(L6954-K6954)*J6954*M6954-(L6954-K6954)*J6954*P6954</f>
        <v>72</v>
      </c>
      <c r="P6954" s="2">
        <v>0.05</v>
      </c>
    </row>
    <row r="6955" spans="2:16" x14ac:dyDescent="0.25">
      <c r="B6955" s="1">
        <v>45215</v>
      </c>
      <c r="C6955" t="s">
        <v>15</v>
      </c>
      <c r="D6955" t="s">
        <v>22</v>
      </c>
      <c r="E6955" s="1">
        <v>45214</v>
      </c>
      <c r="F6955" t="str">
        <f t="shared" si="108"/>
        <v>PRES. PRUDENTE</v>
      </c>
      <c r="G6955" t="s">
        <v>17</v>
      </c>
      <c r="H6955" t="s">
        <v>25</v>
      </c>
      <c r="I6955" t="s">
        <v>31</v>
      </c>
      <c r="J6955">
        <v>2</v>
      </c>
      <c r="K6955" s="3">
        <v>50</v>
      </c>
      <c r="L6955" s="3">
        <v>130</v>
      </c>
      <c r="M6955" s="2">
        <v>0.05</v>
      </c>
      <c r="N6955" s="3">
        <f>L6955*J6955</f>
        <v>260</v>
      </c>
      <c r="O6955" s="3">
        <f>(L6955-K6955)*J6955-(L6955-K6955)*J6955*M6955-(L6955-K6955)*J6955*P6955</f>
        <v>144</v>
      </c>
      <c r="P6955" s="2">
        <v>0.05</v>
      </c>
    </row>
    <row r="6956" spans="2:16" x14ac:dyDescent="0.25">
      <c r="B6956" s="1">
        <v>45215</v>
      </c>
      <c r="C6956" t="s">
        <v>15</v>
      </c>
      <c r="D6956" t="s">
        <v>23</v>
      </c>
      <c r="E6956" s="1">
        <v>45214</v>
      </c>
      <c r="F6956" t="str">
        <f t="shared" si="108"/>
        <v>PRES. PRUDENTE</v>
      </c>
      <c r="G6956" t="s">
        <v>17</v>
      </c>
      <c r="H6956" t="s">
        <v>26</v>
      </c>
      <c r="I6956" t="s">
        <v>19</v>
      </c>
      <c r="J6956">
        <v>1</v>
      </c>
      <c r="K6956" s="3">
        <v>120</v>
      </c>
      <c r="L6956" s="3">
        <v>220</v>
      </c>
      <c r="M6956" s="2">
        <v>0.1</v>
      </c>
      <c r="N6956" s="3">
        <f>L6956*J6956</f>
        <v>220</v>
      </c>
      <c r="O6956" s="3">
        <f>(L6956-K6956)*J6956-(L6956-K6956)*J6956*M6956-(L6956-K6956)*J6956*P6956</f>
        <v>87</v>
      </c>
      <c r="P6956" s="2">
        <v>0.03</v>
      </c>
    </row>
    <row r="6957" spans="2:16" x14ac:dyDescent="0.25">
      <c r="B6957" s="1">
        <v>45215</v>
      </c>
      <c r="C6957" t="s">
        <v>15</v>
      </c>
      <c r="D6957" t="s">
        <v>23</v>
      </c>
      <c r="E6957" s="1">
        <v>45214</v>
      </c>
      <c r="F6957" t="str">
        <f t="shared" si="108"/>
        <v>PRES. PRUDENTE</v>
      </c>
      <c r="G6957" t="s">
        <v>17</v>
      </c>
      <c r="H6957" t="s">
        <v>27</v>
      </c>
      <c r="I6957" t="s">
        <v>30</v>
      </c>
      <c r="J6957">
        <v>3</v>
      </c>
      <c r="K6957" s="3">
        <v>120</v>
      </c>
      <c r="L6957" s="3">
        <v>220</v>
      </c>
      <c r="M6957" s="2">
        <v>0.1</v>
      </c>
      <c r="N6957" s="3">
        <f>L6957*J6957</f>
        <v>660</v>
      </c>
      <c r="O6957" s="3">
        <f>(L6957-K6957)*J6957-(L6957-K6957)*J6957*M6957-(L6957-K6957)*J6957*P6957</f>
        <v>261</v>
      </c>
      <c r="P6957" s="2">
        <v>0.03</v>
      </c>
    </row>
    <row r="6958" spans="2:16" x14ac:dyDescent="0.25">
      <c r="B6958" s="1">
        <v>45215</v>
      </c>
      <c r="C6958" t="s">
        <v>15</v>
      </c>
      <c r="D6958" t="s">
        <v>23</v>
      </c>
      <c r="E6958" s="1">
        <v>45214</v>
      </c>
      <c r="F6958" t="str">
        <f t="shared" si="108"/>
        <v>PRES. PRUDENTE</v>
      </c>
      <c r="G6958" t="s">
        <v>17</v>
      </c>
      <c r="H6958" t="s">
        <v>28</v>
      </c>
      <c r="I6958" t="s">
        <v>32</v>
      </c>
      <c r="J6958">
        <v>2</v>
      </c>
      <c r="K6958" s="3">
        <v>120</v>
      </c>
      <c r="L6958" s="3">
        <v>220</v>
      </c>
      <c r="M6958" s="2">
        <v>0.1</v>
      </c>
      <c r="N6958" s="3">
        <f>L6958*J6958</f>
        <v>440</v>
      </c>
      <c r="O6958" s="3">
        <f>(L6958-K6958)*J6958-(L6958-K6958)*J6958*M6958-(L6958-K6958)*J6958*P6958</f>
        <v>174</v>
      </c>
      <c r="P6958" s="2">
        <v>0.03</v>
      </c>
    </row>
    <row r="6959" spans="2:16" x14ac:dyDescent="0.25">
      <c r="B6959" s="1">
        <v>45215</v>
      </c>
      <c r="C6959" t="s">
        <v>15</v>
      </c>
      <c r="D6959" t="s">
        <v>23</v>
      </c>
      <c r="E6959" s="1">
        <v>45214</v>
      </c>
      <c r="F6959" t="str">
        <f t="shared" si="108"/>
        <v>PRES. PRUDENTE</v>
      </c>
      <c r="G6959" t="s">
        <v>17</v>
      </c>
      <c r="H6959" t="s">
        <v>29</v>
      </c>
      <c r="I6959" t="s">
        <v>32</v>
      </c>
      <c r="J6959">
        <v>1</v>
      </c>
      <c r="K6959" s="3">
        <v>120</v>
      </c>
      <c r="L6959" s="3">
        <v>220</v>
      </c>
      <c r="M6959" s="2">
        <v>0.1</v>
      </c>
      <c r="N6959" s="3">
        <f>L6959*J6959</f>
        <v>220</v>
      </c>
      <c r="O6959" s="3">
        <f>(L6959-K6959)*J6959-(L6959-K6959)*J6959*M6959-(L6959-K6959)*J6959*P6959</f>
        <v>87</v>
      </c>
      <c r="P6959" s="2">
        <v>0.03</v>
      </c>
    </row>
    <row r="6960" spans="2:16" x14ac:dyDescent="0.25">
      <c r="B6960" s="1">
        <v>45215</v>
      </c>
      <c r="C6960" t="s">
        <v>15</v>
      </c>
      <c r="D6960" t="s">
        <v>23</v>
      </c>
      <c r="E6960" s="1">
        <v>45214</v>
      </c>
      <c r="F6960" t="str">
        <f t="shared" si="108"/>
        <v>REGENTE FEIJÓ</v>
      </c>
      <c r="G6960" t="s">
        <v>33</v>
      </c>
      <c r="H6960" t="s">
        <v>18</v>
      </c>
      <c r="I6960" t="s">
        <v>30</v>
      </c>
      <c r="J6960">
        <v>3</v>
      </c>
      <c r="K6960" s="3">
        <v>120</v>
      </c>
      <c r="L6960" s="3">
        <v>220</v>
      </c>
      <c r="M6960" s="2">
        <v>0.1</v>
      </c>
      <c r="N6960" s="3">
        <f>L6960*J6960</f>
        <v>660</v>
      </c>
      <c r="O6960" s="3">
        <f>(L6960-K6960)*J6960-(L6960-K6960)*J6960*M6960-(L6960-K6960)*J6960*P6960</f>
        <v>261</v>
      </c>
      <c r="P6960" s="2">
        <v>0.03</v>
      </c>
    </row>
    <row r="6961" spans="2:16" x14ac:dyDescent="0.25">
      <c r="B6961" s="1">
        <v>45215</v>
      </c>
      <c r="C6961" t="s">
        <v>15</v>
      </c>
      <c r="D6961" t="s">
        <v>23</v>
      </c>
      <c r="E6961" s="1">
        <v>45214</v>
      </c>
      <c r="F6961" t="str">
        <f t="shared" si="108"/>
        <v>PRES. PRUDENTE</v>
      </c>
      <c r="G6961" t="s">
        <v>34</v>
      </c>
      <c r="H6961" t="s">
        <v>24</v>
      </c>
      <c r="I6961" t="s">
        <v>19</v>
      </c>
      <c r="J6961">
        <v>2</v>
      </c>
      <c r="K6961" s="3">
        <v>120</v>
      </c>
      <c r="L6961" s="3">
        <v>220</v>
      </c>
      <c r="M6961" s="2">
        <v>0.1</v>
      </c>
      <c r="N6961" s="3">
        <f>L6961*J6961</f>
        <v>440</v>
      </c>
      <c r="O6961" s="3">
        <f>(L6961-K6961)*J6961-(L6961-K6961)*J6961*M6961-(L6961-K6961)*J6961*P6961</f>
        <v>174</v>
      </c>
      <c r="P6961" s="2">
        <v>0.03</v>
      </c>
    </row>
    <row r="6962" spans="2:16" x14ac:dyDescent="0.25">
      <c r="B6962" s="1">
        <v>45215</v>
      </c>
      <c r="C6962" t="s">
        <v>15</v>
      </c>
      <c r="D6962" t="s">
        <v>23</v>
      </c>
      <c r="E6962" s="1">
        <v>45214</v>
      </c>
      <c r="F6962" t="str">
        <f t="shared" si="108"/>
        <v>PRES. PRUDENTE</v>
      </c>
      <c r="G6962" t="s">
        <v>35</v>
      </c>
      <c r="H6962" t="s">
        <v>25</v>
      </c>
      <c r="I6962" t="s">
        <v>31</v>
      </c>
      <c r="J6962">
        <v>1</v>
      </c>
      <c r="K6962" s="3">
        <v>120</v>
      </c>
      <c r="L6962" s="3">
        <v>220</v>
      </c>
      <c r="M6962" s="2">
        <v>0.1</v>
      </c>
      <c r="N6962" s="3">
        <f>L6962*J6962</f>
        <v>220</v>
      </c>
      <c r="O6962" s="3">
        <f>(L6962-K6962)*J6962-(L6962-K6962)*J6962*M6962-(L6962-K6962)*J6962*P6962</f>
        <v>87</v>
      </c>
      <c r="P6962" s="2">
        <v>0.03</v>
      </c>
    </row>
    <row r="6963" spans="2:16" x14ac:dyDescent="0.25">
      <c r="B6963" s="1">
        <v>45215</v>
      </c>
      <c r="C6963" t="s">
        <v>15</v>
      </c>
      <c r="D6963" t="s">
        <v>23</v>
      </c>
      <c r="E6963" s="1">
        <v>45214</v>
      </c>
      <c r="F6963" t="str">
        <f t="shared" si="108"/>
        <v>PRES. PRUDENTE</v>
      </c>
      <c r="G6963" t="s">
        <v>17</v>
      </c>
      <c r="H6963" t="s">
        <v>26</v>
      </c>
      <c r="I6963" t="s">
        <v>19</v>
      </c>
      <c r="J6963">
        <v>2</v>
      </c>
      <c r="K6963" s="3">
        <v>120</v>
      </c>
      <c r="L6963" s="3">
        <v>220</v>
      </c>
      <c r="M6963" s="2">
        <v>0.1</v>
      </c>
      <c r="N6963" s="3">
        <f>L6963*J6963</f>
        <v>440</v>
      </c>
      <c r="O6963" s="3">
        <f>(L6963-K6963)*J6963-(L6963-K6963)*J6963*M6963-(L6963-K6963)*J6963*P6963</f>
        <v>174</v>
      </c>
      <c r="P6963" s="2">
        <v>0.03</v>
      </c>
    </row>
    <row r="6964" spans="2:16" x14ac:dyDescent="0.25">
      <c r="B6964" s="1">
        <v>45215</v>
      </c>
      <c r="C6964" t="s">
        <v>15</v>
      </c>
      <c r="D6964" t="s">
        <v>23</v>
      </c>
      <c r="E6964" s="1">
        <v>45214</v>
      </c>
      <c r="F6964" t="str">
        <f t="shared" si="108"/>
        <v>PRES. PRUDENTE</v>
      </c>
      <c r="G6964" t="s">
        <v>17</v>
      </c>
      <c r="H6964" t="s">
        <v>27</v>
      </c>
      <c r="I6964" t="s">
        <v>30</v>
      </c>
      <c r="J6964">
        <v>1</v>
      </c>
      <c r="K6964" s="3">
        <v>120</v>
      </c>
      <c r="L6964" s="3">
        <v>220</v>
      </c>
      <c r="M6964" s="2">
        <v>0.1</v>
      </c>
      <c r="N6964" s="3">
        <f>L6964*J6964</f>
        <v>220</v>
      </c>
      <c r="O6964" s="3">
        <f>(L6964-K6964)*J6964-(L6964-K6964)*J6964*M6964-(L6964-K6964)*J6964*P6964</f>
        <v>87</v>
      </c>
      <c r="P6964" s="2">
        <v>0.03</v>
      </c>
    </row>
    <row r="6965" spans="2:16" x14ac:dyDescent="0.25">
      <c r="B6965" s="1">
        <v>45215</v>
      </c>
      <c r="C6965" t="s">
        <v>15</v>
      </c>
      <c r="D6965" t="s">
        <v>23</v>
      </c>
      <c r="E6965" s="1">
        <v>45214</v>
      </c>
      <c r="F6965" t="str">
        <f t="shared" si="108"/>
        <v>PRES. PRUDENTE</v>
      </c>
      <c r="G6965" t="s">
        <v>17</v>
      </c>
      <c r="H6965" t="s">
        <v>28</v>
      </c>
      <c r="I6965" t="s">
        <v>32</v>
      </c>
      <c r="J6965">
        <v>3</v>
      </c>
      <c r="K6965" s="3">
        <v>120</v>
      </c>
      <c r="L6965" s="3">
        <v>220</v>
      </c>
      <c r="M6965" s="2">
        <v>0.1</v>
      </c>
      <c r="N6965" s="3">
        <f>L6965*J6965</f>
        <v>660</v>
      </c>
      <c r="O6965" s="3">
        <f>(L6965-K6965)*J6965-(L6965-K6965)*J6965*M6965-(L6965-K6965)*J6965*P6965</f>
        <v>261</v>
      </c>
      <c r="P6965" s="2">
        <v>0.03</v>
      </c>
    </row>
    <row r="6966" spans="2:16" x14ac:dyDescent="0.25">
      <c r="B6966" s="1">
        <v>45215</v>
      </c>
      <c r="C6966" t="s">
        <v>15</v>
      </c>
      <c r="D6966" t="s">
        <v>23</v>
      </c>
      <c r="E6966" s="1">
        <v>45214</v>
      </c>
      <c r="F6966" t="str">
        <f t="shared" si="108"/>
        <v>PRES. PRUDENTE</v>
      </c>
      <c r="G6966" t="s">
        <v>17</v>
      </c>
      <c r="H6966" t="s">
        <v>29</v>
      </c>
      <c r="I6966" t="s">
        <v>32</v>
      </c>
      <c r="J6966">
        <v>2</v>
      </c>
      <c r="K6966" s="3">
        <v>120</v>
      </c>
      <c r="L6966" s="3">
        <v>220</v>
      </c>
      <c r="M6966" s="2">
        <v>0.1</v>
      </c>
      <c r="N6966" s="3">
        <f>L6966*J6966</f>
        <v>440</v>
      </c>
      <c r="O6966" s="3">
        <f>(L6966-K6966)*J6966-(L6966-K6966)*J6966*M6966-(L6966-K6966)*J6966*P6966</f>
        <v>174</v>
      </c>
      <c r="P6966" s="2">
        <v>0.03</v>
      </c>
    </row>
    <row r="6967" spans="2:16" x14ac:dyDescent="0.25">
      <c r="B6967" s="1">
        <v>45215</v>
      </c>
      <c r="C6967" t="s">
        <v>15</v>
      </c>
      <c r="D6967" t="s">
        <v>23</v>
      </c>
      <c r="E6967" s="1">
        <v>45214</v>
      </c>
      <c r="F6967" t="str">
        <f t="shared" si="108"/>
        <v>REGENTE FEIJÓ</v>
      </c>
      <c r="G6967" t="s">
        <v>17</v>
      </c>
      <c r="H6967" t="s">
        <v>18</v>
      </c>
      <c r="I6967" t="s">
        <v>30</v>
      </c>
      <c r="J6967">
        <v>1</v>
      </c>
      <c r="K6967" s="3">
        <v>120</v>
      </c>
      <c r="L6967" s="3">
        <v>220</v>
      </c>
      <c r="M6967" s="2">
        <v>0.1</v>
      </c>
      <c r="N6967" s="3">
        <f>L6967*J6967</f>
        <v>220</v>
      </c>
      <c r="O6967" s="3">
        <f>(L6967-K6967)*J6967-(L6967-K6967)*J6967*M6967-(L6967-K6967)*J6967*P6967</f>
        <v>87</v>
      </c>
      <c r="P6967" s="2">
        <v>0.03</v>
      </c>
    </row>
    <row r="6968" spans="2:16" x14ac:dyDescent="0.25">
      <c r="B6968" s="1">
        <v>45215</v>
      </c>
      <c r="C6968" t="s">
        <v>15</v>
      </c>
      <c r="D6968" t="s">
        <v>23</v>
      </c>
      <c r="E6968" s="1">
        <v>45214</v>
      </c>
      <c r="F6968" t="str">
        <f t="shared" si="108"/>
        <v>PRES. PRUDENTE</v>
      </c>
      <c r="G6968" t="s">
        <v>17</v>
      </c>
      <c r="H6968" t="s">
        <v>24</v>
      </c>
      <c r="I6968" t="s">
        <v>19</v>
      </c>
      <c r="J6968">
        <v>3</v>
      </c>
      <c r="K6968" s="3">
        <v>120</v>
      </c>
      <c r="L6968" s="3">
        <v>220</v>
      </c>
      <c r="M6968" s="2">
        <v>0.1</v>
      </c>
      <c r="N6968" s="3">
        <f>L6968*J6968</f>
        <v>660</v>
      </c>
      <c r="O6968" s="3">
        <f>(L6968-K6968)*J6968-(L6968-K6968)*J6968*M6968-(L6968-K6968)*J6968*P6968</f>
        <v>261</v>
      </c>
      <c r="P6968" s="2">
        <v>0.03</v>
      </c>
    </row>
    <row r="6969" spans="2:16" x14ac:dyDescent="0.25">
      <c r="B6969" s="1">
        <v>45215</v>
      </c>
      <c r="C6969" t="s">
        <v>15</v>
      </c>
      <c r="D6969" t="s">
        <v>23</v>
      </c>
      <c r="E6969" s="1">
        <v>45214</v>
      </c>
      <c r="F6969" t="str">
        <f t="shared" si="108"/>
        <v>PRES. PRUDENTE</v>
      </c>
      <c r="G6969" t="s">
        <v>33</v>
      </c>
      <c r="H6969" t="s">
        <v>25</v>
      </c>
      <c r="I6969" t="s">
        <v>31</v>
      </c>
      <c r="J6969">
        <v>2</v>
      </c>
      <c r="K6969" s="3">
        <v>120</v>
      </c>
      <c r="L6969" s="3">
        <v>220</v>
      </c>
      <c r="M6969" s="2">
        <v>0.1</v>
      </c>
      <c r="N6969" s="3">
        <f>L6969*J6969</f>
        <v>440</v>
      </c>
      <c r="O6969" s="3">
        <f>(L6969-K6969)*J6969-(L6969-K6969)*J6969*M6969-(L6969-K6969)*J6969*P6969</f>
        <v>174</v>
      </c>
      <c r="P6969" s="2">
        <v>0.03</v>
      </c>
    </row>
    <row r="6970" spans="2:16" x14ac:dyDescent="0.25">
      <c r="B6970" s="1">
        <v>45215</v>
      </c>
      <c r="C6970" t="s">
        <v>15</v>
      </c>
      <c r="D6970" t="s">
        <v>23</v>
      </c>
      <c r="E6970" s="1">
        <v>45214</v>
      </c>
      <c r="F6970" t="str">
        <f t="shared" si="108"/>
        <v>PRES. PRUDENTE</v>
      </c>
      <c r="G6970" t="s">
        <v>34</v>
      </c>
      <c r="H6970" t="s">
        <v>26</v>
      </c>
      <c r="I6970" t="s">
        <v>19</v>
      </c>
      <c r="J6970">
        <v>1</v>
      </c>
      <c r="K6970" s="3">
        <v>120</v>
      </c>
      <c r="L6970" s="3">
        <v>220</v>
      </c>
      <c r="M6970" s="2">
        <v>0.1</v>
      </c>
      <c r="N6970" s="3">
        <f>L6970*J6970</f>
        <v>220</v>
      </c>
      <c r="O6970" s="3">
        <f>(L6970-K6970)*J6970-(L6970-K6970)*J6970*M6970-(L6970-K6970)*J6970*P6970</f>
        <v>87</v>
      </c>
      <c r="P6970" s="2">
        <v>0.03</v>
      </c>
    </row>
    <row r="6971" spans="2:16" x14ac:dyDescent="0.25">
      <c r="B6971" s="1">
        <v>45215</v>
      </c>
      <c r="C6971" t="s">
        <v>15</v>
      </c>
      <c r="D6971" t="s">
        <v>23</v>
      </c>
      <c r="E6971" s="1">
        <v>45214</v>
      </c>
      <c r="F6971" t="str">
        <f t="shared" si="108"/>
        <v>PRES. PRUDENTE</v>
      </c>
      <c r="G6971" t="s">
        <v>35</v>
      </c>
      <c r="H6971" t="s">
        <v>27</v>
      </c>
      <c r="I6971" t="s">
        <v>30</v>
      </c>
      <c r="J6971">
        <v>2</v>
      </c>
      <c r="K6971" s="3">
        <v>120</v>
      </c>
      <c r="L6971" s="3">
        <v>220</v>
      </c>
      <c r="M6971" s="2">
        <v>0.1</v>
      </c>
      <c r="N6971" s="3">
        <f>L6971*J6971</f>
        <v>440</v>
      </c>
      <c r="O6971" s="3">
        <f>(L6971-K6971)*J6971-(L6971-K6971)*J6971*M6971-(L6971-K6971)*J6971*P6971</f>
        <v>174</v>
      </c>
      <c r="P6971" s="2">
        <v>0.03</v>
      </c>
    </row>
    <row r="6972" spans="2:16" x14ac:dyDescent="0.25">
      <c r="B6972" s="1">
        <v>45215</v>
      </c>
      <c r="C6972" t="s">
        <v>15</v>
      </c>
      <c r="D6972" t="s">
        <v>23</v>
      </c>
      <c r="E6972" s="1">
        <v>45214</v>
      </c>
      <c r="F6972" t="str">
        <f t="shared" si="108"/>
        <v>PRES. PRUDENTE</v>
      </c>
      <c r="G6972" t="s">
        <v>17</v>
      </c>
      <c r="H6972" t="s">
        <v>28</v>
      </c>
      <c r="I6972" t="s">
        <v>32</v>
      </c>
      <c r="J6972">
        <v>1</v>
      </c>
      <c r="K6972" s="3">
        <v>120</v>
      </c>
      <c r="L6972" s="3">
        <v>220</v>
      </c>
      <c r="M6972" s="2">
        <v>0.1</v>
      </c>
      <c r="N6972" s="3">
        <f>L6972*J6972</f>
        <v>220</v>
      </c>
      <c r="O6972" s="3">
        <f>(L6972-K6972)*J6972-(L6972-K6972)*J6972*M6972-(L6972-K6972)*J6972*P6972</f>
        <v>87</v>
      </c>
      <c r="P6972" s="2">
        <v>0.03</v>
      </c>
    </row>
    <row r="6973" spans="2:16" x14ac:dyDescent="0.25">
      <c r="B6973" s="1">
        <v>45215</v>
      </c>
      <c r="C6973" t="s">
        <v>15</v>
      </c>
      <c r="D6973" t="s">
        <v>23</v>
      </c>
      <c r="E6973" s="1">
        <v>45214</v>
      </c>
      <c r="F6973" t="str">
        <f t="shared" si="108"/>
        <v>PRES. PRUDENTE</v>
      </c>
      <c r="G6973" t="s">
        <v>17</v>
      </c>
      <c r="H6973" t="s">
        <v>29</v>
      </c>
      <c r="I6973" t="s">
        <v>32</v>
      </c>
      <c r="J6973">
        <v>3</v>
      </c>
      <c r="K6973" s="3">
        <v>120</v>
      </c>
      <c r="L6973" s="3">
        <v>220</v>
      </c>
      <c r="M6973" s="2">
        <v>0.1</v>
      </c>
      <c r="N6973" s="3">
        <f>L6973*J6973</f>
        <v>660</v>
      </c>
      <c r="O6973" s="3">
        <f>(L6973-K6973)*J6973-(L6973-K6973)*J6973*M6973-(L6973-K6973)*J6973*P6973</f>
        <v>261</v>
      </c>
      <c r="P6973" s="2">
        <v>0.03</v>
      </c>
    </row>
    <row r="6974" spans="2:16" x14ac:dyDescent="0.25">
      <c r="B6974" s="1">
        <v>45215</v>
      </c>
      <c r="C6974" t="s">
        <v>15</v>
      </c>
      <c r="D6974" t="s">
        <v>23</v>
      </c>
      <c r="E6974" s="1">
        <v>45214</v>
      </c>
      <c r="F6974" t="str">
        <f t="shared" si="108"/>
        <v>REGENTE FEIJÓ</v>
      </c>
      <c r="G6974" t="s">
        <v>17</v>
      </c>
      <c r="H6974" t="s">
        <v>18</v>
      </c>
      <c r="I6974" t="s">
        <v>30</v>
      </c>
      <c r="J6974">
        <v>2</v>
      </c>
      <c r="K6974" s="3">
        <v>120</v>
      </c>
      <c r="L6974" s="3">
        <v>220</v>
      </c>
      <c r="M6974" s="2">
        <v>0.1</v>
      </c>
      <c r="N6974" s="3">
        <f>L6974*J6974</f>
        <v>440</v>
      </c>
      <c r="O6974" s="3">
        <f>(L6974-K6974)*J6974-(L6974-K6974)*J6974*M6974-(L6974-K6974)*J6974*P6974</f>
        <v>174</v>
      </c>
      <c r="P6974" s="2">
        <v>0.03</v>
      </c>
    </row>
    <row r="6975" spans="2:16" x14ac:dyDescent="0.25">
      <c r="B6975" s="1">
        <v>45215</v>
      </c>
      <c r="C6975" t="s">
        <v>15</v>
      </c>
      <c r="D6975" t="s">
        <v>23</v>
      </c>
      <c r="E6975" s="1">
        <v>45214</v>
      </c>
      <c r="F6975" t="str">
        <f t="shared" si="108"/>
        <v>PRES. PRUDENTE</v>
      </c>
      <c r="G6975" t="s">
        <v>17</v>
      </c>
      <c r="H6975" t="s">
        <v>24</v>
      </c>
      <c r="I6975" t="s">
        <v>19</v>
      </c>
      <c r="J6975">
        <v>1</v>
      </c>
      <c r="K6975" s="3">
        <v>120</v>
      </c>
      <c r="L6975" s="3">
        <v>220</v>
      </c>
      <c r="M6975" s="2">
        <v>0.1</v>
      </c>
      <c r="N6975" s="3">
        <f>L6975*J6975</f>
        <v>220</v>
      </c>
      <c r="O6975" s="3">
        <f>(L6975-K6975)*J6975-(L6975-K6975)*J6975*M6975-(L6975-K6975)*J6975*P6975</f>
        <v>87</v>
      </c>
      <c r="P6975" s="2">
        <v>0.03</v>
      </c>
    </row>
    <row r="6976" spans="2:16" x14ac:dyDescent="0.25">
      <c r="B6976" s="1">
        <v>45215</v>
      </c>
      <c r="C6976" t="s">
        <v>15</v>
      </c>
      <c r="D6976" t="s">
        <v>23</v>
      </c>
      <c r="E6976" s="1">
        <v>45214</v>
      </c>
      <c r="F6976" t="str">
        <f t="shared" si="108"/>
        <v>PRES. PRUDENTE</v>
      </c>
      <c r="G6976" t="s">
        <v>17</v>
      </c>
      <c r="H6976" t="s">
        <v>25</v>
      </c>
      <c r="I6976" t="s">
        <v>31</v>
      </c>
      <c r="J6976">
        <v>3</v>
      </c>
      <c r="K6976" s="3">
        <v>120</v>
      </c>
      <c r="L6976" s="3">
        <v>220</v>
      </c>
      <c r="M6976" s="2">
        <v>0.1</v>
      </c>
      <c r="N6976" s="3">
        <f>L6976*J6976</f>
        <v>660</v>
      </c>
      <c r="O6976" s="3">
        <f>(L6976-K6976)*J6976-(L6976-K6976)*J6976*M6976-(L6976-K6976)*J6976*P6976</f>
        <v>261</v>
      </c>
      <c r="P6976" s="2">
        <v>0.03</v>
      </c>
    </row>
    <row r="6977" spans="2:16" x14ac:dyDescent="0.25">
      <c r="B6977" s="1">
        <v>45215</v>
      </c>
      <c r="C6977" t="s">
        <v>15</v>
      </c>
      <c r="D6977" t="s">
        <v>23</v>
      </c>
      <c r="E6977" s="1">
        <v>45214</v>
      </c>
      <c r="F6977" t="str">
        <f t="shared" si="108"/>
        <v>PRES. PRUDENTE</v>
      </c>
      <c r="G6977" t="s">
        <v>17</v>
      </c>
      <c r="H6977" t="s">
        <v>26</v>
      </c>
      <c r="I6977" t="s">
        <v>19</v>
      </c>
      <c r="J6977">
        <v>2</v>
      </c>
      <c r="K6977" s="3">
        <v>120</v>
      </c>
      <c r="L6977" s="3">
        <v>220</v>
      </c>
      <c r="M6977" s="2">
        <v>0.1</v>
      </c>
      <c r="N6977" s="3">
        <f>L6977*J6977</f>
        <v>440</v>
      </c>
      <c r="O6977" s="3">
        <f>(L6977-K6977)*J6977-(L6977-K6977)*J6977*M6977-(L6977-K6977)*J6977*P6977</f>
        <v>174</v>
      </c>
      <c r="P6977" s="2">
        <v>0.03</v>
      </c>
    </row>
    <row r="6978" spans="2:16" x14ac:dyDescent="0.25">
      <c r="B6978" s="1">
        <v>45215</v>
      </c>
      <c r="C6978" t="s">
        <v>15</v>
      </c>
      <c r="D6978" t="s">
        <v>23</v>
      </c>
      <c r="E6978" s="1">
        <v>45214</v>
      </c>
      <c r="F6978" t="str">
        <f t="shared" si="108"/>
        <v>PRES. PRUDENTE</v>
      </c>
      <c r="G6978" t="s">
        <v>33</v>
      </c>
      <c r="H6978" t="s">
        <v>27</v>
      </c>
      <c r="I6978" t="s">
        <v>30</v>
      </c>
      <c r="J6978">
        <v>1</v>
      </c>
      <c r="K6978" s="3">
        <v>120</v>
      </c>
      <c r="L6978" s="3">
        <v>220</v>
      </c>
      <c r="M6978" s="2">
        <v>0.1</v>
      </c>
      <c r="N6978" s="3">
        <f>L6978*J6978</f>
        <v>220</v>
      </c>
      <c r="O6978" s="3">
        <f>(L6978-K6978)*J6978-(L6978-K6978)*J6978*M6978-(L6978-K6978)*J6978*P6978</f>
        <v>87</v>
      </c>
      <c r="P6978" s="2">
        <v>0.03</v>
      </c>
    </row>
    <row r="6979" spans="2:16" x14ac:dyDescent="0.25">
      <c r="B6979" s="1">
        <v>45215</v>
      </c>
      <c r="C6979" t="s">
        <v>15</v>
      </c>
      <c r="D6979" t="s">
        <v>23</v>
      </c>
      <c r="E6979" s="1">
        <v>45214</v>
      </c>
      <c r="F6979" t="str">
        <f t="shared" ref="F6979:F7042" si="109">IF(H6979="CLARA","REGENTE FEIJÓ","PRES. PRUDENTE")</f>
        <v>PRES. PRUDENTE</v>
      </c>
      <c r="G6979" t="s">
        <v>34</v>
      </c>
      <c r="H6979" t="s">
        <v>28</v>
      </c>
      <c r="I6979" t="s">
        <v>32</v>
      </c>
      <c r="J6979">
        <v>2</v>
      </c>
      <c r="K6979" s="3">
        <v>120</v>
      </c>
      <c r="L6979" s="3">
        <v>220</v>
      </c>
      <c r="M6979" s="2">
        <v>0.1</v>
      </c>
      <c r="N6979" s="3">
        <f>L6979*J6979</f>
        <v>440</v>
      </c>
      <c r="O6979" s="3">
        <f>(L6979-K6979)*J6979-(L6979-K6979)*J6979*M6979-(L6979-K6979)*J6979*P6979</f>
        <v>174</v>
      </c>
      <c r="P6979" s="2">
        <v>0.03</v>
      </c>
    </row>
    <row r="6980" spans="2:16" x14ac:dyDescent="0.25">
      <c r="B6980" s="1">
        <v>45215</v>
      </c>
      <c r="C6980" t="s">
        <v>15</v>
      </c>
      <c r="D6980" t="s">
        <v>23</v>
      </c>
      <c r="E6980" s="1">
        <v>45214</v>
      </c>
      <c r="F6980" t="str">
        <f t="shared" si="109"/>
        <v>PRES. PRUDENTE</v>
      </c>
      <c r="G6980" t="s">
        <v>35</v>
      </c>
      <c r="H6980" t="s">
        <v>29</v>
      </c>
      <c r="I6980" t="s">
        <v>32</v>
      </c>
      <c r="J6980">
        <v>1</v>
      </c>
      <c r="K6980" s="3">
        <v>120</v>
      </c>
      <c r="L6980" s="3">
        <v>220</v>
      </c>
      <c r="M6980" s="2">
        <v>0.1</v>
      </c>
      <c r="N6980" s="3">
        <f>L6980*J6980</f>
        <v>220</v>
      </c>
      <c r="O6980" s="3">
        <f>(L6980-K6980)*J6980-(L6980-K6980)*J6980*M6980-(L6980-K6980)*J6980*P6980</f>
        <v>87</v>
      </c>
      <c r="P6980" s="2">
        <v>0.03</v>
      </c>
    </row>
    <row r="6981" spans="2:16" x14ac:dyDescent="0.25">
      <c r="B6981" s="1">
        <v>45215</v>
      </c>
      <c r="C6981" t="s">
        <v>15</v>
      </c>
      <c r="D6981" t="s">
        <v>23</v>
      </c>
      <c r="E6981" s="1">
        <v>45214</v>
      </c>
      <c r="F6981" t="str">
        <f t="shared" si="109"/>
        <v>REGENTE FEIJÓ</v>
      </c>
      <c r="G6981" t="s">
        <v>17</v>
      </c>
      <c r="H6981" t="s">
        <v>18</v>
      </c>
      <c r="I6981" t="s">
        <v>30</v>
      </c>
      <c r="J6981">
        <v>3</v>
      </c>
      <c r="K6981" s="3">
        <v>120</v>
      </c>
      <c r="L6981" s="3">
        <v>220</v>
      </c>
      <c r="M6981" s="2">
        <v>0.1</v>
      </c>
      <c r="N6981" s="3">
        <f>L6981*J6981</f>
        <v>660</v>
      </c>
      <c r="O6981" s="3">
        <f>(L6981-K6981)*J6981-(L6981-K6981)*J6981*M6981-(L6981-K6981)*J6981*P6981</f>
        <v>261</v>
      </c>
      <c r="P6981" s="2">
        <v>0.03</v>
      </c>
    </row>
    <row r="6982" spans="2:16" x14ac:dyDescent="0.25">
      <c r="B6982" s="1">
        <v>45215</v>
      </c>
      <c r="C6982" t="s">
        <v>15</v>
      </c>
      <c r="D6982" t="s">
        <v>23</v>
      </c>
      <c r="E6982" s="1">
        <v>45214</v>
      </c>
      <c r="F6982" t="str">
        <f t="shared" si="109"/>
        <v>PRES. PRUDENTE</v>
      </c>
      <c r="G6982" t="s">
        <v>17</v>
      </c>
      <c r="H6982" t="s">
        <v>24</v>
      </c>
      <c r="I6982" t="s">
        <v>19</v>
      </c>
      <c r="J6982">
        <v>2</v>
      </c>
      <c r="K6982" s="3">
        <v>120</v>
      </c>
      <c r="L6982" s="3">
        <v>220</v>
      </c>
      <c r="M6982" s="2">
        <v>0.1</v>
      </c>
      <c r="N6982" s="3">
        <f>L6982*J6982</f>
        <v>440</v>
      </c>
      <c r="O6982" s="3">
        <f>(L6982-K6982)*J6982-(L6982-K6982)*J6982*M6982-(L6982-K6982)*J6982*P6982</f>
        <v>174</v>
      </c>
      <c r="P6982" s="2">
        <v>0.03</v>
      </c>
    </row>
    <row r="6983" spans="2:16" x14ac:dyDescent="0.25">
      <c r="B6983" s="1">
        <v>45215</v>
      </c>
      <c r="C6983" t="s">
        <v>15</v>
      </c>
      <c r="D6983" t="s">
        <v>23</v>
      </c>
      <c r="E6983" s="1">
        <v>45214</v>
      </c>
      <c r="F6983" t="str">
        <f t="shared" si="109"/>
        <v>PRES. PRUDENTE</v>
      </c>
      <c r="G6983" t="s">
        <v>17</v>
      </c>
      <c r="H6983" t="s">
        <v>25</v>
      </c>
      <c r="I6983" t="s">
        <v>31</v>
      </c>
      <c r="J6983">
        <v>1</v>
      </c>
      <c r="K6983" s="3">
        <v>120</v>
      </c>
      <c r="L6983" s="3">
        <v>220</v>
      </c>
      <c r="M6983" s="2">
        <v>0.1</v>
      </c>
      <c r="N6983" s="3">
        <f>L6983*J6983</f>
        <v>220</v>
      </c>
      <c r="O6983" s="3">
        <f>(L6983-K6983)*J6983-(L6983-K6983)*J6983*M6983-(L6983-K6983)*J6983*P6983</f>
        <v>87</v>
      </c>
      <c r="P6983" s="2">
        <v>0.03</v>
      </c>
    </row>
    <row r="6984" spans="2:16" x14ac:dyDescent="0.25">
      <c r="B6984" s="1">
        <v>45215</v>
      </c>
      <c r="C6984" t="s">
        <v>15</v>
      </c>
      <c r="D6984" t="s">
        <v>23</v>
      </c>
      <c r="E6984" s="1">
        <v>45214</v>
      </c>
      <c r="F6984" t="str">
        <f t="shared" si="109"/>
        <v>PRES. PRUDENTE</v>
      </c>
      <c r="G6984" t="s">
        <v>17</v>
      </c>
      <c r="H6984" t="s">
        <v>26</v>
      </c>
      <c r="I6984" t="s">
        <v>19</v>
      </c>
      <c r="J6984">
        <v>3</v>
      </c>
      <c r="K6984" s="3">
        <v>120</v>
      </c>
      <c r="L6984" s="3">
        <v>220</v>
      </c>
      <c r="M6984" s="2">
        <v>0.1</v>
      </c>
      <c r="N6984" s="3">
        <f>L6984*J6984</f>
        <v>660</v>
      </c>
      <c r="O6984" s="3">
        <f>(L6984-K6984)*J6984-(L6984-K6984)*J6984*M6984-(L6984-K6984)*J6984*P6984</f>
        <v>261</v>
      </c>
      <c r="P6984" s="2">
        <v>0.03</v>
      </c>
    </row>
    <row r="6985" spans="2:16" x14ac:dyDescent="0.25">
      <c r="B6985" s="1">
        <v>45215</v>
      </c>
      <c r="C6985" t="s">
        <v>15</v>
      </c>
      <c r="D6985" t="s">
        <v>23</v>
      </c>
      <c r="E6985" s="1">
        <v>45214</v>
      </c>
      <c r="F6985" t="str">
        <f t="shared" si="109"/>
        <v>PRES. PRUDENTE</v>
      </c>
      <c r="G6985" t="s">
        <v>17</v>
      </c>
      <c r="H6985" t="s">
        <v>27</v>
      </c>
      <c r="I6985" t="s">
        <v>30</v>
      </c>
      <c r="J6985">
        <v>2</v>
      </c>
      <c r="K6985" s="3">
        <v>120</v>
      </c>
      <c r="L6985" s="3">
        <v>220</v>
      </c>
      <c r="M6985" s="2">
        <v>0.1</v>
      </c>
      <c r="N6985" s="3">
        <f>L6985*J6985</f>
        <v>440</v>
      </c>
      <c r="O6985" s="3">
        <f>(L6985-K6985)*J6985-(L6985-K6985)*J6985*M6985-(L6985-K6985)*J6985*P6985</f>
        <v>174</v>
      </c>
      <c r="P6985" s="2">
        <v>0.03</v>
      </c>
    </row>
    <row r="6986" spans="2:16" x14ac:dyDescent="0.25">
      <c r="B6986" s="1">
        <v>45215</v>
      </c>
      <c r="C6986" t="s">
        <v>15</v>
      </c>
      <c r="D6986" t="s">
        <v>23</v>
      </c>
      <c r="E6986" s="1">
        <v>45214</v>
      </c>
      <c r="F6986" t="str">
        <f t="shared" si="109"/>
        <v>PRES. PRUDENTE</v>
      </c>
      <c r="G6986" t="s">
        <v>17</v>
      </c>
      <c r="H6986" t="s">
        <v>28</v>
      </c>
      <c r="I6986" t="s">
        <v>32</v>
      </c>
      <c r="J6986">
        <v>1</v>
      </c>
      <c r="K6986" s="3">
        <v>120</v>
      </c>
      <c r="L6986" s="3">
        <v>220</v>
      </c>
      <c r="M6986" s="2">
        <v>0.1</v>
      </c>
      <c r="N6986" s="3">
        <f>L6986*J6986</f>
        <v>220</v>
      </c>
      <c r="O6986" s="3">
        <f>(L6986-K6986)*J6986-(L6986-K6986)*J6986*M6986-(L6986-K6986)*J6986*P6986</f>
        <v>87</v>
      </c>
      <c r="P6986" s="2">
        <v>0.03</v>
      </c>
    </row>
    <row r="6987" spans="2:16" x14ac:dyDescent="0.25">
      <c r="B6987" s="1">
        <v>45215</v>
      </c>
      <c r="C6987" t="s">
        <v>15</v>
      </c>
      <c r="D6987" t="s">
        <v>23</v>
      </c>
      <c r="E6987" s="1">
        <v>45214</v>
      </c>
      <c r="F6987" t="str">
        <f t="shared" si="109"/>
        <v>PRES. PRUDENTE</v>
      </c>
      <c r="G6987" t="s">
        <v>33</v>
      </c>
      <c r="H6987" t="s">
        <v>29</v>
      </c>
      <c r="I6987" t="s">
        <v>32</v>
      </c>
      <c r="J6987">
        <v>2</v>
      </c>
      <c r="K6987" s="3">
        <v>120</v>
      </c>
      <c r="L6987" s="3">
        <v>220</v>
      </c>
      <c r="M6987" s="2">
        <v>0.1</v>
      </c>
      <c r="N6987" s="3">
        <f>L6987*J6987</f>
        <v>440</v>
      </c>
      <c r="O6987" s="3">
        <f>(L6987-K6987)*J6987-(L6987-K6987)*J6987*M6987-(L6987-K6987)*J6987*P6987</f>
        <v>174</v>
      </c>
      <c r="P6987" s="2">
        <v>0.03</v>
      </c>
    </row>
    <row r="6988" spans="2:16" x14ac:dyDescent="0.25">
      <c r="B6988" s="1">
        <v>45215</v>
      </c>
      <c r="C6988" t="s">
        <v>15</v>
      </c>
      <c r="D6988" t="s">
        <v>23</v>
      </c>
      <c r="E6988" s="1">
        <v>45214</v>
      </c>
      <c r="F6988" t="str">
        <f t="shared" si="109"/>
        <v>REGENTE FEIJÓ</v>
      </c>
      <c r="G6988" t="s">
        <v>34</v>
      </c>
      <c r="H6988" t="s">
        <v>18</v>
      </c>
      <c r="I6988" t="s">
        <v>30</v>
      </c>
      <c r="J6988">
        <v>1</v>
      </c>
      <c r="K6988" s="3">
        <v>120</v>
      </c>
      <c r="L6988" s="3">
        <v>220</v>
      </c>
      <c r="M6988" s="2">
        <v>0.1</v>
      </c>
      <c r="N6988" s="3">
        <f>L6988*J6988</f>
        <v>220</v>
      </c>
      <c r="O6988" s="3">
        <f>(L6988-K6988)*J6988-(L6988-K6988)*J6988*M6988-(L6988-K6988)*J6988*P6988</f>
        <v>87</v>
      </c>
      <c r="P6988" s="2">
        <v>0.03</v>
      </c>
    </row>
    <row r="6989" spans="2:16" x14ac:dyDescent="0.25">
      <c r="B6989" s="1">
        <v>45215</v>
      </c>
      <c r="C6989" t="s">
        <v>15</v>
      </c>
      <c r="D6989" t="s">
        <v>23</v>
      </c>
      <c r="E6989" s="1">
        <v>45214</v>
      </c>
      <c r="F6989" t="str">
        <f t="shared" si="109"/>
        <v>PRES. PRUDENTE</v>
      </c>
      <c r="G6989" t="s">
        <v>35</v>
      </c>
      <c r="H6989" t="s">
        <v>24</v>
      </c>
      <c r="I6989" t="s">
        <v>19</v>
      </c>
      <c r="J6989">
        <v>3</v>
      </c>
      <c r="K6989" s="3">
        <v>120</v>
      </c>
      <c r="L6989" s="3">
        <v>220</v>
      </c>
      <c r="M6989" s="2">
        <v>0.1</v>
      </c>
      <c r="N6989" s="3">
        <f>L6989*J6989</f>
        <v>660</v>
      </c>
      <c r="O6989" s="3">
        <f>(L6989-K6989)*J6989-(L6989-K6989)*J6989*M6989-(L6989-K6989)*J6989*P6989</f>
        <v>261</v>
      </c>
      <c r="P6989" s="2">
        <v>0.03</v>
      </c>
    </row>
    <row r="6990" spans="2:16" x14ac:dyDescent="0.25">
      <c r="B6990" s="1">
        <v>45215</v>
      </c>
      <c r="C6990" t="s">
        <v>15</v>
      </c>
      <c r="D6990" t="s">
        <v>23</v>
      </c>
      <c r="E6990" s="1">
        <v>45214</v>
      </c>
      <c r="F6990" t="str">
        <f t="shared" si="109"/>
        <v>PRES. PRUDENTE</v>
      </c>
      <c r="G6990" t="s">
        <v>17</v>
      </c>
      <c r="H6990" t="s">
        <v>25</v>
      </c>
      <c r="I6990" t="s">
        <v>31</v>
      </c>
      <c r="J6990">
        <v>2</v>
      </c>
      <c r="K6990" s="3">
        <v>120</v>
      </c>
      <c r="L6990" s="3">
        <v>220</v>
      </c>
      <c r="M6990" s="2">
        <v>0.1</v>
      </c>
      <c r="N6990" s="3">
        <f>L6990*J6990</f>
        <v>440</v>
      </c>
      <c r="O6990" s="3">
        <f>(L6990-K6990)*J6990-(L6990-K6990)*J6990*M6990-(L6990-K6990)*J6990*P6990</f>
        <v>174</v>
      </c>
      <c r="P6990" s="2">
        <v>0.03</v>
      </c>
    </row>
    <row r="6991" spans="2:16" x14ac:dyDescent="0.25">
      <c r="B6991" s="1">
        <v>45215</v>
      </c>
      <c r="C6991" t="s">
        <v>15</v>
      </c>
      <c r="D6991" t="s">
        <v>23</v>
      </c>
      <c r="E6991" s="1">
        <v>45214</v>
      </c>
      <c r="F6991" t="str">
        <f t="shared" si="109"/>
        <v>PRES. PRUDENTE</v>
      </c>
      <c r="G6991" t="s">
        <v>17</v>
      </c>
      <c r="H6991" t="s">
        <v>26</v>
      </c>
      <c r="I6991" t="s">
        <v>19</v>
      </c>
      <c r="J6991">
        <v>1</v>
      </c>
      <c r="K6991" s="3">
        <v>120</v>
      </c>
      <c r="L6991" s="3">
        <v>220</v>
      </c>
      <c r="M6991" s="2">
        <v>0.1</v>
      </c>
      <c r="N6991" s="3">
        <f>L6991*J6991</f>
        <v>220</v>
      </c>
      <c r="O6991" s="3">
        <f>(L6991-K6991)*J6991-(L6991-K6991)*J6991*M6991-(L6991-K6991)*J6991*P6991</f>
        <v>87</v>
      </c>
      <c r="P6991" s="2">
        <v>0.03</v>
      </c>
    </row>
    <row r="6992" spans="2:16" x14ac:dyDescent="0.25">
      <c r="B6992" s="1">
        <v>45215</v>
      </c>
      <c r="C6992" t="s">
        <v>15</v>
      </c>
      <c r="D6992" t="s">
        <v>23</v>
      </c>
      <c r="E6992" s="1">
        <v>45214</v>
      </c>
      <c r="F6992" t="str">
        <f t="shared" si="109"/>
        <v>PRES. PRUDENTE</v>
      </c>
      <c r="G6992" t="s">
        <v>17</v>
      </c>
      <c r="H6992" t="s">
        <v>27</v>
      </c>
      <c r="I6992" t="s">
        <v>30</v>
      </c>
      <c r="J6992">
        <v>3</v>
      </c>
      <c r="K6992" s="3">
        <v>120</v>
      </c>
      <c r="L6992" s="3">
        <v>220</v>
      </c>
      <c r="M6992" s="2">
        <v>0.1</v>
      </c>
      <c r="N6992" s="3">
        <f>L6992*J6992</f>
        <v>660</v>
      </c>
      <c r="O6992" s="3">
        <f>(L6992-K6992)*J6992-(L6992-K6992)*J6992*M6992-(L6992-K6992)*J6992*P6992</f>
        <v>261</v>
      </c>
      <c r="P6992" s="2">
        <v>0.03</v>
      </c>
    </row>
    <row r="6993" spans="2:16" x14ac:dyDescent="0.25">
      <c r="B6993" s="1">
        <v>45215</v>
      </c>
      <c r="C6993" t="s">
        <v>15</v>
      </c>
      <c r="D6993" t="s">
        <v>23</v>
      </c>
      <c r="E6993" s="1">
        <v>45214</v>
      </c>
      <c r="F6993" t="str">
        <f t="shared" si="109"/>
        <v>PRES. PRUDENTE</v>
      </c>
      <c r="G6993" t="s">
        <v>17</v>
      </c>
      <c r="H6993" t="s">
        <v>28</v>
      </c>
      <c r="I6993" t="s">
        <v>32</v>
      </c>
      <c r="J6993">
        <v>2</v>
      </c>
      <c r="K6993" s="3">
        <v>120</v>
      </c>
      <c r="L6993" s="3">
        <v>220</v>
      </c>
      <c r="M6993" s="2">
        <v>0.1</v>
      </c>
      <c r="N6993" s="3">
        <f>L6993*J6993</f>
        <v>440</v>
      </c>
      <c r="O6993" s="3">
        <f>(L6993-K6993)*J6993-(L6993-K6993)*J6993*M6993-(L6993-K6993)*J6993*P6993</f>
        <v>174</v>
      </c>
      <c r="P6993" s="2">
        <v>0.03</v>
      </c>
    </row>
    <row r="6994" spans="2:16" x14ac:dyDescent="0.25">
      <c r="B6994" s="1">
        <v>45215</v>
      </c>
      <c r="C6994" t="s">
        <v>15</v>
      </c>
      <c r="D6994" t="s">
        <v>23</v>
      </c>
      <c r="E6994" s="1">
        <v>45214</v>
      </c>
      <c r="F6994" t="str">
        <f t="shared" si="109"/>
        <v>PRES. PRUDENTE</v>
      </c>
      <c r="G6994" t="s">
        <v>17</v>
      </c>
      <c r="H6994" t="s">
        <v>29</v>
      </c>
      <c r="I6994" t="s">
        <v>32</v>
      </c>
      <c r="J6994">
        <v>1</v>
      </c>
      <c r="K6994" s="3">
        <v>120</v>
      </c>
      <c r="L6994" s="3">
        <v>220</v>
      </c>
      <c r="M6994" s="2">
        <v>0.1</v>
      </c>
      <c r="N6994" s="3">
        <f>L6994*J6994</f>
        <v>220</v>
      </c>
      <c r="O6994" s="3">
        <f>(L6994-K6994)*J6994-(L6994-K6994)*J6994*M6994-(L6994-K6994)*J6994*P6994</f>
        <v>87</v>
      </c>
      <c r="P6994" s="2">
        <v>0.03</v>
      </c>
    </row>
    <row r="6995" spans="2:16" x14ac:dyDescent="0.25">
      <c r="B6995" s="1">
        <v>45215</v>
      </c>
      <c r="C6995" t="s">
        <v>15</v>
      </c>
      <c r="D6995" t="s">
        <v>23</v>
      </c>
      <c r="E6995" s="1">
        <v>45214</v>
      </c>
      <c r="F6995" t="str">
        <f t="shared" si="109"/>
        <v>REGENTE FEIJÓ</v>
      </c>
      <c r="G6995" t="s">
        <v>17</v>
      </c>
      <c r="H6995" t="s">
        <v>18</v>
      </c>
      <c r="I6995" t="s">
        <v>30</v>
      </c>
      <c r="J6995">
        <v>2</v>
      </c>
      <c r="K6995" s="3">
        <v>120</v>
      </c>
      <c r="L6995" s="3">
        <v>220</v>
      </c>
      <c r="M6995" s="2">
        <v>0.1</v>
      </c>
      <c r="N6995" s="3">
        <f>L6995*J6995</f>
        <v>440</v>
      </c>
      <c r="O6995" s="3">
        <f>(L6995-K6995)*J6995-(L6995-K6995)*J6995*M6995-(L6995-K6995)*J6995*P6995</f>
        <v>174</v>
      </c>
      <c r="P6995" s="2">
        <v>0.03</v>
      </c>
    </row>
    <row r="6996" spans="2:16" x14ac:dyDescent="0.25">
      <c r="B6996" s="1">
        <v>45215</v>
      </c>
      <c r="C6996" t="s">
        <v>15</v>
      </c>
      <c r="D6996" t="s">
        <v>23</v>
      </c>
      <c r="E6996" s="1">
        <v>45214</v>
      </c>
      <c r="F6996" t="str">
        <f t="shared" si="109"/>
        <v>PRES. PRUDENTE</v>
      </c>
      <c r="G6996" t="s">
        <v>33</v>
      </c>
      <c r="H6996" t="s">
        <v>24</v>
      </c>
      <c r="I6996" t="s">
        <v>19</v>
      </c>
      <c r="J6996">
        <v>1</v>
      </c>
      <c r="K6996" s="3">
        <v>120</v>
      </c>
      <c r="L6996" s="3">
        <v>220</v>
      </c>
      <c r="M6996" s="2">
        <v>0.1</v>
      </c>
      <c r="N6996" s="3">
        <f>L6996*J6996</f>
        <v>220</v>
      </c>
      <c r="O6996" s="3">
        <f>(L6996-K6996)*J6996-(L6996-K6996)*J6996*M6996-(L6996-K6996)*J6996*P6996</f>
        <v>87</v>
      </c>
      <c r="P6996" s="2">
        <v>0.03</v>
      </c>
    </row>
    <row r="6997" spans="2:16" x14ac:dyDescent="0.25">
      <c r="B6997" s="1">
        <v>45215</v>
      </c>
      <c r="C6997" t="s">
        <v>15</v>
      </c>
      <c r="D6997" t="s">
        <v>23</v>
      </c>
      <c r="E6997" s="1">
        <v>45214</v>
      </c>
      <c r="F6997" t="str">
        <f t="shared" si="109"/>
        <v>PRES. PRUDENTE</v>
      </c>
      <c r="G6997" t="s">
        <v>34</v>
      </c>
      <c r="H6997" t="s">
        <v>25</v>
      </c>
      <c r="I6997" t="s">
        <v>31</v>
      </c>
      <c r="J6997">
        <v>3</v>
      </c>
      <c r="K6997" s="3">
        <v>120</v>
      </c>
      <c r="L6997" s="3">
        <v>220</v>
      </c>
      <c r="M6997" s="2">
        <v>0.1</v>
      </c>
      <c r="N6997" s="3">
        <f>L6997*J6997</f>
        <v>660</v>
      </c>
      <c r="O6997" s="3">
        <f>(L6997-K6997)*J6997-(L6997-K6997)*J6997*M6997-(L6997-K6997)*J6997*P6997</f>
        <v>261</v>
      </c>
      <c r="P6997" s="2">
        <v>0.03</v>
      </c>
    </row>
    <row r="6998" spans="2:16" x14ac:dyDescent="0.25">
      <c r="B6998" s="1">
        <v>45215</v>
      </c>
      <c r="C6998" t="s">
        <v>15</v>
      </c>
      <c r="D6998" t="s">
        <v>16</v>
      </c>
      <c r="E6998" s="1">
        <v>45214</v>
      </c>
      <c r="F6998" t="str">
        <f t="shared" si="109"/>
        <v>PRES. PRUDENTE</v>
      </c>
      <c r="G6998" t="s">
        <v>35</v>
      </c>
      <c r="H6998" t="s">
        <v>26</v>
      </c>
      <c r="I6998" t="s">
        <v>19</v>
      </c>
      <c r="J6998">
        <v>2</v>
      </c>
      <c r="K6998" s="3">
        <v>10</v>
      </c>
      <c r="L6998" s="3">
        <v>20</v>
      </c>
      <c r="M6998" s="2">
        <v>0.05</v>
      </c>
      <c r="N6998" s="3">
        <f>L6998*J6998</f>
        <v>40</v>
      </c>
      <c r="O6998" s="3">
        <f>(L6998-K6998)*J6998-(L6998-K6998)*J6998*M6998-(L6998-K6998)*J6998*P6998</f>
        <v>18</v>
      </c>
      <c r="P6998" s="2">
        <v>0.05</v>
      </c>
    </row>
    <row r="6999" spans="2:16" x14ac:dyDescent="0.25">
      <c r="B6999" s="1">
        <v>45215</v>
      </c>
      <c r="C6999" t="s">
        <v>15</v>
      </c>
      <c r="D6999" t="s">
        <v>16</v>
      </c>
      <c r="E6999" s="1">
        <v>45214</v>
      </c>
      <c r="F6999" t="str">
        <f t="shared" si="109"/>
        <v>PRES. PRUDENTE</v>
      </c>
      <c r="G6999" t="s">
        <v>17</v>
      </c>
      <c r="H6999" t="s">
        <v>27</v>
      </c>
      <c r="I6999" t="s">
        <v>30</v>
      </c>
      <c r="J6999">
        <v>1</v>
      </c>
      <c r="K6999" s="3">
        <v>10</v>
      </c>
      <c r="L6999" s="3">
        <v>20</v>
      </c>
      <c r="M6999" s="2">
        <v>0.05</v>
      </c>
      <c r="N6999" s="3">
        <f>L6999*J6999</f>
        <v>20</v>
      </c>
      <c r="O6999" s="3">
        <f>(L6999-K6999)*J6999-(L6999-K6999)*J6999*M6999-(L6999-K6999)*J6999*P6999</f>
        <v>9</v>
      </c>
      <c r="P6999" s="2">
        <v>0.05</v>
      </c>
    </row>
    <row r="7000" spans="2:16" x14ac:dyDescent="0.25">
      <c r="B7000" s="1">
        <v>45215</v>
      </c>
      <c r="C7000" t="s">
        <v>15</v>
      </c>
      <c r="D7000" t="s">
        <v>16</v>
      </c>
      <c r="E7000" s="1">
        <v>45214</v>
      </c>
      <c r="F7000" t="str">
        <f t="shared" si="109"/>
        <v>PRES. PRUDENTE</v>
      </c>
      <c r="G7000" t="s">
        <v>17</v>
      </c>
      <c r="H7000" t="s">
        <v>28</v>
      </c>
      <c r="I7000" t="s">
        <v>32</v>
      </c>
      <c r="J7000">
        <v>3</v>
      </c>
      <c r="K7000" s="3">
        <v>10</v>
      </c>
      <c r="L7000" s="3">
        <v>20</v>
      </c>
      <c r="M7000" s="2">
        <v>0.05</v>
      </c>
      <c r="N7000" s="3">
        <f>L7000*J7000</f>
        <v>60</v>
      </c>
      <c r="O7000" s="3">
        <f>(L7000-K7000)*J7000-(L7000-K7000)*J7000*M7000-(L7000-K7000)*J7000*P7000</f>
        <v>27</v>
      </c>
      <c r="P7000" s="2">
        <v>0.05</v>
      </c>
    </row>
    <row r="7001" spans="2:16" x14ac:dyDescent="0.25">
      <c r="B7001" s="1">
        <v>45215</v>
      </c>
      <c r="C7001" t="s">
        <v>15</v>
      </c>
      <c r="D7001" t="s">
        <v>21</v>
      </c>
      <c r="E7001" s="1">
        <v>45214</v>
      </c>
      <c r="F7001" t="str">
        <f t="shared" si="109"/>
        <v>PRES. PRUDENTE</v>
      </c>
      <c r="G7001" t="s">
        <v>17</v>
      </c>
      <c r="H7001" t="s">
        <v>29</v>
      </c>
      <c r="I7001" t="s">
        <v>32</v>
      </c>
      <c r="J7001">
        <v>2</v>
      </c>
      <c r="K7001" s="3">
        <v>100</v>
      </c>
      <c r="L7001" s="3">
        <v>210</v>
      </c>
      <c r="M7001" s="2">
        <v>0.05</v>
      </c>
      <c r="N7001" s="3">
        <f>L7001*J7001</f>
        <v>420</v>
      </c>
      <c r="O7001" s="3">
        <f>(L7001-K7001)*J7001-(L7001-K7001)*J7001*M7001-(L7001-K7001)*J7001*P7001</f>
        <v>198</v>
      </c>
      <c r="P7001" s="2">
        <v>0.05</v>
      </c>
    </row>
    <row r="7002" spans="2:16" x14ac:dyDescent="0.25">
      <c r="B7002" s="1">
        <v>45215</v>
      </c>
      <c r="C7002" t="s">
        <v>15</v>
      </c>
      <c r="D7002" t="s">
        <v>23</v>
      </c>
      <c r="E7002" s="1">
        <v>45214</v>
      </c>
      <c r="F7002" t="str">
        <f t="shared" si="109"/>
        <v>REGENTE FEIJÓ</v>
      </c>
      <c r="G7002" t="s">
        <v>17</v>
      </c>
      <c r="H7002" t="s">
        <v>18</v>
      </c>
      <c r="I7002" t="s">
        <v>30</v>
      </c>
      <c r="J7002">
        <v>1</v>
      </c>
      <c r="K7002" s="3">
        <v>120</v>
      </c>
      <c r="L7002" s="3">
        <v>220</v>
      </c>
      <c r="M7002" s="2">
        <v>0.1</v>
      </c>
      <c r="N7002" s="3">
        <f>L7002*J7002</f>
        <v>220</v>
      </c>
      <c r="O7002" s="3">
        <f>(L7002-K7002)*J7002-(L7002-K7002)*J7002*M7002-(L7002-K7002)*J7002*P7002</f>
        <v>87</v>
      </c>
      <c r="P7002" s="2">
        <v>0.03</v>
      </c>
    </row>
    <row r="7003" spans="2:16" x14ac:dyDescent="0.25">
      <c r="B7003" s="1">
        <v>45215</v>
      </c>
      <c r="C7003" t="s">
        <v>15</v>
      </c>
      <c r="D7003" t="s">
        <v>23</v>
      </c>
      <c r="E7003" s="1">
        <v>45214</v>
      </c>
      <c r="F7003" t="str">
        <f t="shared" si="109"/>
        <v>PRES. PRUDENTE</v>
      </c>
      <c r="G7003" t="s">
        <v>17</v>
      </c>
      <c r="H7003" t="s">
        <v>24</v>
      </c>
      <c r="I7003" t="s">
        <v>19</v>
      </c>
      <c r="J7003">
        <v>2</v>
      </c>
      <c r="K7003" s="3">
        <v>120</v>
      </c>
      <c r="L7003" s="3">
        <v>220</v>
      </c>
      <c r="M7003" s="2">
        <v>0.1</v>
      </c>
      <c r="N7003" s="3">
        <f>L7003*J7003</f>
        <v>440</v>
      </c>
      <c r="O7003" s="3">
        <f>(L7003-K7003)*J7003-(L7003-K7003)*J7003*M7003-(L7003-K7003)*J7003*P7003</f>
        <v>174</v>
      </c>
      <c r="P7003" s="2">
        <v>0.03</v>
      </c>
    </row>
    <row r="7004" spans="2:16" x14ac:dyDescent="0.25">
      <c r="B7004" s="1">
        <v>45215</v>
      </c>
      <c r="C7004" t="s">
        <v>15</v>
      </c>
      <c r="D7004" t="s">
        <v>23</v>
      </c>
      <c r="E7004" s="1">
        <v>45214</v>
      </c>
      <c r="F7004" t="str">
        <f t="shared" si="109"/>
        <v>PRES. PRUDENTE</v>
      </c>
      <c r="G7004" t="s">
        <v>17</v>
      </c>
      <c r="H7004" t="s">
        <v>25</v>
      </c>
      <c r="I7004" t="s">
        <v>31</v>
      </c>
      <c r="J7004">
        <v>1</v>
      </c>
      <c r="K7004" s="3">
        <v>120</v>
      </c>
      <c r="L7004" s="3">
        <v>220</v>
      </c>
      <c r="M7004" s="2">
        <v>0.1</v>
      </c>
      <c r="N7004" s="3">
        <f>L7004*J7004</f>
        <v>220</v>
      </c>
      <c r="O7004" s="3">
        <f>(L7004-K7004)*J7004-(L7004-K7004)*J7004*M7004-(L7004-K7004)*J7004*P7004</f>
        <v>87</v>
      </c>
      <c r="P7004" s="2">
        <v>0.03</v>
      </c>
    </row>
    <row r="7005" spans="2:16" x14ac:dyDescent="0.25">
      <c r="B7005" s="1">
        <v>45215</v>
      </c>
      <c r="C7005" t="s">
        <v>15</v>
      </c>
      <c r="D7005" t="s">
        <v>23</v>
      </c>
      <c r="E7005" s="1">
        <v>45214</v>
      </c>
      <c r="F7005" t="str">
        <f t="shared" si="109"/>
        <v>PRES. PRUDENTE</v>
      </c>
      <c r="G7005" t="s">
        <v>33</v>
      </c>
      <c r="H7005" t="s">
        <v>26</v>
      </c>
      <c r="I7005" t="s">
        <v>19</v>
      </c>
      <c r="J7005">
        <v>3</v>
      </c>
      <c r="K7005" s="3">
        <v>120</v>
      </c>
      <c r="L7005" s="3">
        <v>220</v>
      </c>
      <c r="M7005" s="2">
        <v>0.1</v>
      </c>
      <c r="N7005" s="3">
        <f>L7005*J7005</f>
        <v>660</v>
      </c>
      <c r="O7005" s="3">
        <f>(L7005-K7005)*J7005-(L7005-K7005)*J7005*M7005-(L7005-K7005)*J7005*P7005</f>
        <v>261</v>
      </c>
      <c r="P7005" s="2">
        <v>0.03</v>
      </c>
    </row>
    <row r="7006" spans="2:16" x14ac:dyDescent="0.25">
      <c r="B7006" s="1">
        <v>45215</v>
      </c>
      <c r="C7006" t="s">
        <v>15</v>
      </c>
      <c r="D7006" t="s">
        <v>23</v>
      </c>
      <c r="E7006" s="1">
        <v>45214</v>
      </c>
      <c r="F7006" t="str">
        <f t="shared" si="109"/>
        <v>PRES. PRUDENTE</v>
      </c>
      <c r="G7006" t="s">
        <v>34</v>
      </c>
      <c r="H7006" t="s">
        <v>27</v>
      </c>
      <c r="I7006" t="s">
        <v>30</v>
      </c>
      <c r="J7006">
        <v>2</v>
      </c>
      <c r="K7006" s="3">
        <v>120</v>
      </c>
      <c r="L7006" s="3">
        <v>220</v>
      </c>
      <c r="M7006" s="2">
        <v>0.1</v>
      </c>
      <c r="N7006" s="3">
        <f>L7006*J7006</f>
        <v>440</v>
      </c>
      <c r="O7006" s="3">
        <f>(L7006-K7006)*J7006-(L7006-K7006)*J7006*M7006-(L7006-K7006)*J7006*P7006</f>
        <v>174</v>
      </c>
      <c r="P7006" s="2">
        <v>0.03</v>
      </c>
    </row>
    <row r="7007" spans="2:16" x14ac:dyDescent="0.25">
      <c r="B7007" s="1">
        <v>45215</v>
      </c>
      <c r="C7007" t="s">
        <v>15</v>
      </c>
      <c r="D7007" t="s">
        <v>23</v>
      </c>
      <c r="E7007" s="1">
        <v>45214</v>
      </c>
      <c r="F7007" t="str">
        <f t="shared" si="109"/>
        <v>PRES. PRUDENTE</v>
      </c>
      <c r="G7007" t="s">
        <v>35</v>
      </c>
      <c r="H7007" t="s">
        <v>28</v>
      </c>
      <c r="I7007" t="s">
        <v>32</v>
      </c>
      <c r="J7007">
        <v>1</v>
      </c>
      <c r="K7007" s="3">
        <v>120</v>
      </c>
      <c r="L7007" s="3">
        <v>220</v>
      </c>
      <c r="M7007" s="2">
        <v>0.1</v>
      </c>
      <c r="N7007" s="3">
        <f>L7007*J7007</f>
        <v>220</v>
      </c>
      <c r="O7007" s="3">
        <f>(L7007-K7007)*J7007-(L7007-K7007)*J7007*M7007-(L7007-K7007)*J7007*P7007</f>
        <v>87</v>
      </c>
      <c r="P7007" s="2">
        <v>0.03</v>
      </c>
    </row>
    <row r="7008" spans="2:16" x14ac:dyDescent="0.25">
      <c r="B7008" s="1">
        <v>45215</v>
      </c>
      <c r="C7008" t="s">
        <v>15</v>
      </c>
      <c r="D7008" t="s">
        <v>23</v>
      </c>
      <c r="E7008" s="1">
        <v>45214</v>
      </c>
      <c r="F7008" t="str">
        <f t="shared" si="109"/>
        <v>PRES. PRUDENTE</v>
      </c>
      <c r="G7008" t="s">
        <v>17</v>
      </c>
      <c r="H7008" t="s">
        <v>29</v>
      </c>
      <c r="I7008" t="s">
        <v>32</v>
      </c>
      <c r="J7008">
        <v>3</v>
      </c>
      <c r="K7008" s="3">
        <v>120</v>
      </c>
      <c r="L7008" s="3">
        <v>220</v>
      </c>
      <c r="M7008" s="2">
        <v>0.1</v>
      </c>
      <c r="N7008" s="3">
        <f>L7008*J7008</f>
        <v>660</v>
      </c>
      <c r="O7008" s="3">
        <f>(L7008-K7008)*J7008-(L7008-K7008)*J7008*M7008-(L7008-K7008)*J7008*P7008</f>
        <v>261</v>
      </c>
      <c r="P7008" s="2">
        <v>0.03</v>
      </c>
    </row>
    <row r="7009" spans="2:16" x14ac:dyDescent="0.25">
      <c r="B7009" s="1">
        <v>45215</v>
      </c>
      <c r="C7009" t="s">
        <v>15</v>
      </c>
      <c r="D7009" t="s">
        <v>23</v>
      </c>
      <c r="E7009" s="1">
        <v>45214</v>
      </c>
      <c r="F7009" t="str">
        <f t="shared" si="109"/>
        <v>REGENTE FEIJÓ</v>
      </c>
      <c r="G7009" t="s">
        <v>17</v>
      </c>
      <c r="H7009" t="s">
        <v>18</v>
      </c>
      <c r="I7009" t="s">
        <v>30</v>
      </c>
      <c r="J7009">
        <v>2</v>
      </c>
      <c r="K7009" s="3">
        <v>120</v>
      </c>
      <c r="L7009" s="3">
        <v>220</v>
      </c>
      <c r="M7009" s="2">
        <v>0.1</v>
      </c>
      <c r="N7009" s="3">
        <f>L7009*J7009</f>
        <v>440</v>
      </c>
      <c r="O7009" s="3">
        <f>(L7009-K7009)*J7009-(L7009-K7009)*J7009*M7009-(L7009-K7009)*J7009*P7009</f>
        <v>174</v>
      </c>
      <c r="P7009" s="2">
        <v>0.03</v>
      </c>
    </row>
    <row r="7010" spans="2:16" x14ac:dyDescent="0.25">
      <c r="B7010" s="1">
        <v>45215</v>
      </c>
      <c r="C7010" t="s">
        <v>15</v>
      </c>
      <c r="D7010" t="s">
        <v>23</v>
      </c>
      <c r="E7010" s="1">
        <v>45214</v>
      </c>
      <c r="F7010" t="str">
        <f t="shared" si="109"/>
        <v>PRES. PRUDENTE</v>
      </c>
      <c r="G7010" t="s">
        <v>17</v>
      </c>
      <c r="H7010" t="s">
        <v>24</v>
      </c>
      <c r="I7010" t="s">
        <v>19</v>
      </c>
      <c r="J7010">
        <v>1</v>
      </c>
      <c r="K7010" s="3">
        <v>120</v>
      </c>
      <c r="L7010" s="3">
        <v>220</v>
      </c>
      <c r="M7010" s="2">
        <v>0.1</v>
      </c>
      <c r="N7010" s="3">
        <f>L7010*J7010</f>
        <v>220</v>
      </c>
      <c r="O7010" s="3">
        <f>(L7010-K7010)*J7010-(L7010-K7010)*J7010*M7010-(L7010-K7010)*J7010*P7010</f>
        <v>87</v>
      </c>
      <c r="P7010" s="2">
        <v>0.03</v>
      </c>
    </row>
    <row r="7011" spans="2:16" x14ac:dyDescent="0.25">
      <c r="B7011" s="1">
        <v>45215</v>
      </c>
      <c r="C7011" t="s">
        <v>15</v>
      </c>
      <c r="D7011" t="s">
        <v>23</v>
      </c>
      <c r="E7011" s="1">
        <v>45214</v>
      </c>
      <c r="F7011" t="str">
        <f t="shared" si="109"/>
        <v>PRES. PRUDENTE</v>
      </c>
      <c r="G7011" t="s">
        <v>17</v>
      </c>
      <c r="H7011" t="s">
        <v>25</v>
      </c>
      <c r="I7011" t="s">
        <v>31</v>
      </c>
      <c r="J7011">
        <v>2</v>
      </c>
      <c r="K7011" s="3">
        <v>120</v>
      </c>
      <c r="L7011" s="3">
        <v>220</v>
      </c>
      <c r="M7011" s="2">
        <v>0.1</v>
      </c>
      <c r="N7011" s="3">
        <f>L7011*J7011</f>
        <v>440</v>
      </c>
      <c r="O7011" s="3">
        <f>(L7011-K7011)*J7011-(L7011-K7011)*J7011*M7011-(L7011-K7011)*J7011*P7011</f>
        <v>174</v>
      </c>
      <c r="P7011" s="2">
        <v>0.03</v>
      </c>
    </row>
    <row r="7012" spans="2:16" x14ac:dyDescent="0.25">
      <c r="B7012" s="1">
        <v>45215</v>
      </c>
      <c r="C7012" t="s">
        <v>15</v>
      </c>
      <c r="D7012" t="s">
        <v>23</v>
      </c>
      <c r="E7012" s="1">
        <v>45214</v>
      </c>
      <c r="F7012" t="str">
        <f t="shared" si="109"/>
        <v>PRES. PRUDENTE</v>
      </c>
      <c r="G7012" t="s">
        <v>17</v>
      </c>
      <c r="H7012" t="s">
        <v>26</v>
      </c>
      <c r="I7012" t="s">
        <v>19</v>
      </c>
      <c r="J7012">
        <v>1</v>
      </c>
      <c r="K7012" s="3">
        <v>120</v>
      </c>
      <c r="L7012" s="3">
        <v>220</v>
      </c>
      <c r="M7012" s="2">
        <v>0.1</v>
      </c>
      <c r="N7012" s="3">
        <f>L7012*J7012</f>
        <v>220</v>
      </c>
      <c r="O7012" s="3">
        <f>(L7012-K7012)*J7012-(L7012-K7012)*J7012*M7012-(L7012-K7012)*J7012*P7012</f>
        <v>87</v>
      </c>
      <c r="P7012" s="2">
        <v>0.03</v>
      </c>
    </row>
    <row r="7013" spans="2:16" x14ac:dyDescent="0.25">
      <c r="B7013" s="1">
        <v>45215</v>
      </c>
      <c r="C7013" t="s">
        <v>15</v>
      </c>
      <c r="D7013" t="s">
        <v>23</v>
      </c>
      <c r="E7013" s="1">
        <v>45214</v>
      </c>
      <c r="F7013" t="str">
        <f t="shared" si="109"/>
        <v>PRES. PRUDENTE</v>
      </c>
      <c r="G7013" t="s">
        <v>17</v>
      </c>
      <c r="H7013" t="s">
        <v>27</v>
      </c>
      <c r="I7013" t="s">
        <v>30</v>
      </c>
      <c r="J7013">
        <v>3</v>
      </c>
      <c r="K7013" s="3">
        <v>120</v>
      </c>
      <c r="L7013" s="3">
        <v>220</v>
      </c>
      <c r="M7013" s="2">
        <v>0.1</v>
      </c>
      <c r="N7013" s="3">
        <f>L7013*J7013</f>
        <v>660</v>
      </c>
      <c r="O7013" s="3">
        <f>(L7013-K7013)*J7013-(L7013-K7013)*J7013*M7013-(L7013-K7013)*J7013*P7013</f>
        <v>261</v>
      </c>
      <c r="P7013" s="2">
        <v>0.03</v>
      </c>
    </row>
    <row r="7014" spans="2:16" x14ac:dyDescent="0.25">
      <c r="B7014" s="1">
        <v>45215</v>
      </c>
      <c r="C7014" t="s">
        <v>15</v>
      </c>
      <c r="D7014" t="s">
        <v>23</v>
      </c>
      <c r="E7014" s="1">
        <v>45214</v>
      </c>
      <c r="F7014" t="str">
        <f t="shared" si="109"/>
        <v>PRES. PRUDENTE</v>
      </c>
      <c r="G7014" t="s">
        <v>33</v>
      </c>
      <c r="H7014" t="s">
        <v>28</v>
      </c>
      <c r="I7014" t="s">
        <v>32</v>
      </c>
      <c r="J7014">
        <v>2</v>
      </c>
      <c r="K7014" s="3">
        <v>120</v>
      </c>
      <c r="L7014" s="3">
        <v>220</v>
      </c>
      <c r="M7014" s="2">
        <v>0.1</v>
      </c>
      <c r="N7014" s="3">
        <f>L7014*J7014</f>
        <v>440</v>
      </c>
      <c r="O7014" s="3">
        <f>(L7014-K7014)*J7014-(L7014-K7014)*J7014*M7014-(L7014-K7014)*J7014*P7014</f>
        <v>174</v>
      </c>
      <c r="P7014" s="2">
        <v>0.03</v>
      </c>
    </row>
    <row r="7015" spans="2:16" x14ac:dyDescent="0.25">
      <c r="B7015" s="1">
        <v>45215</v>
      </c>
      <c r="C7015" t="s">
        <v>15</v>
      </c>
      <c r="D7015" t="s">
        <v>23</v>
      </c>
      <c r="E7015" s="1">
        <v>45214</v>
      </c>
      <c r="F7015" t="str">
        <f t="shared" si="109"/>
        <v>PRES. PRUDENTE</v>
      </c>
      <c r="G7015" t="s">
        <v>34</v>
      </c>
      <c r="H7015" t="s">
        <v>29</v>
      </c>
      <c r="I7015" t="s">
        <v>32</v>
      </c>
      <c r="J7015">
        <v>1</v>
      </c>
      <c r="K7015" s="3">
        <v>120</v>
      </c>
      <c r="L7015" s="3">
        <v>220</v>
      </c>
      <c r="M7015" s="2">
        <v>0.1</v>
      </c>
      <c r="N7015" s="3">
        <f>L7015*J7015</f>
        <v>220</v>
      </c>
      <c r="O7015" s="3">
        <f>(L7015-K7015)*J7015-(L7015-K7015)*J7015*M7015-(L7015-K7015)*J7015*P7015</f>
        <v>87</v>
      </c>
      <c r="P7015" s="2">
        <v>0.03</v>
      </c>
    </row>
    <row r="7016" spans="2:16" x14ac:dyDescent="0.25">
      <c r="B7016" s="1">
        <v>45215</v>
      </c>
      <c r="C7016" t="s">
        <v>15</v>
      </c>
      <c r="D7016" t="s">
        <v>23</v>
      </c>
      <c r="E7016" s="1">
        <v>45214</v>
      </c>
      <c r="F7016" t="str">
        <f t="shared" si="109"/>
        <v>REGENTE FEIJÓ</v>
      </c>
      <c r="G7016" t="s">
        <v>35</v>
      </c>
      <c r="H7016" t="s">
        <v>18</v>
      </c>
      <c r="I7016" t="s">
        <v>30</v>
      </c>
      <c r="J7016">
        <v>3</v>
      </c>
      <c r="K7016" s="3">
        <v>120</v>
      </c>
      <c r="L7016" s="3">
        <v>220</v>
      </c>
      <c r="M7016" s="2">
        <v>0.1</v>
      </c>
      <c r="N7016" s="3">
        <f>L7016*J7016</f>
        <v>660</v>
      </c>
      <c r="O7016" s="3">
        <f>(L7016-K7016)*J7016-(L7016-K7016)*J7016*M7016-(L7016-K7016)*J7016*P7016</f>
        <v>261</v>
      </c>
      <c r="P7016" s="2">
        <v>0.03</v>
      </c>
    </row>
    <row r="7017" spans="2:16" x14ac:dyDescent="0.25">
      <c r="B7017" s="1">
        <v>45215</v>
      </c>
      <c r="C7017" t="s">
        <v>15</v>
      </c>
      <c r="D7017" t="s">
        <v>23</v>
      </c>
      <c r="E7017" s="1">
        <v>45214</v>
      </c>
      <c r="F7017" t="str">
        <f t="shared" si="109"/>
        <v>PRES. PRUDENTE</v>
      </c>
      <c r="G7017" t="s">
        <v>17</v>
      </c>
      <c r="H7017" t="s">
        <v>24</v>
      </c>
      <c r="I7017" t="s">
        <v>19</v>
      </c>
      <c r="J7017">
        <v>2</v>
      </c>
      <c r="K7017" s="3">
        <v>120</v>
      </c>
      <c r="L7017" s="3">
        <v>220</v>
      </c>
      <c r="M7017" s="2">
        <v>0.1</v>
      </c>
      <c r="N7017" s="3">
        <f>L7017*J7017</f>
        <v>440</v>
      </c>
      <c r="O7017" s="3">
        <f>(L7017-K7017)*J7017-(L7017-K7017)*J7017*M7017-(L7017-K7017)*J7017*P7017</f>
        <v>174</v>
      </c>
      <c r="P7017" s="2">
        <v>0.03</v>
      </c>
    </row>
    <row r="7018" spans="2:16" x14ac:dyDescent="0.25">
      <c r="B7018" s="1">
        <v>45215</v>
      </c>
      <c r="C7018" t="s">
        <v>15</v>
      </c>
      <c r="D7018" t="s">
        <v>23</v>
      </c>
      <c r="E7018" s="1">
        <v>45214</v>
      </c>
      <c r="F7018" t="str">
        <f t="shared" si="109"/>
        <v>PRES. PRUDENTE</v>
      </c>
      <c r="G7018" t="s">
        <v>17</v>
      </c>
      <c r="H7018" t="s">
        <v>25</v>
      </c>
      <c r="I7018" t="s">
        <v>31</v>
      </c>
      <c r="J7018">
        <v>1</v>
      </c>
      <c r="K7018" s="3">
        <v>120</v>
      </c>
      <c r="L7018" s="3">
        <v>220</v>
      </c>
      <c r="M7018" s="2">
        <v>0.1</v>
      </c>
      <c r="N7018" s="3">
        <f>L7018*J7018</f>
        <v>220</v>
      </c>
      <c r="O7018" s="3">
        <f>(L7018-K7018)*J7018-(L7018-K7018)*J7018*M7018-(L7018-K7018)*J7018*P7018</f>
        <v>87</v>
      </c>
      <c r="P7018" s="2">
        <v>0.03</v>
      </c>
    </row>
    <row r="7019" spans="2:16" x14ac:dyDescent="0.25">
      <c r="B7019" s="1">
        <v>45215</v>
      </c>
      <c r="C7019" t="s">
        <v>15</v>
      </c>
      <c r="D7019" t="s">
        <v>23</v>
      </c>
      <c r="E7019" s="1">
        <v>45214</v>
      </c>
      <c r="F7019" t="str">
        <f t="shared" si="109"/>
        <v>PRES. PRUDENTE</v>
      </c>
      <c r="G7019" t="s">
        <v>17</v>
      </c>
      <c r="H7019" t="s">
        <v>26</v>
      </c>
      <c r="I7019" t="s">
        <v>19</v>
      </c>
      <c r="J7019">
        <v>2</v>
      </c>
      <c r="K7019" s="3">
        <v>120</v>
      </c>
      <c r="L7019" s="3">
        <v>220</v>
      </c>
      <c r="M7019" s="2">
        <v>0.1</v>
      </c>
      <c r="N7019" s="3">
        <f>L7019*J7019</f>
        <v>440</v>
      </c>
      <c r="O7019" s="3">
        <f>(L7019-K7019)*J7019-(L7019-K7019)*J7019*M7019-(L7019-K7019)*J7019*P7019</f>
        <v>174</v>
      </c>
      <c r="P7019" s="2">
        <v>0.03</v>
      </c>
    </row>
    <row r="7020" spans="2:16" x14ac:dyDescent="0.25">
      <c r="B7020" s="1">
        <v>45215</v>
      </c>
      <c r="C7020" t="s">
        <v>15</v>
      </c>
      <c r="D7020" t="s">
        <v>23</v>
      </c>
      <c r="E7020" s="1">
        <v>45214</v>
      </c>
      <c r="F7020" t="str">
        <f t="shared" si="109"/>
        <v>PRES. PRUDENTE</v>
      </c>
      <c r="G7020" t="s">
        <v>17</v>
      </c>
      <c r="H7020" t="s">
        <v>27</v>
      </c>
      <c r="I7020" t="s">
        <v>30</v>
      </c>
      <c r="J7020">
        <v>1</v>
      </c>
      <c r="K7020" s="3">
        <v>120</v>
      </c>
      <c r="L7020" s="3">
        <v>220</v>
      </c>
      <c r="M7020" s="2">
        <v>0.1</v>
      </c>
      <c r="N7020" s="3">
        <f>L7020*J7020</f>
        <v>220</v>
      </c>
      <c r="O7020" s="3">
        <f>(L7020-K7020)*J7020-(L7020-K7020)*J7020*M7020-(L7020-K7020)*J7020*P7020</f>
        <v>87</v>
      </c>
      <c r="P7020" s="2">
        <v>0.03</v>
      </c>
    </row>
    <row r="7021" spans="2:16" x14ac:dyDescent="0.25">
      <c r="B7021" s="1">
        <v>45215</v>
      </c>
      <c r="C7021" t="s">
        <v>15</v>
      </c>
      <c r="D7021" t="s">
        <v>23</v>
      </c>
      <c r="E7021" s="1">
        <v>45214</v>
      </c>
      <c r="F7021" t="str">
        <f t="shared" si="109"/>
        <v>PRES. PRUDENTE</v>
      </c>
      <c r="G7021" t="s">
        <v>17</v>
      </c>
      <c r="H7021" t="s">
        <v>28</v>
      </c>
      <c r="I7021" t="s">
        <v>32</v>
      </c>
      <c r="J7021">
        <v>3</v>
      </c>
      <c r="K7021" s="3">
        <v>120</v>
      </c>
      <c r="L7021" s="3">
        <v>220</v>
      </c>
      <c r="M7021" s="2">
        <v>0.1</v>
      </c>
      <c r="N7021" s="3">
        <f>L7021*J7021</f>
        <v>660</v>
      </c>
      <c r="O7021" s="3">
        <f>(L7021-K7021)*J7021-(L7021-K7021)*J7021*M7021-(L7021-K7021)*J7021*P7021</f>
        <v>261</v>
      </c>
      <c r="P7021" s="2">
        <v>0.03</v>
      </c>
    </row>
    <row r="7022" spans="2:16" x14ac:dyDescent="0.25">
      <c r="B7022" s="1">
        <v>45215</v>
      </c>
      <c r="C7022" t="s">
        <v>15</v>
      </c>
      <c r="D7022" t="s">
        <v>23</v>
      </c>
      <c r="E7022" s="1">
        <v>45214</v>
      </c>
      <c r="F7022" t="str">
        <f t="shared" si="109"/>
        <v>PRES. PRUDENTE</v>
      </c>
      <c r="G7022" t="s">
        <v>17</v>
      </c>
      <c r="H7022" t="s">
        <v>29</v>
      </c>
      <c r="I7022" t="s">
        <v>32</v>
      </c>
      <c r="J7022">
        <v>2</v>
      </c>
      <c r="K7022" s="3">
        <v>120</v>
      </c>
      <c r="L7022" s="3">
        <v>220</v>
      </c>
      <c r="M7022" s="2">
        <v>0.1</v>
      </c>
      <c r="N7022" s="3">
        <f>L7022*J7022</f>
        <v>440</v>
      </c>
      <c r="O7022" s="3">
        <f>(L7022-K7022)*J7022-(L7022-K7022)*J7022*M7022-(L7022-K7022)*J7022*P7022</f>
        <v>174</v>
      </c>
      <c r="P7022" s="2">
        <v>0.03</v>
      </c>
    </row>
    <row r="7023" spans="2:16" x14ac:dyDescent="0.25">
      <c r="B7023" s="1">
        <v>45215</v>
      </c>
      <c r="C7023" t="s">
        <v>15</v>
      </c>
      <c r="D7023" t="s">
        <v>23</v>
      </c>
      <c r="E7023" s="1">
        <v>45214</v>
      </c>
      <c r="F7023" t="str">
        <f t="shared" si="109"/>
        <v>REGENTE FEIJÓ</v>
      </c>
      <c r="G7023" t="s">
        <v>33</v>
      </c>
      <c r="H7023" t="s">
        <v>18</v>
      </c>
      <c r="I7023" t="s">
        <v>30</v>
      </c>
      <c r="J7023">
        <v>1</v>
      </c>
      <c r="K7023" s="3">
        <v>120</v>
      </c>
      <c r="L7023" s="3">
        <v>220</v>
      </c>
      <c r="M7023" s="2">
        <v>0.1</v>
      </c>
      <c r="N7023" s="3">
        <f>L7023*J7023</f>
        <v>220</v>
      </c>
      <c r="O7023" s="3">
        <f>(L7023-K7023)*J7023-(L7023-K7023)*J7023*M7023-(L7023-K7023)*J7023*P7023</f>
        <v>87</v>
      </c>
      <c r="P7023" s="2">
        <v>0.03</v>
      </c>
    </row>
    <row r="7024" spans="2:16" x14ac:dyDescent="0.25">
      <c r="B7024" s="1">
        <v>45215</v>
      </c>
      <c r="C7024" t="s">
        <v>15</v>
      </c>
      <c r="D7024" t="s">
        <v>23</v>
      </c>
      <c r="E7024" s="1">
        <v>45214</v>
      </c>
      <c r="F7024" t="str">
        <f t="shared" si="109"/>
        <v>PRES. PRUDENTE</v>
      </c>
      <c r="G7024" t="s">
        <v>34</v>
      </c>
      <c r="H7024" t="s">
        <v>24</v>
      </c>
      <c r="I7024" t="s">
        <v>19</v>
      </c>
      <c r="J7024">
        <v>3</v>
      </c>
      <c r="K7024" s="3">
        <v>120</v>
      </c>
      <c r="L7024" s="3">
        <v>220</v>
      </c>
      <c r="M7024" s="2">
        <v>0.1</v>
      </c>
      <c r="N7024" s="3">
        <f>L7024*J7024</f>
        <v>660</v>
      </c>
      <c r="O7024" s="3">
        <f>(L7024-K7024)*J7024-(L7024-K7024)*J7024*M7024-(L7024-K7024)*J7024*P7024</f>
        <v>261</v>
      </c>
      <c r="P7024" s="2">
        <v>0.03</v>
      </c>
    </row>
    <row r="7025" spans="2:16" x14ac:dyDescent="0.25">
      <c r="B7025" s="1">
        <v>45215</v>
      </c>
      <c r="C7025" t="s">
        <v>15</v>
      </c>
      <c r="D7025" t="s">
        <v>23</v>
      </c>
      <c r="E7025" s="1">
        <v>45214</v>
      </c>
      <c r="F7025" t="str">
        <f t="shared" si="109"/>
        <v>PRES. PRUDENTE</v>
      </c>
      <c r="G7025" t="s">
        <v>35</v>
      </c>
      <c r="H7025" t="s">
        <v>25</v>
      </c>
      <c r="I7025" t="s">
        <v>31</v>
      </c>
      <c r="J7025">
        <v>2</v>
      </c>
      <c r="K7025" s="3">
        <v>120</v>
      </c>
      <c r="L7025" s="3">
        <v>220</v>
      </c>
      <c r="M7025" s="2">
        <v>0.1</v>
      </c>
      <c r="N7025" s="3">
        <f>L7025*J7025</f>
        <v>440</v>
      </c>
      <c r="O7025" s="3">
        <f>(L7025-K7025)*J7025-(L7025-K7025)*J7025*M7025-(L7025-K7025)*J7025*P7025</f>
        <v>174</v>
      </c>
      <c r="P7025" s="2">
        <v>0.03</v>
      </c>
    </row>
    <row r="7026" spans="2:16" x14ac:dyDescent="0.25">
      <c r="B7026" s="1">
        <v>45215</v>
      </c>
      <c r="C7026" t="s">
        <v>15</v>
      </c>
      <c r="D7026" t="s">
        <v>23</v>
      </c>
      <c r="E7026" s="1">
        <v>45214</v>
      </c>
      <c r="F7026" t="str">
        <f t="shared" si="109"/>
        <v>PRES. PRUDENTE</v>
      </c>
      <c r="G7026" t="s">
        <v>17</v>
      </c>
      <c r="H7026" t="s">
        <v>26</v>
      </c>
      <c r="I7026" t="s">
        <v>19</v>
      </c>
      <c r="J7026">
        <v>1</v>
      </c>
      <c r="K7026" s="3">
        <v>120</v>
      </c>
      <c r="L7026" s="3">
        <v>220</v>
      </c>
      <c r="M7026" s="2">
        <v>0.1</v>
      </c>
      <c r="N7026" s="3">
        <f>L7026*J7026</f>
        <v>220</v>
      </c>
      <c r="O7026" s="3">
        <f>(L7026-K7026)*J7026-(L7026-K7026)*J7026*M7026-(L7026-K7026)*J7026*P7026</f>
        <v>87</v>
      </c>
      <c r="P7026" s="2">
        <v>0.03</v>
      </c>
    </row>
    <row r="7027" spans="2:16" x14ac:dyDescent="0.25">
      <c r="B7027" s="1">
        <v>45215</v>
      </c>
      <c r="C7027" t="s">
        <v>15</v>
      </c>
      <c r="D7027" t="s">
        <v>23</v>
      </c>
      <c r="E7027" s="1">
        <v>45214</v>
      </c>
      <c r="F7027" t="str">
        <f t="shared" si="109"/>
        <v>PRES. PRUDENTE</v>
      </c>
      <c r="G7027" t="s">
        <v>17</v>
      </c>
      <c r="H7027" t="s">
        <v>27</v>
      </c>
      <c r="I7027" t="s">
        <v>30</v>
      </c>
      <c r="J7027">
        <v>2</v>
      </c>
      <c r="K7027" s="3">
        <v>120</v>
      </c>
      <c r="L7027" s="3">
        <v>220</v>
      </c>
      <c r="M7027" s="2">
        <v>0.1</v>
      </c>
      <c r="N7027" s="3">
        <f>L7027*J7027</f>
        <v>440</v>
      </c>
      <c r="O7027" s="3">
        <f>(L7027-K7027)*J7027-(L7027-K7027)*J7027*M7027-(L7027-K7027)*J7027*P7027</f>
        <v>174</v>
      </c>
      <c r="P7027" s="2">
        <v>0.03</v>
      </c>
    </row>
    <row r="7028" spans="2:16" x14ac:dyDescent="0.25">
      <c r="B7028" s="1">
        <v>45215</v>
      </c>
      <c r="C7028" t="s">
        <v>15</v>
      </c>
      <c r="D7028" t="s">
        <v>23</v>
      </c>
      <c r="E7028" s="1">
        <v>45214</v>
      </c>
      <c r="F7028" t="str">
        <f t="shared" si="109"/>
        <v>PRES. PRUDENTE</v>
      </c>
      <c r="G7028" t="s">
        <v>17</v>
      </c>
      <c r="H7028" t="s">
        <v>28</v>
      </c>
      <c r="I7028" t="s">
        <v>32</v>
      </c>
      <c r="J7028">
        <v>1</v>
      </c>
      <c r="K7028" s="3">
        <v>120</v>
      </c>
      <c r="L7028" s="3">
        <v>220</v>
      </c>
      <c r="M7028" s="2">
        <v>0.1</v>
      </c>
      <c r="N7028" s="3">
        <f>L7028*J7028</f>
        <v>220</v>
      </c>
      <c r="O7028" s="3">
        <f>(L7028-K7028)*J7028-(L7028-K7028)*J7028*M7028-(L7028-K7028)*J7028*P7028</f>
        <v>87</v>
      </c>
      <c r="P7028" s="2">
        <v>0.03</v>
      </c>
    </row>
    <row r="7029" spans="2:16" x14ac:dyDescent="0.25">
      <c r="B7029" s="1">
        <v>45215</v>
      </c>
      <c r="C7029" t="s">
        <v>15</v>
      </c>
      <c r="D7029" t="s">
        <v>23</v>
      </c>
      <c r="E7029" s="1">
        <v>45214</v>
      </c>
      <c r="F7029" t="str">
        <f t="shared" si="109"/>
        <v>PRES. PRUDENTE</v>
      </c>
      <c r="G7029" t="s">
        <v>17</v>
      </c>
      <c r="H7029" t="s">
        <v>29</v>
      </c>
      <c r="I7029" t="s">
        <v>32</v>
      </c>
      <c r="J7029">
        <v>3</v>
      </c>
      <c r="K7029" s="3">
        <v>120</v>
      </c>
      <c r="L7029" s="3">
        <v>220</v>
      </c>
      <c r="M7029" s="2">
        <v>0.1</v>
      </c>
      <c r="N7029" s="3">
        <f>L7029*J7029</f>
        <v>660</v>
      </c>
      <c r="O7029" s="3">
        <f>(L7029-K7029)*J7029-(L7029-K7029)*J7029*M7029-(L7029-K7029)*J7029*P7029</f>
        <v>261</v>
      </c>
      <c r="P7029" s="2">
        <v>0.03</v>
      </c>
    </row>
    <row r="7030" spans="2:16" x14ac:dyDescent="0.25">
      <c r="B7030" s="1">
        <v>45215</v>
      </c>
      <c r="C7030" t="s">
        <v>15</v>
      </c>
      <c r="D7030" t="s">
        <v>23</v>
      </c>
      <c r="E7030" s="1">
        <v>45214</v>
      </c>
      <c r="F7030" t="str">
        <f t="shared" si="109"/>
        <v>REGENTE FEIJÓ</v>
      </c>
      <c r="G7030" t="s">
        <v>17</v>
      </c>
      <c r="H7030" t="s">
        <v>18</v>
      </c>
      <c r="I7030" t="s">
        <v>30</v>
      </c>
      <c r="J7030">
        <v>2</v>
      </c>
      <c r="K7030" s="3">
        <v>120</v>
      </c>
      <c r="L7030" s="3">
        <v>220</v>
      </c>
      <c r="M7030" s="2">
        <v>0.1</v>
      </c>
      <c r="N7030" s="3">
        <f>L7030*J7030</f>
        <v>440</v>
      </c>
      <c r="O7030" s="3">
        <f>(L7030-K7030)*J7030-(L7030-K7030)*J7030*M7030-(L7030-K7030)*J7030*P7030</f>
        <v>174</v>
      </c>
      <c r="P7030" s="2">
        <v>0.03</v>
      </c>
    </row>
    <row r="7031" spans="2:16" x14ac:dyDescent="0.25">
      <c r="B7031" s="1">
        <v>45215</v>
      </c>
      <c r="C7031" t="s">
        <v>15</v>
      </c>
      <c r="D7031" t="s">
        <v>23</v>
      </c>
      <c r="E7031" s="1">
        <v>45214</v>
      </c>
      <c r="F7031" t="str">
        <f t="shared" si="109"/>
        <v>PRES. PRUDENTE</v>
      </c>
      <c r="G7031" t="s">
        <v>17</v>
      </c>
      <c r="H7031" t="s">
        <v>24</v>
      </c>
      <c r="I7031" t="s">
        <v>19</v>
      </c>
      <c r="J7031">
        <v>1</v>
      </c>
      <c r="K7031" s="3">
        <v>120</v>
      </c>
      <c r="L7031" s="3">
        <v>220</v>
      </c>
      <c r="M7031" s="2">
        <v>0.1</v>
      </c>
      <c r="N7031" s="3">
        <f>L7031*J7031</f>
        <v>220</v>
      </c>
      <c r="O7031" s="3">
        <f>(L7031-K7031)*J7031-(L7031-K7031)*J7031*M7031-(L7031-K7031)*J7031*P7031</f>
        <v>87</v>
      </c>
      <c r="P7031" s="2">
        <v>0.03</v>
      </c>
    </row>
    <row r="7032" spans="2:16" x14ac:dyDescent="0.25">
      <c r="B7032" s="1">
        <v>45215</v>
      </c>
      <c r="C7032" t="s">
        <v>15</v>
      </c>
      <c r="D7032" t="s">
        <v>23</v>
      </c>
      <c r="E7032" s="1">
        <v>45214</v>
      </c>
      <c r="F7032" t="str">
        <f t="shared" si="109"/>
        <v>PRES. PRUDENTE</v>
      </c>
      <c r="G7032" t="s">
        <v>33</v>
      </c>
      <c r="H7032" t="s">
        <v>25</v>
      </c>
      <c r="I7032" t="s">
        <v>31</v>
      </c>
      <c r="J7032">
        <v>3</v>
      </c>
      <c r="K7032" s="3">
        <v>120</v>
      </c>
      <c r="L7032" s="3">
        <v>220</v>
      </c>
      <c r="M7032" s="2">
        <v>0.1</v>
      </c>
      <c r="N7032" s="3">
        <f>L7032*J7032</f>
        <v>660</v>
      </c>
      <c r="O7032" s="3">
        <f>(L7032-K7032)*J7032-(L7032-K7032)*J7032*M7032-(L7032-K7032)*J7032*P7032</f>
        <v>261</v>
      </c>
      <c r="P7032" s="2">
        <v>0.03</v>
      </c>
    </row>
    <row r="7033" spans="2:16" x14ac:dyDescent="0.25">
      <c r="B7033" s="1">
        <v>45215</v>
      </c>
      <c r="C7033" t="s">
        <v>15</v>
      </c>
      <c r="D7033" t="s">
        <v>23</v>
      </c>
      <c r="E7033" s="1">
        <v>45214</v>
      </c>
      <c r="F7033" t="str">
        <f t="shared" si="109"/>
        <v>PRES. PRUDENTE</v>
      </c>
      <c r="G7033" t="s">
        <v>34</v>
      </c>
      <c r="H7033" t="s">
        <v>26</v>
      </c>
      <c r="I7033" t="s">
        <v>19</v>
      </c>
      <c r="J7033">
        <v>2</v>
      </c>
      <c r="K7033" s="3">
        <v>120</v>
      </c>
      <c r="L7033" s="3">
        <v>220</v>
      </c>
      <c r="M7033" s="2">
        <v>0.1</v>
      </c>
      <c r="N7033" s="3">
        <f>L7033*J7033</f>
        <v>440</v>
      </c>
      <c r="O7033" s="3">
        <f>(L7033-K7033)*J7033-(L7033-K7033)*J7033*M7033-(L7033-K7033)*J7033*P7033</f>
        <v>174</v>
      </c>
      <c r="P7033" s="2">
        <v>0.03</v>
      </c>
    </row>
    <row r="7034" spans="2:16" x14ac:dyDescent="0.25">
      <c r="B7034" s="1">
        <v>45215</v>
      </c>
      <c r="C7034" t="s">
        <v>15</v>
      </c>
      <c r="D7034" t="s">
        <v>23</v>
      </c>
      <c r="E7034" s="1">
        <v>45214</v>
      </c>
      <c r="F7034" t="str">
        <f t="shared" si="109"/>
        <v>PRES. PRUDENTE</v>
      </c>
      <c r="G7034" t="s">
        <v>35</v>
      </c>
      <c r="H7034" t="s">
        <v>27</v>
      </c>
      <c r="I7034" t="s">
        <v>30</v>
      </c>
      <c r="J7034">
        <v>1</v>
      </c>
      <c r="K7034" s="3">
        <v>120</v>
      </c>
      <c r="L7034" s="3">
        <v>220</v>
      </c>
      <c r="M7034" s="2">
        <v>0.1</v>
      </c>
      <c r="N7034" s="3">
        <f>L7034*J7034</f>
        <v>220</v>
      </c>
      <c r="O7034" s="3">
        <f>(L7034-K7034)*J7034-(L7034-K7034)*J7034*M7034-(L7034-K7034)*J7034*P7034</f>
        <v>87</v>
      </c>
      <c r="P7034" s="2">
        <v>0.03</v>
      </c>
    </row>
    <row r="7035" spans="2:16" x14ac:dyDescent="0.25">
      <c r="B7035" s="1">
        <v>45215</v>
      </c>
      <c r="C7035" t="s">
        <v>15</v>
      </c>
      <c r="D7035" t="s">
        <v>23</v>
      </c>
      <c r="E7035" s="1">
        <v>45214</v>
      </c>
      <c r="F7035" t="str">
        <f t="shared" si="109"/>
        <v>PRES. PRUDENTE</v>
      </c>
      <c r="G7035" t="s">
        <v>17</v>
      </c>
      <c r="H7035" t="s">
        <v>28</v>
      </c>
      <c r="I7035" t="s">
        <v>32</v>
      </c>
      <c r="J7035">
        <v>2</v>
      </c>
      <c r="K7035" s="3">
        <v>120</v>
      </c>
      <c r="L7035" s="3">
        <v>220</v>
      </c>
      <c r="M7035" s="2">
        <v>0.1</v>
      </c>
      <c r="N7035" s="3">
        <f>L7035*J7035</f>
        <v>440</v>
      </c>
      <c r="O7035" s="3">
        <f>(L7035-K7035)*J7035-(L7035-K7035)*J7035*M7035-(L7035-K7035)*J7035*P7035</f>
        <v>174</v>
      </c>
      <c r="P7035" s="2">
        <v>0.03</v>
      </c>
    </row>
    <row r="7036" spans="2:16" x14ac:dyDescent="0.25">
      <c r="B7036" s="1">
        <v>45215</v>
      </c>
      <c r="C7036" t="s">
        <v>15</v>
      </c>
      <c r="D7036" t="s">
        <v>23</v>
      </c>
      <c r="E7036" s="1">
        <v>45214</v>
      </c>
      <c r="F7036" t="str">
        <f t="shared" si="109"/>
        <v>PRES. PRUDENTE</v>
      </c>
      <c r="G7036" t="s">
        <v>17</v>
      </c>
      <c r="H7036" t="s">
        <v>29</v>
      </c>
      <c r="I7036" t="s">
        <v>32</v>
      </c>
      <c r="J7036">
        <v>1</v>
      </c>
      <c r="K7036" s="3">
        <v>120</v>
      </c>
      <c r="L7036" s="3">
        <v>220</v>
      </c>
      <c r="M7036" s="2">
        <v>0.1</v>
      </c>
      <c r="N7036" s="3">
        <f>L7036*J7036</f>
        <v>220</v>
      </c>
      <c r="O7036" s="3">
        <f>(L7036-K7036)*J7036-(L7036-K7036)*J7036*M7036-(L7036-K7036)*J7036*P7036</f>
        <v>87</v>
      </c>
      <c r="P7036" s="2">
        <v>0.03</v>
      </c>
    </row>
    <row r="7037" spans="2:16" x14ac:dyDescent="0.25">
      <c r="B7037" s="1">
        <v>45215</v>
      </c>
      <c r="C7037" t="s">
        <v>15</v>
      </c>
      <c r="D7037" t="s">
        <v>23</v>
      </c>
      <c r="E7037" s="1">
        <v>45214</v>
      </c>
      <c r="F7037" t="str">
        <f t="shared" si="109"/>
        <v>REGENTE FEIJÓ</v>
      </c>
      <c r="G7037" t="s">
        <v>17</v>
      </c>
      <c r="H7037" t="s">
        <v>18</v>
      </c>
      <c r="I7037" t="s">
        <v>30</v>
      </c>
      <c r="J7037">
        <v>3</v>
      </c>
      <c r="K7037" s="3">
        <v>120</v>
      </c>
      <c r="L7037" s="3">
        <v>220</v>
      </c>
      <c r="M7037" s="2">
        <v>0.1</v>
      </c>
      <c r="N7037" s="3">
        <f>L7037*J7037</f>
        <v>660</v>
      </c>
      <c r="O7037" s="3">
        <f>(L7037-K7037)*J7037-(L7037-K7037)*J7037*M7037-(L7037-K7037)*J7037*P7037</f>
        <v>261</v>
      </c>
      <c r="P7037" s="2">
        <v>0.03</v>
      </c>
    </row>
    <row r="7038" spans="2:16" x14ac:dyDescent="0.25">
      <c r="B7038" s="1">
        <v>45215</v>
      </c>
      <c r="C7038" t="s">
        <v>15</v>
      </c>
      <c r="D7038" t="s">
        <v>23</v>
      </c>
      <c r="E7038" s="1">
        <v>45214</v>
      </c>
      <c r="F7038" t="str">
        <f t="shared" si="109"/>
        <v>PRES. PRUDENTE</v>
      </c>
      <c r="G7038" t="s">
        <v>17</v>
      </c>
      <c r="H7038" t="s">
        <v>24</v>
      </c>
      <c r="I7038" t="s">
        <v>19</v>
      </c>
      <c r="J7038">
        <v>2</v>
      </c>
      <c r="K7038" s="3">
        <v>120</v>
      </c>
      <c r="L7038" s="3">
        <v>220</v>
      </c>
      <c r="M7038" s="2">
        <v>0.1</v>
      </c>
      <c r="N7038" s="3">
        <f>L7038*J7038</f>
        <v>440</v>
      </c>
      <c r="O7038" s="3">
        <f>(L7038-K7038)*J7038-(L7038-K7038)*J7038*M7038-(L7038-K7038)*J7038*P7038</f>
        <v>174</v>
      </c>
      <c r="P7038" s="2">
        <v>0.03</v>
      </c>
    </row>
    <row r="7039" spans="2:16" x14ac:dyDescent="0.25">
      <c r="B7039" s="1">
        <v>45215</v>
      </c>
      <c r="C7039" t="s">
        <v>15</v>
      </c>
      <c r="D7039" t="s">
        <v>23</v>
      </c>
      <c r="E7039" s="1">
        <v>45214</v>
      </c>
      <c r="F7039" t="str">
        <f t="shared" si="109"/>
        <v>PRES. PRUDENTE</v>
      </c>
      <c r="G7039" t="s">
        <v>17</v>
      </c>
      <c r="H7039" t="s">
        <v>25</v>
      </c>
      <c r="I7039" t="s">
        <v>31</v>
      </c>
      <c r="J7039">
        <v>1</v>
      </c>
      <c r="K7039" s="3">
        <v>120</v>
      </c>
      <c r="L7039" s="3">
        <v>220</v>
      </c>
      <c r="M7039" s="2">
        <v>0.1</v>
      </c>
      <c r="N7039" s="3">
        <f>L7039*J7039</f>
        <v>220</v>
      </c>
      <c r="O7039" s="3">
        <f>(L7039-K7039)*J7039-(L7039-K7039)*J7039*M7039-(L7039-K7039)*J7039*P7039</f>
        <v>87</v>
      </c>
      <c r="P7039" s="2">
        <v>0.03</v>
      </c>
    </row>
    <row r="7040" spans="2:16" x14ac:dyDescent="0.25">
      <c r="B7040" s="1">
        <v>45215</v>
      </c>
      <c r="C7040" t="s">
        <v>15</v>
      </c>
      <c r="D7040" t="s">
        <v>23</v>
      </c>
      <c r="E7040" s="1">
        <v>45214</v>
      </c>
      <c r="F7040" t="str">
        <f t="shared" si="109"/>
        <v>PRES. PRUDENTE</v>
      </c>
      <c r="G7040" t="s">
        <v>17</v>
      </c>
      <c r="H7040" t="s">
        <v>26</v>
      </c>
      <c r="I7040" t="s">
        <v>19</v>
      </c>
      <c r="J7040">
        <v>3</v>
      </c>
      <c r="K7040" s="3">
        <v>120</v>
      </c>
      <c r="L7040" s="3">
        <v>220</v>
      </c>
      <c r="M7040" s="2">
        <v>0.1</v>
      </c>
      <c r="N7040" s="3">
        <f>L7040*J7040</f>
        <v>660</v>
      </c>
      <c r="O7040" s="3">
        <f>(L7040-K7040)*J7040-(L7040-K7040)*J7040*M7040-(L7040-K7040)*J7040*P7040</f>
        <v>261</v>
      </c>
      <c r="P7040" s="2">
        <v>0.03</v>
      </c>
    </row>
    <row r="7041" spans="2:16" x14ac:dyDescent="0.25">
      <c r="B7041" s="1">
        <v>45215</v>
      </c>
      <c r="C7041" t="s">
        <v>15</v>
      </c>
      <c r="D7041" t="s">
        <v>23</v>
      </c>
      <c r="E7041" s="1">
        <v>45214</v>
      </c>
      <c r="F7041" t="str">
        <f t="shared" si="109"/>
        <v>PRES. PRUDENTE</v>
      </c>
      <c r="G7041" t="s">
        <v>33</v>
      </c>
      <c r="H7041" t="s">
        <v>27</v>
      </c>
      <c r="I7041" t="s">
        <v>30</v>
      </c>
      <c r="J7041">
        <v>2</v>
      </c>
      <c r="K7041" s="3">
        <v>120</v>
      </c>
      <c r="L7041" s="3">
        <v>220</v>
      </c>
      <c r="M7041" s="2">
        <v>0.1</v>
      </c>
      <c r="N7041" s="3">
        <f>L7041*J7041</f>
        <v>440</v>
      </c>
      <c r="O7041" s="3">
        <f>(L7041-K7041)*J7041-(L7041-K7041)*J7041*M7041-(L7041-K7041)*J7041*P7041</f>
        <v>174</v>
      </c>
      <c r="P7041" s="2">
        <v>0.03</v>
      </c>
    </row>
    <row r="7042" spans="2:16" x14ac:dyDescent="0.25">
      <c r="B7042" s="1">
        <v>45215</v>
      </c>
      <c r="C7042" t="s">
        <v>15</v>
      </c>
      <c r="D7042" t="s">
        <v>23</v>
      </c>
      <c r="E7042" s="1">
        <v>45214</v>
      </c>
      <c r="F7042" t="str">
        <f t="shared" si="109"/>
        <v>PRES. PRUDENTE</v>
      </c>
      <c r="G7042" t="s">
        <v>34</v>
      </c>
      <c r="H7042" t="s">
        <v>28</v>
      </c>
      <c r="I7042" t="s">
        <v>32</v>
      </c>
      <c r="J7042">
        <v>1</v>
      </c>
      <c r="K7042" s="3">
        <v>120</v>
      </c>
      <c r="L7042" s="3">
        <v>220</v>
      </c>
      <c r="M7042" s="2">
        <v>0.1</v>
      </c>
      <c r="N7042" s="3">
        <f>L7042*J7042</f>
        <v>220</v>
      </c>
      <c r="O7042" s="3">
        <f>(L7042-K7042)*J7042-(L7042-K7042)*J7042*M7042-(L7042-K7042)*J7042*P7042</f>
        <v>87</v>
      </c>
      <c r="P7042" s="2">
        <v>0.03</v>
      </c>
    </row>
    <row r="7043" spans="2:16" x14ac:dyDescent="0.25">
      <c r="B7043" s="1">
        <v>45215</v>
      </c>
      <c r="C7043" t="s">
        <v>15</v>
      </c>
      <c r="D7043" t="s">
        <v>23</v>
      </c>
      <c r="E7043" s="1">
        <v>45214</v>
      </c>
      <c r="F7043" t="str">
        <f t="shared" ref="F7043:F7106" si="110">IF(H7043="CLARA","REGENTE FEIJÓ","PRES. PRUDENTE")</f>
        <v>PRES. PRUDENTE</v>
      </c>
      <c r="G7043" t="s">
        <v>35</v>
      </c>
      <c r="H7043" t="s">
        <v>29</v>
      </c>
      <c r="I7043" t="s">
        <v>32</v>
      </c>
      <c r="J7043">
        <v>2</v>
      </c>
      <c r="K7043" s="3">
        <v>120</v>
      </c>
      <c r="L7043" s="3">
        <v>220</v>
      </c>
      <c r="M7043" s="2">
        <v>0.1</v>
      </c>
      <c r="N7043" s="3">
        <f>L7043*J7043</f>
        <v>440</v>
      </c>
      <c r="O7043" s="3">
        <f>(L7043-K7043)*J7043-(L7043-K7043)*J7043*M7043-(L7043-K7043)*J7043*P7043</f>
        <v>174</v>
      </c>
      <c r="P7043" s="2">
        <v>0.03</v>
      </c>
    </row>
    <row r="7044" spans="2:16" x14ac:dyDescent="0.25">
      <c r="B7044" s="1">
        <v>45215</v>
      </c>
      <c r="C7044" t="s">
        <v>15</v>
      </c>
      <c r="D7044" t="s">
        <v>23</v>
      </c>
      <c r="E7044" s="1">
        <v>45214</v>
      </c>
      <c r="F7044" t="str">
        <f t="shared" si="110"/>
        <v>REGENTE FEIJÓ</v>
      </c>
      <c r="G7044" t="s">
        <v>17</v>
      </c>
      <c r="H7044" t="s">
        <v>18</v>
      </c>
      <c r="I7044" t="s">
        <v>30</v>
      </c>
      <c r="J7044">
        <v>1</v>
      </c>
      <c r="K7044" s="3">
        <v>120</v>
      </c>
      <c r="L7044" s="3">
        <v>220</v>
      </c>
      <c r="M7044" s="2">
        <v>0.1</v>
      </c>
      <c r="N7044" s="3">
        <f>L7044*J7044</f>
        <v>220</v>
      </c>
      <c r="O7044" s="3">
        <f>(L7044-K7044)*J7044-(L7044-K7044)*J7044*M7044-(L7044-K7044)*J7044*P7044</f>
        <v>87</v>
      </c>
      <c r="P7044" s="2">
        <v>0.03</v>
      </c>
    </row>
    <row r="7045" spans="2:16" x14ac:dyDescent="0.25">
      <c r="B7045" s="1">
        <v>45215</v>
      </c>
      <c r="C7045" t="s">
        <v>15</v>
      </c>
      <c r="D7045" t="s">
        <v>23</v>
      </c>
      <c r="E7045" s="1">
        <v>45214</v>
      </c>
      <c r="F7045" t="str">
        <f t="shared" si="110"/>
        <v>PRES. PRUDENTE</v>
      </c>
      <c r="G7045" t="s">
        <v>17</v>
      </c>
      <c r="H7045" t="s">
        <v>24</v>
      </c>
      <c r="I7045" t="s">
        <v>19</v>
      </c>
      <c r="J7045">
        <v>3</v>
      </c>
      <c r="K7045" s="3">
        <v>120</v>
      </c>
      <c r="L7045" s="3">
        <v>220</v>
      </c>
      <c r="M7045" s="2">
        <v>0.1</v>
      </c>
      <c r="N7045" s="3">
        <f>L7045*J7045</f>
        <v>660</v>
      </c>
      <c r="O7045" s="3">
        <f>(L7045-K7045)*J7045-(L7045-K7045)*J7045*M7045-(L7045-K7045)*J7045*P7045</f>
        <v>261</v>
      </c>
      <c r="P7045" s="2">
        <v>0.03</v>
      </c>
    </row>
    <row r="7046" spans="2:16" x14ac:dyDescent="0.25">
      <c r="B7046" s="1">
        <v>45215</v>
      </c>
      <c r="C7046" t="s">
        <v>15</v>
      </c>
      <c r="D7046" t="s">
        <v>23</v>
      </c>
      <c r="E7046" s="1">
        <v>45214</v>
      </c>
      <c r="F7046" t="str">
        <f t="shared" si="110"/>
        <v>PRES. PRUDENTE</v>
      </c>
      <c r="G7046" t="s">
        <v>17</v>
      </c>
      <c r="H7046" t="s">
        <v>25</v>
      </c>
      <c r="I7046" t="s">
        <v>31</v>
      </c>
      <c r="J7046">
        <v>2</v>
      </c>
      <c r="K7046" s="3">
        <v>120</v>
      </c>
      <c r="L7046" s="3">
        <v>220</v>
      </c>
      <c r="M7046" s="2">
        <v>0.1</v>
      </c>
      <c r="N7046" s="3">
        <f>L7046*J7046</f>
        <v>440</v>
      </c>
      <c r="O7046" s="3">
        <f>(L7046-K7046)*J7046-(L7046-K7046)*J7046*M7046-(L7046-K7046)*J7046*P7046</f>
        <v>174</v>
      </c>
      <c r="P7046" s="2">
        <v>0.03</v>
      </c>
    </row>
    <row r="7047" spans="2:16" x14ac:dyDescent="0.25">
      <c r="B7047" s="1">
        <v>45215</v>
      </c>
      <c r="C7047" t="s">
        <v>15</v>
      </c>
      <c r="D7047" t="s">
        <v>23</v>
      </c>
      <c r="E7047" s="1">
        <v>45214</v>
      </c>
      <c r="F7047" t="str">
        <f t="shared" si="110"/>
        <v>PRES. PRUDENTE</v>
      </c>
      <c r="G7047" t="s">
        <v>17</v>
      </c>
      <c r="H7047" t="s">
        <v>26</v>
      </c>
      <c r="I7047" t="s">
        <v>19</v>
      </c>
      <c r="J7047">
        <v>1</v>
      </c>
      <c r="K7047" s="3">
        <v>120</v>
      </c>
      <c r="L7047" s="3">
        <v>220</v>
      </c>
      <c r="M7047" s="2">
        <v>0.1</v>
      </c>
      <c r="N7047" s="3">
        <f>L7047*J7047</f>
        <v>220</v>
      </c>
      <c r="O7047" s="3">
        <f>(L7047-K7047)*J7047-(L7047-K7047)*J7047*M7047-(L7047-K7047)*J7047*P7047</f>
        <v>87</v>
      </c>
      <c r="P7047" s="2">
        <v>0.03</v>
      </c>
    </row>
    <row r="7048" spans="2:16" x14ac:dyDescent="0.25">
      <c r="B7048" s="1">
        <v>45215</v>
      </c>
      <c r="C7048" t="s">
        <v>15</v>
      </c>
      <c r="D7048" t="s">
        <v>22</v>
      </c>
      <c r="E7048" s="1">
        <v>45214</v>
      </c>
      <c r="F7048" t="str">
        <f t="shared" si="110"/>
        <v>PRES. PRUDENTE</v>
      </c>
      <c r="G7048" t="s">
        <v>17</v>
      </c>
      <c r="H7048" t="s">
        <v>27</v>
      </c>
      <c r="I7048" t="s">
        <v>30</v>
      </c>
      <c r="J7048">
        <v>3</v>
      </c>
      <c r="K7048" s="3">
        <v>50</v>
      </c>
      <c r="L7048" s="3">
        <v>130</v>
      </c>
      <c r="M7048" s="2">
        <v>0.05</v>
      </c>
      <c r="N7048" s="3">
        <f>L7048*J7048</f>
        <v>390</v>
      </c>
      <c r="O7048" s="3">
        <f>(L7048-K7048)*J7048-(L7048-K7048)*J7048*M7048-(L7048-K7048)*J7048*P7048</f>
        <v>216</v>
      </c>
      <c r="P7048" s="2">
        <v>0.05</v>
      </c>
    </row>
    <row r="7049" spans="2:16" x14ac:dyDescent="0.25">
      <c r="B7049" s="1">
        <v>45215</v>
      </c>
      <c r="C7049" t="s">
        <v>15</v>
      </c>
      <c r="D7049" t="s">
        <v>22</v>
      </c>
      <c r="E7049" s="1">
        <v>45214</v>
      </c>
      <c r="F7049" t="str">
        <f t="shared" si="110"/>
        <v>PRES. PRUDENTE</v>
      </c>
      <c r="G7049" t="s">
        <v>17</v>
      </c>
      <c r="H7049" t="s">
        <v>28</v>
      </c>
      <c r="I7049" t="s">
        <v>32</v>
      </c>
      <c r="J7049">
        <v>2</v>
      </c>
      <c r="K7049" s="3">
        <v>50</v>
      </c>
      <c r="L7049" s="3">
        <v>130</v>
      </c>
      <c r="M7049" s="2">
        <v>0.05</v>
      </c>
      <c r="N7049" s="3">
        <f>L7049*J7049</f>
        <v>260</v>
      </c>
      <c r="O7049" s="3">
        <f>(L7049-K7049)*J7049-(L7049-K7049)*J7049*M7049-(L7049-K7049)*J7049*P7049</f>
        <v>144</v>
      </c>
      <c r="P7049" s="2">
        <v>0.05</v>
      </c>
    </row>
    <row r="7050" spans="2:16" x14ac:dyDescent="0.25">
      <c r="B7050" s="1">
        <v>45215</v>
      </c>
      <c r="C7050" t="s">
        <v>15</v>
      </c>
      <c r="D7050" t="s">
        <v>22</v>
      </c>
      <c r="E7050" s="1">
        <v>45214</v>
      </c>
      <c r="F7050" t="str">
        <f t="shared" si="110"/>
        <v>PRES. PRUDENTE</v>
      </c>
      <c r="G7050" t="s">
        <v>33</v>
      </c>
      <c r="H7050" t="s">
        <v>29</v>
      </c>
      <c r="I7050" t="s">
        <v>32</v>
      </c>
      <c r="J7050">
        <v>1</v>
      </c>
      <c r="K7050" s="3">
        <v>50</v>
      </c>
      <c r="L7050" s="3">
        <v>130</v>
      </c>
      <c r="M7050" s="2">
        <v>0.05</v>
      </c>
      <c r="N7050" s="3">
        <f>L7050*J7050</f>
        <v>130</v>
      </c>
      <c r="O7050" s="3">
        <f>(L7050-K7050)*J7050-(L7050-K7050)*J7050*M7050-(L7050-K7050)*J7050*P7050</f>
        <v>72</v>
      </c>
      <c r="P7050" s="2">
        <v>0.05</v>
      </c>
    </row>
    <row r="7051" spans="2:16" x14ac:dyDescent="0.25">
      <c r="B7051" s="1">
        <v>45215</v>
      </c>
      <c r="C7051" t="s">
        <v>15</v>
      </c>
      <c r="D7051" t="s">
        <v>22</v>
      </c>
      <c r="E7051" s="1">
        <v>45214</v>
      </c>
      <c r="F7051" t="str">
        <f t="shared" si="110"/>
        <v>REGENTE FEIJÓ</v>
      </c>
      <c r="G7051" t="s">
        <v>34</v>
      </c>
      <c r="H7051" t="s">
        <v>18</v>
      </c>
      <c r="I7051" t="s">
        <v>30</v>
      </c>
      <c r="J7051">
        <v>2</v>
      </c>
      <c r="K7051" s="3">
        <v>50</v>
      </c>
      <c r="L7051" s="3">
        <v>130</v>
      </c>
      <c r="M7051" s="2">
        <v>0.05</v>
      </c>
      <c r="N7051" s="3">
        <f>L7051*J7051</f>
        <v>260</v>
      </c>
      <c r="O7051" s="3">
        <f>(L7051-K7051)*J7051-(L7051-K7051)*J7051*M7051-(L7051-K7051)*J7051*P7051</f>
        <v>144</v>
      </c>
      <c r="P7051" s="2">
        <v>0.05</v>
      </c>
    </row>
    <row r="7052" spans="2:16" x14ac:dyDescent="0.25">
      <c r="B7052" s="1">
        <v>45215</v>
      </c>
      <c r="C7052" t="s">
        <v>15</v>
      </c>
      <c r="D7052" t="s">
        <v>22</v>
      </c>
      <c r="E7052" s="1">
        <v>45214</v>
      </c>
      <c r="F7052" t="str">
        <f t="shared" si="110"/>
        <v>PRES. PRUDENTE</v>
      </c>
      <c r="G7052" t="s">
        <v>35</v>
      </c>
      <c r="H7052" t="s">
        <v>24</v>
      </c>
      <c r="I7052" t="s">
        <v>19</v>
      </c>
      <c r="J7052">
        <v>1</v>
      </c>
      <c r="K7052" s="3">
        <v>50</v>
      </c>
      <c r="L7052" s="3">
        <v>130</v>
      </c>
      <c r="M7052" s="2">
        <v>0.05</v>
      </c>
      <c r="N7052" s="3">
        <f>L7052*J7052</f>
        <v>130</v>
      </c>
      <c r="O7052" s="3">
        <f>(L7052-K7052)*J7052-(L7052-K7052)*J7052*M7052-(L7052-K7052)*J7052*P7052</f>
        <v>72</v>
      </c>
      <c r="P7052" s="2">
        <v>0.05</v>
      </c>
    </row>
    <row r="7053" spans="2:16" x14ac:dyDescent="0.25">
      <c r="B7053" s="1">
        <v>45215</v>
      </c>
      <c r="C7053" t="s">
        <v>15</v>
      </c>
      <c r="D7053" t="s">
        <v>22</v>
      </c>
      <c r="E7053" s="1">
        <v>45214</v>
      </c>
      <c r="F7053" t="str">
        <f t="shared" si="110"/>
        <v>PRES. PRUDENTE</v>
      </c>
      <c r="G7053" t="s">
        <v>17</v>
      </c>
      <c r="H7053" t="s">
        <v>25</v>
      </c>
      <c r="I7053" t="s">
        <v>31</v>
      </c>
      <c r="J7053">
        <v>3</v>
      </c>
      <c r="K7053" s="3">
        <v>50</v>
      </c>
      <c r="L7053" s="3">
        <v>130</v>
      </c>
      <c r="M7053" s="2">
        <v>0.05</v>
      </c>
      <c r="N7053" s="3">
        <f>L7053*J7053</f>
        <v>390</v>
      </c>
      <c r="O7053" s="3">
        <f>(L7053-K7053)*J7053-(L7053-K7053)*J7053*M7053-(L7053-K7053)*J7053*P7053</f>
        <v>216</v>
      </c>
      <c r="P7053" s="2">
        <v>0.05</v>
      </c>
    </row>
    <row r="7054" spans="2:16" x14ac:dyDescent="0.25">
      <c r="B7054" s="1">
        <v>45215</v>
      </c>
      <c r="C7054" t="s">
        <v>15</v>
      </c>
      <c r="D7054" t="s">
        <v>22</v>
      </c>
      <c r="E7054" s="1">
        <v>45214</v>
      </c>
      <c r="F7054" t="str">
        <f t="shared" si="110"/>
        <v>PRES. PRUDENTE</v>
      </c>
      <c r="G7054" t="s">
        <v>17</v>
      </c>
      <c r="H7054" t="s">
        <v>26</v>
      </c>
      <c r="I7054" t="s">
        <v>19</v>
      </c>
      <c r="J7054">
        <v>2</v>
      </c>
      <c r="K7054" s="3">
        <v>50</v>
      </c>
      <c r="L7054" s="3">
        <v>130</v>
      </c>
      <c r="M7054" s="2">
        <v>0.05</v>
      </c>
      <c r="N7054" s="3">
        <f>L7054*J7054</f>
        <v>260</v>
      </c>
      <c r="O7054" s="3">
        <f>(L7054-K7054)*J7054-(L7054-K7054)*J7054*M7054-(L7054-K7054)*J7054*P7054</f>
        <v>144</v>
      </c>
      <c r="P7054" s="2">
        <v>0.05</v>
      </c>
    </row>
    <row r="7055" spans="2:16" x14ac:dyDescent="0.25">
      <c r="B7055" s="1">
        <v>45215</v>
      </c>
      <c r="C7055" t="s">
        <v>15</v>
      </c>
      <c r="D7055" t="s">
        <v>22</v>
      </c>
      <c r="E7055" s="1">
        <v>45214</v>
      </c>
      <c r="F7055" t="str">
        <f t="shared" si="110"/>
        <v>PRES. PRUDENTE</v>
      </c>
      <c r="G7055" t="s">
        <v>17</v>
      </c>
      <c r="H7055" t="s">
        <v>27</v>
      </c>
      <c r="I7055" t="s">
        <v>30</v>
      </c>
      <c r="J7055">
        <v>1</v>
      </c>
      <c r="K7055" s="3">
        <v>50</v>
      </c>
      <c r="L7055" s="3">
        <v>130</v>
      </c>
      <c r="M7055" s="2">
        <v>0.05</v>
      </c>
      <c r="N7055" s="3">
        <f>L7055*J7055</f>
        <v>130</v>
      </c>
      <c r="O7055" s="3">
        <f>(L7055-K7055)*J7055-(L7055-K7055)*J7055*M7055-(L7055-K7055)*J7055*P7055</f>
        <v>72</v>
      </c>
      <c r="P7055" s="2">
        <v>0.05</v>
      </c>
    </row>
    <row r="7056" spans="2:16" x14ac:dyDescent="0.25">
      <c r="B7056" s="1">
        <v>45215</v>
      </c>
      <c r="C7056" t="s">
        <v>15</v>
      </c>
      <c r="D7056" t="s">
        <v>22</v>
      </c>
      <c r="E7056" s="1">
        <v>45214</v>
      </c>
      <c r="F7056" t="str">
        <f t="shared" si="110"/>
        <v>PRES. PRUDENTE</v>
      </c>
      <c r="G7056" t="s">
        <v>17</v>
      </c>
      <c r="H7056" t="s">
        <v>28</v>
      </c>
      <c r="I7056" t="s">
        <v>32</v>
      </c>
      <c r="J7056">
        <v>3</v>
      </c>
      <c r="K7056" s="3">
        <v>50</v>
      </c>
      <c r="L7056" s="3">
        <v>130</v>
      </c>
      <c r="M7056" s="2">
        <v>0.05</v>
      </c>
      <c r="N7056" s="3">
        <f>L7056*J7056</f>
        <v>390</v>
      </c>
      <c r="O7056" s="3">
        <f>(L7056-K7056)*J7056-(L7056-K7056)*J7056*M7056-(L7056-K7056)*J7056*P7056</f>
        <v>216</v>
      </c>
      <c r="P7056" s="2">
        <v>0.05</v>
      </c>
    </row>
    <row r="7057" spans="2:16" x14ac:dyDescent="0.25">
      <c r="B7057" s="1">
        <v>45215</v>
      </c>
      <c r="C7057" t="s">
        <v>15</v>
      </c>
      <c r="D7057" t="s">
        <v>22</v>
      </c>
      <c r="E7057" s="1">
        <v>45214</v>
      </c>
      <c r="F7057" t="str">
        <f t="shared" si="110"/>
        <v>PRES. PRUDENTE</v>
      </c>
      <c r="G7057" t="s">
        <v>17</v>
      </c>
      <c r="H7057" t="s">
        <v>29</v>
      </c>
      <c r="I7057" t="s">
        <v>32</v>
      </c>
      <c r="J7057">
        <v>2</v>
      </c>
      <c r="K7057" s="3">
        <v>50</v>
      </c>
      <c r="L7057" s="3">
        <v>130</v>
      </c>
      <c r="M7057" s="2">
        <v>0.05</v>
      </c>
      <c r="N7057" s="3">
        <f>L7057*J7057</f>
        <v>260</v>
      </c>
      <c r="O7057" s="3">
        <f>(L7057-K7057)*J7057-(L7057-K7057)*J7057*M7057-(L7057-K7057)*J7057*P7057</f>
        <v>144</v>
      </c>
      <c r="P7057" s="2">
        <v>0.05</v>
      </c>
    </row>
    <row r="7058" spans="2:16" x14ac:dyDescent="0.25">
      <c r="B7058" s="1">
        <v>45215</v>
      </c>
      <c r="C7058" t="s">
        <v>15</v>
      </c>
      <c r="D7058" t="s">
        <v>22</v>
      </c>
      <c r="E7058" s="1">
        <v>45214</v>
      </c>
      <c r="F7058" t="str">
        <f t="shared" si="110"/>
        <v>REGENTE FEIJÓ</v>
      </c>
      <c r="G7058" t="s">
        <v>17</v>
      </c>
      <c r="H7058" t="s">
        <v>18</v>
      </c>
      <c r="I7058" t="s">
        <v>30</v>
      </c>
      <c r="J7058">
        <v>1</v>
      </c>
      <c r="K7058" s="3">
        <v>50</v>
      </c>
      <c r="L7058" s="3">
        <v>130</v>
      </c>
      <c r="M7058" s="2">
        <v>0.05</v>
      </c>
      <c r="N7058" s="3">
        <f>L7058*J7058</f>
        <v>130</v>
      </c>
      <c r="O7058" s="3">
        <f>(L7058-K7058)*J7058-(L7058-K7058)*J7058*M7058-(L7058-K7058)*J7058*P7058</f>
        <v>72</v>
      </c>
      <c r="P7058" s="2">
        <v>0.05</v>
      </c>
    </row>
    <row r="7059" spans="2:16" x14ac:dyDescent="0.25">
      <c r="B7059" s="1">
        <v>45215</v>
      </c>
      <c r="C7059" t="s">
        <v>15</v>
      </c>
      <c r="D7059" t="s">
        <v>22</v>
      </c>
      <c r="E7059" s="1">
        <v>45214</v>
      </c>
      <c r="F7059" t="str">
        <f t="shared" si="110"/>
        <v>PRES. PRUDENTE</v>
      </c>
      <c r="G7059" t="s">
        <v>33</v>
      </c>
      <c r="H7059" t="s">
        <v>24</v>
      </c>
      <c r="I7059" t="s">
        <v>19</v>
      </c>
      <c r="J7059">
        <v>2</v>
      </c>
      <c r="K7059" s="3">
        <v>50</v>
      </c>
      <c r="L7059" s="3">
        <v>130</v>
      </c>
      <c r="M7059" s="2">
        <v>0.05</v>
      </c>
      <c r="N7059" s="3">
        <f>L7059*J7059</f>
        <v>260</v>
      </c>
      <c r="O7059" s="3">
        <f>(L7059-K7059)*J7059-(L7059-K7059)*J7059*M7059-(L7059-K7059)*J7059*P7059</f>
        <v>144</v>
      </c>
      <c r="P7059" s="2">
        <v>0.05</v>
      </c>
    </row>
    <row r="7060" spans="2:16" x14ac:dyDescent="0.25">
      <c r="B7060" s="1">
        <v>45215</v>
      </c>
      <c r="C7060" t="s">
        <v>15</v>
      </c>
      <c r="D7060" t="s">
        <v>22</v>
      </c>
      <c r="E7060" s="1">
        <v>45214</v>
      </c>
      <c r="F7060" t="str">
        <f t="shared" si="110"/>
        <v>PRES. PRUDENTE</v>
      </c>
      <c r="G7060" t="s">
        <v>34</v>
      </c>
      <c r="H7060" t="s">
        <v>25</v>
      </c>
      <c r="I7060" t="s">
        <v>31</v>
      </c>
      <c r="J7060">
        <v>1</v>
      </c>
      <c r="K7060" s="3">
        <v>50</v>
      </c>
      <c r="L7060" s="3">
        <v>130</v>
      </c>
      <c r="M7060" s="2">
        <v>0.05</v>
      </c>
      <c r="N7060" s="3">
        <f>L7060*J7060</f>
        <v>130</v>
      </c>
      <c r="O7060" s="3">
        <f>(L7060-K7060)*J7060-(L7060-K7060)*J7060*M7060-(L7060-K7060)*J7060*P7060</f>
        <v>72</v>
      </c>
      <c r="P7060" s="2">
        <v>0.05</v>
      </c>
    </row>
    <row r="7061" spans="2:16" x14ac:dyDescent="0.25">
      <c r="B7061" s="1">
        <v>45215</v>
      </c>
      <c r="C7061" t="s">
        <v>15</v>
      </c>
      <c r="D7061" t="s">
        <v>22</v>
      </c>
      <c r="E7061" s="1">
        <v>45214</v>
      </c>
      <c r="F7061" t="str">
        <f t="shared" si="110"/>
        <v>PRES. PRUDENTE</v>
      </c>
      <c r="G7061" t="s">
        <v>35</v>
      </c>
      <c r="H7061" t="s">
        <v>26</v>
      </c>
      <c r="I7061" t="s">
        <v>19</v>
      </c>
      <c r="J7061">
        <v>3</v>
      </c>
      <c r="K7061" s="3">
        <v>50</v>
      </c>
      <c r="L7061" s="3">
        <v>130</v>
      </c>
      <c r="M7061" s="2">
        <v>0.05</v>
      </c>
      <c r="N7061" s="3">
        <f>L7061*J7061</f>
        <v>390</v>
      </c>
      <c r="O7061" s="3">
        <f>(L7061-K7061)*J7061-(L7061-K7061)*J7061*M7061-(L7061-K7061)*J7061*P7061</f>
        <v>216</v>
      </c>
      <c r="P7061" s="2">
        <v>0.05</v>
      </c>
    </row>
    <row r="7062" spans="2:16" x14ac:dyDescent="0.25">
      <c r="B7062" s="1">
        <v>45215</v>
      </c>
      <c r="C7062" t="s">
        <v>15</v>
      </c>
      <c r="D7062" t="s">
        <v>22</v>
      </c>
      <c r="E7062" s="1">
        <v>45214</v>
      </c>
      <c r="F7062" t="str">
        <f t="shared" si="110"/>
        <v>PRES. PRUDENTE</v>
      </c>
      <c r="G7062" t="s">
        <v>17</v>
      </c>
      <c r="H7062" t="s">
        <v>27</v>
      </c>
      <c r="I7062" t="s">
        <v>30</v>
      </c>
      <c r="J7062">
        <v>2</v>
      </c>
      <c r="K7062" s="3">
        <v>50</v>
      </c>
      <c r="L7062" s="3">
        <v>130</v>
      </c>
      <c r="M7062" s="2">
        <v>0.05</v>
      </c>
      <c r="N7062" s="3">
        <f>L7062*J7062</f>
        <v>260</v>
      </c>
      <c r="O7062" s="3">
        <f>(L7062-K7062)*J7062-(L7062-K7062)*J7062*M7062-(L7062-K7062)*J7062*P7062</f>
        <v>144</v>
      </c>
      <c r="P7062" s="2">
        <v>0.05</v>
      </c>
    </row>
    <row r="7063" spans="2:16" x14ac:dyDescent="0.25">
      <c r="B7063" s="1">
        <v>45215</v>
      </c>
      <c r="C7063" t="s">
        <v>15</v>
      </c>
      <c r="D7063" t="s">
        <v>22</v>
      </c>
      <c r="E7063" s="1">
        <v>45214</v>
      </c>
      <c r="F7063" t="str">
        <f t="shared" si="110"/>
        <v>PRES. PRUDENTE</v>
      </c>
      <c r="G7063" t="s">
        <v>17</v>
      </c>
      <c r="H7063" t="s">
        <v>28</v>
      </c>
      <c r="I7063" t="s">
        <v>32</v>
      </c>
      <c r="J7063">
        <v>1</v>
      </c>
      <c r="K7063" s="3">
        <v>50</v>
      </c>
      <c r="L7063" s="3">
        <v>130</v>
      </c>
      <c r="M7063" s="2">
        <v>0.05</v>
      </c>
      <c r="N7063" s="3">
        <f>L7063*J7063</f>
        <v>130</v>
      </c>
      <c r="O7063" s="3">
        <f>(L7063-K7063)*J7063-(L7063-K7063)*J7063*M7063-(L7063-K7063)*J7063*P7063</f>
        <v>72</v>
      </c>
      <c r="P7063" s="2">
        <v>0.05</v>
      </c>
    </row>
    <row r="7064" spans="2:16" x14ac:dyDescent="0.25">
      <c r="B7064" s="1">
        <v>45215</v>
      </c>
      <c r="C7064" t="s">
        <v>15</v>
      </c>
      <c r="D7064" t="s">
        <v>22</v>
      </c>
      <c r="E7064" s="1">
        <v>45214</v>
      </c>
      <c r="F7064" t="str">
        <f t="shared" si="110"/>
        <v>PRES. PRUDENTE</v>
      </c>
      <c r="G7064" t="s">
        <v>17</v>
      </c>
      <c r="H7064" t="s">
        <v>29</v>
      </c>
      <c r="I7064" t="s">
        <v>32</v>
      </c>
      <c r="J7064">
        <v>3</v>
      </c>
      <c r="K7064" s="3">
        <v>50</v>
      </c>
      <c r="L7064" s="3">
        <v>130</v>
      </c>
      <c r="M7064" s="2">
        <v>0.05</v>
      </c>
      <c r="N7064" s="3">
        <f>L7064*J7064</f>
        <v>390</v>
      </c>
      <c r="O7064" s="3">
        <f>(L7064-K7064)*J7064-(L7064-K7064)*J7064*M7064-(L7064-K7064)*J7064*P7064</f>
        <v>216</v>
      </c>
      <c r="P7064" s="2">
        <v>0.05</v>
      </c>
    </row>
    <row r="7065" spans="2:16" x14ac:dyDescent="0.25">
      <c r="B7065" s="1">
        <v>45215</v>
      </c>
      <c r="C7065" t="s">
        <v>15</v>
      </c>
      <c r="D7065" t="s">
        <v>22</v>
      </c>
      <c r="E7065" s="1">
        <v>45214</v>
      </c>
      <c r="F7065" t="str">
        <f t="shared" si="110"/>
        <v>REGENTE FEIJÓ</v>
      </c>
      <c r="G7065" t="s">
        <v>17</v>
      </c>
      <c r="H7065" t="s">
        <v>18</v>
      </c>
      <c r="I7065" t="s">
        <v>30</v>
      </c>
      <c r="J7065">
        <v>2</v>
      </c>
      <c r="K7065" s="3">
        <v>50</v>
      </c>
      <c r="L7065" s="3">
        <v>130</v>
      </c>
      <c r="M7065" s="2">
        <v>0.05</v>
      </c>
      <c r="N7065" s="3">
        <f>L7065*J7065</f>
        <v>260</v>
      </c>
      <c r="O7065" s="3">
        <f>(L7065-K7065)*J7065-(L7065-K7065)*J7065*M7065-(L7065-K7065)*J7065*P7065</f>
        <v>144</v>
      </c>
      <c r="P7065" s="2">
        <v>0.05</v>
      </c>
    </row>
    <row r="7066" spans="2:16" x14ac:dyDescent="0.25">
      <c r="B7066" s="1">
        <v>45215</v>
      </c>
      <c r="C7066" t="s">
        <v>15</v>
      </c>
      <c r="D7066" t="s">
        <v>22</v>
      </c>
      <c r="E7066" s="1">
        <v>45214</v>
      </c>
      <c r="F7066" t="str">
        <f t="shared" si="110"/>
        <v>PRES. PRUDENTE</v>
      </c>
      <c r="G7066" t="s">
        <v>17</v>
      </c>
      <c r="H7066" t="s">
        <v>24</v>
      </c>
      <c r="I7066" t="s">
        <v>19</v>
      </c>
      <c r="J7066">
        <v>1</v>
      </c>
      <c r="K7066" s="3">
        <v>50</v>
      </c>
      <c r="L7066" s="3">
        <v>130</v>
      </c>
      <c r="M7066" s="2">
        <v>0.05</v>
      </c>
      <c r="N7066" s="3">
        <f>L7066*J7066</f>
        <v>130</v>
      </c>
      <c r="O7066" s="3">
        <f>(L7066-K7066)*J7066-(L7066-K7066)*J7066*M7066-(L7066-K7066)*J7066*P7066</f>
        <v>72</v>
      </c>
      <c r="P7066" s="2">
        <v>0.05</v>
      </c>
    </row>
    <row r="7067" spans="2:16" x14ac:dyDescent="0.25">
      <c r="B7067" s="1">
        <v>45215</v>
      </c>
      <c r="C7067" t="s">
        <v>15</v>
      </c>
      <c r="D7067" t="s">
        <v>22</v>
      </c>
      <c r="E7067" s="1">
        <v>45214</v>
      </c>
      <c r="F7067" t="str">
        <f t="shared" si="110"/>
        <v>PRES. PRUDENTE</v>
      </c>
      <c r="G7067" t="s">
        <v>17</v>
      </c>
      <c r="H7067" t="s">
        <v>25</v>
      </c>
      <c r="I7067" t="s">
        <v>31</v>
      </c>
      <c r="J7067">
        <v>2</v>
      </c>
      <c r="K7067" s="3">
        <v>50</v>
      </c>
      <c r="L7067" s="3">
        <v>130</v>
      </c>
      <c r="M7067" s="2">
        <v>0.05</v>
      </c>
      <c r="N7067" s="3">
        <f>L7067*J7067</f>
        <v>260</v>
      </c>
      <c r="O7067" s="3">
        <f>(L7067-K7067)*J7067-(L7067-K7067)*J7067*M7067-(L7067-K7067)*J7067*P7067</f>
        <v>144</v>
      </c>
      <c r="P7067" s="2">
        <v>0.05</v>
      </c>
    </row>
    <row r="7068" spans="2:16" x14ac:dyDescent="0.25">
      <c r="B7068" s="1">
        <v>45215</v>
      </c>
      <c r="C7068" t="s">
        <v>15</v>
      </c>
      <c r="D7068" t="s">
        <v>22</v>
      </c>
      <c r="E7068" s="1">
        <v>45214</v>
      </c>
      <c r="F7068" t="str">
        <f t="shared" si="110"/>
        <v>PRES. PRUDENTE</v>
      </c>
      <c r="G7068" t="s">
        <v>33</v>
      </c>
      <c r="H7068" t="s">
        <v>26</v>
      </c>
      <c r="I7068" t="s">
        <v>19</v>
      </c>
      <c r="J7068">
        <v>1</v>
      </c>
      <c r="K7068" s="3">
        <v>50</v>
      </c>
      <c r="L7068" s="3">
        <v>130</v>
      </c>
      <c r="M7068" s="2">
        <v>0.05</v>
      </c>
      <c r="N7068" s="3">
        <f>L7068*J7068</f>
        <v>130</v>
      </c>
      <c r="O7068" s="3">
        <f>(L7068-K7068)*J7068-(L7068-K7068)*J7068*M7068-(L7068-K7068)*J7068*P7068</f>
        <v>72</v>
      </c>
      <c r="P7068" s="2">
        <v>0.05</v>
      </c>
    </row>
    <row r="7069" spans="2:16" x14ac:dyDescent="0.25">
      <c r="B7069" s="1">
        <v>45215</v>
      </c>
      <c r="C7069" t="s">
        <v>15</v>
      </c>
      <c r="D7069" t="s">
        <v>22</v>
      </c>
      <c r="E7069" s="1">
        <v>45214</v>
      </c>
      <c r="F7069" t="str">
        <f t="shared" si="110"/>
        <v>PRES. PRUDENTE</v>
      </c>
      <c r="G7069" t="s">
        <v>34</v>
      </c>
      <c r="H7069" t="s">
        <v>27</v>
      </c>
      <c r="I7069" t="s">
        <v>30</v>
      </c>
      <c r="J7069">
        <v>3</v>
      </c>
      <c r="K7069" s="3">
        <v>50</v>
      </c>
      <c r="L7069" s="3">
        <v>130</v>
      </c>
      <c r="M7069" s="2">
        <v>0.05</v>
      </c>
      <c r="N7069" s="3">
        <f>L7069*J7069</f>
        <v>390</v>
      </c>
      <c r="O7069" s="3">
        <f>(L7069-K7069)*J7069-(L7069-K7069)*J7069*M7069-(L7069-K7069)*J7069*P7069</f>
        <v>216</v>
      </c>
      <c r="P7069" s="2">
        <v>0.05</v>
      </c>
    </row>
    <row r="7070" spans="2:16" x14ac:dyDescent="0.25">
      <c r="B7070" s="1">
        <v>45215</v>
      </c>
      <c r="C7070" t="s">
        <v>15</v>
      </c>
      <c r="D7070" t="s">
        <v>22</v>
      </c>
      <c r="E7070" s="1">
        <v>45214</v>
      </c>
      <c r="F7070" t="str">
        <f t="shared" si="110"/>
        <v>PRES. PRUDENTE</v>
      </c>
      <c r="G7070" t="s">
        <v>35</v>
      </c>
      <c r="H7070" t="s">
        <v>28</v>
      </c>
      <c r="I7070" t="s">
        <v>32</v>
      </c>
      <c r="J7070">
        <v>2</v>
      </c>
      <c r="K7070" s="3">
        <v>50</v>
      </c>
      <c r="L7070" s="3">
        <v>130</v>
      </c>
      <c r="M7070" s="2">
        <v>0.05</v>
      </c>
      <c r="N7070" s="3">
        <f>L7070*J7070</f>
        <v>260</v>
      </c>
      <c r="O7070" s="3">
        <f>(L7070-K7070)*J7070-(L7070-K7070)*J7070*M7070-(L7070-K7070)*J7070*P7070</f>
        <v>144</v>
      </c>
      <c r="P7070" s="2">
        <v>0.05</v>
      </c>
    </row>
    <row r="7071" spans="2:16" x14ac:dyDescent="0.25">
      <c r="B7071" s="1">
        <v>45215</v>
      </c>
      <c r="C7071" t="s">
        <v>15</v>
      </c>
      <c r="D7071" t="s">
        <v>23</v>
      </c>
      <c r="E7071" s="1">
        <v>45214</v>
      </c>
      <c r="F7071" t="str">
        <f t="shared" si="110"/>
        <v>PRES. PRUDENTE</v>
      </c>
      <c r="G7071" t="s">
        <v>17</v>
      </c>
      <c r="H7071" t="s">
        <v>29</v>
      </c>
      <c r="I7071" t="s">
        <v>32</v>
      </c>
      <c r="J7071">
        <v>1</v>
      </c>
      <c r="K7071" s="3">
        <v>120</v>
      </c>
      <c r="L7071" s="3">
        <v>220</v>
      </c>
      <c r="M7071" s="2">
        <v>0.1</v>
      </c>
      <c r="N7071" s="3">
        <f>L7071*J7071</f>
        <v>220</v>
      </c>
      <c r="O7071" s="3">
        <f>(L7071-K7071)*J7071-(L7071-K7071)*J7071*M7071-(L7071-K7071)*J7071*P7071</f>
        <v>87</v>
      </c>
      <c r="P7071" s="2">
        <v>0.03</v>
      </c>
    </row>
    <row r="7072" spans="2:16" x14ac:dyDescent="0.25">
      <c r="B7072" s="1">
        <v>45215</v>
      </c>
      <c r="C7072" t="s">
        <v>15</v>
      </c>
      <c r="D7072" t="s">
        <v>23</v>
      </c>
      <c r="E7072" s="1">
        <v>45214</v>
      </c>
      <c r="F7072" t="str">
        <f t="shared" si="110"/>
        <v>REGENTE FEIJÓ</v>
      </c>
      <c r="G7072" t="s">
        <v>17</v>
      </c>
      <c r="H7072" t="s">
        <v>18</v>
      </c>
      <c r="I7072" t="s">
        <v>30</v>
      </c>
      <c r="J7072">
        <v>3</v>
      </c>
      <c r="K7072" s="3">
        <v>120</v>
      </c>
      <c r="L7072" s="3">
        <v>220</v>
      </c>
      <c r="M7072" s="2">
        <v>0.1</v>
      </c>
      <c r="N7072" s="3">
        <f>L7072*J7072</f>
        <v>660</v>
      </c>
      <c r="O7072" s="3">
        <f>(L7072-K7072)*J7072-(L7072-K7072)*J7072*M7072-(L7072-K7072)*J7072*P7072</f>
        <v>261</v>
      </c>
      <c r="P7072" s="2">
        <v>0.03</v>
      </c>
    </row>
    <row r="7073" spans="2:16" x14ac:dyDescent="0.25">
      <c r="B7073" s="1">
        <v>45215</v>
      </c>
      <c r="C7073" t="s">
        <v>15</v>
      </c>
      <c r="D7073" t="s">
        <v>23</v>
      </c>
      <c r="E7073" s="1">
        <v>45214</v>
      </c>
      <c r="F7073" t="str">
        <f t="shared" si="110"/>
        <v>PRES. PRUDENTE</v>
      </c>
      <c r="G7073" t="s">
        <v>17</v>
      </c>
      <c r="H7073" t="s">
        <v>24</v>
      </c>
      <c r="I7073" t="s">
        <v>19</v>
      </c>
      <c r="J7073">
        <v>2</v>
      </c>
      <c r="K7073" s="3">
        <v>120</v>
      </c>
      <c r="L7073" s="3">
        <v>220</v>
      </c>
      <c r="M7073" s="2">
        <v>0.1</v>
      </c>
      <c r="N7073" s="3">
        <f>L7073*J7073</f>
        <v>440</v>
      </c>
      <c r="O7073" s="3">
        <f>(L7073-K7073)*J7073-(L7073-K7073)*J7073*M7073-(L7073-K7073)*J7073*P7073</f>
        <v>174</v>
      </c>
      <c r="P7073" s="2">
        <v>0.03</v>
      </c>
    </row>
    <row r="7074" spans="2:16" x14ac:dyDescent="0.25">
      <c r="B7074" s="1">
        <v>45215</v>
      </c>
      <c r="C7074" t="s">
        <v>15</v>
      </c>
      <c r="D7074" t="s">
        <v>23</v>
      </c>
      <c r="E7074" s="1">
        <v>45214</v>
      </c>
      <c r="F7074" t="str">
        <f t="shared" si="110"/>
        <v>PRES. PRUDENTE</v>
      </c>
      <c r="G7074" t="s">
        <v>17</v>
      </c>
      <c r="H7074" t="s">
        <v>25</v>
      </c>
      <c r="I7074" t="s">
        <v>31</v>
      </c>
      <c r="J7074">
        <v>1</v>
      </c>
      <c r="K7074" s="3">
        <v>120</v>
      </c>
      <c r="L7074" s="3">
        <v>220</v>
      </c>
      <c r="M7074" s="2">
        <v>0.1</v>
      </c>
      <c r="N7074" s="3">
        <f>L7074*J7074</f>
        <v>220</v>
      </c>
      <c r="O7074" s="3">
        <f>(L7074-K7074)*J7074-(L7074-K7074)*J7074*M7074-(L7074-K7074)*J7074*P7074</f>
        <v>87</v>
      </c>
      <c r="P7074" s="2">
        <v>0.03</v>
      </c>
    </row>
    <row r="7075" spans="2:16" x14ac:dyDescent="0.25">
      <c r="B7075" s="1">
        <v>45215</v>
      </c>
      <c r="C7075" t="s">
        <v>15</v>
      </c>
      <c r="D7075" t="s">
        <v>23</v>
      </c>
      <c r="E7075" s="1">
        <v>45214</v>
      </c>
      <c r="F7075" t="str">
        <f t="shared" si="110"/>
        <v>PRES. PRUDENTE</v>
      </c>
      <c r="G7075" t="s">
        <v>17</v>
      </c>
      <c r="H7075" t="s">
        <v>26</v>
      </c>
      <c r="I7075" t="s">
        <v>19</v>
      </c>
      <c r="J7075">
        <v>2</v>
      </c>
      <c r="K7075" s="3">
        <v>120</v>
      </c>
      <c r="L7075" s="3">
        <v>220</v>
      </c>
      <c r="M7075" s="2">
        <v>0.1</v>
      </c>
      <c r="N7075" s="3">
        <f>L7075*J7075</f>
        <v>440</v>
      </c>
      <c r="O7075" s="3">
        <f>(L7075-K7075)*J7075-(L7075-K7075)*J7075*M7075-(L7075-K7075)*J7075*P7075</f>
        <v>174</v>
      </c>
      <c r="P7075" s="2">
        <v>0.03</v>
      </c>
    </row>
    <row r="7076" spans="2:16" x14ac:dyDescent="0.25">
      <c r="B7076" s="1">
        <v>45215</v>
      </c>
      <c r="C7076" t="s">
        <v>15</v>
      </c>
      <c r="D7076" t="s">
        <v>23</v>
      </c>
      <c r="E7076" s="1">
        <v>45214</v>
      </c>
      <c r="F7076" t="str">
        <f t="shared" si="110"/>
        <v>PRES. PRUDENTE</v>
      </c>
      <c r="G7076" t="s">
        <v>17</v>
      </c>
      <c r="H7076" t="s">
        <v>27</v>
      </c>
      <c r="I7076" t="s">
        <v>30</v>
      </c>
      <c r="J7076">
        <v>1</v>
      </c>
      <c r="K7076" s="3">
        <v>120</v>
      </c>
      <c r="L7076" s="3">
        <v>220</v>
      </c>
      <c r="M7076" s="2">
        <v>0.1</v>
      </c>
      <c r="N7076" s="3">
        <f>L7076*J7076</f>
        <v>220</v>
      </c>
      <c r="O7076" s="3">
        <f>(L7076-K7076)*J7076-(L7076-K7076)*J7076*M7076-(L7076-K7076)*J7076*P7076</f>
        <v>87</v>
      </c>
      <c r="P7076" s="2">
        <v>0.03</v>
      </c>
    </row>
    <row r="7077" spans="2:16" x14ac:dyDescent="0.25">
      <c r="B7077" s="1">
        <v>45215</v>
      </c>
      <c r="C7077" t="s">
        <v>15</v>
      </c>
      <c r="D7077" t="s">
        <v>23</v>
      </c>
      <c r="E7077" s="1">
        <v>45214</v>
      </c>
      <c r="F7077" t="str">
        <f t="shared" si="110"/>
        <v>PRES. PRUDENTE</v>
      </c>
      <c r="G7077" t="s">
        <v>33</v>
      </c>
      <c r="H7077" t="s">
        <v>28</v>
      </c>
      <c r="I7077" t="s">
        <v>32</v>
      </c>
      <c r="J7077">
        <v>3</v>
      </c>
      <c r="K7077" s="3">
        <v>120</v>
      </c>
      <c r="L7077" s="3">
        <v>220</v>
      </c>
      <c r="M7077" s="2">
        <v>0.1</v>
      </c>
      <c r="N7077" s="3">
        <f>L7077*J7077</f>
        <v>660</v>
      </c>
      <c r="O7077" s="3">
        <f>(L7077-K7077)*J7077-(L7077-K7077)*J7077*M7077-(L7077-K7077)*J7077*P7077</f>
        <v>261</v>
      </c>
      <c r="P7077" s="2">
        <v>0.03</v>
      </c>
    </row>
    <row r="7078" spans="2:16" x14ac:dyDescent="0.25">
      <c r="B7078" s="1">
        <v>45215</v>
      </c>
      <c r="C7078" t="s">
        <v>15</v>
      </c>
      <c r="D7078" t="s">
        <v>23</v>
      </c>
      <c r="E7078" s="1">
        <v>45214</v>
      </c>
      <c r="F7078" t="str">
        <f t="shared" si="110"/>
        <v>PRES. PRUDENTE</v>
      </c>
      <c r="G7078" t="s">
        <v>34</v>
      </c>
      <c r="H7078" t="s">
        <v>29</v>
      </c>
      <c r="I7078" t="s">
        <v>32</v>
      </c>
      <c r="J7078">
        <v>2</v>
      </c>
      <c r="K7078" s="3">
        <v>120</v>
      </c>
      <c r="L7078" s="3">
        <v>220</v>
      </c>
      <c r="M7078" s="2">
        <v>0.1</v>
      </c>
      <c r="N7078" s="3">
        <f>L7078*J7078</f>
        <v>440</v>
      </c>
      <c r="O7078" s="3">
        <f>(L7078-K7078)*J7078-(L7078-K7078)*J7078*M7078-(L7078-K7078)*J7078*P7078</f>
        <v>174</v>
      </c>
      <c r="P7078" s="2">
        <v>0.03</v>
      </c>
    </row>
    <row r="7079" spans="2:16" x14ac:dyDescent="0.25">
      <c r="B7079" s="1">
        <v>45215</v>
      </c>
      <c r="C7079" t="s">
        <v>15</v>
      </c>
      <c r="D7079" t="s">
        <v>23</v>
      </c>
      <c r="E7079" s="1">
        <v>45214</v>
      </c>
      <c r="F7079" t="str">
        <f t="shared" si="110"/>
        <v>REGENTE FEIJÓ</v>
      </c>
      <c r="G7079" t="s">
        <v>35</v>
      </c>
      <c r="H7079" t="s">
        <v>18</v>
      </c>
      <c r="I7079" t="s">
        <v>30</v>
      </c>
      <c r="J7079">
        <v>1</v>
      </c>
      <c r="K7079" s="3">
        <v>120</v>
      </c>
      <c r="L7079" s="3">
        <v>220</v>
      </c>
      <c r="M7079" s="2">
        <v>0.1</v>
      </c>
      <c r="N7079" s="3">
        <f>L7079*J7079</f>
        <v>220</v>
      </c>
      <c r="O7079" s="3">
        <f>(L7079-K7079)*J7079-(L7079-K7079)*J7079*M7079-(L7079-K7079)*J7079*P7079</f>
        <v>87</v>
      </c>
      <c r="P7079" s="2">
        <v>0.03</v>
      </c>
    </row>
    <row r="7080" spans="2:16" x14ac:dyDescent="0.25">
      <c r="B7080" s="1">
        <v>45215</v>
      </c>
      <c r="C7080" t="s">
        <v>15</v>
      </c>
      <c r="D7080" t="s">
        <v>23</v>
      </c>
      <c r="E7080" s="1">
        <v>45214</v>
      </c>
      <c r="F7080" t="str">
        <f t="shared" si="110"/>
        <v>PRES. PRUDENTE</v>
      </c>
      <c r="G7080" t="s">
        <v>17</v>
      </c>
      <c r="H7080" t="s">
        <v>24</v>
      </c>
      <c r="I7080" t="s">
        <v>19</v>
      </c>
      <c r="J7080">
        <v>3</v>
      </c>
      <c r="K7080" s="3">
        <v>120</v>
      </c>
      <c r="L7080" s="3">
        <v>220</v>
      </c>
      <c r="M7080" s="2">
        <v>0.1</v>
      </c>
      <c r="N7080" s="3">
        <f>L7080*J7080</f>
        <v>660</v>
      </c>
      <c r="O7080" s="3">
        <f>(L7080-K7080)*J7080-(L7080-K7080)*J7080*M7080-(L7080-K7080)*J7080*P7080</f>
        <v>261</v>
      </c>
      <c r="P7080" s="2">
        <v>0.03</v>
      </c>
    </row>
    <row r="7081" spans="2:16" x14ac:dyDescent="0.25">
      <c r="B7081" s="1">
        <v>45215</v>
      </c>
      <c r="C7081" t="s">
        <v>15</v>
      </c>
      <c r="D7081" t="s">
        <v>23</v>
      </c>
      <c r="E7081" s="1">
        <v>45214</v>
      </c>
      <c r="F7081" t="str">
        <f t="shared" si="110"/>
        <v>PRES. PRUDENTE</v>
      </c>
      <c r="G7081" t="s">
        <v>17</v>
      </c>
      <c r="H7081" t="s">
        <v>25</v>
      </c>
      <c r="I7081" t="s">
        <v>31</v>
      </c>
      <c r="J7081">
        <v>2</v>
      </c>
      <c r="K7081" s="3">
        <v>120</v>
      </c>
      <c r="L7081" s="3">
        <v>220</v>
      </c>
      <c r="M7081" s="2">
        <v>0.1</v>
      </c>
      <c r="N7081" s="3">
        <f>L7081*J7081</f>
        <v>440</v>
      </c>
      <c r="O7081" s="3">
        <f>(L7081-K7081)*J7081-(L7081-K7081)*J7081*M7081-(L7081-K7081)*J7081*P7081</f>
        <v>174</v>
      </c>
      <c r="P7081" s="2">
        <v>0.03</v>
      </c>
    </row>
    <row r="7082" spans="2:16" x14ac:dyDescent="0.25">
      <c r="B7082" s="1">
        <v>45215</v>
      </c>
      <c r="C7082" t="s">
        <v>15</v>
      </c>
      <c r="D7082" t="s">
        <v>23</v>
      </c>
      <c r="E7082" s="1">
        <v>45214</v>
      </c>
      <c r="F7082" t="str">
        <f t="shared" si="110"/>
        <v>PRES. PRUDENTE</v>
      </c>
      <c r="G7082" t="s">
        <v>17</v>
      </c>
      <c r="H7082" t="s">
        <v>26</v>
      </c>
      <c r="I7082" t="s">
        <v>19</v>
      </c>
      <c r="J7082">
        <v>1</v>
      </c>
      <c r="K7082" s="3">
        <v>120</v>
      </c>
      <c r="L7082" s="3">
        <v>220</v>
      </c>
      <c r="M7082" s="2">
        <v>0.1</v>
      </c>
      <c r="N7082" s="3">
        <f>L7082*J7082</f>
        <v>220</v>
      </c>
      <c r="O7082" s="3">
        <f>(L7082-K7082)*J7082-(L7082-K7082)*J7082*M7082-(L7082-K7082)*J7082*P7082</f>
        <v>87</v>
      </c>
      <c r="P7082" s="2">
        <v>0.03</v>
      </c>
    </row>
    <row r="7083" spans="2:16" x14ac:dyDescent="0.25">
      <c r="B7083" s="1">
        <v>45215</v>
      </c>
      <c r="C7083" t="s">
        <v>15</v>
      </c>
      <c r="D7083" t="s">
        <v>23</v>
      </c>
      <c r="E7083" s="1">
        <v>45214</v>
      </c>
      <c r="F7083" t="str">
        <f t="shared" si="110"/>
        <v>PRES. PRUDENTE</v>
      </c>
      <c r="G7083" t="s">
        <v>17</v>
      </c>
      <c r="H7083" t="s">
        <v>27</v>
      </c>
      <c r="I7083" t="s">
        <v>30</v>
      </c>
      <c r="J7083">
        <v>2</v>
      </c>
      <c r="K7083" s="3">
        <v>120</v>
      </c>
      <c r="L7083" s="3">
        <v>220</v>
      </c>
      <c r="M7083" s="2">
        <v>0.1</v>
      </c>
      <c r="N7083" s="3">
        <f>L7083*J7083</f>
        <v>440</v>
      </c>
      <c r="O7083" s="3">
        <f>(L7083-K7083)*J7083-(L7083-K7083)*J7083*M7083-(L7083-K7083)*J7083*P7083</f>
        <v>174</v>
      </c>
      <c r="P7083" s="2">
        <v>0.03</v>
      </c>
    </row>
    <row r="7084" spans="2:16" x14ac:dyDescent="0.25">
      <c r="B7084" s="1">
        <v>45215</v>
      </c>
      <c r="C7084" t="s">
        <v>15</v>
      </c>
      <c r="D7084" t="s">
        <v>23</v>
      </c>
      <c r="E7084" s="1">
        <v>45214</v>
      </c>
      <c r="F7084" t="str">
        <f t="shared" si="110"/>
        <v>PRES. PRUDENTE</v>
      </c>
      <c r="G7084" t="s">
        <v>17</v>
      </c>
      <c r="H7084" t="s">
        <v>28</v>
      </c>
      <c r="I7084" t="s">
        <v>32</v>
      </c>
      <c r="J7084">
        <v>1</v>
      </c>
      <c r="K7084" s="3">
        <v>120</v>
      </c>
      <c r="L7084" s="3">
        <v>220</v>
      </c>
      <c r="M7084" s="2">
        <v>0.1</v>
      </c>
      <c r="N7084" s="3">
        <f>L7084*J7084</f>
        <v>220</v>
      </c>
      <c r="O7084" s="3">
        <f>(L7084-K7084)*J7084-(L7084-K7084)*J7084*M7084-(L7084-K7084)*J7084*P7084</f>
        <v>87</v>
      </c>
      <c r="P7084" s="2">
        <v>0.03</v>
      </c>
    </row>
    <row r="7085" spans="2:16" x14ac:dyDescent="0.25">
      <c r="B7085" s="1">
        <v>45215</v>
      </c>
      <c r="C7085" t="s">
        <v>15</v>
      </c>
      <c r="D7085" t="s">
        <v>23</v>
      </c>
      <c r="E7085" s="1">
        <v>45214</v>
      </c>
      <c r="F7085" t="str">
        <f t="shared" si="110"/>
        <v>PRES. PRUDENTE</v>
      </c>
      <c r="G7085" t="s">
        <v>17</v>
      </c>
      <c r="H7085" t="s">
        <v>29</v>
      </c>
      <c r="I7085" t="s">
        <v>32</v>
      </c>
      <c r="J7085">
        <v>3</v>
      </c>
      <c r="K7085" s="3">
        <v>120</v>
      </c>
      <c r="L7085" s="3">
        <v>220</v>
      </c>
      <c r="M7085" s="2">
        <v>0.1</v>
      </c>
      <c r="N7085" s="3">
        <f>L7085*J7085</f>
        <v>660</v>
      </c>
      <c r="O7085" s="3">
        <f>(L7085-K7085)*J7085-(L7085-K7085)*J7085*M7085-(L7085-K7085)*J7085*P7085</f>
        <v>261</v>
      </c>
      <c r="P7085" s="2">
        <v>0.03</v>
      </c>
    </row>
    <row r="7086" spans="2:16" x14ac:dyDescent="0.25">
      <c r="B7086" s="1">
        <v>45215</v>
      </c>
      <c r="C7086" t="s">
        <v>15</v>
      </c>
      <c r="D7086" t="s">
        <v>23</v>
      </c>
      <c r="E7086" s="1">
        <v>45214</v>
      </c>
      <c r="F7086" t="str">
        <f t="shared" si="110"/>
        <v>REGENTE FEIJÓ</v>
      </c>
      <c r="G7086" t="s">
        <v>33</v>
      </c>
      <c r="H7086" t="s">
        <v>18</v>
      </c>
      <c r="I7086" t="s">
        <v>30</v>
      </c>
      <c r="J7086">
        <v>2</v>
      </c>
      <c r="K7086" s="3">
        <v>120</v>
      </c>
      <c r="L7086" s="3">
        <v>220</v>
      </c>
      <c r="M7086" s="2">
        <v>0.1</v>
      </c>
      <c r="N7086" s="3">
        <f>L7086*J7086</f>
        <v>440</v>
      </c>
      <c r="O7086" s="3">
        <f>(L7086-K7086)*J7086-(L7086-K7086)*J7086*M7086-(L7086-K7086)*J7086*P7086</f>
        <v>174</v>
      </c>
      <c r="P7086" s="2">
        <v>0.03</v>
      </c>
    </row>
    <row r="7087" spans="2:16" x14ac:dyDescent="0.25">
      <c r="B7087" s="1">
        <v>45215</v>
      </c>
      <c r="C7087" t="s">
        <v>15</v>
      </c>
      <c r="D7087" t="s">
        <v>23</v>
      </c>
      <c r="E7087" s="1">
        <v>45214</v>
      </c>
      <c r="F7087" t="str">
        <f t="shared" si="110"/>
        <v>PRES. PRUDENTE</v>
      </c>
      <c r="G7087" t="s">
        <v>34</v>
      </c>
      <c r="H7087" t="s">
        <v>24</v>
      </c>
      <c r="I7087" t="s">
        <v>19</v>
      </c>
      <c r="J7087">
        <v>1</v>
      </c>
      <c r="K7087" s="3">
        <v>120</v>
      </c>
      <c r="L7087" s="3">
        <v>220</v>
      </c>
      <c r="M7087" s="2">
        <v>0.1</v>
      </c>
      <c r="N7087" s="3">
        <f>L7087*J7087</f>
        <v>220</v>
      </c>
      <c r="O7087" s="3">
        <f>(L7087-K7087)*J7087-(L7087-K7087)*J7087*M7087-(L7087-K7087)*J7087*P7087</f>
        <v>87</v>
      </c>
      <c r="P7087" s="2">
        <v>0.03</v>
      </c>
    </row>
    <row r="7088" spans="2:16" x14ac:dyDescent="0.25">
      <c r="B7088" s="1">
        <v>45215</v>
      </c>
      <c r="C7088" t="s">
        <v>15</v>
      </c>
      <c r="D7088" t="s">
        <v>23</v>
      </c>
      <c r="E7088" s="1">
        <v>45214</v>
      </c>
      <c r="F7088" t="str">
        <f t="shared" si="110"/>
        <v>PRES. PRUDENTE</v>
      </c>
      <c r="G7088" t="s">
        <v>35</v>
      </c>
      <c r="H7088" t="s">
        <v>25</v>
      </c>
      <c r="I7088" t="s">
        <v>31</v>
      </c>
      <c r="J7088">
        <v>3</v>
      </c>
      <c r="K7088" s="3">
        <v>120</v>
      </c>
      <c r="L7088" s="3">
        <v>220</v>
      </c>
      <c r="M7088" s="2">
        <v>0.1</v>
      </c>
      <c r="N7088" s="3">
        <f>L7088*J7088</f>
        <v>660</v>
      </c>
      <c r="O7088" s="3">
        <f>(L7088-K7088)*J7088-(L7088-K7088)*J7088*M7088-(L7088-K7088)*J7088*P7088</f>
        <v>261</v>
      </c>
      <c r="P7088" s="2">
        <v>0.03</v>
      </c>
    </row>
    <row r="7089" spans="2:16" x14ac:dyDescent="0.25">
      <c r="B7089" s="1">
        <v>45215</v>
      </c>
      <c r="C7089" t="s">
        <v>15</v>
      </c>
      <c r="D7089" t="s">
        <v>23</v>
      </c>
      <c r="E7089" s="1">
        <v>45214</v>
      </c>
      <c r="F7089" t="str">
        <f t="shared" si="110"/>
        <v>PRES. PRUDENTE</v>
      </c>
      <c r="G7089" t="s">
        <v>17</v>
      </c>
      <c r="H7089" t="s">
        <v>26</v>
      </c>
      <c r="I7089" t="s">
        <v>19</v>
      </c>
      <c r="J7089">
        <v>2</v>
      </c>
      <c r="K7089" s="3">
        <v>120</v>
      </c>
      <c r="L7089" s="3">
        <v>220</v>
      </c>
      <c r="M7089" s="2">
        <v>0.1</v>
      </c>
      <c r="N7089" s="3">
        <f>L7089*J7089</f>
        <v>440</v>
      </c>
      <c r="O7089" s="3">
        <f>(L7089-K7089)*J7089-(L7089-K7089)*J7089*M7089-(L7089-K7089)*J7089*P7089</f>
        <v>174</v>
      </c>
      <c r="P7089" s="2">
        <v>0.03</v>
      </c>
    </row>
    <row r="7090" spans="2:16" x14ac:dyDescent="0.25">
      <c r="B7090" s="1">
        <v>45215</v>
      </c>
      <c r="C7090" t="s">
        <v>15</v>
      </c>
      <c r="D7090" t="s">
        <v>23</v>
      </c>
      <c r="E7090" s="1">
        <v>45214</v>
      </c>
      <c r="F7090" t="str">
        <f t="shared" si="110"/>
        <v>PRES. PRUDENTE</v>
      </c>
      <c r="G7090" t="s">
        <v>17</v>
      </c>
      <c r="H7090" t="s">
        <v>27</v>
      </c>
      <c r="I7090" t="s">
        <v>30</v>
      </c>
      <c r="J7090">
        <v>1</v>
      </c>
      <c r="K7090" s="3">
        <v>120</v>
      </c>
      <c r="L7090" s="3">
        <v>220</v>
      </c>
      <c r="M7090" s="2">
        <v>0.1</v>
      </c>
      <c r="N7090" s="3">
        <f>L7090*J7090</f>
        <v>220</v>
      </c>
      <c r="O7090" s="3">
        <f>(L7090-K7090)*J7090-(L7090-K7090)*J7090*M7090-(L7090-K7090)*J7090*P7090</f>
        <v>87</v>
      </c>
      <c r="P7090" s="2">
        <v>0.03</v>
      </c>
    </row>
    <row r="7091" spans="2:16" x14ac:dyDescent="0.25">
      <c r="B7091" s="1">
        <v>45215</v>
      </c>
      <c r="C7091" t="s">
        <v>15</v>
      </c>
      <c r="D7091" t="s">
        <v>23</v>
      </c>
      <c r="E7091" s="1">
        <v>45214</v>
      </c>
      <c r="F7091" t="str">
        <f t="shared" si="110"/>
        <v>PRES. PRUDENTE</v>
      </c>
      <c r="G7091" t="s">
        <v>17</v>
      </c>
      <c r="H7091" t="s">
        <v>28</v>
      </c>
      <c r="I7091" t="s">
        <v>32</v>
      </c>
      <c r="J7091">
        <v>2</v>
      </c>
      <c r="K7091" s="3">
        <v>120</v>
      </c>
      <c r="L7091" s="3">
        <v>220</v>
      </c>
      <c r="M7091" s="2">
        <v>0.1</v>
      </c>
      <c r="N7091" s="3">
        <f>L7091*J7091</f>
        <v>440</v>
      </c>
      <c r="O7091" s="3">
        <f>(L7091-K7091)*J7091-(L7091-K7091)*J7091*M7091-(L7091-K7091)*J7091*P7091</f>
        <v>174</v>
      </c>
      <c r="P7091" s="2">
        <v>0.03</v>
      </c>
    </row>
    <row r="7092" spans="2:16" x14ac:dyDescent="0.25">
      <c r="B7092" s="1">
        <v>45215</v>
      </c>
      <c r="C7092" t="s">
        <v>15</v>
      </c>
      <c r="D7092" t="s">
        <v>23</v>
      </c>
      <c r="E7092" s="1">
        <v>45214</v>
      </c>
      <c r="F7092" t="str">
        <f t="shared" si="110"/>
        <v>PRES. PRUDENTE</v>
      </c>
      <c r="G7092" t="s">
        <v>17</v>
      </c>
      <c r="H7092" t="s">
        <v>29</v>
      </c>
      <c r="I7092" t="s">
        <v>32</v>
      </c>
      <c r="J7092">
        <v>1</v>
      </c>
      <c r="K7092" s="3">
        <v>120</v>
      </c>
      <c r="L7092" s="3">
        <v>220</v>
      </c>
      <c r="M7092" s="2">
        <v>0.1</v>
      </c>
      <c r="N7092" s="3">
        <f>L7092*J7092</f>
        <v>220</v>
      </c>
      <c r="O7092" s="3">
        <f>(L7092-K7092)*J7092-(L7092-K7092)*J7092*M7092-(L7092-K7092)*J7092*P7092</f>
        <v>87</v>
      </c>
      <c r="P7092" s="2">
        <v>0.03</v>
      </c>
    </row>
    <row r="7093" spans="2:16" x14ac:dyDescent="0.25">
      <c r="B7093" s="1">
        <v>45215</v>
      </c>
      <c r="C7093" t="s">
        <v>15</v>
      </c>
      <c r="D7093" t="s">
        <v>23</v>
      </c>
      <c r="E7093" s="1">
        <v>45214</v>
      </c>
      <c r="F7093" t="str">
        <f t="shared" si="110"/>
        <v>REGENTE FEIJÓ</v>
      </c>
      <c r="G7093" t="s">
        <v>17</v>
      </c>
      <c r="H7093" t="s">
        <v>18</v>
      </c>
      <c r="I7093" t="s">
        <v>30</v>
      </c>
      <c r="J7093">
        <v>3</v>
      </c>
      <c r="K7093" s="3">
        <v>120</v>
      </c>
      <c r="L7093" s="3">
        <v>220</v>
      </c>
      <c r="M7093" s="2">
        <v>0.1</v>
      </c>
      <c r="N7093" s="3">
        <f>L7093*J7093</f>
        <v>660</v>
      </c>
      <c r="O7093" s="3">
        <f>(L7093-K7093)*J7093-(L7093-K7093)*J7093*M7093-(L7093-K7093)*J7093*P7093</f>
        <v>261</v>
      </c>
      <c r="P7093" s="2">
        <v>0.03</v>
      </c>
    </row>
    <row r="7094" spans="2:16" x14ac:dyDescent="0.25">
      <c r="B7094" s="1">
        <v>45215</v>
      </c>
      <c r="C7094" t="s">
        <v>15</v>
      </c>
      <c r="D7094" t="s">
        <v>23</v>
      </c>
      <c r="E7094" s="1">
        <v>45214</v>
      </c>
      <c r="F7094" t="str">
        <f t="shared" si="110"/>
        <v>PRES. PRUDENTE</v>
      </c>
      <c r="G7094" t="s">
        <v>17</v>
      </c>
      <c r="H7094" t="s">
        <v>24</v>
      </c>
      <c r="I7094" t="s">
        <v>19</v>
      </c>
      <c r="J7094">
        <v>2</v>
      </c>
      <c r="K7094" s="3">
        <v>120</v>
      </c>
      <c r="L7094" s="3">
        <v>220</v>
      </c>
      <c r="M7094" s="2">
        <v>0.1</v>
      </c>
      <c r="N7094" s="3">
        <f>L7094*J7094</f>
        <v>440</v>
      </c>
      <c r="O7094" s="3">
        <f>(L7094-K7094)*J7094-(L7094-K7094)*J7094*M7094-(L7094-K7094)*J7094*P7094</f>
        <v>174</v>
      </c>
      <c r="P7094" s="2">
        <v>0.03</v>
      </c>
    </row>
    <row r="7095" spans="2:16" x14ac:dyDescent="0.25">
      <c r="B7095" s="1">
        <v>45215</v>
      </c>
      <c r="C7095" t="s">
        <v>15</v>
      </c>
      <c r="D7095" t="s">
        <v>23</v>
      </c>
      <c r="E7095" s="1">
        <v>45214</v>
      </c>
      <c r="F7095" t="str">
        <f t="shared" si="110"/>
        <v>PRES. PRUDENTE</v>
      </c>
      <c r="G7095" t="s">
        <v>33</v>
      </c>
      <c r="H7095" t="s">
        <v>25</v>
      </c>
      <c r="I7095" t="s">
        <v>31</v>
      </c>
      <c r="J7095">
        <v>1</v>
      </c>
      <c r="K7095" s="3">
        <v>120</v>
      </c>
      <c r="L7095" s="3">
        <v>220</v>
      </c>
      <c r="M7095" s="2">
        <v>0.1</v>
      </c>
      <c r="N7095" s="3">
        <f>L7095*J7095</f>
        <v>220</v>
      </c>
      <c r="O7095" s="3">
        <f>(L7095-K7095)*J7095-(L7095-K7095)*J7095*M7095-(L7095-K7095)*J7095*P7095</f>
        <v>87</v>
      </c>
      <c r="P7095" s="2">
        <v>0.03</v>
      </c>
    </row>
    <row r="7096" spans="2:16" x14ac:dyDescent="0.25">
      <c r="B7096" s="1">
        <v>45215</v>
      </c>
      <c r="C7096" t="s">
        <v>15</v>
      </c>
      <c r="D7096" t="s">
        <v>16</v>
      </c>
      <c r="E7096" s="1">
        <v>45214</v>
      </c>
      <c r="F7096" t="str">
        <f t="shared" si="110"/>
        <v>PRES. PRUDENTE</v>
      </c>
      <c r="G7096" t="s">
        <v>34</v>
      </c>
      <c r="H7096" t="s">
        <v>26</v>
      </c>
      <c r="I7096" t="s">
        <v>19</v>
      </c>
      <c r="J7096">
        <v>3</v>
      </c>
      <c r="K7096" s="3">
        <v>10</v>
      </c>
      <c r="L7096" s="3">
        <v>20</v>
      </c>
      <c r="M7096" s="2">
        <v>0.05</v>
      </c>
      <c r="N7096" s="3">
        <f>L7096*J7096</f>
        <v>60</v>
      </c>
      <c r="O7096" s="3">
        <f>(L7096-K7096)*J7096-(L7096-K7096)*J7096*M7096-(L7096-K7096)*J7096*P7096</f>
        <v>27</v>
      </c>
      <c r="P7096" s="2">
        <v>0.05</v>
      </c>
    </row>
    <row r="7097" spans="2:16" x14ac:dyDescent="0.25">
      <c r="B7097" s="1">
        <v>45215</v>
      </c>
      <c r="C7097" t="s">
        <v>15</v>
      </c>
      <c r="D7097" t="s">
        <v>16</v>
      </c>
      <c r="E7097" s="1">
        <v>45214</v>
      </c>
      <c r="F7097" t="str">
        <f t="shared" si="110"/>
        <v>PRES. PRUDENTE</v>
      </c>
      <c r="G7097" t="s">
        <v>35</v>
      </c>
      <c r="H7097" t="s">
        <v>27</v>
      </c>
      <c r="I7097" t="s">
        <v>30</v>
      </c>
      <c r="J7097">
        <v>2</v>
      </c>
      <c r="K7097" s="3">
        <v>10</v>
      </c>
      <c r="L7097" s="3">
        <v>20</v>
      </c>
      <c r="M7097" s="2">
        <v>0.05</v>
      </c>
      <c r="N7097" s="3">
        <f>L7097*J7097</f>
        <v>40</v>
      </c>
      <c r="O7097" s="3">
        <f>(L7097-K7097)*J7097-(L7097-K7097)*J7097*M7097-(L7097-K7097)*J7097*P7097</f>
        <v>18</v>
      </c>
      <c r="P7097" s="2">
        <v>0.05</v>
      </c>
    </row>
    <row r="7098" spans="2:16" x14ac:dyDescent="0.25">
      <c r="B7098" s="1">
        <v>45215</v>
      </c>
      <c r="C7098" t="s">
        <v>15</v>
      </c>
      <c r="D7098" t="s">
        <v>16</v>
      </c>
      <c r="E7098" s="1">
        <v>45214</v>
      </c>
      <c r="F7098" t="str">
        <f t="shared" si="110"/>
        <v>PRES. PRUDENTE</v>
      </c>
      <c r="G7098" t="s">
        <v>17</v>
      </c>
      <c r="H7098" t="s">
        <v>28</v>
      </c>
      <c r="I7098" t="s">
        <v>32</v>
      </c>
      <c r="J7098">
        <v>1</v>
      </c>
      <c r="K7098" s="3">
        <v>10</v>
      </c>
      <c r="L7098" s="3">
        <v>20</v>
      </c>
      <c r="M7098" s="2">
        <v>0.05</v>
      </c>
      <c r="N7098" s="3">
        <f>L7098*J7098</f>
        <v>20</v>
      </c>
      <c r="O7098" s="3">
        <f>(L7098-K7098)*J7098-(L7098-K7098)*J7098*M7098-(L7098-K7098)*J7098*P7098</f>
        <v>9</v>
      </c>
      <c r="P7098" s="2">
        <v>0.05</v>
      </c>
    </row>
    <row r="7099" spans="2:16" x14ac:dyDescent="0.25">
      <c r="B7099" s="1">
        <v>45215</v>
      </c>
      <c r="C7099" t="s">
        <v>15</v>
      </c>
      <c r="D7099" t="s">
        <v>21</v>
      </c>
      <c r="E7099" s="1">
        <v>45214</v>
      </c>
      <c r="F7099" t="str">
        <f t="shared" si="110"/>
        <v>PRES. PRUDENTE</v>
      </c>
      <c r="G7099" t="s">
        <v>17</v>
      </c>
      <c r="H7099" t="s">
        <v>29</v>
      </c>
      <c r="I7099" t="s">
        <v>32</v>
      </c>
      <c r="J7099">
        <v>2</v>
      </c>
      <c r="K7099" s="3">
        <v>100</v>
      </c>
      <c r="L7099" s="3">
        <v>210</v>
      </c>
      <c r="M7099" s="2">
        <v>0.05</v>
      </c>
      <c r="N7099" s="3">
        <f>L7099*J7099</f>
        <v>420</v>
      </c>
      <c r="O7099" s="3">
        <f>(L7099-K7099)*J7099-(L7099-K7099)*J7099*M7099-(L7099-K7099)*J7099*P7099</f>
        <v>198</v>
      </c>
      <c r="P7099" s="2">
        <v>0.05</v>
      </c>
    </row>
    <row r="7100" spans="2:16" x14ac:dyDescent="0.25">
      <c r="B7100" s="1">
        <v>45215</v>
      </c>
      <c r="C7100" t="s">
        <v>15</v>
      </c>
      <c r="D7100" t="s">
        <v>21</v>
      </c>
      <c r="E7100" s="1">
        <v>45214</v>
      </c>
      <c r="F7100" t="str">
        <f t="shared" si="110"/>
        <v>REGENTE FEIJÓ</v>
      </c>
      <c r="G7100" t="s">
        <v>17</v>
      </c>
      <c r="H7100" t="s">
        <v>18</v>
      </c>
      <c r="I7100" t="s">
        <v>30</v>
      </c>
      <c r="J7100">
        <v>1</v>
      </c>
      <c r="K7100" s="3">
        <v>100</v>
      </c>
      <c r="L7100" s="3">
        <v>210</v>
      </c>
      <c r="M7100" s="2">
        <v>0.05</v>
      </c>
      <c r="N7100" s="3">
        <f>L7100*J7100</f>
        <v>210</v>
      </c>
      <c r="O7100" s="3">
        <f>(L7100-K7100)*J7100-(L7100-K7100)*J7100*M7100-(L7100-K7100)*J7100*P7100</f>
        <v>99</v>
      </c>
      <c r="P7100" s="2">
        <v>0.05</v>
      </c>
    </row>
    <row r="7101" spans="2:16" x14ac:dyDescent="0.25">
      <c r="B7101" s="1">
        <v>45215</v>
      </c>
      <c r="C7101" t="s">
        <v>15</v>
      </c>
      <c r="D7101" t="s">
        <v>21</v>
      </c>
      <c r="E7101" s="1">
        <v>45214</v>
      </c>
      <c r="F7101" t="str">
        <f t="shared" si="110"/>
        <v>PRES. PRUDENTE</v>
      </c>
      <c r="G7101" t="s">
        <v>17</v>
      </c>
      <c r="H7101" t="s">
        <v>24</v>
      </c>
      <c r="I7101" t="s">
        <v>19</v>
      </c>
      <c r="J7101">
        <v>3</v>
      </c>
      <c r="K7101" s="3">
        <v>100</v>
      </c>
      <c r="L7101" s="3">
        <v>210</v>
      </c>
      <c r="M7101" s="2">
        <v>0.05</v>
      </c>
      <c r="N7101" s="3">
        <f>L7101*J7101</f>
        <v>630</v>
      </c>
      <c r="O7101" s="3">
        <f>(L7101-K7101)*J7101-(L7101-K7101)*J7101*M7101-(L7101-K7101)*J7101*P7101</f>
        <v>297</v>
      </c>
      <c r="P7101" s="2">
        <v>0.05</v>
      </c>
    </row>
    <row r="7102" spans="2:16" x14ac:dyDescent="0.25">
      <c r="B7102" s="1">
        <v>45215</v>
      </c>
      <c r="C7102" t="s">
        <v>15</v>
      </c>
      <c r="D7102" t="s">
        <v>21</v>
      </c>
      <c r="E7102" s="1">
        <v>45214</v>
      </c>
      <c r="F7102" t="str">
        <f t="shared" si="110"/>
        <v>PRES. PRUDENTE</v>
      </c>
      <c r="G7102" t="s">
        <v>17</v>
      </c>
      <c r="H7102" t="s">
        <v>25</v>
      </c>
      <c r="I7102" t="s">
        <v>31</v>
      </c>
      <c r="J7102">
        <v>2</v>
      </c>
      <c r="K7102" s="3">
        <v>100</v>
      </c>
      <c r="L7102" s="3">
        <v>210</v>
      </c>
      <c r="M7102" s="2">
        <v>0.05</v>
      </c>
      <c r="N7102" s="3">
        <f>L7102*J7102</f>
        <v>420</v>
      </c>
      <c r="O7102" s="3">
        <f>(L7102-K7102)*J7102-(L7102-K7102)*J7102*M7102-(L7102-K7102)*J7102*P7102</f>
        <v>198</v>
      </c>
      <c r="P7102" s="2">
        <v>0.05</v>
      </c>
    </row>
    <row r="7103" spans="2:16" x14ac:dyDescent="0.25">
      <c r="B7103" s="1">
        <v>45215</v>
      </c>
      <c r="C7103" t="s">
        <v>15</v>
      </c>
      <c r="D7103" t="s">
        <v>21</v>
      </c>
      <c r="E7103" s="1">
        <v>45214</v>
      </c>
      <c r="F7103" t="str">
        <f t="shared" si="110"/>
        <v>PRES. PRUDENTE</v>
      </c>
      <c r="G7103" t="s">
        <v>17</v>
      </c>
      <c r="H7103" t="s">
        <v>26</v>
      </c>
      <c r="I7103" t="s">
        <v>19</v>
      </c>
      <c r="J7103">
        <v>1</v>
      </c>
      <c r="K7103" s="3">
        <v>100</v>
      </c>
      <c r="L7103" s="3">
        <v>210</v>
      </c>
      <c r="M7103" s="2">
        <v>0.05</v>
      </c>
      <c r="N7103" s="3">
        <f>L7103*J7103</f>
        <v>210</v>
      </c>
      <c r="O7103" s="3">
        <f>(L7103-K7103)*J7103-(L7103-K7103)*J7103*M7103-(L7103-K7103)*J7103*P7103</f>
        <v>99</v>
      </c>
      <c r="P7103" s="2">
        <v>0.05</v>
      </c>
    </row>
    <row r="7104" spans="2:16" x14ac:dyDescent="0.25">
      <c r="B7104" s="1">
        <v>45215</v>
      </c>
      <c r="C7104" t="s">
        <v>15</v>
      </c>
      <c r="D7104" t="s">
        <v>21</v>
      </c>
      <c r="E7104" s="1">
        <v>45214</v>
      </c>
      <c r="F7104" t="str">
        <f t="shared" si="110"/>
        <v>PRES. PRUDENTE</v>
      </c>
      <c r="G7104" t="s">
        <v>33</v>
      </c>
      <c r="H7104" t="s">
        <v>27</v>
      </c>
      <c r="I7104" t="s">
        <v>30</v>
      </c>
      <c r="J7104">
        <v>3</v>
      </c>
      <c r="K7104" s="3">
        <v>100</v>
      </c>
      <c r="L7104" s="3">
        <v>210</v>
      </c>
      <c r="M7104" s="2">
        <v>0.05</v>
      </c>
      <c r="N7104" s="3">
        <f>L7104*J7104</f>
        <v>630</v>
      </c>
      <c r="O7104" s="3">
        <f>(L7104-K7104)*J7104-(L7104-K7104)*J7104*M7104-(L7104-K7104)*J7104*P7104</f>
        <v>297</v>
      </c>
      <c r="P7104" s="2">
        <v>0.05</v>
      </c>
    </row>
    <row r="7105" spans="2:16" x14ac:dyDescent="0.25">
      <c r="B7105" s="1">
        <v>45215</v>
      </c>
      <c r="C7105" t="s">
        <v>15</v>
      </c>
      <c r="D7105" t="s">
        <v>21</v>
      </c>
      <c r="E7105" s="1">
        <v>45214</v>
      </c>
      <c r="F7105" t="str">
        <f t="shared" si="110"/>
        <v>PRES. PRUDENTE</v>
      </c>
      <c r="G7105" t="s">
        <v>34</v>
      </c>
      <c r="H7105" t="s">
        <v>28</v>
      </c>
      <c r="I7105" t="s">
        <v>32</v>
      </c>
      <c r="J7105">
        <v>2</v>
      </c>
      <c r="K7105" s="3">
        <v>100</v>
      </c>
      <c r="L7105" s="3">
        <v>210</v>
      </c>
      <c r="M7105" s="2">
        <v>0.05</v>
      </c>
      <c r="N7105" s="3">
        <f>L7105*J7105</f>
        <v>420</v>
      </c>
      <c r="O7105" s="3">
        <f>(L7105-K7105)*J7105-(L7105-K7105)*J7105*M7105-(L7105-K7105)*J7105*P7105</f>
        <v>198</v>
      </c>
      <c r="P7105" s="2">
        <v>0.05</v>
      </c>
    </row>
    <row r="7106" spans="2:16" x14ac:dyDescent="0.25">
      <c r="B7106" s="1">
        <v>45215</v>
      </c>
      <c r="C7106" t="s">
        <v>15</v>
      </c>
      <c r="D7106" t="s">
        <v>21</v>
      </c>
      <c r="E7106" s="1">
        <v>45214</v>
      </c>
      <c r="F7106" t="str">
        <f t="shared" si="110"/>
        <v>PRES. PRUDENTE</v>
      </c>
      <c r="G7106" t="s">
        <v>35</v>
      </c>
      <c r="H7106" t="s">
        <v>29</v>
      </c>
      <c r="I7106" t="s">
        <v>32</v>
      </c>
      <c r="J7106">
        <v>1</v>
      </c>
      <c r="K7106" s="3">
        <v>100</v>
      </c>
      <c r="L7106" s="3">
        <v>210</v>
      </c>
      <c r="M7106" s="2">
        <v>0.05</v>
      </c>
      <c r="N7106" s="3">
        <f>L7106*J7106</f>
        <v>210</v>
      </c>
      <c r="O7106" s="3">
        <f>(L7106-K7106)*J7106-(L7106-K7106)*J7106*M7106-(L7106-K7106)*J7106*P7106</f>
        <v>99</v>
      </c>
      <c r="P7106" s="2">
        <v>0.05</v>
      </c>
    </row>
    <row r="7107" spans="2:16" x14ac:dyDescent="0.25">
      <c r="B7107" s="1">
        <v>45215</v>
      </c>
      <c r="C7107" t="s">
        <v>15</v>
      </c>
      <c r="D7107" t="s">
        <v>21</v>
      </c>
      <c r="E7107" s="1">
        <v>45214</v>
      </c>
      <c r="F7107" t="str">
        <f t="shared" ref="F7107:F7170" si="111">IF(H7107="CLARA","REGENTE FEIJÓ","PRES. PRUDENTE")</f>
        <v>REGENTE FEIJÓ</v>
      </c>
      <c r="G7107" t="s">
        <v>17</v>
      </c>
      <c r="H7107" t="s">
        <v>18</v>
      </c>
      <c r="I7107" t="s">
        <v>30</v>
      </c>
      <c r="J7107">
        <v>2</v>
      </c>
      <c r="K7107" s="3">
        <v>100</v>
      </c>
      <c r="L7107" s="3">
        <v>210</v>
      </c>
      <c r="M7107" s="2">
        <v>0.05</v>
      </c>
      <c r="N7107" s="3">
        <f>L7107*J7107</f>
        <v>420</v>
      </c>
      <c r="O7107" s="3">
        <f>(L7107-K7107)*J7107-(L7107-K7107)*J7107*M7107-(L7107-K7107)*J7107*P7107</f>
        <v>198</v>
      </c>
      <c r="P7107" s="2">
        <v>0.05</v>
      </c>
    </row>
    <row r="7108" spans="2:16" x14ac:dyDescent="0.25">
      <c r="B7108" s="1">
        <v>45215</v>
      </c>
      <c r="C7108" t="s">
        <v>15</v>
      </c>
      <c r="D7108" t="s">
        <v>21</v>
      </c>
      <c r="E7108" s="1">
        <v>45214</v>
      </c>
      <c r="F7108" t="str">
        <f t="shared" si="111"/>
        <v>PRES. PRUDENTE</v>
      </c>
      <c r="G7108" t="s">
        <v>17</v>
      </c>
      <c r="H7108" t="s">
        <v>24</v>
      </c>
      <c r="I7108" t="s">
        <v>19</v>
      </c>
      <c r="J7108">
        <v>1</v>
      </c>
      <c r="K7108" s="3">
        <v>100</v>
      </c>
      <c r="L7108" s="3">
        <v>210</v>
      </c>
      <c r="M7108" s="2">
        <v>0.05</v>
      </c>
      <c r="N7108" s="3">
        <f>L7108*J7108</f>
        <v>210</v>
      </c>
      <c r="O7108" s="3">
        <f>(L7108-K7108)*J7108-(L7108-K7108)*J7108*M7108-(L7108-K7108)*J7108*P7108</f>
        <v>99</v>
      </c>
      <c r="P7108" s="2">
        <v>0.05</v>
      </c>
    </row>
    <row r="7109" spans="2:16" x14ac:dyDescent="0.25">
      <c r="B7109" s="1">
        <v>45215</v>
      </c>
      <c r="C7109" t="s">
        <v>15</v>
      </c>
      <c r="D7109" t="s">
        <v>21</v>
      </c>
      <c r="E7109" s="1">
        <v>45214</v>
      </c>
      <c r="F7109" t="str">
        <f t="shared" si="111"/>
        <v>PRES. PRUDENTE</v>
      </c>
      <c r="G7109" t="s">
        <v>17</v>
      </c>
      <c r="H7109" t="s">
        <v>25</v>
      </c>
      <c r="I7109" t="s">
        <v>31</v>
      </c>
      <c r="J7109">
        <v>3</v>
      </c>
      <c r="K7109" s="3">
        <v>100</v>
      </c>
      <c r="L7109" s="3">
        <v>210</v>
      </c>
      <c r="M7109" s="2">
        <v>0.05</v>
      </c>
      <c r="N7109" s="3">
        <f>L7109*J7109</f>
        <v>630</v>
      </c>
      <c r="O7109" s="3">
        <f>(L7109-K7109)*J7109-(L7109-K7109)*J7109*M7109-(L7109-K7109)*J7109*P7109</f>
        <v>297</v>
      </c>
      <c r="P7109" s="2">
        <v>0.05</v>
      </c>
    </row>
    <row r="7110" spans="2:16" x14ac:dyDescent="0.25">
      <c r="B7110" s="1">
        <v>45215</v>
      </c>
      <c r="C7110" t="s">
        <v>15</v>
      </c>
      <c r="D7110" t="s">
        <v>22</v>
      </c>
      <c r="E7110" s="1">
        <v>45214</v>
      </c>
      <c r="F7110" t="str">
        <f t="shared" si="111"/>
        <v>PRES. PRUDENTE</v>
      </c>
      <c r="G7110" t="s">
        <v>17</v>
      </c>
      <c r="H7110" t="s">
        <v>26</v>
      </c>
      <c r="I7110" t="s">
        <v>19</v>
      </c>
      <c r="J7110">
        <v>2</v>
      </c>
      <c r="K7110" s="3">
        <v>50</v>
      </c>
      <c r="L7110" s="3">
        <v>130</v>
      </c>
      <c r="M7110" s="2">
        <v>0.05</v>
      </c>
      <c r="N7110" s="3">
        <f>L7110*J7110</f>
        <v>260</v>
      </c>
      <c r="O7110" s="3">
        <f>(L7110-K7110)*J7110-(L7110-K7110)*J7110*M7110-(L7110-K7110)*J7110*P7110</f>
        <v>144</v>
      </c>
      <c r="P7110" s="2">
        <v>0.05</v>
      </c>
    </row>
    <row r="7111" spans="2:16" x14ac:dyDescent="0.25">
      <c r="B7111" s="1">
        <v>45215</v>
      </c>
      <c r="C7111" t="s">
        <v>15</v>
      </c>
      <c r="D7111" t="s">
        <v>22</v>
      </c>
      <c r="E7111" s="1">
        <v>45214</v>
      </c>
      <c r="F7111" t="str">
        <f t="shared" si="111"/>
        <v>PRES. PRUDENTE</v>
      </c>
      <c r="G7111" t="s">
        <v>17</v>
      </c>
      <c r="H7111" t="s">
        <v>27</v>
      </c>
      <c r="I7111" t="s">
        <v>30</v>
      </c>
      <c r="J7111">
        <v>1</v>
      </c>
      <c r="K7111" s="3">
        <v>50</v>
      </c>
      <c r="L7111" s="3">
        <v>130</v>
      </c>
      <c r="M7111" s="2">
        <v>0.05</v>
      </c>
      <c r="N7111" s="3">
        <f>L7111*J7111</f>
        <v>130</v>
      </c>
      <c r="O7111" s="3">
        <f>(L7111-K7111)*J7111-(L7111-K7111)*J7111*M7111-(L7111-K7111)*J7111*P7111</f>
        <v>72</v>
      </c>
      <c r="P7111" s="2">
        <v>0.05</v>
      </c>
    </row>
    <row r="7112" spans="2:16" x14ac:dyDescent="0.25">
      <c r="B7112" s="1">
        <v>45215</v>
      </c>
      <c r="C7112" t="s">
        <v>15</v>
      </c>
      <c r="D7112" t="s">
        <v>22</v>
      </c>
      <c r="E7112" s="1">
        <v>45214</v>
      </c>
      <c r="F7112" t="str">
        <f t="shared" si="111"/>
        <v>PRES. PRUDENTE</v>
      </c>
      <c r="G7112" t="s">
        <v>17</v>
      </c>
      <c r="H7112" t="s">
        <v>28</v>
      </c>
      <c r="I7112" t="s">
        <v>32</v>
      </c>
      <c r="J7112">
        <v>3</v>
      </c>
      <c r="K7112" s="3">
        <v>50</v>
      </c>
      <c r="L7112" s="3">
        <v>130</v>
      </c>
      <c r="M7112" s="2">
        <v>0.05</v>
      </c>
      <c r="N7112" s="3">
        <f>L7112*J7112</f>
        <v>390</v>
      </c>
      <c r="O7112" s="3">
        <f>(L7112-K7112)*J7112-(L7112-K7112)*J7112*M7112-(L7112-K7112)*J7112*P7112</f>
        <v>216</v>
      </c>
      <c r="P7112" s="2">
        <v>0.05</v>
      </c>
    </row>
    <row r="7113" spans="2:16" x14ac:dyDescent="0.25">
      <c r="B7113" s="1">
        <v>45215</v>
      </c>
      <c r="C7113" t="s">
        <v>15</v>
      </c>
      <c r="D7113" t="s">
        <v>16</v>
      </c>
      <c r="E7113" s="1">
        <v>45214</v>
      </c>
      <c r="F7113" t="str">
        <f t="shared" si="111"/>
        <v>PRES. PRUDENTE</v>
      </c>
      <c r="G7113" t="s">
        <v>33</v>
      </c>
      <c r="H7113" t="s">
        <v>29</v>
      </c>
      <c r="I7113" t="s">
        <v>32</v>
      </c>
      <c r="J7113">
        <v>2</v>
      </c>
      <c r="K7113" s="3">
        <v>10</v>
      </c>
      <c r="L7113" s="3">
        <v>20</v>
      </c>
      <c r="M7113" s="2">
        <v>0.05</v>
      </c>
      <c r="N7113" s="3">
        <f>L7113*J7113</f>
        <v>40</v>
      </c>
      <c r="O7113" s="3">
        <f>(L7113-K7113)*J7113-(L7113-K7113)*J7113*M7113-(L7113-K7113)*J7113*P7113</f>
        <v>18</v>
      </c>
      <c r="P7113" s="2">
        <v>0.05</v>
      </c>
    </row>
    <row r="7114" spans="2:16" x14ac:dyDescent="0.25">
      <c r="B7114" s="1">
        <v>45215</v>
      </c>
      <c r="C7114" t="s">
        <v>15</v>
      </c>
      <c r="D7114" t="s">
        <v>16</v>
      </c>
      <c r="E7114" s="1">
        <v>45214</v>
      </c>
      <c r="F7114" t="str">
        <f t="shared" si="111"/>
        <v>REGENTE FEIJÓ</v>
      </c>
      <c r="G7114" t="s">
        <v>34</v>
      </c>
      <c r="H7114" t="s">
        <v>18</v>
      </c>
      <c r="I7114" t="s">
        <v>30</v>
      </c>
      <c r="J7114">
        <v>1</v>
      </c>
      <c r="K7114" s="3">
        <v>10</v>
      </c>
      <c r="L7114" s="3">
        <v>20</v>
      </c>
      <c r="M7114" s="2">
        <v>0.05</v>
      </c>
      <c r="N7114" s="3">
        <f>L7114*J7114</f>
        <v>20</v>
      </c>
      <c r="O7114" s="3">
        <f>(L7114-K7114)*J7114-(L7114-K7114)*J7114*M7114-(L7114-K7114)*J7114*P7114</f>
        <v>9</v>
      </c>
      <c r="P7114" s="2">
        <v>0.05</v>
      </c>
    </row>
    <row r="7115" spans="2:16" x14ac:dyDescent="0.25">
      <c r="B7115" s="1">
        <v>45215</v>
      </c>
      <c r="C7115" t="s">
        <v>15</v>
      </c>
      <c r="D7115" t="s">
        <v>16</v>
      </c>
      <c r="E7115" s="1">
        <v>45214</v>
      </c>
      <c r="F7115" t="str">
        <f t="shared" si="111"/>
        <v>PRES. PRUDENTE</v>
      </c>
      <c r="G7115" t="s">
        <v>35</v>
      </c>
      <c r="H7115" t="s">
        <v>24</v>
      </c>
      <c r="I7115" t="s">
        <v>19</v>
      </c>
      <c r="J7115">
        <v>2</v>
      </c>
      <c r="K7115" s="3">
        <v>10</v>
      </c>
      <c r="L7115" s="3">
        <v>20</v>
      </c>
      <c r="M7115" s="2">
        <v>0.05</v>
      </c>
      <c r="N7115" s="3">
        <f>L7115*J7115</f>
        <v>40</v>
      </c>
      <c r="O7115" s="3">
        <f>(L7115-K7115)*J7115-(L7115-K7115)*J7115*M7115-(L7115-K7115)*J7115*P7115</f>
        <v>18</v>
      </c>
      <c r="P7115" s="2">
        <v>0.05</v>
      </c>
    </row>
    <row r="7116" spans="2:16" x14ac:dyDescent="0.25">
      <c r="B7116" s="1">
        <v>45215</v>
      </c>
      <c r="C7116" t="s">
        <v>15</v>
      </c>
      <c r="D7116" t="s">
        <v>16</v>
      </c>
      <c r="E7116" s="1">
        <v>45214</v>
      </c>
      <c r="F7116" t="str">
        <f t="shared" si="111"/>
        <v>PRES. PRUDENTE</v>
      </c>
      <c r="G7116" t="s">
        <v>17</v>
      </c>
      <c r="H7116" t="s">
        <v>25</v>
      </c>
      <c r="I7116" t="s">
        <v>31</v>
      </c>
      <c r="J7116">
        <v>1</v>
      </c>
      <c r="K7116" s="3">
        <v>10</v>
      </c>
      <c r="L7116" s="3">
        <v>20</v>
      </c>
      <c r="M7116" s="2">
        <v>0.05</v>
      </c>
      <c r="N7116" s="3">
        <f>L7116*J7116</f>
        <v>20</v>
      </c>
      <c r="O7116" s="3">
        <f>(L7116-K7116)*J7116-(L7116-K7116)*J7116*M7116-(L7116-K7116)*J7116*P7116</f>
        <v>9</v>
      </c>
      <c r="P7116" s="2">
        <v>0.05</v>
      </c>
    </row>
    <row r="7117" spans="2:16" x14ac:dyDescent="0.25">
      <c r="B7117" s="1">
        <v>45215</v>
      </c>
      <c r="C7117" t="s">
        <v>15</v>
      </c>
      <c r="D7117" t="s">
        <v>16</v>
      </c>
      <c r="E7117" s="1">
        <v>45214</v>
      </c>
      <c r="F7117" t="str">
        <f t="shared" si="111"/>
        <v>PRES. PRUDENTE</v>
      </c>
      <c r="G7117" t="s">
        <v>17</v>
      </c>
      <c r="H7117" t="s">
        <v>26</v>
      </c>
      <c r="I7117" t="s">
        <v>19</v>
      </c>
      <c r="J7117">
        <v>3</v>
      </c>
      <c r="K7117" s="3">
        <v>10</v>
      </c>
      <c r="L7117" s="3">
        <v>20</v>
      </c>
      <c r="M7117" s="2">
        <v>0.05</v>
      </c>
      <c r="N7117" s="3">
        <f>L7117*J7117</f>
        <v>60</v>
      </c>
      <c r="O7117" s="3">
        <f>(L7117-K7117)*J7117-(L7117-K7117)*J7117*M7117-(L7117-K7117)*J7117*P7117</f>
        <v>27</v>
      </c>
      <c r="P7117" s="2">
        <v>0.05</v>
      </c>
    </row>
    <row r="7118" spans="2:16" x14ac:dyDescent="0.25">
      <c r="B7118" s="1">
        <v>45215</v>
      </c>
      <c r="C7118" t="s">
        <v>15</v>
      </c>
      <c r="D7118" t="s">
        <v>16</v>
      </c>
      <c r="E7118" s="1">
        <v>45214</v>
      </c>
      <c r="F7118" t="str">
        <f t="shared" si="111"/>
        <v>PRES. PRUDENTE</v>
      </c>
      <c r="G7118" t="s">
        <v>17</v>
      </c>
      <c r="H7118" t="s">
        <v>27</v>
      </c>
      <c r="I7118" t="s">
        <v>30</v>
      </c>
      <c r="J7118">
        <v>2</v>
      </c>
      <c r="K7118" s="3">
        <v>10</v>
      </c>
      <c r="L7118" s="3">
        <v>20</v>
      </c>
      <c r="M7118" s="2">
        <v>0.05</v>
      </c>
      <c r="N7118" s="3">
        <f>L7118*J7118</f>
        <v>40</v>
      </c>
      <c r="O7118" s="3">
        <f>(L7118-K7118)*J7118-(L7118-K7118)*J7118*M7118-(L7118-K7118)*J7118*P7118</f>
        <v>18</v>
      </c>
      <c r="P7118" s="2">
        <v>0.05</v>
      </c>
    </row>
    <row r="7119" spans="2:16" x14ac:dyDescent="0.25">
      <c r="B7119" s="1">
        <v>45215</v>
      </c>
      <c r="C7119" t="s">
        <v>15</v>
      </c>
      <c r="D7119" t="s">
        <v>16</v>
      </c>
      <c r="E7119" s="1">
        <v>45214</v>
      </c>
      <c r="F7119" t="str">
        <f t="shared" si="111"/>
        <v>PRES. PRUDENTE</v>
      </c>
      <c r="G7119" t="s">
        <v>17</v>
      </c>
      <c r="H7119" t="s">
        <v>28</v>
      </c>
      <c r="I7119" t="s">
        <v>32</v>
      </c>
      <c r="J7119">
        <v>1</v>
      </c>
      <c r="K7119" s="3">
        <v>10</v>
      </c>
      <c r="L7119" s="3">
        <v>20</v>
      </c>
      <c r="M7119" s="2">
        <v>0.05</v>
      </c>
      <c r="N7119" s="3">
        <f>L7119*J7119</f>
        <v>20</v>
      </c>
      <c r="O7119" s="3">
        <f>(L7119-K7119)*J7119-(L7119-K7119)*J7119*M7119-(L7119-K7119)*J7119*P7119</f>
        <v>9</v>
      </c>
      <c r="P7119" s="2">
        <v>0.05</v>
      </c>
    </row>
    <row r="7120" spans="2:16" x14ac:dyDescent="0.25">
      <c r="B7120" s="1">
        <v>45215</v>
      </c>
      <c r="C7120" t="s">
        <v>15</v>
      </c>
      <c r="D7120" t="s">
        <v>16</v>
      </c>
      <c r="E7120" s="1">
        <v>45214</v>
      </c>
      <c r="F7120" t="str">
        <f t="shared" si="111"/>
        <v>PRES. PRUDENTE</v>
      </c>
      <c r="G7120" t="s">
        <v>17</v>
      </c>
      <c r="H7120" t="s">
        <v>29</v>
      </c>
      <c r="I7120" t="s">
        <v>32</v>
      </c>
      <c r="J7120">
        <v>3</v>
      </c>
      <c r="K7120" s="3">
        <v>10</v>
      </c>
      <c r="L7120" s="3">
        <v>20</v>
      </c>
      <c r="M7120" s="2">
        <v>0.05</v>
      </c>
      <c r="N7120" s="3">
        <f>L7120*J7120</f>
        <v>60</v>
      </c>
      <c r="O7120" s="3">
        <f>(L7120-K7120)*J7120-(L7120-K7120)*J7120*M7120-(L7120-K7120)*J7120*P7120</f>
        <v>27</v>
      </c>
      <c r="P7120" s="2">
        <v>0.05</v>
      </c>
    </row>
    <row r="7121" spans="2:16" x14ac:dyDescent="0.25">
      <c r="B7121" s="1">
        <v>45215</v>
      </c>
      <c r="C7121" t="s">
        <v>15</v>
      </c>
      <c r="D7121" t="s">
        <v>16</v>
      </c>
      <c r="E7121" s="1">
        <v>45214</v>
      </c>
      <c r="F7121" t="str">
        <f t="shared" si="111"/>
        <v>REGENTE FEIJÓ</v>
      </c>
      <c r="G7121" t="s">
        <v>17</v>
      </c>
      <c r="H7121" t="s">
        <v>18</v>
      </c>
      <c r="I7121" t="s">
        <v>30</v>
      </c>
      <c r="J7121">
        <v>2</v>
      </c>
      <c r="K7121" s="3">
        <v>10</v>
      </c>
      <c r="L7121" s="3">
        <v>20</v>
      </c>
      <c r="M7121" s="2">
        <v>0.05</v>
      </c>
      <c r="N7121" s="3">
        <f>L7121*J7121</f>
        <v>40</v>
      </c>
      <c r="O7121" s="3">
        <f>(L7121-K7121)*J7121-(L7121-K7121)*J7121*M7121-(L7121-K7121)*J7121*P7121</f>
        <v>18</v>
      </c>
      <c r="P7121" s="2">
        <v>0.05</v>
      </c>
    </row>
    <row r="7122" spans="2:16" x14ac:dyDescent="0.25">
      <c r="B7122" s="1">
        <v>45215</v>
      </c>
      <c r="C7122" t="s">
        <v>15</v>
      </c>
      <c r="D7122" t="s">
        <v>16</v>
      </c>
      <c r="E7122" s="1">
        <v>45214</v>
      </c>
      <c r="F7122" t="str">
        <f t="shared" si="111"/>
        <v>PRES. PRUDENTE</v>
      </c>
      <c r="G7122" t="s">
        <v>33</v>
      </c>
      <c r="H7122" t="s">
        <v>24</v>
      </c>
      <c r="I7122" t="s">
        <v>19</v>
      </c>
      <c r="J7122">
        <v>1</v>
      </c>
      <c r="K7122" s="3">
        <v>10</v>
      </c>
      <c r="L7122" s="3">
        <v>20</v>
      </c>
      <c r="M7122" s="2">
        <v>0.05</v>
      </c>
      <c r="N7122" s="3">
        <f>L7122*J7122</f>
        <v>20</v>
      </c>
      <c r="O7122" s="3">
        <f>(L7122-K7122)*J7122-(L7122-K7122)*J7122*M7122-(L7122-K7122)*J7122*P7122</f>
        <v>9</v>
      </c>
      <c r="P7122" s="2">
        <v>0.05</v>
      </c>
    </row>
    <row r="7123" spans="2:16" x14ac:dyDescent="0.25">
      <c r="B7123" s="1">
        <v>45215</v>
      </c>
      <c r="C7123" t="s">
        <v>15</v>
      </c>
      <c r="D7123" t="s">
        <v>16</v>
      </c>
      <c r="E7123" s="1">
        <v>45214</v>
      </c>
      <c r="F7123" t="str">
        <f t="shared" si="111"/>
        <v>PRES. PRUDENTE</v>
      </c>
      <c r="G7123" t="s">
        <v>34</v>
      </c>
      <c r="H7123" t="s">
        <v>25</v>
      </c>
      <c r="I7123" t="s">
        <v>31</v>
      </c>
      <c r="J7123">
        <v>2</v>
      </c>
      <c r="K7123" s="3">
        <v>10</v>
      </c>
      <c r="L7123" s="3">
        <v>20</v>
      </c>
      <c r="M7123" s="2">
        <v>0.05</v>
      </c>
      <c r="N7123" s="3">
        <f>L7123*J7123</f>
        <v>40</v>
      </c>
      <c r="O7123" s="3">
        <f>(L7123-K7123)*J7123-(L7123-K7123)*J7123*M7123-(L7123-K7123)*J7123*P7123</f>
        <v>18</v>
      </c>
      <c r="P7123" s="2">
        <v>0.05</v>
      </c>
    </row>
    <row r="7124" spans="2:16" x14ac:dyDescent="0.25">
      <c r="B7124" s="1">
        <v>45215</v>
      </c>
      <c r="C7124" t="s">
        <v>15</v>
      </c>
      <c r="D7124" t="s">
        <v>16</v>
      </c>
      <c r="E7124" s="1">
        <v>45214</v>
      </c>
      <c r="F7124" t="str">
        <f t="shared" si="111"/>
        <v>PRES. PRUDENTE</v>
      </c>
      <c r="G7124" t="s">
        <v>35</v>
      </c>
      <c r="H7124" t="s">
        <v>26</v>
      </c>
      <c r="I7124" t="s">
        <v>19</v>
      </c>
      <c r="J7124">
        <v>1</v>
      </c>
      <c r="K7124" s="3">
        <v>10</v>
      </c>
      <c r="L7124" s="3">
        <v>20</v>
      </c>
      <c r="M7124" s="2">
        <v>0.05</v>
      </c>
      <c r="N7124" s="3">
        <f>L7124*J7124</f>
        <v>20</v>
      </c>
      <c r="O7124" s="3">
        <f>(L7124-K7124)*J7124-(L7124-K7124)*J7124*M7124-(L7124-K7124)*J7124*P7124</f>
        <v>9</v>
      </c>
      <c r="P7124" s="2">
        <v>0.05</v>
      </c>
    </row>
    <row r="7125" spans="2:16" x14ac:dyDescent="0.25">
      <c r="B7125" s="1">
        <v>45215</v>
      </c>
      <c r="C7125" t="s">
        <v>15</v>
      </c>
      <c r="D7125" t="s">
        <v>22</v>
      </c>
      <c r="E7125" s="1">
        <v>45214</v>
      </c>
      <c r="F7125" t="str">
        <f t="shared" si="111"/>
        <v>PRES. PRUDENTE</v>
      </c>
      <c r="G7125" t="s">
        <v>17</v>
      </c>
      <c r="H7125" t="s">
        <v>27</v>
      </c>
      <c r="I7125" t="s">
        <v>30</v>
      </c>
      <c r="J7125">
        <v>3</v>
      </c>
      <c r="K7125" s="3">
        <v>50</v>
      </c>
      <c r="L7125" s="3">
        <v>130</v>
      </c>
      <c r="M7125" s="2">
        <v>0.05</v>
      </c>
      <c r="N7125" s="3">
        <f>L7125*J7125</f>
        <v>390</v>
      </c>
      <c r="O7125" s="3">
        <f>(L7125-K7125)*J7125-(L7125-K7125)*J7125*M7125-(L7125-K7125)*J7125*P7125</f>
        <v>216</v>
      </c>
      <c r="P7125" s="2">
        <v>0.05</v>
      </c>
    </row>
    <row r="7126" spans="2:16" x14ac:dyDescent="0.25">
      <c r="B7126" s="1">
        <v>45215</v>
      </c>
      <c r="C7126" t="s">
        <v>15</v>
      </c>
      <c r="D7126" t="s">
        <v>22</v>
      </c>
      <c r="E7126" s="1">
        <v>45214</v>
      </c>
      <c r="F7126" t="str">
        <f t="shared" si="111"/>
        <v>PRES. PRUDENTE</v>
      </c>
      <c r="G7126" t="s">
        <v>17</v>
      </c>
      <c r="H7126" t="s">
        <v>28</v>
      </c>
      <c r="I7126" t="s">
        <v>32</v>
      </c>
      <c r="J7126">
        <v>2</v>
      </c>
      <c r="K7126" s="3">
        <v>50</v>
      </c>
      <c r="L7126" s="3">
        <v>130</v>
      </c>
      <c r="M7126" s="2">
        <v>0.05</v>
      </c>
      <c r="N7126" s="3">
        <f>L7126*J7126</f>
        <v>260</v>
      </c>
      <c r="O7126" s="3">
        <f>(L7126-K7126)*J7126-(L7126-K7126)*J7126*M7126-(L7126-K7126)*J7126*P7126</f>
        <v>144</v>
      </c>
      <c r="P7126" s="2">
        <v>0.05</v>
      </c>
    </row>
    <row r="7127" spans="2:16" x14ac:dyDescent="0.25">
      <c r="B7127" s="1">
        <v>45215</v>
      </c>
      <c r="C7127" t="s">
        <v>15</v>
      </c>
      <c r="D7127" t="s">
        <v>22</v>
      </c>
      <c r="E7127" s="1">
        <v>45214</v>
      </c>
      <c r="F7127" t="str">
        <f t="shared" si="111"/>
        <v>PRES. PRUDENTE</v>
      </c>
      <c r="G7127" t="s">
        <v>17</v>
      </c>
      <c r="H7127" t="s">
        <v>29</v>
      </c>
      <c r="I7127" t="s">
        <v>32</v>
      </c>
      <c r="J7127">
        <v>1</v>
      </c>
      <c r="K7127" s="3">
        <v>50</v>
      </c>
      <c r="L7127" s="3">
        <v>130</v>
      </c>
      <c r="M7127" s="2">
        <v>0.05</v>
      </c>
      <c r="N7127" s="3">
        <f>L7127*J7127</f>
        <v>130</v>
      </c>
      <c r="O7127" s="3">
        <f>(L7127-K7127)*J7127-(L7127-K7127)*J7127*M7127-(L7127-K7127)*J7127*P7127</f>
        <v>72</v>
      </c>
      <c r="P7127" s="2">
        <v>0.05</v>
      </c>
    </row>
    <row r="7128" spans="2:16" x14ac:dyDescent="0.25">
      <c r="B7128" s="1">
        <v>45215</v>
      </c>
      <c r="C7128" t="s">
        <v>15</v>
      </c>
      <c r="D7128" t="s">
        <v>22</v>
      </c>
      <c r="E7128" s="1">
        <v>45214</v>
      </c>
      <c r="F7128" t="str">
        <f t="shared" si="111"/>
        <v>REGENTE FEIJÓ</v>
      </c>
      <c r="G7128" t="s">
        <v>17</v>
      </c>
      <c r="H7128" t="s">
        <v>18</v>
      </c>
      <c r="I7128" t="s">
        <v>30</v>
      </c>
      <c r="J7128">
        <v>3</v>
      </c>
      <c r="K7128" s="3">
        <v>50</v>
      </c>
      <c r="L7128" s="3">
        <v>130</v>
      </c>
      <c r="M7128" s="2">
        <v>0.05</v>
      </c>
      <c r="N7128" s="3">
        <f>L7128*J7128</f>
        <v>390</v>
      </c>
      <c r="O7128" s="3">
        <f>(L7128-K7128)*J7128-(L7128-K7128)*J7128*M7128-(L7128-K7128)*J7128*P7128</f>
        <v>216</v>
      </c>
      <c r="P7128" s="2">
        <v>0.05</v>
      </c>
    </row>
    <row r="7129" spans="2:16" x14ac:dyDescent="0.25">
      <c r="B7129" s="1">
        <v>45215</v>
      </c>
      <c r="C7129" t="s">
        <v>15</v>
      </c>
      <c r="D7129" t="s">
        <v>22</v>
      </c>
      <c r="E7129" s="1">
        <v>45214</v>
      </c>
      <c r="F7129" t="str">
        <f t="shared" si="111"/>
        <v>PRES. PRUDENTE</v>
      </c>
      <c r="G7129" t="s">
        <v>17</v>
      </c>
      <c r="H7129" t="s">
        <v>24</v>
      </c>
      <c r="I7129" t="s">
        <v>19</v>
      </c>
      <c r="J7129">
        <v>2</v>
      </c>
      <c r="K7129" s="3">
        <v>50</v>
      </c>
      <c r="L7129" s="3">
        <v>130</v>
      </c>
      <c r="M7129" s="2">
        <v>0.05</v>
      </c>
      <c r="N7129" s="3">
        <f>L7129*J7129</f>
        <v>260</v>
      </c>
      <c r="O7129" s="3">
        <f>(L7129-K7129)*J7129-(L7129-K7129)*J7129*M7129-(L7129-K7129)*J7129*P7129</f>
        <v>144</v>
      </c>
      <c r="P7129" s="2">
        <v>0.05</v>
      </c>
    </row>
    <row r="7130" spans="2:16" x14ac:dyDescent="0.25">
      <c r="B7130" s="1">
        <v>45215</v>
      </c>
      <c r="C7130" t="s">
        <v>15</v>
      </c>
      <c r="D7130" t="s">
        <v>22</v>
      </c>
      <c r="E7130" s="1">
        <v>45214</v>
      </c>
      <c r="F7130" t="str">
        <f t="shared" si="111"/>
        <v>PRES. PRUDENTE</v>
      </c>
      <c r="G7130" t="s">
        <v>17</v>
      </c>
      <c r="H7130" t="s">
        <v>25</v>
      </c>
      <c r="I7130" t="s">
        <v>31</v>
      </c>
      <c r="J7130">
        <v>1</v>
      </c>
      <c r="K7130" s="3">
        <v>50</v>
      </c>
      <c r="L7130" s="3">
        <v>130</v>
      </c>
      <c r="M7130" s="2">
        <v>0.05</v>
      </c>
      <c r="N7130" s="3">
        <f>L7130*J7130</f>
        <v>130</v>
      </c>
      <c r="O7130" s="3">
        <f>(L7130-K7130)*J7130-(L7130-K7130)*J7130*M7130-(L7130-K7130)*J7130*P7130</f>
        <v>72</v>
      </c>
      <c r="P7130" s="2">
        <v>0.05</v>
      </c>
    </row>
    <row r="7131" spans="2:16" x14ac:dyDescent="0.25">
      <c r="B7131" s="1">
        <v>45215</v>
      </c>
      <c r="C7131" t="s">
        <v>15</v>
      </c>
      <c r="D7131" t="s">
        <v>22</v>
      </c>
      <c r="E7131" s="1">
        <v>45214</v>
      </c>
      <c r="F7131" t="str">
        <f t="shared" si="111"/>
        <v>PRES. PRUDENTE</v>
      </c>
      <c r="G7131" t="s">
        <v>33</v>
      </c>
      <c r="H7131" t="s">
        <v>26</v>
      </c>
      <c r="I7131" t="s">
        <v>19</v>
      </c>
      <c r="J7131">
        <v>2</v>
      </c>
      <c r="K7131" s="3">
        <v>50</v>
      </c>
      <c r="L7131" s="3">
        <v>130</v>
      </c>
      <c r="M7131" s="2">
        <v>0.05</v>
      </c>
      <c r="N7131" s="3">
        <f>L7131*J7131</f>
        <v>260</v>
      </c>
      <c r="O7131" s="3">
        <f>(L7131-K7131)*J7131-(L7131-K7131)*J7131*M7131-(L7131-K7131)*J7131*P7131</f>
        <v>144</v>
      </c>
      <c r="P7131" s="2">
        <v>0.05</v>
      </c>
    </row>
    <row r="7132" spans="2:16" x14ac:dyDescent="0.25">
      <c r="B7132" s="1">
        <v>45215</v>
      </c>
      <c r="C7132" t="s">
        <v>15</v>
      </c>
      <c r="D7132" t="s">
        <v>22</v>
      </c>
      <c r="E7132" s="1">
        <v>45214</v>
      </c>
      <c r="F7132" t="str">
        <f t="shared" si="111"/>
        <v>PRES. PRUDENTE</v>
      </c>
      <c r="G7132" t="s">
        <v>34</v>
      </c>
      <c r="H7132" t="s">
        <v>27</v>
      </c>
      <c r="I7132" t="s">
        <v>30</v>
      </c>
      <c r="J7132">
        <v>1</v>
      </c>
      <c r="K7132" s="3">
        <v>50</v>
      </c>
      <c r="L7132" s="3">
        <v>130</v>
      </c>
      <c r="M7132" s="2">
        <v>0.05</v>
      </c>
      <c r="N7132" s="3">
        <f>L7132*J7132</f>
        <v>130</v>
      </c>
      <c r="O7132" s="3">
        <f>(L7132-K7132)*J7132-(L7132-K7132)*J7132*M7132-(L7132-K7132)*J7132*P7132</f>
        <v>72</v>
      </c>
      <c r="P7132" s="2">
        <v>0.05</v>
      </c>
    </row>
    <row r="7133" spans="2:16" x14ac:dyDescent="0.25">
      <c r="B7133" s="1">
        <v>45215</v>
      </c>
      <c r="C7133" t="s">
        <v>15</v>
      </c>
      <c r="D7133" t="s">
        <v>22</v>
      </c>
      <c r="E7133" s="1">
        <v>45214</v>
      </c>
      <c r="F7133" t="str">
        <f t="shared" si="111"/>
        <v>PRES. PRUDENTE</v>
      </c>
      <c r="G7133" t="s">
        <v>35</v>
      </c>
      <c r="H7133" t="s">
        <v>28</v>
      </c>
      <c r="I7133" t="s">
        <v>32</v>
      </c>
      <c r="J7133">
        <v>3</v>
      </c>
      <c r="K7133" s="3">
        <v>50</v>
      </c>
      <c r="L7133" s="3">
        <v>130</v>
      </c>
      <c r="M7133" s="2">
        <v>0.05</v>
      </c>
      <c r="N7133" s="3">
        <f>L7133*J7133</f>
        <v>390</v>
      </c>
      <c r="O7133" s="3">
        <f>(L7133-K7133)*J7133-(L7133-K7133)*J7133*M7133-(L7133-K7133)*J7133*P7133</f>
        <v>216</v>
      </c>
      <c r="P7133" s="2">
        <v>0.05</v>
      </c>
    </row>
    <row r="7134" spans="2:16" x14ac:dyDescent="0.25">
      <c r="B7134" s="1">
        <v>45215</v>
      </c>
      <c r="C7134" t="s">
        <v>15</v>
      </c>
      <c r="D7134" t="s">
        <v>22</v>
      </c>
      <c r="E7134" s="1">
        <v>45214</v>
      </c>
      <c r="F7134" t="str">
        <f t="shared" si="111"/>
        <v>PRES. PRUDENTE</v>
      </c>
      <c r="G7134" t="s">
        <v>17</v>
      </c>
      <c r="H7134" t="s">
        <v>29</v>
      </c>
      <c r="I7134" t="s">
        <v>32</v>
      </c>
      <c r="J7134">
        <v>2</v>
      </c>
      <c r="K7134" s="3">
        <v>50</v>
      </c>
      <c r="L7134" s="3">
        <v>130</v>
      </c>
      <c r="M7134" s="2">
        <v>0.05</v>
      </c>
      <c r="N7134" s="3">
        <f>L7134*J7134</f>
        <v>260</v>
      </c>
      <c r="O7134" s="3">
        <f>(L7134-K7134)*J7134-(L7134-K7134)*J7134*M7134-(L7134-K7134)*J7134*P7134</f>
        <v>144</v>
      </c>
      <c r="P7134" s="2">
        <v>0.05</v>
      </c>
    </row>
    <row r="7135" spans="2:16" x14ac:dyDescent="0.25">
      <c r="B7135" s="1">
        <v>45215</v>
      </c>
      <c r="C7135" t="s">
        <v>15</v>
      </c>
      <c r="D7135" t="s">
        <v>22</v>
      </c>
      <c r="E7135" s="1">
        <v>45214</v>
      </c>
      <c r="F7135" t="str">
        <f t="shared" si="111"/>
        <v>REGENTE FEIJÓ</v>
      </c>
      <c r="G7135" t="s">
        <v>17</v>
      </c>
      <c r="H7135" t="s">
        <v>18</v>
      </c>
      <c r="I7135" t="s">
        <v>30</v>
      </c>
      <c r="J7135">
        <v>1</v>
      </c>
      <c r="K7135" s="3">
        <v>50</v>
      </c>
      <c r="L7135" s="3">
        <v>130</v>
      </c>
      <c r="M7135" s="2">
        <v>0.05</v>
      </c>
      <c r="N7135" s="3">
        <f>L7135*J7135</f>
        <v>130</v>
      </c>
      <c r="O7135" s="3">
        <f>(L7135-K7135)*J7135-(L7135-K7135)*J7135*M7135-(L7135-K7135)*J7135*P7135</f>
        <v>72</v>
      </c>
      <c r="P7135" s="2">
        <v>0.05</v>
      </c>
    </row>
    <row r="7136" spans="2:16" x14ac:dyDescent="0.25">
      <c r="B7136" s="1">
        <v>45215</v>
      </c>
      <c r="C7136" t="s">
        <v>15</v>
      </c>
      <c r="D7136" t="s">
        <v>22</v>
      </c>
      <c r="E7136" s="1">
        <v>45214</v>
      </c>
      <c r="F7136" t="str">
        <f t="shared" si="111"/>
        <v>PRES. PRUDENTE</v>
      </c>
      <c r="G7136" t="s">
        <v>17</v>
      </c>
      <c r="H7136" t="s">
        <v>24</v>
      </c>
      <c r="I7136" t="s">
        <v>19</v>
      </c>
      <c r="J7136">
        <v>3</v>
      </c>
      <c r="K7136" s="3">
        <v>50</v>
      </c>
      <c r="L7136" s="3">
        <v>130</v>
      </c>
      <c r="M7136" s="2">
        <v>0.05</v>
      </c>
      <c r="N7136" s="3">
        <f>L7136*J7136</f>
        <v>390</v>
      </c>
      <c r="O7136" s="3">
        <f>(L7136-K7136)*J7136-(L7136-K7136)*J7136*M7136-(L7136-K7136)*J7136*P7136</f>
        <v>216</v>
      </c>
      <c r="P7136" s="2">
        <v>0.05</v>
      </c>
    </row>
    <row r="7137" spans="2:16" x14ac:dyDescent="0.25">
      <c r="B7137" s="1">
        <v>45215</v>
      </c>
      <c r="C7137" t="s">
        <v>15</v>
      </c>
      <c r="D7137" t="s">
        <v>22</v>
      </c>
      <c r="E7137" s="1">
        <v>45214</v>
      </c>
      <c r="F7137" t="str">
        <f t="shared" si="111"/>
        <v>PRES. PRUDENTE</v>
      </c>
      <c r="G7137" t="s">
        <v>17</v>
      </c>
      <c r="H7137" t="s">
        <v>25</v>
      </c>
      <c r="I7137" t="s">
        <v>31</v>
      </c>
      <c r="J7137">
        <v>2</v>
      </c>
      <c r="K7137" s="3">
        <v>50</v>
      </c>
      <c r="L7137" s="3">
        <v>130</v>
      </c>
      <c r="M7137" s="2">
        <v>0.05</v>
      </c>
      <c r="N7137" s="3">
        <f>L7137*J7137</f>
        <v>260</v>
      </c>
      <c r="O7137" s="3">
        <f>(L7137-K7137)*J7137-(L7137-K7137)*J7137*M7137-(L7137-K7137)*J7137*P7137</f>
        <v>144</v>
      </c>
      <c r="P7137" s="2">
        <v>0.05</v>
      </c>
    </row>
    <row r="7138" spans="2:16" x14ac:dyDescent="0.25">
      <c r="B7138" s="1">
        <v>45215</v>
      </c>
      <c r="C7138" t="s">
        <v>15</v>
      </c>
      <c r="D7138" t="s">
        <v>22</v>
      </c>
      <c r="E7138" s="1">
        <v>45214</v>
      </c>
      <c r="F7138" t="str">
        <f t="shared" si="111"/>
        <v>PRES. PRUDENTE</v>
      </c>
      <c r="G7138" t="s">
        <v>17</v>
      </c>
      <c r="H7138" t="s">
        <v>26</v>
      </c>
      <c r="I7138" t="s">
        <v>19</v>
      </c>
      <c r="J7138">
        <v>1</v>
      </c>
      <c r="K7138" s="3">
        <v>50</v>
      </c>
      <c r="L7138" s="3">
        <v>130</v>
      </c>
      <c r="M7138" s="2">
        <v>0.05</v>
      </c>
      <c r="N7138" s="3">
        <f>L7138*J7138</f>
        <v>130</v>
      </c>
      <c r="O7138" s="3">
        <f>(L7138-K7138)*J7138-(L7138-K7138)*J7138*M7138-(L7138-K7138)*J7138*P7138</f>
        <v>72</v>
      </c>
      <c r="P7138" s="2">
        <v>0.05</v>
      </c>
    </row>
    <row r="7139" spans="2:16" x14ac:dyDescent="0.25">
      <c r="B7139" s="1">
        <v>45215</v>
      </c>
      <c r="C7139" t="s">
        <v>15</v>
      </c>
      <c r="D7139" t="s">
        <v>22</v>
      </c>
      <c r="E7139" s="1">
        <v>45214</v>
      </c>
      <c r="F7139" t="str">
        <f t="shared" si="111"/>
        <v>PRES. PRUDENTE</v>
      </c>
      <c r="G7139" t="s">
        <v>17</v>
      </c>
      <c r="H7139" t="s">
        <v>27</v>
      </c>
      <c r="I7139" t="s">
        <v>30</v>
      </c>
      <c r="J7139">
        <v>2</v>
      </c>
      <c r="K7139" s="3">
        <v>50</v>
      </c>
      <c r="L7139" s="3">
        <v>130</v>
      </c>
      <c r="M7139" s="2">
        <v>0.05</v>
      </c>
      <c r="N7139" s="3">
        <f>L7139*J7139</f>
        <v>260</v>
      </c>
      <c r="O7139" s="3">
        <f>(L7139-K7139)*J7139-(L7139-K7139)*J7139*M7139-(L7139-K7139)*J7139*P7139</f>
        <v>144</v>
      </c>
      <c r="P7139" s="2">
        <v>0.05</v>
      </c>
    </row>
    <row r="7140" spans="2:16" x14ac:dyDescent="0.25">
      <c r="B7140" s="1">
        <v>45215</v>
      </c>
      <c r="C7140" t="s">
        <v>15</v>
      </c>
      <c r="D7140" t="s">
        <v>23</v>
      </c>
      <c r="E7140" s="1">
        <v>45214</v>
      </c>
      <c r="F7140" t="str">
        <f t="shared" si="111"/>
        <v>PRES. PRUDENTE</v>
      </c>
      <c r="G7140" t="s">
        <v>33</v>
      </c>
      <c r="H7140" t="s">
        <v>28</v>
      </c>
      <c r="I7140" t="s">
        <v>32</v>
      </c>
      <c r="J7140">
        <v>1</v>
      </c>
      <c r="K7140" s="3">
        <v>120</v>
      </c>
      <c r="L7140" s="3">
        <v>220</v>
      </c>
      <c r="M7140" s="2">
        <v>0.1</v>
      </c>
      <c r="N7140" s="3">
        <f>L7140*J7140</f>
        <v>220</v>
      </c>
      <c r="O7140" s="3">
        <f>(L7140-K7140)*J7140-(L7140-K7140)*J7140*M7140-(L7140-K7140)*J7140*P7140</f>
        <v>87</v>
      </c>
      <c r="P7140" s="2">
        <v>0.03</v>
      </c>
    </row>
    <row r="7141" spans="2:16" x14ac:dyDescent="0.25">
      <c r="B7141" s="1">
        <v>45215</v>
      </c>
      <c r="C7141" t="s">
        <v>15</v>
      </c>
      <c r="D7141" t="s">
        <v>23</v>
      </c>
      <c r="E7141" s="1">
        <v>45214</v>
      </c>
      <c r="F7141" t="str">
        <f t="shared" si="111"/>
        <v>PRES. PRUDENTE</v>
      </c>
      <c r="G7141" t="s">
        <v>34</v>
      </c>
      <c r="H7141" t="s">
        <v>29</v>
      </c>
      <c r="I7141" t="s">
        <v>32</v>
      </c>
      <c r="J7141">
        <v>3</v>
      </c>
      <c r="K7141" s="3">
        <v>120</v>
      </c>
      <c r="L7141" s="3">
        <v>220</v>
      </c>
      <c r="M7141" s="2">
        <v>0.1</v>
      </c>
      <c r="N7141" s="3">
        <f>L7141*J7141</f>
        <v>660</v>
      </c>
      <c r="O7141" s="3">
        <f>(L7141-K7141)*J7141-(L7141-K7141)*J7141*M7141-(L7141-K7141)*J7141*P7141</f>
        <v>261</v>
      </c>
      <c r="P7141" s="2">
        <v>0.03</v>
      </c>
    </row>
    <row r="7142" spans="2:16" x14ac:dyDescent="0.25">
      <c r="B7142" s="1">
        <v>45215</v>
      </c>
      <c r="C7142" t="s">
        <v>15</v>
      </c>
      <c r="D7142" t="s">
        <v>23</v>
      </c>
      <c r="E7142" s="1">
        <v>45214</v>
      </c>
      <c r="F7142" t="str">
        <f t="shared" si="111"/>
        <v>REGENTE FEIJÓ</v>
      </c>
      <c r="G7142" t="s">
        <v>35</v>
      </c>
      <c r="H7142" t="s">
        <v>18</v>
      </c>
      <c r="I7142" t="s">
        <v>30</v>
      </c>
      <c r="J7142">
        <v>2</v>
      </c>
      <c r="K7142" s="3">
        <v>120</v>
      </c>
      <c r="L7142" s="3">
        <v>220</v>
      </c>
      <c r="M7142" s="2">
        <v>0.1</v>
      </c>
      <c r="N7142" s="3">
        <f>L7142*J7142</f>
        <v>440</v>
      </c>
      <c r="O7142" s="3">
        <f>(L7142-K7142)*J7142-(L7142-K7142)*J7142*M7142-(L7142-K7142)*J7142*P7142</f>
        <v>174</v>
      </c>
      <c r="P7142" s="2">
        <v>0.03</v>
      </c>
    </row>
    <row r="7143" spans="2:16" x14ac:dyDescent="0.25">
      <c r="B7143" s="1">
        <v>45215</v>
      </c>
      <c r="C7143" t="s">
        <v>15</v>
      </c>
      <c r="D7143" t="s">
        <v>23</v>
      </c>
      <c r="E7143" s="1">
        <v>45214</v>
      </c>
      <c r="F7143" t="str">
        <f t="shared" si="111"/>
        <v>PRES. PRUDENTE</v>
      </c>
      <c r="G7143" t="s">
        <v>17</v>
      </c>
      <c r="H7143" t="s">
        <v>24</v>
      </c>
      <c r="I7143" t="s">
        <v>19</v>
      </c>
      <c r="J7143">
        <v>1</v>
      </c>
      <c r="K7143" s="3">
        <v>120</v>
      </c>
      <c r="L7143" s="3">
        <v>220</v>
      </c>
      <c r="M7143" s="2">
        <v>0.1</v>
      </c>
      <c r="N7143" s="3">
        <f>L7143*J7143</f>
        <v>220</v>
      </c>
      <c r="O7143" s="3">
        <f>(L7143-K7143)*J7143-(L7143-K7143)*J7143*M7143-(L7143-K7143)*J7143*P7143</f>
        <v>87</v>
      </c>
      <c r="P7143" s="2">
        <v>0.03</v>
      </c>
    </row>
    <row r="7144" spans="2:16" x14ac:dyDescent="0.25">
      <c r="B7144" s="1">
        <v>45215</v>
      </c>
      <c r="C7144" t="s">
        <v>15</v>
      </c>
      <c r="D7144" t="s">
        <v>23</v>
      </c>
      <c r="E7144" s="1">
        <v>45214</v>
      </c>
      <c r="F7144" t="str">
        <f t="shared" si="111"/>
        <v>PRES. PRUDENTE</v>
      </c>
      <c r="G7144" t="s">
        <v>17</v>
      </c>
      <c r="H7144" t="s">
        <v>25</v>
      </c>
      <c r="I7144" t="s">
        <v>31</v>
      </c>
      <c r="J7144">
        <v>3</v>
      </c>
      <c r="K7144" s="3">
        <v>120</v>
      </c>
      <c r="L7144" s="3">
        <v>220</v>
      </c>
      <c r="M7144" s="2">
        <v>0.1</v>
      </c>
      <c r="N7144" s="3">
        <f>L7144*J7144</f>
        <v>660</v>
      </c>
      <c r="O7144" s="3">
        <f>(L7144-K7144)*J7144-(L7144-K7144)*J7144*M7144-(L7144-K7144)*J7144*P7144</f>
        <v>261</v>
      </c>
      <c r="P7144" s="2">
        <v>0.03</v>
      </c>
    </row>
    <row r="7145" spans="2:16" x14ac:dyDescent="0.25">
      <c r="B7145" s="1">
        <v>45215</v>
      </c>
      <c r="C7145" t="s">
        <v>15</v>
      </c>
      <c r="D7145" t="s">
        <v>23</v>
      </c>
      <c r="E7145" s="1">
        <v>45214</v>
      </c>
      <c r="F7145" t="str">
        <f t="shared" si="111"/>
        <v>PRES. PRUDENTE</v>
      </c>
      <c r="G7145" t="s">
        <v>17</v>
      </c>
      <c r="H7145" t="s">
        <v>26</v>
      </c>
      <c r="I7145" t="s">
        <v>19</v>
      </c>
      <c r="J7145">
        <v>2</v>
      </c>
      <c r="K7145" s="3">
        <v>120</v>
      </c>
      <c r="L7145" s="3">
        <v>220</v>
      </c>
      <c r="M7145" s="2">
        <v>0.1</v>
      </c>
      <c r="N7145" s="3">
        <f>L7145*J7145</f>
        <v>440</v>
      </c>
      <c r="O7145" s="3">
        <f>(L7145-K7145)*J7145-(L7145-K7145)*J7145*M7145-(L7145-K7145)*J7145*P7145</f>
        <v>174</v>
      </c>
      <c r="P7145" s="2">
        <v>0.03</v>
      </c>
    </row>
    <row r="7146" spans="2:16" x14ac:dyDescent="0.25">
      <c r="B7146" s="1">
        <v>45215</v>
      </c>
      <c r="C7146" t="s">
        <v>15</v>
      </c>
      <c r="D7146" t="s">
        <v>23</v>
      </c>
      <c r="E7146" s="1">
        <v>45214</v>
      </c>
      <c r="F7146" t="str">
        <f t="shared" si="111"/>
        <v>PRES. PRUDENTE</v>
      </c>
      <c r="G7146" t="s">
        <v>17</v>
      </c>
      <c r="H7146" t="s">
        <v>27</v>
      </c>
      <c r="I7146" t="s">
        <v>30</v>
      </c>
      <c r="J7146">
        <v>1</v>
      </c>
      <c r="K7146" s="3">
        <v>120</v>
      </c>
      <c r="L7146" s="3">
        <v>220</v>
      </c>
      <c r="M7146" s="2">
        <v>0.1</v>
      </c>
      <c r="N7146" s="3">
        <f>L7146*J7146</f>
        <v>220</v>
      </c>
      <c r="O7146" s="3">
        <f>(L7146-K7146)*J7146-(L7146-K7146)*J7146*M7146-(L7146-K7146)*J7146*P7146</f>
        <v>87</v>
      </c>
      <c r="P7146" s="2">
        <v>0.03</v>
      </c>
    </row>
    <row r="7147" spans="2:16" x14ac:dyDescent="0.25">
      <c r="B7147" s="1">
        <v>45215</v>
      </c>
      <c r="C7147" t="s">
        <v>15</v>
      </c>
      <c r="D7147" t="s">
        <v>23</v>
      </c>
      <c r="E7147" s="1">
        <v>45214</v>
      </c>
      <c r="F7147" t="str">
        <f t="shared" si="111"/>
        <v>PRES. PRUDENTE</v>
      </c>
      <c r="G7147" t="s">
        <v>17</v>
      </c>
      <c r="H7147" t="s">
        <v>28</v>
      </c>
      <c r="I7147" t="s">
        <v>32</v>
      </c>
      <c r="J7147">
        <v>2</v>
      </c>
      <c r="K7147" s="3">
        <v>120</v>
      </c>
      <c r="L7147" s="3">
        <v>220</v>
      </c>
      <c r="M7147" s="2">
        <v>0.1</v>
      </c>
      <c r="N7147" s="3">
        <f>L7147*J7147</f>
        <v>440</v>
      </c>
      <c r="O7147" s="3">
        <f>(L7147-K7147)*J7147-(L7147-K7147)*J7147*M7147-(L7147-K7147)*J7147*P7147</f>
        <v>174</v>
      </c>
      <c r="P7147" s="2">
        <v>0.03</v>
      </c>
    </row>
    <row r="7148" spans="2:16" x14ac:dyDescent="0.25">
      <c r="B7148" s="1">
        <v>45215</v>
      </c>
      <c r="C7148" t="s">
        <v>15</v>
      </c>
      <c r="D7148" t="s">
        <v>23</v>
      </c>
      <c r="E7148" s="1">
        <v>45214</v>
      </c>
      <c r="F7148" t="str">
        <f t="shared" si="111"/>
        <v>PRES. PRUDENTE</v>
      </c>
      <c r="G7148" t="s">
        <v>17</v>
      </c>
      <c r="H7148" t="s">
        <v>29</v>
      </c>
      <c r="I7148" t="s">
        <v>32</v>
      </c>
      <c r="J7148">
        <v>1</v>
      </c>
      <c r="K7148" s="3">
        <v>120</v>
      </c>
      <c r="L7148" s="3">
        <v>220</v>
      </c>
      <c r="M7148" s="2">
        <v>0.1</v>
      </c>
      <c r="N7148" s="3">
        <f>L7148*J7148</f>
        <v>220</v>
      </c>
      <c r="O7148" s="3">
        <f>(L7148-K7148)*J7148-(L7148-K7148)*J7148*M7148-(L7148-K7148)*J7148*P7148</f>
        <v>87</v>
      </c>
      <c r="P7148" s="2">
        <v>0.03</v>
      </c>
    </row>
    <row r="7149" spans="2:16" x14ac:dyDescent="0.25">
      <c r="B7149" s="1">
        <v>45215</v>
      </c>
      <c r="C7149" t="s">
        <v>15</v>
      </c>
      <c r="D7149" t="s">
        <v>23</v>
      </c>
      <c r="E7149" s="1">
        <v>45214</v>
      </c>
      <c r="F7149" t="str">
        <f t="shared" si="111"/>
        <v>REGENTE FEIJÓ</v>
      </c>
      <c r="G7149" t="s">
        <v>33</v>
      </c>
      <c r="H7149" t="s">
        <v>18</v>
      </c>
      <c r="I7149" t="s">
        <v>30</v>
      </c>
      <c r="J7149">
        <v>3</v>
      </c>
      <c r="K7149" s="3">
        <v>120</v>
      </c>
      <c r="L7149" s="3">
        <v>220</v>
      </c>
      <c r="M7149" s="2">
        <v>0.1</v>
      </c>
      <c r="N7149" s="3">
        <f>L7149*J7149</f>
        <v>660</v>
      </c>
      <c r="O7149" s="3">
        <f>(L7149-K7149)*J7149-(L7149-K7149)*J7149*M7149-(L7149-K7149)*J7149*P7149</f>
        <v>261</v>
      </c>
      <c r="P7149" s="2">
        <v>0.03</v>
      </c>
    </row>
    <row r="7150" spans="2:16" x14ac:dyDescent="0.25">
      <c r="B7150" s="1">
        <v>45215</v>
      </c>
      <c r="C7150" t="s">
        <v>15</v>
      </c>
      <c r="D7150" t="s">
        <v>23</v>
      </c>
      <c r="E7150" s="1">
        <v>45214</v>
      </c>
      <c r="F7150" t="str">
        <f t="shared" si="111"/>
        <v>PRES. PRUDENTE</v>
      </c>
      <c r="G7150" t="s">
        <v>34</v>
      </c>
      <c r="H7150" t="s">
        <v>24</v>
      </c>
      <c r="I7150" t="s">
        <v>19</v>
      </c>
      <c r="J7150">
        <v>2</v>
      </c>
      <c r="K7150" s="3">
        <v>120</v>
      </c>
      <c r="L7150" s="3">
        <v>220</v>
      </c>
      <c r="M7150" s="2">
        <v>0.1</v>
      </c>
      <c r="N7150" s="3">
        <f>L7150*J7150</f>
        <v>440</v>
      </c>
      <c r="O7150" s="3">
        <f>(L7150-K7150)*J7150-(L7150-K7150)*J7150*M7150-(L7150-K7150)*J7150*P7150</f>
        <v>174</v>
      </c>
      <c r="P7150" s="2">
        <v>0.03</v>
      </c>
    </row>
    <row r="7151" spans="2:16" x14ac:dyDescent="0.25">
      <c r="B7151" s="1">
        <v>45215</v>
      </c>
      <c r="C7151" t="s">
        <v>15</v>
      </c>
      <c r="D7151" t="s">
        <v>23</v>
      </c>
      <c r="E7151" s="1">
        <v>45214</v>
      </c>
      <c r="F7151" t="str">
        <f t="shared" si="111"/>
        <v>PRES. PRUDENTE</v>
      </c>
      <c r="G7151" t="s">
        <v>35</v>
      </c>
      <c r="H7151" t="s">
        <v>25</v>
      </c>
      <c r="I7151" t="s">
        <v>31</v>
      </c>
      <c r="J7151">
        <v>1</v>
      </c>
      <c r="K7151" s="3">
        <v>120</v>
      </c>
      <c r="L7151" s="3">
        <v>220</v>
      </c>
      <c r="M7151" s="2">
        <v>0.1</v>
      </c>
      <c r="N7151" s="3">
        <f>L7151*J7151</f>
        <v>220</v>
      </c>
      <c r="O7151" s="3">
        <f>(L7151-K7151)*J7151-(L7151-K7151)*J7151*M7151-(L7151-K7151)*J7151*P7151</f>
        <v>87</v>
      </c>
      <c r="P7151" s="2">
        <v>0.03</v>
      </c>
    </row>
    <row r="7152" spans="2:16" x14ac:dyDescent="0.25">
      <c r="B7152" s="1">
        <v>45215</v>
      </c>
      <c r="C7152" t="s">
        <v>15</v>
      </c>
      <c r="D7152" t="s">
        <v>23</v>
      </c>
      <c r="E7152" s="1">
        <v>45214</v>
      </c>
      <c r="F7152" t="str">
        <f t="shared" si="111"/>
        <v>PRES. PRUDENTE</v>
      </c>
      <c r="G7152" t="s">
        <v>17</v>
      </c>
      <c r="H7152" t="s">
        <v>26</v>
      </c>
      <c r="I7152" t="s">
        <v>19</v>
      </c>
      <c r="J7152">
        <v>3</v>
      </c>
      <c r="K7152" s="3">
        <v>120</v>
      </c>
      <c r="L7152" s="3">
        <v>220</v>
      </c>
      <c r="M7152" s="2">
        <v>0.1</v>
      </c>
      <c r="N7152" s="3">
        <f>L7152*J7152</f>
        <v>660</v>
      </c>
      <c r="O7152" s="3">
        <f>(L7152-K7152)*J7152-(L7152-K7152)*J7152*M7152-(L7152-K7152)*J7152*P7152</f>
        <v>261</v>
      </c>
      <c r="P7152" s="2">
        <v>0.03</v>
      </c>
    </row>
    <row r="7153" spans="2:16" x14ac:dyDescent="0.25">
      <c r="B7153" s="1">
        <v>45215</v>
      </c>
      <c r="C7153" t="s">
        <v>15</v>
      </c>
      <c r="D7153" t="s">
        <v>23</v>
      </c>
      <c r="E7153" s="1">
        <v>45214</v>
      </c>
      <c r="F7153" t="str">
        <f t="shared" si="111"/>
        <v>PRES. PRUDENTE</v>
      </c>
      <c r="G7153" t="s">
        <v>17</v>
      </c>
      <c r="H7153" t="s">
        <v>27</v>
      </c>
      <c r="I7153" t="s">
        <v>30</v>
      </c>
      <c r="J7153">
        <v>2</v>
      </c>
      <c r="K7153" s="3">
        <v>120</v>
      </c>
      <c r="L7153" s="3">
        <v>220</v>
      </c>
      <c r="M7153" s="2">
        <v>0.1</v>
      </c>
      <c r="N7153" s="3">
        <f>L7153*J7153</f>
        <v>440</v>
      </c>
      <c r="O7153" s="3">
        <f>(L7153-K7153)*J7153-(L7153-K7153)*J7153*M7153-(L7153-K7153)*J7153*P7153</f>
        <v>174</v>
      </c>
      <c r="P7153" s="2">
        <v>0.03</v>
      </c>
    </row>
    <row r="7154" spans="2:16" x14ac:dyDescent="0.25">
      <c r="B7154" s="1">
        <v>45215</v>
      </c>
      <c r="C7154" t="s">
        <v>15</v>
      </c>
      <c r="D7154" t="s">
        <v>23</v>
      </c>
      <c r="E7154" s="1">
        <v>45214</v>
      </c>
      <c r="F7154" t="str">
        <f t="shared" si="111"/>
        <v>PRES. PRUDENTE</v>
      </c>
      <c r="G7154" t="s">
        <v>17</v>
      </c>
      <c r="H7154" t="s">
        <v>28</v>
      </c>
      <c r="I7154" t="s">
        <v>32</v>
      </c>
      <c r="J7154">
        <v>1</v>
      </c>
      <c r="K7154" s="3">
        <v>120</v>
      </c>
      <c r="L7154" s="3">
        <v>220</v>
      </c>
      <c r="M7154" s="2">
        <v>0.1</v>
      </c>
      <c r="N7154" s="3">
        <f>L7154*J7154</f>
        <v>220</v>
      </c>
      <c r="O7154" s="3">
        <f>(L7154-K7154)*J7154-(L7154-K7154)*J7154*M7154-(L7154-K7154)*J7154*P7154</f>
        <v>87</v>
      </c>
      <c r="P7154" s="2">
        <v>0.03</v>
      </c>
    </row>
    <row r="7155" spans="2:16" x14ac:dyDescent="0.25">
      <c r="B7155" s="1">
        <v>45215</v>
      </c>
      <c r="C7155" t="s">
        <v>15</v>
      </c>
      <c r="D7155" t="s">
        <v>23</v>
      </c>
      <c r="E7155" s="1">
        <v>45214</v>
      </c>
      <c r="F7155" t="str">
        <f t="shared" si="111"/>
        <v>PRES. PRUDENTE</v>
      </c>
      <c r="G7155" t="s">
        <v>17</v>
      </c>
      <c r="H7155" t="s">
        <v>29</v>
      </c>
      <c r="I7155" t="s">
        <v>32</v>
      </c>
      <c r="J7155">
        <v>2</v>
      </c>
      <c r="K7155" s="3">
        <v>120</v>
      </c>
      <c r="L7155" s="3">
        <v>220</v>
      </c>
      <c r="M7155" s="2">
        <v>0.1</v>
      </c>
      <c r="N7155" s="3">
        <f>L7155*J7155</f>
        <v>440</v>
      </c>
      <c r="O7155" s="3">
        <f>(L7155-K7155)*J7155-(L7155-K7155)*J7155*M7155-(L7155-K7155)*J7155*P7155</f>
        <v>174</v>
      </c>
      <c r="P7155" s="2">
        <v>0.03</v>
      </c>
    </row>
    <row r="7156" spans="2:16" x14ac:dyDescent="0.25">
      <c r="B7156" s="1">
        <v>45215</v>
      </c>
      <c r="C7156" t="s">
        <v>15</v>
      </c>
      <c r="D7156" t="s">
        <v>23</v>
      </c>
      <c r="E7156" s="1">
        <v>45214</v>
      </c>
      <c r="F7156" t="str">
        <f t="shared" si="111"/>
        <v>REGENTE FEIJÓ</v>
      </c>
      <c r="G7156" t="s">
        <v>17</v>
      </c>
      <c r="H7156" t="s">
        <v>18</v>
      </c>
      <c r="I7156" t="s">
        <v>30</v>
      </c>
      <c r="J7156">
        <v>1</v>
      </c>
      <c r="K7156" s="3">
        <v>120</v>
      </c>
      <c r="L7156" s="3">
        <v>220</v>
      </c>
      <c r="M7156" s="2">
        <v>0.1</v>
      </c>
      <c r="N7156" s="3">
        <f>L7156*J7156</f>
        <v>220</v>
      </c>
      <c r="O7156" s="3">
        <f>(L7156-K7156)*J7156-(L7156-K7156)*J7156*M7156-(L7156-K7156)*J7156*P7156</f>
        <v>87</v>
      </c>
      <c r="P7156" s="2">
        <v>0.03</v>
      </c>
    </row>
    <row r="7157" spans="2:16" x14ac:dyDescent="0.25">
      <c r="B7157" s="1">
        <v>45215</v>
      </c>
      <c r="C7157" t="s">
        <v>15</v>
      </c>
      <c r="D7157" t="s">
        <v>23</v>
      </c>
      <c r="E7157" s="1">
        <v>45214</v>
      </c>
      <c r="F7157" t="str">
        <f t="shared" si="111"/>
        <v>PRES. PRUDENTE</v>
      </c>
      <c r="G7157" t="s">
        <v>17</v>
      </c>
      <c r="H7157" t="s">
        <v>24</v>
      </c>
      <c r="I7157" t="s">
        <v>19</v>
      </c>
      <c r="J7157">
        <v>3</v>
      </c>
      <c r="K7157" s="3">
        <v>120</v>
      </c>
      <c r="L7157" s="3">
        <v>220</v>
      </c>
      <c r="M7157" s="2">
        <v>0.1</v>
      </c>
      <c r="N7157" s="3">
        <f>L7157*J7157</f>
        <v>660</v>
      </c>
      <c r="O7157" s="3">
        <f>(L7157-K7157)*J7157-(L7157-K7157)*J7157*M7157-(L7157-K7157)*J7157*P7157</f>
        <v>261</v>
      </c>
      <c r="P7157" s="2">
        <v>0.03</v>
      </c>
    </row>
    <row r="7158" spans="2:16" x14ac:dyDescent="0.25">
      <c r="B7158" s="1">
        <v>45215</v>
      </c>
      <c r="C7158" t="s">
        <v>15</v>
      </c>
      <c r="D7158" t="s">
        <v>23</v>
      </c>
      <c r="E7158" s="1">
        <v>45214</v>
      </c>
      <c r="F7158" t="str">
        <f t="shared" si="111"/>
        <v>PRES. PRUDENTE</v>
      </c>
      <c r="G7158" t="s">
        <v>33</v>
      </c>
      <c r="H7158" t="s">
        <v>25</v>
      </c>
      <c r="I7158" t="s">
        <v>31</v>
      </c>
      <c r="J7158">
        <v>2</v>
      </c>
      <c r="K7158" s="3">
        <v>120</v>
      </c>
      <c r="L7158" s="3">
        <v>220</v>
      </c>
      <c r="M7158" s="2">
        <v>0.1</v>
      </c>
      <c r="N7158" s="3">
        <f>L7158*J7158</f>
        <v>440</v>
      </c>
      <c r="O7158" s="3">
        <f>(L7158-K7158)*J7158-(L7158-K7158)*J7158*M7158-(L7158-K7158)*J7158*P7158</f>
        <v>174</v>
      </c>
      <c r="P7158" s="2">
        <v>0.03</v>
      </c>
    </row>
    <row r="7159" spans="2:16" x14ac:dyDescent="0.25">
      <c r="B7159" s="1">
        <v>45215</v>
      </c>
      <c r="C7159" t="s">
        <v>15</v>
      </c>
      <c r="D7159" t="s">
        <v>23</v>
      </c>
      <c r="E7159" s="1">
        <v>45214</v>
      </c>
      <c r="F7159" t="str">
        <f t="shared" si="111"/>
        <v>PRES. PRUDENTE</v>
      </c>
      <c r="G7159" t="s">
        <v>34</v>
      </c>
      <c r="H7159" t="s">
        <v>26</v>
      </c>
      <c r="I7159" t="s">
        <v>19</v>
      </c>
      <c r="J7159">
        <v>1</v>
      </c>
      <c r="K7159" s="3">
        <v>120</v>
      </c>
      <c r="L7159" s="3">
        <v>220</v>
      </c>
      <c r="M7159" s="2">
        <v>0.1</v>
      </c>
      <c r="N7159" s="3">
        <f>L7159*J7159</f>
        <v>220</v>
      </c>
      <c r="O7159" s="3">
        <f>(L7159-K7159)*J7159-(L7159-K7159)*J7159*M7159-(L7159-K7159)*J7159*P7159</f>
        <v>87</v>
      </c>
      <c r="P7159" s="2">
        <v>0.03</v>
      </c>
    </row>
    <row r="7160" spans="2:16" x14ac:dyDescent="0.25">
      <c r="B7160" s="1">
        <v>45215</v>
      </c>
      <c r="C7160" t="s">
        <v>15</v>
      </c>
      <c r="D7160" t="s">
        <v>23</v>
      </c>
      <c r="E7160" s="1">
        <v>45214</v>
      </c>
      <c r="F7160" t="str">
        <f t="shared" si="111"/>
        <v>PRES. PRUDENTE</v>
      </c>
      <c r="G7160" t="s">
        <v>35</v>
      </c>
      <c r="H7160" t="s">
        <v>27</v>
      </c>
      <c r="I7160" t="s">
        <v>30</v>
      </c>
      <c r="J7160">
        <v>3</v>
      </c>
      <c r="K7160" s="3">
        <v>120</v>
      </c>
      <c r="L7160" s="3">
        <v>220</v>
      </c>
      <c r="M7160" s="2">
        <v>0.1</v>
      </c>
      <c r="N7160" s="3">
        <f>L7160*J7160</f>
        <v>660</v>
      </c>
      <c r="O7160" s="3">
        <f>(L7160-K7160)*J7160-(L7160-K7160)*J7160*M7160-(L7160-K7160)*J7160*P7160</f>
        <v>261</v>
      </c>
      <c r="P7160" s="2">
        <v>0.03</v>
      </c>
    </row>
    <row r="7161" spans="2:16" x14ac:dyDescent="0.25">
      <c r="B7161" s="1">
        <v>45215</v>
      </c>
      <c r="C7161" t="s">
        <v>15</v>
      </c>
      <c r="D7161" t="s">
        <v>23</v>
      </c>
      <c r="E7161" s="1">
        <v>45214</v>
      </c>
      <c r="F7161" t="str">
        <f t="shared" si="111"/>
        <v>PRES. PRUDENTE</v>
      </c>
      <c r="G7161" t="s">
        <v>17</v>
      </c>
      <c r="H7161" t="s">
        <v>28</v>
      </c>
      <c r="I7161" t="s">
        <v>32</v>
      </c>
      <c r="J7161">
        <v>2</v>
      </c>
      <c r="K7161" s="3">
        <v>120</v>
      </c>
      <c r="L7161" s="3">
        <v>220</v>
      </c>
      <c r="M7161" s="2">
        <v>0.1</v>
      </c>
      <c r="N7161" s="3">
        <f>L7161*J7161</f>
        <v>440</v>
      </c>
      <c r="O7161" s="3">
        <f>(L7161-K7161)*J7161-(L7161-K7161)*J7161*M7161-(L7161-K7161)*J7161*P7161</f>
        <v>174</v>
      </c>
      <c r="P7161" s="2">
        <v>0.03</v>
      </c>
    </row>
    <row r="7162" spans="2:16" x14ac:dyDescent="0.25">
      <c r="B7162" s="1">
        <v>45215</v>
      </c>
      <c r="C7162" t="s">
        <v>15</v>
      </c>
      <c r="D7162" t="s">
        <v>23</v>
      </c>
      <c r="E7162" s="1">
        <v>45214</v>
      </c>
      <c r="F7162" t="str">
        <f t="shared" si="111"/>
        <v>PRES. PRUDENTE</v>
      </c>
      <c r="G7162" t="s">
        <v>17</v>
      </c>
      <c r="H7162" t="s">
        <v>29</v>
      </c>
      <c r="I7162" t="s">
        <v>32</v>
      </c>
      <c r="J7162">
        <v>1</v>
      </c>
      <c r="K7162" s="3">
        <v>120</v>
      </c>
      <c r="L7162" s="3">
        <v>220</v>
      </c>
      <c r="M7162" s="2">
        <v>0.1</v>
      </c>
      <c r="N7162" s="3">
        <f>L7162*J7162</f>
        <v>220</v>
      </c>
      <c r="O7162" s="3">
        <f>(L7162-K7162)*J7162-(L7162-K7162)*J7162*M7162-(L7162-K7162)*J7162*P7162</f>
        <v>87</v>
      </c>
      <c r="P7162" s="2">
        <v>0.03</v>
      </c>
    </row>
    <row r="7163" spans="2:16" x14ac:dyDescent="0.25">
      <c r="B7163" s="1">
        <v>45215</v>
      </c>
      <c r="C7163" t="s">
        <v>15</v>
      </c>
      <c r="D7163" t="s">
        <v>23</v>
      </c>
      <c r="E7163" s="1">
        <v>45214</v>
      </c>
      <c r="F7163" t="str">
        <f t="shared" si="111"/>
        <v>REGENTE FEIJÓ</v>
      </c>
      <c r="G7163" t="s">
        <v>17</v>
      </c>
      <c r="H7163" t="s">
        <v>18</v>
      </c>
      <c r="I7163" t="s">
        <v>30</v>
      </c>
      <c r="J7163">
        <v>2</v>
      </c>
      <c r="K7163" s="3">
        <v>120</v>
      </c>
      <c r="L7163" s="3">
        <v>220</v>
      </c>
      <c r="M7163" s="2">
        <v>0.1</v>
      </c>
      <c r="N7163" s="3">
        <f>L7163*J7163</f>
        <v>440</v>
      </c>
      <c r="O7163" s="3">
        <f>(L7163-K7163)*J7163-(L7163-K7163)*J7163*M7163-(L7163-K7163)*J7163*P7163</f>
        <v>174</v>
      </c>
      <c r="P7163" s="2">
        <v>0.03</v>
      </c>
    </row>
    <row r="7164" spans="2:16" x14ac:dyDescent="0.25">
      <c r="B7164" s="1">
        <v>45215</v>
      </c>
      <c r="C7164" t="s">
        <v>15</v>
      </c>
      <c r="D7164" t="s">
        <v>23</v>
      </c>
      <c r="E7164" s="1">
        <v>45214</v>
      </c>
      <c r="F7164" t="str">
        <f t="shared" si="111"/>
        <v>PRES. PRUDENTE</v>
      </c>
      <c r="G7164" t="s">
        <v>17</v>
      </c>
      <c r="H7164" t="s">
        <v>24</v>
      </c>
      <c r="I7164" t="s">
        <v>19</v>
      </c>
      <c r="J7164">
        <v>1</v>
      </c>
      <c r="K7164" s="3">
        <v>120</v>
      </c>
      <c r="L7164" s="3">
        <v>220</v>
      </c>
      <c r="M7164" s="2">
        <v>0.1</v>
      </c>
      <c r="N7164" s="3">
        <f>L7164*J7164</f>
        <v>220</v>
      </c>
      <c r="O7164" s="3">
        <f>(L7164-K7164)*J7164-(L7164-K7164)*J7164*M7164-(L7164-K7164)*J7164*P7164</f>
        <v>87</v>
      </c>
      <c r="P7164" s="2">
        <v>0.03</v>
      </c>
    </row>
    <row r="7165" spans="2:16" x14ac:dyDescent="0.25">
      <c r="B7165" s="1">
        <v>45215</v>
      </c>
      <c r="C7165" t="s">
        <v>15</v>
      </c>
      <c r="D7165" t="s">
        <v>23</v>
      </c>
      <c r="E7165" s="1">
        <v>45214</v>
      </c>
      <c r="F7165" t="str">
        <f t="shared" si="111"/>
        <v>PRES. PRUDENTE</v>
      </c>
      <c r="G7165" t="s">
        <v>17</v>
      </c>
      <c r="H7165" t="s">
        <v>25</v>
      </c>
      <c r="I7165" t="s">
        <v>31</v>
      </c>
      <c r="J7165">
        <v>3</v>
      </c>
      <c r="K7165" s="3">
        <v>120</v>
      </c>
      <c r="L7165" s="3">
        <v>220</v>
      </c>
      <c r="M7165" s="2">
        <v>0.1</v>
      </c>
      <c r="N7165" s="3">
        <f>L7165*J7165</f>
        <v>660</v>
      </c>
      <c r="O7165" s="3">
        <f>(L7165-K7165)*J7165-(L7165-K7165)*J7165*M7165-(L7165-K7165)*J7165*P7165</f>
        <v>261</v>
      </c>
      <c r="P7165" s="2">
        <v>0.03</v>
      </c>
    </row>
    <row r="7166" spans="2:16" x14ac:dyDescent="0.25">
      <c r="B7166" s="1">
        <v>45215</v>
      </c>
      <c r="C7166" t="s">
        <v>15</v>
      </c>
      <c r="D7166" t="s">
        <v>23</v>
      </c>
      <c r="E7166" s="1">
        <v>45214</v>
      </c>
      <c r="F7166" t="str">
        <f t="shared" si="111"/>
        <v>PRES. PRUDENTE</v>
      </c>
      <c r="G7166" t="s">
        <v>17</v>
      </c>
      <c r="H7166" t="s">
        <v>26</v>
      </c>
      <c r="I7166" t="s">
        <v>19</v>
      </c>
      <c r="J7166">
        <v>2</v>
      </c>
      <c r="K7166" s="3">
        <v>120</v>
      </c>
      <c r="L7166" s="3">
        <v>220</v>
      </c>
      <c r="M7166" s="2">
        <v>0.1</v>
      </c>
      <c r="N7166" s="3">
        <f>L7166*J7166</f>
        <v>440</v>
      </c>
      <c r="O7166" s="3">
        <f>(L7166-K7166)*J7166-(L7166-K7166)*J7166*M7166-(L7166-K7166)*J7166*P7166</f>
        <v>174</v>
      </c>
      <c r="P7166" s="2">
        <v>0.03</v>
      </c>
    </row>
    <row r="7167" spans="2:16" x14ac:dyDescent="0.25">
      <c r="B7167" s="1">
        <v>45215</v>
      </c>
      <c r="C7167" t="s">
        <v>15</v>
      </c>
      <c r="D7167" t="s">
        <v>23</v>
      </c>
      <c r="E7167" s="1">
        <v>45214</v>
      </c>
      <c r="F7167" t="str">
        <f t="shared" si="111"/>
        <v>PRES. PRUDENTE</v>
      </c>
      <c r="G7167" t="s">
        <v>33</v>
      </c>
      <c r="H7167" t="s">
        <v>27</v>
      </c>
      <c r="I7167" t="s">
        <v>30</v>
      </c>
      <c r="J7167">
        <v>1</v>
      </c>
      <c r="K7167" s="3">
        <v>120</v>
      </c>
      <c r="L7167" s="3">
        <v>220</v>
      </c>
      <c r="M7167" s="2">
        <v>0.1</v>
      </c>
      <c r="N7167" s="3">
        <f>L7167*J7167</f>
        <v>220</v>
      </c>
      <c r="O7167" s="3">
        <f>(L7167-K7167)*J7167-(L7167-K7167)*J7167*M7167-(L7167-K7167)*J7167*P7167</f>
        <v>87</v>
      </c>
      <c r="P7167" s="2">
        <v>0.03</v>
      </c>
    </row>
    <row r="7168" spans="2:16" x14ac:dyDescent="0.25">
      <c r="B7168" s="1">
        <v>45215</v>
      </c>
      <c r="C7168" t="s">
        <v>15</v>
      </c>
      <c r="D7168" t="s">
        <v>23</v>
      </c>
      <c r="E7168" s="1">
        <v>45214</v>
      </c>
      <c r="F7168" t="str">
        <f t="shared" si="111"/>
        <v>PRES. PRUDENTE</v>
      </c>
      <c r="G7168" t="s">
        <v>34</v>
      </c>
      <c r="H7168" t="s">
        <v>28</v>
      </c>
      <c r="I7168" t="s">
        <v>32</v>
      </c>
      <c r="J7168">
        <v>3</v>
      </c>
      <c r="K7168" s="3">
        <v>120</v>
      </c>
      <c r="L7168" s="3">
        <v>220</v>
      </c>
      <c r="M7168" s="2">
        <v>0.1</v>
      </c>
      <c r="N7168" s="3">
        <f>L7168*J7168</f>
        <v>660</v>
      </c>
      <c r="O7168" s="3">
        <f>(L7168-K7168)*J7168-(L7168-K7168)*J7168*M7168-(L7168-K7168)*J7168*P7168</f>
        <v>261</v>
      </c>
      <c r="P7168" s="2">
        <v>0.03</v>
      </c>
    </row>
    <row r="7169" spans="2:16" x14ac:dyDescent="0.25">
      <c r="B7169" s="1">
        <v>45215</v>
      </c>
      <c r="C7169" t="s">
        <v>15</v>
      </c>
      <c r="D7169" t="s">
        <v>23</v>
      </c>
      <c r="E7169" s="1">
        <v>45214</v>
      </c>
      <c r="F7169" t="str">
        <f t="shared" si="111"/>
        <v>PRES. PRUDENTE</v>
      </c>
      <c r="G7169" t="s">
        <v>35</v>
      </c>
      <c r="H7169" t="s">
        <v>29</v>
      </c>
      <c r="I7169" t="s">
        <v>32</v>
      </c>
      <c r="J7169">
        <v>2</v>
      </c>
      <c r="K7169" s="3">
        <v>120</v>
      </c>
      <c r="L7169" s="3">
        <v>220</v>
      </c>
      <c r="M7169" s="2">
        <v>0.1</v>
      </c>
      <c r="N7169" s="3">
        <f>L7169*J7169</f>
        <v>440</v>
      </c>
      <c r="O7169" s="3">
        <f>(L7169-K7169)*J7169-(L7169-K7169)*J7169*M7169-(L7169-K7169)*J7169*P7169</f>
        <v>174</v>
      </c>
      <c r="P7169" s="2">
        <v>0.03</v>
      </c>
    </row>
    <row r="7170" spans="2:16" x14ac:dyDescent="0.25">
      <c r="B7170" s="1">
        <v>45215</v>
      </c>
      <c r="C7170" t="s">
        <v>15</v>
      </c>
      <c r="D7170" t="s">
        <v>23</v>
      </c>
      <c r="E7170" s="1">
        <v>45214</v>
      </c>
      <c r="F7170" t="str">
        <f t="shared" si="111"/>
        <v>REGENTE FEIJÓ</v>
      </c>
      <c r="G7170" t="s">
        <v>17</v>
      </c>
      <c r="H7170" t="s">
        <v>18</v>
      </c>
      <c r="I7170" t="s">
        <v>30</v>
      </c>
      <c r="J7170">
        <v>1</v>
      </c>
      <c r="K7170" s="3">
        <v>120</v>
      </c>
      <c r="L7170" s="3">
        <v>220</v>
      </c>
      <c r="M7170" s="2">
        <v>0.1</v>
      </c>
      <c r="N7170" s="3">
        <f>L7170*J7170</f>
        <v>220</v>
      </c>
      <c r="O7170" s="3">
        <f>(L7170-K7170)*J7170-(L7170-K7170)*J7170*M7170-(L7170-K7170)*J7170*P7170</f>
        <v>87</v>
      </c>
      <c r="P7170" s="2">
        <v>0.03</v>
      </c>
    </row>
    <row r="7171" spans="2:16" x14ac:dyDescent="0.25">
      <c r="B7171" s="1">
        <v>45215</v>
      </c>
      <c r="C7171" t="s">
        <v>15</v>
      </c>
      <c r="D7171" t="s">
        <v>23</v>
      </c>
      <c r="E7171" s="1">
        <v>45214</v>
      </c>
      <c r="F7171" t="str">
        <f t="shared" ref="F7171:F7234" si="112">IF(H7171="CLARA","REGENTE FEIJÓ","PRES. PRUDENTE")</f>
        <v>PRES. PRUDENTE</v>
      </c>
      <c r="G7171" t="s">
        <v>17</v>
      </c>
      <c r="H7171" t="s">
        <v>24</v>
      </c>
      <c r="I7171" t="s">
        <v>19</v>
      </c>
      <c r="J7171">
        <v>2</v>
      </c>
      <c r="K7171" s="3">
        <v>120</v>
      </c>
      <c r="L7171" s="3">
        <v>220</v>
      </c>
      <c r="M7171" s="2">
        <v>0.1</v>
      </c>
      <c r="N7171" s="3">
        <f>L7171*J7171</f>
        <v>440</v>
      </c>
      <c r="O7171" s="3">
        <f>(L7171-K7171)*J7171-(L7171-K7171)*J7171*M7171-(L7171-K7171)*J7171*P7171</f>
        <v>174</v>
      </c>
      <c r="P7171" s="2">
        <v>0.03</v>
      </c>
    </row>
    <row r="7172" spans="2:16" x14ac:dyDescent="0.25">
      <c r="B7172" s="1">
        <v>45215</v>
      </c>
      <c r="C7172" t="s">
        <v>15</v>
      </c>
      <c r="D7172" t="s">
        <v>23</v>
      </c>
      <c r="E7172" s="1">
        <v>45214</v>
      </c>
      <c r="F7172" t="str">
        <f t="shared" si="112"/>
        <v>PRES. PRUDENTE</v>
      </c>
      <c r="G7172" t="s">
        <v>17</v>
      </c>
      <c r="H7172" t="s">
        <v>25</v>
      </c>
      <c r="I7172" t="s">
        <v>31</v>
      </c>
      <c r="J7172">
        <v>1</v>
      </c>
      <c r="K7172" s="3">
        <v>120</v>
      </c>
      <c r="L7172" s="3">
        <v>220</v>
      </c>
      <c r="M7172" s="2">
        <v>0.1</v>
      </c>
      <c r="N7172" s="3">
        <f>L7172*J7172</f>
        <v>220</v>
      </c>
      <c r="O7172" s="3">
        <f>(L7172-K7172)*J7172-(L7172-K7172)*J7172*M7172-(L7172-K7172)*J7172*P7172</f>
        <v>87</v>
      </c>
      <c r="P7172" s="2">
        <v>0.03</v>
      </c>
    </row>
    <row r="7173" spans="2:16" x14ac:dyDescent="0.25">
      <c r="B7173" s="1">
        <v>45215</v>
      </c>
      <c r="C7173" t="s">
        <v>15</v>
      </c>
      <c r="D7173" t="s">
        <v>23</v>
      </c>
      <c r="E7173" s="1">
        <v>45214</v>
      </c>
      <c r="F7173" t="str">
        <f t="shared" si="112"/>
        <v>PRES. PRUDENTE</v>
      </c>
      <c r="G7173" t="s">
        <v>17</v>
      </c>
      <c r="H7173" t="s">
        <v>26</v>
      </c>
      <c r="I7173" t="s">
        <v>19</v>
      </c>
      <c r="J7173">
        <v>3</v>
      </c>
      <c r="K7173" s="3">
        <v>120</v>
      </c>
      <c r="L7173" s="3">
        <v>220</v>
      </c>
      <c r="M7173" s="2">
        <v>0.1</v>
      </c>
      <c r="N7173" s="3">
        <f>L7173*J7173</f>
        <v>660</v>
      </c>
      <c r="O7173" s="3">
        <f>(L7173-K7173)*J7173-(L7173-K7173)*J7173*M7173-(L7173-K7173)*J7173*P7173</f>
        <v>261</v>
      </c>
      <c r="P7173" s="2">
        <v>0.03</v>
      </c>
    </row>
    <row r="7174" spans="2:16" x14ac:dyDescent="0.25">
      <c r="B7174" s="1">
        <v>45215</v>
      </c>
      <c r="C7174" t="s">
        <v>15</v>
      </c>
      <c r="D7174" t="s">
        <v>23</v>
      </c>
      <c r="E7174" s="1">
        <v>45214</v>
      </c>
      <c r="F7174" t="str">
        <f t="shared" si="112"/>
        <v>PRES. PRUDENTE</v>
      </c>
      <c r="G7174" t="s">
        <v>17</v>
      </c>
      <c r="H7174" t="s">
        <v>27</v>
      </c>
      <c r="I7174" t="s">
        <v>30</v>
      </c>
      <c r="J7174">
        <v>2</v>
      </c>
      <c r="K7174" s="3">
        <v>120</v>
      </c>
      <c r="L7174" s="3">
        <v>220</v>
      </c>
      <c r="M7174" s="2">
        <v>0.1</v>
      </c>
      <c r="N7174" s="3">
        <f>L7174*J7174</f>
        <v>440</v>
      </c>
      <c r="O7174" s="3">
        <f>(L7174-K7174)*J7174-(L7174-K7174)*J7174*M7174-(L7174-K7174)*J7174*P7174</f>
        <v>174</v>
      </c>
      <c r="P7174" s="2">
        <v>0.03</v>
      </c>
    </row>
    <row r="7175" spans="2:16" x14ac:dyDescent="0.25">
      <c r="B7175" s="1">
        <v>45215</v>
      </c>
      <c r="C7175" t="s">
        <v>15</v>
      </c>
      <c r="D7175" t="s">
        <v>23</v>
      </c>
      <c r="E7175" s="1">
        <v>45214</v>
      </c>
      <c r="F7175" t="str">
        <f t="shared" si="112"/>
        <v>PRES. PRUDENTE</v>
      </c>
      <c r="G7175" t="s">
        <v>17</v>
      </c>
      <c r="H7175" t="s">
        <v>28</v>
      </c>
      <c r="I7175" t="s">
        <v>32</v>
      </c>
      <c r="J7175">
        <v>1</v>
      </c>
      <c r="K7175" s="3">
        <v>120</v>
      </c>
      <c r="L7175" s="3">
        <v>220</v>
      </c>
      <c r="M7175" s="2">
        <v>0.1</v>
      </c>
      <c r="N7175" s="3">
        <f>L7175*J7175</f>
        <v>220</v>
      </c>
      <c r="O7175" s="3">
        <f>(L7175-K7175)*J7175-(L7175-K7175)*J7175*M7175-(L7175-K7175)*J7175*P7175</f>
        <v>87</v>
      </c>
      <c r="P7175" s="2">
        <v>0.03</v>
      </c>
    </row>
    <row r="7176" spans="2:16" x14ac:dyDescent="0.25">
      <c r="B7176" s="1">
        <v>45215</v>
      </c>
      <c r="C7176" t="s">
        <v>15</v>
      </c>
      <c r="D7176" t="s">
        <v>23</v>
      </c>
      <c r="E7176" s="1">
        <v>45214</v>
      </c>
      <c r="F7176" t="str">
        <f t="shared" si="112"/>
        <v>PRES. PRUDENTE</v>
      </c>
      <c r="G7176" t="s">
        <v>33</v>
      </c>
      <c r="H7176" t="s">
        <v>29</v>
      </c>
      <c r="I7176" t="s">
        <v>32</v>
      </c>
      <c r="J7176">
        <v>3</v>
      </c>
      <c r="K7176" s="3">
        <v>120</v>
      </c>
      <c r="L7176" s="3">
        <v>220</v>
      </c>
      <c r="M7176" s="2">
        <v>0.1</v>
      </c>
      <c r="N7176" s="3">
        <f>L7176*J7176</f>
        <v>660</v>
      </c>
      <c r="O7176" s="3">
        <f>(L7176-K7176)*J7176-(L7176-K7176)*J7176*M7176-(L7176-K7176)*J7176*P7176</f>
        <v>261</v>
      </c>
      <c r="P7176" s="2">
        <v>0.03</v>
      </c>
    </row>
    <row r="7177" spans="2:16" x14ac:dyDescent="0.25">
      <c r="B7177" s="1">
        <v>45215</v>
      </c>
      <c r="C7177" t="s">
        <v>15</v>
      </c>
      <c r="D7177" t="s">
        <v>23</v>
      </c>
      <c r="E7177" s="1">
        <v>45214</v>
      </c>
      <c r="F7177" t="str">
        <f t="shared" si="112"/>
        <v>REGENTE FEIJÓ</v>
      </c>
      <c r="G7177" t="s">
        <v>34</v>
      </c>
      <c r="H7177" t="s">
        <v>18</v>
      </c>
      <c r="I7177" t="s">
        <v>30</v>
      </c>
      <c r="J7177">
        <v>2</v>
      </c>
      <c r="K7177" s="3">
        <v>120</v>
      </c>
      <c r="L7177" s="3">
        <v>220</v>
      </c>
      <c r="M7177" s="2">
        <v>0.1</v>
      </c>
      <c r="N7177" s="3">
        <f>L7177*J7177</f>
        <v>440</v>
      </c>
      <c r="O7177" s="3">
        <f>(L7177-K7177)*J7177-(L7177-K7177)*J7177*M7177-(L7177-K7177)*J7177*P7177</f>
        <v>174</v>
      </c>
      <c r="P7177" s="2">
        <v>0.03</v>
      </c>
    </row>
    <row r="7178" spans="2:16" x14ac:dyDescent="0.25">
      <c r="B7178" s="1">
        <v>45215</v>
      </c>
      <c r="C7178" t="s">
        <v>15</v>
      </c>
      <c r="D7178" t="s">
        <v>23</v>
      </c>
      <c r="E7178" s="1">
        <v>45214</v>
      </c>
      <c r="F7178" t="str">
        <f t="shared" si="112"/>
        <v>PRES. PRUDENTE</v>
      </c>
      <c r="G7178" t="s">
        <v>35</v>
      </c>
      <c r="H7178" t="s">
        <v>24</v>
      </c>
      <c r="I7178" t="s">
        <v>19</v>
      </c>
      <c r="J7178">
        <v>1</v>
      </c>
      <c r="K7178" s="3">
        <v>120</v>
      </c>
      <c r="L7178" s="3">
        <v>220</v>
      </c>
      <c r="M7178" s="2">
        <v>0.1</v>
      </c>
      <c r="N7178" s="3">
        <f>L7178*J7178</f>
        <v>220</v>
      </c>
      <c r="O7178" s="3">
        <f>(L7178-K7178)*J7178-(L7178-K7178)*J7178*M7178-(L7178-K7178)*J7178*P7178</f>
        <v>87</v>
      </c>
      <c r="P7178" s="2">
        <v>0.03</v>
      </c>
    </row>
    <row r="7179" spans="2:16" x14ac:dyDescent="0.25">
      <c r="B7179" s="1">
        <v>45215</v>
      </c>
      <c r="C7179" t="s">
        <v>15</v>
      </c>
      <c r="D7179" t="s">
        <v>23</v>
      </c>
      <c r="E7179" s="1">
        <v>45214</v>
      </c>
      <c r="F7179" t="str">
        <f t="shared" si="112"/>
        <v>PRES. PRUDENTE</v>
      </c>
      <c r="G7179" t="s">
        <v>17</v>
      </c>
      <c r="H7179" t="s">
        <v>25</v>
      </c>
      <c r="I7179" t="s">
        <v>31</v>
      </c>
      <c r="J7179">
        <v>2</v>
      </c>
      <c r="K7179" s="3">
        <v>120</v>
      </c>
      <c r="L7179" s="3">
        <v>220</v>
      </c>
      <c r="M7179" s="2">
        <v>0.1</v>
      </c>
      <c r="N7179" s="3">
        <f>L7179*J7179</f>
        <v>440</v>
      </c>
      <c r="O7179" s="3">
        <f>(L7179-K7179)*J7179-(L7179-K7179)*J7179*M7179-(L7179-K7179)*J7179*P7179</f>
        <v>174</v>
      </c>
      <c r="P7179" s="2">
        <v>0.03</v>
      </c>
    </row>
    <row r="7180" spans="2:16" x14ac:dyDescent="0.25">
      <c r="B7180" s="1">
        <v>45215</v>
      </c>
      <c r="C7180" t="s">
        <v>15</v>
      </c>
      <c r="D7180" t="s">
        <v>23</v>
      </c>
      <c r="E7180" s="1">
        <v>45214</v>
      </c>
      <c r="F7180" t="str">
        <f t="shared" si="112"/>
        <v>PRES. PRUDENTE</v>
      </c>
      <c r="G7180" t="s">
        <v>17</v>
      </c>
      <c r="H7180" t="s">
        <v>26</v>
      </c>
      <c r="I7180" t="s">
        <v>19</v>
      </c>
      <c r="J7180">
        <v>1</v>
      </c>
      <c r="K7180" s="3">
        <v>120</v>
      </c>
      <c r="L7180" s="3">
        <v>220</v>
      </c>
      <c r="M7180" s="2">
        <v>0.1</v>
      </c>
      <c r="N7180" s="3">
        <f>L7180*J7180</f>
        <v>220</v>
      </c>
      <c r="O7180" s="3">
        <f>(L7180-K7180)*J7180-(L7180-K7180)*J7180*M7180-(L7180-K7180)*J7180*P7180</f>
        <v>87</v>
      </c>
      <c r="P7180" s="2">
        <v>0.03</v>
      </c>
    </row>
    <row r="7181" spans="2:16" x14ac:dyDescent="0.25">
      <c r="B7181" s="1">
        <v>45215</v>
      </c>
      <c r="C7181" t="s">
        <v>15</v>
      </c>
      <c r="D7181" t="s">
        <v>23</v>
      </c>
      <c r="E7181" s="1">
        <v>45214</v>
      </c>
      <c r="F7181" t="str">
        <f t="shared" si="112"/>
        <v>PRES. PRUDENTE</v>
      </c>
      <c r="G7181" t="s">
        <v>17</v>
      </c>
      <c r="H7181" t="s">
        <v>27</v>
      </c>
      <c r="I7181" t="s">
        <v>30</v>
      </c>
      <c r="J7181">
        <v>3</v>
      </c>
      <c r="K7181" s="3">
        <v>120</v>
      </c>
      <c r="L7181" s="3">
        <v>220</v>
      </c>
      <c r="M7181" s="2">
        <v>0.1</v>
      </c>
      <c r="N7181" s="3">
        <f>L7181*J7181</f>
        <v>660</v>
      </c>
      <c r="O7181" s="3">
        <f>(L7181-K7181)*J7181-(L7181-K7181)*J7181*M7181-(L7181-K7181)*J7181*P7181</f>
        <v>261</v>
      </c>
      <c r="P7181" s="2">
        <v>0.03</v>
      </c>
    </row>
    <row r="7182" spans="2:16" x14ac:dyDescent="0.25">
      <c r="B7182" s="1">
        <v>45215</v>
      </c>
      <c r="C7182" t="s">
        <v>15</v>
      </c>
      <c r="D7182" t="s">
        <v>23</v>
      </c>
      <c r="E7182" s="1">
        <v>45214</v>
      </c>
      <c r="F7182" t="str">
        <f t="shared" si="112"/>
        <v>PRES. PRUDENTE</v>
      </c>
      <c r="G7182" t="s">
        <v>17</v>
      </c>
      <c r="H7182" t="s">
        <v>28</v>
      </c>
      <c r="I7182" t="s">
        <v>32</v>
      </c>
      <c r="J7182">
        <v>2</v>
      </c>
      <c r="K7182" s="3">
        <v>120</v>
      </c>
      <c r="L7182" s="3">
        <v>220</v>
      </c>
      <c r="M7182" s="2">
        <v>0.1</v>
      </c>
      <c r="N7182" s="3">
        <f>L7182*J7182</f>
        <v>440</v>
      </c>
      <c r="O7182" s="3">
        <f>(L7182-K7182)*J7182-(L7182-K7182)*J7182*M7182-(L7182-K7182)*J7182*P7182</f>
        <v>174</v>
      </c>
      <c r="P7182" s="2">
        <v>0.03</v>
      </c>
    </row>
    <row r="7183" spans="2:16" x14ac:dyDescent="0.25">
      <c r="B7183" s="1">
        <v>45215</v>
      </c>
      <c r="C7183" t="s">
        <v>15</v>
      </c>
      <c r="D7183" t="s">
        <v>23</v>
      </c>
      <c r="E7183" s="1">
        <v>45214</v>
      </c>
      <c r="F7183" t="str">
        <f t="shared" si="112"/>
        <v>PRES. PRUDENTE</v>
      </c>
      <c r="G7183" t="s">
        <v>17</v>
      </c>
      <c r="H7183" t="s">
        <v>29</v>
      </c>
      <c r="I7183" t="s">
        <v>32</v>
      </c>
      <c r="J7183">
        <v>1</v>
      </c>
      <c r="K7183" s="3">
        <v>120</v>
      </c>
      <c r="L7183" s="3">
        <v>220</v>
      </c>
      <c r="M7183" s="2">
        <v>0.1</v>
      </c>
      <c r="N7183" s="3">
        <f>L7183*J7183</f>
        <v>220</v>
      </c>
      <c r="O7183" s="3">
        <f>(L7183-K7183)*J7183-(L7183-K7183)*J7183*M7183-(L7183-K7183)*J7183*P7183</f>
        <v>87</v>
      </c>
      <c r="P7183" s="2">
        <v>0.03</v>
      </c>
    </row>
    <row r="7184" spans="2:16" x14ac:dyDescent="0.25">
      <c r="B7184" s="1">
        <v>45215</v>
      </c>
      <c r="C7184" t="s">
        <v>15</v>
      </c>
      <c r="D7184" t="s">
        <v>23</v>
      </c>
      <c r="E7184" s="1">
        <v>45214</v>
      </c>
      <c r="F7184" t="str">
        <f t="shared" si="112"/>
        <v>REGENTE FEIJÓ</v>
      </c>
      <c r="G7184" t="s">
        <v>17</v>
      </c>
      <c r="H7184" t="s">
        <v>18</v>
      </c>
      <c r="I7184" t="s">
        <v>30</v>
      </c>
      <c r="J7184">
        <v>3</v>
      </c>
      <c r="K7184" s="3">
        <v>120</v>
      </c>
      <c r="L7184" s="3">
        <v>220</v>
      </c>
      <c r="M7184" s="2">
        <v>0.1</v>
      </c>
      <c r="N7184" s="3">
        <f>L7184*J7184</f>
        <v>660</v>
      </c>
      <c r="O7184" s="3">
        <f>(L7184-K7184)*J7184-(L7184-K7184)*J7184*M7184-(L7184-K7184)*J7184*P7184</f>
        <v>261</v>
      </c>
      <c r="P7184" s="2">
        <v>0.03</v>
      </c>
    </row>
    <row r="7185" spans="2:16" x14ac:dyDescent="0.25">
      <c r="B7185" s="1">
        <v>45215</v>
      </c>
      <c r="C7185" t="s">
        <v>15</v>
      </c>
      <c r="D7185" t="s">
        <v>23</v>
      </c>
      <c r="E7185" s="1">
        <v>45214</v>
      </c>
      <c r="F7185" t="str">
        <f t="shared" si="112"/>
        <v>PRES. PRUDENTE</v>
      </c>
      <c r="G7185" t="s">
        <v>33</v>
      </c>
      <c r="H7185" t="s">
        <v>24</v>
      </c>
      <c r="I7185" t="s">
        <v>19</v>
      </c>
      <c r="J7185">
        <v>2</v>
      </c>
      <c r="K7185" s="3">
        <v>120</v>
      </c>
      <c r="L7185" s="3">
        <v>220</v>
      </c>
      <c r="M7185" s="2">
        <v>0.1</v>
      </c>
      <c r="N7185" s="3">
        <f>L7185*J7185</f>
        <v>440</v>
      </c>
      <c r="O7185" s="3">
        <f>(L7185-K7185)*J7185-(L7185-K7185)*J7185*M7185-(L7185-K7185)*J7185*P7185</f>
        <v>174</v>
      </c>
      <c r="P7185" s="2">
        <v>0.03</v>
      </c>
    </row>
    <row r="7186" spans="2:16" x14ac:dyDescent="0.25">
      <c r="B7186" s="1">
        <v>45215</v>
      </c>
      <c r="C7186" t="s">
        <v>15</v>
      </c>
      <c r="D7186" t="s">
        <v>23</v>
      </c>
      <c r="E7186" s="1">
        <v>45214</v>
      </c>
      <c r="F7186" t="str">
        <f t="shared" si="112"/>
        <v>PRES. PRUDENTE</v>
      </c>
      <c r="G7186" t="s">
        <v>34</v>
      </c>
      <c r="H7186" t="s">
        <v>25</v>
      </c>
      <c r="I7186" t="s">
        <v>31</v>
      </c>
      <c r="J7186">
        <v>1</v>
      </c>
      <c r="K7186" s="3">
        <v>120</v>
      </c>
      <c r="L7186" s="3">
        <v>220</v>
      </c>
      <c r="M7186" s="2">
        <v>0.1</v>
      </c>
      <c r="N7186" s="3">
        <f>L7186*J7186</f>
        <v>220</v>
      </c>
      <c r="O7186" s="3">
        <f>(L7186-K7186)*J7186-(L7186-K7186)*J7186*M7186-(L7186-K7186)*J7186*P7186</f>
        <v>87</v>
      </c>
      <c r="P7186" s="2">
        <v>0.03</v>
      </c>
    </row>
    <row r="7187" spans="2:16" x14ac:dyDescent="0.25">
      <c r="B7187" s="1">
        <v>45215</v>
      </c>
      <c r="C7187" t="s">
        <v>15</v>
      </c>
      <c r="D7187" t="s">
        <v>23</v>
      </c>
      <c r="E7187" s="1">
        <v>45214</v>
      </c>
      <c r="F7187" t="str">
        <f t="shared" si="112"/>
        <v>PRES. PRUDENTE</v>
      </c>
      <c r="G7187" t="s">
        <v>35</v>
      </c>
      <c r="H7187" t="s">
        <v>26</v>
      </c>
      <c r="I7187" t="s">
        <v>19</v>
      </c>
      <c r="J7187">
        <v>2</v>
      </c>
      <c r="K7187" s="3">
        <v>120</v>
      </c>
      <c r="L7187" s="3">
        <v>220</v>
      </c>
      <c r="M7187" s="2">
        <v>0.1</v>
      </c>
      <c r="N7187" s="3">
        <f>L7187*J7187</f>
        <v>440</v>
      </c>
      <c r="O7187" s="3">
        <f>(L7187-K7187)*J7187-(L7187-K7187)*J7187*M7187-(L7187-K7187)*J7187*P7187</f>
        <v>174</v>
      </c>
      <c r="P7187" s="2">
        <v>0.03</v>
      </c>
    </row>
    <row r="7188" spans="2:16" x14ac:dyDescent="0.25">
      <c r="B7188" s="1">
        <v>45215</v>
      </c>
      <c r="C7188" t="s">
        <v>15</v>
      </c>
      <c r="D7188" t="s">
        <v>23</v>
      </c>
      <c r="E7188" s="1">
        <v>45214</v>
      </c>
      <c r="F7188" t="str">
        <f t="shared" si="112"/>
        <v>PRES. PRUDENTE</v>
      </c>
      <c r="G7188" t="s">
        <v>17</v>
      </c>
      <c r="H7188" t="s">
        <v>27</v>
      </c>
      <c r="I7188" t="s">
        <v>30</v>
      </c>
      <c r="J7188">
        <v>1</v>
      </c>
      <c r="K7188" s="3">
        <v>120</v>
      </c>
      <c r="L7188" s="3">
        <v>220</v>
      </c>
      <c r="M7188" s="2">
        <v>0.1</v>
      </c>
      <c r="N7188" s="3">
        <f>L7188*J7188</f>
        <v>220</v>
      </c>
      <c r="O7188" s="3">
        <f>(L7188-K7188)*J7188-(L7188-K7188)*J7188*M7188-(L7188-K7188)*J7188*P7188</f>
        <v>87</v>
      </c>
      <c r="P7188" s="2">
        <v>0.03</v>
      </c>
    </row>
    <row r="7189" spans="2:16" x14ac:dyDescent="0.25">
      <c r="B7189" s="1">
        <v>45215</v>
      </c>
      <c r="C7189" t="s">
        <v>15</v>
      </c>
      <c r="D7189" t="s">
        <v>23</v>
      </c>
      <c r="E7189" s="1">
        <v>45214</v>
      </c>
      <c r="F7189" t="str">
        <f t="shared" si="112"/>
        <v>PRES. PRUDENTE</v>
      </c>
      <c r="G7189" t="s">
        <v>17</v>
      </c>
      <c r="H7189" t="s">
        <v>28</v>
      </c>
      <c r="I7189" t="s">
        <v>32</v>
      </c>
      <c r="J7189">
        <v>3</v>
      </c>
      <c r="K7189" s="3">
        <v>120</v>
      </c>
      <c r="L7189" s="3">
        <v>220</v>
      </c>
      <c r="M7189" s="2">
        <v>0.1</v>
      </c>
      <c r="N7189" s="3">
        <f>L7189*J7189</f>
        <v>660</v>
      </c>
      <c r="O7189" s="3">
        <f>(L7189-K7189)*J7189-(L7189-K7189)*J7189*M7189-(L7189-K7189)*J7189*P7189</f>
        <v>261</v>
      </c>
      <c r="P7189" s="2">
        <v>0.03</v>
      </c>
    </row>
    <row r="7190" spans="2:16" x14ac:dyDescent="0.25">
      <c r="B7190" s="1">
        <v>45215</v>
      </c>
      <c r="C7190" t="s">
        <v>15</v>
      </c>
      <c r="D7190" t="s">
        <v>23</v>
      </c>
      <c r="E7190" s="1">
        <v>45214</v>
      </c>
      <c r="F7190" t="str">
        <f t="shared" si="112"/>
        <v>PRES. PRUDENTE</v>
      </c>
      <c r="G7190" t="s">
        <v>17</v>
      </c>
      <c r="H7190" t="s">
        <v>29</v>
      </c>
      <c r="I7190" t="s">
        <v>32</v>
      </c>
      <c r="J7190">
        <v>2</v>
      </c>
      <c r="K7190" s="3">
        <v>120</v>
      </c>
      <c r="L7190" s="3">
        <v>220</v>
      </c>
      <c r="M7190" s="2">
        <v>0.1</v>
      </c>
      <c r="N7190" s="3">
        <f>L7190*J7190</f>
        <v>440</v>
      </c>
      <c r="O7190" s="3">
        <f>(L7190-K7190)*J7190-(L7190-K7190)*J7190*M7190-(L7190-K7190)*J7190*P7190</f>
        <v>174</v>
      </c>
      <c r="P7190" s="2">
        <v>0.03</v>
      </c>
    </row>
    <row r="7191" spans="2:16" x14ac:dyDescent="0.25">
      <c r="B7191" s="1">
        <v>45215</v>
      </c>
      <c r="C7191" t="s">
        <v>15</v>
      </c>
      <c r="D7191" t="s">
        <v>23</v>
      </c>
      <c r="E7191" s="1">
        <v>45214</v>
      </c>
      <c r="F7191" t="str">
        <f t="shared" si="112"/>
        <v>REGENTE FEIJÓ</v>
      </c>
      <c r="G7191" t="s">
        <v>17</v>
      </c>
      <c r="H7191" t="s">
        <v>18</v>
      </c>
      <c r="I7191" t="s">
        <v>30</v>
      </c>
      <c r="J7191">
        <v>1</v>
      </c>
      <c r="K7191" s="3">
        <v>120</v>
      </c>
      <c r="L7191" s="3">
        <v>220</v>
      </c>
      <c r="M7191" s="2">
        <v>0.1</v>
      </c>
      <c r="N7191" s="3">
        <f>L7191*J7191</f>
        <v>220</v>
      </c>
      <c r="O7191" s="3">
        <f>(L7191-K7191)*J7191-(L7191-K7191)*J7191*M7191-(L7191-K7191)*J7191*P7191</f>
        <v>87</v>
      </c>
      <c r="P7191" s="2">
        <v>0.03</v>
      </c>
    </row>
    <row r="7192" spans="2:16" x14ac:dyDescent="0.25">
      <c r="B7192" s="1">
        <v>45215</v>
      </c>
      <c r="C7192" t="s">
        <v>15</v>
      </c>
      <c r="D7192" t="s">
        <v>23</v>
      </c>
      <c r="E7192" s="1">
        <v>45214</v>
      </c>
      <c r="F7192" t="str">
        <f t="shared" si="112"/>
        <v>PRES. PRUDENTE</v>
      </c>
      <c r="G7192" t="s">
        <v>17</v>
      </c>
      <c r="H7192" t="s">
        <v>24</v>
      </c>
      <c r="I7192" t="s">
        <v>19</v>
      </c>
      <c r="J7192">
        <v>3</v>
      </c>
      <c r="K7192" s="3">
        <v>120</v>
      </c>
      <c r="L7192" s="3">
        <v>220</v>
      </c>
      <c r="M7192" s="2">
        <v>0.1</v>
      </c>
      <c r="N7192" s="3">
        <f>L7192*J7192</f>
        <v>660</v>
      </c>
      <c r="O7192" s="3">
        <f>(L7192-K7192)*J7192-(L7192-K7192)*J7192*M7192-(L7192-K7192)*J7192*P7192</f>
        <v>261</v>
      </c>
      <c r="P7192" s="2">
        <v>0.03</v>
      </c>
    </row>
    <row r="7193" spans="2:16" x14ac:dyDescent="0.25">
      <c r="B7193" s="1">
        <v>45215</v>
      </c>
      <c r="C7193" t="s">
        <v>15</v>
      </c>
      <c r="D7193" t="s">
        <v>23</v>
      </c>
      <c r="E7193" s="1">
        <v>45214</v>
      </c>
      <c r="F7193" t="str">
        <f t="shared" si="112"/>
        <v>PRES. PRUDENTE</v>
      </c>
      <c r="G7193" t="s">
        <v>17</v>
      </c>
      <c r="H7193" t="s">
        <v>25</v>
      </c>
      <c r="I7193" t="s">
        <v>31</v>
      </c>
      <c r="J7193">
        <v>2</v>
      </c>
      <c r="K7193" s="3">
        <v>120</v>
      </c>
      <c r="L7193" s="3">
        <v>220</v>
      </c>
      <c r="M7193" s="2">
        <v>0.1</v>
      </c>
      <c r="N7193" s="3">
        <f>L7193*J7193</f>
        <v>440</v>
      </c>
      <c r="O7193" s="3">
        <f>(L7193-K7193)*J7193-(L7193-K7193)*J7193*M7193-(L7193-K7193)*J7193*P7193</f>
        <v>174</v>
      </c>
      <c r="P7193" s="2">
        <v>0.03</v>
      </c>
    </row>
    <row r="7194" spans="2:16" x14ac:dyDescent="0.25">
      <c r="B7194" s="1">
        <v>45215</v>
      </c>
      <c r="C7194" t="s">
        <v>15</v>
      </c>
      <c r="D7194" t="s">
        <v>23</v>
      </c>
      <c r="E7194" s="1">
        <v>45214</v>
      </c>
      <c r="F7194" t="str">
        <f t="shared" si="112"/>
        <v>PRES. PRUDENTE</v>
      </c>
      <c r="G7194" t="s">
        <v>33</v>
      </c>
      <c r="H7194" t="s">
        <v>26</v>
      </c>
      <c r="I7194" t="s">
        <v>19</v>
      </c>
      <c r="J7194">
        <v>1</v>
      </c>
      <c r="K7194" s="3">
        <v>120</v>
      </c>
      <c r="L7194" s="3">
        <v>220</v>
      </c>
      <c r="M7194" s="2">
        <v>0.1</v>
      </c>
      <c r="N7194" s="3">
        <f>L7194*J7194</f>
        <v>220</v>
      </c>
      <c r="O7194" s="3">
        <f>(L7194-K7194)*J7194-(L7194-K7194)*J7194*M7194-(L7194-K7194)*J7194*P7194</f>
        <v>87</v>
      </c>
      <c r="P7194" s="2">
        <v>0.03</v>
      </c>
    </row>
    <row r="7195" spans="2:16" x14ac:dyDescent="0.25">
      <c r="B7195" s="1">
        <v>45215</v>
      </c>
      <c r="C7195" t="s">
        <v>15</v>
      </c>
      <c r="D7195" t="s">
        <v>23</v>
      </c>
      <c r="E7195" s="1">
        <v>45214</v>
      </c>
      <c r="F7195" t="str">
        <f t="shared" si="112"/>
        <v>PRES. PRUDENTE</v>
      </c>
      <c r="G7195" t="s">
        <v>34</v>
      </c>
      <c r="H7195" t="s">
        <v>27</v>
      </c>
      <c r="I7195" t="s">
        <v>30</v>
      </c>
      <c r="J7195">
        <v>2</v>
      </c>
      <c r="K7195" s="3">
        <v>120</v>
      </c>
      <c r="L7195" s="3">
        <v>220</v>
      </c>
      <c r="M7195" s="2">
        <v>0.1</v>
      </c>
      <c r="N7195" s="3">
        <f>L7195*J7195</f>
        <v>440</v>
      </c>
      <c r="O7195" s="3">
        <f>(L7195-K7195)*J7195-(L7195-K7195)*J7195*M7195-(L7195-K7195)*J7195*P7195</f>
        <v>174</v>
      </c>
      <c r="P7195" s="2">
        <v>0.03</v>
      </c>
    </row>
    <row r="7196" spans="2:16" x14ac:dyDescent="0.25">
      <c r="B7196" s="1">
        <v>45215</v>
      </c>
      <c r="C7196" t="s">
        <v>15</v>
      </c>
      <c r="D7196" t="s">
        <v>23</v>
      </c>
      <c r="E7196" s="1">
        <v>45214</v>
      </c>
      <c r="F7196" t="str">
        <f t="shared" si="112"/>
        <v>PRES. PRUDENTE</v>
      </c>
      <c r="G7196" t="s">
        <v>35</v>
      </c>
      <c r="H7196" t="s">
        <v>28</v>
      </c>
      <c r="I7196" t="s">
        <v>32</v>
      </c>
      <c r="J7196">
        <v>1</v>
      </c>
      <c r="K7196" s="3">
        <v>120</v>
      </c>
      <c r="L7196" s="3">
        <v>220</v>
      </c>
      <c r="M7196" s="2">
        <v>0.1</v>
      </c>
      <c r="N7196" s="3">
        <f>L7196*J7196</f>
        <v>220</v>
      </c>
      <c r="O7196" s="3">
        <f>(L7196-K7196)*J7196-(L7196-K7196)*J7196*M7196-(L7196-K7196)*J7196*P7196</f>
        <v>87</v>
      </c>
      <c r="P7196" s="2">
        <v>0.03</v>
      </c>
    </row>
    <row r="7197" spans="2:16" x14ac:dyDescent="0.25">
      <c r="B7197" s="1">
        <v>45215</v>
      </c>
      <c r="C7197" t="s">
        <v>15</v>
      </c>
      <c r="D7197" t="s">
        <v>23</v>
      </c>
      <c r="E7197" s="1">
        <v>45214</v>
      </c>
      <c r="F7197" t="str">
        <f t="shared" si="112"/>
        <v>PRES. PRUDENTE</v>
      </c>
      <c r="G7197" t="s">
        <v>17</v>
      </c>
      <c r="H7197" t="s">
        <v>29</v>
      </c>
      <c r="I7197" t="s">
        <v>32</v>
      </c>
      <c r="J7197">
        <v>3</v>
      </c>
      <c r="K7197" s="3">
        <v>120</v>
      </c>
      <c r="L7197" s="3">
        <v>220</v>
      </c>
      <c r="M7197" s="2">
        <v>0.1</v>
      </c>
      <c r="N7197" s="3">
        <f>L7197*J7197</f>
        <v>660</v>
      </c>
      <c r="O7197" s="3">
        <f>(L7197-K7197)*J7197-(L7197-K7197)*J7197*M7197-(L7197-K7197)*J7197*P7197</f>
        <v>261</v>
      </c>
      <c r="P7197" s="2">
        <v>0.03</v>
      </c>
    </row>
    <row r="7198" spans="2:16" x14ac:dyDescent="0.25">
      <c r="B7198" s="1">
        <v>45215</v>
      </c>
      <c r="C7198" t="s">
        <v>15</v>
      </c>
      <c r="D7198" t="s">
        <v>23</v>
      </c>
      <c r="E7198" s="1">
        <v>45214</v>
      </c>
      <c r="F7198" t="str">
        <f t="shared" si="112"/>
        <v>REGENTE FEIJÓ</v>
      </c>
      <c r="G7198" t="s">
        <v>17</v>
      </c>
      <c r="H7198" t="s">
        <v>18</v>
      </c>
      <c r="I7198" t="s">
        <v>30</v>
      </c>
      <c r="J7198">
        <v>2</v>
      </c>
      <c r="K7198" s="3">
        <v>120</v>
      </c>
      <c r="L7198" s="3">
        <v>220</v>
      </c>
      <c r="M7198" s="2">
        <v>0.1</v>
      </c>
      <c r="N7198" s="3">
        <f>L7198*J7198</f>
        <v>440</v>
      </c>
      <c r="O7198" s="3">
        <f>(L7198-K7198)*J7198-(L7198-K7198)*J7198*M7198-(L7198-K7198)*J7198*P7198</f>
        <v>174</v>
      </c>
      <c r="P7198" s="2">
        <v>0.03</v>
      </c>
    </row>
    <row r="7199" spans="2:16" x14ac:dyDescent="0.25">
      <c r="B7199" s="1">
        <v>45215</v>
      </c>
      <c r="C7199" t="s">
        <v>15</v>
      </c>
      <c r="D7199" t="s">
        <v>23</v>
      </c>
      <c r="E7199" s="1">
        <v>45214</v>
      </c>
      <c r="F7199" t="str">
        <f t="shared" si="112"/>
        <v>PRES. PRUDENTE</v>
      </c>
      <c r="G7199" t="s">
        <v>17</v>
      </c>
      <c r="H7199" t="s">
        <v>24</v>
      </c>
      <c r="I7199" t="s">
        <v>19</v>
      </c>
      <c r="J7199">
        <v>1</v>
      </c>
      <c r="K7199" s="3">
        <v>120</v>
      </c>
      <c r="L7199" s="3">
        <v>220</v>
      </c>
      <c r="M7199" s="2">
        <v>0.1</v>
      </c>
      <c r="N7199" s="3">
        <f>L7199*J7199</f>
        <v>220</v>
      </c>
      <c r="O7199" s="3">
        <f>(L7199-K7199)*J7199-(L7199-K7199)*J7199*M7199-(L7199-K7199)*J7199*P7199</f>
        <v>87</v>
      </c>
      <c r="P7199" s="2">
        <v>0.03</v>
      </c>
    </row>
    <row r="7200" spans="2:16" x14ac:dyDescent="0.25">
      <c r="B7200" s="1">
        <v>45215</v>
      </c>
      <c r="C7200" t="s">
        <v>15</v>
      </c>
      <c r="D7200" t="s">
        <v>23</v>
      </c>
      <c r="E7200" s="1">
        <v>45214</v>
      </c>
      <c r="F7200" t="str">
        <f t="shared" si="112"/>
        <v>PRES. PRUDENTE</v>
      </c>
      <c r="G7200" t="s">
        <v>17</v>
      </c>
      <c r="H7200" t="s">
        <v>25</v>
      </c>
      <c r="I7200" t="s">
        <v>31</v>
      </c>
      <c r="J7200">
        <v>3</v>
      </c>
      <c r="K7200" s="3">
        <v>120</v>
      </c>
      <c r="L7200" s="3">
        <v>220</v>
      </c>
      <c r="M7200" s="2">
        <v>0.1</v>
      </c>
      <c r="N7200" s="3">
        <f>L7200*J7200</f>
        <v>660</v>
      </c>
      <c r="O7200" s="3">
        <f>(L7200-K7200)*J7200-(L7200-K7200)*J7200*M7200-(L7200-K7200)*J7200*P7200</f>
        <v>261</v>
      </c>
      <c r="P7200" s="2">
        <v>0.03</v>
      </c>
    </row>
    <row r="7201" spans="2:16" x14ac:dyDescent="0.25">
      <c r="B7201" s="1">
        <v>45215</v>
      </c>
      <c r="C7201" t="s">
        <v>15</v>
      </c>
      <c r="D7201" t="s">
        <v>23</v>
      </c>
      <c r="E7201" s="1">
        <v>45214</v>
      </c>
      <c r="F7201" t="str">
        <f t="shared" si="112"/>
        <v>PRES. PRUDENTE</v>
      </c>
      <c r="G7201" t="s">
        <v>17</v>
      </c>
      <c r="H7201" t="s">
        <v>26</v>
      </c>
      <c r="I7201" t="s">
        <v>19</v>
      </c>
      <c r="J7201">
        <v>2</v>
      </c>
      <c r="K7201" s="3">
        <v>120</v>
      </c>
      <c r="L7201" s="3">
        <v>220</v>
      </c>
      <c r="M7201" s="2">
        <v>0.1</v>
      </c>
      <c r="N7201" s="3">
        <f>L7201*J7201</f>
        <v>440</v>
      </c>
      <c r="O7201" s="3">
        <f>(L7201-K7201)*J7201-(L7201-K7201)*J7201*M7201-(L7201-K7201)*J7201*P7201</f>
        <v>174</v>
      </c>
      <c r="P7201" s="2">
        <v>0.03</v>
      </c>
    </row>
    <row r="7202" spans="2:16" x14ac:dyDescent="0.25">
      <c r="B7202" s="1">
        <v>45215</v>
      </c>
      <c r="C7202" t="s">
        <v>15</v>
      </c>
      <c r="D7202" t="s">
        <v>23</v>
      </c>
      <c r="E7202" s="1">
        <v>45214</v>
      </c>
      <c r="F7202" t="str">
        <f t="shared" si="112"/>
        <v>PRES. PRUDENTE</v>
      </c>
      <c r="G7202" t="s">
        <v>17</v>
      </c>
      <c r="H7202" t="s">
        <v>27</v>
      </c>
      <c r="I7202" t="s">
        <v>30</v>
      </c>
      <c r="J7202">
        <v>1</v>
      </c>
      <c r="K7202" s="3">
        <v>120</v>
      </c>
      <c r="L7202" s="3">
        <v>220</v>
      </c>
      <c r="M7202" s="2">
        <v>0.1</v>
      </c>
      <c r="N7202" s="3">
        <f>L7202*J7202</f>
        <v>220</v>
      </c>
      <c r="O7202" s="3">
        <f>(L7202-K7202)*J7202-(L7202-K7202)*J7202*M7202-(L7202-K7202)*J7202*P7202</f>
        <v>87</v>
      </c>
      <c r="P7202" s="2">
        <v>0.03</v>
      </c>
    </row>
    <row r="7203" spans="2:16" x14ac:dyDescent="0.25">
      <c r="B7203" s="1">
        <v>45215</v>
      </c>
      <c r="C7203" t="s">
        <v>15</v>
      </c>
      <c r="D7203" t="s">
        <v>23</v>
      </c>
      <c r="E7203" s="1">
        <v>45214</v>
      </c>
      <c r="F7203" t="str">
        <f t="shared" si="112"/>
        <v>PRES. PRUDENTE</v>
      </c>
      <c r="G7203" t="s">
        <v>33</v>
      </c>
      <c r="H7203" t="s">
        <v>28</v>
      </c>
      <c r="I7203" t="s">
        <v>32</v>
      </c>
      <c r="J7203">
        <v>2</v>
      </c>
      <c r="K7203" s="3">
        <v>120</v>
      </c>
      <c r="L7203" s="3">
        <v>220</v>
      </c>
      <c r="M7203" s="2">
        <v>0.1</v>
      </c>
      <c r="N7203" s="3">
        <f>L7203*J7203</f>
        <v>440</v>
      </c>
      <c r="O7203" s="3">
        <f>(L7203-K7203)*J7203-(L7203-K7203)*J7203*M7203-(L7203-K7203)*J7203*P7203</f>
        <v>174</v>
      </c>
      <c r="P7203" s="2">
        <v>0.03</v>
      </c>
    </row>
    <row r="7204" spans="2:16" x14ac:dyDescent="0.25">
      <c r="B7204" s="1">
        <v>45215</v>
      </c>
      <c r="C7204" t="s">
        <v>15</v>
      </c>
      <c r="D7204" t="s">
        <v>23</v>
      </c>
      <c r="E7204" s="1">
        <v>45214</v>
      </c>
      <c r="F7204" t="str">
        <f t="shared" si="112"/>
        <v>PRES. PRUDENTE</v>
      </c>
      <c r="G7204" t="s">
        <v>34</v>
      </c>
      <c r="H7204" t="s">
        <v>29</v>
      </c>
      <c r="I7204" t="s">
        <v>32</v>
      </c>
      <c r="J7204">
        <v>1</v>
      </c>
      <c r="K7204" s="3">
        <v>120</v>
      </c>
      <c r="L7204" s="3">
        <v>220</v>
      </c>
      <c r="M7204" s="2">
        <v>0.1</v>
      </c>
      <c r="N7204" s="3">
        <f>L7204*J7204</f>
        <v>220</v>
      </c>
      <c r="O7204" s="3">
        <f>(L7204-K7204)*J7204-(L7204-K7204)*J7204*M7204-(L7204-K7204)*J7204*P7204</f>
        <v>87</v>
      </c>
      <c r="P7204" s="2">
        <v>0.03</v>
      </c>
    </row>
    <row r="7205" spans="2:16" x14ac:dyDescent="0.25">
      <c r="B7205" s="1">
        <v>45215</v>
      </c>
      <c r="C7205" t="s">
        <v>15</v>
      </c>
      <c r="D7205" t="s">
        <v>23</v>
      </c>
      <c r="E7205" s="1">
        <v>45214</v>
      </c>
      <c r="F7205" t="str">
        <f t="shared" si="112"/>
        <v>REGENTE FEIJÓ</v>
      </c>
      <c r="G7205" t="s">
        <v>35</v>
      </c>
      <c r="H7205" t="s">
        <v>18</v>
      </c>
      <c r="I7205" t="s">
        <v>30</v>
      </c>
      <c r="J7205">
        <v>3</v>
      </c>
      <c r="K7205" s="3">
        <v>120</v>
      </c>
      <c r="L7205" s="3">
        <v>220</v>
      </c>
      <c r="M7205" s="2">
        <v>0.1</v>
      </c>
      <c r="N7205" s="3">
        <f>L7205*J7205</f>
        <v>660</v>
      </c>
      <c r="O7205" s="3">
        <f>(L7205-K7205)*J7205-(L7205-K7205)*J7205*M7205-(L7205-K7205)*J7205*P7205</f>
        <v>261</v>
      </c>
      <c r="P7205" s="2">
        <v>0.03</v>
      </c>
    </row>
    <row r="7206" spans="2:16" x14ac:dyDescent="0.25">
      <c r="B7206" s="1">
        <v>45215</v>
      </c>
      <c r="C7206" t="s">
        <v>15</v>
      </c>
      <c r="D7206" t="s">
        <v>23</v>
      </c>
      <c r="E7206" s="1">
        <v>45214</v>
      </c>
      <c r="F7206" t="str">
        <f t="shared" si="112"/>
        <v>PRES. PRUDENTE</v>
      </c>
      <c r="G7206" t="s">
        <v>17</v>
      </c>
      <c r="H7206" t="s">
        <v>24</v>
      </c>
      <c r="I7206" t="s">
        <v>19</v>
      </c>
      <c r="J7206">
        <v>2</v>
      </c>
      <c r="K7206" s="3">
        <v>120</v>
      </c>
      <c r="L7206" s="3">
        <v>220</v>
      </c>
      <c r="M7206" s="2">
        <v>0.1</v>
      </c>
      <c r="N7206" s="3">
        <f>L7206*J7206</f>
        <v>440</v>
      </c>
      <c r="O7206" s="3">
        <f>(L7206-K7206)*J7206-(L7206-K7206)*J7206*M7206-(L7206-K7206)*J7206*P7206</f>
        <v>174</v>
      </c>
      <c r="P7206" s="2">
        <v>0.03</v>
      </c>
    </row>
    <row r="7207" spans="2:16" x14ac:dyDescent="0.25">
      <c r="B7207" s="1">
        <v>45215</v>
      </c>
      <c r="C7207" t="s">
        <v>15</v>
      </c>
      <c r="D7207" t="s">
        <v>23</v>
      </c>
      <c r="E7207" s="1">
        <v>45214</v>
      </c>
      <c r="F7207" t="str">
        <f t="shared" si="112"/>
        <v>PRES. PRUDENTE</v>
      </c>
      <c r="G7207" t="s">
        <v>17</v>
      </c>
      <c r="H7207" t="s">
        <v>25</v>
      </c>
      <c r="I7207" t="s">
        <v>31</v>
      </c>
      <c r="J7207">
        <v>1</v>
      </c>
      <c r="K7207" s="3">
        <v>120</v>
      </c>
      <c r="L7207" s="3">
        <v>220</v>
      </c>
      <c r="M7207" s="2">
        <v>0.1</v>
      </c>
      <c r="N7207" s="3">
        <f>L7207*J7207</f>
        <v>220</v>
      </c>
      <c r="O7207" s="3">
        <f>(L7207-K7207)*J7207-(L7207-K7207)*J7207*M7207-(L7207-K7207)*J7207*P7207</f>
        <v>87</v>
      </c>
      <c r="P7207" s="2">
        <v>0.03</v>
      </c>
    </row>
    <row r="7208" spans="2:16" x14ac:dyDescent="0.25">
      <c r="B7208" s="1">
        <v>45215</v>
      </c>
      <c r="C7208" t="s">
        <v>15</v>
      </c>
      <c r="D7208" t="s">
        <v>23</v>
      </c>
      <c r="E7208" s="1">
        <v>45214</v>
      </c>
      <c r="F7208" t="str">
        <f t="shared" si="112"/>
        <v>PRES. PRUDENTE</v>
      </c>
      <c r="G7208" t="s">
        <v>17</v>
      </c>
      <c r="H7208" t="s">
        <v>26</v>
      </c>
      <c r="I7208" t="s">
        <v>19</v>
      </c>
      <c r="J7208">
        <v>3</v>
      </c>
      <c r="K7208" s="3">
        <v>120</v>
      </c>
      <c r="L7208" s="3">
        <v>220</v>
      </c>
      <c r="M7208" s="2">
        <v>0.1</v>
      </c>
      <c r="N7208" s="3">
        <f>L7208*J7208</f>
        <v>660</v>
      </c>
      <c r="O7208" s="3">
        <f>(L7208-K7208)*J7208-(L7208-K7208)*J7208*M7208-(L7208-K7208)*J7208*P7208</f>
        <v>261</v>
      </c>
      <c r="P7208" s="2">
        <v>0.03</v>
      </c>
    </row>
    <row r="7209" spans="2:16" x14ac:dyDescent="0.25">
      <c r="B7209" s="1">
        <v>45215</v>
      </c>
      <c r="C7209" t="s">
        <v>15</v>
      </c>
      <c r="D7209" t="s">
        <v>23</v>
      </c>
      <c r="E7209" s="1">
        <v>45214</v>
      </c>
      <c r="F7209" t="str">
        <f t="shared" si="112"/>
        <v>PRES. PRUDENTE</v>
      </c>
      <c r="G7209" t="s">
        <v>17</v>
      </c>
      <c r="H7209" t="s">
        <v>27</v>
      </c>
      <c r="I7209" t="s">
        <v>30</v>
      </c>
      <c r="J7209">
        <v>2</v>
      </c>
      <c r="K7209" s="3">
        <v>120</v>
      </c>
      <c r="L7209" s="3">
        <v>220</v>
      </c>
      <c r="M7209" s="2">
        <v>0.1</v>
      </c>
      <c r="N7209" s="3">
        <f>L7209*J7209</f>
        <v>440</v>
      </c>
      <c r="O7209" s="3">
        <f>(L7209-K7209)*J7209-(L7209-K7209)*J7209*M7209-(L7209-K7209)*J7209*P7209</f>
        <v>174</v>
      </c>
      <c r="P7209" s="2">
        <v>0.03</v>
      </c>
    </row>
    <row r="7210" spans="2:16" x14ac:dyDescent="0.25">
      <c r="B7210" s="1">
        <v>45215</v>
      </c>
      <c r="C7210" t="s">
        <v>15</v>
      </c>
      <c r="D7210" t="s">
        <v>23</v>
      </c>
      <c r="E7210" s="1">
        <v>45214</v>
      </c>
      <c r="F7210" t="str">
        <f t="shared" si="112"/>
        <v>PRES. PRUDENTE</v>
      </c>
      <c r="G7210" t="s">
        <v>17</v>
      </c>
      <c r="H7210" t="s">
        <v>28</v>
      </c>
      <c r="I7210" t="s">
        <v>32</v>
      </c>
      <c r="J7210">
        <v>1</v>
      </c>
      <c r="K7210" s="3">
        <v>120</v>
      </c>
      <c r="L7210" s="3">
        <v>220</v>
      </c>
      <c r="M7210" s="2">
        <v>0.1</v>
      </c>
      <c r="N7210" s="3">
        <f>L7210*J7210</f>
        <v>220</v>
      </c>
      <c r="O7210" s="3">
        <f>(L7210-K7210)*J7210-(L7210-K7210)*J7210*M7210-(L7210-K7210)*J7210*P7210</f>
        <v>87</v>
      </c>
      <c r="P7210" s="2">
        <v>0.03</v>
      </c>
    </row>
    <row r="7211" spans="2:16" x14ac:dyDescent="0.25">
      <c r="B7211" s="1">
        <v>45215</v>
      </c>
      <c r="C7211" t="s">
        <v>15</v>
      </c>
      <c r="D7211" t="s">
        <v>23</v>
      </c>
      <c r="E7211" s="1">
        <v>45214</v>
      </c>
      <c r="F7211" t="str">
        <f t="shared" si="112"/>
        <v>PRES. PRUDENTE</v>
      </c>
      <c r="G7211" t="s">
        <v>17</v>
      </c>
      <c r="H7211" t="s">
        <v>29</v>
      </c>
      <c r="I7211" t="s">
        <v>32</v>
      </c>
      <c r="J7211">
        <v>2</v>
      </c>
      <c r="K7211" s="3">
        <v>120</v>
      </c>
      <c r="L7211" s="3">
        <v>220</v>
      </c>
      <c r="M7211" s="2">
        <v>0.1</v>
      </c>
      <c r="N7211" s="3">
        <f>L7211*J7211</f>
        <v>440</v>
      </c>
      <c r="O7211" s="3">
        <f>(L7211-K7211)*J7211-(L7211-K7211)*J7211*M7211-(L7211-K7211)*J7211*P7211</f>
        <v>174</v>
      </c>
      <c r="P7211" s="2">
        <v>0.03</v>
      </c>
    </row>
    <row r="7212" spans="2:16" x14ac:dyDescent="0.25">
      <c r="B7212" s="1">
        <v>45215</v>
      </c>
      <c r="C7212" t="s">
        <v>15</v>
      </c>
      <c r="D7212" t="s">
        <v>23</v>
      </c>
      <c r="E7212" s="1">
        <v>45214</v>
      </c>
      <c r="F7212" t="str">
        <f t="shared" si="112"/>
        <v>REGENTE FEIJÓ</v>
      </c>
      <c r="G7212" t="s">
        <v>33</v>
      </c>
      <c r="H7212" t="s">
        <v>18</v>
      </c>
      <c r="I7212" t="s">
        <v>30</v>
      </c>
      <c r="J7212">
        <v>1</v>
      </c>
      <c r="K7212" s="3">
        <v>120</v>
      </c>
      <c r="L7212" s="3">
        <v>220</v>
      </c>
      <c r="M7212" s="2">
        <v>0.1</v>
      </c>
      <c r="N7212" s="3">
        <f>L7212*J7212</f>
        <v>220</v>
      </c>
      <c r="O7212" s="3">
        <f>(L7212-K7212)*J7212-(L7212-K7212)*J7212*M7212-(L7212-K7212)*J7212*P7212</f>
        <v>87</v>
      </c>
      <c r="P7212" s="2">
        <v>0.03</v>
      </c>
    </row>
    <row r="7213" spans="2:16" x14ac:dyDescent="0.25">
      <c r="B7213" s="1">
        <v>45215</v>
      </c>
      <c r="C7213" t="s">
        <v>15</v>
      </c>
      <c r="D7213" t="s">
        <v>23</v>
      </c>
      <c r="E7213" s="1">
        <v>45214</v>
      </c>
      <c r="F7213" t="str">
        <f t="shared" si="112"/>
        <v>PRES. PRUDENTE</v>
      </c>
      <c r="G7213" t="s">
        <v>34</v>
      </c>
      <c r="H7213" t="s">
        <v>24</v>
      </c>
      <c r="I7213" t="s">
        <v>19</v>
      </c>
      <c r="J7213">
        <v>3</v>
      </c>
      <c r="K7213" s="3">
        <v>120</v>
      </c>
      <c r="L7213" s="3">
        <v>220</v>
      </c>
      <c r="M7213" s="2">
        <v>0.1</v>
      </c>
      <c r="N7213" s="3">
        <f>L7213*J7213</f>
        <v>660</v>
      </c>
      <c r="O7213" s="3">
        <f>(L7213-K7213)*J7213-(L7213-K7213)*J7213*M7213-(L7213-K7213)*J7213*P7213</f>
        <v>261</v>
      </c>
      <c r="P7213" s="2">
        <v>0.03</v>
      </c>
    </row>
    <row r="7214" spans="2:16" x14ac:dyDescent="0.25">
      <c r="B7214" s="1">
        <v>45215</v>
      </c>
      <c r="C7214" t="s">
        <v>15</v>
      </c>
      <c r="D7214" t="s">
        <v>23</v>
      </c>
      <c r="E7214" s="1">
        <v>45214</v>
      </c>
      <c r="F7214" t="str">
        <f t="shared" si="112"/>
        <v>PRES. PRUDENTE</v>
      </c>
      <c r="G7214" t="s">
        <v>35</v>
      </c>
      <c r="H7214" t="s">
        <v>25</v>
      </c>
      <c r="I7214" t="s">
        <v>31</v>
      </c>
      <c r="J7214">
        <v>2</v>
      </c>
      <c r="K7214" s="3">
        <v>120</v>
      </c>
      <c r="L7214" s="3">
        <v>220</v>
      </c>
      <c r="M7214" s="2">
        <v>0.1</v>
      </c>
      <c r="N7214" s="3">
        <f>L7214*J7214</f>
        <v>440</v>
      </c>
      <c r="O7214" s="3">
        <f>(L7214-K7214)*J7214-(L7214-K7214)*J7214*M7214-(L7214-K7214)*J7214*P7214</f>
        <v>174</v>
      </c>
      <c r="P7214" s="2">
        <v>0.03</v>
      </c>
    </row>
    <row r="7215" spans="2:16" x14ac:dyDescent="0.25">
      <c r="B7215" s="1">
        <v>45215</v>
      </c>
      <c r="C7215" t="s">
        <v>15</v>
      </c>
      <c r="D7215" t="s">
        <v>23</v>
      </c>
      <c r="E7215" s="1">
        <v>45214</v>
      </c>
      <c r="F7215" t="str">
        <f t="shared" si="112"/>
        <v>PRES. PRUDENTE</v>
      </c>
      <c r="G7215" t="s">
        <v>17</v>
      </c>
      <c r="H7215" t="s">
        <v>26</v>
      </c>
      <c r="I7215" t="s">
        <v>19</v>
      </c>
      <c r="J7215">
        <v>1</v>
      </c>
      <c r="K7215" s="3">
        <v>120</v>
      </c>
      <c r="L7215" s="3">
        <v>220</v>
      </c>
      <c r="M7215" s="2">
        <v>0.1</v>
      </c>
      <c r="N7215" s="3">
        <f>L7215*J7215</f>
        <v>220</v>
      </c>
      <c r="O7215" s="3">
        <f>(L7215-K7215)*J7215-(L7215-K7215)*J7215*M7215-(L7215-K7215)*J7215*P7215</f>
        <v>87</v>
      </c>
      <c r="P7215" s="2">
        <v>0.03</v>
      </c>
    </row>
    <row r="7216" spans="2:16" x14ac:dyDescent="0.25">
      <c r="B7216" s="1">
        <v>45215</v>
      </c>
      <c r="C7216" t="s">
        <v>15</v>
      </c>
      <c r="D7216" t="s">
        <v>23</v>
      </c>
      <c r="E7216" s="1">
        <v>45214</v>
      </c>
      <c r="F7216" t="str">
        <f t="shared" si="112"/>
        <v>PRES. PRUDENTE</v>
      </c>
      <c r="G7216" t="s">
        <v>17</v>
      </c>
      <c r="H7216" t="s">
        <v>27</v>
      </c>
      <c r="I7216" t="s">
        <v>30</v>
      </c>
      <c r="J7216">
        <v>3</v>
      </c>
      <c r="K7216" s="3">
        <v>120</v>
      </c>
      <c r="L7216" s="3">
        <v>220</v>
      </c>
      <c r="M7216" s="2">
        <v>0.1</v>
      </c>
      <c r="N7216" s="3">
        <f>L7216*J7216</f>
        <v>660</v>
      </c>
      <c r="O7216" s="3">
        <f>(L7216-K7216)*J7216-(L7216-K7216)*J7216*M7216-(L7216-K7216)*J7216*P7216</f>
        <v>261</v>
      </c>
      <c r="P7216" s="2">
        <v>0.03</v>
      </c>
    </row>
    <row r="7217" spans="2:16" x14ac:dyDescent="0.25">
      <c r="B7217" s="1">
        <v>45215</v>
      </c>
      <c r="C7217" t="s">
        <v>15</v>
      </c>
      <c r="D7217" t="s">
        <v>23</v>
      </c>
      <c r="E7217" s="1">
        <v>45214</v>
      </c>
      <c r="F7217" t="str">
        <f t="shared" si="112"/>
        <v>PRES. PRUDENTE</v>
      </c>
      <c r="G7217" t="s">
        <v>17</v>
      </c>
      <c r="H7217" t="s">
        <v>28</v>
      </c>
      <c r="I7217" t="s">
        <v>32</v>
      </c>
      <c r="J7217">
        <v>2</v>
      </c>
      <c r="K7217" s="3">
        <v>120</v>
      </c>
      <c r="L7217" s="3">
        <v>220</v>
      </c>
      <c r="M7217" s="2">
        <v>0.1</v>
      </c>
      <c r="N7217" s="3">
        <f>L7217*J7217</f>
        <v>440</v>
      </c>
      <c r="O7217" s="3">
        <f>(L7217-K7217)*J7217-(L7217-K7217)*J7217*M7217-(L7217-K7217)*J7217*P7217</f>
        <v>174</v>
      </c>
      <c r="P7217" s="2">
        <v>0.03</v>
      </c>
    </row>
    <row r="7218" spans="2:16" x14ac:dyDescent="0.25">
      <c r="B7218" s="1">
        <v>45215</v>
      </c>
      <c r="C7218" t="s">
        <v>15</v>
      </c>
      <c r="D7218" t="s">
        <v>23</v>
      </c>
      <c r="E7218" s="1">
        <v>45214</v>
      </c>
      <c r="F7218" t="str">
        <f t="shared" si="112"/>
        <v>PRES. PRUDENTE</v>
      </c>
      <c r="G7218" t="s">
        <v>17</v>
      </c>
      <c r="H7218" t="s">
        <v>29</v>
      </c>
      <c r="I7218" t="s">
        <v>32</v>
      </c>
      <c r="J7218">
        <v>1</v>
      </c>
      <c r="K7218" s="3">
        <v>120</v>
      </c>
      <c r="L7218" s="3">
        <v>220</v>
      </c>
      <c r="M7218" s="2">
        <v>0.1</v>
      </c>
      <c r="N7218" s="3">
        <f>L7218*J7218</f>
        <v>220</v>
      </c>
      <c r="O7218" s="3">
        <f>(L7218-K7218)*J7218-(L7218-K7218)*J7218*M7218-(L7218-K7218)*J7218*P7218</f>
        <v>87</v>
      </c>
      <c r="P7218" s="2">
        <v>0.03</v>
      </c>
    </row>
    <row r="7219" spans="2:16" x14ac:dyDescent="0.25">
      <c r="B7219" s="1">
        <v>45215</v>
      </c>
      <c r="C7219" t="s">
        <v>15</v>
      </c>
      <c r="D7219" t="s">
        <v>23</v>
      </c>
      <c r="E7219" s="1">
        <v>45214</v>
      </c>
      <c r="F7219" t="str">
        <f t="shared" si="112"/>
        <v>REGENTE FEIJÓ</v>
      </c>
      <c r="G7219" t="s">
        <v>17</v>
      </c>
      <c r="H7219" t="s">
        <v>18</v>
      </c>
      <c r="I7219" t="s">
        <v>30</v>
      </c>
      <c r="J7219">
        <v>2</v>
      </c>
      <c r="K7219" s="3">
        <v>120</v>
      </c>
      <c r="L7219" s="3">
        <v>220</v>
      </c>
      <c r="M7219" s="2">
        <v>0.1</v>
      </c>
      <c r="N7219" s="3">
        <f>L7219*J7219</f>
        <v>440</v>
      </c>
      <c r="O7219" s="3">
        <f>(L7219-K7219)*J7219-(L7219-K7219)*J7219*M7219-(L7219-K7219)*J7219*P7219</f>
        <v>174</v>
      </c>
      <c r="P7219" s="2">
        <v>0.03</v>
      </c>
    </row>
    <row r="7220" spans="2:16" x14ac:dyDescent="0.25">
      <c r="B7220" s="1">
        <v>45215</v>
      </c>
      <c r="C7220" t="s">
        <v>15</v>
      </c>
      <c r="D7220" t="s">
        <v>23</v>
      </c>
      <c r="E7220" s="1">
        <v>45214</v>
      </c>
      <c r="F7220" t="str">
        <f t="shared" si="112"/>
        <v>PRES. PRUDENTE</v>
      </c>
      <c r="G7220" t="s">
        <v>17</v>
      </c>
      <c r="H7220" t="s">
        <v>24</v>
      </c>
      <c r="I7220" t="s">
        <v>19</v>
      </c>
      <c r="J7220">
        <v>1</v>
      </c>
      <c r="K7220" s="3">
        <v>120</v>
      </c>
      <c r="L7220" s="3">
        <v>220</v>
      </c>
      <c r="M7220" s="2">
        <v>0.1</v>
      </c>
      <c r="N7220" s="3">
        <f>L7220*J7220</f>
        <v>220</v>
      </c>
      <c r="O7220" s="3">
        <f>(L7220-K7220)*J7220-(L7220-K7220)*J7220*M7220-(L7220-K7220)*J7220*P7220</f>
        <v>87</v>
      </c>
      <c r="P7220" s="2">
        <v>0.03</v>
      </c>
    </row>
    <row r="7221" spans="2:16" x14ac:dyDescent="0.25">
      <c r="B7221" s="1">
        <v>45215</v>
      </c>
      <c r="C7221" t="s">
        <v>15</v>
      </c>
      <c r="D7221" t="s">
        <v>23</v>
      </c>
      <c r="E7221" s="1">
        <v>45214</v>
      </c>
      <c r="F7221" t="str">
        <f t="shared" si="112"/>
        <v>PRES. PRUDENTE</v>
      </c>
      <c r="G7221" t="s">
        <v>33</v>
      </c>
      <c r="H7221" t="s">
        <v>25</v>
      </c>
      <c r="I7221" t="s">
        <v>31</v>
      </c>
      <c r="J7221">
        <v>3</v>
      </c>
      <c r="K7221" s="3">
        <v>120</v>
      </c>
      <c r="L7221" s="3">
        <v>220</v>
      </c>
      <c r="M7221" s="2">
        <v>0.1</v>
      </c>
      <c r="N7221" s="3">
        <f>L7221*J7221</f>
        <v>660</v>
      </c>
      <c r="O7221" s="3">
        <f>(L7221-K7221)*J7221-(L7221-K7221)*J7221*M7221-(L7221-K7221)*J7221*P7221</f>
        <v>261</v>
      </c>
      <c r="P7221" s="2">
        <v>0.03</v>
      </c>
    </row>
    <row r="7222" spans="2:16" x14ac:dyDescent="0.25">
      <c r="B7222" s="1">
        <v>45215</v>
      </c>
      <c r="C7222" t="s">
        <v>15</v>
      </c>
      <c r="D7222" t="s">
        <v>23</v>
      </c>
      <c r="E7222" s="1">
        <v>45214</v>
      </c>
      <c r="F7222" t="str">
        <f t="shared" si="112"/>
        <v>PRES. PRUDENTE</v>
      </c>
      <c r="G7222" t="s">
        <v>34</v>
      </c>
      <c r="H7222" t="s">
        <v>26</v>
      </c>
      <c r="I7222" t="s">
        <v>19</v>
      </c>
      <c r="J7222">
        <v>2</v>
      </c>
      <c r="K7222" s="3">
        <v>120</v>
      </c>
      <c r="L7222" s="3">
        <v>220</v>
      </c>
      <c r="M7222" s="2">
        <v>0.1</v>
      </c>
      <c r="N7222" s="3">
        <f>L7222*J7222</f>
        <v>440</v>
      </c>
      <c r="O7222" s="3">
        <f>(L7222-K7222)*J7222-(L7222-K7222)*J7222*M7222-(L7222-K7222)*J7222*P7222</f>
        <v>174</v>
      </c>
      <c r="P7222" s="2">
        <v>0.03</v>
      </c>
    </row>
    <row r="7223" spans="2:16" x14ac:dyDescent="0.25">
      <c r="B7223" s="1">
        <v>45215</v>
      </c>
      <c r="C7223" t="s">
        <v>15</v>
      </c>
      <c r="D7223" t="s">
        <v>23</v>
      </c>
      <c r="E7223" s="1">
        <v>45214</v>
      </c>
      <c r="F7223" t="str">
        <f t="shared" si="112"/>
        <v>PRES. PRUDENTE</v>
      </c>
      <c r="G7223" t="s">
        <v>35</v>
      </c>
      <c r="H7223" t="s">
        <v>27</v>
      </c>
      <c r="I7223" t="s">
        <v>30</v>
      </c>
      <c r="J7223">
        <v>1</v>
      </c>
      <c r="K7223" s="3">
        <v>120</v>
      </c>
      <c r="L7223" s="3">
        <v>220</v>
      </c>
      <c r="M7223" s="2">
        <v>0.1</v>
      </c>
      <c r="N7223" s="3">
        <f>L7223*J7223</f>
        <v>220</v>
      </c>
      <c r="O7223" s="3">
        <f>(L7223-K7223)*J7223-(L7223-K7223)*J7223*M7223-(L7223-K7223)*J7223*P7223</f>
        <v>87</v>
      </c>
      <c r="P7223" s="2">
        <v>0.03</v>
      </c>
    </row>
    <row r="7224" spans="2:16" x14ac:dyDescent="0.25">
      <c r="B7224" s="1">
        <v>45215</v>
      </c>
      <c r="C7224" t="s">
        <v>15</v>
      </c>
      <c r="D7224" t="s">
        <v>23</v>
      </c>
      <c r="E7224" s="1">
        <v>45214</v>
      </c>
      <c r="F7224" t="str">
        <f t="shared" si="112"/>
        <v>PRES. PRUDENTE</v>
      </c>
      <c r="G7224" t="s">
        <v>17</v>
      </c>
      <c r="H7224" t="s">
        <v>28</v>
      </c>
      <c r="I7224" t="s">
        <v>32</v>
      </c>
      <c r="J7224">
        <v>3</v>
      </c>
      <c r="K7224" s="3">
        <v>120</v>
      </c>
      <c r="L7224" s="3">
        <v>220</v>
      </c>
      <c r="M7224" s="2">
        <v>0.1</v>
      </c>
      <c r="N7224" s="3">
        <f>L7224*J7224</f>
        <v>660</v>
      </c>
      <c r="O7224" s="3">
        <f>(L7224-K7224)*J7224-(L7224-K7224)*J7224*M7224-(L7224-K7224)*J7224*P7224</f>
        <v>261</v>
      </c>
      <c r="P7224" s="2">
        <v>0.03</v>
      </c>
    </row>
    <row r="7225" spans="2:16" x14ac:dyDescent="0.25">
      <c r="B7225" s="1">
        <v>45215</v>
      </c>
      <c r="C7225" t="s">
        <v>15</v>
      </c>
      <c r="D7225" t="s">
        <v>23</v>
      </c>
      <c r="E7225" s="1">
        <v>45214</v>
      </c>
      <c r="F7225" t="str">
        <f t="shared" si="112"/>
        <v>PRES. PRUDENTE</v>
      </c>
      <c r="G7225" t="s">
        <v>17</v>
      </c>
      <c r="H7225" t="s">
        <v>29</v>
      </c>
      <c r="I7225" t="s">
        <v>32</v>
      </c>
      <c r="J7225">
        <v>2</v>
      </c>
      <c r="K7225" s="3">
        <v>120</v>
      </c>
      <c r="L7225" s="3">
        <v>220</v>
      </c>
      <c r="M7225" s="2">
        <v>0.1</v>
      </c>
      <c r="N7225" s="3">
        <f>L7225*J7225</f>
        <v>440</v>
      </c>
      <c r="O7225" s="3">
        <f>(L7225-K7225)*J7225-(L7225-K7225)*J7225*M7225-(L7225-K7225)*J7225*P7225</f>
        <v>174</v>
      </c>
      <c r="P7225" s="2">
        <v>0.03</v>
      </c>
    </row>
    <row r="7226" spans="2:16" x14ac:dyDescent="0.25">
      <c r="B7226" s="1">
        <v>45215</v>
      </c>
      <c r="C7226" t="s">
        <v>15</v>
      </c>
      <c r="D7226" t="s">
        <v>23</v>
      </c>
      <c r="E7226" s="1">
        <v>45214</v>
      </c>
      <c r="F7226" t="str">
        <f t="shared" si="112"/>
        <v>REGENTE FEIJÓ</v>
      </c>
      <c r="G7226" t="s">
        <v>17</v>
      </c>
      <c r="H7226" t="s">
        <v>18</v>
      </c>
      <c r="I7226" t="s">
        <v>30</v>
      </c>
      <c r="J7226">
        <v>1</v>
      </c>
      <c r="K7226" s="3">
        <v>120</v>
      </c>
      <c r="L7226" s="3">
        <v>220</v>
      </c>
      <c r="M7226" s="2">
        <v>0.1</v>
      </c>
      <c r="N7226" s="3">
        <f>L7226*J7226</f>
        <v>220</v>
      </c>
      <c r="O7226" s="3">
        <f>(L7226-K7226)*J7226-(L7226-K7226)*J7226*M7226-(L7226-K7226)*J7226*P7226</f>
        <v>87</v>
      </c>
      <c r="P7226" s="2">
        <v>0.03</v>
      </c>
    </row>
    <row r="7227" spans="2:16" x14ac:dyDescent="0.25">
      <c r="B7227" s="1">
        <v>45215</v>
      </c>
      <c r="C7227" t="s">
        <v>15</v>
      </c>
      <c r="D7227" t="s">
        <v>23</v>
      </c>
      <c r="E7227" s="1">
        <v>45214</v>
      </c>
      <c r="F7227" t="str">
        <f t="shared" si="112"/>
        <v>PRES. PRUDENTE</v>
      </c>
      <c r="G7227" t="s">
        <v>17</v>
      </c>
      <c r="H7227" t="s">
        <v>24</v>
      </c>
      <c r="I7227" t="s">
        <v>19</v>
      </c>
      <c r="J7227">
        <v>2</v>
      </c>
      <c r="K7227" s="3">
        <v>120</v>
      </c>
      <c r="L7227" s="3">
        <v>220</v>
      </c>
      <c r="M7227" s="2">
        <v>0.1</v>
      </c>
      <c r="N7227" s="3">
        <f>L7227*J7227</f>
        <v>440</v>
      </c>
      <c r="O7227" s="3">
        <f>(L7227-K7227)*J7227-(L7227-K7227)*J7227*M7227-(L7227-K7227)*J7227*P7227</f>
        <v>174</v>
      </c>
      <c r="P7227" s="2">
        <v>0.03</v>
      </c>
    </row>
    <row r="7228" spans="2:16" x14ac:dyDescent="0.25">
      <c r="B7228" s="1">
        <v>45215</v>
      </c>
      <c r="C7228" t="s">
        <v>15</v>
      </c>
      <c r="D7228" t="s">
        <v>23</v>
      </c>
      <c r="E7228" s="1">
        <v>45214</v>
      </c>
      <c r="F7228" t="str">
        <f t="shared" si="112"/>
        <v>PRES. PRUDENTE</v>
      </c>
      <c r="G7228" t="s">
        <v>17</v>
      </c>
      <c r="H7228" t="s">
        <v>25</v>
      </c>
      <c r="I7228" t="s">
        <v>31</v>
      </c>
      <c r="J7228">
        <v>1</v>
      </c>
      <c r="K7228" s="3">
        <v>120</v>
      </c>
      <c r="L7228" s="3">
        <v>220</v>
      </c>
      <c r="M7228" s="2">
        <v>0.1</v>
      </c>
      <c r="N7228" s="3">
        <f>L7228*J7228</f>
        <v>220</v>
      </c>
      <c r="O7228" s="3">
        <f>(L7228-K7228)*J7228-(L7228-K7228)*J7228*M7228-(L7228-K7228)*J7228*P7228</f>
        <v>87</v>
      </c>
      <c r="P7228" s="2">
        <v>0.03</v>
      </c>
    </row>
    <row r="7229" spans="2:16" x14ac:dyDescent="0.25">
      <c r="B7229" s="1">
        <v>45215</v>
      </c>
      <c r="C7229" t="s">
        <v>15</v>
      </c>
      <c r="D7229" t="s">
        <v>23</v>
      </c>
      <c r="E7229" s="1">
        <v>45214</v>
      </c>
      <c r="F7229" t="str">
        <f t="shared" si="112"/>
        <v>PRES. PRUDENTE</v>
      </c>
      <c r="G7229" t="s">
        <v>17</v>
      </c>
      <c r="H7229" t="s">
        <v>26</v>
      </c>
      <c r="I7229" t="s">
        <v>19</v>
      </c>
      <c r="J7229">
        <v>3</v>
      </c>
      <c r="K7229" s="3">
        <v>120</v>
      </c>
      <c r="L7229" s="3">
        <v>220</v>
      </c>
      <c r="M7229" s="2">
        <v>0.1</v>
      </c>
      <c r="N7229" s="3">
        <f>L7229*J7229</f>
        <v>660</v>
      </c>
      <c r="O7229" s="3">
        <f>(L7229-K7229)*J7229-(L7229-K7229)*J7229*M7229-(L7229-K7229)*J7229*P7229</f>
        <v>261</v>
      </c>
      <c r="P7229" s="2">
        <v>0.03</v>
      </c>
    </row>
    <row r="7230" spans="2:16" x14ac:dyDescent="0.25">
      <c r="B7230" s="1">
        <v>45215</v>
      </c>
      <c r="C7230" t="s">
        <v>15</v>
      </c>
      <c r="D7230" t="s">
        <v>23</v>
      </c>
      <c r="E7230" s="1">
        <v>45214</v>
      </c>
      <c r="F7230" t="str">
        <f t="shared" si="112"/>
        <v>PRES. PRUDENTE</v>
      </c>
      <c r="G7230" t="s">
        <v>33</v>
      </c>
      <c r="H7230" t="s">
        <v>27</v>
      </c>
      <c r="I7230" t="s">
        <v>30</v>
      </c>
      <c r="J7230">
        <v>2</v>
      </c>
      <c r="K7230" s="3">
        <v>120</v>
      </c>
      <c r="L7230" s="3">
        <v>220</v>
      </c>
      <c r="M7230" s="2">
        <v>0.1</v>
      </c>
      <c r="N7230" s="3">
        <f>L7230*J7230</f>
        <v>440</v>
      </c>
      <c r="O7230" s="3">
        <f>(L7230-K7230)*J7230-(L7230-K7230)*J7230*M7230-(L7230-K7230)*J7230*P7230</f>
        <v>174</v>
      </c>
      <c r="P7230" s="2">
        <v>0.03</v>
      </c>
    </row>
    <row r="7231" spans="2:16" x14ac:dyDescent="0.25">
      <c r="B7231" s="1">
        <v>45215</v>
      </c>
      <c r="C7231" t="s">
        <v>15</v>
      </c>
      <c r="D7231" t="s">
        <v>23</v>
      </c>
      <c r="E7231" s="1">
        <v>45214</v>
      </c>
      <c r="F7231" t="str">
        <f t="shared" si="112"/>
        <v>PRES. PRUDENTE</v>
      </c>
      <c r="G7231" t="s">
        <v>34</v>
      </c>
      <c r="H7231" t="s">
        <v>28</v>
      </c>
      <c r="I7231" t="s">
        <v>32</v>
      </c>
      <c r="J7231">
        <v>1</v>
      </c>
      <c r="K7231" s="3">
        <v>120</v>
      </c>
      <c r="L7231" s="3">
        <v>220</v>
      </c>
      <c r="M7231" s="2">
        <v>0.1</v>
      </c>
      <c r="N7231" s="3">
        <f>L7231*J7231</f>
        <v>220</v>
      </c>
      <c r="O7231" s="3">
        <f>(L7231-K7231)*J7231-(L7231-K7231)*J7231*M7231-(L7231-K7231)*J7231*P7231</f>
        <v>87</v>
      </c>
      <c r="P7231" s="2">
        <v>0.03</v>
      </c>
    </row>
    <row r="7232" spans="2:16" x14ac:dyDescent="0.25">
      <c r="B7232" s="1">
        <v>45215</v>
      </c>
      <c r="C7232" t="s">
        <v>15</v>
      </c>
      <c r="D7232" t="s">
        <v>22</v>
      </c>
      <c r="E7232" s="1">
        <v>45214</v>
      </c>
      <c r="F7232" t="str">
        <f t="shared" si="112"/>
        <v>PRES. PRUDENTE</v>
      </c>
      <c r="G7232" t="s">
        <v>35</v>
      </c>
      <c r="H7232" t="s">
        <v>29</v>
      </c>
      <c r="I7232" t="s">
        <v>32</v>
      </c>
      <c r="J7232">
        <v>3</v>
      </c>
      <c r="K7232" s="3">
        <v>50</v>
      </c>
      <c r="L7232" s="3">
        <v>130</v>
      </c>
      <c r="M7232" s="2">
        <v>0.05</v>
      </c>
      <c r="N7232" s="3">
        <f>L7232*J7232</f>
        <v>390</v>
      </c>
      <c r="O7232" s="3">
        <f>(L7232-K7232)*J7232-(L7232-K7232)*J7232*M7232-(L7232-K7232)*J7232*P7232</f>
        <v>216</v>
      </c>
      <c r="P7232" s="2">
        <v>0.05</v>
      </c>
    </row>
    <row r="7233" spans="2:16" x14ac:dyDescent="0.25">
      <c r="B7233" s="1">
        <v>45215</v>
      </c>
      <c r="C7233" t="s">
        <v>15</v>
      </c>
      <c r="D7233" t="s">
        <v>22</v>
      </c>
      <c r="E7233" s="1">
        <v>45214</v>
      </c>
      <c r="F7233" t="str">
        <f t="shared" si="112"/>
        <v>REGENTE FEIJÓ</v>
      </c>
      <c r="G7233" t="s">
        <v>17</v>
      </c>
      <c r="H7233" t="s">
        <v>18</v>
      </c>
      <c r="I7233" t="s">
        <v>30</v>
      </c>
      <c r="J7233">
        <v>2</v>
      </c>
      <c r="K7233" s="3">
        <v>50</v>
      </c>
      <c r="L7233" s="3">
        <v>130</v>
      </c>
      <c r="M7233" s="2">
        <v>0.05</v>
      </c>
      <c r="N7233" s="3">
        <f>L7233*J7233</f>
        <v>260</v>
      </c>
      <c r="O7233" s="3">
        <f>(L7233-K7233)*J7233-(L7233-K7233)*J7233*M7233-(L7233-K7233)*J7233*P7233</f>
        <v>144</v>
      </c>
      <c r="P7233" s="2">
        <v>0.05</v>
      </c>
    </row>
    <row r="7234" spans="2:16" x14ac:dyDescent="0.25">
      <c r="B7234" s="1">
        <v>45215</v>
      </c>
      <c r="C7234" t="s">
        <v>15</v>
      </c>
      <c r="D7234" t="s">
        <v>22</v>
      </c>
      <c r="E7234" s="1">
        <v>45214</v>
      </c>
      <c r="F7234" t="str">
        <f t="shared" si="112"/>
        <v>PRES. PRUDENTE</v>
      </c>
      <c r="G7234" t="s">
        <v>17</v>
      </c>
      <c r="H7234" t="s">
        <v>24</v>
      </c>
      <c r="I7234" t="s">
        <v>19</v>
      </c>
      <c r="J7234">
        <v>1</v>
      </c>
      <c r="K7234" s="3">
        <v>50</v>
      </c>
      <c r="L7234" s="3">
        <v>130</v>
      </c>
      <c r="M7234" s="2">
        <v>0.05</v>
      </c>
      <c r="N7234" s="3">
        <f>L7234*J7234</f>
        <v>130</v>
      </c>
      <c r="O7234" s="3">
        <f>(L7234-K7234)*J7234-(L7234-K7234)*J7234*M7234-(L7234-K7234)*J7234*P7234</f>
        <v>72</v>
      </c>
      <c r="P7234" s="2">
        <v>0.05</v>
      </c>
    </row>
    <row r="7235" spans="2:16" x14ac:dyDescent="0.25">
      <c r="B7235" s="1">
        <v>45215</v>
      </c>
      <c r="C7235" t="s">
        <v>15</v>
      </c>
      <c r="D7235" t="s">
        <v>22</v>
      </c>
      <c r="E7235" s="1">
        <v>45214</v>
      </c>
      <c r="F7235" t="str">
        <f t="shared" ref="F7235:F7298" si="113">IF(H7235="CLARA","REGENTE FEIJÓ","PRES. PRUDENTE")</f>
        <v>PRES. PRUDENTE</v>
      </c>
      <c r="G7235" t="s">
        <v>17</v>
      </c>
      <c r="H7235" t="s">
        <v>25</v>
      </c>
      <c r="I7235" t="s">
        <v>31</v>
      </c>
      <c r="J7235">
        <v>2</v>
      </c>
      <c r="K7235" s="3">
        <v>50</v>
      </c>
      <c r="L7235" s="3">
        <v>130</v>
      </c>
      <c r="M7235" s="2">
        <v>0.05</v>
      </c>
      <c r="N7235" s="3">
        <f>L7235*J7235</f>
        <v>260</v>
      </c>
      <c r="O7235" s="3">
        <f>(L7235-K7235)*J7235-(L7235-K7235)*J7235*M7235-(L7235-K7235)*J7235*P7235</f>
        <v>144</v>
      </c>
      <c r="P7235" s="2">
        <v>0.05</v>
      </c>
    </row>
    <row r="7236" spans="2:16" x14ac:dyDescent="0.25">
      <c r="B7236" s="1">
        <v>45215</v>
      </c>
      <c r="C7236" t="s">
        <v>15</v>
      </c>
      <c r="D7236" t="s">
        <v>22</v>
      </c>
      <c r="E7236" s="1">
        <v>45214</v>
      </c>
      <c r="F7236" t="str">
        <f t="shared" si="113"/>
        <v>PRES. PRUDENTE</v>
      </c>
      <c r="G7236" t="s">
        <v>17</v>
      </c>
      <c r="H7236" t="s">
        <v>26</v>
      </c>
      <c r="I7236" t="s">
        <v>19</v>
      </c>
      <c r="J7236">
        <v>1</v>
      </c>
      <c r="K7236" s="3">
        <v>50</v>
      </c>
      <c r="L7236" s="3">
        <v>130</v>
      </c>
      <c r="M7236" s="2">
        <v>0.05</v>
      </c>
      <c r="N7236" s="3">
        <f>L7236*J7236</f>
        <v>130</v>
      </c>
      <c r="O7236" s="3">
        <f>(L7236-K7236)*J7236-(L7236-K7236)*J7236*M7236-(L7236-K7236)*J7236*P7236</f>
        <v>72</v>
      </c>
      <c r="P7236" s="2">
        <v>0.05</v>
      </c>
    </row>
    <row r="7237" spans="2:16" x14ac:dyDescent="0.25">
      <c r="B7237" s="1">
        <v>45215</v>
      </c>
      <c r="C7237" t="s">
        <v>15</v>
      </c>
      <c r="D7237" t="s">
        <v>22</v>
      </c>
      <c r="E7237" s="1">
        <v>45214</v>
      </c>
      <c r="F7237" t="str">
        <f t="shared" si="113"/>
        <v>PRES. PRUDENTE</v>
      </c>
      <c r="G7237" t="s">
        <v>17</v>
      </c>
      <c r="H7237" t="s">
        <v>27</v>
      </c>
      <c r="I7237" t="s">
        <v>30</v>
      </c>
      <c r="J7237">
        <v>3</v>
      </c>
      <c r="K7237" s="3">
        <v>50</v>
      </c>
      <c r="L7237" s="3">
        <v>130</v>
      </c>
      <c r="M7237" s="2">
        <v>0.05</v>
      </c>
      <c r="N7237" s="3">
        <f>L7237*J7237</f>
        <v>390</v>
      </c>
      <c r="O7237" s="3">
        <f>(L7237-K7237)*J7237-(L7237-K7237)*J7237*M7237-(L7237-K7237)*J7237*P7237</f>
        <v>216</v>
      </c>
      <c r="P7237" s="2">
        <v>0.05</v>
      </c>
    </row>
    <row r="7238" spans="2:16" x14ac:dyDescent="0.25">
      <c r="B7238" s="1">
        <v>45215</v>
      </c>
      <c r="C7238" t="s">
        <v>15</v>
      </c>
      <c r="D7238" t="s">
        <v>22</v>
      </c>
      <c r="E7238" s="1">
        <v>45214</v>
      </c>
      <c r="F7238" t="str">
        <f t="shared" si="113"/>
        <v>PRES. PRUDENTE</v>
      </c>
      <c r="G7238" t="s">
        <v>17</v>
      </c>
      <c r="H7238" t="s">
        <v>28</v>
      </c>
      <c r="I7238" t="s">
        <v>32</v>
      </c>
      <c r="J7238">
        <v>2</v>
      </c>
      <c r="K7238" s="3">
        <v>50</v>
      </c>
      <c r="L7238" s="3">
        <v>130</v>
      </c>
      <c r="M7238" s="2">
        <v>0.05</v>
      </c>
      <c r="N7238" s="3">
        <f>L7238*J7238</f>
        <v>260</v>
      </c>
      <c r="O7238" s="3">
        <f>(L7238-K7238)*J7238-(L7238-K7238)*J7238*M7238-(L7238-K7238)*J7238*P7238</f>
        <v>144</v>
      </c>
      <c r="P7238" s="2">
        <v>0.05</v>
      </c>
    </row>
    <row r="7239" spans="2:16" x14ac:dyDescent="0.25">
      <c r="B7239" s="1">
        <v>45215</v>
      </c>
      <c r="C7239" t="s">
        <v>15</v>
      </c>
      <c r="D7239" t="s">
        <v>22</v>
      </c>
      <c r="E7239" s="1">
        <v>45214</v>
      </c>
      <c r="F7239" t="str">
        <f t="shared" si="113"/>
        <v>PRES. PRUDENTE</v>
      </c>
      <c r="G7239" t="s">
        <v>33</v>
      </c>
      <c r="H7239" t="s">
        <v>29</v>
      </c>
      <c r="I7239" t="s">
        <v>32</v>
      </c>
      <c r="J7239">
        <v>1</v>
      </c>
      <c r="K7239" s="3">
        <v>50</v>
      </c>
      <c r="L7239" s="3">
        <v>130</v>
      </c>
      <c r="M7239" s="2">
        <v>0.05</v>
      </c>
      <c r="N7239" s="3">
        <f>L7239*J7239</f>
        <v>130</v>
      </c>
      <c r="O7239" s="3">
        <f>(L7239-K7239)*J7239-(L7239-K7239)*J7239*M7239-(L7239-K7239)*J7239*P7239</f>
        <v>72</v>
      </c>
      <c r="P7239" s="2">
        <v>0.05</v>
      </c>
    </row>
    <row r="7240" spans="2:16" x14ac:dyDescent="0.25">
      <c r="B7240" s="1">
        <v>45215</v>
      </c>
      <c r="C7240" t="s">
        <v>15</v>
      </c>
      <c r="D7240" t="s">
        <v>22</v>
      </c>
      <c r="E7240" s="1">
        <v>45214</v>
      </c>
      <c r="F7240" t="str">
        <f t="shared" si="113"/>
        <v>REGENTE FEIJÓ</v>
      </c>
      <c r="G7240" t="s">
        <v>34</v>
      </c>
      <c r="H7240" t="s">
        <v>18</v>
      </c>
      <c r="I7240" t="s">
        <v>30</v>
      </c>
      <c r="J7240">
        <v>3</v>
      </c>
      <c r="K7240" s="3">
        <v>50</v>
      </c>
      <c r="L7240" s="3">
        <v>130</v>
      </c>
      <c r="M7240" s="2">
        <v>0.05</v>
      </c>
      <c r="N7240" s="3">
        <f>L7240*J7240</f>
        <v>390</v>
      </c>
      <c r="O7240" s="3">
        <f>(L7240-K7240)*J7240-(L7240-K7240)*J7240*M7240-(L7240-K7240)*J7240*P7240</f>
        <v>216</v>
      </c>
      <c r="P7240" s="2">
        <v>0.05</v>
      </c>
    </row>
    <row r="7241" spans="2:16" x14ac:dyDescent="0.25">
      <c r="B7241" s="1">
        <v>45215</v>
      </c>
      <c r="C7241" t="s">
        <v>15</v>
      </c>
      <c r="D7241" t="s">
        <v>22</v>
      </c>
      <c r="E7241" s="1">
        <v>45214</v>
      </c>
      <c r="F7241" t="str">
        <f t="shared" si="113"/>
        <v>PRES. PRUDENTE</v>
      </c>
      <c r="G7241" t="s">
        <v>35</v>
      </c>
      <c r="H7241" t="s">
        <v>24</v>
      </c>
      <c r="I7241" t="s">
        <v>19</v>
      </c>
      <c r="J7241">
        <v>2</v>
      </c>
      <c r="K7241" s="3">
        <v>50</v>
      </c>
      <c r="L7241" s="3">
        <v>130</v>
      </c>
      <c r="M7241" s="2">
        <v>0.05</v>
      </c>
      <c r="N7241" s="3">
        <f>L7241*J7241</f>
        <v>260</v>
      </c>
      <c r="O7241" s="3">
        <f>(L7241-K7241)*J7241-(L7241-K7241)*J7241*M7241-(L7241-K7241)*J7241*P7241</f>
        <v>144</v>
      </c>
      <c r="P7241" s="2">
        <v>0.05</v>
      </c>
    </row>
    <row r="7242" spans="2:16" x14ac:dyDescent="0.25">
      <c r="B7242" s="1">
        <v>45215</v>
      </c>
      <c r="C7242" t="s">
        <v>15</v>
      </c>
      <c r="D7242" t="s">
        <v>22</v>
      </c>
      <c r="E7242" s="1">
        <v>45214</v>
      </c>
      <c r="F7242" t="str">
        <f t="shared" si="113"/>
        <v>PRES. PRUDENTE</v>
      </c>
      <c r="G7242" t="s">
        <v>17</v>
      </c>
      <c r="H7242" t="s">
        <v>25</v>
      </c>
      <c r="I7242" t="s">
        <v>31</v>
      </c>
      <c r="J7242">
        <v>1</v>
      </c>
      <c r="K7242" s="3">
        <v>50</v>
      </c>
      <c r="L7242" s="3">
        <v>130</v>
      </c>
      <c r="M7242" s="2">
        <v>0.05</v>
      </c>
      <c r="N7242" s="3">
        <f>L7242*J7242</f>
        <v>130</v>
      </c>
      <c r="O7242" s="3">
        <f>(L7242-K7242)*J7242-(L7242-K7242)*J7242*M7242-(L7242-K7242)*J7242*P7242</f>
        <v>72</v>
      </c>
      <c r="P7242" s="2">
        <v>0.05</v>
      </c>
    </row>
    <row r="7243" spans="2:16" x14ac:dyDescent="0.25">
      <c r="B7243" s="1">
        <v>45215</v>
      </c>
      <c r="C7243" t="s">
        <v>15</v>
      </c>
      <c r="D7243" t="s">
        <v>22</v>
      </c>
      <c r="E7243" s="1">
        <v>45214</v>
      </c>
      <c r="F7243" t="str">
        <f t="shared" si="113"/>
        <v>PRES. PRUDENTE</v>
      </c>
      <c r="G7243" t="s">
        <v>17</v>
      </c>
      <c r="H7243" t="s">
        <v>26</v>
      </c>
      <c r="I7243" t="s">
        <v>19</v>
      </c>
      <c r="J7243">
        <v>2</v>
      </c>
      <c r="K7243" s="3">
        <v>50</v>
      </c>
      <c r="L7243" s="3">
        <v>130</v>
      </c>
      <c r="M7243" s="2">
        <v>0.05</v>
      </c>
      <c r="N7243" s="3">
        <f>L7243*J7243</f>
        <v>260</v>
      </c>
      <c r="O7243" s="3">
        <f>(L7243-K7243)*J7243-(L7243-K7243)*J7243*M7243-(L7243-K7243)*J7243*P7243</f>
        <v>144</v>
      </c>
      <c r="P7243" s="2">
        <v>0.05</v>
      </c>
    </row>
    <row r="7244" spans="2:16" x14ac:dyDescent="0.25">
      <c r="B7244" s="1">
        <v>45215</v>
      </c>
      <c r="C7244" t="s">
        <v>15</v>
      </c>
      <c r="D7244" t="s">
        <v>22</v>
      </c>
      <c r="E7244" s="1">
        <v>45214</v>
      </c>
      <c r="F7244" t="str">
        <f t="shared" si="113"/>
        <v>PRES. PRUDENTE</v>
      </c>
      <c r="G7244" t="s">
        <v>17</v>
      </c>
      <c r="H7244" t="s">
        <v>27</v>
      </c>
      <c r="I7244" t="s">
        <v>30</v>
      </c>
      <c r="J7244">
        <v>1</v>
      </c>
      <c r="K7244" s="3">
        <v>50</v>
      </c>
      <c r="L7244" s="3">
        <v>130</v>
      </c>
      <c r="M7244" s="2">
        <v>0.05</v>
      </c>
      <c r="N7244" s="3">
        <f>L7244*J7244</f>
        <v>130</v>
      </c>
      <c r="O7244" s="3">
        <f>(L7244-K7244)*J7244-(L7244-K7244)*J7244*M7244-(L7244-K7244)*J7244*P7244</f>
        <v>72</v>
      </c>
      <c r="P7244" s="2">
        <v>0.05</v>
      </c>
    </row>
    <row r="7245" spans="2:16" x14ac:dyDescent="0.25">
      <c r="B7245" s="1">
        <v>45215</v>
      </c>
      <c r="C7245" t="s">
        <v>15</v>
      </c>
      <c r="D7245" t="s">
        <v>22</v>
      </c>
      <c r="E7245" s="1">
        <v>45214</v>
      </c>
      <c r="F7245" t="str">
        <f t="shared" si="113"/>
        <v>PRES. PRUDENTE</v>
      </c>
      <c r="G7245" t="s">
        <v>17</v>
      </c>
      <c r="H7245" t="s">
        <v>28</v>
      </c>
      <c r="I7245" t="s">
        <v>32</v>
      </c>
      <c r="J7245">
        <v>3</v>
      </c>
      <c r="K7245" s="3">
        <v>50</v>
      </c>
      <c r="L7245" s="3">
        <v>130</v>
      </c>
      <c r="M7245" s="2">
        <v>0.05</v>
      </c>
      <c r="N7245" s="3">
        <f>L7245*J7245</f>
        <v>390</v>
      </c>
      <c r="O7245" s="3">
        <f>(L7245-K7245)*J7245-(L7245-K7245)*J7245*M7245-(L7245-K7245)*J7245*P7245</f>
        <v>216</v>
      </c>
      <c r="P7245" s="2">
        <v>0.05</v>
      </c>
    </row>
    <row r="7246" spans="2:16" x14ac:dyDescent="0.25">
      <c r="B7246" s="1">
        <v>45215</v>
      </c>
      <c r="C7246" t="s">
        <v>15</v>
      </c>
      <c r="D7246" t="s">
        <v>22</v>
      </c>
      <c r="E7246" s="1">
        <v>45214</v>
      </c>
      <c r="F7246" t="str">
        <f t="shared" si="113"/>
        <v>PRES. PRUDENTE</v>
      </c>
      <c r="G7246" t="s">
        <v>17</v>
      </c>
      <c r="H7246" t="s">
        <v>29</v>
      </c>
      <c r="I7246" t="s">
        <v>32</v>
      </c>
      <c r="J7246">
        <v>2</v>
      </c>
      <c r="K7246" s="3">
        <v>50</v>
      </c>
      <c r="L7246" s="3">
        <v>130</v>
      </c>
      <c r="M7246" s="2">
        <v>0.05</v>
      </c>
      <c r="N7246" s="3">
        <f>L7246*J7246</f>
        <v>260</v>
      </c>
      <c r="O7246" s="3">
        <f>(L7246-K7246)*J7246-(L7246-K7246)*J7246*M7246-(L7246-K7246)*J7246*P7246</f>
        <v>144</v>
      </c>
      <c r="P7246" s="2">
        <v>0.05</v>
      </c>
    </row>
    <row r="7247" spans="2:16" x14ac:dyDescent="0.25">
      <c r="B7247" s="1">
        <v>45215</v>
      </c>
      <c r="C7247" t="s">
        <v>15</v>
      </c>
      <c r="D7247" t="s">
        <v>22</v>
      </c>
      <c r="E7247" s="1">
        <v>45214</v>
      </c>
      <c r="F7247" t="str">
        <f t="shared" si="113"/>
        <v>REGENTE FEIJÓ</v>
      </c>
      <c r="G7247" t="s">
        <v>17</v>
      </c>
      <c r="H7247" t="s">
        <v>18</v>
      </c>
      <c r="I7247" t="s">
        <v>30</v>
      </c>
      <c r="J7247">
        <v>1</v>
      </c>
      <c r="K7247" s="3">
        <v>50</v>
      </c>
      <c r="L7247" s="3">
        <v>130</v>
      </c>
      <c r="M7247" s="2">
        <v>0.05</v>
      </c>
      <c r="N7247" s="3">
        <f>L7247*J7247</f>
        <v>130</v>
      </c>
      <c r="O7247" s="3">
        <f>(L7247-K7247)*J7247-(L7247-K7247)*J7247*M7247-(L7247-K7247)*J7247*P7247</f>
        <v>72</v>
      </c>
      <c r="P7247" s="2">
        <v>0.05</v>
      </c>
    </row>
    <row r="7248" spans="2:16" x14ac:dyDescent="0.25">
      <c r="B7248" s="1">
        <v>45215</v>
      </c>
      <c r="C7248" t="s">
        <v>15</v>
      </c>
      <c r="D7248" t="s">
        <v>22</v>
      </c>
      <c r="E7248" s="1">
        <v>45214</v>
      </c>
      <c r="F7248" t="str">
        <f t="shared" si="113"/>
        <v>PRES. PRUDENTE</v>
      </c>
      <c r="G7248" t="s">
        <v>33</v>
      </c>
      <c r="H7248" t="s">
        <v>24</v>
      </c>
      <c r="I7248" t="s">
        <v>19</v>
      </c>
      <c r="J7248">
        <v>3</v>
      </c>
      <c r="K7248" s="3">
        <v>50</v>
      </c>
      <c r="L7248" s="3">
        <v>130</v>
      </c>
      <c r="M7248" s="2">
        <v>0.05</v>
      </c>
      <c r="N7248" s="3">
        <f>L7248*J7248</f>
        <v>390</v>
      </c>
      <c r="O7248" s="3">
        <f>(L7248-K7248)*J7248-(L7248-K7248)*J7248*M7248-(L7248-K7248)*J7248*P7248</f>
        <v>216</v>
      </c>
      <c r="P7248" s="2">
        <v>0.05</v>
      </c>
    </row>
    <row r="7249" spans="2:16" x14ac:dyDescent="0.25">
      <c r="B7249" s="1">
        <v>45215</v>
      </c>
      <c r="C7249" t="s">
        <v>15</v>
      </c>
      <c r="D7249" t="s">
        <v>22</v>
      </c>
      <c r="E7249" s="1">
        <v>45214</v>
      </c>
      <c r="F7249" t="str">
        <f t="shared" si="113"/>
        <v>PRES. PRUDENTE</v>
      </c>
      <c r="G7249" t="s">
        <v>34</v>
      </c>
      <c r="H7249" t="s">
        <v>25</v>
      </c>
      <c r="I7249" t="s">
        <v>31</v>
      </c>
      <c r="J7249">
        <v>2</v>
      </c>
      <c r="K7249" s="3">
        <v>50</v>
      </c>
      <c r="L7249" s="3">
        <v>130</v>
      </c>
      <c r="M7249" s="2">
        <v>0.05</v>
      </c>
      <c r="N7249" s="3">
        <f>L7249*J7249</f>
        <v>260</v>
      </c>
      <c r="O7249" s="3">
        <f>(L7249-K7249)*J7249-(L7249-K7249)*J7249*M7249-(L7249-K7249)*J7249*P7249</f>
        <v>144</v>
      </c>
      <c r="P7249" s="2">
        <v>0.05</v>
      </c>
    </row>
    <row r="7250" spans="2:16" x14ac:dyDescent="0.25">
      <c r="B7250" s="1">
        <v>45215</v>
      </c>
      <c r="C7250" t="s">
        <v>15</v>
      </c>
      <c r="D7250" t="s">
        <v>22</v>
      </c>
      <c r="E7250" s="1">
        <v>45214</v>
      </c>
      <c r="F7250" t="str">
        <f t="shared" si="113"/>
        <v>PRES. PRUDENTE</v>
      </c>
      <c r="G7250" t="s">
        <v>35</v>
      </c>
      <c r="H7250" t="s">
        <v>26</v>
      </c>
      <c r="I7250" t="s">
        <v>19</v>
      </c>
      <c r="J7250">
        <v>1</v>
      </c>
      <c r="K7250" s="3">
        <v>50</v>
      </c>
      <c r="L7250" s="3">
        <v>130</v>
      </c>
      <c r="M7250" s="2">
        <v>0.05</v>
      </c>
      <c r="N7250" s="3">
        <f>L7250*J7250</f>
        <v>130</v>
      </c>
      <c r="O7250" s="3">
        <f>(L7250-K7250)*J7250-(L7250-K7250)*J7250*M7250-(L7250-K7250)*J7250*P7250</f>
        <v>72</v>
      </c>
      <c r="P7250" s="2">
        <v>0.05</v>
      </c>
    </row>
    <row r="7251" spans="2:16" x14ac:dyDescent="0.25">
      <c r="B7251" s="1">
        <v>45215</v>
      </c>
      <c r="C7251" t="s">
        <v>15</v>
      </c>
      <c r="D7251" t="s">
        <v>22</v>
      </c>
      <c r="E7251" s="1">
        <v>45214</v>
      </c>
      <c r="F7251" t="str">
        <f t="shared" si="113"/>
        <v>PRES. PRUDENTE</v>
      </c>
      <c r="G7251" t="s">
        <v>17</v>
      </c>
      <c r="H7251" t="s">
        <v>27</v>
      </c>
      <c r="I7251" t="s">
        <v>30</v>
      </c>
      <c r="J7251">
        <v>2</v>
      </c>
      <c r="K7251" s="3">
        <v>50</v>
      </c>
      <c r="L7251" s="3">
        <v>130</v>
      </c>
      <c r="M7251" s="2">
        <v>0.05</v>
      </c>
      <c r="N7251" s="3">
        <f>L7251*J7251</f>
        <v>260</v>
      </c>
      <c r="O7251" s="3">
        <f>(L7251-K7251)*J7251-(L7251-K7251)*J7251*M7251-(L7251-K7251)*J7251*P7251</f>
        <v>144</v>
      </c>
      <c r="P7251" s="2">
        <v>0.05</v>
      </c>
    </row>
    <row r="7252" spans="2:16" x14ac:dyDescent="0.25">
      <c r="B7252" s="1">
        <v>45215</v>
      </c>
      <c r="C7252" t="s">
        <v>15</v>
      </c>
      <c r="D7252" t="s">
        <v>22</v>
      </c>
      <c r="E7252" s="1">
        <v>45214</v>
      </c>
      <c r="F7252" t="str">
        <f t="shared" si="113"/>
        <v>PRES. PRUDENTE</v>
      </c>
      <c r="G7252" t="s">
        <v>17</v>
      </c>
      <c r="H7252" t="s">
        <v>28</v>
      </c>
      <c r="I7252" t="s">
        <v>32</v>
      </c>
      <c r="J7252">
        <v>1</v>
      </c>
      <c r="K7252" s="3">
        <v>50</v>
      </c>
      <c r="L7252" s="3">
        <v>130</v>
      </c>
      <c r="M7252" s="2">
        <v>0.05</v>
      </c>
      <c r="N7252" s="3">
        <f>L7252*J7252</f>
        <v>130</v>
      </c>
      <c r="O7252" s="3">
        <f>(L7252-K7252)*J7252-(L7252-K7252)*J7252*M7252-(L7252-K7252)*J7252*P7252</f>
        <v>72</v>
      </c>
      <c r="P7252" s="2">
        <v>0.05</v>
      </c>
    </row>
    <row r="7253" spans="2:16" x14ac:dyDescent="0.25">
      <c r="B7253" s="1">
        <v>45215</v>
      </c>
      <c r="C7253" t="s">
        <v>15</v>
      </c>
      <c r="D7253" t="s">
        <v>22</v>
      </c>
      <c r="E7253" s="1">
        <v>45214</v>
      </c>
      <c r="F7253" t="str">
        <f t="shared" si="113"/>
        <v>PRES. PRUDENTE</v>
      </c>
      <c r="G7253" t="s">
        <v>17</v>
      </c>
      <c r="H7253" t="s">
        <v>29</v>
      </c>
      <c r="I7253" t="s">
        <v>32</v>
      </c>
      <c r="J7253">
        <v>3</v>
      </c>
      <c r="K7253" s="3">
        <v>50</v>
      </c>
      <c r="L7253" s="3">
        <v>130</v>
      </c>
      <c r="M7253" s="2">
        <v>0.05</v>
      </c>
      <c r="N7253" s="3">
        <f>L7253*J7253</f>
        <v>390</v>
      </c>
      <c r="O7253" s="3">
        <f>(L7253-K7253)*J7253-(L7253-K7253)*J7253*M7253-(L7253-K7253)*J7253*P7253</f>
        <v>216</v>
      </c>
      <c r="P7253" s="2">
        <v>0.05</v>
      </c>
    </row>
    <row r="7254" spans="2:16" x14ac:dyDescent="0.25">
      <c r="B7254" s="1">
        <v>45215</v>
      </c>
      <c r="C7254" t="s">
        <v>15</v>
      </c>
      <c r="D7254" t="s">
        <v>22</v>
      </c>
      <c r="E7254" s="1">
        <v>45214</v>
      </c>
      <c r="F7254" t="str">
        <f t="shared" si="113"/>
        <v>REGENTE FEIJÓ</v>
      </c>
      <c r="G7254" t="s">
        <v>17</v>
      </c>
      <c r="H7254" t="s">
        <v>18</v>
      </c>
      <c r="I7254" t="s">
        <v>30</v>
      </c>
      <c r="J7254">
        <v>2</v>
      </c>
      <c r="K7254" s="3">
        <v>50</v>
      </c>
      <c r="L7254" s="3">
        <v>130</v>
      </c>
      <c r="M7254" s="2">
        <v>0.05</v>
      </c>
      <c r="N7254" s="3">
        <f>L7254*J7254</f>
        <v>260</v>
      </c>
      <c r="O7254" s="3">
        <f>(L7254-K7254)*J7254-(L7254-K7254)*J7254*M7254-(L7254-K7254)*J7254*P7254</f>
        <v>144</v>
      </c>
      <c r="P7254" s="2">
        <v>0.05</v>
      </c>
    </row>
    <row r="7255" spans="2:16" x14ac:dyDescent="0.25">
      <c r="B7255" s="1">
        <v>45215</v>
      </c>
      <c r="C7255" t="s">
        <v>15</v>
      </c>
      <c r="D7255" t="s">
        <v>22</v>
      </c>
      <c r="E7255" s="1">
        <v>45214</v>
      </c>
      <c r="F7255" t="str">
        <f t="shared" si="113"/>
        <v>PRES. PRUDENTE</v>
      </c>
      <c r="G7255" t="s">
        <v>17</v>
      </c>
      <c r="H7255" t="s">
        <v>24</v>
      </c>
      <c r="I7255" t="s">
        <v>19</v>
      </c>
      <c r="J7255">
        <v>1</v>
      </c>
      <c r="K7255" s="3">
        <v>50</v>
      </c>
      <c r="L7255" s="3">
        <v>130</v>
      </c>
      <c r="M7255" s="2">
        <v>0.05</v>
      </c>
      <c r="N7255" s="3">
        <f>L7255*J7255</f>
        <v>130</v>
      </c>
      <c r="O7255" s="3">
        <f>(L7255-K7255)*J7255-(L7255-K7255)*J7255*M7255-(L7255-K7255)*J7255*P7255</f>
        <v>72</v>
      </c>
      <c r="P7255" s="2">
        <v>0.05</v>
      </c>
    </row>
    <row r="7256" spans="2:16" x14ac:dyDescent="0.25">
      <c r="B7256" s="1">
        <v>45215</v>
      </c>
      <c r="C7256" t="s">
        <v>15</v>
      </c>
      <c r="D7256" t="s">
        <v>22</v>
      </c>
      <c r="E7256" s="1">
        <v>45214</v>
      </c>
      <c r="F7256" t="str">
        <f t="shared" si="113"/>
        <v>PRES. PRUDENTE</v>
      </c>
      <c r="G7256" t="s">
        <v>17</v>
      </c>
      <c r="H7256" t="s">
        <v>25</v>
      </c>
      <c r="I7256" t="s">
        <v>31</v>
      </c>
      <c r="J7256">
        <v>3</v>
      </c>
      <c r="K7256" s="3">
        <v>50</v>
      </c>
      <c r="L7256" s="3">
        <v>130</v>
      </c>
      <c r="M7256" s="2">
        <v>0.05</v>
      </c>
      <c r="N7256" s="3">
        <f>L7256*J7256</f>
        <v>390</v>
      </c>
      <c r="O7256" s="3">
        <f>(L7256-K7256)*J7256-(L7256-K7256)*J7256*M7256-(L7256-K7256)*J7256*P7256</f>
        <v>216</v>
      </c>
      <c r="P7256" s="2">
        <v>0.05</v>
      </c>
    </row>
    <row r="7257" spans="2:16" x14ac:dyDescent="0.25">
      <c r="B7257" s="1">
        <v>45215</v>
      </c>
      <c r="C7257" t="s">
        <v>15</v>
      </c>
      <c r="D7257" t="s">
        <v>22</v>
      </c>
      <c r="E7257" s="1">
        <v>45214</v>
      </c>
      <c r="F7257" t="str">
        <f t="shared" si="113"/>
        <v>PRES. PRUDENTE</v>
      </c>
      <c r="G7257" t="s">
        <v>33</v>
      </c>
      <c r="H7257" t="s">
        <v>26</v>
      </c>
      <c r="I7257" t="s">
        <v>19</v>
      </c>
      <c r="J7257">
        <v>2</v>
      </c>
      <c r="K7257" s="3">
        <v>50</v>
      </c>
      <c r="L7257" s="3">
        <v>130</v>
      </c>
      <c r="M7257" s="2">
        <v>0.05</v>
      </c>
      <c r="N7257" s="3">
        <f>L7257*J7257</f>
        <v>260</v>
      </c>
      <c r="O7257" s="3">
        <f>(L7257-K7257)*J7257-(L7257-K7257)*J7257*M7257-(L7257-K7257)*J7257*P7257</f>
        <v>144</v>
      </c>
      <c r="P7257" s="2">
        <v>0.05</v>
      </c>
    </row>
    <row r="7258" spans="2:16" x14ac:dyDescent="0.25">
      <c r="B7258" s="1">
        <v>45215</v>
      </c>
      <c r="C7258" t="s">
        <v>15</v>
      </c>
      <c r="D7258" t="s">
        <v>22</v>
      </c>
      <c r="E7258" s="1">
        <v>45214</v>
      </c>
      <c r="F7258" t="str">
        <f t="shared" si="113"/>
        <v>PRES. PRUDENTE</v>
      </c>
      <c r="G7258" t="s">
        <v>34</v>
      </c>
      <c r="H7258" t="s">
        <v>27</v>
      </c>
      <c r="I7258" t="s">
        <v>30</v>
      </c>
      <c r="J7258">
        <v>1</v>
      </c>
      <c r="K7258" s="3">
        <v>50</v>
      </c>
      <c r="L7258" s="3">
        <v>130</v>
      </c>
      <c r="M7258" s="2">
        <v>0.05</v>
      </c>
      <c r="N7258" s="3">
        <f>L7258*J7258</f>
        <v>130</v>
      </c>
      <c r="O7258" s="3">
        <f>(L7258-K7258)*J7258-(L7258-K7258)*J7258*M7258-(L7258-K7258)*J7258*P7258</f>
        <v>72</v>
      </c>
      <c r="P7258" s="2">
        <v>0.05</v>
      </c>
    </row>
    <row r="7259" spans="2:16" x14ac:dyDescent="0.25">
      <c r="B7259" s="1">
        <v>45215</v>
      </c>
      <c r="C7259" t="s">
        <v>15</v>
      </c>
      <c r="D7259" t="s">
        <v>22</v>
      </c>
      <c r="E7259" s="1">
        <v>45214</v>
      </c>
      <c r="F7259" t="str">
        <f t="shared" si="113"/>
        <v>PRES. PRUDENTE</v>
      </c>
      <c r="G7259" t="s">
        <v>35</v>
      </c>
      <c r="H7259" t="s">
        <v>28</v>
      </c>
      <c r="I7259" t="s">
        <v>32</v>
      </c>
      <c r="J7259">
        <v>2</v>
      </c>
      <c r="K7259" s="3">
        <v>50</v>
      </c>
      <c r="L7259" s="3">
        <v>130</v>
      </c>
      <c r="M7259" s="2">
        <v>0.05</v>
      </c>
      <c r="N7259" s="3">
        <f>L7259*J7259</f>
        <v>260</v>
      </c>
      <c r="O7259" s="3">
        <f>(L7259-K7259)*J7259-(L7259-K7259)*J7259*M7259-(L7259-K7259)*J7259*P7259</f>
        <v>144</v>
      </c>
      <c r="P7259" s="2">
        <v>0.05</v>
      </c>
    </row>
    <row r="7260" spans="2:16" x14ac:dyDescent="0.25">
      <c r="B7260" s="1">
        <v>45215</v>
      </c>
      <c r="C7260" t="s">
        <v>15</v>
      </c>
      <c r="D7260" t="s">
        <v>22</v>
      </c>
      <c r="E7260" s="1">
        <v>45214</v>
      </c>
      <c r="F7260" t="str">
        <f t="shared" si="113"/>
        <v>PRES. PRUDENTE</v>
      </c>
      <c r="G7260" t="s">
        <v>17</v>
      </c>
      <c r="H7260" t="s">
        <v>29</v>
      </c>
      <c r="I7260" t="s">
        <v>32</v>
      </c>
      <c r="J7260">
        <v>1</v>
      </c>
      <c r="K7260" s="3">
        <v>50</v>
      </c>
      <c r="L7260" s="3">
        <v>130</v>
      </c>
      <c r="M7260" s="2">
        <v>0.05</v>
      </c>
      <c r="N7260" s="3">
        <f>L7260*J7260</f>
        <v>130</v>
      </c>
      <c r="O7260" s="3">
        <f>(L7260-K7260)*J7260-(L7260-K7260)*J7260*M7260-(L7260-K7260)*J7260*P7260</f>
        <v>72</v>
      </c>
      <c r="P7260" s="2">
        <v>0.05</v>
      </c>
    </row>
    <row r="7261" spans="2:16" x14ac:dyDescent="0.25">
      <c r="B7261" s="1">
        <v>45215</v>
      </c>
      <c r="C7261" t="s">
        <v>15</v>
      </c>
      <c r="D7261" t="s">
        <v>22</v>
      </c>
      <c r="E7261" s="1">
        <v>45214</v>
      </c>
      <c r="F7261" t="str">
        <f t="shared" si="113"/>
        <v>REGENTE FEIJÓ</v>
      </c>
      <c r="G7261" t="s">
        <v>17</v>
      </c>
      <c r="H7261" t="s">
        <v>18</v>
      </c>
      <c r="I7261" t="s">
        <v>30</v>
      </c>
      <c r="J7261">
        <v>3</v>
      </c>
      <c r="K7261" s="3">
        <v>50</v>
      </c>
      <c r="L7261" s="3">
        <v>130</v>
      </c>
      <c r="M7261" s="2">
        <v>0.05</v>
      </c>
      <c r="N7261" s="3">
        <f>L7261*J7261</f>
        <v>390</v>
      </c>
      <c r="O7261" s="3">
        <f>(L7261-K7261)*J7261-(L7261-K7261)*J7261*M7261-(L7261-K7261)*J7261*P7261</f>
        <v>216</v>
      </c>
      <c r="P7261" s="2">
        <v>0.05</v>
      </c>
    </row>
    <row r="7262" spans="2:16" x14ac:dyDescent="0.25">
      <c r="B7262" s="1">
        <v>45215</v>
      </c>
      <c r="C7262" t="s">
        <v>15</v>
      </c>
      <c r="D7262" t="s">
        <v>22</v>
      </c>
      <c r="E7262" s="1">
        <v>45214</v>
      </c>
      <c r="F7262" t="str">
        <f t="shared" si="113"/>
        <v>PRES. PRUDENTE</v>
      </c>
      <c r="G7262" t="s">
        <v>17</v>
      </c>
      <c r="H7262" t="s">
        <v>24</v>
      </c>
      <c r="I7262" t="s">
        <v>19</v>
      </c>
      <c r="J7262">
        <v>2</v>
      </c>
      <c r="K7262" s="3">
        <v>50</v>
      </c>
      <c r="L7262" s="3">
        <v>130</v>
      </c>
      <c r="M7262" s="2">
        <v>0.05</v>
      </c>
      <c r="N7262" s="3">
        <f>L7262*J7262</f>
        <v>260</v>
      </c>
      <c r="O7262" s="3">
        <f>(L7262-K7262)*J7262-(L7262-K7262)*J7262*M7262-(L7262-K7262)*J7262*P7262</f>
        <v>144</v>
      </c>
      <c r="P7262" s="2">
        <v>0.05</v>
      </c>
    </row>
    <row r="7263" spans="2:16" x14ac:dyDescent="0.25">
      <c r="B7263" s="1">
        <v>45215</v>
      </c>
      <c r="C7263" t="s">
        <v>15</v>
      </c>
      <c r="D7263" t="s">
        <v>22</v>
      </c>
      <c r="E7263" s="1">
        <v>45214</v>
      </c>
      <c r="F7263" t="str">
        <f t="shared" si="113"/>
        <v>PRES. PRUDENTE</v>
      </c>
      <c r="G7263" t="s">
        <v>17</v>
      </c>
      <c r="H7263" t="s">
        <v>25</v>
      </c>
      <c r="I7263" t="s">
        <v>31</v>
      </c>
      <c r="J7263">
        <v>1</v>
      </c>
      <c r="K7263" s="3">
        <v>50</v>
      </c>
      <c r="L7263" s="3">
        <v>130</v>
      </c>
      <c r="M7263" s="2">
        <v>0.05</v>
      </c>
      <c r="N7263" s="3">
        <f>L7263*J7263</f>
        <v>130</v>
      </c>
      <c r="O7263" s="3">
        <f>(L7263-K7263)*J7263-(L7263-K7263)*J7263*M7263-(L7263-K7263)*J7263*P7263</f>
        <v>72</v>
      </c>
      <c r="P7263" s="2">
        <v>0.05</v>
      </c>
    </row>
    <row r="7264" spans="2:16" x14ac:dyDescent="0.25">
      <c r="B7264" s="1">
        <v>45215</v>
      </c>
      <c r="C7264" t="s">
        <v>15</v>
      </c>
      <c r="D7264" t="s">
        <v>22</v>
      </c>
      <c r="E7264" s="1">
        <v>45214</v>
      </c>
      <c r="F7264" t="str">
        <f t="shared" si="113"/>
        <v>PRES. PRUDENTE</v>
      </c>
      <c r="G7264" t="s">
        <v>17</v>
      </c>
      <c r="H7264" t="s">
        <v>26</v>
      </c>
      <c r="I7264" t="s">
        <v>19</v>
      </c>
      <c r="J7264">
        <v>3</v>
      </c>
      <c r="K7264" s="3">
        <v>50</v>
      </c>
      <c r="L7264" s="3">
        <v>130</v>
      </c>
      <c r="M7264" s="2">
        <v>0.05</v>
      </c>
      <c r="N7264" s="3">
        <f>L7264*J7264</f>
        <v>390</v>
      </c>
      <c r="O7264" s="3">
        <f>(L7264-K7264)*J7264-(L7264-K7264)*J7264*M7264-(L7264-K7264)*J7264*P7264</f>
        <v>216</v>
      </c>
      <c r="P7264" s="2">
        <v>0.05</v>
      </c>
    </row>
    <row r="7265" spans="2:16" x14ac:dyDescent="0.25">
      <c r="B7265" s="1">
        <v>45215</v>
      </c>
      <c r="C7265" t="s">
        <v>15</v>
      </c>
      <c r="D7265" t="s">
        <v>22</v>
      </c>
      <c r="E7265" s="1">
        <v>45214</v>
      </c>
      <c r="F7265" t="str">
        <f t="shared" si="113"/>
        <v>PRES. PRUDENTE</v>
      </c>
      <c r="G7265" t="s">
        <v>17</v>
      </c>
      <c r="H7265" t="s">
        <v>27</v>
      </c>
      <c r="I7265" t="s">
        <v>30</v>
      </c>
      <c r="J7265">
        <v>2</v>
      </c>
      <c r="K7265" s="3">
        <v>50</v>
      </c>
      <c r="L7265" s="3">
        <v>130</v>
      </c>
      <c r="M7265" s="2">
        <v>0.05</v>
      </c>
      <c r="N7265" s="3">
        <f>L7265*J7265</f>
        <v>260</v>
      </c>
      <c r="O7265" s="3">
        <f>(L7265-K7265)*J7265-(L7265-K7265)*J7265*M7265-(L7265-K7265)*J7265*P7265</f>
        <v>144</v>
      </c>
      <c r="P7265" s="2">
        <v>0.05</v>
      </c>
    </row>
    <row r="7266" spans="2:16" x14ac:dyDescent="0.25">
      <c r="B7266" s="1">
        <v>45215</v>
      </c>
      <c r="C7266" t="s">
        <v>15</v>
      </c>
      <c r="D7266" t="s">
        <v>22</v>
      </c>
      <c r="E7266" s="1">
        <v>45214</v>
      </c>
      <c r="F7266" t="str">
        <f t="shared" si="113"/>
        <v>PRES. PRUDENTE</v>
      </c>
      <c r="G7266" t="s">
        <v>33</v>
      </c>
      <c r="H7266" t="s">
        <v>28</v>
      </c>
      <c r="I7266" t="s">
        <v>32</v>
      </c>
      <c r="J7266">
        <v>1</v>
      </c>
      <c r="K7266" s="3">
        <v>50</v>
      </c>
      <c r="L7266" s="3">
        <v>130</v>
      </c>
      <c r="M7266" s="2">
        <v>0.05</v>
      </c>
      <c r="N7266" s="3">
        <f>L7266*J7266</f>
        <v>130</v>
      </c>
      <c r="O7266" s="3">
        <f>(L7266-K7266)*J7266-(L7266-K7266)*J7266*M7266-(L7266-K7266)*J7266*P7266</f>
        <v>72</v>
      </c>
      <c r="P7266" s="2">
        <v>0.05</v>
      </c>
    </row>
    <row r="7267" spans="2:16" x14ac:dyDescent="0.25">
      <c r="B7267" s="1">
        <v>45215</v>
      </c>
      <c r="C7267" t="s">
        <v>15</v>
      </c>
      <c r="D7267" t="s">
        <v>22</v>
      </c>
      <c r="E7267" s="1">
        <v>45214</v>
      </c>
      <c r="F7267" t="str">
        <f t="shared" si="113"/>
        <v>PRES. PRUDENTE</v>
      </c>
      <c r="G7267" t="s">
        <v>34</v>
      </c>
      <c r="H7267" t="s">
        <v>29</v>
      </c>
      <c r="I7267" t="s">
        <v>32</v>
      </c>
      <c r="J7267">
        <v>2</v>
      </c>
      <c r="K7267" s="3">
        <v>50</v>
      </c>
      <c r="L7267" s="3">
        <v>130</v>
      </c>
      <c r="M7267" s="2">
        <v>0.05</v>
      </c>
      <c r="N7267" s="3">
        <f>L7267*J7267</f>
        <v>260</v>
      </c>
      <c r="O7267" s="3">
        <f>(L7267-K7267)*J7267-(L7267-K7267)*J7267*M7267-(L7267-K7267)*J7267*P7267</f>
        <v>144</v>
      </c>
      <c r="P7267" s="2">
        <v>0.05</v>
      </c>
    </row>
    <row r="7268" spans="2:16" x14ac:dyDescent="0.25">
      <c r="B7268" s="1">
        <v>45215</v>
      </c>
      <c r="C7268" t="s">
        <v>15</v>
      </c>
      <c r="D7268" t="s">
        <v>22</v>
      </c>
      <c r="E7268" s="1">
        <v>45214</v>
      </c>
      <c r="F7268" t="str">
        <f t="shared" si="113"/>
        <v>REGENTE FEIJÓ</v>
      </c>
      <c r="G7268" t="s">
        <v>35</v>
      </c>
      <c r="H7268" t="s">
        <v>18</v>
      </c>
      <c r="I7268" t="s">
        <v>30</v>
      </c>
      <c r="J7268">
        <v>1</v>
      </c>
      <c r="K7268" s="3">
        <v>50</v>
      </c>
      <c r="L7268" s="3">
        <v>130</v>
      </c>
      <c r="M7268" s="2">
        <v>0.05</v>
      </c>
      <c r="N7268" s="3">
        <f>L7268*J7268</f>
        <v>130</v>
      </c>
      <c r="O7268" s="3">
        <f>(L7268-K7268)*J7268-(L7268-K7268)*J7268*M7268-(L7268-K7268)*J7268*P7268</f>
        <v>72</v>
      </c>
      <c r="P7268" s="2">
        <v>0.05</v>
      </c>
    </row>
    <row r="7269" spans="2:16" x14ac:dyDescent="0.25">
      <c r="B7269" s="1">
        <v>45215</v>
      </c>
      <c r="C7269" t="s">
        <v>15</v>
      </c>
      <c r="D7269" t="s">
        <v>23</v>
      </c>
      <c r="E7269" s="1">
        <v>45214</v>
      </c>
      <c r="F7269" t="str">
        <f t="shared" si="113"/>
        <v>PRES. PRUDENTE</v>
      </c>
      <c r="G7269" t="s">
        <v>17</v>
      </c>
      <c r="H7269" t="s">
        <v>24</v>
      </c>
      <c r="I7269" t="s">
        <v>19</v>
      </c>
      <c r="J7269">
        <v>3</v>
      </c>
      <c r="K7269" s="3">
        <v>120</v>
      </c>
      <c r="L7269" s="3">
        <v>220</v>
      </c>
      <c r="M7269" s="2">
        <v>0.1</v>
      </c>
      <c r="N7269" s="3">
        <f>L7269*J7269</f>
        <v>660</v>
      </c>
      <c r="O7269" s="3">
        <f>(L7269-K7269)*J7269-(L7269-K7269)*J7269*M7269-(L7269-K7269)*J7269*P7269</f>
        <v>261</v>
      </c>
      <c r="P7269" s="2">
        <v>0.03</v>
      </c>
    </row>
    <row r="7270" spans="2:16" x14ac:dyDescent="0.25">
      <c r="B7270" s="1">
        <v>45215</v>
      </c>
      <c r="C7270" t="s">
        <v>15</v>
      </c>
      <c r="D7270" t="s">
        <v>23</v>
      </c>
      <c r="E7270" s="1">
        <v>45214</v>
      </c>
      <c r="F7270" t="str">
        <f t="shared" si="113"/>
        <v>PRES. PRUDENTE</v>
      </c>
      <c r="G7270" t="s">
        <v>17</v>
      </c>
      <c r="H7270" t="s">
        <v>25</v>
      </c>
      <c r="I7270" t="s">
        <v>31</v>
      </c>
      <c r="J7270">
        <v>2</v>
      </c>
      <c r="K7270" s="3">
        <v>120</v>
      </c>
      <c r="L7270" s="3">
        <v>220</v>
      </c>
      <c r="M7270" s="2">
        <v>0.1</v>
      </c>
      <c r="N7270" s="3">
        <f>L7270*J7270</f>
        <v>440</v>
      </c>
      <c r="O7270" s="3">
        <f>(L7270-K7270)*J7270-(L7270-K7270)*J7270*M7270-(L7270-K7270)*J7270*P7270</f>
        <v>174</v>
      </c>
      <c r="P7270" s="2">
        <v>0.03</v>
      </c>
    </row>
    <row r="7271" spans="2:16" x14ac:dyDescent="0.25">
      <c r="B7271" s="1">
        <v>45215</v>
      </c>
      <c r="C7271" t="s">
        <v>15</v>
      </c>
      <c r="D7271" t="s">
        <v>23</v>
      </c>
      <c r="E7271" s="1">
        <v>45214</v>
      </c>
      <c r="F7271" t="str">
        <f t="shared" si="113"/>
        <v>PRES. PRUDENTE</v>
      </c>
      <c r="G7271" t="s">
        <v>17</v>
      </c>
      <c r="H7271" t="s">
        <v>26</v>
      </c>
      <c r="I7271" t="s">
        <v>19</v>
      </c>
      <c r="J7271">
        <v>1</v>
      </c>
      <c r="K7271" s="3">
        <v>120</v>
      </c>
      <c r="L7271" s="3">
        <v>220</v>
      </c>
      <c r="M7271" s="2">
        <v>0.1</v>
      </c>
      <c r="N7271" s="3">
        <f>L7271*J7271</f>
        <v>220</v>
      </c>
      <c r="O7271" s="3">
        <f>(L7271-K7271)*J7271-(L7271-K7271)*J7271*M7271-(L7271-K7271)*J7271*P7271</f>
        <v>87</v>
      </c>
      <c r="P7271" s="2">
        <v>0.03</v>
      </c>
    </row>
    <row r="7272" spans="2:16" x14ac:dyDescent="0.25">
      <c r="B7272" s="1">
        <v>45215</v>
      </c>
      <c r="C7272" t="s">
        <v>15</v>
      </c>
      <c r="D7272" t="s">
        <v>23</v>
      </c>
      <c r="E7272" s="1">
        <v>45214</v>
      </c>
      <c r="F7272" t="str">
        <f t="shared" si="113"/>
        <v>PRES. PRUDENTE</v>
      </c>
      <c r="G7272" t="s">
        <v>17</v>
      </c>
      <c r="H7272" t="s">
        <v>27</v>
      </c>
      <c r="I7272" t="s">
        <v>30</v>
      </c>
      <c r="J7272">
        <v>3</v>
      </c>
      <c r="K7272" s="3">
        <v>120</v>
      </c>
      <c r="L7272" s="3">
        <v>220</v>
      </c>
      <c r="M7272" s="2">
        <v>0.1</v>
      </c>
      <c r="N7272" s="3">
        <f>L7272*J7272</f>
        <v>660</v>
      </c>
      <c r="O7272" s="3">
        <f>(L7272-K7272)*J7272-(L7272-K7272)*J7272*M7272-(L7272-K7272)*J7272*P7272</f>
        <v>261</v>
      </c>
      <c r="P7272" s="2">
        <v>0.03</v>
      </c>
    </row>
    <row r="7273" spans="2:16" x14ac:dyDescent="0.25">
      <c r="B7273" s="1">
        <v>45215</v>
      </c>
      <c r="C7273" t="s">
        <v>15</v>
      </c>
      <c r="D7273" t="s">
        <v>23</v>
      </c>
      <c r="E7273" s="1">
        <v>45214</v>
      </c>
      <c r="F7273" t="str">
        <f t="shared" si="113"/>
        <v>PRES. PRUDENTE</v>
      </c>
      <c r="G7273" t="s">
        <v>17</v>
      </c>
      <c r="H7273" t="s">
        <v>28</v>
      </c>
      <c r="I7273" t="s">
        <v>32</v>
      </c>
      <c r="J7273">
        <v>2</v>
      </c>
      <c r="K7273" s="3">
        <v>120</v>
      </c>
      <c r="L7273" s="3">
        <v>220</v>
      </c>
      <c r="M7273" s="2">
        <v>0.1</v>
      </c>
      <c r="N7273" s="3">
        <f>L7273*J7273</f>
        <v>440</v>
      </c>
      <c r="O7273" s="3">
        <f>(L7273-K7273)*J7273-(L7273-K7273)*J7273*M7273-(L7273-K7273)*J7273*P7273</f>
        <v>174</v>
      </c>
      <c r="P7273" s="2">
        <v>0.03</v>
      </c>
    </row>
    <row r="7274" spans="2:16" x14ac:dyDescent="0.25">
      <c r="B7274" s="1">
        <v>45215</v>
      </c>
      <c r="C7274" t="s">
        <v>15</v>
      </c>
      <c r="D7274" t="s">
        <v>23</v>
      </c>
      <c r="E7274" s="1">
        <v>45214</v>
      </c>
      <c r="F7274" t="str">
        <f t="shared" si="113"/>
        <v>PRES. PRUDENTE</v>
      </c>
      <c r="G7274" t="s">
        <v>17</v>
      </c>
      <c r="H7274" t="s">
        <v>29</v>
      </c>
      <c r="I7274" t="s">
        <v>32</v>
      </c>
      <c r="J7274">
        <v>1</v>
      </c>
      <c r="K7274" s="3">
        <v>120</v>
      </c>
      <c r="L7274" s="3">
        <v>220</v>
      </c>
      <c r="M7274" s="2">
        <v>0.1</v>
      </c>
      <c r="N7274" s="3">
        <f>L7274*J7274</f>
        <v>220</v>
      </c>
      <c r="O7274" s="3">
        <f>(L7274-K7274)*J7274-(L7274-K7274)*J7274*M7274-(L7274-K7274)*J7274*P7274</f>
        <v>87</v>
      </c>
      <c r="P7274" s="2">
        <v>0.03</v>
      </c>
    </row>
    <row r="7275" spans="2:16" x14ac:dyDescent="0.25">
      <c r="B7275" s="1">
        <v>45215</v>
      </c>
      <c r="C7275" t="s">
        <v>15</v>
      </c>
      <c r="D7275" t="s">
        <v>23</v>
      </c>
      <c r="E7275" s="1">
        <v>45214</v>
      </c>
      <c r="F7275" t="str">
        <f t="shared" si="113"/>
        <v>REGENTE FEIJÓ</v>
      </c>
      <c r="G7275" t="s">
        <v>33</v>
      </c>
      <c r="H7275" t="s">
        <v>18</v>
      </c>
      <c r="I7275" t="s">
        <v>30</v>
      </c>
      <c r="J7275">
        <v>2</v>
      </c>
      <c r="K7275" s="3">
        <v>120</v>
      </c>
      <c r="L7275" s="3">
        <v>220</v>
      </c>
      <c r="M7275" s="2">
        <v>0.1</v>
      </c>
      <c r="N7275" s="3">
        <f>L7275*J7275</f>
        <v>440</v>
      </c>
      <c r="O7275" s="3">
        <f>(L7275-K7275)*J7275-(L7275-K7275)*J7275*M7275-(L7275-K7275)*J7275*P7275</f>
        <v>174</v>
      </c>
      <c r="P7275" s="2">
        <v>0.03</v>
      </c>
    </row>
    <row r="7276" spans="2:16" x14ac:dyDescent="0.25">
      <c r="B7276" s="1">
        <v>45215</v>
      </c>
      <c r="C7276" t="s">
        <v>15</v>
      </c>
      <c r="D7276" t="s">
        <v>23</v>
      </c>
      <c r="E7276" s="1">
        <v>45214</v>
      </c>
      <c r="F7276" t="str">
        <f t="shared" si="113"/>
        <v>PRES. PRUDENTE</v>
      </c>
      <c r="G7276" t="s">
        <v>34</v>
      </c>
      <c r="H7276" t="s">
        <v>24</v>
      </c>
      <c r="I7276" t="s">
        <v>19</v>
      </c>
      <c r="J7276">
        <v>1</v>
      </c>
      <c r="K7276" s="3">
        <v>120</v>
      </c>
      <c r="L7276" s="3">
        <v>220</v>
      </c>
      <c r="M7276" s="2">
        <v>0.1</v>
      </c>
      <c r="N7276" s="3">
        <f>L7276*J7276</f>
        <v>220</v>
      </c>
      <c r="O7276" s="3">
        <f>(L7276-K7276)*J7276-(L7276-K7276)*J7276*M7276-(L7276-K7276)*J7276*P7276</f>
        <v>87</v>
      </c>
      <c r="P7276" s="2">
        <v>0.03</v>
      </c>
    </row>
    <row r="7277" spans="2:16" x14ac:dyDescent="0.25">
      <c r="B7277" s="1">
        <v>45215</v>
      </c>
      <c r="C7277" t="s">
        <v>15</v>
      </c>
      <c r="D7277" t="s">
        <v>23</v>
      </c>
      <c r="E7277" s="1">
        <v>45214</v>
      </c>
      <c r="F7277" t="str">
        <f t="shared" si="113"/>
        <v>PRES. PRUDENTE</v>
      </c>
      <c r="G7277" t="s">
        <v>35</v>
      </c>
      <c r="H7277" t="s">
        <v>25</v>
      </c>
      <c r="I7277" t="s">
        <v>31</v>
      </c>
      <c r="J7277">
        <v>3</v>
      </c>
      <c r="K7277" s="3">
        <v>120</v>
      </c>
      <c r="L7277" s="3">
        <v>220</v>
      </c>
      <c r="M7277" s="2">
        <v>0.1</v>
      </c>
      <c r="N7277" s="3">
        <f>L7277*J7277</f>
        <v>660</v>
      </c>
      <c r="O7277" s="3">
        <f>(L7277-K7277)*J7277-(L7277-K7277)*J7277*M7277-(L7277-K7277)*J7277*P7277</f>
        <v>261</v>
      </c>
      <c r="P7277" s="2">
        <v>0.03</v>
      </c>
    </row>
    <row r="7278" spans="2:16" x14ac:dyDescent="0.25">
      <c r="B7278" s="1">
        <v>45215</v>
      </c>
      <c r="C7278" t="s">
        <v>15</v>
      </c>
      <c r="D7278" t="s">
        <v>23</v>
      </c>
      <c r="E7278" s="1">
        <v>45214</v>
      </c>
      <c r="F7278" t="str">
        <f t="shared" si="113"/>
        <v>PRES. PRUDENTE</v>
      </c>
      <c r="G7278" t="s">
        <v>17</v>
      </c>
      <c r="H7278" t="s">
        <v>26</v>
      </c>
      <c r="I7278" t="s">
        <v>19</v>
      </c>
      <c r="J7278">
        <v>2</v>
      </c>
      <c r="K7278" s="3">
        <v>120</v>
      </c>
      <c r="L7278" s="3">
        <v>220</v>
      </c>
      <c r="M7278" s="2">
        <v>0.1</v>
      </c>
      <c r="N7278" s="3">
        <f>L7278*J7278</f>
        <v>440</v>
      </c>
      <c r="O7278" s="3">
        <f>(L7278-K7278)*J7278-(L7278-K7278)*J7278*M7278-(L7278-K7278)*J7278*P7278</f>
        <v>174</v>
      </c>
      <c r="P7278" s="2">
        <v>0.03</v>
      </c>
    </row>
    <row r="7279" spans="2:16" x14ac:dyDescent="0.25">
      <c r="B7279" s="1">
        <v>45215</v>
      </c>
      <c r="C7279" t="s">
        <v>15</v>
      </c>
      <c r="D7279" t="s">
        <v>23</v>
      </c>
      <c r="E7279" s="1">
        <v>45214</v>
      </c>
      <c r="F7279" t="str">
        <f t="shared" si="113"/>
        <v>PRES. PRUDENTE</v>
      </c>
      <c r="G7279" t="s">
        <v>17</v>
      </c>
      <c r="H7279" t="s">
        <v>27</v>
      </c>
      <c r="I7279" t="s">
        <v>30</v>
      </c>
      <c r="J7279">
        <v>1</v>
      </c>
      <c r="K7279" s="3">
        <v>120</v>
      </c>
      <c r="L7279" s="3">
        <v>220</v>
      </c>
      <c r="M7279" s="2">
        <v>0.1</v>
      </c>
      <c r="N7279" s="3">
        <f>L7279*J7279</f>
        <v>220</v>
      </c>
      <c r="O7279" s="3">
        <f>(L7279-K7279)*J7279-(L7279-K7279)*J7279*M7279-(L7279-K7279)*J7279*P7279</f>
        <v>87</v>
      </c>
      <c r="P7279" s="2">
        <v>0.03</v>
      </c>
    </row>
    <row r="7280" spans="2:16" x14ac:dyDescent="0.25">
      <c r="B7280" s="1">
        <v>45215</v>
      </c>
      <c r="C7280" t="s">
        <v>15</v>
      </c>
      <c r="D7280" t="s">
        <v>23</v>
      </c>
      <c r="E7280" s="1">
        <v>45214</v>
      </c>
      <c r="F7280" t="str">
        <f t="shared" si="113"/>
        <v>PRES. PRUDENTE</v>
      </c>
      <c r="G7280" t="s">
        <v>17</v>
      </c>
      <c r="H7280" t="s">
        <v>28</v>
      </c>
      <c r="I7280" t="s">
        <v>32</v>
      </c>
      <c r="J7280">
        <v>3</v>
      </c>
      <c r="K7280" s="3">
        <v>120</v>
      </c>
      <c r="L7280" s="3">
        <v>220</v>
      </c>
      <c r="M7280" s="2">
        <v>0.1</v>
      </c>
      <c r="N7280" s="3">
        <f>L7280*J7280</f>
        <v>660</v>
      </c>
      <c r="O7280" s="3">
        <f>(L7280-K7280)*J7280-(L7280-K7280)*J7280*M7280-(L7280-K7280)*J7280*P7280</f>
        <v>261</v>
      </c>
      <c r="P7280" s="2">
        <v>0.03</v>
      </c>
    </row>
    <row r="7281" spans="2:16" x14ac:dyDescent="0.25">
      <c r="B7281" s="1">
        <v>45215</v>
      </c>
      <c r="C7281" t="s">
        <v>15</v>
      </c>
      <c r="D7281" t="s">
        <v>23</v>
      </c>
      <c r="E7281" s="1">
        <v>45214</v>
      </c>
      <c r="F7281" t="str">
        <f t="shared" si="113"/>
        <v>PRES. PRUDENTE</v>
      </c>
      <c r="G7281" t="s">
        <v>17</v>
      </c>
      <c r="H7281" t="s">
        <v>29</v>
      </c>
      <c r="I7281" t="s">
        <v>32</v>
      </c>
      <c r="J7281">
        <v>2</v>
      </c>
      <c r="K7281" s="3">
        <v>120</v>
      </c>
      <c r="L7281" s="3">
        <v>220</v>
      </c>
      <c r="M7281" s="2">
        <v>0.1</v>
      </c>
      <c r="N7281" s="3">
        <f>L7281*J7281</f>
        <v>440</v>
      </c>
      <c r="O7281" s="3">
        <f>(L7281-K7281)*J7281-(L7281-K7281)*J7281*M7281-(L7281-K7281)*J7281*P7281</f>
        <v>174</v>
      </c>
      <c r="P7281" s="2">
        <v>0.03</v>
      </c>
    </row>
    <row r="7282" spans="2:16" x14ac:dyDescent="0.25">
      <c r="B7282" s="1">
        <v>45215</v>
      </c>
      <c r="C7282" t="s">
        <v>15</v>
      </c>
      <c r="D7282" t="s">
        <v>23</v>
      </c>
      <c r="E7282" s="1">
        <v>45214</v>
      </c>
      <c r="F7282" t="str">
        <f t="shared" si="113"/>
        <v>REGENTE FEIJÓ</v>
      </c>
      <c r="G7282" t="s">
        <v>17</v>
      </c>
      <c r="H7282" t="s">
        <v>18</v>
      </c>
      <c r="I7282" t="s">
        <v>30</v>
      </c>
      <c r="J7282">
        <v>1</v>
      </c>
      <c r="K7282" s="3">
        <v>120</v>
      </c>
      <c r="L7282" s="3">
        <v>220</v>
      </c>
      <c r="M7282" s="2">
        <v>0.1</v>
      </c>
      <c r="N7282" s="3">
        <f>L7282*J7282</f>
        <v>220</v>
      </c>
      <c r="O7282" s="3">
        <f>(L7282-K7282)*J7282-(L7282-K7282)*J7282*M7282-(L7282-K7282)*J7282*P7282</f>
        <v>87</v>
      </c>
      <c r="P7282" s="2">
        <v>0.03</v>
      </c>
    </row>
    <row r="7283" spans="2:16" x14ac:dyDescent="0.25">
      <c r="B7283" s="1">
        <v>45215</v>
      </c>
      <c r="C7283" t="s">
        <v>15</v>
      </c>
      <c r="D7283" t="s">
        <v>23</v>
      </c>
      <c r="E7283" s="1">
        <v>45214</v>
      </c>
      <c r="F7283" t="str">
        <f t="shared" si="113"/>
        <v>PRES. PRUDENTE</v>
      </c>
      <c r="G7283" t="s">
        <v>17</v>
      </c>
      <c r="H7283" t="s">
        <v>24</v>
      </c>
      <c r="I7283" t="s">
        <v>19</v>
      </c>
      <c r="J7283">
        <v>2</v>
      </c>
      <c r="K7283" s="3">
        <v>120</v>
      </c>
      <c r="L7283" s="3">
        <v>220</v>
      </c>
      <c r="M7283" s="2">
        <v>0.1</v>
      </c>
      <c r="N7283" s="3">
        <f>L7283*J7283</f>
        <v>440</v>
      </c>
      <c r="O7283" s="3">
        <f>(L7283-K7283)*J7283-(L7283-K7283)*J7283*M7283-(L7283-K7283)*J7283*P7283</f>
        <v>174</v>
      </c>
      <c r="P7283" s="2">
        <v>0.03</v>
      </c>
    </row>
    <row r="7284" spans="2:16" x14ac:dyDescent="0.25">
      <c r="B7284" s="1">
        <v>45215</v>
      </c>
      <c r="C7284" t="s">
        <v>15</v>
      </c>
      <c r="D7284" t="s">
        <v>23</v>
      </c>
      <c r="E7284" s="1">
        <v>45214</v>
      </c>
      <c r="F7284" t="str">
        <f t="shared" si="113"/>
        <v>PRES. PRUDENTE</v>
      </c>
      <c r="G7284" t="s">
        <v>33</v>
      </c>
      <c r="H7284" t="s">
        <v>25</v>
      </c>
      <c r="I7284" t="s">
        <v>31</v>
      </c>
      <c r="J7284">
        <v>1</v>
      </c>
      <c r="K7284" s="3">
        <v>120</v>
      </c>
      <c r="L7284" s="3">
        <v>220</v>
      </c>
      <c r="M7284" s="2">
        <v>0.1</v>
      </c>
      <c r="N7284" s="3">
        <f>L7284*J7284</f>
        <v>220</v>
      </c>
      <c r="O7284" s="3">
        <f>(L7284-K7284)*J7284-(L7284-K7284)*J7284*M7284-(L7284-K7284)*J7284*P7284</f>
        <v>87</v>
      </c>
      <c r="P7284" s="2">
        <v>0.03</v>
      </c>
    </row>
    <row r="7285" spans="2:16" x14ac:dyDescent="0.25">
      <c r="B7285" s="1">
        <v>45215</v>
      </c>
      <c r="C7285" t="s">
        <v>15</v>
      </c>
      <c r="D7285" t="s">
        <v>23</v>
      </c>
      <c r="E7285" s="1">
        <v>45214</v>
      </c>
      <c r="F7285" t="str">
        <f t="shared" si="113"/>
        <v>PRES. PRUDENTE</v>
      </c>
      <c r="G7285" t="s">
        <v>34</v>
      </c>
      <c r="H7285" t="s">
        <v>26</v>
      </c>
      <c r="I7285" t="s">
        <v>19</v>
      </c>
      <c r="J7285">
        <v>3</v>
      </c>
      <c r="K7285" s="3">
        <v>120</v>
      </c>
      <c r="L7285" s="3">
        <v>220</v>
      </c>
      <c r="M7285" s="2">
        <v>0.1</v>
      </c>
      <c r="N7285" s="3">
        <f>L7285*J7285</f>
        <v>660</v>
      </c>
      <c r="O7285" s="3">
        <f>(L7285-K7285)*J7285-(L7285-K7285)*J7285*M7285-(L7285-K7285)*J7285*P7285</f>
        <v>261</v>
      </c>
      <c r="P7285" s="2">
        <v>0.03</v>
      </c>
    </row>
    <row r="7286" spans="2:16" x14ac:dyDescent="0.25">
      <c r="B7286" s="1">
        <v>45215</v>
      </c>
      <c r="C7286" t="s">
        <v>15</v>
      </c>
      <c r="D7286" t="s">
        <v>23</v>
      </c>
      <c r="E7286" s="1">
        <v>45214</v>
      </c>
      <c r="F7286" t="str">
        <f t="shared" si="113"/>
        <v>PRES. PRUDENTE</v>
      </c>
      <c r="G7286" t="s">
        <v>35</v>
      </c>
      <c r="H7286" t="s">
        <v>27</v>
      </c>
      <c r="I7286" t="s">
        <v>30</v>
      </c>
      <c r="J7286">
        <v>2</v>
      </c>
      <c r="K7286" s="3">
        <v>120</v>
      </c>
      <c r="L7286" s="3">
        <v>220</v>
      </c>
      <c r="M7286" s="2">
        <v>0.1</v>
      </c>
      <c r="N7286" s="3">
        <f>L7286*J7286</f>
        <v>440</v>
      </c>
      <c r="O7286" s="3">
        <f>(L7286-K7286)*J7286-(L7286-K7286)*J7286*M7286-(L7286-K7286)*J7286*P7286</f>
        <v>174</v>
      </c>
      <c r="P7286" s="2">
        <v>0.03</v>
      </c>
    </row>
    <row r="7287" spans="2:16" x14ac:dyDescent="0.25">
      <c r="B7287" s="1">
        <v>45215</v>
      </c>
      <c r="C7287" t="s">
        <v>15</v>
      </c>
      <c r="D7287" t="s">
        <v>23</v>
      </c>
      <c r="E7287" s="1">
        <v>45214</v>
      </c>
      <c r="F7287" t="str">
        <f t="shared" si="113"/>
        <v>PRES. PRUDENTE</v>
      </c>
      <c r="G7287" t="s">
        <v>17</v>
      </c>
      <c r="H7287" t="s">
        <v>28</v>
      </c>
      <c r="I7287" t="s">
        <v>32</v>
      </c>
      <c r="J7287">
        <v>1</v>
      </c>
      <c r="K7287" s="3">
        <v>120</v>
      </c>
      <c r="L7287" s="3">
        <v>220</v>
      </c>
      <c r="M7287" s="2">
        <v>0.1</v>
      </c>
      <c r="N7287" s="3">
        <f>L7287*J7287</f>
        <v>220</v>
      </c>
      <c r="O7287" s="3">
        <f>(L7287-K7287)*J7287-(L7287-K7287)*J7287*M7287-(L7287-K7287)*J7287*P7287</f>
        <v>87</v>
      </c>
      <c r="P7287" s="2">
        <v>0.03</v>
      </c>
    </row>
    <row r="7288" spans="2:16" x14ac:dyDescent="0.25">
      <c r="B7288" s="1">
        <v>45215</v>
      </c>
      <c r="C7288" t="s">
        <v>15</v>
      </c>
      <c r="D7288" t="s">
        <v>23</v>
      </c>
      <c r="E7288" s="1">
        <v>45214</v>
      </c>
      <c r="F7288" t="str">
        <f t="shared" si="113"/>
        <v>PRES. PRUDENTE</v>
      </c>
      <c r="G7288" t="s">
        <v>17</v>
      </c>
      <c r="H7288" t="s">
        <v>29</v>
      </c>
      <c r="I7288" t="s">
        <v>32</v>
      </c>
      <c r="J7288">
        <v>3</v>
      </c>
      <c r="K7288" s="3">
        <v>120</v>
      </c>
      <c r="L7288" s="3">
        <v>220</v>
      </c>
      <c r="M7288" s="2">
        <v>0.1</v>
      </c>
      <c r="N7288" s="3">
        <f>L7288*J7288</f>
        <v>660</v>
      </c>
      <c r="O7288" s="3">
        <f>(L7288-K7288)*J7288-(L7288-K7288)*J7288*M7288-(L7288-K7288)*J7288*P7288</f>
        <v>261</v>
      </c>
      <c r="P7288" s="2">
        <v>0.03</v>
      </c>
    </row>
    <row r="7289" spans="2:16" x14ac:dyDescent="0.25">
      <c r="B7289" s="1">
        <v>45215</v>
      </c>
      <c r="C7289" t="s">
        <v>15</v>
      </c>
      <c r="D7289" t="s">
        <v>23</v>
      </c>
      <c r="E7289" s="1">
        <v>45214</v>
      </c>
      <c r="F7289" t="str">
        <f t="shared" si="113"/>
        <v>REGENTE FEIJÓ</v>
      </c>
      <c r="G7289" t="s">
        <v>17</v>
      </c>
      <c r="H7289" t="s">
        <v>18</v>
      </c>
      <c r="I7289" t="s">
        <v>30</v>
      </c>
      <c r="J7289">
        <v>2</v>
      </c>
      <c r="K7289" s="3">
        <v>120</v>
      </c>
      <c r="L7289" s="3">
        <v>220</v>
      </c>
      <c r="M7289" s="2">
        <v>0.1</v>
      </c>
      <c r="N7289" s="3">
        <f>L7289*J7289</f>
        <v>440</v>
      </c>
      <c r="O7289" s="3">
        <f>(L7289-K7289)*J7289-(L7289-K7289)*J7289*M7289-(L7289-K7289)*J7289*P7289</f>
        <v>174</v>
      </c>
      <c r="P7289" s="2">
        <v>0.03</v>
      </c>
    </row>
    <row r="7290" spans="2:16" x14ac:dyDescent="0.25">
      <c r="B7290" s="1">
        <v>45215</v>
      </c>
      <c r="C7290" t="s">
        <v>15</v>
      </c>
      <c r="D7290" t="s">
        <v>23</v>
      </c>
      <c r="E7290" s="1">
        <v>45214</v>
      </c>
      <c r="F7290" t="str">
        <f t="shared" si="113"/>
        <v>PRES. PRUDENTE</v>
      </c>
      <c r="G7290" t="s">
        <v>17</v>
      </c>
      <c r="H7290" t="s">
        <v>24</v>
      </c>
      <c r="I7290" t="s">
        <v>19</v>
      </c>
      <c r="J7290">
        <v>1</v>
      </c>
      <c r="K7290" s="3">
        <v>120</v>
      </c>
      <c r="L7290" s="3">
        <v>220</v>
      </c>
      <c r="M7290" s="2">
        <v>0.1</v>
      </c>
      <c r="N7290" s="3">
        <f>L7290*J7290</f>
        <v>220</v>
      </c>
      <c r="O7290" s="3">
        <f>(L7290-K7290)*J7290-(L7290-K7290)*J7290*M7290-(L7290-K7290)*J7290*P7290</f>
        <v>87</v>
      </c>
      <c r="P7290" s="2">
        <v>0.03</v>
      </c>
    </row>
    <row r="7291" spans="2:16" x14ac:dyDescent="0.25">
      <c r="B7291" s="1">
        <v>45215</v>
      </c>
      <c r="C7291" t="s">
        <v>15</v>
      </c>
      <c r="D7291" t="s">
        <v>23</v>
      </c>
      <c r="E7291" s="1">
        <v>45214</v>
      </c>
      <c r="F7291" t="str">
        <f t="shared" si="113"/>
        <v>PRES. PRUDENTE</v>
      </c>
      <c r="G7291" t="s">
        <v>17</v>
      </c>
      <c r="H7291" t="s">
        <v>25</v>
      </c>
      <c r="I7291" t="s">
        <v>31</v>
      </c>
      <c r="J7291">
        <v>2</v>
      </c>
      <c r="K7291" s="3">
        <v>120</v>
      </c>
      <c r="L7291" s="3">
        <v>220</v>
      </c>
      <c r="M7291" s="2">
        <v>0.1</v>
      </c>
      <c r="N7291" s="3">
        <f>L7291*J7291</f>
        <v>440</v>
      </c>
      <c r="O7291" s="3">
        <f>(L7291-K7291)*J7291-(L7291-K7291)*J7291*M7291-(L7291-K7291)*J7291*P7291</f>
        <v>174</v>
      </c>
      <c r="P7291" s="2">
        <v>0.03</v>
      </c>
    </row>
    <row r="7292" spans="2:16" x14ac:dyDescent="0.25">
      <c r="B7292" s="1">
        <v>45215</v>
      </c>
      <c r="C7292" t="s">
        <v>15</v>
      </c>
      <c r="D7292" t="s">
        <v>23</v>
      </c>
      <c r="E7292" s="1">
        <v>45214</v>
      </c>
      <c r="F7292" t="str">
        <f t="shared" si="113"/>
        <v>PRES. PRUDENTE</v>
      </c>
      <c r="G7292" t="s">
        <v>17</v>
      </c>
      <c r="H7292" t="s">
        <v>26</v>
      </c>
      <c r="I7292" t="s">
        <v>19</v>
      </c>
      <c r="J7292">
        <v>1</v>
      </c>
      <c r="K7292" s="3">
        <v>120</v>
      </c>
      <c r="L7292" s="3">
        <v>220</v>
      </c>
      <c r="M7292" s="2">
        <v>0.1</v>
      </c>
      <c r="N7292" s="3">
        <f>L7292*J7292</f>
        <v>220</v>
      </c>
      <c r="O7292" s="3">
        <f>(L7292-K7292)*J7292-(L7292-K7292)*J7292*M7292-(L7292-K7292)*J7292*P7292</f>
        <v>87</v>
      </c>
      <c r="P7292" s="2">
        <v>0.03</v>
      </c>
    </row>
    <row r="7293" spans="2:16" x14ac:dyDescent="0.25">
      <c r="B7293" s="1">
        <v>45215</v>
      </c>
      <c r="C7293" t="s">
        <v>15</v>
      </c>
      <c r="D7293" t="s">
        <v>23</v>
      </c>
      <c r="E7293" s="1">
        <v>45214</v>
      </c>
      <c r="F7293" t="str">
        <f t="shared" si="113"/>
        <v>PRES. PRUDENTE</v>
      </c>
      <c r="G7293" t="s">
        <v>33</v>
      </c>
      <c r="H7293" t="s">
        <v>27</v>
      </c>
      <c r="I7293" t="s">
        <v>30</v>
      </c>
      <c r="J7293">
        <v>3</v>
      </c>
      <c r="K7293" s="3">
        <v>120</v>
      </c>
      <c r="L7293" s="3">
        <v>220</v>
      </c>
      <c r="M7293" s="2">
        <v>0.1</v>
      </c>
      <c r="N7293" s="3">
        <f>L7293*J7293</f>
        <v>660</v>
      </c>
      <c r="O7293" s="3">
        <f>(L7293-K7293)*J7293-(L7293-K7293)*J7293*M7293-(L7293-K7293)*J7293*P7293</f>
        <v>261</v>
      </c>
      <c r="P7293" s="2">
        <v>0.03</v>
      </c>
    </row>
    <row r="7294" spans="2:16" x14ac:dyDescent="0.25">
      <c r="B7294" s="1">
        <v>45215</v>
      </c>
      <c r="C7294" t="s">
        <v>15</v>
      </c>
      <c r="D7294" t="s">
        <v>16</v>
      </c>
      <c r="E7294" s="1">
        <v>45214</v>
      </c>
      <c r="F7294" t="str">
        <f t="shared" si="113"/>
        <v>PRES. PRUDENTE</v>
      </c>
      <c r="G7294" t="s">
        <v>34</v>
      </c>
      <c r="H7294" t="s">
        <v>28</v>
      </c>
      <c r="I7294" t="s">
        <v>32</v>
      </c>
      <c r="J7294">
        <v>2</v>
      </c>
      <c r="K7294" s="3">
        <v>10</v>
      </c>
      <c r="L7294" s="3">
        <v>20</v>
      </c>
      <c r="M7294" s="2">
        <v>0.05</v>
      </c>
      <c r="N7294" s="3">
        <f>L7294*J7294</f>
        <v>40</v>
      </c>
      <c r="O7294" s="3">
        <f>(L7294-K7294)*J7294-(L7294-K7294)*J7294*M7294-(L7294-K7294)*J7294*P7294</f>
        <v>18</v>
      </c>
      <c r="P7294" s="2">
        <v>0.05</v>
      </c>
    </row>
    <row r="7295" spans="2:16" x14ac:dyDescent="0.25">
      <c r="B7295" s="1">
        <v>45215</v>
      </c>
      <c r="C7295" t="s">
        <v>15</v>
      </c>
      <c r="D7295" t="s">
        <v>16</v>
      </c>
      <c r="E7295" s="1">
        <v>45214</v>
      </c>
      <c r="F7295" t="str">
        <f t="shared" si="113"/>
        <v>PRES. PRUDENTE</v>
      </c>
      <c r="G7295" t="s">
        <v>35</v>
      </c>
      <c r="H7295" t="s">
        <v>29</v>
      </c>
      <c r="I7295" t="s">
        <v>32</v>
      </c>
      <c r="J7295">
        <v>1</v>
      </c>
      <c r="K7295" s="3">
        <v>10</v>
      </c>
      <c r="L7295" s="3">
        <v>20</v>
      </c>
      <c r="M7295" s="2">
        <v>0.05</v>
      </c>
      <c r="N7295" s="3">
        <f>L7295*J7295</f>
        <v>20</v>
      </c>
      <c r="O7295" s="3">
        <f>(L7295-K7295)*J7295-(L7295-K7295)*J7295*M7295-(L7295-K7295)*J7295*P7295</f>
        <v>9</v>
      </c>
      <c r="P7295" s="2">
        <v>0.05</v>
      </c>
    </row>
    <row r="7296" spans="2:16" x14ac:dyDescent="0.25">
      <c r="B7296" s="1">
        <v>45215</v>
      </c>
      <c r="C7296" t="s">
        <v>15</v>
      </c>
      <c r="D7296" t="s">
        <v>16</v>
      </c>
      <c r="E7296" s="1">
        <v>45214</v>
      </c>
      <c r="F7296" t="str">
        <f t="shared" si="113"/>
        <v>REGENTE FEIJÓ</v>
      </c>
      <c r="G7296" t="s">
        <v>17</v>
      </c>
      <c r="H7296" t="s">
        <v>18</v>
      </c>
      <c r="I7296" t="s">
        <v>30</v>
      </c>
      <c r="J7296">
        <v>3</v>
      </c>
      <c r="K7296" s="3">
        <v>10</v>
      </c>
      <c r="L7296" s="3">
        <v>20</v>
      </c>
      <c r="M7296" s="2">
        <v>0.05</v>
      </c>
      <c r="N7296" s="3">
        <f>L7296*J7296</f>
        <v>60</v>
      </c>
      <c r="O7296" s="3">
        <f>(L7296-K7296)*J7296-(L7296-K7296)*J7296*M7296-(L7296-K7296)*J7296*P7296</f>
        <v>27</v>
      </c>
      <c r="P7296" s="2">
        <v>0.05</v>
      </c>
    </row>
    <row r="7297" spans="2:16" x14ac:dyDescent="0.25">
      <c r="B7297" s="1">
        <v>45215</v>
      </c>
      <c r="C7297" t="s">
        <v>15</v>
      </c>
      <c r="D7297" t="s">
        <v>21</v>
      </c>
      <c r="E7297" s="1">
        <v>45214</v>
      </c>
      <c r="F7297" t="str">
        <f t="shared" si="113"/>
        <v>PRES. PRUDENTE</v>
      </c>
      <c r="G7297" t="s">
        <v>17</v>
      </c>
      <c r="H7297" t="s">
        <v>24</v>
      </c>
      <c r="I7297" t="s">
        <v>19</v>
      </c>
      <c r="J7297">
        <v>2</v>
      </c>
      <c r="K7297" s="3">
        <v>100</v>
      </c>
      <c r="L7297" s="3">
        <v>210</v>
      </c>
      <c r="M7297" s="2">
        <v>0.05</v>
      </c>
      <c r="N7297" s="3">
        <f>L7297*J7297</f>
        <v>420</v>
      </c>
      <c r="O7297" s="3">
        <f>(L7297-K7297)*J7297-(L7297-K7297)*J7297*M7297-(L7297-K7297)*J7297*P7297</f>
        <v>198</v>
      </c>
      <c r="P7297" s="2">
        <v>0.05</v>
      </c>
    </row>
    <row r="7298" spans="2:16" x14ac:dyDescent="0.25">
      <c r="B7298" s="1">
        <v>45215</v>
      </c>
      <c r="C7298" t="s">
        <v>15</v>
      </c>
      <c r="D7298" t="s">
        <v>21</v>
      </c>
      <c r="E7298" s="1">
        <v>45214</v>
      </c>
      <c r="F7298" t="str">
        <f t="shared" si="113"/>
        <v>PRES. PRUDENTE</v>
      </c>
      <c r="G7298" t="s">
        <v>17</v>
      </c>
      <c r="H7298" t="s">
        <v>25</v>
      </c>
      <c r="I7298" t="s">
        <v>31</v>
      </c>
      <c r="J7298">
        <v>1</v>
      </c>
      <c r="K7298" s="3">
        <v>100</v>
      </c>
      <c r="L7298" s="3">
        <v>210</v>
      </c>
      <c r="M7298" s="2">
        <v>0.05</v>
      </c>
      <c r="N7298" s="3">
        <f>L7298*J7298</f>
        <v>210</v>
      </c>
      <c r="O7298" s="3">
        <f>(L7298-K7298)*J7298-(L7298-K7298)*J7298*M7298-(L7298-K7298)*J7298*P7298</f>
        <v>99</v>
      </c>
      <c r="P7298" s="2">
        <v>0.05</v>
      </c>
    </row>
    <row r="7299" spans="2:16" x14ac:dyDescent="0.25">
      <c r="B7299" s="1">
        <v>45215</v>
      </c>
      <c r="C7299" t="s">
        <v>15</v>
      </c>
      <c r="D7299" t="s">
        <v>21</v>
      </c>
      <c r="E7299" s="1">
        <v>45214</v>
      </c>
      <c r="F7299" t="str">
        <f t="shared" ref="F7299:F7362" si="114">IF(H7299="CLARA","REGENTE FEIJÓ","PRES. PRUDENTE")</f>
        <v>PRES. PRUDENTE</v>
      </c>
      <c r="G7299" t="s">
        <v>17</v>
      </c>
      <c r="H7299" t="s">
        <v>26</v>
      </c>
      <c r="I7299" t="s">
        <v>19</v>
      </c>
      <c r="J7299">
        <v>2</v>
      </c>
      <c r="K7299" s="3">
        <v>100</v>
      </c>
      <c r="L7299" s="3">
        <v>210</v>
      </c>
      <c r="M7299" s="2">
        <v>0.05</v>
      </c>
      <c r="N7299" s="3">
        <f>L7299*J7299</f>
        <v>420</v>
      </c>
      <c r="O7299" s="3">
        <f>(L7299-K7299)*J7299-(L7299-K7299)*J7299*M7299-(L7299-K7299)*J7299*P7299</f>
        <v>198</v>
      </c>
      <c r="P7299" s="2">
        <v>0.05</v>
      </c>
    </row>
    <row r="7300" spans="2:16" x14ac:dyDescent="0.25">
      <c r="B7300" s="1">
        <v>45215</v>
      </c>
      <c r="C7300" t="s">
        <v>15</v>
      </c>
      <c r="D7300" t="s">
        <v>21</v>
      </c>
      <c r="E7300" s="1">
        <v>45214</v>
      </c>
      <c r="F7300" t="str">
        <f t="shared" si="114"/>
        <v>PRES. PRUDENTE</v>
      </c>
      <c r="G7300" t="s">
        <v>17</v>
      </c>
      <c r="H7300" t="s">
        <v>27</v>
      </c>
      <c r="I7300" t="s">
        <v>30</v>
      </c>
      <c r="J7300">
        <v>1</v>
      </c>
      <c r="K7300" s="3">
        <v>100</v>
      </c>
      <c r="L7300" s="3">
        <v>210</v>
      </c>
      <c r="M7300" s="2">
        <v>0.05</v>
      </c>
      <c r="N7300" s="3">
        <f>L7300*J7300</f>
        <v>210</v>
      </c>
      <c r="O7300" s="3">
        <f>(L7300-K7300)*J7300-(L7300-K7300)*J7300*M7300-(L7300-K7300)*J7300*P7300</f>
        <v>99</v>
      </c>
      <c r="P7300" s="2">
        <v>0.05</v>
      </c>
    </row>
    <row r="7301" spans="2:16" x14ac:dyDescent="0.25">
      <c r="B7301" s="1">
        <v>45215</v>
      </c>
      <c r="C7301" t="s">
        <v>15</v>
      </c>
      <c r="D7301" t="s">
        <v>21</v>
      </c>
      <c r="E7301" s="1">
        <v>45214</v>
      </c>
      <c r="F7301" t="str">
        <f t="shared" si="114"/>
        <v>PRES. PRUDENTE</v>
      </c>
      <c r="G7301" t="s">
        <v>17</v>
      </c>
      <c r="H7301" t="s">
        <v>28</v>
      </c>
      <c r="I7301" t="s">
        <v>32</v>
      </c>
      <c r="J7301">
        <v>3</v>
      </c>
      <c r="K7301" s="3">
        <v>100</v>
      </c>
      <c r="L7301" s="3">
        <v>210</v>
      </c>
      <c r="M7301" s="2">
        <v>0.05</v>
      </c>
      <c r="N7301" s="3">
        <f>L7301*J7301</f>
        <v>630</v>
      </c>
      <c r="O7301" s="3">
        <f>(L7301-K7301)*J7301-(L7301-K7301)*J7301*M7301-(L7301-K7301)*J7301*P7301</f>
        <v>297</v>
      </c>
      <c r="P7301" s="2">
        <v>0.05</v>
      </c>
    </row>
    <row r="7302" spans="2:16" x14ac:dyDescent="0.25">
      <c r="B7302" s="1">
        <v>45215</v>
      </c>
      <c r="C7302" t="s">
        <v>15</v>
      </c>
      <c r="D7302" t="s">
        <v>21</v>
      </c>
      <c r="E7302" s="1">
        <v>45214</v>
      </c>
      <c r="F7302" t="str">
        <f t="shared" si="114"/>
        <v>PRES. PRUDENTE</v>
      </c>
      <c r="G7302" t="s">
        <v>33</v>
      </c>
      <c r="H7302" t="s">
        <v>29</v>
      </c>
      <c r="I7302" t="s">
        <v>32</v>
      </c>
      <c r="J7302">
        <v>2</v>
      </c>
      <c r="K7302" s="3">
        <v>100</v>
      </c>
      <c r="L7302" s="3">
        <v>210</v>
      </c>
      <c r="M7302" s="2">
        <v>0.05</v>
      </c>
      <c r="N7302" s="3">
        <f>L7302*J7302</f>
        <v>420</v>
      </c>
      <c r="O7302" s="3">
        <f>(L7302-K7302)*J7302-(L7302-K7302)*J7302*M7302-(L7302-K7302)*J7302*P7302</f>
        <v>198</v>
      </c>
      <c r="P7302" s="2">
        <v>0.05</v>
      </c>
    </row>
    <row r="7303" spans="2:16" x14ac:dyDescent="0.25">
      <c r="B7303" s="1">
        <v>45215</v>
      </c>
      <c r="C7303" t="s">
        <v>15</v>
      </c>
      <c r="D7303" t="s">
        <v>21</v>
      </c>
      <c r="E7303" s="1">
        <v>45214</v>
      </c>
      <c r="F7303" t="str">
        <f t="shared" si="114"/>
        <v>REGENTE FEIJÓ</v>
      </c>
      <c r="G7303" t="s">
        <v>34</v>
      </c>
      <c r="H7303" t="s">
        <v>18</v>
      </c>
      <c r="I7303" t="s">
        <v>30</v>
      </c>
      <c r="J7303">
        <v>1</v>
      </c>
      <c r="K7303" s="3">
        <v>100</v>
      </c>
      <c r="L7303" s="3">
        <v>210</v>
      </c>
      <c r="M7303" s="2">
        <v>0.05</v>
      </c>
      <c r="N7303" s="3">
        <f>L7303*J7303</f>
        <v>210</v>
      </c>
      <c r="O7303" s="3">
        <f>(L7303-K7303)*J7303-(L7303-K7303)*J7303*M7303-(L7303-K7303)*J7303*P7303</f>
        <v>99</v>
      </c>
      <c r="P7303" s="2">
        <v>0.05</v>
      </c>
    </row>
    <row r="7304" spans="2:16" x14ac:dyDescent="0.25">
      <c r="B7304" s="1">
        <v>45215</v>
      </c>
      <c r="C7304" t="s">
        <v>15</v>
      </c>
      <c r="D7304" t="s">
        <v>21</v>
      </c>
      <c r="E7304" s="1">
        <v>45214</v>
      </c>
      <c r="F7304" t="str">
        <f t="shared" si="114"/>
        <v>PRES. PRUDENTE</v>
      </c>
      <c r="G7304" t="s">
        <v>35</v>
      </c>
      <c r="H7304" t="s">
        <v>24</v>
      </c>
      <c r="I7304" t="s">
        <v>19</v>
      </c>
      <c r="J7304">
        <v>3</v>
      </c>
      <c r="K7304" s="3">
        <v>100</v>
      </c>
      <c r="L7304" s="3">
        <v>210</v>
      </c>
      <c r="M7304" s="2">
        <v>0.05</v>
      </c>
      <c r="N7304" s="3">
        <f>L7304*J7304</f>
        <v>630</v>
      </c>
      <c r="O7304" s="3">
        <f>(L7304-K7304)*J7304-(L7304-K7304)*J7304*M7304-(L7304-K7304)*J7304*P7304</f>
        <v>297</v>
      </c>
      <c r="P7304" s="2">
        <v>0.05</v>
      </c>
    </row>
    <row r="7305" spans="2:16" x14ac:dyDescent="0.25">
      <c r="B7305" s="1">
        <v>45215</v>
      </c>
      <c r="C7305" t="s">
        <v>15</v>
      </c>
      <c r="D7305" t="s">
        <v>21</v>
      </c>
      <c r="E7305" s="1">
        <v>45214</v>
      </c>
      <c r="F7305" t="str">
        <f t="shared" si="114"/>
        <v>PRES. PRUDENTE</v>
      </c>
      <c r="G7305" t="s">
        <v>17</v>
      </c>
      <c r="H7305" t="s">
        <v>25</v>
      </c>
      <c r="I7305" t="s">
        <v>31</v>
      </c>
      <c r="J7305">
        <v>2</v>
      </c>
      <c r="K7305" s="3">
        <v>100</v>
      </c>
      <c r="L7305" s="3">
        <v>210</v>
      </c>
      <c r="M7305" s="2">
        <v>0.05</v>
      </c>
      <c r="N7305" s="3">
        <f>L7305*J7305</f>
        <v>420</v>
      </c>
      <c r="O7305" s="3">
        <f>(L7305-K7305)*J7305-(L7305-K7305)*J7305*M7305-(L7305-K7305)*J7305*P7305</f>
        <v>198</v>
      </c>
      <c r="P7305" s="2">
        <v>0.05</v>
      </c>
    </row>
    <row r="7306" spans="2:16" x14ac:dyDescent="0.25">
      <c r="B7306" s="1">
        <v>45215</v>
      </c>
      <c r="C7306" t="s">
        <v>15</v>
      </c>
      <c r="D7306" t="s">
        <v>21</v>
      </c>
      <c r="E7306" s="1">
        <v>45214</v>
      </c>
      <c r="F7306" t="str">
        <f t="shared" si="114"/>
        <v>PRES. PRUDENTE</v>
      </c>
      <c r="G7306" t="s">
        <v>17</v>
      </c>
      <c r="H7306" t="s">
        <v>26</v>
      </c>
      <c r="I7306" t="s">
        <v>19</v>
      </c>
      <c r="J7306">
        <v>1</v>
      </c>
      <c r="K7306" s="3">
        <v>100</v>
      </c>
      <c r="L7306" s="3">
        <v>210</v>
      </c>
      <c r="M7306" s="2">
        <v>0.05</v>
      </c>
      <c r="N7306" s="3">
        <f>L7306*J7306</f>
        <v>210</v>
      </c>
      <c r="O7306" s="3">
        <f>(L7306-K7306)*J7306-(L7306-K7306)*J7306*M7306-(L7306-K7306)*J7306*P7306</f>
        <v>99</v>
      </c>
      <c r="P7306" s="2">
        <v>0.05</v>
      </c>
    </row>
    <row r="7307" spans="2:16" x14ac:dyDescent="0.25">
      <c r="B7307" s="1">
        <v>45215</v>
      </c>
      <c r="C7307" t="s">
        <v>15</v>
      </c>
      <c r="D7307" t="s">
        <v>21</v>
      </c>
      <c r="E7307" s="1">
        <v>45214</v>
      </c>
      <c r="F7307" t="str">
        <f t="shared" si="114"/>
        <v>PRES. PRUDENTE</v>
      </c>
      <c r="G7307" t="s">
        <v>17</v>
      </c>
      <c r="H7307" t="s">
        <v>27</v>
      </c>
      <c r="I7307" t="s">
        <v>30</v>
      </c>
      <c r="J7307">
        <v>2</v>
      </c>
      <c r="K7307" s="3">
        <v>100</v>
      </c>
      <c r="L7307" s="3">
        <v>210</v>
      </c>
      <c r="M7307" s="2">
        <v>0.05</v>
      </c>
      <c r="N7307" s="3">
        <f>L7307*J7307</f>
        <v>420</v>
      </c>
      <c r="O7307" s="3">
        <f>(L7307-K7307)*J7307-(L7307-K7307)*J7307*M7307-(L7307-K7307)*J7307*P7307</f>
        <v>198</v>
      </c>
      <c r="P7307" s="2">
        <v>0.05</v>
      </c>
    </row>
    <row r="7308" spans="2:16" x14ac:dyDescent="0.25">
      <c r="B7308" s="1">
        <v>45215</v>
      </c>
      <c r="C7308" t="s">
        <v>15</v>
      </c>
      <c r="D7308" t="s">
        <v>22</v>
      </c>
      <c r="E7308" s="1">
        <v>45214</v>
      </c>
      <c r="F7308" t="str">
        <f t="shared" si="114"/>
        <v>PRES. PRUDENTE</v>
      </c>
      <c r="G7308" t="s">
        <v>17</v>
      </c>
      <c r="H7308" t="s">
        <v>28</v>
      </c>
      <c r="I7308" t="s">
        <v>32</v>
      </c>
      <c r="J7308">
        <v>1</v>
      </c>
      <c r="K7308" s="3">
        <v>50</v>
      </c>
      <c r="L7308" s="3">
        <v>130</v>
      </c>
      <c r="M7308" s="2">
        <v>0.05</v>
      </c>
      <c r="N7308" s="3">
        <f>L7308*J7308</f>
        <v>130</v>
      </c>
      <c r="O7308" s="3">
        <f>(L7308-K7308)*J7308-(L7308-K7308)*J7308*M7308-(L7308-K7308)*J7308*P7308</f>
        <v>72</v>
      </c>
      <c r="P7308" s="2">
        <v>0.05</v>
      </c>
    </row>
    <row r="7309" spans="2:16" x14ac:dyDescent="0.25">
      <c r="B7309" s="1">
        <v>45215</v>
      </c>
      <c r="C7309" t="s">
        <v>15</v>
      </c>
      <c r="D7309" t="s">
        <v>22</v>
      </c>
      <c r="E7309" s="1">
        <v>45214</v>
      </c>
      <c r="F7309" t="str">
        <f t="shared" si="114"/>
        <v>PRES. PRUDENTE</v>
      </c>
      <c r="G7309" t="s">
        <v>17</v>
      </c>
      <c r="H7309" t="s">
        <v>29</v>
      </c>
      <c r="I7309" t="s">
        <v>32</v>
      </c>
      <c r="J7309">
        <v>3</v>
      </c>
      <c r="K7309" s="3">
        <v>50</v>
      </c>
      <c r="L7309" s="3">
        <v>130</v>
      </c>
      <c r="M7309" s="2">
        <v>0.05</v>
      </c>
      <c r="N7309" s="3">
        <f>L7309*J7309</f>
        <v>390</v>
      </c>
      <c r="O7309" s="3">
        <f>(L7309-K7309)*J7309-(L7309-K7309)*J7309*M7309-(L7309-K7309)*J7309*P7309</f>
        <v>216</v>
      </c>
      <c r="P7309" s="2">
        <v>0.05</v>
      </c>
    </row>
    <row r="7310" spans="2:16" x14ac:dyDescent="0.25">
      <c r="B7310" s="1">
        <v>45215</v>
      </c>
      <c r="C7310" t="s">
        <v>15</v>
      </c>
      <c r="D7310" t="s">
        <v>22</v>
      </c>
      <c r="E7310" s="1">
        <v>45214</v>
      </c>
      <c r="F7310" t="str">
        <f t="shared" si="114"/>
        <v>REGENTE FEIJÓ</v>
      </c>
      <c r="G7310" t="s">
        <v>17</v>
      </c>
      <c r="H7310" t="s">
        <v>18</v>
      </c>
      <c r="I7310" t="s">
        <v>30</v>
      </c>
      <c r="J7310">
        <v>2</v>
      </c>
      <c r="K7310" s="3">
        <v>50</v>
      </c>
      <c r="L7310" s="3">
        <v>130</v>
      </c>
      <c r="M7310" s="2">
        <v>0.05</v>
      </c>
      <c r="N7310" s="3">
        <f>L7310*J7310</f>
        <v>260</v>
      </c>
      <c r="O7310" s="3">
        <f>(L7310-K7310)*J7310-(L7310-K7310)*J7310*M7310-(L7310-K7310)*J7310*P7310</f>
        <v>144</v>
      </c>
      <c r="P7310" s="2">
        <v>0.05</v>
      </c>
    </row>
    <row r="7311" spans="2:16" x14ac:dyDescent="0.25">
      <c r="B7311" s="1">
        <v>45215</v>
      </c>
      <c r="C7311" t="s">
        <v>15</v>
      </c>
      <c r="D7311" t="s">
        <v>16</v>
      </c>
      <c r="E7311" s="1">
        <v>45214</v>
      </c>
      <c r="F7311" t="str">
        <f t="shared" si="114"/>
        <v>PRES. PRUDENTE</v>
      </c>
      <c r="G7311" t="s">
        <v>33</v>
      </c>
      <c r="H7311" t="s">
        <v>24</v>
      </c>
      <c r="I7311" t="s">
        <v>19</v>
      </c>
      <c r="J7311">
        <v>1</v>
      </c>
      <c r="K7311" s="3">
        <v>10</v>
      </c>
      <c r="L7311" s="3">
        <v>20</v>
      </c>
      <c r="M7311" s="2">
        <v>0.05</v>
      </c>
      <c r="N7311" s="3">
        <f>L7311*J7311</f>
        <v>20</v>
      </c>
      <c r="O7311" s="3">
        <f>(L7311-K7311)*J7311-(L7311-K7311)*J7311*M7311-(L7311-K7311)*J7311*P7311</f>
        <v>9</v>
      </c>
      <c r="P7311" s="2">
        <v>0.05</v>
      </c>
    </row>
    <row r="7312" spans="2:16" x14ac:dyDescent="0.25">
      <c r="B7312" s="1">
        <v>45215</v>
      </c>
      <c r="C7312" t="s">
        <v>15</v>
      </c>
      <c r="D7312" t="s">
        <v>16</v>
      </c>
      <c r="E7312" s="1">
        <v>45214</v>
      </c>
      <c r="F7312" t="str">
        <f t="shared" si="114"/>
        <v>PRES. PRUDENTE</v>
      </c>
      <c r="G7312" t="s">
        <v>34</v>
      </c>
      <c r="H7312" t="s">
        <v>25</v>
      </c>
      <c r="I7312" t="s">
        <v>31</v>
      </c>
      <c r="J7312">
        <v>3</v>
      </c>
      <c r="K7312" s="3">
        <v>10</v>
      </c>
      <c r="L7312" s="3">
        <v>20</v>
      </c>
      <c r="M7312" s="2">
        <v>0.05</v>
      </c>
      <c r="N7312" s="3">
        <f>L7312*J7312</f>
        <v>60</v>
      </c>
      <c r="O7312" s="3">
        <f>(L7312-K7312)*J7312-(L7312-K7312)*J7312*M7312-(L7312-K7312)*J7312*P7312</f>
        <v>27</v>
      </c>
      <c r="P7312" s="2">
        <v>0.05</v>
      </c>
    </row>
    <row r="7313" spans="2:16" x14ac:dyDescent="0.25">
      <c r="B7313" s="1">
        <v>45215</v>
      </c>
      <c r="C7313" t="s">
        <v>15</v>
      </c>
      <c r="D7313" t="s">
        <v>16</v>
      </c>
      <c r="E7313" s="1">
        <v>45214</v>
      </c>
      <c r="F7313" t="str">
        <f t="shared" si="114"/>
        <v>PRES. PRUDENTE</v>
      </c>
      <c r="G7313" t="s">
        <v>35</v>
      </c>
      <c r="H7313" t="s">
        <v>26</v>
      </c>
      <c r="I7313" t="s">
        <v>19</v>
      </c>
      <c r="J7313">
        <v>2</v>
      </c>
      <c r="K7313" s="3">
        <v>10</v>
      </c>
      <c r="L7313" s="3">
        <v>20</v>
      </c>
      <c r="M7313" s="2">
        <v>0.05</v>
      </c>
      <c r="N7313" s="3">
        <f>L7313*J7313</f>
        <v>40</v>
      </c>
      <c r="O7313" s="3">
        <f>(L7313-K7313)*J7313-(L7313-K7313)*J7313*M7313-(L7313-K7313)*J7313*P7313</f>
        <v>18</v>
      </c>
      <c r="P7313" s="2">
        <v>0.05</v>
      </c>
    </row>
    <row r="7314" spans="2:16" x14ac:dyDescent="0.25">
      <c r="B7314" s="1">
        <v>45215</v>
      </c>
      <c r="C7314" t="s">
        <v>15</v>
      </c>
      <c r="D7314" t="s">
        <v>16</v>
      </c>
      <c r="E7314" s="1">
        <v>45214</v>
      </c>
      <c r="F7314" t="str">
        <f t="shared" si="114"/>
        <v>PRES. PRUDENTE</v>
      </c>
      <c r="G7314" t="s">
        <v>17</v>
      </c>
      <c r="H7314" t="s">
        <v>27</v>
      </c>
      <c r="I7314" t="s">
        <v>30</v>
      </c>
      <c r="J7314">
        <v>1</v>
      </c>
      <c r="K7314" s="3">
        <v>10</v>
      </c>
      <c r="L7314" s="3">
        <v>20</v>
      </c>
      <c r="M7314" s="2">
        <v>0.05</v>
      </c>
      <c r="N7314" s="3">
        <f>L7314*J7314</f>
        <v>20</v>
      </c>
      <c r="O7314" s="3">
        <f>(L7314-K7314)*J7314-(L7314-K7314)*J7314*M7314-(L7314-K7314)*J7314*P7314</f>
        <v>9</v>
      </c>
      <c r="P7314" s="2">
        <v>0.05</v>
      </c>
    </row>
    <row r="7315" spans="2:16" x14ac:dyDescent="0.25">
      <c r="B7315" s="1">
        <v>45215</v>
      </c>
      <c r="C7315" t="s">
        <v>15</v>
      </c>
      <c r="D7315" t="s">
        <v>16</v>
      </c>
      <c r="E7315" s="1">
        <v>45214</v>
      </c>
      <c r="F7315" t="str">
        <f t="shared" si="114"/>
        <v>PRES. PRUDENTE</v>
      </c>
      <c r="G7315" t="s">
        <v>17</v>
      </c>
      <c r="H7315" t="s">
        <v>28</v>
      </c>
      <c r="I7315" t="s">
        <v>32</v>
      </c>
      <c r="J7315">
        <v>2</v>
      </c>
      <c r="K7315" s="3">
        <v>10</v>
      </c>
      <c r="L7315" s="3">
        <v>20</v>
      </c>
      <c r="M7315" s="2">
        <v>0.05</v>
      </c>
      <c r="N7315" s="3">
        <f>L7315*J7315</f>
        <v>40</v>
      </c>
      <c r="O7315" s="3">
        <f>(L7315-K7315)*J7315-(L7315-K7315)*J7315*M7315-(L7315-K7315)*J7315*P7315</f>
        <v>18</v>
      </c>
      <c r="P7315" s="2">
        <v>0.05</v>
      </c>
    </row>
    <row r="7316" spans="2:16" x14ac:dyDescent="0.25">
      <c r="B7316" s="1">
        <v>45215</v>
      </c>
      <c r="C7316" t="s">
        <v>15</v>
      </c>
      <c r="D7316" t="s">
        <v>16</v>
      </c>
      <c r="E7316" s="1">
        <v>45214</v>
      </c>
      <c r="F7316" t="str">
        <f t="shared" si="114"/>
        <v>PRES. PRUDENTE</v>
      </c>
      <c r="G7316" t="s">
        <v>17</v>
      </c>
      <c r="H7316" t="s">
        <v>29</v>
      </c>
      <c r="I7316" t="s">
        <v>32</v>
      </c>
      <c r="J7316">
        <v>1</v>
      </c>
      <c r="K7316" s="3">
        <v>10</v>
      </c>
      <c r="L7316" s="3">
        <v>20</v>
      </c>
      <c r="M7316" s="2">
        <v>0.05</v>
      </c>
      <c r="N7316" s="3">
        <f>L7316*J7316</f>
        <v>20</v>
      </c>
      <c r="O7316" s="3">
        <f>(L7316-K7316)*J7316-(L7316-K7316)*J7316*M7316-(L7316-K7316)*J7316*P7316</f>
        <v>9</v>
      </c>
      <c r="P7316" s="2">
        <v>0.05</v>
      </c>
    </row>
    <row r="7317" spans="2:16" x14ac:dyDescent="0.25">
      <c r="B7317" s="1">
        <v>45215</v>
      </c>
      <c r="C7317" t="s">
        <v>15</v>
      </c>
      <c r="D7317" t="s">
        <v>16</v>
      </c>
      <c r="E7317" s="1">
        <v>45214</v>
      </c>
      <c r="F7317" t="str">
        <f t="shared" si="114"/>
        <v>REGENTE FEIJÓ</v>
      </c>
      <c r="G7317" t="s">
        <v>17</v>
      </c>
      <c r="H7317" t="s">
        <v>18</v>
      </c>
      <c r="I7317" t="s">
        <v>30</v>
      </c>
      <c r="J7317">
        <v>3</v>
      </c>
      <c r="K7317" s="3">
        <v>10</v>
      </c>
      <c r="L7317" s="3">
        <v>20</v>
      </c>
      <c r="M7317" s="2">
        <v>0.05</v>
      </c>
      <c r="N7317" s="3">
        <f>L7317*J7317</f>
        <v>60</v>
      </c>
      <c r="O7317" s="3">
        <f>(L7317-K7317)*J7317-(L7317-K7317)*J7317*M7317-(L7317-K7317)*J7317*P7317</f>
        <v>27</v>
      </c>
      <c r="P7317" s="2">
        <v>0.05</v>
      </c>
    </row>
    <row r="7318" spans="2:16" x14ac:dyDescent="0.25">
      <c r="B7318" s="1">
        <v>45215</v>
      </c>
      <c r="C7318" t="s">
        <v>15</v>
      </c>
      <c r="D7318" t="s">
        <v>16</v>
      </c>
      <c r="E7318" s="1">
        <v>45214</v>
      </c>
      <c r="F7318" t="str">
        <f t="shared" si="114"/>
        <v>PRES. PRUDENTE</v>
      </c>
      <c r="G7318" t="s">
        <v>17</v>
      </c>
      <c r="H7318" t="s">
        <v>24</v>
      </c>
      <c r="I7318" t="s">
        <v>19</v>
      </c>
      <c r="J7318">
        <v>2</v>
      </c>
      <c r="K7318" s="3">
        <v>10</v>
      </c>
      <c r="L7318" s="3">
        <v>20</v>
      </c>
      <c r="M7318" s="2">
        <v>0.05</v>
      </c>
      <c r="N7318" s="3">
        <f>L7318*J7318</f>
        <v>40</v>
      </c>
      <c r="O7318" s="3">
        <f>(L7318-K7318)*J7318-(L7318-K7318)*J7318*M7318-(L7318-K7318)*J7318*P7318</f>
        <v>18</v>
      </c>
      <c r="P7318" s="2">
        <v>0.05</v>
      </c>
    </row>
    <row r="7319" spans="2:16" x14ac:dyDescent="0.25">
      <c r="B7319" s="1">
        <v>45215</v>
      </c>
      <c r="C7319" t="s">
        <v>15</v>
      </c>
      <c r="D7319" t="s">
        <v>16</v>
      </c>
      <c r="E7319" s="1">
        <v>45214</v>
      </c>
      <c r="F7319" t="str">
        <f t="shared" si="114"/>
        <v>PRES. PRUDENTE</v>
      </c>
      <c r="G7319" t="s">
        <v>17</v>
      </c>
      <c r="H7319" t="s">
        <v>25</v>
      </c>
      <c r="I7319" t="s">
        <v>31</v>
      </c>
      <c r="J7319">
        <v>1</v>
      </c>
      <c r="K7319" s="3">
        <v>10</v>
      </c>
      <c r="L7319" s="3">
        <v>20</v>
      </c>
      <c r="M7319" s="2">
        <v>0.05</v>
      </c>
      <c r="N7319" s="3">
        <f>L7319*J7319</f>
        <v>20</v>
      </c>
      <c r="O7319" s="3">
        <f>(L7319-K7319)*J7319-(L7319-K7319)*J7319*M7319-(L7319-K7319)*J7319*P7319</f>
        <v>9</v>
      </c>
      <c r="P7319" s="2">
        <v>0.05</v>
      </c>
    </row>
    <row r="7320" spans="2:16" x14ac:dyDescent="0.25">
      <c r="B7320" s="1">
        <v>45215</v>
      </c>
      <c r="C7320" t="s">
        <v>15</v>
      </c>
      <c r="D7320" t="s">
        <v>16</v>
      </c>
      <c r="E7320" s="1">
        <v>45214</v>
      </c>
      <c r="F7320" t="str">
        <f t="shared" si="114"/>
        <v>PRES. PRUDENTE</v>
      </c>
      <c r="G7320" t="s">
        <v>33</v>
      </c>
      <c r="H7320" t="s">
        <v>26</v>
      </c>
      <c r="I7320" t="s">
        <v>19</v>
      </c>
      <c r="J7320">
        <v>3</v>
      </c>
      <c r="K7320" s="3">
        <v>10</v>
      </c>
      <c r="L7320" s="3">
        <v>20</v>
      </c>
      <c r="M7320" s="2">
        <v>0.05</v>
      </c>
      <c r="N7320" s="3">
        <f>L7320*J7320</f>
        <v>60</v>
      </c>
      <c r="O7320" s="3">
        <f>(L7320-K7320)*J7320-(L7320-K7320)*J7320*M7320-(L7320-K7320)*J7320*P7320</f>
        <v>27</v>
      </c>
      <c r="P7320" s="2">
        <v>0.05</v>
      </c>
    </row>
    <row r="7321" spans="2:16" x14ac:dyDescent="0.25">
      <c r="B7321" s="1">
        <v>45215</v>
      </c>
      <c r="C7321" t="s">
        <v>15</v>
      </c>
      <c r="D7321" t="s">
        <v>16</v>
      </c>
      <c r="E7321" s="1">
        <v>45214</v>
      </c>
      <c r="F7321" t="str">
        <f t="shared" si="114"/>
        <v>PRES. PRUDENTE</v>
      </c>
      <c r="G7321" t="s">
        <v>34</v>
      </c>
      <c r="H7321" t="s">
        <v>27</v>
      </c>
      <c r="I7321" t="s">
        <v>30</v>
      </c>
      <c r="J7321">
        <v>2</v>
      </c>
      <c r="K7321" s="3">
        <v>10</v>
      </c>
      <c r="L7321" s="3">
        <v>20</v>
      </c>
      <c r="M7321" s="2">
        <v>0.05</v>
      </c>
      <c r="N7321" s="3">
        <f>L7321*J7321</f>
        <v>40</v>
      </c>
      <c r="O7321" s="3">
        <f>(L7321-K7321)*J7321-(L7321-K7321)*J7321*M7321-(L7321-K7321)*J7321*P7321</f>
        <v>18</v>
      </c>
      <c r="P7321" s="2">
        <v>0.05</v>
      </c>
    </row>
    <row r="7322" spans="2:16" x14ac:dyDescent="0.25">
      <c r="B7322" s="1">
        <v>45215</v>
      </c>
      <c r="C7322" t="s">
        <v>15</v>
      </c>
      <c r="D7322" t="s">
        <v>16</v>
      </c>
      <c r="E7322" s="1">
        <v>45214</v>
      </c>
      <c r="F7322" t="str">
        <f t="shared" si="114"/>
        <v>PRES. PRUDENTE</v>
      </c>
      <c r="G7322" t="s">
        <v>35</v>
      </c>
      <c r="H7322" t="s">
        <v>28</v>
      </c>
      <c r="I7322" t="s">
        <v>32</v>
      </c>
      <c r="J7322">
        <v>1</v>
      </c>
      <c r="K7322" s="3">
        <v>10</v>
      </c>
      <c r="L7322" s="3">
        <v>20</v>
      </c>
      <c r="M7322" s="2">
        <v>0.05</v>
      </c>
      <c r="N7322" s="3">
        <f>L7322*J7322</f>
        <v>20</v>
      </c>
      <c r="O7322" s="3">
        <f>(L7322-K7322)*J7322-(L7322-K7322)*J7322*M7322-(L7322-K7322)*J7322*P7322</f>
        <v>9</v>
      </c>
      <c r="P7322" s="2">
        <v>0.05</v>
      </c>
    </row>
    <row r="7323" spans="2:16" x14ac:dyDescent="0.25">
      <c r="B7323" s="1">
        <v>45215</v>
      </c>
      <c r="C7323" t="s">
        <v>15</v>
      </c>
      <c r="D7323" t="s">
        <v>22</v>
      </c>
      <c r="E7323" s="1">
        <v>45214</v>
      </c>
      <c r="F7323" t="str">
        <f t="shared" si="114"/>
        <v>PRES. PRUDENTE</v>
      </c>
      <c r="G7323" t="s">
        <v>17</v>
      </c>
      <c r="H7323" t="s">
        <v>29</v>
      </c>
      <c r="I7323" t="s">
        <v>32</v>
      </c>
      <c r="J7323">
        <v>2</v>
      </c>
      <c r="K7323" s="3">
        <v>50</v>
      </c>
      <c r="L7323" s="3">
        <v>130</v>
      </c>
      <c r="M7323" s="2">
        <v>0.05</v>
      </c>
      <c r="N7323" s="3">
        <f>L7323*J7323</f>
        <v>260</v>
      </c>
      <c r="O7323" s="3">
        <f>(L7323-K7323)*J7323-(L7323-K7323)*J7323*M7323-(L7323-K7323)*J7323*P7323</f>
        <v>144</v>
      </c>
      <c r="P7323" s="2">
        <v>0.05</v>
      </c>
    </row>
    <row r="7324" spans="2:16" x14ac:dyDescent="0.25">
      <c r="B7324" s="1">
        <v>45215</v>
      </c>
      <c r="C7324" t="s">
        <v>15</v>
      </c>
      <c r="D7324" t="s">
        <v>23</v>
      </c>
      <c r="E7324" s="1">
        <v>45214</v>
      </c>
      <c r="F7324" t="str">
        <f t="shared" si="114"/>
        <v>REGENTE FEIJÓ</v>
      </c>
      <c r="G7324" t="s">
        <v>17</v>
      </c>
      <c r="H7324" t="s">
        <v>18</v>
      </c>
      <c r="I7324" t="s">
        <v>30</v>
      </c>
      <c r="J7324">
        <v>1</v>
      </c>
      <c r="K7324" s="3">
        <v>120</v>
      </c>
      <c r="L7324" s="3">
        <v>220</v>
      </c>
      <c r="M7324" s="2">
        <v>0.1</v>
      </c>
      <c r="N7324" s="3">
        <f>L7324*J7324</f>
        <v>220</v>
      </c>
      <c r="O7324" s="3">
        <f>(L7324-K7324)*J7324-(L7324-K7324)*J7324*M7324-(L7324-K7324)*J7324*P7324</f>
        <v>87</v>
      </c>
      <c r="P7324" s="2">
        <v>0.03</v>
      </c>
    </row>
    <row r="7325" spans="2:16" x14ac:dyDescent="0.25">
      <c r="B7325" s="1">
        <v>45215</v>
      </c>
      <c r="C7325" t="s">
        <v>15</v>
      </c>
      <c r="D7325" t="s">
        <v>23</v>
      </c>
      <c r="E7325" s="1">
        <v>45214</v>
      </c>
      <c r="F7325" t="str">
        <f t="shared" si="114"/>
        <v>PRES. PRUDENTE</v>
      </c>
      <c r="G7325" t="s">
        <v>17</v>
      </c>
      <c r="H7325" t="s">
        <v>24</v>
      </c>
      <c r="I7325" t="s">
        <v>19</v>
      </c>
      <c r="J7325">
        <v>3</v>
      </c>
      <c r="K7325" s="3">
        <v>120</v>
      </c>
      <c r="L7325" s="3">
        <v>220</v>
      </c>
      <c r="M7325" s="2">
        <v>0.1</v>
      </c>
      <c r="N7325" s="3">
        <f>L7325*J7325</f>
        <v>660</v>
      </c>
      <c r="O7325" s="3">
        <f>(L7325-K7325)*J7325-(L7325-K7325)*J7325*M7325-(L7325-K7325)*J7325*P7325</f>
        <v>261</v>
      </c>
      <c r="P7325" s="2">
        <v>0.03</v>
      </c>
    </row>
    <row r="7326" spans="2:16" x14ac:dyDescent="0.25">
      <c r="B7326" s="1">
        <v>45215</v>
      </c>
      <c r="C7326" t="s">
        <v>15</v>
      </c>
      <c r="D7326" t="s">
        <v>23</v>
      </c>
      <c r="E7326" s="1">
        <v>45214</v>
      </c>
      <c r="F7326" t="str">
        <f t="shared" si="114"/>
        <v>PRES. PRUDENTE</v>
      </c>
      <c r="G7326" t="s">
        <v>17</v>
      </c>
      <c r="H7326" t="s">
        <v>25</v>
      </c>
      <c r="I7326" t="s">
        <v>31</v>
      </c>
      <c r="J7326">
        <v>2</v>
      </c>
      <c r="K7326" s="3">
        <v>120</v>
      </c>
      <c r="L7326" s="3">
        <v>220</v>
      </c>
      <c r="M7326" s="2">
        <v>0.1</v>
      </c>
      <c r="N7326" s="3">
        <f>L7326*J7326</f>
        <v>440</v>
      </c>
      <c r="O7326" s="3">
        <f>(L7326-K7326)*J7326-(L7326-K7326)*J7326*M7326-(L7326-K7326)*J7326*P7326</f>
        <v>174</v>
      </c>
      <c r="P7326" s="2">
        <v>0.03</v>
      </c>
    </row>
    <row r="7327" spans="2:16" x14ac:dyDescent="0.25">
      <c r="B7327" s="1">
        <v>45215</v>
      </c>
      <c r="C7327" t="s">
        <v>15</v>
      </c>
      <c r="D7327" t="s">
        <v>23</v>
      </c>
      <c r="E7327" s="1">
        <v>45214</v>
      </c>
      <c r="F7327" t="str">
        <f t="shared" si="114"/>
        <v>PRES. PRUDENTE</v>
      </c>
      <c r="G7327" t="s">
        <v>17</v>
      </c>
      <c r="H7327" t="s">
        <v>26</v>
      </c>
      <c r="I7327" t="s">
        <v>19</v>
      </c>
      <c r="J7327">
        <v>1</v>
      </c>
      <c r="K7327" s="3">
        <v>120</v>
      </c>
      <c r="L7327" s="3">
        <v>220</v>
      </c>
      <c r="M7327" s="2">
        <v>0.1</v>
      </c>
      <c r="N7327" s="3">
        <f>L7327*J7327</f>
        <v>220</v>
      </c>
      <c r="O7327" s="3">
        <f>(L7327-K7327)*J7327-(L7327-K7327)*J7327*M7327-(L7327-K7327)*J7327*P7327</f>
        <v>87</v>
      </c>
      <c r="P7327" s="2">
        <v>0.03</v>
      </c>
    </row>
    <row r="7328" spans="2:16" x14ac:dyDescent="0.25">
      <c r="B7328" s="1">
        <v>45215</v>
      </c>
      <c r="C7328" t="s">
        <v>15</v>
      </c>
      <c r="D7328" t="s">
        <v>23</v>
      </c>
      <c r="E7328" s="1">
        <v>45214</v>
      </c>
      <c r="F7328" t="str">
        <f t="shared" si="114"/>
        <v>PRES. PRUDENTE</v>
      </c>
      <c r="G7328" t="s">
        <v>17</v>
      </c>
      <c r="H7328" t="s">
        <v>27</v>
      </c>
      <c r="I7328" t="s">
        <v>30</v>
      </c>
      <c r="J7328">
        <v>3</v>
      </c>
      <c r="K7328" s="3">
        <v>120</v>
      </c>
      <c r="L7328" s="3">
        <v>220</v>
      </c>
      <c r="M7328" s="2">
        <v>0.1</v>
      </c>
      <c r="N7328" s="3">
        <f>L7328*J7328</f>
        <v>660</v>
      </c>
      <c r="O7328" s="3">
        <f>(L7328-K7328)*J7328-(L7328-K7328)*J7328*M7328-(L7328-K7328)*J7328*P7328</f>
        <v>261</v>
      </c>
      <c r="P7328" s="2">
        <v>0.03</v>
      </c>
    </row>
    <row r="7329" spans="2:16" x14ac:dyDescent="0.25">
      <c r="B7329" s="1">
        <v>45215</v>
      </c>
      <c r="C7329" t="s">
        <v>15</v>
      </c>
      <c r="D7329" t="s">
        <v>23</v>
      </c>
      <c r="E7329" s="1">
        <v>45214</v>
      </c>
      <c r="F7329" t="str">
        <f t="shared" si="114"/>
        <v>PRES. PRUDENTE</v>
      </c>
      <c r="G7329" t="s">
        <v>33</v>
      </c>
      <c r="H7329" t="s">
        <v>28</v>
      </c>
      <c r="I7329" t="s">
        <v>32</v>
      </c>
      <c r="J7329">
        <v>2</v>
      </c>
      <c r="K7329" s="3">
        <v>120</v>
      </c>
      <c r="L7329" s="3">
        <v>220</v>
      </c>
      <c r="M7329" s="2">
        <v>0.1</v>
      </c>
      <c r="N7329" s="3">
        <f>L7329*J7329</f>
        <v>440</v>
      </c>
      <c r="O7329" s="3">
        <f>(L7329-K7329)*J7329-(L7329-K7329)*J7329*M7329-(L7329-K7329)*J7329*P7329</f>
        <v>174</v>
      </c>
      <c r="P7329" s="2">
        <v>0.03</v>
      </c>
    </row>
    <row r="7330" spans="2:16" x14ac:dyDescent="0.25">
      <c r="B7330" s="1">
        <v>45215</v>
      </c>
      <c r="C7330" t="s">
        <v>15</v>
      </c>
      <c r="D7330" t="s">
        <v>23</v>
      </c>
      <c r="E7330" s="1">
        <v>45214</v>
      </c>
      <c r="F7330" t="str">
        <f t="shared" si="114"/>
        <v>PRES. PRUDENTE</v>
      </c>
      <c r="G7330" t="s">
        <v>34</v>
      </c>
      <c r="H7330" t="s">
        <v>29</v>
      </c>
      <c r="I7330" t="s">
        <v>32</v>
      </c>
      <c r="J7330">
        <v>1</v>
      </c>
      <c r="K7330" s="3">
        <v>120</v>
      </c>
      <c r="L7330" s="3">
        <v>220</v>
      </c>
      <c r="M7330" s="2">
        <v>0.1</v>
      </c>
      <c r="N7330" s="3">
        <f>L7330*J7330</f>
        <v>220</v>
      </c>
      <c r="O7330" s="3">
        <f>(L7330-K7330)*J7330-(L7330-K7330)*J7330*M7330-(L7330-K7330)*J7330*P7330</f>
        <v>87</v>
      </c>
      <c r="P7330" s="2">
        <v>0.03</v>
      </c>
    </row>
    <row r="7331" spans="2:16" x14ac:dyDescent="0.25">
      <c r="B7331" s="1">
        <v>45215</v>
      </c>
      <c r="C7331" t="s">
        <v>15</v>
      </c>
      <c r="D7331" t="s">
        <v>23</v>
      </c>
      <c r="E7331" s="1">
        <v>45214</v>
      </c>
      <c r="F7331" t="str">
        <f t="shared" si="114"/>
        <v>REGENTE FEIJÓ</v>
      </c>
      <c r="G7331" t="s">
        <v>35</v>
      </c>
      <c r="H7331" t="s">
        <v>18</v>
      </c>
      <c r="I7331" t="s">
        <v>30</v>
      </c>
      <c r="J7331">
        <v>2</v>
      </c>
      <c r="K7331" s="3">
        <v>120</v>
      </c>
      <c r="L7331" s="3">
        <v>220</v>
      </c>
      <c r="M7331" s="2">
        <v>0.1</v>
      </c>
      <c r="N7331" s="3">
        <f>L7331*J7331</f>
        <v>440</v>
      </c>
      <c r="O7331" s="3">
        <f>(L7331-K7331)*J7331-(L7331-K7331)*J7331*M7331-(L7331-K7331)*J7331*P7331</f>
        <v>174</v>
      </c>
      <c r="P7331" s="2">
        <v>0.03</v>
      </c>
    </row>
    <row r="7332" spans="2:16" x14ac:dyDescent="0.25">
      <c r="B7332" s="1">
        <v>45215</v>
      </c>
      <c r="C7332" t="s">
        <v>15</v>
      </c>
      <c r="D7332" t="s">
        <v>23</v>
      </c>
      <c r="E7332" s="1">
        <v>45214</v>
      </c>
      <c r="F7332" t="str">
        <f t="shared" si="114"/>
        <v>PRES. PRUDENTE</v>
      </c>
      <c r="G7332" t="s">
        <v>17</v>
      </c>
      <c r="H7332" t="s">
        <v>24</v>
      </c>
      <c r="I7332" t="s">
        <v>19</v>
      </c>
      <c r="J7332">
        <v>1</v>
      </c>
      <c r="K7332" s="3">
        <v>120</v>
      </c>
      <c r="L7332" s="3">
        <v>220</v>
      </c>
      <c r="M7332" s="2">
        <v>0.1</v>
      </c>
      <c r="N7332" s="3">
        <f>L7332*J7332</f>
        <v>220</v>
      </c>
      <c r="O7332" s="3">
        <f>(L7332-K7332)*J7332-(L7332-K7332)*J7332*M7332-(L7332-K7332)*J7332*P7332</f>
        <v>87</v>
      </c>
      <c r="P7332" s="2">
        <v>0.03</v>
      </c>
    </row>
    <row r="7333" spans="2:16" x14ac:dyDescent="0.25">
      <c r="B7333" s="1">
        <v>45215</v>
      </c>
      <c r="C7333" t="s">
        <v>15</v>
      </c>
      <c r="D7333" t="s">
        <v>23</v>
      </c>
      <c r="E7333" s="1">
        <v>45214</v>
      </c>
      <c r="F7333" t="str">
        <f t="shared" si="114"/>
        <v>PRES. PRUDENTE</v>
      </c>
      <c r="G7333" t="s">
        <v>17</v>
      </c>
      <c r="H7333" t="s">
        <v>25</v>
      </c>
      <c r="I7333" t="s">
        <v>31</v>
      </c>
      <c r="J7333">
        <v>3</v>
      </c>
      <c r="K7333" s="3">
        <v>120</v>
      </c>
      <c r="L7333" s="3">
        <v>220</v>
      </c>
      <c r="M7333" s="2">
        <v>0.1</v>
      </c>
      <c r="N7333" s="3">
        <f>L7333*J7333</f>
        <v>660</v>
      </c>
      <c r="O7333" s="3">
        <f>(L7333-K7333)*J7333-(L7333-K7333)*J7333*M7333-(L7333-K7333)*J7333*P7333</f>
        <v>261</v>
      </c>
      <c r="P7333" s="2">
        <v>0.03</v>
      </c>
    </row>
    <row r="7334" spans="2:16" x14ac:dyDescent="0.25">
      <c r="B7334" s="1">
        <v>45215</v>
      </c>
      <c r="C7334" t="s">
        <v>15</v>
      </c>
      <c r="D7334" t="s">
        <v>23</v>
      </c>
      <c r="E7334" s="1">
        <v>45214</v>
      </c>
      <c r="F7334" t="str">
        <f t="shared" si="114"/>
        <v>PRES. PRUDENTE</v>
      </c>
      <c r="G7334" t="s">
        <v>17</v>
      </c>
      <c r="H7334" t="s">
        <v>26</v>
      </c>
      <c r="I7334" t="s">
        <v>19</v>
      </c>
      <c r="J7334">
        <v>2</v>
      </c>
      <c r="K7334" s="3">
        <v>120</v>
      </c>
      <c r="L7334" s="3">
        <v>220</v>
      </c>
      <c r="M7334" s="2">
        <v>0.1</v>
      </c>
      <c r="N7334" s="3">
        <f>L7334*J7334</f>
        <v>440</v>
      </c>
      <c r="O7334" s="3">
        <f>(L7334-K7334)*J7334-(L7334-K7334)*J7334*M7334-(L7334-K7334)*J7334*P7334</f>
        <v>174</v>
      </c>
      <c r="P7334" s="2">
        <v>0.03</v>
      </c>
    </row>
    <row r="7335" spans="2:16" x14ac:dyDescent="0.25">
      <c r="B7335" s="1">
        <v>45215</v>
      </c>
      <c r="C7335" t="s">
        <v>15</v>
      </c>
      <c r="D7335" t="s">
        <v>23</v>
      </c>
      <c r="E7335" s="1">
        <v>45214</v>
      </c>
      <c r="F7335" t="str">
        <f t="shared" si="114"/>
        <v>PRES. PRUDENTE</v>
      </c>
      <c r="G7335" t="s">
        <v>17</v>
      </c>
      <c r="H7335" t="s">
        <v>27</v>
      </c>
      <c r="I7335" t="s">
        <v>30</v>
      </c>
      <c r="J7335">
        <v>1</v>
      </c>
      <c r="K7335" s="3">
        <v>120</v>
      </c>
      <c r="L7335" s="3">
        <v>220</v>
      </c>
      <c r="M7335" s="2">
        <v>0.1</v>
      </c>
      <c r="N7335" s="3">
        <f>L7335*J7335</f>
        <v>220</v>
      </c>
      <c r="O7335" s="3">
        <f>(L7335-K7335)*J7335-(L7335-K7335)*J7335*M7335-(L7335-K7335)*J7335*P7335</f>
        <v>87</v>
      </c>
      <c r="P7335" s="2">
        <v>0.03</v>
      </c>
    </row>
    <row r="7336" spans="2:16" x14ac:dyDescent="0.25">
      <c r="B7336" s="1">
        <v>45215</v>
      </c>
      <c r="C7336" t="s">
        <v>15</v>
      </c>
      <c r="D7336" t="s">
        <v>23</v>
      </c>
      <c r="E7336" s="1">
        <v>45214</v>
      </c>
      <c r="F7336" t="str">
        <f t="shared" si="114"/>
        <v>PRES. PRUDENTE</v>
      </c>
      <c r="G7336" t="s">
        <v>17</v>
      </c>
      <c r="H7336" t="s">
        <v>28</v>
      </c>
      <c r="I7336" t="s">
        <v>32</v>
      </c>
      <c r="J7336">
        <v>3</v>
      </c>
      <c r="K7336" s="3">
        <v>120</v>
      </c>
      <c r="L7336" s="3">
        <v>220</v>
      </c>
      <c r="M7336" s="2">
        <v>0.1</v>
      </c>
      <c r="N7336" s="3">
        <f>L7336*J7336</f>
        <v>660</v>
      </c>
      <c r="O7336" s="3">
        <f>(L7336-K7336)*J7336-(L7336-K7336)*J7336*M7336-(L7336-K7336)*J7336*P7336</f>
        <v>261</v>
      </c>
      <c r="P7336" s="2">
        <v>0.03</v>
      </c>
    </row>
    <row r="7337" spans="2:16" x14ac:dyDescent="0.25">
      <c r="B7337" s="1">
        <v>45215</v>
      </c>
      <c r="C7337" t="s">
        <v>15</v>
      </c>
      <c r="D7337" t="s">
        <v>23</v>
      </c>
      <c r="E7337" s="1">
        <v>45214</v>
      </c>
      <c r="F7337" t="str">
        <f t="shared" si="114"/>
        <v>PRES. PRUDENTE</v>
      </c>
      <c r="G7337" t="s">
        <v>17</v>
      </c>
      <c r="H7337" t="s">
        <v>29</v>
      </c>
      <c r="I7337" t="s">
        <v>32</v>
      </c>
      <c r="J7337">
        <v>2</v>
      </c>
      <c r="K7337" s="3">
        <v>120</v>
      </c>
      <c r="L7337" s="3">
        <v>220</v>
      </c>
      <c r="M7337" s="2">
        <v>0.1</v>
      </c>
      <c r="N7337" s="3">
        <f>L7337*J7337</f>
        <v>440</v>
      </c>
      <c r="O7337" s="3">
        <f>(L7337-K7337)*J7337-(L7337-K7337)*J7337*M7337-(L7337-K7337)*J7337*P7337</f>
        <v>174</v>
      </c>
      <c r="P7337" s="2">
        <v>0.03</v>
      </c>
    </row>
    <row r="7338" spans="2:16" x14ac:dyDescent="0.25">
      <c r="B7338" s="1">
        <v>45215</v>
      </c>
      <c r="C7338" t="s">
        <v>15</v>
      </c>
      <c r="D7338" t="s">
        <v>23</v>
      </c>
      <c r="E7338" s="1">
        <v>45214</v>
      </c>
      <c r="F7338" t="str">
        <f t="shared" si="114"/>
        <v>REGENTE FEIJÓ</v>
      </c>
      <c r="G7338" t="s">
        <v>33</v>
      </c>
      <c r="H7338" t="s">
        <v>18</v>
      </c>
      <c r="I7338" t="s">
        <v>30</v>
      </c>
      <c r="J7338">
        <v>1</v>
      </c>
      <c r="K7338" s="3">
        <v>120</v>
      </c>
      <c r="L7338" s="3">
        <v>220</v>
      </c>
      <c r="M7338" s="2">
        <v>0.1</v>
      </c>
      <c r="N7338" s="3">
        <f>L7338*J7338</f>
        <v>220</v>
      </c>
      <c r="O7338" s="3">
        <f>(L7338-K7338)*J7338-(L7338-K7338)*J7338*M7338-(L7338-K7338)*J7338*P7338</f>
        <v>87</v>
      </c>
      <c r="P7338" s="2">
        <v>0.03</v>
      </c>
    </row>
    <row r="7339" spans="2:16" x14ac:dyDescent="0.25">
      <c r="B7339" s="1">
        <v>45215</v>
      </c>
      <c r="C7339" t="s">
        <v>15</v>
      </c>
      <c r="D7339" t="s">
        <v>23</v>
      </c>
      <c r="E7339" s="1">
        <v>45214</v>
      </c>
      <c r="F7339" t="str">
        <f t="shared" si="114"/>
        <v>PRES. PRUDENTE</v>
      </c>
      <c r="G7339" t="s">
        <v>34</v>
      </c>
      <c r="H7339" t="s">
        <v>24</v>
      </c>
      <c r="I7339" t="s">
        <v>19</v>
      </c>
      <c r="J7339">
        <v>2</v>
      </c>
      <c r="K7339" s="3">
        <v>120</v>
      </c>
      <c r="L7339" s="3">
        <v>220</v>
      </c>
      <c r="M7339" s="2">
        <v>0.1</v>
      </c>
      <c r="N7339" s="3">
        <f>L7339*J7339</f>
        <v>440</v>
      </c>
      <c r="O7339" s="3">
        <f>(L7339-K7339)*J7339-(L7339-K7339)*J7339*M7339-(L7339-K7339)*J7339*P7339</f>
        <v>174</v>
      </c>
      <c r="P7339" s="2">
        <v>0.03</v>
      </c>
    </row>
    <row r="7340" spans="2:16" x14ac:dyDescent="0.25">
      <c r="B7340" s="1">
        <v>45215</v>
      </c>
      <c r="C7340" t="s">
        <v>15</v>
      </c>
      <c r="D7340" t="s">
        <v>23</v>
      </c>
      <c r="E7340" s="1">
        <v>45214</v>
      </c>
      <c r="F7340" t="str">
        <f t="shared" si="114"/>
        <v>PRES. PRUDENTE</v>
      </c>
      <c r="G7340" t="s">
        <v>35</v>
      </c>
      <c r="H7340" t="s">
        <v>25</v>
      </c>
      <c r="I7340" t="s">
        <v>31</v>
      </c>
      <c r="J7340">
        <v>1</v>
      </c>
      <c r="K7340" s="3">
        <v>120</v>
      </c>
      <c r="L7340" s="3">
        <v>220</v>
      </c>
      <c r="M7340" s="2">
        <v>0.1</v>
      </c>
      <c r="N7340" s="3">
        <f>L7340*J7340</f>
        <v>220</v>
      </c>
      <c r="O7340" s="3">
        <f>(L7340-K7340)*J7340-(L7340-K7340)*J7340*M7340-(L7340-K7340)*J7340*P7340</f>
        <v>87</v>
      </c>
      <c r="P7340" s="2">
        <v>0.03</v>
      </c>
    </row>
    <row r="7341" spans="2:16" x14ac:dyDescent="0.25">
      <c r="B7341" s="1">
        <v>45215</v>
      </c>
      <c r="C7341" t="s">
        <v>15</v>
      </c>
      <c r="D7341" t="s">
        <v>23</v>
      </c>
      <c r="E7341" s="1">
        <v>45214</v>
      </c>
      <c r="F7341" t="str">
        <f t="shared" si="114"/>
        <v>PRES. PRUDENTE</v>
      </c>
      <c r="G7341" t="s">
        <v>17</v>
      </c>
      <c r="H7341" t="s">
        <v>26</v>
      </c>
      <c r="I7341" t="s">
        <v>19</v>
      </c>
      <c r="J7341">
        <v>3</v>
      </c>
      <c r="K7341" s="3">
        <v>120</v>
      </c>
      <c r="L7341" s="3">
        <v>220</v>
      </c>
      <c r="M7341" s="2">
        <v>0.1</v>
      </c>
      <c r="N7341" s="3">
        <f>L7341*J7341</f>
        <v>660</v>
      </c>
      <c r="O7341" s="3">
        <f>(L7341-K7341)*J7341-(L7341-K7341)*J7341*M7341-(L7341-K7341)*J7341*P7341</f>
        <v>261</v>
      </c>
      <c r="P7341" s="2">
        <v>0.03</v>
      </c>
    </row>
    <row r="7342" spans="2:16" x14ac:dyDescent="0.25">
      <c r="B7342" s="1">
        <v>45215</v>
      </c>
      <c r="C7342" t="s">
        <v>15</v>
      </c>
      <c r="D7342" t="s">
        <v>23</v>
      </c>
      <c r="E7342" s="1">
        <v>45214</v>
      </c>
      <c r="F7342" t="str">
        <f t="shared" si="114"/>
        <v>PRES. PRUDENTE</v>
      </c>
      <c r="G7342" t="s">
        <v>17</v>
      </c>
      <c r="H7342" t="s">
        <v>27</v>
      </c>
      <c r="I7342" t="s">
        <v>30</v>
      </c>
      <c r="J7342">
        <v>2</v>
      </c>
      <c r="K7342" s="3">
        <v>120</v>
      </c>
      <c r="L7342" s="3">
        <v>220</v>
      </c>
      <c r="M7342" s="2">
        <v>0.1</v>
      </c>
      <c r="N7342" s="3">
        <f>L7342*J7342</f>
        <v>440</v>
      </c>
      <c r="O7342" s="3">
        <f>(L7342-K7342)*J7342-(L7342-K7342)*J7342*M7342-(L7342-K7342)*J7342*P7342</f>
        <v>174</v>
      </c>
      <c r="P7342" s="2">
        <v>0.03</v>
      </c>
    </row>
    <row r="7343" spans="2:16" x14ac:dyDescent="0.25">
      <c r="B7343" s="1">
        <v>45215</v>
      </c>
      <c r="C7343" t="s">
        <v>15</v>
      </c>
      <c r="D7343" t="s">
        <v>23</v>
      </c>
      <c r="E7343" s="1">
        <v>45214</v>
      </c>
      <c r="F7343" t="str">
        <f t="shared" si="114"/>
        <v>PRES. PRUDENTE</v>
      </c>
      <c r="G7343" t="s">
        <v>17</v>
      </c>
      <c r="H7343" t="s">
        <v>28</v>
      </c>
      <c r="I7343" t="s">
        <v>32</v>
      </c>
      <c r="J7343">
        <v>1</v>
      </c>
      <c r="K7343" s="3">
        <v>120</v>
      </c>
      <c r="L7343" s="3">
        <v>220</v>
      </c>
      <c r="M7343" s="2">
        <v>0.1</v>
      </c>
      <c r="N7343" s="3">
        <f>L7343*J7343</f>
        <v>220</v>
      </c>
      <c r="O7343" s="3">
        <f>(L7343-K7343)*J7343-(L7343-K7343)*J7343*M7343-(L7343-K7343)*J7343*P7343</f>
        <v>87</v>
      </c>
      <c r="P7343" s="2">
        <v>0.03</v>
      </c>
    </row>
    <row r="7344" spans="2:16" x14ac:dyDescent="0.25">
      <c r="B7344" s="1">
        <v>45215</v>
      </c>
      <c r="C7344" t="s">
        <v>15</v>
      </c>
      <c r="D7344" t="s">
        <v>23</v>
      </c>
      <c r="E7344" s="1">
        <v>45214</v>
      </c>
      <c r="F7344" t="str">
        <f t="shared" si="114"/>
        <v>PRES. PRUDENTE</v>
      </c>
      <c r="G7344" t="s">
        <v>17</v>
      </c>
      <c r="H7344" t="s">
        <v>29</v>
      </c>
      <c r="I7344" t="s">
        <v>32</v>
      </c>
      <c r="J7344">
        <v>3</v>
      </c>
      <c r="K7344" s="3">
        <v>120</v>
      </c>
      <c r="L7344" s="3">
        <v>220</v>
      </c>
      <c r="M7344" s="2">
        <v>0.1</v>
      </c>
      <c r="N7344" s="3">
        <f>L7344*J7344</f>
        <v>660</v>
      </c>
      <c r="O7344" s="3">
        <f>(L7344-K7344)*J7344-(L7344-K7344)*J7344*M7344-(L7344-K7344)*J7344*P7344</f>
        <v>261</v>
      </c>
      <c r="P7344" s="2">
        <v>0.03</v>
      </c>
    </row>
    <row r="7345" spans="2:16" x14ac:dyDescent="0.25">
      <c r="B7345" s="1">
        <v>45215</v>
      </c>
      <c r="C7345" t="s">
        <v>15</v>
      </c>
      <c r="D7345" t="s">
        <v>23</v>
      </c>
      <c r="E7345" s="1">
        <v>45214</v>
      </c>
      <c r="F7345" t="str">
        <f t="shared" si="114"/>
        <v>REGENTE FEIJÓ</v>
      </c>
      <c r="G7345" t="s">
        <v>17</v>
      </c>
      <c r="H7345" t="s">
        <v>18</v>
      </c>
      <c r="I7345" t="s">
        <v>30</v>
      </c>
      <c r="J7345">
        <v>2</v>
      </c>
      <c r="K7345" s="3">
        <v>120</v>
      </c>
      <c r="L7345" s="3">
        <v>220</v>
      </c>
      <c r="M7345" s="2">
        <v>0.1</v>
      </c>
      <c r="N7345" s="3">
        <f>L7345*J7345</f>
        <v>440</v>
      </c>
      <c r="O7345" s="3">
        <f>(L7345-K7345)*J7345-(L7345-K7345)*J7345*M7345-(L7345-K7345)*J7345*P7345</f>
        <v>174</v>
      </c>
      <c r="P7345" s="2">
        <v>0.03</v>
      </c>
    </row>
    <row r="7346" spans="2:16" x14ac:dyDescent="0.25">
      <c r="B7346" s="1">
        <v>45215</v>
      </c>
      <c r="C7346" t="s">
        <v>15</v>
      </c>
      <c r="D7346" t="s">
        <v>23</v>
      </c>
      <c r="E7346" s="1">
        <v>45214</v>
      </c>
      <c r="F7346" t="str">
        <f t="shared" si="114"/>
        <v>PRES. PRUDENTE</v>
      </c>
      <c r="G7346" t="s">
        <v>17</v>
      </c>
      <c r="H7346" t="s">
        <v>24</v>
      </c>
      <c r="I7346" t="s">
        <v>19</v>
      </c>
      <c r="J7346">
        <v>1</v>
      </c>
      <c r="K7346" s="3">
        <v>120</v>
      </c>
      <c r="L7346" s="3">
        <v>220</v>
      </c>
      <c r="M7346" s="2">
        <v>0.1</v>
      </c>
      <c r="N7346" s="3">
        <f>L7346*J7346</f>
        <v>220</v>
      </c>
      <c r="O7346" s="3">
        <f>(L7346-K7346)*J7346-(L7346-K7346)*J7346*M7346-(L7346-K7346)*J7346*P7346</f>
        <v>87</v>
      </c>
      <c r="P7346" s="2">
        <v>0.03</v>
      </c>
    </row>
    <row r="7347" spans="2:16" x14ac:dyDescent="0.25">
      <c r="B7347" s="1">
        <v>45215</v>
      </c>
      <c r="C7347" t="s">
        <v>15</v>
      </c>
      <c r="D7347" t="s">
        <v>23</v>
      </c>
      <c r="E7347" s="1">
        <v>45214</v>
      </c>
      <c r="F7347" t="str">
        <f t="shared" si="114"/>
        <v>PRES. PRUDENTE</v>
      </c>
      <c r="G7347" t="s">
        <v>33</v>
      </c>
      <c r="H7347" t="s">
        <v>25</v>
      </c>
      <c r="I7347" t="s">
        <v>31</v>
      </c>
      <c r="J7347">
        <v>2</v>
      </c>
      <c r="K7347" s="3">
        <v>120</v>
      </c>
      <c r="L7347" s="3">
        <v>220</v>
      </c>
      <c r="M7347" s="2">
        <v>0.1</v>
      </c>
      <c r="N7347" s="3">
        <f>L7347*J7347</f>
        <v>440</v>
      </c>
      <c r="O7347" s="3">
        <f>(L7347-K7347)*J7347-(L7347-K7347)*J7347*M7347-(L7347-K7347)*J7347*P7347</f>
        <v>174</v>
      </c>
      <c r="P7347" s="2">
        <v>0.03</v>
      </c>
    </row>
    <row r="7348" spans="2:16" x14ac:dyDescent="0.25">
      <c r="B7348" s="1">
        <v>45215</v>
      </c>
      <c r="C7348" t="s">
        <v>15</v>
      </c>
      <c r="D7348" t="s">
        <v>23</v>
      </c>
      <c r="E7348" s="1">
        <v>45214</v>
      </c>
      <c r="F7348" t="str">
        <f t="shared" si="114"/>
        <v>PRES. PRUDENTE</v>
      </c>
      <c r="G7348" t="s">
        <v>34</v>
      </c>
      <c r="H7348" t="s">
        <v>26</v>
      </c>
      <c r="I7348" t="s">
        <v>19</v>
      </c>
      <c r="J7348">
        <v>1</v>
      </c>
      <c r="K7348" s="3">
        <v>120</v>
      </c>
      <c r="L7348" s="3">
        <v>220</v>
      </c>
      <c r="M7348" s="2">
        <v>0.1</v>
      </c>
      <c r="N7348" s="3">
        <f>L7348*J7348</f>
        <v>220</v>
      </c>
      <c r="O7348" s="3">
        <f>(L7348-K7348)*J7348-(L7348-K7348)*J7348*M7348-(L7348-K7348)*J7348*P7348</f>
        <v>87</v>
      </c>
      <c r="P7348" s="2">
        <v>0.03</v>
      </c>
    </row>
    <row r="7349" spans="2:16" x14ac:dyDescent="0.25">
      <c r="B7349" s="1">
        <v>45215</v>
      </c>
      <c r="C7349" t="s">
        <v>15</v>
      </c>
      <c r="D7349" t="s">
        <v>23</v>
      </c>
      <c r="E7349" s="1">
        <v>45214</v>
      </c>
      <c r="F7349" t="str">
        <f t="shared" si="114"/>
        <v>PRES. PRUDENTE</v>
      </c>
      <c r="G7349" t="s">
        <v>35</v>
      </c>
      <c r="H7349" t="s">
        <v>27</v>
      </c>
      <c r="I7349" t="s">
        <v>30</v>
      </c>
      <c r="J7349">
        <v>3</v>
      </c>
      <c r="K7349" s="3">
        <v>120</v>
      </c>
      <c r="L7349" s="3">
        <v>220</v>
      </c>
      <c r="M7349" s="2">
        <v>0.1</v>
      </c>
      <c r="N7349" s="3">
        <f>L7349*J7349</f>
        <v>660</v>
      </c>
      <c r="O7349" s="3">
        <f>(L7349-K7349)*J7349-(L7349-K7349)*J7349*M7349-(L7349-K7349)*J7349*P7349</f>
        <v>261</v>
      </c>
      <c r="P7349" s="2">
        <v>0.03</v>
      </c>
    </row>
    <row r="7350" spans="2:16" x14ac:dyDescent="0.25">
      <c r="B7350" s="1">
        <v>45215</v>
      </c>
      <c r="C7350" t="s">
        <v>15</v>
      </c>
      <c r="D7350" t="s">
        <v>23</v>
      </c>
      <c r="E7350" s="1">
        <v>45214</v>
      </c>
      <c r="F7350" t="str">
        <f t="shared" si="114"/>
        <v>PRES. PRUDENTE</v>
      </c>
      <c r="G7350" t="s">
        <v>17</v>
      </c>
      <c r="H7350" t="s">
        <v>28</v>
      </c>
      <c r="I7350" t="s">
        <v>32</v>
      </c>
      <c r="J7350">
        <v>2</v>
      </c>
      <c r="K7350" s="3">
        <v>120</v>
      </c>
      <c r="L7350" s="3">
        <v>220</v>
      </c>
      <c r="M7350" s="2">
        <v>0.1</v>
      </c>
      <c r="N7350" s="3">
        <f>L7350*J7350</f>
        <v>440</v>
      </c>
      <c r="O7350" s="3">
        <f>(L7350-K7350)*J7350-(L7350-K7350)*J7350*M7350-(L7350-K7350)*J7350*P7350</f>
        <v>174</v>
      </c>
      <c r="P7350" s="2">
        <v>0.03</v>
      </c>
    </row>
    <row r="7351" spans="2:16" x14ac:dyDescent="0.25">
      <c r="B7351" s="1">
        <v>45215</v>
      </c>
      <c r="C7351" t="s">
        <v>15</v>
      </c>
      <c r="D7351" t="s">
        <v>23</v>
      </c>
      <c r="E7351" s="1">
        <v>45214</v>
      </c>
      <c r="F7351" t="str">
        <f t="shared" si="114"/>
        <v>PRES. PRUDENTE</v>
      </c>
      <c r="G7351" t="s">
        <v>17</v>
      </c>
      <c r="H7351" t="s">
        <v>29</v>
      </c>
      <c r="I7351" t="s">
        <v>32</v>
      </c>
      <c r="J7351">
        <v>1</v>
      </c>
      <c r="K7351" s="3">
        <v>120</v>
      </c>
      <c r="L7351" s="3">
        <v>220</v>
      </c>
      <c r="M7351" s="2">
        <v>0.1</v>
      </c>
      <c r="N7351" s="3">
        <f>L7351*J7351</f>
        <v>220</v>
      </c>
      <c r="O7351" s="3">
        <f>(L7351-K7351)*J7351-(L7351-K7351)*J7351*M7351-(L7351-K7351)*J7351*P7351</f>
        <v>87</v>
      </c>
      <c r="P7351" s="2">
        <v>0.03</v>
      </c>
    </row>
    <row r="7352" spans="2:16" x14ac:dyDescent="0.25">
      <c r="B7352" s="1">
        <v>45215</v>
      </c>
      <c r="C7352" t="s">
        <v>15</v>
      </c>
      <c r="D7352" t="s">
        <v>23</v>
      </c>
      <c r="E7352" s="1">
        <v>45214</v>
      </c>
      <c r="F7352" t="str">
        <f t="shared" si="114"/>
        <v>REGENTE FEIJÓ</v>
      </c>
      <c r="G7352" t="s">
        <v>17</v>
      </c>
      <c r="H7352" t="s">
        <v>18</v>
      </c>
      <c r="I7352" t="s">
        <v>30</v>
      </c>
      <c r="J7352">
        <v>3</v>
      </c>
      <c r="K7352" s="3">
        <v>120</v>
      </c>
      <c r="L7352" s="3">
        <v>220</v>
      </c>
      <c r="M7352" s="2">
        <v>0.1</v>
      </c>
      <c r="N7352" s="3">
        <f>L7352*J7352</f>
        <v>660</v>
      </c>
      <c r="O7352" s="3">
        <f>(L7352-K7352)*J7352-(L7352-K7352)*J7352*M7352-(L7352-K7352)*J7352*P7352</f>
        <v>261</v>
      </c>
      <c r="P7352" s="2">
        <v>0.03</v>
      </c>
    </row>
    <row r="7353" spans="2:16" x14ac:dyDescent="0.25">
      <c r="B7353" s="1">
        <v>45215</v>
      </c>
      <c r="C7353" t="s">
        <v>15</v>
      </c>
      <c r="D7353" t="s">
        <v>23</v>
      </c>
      <c r="E7353" s="1">
        <v>45214</v>
      </c>
      <c r="F7353" t="str">
        <f t="shared" si="114"/>
        <v>PRES. PRUDENTE</v>
      </c>
      <c r="G7353" t="s">
        <v>17</v>
      </c>
      <c r="H7353" t="s">
        <v>24</v>
      </c>
      <c r="I7353" t="s">
        <v>19</v>
      </c>
      <c r="J7353">
        <v>2</v>
      </c>
      <c r="K7353" s="3">
        <v>120</v>
      </c>
      <c r="L7353" s="3">
        <v>220</v>
      </c>
      <c r="M7353" s="2">
        <v>0.1</v>
      </c>
      <c r="N7353" s="3">
        <f>L7353*J7353</f>
        <v>440</v>
      </c>
      <c r="O7353" s="3">
        <f>(L7353-K7353)*J7353-(L7353-K7353)*J7353*M7353-(L7353-K7353)*J7353*P7353</f>
        <v>174</v>
      </c>
      <c r="P7353" s="2">
        <v>0.03</v>
      </c>
    </row>
    <row r="7354" spans="2:16" x14ac:dyDescent="0.25">
      <c r="B7354" s="1">
        <v>45215</v>
      </c>
      <c r="C7354" t="s">
        <v>15</v>
      </c>
      <c r="D7354" t="s">
        <v>23</v>
      </c>
      <c r="E7354" s="1">
        <v>45214</v>
      </c>
      <c r="F7354" t="str">
        <f t="shared" si="114"/>
        <v>PRES. PRUDENTE</v>
      </c>
      <c r="G7354" t="s">
        <v>17</v>
      </c>
      <c r="H7354" t="s">
        <v>25</v>
      </c>
      <c r="I7354" t="s">
        <v>31</v>
      </c>
      <c r="J7354">
        <v>1</v>
      </c>
      <c r="K7354" s="3">
        <v>120</v>
      </c>
      <c r="L7354" s="3">
        <v>220</v>
      </c>
      <c r="M7354" s="2">
        <v>0.1</v>
      </c>
      <c r="N7354" s="3">
        <f>L7354*J7354</f>
        <v>220</v>
      </c>
      <c r="O7354" s="3">
        <f>(L7354-K7354)*J7354-(L7354-K7354)*J7354*M7354-(L7354-K7354)*J7354*P7354</f>
        <v>87</v>
      </c>
      <c r="P7354" s="2">
        <v>0.03</v>
      </c>
    </row>
    <row r="7355" spans="2:16" x14ac:dyDescent="0.25">
      <c r="B7355" s="1">
        <v>45215</v>
      </c>
      <c r="C7355" t="s">
        <v>15</v>
      </c>
      <c r="D7355" t="s">
        <v>23</v>
      </c>
      <c r="E7355" s="1">
        <v>45214</v>
      </c>
      <c r="F7355" t="str">
        <f t="shared" si="114"/>
        <v>PRES. PRUDENTE</v>
      </c>
      <c r="G7355" t="s">
        <v>17</v>
      </c>
      <c r="H7355" t="s">
        <v>26</v>
      </c>
      <c r="I7355" t="s">
        <v>19</v>
      </c>
      <c r="J7355">
        <v>2</v>
      </c>
      <c r="K7355" s="3">
        <v>120</v>
      </c>
      <c r="L7355" s="3">
        <v>220</v>
      </c>
      <c r="M7355" s="2">
        <v>0.1</v>
      </c>
      <c r="N7355" s="3">
        <f>L7355*J7355</f>
        <v>440</v>
      </c>
      <c r="O7355" s="3">
        <f>(L7355-K7355)*J7355-(L7355-K7355)*J7355*M7355-(L7355-K7355)*J7355*P7355</f>
        <v>174</v>
      </c>
      <c r="P7355" s="2">
        <v>0.03</v>
      </c>
    </row>
    <row r="7356" spans="2:16" x14ac:dyDescent="0.25">
      <c r="B7356" s="1">
        <v>45215</v>
      </c>
      <c r="C7356" t="s">
        <v>15</v>
      </c>
      <c r="D7356" t="s">
        <v>23</v>
      </c>
      <c r="E7356" s="1">
        <v>45214</v>
      </c>
      <c r="F7356" t="str">
        <f t="shared" si="114"/>
        <v>PRES. PRUDENTE</v>
      </c>
      <c r="G7356" t="s">
        <v>33</v>
      </c>
      <c r="H7356" t="s">
        <v>27</v>
      </c>
      <c r="I7356" t="s">
        <v>30</v>
      </c>
      <c r="J7356">
        <v>1</v>
      </c>
      <c r="K7356" s="3">
        <v>120</v>
      </c>
      <c r="L7356" s="3">
        <v>220</v>
      </c>
      <c r="M7356" s="2">
        <v>0.1</v>
      </c>
      <c r="N7356" s="3">
        <f>L7356*J7356</f>
        <v>220</v>
      </c>
      <c r="O7356" s="3">
        <f>(L7356-K7356)*J7356-(L7356-K7356)*J7356*M7356-(L7356-K7356)*J7356*P7356</f>
        <v>87</v>
      </c>
      <c r="P7356" s="2">
        <v>0.03</v>
      </c>
    </row>
    <row r="7357" spans="2:16" x14ac:dyDescent="0.25">
      <c r="B7357" s="1">
        <v>45215</v>
      </c>
      <c r="C7357" t="s">
        <v>15</v>
      </c>
      <c r="D7357" t="s">
        <v>23</v>
      </c>
      <c r="E7357" s="1">
        <v>45214</v>
      </c>
      <c r="F7357" t="str">
        <f t="shared" si="114"/>
        <v>PRES. PRUDENTE</v>
      </c>
      <c r="G7357" t="s">
        <v>34</v>
      </c>
      <c r="H7357" t="s">
        <v>28</v>
      </c>
      <c r="I7357" t="s">
        <v>32</v>
      </c>
      <c r="J7357">
        <v>3</v>
      </c>
      <c r="K7357" s="3">
        <v>120</v>
      </c>
      <c r="L7357" s="3">
        <v>220</v>
      </c>
      <c r="M7357" s="2">
        <v>0.1</v>
      </c>
      <c r="N7357" s="3">
        <f>L7357*J7357</f>
        <v>660</v>
      </c>
      <c r="O7357" s="3">
        <f>(L7357-K7357)*J7357-(L7357-K7357)*J7357*M7357-(L7357-K7357)*J7357*P7357</f>
        <v>261</v>
      </c>
      <c r="P7357" s="2">
        <v>0.03</v>
      </c>
    </row>
    <row r="7358" spans="2:16" x14ac:dyDescent="0.25">
      <c r="B7358" s="1">
        <v>45215</v>
      </c>
      <c r="C7358" t="s">
        <v>15</v>
      </c>
      <c r="D7358" t="s">
        <v>23</v>
      </c>
      <c r="E7358" s="1">
        <v>45214</v>
      </c>
      <c r="F7358" t="str">
        <f t="shared" si="114"/>
        <v>PRES. PRUDENTE</v>
      </c>
      <c r="G7358" t="s">
        <v>35</v>
      </c>
      <c r="H7358" t="s">
        <v>29</v>
      </c>
      <c r="I7358" t="s">
        <v>32</v>
      </c>
      <c r="J7358">
        <v>2</v>
      </c>
      <c r="K7358" s="3">
        <v>120</v>
      </c>
      <c r="L7358" s="3">
        <v>220</v>
      </c>
      <c r="M7358" s="2">
        <v>0.1</v>
      </c>
      <c r="N7358" s="3">
        <f>L7358*J7358</f>
        <v>440</v>
      </c>
      <c r="O7358" s="3">
        <f>(L7358-K7358)*J7358-(L7358-K7358)*J7358*M7358-(L7358-K7358)*J7358*P7358</f>
        <v>174</v>
      </c>
      <c r="P7358" s="2">
        <v>0.03</v>
      </c>
    </row>
    <row r="7359" spans="2:16" x14ac:dyDescent="0.25">
      <c r="B7359" s="1">
        <v>45215</v>
      </c>
      <c r="C7359" t="s">
        <v>15</v>
      </c>
      <c r="D7359" t="s">
        <v>23</v>
      </c>
      <c r="E7359" s="1">
        <v>45214</v>
      </c>
      <c r="F7359" t="str">
        <f t="shared" si="114"/>
        <v>REGENTE FEIJÓ</v>
      </c>
      <c r="G7359" t="s">
        <v>17</v>
      </c>
      <c r="H7359" t="s">
        <v>18</v>
      </c>
      <c r="I7359" t="s">
        <v>30</v>
      </c>
      <c r="J7359">
        <v>1</v>
      </c>
      <c r="K7359" s="3">
        <v>120</v>
      </c>
      <c r="L7359" s="3">
        <v>220</v>
      </c>
      <c r="M7359" s="2">
        <v>0.1</v>
      </c>
      <c r="N7359" s="3">
        <f>L7359*J7359</f>
        <v>220</v>
      </c>
      <c r="O7359" s="3">
        <f>(L7359-K7359)*J7359-(L7359-K7359)*J7359*M7359-(L7359-K7359)*J7359*P7359</f>
        <v>87</v>
      </c>
      <c r="P7359" s="2">
        <v>0.03</v>
      </c>
    </row>
    <row r="7360" spans="2:16" x14ac:dyDescent="0.25">
      <c r="B7360" s="1">
        <v>45215</v>
      </c>
      <c r="C7360" t="s">
        <v>15</v>
      </c>
      <c r="D7360" t="s">
        <v>23</v>
      </c>
      <c r="E7360" s="1">
        <v>45214</v>
      </c>
      <c r="F7360" t="str">
        <f t="shared" si="114"/>
        <v>PRES. PRUDENTE</v>
      </c>
      <c r="G7360" t="s">
        <v>17</v>
      </c>
      <c r="H7360" t="s">
        <v>24</v>
      </c>
      <c r="I7360" t="s">
        <v>19</v>
      </c>
      <c r="J7360">
        <v>3</v>
      </c>
      <c r="K7360" s="3">
        <v>120</v>
      </c>
      <c r="L7360" s="3">
        <v>220</v>
      </c>
      <c r="M7360" s="2">
        <v>0.1</v>
      </c>
      <c r="N7360" s="3">
        <f>L7360*J7360</f>
        <v>660</v>
      </c>
      <c r="O7360" s="3">
        <f>(L7360-K7360)*J7360-(L7360-K7360)*J7360*M7360-(L7360-K7360)*J7360*P7360</f>
        <v>261</v>
      </c>
      <c r="P7360" s="2">
        <v>0.03</v>
      </c>
    </row>
    <row r="7361" spans="2:16" x14ac:dyDescent="0.25">
      <c r="B7361" s="1">
        <v>45215</v>
      </c>
      <c r="C7361" t="s">
        <v>15</v>
      </c>
      <c r="D7361" t="s">
        <v>23</v>
      </c>
      <c r="E7361" s="1">
        <v>45214</v>
      </c>
      <c r="F7361" t="str">
        <f t="shared" si="114"/>
        <v>PRES. PRUDENTE</v>
      </c>
      <c r="G7361" t="s">
        <v>17</v>
      </c>
      <c r="H7361" t="s">
        <v>25</v>
      </c>
      <c r="I7361" t="s">
        <v>31</v>
      </c>
      <c r="J7361">
        <v>2</v>
      </c>
      <c r="K7361" s="3">
        <v>120</v>
      </c>
      <c r="L7361" s="3">
        <v>220</v>
      </c>
      <c r="M7361" s="2">
        <v>0.1</v>
      </c>
      <c r="N7361" s="3">
        <f>L7361*J7361</f>
        <v>440</v>
      </c>
      <c r="O7361" s="3">
        <f>(L7361-K7361)*J7361-(L7361-K7361)*J7361*M7361-(L7361-K7361)*J7361*P7361</f>
        <v>174</v>
      </c>
      <c r="P7361" s="2">
        <v>0.03</v>
      </c>
    </row>
    <row r="7362" spans="2:16" x14ac:dyDescent="0.25">
      <c r="B7362" s="1">
        <v>45215</v>
      </c>
      <c r="C7362" t="s">
        <v>15</v>
      </c>
      <c r="D7362" t="s">
        <v>23</v>
      </c>
      <c r="E7362" s="1">
        <v>45214</v>
      </c>
      <c r="F7362" t="str">
        <f t="shared" si="114"/>
        <v>PRES. PRUDENTE</v>
      </c>
      <c r="G7362" t="s">
        <v>17</v>
      </c>
      <c r="H7362" t="s">
        <v>26</v>
      </c>
      <c r="I7362" t="s">
        <v>19</v>
      </c>
      <c r="J7362">
        <v>1</v>
      </c>
      <c r="K7362" s="3">
        <v>120</v>
      </c>
      <c r="L7362" s="3">
        <v>220</v>
      </c>
      <c r="M7362" s="2">
        <v>0.1</v>
      </c>
      <c r="N7362" s="3">
        <f>L7362*J7362</f>
        <v>220</v>
      </c>
      <c r="O7362" s="3">
        <f>(L7362-K7362)*J7362-(L7362-K7362)*J7362*M7362-(L7362-K7362)*J7362*P7362</f>
        <v>87</v>
      </c>
      <c r="P7362" s="2">
        <v>0.03</v>
      </c>
    </row>
    <row r="7363" spans="2:16" x14ac:dyDescent="0.25">
      <c r="B7363" s="1">
        <v>45215</v>
      </c>
      <c r="C7363" t="s">
        <v>15</v>
      </c>
      <c r="D7363" t="s">
        <v>23</v>
      </c>
      <c r="E7363" s="1">
        <v>45214</v>
      </c>
      <c r="F7363" t="str">
        <f t="shared" ref="F7363:F7426" si="115">IF(H7363="CLARA","REGENTE FEIJÓ","PRES. PRUDENTE")</f>
        <v>PRES. PRUDENTE</v>
      </c>
      <c r="G7363" t="s">
        <v>17</v>
      </c>
      <c r="H7363" t="s">
        <v>27</v>
      </c>
      <c r="I7363" t="s">
        <v>30</v>
      </c>
      <c r="J7363">
        <v>2</v>
      </c>
      <c r="K7363" s="3">
        <v>120</v>
      </c>
      <c r="L7363" s="3">
        <v>220</v>
      </c>
      <c r="M7363" s="2">
        <v>0.1</v>
      </c>
      <c r="N7363" s="3">
        <f>L7363*J7363</f>
        <v>440</v>
      </c>
      <c r="O7363" s="3">
        <f>(L7363-K7363)*J7363-(L7363-K7363)*J7363*M7363-(L7363-K7363)*J7363*P7363</f>
        <v>174</v>
      </c>
      <c r="P7363" s="2">
        <v>0.03</v>
      </c>
    </row>
    <row r="7364" spans="2:16" x14ac:dyDescent="0.25">
      <c r="B7364" s="1">
        <v>45215</v>
      </c>
      <c r="C7364" t="s">
        <v>15</v>
      </c>
      <c r="D7364" t="s">
        <v>23</v>
      </c>
      <c r="E7364" s="1">
        <v>45214</v>
      </c>
      <c r="F7364" t="str">
        <f t="shared" si="115"/>
        <v>PRES. PRUDENTE</v>
      </c>
      <c r="G7364" t="s">
        <v>17</v>
      </c>
      <c r="H7364" t="s">
        <v>28</v>
      </c>
      <c r="I7364" t="s">
        <v>32</v>
      </c>
      <c r="J7364">
        <v>1</v>
      </c>
      <c r="K7364" s="3">
        <v>120</v>
      </c>
      <c r="L7364" s="3">
        <v>220</v>
      </c>
      <c r="M7364" s="2">
        <v>0.1</v>
      </c>
      <c r="N7364" s="3">
        <f>L7364*J7364</f>
        <v>220</v>
      </c>
      <c r="O7364" s="3">
        <f>(L7364-K7364)*J7364-(L7364-K7364)*J7364*M7364-(L7364-K7364)*J7364*P7364</f>
        <v>87</v>
      </c>
      <c r="P7364" s="2">
        <v>0.03</v>
      </c>
    </row>
    <row r="7365" spans="2:16" x14ac:dyDescent="0.25">
      <c r="B7365" s="1">
        <v>45215</v>
      </c>
      <c r="C7365" t="s">
        <v>15</v>
      </c>
      <c r="D7365" t="s">
        <v>23</v>
      </c>
      <c r="E7365" s="1">
        <v>45214</v>
      </c>
      <c r="F7365" t="str">
        <f t="shared" si="115"/>
        <v>PRES. PRUDENTE</v>
      </c>
      <c r="G7365" t="s">
        <v>33</v>
      </c>
      <c r="H7365" t="s">
        <v>29</v>
      </c>
      <c r="I7365" t="s">
        <v>32</v>
      </c>
      <c r="J7365">
        <v>3</v>
      </c>
      <c r="K7365" s="3">
        <v>120</v>
      </c>
      <c r="L7365" s="3">
        <v>220</v>
      </c>
      <c r="M7365" s="2">
        <v>0.1</v>
      </c>
      <c r="N7365" s="3">
        <f>L7365*J7365</f>
        <v>660</v>
      </c>
      <c r="O7365" s="3">
        <f>(L7365-K7365)*J7365-(L7365-K7365)*J7365*M7365-(L7365-K7365)*J7365*P7365</f>
        <v>261</v>
      </c>
      <c r="P7365" s="2">
        <v>0.03</v>
      </c>
    </row>
    <row r="7366" spans="2:16" x14ac:dyDescent="0.25">
      <c r="B7366" s="1">
        <v>45215</v>
      </c>
      <c r="C7366" t="s">
        <v>15</v>
      </c>
      <c r="D7366" t="s">
        <v>23</v>
      </c>
      <c r="E7366" s="1">
        <v>45214</v>
      </c>
      <c r="F7366" t="str">
        <f t="shared" si="115"/>
        <v>REGENTE FEIJÓ</v>
      </c>
      <c r="G7366" t="s">
        <v>34</v>
      </c>
      <c r="H7366" t="s">
        <v>18</v>
      </c>
      <c r="I7366" t="s">
        <v>30</v>
      </c>
      <c r="J7366">
        <v>2</v>
      </c>
      <c r="K7366" s="3">
        <v>120</v>
      </c>
      <c r="L7366" s="3">
        <v>220</v>
      </c>
      <c r="M7366" s="2">
        <v>0.1</v>
      </c>
      <c r="N7366" s="3">
        <f>L7366*J7366</f>
        <v>440</v>
      </c>
      <c r="O7366" s="3">
        <f>(L7366-K7366)*J7366-(L7366-K7366)*J7366*M7366-(L7366-K7366)*J7366*P7366</f>
        <v>174</v>
      </c>
      <c r="P7366" s="2">
        <v>0.03</v>
      </c>
    </row>
    <row r="7367" spans="2:16" x14ac:dyDescent="0.25">
      <c r="B7367" s="1">
        <v>45215</v>
      </c>
      <c r="C7367" t="s">
        <v>15</v>
      </c>
      <c r="D7367" t="s">
        <v>23</v>
      </c>
      <c r="E7367" s="1">
        <v>45214</v>
      </c>
      <c r="F7367" t="str">
        <f t="shared" si="115"/>
        <v>PRES. PRUDENTE</v>
      </c>
      <c r="G7367" t="s">
        <v>35</v>
      </c>
      <c r="H7367" t="s">
        <v>24</v>
      </c>
      <c r="I7367" t="s">
        <v>19</v>
      </c>
      <c r="J7367">
        <v>1</v>
      </c>
      <c r="K7367" s="3">
        <v>120</v>
      </c>
      <c r="L7367" s="3">
        <v>220</v>
      </c>
      <c r="M7367" s="2">
        <v>0.1</v>
      </c>
      <c r="N7367" s="3">
        <f>L7367*J7367</f>
        <v>220</v>
      </c>
      <c r="O7367" s="3">
        <f>(L7367-K7367)*J7367-(L7367-K7367)*J7367*M7367-(L7367-K7367)*J7367*P7367</f>
        <v>87</v>
      </c>
      <c r="P7367" s="2">
        <v>0.03</v>
      </c>
    </row>
    <row r="7368" spans="2:16" x14ac:dyDescent="0.25">
      <c r="B7368" s="1">
        <v>45215</v>
      </c>
      <c r="C7368" t="s">
        <v>15</v>
      </c>
      <c r="D7368" t="s">
        <v>23</v>
      </c>
      <c r="E7368" s="1">
        <v>45214</v>
      </c>
      <c r="F7368" t="str">
        <f t="shared" si="115"/>
        <v>PRES. PRUDENTE</v>
      </c>
      <c r="G7368" t="s">
        <v>17</v>
      </c>
      <c r="H7368" t="s">
        <v>25</v>
      </c>
      <c r="I7368" t="s">
        <v>31</v>
      </c>
      <c r="J7368">
        <v>3</v>
      </c>
      <c r="K7368" s="3">
        <v>120</v>
      </c>
      <c r="L7368" s="3">
        <v>220</v>
      </c>
      <c r="M7368" s="2">
        <v>0.1</v>
      </c>
      <c r="N7368" s="3">
        <f>L7368*J7368</f>
        <v>660</v>
      </c>
      <c r="O7368" s="3">
        <f>(L7368-K7368)*J7368-(L7368-K7368)*J7368*M7368-(L7368-K7368)*J7368*P7368</f>
        <v>261</v>
      </c>
      <c r="P7368" s="2">
        <v>0.03</v>
      </c>
    </row>
    <row r="7369" spans="2:16" x14ac:dyDescent="0.25">
      <c r="B7369" s="1">
        <v>45215</v>
      </c>
      <c r="C7369" t="s">
        <v>15</v>
      </c>
      <c r="D7369" t="s">
        <v>23</v>
      </c>
      <c r="E7369" s="1">
        <v>45214</v>
      </c>
      <c r="F7369" t="str">
        <f t="shared" si="115"/>
        <v>PRES. PRUDENTE</v>
      </c>
      <c r="G7369" t="s">
        <v>17</v>
      </c>
      <c r="H7369" t="s">
        <v>26</v>
      </c>
      <c r="I7369" t="s">
        <v>19</v>
      </c>
      <c r="J7369">
        <v>2</v>
      </c>
      <c r="K7369" s="3">
        <v>120</v>
      </c>
      <c r="L7369" s="3">
        <v>220</v>
      </c>
      <c r="M7369" s="2">
        <v>0.1</v>
      </c>
      <c r="N7369" s="3">
        <f>L7369*J7369</f>
        <v>440</v>
      </c>
      <c r="O7369" s="3">
        <f>(L7369-K7369)*J7369-(L7369-K7369)*J7369*M7369-(L7369-K7369)*J7369*P7369</f>
        <v>174</v>
      </c>
      <c r="P7369" s="2">
        <v>0.03</v>
      </c>
    </row>
    <row r="7370" spans="2:16" x14ac:dyDescent="0.25">
      <c r="B7370" s="1">
        <v>45215</v>
      </c>
      <c r="C7370" t="s">
        <v>15</v>
      </c>
      <c r="D7370" t="s">
        <v>23</v>
      </c>
      <c r="E7370" s="1">
        <v>45214</v>
      </c>
      <c r="F7370" t="str">
        <f t="shared" si="115"/>
        <v>PRES. PRUDENTE</v>
      </c>
      <c r="G7370" t="s">
        <v>17</v>
      </c>
      <c r="H7370" t="s">
        <v>27</v>
      </c>
      <c r="I7370" t="s">
        <v>30</v>
      </c>
      <c r="J7370">
        <v>1</v>
      </c>
      <c r="K7370" s="3">
        <v>120</v>
      </c>
      <c r="L7370" s="3">
        <v>220</v>
      </c>
      <c r="M7370" s="2">
        <v>0.1</v>
      </c>
      <c r="N7370" s="3">
        <f>L7370*J7370</f>
        <v>220</v>
      </c>
      <c r="O7370" s="3">
        <f>(L7370-K7370)*J7370-(L7370-K7370)*J7370*M7370-(L7370-K7370)*J7370*P7370</f>
        <v>87</v>
      </c>
      <c r="P7370" s="2">
        <v>0.03</v>
      </c>
    </row>
    <row r="7371" spans="2:16" x14ac:dyDescent="0.25">
      <c r="B7371" s="1">
        <v>45215</v>
      </c>
      <c r="C7371" t="s">
        <v>15</v>
      </c>
      <c r="D7371" t="s">
        <v>23</v>
      </c>
      <c r="E7371" s="1">
        <v>45214</v>
      </c>
      <c r="F7371" t="str">
        <f t="shared" si="115"/>
        <v>PRES. PRUDENTE</v>
      </c>
      <c r="G7371" t="s">
        <v>17</v>
      </c>
      <c r="H7371" t="s">
        <v>28</v>
      </c>
      <c r="I7371" t="s">
        <v>32</v>
      </c>
      <c r="J7371">
        <v>2</v>
      </c>
      <c r="K7371" s="3">
        <v>120</v>
      </c>
      <c r="L7371" s="3">
        <v>220</v>
      </c>
      <c r="M7371" s="2">
        <v>0.1</v>
      </c>
      <c r="N7371" s="3">
        <f>L7371*J7371</f>
        <v>440</v>
      </c>
      <c r="O7371" s="3">
        <f>(L7371-K7371)*J7371-(L7371-K7371)*J7371*M7371-(L7371-K7371)*J7371*P7371</f>
        <v>174</v>
      </c>
      <c r="P7371" s="2">
        <v>0.03</v>
      </c>
    </row>
    <row r="7372" spans="2:16" x14ac:dyDescent="0.25">
      <c r="B7372" s="1">
        <v>45215</v>
      </c>
      <c r="C7372" t="s">
        <v>15</v>
      </c>
      <c r="D7372" t="s">
        <v>23</v>
      </c>
      <c r="E7372" s="1">
        <v>45214</v>
      </c>
      <c r="F7372" t="str">
        <f t="shared" si="115"/>
        <v>PRES. PRUDENTE</v>
      </c>
      <c r="G7372" t="s">
        <v>17</v>
      </c>
      <c r="H7372" t="s">
        <v>29</v>
      </c>
      <c r="I7372" t="s">
        <v>32</v>
      </c>
      <c r="J7372">
        <v>1</v>
      </c>
      <c r="K7372" s="3">
        <v>120</v>
      </c>
      <c r="L7372" s="3">
        <v>220</v>
      </c>
      <c r="M7372" s="2">
        <v>0.1</v>
      </c>
      <c r="N7372" s="3">
        <f>L7372*J7372</f>
        <v>220</v>
      </c>
      <c r="O7372" s="3">
        <f>(L7372-K7372)*J7372-(L7372-K7372)*J7372*M7372-(L7372-K7372)*J7372*P7372</f>
        <v>87</v>
      </c>
      <c r="P7372" s="2">
        <v>0.03</v>
      </c>
    </row>
    <row r="7373" spans="2:16" x14ac:dyDescent="0.25">
      <c r="B7373" s="1">
        <v>45215</v>
      </c>
      <c r="C7373" t="s">
        <v>15</v>
      </c>
      <c r="D7373" t="s">
        <v>23</v>
      </c>
      <c r="E7373" s="1">
        <v>45214</v>
      </c>
      <c r="F7373" t="str">
        <f t="shared" si="115"/>
        <v>REGENTE FEIJÓ</v>
      </c>
      <c r="G7373" t="s">
        <v>17</v>
      </c>
      <c r="H7373" t="s">
        <v>18</v>
      </c>
      <c r="I7373" t="s">
        <v>30</v>
      </c>
      <c r="J7373">
        <v>3</v>
      </c>
      <c r="K7373" s="3">
        <v>120</v>
      </c>
      <c r="L7373" s="3">
        <v>220</v>
      </c>
      <c r="M7373" s="2">
        <v>0.1</v>
      </c>
      <c r="N7373" s="3">
        <f>L7373*J7373</f>
        <v>660</v>
      </c>
      <c r="O7373" s="3">
        <f>(L7373-K7373)*J7373-(L7373-K7373)*J7373*M7373-(L7373-K7373)*J7373*P7373</f>
        <v>261</v>
      </c>
      <c r="P7373" s="2">
        <v>0.03</v>
      </c>
    </row>
    <row r="7374" spans="2:16" x14ac:dyDescent="0.25">
      <c r="B7374" s="1">
        <v>45215</v>
      </c>
      <c r="C7374" t="s">
        <v>15</v>
      </c>
      <c r="D7374" t="s">
        <v>23</v>
      </c>
      <c r="E7374" s="1">
        <v>45214</v>
      </c>
      <c r="F7374" t="str">
        <f t="shared" si="115"/>
        <v>PRES. PRUDENTE</v>
      </c>
      <c r="G7374" t="s">
        <v>33</v>
      </c>
      <c r="H7374" t="s">
        <v>24</v>
      </c>
      <c r="I7374" t="s">
        <v>19</v>
      </c>
      <c r="J7374">
        <v>2</v>
      </c>
      <c r="K7374" s="3">
        <v>120</v>
      </c>
      <c r="L7374" s="3">
        <v>220</v>
      </c>
      <c r="M7374" s="2">
        <v>0.1</v>
      </c>
      <c r="N7374" s="3">
        <f>L7374*J7374</f>
        <v>440</v>
      </c>
      <c r="O7374" s="3">
        <f>(L7374-K7374)*J7374-(L7374-K7374)*J7374*M7374-(L7374-K7374)*J7374*P7374</f>
        <v>174</v>
      </c>
      <c r="P7374" s="2">
        <v>0.03</v>
      </c>
    </row>
    <row r="7375" spans="2:16" x14ac:dyDescent="0.25">
      <c r="B7375" s="1">
        <v>45215</v>
      </c>
      <c r="C7375" t="s">
        <v>15</v>
      </c>
      <c r="D7375" t="s">
        <v>23</v>
      </c>
      <c r="E7375" s="1">
        <v>45214</v>
      </c>
      <c r="F7375" t="str">
        <f t="shared" si="115"/>
        <v>PRES. PRUDENTE</v>
      </c>
      <c r="G7375" t="s">
        <v>34</v>
      </c>
      <c r="H7375" t="s">
        <v>25</v>
      </c>
      <c r="I7375" t="s">
        <v>31</v>
      </c>
      <c r="J7375">
        <v>1</v>
      </c>
      <c r="K7375" s="3">
        <v>120</v>
      </c>
      <c r="L7375" s="3">
        <v>220</v>
      </c>
      <c r="M7375" s="2">
        <v>0.1</v>
      </c>
      <c r="N7375" s="3">
        <f>L7375*J7375</f>
        <v>220</v>
      </c>
      <c r="O7375" s="3">
        <f>(L7375-K7375)*J7375-(L7375-K7375)*J7375*M7375-(L7375-K7375)*J7375*P7375</f>
        <v>87</v>
      </c>
      <c r="P7375" s="2">
        <v>0.03</v>
      </c>
    </row>
    <row r="7376" spans="2:16" x14ac:dyDescent="0.25">
      <c r="B7376" s="1">
        <v>45215</v>
      </c>
      <c r="C7376" t="s">
        <v>15</v>
      </c>
      <c r="D7376" t="s">
        <v>23</v>
      </c>
      <c r="E7376" s="1">
        <v>45214</v>
      </c>
      <c r="F7376" t="str">
        <f t="shared" si="115"/>
        <v>PRES. PRUDENTE</v>
      </c>
      <c r="G7376" t="s">
        <v>35</v>
      </c>
      <c r="H7376" t="s">
        <v>26</v>
      </c>
      <c r="I7376" t="s">
        <v>19</v>
      </c>
      <c r="J7376">
        <v>3</v>
      </c>
      <c r="K7376" s="3">
        <v>120</v>
      </c>
      <c r="L7376" s="3">
        <v>220</v>
      </c>
      <c r="M7376" s="2">
        <v>0.1</v>
      </c>
      <c r="N7376" s="3">
        <f>L7376*J7376</f>
        <v>660</v>
      </c>
      <c r="O7376" s="3">
        <f>(L7376-K7376)*J7376-(L7376-K7376)*J7376*M7376-(L7376-K7376)*J7376*P7376</f>
        <v>261</v>
      </c>
      <c r="P7376" s="2">
        <v>0.03</v>
      </c>
    </row>
    <row r="7377" spans="2:16" x14ac:dyDescent="0.25">
      <c r="B7377" s="1">
        <v>45215</v>
      </c>
      <c r="C7377" t="s">
        <v>15</v>
      </c>
      <c r="D7377" t="s">
        <v>23</v>
      </c>
      <c r="E7377" s="1">
        <v>45214</v>
      </c>
      <c r="F7377" t="str">
        <f t="shared" si="115"/>
        <v>PRES. PRUDENTE</v>
      </c>
      <c r="G7377" t="s">
        <v>17</v>
      </c>
      <c r="H7377" t="s">
        <v>27</v>
      </c>
      <c r="I7377" t="s">
        <v>30</v>
      </c>
      <c r="J7377">
        <v>2</v>
      </c>
      <c r="K7377" s="3">
        <v>120</v>
      </c>
      <c r="L7377" s="3">
        <v>220</v>
      </c>
      <c r="M7377" s="2">
        <v>0.1</v>
      </c>
      <c r="N7377" s="3">
        <f>L7377*J7377</f>
        <v>440</v>
      </c>
      <c r="O7377" s="3">
        <f>(L7377-K7377)*J7377-(L7377-K7377)*J7377*M7377-(L7377-K7377)*J7377*P7377</f>
        <v>174</v>
      </c>
      <c r="P7377" s="2">
        <v>0.03</v>
      </c>
    </row>
    <row r="7378" spans="2:16" x14ac:dyDescent="0.25">
      <c r="B7378" s="1">
        <v>45215</v>
      </c>
      <c r="C7378" t="s">
        <v>15</v>
      </c>
      <c r="D7378" t="s">
        <v>23</v>
      </c>
      <c r="E7378" s="1">
        <v>45214</v>
      </c>
      <c r="F7378" t="str">
        <f t="shared" si="115"/>
        <v>PRES. PRUDENTE</v>
      </c>
      <c r="G7378" t="s">
        <v>17</v>
      </c>
      <c r="H7378" t="s">
        <v>28</v>
      </c>
      <c r="I7378" t="s">
        <v>32</v>
      </c>
      <c r="J7378">
        <v>1</v>
      </c>
      <c r="K7378" s="3">
        <v>120</v>
      </c>
      <c r="L7378" s="3">
        <v>220</v>
      </c>
      <c r="M7378" s="2">
        <v>0.1</v>
      </c>
      <c r="N7378" s="3">
        <f>L7378*J7378</f>
        <v>220</v>
      </c>
      <c r="O7378" s="3">
        <f>(L7378-K7378)*J7378-(L7378-K7378)*J7378*M7378-(L7378-K7378)*J7378*P7378</f>
        <v>87</v>
      </c>
      <c r="P7378" s="2">
        <v>0.03</v>
      </c>
    </row>
    <row r="7379" spans="2:16" x14ac:dyDescent="0.25">
      <c r="B7379" s="1">
        <v>45215</v>
      </c>
      <c r="C7379" t="s">
        <v>15</v>
      </c>
      <c r="D7379" t="s">
        <v>23</v>
      </c>
      <c r="E7379" s="1">
        <v>45214</v>
      </c>
      <c r="F7379" t="str">
        <f t="shared" si="115"/>
        <v>PRES. PRUDENTE</v>
      </c>
      <c r="G7379" t="s">
        <v>17</v>
      </c>
      <c r="H7379" t="s">
        <v>29</v>
      </c>
      <c r="I7379" t="s">
        <v>32</v>
      </c>
      <c r="J7379">
        <v>2</v>
      </c>
      <c r="K7379" s="3">
        <v>120</v>
      </c>
      <c r="L7379" s="3">
        <v>220</v>
      </c>
      <c r="M7379" s="2">
        <v>0.1</v>
      </c>
      <c r="N7379" s="3">
        <f>L7379*J7379</f>
        <v>440</v>
      </c>
      <c r="O7379" s="3">
        <f>(L7379-K7379)*J7379-(L7379-K7379)*J7379*M7379-(L7379-K7379)*J7379*P7379</f>
        <v>174</v>
      </c>
      <c r="P7379" s="2">
        <v>0.03</v>
      </c>
    </row>
    <row r="7380" spans="2:16" x14ac:dyDescent="0.25">
      <c r="B7380" s="1">
        <v>45215</v>
      </c>
      <c r="C7380" t="s">
        <v>15</v>
      </c>
      <c r="D7380" t="s">
        <v>23</v>
      </c>
      <c r="E7380" s="1">
        <v>45214</v>
      </c>
      <c r="F7380" t="str">
        <f t="shared" si="115"/>
        <v>REGENTE FEIJÓ</v>
      </c>
      <c r="G7380" t="s">
        <v>17</v>
      </c>
      <c r="H7380" t="s">
        <v>18</v>
      </c>
      <c r="I7380" t="s">
        <v>30</v>
      </c>
      <c r="J7380">
        <v>1</v>
      </c>
      <c r="K7380" s="3">
        <v>120</v>
      </c>
      <c r="L7380" s="3">
        <v>220</v>
      </c>
      <c r="M7380" s="2">
        <v>0.1</v>
      </c>
      <c r="N7380" s="3">
        <f>L7380*J7380</f>
        <v>220</v>
      </c>
      <c r="O7380" s="3">
        <f>(L7380-K7380)*J7380-(L7380-K7380)*J7380*M7380-(L7380-K7380)*J7380*P7380</f>
        <v>87</v>
      </c>
      <c r="P7380" s="2">
        <v>0.03</v>
      </c>
    </row>
    <row r="7381" spans="2:16" x14ac:dyDescent="0.25">
      <c r="B7381" s="1">
        <v>45215</v>
      </c>
      <c r="C7381" t="s">
        <v>15</v>
      </c>
      <c r="D7381" t="s">
        <v>23</v>
      </c>
      <c r="E7381" s="1">
        <v>45214</v>
      </c>
      <c r="F7381" t="str">
        <f t="shared" si="115"/>
        <v>PRES. PRUDENTE</v>
      </c>
      <c r="G7381" t="s">
        <v>17</v>
      </c>
      <c r="H7381" t="s">
        <v>24</v>
      </c>
      <c r="I7381" t="s">
        <v>19</v>
      </c>
      <c r="J7381">
        <v>3</v>
      </c>
      <c r="K7381" s="3">
        <v>120</v>
      </c>
      <c r="L7381" s="3">
        <v>220</v>
      </c>
      <c r="M7381" s="2">
        <v>0.1</v>
      </c>
      <c r="N7381" s="3">
        <f>L7381*J7381</f>
        <v>660</v>
      </c>
      <c r="O7381" s="3">
        <f>(L7381-K7381)*J7381-(L7381-K7381)*J7381*M7381-(L7381-K7381)*J7381*P7381</f>
        <v>261</v>
      </c>
      <c r="P7381" s="2">
        <v>0.03</v>
      </c>
    </row>
    <row r="7382" spans="2:16" x14ac:dyDescent="0.25">
      <c r="B7382" s="1">
        <v>45215</v>
      </c>
      <c r="C7382" t="s">
        <v>15</v>
      </c>
      <c r="D7382" t="s">
        <v>23</v>
      </c>
      <c r="E7382" s="1">
        <v>45214</v>
      </c>
      <c r="F7382" t="str">
        <f t="shared" si="115"/>
        <v>PRES. PRUDENTE</v>
      </c>
      <c r="G7382" t="s">
        <v>17</v>
      </c>
      <c r="H7382" t="s">
        <v>25</v>
      </c>
      <c r="I7382" t="s">
        <v>31</v>
      </c>
      <c r="J7382">
        <v>2</v>
      </c>
      <c r="K7382" s="3">
        <v>120</v>
      </c>
      <c r="L7382" s="3">
        <v>220</v>
      </c>
      <c r="M7382" s="2">
        <v>0.1</v>
      </c>
      <c r="N7382" s="3">
        <f>L7382*J7382</f>
        <v>440</v>
      </c>
      <c r="O7382" s="3">
        <f>(L7382-K7382)*J7382-(L7382-K7382)*J7382*M7382-(L7382-K7382)*J7382*P7382</f>
        <v>174</v>
      </c>
      <c r="P7382" s="2">
        <v>0.03</v>
      </c>
    </row>
    <row r="7383" spans="2:16" x14ac:dyDescent="0.25">
      <c r="B7383" s="1">
        <v>45215</v>
      </c>
      <c r="C7383" t="s">
        <v>15</v>
      </c>
      <c r="D7383" t="s">
        <v>23</v>
      </c>
      <c r="E7383" s="1">
        <v>45214</v>
      </c>
      <c r="F7383" t="str">
        <f t="shared" si="115"/>
        <v>PRES. PRUDENTE</v>
      </c>
      <c r="G7383" t="s">
        <v>33</v>
      </c>
      <c r="H7383" t="s">
        <v>26</v>
      </c>
      <c r="I7383" t="s">
        <v>19</v>
      </c>
      <c r="J7383">
        <v>1</v>
      </c>
      <c r="K7383" s="3">
        <v>120</v>
      </c>
      <c r="L7383" s="3">
        <v>220</v>
      </c>
      <c r="M7383" s="2">
        <v>0.1</v>
      </c>
      <c r="N7383" s="3">
        <f>L7383*J7383</f>
        <v>220</v>
      </c>
      <c r="O7383" s="3">
        <f>(L7383-K7383)*J7383-(L7383-K7383)*J7383*M7383-(L7383-K7383)*J7383*P7383</f>
        <v>87</v>
      </c>
      <c r="P7383" s="2">
        <v>0.03</v>
      </c>
    </row>
    <row r="7384" spans="2:16" x14ac:dyDescent="0.25">
      <c r="B7384" s="1">
        <v>45215</v>
      </c>
      <c r="C7384" t="s">
        <v>15</v>
      </c>
      <c r="D7384" t="s">
        <v>23</v>
      </c>
      <c r="E7384" s="1">
        <v>45214</v>
      </c>
      <c r="F7384" t="str">
        <f t="shared" si="115"/>
        <v>PRES. PRUDENTE</v>
      </c>
      <c r="G7384" t="s">
        <v>34</v>
      </c>
      <c r="H7384" t="s">
        <v>27</v>
      </c>
      <c r="I7384" t="s">
        <v>30</v>
      </c>
      <c r="J7384">
        <v>3</v>
      </c>
      <c r="K7384" s="3">
        <v>120</v>
      </c>
      <c r="L7384" s="3">
        <v>220</v>
      </c>
      <c r="M7384" s="2">
        <v>0.1</v>
      </c>
      <c r="N7384" s="3">
        <f>L7384*J7384</f>
        <v>660</v>
      </c>
      <c r="O7384" s="3">
        <f>(L7384-K7384)*J7384-(L7384-K7384)*J7384*M7384-(L7384-K7384)*J7384*P7384</f>
        <v>261</v>
      </c>
      <c r="P7384" s="2">
        <v>0.03</v>
      </c>
    </row>
    <row r="7385" spans="2:16" x14ac:dyDescent="0.25">
      <c r="B7385" s="1">
        <v>45215</v>
      </c>
      <c r="C7385" t="s">
        <v>15</v>
      </c>
      <c r="D7385" t="s">
        <v>23</v>
      </c>
      <c r="E7385" s="1">
        <v>45214</v>
      </c>
      <c r="F7385" t="str">
        <f t="shared" si="115"/>
        <v>PRES. PRUDENTE</v>
      </c>
      <c r="G7385" t="s">
        <v>35</v>
      </c>
      <c r="H7385" t="s">
        <v>28</v>
      </c>
      <c r="I7385" t="s">
        <v>32</v>
      </c>
      <c r="J7385">
        <v>2</v>
      </c>
      <c r="K7385" s="3">
        <v>120</v>
      </c>
      <c r="L7385" s="3">
        <v>220</v>
      </c>
      <c r="M7385" s="2">
        <v>0.1</v>
      </c>
      <c r="N7385" s="3">
        <f>L7385*J7385</f>
        <v>440</v>
      </c>
      <c r="O7385" s="3">
        <f>(L7385-K7385)*J7385-(L7385-K7385)*J7385*M7385-(L7385-K7385)*J7385*P7385</f>
        <v>174</v>
      </c>
      <c r="P7385" s="2">
        <v>0.03</v>
      </c>
    </row>
    <row r="7386" spans="2:16" x14ac:dyDescent="0.25">
      <c r="B7386" s="1">
        <v>45215</v>
      </c>
      <c r="C7386" t="s">
        <v>15</v>
      </c>
      <c r="D7386" t="s">
        <v>23</v>
      </c>
      <c r="E7386" s="1">
        <v>45214</v>
      </c>
      <c r="F7386" t="str">
        <f t="shared" si="115"/>
        <v>PRES. PRUDENTE</v>
      </c>
      <c r="G7386" t="s">
        <v>17</v>
      </c>
      <c r="H7386" t="s">
        <v>29</v>
      </c>
      <c r="I7386" t="s">
        <v>32</v>
      </c>
      <c r="J7386">
        <v>1</v>
      </c>
      <c r="K7386" s="3">
        <v>120</v>
      </c>
      <c r="L7386" s="3">
        <v>220</v>
      </c>
      <c r="M7386" s="2">
        <v>0.1</v>
      </c>
      <c r="N7386" s="3">
        <f>L7386*J7386</f>
        <v>220</v>
      </c>
      <c r="O7386" s="3">
        <f>(L7386-K7386)*J7386-(L7386-K7386)*J7386*M7386-(L7386-K7386)*J7386*P7386</f>
        <v>87</v>
      </c>
      <c r="P7386" s="2">
        <v>0.03</v>
      </c>
    </row>
    <row r="7387" spans="2:16" x14ac:dyDescent="0.25">
      <c r="B7387" s="1">
        <v>45215</v>
      </c>
      <c r="C7387" t="s">
        <v>15</v>
      </c>
      <c r="D7387" t="s">
        <v>23</v>
      </c>
      <c r="E7387" s="1">
        <v>45214</v>
      </c>
      <c r="F7387" t="str">
        <f t="shared" si="115"/>
        <v>REGENTE FEIJÓ</v>
      </c>
      <c r="G7387" t="s">
        <v>17</v>
      </c>
      <c r="H7387" t="s">
        <v>18</v>
      </c>
      <c r="I7387" t="s">
        <v>30</v>
      </c>
      <c r="J7387">
        <v>2</v>
      </c>
      <c r="K7387" s="3">
        <v>120</v>
      </c>
      <c r="L7387" s="3">
        <v>220</v>
      </c>
      <c r="M7387" s="2">
        <v>0.1</v>
      </c>
      <c r="N7387" s="3">
        <f>L7387*J7387</f>
        <v>440</v>
      </c>
      <c r="O7387" s="3">
        <f>(L7387-K7387)*J7387-(L7387-K7387)*J7387*M7387-(L7387-K7387)*J7387*P7387</f>
        <v>174</v>
      </c>
      <c r="P7387" s="2">
        <v>0.03</v>
      </c>
    </row>
    <row r="7388" spans="2:16" x14ac:dyDescent="0.25">
      <c r="B7388" s="1">
        <v>45215</v>
      </c>
      <c r="C7388" t="s">
        <v>15</v>
      </c>
      <c r="D7388" t="s">
        <v>23</v>
      </c>
      <c r="E7388" s="1">
        <v>45214</v>
      </c>
      <c r="F7388" t="str">
        <f t="shared" si="115"/>
        <v>PRES. PRUDENTE</v>
      </c>
      <c r="G7388" t="s">
        <v>17</v>
      </c>
      <c r="H7388" t="s">
        <v>24</v>
      </c>
      <c r="I7388" t="s">
        <v>19</v>
      </c>
      <c r="J7388">
        <v>1</v>
      </c>
      <c r="K7388" s="3">
        <v>120</v>
      </c>
      <c r="L7388" s="3">
        <v>220</v>
      </c>
      <c r="M7388" s="2">
        <v>0.1</v>
      </c>
      <c r="N7388" s="3">
        <f>L7388*J7388</f>
        <v>220</v>
      </c>
      <c r="O7388" s="3">
        <f>(L7388-K7388)*J7388-(L7388-K7388)*J7388*M7388-(L7388-K7388)*J7388*P7388</f>
        <v>87</v>
      </c>
      <c r="P7388" s="2">
        <v>0.03</v>
      </c>
    </row>
    <row r="7389" spans="2:16" x14ac:dyDescent="0.25">
      <c r="B7389" s="1">
        <v>45215</v>
      </c>
      <c r="C7389" t="s">
        <v>15</v>
      </c>
      <c r="D7389" t="s">
        <v>23</v>
      </c>
      <c r="E7389" s="1">
        <v>45214</v>
      </c>
      <c r="F7389" t="str">
        <f t="shared" si="115"/>
        <v>PRES. PRUDENTE</v>
      </c>
      <c r="G7389" t="s">
        <v>17</v>
      </c>
      <c r="H7389" t="s">
        <v>25</v>
      </c>
      <c r="I7389" t="s">
        <v>31</v>
      </c>
      <c r="J7389">
        <v>3</v>
      </c>
      <c r="K7389" s="3">
        <v>120</v>
      </c>
      <c r="L7389" s="3">
        <v>220</v>
      </c>
      <c r="M7389" s="2">
        <v>0.1</v>
      </c>
      <c r="N7389" s="3">
        <f>L7389*J7389</f>
        <v>660</v>
      </c>
      <c r="O7389" s="3">
        <f>(L7389-K7389)*J7389-(L7389-K7389)*J7389*M7389-(L7389-K7389)*J7389*P7389</f>
        <v>261</v>
      </c>
      <c r="P7389" s="2">
        <v>0.03</v>
      </c>
    </row>
    <row r="7390" spans="2:16" x14ac:dyDescent="0.25">
      <c r="B7390" s="1">
        <v>45215</v>
      </c>
      <c r="C7390" t="s">
        <v>15</v>
      </c>
      <c r="D7390" t="s">
        <v>23</v>
      </c>
      <c r="E7390" s="1">
        <v>45214</v>
      </c>
      <c r="F7390" t="str">
        <f t="shared" si="115"/>
        <v>PRES. PRUDENTE</v>
      </c>
      <c r="G7390" t="s">
        <v>17</v>
      </c>
      <c r="H7390" t="s">
        <v>26</v>
      </c>
      <c r="I7390" t="s">
        <v>19</v>
      </c>
      <c r="J7390">
        <v>2</v>
      </c>
      <c r="K7390" s="3">
        <v>120</v>
      </c>
      <c r="L7390" s="3">
        <v>220</v>
      </c>
      <c r="M7390" s="2">
        <v>0.1</v>
      </c>
      <c r="N7390" s="3">
        <f>L7390*J7390</f>
        <v>440</v>
      </c>
      <c r="O7390" s="3">
        <f>(L7390-K7390)*J7390-(L7390-K7390)*J7390*M7390-(L7390-K7390)*J7390*P7390</f>
        <v>174</v>
      </c>
      <c r="P7390" s="2">
        <v>0.03</v>
      </c>
    </row>
    <row r="7391" spans="2:16" x14ac:dyDescent="0.25">
      <c r="B7391" s="1">
        <v>45215</v>
      </c>
      <c r="C7391" t="s">
        <v>15</v>
      </c>
      <c r="D7391" t="s">
        <v>23</v>
      </c>
      <c r="E7391" s="1">
        <v>45214</v>
      </c>
      <c r="F7391" t="str">
        <f t="shared" si="115"/>
        <v>PRES. PRUDENTE</v>
      </c>
      <c r="G7391" t="s">
        <v>17</v>
      </c>
      <c r="H7391" t="s">
        <v>27</v>
      </c>
      <c r="I7391" t="s">
        <v>30</v>
      </c>
      <c r="J7391">
        <v>1</v>
      </c>
      <c r="K7391" s="3">
        <v>120</v>
      </c>
      <c r="L7391" s="3">
        <v>220</v>
      </c>
      <c r="M7391" s="2">
        <v>0.1</v>
      </c>
      <c r="N7391" s="3">
        <f>L7391*J7391</f>
        <v>220</v>
      </c>
      <c r="O7391" s="3">
        <f>(L7391-K7391)*J7391-(L7391-K7391)*J7391*M7391-(L7391-K7391)*J7391*P7391</f>
        <v>87</v>
      </c>
      <c r="P7391" s="2">
        <v>0.03</v>
      </c>
    </row>
    <row r="7392" spans="2:16" x14ac:dyDescent="0.25">
      <c r="B7392" s="1">
        <v>45215</v>
      </c>
      <c r="C7392" t="s">
        <v>15</v>
      </c>
      <c r="D7392" t="s">
        <v>23</v>
      </c>
      <c r="E7392" s="1">
        <v>45214</v>
      </c>
      <c r="F7392" t="str">
        <f t="shared" si="115"/>
        <v>PRES. PRUDENTE</v>
      </c>
      <c r="G7392" t="s">
        <v>33</v>
      </c>
      <c r="H7392" t="s">
        <v>28</v>
      </c>
      <c r="I7392" t="s">
        <v>32</v>
      </c>
      <c r="J7392">
        <v>3</v>
      </c>
      <c r="K7392" s="3">
        <v>120</v>
      </c>
      <c r="L7392" s="3">
        <v>220</v>
      </c>
      <c r="M7392" s="2">
        <v>0.1</v>
      </c>
      <c r="N7392" s="3">
        <f>L7392*J7392</f>
        <v>660</v>
      </c>
      <c r="O7392" s="3">
        <f>(L7392-K7392)*J7392-(L7392-K7392)*J7392*M7392-(L7392-K7392)*J7392*P7392</f>
        <v>261</v>
      </c>
      <c r="P7392" s="2">
        <v>0.03</v>
      </c>
    </row>
    <row r="7393" spans="2:16" x14ac:dyDescent="0.25">
      <c r="B7393" s="1">
        <v>45215</v>
      </c>
      <c r="C7393" t="s">
        <v>15</v>
      </c>
      <c r="D7393" t="s">
        <v>23</v>
      </c>
      <c r="E7393" s="1">
        <v>45214</v>
      </c>
      <c r="F7393" t="str">
        <f t="shared" si="115"/>
        <v>PRES. PRUDENTE</v>
      </c>
      <c r="G7393" t="s">
        <v>34</v>
      </c>
      <c r="H7393" t="s">
        <v>29</v>
      </c>
      <c r="I7393" t="s">
        <v>32</v>
      </c>
      <c r="J7393">
        <v>2</v>
      </c>
      <c r="K7393" s="3">
        <v>120</v>
      </c>
      <c r="L7393" s="3">
        <v>220</v>
      </c>
      <c r="M7393" s="2">
        <v>0.1</v>
      </c>
      <c r="N7393" s="3">
        <f>L7393*J7393</f>
        <v>440</v>
      </c>
      <c r="O7393" s="3">
        <f>(L7393-K7393)*J7393-(L7393-K7393)*J7393*M7393-(L7393-K7393)*J7393*P7393</f>
        <v>174</v>
      </c>
      <c r="P7393" s="2">
        <v>0.03</v>
      </c>
    </row>
    <row r="7394" spans="2:16" x14ac:dyDescent="0.25">
      <c r="B7394" s="1">
        <v>45215</v>
      </c>
      <c r="C7394" t="s">
        <v>15</v>
      </c>
      <c r="D7394" t="s">
        <v>23</v>
      </c>
      <c r="E7394" s="1">
        <v>45214</v>
      </c>
      <c r="F7394" t="str">
        <f t="shared" si="115"/>
        <v>REGENTE FEIJÓ</v>
      </c>
      <c r="G7394" t="s">
        <v>35</v>
      </c>
      <c r="H7394" t="s">
        <v>18</v>
      </c>
      <c r="I7394" t="s">
        <v>30</v>
      </c>
      <c r="J7394">
        <v>1</v>
      </c>
      <c r="K7394" s="3">
        <v>120</v>
      </c>
      <c r="L7394" s="3">
        <v>220</v>
      </c>
      <c r="M7394" s="2">
        <v>0.1</v>
      </c>
      <c r="N7394" s="3">
        <f>L7394*J7394</f>
        <v>220</v>
      </c>
      <c r="O7394" s="3">
        <f>(L7394-K7394)*J7394-(L7394-K7394)*J7394*M7394-(L7394-K7394)*J7394*P7394</f>
        <v>87</v>
      </c>
      <c r="P7394" s="2">
        <v>0.03</v>
      </c>
    </row>
    <row r="7395" spans="2:16" x14ac:dyDescent="0.25">
      <c r="B7395" s="1">
        <v>45215</v>
      </c>
      <c r="C7395" t="s">
        <v>15</v>
      </c>
      <c r="D7395" t="s">
        <v>23</v>
      </c>
      <c r="E7395" s="1">
        <v>45214</v>
      </c>
      <c r="F7395" t="str">
        <f t="shared" si="115"/>
        <v>PRES. PRUDENTE</v>
      </c>
      <c r="G7395" t="s">
        <v>17</v>
      </c>
      <c r="H7395" t="s">
        <v>24</v>
      </c>
      <c r="I7395" t="s">
        <v>19</v>
      </c>
      <c r="J7395">
        <v>2</v>
      </c>
      <c r="K7395" s="3">
        <v>120</v>
      </c>
      <c r="L7395" s="3">
        <v>220</v>
      </c>
      <c r="M7395" s="2">
        <v>0.1</v>
      </c>
      <c r="N7395" s="3">
        <f>L7395*J7395</f>
        <v>440</v>
      </c>
      <c r="O7395" s="3">
        <f>(L7395-K7395)*J7395-(L7395-K7395)*J7395*M7395-(L7395-K7395)*J7395*P7395</f>
        <v>174</v>
      </c>
      <c r="P7395" s="2">
        <v>0.03</v>
      </c>
    </row>
    <row r="7396" spans="2:16" x14ac:dyDescent="0.25">
      <c r="B7396" s="1">
        <v>45215</v>
      </c>
      <c r="C7396" t="s">
        <v>15</v>
      </c>
      <c r="D7396" t="s">
        <v>23</v>
      </c>
      <c r="E7396" s="1">
        <v>45214</v>
      </c>
      <c r="F7396" t="str">
        <f t="shared" si="115"/>
        <v>PRES. PRUDENTE</v>
      </c>
      <c r="G7396" t="s">
        <v>17</v>
      </c>
      <c r="H7396" t="s">
        <v>25</v>
      </c>
      <c r="I7396" t="s">
        <v>31</v>
      </c>
      <c r="J7396">
        <v>1</v>
      </c>
      <c r="K7396" s="3">
        <v>120</v>
      </c>
      <c r="L7396" s="3">
        <v>220</v>
      </c>
      <c r="M7396" s="2">
        <v>0.1</v>
      </c>
      <c r="N7396" s="3">
        <f>L7396*J7396</f>
        <v>220</v>
      </c>
      <c r="O7396" s="3">
        <f>(L7396-K7396)*J7396-(L7396-K7396)*J7396*M7396-(L7396-K7396)*J7396*P7396</f>
        <v>87</v>
      </c>
      <c r="P7396" s="2">
        <v>0.03</v>
      </c>
    </row>
    <row r="7397" spans="2:16" x14ac:dyDescent="0.25">
      <c r="B7397" s="1">
        <v>45215</v>
      </c>
      <c r="C7397" t="s">
        <v>15</v>
      </c>
      <c r="D7397" t="s">
        <v>23</v>
      </c>
      <c r="E7397" s="1">
        <v>45214</v>
      </c>
      <c r="F7397" t="str">
        <f t="shared" si="115"/>
        <v>PRES. PRUDENTE</v>
      </c>
      <c r="G7397" t="s">
        <v>17</v>
      </c>
      <c r="H7397" t="s">
        <v>26</v>
      </c>
      <c r="I7397" t="s">
        <v>19</v>
      </c>
      <c r="J7397">
        <v>3</v>
      </c>
      <c r="K7397" s="3">
        <v>120</v>
      </c>
      <c r="L7397" s="3">
        <v>220</v>
      </c>
      <c r="M7397" s="2">
        <v>0.1</v>
      </c>
      <c r="N7397" s="3">
        <f>L7397*J7397</f>
        <v>660</v>
      </c>
      <c r="O7397" s="3">
        <f>(L7397-K7397)*J7397-(L7397-K7397)*J7397*M7397-(L7397-K7397)*J7397*P7397</f>
        <v>261</v>
      </c>
      <c r="P7397" s="2">
        <v>0.03</v>
      </c>
    </row>
    <row r="7398" spans="2:16" x14ac:dyDescent="0.25">
      <c r="B7398" s="1">
        <v>45215</v>
      </c>
      <c r="C7398" t="s">
        <v>15</v>
      </c>
      <c r="D7398" t="s">
        <v>23</v>
      </c>
      <c r="E7398" s="1">
        <v>45214</v>
      </c>
      <c r="F7398" t="str">
        <f t="shared" si="115"/>
        <v>PRES. PRUDENTE</v>
      </c>
      <c r="G7398" t="s">
        <v>17</v>
      </c>
      <c r="H7398" t="s">
        <v>27</v>
      </c>
      <c r="I7398" t="s">
        <v>30</v>
      </c>
      <c r="J7398">
        <v>2</v>
      </c>
      <c r="K7398" s="3">
        <v>120</v>
      </c>
      <c r="L7398" s="3">
        <v>220</v>
      </c>
      <c r="M7398" s="2">
        <v>0.1</v>
      </c>
      <c r="N7398" s="3">
        <f>L7398*J7398</f>
        <v>440</v>
      </c>
      <c r="O7398" s="3">
        <f>(L7398-K7398)*J7398-(L7398-K7398)*J7398*M7398-(L7398-K7398)*J7398*P7398</f>
        <v>174</v>
      </c>
      <c r="P7398" s="2">
        <v>0.03</v>
      </c>
    </row>
    <row r="7399" spans="2:16" x14ac:dyDescent="0.25">
      <c r="B7399" s="1">
        <v>45215</v>
      </c>
      <c r="C7399" t="s">
        <v>15</v>
      </c>
      <c r="D7399" t="s">
        <v>23</v>
      </c>
      <c r="E7399" s="1">
        <v>45214</v>
      </c>
      <c r="F7399" t="str">
        <f t="shared" si="115"/>
        <v>PRES. PRUDENTE</v>
      </c>
      <c r="G7399" t="s">
        <v>17</v>
      </c>
      <c r="H7399" t="s">
        <v>28</v>
      </c>
      <c r="I7399" t="s">
        <v>32</v>
      </c>
      <c r="J7399">
        <v>1</v>
      </c>
      <c r="K7399" s="3">
        <v>120</v>
      </c>
      <c r="L7399" s="3">
        <v>220</v>
      </c>
      <c r="M7399" s="2">
        <v>0.1</v>
      </c>
      <c r="N7399" s="3">
        <f>L7399*J7399</f>
        <v>220</v>
      </c>
      <c r="O7399" s="3">
        <f>(L7399-K7399)*J7399-(L7399-K7399)*J7399*M7399-(L7399-K7399)*J7399*P7399</f>
        <v>87</v>
      </c>
      <c r="P7399" s="2">
        <v>0.03</v>
      </c>
    </row>
    <row r="7400" spans="2:16" x14ac:dyDescent="0.25">
      <c r="B7400" s="1">
        <v>45215</v>
      </c>
      <c r="C7400" t="s">
        <v>15</v>
      </c>
      <c r="D7400" t="s">
        <v>23</v>
      </c>
      <c r="E7400" s="1">
        <v>45214</v>
      </c>
      <c r="F7400" t="str">
        <f t="shared" si="115"/>
        <v>PRES. PRUDENTE</v>
      </c>
      <c r="G7400" t="s">
        <v>17</v>
      </c>
      <c r="H7400" t="s">
        <v>29</v>
      </c>
      <c r="I7400" t="s">
        <v>32</v>
      </c>
      <c r="J7400">
        <v>3</v>
      </c>
      <c r="K7400" s="3">
        <v>120</v>
      </c>
      <c r="L7400" s="3">
        <v>220</v>
      </c>
      <c r="M7400" s="2">
        <v>0.1</v>
      </c>
      <c r="N7400" s="3">
        <f>L7400*J7400</f>
        <v>660</v>
      </c>
      <c r="O7400" s="3">
        <f>(L7400-K7400)*J7400-(L7400-K7400)*J7400*M7400-(L7400-K7400)*J7400*P7400</f>
        <v>261</v>
      </c>
      <c r="P7400" s="2">
        <v>0.03</v>
      </c>
    </row>
    <row r="7401" spans="2:16" x14ac:dyDescent="0.25">
      <c r="B7401" s="1">
        <v>45215</v>
      </c>
      <c r="C7401" t="s">
        <v>15</v>
      </c>
      <c r="D7401" t="s">
        <v>23</v>
      </c>
      <c r="E7401" s="1">
        <v>45214</v>
      </c>
      <c r="F7401" t="str">
        <f t="shared" si="115"/>
        <v>REGENTE FEIJÓ</v>
      </c>
      <c r="G7401" t="s">
        <v>33</v>
      </c>
      <c r="H7401" t="s">
        <v>18</v>
      </c>
      <c r="I7401" t="s">
        <v>30</v>
      </c>
      <c r="J7401">
        <v>2</v>
      </c>
      <c r="K7401" s="3">
        <v>120</v>
      </c>
      <c r="L7401" s="3">
        <v>220</v>
      </c>
      <c r="M7401" s="2">
        <v>0.1</v>
      </c>
      <c r="N7401" s="3">
        <f>L7401*J7401</f>
        <v>440</v>
      </c>
      <c r="O7401" s="3">
        <f>(L7401-K7401)*J7401-(L7401-K7401)*J7401*M7401-(L7401-K7401)*J7401*P7401</f>
        <v>174</v>
      </c>
      <c r="P7401" s="2">
        <v>0.03</v>
      </c>
    </row>
    <row r="7402" spans="2:16" x14ac:dyDescent="0.25">
      <c r="B7402" s="1">
        <v>45215</v>
      </c>
      <c r="C7402" t="s">
        <v>15</v>
      </c>
      <c r="D7402" t="s">
        <v>23</v>
      </c>
      <c r="E7402" s="1">
        <v>45214</v>
      </c>
      <c r="F7402" t="str">
        <f t="shared" si="115"/>
        <v>PRES. PRUDENTE</v>
      </c>
      <c r="G7402" t="s">
        <v>34</v>
      </c>
      <c r="H7402" t="s">
        <v>24</v>
      </c>
      <c r="I7402" t="s">
        <v>19</v>
      </c>
      <c r="J7402">
        <v>1</v>
      </c>
      <c r="K7402" s="3">
        <v>120</v>
      </c>
      <c r="L7402" s="3">
        <v>220</v>
      </c>
      <c r="M7402" s="2">
        <v>0.1</v>
      </c>
      <c r="N7402" s="3">
        <f>L7402*J7402</f>
        <v>220</v>
      </c>
      <c r="O7402" s="3">
        <f>(L7402-K7402)*J7402-(L7402-K7402)*J7402*M7402-(L7402-K7402)*J7402*P7402</f>
        <v>87</v>
      </c>
      <c r="P7402" s="2">
        <v>0.03</v>
      </c>
    </row>
    <row r="7403" spans="2:16" x14ac:dyDescent="0.25">
      <c r="B7403" s="1">
        <v>45215</v>
      </c>
      <c r="C7403" t="s">
        <v>15</v>
      </c>
      <c r="D7403" t="s">
        <v>23</v>
      </c>
      <c r="E7403" s="1">
        <v>45214</v>
      </c>
      <c r="F7403" t="str">
        <f t="shared" si="115"/>
        <v>PRES. PRUDENTE</v>
      </c>
      <c r="G7403" t="s">
        <v>35</v>
      </c>
      <c r="H7403" t="s">
        <v>25</v>
      </c>
      <c r="I7403" t="s">
        <v>31</v>
      </c>
      <c r="J7403">
        <v>2</v>
      </c>
      <c r="K7403" s="3">
        <v>120</v>
      </c>
      <c r="L7403" s="3">
        <v>220</v>
      </c>
      <c r="M7403" s="2">
        <v>0.1</v>
      </c>
      <c r="N7403" s="3">
        <f>L7403*J7403</f>
        <v>440</v>
      </c>
      <c r="O7403" s="3">
        <f>(L7403-K7403)*J7403-(L7403-K7403)*J7403*M7403-(L7403-K7403)*J7403*P7403</f>
        <v>174</v>
      </c>
      <c r="P7403" s="2">
        <v>0.03</v>
      </c>
    </row>
    <row r="7404" spans="2:16" x14ac:dyDescent="0.25">
      <c r="B7404" s="1">
        <v>45215</v>
      </c>
      <c r="C7404" t="s">
        <v>15</v>
      </c>
      <c r="D7404" t="s">
        <v>23</v>
      </c>
      <c r="E7404" s="1">
        <v>45214</v>
      </c>
      <c r="F7404" t="str">
        <f t="shared" si="115"/>
        <v>PRES. PRUDENTE</v>
      </c>
      <c r="G7404" t="s">
        <v>17</v>
      </c>
      <c r="H7404" t="s">
        <v>26</v>
      </c>
      <c r="I7404" t="s">
        <v>19</v>
      </c>
      <c r="J7404">
        <v>1</v>
      </c>
      <c r="K7404" s="3">
        <v>120</v>
      </c>
      <c r="L7404" s="3">
        <v>220</v>
      </c>
      <c r="M7404" s="2">
        <v>0.1</v>
      </c>
      <c r="N7404" s="3">
        <f>L7404*J7404</f>
        <v>220</v>
      </c>
      <c r="O7404" s="3">
        <f>(L7404-K7404)*J7404-(L7404-K7404)*J7404*M7404-(L7404-K7404)*J7404*P7404</f>
        <v>87</v>
      </c>
      <c r="P7404" s="2">
        <v>0.03</v>
      </c>
    </row>
    <row r="7405" spans="2:16" x14ac:dyDescent="0.25">
      <c r="B7405" s="1">
        <v>45215</v>
      </c>
      <c r="C7405" t="s">
        <v>15</v>
      </c>
      <c r="D7405" t="s">
        <v>23</v>
      </c>
      <c r="E7405" s="1">
        <v>45214</v>
      </c>
      <c r="F7405" t="str">
        <f t="shared" si="115"/>
        <v>PRES. PRUDENTE</v>
      </c>
      <c r="G7405" t="s">
        <v>17</v>
      </c>
      <c r="H7405" t="s">
        <v>27</v>
      </c>
      <c r="I7405" t="s">
        <v>30</v>
      </c>
      <c r="J7405">
        <v>3</v>
      </c>
      <c r="K7405" s="3">
        <v>120</v>
      </c>
      <c r="L7405" s="3">
        <v>220</v>
      </c>
      <c r="M7405" s="2">
        <v>0.1</v>
      </c>
      <c r="N7405" s="3">
        <f>L7405*J7405</f>
        <v>660</v>
      </c>
      <c r="O7405" s="3">
        <f>(L7405-K7405)*J7405-(L7405-K7405)*J7405*M7405-(L7405-K7405)*J7405*P7405</f>
        <v>261</v>
      </c>
      <c r="P7405" s="2">
        <v>0.03</v>
      </c>
    </row>
    <row r="7406" spans="2:16" x14ac:dyDescent="0.25">
      <c r="B7406" s="1">
        <v>45215</v>
      </c>
      <c r="C7406" t="s">
        <v>15</v>
      </c>
      <c r="D7406" t="s">
        <v>23</v>
      </c>
      <c r="E7406" s="1">
        <v>45214</v>
      </c>
      <c r="F7406" t="str">
        <f t="shared" si="115"/>
        <v>PRES. PRUDENTE</v>
      </c>
      <c r="G7406" t="s">
        <v>17</v>
      </c>
      <c r="H7406" t="s">
        <v>28</v>
      </c>
      <c r="I7406" t="s">
        <v>32</v>
      </c>
      <c r="J7406">
        <v>2</v>
      </c>
      <c r="K7406" s="3">
        <v>120</v>
      </c>
      <c r="L7406" s="3">
        <v>220</v>
      </c>
      <c r="M7406" s="2">
        <v>0.1</v>
      </c>
      <c r="N7406" s="3">
        <f>L7406*J7406</f>
        <v>440</v>
      </c>
      <c r="O7406" s="3">
        <f>(L7406-K7406)*J7406-(L7406-K7406)*J7406*M7406-(L7406-K7406)*J7406*P7406</f>
        <v>174</v>
      </c>
      <c r="P7406" s="2">
        <v>0.03</v>
      </c>
    </row>
    <row r="7407" spans="2:16" x14ac:dyDescent="0.25">
      <c r="B7407" s="1">
        <v>45215</v>
      </c>
      <c r="C7407" t="s">
        <v>15</v>
      </c>
      <c r="D7407" t="s">
        <v>23</v>
      </c>
      <c r="E7407" s="1">
        <v>45214</v>
      </c>
      <c r="F7407" t="str">
        <f t="shared" si="115"/>
        <v>PRES. PRUDENTE</v>
      </c>
      <c r="G7407" t="s">
        <v>17</v>
      </c>
      <c r="H7407" t="s">
        <v>29</v>
      </c>
      <c r="I7407" t="s">
        <v>32</v>
      </c>
      <c r="J7407">
        <v>1</v>
      </c>
      <c r="K7407" s="3">
        <v>120</v>
      </c>
      <c r="L7407" s="3">
        <v>220</v>
      </c>
      <c r="M7407" s="2">
        <v>0.1</v>
      </c>
      <c r="N7407" s="3">
        <f>L7407*J7407</f>
        <v>220</v>
      </c>
      <c r="O7407" s="3">
        <f>(L7407-K7407)*J7407-(L7407-K7407)*J7407*M7407-(L7407-K7407)*J7407*P7407</f>
        <v>87</v>
      </c>
      <c r="P7407" s="2">
        <v>0.03</v>
      </c>
    </row>
    <row r="7408" spans="2:16" x14ac:dyDescent="0.25">
      <c r="B7408" s="1">
        <v>45215</v>
      </c>
      <c r="C7408" t="s">
        <v>15</v>
      </c>
      <c r="D7408" t="s">
        <v>23</v>
      </c>
      <c r="E7408" s="1">
        <v>45214</v>
      </c>
      <c r="F7408" t="str">
        <f t="shared" si="115"/>
        <v>REGENTE FEIJÓ</v>
      </c>
      <c r="G7408" t="s">
        <v>17</v>
      </c>
      <c r="H7408" t="s">
        <v>18</v>
      </c>
      <c r="I7408" t="s">
        <v>30</v>
      </c>
      <c r="J7408">
        <v>3</v>
      </c>
      <c r="K7408" s="3">
        <v>120</v>
      </c>
      <c r="L7408" s="3">
        <v>220</v>
      </c>
      <c r="M7408" s="2">
        <v>0.1</v>
      </c>
      <c r="N7408" s="3">
        <f>L7408*J7408</f>
        <v>660</v>
      </c>
      <c r="O7408" s="3">
        <f>(L7408-K7408)*J7408-(L7408-K7408)*J7408*M7408-(L7408-K7408)*J7408*P7408</f>
        <v>261</v>
      </c>
      <c r="P7408" s="2">
        <v>0.03</v>
      </c>
    </row>
    <row r="7409" spans="2:16" x14ac:dyDescent="0.25">
      <c r="B7409" s="1">
        <v>45215</v>
      </c>
      <c r="C7409" t="s">
        <v>15</v>
      </c>
      <c r="D7409" t="s">
        <v>23</v>
      </c>
      <c r="E7409" s="1">
        <v>45214</v>
      </c>
      <c r="F7409" t="str">
        <f t="shared" si="115"/>
        <v>PRES. PRUDENTE</v>
      </c>
      <c r="G7409" t="s">
        <v>17</v>
      </c>
      <c r="H7409" t="s">
        <v>24</v>
      </c>
      <c r="I7409" t="s">
        <v>19</v>
      </c>
      <c r="J7409">
        <v>2</v>
      </c>
      <c r="K7409" s="3">
        <v>120</v>
      </c>
      <c r="L7409" s="3">
        <v>220</v>
      </c>
      <c r="M7409" s="2">
        <v>0.1</v>
      </c>
      <c r="N7409" s="3">
        <f>L7409*J7409</f>
        <v>440</v>
      </c>
      <c r="O7409" s="3">
        <f>(L7409-K7409)*J7409-(L7409-K7409)*J7409*M7409-(L7409-K7409)*J7409*P7409</f>
        <v>174</v>
      </c>
      <c r="P7409" s="2">
        <v>0.03</v>
      </c>
    </row>
    <row r="7410" spans="2:16" x14ac:dyDescent="0.25">
      <c r="B7410" s="1">
        <v>45215</v>
      </c>
      <c r="C7410" t="s">
        <v>15</v>
      </c>
      <c r="D7410" t="s">
        <v>23</v>
      </c>
      <c r="E7410" s="1">
        <v>45214</v>
      </c>
      <c r="F7410" t="str">
        <f t="shared" si="115"/>
        <v>PRES. PRUDENTE</v>
      </c>
      <c r="G7410" t="s">
        <v>33</v>
      </c>
      <c r="H7410" t="s">
        <v>25</v>
      </c>
      <c r="I7410" t="s">
        <v>31</v>
      </c>
      <c r="J7410">
        <v>1</v>
      </c>
      <c r="K7410" s="3">
        <v>120</v>
      </c>
      <c r="L7410" s="3">
        <v>220</v>
      </c>
      <c r="M7410" s="2">
        <v>0.1</v>
      </c>
      <c r="N7410" s="3">
        <f>L7410*J7410</f>
        <v>220</v>
      </c>
      <c r="O7410" s="3">
        <f>(L7410-K7410)*J7410-(L7410-K7410)*J7410*M7410-(L7410-K7410)*J7410*P7410</f>
        <v>87</v>
      </c>
      <c r="P7410" s="2">
        <v>0.03</v>
      </c>
    </row>
    <row r="7411" spans="2:16" x14ac:dyDescent="0.25">
      <c r="B7411" s="1">
        <v>45215</v>
      </c>
      <c r="C7411" t="s">
        <v>15</v>
      </c>
      <c r="D7411" t="s">
        <v>23</v>
      </c>
      <c r="E7411" s="1">
        <v>45214</v>
      </c>
      <c r="F7411" t="str">
        <f t="shared" si="115"/>
        <v>PRES. PRUDENTE</v>
      </c>
      <c r="G7411" t="s">
        <v>34</v>
      </c>
      <c r="H7411" t="s">
        <v>26</v>
      </c>
      <c r="I7411" t="s">
        <v>19</v>
      </c>
      <c r="J7411">
        <v>2</v>
      </c>
      <c r="K7411" s="3">
        <v>120</v>
      </c>
      <c r="L7411" s="3">
        <v>220</v>
      </c>
      <c r="M7411" s="2">
        <v>0.1</v>
      </c>
      <c r="N7411" s="3">
        <f>L7411*J7411</f>
        <v>440</v>
      </c>
      <c r="O7411" s="3">
        <f>(L7411-K7411)*J7411-(L7411-K7411)*J7411*M7411-(L7411-K7411)*J7411*P7411</f>
        <v>174</v>
      </c>
      <c r="P7411" s="2">
        <v>0.03</v>
      </c>
    </row>
    <row r="7412" spans="2:16" x14ac:dyDescent="0.25">
      <c r="B7412" s="1">
        <v>45215</v>
      </c>
      <c r="C7412" t="s">
        <v>15</v>
      </c>
      <c r="D7412" t="s">
        <v>23</v>
      </c>
      <c r="E7412" s="1">
        <v>45214</v>
      </c>
      <c r="F7412" t="str">
        <f t="shared" si="115"/>
        <v>PRES. PRUDENTE</v>
      </c>
      <c r="G7412" t="s">
        <v>35</v>
      </c>
      <c r="H7412" t="s">
        <v>27</v>
      </c>
      <c r="I7412" t="s">
        <v>30</v>
      </c>
      <c r="J7412">
        <v>1</v>
      </c>
      <c r="K7412" s="3">
        <v>120</v>
      </c>
      <c r="L7412" s="3">
        <v>220</v>
      </c>
      <c r="M7412" s="2">
        <v>0.1</v>
      </c>
      <c r="N7412" s="3">
        <f>L7412*J7412</f>
        <v>220</v>
      </c>
      <c r="O7412" s="3">
        <f>(L7412-K7412)*J7412-(L7412-K7412)*J7412*M7412-(L7412-K7412)*J7412*P7412</f>
        <v>87</v>
      </c>
      <c r="P7412" s="2">
        <v>0.03</v>
      </c>
    </row>
    <row r="7413" spans="2:16" x14ac:dyDescent="0.25">
      <c r="B7413" s="1">
        <v>45215</v>
      </c>
      <c r="C7413" t="s">
        <v>15</v>
      </c>
      <c r="D7413" t="s">
        <v>23</v>
      </c>
      <c r="E7413" s="1">
        <v>45214</v>
      </c>
      <c r="F7413" t="str">
        <f t="shared" si="115"/>
        <v>PRES. PRUDENTE</v>
      </c>
      <c r="G7413" t="s">
        <v>17</v>
      </c>
      <c r="H7413" t="s">
        <v>28</v>
      </c>
      <c r="I7413" t="s">
        <v>32</v>
      </c>
      <c r="J7413">
        <v>3</v>
      </c>
      <c r="K7413" s="3">
        <v>120</v>
      </c>
      <c r="L7413" s="3">
        <v>220</v>
      </c>
      <c r="M7413" s="2">
        <v>0.1</v>
      </c>
      <c r="N7413" s="3">
        <f>L7413*J7413</f>
        <v>660</v>
      </c>
      <c r="O7413" s="3">
        <f>(L7413-K7413)*J7413-(L7413-K7413)*J7413*M7413-(L7413-K7413)*J7413*P7413</f>
        <v>261</v>
      </c>
      <c r="P7413" s="2">
        <v>0.03</v>
      </c>
    </row>
    <row r="7414" spans="2:16" x14ac:dyDescent="0.25">
      <c r="B7414" s="1">
        <v>45215</v>
      </c>
      <c r="C7414" t="s">
        <v>15</v>
      </c>
      <c r="D7414" t="s">
        <v>23</v>
      </c>
      <c r="E7414" s="1">
        <v>45214</v>
      </c>
      <c r="F7414" t="str">
        <f t="shared" si="115"/>
        <v>PRES. PRUDENTE</v>
      </c>
      <c r="G7414" t="s">
        <v>17</v>
      </c>
      <c r="H7414" t="s">
        <v>29</v>
      </c>
      <c r="I7414" t="s">
        <v>32</v>
      </c>
      <c r="J7414">
        <v>2</v>
      </c>
      <c r="K7414" s="3">
        <v>120</v>
      </c>
      <c r="L7414" s="3">
        <v>220</v>
      </c>
      <c r="M7414" s="2">
        <v>0.1</v>
      </c>
      <c r="N7414" s="3">
        <f>L7414*J7414</f>
        <v>440</v>
      </c>
      <c r="O7414" s="3">
        <f>(L7414-K7414)*J7414-(L7414-K7414)*J7414*M7414-(L7414-K7414)*J7414*P7414</f>
        <v>174</v>
      </c>
      <c r="P7414" s="2">
        <v>0.03</v>
      </c>
    </row>
    <row r="7415" spans="2:16" x14ac:dyDescent="0.25">
      <c r="B7415" s="1">
        <v>45215</v>
      </c>
      <c r="C7415" t="s">
        <v>15</v>
      </c>
      <c r="D7415" t="s">
        <v>23</v>
      </c>
      <c r="E7415" s="1">
        <v>45214</v>
      </c>
      <c r="F7415" t="str">
        <f t="shared" si="115"/>
        <v>REGENTE FEIJÓ</v>
      </c>
      <c r="G7415" t="s">
        <v>17</v>
      </c>
      <c r="H7415" t="s">
        <v>18</v>
      </c>
      <c r="I7415" t="s">
        <v>30</v>
      </c>
      <c r="J7415">
        <v>1</v>
      </c>
      <c r="K7415" s="3">
        <v>120</v>
      </c>
      <c r="L7415" s="3">
        <v>220</v>
      </c>
      <c r="M7415" s="2">
        <v>0.1</v>
      </c>
      <c r="N7415" s="3">
        <f>L7415*J7415</f>
        <v>220</v>
      </c>
      <c r="O7415" s="3">
        <f>(L7415-K7415)*J7415-(L7415-K7415)*J7415*M7415-(L7415-K7415)*J7415*P7415</f>
        <v>87</v>
      </c>
      <c r="P7415" s="2">
        <v>0.03</v>
      </c>
    </row>
    <row r="7416" spans="2:16" x14ac:dyDescent="0.25">
      <c r="B7416" s="1">
        <v>45215</v>
      </c>
      <c r="C7416" t="s">
        <v>15</v>
      </c>
      <c r="D7416" t="s">
        <v>22</v>
      </c>
      <c r="E7416" s="1">
        <v>45214</v>
      </c>
      <c r="F7416" t="str">
        <f t="shared" si="115"/>
        <v>PRES. PRUDENTE</v>
      </c>
      <c r="G7416" t="s">
        <v>17</v>
      </c>
      <c r="H7416" t="s">
        <v>24</v>
      </c>
      <c r="I7416" t="s">
        <v>19</v>
      </c>
      <c r="J7416">
        <v>3</v>
      </c>
      <c r="K7416" s="3">
        <v>50</v>
      </c>
      <c r="L7416" s="3">
        <v>130</v>
      </c>
      <c r="M7416" s="2">
        <v>0.05</v>
      </c>
      <c r="N7416" s="3">
        <f>L7416*J7416</f>
        <v>390</v>
      </c>
      <c r="O7416" s="3">
        <f>(L7416-K7416)*J7416-(L7416-K7416)*J7416*M7416-(L7416-K7416)*J7416*P7416</f>
        <v>216</v>
      </c>
      <c r="P7416" s="2">
        <v>0.05</v>
      </c>
    </row>
    <row r="7417" spans="2:16" x14ac:dyDescent="0.25">
      <c r="B7417" s="1">
        <v>45215</v>
      </c>
      <c r="C7417" t="s">
        <v>15</v>
      </c>
      <c r="D7417" t="s">
        <v>22</v>
      </c>
      <c r="E7417" s="1">
        <v>45214</v>
      </c>
      <c r="F7417" t="str">
        <f t="shared" si="115"/>
        <v>PRES. PRUDENTE</v>
      </c>
      <c r="G7417" t="s">
        <v>17</v>
      </c>
      <c r="H7417" t="s">
        <v>25</v>
      </c>
      <c r="I7417" t="s">
        <v>31</v>
      </c>
      <c r="J7417">
        <v>2</v>
      </c>
      <c r="K7417" s="3">
        <v>50</v>
      </c>
      <c r="L7417" s="3">
        <v>130</v>
      </c>
      <c r="M7417" s="2">
        <v>0.05</v>
      </c>
      <c r="N7417" s="3">
        <f>L7417*J7417</f>
        <v>260</v>
      </c>
      <c r="O7417" s="3">
        <f>(L7417-K7417)*J7417-(L7417-K7417)*J7417*M7417-(L7417-K7417)*J7417*P7417</f>
        <v>144</v>
      </c>
      <c r="P7417" s="2">
        <v>0.05</v>
      </c>
    </row>
    <row r="7418" spans="2:16" x14ac:dyDescent="0.25">
      <c r="B7418" s="1">
        <v>45215</v>
      </c>
      <c r="C7418" t="s">
        <v>15</v>
      </c>
      <c r="D7418" t="s">
        <v>22</v>
      </c>
      <c r="E7418" s="1">
        <v>45214</v>
      </c>
      <c r="F7418" t="str">
        <f t="shared" si="115"/>
        <v>PRES. PRUDENTE</v>
      </c>
      <c r="G7418" t="s">
        <v>17</v>
      </c>
      <c r="H7418" t="s">
        <v>26</v>
      </c>
      <c r="I7418" t="s">
        <v>19</v>
      </c>
      <c r="J7418">
        <v>1</v>
      </c>
      <c r="K7418" s="3">
        <v>50</v>
      </c>
      <c r="L7418" s="3">
        <v>130</v>
      </c>
      <c r="M7418" s="2">
        <v>0.05</v>
      </c>
      <c r="N7418" s="3">
        <f>L7418*J7418</f>
        <v>130</v>
      </c>
      <c r="O7418" s="3">
        <f>(L7418-K7418)*J7418-(L7418-K7418)*J7418*M7418-(L7418-K7418)*J7418*P7418</f>
        <v>72</v>
      </c>
      <c r="P7418" s="2">
        <v>0.05</v>
      </c>
    </row>
    <row r="7419" spans="2:16" x14ac:dyDescent="0.25">
      <c r="B7419" s="1">
        <v>45215</v>
      </c>
      <c r="C7419" t="s">
        <v>15</v>
      </c>
      <c r="D7419" t="s">
        <v>22</v>
      </c>
      <c r="E7419" s="1">
        <v>45214</v>
      </c>
      <c r="F7419" t="str">
        <f t="shared" si="115"/>
        <v>PRES. PRUDENTE</v>
      </c>
      <c r="G7419" t="s">
        <v>33</v>
      </c>
      <c r="H7419" t="s">
        <v>27</v>
      </c>
      <c r="I7419" t="s">
        <v>30</v>
      </c>
      <c r="J7419">
        <v>2</v>
      </c>
      <c r="K7419" s="3">
        <v>50</v>
      </c>
      <c r="L7419" s="3">
        <v>130</v>
      </c>
      <c r="M7419" s="2">
        <v>0.05</v>
      </c>
      <c r="N7419" s="3">
        <f>L7419*J7419</f>
        <v>260</v>
      </c>
      <c r="O7419" s="3">
        <f>(L7419-K7419)*J7419-(L7419-K7419)*J7419*M7419-(L7419-K7419)*J7419*P7419</f>
        <v>144</v>
      </c>
      <c r="P7419" s="2">
        <v>0.05</v>
      </c>
    </row>
    <row r="7420" spans="2:16" x14ac:dyDescent="0.25">
      <c r="B7420" s="1">
        <v>45215</v>
      </c>
      <c r="C7420" t="s">
        <v>15</v>
      </c>
      <c r="D7420" t="s">
        <v>22</v>
      </c>
      <c r="E7420" s="1">
        <v>45214</v>
      </c>
      <c r="F7420" t="str">
        <f t="shared" si="115"/>
        <v>PRES. PRUDENTE</v>
      </c>
      <c r="G7420" t="s">
        <v>34</v>
      </c>
      <c r="H7420" t="s">
        <v>28</v>
      </c>
      <c r="I7420" t="s">
        <v>32</v>
      </c>
      <c r="J7420">
        <v>1</v>
      </c>
      <c r="K7420" s="3">
        <v>50</v>
      </c>
      <c r="L7420" s="3">
        <v>130</v>
      </c>
      <c r="M7420" s="2">
        <v>0.05</v>
      </c>
      <c r="N7420" s="3">
        <f>L7420*J7420</f>
        <v>130</v>
      </c>
      <c r="O7420" s="3">
        <f>(L7420-K7420)*J7420-(L7420-K7420)*J7420*M7420-(L7420-K7420)*J7420*P7420</f>
        <v>72</v>
      </c>
      <c r="P7420" s="2">
        <v>0.05</v>
      </c>
    </row>
    <row r="7421" spans="2:16" x14ac:dyDescent="0.25">
      <c r="B7421" s="1">
        <v>45215</v>
      </c>
      <c r="C7421" t="s">
        <v>15</v>
      </c>
      <c r="D7421" t="s">
        <v>22</v>
      </c>
      <c r="E7421" s="1">
        <v>45214</v>
      </c>
      <c r="F7421" t="str">
        <f t="shared" si="115"/>
        <v>PRES. PRUDENTE</v>
      </c>
      <c r="G7421" t="s">
        <v>35</v>
      </c>
      <c r="H7421" t="s">
        <v>29</v>
      </c>
      <c r="I7421" t="s">
        <v>32</v>
      </c>
      <c r="J7421">
        <v>3</v>
      </c>
      <c r="K7421" s="3">
        <v>50</v>
      </c>
      <c r="L7421" s="3">
        <v>130</v>
      </c>
      <c r="M7421" s="2">
        <v>0.05</v>
      </c>
      <c r="N7421" s="3">
        <f>L7421*J7421</f>
        <v>390</v>
      </c>
      <c r="O7421" s="3">
        <f>(L7421-K7421)*J7421-(L7421-K7421)*J7421*M7421-(L7421-K7421)*J7421*P7421</f>
        <v>216</v>
      </c>
      <c r="P7421" s="2">
        <v>0.05</v>
      </c>
    </row>
    <row r="7422" spans="2:16" x14ac:dyDescent="0.25">
      <c r="B7422" s="1">
        <v>45215</v>
      </c>
      <c r="C7422" t="s">
        <v>15</v>
      </c>
      <c r="D7422" t="s">
        <v>22</v>
      </c>
      <c r="E7422" s="1">
        <v>45214</v>
      </c>
      <c r="F7422" t="str">
        <f t="shared" si="115"/>
        <v>REGENTE FEIJÓ</v>
      </c>
      <c r="G7422" t="s">
        <v>17</v>
      </c>
      <c r="H7422" t="s">
        <v>18</v>
      </c>
      <c r="I7422" t="s">
        <v>30</v>
      </c>
      <c r="J7422">
        <v>2</v>
      </c>
      <c r="K7422" s="3">
        <v>50</v>
      </c>
      <c r="L7422" s="3">
        <v>130</v>
      </c>
      <c r="M7422" s="2">
        <v>0.05</v>
      </c>
      <c r="N7422" s="3">
        <f>L7422*J7422</f>
        <v>260</v>
      </c>
      <c r="O7422" s="3">
        <f>(L7422-K7422)*J7422-(L7422-K7422)*J7422*M7422-(L7422-K7422)*J7422*P7422</f>
        <v>144</v>
      </c>
      <c r="P7422" s="2">
        <v>0.05</v>
      </c>
    </row>
    <row r="7423" spans="2:16" x14ac:dyDescent="0.25">
      <c r="B7423" s="1">
        <v>45215</v>
      </c>
      <c r="C7423" t="s">
        <v>15</v>
      </c>
      <c r="D7423" t="s">
        <v>22</v>
      </c>
      <c r="E7423" s="1">
        <v>45214</v>
      </c>
      <c r="F7423" t="str">
        <f t="shared" si="115"/>
        <v>PRES. PRUDENTE</v>
      </c>
      <c r="G7423" t="s">
        <v>17</v>
      </c>
      <c r="H7423" t="s">
        <v>24</v>
      </c>
      <c r="I7423" t="s">
        <v>19</v>
      </c>
      <c r="J7423">
        <v>1</v>
      </c>
      <c r="K7423" s="3">
        <v>50</v>
      </c>
      <c r="L7423" s="3">
        <v>130</v>
      </c>
      <c r="M7423" s="2">
        <v>0.05</v>
      </c>
      <c r="N7423" s="3">
        <f>L7423*J7423</f>
        <v>130</v>
      </c>
      <c r="O7423" s="3">
        <f>(L7423-K7423)*J7423-(L7423-K7423)*J7423*M7423-(L7423-K7423)*J7423*P7423</f>
        <v>72</v>
      </c>
      <c r="P7423" s="2">
        <v>0.05</v>
      </c>
    </row>
    <row r="7424" spans="2:16" x14ac:dyDescent="0.25">
      <c r="B7424" s="1">
        <v>45215</v>
      </c>
      <c r="C7424" t="s">
        <v>15</v>
      </c>
      <c r="D7424" t="s">
        <v>22</v>
      </c>
      <c r="E7424" s="1">
        <v>45214</v>
      </c>
      <c r="F7424" t="str">
        <f t="shared" si="115"/>
        <v>PRES. PRUDENTE</v>
      </c>
      <c r="G7424" t="s">
        <v>17</v>
      </c>
      <c r="H7424" t="s">
        <v>25</v>
      </c>
      <c r="I7424" t="s">
        <v>31</v>
      </c>
      <c r="J7424">
        <v>3</v>
      </c>
      <c r="K7424" s="3">
        <v>50</v>
      </c>
      <c r="L7424" s="3">
        <v>130</v>
      </c>
      <c r="M7424" s="2">
        <v>0.05</v>
      </c>
      <c r="N7424" s="3">
        <f>L7424*J7424</f>
        <v>390</v>
      </c>
      <c r="O7424" s="3">
        <f>(L7424-K7424)*J7424-(L7424-K7424)*J7424*M7424-(L7424-K7424)*J7424*P7424</f>
        <v>216</v>
      </c>
      <c r="P7424" s="2">
        <v>0.05</v>
      </c>
    </row>
    <row r="7425" spans="2:16" x14ac:dyDescent="0.25">
      <c r="B7425" s="1">
        <v>45215</v>
      </c>
      <c r="C7425" t="s">
        <v>15</v>
      </c>
      <c r="D7425" t="s">
        <v>22</v>
      </c>
      <c r="E7425" s="1">
        <v>45214</v>
      </c>
      <c r="F7425" t="str">
        <f t="shared" si="115"/>
        <v>PRES. PRUDENTE</v>
      </c>
      <c r="G7425" t="s">
        <v>17</v>
      </c>
      <c r="H7425" t="s">
        <v>26</v>
      </c>
      <c r="I7425" t="s">
        <v>19</v>
      </c>
      <c r="J7425">
        <v>2</v>
      </c>
      <c r="K7425" s="3">
        <v>50</v>
      </c>
      <c r="L7425" s="3">
        <v>130</v>
      </c>
      <c r="M7425" s="2">
        <v>0.05</v>
      </c>
      <c r="N7425" s="3">
        <f>L7425*J7425</f>
        <v>260</v>
      </c>
      <c r="O7425" s="3">
        <f>(L7425-K7425)*J7425-(L7425-K7425)*J7425*M7425-(L7425-K7425)*J7425*P7425</f>
        <v>144</v>
      </c>
      <c r="P7425" s="2">
        <v>0.05</v>
      </c>
    </row>
    <row r="7426" spans="2:16" x14ac:dyDescent="0.25">
      <c r="B7426" s="1">
        <v>45215</v>
      </c>
      <c r="C7426" t="s">
        <v>15</v>
      </c>
      <c r="D7426" t="s">
        <v>22</v>
      </c>
      <c r="E7426" s="1">
        <v>45214</v>
      </c>
      <c r="F7426" t="str">
        <f t="shared" si="115"/>
        <v>PRES. PRUDENTE</v>
      </c>
      <c r="G7426" t="s">
        <v>17</v>
      </c>
      <c r="H7426" t="s">
        <v>27</v>
      </c>
      <c r="I7426" t="s">
        <v>30</v>
      </c>
      <c r="J7426">
        <v>1</v>
      </c>
      <c r="K7426" s="3">
        <v>50</v>
      </c>
      <c r="L7426" s="3">
        <v>130</v>
      </c>
      <c r="M7426" s="2">
        <v>0.05</v>
      </c>
      <c r="N7426" s="3">
        <f>L7426*J7426</f>
        <v>130</v>
      </c>
      <c r="O7426" s="3">
        <f>(L7426-K7426)*J7426-(L7426-K7426)*J7426*M7426-(L7426-K7426)*J7426*P7426</f>
        <v>72</v>
      </c>
      <c r="P7426" s="2">
        <v>0.05</v>
      </c>
    </row>
    <row r="7427" spans="2:16" x14ac:dyDescent="0.25">
      <c r="B7427" s="1">
        <v>45215</v>
      </c>
      <c r="C7427" t="s">
        <v>15</v>
      </c>
      <c r="D7427" t="s">
        <v>22</v>
      </c>
      <c r="E7427" s="1">
        <v>45214</v>
      </c>
      <c r="F7427" t="str">
        <f t="shared" ref="F7427:F7490" si="116">IF(H7427="CLARA","REGENTE FEIJÓ","PRES. PRUDENTE")</f>
        <v>PRES. PRUDENTE</v>
      </c>
      <c r="G7427" t="s">
        <v>17</v>
      </c>
      <c r="H7427" t="s">
        <v>28</v>
      </c>
      <c r="I7427" t="s">
        <v>32</v>
      </c>
      <c r="J7427">
        <v>2</v>
      </c>
      <c r="K7427" s="3">
        <v>50</v>
      </c>
      <c r="L7427" s="3">
        <v>130</v>
      </c>
      <c r="M7427" s="2">
        <v>0.05</v>
      </c>
      <c r="N7427" s="3">
        <f>L7427*J7427</f>
        <v>260</v>
      </c>
      <c r="O7427" s="3">
        <f>(L7427-K7427)*J7427-(L7427-K7427)*J7427*M7427-(L7427-K7427)*J7427*P7427</f>
        <v>144</v>
      </c>
      <c r="P7427" s="2">
        <v>0.05</v>
      </c>
    </row>
    <row r="7428" spans="2:16" x14ac:dyDescent="0.25">
      <c r="B7428" s="1">
        <v>45215</v>
      </c>
      <c r="C7428" t="s">
        <v>15</v>
      </c>
      <c r="D7428" t="s">
        <v>22</v>
      </c>
      <c r="E7428" s="1">
        <v>45214</v>
      </c>
      <c r="F7428" t="str">
        <f t="shared" si="116"/>
        <v>PRES. PRUDENTE</v>
      </c>
      <c r="G7428" t="s">
        <v>33</v>
      </c>
      <c r="H7428" t="s">
        <v>29</v>
      </c>
      <c r="I7428" t="s">
        <v>32</v>
      </c>
      <c r="J7428">
        <v>1</v>
      </c>
      <c r="K7428" s="3">
        <v>50</v>
      </c>
      <c r="L7428" s="3">
        <v>130</v>
      </c>
      <c r="M7428" s="2">
        <v>0.05</v>
      </c>
      <c r="N7428" s="3">
        <f>L7428*J7428</f>
        <v>130</v>
      </c>
      <c r="O7428" s="3">
        <f>(L7428-K7428)*J7428-(L7428-K7428)*J7428*M7428-(L7428-K7428)*J7428*P7428</f>
        <v>72</v>
      </c>
      <c r="P7428" s="2">
        <v>0.05</v>
      </c>
    </row>
    <row r="7429" spans="2:16" x14ac:dyDescent="0.25">
      <c r="B7429" s="1">
        <v>45215</v>
      </c>
      <c r="C7429" t="s">
        <v>15</v>
      </c>
      <c r="D7429" t="s">
        <v>22</v>
      </c>
      <c r="E7429" s="1">
        <v>45214</v>
      </c>
      <c r="F7429" t="str">
        <f t="shared" si="116"/>
        <v>REGENTE FEIJÓ</v>
      </c>
      <c r="G7429" t="s">
        <v>34</v>
      </c>
      <c r="H7429" t="s">
        <v>18</v>
      </c>
      <c r="I7429" t="s">
        <v>30</v>
      </c>
      <c r="J7429">
        <v>3</v>
      </c>
      <c r="K7429" s="3">
        <v>50</v>
      </c>
      <c r="L7429" s="3">
        <v>130</v>
      </c>
      <c r="M7429" s="2">
        <v>0.05</v>
      </c>
      <c r="N7429" s="3">
        <f>L7429*J7429</f>
        <v>390</v>
      </c>
      <c r="O7429" s="3">
        <f>(L7429-K7429)*J7429-(L7429-K7429)*J7429*M7429-(L7429-K7429)*J7429*P7429</f>
        <v>216</v>
      </c>
      <c r="P7429" s="2">
        <v>0.05</v>
      </c>
    </row>
    <row r="7430" spans="2:16" x14ac:dyDescent="0.25">
      <c r="B7430" s="1">
        <v>45215</v>
      </c>
      <c r="C7430" t="s">
        <v>15</v>
      </c>
      <c r="D7430" t="s">
        <v>22</v>
      </c>
      <c r="E7430" s="1">
        <v>45214</v>
      </c>
      <c r="F7430" t="str">
        <f t="shared" si="116"/>
        <v>PRES. PRUDENTE</v>
      </c>
      <c r="G7430" t="s">
        <v>35</v>
      </c>
      <c r="H7430" t="s">
        <v>24</v>
      </c>
      <c r="I7430" t="s">
        <v>19</v>
      </c>
      <c r="J7430">
        <v>2</v>
      </c>
      <c r="K7430" s="3">
        <v>50</v>
      </c>
      <c r="L7430" s="3">
        <v>130</v>
      </c>
      <c r="M7430" s="2">
        <v>0.05</v>
      </c>
      <c r="N7430" s="3">
        <f>L7430*J7430</f>
        <v>260</v>
      </c>
      <c r="O7430" s="3">
        <f>(L7430-K7430)*J7430-(L7430-K7430)*J7430*M7430-(L7430-K7430)*J7430*P7430</f>
        <v>144</v>
      </c>
      <c r="P7430" s="2">
        <v>0.05</v>
      </c>
    </row>
    <row r="7431" spans="2:16" x14ac:dyDescent="0.25">
      <c r="B7431" s="1">
        <v>45215</v>
      </c>
      <c r="C7431" t="s">
        <v>15</v>
      </c>
      <c r="D7431" t="s">
        <v>22</v>
      </c>
      <c r="E7431" s="1">
        <v>45214</v>
      </c>
      <c r="F7431" t="str">
        <f t="shared" si="116"/>
        <v>PRES. PRUDENTE</v>
      </c>
      <c r="G7431" t="s">
        <v>17</v>
      </c>
      <c r="H7431" t="s">
        <v>25</v>
      </c>
      <c r="I7431" t="s">
        <v>31</v>
      </c>
      <c r="J7431">
        <v>1</v>
      </c>
      <c r="K7431" s="3">
        <v>50</v>
      </c>
      <c r="L7431" s="3">
        <v>130</v>
      </c>
      <c r="M7431" s="2">
        <v>0.05</v>
      </c>
      <c r="N7431" s="3">
        <f>L7431*J7431</f>
        <v>130</v>
      </c>
      <c r="O7431" s="3">
        <f>(L7431-K7431)*J7431-(L7431-K7431)*J7431*M7431-(L7431-K7431)*J7431*P7431</f>
        <v>72</v>
      </c>
      <c r="P7431" s="2">
        <v>0.05</v>
      </c>
    </row>
    <row r="7432" spans="2:16" x14ac:dyDescent="0.25">
      <c r="B7432" s="1">
        <v>45215</v>
      </c>
      <c r="C7432" t="s">
        <v>15</v>
      </c>
      <c r="D7432" t="s">
        <v>22</v>
      </c>
      <c r="E7432" s="1">
        <v>45214</v>
      </c>
      <c r="F7432" t="str">
        <f t="shared" si="116"/>
        <v>PRES. PRUDENTE</v>
      </c>
      <c r="G7432" t="s">
        <v>17</v>
      </c>
      <c r="H7432" t="s">
        <v>26</v>
      </c>
      <c r="I7432" t="s">
        <v>19</v>
      </c>
      <c r="J7432">
        <v>3</v>
      </c>
      <c r="K7432" s="3">
        <v>50</v>
      </c>
      <c r="L7432" s="3">
        <v>130</v>
      </c>
      <c r="M7432" s="2">
        <v>0.05</v>
      </c>
      <c r="N7432" s="3">
        <f>L7432*J7432</f>
        <v>390</v>
      </c>
      <c r="O7432" s="3">
        <f>(L7432-K7432)*J7432-(L7432-K7432)*J7432*M7432-(L7432-K7432)*J7432*P7432</f>
        <v>216</v>
      </c>
      <c r="P7432" s="2">
        <v>0.05</v>
      </c>
    </row>
    <row r="7433" spans="2:16" x14ac:dyDescent="0.25">
      <c r="B7433" s="1">
        <v>45215</v>
      </c>
      <c r="C7433" t="s">
        <v>15</v>
      </c>
      <c r="D7433" t="s">
        <v>22</v>
      </c>
      <c r="E7433" s="1">
        <v>45214</v>
      </c>
      <c r="F7433" t="str">
        <f t="shared" si="116"/>
        <v>PRES. PRUDENTE</v>
      </c>
      <c r="G7433" t="s">
        <v>17</v>
      </c>
      <c r="H7433" t="s">
        <v>27</v>
      </c>
      <c r="I7433" t="s">
        <v>30</v>
      </c>
      <c r="J7433">
        <v>2</v>
      </c>
      <c r="K7433" s="3">
        <v>50</v>
      </c>
      <c r="L7433" s="3">
        <v>130</v>
      </c>
      <c r="M7433" s="2">
        <v>0.05</v>
      </c>
      <c r="N7433" s="3">
        <f>L7433*J7433</f>
        <v>260</v>
      </c>
      <c r="O7433" s="3">
        <f>(L7433-K7433)*J7433-(L7433-K7433)*J7433*M7433-(L7433-K7433)*J7433*P7433</f>
        <v>144</v>
      </c>
      <c r="P7433" s="2">
        <v>0.05</v>
      </c>
    </row>
    <row r="7434" spans="2:16" x14ac:dyDescent="0.25">
      <c r="B7434" s="1">
        <v>45215</v>
      </c>
      <c r="C7434" t="s">
        <v>15</v>
      </c>
      <c r="D7434" t="s">
        <v>22</v>
      </c>
      <c r="E7434" s="1">
        <v>45214</v>
      </c>
      <c r="F7434" t="str">
        <f t="shared" si="116"/>
        <v>PRES. PRUDENTE</v>
      </c>
      <c r="G7434" t="s">
        <v>17</v>
      </c>
      <c r="H7434" t="s">
        <v>28</v>
      </c>
      <c r="I7434" t="s">
        <v>32</v>
      </c>
      <c r="J7434">
        <v>1</v>
      </c>
      <c r="K7434" s="3">
        <v>50</v>
      </c>
      <c r="L7434" s="3">
        <v>130</v>
      </c>
      <c r="M7434" s="2">
        <v>0.05</v>
      </c>
      <c r="N7434" s="3">
        <f>L7434*J7434</f>
        <v>130</v>
      </c>
      <c r="O7434" s="3">
        <f>(L7434-K7434)*J7434-(L7434-K7434)*J7434*M7434-(L7434-K7434)*J7434*P7434</f>
        <v>72</v>
      </c>
      <c r="P7434" s="2">
        <v>0.05</v>
      </c>
    </row>
    <row r="7435" spans="2:16" x14ac:dyDescent="0.25">
      <c r="B7435" s="1">
        <v>45215</v>
      </c>
      <c r="C7435" t="s">
        <v>15</v>
      </c>
      <c r="D7435" t="s">
        <v>22</v>
      </c>
      <c r="E7435" s="1">
        <v>45214</v>
      </c>
      <c r="F7435" t="str">
        <f t="shared" si="116"/>
        <v>PRES. PRUDENTE</v>
      </c>
      <c r="G7435" t="s">
        <v>17</v>
      </c>
      <c r="H7435" t="s">
        <v>29</v>
      </c>
      <c r="I7435" t="s">
        <v>32</v>
      </c>
      <c r="J7435">
        <v>2</v>
      </c>
      <c r="K7435" s="3">
        <v>50</v>
      </c>
      <c r="L7435" s="3">
        <v>130</v>
      </c>
      <c r="M7435" s="2">
        <v>0.05</v>
      </c>
      <c r="N7435" s="3">
        <f>L7435*J7435</f>
        <v>260</v>
      </c>
      <c r="O7435" s="3">
        <f>(L7435-K7435)*J7435-(L7435-K7435)*J7435*M7435-(L7435-K7435)*J7435*P7435</f>
        <v>144</v>
      </c>
      <c r="P7435" s="2">
        <v>0.05</v>
      </c>
    </row>
    <row r="7436" spans="2:16" x14ac:dyDescent="0.25">
      <c r="B7436" s="1">
        <v>45215</v>
      </c>
      <c r="C7436" t="s">
        <v>15</v>
      </c>
      <c r="D7436" t="s">
        <v>22</v>
      </c>
      <c r="E7436" s="1">
        <v>45214</v>
      </c>
      <c r="F7436" t="str">
        <f t="shared" si="116"/>
        <v>REGENTE FEIJÓ</v>
      </c>
      <c r="G7436" t="s">
        <v>17</v>
      </c>
      <c r="H7436" t="s">
        <v>18</v>
      </c>
      <c r="I7436" t="s">
        <v>30</v>
      </c>
      <c r="J7436">
        <v>1</v>
      </c>
      <c r="K7436" s="3">
        <v>50</v>
      </c>
      <c r="L7436" s="3">
        <v>130</v>
      </c>
      <c r="M7436" s="2">
        <v>0.05</v>
      </c>
      <c r="N7436" s="3">
        <f>L7436*J7436</f>
        <v>130</v>
      </c>
      <c r="O7436" s="3">
        <f>(L7436-K7436)*J7436-(L7436-K7436)*J7436*M7436-(L7436-K7436)*J7436*P7436</f>
        <v>72</v>
      </c>
      <c r="P7436" s="2">
        <v>0.05</v>
      </c>
    </row>
    <row r="7437" spans="2:16" x14ac:dyDescent="0.25">
      <c r="B7437" s="1">
        <v>45215</v>
      </c>
      <c r="C7437" t="s">
        <v>15</v>
      </c>
      <c r="D7437" t="s">
        <v>22</v>
      </c>
      <c r="E7437" s="1">
        <v>45214</v>
      </c>
      <c r="F7437" t="str">
        <f t="shared" si="116"/>
        <v>PRES. PRUDENTE</v>
      </c>
      <c r="G7437" t="s">
        <v>33</v>
      </c>
      <c r="H7437" t="s">
        <v>24</v>
      </c>
      <c r="I7437" t="s">
        <v>19</v>
      </c>
      <c r="J7437">
        <v>3</v>
      </c>
      <c r="K7437" s="3">
        <v>50</v>
      </c>
      <c r="L7437" s="3">
        <v>130</v>
      </c>
      <c r="M7437" s="2">
        <v>0.05</v>
      </c>
      <c r="N7437" s="3">
        <f>L7437*J7437</f>
        <v>390</v>
      </c>
      <c r="O7437" s="3">
        <f>(L7437-K7437)*J7437-(L7437-K7437)*J7437*M7437-(L7437-K7437)*J7437*P7437</f>
        <v>216</v>
      </c>
      <c r="P7437" s="2">
        <v>0.05</v>
      </c>
    </row>
    <row r="7438" spans="2:16" x14ac:dyDescent="0.25">
      <c r="B7438" s="1">
        <v>45215</v>
      </c>
      <c r="C7438" t="s">
        <v>15</v>
      </c>
      <c r="D7438" t="s">
        <v>22</v>
      </c>
      <c r="E7438" s="1">
        <v>45214</v>
      </c>
      <c r="F7438" t="str">
        <f t="shared" si="116"/>
        <v>PRES. PRUDENTE</v>
      </c>
      <c r="G7438" t="s">
        <v>34</v>
      </c>
      <c r="H7438" t="s">
        <v>25</v>
      </c>
      <c r="I7438" t="s">
        <v>31</v>
      </c>
      <c r="J7438">
        <v>2</v>
      </c>
      <c r="K7438" s="3">
        <v>50</v>
      </c>
      <c r="L7438" s="3">
        <v>130</v>
      </c>
      <c r="M7438" s="2">
        <v>0.05</v>
      </c>
      <c r="N7438" s="3">
        <f>L7438*J7438</f>
        <v>260</v>
      </c>
      <c r="O7438" s="3">
        <f>(L7438-K7438)*J7438-(L7438-K7438)*J7438*M7438-(L7438-K7438)*J7438*P7438</f>
        <v>144</v>
      </c>
      <c r="P7438" s="2">
        <v>0.05</v>
      </c>
    </row>
    <row r="7439" spans="2:16" x14ac:dyDescent="0.25">
      <c r="B7439" s="1">
        <v>45215</v>
      </c>
      <c r="C7439" t="s">
        <v>15</v>
      </c>
      <c r="D7439" t="s">
        <v>22</v>
      </c>
      <c r="E7439" s="1">
        <v>45214</v>
      </c>
      <c r="F7439" t="str">
        <f t="shared" si="116"/>
        <v>PRES. PRUDENTE</v>
      </c>
      <c r="G7439" t="s">
        <v>35</v>
      </c>
      <c r="H7439" t="s">
        <v>26</v>
      </c>
      <c r="I7439" t="s">
        <v>19</v>
      </c>
      <c r="J7439">
        <v>1</v>
      </c>
      <c r="K7439" s="3">
        <v>50</v>
      </c>
      <c r="L7439" s="3">
        <v>130</v>
      </c>
      <c r="M7439" s="2">
        <v>0.05</v>
      </c>
      <c r="N7439" s="3">
        <f>L7439*J7439</f>
        <v>130</v>
      </c>
      <c r="O7439" s="3">
        <f>(L7439-K7439)*J7439-(L7439-K7439)*J7439*M7439-(L7439-K7439)*J7439*P7439</f>
        <v>72</v>
      </c>
      <c r="P7439" s="2">
        <v>0.05</v>
      </c>
    </row>
    <row r="7440" spans="2:16" x14ac:dyDescent="0.25">
      <c r="B7440" s="1">
        <v>45215</v>
      </c>
      <c r="C7440" t="s">
        <v>15</v>
      </c>
      <c r="D7440" t="s">
        <v>22</v>
      </c>
      <c r="E7440" s="1">
        <v>45214</v>
      </c>
      <c r="F7440" t="str">
        <f t="shared" si="116"/>
        <v>PRES. PRUDENTE</v>
      </c>
      <c r="G7440" t="s">
        <v>17</v>
      </c>
      <c r="H7440" t="s">
        <v>27</v>
      </c>
      <c r="I7440" t="s">
        <v>30</v>
      </c>
      <c r="J7440">
        <v>3</v>
      </c>
      <c r="K7440" s="3">
        <v>50</v>
      </c>
      <c r="L7440" s="3">
        <v>130</v>
      </c>
      <c r="M7440" s="2">
        <v>0.05</v>
      </c>
      <c r="N7440" s="3">
        <f>L7440*J7440</f>
        <v>390</v>
      </c>
      <c r="O7440" s="3">
        <f>(L7440-K7440)*J7440-(L7440-K7440)*J7440*M7440-(L7440-K7440)*J7440*P7440</f>
        <v>216</v>
      </c>
      <c r="P7440" s="2">
        <v>0.05</v>
      </c>
    </row>
    <row r="7441" spans="2:16" x14ac:dyDescent="0.25">
      <c r="B7441" s="1">
        <v>45215</v>
      </c>
      <c r="C7441" t="s">
        <v>15</v>
      </c>
      <c r="D7441" t="s">
        <v>22</v>
      </c>
      <c r="E7441" s="1">
        <v>45214</v>
      </c>
      <c r="F7441" t="str">
        <f t="shared" si="116"/>
        <v>PRES. PRUDENTE</v>
      </c>
      <c r="G7441" t="s">
        <v>17</v>
      </c>
      <c r="H7441" t="s">
        <v>28</v>
      </c>
      <c r="I7441" t="s">
        <v>32</v>
      </c>
      <c r="J7441">
        <v>2</v>
      </c>
      <c r="K7441" s="3">
        <v>50</v>
      </c>
      <c r="L7441" s="3">
        <v>130</v>
      </c>
      <c r="M7441" s="2">
        <v>0.05</v>
      </c>
      <c r="N7441" s="3">
        <f>L7441*J7441</f>
        <v>260</v>
      </c>
      <c r="O7441" s="3">
        <f>(L7441-K7441)*J7441-(L7441-K7441)*J7441*M7441-(L7441-K7441)*J7441*P7441</f>
        <v>144</v>
      </c>
      <c r="P7441" s="2">
        <v>0.05</v>
      </c>
    </row>
    <row r="7442" spans="2:16" x14ac:dyDescent="0.25">
      <c r="B7442" s="1">
        <v>45215</v>
      </c>
      <c r="C7442" t="s">
        <v>15</v>
      </c>
      <c r="D7442" t="s">
        <v>22</v>
      </c>
      <c r="E7442" s="1">
        <v>45214</v>
      </c>
      <c r="F7442" t="str">
        <f t="shared" si="116"/>
        <v>PRES. PRUDENTE</v>
      </c>
      <c r="G7442" t="s">
        <v>17</v>
      </c>
      <c r="H7442" t="s">
        <v>29</v>
      </c>
      <c r="I7442" t="s">
        <v>32</v>
      </c>
      <c r="J7442">
        <v>1</v>
      </c>
      <c r="K7442" s="3">
        <v>50</v>
      </c>
      <c r="L7442" s="3">
        <v>130</v>
      </c>
      <c r="M7442" s="2">
        <v>0.05</v>
      </c>
      <c r="N7442" s="3">
        <f>L7442*J7442</f>
        <v>130</v>
      </c>
      <c r="O7442" s="3">
        <f>(L7442-K7442)*J7442-(L7442-K7442)*J7442*M7442-(L7442-K7442)*J7442*P7442</f>
        <v>72</v>
      </c>
      <c r="P7442" s="2">
        <v>0.05</v>
      </c>
    </row>
    <row r="7443" spans="2:16" x14ac:dyDescent="0.25">
      <c r="B7443" s="1">
        <v>45215</v>
      </c>
      <c r="C7443" t="s">
        <v>15</v>
      </c>
      <c r="D7443" t="s">
        <v>22</v>
      </c>
      <c r="E7443" s="1">
        <v>45214</v>
      </c>
      <c r="F7443" t="str">
        <f t="shared" si="116"/>
        <v>REGENTE FEIJÓ</v>
      </c>
      <c r="G7443" t="s">
        <v>17</v>
      </c>
      <c r="H7443" t="s">
        <v>18</v>
      </c>
      <c r="I7443" t="s">
        <v>30</v>
      </c>
      <c r="J7443">
        <v>2</v>
      </c>
      <c r="K7443" s="3">
        <v>50</v>
      </c>
      <c r="L7443" s="3">
        <v>130</v>
      </c>
      <c r="M7443" s="2">
        <v>0.05</v>
      </c>
      <c r="N7443" s="3">
        <f>L7443*J7443</f>
        <v>260</v>
      </c>
      <c r="O7443" s="3">
        <f>(L7443-K7443)*J7443-(L7443-K7443)*J7443*M7443-(L7443-K7443)*J7443*P7443</f>
        <v>144</v>
      </c>
      <c r="P7443" s="2">
        <v>0.05</v>
      </c>
    </row>
    <row r="7444" spans="2:16" x14ac:dyDescent="0.25">
      <c r="B7444" s="1">
        <v>45215</v>
      </c>
      <c r="C7444" t="s">
        <v>15</v>
      </c>
      <c r="D7444" t="s">
        <v>22</v>
      </c>
      <c r="E7444" s="1">
        <v>45214</v>
      </c>
      <c r="F7444" t="str">
        <f t="shared" si="116"/>
        <v>PRES. PRUDENTE</v>
      </c>
      <c r="G7444" t="s">
        <v>17</v>
      </c>
      <c r="H7444" t="s">
        <v>24</v>
      </c>
      <c r="I7444" t="s">
        <v>19</v>
      </c>
      <c r="J7444">
        <v>1</v>
      </c>
      <c r="K7444" s="3">
        <v>50</v>
      </c>
      <c r="L7444" s="3">
        <v>130</v>
      </c>
      <c r="M7444" s="2">
        <v>0.05</v>
      </c>
      <c r="N7444" s="3">
        <f>L7444*J7444</f>
        <v>130</v>
      </c>
      <c r="O7444" s="3">
        <f>(L7444-K7444)*J7444-(L7444-K7444)*J7444*M7444-(L7444-K7444)*J7444*P7444</f>
        <v>72</v>
      </c>
      <c r="P7444" s="2">
        <v>0.05</v>
      </c>
    </row>
    <row r="7445" spans="2:16" x14ac:dyDescent="0.25">
      <c r="B7445" s="1">
        <v>45215</v>
      </c>
      <c r="C7445" t="s">
        <v>15</v>
      </c>
      <c r="D7445" t="s">
        <v>22</v>
      </c>
      <c r="E7445" s="1">
        <v>45214</v>
      </c>
      <c r="F7445" t="str">
        <f t="shared" si="116"/>
        <v>PRES. PRUDENTE</v>
      </c>
      <c r="G7445" t="s">
        <v>17</v>
      </c>
      <c r="H7445" t="s">
        <v>25</v>
      </c>
      <c r="I7445" t="s">
        <v>31</v>
      </c>
      <c r="J7445">
        <v>3</v>
      </c>
      <c r="K7445" s="3">
        <v>50</v>
      </c>
      <c r="L7445" s="3">
        <v>130</v>
      </c>
      <c r="M7445" s="2">
        <v>0.05</v>
      </c>
      <c r="N7445" s="3">
        <f>L7445*J7445</f>
        <v>390</v>
      </c>
      <c r="O7445" s="3">
        <f>(L7445-K7445)*J7445-(L7445-K7445)*J7445*M7445-(L7445-K7445)*J7445*P7445</f>
        <v>216</v>
      </c>
      <c r="P7445" s="2">
        <v>0.05</v>
      </c>
    </row>
    <row r="7446" spans="2:16" x14ac:dyDescent="0.25">
      <c r="B7446" s="1">
        <v>45215</v>
      </c>
      <c r="C7446" t="s">
        <v>15</v>
      </c>
      <c r="D7446" t="s">
        <v>22</v>
      </c>
      <c r="E7446" s="1">
        <v>45214</v>
      </c>
      <c r="F7446" t="str">
        <f t="shared" si="116"/>
        <v>PRES. PRUDENTE</v>
      </c>
      <c r="G7446" t="s">
        <v>33</v>
      </c>
      <c r="H7446" t="s">
        <v>26</v>
      </c>
      <c r="I7446" t="s">
        <v>19</v>
      </c>
      <c r="J7446">
        <v>2</v>
      </c>
      <c r="K7446" s="3">
        <v>50</v>
      </c>
      <c r="L7446" s="3">
        <v>130</v>
      </c>
      <c r="M7446" s="2">
        <v>0.05</v>
      </c>
      <c r="N7446" s="3">
        <f>L7446*J7446</f>
        <v>260</v>
      </c>
      <c r="O7446" s="3">
        <f>(L7446-K7446)*J7446-(L7446-K7446)*J7446*M7446-(L7446-K7446)*J7446*P7446</f>
        <v>144</v>
      </c>
      <c r="P7446" s="2">
        <v>0.05</v>
      </c>
    </row>
    <row r="7447" spans="2:16" x14ac:dyDescent="0.25">
      <c r="B7447" s="1">
        <v>45215</v>
      </c>
      <c r="C7447" t="s">
        <v>15</v>
      </c>
      <c r="D7447" t="s">
        <v>22</v>
      </c>
      <c r="E7447" s="1">
        <v>45214</v>
      </c>
      <c r="F7447" t="str">
        <f t="shared" si="116"/>
        <v>PRES. PRUDENTE</v>
      </c>
      <c r="G7447" t="s">
        <v>34</v>
      </c>
      <c r="H7447" t="s">
        <v>27</v>
      </c>
      <c r="I7447" t="s">
        <v>30</v>
      </c>
      <c r="J7447">
        <v>1</v>
      </c>
      <c r="K7447" s="3">
        <v>50</v>
      </c>
      <c r="L7447" s="3">
        <v>130</v>
      </c>
      <c r="M7447" s="2">
        <v>0.05</v>
      </c>
      <c r="N7447" s="3">
        <f>L7447*J7447</f>
        <v>130</v>
      </c>
      <c r="O7447" s="3">
        <f>(L7447-K7447)*J7447-(L7447-K7447)*J7447*M7447-(L7447-K7447)*J7447*P7447</f>
        <v>72</v>
      </c>
      <c r="P7447" s="2">
        <v>0.05</v>
      </c>
    </row>
    <row r="7448" spans="2:16" x14ac:dyDescent="0.25">
      <c r="B7448" s="1">
        <v>45215</v>
      </c>
      <c r="C7448" t="s">
        <v>15</v>
      </c>
      <c r="D7448" t="s">
        <v>22</v>
      </c>
      <c r="E7448" s="1">
        <v>45214</v>
      </c>
      <c r="F7448" t="str">
        <f t="shared" si="116"/>
        <v>PRES. PRUDENTE</v>
      </c>
      <c r="G7448" t="s">
        <v>35</v>
      </c>
      <c r="H7448" t="s">
        <v>28</v>
      </c>
      <c r="I7448" t="s">
        <v>32</v>
      </c>
      <c r="J7448">
        <v>3</v>
      </c>
      <c r="K7448" s="3">
        <v>50</v>
      </c>
      <c r="L7448" s="3">
        <v>130</v>
      </c>
      <c r="M7448" s="2">
        <v>0.05</v>
      </c>
      <c r="N7448" s="3">
        <f>L7448*J7448</f>
        <v>390</v>
      </c>
      <c r="O7448" s="3">
        <f>(L7448-K7448)*J7448-(L7448-K7448)*J7448*M7448-(L7448-K7448)*J7448*P7448</f>
        <v>216</v>
      </c>
      <c r="P7448" s="2">
        <v>0.05</v>
      </c>
    </row>
    <row r="7449" spans="2:16" x14ac:dyDescent="0.25">
      <c r="B7449" s="1">
        <v>45215</v>
      </c>
      <c r="C7449" t="s">
        <v>15</v>
      </c>
      <c r="D7449" t="s">
        <v>22</v>
      </c>
      <c r="E7449" s="1">
        <v>45214</v>
      </c>
      <c r="F7449" t="str">
        <f t="shared" si="116"/>
        <v>PRES. PRUDENTE</v>
      </c>
      <c r="G7449" t="s">
        <v>17</v>
      </c>
      <c r="H7449" t="s">
        <v>29</v>
      </c>
      <c r="I7449" t="s">
        <v>32</v>
      </c>
      <c r="J7449">
        <v>2</v>
      </c>
      <c r="K7449" s="3">
        <v>50</v>
      </c>
      <c r="L7449" s="3">
        <v>130</v>
      </c>
      <c r="M7449" s="2">
        <v>0.05</v>
      </c>
      <c r="N7449" s="3">
        <f>L7449*J7449</f>
        <v>260</v>
      </c>
      <c r="O7449" s="3">
        <f>(L7449-K7449)*J7449-(L7449-K7449)*J7449*M7449-(L7449-K7449)*J7449*P7449</f>
        <v>144</v>
      </c>
      <c r="P7449" s="2">
        <v>0.05</v>
      </c>
    </row>
    <row r="7450" spans="2:16" x14ac:dyDescent="0.25">
      <c r="B7450" s="1">
        <v>45215</v>
      </c>
      <c r="C7450" t="s">
        <v>15</v>
      </c>
      <c r="D7450" t="s">
        <v>22</v>
      </c>
      <c r="E7450" s="1">
        <v>45214</v>
      </c>
      <c r="F7450" t="str">
        <f t="shared" si="116"/>
        <v>REGENTE FEIJÓ</v>
      </c>
      <c r="G7450" t="s">
        <v>17</v>
      </c>
      <c r="H7450" t="s">
        <v>18</v>
      </c>
      <c r="I7450" t="s">
        <v>30</v>
      </c>
      <c r="J7450">
        <v>1</v>
      </c>
      <c r="K7450" s="3">
        <v>50</v>
      </c>
      <c r="L7450" s="3">
        <v>130</v>
      </c>
      <c r="M7450" s="2">
        <v>0.05</v>
      </c>
      <c r="N7450" s="3">
        <f>L7450*J7450</f>
        <v>130</v>
      </c>
      <c r="O7450" s="3">
        <f>(L7450-K7450)*J7450-(L7450-K7450)*J7450*M7450-(L7450-K7450)*J7450*P7450</f>
        <v>72</v>
      </c>
      <c r="P7450" s="2">
        <v>0.05</v>
      </c>
    </row>
    <row r="7451" spans="2:16" x14ac:dyDescent="0.25">
      <c r="B7451" s="1">
        <v>45215</v>
      </c>
      <c r="C7451" t="s">
        <v>15</v>
      </c>
      <c r="D7451" t="s">
        <v>22</v>
      </c>
      <c r="E7451" s="1">
        <v>45214</v>
      </c>
      <c r="F7451" t="str">
        <f t="shared" si="116"/>
        <v>PRES. PRUDENTE</v>
      </c>
      <c r="G7451" t="s">
        <v>17</v>
      </c>
      <c r="H7451" t="s">
        <v>24</v>
      </c>
      <c r="I7451" t="s">
        <v>19</v>
      </c>
      <c r="J7451">
        <v>2</v>
      </c>
      <c r="K7451" s="3">
        <v>50</v>
      </c>
      <c r="L7451" s="3">
        <v>130</v>
      </c>
      <c r="M7451" s="2">
        <v>0.05</v>
      </c>
      <c r="N7451" s="3">
        <f>L7451*J7451</f>
        <v>260</v>
      </c>
      <c r="O7451" s="3">
        <f>(L7451-K7451)*J7451-(L7451-K7451)*J7451*M7451-(L7451-K7451)*J7451*P7451</f>
        <v>144</v>
      </c>
      <c r="P7451" s="2">
        <v>0.05</v>
      </c>
    </row>
    <row r="7452" spans="2:16" x14ac:dyDescent="0.25">
      <c r="B7452" s="1">
        <v>45215</v>
      </c>
      <c r="C7452" t="s">
        <v>15</v>
      </c>
      <c r="D7452" t="s">
        <v>22</v>
      </c>
      <c r="E7452" s="1">
        <v>45214</v>
      </c>
      <c r="F7452" t="str">
        <f t="shared" si="116"/>
        <v>PRES. PRUDENTE</v>
      </c>
      <c r="G7452" t="s">
        <v>17</v>
      </c>
      <c r="H7452" t="s">
        <v>25</v>
      </c>
      <c r="I7452" t="s">
        <v>31</v>
      </c>
      <c r="J7452">
        <v>1</v>
      </c>
      <c r="K7452" s="3">
        <v>50</v>
      </c>
      <c r="L7452" s="3">
        <v>130</v>
      </c>
      <c r="M7452" s="2">
        <v>0.05</v>
      </c>
      <c r="N7452" s="3">
        <f>L7452*J7452</f>
        <v>130</v>
      </c>
      <c r="O7452" s="3">
        <f>(L7452-K7452)*J7452-(L7452-K7452)*J7452*M7452-(L7452-K7452)*J7452*P7452</f>
        <v>72</v>
      </c>
      <c r="P7452" s="2">
        <v>0.05</v>
      </c>
    </row>
    <row r="7453" spans="2:16" x14ac:dyDescent="0.25">
      <c r="B7453" s="1">
        <v>45215</v>
      </c>
      <c r="C7453" t="s">
        <v>15</v>
      </c>
      <c r="D7453" t="s">
        <v>22</v>
      </c>
      <c r="E7453" s="1">
        <v>45214</v>
      </c>
      <c r="F7453" t="str">
        <f t="shared" si="116"/>
        <v>PRES. PRUDENTE</v>
      </c>
      <c r="G7453" t="s">
        <v>17</v>
      </c>
      <c r="H7453" t="s">
        <v>26</v>
      </c>
      <c r="I7453" t="s">
        <v>19</v>
      </c>
      <c r="J7453">
        <v>3</v>
      </c>
      <c r="K7453" s="3">
        <v>50</v>
      </c>
      <c r="L7453" s="3">
        <v>130</v>
      </c>
      <c r="M7453" s="2">
        <v>0.05</v>
      </c>
      <c r="N7453" s="3">
        <f>L7453*J7453</f>
        <v>390</v>
      </c>
      <c r="O7453" s="3">
        <f>(L7453-K7453)*J7453-(L7453-K7453)*J7453*M7453-(L7453-K7453)*J7453*P7453</f>
        <v>216</v>
      </c>
      <c r="P7453" s="2">
        <v>0.05</v>
      </c>
    </row>
    <row r="7454" spans="2:16" x14ac:dyDescent="0.25">
      <c r="B7454" s="1">
        <v>45215</v>
      </c>
      <c r="C7454" t="s">
        <v>15</v>
      </c>
      <c r="D7454" t="s">
        <v>22</v>
      </c>
      <c r="E7454" s="1">
        <v>45214</v>
      </c>
      <c r="F7454" t="str">
        <f t="shared" si="116"/>
        <v>PRES. PRUDENTE</v>
      </c>
      <c r="G7454" t="s">
        <v>17</v>
      </c>
      <c r="H7454" t="s">
        <v>27</v>
      </c>
      <c r="I7454" t="s">
        <v>30</v>
      </c>
      <c r="J7454">
        <v>2</v>
      </c>
      <c r="K7454" s="3">
        <v>50</v>
      </c>
      <c r="L7454" s="3">
        <v>130</v>
      </c>
      <c r="M7454" s="2">
        <v>0.05</v>
      </c>
      <c r="N7454" s="3">
        <f>L7454*J7454</f>
        <v>260</v>
      </c>
      <c r="O7454" s="3">
        <f>(L7454-K7454)*J7454-(L7454-K7454)*J7454*M7454-(L7454-K7454)*J7454*P7454</f>
        <v>144</v>
      </c>
      <c r="P7454" s="2">
        <v>0.05</v>
      </c>
    </row>
    <row r="7455" spans="2:16" x14ac:dyDescent="0.25">
      <c r="B7455" s="1">
        <v>45215</v>
      </c>
      <c r="C7455" t="s">
        <v>15</v>
      </c>
      <c r="D7455" t="s">
        <v>22</v>
      </c>
      <c r="E7455" s="1">
        <v>45214</v>
      </c>
      <c r="F7455" t="str">
        <f t="shared" si="116"/>
        <v>PRES. PRUDENTE</v>
      </c>
      <c r="G7455" t="s">
        <v>33</v>
      </c>
      <c r="H7455" t="s">
        <v>28</v>
      </c>
      <c r="I7455" t="s">
        <v>32</v>
      </c>
      <c r="J7455">
        <v>1</v>
      </c>
      <c r="K7455" s="3">
        <v>50</v>
      </c>
      <c r="L7455" s="3">
        <v>130</v>
      </c>
      <c r="M7455" s="2">
        <v>0.05</v>
      </c>
      <c r="N7455" s="3">
        <f>L7455*J7455</f>
        <v>130</v>
      </c>
      <c r="O7455" s="3">
        <f>(L7455-K7455)*J7455-(L7455-K7455)*J7455*M7455-(L7455-K7455)*J7455*P7455</f>
        <v>72</v>
      </c>
      <c r="P7455" s="2">
        <v>0.05</v>
      </c>
    </row>
    <row r="7456" spans="2:16" x14ac:dyDescent="0.25">
      <c r="B7456" s="1">
        <v>45215</v>
      </c>
      <c r="C7456" t="s">
        <v>15</v>
      </c>
      <c r="D7456" t="s">
        <v>22</v>
      </c>
      <c r="E7456" s="1">
        <v>45214</v>
      </c>
      <c r="F7456" t="str">
        <f t="shared" si="116"/>
        <v>PRES. PRUDENTE</v>
      </c>
      <c r="G7456" t="s">
        <v>34</v>
      </c>
      <c r="H7456" t="s">
        <v>29</v>
      </c>
      <c r="I7456" t="s">
        <v>32</v>
      </c>
      <c r="J7456">
        <v>3</v>
      </c>
      <c r="K7456" s="3">
        <v>50</v>
      </c>
      <c r="L7456" s="3">
        <v>130</v>
      </c>
      <c r="M7456" s="2">
        <v>0.05</v>
      </c>
      <c r="N7456" s="3">
        <f>L7456*J7456</f>
        <v>390</v>
      </c>
      <c r="O7456" s="3">
        <f>(L7456-K7456)*J7456-(L7456-K7456)*J7456*M7456-(L7456-K7456)*J7456*P7456</f>
        <v>216</v>
      </c>
      <c r="P7456" s="2">
        <v>0.05</v>
      </c>
    </row>
    <row r="7457" spans="2:16" x14ac:dyDescent="0.25">
      <c r="B7457" s="1">
        <v>45215</v>
      </c>
      <c r="C7457" t="s">
        <v>15</v>
      </c>
      <c r="D7457" t="s">
        <v>22</v>
      </c>
      <c r="E7457" s="1">
        <v>45214</v>
      </c>
      <c r="F7457" t="str">
        <f t="shared" si="116"/>
        <v>REGENTE FEIJÓ</v>
      </c>
      <c r="G7457" t="s">
        <v>35</v>
      </c>
      <c r="H7457" t="s">
        <v>18</v>
      </c>
      <c r="I7457" t="s">
        <v>30</v>
      </c>
      <c r="J7457">
        <v>2</v>
      </c>
      <c r="K7457" s="3">
        <v>50</v>
      </c>
      <c r="L7457" s="3">
        <v>130</v>
      </c>
      <c r="M7457" s="2">
        <v>0.05</v>
      </c>
      <c r="N7457" s="3">
        <f>L7457*J7457</f>
        <v>260</v>
      </c>
      <c r="O7457" s="3">
        <f>(L7457-K7457)*J7457-(L7457-K7457)*J7457*M7457-(L7457-K7457)*J7457*P7457</f>
        <v>144</v>
      </c>
      <c r="P7457" s="2">
        <v>0.05</v>
      </c>
    </row>
    <row r="7458" spans="2:16" x14ac:dyDescent="0.25">
      <c r="B7458" s="1">
        <v>45215</v>
      </c>
      <c r="C7458" t="s">
        <v>15</v>
      </c>
      <c r="D7458" t="s">
        <v>22</v>
      </c>
      <c r="E7458" s="1">
        <v>45214</v>
      </c>
      <c r="F7458" t="str">
        <f t="shared" si="116"/>
        <v>PRES. PRUDENTE</v>
      </c>
      <c r="G7458" t="s">
        <v>17</v>
      </c>
      <c r="H7458" t="s">
        <v>24</v>
      </c>
      <c r="I7458" t="s">
        <v>19</v>
      </c>
      <c r="J7458">
        <v>1</v>
      </c>
      <c r="K7458" s="3">
        <v>50</v>
      </c>
      <c r="L7458" s="3">
        <v>130</v>
      </c>
      <c r="M7458" s="2">
        <v>0.05</v>
      </c>
      <c r="N7458" s="3">
        <f>L7458*J7458</f>
        <v>130</v>
      </c>
      <c r="O7458" s="3">
        <f>(L7458-K7458)*J7458-(L7458-K7458)*J7458*M7458-(L7458-K7458)*J7458*P7458</f>
        <v>72</v>
      </c>
      <c r="P7458" s="2">
        <v>0.05</v>
      </c>
    </row>
    <row r="7459" spans="2:16" x14ac:dyDescent="0.25">
      <c r="B7459" s="1">
        <v>45215</v>
      </c>
      <c r="C7459" t="s">
        <v>15</v>
      </c>
      <c r="D7459" t="s">
        <v>22</v>
      </c>
      <c r="E7459" s="1">
        <v>45214</v>
      </c>
      <c r="F7459" t="str">
        <f t="shared" si="116"/>
        <v>PRES. PRUDENTE</v>
      </c>
      <c r="G7459" t="s">
        <v>17</v>
      </c>
      <c r="H7459" t="s">
        <v>25</v>
      </c>
      <c r="I7459" t="s">
        <v>31</v>
      </c>
      <c r="J7459">
        <v>2</v>
      </c>
      <c r="K7459" s="3">
        <v>50</v>
      </c>
      <c r="L7459" s="3">
        <v>130</v>
      </c>
      <c r="M7459" s="2">
        <v>0.05</v>
      </c>
      <c r="N7459" s="3">
        <f>L7459*J7459</f>
        <v>260</v>
      </c>
      <c r="O7459" s="3">
        <f>(L7459-K7459)*J7459-(L7459-K7459)*J7459*M7459-(L7459-K7459)*J7459*P7459</f>
        <v>144</v>
      </c>
      <c r="P7459" s="2">
        <v>0.05</v>
      </c>
    </row>
    <row r="7460" spans="2:16" x14ac:dyDescent="0.25">
      <c r="B7460" s="1">
        <v>45215</v>
      </c>
      <c r="C7460" t="s">
        <v>15</v>
      </c>
      <c r="D7460" t="s">
        <v>22</v>
      </c>
      <c r="E7460" s="1">
        <v>45214</v>
      </c>
      <c r="F7460" t="str">
        <f t="shared" si="116"/>
        <v>PRES. PRUDENTE</v>
      </c>
      <c r="G7460" t="s">
        <v>17</v>
      </c>
      <c r="H7460" t="s">
        <v>26</v>
      </c>
      <c r="I7460" t="s">
        <v>19</v>
      </c>
      <c r="J7460">
        <v>1</v>
      </c>
      <c r="K7460" s="3">
        <v>50</v>
      </c>
      <c r="L7460" s="3">
        <v>130</v>
      </c>
      <c r="M7460" s="2">
        <v>0.05</v>
      </c>
      <c r="N7460" s="3">
        <f>L7460*J7460</f>
        <v>130</v>
      </c>
      <c r="O7460" s="3">
        <f>(L7460-K7460)*J7460-(L7460-K7460)*J7460*M7460-(L7460-K7460)*J7460*P7460</f>
        <v>72</v>
      </c>
      <c r="P7460" s="2">
        <v>0.05</v>
      </c>
    </row>
    <row r="7461" spans="2:16" x14ac:dyDescent="0.25">
      <c r="B7461" s="1">
        <v>45215</v>
      </c>
      <c r="C7461" t="s">
        <v>15</v>
      </c>
      <c r="D7461" t="s">
        <v>22</v>
      </c>
      <c r="E7461" s="1">
        <v>45214</v>
      </c>
      <c r="F7461" t="str">
        <f t="shared" si="116"/>
        <v>PRES. PRUDENTE</v>
      </c>
      <c r="G7461" t="s">
        <v>17</v>
      </c>
      <c r="H7461" t="s">
        <v>27</v>
      </c>
      <c r="I7461" t="s">
        <v>30</v>
      </c>
      <c r="J7461">
        <v>3</v>
      </c>
      <c r="K7461" s="3">
        <v>50</v>
      </c>
      <c r="L7461" s="3">
        <v>130</v>
      </c>
      <c r="M7461" s="2">
        <v>0.05</v>
      </c>
      <c r="N7461" s="3">
        <f>L7461*J7461</f>
        <v>390</v>
      </c>
      <c r="O7461" s="3">
        <f>(L7461-K7461)*J7461-(L7461-K7461)*J7461*M7461-(L7461-K7461)*J7461*P7461</f>
        <v>216</v>
      </c>
      <c r="P7461" s="2">
        <v>0.05</v>
      </c>
    </row>
    <row r="7462" spans="2:16" x14ac:dyDescent="0.25">
      <c r="B7462" s="1">
        <v>45215</v>
      </c>
      <c r="C7462" t="s">
        <v>15</v>
      </c>
      <c r="D7462" t="s">
        <v>23</v>
      </c>
      <c r="E7462" s="1">
        <v>45214</v>
      </c>
      <c r="F7462" t="str">
        <f t="shared" si="116"/>
        <v>PRES. PRUDENTE</v>
      </c>
      <c r="G7462" t="s">
        <v>17</v>
      </c>
      <c r="H7462" t="s">
        <v>28</v>
      </c>
      <c r="I7462" t="s">
        <v>32</v>
      </c>
      <c r="J7462">
        <v>2</v>
      </c>
      <c r="K7462" s="3">
        <v>120</v>
      </c>
      <c r="L7462" s="3">
        <v>220</v>
      </c>
      <c r="M7462" s="2">
        <v>0.1</v>
      </c>
      <c r="N7462" s="3">
        <f>L7462*J7462</f>
        <v>440</v>
      </c>
      <c r="O7462" s="3">
        <f>(L7462-K7462)*J7462-(L7462-K7462)*J7462*M7462-(L7462-K7462)*J7462*P7462</f>
        <v>174</v>
      </c>
      <c r="P7462" s="2">
        <v>0.03</v>
      </c>
    </row>
    <row r="7463" spans="2:16" x14ac:dyDescent="0.25">
      <c r="B7463" s="1">
        <v>45215</v>
      </c>
      <c r="C7463" t="s">
        <v>15</v>
      </c>
      <c r="D7463" t="s">
        <v>23</v>
      </c>
      <c r="E7463" s="1">
        <v>45214</v>
      </c>
      <c r="F7463" t="str">
        <f t="shared" si="116"/>
        <v>PRES. PRUDENTE</v>
      </c>
      <c r="G7463" t="s">
        <v>17</v>
      </c>
      <c r="H7463" t="s">
        <v>29</v>
      </c>
      <c r="I7463" t="s">
        <v>32</v>
      </c>
      <c r="J7463">
        <v>1</v>
      </c>
      <c r="K7463" s="3">
        <v>120</v>
      </c>
      <c r="L7463" s="3">
        <v>220</v>
      </c>
      <c r="M7463" s="2">
        <v>0.1</v>
      </c>
      <c r="N7463" s="3">
        <f>L7463*J7463</f>
        <v>220</v>
      </c>
      <c r="O7463" s="3">
        <f>(L7463-K7463)*J7463-(L7463-K7463)*J7463*M7463-(L7463-K7463)*J7463*P7463</f>
        <v>87</v>
      </c>
      <c r="P7463" s="2">
        <v>0.03</v>
      </c>
    </row>
    <row r="7464" spans="2:16" x14ac:dyDescent="0.25">
      <c r="B7464" s="1">
        <v>45215</v>
      </c>
      <c r="C7464" t="s">
        <v>15</v>
      </c>
      <c r="D7464" t="s">
        <v>23</v>
      </c>
      <c r="E7464" s="1">
        <v>45214</v>
      </c>
      <c r="F7464" t="str">
        <f t="shared" si="116"/>
        <v>REGENTE FEIJÓ</v>
      </c>
      <c r="G7464" t="s">
        <v>33</v>
      </c>
      <c r="H7464" t="s">
        <v>18</v>
      </c>
      <c r="I7464" t="s">
        <v>30</v>
      </c>
      <c r="J7464">
        <v>3</v>
      </c>
      <c r="K7464" s="3">
        <v>120</v>
      </c>
      <c r="L7464" s="3">
        <v>220</v>
      </c>
      <c r="M7464" s="2">
        <v>0.1</v>
      </c>
      <c r="N7464" s="3">
        <f>L7464*J7464</f>
        <v>660</v>
      </c>
      <c r="O7464" s="3">
        <f>(L7464-K7464)*J7464-(L7464-K7464)*J7464*M7464-(L7464-K7464)*J7464*P7464</f>
        <v>261</v>
      </c>
      <c r="P7464" s="2">
        <v>0.03</v>
      </c>
    </row>
    <row r="7465" spans="2:16" x14ac:dyDescent="0.25">
      <c r="B7465" s="1">
        <v>45215</v>
      </c>
      <c r="C7465" t="s">
        <v>15</v>
      </c>
      <c r="D7465" t="s">
        <v>23</v>
      </c>
      <c r="E7465" s="1">
        <v>45214</v>
      </c>
      <c r="F7465" t="str">
        <f t="shared" si="116"/>
        <v>PRES. PRUDENTE</v>
      </c>
      <c r="G7465" t="s">
        <v>34</v>
      </c>
      <c r="H7465" t="s">
        <v>24</v>
      </c>
      <c r="I7465" t="s">
        <v>19</v>
      </c>
      <c r="J7465">
        <v>2</v>
      </c>
      <c r="K7465" s="3">
        <v>120</v>
      </c>
      <c r="L7465" s="3">
        <v>220</v>
      </c>
      <c r="M7465" s="2">
        <v>0.1</v>
      </c>
      <c r="N7465" s="3">
        <f>L7465*J7465</f>
        <v>440</v>
      </c>
      <c r="O7465" s="3">
        <f>(L7465-K7465)*J7465-(L7465-K7465)*J7465*M7465-(L7465-K7465)*J7465*P7465</f>
        <v>174</v>
      </c>
      <c r="P7465" s="2">
        <v>0.03</v>
      </c>
    </row>
    <row r="7466" spans="2:16" x14ac:dyDescent="0.25">
      <c r="B7466" s="1">
        <v>45215</v>
      </c>
      <c r="C7466" t="s">
        <v>15</v>
      </c>
      <c r="D7466" t="s">
        <v>23</v>
      </c>
      <c r="E7466" s="1">
        <v>45214</v>
      </c>
      <c r="F7466" t="str">
        <f t="shared" si="116"/>
        <v>PRES. PRUDENTE</v>
      </c>
      <c r="G7466" t="s">
        <v>35</v>
      </c>
      <c r="H7466" t="s">
        <v>25</v>
      </c>
      <c r="I7466" t="s">
        <v>31</v>
      </c>
      <c r="J7466">
        <v>1</v>
      </c>
      <c r="K7466" s="3">
        <v>120</v>
      </c>
      <c r="L7466" s="3">
        <v>220</v>
      </c>
      <c r="M7466" s="2">
        <v>0.1</v>
      </c>
      <c r="N7466" s="3">
        <f>L7466*J7466</f>
        <v>220</v>
      </c>
      <c r="O7466" s="3">
        <f>(L7466-K7466)*J7466-(L7466-K7466)*J7466*M7466-(L7466-K7466)*J7466*P7466</f>
        <v>87</v>
      </c>
      <c r="P7466" s="2">
        <v>0.03</v>
      </c>
    </row>
    <row r="7467" spans="2:16" x14ac:dyDescent="0.25">
      <c r="B7467" s="1">
        <v>45215</v>
      </c>
      <c r="C7467" t="s">
        <v>15</v>
      </c>
      <c r="D7467" t="s">
        <v>23</v>
      </c>
      <c r="E7467" s="1">
        <v>45214</v>
      </c>
      <c r="F7467" t="str">
        <f t="shared" si="116"/>
        <v>PRES. PRUDENTE</v>
      </c>
      <c r="G7467" t="s">
        <v>17</v>
      </c>
      <c r="H7467" t="s">
        <v>26</v>
      </c>
      <c r="I7467" t="s">
        <v>19</v>
      </c>
      <c r="J7467">
        <v>2</v>
      </c>
      <c r="K7467" s="3">
        <v>120</v>
      </c>
      <c r="L7467" s="3">
        <v>220</v>
      </c>
      <c r="M7467" s="2">
        <v>0.1</v>
      </c>
      <c r="N7467" s="3">
        <f>L7467*J7467</f>
        <v>440</v>
      </c>
      <c r="O7467" s="3">
        <f>(L7467-K7467)*J7467-(L7467-K7467)*J7467*M7467-(L7467-K7467)*J7467*P7467</f>
        <v>174</v>
      </c>
      <c r="P7467" s="2">
        <v>0.03</v>
      </c>
    </row>
    <row r="7468" spans="2:16" x14ac:dyDescent="0.25">
      <c r="B7468" s="1">
        <v>45215</v>
      </c>
      <c r="C7468" t="s">
        <v>15</v>
      </c>
      <c r="D7468" t="s">
        <v>23</v>
      </c>
      <c r="E7468" s="1">
        <v>45214</v>
      </c>
      <c r="F7468" t="str">
        <f t="shared" si="116"/>
        <v>PRES. PRUDENTE</v>
      </c>
      <c r="G7468" t="s">
        <v>17</v>
      </c>
      <c r="H7468" t="s">
        <v>27</v>
      </c>
      <c r="I7468" t="s">
        <v>30</v>
      </c>
      <c r="J7468">
        <v>1</v>
      </c>
      <c r="K7468" s="3">
        <v>120</v>
      </c>
      <c r="L7468" s="3">
        <v>220</v>
      </c>
      <c r="M7468" s="2">
        <v>0.1</v>
      </c>
      <c r="N7468" s="3">
        <f>L7468*J7468</f>
        <v>220</v>
      </c>
      <c r="O7468" s="3">
        <f>(L7468-K7468)*J7468-(L7468-K7468)*J7468*M7468-(L7468-K7468)*J7468*P7468</f>
        <v>87</v>
      </c>
      <c r="P7468" s="2">
        <v>0.03</v>
      </c>
    </row>
    <row r="7469" spans="2:16" x14ac:dyDescent="0.25">
      <c r="B7469" s="1">
        <v>45215</v>
      </c>
      <c r="C7469" t="s">
        <v>15</v>
      </c>
      <c r="D7469" t="s">
        <v>23</v>
      </c>
      <c r="E7469" s="1">
        <v>45214</v>
      </c>
      <c r="F7469" t="str">
        <f t="shared" si="116"/>
        <v>PRES. PRUDENTE</v>
      </c>
      <c r="G7469" t="s">
        <v>17</v>
      </c>
      <c r="H7469" t="s">
        <v>28</v>
      </c>
      <c r="I7469" t="s">
        <v>32</v>
      </c>
      <c r="J7469">
        <v>3</v>
      </c>
      <c r="K7469" s="3">
        <v>120</v>
      </c>
      <c r="L7469" s="3">
        <v>220</v>
      </c>
      <c r="M7469" s="2">
        <v>0.1</v>
      </c>
      <c r="N7469" s="3">
        <f>L7469*J7469</f>
        <v>660</v>
      </c>
      <c r="O7469" s="3">
        <f>(L7469-K7469)*J7469-(L7469-K7469)*J7469*M7469-(L7469-K7469)*J7469*P7469</f>
        <v>261</v>
      </c>
      <c r="P7469" s="2">
        <v>0.03</v>
      </c>
    </row>
    <row r="7470" spans="2:16" x14ac:dyDescent="0.25">
      <c r="B7470" s="1">
        <v>45215</v>
      </c>
      <c r="C7470" t="s">
        <v>15</v>
      </c>
      <c r="D7470" t="s">
        <v>23</v>
      </c>
      <c r="E7470" s="1">
        <v>45214</v>
      </c>
      <c r="F7470" t="str">
        <f t="shared" si="116"/>
        <v>PRES. PRUDENTE</v>
      </c>
      <c r="G7470" t="s">
        <v>17</v>
      </c>
      <c r="H7470" t="s">
        <v>29</v>
      </c>
      <c r="I7470" t="s">
        <v>32</v>
      </c>
      <c r="J7470">
        <v>2</v>
      </c>
      <c r="K7470" s="3">
        <v>120</v>
      </c>
      <c r="L7470" s="3">
        <v>220</v>
      </c>
      <c r="M7470" s="2">
        <v>0.1</v>
      </c>
      <c r="N7470" s="3">
        <f>L7470*J7470</f>
        <v>440</v>
      </c>
      <c r="O7470" s="3">
        <f>(L7470-K7470)*J7470-(L7470-K7470)*J7470*M7470-(L7470-K7470)*J7470*P7470</f>
        <v>174</v>
      </c>
      <c r="P7470" s="2">
        <v>0.03</v>
      </c>
    </row>
    <row r="7471" spans="2:16" x14ac:dyDescent="0.25">
      <c r="B7471" s="1">
        <v>45215</v>
      </c>
      <c r="C7471" t="s">
        <v>15</v>
      </c>
      <c r="D7471" t="s">
        <v>23</v>
      </c>
      <c r="E7471" s="1">
        <v>45214</v>
      </c>
      <c r="F7471" t="str">
        <f t="shared" si="116"/>
        <v>REGENTE FEIJÓ</v>
      </c>
      <c r="G7471" t="s">
        <v>17</v>
      </c>
      <c r="H7471" t="s">
        <v>18</v>
      </c>
      <c r="I7471" t="s">
        <v>30</v>
      </c>
      <c r="J7471">
        <v>1</v>
      </c>
      <c r="K7471" s="3">
        <v>120</v>
      </c>
      <c r="L7471" s="3">
        <v>220</v>
      </c>
      <c r="M7471" s="2">
        <v>0.1</v>
      </c>
      <c r="N7471" s="3">
        <f>L7471*J7471</f>
        <v>220</v>
      </c>
      <c r="O7471" s="3">
        <f>(L7471-K7471)*J7471-(L7471-K7471)*J7471*M7471-(L7471-K7471)*J7471*P7471</f>
        <v>87</v>
      </c>
      <c r="P7471" s="2">
        <v>0.03</v>
      </c>
    </row>
    <row r="7472" spans="2:16" x14ac:dyDescent="0.25">
      <c r="B7472" s="1">
        <v>45215</v>
      </c>
      <c r="C7472" t="s">
        <v>15</v>
      </c>
      <c r="D7472" t="s">
        <v>23</v>
      </c>
      <c r="E7472" s="1">
        <v>45214</v>
      </c>
      <c r="F7472" t="str">
        <f t="shared" si="116"/>
        <v>PRES. PRUDENTE</v>
      </c>
      <c r="G7472" t="s">
        <v>17</v>
      </c>
      <c r="H7472" t="s">
        <v>24</v>
      </c>
      <c r="I7472" t="s">
        <v>19</v>
      </c>
      <c r="J7472">
        <v>3</v>
      </c>
      <c r="K7472" s="3">
        <v>120</v>
      </c>
      <c r="L7472" s="3">
        <v>220</v>
      </c>
      <c r="M7472" s="2">
        <v>0.1</v>
      </c>
      <c r="N7472" s="3">
        <f>L7472*J7472</f>
        <v>660</v>
      </c>
      <c r="O7472" s="3">
        <f>(L7472-K7472)*J7472-(L7472-K7472)*J7472*M7472-(L7472-K7472)*J7472*P7472</f>
        <v>261</v>
      </c>
      <c r="P7472" s="2">
        <v>0.03</v>
      </c>
    </row>
    <row r="7473" spans="2:16" x14ac:dyDescent="0.25">
      <c r="B7473" s="1">
        <v>45215</v>
      </c>
      <c r="C7473" t="s">
        <v>15</v>
      </c>
      <c r="D7473" t="s">
        <v>23</v>
      </c>
      <c r="E7473" s="1">
        <v>45214</v>
      </c>
      <c r="F7473" t="str">
        <f t="shared" si="116"/>
        <v>PRES. PRUDENTE</v>
      </c>
      <c r="G7473" t="s">
        <v>33</v>
      </c>
      <c r="H7473" t="s">
        <v>25</v>
      </c>
      <c r="I7473" t="s">
        <v>31</v>
      </c>
      <c r="J7473">
        <v>2</v>
      </c>
      <c r="K7473" s="3">
        <v>120</v>
      </c>
      <c r="L7473" s="3">
        <v>220</v>
      </c>
      <c r="M7473" s="2">
        <v>0.1</v>
      </c>
      <c r="N7473" s="3">
        <f>L7473*J7473</f>
        <v>440</v>
      </c>
      <c r="O7473" s="3">
        <f>(L7473-K7473)*J7473-(L7473-K7473)*J7473*M7473-(L7473-K7473)*J7473*P7473</f>
        <v>174</v>
      </c>
      <c r="P7473" s="2">
        <v>0.03</v>
      </c>
    </row>
    <row r="7474" spans="2:16" x14ac:dyDescent="0.25">
      <c r="B7474" s="1">
        <v>45215</v>
      </c>
      <c r="C7474" t="s">
        <v>15</v>
      </c>
      <c r="D7474" t="s">
        <v>23</v>
      </c>
      <c r="E7474" s="1">
        <v>45214</v>
      </c>
      <c r="F7474" t="str">
        <f t="shared" si="116"/>
        <v>PRES. PRUDENTE</v>
      </c>
      <c r="G7474" t="s">
        <v>34</v>
      </c>
      <c r="H7474" t="s">
        <v>26</v>
      </c>
      <c r="I7474" t="s">
        <v>19</v>
      </c>
      <c r="J7474">
        <v>1</v>
      </c>
      <c r="K7474" s="3">
        <v>120</v>
      </c>
      <c r="L7474" s="3">
        <v>220</v>
      </c>
      <c r="M7474" s="2">
        <v>0.1</v>
      </c>
      <c r="N7474" s="3">
        <f>L7474*J7474</f>
        <v>220</v>
      </c>
      <c r="O7474" s="3">
        <f>(L7474-K7474)*J7474-(L7474-K7474)*J7474*M7474-(L7474-K7474)*J7474*P7474</f>
        <v>87</v>
      </c>
      <c r="P7474" s="2">
        <v>0.03</v>
      </c>
    </row>
    <row r="7475" spans="2:16" x14ac:dyDescent="0.25">
      <c r="B7475" s="1">
        <v>45215</v>
      </c>
      <c r="C7475" t="s">
        <v>15</v>
      </c>
      <c r="D7475" t="s">
        <v>23</v>
      </c>
      <c r="E7475" s="1">
        <v>45214</v>
      </c>
      <c r="F7475" t="str">
        <f t="shared" si="116"/>
        <v>PRES. PRUDENTE</v>
      </c>
      <c r="G7475" t="s">
        <v>35</v>
      </c>
      <c r="H7475" t="s">
        <v>27</v>
      </c>
      <c r="I7475" t="s">
        <v>30</v>
      </c>
      <c r="J7475">
        <v>2</v>
      </c>
      <c r="K7475" s="3">
        <v>120</v>
      </c>
      <c r="L7475" s="3">
        <v>220</v>
      </c>
      <c r="M7475" s="2">
        <v>0.1</v>
      </c>
      <c r="N7475" s="3">
        <f>L7475*J7475</f>
        <v>440</v>
      </c>
      <c r="O7475" s="3">
        <f>(L7475-K7475)*J7475-(L7475-K7475)*J7475*M7475-(L7475-K7475)*J7475*P7475</f>
        <v>174</v>
      </c>
      <c r="P7475" s="2">
        <v>0.03</v>
      </c>
    </row>
    <row r="7476" spans="2:16" x14ac:dyDescent="0.25">
      <c r="B7476" s="1">
        <v>45215</v>
      </c>
      <c r="C7476" t="s">
        <v>15</v>
      </c>
      <c r="D7476" t="s">
        <v>23</v>
      </c>
      <c r="E7476" s="1">
        <v>45214</v>
      </c>
      <c r="F7476" t="str">
        <f t="shared" si="116"/>
        <v>PRES. PRUDENTE</v>
      </c>
      <c r="G7476" t="s">
        <v>17</v>
      </c>
      <c r="H7476" t="s">
        <v>28</v>
      </c>
      <c r="I7476" t="s">
        <v>32</v>
      </c>
      <c r="J7476">
        <v>1</v>
      </c>
      <c r="K7476" s="3">
        <v>120</v>
      </c>
      <c r="L7476" s="3">
        <v>220</v>
      </c>
      <c r="M7476" s="2">
        <v>0.1</v>
      </c>
      <c r="N7476" s="3">
        <f>L7476*J7476</f>
        <v>220</v>
      </c>
      <c r="O7476" s="3">
        <f>(L7476-K7476)*J7476-(L7476-K7476)*J7476*M7476-(L7476-K7476)*J7476*P7476</f>
        <v>87</v>
      </c>
      <c r="P7476" s="2">
        <v>0.03</v>
      </c>
    </row>
    <row r="7477" spans="2:16" x14ac:dyDescent="0.25">
      <c r="B7477" s="1">
        <v>45215</v>
      </c>
      <c r="C7477" t="s">
        <v>15</v>
      </c>
      <c r="D7477" t="s">
        <v>23</v>
      </c>
      <c r="E7477" s="1">
        <v>45214</v>
      </c>
      <c r="F7477" t="str">
        <f t="shared" si="116"/>
        <v>PRES. PRUDENTE</v>
      </c>
      <c r="G7477" t="s">
        <v>17</v>
      </c>
      <c r="H7477" t="s">
        <v>29</v>
      </c>
      <c r="I7477" t="s">
        <v>32</v>
      </c>
      <c r="J7477">
        <v>3</v>
      </c>
      <c r="K7477" s="3">
        <v>120</v>
      </c>
      <c r="L7477" s="3">
        <v>220</v>
      </c>
      <c r="M7477" s="2">
        <v>0.1</v>
      </c>
      <c r="N7477" s="3">
        <f>L7477*J7477</f>
        <v>660</v>
      </c>
      <c r="O7477" s="3">
        <f>(L7477-K7477)*J7477-(L7477-K7477)*J7477*M7477-(L7477-K7477)*J7477*P7477</f>
        <v>261</v>
      </c>
      <c r="P7477" s="2">
        <v>0.03</v>
      </c>
    </row>
    <row r="7478" spans="2:16" x14ac:dyDescent="0.25">
      <c r="B7478" s="1">
        <v>45215</v>
      </c>
      <c r="C7478" t="s">
        <v>15</v>
      </c>
      <c r="D7478" t="s">
        <v>23</v>
      </c>
      <c r="E7478" s="1">
        <v>45214</v>
      </c>
      <c r="F7478" t="str">
        <f t="shared" si="116"/>
        <v>REGENTE FEIJÓ</v>
      </c>
      <c r="G7478" t="s">
        <v>17</v>
      </c>
      <c r="H7478" t="s">
        <v>18</v>
      </c>
      <c r="I7478" t="s">
        <v>30</v>
      </c>
      <c r="J7478">
        <v>2</v>
      </c>
      <c r="K7478" s="3">
        <v>120</v>
      </c>
      <c r="L7478" s="3">
        <v>220</v>
      </c>
      <c r="M7478" s="2">
        <v>0.1</v>
      </c>
      <c r="N7478" s="3">
        <f>L7478*J7478</f>
        <v>440</v>
      </c>
      <c r="O7478" s="3">
        <f>(L7478-K7478)*J7478-(L7478-K7478)*J7478*M7478-(L7478-K7478)*J7478*P7478</f>
        <v>174</v>
      </c>
      <c r="P7478" s="2">
        <v>0.03</v>
      </c>
    </row>
    <row r="7479" spans="2:16" x14ac:dyDescent="0.25">
      <c r="B7479" s="1">
        <v>45215</v>
      </c>
      <c r="C7479" t="s">
        <v>15</v>
      </c>
      <c r="D7479" t="s">
        <v>23</v>
      </c>
      <c r="E7479" s="1">
        <v>45214</v>
      </c>
      <c r="F7479" t="str">
        <f t="shared" si="116"/>
        <v>PRES. PRUDENTE</v>
      </c>
      <c r="G7479" t="s">
        <v>17</v>
      </c>
      <c r="H7479" t="s">
        <v>24</v>
      </c>
      <c r="I7479" t="s">
        <v>19</v>
      </c>
      <c r="J7479">
        <v>1</v>
      </c>
      <c r="K7479" s="3">
        <v>120</v>
      </c>
      <c r="L7479" s="3">
        <v>220</v>
      </c>
      <c r="M7479" s="2">
        <v>0.1</v>
      </c>
      <c r="N7479" s="3">
        <f>L7479*J7479</f>
        <v>220</v>
      </c>
      <c r="O7479" s="3">
        <f>(L7479-K7479)*J7479-(L7479-K7479)*J7479*M7479-(L7479-K7479)*J7479*P7479</f>
        <v>87</v>
      </c>
      <c r="P7479" s="2">
        <v>0.03</v>
      </c>
    </row>
    <row r="7480" spans="2:16" x14ac:dyDescent="0.25">
      <c r="B7480" s="1">
        <v>45215</v>
      </c>
      <c r="C7480" t="s">
        <v>15</v>
      </c>
      <c r="D7480" t="s">
        <v>23</v>
      </c>
      <c r="E7480" s="1">
        <v>45214</v>
      </c>
      <c r="F7480" t="str">
        <f t="shared" si="116"/>
        <v>PRES. PRUDENTE</v>
      </c>
      <c r="G7480" t="s">
        <v>17</v>
      </c>
      <c r="H7480" t="s">
        <v>25</v>
      </c>
      <c r="I7480" t="s">
        <v>31</v>
      </c>
      <c r="J7480">
        <v>3</v>
      </c>
      <c r="K7480" s="3">
        <v>120</v>
      </c>
      <c r="L7480" s="3">
        <v>220</v>
      </c>
      <c r="M7480" s="2">
        <v>0.1</v>
      </c>
      <c r="N7480" s="3">
        <f>L7480*J7480</f>
        <v>660</v>
      </c>
      <c r="O7480" s="3">
        <f>(L7480-K7480)*J7480-(L7480-K7480)*J7480*M7480-(L7480-K7480)*J7480*P7480</f>
        <v>261</v>
      </c>
      <c r="P7480" s="2">
        <v>0.03</v>
      </c>
    </row>
    <row r="7481" spans="2:16" x14ac:dyDescent="0.25">
      <c r="B7481" s="1">
        <v>45215</v>
      </c>
      <c r="C7481" t="s">
        <v>15</v>
      </c>
      <c r="D7481" t="s">
        <v>23</v>
      </c>
      <c r="E7481" s="1">
        <v>45214</v>
      </c>
      <c r="F7481" t="str">
        <f t="shared" si="116"/>
        <v>PRES. PRUDENTE</v>
      </c>
      <c r="G7481" t="s">
        <v>17</v>
      </c>
      <c r="H7481" t="s">
        <v>26</v>
      </c>
      <c r="I7481" t="s">
        <v>19</v>
      </c>
      <c r="J7481">
        <v>2</v>
      </c>
      <c r="K7481" s="3">
        <v>120</v>
      </c>
      <c r="L7481" s="3">
        <v>220</v>
      </c>
      <c r="M7481" s="2">
        <v>0.1</v>
      </c>
      <c r="N7481" s="3">
        <f>L7481*J7481</f>
        <v>440</v>
      </c>
      <c r="O7481" s="3">
        <f>(L7481-K7481)*J7481-(L7481-K7481)*J7481*M7481-(L7481-K7481)*J7481*P7481</f>
        <v>174</v>
      </c>
      <c r="P7481" s="2">
        <v>0.03</v>
      </c>
    </row>
    <row r="7482" spans="2:16" x14ac:dyDescent="0.25">
      <c r="B7482" s="1">
        <v>45215</v>
      </c>
      <c r="C7482" t="s">
        <v>15</v>
      </c>
      <c r="D7482" t="s">
        <v>23</v>
      </c>
      <c r="E7482" s="1">
        <v>45214</v>
      </c>
      <c r="F7482" t="str">
        <f t="shared" si="116"/>
        <v>PRES. PRUDENTE</v>
      </c>
      <c r="G7482" t="s">
        <v>33</v>
      </c>
      <c r="H7482" t="s">
        <v>27</v>
      </c>
      <c r="I7482" t="s">
        <v>30</v>
      </c>
      <c r="J7482">
        <v>1</v>
      </c>
      <c r="K7482" s="3">
        <v>120</v>
      </c>
      <c r="L7482" s="3">
        <v>220</v>
      </c>
      <c r="M7482" s="2">
        <v>0.1</v>
      </c>
      <c r="N7482" s="3">
        <f>L7482*J7482</f>
        <v>220</v>
      </c>
      <c r="O7482" s="3">
        <f>(L7482-K7482)*J7482-(L7482-K7482)*J7482*M7482-(L7482-K7482)*J7482*P7482</f>
        <v>87</v>
      </c>
      <c r="P7482" s="2">
        <v>0.03</v>
      </c>
    </row>
    <row r="7483" spans="2:16" x14ac:dyDescent="0.25">
      <c r="B7483" s="1">
        <v>45215</v>
      </c>
      <c r="C7483" t="s">
        <v>15</v>
      </c>
      <c r="D7483" t="s">
        <v>23</v>
      </c>
      <c r="E7483" s="1">
        <v>45214</v>
      </c>
      <c r="F7483" t="str">
        <f t="shared" si="116"/>
        <v>PRES. PRUDENTE</v>
      </c>
      <c r="G7483" t="s">
        <v>34</v>
      </c>
      <c r="H7483" t="s">
        <v>28</v>
      </c>
      <c r="I7483" t="s">
        <v>32</v>
      </c>
      <c r="J7483">
        <v>2</v>
      </c>
      <c r="K7483" s="3">
        <v>120</v>
      </c>
      <c r="L7483" s="3">
        <v>220</v>
      </c>
      <c r="M7483" s="2">
        <v>0.1</v>
      </c>
      <c r="N7483" s="3">
        <f>L7483*J7483</f>
        <v>440</v>
      </c>
      <c r="O7483" s="3">
        <f>(L7483-K7483)*J7483-(L7483-K7483)*J7483*M7483-(L7483-K7483)*J7483*P7483</f>
        <v>174</v>
      </c>
      <c r="P7483" s="2">
        <v>0.03</v>
      </c>
    </row>
    <row r="7484" spans="2:16" x14ac:dyDescent="0.25">
      <c r="B7484" s="1">
        <v>45215</v>
      </c>
      <c r="C7484" t="s">
        <v>15</v>
      </c>
      <c r="D7484" t="s">
        <v>23</v>
      </c>
      <c r="E7484" s="1">
        <v>45214</v>
      </c>
      <c r="F7484" t="str">
        <f t="shared" si="116"/>
        <v>PRES. PRUDENTE</v>
      </c>
      <c r="G7484" t="s">
        <v>35</v>
      </c>
      <c r="H7484" t="s">
        <v>29</v>
      </c>
      <c r="I7484" t="s">
        <v>32</v>
      </c>
      <c r="J7484">
        <v>1</v>
      </c>
      <c r="K7484" s="3">
        <v>120</v>
      </c>
      <c r="L7484" s="3">
        <v>220</v>
      </c>
      <c r="M7484" s="2">
        <v>0.1</v>
      </c>
      <c r="N7484" s="3">
        <f>L7484*J7484</f>
        <v>220</v>
      </c>
      <c r="O7484" s="3">
        <f>(L7484-K7484)*J7484-(L7484-K7484)*J7484*M7484-(L7484-K7484)*J7484*P7484</f>
        <v>87</v>
      </c>
      <c r="P7484" s="2">
        <v>0.03</v>
      </c>
    </row>
    <row r="7485" spans="2:16" x14ac:dyDescent="0.25">
      <c r="B7485" s="1">
        <v>45215</v>
      </c>
      <c r="C7485" t="s">
        <v>15</v>
      </c>
      <c r="D7485" t="s">
        <v>23</v>
      </c>
      <c r="E7485" s="1">
        <v>45214</v>
      </c>
      <c r="F7485" t="str">
        <f t="shared" si="116"/>
        <v>REGENTE FEIJÓ</v>
      </c>
      <c r="G7485" t="s">
        <v>17</v>
      </c>
      <c r="H7485" t="s">
        <v>18</v>
      </c>
      <c r="I7485" t="s">
        <v>30</v>
      </c>
      <c r="J7485">
        <v>3</v>
      </c>
      <c r="K7485" s="3">
        <v>120</v>
      </c>
      <c r="L7485" s="3">
        <v>220</v>
      </c>
      <c r="M7485" s="2">
        <v>0.1</v>
      </c>
      <c r="N7485" s="3">
        <f>L7485*J7485</f>
        <v>660</v>
      </c>
      <c r="O7485" s="3">
        <f>(L7485-K7485)*J7485-(L7485-K7485)*J7485*M7485-(L7485-K7485)*J7485*P7485</f>
        <v>261</v>
      </c>
      <c r="P7485" s="2">
        <v>0.03</v>
      </c>
    </row>
    <row r="7486" spans="2:16" x14ac:dyDescent="0.25">
      <c r="B7486" s="1">
        <v>45215</v>
      </c>
      <c r="C7486" t="s">
        <v>15</v>
      </c>
      <c r="D7486" t="s">
        <v>23</v>
      </c>
      <c r="E7486" s="1">
        <v>45214</v>
      </c>
      <c r="F7486" t="str">
        <f t="shared" si="116"/>
        <v>PRES. PRUDENTE</v>
      </c>
      <c r="G7486" t="s">
        <v>17</v>
      </c>
      <c r="H7486" t="s">
        <v>24</v>
      </c>
      <c r="I7486" t="s">
        <v>19</v>
      </c>
      <c r="J7486">
        <v>2</v>
      </c>
      <c r="K7486" s="3">
        <v>120</v>
      </c>
      <c r="L7486" s="3">
        <v>220</v>
      </c>
      <c r="M7486" s="2">
        <v>0.1</v>
      </c>
      <c r="N7486" s="3">
        <f>L7486*J7486</f>
        <v>440</v>
      </c>
      <c r="O7486" s="3">
        <f>(L7486-K7486)*J7486-(L7486-K7486)*J7486*M7486-(L7486-K7486)*J7486*P7486</f>
        <v>174</v>
      </c>
      <c r="P7486" s="2">
        <v>0.03</v>
      </c>
    </row>
    <row r="7487" spans="2:16" x14ac:dyDescent="0.25">
      <c r="B7487" s="1">
        <v>45215</v>
      </c>
      <c r="C7487" t="s">
        <v>15</v>
      </c>
      <c r="D7487" t="s">
        <v>23</v>
      </c>
      <c r="E7487" s="1">
        <v>45214</v>
      </c>
      <c r="F7487" t="str">
        <f t="shared" si="116"/>
        <v>PRES. PRUDENTE</v>
      </c>
      <c r="G7487" t="s">
        <v>17</v>
      </c>
      <c r="H7487" t="s">
        <v>25</v>
      </c>
      <c r="I7487" t="s">
        <v>31</v>
      </c>
      <c r="J7487">
        <v>1</v>
      </c>
      <c r="K7487" s="3">
        <v>120</v>
      </c>
      <c r="L7487" s="3">
        <v>220</v>
      </c>
      <c r="M7487" s="2">
        <v>0.1</v>
      </c>
      <c r="N7487" s="3">
        <f>L7487*J7487</f>
        <v>220</v>
      </c>
      <c r="O7487" s="3">
        <f>(L7487-K7487)*J7487-(L7487-K7487)*J7487*M7487-(L7487-K7487)*J7487*P7487</f>
        <v>87</v>
      </c>
      <c r="P7487" s="2">
        <v>0.03</v>
      </c>
    </row>
    <row r="7488" spans="2:16" x14ac:dyDescent="0.25">
      <c r="B7488" s="1">
        <v>45215</v>
      </c>
      <c r="C7488" t="s">
        <v>15</v>
      </c>
      <c r="D7488" t="s">
        <v>23</v>
      </c>
      <c r="E7488" s="1">
        <v>45214</v>
      </c>
      <c r="F7488" t="str">
        <f t="shared" si="116"/>
        <v>PRES. PRUDENTE</v>
      </c>
      <c r="G7488" t="s">
        <v>17</v>
      </c>
      <c r="H7488" t="s">
        <v>26</v>
      </c>
      <c r="I7488" t="s">
        <v>19</v>
      </c>
      <c r="J7488">
        <v>3</v>
      </c>
      <c r="K7488" s="3">
        <v>120</v>
      </c>
      <c r="L7488" s="3">
        <v>220</v>
      </c>
      <c r="M7488" s="2">
        <v>0.1</v>
      </c>
      <c r="N7488" s="3">
        <f>L7488*J7488</f>
        <v>660</v>
      </c>
      <c r="O7488" s="3">
        <f>(L7488-K7488)*J7488-(L7488-K7488)*J7488*M7488-(L7488-K7488)*J7488*P7488</f>
        <v>261</v>
      </c>
      <c r="P7488" s="2">
        <v>0.03</v>
      </c>
    </row>
    <row r="7489" spans="2:16" x14ac:dyDescent="0.25">
      <c r="B7489" s="1">
        <v>45215</v>
      </c>
      <c r="C7489" t="s">
        <v>15</v>
      </c>
      <c r="D7489" t="s">
        <v>23</v>
      </c>
      <c r="E7489" s="1">
        <v>45214</v>
      </c>
      <c r="F7489" t="str">
        <f t="shared" si="116"/>
        <v>PRES. PRUDENTE</v>
      </c>
      <c r="G7489" t="s">
        <v>17</v>
      </c>
      <c r="H7489" t="s">
        <v>27</v>
      </c>
      <c r="I7489" t="s">
        <v>30</v>
      </c>
      <c r="J7489">
        <v>2</v>
      </c>
      <c r="K7489" s="3">
        <v>120</v>
      </c>
      <c r="L7489" s="3">
        <v>220</v>
      </c>
      <c r="M7489" s="2">
        <v>0.1</v>
      </c>
      <c r="N7489" s="3">
        <f>L7489*J7489</f>
        <v>440</v>
      </c>
      <c r="O7489" s="3">
        <f>(L7489-K7489)*J7489-(L7489-K7489)*J7489*M7489-(L7489-K7489)*J7489*P7489</f>
        <v>174</v>
      </c>
      <c r="P7489" s="2">
        <v>0.03</v>
      </c>
    </row>
    <row r="7490" spans="2:16" x14ac:dyDescent="0.25">
      <c r="B7490" s="1">
        <v>45215</v>
      </c>
      <c r="C7490" t="s">
        <v>15</v>
      </c>
      <c r="D7490" t="s">
        <v>23</v>
      </c>
      <c r="E7490" s="1">
        <v>45214</v>
      </c>
      <c r="F7490" t="str">
        <f t="shared" si="116"/>
        <v>PRES. PRUDENTE</v>
      </c>
      <c r="G7490" t="s">
        <v>17</v>
      </c>
      <c r="H7490" t="s">
        <v>28</v>
      </c>
      <c r="I7490" t="s">
        <v>32</v>
      </c>
      <c r="J7490">
        <v>1</v>
      </c>
      <c r="K7490" s="3">
        <v>120</v>
      </c>
      <c r="L7490" s="3">
        <v>220</v>
      </c>
      <c r="M7490" s="2">
        <v>0.1</v>
      </c>
      <c r="N7490" s="3">
        <f>L7490*J7490</f>
        <v>220</v>
      </c>
      <c r="O7490" s="3">
        <f>(L7490-K7490)*J7490-(L7490-K7490)*J7490*M7490-(L7490-K7490)*J7490*P7490</f>
        <v>87</v>
      </c>
      <c r="P7490" s="2">
        <v>0.03</v>
      </c>
    </row>
    <row r="7491" spans="2:16" x14ac:dyDescent="0.25">
      <c r="B7491" s="1">
        <v>45215</v>
      </c>
      <c r="C7491" t="s">
        <v>15</v>
      </c>
      <c r="D7491" t="s">
        <v>23</v>
      </c>
      <c r="E7491" s="1">
        <v>45214</v>
      </c>
      <c r="F7491" t="str">
        <f t="shared" ref="F7491:F7554" si="117">IF(H7491="CLARA","REGENTE FEIJÓ","PRES. PRUDENTE")</f>
        <v>PRES. PRUDENTE</v>
      </c>
      <c r="G7491" t="s">
        <v>33</v>
      </c>
      <c r="H7491" t="s">
        <v>29</v>
      </c>
      <c r="I7491" t="s">
        <v>32</v>
      </c>
      <c r="J7491">
        <v>2</v>
      </c>
      <c r="K7491" s="3">
        <v>120</v>
      </c>
      <c r="L7491" s="3">
        <v>220</v>
      </c>
      <c r="M7491" s="2">
        <v>0.1</v>
      </c>
      <c r="N7491" s="3">
        <f>L7491*J7491</f>
        <v>440</v>
      </c>
      <c r="O7491" s="3">
        <f>(L7491-K7491)*J7491-(L7491-K7491)*J7491*M7491-(L7491-K7491)*J7491*P7491</f>
        <v>174</v>
      </c>
      <c r="P7491" s="2">
        <v>0.03</v>
      </c>
    </row>
    <row r="7492" spans="2:16" x14ac:dyDescent="0.25">
      <c r="B7492" s="1">
        <v>45215</v>
      </c>
      <c r="C7492" t="s">
        <v>15</v>
      </c>
      <c r="D7492" t="s">
        <v>16</v>
      </c>
      <c r="E7492" s="1">
        <v>45214</v>
      </c>
      <c r="F7492" t="str">
        <f t="shared" si="117"/>
        <v>REGENTE FEIJÓ</v>
      </c>
      <c r="G7492" t="s">
        <v>34</v>
      </c>
      <c r="H7492" t="s">
        <v>18</v>
      </c>
      <c r="I7492" t="s">
        <v>30</v>
      </c>
      <c r="J7492">
        <v>1</v>
      </c>
      <c r="K7492" s="3">
        <v>10</v>
      </c>
      <c r="L7492" s="3">
        <v>20</v>
      </c>
      <c r="M7492" s="2">
        <v>0.05</v>
      </c>
      <c r="N7492" s="3">
        <f>L7492*J7492</f>
        <v>20</v>
      </c>
      <c r="O7492" s="3">
        <f>(L7492-K7492)*J7492-(L7492-K7492)*J7492*M7492-(L7492-K7492)*J7492*P7492</f>
        <v>9</v>
      </c>
      <c r="P7492" s="2">
        <v>0.05</v>
      </c>
    </row>
    <row r="7493" spans="2:16" x14ac:dyDescent="0.25">
      <c r="B7493" s="1">
        <v>45215</v>
      </c>
      <c r="C7493" t="s">
        <v>15</v>
      </c>
      <c r="D7493" t="s">
        <v>16</v>
      </c>
      <c r="E7493" s="1">
        <v>45214</v>
      </c>
      <c r="F7493" t="str">
        <f t="shared" si="117"/>
        <v>PRES. PRUDENTE</v>
      </c>
      <c r="G7493" t="s">
        <v>35</v>
      </c>
      <c r="H7493" t="s">
        <v>24</v>
      </c>
      <c r="I7493" t="s">
        <v>19</v>
      </c>
      <c r="J7493">
        <v>3</v>
      </c>
      <c r="K7493" s="3">
        <v>10</v>
      </c>
      <c r="L7493" s="3">
        <v>20</v>
      </c>
      <c r="M7493" s="2">
        <v>0.05</v>
      </c>
      <c r="N7493" s="3">
        <f>L7493*J7493</f>
        <v>60</v>
      </c>
      <c r="O7493" s="3">
        <f>(L7493-K7493)*J7493-(L7493-K7493)*J7493*M7493-(L7493-K7493)*J7493*P7493</f>
        <v>27</v>
      </c>
      <c r="P7493" s="2">
        <v>0.05</v>
      </c>
    </row>
    <row r="7494" spans="2:16" x14ac:dyDescent="0.25">
      <c r="B7494" s="1">
        <v>45215</v>
      </c>
      <c r="C7494" t="s">
        <v>15</v>
      </c>
      <c r="D7494" t="s">
        <v>16</v>
      </c>
      <c r="E7494" s="1">
        <v>45214</v>
      </c>
      <c r="F7494" t="str">
        <f t="shared" si="117"/>
        <v>PRES. PRUDENTE</v>
      </c>
      <c r="G7494" t="s">
        <v>17</v>
      </c>
      <c r="H7494" t="s">
        <v>25</v>
      </c>
      <c r="I7494" t="s">
        <v>31</v>
      </c>
      <c r="J7494">
        <v>2</v>
      </c>
      <c r="K7494" s="3">
        <v>10</v>
      </c>
      <c r="L7494" s="3">
        <v>20</v>
      </c>
      <c r="M7494" s="2">
        <v>0.05</v>
      </c>
      <c r="N7494" s="3">
        <f>L7494*J7494</f>
        <v>40</v>
      </c>
      <c r="O7494" s="3">
        <f>(L7494-K7494)*J7494-(L7494-K7494)*J7494*M7494-(L7494-K7494)*J7494*P7494</f>
        <v>18</v>
      </c>
      <c r="P7494" s="2">
        <v>0.05</v>
      </c>
    </row>
    <row r="7495" spans="2:16" x14ac:dyDescent="0.25">
      <c r="B7495" s="1">
        <v>45215</v>
      </c>
      <c r="C7495" t="s">
        <v>15</v>
      </c>
      <c r="D7495" t="s">
        <v>21</v>
      </c>
      <c r="E7495" s="1">
        <v>45214</v>
      </c>
      <c r="F7495" t="str">
        <f t="shared" si="117"/>
        <v>PRES. PRUDENTE</v>
      </c>
      <c r="G7495" t="s">
        <v>17</v>
      </c>
      <c r="H7495" t="s">
        <v>26</v>
      </c>
      <c r="I7495" t="s">
        <v>19</v>
      </c>
      <c r="J7495">
        <v>1</v>
      </c>
      <c r="K7495" s="3">
        <v>100</v>
      </c>
      <c r="L7495" s="3">
        <v>210</v>
      </c>
      <c r="M7495" s="2">
        <v>0.05</v>
      </c>
      <c r="N7495" s="3">
        <f>L7495*J7495</f>
        <v>210</v>
      </c>
      <c r="O7495" s="3">
        <f>(L7495-K7495)*J7495-(L7495-K7495)*J7495*M7495-(L7495-K7495)*J7495*P7495</f>
        <v>99</v>
      </c>
      <c r="P7495" s="2">
        <v>0.05</v>
      </c>
    </row>
    <row r="7496" spans="2:16" x14ac:dyDescent="0.25">
      <c r="B7496" s="1">
        <v>45215</v>
      </c>
      <c r="C7496" t="s">
        <v>15</v>
      </c>
      <c r="D7496" t="s">
        <v>21</v>
      </c>
      <c r="E7496" s="1">
        <v>45214</v>
      </c>
      <c r="F7496" t="str">
        <f t="shared" si="117"/>
        <v>PRES. PRUDENTE</v>
      </c>
      <c r="G7496" t="s">
        <v>17</v>
      </c>
      <c r="H7496" t="s">
        <v>27</v>
      </c>
      <c r="I7496" t="s">
        <v>30</v>
      </c>
      <c r="J7496">
        <v>3</v>
      </c>
      <c r="K7496" s="3">
        <v>100</v>
      </c>
      <c r="L7496" s="3">
        <v>210</v>
      </c>
      <c r="M7496" s="2">
        <v>0.05</v>
      </c>
      <c r="N7496" s="3">
        <f>L7496*J7496</f>
        <v>630</v>
      </c>
      <c r="O7496" s="3">
        <f>(L7496-K7496)*J7496-(L7496-K7496)*J7496*M7496-(L7496-K7496)*J7496*P7496</f>
        <v>297</v>
      </c>
      <c r="P7496" s="2">
        <v>0.05</v>
      </c>
    </row>
    <row r="7497" spans="2:16" x14ac:dyDescent="0.25">
      <c r="B7497" s="1">
        <v>45215</v>
      </c>
      <c r="C7497" t="s">
        <v>15</v>
      </c>
      <c r="D7497" t="s">
        <v>21</v>
      </c>
      <c r="E7497" s="1">
        <v>45214</v>
      </c>
      <c r="F7497" t="str">
        <f t="shared" si="117"/>
        <v>PRES. PRUDENTE</v>
      </c>
      <c r="G7497" t="s">
        <v>17</v>
      </c>
      <c r="H7497" t="s">
        <v>28</v>
      </c>
      <c r="I7497" t="s">
        <v>32</v>
      </c>
      <c r="J7497">
        <v>2</v>
      </c>
      <c r="K7497" s="3">
        <v>100</v>
      </c>
      <c r="L7497" s="3">
        <v>210</v>
      </c>
      <c r="M7497" s="2">
        <v>0.05</v>
      </c>
      <c r="N7497" s="3">
        <f>L7497*J7497</f>
        <v>420</v>
      </c>
      <c r="O7497" s="3">
        <f>(L7497-K7497)*J7497-(L7497-K7497)*J7497*M7497-(L7497-K7497)*J7497*P7497</f>
        <v>198</v>
      </c>
      <c r="P7497" s="2">
        <v>0.05</v>
      </c>
    </row>
    <row r="7498" spans="2:16" x14ac:dyDescent="0.25">
      <c r="B7498" s="1">
        <v>45215</v>
      </c>
      <c r="C7498" t="s">
        <v>15</v>
      </c>
      <c r="D7498" t="s">
        <v>21</v>
      </c>
      <c r="E7498" s="1">
        <v>45214</v>
      </c>
      <c r="F7498" t="str">
        <f t="shared" si="117"/>
        <v>PRES. PRUDENTE</v>
      </c>
      <c r="G7498" t="s">
        <v>17</v>
      </c>
      <c r="H7498" t="s">
        <v>29</v>
      </c>
      <c r="I7498" t="s">
        <v>32</v>
      </c>
      <c r="J7498">
        <v>1</v>
      </c>
      <c r="K7498" s="3">
        <v>100</v>
      </c>
      <c r="L7498" s="3">
        <v>210</v>
      </c>
      <c r="M7498" s="2">
        <v>0.05</v>
      </c>
      <c r="N7498" s="3">
        <f>L7498*J7498</f>
        <v>210</v>
      </c>
      <c r="O7498" s="3">
        <f>(L7498-K7498)*J7498-(L7498-K7498)*J7498*M7498-(L7498-K7498)*J7498*P7498</f>
        <v>99</v>
      </c>
      <c r="P7498" s="2">
        <v>0.05</v>
      </c>
    </row>
    <row r="7499" spans="2:16" x14ac:dyDescent="0.25">
      <c r="B7499" s="1">
        <v>45215</v>
      </c>
      <c r="C7499" t="s">
        <v>15</v>
      </c>
      <c r="D7499" t="s">
        <v>21</v>
      </c>
      <c r="E7499" s="1">
        <v>45214</v>
      </c>
      <c r="F7499" t="str">
        <f t="shared" si="117"/>
        <v>REGENTE FEIJÓ</v>
      </c>
      <c r="G7499" t="s">
        <v>17</v>
      </c>
      <c r="H7499" t="s">
        <v>18</v>
      </c>
      <c r="I7499" t="s">
        <v>30</v>
      </c>
      <c r="J7499">
        <v>2</v>
      </c>
      <c r="K7499" s="3">
        <v>100</v>
      </c>
      <c r="L7499" s="3">
        <v>210</v>
      </c>
      <c r="M7499" s="2">
        <v>0.05</v>
      </c>
      <c r="N7499" s="3">
        <f>L7499*J7499</f>
        <v>420</v>
      </c>
      <c r="O7499" s="3">
        <f>(L7499-K7499)*J7499-(L7499-K7499)*J7499*M7499-(L7499-K7499)*J7499*P7499</f>
        <v>198</v>
      </c>
      <c r="P7499" s="2">
        <v>0.05</v>
      </c>
    </row>
    <row r="7500" spans="2:16" x14ac:dyDescent="0.25">
      <c r="B7500" s="1">
        <v>45215</v>
      </c>
      <c r="C7500" t="s">
        <v>15</v>
      </c>
      <c r="D7500" t="s">
        <v>21</v>
      </c>
      <c r="E7500" s="1">
        <v>45214</v>
      </c>
      <c r="F7500" t="str">
        <f t="shared" si="117"/>
        <v>PRES. PRUDENTE</v>
      </c>
      <c r="G7500" t="s">
        <v>33</v>
      </c>
      <c r="H7500" t="s">
        <v>24</v>
      </c>
      <c r="I7500" t="s">
        <v>19</v>
      </c>
      <c r="J7500">
        <v>1</v>
      </c>
      <c r="K7500" s="3">
        <v>100</v>
      </c>
      <c r="L7500" s="3">
        <v>210</v>
      </c>
      <c r="M7500" s="2">
        <v>0.05</v>
      </c>
      <c r="N7500" s="3">
        <f>L7500*J7500</f>
        <v>210</v>
      </c>
      <c r="O7500" s="3">
        <f>(L7500-K7500)*J7500-(L7500-K7500)*J7500*M7500-(L7500-K7500)*J7500*P7500</f>
        <v>99</v>
      </c>
      <c r="P7500" s="2">
        <v>0.05</v>
      </c>
    </row>
    <row r="7501" spans="2:16" x14ac:dyDescent="0.25">
      <c r="B7501" s="1">
        <v>45215</v>
      </c>
      <c r="C7501" t="s">
        <v>15</v>
      </c>
      <c r="D7501" t="s">
        <v>21</v>
      </c>
      <c r="E7501" s="1">
        <v>45214</v>
      </c>
      <c r="F7501" t="str">
        <f t="shared" si="117"/>
        <v>PRES. PRUDENTE</v>
      </c>
      <c r="G7501" t="s">
        <v>34</v>
      </c>
      <c r="H7501" t="s">
        <v>25</v>
      </c>
      <c r="I7501" t="s">
        <v>31</v>
      </c>
      <c r="J7501">
        <v>3</v>
      </c>
      <c r="K7501" s="3">
        <v>100</v>
      </c>
      <c r="L7501" s="3">
        <v>210</v>
      </c>
      <c r="M7501" s="2">
        <v>0.05</v>
      </c>
      <c r="N7501" s="3">
        <f>L7501*J7501</f>
        <v>630</v>
      </c>
      <c r="O7501" s="3">
        <f>(L7501-K7501)*J7501-(L7501-K7501)*J7501*M7501-(L7501-K7501)*J7501*P7501</f>
        <v>297</v>
      </c>
      <c r="P7501" s="2">
        <v>0.05</v>
      </c>
    </row>
    <row r="7502" spans="2:16" x14ac:dyDescent="0.25">
      <c r="B7502" s="1">
        <v>45215</v>
      </c>
      <c r="C7502" t="s">
        <v>15</v>
      </c>
      <c r="D7502" t="s">
        <v>21</v>
      </c>
      <c r="E7502" s="1">
        <v>45214</v>
      </c>
      <c r="F7502" t="str">
        <f t="shared" si="117"/>
        <v>PRES. PRUDENTE</v>
      </c>
      <c r="G7502" t="s">
        <v>35</v>
      </c>
      <c r="H7502" t="s">
        <v>26</v>
      </c>
      <c r="I7502" t="s">
        <v>19</v>
      </c>
      <c r="J7502">
        <v>2</v>
      </c>
      <c r="K7502" s="3">
        <v>100</v>
      </c>
      <c r="L7502" s="3">
        <v>210</v>
      </c>
      <c r="M7502" s="2">
        <v>0.05</v>
      </c>
      <c r="N7502" s="3">
        <f>L7502*J7502</f>
        <v>420</v>
      </c>
      <c r="O7502" s="3">
        <f>(L7502-K7502)*J7502-(L7502-K7502)*J7502*M7502-(L7502-K7502)*J7502*P7502</f>
        <v>198</v>
      </c>
      <c r="P7502" s="2">
        <v>0.05</v>
      </c>
    </row>
    <row r="7503" spans="2:16" x14ac:dyDescent="0.25">
      <c r="B7503" s="1">
        <v>45215</v>
      </c>
      <c r="C7503" t="s">
        <v>15</v>
      </c>
      <c r="D7503" t="s">
        <v>21</v>
      </c>
      <c r="E7503" s="1">
        <v>45214</v>
      </c>
      <c r="F7503" t="str">
        <f t="shared" si="117"/>
        <v>PRES. PRUDENTE</v>
      </c>
      <c r="G7503" t="s">
        <v>17</v>
      </c>
      <c r="H7503" t="s">
        <v>27</v>
      </c>
      <c r="I7503" t="s">
        <v>30</v>
      </c>
      <c r="J7503">
        <v>1</v>
      </c>
      <c r="K7503" s="3">
        <v>100</v>
      </c>
      <c r="L7503" s="3">
        <v>210</v>
      </c>
      <c r="M7503" s="2">
        <v>0.05</v>
      </c>
      <c r="N7503" s="3">
        <f>L7503*J7503</f>
        <v>210</v>
      </c>
      <c r="O7503" s="3">
        <f>(L7503-K7503)*J7503-(L7503-K7503)*J7503*M7503-(L7503-K7503)*J7503*P7503</f>
        <v>99</v>
      </c>
      <c r="P7503" s="2">
        <v>0.05</v>
      </c>
    </row>
    <row r="7504" spans="2:16" x14ac:dyDescent="0.25">
      <c r="B7504" s="1">
        <v>45215</v>
      </c>
      <c r="C7504" t="s">
        <v>15</v>
      </c>
      <c r="D7504" t="s">
        <v>21</v>
      </c>
      <c r="E7504" s="1">
        <v>45214</v>
      </c>
      <c r="F7504" t="str">
        <f t="shared" si="117"/>
        <v>PRES. PRUDENTE</v>
      </c>
      <c r="G7504" t="s">
        <v>17</v>
      </c>
      <c r="H7504" t="s">
        <v>28</v>
      </c>
      <c r="I7504" t="s">
        <v>32</v>
      </c>
      <c r="J7504">
        <v>3</v>
      </c>
      <c r="K7504" s="3">
        <v>100</v>
      </c>
      <c r="L7504" s="3">
        <v>210</v>
      </c>
      <c r="M7504" s="2">
        <v>0.05</v>
      </c>
      <c r="N7504" s="3">
        <f>L7504*J7504</f>
        <v>630</v>
      </c>
      <c r="O7504" s="3">
        <f>(L7504-K7504)*J7504-(L7504-K7504)*J7504*M7504-(L7504-K7504)*J7504*P7504</f>
        <v>297</v>
      </c>
      <c r="P7504" s="2">
        <v>0.05</v>
      </c>
    </row>
    <row r="7505" spans="2:16" x14ac:dyDescent="0.25">
      <c r="B7505" s="1">
        <v>45215</v>
      </c>
      <c r="C7505" t="s">
        <v>15</v>
      </c>
      <c r="D7505" t="s">
        <v>21</v>
      </c>
      <c r="E7505" s="1">
        <v>45214</v>
      </c>
      <c r="F7505" t="str">
        <f t="shared" si="117"/>
        <v>PRES. PRUDENTE</v>
      </c>
      <c r="G7505" t="s">
        <v>17</v>
      </c>
      <c r="H7505" t="s">
        <v>29</v>
      </c>
      <c r="I7505" t="s">
        <v>32</v>
      </c>
      <c r="J7505">
        <v>2</v>
      </c>
      <c r="K7505" s="3">
        <v>100</v>
      </c>
      <c r="L7505" s="3">
        <v>210</v>
      </c>
      <c r="M7505" s="2">
        <v>0.05</v>
      </c>
      <c r="N7505" s="3">
        <f>L7505*J7505</f>
        <v>420</v>
      </c>
      <c r="O7505" s="3">
        <f>(L7505-K7505)*J7505-(L7505-K7505)*J7505*M7505-(L7505-K7505)*J7505*P7505</f>
        <v>198</v>
      </c>
      <c r="P7505" s="2">
        <v>0.05</v>
      </c>
    </row>
    <row r="7506" spans="2:16" x14ac:dyDescent="0.25">
      <c r="B7506" s="1">
        <v>45215</v>
      </c>
      <c r="C7506" t="s">
        <v>15</v>
      </c>
      <c r="D7506" t="s">
        <v>22</v>
      </c>
      <c r="E7506" s="1">
        <v>45214</v>
      </c>
      <c r="F7506" t="str">
        <f t="shared" si="117"/>
        <v>REGENTE FEIJÓ</v>
      </c>
      <c r="G7506" t="s">
        <v>17</v>
      </c>
      <c r="H7506" t="s">
        <v>18</v>
      </c>
      <c r="I7506" t="s">
        <v>30</v>
      </c>
      <c r="J7506">
        <v>1</v>
      </c>
      <c r="K7506" s="3">
        <v>50</v>
      </c>
      <c r="L7506" s="3">
        <v>130</v>
      </c>
      <c r="M7506" s="2">
        <v>0.05</v>
      </c>
      <c r="N7506" s="3">
        <f>L7506*J7506</f>
        <v>130</v>
      </c>
      <c r="O7506" s="3">
        <f>(L7506-K7506)*J7506-(L7506-K7506)*J7506*M7506-(L7506-K7506)*J7506*P7506</f>
        <v>72</v>
      </c>
      <c r="P7506" s="2">
        <v>0.05</v>
      </c>
    </row>
    <row r="7507" spans="2:16" x14ac:dyDescent="0.25">
      <c r="B7507" s="1">
        <v>45215</v>
      </c>
      <c r="C7507" t="s">
        <v>15</v>
      </c>
      <c r="D7507" t="s">
        <v>22</v>
      </c>
      <c r="E7507" s="1">
        <v>45214</v>
      </c>
      <c r="F7507" t="str">
        <f t="shared" si="117"/>
        <v>PRES. PRUDENTE</v>
      </c>
      <c r="G7507" t="s">
        <v>17</v>
      </c>
      <c r="H7507" t="s">
        <v>24</v>
      </c>
      <c r="I7507" t="s">
        <v>19</v>
      </c>
      <c r="J7507">
        <v>2</v>
      </c>
      <c r="K7507" s="3">
        <v>50</v>
      </c>
      <c r="L7507" s="3">
        <v>130</v>
      </c>
      <c r="M7507" s="2">
        <v>0.05</v>
      </c>
      <c r="N7507" s="3">
        <f>L7507*J7507</f>
        <v>260</v>
      </c>
      <c r="O7507" s="3">
        <f>(L7507-K7507)*J7507-(L7507-K7507)*J7507*M7507-(L7507-K7507)*J7507*P7507</f>
        <v>144</v>
      </c>
      <c r="P7507" s="2">
        <v>0.05</v>
      </c>
    </row>
    <row r="7508" spans="2:16" x14ac:dyDescent="0.25">
      <c r="B7508" s="1">
        <v>45215</v>
      </c>
      <c r="C7508" t="s">
        <v>15</v>
      </c>
      <c r="D7508" t="s">
        <v>23</v>
      </c>
      <c r="E7508" s="1">
        <v>45214</v>
      </c>
      <c r="F7508" t="str">
        <f t="shared" si="117"/>
        <v>PRES. PRUDENTE</v>
      </c>
      <c r="G7508" t="s">
        <v>17</v>
      </c>
      <c r="H7508" t="s">
        <v>25</v>
      </c>
      <c r="I7508" t="s">
        <v>31</v>
      </c>
      <c r="J7508">
        <v>1</v>
      </c>
      <c r="K7508" s="3">
        <v>120</v>
      </c>
      <c r="L7508" s="3">
        <v>220</v>
      </c>
      <c r="M7508" s="2">
        <v>0.1</v>
      </c>
      <c r="N7508" s="3">
        <f>L7508*J7508</f>
        <v>220</v>
      </c>
      <c r="O7508" s="3">
        <f>(L7508-K7508)*J7508-(L7508-K7508)*J7508*M7508-(L7508-K7508)*J7508*P7508</f>
        <v>87</v>
      </c>
      <c r="P7508" s="2">
        <v>0.03</v>
      </c>
    </row>
    <row r="7509" spans="2:16" x14ac:dyDescent="0.25">
      <c r="B7509" s="1">
        <v>45215</v>
      </c>
      <c r="C7509" t="s">
        <v>15</v>
      </c>
      <c r="D7509" t="s">
        <v>23</v>
      </c>
      <c r="E7509" s="1">
        <v>45214</v>
      </c>
      <c r="F7509" t="str">
        <f t="shared" si="117"/>
        <v>PRES. PRUDENTE</v>
      </c>
      <c r="G7509" t="s">
        <v>33</v>
      </c>
      <c r="H7509" t="s">
        <v>26</v>
      </c>
      <c r="I7509" t="s">
        <v>19</v>
      </c>
      <c r="J7509">
        <v>3</v>
      </c>
      <c r="K7509" s="3">
        <v>120</v>
      </c>
      <c r="L7509" s="3">
        <v>220</v>
      </c>
      <c r="M7509" s="2">
        <v>0.1</v>
      </c>
      <c r="N7509" s="3">
        <f>L7509*J7509</f>
        <v>660</v>
      </c>
      <c r="O7509" s="3">
        <f>(L7509-K7509)*J7509-(L7509-K7509)*J7509*M7509-(L7509-K7509)*J7509*P7509</f>
        <v>261</v>
      </c>
      <c r="P7509" s="2">
        <v>0.03</v>
      </c>
    </row>
    <row r="7510" spans="2:16" x14ac:dyDescent="0.25">
      <c r="B7510" s="1">
        <v>45215</v>
      </c>
      <c r="C7510" t="s">
        <v>15</v>
      </c>
      <c r="D7510" t="s">
        <v>23</v>
      </c>
      <c r="E7510" s="1">
        <v>45214</v>
      </c>
      <c r="F7510" t="str">
        <f t="shared" si="117"/>
        <v>PRES. PRUDENTE</v>
      </c>
      <c r="G7510" t="s">
        <v>34</v>
      </c>
      <c r="H7510" t="s">
        <v>27</v>
      </c>
      <c r="I7510" t="s">
        <v>30</v>
      </c>
      <c r="J7510">
        <v>2</v>
      </c>
      <c r="K7510" s="3">
        <v>120</v>
      </c>
      <c r="L7510" s="3">
        <v>220</v>
      </c>
      <c r="M7510" s="2">
        <v>0.1</v>
      </c>
      <c r="N7510" s="3">
        <f>L7510*J7510</f>
        <v>440</v>
      </c>
      <c r="O7510" s="3">
        <f>(L7510-K7510)*J7510-(L7510-K7510)*J7510*M7510-(L7510-K7510)*J7510*P7510</f>
        <v>174</v>
      </c>
      <c r="P7510" s="2">
        <v>0.03</v>
      </c>
    </row>
    <row r="7511" spans="2:16" x14ac:dyDescent="0.25">
      <c r="B7511" s="1">
        <v>45215</v>
      </c>
      <c r="C7511" t="s">
        <v>15</v>
      </c>
      <c r="D7511" t="s">
        <v>23</v>
      </c>
      <c r="E7511" s="1">
        <v>45214</v>
      </c>
      <c r="F7511" t="str">
        <f t="shared" si="117"/>
        <v>PRES. PRUDENTE</v>
      </c>
      <c r="G7511" t="s">
        <v>35</v>
      </c>
      <c r="H7511" t="s">
        <v>28</v>
      </c>
      <c r="I7511" t="s">
        <v>32</v>
      </c>
      <c r="J7511">
        <v>1</v>
      </c>
      <c r="K7511" s="3">
        <v>120</v>
      </c>
      <c r="L7511" s="3">
        <v>220</v>
      </c>
      <c r="M7511" s="2">
        <v>0.1</v>
      </c>
      <c r="N7511" s="3">
        <f>L7511*J7511</f>
        <v>220</v>
      </c>
      <c r="O7511" s="3">
        <f>(L7511-K7511)*J7511-(L7511-K7511)*J7511*M7511-(L7511-K7511)*J7511*P7511</f>
        <v>87</v>
      </c>
      <c r="P7511" s="2">
        <v>0.03</v>
      </c>
    </row>
    <row r="7512" spans="2:16" x14ac:dyDescent="0.25">
      <c r="B7512" s="1">
        <v>45215</v>
      </c>
      <c r="C7512" t="s">
        <v>15</v>
      </c>
      <c r="D7512" t="s">
        <v>23</v>
      </c>
      <c r="E7512" s="1">
        <v>45214</v>
      </c>
      <c r="F7512" t="str">
        <f t="shared" si="117"/>
        <v>PRES. PRUDENTE</v>
      </c>
      <c r="G7512" t="s">
        <v>17</v>
      </c>
      <c r="H7512" t="s">
        <v>29</v>
      </c>
      <c r="I7512" t="s">
        <v>32</v>
      </c>
      <c r="J7512">
        <v>3</v>
      </c>
      <c r="K7512" s="3">
        <v>120</v>
      </c>
      <c r="L7512" s="3">
        <v>220</v>
      </c>
      <c r="M7512" s="2">
        <v>0.1</v>
      </c>
      <c r="N7512" s="3">
        <f>L7512*J7512</f>
        <v>660</v>
      </c>
      <c r="O7512" s="3">
        <f>(L7512-K7512)*J7512-(L7512-K7512)*J7512*M7512-(L7512-K7512)*J7512*P7512</f>
        <v>261</v>
      </c>
      <c r="P7512" s="2">
        <v>0.03</v>
      </c>
    </row>
    <row r="7513" spans="2:16" x14ac:dyDescent="0.25">
      <c r="B7513" s="1">
        <v>45215</v>
      </c>
      <c r="C7513" t="s">
        <v>15</v>
      </c>
      <c r="D7513" t="s">
        <v>23</v>
      </c>
      <c r="E7513" s="1">
        <v>45214</v>
      </c>
      <c r="F7513" t="str">
        <f t="shared" si="117"/>
        <v>REGENTE FEIJÓ</v>
      </c>
      <c r="G7513" t="s">
        <v>17</v>
      </c>
      <c r="H7513" t="s">
        <v>18</v>
      </c>
      <c r="I7513" t="s">
        <v>30</v>
      </c>
      <c r="J7513">
        <v>2</v>
      </c>
      <c r="K7513" s="3">
        <v>120</v>
      </c>
      <c r="L7513" s="3">
        <v>220</v>
      </c>
      <c r="M7513" s="2">
        <v>0.1</v>
      </c>
      <c r="N7513" s="3">
        <f>L7513*J7513</f>
        <v>440</v>
      </c>
      <c r="O7513" s="3">
        <f>(L7513-K7513)*J7513-(L7513-K7513)*J7513*M7513-(L7513-K7513)*J7513*P7513</f>
        <v>174</v>
      </c>
      <c r="P7513" s="2">
        <v>0.03</v>
      </c>
    </row>
    <row r="7514" spans="2:16" x14ac:dyDescent="0.25">
      <c r="B7514" s="1">
        <v>45215</v>
      </c>
      <c r="C7514" t="s">
        <v>15</v>
      </c>
      <c r="D7514" t="s">
        <v>23</v>
      </c>
      <c r="E7514" s="1">
        <v>45214</v>
      </c>
      <c r="F7514" t="str">
        <f t="shared" si="117"/>
        <v>PRES. PRUDENTE</v>
      </c>
      <c r="G7514" t="s">
        <v>17</v>
      </c>
      <c r="H7514" t="s">
        <v>24</v>
      </c>
      <c r="I7514" t="s">
        <v>19</v>
      </c>
      <c r="J7514">
        <v>1</v>
      </c>
      <c r="K7514" s="3">
        <v>120</v>
      </c>
      <c r="L7514" s="3">
        <v>220</v>
      </c>
      <c r="M7514" s="2">
        <v>0.1</v>
      </c>
      <c r="N7514" s="3">
        <f>L7514*J7514</f>
        <v>220</v>
      </c>
      <c r="O7514" s="3">
        <f>(L7514-K7514)*J7514-(L7514-K7514)*J7514*M7514-(L7514-K7514)*J7514*P7514</f>
        <v>87</v>
      </c>
      <c r="P7514" s="2">
        <v>0.03</v>
      </c>
    </row>
    <row r="7515" spans="2:16" x14ac:dyDescent="0.25">
      <c r="B7515" s="1">
        <v>45215</v>
      </c>
      <c r="C7515" t="s">
        <v>15</v>
      </c>
      <c r="D7515" t="s">
        <v>23</v>
      </c>
      <c r="E7515" s="1">
        <v>45214</v>
      </c>
      <c r="F7515" t="str">
        <f t="shared" si="117"/>
        <v>PRES. PRUDENTE</v>
      </c>
      <c r="G7515" t="s">
        <v>17</v>
      </c>
      <c r="H7515" t="s">
        <v>25</v>
      </c>
      <c r="I7515" t="s">
        <v>31</v>
      </c>
      <c r="J7515">
        <v>2</v>
      </c>
      <c r="K7515" s="3">
        <v>120</v>
      </c>
      <c r="L7515" s="3">
        <v>220</v>
      </c>
      <c r="M7515" s="2">
        <v>0.1</v>
      </c>
      <c r="N7515" s="3">
        <f>L7515*J7515</f>
        <v>440</v>
      </c>
      <c r="O7515" s="3">
        <f>(L7515-K7515)*J7515-(L7515-K7515)*J7515*M7515-(L7515-K7515)*J7515*P7515</f>
        <v>174</v>
      </c>
      <c r="P7515" s="2">
        <v>0.03</v>
      </c>
    </row>
    <row r="7516" spans="2:16" x14ac:dyDescent="0.25">
      <c r="B7516" s="1">
        <v>45215</v>
      </c>
      <c r="C7516" t="s">
        <v>15</v>
      </c>
      <c r="D7516" t="s">
        <v>23</v>
      </c>
      <c r="E7516" s="1">
        <v>45214</v>
      </c>
      <c r="F7516" t="str">
        <f t="shared" si="117"/>
        <v>PRES. PRUDENTE</v>
      </c>
      <c r="G7516" t="s">
        <v>17</v>
      </c>
      <c r="H7516" t="s">
        <v>26</v>
      </c>
      <c r="I7516" t="s">
        <v>19</v>
      </c>
      <c r="J7516">
        <v>1</v>
      </c>
      <c r="K7516" s="3">
        <v>120</v>
      </c>
      <c r="L7516" s="3">
        <v>220</v>
      </c>
      <c r="M7516" s="2">
        <v>0.1</v>
      </c>
      <c r="N7516" s="3">
        <f>L7516*J7516</f>
        <v>220</v>
      </c>
      <c r="O7516" s="3">
        <f>(L7516-K7516)*J7516-(L7516-K7516)*J7516*M7516-(L7516-K7516)*J7516*P7516</f>
        <v>87</v>
      </c>
      <c r="P7516" s="2">
        <v>0.03</v>
      </c>
    </row>
    <row r="7517" spans="2:16" x14ac:dyDescent="0.25">
      <c r="B7517" s="1">
        <v>45215</v>
      </c>
      <c r="C7517" t="s">
        <v>15</v>
      </c>
      <c r="D7517" t="s">
        <v>23</v>
      </c>
      <c r="E7517" s="1">
        <v>45214</v>
      </c>
      <c r="F7517" t="str">
        <f t="shared" si="117"/>
        <v>PRES. PRUDENTE</v>
      </c>
      <c r="G7517" t="s">
        <v>17</v>
      </c>
      <c r="H7517" t="s">
        <v>27</v>
      </c>
      <c r="I7517" t="s">
        <v>30</v>
      </c>
      <c r="J7517">
        <v>3</v>
      </c>
      <c r="K7517" s="3">
        <v>120</v>
      </c>
      <c r="L7517" s="3">
        <v>220</v>
      </c>
      <c r="M7517" s="2">
        <v>0.1</v>
      </c>
      <c r="N7517" s="3">
        <f>L7517*J7517</f>
        <v>660</v>
      </c>
      <c r="O7517" s="3">
        <f>(L7517-K7517)*J7517-(L7517-K7517)*J7517*M7517-(L7517-K7517)*J7517*P7517</f>
        <v>261</v>
      </c>
      <c r="P7517" s="2">
        <v>0.03</v>
      </c>
    </row>
    <row r="7518" spans="2:16" x14ac:dyDescent="0.25">
      <c r="B7518" s="1">
        <v>45215</v>
      </c>
      <c r="C7518" t="s">
        <v>15</v>
      </c>
      <c r="D7518" t="s">
        <v>23</v>
      </c>
      <c r="E7518" s="1">
        <v>45214</v>
      </c>
      <c r="F7518" t="str">
        <f t="shared" si="117"/>
        <v>PRES. PRUDENTE</v>
      </c>
      <c r="G7518" t="s">
        <v>33</v>
      </c>
      <c r="H7518" t="s">
        <v>28</v>
      </c>
      <c r="I7518" t="s">
        <v>32</v>
      </c>
      <c r="J7518">
        <v>2</v>
      </c>
      <c r="K7518" s="3">
        <v>120</v>
      </c>
      <c r="L7518" s="3">
        <v>220</v>
      </c>
      <c r="M7518" s="2">
        <v>0.1</v>
      </c>
      <c r="N7518" s="3">
        <f>L7518*J7518</f>
        <v>440</v>
      </c>
      <c r="O7518" s="3">
        <f>(L7518-K7518)*J7518-(L7518-K7518)*J7518*M7518-(L7518-K7518)*J7518*P7518</f>
        <v>174</v>
      </c>
      <c r="P7518" s="2">
        <v>0.03</v>
      </c>
    </row>
    <row r="7519" spans="2:16" x14ac:dyDescent="0.25">
      <c r="B7519" s="1">
        <v>45215</v>
      </c>
      <c r="C7519" t="s">
        <v>15</v>
      </c>
      <c r="D7519" t="s">
        <v>23</v>
      </c>
      <c r="E7519" s="1">
        <v>45214</v>
      </c>
      <c r="F7519" t="str">
        <f t="shared" si="117"/>
        <v>PRES. PRUDENTE</v>
      </c>
      <c r="G7519" t="s">
        <v>34</v>
      </c>
      <c r="H7519" t="s">
        <v>29</v>
      </c>
      <c r="I7519" t="s">
        <v>32</v>
      </c>
      <c r="J7519">
        <v>1</v>
      </c>
      <c r="K7519" s="3">
        <v>120</v>
      </c>
      <c r="L7519" s="3">
        <v>220</v>
      </c>
      <c r="M7519" s="2">
        <v>0.1</v>
      </c>
      <c r="N7519" s="3">
        <f>L7519*J7519</f>
        <v>220</v>
      </c>
      <c r="O7519" s="3">
        <f>(L7519-K7519)*J7519-(L7519-K7519)*J7519*M7519-(L7519-K7519)*J7519*P7519</f>
        <v>87</v>
      </c>
      <c r="P7519" s="2">
        <v>0.03</v>
      </c>
    </row>
    <row r="7520" spans="2:16" x14ac:dyDescent="0.25">
      <c r="B7520" s="1">
        <v>45215</v>
      </c>
      <c r="C7520" t="s">
        <v>15</v>
      </c>
      <c r="D7520" t="s">
        <v>23</v>
      </c>
      <c r="E7520" s="1">
        <v>45214</v>
      </c>
      <c r="F7520" t="str">
        <f t="shared" si="117"/>
        <v>REGENTE FEIJÓ</v>
      </c>
      <c r="G7520" t="s">
        <v>35</v>
      </c>
      <c r="H7520" t="s">
        <v>18</v>
      </c>
      <c r="I7520" t="s">
        <v>30</v>
      </c>
      <c r="J7520">
        <v>3</v>
      </c>
      <c r="K7520" s="3">
        <v>120</v>
      </c>
      <c r="L7520" s="3">
        <v>220</v>
      </c>
      <c r="M7520" s="2">
        <v>0.1</v>
      </c>
      <c r="N7520" s="3">
        <f>L7520*J7520</f>
        <v>660</v>
      </c>
      <c r="O7520" s="3">
        <f>(L7520-K7520)*J7520-(L7520-K7520)*J7520*M7520-(L7520-K7520)*J7520*P7520</f>
        <v>261</v>
      </c>
      <c r="P7520" s="2">
        <v>0.03</v>
      </c>
    </row>
    <row r="7521" spans="2:16" x14ac:dyDescent="0.25">
      <c r="B7521" s="1">
        <v>45215</v>
      </c>
      <c r="C7521" t="s">
        <v>15</v>
      </c>
      <c r="D7521" t="s">
        <v>23</v>
      </c>
      <c r="E7521" s="1">
        <v>45214</v>
      </c>
      <c r="F7521" t="str">
        <f t="shared" si="117"/>
        <v>PRES. PRUDENTE</v>
      </c>
      <c r="G7521" t="s">
        <v>17</v>
      </c>
      <c r="H7521" t="s">
        <v>24</v>
      </c>
      <c r="I7521" t="s">
        <v>19</v>
      </c>
      <c r="J7521">
        <v>2</v>
      </c>
      <c r="K7521" s="3">
        <v>120</v>
      </c>
      <c r="L7521" s="3">
        <v>220</v>
      </c>
      <c r="M7521" s="2">
        <v>0.1</v>
      </c>
      <c r="N7521" s="3">
        <f>L7521*J7521</f>
        <v>440</v>
      </c>
      <c r="O7521" s="3">
        <f>(L7521-K7521)*J7521-(L7521-K7521)*J7521*M7521-(L7521-K7521)*J7521*P7521</f>
        <v>174</v>
      </c>
      <c r="P7521" s="2">
        <v>0.03</v>
      </c>
    </row>
    <row r="7522" spans="2:16" x14ac:dyDescent="0.25">
      <c r="B7522" s="1">
        <v>45215</v>
      </c>
      <c r="C7522" t="s">
        <v>15</v>
      </c>
      <c r="D7522" t="s">
        <v>23</v>
      </c>
      <c r="E7522" s="1">
        <v>45214</v>
      </c>
      <c r="F7522" t="str">
        <f t="shared" si="117"/>
        <v>PRES. PRUDENTE</v>
      </c>
      <c r="G7522" t="s">
        <v>17</v>
      </c>
      <c r="H7522" t="s">
        <v>25</v>
      </c>
      <c r="I7522" t="s">
        <v>31</v>
      </c>
      <c r="J7522">
        <v>1</v>
      </c>
      <c r="K7522" s="3">
        <v>120</v>
      </c>
      <c r="L7522" s="3">
        <v>220</v>
      </c>
      <c r="M7522" s="2">
        <v>0.1</v>
      </c>
      <c r="N7522" s="3">
        <f>L7522*J7522</f>
        <v>220</v>
      </c>
      <c r="O7522" s="3">
        <f>(L7522-K7522)*J7522-(L7522-K7522)*J7522*M7522-(L7522-K7522)*J7522*P7522</f>
        <v>87</v>
      </c>
      <c r="P7522" s="2">
        <v>0.03</v>
      </c>
    </row>
    <row r="7523" spans="2:16" x14ac:dyDescent="0.25">
      <c r="B7523" s="1">
        <v>45215</v>
      </c>
      <c r="C7523" t="s">
        <v>15</v>
      </c>
      <c r="D7523" t="s">
        <v>23</v>
      </c>
      <c r="E7523" s="1">
        <v>45214</v>
      </c>
      <c r="F7523" t="str">
        <f t="shared" si="117"/>
        <v>PRES. PRUDENTE</v>
      </c>
      <c r="G7523" t="s">
        <v>17</v>
      </c>
      <c r="H7523" t="s">
        <v>26</v>
      </c>
      <c r="I7523" t="s">
        <v>19</v>
      </c>
      <c r="J7523">
        <v>2</v>
      </c>
      <c r="K7523" s="3">
        <v>120</v>
      </c>
      <c r="L7523" s="3">
        <v>220</v>
      </c>
      <c r="M7523" s="2">
        <v>0.1</v>
      </c>
      <c r="N7523" s="3">
        <f>L7523*J7523</f>
        <v>440</v>
      </c>
      <c r="O7523" s="3">
        <f>(L7523-K7523)*J7523-(L7523-K7523)*J7523*M7523-(L7523-K7523)*J7523*P7523</f>
        <v>174</v>
      </c>
      <c r="P7523" s="2">
        <v>0.03</v>
      </c>
    </row>
    <row r="7524" spans="2:16" x14ac:dyDescent="0.25">
      <c r="B7524" s="1">
        <v>45215</v>
      </c>
      <c r="C7524" t="s">
        <v>15</v>
      </c>
      <c r="D7524" t="s">
        <v>23</v>
      </c>
      <c r="E7524" s="1">
        <v>45214</v>
      </c>
      <c r="F7524" t="str">
        <f t="shared" si="117"/>
        <v>PRES. PRUDENTE</v>
      </c>
      <c r="G7524" t="s">
        <v>17</v>
      </c>
      <c r="H7524" t="s">
        <v>27</v>
      </c>
      <c r="I7524" t="s">
        <v>30</v>
      </c>
      <c r="J7524">
        <v>1</v>
      </c>
      <c r="K7524" s="3">
        <v>120</v>
      </c>
      <c r="L7524" s="3">
        <v>220</v>
      </c>
      <c r="M7524" s="2">
        <v>0.1</v>
      </c>
      <c r="N7524" s="3">
        <f>L7524*J7524</f>
        <v>220</v>
      </c>
      <c r="O7524" s="3">
        <f>(L7524-K7524)*J7524-(L7524-K7524)*J7524*M7524-(L7524-K7524)*J7524*P7524</f>
        <v>87</v>
      </c>
      <c r="P7524" s="2">
        <v>0.03</v>
      </c>
    </row>
    <row r="7525" spans="2:16" x14ac:dyDescent="0.25">
      <c r="B7525" s="1">
        <v>45215</v>
      </c>
      <c r="C7525" t="s">
        <v>15</v>
      </c>
      <c r="D7525" t="s">
        <v>23</v>
      </c>
      <c r="E7525" s="1">
        <v>45214</v>
      </c>
      <c r="F7525" t="str">
        <f t="shared" si="117"/>
        <v>PRES. PRUDENTE</v>
      </c>
      <c r="G7525" t="s">
        <v>17</v>
      </c>
      <c r="H7525" t="s">
        <v>28</v>
      </c>
      <c r="I7525" t="s">
        <v>32</v>
      </c>
      <c r="J7525">
        <v>3</v>
      </c>
      <c r="K7525" s="3">
        <v>120</v>
      </c>
      <c r="L7525" s="3">
        <v>220</v>
      </c>
      <c r="M7525" s="2">
        <v>0.1</v>
      </c>
      <c r="N7525" s="3">
        <f>L7525*J7525</f>
        <v>660</v>
      </c>
      <c r="O7525" s="3">
        <f>(L7525-K7525)*J7525-(L7525-K7525)*J7525*M7525-(L7525-K7525)*J7525*P7525</f>
        <v>261</v>
      </c>
      <c r="P7525" s="2">
        <v>0.03</v>
      </c>
    </row>
    <row r="7526" spans="2:16" x14ac:dyDescent="0.25">
      <c r="B7526" s="1">
        <v>45215</v>
      </c>
      <c r="C7526" t="s">
        <v>15</v>
      </c>
      <c r="D7526" t="s">
        <v>23</v>
      </c>
      <c r="E7526" s="1">
        <v>45214</v>
      </c>
      <c r="F7526" t="str">
        <f t="shared" si="117"/>
        <v>PRES. PRUDENTE</v>
      </c>
      <c r="G7526" t="s">
        <v>17</v>
      </c>
      <c r="H7526" t="s">
        <v>29</v>
      </c>
      <c r="I7526" t="s">
        <v>32</v>
      </c>
      <c r="J7526">
        <v>2</v>
      </c>
      <c r="K7526" s="3">
        <v>120</v>
      </c>
      <c r="L7526" s="3">
        <v>220</v>
      </c>
      <c r="M7526" s="2">
        <v>0.1</v>
      </c>
      <c r="N7526" s="3">
        <f>L7526*J7526</f>
        <v>440</v>
      </c>
      <c r="O7526" s="3">
        <f>(L7526-K7526)*J7526-(L7526-K7526)*J7526*M7526-(L7526-K7526)*J7526*P7526</f>
        <v>174</v>
      </c>
      <c r="P7526" s="2">
        <v>0.03</v>
      </c>
    </row>
    <row r="7527" spans="2:16" x14ac:dyDescent="0.25">
      <c r="B7527" s="1">
        <v>45215</v>
      </c>
      <c r="C7527" t="s">
        <v>15</v>
      </c>
      <c r="D7527" t="s">
        <v>23</v>
      </c>
      <c r="E7527" s="1">
        <v>45214</v>
      </c>
      <c r="F7527" t="str">
        <f t="shared" si="117"/>
        <v>REGENTE FEIJÓ</v>
      </c>
      <c r="G7527" t="s">
        <v>33</v>
      </c>
      <c r="H7527" t="s">
        <v>18</v>
      </c>
      <c r="I7527" t="s">
        <v>30</v>
      </c>
      <c r="J7527">
        <v>1</v>
      </c>
      <c r="K7527" s="3">
        <v>120</v>
      </c>
      <c r="L7527" s="3">
        <v>220</v>
      </c>
      <c r="M7527" s="2">
        <v>0.1</v>
      </c>
      <c r="N7527" s="3">
        <f>L7527*J7527</f>
        <v>220</v>
      </c>
      <c r="O7527" s="3">
        <f>(L7527-K7527)*J7527-(L7527-K7527)*J7527*M7527-(L7527-K7527)*J7527*P7527</f>
        <v>87</v>
      </c>
      <c r="P7527" s="2">
        <v>0.03</v>
      </c>
    </row>
    <row r="7528" spans="2:16" x14ac:dyDescent="0.25">
      <c r="B7528" s="1">
        <v>45215</v>
      </c>
      <c r="C7528" t="s">
        <v>15</v>
      </c>
      <c r="D7528" t="s">
        <v>23</v>
      </c>
      <c r="E7528" s="1">
        <v>45214</v>
      </c>
      <c r="F7528" t="str">
        <f t="shared" si="117"/>
        <v>PRES. PRUDENTE</v>
      </c>
      <c r="G7528" t="s">
        <v>34</v>
      </c>
      <c r="H7528" t="s">
        <v>24</v>
      </c>
      <c r="I7528" t="s">
        <v>19</v>
      </c>
      <c r="J7528">
        <v>3</v>
      </c>
      <c r="K7528" s="3">
        <v>120</v>
      </c>
      <c r="L7528" s="3">
        <v>220</v>
      </c>
      <c r="M7528" s="2">
        <v>0.1</v>
      </c>
      <c r="N7528" s="3">
        <f>L7528*J7528</f>
        <v>660</v>
      </c>
      <c r="O7528" s="3">
        <f>(L7528-K7528)*J7528-(L7528-K7528)*J7528*M7528-(L7528-K7528)*J7528*P7528</f>
        <v>261</v>
      </c>
      <c r="P7528" s="2">
        <v>0.03</v>
      </c>
    </row>
    <row r="7529" spans="2:16" x14ac:dyDescent="0.25">
      <c r="B7529" s="1">
        <v>45215</v>
      </c>
      <c r="C7529" t="s">
        <v>15</v>
      </c>
      <c r="D7529" t="s">
        <v>23</v>
      </c>
      <c r="E7529" s="1">
        <v>45214</v>
      </c>
      <c r="F7529" t="str">
        <f t="shared" si="117"/>
        <v>PRES. PRUDENTE</v>
      </c>
      <c r="G7529" t="s">
        <v>35</v>
      </c>
      <c r="H7529" t="s">
        <v>25</v>
      </c>
      <c r="I7529" t="s">
        <v>31</v>
      </c>
      <c r="J7529">
        <v>2</v>
      </c>
      <c r="K7529" s="3">
        <v>120</v>
      </c>
      <c r="L7529" s="3">
        <v>220</v>
      </c>
      <c r="M7529" s="2">
        <v>0.1</v>
      </c>
      <c r="N7529" s="3">
        <f>L7529*J7529</f>
        <v>440</v>
      </c>
      <c r="O7529" s="3">
        <f>(L7529-K7529)*J7529-(L7529-K7529)*J7529*M7529-(L7529-K7529)*J7529*P7529</f>
        <v>174</v>
      </c>
      <c r="P7529" s="2">
        <v>0.03</v>
      </c>
    </row>
    <row r="7530" spans="2:16" x14ac:dyDescent="0.25">
      <c r="B7530" s="1">
        <v>45215</v>
      </c>
      <c r="C7530" t="s">
        <v>15</v>
      </c>
      <c r="D7530" t="s">
        <v>23</v>
      </c>
      <c r="E7530" s="1">
        <v>45214</v>
      </c>
      <c r="F7530" t="str">
        <f t="shared" si="117"/>
        <v>PRES. PRUDENTE</v>
      </c>
      <c r="G7530" t="s">
        <v>17</v>
      </c>
      <c r="H7530" t="s">
        <v>26</v>
      </c>
      <c r="I7530" t="s">
        <v>19</v>
      </c>
      <c r="J7530">
        <v>1</v>
      </c>
      <c r="K7530" s="3">
        <v>120</v>
      </c>
      <c r="L7530" s="3">
        <v>220</v>
      </c>
      <c r="M7530" s="2">
        <v>0.1</v>
      </c>
      <c r="N7530" s="3">
        <f>L7530*J7530</f>
        <v>220</v>
      </c>
      <c r="O7530" s="3">
        <f>(L7530-K7530)*J7530-(L7530-K7530)*J7530*M7530-(L7530-K7530)*J7530*P7530</f>
        <v>87</v>
      </c>
      <c r="P7530" s="2">
        <v>0.03</v>
      </c>
    </row>
    <row r="7531" spans="2:16" x14ac:dyDescent="0.25">
      <c r="B7531" s="1">
        <v>45215</v>
      </c>
      <c r="C7531" t="s">
        <v>15</v>
      </c>
      <c r="D7531" t="s">
        <v>23</v>
      </c>
      <c r="E7531" s="1">
        <v>45214</v>
      </c>
      <c r="F7531" t="str">
        <f t="shared" si="117"/>
        <v>PRES. PRUDENTE</v>
      </c>
      <c r="G7531" t="s">
        <v>17</v>
      </c>
      <c r="H7531" t="s">
        <v>27</v>
      </c>
      <c r="I7531" t="s">
        <v>30</v>
      </c>
      <c r="J7531">
        <v>2</v>
      </c>
      <c r="K7531" s="3">
        <v>120</v>
      </c>
      <c r="L7531" s="3">
        <v>220</v>
      </c>
      <c r="M7531" s="2">
        <v>0.1</v>
      </c>
      <c r="N7531" s="3">
        <f>L7531*J7531</f>
        <v>440</v>
      </c>
      <c r="O7531" s="3">
        <f>(L7531-K7531)*J7531-(L7531-K7531)*J7531*M7531-(L7531-K7531)*J7531*P7531</f>
        <v>174</v>
      </c>
      <c r="P7531" s="2">
        <v>0.03</v>
      </c>
    </row>
    <row r="7532" spans="2:16" x14ac:dyDescent="0.25">
      <c r="B7532" s="1">
        <v>45215</v>
      </c>
      <c r="C7532" t="s">
        <v>15</v>
      </c>
      <c r="D7532" t="s">
        <v>23</v>
      </c>
      <c r="E7532" s="1">
        <v>45214</v>
      </c>
      <c r="F7532" t="str">
        <f t="shared" si="117"/>
        <v>PRES. PRUDENTE</v>
      </c>
      <c r="G7532" t="s">
        <v>17</v>
      </c>
      <c r="H7532" t="s">
        <v>28</v>
      </c>
      <c r="I7532" t="s">
        <v>32</v>
      </c>
      <c r="J7532">
        <v>1</v>
      </c>
      <c r="K7532" s="3">
        <v>120</v>
      </c>
      <c r="L7532" s="3">
        <v>220</v>
      </c>
      <c r="M7532" s="2">
        <v>0.1</v>
      </c>
      <c r="N7532" s="3">
        <f>L7532*J7532</f>
        <v>220</v>
      </c>
      <c r="O7532" s="3">
        <f>(L7532-K7532)*J7532-(L7532-K7532)*J7532*M7532-(L7532-K7532)*J7532*P7532</f>
        <v>87</v>
      </c>
      <c r="P7532" s="2">
        <v>0.03</v>
      </c>
    </row>
    <row r="7533" spans="2:16" x14ac:dyDescent="0.25">
      <c r="B7533" s="1">
        <v>45215</v>
      </c>
      <c r="C7533" t="s">
        <v>15</v>
      </c>
      <c r="D7533" t="s">
        <v>23</v>
      </c>
      <c r="E7533" s="1">
        <v>45214</v>
      </c>
      <c r="F7533" t="str">
        <f t="shared" si="117"/>
        <v>PRES. PRUDENTE</v>
      </c>
      <c r="G7533" t="s">
        <v>17</v>
      </c>
      <c r="H7533" t="s">
        <v>29</v>
      </c>
      <c r="I7533" t="s">
        <v>32</v>
      </c>
      <c r="J7533">
        <v>3</v>
      </c>
      <c r="K7533" s="3">
        <v>120</v>
      </c>
      <c r="L7533" s="3">
        <v>220</v>
      </c>
      <c r="M7533" s="2">
        <v>0.1</v>
      </c>
      <c r="N7533" s="3">
        <f>L7533*J7533</f>
        <v>660</v>
      </c>
      <c r="O7533" s="3">
        <f>(L7533-K7533)*J7533-(L7533-K7533)*J7533*M7533-(L7533-K7533)*J7533*P7533</f>
        <v>261</v>
      </c>
      <c r="P7533" s="2">
        <v>0.03</v>
      </c>
    </row>
    <row r="7534" spans="2:16" x14ac:dyDescent="0.25">
      <c r="B7534" s="1">
        <v>45215</v>
      </c>
      <c r="C7534" t="s">
        <v>15</v>
      </c>
      <c r="D7534" t="s">
        <v>23</v>
      </c>
      <c r="E7534" s="1">
        <v>45214</v>
      </c>
      <c r="F7534" t="str">
        <f t="shared" si="117"/>
        <v>REGENTE FEIJÓ</v>
      </c>
      <c r="G7534" t="s">
        <v>17</v>
      </c>
      <c r="H7534" t="s">
        <v>18</v>
      </c>
      <c r="I7534" t="s">
        <v>30</v>
      </c>
      <c r="J7534">
        <v>2</v>
      </c>
      <c r="K7534" s="3">
        <v>120</v>
      </c>
      <c r="L7534" s="3">
        <v>220</v>
      </c>
      <c r="M7534" s="2">
        <v>0.1</v>
      </c>
      <c r="N7534" s="3">
        <f>L7534*J7534</f>
        <v>440</v>
      </c>
      <c r="O7534" s="3">
        <f>(L7534-K7534)*J7534-(L7534-K7534)*J7534*M7534-(L7534-K7534)*J7534*P7534</f>
        <v>174</v>
      </c>
      <c r="P7534" s="2">
        <v>0.03</v>
      </c>
    </row>
    <row r="7535" spans="2:16" x14ac:dyDescent="0.25">
      <c r="B7535" s="1">
        <v>45215</v>
      </c>
      <c r="C7535" t="s">
        <v>15</v>
      </c>
      <c r="D7535" t="s">
        <v>23</v>
      </c>
      <c r="E7535" s="1">
        <v>45214</v>
      </c>
      <c r="F7535" t="str">
        <f t="shared" si="117"/>
        <v>PRES. PRUDENTE</v>
      </c>
      <c r="G7535" t="s">
        <v>17</v>
      </c>
      <c r="H7535" t="s">
        <v>24</v>
      </c>
      <c r="I7535" t="s">
        <v>19</v>
      </c>
      <c r="J7535">
        <v>1</v>
      </c>
      <c r="K7535" s="3">
        <v>120</v>
      </c>
      <c r="L7535" s="3">
        <v>220</v>
      </c>
      <c r="M7535" s="2">
        <v>0.1</v>
      </c>
      <c r="N7535" s="3">
        <f>L7535*J7535</f>
        <v>220</v>
      </c>
      <c r="O7535" s="3">
        <f>(L7535-K7535)*J7535-(L7535-K7535)*J7535*M7535-(L7535-K7535)*J7535*P7535</f>
        <v>87</v>
      </c>
      <c r="P7535" s="2">
        <v>0.03</v>
      </c>
    </row>
    <row r="7536" spans="2:16" x14ac:dyDescent="0.25">
      <c r="B7536" s="1">
        <v>45215</v>
      </c>
      <c r="C7536" t="s">
        <v>15</v>
      </c>
      <c r="D7536" t="s">
        <v>23</v>
      </c>
      <c r="E7536" s="1">
        <v>45214</v>
      </c>
      <c r="F7536" t="str">
        <f t="shared" si="117"/>
        <v>PRES. PRUDENTE</v>
      </c>
      <c r="G7536" t="s">
        <v>33</v>
      </c>
      <c r="H7536" t="s">
        <v>25</v>
      </c>
      <c r="I7536" t="s">
        <v>31</v>
      </c>
      <c r="J7536">
        <v>3</v>
      </c>
      <c r="K7536" s="3">
        <v>120</v>
      </c>
      <c r="L7536" s="3">
        <v>220</v>
      </c>
      <c r="M7536" s="2">
        <v>0.1</v>
      </c>
      <c r="N7536" s="3">
        <f>L7536*J7536</f>
        <v>660</v>
      </c>
      <c r="O7536" s="3">
        <f>(L7536-K7536)*J7536-(L7536-K7536)*J7536*M7536-(L7536-K7536)*J7536*P7536</f>
        <v>261</v>
      </c>
      <c r="P7536" s="2">
        <v>0.03</v>
      </c>
    </row>
    <row r="7537" spans="2:16" x14ac:dyDescent="0.25">
      <c r="B7537" s="1">
        <v>45215</v>
      </c>
      <c r="C7537" t="s">
        <v>15</v>
      </c>
      <c r="D7537" t="s">
        <v>23</v>
      </c>
      <c r="E7537" s="1">
        <v>45214</v>
      </c>
      <c r="F7537" t="str">
        <f t="shared" si="117"/>
        <v>PRES. PRUDENTE</v>
      </c>
      <c r="G7537" t="s">
        <v>34</v>
      </c>
      <c r="H7537" t="s">
        <v>26</v>
      </c>
      <c r="I7537" t="s">
        <v>19</v>
      </c>
      <c r="J7537">
        <v>2</v>
      </c>
      <c r="K7537" s="3">
        <v>120</v>
      </c>
      <c r="L7537" s="3">
        <v>220</v>
      </c>
      <c r="M7537" s="2">
        <v>0.1</v>
      </c>
      <c r="N7537" s="3">
        <f>L7537*J7537</f>
        <v>440</v>
      </c>
      <c r="O7537" s="3">
        <f>(L7537-K7537)*J7537-(L7537-K7537)*J7537*M7537-(L7537-K7537)*J7537*P7537</f>
        <v>174</v>
      </c>
      <c r="P7537" s="2">
        <v>0.03</v>
      </c>
    </row>
    <row r="7538" spans="2:16" x14ac:dyDescent="0.25">
      <c r="B7538" s="1">
        <v>45215</v>
      </c>
      <c r="C7538" t="s">
        <v>15</v>
      </c>
      <c r="D7538" t="s">
        <v>23</v>
      </c>
      <c r="E7538" s="1">
        <v>45214</v>
      </c>
      <c r="F7538" t="str">
        <f t="shared" si="117"/>
        <v>PRES. PRUDENTE</v>
      </c>
      <c r="G7538" t="s">
        <v>35</v>
      </c>
      <c r="H7538" t="s">
        <v>27</v>
      </c>
      <c r="I7538" t="s">
        <v>30</v>
      </c>
      <c r="J7538">
        <v>1</v>
      </c>
      <c r="K7538" s="3">
        <v>120</v>
      </c>
      <c r="L7538" s="3">
        <v>220</v>
      </c>
      <c r="M7538" s="2">
        <v>0.1</v>
      </c>
      <c r="N7538" s="3">
        <f>L7538*J7538</f>
        <v>220</v>
      </c>
      <c r="O7538" s="3">
        <f>(L7538-K7538)*J7538-(L7538-K7538)*J7538*M7538-(L7538-K7538)*J7538*P7538</f>
        <v>87</v>
      </c>
      <c r="P7538" s="2">
        <v>0.03</v>
      </c>
    </row>
    <row r="7539" spans="2:16" x14ac:dyDescent="0.25">
      <c r="B7539" s="1">
        <v>45215</v>
      </c>
      <c r="C7539" t="s">
        <v>15</v>
      </c>
      <c r="D7539" t="s">
        <v>23</v>
      </c>
      <c r="E7539" s="1">
        <v>45214</v>
      </c>
      <c r="F7539" t="str">
        <f t="shared" si="117"/>
        <v>PRES. PRUDENTE</v>
      </c>
      <c r="G7539" t="s">
        <v>17</v>
      </c>
      <c r="H7539" t="s">
        <v>28</v>
      </c>
      <c r="I7539" t="s">
        <v>32</v>
      </c>
      <c r="J7539">
        <v>2</v>
      </c>
      <c r="K7539" s="3">
        <v>120</v>
      </c>
      <c r="L7539" s="3">
        <v>220</v>
      </c>
      <c r="M7539" s="2">
        <v>0.1</v>
      </c>
      <c r="N7539" s="3">
        <f>L7539*J7539</f>
        <v>440</v>
      </c>
      <c r="O7539" s="3">
        <f>(L7539-K7539)*J7539-(L7539-K7539)*J7539*M7539-(L7539-K7539)*J7539*P7539</f>
        <v>174</v>
      </c>
      <c r="P7539" s="2">
        <v>0.03</v>
      </c>
    </row>
    <row r="7540" spans="2:16" x14ac:dyDescent="0.25">
      <c r="B7540" s="1">
        <v>45215</v>
      </c>
      <c r="C7540" t="s">
        <v>15</v>
      </c>
      <c r="D7540" t="s">
        <v>23</v>
      </c>
      <c r="E7540" s="1">
        <v>45214</v>
      </c>
      <c r="F7540" t="str">
        <f t="shared" si="117"/>
        <v>PRES. PRUDENTE</v>
      </c>
      <c r="G7540" t="s">
        <v>17</v>
      </c>
      <c r="H7540" t="s">
        <v>29</v>
      </c>
      <c r="I7540" t="s">
        <v>32</v>
      </c>
      <c r="J7540">
        <v>1</v>
      </c>
      <c r="K7540" s="3">
        <v>120</v>
      </c>
      <c r="L7540" s="3">
        <v>220</v>
      </c>
      <c r="M7540" s="2">
        <v>0.1</v>
      </c>
      <c r="N7540" s="3">
        <f>L7540*J7540</f>
        <v>220</v>
      </c>
      <c r="O7540" s="3">
        <f>(L7540-K7540)*J7540-(L7540-K7540)*J7540*M7540-(L7540-K7540)*J7540*P7540</f>
        <v>87</v>
      </c>
      <c r="P7540" s="2">
        <v>0.03</v>
      </c>
    </row>
    <row r="7541" spans="2:16" x14ac:dyDescent="0.25">
      <c r="B7541" s="1">
        <v>45215</v>
      </c>
      <c r="C7541" t="s">
        <v>15</v>
      </c>
      <c r="D7541" t="s">
        <v>23</v>
      </c>
      <c r="E7541" s="1">
        <v>45214</v>
      </c>
      <c r="F7541" t="str">
        <f t="shared" si="117"/>
        <v>REGENTE FEIJÓ</v>
      </c>
      <c r="G7541" t="s">
        <v>17</v>
      </c>
      <c r="H7541" t="s">
        <v>18</v>
      </c>
      <c r="I7541" t="s">
        <v>30</v>
      </c>
      <c r="J7541">
        <v>3</v>
      </c>
      <c r="K7541" s="3">
        <v>120</v>
      </c>
      <c r="L7541" s="3">
        <v>220</v>
      </c>
      <c r="M7541" s="2">
        <v>0.1</v>
      </c>
      <c r="N7541" s="3">
        <f>L7541*J7541</f>
        <v>660</v>
      </c>
      <c r="O7541" s="3">
        <f>(L7541-K7541)*J7541-(L7541-K7541)*J7541*M7541-(L7541-K7541)*J7541*P7541</f>
        <v>261</v>
      </c>
      <c r="P7541" s="2">
        <v>0.03</v>
      </c>
    </row>
    <row r="7542" spans="2:16" x14ac:dyDescent="0.25">
      <c r="B7542" s="1">
        <v>45215</v>
      </c>
      <c r="C7542" t="s">
        <v>15</v>
      </c>
      <c r="D7542" t="s">
        <v>23</v>
      </c>
      <c r="E7542" s="1">
        <v>45214</v>
      </c>
      <c r="F7542" t="str">
        <f t="shared" si="117"/>
        <v>PRES. PRUDENTE</v>
      </c>
      <c r="G7542" t="s">
        <v>17</v>
      </c>
      <c r="H7542" t="s">
        <v>24</v>
      </c>
      <c r="I7542" t="s">
        <v>19</v>
      </c>
      <c r="J7542">
        <v>2</v>
      </c>
      <c r="K7542" s="3">
        <v>120</v>
      </c>
      <c r="L7542" s="3">
        <v>220</v>
      </c>
      <c r="M7542" s="2">
        <v>0.1</v>
      </c>
      <c r="N7542" s="3">
        <f>L7542*J7542</f>
        <v>440</v>
      </c>
      <c r="O7542" s="3">
        <f>(L7542-K7542)*J7542-(L7542-K7542)*J7542*M7542-(L7542-K7542)*J7542*P7542</f>
        <v>174</v>
      </c>
      <c r="P7542" s="2">
        <v>0.03</v>
      </c>
    </row>
    <row r="7543" spans="2:16" x14ac:dyDescent="0.25">
      <c r="B7543" s="1">
        <v>45215</v>
      </c>
      <c r="C7543" t="s">
        <v>15</v>
      </c>
      <c r="D7543" t="s">
        <v>23</v>
      </c>
      <c r="E7543" s="1">
        <v>45214</v>
      </c>
      <c r="F7543" t="str">
        <f t="shared" si="117"/>
        <v>PRES. PRUDENTE</v>
      </c>
      <c r="G7543" t="s">
        <v>17</v>
      </c>
      <c r="H7543" t="s">
        <v>25</v>
      </c>
      <c r="I7543" t="s">
        <v>31</v>
      </c>
      <c r="J7543">
        <v>1</v>
      </c>
      <c r="K7543" s="3">
        <v>120</v>
      </c>
      <c r="L7543" s="3">
        <v>220</v>
      </c>
      <c r="M7543" s="2">
        <v>0.1</v>
      </c>
      <c r="N7543" s="3">
        <f>L7543*J7543</f>
        <v>220</v>
      </c>
      <c r="O7543" s="3">
        <f>(L7543-K7543)*J7543-(L7543-K7543)*J7543*M7543-(L7543-K7543)*J7543*P7543</f>
        <v>87</v>
      </c>
      <c r="P7543" s="2">
        <v>0.03</v>
      </c>
    </row>
    <row r="7544" spans="2:16" x14ac:dyDescent="0.25">
      <c r="B7544" s="1">
        <v>45215</v>
      </c>
      <c r="C7544" t="s">
        <v>15</v>
      </c>
      <c r="D7544" t="s">
        <v>23</v>
      </c>
      <c r="E7544" s="1">
        <v>45214</v>
      </c>
      <c r="F7544" t="str">
        <f t="shared" si="117"/>
        <v>PRES. PRUDENTE</v>
      </c>
      <c r="G7544" t="s">
        <v>17</v>
      </c>
      <c r="H7544" t="s">
        <v>26</v>
      </c>
      <c r="I7544" t="s">
        <v>19</v>
      </c>
      <c r="J7544">
        <v>3</v>
      </c>
      <c r="K7544" s="3">
        <v>120</v>
      </c>
      <c r="L7544" s="3">
        <v>220</v>
      </c>
      <c r="M7544" s="2">
        <v>0.1</v>
      </c>
      <c r="N7544" s="3">
        <f>L7544*J7544</f>
        <v>660</v>
      </c>
      <c r="O7544" s="3">
        <f>(L7544-K7544)*J7544-(L7544-K7544)*J7544*M7544-(L7544-K7544)*J7544*P7544</f>
        <v>261</v>
      </c>
      <c r="P7544" s="2">
        <v>0.03</v>
      </c>
    </row>
    <row r="7545" spans="2:16" x14ac:dyDescent="0.25">
      <c r="B7545" s="1">
        <v>45215</v>
      </c>
      <c r="C7545" t="s">
        <v>15</v>
      </c>
      <c r="D7545" t="s">
        <v>23</v>
      </c>
      <c r="E7545" s="1">
        <v>45214</v>
      </c>
      <c r="F7545" t="str">
        <f t="shared" si="117"/>
        <v>PRES. PRUDENTE</v>
      </c>
      <c r="G7545" t="s">
        <v>33</v>
      </c>
      <c r="H7545" t="s">
        <v>27</v>
      </c>
      <c r="I7545" t="s">
        <v>30</v>
      </c>
      <c r="J7545">
        <v>2</v>
      </c>
      <c r="K7545" s="3">
        <v>120</v>
      </c>
      <c r="L7545" s="3">
        <v>220</v>
      </c>
      <c r="M7545" s="2">
        <v>0.1</v>
      </c>
      <c r="N7545" s="3">
        <f>L7545*J7545</f>
        <v>440</v>
      </c>
      <c r="O7545" s="3">
        <f>(L7545-K7545)*J7545-(L7545-K7545)*J7545*M7545-(L7545-K7545)*J7545*P7545</f>
        <v>174</v>
      </c>
      <c r="P7545" s="2">
        <v>0.03</v>
      </c>
    </row>
    <row r="7546" spans="2:16" x14ac:dyDescent="0.25">
      <c r="B7546" s="1">
        <v>45215</v>
      </c>
      <c r="C7546" t="s">
        <v>15</v>
      </c>
      <c r="D7546" t="s">
        <v>23</v>
      </c>
      <c r="E7546" s="1">
        <v>45214</v>
      </c>
      <c r="F7546" t="str">
        <f t="shared" si="117"/>
        <v>PRES. PRUDENTE</v>
      </c>
      <c r="G7546" t="s">
        <v>34</v>
      </c>
      <c r="H7546" t="s">
        <v>28</v>
      </c>
      <c r="I7546" t="s">
        <v>32</v>
      </c>
      <c r="J7546">
        <v>1</v>
      </c>
      <c r="K7546" s="3">
        <v>120</v>
      </c>
      <c r="L7546" s="3">
        <v>220</v>
      </c>
      <c r="M7546" s="2">
        <v>0.1</v>
      </c>
      <c r="N7546" s="3">
        <f>L7546*J7546</f>
        <v>220</v>
      </c>
      <c r="O7546" s="3">
        <f>(L7546-K7546)*J7546-(L7546-K7546)*J7546*M7546-(L7546-K7546)*J7546*P7546</f>
        <v>87</v>
      </c>
      <c r="P7546" s="2">
        <v>0.03</v>
      </c>
    </row>
    <row r="7547" spans="2:16" x14ac:dyDescent="0.25">
      <c r="B7547" s="1">
        <v>45215</v>
      </c>
      <c r="C7547" t="s">
        <v>15</v>
      </c>
      <c r="D7547" t="s">
        <v>23</v>
      </c>
      <c r="E7547" s="1">
        <v>45214</v>
      </c>
      <c r="F7547" t="str">
        <f t="shared" si="117"/>
        <v>PRES. PRUDENTE</v>
      </c>
      <c r="G7547" t="s">
        <v>35</v>
      </c>
      <c r="H7547" t="s">
        <v>29</v>
      </c>
      <c r="I7547" t="s">
        <v>32</v>
      </c>
      <c r="J7547">
        <v>2</v>
      </c>
      <c r="K7547" s="3">
        <v>120</v>
      </c>
      <c r="L7547" s="3">
        <v>220</v>
      </c>
      <c r="M7547" s="2">
        <v>0.1</v>
      </c>
      <c r="N7547" s="3">
        <f>L7547*J7547</f>
        <v>440</v>
      </c>
      <c r="O7547" s="3">
        <f>(L7547-K7547)*J7547-(L7547-K7547)*J7547*M7547-(L7547-K7547)*J7547*P7547</f>
        <v>174</v>
      </c>
      <c r="P7547" s="2">
        <v>0.03</v>
      </c>
    </row>
    <row r="7548" spans="2:16" x14ac:dyDescent="0.25">
      <c r="B7548" s="1">
        <v>45215</v>
      </c>
      <c r="C7548" t="s">
        <v>15</v>
      </c>
      <c r="D7548" t="s">
        <v>23</v>
      </c>
      <c r="E7548" s="1">
        <v>45214</v>
      </c>
      <c r="F7548" t="str">
        <f t="shared" si="117"/>
        <v>REGENTE FEIJÓ</v>
      </c>
      <c r="G7548" t="s">
        <v>17</v>
      </c>
      <c r="H7548" t="s">
        <v>18</v>
      </c>
      <c r="I7548" t="s">
        <v>30</v>
      </c>
      <c r="J7548">
        <v>1</v>
      </c>
      <c r="K7548" s="3">
        <v>120</v>
      </c>
      <c r="L7548" s="3">
        <v>220</v>
      </c>
      <c r="M7548" s="2">
        <v>0.1</v>
      </c>
      <c r="N7548" s="3">
        <f>L7548*J7548</f>
        <v>220</v>
      </c>
      <c r="O7548" s="3">
        <f>(L7548-K7548)*J7548-(L7548-K7548)*J7548*M7548-(L7548-K7548)*J7548*P7548</f>
        <v>87</v>
      </c>
      <c r="P7548" s="2">
        <v>0.03</v>
      </c>
    </row>
    <row r="7549" spans="2:16" x14ac:dyDescent="0.25">
      <c r="B7549" s="1">
        <v>45215</v>
      </c>
      <c r="C7549" t="s">
        <v>15</v>
      </c>
      <c r="D7549" t="s">
        <v>23</v>
      </c>
      <c r="E7549" s="1">
        <v>45214</v>
      </c>
      <c r="F7549" t="str">
        <f t="shared" si="117"/>
        <v>PRES. PRUDENTE</v>
      </c>
      <c r="G7549" t="s">
        <v>17</v>
      </c>
      <c r="H7549" t="s">
        <v>24</v>
      </c>
      <c r="I7549" t="s">
        <v>19</v>
      </c>
      <c r="J7549">
        <v>3</v>
      </c>
      <c r="K7549" s="3">
        <v>120</v>
      </c>
      <c r="L7549" s="3">
        <v>220</v>
      </c>
      <c r="M7549" s="2">
        <v>0.1</v>
      </c>
      <c r="N7549" s="3">
        <f>L7549*J7549</f>
        <v>660</v>
      </c>
      <c r="O7549" s="3">
        <f>(L7549-K7549)*J7549-(L7549-K7549)*J7549*M7549-(L7549-K7549)*J7549*P7549</f>
        <v>261</v>
      </c>
      <c r="P7549" s="2">
        <v>0.03</v>
      </c>
    </row>
    <row r="7550" spans="2:16" x14ac:dyDescent="0.25">
      <c r="B7550" s="1">
        <v>45215</v>
      </c>
      <c r="C7550" t="s">
        <v>15</v>
      </c>
      <c r="D7550" t="s">
        <v>23</v>
      </c>
      <c r="E7550" s="1">
        <v>45214</v>
      </c>
      <c r="F7550" t="str">
        <f t="shared" si="117"/>
        <v>PRES. PRUDENTE</v>
      </c>
      <c r="G7550" t="s">
        <v>17</v>
      </c>
      <c r="H7550" t="s">
        <v>25</v>
      </c>
      <c r="I7550" t="s">
        <v>31</v>
      </c>
      <c r="J7550">
        <v>2</v>
      </c>
      <c r="K7550" s="3">
        <v>120</v>
      </c>
      <c r="L7550" s="3">
        <v>220</v>
      </c>
      <c r="M7550" s="2">
        <v>0.1</v>
      </c>
      <c r="N7550" s="3">
        <f>L7550*J7550</f>
        <v>440</v>
      </c>
      <c r="O7550" s="3">
        <f>(L7550-K7550)*J7550-(L7550-K7550)*J7550*M7550-(L7550-K7550)*J7550*P7550</f>
        <v>174</v>
      </c>
      <c r="P7550" s="2">
        <v>0.03</v>
      </c>
    </row>
    <row r="7551" spans="2:16" x14ac:dyDescent="0.25">
      <c r="B7551" s="1">
        <v>45215</v>
      </c>
      <c r="C7551" t="s">
        <v>15</v>
      </c>
      <c r="D7551" t="s">
        <v>23</v>
      </c>
      <c r="E7551" s="1">
        <v>45214</v>
      </c>
      <c r="F7551" t="str">
        <f t="shared" si="117"/>
        <v>PRES. PRUDENTE</v>
      </c>
      <c r="G7551" t="s">
        <v>17</v>
      </c>
      <c r="H7551" t="s">
        <v>26</v>
      </c>
      <c r="I7551" t="s">
        <v>19</v>
      </c>
      <c r="J7551">
        <v>1</v>
      </c>
      <c r="K7551" s="3">
        <v>120</v>
      </c>
      <c r="L7551" s="3">
        <v>220</v>
      </c>
      <c r="M7551" s="2">
        <v>0.1</v>
      </c>
      <c r="N7551" s="3">
        <f>L7551*J7551</f>
        <v>220</v>
      </c>
      <c r="O7551" s="3">
        <f>(L7551-K7551)*J7551-(L7551-K7551)*J7551*M7551-(L7551-K7551)*J7551*P7551</f>
        <v>87</v>
      </c>
      <c r="P7551" s="2">
        <v>0.03</v>
      </c>
    </row>
    <row r="7552" spans="2:16" x14ac:dyDescent="0.25">
      <c r="B7552" s="1">
        <v>45215</v>
      </c>
      <c r="C7552" t="s">
        <v>15</v>
      </c>
      <c r="D7552" t="s">
        <v>23</v>
      </c>
      <c r="E7552" s="1">
        <v>45214</v>
      </c>
      <c r="F7552" t="str">
        <f t="shared" si="117"/>
        <v>PRES. PRUDENTE</v>
      </c>
      <c r="G7552" t="s">
        <v>17</v>
      </c>
      <c r="H7552" t="s">
        <v>27</v>
      </c>
      <c r="I7552" t="s">
        <v>30</v>
      </c>
      <c r="J7552">
        <v>3</v>
      </c>
      <c r="K7552" s="3">
        <v>120</v>
      </c>
      <c r="L7552" s="3">
        <v>220</v>
      </c>
      <c r="M7552" s="2">
        <v>0.1</v>
      </c>
      <c r="N7552" s="3">
        <f>L7552*J7552</f>
        <v>660</v>
      </c>
      <c r="O7552" s="3">
        <f>(L7552-K7552)*J7552-(L7552-K7552)*J7552*M7552-(L7552-K7552)*J7552*P7552</f>
        <v>261</v>
      </c>
      <c r="P7552" s="2">
        <v>0.03</v>
      </c>
    </row>
    <row r="7553" spans="2:16" x14ac:dyDescent="0.25">
      <c r="B7553" s="1">
        <v>45215</v>
      </c>
      <c r="C7553" t="s">
        <v>15</v>
      </c>
      <c r="D7553" t="s">
        <v>23</v>
      </c>
      <c r="E7553" s="1">
        <v>45214</v>
      </c>
      <c r="F7553" t="str">
        <f t="shared" si="117"/>
        <v>PRES. PRUDENTE</v>
      </c>
      <c r="G7553" t="s">
        <v>17</v>
      </c>
      <c r="H7553" t="s">
        <v>28</v>
      </c>
      <c r="I7553" t="s">
        <v>32</v>
      </c>
      <c r="J7553">
        <v>2</v>
      </c>
      <c r="K7553" s="3">
        <v>120</v>
      </c>
      <c r="L7553" s="3">
        <v>220</v>
      </c>
      <c r="M7553" s="2">
        <v>0.1</v>
      </c>
      <c r="N7553" s="3">
        <f>L7553*J7553</f>
        <v>440</v>
      </c>
      <c r="O7553" s="3">
        <f>(L7553-K7553)*J7553-(L7553-K7553)*J7553*M7553-(L7553-K7553)*J7553*P7553</f>
        <v>174</v>
      </c>
      <c r="P7553" s="2">
        <v>0.03</v>
      </c>
    </row>
    <row r="7554" spans="2:16" x14ac:dyDescent="0.25">
      <c r="B7554" s="1">
        <v>45215</v>
      </c>
      <c r="C7554" t="s">
        <v>15</v>
      </c>
      <c r="D7554" t="s">
        <v>22</v>
      </c>
      <c r="E7554" s="1">
        <v>45214</v>
      </c>
      <c r="F7554" t="str">
        <f t="shared" si="117"/>
        <v>PRES. PRUDENTE</v>
      </c>
      <c r="G7554" t="s">
        <v>33</v>
      </c>
      <c r="H7554" t="s">
        <v>29</v>
      </c>
      <c r="I7554" t="s">
        <v>32</v>
      </c>
      <c r="J7554">
        <v>1</v>
      </c>
      <c r="K7554" s="3">
        <v>50</v>
      </c>
      <c r="L7554" s="3">
        <v>130</v>
      </c>
      <c r="M7554" s="2">
        <v>0.05</v>
      </c>
      <c r="N7554" s="3">
        <f>L7554*J7554</f>
        <v>130</v>
      </c>
      <c r="O7554" s="3">
        <f>(L7554-K7554)*J7554-(L7554-K7554)*J7554*M7554-(L7554-K7554)*J7554*P7554</f>
        <v>72</v>
      </c>
      <c r="P7554" s="2">
        <v>0.05</v>
      </c>
    </row>
    <row r="7555" spans="2:16" x14ac:dyDescent="0.25">
      <c r="B7555" s="1">
        <v>45215</v>
      </c>
      <c r="C7555" t="s">
        <v>15</v>
      </c>
      <c r="D7555" t="s">
        <v>22</v>
      </c>
      <c r="E7555" s="1">
        <v>45214</v>
      </c>
      <c r="F7555" t="str">
        <f t="shared" ref="F7555:F7618" si="118">IF(H7555="CLARA","REGENTE FEIJÓ","PRES. PRUDENTE")</f>
        <v>REGENTE FEIJÓ</v>
      </c>
      <c r="G7555" t="s">
        <v>34</v>
      </c>
      <c r="H7555" t="s">
        <v>18</v>
      </c>
      <c r="I7555" t="s">
        <v>30</v>
      </c>
      <c r="J7555">
        <v>2</v>
      </c>
      <c r="K7555" s="3">
        <v>50</v>
      </c>
      <c r="L7555" s="3">
        <v>130</v>
      </c>
      <c r="M7555" s="2">
        <v>0.05</v>
      </c>
      <c r="N7555" s="3">
        <f>L7555*J7555</f>
        <v>260</v>
      </c>
      <c r="O7555" s="3">
        <f>(L7555-K7555)*J7555-(L7555-K7555)*J7555*M7555-(L7555-K7555)*J7555*P7555</f>
        <v>144</v>
      </c>
      <c r="P7555" s="2">
        <v>0.05</v>
      </c>
    </row>
    <row r="7556" spans="2:16" x14ac:dyDescent="0.25">
      <c r="B7556" s="1">
        <v>45215</v>
      </c>
      <c r="C7556" t="s">
        <v>15</v>
      </c>
      <c r="D7556" t="s">
        <v>22</v>
      </c>
      <c r="E7556" s="1">
        <v>45214</v>
      </c>
      <c r="F7556" t="str">
        <f t="shared" si="118"/>
        <v>PRES. PRUDENTE</v>
      </c>
      <c r="G7556" t="s">
        <v>35</v>
      </c>
      <c r="H7556" t="s">
        <v>24</v>
      </c>
      <c r="I7556" t="s">
        <v>19</v>
      </c>
      <c r="J7556">
        <v>1</v>
      </c>
      <c r="K7556" s="3">
        <v>50</v>
      </c>
      <c r="L7556" s="3">
        <v>130</v>
      </c>
      <c r="M7556" s="2">
        <v>0.05</v>
      </c>
      <c r="N7556" s="3">
        <f>L7556*J7556</f>
        <v>130</v>
      </c>
      <c r="O7556" s="3">
        <f>(L7556-K7556)*J7556-(L7556-K7556)*J7556*M7556-(L7556-K7556)*J7556*P7556</f>
        <v>72</v>
      </c>
      <c r="P7556" s="2">
        <v>0.05</v>
      </c>
    </row>
    <row r="7557" spans="2:16" x14ac:dyDescent="0.25">
      <c r="B7557" s="1">
        <v>45215</v>
      </c>
      <c r="C7557" t="s">
        <v>15</v>
      </c>
      <c r="D7557" t="s">
        <v>22</v>
      </c>
      <c r="E7557" s="1">
        <v>45214</v>
      </c>
      <c r="F7557" t="str">
        <f t="shared" si="118"/>
        <v>PRES. PRUDENTE</v>
      </c>
      <c r="G7557" t="s">
        <v>17</v>
      </c>
      <c r="H7557" t="s">
        <v>25</v>
      </c>
      <c r="I7557" t="s">
        <v>31</v>
      </c>
      <c r="J7557">
        <v>3</v>
      </c>
      <c r="K7557" s="3">
        <v>50</v>
      </c>
      <c r="L7557" s="3">
        <v>130</v>
      </c>
      <c r="M7557" s="2">
        <v>0.05</v>
      </c>
      <c r="N7557" s="3">
        <f>L7557*J7557</f>
        <v>390</v>
      </c>
      <c r="O7557" s="3">
        <f>(L7557-K7557)*J7557-(L7557-K7557)*J7557*M7557-(L7557-K7557)*J7557*P7557</f>
        <v>216</v>
      </c>
      <c r="P7557" s="2">
        <v>0.05</v>
      </c>
    </row>
    <row r="7558" spans="2:16" x14ac:dyDescent="0.25">
      <c r="B7558" s="1">
        <v>45215</v>
      </c>
      <c r="C7558" t="s">
        <v>15</v>
      </c>
      <c r="D7558" t="s">
        <v>22</v>
      </c>
      <c r="E7558" s="1">
        <v>45214</v>
      </c>
      <c r="F7558" t="str">
        <f t="shared" si="118"/>
        <v>PRES. PRUDENTE</v>
      </c>
      <c r="G7558" t="s">
        <v>17</v>
      </c>
      <c r="H7558" t="s">
        <v>26</v>
      </c>
      <c r="I7558" t="s">
        <v>19</v>
      </c>
      <c r="J7558">
        <v>2</v>
      </c>
      <c r="K7558" s="3">
        <v>50</v>
      </c>
      <c r="L7558" s="3">
        <v>130</v>
      </c>
      <c r="M7558" s="2">
        <v>0.05</v>
      </c>
      <c r="N7558" s="3">
        <f>L7558*J7558</f>
        <v>260</v>
      </c>
      <c r="O7558" s="3">
        <f>(L7558-K7558)*J7558-(L7558-K7558)*J7558*M7558-(L7558-K7558)*J7558*P7558</f>
        <v>144</v>
      </c>
      <c r="P7558" s="2">
        <v>0.05</v>
      </c>
    </row>
    <row r="7559" spans="2:16" x14ac:dyDescent="0.25">
      <c r="B7559" s="1">
        <v>45215</v>
      </c>
      <c r="C7559" t="s">
        <v>15</v>
      </c>
      <c r="D7559" t="s">
        <v>22</v>
      </c>
      <c r="E7559" s="1">
        <v>45214</v>
      </c>
      <c r="F7559" t="str">
        <f t="shared" si="118"/>
        <v>PRES. PRUDENTE</v>
      </c>
      <c r="G7559" t="s">
        <v>17</v>
      </c>
      <c r="H7559" t="s">
        <v>27</v>
      </c>
      <c r="I7559" t="s">
        <v>30</v>
      </c>
      <c r="J7559">
        <v>1</v>
      </c>
      <c r="K7559" s="3">
        <v>50</v>
      </c>
      <c r="L7559" s="3">
        <v>130</v>
      </c>
      <c r="M7559" s="2">
        <v>0.05</v>
      </c>
      <c r="N7559" s="3">
        <f>L7559*J7559</f>
        <v>130</v>
      </c>
      <c r="O7559" s="3">
        <f>(L7559-K7559)*J7559-(L7559-K7559)*J7559*M7559-(L7559-K7559)*J7559*P7559</f>
        <v>72</v>
      </c>
      <c r="P7559" s="2">
        <v>0.05</v>
      </c>
    </row>
    <row r="7560" spans="2:16" x14ac:dyDescent="0.25">
      <c r="B7560" s="1">
        <v>45215</v>
      </c>
      <c r="C7560" t="s">
        <v>15</v>
      </c>
      <c r="D7560" t="s">
        <v>22</v>
      </c>
      <c r="E7560" s="1">
        <v>45214</v>
      </c>
      <c r="F7560" t="str">
        <f t="shared" si="118"/>
        <v>PRES. PRUDENTE</v>
      </c>
      <c r="G7560" t="s">
        <v>17</v>
      </c>
      <c r="H7560" t="s">
        <v>28</v>
      </c>
      <c r="I7560" t="s">
        <v>32</v>
      </c>
      <c r="J7560">
        <v>3</v>
      </c>
      <c r="K7560" s="3">
        <v>50</v>
      </c>
      <c r="L7560" s="3">
        <v>130</v>
      </c>
      <c r="M7560" s="2">
        <v>0.05</v>
      </c>
      <c r="N7560" s="3">
        <f>L7560*J7560</f>
        <v>390</v>
      </c>
      <c r="O7560" s="3">
        <f>(L7560-K7560)*J7560-(L7560-K7560)*J7560*M7560-(L7560-K7560)*J7560*P7560</f>
        <v>216</v>
      </c>
      <c r="P7560" s="2">
        <v>0.05</v>
      </c>
    </row>
    <row r="7561" spans="2:16" x14ac:dyDescent="0.25">
      <c r="B7561" s="1">
        <v>45215</v>
      </c>
      <c r="C7561" t="s">
        <v>15</v>
      </c>
      <c r="D7561" t="s">
        <v>22</v>
      </c>
      <c r="E7561" s="1">
        <v>45214</v>
      </c>
      <c r="F7561" t="str">
        <f t="shared" si="118"/>
        <v>PRES. PRUDENTE</v>
      </c>
      <c r="G7561" t="s">
        <v>17</v>
      </c>
      <c r="H7561" t="s">
        <v>29</v>
      </c>
      <c r="I7561" t="s">
        <v>32</v>
      </c>
      <c r="J7561">
        <v>2</v>
      </c>
      <c r="K7561" s="3">
        <v>50</v>
      </c>
      <c r="L7561" s="3">
        <v>130</v>
      </c>
      <c r="M7561" s="2">
        <v>0.05</v>
      </c>
      <c r="N7561" s="3">
        <f>L7561*J7561</f>
        <v>260</v>
      </c>
      <c r="O7561" s="3">
        <f>(L7561-K7561)*J7561-(L7561-K7561)*J7561*M7561-(L7561-K7561)*J7561*P7561</f>
        <v>144</v>
      </c>
      <c r="P7561" s="2">
        <v>0.05</v>
      </c>
    </row>
    <row r="7562" spans="2:16" x14ac:dyDescent="0.25">
      <c r="B7562" s="1">
        <v>45215</v>
      </c>
      <c r="C7562" t="s">
        <v>15</v>
      </c>
      <c r="D7562" t="s">
        <v>22</v>
      </c>
      <c r="E7562" s="1">
        <v>45214</v>
      </c>
      <c r="F7562" t="str">
        <f t="shared" si="118"/>
        <v>REGENTE FEIJÓ</v>
      </c>
      <c r="G7562" t="s">
        <v>17</v>
      </c>
      <c r="H7562" t="s">
        <v>18</v>
      </c>
      <c r="I7562" t="s">
        <v>30</v>
      </c>
      <c r="J7562">
        <v>1</v>
      </c>
      <c r="K7562" s="3">
        <v>50</v>
      </c>
      <c r="L7562" s="3">
        <v>130</v>
      </c>
      <c r="M7562" s="2">
        <v>0.05</v>
      </c>
      <c r="N7562" s="3">
        <f>L7562*J7562</f>
        <v>130</v>
      </c>
      <c r="O7562" s="3">
        <f>(L7562-K7562)*J7562-(L7562-K7562)*J7562*M7562-(L7562-K7562)*J7562*P7562</f>
        <v>72</v>
      </c>
      <c r="P7562" s="2">
        <v>0.05</v>
      </c>
    </row>
    <row r="7563" spans="2:16" x14ac:dyDescent="0.25">
      <c r="B7563" s="1">
        <v>45215</v>
      </c>
      <c r="C7563" t="s">
        <v>15</v>
      </c>
      <c r="D7563" t="s">
        <v>22</v>
      </c>
      <c r="E7563" s="1">
        <v>45214</v>
      </c>
      <c r="F7563" t="str">
        <f t="shared" si="118"/>
        <v>PRES. PRUDENTE</v>
      </c>
      <c r="G7563" t="s">
        <v>33</v>
      </c>
      <c r="H7563" t="s">
        <v>24</v>
      </c>
      <c r="I7563" t="s">
        <v>19</v>
      </c>
      <c r="J7563">
        <v>2</v>
      </c>
      <c r="K7563" s="3">
        <v>50</v>
      </c>
      <c r="L7563" s="3">
        <v>130</v>
      </c>
      <c r="M7563" s="2">
        <v>0.05</v>
      </c>
      <c r="N7563" s="3">
        <f>L7563*J7563</f>
        <v>260</v>
      </c>
      <c r="O7563" s="3">
        <f>(L7563-K7563)*J7563-(L7563-K7563)*J7563*M7563-(L7563-K7563)*J7563*P7563</f>
        <v>144</v>
      </c>
      <c r="P7563" s="2">
        <v>0.05</v>
      </c>
    </row>
    <row r="7564" spans="2:16" x14ac:dyDescent="0.25">
      <c r="B7564" s="1">
        <v>45215</v>
      </c>
      <c r="C7564" t="s">
        <v>15</v>
      </c>
      <c r="D7564" t="s">
        <v>22</v>
      </c>
      <c r="E7564" s="1">
        <v>45214</v>
      </c>
      <c r="F7564" t="str">
        <f t="shared" si="118"/>
        <v>PRES. PRUDENTE</v>
      </c>
      <c r="G7564" t="s">
        <v>34</v>
      </c>
      <c r="H7564" t="s">
        <v>25</v>
      </c>
      <c r="I7564" t="s">
        <v>31</v>
      </c>
      <c r="J7564">
        <v>1</v>
      </c>
      <c r="K7564" s="3">
        <v>50</v>
      </c>
      <c r="L7564" s="3">
        <v>130</v>
      </c>
      <c r="M7564" s="2">
        <v>0.05</v>
      </c>
      <c r="N7564" s="3">
        <f>L7564*J7564</f>
        <v>130</v>
      </c>
      <c r="O7564" s="3">
        <f>(L7564-K7564)*J7564-(L7564-K7564)*J7564*M7564-(L7564-K7564)*J7564*P7564</f>
        <v>72</v>
      </c>
      <c r="P7564" s="2">
        <v>0.05</v>
      </c>
    </row>
    <row r="7565" spans="2:16" x14ac:dyDescent="0.25">
      <c r="B7565" s="1">
        <v>45215</v>
      </c>
      <c r="C7565" t="s">
        <v>15</v>
      </c>
      <c r="D7565" t="s">
        <v>23</v>
      </c>
      <c r="E7565" s="1">
        <v>45214</v>
      </c>
      <c r="F7565" t="str">
        <f t="shared" si="118"/>
        <v>PRES. PRUDENTE</v>
      </c>
      <c r="G7565" t="s">
        <v>35</v>
      </c>
      <c r="H7565" t="s">
        <v>26</v>
      </c>
      <c r="I7565" t="s">
        <v>19</v>
      </c>
      <c r="J7565">
        <v>3</v>
      </c>
      <c r="K7565" s="3">
        <v>120</v>
      </c>
      <c r="L7565" s="3">
        <v>220</v>
      </c>
      <c r="M7565" s="2">
        <v>0.1</v>
      </c>
      <c r="N7565" s="3">
        <f>L7565*J7565</f>
        <v>660</v>
      </c>
      <c r="O7565" s="3">
        <f>(L7565-K7565)*J7565-(L7565-K7565)*J7565*M7565-(L7565-K7565)*J7565*P7565</f>
        <v>261</v>
      </c>
      <c r="P7565" s="2">
        <v>0.03</v>
      </c>
    </row>
    <row r="7566" spans="2:16" x14ac:dyDescent="0.25">
      <c r="B7566" s="1">
        <v>45215</v>
      </c>
      <c r="C7566" t="s">
        <v>15</v>
      </c>
      <c r="D7566" t="s">
        <v>23</v>
      </c>
      <c r="E7566" s="1">
        <v>45214</v>
      </c>
      <c r="F7566" t="str">
        <f t="shared" si="118"/>
        <v>PRES. PRUDENTE</v>
      </c>
      <c r="G7566" t="s">
        <v>17</v>
      </c>
      <c r="H7566" t="s">
        <v>27</v>
      </c>
      <c r="I7566" t="s">
        <v>30</v>
      </c>
      <c r="J7566">
        <v>2</v>
      </c>
      <c r="K7566" s="3">
        <v>120</v>
      </c>
      <c r="L7566" s="3">
        <v>220</v>
      </c>
      <c r="M7566" s="2">
        <v>0.1</v>
      </c>
      <c r="N7566" s="3">
        <f>L7566*J7566</f>
        <v>440</v>
      </c>
      <c r="O7566" s="3">
        <f>(L7566-K7566)*J7566-(L7566-K7566)*J7566*M7566-(L7566-K7566)*J7566*P7566</f>
        <v>174</v>
      </c>
      <c r="P7566" s="2">
        <v>0.03</v>
      </c>
    </row>
    <row r="7567" spans="2:16" x14ac:dyDescent="0.25">
      <c r="B7567" s="1">
        <v>45215</v>
      </c>
      <c r="C7567" t="s">
        <v>15</v>
      </c>
      <c r="D7567" t="s">
        <v>23</v>
      </c>
      <c r="E7567" s="1">
        <v>45214</v>
      </c>
      <c r="F7567" t="str">
        <f t="shared" si="118"/>
        <v>PRES. PRUDENTE</v>
      </c>
      <c r="G7567" t="s">
        <v>17</v>
      </c>
      <c r="H7567" t="s">
        <v>28</v>
      </c>
      <c r="I7567" t="s">
        <v>32</v>
      </c>
      <c r="J7567">
        <v>1</v>
      </c>
      <c r="K7567" s="3">
        <v>120</v>
      </c>
      <c r="L7567" s="3">
        <v>220</v>
      </c>
      <c r="M7567" s="2">
        <v>0.1</v>
      </c>
      <c r="N7567" s="3">
        <f>L7567*J7567</f>
        <v>220</v>
      </c>
      <c r="O7567" s="3">
        <f>(L7567-K7567)*J7567-(L7567-K7567)*J7567*M7567-(L7567-K7567)*J7567*P7567</f>
        <v>87</v>
      </c>
      <c r="P7567" s="2">
        <v>0.03</v>
      </c>
    </row>
    <row r="7568" spans="2:16" x14ac:dyDescent="0.25">
      <c r="B7568" s="1">
        <v>45215</v>
      </c>
      <c r="C7568" t="s">
        <v>15</v>
      </c>
      <c r="D7568" t="s">
        <v>23</v>
      </c>
      <c r="E7568" s="1">
        <v>45214</v>
      </c>
      <c r="F7568" t="str">
        <f t="shared" si="118"/>
        <v>PRES. PRUDENTE</v>
      </c>
      <c r="G7568" t="s">
        <v>17</v>
      </c>
      <c r="H7568" t="s">
        <v>29</v>
      </c>
      <c r="I7568" t="s">
        <v>32</v>
      </c>
      <c r="J7568">
        <v>3</v>
      </c>
      <c r="K7568" s="3">
        <v>120</v>
      </c>
      <c r="L7568" s="3">
        <v>220</v>
      </c>
      <c r="M7568" s="2">
        <v>0.1</v>
      </c>
      <c r="N7568" s="3">
        <f>L7568*J7568</f>
        <v>660</v>
      </c>
      <c r="O7568" s="3">
        <f>(L7568-K7568)*J7568-(L7568-K7568)*J7568*M7568-(L7568-K7568)*J7568*P7568</f>
        <v>261</v>
      </c>
      <c r="P7568" s="2">
        <v>0.03</v>
      </c>
    </row>
    <row r="7569" spans="2:16" x14ac:dyDescent="0.25">
      <c r="B7569" s="1">
        <v>45215</v>
      </c>
      <c r="C7569" t="s">
        <v>15</v>
      </c>
      <c r="D7569" t="s">
        <v>23</v>
      </c>
      <c r="E7569" s="1">
        <v>45214</v>
      </c>
      <c r="F7569" t="str">
        <f t="shared" si="118"/>
        <v>REGENTE FEIJÓ</v>
      </c>
      <c r="G7569" t="s">
        <v>17</v>
      </c>
      <c r="H7569" t="s">
        <v>18</v>
      </c>
      <c r="I7569" t="s">
        <v>30</v>
      </c>
      <c r="J7569">
        <v>2</v>
      </c>
      <c r="K7569" s="3">
        <v>120</v>
      </c>
      <c r="L7569" s="3">
        <v>220</v>
      </c>
      <c r="M7569" s="2">
        <v>0.1</v>
      </c>
      <c r="N7569" s="3">
        <f>L7569*J7569</f>
        <v>440</v>
      </c>
      <c r="O7569" s="3">
        <f>(L7569-K7569)*J7569-(L7569-K7569)*J7569*M7569-(L7569-K7569)*J7569*P7569</f>
        <v>174</v>
      </c>
      <c r="P7569" s="2">
        <v>0.03</v>
      </c>
    </row>
    <row r="7570" spans="2:16" x14ac:dyDescent="0.25">
      <c r="B7570" s="1">
        <v>45215</v>
      </c>
      <c r="C7570" t="s">
        <v>15</v>
      </c>
      <c r="D7570" t="s">
        <v>23</v>
      </c>
      <c r="E7570" s="1">
        <v>45214</v>
      </c>
      <c r="F7570" t="str">
        <f t="shared" si="118"/>
        <v>PRES. PRUDENTE</v>
      </c>
      <c r="G7570" t="s">
        <v>17</v>
      </c>
      <c r="H7570" t="s">
        <v>24</v>
      </c>
      <c r="I7570" t="s">
        <v>19</v>
      </c>
      <c r="J7570">
        <v>1</v>
      </c>
      <c r="K7570" s="3">
        <v>120</v>
      </c>
      <c r="L7570" s="3">
        <v>220</v>
      </c>
      <c r="M7570" s="2">
        <v>0.1</v>
      </c>
      <c r="N7570" s="3">
        <f>L7570*J7570</f>
        <v>220</v>
      </c>
      <c r="O7570" s="3">
        <f>(L7570-K7570)*J7570-(L7570-K7570)*J7570*M7570-(L7570-K7570)*J7570*P7570</f>
        <v>87</v>
      </c>
      <c r="P7570" s="2">
        <v>0.03</v>
      </c>
    </row>
    <row r="7571" spans="2:16" x14ac:dyDescent="0.25">
      <c r="B7571" s="1">
        <v>45215</v>
      </c>
      <c r="C7571" t="s">
        <v>15</v>
      </c>
      <c r="D7571" t="s">
        <v>23</v>
      </c>
      <c r="E7571" s="1">
        <v>45214</v>
      </c>
      <c r="F7571" t="str">
        <f t="shared" si="118"/>
        <v>PRES. PRUDENTE</v>
      </c>
      <c r="G7571" t="s">
        <v>17</v>
      </c>
      <c r="H7571" t="s">
        <v>25</v>
      </c>
      <c r="I7571" t="s">
        <v>31</v>
      </c>
      <c r="J7571">
        <v>2</v>
      </c>
      <c r="K7571" s="3">
        <v>120</v>
      </c>
      <c r="L7571" s="3">
        <v>220</v>
      </c>
      <c r="M7571" s="2">
        <v>0.1</v>
      </c>
      <c r="N7571" s="3">
        <f>L7571*J7571</f>
        <v>440</v>
      </c>
      <c r="O7571" s="3">
        <f>(L7571-K7571)*J7571-(L7571-K7571)*J7571*M7571-(L7571-K7571)*J7571*P7571</f>
        <v>174</v>
      </c>
      <c r="P7571" s="2">
        <v>0.03</v>
      </c>
    </row>
    <row r="7572" spans="2:16" x14ac:dyDescent="0.25">
      <c r="B7572" s="1">
        <v>45215</v>
      </c>
      <c r="C7572" t="s">
        <v>15</v>
      </c>
      <c r="D7572" t="s">
        <v>23</v>
      </c>
      <c r="E7572" s="1">
        <v>45214</v>
      </c>
      <c r="F7572" t="str">
        <f t="shared" si="118"/>
        <v>PRES. PRUDENTE</v>
      </c>
      <c r="G7572" t="s">
        <v>33</v>
      </c>
      <c r="H7572" t="s">
        <v>26</v>
      </c>
      <c r="I7572" t="s">
        <v>19</v>
      </c>
      <c r="J7572">
        <v>1</v>
      </c>
      <c r="K7572" s="3">
        <v>120</v>
      </c>
      <c r="L7572" s="3">
        <v>220</v>
      </c>
      <c r="M7572" s="2">
        <v>0.1</v>
      </c>
      <c r="N7572" s="3">
        <f>L7572*J7572</f>
        <v>220</v>
      </c>
      <c r="O7572" s="3">
        <f>(L7572-K7572)*J7572-(L7572-K7572)*J7572*M7572-(L7572-K7572)*J7572*P7572</f>
        <v>87</v>
      </c>
      <c r="P7572" s="2">
        <v>0.03</v>
      </c>
    </row>
    <row r="7573" spans="2:16" x14ac:dyDescent="0.25">
      <c r="B7573" s="1">
        <v>45215</v>
      </c>
      <c r="C7573" t="s">
        <v>15</v>
      </c>
      <c r="D7573" t="s">
        <v>23</v>
      </c>
      <c r="E7573" s="1">
        <v>45214</v>
      </c>
      <c r="F7573" t="str">
        <f t="shared" si="118"/>
        <v>PRES. PRUDENTE</v>
      </c>
      <c r="G7573" t="s">
        <v>34</v>
      </c>
      <c r="H7573" t="s">
        <v>27</v>
      </c>
      <c r="I7573" t="s">
        <v>30</v>
      </c>
      <c r="J7573">
        <v>3</v>
      </c>
      <c r="K7573" s="3">
        <v>120</v>
      </c>
      <c r="L7573" s="3">
        <v>220</v>
      </c>
      <c r="M7573" s="2">
        <v>0.1</v>
      </c>
      <c r="N7573" s="3">
        <f>L7573*J7573</f>
        <v>660</v>
      </c>
      <c r="O7573" s="3">
        <f>(L7573-K7573)*J7573-(L7573-K7573)*J7573*M7573-(L7573-K7573)*J7573*P7573</f>
        <v>261</v>
      </c>
      <c r="P7573" s="2">
        <v>0.03</v>
      </c>
    </row>
    <row r="7574" spans="2:16" x14ac:dyDescent="0.25">
      <c r="B7574" s="1">
        <v>45215</v>
      </c>
      <c r="C7574" t="s">
        <v>15</v>
      </c>
      <c r="D7574" t="s">
        <v>23</v>
      </c>
      <c r="E7574" s="1">
        <v>45214</v>
      </c>
      <c r="F7574" t="str">
        <f t="shared" si="118"/>
        <v>PRES. PRUDENTE</v>
      </c>
      <c r="G7574" t="s">
        <v>35</v>
      </c>
      <c r="H7574" t="s">
        <v>28</v>
      </c>
      <c r="I7574" t="s">
        <v>32</v>
      </c>
      <c r="J7574">
        <v>2</v>
      </c>
      <c r="K7574" s="3">
        <v>120</v>
      </c>
      <c r="L7574" s="3">
        <v>220</v>
      </c>
      <c r="M7574" s="2">
        <v>0.1</v>
      </c>
      <c r="N7574" s="3">
        <f>L7574*J7574</f>
        <v>440</v>
      </c>
      <c r="O7574" s="3">
        <f>(L7574-K7574)*J7574-(L7574-K7574)*J7574*M7574-(L7574-K7574)*J7574*P7574</f>
        <v>174</v>
      </c>
      <c r="P7574" s="2">
        <v>0.03</v>
      </c>
    </row>
    <row r="7575" spans="2:16" x14ac:dyDescent="0.25">
      <c r="B7575" s="1">
        <v>45215</v>
      </c>
      <c r="C7575" t="s">
        <v>15</v>
      </c>
      <c r="D7575" t="s">
        <v>23</v>
      </c>
      <c r="E7575" s="1">
        <v>45214</v>
      </c>
      <c r="F7575" t="str">
        <f t="shared" si="118"/>
        <v>PRES. PRUDENTE</v>
      </c>
      <c r="G7575" t="s">
        <v>17</v>
      </c>
      <c r="H7575" t="s">
        <v>29</v>
      </c>
      <c r="I7575" t="s">
        <v>32</v>
      </c>
      <c r="J7575">
        <v>1</v>
      </c>
      <c r="K7575" s="3">
        <v>120</v>
      </c>
      <c r="L7575" s="3">
        <v>220</v>
      </c>
      <c r="M7575" s="2">
        <v>0.1</v>
      </c>
      <c r="N7575" s="3">
        <f>L7575*J7575</f>
        <v>220</v>
      </c>
      <c r="O7575" s="3">
        <f>(L7575-K7575)*J7575-(L7575-K7575)*J7575*M7575-(L7575-K7575)*J7575*P7575</f>
        <v>87</v>
      </c>
      <c r="P7575" s="2">
        <v>0.03</v>
      </c>
    </row>
    <row r="7576" spans="2:16" x14ac:dyDescent="0.25">
      <c r="B7576" s="1">
        <v>45215</v>
      </c>
      <c r="C7576" t="s">
        <v>15</v>
      </c>
      <c r="D7576" t="s">
        <v>23</v>
      </c>
      <c r="E7576" s="1">
        <v>45214</v>
      </c>
      <c r="F7576" t="str">
        <f t="shared" si="118"/>
        <v>REGENTE FEIJÓ</v>
      </c>
      <c r="G7576" t="s">
        <v>17</v>
      </c>
      <c r="H7576" t="s">
        <v>18</v>
      </c>
      <c r="I7576" t="s">
        <v>30</v>
      </c>
      <c r="J7576">
        <v>3</v>
      </c>
      <c r="K7576" s="3">
        <v>120</v>
      </c>
      <c r="L7576" s="3">
        <v>220</v>
      </c>
      <c r="M7576" s="2">
        <v>0.1</v>
      </c>
      <c r="N7576" s="3">
        <f>L7576*J7576</f>
        <v>660</v>
      </c>
      <c r="O7576" s="3">
        <f>(L7576-K7576)*J7576-(L7576-K7576)*J7576*M7576-(L7576-K7576)*J7576*P7576</f>
        <v>261</v>
      </c>
      <c r="P7576" s="2">
        <v>0.03</v>
      </c>
    </row>
    <row r="7577" spans="2:16" x14ac:dyDescent="0.25">
      <c r="B7577" s="1">
        <v>45215</v>
      </c>
      <c r="C7577" t="s">
        <v>15</v>
      </c>
      <c r="D7577" t="s">
        <v>23</v>
      </c>
      <c r="E7577" s="1">
        <v>45214</v>
      </c>
      <c r="F7577" t="str">
        <f t="shared" si="118"/>
        <v>PRES. PRUDENTE</v>
      </c>
      <c r="G7577" t="s">
        <v>17</v>
      </c>
      <c r="H7577" t="s">
        <v>24</v>
      </c>
      <c r="I7577" t="s">
        <v>19</v>
      </c>
      <c r="J7577">
        <v>2</v>
      </c>
      <c r="K7577" s="3">
        <v>120</v>
      </c>
      <c r="L7577" s="3">
        <v>220</v>
      </c>
      <c r="M7577" s="2">
        <v>0.1</v>
      </c>
      <c r="N7577" s="3">
        <f>L7577*J7577</f>
        <v>440</v>
      </c>
      <c r="O7577" s="3">
        <f>(L7577-K7577)*J7577-(L7577-K7577)*J7577*M7577-(L7577-K7577)*J7577*P7577</f>
        <v>174</v>
      </c>
      <c r="P7577" s="2">
        <v>0.03</v>
      </c>
    </row>
    <row r="7578" spans="2:16" x14ac:dyDescent="0.25">
      <c r="B7578" s="1">
        <v>45215</v>
      </c>
      <c r="C7578" t="s">
        <v>15</v>
      </c>
      <c r="D7578" t="s">
        <v>23</v>
      </c>
      <c r="E7578" s="1">
        <v>45214</v>
      </c>
      <c r="F7578" t="str">
        <f t="shared" si="118"/>
        <v>PRES. PRUDENTE</v>
      </c>
      <c r="G7578" t="s">
        <v>17</v>
      </c>
      <c r="H7578" t="s">
        <v>25</v>
      </c>
      <c r="I7578" t="s">
        <v>31</v>
      </c>
      <c r="J7578">
        <v>1</v>
      </c>
      <c r="K7578" s="3">
        <v>120</v>
      </c>
      <c r="L7578" s="3">
        <v>220</v>
      </c>
      <c r="M7578" s="2">
        <v>0.1</v>
      </c>
      <c r="N7578" s="3">
        <f>L7578*J7578</f>
        <v>220</v>
      </c>
      <c r="O7578" s="3">
        <f>(L7578-K7578)*J7578-(L7578-K7578)*J7578*M7578-(L7578-K7578)*J7578*P7578</f>
        <v>87</v>
      </c>
      <c r="P7578" s="2">
        <v>0.03</v>
      </c>
    </row>
    <row r="7579" spans="2:16" x14ac:dyDescent="0.25">
      <c r="B7579" s="1">
        <v>45215</v>
      </c>
      <c r="C7579" t="s">
        <v>15</v>
      </c>
      <c r="D7579" t="s">
        <v>23</v>
      </c>
      <c r="E7579" s="1">
        <v>45214</v>
      </c>
      <c r="F7579" t="str">
        <f t="shared" si="118"/>
        <v>PRES. PRUDENTE</v>
      </c>
      <c r="G7579" t="s">
        <v>17</v>
      </c>
      <c r="H7579" t="s">
        <v>26</v>
      </c>
      <c r="I7579" t="s">
        <v>19</v>
      </c>
      <c r="J7579">
        <v>2</v>
      </c>
      <c r="K7579" s="3">
        <v>120</v>
      </c>
      <c r="L7579" s="3">
        <v>220</v>
      </c>
      <c r="M7579" s="2">
        <v>0.1</v>
      </c>
      <c r="N7579" s="3">
        <f>L7579*J7579</f>
        <v>440</v>
      </c>
      <c r="O7579" s="3">
        <f>(L7579-K7579)*J7579-(L7579-K7579)*J7579*M7579-(L7579-K7579)*J7579*P7579</f>
        <v>174</v>
      </c>
      <c r="P7579" s="2">
        <v>0.03</v>
      </c>
    </row>
    <row r="7580" spans="2:16" x14ac:dyDescent="0.25">
      <c r="B7580" s="1">
        <v>45215</v>
      </c>
      <c r="C7580" t="s">
        <v>15</v>
      </c>
      <c r="D7580" t="s">
        <v>23</v>
      </c>
      <c r="E7580" s="1">
        <v>45214</v>
      </c>
      <c r="F7580" t="str">
        <f t="shared" si="118"/>
        <v>PRES. PRUDENTE</v>
      </c>
      <c r="G7580" t="s">
        <v>17</v>
      </c>
      <c r="H7580" t="s">
        <v>27</v>
      </c>
      <c r="I7580" t="s">
        <v>30</v>
      </c>
      <c r="J7580">
        <v>1</v>
      </c>
      <c r="K7580" s="3">
        <v>120</v>
      </c>
      <c r="L7580" s="3">
        <v>220</v>
      </c>
      <c r="M7580" s="2">
        <v>0.1</v>
      </c>
      <c r="N7580" s="3">
        <f>L7580*J7580</f>
        <v>220</v>
      </c>
      <c r="O7580" s="3">
        <f>(L7580-K7580)*J7580-(L7580-K7580)*J7580*M7580-(L7580-K7580)*J7580*P7580</f>
        <v>87</v>
      </c>
      <c r="P7580" s="2">
        <v>0.03</v>
      </c>
    </row>
    <row r="7581" spans="2:16" x14ac:dyDescent="0.25">
      <c r="B7581" s="1">
        <v>45215</v>
      </c>
      <c r="C7581" t="s">
        <v>15</v>
      </c>
      <c r="D7581" t="s">
        <v>23</v>
      </c>
      <c r="E7581" s="1">
        <v>45214</v>
      </c>
      <c r="F7581" t="str">
        <f t="shared" si="118"/>
        <v>PRES. PRUDENTE</v>
      </c>
      <c r="G7581" t="s">
        <v>33</v>
      </c>
      <c r="H7581" t="s">
        <v>28</v>
      </c>
      <c r="I7581" t="s">
        <v>32</v>
      </c>
      <c r="J7581">
        <v>3</v>
      </c>
      <c r="K7581" s="3">
        <v>120</v>
      </c>
      <c r="L7581" s="3">
        <v>220</v>
      </c>
      <c r="M7581" s="2">
        <v>0.1</v>
      </c>
      <c r="N7581" s="3">
        <f>L7581*J7581</f>
        <v>660</v>
      </c>
      <c r="O7581" s="3">
        <f>(L7581-K7581)*J7581-(L7581-K7581)*J7581*M7581-(L7581-K7581)*J7581*P7581</f>
        <v>261</v>
      </c>
      <c r="P7581" s="2">
        <v>0.03</v>
      </c>
    </row>
    <row r="7582" spans="2:16" x14ac:dyDescent="0.25">
      <c r="B7582" s="1">
        <v>45215</v>
      </c>
      <c r="C7582" t="s">
        <v>15</v>
      </c>
      <c r="D7582" t="s">
        <v>23</v>
      </c>
      <c r="E7582" s="1">
        <v>45214</v>
      </c>
      <c r="F7582" t="str">
        <f t="shared" si="118"/>
        <v>PRES. PRUDENTE</v>
      </c>
      <c r="G7582" t="s">
        <v>34</v>
      </c>
      <c r="H7582" t="s">
        <v>29</v>
      </c>
      <c r="I7582" t="s">
        <v>32</v>
      </c>
      <c r="J7582">
        <v>2</v>
      </c>
      <c r="K7582" s="3">
        <v>120</v>
      </c>
      <c r="L7582" s="3">
        <v>220</v>
      </c>
      <c r="M7582" s="2">
        <v>0.1</v>
      </c>
      <c r="N7582" s="3">
        <f>L7582*J7582</f>
        <v>440</v>
      </c>
      <c r="O7582" s="3">
        <f>(L7582-K7582)*J7582-(L7582-K7582)*J7582*M7582-(L7582-K7582)*J7582*P7582</f>
        <v>174</v>
      </c>
      <c r="P7582" s="2">
        <v>0.03</v>
      </c>
    </row>
    <row r="7583" spans="2:16" x14ac:dyDescent="0.25">
      <c r="B7583" s="1">
        <v>45215</v>
      </c>
      <c r="C7583" t="s">
        <v>15</v>
      </c>
      <c r="D7583" t="s">
        <v>23</v>
      </c>
      <c r="E7583" s="1">
        <v>45214</v>
      </c>
      <c r="F7583" t="str">
        <f t="shared" si="118"/>
        <v>REGENTE FEIJÓ</v>
      </c>
      <c r="G7583" t="s">
        <v>35</v>
      </c>
      <c r="H7583" t="s">
        <v>18</v>
      </c>
      <c r="I7583" t="s">
        <v>30</v>
      </c>
      <c r="J7583">
        <v>1</v>
      </c>
      <c r="K7583" s="3">
        <v>120</v>
      </c>
      <c r="L7583" s="3">
        <v>220</v>
      </c>
      <c r="M7583" s="2">
        <v>0.1</v>
      </c>
      <c r="N7583" s="3">
        <f>L7583*J7583</f>
        <v>220</v>
      </c>
      <c r="O7583" s="3">
        <f>(L7583-K7583)*J7583-(L7583-K7583)*J7583*M7583-(L7583-K7583)*J7583*P7583</f>
        <v>87</v>
      </c>
      <c r="P7583" s="2">
        <v>0.03</v>
      </c>
    </row>
    <row r="7584" spans="2:16" x14ac:dyDescent="0.25">
      <c r="B7584" s="1">
        <v>45215</v>
      </c>
      <c r="C7584" t="s">
        <v>15</v>
      </c>
      <c r="D7584" t="s">
        <v>23</v>
      </c>
      <c r="E7584" s="1">
        <v>45214</v>
      </c>
      <c r="F7584" t="str">
        <f t="shared" si="118"/>
        <v>PRES. PRUDENTE</v>
      </c>
      <c r="G7584" t="s">
        <v>17</v>
      </c>
      <c r="H7584" t="s">
        <v>24</v>
      </c>
      <c r="I7584" t="s">
        <v>19</v>
      </c>
      <c r="J7584">
        <v>3</v>
      </c>
      <c r="K7584" s="3">
        <v>120</v>
      </c>
      <c r="L7584" s="3">
        <v>220</v>
      </c>
      <c r="M7584" s="2">
        <v>0.1</v>
      </c>
      <c r="N7584" s="3">
        <f>L7584*J7584</f>
        <v>660</v>
      </c>
      <c r="O7584" s="3">
        <f>(L7584-K7584)*J7584-(L7584-K7584)*J7584*M7584-(L7584-K7584)*J7584*P7584</f>
        <v>261</v>
      </c>
      <c r="P7584" s="2">
        <v>0.03</v>
      </c>
    </row>
    <row r="7585" spans="2:16" x14ac:dyDescent="0.25">
      <c r="B7585" s="1">
        <v>45215</v>
      </c>
      <c r="C7585" t="s">
        <v>15</v>
      </c>
      <c r="D7585" t="s">
        <v>23</v>
      </c>
      <c r="E7585" s="1">
        <v>45214</v>
      </c>
      <c r="F7585" t="str">
        <f t="shared" si="118"/>
        <v>PRES. PRUDENTE</v>
      </c>
      <c r="G7585" t="s">
        <v>17</v>
      </c>
      <c r="H7585" t="s">
        <v>25</v>
      </c>
      <c r="I7585" t="s">
        <v>31</v>
      </c>
      <c r="J7585">
        <v>2</v>
      </c>
      <c r="K7585" s="3">
        <v>120</v>
      </c>
      <c r="L7585" s="3">
        <v>220</v>
      </c>
      <c r="M7585" s="2">
        <v>0.1</v>
      </c>
      <c r="N7585" s="3">
        <f>L7585*J7585</f>
        <v>440</v>
      </c>
      <c r="O7585" s="3">
        <f>(L7585-K7585)*J7585-(L7585-K7585)*J7585*M7585-(L7585-K7585)*J7585*P7585</f>
        <v>174</v>
      </c>
      <c r="P7585" s="2">
        <v>0.03</v>
      </c>
    </row>
    <row r="7586" spans="2:16" x14ac:dyDescent="0.25">
      <c r="B7586" s="1">
        <v>45215</v>
      </c>
      <c r="C7586" t="s">
        <v>15</v>
      </c>
      <c r="D7586" t="s">
        <v>23</v>
      </c>
      <c r="E7586" s="1">
        <v>45214</v>
      </c>
      <c r="F7586" t="str">
        <f t="shared" si="118"/>
        <v>PRES. PRUDENTE</v>
      </c>
      <c r="G7586" t="s">
        <v>17</v>
      </c>
      <c r="H7586" t="s">
        <v>26</v>
      </c>
      <c r="I7586" t="s">
        <v>19</v>
      </c>
      <c r="J7586">
        <v>1</v>
      </c>
      <c r="K7586" s="3">
        <v>120</v>
      </c>
      <c r="L7586" s="3">
        <v>220</v>
      </c>
      <c r="M7586" s="2">
        <v>0.1</v>
      </c>
      <c r="N7586" s="3">
        <f>L7586*J7586</f>
        <v>220</v>
      </c>
      <c r="O7586" s="3">
        <f>(L7586-K7586)*J7586-(L7586-K7586)*J7586*M7586-(L7586-K7586)*J7586*P7586</f>
        <v>87</v>
      </c>
      <c r="P7586" s="2">
        <v>0.03</v>
      </c>
    </row>
    <row r="7587" spans="2:16" x14ac:dyDescent="0.25">
      <c r="B7587" s="1">
        <v>45215</v>
      </c>
      <c r="C7587" t="s">
        <v>15</v>
      </c>
      <c r="D7587" t="s">
        <v>23</v>
      </c>
      <c r="E7587" s="1">
        <v>45214</v>
      </c>
      <c r="F7587" t="str">
        <f t="shared" si="118"/>
        <v>PRES. PRUDENTE</v>
      </c>
      <c r="G7587" t="s">
        <v>17</v>
      </c>
      <c r="H7587" t="s">
        <v>27</v>
      </c>
      <c r="I7587" t="s">
        <v>30</v>
      </c>
      <c r="J7587">
        <v>2</v>
      </c>
      <c r="K7587" s="3">
        <v>120</v>
      </c>
      <c r="L7587" s="3">
        <v>220</v>
      </c>
      <c r="M7587" s="2">
        <v>0.1</v>
      </c>
      <c r="N7587" s="3">
        <f>L7587*J7587</f>
        <v>440</v>
      </c>
      <c r="O7587" s="3">
        <f>(L7587-K7587)*J7587-(L7587-K7587)*J7587*M7587-(L7587-K7587)*J7587*P7587</f>
        <v>174</v>
      </c>
      <c r="P7587" s="2">
        <v>0.03</v>
      </c>
    </row>
    <row r="7588" spans="2:16" x14ac:dyDescent="0.25">
      <c r="B7588" s="1">
        <v>45215</v>
      </c>
      <c r="C7588" t="s">
        <v>15</v>
      </c>
      <c r="D7588" t="s">
        <v>23</v>
      </c>
      <c r="E7588" s="1">
        <v>45214</v>
      </c>
      <c r="F7588" t="str">
        <f t="shared" si="118"/>
        <v>PRES. PRUDENTE</v>
      </c>
      <c r="G7588" t="s">
        <v>17</v>
      </c>
      <c r="H7588" t="s">
        <v>28</v>
      </c>
      <c r="I7588" t="s">
        <v>32</v>
      </c>
      <c r="J7588">
        <v>1</v>
      </c>
      <c r="K7588" s="3">
        <v>120</v>
      </c>
      <c r="L7588" s="3">
        <v>220</v>
      </c>
      <c r="M7588" s="2">
        <v>0.1</v>
      </c>
      <c r="N7588" s="3">
        <f>L7588*J7588</f>
        <v>220</v>
      </c>
      <c r="O7588" s="3">
        <f>(L7588-K7588)*J7588-(L7588-K7588)*J7588*M7588-(L7588-K7588)*J7588*P7588</f>
        <v>87</v>
      </c>
      <c r="P7588" s="2">
        <v>0.03</v>
      </c>
    </row>
    <row r="7589" spans="2:16" x14ac:dyDescent="0.25">
      <c r="B7589" s="1">
        <v>45215</v>
      </c>
      <c r="C7589" t="s">
        <v>15</v>
      </c>
      <c r="D7589" t="s">
        <v>23</v>
      </c>
      <c r="E7589" s="1">
        <v>45214</v>
      </c>
      <c r="F7589" t="str">
        <f t="shared" si="118"/>
        <v>PRES. PRUDENTE</v>
      </c>
      <c r="G7589" t="s">
        <v>17</v>
      </c>
      <c r="H7589" t="s">
        <v>29</v>
      </c>
      <c r="I7589" t="s">
        <v>32</v>
      </c>
      <c r="J7589">
        <v>3</v>
      </c>
      <c r="K7589" s="3">
        <v>120</v>
      </c>
      <c r="L7589" s="3">
        <v>220</v>
      </c>
      <c r="M7589" s="2">
        <v>0.1</v>
      </c>
      <c r="N7589" s="3">
        <f>L7589*J7589</f>
        <v>660</v>
      </c>
      <c r="O7589" s="3">
        <f>(L7589-K7589)*J7589-(L7589-K7589)*J7589*M7589-(L7589-K7589)*J7589*P7589</f>
        <v>261</v>
      </c>
      <c r="P7589" s="2">
        <v>0.03</v>
      </c>
    </row>
    <row r="7590" spans="2:16" x14ac:dyDescent="0.25">
      <c r="B7590" s="1">
        <v>45215</v>
      </c>
      <c r="C7590" t="s">
        <v>15</v>
      </c>
      <c r="D7590" t="s">
        <v>23</v>
      </c>
      <c r="E7590" s="1">
        <v>45214</v>
      </c>
      <c r="F7590" t="str">
        <f t="shared" si="118"/>
        <v>REGENTE FEIJÓ</v>
      </c>
      <c r="G7590" t="s">
        <v>33</v>
      </c>
      <c r="H7590" t="s">
        <v>18</v>
      </c>
      <c r="I7590" t="s">
        <v>30</v>
      </c>
      <c r="J7590">
        <v>2</v>
      </c>
      <c r="K7590" s="3">
        <v>120</v>
      </c>
      <c r="L7590" s="3">
        <v>220</v>
      </c>
      <c r="M7590" s="2">
        <v>0.1</v>
      </c>
      <c r="N7590" s="3">
        <f>L7590*J7590</f>
        <v>440</v>
      </c>
      <c r="O7590" s="3">
        <f>(L7590-K7590)*J7590-(L7590-K7590)*J7590*M7590-(L7590-K7590)*J7590*P7590</f>
        <v>174</v>
      </c>
      <c r="P7590" s="2">
        <v>0.03</v>
      </c>
    </row>
    <row r="7591" spans="2:16" x14ac:dyDescent="0.25">
      <c r="B7591" s="1">
        <v>45215</v>
      </c>
      <c r="C7591" t="s">
        <v>15</v>
      </c>
      <c r="D7591" t="s">
        <v>23</v>
      </c>
      <c r="E7591" s="1">
        <v>45214</v>
      </c>
      <c r="F7591" t="str">
        <f t="shared" si="118"/>
        <v>PRES. PRUDENTE</v>
      </c>
      <c r="G7591" t="s">
        <v>34</v>
      </c>
      <c r="H7591" t="s">
        <v>24</v>
      </c>
      <c r="I7591" t="s">
        <v>19</v>
      </c>
      <c r="J7591">
        <v>1</v>
      </c>
      <c r="K7591" s="3">
        <v>120</v>
      </c>
      <c r="L7591" s="3">
        <v>220</v>
      </c>
      <c r="M7591" s="2">
        <v>0.1</v>
      </c>
      <c r="N7591" s="3">
        <f>L7591*J7591</f>
        <v>220</v>
      </c>
      <c r="O7591" s="3">
        <f>(L7591-K7591)*J7591-(L7591-K7591)*J7591*M7591-(L7591-K7591)*J7591*P7591</f>
        <v>87</v>
      </c>
      <c r="P7591" s="2">
        <v>0.03</v>
      </c>
    </row>
    <row r="7592" spans="2:16" x14ac:dyDescent="0.25">
      <c r="B7592" s="1">
        <v>45215</v>
      </c>
      <c r="C7592" t="s">
        <v>15</v>
      </c>
      <c r="D7592" t="s">
        <v>23</v>
      </c>
      <c r="E7592" s="1">
        <v>45214</v>
      </c>
      <c r="F7592" t="str">
        <f t="shared" si="118"/>
        <v>PRES. PRUDENTE</v>
      </c>
      <c r="G7592" t="s">
        <v>35</v>
      </c>
      <c r="H7592" t="s">
        <v>25</v>
      </c>
      <c r="I7592" t="s">
        <v>31</v>
      </c>
      <c r="J7592">
        <v>3</v>
      </c>
      <c r="K7592" s="3">
        <v>120</v>
      </c>
      <c r="L7592" s="3">
        <v>220</v>
      </c>
      <c r="M7592" s="2">
        <v>0.1</v>
      </c>
      <c r="N7592" s="3">
        <f>L7592*J7592</f>
        <v>660</v>
      </c>
      <c r="O7592" s="3">
        <f>(L7592-K7592)*J7592-(L7592-K7592)*J7592*M7592-(L7592-K7592)*J7592*P7592</f>
        <v>261</v>
      </c>
      <c r="P7592" s="2">
        <v>0.03</v>
      </c>
    </row>
    <row r="7593" spans="2:16" x14ac:dyDescent="0.25">
      <c r="B7593" s="1">
        <v>45215</v>
      </c>
      <c r="C7593" t="s">
        <v>15</v>
      </c>
      <c r="D7593" t="s">
        <v>23</v>
      </c>
      <c r="E7593" s="1">
        <v>45214</v>
      </c>
      <c r="F7593" t="str">
        <f t="shared" si="118"/>
        <v>PRES. PRUDENTE</v>
      </c>
      <c r="G7593" t="s">
        <v>17</v>
      </c>
      <c r="H7593" t="s">
        <v>26</v>
      </c>
      <c r="I7593" t="s">
        <v>19</v>
      </c>
      <c r="J7593">
        <v>2</v>
      </c>
      <c r="K7593" s="3">
        <v>120</v>
      </c>
      <c r="L7593" s="3">
        <v>220</v>
      </c>
      <c r="M7593" s="2">
        <v>0.1</v>
      </c>
      <c r="N7593" s="3">
        <f>L7593*J7593</f>
        <v>440</v>
      </c>
      <c r="O7593" s="3">
        <f>(L7593-K7593)*J7593-(L7593-K7593)*J7593*M7593-(L7593-K7593)*J7593*P7593</f>
        <v>174</v>
      </c>
      <c r="P7593" s="2">
        <v>0.03</v>
      </c>
    </row>
    <row r="7594" spans="2:16" x14ac:dyDescent="0.25">
      <c r="B7594" s="1">
        <v>45215</v>
      </c>
      <c r="C7594" t="s">
        <v>15</v>
      </c>
      <c r="D7594" t="s">
        <v>23</v>
      </c>
      <c r="E7594" s="1">
        <v>45214</v>
      </c>
      <c r="F7594" t="str">
        <f t="shared" si="118"/>
        <v>PRES. PRUDENTE</v>
      </c>
      <c r="G7594" t="s">
        <v>17</v>
      </c>
      <c r="H7594" t="s">
        <v>27</v>
      </c>
      <c r="I7594" t="s">
        <v>30</v>
      </c>
      <c r="J7594">
        <v>1</v>
      </c>
      <c r="K7594" s="3">
        <v>120</v>
      </c>
      <c r="L7594" s="3">
        <v>220</v>
      </c>
      <c r="M7594" s="2">
        <v>0.1</v>
      </c>
      <c r="N7594" s="3">
        <f>L7594*J7594</f>
        <v>220</v>
      </c>
      <c r="O7594" s="3">
        <f>(L7594-K7594)*J7594-(L7594-K7594)*J7594*M7594-(L7594-K7594)*J7594*P7594</f>
        <v>87</v>
      </c>
      <c r="P7594" s="2">
        <v>0.03</v>
      </c>
    </row>
    <row r="7595" spans="2:16" x14ac:dyDescent="0.25">
      <c r="B7595" s="1">
        <v>45215</v>
      </c>
      <c r="C7595" t="s">
        <v>15</v>
      </c>
      <c r="D7595" t="s">
        <v>23</v>
      </c>
      <c r="E7595" s="1">
        <v>45214</v>
      </c>
      <c r="F7595" t="str">
        <f t="shared" si="118"/>
        <v>PRES. PRUDENTE</v>
      </c>
      <c r="G7595" t="s">
        <v>17</v>
      </c>
      <c r="H7595" t="s">
        <v>28</v>
      </c>
      <c r="I7595" t="s">
        <v>32</v>
      </c>
      <c r="J7595">
        <v>2</v>
      </c>
      <c r="K7595" s="3">
        <v>120</v>
      </c>
      <c r="L7595" s="3">
        <v>220</v>
      </c>
      <c r="M7595" s="2">
        <v>0.1</v>
      </c>
      <c r="N7595" s="3">
        <f>L7595*J7595</f>
        <v>440</v>
      </c>
      <c r="O7595" s="3">
        <f>(L7595-K7595)*J7595-(L7595-K7595)*J7595*M7595-(L7595-K7595)*J7595*P7595</f>
        <v>174</v>
      </c>
      <c r="P7595" s="2">
        <v>0.03</v>
      </c>
    </row>
    <row r="7596" spans="2:16" x14ac:dyDescent="0.25">
      <c r="B7596" s="1">
        <v>45215</v>
      </c>
      <c r="C7596" t="s">
        <v>15</v>
      </c>
      <c r="D7596" t="s">
        <v>23</v>
      </c>
      <c r="E7596" s="1">
        <v>45214</v>
      </c>
      <c r="F7596" t="str">
        <f t="shared" si="118"/>
        <v>PRES. PRUDENTE</v>
      </c>
      <c r="G7596" t="s">
        <v>17</v>
      </c>
      <c r="H7596" t="s">
        <v>29</v>
      </c>
      <c r="I7596" t="s">
        <v>32</v>
      </c>
      <c r="J7596">
        <v>1</v>
      </c>
      <c r="K7596" s="3">
        <v>120</v>
      </c>
      <c r="L7596" s="3">
        <v>220</v>
      </c>
      <c r="M7596" s="2">
        <v>0.1</v>
      </c>
      <c r="N7596" s="3">
        <f>L7596*J7596</f>
        <v>220</v>
      </c>
      <c r="O7596" s="3">
        <f>(L7596-K7596)*J7596-(L7596-K7596)*J7596*M7596-(L7596-K7596)*J7596*P7596</f>
        <v>87</v>
      </c>
      <c r="P7596" s="2">
        <v>0.03</v>
      </c>
    </row>
    <row r="7597" spans="2:16" x14ac:dyDescent="0.25">
      <c r="B7597" s="1">
        <v>45215</v>
      </c>
      <c r="C7597" t="s">
        <v>15</v>
      </c>
      <c r="D7597" t="s">
        <v>23</v>
      </c>
      <c r="E7597" s="1">
        <v>45214</v>
      </c>
      <c r="F7597" t="str">
        <f t="shared" si="118"/>
        <v>REGENTE FEIJÓ</v>
      </c>
      <c r="G7597" t="s">
        <v>17</v>
      </c>
      <c r="H7597" t="s">
        <v>18</v>
      </c>
      <c r="I7597" t="s">
        <v>30</v>
      </c>
      <c r="J7597">
        <v>3</v>
      </c>
      <c r="K7597" s="3">
        <v>120</v>
      </c>
      <c r="L7597" s="3">
        <v>220</v>
      </c>
      <c r="M7597" s="2">
        <v>0.1</v>
      </c>
      <c r="N7597" s="3">
        <f>L7597*J7597</f>
        <v>660</v>
      </c>
      <c r="O7597" s="3">
        <f>(L7597-K7597)*J7597-(L7597-K7597)*J7597*M7597-(L7597-K7597)*J7597*P7597</f>
        <v>261</v>
      </c>
      <c r="P7597" s="2">
        <v>0.03</v>
      </c>
    </row>
    <row r="7598" spans="2:16" x14ac:dyDescent="0.25">
      <c r="B7598" s="1">
        <v>45215</v>
      </c>
      <c r="C7598" t="s">
        <v>15</v>
      </c>
      <c r="D7598" t="s">
        <v>23</v>
      </c>
      <c r="E7598" s="1">
        <v>45214</v>
      </c>
      <c r="F7598" t="str">
        <f t="shared" si="118"/>
        <v>PRES. PRUDENTE</v>
      </c>
      <c r="G7598" t="s">
        <v>17</v>
      </c>
      <c r="H7598" t="s">
        <v>24</v>
      </c>
      <c r="I7598" t="s">
        <v>19</v>
      </c>
      <c r="J7598">
        <v>2</v>
      </c>
      <c r="K7598" s="3">
        <v>120</v>
      </c>
      <c r="L7598" s="3">
        <v>220</v>
      </c>
      <c r="M7598" s="2">
        <v>0.1</v>
      </c>
      <c r="N7598" s="3">
        <f>L7598*J7598</f>
        <v>440</v>
      </c>
      <c r="O7598" s="3">
        <f>(L7598-K7598)*J7598-(L7598-K7598)*J7598*M7598-(L7598-K7598)*J7598*P7598</f>
        <v>174</v>
      </c>
      <c r="P7598" s="2">
        <v>0.03</v>
      </c>
    </row>
    <row r="7599" spans="2:16" x14ac:dyDescent="0.25">
      <c r="B7599" s="1">
        <v>45215</v>
      </c>
      <c r="C7599" t="s">
        <v>15</v>
      </c>
      <c r="D7599" t="s">
        <v>23</v>
      </c>
      <c r="E7599" s="1">
        <v>45214</v>
      </c>
      <c r="F7599" t="str">
        <f t="shared" si="118"/>
        <v>PRES. PRUDENTE</v>
      </c>
      <c r="G7599" t="s">
        <v>33</v>
      </c>
      <c r="H7599" t="s">
        <v>25</v>
      </c>
      <c r="I7599" t="s">
        <v>31</v>
      </c>
      <c r="J7599">
        <v>1</v>
      </c>
      <c r="K7599" s="3">
        <v>120</v>
      </c>
      <c r="L7599" s="3">
        <v>220</v>
      </c>
      <c r="M7599" s="2">
        <v>0.1</v>
      </c>
      <c r="N7599" s="3">
        <f>L7599*J7599</f>
        <v>220</v>
      </c>
      <c r="O7599" s="3">
        <f>(L7599-K7599)*J7599-(L7599-K7599)*J7599*M7599-(L7599-K7599)*J7599*P7599</f>
        <v>87</v>
      </c>
      <c r="P7599" s="2">
        <v>0.03</v>
      </c>
    </row>
    <row r="7600" spans="2:16" x14ac:dyDescent="0.25">
      <c r="B7600" s="1">
        <v>45215</v>
      </c>
      <c r="C7600" t="s">
        <v>15</v>
      </c>
      <c r="D7600" t="s">
        <v>21</v>
      </c>
      <c r="E7600" s="1">
        <v>45214</v>
      </c>
      <c r="F7600" t="str">
        <f t="shared" si="118"/>
        <v>PRES. PRUDENTE</v>
      </c>
      <c r="G7600" t="s">
        <v>34</v>
      </c>
      <c r="H7600" t="s">
        <v>26</v>
      </c>
      <c r="I7600" t="s">
        <v>19</v>
      </c>
      <c r="J7600">
        <v>3</v>
      </c>
      <c r="K7600" s="3">
        <v>100</v>
      </c>
      <c r="L7600" s="3">
        <v>210</v>
      </c>
      <c r="M7600" s="2">
        <v>0.05</v>
      </c>
      <c r="N7600" s="3">
        <f>L7600*J7600</f>
        <v>630</v>
      </c>
      <c r="O7600" s="3">
        <f>(L7600-K7600)*J7600-(L7600-K7600)*J7600*M7600-(L7600-K7600)*J7600*P7600</f>
        <v>297</v>
      </c>
      <c r="P7600" s="2">
        <v>0.05</v>
      </c>
    </row>
    <row r="7601" spans="2:16" x14ac:dyDescent="0.25">
      <c r="B7601" s="1">
        <v>45215</v>
      </c>
      <c r="C7601" t="s">
        <v>15</v>
      </c>
      <c r="D7601" t="s">
        <v>21</v>
      </c>
      <c r="E7601" s="1">
        <v>45214</v>
      </c>
      <c r="F7601" t="str">
        <f t="shared" si="118"/>
        <v>PRES. PRUDENTE</v>
      </c>
      <c r="G7601" t="s">
        <v>35</v>
      </c>
      <c r="H7601" t="s">
        <v>27</v>
      </c>
      <c r="I7601" t="s">
        <v>30</v>
      </c>
      <c r="J7601">
        <v>2</v>
      </c>
      <c r="K7601" s="3">
        <v>100</v>
      </c>
      <c r="L7601" s="3">
        <v>210</v>
      </c>
      <c r="M7601" s="2">
        <v>0.05</v>
      </c>
      <c r="N7601" s="3">
        <f>L7601*J7601</f>
        <v>420</v>
      </c>
      <c r="O7601" s="3">
        <f>(L7601-K7601)*J7601-(L7601-K7601)*J7601*M7601-(L7601-K7601)*J7601*P7601</f>
        <v>198</v>
      </c>
      <c r="P7601" s="2">
        <v>0.05</v>
      </c>
    </row>
    <row r="7602" spans="2:16" x14ac:dyDescent="0.25">
      <c r="B7602" s="1">
        <v>45215</v>
      </c>
      <c r="C7602" t="s">
        <v>15</v>
      </c>
      <c r="D7602" t="s">
        <v>21</v>
      </c>
      <c r="E7602" s="1">
        <v>45214</v>
      </c>
      <c r="F7602" t="str">
        <f t="shared" si="118"/>
        <v>PRES. PRUDENTE</v>
      </c>
      <c r="G7602" t="s">
        <v>17</v>
      </c>
      <c r="H7602" t="s">
        <v>28</v>
      </c>
      <c r="I7602" t="s">
        <v>32</v>
      </c>
      <c r="J7602">
        <v>1</v>
      </c>
      <c r="K7602" s="3">
        <v>100</v>
      </c>
      <c r="L7602" s="3">
        <v>210</v>
      </c>
      <c r="M7602" s="2">
        <v>0.05</v>
      </c>
      <c r="N7602" s="3">
        <f>L7602*J7602</f>
        <v>210</v>
      </c>
      <c r="O7602" s="3">
        <f>(L7602-K7602)*J7602-(L7602-K7602)*J7602*M7602-(L7602-K7602)*J7602*P7602</f>
        <v>99</v>
      </c>
      <c r="P7602" s="2">
        <v>0.05</v>
      </c>
    </row>
    <row r="7603" spans="2:16" x14ac:dyDescent="0.25">
      <c r="B7603" s="1">
        <v>45215</v>
      </c>
      <c r="C7603" t="s">
        <v>15</v>
      </c>
      <c r="D7603" t="s">
        <v>21</v>
      </c>
      <c r="E7603" s="1">
        <v>45214</v>
      </c>
      <c r="F7603" t="str">
        <f t="shared" si="118"/>
        <v>PRES. PRUDENTE</v>
      </c>
      <c r="G7603" t="s">
        <v>17</v>
      </c>
      <c r="H7603" t="s">
        <v>29</v>
      </c>
      <c r="I7603" t="s">
        <v>32</v>
      </c>
      <c r="J7603">
        <v>2</v>
      </c>
      <c r="K7603" s="3">
        <v>100</v>
      </c>
      <c r="L7603" s="3">
        <v>210</v>
      </c>
      <c r="M7603" s="2">
        <v>0.05</v>
      </c>
      <c r="N7603" s="3">
        <f>L7603*J7603</f>
        <v>420</v>
      </c>
      <c r="O7603" s="3">
        <f>(L7603-K7603)*J7603-(L7603-K7603)*J7603*M7603-(L7603-K7603)*J7603*P7603</f>
        <v>198</v>
      </c>
      <c r="P7603" s="2">
        <v>0.05</v>
      </c>
    </row>
    <row r="7604" spans="2:16" x14ac:dyDescent="0.25">
      <c r="B7604" s="1">
        <v>45215</v>
      </c>
      <c r="C7604" t="s">
        <v>15</v>
      </c>
      <c r="D7604" t="s">
        <v>22</v>
      </c>
      <c r="E7604" s="1">
        <v>45214</v>
      </c>
      <c r="F7604" t="str">
        <f t="shared" si="118"/>
        <v>REGENTE FEIJÓ</v>
      </c>
      <c r="G7604" t="s">
        <v>17</v>
      </c>
      <c r="H7604" t="s">
        <v>18</v>
      </c>
      <c r="I7604" t="s">
        <v>30</v>
      </c>
      <c r="J7604">
        <v>1</v>
      </c>
      <c r="K7604" s="3">
        <v>50</v>
      </c>
      <c r="L7604" s="3">
        <v>130</v>
      </c>
      <c r="M7604" s="2">
        <v>0.05</v>
      </c>
      <c r="N7604" s="3">
        <f>L7604*J7604</f>
        <v>130</v>
      </c>
      <c r="O7604" s="3">
        <f>(L7604-K7604)*J7604-(L7604-K7604)*J7604*M7604-(L7604-K7604)*J7604*P7604</f>
        <v>72</v>
      </c>
      <c r="P7604" s="2">
        <v>0.05</v>
      </c>
    </row>
    <row r="7605" spans="2:16" x14ac:dyDescent="0.25">
      <c r="B7605" s="1">
        <v>45215</v>
      </c>
      <c r="C7605" t="s">
        <v>15</v>
      </c>
      <c r="D7605" t="s">
        <v>22</v>
      </c>
      <c r="E7605" s="1">
        <v>45214</v>
      </c>
      <c r="F7605" t="str">
        <f t="shared" si="118"/>
        <v>PRES. PRUDENTE</v>
      </c>
      <c r="G7605" t="s">
        <v>17</v>
      </c>
      <c r="H7605" t="s">
        <v>24</v>
      </c>
      <c r="I7605" t="s">
        <v>19</v>
      </c>
      <c r="J7605">
        <v>3</v>
      </c>
      <c r="K7605" s="3">
        <v>50</v>
      </c>
      <c r="L7605" s="3">
        <v>130</v>
      </c>
      <c r="M7605" s="2">
        <v>0.05</v>
      </c>
      <c r="N7605" s="3">
        <f>L7605*J7605</f>
        <v>390</v>
      </c>
      <c r="O7605" s="3">
        <f>(L7605-K7605)*J7605-(L7605-K7605)*J7605*M7605-(L7605-K7605)*J7605*P7605</f>
        <v>216</v>
      </c>
      <c r="P7605" s="2">
        <v>0.05</v>
      </c>
    </row>
    <row r="7606" spans="2:16" x14ac:dyDescent="0.25">
      <c r="B7606" s="1">
        <v>45215</v>
      </c>
      <c r="C7606" t="s">
        <v>15</v>
      </c>
      <c r="D7606" t="s">
        <v>22</v>
      </c>
      <c r="E7606" s="1">
        <v>45214</v>
      </c>
      <c r="F7606" t="str">
        <f t="shared" si="118"/>
        <v>PRES. PRUDENTE</v>
      </c>
      <c r="G7606" t="s">
        <v>17</v>
      </c>
      <c r="H7606" t="s">
        <v>25</v>
      </c>
      <c r="I7606" t="s">
        <v>31</v>
      </c>
      <c r="J7606">
        <v>2</v>
      </c>
      <c r="K7606" s="3">
        <v>50</v>
      </c>
      <c r="L7606" s="3">
        <v>130</v>
      </c>
      <c r="M7606" s="2">
        <v>0.05</v>
      </c>
      <c r="N7606" s="3">
        <f>L7606*J7606</f>
        <v>260</v>
      </c>
      <c r="O7606" s="3">
        <f>(L7606-K7606)*J7606-(L7606-K7606)*J7606*M7606-(L7606-K7606)*J7606*P7606</f>
        <v>144</v>
      </c>
      <c r="P7606" s="2">
        <v>0.05</v>
      </c>
    </row>
    <row r="7607" spans="2:16" x14ac:dyDescent="0.25">
      <c r="B7607" s="1">
        <v>45215</v>
      </c>
      <c r="C7607" t="s">
        <v>15</v>
      </c>
      <c r="D7607" t="s">
        <v>22</v>
      </c>
      <c r="E7607" s="1">
        <v>45214</v>
      </c>
      <c r="F7607" t="str">
        <f t="shared" si="118"/>
        <v>PRES. PRUDENTE</v>
      </c>
      <c r="G7607" t="s">
        <v>17</v>
      </c>
      <c r="H7607" t="s">
        <v>26</v>
      </c>
      <c r="I7607" t="s">
        <v>19</v>
      </c>
      <c r="J7607">
        <v>1</v>
      </c>
      <c r="K7607" s="3">
        <v>50</v>
      </c>
      <c r="L7607" s="3">
        <v>130</v>
      </c>
      <c r="M7607" s="2">
        <v>0.05</v>
      </c>
      <c r="N7607" s="3">
        <f>L7607*J7607</f>
        <v>130</v>
      </c>
      <c r="O7607" s="3">
        <f>(L7607-K7607)*J7607-(L7607-K7607)*J7607*M7607-(L7607-K7607)*J7607*P7607</f>
        <v>72</v>
      </c>
      <c r="P7607" s="2">
        <v>0.05</v>
      </c>
    </row>
    <row r="7608" spans="2:16" x14ac:dyDescent="0.25">
      <c r="B7608" s="1">
        <v>45215</v>
      </c>
      <c r="C7608" t="s">
        <v>15</v>
      </c>
      <c r="D7608" t="s">
        <v>22</v>
      </c>
      <c r="E7608" s="1">
        <v>45214</v>
      </c>
      <c r="F7608" t="str">
        <f t="shared" si="118"/>
        <v>PRES. PRUDENTE</v>
      </c>
      <c r="G7608" t="s">
        <v>33</v>
      </c>
      <c r="H7608" t="s">
        <v>27</v>
      </c>
      <c r="I7608" t="s">
        <v>30</v>
      </c>
      <c r="J7608">
        <v>3</v>
      </c>
      <c r="K7608" s="3">
        <v>50</v>
      </c>
      <c r="L7608" s="3">
        <v>130</v>
      </c>
      <c r="M7608" s="2">
        <v>0.05</v>
      </c>
      <c r="N7608" s="3">
        <f>L7608*J7608</f>
        <v>390</v>
      </c>
      <c r="O7608" s="3">
        <f>(L7608-K7608)*J7608-(L7608-K7608)*J7608*M7608-(L7608-K7608)*J7608*P7608</f>
        <v>216</v>
      </c>
      <c r="P7608" s="2">
        <v>0.05</v>
      </c>
    </row>
    <row r="7609" spans="2:16" x14ac:dyDescent="0.25">
      <c r="B7609" s="1">
        <v>45215</v>
      </c>
      <c r="C7609" t="s">
        <v>15</v>
      </c>
      <c r="D7609" t="s">
        <v>22</v>
      </c>
      <c r="E7609" s="1">
        <v>45214</v>
      </c>
      <c r="F7609" t="str">
        <f t="shared" si="118"/>
        <v>PRES. PRUDENTE</v>
      </c>
      <c r="G7609" t="s">
        <v>34</v>
      </c>
      <c r="H7609" t="s">
        <v>28</v>
      </c>
      <c r="I7609" t="s">
        <v>32</v>
      </c>
      <c r="J7609">
        <v>2</v>
      </c>
      <c r="K7609" s="3">
        <v>50</v>
      </c>
      <c r="L7609" s="3">
        <v>130</v>
      </c>
      <c r="M7609" s="2">
        <v>0.05</v>
      </c>
      <c r="N7609" s="3">
        <f>L7609*J7609</f>
        <v>260</v>
      </c>
      <c r="O7609" s="3">
        <f>(L7609-K7609)*J7609-(L7609-K7609)*J7609*M7609-(L7609-K7609)*J7609*P7609</f>
        <v>144</v>
      </c>
      <c r="P7609" s="2">
        <v>0.05</v>
      </c>
    </row>
    <row r="7610" spans="2:16" x14ac:dyDescent="0.25">
      <c r="B7610" s="1">
        <v>45215</v>
      </c>
      <c r="C7610" t="s">
        <v>15</v>
      </c>
      <c r="D7610" t="s">
        <v>22</v>
      </c>
      <c r="E7610" s="1">
        <v>45214</v>
      </c>
      <c r="F7610" t="str">
        <f t="shared" si="118"/>
        <v>PRES. PRUDENTE</v>
      </c>
      <c r="G7610" t="s">
        <v>35</v>
      </c>
      <c r="H7610" t="s">
        <v>29</v>
      </c>
      <c r="I7610" t="s">
        <v>32</v>
      </c>
      <c r="J7610">
        <v>1</v>
      </c>
      <c r="K7610" s="3">
        <v>50</v>
      </c>
      <c r="L7610" s="3">
        <v>130</v>
      </c>
      <c r="M7610" s="2">
        <v>0.05</v>
      </c>
      <c r="N7610" s="3">
        <f>L7610*J7610</f>
        <v>130</v>
      </c>
      <c r="O7610" s="3">
        <f>(L7610-K7610)*J7610-(L7610-K7610)*J7610*M7610-(L7610-K7610)*J7610*P7610</f>
        <v>72</v>
      </c>
      <c r="P7610" s="2">
        <v>0.05</v>
      </c>
    </row>
    <row r="7611" spans="2:16" x14ac:dyDescent="0.25">
      <c r="B7611" s="1">
        <v>45215</v>
      </c>
      <c r="C7611" t="s">
        <v>15</v>
      </c>
      <c r="D7611" t="s">
        <v>22</v>
      </c>
      <c r="E7611" s="1">
        <v>45214</v>
      </c>
      <c r="F7611" t="str">
        <f t="shared" si="118"/>
        <v>REGENTE FEIJÓ</v>
      </c>
      <c r="G7611" t="s">
        <v>17</v>
      </c>
      <c r="H7611" t="s">
        <v>18</v>
      </c>
      <c r="I7611" t="s">
        <v>30</v>
      </c>
      <c r="J7611">
        <v>2</v>
      </c>
      <c r="K7611" s="3">
        <v>50</v>
      </c>
      <c r="L7611" s="3">
        <v>130</v>
      </c>
      <c r="M7611" s="2">
        <v>0.05</v>
      </c>
      <c r="N7611" s="3">
        <f>L7611*J7611</f>
        <v>260</v>
      </c>
      <c r="O7611" s="3">
        <f>(L7611-K7611)*J7611-(L7611-K7611)*J7611*M7611-(L7611-K7611)*J7611*P7611</f>
        <v>144</v>
      </c>
      <c r="P7611" s="2">
        <v>0.05</v>
      </c>
    </row>
    <row r="7612" spans="2:16" x14ac:dyDescent="0.25">
      <c r="B7612" s="1">
        <v>45215</v>
      </c>
      <c r="C7612" t="s">
        <v>15</v>
      </c>
      <c r="D7612" t="s">
        <v>22</v>
      </c>
      <c r="E7612" s="1">
        <v>45214</v>
      </c>
      <c r="F7612" t="str">
        <f t="shared" si="118"/>
        <v>PRES. PRUDENTE</v>
      </c>
      <c r="G7612" t="s">
        <v>17</v>
      </c>
      <c r="H7612" t="s">
        <v>24</v>
      </c>
      <c r="I7612" t="s">
        <v>19</v>
      </c>
      <c r="J7612">
        <v>1</v>
      </c>
      <c r="K7612" s="3">
        <v>50</v>
      </c>
      <c r="L7612" s="3">
        <v>130</v>
      </c>
      <c r="M7612" s="2">
        <v>0.05</v>
      </c>
      <c r="N7612" s="3">
        <f>L7612*J7612</f>
        <v>130</v>
      </c>
      <c r="O7612" s="3">
        <f>(L7612-K7612)*J7612-(L7612-K7612)*J7612*M7612-(L7612-K7612)*J7612*P7612</f>
        <v>72</v>
      </c>
      <c r="P7612" s="2">
        <v>0.05</v>
      </c>
    </row>
    <row r="7613" spans="2:16" x14ac:dyDescent="0.25">
      <c r="B7613" s="1">
        <v>45215</v>
      </c>
      <c r="C7613" t="s">
        <v>15</v>
      </c>
      <c r="D7613" t="s">
        <v>22</v>
      </c>
      <c r="E7613" s="1">
        <v>45214</v>
      </c>
      <c r="F7613" t="str">
        <f t="shared" si="118"/>
        <v>PRES. PRUDENTE</v>
      </c>
      <c r="G7613" t="s">
        <v>17</v>
      </c>
      <c r="H7613" t="s">
        <v>25</v>
      </c>
      <c r="I7613" t="s">
        <v>31</v>
      </c>
      <c r="J7613">
        <v>3</v>
      </c>
      <c r="K7613" s="3">
        <v>50</v>
      </c>
      <c r="L7613" s="3">
        <v>130</v>
      </c>
      <c r="M7613" s="2">
        <v>0.05</v>
      </c>
      <c r="N7613" s="3">
        <f>L7613*J7613</f>
        <v>390</v>
      </c>
      <c r="O7613" s="3">
        <f>(L7613-K7613)*J7613-(L7613-K7613)*J7613*M7613-(L7613-K7613)*J7613*P7613</f>
        <v>216</v>
      </c>
      <c r="P7613" s="2">
        <v>0.05</v>
      </c>
    </row>
    <row r="7614" spans="2:16" x14ac:dyDescent="0.25">
      <c r="B7614" s="1">
        <v>45215</v>
      </c>
      <c r="C7614" t="s">
        <v>15</v>
      </c>
      <c r="D7614" t="s">
        <v>22</v>
      </c>
      <c r="E7614" s="1">
        <v>45214</v>
      </c>
      <c r="F7614" t="str">
        <f t="shared" si="118"/>
        <v>PRES. PRUDENTE</v>
      </c>
      <c r="G7614" t="s">
        <v>17</v>
      </c>
      <c r="H7614" t="s">
        <v>26</v>
      </c>
      <c r="I7614" t="s">
        <v>19</v>
      </c>
      <c r="J7614">
        <v>2</v>
      </c>
      <c r="K7614" s="3">
        <v>50</v>
      </c>
      <c r="L7614" s="3">
        <v>130</v>
      </c>
      <c r="M7614" s="2">
        <v>0.05</v>
      </c>
      <c r="N7614" s="3">
        <f>L7614*J7614</f>
        <v>260</v>
      </c>
      <c r="O7614" s="3">
        <f>(L7614-K7614)*J7614-(L7614-K7614)*J7614*M7614-(L7614-K7614)*J7614*P7614</f>
        <v>144</v>
      </c>
      <c r="P7614" s="2">
        <v>0.05</v>
      </c>
    </row>
    <row r="7615" spans="2:16" x14ac:dyDescent="0.25">
      <c r="B7615" s="1">
        <v>45215</v>
      </c>
      <c r="C7615" t="s">
        <v>15</v>
      </c>
      <c r="D7615" t="s">
        <v>22</v>
      </c>
      <c r="E7615" s="1">
        <v>45214</v>
      </c>
      <c r="F7615" t="str">
        <f t="shared" si="118"/>
        <v>PRES. PRUDENTE</v>
      </c>
      <c r="G7615" t="s">
        <v>17</v>
      </c>
      <c r="H7615" t="s">
        <v>27</v>
      </c>
      <c r="I7615" t="s">
        <v>30</v>
      </c>
      <c r="J7615">
        <v>1</v>
      </c>
      <c r="K7615" s="3">
        <v>50</v>
      </c>
      <c r="L7615" s="3">
        <v>130</v>
      </c>
      <c r="M7615" s="2">
        <v>0.05</v>
      </c>
      <c r="N7615" s="3">
        <f>L7615*J7615</f>
        <v>130</v>
      </c>
      <c r="O7615" s="3">
        <f>(L7615-K7615)*J7615-(L7615-K7615)*J7615*M7615-(L7615-K7615)*J7615*P7615</f>
        <v>72</v>
      </c>
      <c r="P7615" s="2">
        <v>0.05</v>
      </c>
    </row>
    <row r="7616" spans="2:16" x14ac:dyDescent="0.25">
      <c r="B7616" s="1">
        <v>45215</v>
      </c>
      <c r="C7616" t="s">
        <v>15</v>
      </c>
      <c r="D7616" t="s">
        <v>22</v>
      </c>
      <c r="E7616" s="1">
        <v>45214</v>
      </c>
      <c r="F7616" t="str">
        <f t="shared" si="118"/>
        <v>PRES. PRUDENTE</v>
      </c>
      <c r="G7616" t="s">
        <v>17</v>
      </c>
      <c r="H7616" t="s">
        <v>28</v>
      </c>
      <c r="I7616" t="s">
        <v>32</v>
      </c>
      <c r="J7616">
        <v>3</v>
      </c>
      <c r="K7616" s="3">
        <v>50</v>
      </c>
      <c r="L7616" s="3">
        <v>130</v>
      </c>
      <c r="M7616" s="2">
        <v>0.05</v>
      </c>
      <c r="N7616" s="3">
        <f>L7616*J7616</f>
        <v>390</v>
      </c>
      <c r="O7616" s="3">
        <f>(L7616-K7616)*J7616-(L7616-K7616)*J7616*M7616-(L7616-K7616)*J7616*P7616</f>
        <v>216</v>
      </c>
      <c r="P7616" s="2">
        <v>0.05</v>
      </c>
    </row>
    <row r="7617" spans="2:16" x14ac:dyDescent="0.25">
      <c r="B7617" s="1">
        <v>45215</v>
      </c>
      <c r="C7617" t="s">
        <v>15</v>
      </c>
      <c r="D7617" t="s">
        <v>22</v>
      </c>
      <c r="E7617" s="1">
        <v>45214</v>
      </c>
      <c r="F7617" t="str">
        <f t="shared" si="118"/>
        <v>PRES. PRUDENTE</v>
      </c>
      <c r="G7617" t="s">
        <v>33</v>
      </c>
      <c r="H7617" t="s">
        <v>29</v>
      </c>
      <c r="I7617" t="s">
        <v>32</v>
      </c>
      <c r="J7617">
        <v>2</v>
      </c>
      <c r="K7617" s="3">
        <v>50</v>
      </c>
      <c r="L7617" s="3">
        <v>130</v>
      </c>
      <c r="M7617" s="2">
        <v>0.05</v>
      </c>
      <c r="N7617" s="3">
        <f>L7617*J7617</f>
        <v>260</v>
      </c>
      <c r="O7617" s="3">
        <f>(L7617-K7617)*J7617-(L7617-K7617)*J7617*M7617-(L7617-K7617)*J7617*P7617</f>
        <v>144</v>
      </c>
      <c r="P7617" s="2">
        <v>0.05</v>
      </c>
    </row>
    <row r="7618" spans="2:16" x14ac:dyDescent="0.25">
      <c r="B7618" s="1">
        <v>45215</v>
      </c>
      <c r="C7618" t="s">
        <v>15</v>
      </c>
      <c r="D7618" t="s">
        <v>22</v>
      </c>
      <c r="E7618" s="1">
        <v>45214</v>
      </c>
      <c r="F7618" t="str">
        <f t="shared" si="118"/>
        <v>REGENTE FEIJÓ</v>
      </c>
      <c r="G7618" t="s">
        <v>34</v>
      </c>
      <c r="H7618" t="s">
        <v>18</v>
      </c>
      <c r="I7618" t="s">
        <v>30</v>
      </c>
      <c r="J7618">
        <v>1</v>
      </c>
      <c r="K7618" s="3">
        <v>50</v>
      </c>
      <c r="L7618" s="3">
        <v>130</v>
      </c>
      <c r="M7618" s="2">
        <v>0.05</v>
      </c>
      <c r="N7618" s="3">
        <f>L7618*J7618</f>
        <v>130</v>
      </c>
      <c r="O7618" s="3">
        <f>(L7618-K7618)*J7618-(L7618-K7618)*J7618*M7618-(L7618-K7618)*J7618*P7618</f>
        <v>72</v>
      </c>
      <c r="P7618" s="2">
        <v>0.05</v>
      </c>
    </row>
    <row r="7619" spans="2:16" x14ac:dyDescent="0.25">
      <c r="B7619" s="1">
        <v>45215</v>
      </c>
      <c r="C7619" t="s">
        <v>15</v>
      </c>
      <c r="D7619" t="s">
        <v>22</v>
      </c>
      <c r="E7619" s="1">
        <v>45214</v>
      </c>
      <c r="F7619" t="str">
        <f t="shared" ref="F7619:F7682" si="119">IF(H7619="CLARA","REGENTE FEIJÓ","PRES. PRUDENTE")</f>
        <v>PRES. PRUDENTE</v>
      </c>
      <c r="G7619" t="s">
        <v>35</v>
      </c>
      <c r="H7619" t="s">
        <v>24</v>
      </c>
      <c r="I7619" t="s">
        <v>19</v>
      </c>
      <c r="J7619">
        <v>2</v>
      </c>
      <c r="K7619" s="3">
        <v>50</v>
      </c>
      <c r="L7619" s="3">
        <v>130</v>
      </c>
      <c r="M7619" s="2">
        <v>0.05</v>
      </c>
      <c r="N7619" s="3">
        <f>L7619*J7619</f>
        <v>260</v>
      </c>
      <c r="O7619" s="3">
        <f>(L7619-K7619)*J7619-(L7619-K7619)*J7619*M7619-(L7619-K7619)*J7619*P7619</f>
        <v>144</v>
      </c>
      <c r="P7619" s="2">
        <v>0.05</v>
      </c>
    </row>
    <row r="7620" spans="2:16" x14ac:dyDescent="0.25">
      <c r="B7620" s="1">
        <v>45215</v>
      </c>
      <c r="C7620" t="s">
        <v>15</v>
      </c>
      <c r="D7620" t="s">
        <v>22</v>
      </c>
      <c r="E7620" s="1">
        <v>45214</v>
      </c>
      <c r="F7620" t="str">
        <f t="shared" si="119"/>
        <v>PRES. PRUDENTE</v>
      </c>
      <c r="G7620" t="s">
        <v>17</v>
      </c>
      <c r="H7620" t="s">
        <v>25</v>
      </c>
      <c r="I7620" t="s">
        <v>31</v>
      </c>
      <c r="J7620">
        <v>1</v>
      </c>
      <c r="K7620" s="3">
        <v>50</v>
      </c>
      <c r="L7620" s="3">
        <v>130</v>
      </c>
      <c r="M7620" s="2">
        <v>0.05</v>
      </c>
      <c r="N7620" s="3">
        <f>L7620*J7620</f>
        <v>130</v>
      </c>
      <c r="O7620" s="3">
        <f>(L7620-K7620)*J7620-(L7620-K7620)*J7620*M7620-(L7620-K7620)*J7620*P7620</f>
        <v>72</v>
      </c>
      <c r="P7620" s="2">
        <v>0.05</v>
      </c>
    </row>
    <row r="7621" spans="2:16" x14ac:dyDescent="0.25">
      <c r="B7621" s="1">
        <v>45215</v>
      </c>
      <c r="C7621" t="s">
        <v>15</v>
      </c>
      <c r="D7621" t="s">
        <v>22</v>
      </c>
      <c r="E7621" s="1">
        <v>45214</v>
      </c>
      <c r="F7621" t="str">
        <f t="shared" si="119"/>
        <v>PRES. PRUDENTE</v>
      </c>
      <c r="G7621" t="s">
        <v>17</v>
      </c>
      <c r="H7621" t="s">
        <v>26</v>
      </c>
      <c r="I7621" t="s">
        <v>19</v>
      </c>
      <c r="J7621">
        <v>3</v>
      </c>
      <c r="K7621" s="3">
        <v>50</v>
      </c>
      <c r="L7621" s="3">
        <v>130</v>
      </c>
      <c r="M7621" s="2">
        <v>0.05</v>
      </c>
      <c r="N7621" s="3">
        <f>L7621*J7621</f>
        <v>390</v>
      </c>
      <c r="O7621" s="3">
        <f>(L7621-K7621)*J7621-(L7621-K7621)*J7621*M7621-(L7621-K7621)*J7621*P7621</f>
        <v>216</v>
      </c>
      <c r="P7621" s="2">
        <v>0.05</v>
      </c>
    </row>
    <row r="7622" spans="2:16" x14ac:dyDescent="0.25">
      <c r="B7622" s="1">
        <v>45215</v>
      </c>
      <c r="C7622" t="s">
        <v>15</v>
      </c>
      <c r="D7622" t="s">
        <v>22</v>
      </c>
      <c r="E7622" s="1">
        <v>45214</v>
      </c>
      <c r="F7622" t="str">
        <f t="shared" si="119"/>
        <v>PRES. PRUDENTE</v>
      </c>
      <c r="G7622" t="s">
        <v>17</v>
      </c>
      <c r="H7622" t="s">
        <v>27</v>
      </c>
      <c r="I7622" t="s">
        <v>30</v>
      </c>
      <c r="J7622">
        <v>2</v>
      </c>
      <c r="K7622" s="3">
        <v>50</v>
      </c>
      <c r="L7622" s="3">
        <v>130</v>
      </c>
      <c r="M7622" s="2">
        <v>0.05</v>
      </c>
      <c r="N7622" s="3">
        <f>L7622*J7622</f>
        <v>260</v>
      </c>
      <c r="O7622" s="3">
        <f>(L7622-K7622)*J7622-(L7622-K7622)*J7622*M7622-(L7622-K7622)*J7622*P7622</f>
        <v>144</v>
      </c>
      <c r="P7622" s="2">
        <v>0.05</v>
      </c>
    </row>
    <row r="7623" spans="2:16" x14ac:dyDescent="0.25">
      <c r="B7623" s="1">
        <v>45215</v>
      </c>
      <c r="C7623" t="s">
        <v>15</v>
      </c>
      <c r="D7623" t="s">
        <v>22</v>
      </c>
      <c r="E7623" s="1">
        <v>45214</v>
      </c>
      <c r="F7623" t="str">
        <f t="shared" si="119"/>
        <v>PRES. PRUDENTE</v>
      </c>
      <c r="G7623" t="s">
        <v>17</v>
      </c>
      <c r="H7623" t="s">
        <v>28</v>
      </c>
      <c r="I7623" t="s">
        <v>32</v>
      </c>
      <c r="J7623">
        <v>1</v>
      </c>
      <c r="K7623" s="3">
        <v>50</v>
      </c>
      <c r="L7623" s="3">
        <v>130</v>
      </c>
      <c r="M7623" s="2">
        <v>0.05</v>
      </c>
      <c r="N7623" s="3">
        <f>L7623*J7623</f>
        <v>130</v>
      </c>
      <c r="O7623" s="3">
        <f>(L7623-K7623)*J7623-(L7623-K7623)*J7623*M7623-(L7623-K7623)*J7623*P7623</f>
        <v>72</v>
      </c>
      <c r="P7623" s="2">
        <v>0.05</v>
      </c>
    </row>
    <row r="7624" spans="2:16" x14ac:dyDescent="0.25">
      <c r="B7624" s="1">
        <v>45215</v>
      </c>
      <c r="C7624" t="s">
        <v>15</v>
      </c>
      <c r="D7624" t="s">
        <v>22</v>
      </c>
      <c r="E7624" s="1">
        <v>45214</v>
      </c>
      <c r="F7624" t="str">
        <f t="shared" si="119"/>
        <v>PRES. PRUDENTE</v>
      </c>
      <c r="G7624" t="s">
        <v>17</v>
      </c>
      <c r="H7624" t="s">
        <v>29</v>
      </c>
      <c r="I7624" t="s">
        <v>32</v>
      </c>
      <c r="J7624">
        <v>3</v>
      </c>
      <c r="K7624" s="3">
        <v>50</v>
      </c>
      <c r="L7624" s="3">
        <v>130</v>
      </c>
      <c r="M7624" s="2">
        <v>0.05</v>
      </c>
      <c r="N7624" s="3">
        <f>L7624*J7624</f>
        <v>390</v>
      </c>
      <c r="O7624" s="3">
        <f>(L7624-K7624)*J7624-(L7624-K7624)*J7624*M7624-(L7624-K7624)*J7624*P7624</f>
        <v>216</v>
      </c>
      <c r="P7624" s="2">
        <v>0.05</v>
      </c>
    </row>
    <row r="7625" spans="2:16" x14ac:dyDescent="0.25">
      <c r="B7625" s="1">
        <v>45215</v>
      </c>
      <c r="C7625" t="s">
        <v>15</v>
      </c>
      <c r="D7625" t="s">
        <v>22</v>
      </c>
      <c r="E7625" s="1">
        <v>45214</v>
      </c>
      <c r="F7625" t="str">
        <f t="shared" si="119"/>
        <v>REGENTE FEIJÓ</v>
      </c>
      <c r="G7625" t="s">
        <v>17</v>
      </c>
      <c r="H7625" t="s">
        <v>18</v>
      </c>
      <c r="I7625" t="s">
        <v>30</v>
      </c>
      <c r="J7625">
        <v>2</v>
      </c>
      <c r="K7625" s="3">
        <v>50</v>
      </c>
      <c r="L7625" s="3">
        <v>130</v>
      </c>
      <c r="M7625" s="2">
        <v>0.05</v>
      </c>
      <c r="N7625" s="3">
        <f>L7625*J7625</f>
        <v>260</v>
      </c>
      <c r="O7625" s="3">
        <f>(L7625-K7625)*J7625-(L7625-K7625)*J7625*M7625-(L7625-K7625)*J7625*P7625</f>
        <v>144</v>
      </c>
      <c r="P7625" s="2">
        <v>0.05</v>
      </c>
    </row>
    <row r="7626" spans="2:16" x14ac:dyDescent="0.25">
      <c r="B7626" s="1">
        <v>45215</v>
      </c>
      <c r="C7626" t="s">
        <v>15</v>
      </c>
      <c r="D7626" t="s">
        <v>22</v>
      </c>
      <c r="E7626" s="1">
        <v>45214</v>
      </c>
      <c r="F7626" t="str">
        <f t="shared" si="119"/>
        <v>PRES. PRUDENTE</v>
      </c>
      <c r="G7626" t="s">
        <v>33</v>
      </c>
      <c r="H7626" t="s">
        <v>24</v>
      </c>
      <c r="I7626" t="s">
        <v>19</v>
      </c>
      <c r="J7626">
        <v>1</v>
      </c>
      <c r="K7626" s="3">
        <v>50</v>
      </c>
      <c r="L7626" s="3">
        <v>130</v>
      </c>
      <c r="M7626" s="2">
        <v>0.05</v>
      </c>
      <c r="N7626" s="3">
        <f>L7626*J7626</f>
        <v>130</v>
      </c>
      <c r="O7626" s="3">
        <f>(L7626-K7626)*J7626-(L7626-K7626)*J7626*M7626-(L7626-K7626)*J7626*P7626</f>
        <v>72</v>
      </c>
      <c r="P7626" s="2">
        <v>0.05</v>
      </c>
    </row>
    <row r="7627" spans="2:16" x14ac:dyDescent="0.25">
      <c r="B7627" s="1">
        <v>45215</v>
      </c>
      <c r="C7627" t="s">
        <v>15</v>
      </c>
      <c r="D7627" t="s">
        <v>22</v>
      </c>
      <c r="E7627" s="1">
        <v>45214</v>
      </c>
      <c r="F7627" t="str">
        <f t="shared" si="119"/>
        <v>PRES. PRUDENTE</v>
      </c>
      <c r="G7627" t="s">
        <v>34</v>
      </c>
      <c r="H7627" t="s">
        <v>25</v>
      </c>
      <c r="I7627" t="s">
        <v>31</v>
      </c>
      <c r="J7627">
        <v>2</v>
      </c>
      <c r="K7627" s="3">
        <v>50</v>
      </c>
      <c r="L7627" s="3">
        <v>130</v>
      </c>
      <c r="M7627" s="2">
        <v>0.05</v>
      </c>
      <c r="N7627" s="3">
        <f>L7627*J7627</f>
        <v>260</v>
      </c>
      <c r="O7627" s="3">
        <f>(L7627-K7627)*J7627-(L7627-K7627)*J7627*M7627-(L7627-K7627)*J7627*P7627</f>
        <v>144</v>
      </c>
      <c r="P7627" s="2">
        <v>0.05</v>
      </c>
    </row>
    <row r="7628" spans="2:16" x14ac:dyDescent="0.25">
      <c r="B7628" s="1">
        <v>45215</v>
      </c>
      <c r="C7628" t="s">
        <v>15</v>
      </c>
      <c r="D7628" t="s">
        <v>22</v>
      </c>
      <c r="E7628" s="1">
        <v>45214</v>
      </c>
      <c r="F7628" t="str">
        <f t="shared" si="119"/>
        <v>PRES. PRUDENTE</v>
      </c>
      <c r="G7628" t="s">
        <v>35</v>
      </c>
      <c r="H7628" t="s">
        <v>26</v>
      </c>
      <c r="I7628" t="s">
        <v>19</v>
      </c>
      <c r="J7628">
        <v>1</v>
      </c>
      <c r="K7628" s="3">
        <v>50</v>
      </c>
      <c r="L7628" s="3">
        <v>130</v>
      </c>
      <c r="M7628" s="2">
        <v>0.05</v>
      </c>
      <c r="N7628" s="3">
        <f>L7628*J7628</f>
        <v>130</v>
      </c>
      <c r="O7628" s="3">
        <f>(L7628-K7628)*J7628-(L7628-K7628)*J7628*M7628-(L7628-K7628)*J7628*P7628</f>
        <v>72</v>
      </c>
      <c r="P7628" s="2">
        <v>0.05</v>
      </c>
    </row>
    <row r="7629" spans="2:16" x14ac:dyDescent="0.25">
      <c r="B7629" s="1">
        <v>45215</v>
      </c>
      <c r="C7629" t="s">
        <v>15</v>
      </c>
      <c r="D7629" t="s">
        <v>22</v>
      </c>
      <c r="E7629" s="1">
        <v>45214</v>
      </c>
      <c r="F7629" t="str">
        <f t="shared" si="119"/>
        <v>PRES. PRUDENTE</v>
      </c>
      <c r="G7629" t="s">
        <v>17</v>
      </c>
      <c r="H7629" t="s">
        <v>27</v>
      </c>
      <c r="I7629" t="s">
        <v>30</v>
      </c>
      <c r="J7629">
        <v>3</v>
      </c>
      <c r="K7629" s="3">
        <v>50</v>
      </c>
      <c r="L7629" s="3">
        <v>130</v>
      </c>
      <c r="M7629" s="2">
        <v>0.05</v>
      </c>
      <c r="N7629" s="3">
        <f>L7629*J7629</f>
        <v>390</v>
      </c>
      <c r="O7629" s="3">
        <f>(L7629-K7629)*J7629-(L7629-K7629)*J7629*M7629-(L7629-K7629)*J7629*P7629</f>
        <v>216</v>
      </c>
      <c r="P7629" s="2">
        <v>0.05</v>
      </c>
    </row>
    <row r="7630" spans="2:16" x14ac:dyDescent="0.25">
      <c r="B7630" s="1">
        <v>45215</v>
      </c>
      <c r="C7630" t="s">
        <v>15</v>
      </c>
      <c r="D7630" t="s">
        <v>22</v>
      </c>
      <c r="E7630" s="1">
        <v>45214</v>
      </c>
      <c r="F7630" t="str">
        <f t="shared" si="119"/>
        <v>PRES. PRUDENTE</v>
      </c>
      <c r="G7630" t="s">
        <v>17</v>
      </c>
      <c r="H7630" t="s">
        <v>28</v>
      </c>
      <c r="I7630" t="s">
        <v>32</v>
      </c>
      <c r="J7630">
        <v>2</v>
      </c>
      <c r="K7630" s="3">
        <v>50</v>
      </c>
      <c r="L7630" s="3">
        <v>130</v>
      </c>
      <c r="M7630" s="2">
        <v>0.05</v>
      </c>
      <c r="N7630" s="3">
        <f>L7630*J7630</f>
        <v>260</v>
      </c>
      <c r="O7630" s="3">
        <f>(L7630-K7630)*J7630-(L7630-K7630)*J7630*M7630-(L7630-K7630)*J7630*P7630</f>
        <v>144</v>
      </c>
      <c r="P7630" s="2">
        <v>0.05</v>
      </c>
    </row>
    <row r="7631" spans="2:16" x14ac:dyDescent="0.25">
      <c r="B7631" s="1">
        <v>45215</v>
      </c>
      <c r="C7631" t="s">
        <v>15</v>
      </c>
      <c r="D7631" t="s">
        <v>22</v>
      </c>
      <c r="E7631" s="1">
        <v>45214</v>
      </c>
      <c r="F7631" t="str">
        <f t="shared" si="119"/>
        <v>PRES. PRUDENTE</v>
      </c>
      <c r="G7631" t="s">
        <v>17</v>
      </c>
      <c r="H7631" t="s">
        <v>29</v>
      </c>
      <c r="I7631" t="s">
        <v>32</v>
      </c>
      <c r="J7631">
        <v>1</v>
      </c>
      <c r="K7631" s="3">
        <v>50</v>
      </c>
      <c r="L7631" s="3">
        <v>130</v>
      </c>
      <c r="M7631" s="2">
        <v>0.05</v>
      </c>
      <c r="N7631" s="3">
        <f>L7631*J7631</f>
        <v>130</v>
      </c>
      <c r="O7631" s="3">
        <f>(L7631-K7631)*J7631-(L7631-K7631)*J7631*M7631-(L7631-K7631)*J7631*P7631</f>
        <v>72</v>
      </c>
      <c r="P7631" s="2">
        <v>0.05</v>
      </c>
    </row>
    <row r="7632" spans="2:16" x14ac:dyDescent="0.25">
      <c r="B7632" s="1">
        <v>45215</v>
      </c>
      <c r="C7632" t="s">
        <v>15</v>
      </c>
      <c r="D7632" t="s">
        <v>22</v>
      </c>
      <c r="E7632" s="1">
        <v>45214</v>
      </c>
      <c r="F7632" t="str">
        <f t="shared" si="119"/>
        <v>REGENTE FEIJÓ</v>
      </c>
      <c r="G7632" t="s">
        <v>17</v>
      </c>
      <c r="H7632" t="s">
        <v>18</v>
      </c>
      <c r="I7632" t="s">
        <v>30</v>
      </c>
      <c r="J7632">
        <v>3</v>
      </c>
      <c r="K7632" s="3">
        <v>50</v>
      </c>
      <c r="L7632" s="3">
        <v>130</v>
      </c>
      <c r="M7632" s="2">
        <v>0.05</v>
      </c>
      <c r="N7632" s="3">
        <f>L7632*J7632</f>
        <v>390</v>
      </c>
      <c r="O7632" s="3">
        <f>(L7632-K7632)*J7632-(L7632-K7632)*J7632*M7632-(L7632-K7632)*J7632*P7632</f>
        <v>216</v>
      </c>
      <c r="P7632" s="2">
        <v>0.05</v>
      </c>
    </row>
    <row r="7633" spans="2:16" x14ac:dyDescent="0.25">
      <c r="B7633" s="1">
        <v>45215</v>
      </c>
      <c r="C7633" t="s">
        <v>15</v>
      </c>
      <c r="D7633" t="s">
        <v>22</v>
      </c>
      <c r="E7633" s="1">
        <v>45214</v>
      </c>
      <c r="F7633" t="str">
        <f t="shared" si="119"/>
        <v>PRES. PRUDENTE</v>
      </c>
      <c r="G7633" t="s">
        <v>17</v>
      </c>
      <c r="H7633" t="s">
        <v>24</v>
      </c>
      <c r="I7633" t="s">
        <v>19</v>
      </c>
      <c r="J7633">
        <v>2</v>
      </c>
      <c r="K7633" s="3">
        <v>50</v>
      </c>
      <c r="L7633" s="3">
        <v>130</v>
      </c>
      <c r="M7633" s="2">
        <v>0.05</v>
      </c>
      <c r="N7633" s="3">
        <f>L7633*J7633</f>
        <v>260</v>
      </c>
      <c r="O7633" s="3">
        <f>(L7633-K7633)*J7633-(L7633-K7633)*J7633*M7633-(L7633-K7633)*J7633*P7633</f>
        <v>144</v>
      </c>
      <c r="P7633" s="2">
        <v>0.05</v>
      </c>
    </row>
    <row r="7634" spans="2:16" x14ac:dyDescent="0.25">
      <c r="B7634" s="1">
        <v>45215</v>
      </c>
      <c r="C7634" t="s">
        <v>15</v>
      </c>
      <c r="D7634" t="s">
        <v>22</v>
      </c>
      <c r="E7634" s="1">
        <v>45214</v>
      </c>
      <c r="F7634" t="str">
        <f t="shared" si="119"/>
        <v>PRES. PRUDENTE</v>
      </c>
      <c r="G7634" t="s">
        <v>17</v>
      </c>
      <c r="H7634" t="s">
        <v>25</v>
      </c>
      <c r="I7634" t="s">
        <v>31</v>
      </c>
      <c r="J7634">
        <v>1</v>
      </c>
      <c r="K7634" s="3">
        <v>50</v>
      </c>
      <c r="L7634" s="3">
        <v>130</v>
      </c>
      <c r="M7634" s="2">
        <v>0.05</v>
      </c>
      <c r="N7634" s="3">
        <f>L7634*J7634</f>
        <v>130</v>
      </c>
      <c r="O7634" s="3">
        <f>(L7634-K7634)*J7634-(L7634-K7634)*J7634*M7634-(L7634-K7634)*J7634*P7634</f>
        <v>72</v>
      </c>
      <c r="P7634" s="2">
        <v>0.05</v>
      </c>
    </row>
    <row r="7635" spans="2:16" x14ac:dyDescent="0.25">
      <c r="B7635" s="1">
        <v>45215</v>
      </c>
      <c r="C7635" t="s">
        <v>15</v>
      </c>
      <c r="D7635" t="s">
        <v>22</v>
      </c>
      <c r="E7635" s="1">
        <v>45214</v>
      </c>
      <c r="F7635" t="str">
        <f t="shared" si="119"/>
        <v>PRES. PRUDENTE</v>
      </c>
      <c r="G7635" t="s">
        <v>33</v>
      </c>
      <c r="H7635" t="s">
        <v>26</v>
      </c>
      <c r="I7635" t="s">
        <v>19</v>
      </c>
      <c r="J7635">
        <v>2</v>
      </c>
      <c r="K7635" s="3">
        <v>50</v>
      </c>
      <c r="L7635" s="3">
        <v>130</v>
      </c>
      <c r="M7635" s="2">
        <v>0.05</v>
      </c>
      <c r="N7635" s="3">
        <f>L7635*J7635</f>
        <v>260</v>
      </c>
      <c r="O7635" s="3">
        <f>(L7635-K7635)*J7635-(L7635-K7635)*J7635*M7635-(L7635-K7635)*J7635*P7635</f>
        <v>144</v>
      </c>
      <c r="P7635" s="2">
        <v>0.05</v>
      </c>
    </row>
    <row r="7636" spans="2:16" x14ac:dyDescent="0.25">
      <c r="B7636" s="1">
        <v>45215</v>
      </c>
      <c r="C7636" t="s">
        <v>15</v>
      </c>
      <c r="D7636" t="s">
        <v>22</v>
      </c>
      <c r="E7636" s="1">
        <v>45214</v>
      </c>
      <c r="F7636" t="str">
        <f t="shared" si="119"/>
        <v>PRES. PRUDENTE</v>
      </c>
      <c r="G7636" t="s">
        <v>34</v>
      </c>
      <c r="H7636" t="s">
        <v>27</v>
      </c>
      <c r="I7636" t="s">
        <v>30</v>
      </c>
      <c r="J7636">
        <v>1</v>
      </c>
      <c r="K7636" s="3">
        <v>50</v>
      </c>
      <c r="L7636" s="3">
        <v>130</v>
      </c>
      <c r="M7636" s="2">
        <v>0.05</v>
      </c>
      <c r="N7636" s="3">
        <f>L7636*J7636</f>
        <v>130</v>
      </c>
      <c r="O7636" s="3">
        <f>(L7636-K7636)*J7636-(L7636-K7636)*J7636*M7636-(L7636-K7636)*J7636*P7636</f>
        <v>72</v>
      </c>
      <c r="P7636" s="2">
        <v>0.05</v>
      </c>
    </row>
    <row r="7637" spans="2:16" x14ac:dyDescent="0.25">
      <c r="B7637" s="1">
        <v>45215</v>
      </c>
      <c r="C7637" t="s">
        <v>15</v>
      </c>
      <c r="D7637" t="s">
        <v>22</v>
      </c>
      <c r="E7637" s="1">
        <v>45214</v>
      </c>
      <c r="F7637" t="str">
        <f t="shared" si="119"/>
        <v>PRES. PRUDENTE</v>
      </c>
      <c r="G7637" t="s">
        <v>35</v>
      </c>
      <c r="H7637" t="s">
        <v>28</v>
      </c>
      <c r="I7637" t="s">
        <v>32</v>
      </c>
      <c r="J7637">
        <v>3</v>
      </c>
      <c r="K7637" s="3">
        <v>50</v>
      </c>
      <c r="L7637" s="3">
        <v>130</v>
      </c>
      <c r="M7637" s="2">
        <v>0.05</v>
      </c>
      <c r="N7637" s="3">
        <f>L7637*J7637</f>
        <v>390</v>
      </c>
      <c r="O7637" s="3">
        <f>(L7637-K7637)*J7637-(L7637-K7637)*J7637*M7637-(L7637-K7637)*J7637*P7637</f>
        <v>216</v>
      </c>
      <c r="P7637" s="2">
        <v>0.05</v>
      </c>
    </row>
    <row r="7638" spans="2:16" x14ac:dyDescent="0.25">
      <c r="B7638" s="1">
        <v>45215</v>
      </c>
      <c r="C7638" t="s">
        <v>15</v>
      </c>
      <c r="D7638" t="s">
        <v>22</v>
      </c>
      <c r="E7638" s="1">
        <v>45214</v>
      </c>
      <c r="F7638" t="str">
        <f t="shared" si="119"/>
        <v>PRES. PRUDENTE</v>
      </c>
      <c r="G7638" t="s">
        <v>17</v>
      </c>
      <c r="H7638" t="s">
        <v>29</v>
      </c>
      <c r="I7638" t="s">
        <v>32</v>
      </c>
      <c r="J7638">
        <v>2</v>
      </c>
      <c r="K7638" s="3">
        <v>50</v>
      </c>
      <c r="L7638" s="3">
        <v>130</v>
      </c>
      <c r="M7638" s="2">
        <v>0.05</v>
      </c>
      <c r="N7638" s="3">
        <f>L7638*J7638</f>
        <v>260</v>
      </c>
      <c r="O7638" s="3">
        <f>(L7638-K7638)*J7638-(L7638-K7638)*J7638*M7638-(L7638-K7638)*J7638*P7638</f>
        <v>144</v>
      </c>
      <c r="P7638" s="2">
        <v>0.05</v>
      </c>
    </row>
    <row r="7639" spans="2:16" x14ac:dyDescent="0.25">
      <c r="B7639" s="1">
        <v>45215</v>
      </c>
      <c r="C7639" t="s">
        <v>15</v>
      </c>
      <c r="D7639" t="s">
        <v>22</v>
      </c>
      <c r="E7639" s="1">
        <v>45214</v>
      </c>
      <c r="F7639" t="str">
        <f t="shared" si="119"/>
        <v>REGENTE FEIJÓ</v>
      </c>
      <c r="G7639" t="s">
        <v>17</v>
      </c>
      <c r="H7639" t="s">
        <v>18</v>
      </c>
      <c r="I7639" t="s">
        <v>30</v>
      </c>
      <c r="J7639">
        <v>1</v>
      </c>
      <c r="K7639" s="3">
        <v>50</v>
      </c>
      <c r="L7639" s="3">
        <v>130</v>
      </c>
      <c r="M7639" s="2">
        <v>0.05</v>
      </c>
      <c r="N7639" s="3">
        <f>L7639*J7639</f>
        <v>130</v>
      </c>
      <c r="O7639" s="3">
        <f>(L7639-K7639)*J7639-(L7639-K7639)*J7639*M7639-(L7639-K7639)*J7639*P7639</f>
        <v>72</v>
      </c>
      <c r="P7639" s="2">
        <v>0.05</v>
      </c>
    </row>
    <row r="7640" spans="2:16" x14ac:dyDescent="0.25">
      <c r="B7640" s="1">
        <v>45215</v>
      </c>
      <c r="C7640" t="s">
        <v>15</v>
      </c>
      <c r="D7640" t="s">
        <v>22</v>
      </c>
      <c r="E7640" s="1">
        <v>45214</v>
      </c>
      <c r="F7640" t="str">
        <f t="shared" si="119"/>
        <v>PRES. PRUDENTE</v>
      </c>
      <c r="G7640" t="s">
        <v>17</v>
      </c>
      <c r="H7640" t="s">
        <v>24</v>
      </c>
      <c r="I7640" t="s">
        <v>19</v>
      </c>
      <c r="J7640">
        <v>3</v>
      </c>
      <c r="K7640" s="3">
        <v>50</v>
      </c>
      <c r="L7640" s="3">
        <v>130</v>
      </c>
      <c r="M7640" s="2">
        <v>0.05</v>
      </c>
      <c r="N7640" s="3">
        <f>L7640*J7640</f>
        <v>390</v>
      </c>
      <c r="O7640" s="3">
        <f>(L7640-K7640)*J7640-(L7640-K7640)*J7640*M7640-(L7640-K7640)*J7640*P7640</f>
        <v>216</v>
      </c>
      <c r="P7640" s="2">
        <v>0.05</v>
      </c>
    </row>
    <row r="7641" spans="2:16" x14ac:dyDescent="0.25">
      <c r="B7641" s="1">
        <v>45215</v>
      </c>
      <c r="C7641" t="s">
        <v>15</v>
      </c>
      <c r="D7641" t="s">
        <v>22</v>
      </c>
      <c r="E7641" s="1">
        <v>45214</v>
      </c>
      <c r="F7641" t="str">
        <f t="shared" si="119"/>
        <v>PRES. PRUDENTE</v>
      </c>
      <c r="G7641" t="s">
        <v>17</v>
      </c>
      <c r="H7641" t="s">
        <v>25</v>
      </c>
      <c r="I7641" t="s">
        <v>31</v>
      </c>
      <c r="J7641">
        <v>2</v>
      </c>
      <c r="K7641" s="3">
        <v>50</v>
      </c>
      <c r="L7641" s="3">
        <v>130</v>
      </c>
      <c r="M7641" s="2">
        <v>0.05</v>
      </c>
      <c r="N7641" s="3">
        <f>L7641*J7641</f>
        <v>260</v>
      </c>
      <c r="O7641" s="3">
        <f>(L7641-K7641)*J7641-(L7641-K7641)*J7641*M7641-(L7641-K7641)*J7641*P7641</f>
        <v>144</v>
      </c>
      <c r="P7641" s="2">
        <v>0.05</v>
      </c>
    </row>
    <row r="7642" spans="2:16" x14ac:dyDescent="0.25">
      <c r="B7642" s="1">
        <v>45215</v>
      </c>
      <c r="C7642" t="s">
        <v>15</v>
      </c>
      <c r="D7642" t="s">
        <v>22</v>
      </c>
      <c r="E7642" s="1">
        <v>45214</v>
      </c>
      <c r="F7642" t="str">
        <f t="shared" si="119"/>
        <v>PRES. PRUDENTE</v>
      </c>
      <c r="G7642" t="s">
        <v>17</v>
      </c>
      <c r="H7642" t="s">
        <v>26</v>
      </c>
      <c r="I7642" t="s">
        <v>19</v>
      </c>
      <c r="J7642">
        <v>1</v>
      </c>
      <c r="K7642" s="3">
        <v>50</v>
      </c>
      <c r="L7642" s="3">
        <v>130</v>
      </c>
      <c r="M7642" s="2">
        <v>0.05</v>
      </c>
      <c r="N7642" s="3">
        <f>L7642*J7642</f>
        <v>130</v>
      </c>
      <c r="O7642" s="3">
        <f>(L7642-K7642)*J7642-(L7642-K7642)*J7642*M7642-(L7642-K7642)*J7642*P7642</f>
        <v>72</v>
      </c>
      <c r="P7642" s="2">
        <v>0.05</v>
      </c>
    </row>
    <row r="7643" spans="2:16" x14ac:dyDescent="0.25">
      <c r="B7643" s="1">
        <v>45215</v>
      </c>
      <c r="C7643" t="s">
        <v>15</v>
      </c>
      <c r="D7643" t="s">
        <v>22</v>
      </c>
      <c r="E7643" s="1">
        <v>45214</v>
      </c>
      <c r="F7643" t="str">
        <f t="shared" si="119"/>
        <v>PRES. PRUDENTE</v>
      </c>
      <c r="G7643" t="s">
        <v>17</v>
      </c>
      <c r="H7643" t="s">
        <v>27</v>
      </c>
      <c r="I7643" t="s">
        <v>30</v>
      </c>
      <c r="J7643">
        <v>2</v>
      </c>
      <c r="K7643" s="3">
        <v>50</v>
      </c>
      <c r="L7643" s="3">
        <v>130</v>
      </c>
      <c r="M7643" s="2">
        <v>0.05</v>
      </c>
      <c r="N7643" s="3">
        <f>L7643*J7643</f>
        <v>260</v>
      </c>
      <c r="O7643" s="3">
        <f>(L7643-K7643)*J7643-(L7643-K7643)*J7643*M7643-(L7643-K7643)*J7643*P7643</f>
        <v>144</v>
      </c>
      <c r="P7643" s="2">
        <v>0.05</v>
      </c>
    </row>
    <row r="7644" spans="2:16" x14ac:dyDescent="0.25">
      <c r="B7644" s="1">
        <v>45215</v>
      </c>
      <c r="C7644" t="s">
        <v>15</v>
      </c>
      <c r="D7644" t="s">
        <v>22</v>
      </c>
      <c r="E7644" s="1">
        <v>45214</v>
      </c>
      <c r="F7644" t="str">
        <f t="shared" si="119"/>
        <v>PRES. PRUDENTE</v>
      </c>
      <c r="G7644" t="s">
        <v>33</v>
      </c>
      <c r="H7644" t="s">
        <v>28</v>
      </c>
      <c r="I7644" t="s">
        <v>32</v>
      </c>
      <c r="J7644">
        <v>1</v>
      </c>
      <c r="K7644" s="3">
        <v>50</v>
      </c>
      <c r="L7644" s="3">
        <v>130</v>
      </c>
      <c r="M7644" s="2">
        <v>0.05</v>
      </c>
      <c r="N7644" s="3">
        <f>L7644*J7644</f>
        <v>130</v>
      </c>
      <c r="O7644" s="3">
        <f>(L7644-K7644)*J7644-(L7644-K7644)*J7644*M7644-(L7644-K7644)*J7644*P7644</f>
        <v>72</v>
      </c>
      <c r="P7644" s="2">
        <v>0.05</v>
      </c>
    </row>
    <row r="7645" spans="2:16" x14ac:dyDescent="0.25">
      <c r="B7645" s="1">
        <v>45215</v>
      </c>
      <c r="C7645" t="s">
        <v>15</v>
      </c>
      <c r="D7645" t="s">
        <v>22</v>
      </c>
      <c r="E7645" s="1">
        <v>45214</v>
      </c>
      <c r="F7645" t="str">
        <f t="shared" si="119"/>
        <v>PRES. PRUDENTE</v>
      </c>
      <c r="G7645" t="s">
        <v>34</v>
      </c>
      <c r="H7645" t="s">
        <v>29</v>
      </c>
      <c r="I7645" t="s">
        <v>32</v>
      </c>
      <c r="J7645">
        <v>3</v>
      </c>
      <c r="K7645" s="3">
        <v>50</v>
      </c>
      <c r="L7645" s="3">
        <v>130</v>
      </c>
      <c r="M7645" s="2">
        <v>0.05</v>
      </c>
      <c r="N7645" s="3">
        <f>L7645*J7645</f>
        <v>390</v>
      </c>
      <c r="O7645" s="3">
        <f>(L7645-K7645)*J7645-(L7645-K7645)*J7645*M7645-(L7645-K7645)*J7645*P7645</f>
        <v>216</v>
      </c>
      <c r="P7645" s="2">
        <v>0.05</v>
      </c>
    </row>
    <row r="7646" spans="2:16" x14ac:dyDescent="0.25">
      <c r="B7646" s="1">
        <v>45215</v>
      </c>
      <c r="C7646" t="s">
        <v>15</v>
      </c>
      <c r="D7646" t="s">
        <v>23</v>
      </c>
      <c r="E7646" s="1">
        <v>45214</v>
      </c>
      <c r="F7646" t="str">
        <f t="shared" si="119"/>
        <v>REGENTE FEIJÓ</v>
      </c>
      <c r="G7646" t="s">
        <v>35</v>
      </c>
      <c r="H7646" t="s">
        <v>18</v>
      </c>
      <c r="I7646" t="s">
        <v>30</v>
      </c>
      <c r="J7646">
        <v>2</v>
      </c>
      <c r="K7646" s="3">
        <v>120</v>
      </c>
      <c r="L7646" s="3">
        <v>220</v>
      </c>
      <c r="M7646" s="2">
        <v>0.1</v>
      </c>
      <c r="N7646" s="3">
        <f>L7646*J7646</f>
        <v>440</v>
      </c>
      <c r="O7646" s="3">
        <f>(L7646-K7646)*J7646-(L7646-K7646)*J7646*M7646-(L7646-K7646)*J7646*P7646</f>
        <v>174</v>
      </c>
      <c r="P7646" s="2">
        <v>0.03</v>
      </c>
    </row>
    <row r="7647" spans="2:16" x14ac:dyDescent="0.25">
      <c r="B7647" s="1">
        <v>45215</v>
      </c>
      <c r="C7647" t="s">
        <v>15</v>
      </c>
      <c r="D7647" t="s">
        <v>23</v>
      </c>
      <c r="E7647" s="1">
        <v>45214</v>
      </c>
      <c r="F7647" t="str">
        <f t="shared" si="119"/>
        <v>PRES. PRUDENTE</v>
      </c>
      <c r="G7647" t="s">
        <v>17</v>
      </c>
      <c r="H7647" t="s">
        <v>24</v>
      </c>
      <c r="I7647" t="s">
        <v>19</v>
      </c>
      <c r="J7647">
        <v>1</v>
      </c>
      <c r="K7647" s="3">
        <v>120</v>
      </c>
      <c r="L7647" s="3">
        <v>220</v>
      </c>
      <c r="M7647" s="2">
        <v>0.1</v>
      </c>
      <c r="N7647" s="3">
        <f>L7647*J7647</f>
        <v>220</v>
      </c>
      <c r="O7647" s="3">
        <f>(L7647-K7647)*J7647-(L7647-K7647)*J7647*M7647-(L7647-K7647)*J7647*P7647</f>
        <v>87</v>
      </c>
      <c r="P7647" s="2">
        <v>0.03</v>
      </c>
    </row>
    <row r="7648" spans="2:16" x14ac:dyDescent="0.25">
      <c r="B7648" s="1">
        <v>45215</v>
      </c>
      <c r="C7648" t="s">
        <v>15</v>
      </c>
      <c r="D7648" t="s">
        <v>23</v>
      </c>
      <c r="E7648" s="1">
        <v>45214</v>
      </c>
      <c r="F7648" t="str">
        <f t="shared" si="119"/>
        <v>PRES. PRUDENTE</v>
      </c>
      <c r="G7648" t="s">
        <v>17</v>
      </c>
      <c r="H7648" t="s">
        <v>25</v>
      </c>
      <c r="I7648" t="s">
        <v>31</v>
      </c>
      <c r="J7648">
        <v>3</v>
      </c>
      <c r="K7648" s="3">
        <v>120</v>
      </c>
      <c r="L7648" s="3">
        <v>220</v>
      </c>
      <c r="M7648" s="2">
        <v>0.1</v>
      </c>
      <c r="N7648" s="3">
        <f>L7648*J7648</f>
        <v>660</v>
      </c>
      <c r="O7648" s="3">
        <f>(L7648-K7648)*J7648-(L7648-K7648)*J7648*M7648-(L7648-K7648)*J7648*P7648</f>
        <v>261</v>
      </c>
      <c r="P7648" s="2">
        <v>0.03</v>
      </c>
    </row>
    <row r="7649" spans="2:16" x14ac:dyDescent="0.25">
      <c r="B7649" s="1">
        <v>45215</v>
      </c>
      <c r="C7649" t="s">
        <v>15</v>
      </c>
      <c r="D7649" t="s">
        <v>23</v>
      </c>
      <c r="E7649" s="1">
        <v>45214</v>
      </c>
      <c r="F7649" t="str">
        <f t="shared" si="119"/>
        <v>PRES. PRUDENTE</v>
      </c>
      <c r="G7649" t="s">
        <v>17</v>
      </c>
      <c r="H7649" t="s">
        <v>26</v>
      </c>
      <c r="I7649" t="s">
        <v>19</v>
      </c>
      <c r="J7649">
        <v>2</v>
      </c>
      <c r="K7649" s="3">
        <v>120</v>
      </c>
      <c r="L7649" s="3">
        <v>220</v>
      </c>
      <c r="M7649" s="2">
        <v>0.1</v>
      </c>
      <c r="N7649" s="3">
        <f>L7649*J7649</f>
        <v>440</v>
      </c>
      <c r="O7649" s="3">
        <f>(L7649-K7649)*J7649-(L7649-K7649)*J7649*M7649-(L7649-K7649)*J7649*P7649</f>
        <v>174</v>
      </c>
      <c r="P7649" s="2">
        <v>0.03</v>
      </c>
    </row>
    <row r="7650" spans="2:16" x14ac:dyDescent="0.25">
      <c r="B7650" s="1">
        <v>45215</v>
      </c>
      <c r="C7650" t="s">
        <v>15</v>
      </c>
      <c r="D7650" t="s">
        <v>23</v>
      </c>
      <c r="E7650" s="1">
        <v>45214</v>
      </c>
      <c r="F7650" t="str">
        <f t="shared" si="119"/>
        <v>PRES. PRUDENTE</v>
      </c>
      <c r="G7650" t="s">
        <v>17</v>
      </c>
      <c r="H7650" t="s">
        <v>27</v>
      </c>
      <c r="I7650" t="s">
        <v>30</v>
      </c>
      <c r="J7650">
        <v>1</v>
      </c>
      <c r="K7650" s="3">
        <v>120</v>
      </c>
      <c r="L7650" s="3">
        <v>220</v>
      </c>
      <c r="M7650" s="2">
        <v>0.1</v>
      </c>
      <c r="N7650" s="3">
        <f>L7650*J7650</f>
        <v>220</v>
      </c>
      <c r="O7650" s="3">
        <f>(L7650-K7650)*J7650-(L7650-K7650)*J7650*M7650-(L7650-K7650)*J7650*P7650</f>
        <v>87</v>
      </c>
      <c r="P7650" s="2">
        <v>0.03</v>
      </c>
    </row>
    <row r="7651" spans="2:16" x14ac:dyDescent="0.25">
      <c r="B7651" s="1">
        <v>45215</v>
      </c>
      <c r="C7651" t="s">
        <v>15</v>
      </c>
      <c r="D7651" t="s">
        <v>23</v>
      </c>
      <c r="E7651" s="1">
        <v>45214</v>
      </c>
      <c r="F7651" t="str">
        <f t="shared" si="119"/>
        <v>PRES. PRUDENTE</v>
      </c>
      <c r="G7651" t="s">
        <v>17</v>
      </c>
      <c r="H7651" t="s">
        <v>28</v>
      </c>
      <c r="I7651" t="s">
        <v>32</v>
      </c>
      <c r="J7651">
        <v>2</v>
      </c>
      <c r="K7651" s="3">
        <v>120</v>
      </c>
      <c r="L7651" s="3">
        <v>220</v>
      </c>
      <c r="M7651" s="2">
        <v>0.1</v>
      </c>
      <c r="N7651" s="3">
        <f>L7651*J7651</f>
        <v>440</v>
      </c>
      <c r="O7651" s="3">
        <f>(L7651-K7651)*J7651-(L7651-K7651)*J7651*M7651-(L7651-K7651)*J7651*P7651</f>
        <v>174</v>
      </c>
      <c r="P7651" s="2">
        <v>0.03</v>
      </c>
    </row>
    <row r="7652" spans="2:16" x14ac:dyDescent="0.25">
      <c r="B7652" s="1">
        <v>45215</v>
      </c>
      <c r="C7652" t="s">
        <v>15</v>
      </c>
      <c r="D7652" t="s">
        <v>23</v>
      </c>
      <c r="E7652" s="1">
        <v>45214</v>
      </c>
      <c r="F7652" t="str">
        <f t="shared" si="119"/>
        <v>PRES. PRUDENTE</v>
      </c>
      <c r="G7652" t="s">
        <v>17</v>
      </c>
      <c r="H7652" t="s">
        <v>29</v>
      </c>
      <c r="I7652" t="s">
        <v>32</v>
      </c>
      <c r="J7652">
        <v>1</v>
      </c>
      <c r="K7652" s="3">
        <v>120</v>
      </c>
      <c r="L7652" s="3">
        <v>220</v>
      </c>
      <c r="M7652" s="2">
        <v>0.1</v>
      </c>
      <c r="N7652" s="3">
        <f>L7652*J7652</f>
        <v>220</v>
      </c>
      <c r="O7652" s="3">
        <f>(L7652-K7652)*J7652-(L7652-K7652)*J7652*M7652-(L7652-K7652)*J7652*P7652</f>
        <v>87</v>
      </c>
      <c r="P7652" s="2">
        <v>0.03</v>
      </c>
    </row>
    <row r="7653" spans="2:16" x14ac:dyDescent="0.25">
      <c r="B7653" s="1">
        <v>45215</v>
      </c>
      <c r="C7653" t="s">
        <v>15</v>
      </c>
      <c r="D7653" t="s">
        <v>23</v>
      </c>
      <c r="E7653" s="1">
        <v>45214</v>
      </c>
      <c r="F7653" t="str">
        <f t="shared" si="119"/>
        <v>REGENTE FEIJÓ</v>
      </c>
      <c r="G7653" t="s">
        <v>33</v>
      </c>
      <c r="H7653" t="s">
        <v>18</v>
      </c>
      <c r="I7653" t="s">
        <v>30</v>
      </c>
      <c r="J7653">
        <v>3</v>
      </c>
      <c r="K7653" s="3">
        <v>120</v>
      </c>
      <c r="L7653" s="3">
        <v>220</v>
      </c>
      <c r="M7653" s="2">
        <v>0.1</v>
      </c>
      <c r="N7653" s="3">
        <f>L7653*J7653</f>
        <v>660</v>
      </c>
      <c r="O7653" s="3">
        <f>(L7653-K7653)*J7653-(L7653-K7653)*J7653*M7653-(L7653-K7653)*J7653*P7653</f>
        <v>261</v>
      </c>
      <c r="P7653" s="2">
        <v>0.03</v>
      </c>
    </row>
    <row r="7654" spans="2:16" x14ac:dyDescent="0.25">
      <c r="B7654" s="1">
        <v>45215</v>
      </c>
      <c r="C7654" t="s">
        <v>15</v>
      </c>
      <c r="D7654" t="s">
        <v>23</v>
      </c>
      <c r="E7654" s="1">
        <v>45214</v>
      </c>
      <c r="F7654" t="str">
        <f t="shared" si="119"/>
        <v>PRES. PRUDENTE</v>
      </c>
      <c r="G7654" t="s">
        <v>34</v>
      </c>
      <c r="H7654" t="s">
        <v>24</v>
      </c>
      <c r="I7654" t="s">
        <v>19</v>
      </c>
      <c r="J7654">
        <v>2</v>
      </c>
      <c r="K7654" s="3">
        <v>120</v>
      </c>
      <c r="L7654" s="3">
        <v>220</v>
      </c>
      <c r="M7654" s="2">
        <v>0.1</v>
      </c>
      <c r="N7654" s="3">
        <f>L7654*J7654</f>
        <v>440</v>
      </c>
      <c r="O7654" s="3">
        <f>(L7654-K7654)*J7654-(L7654-K7654)*J7654*M7654-(L7654-K7654)*J7654*P7654</f>
        <v>174</v>
      </c>
      <c r="P7654" s="2">
        <v>0.03</v>
      </c>
    </row>
    <row r="7655" spans="2:16" x14ac:dyDescent="0.25">
      <c r="B7655" s="1">
        <v>45215</v>
      </c>
      <c r="C7655" t="s">
        <v>15</v>
      </c>
      <c r="D7655" t="s">
        <v>23</v>
      </c>
      <c r="E7655" s="1">
        <v>45214</v>
      </c>
      <c r="F7655" t="str">
        <f t="shared" si="119"/>
        <v>PRES. PRUDENTE</v>
      </c>
      <c r="G7655" t="s">
        <v>35</v>
      </c>
      <c r="H7655" t="s">
        <v>25</v>
      </c>
      <c r="I7655" t="s">
        <v>31</v>
      </c>
      <c r="J7655">
        <v>1</v>
      </c>
      <c r="K7655" s="3">
        <v>120</v>
      </c>
      <c r="L7655" s="3">
        <v>220</v>
      </c>
      <c r="M7655" s="2">
        <v>0.1</v>
      </c>
      <c r="N7655" s="3">
        <f>L7655*J7655</f>
        <v>220</v>
      </c>
      <c r="O7655" s="3">
        <f>(L7655-K7655)*J7655-(L7655-K7655)*J7655*M7655-(L7655-K7655)*J7655*P7655</f>
        <v>87</v>
      </c>
      <c r="P7655" s="2">
        <v>0.03</v>
      </c>
    </row>
    <row r="7656" spans="2:16" x14ac:dyDescent="0.25">
      <c r="B7656" s="1">
        <v>45215</v>
      </c>
      <c r="C7656" t="s">
        <v>15</v>
      </c>
      <c r="D7656" t="s">
        <v>23</v>
      </c>
      <c r="E7656" s="1">
        <v>45214</v>
      </c>
      <c r="F7656" t="str">
        <f t="shared" si="119"/>
        <v>PRES. PRUDENTE</v>
      </c>
      <c r="G7656" t="s">
        <v>17</v>
      </c>
      <c r="H7656" t="s">
        <v>26</v>
      </c>
      <c r="I7656" t="s">
        <v>19</v>
      </c>
      <c r="J7656">
        <v>3</v>
      </c>
      <c r="K7656" s="3">
        <v>120</v>
      </c>
      <c r="L7656" s="3">
        <v>220</v>
      </c>
      <c r="M7656" s="2">
        <v>0.1</v>
      </c>
      <c r="N7656" s="3">
        <f>L7656*J7656</f>
        <v>660</v>
      </c>
      <c r="O7656" s="3">
        <f>(L7656-K7656)*J7656-(L7656-K7656)*J7656*M7656-(L7656-K7656)*J7656*P7656</f>
        <v>261</v>
      </c>
      <c r="P7656" s="2">
        <v>0.03</v>
      </c>
    </row>
    <row r="7657" spans="2:16" x14ac:dyDescent="0.25">
      <c r="B7657" s="1">
        <v>45215</v>
      </c>
      <c r="C7657" t="s">
        <v>15</v>
      </c>
      <c r="D7657" t="s">
        <v>23</v>
      </c>
      <c r="E7657" s="1">
        <v>45214</v>
      </c>
      <c r="F7657" t="str">
        <f t="shared" si="119"/>
        <v>PRES. PRUDENTE</v>
      </c>
      <c r="G7657" t="s">
        <v>17</v>
      </c>
      <c r="H7657" t="s">
        <v>27</v>
      </c>
      <c r="I7657" t="s">
        <v>30</v>
      </c>
      <c r="J7657">
        <v>2</v>
      </c>
      <c r="K7657" s="3">
        <v>120</v>
      </c>
      <c r="L7657" s="3">
        <v>220</v>
      </c>
      <c r="M7657" s="2">
        <v>0.1</v>
      </c>
      <c r="N7657" s="3">
        <f>L7657*J7657</f>
        <v>440</v>
      </c>
      <c r="O7657" s="3">
        <f>(L7657-K7657)*J7657-(L7657-K7657)*J7657*M7657-(L7657-K7657)*J7657*P7657</f>
        <v>174</v>
      </c>
      <c r="P7657" s="2">
        <v>0.03</v>
      </c>
    </row>
    <row r="7658" spans="2:16" x14ac:dyDescent="0.25">
      <c r="B7658" s="1">
        <v>45215</v>
      </c>
      <c r="C7658" t="s">
        <v>15</v>
      </c>
      <c r="D7658" t="s">
        <v>23</v>
      </c>
      <c r="E7658" s="1">
        <v>45214</v>
      </c>
      <c r="F7658" t="str">
        <f t="shared" si="119"/>
        <v>PRES. PRUDENTE</v>
      </c>
      <c r="G7658" t="s">
        <v>17</v>
      </c>
      <c r="H7658" t="s">
        <v>28</v>
      </c>
      <c r="I7658" t="s">
        <v>32</v>
      </c>
      <c r="J7658">
        <v>1</v>
      </c>
      <c r="K7658" s="3">
        <v>120</v>
      </c>
      <c r="L7658" s="3">
        <v>220</v>
      </c>
      <c r="M7658" s="2">
        <v>0.1</v>
      </c>
      <c r="N7658" s="3">
        <f>L7658*J7658</f>
        <v>220</v>
      </c>
      <c r="O7658" s="3">
        <f>(L7658-K7658)*J7658-(L7658-K7658)*J7658*M7658-(L7658-K7658)*J7658*P7658</f>
        <v>87</v>
      </c>
      <c r="P7658" s="2">
        <v>0.03</v>
      </c>
    </row>
    <row r="7659" spans="2:16" x14ac:dyDescent="0.25">
      <c r="B7659" s="1">
        <v>45215</v>
      </c>
      <c r="C7659" t="s">
        <v>15</v>
      </c>
      <c r="D7659" t="s">
        <v>23</v>
      </c>
      <c r="E7659" s="1">
        <v>45214</v>
      </c>
      <c r="F7659" t="str">
        <f t="shared" si="119"/>
        <v>PRES. PRUDENTE</v>
      </c>
      <c r="G7659" t="s">
        <v>17</v>
      </c>
      <c r="H7659" t="s">
        <v>29</v>
      </c>
      <c r="I7659" t="s">
        <v>32</v>
      </c>
      <c r="J7659">
        <v>2</v>
      </c>
      <c r="K7659" s="3">
        <v>120</v>
      </c>
      <c r="L7659" s="3">
        <v>220</v>
      </c>
      <c r="M7659" s="2">
        <v>0.1</v>
      </c>
      <c r="N7659" s="3">
        <f>L7659*J7659</f>
        <v>440</v>
      </c>
      <c r="O7659" s="3">
        <f>(L7659-K7659)*J7659-(L7659-K7659)*J7659*M7659-(L7659-K7659)*J7659*P7659</f>
        <v>174</v>
      </c>
      <c r="P7659" s="2">
        <v>0.03</v>
      </c>
    </row>
    <row r="7660" spans="2:16" x14ac:dyDescent="0.25">
      <c r="B7660" s="1">
        <v>45215</v>
      </c>
      <c r="C7660" t="s">
        <v>15</v>
      </c>
      <c r="D7660" t="s">
        <v>23</v>
      </c>
      <c r="E7660" s="1">
        <v>45214</v>
      </c>
      <c r="F7660" t="str">
        <f t="shared" si="119"/>
        <v>REGENTE FEIJÓ</v>
      </c>
      <c r="G7660" t="s">
        <v>17</v>
      </c>
      <c r="H7660" t="s">
        <v>18</v>
      </c>
      <c r="I7660" t="s">
        <v>30</v>
      </c>
      <c r="J7660">
        <v>1</v>
      </c>
      <c r="K7660" s="3">
        <v>120</v>
      </c>
      <c r="L7660" s="3">
        <v>220</v>
      </c>
      <c r="M7660" s="2">
        <v>0.1</v>
      </c>
      <c r="N7660" s="3">
        <f>L7660*J7660</f>
        <v>220</v>
      </c>
      <c r="O7660" s="3">
        <f>(L7660-K7660)*J7660-(L7660-K7660)*J7660*M7660-(L7660-K7660)*J7660*P7660</f>
        <v>87</v>
      </c>
      <c r="P7660" s="2">
        <v>0.03</v>
      </c>
    </row>
    <row r="7661" spans="2:16" x14ac:dyDescent="0.25">
      <c r="B7661" s="1">
        <v>45215</v>
      </c>
      <c r="C7661" t="s">
        <v>15</v>
      </c>
      <c r="D7661" t="s">
        <v>23</v>
      </c>
      <c r="E7661" s="1">
        <v>45214</v>
      </c>
      <c r="F7661" t="str">
        <f t="shared" si="119"/>
        <v>PRES. PRUDENTE</v>
      </c>
      <c r="G7661" t="s">
        <v>17</v>
      </c>
      <c r="H7661" t="s">
        <v>24</v>
      </c>
      <c r="I7661" t="s">
        <v>19</v>
      </c>
      <c r="J7661">
        <v>3</v>
      </c>
      <c r="K7661" s="3">
        <v>120</v>
      </c>
      <c r="L7661" s="3">
        <v>220</v>
      </c>
      <c r="M7661" s="2">
        <v>0.1</v>
      </c>
      <c r="N7661" s="3">
        <f>L7661*J7661</f>
        <v>660</v>
      </c>
      <c r="O7661" s="3">
        <f>(L7661-K7661)*J7661-(L7661-K7661)*J7661*M7661-(L7661-K7661)*J7661*P7661</f>
        <v>261</v>
      </c>
      <c r="P7661" s="2">
        <v>0.03</v>
      </c>
    </row>
    <row r="7662" spans="2:16" x14ac:dyDescent="0.25">
      <c r="B7662" s="1">
        <v>45215</v>
      </c>
      <c r="C7662" t="s">
        <v>15</v>
      </c>
      <c r="D7662" t="s">
        <v>23</v>
      </c>
      <c r="E7662" s="1">
        <v>45214</v>
      </c>
      <c r="F7662" t="str">
        <f t="shared" si="119"/>
        <v>PRES. PRUDENTE</v>
      </c>
      <c r="G7662" t="s">
        <v>33</v>
      </c>
      <c r="H7662" t="s">
        <v>25</v>
      </c>
      <c r="I7662" t="s">
        <v>31</v>
      </c>
      <c r="J7662">
        <v>2</v>
      </c>
      <c r="K7662" s="3">
        <v>120</v>
      </c>
      <c r="L7662" s="3">
        <v>220</v>
      </c>
      <c r="M7662" s="2">
        <v>0.1</v>
      </c>
      <c r="N7662" s="3">
        <f>L7662*J7662</f>
        <v>440</v>
      </c>
      <c r="O7662" s="3">
        <f>(L7662-K7662)*J7662-(L7662-K7662)*J7662*M7662-(L7662-K7662)*J7662*P7662</f>
        <v>174</v>
      </c>
      <c r="P7662" s="2">
        <v>0.03</v>
      </c>
    </row>
    <row r="7663" spans="2:16" x14ac:dyDescent="0.25">
      <c r="B7663" s="1">
        <v>45215</v>
      </c>
      <c r="C7663" t="s">
        <v>15</v>
      </c>
      <c r="D7663" t="s">
        <v>23</v>
      </c>
      <c r="E7663" s="1">
        <v>45214</v>
      </c>
      <c r="F7663" t="str">
        <f t="shared" si="119"/>
        <v>PRES. PRUDENTE</v>
      </c>
      <c r="G7663" t="s">
        <v>34</v>
      </c>
      <c r="H7663" t="s">
        <v>26</v>
      </c>
      <c r="I7663" t="s">
        <v>19</v>
      </c>
      <c r="J7663">
        <v>1</v>
      </c>
      <c r="K7663" s="3">
        <v>120</v>
      </c>
      <c r="L7663" s="3">
        <v>220</v>
      </c>
      <c r="M7663" s="2">
        <v>0.1</v>
      </c>
      <c r="N7663" s="3">
        <f>L7663*J7663</f>
        <v>220</v>
      </c>
      <c r="O7663" s="3">
        <f>(L7663-K7663)*J7663-(L7663-K7663)*J7663*M7663-(L7663-K7663)*J7663*P7663</f>
        <v>87</v>
      </c>
      <c r="P7663" s="2">
        <v>0.03</v>
      </c>
    </row>
    <row r="7664" spans="2:16" x14ac:dyDescent="0.25">
      <c r="B7664" s="1">
        <v>45215</v>
      </c>
      <c r="C7664" t="s">
        <v>15</v>
      </c>
      <c r="D7664" t="s">
        <v>23</v>
      </c>
      <c r="E7664" s="1">
        <v>45214</v>
      </c>
      <c r="F7664" t="str">
        <f t="shared" si="119"/>
        <v>PRES. PRUDENTE</v>
      </c>
      <c r="G7664" t="s">
        <v>35</v>
      </c>
      <c r="H7664" t="s">
        <v>27</v>
      </c>
      <c r="I7664" t="s">
        <v>30</v>
      </c>
      <c r="J7664">
        <v>3</v>
      </c>
      <c r="K7664" s="3">
        <v>120</v>
      </c>
      <c r="L7664" s="3">
        <v>220</v>
      </c>
      <c r="M7664" s="2">
        <v>0.1</v>
      </c>
      <c r="N7664" s="3">
        <f>L7664*J7664</f>
        <v>660</v>
      </c>
      <c r="O7664" s="3">
        <f>(L7664-K7664)*J7664-(L7664-K7664)*J7664*M7664-(L7664-K7664)*J7664*P7664</f>
        <v>261</v>
      </c>
      <c r="P7664" s="2">
        <v>0.03</v>
      </c>
    </row>
    <row r="7665" spans="2:16" x14ac:dyDescent="0.25">
      <c r="B7665" s="1">
        <v>45215</v>
      </c>
      <c r="C7665" t="s">
        <v>15</v>
      </c>
      <c r="D7665" t="s">
        <v>23</v>
      </c>
      <c r="E7665" s="1">
        <v>45214</v>
      </c>
      <c r="F7665" t="str">
        <f t="shared" si="119"/>
        <v>PRES. PRUDENTE</v>
      </c>
      <c r="G7665" t="s">
        <v>17</v>
      </c>
      <c r="H7665" t="s">
        <v>28</v>
      </c>
      <c r="I7665" t="s">
        <v>32</v>
      </c>
      <c r="J7665">
        <v>2</v>
      </c>
      <c r="K7665" s="3">
        <v>120</v>
      </c>
      <c r="L7665" s="3">
        <v>220</v>
      </c>
      <c r="M7665" s="2">
        <v>0.1</v>
      </c>
      <c r="N7665" s="3">
        <f>L7665*J7665</f>
        <v>440</v>
      </c>
      <c r="O7665" s="3">
        <f>(L7665-K7665)*J7665-(L7665-K7665)*J7665*M7665-(L7665-K7665)*J7665*P7665</f>
        <v>174</v>
      </c>
      <c r="P7665" s="2">
        <v>0.03</v>
      </c>
    </row>
    <row r="7666" spans="2:16" x14ac:dyDescent="0.25">
      <c r="B7666" s="1">
        <v>45215</v>
      </c>
      <c r="C7666" t="s">
        <v>15</v>
      </c>
      <c r="D7666" t="s">
        <v>23</v>
      </c>
      <c r="E7666" s="1">
        <v>45214</v>
      </c>
      <c r="F7666" t="str">
        <f t="shared" si="119"/>
        <v>PRES. PRUDENTE</v>
      </c>
      <c r="G7666" t="s">
        <v>17</v>
      </c>
      <c r="H7666" t="s">
        <v>29</v>
      </c>
      <c r="I7666" t="s">
        <v>32</v>
      </c>
      <c r="J7666">
        <v>1</v>
      </c>
      <c r="K7666" s="3">
        <v>120</v>
      </c>
      <c r="L7666" s="3">
        <v>220</v>
      </c>
      <c r="M7666" s="2">
        <v>0.1</v>
      </c>
      <c r="N7666" s="3">
        <f>L7666*J7666</f>
        <v>220</v>
      </c>
      <c r="O7666" s="3">
        <f>(L7666-K7666)*J7666-(L7666-K7666)*J7666*M7666-(L7666-K7666)*J7666*P7666</f>
        <v>87</v>
      </c>
      <c r="P7666" s="2">
        <v>0.03</v>
      </c>
    </row>
    <row r="7667" spans="2:16" x14ac:dyDescent="0.25">
      <c r="B7667" s="1">
        <v>45215</v>
      </c>
      <c r="C7667" t="s">
        <v>15</v>
      </c>
      <c r="D7667" t="s">
        <v>23</v>
      </c>
      <c r="E7667" s="1">
        <v>45214</v>
      </c>
      <c r="F7667" t="str">
        <f t="shared" si="119"/>
        <v>REGENTE FEIJÓ</v>
      </c>
      <c r="G7667" t="s">
        <v>17</v>
      </c>
      <c r="H7667" t="s">
        <v>18</v>
      </c>
      <c r="I7667" t="s">
        <v>30</v>
      </c>
      <c r="J7667">
        <v>2</v>
      </c>
      <c r="K7667" s="3">
        <v>120</v>
      </c>
      <c r="L7667" s="3">
        <v>220</v>
      </c>
      <c r="M7667" s="2">
        <v>0.1</v>
      </c>
      <c r="N7667" s="3">
        <f>L7667*J7667</f>
        <v>440</v>
      </c>
      <c r="O7667" s="3">
        <f>(L7667-K7667)*J7667-(L7667-K7667)*J7667*M7667-(L7667-K7667)*J7667*P7667</f>
        <v>174</v>
      </c>
      <c r="P7667" s="2">
        <v>0.03</v>
      </c>
    </row>
    <row r="7668" spans="2:16" x14ac:dyDescent="0.25">
      <c r="B7668" s="1">
        <v>45215</v>
      </c>
      <c r="C7668" t="s">
        <v>15</v>
      </c>
      <c r="D7668" t="s">
        <v>23</v>
      </c>
      <c r="E7668" s="1">
        <v>45214</v>
      </c>
      <c r="F7668" t="str">
        <f t="shared" si="119"/>
        <v>PRES. PRUDENTE</v>
      </c>
      <c r="G7668" t="s">
        <v>17</v>
      </c>
      <c r="H7668" t="s">
        <v>24</v>
      </c>
      <c r="I7668" t="s">
        <v>19</v>
      </c>
      <c r="J7668">
        <v>1</v>
      </c>
      <c r="K7668" s="3">
        <v>120</v>
      </c>
      <c r="L7668" s="3">
        <v>220</v>
      </c>
      <c r="M7668" s="2">
        <v>0.1</v>
      </c>
      <c r="N7668" s="3">
        <f>L7668*J7668</f>
        <v>220</v>
      </c>
      <c r="O7668" s="3">
        <f>(L7668-K7668)*J7668-(L7668-K7668)*J7668*M7668-(L7668-K7668)*J7668*P7668</f>
        <v>87</v>
      </c>
      <c r="P7668" s="2">
        <v>0.03</v>
      </c>
    </row>
    <row r="7669" spans="2:16" x14ac:dyDescent="0.25">
      <c r="B7669" s="1">
        <v>45215</v>
      </c>
      <c r="C7669" t="s">
        <v>15</v>
      </c>
      <c r="D7669" t="s">
        <v>23</v>
      </c>
      <c r="E7669" s="1">
        <v>45214</v>
      </c>
      <c r="F7669" t="str">
        <f t="shared" si="119"/>
        <v>PRES. PRUDENTE</v>
      </c>
      <c r="G7669" t="s">
        <v>17</v>
      </c>
      <c r="H7669" t="s">
        <v>25</v>
      </c>
      <c r="I7669" t="s">
        <v>31</v>
      </c>
      <c r="J7669">
        <v>3</v>
      </c>
      <c r="K7669" s="3">
        <v>120</v>
      </c>
      <c r="L7669" s="3">
        <v>220</v>
      </c>
      <c r="M7669" s="2">
        <v>0.1</v>
      </c>
      <c r="N7669" s="3">
        <f>L7669*J7669</f>
        <v>660</v>
      </c>
      <c r="O7669" s="3">
        <f>(L7669-K7669)*J7669-(L7669-K7669)*J7669*M7669-(L7669-K7669)*J7669*P7669</f>
        <v>261</v>
      </c>
      <c r="P7669" s="2">
        <v>0.03</v>
      </c>
    </row>
    <row r="7670" spans="2:16" x14ac:dyDescent="0.25">
      <c r="B7670" s="1">
        <v>45215</v>
      </c>
      <c r="C7670" t="s">
        <v>15</v>
      </c>
      <c r="D7670" t="s">
        <v>23</v>
      </c>
      <c r="E7670" s="1">
        <v>45214</v>
      </c>
      <c r="F7670" t="str">
        <f t="shared" si="119"/>
        <v>PRES. PRUDENTE</v>
      </c>
      <c r="G7670" t="s">
        <v>17</v>
      </c>
      <c r="H7670" t="s">
        <v>26</v>
      </c>
      <c r="I7670" t="s">
        <v>19</v>
      </c>
      <c r="J7670">
        <v>2</v>
      </c>
      <c r="K7670" s="3">
        <v>120</v>
      </c>
      <c r="L7670" s="3">
        <v>220</v>
      </c>
      <c r="M7670" s="2">
        <v>0.1</v>
      </c>
      <c r="N7670" s="3">
        <f>L7670*J7670</f>
        <v>440</v>
      </c>
      <c r="O7670" s="3">
        <f>(L7670-K7670)*J7670-(L7670-K7670)*J7670*M7670-(L7670-K7670)*J7670*P7670</f>
        <v>174</v>
      </c>
      <c r="P7670" s="2">
        <v>0.03</v>
      </c>
    </row>
    <row r="7671" spans="2:16" x14ac:dyDescent="0.25">
      <c r="B7671" s="1">
        <v>45215</v>
      </c>
      <c r="C7671" t="s">
        <v>15</v>
      </c>
      <c r="D7671" t="s">
        <v>23</v>
      </c>
      <c r="E7671" s="1">
        <v>45214</v>
      </c>
      <c r="F7671" t="str">
        <f t="shared" si="119"/>
        <v>PRES. PRUDENTE</v>
      </c>
      <c r="G7671" t="s">
        <v>33</v>
      </c>
      <c r="H7671" t="s">
        <v>27</v>
      </c>
      <c r="I7671" t="s">
        <v>30</v>
      </c>
      <c r="J7671">
        <v>1</v>
      </c>
      <c r="K7671" s="3">
        <v>120</v>
      </c>
      <c r="L7671" s="3">
        <v>220</v>
      </c>
      <c r="M7671" s="2">
        <v>0.1</v>
      </c>
      <c r="N7671" s="3">
        <f>L7671*J7671</f>
        <v>220</v>
      </c>
      <c r="O7671" s="3">
        <f>(L7671-K7671)*J7671-(L7671-K7671)*J7671*M7671-(L7671-K7671)*J7671*P7671</f>
        <v>87</v>
      </c>
      <c r="P7671" s="2">
        <v>0.03</v>
      </c>
    </row>
    <row r="7672" spans="2:16" x14ac:dyDescent="0.25">
      <c r="B7672" s="1">
        <v>45215</v>
      </c>
      <c r="C7672" t="s">
        <v>15</v>
      </c>
      <c r="D7672" t="s">
        <v>23</v>
      </c>
      <c r="E7672" s="1">
        <v>45214</v>
      </c>
      <c r="F7672" t="str">
        <f t="shared" si="119"/>
        <v>PRES. PRUDENTE</v>
      </c>
      <c r="G7672" t="s">
        <v>34</v>
      </c>
      <c r="H7672" t="s">
        <v>28</v>
      </c>
      <c r="I7672" t="s">
        <v>32</v>
      </c>
      <c r="J7672">
        <v>3</v>
      </c>
      <c r="K7672" s="3">
        <v>120</v>
      </c>
      <c r="L7672" s="3">
        <v>220</v>
      </c>
      <c r="M7672" s="2">
        <v>0.1</v>
      </c>
      <c r="N7672" s="3">
        <f>L7672*J7672</f>
        <v>660</v>
      </c>
      <c r="O7672" s="3">
        <f>(L7672-K7672)*J7672-(L7672-K7672)*J7672*M7672-(L7672-K7672)*J7672*P7672</f>
        <v>261</v>
      </c>
      <c r="P7672" s="2">
        <v>0.03</v>
      </c>
    </row>
    <row r="7673" spans="2:16" x14ac:dyDescent="0.25">
      <c r="B7673" s="1">
        <v>45215</v>
      </c>
      <c r="C7673" t="s">
        <v>15</v>
      </c>
      <c r="D7673" t="s">
        <v>23</v>
      </c>
      <c r="E7673" s="1">
        <v>45214</v>
      </c>
      <c r="F7673" t="str">
        <f t="shared" si="119"/>
        <v>PRES. PRUDENTE</v>
      </c>
      <c r="G7673" t="s">
        <v>35</v>
      </c>
      <c r="H7673" t="s">
        <v>29</v>
      </c>
      <c r="I7673" t="s">
        <v>32</v>
      </c>
      <c r="J7673">
        <v>2</v>
      </c>
      <c r="K7673" s="3">
        <v>120</v>
      </c>
      <c r="L7673" s="3">
        <v>220</v>
      </c>
      <c r="M7673" s="2">
        <v>0.1</v>
      </c>
      <c r="N7673" s="3">
        <f>L7673*J7673</f>
        <v>440</v>
      </c>
      <c r="O7673" s="3">
        <f>(L7673-K7673)*J7673-(L7673-K7673)*J7673*M7673-(L7673-K7673)*J7673*P7673</f>
        <v>174</v>
      </c>
      <c r="P7673" s="2">
        <v>0.03</v>
      </c>
    </row>
    <row r="7674" spans="2:16" x14ac:dyDescent="0.25">
      <c r="B7674" s="1">
        <v>45215</v>
      </c>
      <c r="C7674" t="s">
        <v>15</v>
      </c>
      <c r="D7674" t="s">
        <v>23</v>
      </c>
      <c r="E7674" s="1">
        <v>45214</v>
      </c>
      <c r="F7674" t="str">
        <f t="shared" si="119"/>
        <v>REGENTE FEIJÓ</v>
      </c>
      <c r="G7674" t="s">
        <v>17</v>
      </c>
      <c r="H7674" t="s">
        <v>18</v>
      </c>
      <c r="I7674" t="s">
        <v>30</v>
      </c>
      <c r="J7674">
        <v>1</v>
      </c>
      <c r="K7674" s="3">
        <v>120</v>
      </c>
      <c r="L7674" s="3">
        <v>220</v>
      </c>
      <c r="M7674" s="2">
        <v>0.1</v>
      </c>
      <c r="N7674" s="3">
        <f>L7674*J7674</f>
        <v>220</v>
      </c>
      <c r="O7674" s="3">
        <f>(L7674-K7674)*J7674-(L7674-K7674)*J7674*M7674-(L7674-K7674)*J7674*P7674</f>
        <v>87</v>
      </c>
      <c r="P7674" s="2">
        <v>0.03</v>
      </c>
    </row>
    <row r="7675" spans="2:16" x14ac:dyDescent="0.25">
      <c r="B7675" s="1">
        <v>45215</v>
      </c>
      <c r="C7675" t="s">
        <v>15</v>
      </c>
      <c r="D7675" t="s">
        <v>23</v>
      </c>
      <c r="E7675" s="1">
        <v>45214</v>
      </c>
      <c r="F7675" t="str">
        <f t="shared" si="119"/>
        <v>PRES. PRUDENTE</v>
      </c>
      <c r="G7675" t="s">
        <v>17</v>
      </c>
      <c r="H7675" t="s">
        <v>24</v>
      </c>
      <c r="I7675" t="s">
        <v>19</v>
      </c>
      <c r="J7675">
        <v>2</v>
      </c>
      <c r="K7675" s="3">
        <v>120</v>
      </c>
      <c r="L7675" s="3">
        <v>220</v>
      </c>
      <c r="M7675" s="2">
        <v>0.1</v>
      </c>
      <c r="N7675" s="3">
        <f>L7675*J7675</f>
        <v>440</v>
      </c>
      <c r="O7675" s="3">
        <f>(L7675-K7675)*J7675-(L7675-K7675)*J7675*M7675-(L7675-K7675)*J7675*P7675</f>
        <v>174</v>
      </c>
      <c r="P7675" s="2">
        <v>0.03</v>
      </c>
    </row>
    <row r="7676" spans="2:16" x14ac:dyDescent="0.25">
      <c r="B7676" s="1">
        <v>45215</v>
      </c>
      <c r="C7676" t="s">
        <v>15</v>
      </c>
      <c r="D7676" t="s">
        <v>23</v>
      </c>
      <c r="E7676" s="1">
        <v>45214</v>
      </c>
      <c r="F7676" t="str">
        <f t="shared" si="119"/>
        <v>PRES. PRUDENTE</v>
      </c>
      <c r="G7676" t="s">
        <v>17</v>
      </c>
      <c r="H7676" t="s">
        <v>25</v>
      </c>
      <c r="I7676" t="s">
        <v>31</v>
      </c>
      <c r="J7676">
        <v>1</v>
      </c>
      <c r="K7676" s="3">
        <v>120</v>
      </c>
      <c r="L7676" s="3">
        <v>220</v>
      </c>
      <c r="M7676" s="2">
        <v>0.1</v>
      </c>
      <c r="N7676" s="3">
        <f>L7676*J7676</f>
        <v>220</v>
      </c>
      <c r="O7676" s="3">
        <f>(L7676-K7676)*J7676-(L7676-K7676)*J7676*M7676-(L7676-K7676)*J7676*P7676</f>
        <v>87</v>
      </c>
      <c r="P7676" s="2">
        <v>0.03</v>
      </c>
    </row>
    <row r="7677" spans="2:16" x14ac:dyDescent="0.25">
      <c r="B7677" s="1">
        <v>45215</v>
      </c>
      <c r="C7677" t="s">
        <v>15</v>
      </c>
      <c r="D7677" t="s">
        <v>23</v>
      </c>
      <c r="E7677" s="1">
        <v>45214</v>
      </c>
      <c r="F7677" t="str">
        <f t="shared" si="119"/>
        <v>PRES. PRUDENTE</v>
      </c>
      <c r="G7677" t="s">
        <v>17</v>
      </c>
      <c r="H7677" t="s">
        <v>26</v>
      </c>
      <c r="I7677" t="s">
        <v>19</v>
      </c>
      <c r="J7677">
        <v>3</v>
      </c>
      <c r="K7677" s="3">
        <v>120</v>
      </c>
      <c r="L7677" s="3">
        <v>220</v>
      </c>
      <c r="M7677" s="2">
        <v>0.1</v>
      </c>
      <c r="N7677" s="3">
        <f>L7677*J7677</f>
        <v>660</v>
      </c>
      <c r="O7677" s="3">
        <f>(L7677-K7677)*J7677-(L7677-K7677)*J7677*M7677-(L7677-K7677)*J7677*P7677</f>
        <v>261</v>
      </c>
      <c r="P7677" s="2">
        <v>0.03</v>
      </c>
    </row>
    <row r="7678" spans="2:16" x14ac:dyDescent="0.25">
      <c r="B7678" s="1">
        <v>45215</v>
      </c>
      <c r="C7678" t="s">
        <v>15</v>
      </c>
      <c r="D7678" t="s">
        <v>23</v>
      </c>
      <c r="E7678" s="1">
        <v>45214</v>
      </c>
      <c r="F7678" t="str">
        <f t="shared" si="119"/>
        <v>PRES. PRUDENTE</v>
      </c>
      <c r="G7678" t="s">
        <v>17</v>
      </c>
      <c r="H7678" t="s">
        <v>27</v>
      </c>
      <c r="I7678" t="s">
        <v>30</v>
      </c>
      <c r="J7678">
        <v>2</v>
      </c>
      <c r="K7678" s="3">
        <v>120</v>
      </c>
      <c r="L7678" s="3">
        <v>220</v>
      </c>
      <c r="M7678" s="2">
        <v>0.1</v>
      </c>
      <c r="N7678" s="3">
        <f>L7678*J7678</f>
        <v>440</v>
      </c>
      <c r="O7678" s="3">
        <f>(L7678-K7678)*J7678-(L7678-K7678)*J7678*M7678-(L7678-K7678)*J7678*P7678</f>
        <v>174</v>
      </c>
      <c r="P7678" s="2">
        <v>0.03</v>
      </c>
    </row>
    <row r="7679" spans="2:16" x14ac:dyDescent="0.25">
      <c r="B7679" s="1">
        <v>45215</v>
      </c>
      <c r="C7679" t="s">
        <v>15</v>
      </c>
      <c r="D7679" t="s">
        <v>23</v>
      </c>
      <c r="E7679" s="1">
        <v>45214</v>
      </c>
      <c r="F7679" t="str">
        <f t="shared" si="119"/>
        <v>PRES. PRUDENTE</v>
      </c>
      <c r="G7679" t="s">
        <v>17</v>
      </c>
      <c r="H7679" t="s">
        <v>28</v>
      </c>
      <c r="I7679" t="s">
        <v>32</v>
      </c>
      <c r="J7679">
        <v>1</v>
      </c>
      <c r="K7679" s="3">
        <v>120</v>
      </c>
      <c r="L7679" s="3">
        <v>220</v>
      </c>
      <c r="M7679" s="2">
        <v>0.1</v>
      </c>
      <c r="N7679" s="3">
        <f>L7679*J7679</f>
        <v>220</v>
      </c>
      <c r="O7679" s="3">
        <f>(L7679-K7679)*J7679-(L7679-K7679)*J7679*M7679-(L7679-K7679)*J7679*P7679</f>
        <v>87</v>
      </c>
      <c r="P7679" s="2">
        <v>0.03</v>
      </c>
    </row>
    <row r="7680" spans="2:16" x14ac:dyDescent="0.25">
      <c r="B7680" s="1">
        <v>45215</v>
      </c>
      <c r="C7680" t="s">
        <v>15</v>
      </c>
      <c r="D7680" t="s">
        <v>23</v>
      </c>
      <c r="E7680" s="1">
        <v>45214</v>
      </c>
      <c r="F7680" t="str">
        <f t="shared" si="119"/>
        <v>PRES. PRUDENTE</v>
      </c>
      <c r="G7680" t="s">
        <v>33</v>
      </c>
      <c r="H7680" t="s">
        <v>29</v>
      </c>
      <c r="I7680" t="s">
        <v>32</v>
      </c>
      <c r="J7680">
        <v>3</v>
      </c>
      <c r="K7680" s="3">
        <v>120</v>
      </c>
      <c r="L7680" s="3">
        <v>220</v>
      </c>
      <c r="M7680" s="2">
        <v>0.1</v>
      </c>
      <c r="N7680" s="3">
        <f>L7680*J7680</f>
        <v>660</v>
      </c>
      <c r="O7680" s="3">
        <f>(L7680-K7680)*J7680-(L7680-K7680)*J7680*M7680-(L7680-K7680)*J7680*P7680</f>
        <v>261</v>
      </c>
      <c r="P7680" s="2">
        <v>0.03</v>
      </c>
    </row>
    <row r="7681" spans="2:16" x14ac:dyDescent="0.25">
      <c r="B7681" s="1">
        <v>45215</v>
      </c>
      <c r="C7681" t="s">
        <v>15</v>
      </c>
      <c r="D7681" t="s">
        <v>23</v>
      </c>
      <c r="E7681" s="1">
        <v>45214</v>
      </c>
      <c r="F7681" t="str">
        <f t="shared" si="119"/>
        <v>REGENTE FEIJÓ</v>
      </c>
      <c r="G7681" t="s">
        <v>34</v>
      </c>
      <c r="H7681" t="s">
        <v>18</v>
      </c>
      <c r="I7681" t="s">
        <v>30</v>
      </c>
      <c r="J7681">
        <v>2</v>
      </c>
      <c r="K7681" s="3">
        <v>120</v>
      </c>
      <c r="L7681" s="3">
        <v>220</v>
      </c>
      <c r="M7681" s="2">
        <v>0.1</v>
      </c>
      <c r="N7681" s="3">
        <f>L7681*J7681</f>
        <v>440</v>
      </c>
      <c r="O7681" s="3">
        <f>(L7681-K7681)*J7681-(L7681-K7681)*J7681*M7681-(L7681-K7681)*J7681*P7681</f>
        <v>174</v>
      </c>
      <c r="P7681" s="2">
        <v>0.03</v>
      </c>
    </row>
    <row r="7682" spans="2:16" x14ac:dyDescent="0.25">
      <c r="B7682" s="1">
        <v>45215</v>
      </c>
      <c r="C7682" t="s">
        <v>15</v>
      </c>
      <c r="D7682" t="s">
        <v>23</v>
      </c>
      <c r="E7682" s="1">
        <v>45214</v>
      </c>
      <c r="F7682" t="str">
        <f t="shared" si="119"/>
        <v>PRES. PRUDENTE</v>
      </c>
      <c r="G7682" t="s">
        <v>35</v>
      </c>
      <c r="H7682" t="s">
        <v>24</v>
      </c>
      <c r="I7682" t="s">
        <v>19</v>
      </c>
      <c r="J7682">
        <v>1</v>
      </c>
      <c r="K7682" s="3">
        <v>120</v>
      </c>
      <c r="L7682" s="3">
        <v>220</v>
      </c>
      <c r="M7682" s="2">
        <v>0.1</v>
      </c>
      <c r="N7682" s="3">
        <f>L7682*J7682</f>
        <v>220</v>
      </c>
      <c r="O7682" s="3">
        <f>(L7682-K7682)*J7682-(L7682-K7682)*J7682*M7682-(L7682-K7682)*J7682*P7682</f>
        <v>87</v>
      </c>
      <c r="P7682" s="2">
        <v>0.03</v>
      </c>
    </row>
    <row r="7683" spans="2:16" x14ac:dyDescent="0.25">
      <c r="B7683" s="1">
        <v>45215</v>
      </c>
      <c r="C7683" t="s">
        <v>15</v>
      </c>
      <c r="D7683" t="s">
        <v>23</v>
      </c>
      <c r="E7683" s="1">
        <v>45214</v>
      </c>
      <c r="F7683" t="str">
        <f t="shared" ref="F7683:F7746" si="120">IF(H7683="CLARA","REGENTE FEIJÓ","PRES. PRUDENTE")</f>
        <v>PRES. PRUDENTE</v>
      </c>
      <c r="G7683" t="s">
        <v>17</v>
      </c>
      <c r="H7683" t="s">
        <v>25</v>
      </c>
      <c r="I7683" t="s">
        <v>31</v>
      </c>
      <c r="J7683">
        <v>2</v>
      </c>
      <c r="K7683" s="3">
        <v>120</v>
      </c>
      <c r="L7683" s="3">
        <v>220</v>
      </c>
      <c r="M7683" s="2">
        <v>0.1</v>
      </c>
      <c r="N7683" s="3">
        <f>L7683*J7683</f>
        <v>440</v>
      </c>
      <c r="O7683" s="3">
        <f>(L7683-K7683)*J7683-(L7683-K7683)*J7683*M7683-(L7683-K7683)*J7683*P7683</f>
        <v>174</v>
      </c>
      <c r="P7683" s="2">
        <v>0.03</v>
      </c>
    </row>
    <row r="7684" spans="2:16" x14ac:dyDescent="0.25">
      <c r="B7684" s="1">
        <v>45215</v>
      </c>
      <c r="C7684" t="s">
        <v>15</v>
      </c>
      <c r="D7684" t="s">
        <v>23</v>
      </c>
      <c r="E7684" s="1">
        <v>45214</v>
      </c>
      <c r="F7684" t="str">
        <f t="shared" si="120"/>
        <v>PRES. PRUDENTE</v>
      </c>
      <c r="G7684" t="s">
        <v>17</v>
      </c>
      <c r="H7684" t="s">
        <v>26</v>
      </c>
      <c r="I7684" t="s">
        <v>19</v>
      </c>
      <c r="J7684">
        <v>1</v>
      </c>
      <c r="K7684" s="3">
        <v>120</v>
      </c>
      <c r="L7684" s="3">
        <v>220</v>
      </c>
      <c r="M7684" s="2">
        <v>0.1</v>
      </c>
      <c r="N7684" s="3">
        <f>L7684*J7684</f>
        <v>220</v>
      </c>
      <c r="O7684" s="3">
        <f>(L7684-K7684)*J7684-(L7684-K7684)*J7684*M7684-(L7684-K7684)*J7684*P7684</f>
        <v>87</v>
      </c>
      <c r="P7684" s="2">
        <v>0.03</v>
      </c>
    </row>
    <row r="7685" spans="2:16" x14ac:dyDescent="0.25">
      <c r="B7685" s="1">
        <v>45215</v>
      </c>
      <c r="C7685" t="s">
        <v>15</v>
      </c>
      <c r="D7685" t="s">
        <v>23</v>
      </c>
      <c r="E7685" s="1">
        <v>45214</v>
      </c>
      <c r="F7685" t="str">
        <f t="shared" si="120"/>
        <v>PRES. PRUDENTE</v>
      </c>
      <c r="G7685" t="s">
        <v>17</v>
      </c>
      <c r="H7685" t="s">
        <v>27</v>
      </c>
      <c r="I7685" t="s">
        <v>30</v>
      </c>
      <c r="J7685">
        <v>3</v>
      </c>
      <c r="K7685" s="3">
        <v>120</v>
      </c>
      <c r="L7685" s="3">
        <v>220</v>
      </c>
      <c r="M7685" s="2">
        <v>0.1</v>
      </c>
      <c r="N7685" s="3">
        <f>L7685*J7685</f>
        <v>660</v>
      </c>
      <c r="O7685" s="3">
        <f>(L7685-K7685)*J7685-(L7685-K7685)*J7685*M7685-(L7685-K7685)*J7685*P7685</f>
        <v>261</v>
      </c>
      <c r="P7685" s="2">
        <v>0.03</v>
      </c>
    </row>
    <row r="7686" spans="2:16" x14ac:dyDescent="0.25">
      <c r="B7686" s="1">
        <v>45215</v>
      </c>
      <c r="C7686" t="s">
        <v>15</v>
      </c>
      <c r="D7686" t="s">
        <v>23</v>
      </c>
      <c r="E7686" s="1">
        <v>45214</v>
      </c>
      <c r="F7686" t="str">
        <f t="shared" si="120"/>
        <v>PRES. PRUDENTE</v>
      </c>
      <c r="G7686" t="s">
        <v>17</v>
      </c>
      <c r="H7686" t="s">
        <v>28</v>
      </c>
      <c r="I7686" t="s">
        <v>32</v>
      </c>
      <c r="J7686">
        <v>2</v>
      </c>
      <c r="K7686" s="3">
        <v>120</v>
      </c>
      <c r="L7686" s="3">
        <v>220</v>
      </c>
      <c r="M7686" s="2">
        <v>0.1</v>
      </c>
      <c r="N7686" s="3">
        <f>L7686*J7686</f>
        <v>440</v>
      </c>
      <c r="O7686" s="3">
        <f>(L7686-K7686)*J7686-(L7686-K7686)*J7686*M7686-(L7686-K7686)*J7686*P7686</f>
        <v>174</v>
      </c>
      <c r="P7686" s="2">
        <v>0.03</v>
      </c>
    </row>
    <row r="7687" spans="2:16" x14ac:dyDescent="0.25">
      <c r="B7687" s="1">
        <v>45215</v>
      </c>
      <c r="C7687" t="s">
        <v>15</v>
      </c>
      <c r="D7687" t="s">
        <v>23</v>
      </c>
      <c r="E7687" s="1">
        <v>45214</v>
      </c>
      <c r="F7687" t="str">
        <f t="shared" si="120"/>
        <v>PRES. PRUDENTE</v>
      </c>
      <c r="G7687" t="s">
        <v>17</v>
      </c>
      <c r="H7687" t="s">
        <v>29</v>
      </c>
      <c r="I7687" t="s">
        <v>32</v>
      </c>
      <c r="J7687">
        <v>1</v>
      </c>
      <c r="K7687" s="3">
        <v>120</v>
      </c>
      <c r="L7687" s="3">
        <v>220</v>
      </c>
      <c r="M7687" s="2">
        <v>0.1</v>
      </c>
      <c r="N7687" s="3">
        <f>L7687*J7687</f>
        <v>220</v>
      </c>
      <c r="O7687" s="3">
        <f>(L7687-K7687)*J7687-(L7687-K7687)*J7687*M7687-(L7687-K7687)*J7687*P7687</f>
        <v>87</v>
      </c>
      <c r="P7687" s="2">
        <v>0.03</v>
      </c>
    </row>
    <row r="7688" spans="2:16" x14ac:dyDescent="0.25">
      <c r="B7688" s="1">
        <v>45215</v>
      </c>
      <c r="C7688" t="s">
        <v>15</v>
      </c>
      <c r="D7688" t="s">
        <v>23</v>
      </c>
      <c r="E7688" s="1">
        <v>45214</v>
      </c>
      <c r="F7688" t="str">
        <f t="shared" si="120"/>
        <v>REGENTE FEIJÓ</v>
      </c>
      <c r="G7688" t="s">
        <v>17</v>
      </c>
      <c r="H7688" t="s">
        <v>18</v>
      </c>
      <c r="I7688" t="s">
        <v>30</v>
      </c>
      <c r="J7688">
        <v>3</v>
      </c>
      <c r="K7688" s="3">
        <v>120</v>
      </c>
      <c r="L7688" s="3">
        <v>220</v>
      </c>
      <c r="M7688" s="2">
        <v>0.1</v>
      </c>
      <c r="N7688" s="3">
        <f>L7688*J7688</f>
        <v>660</v>
      </c>
      <c r="O7688" s="3">
        <f>(L7688-K7688)*J7688-(L7688-K7688)*J7688*M7688-(L7688-K7688)*J7688*P7688</f>
        <v>261</v>
      </c>
      <c r="P7688" s="2">
        <v>0.03</v>
      </c>
    </row>
    <row r="7689" spans="2:16" x14ac:dyDescent="0.25">
      <c r="B7689" s="1">
        <v>45215</v>
      </c>
      <c r="C7689" t="s">
        <v>15</v>
      </c>
      <c r="D7689" t="s">
        <v>23</v>
      </c>
      <c r="E7689" s="1">
        <v>45214</v>
      </c>
      <c r="F7689" t="str">
        <f t="shared" si="120"/>
        <v>PRES. PRUDENTE</v>
      </c>
      <c r="G7689" t="s">
        <v>33</v>
      </c>
      <c r="H7689" t="s">
        <v>24</v>
      </c>
      <c r="I7689" t="s">
        <v>19</v>
      </c>
      <c r="J7689">
        <v>2</v>
      </c>
      <c r="K7689" s="3">
        <v>120</v>
      </c>
      <c r="L7689" s="3">
        <v>220</v>
      </c>
      <c r="M7689" s="2">
        <v>0.1</v>
      </c>
      <c r="N7689" s="3">
        <f>L7689*J7689</f>
        <v>440</v>
      </c>
      <c r="O7689" s="3">
        <f>(L7689-K7689)*J7689-(L7689-K7689)*J7689*M7689-(L7689-K7689)*J7689*P7689</f>
        <v>174</v>
      </c>
      <c r="P7689" s="2">
        <v>0.03</v>
      </c>
    </row>
    <row r="7690" spans="2:16" x14ac:dyDescent="0.25">
      <c r="B7690" s="1">
        <v>45215</v>
      </c>
      <c r="C7690" t="s">
        <v>15</v>
      </c>
      <c r="D7690" t="s">
        <v>16</v>
      </c>
      <c r="E7690" s="1">
        <v>45214</v>
      </c>
      <c r="F7690" t="str">
        <f t="shared" si="120"/>
        <v>PRES. PRUDENTE</v>
      </c>
      <c r="G7690" t="s">
        <v>34</v>
      </c>
      <c r="H7690" t="s">
        <v>25</v>
      </c>
      <c r="I7690" t="s">
        <v>31</v>
      </c>
      <c r="J7690">
        <v>1</v>
      </c>
      <c r="K7690" s="3">
        <v>10</v>
      </c>
      <c r="L7690" s="3">
        <v>20</v>
      </c>
      <c r="M7690" s="2">
        <v>0.05</v>
      </c>
      <c r="N7690" s="3">
        <f>L7690*J7690</f>
        <v>20</v>
      </c>
      <c r="O7690" s="3">
        <f>(L7690-K7690)*J7690-(L7690-K7690)*J7690*M7690-(L7690-K7690)*J7690*P7690</f>
        <v>9</v>
      </c>
      <c r="P7690" s="2">
        <v>0.05</v>
      </c>
    </row>
    <row r="7691" spans="2:16" x14ac:dyDescent="0.25">
      <c r="B7691" s="1">
        <v>45215</v>
      </c>
      <c r="C7691" t="s">
        <v>15</v>
      </c>
      <c r="D7691" t="s">
        <v>16</v>
      </c>
      <c r="E7691" s="1">
        <v>45214</v>
      </c>
      <c r="F7691" t="str">
        <f t="shared" si="120"/>
        <v>PRES. PRUDENTE</v>
      </c>
      <c r="G7691" t="s">
        <v>35</v>
      </c>
      <c r="H7691" t="s">
        <v>26</v>
      </c>
      <c r="I7691" t="s">
        <v>19</v>
      </c>
      <c r="J7691">
        <v>2</v>
      </c>
      <c r="K7691" s="3">
        <v>10</v>
      </c>
      <c r="L7691" s="3">
        <v>20</v>
      </c>
      <c r="M7691" s="2">
        <v>0.05</v>
      </c>
      <c r="N7691" s="3">
        <f>L7691*J7691</f>
        <v>40</v>
      </c>
      <c r="O7691" s="3">
        <f>(L7691-K7691)*J7691-(L7691-K7691)*J7691*M7691-(L7691-K7691)*J7691*P7691</f>
        <v>18</v>
      </c>
      <c r="P7691" s="2">
        <v>0.05</v>
      </c>
    </row>
    <row r="7692" spans="2:16" x14ac:dyDescent="0.25">
      <c r="B7692" s="1">
        <v>45215</v>
      </c>
      <c r="C7692" t="s">
        <v>15</v>
      </c>
      <c r="D7692" t="s">
        <v>22</v>
      </c>
      <c r="E7692" s="1">
        <v>45214</v>
      </c>
      <c r="F7692" t="str">
        <f t="shared" si="120"/>
        <v>PRES. PRUDENTE</v>
      </c>
      <c r="G7692" t="s">
        <v>17</v>
      </c>
      <c r="H7692" t="s">
        <v>27</v>
      </c>
      <c r="I7692" t="s">
        <v>30</v>
      </c>
      <c r="J7692">
        <v>1</v>
      </c>
      <c r="K7692" s="3">
        <v>50</v>
      </c>
      <c r="L7692" s="3">
        <v>130</v>
      </c>
      <c r="M7692" s="2">
        <v>0.05</v>
      </c>
      <c r="N7692" s="3">
        <f>L7692*J7692</f>
        <v>130</v>
      </c>
      <c r="O7692" s="3">
        <f>(L7692-K7692)*J7692-(L7692-K7692)*J7692*M7692-(L7692-K7692)*J7692*P7692</f>
        <v>72</v>
      </c>
      <c r="P7692" s="2">
        <v>0.05</v>
      </c>
    </row>
    <row r="7693" spans="2:16" x14ac:dyDescent="0.25">
      <c r="B7693" s="1">
        <v>45215</v>
      </c>
      <c r="C7693" t="s">
        <v>15</v>
      </c>
      <c r="D7693" t="s">
        <v>22</v>
      </c>
      <c r="E7693" s="1">
        <v>45214</v>
      </c>
      <c r="F7693" t="str">
        <f t="shared" si="120"/>
        <v>PRES. PRUDENTE</v>
      </c>
      <c r="G7693" t="s">
        <v>17</v>
      </c>
      <c r="H7693" t="s">
        <v>28</v>
      </c>
      <c r="I7693" t="s">
        <v>32</v>
      </c>
      <c r="J7693">
        <v>3</v>
      </c>
      <c r="K7693" s="3">
        <v>50</v>
      </c>
      <c r="L7693" s="3">
        <v>130</v>
      </c>
      <c r="M7693" s="2">
        <v>0.05</v>
      </c>
      <c r="N7693" s="3">
        <f>L7693*J7693</f>
        <v>390</v>
      </c>
      <c r="O7693" s="3">
        <f>(L7693-K7693)*J7693-(L7693-K7693)*J7693*M7693-(L7693-K7693)*J7693*P7693</f>
        <v>216</v>
      </c>
      <c r="P7693" s="2">
        <v>0.05</v>
      </c>
    </row>
    <row r="7694" spans="2:16" x14ac:dyDescent="0.25">
      <c r="B7694" s="1">
        <v>45215</v>
      </c>
      <c r="C7694" t="s">
        <v>15</v>
      </c>
      <c r="D7694" t="s">
        <v>22</v>
      </c>
      <c r="E7694" s="1">
        <v>45214</v>
      </c>
      <c r="F7694" t="str">
        <f t="shared" si="120"/>
        <v>PRES. PRUDENTE</v>
      </c>
      <c r="G7694" t="s">
        <v>17</v>
      </c>
      <c r="H7694" t="s">
        <v>29</v>
      </c>
      <c r="I7694" t="s">
        <v>32</v>
      </c>
      <c r="J7694">
        <v>2</v>
      </c>
      <c r="K7694" s="3">
        <v>50</v>
      </c>
      <c r="L7694" s="3">
        <v>130</v>
      </c>
      <c r="M7694" s="2">
        <v>0.05</v>
      </c>
      <c r="N7694" s="3">
        <f>L7694*J7694</f>
        <v>260</v>
      </c>
      <c r="O7694" s="3">
        <f>(L7694-K7694)*J7694-(L7694-K7694)*J7694*M7694-(L7694-K7694)*J7694*P7694</f>
        <v>144</v>
      </c>
      <c r="P7694" s="2">
        <v>0.05</v>
      </c>
    </row>
    <row r="7695" spans="2:16" x14ac:dyDescent="0.25">
      <c r="B7695" s="1">
        <v>45215</v>
      </c>
      <c r="C7695" t="s">
        <v>15</v>
      </c>
      <c r="D7695" t="s">
        <v>22</v>
      </c>
      <c r="E7695" s="1">
        <v>45214</v>
      </c>
      <c r="F7695" t="str">
        <f t="shared" si="120"/>
        <v>REGENTE FEIJÓ</v>
      </c>
      <c r="G7695" t="s">
        <v>17</v>
      </c>
      <c r="H7695" t="s">
        <v>18</v>
      </c>
      <c r="I7695" t="s">
        <v>30</v>
      </c>
      <c r="J7695">
        <v>1</v>
      </c>
      <c r="K7695" s="3">
        <v>50</v>
      </c>
      <c r="L7695" s="3">
        <v>130</v>
      </c>
      <c r="M7695" s="2">
        <v>0.05</v>
      </c>
      <c r="N7695" s="3">
        <f>L7695*J7695</f>
        <v>130</v>
      </c>
      <c r="O7695" s="3">
        <f>(L7695-K7695)*J7695-(L7695-K7695)*J7695*M7695-(L7695-K7695)*J7695*P7695</f>
        <v>72</v>
      </c>
      <c r="P7695" s="2">
        <v>0.05</v>
      </c>
    </row>
    <row r="7696" spans="2:16" x14ac:dyDescent="0.25">
      <c r="B7696" s="1">
        <v>45215</v>
      </c>
      <c r="C7696" t="s">
        <v>15</v>
      </c>
      <c r="D7696" t="s">
        <v>22</v>
      </c>
      <c r="E7696" s="1">
        <v>45214</v>
      </c>
      <c r="F7696" t="str">
        <f t="shared" si="120"/>
        <v>PRES. PRUDENTE</v>
      </c>
      <c r="G7696" t="s">
        <v>17</v>
      </c>
      <c r="H7696" t="s">
        <v>24</v>
      </c>
      <c r="I7696" t="s">
        <v>19</v>
      </c>
      <c r="J7696">
        <v>3</v>
      </c>
      <c r="K7696" s="3">
        <v>50</v>
      </c>
      <c r="L7696" s="3">
        <v>130</v>
      </c>
      <c r="M7696" s="2">
        <v>0.05</v>
      </c>
      <c r="N7696" s="3">
        <f>L7696*J7696</f>
        <v>390</v>
      </c>
      <c r="O7696" s="3">
        <f>(L7696-K7696)*J7696-(L7696-K7696)*J7696*M7696-(L7696-K7696)*J7696*P7696</f>
        <v>216</v>
      </c>
      <c r="P7696" s="2">
        <v>0.05</v>
      </c>
    </row>
    <row r="7697" spans="2:16" x14ac:dyDescent="0.25">
      <c r="B7697" s="1">
        <v>45215</v>
      </c>
      <c r="C7697" t="s">
        <v>15</v>
      </c>
      <c r="D7697" t="s">
        <v>22</v>
      </c>
      <c r="E7697" s="1">
        <v>45214</v>
      </c>
      <c r="F7697" t="str">
        <f t="shared" si="120"/>
        <v>PRES. PRUDENTE</v>
      </c>
      <c r="G7697" t="s">
        <v>17</v>
      </c>
      <c r="H7697" t="s">
        <v>25</v>
      </c>
      <c r="I7697" t="s">
        <v>31</v>
      </c>
      <c r="J7697">
        <v>2</v>
      </c>
      <c r="K7697" s="3">
        <v>50</v>
      </c>
      <c r="L7697" s="3">
        <v>130</v>
      </c>
      <c r="M7697" s="2">
        <v>0.05</v>
      </c>
      <c r="N7697" s="3">
        <f>L7697*J7697</f>
        <v>260</v>
      </c>
      <c r="O7697" s="3">
        <f>(L7697-K7697)*J7697-(L7697-K7697)*J7697*M7697-(L7697-K7697)*J7697*P7697</f>
        <v>144</v>
      </c>
      <c r="P7697" s="2">
        <v>0.05</v>
      </c>
    </row>
    <row r="7698" spans="2:16" x14ac:dyDescent="0.25">
      <c r="B7698" s="1">
        <v>45215</v>
      </c>
      <c r="C7698" t="s">
        <v>15</v>
      </c>
      <c r="D7698" t="s">
        <v>22</v>
      </c>
      <c r="E7698" s="1">
        <v>45214</v>
      </c>
      <c r="F7698" t="str">
        <f t="shared" si="120"/>
        <v>PRES. PRUDENTE</v>
      </c>
      <c r="G7698" t="s">
        <v>33</v>
      </c>
      <c r="H7698" t="s">
        <v>26</v>
      </c>
      <c r="I7698" t="s">
        <v>19</v>
      </c>
      <c r="J7698">
        <v>1</v>
      </c>
      <c r="K7698" s="3">
        <v>50</v>
      </c>
      <c r="L7698" s="3">
        <v>130</v>
      </c>
      <c r="M7698" s="2">
        <v>0.05</v>
      </c>
      <c r="N7698" s="3">
        <f>L7698*J7698</f>
        <v>130</v>
      </c>
      <c r="O7698" s="3">
        <f>(L7698-K7698)*J7698-(L7698-K7698)*J7698*M7698-(L7698-K7698)*J7698*P7698</f>
        <v>72</v>
      </c>
      <c r="P7698" s="2">
        <v>0.05</v>
      </c>
    </row>
    <row r="7699" spans="2:16" x14ac:dyDescent="0.25">
      <c r="B7699" s="1">
        <v>45215</v>
      </c>
      <c r="C7699" t="s">
        <v>15</v>
      </c>
      <c r="D7699" t="s">
        <v>22</v>
      </c>
      <c r="E7699" s="1">
        <v>45214</v>
      </c>
      <c r="F7699" t="str">
        <f t="shared" si="120"/>
        <v>PRES. PRUDENTE</v>
      </c>
      <c r="G7699" t="s">
        <v>34</v>
      </c>
      <c r="H7699" t="s">
        <v>27</v>
      </c>
      <c r="I7699" t="s">
        <v>30</v>
      </c>
      <c r="J7699">
        <v>2</v>
      </c>
      <c r="K7699" s="3">
        <v>50</v>
      </c>
      <c r="L7699" s="3">
        <v>130</v>
      </c>
      <c r="M7699" s="2">
        <v>0.05</v>
      </c>
      <c r="N7699" s="3">
        <f>L7699*J7699</f>
        <v>260</v>
      </c>
      <c r="O7699" s="3">
        <f>(L7699-K7699)*J7699-(L7699-K7699)*J7699*M7699-(L7699-K7699)*J7699*P7699</f>
        <v>144</v>
      </c>
      <c r="P7699" s="2">
        <v>0.05</v>
      </c>
    </row>
    <row r="7700" spans="2:16" x14ac:dyDescent="0.25">
      <c r="B7700" s="1">
        <v>45215</v>
      </c>
      <c r="C7700" t="s">
        <v>15</v>
      </c>
      <c r="D7700" t="s">
        <v>22</v>
      </c>
      <c r="E7700" s="1">
        <v>45214</v>
      </c>
      <c r="F7700" t="str">
        <f t="shared" si="120"/>
        <v>PRES. PRUDENTE</v>
      </c>
      <c r="G7700" t="s">
        <v>35</v>
      </c>
      <c r="H7700" t="s">
        <v>28</v>
      </c>
      <c r="I7700" t="s">
        <v>32</v>
      </c>
      <c r="J7700">
        <v>1</v>
      </c>
      <c r="K7700" s="3">
        <v>50</v>
      </c>
      <c r="L7700" s="3">
        <v>130</v>
      </c>
      <c r="M7700" s="2">
        <v>0.05</v>
      </c>
      <c r="N7700" s="3">
        <f>L7700*J7700</f>
        <v>130</v>
      </c>
      <c r="O7700" s="3">
        <f>(L7700-K7700)*J7700-(L7700-K7700)*J7700*M7700-(L7700-K7700)*J7700*P7700</f>
        <v>72</v>
      </c>
      <c r="P7700" s="2">
        <v>0.05</v>
      </c>
    </row>
    <row r="7701" spans="2:16" x14ac:dyDescent="0.25">
      <c r="B7701" s="1">
        <v>45215</v>
      </c>
      <c r="C7701" t="s">
        <v>15</v>
      </c>
      <c r="D7701" t="s">
        <v>22</v>
      </c>
      <c r="E7701" s="1">
        <v>45214</v>
      </c>
      <c r="F7701" t="str">
        <f t="shared" si="120"/>
        <v>PRES. PRUDENTE</v>
      </c>
      <c r="G7701" t="s">
        <v>17</v>
      </c>
      <c r="H7701" t="s">
        <v>29</v>
      </c>
      <c r="I7701" t="s">
        <v>32</v>
      </c>
      <c r="J7701">
        <v>3</v>
      </c>
      <c r="K7701" s="3">
        <v>50</v>
      </c>
      <c r="L7701" s="3">
        <v>130</v>
      </c>
      <c r="M7701" s="2">
        <v>0.05</v>
      </c>
      <c r="N7701" s="3">
        <f>L7701*J7701</f>
        <v>390</v>
      </c>
      <c r="O7701" s="3">
        <f>(L7701-K7701)*J7701-(L7701-K7701)*J7701*M7701-(L7701-K7701)*J7701*P7701</f>
        <v>216</v>
      </c>
      <c r="P7701" s="2">
        <v>0.05</v>
      </c>
    </row>
    <row r="7702" spans="2:16" x14ac:dyDescent="0.25">
      <c r="B7702" s="1">
        <v>45215</v>
      </c>
      <c r="C7702" t="s">
        <v>15</v>
      </c>
      <c r="D7702" t="s">
        <v>22</v>
      </c>
      <c r="E7702" s="1">
        <v>45214</v>
      </c>
      <c r="F7702" t="str">
        <f t="shared" si="120"/>
        <v>REGENTE FEIJÓ</v>
      </c>
      <c r="G7702" t="s">
        <v>17</v>
      </c>
      <c r="H7702" t="s">
        <v>18</v>
      </c>
      <c r="I7702" t="s">
        <v>30</v>
      </c>
      <c r="J7702">
        <v>2</v>
      </c>
      <c r="K7702" s="3">
        <v>50</v>
      </c>
      <c r="L7702" s="3">
        <v>130</v>
      </c>
      <c r="M7702" s="2">
        <v>0.05</v>
      </c>
      <c r="N7702" s="3">
        <f>L7702*J7702</f>
        <v>260</v>
      </c>
      <c r="O7702" s="3">
        <f>(L7702-K7702)*J7702-(L7702-K7702)*J7702*M7702-(L7702-K7702)*J7702*P7702</f>
        <v>144</v>
      </c>
      <c r="P7702" s="2">
        <v>0.05</v>
      </c>
    </row>
    <row r="7703" spans="2:16" x14ac:dyDescent="0.25">
      <c r="B7703" s="1">
        <v>45215</v>
      </c>
      <c r="C7703" t="s">
        <v>15</v>
      </c>
      <c r="D7703" t="s">
        <v>23</v>
      </c>
      <c r="E7703" s="1">
        <v>45214</v>
      </c>
      <c r="F7703" t="str">
        <f t="shared" si="120"/>
        <v>PRES. PRUDENTE</v>
      </c>
      <c r="G7703" t="s">
        <v>17</v>
      </c>
      <c r="H7703" t="s">
        <v>24</v>
      </c>
      <c r="I7703" t="s">
        <v>19</v>
      </c>
      <c r="J7703">
        <v>1</v>
      </c>
      <c r="K7703" s="3">
        <v>120</v>
      </c>
      <c r="L7703" s="3">
        <v>220</v>
      </c>
      <c r="M7703" s="2">
        <v>0.1</v>
      </c>
      <c r="N7703" s="3">
        <f>L7703*J7703</f>
        <v>220</v>
      </c>
      <c r="O7703" s="3">
        <f>(L7703-K7703)*J7703-(L7703-K7703)*J7703*M7703-(L7703-K7703)*J7703*P7703</f>
        <v>87</v>
      </c>
      <c r="P7703" s="2">
        <v>0.03</v>
      </c>
    </row>
    <row r="7704" spans="2:16" x14ac:dyDescent="0.25">
      <c r="B7704" s="1">
        <v>45215</v>
      </c>
      <c r="C7704" t="s">
        <v>15</v>
      </c>
      <c r="D7704" t="s">
        <v>23</v>
      </c>
      <c r="E7704" s="1">
        <v>45214</v>
      </c>
      <c r="F7704" t="str">
        <f t="shared" si="120"/>
        <v>PRES. PRUDENTE</v>
      </c>
      <c r="G7704" t="s">
        <v>17</v>
      </c>
      <c r="H7704" t="s">
        <v>25</v>
      </c>
      <c r="I7704" t="s">
        <v>31</v>
      </c>
      <c r="J7704">
        <v>3</v>
      </c>
      <c r="K7704" s="3">
        <v>120</v>
      </c>
      <c r="L7704" s="3">
        <v>220</v>
      </c>
      <c r="M7704" s="2">
        <v>0.1</v>
      </c>
      <c r="N7704" s="3">
        <f>L7704*J7704</f>
        <v>660</v>
      </c>
      <c r="O7704" s="3">
        <f>(L7704-K7704)*J7704-(L7704-K7704)*J7704*M7704-(L7704-K7704)*J7704*P7704</f>
        <v>261</v>
      </c>
      <c r="P7704" s="2">
        <v>0.03</v>
      </c>
    </row>
    <row r="7705" spans="2:16" x14ac:dyDescent="0.25">
      <c r="B7705" s="1">
        <v>45215</v>
      </c>
      <c r="C7705" t="s">
        <v>15</v>
      </c>
      <c r="D7705" t="s">
        <v>23</v>
      </c>
      <c r="E7705" s="1">
        <v>45214</v>
      </c>
      <c r="F7705" t="str">
        <f t="shared" si="120"/>
        <v>PRES. PRUDENTE</v>
      </c>
      <c r="G7705" t="s">
        <v>17</v>
      </c>
      <c r="H7705" t="s">
        <v>26</v>
      </c>
      <c r="I7705" t="s">
        <v>19</v>
      </c>
      <c r="J7705">
        <v>2</v>
      </c>
      <c r="K7705" s="3">
        <v>120</v>
      </c>
      <c r="L7705" s="3">
        <v>220</v>
      </c>
      <c r="M7705" s="2">
        <v>0.1</v>
      </c>
      <c r="N7705" s="3">
        <f>L7705*J7705</f>
        <v>440</v>
      </c>
      <c r="O7705" s="3">
        <f>(L7705-K7705)*J7705-(L7705-K7705)*J7705*M7705-(L7705-K7705)*J7705*P7705</f>
        <v>174</v>
      </c>
      <c r="P7705" s="2">
        <v>0.03</v>
      </c>
    </row>
    <row r="7706" spans="2:16" x14ac:dyDescent="0.25">
      <c r="B7706" s="1">
        <v>45215</v>
      </c>
      <c r="C7706" t="s">
        <v>15</v>
      </c>
      <c r="D7706" t="s">
        <v>23</v>
      </c>
      <c r="E7706" s="1">
        <v>45214</v>
      </c>
      <c r="F7706" t="str">
        <f t="shared" si="120"/>
        <v>PRES. PRUDENTE</v>
      </c>
      <c r="G7706" t="s">
        <v>17</v>
      </c>
      <c r="H7706" t="s">
        <v>27</v>
      </c>
      <c r="I7706" t="s">
        <v>30</v>
      </c>
      <c r="J7706">
        <v>1</v>
      </c>
      <c r="K7706" s="3">
        <v>120</v>
      </c>
      <c r="L7706" s="3">
        <v>220</v>
      </c>
      <c r="M7706" s="2">
        <v>0.1</v>
      </c>
      <c r="N7706" s="3">
        <f>L7706*J7706</f>
        <v>220</v>
      </c>
      <c r="O7706" s="3">
        <f>(L7706-K7706)*J7706-(L7706-K7706)*J7706*M7706-(L7706-K7706)*J7706*P7706</f>
        <v>87</v>
      </c>
      <c r="P7706" s="2">
        <v>0.03</v>
      </c>
    </row>
    <row r="7707" spans="2:16" x14ac:dyDescent="0.25">
      <c r="B7707" s="1">
        <v>45215</v>
      </c>
      <c r="C7707" t="s">
        <v>15</v>
      </c>
      <c r="D7707" t="s">
        <v>23</v>
      </c>
      <c r="E7707" s="1">
        <v>45214</v>
      </c>
      <c r="F7707" t="str">
        <f t="shared" si="120"/>
        <v>PRES. PRUDENTE</v>
      </c>
      <c r="G7707" t="s">
        <v>33</v>
      </c>
      <c r="H7707" t="s">
        <v>28</v>
      </c>
      <c r="I7707" t="s">
        <v>32</v>
      </c>
      <c r="J7707">
        <v>2</v>
      </c>
      <c r="K7707" s="3">
        <v>120</v>
      </c>
      <c r="L7707" s="3">
        <v>220</v>
      </c>
      <c r="M7707" s="2">
        <v>0.1</v>
      </c>
      <c r="N7707" s="3">
        <f>L7707*J7707</f>
        <v>440</v>
      </c>
      <c r="O7707" s="3">
        <f>(L7707-K7707)*J7707-(L7707-K7707)*J7707*M7707-(L7707-K7707)*J7707*P7707</f>
        <v>174</v>
      </c>
      <c r="P7707" s="2">
        <v>0.03</v>
      </c>
    </row>
    <row r="7708" spans="2:16" x14ac:dyDescent="0.25">
      <c r="B7708" s="1">
        <v>45215</v>
      </c>
      <c r="C7708" t="s">
        <v>15</v>
      </c>
      <c r="D7708" t="s">
        <v>23</v>
      </c>
      <c r="E7708" s="1">
        <v>45214</v>
      </c>
      <c r="F7708" t="str">
        <f t="shared" si="120"/>
        <v>PRES. PRUDENTE</v>
      </c>
      <c r="G7708" t="s">
        <v>34</v>
      </c>
      <c r="H7708" t="s">
        <v>29</v>
      </c>
      <c r="I7708" t="s">
        <v>32</v>
      </c>
      <c r="J7708">
        <v>1</v>
      </c>
      <c r="K7708" s="3">
        <v>120</v>
      </c>
      <c r="L7708" s="3">
        <v>220</v>
      </c>
      <c r="M7708" s="2">
        <v>0.1</v>
      </c>
      <c r="N7708" s="3">
        <f>L7708*J7708</f>
        <v>220</v>
      </c>
      <c r="O7708" s="3">
        <f>(L7708-K7708)*J7708-(L7708-K7708)*J7708*M7708-(L7708-K7708)*J7708*P7708</f>
        <v>87</v>
      </c>
      <c r="P7708" s="2">
        <v>0.03</v>
      </c>
    </row>
    <row r="7709" spans="2:16" x14ac:dyDescent="0.25">
      <c r="B7709" s="1">
        <v>45215</v>
      </c>
      <c r="C7709" t="s">
        <v>15</v>
      </c>
      <c r="D7709" t="s">
        <v>23</v>
      </c>
      <c r="E7709" s="1">
        <v>45214</v>
      </c>
      <c r="F7709" t="str">
        <f t="shared" si="120"/>
        <v>REGENTE FEIJÓ</v>
      </c>
      <c r="G7709" t="s">
        <v>35</v>
      </c>
      <c r="H7709" t="s">
        <v>18</v>
      </c>
      <c r="I7709" t="s">
        <v>30</v>
      </c>
      <c r="J7709">
        <v>3</v>
      </c>
      <c r="K7709" s="3">
        <v>120</v>
      </c>
      <c r="L7709" s="3">
        <v>220</v>
      </c>
      <c r="M7709" s="2">
        <v>0.1</v>
      </c>
      <c r="N7709" s="3">
        <f>L7709*J7709</f>
        <v>660</v>
      </c>
      <c r="O7709" s="3">
        <f>(L7709-K7709)*J7709-(L7709-K7709)*J7709*M7709-(L7709-K7709)*J7709*P7709</f>
        <v>261</v>
      </c>
      <c r="P7709" s="2">
        <v>0.03</v>
      </c>
    </row>
    <row r="7710" spans="2:16" x14ac:dyDescent="0.25">
      <c r="B7710" s="1">
        <v>45215</v>
      </c>
      <c r="C7710" t="s">
        <v>15</v>
      </c>
      <c r="D7710" t="s">
        <v>23</v>
      </c>
      <c r="E7710" s="1">
        <v>45214</v>
      </c>
      <c r="F7710" t="str">
        <f t="shared" si="120"/>
        <v>PRES. PRUDENTE</v>
      </c>
      <c r="G7710" t="s">
        <v>17</v>
      </c>
      <c r="H7710" t="s">
        <v>24</v>
      </c>
      <c r="I7710" t="s">
        <v>19</v>
      </c>
      <c r="J7710">
        <v>2</v>
      </c>
      <c r="K7710" s="3">
        <v>120</v>
      </c>
      <c r="L7710" s="3">
        <v>220</v>
      </c>
      <c r="M7710" s="2">
        <v>0.1</v>
      </c>
      <c r="N7710" s="3">
        <f>L7710*J7710</f>
        <v>440</v>
      </c>
      <c r="O7710" s="3">
        <f>(L7710-K7710)*J7710-(L7710-K7710)*J7710*M7710-(L7710-K7710)*J7710*P7710</f>
        <v>174</v>
      </c>
      <c r="P7710" s="2">
        <v>0.03</v>
      </c>
    </row>
    <row r="7711" spans="2:16" x14ac:dyDescent="0.25">
      <c r="B7711" s="1">
        <v>45215</v>
      </c>
      <c r="C7711" t="s">
        <v>15</v>
      </c>
      <c r="D7711" t="s">
        <v>23</v>
      </c>
      <c r="E7711" s="1">
        <v>45214</v>
      </c>
      <c r="F7711" t="str">
        <f t="shared" si="120"/>
        <v>PRES. PRUDENTE</v>
      </c>
      <c r="G7711" t="s">
        <v>17</v>
      </c>
      <c r="H7711" t="s">
        <v>25</v>
      </c>
      <c r="I7711" t="s">
        <v>31</v>
      </c>
      <c r="J7711">
        <v>1</v>
      </c>
      <c r="K7711" s="3">
        <v>120</v>
      </c>
      <c r="L7711" s="3">
        <v>220</v>
      </c>
      <c r="M7711" s="2">
        <v>0.1</v>
      </c>
      <c r="N7711" s="3">
        <f>L7711*J7711</f>
        <v>220</v>
      </c>
      <c r="O7711" s="3">
        <f>(L7711-K7711)*J7711-(L7711-K7711)*J7711*M7711-(L7711-K7711)*J7711*P7711</f>
        <v>87</v>
      </c>
      <c r="P7711" s="2">
        <v>0.03</v>
      </c>
    </row>
    <row r="7712" spans="2:16" x14ac:dyDescent="0.25">
      <c r="B7712" s="1">
        <v>45215</v>
      </c>
      <c r="C7712" t="s">
        <v>15</v>
      </c>
      <c r="D7712" t="s">
        <v>23</v>
      </c>
      <c r="E7712" s="1">
        <v>45214</v>
      </c>
      <c r="F7712" t="str">
        <f t="shared" si="120"/>
        <v>PRES. PRUDENTE</v>
      </c>
      <c r="G7712" t="s">
        <v>17</v>
      </c>
      <c r="H7712" t="s">
        <v>26</v>
      </c>
      <c r="I7712" t="s">
        <v>19</v>
      </c>
      <c r="J7712">
        <v>3</v>
      </c>
      <c r="K7712" s="3">
        <v>120</v>
      </c>
      <c r="L7712" s="3">
        <v>220</v>
      </c>
      <c r="M7712" s="2">
        <v>0.1</v>
      </c>
      <c r="N7712" s="3">
        <f>L7712*J7712</f>
        <v>660</v>
      </c>
      <c r="O7712" s="3">
        <f>(L7712-K7712)*J7712-(L7712-K7712)*J7712*M7712-(L7712-K7712)*J7712*P7712</f>
        <v>261</v>
      </c>
      <c r="P7712" s="2">
        <v>0.03</v>
      </c>
    </row>
    <row r="7713" spans="2:16" x14ac:dyDescent="0.25">
      <c r="B7713" s="1">
        <v>45215</v>
      </c>
      <c r="C7713" t="s">
        <v>15</v>
      </c>
      <c r="D7713" t="s">
        <v>23</v>
      </c>
      <c r="E7713" s="1">
        <v>45214</v>
      </c>
      <c r="F7713" t="str">
        <f t="shared" si="120"/>
        <v>PRES. PRUDENTE</v>
      </c>
      <c r="G7713" t="s">
        <v>17</v>
      </c>
      <c r="H7713" t="s">
        <v>27</v>
      </c>
      <c r="I7713" t="s">
        <v>30</v>
      </c>
      <c r="J7713">
        <v>2</v>
      </c>
      <c r="K7713" s="3">
        <v>120</v>
      </c>
      <c r="L7713" s="3">
        <v>220</v>
      </c>
      <c r="M7713" s="2">
        <v>0.1</v>
      </c>
      <c r="N7713" s="3">
        <f>L7713*J7713</f>
        <v>440</v>
      </c>
      <c r="O7713" s="3">
        <f>(L7713-K7713)*J7713-(L7713-K7713)*J7713*M7713-(L7713-K7713)*J7713*P7713</f>
        <v>174</v>
      </c>
      <c r="P7713" s="2">
        <v>0.03</v>
      </c>
    </row>
    <row r="7714" spans="2:16" x14ac:dyDescent="0.25">
      <c r="B7714" s="1">
        <v>45215</v>
      </c>
      <c r="C7714" t="s">
        <v>15</v>
      </c>
      <c r="D7714" t="s">
        <v>23</v>
      </c>
      <c r="E7714" s="1">
        <v>45214</v>
      </c>
      <c r="F7714" t="str">
        <f t="shared" si="120"/>
        <v>PRES. PRUDENTE</v>
      </c>
      <c r="G7714" t="s">
        <v>17</v>
      </c>
      <c r="H7714" t="s">
        <v>28</v>
      </c>
      <c r="I7714" t="s">
        <v>32</v>
      </c>
      <c r="J7714">
        <v>1</v>
      </c>
      <c r="K7714" s="3">
        <v>120</v>
      </c>
      <c r="L7714" s="3">
        <v>220</v>
      </c>
      <c r="M7714" s="2">
        <v>0.1</v>
      </c>
      <c r="N7714" s="3">
        <f>L7714*J7714</f>
        <v>220</v>
      </c>
      <c r="O7714" s="3">
        <f>(L7714-K7714)*J7714-(L7714-K7714)*J7714*M7714-(L7714-K7714)*J7714*P7714</f>
        <v>87</v>
      </c>
      <c r="P7714" s="2">
        <v>0.03</v>
      </c>
    </row>
    <row r="7715" spans="2:16" x14ac:dyDescent="0.25">
      <c r="B7715" s="1">
        <v>45215</v>
      </c>
      <c r="C7715" t="s">
        <v>15</v>
      </c>
      <c r="D7715" t="s">
        <v>23</v>
      </c>
      <c r="E7715" s="1">
        <v>45214</v>
      </c>
      <c r="F7715" t="str">
        <f t="shared" si="120"/>
        <v>PRES. PRUDENTE</v>
      </c>
      <c r="G7715" t="s">
        <v>17</v>
      </c>
      <c r="H7715" t="s">
        <v>29</v>
      </c>
      <c r="I7715" t="s">
        <v>32</v>
      </c>
      <c r="J7715">
        <v>2</v>
      </c>
      <c r="K7715" s="3">
        <v>120</v>
      </c>
      <c r="L7715" s="3">
        <v>220</v>
      </c>
      <c r="M7715" s="2">
        <v>0.1</v>
      </c>
      <c r="N7715" s="3">
        <f>L7715*J7715</f>
        <v>440</v>
      </c>
      <c r="O7715" s="3">
        <f>(L7715-K7715)*J7715-(L7715-K7715)*J7715*M7715-(L7715-K7715)*J7715*P7715</f>
        <v>174</v>
      </c>
      <c r="P7715" s="2">
        <v>0.03</v>
      </c>
    </row>
    <row r="7716" spans="2:16" x14ac:dyDescent="0.25">
      <c r="B7716" s="1">
        <v>45215</v>
      </c>
      <c r="C7716" t="s">
        <v>15</v>
      </c>
      <c r="D7716" t="s">
        <v>23</v>
      </c>
      <c r="E7716" s="1">
        <v>45214</v>
      </c>
      <c r="F7716" t="str">
        <f t="shared" si="120"/>
        <v>REGENTE FEIJÓ</v>
      </c>
      <c r="G7716" t="s">
        <v>33</v>
      </c>
      <c r="H7716" t="s">
        <v>18</v>
      </c>
      <c r="I7716" t="s">
        <v>30</v>
      </c>
      <c r="J7716">
        <v>1</v>
      </c>
      <c r="K7716" s="3">
        <v>120</v>
      </c>
      <c r="L7716" s="3">
        <v>220</v>
      </c>
      <c r="M7716" s="2">
        <v>0.1</v>
      </c>
      <c r="N7716" s="3">
        <f>L7716*J7716</f>
        <v>220</v>
      </c>
      <c r="O7716" s="3">
        <f>(L7716-K7716)*J7716-(L7716-K7716)*J7716*M7716-(L7716-K7716)*J7716*P7716</f>
        <v>87</v>
      </c>
      <c r="P7716" s="2">
        <v>0.03</v>
      </c>
    </row>
    <row r="7717" spans="2:16" x14ac:dyDescent="0.25">
      <c r="B7717" s="1">
        <v>45215</v>
      </c>
      <c r="C7717" t="s">
        <v>15</v>
      </c>
      <c r="D7717" t="s">
        <v>23</v>
      </c>
      <c r="E7717" s="1">
        <v>45214</v>
      </c>
      <c r="F7717" t="str">
        <f t="shared" si="120"/>
        <v>PRES. PRUDENTE</v>
      </c>
      <c r="G7717" t="s">
        <v>34</v>
      </c>
      <c r="H7717" t="s">
        <v>24</v>
      </c>
      <c r="I7717" t="s">
        <v>19</v>
      </c>
      <c r="J7717">
        <v>3</v>
      </c>
      <c r="K7717" s="3">
        <v>120</v>
      </c>
      <c r="L7717" s="3">
        <v>220</v>
      </c>
      <c r="M7717" s="2">
        <v>0.1</v>
      </c>
      <c r="N7717" s="3">
        <f>L7717*J7717</f>
        <v>660</v>
      </c>
      <c r="O7717" s="3">
        <f>(L7717-K7717)*J7717-(L7717-K7717)*J7717*M7717-(L7717-K7717)*J7717*P7717</f>
        <v>261</v>
      </c>
      <c r="P7717" s="2">
        <v>0.03</v>
      </c>
    </row>
    <row r="7718" spans="2:16" x14ac:dyDescent="0.25">
      <c r="B7718" s="1">
        <v>45215</v>
      </c>
      <c r="C7718" t="s">
        <v>15</v>
      </c>
      <c r="D7718" t="s">
        <v>23</v>
      </c>
      <c r="E7718" s="1">
        <v>45214</v>
      </c>
      <c r="F7718" t="str">
        <f t="shared" si="120"/>
        <v>PRES. PRUDENTE</v>
      </c>
      <c r="G7718" t="s">
        <v>35</v>
      </c>
      <c r="H7718" t="s">
        <v>25</v>
      </c>
      <c r="I7718" t="s">
        <v>31</v>
      </c>
      <c r="J7718">
        <v>2</v>
      </c>
      <c r="K7718" s="3">
        <v>120</v>
      </c>
      <c r="L7718" s="3">
        <v>220</v>
      </c>
      <c r="M7718" s="2">
        <v>0.1</v>
      </c>
      <c r="N7718" s="3">
        <f>L7718*J7718</f>
        <v>440</v>
      </c>
      <c r="O7718" s="3">
        <f>(L7718-K7718)*J7718-(L7718-K7718)*J7718*M7718-(L7718-K7718)*J7718*P7718</f>
        <v>174</v>
      </c>
      <c r="P7718" s="2">
        <v>0.03</v>
      </c>
    </row>
    <row r="7719" spans="2:16" x14ac:dyDescent="0.25">
      <c r="B7719" s="1">
        <v>45215</v>
      </c>
      <c r="C7719" t="s">
        <v>15</v>
      </c>
      <c r="D7719" t="s">
        <v>23</v>
      </c>
      <c r="E7719" s="1">
        <v>45214</v>
      </c>
      <c r="F7719" t="str">
        <f t="shared" si="120"/>
        <v>PRES. PRUDENTE</v>
      </c>
      <c r="G7719" t="s">
        <v>17</v>
      </c>
      <c r="H7719" t="s">
        <v>26</v>
      </c>
      <c r="I7719" t="s">
        <v>19</v>
      </c>
      <c r="J7719">
        <v>1</v>
      </c>
      <c r="K7719" s="3">
        <v>120</v>
      </c>
      <c r="L7719" s="3">
        <v>220</v>
      </c>
      <c r="M7719" s="2">
        <v>0.1</v>
      </c>
      <c r="N7719" s="3">
        <f>L7719*J7719</f>
        <v>220</v>
      </c>
      <c r="O7719" s="3">
        <f>(L7719-K7719)*J7719-(L7719-K7719)*J7719*M7719-(L7719-K7719)*J7719*P7719</f>
        <v>87</v>
      </c>
      <c r="P7719" s="2">
        <v>0.03</v>
      </c>
    </row>
    <row r="7720" spans="2:16" x14ac:dyDescent="0.25">
      <c r="B7720" s="1">
        <v>45215</v>
      </c>
      <c r="C7720" t="s">
        <v>15</v>
      </c>
      <c r="D7720" t="s">
        <v>23</v>
      </c>
      <c r="E7720" s="1">
        <v>45214</v>
      </c>
      <c r="F7720" t="str">
        <f t="shared" si="120"/>
        <v>PRES. PRUDENTE</v>
      </c>
      <c r="G7720" t="s">
        <v>17</v>
      </c>
      <c r="H7720" t="s">
        <v>27</v>
      </c>
      <c r="I7720" t="s">
        <v>30</v>
      </c>
      <c r="J7720">
        <v>3</v>
      </c>
      <c r="K7720" s="3">
        <v>120</v>
      </c>
      <c r="L7720" s="3">
        <v>220</v>
      </c>
      <c r="M7720" s="2">
        <v>0.1</v>
      </c>
      <c r="N7720" s="3">
        <f>L7720*J7720</f>
        <v>660</v>
      </c>
      <c r="O7720" s="3">
        <f>(L7720-K7720)*J7720-(L7720-K7720)*J7720*M7720-(L7720-K7720)*J7720*P7720</f>
        <v>261</v>
      </c>
      <c r="P7720" s="2">
        <v>0.03</v>
      </c>
    </row>
    <row r="7721" spans="2:16" x14ac:dyDescent="0.25">
      <c r="B7721" s="1">
        <v>45215</v>
      </c>
      <c r="C7721" t="s">
        <v>15</v>
      </c>
      <c r="D7721" t="s">
        <v>23</v>
      </c>
      <c r="E7721" s="1">
        <v>45214</v>
      </c>
      <c r="F7721" t="str">
        <f t="shared" si="120"/>
        <v>PRES. PRUDENTE</v>
      </c>
      <c r="G7721" t="s">
        <v>17</v>
      </c>
      <c r="H7721" t="s">
        <v>28</v>
      </c>
      <c r="I7721" t="s">
        <v>32</v>
      </c>
      <c r="J7721">
        <v>2</v>
      </c>
      <c r="K7721" s="3">
        <v>120</v>
      </c>
      <c r="L7721" s="3">
        <v>220</v>
      </c>
      <c r="M7721" s="2">
        <v>0.1</v>
      </c>
      <c r="N7721" s="3">
        <f>L7721*J7721</f>
        <v>440</v>
      </c>
      <c r="O7721" s="3">
        <f>(L7721-K7721)*J7721-(L7721-K7721)*J7721*M7721-(L7721-K7721)*J7721*P7721</f>
        <v>174</v>
      </c>
      <c r="P7721" s="2">
        <v>0.03</v>
      </c>
    </row>
    <row r="7722" spans="2:16" x14ac:dyDescent="0.25">
      <c r="B7722" s="1">
        <v>45215</v>
      </c>
      <c r="C7722" t="s">
        <v>15</v>
      </c>
      <c r="D7722" t="s">
        <v>23</v>
      </c>
      <c r="E7722" s="1">
        <v>45214</v>
      </c>
      <c r="F7722" t="str">
        <f t="shared" si="120"/>
        <v>PRES. PRUDENTE</v>
      </c>
      <c r="G7722" t="s">
        <v>17</v>
      </c>
      <c r="H7722" t="s">
        <v>29</v>
      </c>
      <c r="I7722" t="s">
        <v>32</v>
      </c>
      <c r="J7722">
        <v>1</v>
      </c>
      <c r="K7722" s="3">
        <v>120</v>
      </c>
      <c r="L7722" s="3">
        <v>220</v>
      </c>
      <c r="M7722" s="2">
        <v>0.1</v>
      </c>
      <c r="N7722" s="3">
        <f>L7722*J7722</f>
        <v>220</v>
      </c>
      <c r="O7722" s="3">
        <f>(L7722-K7722)*J7722-(L7722-K7722)*J7722*M7722-(L7722-K7722)*J7722*P7722</f>
        <v>87</v>
      </c>
      <c r="P7722" s="2">
        <v>0.03</v>
      </c>
    </row>
    <row r="7723" spans="2:16" x14ac:dyDescent="0.25">
      <c r="B7723" s="1">
        <v>45215</v>
      </c>
      <c r="C7723" t="s">
        <v>15</v>
      </c>
      <c r="D7723" t="s">
        <v>23</v>
      </c>
      <c r="E7723" s="1">
        <v>45214</v>
      </c>
      <c r="F7723" t="str">
        <f t="shared" si="120"/>
        <v>REGENTE FEIJÓ</v>
      </c>
      <c r="G7723" t="s">
        <v>17</v>
      </c>
      <c r="H7723" t="s">
        <v>18</v>
      </c>
      <c r="I7723" t="s">
        <v>30</v>
      </c>
      <c r="J7723">
        <v>2</v>
      </c>
      <c r="K7723" s="3">
        <v>120</v>
      </c>
      <c r="L7723" s="3">
        <v>220</v>
      </c>
      <c r="M7723" s="2">
        <v>0.1</v>
      </c>
      <c r="N7723" s="3">
        <f>L7723*J7723</f>
        <v>440</v>
      </c>
      <c r="O7723" s="3">
        <f>(L7723-K7723)*J7723-(L7723-K7723)*J7723*M7723-(L7723-K7723)*J7723*P7723</f>
        <v>174</v>
      </c>
      <c r="P7723" s="2">
        <v>0.03</v>
      </c>
    </row>
    <row r="7724" spans="2:16" x14ac:dyDescent="0.25">
      <c r="B7724" s="1">
        <v>45215</v>
      </c>
      <c r="C7724" t="s">
        <v>15</v>
      </c>
      <c r="D7724" t="s">
        <v>23</v>
      </c>
      <c r="E7724" s="1">
        <v>45214</v>
      </c>
      <c r="F7724" t="str">
        <f t="shared" si="120"/>
        <v>PRES. PRUDENTE</v>
      </c>
      <c r="G7724" t="s">
        <v>17</v>
      </c>
      <c r="H7724" t="s">
        <v>24</v>
      </c>
      <c r="I7724" t="s">
        <v>19</v>
      </c>
      <c r="J7724">
        <v>1</v>
      </c>
      <c r="K7724" s="3">
        <v>120</v>
      </c>
      <c r="L7724" s="3">
        <v>220</v>
      </c>
      <c r="M7724" s="2">
        <v>0.1</v>
      </c>
      <c r="N7724" s="3">
        <f>L7724*J7724</f>
        <v>220</v>
      </c>
      <c r="O7724" s="3">
        <f>(L7724-K7724)*J7724-(L7724-K7724)*J7724*M7724-(L7724-K7724)*J7724*P7724</f>
        <v>87</v>
      </c>
      <c r="P7724" s="2">
        <v>0.03</v>
      </c>
    </row>
    <row r="7725" spans="2:16" x14ac:dyDescent="0.25">
      <c r="B7725" s="1">
        <v>45215</v>
      </c>
      <c r="C7725" t="s">
        <v>15</v>
      </c>
      <c r="D7725" t="s">
        <v>23</v>
      </c>
      <c r="E7725" s="1">
        <v>45214</v>
      </c>
      <c r="F7725" t="str">
        <f t="shared" si="120"/>
        <v>PRES. PRUDENTE</v>
      </c>
      <c r="G7725" t="s">
        <v>33</v>
      </c>
      <c r="H7725" t="s">
        <v>25</v>
      </c>
      <c r="I7725" t="s">
        <v>31</v>
      </c>
      <c r="J7725">
        <v>3</v>
      </c>
      <c r="K7725" s="3">
        <v>120</v>
      </c>
      <c r="L7725" s="3">
        <v>220</v>
      </c>
      <c r="M7725" s="2">
        <v>0.1</v>
      </c>
      <c r="N7725" s="3">
        <f>L7725*J7725</f>
        <v>660</v>
      </c>
      <c r="O7725" s="3">
        <f>(L7725-K7725)*J7725-(L7725-K7725)*J7725*M7725-(L7725-K7725)*J7725*P7725</f>
        <v>261</v>
      </c>
      <c r="P7725" s="2">
        <v>0.03</v>
      </c>
    </row>
    <row r="7726" spans="2:16" x14ac:dyDescent="0.25">
      <c r="B7726" s="1">
        <v>45215</v>
      </c>
      <c r="C7726" t="s">
        <v>15</v>
      </c>
      <c r="D7726" t="s">
        <v>23</v>
      </c>
      <c r="E7726" s="1">
        <v>45214</v>
      </c>
      <c r="F7726" t="str">
        <f t="shared" si="120"/>
        <v>PRES. PRUDENTE</v>
      </c>
      <c r="G7726" t="s">
        <v>34</v>
      </c>
      <c r="H7726" t="s">
        <v>26</v>
      </c>
      <c r="I7726" t="s">
        <v>19</v>
      </c>
      <c r="J7726">
        <v>2</v>
      </c>
      <c r="K7726" s="3">
        <v>120</v>
      </c>
      <c r="L7726" s="3">
        <v>220</v>
      </c>
      <c r="M7726" s="2">
        <v>0.1</v>
      </c>
      <c r="N7726" s="3">
        <f>L7726*J7726</f>
        <v>440</v>
      </c>
      <c r="O7726" s="3">
        <f>(L7726-K7726)*J7726-(L7726-K7726)*J7726*M7726-(L7726-K7726)*J7726*P7726</f>
        <v>174</v>
      </c>
      <c r="P7726" s="2">
        <v>0.03</v>
      </c>
    </row>
    <row r="7727" spans="2:16" x14ac:dyDescent="0.25">
      <c r="B7727" s="1">
        <v>45215</v>
      </c>
      <c r="C7727" t="s">
        <v>15</v>
      </c>
      <c r="D7727" t="s">
        <v>23</v>
      </c>
      <c r="E7727" s="1">
        <v>45214</v>
      </c>
      <c r="F7727" t="str">
        <f t="shared" si="120"/>
        <v>PRES. PRUDENTE</v>
      </c>
      <c r="G7727" t="s">
        <v>35</v>
      </c>
      <c r="H7727" t="s">
        <v>27</v>
      </c>
      <c r="I7727" t="s">
        <v>30</v>
      </c>
      <c r="J7727">
        <v>1</v>
      </c>
      <c r="K7727" s="3">
        <v>120</v>
      </c>
      <c r="L7727" s="3">
        <v>220</v>
      </c>
      <c r="M7727" s="2">
        <v>0.1</v>
      </c>
      <c r="N7727" s="3">
        <f>L7727*J7727</f>
        <v>220</v>
      </c>
      <c r="O7727" s="3">
        <f>(L7727-K7727)*J7727-(L7727-K7727)*J7727*M7727-(L7727-K7727)*J7727*P7727</f>
        <v>87</v>
      </c>
      <c r="P7727" s="2">
        <v>0.03</v>
      </c>
    </row>
    <row r="7728" spans="2:16" x14ac:dyDescent="0.25">
      <c r="B7728" s="1">
        <v>45215</v>
      </c>
      <c r="C7728" t="s">
        <v>15</v>
      </c>
      <c r="D7728" t="s">
        <v>23</v>
      </c>
      <c r="E7728" s="1">
        <v>45214</v>
      </c>
      <c r="F7728" t="str">
        <f t="shared" si="120"/>
        <v>PRES. PRUDENTE</v>
      </c>
      <c r="G7728" t="s">
        <v>17</v>
      </c>
      <c r="H7728" t="s">
        <v>28</v>
      </c>
      <c r="I7728" t="s">
        <v>32</v>
      </c>
      <c r="J7728">
        <v>3</v>
      </c>
      <c r="K7728" s="3">
        <v>120</v>
      </c>
      <c r="L7728" s="3">
        <v>220</v>
      </c>
      <c r="M7728" s="2">
        <v>0.1</v>
      </c>
      <c r="N7728" s="3">
        <f>L7728*J7728</f>
        <v>660</v>
      </c>
      <c r="O7728" s="3">
        <f>(L7728-K7728)*J7728-(L7728-K7728)*J7728*M7728-(L7728-K7728)*J7728*P7728</f>
        <v>261</v>
      </c>
      <c r="P7728" s="2">
        <v>0.03</v>
      </c>
    </row>
    <row r="7729" spans="2:16" x14ac:dyDescent="0.25">
      <c r="B7729" s="1">
        <v>45215</v>
      </c>
      <c r="C7729" t="s">
        <v>15</v>
      </c>
      <c r="D7729" t="s">
        <v>23</v>
      </c>
      <c r="E7729" s="1">
        <v>45214</v>
      </c>
      <c r="F7729" t="str">
        <f t="shared" si="120"/>
        <v>PRES. PRUDENTE</v>
      </c>
      <c r="G7729" t="s">
        <v>17</v>
      </c>
      <c r="H7729" t="s">
        <v>29</v>
      </c>
      <c r="I7729" t="s">
        <v>32</v>
      </c>
      <c r="J7729">
        <v>2</v>
      </c>
      <c r="K7729" s="3">
        <v>120</v>
      </c>
      <c r="L7729" s="3">
        <v>220</v>
      </c>
      <c r="M7729" s="2">
        <v>0.1</v>
      </c>
      <c r="N7729" s="3">
        <f>L7729*J7729</f>
        <v>440</v>
      </c>
      <c r="O7729" s="3">
        <f>(L7729-K7729)*J7729-(L7729-K7729)*J7729*M7729-(L7729-K7729)*J7729*P7729</f>
        <v>174</v>
      </c>
      <c r="P7729" s="2">
        <v>0.03</v>
      </c>
    </row>
    <row r="7730" spans="2:16" x14ac:dyDescent="0.25">
      <c r="B7730" s="1">
        <v>45215</v>
      </c>
      <c r="C7730" t="s">
        <v>15</v>
      </c>
      <c r="D7730" t="s">
        <v>23</v>
      </c>
      <c r="E7730" s="1">
        <v>45214</v>
      </c>
      <c r="F7730" t="str">
        <f t="shared" si="120"/>
        <v>REGENTE FEIJÓ</v>
      </c>
      <c r="G7730" t="s">
        <v>17</v>
      </c>
      <c r="H7730" t="s">
        <v>18</v>
      </c>
      <c r="I7730" t="s">
        <v>30</v>
      </c>
      <c r="J7730">
        <v>1</v>
      </c>
      <c r="K7730" s="3">
        <v>120</v>
      </c>
      <c r="L7730" s="3">
        <v>220</v>
      </c>
      <c r="M7730" s="2">
        <v>0.1</v>
      </c>
      <c r="N7730" s="3">
        <f>L7730*J7730</f>
        <v>220</v>
      </c>
      <c r="O7730" s="3">
        <f>(L7730-K7730)*J7730-(L7730-K7730)*J7730*M7730-(L7730-K7730)*J7730*P7730</f>
        <v>87</v>
      </c>
      <c r="P7730" s="2">
        <v>0.03</v>
      </c>
    </row>
    <row r="7731" spans="2:16" x14ac:dyDescent="0.25">
      <c r="B7731" s="1">
        <v>45215</v>
      </c>
      <c r="C7731" t="s">
        <v>15</v>
      </c>
      <c r="D7731" t="s">
        <v>23</v>
      </c>
      <c r="E7731" s="1">
        <v>45214</v>
      </c>
      <c r="F7731" t="str">
        <f t="shared" si="120"/>
        <v>PRES. PRUDENTE</v>
      </c>
      <c r="G7731" t="s">
        <v>17</v>
      </c>
      <c r="H7731" t="s">
        <v>24</v>
      </c>
      <c r="I7731" t="s">
        <v>19</v>
      </c>
      <c r="J7731">
        <v>2</v>
      </c>
      <c r="K7731" s="3">
        <v>120</v>
      </c>
      <c r="L7731" s="3">
        <v>220</v>
      </c>
      <c r="M7731" s="2">
        <v>0.1</v>
      </c>
      <c r="N7731" s="3">
        <f>L7731*J7731</f>
        <v>440</v>
      </c>
      <c r="O7731" s="3">
        <f>(L7731-K7731)*J7731-(L7731-K7731)*J7731*M7731-(L7731-K7731)*J7731*P7731</f>
        <v>174</v>
      </c>
      <c r="P7731" s="2">
        <v>0.03</v>
      </c>
    </row>
    <row r="7732" spans="2:16" x14ac:dyDescent="0.25">
      <c r="B7732" s="1">
        <v>45215</v>
      </c>
      <c r="C7732" t="s">
        <v>15</v>
      </c>
      <c r="D7732" t="s">
        <v>23</v>
      </c>
      <c r="E7732" s="1">
        <v>45214</v>
      </c>
      <c r="F7732" t="str">
        <f t="shared" si="120"/>
        <v>PRES. PRUDENTE</v>
      </c>
      <c r="G7732" t="s">
        <v>17</v>
      </c>
      <c r="H7732" t="s">
        <v>25</v>
      </c>
      <c r="I7732" t="s">
        <v>31</v>
      </c>
      <c r="J7732">
        <v>1</v>
      </c>
      <c r="K7732" s="3">
        <v>120</v>
      </c>
      <c r="L7732" s="3">
        <v>220</v>
      </c>
      <c r="M7732" s="2">
        <v>0.1</v>
      </c>
      <c r="N7732" s="3">
        <f>L7732*J7732</f>
        <v>220</v>
      </c>
      <c r="O7732" s="3">
        <f>(L7732-K7732)*J7732-(L7732-K7732)*J7732*M7732-(L7732-K7732)*J7732*P7732</f>
        <v>87</v>
      </c>
      <c r="P7732" s="2">
        <v>0.03</v>
      </c>
    </row>
    <row r="7733" spans="2:16" x14ac:dyDescent="0.25">
      <c r="B7733" s="1">
        <v>45215</v>
      </c>
      <c r="C7733" t="s">
        <v>15</v>
      </c>
      <c r="D7733" t="s">
        <v>23</v>
      </c>
      <c r="E7733" s="1">
        <v>45214</v>
      </c>
      <c r="F7733" t="str">
        <f t="shared" si="120"/>
        <v>PRES. PRUDENTE</v>
      </c>
      <c r="G7733" t="s">
        <v>17</v>
      </c>
      <c r="H7733" t="s">
        <v>26</v>
      </c>
      <c r="I7733" t="s">
        <v>19</v>
      </c>
      <c r="J7733">
        <v>3</v>
      </c>
      <c r="K7733" s="3">
        <v>120</v>
      </c>
      <c r="L7733" s="3">
        <v>220</v>
      </c>
      <c r="M7733" s="2">
        <v>0.1</v>
      </c>
      <c r="N7733" s="3">
        <f>L7733*J7733</f>
        <v>660</v>
      </c>
      <c r="O7733" s="3">
        <f>(L7733-K7733)*J7733-(L7733-K7733)*J7733*M7733-(L7733-K7733)*J7733*P7733</f>
        <v>261</v>
      </c>
      <c r="P7733" s="2">
        <v>0.03</v>
      </c>
    </row>
    <row r="7734" spans="2:16" x14ac:dyDescent="0.25">
      <c r="B7734" s="1">
        <v>45215</v>
      </c>
      <c r="C7734" t="s">
        <v>15</v>
      </c>
      <c r="D7734" t="s">
        <v>23</v>
      </c>
      <c r="E7734" s="1">
        <v>45214</v>
      </c>
      <c r="F7734" t="str">
        <f t="shared" si="120"/>
        <v>PRES. PRUDENTE</v>
      </c>
      <c r="G7734" t="s">
        <v>33</v>
      </c>
      <c r="H7734" t="s">
        <v>27</v>
      </c>
      <c r="I7734" t="s">
        <v>30</v>
      </c>
      <c r="J7734">
        <v>2</v>
      </c>
      <c r="K7734" s="3">
        <v>120</v>
      </c>
      <c r="L7734" s="3">
        <v>220</v>
      </c>
      <c r="M7734" s="2">
        <v>0.1</v>
      </c>
      <c r="N7734" s="3">
        <f>L7734*J7734</f>
        <v>440</v>
      </c>
      <c r="O7734" s="3">
        <f>(L7734-K7734)*J7734-(L7734-K7734)*J7734*M7734-(L7734-K7734)*J7734*P7734</f>
        <v>174</v>
      </c>
      <c r="P7734" s="2">
        <v>0.03</v>
      </c>
    </row>
    <row r="7735" spans="2:16" x14ac:dyDescent="0.25">
      <c r="B7735" s="1">
        <v>45215</v>
      </c>
      <c r="C7735" t="s">
        <v>15</v>
      </c>
      <c r="D7735" t="s">
        <v>23</v>
      </c>
      <c r="E7735" s="1">
        <v>45214</v>
      </c>
      <c r="F7735" t="str">
        <f t="shared" si="120"/>
        <v>PRES. PRUDENTE</v>
      </c>
      <c r="G7735" t="s">
        <v>34</v>
      </c>
      <c r="H7735" t="s">
        <v>28</v>
      </c>
      <c r="I7735" t="s">
        <v>32</v>
      </c>
      <c r="J7735">
        <v>1</v>
      </c>
      <c r="K7735" s="3">
        <v>120</v>
      </c>
      <c r="L7735" s="3">
        <v>220</v>
      </c>
      <c r="M7735" s="2">
        <v>0.1</v>
      </c>
      <c r="N7735" s="3">
        <f>L7735*J7735</f>
        <v>220</v>
      </c>
      <c r="O7735" s="3">
        <f>(L7735-K7735)*J7735-(L7735-K7735)*J7735*M7735-(L7735-K7735)*J7735*P7735</f>
        <v>87</v>
      </c>
      <c r="P7735" s="2">
        <v>0.03</v>
      </c>
    </row>
    <row r="7736" spans="2:16" x14ac:dyDescent="0.25">
      <c r="B7736" s="1">
        <v>45215</v>
      </c>
      <c r="C7736" t="s">
        <v>15</v>
      </c>
      <c r="D7736" t="s">
        <v>23</v>
      </c>
      <c r="E7736" s="1">
        <v>45214</v>
      </c>
      <c r="F7736" t="str">
        <f t="shared" si="120"/>
        <v>PRES. PRUDENTE</v>
      </c>
      <c r="G7736" t="s">
        <v>35</v>
      </c>
      <c r="H7736" t="s">
        <v>29</v>
      </c>
      <c r="I7736" t="s">
        <v>32</v>
      </c>
      <c r="J7736">
        <v>3</v>
      </c>
      <c r="K7736" s="3">
        <v>120</v>
      </c>
      <c r="L7736" s="3">
        <v>220</v>
      </c>
      <c r="M7736" s="2">
        <v>0.1</v>
      </c>
      <c r="N7736" s="3">
        <f>L7736*J7736</f>
        <v>660</v>
      </c>
      <c r="O7736" s="3">
        <f>(L7736-K7736)*J7736-(L7736-K7736)*J7736*M7736-(L7736-K7736)*J7736*P7736</f>
        <v>261</v>
      </c>
      <c r="P7736" s="2">
        <v>0.03</v>
      </c>
    </row>
    <row r="7737" spans="2:16" x14ac:dyDescent="0.25">
      <c r="B7737" s="1">
        <v>45215</v>
      </c>
      <c r="C7737" t="s">
        <v>15</v>
      </c>
      <c r="D7737" t="s">
        <v>23</v>
      </c>
      <c r="E7737" s="1">
        <v>45214</v>
      </c>
      <c r="F7737" t="str">
        <f t="shared" si="120"/>
        <v>REGENTE FEIJÓ</v>
      </c>
      <c r="G7737" t="s">
        <v>17</v>
      </c>
      <c r="H7737" t="s">
        <v>18</v>
      </c>
      <c r="I7737" t="s">
        <v>30</v>
      </c>
      <c r="J7737">
        <v>2</v>
      </c>
      <c r="K7737" s="3">
        <v>120</v>
      </c>
      <c r="L7737" s="3">
        <v>220</v>
      </c>
      <c r="M7737" s="2">
        <v>0.1</v>
      </c>
      <c r="N7737" s="3">
        <f>L7737*J7737</f>
        <v>440</v>
      </c>
      <c r="O7737" s="3">
        <f>(L7737-K7737)*J7737-(L7737-K7737)*J7737*M7737-(L7737-K7737)*J7737*P7737</f>
        <v>174</v>
      </c>
      <c r="P7737" s="2">
        <v>0.03</v>
      </c>
    </row>
    <row r="7738" spans="2:16" x14ac:dyDescent="0.25">
      <c r="B7738" s="1">
        <v>45215</v>
      </c>
      <c r="C7738" t="s">
        <v>15</v>
      </c>
      <c r="D7738" t="s">
        <v>22</v>
      </c>
      <c r="E7738" s="1">
        <v>45214</v>
      </c>
      <c r="F7738" t="str">
        <f t="shared" si="120"/>
        <v>PRES. PRUDENTE</v>
      </c>
      <c r="G7738" t="s">
        <v>17</v>
      </c>
      <c r="H7738" t="s">
        <v>24</v>
      </c>
      <c r="I7738" t="s">
        <v>19</v>
      </c>
      <c r="J7738">
        <v>1</v>
      </c>
      <c r="K7738" s="3">
        <v>50</v>
      </c>
      <c r="L7738" s="3">
        <v>130</v>
      </c>
      <c r="M7738" s="2">
        <v>0.05</v>
      </c>
      <c r="N7738" s="3">
        <f>L7738*J7738</f>
        <v>130</v>
      </c>
      <c r="O7738" s="3">
        <f>(L7738-K7738)*J7738-(L7738-K7738)*J7738*M7738-(L7738-K7738)*J7738*P7738</f>
        <v>72</v>
      </c>
      <c r="P7738" s="2">
        <v>0.05</v>
      </c>
    </row>
    <row r="7739" spans="2:16" x14ac:dyDescent="0.25">
      <c r="B7739" s="1">
        <v>45215</v>
      </c>
      <c r="C7739" t="s">
        <v>15</v>
      </c>
      <c r="D7739" t="s">
        <v>22</v>
      </c>
      <c r="E7739" s="1">
        <v>45214</v>
      </c>
      <c r="F7739" t="str">
        <f t="shared" si="120"/>
        <v>PRES. PRUDENTE</v>
      </c>
      <c r="G7739" t="s">
        <v>17</v>
      </c>
      <c r="H7739" t="s">
        <v>25</v>
      </c>
      <c r="I7739" t="s">
        <v>31</v>
      </c>
      <c r="J7739">
        <v>2</v>
      </c>
      <c r="K7739" s="3">
        <v>50</v>
      </c>
      <c r="L7739" s="3">
        <v>130</v>
      </c>
      <c r="M7739" s="2">
        <v>0.05</v>
      </c>
      <c r="N7739" s="3">
        <f>L7739*J7739</f>
        <v>260</v>
      </c>
      <c r="O7739" s="3">
        <f>(L7739-K7739)*J7739-(L7739-K7739)*J7739*M7739-(L7739-K7739)*J7739*P7739</f>
        <v>144</v>
      </c>
      <c r="P7739" s="2">
        <v>0.05</v>
      </c>
    </row>
    <row r="7740" spans="2:16" x14ac:dyDescent="0.25">
      <c r="B7740" s="1">
        <v>45215</v>
      </c>
      <c r="C7740" t="s">
        <v>15</v>
      </c>
      <c r="D7740" t="s">
        <v>22</v>
      </c>
      <c r="E7740" s="1">
        <v>45214</v>
      </c>
      <c r="F7740" t="str">
        <f t="shared" si="120"/>
        <v>PRES. PRUDENTE</v>
      </c>
      <c r="G7740" t="s">
        <v>17</v>
      </c>
      <c r="H7740" t="s">
        <v>26</v>
      </c>
      <c r="I7740" t="s">
        <v>19</v>
      </c>
      <c r="J7740">
        <v>1</v>
      </c>
      <c r="K7740" s="3">
        <v>50</v>
      </c>
      <c r="L7740" s="3">
        <v>130</v>
      </c>
      <c r="M7740" s="2">
        <v>0.05</v>
      </c>
      <c r="N7740" s="3">
        <f>L7740*J7740</f>
        <v>130</v>
      </c>
      <c r="O7740" s="3">
        <f>(L7740-K7740)*J7740-(L7740-K7740)*J7740*M7740-(L7740-K7740)*J7740*P7740</f>
        <v>72</v>
      </c>
      <c r="P7740" s="2">
        <v>0.05</v>
      </c>
    </row>
    <row r="7741" spans="2:16" x14ac:dyDescent="0.25">
      <c r="B7741" s="1">
        <v>45215</v>
      </c>
      <c r="C7741" t="s">
        <v>15</v>
      </c>
      <c r="D7741" t="s">
        <v>22</v>
      </c>
      <c r="E7741" s="1">
        <v>45214</v>
      </c>
      <c r="F7741" t="str">
        <f t="shared" si="120"/>
        <v>PRES. PRUDENTE</v>
      </c>
      <c r="G7741" t="s">
        <v>17</v>
      </c>
      <c r="H7741" t="s">
        <v>27</v>
      </c>
      <c r="I7741" t="s">
        <v>30</v>
      </c>
      <c r="J7741">
        <v>3</v>
      </c>
      <c r="K7741" s="3">
        <v>50</v>
      </c>
      <c r="L7741" s="3">
        <v>130</v>
      </c>
      <c r="M7741" s="2">
        <v>0.05</v>
      </c>
      <c r="N7741" s="3">
        <f>L7741*J7741</f>
        <v>390</v>
      </c>
      <c r="O7741" s="3">
        <f>(L7741-K7741)*J7741-(L7741-K7741)*J7741*M7741-(L7741-K7741)*J7741*P7741</f>
        <v>216</v>
      </c>
      <c r="P7741" s="2">
        <v>0.05</v>
      </c>
    </row>
    <row r="7742" spans="2:16" x14ac:dyDescent="0.25">
      <c r="B7742" s="1">
        <v>45215</v>
      </c>
      <c r="C7742" t="s">
        <v>15</v>
      </c>
      <c r="D7742" t="s">
        <v>22</v>
      </c>
      <c r="E7742" s="1">
        <v>45214</v>
      </c>
      <c r="F7742" t="str">
        <f t="shared" si="120"/>
        <v>PRES. PRUDENTE</v>
      </c>
      <c r="G7742" t="s">
        <v>17</v>
      </c>
      <c r="H7742" t="s">
        <v>28</v>
      </c>
      <c r="I7742" t="s">
        <v>32</v>
      </c>
      <c r="J7742">
        <v>2</v>
      </c>
      <c r="K7742" s="3">
        <v>50</v>
      </c>
      <c r="L7742" s="3">
        <v>130</v>
      </c>
      <c r="M7742" s="2">
        <v>0.05</v>
      </c>
      <c r="N7742" s="3">
        <f>L7742*J7742</f>
        <v>260</v>
      </c>
      <c r="O7742" s="3">
        <f>(L7742-K7742)*J7742-(L7742-K7742)*J7742*M7742-(L7742-K7742)*J7742*P7742</f>
        <v>144</v>
      </c>
      <c r="P7742" s="2">
        <v>0.05</v>
      </c>
    </row>
    <row r="7743" spans="2:16" x14ac:dyDescent="0.25">
      <c r="B7743" s="1">
        <v>45215</v>
      </c>
      <c r="C7743" t="s">
        <v>15</v>
      </c>
      <c r="D7743" t="s">
        <v>22</v>
      </c>
      <c r="E7743" s="1">
        <v>45214</v>
      </c>
      <c r="F7743" t="str">
        <f t="shared" si="120"/>
        <v>PRES. PRUDENTE</v>
      </c>
      <c r="G7743" t="s">
        <v>33</v>
      </c>
      <c r="H7743" t="s">
        <v>29</v>
      </c>
      <c r="I7743" t="s">
        <v>32</v>
      </c>
      <c r="J7743">
        <v>1</v>
      </c>
      <c r="K7743" s="3">
        <v>50</v>
      </c>
      <c r="L7743" s="3">
        <v>130</v>
      </c>
      <c r="M7743" s="2">
        <v>0.05</v>
      </c>
      <c r="N7743" s="3">
        <f>L7743*J7743</f>
        <v>130</v>
      </c>
      <c r="O7743" s="3">
        <f>(L7743-K7743)*J7743-(L7743-K7743)*J7743*M7743-(L7743-K7743)*J7743*P7743</f>
        <v>72</v>
      </c>
      <c r="P7743" s="2">
        <v>0.05</v>
      </c>
    </row>
    <row r="7744" spans="2:16" x14ac:dyDescent="0.25">
      <c r="B7744" s="1">
        <v>45215</v>
      </c>
      <c r="C7744" t="s">
        <v>15</v>
      </c>
      <c r="D7744" t="s">
        <v>22</v>
      </c>
      <c r="E7744" s="1">
        <v>45214</v>
      </c>
      <c r="F7744" t="str">
        <f t="shared" si="120"/>
        <v>REGENTE FEIJÓ</v>
      </c>
      <c r="G7744" t="s">
        <v>34</v>
      </c>
      <c r="H7744" t="s">
        <v>18</v>
      </c>
      <c r="I7744" t="s">
        <v>30</v>
      </c>
      <c r="J7744">
        <v>3</v>
      </c>
      <c r="K7744" s="3">
        <v>50</v>
      </c>
      <c r="L7744" s="3">
        <v>130</v>
      </c>
      <c r="M7744" s="2">
        <v>0.05</v>
      </c>
      <c r="N7744" s="3">
        <f>L7744*J7744</f>
        <v>390</v>
      </c>
      <c r="O7744" s="3">
        <f>(L7744-K7744)*J7744-(L7744-K7744)*J7744*M7744-(L7744-K7744)*J7744*P7744</f>
        <v>216</v>
      </c>
      <c r="P7744" s="2">
        <v>0.05</v>
      </c>
    </row>
    <row r="7745" spans="2:16" x14ac:dyDescent="0.25">
      <c r="B7745" s="1">
        <v>45215</v>
      </c>
      <c r="C7745" t="s">
        <v>15</v>
      </c>
      <c r="D7745" t="s">
        <v>22</v>
      </c>
      <c r="E7745" s="1">
        <v>45214</v>
      </c>
      <c r="F7745" t="str">
        <f t="shared" si="120"/>
        <v>PRES. PRUDENTE</v>
      </c>
      <c r="G7745" t="s">
        <v>35</v>
      </c>
      <c r="H7745" t="s">
        <v>24</v>
      </c>
      <c r="I7745" t="s">
        <v>19</v>
      </c>
      <c r="J7745">
        <v>2</v>
      </c>
      <c r="K7745" s="3">
        <v>50</v>
      </c>
      <c r="L7745" s="3">
        <v>130</v>
      </c>
      <c r="M7745" s="2">
        <v>0.05</v>
      </c>
      <c r="N7745" s="3">
        <f>L7745*J7745</f>
        <v>260</v>
      </c>
      <c r="O7745" s="3">
        <f>(L7745-K7745)*J7745-(L7745-K7745)*J7745*M7745-(L7745-K7745)*J7745*P7745</f>
        <v>144</v>
      </c>
      <c r="P7745" s="2">
        <v>0.05</v>
      </c>
    </row>
    <row r="7746" spans="2:16" x14ac:dyDescent="0.25">
      <c r="B7746" s="1">
        <v>45215</v>
      </c>
      <c r="C7746" t="s">
        <v>15</v>
      </c>
      <c r="D7746" t="s">
        <v>22</v>
      </c>
      <c r="E7746" s="1">
        <v>45214</v>
      </c>
      <c r="F7746" t="str">
        <f t="shared" si="120"/>
        <v>PRES. PRUDENTE</v>
      </c>
      <c r="G7746" t="s">
        <v>17</v>
      </c>
      <c r="H7746" t="s">
        <v>25</v>
      </c>
      <c r="I7746" t="s">
        <v>31</v>
      </c>
      <c r="J7746">
        <v>1</v>
      </c>
      <c r="K7746" s="3">
        <v>50</v>
      </c>
      <c r="L7746" s="3">
        <v>130</v>
      </c>
      <c r="M7746" s="2">
        <v>0.05</v>
      </c>
      <c r="N7746" s="3">
        <f>L7746*J7746</f>
        <v>130</v>
      </c>
      <c r="O7746" s="3">
        <f>(L7746-K7746)*J7746-(L7746-K7746)*J7746*M7746-(L7746-K7746)*J7746*P7746</f>
        <v>72</v>
      </c>
      <c r="P7746" s="2">
        <v>0.05</v>
      </c>
    </row>
    <row r="7747" spans="2:16" x14ac:dyDescent="0.25">
      <c r="B7747" s="1">
        <v>45215</v>
      </c>
      <c r="C7747" t="s">
        <v>15</v>
      </c>
      <c r="D7747" t="s">
        <v>22</v>
      </c>
      <c r="E7747" s="1">
        <v>45214</v>
      </c>
      <c r="F7747" t="str">
        <f t="shared" ref="F7747:F7810" si="121">IF(H7747="CLARA","REGENTE FEIJÓ","PRES. PRUDENTE")</f>
        <v>PRES. PRUDENTE</v>
      </c>
      <c r="G7747" t="s">
        <v>17</v>
      </c>
      <c r="H7747" t="s">
        <v>26</v>
      </c>
      <c r="I7747" t="s">
        <v>19</v>
      </c>
      <c r="J7747">
        <v>2</v>
      </c>
      <c r="K7747" s="3">
        <v>50</v>
      </c>
      <c r="L7747" s="3">
        <v>130</v>
      </c>
      <c r="M7747" s="2">
        <v>0.05</v>
      </c>
      <c r="N7747" s="3">
        <f>L7747*J7747</f>
        <v>260</v>
      </c>
      <c r="O7747" s="3">
        <f>(L7747-K7747)*J7747-(L7747-K7747)*J7747*M7747-(L7747-K7747)*J7747*P7747</f>
        <v>144</v>
      </c>
      <c r="P7747" s="2">
        <v>0.05</v>
      </c>
    </row>
    <row r="7748" spans="2:16" x14ac:dyDescent="0.25">
      <c r="B7748" s="1">
        <v>45215</v>
      </c>
      <c r="C7748" t="s">
        <v>15</v>
      </c>
      <c r="D7748" t="s">
        <v>22</v>
      </c>
      <c r="E7748" s="1">
        <v>45214</v>
      </c>
      <c r="F7748" t="str">
        <f t="shared" si="121"/>
        <v>PRES. PRUDENTE</v>
      </c>
      <c r="G7748" t="s">
        <v>17</v>
      </c>
      <c r="H7748" t="s">
        <v>27</v>
      </c>
      <c r="I7748" t="s">
        <v>30</v>
      </c>
      <c r="J7748">
        <v>1</v>
      </c>
      <c r="K7748" s="3">
        <v>50</v>
      </c>
      <c r="L7748" s="3">
        <v>130</v>
      </c>
      <c r="M7748" s="2">
        <v>0.05</v>
      </c>
      <c r="N7748" s="3">
        <f>L7748*J7748</f>
        <v>130</v>
      </c>
      <c r="O7748" s="3">
        <f>(L7748-K7748)*J7748-(L7748-K7748)*J7748*M7748-(L7748-K7748)*J7748*P7748</f>
        <v>72</v>
      </c>
      <c r="P7748" s="2">
        <v>0.05</v>
      </c>
    </row>
    <row r="7749" spans="2:16" x14ac:dyDescent="0.25">
      <c r="B7749" s="1">
        <v>45215</v>
      </c>
      <c r="C7749" t="s">
        <v>15</v>
      </c>
      <c r="D7749" t="s">
        <v>22</v>
      </c>
      <c r="E7749" s="1">
        <v>45214</v>
      </c>
      <c r="F7749" t="str">
        <f t="shared" si="121"/>
        <v>PRES. PRUDENTE</v>
      </c>
      <c r="G7749" t="s">
        <v>17</v>
      </c>
      <c r="H7749" t="s">
        <v>28</v>
      </c>
      <c r="I7749" t="s">
        <v>32</v>
      </c>
      <c r="J7749">
        <v>3</v>
      </c>
      <c r="K7749" s="3">
        <v>50</v>
      </c>
      <c r="L7749" s="3">
        <v>130</v>
      </c>
      <c r="M7749" s="2">
        <v>0.05</v>
      </c>
      <c r="N7749" s="3">
        <f>L7749*J7749</f>
        <v>390</v>
      </c>
      <c r="O7749" s="3">
        <f>(L7749-K7749)*J7749-(L7749-K7749)*J7749*M7749-(L7749-K7749)*J7749*P7749</f>
        <v>216</v>
      </c>
      <c r="P7749" s="2">
        <v>0.05</v>
      </c>
    </row>
    <row r="7750" spans="2:16" x14ac:dyDescent="0.25">
      <c r="B7750" s="1">
        <v>45215</v>
      </c>
      <c r="C7750" t="s">
        <v>15</v>
      </c>
      <c r="D7750" t="s">
        <v>22</v>
      </c>
      <c r="E7750" s="1">
        <v>45214</v>
      </c>
      <c r="F7750" t="str">
        <f t="shared" si="121"/>
        <v>PRES. PRUDENTE</v>
      </c>
      <c r="G7750" t="s">
        <v>17</v>
      </c>
      <c r="H7750" t="s">
        <v>29</v>
      </c>
      <c r="I7750" t="s">
        <v>32</v>
      </c>
      <c r="J7750">
        <v>2</v>
      </c>
      <c r="K7750" s="3">
        <v>50</v>
      </c>
      <c r="L7750" s="3">
        <v>130</v>
      </c>
      <c r="M7750" s="2">
        <v>0.05</v>
      </c>
      <c r="N7750" s="3">
        <f>L7750*J7750</f>
        <v>260</v>
      </c>
      <c r="O7750" s="3">
        <f>(L7750-K7750)*J7750-(L7750-K7750)*J7750*M7750-(L7750-K7750)*J7750*P7750</f>
        <v>144</v>
      </c>
      <c r="P7750" s="2">
        <v>0.05</v>
      </c>
    </row>
    <row r="7751" spans="2:16" x14ac:dyDescent="0.25">
      <c r="B7751" s="1">
        <v>45215</v>
      </c>
      <c r="C7751" t="s">
        <v>15</v>
      </c>
      <c r="D7751" t="s">
        <v>22</v>
      </c>
      <c r="E7751" s="1">
        <v>45214</v>
      </c>
      <c r="F7751" t="str">
        <f t="shared" si="121"/>
        <v>REGENTE FEIJÓ</v>
      </c>
      <c r="G7751" t="s">
        <v>17</v>
      </c>
      <c r="H7751" t="s">
        <v>18</v>
      </c>
      <c r="I7751" t="s">
        <v>30</v>
      </c>
      <c r="J7751">
        <v>1</v>
      </c>
      <c r="K7751" s="3">
        <v>50</v>
      </c>
      <c r="L7751" s="3">
        <v>130</v>
      </c>
      <c r="M7751" s="2">
        <v>0.05</v>
      </c>
      <c r="N7751" s="3">
        <f>L7751*J7751</f>
        <v>130</v>
      </c>
      <c r="O7751" s="3">
        <f>(L7751-K7751)*J7751-(L7751-K7751)*J7751*M7751-(L7751-K7751)*J7751*P7751</f>
        <v>72</v>
      </c>
      <c r="P7751" s="2">
        <v>0.05</v>
      </c>
    </row>
    <row r="7752" spans="2:16" x14ac:dyDescent="0.25">
      <c r="B7752" s="1">
        <v>45215</v>
      </c>
      <c r="C7752" t="s">
        <v>15</v>
      </c>
      <c r="D7752" t="s">
        <v>22</v>
      </c>
      <c r="E7752" s="1">
        <v>45214</v>
      </c>
      <c r="F7752" t="str">
        <f t="shared" si="121"/>
        <v>PRES. PRUDENTE</v>
      </c>
      <c r="G7752" t="s">
        <v>33</v>
      </c>
      <c r="H7752" t="s">
        <v>24</v>
      </c>
      <c r="I7752" t="s">
        <v>19</v>
      </c>
      <c r="J7752">
        <v>3</v>
      </c>
      <c r="K7752" s="3">
        <v>50</v>
      </c>
      <c r="L7752" s="3">
        <v>130</v>
      </c>
      <c r="M7752" s="2">
        <v>0.05</v>
      </c>
      <c r="N7752" s="3">
        <f>L7752*J7752</f>
        <v>390</v>
      </c>
      <c r="O7752" s="3">
        <f>(L7752-K7752)*J7752-(L7752-K7752)*J7752*M7752-(L7752-K7752)*J7752*P7752</f>
        <v>216</v>
      </c>
      <c r="P7752" s="2">
        <v>0.05</v>
      </c>
    </row>
    <row r="7753" spans="2:16" x14ac:dyDescent="0.25">
      <c r="B7753" s="1">
        <v>45215</v>
      </c>
      <c r="C7753" t="s">
        <v>15</v>
      </c>
      <c r="D7753" t="s">
        <v>22</v>
      </c>
      <c r="E7753" s="1">
        <v>45214</v>
      </c>
      <c r="F7753" t="str">
        <f t="shared" si="121"/>
        <v>PRES. PRUDENTE</v>
      </c>
      <c r="G7753" t="s">
        <v>34</v>
      </c>
      <c r="H7753" t="s">
        <v>25</v>
      </c>
      <c r="I7753" t="s">
        <v>31</v>
      </c>
      <c r="J7753">
        <v>2</v>
      </c>
      <c r="K7753" s="3">
        <v>50</v>
      </c>
      <c r="L7753" s="3">
        <v>130</v>
      </c>
      <c r="M7753" s="2">
        <v>0.05</v>
      </c>
      <c r="N7753" s="3">
        <f>L7753*J7753</f>
        <v>260</v>
      </c>
      <c r="O7753" s="3">
        <f>(L7753-K7753)*J7753-(L7753-K7753)*J7753*M7753-(L7753-K7753)*J7753*P7753</f>
        <v>144</v>
      </c>
      <c r="P7753" s="2">
        <v>0.05</v>
      </c>
    </row>
    <row r="7754" spans="2:16" x14ac:dyDescent="0.25">
      <c r="B7754" s="1">
        <v>45215</v>
      </c>
      <c r="C7754" t="s">
        <v>15</v>
      </c>
      <c r="D7754" t="s">
        <v>22</v>
      </c>
      <c r="E7754" s="1">
        <v>45214</v>
      </c>
      <c r="F7754" t="str">
        <f t="shared" si="121"/>
        <v>PRES. PRUDENTE</v>
      </c>
      <c r="G7754" t="s">
        <v>35</v>
      </c>
      <c r="H7754" t="s">
        <v>26</v>
      </c>
      <c r="I7754" t="s">
        <v>19</v>
      </c>
      <c r="J7754">
        <v>1</v>
      </c>
      <c r="K7754" s="3">
        <v>50</v>
      </c>
      <c r="L7754" s="3">
        <v>130</v>
      </c>
      <c r="M7754" s="2">
        <v>0.05</v>
      </c>
      <c r="N7754" s="3">
        <f>L7754*J7754</f>
        <v>130</v>
      </c>
      <c r="O7754" s="3">
        <f>(L7754-K7754)*J7754-(L7754-K7754)*J7754*M7754-(L7754-K7754)*J7754*P7754</f>
        <v>72</v>
      </c>
      <c r="P7754" s="2">
        <v>0.05</v>
      </c>
    </row>
    <row r="7755" spans="2:16" x14ac:dyDescent="0.25">
      <c r="B7755" s="1">
        <v>45215</v>
      </c>
      <c r="C7755" t="s">
        <v>15</v>
      </c>
      <c r="D7755" t="s">
        <v>22</v>
      </c>
      <c r="E7755" s="1">
        <v>45214</v>
      </c>
      <c r="F7755" t="str">
        <f t="shared" si="121"/>
        <v>PRES. PRUDENTE</v>
      </c>
      <c r="G7755" t="s">
        <v>17</v>
      </c>
      <c r="H7755" t="s">
        <v>27</v>
      </c>
      <c r="I7755" t="s">
        <v>30</v>
      </c>
      <c r="J7755">
        <v>2</v>
      </c>
      <c r="K7755" s="3">
        <v>50</v>
      </c>
      <c r="L7755" s="3">
        <v>130</v>
      </c>
      <c r="M7755" s="2">
        <v>0.05</v>
      </c>
      <c r="N7755" s="3">
        <f>L7755*J7755</f>
        <v>260</v>
      </c>
      <c r="O7755" s="3">
        <f>(L7755-K7755)*J7755-(L7755-K7755)*J7755*M7755-(L7755-K7755)*J7755*P7755</f>
        <v>144</v>
      </c>
      <c r="P7755" s="2">
        <v>0.05</v>
      </c>
    </row>
    <row r="7756" spans="2:16" x14ac:dyDescent="0.25">
      <c r="B7756" s="1">
        <v>45215</v>
      </c>
      <c r="C7756" t="s">
        <v>15</v>
      </c>
      <c r="D7756" t="s">
        <v>22</v>
      </c>
      <c r="E7756" s="1">
        <v>45214</v>
      </c>
      <c r="F7756" t="str">
        <f t="shared" si="121"/>
        <v>PRES. PRUDENTE</v>
      </c>
      <c r="G7756" t="s">
        <v>17</v>
      </c>
      <c r="H7756" t="s">
        <v>28</v>
      </c>
      <c r="I7756" t="s">
        <v>32</v>
      </c>
      <c r="J7756">
        <v>1</v>
      </c>
      <c r="K7756" s="3">
        <v>50</v>
      </c>
      <c r="L7756" s="3">
        <v>130</v>
      </c>
      <c r="M7756" s="2">
        <v>0.05</v>
      </c>
      <c r="N7756" s="3">
        <f>L7756*J7756</f>
        <v>130</v>
      </c>
      <c r="O7756" s="3">
        <f>(L7756-K7756)*J7756-(L7756-K7756)*J7756*M7756-(L7756-K7756)*J7756*P7756</f>
        <v>72</v>
      </c>
      <c r="P7756" s="2">
        <v>0.05</v>
      </c>
    </row>
    <row r="7757" spans="2:16" x14ac:dyDescent="0.25">
      <c r="B7757" s="1">
        <v>45215</v>
      </c>
      <c r="C7757" t="s">
        <v>15</v>
      </c>
      <c r="D7757" t="s">
        <v>22</v>
      </c>
      <c r="E7757" s="1">
        <v>45214</v>
      </c>
      <c r="F7757" t="str">
        <f t="shared" si="121"/>
        <v>PRES. PRUDENTE</v>
      </c>
      <c r="G7757" t="s">
        <v>17</v>
      </c>
      <c r="H7757" t="s">
        <v>29</v>
      </c>
      <c r="I7757" t="s">
        <v>32</v>
      </c>
      <c r="J7757">
        <v>3</v>
      </c>
      <c r="K7757" s="3">
        <v>50</v>
      </c>
      <c r="L7757" s="3">
        <v>130</v>
      </c>
      <c r="M7757" s="2">
        <v>0.05</v>
      </c>
      <c r="N7757" s="3">
        <f>L7757*J7757</f>
        <v>390</v>
      </c>
      <c r="O7757" s="3">
        <f>(L7757-K7757)*J7757-(L7757-K7757)*J7757*M7757-(L7757-K7757)*J7757*P7757</f>
        <v>216</v>
      </c>
      <c r="P7757" s="2">
        <v>0.05</v>
      </c>
    </row>
    <row r="7758" spans="2:16" x14ac:dyDescent="0.25">
      <c r="B7758" s="1">
        <v>45215</v>
      </c>
      <c r="C7758" t="s">
        <v>15</v>
      </c>
      <c r="D7758" t="s">
        <v>22</v>
      </c>
      <c r="E7758" s="1">
        <v>45214</v>
      </c>
      <c r="F7758" t="str">
        <f t="shared" si="121"/>
        <v>REGENTE FEIJÓ</v>
      </c>
      <c r="G7758" t="s">
        <v>17</v>
      </c>
      <c r="H7758" t="s">
        <v>18</v>
      </c>
      <c r="I7758" t="s">
        <v>30</v>
      </c>
      <c r="J7758">
        <v>2</v>
      </c>
      <c r="K7758" s="3">
        <v>50</v>
      </c>
      <c r="L7758" s="3">
        <v>130</v>
      </c>
      <c r="M7758" s="2">
        <v>0.05</v>
      </c>
      <c r="N7758" s="3">
        <f>L7758*J7758</f>
        <v>260</v>
      </c>
      <c r="O7758" s="3">
        <f>(L7758-K7758)*J7758-(L7758-K7758)*J7758*M7758-(L7758-K7758)*J7758*P7758</f>
        <v>144</v>
      </c>
      <c r="P7758" s="2">
        <v>0.05</v>
      </c>
    </row>
    <row r="7759" spans="2:16" x14ac:dyDescent="0.25">
      <c r="B7759" s="1">
        <v>45215</v>
      </c>
      <c r="C7759" t="s">
        <v>15</v>
      </c>
      <c r="D7759" t="s">
        <v>22</v>
      </c>
      <c r="E7759" s="1">
        <v>45214</v>
      </c>
      <c r="F7759" t="str">
        <f t="shared" si="121"/>
        <v>PRES. PRUDENTE</v>
      </c>
      <c r="G7759" t="s">
        <v>17</v>
      </c>
      <c r="H7759" t="s">
        <v>24</v>
      </c>
      <c r="I7759" t="s">
        <v>19</v>
      </c>
      <c r="J7759">
        <v>1</v>
      </c>
      <c r="K7759" s="3">
        <v>50</v>
      </c>
      <c r="L7759" s="3">
        <v>130</v>
      </c>
      <c r="M7759" s="2">
        <v>0.05</v>
      </c>
      <c r="N7759" s="3">
        <f>L7759*J7759</f>
        <v>130</v>
      </c>
      <c r="O7759" s="3">
        <f>(L7759-K7759)*J7759-(L7759-K7759)*J7759*M7759-(L7759-K7759)*J7759*P7759</f>
        <v>72</v>
      </c>
      <c r="P7759" s="2">
        <v>0.05</v>
      </c>
    </row>
    <row r="7760" spans="2:16" x14ac:dyDescent="0.25">
      <c r="B7760" s="1">
        <v>45215</v>
      </c>
      <c r="C7760" t="s">
        <v>15</v>
      </c>
      <c r="D7760" t="s">
        <v>22</v>
      </c>
      <c r="E7760" s="1">
        <v>45214</v>
      </c>
      <c r="F7760" t="str">
        <f t="shared" si="121"/>
        <v>PRES. PRUDENTE</v>
      </c>
      <c r="G7760" t="s">
        <v>17</v>
      </c>
      <c r="H7760" t="s">
        <v>25</v>
      </c>
      <c r="I7760" t="s">
        <v>31</v>
      </c>
      <c r="J7760">
        <v>3</v>
      </c>
      <c r="K7760" s="3">
        <v>50</v>
      </c>
      <c r="L7760" s="3">
        <v>130</v>
      </c>
      <c r="M7760" s="2">
        <v>0.05</v>
      </c>
      <c r="N7760" s="3">
        <f>L7760*J7760</f>
        <v>390</v>
      </c>
      <c r="O7760" s="3">
        <f>(L7760-K7760)*J7760-(L7760-K7760)*J7760*M7760-(L7760-K7760)*J7760*P7760</f>
        <v>216</v>
      </c>
      <c r="P7760" s="2">
        <v>0.05</v>
      </c>
    </row>
    <row r="7761" spans="2:16" x14ac:dyDescent="0.25">
      <c r="B7761" s="1">
        <v>45215</v>
      </c>
      <c r="C7761" t="s">
        <v>15</v>
      </c>
      <c r="D7761" t="s">
        <v>22</v>
      </c>
      <c r="E7761" s="1">
        <v>45214</v>
      </c>
      <c r="F7761" t="str">
        <f t="shared" si="121"/>
        <v>PRES. PRUDENTE</v>
      </c>
      <c r="G7761" t="s">
        <v>33</v>
      </c>
      <c r="H7761" t="s">
        <v>26</v>
      </c>
      <c r="I7761" t="s">
        <v>19</v>
      </c>
      <c r="J7761">
        <v>2</v>
      </c>
      <c r="K7761" s="3">
        <v>50</v>
      </c>
      <c r="L7761" s="3">
        <v>130</v>
      </c>
      <c r="M7761" s="2">
        <v>0.05</v>
      </c>
      <c r="N7761" s="3">
        <f>L7761*J7761</f>
        <v>260</v>
      </c>
      <c r="O7761" s="3">
        <f>(L7761-K7761)*J7761-(L7761-K7761)*J7761*M7761-(L7761-K7761)*J7761*P7761</f>
        <v>144</v>
      </c>
      <c r="P7761" s="2">
        <v>0.05</v>
      </c>
    </row>
    <row r="7762" spans="2:16" x14ac:dyDescent="0.25">
      <c r="B7762" s="1">
        <v>45215</v>
      </c>
      <c r="C7762" t="s">
        <v>15</v>
      </c>
      <c r="D7762" t="s">
        <v>22</v>
      </c>
      <c r="E7762" s="1">
        <v>45214</v>
      </c>
      <c r="F7762" t="str">
        <f t="shared" si="121"/>
        <v>PRES. PRUDENTE</v>
      </c>
      <c r="G7762" t="s">
        <v>34</v>
      </c>
      <c r="H7762" t="s">
        <v>27</v>
      </c>
      <c r="I7762" t="s">
        <v>30</v>
      </c>
      <c r="J7762">
        <v>1</v>
      </c>
      <c r="K7762" s="3">
        <v>50</v>
      </c>
      <c r="L7762" s="3">
        <v>130</v>
      </c>
      <c r="M7762" s="2">
        <v>0.05</v>
      </c>
      <c r="N7762" s="3">
        <f>L7762*J7762</f>
        <v>130</v>
      </c>
      <c r="O7762" s="3">
        <f>(L7762-K7762)*J7762-(L7762-K7762)*J7762*M7762-(L7762-K7762)*J7762*P7762</f>
        <v>72</v>
      </c>
      <c r="P7762" s="2">
        <v>0.05</v>
      </c>
    </row>
    <row r="7763" spans="2:16" x14ac:dyDescent="0.25">
      <c r="B7763" s="1">
        <v>45215</v>
      </c>
      <c r="C7763" t="s">
        <v>15</v>
      </c>
      <c r="D7763" t="s">
        <v>23</v>
      </c>
      <c r="E7763" s="1">
        <v>45214</v>
      </c>
      <c r="F7763" t="str">
        <f t="shared" si="121"/>
        <v>PRES. PRUDENTE</v>
      </c>
      <c r="G7763" t="s">
        <v>35</v>
      </c>
      <c r="H7763" t="s">
        <v>28</v>
      </c>
      <c r="I7763" t="s">
        <v>32</v>
      </c>
      <c r="J7763">
        <v>2</v>
      </c>
      <c r="K7763" s="3">
        <v>120</v>
      </c>
      <c r="L7763" s="3">
        <v>220</v>
      </c>
      <c r="M7763" s="2">
        <v>0.1</v>
      </c>
      <c r="N7763" s="3">
        <f>L7763*J7763</f>
        <v>440</v>
      </c>
      <c r="O7763" s="3">
        <f>(L7763-K7763)*J7763-(L7763-K7763)*J7763*M7763-(L7763-K7763)*J7763*P7763</f>
        <v>174</v>
      </c>
      <c r="P7763" s="2">
        <v>0.03</v>
      </c>
    </row>
    <row r="7764" spans="2:16" x14ac:dyDescent="0.25">
      <c r="B7764" s="1">
        <v>45215</v>
      </c>
      <c r="C7764" t="s">
        <v>15</v>
      </c>
      <c r="D7764" t="s">
        <v>23</v>
      </c>
      <c r="E7764" s="1">
        <v>45214</v>
      </c>
      <c r="F7764" t="str">
        <f t="shared" si="121"/>
        <v>PRES. PRUDENTE</v>
      </c>
      <c r="G7764" t="s">
        <v>17</v>
      </c>
      <c r="H7764" t="s">
        <v>29</v>
      </c>
      <c r="I7764" t="s">
        <v>32</v>
      </c>
      <c r="J7764">
        <v>1</v>
      </c>
      <c r="K7764" s="3">
        <v>120</v>
      </c>
      <c r="L7764" s="3">
        <v>220</v>
      </c>
      <c r="M7764" s="2">
        <v>0.1</v>
      </c>
      <c r="N7764" s="3">
        <f>L7764*J7764</f>
        <v>220</v>
      </c>
      <c r="O7764" s="3">
        <f>(L7764-K7764)*J7764-(L7764-K7764)*J7764*M7764-(L7764-K7764)*J7764*P7764</f>
        <v>87</v>
      </c>
      <c r="P7764" s="2">
        <v>0.03</v>
      </c>
    </row>
    <row r="7765" spans="2:16" x14ac:dyDescent="0.25">
      <c r="B7765" s="1">
        <v>45215</v>
      </c>
      <c r="C7765" t="s">
        <v>15</v>
      </c>
      <c r="D7765" t="s">
        <v>23</v>
      </c>
      <c r="E7765" s="1">
        <v>45214</v>
      </c>
      <c r="F7765" t="str">
        <f t="shared" si="121"/>
        <v>REGENTE FEIJÓ</v>
      </c>
      <c r="G7765" t="s">
        <v>17</v>
      </c>
      <c r="H7765" t="s">
        <v>18</v>
      </c>
      <c r="I7765" t="s">
        <v>30</v>
      </c>
      <c r="J7765">
        <v>3</v>
      </c>
      <c r="K7765" s="3">
        <v>120</v>
      </c>
      <c r="L7765" s="3">
        <v>220</v>
      </c>
      <c r="M7765" s="2">
        <v>0.1</v>
      </c>
      <c r="N7765" s="3">
        <f>L7765*J7765</f>
        <v>660</v>
      </c>
      <c r="O7765" s="3">
        <f>(L7765-K7765)*J7765-(L7765-K7765)*J7765*M7765-(L7765-K7765)*J7765*P7765</f>
        <v>261</v>
      </c>
      <c r="P7765" s="2">
        <v>0.03</v>
      </c>
    </row>
    <row r="7766" spans="2:16" x14ac:dyDescent="0.25">
      <c r="B7766" s="1">
        <v>45215</v>
      </c>
      <c r="C7766" t="s">
        <v>15</v>
      </c>
      <c r="D7766" t="s">
        <v>23</v>
      </c>
      <c r="E7766" s="1">
        <v>45214</v>
      </c>
      <c r="F7766" t="str">
        <f t="shared" si="121"/>
        <v>PRES. PRUDENTE</v>
      </c>
      <c r="G7766" t="s">
        <v>17</v>
      </c>
      <c r="H7766" t="s">
        <v>24</v>
      </c>
      <c r="I7766" t="s">
        <v>19</v>
      </c>
      <c r="J7766">
        <v>2</v>
      </c>
      <c r="K7766" s="3">
        <v>120</v>
      </c>
      <c r="L7766" s="3">
        <v>220</v>
      </c>
      <c r="M7766" s="2">
        <v>0.1</v>
      </c>
      <c r="N7766" s="3">
        <f>L7766*J7766</f>
        <v>440</v>
      </c>
      <c r="O7766" s="3">
        <f>(L7766-K7766)*J7766-(L7766-K7766)*J7766*M7766-(L7766-K7766)*J7766*P7766</f>
        <v>174</v>
      </c>
      <c r="P7766" s="2">
        <v>0.03</v>
      </c>
    </row>
    <row r="7767" spans="2:16" x14ac:dyDescent="0.25">
      <c r="B7767" s="1">
        <v>45215</v>
      </c>
      <c r="C7767" t="s">
        <v>15</v>
      </c>
      <c r="D7767" t="s">
        <v>23</v>
      </c>
      <c r="E7767" s="1">
        <v>45214</v>
      </c>
      <c r="F7767" t="str">
        <f t="shared" si="121"/>
        <v>PRES. PRUDENTE</v>
      </c>
      <c r="G7767" t="s">
        <v>17</v>
      </c>
      <c r="H7767" t="s">
        <v>25</v>
      </c>
      <c r="I7767" t="s">
        <v>31</v>
      </c>
      <c r="J7767">
        <v>1</v>
      </c>
      <c r="K7767" s="3">
        <v>120</v>
      </c>
      <c r="L7767" s="3">
        <v>220</v>
      </c>
      <c r="M7767" s="2">
        <v>0.1</v>
      </c>
      <c r="N7767" s="3">
        <f>L7767*J7767</f>
        <v>220</v>
      </c>
      <c r="O7767" s="3">
        <f>(L7767-K7767)*J7767-(L7767-K7767)*J7767*M7767-(L7767-K7767)*J7767*P7767</f>
        <v>87</v>
      </c>
      <c r="P7767" s="2">
        <v>0.03</v>
      </c>
    </row>
    <row r="7768" spans="2:16" x14ac:dyDescent="0.25">
      <c r="B7768" s="1">
        <v>45215</v>
      </c>
      <c r="C7768" t="s">
        <v>15</v>
      </c>
      <c r="D7768" t="s">
        <v>23</v>
      </c>
      <c r="E7768" s="1">
        <v>45214</v>
      </c>
      <c r="F7768" t="str">
        <f t="shared" si="121"/>
        <v>PRES. PRUDENTE</v>
      </c>
      <c r="G7768" t="s">
        <v>17</v>
      </c>
      <c r="H7768" t="s">
        <v>26</v>
      </c>
      <c r="I7768" t="s">
        <v>19</v>
      </c>
      <c r="J7768">
        <v>3</v>
      </c>
      <c r="K7768" s="3">
        <v>120</v>
      </c>
      <c r="L7768" s="3">
        <v>220</v>
      </c>
      <c r="M7768" s="2">
        <v>0.1</v>
      </c>
      <c r="N7768" s="3">
        <f>L7768*J7768</f>
        <v>660</v>
      </c>
      <c r="O7768" s="3">
        <f>(L7768-K7768)*J7768-(L7768-K7768)*J7768*M7768-(L7768-K7768)*J7768*P7768</f>
        <v>261</v>
      </c>
      <c r="P7768" s="2">
        <v>0.03</v>
      </c>
    </row>
    <row r="7769" spans="2:16" x14ac:dyDescent="0.25">
      <c r="B7769" s="1">
        <v>45215</v>
      </c>
      <c r="C7769" t="s">
        <v>15</v>
      </c>
      <c r="D7769" t="s">
        <v>23</v>
      </c>
      <c r="E7769" s="1">
        <v>45214</v>
      </c>
      <c r="F7769" t="str">
        <f t="shared" si="121"/>
        <v>PRES. PRUDENTE</v>
      </c>
      <c r="G7769" t="s">
        <v>17</v>
      </c>
      <c r="H7769" t="s">
        <v>27</v>
      </c>
      <c r="I7769" t="s">
        <v>30</v>
      </c>
      <c r="J7769">
        <v>2</v>
      </c>
      <c r="K7769" s="3">
        <v>120</v>
      </c>
      <c r="L7769" s="3">
        <v>220</v>
      </c>
      <c r="M7769" s="2">
        <v>0.1</v>
      </c>
      <c r="N7769" s="3">
        <f>L7769*J7769</f>
        <v>440</v>
      </c>
      <c r="O7769" s="3">
        <f>(L7769-K7769)*J7769-(L7769-K7769)*J7769*M7769-(L7769-K7769)*J7769*P7769</f>
        <v>174</v>
      </c>
      <c r="P7769" s="2">
        <v>0.03</v>
      </c>
    </row>
    <row r="7770" spans="2:16" x14ac:dyDescent="0.25">
      <c r="B7770" s="1">
        <v>45215</v>
      </c>
      <c r="C7770" t="s">
        <v>15</v>
      </c>
      <c r="D7770" t="s">
        <v>23</v>
      </c>
      <c r="E7770" s="1">
        <v>45214</v>
      </c>
      <c r="F7770" t="str">
        <f t="shared" si="121"/>
        <v>PRES. PRUDENTE</v>
      </c>
      <c r="G7770" t="s">
        <v>33</v>
      </c>
      <c r="H7770" t="s">
        <v>28</v>
      </c>
      <c r="I7770" t="s">
        <v>32</v>
      </c>
      <c r="J7770">
        <v>1</v>
      </c>
      <c r="K7770" s="3">
        <v>120</v>
      </c>
      <c r="L7770" s="3">
        <v>220</v>
      </c>
      <c r="M7770" s="2">
        <v>0.1</v>
      </c>
      <c r="N7770" s="3">
        <f>L7770*J7770</f>
        <v>220</v>
      </c>
      <c r="O7770" s="3">
        <f>(L7770-K7770)*J7770-(L7770-K7770)*J7770*M7770-(L7770-K7770)*J7770*P7770</f>
        <v>87</v>
      </c>
      <c r="P7770" s="2">
        <v>0.03</v>
      </c>
    </row>
    <row r="7771" spans="2:16" x14ac:dyDescent="0.25">
      <c r="B7771" s="1">
        <v>45215</v>
      </c>
      <c r="C7771" t="s">
        <v>15</v>
      </c>
      <c r="D7771" t="s">
        <v>23</v>
      </c>
      <c r="E7771" s="1">
        <v>45214</v>
      </c>
      <c r="F7771" t="str">
        <f t="shared" si="121"/>
        <v>PRES. PRUDENTE</v>
      </c>
      <c r="G7771" t="s">
        <v>34</v>
      </c>
      <c r="H7771" t="s">
        <v>29</v>
      </c>
      <c r="I7771" t="s">
        <v>32</v>
      </c>
      <c r="J7771">
        <v>2</v>
      </c>
      <c r="K7771" s="3">
        <v>120</v>
      </c>
      <c r="L7771" s="3">
        <v>220</v>
      </c>
      <c r="M7771" s="2">
        <v>0.1</v>
      </c>
      <c r="N7771" s="3">
        <f>L7771*J7771</f>
        <v>440</v>
      </c>
      <c r="O7771" s="3">
        <f>(L7771-K7771)*J7771-(L7771-K7771)*J7771*M7771-(L7771-K7771)*J7771*P7771</f>
        <v>174</v>
      </c>
      <c r="P7771" s="2">
        <v>0.03</v>
      </c>
    </row>
    <row r="7772" spans="2:16" x14ac:dyDescent="0.25">
      <c r="B7772" s="1">
        <v>45215</v>
      </c>
      <c r="C7772" t="s">
        <v>15</v>
      </c>
      <c r="D7772" t="s">
        <v>23</v>
      </c>
      <c r="E7772" s="1">
        <v>45214</v>
      </c>
      <c r="F7772" t="str">
        <f t="shared" si="121"/>
        <v>REGENTE FEIJÓ</v>
      </c>
      <c r="G7772" t="s">
        <v>35</v>
      </c>
      <c r="H7772" t="s">
        <v>18</v>
      </c>
      <c r="I7772" t="s">
        <v>30</v>
      </c>
      <c r="J7772">
        <v>1</v>
      </c>
      <c r="K7772" s="3">
        <v>120</v>
      </c>
      <c r="L7772" s="3">
        <v>220</v>
      </c>
      <c r="M7772" s="2">
        <v>0.1</v>
      </c>
      <c r="N7772" s="3">
        <f>L7772*J7772</f>
        <v>220</v>
      </c>
      <c r="O7772" s="3">
        <f>(L7772-K7772)*J7772-(L7772-K7772)*J7772*M7772-(L7772-K7772)*J7772*P7772</f>
        <v>87</v>
      </c>
      <c r="P7772" s="2">
        <v>0.03</v>
      </c>
    </row>
    <row r="7773" spans="2:16" x14ac:dyDescent="0.25">
      <c r="B7773" s="1">
        <v>45215</v>
      </c>
      <c r="C7773" t="s">
        <v>15</v>
      </c>
      <c r="D7773" t="s">
        <v>23</v>
      </c>
      <c r="E7773" s="1">
        <v>45214</v>
      </c>
      <c r="F7773" t="str">
        <f t="shared" si="121"/>
        <v>PRES. PRUDENTE</v>
      </c>
      <c r="G7773" t="s">
        <v>17</v>
      </c>
      <c r="H7773" t="s">
        <v>24</v>
      </c>
      <c r="I7773" t="s">
        <v>19</v>
      </c>
      <c r="J7773">
        <v>3</v>
      </c>
      <c r="K7773" s="3">
        <v>120</v>
      </c>
      <c r="L7773" s="3">
        <v>220</v>
      </c>
      <c r="M7773" s="2">
        <v>0.1</v>
      </c>
      <c r="N7773" s="3">
        <f>L7773*J7773</f>
        <v>660</v>
      </c>
      <c r="O7773" s="3">
        <f>(L7773-K7773)*J7773-(L7773-K7773)*J7773*M7773-(L7773-K7773)*J7773*P7773</f>
        <v>261</v>
      </c>
      <c r="P7773" s="2">
        <v>0.03</v>
      </c>
    </row>
    <row r="7774" spans="2:16" x14ac:dyDescent="0.25">
      <c r="B7774" s="1">
        <v>45215</v>
      </c>
      <c r="C7774" t="s">
        <v>15</v>
      </c>
      <c r="D7774" t="s">
        <v>23</v>
      </c>
      <c r="E7774" s="1">
        <v>45214</v>
      </c>
      <c r="F7774" t="str">
        <f t="shared" si="121"/>
        <v>PRES. PRUDENTE</v>
      </c>
      <c r="G7774" t="s">
        <v>17</v>
      </c>
      <c r="H7774" t="s">
        <v>25</v>
      </c>
      <c r="I7774" t="s">
        <v>31</v>
      </c>
      <c r="J7774">
        <v>2</v>
      </c>
      <c r="K7774" s="3">
        <v>120</v>
      </c>
      <c r="L7774" s="3">
        <v>220</v>
      </c>
      <c r="M7774" s="2">
        <v>0.1</v>
      </c>
      <c r="N7774" s="3">
        <f>L7774*J7774</f>
        <v>440</v>
      </c>
      <c r="O7774" s="3">
        <f>(L7774-K7774)*J7774-(L7774-K7774)*J7774*M7774-(L7774-K7774)*J7774*P7774</f>
        <v>174</v>
      </c>
      <c r="P7774" s="2">
        <v>0.03</v>
      </c>
    </row>
    <row r="7775" spans="2:16" x14ac:dyDescent="0.25">
      <c r="B7775" s="1">
        <v>45215</v>
      </c>
      <c r="C7775" t="s">
        <v>15</v>
      </c>
      <c r="D7775" t="s">
        <v>23</v>
      </c>
      <c r="E7775" s="1">
        <v>45214</v>
      </c>
      <c r="F7775" t="str">
        <f t="shared" si="121"/>
        <v>PRES. PRUDENTE</v>
      </c>
      <c r="G7775" t="s">
        <v>17</v>
      </c>
      <c r="H7775" t="s">
        <v>26</v>
      </c>
      <c r="I7775" t="s">
        <v>19</v>
      </c>
      <c r="J7775">
        <v>1</v>
      </c>
      <c r="K7775" s="3">
        <v>120</v>
      </c>
      <c r="L7775" s="3">
        <v>220</v>
      </c>
      <c r="M7775" s="2">
        <v>0.1</v>
      </c>
      <c r="N7775" s="3">
        <f>L7775*J7775</f>
        <v>220</v>
      </c>
      <c r="O7775" s="3">
        <f>(L7775-K7775)*J7775-(L7775-K7775)*J7775*M7775-(L7775-K7775)*J7775*P7775</f>
        <v>87</v>
      </c>
      <c r="P7775" s="2">
        <v>0.03</v>
      </c>
    </row>
    <row r="7776" spans="2:16" x14ac:dyDescent="0.25">
      <c r="B7776" s="1">
        <v>45215</v>
      </c>
      <c r="C7776" t="s">
        <v>15</v>
      </c>
      <c r="D7776" t="s">
        <v>23</v>
      </c>
      <c r="E7776" s="1">
        <v>45214</v>
      </c>
      <c r="F7776" t="str">
        <f t="shared" si="121"/>
        <v>PRES. PRUDENTE</v>
      </c>
      <c r="G7776" t="s">
        <v>17</v>
      </c>
      <c r="H7776" t="s">
        <v>27</v>
      </c>
      <c r="I7776" t="s">
        <v>30</v>
      </c>
      <c r="J7776">
        <v>3</v>
      </c>
      <c r="K7776" s="3">
        <v>120</v>
      </c>
      <c r="L7776" s="3">
        <v>220</v>
      </c>
      <c r="M7776" s="2">
        <v>0.1</v>
      </c>
      <c r="N7776" s="3">
        <f>L7776*J7776</f>
        <v>660</v>
      </c>
      <c r="O7776" s="3">
        <f>(L7776-K7776)*J7776-(L7776-K7776)*J7776*M7776-(L7776-K7776)*J7776*P7776</f>
        <v>261</v>
      </c>
      <c r="P7776" s="2">
        <v>0.03</v>
      </c>
    </row>
    <row r="7777" spans="2:16" x14ac:dyDescent="0.25">
      <c r="B7777" s="1">
        <v>45215</v>
      </c>
      <c r="C7777" t="s">
        <v>15</v>
      </c>
      <c r="D7777" t="s">
        <v>23</v>
      </c>
      <c r="E7777" s="1">
        <v>45214</v>
      </c>
      <c r="F7777" t="str">
        <f t="shared" si="121"/>
        <v>PRES. PRUDENTE</v>
      </c>
      <c r="G7777" t="s">
        <v>17</v>
      </c>
      <c r="H7777" t="s">
        <v>28</v>
      </c>
      <c r="I7777" t="s">
        <v>32</v>
      </c>
      <c r="J7777">
        <v>2</v>
      </c>
      <c r="K7777" s="3">
        <v>120</v>
      </c>
      <c r="L7777" s="3">
        <v>220</v>
      </c>
      <c r="M7777" s="2">
        <v>0.1</v>
      </c>
      <c r="N7777" s="3">
        <f>L7777*J7777</f>
        <v>440</v>
      </c>
      <c r="O7777" s="3">
        <f>(L7777-K7777)*J7777-(L7777-K7777)*J7777*M7777-(L7777-K7777)*J7777*P7777</f>
        <v>174</v>
      </c>
      <c r="P7777" s="2">
        <v>0.03</v>
      </c>
    </row>
    <row r="7778" spans="2:16" x14ac:dyDescent="0.25">
      <c r="B7778" s="1">
        <v>45215</v>
      </c>
      <c r="C7778" t="s">
        <v>15</v>
      </c>
      <c r="D7778" t="s">
        <v>23</v>
      </c>
      <c r="E7778" s="1">
        <v>45214</v>
      </c>
      <c r="F7778" t="str">
        <f t="shared" si="121"/>
        <v>PRES. PRUDENTE</v>
      </c>
      <c r="G7778" t="s">
        <v>17</v>
      </c>
      <c r="H7778" t="s">
        <v>29</v>
      </c>
      <c r="I7778" t="s">
        <v>32</v>
      </c>
      <c r="J7778">
        <v>1</v>
      </c>
      <c r="K7778" s="3">
        <v>120</v>
      </c>
      <c r="L7778" s="3">
        <v>220</v>
      </c>
      <c r="M7778" s="2">
        <v>0.1</v>
      </c>
      <c r="N7778" s="3">
        <f>L7778*J7778</f>
        <v>220</v>
      </c>
      <c r="O7778" s="3">
        <f>(L7778-K7778)*J7778-(L7778-K7778)*J7778*M7778-(L7778-K7778)*J7778*P7778</f>
        <v>87</v>
      </c>
      <c r="P7778" s="2">
        <v>0.03</v>
      </c>
    </row>
    <row r="7779" spans="2:16" x14ac:dyDescent="0.25">
      <c r="B7779" s="1">
        <v>45215</v>
      </c>
      <c r="C7779" t="s">
        <v>15</v>
      </c>
      <c r="D7779" t="s">
        <v>23</v>
      </c>
      <c r="E7779" s="1">
        <v>45214</v>
      </c>
      <c r="F7779" t="str">
        <f t="shared" si="121"/>
        <v>REGENTE FEIJÓ</v>
      </c>
      <c r="G7779" t="s">
        <v>33</v>
      </c>
      <c r="H7779" t="s">
        <v>18</v>
      </c>
      <c r="I7779" t="s">
        <v>30</v>
      </c>
      <c r="J7779">
        <v>2</v>
      </c>
      <c r="K7779" s="3">
        <v>120</v>
      </c>
      <c r="L7779" s="3">
        <v>220</v>
      </c>
      <c r="M7779" s="2">
        <v>0.1</v>
      </c>
      <c r="N7779" s="3">
        <f>L7779*J7779</f>
        <v>440</v>
      </c>
      <c r="O7779" s="3">
        <f>(L7779-K7779)*J7779-(L7779-K7779)*J7779*M7779-(L7779-K7779)*J7779*P7779</f>
        <v>174</v>
      </c>
      <c r="P7779" s="2">
        <v>0.03</v>
      </c>
    </row>
    <row r="7780" spans="2:16" x14ac:dyDescent="0.25">
      <c r="B7780" s="1">
        <v>45215</v>
      </c>
      <c r="C7780" t="s">
        <v>15</v>
      </c>
      <c r="D7780" t="s">
        <v>23</v>
      </c>
      <c r="E7780" s="1">
        <v>45214</v>
      </c>
      <c r="F7780" t="str">
        <f t="shared" si="121"/>
        <v>PRES. PRUDENTE</v>
      </c>
      <c r="G7780" t="s">
        <v>34</v>
      </c>
      <c r="H7780" t="s">
        <v>24</v>
      </c>
      <c r="I7780" t="s">
        <v>19</v>
      </c>
      <c r="J7780">
        <v>1</v>
      </c>
      <c r="K7780" s="3">
        <v>120</v>
      </c>
      <c r="L7780" s="3">
        <v>220</v>
      </c>
      <c r="M7780" s="2">
        <v>0.1</v>
      </c>
      <c r="N7780" s="3">
        <f>L7780*J7780</f>
        <v>220</v>
      </c>
      <c r="O7780" s="3">
        <f>(L7780-K7780)*J7780-(L7780-K7780)*J7780*M7780-(L7780-K7780)*J7780*P7780</f>
        <v>87</v>
      </c>
      <c r="P7780" s="2">
        <v>0.03</v>
      </c>
    </row>
    <row r="7781" spans="2:16" x14ac:dyDescent="0.25">
      <c r="B7781" s="1">
        <v>45215</v>
      </c>
      <c r="C7781" t="s">
        <v>15</v>
      </c>
      <c r="D7781" t="s">
        <v>23</v>
      </c>
      <c r="E7781" s="1">
        <v>45214</v>
      </c>
      <c r="F7781" t="str">
        <f t="shared" si="121"/>
        <v>PRES. PRUDENTE</v>
      </c>
      <c r="G7781" t="s">
        <v>35</v>
      </c>
      <c r="H7781" t="s">
        <v>25</v>
      </c>
      <c r="I7781" t="s">
        <v>31</v>
      </c>
      <c r="J7781">
        <v>3</v>
      </c>
      <c r="K7781" s="3">
        <v>120</v>
      </c>
      <c r="L7781" s="3">
        <v>220</v>
      </c>
      <c r="M7781" s="2">
        <v>0.1</v>
      </c>
      <c r="N7781" s="3">
        <f>L7781*J7781</f>
        <v>660</v>
      </c>
      <c r="O7781" s="3">
        <f>(L7781-K7781)*J7781-(L7781-K7781)*J7781*M7781-(L7781-K7781)*J7781*P7781</f>
        <v>261</v>
      </c>
      <c r="P7781" s="2">
        <v>0.03</v>
      </c>
    </row>
    <row r="7782" spans="2:16" x14ac:dyDescent="0.25">
      <c r="B7782" s="1">
        <v>45215</v>
      </c>
      <c r="C7782" t="s">
        <v>15</v>
      </c>
      <c r="D7782" t="s">
        <v>23</v>
      </c>
      <c r="E7782" s="1">
        <v>45214</v>
      </c>
      <c r="F7782" t="str">
        <f t="shared" si="121"/>
        <v>PRES. PRUDENTE</v>
      </c>
      <c r="G7782" t="s">
        <v>17</v>
      </c>
      <c r="H7782" t="s">
        <v>26</v>
      </c>
      <c r="I7782" t="s">
        <v>19</v>
      </c>
      <c r="J7782">
        <v>2</v>
      </c>
      <c r="K7782" s="3">
        <v>120</v>
      </c>
      <c r="L7782" s="3">
        <v>220</v>
      </c>
      <c r="M7782" s="2">
        <v>0.1</v>
      </c>
      <c r="N7782" s="3">
        <f>L7782*J7782</f>
        <v>440</v>
      </c>
      <c r="O7782" s="3">
        <f>(L7782-K7782)*J7782-(L7782-K7782)*J7782*M7782-(L7782-K7782)*J7782*P7782</f>
        <v>174</v>
      </c>
      <c r="P7782" s="2">
        <v>0.03</v>
      </c>
    </row>
    <row r="7783" spans="2:16" x14ac:dyDescent="0.25">
      <c r="B7783" s="1">
        <v>45215</v>
      </c>
      <c r="C7783" t="s">
        <v>15</v>
      </c>
      <c r="D7783" t="s">
        <v>23</v>
      </c>
      <c r="E7783" s="1">
        <v>45214</v>
      </c>
      <c r="F7783" t="str">
        <f t="shared" si="121"/>
        <v>PRES. PRUDENTE</v>
      </c>
      <c r="G7783" t="s">
        <v>17</v>
      </c>
      <c r="H7783" t="s">
        <v>27</v>
      </c>
      <c r="I7783" t="s">
        <v>30</v>
      </c>
      <c r="J7783">
        <v>1</v>
      </c>
      <c r="K7783" s="3">
        <v>120</v>
      </c>
      <c r="L7783" s="3">
        <v>220</v>
      </c>
      <c r="M7783" s="2">
        <v>0.1</v>
      </c>
      <c r="N7783" s="3">
        <f>L7783*J7783</f>
        <v>220</v>
      </c>
      <c r="O7783" s="3">
        <f>(L7783-K7783)*J7783-(L7783-K7783)*J7783*M7783-(L7783-K7783)*J7783*P7783</f>
        <v>87</v>
      </c>
      <c r="P7783" s="2">
        <v>0.03</v>
      </c>
    </row>
    <row r="7784" spans="2:16" x14ac:dyDescent="0.25">
      <c r="B7784" s="1">
        <v>45215</v>
      </c>
      <c r="C7784" t="s">
        <v>15</v>
      </c>
      <c r="D7784" t="s">
        <v>23</v>
      </c>
      <c r="E7784" s="1">
        <v>45214</v>
      </c>
      <c r="F7784" t="str">
        <f t="shared" si="121"/>
        <v>PRES. PRUDENTE</v>
      </c>
      <c r="G7784" t="s">
        <v>17</v>
      </c>
      <c r="H7784" t="s">
        <v>28</v>
      </c>
      <c r="I7784" t="s">
        <v>32</v>
      </c>
      <c r="J7784">
        <v>3</v>
      </c>
      <c r="K7784" s="3">
        <v>120</v>
      </c>
      <c r="L7784" s="3">
        <v>220</v>
      </c>
      <c r="M7784" s="2">
        <v>0.1</v>
      </c>
      <c r="N7784" s="3">
        <f>L7784*J7784</f>
        <v>660</v>
      </c>
      <c r="O7784" s="3">
        <f>(L7784-K7784)*J7784-(L7784-K7784)*J7784*M7784-(L7784-K7784)*J7784*P7784</f>
        <v>261</v>
      </c>
      <c r="P7784" s="2">
        <v>0.03</v>
      </c>
    </row>
    <row r="7785" spans="2:16" x14ac:dyDescent="0.25">
      <c r="B7785" s="1">
        <v>45215</v>
      </c>
      <c r="C7785" t="s">
        <v>15</v>
      </c>
      <c r="D7785" t="s">
        <v>23</v>
      </c>
      <c r="E7785" s="1">
        <v>45214</v>
      </c>
      <c r="F7785" t="str">
        <f t="shared" si="121"/>
        <v>PRES. PRUDENTE</v>
      </c>
      <c r="G7785" t="s">
        <v>17</v>
      </c>
      <c r="H7785" t="s">
        <v>29</v>
      </c>
      <c r="I7785" t="s">
        <v>32</v>
      </c>
      <c r="J7785">
        <v>2</v>
      </c>
      <c r="K7785" s="3">
        <v>120</v>
      </c>
      <c r="L7785" s="3">
        <v>220</v>
      </c>
      <c r="M7785" s="2">
        <v>0.1</v>
      </c>
      <c r="N7785" s="3">
        <f>L7785*J7785</f>
        <v>440</v>
      </c>
      <c r="O7785" s="3">
        <f>(L7785-K7785)*J7785-(L7785-K7785)*J7785*M7785-(L7785-K7785)*J7785*P7785</f>
        <v>174</v>
      </c>
      <c r="P7785" s="2">
        <v>0.03</v>
      </c>
    </row>
    <row r="7786" spans="2:16" x14ac:dyDescent="0.25">
      <c r="B7786" s="1">
        <v>45215</v>
      </c>
      <c r="C7786" t="s">
        <v>15</v>
      </c>
      <c r="D7786" t="s">
        <v>23</v>
      </c>
      <c r="E7786" s="1">
        <v>45214</v>
      </c>
      <c r="F7786" t="str">
        <f t="shared" si="121"/>
        <v>REGENTE FEIJÓ</v>
      </c>
      <c r="G7786" t="s">
        <v>17</v>
      </c>
      <c r="H7786" t="s">
        <v>18</v>
      </c>
      <c r="I7786" t="s">
        <v>30</v>
      </c>
      <c r="J7786">
        <v>1</v>
      </c>
      <c r="K7786" s="3">
        <v>120</v>
      </c>
      <c r="L7786" s="3">
        <v>220</v>
      </c>
      <c r="M7786" s="2">
        <v>0.1</v>
      </c>
      <c r="N7786" s="3">
        <f>L7786*J7786</f>
        <v>220</v>
      </c>
      <c r="O7786" s="3">
        <f>(L7786-K7786)*J7786-(L7786-K7786)*J7786*M7786-(L7786-K7786)*J7786*P7786</f>
        <v>87</v>
      </c>
      <c r="P7786" s="2">
        <v>0.03</v>
      </c>
    </row>
    <row r="7787" spans="2:16" x14ac:dyDescent="0.25">
      <c r="B7787" s="1">
        <v>45215</v>
      </c>
      <c r="C7787" t="s">
        <v>15</v>
      </c>
      <c r="D7787" t="s">
        <v>23</v>
      </c>
      <c r="E7787" s="1">
        <v>45214</v>
      </c>
      <c r="F7787" t="str">
        <f t="shared" si="121"/>
        <v>PRES. PRUDENTE</v>
      </c>
      <c r="G7787" t="s">
        <v>17</v>
      </c>
      <c r="H7787" t="s">
        <v>24</v>
      </c>
      <c r="I7787" t="s">
        <v>19</v>
      </c>
      <c r="J7787">
        <v>2</v>
      </c>
      <c r="K7787" s="3">
        <v>120</v>
      </c>
      <c r="L7787" s="3">
        <v>220</v>
      </c>
      <c r="M7787" s="2">
        <v>0.1</v>
      </c>
      <c r="N7787" s="3">
        <f>L7787*J7787</f>
        <v>440</v>
      </c>
      <c r="O7787" s="3">
        <f>(L7787-K7787)*J7787-(L7787-K7787)*J7787*M7787-(L7787-K7787)*J7787*P7787</f>
        <v>174</v>
      </c>
      <c r="P7787" s="2">
        <v>0.03</v>
      </c>
    </row>
    <row r="7788" spans="2:16" x14ac:dyDescent="0.25">
      <c r="B7788" s="1">
        <v>45215</v>
      </c>
      <c r="C7788" t="s">
        <v>15</v>
      </c>
      <c r="D7788" t="s">
        <v>16</v>
      </c>
      <c r="E7788" s="1">
        <v>45214</v>
      </c>
      <c r="F7788" t="str">
        <f t="shared" si="121"/>
        <v>PRES. PRUDENTE</v>
      </c>
      <c r="G7788" t="s">
        <v>33</v>
      </c>
      <c r="H7788" t="s">
        <v>25</v>
      </c>
      <c r="I7788" t="s">
        <v>31</v>
      </c>
      <c r="J7788">
        <v>1</v>
      </c>
      <c r="K7788" s="3">
        <v>10</v>
      </c>
      <c r="L7788" s="3">
        <v>20</v>
      </c>
      <c r="M7788" s="2">
        <v>0.05</v>
      </c>
      <c r="N7788" s="3">
        <f>L7788*J7788</f>
        <v>20</v>
      </c>
      <c r="O7788" s="3">
        <f>(L7788-K7788)*J7788-(L7788-K7788)*J7788*M7788-(L7788-K7788)*J7788*P7788</f>
        <v>9</v>
      </c>
      <c r="P7788" s="2">
        <v>0.05</v>
      </c>
    </row>
    <row r="7789" spans="2:16" x14ac:dyDescent="0.25">
      <c r="B7789" s="1">
        <v>45215</v>
      </c>
      <c r="C7789" t="s">
        <v>15</v>
      </c>
      <c r="D7789" t="s">
        <v>16</v>
      </c>
      <c r="E7789" s="1">
        <v>45214</v>
      </c>
      <c r="F7789" t="str">
        <f t="shared" si="121"/>
        <v>PRES. PRUDENTE</v>
      </c>
      <c r="G7789" t="s">
        <v>34</v>
      </c>
      <c r="H7789" t="s">
        <v>26</v>
      </c>
      <c r="I7789" t="s">
        <v>19</v>
      </c>
      <c r="J7789">
        <v>3</v>
      </c>
      <c r="K7789" s="3">
        <v>10</v>
      </c>
      <c r="L7789" s="3">
        <v>20</v>
      </c>
      <c r="M7789" s="2">
        <v>0.05</v>
      </c>
      <c r="N7789" s="3">
        <f>L7789*J7789</f>
        <v>60</v>
      </c>
      <c r="O7789" s="3">
        <f>(L7789-K7789)*J7789-(L7789-K7789)*J7789*M7789-(L7789-K7789)*J7789*P7789</f>
        <v>27</v>
      </c>
      <c r="P7789" s="2">
        <v>0.05</v>
      </c>
    </row>
    <row r="7790" spans="2:16" x14ac:dyDescent="0.25">
      <c r="B7790" s="1">
        <v>45215</v>
      </c>
      <c r="C7790" t="s">
        <v>15</v>
      </c>
      <c r="D7790" t="s">
        <v>16</v>
      </c>
      <c r="E7790" s="1">
        <v>45214</v>
      </c>
      <c r="F7790" t="str">
        <f t="shared" si="121"/>
        <v>PRES. PRUDENTE</v>
      </c>
      <c r="G7790" t="s">
        <v>35</v>
      </c>
      <c r="H7790" t="s">
        <v>27</v>
      </c>
      <c r="I7790" t="s">
        <v>30</v>
      </c>
      <c r="J7790">
        <v>2</v>
      </c>
      <c r="K7790" s="3">
        <v>10</v>
      </c>
      <c r="L7790" s="3">
        <v>20</v>
      </c>
      <c r="M7790" s="2">
        <v>0.05</v>
      </c>
      <c r="N7790" s="3">
        <f>L7790*J7790</f>
        <v>40</v>
      </c>
      <c r="O7790" s="3">
        <f>(L7790-K7790)*J7790-(L7790-K7790)*J7790*M7790-(L7790-K7790)*J7790*P7790</f>
        <v>18</v>
      </c>
      <c r="P7790" s="2">
        <v>0.05</v>
      </c>
    </row>
    <row r="7791" spans="2:16" x14ac:dyDescent="0.25">
      <c r="B7791" s="1">
        <v>45215</v>
      </c>
      <c r="C7791" t="s">
        <v>15</v>
      </c>
      <c r="D7791" t="s">
        <v>21</v>
      </c>
      <c r="E7791" s="1">
        <v>45214</v>
      </c>
      <c r="F7791" t="str">
        <f t="shared" si="121"/>
        <v>PRES. PRUDENTE</v>
      </c>
      <c r="G7791" t="s">
        <v>17</v>
      </c>
      <c r="H7791" t="s">
        <v>28</v>
      </c>
      <c r="I7791" t="s">
        <v>32</v>
      </c>
      <c r="J7791">
        <v>1</v>
      </c>
      <c r="K7791" s="3">
        <v>100</v>
      </c>
      <c r="L7791" s="3">
        <v>210</v>
      </c>
      <c r="M7791" s="2">
        <v>0.05</v>
      </c>
      <c r="N7791" s="3">
        <f>L7791*J7791</f>
        <v>210</v>
      </c>
      <c r="O7791" s="3">
        <f>(L7791-K7791)*J7791-(L7791-K7791)*J7791*M7791-(L7791-K7791)*J7791*P7791</f>
        <v>99</v>
      </c>
      <c r="P7791" s="2">
        <v>0.05</v>
      </c>
    </row>
    <row r="7792" spans="2:16" x14ac:dyDescent="0.25">
      <c r="B7792" s="1">
        <v>45215</v>
      </c>
      <c r="C7792" t="s">
        <v>15</v>
      </c>
      <c r="D7792" t="s">
        <v>21</v>
      </c>
      <c r="E7792" s="1">
        <v>45214</v>
      </c>
      <c r="F7792" t="str">
        <f t="shared" si="121"/>
        <v>PRES. PRUDENTE</v>
      </c>
      <c r="G7792" t="s">
        <v>17</v>
      </c>
      <c r="H7792" t="s">
        <v>29</v>
      </c>
      <c r="I7792" t="s">
        <v>32</v>
      </c>
      <c r="J7792">
        <v>3</v>
      </c>
      <c r="K7792" s="3">
        <v>100</v>
      </c>
      <c r="L7792" s="3">
        <v>210</v>
      </c>
      <c r="M7792" s="2">
        <v>0.05</v>
      </c>
      <c r="N7792" s="3">
        <f>L7792*J7792</f>
        <v>630</v>
      </c>
      <c r="O7792" s="3">
        <f>(L7792-K7792)*J7792-(L7792-K7792)*J7792*M7792-(L7792-K7792)*J7792*P7792</f>
        <v>297</v>
      </c>
      <c r="P7792" s="2">
        <v>0.05</v>
      </c>
    </row>
    <row r="7793" spans="2:16" x14ac:dyDescent="0.25">
      <c r="B7793" s="1">
        <v>45215</v>
      </c>
      <c r="C7793" t="s">
        <v>15</v>
      </c>
      <c r="D7793" t="s">
        <v>21</v>
      </c>
      <c r="E7793" s="1">
        <v>45214</v>
      </c>
      <c r="F7793" t="str">
        <f t="shared" si="121"/>
        <v>REGENTE FEIJÓ</v>
      </c>
      <c r="G7793" t="s">
        <v>17</v>
      </c>
      <c r="H7793" t="s">
        <v>18</v>
      </c>
      <c r="I7793" t="s">
        <v>30</v>
      </c>
      <c r="J7793">
        <v>2</v>
      </c>
      <c r="K7793" s="3">
        <v>100</v>
      </c>
      <c r="L7793" s="3">
        <v>210</v>
      </c>
      <c r="M7793" s="2">
        <v>0.05</v>
      </c>
      <c r="N7793" s="3">
        <f>L7793*J7793</f>
        <v>420</v>
      </c>
      <c r="O7793" s="3">
        <f>(L7793-K7793)*J7793-(L7793-K7793)*J7793*M7793-(L7793-K7793)*J7793*P7793</f>
        <v>198</v>
      </c>
      <c r="P7793" s="2">
        <v>0.05</v>
      </c>
    </row>
    <row r="7794" spans="2:16" x14ac:dyDescent="0.25">
      <c r="B7794" s="1">
        <v>45215</v>
      </c>
      <c r="C7794" t="s">
        <v>15</v>
      </c>
      <c r="D7794" t="s">
        <v>21</v>
      </c>
      <c r="E7794" s="1">
        <v>45214</v>
      </c>
      <c r="F7794" t="str">
        <f t="shared" si="121"/>
        <v>PRES. PRUDENTE</v>
      </c>
      <c r="G7794" t="s">
        <v>17</v>
      </c>
      <c r="H7794" t="s">
        <v>24</v>
      </c>
      <c r="I7794" t="s">
        <v>19</v>
      </c>
      <c r="J7794">
        <v>1</v>
      </c>
      <c r="K7794" s="3">
        <v>100</v>
      </c>
      <c r="L7794" s="3">
        <v>210</v>
      </c>
      <c r="M7794" s="2">
        <v>0.05</v>
      </c>
      <c r="N7794" s="3">
        <f>L7794*J7794</f>
        <v>210</v>
      </c>
      <c r="O7794" s="3">
        <f>(L7794-K7794)*J7794-(L7794-K7794)*J7794*M7794-(L7794-K7794)*J7794*P7794</f>
        <v>99</v>
      </c>
      <c r="P7794" s="2">
        <v>0.05</v>
      </c>
    </row>
    <row r="7795" spans="2:16" x14ac:dyDescent="0.25">
      <c r="B7795" s="1">
        <v>45215</v>
      </c>
      <c r="C7795" t="s">
        <v>15</v>
      </c>
      <c r="D7795" t="s">
        <v>21</v>
      </c>
      <c r="E7795" s="1">
        <v>45214</v>
      </c>
      <c r="F7795" t="str">
        <f t="shared" si="121"/>
        <v>PRES. PRUDENTE</v>
      </c>
      <c r="G7795" t="s">
        <v>17</v>
      </c>
      <c r="H7795" t="s">
        <v>25</v>
      </c>
      <c r="I7795" t="s">
        <v>31</v>
      </c>
      <c r="J7795">
        <v>2</v>
      </c>
      <c r="K7795" s="3">
        <v>100</v>
      </c>
      <c r="L7795" s="3">
        <v>210</v>
      </c>
      <c r="M7795" s="2">
        <v>0.05</v>
      </c>
      <c r="N7795" s="3">
        <f>L7795*J7795</f>
        <v>420</v>
      </c>
      <c r="O7795" s="3">
        <f>(L7795-K7795)*J7795-(L7795-K7795)*J7795*M7795-(L7795-K7795)*J7795*P7795</f>
        <v>198</v>
      </c>
      <c r="P7795" s="2">
        <v>0.05</v>
      </c>
    </row>
    <row r="7796" spans="2:16" x14ac:dyDescent="0.25">
      <c r="B7796" s="1">
        <v>45215</v>
      </c>
      <c r="C7796" t="s">
        <v>15</v>
      </c>
      <c r="D7796" t="s">
        <v>21</v>
      </c>
      <c r="E7796" s="1">
        <v>45214</v>
      </c>
      <c r="F7796" t="str">
        <f t="shared" si="121"/>
        <v>PRES. PRUDENTE</v>
      </c>
      <c r="G7796" t="s">
        <v>17</v>
      </c>
      <c r="H7796" t="s">
        <v>26</v>
      </c>
      <c r="I7796" t="s">
        <v>19</v>
      </c>
      <c r="J7796">
        <v>1</v>
      </c>
      <c r="K7796" s="3">
        <v>100</v>
      </c>
      <c r="L7796" s="3">
        <v>210</v>
      </c>
      <c r="M7796" s="2">
        <v>0.05</v>
      </c>
      <c r="N7796" s="3">
        <f>L7796*J7796</f>
        <v>210</v>
      </c>
      <c r="O7796" s="3">
        <f>(L7796-K7796)*J7796-(L7796-K7796)*J7796*M7796-(L7796-K7796)*J7796*P7796</f>
        <v>99</v>
      </c>
      <c r="P7796" s="2">
        <v>0.05</v>
      </c>
    </row>
    <row r="7797" spans="2:16" x14ac:dyDescent="0.25">
      <c r="B7797" s="1">
        <v>45215</v>
      </c>
      <c r="C7797" t="s">
        <v>15</v>
      </c>
      <c r="D7797" t="s">
        <v>21</v>
      </c>
      <c r="E7797" s="1">
        <v>45214</v>
      </c>
      <c r="F7797" t="str">
        <f t="shared" si="121"/>
        <v>PRES. PRUDENTE</v>
      </c>
      <c r="G7797" t="s">
        <v>33</v>
      </c>
      <c r="H7797" t="s">
        <v>27</v>
      </c>
      <c r="I7797" t="s">
        <v>30</v>
      </c>
      <c r="J7797">
        <v>3</v>
      </c>
      <c r="K7797" s="3">
        <v>100</v>
      </c>
      <c r="L7797" s="3">
        <v>210</v>
      </c>
      <c r="M7797" s="2">
        <v>0.05</v>
      </c>
      <c r="N7797" s="3">
        <f>L7797*J7797</f>
        <v>630</v>
      </c>
      <c r="O7797" s="3">
        <f>(L7797-K7797)*J7797-(L7797-K7797)*J7797*M7797-(L7797-K7797)*J7797*P7797</f>
        <v>297</v>
      </c>
      <c r="P7797" s="2">
        <v>0.05</v>
      </c>
    </row>
    <row r="7798" spans="2:16" x14ac:dyDescent="0.25">
      <c r="B7798" s="1">
        <v>45215</v>
      </c>
      <c r="C7798" t="s">
        <v>15</v>
      </c>
      <c r="D7798" t="s">
        <v>21</v>
      </c>
      <c r="E7798" s="1">
        <v>45214</v>
      </c>
      <c r="F7798" t="str">
        <f t="shared" si="121"/>
        <v>PRES. PRUDENTE</v>
      </c>
      <c r="G7798" t="s">
        <v>34</v>
      </c>
      <c r="H7798" t="s">
        <v>28</v>
      </c>
      <c r="I7798" t="s">
        <v>32</v>
      </c>
      <c r="J7798">
        <v>2</v>
      </c>
      <c r="K7798" s="3">
        <v>100</v>
      </c>
      <c r="L7798" s="3">
        <v>210</v>
      </c>
      <c r="M7798" s="2">
        <v>0.05</v>
      </c>
      <c r="N7798" s="3">
        <f>L7798*J7798</f>
        <v>420</v>
      </c>
      <c r="O7798" s="3">
        <f>(L7798-K7798)*J7798-(L7798-K7798)*J7798*M7798-(L7798-K7798)*J7798*P7798</f>
        <v>198</v>
      </c>
      <c r="P7798" s="2">
        <v>0.05</v>
      </c>
    </row>
    <row r="7799" spans="2:16" x14ac:dyDescent="0.25">
      <c r="B7799" s="1">
        <v>45215</v>
      </c>
      <c r="C7799" t="s">
        <v>15</v>
      </c>
      <c r="D7799" t="s">
        <v>21</v>
      </c>
      <c r="E7799" s="1">
        <v>45214</v>
      </c>
      <c r="F7799" t="str">
        <f t="shared" si="121"/>
        <v>PRES. PRUDENTE</v>
      </c>
      <c r="G7799" t="s">
        <v>35</v>
      </c>
      <c r="H7799" t="s">
        <v>29</v>
      </c>
      <c r="I7799" t="s">
        <v>32</v>
      </c>
      <c r="J7799">
        <v>1</v>
      </c>
      <c r="K7799" s="3">
        <v>100</v>
      </c>
      <c r="L7799" s="3">
        <v>210</v>
      </c>
      <c r="M7799" s="2">
        <v>0.05</v>
      </c>
      <c r="N7799" s="3">
        <f>L7799*J7799</f>
        <v>210</v>
      </c>
      <c r="O7799" s="3">
        <f>(L7799-K7799)*J7799-(L7799-K7799)*J7799*M7799-(L7799-K7799)*J7799*P7799</f>
        <v>99</v>
      </c>
      <c r="P7799" s="2">
        <v>0.05</v>
      </c>
    </row>
    <row r="7800" spans="2:16" x14ac:dyDescent="0.25">
      <c r="B7800" s="1">
        <v>45215</v>
      </c>
      <c r="C7800" t="s">
        <v>15</v>
      </c>
      <c r="D7800" t="s">
        <v>21</v>
      </c>
      <c r="E7800" s="1">
        <v>45214</v>
      </c>
      <c r="F7800" t="str">
        <f t="shared" si="121"/>
        <v>REGENTE FEIJÓ</v>
      </c>
      <c r="G7800" t="s">
        <v>17</v>
      </c>
      <c r="H7800" t="s">
        <v>18</v>
      </c>
      <c r="I7800" t="s">
        <v>30</v>
      </c>
      <c r="J7800">
        <v>3</v>
      </c>
      <c r="K7800" s="3">
        <v>100</v>
      </c>
      <c r="L7800" s="3">
        <v>210</v>
      </c>
      <c r="M7800" s="2">
        <v>0.05</v>
      </c>
      <c r="N7800" s="3">
        <f>L7800*J7800</f>
        <v>630</v>
      </c>
      <c r="O7800" s="3">
        <f>(L7800-K7800)*J7800-(L7800-K7800)*J7800*M7800-(L7800-K7800)*J7800*P7800</f>
        <v>297</v>
      </c>
      <c r="P7800" s="2">
        <v>0.05</v>
      </c>
    </row>
    <row r="7801" spans="2:16" x14ac:dyDescent="0.25">
      <c r="B7801" s="1">
        <v>45215</v>
      </c>
      <c r="C7801" t="s">
        <v>15</v>
      </c>
      <c r="D7801" t="s">
        <v>21</v>
      </c>
      <c r="E7801" s="1">
        <v>45214</v>
      </c>
      <c r="F7801" t="str">
        <f t="shared" si="121"/>
        <v>PRES. PRUDENTE</v>
      </c>
      <c r="G7801" t="s">
        <v>17</v>
      </c>
      <c r="H7801" t="s">
        <v>24</v>
      </c>
      <c r="I7801" t="s">
        <v>19</v>
      </c>
      <c r="J7801">
        <v>2</v>
      </c>
      <c r="K7801" s="3">
        <v>100</v>
      </c>
      <c r="L7801" s="3">
        <v>210</v>
      </c>
      <c r="M7801" s="2">
        <v>0.05</v>
      </c>
      <c r="N7801" s="3">
        <f>L7801*J7801</f>
        <v>420</v>
      </c>
      <c r="O7801" s="3">
        <f>(L7801-K7801)*J7801-(L7801-K7801)*J7801*M7801-(L7801-K7801)*J7801*P7801</f>
        <v>198</v>
      </c>
      <c r="P7801" s="2">
        <v>0.05</v>
      </c>
    </row>
    <row r="7802" spans="2:16" x14ac:dyDescent="0.25">
      <c r="B7802" s="1">
        <v>45215</v>
      </c>
      <c r="C7802" t="s">
        <v>15</v>
      </c>
      <c r="D7802" t="s">
        <v>22</v>
      </c>
      <c r="E7802" s="1">
        <v>45214</v>
      </c>
      <c r="F7802" t="str">
        <f t="shared" si="121"/>
        <v>PRES. PRUDENTE</v>
      </c>
      <c r="G7802" t="s">
        <v>17</v>
      </c>
      <c r="H7802" t="s">
        <v>25</v>
      </c>
      <c r="I7802" t="s">
        <v>31</v>
      </c>
      <c r="J7802">
        <v>1</v>
      </c>
      <c r="K7802" s="3">
        <v>50</v>
      </c>
      <c r="L7802" s="3">
        <v>130</v>
      </c>
      <c r="M7802" s="2">
        <v>0.05</v>
      </c>
      <c r="N7802" s="3">
        <f>L7802*J7802</f>
        <v>130</v>
      </c>
      <c r="O7802" s="3">
        <f>(L7802-K7802)*J7802-(L7802-K7802)*J7802*M7802-(L7802-K7802)*J7802*P7802</f>
        <v>72</v>
      </c>
      <c r="P7802" s="2">
        <v>0.05</v>
      </c>
    </row>
    <row r="7803" spans="2:16" x14ac:dyDescent="0.25">
      <c r="B7803" s="1">
        <v>45215</v>
      </c>
      <c r="C7803" t="s">
        <v>15</v>
      </c>
      <c r="D7803" t="s">
        <v>22</v>
      </c>
      <c r="E7803" s="1">
        <v>45214</v>
      </c>
      <c r="F7803" t="str">
        <f t="shared" si="121"/>
        <v>PRES. PRUDENTE</v>
      </c>
      <c r="G7803" t="s">
        <v>17</v>
      </c>
      <c r="H7803" t="s">
        <v>26</v>
      </c>
      <c r="I7803" t="s">
        <v>19</v>
      </c>
      <c r="J7803">
        <v>2</v>
      </c>
      <c r="K7803" s="3">
        <v>50</v>
      </c>
      <c r="L7803" s="3">
        <v>130</v>
      </c>
      <c r="M7803" s="2">
        <v>0.05</v>
      </c>
      <c r="N7803" s="3">
        <f>L7803*J7803</f>
        <v>260</v>
      </c>
      <c r="O7803" s="3">
        <f>(L7803-K7803)*J7803-(L7803-K7803)*J7803*M7803-(L7803-K7803)*J7803*P7803</f>
        <v>144</v>
      </c>
      <c r="P7803" s="2">
        <v>0.05</v>
      </c>
    </row>
    <row r="7804" spans="2:16" x14ac:dyDescent="0.25">
      <c r="B7804" s="1">
        <v>45215</v>
      </c>
      <c r="C7804" t="s">
        <v>15</v>
      </c>
      <c r="D7804" t="s">
        <v>22</v>
      </c>
      <c r="E7804" s="1">
        <v>45214</v>
      </c>
      <c r="F7804" t="str">
        <f t="shared" si="121"/>
        <v>PRES. PRUDENTE</v>
      </c>
      <c r="G7804" t="s">
        <v>17</v>
      </c>
      <c r="H7804" t="s">
        <v>27</v>
      </c>
      <c r="I7804" t="s">
        <v>30</v>
      </c>
      <c r="J7804">
        <v>1</v>
      </c>
      <c r="K7804" s="3">
        <v>50</v>
      </c>
      <c r="L7804" s="3">
        <v>130</v>
      </c>
      <c r="M7804" s="2">
        <v>0.05</v>
      </c>
      <c r="N7804" s="3">
        <f>L7804*J7804</f>
        <v>130</v>
      </c>
      <c r="O7804" s="3">
        <f>(L7804-K7804)*J7804-(L7804-K7804)*J7804*M7804-(L7804-K7804)*J7804*P7804</f>
        <v>72</v>
      </c>
      <c r="P7804" s="2">
        <v>0.05</v>
      </c>
    </row>
    <row r="7805" spans="2:16" x14ac:dyDescent="0.25">
      <c r="B7805" s="1">
        <v>45215</v>
      </c>
      <c r="C7805" t="s">
        <v>15</v>
      </c>
      <c r="D7805" t="s">
        <v>22</v>
      </c>
      <c r="E7805" s="1">
        <v>45214</v>
      </c>
      <c r="F7805" t="str">
        <f t="shared" si="121"/>
        <v>PRES. PRUDENTE</v>
      </c>
      <c r="G7805" t="s">
        <v>17</v>
      </c>
      <c r="H7805" t="s">
        <v>28</v>
      </c>
      <c r="I7805" t="s">
        <v>32</v>
      </c>
      <c r="J7805">
        <v>3</v>
      </c>
      <c r="K7805" s="3">
        <v>50</v>
      </c>
      <c r="L7805" s="3">
        <v>130</v>
      </c>
      <c r="M7805" s="2">
        <v>0.05</v>
      </c>
      <c r="N7805" s="3">
        <f>L7805*J7805</f>
        <v>390</v>
      </c>
      <c r="O7805" s="3">
        <f>(L7805-K7805)*J7805-(L7805-K7805)*J7805*M7805-(L7805-K7805)*J7805*P7805</f>
        <v>216</v>
      </c>
      <c r="P7805" s="2">
        <v>0.05</v>
      </c>
    </row>
    <row r="7806" spans="2:16" x14ac:dyDescent="0.25">
      <c r="B7806" s="1">
        <v>45215</v>
      </c>
      <c r="C7806" t="s">
        <v>15</v>
      </c>
      <c r="D7806" t="s">
        <v>22</v>
      </c>
      <c r="E7806" s="1">
        <v>45214</v>
      </c>
      <c r="F7806" t="str">
        <f t="shared" si="121"/>
        <v>PRES. PRUDENTE</v>
      </c>
      <c r="G7806" t="s">
        <v>33</v>
      </c>
      <c r="H7806" t="s">
        <v>29</v>
      </c>
      <c r="I7806" t="s">
        <v>32</v>
      </c>
      <c r="J7806">
        <v>2</v>
      </c>
      <c r="K7806" s="3">
        <v>50</v>
      </c>
      <c r="L7806" s="3">
        <v>130</v>
      </c>
      <c r="M7806" s="2">
        <v>0.05</v>
      </c>
      <c r="N7806" s="3">
        <f>L7806*J7806</f>
        <v>260</v>
      </c>
      <c r="O7806" s="3">
        <f>(L7806-K7806)*J7806-(L7806-K7806)*J7806*M7806-(L7806-K7806)*J7806*P7806</f>
        <v>144</v>
      </c>
      <c r="P7806" s="2">
        <v>0.05</v>
      </c>
    </row>
    <row r="7807" spans="2:16" x14ac:dyDescent="0.25">
      <c r="B7807" s="1">
        <v>45215</v>
      </c>
      <c r="C7807" t="s">
        <v>15</v>
      </c>
      <c r="D7807" t="s">
        <v>22</v>
      </c>
      <c r="E7807" s="1">
        <v>45214</v>
      </c>
      <c r="F7807" t="str">
        <f t="shared" si="121"/>
        <v>REGENTE FEIJÓ</v>
      </c>
      <c r="G7807" t="s">
        <v>34</v>
      </c>
      <c r="H7807" t="s">
        <v>18</v>
      </c>
      <c r="I7807" t="s">
        <v>30</v>
      </c>
      <c r="J7807">
        <v>1</v>
      </c>
      <c r="K7807" s="3">
        <v>50</v>
      </c>
      <c r="L7807" s="3">
        <v>130</v>
      </c>
      <c r="M7807" s="2">
        <v>0.05</v>
      </c>
      <c r="N7807" s="3">
        <f>L7807*J7807</f>
        <v>130</v>
      </c>
      <c r="O7807" s="3">
        <f>(L7807-K7807)*J7807-(L7807-K7807)*J7807*M7807-(L7807-K7807)*J7807*P7807</f>
        <v>72</v>
      </c>
      <c r="P7807" s="2">
        <v>0.05</v>
      </c>
    </row>
    <row r="7808" spans="2:16" x14ac:dyDescent="0.25">
      <c r="B7808" s="1">
        <v>45215</v>
      </c>
      <c r="C7808" t="s">
        <v>15</v>
      </c>
      <c r="D7808" t="s">
        <v>22</v>
      </c>
      <c r="E7808" s="1">
        <v>45214</v>
      </c>
      <c r="F7808" t="str">
        <f t="shared" si="121"/>
        <v>PRES. PRUDENTE</v>
      </c>
      <c r="G7808" t="s">
        <v>35</v>
      </c>
      <c r="H7808" t="s">
        <v>24</v>
      </c>
      <c r="I7808" t="s">
        <v>19</v>
      </c>
      <c r="J7808">
        <v>3</v>
      </c>
      <c r="K7808" s="3">
        <v>50</v>
      </c>
      <c r="L7808" s="3">
        <v>130</v>
      </c>
      <c r="M7808" s="2">
        <v>0.05</v>
      </c>
      <c r="N7808" s="3">
        <f>L7808*J7808</f>
        <v>390</v>
      </c>
      <c r="O7808" s="3">
        <f>(L7808-K7808)*J7808-(L7808-K7808)*J7808*M7808-(L7808-K7808)*J7808*P7808</f>
        <v>216</v>
      </c>
      <c r="P7808" s="2">
        <v>0.05</v>
      </c>
    </row>
    <row r="7809" spans="2:16" x14ac:dyDescent="0.25">
      <c r="B7809" s="1">
        <v>45215</v>
      </c>
      <c r="C7809" t="s">
        <v>15</v>
      </c>
      <c r="D7809" t="s">
        <v>22</v>
      </c>
      <c r="E7809" s="1">
        <v>45214</v>
      </c>
      <c r="F7809" t="str">
        <f t="shared" si="121"/>
        <v>PRES. PRUDENTE</v>
      </c>
      <c r="G7809" t="s">
        <v>17</v>
      </c>
      <c r="H7809" t="s">
        <v>25</v>
      </c>
      <c r="I7809" t="s">
        <v>31</v>
      </c>
      <c r="J7809">
        <v>2</v>
      </c>
      <c r="K7809" s="3">
        <v>50</v>
      </c>
      <c r="L7809" s="3">
        <v>130</v>
      </c>
      <c r="M7809" s="2">
        <v>0.05</v>
      </c>
      <c r="N7809" s="3">
        <f>L7809*J7809</f>
        <v>260</v>
      </c>
      <c r="O7809" s="3">
        <f>(L7809-K7809)*J7809-(L7809-K7809)*J7809*M7809-(L7809-K7809)*J7809*P7809</f>
        <v>144</v>
      </c>
      <c r="P7809" s="2">
        <v>0.05</v>
      </c>
    </row>
    <row r="7810" spans="2:16" x14ac:dyDescent="0.25">
      <c r="B7810" s="1">
        <v>45215</v>
      </c>
      <c r="C7810" t="s">
        <v>15</v>
      </c>
      <c r="D7810" t="s">
        <v>22</v>
      </c>
      <c r="E7810" s="1">
        <v>45214</v>
      </c>
      <c r="F7810" t="str">
        <f t="shared" si="121"/>
        <v>PRES. PRUDENTE</v>
      </c>
      <c r="G7810" t="s">
        <v>17</v>
      </c>
      <c r="H7810" t="s">
        <v>26</v>
      </c>
      <c r="I7810" t="s">
        <v>19</v>
      </c>
      <c r="J7810">
        <v>1</v>
      </c>
      <c r="K7810" s="3">
        <v>50</v>
      </c>
      <c r="L7810" s="3">
        <v>130</v>
      </c>
      <c r="M7810" s="2">
        <v>0.05</v>
      </c>
      <c r="N7810" s="3">
        <f>L7810*J7810</f>
        <v>130</v>
      </c>
      <c r="O7810" s="3">
        <f>(L7810-K7810)*J7810-(L7810-K7810)*J7810*M7810-(L7810-K7810)*J7810*P7810</f>
        <v>72</v>
      </c>
      <c r="P7810" s="2">
        <v>0.05</v>
      </c>
    </row>
    <row r="7811" spans="2:16" x14ac:dyDescent="0.25">
      <c r="B7811" s="1">
        <v>45215</v>
      </c>
      <c r="C7811" t="s">
        <v>15</v>
      </c>
      <c r="D7811" t="s">
        <v>22</v>
      </c>
      <c r="E7811" s="1">
        <v>45214</v>
      </c>
      <c r="F7811" t="str">
        <f t="shared" ref="F7811:F7874" si="122">IF(H7811="CLARA","REGENTE FEIJÓ","PRES. PRUDENTE")</f>
        <v>PRES. PRUDENTE</v>
      </c>
      <c r="G7811" t="s">
        <v>17</v>
      </c>
      <c r="H7811" t="s">
        <v>27</v>
      </c>
      <c r="I7811" t="s">
        <v>30</v>
      </c>
      <c r="J7811">
        <v>2</v>
      </c>
      <c r="K7811" s="3">
        <v>50</v>
      </c>
      <c r="L7811" s="3">
        <v>130</v>
      </c>
      <c r="M7811" s="2">
        <v>0.05</v>
      </c>
      <c r="N7811" s="3">
        <f>L7811*J7811</f>
        <v>260</v>
      </c>
      <c r="O7811" s="3">
        <f>(L7811-K7811)*J7811-(L7811-K7811)*J7811*M7811-(L7811-K7811)*J7811*P7811</f>
        <v>144</v>
      </c>
      <c r="P7811" s="2">
        <v>0.05</v>
      </c>
    </row>
    <row r="7812" spans="2:16" x14ac:dyDescent="0.25">
      <c r="B7812" s="1">
        <v>45215</v>
      </c>
      <c r="C7812" t="s">
        <v>15</v>
      </c>
      <c r="D7812" t="s">
        <v>22</v>
      </c>
      <c r="E7812" s="1">
        <v>45214</v>
      </c>
      <c r="F7812" t="str">
        <f t="shared" si="122"/>
        <v>PRES. PRUDENTE</v>
      </c>
      <c r="G7812" t="s">
        <v>17</v>
      </c>
      <c r="H7812" t="s">
        <v>28</v>
      </c>
      <c r="I7812" t="s">
        <v>32</v>
      </c>
      <c r="J7812">
        <v>1</v>
      </c>
      <c r="K7812" s="3">
        <v>50</v>
      </c>
      <c r="L7812" s="3">
        <v>130</v>
      </c>
      <c r="M7812" s="2">
        <v>0.05</v>
      </c>
      <c r="N7812" s="3">
        <f>L7812*J7812</f>
        <v>130</v>
      </c>
      <c r="O7812" s="3">
        <f>(L7812-K7812)*J7812-(L7812-K7812)*J7812*M7812-(L7812-K7812)*J7812*P7812</f>
        <v>72</v>
      </c>
      <c r="P7812" s="2">
        <v>0.05</v>
      </c>
    </row>
    <row r="7813" spans="2:16" x14ac:dyDescent="0.25">
      <c r="B7813" s="1">
        <v>45215</v>
      </c>
      <c r="C7813" t="s">
        <v>15</v>
      </c>
      <c r="D7813" t="s">
        <v>22</v>
      </c>
      <c r="E7813" s="1">
        <v>45214</v>
      </c>
      <c r="F7813" t="str">
        <f t="shared" si="122"/>
        <v>PRES. PRUDENTE</v>
      </c>
      <c r="G7813" t="s">
        <v>17</v>
      </c>
      <c r="H7813" t="s">
        <v>29</v>
      </c>
      <c r="I7813" t="s">
        <v>32</v>
      </c>
      <c r="J7813">
        <v>3</v>
      </c>
      <c r="K7813" s="3">
        <v>50</v>
      </c>
      <c r="L7813" s="3">
        <v>130</v>
      </c>
      <c r="M7813" s="2">
        <v>0.05</v>
      </c>
      <c r="N7813" s="3">
        <f>L7813*J7813</f>
        <v>390</v>
      </c>
      <c r="O7813" s="3">
        <f>(L7813-K7813)*J7813-(L7813-K7813)*J7813*M7813-(L7813-K7813)*J7813*P7813</f>
        <v>216</v>
      </c>
      <c r="P7813" s="2">
        <v>0.05</v>
      </c>
    </row>
    <row r="7814" spans="2:16" x14ac:dyDescent="0.25">
      <c r="B7814" s="1">
        <v>45215</v>
      </c>
      <c r="C7814" t="s">
        <v>15</v>
      </c>
      <c r="D7814" t="s">
        <v>22</v>
      </c>
      <c r="E7814" s="1">
        <v>45214</v>
      </c>
      <c r="F7814" t="str">
        <f t="shared" si="122"/>
        <v>REGENTE FEIJÓ</v>
      </c>
      <c r="G7814" t="s">
        <v>17</v>
      </c>
      <c r="H7814" t="s">
        <v>18</v>
      </c>
      <c r="I7814" t="s">
        <v>30</v>
      </c>
      <c r="J7814">
        <v>2</v>
      </c>
      <c r="K7814" s="3">
        <v>50</v>
      </c>
      <c r="L7814" s="3">
        <v>130</v>
      </c>
      <c r="M7814" s="2">
        <v>0.05</v>
      </c>
      <c r="N7814" s="3">
        <f>L7814*J7814</f>
        <v>260</v>
      </c>
      <c r="O7814" s="3">
        <f>(L7814-K7814)*J7814-(L7814-K7814)*J7814*M7814-(L7814-K7814)*J7814*P7814</f>
        <v>144</v>
      </c>
      <c r="P7814" s="2">
        <v>0.05</v>
      </c>
    </row>
    <row r="7815" spans="2:16" x14ac:dyDescent="0.25">
      <c r="B7815" s="1">
        <v>45215</v>
      </c>
      <c r="C7815" t="s">
        <v>15</v>
      </c>
      <c r="D7815" t="s">
        <v>22</v>
      </c>
      <c r="E7815" s="1">
        <v>45214</v>
      </c>
      <c r="F7815" t="str">
        <f t="shared" si="122"/>
        <v>PRES. PRUDENTE</v>
      </c>
      <c r="G7815" t="s">
        <v>33</v>
      </c>
      <c r="H7815" t="s">
        <v>24</v>
      </c>
      <c r="I7815" t="s">
        <v>19</v>
      </c>
      <c r="J7815">
        <v>1</v>
      </c>
      <c r="K7815" s="3">
        <v>50</v>
      </c>
      <c r="L7815" s="3">
        <v>130</v>
      </c>
      <c r="M7815" s="2">
        <v>0.05</v>
      </c>
      <c r="N7815" s="3">
        <f>L7815*J7815</f>
        <v>130</v>
      </c>
      <c r="O7815" s="3">
        <f>(L7815-K7815)*J7815-(L7815-K7815)*J7815*M7815-(L7815-K7815)*J7815*P7815</f>
        <v>72</v>
      </c>
      <c r="P7815" s="2">
        <v>0.05</v>
      </c>
    </row>
    <row r="7816" spans="2:16" x14ac:dyDescent="0.25">
      <c r="B7816" s="1">
        <v>45215</v>
      </c>
      <c r="C7816" t="s">
        <v>15</v>
      </c>
      <c r="D7816" t="s">
        <v>22</v>
      </c>
      <c r="E7816" s="1">
        <v>45214</v>
      </c>
      <c r="F7816" t="str">
        <f t="shared" si="122"/>
        <v>PRES. PRUDENTE</v>
      </c>
      <c r="G7816" t="s">
        <v>34</v>
      </c>
      <c r="H7816" t="s">
        <v>25</v>
      </c>
      <c r="I7816" t="s">
        <v>31</v>
      </c>
      <c r="J7816">
        <v>3</v>
      </c>
      <c r="K7816" s="3">
        <v>50</v>
      </c>
      <c r="L7816" s="3">
        <v>130</v>
      </c>
      <c r="M7816" s="2">
        <v>0.05</v>
      </c>
      <c r="N7816" s="3">
        <f>L7816*J7816</f>
        <v>390</v>
      </c>
      <c r="O7816" s="3">
        <f>(L7816-K7816)*J7816-(L7816-K7816)*J7816*M7816-(L7816-K7816)*J7816*P7816</f>
        <v>216</v>
      </c>
      <c r="P7816" s="2">
        <v>0.05</v>
      </c>
    </row>
    <row r="7817" spans="2:16" x14ac:dyDescent="0.25">
      <c r="B7817" s="1">
        <v>45215</v>
      </c>
      <c r="C7817" t="s">
        <v>15</v>
      </c>
      <c r="D7817" t="s">
        <v>22</v>
      </c>
      <c r="E7817" s="1">
        <v>45214</v>
      </c>
      <c r="F7817" t="str">
        <f t="shared" si="122"/>
        <v>PRES. PRUDENTE</v>
      </c>
      <c r="G7817" t="s">
        <v>35</v>
      </c>
      <c r="H7817" t="s">
        <v>26</v>
      </c>
      <c r="I7817" t="s">
        <v>19</v>
      </c>
      <c r="J7817">
        <v>2</v>
      </c>
      <c r="K7817" s="3">
        <v>50</v>
      </c>
      <c r="L7817" s="3">
        <v>130</v>
      </c>
      <c r="M7817" s="2">
        <v>0.05</v>
      </c>
      <c r="N7817" s="3">
        <f>L7817*J7817</f>
        <v>260</v>
      </c>
      <c r="O7817" s="3">
        <f>(L7817-K7817)*J7817-(L7817-K7817)*J7817*M7817-(L7817-K7817)*J7817*P7817</f>
        <v>144</v>
      </c>
      <c r="P7817" s="2">
        <v>0.05</v>
      </c>
    </row>
    <row r="7818" spans="2:16" x14ac:dyDescent="0.25">
      <c r="B7818" s="1">
        <v>45215</v>
      </c>
      <c r="C7818" t="s">
        <v>15</v>
      </c>
      <c r="D7818" t="s">
        <v>22</v>
      </c>
      <c r="E7818" s="1">
        <v>45214</v>
      </c>
      <c r="F7818" t="str">
        <f t="shared" si="122"/>
        <v>PRES. PRUDENTE</v>
      </c>
      <c r="G7818" t="s">
        <v>17</v>
      </c>
      <c r="H7818" t="s">
        <v>27</v>
      </c>
      <c r="I7818" t="s">
        <v>30</v>
      </c>
      <c r="J7818">
        <v>1</v>
      </c>
      <c r="K7818" s="3">
        <v>50</v>
      </c>
      <c r="L7818" s="3">
        <v>130</v>
      </c>
      <c r="M7818" s="2">
        <v>0.05</v>
      </c>
      <c r="N7818" s="3">
        <f>L7818*J7818</f>
        <v>130</v>
      </c>
      <c r="O7818" s="3">
        <f>(L7818-K7818)*J7818-(L7818-K7818)*J7818*M7818-(L7818-K7818)*J7818*P7818</f>
        <v>72</v>
      </c>
      <c r="P7818" s="2">
        <v>0.05</v>
      </c>
    </row>
    <row r="7819" spans="2:16" x14ac:dyDescent="0.25">
      <c r="B7819" s="1">
        <v>45215</v>
      </c>
      <c r="C7819" t="s">
        <v>15</v>
      </c>
      <c r="D7819" t="s">
        <v>22</v>
      </c>
      <c r="E7819" s="1">
        <v>45214</v>
      </c>
      <c r="F7819" t="str">
        <f t="shared" si="122"/>
        <v>PRES. PRUDENTE</v>
      </c>
      <c r="G7819" t="s">
        <v>17</v>
      </c>
      <c r="H7819" t="s">
        <v>28</v>
      </c>
      <c r="I7819" t="s">
        <v>32</v>
      </c>
      <c r="J7819">
        <v>2</v>
      </c>
      <c r="K7819" s="3">
        <v>50</v>
      </c>
      <c r="L7819" s="3">
        <v>130</v>
      </c>
      <c r="M7819" s="2">
        <v>0.05</v>
      </c>
      <c r="N7819" s="3">
        <f>L7819*J7819</f>
        <v>260</v>
      </c>
      <c r="O7819" s="3">
        <f>(L7819-K7819)*J7819-(L7819-K7819)*J7819*M7819-(L7819-K7819)*J7819*P7819</f>
        <v>144</v>
      </c>
      <c r="P7819" s="2">
        <v>0.05</v>
      </c>
    </row>
    <row r="7820" spans="2:16" x14ac:dyDescent="0.25">
      <c r="B7820" s="1">
        <v>45215</v>
      </c>
      <c r="C7820" t="s">
        <v>15</v>
      </c>
      <c r="D7820" t="s">
        <v>22</v>
      </c>
      <c r="E7820" s="1">
        <v>45214</v>
      </c>
      <c r="F7820" t="str">
        <f t="shared" si="122"/>
        <v>PRES. PRUDENTE</v>
      </c>
      <c r="G7820" t="s">
        <v>17</v>
      </c>
      <c r="H7820" t="s">
        <v>29</v>
      </c>
      <c r="I7820" t="s">
        <v>32</v>
      </c>
      <c r="J7820">
        <v>1</v>
      </c>
      <c r="K7820" s="3">
        <v>50</v>
      </c>
      <c r="L7820" s="3">
        <v>130</v>
      </c>
      <c r="M7820" s="2">
        <v>0.05</v>
      </c>
      <c r="N7820" s="3">
        <f>L7820*J7820</f>
        <v>130</v>
      </c>
      <c r="O7820" s="3">
        <f>(L7820-K7820)*J7820-(L7820-K7820)*J7820*M7820-(L7820-K7820)*J7820*P7820</f>
        <v>72</v>
      </c>
      <c r="P7820" s="2">
        <v>0.05</v>
      </c>
    </row>
    <row r="7821" spans="2:16" x14ac:dyDescent="0.25">
      <c r="B7821" s="1">
        <v>45215</v>
      </c>
      <c r="C7821" t="s">
        <v>15</v>
      </c>
      <c r="D7821" t="s">
        <v>22</v>
      </c>
      <c r="E7821" s="1">
        <v>45214</v>
      </c>
      <c r="F7821" t="str">
        <f t="shared" si="122"/>
        <v>REGENTE FEIJÓ</v>
      </c>
      <c r="G7821" t="s">
        <v>17</v>
      </c>
      <c r="H7821" t="s">
        <v>18</v>
      </c>
      <c r="I7821" t="s">
        <v>30</v>
      </c>
      <c r="J7821">
        <v>3</v>
      </c>
      <c r="K7821" s="3">
        <v>50</v>
      </c>
      <c r="L7821" s="3">
        <v>130</v>
      </c>
      <c r="M7821" s="2">
        <v>0.05</v>
      </c>
      <c r="N7821" s="3">
        <f>L7821*J7821</f>
        <v>390</v>
      </c>
      <c r="O7821" s="3">
        <f>(L7821-K7821)*J7821-(L7821-K7821)*J7821*M7821-(L7821-K7821)*J7821*P7821</f>
        <v>216</v>
      </c>
      <c r="P7821" s="2">
        <v>0.05</v>
      </c>
    </row>
    <row r="7822" spans="2:16" x14ac:dyDescent="0.25">
      <c r="B7822" s="1">
        <v>45215</v>
      </c>
      <c r="C7822" t="s">
        <v>15</v>
      </c>
      <c r="D7822" t="s">
        <v>22</v>
      </c>
      <c r="E7822" s="1">
        <v>45214</v>
      </c>
      <c r="F7822" t="str">
        <f t="shared" si="122"/>
        <v>PRES. PRUDENTE</v>
      </c>
      <c r="G7822" t="s">
        <v>17</v>
      </c>
      <c r="H7822" t="s">
        <v>24</v>
      </c>
      <c r="I7822" t="s">
        <v>19</v>
      </c>
      <c r="J7822">
        <v>2</v>
      </c>
      <c r="K7822" s="3">
        <v>50</v>
      </c>
      <c r="L7822" s="3">
        <v>130</v>
      </c>
      <c r="M7822" s="2">
        <v>0.05</v>
      </c>
      <c r="N7822" s="3">
        <f>L7822*J7822</f>
        <v>260</v>
      </c>
      <c r="O7822" s="3">
        <f>(L7822-K7822)*J7822-(L7822-K7822)*J7822*M7822-(L7822-K7822)*J7822*P7822</f>
        <v>144</v>
      </c>
      <c r="P7822" s="2">
        <v>0.05</v>
      </c>
    </row>
    <row r="7823" spans="2:16" x14ac:dyDescent="0.25">
      <c r="B7823" s="1">
        <v>45215</v>
      </c>
      <c r="C7823" t="s">
        <v>15</v>
      </c>
      <c r="D7823" t="s">
        <v>22</v>
      </c>
      <c r="E7823" s="1">
        <v>45214</v>
      </c>
      <c r="F7823" t="str">
        <f t="shared" si="122"/>
        <v>PRES. PRUDENTE</v>
      </c>
      <c r="G7823" t="s">
        <v>17</v>
      </c>
      <c r="H7823" t="s">
        <v>25</v>
      </c>
      <c r="I7823" t="s">
        <v>31</v>
      </c>
      <c r="J7823">
        <v>1</v>
      </c>
      <c r="K7823" s="3">
        <v>50</v>
      </c>
      <c r="L7823" s="3">
        <v>130</v>
      </c>
      <c r="M7823" s="2">
        <v>0.05</v>
      </c>
      <c r="N7823" s="3">
        <f>L7823*J7823</f>
        <v>130</v>
      </c>
      <c r="O7823" s="3">
        <f>(L7823-K7823)*J7823-(L7823-K7823)*J7823*M7823-(L7823-K7823)*J7823*P7823</f>
        <v>72</v>
      </c>
      <c r="P7823" s="2">
        <v>0.05</v>
      </c>
    </row>
    <row r="7824" spans="2:16" x14ac:dyDescent="0.25">
      <c r="B7824" s="1">
        <v>45215</v>
      </c>
      <c r="C7824" t="s">
        <v>15</v>
      </c>
      <c r="D7824" t="s">
        <v>22</v>
      </c>
      <c r="E7824" s="1">
        <v>45214</v>
      </c>
      <c r="F7824" t="str">
        <f t="shared" si="122"/>
        <v>PRES. PRUDENTE</v>
      </c>
      <c r="G7824" t="s">
        <v>33</v>
      </c>
      <c r="H7824" t="s">
        <v>26</v>
      </c>
      <c r="I7824" t="s">
        <v>19</v>
      </c>
      <c r="J7824">
        <v>3</v>
      </c>
      <c r="K7824" s="3">
        <v>50</v>
      </c>
      <c r="L7824" s="3">
        <v>130</v>
      </c>
      <c r="M7824" s="2">
        <v>0.05</v>
      </c>
      <c r="N7824" s="3">
        <f>L7824*J7824</f>
        <v>390</v>
      </c>
      <c r="O7824" s="3">
        <f>(L7824-K7824)*J7824-(L7824-K7824)*J7824*M7824-(L7824-K7824)*J7824*P7824</f>
        <v>216</v>
      </c>
      <c r="P7824" s="2">
        <v>0.05</v>
      </c>
    </row>
    <row r="7825" spans="2:16" x14ac:dyDescent="0.25">
      <c r="B7825" s="1">
        <v>45215</v>
      </c>
      <c r="C7825" t="s">
        <v>15</v>
      </c>
      <c r="D7825" t="s">
        <v>22</v>
      </c>
      <c r="E7825" s="1">
        <v>45214</v>
      </c>
      <c r="F7825" t="str">
        <f t="shared" si="122"/>
        <v>PRES. PRUDENTE</v>
      </c>
      <c r="G7825" t="s">
        <v>34</v>
      </c>
      <c r="H7825" t="s">
        <v>27</v>
      </c>
      <c r="I7825" t="s">
        <v>30</v>
      </c>
      <c r="J7825">
        <v>2</v>
      </c>
      <c r="K7825" s="3">
        <v>50</v>
      </c>
      <c r="L7825" s="3">
        <v>130</v>
      </c>
      <c r="M7825" s="2">
        <v>0.05</v>
      </c>
      <c r="N7825" s="3">
        <f>L7825*J7825</f>
        <v>260</v>
      </c>
      <c r="O7825" s="3">
        <f>(L7825-K7825)*J7825-(L7825-K7825)*J7825*M7825-(L7825-K7825)*J7825*P7825</f>
        <v>144</v>
      </c>
      <c r="P7825" s="2">
        <v>0.05</v>
      </c>
    </row>
    <row r="7826" spans="2:16" x14ac:dyDescent="0.25">
      <c r="B7826" s="1">
        <v>45215</v>
      </c>
      <c r="C7826" t="s">
        <v>15</v>
      </c>
      <c r="D7826" t="s">
        <v>22</v>
      </c>
      <c r="E7826" s="1">
        <v>45214</v>
      </c>
      <c r="F7826" t="str">
        <f t="shared" si="122"/>
        <v>PRES. PRUDENTE</v>
      </c>
      <c r="G7826" t="s">
        <v>35</v>
      </c>
      <c r="H7826" t="s">
        <v>28</v>
      </c>
      <c r="I7826" t="s">
        <v>32</v>
      </c>
      <c r="J7826">
        <v>1</v>
      </c>
      <c r="K7826" s="3">
        <v>50</v>
      </c>
      <c r="L7826" s="3">
        <v>130</v>
      </c>
      <c r="M7826" s="2">
        <v>0.05</v>
      </c>
      <c r="N7826" s="3">
        <f>L7826*J7826</f>
        <v>130</v>
      </c>
      <c r="O7826" s="3">
        <f>(L7826-K7826)*J7826-(L7826-K7826)*J7826*M7826-(L7826-K7826)*J7826*P7826</f>
        <v>72</v>
      </c>
      <c r="P7826" s="2">
        <v>0.05</v>
      </c>
    </row>
    <row r="7827" spans="2:16" x14ac:dyDescent="0.25">
      <c r="B7827" s="1">
        <v>45215</v>
      </c>
      <c r="C7827" t="s">
        <v>15</v>
      </c>
      <c r="D7827" t="s">
        <v>22</v>
      </c>
      <c r="E7827" s="1">
        <v>45214</v>
      </c>
      <c r="F7827" t="str">
        <f t="shared" si="122"/>
        <v>PRES. PRUDENTE</v>
      </c>
      <c r="G7827" t="s">
        <v>17</v>
      </c>
      <c r="H7827" t="s">
        <v>29</v>
      </c>
      <c r="I7827" t="s">
        <v>32</v>
      </c>
      <c r="J7827">
        <v>2</v>
      </c>
      <c r="K7827" s="3">
        <v>50</v>
      </c>
      <c r="L7827" s="3">
        <v>130</v>
      </c>
      <c r="M7827" s="2">
        <v>0.05</v>
      </c>
      <c r="N7827" s="3">
        <f>L7827*J7827</f>
        <v>260</v>
      </c>
      <c r="O7827" s="3">
        <f>(L7827-K7827)*J7827-(L7827-K7827)*J7827*M7827-(L7827-K7827)*J7827*P7827</f>
        <v>144</v>
      </c>
      <c r="P7827" s="2">
        <v>0.05</v>
      </c>
    </row>
    <row r="7828" spans="2:16" x14ac:dyDescent="0.25">
      <c r="B7828" s="1">
        <v>45215</v>
      </c>
      <c r="C7828" t="s">
        <v>15</v>
      </c>
      <c r="D7828" t="s">
        <v>22</v>
      </c>
      <c r="E7828" s="1">
        <v>45214</v>
      </c>
      <c r="F7828" t="str">
        <f t="shared" si="122"/>
        <v>REGENTE FEIJÓ</v>
      </c>
      <c r="G7828" t="s">
        <v>17</v>
      </c>
      <c r="H7828" t="s">
        <v>18</v>
      </c>
      <c r="I7828" t="s">
        <v>30</v>
      </c>
      <c r="J7828">
        <v>1</v>
      </c>
      <c r="K7828" s="3">
        <v>50</v>
      </c>
      <c r="L7828" s="3">
        <v>130</v>
      </c>
      <c r="M7828" s="2">
        <v>0.05</v>
      </c>
      <c r="N7828" s="3">
        <f>L7828*J7828</f>
        <v>130</v>
      </c>
      <c r="O7828" s="3">
        <f>(L7828-K7828)*J7828-(L7828-K7828)*J7828*M7828-(L7828-K7828)*J7828*P7828</f>
        <v>72</v>
      </c>
      <c r="P7828" s="2">
        <v>0.05</v>
      </c>
    </row>
    <row r="7829" spans="2:16" x14ac:dyDescent="0.25">
      <c r="B7829" s="1">
        <v>45215</v>
      </c>
      <c r="C7829" t="s">
        <v>15</v>
      </c>
      <c r="D7829" t="s">
        <v>22</v>
      </c>
      <c r="E7829" s="1">
        <v>45214</v>
      </c>
      <c r="F7829" t="str">
        <f t="shared" si="122"/>
        <v>PRES. PRUDENTE</v>
      </c>
      <c r="G7829" t="s">
        <v>17</v>
      </c>
      <c r="H7829" t="s">
        <v>24</v>
      </c>
      <c r="I7829" t="s">
        <v>19</v>
      </c>
      <c r="J7829">
        <v>3</v>
      </c>
      <c r="K7829" s="3">
        <v>50</v>
      </c>
      <c r="L7829" s="3">
        <v>130</v>
      </c>
      <c r="M7829" s="2">
        <v>0.05</v>
      </c>
      <c r="N7829" s="3">
        <f>L7829*J7829</f>
        <v>390</v>
      </c>
      <c r="O7829" s="3">
        <f>(L7829-K7829)*J7829-(L7829-K7829)*J7829*M7829-(L7829-K7829)*J7829*P7829</f>
        <v>216</v>
      </c>
      <c r="P7829" s="2">
        <v>0.05</v>
      </c>
    </row>
    <row r="7830" spans="2:16" x14ac:dyDescent="0.25">
      <c r="B7830" s="1">
        <v>45215</v>
      </c>
      <c r="C7830" t="s">
        <v>15</v>
      </c>
      <c r="D7830" t="s">
        <v>23</v>
      </c>
      <c r="E7830" s="1">
        <v>45214</v>
      </c>
      <c r="F7830" t="str">
        <f t="shared" si="122"/>
        <v>PRES. PRUDENTE</v>
      </c>
      <c r="G7830" t="s">
        <v>17</v>
      </c>
      <c r="H7830" t="s">
        <v>25</v>
      </c>
      <c r="I7830" t="s">
        <v>31</v>
      </c>
      <c r="J7830">
        <v>2</v>
      </c>
      <c r="K7830" s="3">
        <v>120</v>
      </c>
      <c r="L7830" s="3">
        <v>220</v>
      </c>
      <c r="M7830" s="2">
        <v>0.1</v>
      </c>
      <c r="N7830" s="3">
        <f>L7830*J7830</f>
        <v>440</v>
      </c>
      <c r="O7830" s="3">
        <f>(L7830-K7830)*J7830-(L7830-K7830)*J7830*M7830-(L7830-K7830)*J7830*P7830</f>
        <v>174</v>
      </c>
      <c r="P7830" s="2">
        <v>0.03</v>
      </c>
    </row>
    <row r="7831" spans="2:16" x14ac:dyDescent="0.25">
      <c r="B7831" s="1">
        <v>45215</v>
      </c>
      <c r="C7831" t="s">
        <v>15</v>
      </c>
      <c r="D7831" t="s">
        <v>23</v>
      </c>
      <c r="E7831" s="1">
        <v>45214</v>
      </c>
      <c r="F7831" t="str">
        <f t="shared" si="122"/>
        <v>PRES. PRUDENTE</v>
      </c>
      <c r="G7831" t="s">
        <v>17</v>
      </c>
      <c r="H7831" t="s">
        <v>26</v>
      </c>
      <c r="I7831" t="s">
        <v>19</v>
      </c>
      <c r="J7831">
        <v>1</v>
      </c>
      <c r="K7831" s="3">
        <v>120</v>
      </c>
      <c r="L7831" s="3">
        <v>220</v>
      </c>
      <c r="M7831" s="2">
        <v>0.1</v>
      </c>
      <c r="N7831" s="3">
        <f>L7831*J7831</f>
        <v>220</v>
      </c>
      <c r="O7831" s="3">
        <f>(L7831-K7831)*J7831-(L7831-K7831)*J7831*M7831-(L7831-K7831)*J7831*P7831</f>
        <v>87</v>
      </c>
      <c r="P7831" s="2">
        <v>0.03</v>
      </c>
    </row>
    <row r="7832" spans="2:16" x14ac:dyDescent="0.25">
      <c r="B7832" s="1">
        <v>45215</v>
      </c>
      <c r="C7832" t="s">
        <v>15</v>
      </c>
      <c r="D7832" t="s">
        <v>23</v>
      </c>
      <c r="E7832" s="1">
        <v>45214</v>
      </c>
      <c r="F7832" t="str">
        <f t="shared" si="122"/>
        <v>PRES. PRUDENTE</v>
      </c>
      <c r="G7832" t="s">
        <v>17</v>
      </c>
      <c r="H7832" t="s">
        <v>27</v>
      </c>
      <c r="I7832" t="s">
        <v>30</v>
      </c>
      <c r="J7832">
        <v>3</v>
      </c>
      <c r="K7832" s="3">
        <v>120</v>
      </c>
      <c r="L7832" s="3">
        <v>220</v>
      </c>
      <c r="M7832" s="2">
        <v>0.1</v>
      </c>
      <c r="N7832" s="3">
        <f>L7832*J7832</f>
        <v>660</v>
      </c>
      <c r="O7832" s="3">
        <f>(L7832-K7832)*J7832-(L7832-K7832)*J7832*M7832-(L7832-K7832)*J7832*P7832</f>
        <v>261</v>
      </c>
      <c r="P7832" s="2">
        <v>0.03</v>
      </c>
    </row>
    <row r="7833" spans="2:16" x14ac:dyDescent="0.25">
      <c r="B7833" s="1">
        <v>45215</v>
      </c>
      <c r="C7833" t="s">
        <v>15</v>
      </c>
      <c r="D7833" t="s">
        <v>23</v>
      </c>
      <c r="E7833" s="1">
        <v>45214</v>
      </c>
      <c r="F7833" t="str">
        <f t="shared" si="122"/>
        <v>PRES. PRUDENTE</v>
      </c>
      <c r="G7833" t="s">
        <v>33</v>
      </c>
      <c r="H7833" t="s">
        <v>28</v>
      </c>
      <c r="I7833" t="s">
        <v>32</v>
      </c>
      <c r="J7833">
        <v>2</v>
      </c>
      <c r="K7833" s="3">
        <v>120</v>
      </c>
      <c r="L7833" s="3">
        <v>220</v>
      </c>
      <c r="M7833" s="2">
        <v>0.1</v>
      </c>
      <c r="N7833" s="3">
        <f>L7833*J7833</f>
        <v>440</v>
      </c>
      <c r="O7833" s="3">
        <f>(L7833-K7833)*J7833-(L7833-K7833)*J7833*M7833-(L7833-K7833)*J7833*P7833</f>
        <v>174</v>
      </c>
      <c r="P7833" s="2">
        <v>0.03</v>
      </c>
    </row>
    <row r="7834" spans="2:16" x14ac:dyDescent="0.25">
      <c r="B7834" s="1">
        <v>45215</v>
      </c>
      <c r="C7834" t="s">
        <v>15</v>
      </c>
      <c r="D7834" t="s">
        <v>23</v>
      </c>
      <c r="E7834" s="1">
        <v>45214</v>
      </c>
      <c r="F7834" t="str">
        <f t="shared" si="122"/>
        <v>PRES. PRUDENTE</v>
      </c>
      <c r="G7834" t="s">
        <v>34</v>
      </c>
      <c r="H7834" t="s">
        <v>29</v>
      </c>
      <c r="I7834" t="s">
        <v>32</v>
      </c>
      <c r="J7834">
        <v>1</v>
      </c>
      <c r="K7834" s="3">
        <v>120</v>
      </c>
      <c r="L7834" s="3">
        <v>220</v>
      </c>
      <c r="M7834" s="2">
        <v>0.1</v>
      </c>
      <c r="N7834" s="3">
        <f>L7834*J7834</f>
        <v>220</v>
      </c>
      <c r="O7834" s="3">
        <f>(L7834-K7834)*J7834-(L7834-K7834)*J7834*M7834-(L7834-K7834)*J7834*P7834</f>
        <v>87</v>
      </c>
      <c r="P7834" s="2">
        <v>0.03</v>
      </c>
    </row>
    <row r="7835" spans="2:16" x14ac:dyDescent="0.25">
      <c r="B7835" s="1">
        <v>45215</v>
      </c>
      <c r="C7835" t="s">
        <v>15</v>
      </c>
      <c r="D7835" t="s">
        <v>23</v>
      </c>
      <c r="E7835" s="1">
        <v>45214</v>
      </c>
      <c r="F7835" t="str">
        <f t="shared" si="122"/>
        <v>REGENTE FEIJÓ</v>
      </c>
      <c r="G7835" t="s">
        <v>35</v>
      </c>
      <c r="H7835" t="s">
        <v>18</v>
      </c>
      <c r="I7835" t="s">
        <v>30</v>
      </c>
      <c r="J7835">
        <v>2</v>
      </c>
      <c r="K7835" s="3">
        <v>120</v>
      </c>
      <c r="L7835" s="3">
        <v>220</v>
      </c>
      <c r="M7835" s="2">
        <v>0.1</v>
      </c>
      <c r="N7835" s="3">
        <f>L7835*J7835</f>
        <v>440</v>
      </c>
      <c r="O7835" s="3">
        <f>(L7835-K7835)*J7835-(L7835-K7835)*J7835*M7835-(L7835-K7835)*J7835*P7835</f>
        <v>174</v>
      </c>
      <c r="P7835" s="2">
        <v>0.03</v>
      </c>
    </row>
    <row r="7836" spans="2:16" x14ac:dyDescent="0.25">
      <c r="B7836" s="1">
        <v>45215</v>
      </c>
      <c r="C7836" t="s">
        <v>15</v>
      </c>
      <c r="D7836" t="s">
        <v>23</v>
      </c>
      <c r="E7836" s="1">
        <v>45214</v>
      </c>
      <c r="F7836" t="str">
        <f t="shared" si="122"/>
        <v>PRES. PRUDENTE</v>
      </c>
      <c r="G7836" t="s">
        <v>17</v>
      </c>
      <c r="H7836" t="s">
        <v>24</v>
      </c>
      <c r="I7836" t="s">
        <v>19</v>
      </c>
      <c r="J7836">
        <v>1</v>
      </c>
      <c r="K7836" s="3">
        <v>120</v>
      </c>
      <c r="L7836" s="3">
        <v>220</v>
      </c>
      <c r="M7836" s="2">
        <v>0.1</v>
      </c>
      <c r="N7836" s="3">
        <f>L7836*J7836</f>
        <v>220</v>
      </c>
      <c r="O7836" s="3">
        <f>(L7836-K7836)*J7836-(L7836-K7836)*J7836*M7836-(L7836-K7836)*J7836*P7836</f>
        <v>87</v>
      </c>
      <c r="P7836" s="2">
        <v>0.03</v>
      </c>
    </row>
    <row r="7837" spans="2:16" x14ac:dyDescent="0.25">
      <c r="B7837" s="1">
        <v>45215</v>
      </c>
      <c r="C7837" t="s">
        <v>15</v>
      </c>
      <c r="D7837" t="s">
        <v>23</v>
      </c>
      <c r="E7837" s="1">
        <v>45214</v>
      </c>
      <c r="F7837" t="str">
        <f t="shared" si="122"/>
        <v>PRES. PRUDENTE</v>
      </c>
      <c r="G7837" t="s">
        <v>17</v>
      </c>
      <c r="H7837" t="s">
        <v>25</v>
      </c>
      <c r="I7837" t="s">
        <v>31</v>
      </c>
      <c r="J7837">
        <v>3</v>
      </c>
      <c r="K7837" s="3">
        <v>120</v>
      </c>
      <c r="L7837" s="3">
        <v>220</v>
      </c>
      <c r="M7837" s="2">
        <v>0.1</v>
      </c>
      <c r="N7837" s="3">
        <f>L7837*J7837</f>
        <v>660</v>
      </c>
      <c r="O7837" s="3">
        <f>(L7837-K7837)*J7837-(L7837-K7837)*J7837*M7837-(L7837-K7837)*J7837*P7837</f>
        <v>261</v>
      </c>
      <c r="P7837" s="2">
        <v>0.03</v>
      </c>
    </row>
    <row r="7838" spans="2:16" x14ac:dyDescent="0.25">
      <c r="B7838" s="1">
        <v>45215</v>
      </c>
      <c r="C7838" t="s">
        <v>15</v>
      </c>
      <c r="D7838" t="s">
        <v>23</v>
      </c>
      <c r="E7838" s="1">
        <v>45214</v>
      </c>
      <c r="F7838" t="str">
        <f t="shared" si="122"/>
        <v>PRES. PRUDENTE</v>
      </c>
      <c r="G7838" t="s">
        <v>17</v>
      </c>
      <c r="H7838" t="s">
        <v>26</v>
      </c>
      <c r="I7838" t="s">
        <v>19</v>
      </c>
      <c r="J7838">
        <v>2</v>
      </c>
      <c r="K7838" s="3">
        <v>120</v>
      </c>
      <c r="L7838" s="3">
        <v>220</v>
      </c>
      <c r="M7838" s="2">
        <v>0.1</v>
      </c>
      <c r="N7838" s="3">
        <f>L7838*J7838</f>
        <v>440</v>
      </c>
      <c r="O7838" s="3">
        <f>(L7838-K7838)*J7838-(L7838-K7838)*J7838*M7838-(L7838-K7838)*J7838*P7838</f>
        <v>174</v>
      </c>
      <c r="P7838" s="2">
        <v>0.03</v>
      </c>
    </row>
    <row r="7839" spans="2:16" x14ac:dyDescent="0.25">
      <c r="B7839" s="1">
        <v>45215</v>
      </c>
      <c r="C7839" t="s">
        <v>15</v>
      </c>
      <c r="D7839" t="s">
        <v>23</v>
      </c>
      <c r="E7839" s="1">
        <v>45214</v>
      </c>
      <c r="F7839" t="str">
        <f t="shared" si="122"/>
        <v>PRES. PRUDENTE</v>
      </c>
      <c r="G7839" t="s">
        <v>17</v>
      </c>
      <c r="H7839" t="s">
        <v>27</v>
      </c>
      <c r="I7839" t="s">
        <v>30</v>
      </c>
      <c r="J7839">
        <v>1</v>
      </c>
      <c r="K7839" s="3">
        <v>120</v>
      </c>
      <c r="L7839" s="3">
        <v>220</v>
      </c>
      <c r="M7839" s="2">
        <v>0.1</v>
      </c>
      <c r="N7839" s="3">
        <f>L7839*J7839</f>
        <v>220</v>
      </c>
      <c r="O7839" s="3">
        <f>(L7839-K7839)*J7839-(L7839-K7839)*J7839*M7839-(L7839-K7839)*J7839*P7839</f>
        <v>87</v>
      </c>
      <c r="P7839" s="2">
        <v>0.03</v>
      </c>
    </row>
    <row r="7840" spans="2:16" x14ac:dyDescent="0.25">
      <c r="B7840" s="1">
        <v>45215</v>
      </c>
      <c r="C7840" t="s">
        <v>15</v>
      </c>
      <c r="D7840" t="s">
        <v>23</v>
      </c>
      <c r="E7840" s="1">
        <v>45214</v>
      </c>
      <c r="F7840" t="str">
        <f t="shared" si="122"/>
        <v>PRES. PRUDENTE</v>
      </c>
      <c r="G7840" t="s">
        <v>17</v>
      </c>
      <c r="H7840" t="s">
        <v>28</v>
      </c>
      <c r="I7840" t="s">
        <v>32</v>
      </c>
      <c r="J7840">
        <v>3</v>
      </c>
      <c r="K7840" s="3">
        <v>120</v>
      </c>
      <c r="L7840" s="3">
        <v>220</v>
      </c>
      <c r="M7840" s="2">
        <v>0.1</v>
      </c>
      <c r="N7840" s="3">
        <f>L7840*J7840</f>
        <v>660</v>
      </c>
      <c r="O7840" s="3">
        <f>(L7840-K7840)*J7840-(L7840-K7840)*J7840*M7840-(L7840-K7840)*J7840*P7840</f>
        <v>261</v>
      </c>
      <c r="P7840" s="2">
        <v>0.03</v>
      </c>
    </row>
    <row r="7841" spans="2:16" x14ac:dyDescent="0.25">
      <c r="B7841" s="1">
        <v>45215</v>
      </c>
      <c r="C7841" t="s">
        <v>15</v>
      </c>
      <c r="D7841" t="s">
        <v>23</v>
      </c>
      <c r="E7841" s="1">
        <v>45214</v>
      </c>
      <c r="F7841" t="str">
        <f t="shared" si="122"/>
        <v>PRES. PRUDENTE</v>
      </c>
      <c r="G7841" t="s">
        <v>17</v>
      </c>
      <c r="H7841" t="s">
        <v>29</v>
      </c>
      <c r="I7841" t="s">
        <v>32</v>
      </c>
      <c r="J7841">
        <v>2</v>
      </c>
      <c r="K7841" s="3">
        <v>120</v>
      </c>
      <c r="L7841" s="3">
        <v>220</v>
      </c>
      <c r="M7841" s="2">
        <v>0.1</v>
      </c>
      <c r="N7841" s="3">
        <f>L7841*J7841</f>
        <v>440</v>
      </c>
      <c r="O7841" s="3">
        <f>(L7841-K7841)*J7841-(L7841-K7841)*J7841*M7841-(L7841-K7841)*J7841*P7841</f>
        <v>174</v>
      </c>
      <c r="P7841" s="2">
        <v>0.03</v>
      </c>
    </row>
    <row r="7842" spans="2:16" x14ac:dyDescent="0.25">
      <c r="B7842" s="1">
        <v>45215</v>
      </c>
      <c r="C7842" t="s">
        <v>15</v>
      </c>
      <c r="D7842" t="s">
        <v>23</v>
      </c>
      <c r="E7842" s="1">
        <v>45214</v>
      </c>
      <c r="F7842" t="str">
        <f t="shared" si="122"/>
        <v>REGENTE FEIJÓ</v>
      </c>
      <c r="G7842" t="s">
        <v>33</v>
      </c>
      <c r="H7842" t="s">
        <v>18</v>
      </c>
      <c r="I7842" t="s">
        <v>30</v>
      </c>
      <c r="J7842">
        <v>1</v>
      </c>
      <c r="K7842" s="3">
        <v>120</v>
      </c>
      <c r="L7842" s="3">
        <v>220</v>
      </c>
      <c r="M7842" s="2">
        <v>0.1</v>
      </c>
      <c r="N7842" s="3">
        <f>L7842*J7842</f>
        <v>220</v>
      </c>
      <c r="O7842" s="3">
        <f>(L7842-K7842)*J7842-(L7842-K7842)*J7842*M7842-(L7842-K7842)*J7842*P7842</f>
        <v>87</v>
      </c>
      <c r="P7842" s="2">
        <v>0.03</v>
      </c>
    </row>
    <row r="7843" spans="2:16" x14ac:dyDescent="0.25">
      <c r="B7843" s="1">
        <v>45215</v>
      </c>
      <c r="C7843" t="s">
        <v>15</v>
      </c>
      <c r="D7843" t="s">
        <v>23</v>
      </c>
      <c r="E7843" s="1">
        <v>45214</v>
      </c>
      <c r="F7843" t="str">
        <f t="shared" si="122"/>
        <v>PRES. PRUDENTE</v>
      </c>
      <c r="G7843" t="s">
        <v>34</v>
      </c>
      <c r="H7843" t="s">
        <v>24</v>
      </c>
      <c r="I7843" t="s">
        <v>19</v>
      </c>
      <c r="J7843">
        <v>2</v>
      </c>
      <c r="K7843" s="3">
        <v>120</v>
      </c>
      <c r="L7843" s="3">
        <v>220</v>
      </c>
      <c r="M7843" s="2">
        <v>0.1</v>
      </c>
      <c r="N7843" s="3">
        <f>L7843*J7843</f>
        <v>440</v>
      </c>
      <c r="O7843" s="3">
        <f>(L7843-K7843)*J7843-(L7843-K7843)*J7843*M7843-(L7843-K7843)*J7843*P7843</f>
        <v>174</v>
      </c>
      <c r="P7843" s="2">
        <v>0.03</v>
      </c>
    </row>
    <row r="7844" spans="2:16" x14ac:dyDescent="0.25">
      <c r="B7844" s="1">
        <v>45215</v>
      </c>
      <c r="C7844" t="s">
        <v>15</v>
      </c>
      <c r="D7844" t="s">
        <v>23</v>
      </c>
      <c r="E7844" s="1">
        <v>45214</v>
      </c>
      <c r="F7844" t="str">
        <f t="shared" si="122"/>
        <v>PRES. PRUDENTE</v>
      </c>
      <c r="G7844" t="s">
        <v>35</v>
      </c>
      <c r="H7844" t="s">
        <v>25</v>
      </c>
      <c r="I7844" t="s">
        <v>31</v>
      </c>
      <c r="J7844">
        <v>1</v>
      </c>
      <c r="K7844" s="3">
        <v>120</v>
      </c>
      <c r="L7844" s="3">
        <v>220</v>
      </c>
      <c r="M7844" s="2">
        <v>0.1</v>
      </c>
      <c r="N7844" s="3">
        <f>L7844*J7844</f>
        <v>220</v>
      </c>
      <c r="O7844" s="3">
        <f>(L7844-K7844)*J7844-(L7844-K7844)*J7844*M7844-(L7844-K7844)*J7844*P7844</f>
        <v>87</v>
      </c>
      <c r="P7844" s="2">
        <v>0.03</v>
      </c>
    </row>
    <row r="7845" spans="2:16" x14ac:dyDescent="0.25">
      <c r="B7845" s="1">
        <v>45215</v>
      </c>
      <c r="C7845" t="s">
        <v>15</v>
      </c>
      <c r="D7845" t="s">
        <v>23</v>
      </c>
      <c r="E7845" s="1">
        <v>45214</v>
      </c>
      <c r="F7845" t="str">
        <f t="shared" si="122"/>
        <v>PRES. PRUDENTE</v>
      </c>
      <c r="G7845" t="s">
        <v>17</v>
      </c>
      <c r="H7845" t="s">
        <v>26</v>
      </c>
      <c r="I7845" t="s">
        <v>19</v>
      </c>
      <c r="J7845">
        <v>3</v>
      </c>
      <c r="K7845" s="3">
        <v>120</v>
      </c>
      <c r="L7845" s="3">
        <v>220</v>
      </c>
      <c r="M7845" s="2">
        <v>0.1</v>
      </c>
      <c r="N7845" s="3">
        <f>L7845*J7845</f>
        <v>660</v>
      </c>
      <c r="O7845" s="3">
        <f>(L7845-K7845)*J7845-(L7845-K7845)*J7845*M7845-(L7845-K7845)*J7845*P7845</f>
        <v>261</v>
      </c>
      <c r="P7845" s="2">
        <v>0.03</v>
      </c>
    </row>
    <row r="7846" spans="2:16" x14ac:dyDescent="0.25">
      <c r="B7846" s="1">
        <v>45215</v>
      </c>
      <c r="C7846" t="s">
        <v>15</v>
      </c>
      <c r="D7846" t="s">
        <v>23</v>
      </c>
      <c r="E7846" s="1">
        <v>45214</v>
      </c>
      <c r="F7846" t="str">
        <f t="shared" si="122"/>
        <v>PRES. PRUDENTE</v>
      </c>
      <c r="G7846" t="s">
        <v>17</v>
      </c>
      <c r="H7846" t="s">
        <v>27</v>
      </c>
      <c r="I7846" t="s">
        <v>30</v>
      </c>
      <c r="J7846">
        <v>2</v>
      </c>
      <c r="K7846" s="3">
        <v>120</v>
      </c>
      <c r="L7846" s="3">
        <v>220</v>
      </c>
      <c r="M7846" s="2">
        <v>0.1</v>
      </c>
      <c r="N7846" s="3">
        <f>L7846*J7846</f>
        <v>440</v>
      </c>
      <c r="O7846" s="3">
        <f>(L7846-K7846)*J7846-(L7846-K7846)*J7846*M7846-(L7846-K7846)*J7846*P7846</f>
        <v>174</v>
      </c>
      <c r="P7846" s="2">
        <v>0.03</v>
      </c>
    </row>
    <row r="7847" spans="2:16" x14ac:dyDescent="0.25">
      <c r="B7847" s="1">
        <v>45215</v>
      </c>
      <c r="C7847" t="s">
        <v>15</v>
      </c>
      <c r="D7847" t="s">
        <v>23</v>
      </c>
      <c r="E7847" s="1">
        <v>45214</v>
      </c>
      <c r="F7847" t="str">
        <f t="shared" si="122"/>
        <v>PRES. PRUDENTE</v>
      </c>
      <c r="G7847" t="s">
        <v>17</v>
      </c>
      <c r="H7847" t="s">
        <v>28</v>
      </c>
      <c r="I7847" t="s">
        <v>32</v>
      </c>
      <c r="J7847">
        <v>1</v>
      </c>
      <c r="K7847" s="3">
        <v>120</v>
      </c>
      <c r="L7847" s="3">
        <v>220</v>
      </c>
      <c r="M7847" s="2">
        <v>0.1</v>
      </c>
      <c r="N7847" s="3">
        <f>L7847*J7847</f>
        <v>220</v>
      </c>
      <c r="O7847" s="3">
        <f>(L7847-K7847)*J7847-(L7847-K7847)*J7847*M7847-(L7847-K7847)*J7847*P7847</f>
        <v>87</v>
      </c>
      <c r="P7847" s="2">
        <v>0.03</v>
      </c>
    </row>
    <row r="7848" spans="2:16" x14ac:dyDescent="0.25">
      <c r="B7848" s="1">
        <v>45215</v>
      </c>
      <c r="C7848" t="s">
        <v>15</v>
      </c>
      <c r="D7848" t="s">
        <v>23</v>
      </c>
      <c r="E7848" s="1">
        <v>45214</v>
      </c>
      <c r="F7848" t="str">
        <f t="shared" si="122"/>
        <v>PRES. PRUDENTE</v>
      </c>
      <c r="G7848" t="s">
        <v>17</v>
      </c>
      <c r="H7848" t="s">
        <v>29</v>
      </c>
      <c r="I7848" t="s">
        <v>32</v>
      </c>
      <c r="J7848">
        <v>3</v>
      </c>
      <c r="K7848" s="3">
        <v>120</v>
      </c>
      <c r="L7848" s="3">
        <v>220</v>
      </c>
      <c r="M7848" s="2">
        <v>0.1</v>
      </c>
      <c r="N7848" s="3">
        <f>L7848*J7848</f>
        <v>660</v>
      </c>
      <c r="O7848" s="3">
        <f>(L7848-K7848)*J7848-(L7848-K7848)*J7848*M7848-(L7848-K7848)*J7848*P7848</f>
        <v>261</v>
      </c>
      <c r="P7848" s="2">
        <v>0.03</v>
      </c>
    </row>
    <row r="7849" spans="2:16" x14ac:dyDescent="0.25">
      <c r="B7849" s="1">
        <v>45215</v>
      </c>
      <c r="C7849" t="s">
        <v>15</v>
      </c>
      <c r="D7849" t="s">
        <v>23</v>
      </c>
      <c r="E7849" s="1">
        <v>45214</v>
      </c>
      <c r="F7849" t="str">
        <f t="shared" si="122"/>
        <v>REGENTE FEIJÓ</v>
      </c>
      <c r="G7849" t="s">
        <v>17</v>
      </c>
      <c r="H7849" t="s">
        <v>18</v>
      </c>
      <c r="I7849" t="s">
        <v>30</v>
      </c>
      <c r="J7849">
        <v>2</v>
      </c>
      <c r="K7849" s="3">
        <v>120</v>
      </c>
      <c r="L7849" s="3">
        <v>220</v>
      </c>
      <c r="M7849" s="2">
        <v>0.1</v>
      </c>
      <c r="N7849" s="3">
        <f>L7849*J7849</f>
        <v>440</v>
      </c>
      <c r="O7849" s="3">
        <f>(L7849-K7849)*J7849-(L7849-K7849)*J7849*M7849-(L7849-K7849)*J7849*P7849</f>
        <v>174</v>
      </c>
      <c r="P7849" s="2">
        <v>0.03</v>
      </c>
    </row>
    <row r="7850" spans="2:16" x14ac:dyDescent="0.25">
      <c r="B7850" s="1">
        <v>45215</v>
      </c>
      <c r="C7850" t="s">
        <v>15</v>
      </c>
      <c r="D7850" t="s">
        <v>23</v>
      </c>
      <c r="E7850" s="1">
        <v>45214</v>
      </c>
      <c r="F7850" t="str">
        <f t="shared" si="122"/>
        <v>PRES. PRUDENTE</v>
      </c>
      <c r="G7850" t="s">
        <v>17</v>
      </c>
      <c r="H7850" t="s">
        <v>24</v>
      </c>
      <c r="I7850" t="s">
        <v>19</v>
      </c>
      <c r="J7850">
        <v>1</v>
      </c>
      <c r="K7850" s="3">
        <v>120</v>
      </c>
      <c r="L7850" s="3">
        <v>220</v>
      </c>
      <c r="M7850" s="2">
        <v>0.1</v>
      </c>
      <c r="N7850" s="3">
        <f>L7850*J7850</f>
        <v>220</v>
      </c>
      <c r="O7850" s="3">
        <f>(L7850-K7850)*J7850-(L7850-K7850)*J7850*M7850-(L7850-K7850)*J7850*P7850</f>
        <v>87</v>
      </c>
      <c r="P7850" s="2">
        <v>0.03</v>
      </c>
    </row>
    <row r="7851" spans="2:16" x14ac:dyDescent="0.25">
      <c r="B7851" s="1">
        <v>45215</v>
      </c>
      <c r="C7851" t="s">
        <v>15</v>
      </c>
      <c r="D7851" t="s">
        <v>23</v>
      </c>
      <c r="E7851" s="1">
        <v>45214</v>
      </c>
      <c r="F7851" t="str">
        <f t="shared" si="122"/>
        <v>PRES. PRUDENTE</v>
      </c>
      <c r="G7851" t="s">
        <v>33</v>
      </c>
      <c r="H7851" t="s">
        <v>25</v>
      </c>
      <c r="I7851" t="s">
        <v>31</v>
      </c>
      <c r="J7851">
        <v>2</v>
      </c>
      <c r="K7851" s="3">
        <v>120</v>
      </c>
      <c r="L7851" s="3">
        <v>220</v>
      </c>
      <c r="M7851" s="2">
        <v>0.1</v>
      </c>
      <c r="N7851" s="3">
        <f>L7851*J7851</f>
        <v>440</v>
      </c>
      <c r="O7851" s="3">
        <f>(L7851-K7851)*J7851-(L7851-K7851)*J7851*M7851-(L7851-K7851)*J7851*P7851</f>
        <v>174</v>
      </c>
      <c r="P7851" s="2">
        <v>0.03</v>
      </c>
    </row>
    <row r="7852" spans="2:16" x14ac:dyDescent="0.25">
      <c r="B7852" s="1">
        <v>45215</v>
      </c>
      <c r="C7852" t="s">
        <v>15</v>
      </c>
      <c r="D7852" t="s">
        <v>23</v>
      </c>
      <c r="E7852" s="1">
        <v>45214</v>
      </c>
      <c r="F7852" t="str">
        <f t="shared" si="122"/>
        <v>PRES. PRUDENTE</v>
      </c>
      <c r="G7852" t="s">
        <v>34</v>
      </c>
      <c r="H7852" t="s">
        <v>26</v>
      </c>
      <c r="I7852" t="s">
        <v>19</v>
      </c>
      <c r="J7852">
        <v>1</v>
      </c>
      <c r="K7852" s="3">
        <v>120</v>
      </c>
      <c r="L7852" s="3">
        <v>220</v>
      </c>
      <c r="M7852" s="2">
        <v>0.1</v>
      </c>
      <c r="N7852" s="3">
        <f>L7852*J7852</f>
        <v>220</v>
      </c>
      <c r="O7852" s="3">
        <f>(L7852-K7852)*J7852-(L7852-K7852)*J7852*M7852-(L7852-K7852)*J7852*P7852</f>
        <v>87</v>
      </c>
      <c r="P7852" s="2">
        <v>0.03</v>
      </c>
    </row>
    <row r="7853" spans="2:16" x14ac:dyDescent="0.25">
      <c r="B7853" s="1">
        <v>45215</v>
      </c>
      <c r="C7853" t="s">
        <v>15</v>
      </c>
      <c r="D7853" t="s">
        <v>23</v>
      </c>
      <c r="E7853" s="1">
        <v>45214</v>
      </c>
      <c r="F7853" t="str">
        <f t="shared" si="122"/>
        <v>PRES. PRUDENTE</v>
      </c>
      <c r="G7853" t="s">
        <v>35</v>
      </c>
      <c r="H7853" t="s">
        <v>27</v>
      </c>
      <c r="I7853" t="s">
        <v>30</v>
      </c>
      <c r="J7853">
        <v>3</v>
      </c>
      <c r="K7853" s="3">
        <v>120</v>
      </c>
      <c r="L7853" s="3">
        <v>220</v>
      </c>
      <c r="M7853" s="2">
        <v>0.1</v>
      </c>
      <c r="N7853" s="3">
        <f>L7853*J7853</f>
        <v>660</v>
      </c>
      <c r="O7853" s="3">
        <f>(L7853-K7853)*J7853-(L7853-K7853)*J7853*M7853-(L7853-K7853)*J7853*P7853</f>
        <v>261</v>
      </c>
      <c r="P7853" s="2">
        <v>0.03</v>
      </c>
    </row>
    <row r="7854" spans="2:16" x14ac:dyDescent="0.25">
      <c r="B7854" s="1">
        <v>45215</v>
      </c>
      <c r="C7854" t="s">
        <v>15</v>
      </c>
      <c r="D7854" t="s">
        <v>23</v>
      </c>
      <c r="E7854" s="1">
        <v>45214</v>
      </c>
      <c r="F7854" t="str">
        <f t="shared" si="122"/>
        <v>PRES. PRUDENTE</v>
      </c>
      <c r="G7854" t="s">
        <v>17</v>
      </c>
      <c r="H7854" t="s">
        <v>28</v>
      </c>
      <c r="I7854" t="s">
        <v>32</v>
      </c>
      <c r="J7854">
        <v>2</v>
      </c>
      <c r="K7854" s="3">
        <v>120</v>
      </c>
      <c r="L7854" s="3">
        <v>220</v>
      </c>
      <c r="M7854" s="2">
        <v>0.1</v>
      </c>
      <c r="N7854" s="3">
        <f>L7854*J7854</f>
        <v>440</v>
      </c>
      <c r="O7854" s="3">
        <f>(L7854-K7854)*J7854-(L7854-K7854)*J7854*M7854-(L7854-K7854)*J7854*P7854</f>
        <v>174</v>
      </c>
      <c r="P7854" s="2">
        <v>0.03</v>
      </c>
    </row>
    <row r="7855" spans="2:16" x14ac:dyDescent="0.25">
      <c r="B7855" s="1">
        <v>45215</v>
      </c>
      <c r="C7855" t="s">
        <v>15</v>
      </c>
      <c r="D7855" t="s">
        <v>23</v>
      </c>
      <c r="E7855" s="1">
        <v>45214</v>
      </c>
      <c r="F7855" t="str">
        <f t="shared" si="122"/>
        <v>PRES. PRUDENTE</v>
      </c>
      <c r="G7855" t="s">
        <v>17</v>
      </c>
      <c r="H7855" t="s">
        <v>29</v>
      </c>
      <c r="I7855" t="s">
        <v>32</v>
      </c>
      <c r="J7855">
        <v>1</v>
      </c>
      <c r="K7855" s="3">
        <v>120</v>
      </c>
      <c r="L7855" s="3">
        <v>220</v>
      </c>
      <c r="M7855" s="2">
        <v>0.1</v>
      </c>
      <c r="N7855" s="3">
        <f>L7855*J7855</f>
        <v>220</v>
      </c>
      <c r="O7855" s="3">
        <f>(L7855-K7855)*J7855-(L7855-K7855)*J7855*M7855-(L7855-K7855)*J7855*P7855</f>
        <v>87</v>
      </c>
      <c r="P7855" s="2">
        <v>0.03</v>
      </c>
    </row>
    <row r="7856" spans="2:16" x14ac:dyDescent="0.25">
      <c r="B7856" s="1">
        <v>45215</v>
      </c>
      <c r="C7856" t="s">
        <v>15</v>
      </c>
      <c r="D7856" t="s">
        <v>23</v>
      </c>
      <c r="E7856" s="1">
        <v>45214</v>
      </c>
      <c r="F7856" t="str">
        <f t="shared" si="122"/>
        <v>REGENTE FEIJÓ</v>
      </c>
      <c r="G7856" t="s">
        <v>17</v>
      </c>
      <c r="H7856" t="s">
        <v>18</v>
      </c>
      <c r="I7856" t="s">
        <v>30</v>
      </c>
      <c r="J7856">
        <v>3</v>
      </c>
      <c r="K7856" s="3">
        <v>120</v>
      </c>
      <c r="L7856" s="3">
        <v>220</v>
      </c>
      <c r="M7856" s="2">
        <v>0.1</v>
      </c>
      <c r="N7856" s="3">
        <f>L7856*J7856</f>
        <v>660</v>
      </c>
      <c r="O7856" s="3">
        <f>(L7856-K7856)*J7856-(L7856-K7856)*J7856*M7856-(L7856-K7856)*J7856*P7856</f>
        <v>261</v>
      </c>
      <c r="P7856" s="2">
        <v>0.03</v>
      </c>
    </row>
    <row r="7857" spans="2:16" x14ac:dyDescent="0.25">
      <c r="B7857" s="1">
        <v>45215</v>
      </c>
      <c r="C7857" t="s">
        <v>15</v>
      </c>
      <c r="D7857" t="s">
        <v>23</v>
      </c>
      <c r="E7857" s="1">
        <v>45214</v>
      </c>
      <c r="F7857" t="str">
        <f t="shared" si="122"/>
        <v>PRES. PRUDENTE</v>
      </c>
      <c r="G7857" t="s">
        <v>17</v>
      </c>
      <c r="H7857" t="s">
        <v>24</v>
      </c>
      <c r="I7857" t="s">
        <v>19</v>
      </c>
      <c r="J7857">
        <v>2</v>
      </c>
      <c r="K7857" s="3">
        <v>120</v>
      </c>
      <c r="L7857" s="3">
        <v>220</v>
      </c>
      <c r="M7857" s="2">
        <v>0.1</v>
      </c>
      <c r="N7857" s="3">
        <f>L7857*J7857</f>
        <v>440</v>
      </c>
      <c r="O7857" s="3">
        <f>(L7857-K7857)*J7857-(L7857-K7857)*J7857*M7857-(L7857-K7857)*J7857*P7857</f>
        <v>174</v>
      </c>
      <c r="P7857" s="2">
        <v>0.03</v>
      </c>
    </row>
    <row r="7858" spans="2:16" x14ac:dyDescent="0.25">
      <c r="B7858" s="1">
        <v>45215</v>
      </c>
      <c r="C7858" t="s">
        <v>15</v>
      </c>
      <c r="D7858" t="s">
        <v>23</v>
      </c>
      <c r="E7858" s="1">
        <v>45214</v>
      </c>
      <c r="F7858" t="str">
        <f t="shared" si="122"/>
        <v>PRES. PRUDENTE</v>
      </c>
      <c r="G7858" t="s">
        <v>17</v>
      </c>
      <c r="H7858" t="s">
        <v>25</v>
      </c>
      <c r="I7858" t="s">
        <v>31</v>
      </c>
      <c r="J7858">
        <v>1</v>
      </c>
      <c r="K7858" s="3">
        <v>120</v>
      </c>
      <c r="L7858" s="3">
        <v>220</v>
      </c>
      <c r="M7858" s="2">
        <v>0.1</v>
      </c>
      <c r="N7858" s="3">
        <f>L7858*J7858</f>
        <v>220</v>
      </c>
      <c r="O7858" s="3">
        <f>(L7858-K7858)*J7858-(L7858-K7858)*J7858*M7858-(L7858-K7858)*J7858*P7858</f>
        <v>87</v>
      </c>
      <c r="P7858" s="2">
        <v>0.03</v>
      </c>
    </row>
    <row r="7859" spans="2:16" x14ac:dyDescent="0.25">
      <c r="B7859" s="1">
        <v>45215</v>
      </c>
      <c r="C7859" t="s">
        <v>15</v>
      </c>
      <c r="D7859" t="s">
        <v>23</v>
      </c>
      <c r="E7859" s="1">
        <v>45214</v>
      </c>
      <c r="F7859" t="str">
        <f t="shared" si="122"/>
        <v>PRES. PRUDENTE</v>
      </c>
      <c r="G7859" t="s">
        <v>17</v>
      </c>
      <c r="H7859" t="s">
        <v>26</v>
      </c>
      <c r="I7859" t="s">
        <v>19</v>
      </c>
      <c r="J7859">
        <v>2</v>
      </c>
      <c r="K7859" s="3">
        <v>120</v>
      </c>
      <c r="L7859" s="3">
        <v>220</v>
      </c>
      <c r="M7859" s="2">
        <v>0.1</v>
      </c>
      <c r="N7859" s="3">
        <f>L7859*J7859</f>
        <v>440</v>
      </c>
      <c r="O7859" s="3">
        <f>(L7859-K7859)*J7859-(L7859-K7859)*J7859*M7859-(L7859-K7859)*J7859*P7859</f>
        <v>174</v>
      </c>
      <c r="P7859" s="2">
        <v>0.03</v>
      </c>
    </row>
    <row r="7860" spans="2:16" x14ac:dyDescent="0.25">
      <c r="B7860" s="1">
        <v>45215</v>
      </c>
      <c r="C7860" t="s">
        <v>15</v>
      </c>
      <c r="D7860" t="s">
        <v>23</v>
      </c>
      <c r="E7860" s="1">
        <v>45214</v>
      </c>
      <c r="F7860" t="str">
        <f t="shared" si="122"/>
        <v>PRES. PRUDENTE</v>
      </c>
      <c r="G7860" t="s">
        <v>33</v>
      </c>
      <c r="H7860" t="s">
        <v>27</v>
      </c>
      <c r="I7860" t="s">
        <v>30</v>
      </c>
      <c r="J7860">
        <v>1</v>
      </c>
      <c r="K7860" s="3">
        <v>120</v>
      </c>
      <c r="L7860" s="3">
        <v>220</v>
      </c>
      <c r="M7860" s="2">
        <v>0.1</v>
      </c>
      <c r="N7860" s="3">
        <f>L7860*J7860</f>
        <v>220</v>
      </c>
      <c r="O7860" s="3">
        <f>(L7860-K7860)*J7860-(L7860-K7860)*J7860*M7860-(L7860-K7860)*J7860*P7860</f>
        <v>87</v>
      </c>
      <c r="P7860" s="2">
        <v>0.03</v>
      </c>
    </row>
    <row r="7861" spans="2:16" x14ac:dyDescent="0.25">
      <c r="B7861" s="1">
        <v>45215</v>
      </c>
      <c r="C7861" t="s">
        <v>15</v>
      </c>
      <c r="D7861" t="s">
        <v>23</v>
      </c>
      <c r="E7861" s="1">
        <v>45214</v>
      </c>
      <c r="F7861" t="str">
        <f t="shared" si="122"/>
        <v>PRES. PRUDENTE</v>
      </c>
      <c r="G7861" t="s">
        <v>34</v>
      </c>
      <c r="H7861" t="s">
        <v>28</v>
      </c>
      <c r="I7861" t="s">
        <v>32</v>
      </c>
      <c r="J7861">
        <v>3</v>
      </c>
      <c r="K7861" s="3">
        <v>120</v>
      </c>
      <c r="L7861" s="3">
        <v>220</v>
      </c>
      <c r="M7861" s="2">
        <v>0.1</v>
      </c>
      <c r="N7861" s="3">
        <f>L7861*J7861</f>
        <v>660</v>
      </c>
      <c r="O7861" s="3">
        <f>(L7861-K7861)*J7861-(L7861-K7861)*J7861*M7861-(L7861-K7861)*J7861*P7861</f>
        <v>261</v>
      </c>
      <c r="P7861" s="2">
        <v>0.03</v>
      </c>
    </row>
    <row r="7862" spans="2:16" x14ac:dyDescent="0.25">
      <c r="B7862" s="1">
        <v>45215</v>
      </c>
      <c r="C7862" t="s">
        <v>15</v>
      </c>
      <c r="D7862" t="s">
        <v>23</v>
      </c>
      <c r="E7862" s="1">
        <v>45214</v>
      </c>
      <c r="F7862" t="str">
        <f t="shared" si="122"/>
        <v>PRES. PRUDENTE</v>
      </c>
      <c r="G7862" t="s">
        <v>35</v>
      </c>
      <c r="H7862" t="s">
        <v>29</v>
      </c>
      <c r="I7862" t="s">
        <v>32</v>
      </c>
      <c r="J7862">
        <v>2</v>
      </c>
      <c r="K7862" s="3">
        <v>120</v>
      </c>
      <c r="L7862" s="3">
        <v>220</v>
      </c>
      <c r="M7862" s="2">
        <v>0.1</v>
      </c>
      <c r="N7862" s="3">
        <f>L7862*J7862</f>
        <v>440</v>
      </c>
      <c r="O7862" s="3">
        <f>(L7862-K7862)*J7862-(L7862-K7862)*J7862*M7862-(L7862-K7862)*J7862*P7862</f>
        <v>174</v>
      </c>
      <c r="P7862" s="2">
        <v>0.03</v>
      </c>
    </row>
    <row r="7863" spans="2:16" x14ac:dyDescent="0.25">
      <c r="B7863" s="1">
        <v>45215</v>
      </c>
      <c r="C7863" t="s">
        <v>15</v>
      </c>
      <c r="D7863" t="s">
        <v>23</v>
      </c>
      <c r="E7863" s="1">
        <v>45214</v>
      </c>
      <c r="F7863" t="str">
        <f t="shared" si="122"/>
        <v>REGENTE FEIJÓ</v>
      </c>
      <c r="G7863" t="s">
        <v>17</v>
      </c>
      <c r="H7863" t="s">
        <v>18</v>
      </c>
      <c r="I7863" t="s">
        <v>30</v>
      </c>
      <c r="J7863">
        <v>1</v>
      </c>
      <c r="K7863" s="3">
        <v>120</v>
      </c>
      <c r="L7863" s="3">
        <v>220</v>
      </c>
      <c r="M7863" s="2">
        <v>0.1</v>
      </c>
      <c r="N7863" s="3">
        <f>L7863*J7863</f>
        <v>220</v>
      </c>
      <c r="O7863" s="3">
        <f>(L7863-K7863)*J7863-(L7863-K7863)*J7863*M7863-(L7863-K7863)*J7863*P7863</f>
        <v>87</v>
      </c>
      <c r="P7863" s="2">
        <v>0.03</v>
      </c>
    </row>
    <row r="7864" spans="2:16" x14ac:dyDescent="0.25">
      <c r="B7864" s="1">
        <v>45215</v>
      </c>
      <c r="C7864" t="s">
        <v>15</v>
      </c>
      <c r="D7864" t="s">
        <v>23</v>
      </c>
      <c r="E7864" s="1">
        <v>45214</v>
      </c>
      <c r="F7864" t="str">
        <f t="shared" si="122"/>
        <v>PRES. PRUDENTE</v>
      </c>
      <c r="G7864" t="s">
        <v>17</v>
      </c>
      <c r="H7864" t="s">
        <v>24</v>
      </c>
      <c r="I7864" t="s">
        <v>19</v>
      </c>
      <c r="J7864">
        <v>3</v>
      </c>
      <c r="K7864" s="3">
        <v>120</v>
      </c>
      <c r="L7864" s="3">
        <v>220</v>
      </c>
      <c r="M7864" s="2">
        <v>0.1</v>
      </c>
      <c r="N7864" s="3">
        <f>L7864*J7864</f>
        <v>660</v>
      </c>
      <c r="O7864" s="3">
        <f>(L7864-K7864)*J7864-(L7864-K7864)*J7864*M7864-(L7864-K7864)*J7864*P7864</f>
        <v>261</v>
      </c>
      <c r="P7864" s="2">
        <v>0.03</v>
      </c>
    </row>
    <row r="7865" spans="2:16" x14ac:dyDescent="0.25">
      <c r="B7865" s="1">
        <v>45215</v>
      </c>
      <c r="C7865" t="s">
        <v>15</v>
      </c>
      <c r="D7865" t="s">
        <v>23</v>
      </c>
      <c r="E7865" s="1">
        <v>45214</v>
      </c>
      <c r="F7865" t="str">
        <f t="shared" si="122"/>
        <v>PRES. PRUDENTE</v>
      </c>
      <c r="G7865" t="s">
        <v>17</v>
      </c>
      <c r="H7865" t="s">
        <v>25</v>
      </c>
      <c r="I7865" t="s">
        <v>31</v>
      </c>
      <c r="J7865">
        <v>2</v>
      </c>
      <c r="K7865" s="3">
        <v>120</v>
      </c>
      <c r="L7865" s="3">
        <v>220</v>
      </c>
      <c r="M7865" s="2">
        <v>0.1</v>
      </c>
      <c r="N7865" s="3">
        <f>L7865*J7865</f>
        <v>440</v>
      </c>
      <c r="O7865" s="3">
        <f>(L7865-K7865)*J7865-(L7865-K7865)*J7865*M7865-(L7865-K7865)*J7865*P7865</f>
        <v>174</v>
      </c>
      <c r="P7865" s="2">
        <v>0.03</v>
      </c>
    </row>
    <row r="7866" spans="2:16" x14ac:dyDescent="0.25">
      <c r="B7866" s="1">
        <v>45215</v>
      </c>
      <c r="C7866" t="s">
        <v>15</v>
      </c>
      <c r="D7866" t="s">
        <v>23</v>
      </c>
      <c r="E7866" s="1">
        <v>45214</v>
      </c>
      <c r="F7866" t="str">
        <f t="shared" si="122"/>
        <v>PRES. PRUDENTE</v>
      </c>
      <c r="G7866" t="s">
        <v>17</v>
      </c>
      <c r="H7866" t="s">
        <v>26</v>
      </c>
      <c r="I7866" t="s">
        <v>19</v>
      </c>
      <c r="J7866">
        <v>1</v>
      </c>
      <c r="K7866" s="3">
        <v>120</v>
      </c>
      <c r="L7866" s="3">
        <v>220</v>
      </c>
      <c r="M7866" s="2">
        <v>0.1</v>
      </c>
      <c r="N7866" s="3">
        <f>L7866*J7866</f>
        <v>220</v>
      </c>
      <c r="O7866" s="3">
        <f>(L7866-K7866)*J7866-(L7866-K7866)*J7866*M7866-(L7866-K7866)*J7866*P7866</f>
        <v>87</v>
      </c>
      <c r="P7866" s="2">
        <v>0.03</v>
      </c>
    </row>
    <row r="7867" spans="2:16" x14ac:dyDescent="0.25">
      <c r="B7867" s="1">
        <v>45215</v>
      </c>
      <c r="C7867" t="s">
        <v>15</v>
      </c>
      <c r="D7867" t="s">
        <v>23</v>
      </c>
      <c r="E7867" s="1">
        <v>45214</v>
      </c>
      <c r="F7867" t="str">
        <f t="shared" si="122"/>
        <v>PRES. PRUDENTE</v>
      </c>
      <c r="G7867" t="s">
        <v>17</v>
      </c>
      <c r="H7867" t="s">
        <v>27</v>
      </c>
      <c r="I7867" t="s">
        <v>30</v>
      </c>
      <c r="J7867">
        <v>2</v>
      </c>
      <c r="K7867" s="3">
        <v>120</v>
      </c>
      <c r="L7867" s="3">
        <v>220</v>
      </c>
      <c r="M7867" s="2">
        <v>0.1</v>
      </c>
      <c r="N7867" s="3">
        <f>L7867*J7867</f>
        <v>440</v>
      </c>
      <c r="O7867" s="3">
        <f>(L7867-K7867)*J7867-(L7867-K7867)*J7867*M7867-(L7867-K7867)*J7867*P7867</f>
        <v>174</v>
      </c>
      <c r="P7867" s="2">
        <v>0.03</v>
      </c>
    </row>
    <row r="7868" spans="2:16" x14ac:dyDescent="0.25">
      <c r="B7868" s="1">
        <v>45215</v>
      </c>
      <c r="C7868" t="s">
        <v>15</v>
      </c>
      <c r="D7868" t="s">
        <v>23</v>
      </c>
      <c r="E7868" s="1">
        <v>45214</v>
      </c>
      <c r="F7868" t="str">
        <f t="shared" si="122"/>
        <v>PRES. PRUDENTE</v>
      </c>
      <c r="G7868" t="s">
        <v>17</v>
      </c>
      <c r="H7868" t="s">
        <v>28</v>
      </c>
      <c r="I7868" t="s">
        <v>32</v>
      </c>
      <c r="J7868">
        <v>1</v>
      </c>
      <c r="K7868" s="3">
        <v>120</v>
      </c>
      <c r="L7868" s="3">
        <v>220</v>
      </c>
      <c r="M7868" s="2">
        <v>0.1</v>
      </c>
      <c r="N7868" s="3">
        <f>L7868*J7868</f>
        <v>220</v>
      </c>
      <c r="O7868" s="3">
        <f>(L7868-K7868)*J7868-(L7868-K7868)*J7868*M7868-(L7868-K7868)*J7868*P7868</f>
        <v>87</v>
      </c>
      <c r="P7868" s="2">
        <v>0.03</v>
      </c>
    </row>
    <row r="7869" spans="2:16" x14ac:dyDescent="0.25">
      <c r="B7869" s="1">
        <v>45215</v>
      </c>
      <c r="C7869" t="s">
        <v>15</v>
      </c>
      <c r="D7869" t="s">
        <v>23</v>
      </c>
      <c r="E7869" s="1">
        <v>45214</v>
      </c>
      <c r="F7869" t="str">
        <f t="shared" si="122"/>
        <v>PRES. PRUDENTE</v>
      </c>
      <c r="G7869" t="s">
        <v>33</v>
      </c>
      <c r="H7869" t="s">
        <v>29</v>
      </c>
      <c r="I7869" t="s">
        <v>32</v>
      </c>
      <c r="J7869">
        <v>3</v>
      </c>
      <c r="K7869" s="3">
        <v>120</v>
      </c>
      <c r="L7869" s="3">
        <v>220</v>
      </c>
      <c r="M7869" s="2">
        <v>0.1</v>
      </c>
      <c r="N7869" s="3">
        <f>L7869*J7869</f>
        <v>660</v>
      </c>
      <c r="O7869" s="3">
        <f>(L7869-K7869)*J7869-(L7869-K7869)*J7869*M7869-(L7869-K7869)*J7869*P7869</f>
        <v>261</v>
      </c>
      <c r="P7869" s="2">
        <v>0.03</v>
      </c>
    </row>
    <row r="7870" spans="2:16" x14ac:dyDescent="0.25">
      <c r="B7870" s="1">
        <v>45215</v>
      </c>
      <c r="C7870" t="s">
        <v>15</v>
      </c>
      <c r="D7870" t="s">
        <v>23</v>
      </c>
      <c r="E7870" s="1">
        <v>45214</v>
      </c>
      <c r="F7870" t="str">
        <f t="shared" si="122"/>
        <v>REGENTE FEIJÓ</v>
      </c>
      <c r="G7870" t="s">
        <v>34</v>
      </c>
      <c r="H7870" t="s">
        <v>18</v>
      </c>
      <c r="I7870" t="s">
        <v>30</v>
      </c>
      <c r="J7870">
        <v>2</v>
      </c>
      <c r="K7870" s="3">
        <v>120</v>
      </c>
      <c r="L7870" s="3">
        <v>220</v>
      </c>
      <c r="M7870" s="2">
        <v>0.1</v>
      </c>
      <c r="N7870" s="3">
        <f>L7870*J7870</f>
        <v>440</v>
      </c>
      <c r="O7870" s="3">
        <f>(L7870-K7870)*J7870-(L7870-K7870)*J7870*M7870-(L7870-K7870)*J7870*P7870</f>
        <v>174</v>
      </c>
      <c r="P7870" s="2">
        <v>0.03</v>
      </c>
    </row>
    <row r="7871" spans="2:16" x14ac:dyDescent="0.25">
      <c r="B7871" s="1">
        <v>45215</v>
      </c>
      <c r="C7871" t="s">
        <v>15</v>
      </c>
      <c r="D7871" t="s">
        <v>23</v>
      </c>
      <c r="E7871" s="1">
        <v>45214</v>
      </c>
      <c r="F7871" t="str">
        <f t="shared" si="122"/>
        <v>PRES. PRUDENTE</v>
      </c>
      <c r="G7871" t="s">
        <v>35</v>
      </c>
      <c r="H7871" t="s">
        <v>24</v>
      </c>
      <c r="I7871" t="s">
        <v>19</v>
      </c>
      <c r="J7871">
        <v>1</v>
      </c>
      <c r="K7871" s="3">
        <v>120</v>
      </c>
      <c r="L7871" s="3">
        <v>220</v>
      </c>
      <c r="M7871" s="2">
        <v>0.1</v>
      </c>
      <c r="N7871" s="3">
        <f>L7871*J7871</f>
        <v>220</v>
      </c>
      <c r="O7871" s="3">
        <f>(L7871-K7871)*J7871-(L7871-K7871)*J7871*M7871-(L7871-K7871)*J7871*P7871</f>
        <v>87</v>
      </c>
      <c r="P7871" s="2">
        <v>0.03</v>
      </c>
    </row>
    <row r="7872" spans="2:16" x14ac:dyDescent="0.25">
      <c r="B7872" s="1">
        <v>45215</v>
      </c>
      <c r="C7872" t="s">
        <v>15</v>
      </c>
      <c r="D7872" t="s">
        <v>23</v>
      </c>
      <c r="E7872" s="1">
        <v>45214</v>
      </c>
      <c r="F7872" t="str">
        <f t="shared" si="122"/>
        <v>PRES. PRUDENTE</v>
      </c>
      <c r="G7872" t="s">
        <v>17</v>
      </c>
      <c r="H7872" t="s">
        <v>25</v>
      </c>
      <c r="I7872" t="s">
        <v>31</v>
      </c>
      <c r="J7872">
        <v>3</v>
      </c>
      <c r="K7872" s="3">
        <v>120</v>
      </c>
      <c r="L7872" s="3">
        <v>220</v>
      </c>
      <c r="M7872" s="2">
        <v>0.1</v>
      </c>
      <c r="N7872" s="3">
        <f>L7872*J7872</f>
        <v>660</v>
      </c>
      <c r="O7872" s="3">
        <f>(L7872-K7872)*J7872-(L7872-K7872)*J7872*M7872-(L7872-K7872)*J7872*P7872</f>
        <v>261</v>
      </c>
      <c r="P7872" s="2">
        <v>0.03</v>
      </c>
    </row>
    <row r="7873" spans="2:16" x14ac:dyDescent="0.25">
      <c r="B7873" s="1">
        <v>45215</v>
      </c>
      <c r="C7873" t="s">
        <v>15</v>
      </c>
      <c r="D7873" t="s">
        <v>23</v>
      </c>
      <c r="E7873" s="1">
        <v>45214</v>
      </c>
      <c r="F7873" t="str">
        <f t="shared" si="122"/>
        <v>PRES. PRUDENTE</v>
      </c>
      <c r="G7873" t="s">
        <v>17</v>
      </c>
      <c r="H7873" t="s">
        <v>26</v>
      </c>
      <c r="I7873" t="s">
        <v>19</v>
      </c>
      <c r="J7873">
        <v>2</v>
      </c>
      <c r="K7873" s="3">
        <v>120</v>
      </c>
      <c r="L7873" s="3">
        <v>220</v>
      </c>
      <c r="M7873" s="2">
        <v>0.1</v>
      </c>
      <c r="N7873" s="3">
        <f>L7873*J7873</f>
        <v>440</v>
      </c>
      <c r="O7873" s="3">
        <f>(L7873-K7873)*J7873-(L7873-K7873)*J7873*M7873-(L7873-K7873)*J7873*P7873</f>
        <v>174</v>
      </c>
      <c r="P7873" s="2">
        <v>0.03</v>
      </c>
    </row>
    <row r="7874" spans="2:16" x14ac:dyDescent="0.25">
      <c r="B7874" s="1">
        <v>45215</v>
      </c>
      <c r="C7874" t="s">
        <v>15</v>
      </c>
      <c r="D7874" t="s">
        <v>23</v>
      </c>
      <c r="E7874" s="1">
        <v>45214</v>
      </c>
      <c r="F7874" t="str">
        <f t="shared" si="122"/>
        <v>PRES. PRUDENTE</v>
      </c>
      <c r="G7874" t="s">
        <v>17</v>
      </c>
      <c r="H7874" t="s">
        <v>27</v>
      </c>
      <c r="I7874" t="s">
        <v>30</v>
      </c>
      <c r="J7874">
        <v>1</v>
      </c>
      <c r="K7874" s="3">
        <v>120</v>
      </c>
      <c r="L7874" s="3">
        <v>220</v>
      </c>
      <c r="M7874" s="2">
        <v>0.1</v>
      </c>
      <c r="N7874" s="3">
        <f>L7874*J7874</f>
        <v>220</v>
      </c>
      <c r="O7874" s="3">
        <f>(L7874-K7874)*J7874-(L7874-K7874)*J7874*M7874-(L7874-K7874)*J7874*P7874</f>
        <v>87</v>
      </c>
      <c r="P7874" s="2">
        <v>0.03</v>
      </c>
    </row>
    <row r="7875" spans="2:16" x14ac:dyDescent="0.25">
      <c r="B7875" s="1">
        <v>45215</v>
      </c>
      <c r="C7875" t="s">
        <v>15</v>
      </c>
      <c r="D7875" t="s">
        <v>23</v>
      </c>
      <c r="E7875" s="1">
        <v>45214</v>
      </c>
      <c r="F7875" t="str">
        <f t="shared" ref="F7875:F7938" si="123">IF(H7875="CLARA","REGENTE FEIJÓ","PRES. PRUDENTE")</f>
        <v>PRES. PRUDENTE</v>
      </c>
      <c r="G7875" t="s">
        <v>17</v>
      </c>
      <c r="H7875" t="s">
        <v>28</v>
      </c>
      <c r="I7875" t="s">
        <v>32</v>
      </c>
      <c r="J7875">
        <v>2</v>
      </c>
      <c r="K7875" s="3">
        <v>120</v>
      </c>
      <c r="L7875" s="3">
        <v>220</v>
      </c>
      <c r="M7875" s="2">
        <v>0.1</v>
      </c>
      <c r="N7875" s="3">
        <f>L7875*J7875</f>
        <v>440</v>
      </c>
      <c r="O7875" s="3">
        <f>(L7875-K7875)*J7875-(L7875-K7875)*J7875*M7875-(L7875-K7875)*J7875*P7875</f>
        <v>174</v>
      </c>
      <c r="P7875" s="2">
        <v>0.03</v>
      </c>
    </row>
    <row r="7876" spans="2:16" x14ac:dyDescent="0.25">
      <c r="B7876" s="1">
        <v>45215</v>
      </c>
      <c r="C7876" t="s">
        <v>15</v>
      </c>
      <c r="D7876" t="s">
        <v>22</v>
      </c>
      <c r="E7876" s="1">
        <v>45214</v>
      </c>
      <c r="F7876" t="str">
        <f t="shared" si="123"/>
        <v>PRES. PRUDENTE</v>
      </c>
      <c r="G7876" t="s">
        <v>17</v>
      </c>
      <c r="H7876" t="s">
        <v>29</v>
      </c>
      <c r="I7876" t="s">
        <v>32</v>
      </c>
      <c r="J7876">
        <v>1</v>
      </c>
      <c r="K7876" s="3">
        <v>50</v>
      </c>
      <c r="L7876" s="3">
        <v>130</v>
      </c>
      <c r="M7876" s="2">
        <v>0.05</v>
      </c>
      <c r="N7876" s="3">
        <f>L7876*J7876</f>
        <v>130</v>
      </c>
      <c r="O7876" s="3">
        <f>(L7876-K7876)*J7876-(L7876-K7876)*J7876*M7876-(L7876-K7876)*J7876*P7876</f>
        <v>72</v>
      </c>
      <c r="P7876" s="2">
        <v>0.05</v>
      </c>
    </row>
    <row r="7877" spans="2:16" x14ac:dyDescent="0.25">
      <c r="B7877" s="1">
        <v>45215</v>
      </c>
      <c r="C7877" t="s">
        <v>15</v>
      </c>
      <c r="D7877" t="s">
        <v>22</v>
      </c>
      <c r="E7877" s="1">
        <v>45214</v>
      </c>
      <c r="F7877" t="str">
        <f t="shared" si="123"/>
        <v>REGENTE FEIJÓ</v>
      </c>
      <c r="G7877" t="s">
        <v>17</v>
      </c>
      <c r="H7877" t="s">
        <v>18</v>
      </c>
      <c r="I7877" t="s">
        <v>30</v>
      </c>
      <c r="J7877">
        <v>3</v>
      </c>
      <c r="K7877" s="3">
        <v>50</v>
      </c>
      <c r="L7877" s="3">
        <v>130</v>
      </c>
      <c r="M7877" s="2">
        <v>0.05</v>
      </c>
      <c r="N7877" s="3">
        <f>L7877*J7877</f>
        <v>390</v>
      </c>
      <c r="O7877" s="3">
        <f>(L7877-K7877)*J7877-(L7877-K7877)*J7877*M7877-(L7877-K7877)*J7877*P7877</f>
        <v>216</v>
      </c>
      <c r="P7877" s="2">
        <v>0.05</v>
      </c>
    </row>
    <row r="7878" spans="2:16" x14ac:dyDescent="0.25">
      <c r="B7878" s="1">
        <v>45215</v>
      </c>
      <c r="C7878" t="s">
        <v>15</v>
      </c>
      <c r="D7878" t="s">
        <v>22</v>
      </c>
      <c r="E7878" s="1">
        <v>45214</v>
      </c>
      <c r="F7878" t="str">
        <f t="shared" si="123"/>
        <v>PRES. PRUDENTE</v>
      </c>
      <c r="G7878" t="s">
        <v>33</v>
      </c>
      <c r="H7878" t="s">
        <v>24</v>
      </c>
      <c r="I7878" t="s">
        <v>19</v>
      </c>
      <c r="J7878">
        <v>2</v>
      </c>
      <c r="K7878" s="3">
        <v>50</v>
      </c>
      <c r="L7878" s="3">
        <v>130</v>
      </c>
      <c r="M7878" s="2">
        <v>0.05</v>
      </c>
      <c r="N7878" s="3">
        <f>L7878*J7878</f>
        <v>260</v>
      </c>
      <c r="O7878" s="3">
        <f>(L7878-K7878)*J7878-(L7878-K7878)*J7878*M7878-(L7878-K7878)*J7878*P7878</f>
        <v>144</v>
      </c>
      <c r="P7878" s="2">
        <v>0.05</v>
      </c>
    </row>
    <row r="7879" spans="2:16" x14ac:dyDescent="0.25">
      <c r="B7879" s="1">
        <v>45215</v>
      </c>
      <c r="C7879" t="s">
        <v>15</v>
      </c>
      <c r="D7879" t="s">
        <v>22</v>
      </c>
      <c r="E7879" s="1">
        <v>45214</v>
      </c>
      <c r="F7879" t="str">
        <f t="shared" si="123"/>
        <v>PRES. PRUDENTE</v>
      </c>
      <c r="G7879" t="s">
        <v>34</v>
      </c>
      <c r="H7879" t="s">
        <v>25</v>
      </c>
      <c r="I7879" t="s">
        <v>31</v>
      </c>
      <c r="J7879">
        <v>1</v>
      </c>
      <c r="K7879" s="3">
        <v>50</v>
      </c>
      <c r="L7879" s="3">
        <v>130</v>
      </c>
      <c r="M7879" s="2">
        <v>0.05</v>
      </c>
      <c r="N7879" s="3">
        <f>L7879*J7879</f>
        <v>130</v>
      </c>
      <c r="O7879" s="3">
        <f>(L7879-K7879)*J7879-(L7879-K7879)*J7879*M7879-(L7879-K7879)*J7879*P7879</f>
        <v>72</v>
      </c>
      <c r="P7879" s="2">
        <v>0.05</v>
      </c>
    </row>
    <row r="7880" spans="2:16" x14ac:dyDescent="0.25">
      <c r="B7880" s="1">
        <v>45215</v>
      </c>
      <c r="C7880" t="s">
        <v>15</v>
      </c>
      <c r="D7880" t="s">
        <v>22</v>
      </c>
      <c r="E7880" s="1">
        <v>45214</v>
      </c>
      <c r="F7880" t="str">
        <f t="shared" si="123"/>
        <v>PRES. PRUDENTE</v>
      </c>
      <c r="G7880" t="s">
        <v>35</v>
      </c>
      <c r="H7880" t="s">
        <v>26</v>
      </c>
      <c r="I7880" t="s">
        <v>19</v>
      </c>
      <c r="J7880">
        <v>3</v>
      </c>
      <c r="K7880" s="3">
        <v>50</v>
      </c>
      <c r="L7880" s="3">
        <v>130</v>
      </c>
      <c r="M7880" s="2">
        <v>0.05</v>
      </c>
      <c r="N7880" s="3">
        <f>L7880*J7880</f>
        <v>390</v>
      </c>
      <c r="O7880" s="3">
        <f>(L7880-K7880)*J7880-(L7880-K7880)*J7880*M7880-(L7880-K7880)*J7880*P7880</f>
        <v>216</v>
      </c>
      <c r="P7880" s="2">
        <v>0.05</v>
      </c>
    </row>
    <row r="7881" spans="2:16" x14ac:dyDescent="0.25">
      <c r="B7881" s="1">
        <v>45215</v>
      </c>
      <c r="C7881" t="s">
        <v>15</v>
      </c>
      <c r="D7881" t="s">
        <v>22</v>
      </c>
      <c r="E7881" s="1">
        <v>45214</v>
      </c>
      <c r="F7881" t="str">
        <f t="shared" si="123"/>
        <v>PRES. PRUDENTE</v>
      </c>
      <c r="G7881" t="s">
        <v>17</v>
      </c>
      <c r="H7881" t="s">
        <v>27</v>
      </c>
      <c r="I7881" t="s">
        <v>30</v>
      </c>
      <c r="J7881">
        <v>2</v>
      </c>
      <c r="K7881" s="3">
        <v>50</v>
      </c>
      <c r="L7881" s="3">
        <v>130</v>
      </c>
      <c r="M7881" s="2">
        <v>0.05</v>
      </c>
      <c r="N7881" s="3">
        <f>L7881*J7881</f>
        <v>260</v>
      </c>
      <c r="O7881" s="3">
        <f>(L7881-K7881)*J7881-(L7881-K7881)*J7881*M7881-(L7881-K7881)*J7881*P7881</f>
        <v>144</v>
      </c>
      <c r="P7881" s="2">
        <v>0.05</v>
      </c>
    </row>
    <row r="7882" spans="2:16" x14ac:dyDescent="0.25">
      <c r="B7882" s="1">
        <v>45215</v>
      </c>
      <c r="C7882" t="s">
        <v>15</v>
      </c>
      <c r="D7882" t="s">
        <v>22</v>
      </c>
      <c r="E7882" s="1">
        <v>45214</v>
      </c>
      <c r="F7882" t="str">
        <f t="shared" si="123"/>
        <v>PRES. PRUDENTE</v>
      </c>
      <c r="G7882" t="s">
        <v>17</v>
      </c>
      <c r="H7882" t="s">
        <v>28</v>
      </c>
      <c r="I7882" t="s">
        <v>32</v>
      </c>
      <c r="J7882">
        <v>1</v>
      </c>
      <c r="K7882" s="3">
        <v>50</v>
      </c>
      <c r="L7882" s="3">
        <v>130</v>
      </c>
      <c r="M7882" s="2">
        <v>0.05</v>
      </c>
      <c r="N7882" s="3">
        <f>L7882*J7882</f>
        <v>130</v>
      </c>
      <c r="O7882" s="3">
        <f>(L7882-K7882)*J7882-(L7882-K7882)*J7882*M7882-(L7882-K7882)*J7882*P7882</f>
        <v>72</v>
      </c>
      <c r="P7882" s="2">
        <v>0.05</v>
      </c>
    </row>
    <row r="7883" spans="2:16" x14ac:dyDescent="0.25">
      <c r="B7883" s="1">
        <v>45215</v>
      </c>
      <c r="C7883" t="s">
        <v>15</v>
      </c>
      <c r="D7883" t="s">
        <v>22</v>
      </c>
      <c r="E7883" s="1">
        <v>45214</v>
      </c>
      <c r="F7883" t="str">
        <f t="shared" si="123"/>
        <v>PRES. PRUDENTE</v>
      </c>
      <c r="G7883" t="s">
        <v>17</v>
      </c>
      <c r="H7883" t="s">
        <v>29</v>
      </c>
      <c r="I7883" t="s">
        <v>32</v>
      </c>
      <c r="J7883">
        <v>2</v>
      </c>
      <c r="K7883" s="3">
        <v>50</v>
      </c>
      <c r="L7883" s="3">
        <v>130</v>
      </c>
      <c r="M7883" s="2">
        <v>0.05</v>
      </c>
      <c r="N7883" s="3">
        <f>L7883*J7883</f>
        <v>260</v>
      </c>
      <c r="O7883" s="3">
        <f>(L7883-K7883)*J7883-(L7883-K7883)*J7883*M7883-(L7883-K7883)*J7883*P7883</f>
        <v>144</v>
      </c>
      <c r="P7883" s="2">
        <v>0.05</v>
      </c>
    </row>
    <row r="7884" spans="2:16" x14ac:dyDescent="0.25">
      <c r="B7884" s="1">
        <v>45215</v>
      </c>
      <c r="C7884" t="s">
        <v>15</v>
      </c>
      <c r="D7884" t="s">
        <v>22</v>
      </c>
      <c r="E7884" s="1">
        <v>45214</v>
      </c>
      <c r="F7884" t="str">
        <f t="shared" si="123"/>
        <v>REGENTE FEIJÓ</v>
      </c>
      <c r="G7884" t="s">
        <v>17</v>
      </c>
      <c r="H7884" t="s">
        <v>18</v>
      </c>
      <c r="I7884" t="s">
        <v>30</v>
      </c>
      <c r="J7884">
        <v>1</v>
      </c>
      <c r="K7884" s="3">
        <v>50</v>
      </c>
      <c r="L7884" s="3">
        <v>130</v>
      </c>
      <c r="M7884" s="2">
        <v>0.05</v>
      </c>
      <c r="N7884" s="3">
        <f>L7884*J7884</f>
        <v>130</v>
      </c>
      <c r="O7884" s="3">
        <f>(L7884-K7884)*J7884-(L7884-K7884)*J7884*M7884-(L7884-K7884)*J7884*P7884</f>
        <v>72</v>
      </c>
      <c r="P7884" s="2">
        <v>0.05</v>
      </c>
    </row>
    <row r="7885" spans="2:16" x14ac:dyDescent="0.25">
      <c r="B7885" s="1">
        <v>45215</v>
      </c>
      <c r="C7885" t="s">
        <v>15</v>
      </c>
      <c r="D7885" t="s">
        <v>22</v>
      </c>
      <c r="E7885" s="1">
        <v>45214</v>
      </c>
      <c r="F7885" t="str">
        <f t="shared" si="123"/>
        <v>PRES. PRUDENTE</v>
      </c>
      <c r="G7885" t="s">
        <v>17</v>
      </c>
      <c r="H7885" t="s">
        <v>24</v>
      </c>
      <c r="I7885" t="s">
        <v>19</v>
      </c>
      <c r="J7885">
        <v>3</v>
      </c>
      <c r="K7885" s="3">
        <v>50</v>
      </c>
      <c r="L7885" s="3">
        <v>130</v>
      </c>
      <c r="M7885" s="2">
        <v>0.05</v>
      </c>
      <c r="N7885" s="3">
        <f>L7885*J7885</f>
        <v>390</v>
      </c>
      <c r="O7885" s="3">
        <f>(L7885-K7885)*J7885-(L7885-K7885)*J7885*M7885-(L7885-K7885)*J7885*P7885</f>
        <v>216</v>
      </c>
      <c r="P7885" s="2">
        <v>0.05</v>
      </c>
    </row>
    <row r="7886" spans="2:16" x14ac:dyDescent="0.25">
      <c r="B7886" s="1">
        <v>45215</v>
      </c>
      <c r="C7886" t="s">
        <v>15</v>
      </c>
      <c r="D7886" t="s">
        <v>22</v>
      </c>
      <c r="E7886" s="1">
        <v>45214</v>
      </c>
      <c r="F7886" t="str">
        <f t="shared" si="123"/>
        <v>PRES. PRUDENTE</v>
      </c>
      <c r="G7886" t="s">
        <v>17</v>
      </c>
      <c r="H7886" t="s">
        <v>25</v>
      </c>
      <c r="I7886" t="s">
        <v>31</v>
      </c>
      <c r="J7886">
        <v>2</v>
      </c>
      <c r="K7886" s="3">
        <v>50</v>
      </c>
      <c r="L7886" s="3">
        <v>130</v>
      </c>
      <c r="M7886" s="2">
        <v>0.05</v>
      </c>
      <c r="N7886" s="3">
        <f>L7886*J7886</f>
        <v>260</v>
      </c>
      <c r="O7886" s="3">
        <f>(L7886-K7886)*J7886-(L7886-K7886)*J7886*M7886-(L7886-K7886)*J7886*P7886</f>
        <v>144</v>
      </c>
      <c r="P7886" s="2">
        <v>0.05</v>
      </c>
    </row>
    <row r="7887" spans="2:16" x14ac:dyDescent="0.25">
      <c r="B7887" s="1">
        <v>45215</v>
      </c>
      <c r="C7887" t="s">
        <v>15</v>
      </c>
      <c r="D7887" t="s">
        <v>22</v>
      </c>
      <c r="E7887" s="1">
        <v>45214</v>
      </c>
      <c r="F7887" t="str">
        <f t="shared" si="123"/>
        <v>PRES. PRUDENTE</v>
      </c>
      <c r="G7887" t="s">
        <v>33</v>
      </c>
      <c r="H7887" t="s">
        <v>26</v>
      </c>
      <c r="I7887" t="s">
        <v>19</v>
      </c>
      <c r="J7887">
        <v>1</v>
      </c>
      <c r="K7887" s="3">
        <v>50</v>
      </c>
      <c r="L7887" s="3">
        <v>130</v>
      </c>
      <c r="M7887" s="2">
        <v>0.05</v>
      </c>
      <c r="N7887" s="3">
        <f>L7887*J7887</f>
        <v>130</v>
      </c>
      <c r="O7887" s="3">
        <f>(L7887-K7887)*J7887-(L7887-K7887)*J7887*M7887-(L7887-K7887)*J7887*P7887</f>
        <v>72</v>
      </c>
      <c r="P7887" s="2">
        <v>0.05</v>
      </c>
    </row>
    <row r="7888" spans="2:16" x14ac:dyDescent="0.25">
      <c r="B7888" s="1">
        <v>45215</v>
      </c>
      <c r="C7888" t="s">
        <v>15</v>
      </c>
      <c r="D7888" t="s">
        <v>22</v>
      </c>
      <c r="E7888" s="1">
        <v>45214</v>
      </c>
      <c r="F7888" t="str">
        <f t="shared" si="123"/>
        <v>PRES. PRUDENTE</v>
      </c>
      <c r="G7888" t="s">
        <v>34</v>
      </c>
      <c r="H7888" t="s">
        <v>27</v>
      </c>
      <c r="I7888" t="s">
        <v>30</v>
      </c>
      <c r="J7888">
        <v>3</v>
      </c>
      <c r="K7888" s="3">
        <v>50</v>
      </c>
      <c r="L7888" s="3">
        <v>130</v>
      </c>
      <c r="M7888" s="2">
        <v>0.05</v>
      </c>
      <c r="N7888" s="3">
        <f>L7888*J7888</f>
        <v>390</v>
      </c>
      <c r="O7888" s="3">
        <f>(L7888-K7888)*J7888-(L7888-K7888)*J7888*M7888-(L7888-K7888)*J7888*P7888</f>
        <v>216</v>
      </c>
      <c r="P7888" s="2">
        <v>0.05</v>
      </c>
    </row>
    <row r="7889" spans="2:16" x14ac:dyDescent="0.25">
      <c r="B7889" s="1">
        <v>45215</v>
      </c>
      <c r="C7889" t="s">
        <v>15</v>
      </c>
      <c r="D7889" t="s">
        <v>22</v>
      </c>
      <c r="E7889" s="1">
        <v>45214</v>
      </c>
      <c r="F7889" t="str">
        <f t="shared" si="123"/>
        <v>PRES. PRUDENTE</v>
      </c>
      <c r="G7889" t="s">
        <v>35</v>
      </c>
      <c r="H7889" t="s">
        <v>28</v>
      </c>
      <c r="I7889" t="s">
        <v>32</v>
      </c>
      <c r="J7889">
        <v>2</v>
      </c>
      <c r="K7889" s="3">
        <v>50</v>
      </c>
      <c r="L7889" s="3">
        <v>130</v>
      </c>
      <c r="M7889" s="2">
        <v>0.05</v>
      </c>
      <c r="N7889" s="3">
        <f>L7889*J7889</f>
        <v>260</v>
      </c>
      <c r="O7889" s="3">
        <f>(L7889-K7889)*J7889-(L7889-K7889)*J7889*M7889-(L7889-K7889)*J7889*P7889</f>
        <v>144</v>
      </c>
      <c r="P7889" s="2">
        <v>0.05</v>
      </c>
    </row>
    <row r="7890" spans="2:16" x14ac:dyDescent="0.25">
      <c r="B7890" s="1">
        <v>45215</v>
      </c>
      <c r="C7890" t="s">
        <v>15</v>
      </c>
      <c r="D7890" t="s">
        <v>22</v>
      </c>
      <c r="E7890" s="1">
        <v>45214</v>
      </c>
      <c r="F7890" t="str">
        <f t="shared" si="123"/>
        <v>PRES. PRUDENTE</v>
      </c>
      <c r="G7890" t="s">
        <v>17</v>
      </c>
      <c r="H7890" t="s">
        <v>29</v>
      </c>
      <c r="I7890" t="s">
        <v>32</v>
      </c>
      <c r="J7890">
        <v>1</v>
      </c>
      <c r="K7890" s="3">
        <v>50</v>
      </c>
      <c r="L7890" s="3">
        <v>130</v>
      </c>
      <c r="M7890" s="2">
        <v>0.05</v>
      </c>
      <c r="N7890" s="3">
        <f>L7890*J7890</f>
        <v>130</v>
      </c>
      <c r="O7890" s="3">
        <f>(L7890-K7890)*J7890-(L7890-K7890)*J7890*M7890-(L7890-K7890)*J7890*P7890</f>
        <v>72</v>
      </c>
      <c r="P7890" s="2">
        <v>0.05</v>
      </c>
    </row>
    <row r="7891" spans="2:16" x14ac:dyDescent="0.25">
      <c r="B7891" s="1">
        <v>45215</v>
      </c>
      <c r="C7891" t="s">
        <v>15</v>
      </c>
      <c r="D7891" t="s">
        <v>22</v>
      </c>
      <c r="E7891" s="1">
        <v>45214</v>
      </c>
      <c r="F7891" t="str">
        <f t="shared" si="123"/>
        <v>REGENTE FEIJÓ</v>
      </c>
      <c r="G7891" t="s">
        <v>17</v>
      </c>
      <c r="H7891" t="s">
        <v>18</v>
      </c>
      <c r="I7891" t="s">
        <v>30</v>
      </c>
      <c r="J7891">
        <v>2</v>
      </c>
      <c r="K7891" s="3">
        <v>50</v>
      </c>
      <c r="L7891" s="3">
        <v>130</v>
      </c>
      <c r="M7891" s="2">
        <v>0.05</v>
      </c>
      <c r="N7891" s="3">
        <f>L7891*J7891</f>
        <v>260</v>
      </c>
      <c r="O7891" s="3">
        <f>(L7891-K7891)*J7891-(L7891-K7891)*J7891*M7891-(L7891-K7891)*J7891*P7891</f>
        <v>144</v>
      </c>
      <c r="P7891" s="2">
        <v>0.05</v>
      </c>
    </row>
    <row r="7892" spans="2:16" x14ac:dyDescent="0.25">
      <c r="B7892" s="1">
        <v>45215</v>
      </c>
      <c r="C7892" t="s">
        <v>15</v>
      </c>
      <c r="D7892" t="s">
        <v>22</v>
      </c>
      <c r="E7892" s="1">
        <v>45214</v>
      </c>
      <c r="F7892" t="str">
        <f t="shared" si="123"/>
        <v>PRES. PRUDENTE</v>
      </c>
      <c r="G7892" t="s">
        <v>17</v>
      </c>
      <c r="H7892" t="s">
        <v>24</v>
      </c>
      <c r="I7892" t="s">
        <v>19</v>
      </c>
      <c r="J7892">
        <v>1</v>
      </c>
      <c r="K7892" s="3">
        <v>50</v>
      </c>
      <c r="L7892" s="3">
        <v>130</v>
      </c>
      <c r="M7892" s="2">
        <v>0.05</v>
      </c>
      <c r="N7892" s="3">
        <f>L7892*J7892</f>
        <v>130</v>
      </c>
      <c r="O7892" s="3">
        <f>(L7892-K7892)*J7892-(L7892-K7892)*J7892*M7892-(L7892-K7892)*J7892*P7892</f>
        <v>72</v>
      </c>
      <c r="P7892" s="2">
        <v>0.05</v>
      </c>
    </row>
    <row r="7893" spans="2:16" x14ac:dyDescent="0.25">
      <c r="B7893" s="1">
        <v>45215</v>
      </c>
      <c r="C7893" t="s">
        <v>15</v>
      </c>
      <c r="D7893" t="s">
        <v>22</v>
      </c>
      <c r="E7893" s="1">
        <v>45214</v>
      </c>
      <c r="F7893" t="str">
        <f t="shared" si="123"/>
        <v>PRES. PRUDENTE</v>
      </c>
      <c r="G7893" t="s">
        <v>17</v>
      </c>
      <c r="H7893" t="s">
        <v>25</v>
      </c>
      <c r="I7893" t="s">
        <v>31</v>
      </c>
      <c r="J7893">
        <v>3</v>
      </c>
      <c r="K7893" s="3">
        <v>50</v>
      </c>
      <c r="L7893" s="3">
        <v>130</v>
      </c>
      <c r="M7893" s="2">
        <v>0.05</v>
      </c>
      <c r="N7893" s="3">
        <f>L7893*J7893</f>
        <v>390</v>
      </c>
      <c r="O7893" s="3">
        <f>(L7893-K7893)*J7893-(L7893-K7893)*J7893*M7893-(L7893-K7893)*J7893*P7893</f>
        <v>216</v>
      </c>
      <c r="P7893" s="2">
        <v>0.05</v>
      </c>
    </row>
    <row r="7894" spans="2:16" x14ac:dyDescent="0.25">
      <c r="B7894" s="1">
        <v>45215</v>
      </c>
      <c r="C7894" t="s">
        <v>15</v>
      </c>
      <c r="D7894" t="s">
        <v>22</v>
      </c>
      <c r="E7894" s="1">
        <v>45214</v>
      </c>
      <c r="F7894" t="str">
        <f t="shared" si="123"/>
        <v>PRES. PRUDENTE</v>
      </c>
      <c r="G7894" t="s">
        <v>17</v>
      </c>
      <c r="H7894" t="s">
        <v>26</v>
      </c>
      <c r="I7894" t="s">
        <v>19</v>
      </c>
      <c r="J7894">
        <v>2</v>
      </c>
      <c r="K7894" s="3">
        <v>50</v>
      </c>
      <c r="L7894" s="3">
        <v>130</v>
      </c>
      <c r="M7894" s="2">
        <v>0.05</v>
      </c>
      <c r="N7894" s="3">
        <f>L7894*J7894</f>
        <v>260</v>
      </c>
      <c r="O7894" s="3">
        <f>(L7894-K7894)*J7894-(L7894-K7894)*J7894*M7894-(L7894-K7894)*J7894*P7894</f>
        <v>144</v>
      </c>
      <c r="P7894" s="2">
        <v>0.05</v>
      </c>
    </row>
    <row r="7895" spans="2:16" x14ac:dyDescent="0.25">
      <c r="B7895" s="1">
        <v>45215</v>
      </c>
      <c r="C7895" t="s">
        <v>15</v>
      </c>
      <c r="D7895" t="s">
        <v>22</v>
      </c>
      <c r="E7895" s="1">
        <v>45214</v>
      </c>
      <c r="F7895" t="str">
        <f t="shared" si="123"/>
        <v>PRES. PRUDENTE</v>
      </c>
      <c r="G7895" t="s">
        <v>17</v>
      </c>
      <c r="H7895" t="s">
        <v>27</v>
      </c>
      <c r="I7895" t="s">
        <v>30</v>
      </c>
      <c r="J7895">
        <v>1</v>
      </c>
      <c r="K7895" s="3">
        <v>50</v>
      </c>
      <c r="L7895" s="3">
        <v>130</v>
      </c>
      <c r="M7895" s="2">
        <v>0.05</v>
      </c>
      <c r="N7895" s="3">
        <f>L7895*J7895</f>
        <v>130</v>
      </c>
      <c r="O7895" s="3">
        <f>(L7895-K7895)*J7895-(L7895-K7895)*J7895*M7895-(L7895-K7895)*J7895*P7895</f>
        <v>72</v>
      </c>
      <c r="P7895" s="2">
        <v>0.05</v>
      </c>
    </row>
    <row r="7896" spans="2:16" x14ac:dyDescent="0.25">
      <c r="B7896" s="1">
        <v>45215</v>
      </c>
      <c r="C7896" t="s">
        <v>15</v>
      </c>
      <c r="D7896" t="s">
        <v>22</v>
      </c>
      <c r="E7896" s="1">
        <v>45214</v>
      </c>
      <c r="F7896" t="str">
        <f t="shared" si="123"/>
        <v>PRES. PRUDENTE</v>
      </c>
      <c r="G7896" t="s">
        <v>33</v>
      </c>
      <c r="H7896" t="s">
        <v>28</v>
      </c>
      <c r="I7896" t="s">
        <v>32</v>
      </c>
      <c r="J7896">
        <v>3</v>
      </c>
      <c r="K7896" s="3">
        <v>50</v>
      </c>
      <c r="L7896" s="3">
        <v>130</v>
      </c>
      <c r="M7896" s="2">
        <v>0.05</v>
      </c>
      <c r="N7896" s="3">
        <f>L7896*J7896</f>
        <v>390</v>
      </c>
      <c r="O7896" s="3">
        <f>(L7896-K7896)*J7896-(L7896-K7896)*J7896*M7896-(L7896-K7896)*J7896*P7896</f>
        <v>216</v>
      </c>
      <c r="P7896" s="2">
        <v>0.05</v>
      </c>
    </row>
    <row r="7897" spans="2:16" x14ac:dyDescent="0.25">
      <c r="B7897" s="1">
        <v>45215</v>
      </c>
      <c r="C7897" t="s">
        <v>15</v>
      </c>
      <c r="D7897" t="s">
        <v>22</v>
      </c>
      <c r="E7897" s="1">
        <v>45214</v>
      </c>
      <c r="F7897" t="str">
        <f t="shared" si="123"/>
        <v>PRES. PRUDENTE</v>
      </c>
      <c r="G7897" t="s">
        <v>34</v>
      </c>
      <c r="H7897" t="s">
        <v>29</v>
      </c>
      <c r="I7897" t="s">
        <v>32</v>
      </c>
      <c r="J7897">
        <v>2</v>
      </c>
      <c r="K7897" s="3">
        <v>50</v>
      </c>
      <c r="L7897" s="3">
        <v>130</v>
      </c>
      <c r="M7897" s="2">
        <v>0.05</v>
      </c>
      <c r="N7897" s="3">
        <f>L7897*J7897</f>
        <v>260</v>
      </c>
      <c r="O7897" s="3">
        <f>(L7897-K7897)*J7897-(L7897-K7897)*J7897*M7897-(L7897-K7897)*J7897*P7897</f>
        <v>144</v>
      </c>
      <c r="P7897" s="2">
        <v>0.05</v>
      </c>
    </row>
    <row r="7898" spans="2:16" x14ac:dyDescent="0.25">
      <c r="B7898" s="1">
        <v>45215</v>
      </c>
      <c r="C7898" t="s">
        <v>15</v>
      </c>
      <c r="D7898" t="s">
        <v>22</v>
      </c>
      <c r="E7898" s="1">
        <v>45214</v>
      </c>
      <c r="F7898" t="str">
        <f t="shared" si="123"/>
        <v>REGENTE FEIJÓ</v>
      </c>
      <c r="G7898" t="s">
        <v>35</v>
      </c>
      <c r="H7898" t="s">
        <v>18</v>
      </c>
      <c r="I7898" t="s">
        <v>30</v>
      </c>
      <c r="J7898">
        <v>1</v>
      </c>
      <c r="K7898" s="3">
        <v>50</v>
      </c>
      <c r="L7898" s="3">
        <v>130</v>
      </c>
      <c r="M7898" s="2">
        <v>0.05</v>
      </c>
      <c r="N7898" s="3">
        <f>L7898*J7898</f>
        <v>130</v>
      </c>
      <c r="O7898" s="3">
        <f>(L7898-K7898)*J7898-(L7898-K7898)*J7898*M7898-(L7898-K7898)*J7898*P7898</f>
        <v>72</v>
      </c>
      <c r="P7898" s="2">
        <v>0.05</v>
      </c>
    </row>
    <row r="7899" spans="2:16" x14ac:dyDescent="0.25">
      <c r="B7899" s="1">
        <v>45215</v>
      </c>
      <c r="C7899" t="s">
        <v>15</v>
      </c>
      <c r="D7899" t="s">
        <v>22</v>
      </c>
      <c r="E7899" s="1">
        <v>45214</v>
      </c>
      <c r="F7899" t="str">
        <f t="shared" si="123"/>
        <v>PRES. PRUDENTE</v>
      </c>
      <c r="G7899" t="s">
        <v>17</v>
      </c>
      <c r="H7899" t="s">
        <v>24</v>
      </c>
      <c r="I7899" t="s">
        <v>19</v>
      </c>
      <c r="J7899">
        <v>2</v>
      </c>
      <c r="K7899" s="3">
        <v>50</v>
      </c>
      <c r="L7899" s="3">
        <v>130</v>
      </c>
      <c r="M7899" s="2">
        <v>0.05</v>
      </c>
      <c r="N7899" s="3">
        <f>L7899*J7899</f>
        <v>260</v>
      </c>
      <c r="O7899" s="3">
        <f>(L7899-K7899)*J7899-(L7899-K7899)*J7899*M7899-(L7899-K7899)*J7899*P7899</f>
        <v>144</v>
      </c>
      <c r="P7899" s="2">
        <v>0.05</v>
      </c>
    </row>
    <row r="7900" spans="2:16" x14ac:dyDescent="0.25">
      <c r="B7900" s="1">
        <v>45215</v>
      </c>
      <c r="C7900" t="s">
        <v>15</v>
      </c>
      <c r="D7900" t="s">
        <v>22</v>
      </c>
      <c r="E7900" s="1">
        <v>45214</v>
      </c>
      <c r="F7900" t="str">
        <f t="shared" si="123"/>
        <v>PRES. PRUDENTE</v>
      </c>
      <c r="G7900" t="s">
        <v>17</v>
      </c>
      <c r="H7900" t="s">
        <v>25</v>
      </c>
      <c r="I7900" t="s">
        <v>31</v>
      </c>
      <c r="J7900">
        <v>1</v>
      </c>
      <c r="K7900" s="3">
        <v>50</v>
      </c>
      <c r="L7900" s="3">
        <v>130</v>
      </c>
      <c r="M7900" s="2">
        <v>0.05</v>
      </c>
      <c r="N7900" s="3">
        <f>L7900*J7900</f>
        <v>130</v>
      </c>
      <c r="O7900" s="3">
        <f>(L7900-K7900)*J7900-(L7900-K7900)*J7900*M7900-(L7900-K7900)*J7900*P7900</f>
        <v>72</v>
      </c>
      <c r="P7900" s="2">
        <v>0.05</v>
      </c>
    </row>
    <row r="7901" spans="2:16" x14ac:dyDescent="0.25">
      <c r="B7901" s="1">
        <v>45215</v>
      </c>
      <c r="C7901" t="s">
        <v>15</v>
      </c>
      <c r="D7901" t="s">
        <v>23</v>
      </c>
      <c r="E7901" s="1">
        <v>45214</v>
      </c>
      <c r="F7901" t="str">
        <f t="shared" si="123"/>
        <v>PRES. PRUDENTE</v>
      </c>
      <c r="G7901" t="s">
        <v>17</v>
      </c>
      <c r="H7901" t="s">
        <v>26</v>
      </c>
      <c r="I7901" t="s">
        <v>19</v>
      </c>
      <c r="J7901">
        <v>3</v>
      </c>
      <c r="K7901" s="3">
        <v>120</v>
      </c>
      <c r="L7901" s="3">
        <v>220</v>
      </c>
      <c r="M7901" s="2">
        <v>0.1</v>
      </c>
      <c r="N7901" s="3">
        <f>L7901*J7901</f>
        <v>660</v>
      </c>
      <c r="O7901" s="3">
        <f>(L7901-K7901)*J7901-(L7901-K7901)*J7901*M7901-(L7901-K7901)*J7901*P7901</f>
        <v>261</v>
      </c>
      <c r="P7901" s="2">
        <v>0.03</v>
      </c>
    </row>
    <row r="7902" spans="2:16" x14ac:dyDescent="0.25">
      <c r="B7902" s="1">
        <v>45215</v>
      </c>
      <c r="C7902" t="s">
        <v>15</v>
      </c>
      <c r="D7902" t="s">
        <v>23</v>
      </c>
      <c r="E7902" s="1">
        <v>45214</v>
      </c>
      <c r="F7902" t="str">
        <f t="shared" si="123"/>
        <v>PRES. PRUDENTE</v>
      </c>
      <c r="G7902" t="s">
        <v>17</v>
      </c>
      <c r="H7902" t="s">
        <v>27</v>
      </c>
      <c r="I7902" t="s">
        <v>30</v>
      </c>
      <c r="J7902">
        <v>2</v>
      </c>
      <c r="K7902" s="3">
        <v>120</v>
      </c>
      <c r="L7902" s="3">
        <v>220</v>
      </c>
      <c r="M7902" s="2">
        <v>0.1</v>
      </c>
      <c r="N7902" s="3">
        <f>L7902*J7902</f>
        <v>440</v>
      </c>
      <c r="O7902" s="3">
        <f>(L7902-K7902)*J7902-(L7902-K7902)*J7902*M7902-(L7902-K7902)*J7902*P7902</f>
        <v>174</v>
      </c>
      <c r="P7902" s="2">
        <v>0.03</v>
      </c>
    </row>
    <row r="7903" spans="2:16" x14ac:dyDescent="0.25">
      <c r="B7903" s="1">
        <v>45215</v>
      </c>
      <c r="C7903" t="s">
        <v>15</v>
      </c>
      <c r="D7903" t="s">
        <v>23</v>
      </c>
      <c r="E7903" s="1">
        <v>45214</v>
      </c>
      <c r="F7903" t="str">
        <f t="shared" si="123"/>
        <v>PRES. PRUDENTE</v>
      </c>
      <c r="G7903" t="s">
        <v>17</v>
      </c>
      <c r="H7903" t="s">
        <v>28</v>
      </c>
      <c r="I7903" t="s">
        <v>32</v>
      </c>
      <c r="J7903">
        <v>1</v>
      </c>
      <c r="K7903" s="3">
        <v>120</v>
      </c>
      <c r="L7903" s="3">
        <v>220</v>
      </c>
      <c r="M7903" s="2">
        <v>0.1</v>
      </c>
      <c r="N7903" s="3">
        <f>L7903*J7903</f>
        <v>220</v>
      </c>
      <c r="O7903" s="3">
        <f>(L7903-K7903)*J7903-(L7903-K7903)*J7903*M7903-(L7903-K7903)*J7903*P7903</f>
        <v>87</v>
      </c>
      <c r="P7903" s="2">
        <v>0.03</v>
      </c>
    </row>
    <row r="7904" spans="2:16" x14ac:dyDescent="0.25">
      <c r="B7904" s="1">
        <v>45215</v>
      </c>
      <c r="C7904" t="s">
        <v>15</v>
      </c>
      <c r="D7904" t="s">
        <v>23</v>
      </c>
      <c r="E7904" s="1">
        <v>45214</v>
      </c>
      <c r="F7904" t="str">
        <f t="shared" si="123"/>
        <v>PRES. PRUDENTE</v>
      </c>
      <c r="G7904" t="s">
        <v>17</v>
      </c>
      <c r="H7904" t="s">
        <v>29</v>
      </c>
      <c r="I7904" t="s">
        <v>32</v>
      </c>
      <c r="J7904">
        <v>3</v>
      </c>
      <c r="K7904" s="3">
        <v>120</v>
      </c>
      <c r="L7904" s="3">
        <v>220</v>
      </c>
      <c r="M7904" s="2">
        <v>0.1</v>
      </c>
      <c r="N7904" s="3">
        <f>L7904*J7904</f>
        <v>660</v>
      </c>
      <c r="O7904" s="3">
        <f>(L7904-K7904)*J7904-(L7904-K7904)*J7904*M7904-(L7904-K7904)*J7904*P7904</f>
        <v>261</v>
      </c>
      <c r="P7904" s="2">
        <v>0.03</v>
      </c>
    </row>
    <row r="7905" spans="2:16" x14ac:dyDescent="0.25">
      <c r="B7905" s="1">
        <v>45215</v>
      </c>
      <c r="C7905" t="s">
        <v>15</v>
      </c>
      <c r="D7905" t="s">
        <v>23</v>
      </c>
      <c r="E7905" s="1">
        <v>45214</v>
      </c>
      <c r="F7905" t="str">
        <f t="shared" si="123"/>
        <v>REGENTE FEIJÓ</v>
      </c>
      <c r="G7905" t="s">
        <v>33</v>
      </c>
      <c r="H7905" t="s">
        <v>18</v>
      </c>
      <c r="I7905" t="s">
        <v>30</v>
      </c>
      <c r="J7905">
        <v>2</v>
      </c>
      <c r="K7905" s="3">
        <v>120</v>
      </c>
      <c r="L7905" s="3">
        <v>220</v>
      </c>
      <c r="M7905" s="2">
        <v>0.1</v>
      </c>
      <c r="N7905" s="3">
        <f>L7905*J7905</f>
        <v>440</v>
      </c>
      <c r="O7905" s="3">
        <f>(L7905-K7905)*J7905-(L7905-K7905)*J7905*M7905-(L7905-K7905)*J7905*P7905</f>
        <v>174</v>
      </c>
      <c r="P7905" s="2">
        <v>0.03</v>
      </c>
    </row>
    <row r="7906" spans="2:16" x14ac:dyDescent="0.25">
      <c r="B7906" s="1">
        <v>45215</v>
      </c>
      <c r="C7906" t="s">
        <v>15</v>
      </c>
      <c r="D7906" t="s">
        <v>23</v>
      </c>
      <c r="E7906" s="1">
        <v>45214</v>
      </c>
      <c r="F7906" t="str">
        <f t="shared" si="123"/>
        <v>PRES. PRUDENTE</v>
      </c>
      <c r="G7906" t="s">
        <v>34</v>
      </c>
      <c r="H7906" t="s">
        <v>24</v>
      </c>
      <c r="I7906" t="s">
        <v>19</v>
      </c>
      <c r="J7906">
        <v>1</v>
      </c>
      <c r="K7906" s="3">
        <v>120</v>
      </c>
      <c r="L7906" s="3">
        <v>220</v>
      </c>
      <c r="M7906" s="2">
        <v>0.1</v>
      </c>
      <c r="N7906" s="3">
        <f>L7906*J7906</f>
        <v>220</v>
      </c>
      <c r="O7906" s="3">
        <f>(L7906-K7906)*J7906-(L7906-K7906)*J7906*M7906-(L7906-K7906)*J7906*P7906</f>
        <v>87</v>
      </c>
      <c r="P7906" s="2">
        <v>0.03</v>
      </c>
    </row>
    <row r="7907" spans="2:16" x14ac:dyDescent="0.25">
      <c r="B7907" s="1">
        <v>45215</v>
      </c>
      <c r="C7907" t="s">
        <v>15</v>
      </c>
      <c r="D7907" t="s">
        <v>23</v>
      </c>
      <c r="E7907" s="1">
        <v>45214</v>
      </c>
      <c r="F7907" t="str">
        <f t="shared" si="123"/>
        <v>PRES. PRUDENTE</v>
      </c>
      <c r="G7907" t="s">
        <v>35</v>
      </c>
      <c r="H7907" t="s">
        <v>25</v>
      </c>
      <c r="I7907" t="s">
        <v>31</v>
      </c>
      <c r="J7907">
        <v>2</v>
      </c>
      <c r="K7907" s="3">
        <v>120</v>
      </c>
      <c r="L7907" s="3">
        <v>220</v>
      </c>
      <c r="M7907" s="2">
        <v>0.1</v>
      </c>
      <c r="N7907" s="3">
        <f>L7907*J7907</f>
        <v>440</v>
      </c>
      <c r="O7907" s="3">
        <f>(L7907-K7907)*J7907-(L7907-K7907)*J7907*M7907-(L7907-K7907)*J7907*P7907</f>
        <v>174</v>
      </c>
      <c r="P7907" s="2">
        <v>0.03</v>
      </c>
    </row>
    <row r="7908" spans="2:16" x14ac:dyDescent="0.25">
      <c r="B7908" s="1">
        <v>45215</v>
      </c>
      <c r="C7908" t="s">
        <v>15</v>
      </c>
      <c r="D7908" t="s">
        <v>23</v>
      </c>
      <c r="E7908" s="1">
        <v>45214</v>
      </c>
      <c r="F7908" t="str">
        <f t="shared" si="123"/>
        <v>PRES. PRUDENTE</v>
      </c>
      <c r="G7908" t="s">
        <v>17</v>
      </c>
      <c r="H7908" t="s">
        <v>26</v>
      </c>
      <c r="I7908" t="s">
        <v>19</v>
      </c>
      <c r="J7908">
        <v>1</v>
      </c>
      <c r="K7908" s="3">
        <v>120</v>
      </c>
      <c r="L7908" s="3">
        <v>220</v>
      </c>
      <c r="M7908" s="2">
        <v>0.1</v>
      </c>
      <c r="N7908" s="3">
        <f>L7908*J7908</f>
        <v>220</v>
      </c>
      <c r="O7908" s="3">
        <f>(L7908-K7908)*J7908-(L7908-K7908)*J7908*M7908-(L7908-K7908)*J7908*P7908</f>
        <v>87</v>
      </c>
      <c r="P7908" s="2">
        <v>0.03</v>
      </c>
    </row>
    <row r="7909" spans="2:16" x14ac:dyDescent="0.25">
      <c r="B7909" s="1">
        <v>45215</v>
      </c>
      <c r="C7909" t="s">
        <v>15</v>
      </c>
      <c r="D7909" t="s">
        <v>23</v>
      </c>
      <c r="E7909" s="1">
        <v>45214</v>
      </c>
      <c r="F7909" t="str">
        <f t="shared" si="123"/>
        <v>PRES. PRUDENTE</v>
      </c>
      <c r="G7909" t="s">
        <v>17</v>
      </c>
      <c r="H7909" t="s">
        <v>27</v>
      </c>
      <c r="I7909" t="s">
        <v>30</v>
      </c>
      <c r="J7909">
        <v>3</v>
      </c>
      <c r="K7909" s="3">
        <v>120</v>
      </c>
      <c r="L7909" s="3">
        <v>220</v>
      </c>
      <c r="M7909" s="2">
        <v>0.1</v>
      </c>
      <c r="N7909" s="3">
        <f>L7909*J7909</f>
        <v>660</v>
      </c>
      <c r="O7909" s="3">
        <f>(L7909-K7909)*J7909-(L7909-K7909)*J7909*M7909-(L7909-K7909)*J7909*P7909</f>
        <v>261</v>
      </c>
      <c r="P7909" s="2">
        <v>0.03</v>
      </c>
    </row>
    <row r="7910" spans="2:16" x14ac:dyDescent="0.25">
      <c r="B7910" s="1">
        <v>45215</v>
      </c>
      <c r="C7910" t="s">
        <v>15</v>
      </c>
      <c r="D7910" t="s">
        <v>23</v>
      </c>
      <c r="E7910" s="1">
        <v>45214</v>
      </c>
      <c r="F7910" t="str">
        <f t="shared" si="123"/>
        <v>PRES. PRUDENTE</v>
      </c>
      <c r="G7910" t="s">
        <v>17</v>
      </c>
      <c r="H7910" t="s">
        <v>28</v>
      </c>
      <c r="I7910" t="s">
        <v>32</v>
      </c>
      <c r="J7910">
        <v>2</v>
      </c>
      <c r="K7910" s="3">
        <v>120</v>
      </c>
      <c r="L7910" s="3">
        <v>220</v>
      </c>
      <c r="M7910" s="2">
        <v>0.1</v>
      </c>
      <c r="N7910" s="3">
        <f>L7910*J7910</f>
        <v>440</v>
      </c>
      <c r="O7910" s="3">
        <f>(L7910-K7910)*J7910-(L7910-K7910)*J7910*M7910-(L7910-K7910)*J7910*P7910</f>
        <v>174</v>
      </c>
      <c r="P7910" s="2">
        <v>0.03</v>
      </c>
    </row>
    <row r="7911" spans="2:16" x14ac:dyDescent="0.25">
      <c r="B7911" s="1">
        <v>45215</v>
      </c>
      <c r="C7911" t="s">
        <v>15</v>
      </c>
      <c r="D7911" t="s">
        <v>23</v>
      </c>
      <c r="E7911" s="1">
        <v>45214</v>
      </c>
      <c r="F7911" t="str">
        <f t="shared" si="123"/>
        <v>PRES. PRUDENTE</v>
      </c>
      <c r="G7911" t="s">
        <v>17</v>
      </c>
      <c r="H7911" t="s">
        <v>29</v>
      </c>
      <c r="I7911" t="s">
        <v>32</v>
      </c>
      <c r="J7911">
        <v>1</v>
      </c>
      <c r="K7911" s="3">
        <v>120</v>
      </c>
      <c r="L7911" s="3">
        <v>220</v>
      </c>
      <c r="M7911" s="2">
        <v>0.1</v>
      </c>
      <c r="N7911" s="3">
        <f>L7911*J7911</f>
        <v>220</v>
      </c>
      <c r="O7911" s="3">
        <f>(L7911-K7911)*J7911-(L7911-K7911)*J7911*M7911-(L7911-K7911)*J7911*P7911</f>
        <v>87</v>
      </c>
      <c r="P7911" s="2">
        <v>0.03</v>
      </c>
    </row>
    <row r="7912" spans="2:16" x14ac:dyDescent="0.25">
      <c r="B7912" s="1">
        <v>45215</v>
      </c>
      <c r="C7912" t="s">
        <v>15</v>
      </c>
      <c r="D7912" t="s">
        <v>23</v>
      </c>
      <c r="E7912" s="1">
        <v>45214</v>
      </c>
      <c r="F7912" t="str">
        <f t="shared" si="123"/>
        <v>REGENTE FEIJÓ</v>
      </c>
      <c r="G7912" t="s">
        <v>17</v>
      </c>
      <c r="H7912" t="s">
        <v>18</v>
      </c>
      <c r="I7912" t="s">
        <v>30</v>
      </c>
      <c r="J7912">
        <v>3</v>
      </c>
      <c r="K7912" s="3">
        <v>120</v>
      </c>
      <c r="L7912" s="3">
        <v>220</v>
      </c>
      <c r="M7912" s="2">
        <v>0.1</v>
      </c>
      <c r="N7912" s="3">
        <f>L7912*J7912</f>
        <v>660</v>
      </c>
      <c r="O7912" s="3">
        <f>(L7912-K7912)*J7912-(L7912-K7912)*J7912*M7912-(L7912-K7912)*J7912*P7912</f>
        <v>261</v>
      </c>
      <c r="P7912" s="2">
        <v>0.03</v>
      </c>
    </row>
    <row r="7913" spans="2:16" x14ac:dyDescent="0.25">
      <c r="B7913" s="1">
        <v>45215</v>
      </c>
      <c r="C7913" t="s">
        <v>15</v>
      </c>
      <c r="D7913" t="s">
        <v>23</v>
      </c>
      <c r="E7913" s="1">
        <v>45214</v>
      </c>
      <c r="F7913" t="str">
        <f t="shared" si="123"/>
        <v>PRES. PRUDENTE</v>
      </c>
      <c r="G7913" t="s">
        <v>17</v>
      </c>
      <c r="H7913" t="s">
        <v>24</v>
      </c>
      <c r="I7913" t="s">
        <v>19</v>
      </c>
      <c r="J7913">
        <v>2</v>
      </c>
      <c r="K7913" s="3">
        <v>120</v>
      </c>
      <c r="L7913" s="3">
        <v>220</v>
      </c>
      <c r="M7913" s="2">
        <v>0.1</v>
      </c>
      <c r="N7913" s="3">
        <f>L7913*J7913</f>
        <v>440</v>
      </c>
      <c r="O7913" s="3">
        <f>(L7913-K7913)*J7913-(L7913-K7913)*J7913*M7913-(L7913-K7913)*J7913*P7913</f>
        <v>174</v>
      </c>
      <c r="P7913" s="2">
        <v>0.03</v>
      </c>
    </row>
    <row r="7914" spans="2:16" x14ac:dyDescent="0.25">
      <c r="B7914" s="1">
        <v>45215</v>
      </c>
      <c r="C7914" t="s">
        <v>15</v>
      </c>
      <c r="D7914" t="s">
        <v>23</v>
      </c>
      <c r="E7914" s="1">
        <v>45214</v>
      </c>
      <c r="F7914" t="str">
        <f t="shared" si="123"/>
        <v>PRES. PRUDENTE</v>
      </c>
      <c r="G7914" t="s">
        <v>33</v>
      </c>
      <c r="H7914" t="s">
        <v>25</v>
      </c>
      <c r="I7914" t="s">
        <v>31</v>
      </c>
      <c r="J7914">
        <v>1</v>
      </c>
      <c r="K7914" s="3">
        <v>120</v>
      </c>
      <c r="L7914" s="3">
        <v>220</v>
      </c>
      <c r="M7914" s="2">
        <v>0.1</v>
      </c>
      <c r="N7914" s="3">
        <f>L7914*J7914</f>
        <v>220</v>
      </c>
      <c r="O7914" s="3">
        <f>(L7914-K7914)*J7914-(L7914-K7914)*J7914*M7914-(L7914-K7914)*J7914*P7914</f>
        <v>87</v>
      </c>
      <c r="P7914" s="2">
        <v>0.03</v>
      </c>
    </row>
    <row r="7915" spans="2:16" x14ac:dyDescent="0.25">
      <c r="B7915" s="1">
        <v>45215</v>
      </c>
      <c r="C7915" t="s">
        <v>15</v>
      </c>
      <c r="D7915" t="s">
        <v>23</v>
      </c>
      <c r="E7915" s="1">
        <v>45214</v>
      </c>
      <c r="F7915" t="str">
        <f t="shared" si="123"/>
        <v>PRES. PRUDENTE</v>
      </c>
      <c r="G7915" t="s">
        <v>34</v>
      </c>
      <c r="H7915" t="s">
        <v>26</v>
      </c>
      <c r="I7915" t="s">
        <v>19</v>
      </c>
      <c r="J7915">
        <v>2</v>
      </c>
      <c r="K7915" s="3">
        <v>120</v>
      </c>
      <c r="L7915" s="3">
        <v>220</v>
      </c>
      <c r="M7915" s="2">
        <v>0.1</v>
      </c>
      <c r="N7915" s="3">
        <f>L7915*J7915</f>
        <v>440</v>
      </c>
      <c r="O7915" s="3">
        <f>(L7915-K7915)*J7915-(L7915-K7915)*J7915*M7915-(L7915-K7915)*J7915*P7915</f>
        <v>174</v>
      </c>
      <c r="P7915" s="2">
        <v>0.03</v>
      </c>
    </row>
    <row r="7916" spans="2:16" x14ac:dyDescent="0.25">
      <c r="B7916" s="1">
        <v>45215</v>
      </c>
      <c r="C7916" t="s">
        <v>15</v>
      </c>
      <c r="D7916" t="s">
        <v>23</v>
      </c>
      <c r="E7916" s="1">
        <v>45214</v>
      </c>
      <c r="F7916" t="str">
        <f t="shared" si="123"/>
        <v>PRES. PRUDENTE</v>
      </c>
      <c r="G7916" t="s">
        <v>35</v>
      </c>
      <c r="H7916" t="s">
        <v>27</v>
      </c>
      <c r="I7916" t="s">
        <v>30</v>
      </c>
      <c r="J7916">
        <v>1</v>
      </c>
      <c r="K7916" s="3">
        <v>120</v>
      </c>
      <c r="L7916" s="3">
        <v>220</v>
      </c>
      <c r="M7916" s="2">
        <v>0.1</v>
      </c>
      <c r="N7916" s="3">
        <f>L7916*J7916</f>
        <v>220</v>
      </c>
      <c r="O7916" s="3">
        <f>(L7916-K7916)*J7916-(L7916-K7916)*J7916*M7916-(L7916-K7916)*J7916*P7916</f>
        <v>87</v>
      </c>
      <c r="P7916" s="2">
        <v>0.03</v>
      </c>
    </row>
    <row r="7917" spans="2:16" x14ac:dyDescent="0.25">
      <c r="B7917" s="1">
        <v>45215</v>
      </c>
      <c r="C7917" t="s">
        <v>15</v>
      </c>
      <c r="D7917" t="s">
        <v>23</v>
      </c>
      <c r="E7917" s="1">
        <v>45214</v>
      </c>
      <c r="F7917" t="str">
        <f t="shared" si="123"/>
        <v>PRES. PRUDENTE</v>
      </c>
      <c r="G7917" t="s">
        <v>17</v>
      </c>
      <c r="H7917" t="s">
        <v>28</v>
      </c>
      <c r="I7917" t="s">
        <v>32</v>
      </c>
      <c r="J7917">
        <v>3</v>
      </c>
      <c r="K7917" s="3">
        <v>120</v>
      </c>
      <c r="L7917" s="3">
        <v>220</v>
      </c>
      <c r="M7917" s="2">
        <v>0.1</v>
      </c>
      <c r="N7917" s="3">
        <f>L7917*J7917</f>
        <v>660</v>
      </c>
      <c r="O7917" s="3">
        <f>(L7917-K7917)*J7917-(L7917-K7917)*J7917*M7917-(L7917-K7917)*J7917*P7917</f>
        <v>261</v>
      </c>
      <c r="P7917" s="2">
        <v>0.03</v>
      </c>
    </row>
    <row r="7918" spans="2:16" x14ac:dyDescent="0.25">
      <c r="B7918" s="1">
        <v>45215</v>
      </c>
      <c r="C7918" t="s">
        <v>15</v>
      </c>
      <c r="D7918" t="s">
        <v>23</v>
      </c>
      <c r="E7918" s="1">
        <v>45214</v>
      </c>
      <c r="F7918" t="str">
        <f t="shared" si="123"/>
        <v>PRES. PRUDENTE</v>
      </c>
      <c r="G7918" t="s">
        <v>17</v>
      </c>
      <c r="H7918" t="s">
        <v>29</v>
      </c>
      <c r="I7918" t="s">
        <v>32</v>
      </c>
      <c r="J7918">
        <v>2</v>
      </c>
      <c r="K7918" s="3">
        <v>120</v>
      </c>
      <c r="L7918" s="3">
        <v>220</v>
      </c>
      <c r="M7918" s="2">
        <v>0.1</v>
      </c>
      <c r="N7918" s="3">
        <f>L7918*J7918</f>
        <v>440</v>
      </c>
      <c r="O7918" s="3">
        <f>(L7918-K7918)*J7918-(L7918-K7918)*J7918*M7918-(L7918-K7918)*J7918*P7918</f>
        <v>174</v>
      </c>
      <c r="P7918" s="2">
        <v>0.03</v>
      </c>
    </row>
    <row r="7919" spans="2:16" x14ac:dyDescent="0.25">
      <c r="B7919" s="1">
        <v>45215</v>
      </c>
      <c r="C7919" t="s">
        <v>15</v>
      </c>
      <c r="D7919" t="s">
        <v>23</v>
      </c>
      <c r="E7919" s="1">
        <v>45214</v>
      </c>
      <c r="F7919" t="str">
        <f t="shared" si="123"/>
        <v>REGENTE FEIJÓ</v>
      </c>
      <c r="G7919" t="s">
        <v>17</v>
      </c>
      <c r="H7919" t="s">
        <v>18</v>
      </c>
      <c r="I7919" t="s">
        <v>30</v>
      </c>
      <c r="J7919">
        <v>1</v>
      </c>
      <c r="K7919" s="3">
        <v>120</v>
      </c>
      <c r="L7919" s="3">
        <v>220</v>
      </c>
      <c r="M7919" s="2">
        <v>0.1</v>
      </c>
      <c r="N7919" s="3">
        <f>L7919*J7919</f>
        <v>220</v>
      </c>
      <c r="O7919" s="3">
        <f>(L7919-K7919)*J7919-(L7919-K7919)*J7919*M7919-(L7919-K7919)*J7919*P7919</f>
        <v>87</v>
      </c>
      <c r="P7919" s="2">
        <v>0.03</v>
      </c>
    </row>
    <row r="7920" spans="2:16" x14ac:dyDescent="0.25">
      <c r="B7920" s="1">
        <v>45215</v>
      </c>
      <c r="C7920" t="s">
        <v>15</v>
      </c>
      <c r="D7920" t="s">
        <v>23</v>
      </c>
      <c r="E7920" s="1">
        <v>45214</v>
      </c>
      <c r="F7920" t="str">
        <f t="shared" si="123"/>
        <v>PRES. PRUDENTE</v>
      </c>
      <c r="G7920" t="s">
        <v>17</v>
      </c>
      <c r="H7920" t="s">
        <v>24</v>
      </c>
      <c r="I7920" t="s">
        <v>19</v>
      </c>
      <c r="J7920">
        <v>3</v>
      </c>
      <c r="K7920" s="3">
        <v>120</v>
      </c>
      <c r="L7920" s="3">
        <v>220</v>
      </c>
      <c r="M7920" s="2">
        <v>0.1</v>
      </c>
      <c r="N7920" s="3">
        <f>L7920*J7920</f>
        <v>660</v>
      </c>
      <c r="O7920" s="3">
        <f>(L7920-K7920)*J7920-(L7920-K7920)*J7920*M7920-(L7920-K7920)*J7920*P7920</f>
        <v>261</v>
      </c>
      <c r="P7920" s="2">
        <v>0.03</v>
      </c>
    </row>
    <row r="7921" spans="1:16" x14ac:dyDescent="0.25">
      <c r="B7921" s="1">
        <v>45215</v>
      </c>
      <c r="C7921" t="s">
        <v>15</v>
      </c>
      <c r="D7921" t="s">
        <v>23</v>
      </c>
      <c r="E7921" s="1">
        <v>45214</v>
      </c>
      <c r="F7921" t="str">
        <f t="shared" si="123"/>
        <v>PRES. PRUDENTE</v>
      </c>
      <c r="G7921" t="s">
        <v>17</v>
      </c>
      <c r="H7921" t="s">
        <v>25</v>
      </c>
      <c r="I7921" t="s">
        <v>31</v>
      </c>
      <c r="J7921">
        <v>2</v>
      </c>
      <c r="K7921" s="3">
        <v>120</v>
      </c>
      <c r="L7921" s="3">
        <v>220</v>
      </c>
      <c r="M7921" s="2">
        <v>0.1</v>
      </c>
      <c r="N7921" s="3">
        <f>L7921*J7921</f>
        <v>440</v>
      </c>
      <c r="O7921" s="3">
        <f>(L7921-K7921)*J7921-(L7921-K7921)*J7921*M7921-(L7921-K7921)*J7921*P7921</f>
        <v>174</v>
      </c>
      <c r="P7921" s="2">
        <v>0.03</v>
      </c>
    </row>
    <row r="7922" spans="1:16" x14ac:dyDescent="0.25">
      <c r="A7922">
        <v>1</v>
      </c>
      <c r="B7922" s="1">
        <v>45216</v>
      </c>
      <c r="C7922" t="s">
        <v>15</v>
      </c>
      <c r="D7922" t="s">
        <v>22</v>
      </c>
      <c r="E7922" s="1">
        <v>45214</v>
      </c>
      <c r="F7922" t="str">
        <f t="shared" si="123"/>
        <v>PRES. PRUDENTE</v>
      </c>
      <c r="G7922" t="s">
        <v>17</v>
      </c>
      <c r="H7922" t="s">
        <v>26</v>
      </c>
      <c r="I7922" t="s">
        <v>19</v>
      </c>
      <c r="J7922">
        <v>1</v>
      </c>
      <c r="K7922" s="3">
        <v>50</v>
      </c>
      <c r="L7922" s="3">
        <v>130</v>
      </c>
      <c r="M7922" s="2">
        <v>0.05</v>
      </c>
      <c r="N7922" s="3">
        <f>L7922*J7922</f>
        <v>130</v>
      </c>
      <c r="O7922" s="3">
        <f>(L7922-K7922)*J7922-(L7922-K7922)*J7922*M7922-(L7922-K7922)*J7922*P7922</f>
        <v>72</v>
      </c>
      <c r="P7922" s="2">
        <v>0.05</v>
      </c>
    </row>
    <row r="7923" spans="1:16" x14ac:dyDescent="0.25">
      <c r="A7923">
        <v>1</v>
      </c>
      <c r="B7923" s="1">
        <v>45216</v>
      </c>
      <c r="C7923" t="s">
        <v>15</v>
      </c>
      <c r="D7923" t="s">
        <v>22</v>
      </c>
      <c r="E7923" s="1">
        <v>45214</v>
      </c>
      <c r="F7923" t="str">
        <f t="shared" si="123"/>
        <v>PRES. PRUDENTE</v>
      </c>
      <c r="G7923" t="s">
        <v>33</v>
      </c>
      <c r="H7923" t="s">
        <v>27</v>
      </c>
      <c r="I7923" t="s">
        <v>30</v>
      </c>
      <c r="J7923">
        <v>2</v>
      </c>
      <c r="K7923" s="3">
        <v>50</v>
      </c>
      <c r="L7923" s="3">
        <v>130</v>
      </c>
      <c r="M7923" s="2">
        <v>0.05</v>
      </c>
      <c r="N7923" s="3">
        <f>L7923*J7923</f>
        <v>260</v>
      </c>
      <c r="O7923" s="3">
        <f>(L7923-K7923)*J7923-(L7923-K7923)*J7923*M7923-(L7923-K7923)*J7923*P7923</f>
        <v>144</v>
      </c>
      <c r="P7923" s="2">
        <v>0.05</v>
      </c>
    </row>
    <row r="7924" spans="1:16" x14ac:dyDescent="0.25">
      <c r="A7924">
        <v>1</v>
      </c>
      <c r="B7924" s="1">
        <v>45216</v>
      </c>
      <c r="C7924" t="s">
        <v>15</v>
      </c>
      <c r="D7924" t="s">
        <v>22</v>
      </c>
      <c r="E7924" s="1">
        <v>45214</v>
      </c>
      <c r="F7924" t="str">
        <f t="shared" si="123"/>
        <v>PRES. PRUDENTE</v>
      </c>
      <c r="G7924" t="s">
        <v>34</v>
      </c>
      <c r="H7924" t="s">
        <v>28</v>
      </c>
      <c r="I7924" t="s">
        <v>32</v>
      </c>
      <c r="J7924">
        <v>1</v>
      </c>
      <c r="K7924" s="3">
        <v>50</v>
      </c>
      <c r="L7924" s="3">
        <v>130</v>
      </c>
      <c r="M7924" s="2">
        <v>0.05</v>
      </c>
      <c r="N7924" s="3">
        <f>L7924*J7924</f>
        <v>130</v>
      </c>
      <c r="O7924" s="3">
        <f>(L7924-K7924)*J7924-(L7924-K7924)*J7924*M7924-(L7924-K7924)*J7924*P7924</f>
        <v>72</v>
      </c>
      <c r="P7924" s="2">
        <v>0.05</v>
      </c>
    </row>
    <row r="7925" spans="1:16" x14ac:dyDescent="0.25">
      <c r="A7925">
        <v>1</v>
      </c>
      <c r="B7925" s="1">
        <v>45216</v>
      </c>
      <c r="C7925" t="s">
        <v>15</v>
      </c>
      <c r="D7925" t="s">
        <v>22</v>
      </c>
      <c r="E7925" s="1">
        <v>45214</v>
      </c>
      <c r="F7925" t="str">
        <f t="shared" si="123"/>
        <v>PRES. PRUDENTE</v>
      </c>
      <c r="G7925" t="s">
        <v>35</v>
      </c>
      <c r="H7925" t="s">
        <v>29</v>
      </c>
      <c r="I7925" t="s">
        <v>32</v>
      </c>
      <c r="J7925">
        <v>3</v>
      </c>
      <c r="K7925" s="3">
        <v>50</v>
      </c>
      <c r="L7925" s="3">
        <v>130</v>
      </c>
      <c r="M7925" s="2">
        <v>0.05</v>
      </c>
      <c r="N7925" s="3">
        <f>L7925*J7925</f>
        <v>390</v>
      </c>
      <c r="O7925" s="3">
        <f>(L7925-K7925)*J7925-(L7925-K7925)*J7925*M7925-(L7925-K7925)*J7925*P7925</f>
        <v>216</v>
      </c>
      <c r="P7925" s="2">
        <v>0.05</v>
      </c>
    </row>
    <row r="7926" spans="1:16" x14ac:dyDescent="0.25">
      <c r="A7926">
        <v>1</v>
      </c>
      <c r="B7926" s="1">
        <v>45216</v>
      </c>
      <c r="C7926" t="s">
        <v>15</v>
      </c>
      <c r="D7926" t="s">
        <v>22</v>
      </c>
      <c r="E7926" s="1">
        <v>45214</v>
      </c>
      <c r="F7926" t="str">
        <f t="shared" si="123"/>
        <v>REGENTE FEIJÓ</v>
      </c>
      <c r="G7926" t="s">
        <v>17</v>
      </c>
      <c r="H7926" t="s">
        <v>18</v>
      </c>
      <c r="I7926" t="s">
        <v>30</v>
      </c>
      <c r="J7926">
        <v>2</v>
      </c>
      <c r="K7926" s="3">
        <v>50</v>
      </c>
      <c r="L7926" s="3">
        <v>130</v>
      </c>
      <c r="M7926" s="2">
        <v>0.05</v>
      </c>
      <c r="N7926" s="3">
        <f>L7926*J7926</f>
        <v>260</v>
      </c>
      <c r="O7926" s="3">
        <f>(L7926-K7926)*J7926-(L7926-K7926)*J7926*M7926-(L7926-K7926)*J7926*P7926</f>
        <v>144</v>
      </c>
      <c r="P7926" s="2">
        <v>0.05</v>
      </c>
    </row>
    <row r="7927" spans="1:16" x14ac:dyDescent="0.25">
      <c r="A7927">
        <v>1</v>
      </c>
      <c r="B7927" s="1">
        <v>45216</v>
      </c>
      <c r="C7927" t="s">
        <v>15</v>
      </c>
      <c r="D7927" t="s">
        <v>22</v>
      </c>
      <c r="E7927" s="1">
        <v>45214</v>
      </c>
      <c r="F7927" t="str">
        <f t="shared" si="123"/>
        <v>PRES. PRUDENTE</v>
      </c>
      <c r="G7927" t="s">
        <v>17</v>
      </c>
      <c r="H7927" t="s">
        <v>24</v>
      </c>
      <c r="I7927" t="s">
        <v>19</v>
      </c>
      <c r="J7927">
        <v>1</v>
      </c>
      <c r="K7927" s="3">
        <v>50</v>
      </c>
      <c r="L7927" s="3">
        <v>130</v>
      </c>
      <c r="M7927" s="2">
        <v>0.05</v>
      </c>
      <c r="N7927" s="3">
        <f>L7927*J7927</f>
        <v>130</v>
      </c>
      <c r="O7927" s="3">
        <f>(L7927-K7927)*J7927-(L7927-K7927)*J7927*M7927-(L7927-K7927)*J7927*P7927</f>
        <v>72</v>
      </c>
      <c r="P7927" s="2">
        <v>0.05</v>
      </c>
    </row>
    <row r="7928" spans="1:16" x14ac:dyDescent="0.25">
      <c r="A7928">
        <v>1</v>
      </c>
      <c r="B7928" s="1">
        <v>45216</v>
      </c>
      <c r="C7928" t="s">
        <v>15</v>
      </c>
      <c r="D7928" t="s">
        <v>22</v>
      </c>
      <c r="E7928" s="1">
        <v>45214</v>
      </c>
      <c r="F7928" t="str">
        <f t="shared" si="123"/>
        <v>PRES. PRUDENTE</v>
      </c>
      <c r="G7928" t="s">
        <v>17</v>
      </c>
      <c r="H7928" t="s">
        <v>25</v>
      </c>
      <c r="I7928" t="s">
        <v>31</v>
      </c>
      <c r="J7928">
        <v>3</v>
      </c>
      <c r="K7928" s="3">
        <v>50</v>
      </c>
      <c r="L7928" s="3">
        <v>130</v>
      </c>
      <c r="M7928" s="2">
        <v>0.05</v>
      </c>
      <c r="N7928" s="3">
        <f>L7928*J7928</f>
        <v>390</v>
      </c>
      <c r="O7928" s="3">
        <f>(L7928-K7928)*J7928-(L7928-K7928)*J7928*M7928-(L7928-K7928)*J7928*P7928</f>
        <v>216</v>
      </c>
      <c r="P7928" s="2">
        <v>0.05</v>
      </c>
    </row>
    <row r="7929" spans="1:16" x14ac:dyDescent="0.25">
      <c r="A7929">
        <v>1</v>
      </c>
      <c r="B7929" s="1">
        <v>45216</v>
      </c>
      <c r="C7929" t="s">
        <v>15</v>
      </c>
      <c r="D7929" t="s">
        <v>22</v>
      </c>
      <c r="E7929" s="1">
        <v>45214</v>
      </c>
      <c r="F7929" t="str">
        <f t="shared" si="123"/>
        <v>PRES. PRUDENTE</v>
      </c>
      <c r="G7929" t="s">
        <v>17</v>
      </c>
      <c r="H7929" t="s">
        <v>26</v>
      </c>
      <c r="I7929" t="s">
        <v>19</v>
      </c>
      <c r="J7929">
        <v>2</v>
      </c>
      <c r="K7929" s="3">
        <v>50</v>
      </c>
      <c r="L7929" s="3">
        <v>130</v>
      </c>
      <c r="M7929" s="2">
        <v>0.05</v>
      </c>
      <c r="N7929" s="3">
        <f>L7929*J7929</f>
        <v>260</v>
      </c>
      <c r="O7929" s="3">
        <f>(L7929-K7929)*J7929-(L7929-K7929)*J7929*M7929-(L7929-K7929)*J7929*P7929</f>
        <v>144</v>
      </c>
      <c r="P7929" s="2">
        <v>0.05</v>
      </c>
    </row>
    <row r="7930" spans="1:16" x14ac:dyDescent="0.25">
      <c r="A7930">
        <v>1</v>
      </c>
      <c r="B7930" s="1">
        <v>45216</v>
      </c>
      <c r="C7930" t="s">
        <v>15</v>
      </c>
      <c r="D7930" t="s">
        <v>22</v>
      </c>
      <c r="E7930" s="1">
        <v>45214</v>
      </c>
      <c r="F7930" t="str">
        <f t="shared" si="123"/>
        <v>PRES. PRUDENTE</v>
      </c>
      <c r="G7930" t="s">
        <v>17</v>
      </c>
      <c r="H7930" t="s">
        <v>27</v>
      </c>
      <c r="I7930" t="s">
        <v>30</v>
      </c>
      <c r="J7930">
        <v>1</v>
      </c>
      <c r="K7930" s="3">
        <v>50</v>
      </c>
      <c r="L7930" s="3">
        <v>130</v>
      </c>
      <c r="M7930" s="2">
        <v>0.05</v>
      </c>
      <c r="N7930" s="3">
        <f>L7930*J7930</f>
        <v>130</v>
      </c>
      <c r="O7930" s="3">
        <f>(L7930-K7930)*J7930-(L7930-K7930)*J7930*M7930-(L7930-K7930)*J7930*P7930</f>
        <v>72</v>
      </c>
      <c r="P7930" s="2">
        <v>0.05</v>
      </c>
    </row>
    <row r="7931" spans="1:16" x14ac:dyDescent="0.25">
      <c r="A7931">
        <v>1</v>
      </c>
      <c r="B7931" s="1">
        <v>45216</v>
      </c>
      <c r="C7931" t="s">
        <v>15</v>
      </c>
      <c r="D7931" t="s">
        <v>22</v>
      </c>
      <c r="E7931" s="1">
        <v>45214</v>
      </c>
      <c r="F7931" t="str">
        <f t="shared" si="123"/>
        <v>PRES. PRUDENTE</v>
      </c>
      <c r="G7931" t="s">
        <v>17</v>
      </c>
      <c r="H7931" t="s">
        <v>28</v>
      </c>
      <c r="I7931" t="s">
        <v>32</v>
      </c>
      <c r="J7931">
        <v>2</v>
      </c>
      <c r="K7931" s="3">
        <v>50</v>
      </c>
      <c r="L7931" s="3">
        <v>130</v>
      </c>
      <c r="M7931" s="2">
        <v>0.05</v>
      </c>
      <c r="N7931" s="3">
        <f>L7931*J7931</f>
        <v>260</v>
      </c>
      <c r="O7931" s="3">
        <f>(L7931-K7931)*J7931-(L7931-K7931)*J7931*M7931-(L7931-K7931)*J7931*P7931</f>
        <v>144</v>
      </c>
      <c r="P7931" s="2">
        <v>0.05</v>
      </c>
    </row>
    <row r="7932" spans="1:16" x14ac:dyDescent="0.25">
      <c r="A7932">
        <v>1</v>
      </c>
      <c r="B7932" s="1">
        <v>45216</v>
      </c>
      <c r="C7932" t="s">
        <v>15</v>
      </c>
      <c r="D7932" t="s">
        <v>22</v>
      </c>
      <c r="E7932" s="1">
        <v>45214</v>
      </c>
      <c r="F7932" t="str">
        <f t="shared" si="123"/>
        <v>PRES. PRUDENTE</v>
      </c>
      <c r="G7932" t="s">
        <v>33</v>
      </c>
      <c r="H7932" t="s">
        <v>29</v>
      </c>
      <c r="I7932" t="s">
        <v>32</v>
      </c>
      <c r="J7932">
        <v>1</v>
      </c>
      <c r="K7932" s="3">
        <v>50</v>
      </c>
      <c r="L7932" s="3">
        <v>130</v>
      </c>
      <c r="M7932" s="2">
        <v>0.05</v>
      </c>
      <c r="N7932" s="3">
        <f>L7932*J7932</f>
        <v>130</v>
      </c>
      <c r="O7932" s="3">
        <f>(L7932-K7932)*J7932-(L7932-K7932)*J7932*M7932-(L7932-K7932)*J7932*P7932</f>
        <v>72</v>
      </c>
      <c r="P7932" s="2">
        <v>0.05</v>
      </c>
    </row>
    <row r="7933" spans="1:16" x14ac:dyDescent="0.25">
      <c r="A7933">
        <v>1</v>
      </c>
      <c r="B7933" s="1">
        <v>45216</v>
      </c>
      <c r="C7933" t="s">
        <v>15</v>
      </c>
      <c r="D7933" t="s">
        <v>22</v>
      </c>
      <c r="E7933" s="1">
        <v>45214</v>
      </c>
      <c r="F7933" t="str">
        <f t="shared" si="123"/>
        <v>REGENTE FEIJÓ</v>
      </c>
      <c r="G7933" t="s">
        <v>34</v>
      </c>
      <c r="H7933" t="s">
        <v>18</v>
      </c>
      <c r="I7933" t="s">
        <v>30</v>
      </c>
      <c r="J7933">
        <v>3</v>
      </c>
      <c r="K7933" s="3">
        <v>50</v>
      </c>
      <c r="L7933" s="3">
        <v>130</v>
      </c>
      <c r="M7933" s="2">
        <v>0.05</v>
      </c>
      <c r="N7933" s="3">
        <f>L7933*J7933</f>
        <v>390</v>
      </c>
      <c r="O7933" s="3">
        <f>(L7933-K7933)*J7933-(L7933-K7933)*J7933*M7933-(L7933-K7933)*J7933*P7933</f>
        <v>216</v>
      </c>
      <c r="P7933" s="2">
        <v>0.05</v>
      </c>
    </row>
    <row r="7934" spans="1:16" x14ac:dyDescent="0.25">
      <c r="A7934">
        <v>1</v>
      </c>
      <c r="B7934" s="1">
        <v>45216</v>
      </c>
      <c r="C7934" t="s">
        <v>15</v>
      </c>
      <c r="D7934" t="s">
        <v>22</v>
      </c>
      <c r="E7934" s="1">
        <v>45214</v>
      </c>
      <c r="F7934" t="str">
        <f t="shared" si="123"/>
        <v>PRES. PRUDENTE</v>
      </c>
      <c r="G7934" t="s">
        <v>35</v>
      </c>
      <c r="H7934" t="s">
        <v>24</v>
      </c>
      <c r="I7934" t="s">
        <v>19</v>
      </c>
      <c r="J7934">
        <v>2</v>
      </c>
      <c r="K7934" s="3">
        <v>50</v>
      </c>
      <c r="L7934" s="3">
        <v>130</v>
      </c>
      <c r="M7934" s="2">
        <v>0.05</v>
      </c>
      <c r="N7934" s="3">
        <f>L7934*J7934</f>
        <v>260</v>
      </c>
      <c r="O7934" s="3">
        <f>(L7934-K7934)*J7934-(L7934-K7934)*J7934*M7934-(L7934-K7934)*J7934*P7934</f>
        <v>144</v>
      </c>
      <c r="P7934" s="2">
        <v>0.05</v>
      </c>
    </row>
    <row r="7935" spans="1:16" x14ac:dyDescent="0.25">
      <c r="A7935">
        <v>1</v>
      </c>
      <c r="B7935" s="1">
        <v>45216</v>
      </c>
      <c r="C7935" t="s">
        <v>15</v>
      </c>
      <c r="D7935" t="s">
        <v>22</v>
      </c>
      <c r="E7935" s="1">
        <v>45214</v>
      </c>
      <c r="F7935" t="str">
        <f t="shared" si="123"/>
        <v>PRES. PRUDENTE</v>
      </c>
      <c r="G7935" t="s">
        <v>17</v>
      </c>
      <c r="H7935" t="s">
        <v>25</v>
      </c>
      <c r="I7935" t="s">
        <v>31</v>
      </c>
      <c r="J7935">
        <v>1</v>
      </c>
      <c r="K7935" s="3">
        <v>50</v>
      </c>
      <c r="L7935" s="3">
        <v>130</v>
      </c>
      <c r="M7935" s="2">
        <v>0.05</v>
      </c>
      <c r="N7935" s="3">
        <f>L7935*J7935</f>
        <v>130</v>
      </c>
      <c r="O7935" s="3">
        <f>(L7935-K7935)*J7935-(L7935-K7935)*J7935*M7935-(L7935-K7935)*J7935*P7935</f>
        <v>72</v>
      </c>
      <c r="P7935" s="2">
        <v>0.05</v>
      </c>
    </row>
    <row r="7936" spans="1:16" x14ac:dyDescent="0.25">
      <c r="A7936">
        <v>1</v>
      </c>
      <c r="B7936" s="1">
        <v>45216</v>
      </c>
      <c r="C7936" t="s">
        <v>15</v>
      </c>
      <c r="D7936" t="s">
        <v>22</v>
      </c>
      <c r="E7936" s="1">
        <v>45214</v>
      </c>
      <c r="F7936" t="str">
        <f t="shared" si="123"/>
        <v>PRES. PRUDENTE</v>
      </c>
      <c r="G7936" t="s">
        <v>17</v>
      </c>
      <c r="H7936" t="s">
        <v>26</v>
      </c>
      <c r="I7936" t="s">
        <v>19</v>
      </c>
      <c r="J7936">
        <v>3</v>
      </c>
      <c r="K7936" s="3">
        <v>50</v>
      </c>
      <c r="L7936" s="3">
        <v>130</v>
      </c>
      <c r="M7936" s="2">
        <v>0.05</v>
      </c>
      <c r="N7936" s="3">
        <f>L7936*J7936</f>
        <v>390</v>
      </c>
      <c r="O7936" s="3">
        <f>(L7936-K7936)*J7936-(L7936-K7936)*J7936*M7936-(L7936-K7936)*J7936*P7936</f>
        <v>216</v>
      </c>
      <c r="P7936" s="2">
        <v>0.05</v>
      </c>
    </row>
    <row r="7937" spans="1:16" x14ac:dyDescent="0.25">
      <c r="A7937">
        <v>1</v>
      </c>
      <c r="B7937" s="1">
        <v>45216</v>
      </c>
      <c r="C7937" t="s">
        <v>15</v>
      </c>
      <c r="D7937" t="s">
        <v>23</v>
      </c>
      <c r="E7937" s="1">
        <v>45214</v>
      </c>
      <c r="F7937" t="str">
        <f t="shared" si="123"/>
        <v>PRES. PRUDENTE</v>
      </c>
      <c r="G7937" t="s">
        <v>17</v>
      </c>
      <c r="H7937" t="s">
        <v>27</v>
      </c>
      <c r="I7937" t="s">
        <v>30</v>
      </c>
      <c r="J7937">
        <v>2</v>
      </c>
      <c r="K7937" s="3">
        <v>120</v>
      </c>
      <c r="L7937" s="3">
        <v>220</v>
      </c>
      <c r="M7937" s="2">
        <v>0.1</v>
      </c>
      <c r="N7937" s="3">
        <f>L7937*J7937</f>
        <v>440</v>
      </c>
      <c r="O7937" s="3">
        <f>(L7937-K7937)*J7937-(L7937-K7937)*J7937*M7937-(L7937-K7937)*J7937*P7937</f>
        <v>174</v>
      </c>
      <c r="P7937" s="2">
        <v>0.03</v>
      </c>
    </row>
    <row r="7938" spans="1:16" x14ac:dyDescent="0.25">
      <c r="A7938">
        <v>1</v>
      </c>
      <c r="B7938" s="1">
        <v>45216</v>
      </c>
      <c r="C7938" t="s">
        <v>15</v>
      </c>
      <c r="D7938" t="s">
        <v>23</v>
      </c>
      <c r="E7938" s="1">
        <v>45214</v>
      </c>
      <c r="F7938" t="str">
        <f t="shared" si="123"/>
        <v>PRES. PRUDENTE</v>
      </c>
      <c r="G7938" t="s">
        <v>17</v>
      </c>
      <c r="H7938" t="s">
        <v>28</v>
      </c>
      <c r="I7938" t="s">
        <v>32</v>
      </c>
      <c r="J7938">
        <v>1</v>
      </c>
      <c r="K7938" s="3">
        <v>120</v>
      </c>
      <c r="L7938" s="3">
        <v>220</v>
      </c>
      <c r="M7938" s="2">
        <v>0.1</v>
      </c>
      <c r="N7938" s="3">
        <f>L7938*J7938</f>
        <v>220</v>
      </c>
      <c r="O7938" s="3">
        <f>(L7938-K7938)*J7938-(L7938-K7938)*J7938*M7938-(L7938-K7938)*J7938*P7938</f>
        <v>87</v>
      </c>
      <c r="P7938" s="2">
        <v>0.03</v>
      </c>
    </row>
    <row r="7939" spans="1:16" x14ac:dyDescent="0.25">
      <c r="A7939">
        <v>1</v>
      </c>
      <c r="B7939" s="1">
        <v>45216</v>
      </c>
      <c r="C7939" t="s">
        <v>15</v>
      </c>
      <c r="D7939" t="s">
        <v>23</v>
      </c>
      <c r="E7939" s="1">
        <v>45214</v>
      </c>
      <c r="F7939" t="str">
        <f t="shared" ref="F7939:F8002" si="124">IF(H7939="CLARA","REGENTE FEIJÓ","PRES. PRUDENTE")</f>
        <v>PRES. PRUDENTE</v>
      </c>
      <c r="G7939" t="s">
        <v>17</v>
      </c>
      <c r="H7939" t="s">
        <v>29</v>
      </c>
      <c r="I7939" t="s">
        <v>32</v>
      </c>
      <c r="J7939">
        <v>2</v>
      </c>
      <c r="K7939" s="3">
        <v>120</v>
      </c>
      <c r="L7939" s="3">
        <v>220</v>
      </c>
      <c r="M7939" s="2">
        <v>0.1</v>
      </c>
      <c r="N7939" s="3">
        <f>L7939*J7939</f>
        <v>440</v>
      </c>
      <c r="O7939" s="3">
        <f>(L7939-K7939)*J7939-(L7939-K7939)*J7939*M7939-(L7939-K7939)*J7939*P7939</f>
        <v>174</v>
      </c>
      <c r="P7939" s="2">
        <v>0.03</v>
      </c>
    </row>
    <row r="7940" spans="1:16" x14ac:dyDescent="0.25">
      <c r="A7940">
        <v>1</v>
      </c>
      <c r="B7940" s="1">
        <v>45216</v>
      </c>
      <c r="C7940" t="s">
        <v>15</v>
      </c>
      <c r="D7940" t="s">
        <v>23</v>
      </c>
      <c r="E7940" s="1">
        <v>45214</v>
      </c>
      <c r="F7940" t="str">
        <f t="shared" si="124"/>
        <v>REGENTE FEIJÓ</v>
      </c>
      <c r="G7940" t="s">
        <v>17</v>
      </c>
      <c r="H7940" t="s">
        <v>18</v>
      </c>
      <c r="I7940" t="s">
        <v>30</v>
      </c>
      <c r="J7940">
        <v>1</v>
      </c>
      <c r="K7940" s="3">
        <v>120</v>
      </c>
      <c r="L7940" s="3">
        <v>220</v>
      </c>
      <c r="M7940" s="2">
        <v>0.1</v>
      </c>
      <c r="N7940" s="3">
        <f>L7940*J7940</f>
        <v>220</v>
      </c>
      <c r="O7940" s="3">
        <f>(L7940-K7940)*J7940-(L7940-K7940)*J7940*M7940-(L7940-K7940)*J7940*P7940</f>
        <v>87</v>
      </c>
      <c r="P7940" s="2">
        <v>0.03</v>
      </c>
    </row>
    <row r="7941" spans="1:16" x14ac:dyDescent="0.25">
      <c r="A7941">
        <v>1</v>
      </c>
      <c r="B7941" s="1">
        <v>45216</v>
      </c>
      <c r="C7941" t="s">
        <v>15</v>
      </c>
      <c r="D7941" t="s">
        <v>23</v>
      </c>
      <c r="E7941" s="1">
        <v>45214</v>
      </c>
      <c r="F7941" t="str">
        <f t="shared" si="124"/>
        <v>PRES. PRUDENTE</v>
      </c>
      <c r="G7941" t="s">
        <v>33</v>
      </c>
      <c r="H7941" t="s">
        <v>24</v>
      </c>
      <c r="I7941" t="s">
        <v>19</v>
      </c>
      <c r="J7941">
        <v>3</v>
      </c>
      <c r="K7941" s="3">
        <v>120</v>
      </c>
      <c r="L7941" s="3">
        <v>220</v>
      </c>
      <c r="M7941" s="2">
        <v>0.1</v>
      </c>
      <c r="N7941" s="3">
        <f>L7941*J7941</f>
        <v>660</v>
      </c>
      <c r="O7941" s="3">
        <f>(L7941-K7941)*J7941-(L7941-K7941)*J7941*M7941-(L7941-K7941)*J7941*P7941</f>
        <v>261</v>
      </c>
      <c r="P7941" s="2">
        <v>0.03</v>
      </c>
    </row>
    <row r="7942" spans="1:16" x14ac:dyDescent="0.25">
      <c r="A7942">
        <v>1</v>
      </c>
      <c r="B7942" s="1">
        <v>45216</v>
      </c>
      <c r="C7942" t="s">
        <v>15</v>
      </c>
      <c r="D7942" t="s">
        <v>23</v>
      </c>
      <c r="E7942" s="1">
        <v>45214</v>
      </c>
      <c r="F7942" t="str">
        <f t="shared" si="124"/>
        <v>PRES. PRUDENTE</v>
      </c>
      <c r="G7942" t="s">
        <v>34</v>
      </c>
      <c r="H7942" t="s">
        <v>25</v>
      </c>
      <c r="I7942" t="s">
        <v>31</v>
      </c>
      <c r="J7942">
        <v>2</v>
      </c>
      <c r="K7942" s="3">
        <v>120</v>
      </c>
      <c r="L7942" s="3">
        <v>220</v>
      </c>
      <c r="M7942" s="2">
        <v>0.1</v>
      </c>
      <c r="N7942" s="3">
        <f>L7942*J7942</f>
        <v>440</v>
      </c>
      <c r="O7942" s="3">
        <f>(L7942-K7942)*J7942-(L7942-K7942)*J7942*M7942-(L7942-K7942)*J7942*P7942</f>
        <v>174</v>
      </c>
      <c r="P7942" s="2">
        <v>0.03</v>
      </c>
    </row>
    <row r="7943" spans="1:16" x14ac:dyDescent="0.25">
      <c r="A7943">
        <v>1</v>
      </c>
      <c r="B7943" s="1">
        <v>45216</v>
      </c>
      <c r="C7943" t="s">
        <v>15</v>
      </c>
      <c r="D7943" t="s">
        <v>23</v>
      </c>
      <c r="E7943" s="1">
        <v>45214</v>
      </c>
      <c r="F7943" t="str">
        <f t="shared" si="124"/>
        <v>PRES. PRUDENTE</v>
      </c>
      <c r="G7943" t="s">
        <v>35</v>
      </c>
      <c r="H7943" t="s">
        <v>26</v>
      </c>
      <c r="I7943" t="s">
        <v>19</v>
      </c>
      <c r="J7943">
        <v>1</v>
      </c>
      <c r="K7943" s="3">
        <v>120</v>
      </c>
      <c r="L7943" s="3">
        <v>220</v>
      </c>
      <c r="M7943" s="2">
        <v>0.1</v>
      </c>
      <c r="N7943" s="3">
        <f>L7943*J7943</f>
        <v>220</v>
      </c>
      <c r="O7943" s="3">
        <f>(L7943-K7943)*J7943-(L7943-K7943)*J7943*M7943-(L7943-K7943)*J7943*P7943</f>
        <v>87</v>
      </c>
      <c r="P7943" s="2">
        <v>0.03</v>
      </c>
    </row>
    <row r="7944" spans="1:16" x14ac:dyDescent="0.25">
      <c r="A7944">
        <v>1</v>
      </c>
      <c r="B7944" s="1">
        <v>45216</v>
      </c>
      <c r="C7944" t="s">
        <v>15</v>
      </c>
      <c r="D7944" t="s">
        <v>23</v>
      </c>
      <c r="E7944" s="1">
        <v>45214</v>
      </c>
      <c r="F7944" t="str">
        <f t="shared" si="124"/>
        <v>PRES. PRUDENTE</v>
      </c>
      <c r="G7944" t="s">
        <v>17</v>
      </c>
      <c r="H7944" t="s">
        <v>27</v>
      </c>
      <c r="I7944" t="s">
        <v>30</v>
      </c>
      <c r="J7944">
        <v>3</v>
      </c>
      <c r="K7944" s="3">
        <v>120</v>
      </c>
      <c r="L7944" s="3">
        <v>220</v>
      </c>
      <c r="M7944" s="2">
        <v>0.1</v>
      </c>
      <c r="N7944" s="3">
        <f>L7944*J7944</f>
        <v>660</v>
      </c>
      <c r="O7944" s="3">
        <f>(L7944-K7944)*J7944-(L7944-K7944)*J7944*M7944-(L7944-K7944)*J7944*P7944</f>
        <v>261</v>
      </c>
      <c r="P7944" s="2">
        <v>0.03</v>
      </c>
    </row>
    <row r="7945" spans="1:16" x14ac:dyDescent="0.25">
      <c r="A7945">
        <v>1</v>
      </c>
      <c r="B7945" s="1">
        <v>45216</v>
      </c>
      <c r="C7945" t="s">
        <v>15</v>
      </c>
      <c r="D7945" t="s">
        <v>23</v>
      </c>
      <c r="E7945" s="1">
        <v>45214</v>
      </c>
      <c r="F7945" t="str">
        <f t="shared" si="124"/>
        <v>PRES. PRUDENTE</v>
      </c>
      <c r="G7945" t="s">
        <v>17</v>
      </c>
      <c r="H7945" t="s">
        <v>28</v>
      </c>
      <c r="I7945" t="s">
        <v>32</v>
      </c>
      <c r="J7945">
        <v>2</v>
      </c>
      <c r="K7945" s="3">
        <v>120</v>
      </c>
      <c r="L7945" s="3">
        <v>220</v>
      </c>
      <c r="M7945" s="2">
        <v>0.1</v>
      </c>
      <c r="N7945" s="3">
        <f>L7945*J7945</f>
        <v>440</v>
      </c>
      <c r="O7945" s="3">
        <f>(L7945-K7945)*J7945-(L7945-K7945)*J7945*M7945-(L7945-K7945)*J7945*P7945</f>
        <v>174</v>
      </c>
      <c r="P7945" s="2">
        <v>0.03</v>
      </c>
    </row>
    <row r="7946" spans="1:16" x14ac:dyDescent="0.25">
      <c r="A7946">
        <v>1</v>
      </c>
      <c r="B7946" s="1">
        <v>45216</v>
      </c>
      <c r="C7946" t="s">
        <v>15</v>
      </c>
      <c r="D7946" t="s">
        <v>23</v>
      </c>
      <c r="E7946" s="1">
        <v>45214</v>
      </c>
      <c r="F7946" t="str">
        <f t="shared" si="124"/>
        <v>PRES. PRUDENTE</v>
      </c>
      <c r="G7946" t="s">
        <v>17</v>
      </c>
      <c r="H7946" t="s">
        <v>29</v>
      </c>
      <c r="I7946" t="s">
        <v>32</v>
      </c>
      <c r="J7946">
        <v>1</v>
      </c>
      <c r="K7946" s="3">
        <v>120</v>
      </c>
      <c r="L7946" s="3">
        <v>220</v>
      </c>
      <c r="M7946" s="2">
        <v>0.1</v>
      </c>
      <c r="N7946" s="3">
        <f>L7946*J7946</f>
        <v>220</v>
      </c>
      <c r="O7946" s="3">
        <f>(L7946-K7946)*J7946-(L7946-K7946)*J7946*M7946-(L7946-K7946)*J7946*P7946</f>
        <v>87</v>
      </c>
      <c r="P7946" s="2">
        <v>0.03</v>
      </c>
    </row>
    <row r="7947" spans="1:16" x14ac:dyDescent="0.25">
      <c r="A7947">
        <v>1</v>
      </c>
      <c r="B7947" s="1">
        <v>45216</v>
      </c>
      <c r="C7947" t="s">
        <v>15</v>
      </c>
      <c r="D7947" t="s">
        <v>23</v>
      </c>
      <c r="E7947" s="1">
        <v>45214</v>
      </c>
      <c r="F7947" t="str">
        <f t="shared" si="124"/>
        <v>REGENTE FEIJÓ</v>
      </c>
      <c r="G7947" t="s">
        <v>17</v>
      </c>
      <c r="H7947" t="s">
        <v>18</v>
      </c>
      <c r="I7947" t="s">
        <v>30</v>
      </c>
      <c r="J7947">
        <v>2</v>
      </c>
      <c r="K7947" s="3">
        <v>120</v>
      </c>
      <c r="L7947" s="3">
        <v>220</v>
      </c>
      <c r="M7947" s="2">
        <v>0.1</v>
      </c>
      <c r="N7947" s="3">
        <f>L7947*J7947</f>
        <v>440</v>
      </c>
      <c r="O7947" s="3">
        <f>(L7947-K7947)*J7947-(L7947-K7947)*J7947*M7947-(L7947-K7947)*J7947*P7947</f>
        <v>174</v>
      </c>
      <c r="P7947" s="2">
        <v>0.03</v>
      </c>
    </row>
    <row r="7948" spans="1:16" x14ac:dyDescent="0.25">
      <c r="A7948">
        <v>1</v>
      </c>
      <c r="B7948" s="1">
        <v>45216</v>
      </c>
      <c r="C7948" t="s">
        <v>15</v>
      </c>
      <c r="D7948" t="s">
        <v>23</v>
      </c>
      <c r="E7948" s="1">
        <v>45214</v>
      </c>
      <c r="F7948" t="str">
        <f t="shared" si="124"/>
        <v>PRES. PRUDENTE</v>
      </c>
      <c r="G7948" t="s">
        <v>17</v>
      </c>
      <c r="H7948" t="s">
        <v>24</v>
      </c>
      <c r="I7948" t="s">
        <v>19</v>
      </c>
      <c r="J7948">
        <v>1</v>
      </c>
      <c r="K7948" s="3">
        <v>120</v>
      </c>
      <c r="L7948" s="3">
        <v>220</v>
      </c>
      <c r="M7948" s="2">
        <v>0.1</v>
      </c>
      <c r="N7948" s="3">
        <f>L7948*J7948</f>
        <v>220</v>
      </c>
      <c r="O7948" s="3">
        <f>(L7948-K7948)*J7948-(L7948-K7948)*J7948*M7948-(L7948-K7948)*J7948*P7948</f>
        <v>87</v>
      </c>
      <c r="P7948" s="2">
        <v>0.03</v>
      </c>
    </row>
    <row r="7949" spans="1:16" x14ac:dyDescent="0.25">
      <c r="A7949">
        <v>1</v>
      </c>
      <c r="B7949" s="1">
        <v>45216</v>
      </c>
      <c r="C7949" t="s">
        <v>15</v>
      </c>
      <c r="D7949" t="s">
        <v>23</v>
      </c>
      <c r="E7949" s="1">
        <v>45214</v>
      </c>
      <c r="F7949" t="str">
        <f t="shared" si="124"/>
        <v>PRES. PRUDENTE</v>
      </c>
      <c r="G7949" t="s">
        <v>17</v>
      </c>
      <c r="H7949" t="s">
        <v>25</v>
      </c>
      <c r="I7949" t="s">
        <v>31</v>
      </c>
      <c r="J7949">
        <v>3</v>
      </c>
      <c r="K7949" s="3">
        <v>120</v>
      </c>
      <c r="L7949" s="3">
        <v>220</v>
      </c>
      <c r="M7949" s="2">
        <v>0.1</v>
      </c>
      <c r="N7949" s="3">
        <f>L7949*J7949</f>
        <v>660</v>
      </c>
      <c r="O7949" s="3">
        <f>(L7949-K7949)*J7949-(L7949-K7949)*J7949*M7949-(L7949-K7949)*J7949*P7949</f>
        <v>261</v>
      </c>
      <c r="P7949" s="2">
        <v>0.03</v>
      </c>
    </row>
    <row r="7950" spans="1:16" x14ac:dyDescent="0.25">
      <c r="A7950">
        <v>1</v>
      </c>
      <c r="B7950" s="1">
        <v>45216</v>
      </c>
      <c r="C7950" t="s">
        <v>15</v>
      </c>
      <c r="D7950" t="s">
        <v>23</v>
      </c>
      <c r="E7950" s="1">
        <v>45214</v>
      </c>
      <c r="F7950" t="str">
        <f t="shared" si="124"/>
        <v>PRES. PRUDENTE</v>
      </c>
      <c r="G7950" t="s">
        <v>33</v>
      </c>
      <c r="H7950" t="s">
        <v>26</v>
      </c>
      <c r="I7950" t="s">
        <v>19</v>
      </c>
      <c r="J7950">
        <v>2</v>
      </c>
      <c r="K7950" s="3">
        <v>120</v>
      </c>
      <c r="L7950" s="3">
        <v>220</v>
      </c>
      <c r="M7950" s="2">
        <v>0.1</v>
      </c>
      <c r="N7950" s="3">
        <f>L7950*J7950</f>
        <v>440</v>
      </c>
      <c r="O7950" s="3">
        <f>(L7950-K7950)*J7950-(L7950-K7950)*J7950*M7950-(L7950-K7950)*J7950*P7950</f>
        <v>174</v>
      </c>
      <c r="P7950" s="2">
        <v>0.03</v>
      </c>
    </row>
    <row r="7951" spans="1:16" x14ac:dyDescent="0.25">
      <c r="A7951">
        <v>1</v>
      </c>
      <c r="B7951" s="1">
        <v>45216</v>
      </c>
      <c r="C7951" t="s">
        <v>15</v>
      </c>
      <c r="D7951" t="s">
        <v>23</v>
      </c>
      <c r="E7951" s="1">
        <v>45214</v>
      </c>
      <c r="F7951" t="str">
        <f t="shared" si="124"/>
        <v>PRES. PRUDENTE</v>
      </c>
      <c r="G7951" t="s">
        <v>34</v>
      </c>
      <c r="H7951" t="s">
        <v>27</v>
      </c>
      <c r="I7951" t="s">
        <v>30</v>
      </c>
      <c r="J7951">
        <v>1</v>
      </c>
      <c r="K7951" s="3">
        <v>120</v>
      </c>
      <c r="L7951" s="3">
        <v>220</v>
      </c>
      <c r="M7951" s="2">
        <v>0.1</v>
      </c>
      <c r="N7951" s="3">
        <f>L7951*J7951</f>
        <v>220</v>
      </c>
      <c r="O7951" s="3">
        <f>(L7951-K7951)*J7951-(L7951-K7951)*J7951*M7951-(L7951-K7951)*J7951*P7951</f>
        <v>87</v>
      </c>
      <c r="P7951" s="2">
        <v>0.03</v>
      </c>
    </row>
    <row r="7952" spans="1:16" x14ac:dyDescent="0.25">
      <c r="A7952">
        <v>1</v>
      </c>
      <c r="B7952" s="1">
        <v>45216</v>
      </c>
      <c r="C7952" t="s">
        <v>15</v>
      </c>
      <c r="D7952" t="s">
        <v>23</v>
      </c>
      <c r="E7952" s="1">
        <v>45214</v>
      </c>
      <c r="F7952" t="str">
        <f t="shared" si="124"/>
        <v>PRES. PRUDENTE</v>
      </c>
      <c r="G7952" t="s">
        <v>35</v>
      </c>
      <c r="H7952" t="s">
        <v>28</v>
      </c>
      <c r="I7952" t="s">
        <v>32</v>
      </c>
      <c r="J7952">
        <v>3</v>
      </c>
      <c r="K7952" s="3">
        <v>120</v>
      </c>
      <c r="L7952" s="3">
        <v>220</v>
      </c>
      <c r="M7952" s="2">
        <v>0.1</v>
      </c>
      <c r="N7952" s="3">
        <f>L7952*J7952</f>
        <v>660</v>
      </c>
      <c r="O7952" s="3">
        <f>(L7952-K7952)*J7952-(L7952-K7952)*J7952*M7952-(L7952-K7952)*J7952*P7952</f>
        <v>261</v>
      </c>
      <c r="P7952" s="2">
        <v>0.03</v>
      </c>
    </row>
    <row r="7953" spans="1:16" x14ac:dyDescent="0.25">
      <c r="A7953">
        <v>1</v>
      </c>
      <c r="B7953" s="1">
        <v>45216</v>
      </c>
      <c r="C7953" t="s">
        <v>15</v>
      </c>
      <c r="D7953" t="s">
        <v>23</v>
      </c>
      <c r="E7953" s="1">
        <v>45214</v>
      </c>
      <c r="F7953" t="str">
        <f t="shared" si="124"/>
        <v>PRES. PRUDENTE</v>
      </c>
      <c r="G7953" t="s">
        <v>17</v>
      </c>
      <c r="H7953" t="s">
        <v>29</v>
      </c>
      <c r="I7953" t="s">
        <v>32</v>
      </c>
      <c r="J7953">
        <v>2</v>
      </c>
      <c r="K7953" s="3">
        <v>120</v>
      </c>
      <c r="L7953" s="3">
        <v>220</v>
      </c>
      <c r="M7953" s="2">
        <v>0.1</v>
      </c>
      <c r="N7953" s="3">
        <f>L7953*J7953</f>
        <v>440</v>
      </c>
      <c r="O7953" s="3">
        <f>(L7953-K7953)*J7953-(L7953-K7953)*J7953*M7953-(L7953-K7953)*J7953*P7953</f>
        <v>174</v>
      </c>
      <c r="P7953" s="2">
        <v>0.03</v>
      </c>
    </row>
    <row r="7954" spans="1:16" x14ac:dyDescent="0.25">
      <c r="A7954">
        <v>1</v>
      </c>
      <c r="B7954" s="1">
        <v>45216</v>
      </c>
      <c r="C7954" t="s">
        <v>15</v>
      </c>
      <c r="D7954" t="s">
        <v>23</v>
      </c>
      <c r="E7954" s="1">
        <v>45214</v>
      </c>
      <c r="F7954" t="str">
        <f t="shared" si="124"/>
        <v>REGENTE FEIJÓ</v>
      </c>
      <c r="G7954" t="s">
        <v>17</v>
      </c>
      <c r="H7954" t="s">
        <v>18</v>
      </c>
      <c r="I7954" t="s">
        <v>30</v>
      </c>
      <c r="J7954">
        <v>1</v>
      </c>
      <c r="K7954" s="3">
        <v>120</v>
      </c>
      <c r="L7954" s="3">
        <v>220</v>
      </c>
      <c r="M7954" s="2">
        <v>0.1</v>
      </c>
      <c r="N7954" s="3">
        <f>L7954*J7954</f>
        <v>220</v>
      </c>
      <c r="O7954" s="3">
        <f>(L7954-K7954)*J7954-(L7954-K7954)*J7954*M7954-(L7954-K7954)*J7954*P7954</f>
        <v>87</v>
      </c>
      <c r="P7954" s="2">
        <v>0.03</v>
      </c>
    </row>
    <row r="7955" spans="1:16" x14ac:dyDescent="0.25">
      <c r="A7955">
        <v>1</v>
      </c>
      <c r="B7955" s="1">
        <v>45216</v>
      </c>
      <c r="C7955" t="s">
        <v>15</v>
      </c>
      <c r="D7955" t="s">
        <v>23</v>
      </c>
      <c r="E7955" s="1">
        <v>45214</v>
      </c>
      <c r="F7955" t="str">
        <f t="shared" si="124"/>
        <v>PRES. PRUDENTE</v>
      </c>
      <c r="G7955" t="s">
        <v>17</v>
      </c>
      <c r="H7955" t="s">
        <v>24</v>
      </c>
      <c r="I7955" t="s">
        <v>19</v>
      </c>
      <c r="J7955">
        <v>2</v>
      </c>
      <c r="K7955" s="3">
        <v>120</v>
      </c>
      <c r="L7955" s="3">
        <v>220</v>
      </c>
      <c r="M7955" s="2">
        <v>0.1</v>
      </c>
      <c r="N7955" s="3">
        <f>L7955*J7955</f>
        <v>440</v>
      </c>
      <c r="O7955" s="3">
        <f>(L7955-K7955)*J7955-(L7955-K7955)*J7955*M7955-(L7955-K7955)*J7955*P7955</f>
        <v>174</v>
      </c>
      <c r="P7955" s="2">
        <v>0.03</v>
      </c>
    </row>
    <row r="7956" spans="1:16" x14ac:dyDescent="0.25">
      <c r="A7956">
        <v>1</v>
      </c>
      <c r="B7956" s="1">
        <v>45216</v>
      </c>
      <c r="C7956" t="s">
        <v>15</v>
      </c>
      <c r="D7956" t="s">
        <v>23</v>
      </c>
      <c r="E7956" s="1">
        <v>45214</v>
      </c>
      <c r="F7956" t="str">
        <f t="shared" si="124"/>
        <v>PRES. PRUDENTE</v>
      </c>
      <c r="G7956" t="s">
        <v>17</v>
      </c>
      <c r="H7956" t="s">
        <v>25</v>
      </c>
      <c r="I7956" t="s">
        <v>31</v>
      </c>
      <c r="J7956">
        <v>1</v>
      </c>
      <c r="K7956" s="3">
        <v>120</v>
      </c>
      <c r="L7956" s="3">
        <v>220</v>
      </c>
      <c r="M7956" s="2">
        <v>0.1</v>
      </c>
      <c r="N7956" s="3">
        <f>L7956*J7956</f>
        <v>220</v>
      </c>
      <c r="O7956" s="3">
        <f>(L7956-K7956)*J7956-(L7956-K7956)*J7956*M7956-(L7956-K7956)*J7956*P7956</f>
        <v>87</v>
      </c>
      <c r="P7956" s="2">
        <v>0.03</v>
      </c>
    </row>
    <row r="7957" spans="1:16" x14ac:dyDescent="0.25">
      <c r="A7957">
        <v>1</v>
      </c>
      <c r="B7957" s="1">
        <v>45216</v>
      </c>
      <c r="C7957" t="s">
        <v>15</v>
      </c>
      <c r="D7957" t="s">
        <v>23</v>
      </c>
      <c r="E7957" s="1">
        <v>45214</v>
      </c>
      <c r="F7957" t="str">
        <f t="shared" si="124"/>
        <v>PRES. PRUDENTE</v>
      </c>
      <c r="G7957" t="s">
        <v>17</v>
      </c>
      <c r="H7957" t="s">
        <v>26</v>
      </c>
      <c r="I7957" t="s">
        <v>19</v>
      </c>
      <c r="J7957">
        <v>3</v>
      </c>
      <c r="K7957" s="3">
        <v>120</v>
      </c>
      <c r="L7957" s="3">
        <v>220</v>
      </c>
      <c r="M7957" s="2">
        <v>0.1</v>
      </c>
      <c r="N7957" s="3">
        <f>L7957*J7957</f>
        <v>660</v>
      </c>
      <c r="O7957" s="3">
        <f>(L7957-K7957)*J7957-(L7957-K7957)*J7957*M7957-(L7957-K7957)*J7957*P7957</f>
        <v>261</v>
      </c>
      <c r="P7957" s="2">
        <v>0.03</v>
      </c>
    </row>
    <row r="7958" spans="1:16" x14ac:dyDescent="0.25">
      <c r="A7958">
        <v>1</v>
      </c>
      <c r="B7958" s="1">
        <v>45216</v>
      </c>
      <c r="C7958" t="s">
        <v>15</v>
      </c>
      <c r="D7958" t="s">
        <v>23</v>
      </c>
      <c r="E7958" s="1">
        <v>45214</v>
      </c>
      <c r="F7958" t="str">
        <f t="shared" si="124"/>
        <v>PRES. PRUDENTE</v>
      </c>
      <c r="G7958" t="s">
        <v>17</v>
      </c>
      <c r="H7958" t="s">
        <v>27</v>
      </c>
      <c r="I7958" t="s">
        <v>30</v>
      </c>
      <c r="J7958">
        <v>2</v>
      </c>
      <c r="K7958" s="3">
        <v>120</v>
      </c>
      <c r="L7958" s="3">
        <v>220</v>
      </c>
      <c r="M7958" s="2">
        <v>0.1</v>
      </c>
      <c r="N7958" s="3">
        <f>L7958*J7958</f>
        <v>440</v>
      </c>
      <c r="O7958" s="3">
        <f>(L7958-K7958)*J7958-(L7958-K7958)*J7958*M7958-(L7958-K7958)*J7958*P7958</f>
        <v>174</v>
      </c>
      <c r="P7958" s="2">
        <v>0.03</v>
      </c>
    </row>
    <row r="7959" spans="1:16" x14ac:dyDescent="0.25">
      <c r="A7959">
        <v>1</v>
      </c>
      <c r="B7959" s="1">
        <v>45216</v>
      </c>
      <c r="C7959" t="s">
        <v>15</v>
      </c>
      <c r="D7959" t="s">
        <v>23</v>
      </c>
      <c r="E7959" s="1">
        <v>45214</v>
      </c>
      <c r="F7959" t="str">
        <f t="shared" si="124"/>
        <v>PRES. PRUDENTE</v>
      </c>
      <c r="G7959" t="s">
        <v>33</v>
      </c>
      <c r="H7959" t="s">
        <v>28</v>
      </c>
      <c r="I7959" t="s">
        <v>32</v>
      </c>
      <c r="J7959">
        <v>1</v>
      </c>
      <c r="K7959" s="3">
        <v>120</v>
      </c>
      <c r="L7959" s="3">
        <v>220</v>
      </c>
      <c r="M7959" s="2">
        <v>0.1</v>
      </c>
      <c r="N7959" s="3">
        <f>L7959*J7959</f>
        <v>220</v>
      </c>
      <c r="O7959" s="3">
        <f>(L7959-K7959)*J7959-(L7959-K7959)*J7959*M7959-(L7959-K7959)*J7959*P7959</f>
        <v>87</v>
      </c>
      <c r="P7959" s="2">
        <v>0.03</v>
      </c>
    </row>
    <row r="7960" spans="1:16" x14ac:dyDescent="0.25">
      <c r="A7960">
        <v>1</v>
      </c>
      <c r="B7960" s="1">
        <v>45216</v>
      </c>
      <c r="C7960" t="s">
        <v>15</v>
      </c>
      <c r="D7960" t="s">
        <v>23</v>
      </c>
      <c r="E7960" s="1">
        <v>45214</v>
      </c>
      <c r="F7960" t="str">
        <f t="shared" si="124"/>
        <v>PRES. PRUDENTE</v>
      </c>
      <c r="G7960" t="s">
        <v>34</v>
      </c>
      <c r="H7960" t="s">
        <v>29</v>
      </c>
      <c r="I7960" t="s">
        <v>32</v>
      </c>
      <c r="J7960">
        <v>3</v>
      </c>
      <c r="K7960" s="3">
        <v>120</v>
      </c>
      <c r="L7960" s="3">
        <v>220</v>
      </c>
      <c r="M7960" s="2">
        <v>0.1</v>
      </c>
      <c r="N7960" s="3">
        <f>L7960*J7960</f>
        <v>660</v>
      </c>
      <c r="O7960" s="3">
        <f>(L7960-K7960)*J7960-(L7960-K7960)*J7960*M7960-(L7960-K7960)*J7960*P7960</f>
        <v>261</v>
      </c>
      <c r="P7960" s="2">
        <v>0.03</v>
      </c>
    </row>
    <row r="7961" spans="1:16" x14ac:dyDescent="0.25">
      <c r="A7961">
        <v>1</v>
      </c>
      <c r="B7961" s="1">
        <v>45216</v>
      </c>
      <c r="C7961" t="s">
        <v>15</v>
      </c>
      <c r="D7961" t="s">
        <v>23</v>
      </c>
      <c r="E7961" s="1">
        <v>45214</v>
      </c>
      <c r="F7961" t="str">
        <f t="shared" si="124"/>
        <v>REGENTE FEIJÓ</v>
      </c>
      <c r="G7961" t="s">
        <v>35</v>
      </c>
      <c r="H7961" t="s">
        <v>18</v>
      </c>
      <c r="I7961" t="s">
        <v>30</v>
      </c>
      <c r="J7961">
        <v>2</v>
      </c>
      <c r="K7961" s="3">
        <v>120</v>
      </c>
      <c r="L7961" s="3">
        <v>220</v>
      </c>
      <c r="M7961" s="2">
        <v>0.1</v>
      </c>
      <c r="N7961" s="3">
        <f>L7961*J7961</f>
        <v>440</v>
      </c>
      <c r="O7961" s="3">
        <f>(L7961-K7961)*J7961-(L7961-K7961)*J7961*M7961-(L7961-K7961)*J7961*P7961</f>
        <v>174</v>
      </c>
      <c r="P7961" s="2">
        <v>0.03</v>
      </c>
    </row>
    <row r="7962" spans="1:16" x14ac:dyDescent="0.25">
      <c r="A7962">
        <v>1</v>
      </c>
      <c r="B7962" s="1">
        <v>45216</v>
      </c>
      <c r="C7962" t="s">
        <v>15</v>
      </c>
      <c r="D7962" t="s">
        <v>23</v>
      </c>
      <c r="E7962" s="1">
        <v>45214</v>
      </c>
      <c r="F7962" t="str">
        <f t="shared" si="124"/>
        <v>PRES. PRUDENTE</v>
      </c>
      <c r="G7962" t="s">
        <v>17</v>
      </c>
      <c r="H7962" t="s">
        <v>24</v>
      </c>
      <c r="I7962" t="s">
        <v>19</v>
      </c>
      <c r="J7962">
        <v>1</v>
      </c>
      <c r="K7962" s="3">
        <v>120</v>
      </c>
      <c r="L7962" s="3">
        <v>220</v>
      </c>
      <c r="M7962" s="2">
        <v>0.1</v>
      </c>
      <c r="N7962" s="3">
        <f>L7962*J7962</f>
        <v>220</v>
      </c>
      <c r="O7962" s="3">
        <f>(L7962-K7962)*J7962-(L7962-K7962)*J7962*M7962-(L7962-K7962)*J7962*P7962</f>
        <v>87</v>
      </c>
      <c r="P7962" s="2">
        <v>0.03</v>
      </c>
    </row>
    <row r="7963" spans="1:16" x14ac:dyDescent="0.25">
      <c r="A7963">
        <v>1</v>
      </c>
      <c r="B7963" s="1">
        <v>45216</v>
      </c>
      <c r="C7963" t="s">
        <v>15</v>
      </c>
      <c r="D7963" t="s">
        <v>23</v>
      </c>
      <c r="E7963" s="1">
        <v>45214</v>
      </c>
      <c r="F7963" t="str">
        <f t="shared" si="124"/>
        <v>PRES. PRUDENTE</v>
      </c>
      <c r="G7963" t="s">
        <v>17</v>
      </c>
      <c r="H7963" t="s">
        <v>25</v>
      </c>
      <c r="I7963" t="s">
        <v>31</v>
      </c>
      <c r="J7963">
        <v>2</v>
      </c>
      <c r="K7963" s="3">
        <v>120</v>
      </c>
      <c r="L7963" s="3">
        <v>220</v>
      </c>
      <c r="M7963" s="2">
        <v>0.1</v>
      </c>
      <c r="N7963" s="3">
        <f>L7963*J7963</f>
        <v>440</v>
      </c>
      <c r="O7963" s="3">
        <f>(L7963-K7963)*J7963-(L7963-K7963)*J7963*M7963-(L7963-K7963)*J7963*P7963</f>
        <v>174</v>
      </c>
      <c r="P7963" s="2">
        <v>0.03</v>
      </c>
    </row>
    <row r="7964" spans="1:16" x14ac:dyDescent="0.25">
      <c r="A7964">
        <v>1</v>
      </c>
      <c r="B7964" s="1">
        <v>45216</v>
      </c>
      <c r="C7964" t="s">
        <v>15</v>
      </c>
      <c r="D7964" t="s">
        <v>23</v>
      </c>
      <c r="E7964" s="1">
        <v>45214</v>
      </c>
      <c r="F7964" t="str">
        <f t="shared" si="124"/>
        <v>PRES. PRUDENTE</v>
      </c>
      <c r="G7964" t="s">
        <v>17</v>
      </c>
      <c r="H7964" t="s">
        <v>26</v>
      </c>
      <c r="I7964" t="s">
        <v>19</v>
      </c>
      <c r="J7964">
        <v>1</v>
      </c>
      <c r="K7964" s="3">
        <v>120</v>
      </c>
      <c r="L7964" s="3">
        <v>220</v>
      </c>
      <c r="M7964" s="2">
        <v>0.1</v>
      </c>
      <c r="N7964" s="3">
        <f>L7964*J7964</f>
        <v>220</v>
      </c>
      <c r="O7964" s="3">
        <f>(L7964-K7964)*J7964-(L7964-K7964)*J7964*M7964-(L7964-K7964)*J7964*P7964</f>
        <v>87</v>
      </c>
      <c r="P7964" s="2">
        <v>0.03</v>
      </c>
    </row>
    <row r="7965" spans="1:16" x14ac:dyDescent="0.25">
      <c r="A7965">
        <v>1</v>
      </c>
      <c r="B7965" s="1">
        <v>45216</v>
      </c>
      <c r="C7965" t="s">
        <v>15</v>
      </c>
      <c r="D7965" t="s">
        <v>23</v>
      </c>
      <c r="E7965" s="1">
        <v>45214</v>
      </c>
      <c r="F7965" t="str">
        <f t="shared" si="124"/>
        <v>PRES. PRUDENTE</v>
      </c>
      <c r="G7965" t="s">
        <v>17</v>
      </c>
      <c r="H7965" t="s">
        <v>27</v>
      </c>
      <c r="I7965" t="s">
        <v>30</v>
      </c>
      <c r="J7965">
        <v>3</v>
      </c>
      <c r="K7965" s="3">
        <v>120</v>
      </c>
      <c r="L7965" s="3">
        <v>220</v>
      </c>
      <c r="M7965" s="2">
        <v>0.1</v>
      </c>
      <c r="N7965" s="3">
        <f>L7965*J7965</f>
        <v>660</v>
      </c>
      <c r="O7965" s="3">
        <f>(L7965-K7965)*J7965-(L7965-K7965)*J7965*M7965-(L7965-K7965)*J7965*P7965</f>
        <v>261</v>
      </c>
      <c r="P7965" s="2">
        <v>0.03</v>
      </c>
    </row>
    <row r="7966" spans="1:16" x14ac:dyDescent="0.25">
      <c r="A7966">
        <v>1</v>
      </c>
      <c r="B7966" s="1">
        <v>45216</v>
      </c>
      <c r="C7966" t="s">
        <v>15</v>
      </c>
      <c r="D7966" t="s">
        <v>23</v>
      </c>
      <c r="E7966" s="1">
        <v>45214</v>
      </c>
      <c r="F7966" t="str">
        <f t="shared" si="124"/>
        <v>PRES. PRUDENTE</v>
      </c>
      <c r="G7966" t="s">
        <v>17</v>
      </c>
      <c r="H7966" t="s">
        <v>28</v>
      </c>
      <c r="I7966" t="s">
        <v>32</v>
      </c>
      <c r="J7966">
        <v>2</v>
      </c>
      <c r="K7966" s="3">
        <v>120</v>
      </c>
      <c r="L7966" s="3">
        <v>220</v>
      </c>
      <c r="M7966" s="2">
        <v>0.1</v>
      </c>
      <c r="N7966" s="3">
        <f>L7966*J7966</f>
        <v>440</v>
      </c>
      <c r="O7966" s="3">
        <f>(L7966-K7966)*J7966-(L7966-K7966)*J7966*M7966-(L7966-K7966)*J7966*P7966</f>
        <v>174</v>
      </c>
      <c r="P7966" s="2">
        <v>0.03</v>
      </c>
    </row>
    <row r="7967" spans="1:16" x14ac:dyDescent="0.25">
      <c r="A7967">
        <v>1</v>
      </c>
      <c r="B7967" s="1">
        <v>45216</v>
      </c>
      <c r="C7967" t="s">
        <v>15</v>
      </c>
      <c r="D7967" t="s">
        <v>23</v>
      </c>
      <c r="E7967" s="1">
        <v>45214</v>
      </c>
      <c r="F7967" t="str">
        <f t="shared" si="124"/>
        <v>PRES. PRUDENTE</v>
      </c>
      <c r="G7967" t="s">
        <v>17</v>
      </c>
      <c r="H7967" t="s">
        <v>29</v>
      </c>
      <c r="I7967" t="s">
        <v>32</v>
      </c>
      <c r="J7967">
        <v>1</v>
      </c>
      <c r="K7967" s="3">
        <v>120</v>
      </c>
      <c r="L7967" s="3">
        <v>220</v>
      </c>
      <c r="M7967" s="2">
        <v>0.1</v>
      </c>
      <c r="N7967" s="3">
        <f>L7967*J7967</f>
        <v>220</v>
      </c>
      <c r="O7967" s="3">
        <f>(L7967-K7967)*J7967-(L7967-K7967)*J7967*M7967-(L7967-K7967)*J7967*P7967</f>
        <v>87</v>
      </c>
      <c r="P7967" s="2">
        <v>0.03</v>
      </c>
    </row>
    <row r="7968" spans="1:16" x14ac:dyDescent="0.25">
      <c r="A7968">
        <v>1</v>
      </c>
      <c r="B7968" s="1">
        <v>45216</v>
      </c>
      <c r="C7968" t="s">
        <v>15</v>
      </c>
      <c r="D7968" t="s">
        <v>21</v>
      </c>
      <c r="E7968" s="1">
        <v>45214</v>
      </c>
      <c r="F7968" t="str">
        <f t="shared" si="124"/>
        <v>REGENTE FEIJÓ</v>
      </c>
      <c r="G7968" t="s">
        <v>33</v>
      </c>
      <c r="H7968" t="s">
        <v>18</v>
      </c>
      <c r="I7968" t="s">
        <v>30</v>
      </c>
      <c r="J7968">
        <v>3</v>
      </c>
      <c r="K7968" s="3">
        <v>100</v>
      </c>
      <c r="L7968" s="3">
        <v>210</v>
      </c>
      <c r="M7968" s="2">
        <v>0.05</v>
      </c>
      <c r="N7968" s="3">
        <f>L7968*J7968</f>
        <v>630</v>
      </c>
      <c r="O7968" s="3">
        <f>(L7968-K7968)*J7968-(L7968-K7968)*J7968*M7968-(L7968-K7968)*J7968*P7968</f>
        <v>297</v>
      </c>
      <c r="P7968" s="2">
        <v>0.05</v>
      </c>
    </row>
    <row r="7969" spans="1:16" x14ac:dyDescent="0.25">
      <c r="A7969">
        <v>1</v>
      </c>
      <c r="B7969" s="1">
        <v>45216</v>
      </c>
      <c r="C7969" t="s">
        <v>15</v>
      </c>
      <c r="D7969" t="s">
        <v>21</v>
      </c>
      <c r="E7969" s="1">
        <v>45214</v>
      </c>
      <c r="F7969" t="str">
        <f t="shared" si="124"/>
        <v>PRES. PRUDENTE</v>
      </c>
      <c r="G7969" t="s">
        <v>34</v>
      </c>
      <c r="H7969" t="s">
        <v>24</v>
      </c>
      <c r="I7969" t="s">
        <v>19</v>
      </c>
      <c r="J7969">
        <v>2</v>
      </c>
      <c r="K7969" s="3">
        <v>100</v>
      </c>
      <c r="L7969" s="3">
        <v>210</v>
      </c>
      <c r="M7969" s="2">
        <v>0.05</v>
      </c>
      <c r="N7969" s="3">
        <f>L7969*J7969</f>
        <v>420</v>
      </c>
      <c r="O7969" s="3">
        <f>(L7969-K7969)*J7969-(L7969-K7969)*J7969*M7969-(L7969-K7969)*J7969*P7969</f>
        <v>198</v>
      </c>
      <c r="P7969" s="2">
        <v>0.05</v>
      </c>
    </row>
    <row r="7970" spans="1:16" x14ac:dyDescent="0.25">
      <c r="A7970">
        <v>1</v>
      </c>
      <c r="B7970" s="1">
        <v>45216</v>
      </c>
      <c r="C7970" t="s">
        <v>15</v>
      </c>
      <c r="D7970" t="s">
        <v>21</v>
      </c>
      <c r="E7970" s="1">
        <v>45214</v>
      </c>
      <c r="F7970" t="str">
        <f t="shared" si="124"/>
        <v>PRES. PRUDENTE</v>
      </c>
      <c r="G7970" t="s">
        <v>35</v>
      </c>
      <c r="H7970" t="s">
        <v>25</v>
      </c>
      <c r="I7970" t="s">
        <v>31</v>
      </c>
      <c r="J7970">
        <v>1</v>
      </c>
      <c r="K7970" s="3">
        <v>100</v>
      </c>
      <c r="L7970" s="3">
        <v>210</v>
      </c>
      <c r="M7970" s="2">
        <v>0.05</v>
      </c>
      <c r="N7970" s="3">
        <f>L7970*J7970</f>
        <v>210</v>
      </c>
      <c r="O7970" s="3">
        <f>(L7970-K7970)*J7970-(L7970-K7970)*J7970*M7970-(L7970-K7970)*J7970*P7970</f>
        <v>99</v>
      </c>
      <c r="P7970" s="2">
        <v>0.05</v>
      </c>
    </row>
    <row r="7971" spans="1:16" x14ac:dyDescent="0.25">
      <c r="A7971">
        <v>1</v>
      </c>
      <c r="B7971" s="1">
        <v>45216</v>
      </c>
      <c r="C7971" t="s">
        <v>15</v>
      </c>
      <c r="D7971" t="s">
        <v>21</v>
      </c>
      <c r="E7971" s="1">
        <v>45214</v>
      </c>
      <c r="F7971" t="str">
        <f t="shared" si="124"/>
        <v>PRES. PRUDENTE</v>
      </c>
      <c r="G7971" t="s">
        <v>17</v>
      </c>
      <c r="H7971" t="s">
        <v>26</v>
      </c>
      <c r="I7971" t="s">
        <v>19</v>
      </c>
      <c r="J7971">
        <v>2</v>
      </c>
      <c r="K7971" s="3">
        <v>100</v>
      </c>
      <c r="L7971" s="3">
        <v>210</v>
      </c>
      <c r="M7971" s="2">
        <v>0.05</v>
      </c>
      <c r="N7971" s="3">
        <f>L7971*J7971</f>
        <v>420</v>
      </c>
      <c r="O7971" s="3">
        <f>(L7971-K7971)*J7971-(L7971-K7971)*J7971*M7971-(L7971-K7971)*J7971*P7971</f>
        <v>198</v>
      </c>
      <c r="P7971" s="2">
        <v>0.05</v>
      </c>
    </row>
    <row r="7972" spans="1:16" x14ac:dyDescent="0.25">
      <c r="A7972">
        <v>1</v>
      </c>
      <c r="B7972" s="1">
        <v>45216</v>
      </c>
      <c r="C7972" t="s">
        <v>15</v>
      </c>
      <c r="D7972" t="s">
        <v>21</v>
      </c>
      <c r="E7972" s="1">
        <v>45214</v>
      </c>
      <c r="F7972" t="str">
        <f t="shared" si="124"/>
        <v>PRES. PRUDENTE</v>
      </c>
      <c r="G7972" t="s">
        <v>17</v>
      </c>
      <c r="H7972" t="s">
        <v>27</v>
      </c>
      <c r="I7972" t="s">
        <v>30</v>
      </c>
      <c r="J7972">
        <v>1</v>
      </c>
      <c r="K7972" s="3">
        <v>100</v>
      </c>
      <c r="L7972" s="3">
        <v>210</v>
      </c>
      <c r="M7972" s="2">
        <v>0.05</v>
      </c>
      <c r="N7972" s="3">
        <f>L7972*J7972</f>
        <v>210</v>
      </c>
      <c r="O7972" s="3">
        <f>(L7972-K7972)*J7972-(L7972-K7972)*J7972*M7972-(L7972-K7972)*J7972*P7972</f>
        <v>99</v>
      </c>
      <c r="P7972" s="2">
        <v>0.05</v>
      </c>
    </row>
    <row r="7973" spans="1:16" x14ac:dyDescent="0.25">
      <c r="A7973">
        <v>1</v>
      </c>
      <c r="B7973" s="1">
        <v>45216</v>
      </c>
      <c r="C7973" t="s">
        <v>15</v>
      </c>
      <c r="D7973" t="s">
        <v>21</v>
      </c>
      <c r="E7973" s="1">
        <v>45214</v>
      </c>
      <c r="F7973" t="str">
        <f t="shared" si="124"/>
        <v>PRES. PRUDENTE</v>
      </c>
      <c r="G7973" t="s">
        <v>17</v>
      </c>
      <c r="H7973" t="s">
        <v>28</v>
      </c>
      <c r="I7973" t="s">
        <v>32</v>
      </c>
      <c r="J7973">
        <v>3</v>
      </c>
      <c r="K7973" s="3">
        <v>100</v>
      </c>
      <c r="L7973" s="3">
        <v>210</v>
      </c>
      <c r="M7973" s="2">
        <v>0.05</v>
      </c>
      <c r="N7973" s="3">
        <f>L7973*J7973</f>
        <v>630</v>
      </c>
      <c r="O7973" s="3">
        <f>(L7973-K7973)*J7973-(L7973-K7973)*J7973*M7973-(L7973-K7973)*J7973*P7973</f>
        <v>297</v>
      </c>
      <c r="P7973" s="2">
        <v>0.05</v>
      </c>
    </row>
    <row r="7974" spans="1:16" x14ac:dyDescent="0.25">
      <c r="A7974">
        <v>1</v>
      </c>
      <c r="B7974" s="1">
        <v>45216</v>
      </c>
      <c r="C7974" t="s">
        <v>15</v>
      </c>
      <c r="D7974" t="s">
        <v>21</v>
      </c>
      <c r="E7974" s="1">
        <v>45214</v>
      </c>
      <c r="F7974" t="str">
        <f t="shared" si="124"/>
        <v>PRES. PRUDENTE</v>
      </c>
      <c r="G7974" t="s">
        <v>17</v>
      </c>
      <c r="H7974" t="s">
        <v>29</v>
      </c>
      <c r="I7974" t="s">
        <v>32</v>
      </c>
      <c r="J7974">
        <v>2</v>
      </c>
      <c r="K7974" s="3">
        <v>100</v>
      </c>
      <c r="L7974" s="3">
        <v>210</v>
      </c>
      <c r="M7974" s="2">
        <v>0.05</v>
      </c>
      <c r="N7974" s="3">
        <f>L7974*J7974</f>
        <v>420</v>
      </c>
      <c r="O7974" s="3">
        <f>(L7974-K7974)*J7974-(L7974-K7974)*J7974*M7974-(L7974-K7974)*J7974*P7974</f>
        <v>198</v>
      </c>
      <c r="P7974" s="2">
        <v>0.05</v>
      </c>
    </row>
    <row r="7975" spans="1:16" x14ac:dyDescent="0.25">
      <c r="A7975">
        <v>1</v>
      </c>
      <c r="B7975" s="1">
        <v>45216</v>
      </c>
      <c r="C7975" t="s">
        <v>15</v>
      </c>
      <c r="D7975" t="s">
        <v>21</v>
      </c>
      <c r="E7975" s="1">
        <v>45214</v>
      </c>
      <c r="F7975" t="str">
        <f t="shared" si="124"/>
        <v>REGENTE FEIJÓ</v>
      </c>
      <c r="G7975" t="s">
        <v>17</v>
      </c>
      <c r="H7975" t="s">
        <v>18</v>
      </c>
      <c r="I7975" t="s">
        <v>30</v>
      </c>
      <c r="J7975">
        <v>1</v>
      </c>
      <c r="K7975" s="3">
        <v>100</v>
      </c>
      <c r="L7975" s="3">
        <v>210</v>
      </c>
      <c r="M7975" s="2">
        <v>0.05</v>
      </c>
      <c r="N7975" s="3">
        <f>L7975*J7975</f>
        <v>210</v>
      </c>
      <c r="O7975" s="3">
        <f>(L7975-K7975)*J7975-(L7975-K7975)*J7975*M7975-(L7975-K7975)*J7975*P7975</f>
        <v>99</v>
      </c>
      <c r="P7975" s="2">
        <v>0.05</v>
      </c>
    </row>
    <row r="7976" spans="1:16" x14ac:dyDescent="0.25">
      <c r="A7976">
        <v>1</v>
      </c>
      <c r="B7976" s="1">
        <v>45216</v>
      </c>
      <c r="C7976" t="s">
        <v>15</v>
      </c>
      <c r="D7976" t="s">
        <v>22</v>
      </c>
      <c r="E7976" s="1">
        <v>45214</v>
      </c>
      <c r="F7976" t="str">
        <f t="shared" si="124"/>
        <v>PRES. PRUDENTE</v>
      </c>
      <c r="G7976" t="s">
        <v>17</v>
      </c>
      <c r="H7976" t="s">
        <v>24</v>
      </c>
      <c r="I7976" t="s">
        <v>19</v>
      </c>
      <c r="J7976">
        <v>3</v>
      </c>
      <c r="K7976" s="3">
        <v>50</v>
      </c>
      <c r="L7976" s="3">
        <v>130</v>
      </c>
      <c r="M7976" s="2">
        <v>0.05</v>
      </c>
      <c r="N7976" s="3">
        <f>L7976*J7976</f>
        <v>390</v>
      </c>
      <c r="O7976" s="3">
        <f>(L7976-K7976)*J7976-(L7976-K7976)*J7976*M7976-(L7976-K7976)*J7976*P7976</f>
        <v>216</v>
      </c>
      <c r="P7976" s="2">
        <v>0.05</v>
      </c>
    </row>
    <row r="7977" spans="1:16" x14ac:dyDescent="0.25">
      <c r="A7977">
        <v>1</v>
      </c>
      <c r="B7977" s="1">
        <v>45216</v>
      </c>
      <c r="C7977" t="s">
        <v>15</v>
      </c>
      <c r="D7977" t="s">
        <v>22</v>
      </c>
      <c r="E7977" s="1">
        <v>45214</v>
      </c>
      <c r="F7977" t="str">
        <f t="shared" si="124"/>
        <v>PRES. PRUDENTE</v>
      </c>
      <c r="G7977" t="s">
        <v>33</v>
      </c>
      <c r="H7977" t="s">
        <v>25</v>
      </c>
      <c r="I7977" t="s">
        <v>31</v>
      </c>
      <c r="J7977">
        <v>2</v>
      </c>
      <c r="K7977" s="3">
        <v>50</v>
      </c>
      <c r="L7977" s="3">
        <v>130</v>
      </c>
      <c r="M7977" s="2">
        <v>0.05</v>
      </c>
      <c r="N7977" s="3">
        <f>L7977*J7977</f>
        <v>260</v>
      </c>
      <c r="O7977" s="3">
        <f>(L7977-K7977)*J7977-(L7977-K7977)*J7977*M7977-(L7977-K7977)*J7977*P7977</f>
        <v>144</v>
      </c>
      <c r="P7977" s="2">
        <v>0.05</v>
      </c>
    </row>
    <row r="7978" spans="1:16" x14ac:dyDescent="0.25">
      <c r="A7978">
        <v>1</v>
      </c>
      <c r="B7978" s="1">
        <v>45216</v>
      </c>
      <c r="C7978" t="s">
        <v>15</v>
      </c>
      <c r="D7978" t="s">
        <v>22</v>
      </c>
      <c r="E7978" s="1">
        <v>45214</v>
      </c>
      <c r="F7978" t="str">
        <f t="shared" si="124"/>
        <v>PRES. PRUDENTE</v>
      </c>
      <c r="G7978" t="s">
        <v>34</v>
      </c>
      <c r="H7978" t="s">
        <v>26</v>
      </c>
      <c r="I7978" t="s">
        <v>19</v>
      </c>
      <c r="J7978">
        <v>1</v>
      </c>
      <c r="K7978" s="3">
        <v>50</v>
      </c>
      <c r="L7978" s="3">
        <v>130</v>
      </c>
      <c r="M7978" s="2">
        <v>0.05</v>
      </c>
      <c r="N7978" s="3">
        <f>L7978*J7978</f>
        <v>130</v>
      </c>
      <c r="O7978" s="3">
        <f>(L7978-K7978)*J7978-(L7978-K7978)*J7978*M7978-(L7978-K7978)*J7978*P7978</f>
        <v>72</v>
      </c>
      <c r="P7978" s="2">
        <v>0.05</v>
      </c>
    </row>
    <row r="7979" spans="1:16" x14ac:dyDescent="0.25">
      <c r="A7979">
        <v>1</v>
      </c>
      <c r="B7979" s="1">
        <v>45216</v>
      </c>
      <c r="C7979" t="s">
        <v>15</v>
      </c>
      <c r="D7979" t="s">
        <v>16</v>
      </c>
      <c r="E7979" s="1">
        <v>45214</v>
      </c>
      <c r="F7979" t="str">
        <f t="shared" si="124"/>
        <v>PRES. PRUDENTE</v>
      </c>
      <c r="G7979" t="s">
        <v>35</v>
      </c>
      <c r="H7979" t="s">
        <v>27</v>
      </c>
      <c r="I7979" t="s">
        <v>30</v>
      </c>
      <c r="J7979">
        <v>2</v>
      </c>
      <c r="K7979" s="3">
        <v>10</v>
      </c>
      <c r="L7979" s="3">
        <v>20</v>
      </c>
      <c r="M7979" s="2">
        <v>0.05</v>
      </c>
      <c r="N7979" s="3">
        <f>L7979*J7979</f>
        <v>40</v>
      </c>
      <c r="O7979" s="3">
        <f>(L7979-K7979)*J7979-(L7979-K7979)*J7979*M7979-(L7979-K7979)*J7979*P7979</f>
        <v>18</v>
      </c>
      <c r="P7979" s="2">
        <v>0.05</v>
      </c>
    </row>
    <row r="7980" spans="1:16" x14ac:dyDescent="0.25">
      <c r="A7980">
        <v>1</v>
      </c>
      <c r="B7980" s="1">
        <v>45216</v>
      </c>
      <c r="C7980" t="s">
        <v>15</v>
      </c>
      <c r="D7980" t="s">
        <v>16</v>
      </c>
      <c r="E7980" s="1">
        <v>45214</v>
      </c>
      <c r="F7980" t="str">
        <f t="shared" si="124"/>
        <v>PRES. PRUDENTE</v>
      </c>
      <c r="G7980" t="s">
        <v>17</v>
      </c>
      <c r="H7980" t="s">
        <v>28</v>
      </c>
      <c r="I7980" t="s">
        <v>32</v>
      </c>
      <c r="J7980">
        <v>1</v>
      </c>
      <c r="K7980" s="3">
        <v>10</v>
      </c>
      <c r="L7980" s="3">
        <v>20</v>
      </c>
      <c r="M7980" s="2">
        <v>0.05</v>
      </c>
      <c r="N7980" s="3">
        <f>L7980*J7980</f>
        <v>20</v>
      </c>
      <c r="O7980" s="3">
        <f>(L7980-K7980)*J7980-(L7980-K7980)*J7980*M7980-(L7980-K7980)*J7980*P7980</f>
        <v>9</v>
      </c>
      <c r="P7980" s="2">
        <v>0.05</v>
      </c>
    </row>
    <row r="7981" spans="1:16" x14ac:dyDescent="0.25">
      <c r="A7981">
        <v>1</v>
      </c>
      <c r="B7981" s="1">
        <v>45216</v>
      </c>
      <c r="C7981" t="s">
        <v>15</v>
      </c>
      <c r="D7981" t="s">
        <v>16</v>
      </c>
      <c r="E7981" s="1">
        <v>45214</v>
      </c>
      <c r="F7981" t="str">
        <f t="shared" si="124"/>
        <v>PRES. PRUDENTE</v>
      </c>
      <c r="G7981" t="s">
        <v>17</v>
      </c>
      <c r="H7981" t="s">
        <v>29</v>
      </c>
      <c r="I7981" t="s">
        <v>32</v>
      </c>
      <c r="J7981">
        <v>3</v>
      </c>
      <c r="K7981" s="3">
        <v>10</v>
      </c>
      <c r="L7981" s="3">
        <v>20</v>
      </c>
      <c r="M7981" s="2">
        <v>0.05</v>
      </c>
      <c r="N7981" s="3">
        <f>L7981*J7981</f>
        <v>60</v>
      </c>
      <c r="O7981" s="3">
        <f>(L7981-K7981)*J7981-(L7981-K7981)*J7981*M7981-(L7981-K7981)*J7981*P7981</f>
        <v>27</v>
      </c>
      <c r="P7981" s="2">
        <v>0.05</v>
      </c>
    </row>
    <row r="7982" spans="1:16" x14ac:dyDescent="0.25">
      <c r="A7982">
        <v>1</v>
      </c>
      <c r="B7982" s="1">
        <v>45216</v>
      </c>
      <c r="C7982" t="s">
        <v>15</v>
      </c>
      <c r="D7982" t="s">
        <v>16</v>
      </c>
      <c r="E7982" s="1">
        <v>45214</v>
      </c>
      <c r="F7982" t="str">
        <f t="shared" si="124"/>
        <v>REGENTE FEIJÓ</v>
      </c>
      <c r="G7982" t="s">
        <v>17</v>
      </c>
      <c r="H7982" t="s">
        <v>18</v>
      </c>
      <c r="I7982" t="s">
        <v>30</v>
      </c>
      <c r="J7982">
        <v>2</v>
      </c>
      <c r="K7982" s="3">
        <v>10</v>
      </c>
      <c r="L7982" s="3">
        <v>20</v>
      </c>
      <c r="M7982" s="2">
        <v>0.05</v>
      </c>
      <c r="N7982" s="3">
        <f>L7982*J7982</f>
        <v>40</v>
      </c>
      <c r="O7982" s="3">
        <f>(L7982-K7982)*J7982-(L7982-K7982)*J7982*M7982-(L7982-K7982)*J7982*P7982</f>
        <v>18</v>
      </c>
      <c r="P7982" s="2">
        <v>0.05</v>
      </c>
    </row>
    <row r="7983" spans="1:16" x14ac:dyDescent="0.25">
      <c r="A7983">
        <v>1</v>
      </c>
      <c r="B7983" s="1">
        <v>45216</v>
      </c>
      <c r="C7983" t="s">
        <v>15</v>
      </c>
      <c r="D7983" t="s">
        <v>16</v>
      </c>
      <c r="E7983" s="1">
        <v>45214</v>
      </c>
      <c r="F7983" t="str">
        <f t="shared" si="124"/>
        <v>PRES. PRUDENTE</v>
      </c>
      <c r="G7983" t="s">
        <v>17</v>
      </c>
      <c r="H7983" t="s">
        <v>24</v>
      </c>
      <c r="I7983" t="s">
        <v>19</v>
      </c>
      <c r="J7983">
        <v>1</v>
      </c>
      <c r="K7983" s="3">
        <v>10</v>
      </c>
      <c r="L7983" s="3">
        <v>20</v>
      </c>
      <c r="M7983" s="2">
        <v>0.05</v>
      </c>
      <c r="N7983" s="3">
        <f>L7983*J7983</f>
        <v>20</v>
      </c>
      <c r="O7983" s="3">
        <f>(L7983-K7983)*J7983-(L7983-K7983)*J7983*M7983-(L7983-K7983)*J7983*P7983</f>
        <v>9</v>
      </c>
      <c r="P7983" s="2">
        <v>0.05</v>
      </c>
    </row>
    <row r="7984" spans="1:16" x14ac:dyDescent="0.25">
      <c r="A7984">
        <v>1</v>
      </c>
      <c r="B7984" s="1">
        <v>45216</v>
      </c>
      <c r="C7984" t="s">
        <v>15</v>
      </c>
      <c r="D7984" t="s">
        <v>16</v>
      </c>
      <c r="E7984" s="1">
        <v>45214</v>
      </c>
      <c r="F7984" t="str">
        <f t="shared" si="124"/>
        <v>PRES. PRUDENTE</v>
      </c>
      <c r="G7984" t="s">
        <v>17</v>
      </c>
      <c r="H7984" t="s">
        <v>25</v>
      </c>
      <c r="I7984" t="s">
        <v>31</v>
      </c>
      <c r="J7984">
        <v>3</v>
      </c>
      <c r="K7984" s="3">
        <v>10</v>
      </c>
      <c r="L7984" s="3">
        <v>20</v>
      </c>
      <c r="M7984" s="2">
        <v>0.05</v>
      </c>
      <c r="N7984" s="3">
        <f>L7984*J7984</f>
        <v>60</v>
      </c>
      <c r="O7984" s="3">
        <f>(L7984-K7984)*J7984-(L7984-K7984)*J7984*M7984-(L7984-K7984)*J7984*P7984</f>
        <v>27</v>
      </c>
      <c r="P7984" s="2">
        <v>0.05</v>
      </c>
    </row>
    <row r="7985" spans="1:16" x14ac:dyDescent="0.25">
      <c r="A7985">
        <v>1</v>
      </c>
      <c r="B7985" s="1">
        <v>45216</v>
      </c>
      <c r="C7985" t="s">
        <v>15</v>
      </c>
      <c r="D7985" t="s">
        <v>16</v>
      </c>
      <c r="E7985" s="1">
        <v>45214</v>
      </c>
      <c r="F7985" t="str">
        <f t="shared" si="124"/>
        <v>PRES. PRUDENTE</v>
      </c>
      <c r="G7985" t="s">
        <v>17</v>
      </c>
      <c r="H7985" t="s">
        <v>26</v>
      </c>
      <c r="I7985" t="s">
        <v>19</v>
      </c>
      <c r="J7985">
        <v>2</v>
      </c>
      <c r="K7985" s="3">
        <v>10</v>
      </c>
      <c r="L7985" s="3">
        <v>20</v>
      </c>
      <c r="M7985" s="2">
        <v>0.05</v>
      </c>
      <c r="N7985" s="3">
        <f>L7985*J7985</f>
        <v>40</v>
      </c>
      <c r="O7985" s="3">
        <f>(L7985-K7985)*J7985-(L7985-K7985)*J7985*M7985-(L7985-K7985)*J7985*P7985</f>
        <v>18</v>
      </c>
      <c r="P7985" s="2">
        <v>0.05</v>
      </c>
    </row>
    <row r="7986" spans="1:16" x14ac:dyDescent="0.25">
      <c r="A7986">
        <v>1</v>
      </c>
      <c r="B7986" s="1">
        <v>45216</v>
      </c>
      <c r="C7986" t="s">
        <v>15</v>
      </c>
      <c r="D7986" t="s">
        <v>16</v>
      </c>
      <c r="E7986" s="1">
        <v>45214</v>
      </c>
      <c r="F7986" t="str">
        <f t="shared" si="124"/>
        <v>PRES. PRUDENTE</v>
      </c>
      <c r="G7986" t="s">
        <v>33</v>
      </c>
      <c r="H7986" t="s">
        <v>27</v>
      </c>
      <c r="I7986" t="s">
        <v>30</v>
      </c>
      <c r="J7986">
        <v>1</v>
      </c>
      <c r="K7986" s="3">
        <v>10</v>
      </c>
      <c r="L7986" s="3">
        <v>20</v>
      </c>
      <c r="M7986" s="2">
        <v>0.05</v>
      </c>
      <c r="N7986" s="3">
        <f>L7986*J7986</f>
        <v>20</v>
      </c>
      <c r="O7986" s="3">
        <f>(L7986-K7986)*J7986-(L7986-K7986)*J7986*M7986-(L7986-K7986)*J7986*P7986</f>
        <v>9</v>
      </c>
      <c r="P7986" s="2">
        <v>0.05</v>
      </c>
    </row>
    <row r="7987" spans="1:16" x14ac:dyDescent="0.25">
      <c r="A7987">
        <v>1</v>
      </c>
      <c r="B7987" s="1">
        <v>45216</v>
      </c>
      <c r="C7987" t="s">
        <v>15</v>
      </c>
      <c r="D7987" t="s">
        <v>16</v>
      </c>
      <c r="E7987" s="1">
        <v>45214</v>
      </c>
      <c r="F7987" t="str">
        <f t="shared" si="124"/>
        <v>PRES. PRUDENTE</v>
      </c>
      <c r="G7987" t="s">
        <v>34</v>
      </c>
      <c r="H7987" t="s">
        <v>28</v>
      </c>
      <c r="I7987" t="s">
        <v>32</v>
      </c>
      <c r="J7987">
        <v>2</v>
      </c>
      <c r="K7987" s="3">
        <v>10</v>
      </c>
      <c r="L7987" s="3">
        <v>20</v>
      </c>
      <c r="M7987" s="2">
        <v>0.05</v>
      </c>
      <c r="N7987" s="3">
        <f>L7987*J7987</f>
        <v>40</v>
      </c>
      <c r="O7987" s="3">
        <f>(L7987-K7987)*J7987-(L7987-K7987)*J7987*M7987-(L7987-K7987)*J7987*P7987</f>
        <v>18</v>
      </c>
      <c r="P7987" s="2">
        <v>0.05</v>
      </c>
    </row>
    <row r="7988" spans="1:16" x14ac:dyDescent="0.25">
      <c r="A7988">
        <v>1</v>
      </c>
      <c r="B7988" s="1">
        <v>45216</v>
      </c>
      <c r="C7988" t="s">
        <v>15</v>
      </c>
      <c r="D7988" t="s">
        <v>16</v>
      </c>
      <c r="E7988" s="1">
        <v>45214</v>
      </c>
      <c r="F7988" t="str">
        <f t="shared" si="124"/>
        <v>PRES. PRUDENTE</v>
      </c>
      <c r="G7988" t="s">
        <v>35</v>
      </c>
      <c r="H7988" t="s">
        <v>29</v>
      </c>
      <c r="I7988" t="s">
        <v>32</v>
      </c>
      <c r="J7988">
        <v>1</v>
      </c>
      <c r="K7988" s="3">
        <v>10</v>
      </c>
      <c r="L7988" s="3">
        <v>20</v>
      </c>
      <c r="M7988" s="2">
        <v>0.05</v>
      </c>
      <c r="N7988" s="3">
        <f>L7988*J7988</f>
        <v>20</v>
      </c>
      <c r="O7988" s="3">
        <f>(L7988-K7988)*J7988-(L7988-K7988)*J7988*M7988-(L7988-K7988)*J7988*P7988</f>
        <v>9</v>
      </c>
      <c r="P7988" s="2">
        <v>0.05</v>
      </c>
    </row>
    <row r="7989" spans="1:16" x14ac:dyDescent="0.25">
      <c r="A7989">
        <v>1</v>
      </c>
      <c r="B7989" s="1">
        <v>45216</v>
      </c>
      <c r="C7989" t="s">
        <v>15</v>
      </c>
      <c r="D7989" t="s">
        <v>16</v>
      </c>
      <c r="E7989" s="1">
        <v>45214</v>
      </c>
      <c r="F7989" t="str">
        <f t="shared" si="124"/>
        <v>REGENTE FEIJÓ</v>
      </c>
      <c r="G7989" t="s">
        <v>17</v>
      </c>
      <c r="H7989" t="s">
        <v>18</v>
      </c>
      <c r="I7989" t="s">
        <v>30</v>
      </c>
      <c r="J7989">
        <v>3</v>
      </c>
      <c r="K7989" s="3">
        <v>10</v>
      </c>
      <c r="L7989" s="3">
        <v>20</v>
      </c>
      <c r="M7989" s="2">
        <v>0.05</v>
      </c>
      <c r="N7989" s="3">
        <f>L7989*J7989</f>
        <v>60</v>
      </c>
      <c r="O7989" s="3">
        <f>(L7989-K7989)*J7989-(L7989-K7989)*J7989*M7989-(L7989-K7989)*J7989*P7989</f>
        <v>27</v>
      </c>
      <c r="P7989" s="2">
        <v>0.05</v>
      </c>
    </row>
    <row r="7990" spans="1:16" x14ac:dyDescent="0.25">
      <c r="A7990">
        <v>1</v>
      </c>
      <c r="B7990" s="1">
        <v>45216</v>
      </c>
      <c r="C7990" t="s">
        <v>15</v>
      </c>
      <c r="D7990" t="s">
        <v>16</v>
      </c>
      <c r="E7990" s="1">
        <v>45214</v>
      </c>
      <c r="F7990" t="str">
        <f t="shared" si="124"/>
        <v>PRES. PRUDENTE</v>
      </c>
      <c r="G7990" t="s">
        <v>17</v>
      </c>
      <c r="H7990" t="s">
        <v>24</v>
      </c>
      <c r="I7990" t="s">
        <v>19</v>
      </c>
      <c r="J7990">
        <v>2</v>
      </c>
      <c r="K7990" s="3">
        <v>10</v>
      </c>
      <c r="L7990" s="3">
        <v>20</v>
      </c>
      <c r="M7990" s="2">
        <v>0.05</v>
      </c>
      <c r="N7990" s="3">
        <f>L7990*J7990</f>
        <v>40</v>
      </c>
      <c r="O7990" s="3">
        <f>(L7990-K7990)*J7990-(L7990-K7990)*J7990*M7990-(L7990-K7990)*J7990*P7990</f>
        <v>18</v>
      </c>
      <c r="P7990" s="2">
        <v>0.05</v>
      </c>
    </row>
    <row r="7991" spans="1:16" x14ac:dyDescent="0.25">
      <c r="A7991">
        <v>1</v>
      </c>
      <c r="B7991" s="1">
        <v>45216</v>
      </c>
      <c r="C7991" t="s">
        <v>15</v>
      </c>
      <c r="D7991" t="s">
        <v>22</v>
      </c>
      <c r="E7991" s="1">
        <v>45214</v>
      </c>
      <c r="F7991" t="str">
        <f t="shared" si="124"/>
        <v>PRES. PRUDENTE</v>
      </c>
      <c r="G7991" t="s">
        <v>17</v>
      </c>
      <c r="H7991" t="s">
        <v>25</v>
      </c>
      <c r="I7991" t="s">
        <v>31</v>
      </c>
      <c r="J7991">
        <v>1</v>
      </c>
      <c r="K7991" s="3">
        <v>50</v>
      </c>
      <c r="L7991" s="3">
        <v>130</v>
      </c>
      <c r="M7991" s="2">
        <v>0.05</v>
      </c>
      <c r="N7991" s="3">
        <f>L7991*J7991</f>
        <v>130</v>
      </c>
      <c r="O7991" s="3">
        <f>(L7991-K7991)*J7991-(L7991-K7991)*J7991*M7991-(L7991-K7991)*J7991*P7991</f>
        <v>72</v>
      </c>
      <c r="P7991" s="2">
        <v>0.05</v>
      </c>
    </row>
    <row r="7992" spans="1:16" x14ac:dyDescent="0.25">
      <c r="A7992">
        <v>1</v>
      </c>
      <c r="B7992" s="1">
        <v>45216</v>
      </c>
      <c r="C7992" t="s">
        <v>15</v>
      </c>
      <c r="D7992" t="s">
        <v>22</v>
      </c>
      <c r="E7992" s="1">
        <v>45214</v>
      </c>
      <c r="F7992" t="str">
        <f t="shared" si="124"/>
        <v>PRES. PRUDENTE</v>
      </c>
      <c r="G7992" t="s">
        <v>17</v>
      </c>
      <c r="H7992" t="s">
        <v>26</v>
      </c>
      <c r="I7992" t="s">
        <v>19</v>
      </c>
      <c r="J7992">
        <v>3</v>
      </c>
      <c r="K7992" s="3">
        <v>50</v>
      </c>
      <c r="L7992" s="3">
        <v>130</v>
      </c>
      <c r="M7992" s="2">
        <v>0.05</v>
      </c>
      <c r="N7992" s="3">
        <f>L7992*J7992</f>
        <v>390</v>
      </c>
      <c r="O7992" s="3">
        <f>(L7992-K7992)*J7992-(L7992-K7992)*J7992*M7992-(L7992-K7992)*J7992*P7992</f>
        <v>216</v>
      </c>
      <c r="P7992" s="2">
        <v>0.05</v>
      </c>
    </row>
    <row r="7993" spans="1:16" x14ac:dyDescent="0.25">
      <c r="A7993">
        <v>1</v>
      </c>
      <c r="B7993" s="1">
        <v>45216</v>
      </c>
      <c r="C7993" t="s">
        <v>15</v>
      </c>
      <c r="D7993" t="s">
        <v>22</v>
      </c>
      <c r="E7993" s="1">
        <v>45214</v>
      </c>
      <c r="F7993" t="str">
        <f t="shared" si="124"/>
        <v>PRES. PRUDENTE</v>
      </c>
      <c r="G7993" t="s">
        <v>17</v>
      </c>
      <c r="H7993" t="s">
        <v>27</v>
      </c>
      <c r="I7993" t="s">
        <v>30</v>
      </c>
      <c r="J7993">
        <v>2</v>
      </c>
      <c r="K7993" s="3">
        <v>50</v>
      </c>
      <c r="L7993" s="3">
        <v>130</v>
      </c>
      <c r="M7993" s="2">
        <v>0.05</v>
      </c>
      <c r="N7993" s="3">
        <f>L7993*J7993</f>
        <v>260</v>
      </c>
      <c r="O7993" s="3">
        <f>(L7993-K7993)*J7993-(L7993-K7993)*J7993*M7993-(L7993-K7993)*J7993*P7993</f>
        <v>144</v>
      </c>
      <c r="P7993" s="2">
        <v>0.05</v>
      </c>
    </row>
    <row r="7994" spans="1:16" x14ac:dyDescent="0.25">
      <c r="A7994">
        <v>1</v>
      </c>
      <c r="B7994" s="1">
        <v>45216</v>
      </c>
      <c r="C7994" t="s">
        <v>15</v>
      </c>
      <c r="D7994" t="s">
        <v>22</v>
      </c>
      <c r="E7994" s="1">
        <v>45214</v>
      </c>
      <c r="F7994" t="str">
        <f t="shared" si="124"/>
        <v>PRES. PRUDENTE</v>
      </c>
      <c r="G7994" t="s">
        <v>17</v>
      </c>
      <c r="H7994" t="s">
        <v>28</v>
      </c>
      <c r="I7994" t="s">
        <v>32</v>
      </c>
      <c r="J7994">
        <v>1</v>
      </c>
      <c r="K7994" s="3">
        <v>50</v>
      </c>
      <c r="L7994" s="3">
        <v>130</v>
      </c>
      <c r="M7994" s="2">
        <v>0.05</v>
      </c>
      <c r="N7994" s="3">
        <f>L7994*J7994</f>
        <v>130</v>
      </c>
      <c r="O7994" s="3">
        <f>(L7994-K7994)*J7994-(L7994-K7994)*J7994*M7994-(L7994-K7994)*J7994*P7994</f>
        <v>72</v>
      </c>
      <c r="P7994" s="2">
        <v>0.05</v>
      </c>
    </row>
    <row r="7995" spans="1:16" x14ac:dyDescent="0.25">
      <c r="A7995">
        <v>1</v>
      </c>
      <c r="B7995" s="1">
        <v>45216</v>
      </c>
      <c r="C7995" t="s">
        <v>15</v>
      </c>
      <c r="D7995" t="s">
        <v>22</v>
      </c>
      <c r="E7995" s="1">
        <v>45214</v>
      </c>
      <c r="F7995" t="str">
        <f t="shared" si="124"/>
        <v>PRES. PRUDENTE</v>
      </c>
      <c r="G7995" t="s">
        <v>33</v>
      </c>
      <c r="H7995" t="s">
        <v>29</v>
      </c>
      <c r="I7995" t="s">
        <v>32</v>
      </c>
      <c r="J7995">
        <v>2</v>
      </c>
      <c r="K7995" s="3">
        <v>50</v>
      </c>
      <c r="L7995" s="3">
        <v>130</v>
      </c>
      <c r="M7995" s="2">
        <v>0.05</v>
      </c>
      <c r="N7995" s="3">
        <f>L7995*J7995</f>
        <v>260</v>
      </c>
      <c r="O7995" s="3">
        <f>(L7995-K7995)*J7995-(L7995-K7995)*J7995*M7995-(L7995-K7995)*J7995*P7995</f>
        <v>144</v>
      </c>
      <c r="P7995" s="2">
        <v>0.05</v>
      </c>
    </row>
    <row r="7996" spans="1:16" x14ac:dyDescent="0.25">
      <c r="A7996">
        <v>1</v>
      </c>
      <c r="B7996" s="1">
        <v>45216</v>
      </c>
      <c r="C7996" t="s">
        <v>15</v>
      </c>
      <c r="D7996" t="s">
        <v>22</v>
      </c>
      <c r="E7996" s="1">
        <v>45214</v>
      </c>
      <c r="F7996" t="str">
        <f t="shared" si="124"/>
        <v>REGENTE FEIJÓ</v>
      </c>
      <c r="G7996" t="s">
        <v>34</v>
      </c>
      <c r="H7996" t="s">
        <v>18</v>
      </c>
      <c r="I7996" t="s">
        <v>30</v>
      </c>
      <c r="J7996">
        <v>1</v>
      </c>
      <c r="K7996" s="3">
        <v>50</v>
      </c>
      <c r="L7996" s="3">
        <v>130</v>
      </c>
      <c r="M7996" s="2">
        <v>0.05</v>
      </c>
      <c r="N7996" s="3">
        <f>L7996*J7996</f>
        <v>130</v>
      </c>
      <c r="O7996" s="3">
        <f>(L7996-K7996)*J7996-(L7996-K7996)*J7996*M7996-(L7996-K7996)*J7996*P7996</f>
        <v>72</v>
      </c>
      <c r="P7996" s="2">
        <v>0.05</v>
      </c>
    </row>
    <row r="7997" spans="1:16" x14ac:dyDescent="0.25">
      <c r="A7997">
        <v>1</v>
      </c>
      <c r="B7997" s="1">
        <v>45216</v>
      </c>
      <c r="C7997" t="s">
        <v>15</v>
      </c>
      <c r="D7997" t="s">
        <v>22</v>
      </c>
      <c r="E7997" s="1">
        <v>45214</v>
      </c>
      <c r="F7997" t="str">
        <f t="shared" si="124"/>
        <v>PRES. PRUDENTE</v>
      </c>
      <c r="G7997" t="s">
        <v>35</v>
      </c>
      <c r="H7997" t="s">
        <v>24</v>
      </c>
      <c r="I7997" t="s">
        <v>19</v>
      </c>
      <c r="J7997">
        <v>3</v>
      </c>
      <c r="K7997" s="3">
        <v>50</v>
      </c>
      <c r="L7997" s="3">
        <v>130</v>
      </c>
      <c r="M7997" s="2">
        <v>0.05</v>
      </c>
      <c r="N7997" s="3">
        <f>L7997*J7997</f>
        <v>390</v>
      </c>
      <c r="O7997" s="3">
        <f>(L7997-K7997)*J7997-(L7997-K7997)*J7997*M7997-(L7997-K7997)*J7997*P7997</f>
        <v>216</v>
      </c>
      <c r="P7997" s="2">
        <v>0.05</v>
      </c>
    </row>
    <row r="7998" spans="1:16" x14ac:dyDescent="0.25">
      <c r="A7998">
        <v>1</v>
      </c>
      <c r="B7998" s="1">
        <v>45216</v>
      </c>
      <c r="C7998" t="s">
        <v>15</v>
      </c>
      <c r="D7998" t="s">
        <v>22</v>
      </c>
      <c r="E7998" s="1">
        <v>45214</v>
      </c>
      <c r="F7998" t="str">
        <f t="shared" si="124"/>
        <v>PRES. PRUDENTE</v>
      </c>
      <c r="G7998" t="s">
        <v>17</v>
      </c>
      <c r="H7998" t="s">
        <v>25</v>
      </c>
      <c r="I7998" t="s">
        <v>31</v>
      </c>
      <c r="J7998">
        <v>2</v>
      </c>
      <c r="K7998" s="3">
        <v>50</v>
      </c>
      <c r="L7998" s="3">
        <v>130</v>
      </c>
      <c r="M7998" s="2">
        <v>0.05</v>
      </c>
      <c r="N7998" s="3">
        <f>L7998*J7998</f>
        <v>260</v>
      </c>
      <c r="O7998" s="3">
        <f>(L7998-K7998)*J7998-(L7998-K7998)*J7998*M7998-(L7998-K7998)*J7998*P7998</f>
        <v>144</v>
      </c>
      <c r="P7998" s="2">
        <v>0.05</v>
      </c>
    </row>
    <row r="7999" spans="1:16" x14ac:dyDescent="0.25">
      <c r="A7999">
        <v>1</v>
      </c>
      <c r="B7999" s="1">
        <v>45216</v>
      </c>
      <c r="C7999" t="s">
        <v>15</v>
      </c>
      <c r="D7999" t="s">
        <v>22</v>
      </c>
      <c r="E7999" s="1">
        <v>45214</v>
      </c>
      <c r="F7999" t="str">
        <f t="shared" si="124"/>
        <v>PRES. PRUDENTE</v>
      </c>
      <c r="G7999" t="s">
        <v>17</v>
      </c>
      <c r="H7999" t="s">
        <v>26</v>
      </c>
      <c r="I7999" t="s">
        <v>19</v>
      </c>
      <c r="J7999">
        <v>1</v>
      </c>
      <c r="K7999" s="3">
        <v>50</v>
      </c>
      <c r="L7999" s="3">
        <v>130</v>
      </c>
      <c r="M7999" s="2">
        <v>0.05</v>
      </c>
      <c r="N7999" s="3">
        <f>L7999*J7999</f>
        <v>130</v>
      </c>
      <c r="O7999" s="3">
        <f>(L7999-K7999)*J7999-(L7999-K7999)*J7999*M7999-(L7999-K7999)*J7999*P7999</f>
        <v>72</v>
      </c>
      <c r="P7999" s="2">
        <v>0.05</v>
      </c>
    </row>
    <row r="8000" spans="1:16" x14ac:dyDescent="0.25">
      <c r="A8000">
        <v>1</v>
      </c>
      <c r="B8000" s="1">
        <v>45216</v>
      </c>
      <c r="C8000" t="s">
        <v>15</v>
      </c>
      <c r="D8000" t="s">
        <v>22</v>
      </c>
      <c r="E8000" s="1">
        <v>45214</v>
      </c>
      <c r="F8000" t="str">
        <f t="shared" si="124"/>
        <v>PRES. PRUDENTE</v>
      </c>
      <c r="G8000" t="s">
        <v>17</v>
      </c>
      <c r="H8000" t="s">
        <v>27</v>
      </c>
      <c r="I8000" t="s">
        <v>30</v>
      </c>
      <c r="J8000">
        <v>3</v>
      </c>
      <c r="K8000" s="3">
        <v>50</v>
      </c>
      <c r="L8000" s="3">
        <v>130</v>
      </c>
      <c r="M8000" s="2">
        <v>0.05</v>
      </c>
      <c r="N8000" s="3">
        <f>L8000*J8000</f>
        <v>390</v>
      </c>
      <c r="O8000" s="3">
        <f>(L8000-K8000)*J8000-(L8000-K8000)*J8000*M8000-(L8000-K8000)*J8000*P8000</f>
        <v>216</v>
      </c>
      <c r="P8000" s="2">
        <v>0.05</v>
      </c>
    </row>
    <row r="8001" spans="1:16" x14ac:dyDescent="0.25">
      <c r="A8001">
        <v>1</v>
      </c>
      <c r="B8001" s="1">
        <v>45216</v>
      </c>
      <c r="C8001" t="s">
        <v>15</v>
      </c>
      <c r="D8001" t="s">
        <v>22</v>
      </c>
      <c r="E8001" s="1">
        <v>45214</v>
      </c>
      <c r="F8001" t="str">
        <f t="shared" si="124"/>
        <v>PRES. PRUDENTE</v>
      </c>
      <c r="G8001" t="s">
        <v>17</v>
      </c>
      <c r="H8001" t="s">
        <v>28</v>
      </c>
      <c r="I8001" t="s">
        <v>32</v>
      </c>
      <c r="J8001">
        <v>2</v>
      </c>
      <c r="K8001" s="3">
        <v>50</v>
      </c>
      <c r="L8001" s="3">
        <v>130</v>
      </c>
      <c r="M8001" s="2">
        <v>0.05</v>
      </c>
      <c r="N8001" s="3">
        <f>L8001*J8001</f>
        <v>260</v>
      </c>
      <c r="O8001" s="3">
        <f>(L8001-K8001)*J8001-(L8001-K8001)*J8001*M8001-(L8001-K8001)*J8001*P8001</f>
        <v>144</v>
      </c>
      <c r="P8001" s="2">
        <v>0.05</v>
      </c>
    </row>
    <row r="8002" spans="1:16" x14ac:dyDescent="0.25">
      <c r="A8002">
        <v>1</v>
      </c>
      <c r="B8002" s="1">
        <v>45216</v>
      </c>
      <c r="C8002" t="s">
        <v>15</v>
      </c>
      <c r="D8002" t="s">
        <v>22</v>
      </c>
      <c r="E8002" s="1">
        <v>45214</v>
      </c>
      <c r="F8002" t="str">
        <f t="shared" si="124"/>
        <v>PRES. PRUDENTE</v>
      </c>
      <c r="G8002" t="s">
        <v>17</v>
      </c>
      <c r="H8002" t="s">
        <v>29</v>
      </c>
      <c r="I8002" t="s">
        <v>32</v>
      </c>
      <c r="J8002">
        <v>1</v>
      </c>
      <c r="K8002" s="3">
        <v>50</v>
      </c>
      <c r="L8002" s="3">
        <v>130</v>
      </c>
      <c r="M8002" s="2">
        <v>0.05</v>
      </c>
      <c r="N8002" s="3">
        <f>L8002*J8002</f>
        <v>130</v>
      </c>
      <c r="O8002" s="3">
        <f>(L8002-K8002)*J8002-(L8002-K8002)*J8002*M8002-(L8002-K8002)*J8002*P8002</f>
        <v>72</v>
      </c>
      <c r="P8002" s="2">
        <v>0.05</v>
      </c>
    </row>
    <row r="8003" spans="1:16" x14ac:dyDescent="0.25">
      <c r="A8003">
        <v>1</v>
      </c>
      <c r="B8003" s="1">
        <v>45216</v>
      </c>
      <c r="C8003" t="s">
        <v>15</v>
      </c>
      <c r="D8003" t="s">
        <v>22</v>
      </c>
      <c r="E8003" s="1">
        <v>45214</v>
      </c>
      <c r="F8003" t="str">
        <f t="shared" ref="F8003:F8066" si="125">IF(H8003="CLARA","REGENTE FEIJÓ","PRES. PRUDENTE")</f>
        <v>REGENTE FEIJÓ</v>
      </c>
      <c r="G8003" t="s">
        <v>17</v>
      </c>
      <c r="H8003" t="s">
        <v>18</v>
      </c>
      <c r="I8003" t="s">
        <v>30</v>
      </c>
      <c r="J8003">
        <v>2</v>
      </c>
      <c r="K8003" s="3">
        <v>50</v>
      </c>
      <c r="L8003" s="3">
        <v>130</v>
      </c>
      <c r="M8003" s="2">
        <v>0.05</v>
      </c>
      <c r="N8003" s="3">
        <f>L8003*J8003</f>
        <v>260</v>
      </c>
      <c r="O8003" s="3">
        <f>(L8003-K8003)*J8003-(L8003-K8003)*J8003*M8003-(L8003-K8003)*J8003*P8003</f>
        <v>144</v>
      </c>
      <c r="P8003" s="2">
        <v>0.05</v>
      </c>
    </row>
    <row r="8004" spans="1:16" x14ac:dyDescent="0.25">
      <c r="A8004">
        <v>1</v>
      </c>
      <c r="B8004" s="1">
        <v>45216</v>
      </c>
      <c r="C8004" t="s">
        <v>15</v>
      </c>
      <c r="D8004" t="s">
        <v>22</v>
      </c>
      <c r="E8004" s="1">
        <v>45214</v>
      </c>
      <c r="F8004" t="str">
        <f t="shared" si="125"/>
        <v>PRES. PRUDENTE</v>
      </c>
      <c r="G8004" t="s">
        <v>33</v>
      </c>
      <c r="H8004" t="s">
        <v>24</v>
      </c>
      <c r="I8004" t="s">
        <v>19</v>
      </c>
      <c r="J8004">
        <v>1</v>
      </c>
      <c r="K8004" s="3">
        <v>50</v>
      </c>
      <c r="L8004" s="3">
        <v>130</v>
      </c>
      <c r="M8004" s="2">
        <v>0.05</v>
      </c>
      <c r="N8004" s="3">
        <f>L8004*J8004</f>
        <v>130</v>
      </c>
      <c r="O8004" s="3">
        <f>(L8004-K8004)*J8004-(L8004-K8004)*J8004*M8004-(L8004-K8004)*J8004*P8004</f>
        <v>72</v>
      </c>
      <c r="P8004" s="2">
        <v>0.05</v>
      </c>
    </row>
    <row r="8005" spans="1:16" x14ac:dyDescent="0.25">
      <c r="A8005">
        <v>1</v>
      </c>
      <c r="B8005" s="1">
        <v>45216</v>
      </c>
      <c r="C8005" t="s">
        <v>15</v>
      </c>
      <c r="D8005" t="s">
        <v>22</v>
      </c>
      <c r="E8005" s="1">
        <v>45214</v>
      </c>
      <c r="F8005" t="str">
        <f t="shared" si="125"/>
        <v>PRES. PRUDENTE</v>
      </c>
      <c r="G8005" t="s">
        <v>34</v>
      </c>
      <c r="H8005" t="s">
        <v>25</v>
      </c>
      <c r="I8005" t="s">
        <v>31</v>
      </c>
      <c r="J8005">
        <v>3</v>
      </c>
      <c r="K8005" s="3">
        <v>50</v>
      </c>
      <c r="L8005" s="3">
        <v>130</v>
      </c>
      <c r="M8005" s="2">
        <v>0.05</v>
      </c>
      <c r="N8005" s="3">
        <f>L8005*J8005</f>
        <v>390</v>
      </c>
      <c r="O8005" s="3">
        <f>(L8005-K8005)*J8005-(L8005-K8005)*J8005*M8005-(L8005-K8005)*J8005*P8005</f>
        <v>216</v>
      </c>
      <c r="P8005" s="2">
        <v>0.05</v>
      </c>
    </row>
    <row r="8006" spans="1:16" x14ac:dyDescent="0.25">
      <c r="A8006">
        <v>1</v>
      </c>
      <c r="B8006" s="1">
        <v>45216</v>
      </c>
      <c r="C8006" t="s">
        <v>15</v>
      </c>
      <c r="D8006" t="s">
        <v>22</v>
      </c>
      <c r="E8006" s="1">
        <v>45214</v>
      </c>
      <c r="F8006" t="str">
        <f t="shared" si="125"/>
        <v>PRES. PRUDENTE</v>
      </c>
      <c r="G8006" t="s">
        <v>35</v>
      </c>
      <c r="H8006" t="s">
        <v>26</v>
      </c>
      <c r="I8006" t="s">
        <v>19</v>
      </c>
      <c r="J8006">
        <v>2</v>
      </c>
      <c r="K8006" s="3">
        <v>50</v>
      </c>
      <c r="L8006" s="3">
        <v>130</v>
      </c>
      <c r="M8006" s="2">
        <v>0.05</v>
      </c>
      <c r="N8006" s="3">
        <f>L8006*J8006</f>
        <v>260</v>
      </c>
      <c r="O8006" s="3">
        <f>(L8006-K8006)*J8006-(L8006-K8006)*J8006*M8006-(L8006-K8006)*J8006*P8006</f>
        <v>144</v>
      </c>
      <c r="P8006" s="2">
        <v>0.05</v>
      </c>
    </row>
    <row r="8007" spans="1:16" x14ac:dyDescent="0.25">
      <c r="A8007">
        <v>1</v>
      </c>
      <c r="B8007" s="1">
        <v>45216</v>
      </c>
      <c r="C8007" t="s">
        <v>15</v>
      </c>
      <c r="D8007" t="s">
        <v>22</v>
      </c>
      <c r="E8007" s="1">
        <v>45214</v>
      </c>
      <c r="F8007" t="str">
        <f t="shared" si="125"/>
        <v>PRES. PRUDENTE</v>
      </c>
      <c r="G8007" t="s">
        <v>17</v>
      </c>
      <c r="H8007" t="s">
        <v>27</v>
      </c>
      <c r="I8007" t="s">
        <v>30</v>
      </c>
      <c r="J8007">
        <v>1</v>
      </c>
      <c r="K8007" s="3">
        <v>50</v>
      </c>
      <c r="L8007" s="3">
        <v>130</v>
      </c>
      <c r="M8007" s="2">
        <v>0.05</v>
      </c>
      <c r="N8007" s="3">
        <f>L8007*J8007</f>
        <v>130</v>
      </c>
      <c r="O8007" s="3">
        <f>(L8007-K8007)*J8007-(L8007-K8007)*J8007*M8007-(L8007-K8007)*J8007*P8007</f>
        <v>72</v>
      </c>
      <c r="P8007" s="2">
        <v>0.05</v>
      </c>
    </row>
    <row r="8008" spans="1:16" x14ac:dyDescent="0.25">
      <c r="A8008">
        <v>1</v>
      </c>
      <c r="B8008" s="1">
        <v>45216</v>
      </c>
      <c r="C8008" t="s">
        <v>15</v>
      </c>
      <c r="D8008" t="s">
        <v>22</v>
      </c>
      <c r="E8008" s="1">
        <v>45214</v>
      </c>
      <c r="F8008" t="str">
        <f t="shared" si="125"/>
        <v>PRES. PRUDENTE</v>
      </c>
      <c r="G8008" t="s">
        <v>17</v>
      </c>
      <c r="H8008" t="s">
        <v>28</v>
      </c>
      <c r="I8008" t="s">
        <v>32</v>
      </c>
      <c r="J8008">
        <v>3</v>
      </c>
      <c r="K8008" s="3">
        <v>50</v>
      </c>
      <c r="L8008" s="3">
        <v>130</v>
      </c>
      <c r="M8008" s="2">
        <v>0.05</v>
      </c>
      <c r="N8008" s="3">
        <f>L8008*J8008</f>
        <v>390</v>
      </c>
      <c r="O8008" s="3">
        <f>(L8008-K8008)*J8008-(L8008-K8008)*J8008*M8008-(L8008-K8008)*J8008*P8008</f>
        <v>216</v>
      </c>
      <c r="P8008" s="2">
        <v>0.05</v>
      </c>
    </row>
    <row r="8009" spans="1:16" x14ac:dyDescent="0.25">
      <c r="A8009">
        <v>1</v>
      </c>
      <c r="B8009" s="1">
        <v>45216</v>
      </c>
      <c r="C8009" t="s">
        <v>15</v>
      </c>
      <c r="D8009" t="s">
        <v>22</v>
      </c>
      <c r="E8009" s="1">
        <v>45214</v>
      </c>
      <c r="F8009" t="str">
        <f t="shared" si="125"/>
        <v>PRES. PRUDENTE</v>
      </c>
      <c r="G8009" t="s">
        <v>17</v>
      </c>
      <c r="H8009" t="s">
        <v>29</v>
      </c>
      <c r="I8009" t="s">
        <v>32</v>
      </c>
      <c r="J8009">
        <v>2</v>
      </c>
      <c r="K8009" s="3">
        <v>50</v>
      </c>
      <c r="L8009" s="3">
        <v>130</v>
      </c>
      <c r="M8009" s="2">
        <v>0.05</v>
      </c>
      <c r="N8009" s="3">
        <f>L8009*J8009</f>
        <v>260</v>
      </c>
      <c r="O8009" s="3">
        <f>(L8009-K8009)*J8009-(L8009-K8009)*J8009*M8009-(L8009-K8009)*J8009*P8009</f>
        <v>144</v>
      </c>
      <c r="P8009" s="2">
        <v>0.05</v>
      </c>
    </row>
    <row r="8010" spans="1:16" x14ac:dyDescent="0.25">
      <c r="A8010">
        <v>1</v>
      </c>
      <c r="B8010" s="1">
        <v>45216</v>
      </c>
      <c r="C8010" t="s">
        <v>15</v>
      </c>
      <c r="D8010" t="s">
        <v>22</v>
      </c>
      <c r="E8010" s="1">
        <v>45214</v>
      </c>
      <c r="F8010" t="str">
        <f t="shared" si="125"/>
        <v>REGENTE FEIJÓ</v>
      </c>
      <c r="G8010" t="s">
        <v>17</v>
      </c>
      <c r="H8010" t="s">
        <v>18</v>
      </c>
      <c r="I8010" t="s">
        <v>30</v>
      </c>
      <c r="J8010">
        <v>1</v>
      </c>
      <c r="K8010" s="3">
        <v>50</v>
      </c>
      <c r="L8010" s="3">
        <v>130</v>
      </c>
      <c r="M8010" s="2">
        <v>0.05</v>
      </c>
      <c r="N8010" s="3">
        <f>L8010*J8010</f>
        <v>130</v>
      </c>
      <c r="O8010" s="3">
        <f>(L8010-K8010)*J8010-(L8010-K8010)*J8010*M8010-(L8010-K8010)*J8010*P8010</f>
        <v>72</v>
      </c>
      <c r="P8010" s="2">
        <v>0.05</v>
      </c>
    </row>
    <row r="8011" spans="1:16" x14ac:dyDescent="0.25">
      <c r="A8011">
        <v>1</v>
      </c>
      <c r="B8011" s="1">
        <v>45216</v>
      </c>
      <c r="C8011" t="s">
        <v>15</v>
      </c>
      <c r="D8011" t="s">
        <v>22</v>
      </c>
      <c r="E8011" s="1">
        <v>45214</v>
      </c>
      <c r="F8011" t="str">
        <f t="shared" si="125"/>
        <v>PRES. PRUDENTE</v>
      </c>
      <c r="G8011" t="s">
        <v>17</v>
      </c>
      <c r="H8011" t="s">
        <v>24</v>
      </c>
      <c r="I8011" t="s">
        <v>19</v>
      </c>
      <c r="J8011">
        <v>2</v>
      </c>
      <c r="K8011" s="3">
        <v>50</v>
      </c>
      <c r="L8011" s="3">
        <v>130</v>
      </c>
      <c r="M8011" s="2">
        <v>0.05</v>
      </c>
      <c r="N8011" s="3">
        <f>L8011*J8011</f>
        <v>260</v>
      </c>
      <c r="O8011" s="3">
        <f>(L8011-K8011)*J8011-(L8011-K8011)*J8011*M8011-(L8011-K8011)*J8011*P8011</f>
        <v>144</v>
      </c>
      <c r="P8011" s="2">
        <v>0.05</v>
      </c>
    </row>
    <row r="8012" spans="1:16" x14ac:dyDescent="0.25">
      <c r="A8012">
        <v>1</v>
      </c>
      <c r="B8012" s="1">
        <v>45216</v>
      </c>
      <c r="C8012" t="s">
        <v>15</v>
      </c>
      <c r="D8012" t="s">
        <v>22</v>
      </c>
      <c r="E8012" s="1">
        <v>45214</v>
      </c>
      <c r="F8012" t="str">
        <f t="shared" si="125"/>
        <v>PRES. PRUDENTE</v>
      </c>
      <c r="G8012" t="s">
        <v>17</v>
      </c>
      <c r="H8012" t="s">
        <v>25</v>
      </c>
      <c r="I8012" t="s">
        <v>31</v>
      </c>
      <c r="J8012">
        <v>1</v>
      </c>
      <c r="K8012" s="3">
        <v>50</v>
      </c>
      <c r="L8012" s="3">
        <v>130</v>
      </c>
      <c r="M8012" s="2">
        <v>0.05</v>
      </c>
      <c r="N8012" s="3">
        <f>L8012*J8012</f>
        <v>130</v>
      </c>
      <c r="O8012" s="3">
        <f>(L8012-K8012)*J8012-(L8012-K8012)*J8012*M8012-(L8012-K8012)*J8012*P8012</f>
        <v>72</v>
      </c>
      <c r="P8012" s="2">
        <v>0.05</v>
      </c>
    </row>
    <row r="8013" spans="1:16" x14ac:dyDescent="0.25">
      <c r="A8013">
        <v>1</v>
      </c>
      <c r="B8013" s="1">
        <v>45216</v>
      </c>
      <c r="C8013" t="s">
        <v>15</v>
      </c>
      <c r="D8013" t="s">
        <v>22</v>
      </c>
      <c r="E8013" s="1">
        <v>45214</v>
      </c>
      <c r="F8013" t="str">
        <f t="shared" si="125"/>
        <v>PRES. PRUDENTE</v>
      </c>
      <c r="G8013" t="s">
        <v>33</v>
      </c>
      <c r="H8013" t="s">
        <v>26</v>
      </c>
      <c r="I8013" t="s">
        <v>19</v>
      </c>
      <c r="J8013">
        <v>3</v>
      </c>
      <c r="K8013" s="3">
        <v>50</v>
      </c>
      <c r="L8013" s="3">
        <v>130</v>
      </c>
      <c r="M8013" s="2">
        <v>0.05</v>
      </c>
      <c r="N8013" s="3">
        <f>L8013*J8013</f>
        <v>390</v>
      </c>
      <c r="O8013" s="3">
        <f>(L8013-K8013)*J8013-(L8013-K8013)*J8013*M8013-(L8013-K8013)*J8013*P8013</f>
        <v>216</v>
      </c>
      <c r="P8013" s="2">
        <v>0.05</v>
      </c>
    </row>
    <row r="8014" spans="1:16" x14ac:dyDescent="0.25">
      <c r="A8014">
        <v>1</v>
      </c>
      <c r="B8014" s="1">
        <v>45216</v>
      </c>
      <c r="C8014" t="s">
        <v>15</v>
      </c>
      <c r="D8014" t="s">
        <v>23</v>
      </c>
      <c r="E8014" s="1">
        <v>45214</v>
      </c>
      <c r="F8014" t="str">
        <f t="shared" si="125"/>
        <v>PRES. PRUDENTE</v>
      </c>
      <c r="G8014" t="s">
        <v>34</v>
      </c>
      <c r="H8014" t="s">
        <v>27</v>
      </c>
      <c r="I8014" t="s">
        <v>30</v>
      </c>
      <c r="J8014">
        <v>2</v>
      </c>
      <c r="K8014" s="3">
        <v>120</v>
      </c>
      <c r="L8014" s="3">
        <v>220</v>
      </c>
      <c r="M8014" s="2">
        <v>0.1</v>
      </c>
      <c r="N8014" s="3">
        <f>L8014*J8014</f>
        <v>440</v>
      </c>
      <c r="O8014" s="3">
        <f>(L8014-K8014)*J8014-(L8014-K8014)*J8014*M8014-(L8014-K8014)*J8014*P8014</f>
        <v>174</v>
      </c>
      <c r="P8014" s="2">
        <v>0.03</v>
      </c>
    </row>
    <row r="8015" spans="1:16" x14ac:dyDescent="0.25">
      <c r="A8015">
        <v>1</v>
      </c>
      <c r="B8015" s="1">
        <v>45216</v>
      </c>
      <c r="C8015" t="s">
        <v>15</v>
      </c>
      <c r="D8015" t="s">
        <v>23</v>
      </c>
      <c r="E8015" s="1">
        <v>45214</v>
      </c>
      <c r="F8015" t="str">
        <f t="shared" si="125"/>
        <v>PRES. PRUDENTE</v>
      </c>
      <c r="G8015" t="s">
        <v>35</v>
      </c>
      <c r="H8015" t="s">
        <v>28</v>
      </c>
      <c r="I8015" t="s">
        <v>32</v>
      </c>
      <c r="J8015">
        <v>1</v>
      </c>
      <c r="K8015" s="3">
        <v>120</v>
      </c>
      <c r="L8015" s="3">
        <v>220</v>
      </c>
      <c r="M8015" s="2">
        <v>0.1</v>
      </c>
      <c r="N8015" s="3">
        <f>L8015*J8015</f>
        <v>220</v>
      </c>
      <c r="O8015" s="3">
        <f>(L8015-K8015)*J8015-(L8015-K8015)*J8015*M8015-(L8015-K8015)*J8015*P8015</f>
        <v>87</v>
      </c>
      <c r="P8015" s="2">
        <v>0.03</v>
      </c>
    </row>
    <row r="8016" spans="1:16" x14ac:dyDescent="0.25">
      <c r="A8016">
        <v>1</v>
      </c>
      <c r="B8016" s="1">
        <v>45216</v>
      </c>
      <c r="C8016" t="s">
        <v>15</v>
      </c>
      <c r="D8016" t="s">
        <v>23</v>
      </c>
      <c r="E8016" s="1">
        <v>45214</v>
      </c>
      <c r="F8016" t="str">
        <f t="shared" si="125"/>
        <v>PRES. PRUDENTE</v>
      </c>
      <c r="G8016" t="s">
        <v>17</v>
      </c>
      <c r="H8016" t="s">
        <v>29</v>
      </c>
      <c r="I8016" t="s">
        <v>32</v>
      </c>
      <c r="J8016">
        <v>3</v>
      </c>
      <c r="K8016" s="3">
        <v>120</v>
      </c>
      <c r="L8016" s="3">
        <v>220</v>
      </c>
      <c r="M8016" s="2">
        <v>0.1</v>
      </c>
      <c r="N8016" s="3">
        <f>L8016*J8016</f>
        <v>660</v>
      </c>
      <c r="O8016" s="3">
        <f>(L8016-K8016)*J8016-(L8016-K8016)*J8016*M8016-(L8016-K8016)*J8016*P8016</f>
        <v>261</v>
      </c>
      <c r="P8016" s="2">
        <v>0.03</v>
      </c>
    </row>
    <row r="8017" spans="1:16" x14ac:dyDescent="0.25">
      <c r="A8017">
        <v>1</v>
      </c>
      <c r="B8017" s="1">
        <v>45216</v>
      </c>
      <c r="C8017" t="s">
        <v>15</v>
      </c>
      <c r="D8017" t="s">
        <v>23</v>
      </c>
      <c r="E8017" s="1">
        <v>45214</v>
      </c>
      <c r="F8017" t="str">
        <f t="shared" si="125"/>
        <v>REGENTE FEIJÓ</v>
      </c>
      <c r="G8017" t="s">
        <v>17</v>
      </c>
      <c r="H8017" t="s">
        <v>18</v>
      </c>
      <c r="I8017" t="s">
        <v>30</v>
      </c>
      <c r="J8017">
        <v>2</v>
      </c>
      <c r="K8017" s="3">
        <v>120</v>
      </c>
      <c r="L8017" s="3">
        <v>220</v>
      </c>
      <c r="M8017" s="2">
        <v>0.1</v>
      </c>
      <c r="N8017" s="3">
        <f>L8017*J8017</f>
        <v>440</v>
      </c>
      <c r="O8017" s="3">
        <f>(L8017-K8017)*J8017-(L8017-K8017)*J8017*M8017-(L8017-K8017)*J8017*P8017</f>
        <v>174</v>
      </c>
      <c r="P8017" s="2">
        <v>0.03</v>
      </c>
    </row>
    <row r="8018" spans="1:16" x14ac:dyDescent="0.25">
      <c r="A8018">
        <v>1</v>
      </c>
      <c r="B8018" s="1">
        <v>45216</v>
      </c>
      <c r="C8018" t="s">
        <v>15</v>
      </c>
      <c r="D8018" t="s">
        <v>23</v>
      </c>
      <c r="E8018" s="1">
        <v>45214</v>
      </c>
      <c r="F8018" t="str">
        <f t="shared" si="125"/>
        <v>PRES. PRUDENTE</v>
      </c>
      <c r="G8018" t="s">
        <v>17</v>
      </c>
      <c r="H8018" t="s">
        <v>24</v>
      </c>
      <c r="I8018" t="s">
        <v>19</v>
      </c>
      <c r="J8018">
        <v>1</v>
      </c>
      <c r="K8018" s="3">
        <v>120</v>
      </c>
      <c r="L8018" s="3">
        <v>220</v>
      </c>
      <c r="M8018" s="2">
        <v>0.1</v>
      </c>
      <c r="N8018" s="3">
        <f>L8018*J8018</f>
        <v>220</v>
      </c>
      <c r="O8018" s="3">
        <f>(L8018-K8018)*J8018-(L8018-K8018)*J8018*M8018-(L8018-K8018)*J8018*P8018</f>
        <v>87</v>
      </c>
      <c r="P8018" s="2">
        <v>0.03</v>
      </c>
    </row>
    <row r="8019" spans="1:16" x14ac:dyDescent="0.25">
      <c r="A8019">
        <v>1</v>
      </c>
      <c r="B8019" s="1">
        <v>45216</v>
      </c>
      <c r="C8019" t="s">
        <v>15</v>
      </c>
      <c r="D8019" t="s">
        <v>23</v>
      </c>
      <c r="E8019" s="1">
        <v>45214</v>
      </c>
      <c r="F8019" t="str">
        <f t="shared" si="125"/>
        <v>PRES. PRUDENTE</v>
      </c>
      <c r="G8019" t="s">
        <v>17</v>
      </c>
      <c r="H8019" t="s">
        <v>25</v>
      </c>
      <c r="I8019" t="s">
        <v>31</v>
      </c>
      <c r="J8019">
        <v>2</v>
      </c>
      <c r="K8019" s="3">
        <v>120</v>
      </c>
      <c r="L8019" s="3">
        <v>220</v>
      </c>
      <c r="M8019" s="2">
        <v>0.1</v>
      </c>
      <c r="N8019" s="3">
        <f>L8019*J8019</f>
        <v>440</v>
      </c>
      <c r="O8019" s="3">
        <f>(L8019-K8019)*J8019-(L8019-K8019)*J8019*M8019-(L8019-K8019)*J8019*P8019</f>
        <v>174</v>
      </c>
      <c r="P8019" s="2">
        <v>0.03</v>
      </c>
    </row>
    <row r="8020" spans="1:16" x14ac:dyDescent="0.25">
      <c r="A8020">
        <v>1</v>
      </c>
      <c r="B8020" s="1">
        <v>45216</v>
      </c>
      <c r="C8020" t="s">
        <v>15</v>
      </c>
      <c r="D8020" t="s">
        <v>23</v>
      </c>
      <c r="E8020" s="1">
        <v>45214</v>
      </c>
      <c r="F8020" t="str">
        <f t="shared" si="125"/>
        <v>PRES. PRUDENTE</v>
      </c>
      <c r="G8020" t="s">
        <v>17</v>
      </c>
      <c r="H8020" t="s">
        <v>26</v>
      </c>
      <c r="I8020" t="s">
        <v>19</v>
      </c>
      <c r="J8020">
        <v>1</v>
      </c>
      <c r="K8020" s="3">
        <v>120</v>
      </c>
      <c r="L8020" s="3">
        <v>220</v>
      </c>
      <c r="M8020" s="2">
        <v>0.1</v>
      </c>
      <c r="N8020" s="3">
        <f>L8020*J8020</f>
        <v>220</v>
      </c>
      <c r="O8020" s="3">
        <f>(L8020-K8020)*J8020-(L8020-K8020)*J8020*M8020-(L8020-K8020)*J8020*P8020</f>
        <v>87</v>
      </c>
      <c r="P8020" s="2">
        <v>0.03</v>
      </c>
    </row>
    <row r="8021" spans="1:16" x14ac:dyDescent="0.25">
      <c r="A8021">
        <v>1</v>
      </c>
      <c r="B8021" s="1">
        <v>45216</v>
      </c>
      <c r="C8021" t="s">
        <v>15</v>
      </c>
      <c r="D8021" t="s">
        <v>23</v>
      </c>
      <c r="E8021" s="1">
        <v>45214</v>
      </c>
      <c r="F8021" t="str">
        <f t="shared" si="125"/>
        <v>PRES. PRUDENTE</v>
      </c>
      <c r="G8021" t="s">
        <v>17</v>
      </c>
      <c r="H8021" t="s">
        <v>27</v>
      </c>
      <c r="I8021" t="s">
        <v>30</v>
      </c>
      <c r="J8021">
        <v>3</v>
      </c>
      <c r="K8021" s="3">
        <v>120</v>
      </c>
      <c r="L8021" s="3">
        <v>220</v>
      </c>
      <c r="M8021" s="2">
        <v>0.1</v>
      </c>
      <c r="N8021" s="3">
        <f>L8021*J8021</f>
        <v>660</v>
      </c>
      <c r="O8021" s="3">
        <f>(L8021-K8021)*J8021-(L8021-K8021)*J8021*M8021-(L8021-K8021)*J8021*P8021</f>
        <v>261</v>
      </c>
      <c r="P8021" s="2">
        <v>0.03</v>
      </c>
    </row>
    <row r="8022" spans="1:16" x14ac:dyDescent="0.25">
      <c r="A8022">
        <v>1</v>
      </c>
      <c r="B8022" s="1">
        <v>45216</v>
      </c>
      <c r="C8022" t="s">
        <v>15</v>
      </c>
      <c r="D8022" t="s">
        <v>23</v>
      </c>
      <c r="E8022" s="1">
        <v>45214</v>
      </c>
      <c r="F8022" t="str">
        <f t="shared" si="125"/>
        <v>PRES. PRUDENTE</v>
      </c>
      <c r="G8022" t="s">
        <v>33</v>
      </c>
      <c r="H8022" t="s">
        <v>28</v>
      </c>
      <c r="I8022" t="s">
        <v>32</v>
      </c>
      <c r="J8022">
        <v>2</v>
      </c>
      <c r="K8022" s="3">
        <v>120</v>
      </c>
      <c r="L8022" s="3">
        <v>220</v>
      </c>
      <c r="M8022" s="2">
        <v>0.1</v>
      </c>
      <c r="N8022" s="3">
        <f>L8022*J8022</f>
        <v>440</v>
      </c>
      <c r="O8022" s="3">
        <f>(L8022-K8022)*J8022-(L8022-K8022)*J8022*M8022-(L8022-K8022)*J8022*P8022</f>
        <v>174</v>
      </c>
      <c r="P8022" s="2">
        <v>0.03</v>
      </c>
    </row>
    <row r="8023" spans="1:16" x14ac:dyDescent="0.25">
      <c r="A8023">
        <v>1</v>
      </c>
      <c r="B8023" s="1">
        <v>45216</v>
      </c>
      <c r="C8023" t="s">
        <v>15</v>
      </c>
      <c r="D8023" t="s">
        <v>23</v>
      </c>
      <c r="E8023" s="1">
        <v>45214</v>
      </c>
      <c r="F8023" t="str">
        <f t="shared" si="125"/>
        <v>PRES. PRUDENTE</v>
      </c>
      <c r="G8023" t="s">
        <v>34</v>
      </c>
      <c r="H8023" t="s">
        <v>29</v>
      </c>
      <c r="I8023" t="s">
        <v>32</v>
      </c>
      <c r="J8023">
        <v>1</v>
      </c>
      <c r="K8023" s="3">
        <v>120</v>
      </c>
      <c r="L8023" s="3">
        <v>220</v>
      </c>
      <c r="M8023" s="2">
        <v>0.1</v>
      </c>
      <c r="N8023" s="3">
        <f>L8023*J8023</f>
        <v>220</v>
      </c>
      <c r="O8023" s="3">
        <f>(L8023-K8023)*J8023-(L8023-K8023)*J8023*M8023-(L8023-K8023)*J8023*P8023</f>
        <v>87</v>
      </c>
      <c r="P8023" s="2">
        <v>0.03</v>
      </c>
    </row>
    <row r="8024" spans="1:16" x14ac:dyDescent="0.25">
      <c r="A8024">
        <v>1</v>
      </c>
      <c r="B8024" s="1">
        <v>45216</v>
      </c>
      <c r="C8024" t="s">
        <v>15</v>
      </c>
      <c r="D8024" t="s">
        <v>23</v>
      </c>
      <c r="E8024" s="1">
        <v>45214</v>
      </c>
      <c r="F8024" t="str">
        <f t="shared" si="125"/>
        <v>REGENTE FEIJÓ</v>
      </c>
      <c r="G8024" t="s">
        <v>35</v>
      </c>
      <c r="H8024" t="s">
        <v>18</v>
      </c>
      <c r="I8024" t="s">
        <v>30</v>
      </c>
      <c r="J8024">
        <v>3</v>
      </c>
      <c r="K8024" s="3">
        <v>120</v>
      </c>
      <c r="L8024" s="3">
        <v>220</v>
      </c>
      <c r="M8024" s="2">
        <v>0.1</v>
      </c>
      <c r="N8024" s="3">
        <f>L8024*J8024</f>
        <v>660</v>
      </c>
      <c r="O8024" s="3">
        <f>(L8024-K8024)*J8024-(L8024-K8024)*J8024*M8024-(L8024-K8024)*J8024*P8024</f>
        <v>261</v>
      </c>
      <c r="P8024" s="2">
        <v>0.03</v>
      </c>
    </row>
    <row r="8025" spans="1:16" x14ac:dyDescent="0.25">
      <c r="A8025">
        <v>1</v>
      </c>
      <c r="B8025" s="1">
        <v>45216</v>
      </c>
      <c r="C8025" t="s">
        <v>15</v>
      </c>
      <c r="D8025" t="s">
        <v>23</v>
      </c>
      <c r="E8025" s="1">
        <v>45214</v>
      </c>
      <c r="F8025" t="str">
        <f t="shared" si="125"/>
        <v>PRES. PRUDENTE</v>
      </c>
      <c r="G8025" t="s">
        <v>17</v>
      </c>
      <c r="H8025" t="s">
        <v>24</v>
      </c>
      <c r="I8025" t="s">
        <v>19</v>
      </c>
      <c r="J8025">
        <v>2</v>
      </c>
      <c r="K8025" s="3">
        <v>120</v>
      </c>
      <c r="L8025" s="3">
        <v>220</v>
      </c>
      <c r="M8025" s="2">
        <v>0.1</v>
      </c>
      <c r="N8025" s="3">
        <f>L8025*J8025</f>
        <v>440</v>
      </c>
      <c r="O8025" s="3">
        <f>(L8025-K8025)*J8025-(L8025-K8025)*J8025*M8025-(L8025-K8025)*J8025*P8025</f>
        <v>174</v>
      </c>
      <c r="P8025" s="2">
        <v>0.03</v>
      </c>
    </row>
    <row r="8026" spans="1:16" x14ac:dyDescent="0.25">
      <c r="A8026">
        <v>1</v>
      </c>
      <c r="B8026" s="1">
        <v>45216</v>
      </c>
      <c r="C8026" t="s">
        <v>15</v>
      </c>
      <c r="D8026" t="s">
        <v>23</v>
      </c>
      <c r="E8026" s="1">
        <v>45214</v>
      </c>
      <c r="F8026" t="str">
        <f t="shared" si="125"/>
        <v>PRES. PRUDENTE</v>
      </c>
      <c r="G8026" t="s">
        <v>17</v>
      </c>
      <c r="H8026" t="s">
        <v>25</v>
      </c>
      <c r="I8026" t="s">
        <v>31</v>
      </c>
      <c r="J8026">
        <v>1</v>
      </c>
      <c r="K8026" s="3">
        <v>120</v>
      </c>
      <c r="L8026" s="3">
        <v>220</v>
      </c>
      <c r="M8026" s="2">
        <v>0.1</v>
      </c>
      <c r="N8026" s="3">
        <f>L8026*J8026</f>
        <v>220</v>
      </c>
      <c r="O8026" s="3">
        <f>(L8026-K8026)*J8026-(L8026-K8026)*J8026*M8026-(L8026-K8026)*J8026*P8026</f>
        <v>87</v>
      </c>
      <c r="P8026" s="2">
        <v>0.03</v>
      </c>
    </row>
    <row r="8027" spans="1:16" x14ac:dyDescent="0.25">
      <c r="A8027">
        <v>1</v>
      </c>
      <c r="B8027" s="1">
        <v>45216</v>
      </c>
      <c r="C8027" t="s">
        <v>15</v>
      </c>
      <c r="D8027" t="s">
        <v>23</v>
      </c>
      <c r="E8027" s="1">
        <v>45214</v>
      </c>
      <c r="F8027" t="str">
        <f t="shared" si="125"/>
        <v>PRES. PRUDENTE</v>
      </c>
      <c r="G8027" t="s">
        <v>17</v>
      </c>
      <c r="H8027" t="s">
        <v>26</v>
      </c>
      <c r="I8027" t="s">
        <v>19</v>
      </c>
      <c r="J8027">
        <v>2</v>
      </c>
      <c r="K8027" s="3">
        <v>120</v>
      </c>
      <c r="L8027" s="3">
        <v>220</v>
      </c>
      <c r="M8027" s="2">
        <v>0.1</v>
      </c>
      <c r="N8027" s="3">
        <f>L8027*J8027</f>
        <v>440</v>
      </c>
      <c r="O8027" s="3">
        <f>(L8027-K8027)*J8027-(L8027-K8027)*J8027*M8027-(L8027-K8027)*J8027*P8027</f>
        <v>174</v>
      </c>
      <c r="P8027" s="2">
        <v>0.03</v>
      </c>
    </row>
    <row r="8028" spans="1:16" x14ac:dyDescent="0.25">
      <c r="A8028">
        <v>1</v>
      </c>
      <c r="B8028" s="1">
        <v>45216</v>
      </c>
      <c r="C8028" t="s">
        <v>15</v>
      </c>
      <c r="D8028" t="s">
        <v>23</v>
      </c>
      <c r="E8028" s="1">
        <v>45214</v>
      </c>
      <c r="F8028" t="str">
        <f t="shared" si="125"/>
        <v>PRES. PRUDENTE</v>
      </c>
      <c r="G8028" t="s">
        <v>17</v>
      </c>
      <c r="H8028" t="s">
        <v>27</v>
      </c>
      <c r="I8028" t="s">
        <v>30</v>
      </c>
      <c r="J8028">
        <v>1</v>
      </c>
      <c r="K8028" s="3">
        <v>120</v>
      </c>
      <c r="L8028" s="3">
        <v>220</v>
      </c>
      <c r="M8028" s="2">
        <v>0.1</v>
      </c>
      <c r="N8028" s="3">
        <f>L8028*J8028</f>
        <v>220</v>
      </c>
      <c r="O8028" s="3">
        <f>(L8028-K8028)*J8028-(L8028-K8028)*J8028*M8028-(L8028-K8028)*J8028*P8028</f>
        <v>87</v>
      </c>
      <c r="P8028" s="2">
        <v>0.03</v>
      </c>
    </row>
    <row r="8029" spans="1:16" x14ac:dyDescent="0.25">
      <c r="A8029">
        <v>1</v>
      </c>
      <c r="B8029" s="1">
        <v>45216</v>
      </c>
      <c r="C8029" t="s">
        <v>15</v>
      </c>
      <c r="D8029" t="s">
        <v>23</v>
      </c>
      <c r="E8029" s="1">
        <v>45214</v>
      </c>
      <c r="F8029" t="str">
        <f t="shared" si="125"/>
        <v>PRES. PRUDENTE</v>
      </c>
      <c r="G8029" t="s">
        <v>17</v>
      </c>
      <c r="H8029" t="s">
        <v>28</v>
      </c>
      <c r="I8029" t="s">
        <v>32</v>
      </c>
      <c r="J8029">
        <v>3</v>
      </c>
      <c r="K8029" s="3">
        <v>120</v>
      </c>
      <c r="L8029" s="3">
        <v>220</v>
      </c>
      <c r="M8029" s="2">
        <v>0.1</v>
      </c>
      <c r="N8029" s="3">
        <f>L8029*J8029</f>
        <v>660</v>
      </c>
      <c r="O8029" s="3">
        <f>(L8029-K8029)*J8029-(L8029-K8029)*J8029*M8029-(L8029-K8029)*J8029*P8029</f>
        <v>261</v>
      </c>
      <c r="P8029" s="2">
        <v>0.03</v>
      </c>
    </row>
    <row r="8030" spans="1:16" x14ac:dyDescent="0.25">
      <c r="A8030">
        <v>1</v>
      </c>
      <c r="B8030" s="1">
        <v>45216</v>
      </c>
      <c r="C8030" t="s">
        <v>15</v>
      </c>
      <c r="D8030" t="s">
        <v>23</v>
      </c>
      <c r="E8030" s="1">
        <v>45214</v>
      </c>
      <c r="F8030" t="str">
        <f t="shared" si="125"/>
        <v>PRES. PRUDENTE</v>
      </c>
      <c r="G8030" t="s">
        <v>17</v>
      </c>
      <c r="H8030" t="s">
        <v>29</v>
      </c>
      <c r="I8030" t="s">
        <v>32</v>
      </c>
      <c r="J8030">
        <v>2</v>
      </c>
      <c r="K8030" s="3">
        <v>120</v>
      </c>
      <c r="L8030" s="3">
        <v>220</v>
      </c>
      <c r="M8030" s="2">
        <v>0.1</v>
      </c>
      <c r="N8030" s="3">
        <f>L8030*J8030</f>
        <v>440</v>
      </c>
      <c r="O8030" s="3">
        <f>(L8030-K8030)*J8030-(L8030-K8030)*J8030*M8030-(L8030-K8030)*J8030*P8030</f>
        <v>174</v>
      </c>
      <c r="P8030" s="2">
        <v>0.03</v>
      </c>
    </row>
    <row r="8031" spans="1:16" x14ac:dyDescent="0.25">
      <c r="A8031">
        <v>1</v>
      </c>
      <c r="B8031" s="1">
        <v>45216</v>
      </c>
      <c r="C8031" t="s">
        <v>15</v>
      </c>
      <c r="D8031" t="s">
        <v>23</v>
      </c>
      <c r="E8031" s="1">
        <v>45214</v>
      </c>
      <c r="F8031" t="str">
        <f t="shared" si="125"/>
        <v>REGENTE FEIJÓ</v>
      </c>
      <c r="G8031" t="s">
        <v>33</v>
      </c>
      <c r="H8031" t="s">
        <v>18</v>
      </c>
      <c r="I8031" t="s">
        <v>30</v>
      </c>
      <c r="J8031">
        <v>1</v>
      </c>
      <c r="K8031" s="3">
        <v>120</v>
      </c>
      <c r="L8031" s="3">
        <v>220</v>
      </c>
      <c r="M8031" s="2">
        <v>0.1</v>
      </c>
      <c r="N8031" s="3">
        <f>L8031*J8031</f>
        <v>220</v>
      </c>
      <c r="O8031" s="3">
        <f>(L8031-K8031)*J8031-(L8031-K8031)*J8031*M8031-(L8031-K8031)*J8031*P8031</f>
        <v>87</v>
      </c>
      <c r="P8031" s="2">
        <v>0.03</v>
      </c>
    </row>
    <row r="8032" spans="1:16" x14ac:dyDescent="0.25">
      <c r="A8032">
        <v>1</v>
      </c>
      <c r="B8032" s="1">
        <v>45216</v>
      </c>
      <c r="C8032" t="s">
        <v>15</v>
      </c>
      <c r="D8032" t="s">
        <v>23</v>
      </c>
      <c r="E8032" s="1">
        <v>45214</v>
      </c>
      <c r="F8032" t="str">
        <f t="shared" si="125"/>
        <v>PRES. PRUDENTE</v>
      </c>
      <c r="G8032" t="s">
        <v>34</v>
      </c>
      <c r="H8032" t="s">
        <v>24</v>
      </c>
      <c r="I8032" t="s">
        <v>19</v>
      </c>
      <c r="J8032">
        <v>3</v>
      </c>
      <c r="K8032" s="3">
        <v>120</v>
      </c>
      <c r="L8032" s="3">
        <v>220</v>
      </c>
      <c r="M8032" s="2">
        <v>0.1</v>
      </c>
      <c r="N8032" s="3">
        <f>L8032*J8032</f>
        <v>660</v>
      </c>
      <c r="O8032" s="3">
        <f>(L8032-K8032)*J8032-(L8032-K8032)*J8032*M8032-(L8032-K8032)*J8032*P8032</f>
        <v>261</v>
      </c>
      <c r="P8032" s="2">
        <v>0.03</v>
      </c>
    </row>
    <row r="8033" spans="1:16" x14ac:dyDescent="0.25">
      <c r="A8033">
        <v>1</v>
      </c>
      <c r="B8033" s="1">
        <v>45216</v>
      </c>
      <c r="C8033" t="s">
        <v>15</v>
      </c>
      <c r="D8033" t="s">
        <v>23</v>
      </c>
      <c r="E8033" s="1">
        <v>45214</v>
      </c>
      <c r="F8033" t="str">
        <f t="shared" si="125"/>
        <v>PRES. PRUDENTE</v>
      </c>
      <c r="G8033" t="s">
        <v>35</v>
      </c>
      <c r="H8033" t="s">
        <v>25</v>
      </c>
      <c r="I8033" t="s">
        <v>31</v>
      </c>
      <c r="J8033">
        <v>2</v>
      </c>
      <c r="K8033" s="3">
        <v>120</v>
      </c>
      <c r="L8033" s="3">
        <v>220</v>
      </c>
      <c r="M8033" s="2">
        <v>0.1</v>
      </c>
      <c r="N8033" s="3">
        <f>L8033*J8033</f>
        <v>440</v>
      </c>
      <c r="O8033" s="3">
        <f>(L8033-K8033)*J8033-(L8033-K8033)*J8033*M8033-(L8033-K8033)*J8033*P8033</f>
        <v>174</v>
      </c>
      <c r="P8033" s="2">
        <v>0.03</v>
      </c>
    </row>
    <row r="8034" spans="1:16" x14ac:dyDescent="0.25">
      <c r="A8034">
        <v>1</v>
      </c>
      <c r="B8034" s="1">
        <v>45216</v>
      </c>
      <c r="C8034" t="s">
        <v>15</v>
      </c>
      <c r="D8034" t="s">
        <v>23</v>
      </c>
      <c r="E8034" s="1">
        <v>45214</v>
      </c>
      <c r="F8034" t="str">
        <f t="shared" si="125"/>
        <v>PRES. PRUDENTE</v>
      </c>
      <c r="G8034" t="s">
        <v>17</v>
      </c>
      <c r="H8034" t="s">
        <v>26</v>
      </c>
      <c r="I8034" t="s">
        <v>19</v>
      </c>
      <c r="J8034">
        <v>1</v>
      </c>
      <c r="K8034" s="3">
        <v>120</v>
      </c>
      <c r="L8034" s="3">
        <v>220</v>
      </c>
      <c r="M8034" s="2">
        <v>0.1</v>
      </c>
      <c r="N8034" s="3">
        <f>L8034*J8034</f>
        <v>220</v>
      </c>
      <c r="O8034" s="3">
        <f>(L8034-K8034)*J8034-(L8034-K8034)*J8034*M8034-(L8034-K8034)*J8034*P8034</f>
        <v>87</v>
      </c>
      <c r="P8034" s="2">
        <v>0.03</v>
      </c>
    </row>
    <row r="8035" spans="1:16" x14ac:dyDescent="0.25">
      <c r="A8035">
        <v>1</v>
      </c>
      <c r="B8035" s="1">
        <v>45216</v>
      </c>
      <c r="C8035" t="s">
        <v>15</v>
      </c>
      <c r="D8035" t="s">
        <v>23</v>
      </c>
      <c r="E8035" s="1">
        <v>45214</v>
      </c>
      <c r="F8035" t="str">
        <f t="shared" si="125"/>
        <v>PRES. PRUDENTE</v>
      </c>
      <c r="G8035" t="s">
        <v>17</v>
      </c>
      <c r="H8035" t="s">
        <v>27</v>
      </c>
      <c r="I8035" t="s">
        <v>30</v>
      </c>
      <c r="J8035">
        <v>2</v>
      </c>
      <c r="K8035" s="3">
        <v>120</v>
      </c>
      <c r="L8035" s="3">
        <v>220</v>
      </c>
      <c r="M8035" s="2">
        <v>0.1</v>
      </c>
      <c r="N8035" s="3">
        <f>L8035*J8035</f>
        <v>440</v>
      </c>
      <c r="O8035" s="3">
        <f>(L8035-K8035)*J8035-(L8035-K8035)*J8035*M8035-(L8035-K8035)*J8035*P8035</f>
        <v>174</v>
      </c>
      <c r="P8035" s="2">
        <v>0.03</v>
      </c>
    </row>
    <row r="8036" spans="1:16" x14ac:dyDescent="0.25">
      <c r="A8036">
        <v>1</v>
      </c>
      <c r="B8036" s="1">
        <v>45216</v>
      </c>
      <c r="C8036" t="s">
        <v>15</v>
      </c>
      <c r="D8036" t="s">
        <v>23</v>
      </c>
      <c r="E8036" s="1">
        <v>45214</v>
      </c>
      <c r="F8036" t="str">
        <f t="shared" si="125"/>
        <v>PRES. PRUDENTE</v>
      </c>
      <c r="G8036" t="s">
        <v>17</v>
      </c>
      <c r="H8036" t="s">
        <v>28</v>
      </c>
      <c r="I8036" t="s">
        <v>32</v>
      </c>
      <c r="J8036">
        <v>1</v>
      </c>
      <c r="K8036" s="3">
        <v>120</v>
      </c>
      <c r="L8036" s="3">
        <v>220</v>
      </c>
      <c r="M8036" s="2">
        <v>0.1</v>
      </c>
      <c r="N8036" s="3">
        <f>L8036*J8036</f>
        <v>220</v>
      </c>
      <c r="O8036" s="3">
        <f>(L8036-K8036)*J8036-(L8036-K8036)*J8036*M8036-(L8036-K8036)*J8036*P8036</f>
        <v>87</v>
      </c>
      <c r="P8036" s="2">
        <v>0.03</v>
      </c>
    </row>
    <row r="8037" spans="1:16" x14ac:dyDescent="0.25">
      <c r="A8037">
        <v>1</v>
      </c>
      <c r="B8037" s="1">
        <v>45216</v>
      </c>
      <c r="C8037" t="s">
        <v>15</v>
      </c>
      <c r="D8037" t="s">
        <v>23</v>
      </c>
      <c r="E8037" s="1">
        <v>45214</v>
      </c>
      <c r="F8037" t="str">
        <f t="shared" si="125"/>
        <v>PRES. PRUDENTE</v>
      </c>
      <c r="G8037" t="s">
        <v>17</v>
      </c>
      <c r="H8037" t="s">
        <v>29</v>
      </c>
      <c r="I8037" t="s">
        <v>32</v>
      </c>
      <c r="J8037">
        <v>3</v>
      </c>
      <c r="K8037" s="3">
        <v>120</v>
      </c>
      <c r="L8037" s="3">
        <v>220</v>
      </c>
      <c r="M8037" s="2">
        <v>0.1</v>
      </c>
      <c r="N8037" s="3">
        <f>L8037*J8037</f>
        <v>660</v>
      </c>
      <c r="O8037" s="3">
        <f>(L8037-K8037)*J8037-(L8037-K8037)*J8037*M8037-(L8037-K8037)*J8037*P8037</f>
        <v>261</v>
      </c>
      <c r="P8037" s="2">
        <v>0.03</v>
      </c>
    </row>
    <row r="8038" spans="1:16" x14ac:dyDescent="0.25">
      <c r="A8038">
        <v>1</v>
      </c>
      <c r="B8038" s="1">
        <v>45216</v>
      </c>
      <c r="C8038" t="s">
        <v>15</v>
      </c>
      <c r="D8038" t="s">
        <v>23</v>
      </c>
      <c r="E8038" s="1">
        <v>45214</v>
      </c>
      <c r="F8038" t="str">
        <f t="shared" si="125"/>
        <v>REGENTE FEIJÓ</v>
      </c>
      <c r="G8038" t="s">
        <v>17</v>
      </c>
      <c r="H8038" t="s">
        <v>18</v>
      </c>
      <c r="I8038" t="s">
        <v>30</v>
      </c>
      <c r="J8038">
        <v>2</v>
      </c>
      <c r="K8038" s="3">
        <v>120</v>
      </c>
      <c r="L8038" s="3">
        <v>220</v>
      </c>
      <c r="M8038" s="2">
        <v>0.1</v>
      </c>
      <c r="N8038" s="3">
        <f>L8038*J8038</f>
        <v>440</v>
      </c>
      <c r="O8038" s="3">
        <f>(L8038-K8038)*J8038-(L8038-K8038)*J8038*M8038-(L8038-K8038)*J8038*P8038</f>
        <v>174</v>
      </c>
      <c r="P8038" s="2">
        <v>0.03</v>
      </c>
    </row>
    <row r="8039" spans="1:16" x14ac:dyDescent="0.25">
      <c r="A8039">
        <v>1</v>
      </c>
      <c r="B8039" s="1">
        <v>45216</v>
      </c>
      <c r="C8039" t="s">
        <v>15</v>
      </c>
      <c r="D8039" t="s">
        <v>23</v>
      </c>
      <c r="E8039" s="1">
        <v>45214</v>
      </c>
      <c r="F8039" t="str">
        <f t="shared" si="125"/>
        <v>PRES. PRUDENTE</v>
      </c>
      <c r="G8039" t="s">
        <v>17</v>
      </c>
      <c r="H8039" t="s">
        <v>24</v>
      </c>
      <c r="I8039" t="s">
        <v>19</v>
      </c>
      <c r="J8039">
        <v>1</v>
      </c>
      <c r="K8039" s="3">
        <v>120</v>
      </c>
      <c r="L8039" s="3">
        <v>220</v>
      </c>
      <c r="M8039" s="2">
        <v>0.1</v>
      </c>
      <c r="N8039" s="3">
        <f>L8039*J8039</f>
        <v>220</v>
      </c>
      <c r="O8039" s="3">
        <f>(L8039-K8039)*J8039-(L8039-K8039)*J8039*M8039-(L8039-K8039)*J8039*P8039</f>
        <v>87</v>
      </c>
      <c r="P8039" s="2">
        <v>0.03</v>
      </c>
    </row>
    <row r="8040" spans="1:16" x14ac:dyDescent="0.25">
      <c r="A8040">
        <v>1</v>
      </c>
      <c r="B8040" s="1">
        <v>45216</v>
      </c>
      <c r="C8040" t="s">
        <v>15</v>
      </c>
      <c r="D8040" t="s">
        <v>23</v>
      </c>
      <c r="E8040" s="1">
        <v>45214</v>
      </c>
      <c r="F8040" t="str">
        <f t="shared" si="125"/>
        <v>PRES. PRUDENTE</v>
      </c>
      <c r="G8040" t="s">
        <v>33</v>
      </c>
      <c r="H8040" t="s">
        <v>25</v>
      </c>
      <c r="I8040" t="s">
        <v>31</v>
      </c>
      <c r="J8040">
        <v>3</v>
      </c>
      <c r="K8040" s="3">
        <v>120</v>
      </c>
      <c r="L8040" s="3">
        <v>220</v>
      </c>
      <c r="M8040" s="2">
        <v>0.1</v>
      </c>
      <c r="N8040" s="3">
        <f>L8040*J8040</f>
        <v>660</v>
      </c>
      <c r="O8040" s="3">
        <f>(L8040-K8040)*J8040-(L8040-K8040)*J8040*M8040-(L8040-K8040)*J8040*P8040</f>
        <v>261</v>
      </c>
      <c r="P8040" s="2">
        <v>0.03</v>
      </c>
    </row>
    <row r="8041" spans="1:16" x14ac:dyDescent="0.25">
      <c r="A8041">
        <v>1</v>
      </c>
      <c r="B8041" s="1">
        <v>45216</v>
      </c>
      <c r="C8041" t="s">
        <v>15</v>
      </c>
      <c r="D8041" t="s">
        <v>23</v>
      </c>
      <c r="E8041" s="1">
        <v>45214</v>
      </c>
      <c r="F8041" t="str">
        <f t="shared" si="125"/>
        <v>PRES. PRUDENTE</v>
      </c>
      <c r="G8041" t="s">
        <v>34</v>
      </c>
      <c r="H8041" t="s">
        <v>26</v>
      </c>
      <c r="I8041" t="s">
        <v>19</v>
      </c>
      <c r="J8041">
        <v>2</v>
      </c>
      <c r="K8041" s="3">
        <v>120</v>
      </c>
      <c r="L8041" s="3">
        <v>220</v>
      </c>
      <c r="M8041" s="2">
        <v>0.1</v>
      </c>
      <c r="N8041" s="3">
        <f>L8041*J8041</f>
        <v>440</v>
      </c>
      <c r="O8041" s="3">
        <f>(L8041-K8041)*J8041-(L8041-K8041)*J8041*M8041-(L8041-K8041)*J8041*P8041</f>
        <v>174</v>
      </c>
      <c r="P8041" s="2">
        <v>0.03</v>
      </c>
    </row>
    <row r="8042" spans="1:16" x14ac:dyDescent="0.25">
      <c r="A8042">
        <v>1</v>
      </c>
      <c r="B8042" s="1">
        <v>45216</v>
      </c>
      <c r="C8042" t="s">
        <v>15</v>
      </c>
      <c r="D8042" t="s">
        <v>23</v>
      </c>
      <c r="E8042" s="1">
        <v>45214</v>
      </c>
      <c r="F8042" t="str">
        <f t="shared" si="125"/>
        <v>PRES. PRUDENTE</v>
      </c>
      <c r="G8042" t="s">
        <v>35</v>
      </c>
      <c r="H8042" t="s">
        <v>27</v>
      </c>
      <c r="I8042" t="s">
        <v>30</v>
      </c>
      <c r="J8042">
        <v>1</v>
      </c>
      <c r="K8042" s="3">
        <v>120</v>
      </c>
      <c r="L8042" s="3">
        <v>220</v>
      </c>
      <c r="M8042" s="2">
        <v>0.1</v>
      </c>
      <c r="N8042" s="3">
        <f>L8042*J8042</f>
        <v>220</v>
      </c>
      <c r="O8042" s="3">
        <f>(L8042-K8042)*J8042-(L8042-K8042)*J8042*M8042-(L8042-K8042)*J8042*P8042</f>
        <v>87</v>
      </c>
      <c r="P8042" s="2">
        <v>0.03</v>
      </c>
    </row>
    <row r="8043" spans="1:16" x14ac:dyDescent="0.25">
      <c r="A8043">
        <v>1</v>
      </c>
      <c r="B8043" s="1">
        <v>45216</v>
      </c>
      <c r="C8043" t="s">
        <v>15</v>
      </c>
      <c r="D8043" t="s">
        <v>23</v>
      </c>
      <c r="E8043" s="1">
        <v>45214</v>
      </c>
      <c r="F8043" t="str">
        <f t="shared" si="125"/>
        <v>PRES. PRUDENTE</v>
      </c>
      <c r="G8043" t="s">
        <v>17</v>
      </c>
      <c r="H8043" t="s">
        <v>28</v>
      </c>
      <c r="I8043" t="s">
        <v>32</v>
      </c>
      <c r="J8043">
        <v>2</v>
      </c>
      <c r="K8043" s="3">
        <v>120</v>
      </c>
      <c r="L8043" s="3">
        <v>220</v>
      </c>
      <c r="M8043" s="2">
        <v>0.1</v>
      </c>
      <c r="N8043" s="3">
        <f>L8043*J8043</f>
        <v>440</v>
      </c>
      <c r="O8043" s="3">
        <f>(L8043-K8043)*J8043-(L8043-K8043)*J8043*M8043-(L8043-K8043)*J8043*P8043</f>
        <v>174</v>
      </c>
      <c r="P8043" s="2">
        <v>0.03</v>
      </c>
    </row>
    <row r="8044" spans="1:16" x14ac:dyDescent="0.25">
      <c r="A8044">
        <v>1</v>
      </c>
      <c r="B8044" s="1">
        <v>45216</v>
      </c>
      <c r="C8044" t="s">
        <v>15</v>
      </c>
      <c r="D8044" t="s">
        <v>23</v>
      </c>
      <c r="E8044" s="1">
        <v>45214</v>
      </c>
      <c r="F8044" t="str">
        <f t="shared" si="125"/>
        <v>PRES. PRUDENTE</v>
      </c>
      <c r="G8044" t="s">
        <v>17</v>
      </c>
      <c r="H8044" t="s">
        <v>29</v>
      </c>
      <c r="I8044" t="s">
        <v>32</v>
      </c>
      <c r="J8044">
        <v>1</v>
      </c>
      <c r="K8044" s="3">
        <v>120</v>
      </c>
      <c r="L8044" s="3">
        <v>220</v>
      </c>
      <c r="M8044" s="2">
        <v>0.1</v>
      </c>
      <c r="N8044" s="3">
        <f>L8044*J8044</f>
        <v>220</v>
      </c>
      <c r="O8044" s="3">
        <f>(L8044-K8044)*J8044-(L8044-K8044)*J8044*M8044-(L8044-K8044)*J8044*P8044</f>
        <v>87</v>
      </c>
      <c r="P8044" s="2">
        <v>0.03</v>
      </c>
    </row>
    <row r="8045" spans="1:16" x14ac:dyDescent="0.25">
      <c r="A8045">
        <v>1</v>
      </c>
      <c r="B8045" s="1">
        <v>45216</v>
      </c>
      <c r="C8045" t="s">
        <v>15</v>
      </c>
      <c r="D8045" t="s">
        <v>23</v>
      </c>
      <c r="E8045" s="1">
        <v>45214</v>
      </c>
      <c r="F8045" t="str">
        <f t="shared" si="125"/>
        <v>REGENTE FEIJÓ</v>
      </c>
      <c r="G8045" t="s">
        <v>17</v>
      </c>
      <c r="H8045" t="s">
        <v>18</v>
      </c>
      <c r="I8045" t="s">
        <v>30</v>
      </c>
      <c r="J8045">
        <v>3</v>
      </c>
      <c r="K8045" s="3">
        <v>120</v>
      </c>
      <c r="L8045" s="3">
        <v>220</v>
      </c>
      <c r="M8045" s="2">
        <v>0.1</v>
      </c>
      <c r="N8045" s="3">
        <f>L8045*J8045</f>
        <v>660</v>
      </c>
      <c r="O8045" s="3">
        <f>(L8045-K8045)*J8045-(L8045-K8045)*J8045*M8045-(L8045-K8045)*J8045*P8045</f>
        <v>261</v>
      </c>
      <c r="P8045" s="2">
        <v>0.03</v>
      </c>
    </row>
    <row r="8046" spans="1:16" x14ac:dyDescent="0.25">
      <c r="A8046">
        <v>1</v>
      </c>
      <c r="B8046" s="1">
        <v>45216</v>
      </c>
      <c r="C8046" t="s">
        <v>15</v>
      </c>
      <c r="D8046" t="s">
        <v>23</v>
      </c>
      <c r="E8046" s="1">
        <v>45214</v>
      </c>
      <c r="F8046" t="str">
        <f t="shared" si="125"/>
        <v>PRES. PRUDENTE</v>
      </c>
      <c r="G8046" t="s">
        <v>17</v>
      </c>
      <c r="H8046" t="s">
        <v>24</v>
      </c>
      <c r="I8046" t="s">
        <v>19</v>
      </c>
      <c r="J8046">
        <v>2</v>
      </c>
      <c r="K8046" s="3">
        <v>120</v>
      </c>
      <c r="L8046" s="3">
        <v>220</v>
      </c>
      <c r="M8046" s="2">
        <v>0.1</v>
      </c>
      <c r="N8046" s="3">
        <f>L8046*J8046</f>
        <v>440</v>
      </c>
      <c r="O8046" s="3">
        <f>(L8046-K8046)*J8046-(L8046-K8046)*J8046*M8046-(L8046-K8046)*J8046*P8046</f>
        <v>174</v>
      </c>
      <c r="P8046" s="2">
        <v>0.03</v>
      </c>
    </row>
    <row r="8047" spans="1:16" x14ac:dyDescent="0.25">
      <c r="A8047">
        <v>1</v>
      </c>
      <c r="B8047" s="1">
        <v>45216</v>
      </c>
      <c r="C8047" t="s">
        <v>15</v>
      </c>
      <c r="D8047" t="s">
        <v>23</v>
      </c>
      <c r="E8047" s="1">
        <v>45214</v>
      </c>
      <c r="F8047" t="str">
        <f t="shared" si="125"/>
        <v>PRES. PRUDENTE</v>
      </c>
      <c r="G8047" t="s">
        <v>17</v>
      </c>
      <c r="H8047" t="s">
        <v>25</v>
      </c>
      <c r="I8047" t="s">
        <v>31</v>
      </c>
      <c r="J8047">
        <v>1</v>
      </c>
      <c r="K8047" s="3">
        <v>120</v>
      </c>
      <c r="L8047" s="3">
        <v>220</v>
      </c>
      <c r="M8047" s="2">
        <v>0.1</v>
      </c>
      <c r="N8047" s="3">
        <f>L8047*J8047</f>
        <v>220</v>
      </c>
      <c r="O8047" s="3">
        <f>(L8047-K8047)*J8047-(L8047-K8047)*J8047*M8047-(L8047-K8047)*J8047*P8047</f>
        <v>87</v>
      </c>
      <c r="P8047" s="2">
        <v>0.03</v>
      </c>
    </row>
    <row r="8048" spans="1:16" x14ac:dyDescent="0.25">
      <c r="A8048">
        <v>1</v>
      </c>
      <c r="B8048" s="1">
        <v>45216</v>
      </c>
      <c r="C8048" t="s">
        <v>15</v>
      </c>
      <c r="D8048" t="s">
        <v>23</v>
      </c>
      <c r="E8048" s="1">
        <v>45214</v>
      </c>
      <c r="F8048" t="str">
        <f t="shared" si="125"/>
        <v>PRES. PRUDENTE</v>
      </c>
      <c r="G8048" t="s">
        <v>17</v>
      </c>
      <c r="H8048" t="s">
        <v>26</v>
      </c>
      <c r="I8048" t="s">
        <v>19</v>
      </c>
      <c r="J8048">
        <v>3</v>
      </c>
      <c r="K8048" s="3">
        <v>120</v>
      </c>
      <c r="L8048" s="3">
        <v>220</v>
      </c>
      <c r="M8048" s="2">
        <v>0.1</v>
      </c>
      <c r="N8048" s="3">
        <f>L8048*J8048</f>
        <v>660</v>
      </c>
      <c r="O8048" s="3">
        <f>(L8048-K8048)*J8048-(L8048-K8048)*J8048*M8048-(L8048-K8048)*J8048*P8048</f>
        <v>261</v>
      </c>
      <c r="P8048" s="2">
        <v>0.03</v>
      </c>
    </row>
    <row r="8049" spans="1:16" x14ac:dyDescent="0.25">
      <c r="A8049">
        <v>1</v>
      </c>
      <c r="B8049" s="1">
        <v>45216</v>
      </c>
      <c r="C8049" t="s">
        <v>15</v>
      </c>
      <c r="D8049" t="s">
        <v>23</v>
      </c>
      <c r="E8049" s="1">
        <v>45214</v>
      </c>
      <c r="F8049" t="str">
        <f t="shared" si="125"/>
        <v>PRES. PRUDENTE</v>
      </c>
      <c r="G8049" t="s">
        <v>33</v>
      </c>
      <c r="H8049" t="s">
        <v>27</v>
      </c>
      <c r="I8049" t="s">
        <v>30</v>
      </c>
      <c r="J8049">
        <v>2</v>
      </c>
      <c r="K8049" s="3">
        <v>120</v>
      </c>
      <c r="L8049" s="3">
        <v>220</v>
      </c>
      <c r="M8049" s="2">
        <v>0.1</v>
      </c>
      <c r="N8049" s="3">
        <f>L8049*J8049</f>
        <v>440</v>
      </c>
      <c r="O8049" s="3">
        <f>(L8049-K8049)*J8049-(L8049-K8049)*J8049*M8049-(L8049-K8049)*J8049*P8049</f>
        <v>174</v>
      </c>
      <c r="P8049" s="2">
        <v>0.03</v>
      </c>
    </row>
    <row r="8050" spans="1:16" x14ac:dyDescent="0.25">
      <c r="A8050">
        <v>1</v>
      </c>
      <c r="B8050" s="1">
        <v>45216</v>
      </c>
      <c r="C8050" t="s">
        <v>15</v>
      </c>
      <c r="D8050" t="s">
        <v>23</v>
      </c>
      <c r="E8050" s="1">
        <v>45214</v>
      </c>
      <c r="F8050" t="str">
        <f t="shared" si="125"/>
        <v>PRES. PRUDENTE</v>
      </c>
      <c r="G8050" t="s">
        <v>34</v>
      </c>
      <c r="H8050" t="s">
        <v>28</v>
      </c>
      <c r="I8050" t="s">
        <v>32</v>
      </c>
      <c r="J8050">
        <v>1</v>
      </c>
      <c r="K8050" s="3">
        <v>120</v>
      </c>
      <c r="L8050" s="3">
        <v>220</v>
      </c>
      <c r="M8050" s="2">
        <v>0.1</v>
      </c>
      <c r="N8050" s="3">
        <f>L8050*J8050</f>
        <v>220</v>
      </c>
      <c r="O8050" s="3">
        <f>(L8050-K8050)*J8050-(L8050-K8050)*J8050*M8050-(L8050-K8050)*J8050*P8050</f>
        <v>87</v>
      </c>
      <c r="P8050" s="2">
        <v>0.03</v>
      </c>
    </row>
    <row r="8051" spans="1:16" x14ac:dyDescent="0.25">
      <c r="A8051">
        <v>1</v>
      </c>
      <c r="B8051" s="1">
        <v>45216</v>
      </c>
      <c r="C8051" t="s">
        <v>15</v>
      </c>
      <c r="D8051" t="s">
        <v>23</v>
      </c>
      <c r="E8051" s="1">
        <v>45214</v>
      </c>
      <c r="F8051" t="str">
        <f t="shared" si="125"/>
        <v>PRES. PRUDENTE</v>
      </c>
      <c r="G8051" t="s">
        <v>35</v>
      </c>
      <c r="H8051" t="s">
        <v>29</v>
      </c>
      <c r="I8051" t="s">
        <v>32</v>
      </c>
      <c r="J8051">
        <v>2</v>
      </c>
      <c r="K8051" s="3">
        <v>120</v>
      </c>
      <c r="L8051" s="3">
        <v>220</v>
      </c>
      <c r="M8051" s="2">
        <v>0.1</v>
      </c>
      <c r="N8051" s="3">
        <f>L8051*J8051</f>
        <v>440</v>
      </c>
      <c r="O8051" s="3">
        <f>(L8051-K8051)*J8051-(L8051-K8051)*J8051*M8051-(L8051-K8051)*J8051*P8051</f>
        <v>174</v>
      </c>
      <c r="P8051" s="2">
        <v>0.03</v>
      </c>
    </row>
    <row r="8052" spans="1:16" x14ac:dyDescent="0.25">
      <c r="A8052">
        <v>1</v>
      </c>
      <c r="B8052" s="1">
        <v>45216</v>
      </c>
      <c r="C8052" t="s">
        <v>15</v>
      </c>
      <c r="D8052" t="s">
        <v>23</v>
      </c>
      <c r="E8052" s="1">
        <v>45214</v>
      </c>
      <c r="F8052" t="str">
        <f t="shared" si="125"/>
        <v>REGENTE FEIJÓ</v>
      </c>
      <c r="G8052" t="s">
        <v>17</v>
      </c>
      <c r="H8052" t="s">
        <v>18</v>
      </c>
      <c r="I8052" t="s">
        <v>30</v>
      </c>
      <c r="J8052">
        <v>1</v>
      </c>
      <c r="K8052" s="3">
        <v>120</v>
      </c>
      <c r="L8052" s="3">
        <v>220</v>
      </c>
      <c r="M8052" s="2">
        <v>0.1</v>
      </c>
      <c r="N8052" s="3">
        <f>L8052*J8052</f>
        <v>220</v>
      </c>
      <c r="O8052" s="3">
        <f>(L8052-K8052)*J8052-(L8052-K8052)*J8052*M8052-(L8052-K8052)*J8052*P8052</f>
        <v>87</v>
      </c>
      <c r="P8052" s="2">
        <v>0.03</v>
      </c>
    </row>
    <row r="8053" spans="1:16" x14ac:dyDescent="0.25">
      <c r="A8053">
        <v>1</v>
      </c>
      <c r="B8053" s="1">
        <v>45216</v>
      </c>
      <c r="C8053" t="s">
        <v>15</v>
      </c>
      <c r="D8053" t="s">
        <v>23</v>
      </c>
      <c r="E8053" s="1">
        <v>45214</v>
      </c>
      <c r="F8053" t="str">
        <f t="shared" si="125"/>
        <v>PRES. PRUDENTE</v>
      </c>
      <c r="G8053" t="s">
        <v>17</v>
      </c>
      <c r="H8053" t="s">
        <v>24</v>
      </c>
      <c r="I8053" t="s">
        <v>19</v>
      </c>
      <c r="J8053">
        <v>3</v>
      </c>
      <c r="K8053" s="3">
        <v>120</v>
      </c>
      <c r="L8053" s="3">
        <v>220</v>
      </c>
      <c r="M8053" s="2">
        <v>0.1</v>
      </c>
      <c r="N8053" s="3">
        <f>L8053*J8053</f>
        <v>660</v>
      </c>
      <c r="O8053" s="3">
        <f>(L8053-K8053)*J8053-(L8053-K8053)*J8053*M8053-(L8053-K8053)*J8053*P8053</f>
        <v>261</v>
      </c>
      <c r="P8053" s="2">
        <v>0.03</v>
      </c>
    </row>
    <row r="8054" spans="1:16" x14ac:dyDescent="0.25">
      <c r="A8054">
        <v>1</v>
      </c>
      <c r="B8054" s="1">
        <v>45216</v>
      </c>
      <c r="C8054" t="s">
        <v>15</v>
      </c>
      <c r="D8054" t="s">
        <v>23</v>
      </c>
      <c r="E8054" s="1">
        <v>45214</v>
      </c>
      <c r="F8054" t="str">
        <f t="shared" si="125"/>
        <v>PRES. PRUDENTE</v>
      </c>
      <c r="G8054" t="s">
        <v>17</v>
      </c>
      <c r="H8054" t="s">
        <v>25</v>
      </c>
      <c r="I8054" t="s">
        <v>31</v>
      </c>
      <c r="J8054">
        <v>2</v>
      </c>
      <c r="K8054" s="3">
        <v>120</v>
      </c>
      <c r="L8054" s="3">
        <v>220</v>
      </c>
      <c r="M8054" s="2">
        <v>0.1</v>
      </c>
      <c r="N8054" s="3">
        <f>L8054*J8054</f>
        <v>440</v>
      </c>
      <c r="O8054" s="3">
        <f>(L8054-K8054)*J8054-(L8054-K8054)*J8054*M8054-(L8054-K8054)*J8054*P8054</f>
        <v>174</v>
      </c>
      <c r="P8054" s="2">
        <v>0.03</v>
      </c>
    </row>
    <row r="8055" spans="1:16" x14ac:dyDescent="0.25">
      <c r="A8055">
        <v>1</v>
      </c>
      <c r="B8055" s="1">
        <v>45216</v>
      </c>
      <c r="C8055" t="s">
        <v>15</v>
      </c>
      <c r="D8055" t="s">
        <v>23</v>
      </c>
      <c r="E8055" s="1">
        <v>45214</v>
      </c>
      <c r="F8055" t="str">
        <f t="shared" si="125"/>
        <v>PRES. PRUDENTE</v>
      </c>
      <c r="G8055" t="s">
        <v>17</v>
      </c>
      <c r="H8055" t="s">
        <v>26</v>
      </c>
      <c r="I8055" t="s">
        <v>19</v>
      </c>
      <c r="J8055">
        <v>1</v>
      </c>
      <c r="K8055" s="3">
        <v>120</v>
      </c>
      <c r="L8055" s="3">
        <v>220</v>
      </c>
      <c r="M8055" s="2">
        <v>0.1</v>
      </c>
      <c r="N8055" s="3">
        <f>L8055*J8055</f>
        <v>220</v>
      </c>
      <c r="O8055" s="3">
        <f>(L8055-K8055)*J8055-(L8055-K8055)*J8055*M8055-(L8055-K8055)*J8055*P8055</f>
        <v>87</v>
      </c>
      <c r="P8055" s="2">
        <v>0.03</v>
      </c>
    </row>
    <row r="8056" spans="1:16" x14ac:dyDescent="0.25">
      <c r="A8056">
        <v>1</v>
      </c>
      <c r="B8056" s="1">
        <v>45216</v>
      </c>
      <c r="C8056" t="s">
        <v>15</v>
      </c>
      <c r="D8056" t="s">
        <v>23</v>
      </c>
      <c r="E8056" s="1">
        <v>45214</v>
      </c>
      <c r="F8056" t="str">
        <f t="shared" si="125"/>
        <v>PRES. PRUDENTE</v>
      </c>
      <c r="G8056" t="s">
        <v>17</v>
      </c>
      <c r="H8056" t="s">
        <v>27</v>
      </c>
      <c r="I8056" t="s">
        <v>30</v>
      </c>
      <c r="J8056">
        <v>3</v>
      </c>
      <c r="K8056" s="3">
        <v>120</v>
      </c>
      <c r="L8056" s="3">
        <v>220</v>
      </c>
      <c r="M8056" s="2">
        <v>0.1</v>
      </c>
      <c r="N8056" s="3">
        <f>L8056*J8056</f>
        <v>660</v>
      </c>
      <c r="O8056" s="3">
        <f>(L8056-K8056)*J8056-(L8056-K8056)*J8056*M8056-(L8056-K8056)*J8056*P8056</f>
        <v>261</v>
      </c>
      <c r="P8056" s="2">
        <v>0.03</v>
      </c>
    </row>
    <row r="8057" spans="1:16" x14ac:dyDescent="0.25">
      <c r="A8057">
        <v>1</v>
      </c>
      <c r="B8057" s="1">
        <v>45216</v>
      </c>
      <c r="C8057" t="s">
        <v>15</v>
      </c>
      <c r="D8057" t="s">
        <v>23</v>
      </c>
      <c r="E8057" s="1">
        <v>45214</v>
      </c>
      <c r="F8057" t="str">
        <f t="shared" si="125"/>
        <v>PRES. PRUDENTE</v>
      </c>
      <c r="G8057" t="s">
        <v>17</v>
      </c>
      <c r="H8057" t="s">
        <v>28</v>
      </c>
      <c r="I8057" t="s">
        <v>32</v>
      </c>
      <c r="J8057">
        <v>2</v>
      </c>
      <c r="K8057" s="3">
        <v>120</v>
      </c>
      <c r="L8057" s="3">
        <v>220</v>
      </c>
      <c r="M8057" s="2">
        <v>0.1</v>
      </c>
      <c r="N8057" s="3">
        <f>L8057*J8057</f>
        <v>440</v>
      </c>
      <c r="O8057" s="3">
        <f>(L8057-K8057)*J8057-(L8057-K8057)*J8057*M8057-(L8057-K8057)*J8057*P8057</f>
        <v>174</v>
      </c>
      <c r="P8057" s="2">
        <v>0.03</v>
      </c>
    </row>
    <row r="8058" spans="1:16" x14ac:dyDescent="0.25">
      <c r="A8058">
        <v>1</v>
      </c>
      <c r="B8058" s="1">
        <v>45216</v>
      </c>
      <c r="C8058" t="s">
        <v>15</v>
      </c>
      <c r="D8058" t="s">
        <v>23</v>
      </c>
      <c r="E8058" s="1">
        <v>45214</v>
      </c>
      <c r="F8058" t="str">
        <f t="shared" si="125"/>
        <v>PRES. PRUDENTE</v>
      </c>
      <c r="G8058" t="s">
        <v>33</v>
      </c>
      <c r="H8058" t="s">
        <v>29</v>
      </c>
      <c r="I8058" t="s">
        <v>32</v>
      </c>
      <c r="J8058">
        <v>1</v>
      </c>
      <c r="K8058" s="3">
        <v>120</v>
      </c>
      <c r="L8058" s="3">
        <v>220</v>
      </c>
      <c r="M8058" s="2">
        <v>0.1</v>
      </c>
      <c r="N8058" s="3">
        <f>L8058*J8058</f>
        <v>220</v>
      </c>
      <c r="O8058" s="3">
        <f>(L8058-K8058)*J8058-(L8058-K8058)*J8058*M8058-(L8058-K8058)*J8058*P8058</f>
        <v>87</v>
      </c>
      <c r="P8058" s="2">
        <v>0.03</v>
      </c>
    </row>
    <row r="8059" spans="1:16" x14ac:dyDescent="0.25">
      <c r="A8059">
        <v>1</v>
      </c>
      <c r="B8059" s="1">
        <v>45216</v>
      </c>
      <c r="C8059" t="s">
        <v>15</v>
      </c>
      <c r="D8059" t="s">
        <v>23</v>
      </c>
      <c r="E8059" s="1">
        <v>45214</v>
      </c>
      <c r="F8059" t="str">
        <f t="shared" si="125"/>
        <v>REGENTE FEIJÓ</v>
      </c>
      <c r="G8059" t="s">
        <v>34</v>
      </c>
      <c r="H8059" t="s">
        <v>18</v>
      </c>
      <c r="I8059" t="s">
        <v>30</v>
      </c>
      <c r="J8059">
        <v>2</v>
      </c>
      <c r="K8059" s="3">
        <v>120</v>
      </c>
      <c r="L8059" s="3">
        <v>220</v>
      </c>
      <c r="M8059" s="2">
        <v>0.1</v>
      </c>
      <c r="N8059" s="3">
        <f>L8059*J8059</f>
        <v>440</v>
      </c>
      <c r="O8059" s="3">
        <f>(L8059-K8059)*J8059-(L8059-K8059)*J8059*M8059-(L8059-K8059)*J8059*P8059</f>
        <v>174</v>
      </c>
      <c r="P8059" s="2">
        <v>0.03</v>
      </c>
    </row>
    <row r="8060" spans="1:16" x14ac:dyDescent="0.25">
      <c r="A8060">
        <v>1</v>
      </c>
      <c r="B8060" s="1">
        <v>45216</v>
      </c>
      <c r="C8060" t="s">
        <v>15</v>
      </c>
      <c r="D8060" t="s">
        <v>22</v>
      </c>
      <c r="E8060" s="1">
        <v>45214</v>
      </c>
      <c r="F8060" t="str">
        <f t="shared" si="125"/>
        <v>PRES. PRUDENTE</v>
      </c>
      <c r="G8060" t="s">
        <v>35</v>
      </c>
      <c r="H8060" t="s">
        <v>24</v>
      </c>
      <c r="I8060" t="s">
        <v>19</v>
      </c>
      <c r="J8060">
        <v>1</v>
      </c>
      <c r="K8060" s="3">
        <v>50</v>
      </c>
      <c r="L8060" s="3">
        <v>130</v>
      </c>
      <c r="M8060" s="2">
        <v>0.05</v>
      </c>
      <c r="N8060" s="3">
        <f>L8060*J8060</f>
        <v>130</v>
      </c>
      <c r="O8060" s="3">
        <f>(L8060-K8060)*J8060-(L8060-K8060)*J8060*M8060-(L8060-K8060)*J8060*P8060</f>
        <v>72</v>
      </c>
      <c r="P8060" s="2">
        <v>0.05</v>
      </c>
    </row>
    <row r="8061" spans="1:16" x14ac:dyDescent="0.25">
      <c r="A8061">
        <v>1</v>
      </c>
      <c r="B8061" s="1">
        <v>45216</v>
      </c>
      <c r="C8061" t="s">
        <v>15</v>
      </c>
      <c r="D8061" t="s">
        <v>22</v>
      </c>
      <c r="E8061" s="1">
        <v>45214</v>
      </c>
      <c r="F8061" t="str">
        <f t="shared" si="125"/>
        <v>PRES. PRUDENTE</v>
      </c>
      <c r="G8061" t="s">
        <v>17</v>
      </c>
      <c r="H8061" t="s">
        <v>25</v>
      </c>
      <c r="I8061" t="s">
        <v>31</v>
      </c>
      <c r="J8061">
        <v>3</v>
      </c>
      <c r="K8061" s="3">
        <v>50</v>
      </c>
      <c r="L8061" s="3">
        <v>130</v>
      </c>
      <c r="M8061" s="2">
        <v>0.05</v>
      </c>
      <c r="N8061" s="3">
        <f>L8061*J8061</f>
        <v>390</v>
      </c>
      <c r="O8061" s="3">
        <f>(L8061-K8061)*J8061-(L8061-K8061)*J8061*M8061-(L8061-K8061)*J8061*P8061</f>
        <v>216</v>
      </c>
      <c r="P8061" s="2">
        <v>0.05</v>
      </c>
    </row>
    <row r="8062" spans="1:16" x14ac:dyDescent="0.25">
      <c r="A8062">
        <v>1</v>
      </c>
      <c r="B8062" s="1">
        <v>45216</v>
      </c>
      <c r="C8062" t="s">
        <v>15</v>
      </c>
      <c r="D8062" t="s">
        <v>22</v>
      </c>
      <c r="E8062" s="1">
        <v>45214</v>
      </c>
      <c r="F8062" t="str">
        <f t="shared" si="125"/>
        <v>PRES. PRUDENTE</v>
      </c>
      <c r="G8062" t="s">
        <v>17</v>
      </c>
      <c r="H8062" t="s">
        <v>26</v>
      </c>
      <c r="I8062" t="s">
        <v>19</v>
      </c>
      <c r="J8062">
        <v>2</v>
      </c>
      <c r="K8062" s="3">
        <v>50</v>
      </c>
      <c r="L8062" s="3">
        <v>130</v>
      </c>
      <c r="M8062" s="2">
        <v>0.05</v>
      </c>
      <c r="N8062" s="3">
        <f>L8062*J8062</f>
        <v>260</v>
      </c>
      <c r="O8062" s="3">
        <f>(L8062-K8062)*J8062-(L8062-K8062)*J8062*M8062-(L8062-K8062)*J8062*P8062</f>
        <v>144</v>
      </c>
      <c r="P8062" s="2">
        <v>0.05</v>
      </c>
    </row>
    <row r="8063" spans="1:16" x14ac:dyDescent="0.25">
      <c r="A8063">
        <v>1</v>
      </c>
      <c r="B8063" s="1">
        <v>45216</v>
      </c>
      <c r="C8063" t="s">
        <v>15</v>
      </c>
      <c r="D8063" t="s">
        <v>22</v>
      </c>
      <c r="E8063" s="1">
        <v>45214</v>
      </c>
      <c r="F8063" t="str">
        <f t="shared" si="125"/>
        <v>PRES. PRUDENTE</v>
      </c>
      <c r="G8063" t="s">
        <v>17</v>
      </c>
      <c r="H8063" t="s">
        <v>27</v>
      </c>
      <c r="I8063" t="s">
        <v>30</v>
      </c>
      <c r="J8063">
        <v>1</v>
      </c>
      <c r="K8063" s="3">
        <v>50</v>
      </c>
      <c r="L8063" s="3">
        <v>130</v>
      </c>
      <c r="M8063" s="2">
        <v>0.05</v>
      </c>
      <c r="N8063" s="3">
        <f>L8063*J8063</f>
        <v>130</v>
      </c>
      <c r="O8063" s="3">
        <f>(L8063-K8063)*J8063-(L8063-K8063)*J8063*M8063-(L8063-K8063)*J8063*P8063</f>
        <v>72</v>
      </c>
      <c r="P8063" s="2">
        <v>0.05</v>
      </c>
    </row>
    <row r="8064" spans="1:16" x14ac:dyDescent="0.25">
      <c r="A8064">
        <v>1</v>
      </c>
      <c r="B8064" s="1">
        <v>45216</v>
      </c>
      <c r="C8064" t="s">
        <v>15</v>
      </c>
      <c r="D8064" t="s">
        <v>22</v>
      </c>
      <c r="E8064" s="1">
        <v>45214</v>
      </c>
      <c r="F8064" t="str">
        <f t="shared" si="125"/>
        <v>PRES. PRUDENTE</v>
      </c>
      <c r="G8064" t="s">
        <v>17</v>
      </c>
      <c r="H8064" t="s">
        <v>28</v>
      </c>
      <c r="I8064" t="s">
        <v>32</v>
      </c>
      <c r="J8064">
        <v>3</v>
      </c>
      <c r="K8064" s="3">
        <v>50</v>
      </c>
      <c r="L8064" s="3">
        <v>130</v>
      </c>
      <c r="M8064" s="2">
        <v>0.05</v>
      </c>
      <c r="N8064" s="3">
        <f>L8064*J8064</f>
        <v>390</v>
      </c>
      <c r="O8064" s="3">
        <f>(L8064-K8064)*J8064-(L8064-K8064)*J8064*M8064-(L8064-K8064)*J8064*P8064</f>
        <v>216</v>
      </c>
      <c r="P8064" s="2">
        <v>0.05</v>
      </c>
    </row>
    <row r="8065" spans="1:16" x14ac:dyDescent="0.25">
      <c r="A8065">
        <v>1</v>
      </c>
      <c r="B8065" s="1">
        <v>45216</v>
      </c>
      <c r="C8065" t="s">
        <v>15</v>
      </c>
      <c r="D8065" t="s">
        <v>22</v>
      </c>
      <c r="E8065" s="1">
        <v>45214</v>
      </c>
      <c r="F8065" t="str">
        <f t="shared" si="125"/>
        <v>PRES. PRUDENTE</v>
      </c>
      <c r="G8065" t="s">
        <v>17</v>
      </c>
      <c r="H8065" t="s">
        <v>29</v>
      </c>
      <c r="I8065" t="s">
        <v>32</v>
      </c>
      <c r="J8065">
        <v>2</v>
      </c>
      <c r="K8065" s="3">
        <v>50</v>
      </c>
      <c r="L8065" s="3">
        <v>130</v>
      </c>
      <c r="M8065" s="2">
        <v>0.05</v>
      </c>
      <c r="N8065" s="3">
        <f>L8065*J8065</f>
        <v>260</v>
      </c>
      <c r="O8065" s="3">
        <f>(L8065-K8065)*J8065-(L8065-K8065)*J8065*M8065-(L8065-K8065)*J8065*P8065</f>
        <v>144</v>
      </c>
      <c r="P8065" s="2">
        <v>0.05</v>
      </c>
    </row>
    <row r="8066" spans="1:16" x14ac:dyDescent="0.25">
      <c r="A8066">
        <v>1</v>
      </c>
      <c r="B8066" s="1">
        <v>45216</v>
      </c>
      <c r="C8066" t="s">
        <v>15</v>
      </c>
      <c r="D8066" t="s">
        <v>22</v>
      </c>
      <c r="E8066" s="1">
        <v>45214</v>
      </c>
      <c r="F8066" t="str">
        <f t="shared" si="125"/>
        <v>REGENTE FEIJÓ</v>
      </c>
      <c r="G8066" t="s">
        <v>17</v>
      </c>
      <c r="H8066" t="s">
        <v>18</v>
      </c>
      <c r="I8066" t="s">
        <v>30</v>
      </c>
      <c r="J8066">
        <v>1</v>
      </c>
      <c r="K8066" s="3">
        <v>50</v>
      </c>
      <c r="L8066" s="3">
        <v>130</v>
      </c>
      <c r="M8066" s="2">
        <v>0.05</v>
      </c>
      <c r="N8066" s="3">
        <f>L8066*J8066</f>
        <v>130</v>
      </c>
      <c r="O8066" s="3">
        <f>(L8066-K8066)*J8066-(L8066-K8066)*J8066*M8066-(L8066-K8066)*J8066*P8066</f>
        <v>72</v>
      </c>
      <c r="P8066" s="2">
        <v>0.05</v>
      </c>
    </row>
    <row r="8067" spans="1:16" x14ac:dyDescent="0.25">
      <c r="A8067">
        <v>1</v>
      </c>
      <c r="B8067" s="1">
        <v>45216</v>
      </c>
      <c r="C8067" t="s">
        <v>15</v>
      </c>
      <c r="D8067" t="s">
        <v>22</v>
      </c>
      <c r="E8067" s="1">
        <v>45214</v>
      </c>
      <c r="F8067" t="str">
        <f t="shared" ref="F8067:F8130" si="126">IF(H8067="CLARA","REGENTE FEIJÓ","PRES. PRUDENTE")</f>
        <v>PRES. PRUDENTE</v>
      </c>
      <c r="G8067" t="s">
        <v>33</v>
      </c>
      <c r="H8067" t="s">
        <v>24</v>
      </c>
      <c r="I8067" t="s">
        <v>19</v>
      </c>
      <c r="J8067">
        <v>2</v>
      </c>
      <c r="K8067" s="3">
        <v>50</v>
      </c>
      <c r="L8067" s="3">
        <v>130</v>
      </c>
      <c r="M8067" s="2">
        <v>0.05</v>
      </c>
      <c r="N8067" s="3">
        <f>L8067*J8067</f>
        <v>260</v>
      </c>
      <c r="O8067" s="3">
        <f>(L8067-K8067)*J8067-(L8067-K8067)*J8067*M8067-(L8067-K8067)*J8067*P8067</f>
        <v>144</v>
      </c>
      <c r="P8067" s="2">
        <v>0.05</v>
      </c>
    </row>
    <row r="8068" spans="1:16" x14ac:dyDescent="0.25">
      <c r="A8068">
        <v>1</v>
      </c>
      <c r="B8068" s="1">
        <v>45216</v>
      </c>
      <c r="C8068" t="s">
        <v>15</v>
      </c>
      <c r="D8068" t="s">
        <v>22</v>
      </c>
      <c r="E8068" s="1">
        <v>45214</v>
      </c>
      <c r="F8068" t="str">
        <f t="shared" si="126"/>
        <v>PRES. PRUDENTE</v>
      </c>
      <c r="G8068" t="s">
        <v>34</v>
      </c>
      <c r="H8068" t="s">
        <v>25</v>
      </c>
      <c r="I8068" t="s">
        <v>31</v>
      </c>
      <c r="J8068">
        <v>1</v>
      </c>
      <c r="K8068" s="3">
        <v>50</v>
      </c>
      <c r="L8068" s="3">
        <v>130</v>
      </c>
      <c r="M8068" s="2">
        <v>0.05</v>
      </c>
      <c r="N8068" s="3">
        <f>L8068*J8068</f>
        <v>130</v>
      </c>
      <c r="O8068" s="3">
        <f>(L8068-K8068)*J8068-(L8068-K8068)*J8068*M8068-(L8068-K8068)*J8068*P8068</f>
        <v>72</v>
      </c>
      <c r="P8068" s="2">
        <v>0.05</v>
      </c>
    </row>
    <row r="8069" spans="1:16" x14ac:dyDescent="0.25">
      <c r="A8069">
        <v>1</v>
      </c>
      <c r="B8069" s="1">
        <v>45216</v>
      </c>
      <c r="C8069" t="s">
        <v>15</v>
      </c>
      <c r="D8069" t="s">
        <v>22</v>
      </c>
      <c r="E8069" s="1">
        <v>45214</v>
      </c>
      <c r="F8069" t="str">
        <f t="shared" si="126"/>
        <v>PRES. PRUDENTE</v>
      </c>
      <c r="G8069" t="s">
        <v>35</v>
      </c>
      <c r="H8069" t="s">
        <v>26</v>
      </c>
      <c r="I8069" t="s">
        <v>19</v>
      </c>
      <c r="J8069">
        <v>3</v>
      </c>
      <c r="K8069" s="3">
        <v>50</v>
      </c>
      <c r="L8069" s="3">
        <v>130</v>
      </c>
      <c r="M8069" s="2">
        <v>0.05</v>
      </c>
      <c r="N8069" s="3">
        <f>L8069*J8069</f>
        <v>390</v>
      </c>
      <c r="O8069" s="3">
        <f>(L8069-K8069)*J8069-(L8069-K8069)*J8069*M8069-(L8069-K8069)*J8069*P8069</f>
        <v>216</v>
      </c>
      <c r="P8069" s="2">
        <v>0.05</v>
      </c>
    </row>
    <row r="8070" spans="1:16" x14ac:dyDescent="0.25">
      <c r="A8070">
        <v>1</v>
      </c>
      <c r="B8070" s="1">
        <v>45216</v>
      </c>
      <c r="C8070" t="s">
        <v>15</v>
      </c>
      <c r="D8070" t="s">
        <v>22</v>
      </c>
      <c r="E8070" s="1">
        <v>45214</v>
      </c>
      <c r="F8070" t="str">
        <f t="shared" si="126"/>
        <v>PRES. PRUDENTE</v>
      </c>
      <c r="G8070" t="s">
        <v>17</v>
      </c>
      <c r="H8070" t="s">
        <v>27</v>
      </c>
      <c r="I8070" t="s">
        <v>30</v>
      </c>
      <c r="J8070">
        <v>2</v>
      </c>
      <c r="K8070" s="3">
        <v>50</v>
      </c>
      <c r="L8070" s="3">
        <v>130</v>
      </c>
      <c r="M8070" s="2">
        <v>0.05</v>
      </c>
      <c r="N8070" s="3">
        <f>L8070*J8070</f>
        <v>260</v>
      </c>
      <c r="O8070" s="3">
        <f>(L8070-K8070)*J8070-(L8070-K8070)*J8070*M8070-(L8070-K8070)*J8070*P8070</f>
        <v>144</v>
      </c>
      <c r="P8070" s="2">
        <v>0.05</v>
      </c>
    </row>
    <row r="8071" spans="1:16" x14ac:dyDescent="0.25">
      <c r="A8071">
        <v>1</v>
      </c>
      <c r="B8071" s="1">
        <v>45216</v>
      </c>
      <c r="C8071" t="s">
        <v>15</v>
      </c>
      <c r="D8071" t="s">
        <v>22</v>
      </c>
      <c r="E8071" s="1">
        <v>45214</v>
      </c>
      <c r="F8071" t="str">
        <f t="shared" si="126"/>
        <v>PRES. PRUDENTE</v>
      </c>
      <c r="G8071" t="s">
        <v>17</v>
      </c>
      <c r="H8071" t="s">
        <v>28</v>
      </c>
      <c r="I8071" t="s">
        <v>32</v>
      </c>
      <c r="J8071">
        <v>1</v>
      </c>
      <c r="K8071" s="3">
        <v>50</v>
      </c>
      <c r="L8071" s="3">
        <v>130</v>
      </c>
      <c r="M8071" s="2">
        <v>0.05</v>
      </c>
      <c r="N8071" s="3">
        <f>L8071*J8071</f>
        <v>130</v>
      </c>
      <c r="O8071" s="3">
        <f>(L8071-K8071)*J8071-(L8071-K8071)*J8071*M8071-(L8071-K8071)*J8071*P8071</f>
        <v>72</v>
      </c>
      <c r="P8071" s="2">
        <v>0.05</v>
      </c>
    </row>
    <row r="8072" spans="1:16" x14ac:dyDescent="0.25">
      <c r="A8072">
        <v>1</v>
      </c>
      <c r="B8072" s="1">
        <v>45216</v>
      </c>
      <c r="C8072" t="s">
        <v>15</v>
      </c>
      <c r="D8072" t="s">
        <v>22</v>
      </c>
      <c r="E8072" s="1">
        <v>45214</v>
      </c>
      <c r="F8072" t="str">
        <f t="shared" si="126"/>
        <v>PRES. PRUDENTE</v>
      </c>
      <c r="G8072" t="s">
        <v>17</v>
      </c>
      <c r="H8072" t="s">
        <v>29</v>
      </c>
      <c r="I8072" t="s">
        <v>32</v>
      </c>
      <c r="J8072">
        <v>3</v>
      </c>
      <c r="K8072" s="3">
        <v>50</v>
      </c>
      <c r="L8072" s="3">
        <v>130</v>
      </c>
      <c r="M8072" s="2">
        <v>0.05</v>
      </c>
      <c r="N8072" s="3">
        <f>L8072*J8072</f>
        <v>390</v>
      </c>
      <c r="O8072" s="3">
        <f>(L8072-K8072)*J8072-(L8072-K8072)*J8072*M8072-(L8072-K8072)*J8072*P8072</f>
        <v>216</v>
      </c>
      <c r="P8072" s="2">
        <v>0.05</v>
      </c>
    </row>
    <row r="8073" spans="1:16" x14ac:dyDescent="0.25">
      <c r="A8073">
        <v>1</v>
      </c>
      <c r="B8073" s="1">
        <v>45216</v>
      </c>
      <c r="C8073" t="s">
        <v>15</v>
      </c>
      <c r="D8073" t="s">
        <v>22</v>
      </c>
      <c r="E8073" s="1">
        <v>45214</v>
      </c>
      <c r="F8073" t="str">
        <f t="shared" si="126"/>
        <v>REGENTE FEIJÓ</v>
      </c>
      <c r="G8073" t="s">
        <v>17</v>
      </c>
      <c r="H8073" t="s">
        <v>18</v>
      </c>
      <c r="I8073" t="s">
        <v>30</v>
      </c>
      <c r="J8073">
        <v>2</v>
      </c>
      <c r="K8073" s="3">
        <v>50</v>
      </c>
      <c r="L8073" s="3">
        <v>130</v>
      </c>
      <c r="M8073" s="2">
        <v>0.05</v>
      </c>
      <c r="N8073" s="3">
        <f>L8073*J8073</f>
        <v>260</v>
      </c>
      <c r="O8073" s="3">
        <f>(L8073-K8073)*J8073-(L8073-K8073)*J8073*M8073-(L8073-K8073)*J8073*P8073</f>
        <v>144</v>
      </c>
      <c r="P8073" s="2">
        <v>0.05</v>
      </c>
    </row>
    <row r="8074" spans="1:16" x14ac:dyDescent="0.25">
      <c r="A8074">
        <v>1</v>
      </c>
      <c r="B8074" s="1">
        <v>45216</v>
      </c>
      <c r="C8074" t="s">
        <v>15</v>
      </c>
      <c r="D8074" t="s">
        <v>22</v>
      </c>
      <c r="E8074" s="1">
        <v>45214</v>
      </c>
      <c r="F8074" t="str">
        <f t="shared" si="126"/>
        <v>PRES. PRUDENTE</v>
      </c>
      <c r="G8074" t="s">
        <v>17</v>
      </c>
      <c r="H8074" t="s">
        <v>24</v>
      </c>
      <c r="I8074" t="s">
        <v>19</v>
      </c>
      <c r="J8074">
        <v>1</v>
      </c>
      <c r="K8074" s="3">
        <v>50</v>
      </c>
      <c r="L8074" s="3">
        <v>130</v>
      </c>
      <c r="M8074" s="2">
        <v>0.05</v>
      </c>
      <c r="N8074" s="3">
        <f>L8074*J8074</f>
        <v>130</v>
      </c>
      <c r="O8074" s="3">
        <f>(L8074-K8074)*J8074-(L8074-K8074)*J8074*M8074-(L8074-K8074)*J8074*P8074</f>
        <v>72</v>
      </c>
      <c r="P8074" s="2">
        <v>0.05</v>
      </c>
    </row>
    <row r="8075" spans="1:16" x14ac:dyDescent="0.25">
      <c r="A8075">
        <v>1</v>
      </c>
      <c r="B8075" s="1">
        <v>45216</v>
      </c>
      <c r="C8075" t="s">
        <v>15</v>
      </c>
      <c r="D8075" t="s">
        <v>23</v>
      </c>
      <c r="E8075" s="1">
        <v>45214</v>
      </c>
      <c r="F8075" t="str">
        <f t="shared" si="126"/>
        <v>PRES. PRUDENTE</v>
      </c>
      <c r="G8075" t="s">
        <v>17</v>
      </c>
      <c r="H8075" t="s">
        <v>25</v>
      </c>
      <c r="I8075" t="s">
        <v>31</v>
      </c>
      <c r="J8075">
        <v>2</v>
      </c>
      <c r="K8075" s="3">
        <v>120</v>
      </c>
      <c r="L8075" s="3">
        <v>220</v>
      </c>
      <c r="M8075" s="2">
        <v>0.1</v>
      </c>
      <c r="N8075" s="3">
        <f>L8075*J8075</f>
        <v>440</v>
      </c>
      <c r="O8075" s="3">
        <f>(L8075-K8075)*J8075-(L8075-K8075)*J8075*M8075-(L8075-K8075)*J8075*P8075</f>
        <v>174</v>
      </c>
      <c r="P8075" s="2">
        <v>0.03</v>
      </c>
    </row>
    <row r="8076" spans="1:16" x14ac:dyDescent="0.25">
      <c r="A8076">
        <v>1</v>
      </c>
      <c r="B8076" s="1">
        <v>45216</v>
      </c>
      <c r="C8076" t="s">
        <v>15</v>
      </c>
      <c r="D8076" t="s">
        <v>23</v>
      </c>
      <c r="E8076" s="1">
        <v>45214</v>
      </c>
      <c r="F8076" t="str">
        <f t="shared" si="126"/>
        <v>PRES. PRUDENTE</v>
      </c>
      <c r="G8076" t="s">
        <v>33</v>
      </c>
      <c r="H8076" t="s">
        <v>26</v>
      </c>
      <c r="I8076" t="s">
        <v>19</v>
      </c>
      <c r="J8076">
        <v>1</v>
      </c>
      <c r="K8076" s="3">
        <v>120</v>
      </c>
      <c r="L8076" s="3">
        <v>220</v>
      </c>
      <c r="M8076" s="2">
        <v>0.1</v>
      </c>
      <c r="N8076" s="3">
        <f>L8076*J8076</f>
        <v>220</v>
      </c>
      <c r="O8076" s="3">
        <f>(L8076-K8076)*J8076-(L8076-K8076)*J8076*M8076-(L8076-K8076)*J8076*P8076</f>
        <v>87</v>
      </c>
      <c r="P8076" s="2">
        <v>0.03</v>
      </c>
    </row>
    <row r="8077" spans="1:16" x14ac:dyDescent="0.25">
      <c r="A8077">
        <v>1</v>
      </c>
      <c r="B8077" s="1">
        <v>45216</v>
      </c>
      <c r="C8077" t="s">
        <v>15</v>
      </c>
      <c r="D8077" t="s">
        <v>23</v>
      </c>
      <c r="E8077" s="1">
        <v>45214</v>
      </c>
      <c r="F8077" t="str">
        <f t="shared" si="126"/>
        <v>PRES. PRUDENTE</v>
      </c>
      <c r="G8077" t="s">
        <v>34</v>
      </c>
      <c r="H8077" t="s">
        <v>27</v>
      </c>
      <c r="I8077" t="s">
        <v>30</v>
      </c>
      <c r="J8077">
        <v>3</v>
      </c>
      <c r="K8077" s="3">
        <v>120</v>
      </c>
      <c r="L8077" s="3">
        <v>220</v>
      </c>
      <c r="M8077" s="2">
        <v>0.1</v>
      </c>
      <c r="N8077" s="3">
        <f>L8077*J8077</f>
        <v>660</v>
      </c>
      <c r="O8077" s="3">
        <f>(L8077-K8077)*J8077-(L8077-K8077)*J8077*M8077-(L8077-K8077)*J8077*P8077</f>
        <v>261</v>
      </c>
      <c r="P8077" s="2">
        <v>0.03</v>
      </c>
    </row>
    <row r="8078" spans="1:16" x14ac:dyDescent="0.25">
      <c r="A8078">
        <v>1</v>
      </c>
      <c r="B8078" s="1">
        <v>45216</v>
      </c>
      <c r="C8078" t="s">
        <v>15</v>
      </c>
      <c r="D8078" t="s">
        <v>23</v>
      </c>
      <c r="E8078" s="1">
        <v>45214</v>
      </c>
      <c r="F8078" t="str">
        <f t="shared" si="126"/>
        <v>PRES. PRUDENTE</v>
      </c>
      <c r="G8078" t="s">
        <v>35</v>
      </c>
      <c r="H8078" t="s">
        <v>28</v>
      </c>
      <c r="I8078" t="s">
        <v>32</v>
      </c>
      <c r="J8078">
        <v>2</v>
      </c>
      <c r="K8078" s="3">
        <v>120</v>
      </c>
      <c r="L8078" s="3">
        <v>220</v>
      </c>
      <c r="M8078" s="2">
        <v>0.1</v>
      </c>
      <c r="N8078" s="3">
        <f>L8078*J8078</f>
        <v>440</v>
      </c>
      <c r="O8078" s="3">
        <f>(L8078-K8078)*J8078-(L8078-K8078)*J8078*M8078-(L8078-K8078)*J8078*P8078</f>
        <v>174</v>
      </c>
      <c r="P8078" s="2">
        <v>0.03</v>
      </c>
    </row>
    <row r="8079" spans="1:16" x14ac:dyDescent="0.25">
      <c r="A8079">
        <v>1</v>
      </c>
      <c r="B8079" s="1">
        <v>45216</v>
      </c>
      <c r="C8079" t="s">
        <v>15</v>
      </c>
      <c r="D8079" t="s">
        <v>23</v>
      </c>
      <c r="E8079" s="1">
        <v>45214</v>
      </c>
      <c r="F8079" t="str">
        <f t="shared" si="126"/>
        <v>PRES. PRUDENTE</v>
      </c>
      <c r="G8079" t="s">
        <v>17</v>
      </c>
      <c r="H8079" t="s">
        <v>29</v>
      </c>
      <c r="I8079" t="s">
        <v>32</v>
      </c>
      <c r="J8079">
        <v>1</v>
      </c>
      <c r="K8079" s="3">
        <v>120</v>
      </c>
      <c r="L8079" s="3">
        <v>220</v>
      </c>
      <c r="M8079" s="2">
        <v>0.1</v>
      </c>
      <c r="N8079" s="3">
        <f>L8079*J8079</f>
        <v>220</v>
      </c>
      <c r="O8079" s="3">
        <f>(L8079-K8079)*J8079-(L8079-K8079)*J8079*M8079-(L8079-K8079)*J8079*P8079</f>
        <v>87</v>
      </c>
      <c r="P8079" s="2">
        <v>0.03</v>
      </c>
    </row>
    <row r="8080" spans="1:16" x14ac:dyDescent="0.25">
      <c r="A8080">
        <v>1</v>
      </c>
      <c r="B8080" s="1">
        <v>45216</v>
      </c>
      <c r="C8080" t="s">
        <v>15</v>
      </c>
      <c r="D8080" t="s">
        <v>23</v>
      </c>
      <c r="E8080" s="1">
        <v>45214</v>
      </c>
      <c r="F8080" t="str">
        <f t="shared" si="126"/>
        <v>REGENTE FEIJÓ</v>
      </c>
      <c r="G8080" t="s">
        <v>17</v>
      </c>
      <c r="H8080" t="s">
        <v>18</v>
      </c>
      <c r="I8080" t="s">
        <v>30</v>
      </c>
      <c r="J8080">
        <v>3</v>
      </c>
      <c r="K8080" s="3">
        <v>120</v>
      </c>
      <c r="L8080" s="3">
        <v>220</v>
      </c>
      <c r="M8080" s="2">
        <v>0.1</v>
      </c>
      <c r="N8080" s="3">
        <f>L8080*J8080</f>
        <v>660</v>
      </c>
      <c r="O8080" s="3">
        <f>(L8080-K8080)*J8080-(L8080-K8080)*J8080*M8080-(L8080-K8080)*J8080*P8080</f>
        <v>261</v>
      </c>
      <c r="P8080" s="2">
        <v>0.03</v>
      </c>
    </row>
    <row r="8081" spans="1:16" x14ac:dyDescent="0.25">
      <c r="A8081">
        <v>1</v>
      </c>
      <c r="B8081" s="1">
        <v>45216</v>
      </c>
      <c r="C8081" t="s">
        <v>15</v>
      </c>
      <c r="D8081" t="s">
        <v>23</v>
      </c>
      <c r="E8081" s="1">
        <v>45214</v>
      </c>
      <c r="F8081" t="str">
        <f t="shared" si="126"/>
        <v>PRES. PRUDENTE</v>
      </c>
      <c r="G8081" t="s">
        <v>17</v>
      </c>
      <c r="H8081" t="s">
        <v>24</v>
      </c>
      <c r="I8081" t="s">
        <v>19</v>
      </c>
      <c r="J8081">
        <v>2</v>
      </c>
      <c r="K8081" s="3">
        <v>120</v>
      </c>
      <c r="L8081" s="3">
        <v>220</v>
      </c>
      <c r="M8081" s="2">
        <v>0.1</v>
      </c>
      <c r="N8081" s="3">
        <f>L8081*J8081</f>
        <v>440</v>
      </c>
      <c r="O8081" s="3">
        <f>(L8081-K8081)*J8081-(L8081-K8081)*J8081*M8081-(L8081-K8081)*J8081*P8081</f>
        <v>174</v>
      </c>
      <c r="P8081" s="2">
        <v>0.03</v>
      </c>
    </row>
    <row r="8082" spans="1:16" x14ac:dyDescent="0.25">
      <c r="A8082">
        <v>1</v>
      </c>
      <c r="B8082" s="1">
        <v>45216</v>
      </c>
      <c r="C8082" t="s">
        <v>15</v>
      </c>
      <c r="D8082" t="s">
        <v>23</v>
      </c>
      <c r="E8082" s="1">
        <v>45214</v>
      </c>
      <c r="F8082" t="str">
        <f t="shared" si="126"/>
        <v>PRES. PRUDENTE</v>
      </c>
      <c r="G8082" t="s">
        <v>17</v>
      </c>
      <c r="H8082" t="s">
        <v>25</v>
      </c>
      <c r="I8082" t="s">
        <v>31</v>
      </c>
      <c r="J8082">
        <v>1</v>
      </c>
      <c r="K8082" s="3">
        <v>120</v>
      </c>
      <c r="L8082" s="3">
        <v>220</v>
      </c>
      <c r="M8082" s="2">
        <v>0.1</v>
      </c>
      <c r="N8082" s="3">
        <f>L8082*J8082</f>
        <v>220</v>
      </c>
      <c r="O8082" s="3">
        <f>(L8082-K8082)*J8082-(L8082-K8082)*J8082*M8082-(L8082-K8082)*J8082*P8082</f>
        <v>87</v>
      </c>
      <c r="P8082" s="2">
        <v>0.03</v>
      </c>
    </row>
    <row r="8083" spans="1:16" x14ac:dyDescent="0.25">
      <c r="A8083">
        <v>1</v>
      </c>
      <c r="B8083" s="1">
        <v>45216</v>
      </c>
      <c r="C8083" t="s">
        <v>15</v>
      </c>
      <c r="D8083" t="s">
        <v>23</v>
      </c>
      <c r="E8083" s="1">
        <v>45214</v>
      </c>
      <c r="F8083" t="str">
        <f t="shared" si="126"/>
        <v>PRES. PRUDENTE</v>
      </c>
      <c r="G8083" t="s">
        <v>17</v>
      </c>
      <c r="H8083" t="s">
        <v>26</v>
      </c>
      <c r="I8083" t="s">
        <v>19</v>
      </c>
      <c r="J8083">
        <v>2</v>
      </c>
      <c r="K8083" s="3">
        <v>120</v>
      </c>
      <c r="L8083" s="3">
        <v>220</v>
      </c>
      <c r="M8083" s="2">
        <v>0.1</v>
      </c>
      <c r="N8083" s="3">
        <f>L8083*J8083</f>
        <v>440</v>
      </c>
      <c r="O8083" s="3">
        <f>(L8083-K8083)*J8083-(L8083-K8083)*J8083*M8083-(L8083-K8083)*J8083*P8083</f>
        <v>174</v>
      </c>
      <c r="P8083" s="2">
        <v>0.03</v>
      </c>
    </row>
    <row r="8084" spans="1:16" x14ac:dyDescent="0.25">
      <c r="A8084">
        <v>1</v>
      </c>
      <c r="B8084" s="1">
        <v>45216</v>
      </c>
      <c r="C8084" t="s">
        <v>15</v>
      </c>
      <c r="D8084" t="s">
        <v>23</v>
      </c>
      <c r="E8084" s="1">
        <v>45214</v>
      </c>
      <c r="F8084" t="str">
        <f t="shared" si="126"/>
        <v>PRES. PRUDENTE</v>
      </c>
      <c r="G8084" t="s">
        <v>17</v>
      </c>
      <c r="H8084" t="s">
        <v>27</v>
      </c>
      <c r="I8084" t="s">
        <v>30</v>
      </c>
      <c r="J8084">
        <v>1</v>
      </c>
      <c r="K8084" s="3">
        <v>120</v>
      </c>
      <c r="L8084" s="3">
        <v>220</v>
      </c>
      <c r="M8084" s="2">
        <v>0.1</v>
      </c>
      <c r="N8084" s="3">
        <f>L8084*J8084</f>
        <v>220</v>
      </c>
      <c r="O8084" s="3">
        <f>(L8084-K8084)*J8084-(L8084-K8084)*J8084*M8084-(L8084-K8084)*J8084*P8084</f>
        <v>87</v>
      </c>
      <c r="P8084" s="2">
        <v>0.03</v>
      </c>
    </row>
    <row r="8085" spans="1:16" x14ac:dyDescent="0.25">
      <c r="A8085">
        <v>1</v>
      </c>
      <c r="B8085" s="1">
        <v>45216</v>
      </c>
      <c r="C8085" t="s">
        <v>15</v>
      </c>
      <c r="D8085" t="s">
        <v>23</v>
      </c>
      <c r="E8085" s="1">
        <v>45214</v>
      </c>
      <c r="F8085" t="str">
        <f t="shared" si="126"/>
        <v>PRES. PRUDENTE</v>
      </c>
      <c r="G8085" t="s">
        <v>33</v>
      </c>
      <c r="H8085" t="s">
        <v>28</v>
      </c>
      <c r="I8085" t="s">
        <v>32</v>
      </c>
      <c r="J8085">
        <v>3</v>
      </c>
      <c r="K8085" s="3">
        <v>120</v>
      </c>
      <c r="L8085" s="3">
        <v>220</v>
      </c>
      <c r="M8085" s="2">
        <v>0.1</v>
      </c>
      <c r="N8085" s="3">
        <f>L8085*J8085</f>
        <v>660</v>
      </c>
      <c r="O8085" s="3">
        <f>(L8085-K8085)*J8085-(L8085-K8085)*J8085*M8085-(L8085-K8085)*J8085*P8085</f>
        <v>261</v>
      </c>
      <c r="P8085" s="2">
        <v>0.03</v>
      </c>
    </row>
    <row r="8086" spans="1:16" x14ac:dyDescent="0.25">
      <c r="A8086">
        <v>1</v>
      </c>
      <c r="B8086" s="1">
        <v>45216</v>
      </c>
      <c r="C8086" t="s">
        <v>15</v>
      </c>
      <c r="D8086" t="s">
        <v>23</v>
      </c>
      <c r="E8086" s="1">
        <v>45214</v>
      </c>
      <c r="F8086" t="str">
        <f t="shared" si="126"/>
        <v>PRES. PRUDENTE</v>
      </c>
      <c r="G8086" t="s">
        <v>34</v>
      </c>
      <c r="H8086" t="s">
        <v>29</v>
      </c>
      <c r="I8086" t="s">
        <v>32</v>
      </c>
      <c r="J8086">
        <v>2</v>
      </c>
      <c r="K8086" s="3">
        <v>120</v>
      </c>
      <c r="L8086" s="3">
        <v>220</v>
      </c>
      <c r="M8086" s="2">
        <v>0.1</v>
      </c>
      <c r="N8086" s="3">
        <f>L8086*J8086</f>
        <v>440</v>
      </c>
      <c r="O8086" s="3">
        <f>(L8086-K8086)*J8086-(L8086-K8086)*J8086*M8086-(L8086-K8086)*J8086*P8086</f>
        <v>174</v>
      </c>
      <c r="P8086" s="2">
        <v>0.03</v>
      </c>
    </row>
    <row r="8087" spans="1:16" x14ac:dyDescent="0.25">
      <c r="A8087">
        <v>1</v>
      </c>
      <c r="B8087" s="1">
        <v>45216</v>
      </c>
      <c r="C8087" t="s">
        <v>15</v>
      </c>
      <c r="D8087" t="s">
        <v>23</v>
      </c>
      <c r="E8087" s="1">
        <v>45214</v>
      </c>
      <c r="F8087" t="str">
        <f t="shared" si="126"/>
        <v>REGENTE FEIJÓ</v>
      </c>
      <c r="G8087" t="s">
        <v>35</v>
      </c>
      <c r="H8087" t="s">
        <v>18</v>
      </c>
      <c r="I8087" t="s">
        <v>30</v>
      </c>
      <c r="J8087">
        <v>1</v>
      </c>
      <c r="K8087" s="3">
        <v>120</v>
      </c>
      <c r="L8087" s="3">
        <v>220</v>
      </c>
      <c r="M8087" s="2">
        <v>0.1</v>
      </c>
      <c r="N8087" s="3">
        <f>L8087*J8087</f>
        <v>220</v>
      </c>
      <c r="O8087" s="3">
        <f>(L8087-K8087)*J8087-(L8087-K8087)*J8087*M8087-(L8087-K8087)*J8087*P8087</f>
        <v>87</v>
      </c>
      <c r="P8087" s="2">
        <v>0.03</v>
      </c>
    </row>
    <row r="8088" spans="1:16" x14ac:dyDescent="0.25">
      <c r="A8088">
        <v>1</v>
      </c>
      <c r="B8088" s="1">
        <v>45216</v>
      </c>
      <c r="C8088" t="s">
        <v>15</v>
      </c>
      <c r="D8088" t="s">
        <v>23</v>
      </c>
      <c r="E8088" s="1">
        <v>45214</v>
      </c>
      <c r="F8088" t="str">
        <f t="shared" si="126"/>
        <v>PRES. PRUDENTE</v>
      </c>
      <c r="G8088" t="s">
        <v>17</v>
      </c>
      <c r="H8088" t="s">
        <v>24</v>
      </c>
      <c r="I8088" t="s">
        <v>19</v>
      </c>
      <c r="J8088">
        <v>3</v>
      </c>
      <c r="K8088" s="3">
        <v>120</v>
      </c>
      <c r="L8088" s="3">
        <v>220</v>
      </c>
      <c r="M8088" s="2">
        <v>0.1</v>
      </c>
      <c r="N8088" s="3">
        <f>L8088*J8088</f>
        <v>660</v>
      </c>
      <c r="O8088" s="3">
        <f>(L8088-K8088)*J8088-(L8088-K8088)*J8088*M8088-(L8088-K8088)*J8088*P8088</f>
        <v>261</v>
      </c>
      <c r="P8088" s="2">
        <v>0.03</v>
      </c>
    </row>
    <row r="8089" spans="1:16" x14ac:dyDescent="0.25">
      <c r="A8089">
        <v>1</v>
      </c>
      <c r="B8089" s="1">
        <v>45216</v>
      </c>
      <c r="C8089" t="s">
        <v>15</v>
      </c>
      <c r="D8089" t="s">
        <v>23</v>
      </c>
      <c r="E8089" s="1">
        <v>45214</v>
      </c>
      <c r="F8089" t="str">
        <f t="shared" si="126"/>
        <v>PRES. PRUDENTE</v>
      </c>
      <c r="G8089" t="s">
        <v>17</v>
      </c>
      <c r="H8089" t="s">
        <v>25</v>
      </c>
      <c r="I8089" t="s">
        <v>31</v>
      </c>
      <c r="J8089">
        <v>2</v>
      </c>
      <c r="K8089" s="3">
        <v>120</v>
      </c>
      <c r="L8089" s="3">
        <v>220</v>
      </c>
      <c r="M8089" s="2">
        <v>0.1</v>
      </c>
      <c r="N8089" s="3">
        <f>L8089*J8089</f>
        <v>440</v>
      </c>
      <c r="O8089" s="3">
        <f>(L8089-K8089)*J8089-(L8089-K8089)*J8089*M8089-(L8089-K8089)*J8089*P8089</f>
        <v>174</v>
      </c>
      <c r="P8089" s="2">
        <v>0.03</v>
      </c>
    </row>
    <row r="8090" spans="1:16" x14ac:dyDescent="0.25">
      <c r="A8090">
        <v>1</v>
      </c>
      <c r="B8090" s="1">
        <v>45216</v>
      </c>
      <c r="C8090" t="s">
        <v>15</v>
      </c>
      <c r="D8090" t="s">
        <v>23</v>
      </c>
      <c r="E8090" s="1">
        <v>45214</v>
      </c>
      <c r="F8090" t="str">
        <f t="shared" si="126"/>
        <v>PRES. PRUDENTE</v>
      </c>
      <c r="G8090" t="s">
        <v>17</v>
      </c>
      <c r="H8090" t="s">
        <v>26</v>
      </c>
      <c r="I8090" t="s">
        <v>19</v>
      </c>
      <c r="J8090">
        <v>1</v>
      </c>
      <c r="K8090" s="3">
        <v>120</v>
      </c>
      <c r="L8090" s="3">
        <v>220</v>
      </c>
      <c r="M8090" s="2">
        <v>0.1</v>
      </c>
      <c r="N8090" s="3">
        <f>L8090*J8090</f>
        <v>220</v>
      </c>
      <c r="O8090" s="3">
        <f>(L8090-K8090)*J8090-(L8090-K8090)*J8090*M8090-(L8090-K8090)*J8090*P8090</f>
        <v>87</v>
      </c>
      <c r="P8090" s="2">
        <v>0.03</v>
      </c>
    </row>
    <row r="8091" spans="1:16" x14ac:dyDescent="0.25">
      <c r="A8091">
        <v>1</v>
      </c>
      <c r="B8091" s="1">
        <v>45216</v>
      </c>
      <c r="C8091" t="s">
        <v>15</v>
      </c>
      <c r="D8091" t="s">
        <v>23</v>
      </c>
      <c r="E8091" s="1">
        <v>45214</v>
      </c>
      <c r="F8091" t="str">
        <f t="shared" si="126"/>
        <v>PRES. PRUDENTE</v>
      </c>
      <c r="G8091" t="s">
        <v>17</v>
      </c>
      <c r="H8091" t="s">
        <v>27</v>
      </c>
      <c r="I8091" t="s">
        <v>30</v>
      </c>
      <c r="J8091">
        <v>2</v>
      </c>
      <c r="K8091" s="3">
        <v>120</v>
      </c>
      <c r="L8091" s="3">
        <v>220</v>
      </c>
      <c r="M8091" s="2">
        <v>0.1</v>
      </c>
      <c r="N8091" s="3">
        <f>L8091*J8091</f>
        <v>440</v>
      </c>
      <c r="O8091" s="3">
        <f>(L8091-K8091)*J8091-(L8091-K8091)*J8091*M8091-(L8091-K8091)*J8091*P8091</f>
        <v>174</v>
      </c>
      <c r="P8091" s="2">
        <v>0.03</v>
      </c>
    </row>
    <row r="8092" spans="1:16" x14ac:dyDescent="0.25">
      <c r="A8092">
        <v>1</v>
      </c>
      <c r="B8092" s="1">
        <v>45216</v>
      </c>
      <c r="C8092" t="s">
        <v>15</v>
      </c>
      <c r="D8092" t="s">
        <v>23</v>
      </c>
      <c r="E8092" s="1">
        <v>45214</v>
      </c>
      <c r="F8092" t="str">
        <f t="shared" si="126"/>
        <v>PRES. PRUDENTE</v>
      </c>
      <c r="G8092" t="s">
        <v>17</v>
      </c>
      <c r="H8092" t="s">
        <v>28</v>
      </c>
      <c r="I8092" t="s">
        <v>32</v>
      </c>
      <c r="J8092">
        <v>1</v>
      </c>
      <c r="K8092" s="3">
        <v>120</v>
      </c>
      <c r="L8092" s="3">
        <v>220</v>
      </c>
      <c r="M8092" s="2">
        <v>0.1</v>
      </c>
      <c r="N8092" s="3">
        <f>L8092*J8092</f>
        <v>220</v>
      </c>
      <c r="O8092" s="3">
        <f>(L8092-K8092)*J8092-(L8092-K8092)*J8092*M8092-(L8092-K8092)*J8092*P8092</f>
        <v>87</v>
      </c>
      <c r="P8092" s="2">
        <v>0.03</v>
      </c>
    </row>
    <row r="8093" spans="1:16" x14ac:dyDescent="0.25">
      <c r="A8093">
        <v>1</v>
      </c>
      <c r="B8093" s="1">
        <v>45216</v>
      </c>
      <c r="C8093" t="s">
        <v>15</v>
      </c>
      <c r="D8093" t="s">
        <v>23</v>
      </c>
      <c r="E8093" s="1">
        <v>45214</v>
      </c>
      <c r="F8093" t="str">
        <f t="shared" si="126"/>
        <v>PRES. PRUDENTE</v>
      </c>
      <c r="G8093" t="s">
        <v>17</v>
      </c>
      <c r="H8093" t="s">
        <v>29</v>
      </c>
      <c r="I8093" t="s">
        <v>32</v>
      </c>
      <c r="J8093">
        <v>3</v>
      </c>
      <c r="K8093" s="3">
        <v>120</v>
      </c>
      <c r="L8093" s="3">
        <v>220</v>
      </c>
      <c r="M8093" s="2">
        <v>0.1</v>
      </c>
      <c r="N8093" s="3">
        <f>L8093*J8093</f>
        <v>660</v>
      </c>
      <c r="O8093" s="3">
        <f>(L8093-K8093)*J8093-(L8093-K8093)*J8093*M8093-(L8093-K8093)*J8093*P8093</f>
        <v>261</v>
      </c>
      <c r="P8093" s="2">
        <v>0.03</v>
      </c>
    </row>
    <row r="8094" spans="1:16" x14ac:dyDescent="0.25">
      <c r="A8094">
        <v>1</v>
      </c>
      <c r="B8094" s="1">
        <v>45216</v>
      </c>
      <c r="C8094" t="s">
        <v>15</v>
      </c>
      <c r="D8094" t="s">
        <v>23</v>
      </c>
      <c r="E8094" s="1">
        <v>45214</v>
      </c>
      <c r="F8094" t="str">
        <f t="shared" si="126"/>
        <v>REGENTE FEIJÓ</v>
      </c>
      <c r="G8094" t="s">
        <v>33</v>
      </c>
      <c r="H8094" t="s">
        <v>18</v>
      </c>
      <c r="I8094" t="s">
        <v>30</v>
      </c>
      <c r="J8094">
        <v>2</v>
      </c>
      <c r="K8094" s="3">
        <v>120</v>
      </c>
      <c r="L8094" s="3">
        <v>220</v>
      </c>
      <c r="M8094" s="2">
        <v>0.1</v>
      </c>
      <c r="N8094" s="3">
        <f>L8094*J8094</f>
        <v>440</v>
      </c>
      <c r="O8094" s="3">
        <f>(L8094-K8094)*J8094-(L8094-K8094)*J8094*M8094-(L8094-K8094)*J8094*P8094</f>
        <v>174</v>
      </c>
      <c r="P8094" s="2">
        <v>0.03</v>
      </c>
    </row>
    <row r="8095" spans="1:16" x14ac:dyDescent="0.25">
      <c r="A8095">
        <v>1</v>
      </c>
      <c r="B8095" s="1">
        <v>45216</v>
      </c>
      <c r="C8095" t="s">
        <v>15</v>
      </c>
      <c r="D8095" t="s">
        <v>23</v>
      </c>
      <c r="E8095" s="1">
        <v>45214</v>
      </c>
      <c r="F8095" t="str">
        <f t="shared" si="126"/>
        <v>PRES. PRUDENTE</v>
      </c>
      <c r="G8095" t="s">
        <v>34</v>
      </c>
      <c r="H8095" t="s">
        <v>24</v>
      </c>
      <c r="I8095" t="s">
        <v>19</v>
      </c>
      <c r="J8095">
        <v>1</v>
      </c>
      <c r="K8095" s="3">
        <v>120</v>
      </c>
      <c r="L8095" s="3">
        <v>220</v>
      </c>
      <c r="M8095" s="2">
        <v>0.1</v>
      </c>
      <c r="N8095" s="3">
        <f>L8095*J8095</f>
        <v>220</v>
      </c>
      <c r="O8095" s="3">
        <f>(L8095-K8095)*J8095-(L8095-K8095)*J8095*M8095-(L8095-K8095)*J8095*P8095</f>
        <v>87</v>
      </c>
      <c r="P8095" s="2">
        <v>0.03</v>
      </c>
    </row>
    <row r="8096" spans="1:16" x14ac:dyDescent="0.25">
      <c r="A8096">
        <v>1</v>
      </c>
      <c r="B8096" s="1">
        <v>45216</v>
      </c>
      <c r="C8096" t="s">
        <v>15</v>
      </c>
      <c r="D8096" t="s">
        <v>23</v>
      </c>
      <c r="E8096" s="1">
        <v>45214</v>
      </c>
      <c r="F8096" t="str">
        <f t="shared" si="126"/>
        <v>PRES. PRUDENTE</v>
      </c>
      <c r="G8096" t="s">
        <v>35</v>
      </c>
      <c r="H8096" t="s">
        <v>25</v>
      </c>
      <c r="I8096" t="s">
        <v>31</v>
      </c>
      <c r="J8096">
        <v>3</v>
      </c>
      <c r="K8096" s="3">
        <v>120</v>
      </c>
      <c r="L8096" s="3">
        <v>220</v>
      </c>
      <c r="M8096" s="2">
        <v>0.1</v>
      </c>
      <c r="N8096" s="3">
        <f>L8096*J8096</f>
        <v>660</v>
      </c>
      <c r="O8096" s="3">
        <f>(L8096-K8096)*J8096-(L8096-K8096)*J8096*M8096-(L8096-K8096)*J8096*P8096</f>
        <v>261</v>
      </c>
      <c r="P8096" s="2">
        <v>0.03</v>
      </c>
    </row>
    <row r="8097" spans="1:16" x14ac:dyDescent="0.25">
      <c r="A8097">
        <v>1</v>
      </c>
      <c r="B8097" s="1">
        <v>45216</v>
      </c>
      <c r="C8097" t="s">
        <v>15</v>
      </c>
      <c r="D8097" t="s">
        <v>23</v>
      </c>
      <c r="E8097" s="1">
        <v>45214</v>
      </c>
      <c r="F8097" t="str">
        <f t="shared" si="126"/>
        <v>PRES. PRUDENTE</v>
      </c>
      <c r="G8097" t="s">
        <v>17</v>
      </c>
      <c r="H8097" t="s">
        <v>26</v>
      </c>
      <c r="I8097" t="s">
        <v>19</v>
      </c>
      <c r="J8097">
        <v>2</v>
      </c>
      <c r="K8097" s="3">
        <v>120</v>
      </c>
      <c r="L8097" s="3">
        <v>220</v>
      </c>
      <c r="M8097" s="2">
        <v>0.1</v>
      </c>
      <c r="N8097" s="3">
        <f>L8097*J8097</f>
        <v>440</v>
      </c>
      <c r="O8097" s="3">
        <f>(L8097-K8097)*J8097-(L8097-K8097)*J8097*M8097-(L8097-K8097)*J8097*P8097</f>
        <v>174</v>
      </c>
      <c r="P8097" s="2">
        <v>0.03</v>
      </c>
    </row>
    <row r="8098" spans="1:16" x14ac:dyDescent="0.25">
      <c r="A8098">
        <v>1</v>
      </c>
      <c r="B8098" s="1">
        <v>45216</v>
      </c>
      <c r="C8098" t="s">
        <v>15</v>
      </c>
      <c r="D8098" t="s">
        <v>23</v>
      </c>
      <c r="E8098" s="1">
        <v>45214</v>
      </c>
      <c r="F8098" t="str">
        <f t="shared" si="126"/>
        <v>PRES. PRUDENTE</v>
      </c>
      <c r="G8098" t="s">
        <v>17</v>
      </c>
      <c r="H8098" t="s">
        <v>27</v>
      </c>
      <c r="I8098" t="s">
        <v>30</v>
      </c>
      <c r="J8098">
        <v>1</v>
      </c>
      <c r="K8098" s="3">
        <v>120</v>
      </c>
      <c r="L8098" s="3">
        <v>220</v>
      </c>
      <c r="M8098" s="2">
        <v>0.1</v>
      </c>
      <c r="N8098" s="3">
        <f>L8098*J8098</f>
        <v>220</v>
      </c>
      <c r="O8098" s="3">
        <f>(L8098-K8098)*J8098-(L8098-K8098)*J8098*M8098-(L8098-K8098)*J8098*P8098</f>
        <v>87</v>
      </c>
      <c r="P8098" s="2">
        <v>0.03</v>
      </c>
    </row>
    <row r="8099" spans="1:16" x14ac:dyDescent="0.25">
      <c r="A8099">
        <v>1</v>
      </c>
      <c r="B8099" s="1">
        <v>45216</v>
      </c>
      <c r="C8099" t="s">
        <v>15</v>
      </c>
      <c r="D8099" t="s">
        <v>23</v>
      </c>
      <c r="E8099" s="1">
        <v>45214</v>
      </c>
      <c r="F8099" t="str">
        <f t="shared" si="126"/>
        <v>PRES. PRUDENTE</v>
      </c>
      <c r="G8099" t="s">
        <v>17</v>
      </c>
      <c r="H8099" t="s">
        <v>28</v>
      </c>
      <c r="I8099" t="s">
        <v>32</v>
      </c>
      <c r="J8099">
        <v>2</v>
      </c>
      <c r="K8099" s="3">
        <v>120</v>
      </c>
      <c r="L8099" s="3">
        <v>220</v>
      </c>
      <c r="M8099" s="2">
        <v>0.1</v>
      </c>
      <c r="N8099" s="3">
        <f>L8099*J8099</f>
        <v>440</v>
      </c>
      <c r="O8099" s="3">
        <f>(L8099-K8099)*J8099-(L8099-K8099)*J8099*M8099-(L8099-K8099)*J8099*P8099</f>
        <v>174</v>
      </c>
      <c r="P8099" s="2">
        <v>0.03</v>
      </c>
    </row>
    <row r="8100" spans="1:16" x14ac:dyDescent="0.25">
      <c r="A8100">
        <v>1</v>
      </c>
      <c r="B8100" s="1">
        <v>45216</v>
      </c>
      <c r="C8100" t="s">
        <v>15</v>
      </c>
      <c r="D8100" t="s">
        <v>23</v>
      </c>
      <c r="E8100" s="1">
        <v>45214</v>
      </c>
      <c r="F8100" t="str">
        <f t="shared" si="126"/>
        <v>PRES. PRUDENTE</v>
      </c>
      <c r="G8100" t="s">
        <v>17</v>
      </c>
      <c r="H8100" t="s">
        <v>29</v>
      </c>
      <c r="I8100" t="s">
        <v>32</v>
      </c>
      <c r="J8100">
        <v>1</v>
      </c>
      <c r="K8100" s="3">
        <v>120</v>
      </c>
      <c r="L8100" s="3">
        <v>220</v>
      </c>
      <c r="M8100" s="2">
        <v>0.1</v>
      </c>
      <c r="N8100" s="3">
        <f>L8100*J8100</f>
        <v>220</v>
      </c>
      <c r="O8100" s="3">
        <f>(L8100-K8100)*J8100-(L8100-K8100)*J8100*M8100-(L8100-K8100)*J8100*P8100</f>
        <v>87</v>
      </c>
      <c r="P8100" s="2">
        <v>0.03</v>
      </c>
    </row>
    <row r="8101" spans="1:16" x14ac:dyDescent="0.25">
      <c r="A8101">
        <v>1</v>
      </c>
      <c r="B8101" s="1">
        <v>45216</v>
      </c>
      <c r="C8101" t="s">
        <v>15</v>
      </c>
      <c r="D8101" t="s">
        <v>23</v>
      </c>
      <c r="E8101" s="1">
        <v>45214</v>
      </c>
      <c r="F8101" t="str">
        <f t="shared" si="126"/>
        <v>REGENTE FEIJÓ</v>
      </c>
      <c r="G8101" t="s">
        <v>17</v>
      </c>
      <c r="H8101" t="s">
        <v>18</v>
      </c>
      <c r="I8101" t="s">
        <v>30</v>
      </c>
      <c r="J8101">
        <v>3</v>
      </c>
      <c r="K8101" s="3">
        <v>120</v>
      </c>
      <c r="L8101" s="3">
        <v>220</v>
      </c>
      <c r="M8101" s="2">
        <v>0.1</v>
      </c>
      <c r="N8101" s="3">
        <f>L8101*J8101</f>
        <v>660</v>
      </c>
      <c r="O8101" s="3">
        <f>(L8101-K8101)*J8101-(L8101-K8101)*J8101*M8101-(L8101-K8101)*J8101*P8101</f>
        <v>261</v>
      </c>
      <c r="P8101" s="2">
        <v>0.03</v>
      </c>
    </row>
    <row r="8102" spans="1:16" x14ac:dyDescent="0.25">
      <c r="A8102">
        <v>1</v>
      </c>
      <c r="B8102" s="1">
        <v>45216</v>
      </c>
      <c r="C8102" t="s">
        <v>15</v>
      </c>
      <c r="D8102" t="s">
        <v>23</v>
      </c>
      <c r="E8102" s="1">
        <v>45214</v>
      </c>
      <c r="F8102" t="str">
        <f t="shared" si="126"/>
        <v>PRES. PRUDENTE</v>
      </c>
      <c r="G8102" t="s">
        <v>17</v>
      </c>
      <c r="H8102" t="s">
        <v>24</v>
      </c>
      <c r="I8102" t="s">
        <v>19</v>
      </c>
      <c r="J8102">
        <v>2</v>
      </c>
      <c r="K8102" s="3">
        <v>120</v>
      </c>
      <c r="L8102" s="3">
        <v>220</v>
      </c>
      <c r="M8102" s="2">
        <v>0.1</v>
      </c>
      <c r="N8102" s="3">
        <f>L8102*J8102</f>
        <v>440</v>
      </c>
      <c r="O8102" s="3">
        <f>(L8102-K8102)*J8102-(L8102-K8102)*J8102*M8102-(L8102-K8102)*J8102*P8102</f>
        <v>174</v>
      </c>
      <c r="P8102" s="2">
        <v>0.03</v>
      </c>
    </row>
    <row r="8103" spans="1:16" x14ac:dyDescent="0.25">
      <c r="A8103">
        <v>1</v>
      </c>
      <c r="B8103" s="1">
        <v>45216</v>
      </c>
      <c r="C8103" t="s">
        <v>15</v>
      </c>
      <c r="D8103" t="s">
        <v>23</v>
      </c>
      <c r="E8103" s="1">
        <v>45214</v>
      </c>
      <c r="F8103" t="str">
        <f t="shared" si="126"/>
        <v>PRES. PRUDENTE</v>
      </c>
      <c r="G8103" t="s">
        <v>33</v>
      </c>
      <c r="H8103" t="s">
        <v>25</v>
      </c>
      <c r="I8103" t="s">
        <v>31</v>
      </c>
      <c r="J8103">
        <v>1</v>
      </c>
      <c r="K8103" s="3">
        <v>120</v>
      </c>
      <c r="L8103" s="3">
        <v>220</v>
      </c>
      <c r="M8103" s="2">
        <v>0.1</v>
      </c>
      <c r="N8103" s="3">
        <f>L8103*J8103</f>
        <v>220</v>
      </c>
      <c r="O8103" s="3">
        <f>(L8103-K8103)*J8103-(L8103-K8103)*J8103*M8103-(L8103-K8103)*J8103*P8103</f>
        <v>87</v>
      </c>
      <c r="P8103" s="2">
        <v>0.03</v>
      </c>
    </row>
    <row r="8104" spans="1:16" x14ac:dyDescent="0.25">
      <c r="A8104">
        <v>1</v>
      </c>
      <c r="B8104" s="1">
        <v>45216</v>
      </c>
      <c r="C8104" t="s">
        <v>15</v>
      </c>
      <c r="D8104" t="s">
        <v>23</v>
      </c>
      <c r="E8104" s="1">
        <v>45214</v>
      </c>
      <c r="F8104" t="str">
        <f t="shared" si="126"/>
        <v>PRES. PRUDENTE</v>
      </c>
      <c r="G8104" t="s">
        <v>34</v>
      </c>
      <c r="H8104" t="s">
        <v>26</v>
      </c>
      <c r="I8104" t="s">
        <v>19</v>
      </c>
      <c r="J8104">
        <v>3</v>
      </c>
      <c r="K8104" s="3">
        <v>120</v>
      </c>
      <c r="L8104" s="3">
        <v>220</v>
      </c>
      <c r="M8104" s="2">
        <v>0.1</v>
      </c>
      <c r="N8104" s="3">
        <f>L8104*J8104</f>
        <v>660</v>
      </c>
      <c r="O8104" s="3">
        <f>(L8104-K8104)*J8104-(L8104-K8104)*J8104*M8104-(L8104-K8104)*J8104*P8104</f>
        <v>261</v>
      </c>
      <c r="P8104" s="2">
        <v>0.03</v>
      </c>
    </row>
    <row r="8105" spans="1:16" x14ac:dyDescent="0.25">
      <c r="A8105">
        <v>1</v>
      </c>
      <c r="B8105" s="1">
        <v>45216</v>
      </c>
      <c r="C8105" t="s">
        <v>15</v>
      </c>
      <c r="D8105" t="s">
        <v>23</v>
      </c>
      <c r="E8105" s="1">
        <v>45214</v>
      </c>
      <c r="F8105" t="str">
        <f t="shared" si="126"/>
        <v>PRES. PRUDENTE</v>
      </c>
      <c r="G8105" t="s">
        <v>35</v>
      </c>
      <c r="H8105" t="s">
        <v>27</v>
      </c>
      <c r="I8105" t="s">
        <v>30</v>
      </c>
      <c r="J8105">
        <v>2</v>
      </c>
      <c r="K8105" s="3">
        <v>120</v>
      </c>
      <c r="L8105" s="3">
        <v>220</v>
      </c>
      <c r="M8105" s="2">
        <v>0.1</v>
      </c>
      <c r="N8105" s="3">
        <f>L8105*J8105</f>
        <v>440</v>
      </c>
      <c r="O8105" s="3">
        <f>(L8105-K8105)*J8105-(L8105-K8105)*J8105*M8105-(L8105-K8105)*J8105*P8105</f>
        <v>174</v>
      </c>
      <c r="P8105" s="2">
        <v>0.03</v>
      </c>
    </row>
    <row r="8106" spans="1:16" x14ac:dyDescent="0.25">
      <c r="B8106" s="1">
        <v>45216</v>
      </c>
      <c r="C8106" t="s">
        <v>15</v>
      </c>
      <c r="D8106" t="s">
        <v>22</v>
      </c>
      <c r="E8106" s="1">
        <v>45214</v>
      </c>
      <c r="F8106" t="str">
        <f t="shared" si="126"/>
        <v>PRES. PRUDENTE</v>
      </c>
      <c r="G8106" t="s">
        <v>17</v>
      </c>
      <c r="H8106" t="s">
        <v>28</v>
      </c>
      <c r="I8106" t="s">
        <v>32</v>
      </c>
      <c r="J8106">
        <v>1</v>
      </c>
      <c r="K8106" s="3">
        <v>50</v>
      </c>
      <c r="L8106" s="3">
        <v>130</v>
      </c>
      <c r="M8106" s="2">
        <v>0.05</v>
      </c>
      <c r="N8106" s="3">
        <f>L8106*J8106</f>
        <v>130</v>
      </c>
      <c r="O8106" s="3">
        <f>(L8106-K8106)*J8106-(L8106-K8106)*J8106*M8106-(L8106-K8106)*J8106*P8106</f>
        <v>72</v>
      </c>
      <c r="P8106" s="2">
        <v>0.05</v>
      </c>
    </row>
    <row r="8107" spans="1:16" x14ac:dyDescent="0.25">
      <c r="B8107" s="1">
        <v>45216</v>
      </c>
      <c r="C8107" t="s">
        <v>15</v>
      </c>
      <c r="D8107" t="s">
        <v>22</v>
      </c>
      <c r="E8107" s="1">
        <v>45214</v>
      </c>
      <c r="F8107" t="str">
        <f t="shared" si="126"/>
        <v>PRES. PRUDENTE</v>
      </c>
      <c r="G8107" t="s">
        <v>17</v>
      </c>
      <c r="H8107" t="s">
        <v>29</v>
      </c>
      <c r="I8107" t="s">
        <v>32</v>
      </c>
      <c r="J8107">
        <v>2</v>
      </c>
      <c r="K8107" s="3">
        <v>50</v>
      </c>
      <c r="L8107" s="3">
        <v>130</v>
      </c>
      <c r="M8107" s="2">
        <v>0.05</v>
      </c>
      <c r="N8107" s="3">
        <f>L8107*J8107</f>
        <v>260</v>
      </c>
      <c r="O8107" s="3">
        <f>(L8107-K8107)*J8107-(L8107-K8107)*J8107*M8107-(L8107-K8107)*J8107*P8107</f>
        <v>144</v>
      </c>
      <c r="P8107" s="2">
        <v>0.05</v>
      </c>
    </row>
    <row r="8108" spans="1:16" x14ac:dyDescent="0.25">
      <c r="B8108" s="1">
        <v>45216</v>
      </c>
      <c r="C8108" t="s">
        <v>15</v>
      </c>
      <c r="D8108" t="s">
        <v>22</v>
      </c>
      <c r="E8108" s="1">
        <v>45214</v>
      </c>
      <c r="F8108" t="str">
        <f t="shared" si="126"/>
        <v>REGENTE FEIJÓ</v>
      </c>
      <c r="G8108" t="s">
        <v>17</v>
      </c>
      <c r="H8108" t="s">
        <v>18</v>
      </c>
      <c r="I8108" t="s">
        <v>30</v>
      </c>
      <c r="J8108">
        <v>1</v>
      </c>
      <c r="K8108" s="3">
        <v>50</v>
      </c>
      <c r="L8108" s="3">
        <v>130</v>
      </c>
      <c r="M8108" s="2">
        <v>0.05</v>
      </c>
      <c r="N8108" s="3">
        <f>L8108*J8108</f>
        <v>130</v>
      </c>
      <c r="O8108" s="3">
        <f>(L8108-K8108)*J8108-(L8108-K8108)*J8108*M8108-(L8108-K8108)*J8108*P8108</f>
        <v>72</v>
      </c>
      <c r="P8108" s="2">
        <v>0.05</v>
      </c>
    </row>
    <row r="8109" spans="1:16" x14ac:dyDescent="0.25">
      <c r="B8109" s="1">
        <v>45216</v>
      </c>
      <c r="C8109" t="s">
        <v>15</v>
      </c>
      <c r="D8109" t="s">
        <v>22</v>
      </c>
      <c r="E8109" s="1">
        <v>45214</v>
      </c>
      <c r="F8109" t="str">
        <f t="shared" si="126"/>
        <v>PRES. PRUDENTE</v>
      </c>
      <c r="G8109" t="s">
        <v>17</v>
      </c>
      <c r="H8109" t="s">
        <v>24</v>
      </c>
      <c r="I8109" t="s">
        <v>19</v>
      </c>
      <c r="J8109">
        <v>3</v>
      </c>
      <c r="K8109" s="3">
        <v>50</v>
      </c>
      <c r="L8109" s="3">
        <v>130</v>
      </c>
      <c r="M8109" s="2">
        <v>0.05</v>
      </c>
      <c r="N8109" s="3">
        <f>L8109*J8109</f>
        <v>390</v>
      </c>
      <c r="O8109" s="3">
        <f>(L8109-K8109)*J8109-(L8109-K8109)*J8109*M8109-(L8109-K8109)*J8109*P8109</f>
        <v>216</v>
      </c>
      <c r="P8109" s="2">
        <v>0.05</v>
      </c>
    </row>
    <row r="8110" spans="1:16" x14ac:dyDescent="0.25">
      <c r="B8110" s="1">
        <v>45216</v>
      </c>
      <c r="C8110" t="s">
        <v>15</v>
      </c>
      <c r="D8110" t="s">
        <v>22</v>
      </c>
      <c r="E8110" s="1">
        <v>45214</v>
      </c>
      <c r="F8110" t="str">
        <f t="shared" si="126"/>
        <v>PRES. PRUDENTE</v>
      </c>
      <c r="G8110" t="s">
        <v>17</v>
      </c>
      <c r="H8110" t="s">
        <v>25</v>
      </c>
      <c r="I8110" t="s">
        <v>31</v>
      </c>
      <c r="J8110">
        <v>2</v>
      </c>
      <c r="K8110" s="3">
        <v>50</v>
      </c>
      <c r="L8110" s="3">
        <v>130</v>
      </c>
      <c r="M8110" s="2">
        <v>0.05</v>
      </c>
      <c r="N8110" s="3">
        <f>L8110*J8110</f>
        <v>260</v>
      </c>
      <c r="O8110" s="3">
        <f>(L8110-K8110)*J8110-(L8110-K8110)*J8110*M8110-(L8110-K8110)*J8110*P8110</f>
        <v>144</v>
      </c>
      <c r="P8110" s="2">
        <v>0.05</v>
      </c>
    </row>
    <row r="8111" spans="1:16" x14ac:dyDescent="0.25">
      <c r="B8111" s="1">
        <v>45216</v>
      </c>
      <c r="C8111" t="s">
        <v>15</v>
      </c>
      <c r="D8111" t="s">
        <v>22</v>
      </c>
      <c r="E8111" s="1">
        <v>45214</v>
      </c>
      <c r="F8111" t="str">
        <f t="shared" si="126"/>
        <v>PRES. PRUDENTE</v>
      </c>
      <c r="G8111" t="s">
        <v>17</v>
      </c>
      <c r="H8111" t="s">
        <v>26</v>
      </c>
      <c r="I8111" t="s">
        <v>19</v>
      </c>
      <c r="J8111">
        <v>1</v>
      </c>
      <c r="K8111" s="3">
        <v>50</v>
      </c>
      <c r="L8111" s="3">
        <v>130</v>
      </c>
      <c r="M8111" s="2">
        <v>0.05</v>
      </c>
      <c r="N8111" s="3">
        <f>L8111*J8111</f>
        <v>130</v>
      </c>
      <c r="O8111" s="3">
        <f>(L8111-K8111)*J8111-(L8111-K8111)*J8111*M8111-(L8111-K8111)*J8111*P8111</f>
        <v>72</v>
      </c>
      <c r="P8111" s="2">
        <v>0.05</v>
      </c>
    </row>
    <row r="8112" spans="1:16" x14ac:dyDescent="0.25">
      <c r="B8112" s="1">
        <v>45216</v>
      </c>
      <c r="C8112" t="s">
        <v>15</v>
      </c>
      <c r="D8112" t="s">
        <v>22</v>
      </c>
      <c r="E8112" s="1">
        <v>45214</v>
      </c>
      <c r="F8112" t="str">
        <f t="shared" si="126"/>
        <v>PRES. PRUDENTE</v>
      </c>
      <c r="G8112" t="s">
        <v>33</v>
      </c>
      <c r="H8112" t="s">
        <v>27</v>
      </c>
      <c r="I8112" t="s">
        <v>30</v>
      </c>
      <c r="J8112">
        <v>3</v>
      </c>
      <c r="K8112" s="3">
        <v>50</v>
      </c>
      <c r="L8112" s="3">
        <v>130</v>
      </c>
      <c r="M8112" s="2">
        <v>0.05</v>
      </c>
      <c r="N8112" s="3">
        <f>L8112*J8112</f>
        <v>390</v>
      </c>
      <c r="O8112" s="3">
        <f>(L8112-K8112)*J8112-(L8112-K8112)*J8112*M8112-(L8112-K8112)*J8112*P8112</f>
        <v>216</v>
      </c>
      <c r="P8112" s="2">
        <v>0.05</v>
      </c>
    </row>
    <row r="8113" spans="2:16" x14ac:dyDescent="0.25">
      <c r="B8113" s="1">
        <v>45216</v>
      </c>
      <c r="C8113" t="s">
        <v>15</v>
      </c>
      <c r="D8113" t="s">
        <v>22</v>
      </c>
      <c r="E8113" s="1">
        <v>45214</v>
      </c>
      <c r="F8113" t="str">
        <f t="shared" si="126"/>
        <v>PRES. PRUDENTE</v>
      </c>
      <c r="G8113" t="s">
        <v>34</v>
      </c>
      <c r="H8113" t="s">
        <v>28</v>
      </c>
      <c r="I8113" t="s">
        <v>32</v>
      </c>
      <c r="J8113">
        <v>2</v>
      </c>
      <c r="K8113" s="3">
        <v>50</v>
      </c>
      <c r="L8113" s="3">
        <v>130</v>
      </c>
      <c r="M8113" s="2">
        <v>0.05</v>
      </c>
      <c r="N8113" s="3">
        <f>L8113*J8113</f>
        <v>260</v>
      </c>
      <c r="O8113" s="3">
        <f>(L8113-K8113)*J8113-(L8113-K8113)*J8113*M8113-(L8113-K8113)*J8113*P8113</f>
        <v>144</v>
      </c>
      <c r="P8113" s="2">
        <v>0.05</v>
      </c>
    </row>
    <row r="8114" spans="2:16" x14ac:dyDescent="0.25">
      <c r="B8114" s="1">
        <v>45216</v>
      </c>
      <c r="C8114" t="s">
        <v>15</v>
      </c>
      <c r="D8114" t="s">
        <v>22</v>
      </c>
      <c r="E8114" s="1">
        <v>45214</v>
      </c>
      <c r="F8114" t="str">
        <f t="shared" si="126"/>
        <v>PRES. PRUDENTE</v>
      </c>
      <c r="G8114" t="s">
        <v>35</v>
      </c>
      <c r="H8114" t="s">
        <v>29</v>
      </c>
      <c r="I8114" t="s">
        <v>32</v>
      </c>
      <c r="J8114">
        <v>1</v>
      </c>
      <c r="K8114" s="3">
        <v>50</v>
      </c>
      <c r="L8114" s="3">
        <v>130</v>
      </c>
      <c r="M8114" s="2">
        <v>0.05</v>
      </c>
      <c r="N8114" s="3">
        <f>L8114*J8114</f>
        <v>130</v>
      </c>
      <c r="O8114" s="3">
        <f>(L8114-K8114)*J8114-(L8114-K8114)*J8114*M8114-(L8114-K8114)*J8114*P8114</f>
        <v>72</v>
      </c>
      <c r="P8114" s="2">
        <v>0.05</v>
      </c>
    </row>
    <row r="8115" spans="2:16" x14ac:dyDescent="0.25">
      <c r="B8115" s="1">
        <v>45216</v>
      </c>
      <c r="C8115" t="s">
        <v>15</v>
      </c>
      <c r="D8115" t="s">
        <v>22</v>
      </c>
      <c r="E8115" s="1">
        <v>45214</v>
      </c>
      <c r="F8115" t="str">
        <f t="shared" si="126"/>
        <v>REGENTE FEIJÓ</v>
      </c>
      <c r="G8115" t="s">
        <v>17</v>
      </c>
      <c r="H8115" t="s">
        <v>18</v>
      </c>
      <c r="I8115" t="s">
        <v>30</v>
      </c>
      <c r="J8115">
        <v>2</v>
      </c>
      <c r="K8115" s="3">
        <v>50</v>
      </c>
      <c r="L8115" s="3">
        <v>130</v>
      </c>
      <c r="M8115" s="2">
        <v>0.05</v>
      </c>
      <c r="N8115" s="3">
        <f>L8115*J8115</f>
        <v>260</v>
      </c>
      <c r="O8115" s="3">
        <f>(L8115-K8115)*J8115-(L8115-K8115)*J8115*M8115-(L8115-K8115)*J8115*P8115</f>
        <v>144</v>
      </c>
      <c r="P8115" s="2">
        <v>0.05</v>
      </c>
    </row>
    <row r="8116" spans="2:16" x14ac:dyDescent="0.25">
      <c r="B8116" s="1">
        <v>45216</v>
      </c>
      <c r="C8116" t="s">
        <v>15</v>
      </c>
      <c r="D8116" t="s">
        <v>22</v>
      </c>
      <c r="E8116" s="1">
        <v>45214</v>
      </c>
      <c r="F8116" t="str">
        <f t="shared" si="126"/>
        <v>PRES. PRUDENTE</v>
      </c>
      <c r="G8116" t="s">
        <v>17</v>
      </c>
      <c r="H8116" t="s">
        <v>24</v>
      </c>
      <c r="I8116" t="s">
        <v>19</v>
      </c>
      <c r="J8116">
        <v>1</v>
      </c>
      <c r="K8116" s="3">
        <v>50</v>
      </c>
      <c r="L8116" s="3">
        <v>130</v>
      </c>
      <c r="M8116" s="2">
        <v>0.05</v>
      </c>
      <c r="N8116" s="3">
        <f>L8116*J8116</f>
        <v>130</v>
      </c>
      <c r="O8116" s="3">
        <f>(L8116-K8116)*J8116-(L8116-K8116)*J8116*M8116-(L8116-K8116)*J8116*P8116</f>
        <v>72</v>
      </c>
      <c r="P8116" s="2">
        <v>0.05</v>
      </c>
    </row>
    <row r="8117" spans="2:16" x14ac:dyDescent="0.25">
      <c r="B8117" s="1">
        <v>45216</v>
      </c>
      <c r="C8117" t="s">
        <v>15</v>
      </c>
      <c r="D8117" t="s">
        <v>22</v>
      </c>
      <c r="E8117" s="1">
        <v>45214</v>
      </c>
      <c r="F8117" t="str">
        <f t="shared" si="126"/>
        <v>PRES. PRUDENTE</v>
      </c>
      <c r="G8117" t="s">
        <v>17</v>
      </c>
      <c r="H8117" t="s">
        <v>25</v>
      </c>
      <c r="I8117" t="s">
        <v>31</v>
      </c>
      <c r="J8117">
        <v>3</v>
      </c>
      <c r="K8117" s="3">
        <v>50</v>
      </c>
      <c r="L8117" s="3">
        <v>130</v>
      </c>
      <c r="M8117" s="2">
        <v>0.05</v>
      </c>
      <c r="N8117" s="3">
        <f>L8117*J8117</f>
        <v>390</v>
      </c>
      <c r="O8117" s="3">
        <f>(L8117-K8117)*J8117-(L8117-K8117)*J8117*M8117-(L8117-K8117)*J8117*P8117</f>
        <v>216</v>
      </c>
      <c r="P8117" s="2">
        <v>0.05</v>
      </c>
    </row>
    <row r="8118" spans="2:16" x14ac:dyDescent="0.25">
      <c r="B8118" s="1">
        <v>45216</v>
      </c>
      <c r="C8118" t="s">
        <v>15</v>
      </c>
      <c r="D8118" t="s">
        <v>22</v>
      </c>
      <c r="E8118" s="1">
        <v>45214</v>
      </c>
      <c r="F8118" t="str">
        <f t="shared" si="126"/>
        <v>PRES. PRUDENTE</v>
      </c>
      <c r="G8118" t="s">
        <v>17</v>
      </c>
      <c r="H8118" t="s">
        <v>26</v>
      </c>
      <c r="I8118" t="s">
        <v>19</v>
      </c>
      <c r="J8118">
        <v>2</v>
      </c>
      <c r="K8118" s="3">
        <v>50</v>
      </c>
      <c r="L8118" s="3">
        <v>130</v>
      </c>
      <c r="M8118" s="2">
        <v>0.05</v>
      </c>
      <c r="N8118" s="3">
        <f>L8118*J8118</f>
        <v>260</v>
      </c>
      <c r="O8118" s="3">
        <f>(L8118-K8118)*J8118-(L8118-K8118)*J8118*M8118-(L8118-K8118)*J8118*P8118</f>
        <v>144</v>
      </c>
      <c r="P8118" s="2">
        <v>0.05</v>
      </c>
    </row>
    <row r="8119" spans="2:16" x14ac:dyDescent="0.25">
      <c r="B8119" s="1">
        <v>45216</v>
      </c>
      <c r="C8119" t="s">
        <v>15</v>
      </c>
      <c r="D8119" t="s">
        <v>22</v>
      </c>
      <c r="E8119" s="1">
        <v>45214</v>
      </c>
      <c r="F8119" t="str">
        <f t="shared" si="126"/>
        <v>PRES. PRUDENTE</v>
      </c>
      <c r="G8119" t="s">
        <v>17</v>
      </c>
      <c r="H8119" t="s">
        <v>27</v>
      </c>
      <c r="I8119" t="s">
        <v>30</v>
      </c>
      <c r="J8119">
        <v>1</v>
      </c>
      <c r="K8119" s="3">
        <v>50</v>
      </c>
      <c r="L8119" s="3">
        <v>130</v>
      </c>
      <c r="M8119" s="2">
        <v>0.05</v>
      </c>
      <c r="N8119" s="3">
        <f>L8119*J8119</f>
        <v>130</v>
      </c>
      <c r="O8119" s="3">
        <f>(L8119-K8119)*J8119-(L8119-K8119)*J8119*M8119-(L8119-K8119)*J8119*P8119</f>
        <v>72</v>
      </c>
      <c r="P8119" s="2">
        <v>0.05</v>
      </c>
    </row>
    <row r="8120" spans="2:16" x14ac:dyDescent="0.25">
      <c r="B8120" s="1">
        <v>45216</v>
      </c>
      <c r="C8120" t="s">
        <v>15</v>
      </c>
      <c r="D8120" t="s">
        <v>22</v>
      </c>
      <c r="E8120" s="1">
        <v>45214</v>
      </c>
      <c r="F8120" t="str">
        <f t="shared" si="126"/>
        <v>PRES. PRUDENTE</v>
      </c>
      <c r="G8120" t="s">
        <v>17</v>
      </c>
      <c r="H8120" t="s">
        <v>28</v>
      </c>
      <c r="I8120" t="s">
        <v>32</v>
      </c>
      <c r="J8120">
        <v>3</v>
      </c>
      <c r="K8120" s="3">
        <v>50</v>
      </c>
      <c r="L8120" s="3">
        <v>130</v>
      </c>
      <c r="M8120" s="2">
        <v>0.05</v>
      </c>
      <c r="N8120" s="3">
        <f>L8120*J8120</f>
        <v>390</v>
      </c>
      <c r="O8120" s="3">
        <f>(L8120-K8120)*J8120-(L8120-K8120)*J8120*M8120-(L8120-K8120)*J8120*P8120</f>
        <v>216</v>
      </c>
      <c r="P8120" s="2">
        <v>0.05</v>
      </c>
    </row>
    <row r="8121" spans="2:16" x14ac:dyDescent="0.25">
      <c r="B8121" s="1">
        <v>45216</v>
      </c>
      <c r="C8121" t="s">
        <v>15</v>
      </c>
      <c r="D8121" t="s">
        <v>22</v>
      </c>
      <c r="E8121" s="1">
        <v>45214</v>
      </c>
      <c r="F8121" t="str">
        <f t="shared" si="126"/>
        <v>PRES. PRUDENTE</v>
      </c>
      <c r="G8121" t="s">
        <v>33</v>
      </c>
      <c r="H8121" t="s">
        <v>29</v>
      </c>
      <c r="I8121" t="s">
        <v>32</v>
      </c>
      <c r="J8121">
        <v>2</v>
      </c>
      <c r="K8121" s="3">
        <v>50</v>
      </c>
      <c r="L8121" s="3">
        <v>130</v>
      </c>
      <c r="M8121" s="2">
        <v>0.05</v>
      </c>
      <c r="N8121" s="3">
        <f>L8121*J8121</f>
        <v>260</v>
      </c>
      <c r="O8121" s="3">
        <f>(L8121-K8121)*J8121-(L8121-K8121)*J8121*M8121-(L8121-K8121)*J8121*P8121</f>
        <v>144</v>
      </c>
      <c r="P8121" s="2">
        <v>0.05</v>
      </c>
    </row>
    <row r="8122" spans="2:16" x14ac:dyDescent="0.25">
      <c r="B8122" s="1">
        <v>45216</v>
      </c>
      <c r="C8122" t="s">
        <v>15</v>
      </c>
      <c r="D8122" t="s">
        <v>22</v>
      </c>
      <c r="E8122" s="1">
        <v>45214</v>
      </c>
      <c r="F8122" t="str">
        <f t="shared" si="126"/>
        <v>REGENTE FEIJÓ</v>
      </c>
      <c r="G8122" t="s">
        <v>34</v>
      </c>
      <c r="H8122" t="s">
        <v>18</v>
      </c>
      <c r="I8122" t="s">
        <v>30</v>
      </c>
      <c r="J8122">
        <v>1</v>
      </c>
      <c r="K8122" s="3">
        <v>50</v>
      </c>
      <c r="L8122" s="3">
        <v>130</v>
      </c>
      <c r="M8122" s="2">
        <v>0.05</v>
      </c>
      <c r="N8122" s="3">
        <f>L8122*J8122</f>
        <v>130</v>
      </c>
      <c r="O8122" s="3">
        <f>(L8122-K8122)*J8122-(L8122-K8122)*J8122*M8122-(L8122-K8122)*J8122*P8122</f>
        <v>72</v>
      </c>
      <c r="P8122" s="2">
        <v>0.05</v>
      </c>
    </row>
    <row r="8123" spans="2:16" x14ac:dyDescent="0.25">
      <c r="B8123" s="1">
        <v>45216</v>
      </c>
      <c r="C8123" t="s">
        <v>15</v>
      </c>
      <c r="D8123" t="s">
        <v>22</v>
      </c>
      <c r="E8123" s="1">
        <v>45214</v>
      </c>
      <c r="F8123" t="str">
        <f t="shared" si="126"/>
        <v>PRES. PRUDENTE</v>
      </c>
      <c r="G8123" t="s">
        <v>35</v>
      </c>
      <c r="H8123" t="s">
        <v>24</v>
      </c>
      <c r="I8123" t="s">
        <v>19</v>
      </c>
      <c r="J8123">
        <v>2</v>
      </c>
      <c r="K8123" s="3">
        <v>50</v>
      </c>
      <c r="L8123" s="3">
        <v>130</v>
      </c>
      <c r="M8123" s="2">
        <v>0.05</v>
      </c>
      <c r="N8123" s="3">
        <f>L8123*J8123</f>
        <v>260</v>
      </c>
      <c r="O8123" s="3">
        <f>(L8123-K8123)*J8123-(L8123-K8123)*J8123*M8123-(L8123-K8123)*J8123*P8123</f>
        <v>144</v>
      </c>
      <c r="P8123" s="2">
        <v>0.05</v>
      </c>
    </row>
    <row r="8124" spans="2:16" x14ac:dyDescent="0.25">
      <c r="B8124" s="1">
        <v>45216</v>
      </c>
      <c r="C8124" t="s">
        <v>15</v>
      </c>
      <c r="D8124" t="s">
        <v>22</v>
      </c>
      <c r="E8124" s="1">
        <v>45214</v>
      </c>
      <c r="F8124" t="str">
        <f t="shared" si="126"/>
        <v>PRES. PRUDENTE</v>
      </c>
      <c r="G8124" t="s">
        <v>17</v>
      </c>
      <c r="H8124" t="s">
        <v>25</v>
      </c>
      <c r="I8124" t="s">
        <v>31</v>
      </c>
      <c r="J8124">
        <v>1</v>
      </c>
      <c r="K8124" s="3">
        <v>50</v>
      </c>
      <c r="L8124" s="3">
        <v>130</v>
      </c>
      <c r="M8124" s="2">
        <v>0.05</v>
      </c>
      <c r="N8124" s="3">
        <f>L8124*J8124</f>
        <v>130</v>
      </c>
      <c r="O8124" s="3">
        <f>(L8124-K8124)*J8124-(L8124-K8124)*J8124*M8124-(L8124-K8124)*J8124*P8124</f>
        <v>72</v>
      </c>
      <c r="P8124" s="2">
        <v>0.05</v>
      </c>
    </row>
    <row r="8125" spans="2:16" x14ac:dyDescent="0.25">
      <c r="B8125" s="1">
        <v>45216</v>
      </c>
      <c r="C8125" t="s">
        <v>15</v>
      </c>
      <c r="D8125" t="s">
        <v>22</v>
      </c>
      <c r="E8125" s="1">
        <v>45214</v>
      </c>
      <c r="F8125" t="str">
        <f t="shared" si="126"/>
        <v>PRES. PRUDENTE</v>
      </c>
      <c r="G8125" t="s">
        <v>17</v>
      </c>
      <c r="H8125" t="s">
        <v>26</v>
      </c>
      <c r="I8125" t="s">
        <v>19</v>
      </c>
      <c r="J8125">
        <v>3</v>
      </c>
      <c r="K8125" s="3">
        <v>50</v>
      </c>
      <c r="L8125" s="3">
        <v>130</v>
      </c>
      <c r="M8125" s="2">
        <v>0.05</v>
      </c>
      <c r="N8125" s="3">
        <f>L8125*J8125</f>
        <v>390</v>
      </c>
      <c r="O8125" s="3">
        <f>(L8125-K8125)*J8125-(L8125-K8125)*J8125*M8125-(L8125-K8125)*J8125*P8125</f>
        <v>216</v>
      </c>
      <c r="P8125" s="2">
        <v>0.05</v>
      </c>
    </row>
    <row r="8126" spans="2:16" x14ac:dyDescent="0.25">
      <c r="B8126" s="1">
        <v>45216</v>
      </c>
      <c r="C8126" t="s">
        <v>15</v>
      </c>
      <c r="D8126" t="s">
        <v>22</v>
      </c>
      <c r="E8126" s="1">
        <v>45214</v>
      </c>
      <c r="F8126" t="str">
        <f t="shared" si="126"/>
        <v>PRES. PRUDENTE</v>
      </c>
      <c r="G8126" t="s">
        <v>17</v>
      </c>
      <c r="H8126" t="s">
        <v>27</v>
      </c>
      <c r="I8126" t="s">
        <v>30</v>
      </c>
      <c r="J8126">
        <v>2</v>
      </c>
      <c r="K8126" s="3">
        <v>50</v>
      </c>
      <c r="L8126" s="3">
        <v>130</v>
      </c>
      <c r="M8126" s="2">
        <v>0.05</v>
      </c>
      <c r="N8126" s="3">
        <f>L8126*J8126</f>
        <v>260</v>
      </c>
      <c r="O8126" s="3">
        <f>(L8126-K8126)*J8126-(L8126-K8126)*J8126*M8126-(L8126-K8126)*J8126*P8126</f>
        <v>144</v>
      </c>
      <c r="P8126" s="2">
        <v>0.05</v>
      </c>
    </row>
    <row r="8127" spans="2:16" x14ac:dyDescent="0.25">
      <c r="B8127" s="1">
        <v>45216</v>
      </c>
      <c r="C8127" t="s">
        <v>15</v>
      </c>
      <c r="D8127" t="s">
        <v>22</v>
      </c>
      <c r="E8127" s="1">
        <v>45214</v>
      </c>
      <c r="F8127" t="str">
        <f t="shared" si="126"/>
        <v>PRES. PRUDENTE</v>
      </c>
      <c r="G8127" t="s">
        <v>17</v>
      </c>
      <c r="H8127" t="s">
        <v>28</v>
      </c>
      <c r="I8127" t="s">
        <v>32</v>
      </c>
      <c r="J8127">
        <v>1</v>
      </c>
      <c r="K8127" s="3">
        <v>50</v>
      </c>
      <c r="L8127" s="3">
        <v>130</v>
      </c>
      <c r="M8127" s="2">
        <v>0.05</v>
      </c>
      <c r="N8127" s="3">
        <f>L8127*J8127</f>
        <v>130</v>
      </c>
      <c r="O8127" s="3">
        <f>(L8127-K8127)*J8127-(L8127-K8127)*J8127*M8127-(L8127-K8127)*J8127*P8127</f>
        <v>72</v>
      </c>
      <c r="P8127" s="2">
        <v>0.05</v>
      </c>
    </row>
    <row r="8128" spans="2:16" x14ac:dyDescent="0.25">
      <c r="B8128" s="1">
        <v>45216</v>
      </c>
      <c r="C8128" t="s">
        <v>15</v>
      </c>
      <c r="D8128" t="s">
        <v>22</v>
      </c>
      <c r="E8128" s="1">
        <v>45214</v>
      </c>
      <c r="F8128" t="str">
        <f t="shared" si="126"/>
        <v>PRES. PRUDENTE</v>
      </c>
      <c r="G8128" t="s">
        <v>17</v>
      </c>
      <c r="H8128" t="s">
        <v>29</v>
      </c>
      <c r="I8128" t="s">
        <v>32</v>
      </c>
      <c r="J8128">
        <v>3</v>
      </c>
      <c r="K8128" s="3">
        <v>50</v>
      </c>
      <c r="L8128" s="3">
        <v>130</v>
      </c>
      <c r="M8128" s="2">
        <v>0.05</v>
      </c>
      <c r="N8128" s="3">
        <f>L8128*J8128</f>
        <v>390</v>
      </c>
      <c r="O8128" s="3">
        <f>(L8128-K8128)*J8128-(L8128-K8128)*J8128*M8128-(L8128-K8128)*J8128*P8128</f>
        <v>216</v>
      </c>
      <c r="P8128" s="2">
        <v>0.05</v>
      </c>
    </row>
    <row r="8129" spans="2:16" x14ac:dyDescent="0.25">
      <c r="B8129" s="1">
        <v>45216</v>
      </c>
      <c r="C8129" t="s">
        <v>15</v>
      </c>
      <c r="D8129" t="s">
        <v>22</v>
      </c>
      <c r="E8129" s="1">
        <v>45214</v>
      </c>
      <c r="F8129" t="str">
        <f t="shared" si="126"/>
        <v>REGENTE FEIJÓ</v>
      </c>
      <c r="G8129" t="s">
        <v>17</v>
      </c>
      <c r="H8129" t="s">
        <v>18</v>
      </c>
      <c r="I8129" t="s">
        <v>30</v>
      </c>
      <c r="J8129">
        <v>2</v>
      </c>
      <c r="K8129" s="3">
        <v>50</v>
      </c>
      <c r="L8129" s="3">
        <v>130</v>
      </c>
      <c r="M8129" s="2">
        <v>0.05</v>
      </c>
      <c r="N8129" s="3">
        <f>L8129*J8129</f>
        <v>260</v>
      </c>
      <c r="O8129" s="3">
        <f>(L8129-K8129)*J8129-(L8129-K8129)*J8129*M8129-(L8129-K8129)*J8129*P8129</f>
        <v>144</v>
      </c>
      <c r="P8129" s="2">
        <v>0.05</v>
      </c>
    </row>
    <row r="8130" spans="2:16" x14ac:dyDescent="0.25">
      <c r="B8130" s="1">
        <v>45216</v>
      </c>
      <c r="C8130" t="s">
        <v>15</v>
      </c>
      <c r="D8130" t="s">
        <v>22</v>
      </c>
      <c r="E8130" s="1">
        <v>45214</v>
      </c>
      <c r="F8130" t="str">
        <f t="shared" si="126"/>
        <v>PRES. PRUDENTE</v>
      </c>
      <c r="G8130" t="s">
        <v>33</v>
      </c>
      <c r="H8130" t="s">
        <v>24</v>
      </c>
      <c r="I8130" t="s">
        <v>19</v>
      </c>
      <c r="J8130">
        <v>1</v>
      </c>
      <c r="K8130" s="3">
        <v>50</v>
      </c>
      <c r="L8130" s="3">
        <v>130</v>
      </c>
      <c r="M8130" s="2">
        <v>0.05</v>
      </c>
      <c r="N8130" s="3">
        <f>L8130*J8130</f>
        <v>130</v>
      </c>
      <c r="O8130" s="3">
        <f>(L8130-K8130)*J8130-(L8130-K8130)*J8130*M8130-(L8130-K8130)*J8130*P8130</f>
        <v>72</v>
      </c>
      <c r="P8130" s="2">
        <v>0.05</v>
      </c>
    </row>
    <row r="8131" spans="2:16" x14ac:dyDescent="0.25">
      <c r="B8131" s="1">
        <v>45216</v>
      </c>
      <c r="C8131" t="s">
        <v>15</v>
      </c>
      <c r="D8131" t="s">
        <v>22</v>
      </c>
      <c r="E8131" s="1">
        <v>45214</v>
      </c>
      <c r="F8131" t="str">
        <f t="shared" ref="F8131:F8194" si="127">IF(H8131="CLARA","REGENTE FEIJÓ","PRES. PRUDENTE")</f>
        <v>PRES. PRUDENTE</v>
      </c>
      <c r="G8131" t="s">
        <v>34</v>
      </c>
      <c r="H8131" t="s">
        <v>25</v>
      </c>
      <c r="I8131" t="s">
        <v>31</v>
      </c>
      <c r="J8131">
        <v>2</v>
      </c>
      <c r="K8131" s="3">
        <v>50</v>
      </c>
      <c r="L8131" s="3">
        <v>130</v>
      </c>
      <c r="M8131" s="2">
        <v>0.05</v>
      </c>
      <c r="N8131" s="3">
        <f>L8131*J8131</f>
        <v>260</v>
      </c>
      <c r="O8131" s="3">
        <f>(L8131-K8131)*J8131-(L8131-K8131)*J8131*M8131-(L8131-K8131)*J8131*P8131</f>
        <v>144</v>
      </c>
      <c r="P8131" s="2">
        <v>0.05</v>
      </c>
    </row>
    <row r="8132" spans="2:16" x14ac:dyDescent="0.25">
      <c r="B8132" s="1">
        <v>45216</v>
      </c>
      <c r="C8132" t="s">
        <v>15</v>
      </c>
      <c r="D8132" t="s">
        <v>22</v>
      </c>
      <c r="E8132" s="1">
        <v>45214</v>
      </c>
      <c r="F8132" t="str">
        <f t="shared" si="127"/>
        <v>PRES. PRUDENTE</v>
      </c>
      <c r="G8132" t="s">
        <v>35</v>
      </c>
      <c r="H8132" t="s">
        <v>26</v>
      </c>
      <c r="I8132" t="s">
        <v>19</v>
      </c>
      <c r="J8132">
        <v>1</v>
      </c>
      <c r="K8132" s="3">
        <v>50</v>
      </c>
      <c r="L8132" s="3">
        <v>130</v>
      </c>
      <c r="M8132" s="2">
        <v>0.05</v>
      </c>
      <c r="N8132" s="3">
        <f>L8132*J8132</f>
        <v>130</v>
      </c>
      <c r="O8132" s="3">
        <f>(L8132-K8132)*J8132-(L8132-K8132)*J8132*M8132-(L8132-K8132)*J8132*P8132</f>
        <v>72</v>
      </c>
      <c r="P8132" s="2">
        <v>0.05</v>
      </c>
    </row>
    <row r="8133" spans="2:16" x14ac:dyDescent="0.25">
      <c r="B8133" s="1">
        <v>45216</v>
      </c>
      <c r="C8133" t="s">
        <v>15</v>
      </c>
      <c r="D8133" t="s">
        <v>22</v>
      </c>
      <c r="E8133" s="1">
        <v>45214</v>
      </c>
      <c r="F8133" t="str">
        <f t="shared" si="127"/>
        <v>PRES. PRUDENTE</v>
      </c>
      <c r="G8133" t="s">
        <v>17</v>
      </c>
      <c r="H8133" t="s">
        <v>27</v>
      </c>
      <c r="I8133" t="s">
        <v>30</v>
      </c>
      <c r="J8133">
        <v>3</v>
      </c>
      <c r="K8133" s="3">
        <v>50</v>
      </c>
      <c r="L8133" s="3">
        <v>130</v>
      </c>
      <c r="M8133" s="2">
        <v>0.05</v>
      </c>
      <c r="N8133" s="3">
        <f>L8133*J8133</f>
        <v>390</v>
      </c>
      <c r="O8133" s="3">
        <f>(L8133-K8133)*J8133-(L8133-K8133)*J8133*M8133-(L8133-K8133)*J8133*P8133</f>
        <v>216</v>
      </c>
      <c r="P8133" s="2">
        <v>0.05</v>
      </c>
    </row>
    <row r="8134" spans="2:16" x14ac:dyDescent="0.25">
      <c r="B8134" s="1">
        <v>45216</v>
      </c>
      <c r="C8134" t="s">
        <v>15</v>
      </c>
      <c r="D8134" t="s">
        <v>22</v>
      </c>
      <c r="E8134" s="1">
        <v>45214</v>
      </c>
      <c r="F8134" t="str">
        <f t="shared" si="127"/>
        <v>PRES. PRUDENTE</v>
      </c>
      <c r="G8134" t="s">
        <v>17</v>
      </c>
      <c r="H8134" t="s">
        <v>28</v>
      </c>
      <c r="I8134" t="s">
        <v>32</v>
      </c>
      <c r="J8134">
        <v>2</v>
      </c>
      <c r="K8134" s="3">
        <v>50</v>
      </c>
      <c r="L8134" s="3">
        <v>130</v>
      </c>
      <c r="M8134" s="2">
        <v>0.05</v>
      </c>
      <c r="N8134" s="3">
        <f>L8134*J8134</f>
        <v>260</v>
      </c>
      <c r="O8134" s="3">
        <f>(L8134-K8134)*J8134-(L8134-K8134)*J8134*M8134-(L8134-K8134)*J8134*P8134</f>
        <v>144</v>
      </c>
      <c r="P8134" s="2">
        <v>0.05</v>
      </c>
    </row>
    <row r="8135" spans="2:16" x14ac:dyDescent="0.25">
      <c r="B8135" s="1">
        <v>45216</v>
      </c>
      <c r="C8135" t="s">
        <v>15</v>
      </c>
      <c r="D8135" t="s">
        <v>23</v>
      </c>
      <c r="E8135" s="1">
        <v>45214</v>
      </c>
      <c r="F8135" t="str">
        <f t="shared" si="127"/>
        <v>PRES. PRUDENTE</v>
      </c>
      <c r="G8135" t="s">
        <v>17</v>
      </c>
      <c r="H8135" t="s">
        <v>29</v>
      </c>
      <c r="I8135" t="s">
        <v>32</v>
      </c>
      <c r="J8135">
        <v>1</v>
      </c>
      <c r="K8135" s="3">
        <v>120</v>
      </c>
      <c r="L8135" s="3">
        <v>220</v>
      </c>
      <c r="M8135" s="2">
        <v>0.1</v>
      </c>
      <c r="N8135" s="3">
        <f>L8135*J8135</f>
        <v>220</v>
      </c>
      <c r="O8135" s="3">
        <f>(L8135-K8135)*J8135-(L8135-K8135)*J8135*M8135-(L8135-K8135)*J8135*P8135</f>
        <v>87</v>
      </c>
      <c r="P8135" s="2">
        <v>0.03</v>
      </c>
    </row>
    <row r="8136" spans="2:16" x14ac:dyDescent="0.25">
      <c r="B8136" s="1">
        <v>45216</v>
      </c>
      <c r="C8136" t="s">
        <v>15</v>
      </c>
      <c r="D8136" t="s">
        <v>23</v>
      </c>
      <c r="E8136" s="1">
        <v>45214</v>
      </c>
      <c r="F8136" t="str">
        <f t="shared" si="127"/>
        <v>REGENTE FEIJÓ</v>
      </c>
      <c r="G8136" t="s">
        <v>17</v>
      </c>
      <c r="H8136" t="s">
        <v>18</v>
      </c>
      <c r="I8136" t="s">
        <v>30</v>
      </c>
      <c r="J8136">
        <v>3</v>
      </c>
      <c r="K8136" s="3">
        <v>120</v>
      </c>
      <c r="L8136" s="3">
        <v>220</v>
      </c>
      <c r="M8136" s="2">
        <v>0.1</v>
      </c>
      <c r="N8136" s="3">
        <f>L8136*J8136</f>
        <v>660</v>
      </c>
      <c r="O8136" s="3">
        <f>(L8136-K8136)*J8136-(L8136-K8136)*J8136*M8136-(L8136-K8136)*J8136*P8136</f>
        <v>261</v>
      </c>
      <c r="P8136" s="2">
        <v>0.03</v>
      </c>
    </row>
    <row r="8137" spans="2:16" x14ac:dyDescent="0.25">
      <c r="B8137" s="1">
        <v>45216</v>
      </c>
      <c r="C8137" t="s">
        <v>15</v>
      </c>
      <c r="D8137" t="s">
        <v>23</v>
      </c>
      <c r="E8137" s="1">
        <v>45214</v>
      </c>
      <c r="F8137" t="str">
        <f t="shared" si="127"/>
        <v>PRES. PRUDENTE</v>
      </c>
      <c r="G8137" t="s">
        <v>17</v>
      </c>
      <c r="H8137" t="s">
        <v>24</v>
      </c>
      <c r="I8137" t="s">
        <v>19</v>
      </c>
      <c r="J8137">
        <v>2</v>
      </c>
      <c r="K8137" s="3">
        <v>120</v>
      </c>
      <c r="L8137" s="3">
        <v>220</v>
      </c>
      <c r="M8137" s="2">
        <v>0.1</v>
      </c>
      <c r="N8137" s="3">
        <f>L8137*J8137</f>
        <v>440</v>
      </c>
      <c r="O8137" s="3">
        <f>(L8137-K8137)*J8137-(L8137-K8137)*J8137*M8137-(L8137-K8137)*J8137*P8137</f>
        <v>174</v>
      </c>
      <c r="P8137" s="2">
        <v>0.03</v>
      </c>
    </row>
    <row r="8138" spans="2:16" x14ac:dyDescent="0.25">
      <c r="B8138" s="1">
        <v>45216</v>
      </c>
      <c r="C8138" t="s">
        <v>15</v>
      </c>
      <c r="D8138" t="s">
        <v>23</v>
      </c>
      <c r="E8138" s="1">
        <v>45214</v>
      </c>
      <c r="F8138" t="str">
        <f t="shared" si="127"/>
        <v>PRES. PRUDENTE</v>
      </c>
      <c r="G8138" t="s">
        <v>17</v>
      </c>
      <c r="H8138" t="s">
        <v>25</v>
      </c>
      <c r="I8138" t="s">
        <v>31</v>
      </c>
      <c r="J8138">
        <v>1</v>
      </c>
      <c r="K8138" s="3">
        <v>120</v>
      </c>
      <c r="L8138" s="3">
        <v>220</v>
      </c>
      <c r="M8138" s="2">
        <v>0.1</v>
      </c>
      <c r="N8138" s="3">
        <f>L8138*J8138</f>
        <v>220</v>
      </c>
      <c r="O8138" s="3">
        <f>(L8138-K8138)*J8138-(L8138-K8138)*J8138*M8138-(L8138-K8138)*J8138*P8138</f>
        <v>87</v>
      </c>
      <c r="P8138" s="2">
        <v>0.03</v>
      </c>
    </row>
    <row r="8139" spans="2:16" x14ac:dyDescent="0.25">
      <c r="B8139" s="1">
        <v>45216</v>
      </c>
      <c r="C8139" t="s">
        <v>15</v>
      </c>
      <c r="D8139" t="s">
        <v>23</v>
      </c>
      <c r="E8139" s="1">
        <v>45214</v>
      </c>
      <c r="F8139" t="str">
        <f t="shared" si="127"/>
        <v>PRES. PRUDENTE</v>
      </c>
      <c r="G8139" t="s">
        <v>33</v>
      </c>
      <c r="H8139" t="s">
        <v>26</v>
      </c>
      <c r="I8139" t="s">
        <v>19</v>
      </c>
      <c r="J8139">
        <v>2</v>
      </c>
      <c r="K8139" s="3">
        <v>120</v>
      </c>
      <c r="L8139" s="3">
        <v>220</v>
      </c>
      <c r="M8139" s="2">
        <v>0.1</v>
      </c>
      <c r="N8139" s="3">
        <f>L8139*J8139</f>
        <v>440</v>
      </c>
      <c r="O8139" s="3">
        <f>(L8139-K8139)*J8139-(L8139-K8139)*J8139*M8139-(L8139-K8139)*J8139*P8139</f>
        <v>174</v>
      </c>
      <c r="P8139" s="2">
        <v>0.03</v>
      </c>
    </row>
    <row r="8140" spans="2:16" x14ac:dyDescent="0.25">
      <c r="B8140" s="1">
        <v>45216</v>
      </c>
      <c r="C8140" t="s">
        <v>15</v>
      </c>
      <c r="D8140" t="s">
        <v>23</v>
      </c>
      <c r="E8140" s="1">
        <v>45214</v>
      </c>
      <c r="F8140" t="str">
        <f t="shared" si="127"/>
        <v>PRES. PRUDENTE</v>
      </c>
      <c r="G8140" t="s">
        <v>34</v>
      </c>
      <c r="H8140" t="s">
        <v>27</v>
      </c>
      <c r="I8140" t="s">
        <v>30</v>
      </c>
      <c r="J8140">
        <v>1</v>
      </c>
      <c r="K8140" s="3">
        <v>120</v>
      </c>
      <c r="L8140" s="3">
        <v>220</v>
      </c>
      <c r="M8140" s="2">
        <v>0.1</v>
      </c>
      <c r="N8140" s="3">
        <f>L8140*J8140</f>
        <v>220</v>
      </c>
      <c r="O8140" s="3">
        <f>(L8140-K8140)*J8140-(L8140-K8140)*J8140*M8140-(L8140-K8140)*J8140*P8140</f>
        <v>87</v>
      </c>
      <c r="P8140" s="2">
        <v>0.03</v>
      </c>
    </row>
    <row r="8141" spans="2:16" x14ac:dyDescent="0.25">
      <c r="B8141" s="1">
        <v>45216</v>
      </c>
      <c r="C8141" t="s">
        <v>15</v>
      </c>
      <c r="D8141" t="s">
        <v>23</v>
      </c>
      <c r="E8141" s="1">
        <v>45214</v>
      </c>
      <c r="F8141" t="str">
        <f t="shared" si="127"/>
        <v>PRES. PRUDENTE</v>
      </c>
      <c r="G8141" t="s">
        <v>35</v>
      </c>
      <c r="H8141" t="s">
        <v>28</v>
      </c>
      <c r="I8141" t="s">
        <v>32</v>
      </c>
      <c r="J8141">
        <v>3</v>
      </c>
      <c r="K8141" s="3">
        <v>120</v>
      </c>
      <c r="L8141" s="3">
        <v>220</v>
      </c>
      <c r="M8141" s="2">
        <v>0.1</v>
      </c>
      <c r="N8141" s="3">
        <f>L8141*J8141</f>
        <v>660</v>
      </c>
      <c r="O8141" s="3">
        <f>(L8141-K8141)*J8141-(L8141-K8141)*J8141*M8141-(L8141-K8141)*J8141*P8141</f>
        <v>261</v>
      </c>
      <c r="P8141" s="2">
        <v>0.03</v>
      </c>
    </row>
    <row r="8142" spans="2:16" x14ac:dyDescent="0.25">
      <c r="B8142" s="1">
        <v>45216</v>
      </c>
      <c r="C8142" t="s">
        <v>15</v>
      </c>
      <c r="D8142" t="s">
        <v>23</v>
      </c>
      <c r="E8142" s="1">
        <v>45214</v>
      </c>
      <c r="F8142" t="str">
        <f t="shared" si="127"/>
        <v>PRES. PRUDENTE</v>
      </c>
      <c r="G8142" t="s">
        <v>17</v>
      </c>
      <c r="H8142" t="s">
        <v>29</v>
      </c>
      <c r="I8142" t="s">
        <v>32</v>
      </c>
      <c r="J8142">
        <v>2</v>
      </c>
      <c r="K8142" s="3">
        <v>120</v>
      </c>
      <c r="L8142" s="3">
        <v>220</v>
      </c>
      <c r="M8142" s="2">
        <v>0.1</v>
      </c>
      <c r="N8142" s="3">
        <f>L8142*J8142</f>
        <v>440</v>
      </c>
      <c r="O8142" s="3">
        <f>(L8142-K8142)*J8142-(L8142-K8142)*J8142*M8142-(L8142-K8142)*J8142*P8142</f>
        <v>174</v>
      </c>
      <c r="P8142" s="2">
        <v>0.03</v>
      </c>
    </row>
    <row r="8143" spans="2:16" x14ac:dyDescent="0.25">
      <c r="B8143" s="1">
        <v>45216</v>
      </c>
      <c r="C8143" t="s">
        <v>15</v>
      </c>
      <c r="D8143" t="s">
        <v>23</v>
      </c>
      <c r="E8143" s="1">
        <v>45214</v>
      </c>
      <c r="F8143" t="str">
        <f t="shared" si="127"/>
        <v>REGENTE FEIJÓ</v>
      </c>
      <c r="G8143" t="s">
        <v>17</v>
      </c>
      <c r="H8143" t="s">
        <v>18</v>
      </c>
      <c r="I8143" t="s">
        <v>30</v>
      </c>
      <c r="J8143">
        <v>1</v>
      </c>
      <c r="K8143" s="3">
        <v>120</v>
      </c>
      <c r="L8143" s="3">
        <v>220</v>
      </c>
      <c r="M8143" s="2">
        <v>0.1</v>
      </c>
      <c r="N8143" s="3">
        <f>L8143*J8143</f>
        <v>220</v>
      </c>
      <c r="O8143" s="3">
        <f>(L8143-K8143)*J8143-(L8143-K8143)*J8143*M8143-(L8143-K8143)*J8143*P8143</f>
        <v>87</v>
      </c>
      <c r="P8143" s="2">
        <v>0.03</v>
      </c>
    </row>
    <row r="8144" spans="2:16" x14ac:dyDescent="0.25">
      <c r="B8144" s="1">
        <v>45216</v>
      </c>
      <c r="C8144" t="s">
        <v>15</v>
      </c>
      <c r="D8144" t="s">
        <v>23</v>
      </c>
      <c r="E8144" s="1">
        <v>45214</v>
      </c>
      <c r="F8144" t="str">
        <f t="shared" si="127"/>
        <v>PRES. PRUDENTE</v>
      </c>
      <c r="G8144" t="s">
        <v>17</v>
      </c>
      <c r="H8144" t="s">
        <v>24</v>
      </c>
      <c r="I8144" t="s">
        <v>19</v>
      </c>
      <c r="J8144">
        <v>3</v>
      </c>
      <c r="K8144" s="3">
        <v>120</v>
      </c>
      <c r="L8144" s="3">
        <v>220</v>
      </c>
      <c r="M8144" s="2">
        <v>0.1</v>
      </c>
      <c r="N8144" s="3">
        <f>L8144*J8144</f>
        <v>660</v>
      </c>
      <c r="O8144" s="3">
        <f>(L8144-K8144)*J8144-(L8144-K8144)*J8144*M8144-(L8144-K8144)*J8144*P8144</f>
        <v>261</v>
      </c>
      <c r="P8144" s="2">
        <v>0.03</v>
      </c>
    </row>
    <row r="8145" spans="2:16" x14ac:dyDescent="0.25">
      <c r="B8145" s="1">
        <v>45216</v>
      </c>
      <c r="C8145" t="s">
        <v>15</v>
      </c>
      <c r="D8145" t="s">
        <v>23</v>
      </c>
      <c r="E8145" s="1">
        <v>45214</v>
      </c>
      <c r="F8145" t="str">
        <f t="shared" si="127"/>
        <v>PRES. PRUDENTE</v>
      </c>
      <c r="G8145" t="s">
        <v>17</v>
      </c>
      <c r="H8145" t="s">
        <v>25</v>
      </c>
      <c r="I8145" t="s">
        <v>31</v>
      </c>
      <c r="J8145">
        <v>2</v>
      </c>
      <c r="K8145" s="3">
        <v>120</v>
      </c>
      <c r="L8145" s="3">
        <v>220</v>
      </c>
      <c r="M8145" s="2">
        <v>0.1</v>
      </c>
      <c r="N8145" s="3">
        <f>L8145*J8145</f>
        <v>440</v>
      </c>
      <c r="O8145" s="3">
        <f>(L8145-K8145)*J8145-(L8145-K8145)*J8145*M8145-(L8145-K8145)*J8145*P8145</f>
        <v>174</v>
      </c>
      <c r="P8145" s="2">
        <v>0.03</v>
      </c>
    </row>
    <row r="8146" spans="2:16" x14ac:dyDescent="0.25">
      <c r="B8146" s="1">
        <v>45216</v>
      </c>
      <c r="C8146" t="s">
        <v>15</v>
      </c>
      <c r="D8146" t="s">
        <v>23</v>
      </c>
      <c r="E8146" s="1">
        <v>45214</v>
      </c>
      <c r="F8146" t="str">
        <f t="shared" si="127"/>
        <v>PRES. PRUDENTE</v>
      </c>
      <c r="G8146" t="s">
        <v>17</v>
      </c>
      <c r="H8146" t="s">
        <v>26</v>
      </c>
      <c r="I8146" t="s">
        <v>19</v>
      </c>
      <c r="J8146">
        <v>1</v>
      </c>
      <c r="K8146" s="3">
        <v>120</v>
      </c>
      <c r="L8146" s="3">
        <v>220</v>
      </c>
      <c r="M8146" s="2">
        <v>0.1</v>
      </c>
      <c r="N8146" s="3">
        <f>L8146*J8146</f>
        <v>220</v>
      </c>
      <c r="O8146" s="3">
        <f>(L8146-K8146)*J8146-(L8146-K8146)*J8146*M8146-(L8146-K8146)*J8146*P8146</f>
        <v>87</v>
      </c>
      <c r="P8146" s="2">
        <v>0.03</v>
      </c>
    </row>
    <row r="8147" spans="2:16" x14ac:dyDescent="0.25">
      <c r="B8147" s="1">
        <v>45216</v>
      </c>
      <c r="C8147" t="s">
        <v>15</v>
      </c>
      <c r="D8147" t="s">
        <v>23</v>
      </c>
      <c r="E8147" s="1">
        <v>45214</v>
      </c>
      <c r="F8147" t="str">
        <f t="shared" si="127"/>
        <v>PRES. PRUDENTE</v>
      </c>
      <c r="G8147" t="s">
        <v>17</v>
      </c>
      <c r="H8147" t="s">
        <v>27</v>
      </c>
      <c r="I8147" t="s">
        <v>30</v>
      </c>
      <c r="J8147">
        <v>2</v>
      </c>
      <c r="K8147" s="3">
        <v>120</v>
      </c>
      <c r="L8147" s="3">
        <v>220</v>
      </c>
      <c r="M8147" s="2">
        <v>0.1</v>
      </c>
      <c r="N8147" s="3">
        <f>L8147*J8147</f>
        <v>440</v>
      </c>
      <c r="O8147" s="3">
        <f>(L8147-K8147)*J8147-(L8147-K8147)*J8147*M8147-(L8147-K8147)*J8147*P8147</f>
        <v>174</v>
      </c>
      <c r="P8147" s="2">
        <v>0.03</v>
      </c>
    </row>
    <row r="8148" spans="2:16" x14ac:dyDescent="0.25">
      <c r="B8148" s="1">
        <v>45216</v>
      </c>
      <c r="C8148" t="s">
        <v>15</v>
      </c>
      <c r="D8148" t="s">
        <v>23</v>
      </c>
      <c r="E8148" s="1">
        <v>45214</v>
      </c>
      <c r="F8148" t="str">
        <f t="shared" si="127"/>
        <v>PRES. PRUDENTE</v>
      </c>
      <c r="G8148" t="s">
        <v>33</v>
      </c>
      <c r="H8148" t="s">
        <v>28</v>
      </c>
      <c r="I8148" t="s">
        <v>32</v>
      </c>
      <c r="J8148">
        <v>1</v>
      </c>
      <c r="K8148" s="3">
        <v>120</v>
      </c>
      <c r="L8148" s="3">
        <v>220</v>
      </c>
      <c r="M8148" s="2">
        <v>0.1</v>
      </c>
      <c r="N8148" s="3">
        <f>L8148*J8148</f>
        <v>220</v>
      </c>
      <c r="O8148" s="3">
        <f>(L8148-K8148)*J8148-(L8148-K8148)*J8148*M8148-(L8148-K8148)*J8148*P8148</f>
        <v>87</v>
      </c>
      <c r="P8148" s="2">
        <v>0.03</v>
      </c>
    </row>
    <row r="8149" spans="2:16" x14ac:dyDescent="0.25">
      <c r="B8149" s="1">
        <v>45216</v>
      </c>
      <c r="C8149" t="s">
        <v>15</v>
      </c>
      <c r="D8149" t="s">
        <v>23</v>
      </c>
      <c r="E8149" s="1">
        <v>45214</v>
      </c>
      <c r="F8149" t="str">
        <f t="shared" si="127"/>
        <v>PRES. PRUDENTE</v>
      </c>
      <c r="G8149" t="s">
        <v>34</v>
      </c>
      <c r="H8149" t="s">
        <v>29</v>
      </c>
      <c r="I8149" t="s">
        <v>32</v>
      </c>
      <c r="J8149">
        <v>3</v>
      </c>
      <c r="K8149" s="3">
        <v>120</v>
      </c>
      <c r="L8149" s="3">
        <v>220</v>
      </c>
      <c r="M8149" s="2">
        <v>0.1</v>
      </c>
      <c r="N8149" s="3">
        <f>L8149*J8149</f>
        <v>660</v>
      </c>
      <c r="O8149" s="3">
        <f>(L8149-K8149)*J8149-(L8149-K8149)*J8149*M8149-(L8149-K8149)*J8149*P8149</f>
        <v>261</v>
      </c>
      <c r="P8149" s="2">
        <v>0.03</v>
      </c>
    </row>
    <row r="8150" spans="2:16" x14ac:dyDescent="0.25">
      <c r="B8150" s="1">
        <v>45216</v>
      </c>
      <c r="C8150" t="s">
        <v>15</v>
      </c>
      <c r="D8150" t="s">
        <v>23</v>
      </c>
      <c r="E8150" s="1">
        <v>45214</v>
      </c>
      <c r="F8150" t="str">
        <f t="shared" si="127"/>
        <v>REGENTE FEIJÓ</v>
      </c>
      <c r="G8150" t="s">
        <v>35</v>
      </c>
      <c r="H8150" t="s">
        <v>18</v>
      </c>
      <c r="I8150" t="s">
        <v>30</v>
      </c>
      <c r="J8150">
        <v>2</v>
      </c>
      <c r="K8150" s="3">
        <v>120</v>
      </c>
      <c r="L8150" s="3">
        <v>220</v>
      </c>
      <c r="M8150" s="2">
        <v>0.1</v>
      </c>
      <c r="N8150" s="3">
        <f>L8150*J8150</f>
        <v>440</v>
      </c>
      <c r="O8150" s="3">
        <f>(L8150-K8150)*J8150-(L8150-K8150)*J8150*M8150-(L8150-K8150)*J8150*P8150</f>
        <v>174</v>
      </c>
      <c r="P8150" s="2">
        <v>0.03</v>
      </c>
    </row>
    <row r="8151" spans="2:16" x14ac:dyDescent="0.25">
      <c r="B8151" s="1">
        <v>45216</v>
      </c>
      <c r="C8151" t="s">
        <v>15</v>
      </c>
      <c r="D8151" t="s">
        <v>23</v>
      </c>
      <c r="E8151" s="1">
        <v>45214</v>
      </c>
      <c r="F8151" t="str">
        <f t="shared" si="127"/>
        <v>PRES. PRUDENTE</v>
      </c>
      <c r="G8151" t="s">
        <v>17</v>
      </c>
      <c r="H8151" t="s">
        <v>24</v>
      </c>
      <c r="I8151" t="s">
        <v>19</v>
      </c>
      <c r="J8151">
        <v>1</v>
      </c>
      <c r="K8151" s="3">
        <v>120</v>
      </c>
      <c r="L8151" s="3">
        <v>220</v>
      </c>
      <c r="M8151" s="2">
        <v>0.1</v>
      </c>
      <c r="N8151" s="3">
        <f>L8151*J8151</f>
        <v>220</v>
      </c>
      <c r="O8151" s="3">
        <f>(L8151-K8151)*J8151-(L8151-K8151)*J8151*M8151-(L8151-K8151)*J8151*P8151</f>
        <v>87</v>
      </c>
      <c r="P8151" s="2">
        <v>0.03</v>
      </c>
    </row>
    <row r="8152" spans="2:16" x14ac:dyDescent="0.25">
      <c r="B8152" s="1">
        <v>45216</v>
      </c>
      <c r="C8152" t="s">
        <v>15</v>
      </c>
      <c r="D8152" t="s">
        <v>23</v>
      </c>
      <c r="E8152" s="1">
        <v>45214</v>
      </c>
      <c r="F8152" t="str">
        <f t="shared" si="127"/>
        <v>PRES. PRUDENTE</v>
      </c>
      <c r="G8152" t="s">
        <v>17</v>
      </c>
      <c r="H8152" t="s">
        <v>25</v>
      </c>
      <c r="I8152" t="s">
        <v>31</v>
      </c>
      <c r="J8152">
        <v>3</v>
      </c>
      <c r="K8152" s="3">
        <v>120</v>
      </c>
      <c r="L8152" s="3">
        <v>220</v>
      </c>
      <c r="M8152" s="2">
        <v>0.1</v>
      </c>
      <c r="N8152" s="3">
        <f>L8152*J8152</f>
        <v>660</v>
      </c>
      <c r="O8152" s="3">
        <f>(L8152-K8152)*J8152-(L8152-K8152)*J8152*M8152-(L8152-K8152)*J8152*P8152</f>
        <v>261</v>
      </c>
      <c r="P8152" s="2">
        <v>0.03</v>
      </c>
    </row>
    <row r="8153" spans="2:16" x14ac:dyDescent="0.25">
      <c r="B8153" s="1">
        <v>45216</v>
      </c>
      <c r="C8153" t="s">
        <v>15</v>
      </c>
      <c r="D8153" t="s">
        <v>23</v>
      </c>
      <c r="E8153" s="1">
        <v>45214</v>
      </c>
      <c r="F8153" t="str">
        <f t="shared" si="127"/>
        <v>PRES. PRUDENTE</v>
      </c>
      <c r="G8153" t="s">
        <v>17</v>
      </c>
      <c r="H8153" t="s">
        <v>26</v>
      </c>
      <c r="I8153" t="s">
        <v>19</v>
      </c>
      <c r="J8153">
        <v>2</v>
      </c>
      <c r="K8153" s="3">
        <v>120</v>
      </c>
      <c r="L8153" s="3">
        <v>220</v>
      </c>
      <c r="M8153" s="2">
        <v>0.1</v>
      </c>
      <c r="N8153" s="3">
        <f>L8153*J8153</f>
        <v>440</v>
      </c>
      <c r="O8153" s="3">
        <f>(L8153-K8153)*J8153-(L8153-K8153)*J8153*M8153-(L8153-K8153)*J8153*P8153</f>
        <v>174</v>
      </c>
      <c r="P8153" s="2">
        <v>0.03</v>
      </c>
    </row>
    <row r="8154" spans="2:16" x14ac:dyDescent="0.25">
      <c r="B8154" s="1">
        <v>45216</v>
      </c>
      <c r="C8154" t="s">
        <v>15</v>
      </c>
      <c r="D8154" t="s">
        <v>23</v>
      </c>
      <c r="E8154" s="1">
        <v>45214</v>
      </c>
      <c r="F8154" t="str">
        <f t="shared" si="127"/>
        <v>PRES. PRUDENTE</v>
      </c>
      <c r="G8154" t="s">
        <v>17</v>
      </c>
      <c r="H8154" t="s">
        <v>27</v>
      </c>
      <c r="I8154" t="s">
        <v>30</v>
      </c>
      <c r="J8154">
        <v>1</v>
      </c>
      <c r="K8154" s="3">
        <v>120</v>
      </c>
      <c r="L8154" s="3">
        <v>220</v>
      </c>
      <c r="M8154" s="2">
        <v>0.1</v>
      </c>
      <c r="N8154" s="3">
        <f>L8154*J8154</f>
        <v>220</v>
      </c>
      <c r="O8154" s="3">
        <f>(L8154-K8154)*J8154-(L8154-K8154)*J8154*M8154-(L8154-K8154)*J8154*P8154</f>
        <v>87</v>
      </c>
      <c r="P8154" s="2">
        <v>0.03</v>
      </c>
    </row>
    <row r="8155" spans="2:16" x14ac:dyDescent="0.25">
      <c r="B8155" s="1">
        <v>45216</v>
      </c>
      <c r="C8155" t="s">
        <v>15</v>
      </c>
      <c r="D8155" t="s">
        <v>23</v>
      </c>
      <c r="E8155" s="1">
        <v>45214</v>
      </c>
      <c r="F8155" t="str">
        <f t="shared" si="127"/>
        <v>PRES. PRUDENTE</v>
      </c>
      <c r="G8155" t="s">
        <v>17</v>
      </c>
      <c r="H8155" t="s">
        <v>28</v>
      </c>
      <c r="I8155" t="s">
        <v>32</v>
      </c>
      <c r="J8155">
        <v>2</v>
      </c>
      <c r="K8155" s="3">
        <v>120</v>
      </c>
      <c r="L8155" s="3">
        <v>220</v>
      </c>
      <c r="M8155" s="2">
        <v>0.1</v>
      </c>
      <c r="N8155" s="3">
        <f>L8155*J8155</f>
        <v>440</v>
      </c>
      <c r="O8155" s="3">
        <f>(L8155-K8155)*J8155-(L8155-K8155)*J8155*M8155-(L8155-K8155)*J8155*P8155</f>
        <v>174</v>
      </c>
      <c r="P8155" s="2">
        <v>0.03</v>
      </c>
    </row>
    <row r="8156" spans="2:16" x14ac:dyDescent="0.25">
      <c r="B8156" s="1">
        <v>45216</v>
      </c>
      <c r="C8156" t="s">
        <v>15</v>
      </c>
      <c r="D8156" t="s">
        <v>23</v>
      </c>
      <c r="E8156" s="1">
        <v>45214</v>
      </c>
      <c r="F8156" t="str">
        <f t="shared" si="127"/>
        <v>PRES. PRUDENTE</v>
      </c>
      <c r="G8156" t="s">
        <v>17</v>
      </c>
      <c r="H8156" t="s">
        <v>29</v>
      </c>
      <c r="I8156" t="s">
        <v>32</v>
      </c>
      <c r="J8156">
        <v>1</v>
      </c>
      <c r="K8156" s="3">
        <v>120</v>
      </c>
      <c r="L8156" s="3">
        <v>220</v>
      </c>
      <c r="M8156" s="2">
        <v>0.1</v>
      </c>
      <c r="N8156" s="3">
        <f>L8156*J8156</f>
        <v>220</v>
      </c>
      <c r="O8156" s="3">
        <f>(L8156-K8156)*J8156-(L8156-K8156)*J8156*M8156-(L8156-K8156)*J8156*P8156</f>
        <v>87</v>
      </c>
      <c r="P8156" s="2">
        <v>0.03</v>
      </c>
    </row>
    <row r="8157" spans="2:16" x14ac:dyDescent="0.25">
      <c r="B8157" s="1">
        <v>45216</v>
      </c>
      <c r="C8157" t="s">
        <v>15</v>
      </c>
      <c r="D8157" t="s">
        <v>23</v>
      </c>
      <c r="E8157" s="1">
        <v>45214</v>
      </c>
      <c r="F8157" t="str">
        <f t="shared" si="127"/>
        <v>REGENTE FEIJÓ</v>
      </c>
      <c r="G8157" t="s">
        <v>33</v>
      </c>
      <c r="H8157" t="s">
        <v>18</v>
      </c>
      <c r="I8157" t="s">
        <v>30</v>
      </c>
      <c r="J8157">
        <v>3</v>
      </c>
      <c r="K8157" s="3">
        <v>120</v>
      </c>
      <c r="L8157" s="3">
        <v>220</v>
      </c>
      <c r="M8157" s="2">
        <v>0.1</v>
      </c>
      <c r="N8157" s="3">
        <f>L8157*J8157</f>
        <v>660</v>
      </c>
      <c r="O8157" s="3">
        <f>(L8157-K8157)*J8157-(L8157-K8157)*J8157*M8157-(L8157-K8157)*J8157*P8157</f>
        <v>261</v>
      </c>
      <c r="P8157" s="2">
        <v>0.03</v>
      </c>
    </row>
    <row r="8158" spans="2:16" x14ac:dyDescent="0.25">
      <c r="B8158" s="1">
        <v>45216</v>
      </c>
      <c r="C8158" t="s">
        <v>15</v>
      </c>
      <c r="D8158" t="s">
        <v>23</v>
      </c>
      <c r="E8158" s="1">
        <v>45214</v>
      </c>
      <c r="F8158" t="str">
        <f t="shared" si="127"/>
        <v>PRES. PRUDENTE</v>
      </c>
      <c r="G8158" t="s">
        <v>34</v>
      </c>
      <c r="H8158" t="s">
        <v>24</v>
      </c>
      <c r="I8158" t="s">
        <v>19</v>
      </c>
      <c r="J8158">
        <v>2</v>
      </c>
      <c r="K8158" s="3">
        <v>120</v>
      </c>
      <c r="L8158" s="3">
        <v>220</v>
      </c>
      <c r="M8158" s="2">
        <v>0.1</v>
      </c>
      <c r="N8158" s="3">
        <f>L8158*J8158</f>
        <v>440</v>
      </c>
      <c r="O8158" s="3">
        <f>(L8158-K8158)*J8158-(L8158-K8158)*J8158*M8158-(L8158-K8158)*J8158*P8158</f>
        <v>174</v>
      </c>
      <c r="P8158" s="2">
        <v>0.03</v>
      </c>
    </row>
    <row r="8159" spans="2:16" x14ac:dyDescent="0.25">
      <c r="B8159" s="1">
        <v>45216</v>
      </c>
      <c r="C8159" t="s">
        <v>15</v>
      </c>
      <c r="D8159" t="s">
        <v>23</v>
      </c>
      <c r="E8159" s="1">
        <v>45214</v>
      </c>
      <c r="F8159" t="str">
        <f t="shared" si="127"/>
        <v>PRES. PRUDENTE</v>
      </c>
      <c r="G8159" t="s">
        <v>35</v>
      </c>
      <c r="H8159" t="s">
        <v>25</v>
      </c>
      <c r="I8159" t="s">
        <v>31</v>
      </c>
      <c r="J8159">
        <v>1</v>
      </c>
      <c r="K8159" s="3">
        <v>120</v>
      </c>
      <c r="L8159" s="3">
        <v>220</v>
      </c>
      <c r="M8159" s="2">
        <v>0.1</v>
      </c>
      <c r="N8159" s="3">
        <f>L8159*J8159</f>
        <v>220</v>
      </c>
      <c r="O8159" s="3">
        <f>(L8159-K8159)*J8159-(L8159-K8159)*J8159*M8159-(L8159-K8159)*J8159*P8159</f>
        <v>87</v>
      </c>
      <c r="P8159" s="2">
        <v>0.03</v>
      </c>
    </row>
    <row r="8160" spans="2:16" x14ac:dyDescent="0.25">
      <c r="B8160" s="1">
        <v>45216</v>
      </c>
      <c r="C8160" t="s">
        <v>15</v>
      </c>
      <c r="D8160" t="s">
        <v>16</v>
      </c>
      <c r="E8160" s="1">
        <v>45214</v>
      </c>
      <c r="F8160" t="str">
        <f t="shared" si="127"/>
        <v>PRES. PRUDENTE</v>
      </c>
      <c r="G8160" t="s">
        <v>17</v>
      </c>
      <c r="H8160" t="s">
        <v>26</v>
      </c>
      <c r="I8160" t="s">
        <v>19</v>
      </c>
      <c r="J8160">
        <v>3</v>
      </c>
      <c r="K8160" s="3">
        <v>10</v>
      </c>
      <c r="L8160" s="3">
        <v>20</v>
      </c>
      <c r="M8160" s="2">
        <v>0.05</v>
      </c>
      <c r="N8160" s="3">
        <f>L8160*J8160</f>
        <v>60</v>
      </c>
      <c r="O8160" s="3">
        <f>(L8160-K8160)*J8160-(L8160-K8160)*J8160*M8160-(L8160-K8160)*J8160*P8160</f>
        <v>27</v>
      </c>
      <c r="P8160" s="2">
        <v>0.05</v>
      </c>
    </row>
    <row r="8161" spans="2:16" x14ac:dyDescent="0.25">
      <c r="B8161" s="1">
        <v>45216</v>
      </c>
      <c r="C8161" t="s">
        <v>15</v>
      </c>
      <c r="D8161" t="s">
        <v>16</v>
      </c>
      <c r="E8161" s="1">
        <v>45214</v>
      </c>
      <c r="F8161" t="str">
        <f t="shared" si="127"/>
        <v>PRES. PRUDENTE</v>
      </c>
      <c r="G8161" t="s">
        <v>17</v>
      </c>
      <c r="H8161" t="s">
        <v>27</v>
      </c>
      <c r="I8161" t="s">
        <v>30</v>
      </c>
      <c r="J8161">
        <v>2</v>
      </c>
      <c r="K8161" s="3">
        <v>10</v>
      </c>
      <c r="L8161" s="3">
        <v>20</v>
      </c>
      <c r="M8161" s="2">
        <v>0.05</v>
      </c>
      <c r="N8161" s="3">
        <f>L8161*J8161</f>
        <v>40</v>
      </c>
      <c r="O8161" s="3">
        <f>(L8161-K8161)*J8161-(L8161-K8161)*J8161*M8161-(L8161-K8161)*J8161*P8161</f>
        <v>18</v>
      </c>
      <c r="P8161" s="2">
        <v>0.05</v>
      </c>
    </row>
    <row r="8162" spans="2:16" x14ac:dyDescent="0.25">
      <c r="B8162" s="1">
        <v>45216</v>
      </c>
      <c r="C8162" t="s">
        <v>15</v>
      </c>
      <c r="D8162" t="s">
        <v>16</v>
      </c>
      <c r="E8162" s="1">
        <v>45214</v>
      </c>
      <c r="F8162" t="str">
        <f t="shared" si="127"/>
        <v>PRES. PRUDENTE</v>
      </c>
      <c r="G8162" t="s">
        <v>17</v>
      </c>
      <c r="H8162" t="s">
        <v>28</v>
      </c>
      <c r="I8162" t="s">
        <v>32</v>
      </c>
      <c r="J8162">
        <v>1</v>
      </c>
      <c r="K8162" s="3">
        <v>10</v>
      </c>
      <c r="L8162" s="3">
        <v>20</v>
      </c>
      <c r="M8162" s="2">
        <v>0.05</v>
      </c>
      <c r="N8162" s="3">
        <f>L8162*J8162</f>
        <v>20</v>
      </c>
      <c r="O8162" s="3">
        <f>(L8162-K8162)*J8162-(L8162-K8162)*J8162*M8162-(L8162-K8162)*J8162*P8162</f>
        <v>9</v>
      </c>
      <c r="P8162" s="2">
        <v>0.05</v>
      </c>
    </row>
    <row r="8163" spans="2:16" x14ac:dyDescent="0.25">
      <c r="B8163" s="1">
        <v>45216</v>
      </c>
      <c r="C8163" t="s">
        <v>15</v>
      </c>
      <c r="D8163" t="s">
        <v>21</v>
      </c>
      <c r="E8163" s="1">
        <v>45214</v>
      </c>
      <c r="F8163" t="str">
        <f t="shared" si="127"/>
        <v>PRES. PRUDENTE</v>
      </c>
      <c r="G8163" t="s">
        <v>17</v>
      </c>
      <c r="H8163" t="s">
        <v>29</v>
      </c>
      <c r="I8163" t="s">
        <v>32</v>
      </c>
      <c r="J8163">
        <v>2</v>
      </c>
      <c r="K8163" s="3">
        <v>100</v>
      </c>
      <c r="L8163" s="3">
        <v>210</v>
      </c>
      <c r="M8163" s="2">
        <v>0.05</v>
      </c>
      <c r="N8163" s="3">
        <f>L8163*J8163</f>
        <v>420</v>
      </c>
      <c r="O8163" s="3">
        <f>(L8163-K8163)*J8163-(L8163-K8163)*J8163*M8163-(L8163-K8163)*J8163*P8163</f>
        <v>198</v>
      </c>
      <c r="P8163" s="2">
        <v>0.05</v>
      </c>
    </row>
    <row r="8164" spans="2:16" x14ac:dyDescent="0.25">
      <c r="B8164" s="1">
        <v>45216</v>
      </c>
      <c r="C8164" t="s">
        <v>15</v>
      </c>
      <c r="D8164" t="s">
        <v>21</v>
      </c>
      <c r="E8164" s="1">
        <v>45214</v>
      </c>
      <c r="F8164" t="str">
        <f t="shared" si="127"/>
        <v>REGENTE FEIJÓ</v>
      </c>
      <c r="G8164" t="s">
        <v>17</v>
      </c>
      <c r="H8164" t="s">
        <v>18</v>
      </c>
      <c r="I8164" t="s">
        <v>30</v>
      </c>
      <c r="J8164">
        <v>1</v>
      </c>
      <c r="K8164" s="3">
        <v>100</v>
      </c>
      <c r="L8164" s="3">
        <v>210</v>
      </c>
      <c r="M8164" s="2">
        <v>0.05</v>
      </c>
      <c r="N8164" s="3">
        <f>L8164*J8164</f>
        <v>210</v>
      </c>
      <c r="O8164" s="3">
        <f>(L8164-K8164)*J8164-(L8164-K8164)*J8164*M8164-(L8164-K8164)*J8164*P8164</f>
        <v>99</v>
      </c>
      <c r="P8164" s="2">
        <v>0.05</v>
      </c>
    </row>
    <row r="8165" spans="2:16" x14ac:dyDescent="0.25">
      <c r="B8165" s="1">
        <v>45216</v>
      </c>
      <c r="C8165" t="s">
        <v>15</v>
      </c>
      <c r="D8165" t="s">
        <v>21</v>
      </c>
      <c r="E8165" s="1">
        <v>45214</v>
      </c>
      <c r="F8165" t="str">
        <f t="shared" si="127"/>
        <v>PRES. PRUDENTE</v>
      </c>
      <c r="G8165" t="s">
        <v>17</v>
      </c>
      <c r="H8165" t="s">
        <v>24</v>
      </c>
      <c r="I8165" t="s">
        <v>19</v>
      </c>
      <c r="J8165">
        <v>3</v>
      </c>
      <c r="K8165" s="3">
        <v>100</v>
      </c>
      <c r="L8165" s="3">
        <v>210</v>
      </c>
      <c r="M8165" s="2">
        <v>0.05</v>
      </c>
      <c r="N8165" s="3">
        <f>L8165*J8165</f>
        <v>630</v>
      </c>
      <c r="O8165" s="3">
        <f>(L8165-K8165)*J8165-(L8165-K8165)*J8165*M8165-(L8165-K8165)*J8165*P8165</f>
        <v>297</v>
      </c>
      <c r="P8165" s="2">
        <v>0.05</v>
      </c>
    </row>
    <row r="8166" spans="2:16" x14ac:dyDescent="0.25">
      <c r="B8166" s="1">
        <v>45216</v>
      </c>
      <c r="C8166" t="s">
        <v>15</v>
      </c>
      <c r="D8166" t="s">
        <v>21</v>
      </c>
      <c r="E8166" s="1">
        <v>45214</v>
      </c>
      <c r="F8166" t="str">
        <f t="shared" si="127"/>
        <v>PRES. PRUDENTE</v>
      </c>
      <c r="G8166" t="s">
        <v>33</v>
      </c>
      <c r="H8166" t="s">
        <v>25</v>
      </c>
      <c r="I8166" t="s">
        <v>31</v>
      </c>
      <c r="J8166">
        <v>2</v>
      </c>
      <c r="K8166" s="3">
        <v>100</v>
      </c>
      <c r="L8166" s="3">
        <v>210</v>
      </c>
      <c r="M8166" s="2">
        <v>0.05</v>
      </c>
      <c r="N8166" s="3">
        <f>L8166*J8166</f>
        <v>420</v>
      </c>
      <c r="O8166" s="3">
        <f>(L8166-K8166)*J8166-(L8166-K8166)*J8166*M8166-(L8166-K8166)*J8166*P8166</f>
        <v>198</v>
      </c>
      <c r="P8166" s="2">
        <v>0.05</v>
      </c>
    </row>
    <row r="8167" spans="2:16" x14ac:dyDescent="0.25">
      <c r="B8167" s="1">
        <v>45216</v>
      </c>
      <c r="C8167" t="s">
        <v>15</v>
      </c>
      <c r="D8167" t="s">
        <v>21</v>
      </c>
      <c r="E8167" s="1">
        <v>45214</v>
      </c>
      <c r="F8167" t="str">
        <f t="shared" si="127"/>
        <v>PRES. PRUDENTE</v>
      </c>
      <c r="G8167" t="s">
        <v>34</v>
      </c>
      <c r="H8167" t="s">
        <v>26</v>
      </c>
      <c r="I8167" t="s">
        <v>19</v>
      </c>
      <c r="J8167">
        <v>1</v>
      </c>
      <c r="K8167" s="3">
        <v>100</v>
      </c>
      <c r="L8167" s="3">
        <v>210</v>
      </c>
      <c r="M8167" s="2">
        <v>0.05</v>
      </c>
      <c r="N8167" s="3">
        <f>L8167*J8167</f>
        <v>210</v>
      </c>
      <c r="O8167" s="3">
        <f>(L8167-K8167)*J8167-(L8167-K8167)*J8167*M8167-(L8167-K8167)*J8167*P8167</f>
        <v>99</v>
      </c>
      <c r="P8167" s="2">
        <v>0.05</v>
      </c>
    </row>
    <row r="8168" spans="2:16" x14ac:dyDescent="0.25">
      <c r="B8168" s="1">
        <v>45216</v>
      </c>
      <c r="C8168" t="s">
        <v>15</v>
      </c>
      <c r="D8168" t="s">
        <v>21</v>
      </c>
      <c r="E8168" s="1">
        <v>45214</v>
      </c>
      <c r="F8168" t="str">
        <f t="shared" si="127"/>
        <v>PRES. PRUDENTE</v>
      </c>
      <c r="G8168" t="s">
        <v>35</v>
      </c>
      <c r="H8168" t="s">
        <v>27</v>
      </c>
      <c r="I8168" t="s">
        <v>30</v>
      </c>
      <c r="J8168">
        <v>3</v>
      </c>
      <c r="K8168" s="3">
        <v>100</v>
      </c>
      <c r="L8168" s="3">
        <v>210</v>
      </c>
      <c r="M8168" s="2">
        <v>0.05</v>
      </c>
      <c r="N8168" s="3">
        <f>L8168*J8168</f>
        <v>630</v>
      </c>
      <c r="O8168" s="3">
        <f>(L8168-K8168)*J8168-(L8168-K8168)*J8168*M8168-(L8168-K8168)*J8168*P8168</f>
        <v>297</v>
      </c>
      <c r="P8168" s="2">
        <v>0.05</v>
      </c>
    </row>
    <row r="8169" spans="2:16" x14ac:dyDescent="0.25">
      <c r="B8169" s="1">
        <v>45216</v>
      </c>
      <c r="C8169" t="s">
        <v>15</v>
      </c>
      <c r="D8169" t="s">
        <v>21</v>
      </c>
      <c r="E8169" s="1">
        <v>45214</v>
      </c>
      <c r="F8169" t="str">
        <f t="shared" si="127"/>
        <v>PRES. PRUDENTE</v>
      </c>
      <c r="G8169" t="s">
        <v>17</v>
      </c>
      <c r="H8169" t="s">
        <v>28</v>
      </c>
      <c r="I8169" t="s">
        <v>32</v>
      </c>
      <c r="J8169">
        <v>2</v>
      </c>
      <c r="K8169" s="3">
        <v>100</v>
      </c>
      <c r="L8169" s="3">
        <v>210</v>
      </c>
      <c r="M8169" s="2">
        <v>0.05</v>
      </c>
      <c r="N8169" s="3">
        <f>L8169*J8169</f>
        <v>420</v>
      </c>
      <c r="O8169" s="3">
        <f>(L8169-K8169)*J8169-(L8169-K8169)*J8169*M8169-(L8169-K8169)*J8169*P8169</f>
        <v>198</v>
      </c>
      <c r="P8169" s="2">
        <v>0.05</v>
      </c>
    </row>
    <row r="8170" spans="2:16" x14ac:dyDescent="0.25">
      <c r="B8170" s="1">
        <v>45216</v>
      </c>
      <c r="C8170" t="s">
        <v>15</v>
      </c>
      <c r="D8170" t="s">
        <v>21</v>
      </c>
      <c r="E8170" s="1">
        <v>45214</v>
      </c>
      <c r="F8170" t="str">
        <f t="shared" si="127"/>
        <v>PRES. PRUDENTE</v>
      </c>
      <c r="G8170" t="s">
        <v>17</v>
      </c>
      <c r="H8170" t="s">
        <v>29</v>
      </c>
      <c r="I8170" t="s">
        <v>32</v>
      </c>
      <c r="J8170">
        <v>1</v>
      </c>
      <c r="K8170" s="3">
        <v>100</v>
      </c>
      <c r="L8170" s="3">
        <v>210</v>
      </c>
      <c r="M8170" s="2">
        <v>0.05</v>
      </c>
      <c r="N8170" s="3">
        <f>L8170*J8170</f>
        <v>210</v>
      </c>
      <c r="O8170" s="3">
        <f>(L8170-K8170)*J8170-(L8170-K8170)*J8170*M8170-(L8170-K8170)*J8170*P8170</f>
        <v>99</v>
      </c>
      <c r="P8170" s="2">
        <v>0.05</v>
      </c>
    </row>
    <row r="8171" spans="2:16" x14ac:dyDescent="0.25">
      <c r="B8171" s="1">
        <v>45216</v>
      </c>
      <c r="C8171" t="s">
        <v>15</v>
      </c>
      <c r="D8171" t="s">
        <v>21</v>
      </c>
      <c r="E8171" s="1">
        <v>45214</v>
      </c>
      <c r="F8171" t="str">
        <f t="shared" si="127"/>
        <v>REGENTE FEIJÓ</v>
      </c>
      <c r="G8171" t="s">
        <v>17</v>
      </c>
      <c r="H8171" t="s">
        <v>18</v>
      </c>
      <c r="I8171" t="s">
        <v>30</v>
      </c>
      <c r="J8171">
        <v>2</v>
      </c>
      <c r="K8171" s="3">
        <v>100</v>
      </c>
      <c r="L8171" s="3">
        <v>210</v>
      </c>
      <c r="M8171" s="2">
        <v>0.05</v>
      </c>
      <c r="N8171" s="3">
        <f>L8171*J8171</f>
        <v>420</v>
      </c>
      <c r="O8171" s="3">
        <f>(L8171-K8171)*J8171-(L8171-K8171)*J8171*M8171-(L8171-K8171)*J8171*P8171</f>
        <v>198</v>
      </c>
      <c r="P8171" s="2">
        <v>0.05</v>
      </c>
    </row>
    <row r="8172" spans="2:16" x14ac:dyDescent="0.25">
      <c r="B8172" s="1">
        <v>45216</v>
      </c>
      <c r="C8172" t="s">
        <v>15</v>
      </c>
      <c r="D8172" t="s">
        <v>21</v>
      </c>
      <c r="E8172" s="1">
        <v>45214</v>
      </c>
      <c r="F8172" t="str">
        <f t="shared" si="127"/>
        <v>PRES. PRUDENTE</v>
      </c>
      <c r="G8172" t="s">
        <v>17</v>
      </c>
      <c r="H8172" t="s">
        <v>24</v>
      </c>
      <c r="I8172" t="s">
        <v>19</v>
      </c>
      <c r="J8172">
        <v>1</v>
      </c>
      <c r="K8172" s="3">
        <v>100</v>
      </c>
      <c r="L8172" s="3">
        <v>210</v>
      </c>
      <c r="M8172" s="2">
        <v>0.05</v>
      </c>
      <c r="N8172" s="3">
        <f>L8172*J8172</f>
        <v>210</v>
      </c>
      <c r="O8172" s="3">
        <f>(L8172-K8172)*J8172-(L8172-K8172)*J8172*M8172-(L8172-K8172)*J8172*P8172</f>
        <v>99</v>
      </c>
      <c r="P8172" s="2">
        <v>0.05</v>
      </c>
    </row>
    <row r="8173" spans="2:16" x14ac:dyDescent="0.25">
      <c r="B8173" s="1">
        <v>45216</v>
      </c>
      <c r="C8173" t="s">
        <v>15</v>
      </c>
      <c r="D8173" t="s">
        <v>21</v>
      </c>
      <c r="E8173" s="1">
        <v>45214</v>
      </c>
      <c r="F8173" t="str">
        <f t="shared" si="127"/>
        <v>PRES. PRUDENTE</v>
      </c>
      <c r="G8173" t="s">
        <v>17</v>
      </c>
      <c r="H8173" t="s">
        <v>25</v>
      </c>
      <c r="I8173" t="s">
        <v>31</v>
      </c>
      <c r="J8173">
        <v>3</v>
      </c>
      <c r="K8173" s="3">
        <v>100</v>
      </c>
      <c r="L8173" s="3">
        <v>210</v>
      </c>
      <c r="M8173" s="2">
        <v>0.05</v>
      </c>
      <c r="N8173" s="3">
        <f>L8173*J8173</f>
        <v>630</v>
      </c>
      <c r="O8173" s="3">
        <f>(L8173-K8173)*J8173-(L8173-K8173)*J8173*M8173-(L8173-K8173)*J8173*P8173</f>
        <v>297</v>
      </c>
      <c r="P8173" s="2">
        <v>0.05</v>
      </c>
    </row>
    <row r="8174" spans="2:16" x14ac:dyDescent="0.25">
      <c r="B8174" s="1">
        <v>45216</v>
      </c>
      <c r="C8174" t="s">
        <v>15</v>
      </c>
      <c r="D8174" t="s">
        <v>22</v>
      </c>
      <c r="E8174" s="1">
        <v>45214</v>
      </c>
      <c r="F8174" t="str">
        <f t="shared" si="127"/>
        <v>PRES. PRUDENTE</v>
      </c>
      <c r="G8174" t="s">
        <v>17</v>
      </c>
      <c r="H8174" t="s">
        <v>26</v>
      </c>
      <c r="I8174" t="s">
        <v>19</v>
      </c>
      <c r="J8174">
        <v>2</v>
      </c>
      <c r="K8174" s="3">
        <v>50</v>
      </c>
      <c r="L8174" s="3">
        <v>130</v>
      </c>
      <c r="M8174" s="2">
        <v>0.05</v>
      </c>
      <c r="N8174" s="3">
        <f>L8174*J8174</f>
        <v>260</v>
      </c>
      <c r="O8174" s="3">
        <f>(L8174-K8174)*J8174-(L8174-K8174)*J8174*M8174-(L8174-K8174)*J8174*P8174</f>
        <v>144</v>
      </c>
      <c r="P8174" s="2">
        <v>0.05</v>
      </c>
    </row>
    <row r="8175" spans="2:16" x14ac:dyDescent="0.25">
      <c r="B8175" s="1">
        <v>45216</v>
      </c>
      <c r="C8175" t="s">
        <v>15</v>
      </c>
      <c r="D8175" t="s">
        <v>22</v>
      </c>
      <c r="E8175" s="1">
        <v>45214</v>
      </c>
      <c r="F8175" t="str">
        <f t="shared" si="127"/>
        <v>PRES. PRUDENTE</v>
      </c>
      <c r="G8175" t="s">
        <v>33</v>
      </c>
      <c r="H8175" t="s">
        <v>27</v>
      </c>
      <c r="I8175" t="s">
        <v>30</v>
      </c>
      <c r="J8175">
        <v>1</v>
      </c>
      <c r="K8175" s="3">
        <v>50</v>
      </c>
      <c r="L8175" s="3">
        <v>130</v>
      </c>
      <c r="M8175" s="2">
        <v>0.05</v>
      </c>
      <c r="N8175" s="3">
        <f>L8175*J8175</f>
        <v>130</v>
      </c>
      <c r="O8175" s="3">
        <f>(L8175-K8175)*J8175-(L8175-K8175)*J8175*M8175-(L8175-K8175)*J8175*P8175</f>
        <v>72</v>
      </c>
      <c r="P8175" s="2">
        <v>0.05</v>
      </c>
    </row>
    <row r="8176" spans="2:16" x14ac:dyDescent="0.25">
      <c r="B8176" s="1">
        <v>45216</v>
      </c>
      <c r="C8176" t="s">
        <v>15</v>
      </c>
      <c r="D8176" t="s">
        <v>22</v>
      </c>
      <c r="E8176" s="1">
        <v>45214</v>
      </c>
      <c r="F8176" t="str">
        <f t="shared" si="127"/>
        <v>PRES. PRUDENTE</v>
      </c>
      <c r="G8176" t="s">
        <v>34</v>
      </c>
      <c r="H8176" t="s">
        <v>28</v>
      </c>
      <c r="I8176" t="s">
        <v>32</v>
      </c>
      <c r="J8176">
        <v>3</v>
      </c>
      <c r="K8176" s="3">
        <v>50</v>
      </c>
      <c r="L8176" s="3">
        <v>130</v>
      </c>
      <c r="M8176" s="2">
        <v>0.05</v>
      </c>
      <c r="N8176" s="3">
        <f>L8176*J8176</f>
        <v>390</v>
      </c>
      <c r="O8176" s="3">
        <f>(L8176-K8176)*J8176-(L8176-K8176)*J8176*M8176-(L8176-K8176)*J8176*P8176</f>
        <v>216</v>
      </c>
      <c r="P8176" s="2">
        <v>0.05</v>
      </c>
    </row>
    <row r="8177" spans="2:16" x14ac:dyDescent="0.25">
      <c r="B8177" s="1">
        <v>45216</v>
      </c>
      <c r="C8177" t="s">
        <v>15</v>
      </c>
      <c r="D8177" t="s">
        <v>16</v>
      </c>
      <c r="E8177" s="1">
        <v>45214</v>
      </c>
      <c r="F8177" t="str">
        <f t="shared" si="127"/>
        <v>PRES. PRUDENTE</v>
      </c>
      <c r="G8177" t="s">
        <v>35</v>
      </c>
      <c r="H8177" t="s">
        <v>29</v>
      </c>
      <c r="I8177" t="s">
        <v>32</v>
      </c>
      <c r="J8177">
        <v>2</v>
      </c>
      <c r="K8177" s="3">
        <v>10</v>
      </c>
      <c r="L8177" s="3">
        <v>20</v>
      </c>
      <c r="M8177" s="2">
        <v>0.05</v>
      </c>
      <c r="N8177" s="3">
        <f>L8177*J8177</f>
        <v>40</v>
      </c>
      <c r="O8177" s="3">
        <f>(L8177-K8177)*J8177-(L8177-K8177)*J8177*M8177-(L8177-K8177)*J8177*P8177</f>
        <v>18</v>
      </c>
      <c r="P8177" s="2">
        <v>0.05</v>
      </c>
    </row>
    <row r="8178" spans="2:16" x14ac:dyDescent="0.25">
      <c r="B8178" s="1">
        <v>45216</v>
      </c>
      <c r="C8178" t="s">
        <v>15</v>
      </c>
      <c r="D8178" t="s">
        <v>16</v>
      </c>
      <c r="E8178" s="1">
        <v>45214</v>
      </c>
      <c r="F8178" t="str">
        <f t="shared" si="127"/>
        <v>REGENTE FEIJÓ</v>
      </c>
      <c r="G8178" t="s">
        <v>17</v>
      </c>
      <c r="H8178" t="s">
        <v>18</v>
      </c>
      <c r="I8178" t="s">
        <v>30</v>
      </c>
      <c r="J8178">
        <v>1</v>
      </c>
      <c r="K8178" s="3">
        <v>10</v>
      </c>
      <c r="L8178" s="3">
        <v>20</v>
      </c>
      <c r="M8178" s="2">
        <v>0.05</v>
      </c>
      <c r="N8178" s="3">
        <f>L8178*J8178</f>
        <v>20</v>
      </c>
      <c r="O8178" s="3">
        <f>(L8178-K8178)*J8178-(L8178-K8178)*J8178*M8178-(L8178-K8178)*J8178*P8178</f>
        <v>9</v>
      </c>
      <c r="P8178" s="2">
        <v>0.05</v>
      </c>
    </row>
    <row r="8179" spans="2:16" x14ac:dyDescent="0.25">
      <c r="B8179" s="1">
        <v>45216</v>
      </c>
      <c r="C8179" t="s">
        <v>15</v>
      </c>
      <c r="D8179" t="s">
        <v>16</v>
      </c>
      <c r="E8179" s="1">
        <v>45214</v>
      </c>
      <c r="F8179" t="str">
        <f t="shared" si="127"/>
        <v>PRES. PRUDENTE</v>
      </c>
      <c r="G8179" t="s">
        <v>17</v>
      </c>
      <c r="H8179" t="s">
        <v>24</v>
      </c>
      <c r="I8179" t="s">
        <v>19</v>
      </c>
      <c r="J8179">
        <v>2</v>
      </c>
      <c r="K8179" s="3">
        <v>10</v>
      </c>
      <c r="L8179" s="3">
        <v>20</v>
      </c>
      <c r="M8179" s="2">
        <v>0.05</v>
      </c>
      <c r="N8179" s="3">
        <f>L8179*J8179</f>
        <v>40</v>
      </c>
      <c r="O8179" s="3">
        <f>(L8179-K8179)*J8179-(L8179-K8179)*J8179*M8179-(L8179-K8179)*J8179*P8179</f>
        <v>18</v>
      </c>
      <c r="P8179" s="2">
        <v>0.05</v>
      </c>
    </row>
    <row r="8180" spans="2:16" x14ac:dyDescent="0.25">
      <c r="B8180" s="1">
        <v>45216</v>
      </c>
      <c r="C8180" t="s">
        <v>15</v>
      </c>
      <c r="D8180" t="s">
        <v>16</v>
      </c>
      <c r="E8180" s="1">
        <v>45214</v>
      </c>
      <c r="F8180" t="str">
        <f t="shared" si="127"/>
        <v>PRES. PRUDENTE</v>
      </c>
      <c r="G8180" t="s">
        <v>17</v>
      </c>
      <c r="H8180" t="s">
        <v>25</v>
      </c>
      <c r="I8180" t="s">
        <v>31</v>
      </c>
      <c r="J8180">
        <v>1</v>
      </c>
      <c r="K8180" s="3">
        <v>10</v>
      </c>
      <c r="L8180" s="3">
        <v>20</v>
      </c>
      <c r="M8180" s="2">
        <v>0.05</v>
      </c>
      <c r="N8180" s="3">
        <f>L8180*J8180</f>
        <v>20</v>
      </c>
      <c r="O8180" s="3">
        <f>(L8180-K8180)*J8180-(L8180-K8180)*J8180*M8180-(L8180-K8180)*J8180*P8180</f>
        <v>9</v>
      </c>
      <c r="P8180" s="2">
        <v>0.05</v>
      </c>
    </row>
    <row r="8181" spans="2:16" x14ac:dyDescent="0.25">
      <c r="B8181" s="1">
        <v>45216</v>
      </c>
      <c r="C8181" t="s">
        <v>15</v>
      </c>
      <c r="D8181" t="s">
        <v>16</v>
      </c>
      <c r="E8181" s="1">
        <v>45214</v>
      </c>
      <c r="F8181" t="str">
        <f t="shared" si="127"/>
        <v>PRES. PRUDENTE</v>
      </c>
      <c r="G8181" t="s">
        <v>17</v>
      </c>
      <c r="H8181" t="s">
        <v>26</v>
      </c>
      <c r="I8181" t="s">
        <v>19</v>
      </c>
      <c r="J8181">
        <v>3</v>
      </c>
      <c r="K8181" s="3">
        <v>10</v>
      </c>
      <c r="L8181" s="3">
        <v>20</v>
      </c>
      <c r="M8181" s="2">
        <v>0.05</v>
      </c>
      <c r="N8181" s="3">
        <f>L8181*J8181</f>
        <v>60</v>
      </c>
      <c r="O8181" s="3">
        <f>(L8181-K8181)*J8181-(L8181-K8181)*J8181*M8181-(L8181-K8181)*J8181*P8181</f>
        <v>27</v>
      </c>
      <c r="P8181" s="2">
        <v>0.05</v>
      </c>
    </row>
    <row r="8182" spans="2:16" x14ac:dyDescent="0.25">
      <c r="B8182" s="1">
        <v>45216</v>
      </c>
      <c r="C8182" t="s">
        <v>15</v>
      </c>
      <c r="D8182" t="s">
        <v>16</v>
      </c>
      <c r="E8182" s="1">
        <v>45214</v>
      </c>
      <c r="F8182" t="str">
        <f t="shared" si="127"/>
        <v>PRES. PRUDENTE</v>
      </c>
      <c r="G8182" t="s">
        <v>17</v>
      </c>
      <c r="H8182" t="s">
        <v>27</v>
      </c>
      <c r="I8182" t="s">
        <v>30</v>
      </c>
      <c r="J8182">
        <v>2</v>
      </c>
      <c r="K8182" s="3">
        <v>10</v>
      </c>
      <c r="L8182" s="3">
        <v>20</v>
      </c>
      <c r="M8182" s="2">
        <v>0.05</v>
      </c>
      <c r="N8182" s="3">
        <f>L8182*J8182</f>
        <v>40</v>
      </c>
      <c r="O8182" s="3">
        <f>(L8182-K8182)*J8182-(L8182-K8182)*J8182*M8182-(L8182-K8182)*J8182*P8182</f>
        <v>18</v>
      </c>
      <c r="P8182" s="2">
        <v>0.05</v>
      </c>
    </row>
    <row r="8183" spans="2:16" x14ac:dyDescent="0.25">
      <c r="B8183" s="1">
        <v>45216</v>
      </c>
      <c r="C8183" t="s">
        <v>15</v>
      </c>
      <c r="D8183" t="s">
        <v>16</v>
      </c>
      <c r="E8183" s="1">
        <v>45214</v>
      </c>
      <c r="F8183" t="str">
        <f t="shared" si="127"/>
        <v>PRES. PRUDENTE</v>
      </c>
      <c r="G8183" t="s">
        <v>17</v>
      </c>
      <c r="H8183" t="s">
        <v>28</v>
      </c>
      <c r="I8183" t="s">
        <v>32</v>
      </c>
      <c r="J8183">
        <v>1</v>
      </c>
      <c r="K8183" s="3">
        <v>10</v>
      </c>
      <c r="L8183" s="3">
        <v>20</v>
      </c>
      <c r="M8183" s="2">
        <v>0.05</v>
      </c>
      <c r="N8183" s="3">
        <f>L8183*J8183</f>
        <v>20</v>
      </c>
      <c r="O8183" s="3">
        <f>(L8183-K8183)*J8183-(L8183-K8183)*J8183*M8183-(L8183-K8183)*J8183*P8183</f>
        <v>9</v>
      </c>
      <c r="P8183" s="2">
        <v>0.05</v>
      </c>
    </row>
    <row r="8184" spans="2:16" x14ac:dyDescent="0.25">
      <c r="B8184" s="1">
        <v>45216</v>
      </c>
      <c r="C8184" t="s">
        <v>15</v>
      </c>
      <c r="D8184" t="s">
        <v>16</v>
      </c>
      <c r="E8184" s="1">
        <v>45214</v>
      </c>
      <c r="F8184" t="str">
        <f t="shared" si="127"/>
        <v>PRES. PRUDENTE</v>
      </c>
      <c r="G8184" t="s">
        <v>33</v>
      </c>
      <c r="H8184" t="s">
        <v>29</v>
      </c>
      <c r="I8184" t="s">
        <v>32</v>
      </c>
      <c r="J8184">
        <v>3</v>
      </c>
      <c r="K8184" s="3">
        <v>10</v>
      </c>
      <c r="L8184" s="3">
        <v>20</v>
      </c>
      <c r="M8184" s="2">
        <v>0.05</v>
      </c>
      <c r="N8184" s="3">
        <f>L8184*J8184</f>
        <v>60</v>
      </c>
      <c r="O8184" s="3">
        <f>(L8184-K8184)*J8184-(L8184-K8184)*J8184*M8184-(L8184-K8184)*J8184*P8184</f>
        <v>27</v>
      </c>
      <c r="P8184" s="2">
        <v>0.05</v>
      </c>
    </row>
    <row r="8185" spans="2:16" x14ac:dyDescent="0.25">
      <c r="B8185" s="1">
        <v>45216</v>
      </c>
      <c r="C8185" t="s">
        <v>15</v>
      </c>
      <c r="D8185" t="s">
        <v>16</v>
      </c>
      <c r="E8185" s="1">
        <v>45214</v>
      </c>
      <c r="F8185" t="str">
        <f t="shared" si="127"/>
        <v>REGENTE FEIJÓ</v>
      </c>
      <c r="G8185" t="s">
        <v>34</v>
      </c>
      <c r="H8185" t="s">
        <v>18</v>
      </c>
      <c r="I8185" t="s">
        <v>30</v>
      </c>
      <c r="J8185">
        <v>2</v>
      </c>
      <c r="K8185" s="3">
        <v>10</v>
      </c>
      <c r="L8185" s="3">
        <v>20</v>
      </c>
      <c r="M8185" s="2">
        <v>0.05</v>
      </c>
      <c r="N8185" s="3">
        <f>L8185*J8185</f>
        <v>40</v>
      </c>
      <c r="O8185" s="3">
        <f>(L8185-K8185)*J8185-(L8185-K8185)*J8185*M8185-(L8185-K8185)*J8185*P8185</f>
        <v>18</v>
      </c>
      <c r="P8185" s="2">
        <v>0.05</v>
      </c>
    </row>
    <row r="8186" spans="2:16" x14ac:dyDescent="0.25">
      <c r="B8186" s="1">
        <v>45216</v>
      </c>
      <c r="C8186" t="s">
        <v>15</v>
      </c>
      <c r="D8186" t="s">
        <v>16</v>
      </c>
      <c r="E8186" s="1">
        <v>45214</v>
      </c>
      <c r="F8186" t="str">
        <f t="shared" si="127"/>
        <v>PRES. PRUDENTE</v>
      </c>
      <c r="G8186" t="s">
        <v>35</v>
      </c>
      <c r="H8186" t="s">
        <v>24</v>
      </c>
      <c r="I8186" t="s">
        <v>19</v>
      </c>
      <c r="J8186">
        <v>1</v>
      </c>
      <c r="K8186" s="3">
        <v>10</v>
      </c>
      <c r="L8186" s="3">
        <v>20</v>
      </c>
      <c r="M8186" s="2">
        <v>0.05</v>
      </c>
      <c r="N8186" s="3">
        <f>L8186*J8186</f>
        <v>20</v>
      </c>
      <c r="O8186" s="3">
        <f>(L8186-K8186)*J8186-(L8186-K8186)*J8186*M8186-(L8186-K8186)*J8186*P8186</f>
        <v>9</v>
      </c>
      <c r="P8186" s="2">
        <v>0.05</v>
      </c>
    </row>
    <row r="8187" spans="2:16" x14ac:dyDescent="0.25">
      <c r="B8187" s="1">
        <v>45216</v>
      </c>
      <c r="C8187" t="s">
        <v>15</v>
      </c>
      <c r="D8187" t="s">
        <v>16</v>
      </c>
      <c r="E8187" s="1">
        <v>45214</v>
      </c>
      <c r="F8187" t="str">
        <f t="shared" si="127"/>
        <v>PRES. PRUDENTE</v>
      </c>
      <c r="G8187" t="s">
        <v>17</v>
      </c>
      <c r="H8187" t="s">
        <v>25</v>
      </c>
      <c r="I8187" t="s">
        <v>31</v>
      </c>
      <c r="J8187">
        <v>2</v>
      </c>
      <c r="K8187" s="3">
        <v>10</v>
      </c>
      <c r="L8187" s="3">
        <v>20</v>
      </c>
      <c r="M8187" s="2">
        <v>0.05</v>
      </c>
      <c r="N8187" s="3">
        <f>L8187*J8187</f>
        <v>40</v>
      </c>
      <c r="O8187" s="3">
        <f>(L8187-K8187)*J8187-(L8187-K8187)*J8187*M8187-(L8187-K8187)*J8187*P8187</f>
        <v>18</v>
      </c>
      <c r="P8187" s="2">
        <v>0.05</v>
      </c>
    </row>
    <row r="8188" spans="2:16" x14ac:dyDescent="0.25">
      <c r="B8188" s="1">
        <v>45216</v>
      </c>
      <c r="C8188" t="s">
        <v>15</v>
      </c>
      <c r="D8188" t="s">
        <v>16</v>
      </c>
      <c r="E8188" s="1">
        <v>45214</v>
      </c>
      <c r="F8188" t="str">
        <f t="shared" si="127"/>
        <v>PRES. PRUDENTE</v>
      </c>
      <c r="G8188" t="s">
        <v>17</v>
      </c>
      <c r="H8188" t="s">
        <v>26</v>
      </c>
      <c r="I8188" t="s">
        <v>19</v>
      </c>
      <c r="J8188">
        <v>1</v>
      </c>
      <c r="K8188" s="3">
        <v>10</v>
      </c>
      <c r="L8188" s="3">
        <v>20</v>
      </c>
      <c r="M8188" s="2">
        <v>0.05</v>
      </c>
      <c r="N8188" s="3">
        <f>L8188*J8188</f>
        <v>20</v>
      </c>
      <c r="O8188" s="3">
        <f>(L8188-K8188)*J8188-(L8188-K8188)*J8188*M8188-(L8188-K8188)*J8188*P8188</f>
        <v>9</v>
      </c>
      <c r="P8188" s="2">
        <v>0.05</v>
      </c>
    </row>
    <row r="8189" spans="2:16" x14ac:dyDescent="0.25">
      <c r="B8189" s="1">
        <v>45216</v>
      </c>
      <c r="C8189" t="s">
        <v>15</v>
      </c>
      <c r="D8189" t="s">
        <v>22</v>
      </c>
      <c r="E8189" s="1">
        <v>45214</v>
      </c>
      <c r="F8189" t="str">
        <f t="shared" si="127"/>
        <v>PRES. PRUDENTE</v>
      </c>
      <c r="G8189" t="s">
        <v>17</v>
      </c>
      <c r="H8189" t="s">
        <v>27</v>
      </c>
      <c r="I8189" t="s">
        <v>30</v>
      </c>
      <c r="J8189">
        <v>3</v>
      </c>
      <c r="K8189" s="3">
        <v>50</v>
      </c>
      <c r="L8189" s="3">
        <v>130</v>
      </c>
      <c r="M8189" s="2">
        <v>0.05</v>
      </c>
      <c r="N8189" s="3">
        <f>L8189*J8189</f>
        <v>390</v>
      </c>
      <c r="O8189" s="3">
        <f>(L8189-K8189)*J8189-(L8189-K8189)*J8189*M8189-(L8189-K8189)*J8189*P8189</f>
        <v>216</v>
      </c>
      <c r="P8189" s="2">
        <v>0.05</v>
      </c>
    </row>
    <row r="8190" spans="2:16" x14ac:dyDescent="0.25">
      <c r="B8190" s="1">
        <v>45216</v>
      </c>
      <c r="C8190" t="s">
        <v>15</v>
      </c>
      <c r="D8190" t="s">
        <v>22</v>
      </c>
      <c r="E8190" s="1">
        <v>45214</v>
      </c>
      <c r="F8190" t="str">
        <f t="shared" si="127"/>
        <v>PRES. PRUDENTE</v>
      </c>
      <c r="G8190" t="s">
        <v>17</v>
      </c>
      <c r="H8190" t="s">
        <v>28</v>
      </c>
      <c r="I8190" t="s">
        <v>32</v>
      </c>
      <c r="J8190">
        <v>2</v>
      </c>
      <c r="K8190" s="3">
        <v>50</v>
      </c>
      <c r="L8190" s="3">
        <v>130</v>
      </c>
      <c r="M8190" s="2">
        <v>0.05</v>
      </c>
      <c r="N8190" s="3">
        <f>L8190*J8190</f>
        <v>260</v>
      </c>
      <c r="O8190" s="3">
        <f>(L8190-K8190)*J8190-(L8190-K8190)*J8190*M8190-(L8190-K8190)*J8190*P8190</f>
        <v>144</v>
      </c>
      <c r="P8190" s="2">
        <v>0.05</v>
      </c>
    </row>
    <row r="8191" spans="2:16" x14ac:dyDescent="0.25">
      <c r="B8191" s="1">
        <v>45216</v>
      </c>
      <c r="C8191" t="s">
        <v>15</v>
      </c>
      <c r="D8191" t="s">
        <v>22</v>
      </c>
      <c r="E8191" s="1">
        <v>45214</v>
      </c>
      <c r="F8191" t="str">
        <f t="shared" si="127"/>
        <v>PRES. PRUDENTE</v>
      </c>
      <c r="G8191" t="s">
        <v>17</v>
      </c>
      <c r="H8191" t="s">
        <v>29</v>
      </c>
      <c r="I8191" t="s">
        <v>32</v>
      </c>
      <c r="J8191">
        <v>1</v>
      </c>
      <c r="K8191" s="3">
        <v>50</v>
      </c>
      <c r="L8191" s="3">
        <v>130</v>
      </c>
      <c r="M8191" s="2">
        <v>0.05</v>
      </c>
      <c r="N8191" s="3">
        <f>L8191*J8191</f>
        <v>130</v>
      </c>
      <c r="O8191" s="3">
        <f>(L8191-K8191)*J8191-(L8191-K8191)*J8191*M8191-(L8191-K8191)*J8191*P8191</f>
        <v>72</v>
      </c>
      <c r="P8191" s="2">
        <v>0.05</v>
      </c>
    </row>
    <row r="8192" spans="2:16" x14ac:dyDescent="0.25">
      <c r="B8192" s="1">
        <v>45216</v>
      </c>
      <c r="C8192" t="s">
        <v>15</v>
      </c>
      <c r="D8192" t="s">
        <v>22</v>
      </c>
      <c r="E8192" s="1">
        <v>45214</v>
      </c>
      <c r="F8192" t="str">
        <f t="shared" si="127"/>
        <v>REGENTE FEIJÓ</v>
      </c>
      <c r="G8192" t="s">
        <v>17</v>
      </c>
      <c r="H8192" t="s">
        <v>18</v>
      </c>
      <c r="I8192" t="s">
        <v>30</v>
      </c>
      <c r="J8192">
        <v>3</v>
      </c>
      <c r="K8192" s="3">
        <v>50</v>
      </c>
      <c r="L8192" s="3">
        <v>130</v>
      </c>
      <c r="M8192" s="2">
        <v>0.05</v>
      </c>
      <c r="N8192" s="3">
        <f>L8192*J8192</f>
        <v>390</v>
      </c>
      <c r="O8192" s="3">
        <f>(L8192-K8192)*J8192-(L8192-K8192)*J8192*M8192-(L8192-K8192)*J8192*P8192</f>
        <v>216</v>
      </c>
      <c r="P8192" s="2">
        <v>0.05</v>
      </c>
    </row>
    <row r="8193" spans="2:16" x14ac:dyDescent="0.25">
      <c r="B8193" s="1">
        <v>45216</v>
      </c>
      <c r="C8193" t="s">
        <v>15</v>
      </c>
      <c r="D8193" t="s">
        <v>22</v>
      </c>
      <c r="E8193" s="1">
        <v>45214</v>
      </c>
      <c r="F8193" t="str">
        <f t="shared" si="127"/>
        <v>PRES. PRUDENTE</v>
      </c>
      <c r="G8193" t="s">
        <v>33</v>
      </c>
      <c r="H8193" t="s">
        <v>24</v>
      </c>
      <c r="I8193" t="s">
        <v>19</v>
      </c>
      <c r="J8193">
        <v>2</v>
      </c>
      <c r="K8193" s="3">
        <v>50</v>
      </c>
      <c r="L8193" s="3">
        <v>130</v>
      </c>
      <c r="M8193" s="2">
        <v>0.05</v>
      </c>
      <c r="N8193" s="3">
        <f>L8193*J8193</f>
        <v>260</v>
      </c>
      <c r="O8193" s="3">
        <f>(L8193-K8193)*J8193-(L8193-K8193)*J8193*M8193-(L8193-K8193)*J8193*P8193</f>
        <v>144</v>
      </c>
      <c r="P8193" s="2">
        <v>0.05</v>
      </c>
    </row>
    <row r="8194" spans="2:16" x14ac:dyDescent="0.25">
      <c r="B8194" s="1">
        <v>45216</v>
      </c>
      <c r="C8194" t="s">
        <v>15</v>
      </c>
      <c r="D8194" t="s">
        <v>22</v>
      </c>
      <c r="E8194" s="1">
        <v>45214</v>
      </c>
      <c r="F8194" t="str">
        <f t="shared" si="127"/>
        <v>PRES. PRUDENTE</v>
      </c>
      <c r="G8194" t="s">
        <v>34</v>
      </c>
      <c r="H8194" t="s">
        <v>25</v>
      </c>
      <c r="I8194" t="s">
        <v>31</v>
      </c>
      <c r="J8194">
        <v>1</v>
      </c>
      <c r="K8194" s="3">
        <v>50</v>
      </c>
      <c r="L8194" s="3">
        <v>130</v>
      </c>
      <c r="M8194" s="2">
        <v>0.05</v>
      </c>
      <c r="N8194" s="3">
        <f>L8194*J8194</f>
        <v>130</v>
      </c>
      <c r="O8194" s="3">
        <f>(L8194-K8194)*J8194-(L8194-K8194)*J8194*M8194-(L8194-K8194)*J8194*P8194</f>
        <v>72</v>
      </c>
      <c r="P8194" s="2">
        <v>0.05</v>
      </c>
    </row>
    <row r="8195" spans="2:16" x14ac:dyDescent="0.25">
      <c r="B8195" s="1">
        <v>45216</v>
      </c>
      <c r="C8195" t="s">
        <v>15</v>
      </c>
      <c r="D8195" t="s">
        <v>22</v>
      </c>
      <c r="E8195" s="1">
        <v>45214</v>
      </c>
      <c r="F8195" t="str">
        <f t="shared" ref="F8195:F8258" si="128">IF(H8195="CLARA","REGENTE FEIJÓ","PRES. PRUDENTE")</f>
        <v>PRES. PRUDENTE</v>
      </c>
      <c r="G8195" t="s">
        <v>35</v>
      </c>
      <c r="H8195" t="s">
        <v>26</v>
      </c>
      <c r="I8195" t="s">
        <v>19</v>
      </c>
      <c r="J8195">
        <v>2</v>
      </c>
      <c r="K8195" s="3">
        <v>50</v>
      </c>
      <c r="L8195" s="3">
        <v>130</v>
      </c>
      <c r="M8195" s="2">
        <v>0.05</v>
      </c>
      <c r="N8195" s="3">
        <f>L8195*J8195</f>
        <v>260</v>
      </c>
      <c r="O8195" s="3">
        <f>(L8195-K8195)*J8195-(L8195-K8195)*J8195*M8195-(L8195-K8195)*J8195*P8195</f>
        <v>144</v>
      </c>
      <c r="P8195" s="2">
        <v>0.05</v>
      </c>
    </row>
    <row r="8196" spans="2:16" x14ac:dyDescent="0.25">
      <c r="B8196" s="1">
        <v>45216</v>
      </c>
      <c r="C8196" t="s">
        <v>15</v>
      </c>
      <c r="D8196" t="s">
        <v>22</v>
      </c>
      <c r="E8196" s="1">
        <v>45214</v>
      </c>
      <c r="F8196" t="str">
        <f t="shared" si="128"/>
        <v>PRES. PRUDENTE</v>
      </c>
      <c r="G8196" t="s">
        <v>17</v>
      </c>
      <c r="H8196" t="s">
        <v>27</v>
      </c>
      <c r="I8196" t="s">
        <v>30</v>
      </c>
      <c r="J8196">
        <v>1</v>
      </c>
      <c r="K8196" s="3">
        <v>50</v>
      </c>
      <c r="L8196" s="3">
        <v>130</v>
      </c>
      <c r="M8196" s="2">
        <v>0.05</v>
      </c>
      <c r="N8196" s="3">
        <f>L8196*J8196</f>
        <v>130</v>
      </c>
      <c r="O8196" s="3">
        <f>(L8196-K8196)*J8196-(L8196-K8196)*J8196*M8196-(L8196-K8196)*J8196*P8196</f>
        <v>72</v>
      </c>
      <c r="P8196" s="2">
        <v>0.05</v>
      </c>
    </row>
    <row r="8197" spans="2:16" x14ac:dyDescent="0.25">
      <c r="B8197" s="1">
        <v>45216</v>
      </c>
      <c r="C8197" t="s">
        <v>15</v>
      </c>
      <c r="D8197" t="s">
        <v>22</v>
      </c>
      <c r="E8197" s="1">
        <v>45214</v>
      </c>
      <c r="F8197" t="str">
        <f t="shared" si="128"/>
        <v>PRES. PRUDENTE</v>
      </c>
      <c r="G8197" t="s">
        <v>17</v>
      </c>
      <c r="H8197" t="s">
        <v>28</v>
      </c>
      <c r="I8197" t="s">
        <v>32</v>
      </c>
      <c r="J8197">
        <v>3</v>
      </c>
      <c r="K8197" s="3">
        <v>50</v>
      </c>
      <c r="L8197" s="3">
        <v>130</v>
      </c>
      <c r="M8197" s="2">
        <v>0.05</v>
      </c>
      <c r="N8197" s="3">
        <f>L8197*J8197</f>
        <v>390</v>
      </c>
      <c r="O8197" s="3">
        <f>(L8197-K8197)*J8197-(L8197-K8197)*J8197*M8197-(L8197-K8197)*J8197*P8197</f>
        <v>216</v>
      </c>
      <c r="P8197" s="2">
        <v>0.05</v>
      </c>
    </row>
    <row r="8198" spans="2:16" x14ac:dyDescent="0.25">
      <c r="B8198" s="1">
        <v>45216</v>
      </c>
      <c r="C8198" t="s">
        <v>15</v>
      </c>
      <c r="D8198" t="s">
        <v>23</v>
      </c>
      <c r="E8198" s="1">
        <v>45214</v>
      </c>
      <c r="F8198" t="str">
        <f t="shared" si="128"/>
        <v>PRES. PRUDENTE</v>
      </c>
      <c r="G8198" t="s">
        <v>17</v>
      </c>
      <c r="H8198" t="s">
        <v>29</v>
      </c>
      <c r="I8198" t="s">
        <v>32</v>
      </c>
      <c r="J8198">
        <v>2</v>
      </c>
      <c r="K8198" s="3">
        <v>120</v>
      </c>
      <c r="L8198" s="3">
        <v>220</v>
      </c>
      <c r="M8198" s="2">
        <v>0.1</v>
      </c>
      <c r="N8198" s="3">
        <f>L8198*J8198</f>
        <v>440</v>
      </c>
      <c r="O8198" s="3">
        <f>(L8198-K8198)*J8198-(L8198-K8198)*J8198*M8198-(L8198-K8198)*J8198*P8198</f>
        <v>174</v>
      </c>
      <c r="P8198" s="2">
        <v>0.03</v>
      </c>
    </row>
    <row r="8199" spans="2:16" x14ac:dyDescent="0.25">
      <c r="B8199" s="1">
        <v>45216</v>
      </c>
      <c r="C8199" t="s">
        <v>15</v>
      </c>
      <c r="D8199" t="s">
        <v>23</v>
      </c>
      <c r="E8199" s="1">
        <v>45214</v>
      </c>
      <c r="F8199" t="str">
        <f t="shared" si="128"/>
        <v>REGENTE FEIJÓ</v>
      </c>
      <c r="G8199" t="s">
        <v>17</v>
      </c>
      <c r="H8199" t="s">
        <v>18</v>
      </c>
      <c r="I8199" t="s">
        <v>30</v>
      </c>
      <c r="J8199">
        <v>1</v>
      </c>
      <c r="K8199" s="3">
        <v>120</v>
      </c>
      <c r="L8199" s="3">
        <v>220</v>
      </c>
      <c r="M8199" s="2">
        <v>0.1</v>
      </c>
      <c r="N8199" s="3">
        <f>L8199*J8199</f>
        <v>220</v>
      </c>
      <c r="O8199" s="3">
        <f>(L8199-K8199)*J8199-(L8199-K8199)*J8199*M8199-(L8199-K8199)*J8199*P8199</f>
        <v>87</v>
      </c>
      <c r="P8199" s="2">
        <v>0.03</v>
      </c>
    </row>
    <row r="8200" spans="2:16" x14ac:dyDescent="0.25">
      <c r="B8200" s="1">
        <v>45216</v>
      </c>
      <c r="C8200" t="s">
        <v>15</v>
      </c>
      <c r="D8200" t="s">
        <v>23</v>
      </c>
      <c r="E8200" s="1">
        <v>45214</v>
      </c>
      <c r="F8200" t="str">
        <f t="shared" si="128"/>
        <v>PRES. PRUDENTE</v>
      </c>
      <c r="G8200" t="s">
        <v>17</v>
      </c>
      <c r="H8200" t="s">
        <v>24</v>
      </c>
      <c r="I8200" t="s">
        <v>19</v>
      </c>
      <c r="J8200">
        <v>3</v>
      </c>
      <c r="K8200" s="3">
        <v>120</v>
      </c>
      <c r="L8200" s="3">
        <v>220</v>
      </c>
      <c r="M8200" s="2">
        <v>0.1</v>
      </c>
      <c r="N8200" s="3">
        <f>L8200*J8200</f>
        <v>660</v>
      </c>
      <c r="O8200" s="3">
        <f>(L8200-K8200)*J8200-(L8200-K8200)*J8200*M8200-(L8200-K8200)*J8200*P8200</f>
        <v>261</v>
      </c>
      <c r="P8200" s="2">
        <v>0.03</v>
      </c>
    </row>
    <row r="8201" spans="2:16" x14ac:dyDescent="0.25">
      <c r="B8201" s="1">
        <v>45216</v>
      </c>
      <c r="C8201" t="s">
        <v>15</v>
      </c>
      <c r="D8201" t="s">
        <v>23</v>
      </c>
      <c r="E8201" s="1">
        <v>45214</v>
      </c>
      <c r="F8201" t="str">
        <f t="shared" si="128"/>
        <v>PRES. PRUDENTE</v>
      </c>
      <c r="G8201" t="s">
        <v>17</v>
      </c>
      <c r="H8201" t="s">
        <v>25</v>
      </c>
      <c r="I8201" t="s">
        <v>31</v>
      </c>
      <c r="J8201">
        <v>2</v>
      </c>
      <c r="K8201" s="3">
        <v>120</v>
      </c>
      <c r="L8201" s="3">
        <v>220</v>
      </c>
      <c r="M8201" s="2">
        <v>0.1</v>
      </c>
      <c r="N8201" s="3">
        <f>L8201*J8201</f>
        <v>440</v>
      </c>
      <c r="O8201" s="3">
        <f>(L8201-K8201)*J8201-(L8201-K8201)*J8201*M8201-(L8201-K8201)*J8201*P8201</f>
        <v>174</v>
      </c>
      <c r="P8201" s="2">
        <v>0.03</v>
      </c>
    </row>
    <row r="8202" spans="2:16" x14ac:dyDescent="0.25">
      <c r="B8202" s="1">
        <v>45216</v>
      </c>
      <c r="C8202" t="s">
        <v>15</v>
      </c>
      <c r="D8202" t="s">
        <v>23</v>
      </c>
      <c r="E8202" s="1">
        <v>45214</v>
      </c>
      <c r="F8202" t="str">
        <f t="shared" si="128"/>
        <v>PRES. PRUDENTE</v>
      </c>
      <c r="G8202" t="s">
        <v>33</v>
      </c>
      <c r="H8202" t="s">
        <v>26</v>
      </c>
      <c r="I8202" t="s">
        <v>19</v>
      </c>
      <c r="J8202">
        <v>1</v>
      </c>
      <c r="K8202" s="3">
        <v>120</v>
      </c>
      <c r="L8202" s="3">
        <v>220</v>
      </c>
      <c r="M8202" s="2">
        <v>0.1</v>
      </c>
      <c r="N8202" s="3">
        <f>L8202*J8202</f>
        <v>220</v>
      </c>
      <c r="O8202" s="3">
        <f>(L8202-K8202)*J8202-(L8202-K8202)*J8202*M8202-(L8202-K8202)*J8202*P8202</f>
        <v>87</v>
      </c>
      <c r="P8202" s="2">
        <v>0.03</v>
      </c>
    </row>
    <row r="8203" spans="2:16" x14ac:dyDescent="0.25">
      <c r="B8203" s="1">
        <v>45216</v>
      </c>
      <c r="C8203" t="s">
        <v>15</v>
      </c>
      <c r="D8203" t="s">
        <v>23</v>
      </c>
      <c r="E8203" s="1">
        <v>45214</v>
      </c>
      <c r="F8203" t="str">
        <f t="shared" si="128"/>
        <v>PRES. PRUDENTE</v>
      </c>
      <c r="G8203" t="s">
        <v>34</v>
      </c>
      <c r="H8203" t="s">
        <v>27</v>
      </c>
      <c r="I8203" t="s">
        <v>30</v>
      </c>
      <c r="J8203">
        <v>2</v>
      </c>
      <c r="K8203" s="3">
        <v>120</v>
      </c>
      <c r="L8203" s="3">
        <v>220</v>
      </c>
      <c r="M8203" s="2">
        <v>0.1</v>
      </c>
      <c r="N8203" s="3">
        <f>L8203*J8203</f>
        <v>440</v>
      </c>
      <c r="O8203" s="3">
        <f>(L8203-K8203)*J8203-(L8203-K8203)*J8203*M8203-(L8203-K8203)*J8203*P8203</f>
        <v>174</v>
      </c>
      <c r="P8203" s="2">
        <v>0.03</v>
      </c>
    </row>
    <row r="8204" spans="2:16" x14ac:dyDescent="0.25">
      <c r="B8204" s="1">
        <v>45216</v>
      </c>
      <c r="C8204" t="s">
        <v>15</v>
      </c>
      <c r="D8204" t="s">
        <v>23</v>
      </c>
      <c r="E8204" s="1">
        <v>45214</v>
      </c>
      <c r="F8204" t="str">
        <f t="shared" si="128"/>
        <v>PRES. PRUDENTE</v>
      </c>
      <c r="G8204" t="s">
        <v>35</v>
      </c>
      <c r="H8204" t="s">
        <v>28</v>
      </c>
      <c r="I8204" t="s">
        <v>32</v>
      </c>
      <c r="J8204">
        <v>1</v>
      </c>
      <c r="K8204" s="3">
        <v>120</v>
      </c>
      <c r="L8204" s="3">
        <v>220</v>
      </c>
      <c r="M8204" s="2">
        <v>0.1</v>
      </c>
      <c r="N8204" s="3">
        <f>L8204*J8204</f>
        <v>220</v>
      </c>
      <c r="O8204" s="3">
        <f>(L8204-K8204)*J8204-(L8204-K8204)*J8204*M8204-(L8204-K8204)*J8204*P8204</f>
        <v>87</v>
      </c>
      <c r="P8204" s="2">
        <v>0.03</v>
      </c>
    </row>
    <row r="8205" spans="2:16" x14ac:dyDescent="0.25">
      <c r="B8205" s="1">
        <v>45216</v>
      </c>
      <c r="C8205" t="s">
        <v>15</v>
      </c>
      <c r="D8205" t="s">
        <v>23</v>
      </c>
      <c r="E8205" s="1">
        <v>45214</v>
      </c>
      <c r="F8205" t="str">
        <f t="shared" si="128"/>
        <v>PRES. PRUDENTE</v>
      </c>
      <c r="G8205" t="s">
        <v>17</v>
      </c>
      <c r="H8205" t="s">
        <v>29</v>
      </c>
      <c r="I8205" t="s">
        <v>32</v>
      </c>
      <c r="J8205">
        <v>3</v>
      </c>
      <c r="K8205" s="3">
        <v>120</v>
      </c>
      <c r="L8205" s="3">
        <v>220</v>
      </c>
      <c r="M8205" s="2">
        <v>0.1</v>
      </c>
      <c r="N8205" s="3">
        <f>L8205*J8205</f>
        <v>660</v>
      </c>
      <c r="O8205" s="3">
        <f>(L8205-K8205)*J8205-(L8205-K8205)*J8205*M8205-(L8205-K8205)*J8205*P8205</f>
        <v>261</v>
      </c>
      <c r="P8205" s="2">
        <v>0.03</v>
      </c>
    </row>
    <row r="8206" spans="2:16" x14ac:dyDescent="0.25">
      <c r="B8206" s="1">
        <v>45216</v>
      </c>
      <c r="C8206" t="s">
        <v>15</v>
      </c>
      <c r="D8206" t="s">
        <v>23</v>
      </c>
      <c r="E8206" s="1">
        <v>45214</v>
      </c>
      <c r="F8206" t="str">
        <f t="shared" si="128"/>
        <v>REGENTE FEIJÓ</v>
      </c>
      <c r="G8206" t="s">
        <v>17</v>
      </c>
      <c r="H8206" t="s">
        <v>18</v>
      </c>
      <c r="I8206" t="s">
        <v>30</v>
      </c>
      <c r="J8206">
        <v>2</v>
      </c>
      <c r="K8206" s="3">
        <v>120</v>
      </c>
      <c r="L8206" s="3">
        <v>220</v>
      </c>
      <c r="M8206" s="2">
        <v>0.1</v>
      </c>
      <c r="N8206" s="3">
        <f>L8206*J8206</f>
        <v>440</v>
      </c>
      <c r="O8206" s="3">
        <f>(L8206-K8206)*J8206-(L8206-K8206)*J8206*M8206-(L8206-K8206)*J8206*P8206</f>
        <v>174</v>
      </c>
      <c r="P8206" s="2">
        <v>0.03</v>
      </c>
    </row>
    <row r="8207" spans="2:16" x14ac:dyDescent="0.25">
      <c r="B8207" s="1">
        <v>45216</v>
      </c>
      <c r="C8207" t="s">
        <v>15</v>
      </c>
      <c r="D8207" t="s">
        <v>23</v>
      </c>
      <c r="E8207" s="1">
        <v>45214</v>
      </c>
      <c r="F8207" t="str">
        <f t="shared" si="128"/>
        <v>PRES. PRUDENTE</v>
      </c>
      <c r="G8207" t="s">
        <v>17</v>
      </c>
      <c r="H8207" t="s">
        <v>24</v>
      </c>
      <c r="I8207" t="s">
        <v>19</v>
      </c>
      <c r="J8207">
        <v>1</v>
      </c>
      <c r="K8207" s="3">
        <v>120</v>
      </c>
      <c r="L8207" s="3">
        <v>220</v>
      </c>
      <c r="M8207" s="2">
        <v>0.1</v>
      </c>
      <c r="N8207" s="3">
        <f>L8207*J8207</f>
        <v>220</v>
      </c>
      <c r="O8207" s="3">
        <f>(L8207-K8207)*J8207-(L8207-K8207)*J8207*M8207-(L8207-K8207)*J8207*P8207</f>
        <v>87</v>
      </c>
      <c r="P8207" s="2">
        <v>0.03</v>
      </c>
    </row>
    <row r="8208" spans="2:16" x14ac:dyDescent="0.25">
      <c r="B8208" s="1">
        <v>45216</v>
      </c>
      <c r="C8208" t="s">
        <v>15</v>
      </c>
      <c r="D8208" t="s">
        <v>23</v>
      </c>
      <c r="E8208" s="1">
        <v>45214</v>
      </c>
      <c r="F8208" t="str">
        <f t="shared" si="128"/>
        <v>PRES. PRUDENTE</v>
      </c>
      <c r="G8208" t="s">
        <v>17</v>
      </c>
      <c r="H8208" t="s">
        <v>25</v>
      </c>
      <c r="I8208" t="s">
        <v>31</v>
      </c>
      <c r="J8208">
        <v>3</v>
      </c>
      <c r="K8208" s="3">
        <v>120</v>
      </c>
      <c r="L8208" s="3">
        <v>220</v>
      </c>
      <c r="M8208" s="2">
        <v>0.1</v>
      </c>
      <c r="N8208" s="3">
        <f>L8208*J8208</f>
        <v>660</v>
      </c>
      <c r="O8208" s="3">
        <f>(L8208-K8208)*J8208-(L8208-K8208)*J8208*M8208-(L8208-K8208)*J8208*P8208</f>
        <v>261</v>
      </c>
      <c r="P8208" s="2">
        <v>0.03</v>
      </c>
    </row>
    <row r="8209" spans="2:16" x14ac:dyDescent="0.25">
      <c r="B8209" s="1">
        <v>45216</v>
      </c>
      <c r="C8209" t="s">
        <v>15</v>
      </c>
      <c r="D8209" t="s">
        <v>23</v>
      </c>
      <c r="E8209" s="1">
        <v>45214</v>
      </c>
      <c r="F8209" t="str">
        <f t="shared" si="128"/>
        <v>PRES. PRUDENTE</v>
      </c>
      <c r="G8209" t="s">
        <v>17</v>
      </c>
      <c r="H8209" t="s">
        <v>26</v>
      </c>
      <c r="I8209" t="s">
        <v>19</v>
      </c>
      <c r="J8209">
        <v>2</v>
      </c>
      <c r="K8209" s="3">
        <v>120</v>
      </c>
      <c r="L8209" s="3">
        <v>220</v>
      </c>
      <c r="M8209" s="2">
        <v>0.1</v>
      </c>
      <c r="N8209" s="3">
        <f>L8209*J8209</f>
        <v>440</v>
      </c>
      <c r="O8209" s="3">
        <f>(L8209-K8209)*J8209-(L8209-K8209)*J8209*M8209-(L8209-K8209)*J8209*P8209</f>
        <v>174</v>
      </c>
      <c r="P8209" s="2">
        <v>0.03</v>
      </c>
    </row>
    <row r="8210" spans="2:16" x14ac:dyDescent="0.25">
      <c r="B8210" s="1">
        <v>45216</v>
      </c>
      <c r="C8210" t="s">
        <v>15</v>
      </c>
      <c r="D8210" t="s">
        <v>23</v>
      </c>
      <c r="E8210" s="1">
        <v>45214</v>
      </c>
      <c r="F8210" t="str">
        <f t="shared" si="128"/>
        <v>PRES. PRUDENTE</v>
      </c>
      <c r="G8210" t="s">
        <v>17</v>
      </c>
      <c r="H8210" t="s">
        <v>27</v>
      </c>
      <c r="I8210" t="s">
        <v>30</v>
      </c>
      <c r="J8210">
        <v>1</v>
      </c>
      <c r="K8210" s="3">
        <v>120</v>
      </c>
      <c r="L8210" s="3">
        <v>220</v>
      </c>
      <c r="M8210" s="2">
        <v>0.1</v>
      </c>
      <c r="N8210" s="3">
        <f>L8210*J8210</f>
        <v>220</v>
      </c>
      <c r="O8210" s="3">
        <f>(L8210-K8210)*J8210-(L8210-K8210)*J8210*M8210-(L8210-K8210)*J8210*P8210</f>
        <v>87</v>
      </c>
      <c r="P8210" s="2">
        <v>0.03</v>
      </c>
    </row>
    <row r="8211" spans="2:16" x14ac:dyDescent="0.25">
      <c r="B8211" s="1">
        <v>45216</v>
      </c>
      <c r="C8211" t="s">
        <v>15</v>
      </c>
      <c r="D8211" t="s">
        <v>23</v>
      </c>
      <c r="E8211" s="1">
        <v>45214</v>
      </c>
      <c r="F8211" t="str">
        <f t="shared" si="128"/>
        <v>PRES. PRUDENTE</v>
      </c>
      <c r="G8211" t="s">
        <v>33</v>
      </c>
      <c r="H8211" t="s">
        <v>28</v>
      </c>
      <c r="I8211" t="s">
        <v>32</v>
      </c>
      <c r="J8211">
        <v>2</v>
      </c>
      <c r="K8211" s="3">
        <v>120</v>
      </c>
      <c r="L8211" s="3">
        <v>220</v>
      </c>
      <c r="M8211" s="2">
        <v>0.1</v>
      </c>
      <c r="N8211" s="3">
        <f>L8211*J8211</f>
        <v>440</v>
      </c>
      <c r="O8211" s="3">
        <f>(L8211-K8211)*J8211-(L8211-K8211)*J8211*M8211-(L8211-K8211)*J8211*P8211</f>
        <v>174</v>
      </c>
      <c r="P8211" s="2">
        <v>0.03</v>
      </c>
    </row>
    <row r="8212" spans="2:16" x14ac:dyDescent="0.25">
      <c r="B8212" s="1">
        <v>45216</v>
      </c>
      <c r="C8212" t="s">
        <v>15</v>
      </c>
      <c r="D8212" t="s">
        <v>23</v>
      </c>
      <c r="E8212" s="1">
        <v>45214</v>
      </c>
      <c r="F8212" t="str">
        <f t="shared" si="128"/>
        <v>PRES. PRUDENTE</v>
      </c>
      <c r="G8212" t="s">
        <v>34</v>
      </c>
      <c r="H8212" t="s">
        <v>29</v>
      </c>
      <c r="I8212" t="s">
        <v>32</v>
      </c>
      <c r="J8212">
        <v>1</v>
      </c>
      <c r="K8212" s="3">
        <v>120</v>
      </c>
      <c r="L8212" s="3">
        <v>220</v>
      </c>
      <c r="M8212" s="2">
        <v>0.1</v>
      </c>
      <c r="N8212" s="3">
        <f>L8212*J8212</f>
        <v>220</v>
      </c>
      <c r="O8212" s="3">
        <f>(L8212-K8212)*J8212-(L8212-K8212)*J8212*M8212-(L8212-K8212)*J8212*P8212</f>
        <v>87</v>
      </c>
      <c r="P8212" s="2">
        <v>0.03</v>
      </c>
    </row>
    <row r="8213" spans="2:16" x14ac:dyDescent="0.25">
      <c r="B8213" s="1">
        <v>45216</v>
      </c>
      <c r="C8213" t="s">
        <v>15</v>
      </c>
      <c r="D8213" t="s">
        <v>23</v>
      </c>
      <c r="E8213" s="1">
        <v>45214</v>
      </c>
      <c r="F8213" t="str">
        <f t="shared" si="128"/>
        <v>REGENTE FEIJÓ</v>
      </c>
      <c r="G8213" t="s">
        <v>35</v>
      </c>
      <c r="H8213" t="s">
        <v>18</v>
      </c>
      <c r="I8213" t="s">
        <v>30</v>
      </c>
      <c r="J8213">
        <v>3</v>
      </c>
      <c r="K8213" s="3">
        <v>120</v>
      </c>
      <c r="L8213" s="3">
        <v>220</v>
      </c>
      <c r="M8213" s="2">
        <v>0.1</v>
      </c>
      <c r="N8213" s="3">
        <f>L8213*J8213</f>
        <v>660</v>
      </c>
      <c r="O8213" s="3">
        <f>(L8213-K8213)*J8213-(L8213-K8213)*J8213*M8213-(L8213-K8213)*J8213*P8213</f>
        <v>261</v>
      </c>
      <c r="P8213" s="2">
        <v>0.03</v>
      </c>
    </row>
    <row r="8214" spans="2:16" x14ac:dyDescent="0.25">
      <c r="B8214" s="1">
        <v>45216</v>
      </c>
      <c r="C8214" t="s">
        <v>15</v>
      </c>
      <c r="D8214" t="s">
        <v>23</v>
      </c>
      <c r="E8214" s="1">
        <v>45214</v>
      </c>
      <c r="F8214" t="str">
        <f t="shared" si="128"/>
        <v>PRES. PRUDENTE</v>
      </c>
      <c r="G8214" t="s">
        <v>17</v>
      </c>
      <c r="H8214" t="s">
        <v>24</v>
      </c>
      <c r="I8214" t="s">
        <v>19</v>
      </c>
      <c r="J8214">
        <v>2</v>
      </c>
      <c r="K8214" s="3">
        <v>120</v>
      </c>
      <c r="L8214" s="3">
        <v>220</v>
      </c>
      <c r="M8214" s="2">
        <v>0.1</v>
      </c>
      <c r="N8214" s="3">
        <f>L8214*J8214</f>
        <v>440</v>
      </c>
      <c r="O8214" s="3">
        <f>(L8214-K8214)*J8214-(L8214-K8214)*J8214*M8214-(L8214-K8214)*J8214*P8214</f>
        <v>174</v>
      </c>
      <c r="P8214" s="2">
        <v>0.03</v>
      </c>
    </row>
    <row r="8215" spans="2:16" x14ac:dyDescent="0.25">
      <c r="B8215" s="1">
        <v>45216</v>
      </c>
      <c r="C8215" t="s">
        <v>15</v>
      </c>
      <c r="D8215" t="s">
        <v>23</v>
      </c>
      <c r="E8215" s="1">
        <v>45214</v>
      </c>
      <c r="F8215" t="str">
        <f t="shared" si="128"/>
        <v>PRES. PRUDENTE</v>
      </c>
      <c r="G8215" t="s">
        <v>17</v>
      </c>
      <c r="H8215" t="s">
        <v>25</v>
      </c>
      <c r="I8215" t="s">
        <v>31</v>
      </c>
      <c r="J8215">
        <v>1</v>
      </c>
      <c r="K8215" s="3">
        <v>120</v>
      </c>
      <c r="L8215" s="3">
        <v>220</v>
      </c>
      <c r="M8215" s="2">
        <v>0.1</v>
      </c>
      <c r="N8215" s="3">
        <f>L8215*J8215</f>
        <v>220</v>
      </c>
      <c r="O8215" s="3">
        <f>(L8215-K8215)*J8215-(L8215-K8215)*J8215*M8215-(L8215-K8215)*J8215*P8215</f>
        <v>87</v>
      </c>
      <c r="P8215" s="2">
        <v>0.03</v>
      </c>
    </row>
    <row r="8216" spans="2:16" x14ac:dyDescent="0.25">
      <c r="B8216" s="1">
        <v>45216</v>
      </c>
      <c r="C8216" t="s">
        <v>15</v>
      </c>
      <c r="D8216" t="s">
        <v>23</v>
      </c>
      <c r="E8216" s="1">
        <v>45214</v>
      </c>
      <c r="F8216" t="str">
        <f t="shared" si="128"/>
        <v>PRES. PRUDENTE</v>
      </c>
      <c r="G8216" t="s">
        <v>17</v>
      </c>
      <c r="H8216" t="s">
        <v>26</v>
      </c>
      <c r="I8216" t="s">
        <v>19</v>
      </c>
      <c r="J8216">
        <v>3</v>
      </c>
      <c r="K8216" s="3">
        <v>120</v>
      </c>
      <c r="L8216" s="3">
        <v>220</v>
      </c>
      <c r="M8216" s="2">
        <v>0.1</v>
      </c>
      <c r="N8216" s="3">
        <f>L8216*J8216</f>
        <v>660</v>
      </c>
      <c r="O8216" s="3">
        <f>(L8216-K8216)*J8216-(L8216-K8216)*J8216*M8216-(L8216-K8216)*J8216*P8216</f>
        <v>261</v>
      </c>
      <c r="P8216" s="2">
        <v>0.03</v>
      </c>
    </row>
    <row r="8217" spans="2:16" x14ac:dyDescent="0.25">
      <c r="B8217" s="1">
        <v>45216</v>
      </c>
      <c r="C8217" t="s">
        <v>15</v>
      </c>
      <c r="D8217" t="s">
        <v>23</v>
      </c>
      <c r="E8217" s="1">
        <v>45214</v>
      </c>
      <c r="F8217" t="str">
        <f t="shared" si="128"/>
        <v>PRES. PRUDENTE</v>
      </c>
      <c r="G8217" t="s">
        <v>17</v>
      </c>
      <c r="H8217" t="s">
        <v>27</v>
      </c>
      <c r="I8217" t="s">
        <v>30</v>
      </c>
      <c r="J8217">
        <v>2</v>
      </c>
      <c r="K8217" s="3">
        <v>120</v>
      </c>
      <c r="L8217" s="3">
        <v>220</v>
      </c>
      <c r="M8217" s="2">
        <v>0.1</v>
      </c>
      <c r="N8217" s="3">
        <f>L8217*J8217</f>
        <v>440</v>
      </c>
      <c r="O8217" s="3">
        <f>(L8217-K8217)*J8217-(L8217-K8217)*J8217*M8217-(L8217-K8217)*J8217*P8217</f>
        <v>174</v>
      </c>
      <c r="P8217" s="2">
        <v>0.03</v>
      </c>
    </row>
    <row r="8218" spans="2:16" x14ac:dyDescent="0.25">
      <c r="B8218" s="1">
        <v>45216</v>
      </c>
      <c r="C8218" t="s">
        <v>15</v>
      </c>
      <c r="D8218" t="s">
        <v>23</v>
      </c>
      <c r="E8218" s="1">
        <v>45214</v>
      </c>
      <c r="F8218" t="str">
        <f t="shared" si="128"/>
        <v>PRES. PRUDENTE</v>
      </c>
      <c r="G8218" t="s">
        <v>17</v>
      </c>
      <c r="H8218" t="s">
        <v>28</v>
      </c>
      <c r="I8218" t="s">
        <v>32</v>
      </c>
      <c r="J8218">
        <v>1</v>
      </c>
      <c r="K8218" s="3">
        <v>120</v>
      </c>
      <c r="L8218" s="3">
        <v>220</v>
      </c>
      <c r="M8218" s="2">
        <v>0.1</v>
      </c>
      <c r="N8218" s="3">
        <f>L8218*J8218</f>
        <v>220</v>
      </c>
      <c r="O8218" s="3">
        <f>(L8218-K8218)*J8218-(L8218-K8218)*J8218*M8218-(L8218-K8218)*J8218*P8218</f>
        <v>87</v>
      </c>
      <c r="P8218" s="2">
        <v>0.03</v>
      </c>
    </row>
    <row r="8219" spans="2:16" x14ac:dyDescent="0.25">
      <c r="B8219" s="1">
        <v>45216</v>
      </c>
      <c r="C8219" t="s">
        <v>15</v>
      </c>
      <c r="D8219" t="s">
        <v>23</v>
      </c>
      <c r="E8219" s="1">
        <v>45214</v>
      </c>
      <c r="F8219" t="str">
        <f t="shared" si="128"/>
        <v>PRES. PRUDENTE</v>
      </c>
      <c r="G8219" t="s">
        <v>17</v>
      </c>
      <c r="H8219" t="s">
        <v>29</v>
      </c>
      <c r="I8219" t="s">
        <v>32</v>
      </c>
      <c r="J8219">
        <v>2</v>
      </c>
      <c r="K8219" s="3">
        <v>120</v>
      </c>
      <c r="L8219" s="3">
        <v>220</v>
      </c>
      <c r="M8219" s="2">
        <v>0.1</v>
      </c>
      <c r="N8219" s="3">
        <f>L8219*J8219</f>
        <v>440</v>
      </c>
      <c r="O8219" s="3">
        <f>(L8219-K8219)*J8219-(L8219-K8219)*J8219*M8219-(L8219-K8219)*J8219*P8219</f>
        <v>174</v>
      </c>
      <c r="P8219" s="2">
        <v>0.03</v>
      </c>
    </row>
    <row r="8220" spans="2:16" x14ac:dyDescent="0.25">
      <c r="B8220" s="1">
        <v>45216</v>
      </c>
      <c r="C8220" t="s">
        <v>15</v>
      </c>
      <c r="D8220" t="s">
        <v>23</v>
      </c>
      <c r="E8220" s="1">
        <v>45214</v>
      </c>
      <c r="F8220" t="str">
        <f t="shared" si="128"/>
        <v>REGENTE FEIJÓ</v>
      </c>
      <c r="G8220" t="s">
        <v>33</v>
      </c>
      <c r="H8220" t="s">
        <v>18</v>
      </c>
      <c r="I8220" t="s">
        <v>30</v>
      </c>
      <c r="J8220">
        <v>1</v>
      </c>
      <c r="K8220" s="3">
        <v>120</v>
      </c>
      <c r="L8220" s="3">
        <v>220</v>
      </c>
      <c r="M8220" s="2">
        <v>0.1</v>
      </c>
      <c r="N8220" s="3">
        <f>L8220*J8220</f>
        <v>220</v>
      </c>
      <c r="O8220" s="3">
        <f>(L8220-K8220)*J8220-(L8220-K8220)*J8220*M8220-(L8220-K8220)*J8220*P8220</f>
        <v>87</v>
      </c>
      <c r="P8220" s="2">
        <v>0.03</v>
      </c>
    </row>
    <row r="8221" spans="2:16" x14ac:dyDescent="0.25">
      <c r="B8221" s="1">
        <v>45216</v>
      </c>
      <c r="C8221" t="s">
        <v>15</v>
      </c>
      <c r="D8221" t="s">
        <v>23</v>
      </c>
      <c r="E8221" s="1">
        <v>45214</v>
      </c>
      <c r="F8221" t="str">
        <f t="shared" si="128"/>
        <v>PRES. PRUDENTE</v>
      </c>
      <c r="G8221" t="s">
        <v>34</v>
      </c>
      <c r="H8221" t="s">
        <v>24</v>
      </c>
      <c r="I8221" t="s">
        <v>19</v>
      </c>
      <c r="J8221">
        <v>3</v>
      </c>
      <c r="K8221" s="3">
        <v>120</v>
      </c>
      <c r="L8221" s="3">
        <v>220</v>
      </c>
      <c r="M8221" s="2">
        <v>0.1</v>
      </c>
      <c r="N8221" s="3">
        <f>L8221*J8221</f>
        <v>660</v>
      </c>
      <c r="O8221" s="3">
        <f>(L8221-K8221)*J8221-(L8221-K8221)*J8221*M8221-(L8221-K8221)*J8221*P8221</f>
        <v>261</v>
      </c>
      <c r="P8221" s="2">
        <v>0.03</v>
      </c>
    </row>
    <row r="8222" spans="2:16" x14ac:dyDescent="0.25">
      <c r="B8222" s="1">
        <v>45216</v>
      </c>
      <c r="C8222" t="s">
        <v>15</v>
      </c>
      <c r="D8222" t="s">
        <v>23</v>
      </c>
      <c r="E8222" s="1">
        <v>45214</v>
      </c>
      <c r="F8222" t="str">
        <f t="shared" si="128"/>
        <v>PRES. PRUDENTE</v>
      </c>
      <c r="G8222" t="s">
        <v>35</v>
      </c>
      <c r="H8222" t="s">
        <v>25</v>
      </c>
      <c r="I8222" t="s">
        <v>31</v>
      </c>
      <c r="J8222">
        <v>2</v>
      </c>
      <c r="K8222" s="3">
        <v>120</v>
      </c>
      <c r="L8222" s="3">
        <v>220</v>
      </c>
      <c r="M8222" s="2">
        <v>0.1</v>
      </c>
      <c r="N8222" s="3">
        <f>L8222*J8222</f>
        <v>440</v>
      </c>
      <c r="O8222" s="3">
        <f>(L8222-K8222)*J8222-(L8222-K8222)*J8222*M8222-(L8222-K8222)*J8222*P8222</f>
        <v>174</v>
      </c>
      <c r="P8222" s="2">
        <v>0.03</v>
      </c>
    </row>
    <row r="8223" spans="2:16" x14ac:dyDescent="0.25">
      <c r="B8223" s="1">
        <v>45216</v>
      </c>
      <c r="C8223" t="s">
        <v>15</v>
      </c>
      <c r="D8223" t="s">
        <v>23</v>
      </c>
      <c r="E8223" s="1">
        <v>45214</v>
      </c>
      <c r="F8223" t="str">
        <f t="shared" si="128"/>
        <v>PRES. PRUDENTE</v>
      </c>
      <c r="G8223" t="s">
        <v>17</v>
      </c>
      <c r="H8223" t="s">
        <v>26</v>
      </c>
      <c r="I8223" t="s">
        <v>19</v>
      </c>
      <c r="J8223">
        <v>1</v>
      </c>
      <c r="K8223" s="3">
        <v>120</v>
      </c>
      <c r="L8223" s="3">
        <v>220</v>
      </c>
      <c r="M8223" s="2">
        <v>0.1</v>
      </c>
      <c r="N8223" s="3">
        <f>L8223*J8223</f>
        <v>220</v>
      </c>
      <c r="O8223" s="3">
        <f>(L8223-K8223)*J8223-(L8223-K8223)*J8223*M8223-(L8223-K8223)*J8223*P8223</f>
        <v>87</v>
      </c>
      <c r="P8223" s="2">
        <v>0.03</v>
      </c>
    </row>
    <row r="8224" spans="2:16" x14ac:dyDescent="0.25">
      <c r="B8224" s="1">
        <v>45216</v>
      </c>
      <c r="C8224" t="s">
        <v>15</v>
      </c>
      <c r="D8224" t="s">
        <v>23</v>
      </c>
      <c r="E8224" s="1">
        <v>45214</v>
      </c>
      <c r="F8224" t="str">
        <f t="shared" si="128"/>
        <v>PRES. PRUDENTE</v>
      </c>
      <c r="G8224" t="s">
        <v>17</v>
      </c>
      <c r="H8224" t="s">
        <v>27</v>
      </c>
      <c r="I8224" t="s">
        <v>30</v>
      </c>
      <c r="J8224">
        <v>3</v>
      </c>
      <c r="K8224" s="3">
        <v>120</v>
      </c>
      <c r="L8224" s="3">
        <v>220</v>
      </c>
      <c r="M8224" s="2">
        <v>0.1</v>
      </c>
      <c r="N8224" s="3">
        <f>L8224*J8224</f>
        <v>660</v>
      </c>
      <c r="O8224" s="3">
        <f>(L8224-K8224)*J8224-(L8224-K8224)*J8224*M8224-(L8224-K8224)*J8224*P8224</f>
        <v>261</v>
      </c>
      <c r="P8224" s="2">
        <v>0.03</v>
      </c>
    </row>
    <row r="8225" spans="2:16" x14ac:dyDescent="0.25">
      <c r="B8225" s="1">
        <v>45216</v>
      </c>
      <c r="C8225" t="s">
        <v>15</v>
      </c>
      <c r="D8225" t="s">
        <v>23</v>
      </c>
      <c r="E8225" s="1">
        <v>45214</v>
      </c>
      <c r="F8225" t="str">
        <f t="shared" si="128"/>
        <v>PRES. PRUDENTE</v>
      </c>
      <c r="G8225" t="s">
        <v>17</v>
      </c>
      <c r="H8225" t="s">
        <v>28</v>
      </c>
      <c r="I8225" t="s">
        <v>32</v>
      </c>
      <c r="J8225">
        <v>2</v>
      </c>
      <c r="K8225" s="3">
        <v>120</v>
      </c>
      <c r="L8225" s="3">
        <v>220</v>
      </c>
      <c r="M8225" s="2">
        <v>0.1</v>
      </c>
      <c r="N8225" s="3">
        <f>L8225*J8225</f>
        <v>440</v>
      </c>
      <c r="O8225" s="3">
        <f>(L8225-K8225)*J8225-(L8225-K8225)*J8225*M8225-(L8225-K8225)*J8225*P8225</f>
        <v>174</v>
      </c>
      <c r="P8225" s="2">
        <v>0.03</v>
      </c>
    </row>
    <row r="8226" spans="2:16" x14ac:dyDescent="0.25">
      <c r="B8226" s="1">
        <v>45216</v>
      </c>
      <c r="C8226" t="s">
        <v>15</v>
      </c>
      <c r="D8226" t="s">
        <v>23</v>
      </c>
      <c r="E8226" s="1">
        <v>45214</v>
      </c>
      <c r="F8226" t="str">
        <f t="shared" si="128"/>
        <v>PRES. PRUDENTE</v>
      </c>
      <c r="G8226" t="s">
        <v>17</v>
      </c>
      <c r="H8226" t="s">
        <v>29</v>
      </c>
      <c r="I8226" t="s">
        <v>32</v>
      </c>
      <c r="J8226">
        <v>1</v>
      </c>
      <c r="K8226" s="3">
        <v>120</v>
      </c>
      <c r="L8226" s="3">
        <v>220</v>
      </c>
      <c r="M8226" s="2">
        <v>0.1</v>
      </c>
      <c r="N8226" s="3">
        <f>L8226*J8226</f>
        <v>220</v>
      </c>
      <c r="O8226" s="3">
        <f>(L8226-K8226)*J8226-(L8226-K8226)*J8226*M8226-(L8226-K8226)*J8226*P8226</f>
        <v>87</v>
      </c>
      <c r="P8226" s="2">
        <v>0.03</v>
      </c>
    </row>
    <row r="8227" spans="2:16" x14ac:dyDescent="0.25">
      <c r="B8227" s="1">
        <v>45216</v>
      </c>
      <c r="C8227" t="s">
        <v>15</v>
      </c>
      <c r="D8227" t="s">
        <v>23</v>
      </c>
      <c r="E8227" s="1">
        <v>45214</v>
      </c>
      <c r="F8227" t="str">
        <f t="shared" si="128"/>
        <v>REGENTE FEIJÓ</v>
      </c>
      <c r="G8227" t="s">
        <v>17</v>
      </c>
      <c r="H8227" t="s">
        <v>18</v>
      </c>
      <c r="I8227" t="s">
        <v>30</v>
      </c>
      <c r="J8227">
        <v>2</v>
      </c>
      <c r="K8227" s="3">
        <v>120</v>
      </c>
      <c r="L8227" s="3">
        <v>220</v>
      </c>
      <c r="M8227" s="2">
        <v>0.1</v>
      </c>
      <c r="N8227" s="3">
        <f>L8227*J8227</f>
        <v>440</v>
      </c>
      <c r="O8227" s="3">
        <f>(L8227-K8227)*J8227-(L8227-K8227)*J8227*M8227-(L8227-K8227)*J8227*P8227</f>
        <v>174</v>
      </c>
      <c r="P8227" s="2">
        <v>0.03</v>
      </c>
    </row>
    <row r="8228" spans="2:16" x14ac:dyDescent="0.25">
      <c r="B8228" s="1">
        <v>45216</v>
      </c>
      <c r="C8228" t="s">
        <v>15</v>
      </c>
      <c r="D8228" t="s">
        <v>23</v>
      </c>
      <c r="E8228" s="1">
        <v>45214</v>
      </c>
      <c r="F8228" t="str">
        <f t="shared" si="128"/>
        <v>PRES. PRUDENTE</v>
      </c>
      <c r="G8228" t="s">
        <v>17</v>
      </c>
      <c r="H8228" t="s">
        <v>24</v>
      </c>
      <c r="I8228" t="s">
        <v>19</v>
      </c>
      <c r="J8228">
        <v>1</v>
      </c>
      <c r="K8228" s="3">
        <v>120</v>
      </c>
      <c r="L8228" s="3">
        <v>220</v>
      </c>
      <c r="M8228" s="2">
        <v>0.1</v>
      </c>
      <c r="N8228" s="3">
        <f>L8228*J8228</f>
        <v>220</v>
      </c>
      <c r="O8228" s="3">
        <f>(L8228-K8228)*J8228-(L8228-K8228)*J8228*M8228-(L8228-K8228)*J8228*P8228</f>
        <v>87</v>
      </c>
      <c r="P8228" s="2">
        <v>0.03</v>
      </c>
    </row>
    <row r="8229" spans="2:16" x14ac:dyDescent="0.25">
      <c r="B8229" s="1">
        <v>45216</v>
      </c>
      <c r="C8229" t="s">
        <v>15</v>
      </c>
      <c r="D8229" t="s">
        <v>23</v>
      </c>
      <c r="E8229" s="1">
        <v>45214</v>
      </c>
      <c r="F8229" t="str">
        <f t="shared" si="128"/>
        <v>PRES. PRUDENTE</v>
      </c>
      <c r="G8229" t="s">
        <v>33</v>
      </c>
      <c r="H8229" t="s">
        <v>25</v>
      </c>
      <c r="I8229" t="s">
        <v>31</v>
      </c>
      <c r="J8229">
        <v>3</v>
      </c>
      <c r="K8229" s="3">
        <v>120</v>
      </c>
      <c r="L8229" s="3">
        <v>220</v>
      </c>
      <c r="M8229" s="2">
        <v>0.1</v>
      </c>
      <c r="N8229" s="3">
        <f>L8229*J8229</f>
        <v>660</v>
      </c>
      <c r="O8229" s="3">
        <f>(L8229-K8229)*J8229-(L8229-K8229)*J8229*M8229-(L8229-K8229)*J8229*P8229</f>
        <v>261</v>
      </c>
      <c r="P8229" s="2">
        <v>0.03</v>
      </c>
    </row>
    <row r="8230" spans="2:16" x14ac:dyDescent="0.25">
      <c r="B8230" s="1">
        <v>45216</v>
      </c>
      <c r="C8230" t="s">
        <v>15</v>
      </c>
      <c r="D8230" t="s">
        <v>23</v>
      </c>
      <c r="E8230" s="1">
        <v>45214</v>
      </c>
      <c r="F8230" t="str">
        <f t="shared" si="128"/>
        <v>PRES. PRUDENTE</v>
      </c>
      <c r="G8230" t="s">
        <v>34</v>
      </c>
      <c r="H8230" t="s">
        <v>26</v>
      </c>
      <c r="I8230" t="s">
        <v>19</v>
      </c>
      <c r="J8230">
        <v>2</v>
      </c>
      <c r="K8230" s="3">
        <v>120</v>
      </c>
      <c r="L8230" s="3">
        <v>220</v>
      </c>
      <c r="M8230" s="2">
        <v>0.1</v>
      </c>
      <c r="N8230" s="3">
        <f>L8230*J8230</f>
        <v>440</v>
      </c>
      <c r="O8230" s="3">
        <f>(L8230-K8230)*J8230-(L8230-K8230)*J8230*M8230-(L8230-K8230)*J8230*P8230</f>
        <v>174</v>
      </c>
      <c r="P8230" s="2">
        <v>0.03</v>
      </c>
    </row>
    <row r="8231" spans="2:16" x14ac:dyDescent="0.25">
      <c r="B8231" s="1">
        <v>45216</v>
      </c>
      <c r="C8231" t="s">
        <v>15</v>
      </c>
      <c r="D8231" t="s">
        <v>23</v>
      </c>
      <c r="E8231" s="1">
        <v>45214</v>
      </c>
      <c r="F8231" t="str">
        <f t="shared" si="128"/>
        <v>PRES. PRUDENTE</v>
      </c>
      <c r="G8231" t="s">
        <v>35</v>
      </c>
      <c r="H8231" t="s">
        <v>27</v>
      </c>
      <c r="I8231" t="s">
        <v>30</v>
      </c>
      <c r="J8231">
        <v>1</v>
      </c>
      <c r="K8231" s="3">
        <v>120</v>
      </c>
      <c r="L8231" s="3">
        <v>220</v>
      </c>
      <c r="M8231" s="2">
        <v>0.1</v>
      </c>
      <c r="N8231" s="3">
        <f>L8231*J8231</f>
        <v>220</v>
      </c>
      <c r="O8231" s="3">
        <f>(L8231-K8231)*J8231-(L8231-K8231)*J8231*M8231-(L8231-K8231)*J8231*P8231</f>
        <v>87</v>
      </c>
      <c r="P8231" s="2">
        <v>0.03</v>
      </c>
    </row>
    <row r="8232" spans="2:16" x14ac:dyDescent="0.25">
      <c r="B8232" s="1">
        <v>45216</v>
      </c>
      <c r="C8232" t="s">
        <v>15</v>
      </c>
      <c r="D8232" t="s">
        <v>23</v>
      </c>
      <c r="E8232" s="1">
        <v>45214</v>
      </c>
      <c r="F8232" t="str">
        <f t="shared" si="128"/>
        <v>PRES. PRUDENTE</v>
      </c>
      <c r="G8232" t="s">
        <v>17</v>
      </c>
      <c r="H8232" t="s">
        <v>28</v>
      </c>
      <c r="I8232" t="s">
        <v>32</v>
      </c>
      <c r="J8232">
        <v>3</v>
      </c>
      <c r="K8232" s="3">
        <v>120</v>
      </c>
      <c r="L8232" s="3">
        <v>220</v>
      </c>
      <c r="M8232" s="2">
        <v>0.1</v>
      </c>
      <c r="N8232" s="3">
        <f>L8232*J8232</f>
        <v>660</v>
      </c>
      <c r="O8232" s="3">
        <f>(L8232-K8232)*J8232-(L8232-K8232)*J8232*M8232-(L8232-K8232)*J8232*P8232</f>
        <v>261</v>
      </c>
      <c r="P8232" s="2">
        <v>0.03</v>
      </c>
    </row>
    <row r="8233" spans="2:16" x14ac:dyDescent="0.25">
      <c r="B8233" s="1">
        <v>45216</v>
      </c>
      <c r="C8233" t="s">
        <v>15</v>
      </c>
      <c r="D8233" t="s">
        <v>23</v>
      </c>
      <c r="E8233" s="1">
        <v>45214</v>
      </c>
      <c r="F8233" t="str">
        <f t="shared" si="128"/>
        <v>PRES. PRUDENTE</v>
      </c>
      <c r="G8233" t="s">
        <v>17</v>
      </c>
      <c r="H8233" t="s">
        <v>29</v>
      </c>
      <c r="I8233" t="s">
        <v>32</v>
      </c>
      <c r="J8233">
        <v>2</v>
      </c>
      <c r="K8233" s="3">
        <v>120</v>
      </c>
      <c r="L8233" s="3">
        <v>220</v>
      </c>
      <c r="M8233" s="2">
        <v>0.1</v>
      </c>
      <c r="N8233" s="3">
        <f>L8233*J8233</f>
        <v>440</v>
      </c>
      <c r="O8233" s="3">
        <f>(L8233-K8233)*J8233-(L8233-K8233)*J8233*M8233-(L8233-K8233)*J8233*P8233</f>
        <v>174</v>
      </c>
      <c r="P8233" s="2">
        <v>0.03</v>
      </c>
    </row>
    <row r="8234" spans="2:16" x14ac:dyDescent="0.25">
      <c r="B8234" s="1">
        <v>45216</v>
      </c>
      <c r="C8234" t="s">
        <v>15</v>
      </c>
      <c r="D8234" t="s">
        <v>23</v>
      </c>
      <c r="E8234" s="1">
        <v>45214</v>
      </c>
      <c r="F8234" t="str">
        <f t="shared" si="128"/>
        <v>REGENTE FEIJÓ</v>
      </c>
      <c r="G8234" t="s">
        <v>17</v>
      </c>
      <c r="H8234" t="s">
        <v>18</v>
      </c>
      <c r="I8234" t="s">
        <v>30</v>
      </c>
      <c r="J8234">
        <v>1</v>
      </c>
      <c r="K8234" s="3">
        <v>120</v>
      </c>
      <c r="L8234" s="3">
        <v>220</v>
      </c>
      <c r="M8234" s="2">
        <v>0.1</v>
      </c>
      <c r="N8234" s="3">
        <f>L8234*J8234</f>
        <v>220</v>
      </c>
      <c r="O8234" s="3">
        <f>(L8234-K8234)*J8234-(L8234-K8234)*J8234*M8234-(L8234-K8234)*J8234*P8234</f>
        <v>87</v>
      </c>
      <c r="P8234" s="2">
        <v>0.03</v>
      </c>
    </row>
    <row r="8235" spans="2:16" x14ac:dyDescent="0.25">
      <c r="B8235" s="1">
        <v>45216</v>
      </c>
      <c r="C8235" t="s">
        <v>15</v>
      </c>
      <c r="D8235" t="s">
        <v>23</v>
      </c>
      <c r="E8235" s="1">
        <v>45214</v>
      </c>
      <c r="F8235" t="str">
        <f t="shared" si="128"/>
        <v>PRES. PRUDENTE</v>
      </c>
      <c r="G8235" t="s">
        <v>17</v>
      </c>
      <c r="H8235" t="s">
        <v>24</v>
      </c>
      <c r="I8235" t="s">
        <v>19</v>
      </c>
      <c r="J8235">
        <v>2</v>
      </c>
      <c r="K8235" s="3">
        <v>120</v>
      </c>
      <c r="L8235" s="3">
        <v>220</v>
      </c>
      <c r="M8235" s="2">
        <v>0.1</v>
      </c>
      <c r="N8235" s="3">
        <f>L8235*J8235</f>
        <v>440</v>
      </c>
      <c r="O8235" s="3">
        <f>(L8235-K8235)*J8235-(L8235-K8235)*J8235*M8235-(L8235-K8235)*J8235*P8235</f>
        <v>174</v>
      </c>
      <c r="P8235" s="2">
        <v>0.03</v>
      </c>
    </row>
    <row r="8236" spans="2:16" x14ac:dyDescent="0.25">
      <c r="B8236" s="1">
        <v>45216</v>
      </c>
      <c r="C8236" t="s">
        <v>15</v>
      </c>
      <c r="D8236" t="s">
        <v>23</v>
      </c>
      <c r="E8236" s="1">
        <v>45214</v>
      </c>
      <c r="F8236" t="str">
        <f t="shared" si="128"/>
        <v>PRES. PRUDENTE</v>
      </c>
      <c r="G8236" t="s">
        <v>17</v>
      </c>
      <c r="H8236" t="s">
        <v>25</v>
      </c>
      <c r="I8236" t="s">
        <v>31</v>
      </c>
      <c r="J8236">
        <v>1</v>
      </c>
      <c r="K8236" s="3">
        <v>120</v>
      </c>
      <c r="L8236" s="3">
        <v>220</v>
      </c>
      <c r="M8236" s="2">
        <v>0.1</v>
      </c>
      <c r="N8236" s="3">
        <f>L8236*J8236</f>
        <v>220</v>
      </c>
      <c r="O8236" s="3">
        <f>(L8236-K8236)*J8236-(L8236-K8236)*J8236*M8236-(L8236-K8236)*J8236*P8236</f>
        <v>87</v>
      </c>
      <c r="P8236" s="2">
        <v>0.03</v>
      </c>
    </row>
    <row r="8237" spans="2:16" x14ac:dyDescent="0.25">
      <c r="B8237" s="1">
        <v>45216</v>
      </c>
      <c r="C8237" t="s">
        <v>15</v>
      </c>
      <c r="D8237" t="s">
        <v>23</v>
      </c>
      <c r="E8237" s="1">
        <v>45214</v>
      </c>
      <c r="F8237" t="str">
        <f t="shared" si="128"/>
        <v>PRES. PRUDENTE</v>
      </c>
      <c r="G8237" t="s">
        <v>17</v>
      </c>
      <c r="H8237" t="s">
        <v>26</v>
      </c>
      <c r="I8237" t="s">
        <v>19</v>
      </c>
      <c r="J8237">
        <v>3</v>
      </c>
      <c r="K8237" s="3">
        <v>120</v>
      </c>
      <c r="L8237" s="3">
        <v>220</v>
      </c>
      <c r="M8237" s="2">
        <v>0.1</v>
      </c>
      <c r="N8237" s="3">
        <f>L8237*J8237</f>
        <v>660</v>
      </c>
      <c r="O8237" s="3">
        <f>(L8237-K8237)*J8237-(L8237-K8237)*J8237*M8237-(L8237-K8237)*J8237*P8237</f>
        <v>261</v>
      </c>
      <c r="P8237" s="2">
        <v>0.03</v>
      </c>
    </row>
    <row r="8238" spans="2:16" x14ac:dyDescent="0.25">
      <c r="B8238" s="1">
        <v>45216</v>
      </c>
      <c r="C8238" t="s">
        <v>15</v>
      </c>
      <c r="D8238" t="s">
        <v>23</v>
      </c>
      <c r="E8238" s="1">
        <v>45214</v>
      </c>
      <c r="F8238" t="str">
        <f t="shared" si="128"/>
        <v>PRES. PRUDENTE</v>
      </c>
      <c r="G8238" t="s">
        <v>33</v>
      </c>
      <c r="H8238" t="s">
        <v>27</v>
      </c>
      <c r="I8238" t="s">
        <v>30</v>
      </c>
      <c r="J8238">
        <v>2</v>
      </c>
      <c r="K8238" s="3">
        <v>120</v>
      </c>
      <c r="L8238" s="3">
        <v>220</v>
      </c>
      <c r="M8238" s="2">
        <v>0.1</v>
      </c>
      <c r="N8238" s="3">
        <f>L8238*J8238</f>
        <v>440</v>
      </c>
      <c r="O8238" s="3">
        <f>(L8238-K8238)*J8238-(L8238-K8238)*J8238*M8238-(L8238-K8238)*J8238*P8238</f>
        <v>174</v>
      </c>
      <c r="P8238" s="2">
        <v>0.03</v>
      </c>
    </row>
    <row r="8239" spans="2:16" x14ac:dyDescent="0.25">
      <c r="B8239" s="1">
        <v>45216</v>
      </c>
      <c r="C8239" t="s">
        <v>15</v>
      </c>
      <c r="D8239" t="s">
        <v>23</v>
      </c>
      <c r="E8239" s="1">
        <v>45214</v>
      </c>
      <c r="F8239" t="str">
        <f t="shared" si="128"/>
        <v>PRES. PRUDENTE</v>
      </c>
      <c r="G8239" t="s">
        <v>34</v>
      </c>
      <c r="H8239" t="s">
        <v>28</v>
      </c>
      <c r="I8239" t="s">
        <v>32</v>
      </c>
      <c r="J8239">
        <v>1</v>
      </c>
      <c r="K8239" s="3">
        <v>120</v>
      </c>
      <c r="L8239" s="3">
        <v>220</v>
      </c>
      <c r="M8239" s="2">
        <v>0.1</v>
      </c>
      <c r="N8239" s="3">
        <f>L8239*J8239</f>
        <v>220</v>
      </c>
      <c r="O8239" s="3">
        <f>(L8239-K8239)*J8239-(L8239-K8239)*J8239*M8239-(L8239-K8239)*J8239*P8239</f>
        <v>87</v>
      </c>
      <c r="P8239" s="2">
        <v>0.03</v>
      </c>
    </row>
    <row r="8240" spans="2:16" x14ac:dyDescent="0.25">
      <c r="B8240" s="1">
        <v>45216</v>
      </c>
      <c r="C8240" t="s">
        <v>15</v>
      </c>
      <c r="D8240" t="s">
        <v>23</v>
      </c>
      <c r="E8240" s="1">
        <v>45214</v>
      </c>
      <c r="F8240" t="str">
        <f t="shared" si="128"/>
        <v>PRES. PRUDENTE</v>
      </c>
      <c r="G8240" t="s">
        <v>35</v>
      </c>
      <c r="H8240" t="s">
        <v>29</v>
      </c>
      <c r="I8240" t="s">
        <v>32</v>
      </c>
      <c r="J8240">
        <v>3</v>
      </c>
      <c r="K8240" s="3">
        <v>120</v>
      </c>
      <c r="L8240" s="3">
        <v>220</v>
      </c>
      <c r="M8240" s="2">
        <v>0.1</v>
      </c>
      <c r="N8240" s="3">
        <f>L8240*J8240</f>
        <v>660</v>
      </c>
      <c r="O8240" s="3">
        <f>(L8240-K8240)*J8240-(L8240-K8240)*J8240*M8240-(L8240-K8240)*J8240*P8240</f>
        <v>261</v>
      </c>
      <c r="P8240" s="2">
        <v>0.03</v>
      </c>
    </row>
    <row r="8241" spans="2:16" x14ac:dyDescent="0.25">
      <c r="B8241" s="1">
        <v>45216</v>
      </c>
      <c r="C8241" t="s">
        <v>15</v>
      </c>
      <c r="D8241" t="s">
        <v>23</v>
      </c>
      <c r="E8241" s="1">
        <v>45214</v>
      </c>
      <c r="F8241" t="str">
        <f t="shared" si="128"/>
        <v>REGENTE FEIJÓ</v>
      </c>
      <c r="G8241" t="s">
        <v>17</v>
      </c>
      <c r="H8241" t="s">
        <v>18</v>
      </c>
      <c r="I8241" t="s">
        <v>30</v>
      </c>
      <c r="J8241">
        <v>2</v>
      </c>
      <c r="K8241" s="3">
        <v>120</v>
      </c>
      <c r="L8241" s="3">
        <v>220</v>
      </c>
      <c r="M8241" s="2">
        <v>0.1</v>
      </c>
      <c r="N8241" s="3">
        <f>L8241*J8241</f>
        <v>440</v>
      </c>
      <c r="O8241" s="3">
        <f>(L8241-K8241)*J8241-(L8241-K8241)*J8241*M8241-(L8241-K8241)*J8241*P8241</f>
        <v>174</v>
      </c>
      <c r="P8241" s="2">
        <v>0.03</v>
      </c>
    </row>
    <row r="8242" spans="2:16" x14ac:dyDescent="0.25">
      <c r="B8242" s="1">
        <v>45216</v>
      </c>
      <c r="C8242" t="s">
        <v>15</v>
      </c>
      <c r="D8242" t="s">
        <v>23</v>
      </c>
      <c r="E8242" s="1">
        <v>45214</v>
      </c>
      <c r="F8242" t="str">
        <f t="shared" si="128"/>
        <v>PRES. PRUDENTE</v>
      </c>
      <c r="G8242" t="s">
        <v>17</v>
      </c>
      <c r="H8242" t="s">
        <v>24</v>
      </c>
      <c r="I8242" t="s">
        <v>19</v>
      </c>
      <c r="J8242">
        <v>1</v>
      </c>
      <c r="K8242" s="3">
        <v>120</v>
      </c>
      <c r="L8242" s="3">
        <v>220</v>
      </c>
      <c r="M8242" s="2">
        <v>0.1</v>
      </c>
      <c r="N8242" s="3">
        <f>L8242*J8242</f>
        <v>220</v>
      </c>
      <c r="O8242" s="3">
        <f>(L8242-K8242)*J8242-(L8242-K8242)*J8242*M8242-(L8242-K8242)*J8242*P8242</f>
        <v>87</v>
      </c>
      <c r="P8242" s="2">
        <v>0.03</v>
      </c>
    </row>
    <row r="8243" spans="2:16" x14ac:dyDescent="0.25">
      <c r="B8243" s="1">
        <v>45216</v>
      </c>
      <c r="C8243" t="s">
        <v>15</v>
      </c>
      <c r="D8243" t="s">
        <v>23</v>
      </c>
      <c r="E8243" s="1">
        <v>45214</v>
      </c>
      <c r="F8243" t="str">
        <f t="shared" si="128"/>
        <v>PRES. PRUDENTE</v>
      </c>
      <c r="G8243" t="s">
        <v>17</v>
      </c>
      <c r="H8243" t="s">
        <v>25</v>
      </c>
      <c r="I8243" t="s">
        <v>31</v>
      </c>
      <c r="J8243">
        <v>2</v>
      </c>
      <c r="K8243" s="3">
        <v>120</v>
      </c>
      <c r="L8243" s="3">
        <v>220</v>
      </c>
      <c r="M8243" s="2">
        <v>0.1</v>
      </c>
      <c r="N8243" s="3">
        <f>L8243*J8243</f>
        <v>440</v>
      </c>
      <c r="O8243" s="3">
        <f>(L8243-K8243)*J8243-(L8243-K8243)*J8243*M8243-(L8243-K8243)*J8243*P8243</f>
        <v>174</v>
      </c>
      <c r="P8243" s="2">
        <v>0.03</v>
      </c>
    </row>
    <row r="8244" spans="2:16" x14ac:dyDescent="0.25">
      <c r="B8244" s="1">
        <v>45216</v>
      </c>
      <c r="C8244" t="s">
        <v>15</v>
      </c>
      <c r="D8244" t="s">
        <v>22</v>
      </c>
      <c r="E8244" s="1">
        <v>45214</v>
      </c>
      <c r="F8244" t="str">
        <f t="shared" si="128"/>
        <v>PRES. PRUDENTE</v>
      </c>
      <c r="G8244" t="s">
        <v>17</v>
      </c>
      <c r="H8244" t="s">
        <v>26</v>
      </c>
      <c r="I8244" t="s">
        <v>19</v>
      </c>
      <c r="J8244">
        <v>1</v>
      </c>
      <c r="K8244" s="3">
        <v>50</v>
      </c>
      <c r="L8244" s="3">
        <v>130</v>
      </c>
      <c r="M8244" s="2">
        <v>0.05</v>
      </c>
      <c r="N8244" s="3">
        <f>L8244*J8244</f>
        <v>130</v>
      </c>
      <c r="O8244" s="3">
        <f>(L8244-K8244)*J8244-(L8244-K8244)*J8244*M8244-(L8244-K8244)*J8244*P8244</f>
        <v>72</v>
      </c>
      <c r="P8244" s="2">
        <v>0.05</v>
      </c>
    </row>
    <row r="8245" spans="2:16" x14ac:dyDescent="0.25">
      <c r="B8245" s="1">
        <v>45216</v>
      </c>
      <c r="C8245" t="s">
        <v>15</v>
      </c>
      <c r="D8245" t="s">
        <v>22</v>
      </c>
      <c r="E8245" s="1">
        <v>45214</v>
      </c>
      <c r="F8245" t="str">
        <f t="shared" si="128"/>
        <v>PRES. PRUDENTE</v>
      </c>
      <c r="G8245" t="s">
        <v>17</v>
      </c>
      <c r="H8245" t="s">
        <v>27</v>
      </c>
      <c r="I8245" t="s">
        <v>30</v>
      </c>
      <c r="J8245">
        <v>3</v>
      </c>
      <c r="K8245" s="3">
        <v>50</v>
      </c>
      <c r="L8245" s="3">
        <v>130</v>
      </c>
      <c r="M8245" s="2">
        <v>0.05</v>
      </c>
      <c r="N8245" s="3">
        <f>L8245*J8245</f>
        <v>390</v>
      </c>
      <c r="O8245" s="3">
        <f>(L8245-K8245)*J8245-(L8245-K8245)*J8245*M8245-(L8245-K8245)*J8245*P8245</f>
        <v>216</v>
      </c>
      <c r="P8245" s="2">
        <v>0.05</v>
      </c>
    </row>
    <row r="8246" spans="2:16" x14ac:dyDescent="0.25">
      <c r="B8246" s="1">
        <v>45216</v>
      </c>
      <c r="C8246" t="s">
        <v>15</v>
      </c>
      <c r="D8246" t="s">
        <v>22</v>
      </c>
      <c r="E8246" s="1">
        <v>45214</v>
      </c>
      <c r="F8246" t="str">
        <f t="shared" si="128"/>
        <v>PRES. PRUDENTE</v>
      </c>
      <c r="G8246" t="s">
        <v>17</v>
      </c>
      <c r="H8246" t="s">
        <v>28</v>
      </c>
      <c r="I8246" t="s">
        <v>32</v>
      </c>
      <c r="J8246">
        <v>2</v>
      </c>
      <c r="K8246" s="3">
        <v>50</v>
      </c>
      <c r="L8246" s="3">
        <v>130</v>
      </c>
      <c r="M8246" s="2">
        <v>0.05</v>
      </c>
      <c r="N8246" s="3">
        <f>L8246*J8246</f>
        <v>260</v>
      </c>
      <c r="O8246" s="3">
        <f>(L8246-K8246)*J8246-(L8246-K8246)*J8246*M8246-(L8246-K8246)*J8246*P8246</f>
        <v>144</v>
      </c>
      <c r="P8246" s="2">
        <v>0.05</v>
      </c>
    </row>
    <row r="8247" spans="2:16" x14ac:dyDescent="0.25">
      <c r="B8247" s="1">
        <v>45216</v>
      </c>
      <c r="C8247" t="s">
        <v>15</v>
      </c>
      <c r="D8247" t="s">
        <v>22</v>
      </c>
      <c r="E8247" s="1">
        <v>45214</v>
      </c>
      <c r="F8247" t="str">
        <f t="shared" si="128"/>
        <v>PRES. PRUDENTE</v>
      </c>
      <c r="G8247" t="s">
        <v>33</v>
      </c>
      <c r="H8247" t="s">
        <v>29</v>
      </c>
      <c r="I8247" t="s">
        <v>32</v>
      </c>
      <c r="J8247">
        <v>1</v>
      </c>
      <c r="K8247" s="3">
        <v>50</v>
      </c>
      <c r="L8247" s="3">
        <v>130</v>
      </c>
      <c r="M8247" s="2">
        <v>0.05</v>
      </c>
      <c r="N8247" s="3">
        <f>L8247*J8247</f>
        <v>130</v>
      </c>
      <c r="O8247" s="3">
        <f>(L8247-K8247)*J8247-(L8247-K8247)*J8247*M8247-(L8247-K8247)*J8247*P8247</f>
        <v>72</v>
      </c>
      <c r="P8247" s="2">
        <v>0.05</v>
      </c>
    </row>
    <row r="8248" spans="2:16" x14ac:dyDescent="0.25">
      <c r="B8248" s="1">
        <v>45216</v>
      </c>
      <c r="C8248" t="s">
        <v>15</v>
      </c>
      <c r="D8248" t="s">
        <v>22</v>
      </c>
      <c r="E8248" s="1">
        <v>45214</v>
      </c>
      <c r="F8248" t="str">
        <f t="shared" si="128"/>
        <v>REGENTE FEIJÓ</v>
      </c>
      <c r="G8248" t="s">
        <v>34</v>
      </c>
      <c r="H8248" t="s">
        <v>18</v>
      </c>
      <c r="I8248" t="s">
        <v>30</v>
      </c>
      <c r="J8248">
        <v>3</v>
      </c>
      <c r="K8248" s="3">
        <v>50</v>
      </c>
      <c r="L8248" s="3">
        <v>130</v>
      </c>
      <c r="M8248" s="2">
        <v>0.05</v>
      </c>
      <c r="N8248" s="3">
        <f>L8248*J8248</f>
        <v>390</v>
      </c>
      <c r="O8248" s="3">
        <f>(L8248-K8248)*J8248-(L8248-K8248)*J8248*M8248-(L8248-K8248)*J8248*P8248</f>
        <v>216</v>
      </c>
      <c r="P8248" s="2">
        <v>0.05</v>
      </c>
    </row>
    <row r="8249" spans="2:16" x14ac:dyDescent="0.25">
      <c r="B8249" s="1">
        <v>45216</v>
      </c>
      <c r="C8249" t="s">
        <v>15</v>
      </c>
      <c r="D8249" t="s">
        <v>22</v>
      </c>
      <c r="E8249" s="1">
        <v>45214</v>
      </c>
      <c r="F8249" t="str">
        <f t="shared" si="128"/>
        <v>PRES. PRUDENTE</v>
      </c>
      <c r="G8249" t="s">
        <v>35</v>
      </c>
      <c r="H8249" t="s">
        <v>24</v>
      </c>
      <c r="I8249" t="s">
        <v>19</v>
      </c>
      <c r="J8249">
        <v>2</v>
      </c>
      <c r="K8249" s="3">
        <v>50</v>
      </c>
      <c r="L8249" s="3">
        <v>130</v>
      </c>
      <c r="M8249" s="2">
        <v>0.05</v>
      </c>
      <c r="N8249" s="3">
        <f>L8249*J8249</f>
        <v>260</v>
      </c>
      <c r="O8249" s="3">
        <f>(L8249-K8249)*J8249-(L8249-K8249)*J8249*M8249-(L8249-K8249)*J8249*P8249</f>
        <v>144</v>
      </c>
      <c r="P8249" s="2">
        <v>0.05</v>
      </c>
    </row>
    <row r="8250" spans="2:16" x14ac:dyDescent="0.25">
      <c r="B8250" s="1">
        <v>45216</v>
      </c>
      <c r="C8250" t="s">
        <v>15</v>
      </c>
      <c r="D8250" t="s">
        <v>22</v>
      </c>
      <c r="E8250" s="1">
        <v>45214</v>
      </c>
      <c r="F8250" t="str">
        <f t="shared" si="128"/>
        <v>PRES. PRUDENTE</v>
      </c>
      <c r="G8250" t="s">
        <v>17</v>
      </c>
      <c r="H8250" t="s">
        <v>25</v>
      </c>
      <c r="I8250" t="s">
        <v>31</v>
      </c>
      <c r="J8250">
        <v>1</v>
      </c>
      <c r="K8250" s="3">
        <v>50</v>
      </c>
      <c r="L8250" s="3">
        <v>130</v>
      </c>
      <c r="M8250" s="2">
        <v>0.05</v>
      </c>
      <c r="N8250" s="3">
        <f>L8250*J8250</f>
        <v>130</v>
      </c>
      <c r="O8250" s="3">
        <f>(L8250-K8250)*J8250-(L8250-K8250)*J8250*M8250-(L8250-K8250)*J8250*P8250</f>
        <v>72</v>
      </c>
      <c r="P8250" s="2">
        <v>0.05</v>
      </c>
    </row>
    <row r="8251" spans="2:16" x14ac:dyDescent="0.25">
      <c r="B8251" s="1">
        <v>45216</v>
      </c>
      <c r="C8251" t="s">
        <v>15</v>
      </c>
      <c r="D8251" t="s">
        <v>22</v>
      </c>
      <c r="E8251" s="1">
        <v>45214</v>
      </c>
      <c r="F8251" t="str">
        <f t="shared" si="128"/>
        <v>PRES. PRUDENTE</v>
      </c>
      <c r="G8251" t="s">
        <v>17</v>
      </c>
      <c r="H8251" t="s">
        <v>26</v>
      </c>
      <c r="I8251" t="s">
        <v>19</v>
      </c>
      <c r="J8251">
        <v>2</v>
      </c>
      <c r="K8251" s="3">
        <v>50</v>
      </c>
      <c r="L8251" s="3">
        <v>130</v>
      </c>
      <c r="M8251" s="2">
        <v>0.05</v>
      </c>
      <c r="N8251" s="3">
        <f>L8251*J8251</f>
        <v>260</v>
      </c>
      <c r="O8251" s="3">
        <f>(L8251-K8251)*J8251-(L8251-K8251)*J8251*M8251-(L8251-K8251)*J8251*P8251</f>
        <v>144</v>
      </c>
      <c r="P8251" s="2">
        <v>0.05</v>
      </c>
    </row>
    <row r="8252" spans="2:16" x14ac:dyDescent="0.25">
      <c r="B8252" s="1">
        <v>45216</v>
      </c>
      <c r="C8252" t="s">
        <v>15</v>
      </c>
      <c r="D8252" t="s">
        <v>22</v>
      </c>
      <c r="E8252" s="1">
        <v>45214</v>
      </c>
      <c r="F8252" t="str">
        <f t="shared" si="128"/>
        <v>PRES. PRUDENTE</v>
      </c>
      <c r="G8252" t="s">
        <v>17</v>
      </c>
      <c r="H8252" t="s">
        <v>27</v>
      </c>
      <c r="I8252" t="s">
        <v>30</v>
      </c>
      <c r="J8252">
        <v>1</v>
      </c>
      <c r="K8252" s="3">
        <v>50</v>
      </c>
      <c r="L8252" s="3">
        <v>130</v>
      </c>
      <c r="M8252" s="2">
        <v>0.05</v>
      </c>
      <c r="N8252" s="3">
        <f>L8252*J8252</f>
        <v>130</v>
      </c>
      <c r="O8252" s="3">
        <f>(L8252-K8252)*J8252-(L8252-K8252)*J8252*M8252-(L8252-K8252)*J8252*P8252</f>
        <v>72</v>
      </c>
      <c r="P8252" s="2">
        <v>0.05</v>
      </c>
    </row>
    <row r="8253" spans="2:16" x14ac:dyDescent="0.25">
      <c r="B8253" s="1">
        <v>45216</v>
      </c>
      <c r="C8253" t="s">
        <v>15</v>
      </c>
      <c r="D8253" t="s">
        <v>22</v>
      </c>
      <c r="E8253" s="1">
        <v>45214</v>
      </c>
      <c r="F8253" t="str">
        <f t="shared" si="128"/>
        <v>PRES. PRUDENTE</v>
      </c>
      <c r="G8253" t="s">
        <v>17</v>
      </c>
      <c r="H8253" t="s">
        <v>28</v>
      </c>
      <c r="I8253" t="s">
        <v>32</v>
      </c>
      <c r="J8253">
        <v>3</v>
      </c>
      <c r="K8253" s="3">
        <v>50</v>
      </c>
      <c r="L8253" s="3">
        <v>130</v>
      </c>
      <c r="M8253" s="2">
        <v>0.05</v>
      </c>
      <c r="N8253" s="3">
        <f>L8253*J8253</f>
        <v>390</v>
      </c>
      <c r="O8253" s="3">
        <f>(L8253-K8253)*J8253-(L8253-K8253)*J8253*M8253-(L8253-K8253)*J8253*P8253</f>
        <v>216</v>
      </c>
      <c r="P8253" s="2">
        <v>0.05</v>
      </c>
    </row>
    <row r="8254" spans="2:16" x14ac:dyDescent="0.25">
      <c r="B8254" s="1">
        <v>45216</v>
      </c>
      <c r="C8254" t="s">
        <v>15</v>
      </c>
      <c r="D8254" t="s">
        <v>22</v>
      </c>
      <c r="E8254" s="1">
        <v>45214</v>
      </c>
      <c r="F8254" t="str">
        <f t="shared" si="128"/>
        <v>PRES. PRUDENTE</v>
      </c>
      <c r="G8254" t="s">
        <v>17</v>
      </c>
      <c r="H8254" t="s">
        <v>29</v>
      </c>
      <c r="I8254" t="s">
        <v>32</v>
      </c>
      <c r="J8254">
        <v>2</v>
      </c>
      <c r="K8254" s="3">
        <v>50</v>
      </c>
      <c r="L8254" s="3">
        <v>130</v>
      </c>
      <c r="M8254" s="2">
        <v>0.05</v>
      </c>
      <c r="N8254" s="3">
        <f>L8254*J8254</f>
        <v>260</v>
      </c>
      <c r="O8254" s="3">
        <f>(L8254-K8254)*J8254-(L8254-K8254)*J8254*M8254-(L8254-K8254)*J8254*P8254</f>
        <v>144</v>
      </c>
      <c r="P8254" s="2">
        <v>0.05</v>
      </c>
    </row>
    <row r="8255" spans="2:16" x14ac:dyDescent="0.25">
      <c r="B8255" s="1">
        <v>45216</v>
      </c>
      <c r="C8255" t="s">
        <v>15</v>
      </c>
      <c r="D8255" t="s">
        <v>22</v>
      </c>
      <c r="E8255" s="1">
        <v>45214</v>
      </c>
      <c r="F8255" t="str">
        <f t="shared" si="128"/>
        <v>REGENTE FEIJÓ</v>
      </c>
      <c r="G8255" t="s">
        <v>17</v>
      </c>
      <c r="H8255" t="s">
        <v>18</v>
      </c>
      <c r="I8255" t="s">
        <v>30</v>
      </c>
      <c r="J8255">
        <v>1</v>
      </c>
      <c r="K8255" s="3">
        <v>50</v>
      </c>
      <c r="L8255" s="3">
        <v>130</v>
      </c>
      <c r="M8255" s="2">
        <v>0.05</v>
      </c>
      <c r="N8255" s="3">
        <f>L8255*J8255</f>
        <v>130</v>
      </c>
      <c r="O8255" s="3">
        <f>(L8255-K8255)*J8255-(L8255-K8255)*J8255*M8255-(L8255-K8255)*J8255*P8255</f>
        <v>72</v>
      </c>
      <c r="P8255" s="2">
        <v>0.05</v>
      </c>
    </row>
    <row r="8256" spans="2:16" x14ac:dyDescent="0.25">
      <c r="B8256" s="1">
        <v>45216</v>
      </c>
      <c r="C8256" t="s">
        <v>15</v>
      </c>
      <c r="D8256" t="s">
        <v>22</v>
      </c>
      <c r="E8256" s="1">
        <v>45214</v>
      </c>
      <c r="F8256" t="str">
        <f t="shared" si="128"/>
        <v>PRES. PRUDENTE</v>
      </c>
      <c r="G8256" t="s">
        <v>33</v>
      </c>
      <c r="H8256" t="s">
        <v>24</v>
      </c>
      <c r="I8256" t="s">
        <v>19</v>
      </c>
      <c r="J8256">
        <v>3</v>
      </c>
      <c r="K8256" s="3">
        <v>50</v>
      </c>
      <c r="L8256" s="3">
        <v>130</v>
      </c>
      <c r="M8256" s="2">
        <v>0.05</v>
      </c>
      <c r="N8256" s="3">
        <f>L8256*J8256</f>
        <v>390</v>
      </c>
      <c r="O8256" s="3">
        <f>(L8256-K8256)*J8256-(L8256-K8256)*J8256*M8256-(L8256-K8256)*J8256*P8256</f>
        <v>216</v>
      </c>
      <c r="P8256" s="2">
        <v>0.05</v>
      </c>
    </row>
    <row r="8257" spans="2:16" x14ac:dyDescent="0.25">
      <c r="B8257" s="1">
        <v>45216</v>
      </c>
      <c r="C8257" t="s">
        <v>15</v>
      </c>
      <c r="D8257" t="s">
        <v>22</v>
      </c>
      <c r="E8257" s="1">
        <v>45214</v>
      </c>
      <c r="F8257" t="str">
        <f t="shared" si="128"/>
        <v>PRES. PRUDENTE</v>
      </c>
      <c r="G8257" t="s">
        <v>34</v>
      </c>
      <c r="H8257" t="s">
        <v>25</v>
      </c>
      <c r="I8257" t="s">
        <v>31</v>
      </c>
      <c r="J8257">
        <v>2</v>
      </c>
      <c r="K8257" s="3">
        <v>50</v>
      </c>
      <c r="L8257" s="3">
        <v>130</v>
      </c>
      <c r="M8257" s="2">
        <v>0.05</v>
      </c>
      <c r="N8257" s="3">
        <f>L8257*J8257</f>
        <v>260</v>
      </c>
      <c r="O8257" s="3">
        <f>(L8257-K8257)*J8257-(L8257-K8257)*J8257*M8257-(L8257-K8257)*J8257*P8257</f>
        <v>144</v>
      </c>
      <c r="P8257" s="2">
        <v>0.05</v>
      </c>
    </row>
    <row r="8258" spans="2:16" x14ac:dyDescent="0.25">
      <c r="B8258" s="1">
        <v>45216</v>
      </c>
      <c r="C8258" t="s">
        <v>15</v>
      </c>
      <c r="D8258" t="s">
        <v>22</v>
      </c>
      <c r="E8258" s="1">
        <v>45214</v>
      </c>
      <c r="F8258" t="str">
        <f t="shared" si="128"/>
        <v>PRES. PRUDENTE</v>
      </c>
      <c r="G8258" t="s">
        <v>35</v>
      </c>
      <c r="H8258" t="s">
        <v>26</v>
      </c>
      <c r="I8258" t="s">
        <v>19</v>
      </c>
      <c r="J8258">
        <v>1</v>
      </c>
      <c r="K8258" s="3">
        <v>50</v>
      </c>
      <c r="L8258" s="3">
        <v>130</v>
      </c>
      <c r="M8258" s="2">
        <v>0.05</v>
      </c>
      <c r="N8258" s="3">
        <f>L8258*J8258</f>
        <v>130</v>
      </c>
      <c r="O8258" s="3">
        <f>(L8258-K8258)*J8258-(L8258-K8258)*J8258*M8258-(L8258-K8258)*J8258*P8258</f>
        <v>72</v>
      </c>
      <c r="P8258" s="2">
        <v>0.05</v>
      </c>
    </row>
    <row r="8259" spans="2:16" x14ac:dyDescent="0.25">
      <c r="B8259" s="1">
        <v>45216</v>
      </c>
      <c r="C8259" t="s">
        <v>15</v>
      </c>
      <c r="D8259" t="s">
        <v>22</v>
      </c>
      <c r="E8259" s="1">
        <v>45214</v>
      </c>
      <c r="F8259" t="str">
        <f t="shared" ref="F8259:F8322" si="129">IF(H8259="CLARA","REGENTE FEIJÓ","PRES. PRUDENTE")</f>
        <v>PRES. PRUDENTE</v>
      </c>
      <c r="G8259" t="s">
        <v>17</v>
      </c>
      <c r="H8259" t="s">
        <v>27</v>
      </c>
      <c r="I8259" t="s">
        <v>30</v>
      </c>
      <c r="J8259">
        <v>2</v>
      </c>
      <c r="K8259" s="3">
        <v>50</v>
      </c>
      <c r="L8259" s="3">
        <v>130</v>
      </c>
      <c r="M8259" s="2">
        <v>0.05</v>
      </c>
      <c r="N8259" s="3">
        <f>L8259*J8259</f>
        <v>260</v>
      </c>
      <c r="O8259" s="3">
        <f>(L8259-K8259)*J8259-(L8259-K8259)*J8259*M8259-(L8259-K8259)*J8259*P8259</f>
        <v>144</v>
      </c>
      <c r="P8259" s="2">
        <v>0.05</v>
      </c>
    </row>
    <row r="8260" spans="2:16" x14ac:dyDescent="0.25">
      <c r="B8260" s="1">
        <v>45216</v>
      </c>
      <c r="C8260" t="s">
        <v>15</v>
      </c>
      <c r="D8260" t="s">
        <v>22</v>
      </c>
      <c r="E8260" s="1">
        <v>45214</v>
      </c>
      <c r="F8260" t="str">
        <f t="shared" si="129"/>
        <v>PRES. PRUDENTE</v>
      </c>
      <c r="G8260" t="s">
        <v>17</v>
      </c>
      <c r="H8260" t="s">
        <v>28</v>
      </c>
      <c r="I8260" t="s">
        <v>32</v>
      </c>
      <c r="J8260">
        <v>1</v>
      </c>
      <c r="K8260" s="3">
        <v>50</v>
      </c>
      <c r="L8260" s="3">
        <v>130</v>
      </c>
      <c r="M8260" s="2">
        <v>0.05</v>
      </c>
      <c r="N8260" s="3">
        <f>L8260*J8260</f>
        <v>130</v>
      </c>
      <c r="O8260" s="3">
        <f>(L8260-K8260)*J8260-(L8260-K8260)*J8260*M8260-(L8260-K8260)*J8260*P8260</f>
        <v>72</v>
      </c>
      <c r="P8260" s="2">
        <v>0.05</v>
      </c>
    </row>
    <row r="8261" spans="2:16" x14ac:dyDescent="0.25">
      <c r="B8261" s="1">
        <v>45216</v>
      </c>
      <c r="C8261" t="s">
        <v>15</v>
      </c>
      <c r="D8261" t="s">
        <v>22</v>
      </c>
      <c r="E8261" s="1">
        <v>45214</v>
      </c>
      <c r="F8261" t="str">
        <f t="shared" si="129"/>
        <v>PRES. PRUDENTE</v>
      </c>
      <c r="G8261" t="s">
        <v>17</v>
      </c>
      <c r="H8261" t="s">
        <v>29</v>
      </c>
      <c r="I8261" t="s">
        <v>32</v>
      </c>
      <c r="J8261">
        <v>3</v>
      </c>
      <c r="K8261" s="3">
        <v>50</v>
      </c>
      <c r="L8261" s="3">
        <v>130</v>
      </c>
      <c r="M8261" s="2">
        <v>0.05</v>
      </c>
      <c r="N8261" s="3">
        <f>L8261*J8261</f>
        <v>390</v>
      </c>
      <c r="O8261" s="3">
        <f>(L8261-K8261)*J8261-(L8261-K8261)*J8261*M8261-(L8261-K8261)*J8261*P8261</f>
        <v>216</v>
      </c>
      <c r="P8261" s="2">
        <v>0.05</v>
      </c>
    </row>
    <row r="8262" spans="2:16" x14ac:dyDescent="0.25">
      <c r="B8262" s="1">
        <v>45216</v>
      </c>
      <c r="C8262" t="s">
        <v>15</v>
      </c>
      <c r="D8262" t="s">
        <v>22</v>
      </c>
      <c r="E8262" s="1">
        <v>45214</v>
      </c>
      <c r="F8262" t="str">
        <f t="shared" si="129"/>
        <v>REGENTE FEIJÓ</v>
      </c>
      <c r="G8262" t="s">
        <v>17</v>
      </c>
      <c r="H8262" t="s">
        <v>18</v>
      </c>
      <c r="I8262" t="s">
        <v>30</v>
      </c>
      <c r="J8262">
        <v>2</v>
      </c>
      <c r="K8262" s="3">
        <v>50</v>
      </c>
      <c r="L8262" s="3">
        <v>130</v>
      </c>
      <c r="M8262" s="2">
        <v>0.05</v>
      </c>
      <c r="N8262" s="3">
        <f>L8262*J8262</f>
        <v>260</v>
      </c>
      <c r="O8262" s="3">
        <f>(L8262-K8262)*J8262-(L8262-K8262)*J8262*M8262-(L8262-K8262)*J8262*P8262</f>
        <v>144</v>
      </c>
      <c r="P8262" s="2">
        <v>0.05</v>
      </c>
    </row>
    <row r="8263" spans="2:16" x14ac:dyDescent="0.25">
      <c r="B8263" s="1">
        <v>45216</v>
      </c>
      <c r="C8263" t="s">
        <v>15</v>
      </c>
      <c r="D8263" t="s">
        <v>22</v>
      </c>
      <c r="E8263" s="1">
        <v>45214</v>
      </c>
      <c r="F8263" t="str">
        <f t="shared" si="129"/>
        <v>PRES. PRUDENTE</v>
      </c>
      <c r="G8263" t="s">
        <v>17</v>
      </c>
      <c r="H8263" t="s">
        <v>24</v>
      </c>
      <c r="I8263" t="s">
        <v>19</v>
      </c>
      <c r="J8263">
        <v>1</v>
      </c>
      <c r="K8263" s="3">
        <v>50</v>
      </c>
      <c r="L8263" s="3">
        <v>130</v>
      </c>
      <c r="M8263" s="2">
        <v>0.05</v>
      </c>
      <c r="N8263" s="3">
        <f>L8263*J8263</f>
        <v>130</v>
      </c>
      <c r="O8263" s="3">
        <f>(L8263-K8263)*J8263-(L8263-K8263)*J8263*M8263-(L8263-K8263)*J8263*P8263</f>
        <v>72</v>
      </c>
      <c r="P8263" s="2">
        <v>0.05</v>
      </c>
    </row>
    <row r="8264" spans="2:16" x14ac:dyDescent="0.25">
      <c r="B8264" s="1">
        <v>45216</v>
      </c>
      <c r="C8264" t="s">
        <v>15</v>
      </c>
      <c r="D8264" t="s">
        <v>22</v>
      </c>
      <c r="E8264" s="1">
        <v>45214</v>
      </c>
      <c r="F8264" t="str">
        <f t="shared" si="129"/>
        <v>PRES. PRUDENTE</v>
      </c>
      <c r="G8264" t="s">
        <v>17</v>
      </c>
      <c r="H8264" t="s">
        <v>25</v>
      </c>
      <c r="I8264" t="s">
        <v>31</v>
      </c>
      <c r="J8264">
        <v>3</v>
      </c>
      <c r="K8264" s="3">
        <v>50</v>
      </c>
      <c r="L8264" s="3">
        <v>130</v>
      </c>
      <c r="M8264" s="2">
        <v>0.05</v>
      </c>
      <c r="N8264" s="3">
        <f>L8264*J8264</f>
        <v>390</v>
      </c>
      <c r="O8264" s="3">
        <f>(L8264-K8264)*J8264-(L8264-K8264)*J8264*M8264-(L8264-K8264)*J8264*P8264</f>
        <v>216</v>
      </c>
      <c r="P8264" s="2">
        <v>0.05</v>
      </c>
    </row>
    <row r="8265" spans="2:16" x14ac:dyDescent="0.25">
      <c r="B8265" s="1">
        <v>45216</v>
      </c>
      <c r="C8265" t="s">
        <v>15</v>
      </c>
      <c r="D8265" t="s">
        <v>22</v>
      </c>
      <c r="E8265" s="1">
        <v>45214</v>
      </c>
      <c r="F8265" t="str">
        <f t="shared" si="129"/>
        <v>PRES. PRUDENTE</v>
      </c>
      <c r="G8265" t="s">
        <v>33</v>
      </c>
      <c r="H8265" t="s">
        <v>26</v>
      </c>
      <c r="I8265" t="s">
        <v>19</v>
      </c>
      <c r="J8265">
        <v>2</v>
      </c>
      <c r="K8265" s="3">
        <v>50</v>
      </c>
      <c r="L8265" s="3">
        <v>130</v>
      </c>
      <c r="M8265" s="2">
        <v>0.05</v>
      </c>
      <c r="N8265" s="3">
        <f>L8265*J8265</f>
        <v>260</v>
      </c>
      <c r="O8265" s="3">
        <f>(L8265-K8265)*J8265-(L8265-K8265)*J8265*M8265-(L8265-K8265)*J8265*P8265</f>
        <v>144</v>
      </c>
      <c r="P8265" s="2">
        <v>0.05</v>
      </c>
    </row>
    <row r="8266" spans="2:16" x14ac:dyDescent="0.25">
      <c r="B8266" s="1">
        <v>45216</v>
      </c>
      <c r="C8266" t="s">
        <v>15</v>
      </c>
      <c r="D8266" t="s">
        <v>22</v>
      </c>
      <c r="E8266" s="1">
        <v>45214</v>
      </c>
      <c r="F8266" t="str">
        <f t="shared" si="129"/>
        <v>PRES. PRUDENTE</v>
      </c>
      <c r="G8266" t="s">
        <v>34</v>
      </c>
      <c r="H8266" t="s">
        <v>27</v>
      </c>
      <c r="I8266" t="s">
        <v>30</v>
      </c>
      <c r="J8266">
        <v>1</v>
      </c>
      <c r="K8266" s="3">
        <v>50</v>
      </c>
      <c r="L8266" s="3">
        <v>130</v>
      </c>
      <c r="M8266" s="2">
        <v>0.05</v>
      </c>
      <c r="N8266" s="3">
        <f>L8266*J8266</f>
        <v>130</v>
      </c>
      <c r="O8266" s="3">
        <f>(L8266-K8266)*J8266-(L8266-K8266)*J8266*M8266-(L8266-K8266)*J8266*P8266</f>
        <v>72</v>
      </c>
      <c r="P8266" s="2">
        <v>0.05</v>
      </c>
    </row>
    <row r="8267" spans="2:16" x14ac:dyDescent="0.25">
      <c r="B8267" s="1">
        <v>45216</v>
      </c>
      <c r="C8267" t="s">
        <v>15</v>
      </c>
      <c r="D8267" t="s">
        <v>22</v>
      </c>
      <c r="E8267" s="1">
        <v>45214</v>
      </c>
      <c r="F8267" t="str">
        <f t="shared" si="129"/>
        <v>PRES. PRUDENTE</v>
      </c>
      <c r="G8267" t="s">
        <v>35</v>
      </c>
      <c r="H8267" t="s">
        <v>28</v>
      </c>
      <c r="I8267" t="s">
        <v>32</v>
      </c>
      <c r="J8267">
        <v>2</v>
      </c>
      <c r="K8267" s="3">
        <v>50</v>
      </c>
      <c r="L8267" s="3">
        <v>130</v>
      </c>
      <c r="M8267" s="2">
        <v>0.05</v>
      </c>
      <c r="N8267" s="3">
        <f>L8267*J8267</f>
        <v>260</v>
      </c>
      <c r="O8267" s="3">
        <f>(L8267-K8267)*J8267-(L8267-K8267)*J8267*M8267-(L8267-K8267)*J8267*P8267</f>
        <v>144</v>
      </c>
      <c r="P8267" s="2">
        <v>0.05</v>
      </c>
    </row>
    <row r="8268" spans="2:16" x14ac:dyDescent="0.25">
      <c r="B8268" s="1">
        <v>45216</v>
      </c>
      <c r="C8268" t="s">
        <v>15</v>
      </c>
      <c r="D8268" t="s">
        <v>22</v>
      </c>
      <c r="E8268" s="1">
        <v>45214</v>
      </c>
      <c r="F8268" t="str">
        <f t="shared" si="129"/>
        <v>PRES. PRUDENTE</v>
      </c>
      <c r="G8268" t="s">
        <v>17</v>
      </c>
      <c r="H8268" t="s">
        <v>29</v>
      </c>
      <c r="I8268" t="s">
        <v>32</v>
      </c>
      <c r="J8268">
        <v>1</v>
      </c>
      <c r="K8268" s="3">
        <v>50</v>
      </c>
      <c r="L8268" s="3">
        <v>130</v>
      </c>
      <c r="M8268" s="2">
        <v>0.05</v>
      </c>
      <c r="N8268" s="3">
        <f>L8268*J8268</f>
        <v>130</v>
      </c>
      <c r="O8268" s="3">
        <f>(L8268-K8268)*J8268-(L8268-K8268)*J8268*M8268-(L8268-K8268)*J8268*P8268</f>
        <v>72</v>
      </c>
      <c r="P8268" s="2">
        <v>0.05</v>
      </c>
    </row>
    <row r="8269" spans="2:16" x14ac:dyDescent="0.25">
      <c r="B8269" s="1">
        <v>45216</v>
      </c>
      <c r="C8269" t="s">
        <v>15</v>
      </c>
      <c r="D8269" t="s">
        <v>22</v>
      </c>
      <c r="E8269" s="1">
        <v>45214</v>
      </c>
      <c r="F8269" t="str">
        <f t="shared" si="129"/>
        <v>REGENTE FEIJÓ</v>
      </c>
      <c r="G8269" t="s">
        <v>17</v>
      </c>
      <c r="H8269" t="s">
        <v>18</v>
      </c>
      <c r="I8269" t="s">
        <v>30</v>
      </c>
      <c r="J8269">
        <v>3</v>
      </c>
      <c r="K8269" s="3">
        <v>50</v>
      </c>
      <c r="L8269" s="3">
        <v>130</v>
      </c>
      <c r="M8269" s="2">
        <v>0.05</v>
      </c>
      <c r="N8269" s="3">
        <f>L8269*J8269</f>
        <v>390</v>
      </c>
      <c r="O8269" s="3">
        <f>(L8269-K8269)*J8269-(L8269-K8269)*J8269*M8269-(L8269-K8269)*J8269*P8269</f>
        <v>216</v>
      </c>
      <c r="P8269" s="2">
        <v>0.05</v>
      </c>
    </row>
    <row r="8270" spans="2:16" x14ac:dyDescent="0.25">
      <c r="B8270" s="1">
        <v>45216</v>
      </c>
      <c r="C8270" t="s">
        <v>15</v>
      </c>
      <c r="D8270" t="s">
        <v>22</v>
      </c>
      <c r="E8270" s="1">
        <v>45214</v>
      </c>
      <c r="F8270" t="str">
        <f t="shared" si="129"/>
        <v>PRES. PRUDENTE</v>
      </c>
      <c r="G8270" t="s">
        <v>17</v>
      </c>
      <c r="H8270" t="s">
        <v>24</v>
      </c>
      <c r="I8270" t="s">
        <v>19</v>
      </c>
      <c r="J8270">
        <v>2</v>
      </c>
      <c r="K8270" s="3">
        <v>50</v>
      </c>
      <c r="L8270" s="3">
        <v>130</v>
      </c>
      <c r="M8270" s="2">
        <v>0.05</v>
      </c>
      <c r="N8270" s="3">
        <f>L8270*J8270</f>
        <v>260</v>
      </c>
      <c r="O8270" s="3">
        <f>(L8270-K8270)*J8270-(L8270-K8270)*J8270*M8270-(L8270-K8270)*J8270*P8270</f>
        <v>144</v>
      </c>
      <c r="P8270" s="2">
        <v>0.05</v>
      </c>
    </row>
    <row r="8271" spans="2:16" x14ac:dyDescent="0.25">
      <c r="B8271" s="1">
        <v>45216</v>
      </c>
      <c r="C8271" t="s">
        <v>15</v>
      </c>
      <c r="D8271" t="s">
        <v>22</v>
      </c>
      <c r="E8271" s="1">
        <v>45214</v>
      </c>
      <c r="F8271" t="str">
        <f t="shared" si="129"/>
        <v>PRES. PRUDENTE</v>
      </c>
      <c r="G8271" t="s">
        <v>17</v>
      </c>
      <c r="H8271" t="s">
        <v>25</v>
      </c>
      <c r="I8271" t="s">
        <v>31</v>
      </c>
      <c r="J8271">
        <v>1</v>
      </c>
      <c r="K8271" s="3">
        <v>50</v>
      </c>
      <c r="L8271" s="3">
        <v>130</v>
      </c>
      <c r="M8271" s="2">
        <v>0.05</v>
      </c>
      <c r="N8271" s="3">
        <f>L8271*J8271</f>
        <v>130</v>
      </c>
      <c r="O8271" s="3">
        <f>(L8271-K8271)*J8271-(L8271-K8271)*J8271*M8271-(L8271-K8271)*J8271*P8271</f>
        <v>72</v>
      </c>
      <c r="P8271" s="2">
        <v>0.05</v>
      </c>
    </row>
    <row r="8272" spans="2:16" x14ac:dyDescent="0.25">
      <c r="B8272" s="1">
        <v>45216</v>
      </c>
      <c r="C8272" t="s">
        <v>15</v>
      </c>
      <c r="D8272" t="s">
        <v>22</v>
      </c>
      <c r="E8272" s="1">
        <v>45214</v>
      </c>
      <c r="F8272" t="str">
        <f t="shared" si="129"/>
        <v>PRES. PRUDENTE</v>
      </c>
      <c r="G8272" t="s">
        <v>17</v>
      </c>
      <c r="H8272" t="s">
        <v>26</v>
      </c>
      <c r="I8272" t="s">
        <v>19</v>
      </c>
      <c r="J8272">
        <v>3</v>
      </c>
      <c r="K8272" s="3">
        <v>50</v>
      </c>
      <c r="L8272" s="3">
        <v>130</v>
      </c>
      <c r="M8272" s="2">
        <v>0.05</v>
      </c>
      <c r="N8272" s="3">
        <f>L8272*J8272</f>
        <v>390</v>
      </c>
      <c r="O8272" s="3">
        <f>(L8272-K8272)*J8272-(L8272-K8272)*J8272*M8272-(L8272-K8272)*J8272*P8272</f>
        <v>216</v>
      </c>
      <c r="P8272" s="2">
        <v>0.05</v>
      </c>
    </row>
    <row r="8273" spans="2:16" x14ac:dyDescent="0.25">
      <c r="B8273" s="1">
        <v>45216</v>
      </c>
      <c r="C8273" t="s">
        <v>15</v>
      </c>
      <c r="D8273" t="s">
        <v>23</v>
      </c>
      <c r="E8273" s="1">
        <v>45214</v>
      </c>
      <c r="F8273" t="str">
        <f t="shared" si="129"/>
        <v>PRES. PRUDENTE</v>
      </c>
      <c r="G8273" t="s">
        <v>17</v>
      </c>
      <c r="H8273" t="s">
        <v>27</v>
      </c>
      <c r="I8273" t="s">
        <v>30</v>
      </c>
      <c r="J8273">
        <v>2</v>
      </c>
      <c r="K8273" s="3">
        <v>120</v>
      </c>
      <c r="L8273" s="3">
        <v>220</v>
      </c>
      <c r="M8273" s="2">
        <v>0.1</v>
      </c>
      <c r="N8273" s="3">
        <f>L8273*J8273</f>
        <v>440</v>
      </c>
      <c r="O8273" s="3">
        <f>(L8273-K8273)*J8273-(L8273-K8273)*J8273*M8273-(L8273-K8273)*J8273*P8273</f>
        <v>174</v>
      </c>
      <c r="P8273" s="2">
        <v>0.03</v>
      </c>
    </row>
    <row r="8274" spans="2:16" x14ac:dyDescent="0.25">
      <c r="B8274" s="1">
        <v>45216</v>
      </c>
      <c r="C8274" t="s">
        <v>15</v>
      </c>
      <c r="D8274" t="s">
        <v>23</v>
      </c>
      <c r="E8274" s="1">
        <v>45214</v>
      </c>
      <c r="F8274" t="str">
        <f t="shared" si="129"/>
        <v>PRES. PRUDENTE</v>
      </c>
      <c r="G8274" t="s">
        <v>33</v>
      </c>
      <c r="H8274" t="s">
        <v>28</v>
      </c>
      <c r="I8274" t="s">
        <v>32</v>
      </c>
      <c r="J8274">
        <v>1</v>
      </c>
      <c r="K8274" s="3">
        <v>120</v>
      </c>
      <c r="L8274" s="3">
        <v>220</v>
      </c>
      <c r="M8274" s="2">
        <v>0.1</v>
      </c>
      <c r="N8274" s="3">
        <f>L8274*J8274</f>
        <v>220</v>
      </c>
      <c r="O8274" s="3">
        <f>(L8274-K8274)*J8274-(L8274-K8274)*J8274*M8274-(L8274-K8274)*J8274*P8274</f>
        <v>87</v>
      </c>
      <c r="P8274" s="2">
        <v>0.03</v>
      </c>
    </row>
    <row r="8275" spans="2:16" x14ac:dyDescent="0.25">
      <c r="B8275" s="1">
        <v>45216</v>
      </c>
      <c r="C8275" t="s">
        <v>15</v>
      </c>
      <c r="D8275" t="s">
        <v>23</v>
      </c>
      <c r="E8275" s="1">
        <v>45214</v>
      </c>
      <c r="F8275" t="str">
        <f t="shared" si="129"/>
        <v>PRES. PRUDENTE</v>
      </c>
      <c r="G8275" t="s">
        <v>34</v>
      </c>
      <c r="H8275" t="s">
        <v>29</v>
      </c>
      <c r="I8275" t="s">
        <v>32</v>
      </c>
      <c r="J8275">
        <v>2</v>
      </c>
      <c r="K8275" s="3">
        <v>120</v>
      </c>
      <c r="L8275" s="3">
        <v>220</v>
      </c>
      <c r="M8275" s="2">
        <v>0.1</v>
      </c>
      <c r="N8275" s="3">
        <f>L8275*J8275</f>
        <v>440</v>
      </c>
      <c r="O8275" s="3">
        <f>(L8275-K8275)*J8275-(L8275-K8275)*J8275*M8275-(L8275-K8275)*J8275*P8275</f>
        <v>174</v>
      </c>
      <c r="P8275" s="2">
        <v>0.03</v>
      </c>
    </row>
    <row r="8276" spans="2:16" x14ac:dyDescent="0.25">
      <c r="B8276" s="1">
        <v>45216</v>
      </c>
      <c r="C8276" t="s">
        <v>15</v>
      </c>
      <c r="D8276" t="s">
        <v>23</v>
      </c>
      <c r="E8276" s="1">
        <v>45214</v>
      </c>
      <c r="F8276" t="str">
        <f t="shared" si="129"/>
        <v>REGENTE FEIJÓ</v>
      </c>
      <c r="G8276" t="s">
        <v>35</v>
      </c>
      <c r="H8276" t="s">
        <v>18</v>
      </c>
      <c r="I8276" t="s">
        <v>30</v>
      </c>
      <c r="J8276">
        <v>1</v>
      </c>
      <c r="K8276" s="3">
        <v>120</v>
      </c>
      <c r="L8276" s="3">
        <v>220</v>
      </c>
      <c r="M8276" s="2">
        <v>0.1</v>
      </c>
      <c r="N8276" s="3">
        <f>L8276*J8276</f>
        <v>220</v>
      </c>
      <c r="O8276" s="3">
        <f>(L8276-K8276)*J8276-(L8276-K8276)*J8276*M8276-(L8276-K8276)*J8276*P8276</f>
        <v>87</v>
      </c>
      <c r="P8276" s="2">
        <v>0.03</v>
      </c>
    </row>
    <row r="8277" spans="2:16" x14ac:dyDescent="0.25">
      <c r="B8277" s="1">
        <v>45216</v>
      </c>
      <c r="C8277" t="s">
        <v>15</v>
      </c>
      <c r="D8277" t="s">
        <v>23</v>
      </c>
      <c r="E8277" s="1">
        <v>45214</v>
      </c>
      <c r="F8277" t="str">
        <f t="shared" si="129"/>
        <v>PRES. PRUDENTE</v>
      </c>
      <c r="G8277" t="s">
        <v>17</v>
      </c>
      <c r="H8277" t="s">
        <v>24</v>
      </c>
      <c r="I8277" t="s">
        <v>19</v>
      </c>
      <c r="J8277">
        <v>3</v>
      </c>
      <c r="K8277" s="3">
        <v>120</v>
      </c>
      <c r="L8277" s="3">
        <v>220</v>
      </c>
      <c r="M8277" s="2">
        <v>0.1</v>
      </c>
      <c r="N8277" s="3">
        <f>L8277*J8277</f>
        <v>660</v>
      </c>
      <c r="O8277" s="3">
        <f>(L8277-K8277)*J8277-(L8277-K8277)*J8277*M8277-(L8277-K8277)*J8277*P8277</f>
        <v>261</v>
      </c>
      <c r="P8277" s="2">
        <v>0.03</v>
      </c>
    </row>
    <row r="8278" spans="2:16" x14ac:dyDescent="0.25">
      <c r="B8278" s="1">
        <v>45216</v>
      </c>
      <c r="C8278" t="s">
        <v>15</v>
      </c>
      <c r="D8278" t="s">
        <v>23</v>
      </c>
      <c r="E8278" s="1">
        <v>45214</v>
      </c>
      <c r="F8278" t="str">
        <f t="shared" si="129"/>
        <v>PRES. PRUDENTE</v>
      </c>
      <c r="G8278" t="s">
        <v>17</v>
      </c>
      <c r="H8278" t="s">
        <v>25</v>
      </c>
      <c r="I8278" t="s">
        <v>31</v>
      </c>
      <c r="J8278">
        <v>2</v>
      </c>
      <c r="K8278" s="3">
        <v>120</v>
      </c>
      <c r="L8278" s="3">
        <v>220</v>
      </c>
      <c r="M8278" s="2">
        <v>0.1</v>
      </c>
      <c r="N8278" s="3">
        <f>L8278*J8278</f>
        <v>440</v>
      </c>
      <c r="O8278" s="3">
        <f>(L8278-K8278)*J8278-(L8278-K8278)*J8278*M8278-(L8278-K8278)*J8278*P8278</f>
        <v>174</v>
      </c>
      <c r="P8278" s="2">
        <v>0.03</v>
      </c>
    </row>
    <row r="8279" spans="2:16" x14ac:dyDescent="0.25">
      <c r="B8279" s="1">
        <v>45216</v>
      </c>
      <c r="C8279" t="s">
        <v>15</v>
      </c>
      <c r="D8279" t="s">
        <v>23</v>
      </c>
      <c r="E8279" s="1">
        <v>45214</v>
      </c>
      <c r="F8279" t="str">
        <f t="shared" si="129"/>
        <v>PRES. PRUDENTE</v>
      </c>
      <c r="G8279" t="s">
        <v>17</v>
      </c>
      <c r="H8279" t="s">
        <v>26</v>
      </c>
      <c r="I8279" t="s">
        <v>19</v>
      </c>
      <c r="J8279">
        <v>1</v>
      </c>
      <c r="K8279" s="3">
        <v>120</v>
      </c>
      <c r="L8279" s="3">
        <v>220</v>
      </c>
      <c r="M8279" s="2">
        <v>0.1</v>
      </c>
      <c r="N8279" s="3">
        <f>L8279*J8279</f>
        <v>220</v>
      </c>
      <c r="O8279" s="3">
        <f>(L8279-K8279)*J8279-(L8279-K8279)*J8279*M8279-(L8279-K8279)*J8279*P8279</f>
        <v>87</v>
      </c>
      <c r="P8279" s="2">
        <v>0.03</v>
      </c>
    </row>
    <row r="8280" spans="2:16" x14ac:dyDescent="0.25">
      <c r="B8280" s="1">
        <v>45216</v>
      </c>
      <c r="C8280" t="s">
        <v>15</v>
      </c>
      <c r="D8280" t="s">
        <v>23</v>
      </c>
      <c r="E8280" s="1">
        <v>45214</v>
      </c>
      <c r="F8280" t="str">
        <f t="shared" si="129"/>
        <v>PRES. PRUDENTE</v>
      </c>
      <c r="G8280" t="s">
        <v>17</v>
      </c>
      <c r="H8280" t="s">
        <v>27</v>
      </c>
      <c r="I8280" t="s">
        <v>30</v>
      </c>
      <c r="J8280">
        <v>3</v>
      </c>
      <c r="K8280" s="3">
        <v>120</v>
      </c>
      <c r="L8280" s="3">
        <v>220</v>
      </c>
      <c r="M8280" s="2">
        <v>0.1</v>
      </c>
      <c r="N8280" s="3">
        <f>L8280*J8280</f>
        <v>660</v>
      </c>
      <c r="O8280" s="3">
        <f>(L8280-K8280)*J8280-(L8280-K8280)*J8280*M8280-(L8280-K8280)*J8280*P8280</f>
        <v>261</v>
      </c>
      <c r="P8280" s="2">
        <v>0.03</v>
      </c>
    </row>
    <row r="8281" spans="2:16" x14ac:dyDescent="0.25">
      <c r="B8281" s="1">
        <v>45216</v>
      </c>
      <c r="C8281" t="s">
        <v>15</v>
      </c>
      <c r="D8281" t="s">
        <v>23</v>
      </c>
      <c r="E8281" s="1">
        <v>45214</v>
      </c>
      <c r="F8281" t="str">
        <f t="shared" si="129"/>
        <v>PRES. PRUDENTE</v>
      </c>
      <c r="G8281" t="s">
        <v>17</v>
      </c>
      <c r="H8281" t="s">
        <v>28</v>
      </c>
      <c r="I8281" t="s">
        <v>32</v>
      </c>
      <c r="J8281">
        <v>2</v>
      </c>
      <c r="K8281" s="3">
        <v>120</v>
      </c>
      <c r="L8281" s="3">
        <v>220</v>
      </c>
      <c r="M8281" s="2">
        <v>0.1</v>
      </c>
      <c r="N8281" s="3">
        <f>L8281*J8281</f>
        <v>440</v>
      </c>
      <c r="O8281" s="3">
        <f>(L8281-K8281)*J8281-(L8281-K8281)*J8281*M8281-(L8281-K8281)*J8281*P8281</f>
        <v>174</v>
      </c>
      <c r="P8281" s="2">
        <v>0.03</v>
      </c>
    </row>
    <row r="8282" spans="2:16" x14ac:dyDescent="0.25">
      <c r="B8282" s="1">
        <v>45216</v>
      </c>
      <c r="C8282" t="s">
        <v>15</v>
      </c>
      <c r="D8282" t="s">
        <v>23</v>
      </c>
      <c r="E8282" s="1">
        <v>45214</v>
      </c>
      <c r="F8282" t="str">
        <f t="shared" si="129"/>
        <v>PRES. PRUDENTE</v>
      </c>
      <c r="G8282" t="s">
        <v>17</v>
      </c>
      <c r="H8282" t="s">
        <v>29</v>
      </c>
      <c r="I8282" t="s">
        <v>32</v>
      </c>
      <c r="J8282">
        <v>1</v>
      </c>
      <c r="K8282" s="3">
        <v>120</v>
      </c>
      <c r="L8282" s="3">
        <v>220</v>
      </c>
      <c r="M8282" s="2">
        <v>0.1</v>
      </c>
      <c r="N8282" s="3">
        <f>L8282*J8282</f>
        <v>220</v>
      </c>
      <c r="O8282" s="3">
        <f>(L8282-K8282)*J8282-(L8282-K8282)*J8282*M8282-(L8282-K8282)*J8282*P8282</f>
        <v>87</v>
      </c>
      <c r="P8282" s="2">
        <v>0.03</v>
      </c>
    </row>
    <row r="8283" spans="2:16" x14ac:dyDescent="0.25">
      <c r="B8283" s="1">
        <v>45216</v>
      </c>
      <c r="C8283" t="s">
        <v>15</v>
      </c>
      <c r="D8283" t="s">
        <v>23</v>
      </c>
      <c r="E8283" s="1">
        <v>45214</v>
      </c>
      <c r="F8283" t="str">
        <f t="shared" si="129"/>
        <v>REGENTE FEIJÓ</v>
      </c>
      <c r="G8283" t="s">
        <v>33</v>
      </c>
      <c r="H8283" t="s">
        <v>18</v>
      </c>
      <c r="I8283" t="s">
        <v>30</v>
      </c>
      <c r="J8283">
        <v>2</v>
      </c>
      <c r="K8283" s="3">
        <v>120</v>
      </c>
      <c r="L8283" s="3">
        <v>220</v>
      </c>
      <c r="M8283" s="2">
        <v>0.1</v>
      </c>
      <c r="N8283" s="3">
        <f>L8283*J8283</f>
        <v>440</v>
      </c>
      <c r="O8283" s="3">
        <f>(L8283-K8283)*J8283-(L8283-K8283)*J8283*M8283-(L8283-K8283)*J8283*P8283</f>
        <v>174</v>
      </c>
      <c r="P8283" s="2">
        <v>0.03</v>
      </c>
    </row>
    <row r="8284" spans="2:16" x14ac:dyDescent="0.25">
      <c r="B8284" s="1">
        <v>45216</v>
      </c>
      <c r="C8284" t="s">
        <v>15</v>
      </c>
      <c r="D8284" t="s">
        <v>23</v>
      </c>
      <c r="E8284" s="1">
        <v>45214</v>
      </c>
      <c r="F8284" t="str">
        <f t="shared" si="129"/>
        <v>PRES. PRUDENTE</v>
      </c>
      <c r="G8284" t="s">
        <v>34</v>
      </c>
      <c r="H8284" t="s">
        <v>24</v>
      </c>
      <c r="I8284" t="s">
        <v>19</v>
      </c>
      <c r="J8284">
        <v>1</v>
      </c>
      <c r="K8284" s="3">
        <v>120</v>
      </c>
      <c r="L8284" s="3">
        <v>220</v>
      </c>
      <c r="M8284" s="2">
        <v>0.1</v>
      </c>
      <c r="N8284" s="3">
        <f>L8284*J8284</f>
        <v>220</v>
      </c>
      <c r="O8284" s="3">
        <f>(L8284-K8284)*J8284-(L8284-K8284)*J8284*M8284-(L8284-K8284)*J8284*P8284</f>
        <v>87</v>
      </c>
      <c r="P8284" s="2">
        <v>0.03</v>
      </c>
    </row>
    <row r="8285" spans="2:16" x14ac:dyDescent="0.25">
      <c r="B8285" s="1">
        <v>45216</v>
      </c>
      <c r="C8285" t="s">
        <v>15</v>
      </c>
      <c r="D8285" t="s">
        <v>23</v>
      </c>
      <c r="E8285" s="1">
        <v>45214</v>
      </c>
      <c r="F8285" t="str">
        <f t="shared" si="129"/>
        <v>PRES. PRUDENTE</v>
      </c>
      <c r="G8285" t="s">
        <v>35</v>
      </c>
      <c r="H8285" t="s">
        <v>25</v>
      </c>
      <c r="I8285" t="s">
        <v>31</v>
      </c>
      <c r="J8285">
        <v>3</v>
      </c>
      <c r="K8285" s="3">
        <v>120</v>
      </c>
      <c r="L8285" s="3">
        <v>220</v>
      </c>
      <c r="M8285" s="2">
        <v>0.1</v>
      </c>
      <c r="N8285" s="3">
        <f>L8285*J8285</f>
        <v>660</v>
      </c>
      <c r="O8285" s="3">
        <f>(L8285-K8285)*J8285-(L8285-K8285)*J8285*M8285-(L8285-K8285)*J8285*P8285</f>
        <v>261</v>
      </c>
      <c r="P8285" s="2">
        <v>0.03</v>
      </c>
    </row>
    <row r="8286" spans="2:16" x14ac:dyDescent="0.25">
      <c r="B8286" s="1">
        <v>45216</v>
      </c>
      <c r="C8286" t="s">
        <v>15</v>
      </c>
      <c r="D8286" t="s">
        <v>23</v>
      </c>
      <c r="E8286" s="1">
        <v>45214</v>
      </c>
      <c r="F8286" t="str">
        <f t="shared" si="129"/>
        <v>PRES. PRUDENTE</v>
      </c>
      <c r="G8286" t="s">
        <v>17</v>
      </c>
      <c r="H8286" t="s">
        <v>26</v>
      </c>
      <c r="I8286" t="s">
        <v>19</v>
      </c>
      <c r="J8286">
        <v>2</v>
      </c>
      <c r="K8286" s="3">
        <v>120</v>
      </c>
      <c r="L8286" s="3">
        <v>220</v>
      </c>
      <c r="M8286" s="2">
        <v>0.1</v>
      </c>
      <c r="N8286" s="3">
        <f>L8286*J8286</f>
        <v>440</v>
      </c>
      <c r="O8286" s="3">
        <f>(L8286-K8286)*J8286-(L8286-K8286)*J8286*M8286-(L8286-K8286)*J8286*P8286</f>
        <v>174</v>
      </c>
      <c r="P8286" s="2">
        <v>0.03</v>
      </c>
    </row>
    <row r="8287" spans="2:16" x14ac:dyDescent="0.25">
      <c r="B8287" s="1">
        <v>45216</v>
      </c>
      <c r="C8287" t="s">
        <v>15</v>
      </c>
      <c r="D8287" t="s">
        <v>23</v>
      </c>
      <c r="E8287" s="1">
        <v>45214</v>
      </c>
      <c r="F8287" t="str">
        <f t="shared" si="129"/>
        <v>PRES. PRUDENTE</v>
      </c>
      <c r="G8287" t="s">
        <v>17</v>
      </c>
      <c r="H8287" t="s">
        <v>27</v>
      </c>
      <c r="I8287" t="s">
        <v>30</v>
      </c>
      <c r="J8287">
        <v>1</v>
      </c>
      <c r="K8287" s="3">
        <v>120</v>
      </c>
      <c r="L8287" s="3">
        <v>220</v>
      </c>
      <c r="M8287" s="2">
        <v>0.1</v>
      </c>
      <c r="N8287" s="3">
        <f>L8287*J8287</f>
        <v>220</v>
      </c>
      <c r="O8287" s="3">
        <f>(L8287-K8287)*J8287-(L8287-K8287)*J8287*M8287-(L8287-K8287)*J8287*P8287</f>
        <v>87</v>
      </c>
      <c r="P8287" s="2">
        <v>0.03</v>
      </c>
    </row>
    <row r="8288" spans="2:16" x14ac:dyDescent="0.25">
      <c r="B8288" s="1">
        <v>45216</v>
      </c>
      <c r="C8288" t="s">
        <v>15</v>
      </c>
      <c r="D8288" t="s">
        <v>23</v>
      </c>
      <c r="E8288" s="1">
        <v>45214</v>
      </c>
      <c r="F8288" t="str">
        <f t="shared" si="129"/>
        <v>PRES. PRUDENTE</v>
      </c>
      <c r="G8288" t="s">
        <v>17</v>
      </c>
      <c r="H8288" t="s">
        <v>28</v>
      </c>
      <c r="I8288" t="s">
        <v>32</v>
      </c>
      <c r="J8288">
        <v>3</v>
      </c>
      <c r="K8288" s="3">
        <v>120</v>
      </c>
      <c r="L8288" s="3">
        <v>220</v>
      </c>
      <c r="M8288" s="2">
        <v>0.1</v>
      </c>
      <c r="N8288" s="3">
        <f>L8288*J8288</f>
        <v>660</v>
      </c>
      <c r="O8288" s="3">
        <f>(L8288-K8288)*J8288-(L8288-K8288)*J8288*M8288-(L8288-K8288)*J8288*P8288</f>
        <v>261</v>
      </c>
      <c r="P8288" s="2">
        <v>0.03</v>
      </c>
    </row>
    <row r="8289" spans="2:16" x14ac:dyDescent="0.25">
      <c r="B8289" s="1">
        <v>45216</v>
      </c>
      <c r="C8289" t="s">
        <v>15</v>
      </c>
      <c r="D8289" t="s">
        <v>23</v>
      </c>
      <c r="E8289" s="1">
        <v>45214</v>
      </c>
      <c r="F8289" t="str">
        <f t="shared" si="129"/>
        <v>PRES. PRUDENTE</v>
      </c>
      <c r="G8289" t="s">
        <v>17</v>
      </c>
      <c r="H8289" t="s">
        <v>29</v>
      </c>
      <c r="I8289" t="s">
        <v>32</v>
      </c>
      <c r="J8289">
        <v>2</v>
      </c>
      <c r="K8289" s="3">
        <v>120</v>
      </c>
      <c r="L8289" s="3">
        <v>220</v>
      </c>
      <c r="M8289" s="2">
        <v>0.1</v>
      </c>
      <c r="N8289" s="3">
        <f>L8289*J8289</f>
        <v>440</v>
      </c>
      <c r="O8289" s="3">
        <f>(L8289-K8289)*J8289-(L8289-K8289)*J8289*M8289-(L8289-K8289)*J8289*P8289</f>
        <v>174</v>
      </c>
      <c r="P8289" s="2">
        <v>0.03</v>
      </c>
    </row>
    <row r="8290" spans="2:16" x14ac:dyDescent="0.25">
      <c r="B8290" s="1">
        <v>45216</v>
      </c>
      <c r="C8290" t="s">
        <v>15</v>
      </c>
      <c r="D8290" t="s">
        <v>22</v>
      </c>
      <c r="E8290" s="1">
        <v>45214</v>
      </c>
      <c r="F8290" t="str">
        <f t="shared" si="129"/>
        <v>REGENTE FEIJÓ</v>
      </c>
      <c r="G8290" t="s">
        <v>17</v>
      </c>
      <c r="H8290" t="s">
        <v>18</v>
      </c>
      <c r="I8290" t="s">
        <v>30</v>
      </c>
      <c r="J8290">
        <v>1</v>
      </c>
      <c r="K8290" s="3">
        <v>50</v>
      </c>
      <c r="L8290" s="3">
        <v>130</v>
      </c>
      <c r="M8290" s="2">
        <v>0.05</v>
      </c>
      <c r="N8290" s="3">
        <f>L8290*J8290</f>
        <v>130</v>
      </c>
      <c r="O8290" s="3">
        <f>(L8290-K8290)*J8290-(L8290-K8290)*J8290*M8290-(L8290-K8290)*J8290*P8290</f>
        <v>72</v>
      </c>
      <c r="P8290" s="2">
        <v>0.05</v>
      </c>
    </row>
    <row r="8291" spans="2:16" x14ac:dyDescent="0.25">
      <c r="B8291" s="1">
        <v>45216</v>
      </c>
      <c r="C8291" t="s">
        <v>15</v>
      </c>
      <c r="D8291" t="s">
        <v>22</v>
      </c>
      <c r="E8291" s="1">
        <v>45214</v>
      </c>
      <c r="F8291" t="str">
        <f t="shared" si="129"/>
        <v>PRES. PRUDENTE</v>
      </c>
      <c r="G8291" t="s">
        <v>17</v>
      </c>
      <c r="H8291" t="s">
        <v>24</v>
      </c>
      <c r="I8291" t="s">
        <v>19</v>
      </c>
      <c r="J8291">
        <v>2</v>
      </c>
      <c r="K8291" s="3">
        <v>50</v>
      </c>
      <c r="L8291" s="3">
        <v>130</v>
      </c>
      <c r="M8291" s="2">
        <v>0.05</v>
      </c>
      <c r="N8291" s="3">
        <f>L8291*J8291</f>
        <v>260</v>
      </c>
      <c r="O8291" s="3">
        <f>(L8291-K8291)*J8291-(L8291-K8291)*J8291*M8291-(L8291-K8291)*J8291*P8291</f>
        <v>144</v>
      </c>
      <c r="P8291" s="2">
        <v>0.05</v>
      </c>
    </row>
    <row r="8292" spans="2:16" x14ac:dyDescent="0.25">
      <c r="B8292" s="1">
        <v>45216</v>
      </c>
      <c r="C8292" t="s">
        <v>15</v>
      </c>
      <c r="D8292" t="s">
        <v>22</v>
      </c>
      <c r="E8292" s="1">
        <v>45214</v>
      </c>
      <c r="F8292" t="str">
        <f t="shared" si="129"/>
        <v>PRES. PRUDENTE</v>
      </c>
      <c r="G8292" t="s">
        <v>33</v>
      </c>
      <c r="H8292" t="s">
        <v>25</v>
      </c>
      <c r="I8292" t="s">
        <v>31</v>
      </c>
      <c r="J8292">
        <v>1</v>
      </c>
      <c r="K8292" s="3">
        <v>50</v>
      </c>
      <c r="L8292" s="3">
        <v>130</v>
      </c>
      <c r="M8292" s="2">
        <v>0.05</v>
      </c>
      <c r="N8292" s="3">
        <f>L8292*J8292</f>
        <v>130</v>
      </c>
      <c r="O8292" s="3">
        <f>(L8292-K8292)*J8292-(L8292-K8292)*J8292*M8292-(L8292-K8292)*J8292*P8292</f>
        <v>72</v>
      </c>
      <c r="P8292" s="2">
        <v>0.05</v>
      </c>
    </row>
    <row r="8293" spans="2:16" x14ac:dyDescent="0.25">
      <c r="B8293" s="1">
        <v>45216</v>
      </c>
      <c r="C8293" t="s">
        <v>15</v>
      </c>
      <c r="D8293" t="s">
        <v>22</v>
      </c>
      <c r="E8293" s="1">
        <v>45214</v>
      </c>
      <c r="F8293" t="str">
        <f t="shared" si="129"/>
        <v>PRES. PRUDENTE</v>
      </c>
      <c r="G8293" t="s">
        <v>34</v>
      </c>
      <c r="H8293" t="s">
        <v>26</v>
      </c>
      <c r="I8293" t="s">
        <v>19</v>
      </c>
      <c r="J8293">
        <v>3</v>
      </c>
      <c r="K8293" s="3">
        <v>50</v>
      </c>
      <c r="L8293" s="3">
        <v>130</v>
      </c>
      <c r="M8293" s="2">
        <v>0.05</v>
      </c>
      <c r="N8293" s="3">
        <f>L8293*J8293</f>
        <v>390</v>
      </c>
      <c r="O8293" s="3">
        <f>(L8293-K8293)*J8293-(L8293-K8293)*J8293*M8293-(L8293-K8293)*J8293*P8293</f>
        <v>216</v>
      </c>
      <c r="P8293" s="2">
        <v>0.05</v>
      </c>
    </row>
    <row r="8294" spans="2:16" x14ac:dyDescent="0.25">
      <c r="B8294" s="1">
        <v>45216</v>
      </c>
      <c r="C8294" t="s">
        <v>15</v>
      </c>
      <c r="D8294" t="s">
        <v>22</v>
      </c>
      <c r="E8294" s="1">
        <v>45214</v>
      </c>
      <c r="F8294" t="str">
        <f t="shared" si="129"/>
        <v>PRES. PRUDENTE</v>
      </c>
      <c r="G8294" t="s">
        <v>35</v>
      </c>
      <c r="H8294" t="s">
        <v>27</v>
      </c>
      <c r="I8294" t="s">
        <v>30</v>
      </c>
      <c r="J8294">
        <v>2</v>
      </c>
      <c r="K8294" s="3">
        <v>50</v>
      </c>
      <c r="L8294" s="3">
        <v>130</v>
      </c>
      <c r="M8294" s="2">
        <v>0.05</v>
      </c>
      <c r="N8294" s="3">
        <f>L8294*J8294</f>
        <v>260</v>
      </c>
      <c r="O8294" s="3">
        <f>(L8294-K8294)*J8294-(L8294-K8294)*J8294*M8294-(L8294-K8294)*J8294*P8294</f>
        <v>144</v>
      </c>
      <c r="P8294" s="2">
        <v>0.05</v>
      </c>
    </row>
    <row r="8295" spans="2:16" x14ac:dyDescent="0.25">
      <c r="B8295" s="1">
        <v>45216</v>
      </c>
      <c r="C8295" t="s">
        <v>15</v>
      </c>
      <c r="D8295" t="s">
        <v>22</v>
      </c>
      <c r="E8295" s="1">
        <v>45214</v>
      </c>
      <c r="F8295" t="str">
        <f t="shared" si="129"/>
        <v>PRES. PRUDENTE</v>
      </c>
      <c r="G8295" t="s">
        <v>17</v>
      </c>
      <c r="H8295" t="s">
        <v>28</v>
      </c>
      <c r="I8295" t="s">
        <v>32</v>
      </c>
      <c r="J8295">
        <v>1</v>
      </c>
      <c r="K8295" s="3">
        <v>50</v>
      </c>
      <c r="L8295" s="3">
        <v>130</v>
      </c>
      <c r="M8295" s="2">
        <v>0.05</v>
      </c>
      <c r="N8295" s="3">
        <f>L8295*J8295</f>
        <v>130</v>
      </c>
      <c r="O8295" s="3">
        <f>(L8295-K8295)*J8295-(L8295-K8295)*J8295*M8295-(L8295-K8295)*J8295*P8295</f>
        <v>72</v>
      </c>
      <c r="P8295" s="2">
        <v>0.05</v>
      </c>
    </row>
    <row r="8296" spans="2:16" x14ac:dyDescent="0.25">
      <c r="B8296" s="1">
        <v>45216</v>
      </c>
      <c r="C8296" t="s">
        <v>15</v>
      </c>
      <c r="D8296" t="s">
        <v>22</v>
      </c>
      <c r="E8296" s="1">
        <v>45214</v>
      </c>
      <c r="F8296" t="str">
        <f t="shared" si="129"/>
        <v>PRES. PRUDENTE</v>
      </c>
      <c r="G8296" t="s">
        <v>17</v>
      </c>
      <c r="H8296" t="s">
        <v>29</v>
      </c>
      <c r="I8296" t="s">
        <v>32</v>
      </c>
      <c r="J8296">
        <v>3</v>
      </c>
      <c r="K8296" s="3">
        <v>50</v>
      </c>
      <c r="L8296" s="3">
        <v>130</v>
      </c>
      <c r="M8296" s="2">
        <v>0.05</v>
      </c>
      <c r="N8296" s="3">
        <f>L8296*J8296</f>
        <v>390</v>
      </c>
      <c r="O8296" s="3">
        <f>(L8296-K8296)*J8296-(L8296-K8296)*J8296*M8296-(L8296-K8296)*J8296*P8296</f>
        <v>216</v>
      </c>
      <c r="P8296" s="2">
        <v>0.05</v>
      </c>
    </row>
    <row r="8297" spans="2:16" x14ac:dyDescent="0.25">
      <c r="B8297" s="1">
        <v>45216</v>
      </c>
      <c r="C8297" t="s">
        <v>15</v>
      </c>
      <c r="D8297" t="s">
        <v>22</v>
      </c>
      <c r="E8297" s="1">
        <v>45214</v>
      </c>
      <c r="F8297" t="str">
        <f t="shared" si="129"/>
        <v>REGENTE FEIJÓ</v>
      </c>
      <c r="G8297" t="s">
        <v>17</v>
      </c>
      <c r="H8297" t="s">
        <v>18</v>
      </c>
      <c r="I8297" t="s">
        <v>30</v>
      </c>
      <c r="J8297">
        <v>2</v>
      </c>
      <c r="K8297" s="3">
        <v>50</v>
      </c>
      <c r="L8297" s="3">
        <v>130</v>
      </c>
      <c r="M8297" s="2">
        <v>0.05</v>
      </c>
      <c r="N8297" s="3">
        <f>L8297*J8297</f>
        <v>260</v>
      </c>
      <c r="O8297" s="3">
        <f>(L8297-K8297)*J8297-(L8297-K8297)*J8297*M8297-(L8297-K8297)*J8297*P8297</f>
        <v>144</v>
      </c>
      <c r="P8297" s="2">
        <v>0.05</v>
      </c>
    </row>
    <row r="8298" spans="2:16" x14ac:dyDescent="0.25">
      <c r="B8298" s="1">
        <v>45216</v>
      </c>
      <c r="C8298" t="s">
        <v>15</v>
      </c>
      <c r="D8298" t="s">
        <v>22</v>
      </c>
      <c r="E8298" s="1">
        <v>45214</v>
      </c>
      <c r="F8298" t="str">
        <f t="shared" si="129"/>
        <v>PRES. PRUDENTE</v>
      </c>
      <c r="G8298" t="s">
        <v>17</v>
      </c>
      <c r="H8298" t="s">
        <v>24</v>
      </c>
      <c r="I8298" t="s">
        <v>19</v>
      </c>
      <c r="J8298">
        <v>1</v>
      </c>
      <c r="K8298" s="3">
        <v>50</v>
      </c>
      <c r="L8298" s="3">
        <v>130</v>
      </c>
      <c r="M8298" s="2">
        <v>0.05</v>
      </c>
      <c r="N8298" s="3">
        <f>L8298*J8298</f>
        <v>130</v>
      </c>
      <c r="O8298" s="3">
        <f>(L8298-K8298)*J8298-(L8298-K8298)*J8298*M8298-(L8298-K8298)*J8298*P8298</f>
        <v>72</v>
      </c>
      <c r="P8298" s="2">
        <v>0.05</v>
      </c>
    </row>
    <row r="8299" spans="2:16" x14ac:dyDescent="0.25">
      <c r="B8299" s="1">
        <v>45216</v>
      </c>
      <c r="C8299" t="s">
        <v>15</v>
      </c>
      <c r="D8299" t="s">
        <v>22</v>
      </c>
      <c r="E8299" s="1">
        <v>45214</v>
      </c>
      <c r="F8299" t="str">
        <f t="shared" si="129"/>
        <v>PRES. PRUDENTE</v>
      </c>
      <c r="G8299" t="s">
        <v>17</v>
      </c>
      <c r="H8299" t="s">
        <v>25</v>
      </c>
      <c r="I8299" t="s">
        <v>31</v>
      </c>
      <c r="J8299">
        <v>2</v>
      </c>
      <c r="K8299" s="3">
        <v>50</v>
      </c>
      <c r="L8299" s="3">
        <v>130</v>
      </c>
      <c r="M8299" s="2">
        <v>0.05</v>
      </c>
      <c r="N8299" s="3">
        <f>L8299*J8299</f>
        <v>260</v>
      </c>
      <c r="O8299" s="3">
        <f>(L8299-K8299)*J8299-(L8299-K8299)*J8299*M8299-(L8299-K8299)*J8299*P8299</f>
        <v>144</v>
      </c>
      <c r="P8299" s="2">
        <v>0.05</v>
      </c>
    </row>
    <row r="8300" spans="2:16" x14ac:dyDescent="0.25">
      <c r="B8300" s="1">
        <v>45216</v>
      </c>
      <c r="C8300" t="s">
        <v>15</v>
      </c>
      <c r="D8300" t="s">
        <v>22</v>
      </c>
      <c r="E8300" s="1">
        <v>45214</v>
      </c>
      <c r="F8300" t="str">
        <f t="shared" si="129"/>
        <v>PRES. PRUDENTE</v>
      </c>
      <c r="G8300" t="s">
        <v>17</v>
      </c>
      <c r="H8300" t="s">
        <v>26</v>
      </c>
      <c r="I8300" t="s">
        <v>19</v>
      </c>
      <c r="J8300">
        <v>1</v>
      </c>
      <c r="K8300" s="3">
        <v>50</v>
      </c>
      <c r="L8300" s="3">
        <v>130</v>
      </c>
      <c r="M8300" s="2">
        <v>0.05</v>
      </c>
      <c r="N8300" s="3">
        <f>L8300*J8300</f>
        <v>130</v>
      </c>
      <c r="O8300" s="3">
        <f>(L8300-K8300)*J8300-(L8300-K8300)*J8300*M8300-(L8300-K8300)*J8300*P8300</f>
        <v>72</v>
      </c>
      <c r="P8300" s="2">
        <v>0.05</v>
      </c>
    </row>
    <row r="8301" spans="2:16" x14ac:dyDescent="0.25">
      <c r="B8301" s="1">
        <v>45216</v>
      </c>
      <c r="C8301" t="s">
        <v>15</v>
      </c>
      <c r="D8301" t="s">
        <v>22</v>
      </c>
      <c r="E8301" s="1">
        <v>45214</v>
      </c>
      <c r="F8301" t="str">
        <f t="shared" si="129"/>
        <v>PRES. PRUDENTE</v>
      </c>
      <c r="G8301" t="s">
        <v>33</v>
      </c>
      <c r="H8301" t="s">
        <v>27</v>
      </c>
      <c r="I8301" t="s">
        <v>30</v>
      </c>
      <c r="J8301">
        <v>3</v>
      </c>
      <c r="K8301" s="3">
        <v>50</v>
      </c>
      <c r="L8301" s="3">
        <v>130</v>
      </c>
      <c r="M8301" s="2">
        <v>0.05</v>
      </c>
      <c r="N8301" s="3">
        <f>L8301*J8301</f>
        <v>390</v>
      </c>
      <c r="O8301" s="3">
        <f>(L8301-K8301)*J8301-(L8301-K8301)*J8301*M8301-(L8301-K8301)*J8301*P8301</f>
        <v>216</v>
      </c>
      <c r="P8301" s="2">
        <v>0.05</v>
      </c>
    </row>
    <row r="8302" spans="2:16" x14ac:dyDescent="0.25">
      <c r="B8302" s="1">
        <v>45216</v>
      </c>
      <c r="C8302" t="s">
        <v>15</v>
      </c>
      <c r="D8302" t="s">
        <v>22</v>
      </c>
      <c r="E8302" s="1">
        <v>45214</v>
      </c>
      <c r="F8302" t="str">
        <f t="shared" si="129"/>
        <v>PRES. PRUDENTE</v>
      </c>
      <c r="G8302" t="s">
        <v>34</v>
      </c>
      <c r="H8302" t="s">
        <v>28</v>
      </c>
      <c r="I8302" t="s">
        <v>32</v>
      </c>
      <c r="J8302">
        <v>2</v>
      </c>
      <c r="K8302" s="3">
        <v>50</v>
      </c>
      <c r="L8302" s="3">
        <v>130</v>
      </c>
      <c r="M8302" s="2">
        <v>0.05</v>
      </c>
      <c r="N8302" s="3">
        <f>L8302*J8302</f>
        <v>260</v>
      </c>
      <c r="O8302" s="3">
        <f>(L8302-K8302)*J8302-(L8302-K8302)*J8302*M8302-(L8302-K8302)*J8302*P8302</f>
        <v>144</v>
      </c>
      <c r="P8302" s="2">
        <v>0.05</v>
      </c>
    </row>
    <row r="8303" spans="2:16" x14ac:dyDescent="0.25">
      <c r="B8303" s="1">
        <v>45216</v>
      </c>
      <c r="C8303" t="s">
        <v>15</v>
      </c>
      <c r="D8303" t="s">
        <v>22</v>
      </c>
      <c r="E8303" s="1">
        <v>45214</v>
      </c>
      <c r="F8303" t="str">
        <f t="shared" si="129"/>
        <v>PRES. PRUDENTE</v>
      </c>
      <c r="G8303" t="s">
        <v>35</v>
      </c>
      <c r="H8303" t="s">
        <v>29</v>
      </c>
      <c r="I8303" t="s">
        <v>32</v>
      </c>
      <c r="J8303">
        <v>1</v>
      </c>
      <c r="K8303" s="3">
        <v>50</v>
      </c>
      <c r="L8303" s="3">
        <v>130</v>
      </c>
      <c r="M8303" s="2">
        <v>0.05</v>
      </c>
      <c r="N8303" s="3">
        <f>L8303*J8303</f>
        <v>130</v>
      </c>
      <c r="O8303" s="3">
        <f>(L8303-K8303)*J8303-(L8303-K8303)*J8303*M8303-(L8303-K8303)*J8303*P8303</f>
        <v>72</v>
      </c>
      <c r="P8303" s="2">
        <v>0.05</v>
      </c>
    </row>
    <row r="8304" spans="2:16" x14ac:dyDescent="0.25">
      <c r="B8304" s="1">
        <v>45216</v>
      </c>
      <c r="C8304" t="s">
        <v>15</v>
      </c>
      <c r="D8304" t="s">
        <v>22</v>
      </c>
      <c r="E8304" s="1">
        <v>45214</v>
      </c>
      <c r="F8304" t="str">
        <f t="shared" si="129"/>
        <v>REGENTE FEIJÓ</v>
      </c>
      <c r="G8304" t="s">
        <v>17</v>
      </c>
      <c r="H8304" t="s">
        <v>18</v>
      </c>
      <c r="I8304" t="s">
        <v>30</v>
      </c>
      <c r="J8304">
        <v>3</v>
      </c>
      <c r="K8304" s="3">
        <v>50</v>
      </c>
      <c r="L8304" s="3">
        <v>130</v>
      </c>
      <c r="M8304" s="2">
        <v>0.05</v>
      </c>
      <c r="N8304" s="3">
        <f>L8304*J8304</f>
        <v>390</v>
      </c>
      <c r="O8304" s="3">
        <f>(L8304-K8304)*J8304-(L8304-K8304)*J8304*M8304-(L8304-K8304)*J8304*P8304</f>
        <v>216</v>
      </c>
      <c r="P8304" s="2">
        <v>0.05</v>
      </c>
    </row>
    <row r="8305" spans="2:16" x14ac:dyDescent="0.25">
      <c r="B8305" s="1">
        <v>45216</v>
      </c>
      <c r="C8305" t="s">
        <v>15</v>
      </c>
      <c r="D8305" t="s">
        <v>22</v>
      </c>
      <c r="E8305" s="1">
        <v>45214</v>
      </c>
      <c r="F8305" t="str">
        <f t="shared" si="129"/>
        <v>PRES. PRUDENTE</v>
      </c>
      <c r="G8305" t="s">
        <v>17</v>
      </c>
      <c r="H8305" t="s">
        <v>24</v>
      </c>
      <c r="I8305" t="s">
        <v>19</v>
      </c>
      <c r="J8305">
        <v>2</v>
      </c>
      <c r="K8305" s="3">
        <v>50</v>
      </c>
      <c r="L8305" s="3">
        <v>130</v>
      </c>
      <c r="M8305" s="2">
        <v>0.05</v>
      </c>
      <c r="N8305" s="3">
        <f>L8305*J8305</f>
        <v>260</v>
      </c>
      <c r="O8305" s="3">
        <f>(L8305-K8305)*J8305-(L8305-K8305)*J8305*M8305-(L8305-K8305)*J8305*P8305</f>
        <v>144</v>
      </c>
      <c r="P8305" s="2">
        <v>0.05</v>
      </c>
    </row>
    <row r="8306" spans="2:16" x14ac:dyDescent="0.25">
      <c r="B8306" s="1">
        <v>45216</v>
      </c>
      <c r="C8306" t="s">
        <v>15</v>
      </c>
      <c r="D8306" t="s">
        <v>22</v>
      </c>
      <c r="E8306" s="1">
        <v>45214</v>
      </c>
      <c r="F8306" t="str">
        <f t="shared" si="129"/>
        <v>PRES. PRUDENTE</v>
      </c>
      <c r="G8306" t="s">
        <v>17</v>
      </c>
      <c r="H8306" t="s">
        <v>25</v>
      </c>
      <c r="I8306" t="s">
        <v>31</v>
      </c>
      <c r="J8306">
        <v>1</v>
      </c>
      <c r="K8306" s="3">
        <v>50</v>
      </c>
      <c r="L8306" s="3">
        <v>130</v>
      </c>
      <c r="M8306" s="2">
        <v>0.05</v>
      </c>
      <c r="N8306" s="3">
        <f>L8306*J8306</f>
        <v>130</v>
      </c>
      <c r="O8306" s="3">
        <f>(L8306-K8306)*J8306-(L8306-K8306)*J8306*M8306-(L8306-K8306)*J8306*P8306</f>
        <v>72</v>
      </c>
      <c r="P8306" s="2">
        <v>0.05</v>
      </c>
    </row>
    <row r="8307" spans="2:16" x14ac:dyDescent="0.25">
      <c r="B8307" s="1">
        <v>45216</v>
      </c>
      <c r="C8307" t="s">
        <v>15</v>
      </c>
      <c r="D8307" t="s">
        <v>22</v>
      </c>
      <c r="E8307" s="1">
        <v>45214</v>
      </c>
      <c r="F8307" t="str">
        <f t="shared" si="129"/>
        <v>PRES. PRUDENTE</v>
      </c>
      <c r="G8307" t="s">
        <v>17</v>
      </c>
      <c r="H8307" t="s">
        <v>26</v>
      </c>
      <c r="I8307" t="s">
        <v>19</v>
      </c>
      <c r="J8307">
        <v>2</v>
      </c>
      <c r="K8307" s="3">
        <v>50</v>
      </c>
      <c r="L8307" s="3">
        <v>130</v>
      </c>
      <c r="M8307" s="2">
        <v>0.05</v>
      </c>
      <c r="N8307" s="3">
        <f>L8307*J8307</f>
        <v>260</v>
      </c>
      <c r="O8307" s="3">
        <f>(L8307-K8307)*J8307-(L8307-K8307)*J8307*M8307-(L8307-K8307)*J8307*P8307</f>
        <v>144</v>
      </c>
      <c r="P8307" s="2">
        <v>0.05</v>
      </c>
    </row>
    <row r="8308" spans="2:16" x14ac:dyDescent="0.25">
      <c r="B8308" s="1">
        <v>45216</v>
      </c>
      <c r="C8308" t="s">
        <v>15</v>
      </c>
      <c r="D8308" t="s">
        <v>22</v>
      </c>
      <c r="E8308" s="1">
        <v>45214</v>
      </c>
      <c r="F8308" t="str">
        <f t="shared" si="129"/>
        <v>PRES. PRUDENTE</v>
      </c>
      <c r="G8308" t="s">
        <v>17</v>
      </c>
      <c r="H8308" t="s">
        <v>27</v>
      </c>
      <c r="I8308" t="s">
        <v>30</v>
      </c>
      <c r="J8308">
        <v>1</v>
      </c>
      <c r="K8308" s="3">
        <v>50</v>
      </c>
      <c r="L8308" s="3">
        <v>130</v>
      </c>
      <c r="M8308" s="2">
        <v>0.05</v>
      </c>
      <c r="N8308" s="3">
        <f>L8308*J8308</f>
        <v>130</v>
      </c>
      <c r="O8308" s="3">
        <f>(L8308-K8308)*J8308-(L8308-K8308)*J8308*M8308-(L8308-K8308)*J8308*P8308</f>
        <v>72</v>
      </c>
      <c r="P8308" s="2">
        <v>0.05</v>
      </c>
    </row>
    <row r="8309" spans="2:16" x14ac:dyDescent="0.25">
      <c r="B8309" s="1">
        <v>45216</v>
      </c>
      <c r="C8309" t="s">
        <v>15</v>
      </c>
      <c r="D8309" t="s">
        <v>22</v>
      </c>
      <c r="E8309" s="1">
        <v>45214</v>
      </c>
      <c r="F8309" t="str">
        <f t="shared" si="129"/>
        <v>PRES. PRUDENTE</v>
      </c>
      <c r="G8309" t="s">
        <v>17</v>
      </c>
      <c r="H8309" t="s">
        <v>28</v>
      </c>
      <c r="I8309" t="s">
        <v>32</v>
      </c>
      <c r="J8309">
        <v>3</v>
      </c>
      <c r="K8309" s="3">
        <v>50</v>
      </c>
      <c r="L8309" s="3">
        <v>130</v>
      </c>
      <c r="M8309" s="2">
        <v>0.05</v>
      </c>
      <c r="N8309" s="3">
        <f>L8309*J8309</f>
        <v>390</v>
      </c>
      <c r="O8309" s="3">
        <f>(L8309-K8309)*J8309-(L8309-K8309)*J8309*M8309-(L8309-K8309)*J8309*P8309</f>
        <v>216</v>
      </c>
      <c r="P8309" s="2">
        <v>0.05</v>
      </c>
    </row>
    <row r="8310" spans="2:16" x14ac:dyDescent="0.25">
      <c r="B8310" s="1">
        <v>45216</v>
      </c>
      <c r="C8310" t="s">
        <v>15</v>
      </c>
      <c r="D8310" t="s">
        <v>22</v>
      </c>
      <c r="E8310" s="1">
        <v>45214</v>
      </c>
      <c r="F8310" t="str">
        <f t="shared" si="129"/>
        <v>PRES. PRUDENTE</v>
      </c>
      <c r="G8310" t="s">
        <v>33</v>
      </c>
      <c r="H8310" t="s">
        <v>29</v>
      </c>
      <c r="I8310" t="s">
        <v>32</v>
      </c>
      <c r="J8310">
        <v>2</v>
      </c>
      <c r="K8310" s="3">
        <v>50</v>
      </c>
      <c r="L8310" s="3">
        <v>130</v>
      </c>
      <c r="M8310" s="2">
        <v>0.05</v>
      </c>
      <c r="N8310" s="3">
        <f>L8310*J8310</f>
        <v>260</v>
      </c>
      <c r="O8310" s="3">
        <f>(L8310-K8310)*J8310-(L8310-K8310)*J8310*M8310-(L8310-K8310)*J8310*P8310</f>
        <v>144</v>
      </c>
      <c r="P8310" s="2">
        <v>0.05</v>
      </c>
    </row>
    <row r="8311" spans="2:16" x14ac:dyDescent="0.25">
      <c r="B8311" s="1">
        <v>45216</v>
      </c>
      <c r="C8311" t="s">
        <v>15</v>
      </c>
      <c r="D8311" t="s">
        <v>22</v>
      </c>
      <c r="E8311" s="1">
        <v>45214</v>
      </c>
      <c r="F8311" t="str">
        <f t="shared" si="129"/>
        <v>REGENTE FEIJÓ</v>
      </c>
      <c r="G8311" t="s">
        <v>34</v>
      </c>
      <c r="H8311" t="s">
        <v>18</v>
      </c>
      <c r="I8311" t="s">
        <v>30</v>
      </c>
      <c r="J8311">
        <v>1</v>
      </c>
      <c r="K8311" s="3">
        <v>50</v>
      </c>
      <c r="L8311" s="3">
        <v>130</v>
      </c>
      <c r="M8311" s="2">
        <v>0.05</v>
      </c>
      <c r="N8311" s="3">
        <f>L8311*J8311</f>
        <v>130</v>
      </c>
      <c r="O8311" s="3">
        <f>(L8311-K8311)*J8311-(L8311-K8311)*J8311*M8311-(L8311-K8311)*J8311*P8311</f>
        <v>72</v>
      </c>
      <c r="P8311" s="2">
        <v>0.05</v>
      </c>
    </row>
    <row r="8312" spans="2:16" x14ac:dyDescent="0.25">
      <c r="B8312" s="1">
        <v>45216</v>
      </c>
      <c r="C8312" t="s">
        <v>15</v>
      </c>
      <c r="D8312" t="s">
        <v>22</v>
      </c>
      <c r="E8312" s="1">
        <v>45214</v>
      </c>
      <c r="F8312" t="str">
        <f t="shared" si="129"/>
        <v>PRES. PRUDENTE</v>
      </c>
      <c r="G8312" t="s">
        <v>35</v>
      </c>
      <c r="H8312" t="s">
        <v>24</v>
      </c>
      <c r="I8312" t="s">
        <v>19</v>
      </c>
      <c r="J8312">
        <v>3</v>
      </c>
      <c r="K8312" s="3">
        <v>50</v>
      </c>
      <c r="L8312" s="3">
        <v>130</v>
      </c>
      <c r="M8312" s="2">
        <v>0.05</v>
      </c>
      <c r="N8312" s="3">
        <f>L8312*J8312</f>
        <v>390</v>
      </c>
      <c r="O8312" s="3">
        <f>(L8312-K8312)*J8312-(L8312-K8312)*J8312*M8312-(L8312-K8312)*J8312*P8312</f>
        <v>216</v>
      </c>
      <c r="P8312" s="2">
        <v>0.05</v>
      </c>
    </row>
    <row r="8313" spans="2:16" x14ac:dyDescent="0.25">
      <c r="B8313" s="1">
        <v>45216</v>
      </c>
      <c r="C8313" t="s">
        <v>15</v>
      </c>
      <c r="D8313" t="s">
        <v>22</v>
      </c>
      <c r="E8313" s="1">
        <v>45214</v>
      </c>
      <c r="F8313" t="str">
        <f t="shared" si="129"/>
        <v>PRES. PRUDENTE</v>
      </c>
      <c r="G8313" t="s">
        <v>17</v>
      </c>
      <c r="H8313" t="s">
        <v>25</v>
      </c>
      <c r="I8313" t="s">
        <v>31</v>
      </c>
      <c r="J8313">
        <v>2</v>
      </c>
      <c r="K8313" s="3">
        <v>50</v>
      </c>
      <c r="L8313" s="3">
        <v>130</v>
      </c>
      <c r="M8313" s="2">
        <v>0.05</v>
      </c>
      <c r="N8313" s="3">
        <f>L8313*J8313</f>
        <v>260</v>
      </c>
      <c r="O8313" s="3">
        <f>(L8313-K8313)*J8313-(L8313-K8313)*J8313*M8313-(L8313-K8313)*J8313*P8313</f>
        <v>144</v>
      </c>
      <c r="P8313" s="2">
        <v>0.05</v>
      </c>
    </row>
    <row r="8314" spans="2:16" x14ac:dyDescent="0.25">
      <c r="B8314" s="1">
        <v>45216</v>
      </c>
      <c r="C8314" t="s">
        <v>15</v>
      </c>
      <c r="D8314" t="s">
        <v>22</v>
      </c>
      <c r="E8314" s="1">
        <v>45214</v>
      </c>
      <c r="F8314" t="str">
        <f t="shared" si="129"/>
        <v>PRES. PRUDENTE</v>
      </c>
      <c r="G8314" t="s">
        <v>17</v>
      </c>
      <c r="H8314" t="s">
        <v>26</v>
      </c>
      <c r="I8314" t="s">
        <v>19</v>
      </c>
      <c r="J8314">
        <v>1</v>
      </c>
      <c r="K8314" s="3">
        <v>50</v>
      </c>
      <c r="L8314" s="3">
        <v>130</v>
      </c>
      <c r="M8314" s="2">
        <v>0.05</v>
      </c>
      <c r="N8314" s="3">
        <f>L8314*J8314</f>
        <v>130</v>
      </c>
      <c r="O8314" s="3">
        <f>(L8314-K8314)*J8314-(L8314-K8314)*J8314*M8314-(L8314-K8314)*J8314*P8314</f>
        <v>72</v>
      </c>
      <c r="P8314" s="2">
        <v>0.05</v>
      </c>
    </row>
    <row r="8315" spans="2:16" x14ac:dyDescent="0.25">
      <c r="B8315" s="1">
        <v>45216</v>
      </c>
      <c r="C8315" t="s">
        <v>15</v>
      </c>
      <c r="D8315" t="s">
        <v>22</v>
      </c>
      <c r="E8315" s="1">
        <v>45214</v>
      </c>
      <c r="F8315" t="str">
        <f t="shared" si="129"/>
        <v>PRES. PRUDENTE</v>
      </c>
      <c r="G8315" t="s">
        <v>17</v>
      </c>
      <c r="H8315" t="s">
        <v>27</v>
      </c>
      <c r="I8315" t="s">
        <v>30</v>
      </c>
      <c r="J8315">
        <v>2</v>
      </c>
      <c r="K8315" s="3">
        <v>50</v>
      </c>
      <c r="L8315" s="3">
        <v>130</v>
      </c>
      <c r="M8315" s="2">
        <v>0.05</v>
      </c>
      <c r="N8315" s="3">
        <f>L8315*J8315</f>
        <v>260</v>
      </c>
      <c r="O8315" s="3">
        <f>(L8315-K8315)*J8315-(L8315-K8315)*J8315*M8315-(L8315-K8315)*J8315*P8315</f>
        <v>144</v>
      </c>
      <c r="P8315" s="2">
        <v>0.05</v>
      </c>
    </row>
    <row r="8316" spans="2:16" x14ac:dyDescent="0.25">
      <c r="B8316" s="1">
        <v>45216</v>
      </c>
      <c r="C8316" t="s">
        <v>15</v>
      </c>
      <c r="D8316" t="s">
        <v>22</v>
      </c>
      <c r="E8316" s="1">
        <v>45214</v>
      </c>
      <c r="F8316" t="str">
        <f t="shared" si="129"/>
        <v>PRES. PRUDENTE</v>
      </c>
      <c r="G8316" t="s">
        <v>17</v>
      </c>
      <c r="H8316" t="s">
        <v>28</v>
      </c>
      <c r="I8316" t="s">
        <v>32</v>
      </c>
      <c r="J8316">
        <v>1</v>
      </c>
      <c r="K8316" s="3">
        <v>50</v>
      </c>
      <c r="L8316" s="3">
        <v>130</v>
      </c>
      <c r="M8316" s="2">
        <v>0.05</v>
      </c>
      <c r="N8316" s="3">
        <f>L8316*J8316</f>
        <v>130</v>
      </c>
      <c r="O8316" s="3">
        <f>(L8316-K8316)*J8316-(L8316-K8316)*J8316*M8316-(L8316-K8316)*J8316*P8316</f>
        <v>72</v>
      </c>
      <c r="P8316" s="2">
        <v>0.05</v>
      </c>
    </row>
    <row r="8317" spans="2:16" x14ac:dyDescent="0.25">
      <c r="B8317" s="1">
        <v>45216</v>
      </c>
      <c r="C8317" t="s">
        <v>15</v>
      </c>
      <c r="D8317" t="s">
        <v>22</v>
      </c>
      <c r="E8317" s="1">
        <v>45214</v>
      </c>
      <c r="F8317" t="str">
        <f t="shared" si="129"/>
        <v>PRES. PRUDENTE</v>
      </c>
      <c r="G8317" t="s">
        <v>17</v>
      </c>
      <c r="H8317" t="s">
        <v>29</v>
      </c>
      <c r="I8317" t="s">
        <v>32</v>
      </c>
      <c r="J8317">
        <v>3</v>
      </c>
      <c r="K8317" s="3">
        <v>50</v>
      </c>
      <c r="L8317" s="3">
        <v>130</v>
      </c>
      <c r="M8317" s="2">
        <v>0.05</v>
      </c>
      <c r="N8317" s="3">
        <f>L8317*J8317</f>
        <v>390</v>
      </c>
      <c r="O8317" s="3">
        <f>(L8317-K8317)*J8317-(L8317-K8317)*J8317*M8317-(L8317-K8317)*J8317*P8317</f>
        <v>216</v>
      </c>
      <c r="P8317" s="2">
        <v>0.05</v>
      </c>
    </row>
    <row r="8318" spans="2:16" x14ac:dyDescent="0.25">
      <c r="B8318" s="1">
        <v>45216</v>
      </c>
      <c r="C8318" t="s">
        <v>15</v>
      </c>
      <c r="D8318" t="s">
        <v>22</v>
      </c>
      <c r="E8318" s="1">
        <v>45214</v>
      </c>
      <c r="F8318" t="str">
        <f t="shared" si="129"/>
        <v>REGENTE FEIJÓ</v>
      </c>
      <c r="G8318" t="s">
        <v>17</v>
      </c>
      <c r="H8318" t="s">
        <v>18</v>
      </c>
      <c r="I8318" t="s">
        <v>30</v>
      </c>
      <c r="J8318">
        <v>2</v>
      </c>
      <c r="K8318" s="3">
        <v>50</v>
      </c>
      <c r="L8318" s="3">
        <v>130</v>
      </c>
      <c r="M8318" s="2">
        <v>0.05</v>
      </c>
      <c r="N8318" s="3">
        <f>L8318*J8318</f>
        <v>260</v>
      </c>
      <c r="O8318" s="3">
        <f>(L8318-K8318)*J8318-(L8318-K8318)*J8318*M8318-(L8318-K8318)*J8318*P8318</f>
        <v>144</v>
      </c>
      <c r="P8318" s="2">
        <v>0.05</v>
      </c>
    </row>
    <row r="8319" spans="2:16" x14ac:dyDescent="0.25">
      <c r="B8319" s="1">
        <v>45216</v>
      </c>
      <c r="C8319" t="s">
        <v>15</v>
      </c>
      <c r="D8319" t="s">
        <v>22</v>
      </c>
      <c r="E8319" s="1">
        <v>45214</v>
      </c>
      <c r="F8319" t="str">
        <f t="shared" si="129"/>
        <v>PRES. PRUDENTE</v>
      </c>
      <c r="G8319" t="s">
        <v>33</v>
      </c>
      <c r="H8319" t="s">
        <v>24</v>
      </c>
      <c r="I8319" t="s">
        <v>19</v>
      </c>
      <c r="J8319">
        <v>1</v>
      </c>
      <c r="K8319" s="3">
        <v>50</v>
      </c>
      <c r="L8319" s="3">
        <v>130</v>
      </c>
      <c r="M8319" s="2">
        <v>0.05</v>
      </c>
      <c r="N8319" s="3">
        <f>L8319*J8319</f>
        <v>130</v>
      </c>
      <c r="O8319" s="3">
        <f>(L8319-K8319)*J8319-(L8319-K8319)*J8319*M8319-(L8319-K8319)*J8319*P8319</f>
        <v>72</v>
      </c>
      <c r="P8319" s="2">
        <v>0.05</v>
      </c>
    </row>
    <row r="8320" spans="2:16" x14ac:dyDescent="0.25">
      <c r="B8320" s="1">
        <v>45216</v>
      </c>
      <c r="C8320" t="s">
        <v>15</v>
      </c>
      <c r="D8320" t="s">
        <v>22</v>
      </c>
      <c r="E8320" s="1">
        <v>45214</v>
      </c>
      <c r="F8320" t="str">
        <f t="shared" si="129"/>
        <v>PRES. PRUDENTE</v>
      </c>
      <c r="G8320" t="s">
        <v>34</v>
      </c>
      <c r="H8320" t="s">
        <v>25</v>
      </c>
      <c r="I8320" t="s">
        <v>31</v>
      </c>
      <c r="J8320">
        <v>3</v>
      </c>
      <c r="K8320" s="3">
        <v>50</v>
      </c>
      <c r="L8320" s="3">
        <v>130</v>
      </c>
      <c r="M8320" s="2">
        <v>0.05</v>
      </c>
      <c r="N8320" s="3">
        <f>L8320*J8320</f>
        <v>390</v>
      </c>
      <c r="O8320" s="3">
        <f>(L8320-K8320)*J8320-(L8320-K8320)*J8320*M8320-(L8320-K8320)*J8320*P8320</f>
        <v>216</v>
      </c>
      <c r="P8320" s="2">
        <v>0.05</v>
      </c>
    </row>
    <row r="8321" spans="2:16" x14ac:dyDescent="0.25">
      <c r="B8321" s="1">
        <v>45216</v>
      </c>
      <c r="C8321" t="s">
        <v>15</v>
      </c>
      <c r="D8321" t="s">
        <v>22</v>
      </c>
      <c r="E8321" s="1">
        <v>45214</v>
      </c>
      <c r="F8321" t="str">
        <f t="shared" si="129"/>
        <v>PRES. PRUDENTE</v>
      </c>
      <c r="G8321" t="s">
        <v>35</v>
      </c>
      <c r="H8321" t="s">
        <v>26</v>
      </c>
      <c r="I8321" t="s">
        <v>19</v>
      </c>
      <c r="J8321">
        <v>2</v>
      </c>
      <c r="K8321" s="3">
        <v>50</v>
      </c>
      <c r="L8321" s="3">
        <v>130</v>
      </c>
      <c r="M8321" s="2">
        <v>0.05</v>
      </c>
      <c r="N8321" s="3">
        <f>L8321*J8321</f>
        <v>260</v>
      </c>
      <c r="O8321" s="3">
        <f>(L8321-K8321)*J8321-(L8321-K8321)*J8321*M8321-(L8321-K8321)*J8321*P8321</f>
        <v>144</v>
      </c>
      <c r="P8321" s="2">
        <v>0.05</v>
      </c>
    </row>
    <row r="8322" spans="2:16" x14ac:dyDescent="0.25">
      <c r="B8322" s="1">
        <v>45216</v>
      </c>
      <c r="C8322" t="s">
        <v>15</v>
      </c>
      <c r="D8322" t="s">
        <v>22</v>
      </c>
      <c r="E8322" s="1">
        <v>45214</v>
      </c>
      <c r="F8322" t="str">
        <f t="shared" si="129"/>
        <v>PRES. PRUDENTE</v>
      </c>
      <c r="G8322" t="s">
        <v>17</v>
      </c>
      <c r="H8322" t="s">
        <v>27</v>
      </c>
      <c r="I8322" t="s">
        <v>30</v>
      </c>
      <c r="J8322">
        <v>1</v>
      </c>
      <c r="K8322" s="3">
        <v>50</v>
      </c>
      <c r="L8322" s="3">
        <v>130</v>
      </c>
      <c r="M8322" s="2">
        <v>0.05</v>
      </c>
      <c r="N8322" s="3">
        <f>L8322*J8322</f>
        <v>130</v>
      </c>
      <c r="O8322" s="3">
        <f>(L8322-K8322)*J8322-(L8322-K8322)*J8322*M8322-(L8322-K8322)*J8322*P8322</f>
        <v>72</v>
      </c>
      <c r="P8322" s="2">
        <v>0.05</v>
      </c>
    </row>
    <row r="8323" spans="2:16" x14ac:dyDescent="0.25">
      <c r="B8323" s="1">
        <v>45216</v>
      </c>
      <c r="C8323" t="s">
        <v>15</v>
      </c>
      <c r="D8323" t="s">
        <v>22</v>
      </c>
      <c r="E8323" s="1">
        <v>45214</v>
      </c>
      <c r="F8323" t="str">
        <f t="shared" ref="F8323:F8386" si="130">IF(H8323="CLARA","REGENTE FEIJÓ","PRES. PRUDENTE")</f>
        <v>PRES. PRUDENTE</v>
      </c>
      <c r="G8323" t="s">
        <v>17</v>
      </c>
      <c r="H8323" t="s">
        <v>28</v>
      </c>
      <c r="I8323" t="s">
        <v>32</v>
      </c>
      <c r="J8323">
        <v>2</v>
      </c>
      <c r="K8323" s="3">
        <v>50</v>
      </c>
      <c r="L8323" s="3">
        <v>130</v>
      </c>
      <c r="M8323" s="2">
        <v>0.05</v>
      </c>
      <c r="N8323" s="3">
        <f>L8323*J8323</f>
        <v>260</v>
      </c>
      <c r="O8323" s="3">
        <f>(L8323-K8323)*J8323-(L8323-K8323)*J8323*M8323-(L8323-K8323)*J8323*P8323</f>
        <v>144</v>
      </c>
      <c r="P8323" s="2">
        <v>0.05</v>
      </c>
    </row>
    <row r="8324" spans="2:16" x14ac:dyDescent="0.25">
      <c r="B8324" s="1">
        <v>45216</v>
      </c>
      <c r="C8324" t="s">
        <v>15</v>
      </c>
      <c r="D8324" t="s">
        <v>22</v>
      </c>
      <c r="E8324" s="1">
        <v>45214</v>
      </c>
      <c r="F8324" t="str">
        <f t="shared" si="130"/>
        <v>PRES. PRUDENTE</v>
      </c>
      <c r="G8324" t="s">
        <v>17</v>
      </c>
      <c r="H8324" t="s">
        <v>29</v>
      </c>
      <c r="I8324" t="s">
        <v>32</v>
      </c>
      <c r="J8324">
        <v>1</v>
      </c>
      <c r="K8324" s="3">
        <v>50</v>
      </c>
      <c r="L8324" s="3">
        <v>130</v>
      </c>
      <c r="M8324" s="2">
        <v>0.05</v>
      </c>
      <c r="N8324" s="3">
        <f>L8324*J8324</f>
        <v>130</v>
      </c>
      <c r="O8324" s="3">
        <f>(L8324-K8324)*J8324-(L8324-K8324)*J8324*M8324-(L8324-K8324)*J8324*P8324</f>
        <v>72</v>
      </c>
      <c r="P8324" s="2">
        <v>0.05</v>
      </c>
    </row>
    <row r="8325" spans="2:16" x14ac:dyDescent="0.25">
      <c r="B8325" s="1">
        <v>45216</v>
      </c>
      <c r="C8325" t="s">
        <v>15</v>
      </c>
      <c r="D8325" t="s">
        <v>22</v>
      </c>
      <c r="E8325" s="1">
        <v>45214</v>
      </c>
      <c r="F8325" t="str">
        <f t="shared" si="130"/>
        <v>REGENTE FEIJÓ</v>
      </c>
      <c r="G8325" t="s">
        <v>17</v>
      </c>
      <c r="H8325" t="s">
        <v>18</v>
      </c>
      <c r="I8325" t="s">
        <v>30</v>
      </c>
      <c r="J8325">
        <v>3</v>
      </c>
      <c r="K8325" s="3">
        <v>50</v>
      </c>
      <c r="L8325" s="3">
        <v>130</v>
      </c>
      <c r="M8325" s="2">
        <v>0.05</v>
      </c>
      <c r="N8325" s="3">
        <f>L8325*J8325</f>
        <v>390</v>
      </c>
      <c r="O8325" s="3">
        <f>(L8325-K8325)*J8325-(L8325-K8325)*J8325*M8325-(L8325-K8325)*J8325*P8325</f>
        <v>216</v>
      </c>
      <c r="P8325" s="2">
        <v>0.05</v>
      </c>
    </row>
    <row r="8326" spans="2:16" x14ac:dyDescent="0.25">
      <c r="B8326" s="1">
        <v>45216</v>
      </c>
      <c r="C8326" t="s">
        <v>15</v>
      </c>
      <c r="D8326" t="s">
        <v>22</v>
      </c>
      <c r="E8326" s="1">
        <v>45214</v>
      </c>
      <c r="F8326" t="str">
        <f t="shared" si="130"/>
        <v>PRES. PRUDENTE</v>
      </c>
      <c r="G8326" t="s">
        <v>17</v>
      </c>
      <c r="H8326" t="s">
        <v>24</v>
      </c>
      <c r="I8326" t="s">
        <v>19</v>
      </c>
      <c r="J8326">
        <v>2</v>
      </c>
      <c r="K8326" s="3">
        <v>50</v>
      </c>
      <c r="L8326" s="3">
        <v>130</v>
      </c>
      <c r="M8326" s="2">
        <v>0.05</v>
      </c>
      <c r="N8326" s="3">
        <f>L8326*J8326</f>
        <v>260</v>
      </c>
      <c r="O8326" s="3">
        <f>(L8326-K8326)*J8326-(L8326-K8326)*J8326*M8326-(L8326-K8326)*J8326*P8326</f>
        <v>144</v>
      </c>
      <c r="P8326" s="2">
        <v>0.05</v>
      </c>
    </row>
    <row r="8327" spans="2:16" x14ac:dyDescent="0.25">
      <c r="B8327" s="1">
        <v>45216</v>
      </c>
      <c r="C8327" t="s">
        <v>15</v>
      </c>
      <c r="D8327" t="s">
        <v>22</v>
      </c>
      <c r="E8327" s="1">
        <v>45214</v>
      </c>
      <c r="F8327" t="str">
        <f t="shared" si="130"/>
        <v>PRES. PRUDENTE</v>
      </c>
      <c r="G8327" t="s">
        <v>17</v>
      </c>
      <c r="H8327" t="s">
        <v>25</v>
      </c>
      <c r="I8327" t="s">
        <v>31</v>
      </c>
      <c r="J8327">
        <v>1</v>
      </c>
      <c r="K8327" s="3">
        <v>50</v>
      </c>
      <c r="L8327" s="3">
        <v>130</v>
      </c>
      <c r="M8327" s="2">
        <v>0.05</v>
      </c>
      <c r="N8327" s="3">
        <f>L8327*J8327</f>
        <v>130</v>
      </c>
      <c r="O8327" s="3">
        <f>(L8327-K8327)*J8327-(L8327-K8327)*J8327*M8327-(L8327-K8327)*J8327*P8327</f>
        <v>72</v>
      </c>
      <c r="P8327" s="2">
        <v>0.05</v>
      </c>
    </row>
    <row r="8328" spans="2:16" x14ac:dyDescent="0.25">
      <c r="B8328" s="1">
        <v>45216</v>
      </c>
      <c r="C8328" t="s">
        <v>15</v>
      </c>
      <c r="D8328" t="s">
        <v>22</v>
      </c>
      <c r="E8328" s="1">
        <v>45214</v>
      </c>
      <c r="F8328" t="str">
        <f t="shared" si="130"/>
        <v>PRES. PRUDENTE</v>
      </c>
      <c r="G8328" t="s">
        <v>33</v>
      </c>
      <c r="H8328" t="s">
        <v>26</v>
      </c>
      <c r="I8328" t="s">
        <v>19</v>
      </c>
      <c r="J8328">
        <v>3</v>
      </c>
      <c r="K8328" s="3">
        <v>50</v>
      </c>
      <c r="L8328" s="3">
        <v>130</v>
      </c>
      <c r="M8328" s="2">
        <v>0.05</v>
      </c>
      <c r="N8328" s="3">
        <f>L8328*J8328</f>
        <v>390</v>
      </c>
      <c r="O8328" s="3">
        <f>(L8328-K8328)*J8328-(L8328-K8328)*J8328*M8328-(L8328-K8328)*J8328*P8328</f>
        <v>216</v>
      </c>
      <c r="P8328" s="2">
        <v>0.05</v>
      </c>
    </row>
    <row r="8329" spans="2:16" x14ac:dyDescent="0.25">
      <c r="B8329" s="1">
        <v>45216</v>
      </c>
      <c r="C8329" t="s">
        <v>15</v>
      </c>
      <c r="D8329" t="s">
        <v>22</v>
      </c>
      <c r="E8329" s="1">
        <v>45214</v>
      </c>
      <c r="F8329" t="str">
        <f t="shared" si="130"/>
        <v>PRES. PRUDENTE</v>
      </c>
      <c r="G8329" t="s">
        <v>34</v>
      </c>
      <c r="H8329" t="s">
        <v>27</v>
      </c>
      <c r="I8329" t="s">
        <v>30</v>
      </c>
      <c r="J8329">
        <v>2</v>
      </c>
      <c r="K8329" s="3">
        <v>50</v>
      </c>
      <c r="L8329" s="3">
        <v>130</v>
      </c>
      <c r="M8329" s="2">
        <v>0.05</v>
      </c>
      <c r="N8329" s="3">
        <f>L8329*J8329</f>
        <v>260</v>
      </c>
      <c r="O8329" s="3">
        <f>(L8329-K8329)*J8329-(L8329-K8329)*J8329*M8329-(L8329-K8329)*J8329*P8329</f>
        <v>144</v>
      </c>
      <c r="P8329" s="2">
        <v>0.05</v>
      </c>
    </row>
    <row r="8330" spans="2:16" x14ac:dyDescent="0.25">
      <c r="B8330" s="1">
        <v>45216</v>
      </c>
      <c r="C8330" t="s">
        <v>15</v>
      </c>
      <c r="D8330" t="s">
        <v>22</v>
      </c>
      <c r="E8330" s="1">
        <v>45214</v>
      </c>
      <c r="F8330" t="str">
        <f t="shared" si="130"/>
        <v>PRES. PRUDENTE</v>
      </c>
      <c r="G8330" t="s">
        <v>35</v>
      </c>
      <c r="H8330" t="s">
        <v>28</v>
      </c>
      <c r="I8330" t="s">
        <v>32</v>
      </c>
      <c r="J8330">
        <v>1</v>
      </c>
      <c r="K8330" s="3">
        <v>50</v>
      </c>
      <c r="L8330" s="3">
        <v>130</v>
      </c>
      <c r="M8330" s="2">
        <v>0.05</v>
      </c>
      <c r="N8330" s="3">
        <f>L8330*J8330</f>
        <v>130</v>
      </c>
      <c r="O8330" s="3">
        <f>(L8330-K8330)*J8330-(L8330-K8330)*J8330*M8330-(L8330-K8330)*J8330*P8330</f>
        <v>72</v>
      </c>
      <c r="P8330" s="2">
        <v>0.05</v>
      </c>
    </row>
    <row r="8331" spans="2:16" x14ac:dyDescent="0.25">
      <c r="B8331" s="1">
        <v>45216</v>
      </c>
      <c r="C8331" t="s">
        <v>15</v>
      </c>
      <c r="D8331" t="s">
        <v>22</v>
      </c>
      <c r="E8331" s="1">
        <v>45214</v>
      </c>
      <c r="F8331" t="str">
        <f t="shared" si="130"/>
        <v>PRES. PRUDENTE</v>
      </c>
      <c r="G8331" t="s">
        <v>17</v>
      </c>
      <c r="H8331" t="s">
        <v>29</v>
      </c>
      <c r="I8331" t="s">
        <v>32</v>
      </c>
      <c r="J8331">
        <v>2</v>
      </c>
      <c r="K8331" s="3">
        <v>50</v>
      </c>
      <c r="L8331" s="3">
        <v>130</v>
      </c>
      <c r="M8331" s="2">
        <v>0.05</v>
      </c>
      <c r="N8331" s="3">
        <f>L8331*J8331</f>
        <v>260</v>
      </c>
      <c r="O8331" s="3">
        <f>(L8331-K8331)*J8331-(L8331-K8331)*J8331*M8331-(L8331-K8331)*J8331*P8331</f>
        <v>144</v>
      </c>
      <c r="P8331" s="2">
        <v>0.05</v>
      </c>
    </row>
    <row r="8332" spans="2:16" x14ac:dyDescent="0.25">
      <c r="B8332" s="1">
        <v>45216</v>
      </c>
      <c r="C8332" t="s">
        <v>15</v>
      </c>
      <c r="D8332" t="s">
        <v>22</v>
      </c>
      <c r="E8332" s="1">
        <v>45214</v>
      </c>
      <c r="F8332" t="str">
        <f t="shared" si="130"/>
        <v>REGENTE FEIJÓ</v>
      </c>
      <c r="G8332" t="s">
        <v>17</v>
      </c>
      <c r="H8332" t="s">
        <v>18</v>
      </c>
      <c r="I8332" t="s">
        <v>30</v>
      </c>
      <c r="J8332">
        <v>1</v>
      </c>
      <c r="K8332" s="3">
        <v>50</v>
      </c>
      <c r="L8332" s="3">
        <v>130</v>
      </c>
      <c r="M8332" s="2">
        <v>0.05</v>
      </c>
      <c r="N8332" s="3">
        <f>L8332*J8332</f>
        <v>130</v>
      </c>
      <c r="O8332" s="3">
        <f>(L8332-K8332)*J8332-(L8332-K8332)*J8332*M8332-(L8332-K8332)*J8332*P8332</f>
        <v>72</v>
      </c>
      <c r="P8332" s="2">
        <v>0.05</v>
      </c>
    </row>
    <row r="8333" spans="2:16" x14ac:dyDescent="0.25">
      <c r="B8333" s="1">
        <v>45216</v>
      </c>
      <c r="C8333" t="s">
        <v>15</v>
      </c>
      <c r="D8333" t="s">
        <v>23</v>
      </c>
      <c r="E8333" s="1">
        <v>45214</v>
      </c>
      <c r="F8333" t="str">
        <f t="shared" si="130"/>
        <v>PRES. PRUDENTE</v>
      </c>
      <c r="G8333" t="s">
        <v>17</v>
      </c>
      <c r="H8333" t="s">
        <v>24</v>
      </c>
      <c r="I8333" t="s">
        <v>19</v>
      </c>
      <c r="J8333">
        <v>3</v>
      </c>
      <c r="K8333" s="3">
        <v>120</v>
      </c>
      <c r="L8333" s="3">
        <v>220</v>
      </c>
      <c r="M8333" s="2">
        <v>0.1</v>
      </c>
      <c r="N8333" s="3">
        <f>L8333*J8333</f>
        <v>660</v>
      </c>
      <c r="O8333" s="3">
        <f>(L8333-K8333)*J8333-(L8333-K8333)*J8333*M8333-(L8333-K8333)*J8333*P8333</f>
        <v>261</v>
      </c>
      <c r="P8333" s="2">
        <v>0.03</v>
      </c>
    </row>
    <row r="8334" spans="2:16" x14ac:dyDescent="0.25">
      <c r="B8334" s="1">
        <v>45216</v>
      </c>
      <c r="C8334" t="s">
        <v>15</v>
      </c>
      <c r="D8334" t="s">
        <v>23</v>
      </c>
      <c r="E8334" s="1">
        <v>45214</v>
      </c>
      <c r="F8334" t="str">
        <f t="shared" si="130"/>
        <v>PRES. PRUDENTE</v>
      </c>
      <c r="G8334" t="s">
        <v>17</v>
      </c>
      <c r="H8334" t="s">
        <v>25</v>
      </c>
      <c r="I8334" t="s">
        <v>31</v>
      </c>
      <c r="J8334">
        <v>2</v>
      </c>
      <c r="K8334" s="3">
        <v>120</v>
      </c>
      <c r="L8334" s="3">
        <v>220</v>
      </c>
      <c r="M8334" s="2">
        <v>0.1</v>
      </c>
      <c r="N8334" s="3">
        <f>L8334*J8334</f>
        <v>440</v>
      </c>
      <c r="O8334" s="3">
        <f>(L8334-K8334)*J8334-(L8334-K8334)*J8334*M8334-(L8334-K8334)*J8334*P8334</f>
        <v>174</v>
      </c>
      <c r="P8334" s="2">
        <v>0.03</v>
      </c>
    </row>
    <row r="8335" spans="2:16" x14ac:dyDescent="0.25">
      <c r="B8335" s="1">
        <v>45216</v>
      </c>
      <c r="C8335" t="s">
        <v>15</v>
      </c>
      <c r="D8335" t="s">
        <v>23</v>
      </c>
      <c r="E8335" s="1">
        <v>45214</v>
      </c>
      <c r="F8335" t="str">
        <f t="shared" si="130"/>
        <v>PRES. PRUDENTE</v>
      </c>
      <c r="G8335" t="s">
        <v>17</v>
      </c>
      <c r="H8335" t="s">
        <v>26</v>
      </c>
      <c r="I8335" t="s">
        <v>19</v>
      </c>
      <c r="J8335">
        <v>1</v>
      </c>
      <c r="K8335" s="3">
        <v>120</v>
      </c>
      <c r="L8335" s="3">
        <v>220</v>
      </c>
      <c r="M8335" s="2">
        <v>0.1</v>
      </c>
      <c r="N8335" s="3">
        <f>L8335*J8335</f>
        <v>220</v>
      </c>
      <c r="O8335" s="3">
        <f>(L8335-K8335)*J8335-(L8335-K8335)*J8335*M8335-(L8335-K8335)*J8335*P8335</f>
        <v>87</v>
      </c>
      <c r="P8335" s="2">
        <v>0.03</v>
      </c>
    </row>
    <row r="8336" spans="2:16" x14ac:dyDescent="0.25">
      <c r="B8336" s="1">
        <v>45216</v>
      </c>
      <c r="C8336" t="s">
        <v>15</v>
      </c>
      <c r="D8336" t="s">
        <v>23</v>
      </c>
      <c r="E8336" s="1">
        <v>45214</v>
      </c>
      <c r="F8336" t="str">
        <f t="shared" si="130"/>
        <v>PRES. PRUDENTE</v>
      </c>
      <c r="G8336" t="s">
        <v>17</v>
      </c>
      <c r="H8336" t="s">
        <v>27</v>
      </c>
      <c r="I8336" t="s">
        <v>30</v>
      </c>
      <c r="J8336">
        <v>3</v>
      </c>
      <c r="K8336" s="3">
        <v>120</v>
      </c>
      <c r="L8336" s="3">
        <v>220</v>
      </c>
      <c r="M8336" s="2">
        <v>0.1</v>
      </c>
      <c r="N8336" s="3">
        <f>L8336*J8336</f>
        <v>660</v>
      </c>
      <c r="O8336" s="3">
        <f>(L8336-K8336)*J8336-(L8336-K8336)*J8336*M8336-(L8336-K8336)*J8336*P8336</f>
        <v>261</v>
      </c>
      <c r="P8336" s="2">
        <v>0.03</v>
      </c>
    </row>
    <row r="8337" spans="2:16" x14ac:dyDescent="0.25">
      <c r="B8337" s="1">
        <v>45216</v>
      </c>
      <c r="C8337" t="s">
        <v>15</v>
      </c>
      <c r="D8337" t="s">
        <v>23</v>
      </c>
      <c r="E8337" s="1">
        <v>45214</v>
      </c>
      <c r="F8337" t="str">
        <f t="shared" si="130"/>
        <v>PRES. PRUDENTE</v>
      </c>
      <c r="G8337" t="s">
        <v>33</v>
      </c>
      <c r="H8337" t="s">
        <v>28</v>
      </c>
      <c r="I8337" t="s">
        <v>32</v>
      </c>
      <c r="J8337">
        <v>2</v>
      </c>
      <c r="K8337" s="3">
        <v>120</v>
      </c>
      <c r="L8337" s="3">
        <v>220</v>
      </c>
      <c r="M8337" s="2">
        <v>0.1</v>
      </c>
      <c r="N8337" s="3">
        <f>L8337*J8337</f>
        <v>440</v>
      </c>
      <c r="O8337" s="3">
        <f>(L8337-K8337)*J8337-(L8337-K8337)*J8337*M8337-(L8337-K8337)*J8337*P8337</f>
        <v>174</v>
      </c>
      <c r="P8337" s="2">
        <v>0.03</v>
      </c>
    </row>
    <row r="8338" spans="2:16" x14ac:dyDescent="0.25">
      <c r="B8338" s="1">
        <v>45216</v>
      </c>
      <c r="C8338" t="s">
        <v>15</v>
      </c>
      <c r="D8338" t="s">
        <v>23</v>
      </c>
      <c r="E8338" s="1">
        <v>45214</v>
      </c>
      <c r="F8338" t="str">
        <f t="shared" si="130"/>
        <v>PRES. PRUDENTE</v>
      </c>
      <c r="G8338" t="s">
        <v>34</v>
      </c>
      <c r="H8338" t="s">
        <v>29</v>
      </c>
      <c r="I8338" t="s">
        <v>32</v>
      </c>
      <c r="J8338">
        <v>1</v>
      </c>
      <c r="K8338" s="3">
        <v>120</v>
      </c>
      <c r="L8338" s="3">
        <v>220</v>
      </c>
      <c r="M8338" s="2">
        <v>0.1</v>
      </c>
      <c r="N8338" s="3">
        <f>L8338*J8338</f>
        <v>220</v>
      </c>
      <c r="O8338" s="3">
        <f>(L8338-K8338)*J8338-(L8338-K8338)*J8338*M8338-(L8338-K8338)*J8338*P8338</f>
        <v>87</v>
      </c>
      <c r="P8338" s="2">
        <v>0.03</v>
      </c>
    </row>
    <row r="8339" spans="2:16" x14ac:dyDescent="0.25">
      <c r="B8339" s="1">
        <v>45216</v>
      </c>
      <c r="C8339" t="s">
        <v>15</v>
      </c>
      <c r="D8339" t="s">
        <v>23</v>
      </c>
      <c r="E8339" s="1">
        <v>45214</v>
      </c>
      <c r="F8339" t="str">
        <f t="shared" si="130"/>
        <v>REGENTE FEIJÓ</v>
      </c>
      <c r="G8339" t="s">
        <v>35</v>
      </c>
      <c r="H8339" t="s">
        <v>18</v>
      </c>
      <c r="I8339" t="s">
        <v>30</v>
      </c>
      <c r="J8339">
        <v>2</v>
      </c>
      <c r="K8339" s="3">
        <v>120</v>
      </c>
      <c r="L8339" s="3">
        <v>220</v>
      </c>
      <c r="M8339" s="2">
        <v>0.1</v>
      </c>
      <c r="N8339" s="3">
        <f>L8339*J8339</f>
        <v>440</v>
      </c>
      <c r="O8339" s="3">
        <f>(L8339-K8339)*J8339-(L8339-K8339)*J8339*M8339-(L8339-K8339)*J8339*P8339</f>
        <v>174</v>
      </c>
      <c r="P8339" s="2">
        <v>0.03</v>
      </c>
    </row>
    <row r="8340" spans="2:16" x14ac:dyDescent="0.25">
      <c r="B8340" s="1">
        <v>45216</v>
      </c>
      <c r="C8340" t="s">
        <v>15</v>
      </c>
      <c r="D8340" t="s">
        <v>23</v>
      </c>
      <c r="E8340" s="1">
        <v>45214</v>
      </c>
      <c r="F8340" t="str">
        <f t="shared" si="130"/>
        <v>PRES. PRUDENTE</v>
      </c>
      <c r="G8340" t="s">
        <v>17</v>
      </c>
      <c r="H8340" t="s">
        <v>24</v>
      </c>
      <c r="I8340" t="s">
        <v>19</v>
      </c>
      <c r="J8340">
        <v>1</v>
      </c>
      <c r="K8340" s="3">
        <v>120</v>
      </c>
      <c r="L8340" s="3">
        <v>220</v>
      </c>
      <c r="M8340" s="2">
        <v>0.1</v>
      </c>
      <c r="N8340" s="3">
        <f>L8340*J8340</f>
        <v>220</v>
      </c>
      <c r="O8340" s="3">
        <f>(L8340-K8340)*J8340-(L8340-K8340)*J8340*M8340-(L8340-K8340)*J8340*P8340</f>
        <v>87</v>
      </c>
      <c r="P8340" s="2">
        <v>0.03</v>
      </c>
    </row>
    <row r="8341" spans="2:16" x14ac:dyDescent="0.25">
      <c r="B8341" s="1">
        <v>45216</v>
      </c>
      <c r="C8341" t="s">
        <v>15</v>
      </c>
      <c r="D8341" t="s">
        <v>23</v>
      </c>
      <c r="E8341" s="1">
        <v>45214</v>
      </c>
      <c r="F8341" t="str">
        <f t="shared" si="130"/>
        <v>PRES. PRUDENTE</v>
      </c>
      <c r="G8341" t="s">
        <v>17</v>
      </c>
      <c r="H8341" t="s">
        <v>25</v>
      </c>
      <c r="I8341" t="s">
        <v>31</v>
      </c>
      <c r="J8341">
        <v>3</v>
      </c>
      <c r="K8341" s="3">
        <v>120</v>
      </c>
      <c r="L8341" s="3">
        <v>220</v>
      </c>
      <c r="M8341" s="2">
        <v>0.1</v>
      </c>
      <c r="N8341" s="3">
        <f>L8341*J8341</f>
        <v>660</v>
      </c>
      <c r="O8341" s="3">
        <f>(L8341-K8341)*J8341-(L8341-K8341)*J8341*M8341-(L8341-K8341)*J8341*P8341</f>
        <v>261</v>
      </c>
      <c r="P8341" s="2">
        <v>0.03</v>
      </c>
    </row>
    <row r="8342" spans="2:16" x14ac:dyDescent="0.25">
      <c r="B8342" s="1">
        <v>45216</v>
      </c>
      <c r="C8342" t="s">
        <v>15</v>
      </c>
      <c r="D8342" t="s">
        <v>23</v>
      </c>
      <c r="E8342" s="1">
        <v>45214</v>
      </c>
      <c r="F8342" t="str">
        <f t="shared" si="130"/>
        <v>PRES. PRUDENTE</v>
      </c>
      <c r="G8342" t="s">
        <v>17</v>
      </c>
      <c r="H8342" t="s">
        <v>26</v>
      </c>
      <c r="I8342" t="s">
        <v>19</v>
      </c>
      <c r="J8342">
        <v>2</v>
      </c>
      <c r="K8342" s="3">
        <v>120</v>
      </c>
      <c r="L8342" s="3">
        <v>220</v>
      </c>
      <c r="M8342" s="2">
        <v>0.1</v>
      </c>
      <c r="N8342" s="3">
        <f>L8342*J8342</f>
        <v>440</v>
      </c>
      <c r="O8342" s="3">
        <f>(L8342-K8342)*J8342-(L8342-K8342)*J8342*M8342-(L8342-K8342)*J8342*P8342</f>
        <v>174</v>
      </c>
      <c r="P8342" s="2">
        <v>0.03</v>
      </c>
    </row>
    <row r="8343" spans="2:16" x14ac:dyDescent="0.25">
      <c r="B8343" s="1">
        <v>45216</v>
      </c>
      <c r="C8343" t="s">
        <v>15</v>
      </c>
      <c r="D8343" t="s">
        <v>23</v>
      </c>
      <c r="E8343" s="1">
        <v>45214</v>
      </c>
      <c r="F8343" t="str">
        <f t="shared" si="130"/>
        <v>PRES. PRUDENTE</v>
      </c>
      <c r="G8343" t="s">
        <v>17</v>
      </c>
      <c r="H8343" t="s">
        <v>27</v>
      </c>
      <c r="I8343" t="s">
        <v>30</v>
      </c>
      <c r="J8343">
        <v>1</v>
      </c>
      <c r="K8343" s="3">
        <v>120</v>
      </c>
      <c r="L8343" s="3">
        <v>220</v>
      </c>
      <c r="M8343" s="2">
        <v>0.1</v>
      </c>
      <c r="N8343" s="3">
        <f>L8343*J8343</f>
        <v>220</v>
      </c>
      <c r="O8343" s="3">
        <f>(L8343-K8343)*J8343-(L8343-K8343)*J8343*M8343-(L8343-K8343)*J8343*P8343</f>
        <v>87</v>
      </c>
      <c r="P8343" s="2">
        <v>0.03</v>
      </c>
    </row>
    <row r="8344" spans="2:16" x14ac:dyDescent="0.25">
      <c r="B8344" s="1">
        <v>45216</v>
      </c>
      <c r="C8344" t="s">
        <v>15</v>
      </c>
      <c r="D8344" t="s">
        <v>23</v>
      </c>
      <c r="E8344" s="1">
        <v>45214</v>
      </c>
      <c r="F8344" t="str">
        <f t="shared" si="130"/>
        <v>PRES. PRUDENTE</v>
      </c>
      <c r="G8344" t="s">
        <v>17</v>
      </c>
      <c r="H8344" t="s">
        <v>28</v>
      </c>
      <c r="I8344" t="s">
        <v>32</v>
      </c>
      <c r="J8344">
        <v>3</v>
      </c>
      <c r="K8344" s="3">
        <v>120</v>
      </c>
      <c r="L8344" s="3">
        <v>220</v>
      </c>
      <c r="M8344" s="2">
        <v>0.1</v>
      </c>
      <c r="N8344" s="3">
        <f>L8344*J8344</f>
        <v>660</v>
      </c>
      <c r="O8344" s="3">
        <f>(L8344-K8344)*J8344-(L8344-K8344)*J8344*M8344-(L8344-K8344)*J8344*P8344</f>
        <v>261</v>
      </c>
      <c r="P8344" s="2">
        <v>0.03</v>
      </c>
    </row>
    <row r="8345" spans="2:16" x14ac:dyDescent="0.25">
      <c r="B8345" s="1">
        <v>45216</v>
      </c>
      <c r="C8345" t="s">
        <v>15</v>
      </c>
      <c r="D8345" t="s">
        <v>23</v>
      </c>
      <c r="E8345" s="1">
        <v>45214</v>
      </c>
      <c r="F8345" t="str">
        <f t="shared" si="130"/>
        <v>PRES. PRUDENTE</v>
      </c>
      <c r="G8345" t="s">
        <v>17</v>
      </c>
      <c r="H8345" t="s">
        <v>29</v>
      </c>
      <c r="I8345" t="s">
        <v>32</v>
      </c>
      <c r="J8345">
        <v>2</v>
      </c>
      <c r="K8345" s="3">
        <v>120</v>
      </c>
      <c r="L8345" s="3">
        <v>220</v>
      </c>
      <c r="M8345" s="2">
        <v>0.1</v>
      </c>
      <c r="N8345" s="3">
        <f>L8345*J8345</f>
        <v>440</v>
      </c>
      <c r="O8345" s="3">
        <f>(L8345-K8345)*J8345-(L8345-K8345)*J8345*M8345-(L8345-K8345)*J8345*P8345</f>
        <v>174</v>
      </c>
      <c r="P8345" s="2">
        <v>0.03</v>
      </c>
    </row>
    <row r="8346" spans="2:16" x14ac:dyDescent="0.25">
      <c r="B8346" s="1">
        <v>45216</v>
      </c>
      <c r="C8346" t="s">
        <v>15</v>
      </c>
      <c r="D8346" t="s">
        <v>23</v>
      </c>
      <c r="E8346" s="1">
        <v>45214</v>
      </c>
      <c r="F8346" t="str">
        <f t="shared" si="130"/>
        <v>REGENTE FEIJÓ</v>
      </c>
      <c r="G8346" t="s">
        <v>33</v>
      </c>
      <c r="H8346" t="s">
        <v>18</v>
      </c>
      <c r="I8346" t="s">
        <v>30</v>
      </c>
      <c r="J8346">
        <v>1</v>
      </c>
      <c r="K8346" s="3">
        <v>120</v>
      </c>
      <c r="L8346" s="3">
        <v>220</v>
      </c>
      <c r="M8346" s="2">
        <v>0.1</v>
      </c>
      <c r="N8346" s="3">
        <f>L8346*J8346</f>
        <v>220</v>
      </c>
      <c r="O8346" s="3">
        <f>(L8346-K8346)*J8346-(L8346-K8346)*J8346*M8346-(L8346-K8346)*J8346*P8346</f>
        <v>87</v>
      </c>
      <c r="P8346" s="2">
        <v>0.03</v>
      </c>
    </row>
    <row r="8347" spans="2:16" x14ac:dyDescent="0.25">
      <c r="B8347" s="1">
        <v>45216</v>
      </c>
      <c r="C8347" t="s">
        <v>15</v>
      </c>
      <c r="D8347" t="s">
        <v>23</v>
      </c>
      <c r="E8347" s="1">
        <v>45214</v>
      </c>
      <c r="F8347" t="str">
        <f t="shared" si="130"/>
        <v>PRES. PRUDENTE</v>
      </c>
      <c r="G8347" t="s">
        <v>34</v>
      </c>
      <c r="H8347" t="s">
        <v>24</v>
      </c>
      <c r="I8347" t="s">
        <v>19</v>
      </c>
      <c r="J8347">
        <v>2</v>
      </c>
      <c r="K8347" s="3">
        <v>120</v>
      </c>
      <c r="L8347" s="3">
        <v>220</v>
      </c>
      <c r="M8347" s="2">
        <v>0.1</v>
      </c>
      <c r="N8347" s="3">
        <f>L8347*J8347</f>
        <v>440</v>
      </c>
      <c r="O8347" s="3">
        <f>(L8347-K8347)*J8347-(L8347-K8347)*J8347*M8347-(L8347-K8347)*J8347*P8347</f>
        <v>174</v>
      </c>
      <c r="P8347" s="2">
        <v>0.03</v>
      </c>
    </row>
    <row r="8348" spans="2:16" x14ac:dyDescent="0.25">
      <c r="B8348" s="1">
        <v>45216</v>
      </c>
      <c r="C8348" t="s">
        <v>15</v>
      </c>
      <c r="D8348" t="s">
        <v>23</v>
      </c>
      <c r="E8348" s="1">
        <v>45214</v>
      </c>
      <c r="F8348" t="str">
        <f t="shared" si="130"/>
        <v>PRES. PRUDENTE</v>
      </c>
      <c r="G8348" t="s">
        <v>35</v>
      </c>
      <c r="H8348" t="s">
        <v>25</v>
      </c>
      <c r="I8348" t="s">
        <v>31</v>
      </c>
      <c r="J8348">
        <v>1</v>
      </c>
      <c r="K8348" s="3">
        <v>120</v>
      </c>
      <c r="L8348" s="3">
        <v>220</v>
      </c>
      <c r="M8348" s="2">
        <v>0.1</v>
      </c>
      <c r="N8348" s="3">
        <f>L8348*J8348</f>
        <v>220</v>
      </c>
      <c r="O8348" s="3">
        <f>(L8348-K8348)*J8348-(L8348-K8348)*J8348*M8348-(L8348-K8348)*J8348*P8348</f>
        <v>87</v>
      </c>
      <c r="P8348" s="2">
        <v>0.03</v>
      </c>
    </row>
    <row r="8349" spans="2:16" x14ac:dyDescent="0.25">
      <c r="B8349" s="1">
        <v>45216</v>
      </c>
      <c r="C8349" t="s">
        <v>15</v>
      </c>
      <c r="D8349" t="s">
        <v>23</v>
      </c>
      <c r="E8349" s="1">
        <v>45214</v>
      </c>
      <c r="F8349" t="str">
        <f t="shared" si="130"/>
        <v>PRES. PRUDENTE</v>
      </c>
      <c r="G8349" t="s">
        <v>17</v>
      </c>
      <c r="H8349" t="s">
        <v>26</v>
      </c>
      <c r="I8349" t="s">
        <v>19</v>
      </c>
      <c r="J8349">
        <v>3</v>
      </c>
      <c r="K8349" s="3">
        <v>120</v>
      </c>
      <c r="L8349" s="3">
        <v>220</v>
      </c>
      <c r="M8349" s="2">
        <v>0.1</v>
      </c>
      <c r="N8349" s="3">
        <f>L8349*J8349</f>
        <v>660</v>
      </c>
      <c r="O8349" s="3">
        <f>(L8349-K8349)*J8349-(L8349-K8349)*J8349*M8349-(L8349-K8349)*J8349*P8349</f>
        <v>261</v>
      </c>
      <c r="P8349" s="2">
        <v>0.03</v>
      </c>
    </row>
    <row r="8350" spans="2:16" x14ac:dyDescent="0.25">
      <c r="B8350" s="1">
        <v>45216</v>
      </c>
      <c r="C8350" t="s">
        <v>15</v>
      </c>
      <c r="D8350" t="s">
        <v>23</v>
      </c>
      <c r="E8350" s="1">
        <v>45214</v>
      </c>
      <c r="F8350" t="str">
        <f t="shared" si="130"/>
        <v>PRES. PRUDENTE</v>
      </c>
      <c r="G8350" t="s">
        <v>17</v>
      </c>
      <c r="H8350" t="s">
        <v>27</v>
      </c>
      <c r="I8350" t="s">
        <v>30</v>
      </c>
      <c r="J8350">
        <v>2</v>
      </c>
      <c r="K8350" s="3">
        <v>120</v>
      </c>
      <c r="L8350" s="3">
        <v>220</v>
      </c>
      <c r="M8350" s="2">
        <v>0.1</v>
      </c>
      <c r="N8350" s="3">
        <f>L8350*J8350</f>
        <v>440</v>
      </c>
      <c r="O8350" s="3">
        <f>(L8350-K8350)*J8350-(L8350-K8350)*J8350*M8350-(L8350-K8350)*J8350*P8350</f>
        <v>174</v>
      </c>
      <c r="P8350" s="2">
        <v>0.03</v>
      </c>
    </row>
    <row r="8351" spans="2:16" x14ac:dyDescent="0.25">
      <c r="B8351" s="1">
        <v>45216</v>
      </c>
      <c r="C8351" t="s">
        <v>15</v>
      </c>
      <c r="D8351" t="s">
        <v>23</v>
      </c>
      <c r="E8351" s="1">
        <v>45214</v>
      </c>
      <c r="F8351" t="str">
        <f t="shared" si="130"/>
        <v>PRES. PRUDENTE</v>
      </c>
      <c r="G8351" t="s">
        <v>17</v>
      </c>
      <c r="H8351" t="s">
        <v>28</v>
      </c>
      <c r="I8351" t="s">
        <v>32</v>
      </c>
      <c r="J8351">
        <v>1</v>
      </c>
      <c r="K8351" s="3">
        <v>120</v>
      </c>
      <c r="L8351" s="3">
        <v>220</v>
      </c>
      <c r="M8351" s="2">
        <v>0.1</v>
      </c>
      <c r="N8351" s="3">
        <f>L8351*J8351</f>
        <v>220</v>
      </c>
      <c r="O8351" s="3">
        <f>(L8351-K8351)*J8351-(L8351-K8351)*J8351*M8351-(L8351-K8351)*J8351*P8351</f>
        <v>87</v>
      </c>
      <c r="P8351" s="2">
        <v>0.03</v>
      </c>
    </row>
    <row r="8352" spans="2:16" x14ac:dyDescent="0.25">
      <c r="B8352" s="1">
        <v>45216</v>
      </c>
      <c r="C8352" t="s">
        <v>15</v>
      </c>
      <c r="D8352" t="s">
        <v>23</v>
      </c>
      <c r="E8352" s="1">
        <v>45214</v>
      </c>
      <c r="F8352" t="str">
        <f t="shared" si="130"/>
        <v>PRES. PRUDENTE</v>
      </c>
      <c r="G8352" t="s">
        <v>17</v>
      </c>
      <c r="H8352" t="s">
        <v>29</v>
      </c>
      <c r="I8352" t="s">
        <v>32</v>
      </c>
      <c r="J8352">
        <v>3</v>
      </c>
      <c r="K8352" s="3">
        <v>120</v>
      </c>
      <c r="L8352" s="3">
        <v>220</v>
      </c>
      <c r="M8352" s="2">
        <v>0.1</v>
      </c>
      <c r="N8352" s="3">
        <f>L8352*J8352</f>
        <v>660</v>
      </c>
      <c r="O8352" s="3">
        <f>(L8352-K8352)*J8352-(L8352-K8352)*J8352*M8352-(L8352-K8352)*J8352*P8352</f>
        <v>261</v>
      </c>
      <c r="P8352" s="2">
        <v>0.03</v>
      </c>
    </row>
    <row r="8353" spans="2:16" x14ac:dyDescent="0.25">
      <c r="B8353" s="1">
        <v>45216</v>
      </c>
      <c r="C8353" t="s">
        <v>15</v>
      </c>
      <c r="D8353" t="s">
        <v>23</v>
      </c>
      <c r="E8353" s="1">
        <v>45214</v>
      </c>
      <c r="F8353" t="str">
        <f t="shared" si="130"/>
        <v>REGENTE FEIJÓ</v>
      </c>
      <c r="G8353" t="s">
        <v>17</v>
      </c>
      <c r="H8353" t="s">
        <v>18</v>
      </c>
      <c r="I8353" t="s">
        <v>30</v>
      </c>
      <c r="J8353">
        <v>2</v>
      </c>
      <c r="K8353" s="3">
        <v>120</v>
      </c>
      <c r="L8353" s="3">
        <v>220</v>
      </c>
      <c r="M8353" s="2">
        <v>0.1</v>
      </c>
      <c r="N8353" s="3">
        <f>L8353*J8353</f>
        <v>440</v>
      </c>
      <c r="O8353" s="3">
        <f>(L8353-K8353)*J8353-(L8353-K8353)*J8353*M8353-(L8353-K8353)*J8353*P8353</f>
        <v>174</v>
      </c>
      <c r="P8353" s="2">
        <v>0.03</v>
      </c>
    </row>
    <row r="8354" spans="2:16" x14ac:dyDescent="0.25">
      <c r="B8354" s="1">
        <v>45216</v>
      </c>
      <c r="C8354" t="s">
        <v>15</v>
      </c>
      <c r="D8354" t="s">
        <v>23</v>
      </c>
      <c r="E8354" s="1">
        <v>45214</v>
      </c>
      <c r="F8354" t="str">
        <f t="shared" si="130"/>
        <v>PRES. PRUDENTE</v>
      </c>
      <c r="G8354" t="s">
        <v>17</v>
      </c>
      <c r="H8354" t="s">
        <v>24</v>
      </c>
      <c r="I8354" t="s">
        <v>19</v>
      </c>
      <c r="J8354">
        <v>1</v>
      </c>
      <c r="K8354" s="3">
        <v>120</v>
      </c>
      <c r="L8354" s="3">
        <v>220</v>
      </c>
      <c r="M8354" s="2">
        <v>0.1</v>
      </c>
      <c r="N8354" s="3">
        <f>L8354*J8354</f>
        <v>220</v>
      </c>
      <c r="O8354" s="3">
        <f>(L8354-K8354)*J8354-(L8354-K8354)*J8354*M8354-(L8354-K8354)*J8354*P8354</f>
        <v>87</v>
      </c>
      <c r="P8354" s="2">
        <v>0.03</v>
      </c>
    </row>
    <row r="8355" spans="2:16" x14ac:dyDescent="0.25">
      <c r="B8355" s="1">
        <v>45216</v>
      </c>
      <c r="C8355" t="s">
        <v>15</v>
      </c>
      <c r="D8355" t="s">
        <v>23</v>
      </c>
      <c r="E8355" s="1">
        <v>45214</v>
      </c>
      <c r="F8355" t="str">
        <f t="shared" si="130"/>
        <v>PRES. PRUDENTE</v>
      </c>
      <c r="G8355" t="s">
        <v>33</v>
      </c>
      <c r="H8355" t="s">
        <v>25</v>
      </c>
      <c r="I8355" t="s">
        <v>31</v>
      </c>
      <c r="J8355">
        <v>2</v>
      </c>
      <c r="K8355" s="3">
        <v>120</v>
      </c>
      <c r="L8355" s="3">
        <v>220</v>
      </c>
      <c r="M8355" s="2">
        <v>0.1</v>
      </c>
      <c r="N8355" s="3">
        <f>L8355*J8355</f>
        <v>440</v>
      </c>
      <c r="O8355" s="3">
        <f>(L8355-K8355)*J8355-(L8355-K8355)*J8355*M8355-(L8355-K8355)*J8355*P8355</f>
        <v>174</v>
      </c>
      <c r="P8355" s="2">
        <v>0.03</v>
      </c>
    </row>
    <row r="8356" spans="2:16" x14ac:dyDescent="0.25">
      <c r="B8356" s="1">
        <v>45216</v>
      </c>
      <c r="C8356" t="s">
        <v>15</v>
      </c>
      <c r="D8356" t="s">
        <v>23</v>
      </c>
      <c r="E8356" s="1">
        <v>45214</v>
      </c>
      <c r="F8356" t="str">
        <f t="shared" si="130"/>
        <v>PRES. PRUDENTE</v>
      </c>
      <c r="G8356" t="s">
        <v>34</v>
      </c>
      <c r="H8356" t="s">
        <v>26</v>
      </c>
      <c r="I8356" t="s">
        <v>19</v>
      </c>
      <c r="J8356">
        <v>1</v>
      </c>
      <c r="K8356" s="3">
        <v>120</v>
      </c>
      <c r="L8356" s="3">
        <v>220</v>
      </c>
      <c r="M8356" s="2">
        <v>0.1</v>
      </c>
      <c r="N8356" s="3">
        <f>L8356*J8356</f>
        <v>220</v>
      </c>
      <c r="O8356" s="3">
        <f>(L8356-K8356)*J8356-(L8356-K8356)*J8356*M8356-(L8356-K8356)*J8356*P8356</f>
        <v>87</v>
      </c>
      <c r="P8356" s="2">
        <v>0.03</v>
      </c>
    </row>
    <row r="8357" spans="2:16" x14ac:dyDescent="0.25">
      <c r="B8357" s="1">
        <v>45216</v>
      </c>
      <c r="C8357" t="s">
        <v>15</v>
      </c>
      <c r="D8357" t="s">
        <v>23</v>
      </c>
      <c r="E8357" s="1">
        <v>45214</v>
      </c>
      <c r="F8357" t="str">
        <f t="shared" si="130"/>
        <v>PRES. PRUDENTE</v>
      </c>
      <c r="G8357" t="s">
        <v>35</v>
      </c>
      <c r="H8357" t="s">
        <v>27</v>
      </c>
      <c r="I8357" t="s">
        <v>30</v>
      </c>
      <c r="J8357">
        <v>3</v>
      </c>
      <c r="K8357" s="3">
        <v>120</v>
      </c>
      <c r="L8357" s="3">
        <v>220</v>
      </c>
      <c r="M8357" s="2">
        <v>0.1</v>
      </c>
      <c r="N8357" s="3">
        <f>L8357*J8357</f>
        <v>660</v>
      </c>
      <c r="O8357" s="3">
        <f>(L8357-K8357)*J8357-(L8357-K8357)*J8357*M8357-(L8357-K8357)*J8357*P8357</f>
        <v>261</v>
      </c>
      <c r="P8357" s="2">
        <v>0.03</v>
      </c>
    </row>
    <row r="8358" spans="2:16" x14ac:dyDescent="0.25">
      <c r="B8358" s="1">
        <v>45216</v>
      </c>
      <c r="C8358" t="s">
        <v>15</v>
      </c>
      <c r="D8358" t="s">
        <v>16</v>
      </c>
      <c r="E8358" s="1">
        <v>45214</v>
      </c>
      <c r="F8358" t="str">
        <f t="shared" si="130"/>
        <v>PRES. PRUDENTE</v>
      </c>
      <c r="G8358" t="s">
        <v>17</v>
      </c>
      <c r="H8358" t="s">
        <v>28</v>
      </c>
      <c r="I8358" t="s">
        <v>32</v>
      </c>
      <c r="J8358">
        <v>2</v>
      </c>
      <c r="K8358" s="3">
        <v>10</v>
      </c>
      <c r="L8358" s="3">
        <v>20</v>
      </c>
      <c r="M8358" s="2">
        <v>0.05</v>
      </c>
      <c r="N8358" s="3">
        <f>L8358*J8358</f>
        <v>40</v>
      </c>
      <c r="O8358" s="3">
        <f>(L8358-K8358)*J8358-(L8358-K8358)*J8358*M8358-(L8358-K8358)*J8358*P8358</f>
        <v>18</v>
      </c>
      <c r="P8358" s="2">
        <v>0.05</v>
      </c>
    </row>
    <row r="8359" spans="2:16" x14ac:dyDescent="0.25">
      <c r="B8359" s="1">
        <v>45216</v>
      </c>
      <c r="C8359" t="s">
        <v>15</v>
      </c>
      <c r="D8359" t="s">
        <v>16</v>
      </c>
      <c r="E8359" s="1">
        <v>45214</v>
      </c>
      <c r="F8359" t="str">
        <f t="shared" si="130"/>
        <v>PRES. PRUDENTE</v>
      </c>
      <c r="G8359" t="s">
        <v>17</v>
      </c>
      <c r="H8359" t="s">
        <v>29</v>
      </c>
      <c r="I8359" t="s">
        <v>32</v>
      </c>
      <c r="J8359">
        <v>1</v>
      </c>
      <c r="K8359" s="3">
        <v>10</v>
      </c>
      <c r="L8359" s="3">
        <v>20</v>
      </c>
      <c r="M8359" s="2">
        <v>0.05</v>
      </c>
      <c r="N8359" s="3">
        <f>L8359*J8359</f>
        <v>20</v>
      </c>
      <c r="O8359" s="3">
        <f>(L8359-K8359)*J8359-(L8359-K8359)*J8359*M8359-(L8359-K8359)*J8359*P8359</f>
        <v>9</v>
      </c>
      <c r="P8359" s="2">
        <v>0.05</v>
      </c>
    </row>
    <row r="8360" spans="2:16" x14ac:dyDescent="0.25">
      <c r="B8360" s="1">
        <v>45216</v>
      </c>
      <c r="C8360" t="s">
        <v>15</v>
      </c>
      <c r="D8360" t="s">
        <v>16</v>
      </c>
      <c r="E8360" s="1">
        <v>45214</v>
      </c>
      <c r="F8360" t="str">
        <f t="shared" si="130"/>
        <v>REGENTE FEIJÓ</v>
      </c>
      <c r="G8360" t="s">
        <v>17</v>
      </c>
      <c r="H8360" t="s">
        <v>18</v>
      </c>
      <c r="I8360" t="s">
        <v>30</v>
      </c>
      <c r="J8360">
        <v>3</v>
      </c>
      <c r="K8360" s="3">
        <v>10</v>
      </c>
      <c r="L8360" s="3">
        <v>20</v>
      </c>
      <c r="M8360" s="2">
        <v>0.05</v>
      </c>
      <c r="N8360" s="3">
        <f>L8360*J8360</f>
        <v>60</v>
      </c>
      <c r="O8360" s="3">
        <f>(L8360-K8360)*J8360-(L8360-K8360)*J8360*M8360-(L8360-K8360)*J8360*P8360</f>
        <v>27</v>
      </c>
      <c r="P8360" s="2">
        <v>0.05</v>
      </c>
    </row>
    <row r="8361" spans="2:16" x14ac:dyDescent="0.25">
      <c r="B8361" s="1">
        <v>45216</v>
      </c>
      <c r="C8361" t="s">
        <v>15</v>
      </c>
      <c r="D8361" t="s">
        <v>21</v>
      </c>
      <c r="E8361" s="1">
        <v>45214</v>
      </c>
      <c r="F8361" t="str">
        <f t="shared" si="130"/>
        <v>PRES. PRUDENTE</v>
      </c>
      <c r="G8361" t="s">
        <v>17</v>
      </c>
      <c r="H8361" t="s">
        <v>24</v>
      </c>
      <c r="I8361" t="s">
        <v>19</v>
      </c>
      <c r="J8361">
        <v>2</v>
      </c>
      <c r="K8361" s="3">
        <v>100</v>
      </c>
      <c r="L8361" s="3">
        <v>210</v>
      </c>
      <c r="M8361" s="2">
        <v>0.05</v>
      </c>
      <c r="N8361" s="3">
        <f>L8361*J8361</f>
        <v>420</v>
      </c>
      <c r="O8361" s="3">
        <f>(L8361-K8361)*J8361-(L8361-K8361)*J8361*M8361-(L8361-K8361)*J8361*P8361</f>
        <v>198</v>
      </c>
      <c r="P8361" s="2">
        <v>0.05</v>
      </c>
    </row>
    <row r="8362" spans="2:16" x14ac:dyDescent="0.25">
      <c r="B8362" s="1">
        <v>45216</v>
      </c>
      <c r="C8362" t="s">
        <v>15</v>
      </c>
      <c r="D8362" t="s">
        <v>21</v>
      </c>
      <c r="E8362" s="1">
        <v>45214</v>
      </c>
      <c r="F8362" t="str">
        <f t="shared" si="130"/>
        <v>PRES. PRUDENTE</v>
      </c>
      <c r="G8362" t="s">
        <v>17</v>
      </c>
      <c r="H8362" t="s">
        <v>25</v>
      </c>
      <c r="I8362" t="s">
        <v>31</v>
      </c>
      <c r="J8362">
        <v>1</v>
      </c>
      <c r="K8362" s="3">
        <v>100</v>
      </c>
      <c r="L8362" s="3">
        <v>210</v>
      </c>
      <c r="M8362" s="2">
        <v>0.05</v>
      </c>
      <c r="N8362" s="3">
        <f>L8362*J8362</f>
        <v>210</v>
      </c>
      <c r="O8362" s="3">
        <f>(L8362-K8362)*J8362-(L8362-K8362)*J8362*M8362-(L8362-K8362)*J8362*P8362</f>
        <v>99</v>
      </c>
      <c r="P8362" s="2">
        <v>0.05</v>
      </c>
    </row>
    <row r="8363" spans="2:16" x14ac:dyDescent="0.25">
      <c r="B8363" s="1">
        <v>45216</v>
      </c>
      <c r="C8363" t="s">
        <v>15</v>
      </c>
      <c r="D8363" t="s">
        <v>21</v>
      </c>
      <c r="E8363" s="1">
        <v>45214</v>
      </c>
      <c r="F8363" t="str">
        <f t="shared" si="130"/>
        <v>PRES. PRUDENTE</v>
      </c>
      <c r="G8363" t="s">
        <v>17</v>
      </c>
      <c r="H8363" t="s">
        <v>26</v>
      </c>
      <c r="I8363" t="s">
        <v>19</v>
      </c>
      <c r="J8363">
        <v>2</v>
      </c>
      <c r="K8363" s="3">
        <v>100</v>
      </c>
      <c r="L8363" s="3">
        <v>210</v>
      </c>
      <c r="M8363" s="2">
        <v>0.05</v>
      </c>
      <c r="N8363" s="3">
        <f>L8363*J8363</f>
        <v>420</v>
      </c>
      <c r="O8363" s="3">
        <f>(L8363-K8363)*J8363-(L8363-K8363)*J8363*M8363-(L8363-K8363)*J8363*P8363</f>
        <v>198</v>
      </c>
      <c r="P8363" s="2">
        <v>0.05</v>
      </c>
    </row>
    <row r="8364" spans="2:16" x14ac:dyDescent="0.25">
      <c r="B8364" s="1">
        <v>45216</v>
      </c>
      <c r="C8364" t="s">
        <v>15</v>
      </c>
      <c r="D8364" t="s">
        <v>21</v>
      </c>
      <c r="E8364" s="1">
        <v>45214</v>
      </c>
      <c r="F8364" t="str">
        <f t="shared" si="130"/>
        <v>PRES. PRUDENTE</v>
      </c>
      <c r="G8364" t="s">
        <v>33</v>
      </c>
      <c r="H8364" t="s">
        <v>27</v>
      </c>
      <c r="I8364" t="s">
        <v>30</v>
      </c>
      <c r="J8364">
        <v>1</v>
      </c>
      <c r="K8364" s="3">
        <v>100</v>
      </c>
      <c r="L8364" s="3">
        <v>210</v>
      </c>
      <c r="M8364" s="2">
        <v>0.05</v>
      </c>
      <c r="N8364" s="3">
        <f>L8364*J8364</f>
        <v>210</v>
      </c>
      <c r="O8364" s="3">
        <f>(L8364-K8364)*J8364-(L8364-K8364)*J8364*M8364-(L8364-K8364)*J8364*P8364</f>
        <v>99</v>
      </c>
      <c r="P8364" s="2">
        <v>0.05</v>
      </c>
    </row>
    <row r="8365" spans="2:16" x14ac:dyDescent="0.25">
      <c r="B8365" s="1">
        <v>45216</v>
      </c>
      <c r="C8365" t="s">
        <v>15</v>
      </c>
      <c r="D8365" t="s">
        <v>21</v>
      </c>
      <c r="E8365" s="1">
        <v>45214</v>
      </c>
      <c r="F8365" t="str">
        <f t="shared" si="130"/>
        <v>PRES. PRUDENTE</v>
      </c>
      <c r="G8365" t="s">
        <v>34</v>
      </c>
      <c r="H8365" t="s">
        <v>28</v>
      </c>
      <c r="I8365" t="s">
        <v>32</v>
      </c>
      <c r="J8365">
        <v>3</v>
      </c>
      <c r="K8365" s="3">
        <v>100</v>
      </c>
      <c r="L8365" s="3">
        <v>210</v>
      </c>
      <c r="M8365" s="2">
        <v>0.05</v>
      </c>
      <c r="N8365" s="3">
        <f>L8365*J8365</f>
        <v>630</v>
      </c>
      <c r="O8365" s="3">
        <f>(L8365-K8365)*J8365-(L8365-K8365)*J8365*M8365-(L8365-K8365)*J8365*P8365</f>
        <v>297</v>
      </c>
      <c r="P8365" s="2">
        <v>0.05</v>
      </c>
    </row>
    <row r="8366" spans="2:16" x14ac:dyDescent="0.25">
      <c r="B8366" s="1">
        <v>45216</v>
      </c>
      <c r="C8366" t="s">
        <v>15</v>
      </c>
      <c r="D8366" t="s">
        <v>21</v>
      </c>
      <c r="E8366" s="1">
        <v>45214</v>
      </c>
      <c r="F8366" t="str">
        <f t="shared" si="130"/>
        <v>PRES. PRUDENTE</v>
      </c>
      <c r="G8366" t="s">
        <v>35</v>
      </c>
      <c r="H8366" t="s">
        <v>29</v>
      </c>
      <c r="I8366" t="s">
        <v>32</v>
      </c>
      <c r="J8366">
        <v>2</v>
      </c>
      <c r="K8366" s="3">
        <v>100</v>
      </c>
      <c r="L8366" s="3">
        <v>210</v>
      </c>
      <c r="M8366" s="2">
        <v>0.05</v>
      </c>
      <c r="N8366" s="3">
        <f>L8366*J8366</f>
        <v>420</v>
      </c>
      <c r="O8366" s="3">
        <f>(L8366-K8366)*J8366-(L8366-K8366)*J8366*M8366-(L8366-K8366)*J8366*P8366</f>
        <v>198</v>
      </c>
      <c r="P8366" s="2">
        <v>0.05</v>
      </c>
    </row>
    <row r="8367" spans="2:16" x14ac:dyDescent="0.25">
      <c r="B8367" s="1">
        <v>45216</v>
      </c>
      <c r="C8367" t="s">
        <v>15</v>
      </c>
      <c r="D8367" t="s">
        <v>21</v>
      </c>
      <c r="E8367" s="1">
        <v>45214</v>
      </c>
      <c r="F8367" t="str">
        <f t="shared" si="130"/>
        <v>REGENTE FEIJÓ</v>
      </c>
      <c r="G8367" t="s">
        <v>17</v>
      </c>
      <c r="H8367" t="s">
        <v>18</v>
      </c>
      <c r="I8367" t="s">
        <v>30</v>
      </c>
      <c r="J8367">
        <v>1</v>
      </c>
      <c r="K8367" s="3">
        <v>100</v>
      </c>
      <c r="L8367" s="3">
        <v>210</v>
      </c>
      <c r="M8367" s="2">
        <v>0.05</v>
      </c>
      <c r="N8367" s="3">
        <f>L8367*J8367</f>
        <v>210</v>
      </c>
      <c r="O8367" s="3">
        <f>(L8367-K8367)*J8367-(L8367-K8367)*J8367*M8367-(L8367-K8367)*J8367*P8367</f>
        <v>99</v>
      </c>
      <c r="P8367" s="2">
        <v>0.05</v>
      </c>
    </row>
    <row r="8368" spans="2:16" x14ac:dyDescent="0.25">
      <c r="B8368" s="1">
        <v>45216</v>
      </c>
      <c r="C8368" t="s">
        <v>15</v>
      </c>
      <c r="D8368" t="s">
        <v>21</v>
      </c>
      <c r="E8368" s="1">
        <v>45214</v>
      </c>
      <c r="F8368" t="str">
        <f t="shared" si="130"/>
        <v>PRES. PRUDENTE</v>
      </c>
      <c r="G8368" t="s">
        <v>17</v>
      </c>
      <c r="H8368" t="s">
        <v>24</v>
      </c>
      <c r="I8368" t="s">
        <v>19</v>
      </c>
      <c r="J8368">
        <v>3</v>
      </c>
      <c r="K8368" s="3">
        <v>100</v>
      </c>
      <c r="L8368" s="3">
        <v>210</v>
      </c>
      <c r="M8368" s="2">
        <v>0.05</v>
      </c>
      <c r="N8368" s="3">
        <f>L8368*J8368</f>
        <v>630</v>
      </c>
      <c r="O8368" s="3">
        <f>(L8368-K8368)*J8368-(L8368-K8368)*J8368*M8368-(L8368-K8368)*J8368*P8368</f>
        <v>297</v>
      </c>
      <c r="P8368" s="2">
        <v>0.05</v>
      </c>
    </row>
    <row r="8369" spans="2:16" x14ac:dyDescent="0.25">
      <c r="B8369" s="1">
        <v>45216</v>
      </c>
      <c r="C8369" t="s">
        <v>15</v>
      </c>
      <c r="D8369" t="s">
        <v>21</v>
      </c>
      <c r="E8369" s="1">
        <v>45214</v>
      </c>
      <c r="F8369" t="str">
        <f t="shared" si="130"/>
        <v>PRES. PRUDENTE</v>
      </c>
      <c r="G8369" t="s">
        <v>17</v>
      </c>
      <c r="H8369" t="s">
        <v>25</v>
      </c>
      <c r="I8369" t="s">
        <v>31</v>
      </c>
      <c r="J8369">
        <v>2</v>
      </c>
      <c r="K8369" s="3">
        <v>100</v>
      </c>
      <c r="L8369" s="3">
        <v>210</v>
      </c>
      <c r="M8369" s="2">
        <v>0.05</v>
      </c>
      <c r="N8369" s="3">
        <f>L8369*J8369</f>
        <v>420</v>
      </c>
      <c r="O8369" s="3">
        <f>(L8369-K8369)*J8369-(L8369-K8369)*J8369*M8369-(L8369-K8369)*J8369*P8369</f>
        <v>198</v>
      </c>
      <c r="P8369" s="2">
        <v>0.05</v>
      </c>
    </row>
    <row r="8370" spans="2:16" x14ac:dyDescent="0.25">
      <c r="B8370" s="1">
        <v>45216</v>
      </c>
      <c r="C8370" t="s">
        <v>15</v>
      </c>
      <c r="D8370" t="s">
        <v>21</v>
      </c>
      <c r="E8370" s="1">
        <v>45214</v>
      </c>
      <c r="F8370" t="str">
        <f t="shared" si="130"/>
        <v>PRES. PRUDENTE</v>
      </c>
      <c r="G8370" t="s">
        <v>17</v>
      </c>
      <c r="H8370" t="s">
        <v>26</v>
      </c>
      <c r="I8370" t="s">
        <v>19</v>
      </c>
      <c r="J8370">
        <v>1</v>
      </c>
      <c r="K8370" s="3">
        <v>100</v>
      </c>
      <c r="L8370" s="3">
        <v>210</v>
      </c>
      <c r="M8370" s="2">
        <v>0.05</v>
      </c>
      <c r="N8370" s="3">
        <f>L8370*J8370</f>
        <v>210</v>
      </c>
      <c r="O8370" s="3">
        <f>(L8370-K8370)*J8370-(L8370-K8370)*J8370*M8370-(L8370-K8370)*J8370*P8370</f>
        <v>99</v>
      </c>
      <c r="P8370" s="2">
        <v>0.05</v>
      </c>
    </row>
    <row r="8371" spans="2:16" x14ac:dyDescent="0.25">
      <c r="B8371" s="1">
        <v>45216</v>
      </c>
      <c r="C8371" t="s">
        <v>15</v>
      </c>
      <c r="D8371" t="s">
        <v>21</v>
      </c>
      <c r="E8371" s="1">
        <v>45214</v>
      </c>
      <c r="F8371" t="str">
        <f t="shared" si="130"/>
        <v>PRES. PRUDENTE</v>
      </c>
      <c r="G8371" t="s">
        <v>17</v>
      </c>
      <c r="H8371" t="s">
        <v>27</v>
      </c>
      <c r="I8371" t="s">
        <v>30</v>
      </c>
      <c r="J8371">
        <v>2</v>
      </c>
      <c r="K8371" s="3">
        <v>100</v>
      </c>
      <c r="L8371" s="3">
        <v>210</v>
      </c>
      <c r="M8371" s="2">
        <v>0.05</v>
      </c>
      <c r="N8371" s="3">
        <f>L8371*J8371</f>
        <v>420</v>
      </c>
      <c r="O8371" s="3">
        <f>(L8371-K8371)*J8371-(L8371-K8371)*J8371*M8371-(L8371-K8371)*J8371*P8371</f>
        <v>198</v>
      </c>
      <c r="P8371" s="2">
        <v>0.05</v>
      </c>
    </row>
    <row r="8372" spans="2:16" x14ac:dyDescent="0.25">
      <c r="B8372" s="1">
        <v>45216</v>
      </c>
      <c r="C8372" t="s">
        <v>15</v>
      </c>
      <c r="D8372" t="s">
        <v>22</v>
      </c>
      <c r="E8372" s="1">
        <v>45214</v>
      </c>
      <c r="F8372" t="str">
        <f t="shared" si="130"/>
        <v>PRES. PRUDENTE</v>
      </c>
      <c r="G8372" t="s">
        <v>17</v>
      </c>
      <c r="H8372" t="s">
        <v>28</v>
      </c>
      <c r="I8372" t="s">
        <v>32</v>
      </c>
      <c r="J8372">
        <v>1</v>
      </c>
      <c r="K8372" s="3">
        <v>50</v>
      </c>
      <c r="L8372" s="3">
        <v>130</v>
      </c>
      <c r="M8372" s="2">
        <v>0.05</v>
      </c>
      <c r="N8372" s="3">
        <f>L8372*J8372</f>
        <v>130</v>
      </c>
      <c r="O8372" s="3">
        <f>(L8372-K8372)*J8372-(L8372-K8372)*J8372*M8372-(L8372-K8372)*J8372*P8372</f>
        <v>72</v>
      </c>
      <c r="P8372" s="2">
        <v>0.05</v>
      </c>
    </row>
    <row r="8373" spans="2:16" x14ac:dyDescent="0.25">
      <c r="B8373" s="1">
        <v>45216</v>
      </c>
      <c r="C8373" t="s">
        <v>15</v>
      </c>
      <c r="D8373" t="s">
        <v>22</v>
      </c>
      <c r="E8373" s="1">
        <v>45214</v>
      </c>
      <c r="F8373" t="str">
        <f t="shared" si="130"/>
        <v>PRES. PRUDENTE</v>
      </c>
      <c r="G8373" t="s">
        <v>33</v>
      </c>
      <c r="H8373" t="s">
        <v>29</v>
      </c>
      <c r="I8373" t="s">
        <v>32</v>
      </c>
      <c r="J8373">
        <v>3</v>
      </c>
      <c r="K8373" s="3">
        <v>50</v>
      </c>
      <c r="L8373" s="3">
        <v>130</v>
      </c>
      <c r="M8373" s="2">
        <v>0.05</v>
      </c>
      <c r="N8373" s="3">
        <f>L8373*J8373</f>
        <v>390</v>
      </c>
      <c r="O8373" s="3">
        <f>(L8373-K8373)*J8373-(L8373-K8373)*J8373*M8373-(L8373-K8373)*J8373*P8373</f>
        <v>216</v>
      </c>
      <c r="P8373" s="2">
        <v>0.05</v>
      </c>
    </row>
    <row r="8374" spans="2:16" x14ac:dyDescent="0.25">
      <c r="B8374" s="1">
        <v>45216</v>
      </c>
      <c r="C8374" t="s">
        <v>15</v>
      </c>
      <c r="D8374" t="s">
        <v>22</v>
      </c>
      <c r="E8374" s="1">
        <v>45214</v>
      </c>
      <c r="F8374" t="str">
        <f t="shared" si="130"/>
        <v>REGENTE FEIJÓ</v>
      </c>
      <c r="G8374" t="s">
        <v>34</v>
      </c>
      <c r="H8374" t="s">
        <v>18</v>
      </c>
      <c r="I8374" t="s">
        <v>30</v>
      </c>
      <c r="J8374">
        <v>2</v>
      </c>
      <c r="K8374" s="3">
        <v>50</v>
      </c>
      <c r="L8374" s="3">
        <v>130</v>
      </c>
      <c r="M8374" s="2">
        <v>0.05</v>
      </c>
      <c r="N8374" s="3">
        <f>L8374*J8374</f>
        <v>260</v>
      </c>
      <c r="O8374" s="3">
        <f>(L8374-K8374)*J8374-(L8374-K8374)*J8374*M8374-(L8374-K8374)*J8374*P8374</f>
        <v>144</v>
      </c>
      <c r="P8374" s="2">
        <v>0.05</v>
      </c>
    </row>
    <row r="8375" spans="2:16" x14ac:dyDescent="0.25">
      <c r="B8375" s="1">
        <v>45216</v>
      </c>
      <c r="C8375" t="s">
        <v>15</v>
      </c>
      <c r="D8375" t="s">
        <v>16</v>
      </c>
      <c r="E8375" s="1">
        <v>45214</v>
      </c>
      <c r="F8375" t="str">
        <f t="shared" si="130"/>
        <v>PRES. PRUDENTE</v>
      </c>
      <c r="G8375" t="s">
        <v>35</v>
      </c>
      <c r="H8375" t="s">
        <v>24</v>
      </c>
      <c r="I8375" t="s">
        <v>19</v>
      </c>
      <c r="J8375">
        <v>1</v>
      </c>
      <c r="K8375" s="3">
        <v>10</v>
      </c>
      <c r="L8375" s="3">
        <v>20</v>
      </c>
      <c r="M8375" s="2">
        <v>0.05</v>
      </c>
      <c r="N8375" s="3">
        <f>L8375*J8375</f>
        <v>20</v>
      </c>
      <c r="O8375" s="3">
        <f>(L8375-K8375)*J8375-(L8375-K8375)*J8375*M8375-(L8375-K8375)*J8375*P8375</f>
        <v>9</v>
      </c>
      <c r="P8375" s="2">
        <v>0.05</v>
      </c>
    </row>
    <row r="8376" spans="2:16" x14ac:dyDescent="0.25">
      <c r="B8376" s="1">
        <v>45216</v>
      </c>
      <c r="C8376" t="s">
        <v>15</v>
      </c>
      <c r="D8376" t="s">
        <v>16</v>
      </c>
      <c r="E8376" s="1">
        <v>45214</v>
      </c>
      <c r="F8376" t="str">
        <f t="shared" si="130"/>
        <v>PRES. PRUDENTE</v>
      </c>
      <c r="G8376" t="s">
        <v>17</v>
      </c>
      <c r="H8376" t="s">
        <v>25</v>
      </c>
      <c r="I8376" t="s">
        <v>31</v>
      </c>
      <c r="J8376">
        <v>3</v>
      </c>
      <c r="K8376" s="3">
        <v>10</v>
      </c>
      <c r="L8376" s="3">
        <v>20</v>
      </c>
      <c r="M8376" s="2">
        <v>0.05</v>
      </c>
      <c r="N8376" s="3">
        <f>L8376*J8376</f>
        <v>60</v>
      </c>
      <c r="O8376" s="3">
        <f>(L8376-K8376)*J8376-(L8376-K8376)*J8376*M8376-(L8376-K8376)*J8376*P8376</f>
        <v>27</v>
      </c>
      <c r="P8376" s="2">
        <v>0.05</v>
      </c>
    </row>
    <row r="8377" spans="2:16" x14ac:dyDescent="0.25">
      <c r="B8377" s="1">
        <v>45216</v>
      </c>
      <c r="C8377" t="s">
        <v>15</v>
      </c>
      <c r="D8377" t="s">
        <v>16</v>
      </c>
      <c r="E8377" s="1">
        <v>45214</v>
      </c>
      <c r="F8377" t="str">
        <f t="shared" si="130"/>
        <v>PRES. PRUDENTE</v>
      </c>
      <c r="G8377" t="s">
        <v>17</v>
      </c>
      <c r="H8377" t="s">
        <v>26</v>
      </c>
      <c r="I8377" t="s">
        <v>19</v>
      </c>
      <c r="J8377">
        <v>2</v>
      </c>
      <c r="K8377" s="3">
        <v>10</v>
      </c>
      <c r="L8377" s="3">
        <v>20</v>
      </c>
      <c r="M8377" s="2">
        <v>0.05</v>
      </c>
      <c r="N8377" s="3">
        <f>L8377*J8377</f>
        <v>40</v>
      </c>
      <c r="O8377" s="3">
        <f>(L8377-K8377)*J8377-(L8377-K8377)*J8377*M8377-(L8377-K8377)*J8377*P8377</f>
        <v>18</v>
      </c>
      <c r="P8377" s="2">
        <v>0.05</v>
      </c>
    </row>
    <row r="8378" spans="2:16" x14ac:dyDescent="0.25">
      <c r="B8378" s="1">
        <v>45216</v>
      </c>
      <c r="C8378" t="s">
        <v>15</v>
      </c>
      <c r="D8378" t="s">
        <v>16</v>
      </c>
      <c r="E8378" s="1">
        <v>45214</v>
      </c>
      <c r="F8378" t="str">
        <f t="shared" si="130"/>
        <v>PRES. PRUDENTE</v>
      </c>
      <c r="G8378" t="s">
        <v>17</v>
      </c>
      <c r="H8378" t="s">
        <v>27</v>
      </c>
      <c r="I8378" t="s">
        <v>30</v>
      </c>
      <c r="J8378">
        <v>1</v>
      </c>
      <c r="K8378" s="3">
        <v>10</v>
      </c>
      <c r="L8378" s="3">
        <v>20</v>
      </c>
      <c r="M8378" s="2">
        <v>0.05</v>
      </c>
      <c r="N8378" s="3">
        <f>L8378*J8378</f>
        <v>20</v>
      </c>
      <c r="O8378" s="3">
        <f>(L8378-K8378)*J8378-(L8378-K8378)*J8378*M8378-(L8378-K8378)*J8378*P8378</f>
        <v>9</v>
      </c>
      <c r="P8378" s="2">
        <v>0.05</v>
      </c>
    </row>
    <row r="8379" spans="2:16" x14ac:dyDescent="0.25">
      <c r="B8379" s="1">
        <v>45216</v>
      </c>
      <c r="C8379" t="s">
        <v>15</v>
      </c>
      <c r="D8379" t="s">
        <v>16</v>
      </c>
      <c r="E8379" s="1">
        <v>45214</v>
      </c>
      <c r="F8379" t="str">
        <f t="shared" si="130"/>
        <v>PRES. PRUDENTE</v>
      </c>
      <c r="G8379" t="s">
        <v>17</v>
      </c>
      <c r="H8379" t="s">
        <v>28</v>
      </c>
      <c r="I8379" t="s">
        <v>32</v>
      </c>
      <c r="J8379">
        <v>2</v>
      </c>
      <c r="K8379" s="3">
        <v>10</v>
      </c>
      <c r="L8379" s="3">
        <v>20</v>
      </c>
      <c r="M8379" s="2">
        <v>0.05</v>
      </c>
      <c r="N8379" s="3">
        <f>L8379*J8379</f>
        <v>40</v>
      </c>
      <c r="O8379" s="3">
        <f>(L8379-K8379)*J8379-(L8379-K8379)*J8379*M8379-(L8379-K8379)*J8379*P8379</f>
        <v>18</v>
      </c>
      <c r="P8379" s="2">
        <v>0.05</v>
      </c>
    </row>
    <row r="8380" spans="2:16" x14ac:dyDescent="0.25">
      <c r="B8380" s="1">
        <v>45216</v>
      </c>
      <c r="C8380" t="s">
        <v>15</v>
      </c>
      <c r="D8380" t="s">
        <v>16</v>
      </c>
      <c r="E8380" s="1">
        <v>45214</v>
      </c>
      <c r="F8380" t="str">
        <f t="shared" si="130"/>
        <v>PRES. PRUDENTE</v>
      </c>
      <c r="G8380" t="s">
        <v>17</v>
      </c>
      <c r="H8380" t="s">
        <v>29</v>
      </c>
      <c r="I8380" t="s">
        <v>32</v>
      </c>
      <c r="J8380">
        <v>1</v>
      </c>
      <c r="K8380" s="3">
        <v>10</v>
      </c>
      <c r="L8380" s="3">
        <v>20</v>
      </c>
      <c r="M8380" s="2">
        <v>0.05</v>
      </c>
      <c r="N8380" s="3">
        <f>L8380*J8380</f>
        <v>20</v>
      </c>
      <c r="O8380" s="3">
        <f>(L8380-K8380)*J8380-(L8380-K8380)*J8380*M8380-(L8380-K8380)*J8380*P8380</f>
        <v>9</v>
      </c>
      <c r="P8380" s="2">
        <v>0.05</v>
      </c>
    </row>
    <row r="8381" spans="2:16" x14ac:dyDescent="0.25">
      <c r="B8381" s="1">
        <v>45216</v>
      </c>
      <c r="C8381" t="s">
        <v>15</v>
      </c>
      <c r="D8381" t="s">
        <v>16</v>
      </c>
      <c r="E8381" s="1">
        <v>45214</v>
      </c>
      <c r="F8381" t="str">
        <f t="shared" si="130"/>
        <v>REGENTE FEIJÓ</v>
      </c>
      <c r="G8381" t="s">
        <v>17</v>
      </c>
      <c r="H8381" t="s">
        <v>18</v>
      </c>
      <c r="I8381" t="s">
        <v>30</v>
      </c>
      <c r="J8381">
        <v>3</v>
      </c>
      <c r="K8381" s="3">
        <v>10</v>
      </c>
      <c r="L8381" s="3">
        <v>20</v>
      </c>
      <c r="M8381" s="2">
        <v>0.05</v>
      </c>
      <c r="N8381" s="3">
        <f>L8381*J8381</f>
        <v>60</v>
      </c>
      <c r="O8381" s="3">
        <f>(L8381-K8381)*J8381-(L8381-K8381)*J8381*M8381-(L8381-K8381)*J8381*P8381</f>
        <v>27</v>
      </c>
      <c r="P8381" s="2">
        <v>0.05</v>
      </c>
    </row>
    <row r="8382" spans="2:16" x14ac:dyDescent="0.25">
      <c r="B8382" s="1">
        <v>45216</v>
      </c>
      <c r="C8382" t="s">
        <v>15</v>
      </c>
      <c r="D8382" t="s">
        <v>23</v>
      </c>
      <c r="E8382" s="1">
        <v>45214</v>
      </c>
      <c r="F8382" t="str">
        <f t="shared" si="130"/>
        <v>PRES. PRUDENTE</v>
      </c>
      <c r="G8382" t="s">
        <v>33</v>
      </c>
      <c r="H8382" t="s">
        <v>24</v>
      </c>
      <c r="I8382" t="s">
        <v>19</v>
      </c>
      <c r="J8382">
        <v>2</v>
      </c>
      <c r="K8382" s="3">
        <v>120</v>
      </c>
      <c r="L8382" s="3">
        <v>220</v>
      </c>
      <c r="M8382" s="2">
        <v>0.1</v>
      </c>
      <c r="N8382" s="3">
        <f>L8382*J8382</f>
        <v>440</v>
      </c>
      <c r="O8382" s="3">
        <f>(L8382-K8382)*J8382-(L8382-K8382)*J8382*M8382-(L8382-K8382)*J8382*P8382</f>
        <v>174</v>
      </c>
      <c r="P8382" s="2">
        <v>0.03</v>
      </c>
    </row>
    <row r="8383" spans="2:16" x14ac:dyDescent="0.25">
      <c r="B8383" s="1">
        <v>45216</v>
      </c>
      <c r="C8383" t="s">
        <v>15</v>
      </c>
      <c r="D8383" t="s">
        <v>23</v>
      </c>
      <c r="E8383" s="1">
        <v>45214</v>
      </c>
      <c r="F8383" t="str">
        <f t="shared" si="130"/>
        <v>PRES. PRUDENTE</v>
      </c>
      <c r="G8383" t="s">
        <v>34</v>
      </c>
      <c r="H8383" t="s">
        <v>25</v>
      </c>
      <c r="I8383" t="s">
        <v>31</v>
      </c>
      <c r="J8383">
        <v>1</v>
      </c>
      <c r="K8383" s="3">
        <v>120</v>
      </c>
      <c r="L8383" s="3">
        <v>220</v>
      </c>
      <c r="M8383" s="2">
        <v>0.1</v>
      </c>
      <c r="N8383" s="3">
        <f>L8383*J8383</f>
        <v>220</v>
      </c>
      <c r="O8383" s="3">
        <f>(L8383-K8383)*J8383-(L8383-K8383)*J8383*M8383-(L8383-K8383)*J8383*P8383</f>
        <v>87</v>
      </c>
      <c r="P8383" s="2">
        <v>0.03</v>
      </c>
    </row>
    <row r="8384" spans="2:16" x14ac:dyDescent="0.25">
      <c r="B8384" s="1">
        <v>45216</v>
      </c>
      <c r="C8384" t="s">
        <v>15</v>
      </c>
      <c r="D8384" t="s">
        <v>23</v>
      </c>
      <c r="E8384" s="1">
        <v>45214</v>
      </c>
      <c r="F8384" t="str">
        <f t="shared" si="130"/>
        <v>PRES. PRUDENTE</v>
      </c>
      <c r="G8384" t="s">
        <v>35</v>
      </c>
      <c r="H8384" t="s">
        <v>26</v>
      </c>
      <c r="I8384" t="s">
        <v>19</v>
      </c>
      <c r="J8384">
        <v>3</v>
      </c>
      <c r="K8384" s="3">
        <v>120</v>
      </c>
      <c r="L8384" s="3">
        <v>220</v>
      </c>
      <c r="M8384" s="2">
        <v>0.1</v>
      </c>
      <c r="N8384" s="3">
        <f>L8384*J8384</f>
        <v>660</v>
      </c>
      <c r="O8384" s="3">
        <f>(L8384-K8384)*J8384-(L8384-K8384)*J8384*M8384-(L8384-K8384)*J8384*P8384</f>
        <v>261</v>
      </c>
      <c r="P8384" s="2">
        <v>0.03</v>
      </c>
    </row>
    <row r="8385" spans="2:16" x14ac:dyDescent="0.25">
      <c r="B8385" s="1">
        <v>45216</v>
      </c>
      <c r="C8385" t="s">
        <v>15</v>
      </c>
      <c r="D8385" t="s">
        <v>23</v>
      </c>
      <c r="E8385" s="1">
        <v>45214</v>
      </c>
      <c r="F8385" t="str">
        <f t="shared" si="130"/>
        <v>PRES. PRUDENTE</v>
      </c>
      <c r="G8385" t="s">
        <v>17</v>
      </c>
      <c r="H8385" t="s">
        <v>27</v>
      </c>
      <c r="I8385" t="s">
        <v>30</v>
      </c>
      <c r="J8385">
        <v>2</v>
      </c>
      <c r="K8385" s="3">
        <v>120</v>
      </c>
      <c r="L8385" s="3">
        <v>220</v>
      </c>
      <c r="M8385" s="2">
        <v>0.1</v>
      </c>
      <c r="N8385" s="3">
        <f>L8385*J8385</f>
        <v>440</v>
      </c>
      <c r="O8385" s="3">
        <f>(L8385-K8385)*J8385-(L8385-K8385)*J8385*M8385-(L8385-K8385)*J8385*P8385</f>
        <v>174</v>
      </c>
      <c r="P8385" s="2">
        <v>0.03</v>
      </c>
    </row>
    <row r="8386" spans="2:16" x14ac:dyDescent="0.25">
      <c r="B8386" s="1">
        <v>45216</v>
      </c>
      <c r="C8386" t="s">
        <v>15</v>
      </c>
      <c r="D8386" t="s">
        <v>23</v>
      </c>
      <c r="E8386" s="1">
        <v>45214</v>
      </c>
      <c r="F8386" t="str">
        <f t="shared" si="130"/>
        <v>PRES. PRUDENTE</v>
      </c>
      <c r="G8386" t="s">
        <v>17</v>
      </c>
      <c r="H8386" t="s">
        <v>28</v>
      </c>
      <c r="I8386" t="s">
        <v>32</v>
      </c>
      <c r="J8386">
        <v>1</v>
      </c>
      <c r="K8386" s="3">
        <v>120</v>
      </c>
      <c r="L8386" s="3">
        <v>220</v>
      </c>
      <c r="M8386" s="2">
        <v>0.1</v>
      </c>
      <c r="N8386" s="3">
        <f>L8386*J8386</f>
        <v>220</v>
      </c>
      <c r="O8386" s="3">
        <f>(L8386-K8386)*J8386-(L8386-K8386)*J8386*M8386-(L8386-K8386)*J8386*P8386</f>
        <v>87</v>
      </c>
      <c r="P8386" s="2">
        <v>0.03</v>
      </c>
    </row>
    <row r="8387" spans="2:16" x14ac:dyDescent="0.25">
      <c r="B8387" s="1">
        <v>45216</v>
      </c>
      <c r="C8387" t="s">
        <v>15</v>
      </c>
      <c r="D8387" t="s">
        <v>23</v>
      </c>
      <c r="E8387" s="1">
        <v>45214</v>
      </c>
      <c r="F8387" t="str">
        <f t="shared" ref="F8387:F8450" si="131">IF(H8387="CLARA","REGENTE FEIJÓ","PRES. PRUDENTE")</f>
        <v>PRES. PRUDENTE</v>
      </c>
      <c r="G8387" t="s">
        <v>17</v>
      </c>
      <c r="H8387" t="s">
        <v>29</v>
      </c>
      <c r="I8387" t="s">
        <v>32</v>
      </c>
      <c r="J8387">
        <v>2</v>
      </c>
      <c r="K8387" s="3">
        <v>120</v>
      </c>
      <c r="L8387" s="3">
        <v>220</v>
      </c>
      <c r="M8387" s="2">
        <v>0.1</v>
      </c>
      <c r="N8387" s="3">
        <f>L8387*J8387</f>
        <v>440</v>
      </c>
      <c r="O8387" s="3">
        <f>(L8387-K8387)*J8387-(L8387-K8387)*J8387*M8387-(L8387-K8387)*J8387*P8387</f>
        <v>174</v>
      </c>
      <c r="P8387" s="2">
        <v>0.03</v>
      </c>
    </row>
    <row r="8388" spans="2:16" x14ac:dyDescent="0.25">
      <c r="B8388" s="1">
        <v>45216</v>
      </c>
      <c r="C8388" t="s">
        <v>15</v>
      </c>
      <c r="D8388" t="s">
        <v>23</v>
      </c>
      <c r="E8388" s="1">
        <v>45214</v>
      </c>
      <c r="F8388" t="str">
        <f t="shared" si="131"/>
        <v>REGENTE FEIJÓ</v>
      </c>
      <c r="G8388" t="s">
        <v>17</v>
      </c>
      <c r="H8388" t="s">
        <v>18</v>
      </c>
      <c r="I8388" t="s">
        <v>30</v>
      </c>
      <c r="J8388">
        <v>1</v>
      </c>
      <c r="K8388" s="3">
        <v>120</v>
      </c>
      <c r="L8388" s="3">
        <v>220</v>
      </c>
      <c r="M8388" s="2">
        <v>0.1</v>
      </c>
      <c r="N8388" s="3">
        <f>L8388*J8388</f>
        <v>220</v>
      </c>
      <c r="O8388" s="3">
        <f>(L8388-K8388)*J8388-(L8388-K8388)*J8388*M8388-(L8388-K8388)*J8388*P8388</f>
        <v>87</v>
      </c>
      <c r="P8388" s="2">
        <v>0.03</v>
      </c>
    </row>
    <row r="8389" spans="2:16" x14ac:dyDescent="0.25">
      <c r="B8389" s="1">
        <v>45216</v>
      </c>
      <c r="C8389" t="s">
        <v>15</v>
      </c>
      <c r="D8389" t="s">
        <v>23</v>
      </c>
      <c r="E8389" s="1">
        <v>45214</v>
      </c>
      <c r="F8389" t="str">
        <f t="shared" si="131"/>
        <v>PRES. PRUDENTE</v>
      </c>
      <c r="G8389" t="s">
        <v>17</v>
      </c>
      <c r="H8389" t="s">
        <v>24</v>
      </c>
      <c r="I8389" t="s">
        <v>19</v>
      </c>
      <c r="J8389">
        <v>3</v>
      </c>
      <c r="K8389" s="3">
        <v>120</v>
      </c>
      <c r="L8389" s="3">
        <v>220</v>
      </c>
      <c r="M8389" s="2">
        <v>0.1</v>
      </c>
      <c r="N8389" s="3">
        <f>L8389*J8389</f>
        <v>660</v>
      </c>
      <c r="O8389" s="3">
        <f>(L8389-K8389)*J8389-(L8389-K8389)*J8389*M8389-(L8389-K8389)*J8389*P8389</f>
        <v>261</v>
      </c>
      <c r="P8389" s="2">
        <v>0.03</v>
      </c>
    </row>
    <row r="8390" spans="2:16" x14ac:dyDescent="0.25">
      <c r="B8390" s="1">
        <v>45216</v>
      </c>
      <c r="C8390" t="s">
        <v>15</v>
      </c>
      <c r="D8390" t="s">
        <v>23</v>
      </c>
      <c r="E8390" s="1">
        <v>45214</v>
      </c>
      <c r="F8390" t="str">
        <f t="shared" si="131"/>
        <v>PRES. PRUDENTE</v>
      </c>
      <c r="G8390" t="s">
        <v>17</v>
      </c>
      <c r="H8390" t="s">
        <v>25</v>
      </c>
      <c r="I8390" t="s">
        <v>31</v>
      </c>
      <c r="J8390">
        <v>2</v>
      </c>
      <c r="K8390" s="3">
        <v>120</v>
      </c>
      <c r="L8390" s="3">
        <v>220</v>
      </c>
      <c r="M8390" s="2">
        <v>0.1</v>
      </c>
      <c r="N8390" s="3">
        <f>L8390*J8390</f>
        <v>440</v>
      </c>
      <c r="O8390" s="3">
        <f>(L8390-K8390)*J8390-(L8390-K8390)*J8390*M8390-(L8390-K8390)*J8390*P8390</f>
        <v>174</v>
      </c>
      <c r="P8390" s="2">
        <v>0.03</v>
      </c>
    </row>
    <row r="8391" spans="2:16" x14ac:dyDescent="0.25">
      <c r="B8391" s="1">
        <v>45216</v>
      </c>
      <c r="C8391" t="s">
        <v>15</v>
      </c>
      <c r="D8391" t="s">
        <v>23</v>
      </c>
      <c r="E8391" s="1">
        <v>45214</v>
      </c>
      <c r="F8391" t="str">
        <f t="shared" si="131"/>
        <v>PRES. PRUDENTE</v>
      </c>
      <c r="G8391" t="s">
        <v>33</v>
      </c>
      <c r="H8391" t="s">
        <v>26</v>
      </c>
      <c r="I8391" t="s">
        <v>19</v>
      </c>
      <c r="J8391">
        <v>1</v>
      </c>
      <c r="K8391" s="3">
        <v>120</v>
      </c>
      <c r="L8391" s="3">
        <v>220</v>
      </c>
      <c r="M8391" s="2">
        <v>0.1</v>
      </c>
      <c r="N8391" s="3">
        <f>L8391*J8391</f>
        <v>220</v>
      </c>
      <c r="O8391" s="3">
        <f>(L8391-K8391)*J8391-(L8391-K8391)*J8391*M8391-(L8391-K8391)*J8391*P8391</f>
        <v>87</v>
      </c>
      <c r="P8391" s="2">
        <v>0.03</v>
      </c>
    </row>
    <row r="8392" spans="2:16" x14ac:dyDescent="0.25">
      <c r="B8392" s="1">
        <v>45216</v>
      </c>
      <c r="C8392" t="s">
        <v>15</v>
      </c>
      <c r="D8392" t="s">
        <v>23</v>
      </c>
      <c r="E8392" s="1">
        <v>45214</v>
      </c>
      <c r="F8392" t="str">
        <f t="shared" si="131"/>
        <v>PRES. PRUDENTE</v>
      </c>
      <c r="G8392" t="s">
        <v>34</v>
      </c>
      <c r="H8392" t="s">
        <v>27</v>
      </c>
      <c r="I8392" t="s">
        <v>30</v>
      </c>
      <c r="J8392">
        <v>3</v>
      </c>
      <c r="K8392" s="3">
        <v>120</v>
      </c>
      <c r="L8392" s="3">
        <v>220</v>
      </c>
      <c r="M8392" s="2">
        <v>0.1</v>
      </c>
      <c r="N8392" s="3">
        <f>L8392*J8392</f>
        <v>660</v>
      </c>
      <c r="O8392" s="3">
        <f>(L8392-K8392)*J8392-(L8392-K8392)*J8392*M8392-(L8392-K8392)*J8392*P8392</f>
        <v>261</v>
      </c>
      <c r="P8392" s="2">
        <v>0.03</v>
      </c>
    </row>
    <row r="8393" spans="2:16" x14ac:dyDescent="0.25">
      <c r="B8393" s="1">
        <v>45216</v>
      </c>
      <c r="C8393" t="s">
        <v>15</v>
      </c>
      <c r="D8393" t="s">
        <v>23</v>
      </c>
      <c r="E8393" s="1">
        <v>45214</v>
      </c>
      <c r="F8393" t="str">
        <f t="shared" si="131"/>
        <v>PRES. PRUDENTE</v>
      </c>
      <c r="G8393" t="s">
        <v>35</v>
      </c>
      <c r="H8393" t="s">
        <v>28</v>
      </c>
      <c r="I8393" t="s">
        <v>32</v>
      </c>
      <c r="J8393">
        <v>2</v>
      </c>
      <c r="K8393" s="3">
        <v>120</v>
      </c>
      <c r="L8393" s="3">
        <v>220</v>
      </c>
      <c r="M8393" s="2">
        <v>0.1</v>
      </c>
      <c r="N8393" s="3">
        <f>L8393*J8393</f>
        <v>440</v>
      </c>
      <c r="O8393" s="3">
        <f>(L8393-K8393)*J8393-(L8393-K8393)*J8393*M8393-(L8393-K8393)*J8393*P8393</f>
        <v>174</v>
      </c>
      <c r="P8393" s="2">
        <v>0.03</v>
      </c>
    </row>
    <row r="8394" spans="2:16" x14ac:dyDescent="0.25">
      <c r="B8394" s="1">
        <v>45216</v>
      </c>
      <c r="C8394" t="s">
        <v>15</v>
      </c>
      <c r="D8394" t="s">
        <v>23</v>
      </c>
      <c r="E8394" s="1">
        <v>45214</v>
      </c>
      <c r="F8394" t="str">
        <f t="shared" si="131"/>
        <v>PRES. PRUDENTE</v>
      </c>
      <c r="G8394" t="s">
        <v>17</v>
      </c>
      <c r="H8394" t="s">
        <v>29</v>
      </c>
      <c r="I8394" t="s">
        <v>32</v>
      </c>
      <c r="J8394">
        <v>1</v>
      </c>
      <c r="K8394" s="3">
        <v>120</v>
      </c>
      <c r="L8394" s="3">
        <v>220</v>
      </c>
      <c r="M8394" s="2">
        <v>0.1</v>
      </c>
      <c r="N8394" s="3">
        <f>L8394*J8394</f>
        <v>220</v>
      </c>
      <c r="O8394" s="3">
        <f>(L8394-K8394)*J8394-(L8394-K8394)*J8394*M8394-(L8394-K8394)*J8394*P8394</f>
        <v>87</v>
      </c>
      <c r="P8394" s="2">
        <v>0.03</v>
      </c>
    </row>
    <row r="8395" spans="2:16" x14ac:dyDescent="0.25">
      <c r="B8395" s="1">
        <v>45216</v>
      </c>
      <c r="C8395" t="s">
        <v>15</v>
      </c>
      <c r="D8395" t="s">
        <v>23</v>
      </c>
      <c r="E8395" s="1">
        <v>45214</v>
      </c>
      <c r="F8395" t="str">
        <f t="shared" si="131"/>
        <v>REGENTE FEIJÓ</v>
      </c>
      <c r="G8395" t="s">
        <v>17</v>
      </c>
      <c r="H8395" t="s">
        <v>18</v>
      </c>
      <c r="I8395" t="s">
        <v>30</v>
      </c>
      <c r="J8395">
        <v>2</v>
      </c>
      <c r="K8395" s="3">
        <v>120</v>
      </c>
      <c r="L8395" s="3">
        <v>220</v>
      </c>
      <c r="M8395" s="2">
        <v>0.1</v>
      </c>
      <c r="N8395" s="3">
        <f>L8395*J8395</f>
        <v>440</v>
      </c>
      <c r="O8395" s="3">
        <f>(L8395-K8395)*J8395-(L8395-K8395)*J8395*M8395-(L8395-K8395)*J8395*P8395</f>
        <v>174</v>
      </c>
      <c r="P8395" s="2">
        <v>0.03</v>
      </c>
    </row>
    <row r="8396" spans="2:16" x14ac:dyDescent="0.25">
      <c r="B8396" s="1">
        <v>45216</v>
      </c>
      <c r="C8396" t="s">
        <v>15</v>
      </c>
      <c r="D8396" t="s">
        <v>23</v>
      </c>
      <c r="E8396" s="1">
        <v>45214</v>
      </c>
      <c r="F8396" t="str">
        <f t="shared" si="131"/>
        <v>PRES. PRUDENTE</v>
      </c>
      <c r="G8396" t="s">
        <v>17</v>
      </c>
      <c r="H8396" t="s">
        <v>24</v>
      </c>
      <c r="I8396" t="s">
        <v>19</v>
      </c>
      <c r="J8396">
        <v>1</v>
      </c>
      <c r="K8396" s="3">
        <v>120</v>
      </c>
      <c r="L8396" s="3">
        <v>220</v>
      </c>
      <c r="M8396" s="2">
        <v>0.1</v>
      </c>
      <c r="N8396" s="3">
        <f>L8396*J8396</f>
        <v>220</v>
      </c>
      <c r="O8396" s="3">
        <f>(L8396-K8396)*J8396-(L8396-K8396)*J8396*M8396-(L8396-K8396)*J8396*P8396</f>
        <v>87</v>
      </c>
      <c r="P8396" s="2">
        <v>0.03</v>
      </c>
    </row>
    <row r="8397" spans="2:16" x14ac:dyDescent="0.25">
      <c r="B8397" s="1">
        <v>45216</v>
      </c>
      <c r="C8397" t="s">
        <v>15</v>
      </c>
      <c r="D8397" t="s">
        <v>23</v>
      </c>
      <c r="E8397" s="1">
        <v>45214</v>
      </c>
      <c r="F8397" t="str">
        <f t="shared" si="131"/>
        <v>PRES. PRUDENTE</v>
      </c>
      <c r="G8397" t="s">
        <v>17</v>
      </c>
      <c r="H8397" t="s">
        <v>25</v>
      </c>
      <c r="I8397" t="s">
        <v>31</v>
      </c>
      <c r="J8397">
        <v>3</v>
      </c>
      <c r="K8397" s="3">
        <v>120</v>
      </c>
      <c r="L8397" s="3">
        <v>220</v>
      </c>
      <c r="M8397" s="2">
        <v>0.1</v>
      </c>
      <c r="N8397" s="3">
        <f>L8397*J8397</f>
        <v>660</v>
      </c>
      <c r="O8397" s="3">
        <f>(L8397-K8397)*J8397-(L8397-K8397)*J8397*M8397-(L8397-K8397)*J8397*P8397</f>
        <v>261</v>
      </c>
      <c r="P8397" s="2">
        <v>0.03</v>
      </c>
    </row>
    <row r="8398" spans="2:16" x14ac:dyDescent="0.25">
      <c r="B8398" s="1">
        <v>45216</v>
      </c>
      <c r="C8398" t="s">
        <v>15</v>
      </c>
      <c r="D8398" t="s">
        <v>23</v>
      </c>
      <c r="E8398" s="1">
        <v>45214</v>
      </c>
      <c r="F8398" t="str">
        <f t="shared" si="131"/>
        <v>PRES. PRUDENTE</v>
      </c>
      <c r="G8398" t="s">
        <v>17</v>
      </c>
      <c r="H8398" t="s">
        <v>26</v>
      </c>
      <c r="I8398" t="s">
        <v>19</v>
      </c>
      <c r="J8398">
        <v>2</v>
      </c>
      <c r="K8398" s="3">
        <v>120</v>
      </c>
      <c r="L8398" s="3">
        <v>220</v>
      </c>
      <c r="M8398" s="2">
        <v>0.1</v>
      </c>
      <c r="N8398" s="3">
        <f>L8398*J8398</f>
        <v>440</v>
      </c>
      <c r="O8398" s="3">
        <f>(L8398-K8398)*J8398-(L8398-K8398)*J8398*M8398-(L8398-K8398)*J8398*P8398</f>
        <v>174</v>
      </c>
      <c r="P8398" s="2">
        <v>0.03</v>
      </c>
    </row>
    <row r="8399" spans="2:16" x14ac:dyDescent="0.25">
      <c r="B8399" s="1">
        <v>45216</v>
      </c>
      <c r="C8399" t="s">
        <v>15</v>
      </c>
      <c r="D8399" t="s">
        <v>23</v>
      </c>
      <c r="E8399" s="1">
        <v>45214</v>
      </c>
      <c r="F8399" t="str">
        <f t="shared" si="131"/>
        <v>PRES. PRUDENTE</v>
      </c>
      <c r="G8399" t="s">
        <v>17</v>
      </c>
      <c r="H8399" t="s">
        <v>27</v>
      </c>
      <c r="I8399" t="s">
        <v>30</v>
      </c>
      <c r="J8399">
        <v>1</v>
      </c>
      <c r="K8399" s="3">
        <v>120</v>
      </c>
      <c r="L8399" s="3">
        <v>220</v>
      </c>
      <c r="M8399" s="2">
        <v>0.1</v>
      </c>
      <c r="N8399" s="3">
        <f>L8399*J8399</f>
        <v>220</v>
      </c>
      <c r="O8399" s="3">
        <f>(L8399-K8399)*J8399-(L8399-K8399)*J8399*M8399-(L8399-K8399)*J8399*P8399</f>
        <v>87</v>
      </c>
      <c r="P8399" s="2">
        <v>0.03</v>
      </c>
    </row>
    <row r="8400" spans="2:16" x14ac:dyDescent="0.25">
      <c r="B8400" s="1">
        <v>45216</v>
      </c>
      <c r="C8400" t="s">
        <v>15</v>
      </c>
      <c r="D8400" t="s">
        <v>23</v>
      </c>
      <c r="E8400" s="1">
        <v>45214</v>
      </c>
      <c r="F8400" t="str">
        <f t="shared" si="131"/>
        <v>PRES. PRUDENTE</v>
      </c>
      <c r="G8400" t="s">
        <v>33</v>
      </c>
      <c r="H8400" t="s">
        <v>28</v>
      </c>
      <c r="I8400" t="s">
        <v>32</v>
      </c>
      <c r="J8400">
        <v>3</v>
      </c>
      <c r="K8400" s="3">
        <v>120</v>
      </c>
      <c r="L8400" s="3">
        <v>220</v>
      </c>
      <c r="M8400" s="2">
        <v>0.1</v>
      </c>
      <c r="N8400" s="3">
        <f>L8400*J8400</f>
        <v>660</v>
      </c>
      <c r="O8400" s="3">
        <f>(L8400-K8400)*J8400-(L8400-K8400)*J8400*M8400-(L8400-K8400)*J8400*P8400</f>
        <v>261</v>
      </c>
      <c r="P8400" s="2">
        <v>0.03</v>
      </c>
    </row>
    <row r="8401" spans="2:16" x14ac:dyDescent="0.25">
      <c r="B8401" s="1">
        <v>45216</v>
      </c>
      <c r="C8401" t="s">
        <v>15</v>
      </c>
      <c r="D8401" t="s">
        <v>23</v>
      </c>
      <c r="E8401" s="1">
        <v>45214</v>
      </c>
      <c r="F8401" t="str">
        <f t="shared" si="131"/>
        <v>PRES. PRUDENTE</v>
      </c>
      <c r="G8401" t="s">
        <v>34</v>
      </c>
      <c r="H8401" t="s">
        <v>29</v>
      </c>
      <c r="I8401" t="s">
        <v>32</v>
      </c>
      <c r="J8401">
        <v>2</v>
      </c>
      <c r="K8401" s="3">
        <v>120</v>
      </c>
      <c r="L8401" s="3">
        <v>220</v>
      </c>
      <c r="M8401" s="2">
        <v>0.1</v>
      </c>
      <c r="N8401" s="3">
        <f>L8401*J8401</f>
        <v>440</v>
      </c>
      <c r="O8401" s="3">
        <f>(L8401-K8401)*J8401-(L8401-K8401)*J8401*M8401-(L8401-K8401)*J8401*P8401</f>
        <v>174</v>
      </c>
      <c r="P8401" s="2">
        <v>0.03</v>
      </c>
    </row>
    <row r="8402" spans="2:16" x14ac:dyDescent="0.25">
      <c r="B8402" s="1">
        <v>45216</v>
      </c>
      <c r="C8402" t="s">
        <v>15</v>
      </c>
      <c r="D8402" t="s">
        <v>23</v>
      </c>
      <c r="E8402" s="1">
        <v>45214</v>
      </c>
      <c r="F8402" t="str">
        <f t="shared" si="131"/>
        <v>REGENTE FEIJÓ</v>
      </c>
      <c r="G8402" t="s">
        <v>35</v>
      </c>
      <c r="H8402" t="s">
        <v>18</v>
      </c>
      <c r="I8402" t="s">
        <v>30</v>
      </c>
      <c r="J8402">
        <v>1</v>
      </c>
      <c r="K8402" s="3">
        <v>120</v>
      </c>
      <c r="L8402" s="3">
        <v>220</v>
      </c>
      <c r="M8402" s="2">
        <v>0.1</v>
      </c>
      <c r="N8402" s="3">
        <f>L8402*J8402</f>
        <v>220</v>
      </c>
      <c r="O8402" s="3">
        <f>(L8402-K8402)*J8402-(L8402-K8402)*J8402*M8402-(L8402-K8402)*J8402*P8402</f>
        <v>87</v>
      </c>
      <c r="P8402" s="2">
        <v>0.03</v>
      </c>
    </row>
    <row r="8403" spans="2:16" x14ac:dyDescent="0.25">
      <c r="B8403" s="1">
        <v>45216</v>
      </c>
      <c r="C8403" t="s">
        <v>15</v>
      </c>
      <c r="D8403" t="s">
        <v>23</v>
      </c>
      <c r="E8403" s="1">
        <v>45214</v>
      </c>
      <c r="F8403" t="str">
        <f t="shared" si="131"/>
        <v>PRES. PRUDENTE</v>
      </c>
      <c r="G8403" t="s">
        <v>17</v>
      </c>
      <c r="H8403" t="s">
        <v>24</v>
      </c>
      <c r="I8403" t="s">
        <v>19</v>
      </c>
      <c r="J8403">
        <v>2</v>
      </c>
      <c r="K8403" s="3">
        <v>120</v>
      </c>
      <c r="L8403" s="3">
        <v>220</v>
      </c>
      <c r="M8403" s="2">
        <v>0.1</v>
      </c>
      <c r="N8403" s="3">
        <f>L8403*J8403</f>
        <v>440</v>
      </c>
      <c r="O8403" s="3">
        <f>(L8403-K8403)*J8403-(L8403-K8403)*J8403*M8403-(L8403-K8403)*J8403*P8403</f>
        <v>174</v>
      </c>
      <c r="P8403" s="2">
        <v>0.03</v>
      </c>
    </row>
    <row r="8404" spans="2:16" x14ac:dyDescent="0.25">
      <c r="B8404" s="1">
        <v>45216</v>
      </c>
      <c r="C8404" t="s">
        <v>15</v>
      </c>
      <c r="D8404" t="s">
        <v>23</v>
      </c>
      <c r="E8404" s="1">
        <v>45214</v>
      </c>
      <c r="F8404" t="str">
        <f t="shared" si="131"/>
        <v>PRES. PRUDENTE</v>
      </c>
      <c r="G8404" t="s">
        <v>17</v>
      </c>
      <c r="H8404" t="s">
        <v>25</v>
      </c>
      <c r="I8404" t="s">
        <v>31</v>
      </c>
      <c r="J8404">
        <v>1</v>
      </c>
      <c r="K8404" s="3">
        <v>120</v>
      </c>
      <c r="L8404" s="3">
        <v>220</v>
      </c>
      <c r="M8404" s="2">
        <v>0.1</v>
      </c>
      <c r="N8404" s="3">
        <f>L8404*J8404</f>
        <v>220</v>
      </c>
      <c r="O8404" s="3">
        <f>(L8404-K8404)*J8404-(L8404-K8404)*J8404*M8404-(L8404-K8404)*J8404*P8404</f>
        <v>87</v>
      </c>
      <c r="P8404" s="2">
        <v>0.03</v>
      </c>
    </row>
    <row r="8405" spans="2:16" x14ac:dyDescent="0.25">
      <c r="B8405" s="1">
        <v>45216</v>
      </c>
      <c r="C8405" t="s">
        <v>15</v>
      </c>
      <c r="D8405" t="s">
        <v>23</v>
      </c>
      <c r="E8405" s="1">
        <v>45214</v>
      </c>
      <c r="F8405" t="str">
        <f t="shared" si="131"/>
        <v>PRES. PRUDENTE</v>
      </c>
      <c r="G8405" t="s">
        <v>17</v>
      </c>
      <c r="H8405" t="s">
        <v>26</v>
      </c>
      <c r="I8405" t="s">
        <v>19</v>
      </c>
      <c r="J8405">
        <v>3</v>
      </c>
      <c r="K8405" s="3">
        <v>120</v>
      </c>
      <c r="L8405" s="3">
        <v>220</v>
      </c>
      <c r="M8405" s="2">
        <v>0.1</v>
      </c>
      <c r="N8405" s="3">
        <f>L8405*J8405</f>
        <v>660</v>
      </c>
      <c r="O8405" s="3">
        <f>(L8405-K8405)*J8405-(L8405-K8405)*J8405*M8405-(L8405-K8405)*J8405*P8405</f>
        <v>261</v>
      </c>
      <c r="P8405" s="2">
        <v>0.03</v>
      </c>
    </row>
    <row r="8406" spans="2:16" x14ac:dyDescent="0.25">
      <c r="B8406" s="1">
        <v>45216</v>
      </c>
      <c r="C8406" t="s">
        <v>15</v>
      </c>
      <c r="D8406" t="s">
        <v>23</v>
      </c>
      <c r="E8406" s="1">
        <v>45214</v>
      </c>
      <c r="F8406" t="str">
        <f t="shared" si="131"/>
        <v>PRES. PRUDENTE</v>
      </c>
      <c r="G8406" t="s">
        <v>17</v>
      </c>
      <c r="H8406" t="s">
        <v>27</v>
      </c>
      <c r="I8406" t="s">
        <v>30</v>
      </c>
      <c r="J8406">
        <v>2</v>
      </c>
      <c r="K8406" s="3">
        <v>120</v>
      </c>
      <c r="L8406" s="3">
        <v>220</v>
      </c>
      <c r="M8406" s="2">
        <v>0.1</v>
      </c>
      <c r="N8406" s="3">
        <f>L8406*J8406</f>
        <v>440</v>
      </c>
      <c r="O8406" s="3">
        <f>(L8406-K8406)*J8406-(L8406-K8406)*J8406*M8406-(L8406-K8406)*J8406*P8406</f>
        <v>174</v>
      </c>
      <c r="P8406" s="2">
        <v>0.03</v>
      </c>
    </row>
    <row r="8407" spans="2:16" x14ac:dyDescent="0.25">
      <c r="B8407" s="1">
        <v>45216</v>
      </c>
      <c r="C8407" t="s">
        <v>15</v>
      </c>
      <c r="D8407" t="s">
        <v>23</v>
      </c>
      <c r="E8407" s="1">
        <v>45214</v>
      </c>
      <c r="F8407" t="str">
        <f t="shared" si="131"/>
        <v>PRES. PRUDENTE</v>
      </c>
      <c r="G8407" t="s">
        <v>17</v>
      </c>
      <c r="H8407" t="s">
        <v>28</v>
      </c>
      <c r="I8407" t="s">
        <v>32</v>
      </c>
      <c r="J8407">
        <v>1</v>
      </c>
      <c r="K8407" s="3">
        <v>120</v>
      </c>
      <c r="L8407" s="3">
        <v>220</v>
      </c>
      <c r="M8407" s="2">
        <v>0.1</v>
      </c>
      <c r="N8407" s="3">
        <f>L8407*J8407</f>
        <v>220</v>
      </c>
      <c r="O8407" s="3">
        <f>(L8407-K8407)*J8407-(L8407-K8407)*J8407*M8407-(L8407-K8407)*J8407*P8407</f>
        <v>87</v>
      </c>
      <c r="P8407" s="2">
        <v>0.03</v>
      </c>
    </row>
    <row r="8408" spans="2:16" x14ac:dyDescent="0.25">
      <c r="B8408" s="1">
        <v>45216</v>
      </c>
      <c r="C8408" t="s">
        <v>15</v>
      </c>
      <c r="D8408" t="s">
        <v>23</v>
      </c>
      <c r="E8408" s="1">
        <v>45214</v>
      </c>
      <c r="F8408" t="str">
        <f t="shared" si="131"/>
        <v>PRES. PRUDENTE</v>
      </c>
      <c r="G8408" t="s">
        <v>17</v>
      </c>
      <c r="H8408" t="s">
        <v>29</v>
      </c>
      <c r="I8408" t="s">
        <v>32</v>
      </c>
      <c r="J8408">
        <v>3</v>
      </c>
      <c r="K8408" s="3">
        <v>120</v>
      </c>
      <c r="L8408" s="3">
        <v>220</v>
      </c>
      <c r="M8408" s="2">
        <v>0.1</v>
      </c>
      <c r="N8408" s="3">
        <f>L8408*J8408</f>
        <v>660</v>
      </c>
      <c r="O8408" s="3">
        <f>(L8408-K8408)*J8408-(L8408-K8408)*J8408*M8408-(L8408-K8408)*J8408*P8408</f>
        <v>261</v>
      </c>
      <c r="P8408" s="2">
        <v>0.03</v>
      </c>
    </row>
    <row r="8409" spans="2:16" x14ac:dyDescent="0.25">
      <c r="B8409" s="1">
        <v>45216</v>
      </c>
      <c r="C8409" t="s">
        <v>15</v>
      </c>
      <c r="D8409" t="s">
        <v>23</v>
      </c>
      <c r="E8409" s="1">
        <v>45214</v>
      </c>
      <c r="F8409" t="str">
        <f t="shared" si="131"/>
        <v>REGENTE FEIJÓ</v>
      </c>
      <c r="G8409" t="s">
        <v>33</v>
      </c>
      <c r="H8409" t="s">
        <v>18</v>
      </c>
      <c r="I8409" t="s">
        <v>30</v>
      </c>
      <c r="J8409">
        <v>2</v>
      </c>
      <c r="K8409" s="3">
        <v>120</v>
      </c>
      <c r="L8409" s="3">
        <v>220</v>
      </c>
      <c r="M8409" s="2">
        <v>0.1</v>
      </c>
      <c r="N8409" s="3">
        <f>L8409*J8409</f>
        <v>440</v>
      </c>
      <c r="O8409" s="3">
        <f>(L8409-K8409)*J8409-(L8409-K8409)*J8409*M8409-(L8409-K8409)*J8409*P8409</f>
        <v>174</v>
      </c>
      <c r="P8409" s="2">
        <v>0.03</v>
      </c>
    </row>
    <row r="8410" spans="2:16" x14ac:dyDescent="0.25">
      <c r="B8410" s="1">
        <v>45216</v>
      </c>
      <c r="C8410" t="s">
        <v>15</v>
      </c>
      <c r="D8410" t="s">
        <v>23</v>
      </c>
      <c r="E8410" s="1">
        <v>45214</v>
      </c>
      <c r="F8410" t="str">
        <f t="shared" si="131"/>
        <v>PRES. PRUDENTE</v>
      </c>
      <c r="G8410" t="s">
        <v>34</v>
      </c>
      <c r="H8410" t="s">
        <v>24</v>
      </c>
      <c r="I8410" t="s">
        <v>19</v>
      </c>
      <c r="J8410">
        <v>1</v>
      </c>
      <c r="K8410" s="3">
        <v>120</v>
      </c>
      <c r="L8410" s="3">
        <v>220</v>
      </c>
      <c r="M8410" s="2">
        <v>0.1</v>
      </c>
      <c r="N8410" s="3">
        <f>L8410*J8410</f>
        <v>220</v>
      </c>
      <c r="O8410" s="3">
        <f>(L8410-K8410)*J8410-(L8410-K8410)*J8410*M8410-(L8410-K8410)*J8410*P8410</f>
        <v>87</v>
      </c>
      <c r="P8410" s="2">
        <v>0.03</v>
      </c>
    </row>
    <row r="8411" spans="2:16" x14ac:dyDescent="0.25">
      <c r="B8411" s="1">
        <v>45216</v>
      </c>
      <c r="C8411" t="s">
        <v>15</v>
      </c>
      <c r="D8411" t="s">
        <v>23</v>
      </c>
      <c r="E8411" s="1">
        <v>45214</v>
      </c>
      <c r="F8411" t="str">
        <f t="shared" si="131"/>
        <v>PRES. PRUDENTE</v>
      </c>
      <c r="G8411" t="s">
        <v>35</v>
      </c>
      <c r="H8411" t="s">
        <v>25</v>
      </c>
      <c r="I8411" t="s">
        <v>31</v>
      </c>
      <c r="J8411">
        <v>2</v>
      </c>
      <c r="K8411" s="3">
        <v>120</v>
      </c>
      <c r="L8411" s="3">
        <v>220</v>
      </c>
      <c r="M8411" s="2">
        <v>0.1</v>
      </c>
      <c r="N8411" s="3">
        <f>L8411*J8411</f>
        <v>440</v>
      </c>
      <c r="O8411" s="3">
        <f>(L8411-K8411)*J8411-(L8411-K8411)*J8411*M8411-(L8411-K8411)*J8411*P8411</f>
        <v>174</v>
      </c>
      <c r="P8411" s="2">
        <v>0.03</v>
      </c>
    </row>
    <row r="8412" spans="2:16" x14ac:dyDescent="0.25">
      <c r="B8412" s="1">
        <v>45216</v>
      </c>
      <c r="C8412" t="s">
        <v>15</v>
      </c>
      <c r="D8412" t="s">
        <v>23</v>
      </c>
      <c r="E8412" s="1">
        <v>45214</v>
      </c>
      <c r="F8412" t="str">
        <f t="shared" si="131"/>
        <v>PRES. PRUDENTE</v>
      </c>
      <c r="G8412" t="s">
        <v>17</v>
      </c>
      <c r="H8412" t="s">
        <v>26</v>
      </c>
      <c r="I8412" t="s">
        <v>19</v>
      </c>
      <c r="J8412">
        <v>1</v>
      </c>
      <c r="K8412" s="3">
        <v>120</v>
      </c>
      <c r="L8412" s="3">
        <v>220</v>
      </c>
      <c r="M8412" s="2">
        <v>0.1</v>
      </c>
      <c r="N8412" s="3">
        <f>L8412*J8412</f>
        <v>220</v>
      </c>
      <c r="O8412" s="3">
        <f>(L8412-K8412)*J8412-(L8412-K8412)*J8412*M8412-(L8412-K8412)*J8412*P8412</f>
        <v>87</v>
      </c>
      <c r="P8412" s="2">
        <v>0.03</v>
      </c>
    </row>
    <row r="8413" spans="2:16" x14ac:dyDescent="0.25">
      <c r="B8413" s="1">
        <v>45216</v>
      </c>
      <c r="C8413" t="s">
        <v>15</v>
      </c>
      <c r="D8413" t="s">
        <v>23</v>
      </c>
      <c r="E8413" s="1">
        <v>45214</v>
      </c>
      <c r="F8413" t="str">
        <f t="shared" si="131"/>
        <v>PRES. PRUDENTE</v>
      </c>
      <c r="G8413" t="s">
        <v>17</v>
      </c>
      <c r="H8413" t="s">
        <v>27</v>
      </c>
      <c r="I8413" t="s">
        <v>30</v>
      </c>
      <c r="J8413">
        <v>3</v>
      </c>
      <c r="K8413" s="3">
        <v>120</v>
      </c>
      <c r="L8413" s="3">
        <v>220</v>
      </c>
      <c r="M8413" s="2">
        <v>0.1</v>
      </c>
      <c r="N8413" s="3">
        <f>L8413*J8413</f>
        <v>660</v>
      </c>
      <c r="O8413" s="3">
        <f>(L8413-K8413)*J8413-(L8413-K8413)*J8413*M8413-(L8413-K8413)*J8413*P8413</f>
        <v>261</v>
      </c>
      <c r="P8413" s="2">
        <v>0.03</v>
      </c>
    </row>
    <row r="8414" spans="2:16" x14ac:dyDescent="0.25">
      <c r="B8414" s="1">
        <v>45216</v>
      </c>
      <c r="C8414" t="s">
        <v>15</v>
      </c>
      <c r="D8414" t="s">
        <v>23</v>
      </c>
      <c r="E8414" s="1">
        <v>45214</v>
      </c>
      <c r="F8414" t="str">
        <f t="shared" si="131"/>
        <v>PRES. PRUDENTE</v>
      </c>
      <c r="G8414" t="s">
        <v>17</v>
      </c>
      <c r="H8414" t="s">
        <v>28</v>
      </c>
      <c r="I8414" t="s">
        <v>32</v>
      </c>
      <c r="J8414">
        <v>2</v>
      </c>
      <c r="K8414" s="3">
        <v>120</v>
      </c>
      <c r="L8414" s="3">
        <v>220</v>
      </c>
      <c r="M8414" s="2">
        <v>0.1</v>
      </c>
      <c r="N8414" s="3">
        <f>L8414*J8414</f>
        <v>440</v>
      </c>
      <c r="O8414" s="3">
        <f>(L8414-K8414)*J8414-(L8414-K8414)*J8414*M8414-(L8414-K8414)*J8414*P8414</f>
        <v>174</v>
      </c>
      <c r="P8414" s="2">
        <v>0.03</v>
      </c>
    </row>
    <row r="8415" spans="2:16" x14ac:dyDescent="0.25">
      <c r="B8415" s="1">
        <v>45216</v>
      </c>
      <c r="C8415" t="s">
        <v>15</v>
      </c>
      <c r="D8415" t="s">
        <v>23</v>
      </c>
      <c r="E8415" s="1">
        <v>45214</v>
      </c>
      <c r="F8415" t="str">
        <f t="shared" si="131"/>
        <v>PRES. PRUDENTE</v>
      </c>
      <c r="G8415" t="s">
        <v>17</v>
      </c>
      <c r="H8415" t="s">
        <v>29</v>
      </c>
      <c r="I8415" t="s">
        <v>32</v>
      </c>
      <c r="J8415">
        <v>1</v>
      </c>
      <c r="K8415" s="3">
        <v>120</v>
      </c>
      <c r="L8415" s="3">
        <v>220</v>
      </c>
      <c r="M8415" s="2">
        <v>0.1</v>
      </c>
      <c r="N8415" s="3">
        <f>L8415*J8415</f>
        <v>220</v>
      </c>
      <c r="O8415" s="3">
        <f>(L8415-K8415)*J8415-(L8415-K8415)*J8415*M8415-(L8415-K8415)*J8415*P8415</f>
        <v>87</v>
      </c>
      <c r="P8415" s="2">
        <v>0.03</v>
      </c>
    </row>
    <row r="8416" spans="2:16" x14ac:dyDescent="0.25">
      <c r="B8416" s="1">
        <v>45216</v>
      </c>
      <c r="C8416" t="s">
        <v>15</v>
      </c>
      <c r="D8416" t="s">
        <v>23</v>
      </c>
      <c r="E8416" s="1">
        <v>45214</v>
      </c>
      <c r="F8416" t="str">
        <f t="shared" si="131"/>
        <v>REGENTE FEIJÓ</v>
      </c>
      <c r="G8416" t="s">
        <v>17</v>
      </c>
      <c r="H8416" t="s">
        <v>18</v>
      </c>
      <c r="I8416" t="s">
        <v>30</v>
      </c>
      <c r="J8416">
        <v>3</v>
      </c>
      <c r="K8416" s="3">
        <v>120</v>
      </c>
      <c r="L8416" s="3">
        <v>220</v>
      </c>
      <c r="M8416" s="2">
        <v>0.1</v>
      </c>
      <c r="N8416" s="3">
        <f>L8416*J8416</f>
        <v>660</v>
      </c>
      <c r="O8416" s="3">
        <f>(L8416-K8416)*J8416-(L8416-K8416)*J8416*M8416-(L8416-K8416)*J8416*P8416</f>
        <v>261</v>
      </c>
      <c r="P8416" s="2">
        <v>0.03</v>
      </c>
    </row>
    <row r="8417" spans="2:16" x14ac:dyDescent="0.25">
      <c r="B8417" s="1">
        <v>45216</v>
      </c>
      <c r="C8417" t="s">
        <v>15</v>
      </c>
      <c r="D8417" t="s">
        <v>23</v>
      </c>
      <c r="E8417" s="1">
        <v>45214</v>
      </c>
      <c r="F8417" t="str">
        <f t="shared" si="131"/>
        <v>PRES. PRUDENTE</v>
      </c>
      <c r="G8417" t="s">
        <v>17</v>
      </c>
      <c r="H8417" t="s">
        <v>24</v>
      </c>
      <c r="I8417" t="s">
        <v>19</v>
      </c>
      <c r="J8417">
        <v>2</v>
      </c>
      <c r="K8417" s="3">
        <v>120</v>
      </c>
      <c r="L8417" s="3">
        <v>220</v>
      </c>
      <c r="M8417" s="2">
        <v>0.1</v>
      </c>
      <c r="N8417" s="3">
        <f>L8417*J8417</f>
        <v>440</v>
      </c>
      <c r="O8417" s="3">
        <f>(L8417-K8417)*J8417-(L8417-K8417)*J8417*M8417-(L8417-K8417)*J8417*P8417</f>
        <v>174</v>
      </c>
      <c r="P8417" s="2">
        <v>0.03</v>
      </c>
    </row>
    <row r="8418" spans="2:16" x14ac:dyDescent="0.25">
      <c r="B8418" s="1">
        <v>45216</v>
      </c>
      <c r="C8418" t="s">
        <v>15</v>
      </c>
      <c r="D8418" t="s">
        <v>23</v>
      </c>
      <c r="E8418" s="1">
        <v>45214</v>
      </c>
      <c r="F8418" t="str">
        <f t="shared" si="131"/>
        <v>PRES. PRUDENTE</v>
      </c>
      <c r="G8418" t="s">
        <v>33</v>
      </c>
      <c r="H8418" t="s">
        <v>25</v>
      </c>
      <c r="I8418" t="s">
        <v>31</v>
      </c>
      <c r="J8418">
        <v>1</v>
      </c>
      <c r="K8418" s="3">
        <v>120</v>
      </c>
      <c r="L8418" s="3">
        <v>220</v>
      </c>
      <c r="M8418" s="2">
        <v>0.1</v>
      </c>
      <c r="N8418" s="3">
        <f>L8418*J8418</f>
        <v>220</v>
      </c>
      <c r="O8418" s="3">
        <f>(L8418-K8418)*J8418-(L8418-K8418)*J8418*M8418-(L8418-K8418)*J8418*P8418</f>
        <v>87</v>
      </c>
      <c r="P8418" s="2">
        <v>0.03</v>
      </c>
    </row>
    <row r="8419" spans="2:16" x14ac:dyDescent="0.25">
      <c r="B8419" s="1">
        <v>45216</v>
      </c>
      <c r="C8419" t="s">
        <v>15</v>
      </c>
      <c r="D8419" t="s">
        <v>23</v>
      </c>
      <c r="E8419" s="1">
        <v>45214</v>
      </c>
      <c r="F8419" t="str">
        <f t="shared" si="131"/>
        <v>PRES. PRUDENTE</v>
      </c>
      <c r="G8419" t="s">
        <v>34</v>
      </c>
      <c r="H8419" t="s">
        <v>26</v>
      </c>
      <c r="I8419" t="s">
        <v>19</v>
      </c>
      <c r="J8419">
        <v>2</v>
      </c>
      <c r="K8419" s="3">
        <v>120</v>
      </c>
      <c r="L8419" s="3">
        <v>220</v>
      </c>
      <c r="M8419" s="2">
        <v>0.1</v>
      </c>
      <c r="N8419" s="3">
        <f>L8419*J8419</f>
        <v>440</v>
      </c>
      <c r="O8419" s="3">
        <f>(L8419-K8419)*J8419-(L8419-K8419)*J8419*M8419-(L8419-K8419)*J8419*P8419</f>
        <v>174</v>
      </c>
      <c r="P8419" s="2">
        <v>0.03</v>
      </c>
    </row>
    <row r="8420" spans="2:16" x14ac:dyDescent="0.25">
      <c r="B8420" s="1">
        <v>45216</v>
      </c>
      <c r="C8420" t="s">
        <v>15</v>
      </c>
      <c r="D8420" t="s">
        <v>23</v>
      </c>
      <c r="E8420" s="1">
        <v>45214</v>
      </c>
      <c r="F8420" t="str">
        <f t="shared" si="131"/>
        <v>PRES. PRUDENTE</v>
      </c>
      <c r="G8420" t="s">
        <v>35</v>
      </c>
      <c r="H8420" t="s">
        <v>27</v>
      </c>
      <c r="I8420" t="s">
        <v>30</v>
      </c>
      <c r="J8420">
        <v>1</v>
      </c>
      <c r="K8420" s="3">
        <v>120</v>
      </c>
      <c r="L8420" s="3">
        <v>220</v>
      </c>
      <c r="M8420" s="2">
        <v>0.1</v>
      </c>
      <c r="N8420" s="3">
        <f>L8420*J8420</f>
        <v>220</v>
      </c>
      <c r="O8420" s="3">
        <f>(L8420-K8420)*J8420-(L8420-K8420)*J8420*M8420-(L8420-K8420)*J8420*P8420</f>
        <v>87</v>
      </c>
      <c r="P8420" s="2">
        <v>0.03</v>
      </c>
    </row>
    <row r="8421" spans="2:16" x14ac:dyDescent="0.25">
      <c r="B8421" s="1">
        <v>45216</v>
      </c>
      <c r="C8421" t="s">
        <v>15</v>
      </c>
      <c r="D8421" t="s">
        <v>23</v>
      </c>
      <c r="E8421" s="1">
        <v>45214</v>
      </c>
      <c r="F8421" t="str">
        <f t="shared" si="131"/>
        <v>PRES. PRUDENTE</v>
      </c>
      <c r="G8421" t="s">
        <v>17</v>
      </c>
      <c r="H8421" t="s">
        <v>28</v>
      </c>
      <c r="I8421" t="s">
        <v>32</v>
      </c>
      <c r="J8421">
        <v>3</v>
      </c>
      <c r="K8421" s="3">
        <v>120</v>
      </c>
      <c r="L8421" s="3">
        <v>220</v>
      </c>
      <c r="M8421" s="2">
        <v>0.1</v>
      </c>
      <c r="N8421" s="3">
        <f>L8421*J8421</f>
        <v>660</v>
      </c>
      <c r="O8421" s="3">
        <f>(L8421-K8421)*J8421-(L8421-K8421)*J8421*M8421-(L8421-K8421)*J8421*P8421</f>
        <v>261</v>
      </c>
      <c r="P8421" s="2">
        <v>0.03</v>
      </c>
    </row>
    <row r="8422" spans="2:16" x14ac:dyDescent="0.25">
      <c r="B8422" s="1">
        <v>45216</v>
      </c>
      <c r="C8422" t="s">
        <v>15</v>
      </c>
      <c r="D8422" t="s">
        <v>23</v>
      </c>
      <c r="E8422" s="1">
        <v>45214</v>
      </c>
      <c r="F8422" t="str">
        <f t="shared" si="131"/>
        <v>PRES. PRUDENTE</v>
      </c>
      <c r="G8422" t="s">
        <v>17</v>
      </c>
      <c r="H8422" t="s">
        <v>29</v>
      </c>
      <c r="I8422" t="s">
        <v>32</v>
      </c>
      <c r="J8422">
        <v>2</v>
      </c>
      <c r="K8422" s="3">
        <v>120</v>
      </c>
      <c r="L8422" s="3">
        <v>220</v>
      </c>
      <c r="M8422" s="2">
        <v>0.1</v>
      </c>
      <c r="N8422" s="3">
        <f>L8422*J8422</f>
        <v>440</v>
      </c>
      <c r="O8422" s="3">
        <f>(L8422-K8422)*J8422-(L8422-K8422)*J8422*M8422-(L8422-K8422)*J8422*P8422</f>
        <v>174</v>
      </c>
      <c r="P8422" s="2">
        <v>0.03</v>
      </c>
    </row>
    <row r="8423" spans="2:16" x14ac:dyDescent="0.25">
      <c r="B8423" s="1">
        <v>45216</v>
      </c>
      <c r="C8423" t="s">
        <v>15</v>
      </c>
      <c r="D8423" t="s">
        <v>23</v>
      </c>
      <c r="E8423" s="1">
        <v>45214</v>
      </c>
      <c r="F8423" t="str">
        <f t="shared" si="131"/>
        <v>REGENTE FEIJÓ</v>
      </c>
      <c r="G8423" t="s">
        <v>17</v>
      </c>
      <c r="H8423" t="s">
        <v>18</v>
      </c>
      <c r="I8423" t="s">
        <v>30</v>
      </c>
      <c r="J8423">
        <v>1</v>
      </c>
      <c r="K8423" s="3">
        <v>120</v>
      </c>
      <c r="L8423" s="3">
        <v>220</v>
      </c>
      <c r="M8423" s="2">
        <v>0.1</v>
      </c>
      <c r="N8423" s="3">
        <f>L8423*J8423</f>
        <v>220</v>
      </c>
      <c r="O8423" s="3">
        <f>(L8423-K8423)*J8423-(L8423-K8423)*J8423*M8423-(L8423-K8423)*J8423*P8423</f>
        <v>87</v>
      </c>
      <c r="P8423" s="2">
        <v>0.03</v>
      </c>
    </row>
    <row r="8424" spans="2:16" x14ac:dyDescent="0.25">
      <c r="B8424" s="1">
        <v>45216</v>
      </c>
      <c r="C8424" t="s">
        <v>15</v>
      </c>
      <c r="D8424" t="s">
        <v>23</v>
      </c>
      <c r="E8424" s="1">
        <v>45214</v>
      </c>
      <c r="F8424" t="str">
        <f t="shared" si="131"/>
        <v>PRES. PRUDENTE</v>
      </c>
      <c r="G8424" t="s">
        <v>17</v>
      </c>
      <c r="H8424" t="s">
        <v>24</v>
      </c>
      <c r="I8424" t="s">
        <v>19</v>
      </c>
      <c r="J8424">
        <v>3</v>
      </c>
      <c r="K8424" s="3">
        <v>120</v>
      </c>
      <c r="L8424" s="3">
        <v>220</v>
      </c>
      <c r="M8424" s="2">
        <v>0.1</v>
      </c>
      <c r="N8424" s="3">
        <f>L8424*J8424</f>
        <v>660</v>
      </c>
      <c r="O8424" s="3">
        <f>(L8424-K8424)*J8424-(L8424-K8424)*J8424*M8424-(L8424-K8424)*J8424*P8424</f>
        <v>261</v>
      </c>
      <c r="P8424" s="2">
        <v>0.03</v>
      </c>
    </row>
    <row r="8425" spans="2:16" x14ac:dyDescent="0.25">
      <c r="B8425" s="1">
        <v>45216</v>
      </c>
      <c r="C8425" t="s">
        <v>15</v>
      </c>
      <c r="D8425" t="s">
        <v>23</v>
      </c>
      <c r="E8425" s="1">
        <v>45214</v>
      </c>
      <c r="F8425" t="str">
        <f t="shared" si="131"/>
        <v>PRES. PRUDENTE</v>
      </c>
      <c r="G8425" t="s">
        <v>17</v>
      </c>
      <c r="H8425" t="s">
        <v>25</v>
      </c>
      <c r="I8425" t="s">
        <v>31</v>
      </c>
      <c r="J8425">
        <v>2</v>
      </c>
      <c r="K8425" s="3">
        <v>120</v>
      </c>
      <c r="L8425" s="3">
        <v>220</v>
      </c>
      <c r="M8425" s="2">
        <v>0.1</v>
      </c>
      <c r="N8425" s="3">
        <f>L8425*J8425</f>
        <v>440</v>
      </c>
      <c r="O8425" s="3">
        <f>(L8425-K8425)*J8425-(L8425-K8425)*J8425*M8425-(L8425-K8425)*J8425*P8425</f>
        <v>174</v>
      </c>
      <c r="P8425" s="2">
        <v>0.03</v>
      </c>
    </row>
    <row r="8426" spans="2:16" x14ac:dyDescent="0.25">
      <c r="B8426" s="1">
        <v>45216</v>
      </c>
      <c r="C8426" t="s">
        <v>15</v>
      </c>
      <c r="D8426" t="s">
        <v>23</v>
      </c>
      <c r="E8426" s="1">
        <v>45214</v>
      </c>
      <c r="F8426" t="str">
        <f t="shared" si="131"/>
        <v>PRES. PRUDENTE</v>
      </c>
      <c r="G8426" t="s">
        <v>17</v>
      </c>
      <c r="H8426" t="s">
        <v>26</v>
      </c>
      <c r="I8426" t="s">
        <v>19</v>
      </c>
      <c r="J8426">
        <v>1</v>
      </c>
      <c r="K8426" s="3">
        <v>120</v>
      </c>
      <c r="L8426" s="3">
        <v>220</v>
      </c>
      <c r="M8426" s="2">
        <v>0.1</v>
      </c>
      <c r="N8426" s="3">
        <f>L8426*J8426</f>
        <v>220</v>
      </c>
      <c r="O8426" s="3">
        <f>(L8426-K8426)*J8426-(L8426-K8426)*J8426*M8426-(L8426-K8426)*J8426*P8426</f>
        <v>87</v>
      </c>
      <c r="P8426" s="2">
        <v>0.03</v>
      </c>
    </row>
    <row r="8427" spans="2:16" x14ac:dyDescent="0.25">
      <c r="B8427" s="1">
        <v>45216</v>
      </c>
      <c r="C8427" t="s">
        <v>15</v>
      </c>
      <c r="D8427" t="s">
        <v>23</v>
      </c>
      <c r="E8427" s="1">
        <v>45214</v>
      </c>
      <c r="F8427" t="str">
        <f t="shared" si="131"/>
        <v>PRES. PRUDENTE</v>
      </c>
      <c r="G8427" t="s">
        <v>33</v>
      </c>
      <c r="H8427" t="s">
        <v>27</v>
      </c>
      <c r="I8427" t="s">
        <v>30</v>
      </c>
      <c r="J8427">
        <v>2</v>
      </c>
      <c r="K8427" s="3">
        <v>120</v>
      </c>
      <c r="L8427" s="3">
        <v>220</v>
      </c>
      <c r="M8427" s="2">
        <v>0.1</v>
      </c>
      <c r="N8427" s="3">
        <f>L8427*J8427</f>
        <v>440</v>
      </c>
      <c r="O8427" s="3">
        <f>(L8427-K8427)*J8427-(L8427-K8427)*J8427*M8427-(L8427-K8427)*J8427*P8427</f>
        <v>174</v>
      </c>
      <c r="P8427" s="2">
        <v>0.03</v>
      </c>
    </row>
    <row r="8428" spans="2:16" x14ac:dyDescent="0.25">
      <c r="B8428" s="1">
        <v>45216</v>
      </c>
      <c r="C8428" t="s">
        <v>15</v>
      </c>
      <c r="D8428" t="s">
        <v>22</v>
      </c>
      <c r="E8428" s="1">
        <v>45214</v>
      </c>
      <c r="F8428" t="str">
        <f t="shared" si="131"/>
        <v>PRES. PRUDENTE</v>
      </c>
      <c r="G8428" t="s">
        <v>34</v>
      </c>
      <c r="H8428" t="s">
        <v>28</v>
      </c>
      <c r="I8428" t="s">
        <v>32</v>
      </c>
      <c r="J8428">
        <v>1</v>
      </c>
      <c r="K8428" s="3">
        <v>50</v>
      </c>
      <c r="L8428" s="3">
        <v>130</v>
      </c>
      <c r="M8428" s="2">
        <v>0.05</v>
      </c>
      <c r="N8428" s="3">
        <f>L8428*J8428</f>
        <v>130</v>
      </c>
      <c r="O8428" s="3">
        <f>(L8428-K8428)*J8428-(L8428-K8428)*J8428*M8428-(L8428-K8428)*J8428*P8428</f>
        <v>72</v>
      </c>
      <c r="P8428" s="2">
        <v>0.05</v>
      </c>
    </row>
    <row r="8429" spans="2:16" x14ac:dyDescent="0.25">
      <c r="B8429" s="1">
        <v>45216</v>
      </c>
      <c r="C8429" t="s">
        <v>15</v>
      </c>
      <c r="D8429" t="s">
        <v>22</v>
      </c>
      <c r="E8429" s="1">
        <v>45214</v>
      </c>
      <c r="F8429" t="str">
        <f t="shared" si="131"/>
        <v>PRES. PRUDENTE</v>
      </c>
      <c r="G8429" t="s">
        <v>35</v>
      </c>
      <c r="H8429" t="s">
        <v>29</v>
      </c>
      <c r="I8429" t="s">
        <v>32</v>
      </c>
      <c r="J8429">
        <v>3</v>
      </c>
      <c r="K8429" s="3">
        <v>50</v>
      </c>
      <c r="L8429" s="3">
        <v>130</v>
      </c>
      <c r="M8429" s="2">
        <v>0.05</v>
      </c>
      <c r="N8429" s="3">
        <f>L8429*J8429</f>
        <v>390</v>
      </c>
      <c r="O8429" s="3">
        <f>(L8429-K8429)*J8429-(L8429-K8429)*J8429*M8429-(L8429-K8429)*J8429*P8429</f>
        <v>216</v>
      </c>
      <c r="P8429" s="2">
        <v>0.05</v>
      </c>
    </row>
    <row r="8430" spans="2:16" x14ac:dyDescent="0.25">
      <c r="B8430" s="1">
        <v>45216</v>
      </c>
      <c r="C8430" t="s">
        <v>15</v>
      </c>
      <c r="D8430" t="s">
        <v>22</v>
      </c>
      <c r="E8430" s="1">
        <v>45214</v>
      </c>
      <c r="F8430" t="str">
        <f t="shared" si="131"/>
        <v>REGENTE FEIJÓ</v>
      </c>
      <c r="G8430" t="s">
        <v>17</v>
      </c>
      <c r="H8430" t="s">
        <v>18</v>
      </c>
      <c r="I8430" t="s">
        <v>30</v>
      </c>
      <c r="J8430">
        <v>2</v>
      </c>
      <c r="K8430" s="3">
        <v>50</v>
      </c>
      <c r="L8430" s="3">
        <v>130</v>
      </c>
      <c r="M8430" s="2">
        <v>0.05</v>
      </c>
      <c r="N8430" s="3">
        <f>L8430*J8430</f>
        <v>260</v>
      </c>
      <c r="O8430" s="3">
        <f>(L8430-K8430)*J8430-(L8430-K8430)*J8430*M8430-(L8430-K8430)*J8430*P8430</f>
        <v>144</v>
      </c>
      <c r="P8430" s="2">
        <v>0.05</v>
      </c>
    </row>
    <row r="8431" spans="2:16" x14ac:dyDescent="0.25">
      <c r="B8431" s="1">
        <v>45216</v>
      </c>
      <c r="C8431" t="s">
        <v>15</v>
      </c>
      <c r="D8431" t="s">
        <v>22</v>
      </c>
      <c r="E8431" s="1">
        <v>45214</v>
      </c>
      <c r="F8431" t="str">
        <f t="shared" si="131"/>
        <v>PRES. PRUDENTE</v>
      </c>
      <c r="G8431" t="s">
        <v>17</v>
      </c>
      <c r="H8431" t="s">
        <v>24</v>
      </c>
      <c r="I8431" t="s">
        <v>19</v>
      </c>
      <c r="J8431">
        <v>1</v>
      </c>
      <c r="K8431" s="3">
        <v>50</v>
      </c>
      <c r="L8431" s="3">
        <v>130</v>
      </c>
      <c r="M8431" s="2">
        <v>0.05</v>
      </c>
      <c r="N8431" s="3">
        <f>L8431*J8431</f>
        <v>130</v>
      </c>
      <c r="O8431" s="3">
        <f>(L8431-K8431)*J8431-(L8431-K8431)*J8431*M8431-(L8431-K8431)*J8431*P8431</f>
        <v>72</v>
      </c>
      <c r="P8431" s="2">
        <v>0.05</v>
      </c>
    </row>
    <row r="8432" spans="2:16" x14ac:dyDescent="0.25">
      <c r="B8432" s="1">
        <v>45216</v>
      </c>
      <c r="C8432" t="s">
        <v>15</v>
      </c>
      <c r="D8432" t="s">
        <v>22</v>
      </c>
      <c r="E8432" s="1">
        <v>45214</v>
      </c>
      <c r="F8432" t="str">
        <f t="shared" si="131"/>
        <v>PRES. PRUDENTE</v>
      </c>
      <c r="G8432" t="s">
        <v>17</v>
      </c>
      <c r="H8432" t="s">
        <v>25</v>
      </c>
      <c r="I8432" t="s">
        <v>31</v>
      </c>
      <c r="J8432">
        <v>3</v>
      </c>
      <c r="K8432" s="3">
        <v>50</v>
      </c>
      <c r="L8432" s="3">
        <v>130</v>
      </c>
      <c r="M8432" s="2">
        <v>0.05</v>
      </c>
      <c r="N8432" s="3">
        <f>L8432*J8432</f>
        <v>390</v>
      </c>
      <c r="O8432" s="3">
        <f>(L8432-K8432)*J8432-(L8432-K8432)*J8432*M8432-(L8432-K8432)*J8432*P8432</f>
        <v>216</v>
      </c>
      <c r="P8432" s="2">
        <v>0.05</v>
      </c>
    </row>
    <row r="8433" spans="2:16" x14ac:dyDescent="0.25">
      <c r="B8433" s="1">
        <v>45216</v>
      </c>
      <c r="C8433" t="s">
        <v>15</v>
      </c>
      <c r="D8433" t="s">
        <v>22</v>
      </c>
      <c r="E8433" s="1">
        <v>45214</v>
      </c>
      <c r="F8433" t="str">
        <f t="shared" si="131"/>
        <v>PRES. PRUDENTE</v>
      </c>
      <c r="G8433" t="s">
        <v>17</v>
      </c>
      <c r="H8433" t="s">
        <v>26</v>
      </c>
      <c r="I8433" t="s">
        <v>19</v>
      </c>
      <c r="J8433">
        <v>2</v>
      </c>
      <c r="K8433" s="3">
        <v>50</v>
      </c>
      <c r="L8433" s="3">
        <v>130</v>
      </c>
      <c r="M8433" s="2">
        <v>0.05</v>
      </c>
      <c r="N8433" s="3">
        <f>L8433*J8433</f>
        <v>260</v>
      </c>
      <c r="O8433" s="3">
        <f>(L8433-K8433)*J8433-(L8433-K8433)*J8433*M8433-(L8433-K8433)*J8433*P8433</f>
        <v>144</v>
      </c>
      <c r="P8433" s="2">
        <v>0.05</v>
      </c>
    </row>
    <row r="8434" spans="2:16" x14ac:dyDescent="0.25">
      <c r="B8434" s="1">
        <v>45216</v>
      </c>
      <c r="C8434" t="s">
        <v>15</v>
      </c>
      <c r="D8434" t="s">
        <v>22</v>
      </c>
      <c r="E8434" s="1">
        <v>45214</v>
      </c>
      <c r="F8434" t="str">
        <f t="shared" si="131"/>
        <v>PRES. PRUDENTE</v>
      </c>
      <c r="G8434" t="s">
        <v>17</v>
      </c>
      <c r="H8434" t="s">
        <v>27</v>
      </c>
      <c r="I8434" t="s">
        <v>30</v>
      </c>
      <c r="J8434">
        <v>1</v>
      </c>
      <c r="K8434" s="3">
        <v>50</v>
      </c>
      <c r="L8434" s="3">
        <v>130</v>
      </c>
      <c r="M8434" s="2">
        <v>0.05</v>
      </c>
      <c r="N8434" s="3">
        <f>L8434*J8434</f>
        <v>130</v>
      </c>
      <c r="O8434" s="3">
        <f>(L8434-K8434)*J8434-(L8434-K8434)*J8434*M8434-(L8434-K8434)*J8434*P8434</f>
        <v>72</v>
      </c>
      <c r="P8434" s="2">
        <v>0.05</v>
      </c>
    </row>
    <row r="8435" spans="2:16" x14ac:dyDescent="0.25">
      <c r="B8435" s="1">
        <v>45216</v>
      </c>
      <c r="C8435" t="s">
        <v>15</v>
      </c>
      <c r="D8435" t="s">
        <v>22</v>
      </c>
      <c r="E8435" s="1">
        <v>45214</v>
      </c>
      <c r="F8435" t="str">
        <f t="shared" si="131"/>
        <v>PRES. PRUDENTE</v>
      </c>
      <c r="G8435" t="s">
        <v>17</v>
      </c>
      <c r="H8435" t="s">
        <v>28</v>
      </c>
      <c r="I8435" t="s">
        <v>32</v>
      </c>
      <c r="J8435">
        <v>2</v>
      </c>
      <c r="K8435" s="3">
        <v>50</v>
      </c>
      <c r="L8435" s="3">
        <v>130</v>
      </c>
      <c r="M8435" s="2">
        <v>0.05</v>
      </c>
      <c r="N8435" s="3">
        <f>L8435*J8435</f>
        <v>260</v>
      </c>
      <c r="O8435" s="3">
        <f>(L8435-K8435)*J8435-(L8435-K8435)*J8435*M8435-(L8435-K8435)*J8435*P8435</f>
        <v>144</v>
      </c>
      <c r="P8435" s="2">
        <v>0.05</v>
      </c>
    </row>
    <row r="8436" spans="2:16" x14ac:dyDescent="0.25">
      <c r="B8436" s="1">
        <v>45216</v>
      </c>
      <c r="C8436" t="s">
        <v>15</v>
      </c>
      <c r="D8436" t="s">
        <v>22</v>
      </c>
      <c r="E8436" s="1">
        <v>45214</v>
      </c>
      <c r="F8436" t="str">
        <f t="shared" si="131"/>
        <v>PRES. PRUDENTE</v>
      </c>
      <c r="G8436" t="s">
        <v>33</v>
      </c>
      <c r="H8436" t="s">
        <v>29</v>
      </c>
      <c r="I8436" t="s">
        <v>32</v>
      </c>
      <c r="J8436">
        <v>1</v>
      </c>
      <c r="K8436" s="3">
        <v>50</v>
      </c>
      <c r="L8436" s="3">
        <v>130</v>
      </c>
      <c r="M8436" s="2">
        <v>0.05</v>
      </c>
      <c r="N8436" s="3">
        <f>L8436*J8436</f>
        <v>130</v>
      </c>
      <c r="O8436" s="3">
        <f>(L8436-K8436)*J8436-(L8436-K8436)*J8436*M8436-(L8436-K8436)*J8436*P8436</f>
        <v>72</v>
      </c>
      <c r="P8436" s="2">
        <v>0.05</v>
      </c>
    </row>
    <row r="8437" spans="2:16" x14ac:dyDescent="0.25">
      <c r="B8437" s="1">
        <v>45216</v>
      </c>
      <c r="C8437" t="s">
        <v>15</v>
      </c>
      <c r="D8437" t="s">
        <v>22</v>
      </c>
      <c r="E8437" s="1">
        <v>45214</v>
      </c>
      <c r="F8437" t="str">
        <f t="shared" si="131"/>
        <v>REGENTE FEIJÓ</v>
      </c>
      <c r="G8437" t="s">
        <v>34</v>
      </c>
      <c r="H8437" t="s">
        <v>18</v>
      </c>
      <c r="I8437" t="s">
        <v>30</v>
      </c>
      <c r="J8437">
        <v>3</v>
      </c>
      <c r="K8437" s="3">
        <v>50</v>
      </c>
      <c r="L8437" s="3">
        <v>130</v>
      </c>
      <c r="M8437" s="2">
        <v>0.05</v>
      </c>
      <c r="N8437" s="3">
        <f>L8437*J8437</f>
        <v>390</v>
      </c>
      <c r="O8437" s="3">
        <f>(L8437-K8437)*J8437-(L8437-K8437)*J8437*M8437-(L8437-K8437)*J8437*P8437</f>
        <v>216</v>
      </c>
      <c r="P8437" s="2">
        <v>0.05</v>
      </c>
    </row>
    <row r="8438" spans="2:16" x14ac:dyDescent="0.25">
      <c r="B8438" s="1">
        <v>45216</v>
      </c>
      <c r="C8438" t="s">
        <v>15</v>
      </c>
      <c r="D8438" t="s">
        <v>22</v>
      </c>
      <c r="E8438" s="1">
        <v>45214</v>
      </c>
      <c r="F8438" t="str">
        <f t="shared" si="131"/>
        <v>PRES. PRUDENTE</v>
      </c>
      <c r="G8438" t="s">
        <v>35</v>
      </c>
      <c r="H8438" t="s">
        <v>24</v>
      </c>
      <c r="I8438" t="s">
        <v>19</v>
      </c>
      <c r="J8438">
        <v>2</v>
      </c>
      <c r="K8438" s="3">
        <v>50</v>
      </c>
      <c r="L8438" s="3">
        <v>130</v>
      </c>
      <c r="M8438" s="2">
        <v>0.05</v>
      </c>
      <c r="N8438" s="3">
        <f>L8438*J8438</f>
        <v>260</v>
      </c>
      <c r="O8438" s="3">
        <f>(L8438-K8438)*J8438-(L8438-K8438)*J8438*M8438-(L8438-K8438)*J8438*P8438</f>
        <v>144</v>
      </c>
      <c r="P8438" s="2">
        <v>0.05</v>
      </c>
    </row>
    <row r="8439" spans="2:16" x14ac:dyDescent="0.25">
      <c r="B8439" s="1">
        <v>45216</v>
      </c>
      <c r="C8439" t="s">
        <v>15</v>
      </c>
      <c r="D8439" t="s">
        <v>22</v>
      </c>
      <c r="E8439" s="1">
        <v>45214</v>
      </c>
      <c r="F8439" t="str">
        <f t="shared" si="131"/>
        <v>PRES. PRUDENTE</v>
      </c>
      <c r="G8439" t="s">
        <v>17</v>
      </c>
      <c r="H8439" t="s">
        <v>25</v>
      </c>
      <c r="I8439" t="s">
        <v>31</v>
      </c>
      <c r="J8439">
        <v>1</v>
      </c>
      <c r="K8439" s="3">
        <v>50</v>
      </c>
      <c r="L8439" s="3">
        <v>130</v>
      </c>
      <c r="M8439" s="2">
        <v>0.05</v>
      </c>
      <c r="N8439" s="3">
        <f>L8439*J8439</f>
        <v>130</v>
      </c>
      <c r="O8439" s="3">
        <f>(L8439-K8439)*J8439-(L8439-K8439)*J8439*M8439-(L8439-K8439)*J8439*P8439</f>
        <v>72</v>
      </c>
      <c r="P8439" s="2">
        <v>0.05</v>
      </c>
    </row>
    <row r="8440" spans="2:16" x14ac:dyDescent="0.25">
      <c r="B8440" s="1">
        <v>45216</v>
      </c>
      <c r="C8440" t="s">
        <v>15</v>
      </c>
      <c r="D8440" t="s">
        <v>22</v>
      </c>
      <c r="E8440" s="1">
        <v>45214</v>
      </c>
      <c r="F8440" t="str">
        <f t="shared" si="131"/>
        <v>PRES. PRUDENTE</v>
      </c>
      <c r="G8440" t="s">
        <v>17</v>
      </c>
      <c r="H8440" t="s">
        <v>26</v>
      </c>
      <c r="I8440" t="s">
        <v>19</v>
      </c>
      <c r="J8440">
        <v>3</v>
      </c>
      <c r="K8440" s="3">
        <v>50</v>
      </c>
      <c r="L8440" s="3">
        <v>130</v>
      </c>
      <c r="M8440" s="2">
        <v>0.05</v>
      </c>
      <c r="N8440" s="3">
        <f>L8440*J8440</f>
        <v>390</v>
      </c>
      <c r="O8440" s="3">
        <f>(L8440-K8440)*J8440-(L8440-K8440)*J8440*M8440-(L8440-K8440)*J8440*P8440</f>
        <v>216</v>
      </c>
      <c r="P8440" s="2">
        <v>0.05</v>
      </c>
    </row>
    <row r="8441" spans="2:16" x14ac:dyDescent="0.25">
      <c r="B8441" s="1">
        <v>45216</v>
      </c>
      <c r="C8441" t="s">
        <v>15</v>
      </c>
      <c r="D8441" t="s">
        <v>22</v>
      </c>
      <c r="E8441" s="1">
        <v>45214</v>
      </c>
      <c r="F8441" t="str">
        <f t="shared" si="131"/>
        <v>PRES. PRUDENTE</v>
      </c>
      <c r="G8441" t="s">
        <v>17</v>
      </c>
      <c r="H8441" t="s">
        <v>27</v>
      </c>
      <c r="I8441" t="s">
        <v>30</v>
      </c>
      <c r="J8441">
        <v>2</v>
      </c>
      <c r="K8441" s="3">
        <v>50</v>
      </c>
      <c r="L8441" s="3">
        <v>130</v>
      </c>
      <c r="M8441" s="2">
        <v>0.05</v>
      </c>
      <c r="N8441" s="3">
        <f>L8441*J8441</f>
        <v>260</v>
      </c>
      <c r="O8441" s="3">
        <f>(L8441-K8441)*J8441-(L8441-K8441)*J8441*M8441-(L8441-K8441)*J8441*P8441</f>
        <v>144</v>
      </c>
      <c r="P8441" s="2">
        <v>0.05</v>
      </c>
    </row>
    <row r="8442" spans="2:16" x14ac:dyDescent="0.25">
      <c r="B8442" s="1">
        <v>45216</v>
      </c>
      <c r="C8442" t="s">
        <v>15</v>
      </c>
      <c r="D8442" t="s">
        <v>22</v>
      </c>
      <c r="E8442" s="1">
        <v>45214</v>
      </c>
      <c r="F8442" t="str">
        <f t="shared" si="131"/>
        <v>PRES. PRUDENTE</v>
      </c>
      <c r="G8442" t="s">
        <v>17</v>
      </c>
      <c r="H8442" t="s">
        <v>28</v>
      </c>
      <c r="I8442" t="s">
        <v>32</v>
      </c>
      <c r="J8442">
        <v>1</v>
      </c>
      <c r="K8442" s="3">
        <v>50</v>
      </c>
      <c r="L8442" s="3">
        <v>130</v>
      </c>
      <c r="M8442" s="2">
        <v>0.05</v>
      </c>
      <c r="N8442" s="3">
        <f>L8442*J8442</f>
        <v>130</v>
      </c>
      <c r="O8442" s="3">
        <f>(L8442-K8442)*J8442-(L8442-K8442)*J8442*M8442-(L8442-K8442)*J8442*P8442</f>
        <v>72</v>
      </c>
      <c r="P8442" s="2">
        <v>0.05</v>
      </c>
    </row>
    <row r="8443" spans="2:16" x14ac:dyDescent="0.25">
      <c r="B8443" s="1">
        <v>45216</v>
      </c>
      <c r="C8443" t="s">
        <v>15</v>
      </c>
      <c r="D8443" t="s">
        <v>22</v>
      </c>
      <c r="E8443" s="1">
        <v>45214</v>
      </c>
      <c r="F8443" t="str">
        <f t="shared" si="131"/>
        <v>PRES. PRUDENTE</v>
      </c>
      <c r="G8443" t="s">
        <v>17</v>
      </c>
      <c r="H8443" t="s">
        <v>29</v>
      </c>
      <c r="I8443" t="s">
        <v>32</v>
      </c>
      <c r="J8443">
        <v>2</v>
      </c>
      <c r="K8443" s="3">
        <v>50</v>
      </c>
      <c r="L8443" s="3">
        <v>130</v>
      </c>
      <c r="M8443" s="2">
        <v>0.05</v>
      </c>
      <c r="N8443" s="3">
        <f>L8443*J8443</f>
        <v>260</v>
      </c>
      <c r="O8443" s="3">
        <f>(L8443-K8443)*J8443-(L8443-K8443)*J8443*M8443-(L8443-K8443)*J8443*P8443</f>
        <v>144</v>
      </c>
      <c r="P8443" s="2">
        <v>0.05</v>
      </c>
    </row>
    <row r="8444" spans="2:16" x14ac:dyDescent="0.25">
      <c r="B8444" s="1">
        <v>45216</v>
      </c>
      <c r="C8444" t="s">
        <v>15</v>
      </c>
      <c r="D8444" t="s">
        <v>22</v>
      </c>
      <c r="E8444" s="1">
        <v>45214</v>
      </c>
      <c r="F8444" t="str">
        <f t="shared" si="131"/>
        <v>REGENTE FEIJÓ</v>
      </c>
      <c r="G8444" t="s">
        <v>17</v>
      </c>
      <c r="H8444" t="s">
        <v>18</v>
      </c>
      <c r="I8444" t="s">
        <v>30</v>
      </c>
      <c r="J8444">
        <v>1</v>
      </c>
      <c r="K8444" s="3">
        <v>50</v>
      </c>
      <c r="L8444" s="3">
        <v>130</v>
      </c>
      <c r="M8444" s="2">
        <v>0.05</v>
      </c>
      <c r="N8444" s="3">
        <f>L8444*J8444</f>
        <v>130</v>
      </c>
      <c r="O8444" s="3">
        <f>(L8444-K8444)*J8444-(L8444-K8444)*J8444*M8444-(L8444-K8444)*J8444*P8444</f>
        <v>72</v>
      </c>
      <c r="P8444" s="2">
        <v>0.05</v>
      </c>
    </row>
    <row r="8445" spans="2:16" x14ac:dyDescent="0.25">
      <c r="B8445" s="1">
        <v>45216</v>
      </c>
      <c r="C8445" t="s">
        <v>15</v>
      </c>
      <c r="D8445" t="s">
        <v>22</v>
      </c>
      <c r="E8445" s="1">
        <v>45214</v>
      </c>
      <c r="F8445" t="str">
        <f t="shared" si="131"/>
        <v>PRES. PRUDENTE</v>
      </c>
      <c r="G8445" t="s">
        <v>33</v>
      </c>
      <c r="H8445" t="s">
        <v>24</v>
      </c>
      <c r="I8445" t="s">
        <v>19</v>
      </c>
      <c r="J8445">
        <v>3</v>
      </c>
      <c r="K8445" s="3">
        <v>50</v>
      </c>
      <c r="L8445" s="3">
        <v>130</v>
      </c>
      <c r="M8445" s="2">
        <v>0.05</v>
      </c>
      <c r="N8445" s="3">
        <f>L8445*J8445</f>
        <v>390</v>
      </c>
      <c r="O8445" s="3">
        <f>(L8445-K8445)*J8445-(L8445-K8445)*J8445*M8445-(L8445-K8445)*J8445*P8445</f>
        <v>216</v>
      </c>
      <c r="P8445" s="2">
        <v>0.05</v>
      </c>
    </row>
    <row r="8446" spans="2:16" x14ac:dyDescent="0.25">
      <c r="B8446" s="1">
        <v>45216</v>
      </c>
      <c r="C8446" t="s">
        <v>15</v>
      </c>
      <c r="D8446" t="s">
        <v>22</v>
      </c>
      <c r="E8446" s="1">
        <v>45214</v>
      </c>
      <c r="F8446" t="str">
        <f t="shared" si="131"/>
        <v>PRES. PRUDENTE</v>
      </c>
      <c r="G8446" t="s">
        <v>34</v>
      </c>
      <c r="H8446" t="s">
        <v>25</v>
      </c>
      <c r="I8446" t="s">
        <v>31</v>
      </c>
      <c r="J8446">
        <v>2</v>
      </c>
      <c r="K8446" s="3">
        <v>50</v>
      </c>
      <c r="L8446" s="3">
        <v>130</v>
      </c>
      <c r="M8446" s="2">
        <v>0.05</v>
      </c>
      <c r="N8446" s="3">
        <f>L8446*J8446</f>
        <v>260</v>
      </c>
      <c r="O8446" s="3">
        <f>(L8446-K8446)*J8446-(L8446-K8446)*J8446*M8446-(L8446-K8446)*J8446*P8446</f>
        <v>144</v>
      </c>
      <c r="P8446" s="2">
        <v>0.05</v>
      </c>
    </row>
    <row r="8447" spans="2:16" x14ac:dyDescent="0.25">
      <c r="B8447" s="1">
        <v>45216</v>
      </c>
      <c r="C8447" t="s">
        <v>15</v>
      </c>
      <c r="D8447" t="s">
        <v>22</v>
      </c>
      <c r="E8447" s="1">
        <v>45214</v>
      </c>
      <c r="F8447" t="str">
        <f t="shared" si="131"/>
        <v>PRES. PRUDENTE</v>
      </c>
      <c r="G8447" t="s">
        <v>35</v>
      </c>
      <c r="H8447" t="s">
        <v>26</v>
      </c>
      <c r="I8447" t="s">
        <v>19</v>
      </c>
      <c r="J8447">
        <v>1</v>
      </c>
      <c r="K8447" s="3">
        <v>50</v>
      </c>
      <c r="L8447" s="3">
        <v>130</v>
      </c>
      <c r="M8447" s="2">
        <v>0.05</v>
      </c>
      <c r="N8447" s="3">
        <f>L8447*J8447</f>
        <v>130</v>
      </c>
      <c r="O8447" s="3">
        <f>(L8447-K8447)*J8447-(L8447-K8447)*J8447*M8447-(L8447-K8447)*J8447*P8447</f>
        <v>72</v>
      </c>
      <c r="P8447" s="2">
        <v>0.05</v>
      </c>
    </row>
    <row r="8448" spans="2:16" x14ac:dyDescent="0.25">
      <c r="B8448" s="1">
        <v>45216</v>
      </c>
      <c r="C8448" t="s">
        <v>15</v>
      </c>
      <c r="D8448" t="s">
        <v>22</v>
      </c>
      <c r="E8448" s="1">
        <v>45214</v>
      </c>
      <c r="F8448" t="str">
        <f t="shared" si="131"/>
        <v>PRES. PRUDENTE</v>
      </c>
      <c r="G8448" t="s">
        <v>17</v>
      </c>
      <c r="H8448" t="s">
        <v>27</v>
      </c>
      <c r="I8448" t="s">
        <v>30</v>
      </c>
      <c r="J8448">
        <v>3</v>
      </c>
      <c r="K8448" s="3">
        <v>50</v>
      </c>
      <c r="L8448" s="3">
        <v>130</v>
      </c>
      <c r="M8448" s="2">
        <v>0.05</v>
      </c>
      <c r="N8448" s="3">
        <f>L8448*J8448</f>
        <v>390</v>
      </c>
      <c r="O8448" s="3">
        <f>(L8448-K8448)*J8448-(L8448-K8448)*J8448*M8448-(L8448-K8448)*J8448*P8448</f>
        <v>216</v>
      </c>
      <c r="P8448" s="2">
        <v>0.05</v>
      </c>
    </row>
    <row r="8449" spans="2:16" x14ac:dyDescent="0.25">
      <c r="B8449" s="1">
        <v>45216</v>
      </c>
      <c r="C8449" t="s">
        <v>15</v>
      </c>
      <c r="D8449" t="s">
        <v>22</v>
      </c>
      <c r="E8449" s="1">
        <v>45214</v>
      </c>
      <c r="F8449" t="str">
        <f t="shared" si="131"/>
        <v>PRES. PRUDENTE</v>
      </c>
      <c r="G8449" t="s">
        <v>17</v>
      </c>
      <c r="H8449" t="s">
        <v>28</v>
      </c>
      <c r="I8449" t="s">
        <v>32</v>
      </c>
      <c r="J8449">
        <v>2</v>
      </c>
      <c r="K8449" s="3">
        <v>50</v>
      </c>
      <c r="L8449" s="3">
        <v>130</v>
      </c>
      <c r="M8449" s="2">
        <v>0.05</v>
      </c>
      <c r="N8449" s="3">
        <f>L8449*J8449</f>
        <v>260</v>
      </c>
      <c r="O8449" s="3">
        <f>(L8449-K8449)*J8449-(L8449-K8449)*J8449*M8449-(L8449-K8449)*J8449*P8449</f>
        <v>144</v>
      </c>
      <c r="P8449" s="2">
        <v>0.05</v>
      </c>
    </row>
    <row r="8450" spans="2:16" x14ac:dyDescent="0.25">
      <c r="B8450" s="1">
        <v>45216</v>
      </c>
      <c r="C8450" t="s">
        <v>15</v>
      </c>
      <c r="D8450" t="s">
        <v>22</v>
      </c>
      <c r="E8450" s="1">
        <v>45214</v>
      </c>
      <c r="F8450" t="str">
        <f t="shared" si="131"/>
        <v>PRES. PRUDENTE</v>
      </c>
      <c r="G8450" t="s">
        <v>17</v>
      </c>
      <c r="H8450" t="s">
        <v>29</v>
      </c>
      <c r="I8450" t="s">
        <v>32</v>
      </c>
      <c r="J8450">
        <v>1</v>
      </c>
      <c r="K8450" s="3">
        <v>50</v>
      </c>
      <c r="L8450" s="3">
        <v>130</v>
      </c>
      <c r="M8450" s="2">
        <v>0.05</v>
      </c>
      <c r="N8450" s="3">
        <f>L8450*J8450</f>
        <v>130</v>
      </c>
      <c r="O8450" s="3">
        <f>(L8450-K8450)*J8450-(L8450-K8450)*J8450*M8450-(L8450-K8450)*J8450*P8450</f>
        <v>72</v>
      </c>
      <c r="P8450" s="2">
        <v>0.05</v>
      </c>
    </row>
    <row r="8451" spans="2:16" x14ac:dyDescent="0.25">
      <c r="B8451" s="1">
        <v>45216</v>
      </c>
      <c r="C8451" t="s">
        <v>15</v>
      </c>
      <c r="D8451" t="s">
        <v>22</v>
      </c>
      <c r="E8451" s="1">
        <v>45214</v>
      </c>
      <c r="F8451" t="str">
        <f t="shared" ref="F8451:F8514" si="132">IF(H8451="CLARA","REGENTE FEIJÓ","PRES. PRUDENTE")</f>
        <v>REGENTE FEIJÓ</v>
      </c>
      <c r="G8451" t="s">
        <v>17</v>
      </c>
      <c r="H8451" t="s">
        <v>18</v>
      </c>
      <c r="I8451" t="s">
        <v>30</v>
      </c>
      <c r="J8451">
        <v>2</v>
      </c>
      <c r="K8451" s="3">
        <v>50</v>
      </c>
      <c r="L8451" s="3">
        <v>130</v>
      </c>
      <c r="M8451" s="2">
        <v>0.05</v>
      </c>
      <c r="N8451" s="3">
        <f>L8451*J8451</f>
        <v>260</v>
      </c>
      <c r="O8451" s="3">
        <f>(L8451-K8451)*J8451-(L8451-K8451)*J8451*M8451-(L8451-K8451)*J8451*P8451</f>
        <v>144</v>
      </c>
      <c r="P8451" s="2">
        <v>0.05</v>
      </c>
    </row>
    <row r="8452" spans="2:16" x14ac:dyDescent="0.25">
      <c r="B8452" s="1">
        <v>45216</v>
      </c>
      <c r="C8452" t="s">
        <v>15</v>
      </c>
      <c r="D8452" t="s">
        <v>22</v>
      </c>
      <c r="E8452" s="1">
        <v>45214</v>
      </c>
      <c r="F8452" t="str">
        <f t="shared" si="132"/>
        <v>PRES. PRUDENTE</v>
      </c>
      <c r="G8452" t="s">
        <v>17</v>
      </c>
      <c r="H8452" t="s">
        <v>24</v>
      </c>
      <c r="I8452" t="s">
        <v>19</v>
      </c>
      <c r="J8452">
        <v>1</v>
      </c>
      <c r="K8452" s="3">
        <v>50</v>
      </c>
      <c r="L8452" s="3">
        <v>130</v>
      </c>
      <c r="M8452" s="2">
        <v>0.05</v>
      </c>
      <c r="N8452" s="3">
        <f>L8452*J8452</f>
        <v>130</v>
      </c>
      <c r="O8452" s="3">
        <f>(L8452-K8452)*J8452-(L8452-K8452)*J8452*M8452-(L8452-K8452)*J8452*P8452</f>
        <v>72</v>
      </c>
      <c r="P8452" s="2">
        <v>0.05</v>
      </c>
    </row>
    <row r="8453" spans="2:16" x14ac:dyDescent="0.25">
      <c r="B8453" s="1">
        <v>45216</v>
      </c>
      <c r="C8453" t="s">
        <v>15</v>
      </c>
      <c r="D8453" t="s">
        <v>22</v>
      </c>
      <c r="E8453" s="1">
        <v>45214</v>
      </c>
      <c r="F8453" t="str">
        <f t="shared" si="132"/>
        <v>PRES. PRUDENTE</v>
      </c>
      <c r="G8453" t="s">
        <v>17</v>
      </c>
      <c r="H8453" t="s">
        <v>25</v>
      </c>
      <c r="I8453" t="s">
        <v>31</v>
      </c>
      <c r="J8453">
        <v>3</v>
      </c>
      <c r="K8453" s="3">
        <v>50</v>
      </c>
      <c r="L8453" s="3">
        <v>130</v>
      </c>
      <c r="M8453" s="2">
        <v>0.05</v>
      </c>
      <c r="N8453" s="3">
        <f>L8453*J8453</f>
        <v>390</v>
      </c>
      <c r="O8453" s="3">
        <f>(L8453-K8453)*J8453-(L8453-K8453)*J8453*M8453-(L8453-K8453)*J8453*P8453</f>
        <v>216</v>
      </c>
      <c r="P8453" s="2">
        <v>0.05</v>
      </c>
    </row>
    <row r="8454" spans="2:16" x14ac:dyDescent="0.25">
      <c r="B8454" s="1">
        <v>45216</v>
      </c>
      <c r="C8454" t="s">
        <v>15</v>
      </c>
      <c r="D8454" t="s">
        <v>22</v>
      </c>
      <c r="E8454" s="1">
        <v>45214</v>
      </c>
      <c r="F8454" t="str">
        <f t="shared" si="132"/>
        <v>PRES. PRUDENTE</v>
      </c>
      <c r="G8454" t="s">
        <v>33</v>
      </c>
      <c r="H8454" t="s">
        <v>26</v>
      </c>
      <c r="I8454" t="s">
        <v>19</v>
      </c>
      <c r="J8454">
        <v>2</v>
      </c>
      <c r="K8454" s="3">
        <v>50</v>
      </c>
      <c r="L8454" s="3">
        <v>130</v>
      </c>
      <c r="M8454" s="2">
        <v>0.05</v>
      </c>
      <c r="N8454" s="3">
        <f>L8454*J8454</f>
        <v>260</v>
      </c>
      <c r="O8454" s="3">
        <f>(L8454-K8454)*J8454-(L8454-K8454)*J8454*M8454-(L8454-K8454)*J8454*P8454</f>
        <v>144</v>
      </c>
      <c r="P8454" s="2">
        <v>0.05</v>
      </c>
    </row>
    <row r="8455" spans="2:16" x14ac:dyDescent="0.25">
      <c r="B8455" s="1">
        <v>45216</v>
      </c>
      <c r="C8455" t="s">
        <v>15</v>
      </c>
      <c r="D8455" t="s">
        <v>22</v>
      </c>
      <c r="E8455" s="1">
        <v>45214</v>
      </c>
      <c r="F8455" t="str">
        <f t="shared" si="132"/>
        <v>PRES. PRUDENTE</v>
      </c>
      <c r="G8455" t="s">
        <v>34</v>
      </c>
      <c r="H8455" t="s">
        <v>27</v>
      </c>
      <c r="I8455" t="s">
        <v>30</v>
      </c>
      <c r="J8455">
        <v>1</v>
      </c>
      <c r="K8455" s="3">
        <v>50</v>
      </c>
      <c r="L8455" s="3">
        <v>130</v>
      </c>
      <c r="M8455" s="2">
        <v>0.05</v>
      </c>
      <c r="N8455" s="3">
        <f>L8455*J8455</f>
        <v>130</v>
      </c>
      <c r="O8455" s="3">
        <f>(L8455-K8455)*J8455-(L8455-K8455)*J8455*M8455-(L8455-K8455)*J8455*P8455</f>
        <v>72</v>
      </c>
      <c r="P8455" s="2">
        <v>0.05</v>
      </c>
    </row>
    <row r="8456" spans="2:16" x14ac:dyDescent="0.25">
      <c r="B8456" s="1">
        <v>45216</v>
      </c>
      <c r="C8456" t="s">
        <v>15</v>
      </c>
      <c r="D8456" t="s">
        <v>22</v>
      </c>
      <c r="E8456" s="1">
        <v>45214</v>
      </c>
      <c r="F8456" t="str">
        <f t="shared" si="132"/>
        <v>PRES. PRUDENTE</v>
      </c>
      <c r="G8456" t="s">
        <v>35</v>
      </c>
      <c r="H8456" t="s">
        <v>28</v>
      </c>
      <c r="I8456" t="s">
        <v>32</v>
      </c>
      <c r="J8456">
        <v>3</v>
      </c>
      <c r="K8456" s="3">
        <v>50</v>
      </c>
      <c r="L8456" s="3">
        <v>130</v>
      </c>
      <c r="M8456" s="2">
        <v>0.05</v>
      </c>
      <c r="N8456" s="3">
        <f>L8456*J8456</f>
        <v>390</v>
      </c>
      <c r="O8456" s="3">
        <f>(L8456-K8456)*J8456-(L8456-K8456)*J8456*M8456-(L8456-K8456)*J8456*P8456</f>
        <v>216</v>
      </c>
      <c r="P8456" s="2">
        <v>0.05</v>
      </c>
    </row>
    <row r="8457" spans="2:16" x14ac:dyDescent="0.25">
      <c r="B8457" s="1">
        <v>45216</v>
      </c>
      <c r="C8457" t="s">
        <v>15</v>
      </c>
      <c r="D8457" t="s">
        <v>22</v>
      </c>
      <c r="E8457" s="1">
        <v>45214</v>
      </c>
      <c r="F8457" t="str">
        <f t="shared" si="132"/>
        <v>PRES. PRUDENTE</v>
      </c>
      <c r="G8457" t="s">
        <v>17</v>
      </c>
      <c r="H8457" t="s">
        <v>29</v>
      </c>
      <c r="I8457" t="s">
        <v>32</v>
      </c>
      <c r="J8457">
        <v>2</v>
      </c>
      <c r="K8457" s="3">
        <v>50</v>
      </c>
      <c r="L8457" s="3">
        <v>130</v>
      </c>
      <c r="M8457" s="2">
        <v>0.05</v>
      </c>
      <c r="N8457" s="3">
        <f>L8457*J8457</f>
        <v>260</v>
      </c>
      <c r="O8457" s="3">
        <f>(L8457-K8457)*J8457-(L8457-K8457)*J8457*M8457-(L8457-K8457)*J8457*P8457</f>
        <v>144</v>
      </c>
      <c r="P8457" s="2">
        <v>0.05</v>
      </c>
    </row>
    <row r="8458" spans="2:16" x14ac:dyDescent="0.25">
      <c r="B8458" s="1">
        <v>45216</v>
      </c>
      <c r="C8458" t="s">
        <v>15</v>
      </c>
      <c r="D8458" t="s">
        <v>22</v>
      </c>
      <c r="E8458" s="1">
        <v>45214</v>
      </c>
      <c r="F8458" t="str">
        <f t="shared" si="132"/>
        <v>REGENTE FEIJÓ</v>
      </c>
      <c r="G8458" t="s">
        <v>17</v>
      </c>
      <c r="H8458" t="s">
        <v>18</v>
      </c>
      <c r="I8458" t="s">
        <v>30</v>
      </c>
      <c r="J8458">
        <v>1</v>
      </c>
      <c r="K8458" s="3">
        <v>50</v>
      </c>
      <c r="L8458" s="3">
        <v>130</v>
      </c>
      <c r="M8458" s="2">
        <v>0.05</v>
      </c>
      <c r="N8458" s="3">
        <f>L8458*J8458</f>
        <v>130</v>
      </c>
      <c r="O8458" s="3">
        <f>(L8458-K8458)*J8458-(L8458-K8458)*J8458*M8458-(L8458-K8458)*J8458*P8458</f>
        <v>72</v>
      </c>
      <c r="P8458" s="2">
        <v>0.05</v>
      </c>
    </row>
    <row r="8459" spans="2:16" x14ac:dyDescent="0.25">
      <c r="B8459" s="1">
        <v>45216</v>
      </c>
      <c r="C8459" t="s">
        <v>15</v>
      </c>
      <c r="D8459" t="s">
        <v>22</v>
      </c>
      <c r="E8459" s="1">
        <v>45214</v>
      </c>
      <c r="F8459" t="str">
        <f t="shared" si="132"/>
        <v>PRES. PRUDENTE</v>
      </c>
      <c r="G8459" t="s">
        <v>17</v>
      </c>
      <c r="H8459" t="s">
        <v>24</v>
      </c>
      <c r="I8459" t="s">
        <v>19</v>
      </c>
      <c r="J8459">
        <v>2</v>
      </c>
      <c r="K8459" s="3">
        <v>50</v>
      </c>
      <c r="L8459" s="3">
        <v>130</v>
      </c>
      <c r="M8459" s="2">
        <v>0.05</v>
      </c>
      <c r="N8459" s="3">
        <f>L8459*J8459</f>
        <v>260</v>
      </c>
      <c r="O8459" s="3">
        <f>(L8459-K8459)*J8459-(L8459-K8459)*J8459*M8459-(L8459-K8459)*J8459*P8459</f>
        <v>144</v>
      </c>
      <c r="P8459" s="2">
        <v>0.05</v>
      </c>
    </row>
    <row r="8460" spans="2:16" x14ac:dyDescent="0.25">
      <c r="B8460" s="1">
        <v>45216</v>
      </c>
      <c r="C8460" t="s">
        <v>15</v>
      </c>
      <c r="D8460" t="s">
        <v>22</v>
      </c>
      <c r="E8460" s="1">
        <v>45214</v>
      </c>
      <c r="F8460" t="str">
        <f t="shared" si="132"/>
        <v>PRES. PRUDENTE</v>
      </c>
      <c r="G8460" t="s">
        <v>17</v>
      </c>
      <c r="H8460" t="s">
        <v>25</v>
      </c>
      <c r="I8460" t="s">
        <v>31</v>
      </c>
      <c r="J8460">
        <v>1</v>
      </c>
      <c r="K8460" s="3">
        <v>50</v>
      </c>
      <c r="L8460" s="3">
        <v>130</v>
      </c>
      <c r="M8460" s="2">
        <v>0.05</v>
      </c>
      <c r="N8460" s="3">
        <f>L8460*J8460</f>
        <v>130</v>
      </c>
      <c r="O8460" s="3">
        <f>(L8460-K8460)*J8460-(L8460-K8460)*J8460*M8460-(L8460-K8460)*J8460*P8460</f>
        <v>72</v>
      </c>
      <c r="P8460" s="2">
        <v>0.05</v>
      </c>
    </row>
    <row r="8461" spans="2:16" x14ac:dyDescent="0.25">
      <c r="B8461" s="1">
        <v>45216</v>
      </c>
      <c r="C8461" t="s">
        <v>15</v>
      </c>
      <c r="D8461" t="s">
        <v>22</v>
      </c>
      <c r="E8461" s="1">
        <v>45214</v>
      </c>
      <c r="F8461" t="str">
        <f t="shared" si="132"/>
        <v>PRES. PRUDENTE</v>
      </c>
      <c r="G8461" t="s">
        <v>17</v>
      </c>
      <c r="H8461" t="s">
        <v>26</v>
      </c>
      <c r="I8461" t="s">
        <v>19</v>
      </c>
      <c r="J8461">
        <v>3</v>
      </c>
      <c r="K8461" s="3">
        <v>50</v>
      </c>
      <c r="L8461" s="3">
        <v>130</v>
      </c>
      <c r="M8461" s="2">
        <v>0.05</v>
      </c>
      <c r="N8461" s="3">
        <f>L8461*J8461</f>
        <v>390</v>
      </c>
      <c r="O8461" s="3">
        <f>(L8461-K8461)*J8461-(L8461-K8461)*J8461*M8461-(L8461-K8461)*J8461*P8461</f>
        <v>216</v>
      </c>
      <c r="P8461" s="2">
        <v>0.05</v>
      </c>
    </row>
    <row r="8462" spans="2:16" x14ac:dyDescent="0.25">
      <c r="B8462" s="1">
        <v>45216</v>
      </c>
      <c r="C8462" t="s">
        <v>15</v>
      </c>
      <c r="D8462" t="s">
        <v>22</v>
      </c>
      <c r="E8462" s="1">
        <v>45214</v>
      </c>
      <c r="F8462" t="str">
        <f t="shared" si="132"/>
        <v>PRES. PRUDENTE</v>
      </c>
      <c r="G8462" t="s">
        <v>17</v>
      </c>
      <c r="H8462" t="s">
        <v>27</v>
      </c>
      <c r="I8462" t="s">
        <v>30</v>
      </c>
      <c r="J8462">
        <v>2</v>
      </c>
      <c r="K8462" s="3">
        <v>50</v>
      </c>
      <c r="L8462" s="3">
        <v>130</v>
      </c>
      <c r="M8462" s="2">
        <v>0.05</v>
      </c>
      <c r="N8462" s="3">
        <f>L8462*J8462</f>
        <v>260</v>
      </c>
      <c r="O8462" s="3">
        <f>(L8462-K8462)*J8462-(L8462-K8462)*J8462*M8462-(L8462-K8462)*J8462*P8462</f>
        <v>144</v>
      </c>
      <c r="P8462" s="2">
        <v>0.05</v>
      </c>
    </row>
    <row r="8463" spans="2:16" x14ac:dyDescent="0.25">
      <c r="B8463" s="1">
        <v>45216</v>
      </c>
      <c r="C8463" t="s">
        <v>15</v>
      </c>
      <c r="D8463" t="s">
        <v>22</v>
      </c>
      <c r="E8463" s="1">
        <v>45214</v>
      </c>
      <c r="F8463" t="str">
        <f t="shared" si="132"/>
        <v>PRES. PRUDENTE</v>
      </c>
      <c r="G8463" t="s">
        <v>33</v>
      </c>
      <c r="H8463" t="s">
        <v>28</v>
      </c>
      <c r="I8463" t="s">
        <v>32</v>
      </c>
      <c r="J8463">
        <v>1</v>
      </c>
      <c r="K8463" s="3">
        <v>50</v>
      </c>
      <c r="L8463" s="3">
        <v>130</v>
      </c>
      <c r="M8463" s="2">
        <v>0.05</v>
      </c>
      <c r="N8463" s="3">
        <f>L8463*J8463</f>
        <v>130</v>
      </c>
      <c r="O8463" s="3">
        <f>(L8463-K8463)*J8463-(L8463-K8463)*J8463*M8463-(L8463-K8463)*J8463*P8463</f>
        <v>72</v>
      </c>
      <c r="P8463" s="2">
        <v>0.05</v>
      </c>
    </row>
    <row r="8464" spans="2:16" x14ac:dyDescent="0.25">
      <c r="B8464" s="1">
        <v>45216</v>
      </c>
      <c r="C8464" t="s">
        <v>15</v>
      </c>
      <c r="D8464" t="s">
        <v>22</v>
      </c>
      <c r="E8464" s="1">
        <v>45214</v>
      </c>
      <c r="F8464" t="str">
        <f t="shared" si="132"/>
        <v>PRES. PRUDENTE</v>
      </c>
      <c r="G8464" t="s">
        <v>34</v>
      </c>
      <c r="H8464" t="s">
        <v>29</v>
      </c>
      <c r="I8464" t="s">
        <v>32</v>
      </c>
      <c r="J8464">
        <v>3</v>
      </c>
      <c r="K8464" s="3">
        <v>50</v>
      </c>
      <c r="L8464" s="3">
        <v>130</v>
      </c>
      <c r="M8464" s="2">
        <v>0.05</v>
      </c>
      <c r="N8464" s="3">
        <f>L8464*J8464</f>
        <v>390</v>
      </c>
      <c r="O8464" s="3">
        <f>(L8464-K8464)*J8464-(L8464-K8464)*J8464*M8464-(L8464-K8464)*J8464*P8464</f>
        <v>216</v>
      </c>
      <c r="P8464" s="2">
        <v>0.05</v>
      </c>
    </row>
    <row r="8465" spans="2:16" x14ac:dyDescent="0.25">
      <c r="B8465" s="1">
        <v>45216</v>
      </c>
      <c r="C8465" t="s">
        <v>15</v>
      </c>
      <c r="D8465" t="s">
        <v>22</v>
      </c>
      <c r="E8465" s="1">
        <v>45214</v>
      </c>
      <c r="F8465" t="str">
        <f t="shared" si="132"/>
        <v>REGENTE FEIJÓ</v>
      </c>
      <c r="G8465" t="s">
        <v>35</v>
      </c>
      <c r="H8465" t="s">
        <v>18</v>
      </c>
      <c r="I8465" t="s">
        <v>30</v>
      </c>
      <c r="J8465">
        <v>2</v>
      </c>
      <c r="K8465" s="3">
        <v>50</v>
      </c>
      <c r="L8465" s="3">
        <v>130</v>
      </c>
      <c r="M8465" s="2">
        <v>0.05</v>
      </c>
      <c r="N8465" s="3">
        <f>L8465*J8465</f>
        <v>260</v>
      </c>
      <c r="O8465" s="3">
        <f>(L8465-K8465)*J8465-(L8465-K8465)*J8465*M8465-(L8465-K8465)*J8465*P8465</f>
        <v>144</v>
      </c>
      <c r="P8465" s="2">
        <v>0.05</v>
      </c>
    </row>
    <row r="8466" spans="2:16" x14ac:dyDescent="0.25">
      <c r="B8466" s="1">
        <v>45216</v>
      </c>
      <c r="C8466" t="s">
        <v>15</v>
      </c>
      <c r="D8466" t="s">
        <v>22</v>
      </c>
      <c r="E8466" s="1">
        <v>45214</v>
      </c>
      <c r="F8466" t="str">
        <f t="shared" si="132"/>
        <v>PRES. PRUDENTE</v>
      </c>
      <c r="G8466" t="s">
        <v>17</v>
      </c>
      <c r="H8466" t="s">
        <v>24</v>
      </c>
      <c r="I8466" t="s">
        <v>19</v>
      </c>
      <c r="J8466">
        <v>1</v>
      </c>
      <c r="K8466" s="3">
        <v>50</v>
      </c>
      <c r="L8466" s="3">
        <v>130</v>
      </c>
      <c r="M8466" s="2">
        <v>0.05</v>
      </c>
      <c r="N8466" s="3">
        <f>L8466*J8466</f>
        <v>130</v>
      </c>
      <c r="O8466" s="3">
        <f>(L8466-K8466)*J8466-(L8466-K8466)*J8466*M8466-(L8466-K8466)*J8466*P8466</f>
        <v>72</v>
      </c>
      <c r="P8466" s="2">
        <v>0.05</v>
      </c>
    </row>
    <row r="8467" spans="2:16" x14ac:dyDescent="0.25">
      <c r="B8467" s="1">
        <v>45216</v>
      </c>
      <c r="C8467" t="s">
        <v>15</v>
      </c>
      <c r="D8467" t="s">
        <v>22</v>
      </c>
      <c r="E8467" s="1">
        <v>45214</v>
      </c>
      <c r="F8467" t="str">
        <f t="shared" si="132"/>
        <v>PRES. PRUDENTE</v>
      </c>
      <c r="G8467" t="s">
        <v>17</v>
      </c>
      <c r="H8467" t="s">
        <v>25</v>
      </c>
      <c r="I8467" t="s">
        <v>31</v>
      </c>
      <c r="J8467">
        <v>2</v>
      </c>
      <c r="K8467" s="3">
        <v>50</v>
      </c>
      <c r="L8467" s="3">
        <v>130</v>
      </c>
      <c r="M8467" s="2">
        <v>0.05</v>
      </c>
      <c r="N8467" s="3">
        <f>L8467*J8467</f>
        <v>260</v>
      </c>
      <c r="O8467" s="3">
        <f>(L8467-K8467)*J8467-(L8467-K8467)*J8467*M8467-(L8467-K8467)*J8467*P8467</f>
        <v>144</v>
      </c>
      <c r="P8467" s="2">
        <v>0.05</v>
      </c>
    </row>
    <row r="8468" spans="2:16" x14ac:dyDescent="0.25">
      <c r="B8468" s="1">
        <v>45216</v>
      </c>
      <c r="C8468" t="s">
        <v>15</v>
      </c>
      <c r="D8468" t="s">
        <v>22</v>
      </c>
      <c r="E8468" s="1">
        <v>45214</v>
      </c>
      <c r="F8468" t="str">
        <f t="shared" si="132"/>
        <v>PRES. PRUDENTE</v>
      </c>
      <c r="G8468" t="s">
        <v>17</v>
      </c>
      <c r="H8468" t="s">
        <v>26</v>
      </c>
      <c r="I8468" t="s">
        <v>19</v>
      </c>
      <c r="J8468">
        <v>1</v>
      </c>
      <c r="K8468" s="3">
        <v>50</v>
      </c>
      <c r="L8468" s="3">
        <v>130</v>
      </c>
      <c r="M8468" s="2">
        <v>0.05</v>
      </c>
      <c r="N8468" s="3">
        <f>L8468*J8468</f>
        <v>130</v>
      </c>
      <c r="O8468" s="3">
        <f>(L8468-K8468)*J8468-(L8468-K8468)*J8468*M8468-(L8468-K8468)*J8468*P8468</f>
        <v>72</v>
      </c>
      <c r="P8468" s="2">
        <v>0.05</v>
      </c>
    </row>
    <row r="8469" spans="2:16" x14ac:dyDescent="0.25">
      <c r="B8469" s="1">
        <v>45216</v>
      </c>
      <c r="C8469" t="s">
        <v>15</v>
      </c>
      <c r="D8469" t="s">
        <v>22</v>
      </c>
      <c r="E8469" s="1">
        <v>45214</v>
      </c>
      <c r="F8469" t="str">
        <f t="shared" si="132"/>
        <v>PRES. PRUDENTE</v>
      </c>
      <c r="G8469" t="s">
        <v>17</v>
      </c>
      <c r="H8469" t="s">
        <v>27</v>
      </c>
      <c r="I8469" t="s">
        <v>30</v>
      </c>
      <c r="J8469">
        <v>3</v>
      </c>
      <c r="K8469" s="3">
        <v>50</v>
      </c>
      <c r="L8469" s="3">
        <v>130</v>
      </c>
      <c r="M8469" s="2">
        <v>0.05</v>
      </c>
      <c r="N8469" s="3">
        <f>L8469*J8469</f>
        <v>390</v>
      </c>
      <c r="O8469" s="3">
        <f>(L8469-K8469)*J8469-(L8469-K8469)*J8469*M8469-(L8469-K8469)*J8469*P8469</f>
        <v>216</v>
      </c>
      <c r="P8469" s="2">
        <v>0.05</v>
      </c>
    </row>
    <row r="8470" spans="2:16" x14ac:dyDescent="0.25">
      <c r="B8470" s="1">
        <v>45216</v>
      </c>
      <c r="C8470" t="s">
        <v>15</v>
      </c>
      <c r="D8470" t="s">
        <v>22</v>
      </c>
      <c r="E8470" s="1">
        <v>45214</v>
      </c>
      <c r="F8470" t="str">
        <f t="shared" si="132"/>
        <v>PRES. PRUDENTE</v>
      </c>
      <c r="G8470" t="s">
        <v>17</v>
      </c>
      <c r="H8470" t="s">
        <v>28</v>
      </c>
      <c r="I8470" t="s">
        <v>32</v>
      </c>
      <c r="J8470">
        <v>2</v>
      </c>
      <c r="K8470" s="3">
        <v>50</v>
      </c>
      <c r="L8470" s="3">
        <v>130</v>
      </c>
      <c r="M8470" s="2">
        <v>0.05</v>
      </c>
      <c r="N8470" s="3">
        <f>L8470*J8470</f>
        <v>260</v>
      </c>
      <c r="O8470" s="3">
        <f>(L8470-K8470)*J8470-(L8470-K8470)*J8470*M8470-(L8470-K8470)*J8470*P8470</f>
        <v>144</v>
      </c>
      <c r="P8470" s="2">
        <v>0.05</v>
      </c>
    </row>
    <row r="8471" spans="2:16" x14ac:dyDescent="0.25">
      <c r="B8471" s="1">
        <v>45216</v>
      </c>
      <c r="C8471" t="s">
        <v>15</v>
      </c>
      <c r="D8471" t="s">
        <v>23</v>
      </c>
      <c r="E8471" s="1">
        <v>45214</v>
      </c>
      <c r="F8471" t="str">
        <f t="shared" si="132"/>
        <v>PRES. PRUDENTE</v>
      </c>
      <c r="G8471" t="s">
        <v>17</v>
      </c>
      <c r="H8471" t="s">
        <v>29</v>
      </c>
      <c r="I8471" t="s">
        <v>32</v>
      </c>
      <c r="J8471">
        <v>1</v>
      </c>
      <c r="K8471" s="3">
        <v>120</v>
      </c>
      <c r="L8471" s="3">
        <v>220</v>
      </c>
      <c r="M8471" s="2">
        <v>0.1</v>
      </c>
      <c r="N8471" s="3">
        <f>L8471*J8471</f>
        <v>220</v>
      </c>
      <c r="O8471" s="3">
        <f>(L8471-K8471)*J8471-(L8471-K8471)*J8471*M8471-(L8471-K8471)*J8471*P8471</f>
        <v>87</v>
      </c>
      <c r="P8471" s="2">
        <v>0.03</v>
      </c>
    </row>
    <row r="8472" spans="2:16" x14ac:dyDescent="0.25">
      <c r="B8472" s="1">
        <v>45216</v>
      </c>
      <c r="C8472" t="s">
        <v>15</v>
      </c>
      <c r="D8472" t="s">
        <v>23</v>
      </c>
      <c r="E8472" s="1">
        <v>45214</v>
      </c>
      <c r="F8472" t="str">
        <f t="shared" si="132"/>
        <v>REGENTE FEIJÓ</v>
      </c>
      <c r="G8472" t="s">
        <v>33</v>
      </c>
      <c r="H8472" t="s">
        <v>18</v>
      </c>
      <c r="I8472" t="s">
        <v>30</v>
      </c>
      <c r="J8472">
        <v>3</v>
      </c>
      <c r="K8472" s="3">
        <v>120</v>
      </c>
      <c r="L8472" s="3">
        <v>220</v>
      </c>
      <c r="M8472" s="2">
        <v>0.1</v>
      </c>
      <c r="N8472" s="3">
        <f>L8472*J8472</f>
        <v>660</v>
      </c>
      <c r="O8472" s="3">
        <f>(L8472-K8472)*J8472-(L8472-K8472)*J8472*M8472-(L8472-K8472)*J8472*P8472</f>
        <v>261</v>
      </c>
      <c r="P8472" s="2">
        <v>0.03</v>
      </c>
    </row>
    <row r="8473" spans="2:16" x14ac:dyDescent="0.25">
      <c r="B8473" s="1">
        <v>45216</v>
      </c>
      <c r="C8473" t="s">
        <v>15</v>
      </c>
      <c r="D8473" t="s">
        <v>23</v>
      </c>
      <c r="E8473" s="1">
        <v>45214</v>
      </c>
      <c r="F8473" t="str">
        <f t="shared" si="132"/>
        <v>PRES. PRUDENTE</v>
      </c>
      <c r="G8473" t="s">
        <v>34</v>
      </c>
      <c r="H8473" t="s">
        <v>24</v>
      </c>
      <c r="I8473" t="s">
        <v>19</v>
      </c>
      <c r="J8473">
        <v>2</v>
      </c>
      <c r="K8473" s="3">
        <v>120</v>
      </c>
      <c r="L8473" s="3">
        <v>220</v>
      </c>
      <c r="M8473" s="2">
        <v>0.1</v>
      </c>
      <c r="N8473" s="3">
        <f>L8473*J8473</f>
        <v>440</v>
      </c>
      <c r="O8473" s="3">
        <f>(L8473-K8473)*J8473-(L8473-K8473)*J8473*M8473-(L8473-K8473)*J8473*P8473</f>
        <v>174</v>
      </c>
      <c r="P8473" s="2">
        <v>0.03</v>
      </c>
    </row>
    <row r="8474" spans="2:16" x14ac:dyDescent="0.25">
      <c r="B8474" s="1">
        <v>45216</v>
      </c>
      <c r="C8474" t="s">
        <v>15</v>
      </c>
      <c r="D8474" t="s">
        <v>22</v>
      </c>
      <c r="E8474" s="1">
        <v>45214</v>
      </c>
      <c r="F8474" t="str">
        <f t="shared" si="132"/>
        <v>PRES. PRUDENTE</v>
      </c>
      <c r="G8474" t="s">
        <v>35</v>
      </c>
      <c r="H8474" t="s">
        <v>25</v>
      </c>
      <c r="I8474" t="s">
        <v>31</v>
      </c>
      <c r="J8474">
        <v>1</v>
      </c>
      <c r="K8474" s="3">
        <v>50</v>
      </c>
      <c r="L8474" s="3">
        <v>130</v>
      </c>
      <c r="M8474" s="2">
        <v>0.05</v>
      </c>
      <c r="N8474" s="3">
        <f>L8474*J8474</f>
        <v>130</v>
      </c>
      <c r="O8474" s="3">
        <f>(L8474-K8474)*J8474-(L8474-K8474)*J8474*M8474-(L8474-K8474)*J8474*P8474</f>
        <v>72</v>
      </c>
      <c r="P8474" s="2">
        <v>0.05</v>
      </c>
    </row>
    <row r="8475" spans="2:16" x14ac:dyDescent="0.25">
      <c r="B8475" s="1">
        <v>45216</v>
      </c>
      <c r="C8475" t="s">
        <v>15</v>
      </c>
      <c r="D8475" t="s">
        <v>22</v>
      </c>
      <c r="E8475" s="1">
        <v>45214</v>
      </c>
      <c r="F8475" t="str">
        <f t="shared" si="132"/>
        <v>PRES. PRUDENTE</v>
      </c>
      <c r="G8475" t="s">
        <v>17</v>
      </c>
      <c r="H8475" t="s">
        <v>26</v>
      </c>
      <c r="I8475" t="s">
        <v>19</v>
      </c>
      <c r="J8475">
        <v>2</v>
      </c>
      <c r="K8475" s="3">
        <v>50</v>
      </c>
      <c r="L8475" s="3">
        <v>130</v>
      </c>
      <c r="M8475" s="2">
        <v>0.05</v>
      </c>
      <c r="N8475" s="3">
        <f>L8475*J8475</f>
        <v>260</v>
      </c>
      <c r="O8475" s="3">
        <f>(L8475-K8475)*J8475-(L8475-K8475)*J8475*M8475-(L8475-K8475)*J8475*P8475</f>
        <v>144</v>
      </c>
      <c r="P8475" s="2">
        <v>0.05</v>
      </c>
    </row>
    <row r="8476" spans="2:16" x14ac:dyDescent="0.25">
      <c r="B8476" s="1">
        <v>45216</v>
      </c>
      <c r="C8476" t="s">
        <v>15</v>
      </c>
      <c r="D8476" t="s">
        <v>22</v>
      </c>
      <c r="E8476" s="1">
        <v>45214</v>
      </c>
      <c r="F8476" t="str">
        <f t="shared" si="132"/>
        <v>PRES. PRUDENTE</v>
      </c>
      <c r="G8476" t="s">
        <v>17</v>
      </c>
      <c r="H8476" t="s">
        <v>27</v>
      </c>
      <c r="I8476" t="s">
        <v>30</v>
      </c>
      <c r="J8476">
        <v>1</v>
      </c>
      <c r="K8476" s="3">
        <v>50</v>
      </c>
      <c r="L8476" s="3">
        <v>130</v>
      </c>
      <c r="M8476" s="2">
        <v>0.05</v>
      </c>
      <c r="N8476" s="3">
        <f>L8476*J8476</f>
        <v>130</v>
      </c>
      <c r="O8476" s="3">
        <f>(L8476-K8476)*J8476-(L8476-K8476)*J8476*M8476-(L8476-K8476)*J8476*P8476</f>
        <v>72</v>
      </c>
      <c r="P8476" s="2">
        <v>0.05</v>
      </c>
    </row>
    <row r="8477" spans="2:16" x14ac:dyDescent="0.25">
      <c r="B8477" s="1">
        <v>45216</v>
      </c>
      <c r="C8477" t="s">
        <v>15</v>
      </c>
      <c r="D8477" t="s">
        <v>22</v>
      </c>
      <c r="E8477" s="1">
        <v>45214</v>
      </c>
      <c r="F8477" t="str">
        <f t="shared" si="132"/>
        <v>PRES. PRUDENTE</v>
      </c>
      <c r="G8477" t="s">
        <v>17</v>
      </c>
      <c r="H8477" t="s">
        <v>28</v>
      </c>
      <c r="I8477" t="s">
        <v>32</v>
      </c>
      <c r="J8477">
        <v>3</v>
      </c>
      <c r="K8477" s="3">
        <v>50</v>
      </c>
      <c r="L8477" s="3">
        <v>130</v>
      </c>
      <c r="M8477" s="2">
        <v>0.05</v>
      </c>
      <c r="N8477" s="3">
        <f>L8477*J8477</f>
        <v>390</v>
      </c>
      <c r="O8477" s="3">
        <f>(L8477-K8477)*J8477-(L8477-K8477)*J8477*M8477-(L8477-K8477)*J8477*P8477</f>
        <v>216</v>
      </c>
      <c r="P8477" s="2">
        <v>0.05</v>
      </c>
    </row>
    <row r="8478" spans="2:16" x14ac:dyDescent="0.25">
      <c r="B8478" s="1">
        <v>45216</v>
      </c>
      <c r="C8478" t="s">
        <v>15</v>
      </c>
      <c r="D8478" t="s">
        <v>22</v>
      </c>
      <c r="E8478" s="1">
        <v>45214</v>
      </c>
      <c r="F8478" t="str">
        <f t="shared" si="132"/>
        <v>PRES. PRUDENTE</v>
      </c>
      <c r="G8478" t="s">
        <v>17</v>
      </c>
      <c r="H8478" t="s">
        <v>29</v>
      </c>
      <c r="I8478" t="s">
        <v>32</v>
      </c>
      <c r="J8478">
        <v>2</v>
      </c>
      <c r="K8478" s="3">
        <v>50</v>
      </c>
      <c r="L8478" s="3">
        <v>130</v>
      </c>
      <c r="M8478" s="2">
        <v>0.05</v>
      </c>
      <c r="N8478" s="3">
        <f>L8478*J8478</f>
        <v>260</v>
      </c>
      <c r="O8478" s="3">
        <f>(L8478-K8478)*J8478-(L8478-K8478)*J8478*M8478-(L8478-K8478)*J8478*P8478</f>
        <v>144</v>
      </c>
      <c r="P8478" s="2">
        <v>0.05</v>
      </c>
    </row>
    <row r="8479" spans="2:16" x14ac:dyDescent="0.25">
      <c r="B8479" s="1">
        <v>45216</v>
      </c>
      <c r="C8479" t="s">
        <v>15</v>
      </c>
      <c r="D8479" t="s">
        <v>22</v>
      </c>
      <c r="E8479" s="1">
        <v>45214</v>
      </c>
      <c r="F8479" t="str">
        <f t="shared" si="132"/>
        <v>REGENTE FEIJÓ</v>
      </c>
      <c r="G8479" t="s">
        <v>17</v>
      </c>
      <c r="H8479" t="s">
        <v>18</v>
      </c>
      <c r="I8479" t="s">
        <v>30</v>
      </c>
      <c r="J8479">
        <v>1</v>
      </c>
      <c r="K8479" s="3">
        <v>50</v>
      </c>
      <c r="L8479" s="3">
        <v>130</v>
      </c>
      <c r="M8479" s="2">
        <v>0.05</v>
      </c>
      <c r="N8479" s="3">
        <f>L8479*J8479</f>
        <v>130</v>
      </c>
      <c r="O8479" s="3">
        <f>(L8479-K8479)*J8479-(L8479-K8479)*J8479*M8479-(L8479-K8479)*J8479*P8479</f>
        <v>72</v>
      </c>
      <c r="P8479" s="2">
        <v>0.05</v>
      </c>
    </row>
    <row r="8480" spans="2:16" x14ac:dyDescent="0.25">
      <c r="B8480" s="1">
        <v>45216</v>
      </c>
      <c r="C8480" t="s">
        <v>15</v>
      </c>
      <c r="D8480" t="s">
        <v>22</v>
      </c>
      <c r="E8480" s="1">
        <v>45214</v>
      </c>
      <c r="F8480" t="str">
        <f t="shared" si="132"/>
        <v>PRES. PRUDENTE</v>
      </c>
      <c r="G8480" t="s">
        <v>17</v>
      </c>
      <c r="H8480" t="s">
        <v>24</v>
      </c>
      <c r="I8480" t="s">
        <v>19</v>
      </c>
      <c r="J8480">
        <v>3</v>
      </c>
      <c r="K8480" s="3">
        <v>50</v>
      </c>
      <c r="L8480" s="3">
        <v>130</v>
      </c>
      <c r="M8480" s="2">
        <v>0.05</v>
      </c>
      <c r="N8480" s="3">
        <f>L8480*J8480</f>
        <v>390</v>
      </c>
      <c r="O8480" s="3">
        <f>(L8480-K8480)*J8480-(L8480-K8480)*J8480*M8480-(L8480-K8480)*J8480*P8480</f>
        <v>216</v>
      </c>
      <c r="P8480" s="2">
        <v>0.05</v>
      </c>
    </row>
    <row r="8481" spans="2:16" x14ac:dyDescent="0.25">
      <c r="B8481" s="1">
        <v>45216</v>
      </c>
      <c r="C8481" t="s">
        <v>15</v>
      </c>
      <c r="D8481" t="s">
        <v>22</v>
      </c>
      <c r="E8481" s="1">
        <v>45214</v>
      </c>
      <c r="F8481" t="str">
        <f t="shared" si="132"/>
        <v>PRES. PRUDENTE</v>
      </c>
      <c r="G8481" t="s">
        <v>33</v>
      </c>
      <c r="H8481" t="s">
        <v>25</v>
      </c>
      <c r="I8481" t="s">
        <v>31</v>
      </c>
      <c r="J8481">
        <v>2</v>
      </c>
      <c r="K8481" s="3">
        <v>50</v>
      </c>
      <c r="L8481" s="3">
        <v>130</v>
      </c>
      <c r="M8481" s="2">
        <v>0.05</v>
      </c>
      <c r="N8481" s="3">
        <f>L8481*J8481</f>
        <v>260</v>
      </c>
      <c r="O8481" s="3">
        <f>(L8481-K8481)*J8481-(L8481-K8481)*J8481*M8481-(L8481-K8481)*J8481*P8481</f>
        <v>144</v>
      </c>
      <c r="P8481" s="2">
        <v>0.05</v>
      </c>
    </row>
    <row r="8482" spans="2:16" x14ac:dyDescent="0.25">
      <c r="B8482" s="1">
        <v>45216</v>
      </c>
      <c r="C8482" t="s">
        <v>15</v>
      </c>
      <c r="D8482" t="s">
        <v>22</v>
      </c>
      <c r="E8482" s="1">
        <v>45214</v>
      </c>
      <c r="F8482" t="str">
        <f t="shared" si="132"/>
        <v>PRES. PRUDENTE</v>
      </c>
      <c r="G8482" t="s">
        <v>34</v>
      </c>
      <c r="H8482" t="s">
        <v>26</v>
      </c>
      <c r="I8482" t="s">
        <v>19</v>
      </c>
      <c r="J8482">
        <v>1</v>
      </c>
      <c r="K8482" s="3">
        <v>50</v>
      </c>
      <c r="L8482" s="3">
        <v>130</v>
      </c>
      <c r="M8482" s="2">
        <v>0.05</v>
      </c>
      <c r="N8482" s="3">
        <f>L8482*J8482</f>
        <v>130</v>
      </c>
      <c r="O8482" s="3">
        <f>(L8482-K8482)*J8482-(L8482-K8482)*J8482*M8482-(L8482-K8482)*J8482*P8482</f>
        <v>72</v>
      </c>
      <c r="P8482" s="2">
        <v>0.05</v>
      </c>
    </row>
    <row r="8483" spans="2:16" x14ac:dyDescent="0.25">
      <c r="B8483" s="1">
        <v>45216</v>
      </c>
      <c r="C8483" t="s">
        <v>15</v>
      </c>
      <c r="D8483" t="s">
        <v>22</v>
      </c>
      <c r="E8483" s="1">
        <v>45214</v>
      </c>
      <c r="F8483" t="str">
        <f t="shared" si="132"/>
        <v>PRES. PRUDENTE</v>
      </c>
      <c r="G8483" t="s">
        <v>35</v>
      </c>
      <c r="H8483" t="s">
        <v>27</v>
      </c>
      <c r="I8483" t="s">
        <v>30</v>
      </c>
      <c r="J8483">
        <v>2</v>
      </c>
      <c r="K8483" s="3">
        <v>50</v>
      </c>
      <c r="L8483" s="3">
        <v>130</v>
      </c>
      <c r="M8483" s="2">
        <v>0.05</v>
      </c>
      <c r="N8483" s="3">
        <f>L8483*J8483</f>
        <v>260</v>
      </c>
      <c r="O8483" s="3">
        <f>(L8483-K8483)*J8483-(L8483-K8483)*J8483*M8483-(L8483-K8483)*J8483*P8483</f>
        <v>144</v>
      </c>
      <c r="P8483" s="2">
        <v>0.05</v>
      </c>
    </row>
    <row r="8484" spans="2:16" x14ac:dyDescent="0.25">
      <c r="B8484" s="1">
        <v>45216</v>
      </c>
      <c r="C8484" t="s">
        <v>15</v>
      </c>
      <c r="D8484" t="s">
        <v>22</v>
      </c>
      <c r="E8484" s="1">
        <v>45214</v>
      </c>
      <c r="F8484" t="str">
        <f t="shared" si="132"/>
        <v>PRES. PRUDENTE</v>
      </c>
      <c r="G8484" t="s">
        <v>17</v>
      </c>
      <c r="H8484" t="s">
        <v>28</v>
      </c>
      <c r="I8484" t="s">
        <v>32</v>
      </c>
      <c r="J8484">
        <v>1</v>
      </c>
      <c r="K8484" s="3">
        <v>50</v>
      </c>
      <c r="L8484" s="3">
        <v>130</v>
      </c>
      <c r="M8484" s="2">
        <v>0.05</v>
      </c>
      <c r="N8484" s="3">
        <f>L8484*J8484</f>
        <v>130</v>
      </c>
      <c r="O8484" s="3">
        <f>(L8484-K8484)*J8484-(L8484-K8484)*J8484*M8484-(L8484-K8484)*J8484*P8484</f>
        <v>72</v>
      </c>
      <c r="P8484" s="2">
        <v>0.05</v>
      </c>
    </row>
    <row r="8485" spans="2:16" x14ac:dyDescent="0.25">
      <c r="B8485" s="1">
        <v>45216</v>
      </c>
      <c r="C8485" t="s">
        <v>15</v>
      </c>
      <c r="D8485" t="s">
        <v>22</v>
      </c>
      <c r="E8485" s="1">
        <v>45214</v>
      </c>
      <c r="F8485" t="str">
        <f t="shared" si="132"/>
        <v>PRES. PRUDENTE</v>
      </c>
      <c r="G8485" t="s">
        <v>17</v>
      </c>
      <c r="H8485" t="s">
        <v>29</v>
      </c>
      <c r="I8485" t="s">
        <v>32</v>
      </c>
      <c r="J8485">
        <v>3</v>
      </c>
      <c r="K8485" s="3">
        <v>50</v>
      </c>
      <c r="L8485" s="3">
        <v>130</v>
      </c>
      <c r="M8485" s="2">
        <v>0.05</v>
      </c>
      <c r="N8485" s="3">
        <f>L8485*J8485</f>
        <v>390</v>
      </c>
      <c r="O8485" s="3">
        <f>(L8485-K8485)*J8485-(L8485-K8485)*J8485*M8485-(L8485-K8485)*J8485*P8485</f>
        <v>216</v>
      </c>
      <c r="P8485" s="2">
        <v>0.05</v>
      </c>
    </row>
    <row r="8486" spans="2:16" x14ac:dyDescent="0.25">
      <c r="B8486" s="1">
        <v>45216</v>
      </c>
      <c r="C8486" t="s">
        <v>15</v>
      </c>
      <c r="D8486" t="s">
        <v>22</v>
      </c>
      <c r="E8486" s="1">
        <v>45214</v>
      </c>
      <c r="F8486" t="str">
        <f t="shared" si="132"/>
        <v>REGENTE FEIJÓ</v>
      </c>
      <c r="G8486" t="s">
        <v>17</v>
      </c>
      <c r="H8486" t="s">
        <v>18</v>
      </c>
      <c r="I8486" t="s">
        <v>30</v>
      </c>
      <c r="J8486">
        <v>2</v>
      </c>
      <c r="K8486" s="3">
        <v>50</v>
      </c>
      <c r="L8486" s="3">
        <v>130</v>
      </c>
      <c r="M8486" s="2">
        <v>0.05</v>
      </c>
      <c r="N8486" s="3">
        <f>L8486*J8486</f>
        <v>260</v>
      </c>
      <c r="O8486" s="3">
        <f>(L8486-K8486)*J8486-(L8486-K8486)*J8486*M8486-(L8486-K8486)*J8486*P8486</f>
        <v>144</v>
      </c>
      <c r="P8486" s="2">
        <v>0.05</v>
      </c>
    </row>
    <row r="8487" spans="2:16" x14ac:dyDescent="0.25">
      <c r="B8487" s="1">
        <v>45216</v>
      </c>
      <c r="C8487" t="s">
        <v>15</v>
      </c>
      <c r="D8487" t="s">
        <v>22</v>
      </c>
      <c r="E8487" s="1">
        <v>45214</v>
      </c>
      <c r="F8487" t="str">
        <f t="shared" si="132"/>
        <v>PRES. PRUDENTE</v>
      </c>
      <c r="G8487" t="s">
        <v>17</v>
      </c>
      <c r="H8487" t="s">
        <v>24</v>
      </c>
      <c r="I8487" t="s">
        <v>19</v>
      </c>
      <c r="J8487">
        <v>1</v>
      </c>
      <c r="K8487" s="3">
        <v>50</v>
      </c>
      <c r="L8487" s="3">
        <v>130</v>
      </c>
      <c r="M8487" s="2">
        <v>0.05</v>
      </c>
      <c r="N8487" s="3">
        <f>L8487*J8487</f>
        <v>130</v>
      </c>
      <c r="O8487" s="3">
        <f>(L8487-K8487)*J8487-(L8487-K8487)*J8487*M8487-(L8487-K8487)*J8487*P8487</f>
        <v>72</v>
      </c>
      <c r="P8487" s="2">
        <v>0.05</v>
      </c>
    </row>
    <row r="8488" spans="2:16" x14ac:dyDescent="0.25">
      <c r="B8488" s="1">
        <v>45216</v>
      </c>
      <c r="C8488" t="s">
        <v>15</v>
      </c>
      <c r="D8488" t="s">
        <v>22</v>
      </c>
      <c r="E8488" s="1">
        <v>45214</v>
      </c>
      <c r="F8488" t="str">
        <f t="shared" si="132"/>
        <v>PRES. PRUDENTE</v>
      </c>
      <c r="G8488" t="s">
        <v>17</v>
      </c>
      <c r="H8488" t="s">
        <v>25</v>
      </c>
      <c r="I8488" t="s">
        <v>31</v>
      </c>
      <c r="J8488">
        <v>3</v>
      </c>
      <c r="K8488" s="3">
        <v>50</v>
      </c>
      <c r="L8488" s="3">
        <v>130</v>
      </c>
      <c r="M8488" s="2">
        <v>0.05</v>
      </c>
      <c r="N8488" s="3">
        <f>L8488*J8488</f>
        <v>390</v>
      </c>
      <c r="O8488" s="3">
        <f>(L8488-K8488)*J8488-(L8488-K8488)*J8488*M8488-(L8488-K8488)*J8488*P8488</f>
        <v>216</v>
      </c>
      <c r="P8488" s="2">
        <v>0.05</v>
      </c>
    </row>
    <row r="8489" spans="2:16" x14ac:dyDescent="0.25">
      <c r="B8489" s="1">
        <v>45216</v>
      </c>
      <c r="C8489" t="s">
        <v>15</v>
      </c>
      <c r="D8489" t="s">
        <v>22</v>
      </c>
      <c r="E8489" s="1">
        <v>45214</v>
      </c>
      <c r="F8489" t="str">
        <f t="shared" si="132"/>
        <v>PRES. PRUDENTE</v>
      </c>
      <c r="G8489" t="s">
        <v>17</v>
      </c>
      <c r="H8489" t="s">
        <v>26</v>
      </c>
      <c r="I8489" t="s">
        <v>19</v>
      </c>
      <c r="J8489">
        <v>2</v>
      </c>
      <c r="K8489" s="3">
        <v>50</v>
      </c>
      <c r="L8489" s="3">
        <v>130</v>
      </c>
      <c r="M8489" s="2">
        <v>0.05</v>
      </c>
      <c r="N8489" s="3">
        <f>L8489*J8489</f>
        <v>260</v>
      </c>
      <c r="O8489" s="3">
        <f>(L8489-K8489)*J8489-(L8489-K8489)*J8489*M8489-(L8489-K8489)*J8489*P8489</f>
        <v>144</v>
      </c>
      <c r="P8489" s="2">
        <v>0.05</v>
      </c>
    </row>
    <row r="8490" spans="2:16" x14ac:dyDescent="0.25">
      <c r="B8490" s="1">
        <v>45216</v>
      </c>
      <c r="C8490" t="s">
        <v>15</v>
      </c>
      <c r="D8490" t="s">
        <v>22</v>
      </c>
      <c r="E8490" s="1">
        <v>45214</v>
      </c>
      <c r="F8490" t="str">
        <f t="shared" si="132"/>
        <v>PRES. PRUDENTE</v>
      </c>
      <c r="G8490" t="s">
        <v>33</v>
      </c>
      <c r="H8490" t="s">
        <v>27</v>
      </c>
      <c r="I8490" t="s">
        <v>30</v>
      </c>
      <c r="J8490">
        <v>1</v>
      </c>
      <c r="K8490" s="3">
        <v>50</v>
      </c>
      <c r="L8490" s="3">
        <v>130</v>
      </c>
      <c r="M8490" s="2">
        <v>0.05</v>
      </c>
      <c r="N8490" s="3">
        <f>L8490*J8490</f>
        <v>130</v>
      </c>
      <c r="O8490" s="3">
        <f>(L8490-K8490)*J8490-(L8490-K8490)*J8490*M8490-(L8490-K8490)*J8490*P8490</f>
        <v>72</v>
      </c>
      <c r="P8490" s="2">
        <v>0.05</v>
      </c>
    </row>
    <row r="8491" spans="2:16" x14ac:dyDescent="0.25">
      <c r="B8491" s="1">
        <v>45216</v>
      </c>
      <c r="C8491" t="s">
        <v>15</v>
      </c>
      <c r="D8491" t="s">
        <v>22</v>
      </c>
      <c r="E8491" s="1">
        <v>45214</v>
      </c>
      <c r="F8491" t="str">
        <f t="shared" si="132"/>
        <v>PRES. PRUDENTE</v>
      </c>
      <c r="G8491" t="s">
        <v>34</v>
      </c>
      <c r="H8491" t="s">
        <v>28</v>
      </c>
      <c r="I8491" t="s">
        <v>32</v>
      </c>
      <c r="J8491">
        <v>2</v>
      </c>
      <c r="K8491" s="3">
        <v>50</v>
      </c>
      <c r="L8491" s="3">
        <v>130</v>
      </c>
      <c r="M8491" s="2">
        <v>0.05</v>
      </c>
      <c r="N8491" s="3">
        <f>L8491*J8491</f>
        <v>260</v>
      </c>
      <c r="O8491" s="3">
        <f>(L8491-K8491)*J8491-(L8491-K8491)*J8491*M8491-(L8491-K8491)*J8491*P8491</f>
        <v>144</v>
      </c>
      <c r="P8491" s="2">
        <v>0.05</v>
      </c>
    </row>
    <row r="8492" spans="2:16" x14ac:dyDescent="0.25">
      <c r="B8492" s="1">
        <v>45216</v>
      </c>
      <c r="C8492" t="s">
        <v>15</v>
      </c>
      <c r="D8492" t="s">
        <v>22</v>
      </c>
      <c r="E8492" s="1">
        <v>45214</v>
      </c>
      <c r="F8492" t="str">
        <f t="shared" si="132"/>
        <v>PRES. PRUDENTE</v>
      </c>
      <c r="G8492" t="s">
        <v>35</v>
      </c>
      <c r="H8492" t="s">
        <v>29</v>
      </c>
      <c r="I8492" t="s">
        <v>32</v>
      </c>
      <c r="J8492">
        <v>1</v>
      </c>
      <c r="K8492" s="3">
        <v>50</v>
      </c>
      <c r="L8492" s="3">
        <v>130</v>
      </c>
      <c r="M8492" s="2">
        <v>0.05</v>
      </c>
      <c r="N8492" s="3">
        <f>L8492*J8492</f>
        <v>130</v>
      </c>
      <c r="O8492" s="3">
        <f>(L8492-K8492)*J8492-(L8492-K8492)*J8492*M8492-(L8492-K8492)*J8492*P8492</f>
        <v>72</v>
      </c>
      <c r="P8492" s="2">
        <v>0.05</v>
      </c>
    </row>
    <row r="8493" spans="2:16" x14ac:dyDescent="0.25">
      <c r="B8493" s="1">
        <v>45216</v>
      </c>
      <c r="C8493" t="s">
        <v>15</v>
      </c>
      <c r="D8493" t="s">
        <v>22</v>
      </c>
      <c r="E8493" s="1">
        <v>45214</v>
      </c>
      <c r="F8493" t="str">
        <f t="shared" si="132"/>
        <v>REGENTE FEIJÓ</v>
      </c>
      <c r="G8493" t="s">
        <v>17</v>
      </c>
      <c r="H8493" t="s">
        <v>18</v>
      </c>
      <c r="I8493" t="s">
        <v>30</v>
      </c>
      <c r="J8493">
        <v>3</v>
      </c>
      <c r="K8493" s="3">
        <v>50</v>
      </c>
      <c r="L8493" s="3">
        <v>130</v>
      </c>
      <c r="M8493" s="2">
        <v>0.05</v>
      </c>
      <c r="N8493" s="3">
        <f>L8493*J8493</f>
        <v>390</v>
      </c>
      <c r="O8493" s="3">
        <f>(L8493-K8493)*J8493-(L8493-K8493)*J8493*M8493-(L8493-K8493)*J8493*P8493</f>
        <v>216</v>
      </c>
      <c r="P8493" s="2">
        <v>0.05</v>
      </c>
    </row>
    <row r="8494" spans="2:16" x14ac:dyDescent="0.25">
      <c r="B8494" s="1">
        <v>45216</v>
      </c>
      <c r="C8494" t="s">
        <v>15</v>
      </c>
      <c r="D8494" t="s">
        <v>22</v>
      </c>
      <c r="E8494" s="1">
        <v>45214</v>
      </c>
      <c r="F8494" t="str">
        <f t="shared" si="132"/>
        <v>PRES. PRUDENTE</v>
      </c>
      <c r="G8494" t="s">
        <v>17</v>
      </c>
      <c r="H8494" t="s">
        <v>24</v>
      </c>
      <c r="I8494" t="s">
        <v>19</v>
      </c>
      <c r="J8494">
        <v>2</v>
      </c>
      <c r="K8494" s="3">
        <v>50</v>
      </c>
      <c r="L8494" s="3">
        <v>130</v>
      </c>
      <c r="M8494" s="2">
        <v>0.05</v>
      </c>
      <c r="N8494" s="3">
        <f>L8494*J8494</f>
        <v>260</v>
      </c>
      <c r="O8494" s="3">
        <f>(L8494-K8494)*J8494-(L8494-K8494)*J8494*M8494-(L8494-K8494)*J8494*P8494</f>
        <v>144</v>
      </c>
      <c r="P8494" s="2">
        <v>0.05</v>
      </c>
    </row>
    <row r="8495" spans="2:16" x14ac:dyDescent="0.25">
      <c r="B8495" s="1">
        <v>45216</v>
      </c>
      <c r="C8495" t="s">
        <v>15</v>
      </c>
      <c r="D8495" t="s">
        <v>22</v>
      </c>
      <c r="E8495" s="1">
        <v>45214</v>
      </c>
      <c r="F8495" t="str">
        <f t="shared" si="132"/>
        <v>PRES. PRUDENTE</v>
      </c>
      <c r="G8495" t="s">
        <v>17</v>
      </c>
      <c r="H8495" t="s">
        <v>25</v>
      </c>
      <c r="I8495" t="s">
        <v>31</v>
      </c>
      <c r="J8495">
        <v>1</v>
      </c>
      <c r="K8495" s="3">
        <v>50</v>
      </c>
      <c r="L8495" s="3">
        <v>130</v>
      </c>
      <c r="M8495" s="2">
        <v>0.05</v>
      </c>
      <c r="N8495" s="3">
        <f>L8495*J8495</f>
        <v>130</v>
      </c>
      <c r="O8495" s="3">
        <f>(L8495-K8495)*J8495-(L8495-K8495)*J8495*M8495-(L8495-K8495)*J8495*P8495</f>
        <v>72</v>
      </c>
      <c r="P8495" s="2">
        <v>0.05</v>
      </c>
    </row>
    <row r="8496" spans="2:16" x14ac:dyDescent="0.25">
      <c r="B8496" s="1">
        <v>45216</v>
      </c>
      <c r="C8496" t="s">
        <v>15</v>
      </c>
      <c r="D8496" t="s">
        <v>22</v>
      </c>
      <c r="E8496" s="1">
        <v>45214</v>
      </c>
      <c r="F8496" t="str">
        <f t="shared" si="132"/>
        <v>PRES. PRUDENTE</v>
      </c>
      <c r="G8496" t="s">
        <v>17</v>
      </c>
      <c r="H8496" t="s">
        <v>26</v>
      </c>
      <c r="I8496" t="s">
        <v>19</v>
      </c>
      <c r="J8496">
        <v>3</v>
      </c>
      <c r="K8496" s="3">
        <v>50</v>
      </c>
      <c r="L8496" s="3">
        <v>130</v>
      </c>
      <c r="M8496" s="2">
        <v>0.05</v>
      </c>
      <c r="N8496" s="3">
        <f>L8496*J8496</f>
        <v>390</v>
      </c>
      <c r="O8496" s="3">
        <f>(L8496-K8496)*J8496-(L8496-K8496)*J8496*M8496-(L8496-K8496)*J8496*P8496</f>
        <v>216</v>
      </c>
      <c r="P8496" s="2">
        <v>0.05</v>
      </c>
    </row>
    <row r="8497" spans="2:16" x14ac:dyDescent="0.25">
      <c r="B8497" s="1">
        <v>45216</v>
      </c>
      <c r="C8497" t="s">
        <v>15</v>
      </c>
      <c r="D8497" t="s">
        <v>22</v>
      </c>
      <c r="E8497" s="1">
        <v>45214</v>
      </c>
      <c r="F8497" t="str">
        <f t="shared" si="132"/>
        <v>PRES. PRUDENTE</v>
      </c>
      <c r="G8497" t="s">
        <v>17</v>
      </c>
      <c r="H8497" t="s">
        <v>27</v>
      </c>
      <c r="I8497" t="s">
        <v>30</v>
      </c>
      <c r="J8497">
        <v>2</v>
      </c>
      <c r="K8497" s="3">
        <v>50</v>
      </c>
      <c r="L8497" s="3">
        <v>130</v>
      </c>
      <c r="M8497" s="2">
        <v>0.05</v>
      </c>
      <c r="N8497" s="3">
        <f>L8497*J8497</f>
        <v>260</v>
      </c>
      <c r="O8497" s="3">
        <f>(L8497-K8497)*J8497-(L8497-K8497)*J8497*M8497-(L8497-K8497)*J8497*P8497</f>
        <v>144</v>
      </c>
      <c r="P8497" s="2">
        <v>0.05</v>
      </c>
    </row>
    <row r="8498" spans="2:16" x14ac:dyDescent="0.25">
      <c r="B8498" s="1">
        <v>45216</v>
      </c>
      <c r="C8498" t="s">
        <v>15</v>
      </c>
      <c r="D8498" t="s">
        <v>22</v>
      </c>
      <c r="E8498" s="1">
        <v>45214</v>
      </c>
      <c r="F8498" t="str">
        <f t="shared" si="132"/>
        <v>PRES. PRUDENTE</v>
      </c>
      <c r="G8498" t="s">
        <v>17</v>
      </c>
      <c r="H8498" t="s">
        <v>28</v>
      </c>
      <c r="I8498" t="s">
        <v>32</v>
      </c>
      <c r="J8498">
        <v>1</v>
      </c>
      <c r="K8498" s="3">
        <v>50</v>
      </c>
      <c r="L8498" s="3">
        <v>130</v>
      </c>
      <c r="M8498" s="2">
        <v>0.05</v>
      </c>
      <c r="N8498" s="3">
        <f>L8498*J8498</f>
        <v>130</v>
      </c>
      <c r="O8498" s="3">
        <f>(L8498-K8498)*J8498-(L8498-K8498)*J8498*M8498-(L8498-K8498)*J8498*P8498</f>
        <v>72</v>
      </c>
      <c r="P8498" s="2">
        <v>0.05</v>
      </c>
    </row>
    <row r="8499" spans="2:16" x14ac:dyDescent="0.25">
      <c r="B8499" s="1">
        <v>45216</v>
      </c>
      <c r="C8499" t="s">
        <v>15</v>
      </c>
      <c r="D8499" t="s">
        <v>22</v>
      </c>
      <c r="E8499" s="1">
        <v>45214</v>
      </c>
      <c r="F8499" t="str">
        <f t="shared" si="132"/>
        <v>PRES. PRUDENTE</v>
      </c>
      <c r="G8499" t="s">
        <v>33</v>
      </c>
      <c r="H8499" t="s">
        <v>29</v>
      </c>
      <c r="I8499" t="s">
        <v>32</v>
      </c>
      <c r="J8499">
        <v>2</v>
      </c>
      <c r="K8499" s="3">
        <v>50</v>
      </c>
      <c r="L8499" s="3">
        <v>130</v>
      </c>
      <c r="M8499" s="2">
        <v>0.05</v>
      </c>
      <c r="N8499" s="3">
        <f>L8499*J8499</f>
        <v>260</v>
      </c>
      <c r="O8499" s="3">
        <f>(L8499-K8499)*J8499-(L8499-K8499)*J8499*M8499-(L8499-K8499)*J8499*P8499</f>
        <v>144</v>
      </c>
      <c r="P8499" s="2">
        <v>0.05</v>
      </c>
    </row>
    <row r="8500" spans="2:16" x14ac:dyDescent="0.25">
      <c r="B8500" s="1">
        <v>45216</v>
      </c>
      <c r="C8500" t="s">
        <v>15</v>
      </c>
      <c r="D8500" t="s">
        <v>22</v>
      </c>
      <c r="E8500" s="1">
        <v>45214</v>
      </c>
      <c r="F8500" t="str">
        <f t="shared" si="132"/>
        <v>REGENTE FEIJÓ</v>
      </c>
      <c r="G8500" t="s">
        <v>34</v>
      </c>
      <c r="H8500" t="s">
        <v>18</v>
      </c>
      <c r="I8500" t="s">
        <v>30</v>
      </c>
      <c r="J8500">
        <v>1</v>
      </c>
      <c r="K8500" s="3">
        <v>50</v>
      </c>
      <c r="L8500" s="3">
        <v>130</v>
      </c>
      <c r="M8500" s="2">
        <v>0.05</v>
      </c>
      <c r="N8500" s="3">
        <f>L8500*J8500</f>
        <v>130</v>
      </c>
      <c r="O8500" s="3">
        <f>(L8500-K8500)*J8500-(L8500-K8500)*J8500*M8500-(L8500-K8500)*J8500*P8500</f>
        <v>72</v>
      </c>
      <c r="P8500" s="2">
        <v>0.05</v>
      </c>
    </row>
    <row r="8501" spans="2:16" x14ac:dyDescent="0.25">
      <c r="B8501" s="1">
        <v>45216</v>
      </c>
      <c r="C8501" t="s">
        <v>15</v>
      </c>
      <c r="D8501" t="s">
        <v>22</v>
      </c>
      <c r="E8501" s="1">
        <v>45214</v>
      </c>
      <c r="F8501" t="str">
        <f t="shared" si="132"/>
        <v>PRES. PRUDENTE</v>
      </c>
      <c r="G8501" t="s">
        <v>35</v>
      </c>
      <c r="H8501" t="s">
        <v>24</v>
      </c>
      <c r="I8501" t="s">
        <v>19</v>
      </c>
      <c r="J8501">
        <v>3</v>
      </c>
      <c r="K8501" s="3">
        <v>50</v>
      </c>
      <c r="L8501" s="3">
        <v>130</v>
      </c>
      <c r="M8501" s="2">
        <v>0.05</v>
      </c>
      <c r="N8501" s="3">
        <f>L8501*J8501</f>
        <v>390</v>
      </c>
      <c r="O8501" s="3">
        <f>(L8501-K8501)*J8501-(L8501-K8501)*J8501*M8501-(L8501-K8501)*J8501*P8501</f>
        <v>216</v>
      </c>
      <c r="P8501" s="2">
        <v>0.05</v>
      </c>
    </row>
    <row r="8502" spans="2:16" x14ac:dyDescent="0.25">
      <c r="B8502" s="1">
        <v>45216</v>
      </c>
      <c r="C8502" t="s">
        <v>15</v>
      </c>
      <c r="D8502" t="s">
        <v>22</v>
      </c>
      <c r="E8502" s="1">
        <v>45214</v>
      </c>
      <c r="F8502" t="str">
        <f t="shared" si="132"/>
        <v>PRES. PRUDENTE</v>
      </c>
      <c r="G8502" t="s">
        <v>17</v>
      </c>
      <c r="H8502" t="s">
        <v>25</v>
      </c>
      <c r="I8502" t="s">
        <v>31</v>
      </c>
      <c r="J8502">
        <v>2</v>
      </c>
      <c r="K8502" s="3">
        <v>50</v>
      </c>
      <c r="L8502" s="3">
        <v>130</v>
      </c>
      <c r="M8502" s="2">
        <v>0.05</v>
      </c>
      <c r="N8502" s="3">
        <f>L8502*J8502</f>
        <v>260</v>
      </c>
      <c r="O8502" s="3">
        <f>(L8502-K8502)*J8502-(L8502-K8502)*J8502*M8502-(L8502-K8502)*J8502*P8502</f>
        <v>144</v>
      </c>
      <c r="P8502" s="2">
        <v>0.05</v>
      </c>
    </row>
    <row r="8503" spans="2:16" x14ac:dyDescent="0.25">
      <c r="B8503" s="1">
        <v>45216</v>
      </c>
      <c r="C8503" t="s">
        <v>15</v>
      </c>
      <c r="D8503" t="s">
        <v>22</v>
      </c>
      <c r="E8503" s="1">
        <v>45214</v>
      </c>
      <c r="F8503" t="str">
        <f t="shared" si="132"/>
        <v>PRES. PRUDENTE</v>
      </c>
      <c r="G8503" t="s">
        <v>17</v>
      </c>
      <c r="H8503" t="s">
        <v>26</v>
      </c>
      <c r="I8503" t="s">
        <v>19</v>
      </c>
      <c r="J8503">
        <v>1</v>
      </c>
      <c r="K8503" s="3">
        <v>50</v>
      </c>
      <c r="L8503" s="3">
        <v>130</v>
      </c>
      <c r="M8503" s="2">
        <v>0.05</v>
      </c>
      <c r="N8503" s="3">
        <f>L8503*J8503</f>
        <v>130</v>
      </c>
      <c r="O8503" s="3">
        <f>(L8503-K8503)*J8503-(L8503-K8503)*J8503*M8503-(L8503-K8503)*J8503*P8503</f>
        <v>72</v>
      </c>
      <c r="P8503" s="2">
        <v>0.05</v>
      </c>
    </row>
    <row r="8504" spans="2:16" x14ac:dyDescent="0.25">
      <c r="B8504" s="1">
        <v>45216</v>
      </c>
      <c r="C8504" t="s">
        <v>15</v>
      </c>
      <c r="D8504" t="s">
        <v>22</v>
      </c>
      <c r="E8504" s="1">
        <v>45214</v>
      </c>
      <c r="F8504" t="str">
        <f t="shared" si="132"/>
        <v>PRES. PRUDENTE</v>
      </c>
      <c r="G8504" t="s">
        <v>17</v>
      </c>
      <c r="H8504" t="s">
        <v>27</v>
      </c>
      <c r="I8504" t="s">
        <v>30</v>
      </c>
      <c r="J8504">
        <v>3</v>
      </c>
      <c r="K8504" s="3">
        <v>50</v>
      </c>
      <c r="L8504" s="3">
        <v>130</v>
      </c>
      <c r="M8504" s="2">
        <v>0.05</v>
      </c>
      <c r="N8504" s="3">
        <f>L8504*J8504</f>
        <v>390</v>
      </c>
      <c r="O8504" s="3">
        <f>(L8504-K8504)*J8504-(L8504-K8504)*J8504*M8504-(L8504-K8504)*J8504*P8504</f>
        <v>216</v>
      </c>
      <c r="P8504" s="2">
        <v>0.05</v>
      </c>
    </row>
    <row r="8505" spans="2:16" x14ac:dyDescent="0.25">
      <c r="B8505" s="1">
        <v>45216</v>
      </c>
      <c r="C8505" t="s">
        <v>15</v>
      </c>
      <c r="D8505" t="s">
        <v>22</v>
      </c>
      <c r="E8505" s="1">
        <v>45214</v>
      </c>
      <c r="F8505" t="str">
        <f t="shared" si="132"/>
        <v>PRES. PRUDENTE</v>
      </c>
      <c r="G8505" t="s">
        <v>17</v>
      </c>
      <c r="H8505" t="s">
        <v>28</v>
      </c>
      <c r="I8505" t="s">
        <v>32</v>
      </c>
      <c r="J8505">
        <v>2</v>
      </c>
      <c r="K8505" s="3">
        <v>50</v>
      </c>
      <c r="L8505" s="3">
        <v>130</v>
      </c>
      <c r="M8505" s="2">
        <v>0.05</v>
      </c>
      <c r="N8505" s="3">
        <f>L8505*J8505</f>
        <v>260</v>
      </c>
      <c r="O8505" s="3">
        <f>(L8505-K8505)*J8505-(L8505-K8505)*J8505*M8505-(L8505-K8505)*J8505*P8505</f>
        <v>144</v>
      </c>
      <c r="P8505" s="2">
        <v>0.05</v>
      </c>
    </row>
    <row r="8506" spans="2:16" x14ac:dyDescent="0.25">
      <c r="B8506" s="1">
        <v>45216</v>
      </c>
      <c r="C8506" t="s">
        <v>15</v>
      </c>
      <c r="D8506" t="s">
        <v>22</v>
      </c>
      <c r="E8506" s="1">
        <v>45214</v>
      </c>
      <c r="F8506" t="str">
        <f t="shared" si="132"/>
        <v>PRES. PRUDENTE</v>
      </c>
      <c r="G8506" t="s">
        <v>17</v>
      </c>
      <c r="H8506" t="s">
        <v>29</v>
      </c>
      <c r="I8506" t="s">
        <v>32</v>
      </c>
      <c r="J8506">
        <v>1</v>
      </c>
      <c r="K8506" s="3">
        <v>50</v>
      </c>
      <c r="L8506" s="3">
        <v>130</v>
      </c>
      <c r="M8506" s="2">
        <v>0.05</v>
      </c>
      <c r="N8506" s="3">
        <f>L8506*J8506</f>
        <v>130</v>
      </c>
      <c r="O8506" s="3">
        <f>(L8506-K8506)*J8506-(L8506-K8506)*J8506*M8506-(L8506-K8506)*J8506*P8506</f>
        <v>72</v>
      </c>
      <c r="P8506" s="2">
        <v>0.05</v>
      </c>
    </row>
    <row r="8507" spans="2:16" x14ac:dyDescent="0.25">
      <c r="B8507" s="1">
        <v>45216</v>
      </c>
      <c r="C8507" t="s">
        <v>15</v>
      </c>
      <c r="D8507" t="s">
        <v>22</v>
      </c>
      <c r="E8507" s="1">
        <v>45214</v>
      </c>
      <c r="F8507" t="str">
        <f t="shared" si="132"/>
        <v>REGENTE FEIJÓ</v>
      </c>
      <c r="G8507" t="s">
        <v>17</v>
      </c>
      <c r="H8507" t="s">
        <v>18</v>
      </c>
      <c r="I8507" t="s">
        <v>30</v>
      </c>
      <c r="J8507">
        <v>2</v>
      </c>
      <c r="K8507" s="3">
        <v>50</v>
      </c>
      <c r="L8507" s="3">
        <v>130</v>
      </c>
      <c r="M8507" s="2">
        <v>0.05</v>
      </c>
      <c r="N8507" s="3">
        <f>L8507*J8507</f>
        <v>260</v>
      </c>
      <c r="O8507" s="3">
        <f>(L8507-K8507)*J8507-(L8507-K8507)*J8507*M8507-(L8507-K8507)*J8507*P8507</f>
        <v>144</v>
      </c>
      <c r="P8507" s="2">
        <v>0.05</v>
      </c>
    </row>
    <row r="8508" spans="2:16" x14ac:dyDescent="0.25">
      <c r="B8508" s="1">
        <v>45216</v>
      </c>
      <c r="C8508" t="s">
        <v>15</v>
      </c>
      <c r="D8508" t="s">
        <v>22</v>
      </c>
      <c r="E8508" s="1">
        <v>45214</v>
      </c>
      <c r="F8508" t="str">
        <f t="shared" si="132"/>
        <v>PRES. PRUDENTE</v>
      </c>
      <c r="G8508" t="s">
        <v>33</v>
      </c>
      <c r="H8508" t="s">
        <v>24</v>
      </c>
      <c r="I8508" t="s">
        <v>19</v>
      </c>
      <c r="J8508">
        <v>1</v>
      </c>
      <c r="K8508" s="3">
        <v>50</v>
      </c>
      <c r="L8508" s="3">
        <v>130</v>
      </c>
      <c r="M8508" s="2">
        <v>0.05</v>
      </c>
      <c r="N8508" s="3">
        <f>L8508*J8508</f>
        <v>130</v>
      </c>
      <c r="O8508" s="3">
        <f>(L8508-K8508)*J8508-(L8508-K8508)*J8508*M8508-(L8508-K8508)*J8508*P8508</f>
        <v>72</v>
      </c>
      <c r="P8508" s="2">
        <v>0.05</v>
      </c>
    </row>
    <row r="8509" spans="2:16" x14ac:dyDescent="0.25">
      <c r="B8509" s="1">
        <v>45216</v>
      </c>
      <c r="C8509" t="s">
        <v>15</v>
      </c>
      <c r="D8509" t="s">
        <v>22</v>
      </c>
      <c r="E8509" s="1">
        <v>45214</v>
      </c>
      <c r="F8509" t="str">
        <f t="shared" si="132"/>
        <v>PRES. PRUDENTE</v>
      </c>
      <c r="G8509" t="s">
        <v>34</v>
      </c>
      <c r="H8509" t="s">
        <v>25</v>
      </c>
      <c r="I8509" t="s">
        <v>31</v>
      </c>
      <c r="J8509">
        <v>3</v>
      </c>
      <c r="K8509" s="3">
        <v>50</v>
      </c>
      <c r="L8509" s="3">
        <v>130</v>
      </c>
      <c r="M8509" s="2">
        <v>0.05</v>
      </c>
      <c r="N8509" s="3">
        <f>L8509*J8509</f>
        <v>390</v>
      </c>
      <c r="O8509" s="3">
        <f>(L8509-K8509)*J8509-(L8509-K8509)*J8509*M8509-(L8509-K8509)*J8509*P8509</f>
        <v>216</v>
      </c>
      <c r="P8509" s="2">
        <v>0.05</v>
      </c>
    </row>
    <row r="8510" spans="2:16" x14ac:dyDescent="0.25">
      <c r="B8510" s="1">
        <v>45216</v>
      </c>
      <c r="C8510" t="s">
        <v>15</v>
      </c>
      <c r="D8510" t="s">
        <v>22</v>
      </c>
      <c r="E8510" s="1">
        <v>45214</v>
      </c>
      <c r="F8510" t="str">
        <f t="shared" si="132"/>
        <v>PRES. PRUDENTE</v>
      </c>
      <c r="G8510" t="s">
        <v>35</v>
      </c>
      <c r="H8510" t="s">
        <v>26</v>
      </c>
      <c r="I8510" t="s">
        <v>19</v>
      </c>
      <c r="J8510">
        <v>2</v>
      </c>
      <c r="K8510" s="3">
        <v>50</v>
      </c>
      <c r="L8510" s="3">
        <v>130</v>
      </c>
      <c r="M8510" s="2">
        <v>0.05</v>
      </c>
      <c r="N8510" s="3">
        <f>L8510*J8510</f>
        <v>260</v>
      </c>
      <c r="O8510" s="3">
        <f>(L8510-K8510)*J8510-(L8510-K8510)*J8510*M8510-(L8510-K8510)*J8510*P8510</f>
        <v>144</v>
      </c>
      <c r="P8510" s="2">
        <v>0.05</v>
      </c>
    </row>
    <row r="8511" spans="2:16" x14ac:dyDescent="0.25">
      <c r="B8511" s="1">
        <v>45216</v>
      </c>
      <c r="C8511" t="s">
        <v>15</v>
      </c>
      <c r="D8511" t="s">
        <v>22</v>
      </c>
      <c r="E8511" s="1">
        <v>45214</v>
      </c>
      <c r="F8511" t="str">
        <f t="shared" si="132"/>
        <v>PRES. PRUDENTE</v>
      </c>
      <c r="G8511" t="s">
        <v>17</v>
      </c>
      <c r="H8511" t="s">
        <v>27</v>
      </c>
      <c r="I8511" t="s">
        <v>30</v>
      </c>
      <c r="J8511">
        <v>1</v>
      </c>
      <c r="K8511" s="3">
        <v>50</v>
      </c>
      <c r="L8511" s="3">
        <v>130</v>
      </c>
      <c r="M8511" s="2">
        <v>0.05</v>
      </c>
      <c r="N8511" s="3">
        <f>L8511*J8511</f>
        <v>130</v>
      </c>
      <c r="O8511" s="3">
        <f>(L8511-K8511)*J8511-(L8511-K8511)*J8511*M8511-(L8511-K8511)*J8511*P8511</f>
        <v>72</v>
      </c>
      <c r="P8511" s="2">
        <v>0.05</v>
      </c>
    </row>
    <row r="8512" spans="2:16" x14ac:dyDescent="0.25">
      <c r="B8512" s="1">
        <v>45216</v>
      </c>
      <c r="C8512" t="s">
        <v>15</v>
      </c>
      <c r="D8512" t="s">
        <v>22</v>
      </c>
      <c r="E8512" s="1">
        <v>45214</v>
      </c>
      <c r="F8512" t="str">
        <f t="shared" si="132"/>
        <v>PRES. PRUDENTE</v>
      </c>
      <c r="G8512" t="s">
        <v>17</v>
      </c>
      <c r="H8512" t="s">
        <v>28</v>
      </c>
      <c r="I8512" t="s">
        <v>32</v>
      </c>
      <c r="J8512">
        <v>3</v>
      </c>
      <c r="K8512" s="3">
        <v>50</v>
      </c>
      <c r="L8512" s="3">
        <v>130</v>
      </c>
      <c r="M8512" s="2">
        <v>0.05</v>
      </c>
      <c r="N8512" s="3">
        <f>L8512*J8512</f>
        <v>390</v>
      </c>
      <c r="O8512" s="3">
        <f>(L8512-K8512)*J8512-(L8512-K8512)*J8512*M8512-(L8512-K8512)*J8512*P8512</f>
        <v>216</v>
      </c>
      <c r="P8512" s="2">
        <v>0.05</v>
      </c>
    </row>
    <row r="8513" spans="2:16" x14ac:dyDescent="0.25">
      <c r="B8513" s="1">
        <v>45216</v>
      </c>
      <c r="C8513" t="s">
        <v>15</v>
      </c>
      <c r="D8513" t="s">
        <v>22</v>
      </c>
      <c r="E8513" s="1">
        <v>45214</v>
      </c>
      <c r="F8513" t="str">
        <f t="shared" si="132"/>
        <v>PRES. PRUDENTE</v>
      </c>
      <c r="G8513" t="s">
        <v>17</v>
      </c>
      <c r="H8513" t="s">
        <v>29</v>
      </c>
      <c r="I8513" t="s">
        <v>32</v>
      </c>
      <c r="J8513">
        <v>2</v>
      </c>
      <c r="K8513" s="3">
        <v>50</v>
      </c>
      <c r="L8513" s="3">
        <v>130</v>
      </c>
      <c r="M8513" s="2">
        <v>0.05</v>
      </c>
      <c r="N8513" s="3">
        <f>L8513*J8513</f>
        <v>260</v>
      </c>
      <c r="O8513" s="3">
        <f>(L8513-K8513)*J8513-(L8513-K8513)*J8513*M8513-(L8513-K8513)*J8513*P8513</f>
        <v>144</v>
      </c>
      <c r="P8513" s="2">
        <v>0.05</v>
      </c>
    </row>
    <row r="8514" spans="2:16" x14ac:dyDescent="0.25">
      <c r="B8514" s="1">
        <v>45216</v>
      </c>
      <c r="C8514" t="s">
        <v>15</v>
      </c>
      <c r="D8514" t="s">
        <v>22</v>
      </c>
      <c r="E8514" s="1">
        <v>45214</v>
      </c>
      <c r="F8514" t="str">
        <f t="shared" si="132"/>
        <v>REGENTE FEIJÓ</v>
      </c>
      <c r="G8514" t="s">
        <v>17</v>
      </c>
      <c r="H8514" t="s">
        <v>18</v>
      </c>
      <c r="I8514" t="s">
        <v>30</v>
      </c>
      <c r="J8514">
        <v>1</v>
      </c>
      <c r="K8514" s="3">
        <v>50</v>
      </c>
      <c r="L8514" s="3">
        <v>130</v>
      </c>
      <c r="M8514" s="2">
        <v>0.05</v>
      </c>
      <c r="N8514" s="3">
        <f>L8514*J8514</f>
        <v>130</v>
      </c>
      <c r="O8514" s="3">
        <f>(L8514-K8514)*J8514-(L8514-K8514)*J8514*M8514-(L8514-K8514)*J8514*P8514</f>
        <v>72</v>
      </c>
      <c r="P8514" s="2">
        <v>0.05</v>
      </c>
    </row>
    <row r="8515" spans="2:16" x14ac:dyDescent="0.25">
      <c r="B8515" s="1">
        <v>45216</v>
      </c>
      <c r="C8515" t="s">
        <v>15</v>
      </c>
      <c r="D8515" t="s">
        <v>22</v>
      </c>
      <c r="E8515" s="1">
        <v>45214</v>
      </c>
      <c r="F8515" t="str">
        <f t="shared" ref="F8515:F8578" si="133">IF(H8515="CLARA","REGENTE FEIJÓ","PRES. PRUDENTE")</f>
        <v>PRES. PRUDENTE</v>
      </c>
      <c r="G8515" t="s">
        <v>17</v>
      </c>
      <c r="H8515" t="s">
        <v>24</v>
      </c>
      <c r="I8515" t="s">
        <v>19</v>
      </c>
      <c r="J8515">
        <v>2</v>
      </c>
      <c r="K8515" s="3">
        <v>50</v>
      </c>
      <c r="L8515" s="3">
        <v>130</v>
      </c>
      <c r="M8515" s="2">
        <v>0.05</v>
      </c>
      <c r="N8515" s="3">
        <f>L8515*J8515</f>
        <v>260</v>
      </c>
      <c r="O8515" s="3">
        <f>(L8515-K8515)*J8515-(L8515-K8515)*J8515*M8515-(L8515-K8515)*J8515*P8515</f>
        <v>144</v>
      </c>
      <c r="P8515" s="2">
        <v>0.05</v>
      </c>
    </row>
    <row r="8516" spans="2:16" x14ac:dyDescent="0.25">
      <c r="B8516" s="1">
        <v>45216</v>
      </c>
      <c r="C8516" t="s">
        <v>15</v>
      </c>
      <c r="D8516" t="s">
        <v>22</v>
      </c>
      <c r="E8516" s="1">
        <v>45214</v>
      </c>
      <c r="F8516" t="str">
        <f t="shared" si="133"/>
        <v>PRES. PRUDENTE</v>
      </c>
      <c r="G8516" t="s">
        <v>17</v>
      </c>
      <c r="H8516" t="s">
        <v>25</v>
      </c>
      <c r="I8516" t="s">
        <v>31</v>
      </c>
      <c r="J8516">
        <v>1</v>
      </c>
      <c r="K8516" s="3">
        <v>50</v>
      </c>
      <c r="L8516" s="3">
        <v>130</v>
      </c>
      <c r="M8516" s="2">
        <v>0.05</v>
      </c>
      <c r="N8516" s="3">
        <f>L8516*J8516</f>
        <v>130</v>
      </c>
      <c r="O8516" s="3">
        <f>(L8516-K8516)*J8516-(L8516-K8516)*J8516*M8516-(L8516-K8516)*J8516*P8516</f>
        <v>72</v>
      </c>
      <c r="P8516" s="2">
        <v>0.05</v>
      </c>
    </row>
    <row r="8517" spans="2:16" x14ac:dyDescent="0.25">
      <c r="B8517" s="1">
        <v>45216</v>
      </c>
      <c r="C8517" t="s">
        <v>15</v>
      </c>
      <c r="D8517" t="s">
        <v>22</v>
      </c>
      <c r="E8517" s="1">
        <v>45214</v>
      </c>
      <c r="F8517" t="str">
        <f t="shared" si="133"/>
        <v>PRES. PRUDENTE</v>
      </c>
      <c r="G8517" t="s">
        <v>33</v>
      </c>
      <c r="H8517" t="s">
        <v>26</v>
      </c>
      <c r="I8517" t="s">
        <v>19</v>
      </c>
      <c r="J8517">
        <v>3</v>
      </c>
      <c r="K8517" s="3">
        <v>50</v>
      </c>
      <c r="L8517" s="3">
        <v>130</v>
      </c>
      <c r="M8517" s="2">
        <v>0.05</v>
      </c>
      <c r="N8517" s="3">
        <f>L8517*J8517</f>
        <v>390</v>
      </c>
      <c r="O8517" s="3">
        <f>(L8517-K8517)*J8517-(L8517-K8517)*J8517*M8517-(L8517-K8517)*J8517*P8517</f>
        <v>216</v>
      </c>
      <c r="P8517" s="2">
        <v>0.05</v>
      </c>
    </row>
    <row r="8518" spans="2:16" x14ac:dyDescent="0.25">
      <c r="B8518" s="1">
        <v>45216</v>
      </c>
      <c r="C8518" t="s">
        <v>15</v>
      </c>
      <c r="D8518" t="s">
        <v>22</v>
      </c>
      <c r="E8518" s="1">
        <v>45214</v>
      </c>
      <c r="F8518" t="str">
        <f t="shared" si="133"/>
        <v>PRES. PRUDENTE</v>
      </c>
      <c r="G8518" t="s">
        <v>34</v>
      </c>
      <c r="H8518" t="s">
        <v>27</v>
      </c>
      <c r="I8518" t="s">
        <v>30</v>
      </c>
      <c r="J8518">
        <v>2</v>
      </c>
      <c r="K8518" s="3">
        <v>50</v>
      </c>
      <c r="L8518" s="3">
        <v>130</v>
      </c>
      <c r="M8518" s="2">
        <v>0.05</v>
      </c>
      <c r="N8518" s="3">
        <f>L8518*J8518</f>
        <v>260</v>
      </c>
      <c r="O8518" s="3">
        <f>(L8518-K8518)*J8518-(L8518-K8518)*J8518*M8518-(L8518-K8518)*J8518*P8518</f>
        <v>144</v>
      </c>
      <c r="P8518" s="2">
        <v>0.05</v>
      </c>
    </row>
    <row r="8519" spans="2:16" x14ac:dyDescent="0.25">
      <c r="B8519" s="1">
        <v>45216</v>
      </c>
      <c r="C8519" t="s">
        <v>15</v>
      </c>
      <c r="D8519" t="s">
        <v>22</v>
      </c>
      <c r="E8519" s="1">
        <v>45214</v>
      </c>
      <c r="F8519" t="str">
        <f t="shared" si="133"/>
        <v>PRES. PRUDENTE</v>
      </c>
      <c r="G8519" t="s">
        <v>35</v>
      </c>
      <c r="H8519" t="s">
        <v>28</v>
      </c>
      <c r="I8519" t="s">
        <v>32</v>
      </c>
      <c r="J8519">
        <v>1</v>
      </c>
      <c r="K8519" s="3">
        <v>50</v>
      </c>
      <c r="L8519" s="3">
        <v>130</v>
      </c>
      <c r="M8519" s="2">
        <v>0.05</v>
      </c>
      <c r="N8519" s="3">
        <f>L8519*J8519</f>
        <v>130</v>
      </c>
      <c r="O8519" s="3">
        <f>(L8519-K8519)*J8519-(L8519-K8519)*J8519*M8519-(L8519-K8519)*J8519*P8519</f>
        <v>72</v>
      </c>
      <c r="P8519" s="2">
        <v>0.05</v>
      </c>
    </row>
    <row r="8520" spans="2:16" x14ac:dyDescent="0.25">
      <c r="B8520" s="1">
        <v>45216</v>
      </c>
      <c r="C8520" t="s">
        <v>15</v>
      </c>
      <c r="D8520" t="s">
        <v>23</v>
      </c>
      <c r="E8520" s="1">
        <v>45214</v>
      </c>
      <c r="F8520" t="str">
        <f t="shared" si="133"/>
        <v>PRES. PRUDENTE</v>
      </c>
      <c r="G8520" t="s">
        <v>17</v>
      </c>
      <c r="H8520" t="s">
        <v>29</v>
      </c>
      <c r="I8520" t="s">
        <v>32</v>
      </c>
      <c r="J8520">
        <v>3</v>
      </c>
      <c r="K8520" s="3">
        <v>120</v>
      </c>
      <c r="L8520" s="3">
        <v>220</v>
      </c>
      <c r="M8520" s="2">
        <v>0.1</v>
      </c>
      <c r="N8520" s="3">
        <f>L8520*J8520</f>
        <v>660</v>
      </c>
      <c r="O8520" s="3">
        <f>(L8520-K8520)*J8520-(L8520-K8520)*J8520*M8520-(L8520-K8520)*J8520*P8520</f>
        <v>261</v>
      </c>
      <c r="P8520" s="2">
        <v>0.03</v>
      </c>
    </row>
    <row r="8521" spans="2:16" x14ac:dyDescent="0.25">
      <c r="B8521" s="1">
        <v>45216</v>
      </c>
      <c r="C8521" t="s">
        <v>15</v>
      </c>
      <c r="D8521" t="s">
        <v>23</v>
      </c>
      <c r="E8521" s="1">
        <v>45214</v>
      </c>
      <c r="F8521" t="str">
        <f t="shared" si="133"/>
        <v>REGENTE FEIJÓ</v>
      </c>
      <c r="G8521" t="s">
        <v>17</v>
      </c>
      <c r="H8521" t="s">
        <v>18</v>
      </c>
      <c r="I8521" t="s">
        <v>30</v>
      </c>
      <c r="J8521">
        <v>2</v>
      </c>
      <c r="K8521" s="3">
        <v>120</v>
      </c>
      <c r="L8521" s="3">
        <v>220</v>
      </c>
      <c r="M8521" s="2">
        <v>0.1</v>
      </c>
      <c r="N8521" s="3">
        <f>L8521*J8521</f>
        <v>440</v>
      </c>
      <c r="O8521" s="3">
        <f>(L8521-K8521)*J8521-(L8521-K8521)*J8521*M8521-(L8521-K8521)*J8521*P8521</f>
        <v>174</v>
      </c>
      <c r="P8521" s="2">
        <v>0.03</v>
      </c>
    </row>
    <row r="8522" spans="2:16" x14ac:dyDescent="0.25">
      <c r="B8522" s="1">
        <v>45216</v>
      </c>
      <c r="C8522" t="s">
        <v>15</v>
      </c>
      <c r="D8522" t="s">
        <v>23</v>
      </c>
      <c r="E8522" s="1">
        <v>45214</v>
      </c>
      <c r="F8522" t="str">
        <f t="shared" si="133"/>
        <v>PRES. PRUDENTE</v>
      </c>
      <c r="G8522" t="s">
        <v>17</v>
      </c>
      <c r="H8522" t="s">
        <v>24</v>
      </c>
      <c r="I8522" t="s">
        <v>19</v>
      </c>
      <c r="J8522">
        <v>1</v>
      </c>
      <c r="K8522" s="3">
        <v>120</v>
      </c>
      <c r="L8522" s="3">
        <v>220</v>
      </c>
      <c r="M8522" s="2">
        <v>0.1</v>
      </c>
      <c r="N8522" s="3">
        <f>L8522*J8522</f>
        <v>220</v>
      </c>
      <c r="O8522" s="3">
        <f>(L8522-K8522)*J8522-(L8522-K8522)*J8522*M8522-(L8522-K8522)*J8522*P8522</f>
        <v>87</v>
      </c>
      <c r="P8522" s="2">
        <v>0.03</v>
      </c>
    </row>
    <row r="8523" spans="2:16" x14ac:dyDescent="0.25">
      <c r="B8523" s="1">
        <v>45216</v>
      </c>
      <c r="C8523" t="s">
        <v>15</v>
      </c>
      <c r="D8523" t="s">
        <v>23</v>
      </c>
      <c r="E8523" s="1">
        <v>45214</v>
      </c>
      <c r="F8523" t="str">
        <f t="shared" si="133"/>
        <v>PRES. PRUDENTE</v>
      </c>
      <c r="G8523" t="s">
        <v>17</v>
      </c>
      <c r="H8523" t="s">
        <v>25</v>
      </c>
      <c r="I8523" t="s">
        <v>31</v>
      </c>
      <c r="J8523">
        <v>2</v>
      </c>
      <c r="K8523" s="3">
        <v>120</v>
      </c>
      <c r="L8523" s="3">
        <v>220</v>
      </c>
      <c r="M8523" s="2">
        <v>0.1</v>
      </c>
      <c r="N8523" s="3">
        <f>L8523*J8523</f>
        <v>440</v>
      </c>
      <c r="O8523" s="3">
        <f>(L8523-K8523)*J8523-(L8523-K8523)*J8523*M8523-(L8523-K8523)*J8523*P8523</f>
        <v>174</v>
      </c>
      <c r="P8523" s="2">
        <v>0.03</v>
      </c>
    </row>
    <row r="8524" spans="2:16" x14ac:dyDescent="0.25">
      <c r="B8524" s="1">
        <v>45216</v>
      </c>
      <c r="C8524" t="s">
        <v>15</v>
      </c>
      <c r="D8524" t="s">
        <v>23</v>
      </c>
      <c r="E8524" s="1">
        <v>45214</v>
      </c>
      <c r="F8524" t="str">
        <f t="shared" si="133"/>
        <v>PRES. PRUDENTE</v>
      </c>
      <c r="G8524" t="s">
        <v>17</v>
      </c>
      <c r="H8524" t="s">
        <v>26</v>
      </c>
      <c r="I8524" t="s">
        <v>19</v>
      </c>
      <c r="J8524">
        <v>1</v>
      </c>
      <c r="K8524" s="3">
        <v>120</v>
      </c>
      <c r="L8524" s="3">
        <v>220</v>
      </c>
      <c r="M8524" s="2">
        <v>0.1</v>
      </c>
      <c r="N8524" s="3">
        <f>L8524*J8524</f>
        <v>220</v>
      </c>
      <c r="O8524" s="3">
        <f>(L8524-K8524)*J8524-(L8524-K8524)*J8524*M8524-(L8524-K8524)*J8524*P8524</f>
        <v>87</v>
      </c>
      <c r="P8524" s="2">
        <v>0.03</v>
      </c>
    </row>
    <row r="8525" spans="2:16" x14ac:dyDescent="0.25">
      <c r="B8525" s="1">
        <v>45216</v>
      </c>
      <c r="C8525" t="s">
        <v>15</v>
      </c>
      <c r="D8525" t="s">
        <v>23</v>
      </c>
      <c r="E8525" s="1">
        <v>45214</v>
      </c>
      <c r="F8525" t="str">
        <f t="shared" si="133"/>
        <v>PRES. PRUDENTE</v>
      </c>
      <c r="G8525" t="s">
        <v>17</v>
      </c>
      <c r="H8525" t="s">
        <v>27</v>
      </c>
      <c r="I8525" t="s">
        <v>30</v>
      </c>
      <c r="J8525">
        <v>3</v>
      </c>
      <c r="K8525" s="3">
        <v>120</v>
      </c>
      <c r="L8525" s="3">
        <v>220</v>
      </c>
      <c r="M8525" s="2">
        <v>0.1</v>
      </c>
      <c r="N8525" s="3">
        <f>L8525*J8525</f>
        <v>660</v>
      </c>
      <c r="O8525" s="3">
        <f>(L8525-K8525)*J8525-(L8525-K8525)*J8525*M8525-(L8525-K8525)*J8525*P8525</f>
        <v>261</v>
      </c>
      <c r="P8525" s="2">
        <v>0.03</v>
      </c>
    </row>
    <row r="8526" spans="2:16" x14ac:dyDescent="0.25">
      <c r="B8526" s="1">
        <v>45216</v>
      </c>
      <c r="C8526" t="s">
        <v>15</v>
      </c>
      <c r="D8526" t="s">
        <v>23</v>
      </c>
      <c r="E8526" s="1">
        <v>45214</v>
      </c>
      <c r="F8526" t="str">
        <f t="shared" si="133"/>
        <v>PRES. PRUDENTE</v>
      </c>
      <c r="G8526" t="s">
        <v>33</v>
      </c>
      <c r="H8526" t="s">
        <v>28</v>
      </c>
      <c r="I8526" t="s">
        <v>32</v>
      </c>
      <c r="J8526">
        <v>2</v>
      </c>
      <c r="K8526" s="3">
        <v>120</v>
      </c>
      <c r="L8526" s="3">
        <v>220</v>
      </c>
      <c r="M8526" s="2">
        <v>0.1</v>
      </c>
      <c r="N8526" s="3">
        <f>L8526*J8526</f>
        <v>440</v>
      </c>
      <c r="O8526" s="3">
        <f>(L8526-K8526)*J8526-(L8526-K8526)*J8526*M8526-(L8526-K8526)*J8526*P8526</f>
        <v>174</v>
      </c>
      <c r="P8526" s="2">
        <v>0.03</v>
      </c>
    </row>
    <row r="8527" spans="2:16" x14ac:dyDescent="0.25">
      <c r="B8527" s="1">
        <v>45216</v>
      </c>
      <c r="C8527" t="s">
        <v>15</v>
      </c>
      <c r="D8527" t="s">
        <v>23</v>
      </c>
      <c r="E8527" s="1">
        <v>45214</v>
      </c>
      <c r="F8527" t="str">
        <f t="shared" si="133"/>
        <v>PRES. PRUDENTE</v>
      </c>
      <c r="G8527" t="s">
        <v>34</v>
      </c>
      <c r="H8527" t="s">
        <v>29</v>
      </c>
      <c r="I8527" t="s">
        <v>32</v>
      </c>
      <c r="J8527">
        <v>1</v>
      </c>
      <c r="K8527" s="3">
        <v>120</v>
      </c>
      <c r="L8527" s="3">
        <v>220</v>
      </c>
      <c r="M8527" s="2">
        <v>0.1</v>
      </c>
      <c r="N8527" s="3">
        <f>L8527*J8527</f>
        <v>220</v>
      </c>
      <c r="O8527" s="3">
        <f>(L8527-K8527)*J8527-(L8527-K8527)*J8527*M8527-(L8527-K8527)*J8527*P8527</f>
        <v>87</v>
      </c>
      <c r="P8527" s="2">
        <v>0.03</v>
      </c>
    </row>
    <row r="8528" spans="2:16" x14ac:dyDescent="0.25">
      <c r="B8528" s="1">
        <v>45216</v>
      </c>
      <c r="C8528" t="s">
        <v>15</v>
      </c>
      <c r="D8528" t="s">
        <v>23</v>
      </c>
      <c r="E8528" s="1">
        <v>45214</v>
      </c>
      <c r="F8528" t="str">
        <f t="shared" si="133"/>
        <v>REGENTE FEIJÓ</v>
      </c>
      <c r="G8528" t="s">
        <v>35</v>
      </c>
      <c r="H8528" t="s">
        <v>18</v>
      </c>
      <c r="I8528" t="s">
        <v>30</v>
      </c>
      <c r="J8528">
        <v>3</v>
      </c>
      <c r="K8528" s="3">
        <v>120</v>
      </c>
      <c r="L8528" s="3">
        <v>220</v>
      </c>
      <c r="M8528" s="2">
        <v>0.1</v>
      </c>
      <c r="N8528" s="3">
        <f>L8528*J8528</f>
        <v>660</v>
      </c>
      <c r="O8528" s="3">
        <f>(L8528-K8528)*J8528-(L8528-K8528)*J8528*M8528-(L8528-K8528)*J8528*P8528</f>
        <v>261</v>
      </c>
      <c r="P8528" s="2">
        <v>0.03</v>
      </c>
    </row>
    <row r="8529" spans="2:16" x14ac:dyDescent="0.25">
      <c r="B8529" s="1">
        <v>45216</v>
      </c>
      <c r="C8529" t="s">
        <v>15</v>
      </c>
      <c r="D8529" t="s">
        <v>23</v>
      </c>
      <c r="E8529" s="1">
        <v>45214</v>
      </c>
      <c r="F8529" t="str">
        <f t="shared" si="133"/>
        <v>PRES. PRUDENTE</v>
      </c>
      <c r="G8529" t="s">
        <v>17</v>
      </c>
      <c r="H8529" t="s">
        <v>24</v>
      </c>
      <c r="I8529" t="s">
        <v>19</v>
      </c>
      <c r="J8529">
        <v>2</v>
      </c>
      <c r="K8529" s="3">
        <v>120</v>
      </c>
      <c r="L8529" s="3">
        <v>220</v>
      </c>
      <c r="M8529" s="2">
        <v>0.1</v>
      </c>
      <c r="N8529" s="3">
        <f>L8529*J8529</f>
        <v>440</v>
      </c>
      <c r="O8529" s="3">
        <f>(L8529-K8529)*J8529-(L8529-K8529)*J8529*M8529-(L8529-K8529)*J8529*P8529</f>
        <v>174</v>
      </c>
      <c r="P8529" s="2">
        <v>0.03</v>
      </c>
    </row>
    <row r="8530" spans="2:16" x14ac:dyDescent="0.25">
      <c r="B8530" s="1">
        <v>45216</v>
      </c>
      <c r="C8530" t="s">
        <v>15</v>
      </c>
      <c r="D8530" t="s">
        <v>23</v>
      </c>
      <c r="E8530" s="1">
        <v>45214</v>
      </c>
      <c r="F8530" t="str">
        <f t="shared" si="133"/>
        <v>PRES. PRUDENTE</v>
      </c>
      <c r="G8530" t="s">
        <v>17</v>
      </c>
      <c r="H8530" t="s">
        <v>25</v>
      </c>
      <c r="I8530" t="s">
        <v>31</v>
      </c>
      <c r="J8530">
        <v>1</v>
      </c>
      <c r="K8530" s="3">
        <v>120</v>
      </c>
      <c r="L8530" s="3">
        <v>220</v>
      </c>
      <c r="M8530" s="2">
        <v>0.1</v>
      </c>
      <c r="N8530" s="3">
        <f>L8530*J8530</f>
        <v>220</v>
      </c>
      <c r="O8530" s="3">
        <f>(L8530-K8530)*J8530-(L8530-K8530)*J8530*M8530-(L8530-K8530)*J8530*P8530</f>
        <v>87</v>
      </c>
      <c r="P8530" s="2">
        <v>0.03</v>
      </c>
    </row>
    <row r="8531" spans="2:16" x14ac:dyDescent="0.25">
      <c r="B8531" s="1">
        <v>45216</v>
      </c>
      <c r="C8531" t="s">
        <v>15</v>
      </c>
      <c r="D8531" t="s">
        <v>23</v>
      </c>
      <c r="E8531" s="1">
        <v>45214</v>
      </c>
      <c r="F8531" t="str">
        <f t="shared" si="133"/>
        <v>PRES. PRUDENTE</v>
      </c>
      <c r="G8531" t="s">
        <v>17</v>
      </c>
      <c r="H8531" t="s">
        <v>26</v>
      </c>
      <c r="I8531" t="s">
        <v>19</v>
      </c>
      <c r="J8531">
        <v>2</v>
      </c>
      <c r="K8531" s="3">
        <v>120</v>
      </c>
      <c r="L8531" s="3">
        <v>220</v>
      </c>
      <c r="M8531" s="2">
        <v>0.1</v>
      </c>
      <c r="N8531" s="3">
        <f>L8531*J8531</f>
        <v>440</v>
      </c>
      <c r="O8531" s="3">
        <f>(L8531-K8531)*J8531-(L8531-K8531)*J8531*M8531-(L8531-K8531)*J8531*P8531</f>
        <v>174</v>
      </c>
      <c r="P8531" s="2">
        <v>0.03</v>
      </c>
    </row>
    <row r="8532" spans="2:16" x14ac:dyDescent="0.25">
      <c r="B8532" s="1">
        <v>45216</v>
      </c>
      <c r="C8532" t="s">
        <v>15</v>
      </c>
      <c r="D8532" t="s">
        <v>23</v>
      </c>
      <c r="E8532" s="1">
        <v>45214</v>
      </c>
      <c r="F8532" t="str">
        <f t="shared" si="133"/>
        <v>PRES. PRUDENTE</v>
      </c>
      <c r="G8532" t="s">
        <v>17</v>
      </c>
      <c r="H8532" t="s">
        <v>27</v>
      </c>
      <c r="I8532" t="s">
        <v>30</v>
      </c>
      <c r="J8532">
        <v>1</v>
      </c>
      <c r="K8532" s="3">
        <v>120</v>
      </c>
      <c r="L8532" s="3">
        <v>220</v>
      </c>
      <c r="M8532" s="2">
        <v>0.1</v>
      </c>
      <c r="N8532" s="3">
        <f>L8532*J8532</f>
        <v>220</v>
      </c>
      <c r="O8532" s="3">
        <f>(L8532-K8532)*J8532-(L8532-K8532)*J8532*M8532-(L8532-K8532)*J8532*P8532</f>
        <v>87</v>
      </c>
      <c r="P8532" s="2">
        <v>0.03</v>
      </c>
    </row>
    <row r="8533" spans="2:16" x14ac:dyDescent="0.25">
      <c r="B8533" s="1">
        <v>45216</v>
      </c>
      <c r="C8533" t="s">
        <v>15</v>
      </c>
      <c r="D8533" t="s">
        <v>23</v>
      </c>
      <c r="E8533" s="1">
        <v>45214</v>
      </c>
      <c r="F8533" t="str">
        <f t="shared" si="133"/>
        <v>PRES. PRUDENTE</v>
      </c>
      <c r="G8533" t="s">
        <v>17</v>
      </c>
      <c r="H8533" t="s">
        <v>28</v>
      </c>
      <c r="I8533" t="s">
        <v>32</v>
      </c>
      <c r="J8533">
        <v>3</v>
      </c>
      <c r="K8533" s="3">
        <v>120</v>
      </c>
      <c r="L8533" s="3">
        <v>220</v>
      </c>
      <c r="M8533" s="2">
        <v>0.1</v>
      </c>
      <c r="N8533" s="3">
        <f>L8533*J8533</f>
        <v>660</v>
      </c>
      <c r="O8533" s="3">
        <f>(L8533-K8533)*J8533-(L8533-K8533)*J8533*M8533-(L8533-K8533)*J8533*P8533</f>
        <v>261</v>
      </c>
      <c r="P8533" s="2">
        <v>0.03</v>
      </c>
    </row>
    <row r="8534" spans="2:16" x14ac:dyDescent="0.25">
      <c r="B8534" s="1">
        <v>45216</v>
      </c>
      <c r="C8534" t="s">
        <v>15</v>
      </c>
      <c r="D8534" t="s">
        <v>23</v>
      </c>
      <c r="E8534" s="1">
        <v>45214</v>
      </c>
      <c r="F8534" t="str">
        <f t="shared" si="133"/>
        <v>PRES. PRUDENTE</v>
      </c>
      <c r="G8534" t="s">
        <v>17</v>
      </c>
      <c r="H8534" t="s">
        <v>29</v>
      </c>
      <c r="I8534" t="s">
        <v>32</v>
      </c>
      <c r="J8534">
        <v>2</v>
      </c>
      <c r="K8534" s="3">
        <v>120</v>
      </c>
      <c r="L8534" s="3">
        <v>220</v>
      </c>
      <c r="M8534" s="2">
        <v>0.1</v>
      </c>
      <c r="N8534" s="3">
        <f>L8534*J8534</f>
        <v>440</v>
      </c>
      <c r="O8534" s="3">
        <f>(L8534-K8534)*J8534-(L8534-K8534)*J8534*M8534-(L8534-K8534)*J8534*P8534</f>
        <v>174</v>
      </c>
      <c r="P8534" s="2">
        <v>0.03</v>
      </c>
    </row>
    <row r="8535" spans="2:16" x14ac:dyDescent="0.25">
      <c r="B8535" s="1">
        <v>45216</v>
      </c>
      <c r="C8535" t="s">
        <v>15</v>
      </c>
      <c r="D8535" t="s">
        <v>23</v>
      </c>
      <c r="E8535" s="1">
        <v>45214</v>
      </c>
      <c r="F8535" t="str">
        <f t="shared" si="133"/>
        <v>REGENTE FEIJÓ</v>
      </c>
      <c r="G8535" t="s">
        <v>33</v>
      </c>
      <c r="H8535" t="s">
        <v>18</v>
      </c>
      <c r="I8535" t="s">
        <v>30</v>
      </c>
      <c r="J8535">
        <v>1</v>
      </c>
      <c r="K8535" s="3">
        <v>120</v>
      </c>
      <c r="L8535" s="3">
        <v>220</v>
      </c>
      <c r="M8535" s="2">
        <v>0.1</v>
      </c>
      <c r="N8535" s="3">
        <f>L8535*J8535</f>
        <v>220</v>
      </c>
      <c r="O8535" s="3">
        <f>(L8535-K8535)*J8535-(L8535-K8535)*J8535*M8535-(L8535-K8535)*J8535*P8535</f>
        <v>87</v>
      </c>
      <c r="P8535" s="2">
        <v>0.03</v>
      </c>
    </row>
    <row r="8536" spans="2:16" x14ac:dyDescent="0.25">
      <c r="B8536" s="1">
        <v>45216</v>
      </c>
      <c r="C8536" t="s">
        <v>15</v>
      </c>
      <c r="D8536" t="s">
        <v>23</v>
      </c>
      <c r="E8536" s="1">
        <v>45214</v>
      </c>
      <c r="F8536" t="str">
        <f t="shared" si="133"/>
        <v>PRES. PRUDENTE</v>
      </c>
      <c r="G8536" t="s">
        <v>34</v>
      </c>
      <c r="H8536" t="s">
        <v>24</v>
      </c>
      <c r="I8536" t="s">
        <v>19</v>
      </c>
      <c r="J8536">
        <v>3</v>
      </c>
      <c r="K8536" s="3">
        <v>120</v>
      </c>
      <c r="L8536" s="3">
        <v>220</v>
      </c>
      <c r="M8536" s="2">
        <v>0.1</v>
      </c>
      <c r="N8536" s="3">
        <f>L8536*J8536</f>
        <v>660</v>
      </c>
      <c r="O8536" s="3">
        <f>(L8536-K8536)*J8536-(L8536-K8536)*J8536*M8536-(L8536-K8536)*J8536*P8536</f>
        <v>261</v>
      </c>
      <c r="P8536" s="2">
        <v>0.03</v>
      </c>
    </row>
    <row r="8537" spans="2:16" x14ac:dyDescent="0.25">
      <c r="B8537" s="1">
        <v>45216</v>
      </c>
      <c r="C8537" t="s">
        <v>15</v>
      </c>
      <c r="D8537" t="s">
        <v>23</v>
      </c>
      <c r="E8537" s="1">
        <v>45214</v>
      </c>
      <c r="F8537" t="str">
        <f t="shared" si="133"/>
        <v>PRES. PRUDENTE</v>
      </c>
      <c r="G8537" t="s">
        <v>35</v>
      </c>
      <c r="H8537" t="s">
        <v>25</v>
      </c>
      <c r="I8537" t="s">
        <v>31</v>
      </c>
      <c r="J8537">
        <v>2</v>
      </c>
      <c r="K8537" s="3">
        <v>120</v>
      </c>
      <c r="L8537" s="3">
        <v>220</v>
      </c>
      <c r="M8537" s="2">
        <v>0.1</v>
      </c>
      <c r="N8537" s="3">
        <f>L8537*J8537</f>
        <v>440</v>
      </c>
      <c r="O8537" s="3">
        <f>(L8537-K8537)*J8537-(L8537-K8537)*J8537*M8537-(L8537-K8537)*J8537*P8537</f>
        <v>174</v>
      </c>
      <c r="P8537" s="2">
        <v>0.03</v>
      </c>
    </row>
    <row r="8538" spans="2:16" x14ac:dyDescent="0.25">
      <c r="B8538" s="1">
        <v>45216</v>
      </c>
      <c r="C8538" t="s">
        <v>15</v>
      </c>
      <c r="D8538" t="s">
        <v>23</v>
      </c>
      <c r="E8538" s="1">
        <v>45214</v>
      </c>
      <c r="F8538" t="str">
        <f t="shared" si="133"/>
        <v>PRES. PRUDENTE</v>
      </c>
      <c r="G8538" t="s">
        <v>17</v>
      </c>
      <c r="H8538" t="s">
        <v>26</v>
      </c>
      <c r="I8538" t="s">
        <v>19</v>
      </c>
      <c r="J8538">
        <v>1</v>
      </c>
      <c r="K8538" s="3">
        <v>120</v>
      </c>
      <c r="L8538" s="3">
        <v>220</v>
      </c>
      <c r="M8538" s="2">
        <v>0.1</v>
      </c>
      <c r="N8538" s="3">
        <f>L8538*J8538</f>
        <v>220</v>
      </c>
      <c r="O8538" s="3">
        <f>(L8538-K8538)*J8538-(L8538-K8538)*J8538*M8538-(L8538-K8538)*J8538*P8538</f>
        <v>87</v>
      </c>
      <c r="P8538" s="2">
        <v>0.03</v>
      </c>
    </row>
    <row r="8539" spans="2:16" x14ac:dyDescent="0.25">
      <c r="B8539" s="1">
        <v>45216</v>
      </c>
      <c r="C8539" t="s">
        <v>15</v>
      </c>
      <c r="D8539" t="s">
        <v>23</v>
      </c>
      <c r="E8539" s="1">
        <v>45214</v>
      </c>
      <c r="F8539" t="str">
        <f t="shared" si="133"/>
        <v>PRES. PRUDENTE</v>
      </c>
      <c r="G8539" t="s">
        <v>17</v>
      </c>
      <c r="H8539" t="s">
        <v>27</v>
      </c>
      <c r="I8539" t="s">
        <v>30</v>
      </c>
      <c r="J8539">
        <v>2</v>
      </c>
      <c r="K8539" s="3">
        <v>120</v>
      </c>
      <c r="L8539" s="3">
        <v>220</v>
      </c>
      <c r="M8539" s="2">
        <v>0.1</v>
      </c>
      <c r="N8539" s="3">
        <f>L8539*J8539</f>
        <v>440</v>
      </c>
      <c r="O8539" s="3">
        <f>(L8539-K8539)*J8539-(L8539-K8539)*J8539*M8539-(L8539-K8539)*J8539*P8539</f>
        <v>174</v>
      </c>
      <c r="P8539" s="2">
        <v>0.03</v>
      </c>
    </row>
    <row r="8540" spans="2:16" x14ac:dyDescent="0.25">
      <c r="B8540" s="1">
        <v>45216</v>
      </c>
      <c r="C8540" t="s">
        <v>15</v>
      </c>
      <c r="D8540" t="s">
        <v>23</v>
      </c>
      <c r="E8540" s="1">
        <v>45214</v>
      </c>
      <c r="F8540" t="str">
        <f t="shared" si="133"/>
        <v>PRES. PRUDENTE</v>
      </c>
      <c r="G8540" t="s">
        <v>17</v>
      </c>
      <c r="H8540" t="s">
        <v>28</v>
      </c>
      <c r="I8540" t="s">
        <v>32</v>
      </c>
      <c r="J8540">
        <v>1</v>
      </c>
      <c r="K8540" s="3">
        <v>120</v>
      </c>
      <c r="L8540" s="3">
        <v>220</v>
      </c>
      <c r="M8540" s="2">
        <v>0.1</v>
      </c>
      <c r="N8540" s="3">
        <f>L8540*J8540</f>
        <v>220</v>
      </c>
      <c r="O8540" s="3">
        <f>(L8540-K8540)*J8540-(L8540-K8540)*J8540*M8540-(L8540-K8540)*J8540*P8540</f>
        <v>87</v>
      </c>
      <c r="P8540" s="2">
        <v>0.03</v>
      </c>
    </row>
    <row r="8541" spans="2:16" x14ac:dyDescent="0.25">
      <c r="B8541" s="1">
        <v>45216</v>
      </c>
      <c r="C8541" t="s">
        <v>15</v>
      </c>
      <c r="D8541" t="s">
        <v>23</v>
      </c>
      <c r="E8541" s="1">
        <v>45214</v>
      </c>
      <c r="F8541" t="str">
        <f t="shared" si="133"/>
        <v>PRES. PRUDENTE</v>
      </c>
      <c r="G8541" t="s">
        <v>17</v>
      </c>
      <c r="H8541" t="s">
        <v>29</v>
      </c>
      <c r="I8541" t="s">
        <v>32</v>
      </c>
      <c r="J8541">
        <v>3</v>
      </c>
      <c r="K8541" s="3">
        <v>120</v>
      </c>
      <c r="L8541" s="3">
        <v>220</v>
      </c>
      <c r="M8541" s="2">
        <v>0.1</v>
      </c>
      <c r="N8541" s="3">
        <f>L8541*J8541</f>
        <v>660</v>
      </c>
      <c r="O8541" s="3">
        <f>(L8541-K8541)*J8541-(L8541-K8541)*J8541*M8541-(L8541-K8541)*J8541*P8541</f>
        <v>261</v>
      </c>
      <c r="P8541" s="2">
        <v>0.03</v>
      </c>
    </row>
    <row r="8542" spans="2:16" x14ac:dyDescent="0.25">
      <c r="B8542" s="1">
        <v>45216</v>
      </c>
      <c r="C8542" t="s">
        <v>15</v>
      </c>
      <c r="D8542" t="s">
        <v>23</v>
      </c>
      <c r="E8542" s="1">
        <v>45214</v>
      </c>
      <c r="F8542" t="str">
        <f t="shared" si="133"/>
        <v>REGENTE FEIJÓ</v>
      </c>
      <c r="G8542" t="s">
        <v>17</v>
      </c>
      <c r="H8542" t="s">
        <v>18</v>
      </c>
      <c r="I8542" t="s">
        <v>30</v>
      </c>
      <c r="J8542">
        <v>2</v>
      </c>
      <c r="K8542" s="3">
        <v>120</v>
      </c>
      <c r="L8542" s="3">
        <v>220</v>
      </c>
      <c r="M8542" s="2">
        <v>0.1</v>
      </c>
      <c r="N8542" s="3">
        <f>L8542*J8542</f>
        <v>440</v>
      </c>
      <c r="O8542" s="3">
        <f>(L8542-K8542)*J8542-(L8542-K8542)*J8542*M8542-(L8542-K8542)*J8542*P8542</f>
        <v>174</v>
      </c>
      <c r="P8542" s="2">
        <v>0.03</v>
      </c>
    </row>
    <row r="8543" spans="2:16" x14ac:dyDescent="0.25">
      <c r="B8543" s="1">
        <v>45216</v>
      </c>
      <c r="C8543" t="s">
        <v>15</v>
      </c>
      <c r="D8543" t="s">
        <v>23</v>
      </c>
      <c r="E8543" s="1">
        <v>45214</v>
      </c>
      <c r="F8543" t="str">
        <f t="shared" si="133"/>
        <v>PRES. PRUDENTE</v>
      </c>
      <c r="G8543" t="s">
        <v>17</v>
      </c>
      <c r="H8543" t="s">
        <v>24</v>
      </c>
      <c r="I8543" t="s">
        <v>19</v>
      </c>
      <c r="J8543">
        <v>1</v>
      </c>
      <c r="K8543" s="3">
        <v>120</v>
      </c>
      <c r="L8543" s="3">
        <v>220</v>
      </c>
      <c r="M8543" s="2">
        <v>0.1</v>
      </c>
      <c r="N8543" s="3">
        <f>L8543*J8543</f>
        <v>220</v>
      </c>
      <c r="O8543" s="3">
        <f>(L8543-K8543)*J8543-(L8543-K8543)*J8543*M8543-(L8543-K8543)*J8543*P8543</f>
        <v>87</v>
      </c>
      <c r="P8543" s="2">
        <v>0.03</v>
      </c>
    </row>
    <row r="8544" spans="2:16" x14ac:dyDescent="0.25">
      <c r="B8544" s="1">
        <v>45216</v>
      </c>
      <c r="C8544" t="s">
        <v>15</v>
      </c>
      <c r="D8544" t="s">
        <v>23</v>
      </c>
      <c r="E8544" s="1">
        <v>45214</v>
      </c>
      <c r="F8544" t="str">
        <f t="shared" si="133"/>
        <v>PRES. PRUDENTE</v>
      </c>
      <c r="G8544" t="s">
        <v>33</v>
      </c>
      <c r="H8544" t="s">
        <v>25</v>
      </c>
      <c r="I8544" t="s">
        <v>31</v>
      </c>
      <c r="J8544">
        <v>3</v>
      </c>
      <c r="K8544" s="3">
        <v>120</v>
      </c>
      <c r="L8544" s="3">
        <v>220</v>
      </c>
      <c r="M8544" s="2">
        <v>0.1</v>
      </c>
      <c r="N8544" s="3">
        <f>L8544*J8544</f>
        <v>660</v>
      </c>
      <c r="O8544" s="3">
        <f>(L8544-K8544)*J8544-(L8544-K8544)*J8544*M8544-(L8544-K8544)*J8544*P8544</f>
        <v>261</v>
      </c>
      <c r="P8544" s="2">
        <v>0.03</v>
      </c>
    </row>
    <row r="8545" spans="2:16" x14ac:dyDescent="0.25">
      <c r="B8545" s="1">
        <v>45216</v>
      </c>
      <c r="C8545" t="s">
        <v>15</v>
      </c>
      <c r="D8545" t="s">
        <v>23</v>
      </c>
      <c r="E8545" s="1">
        <v>45214</v>
      </c>
      <c r="F8545" t="str">
        <f t="shared" si="133"/>
        <v>PRES. PRUDENTE</v>
      </c>
      <c r="G8545" t="s">
        <v>34</v>
      </c>
      <c r="H8545" t="s">
        <v>26</v>
      </c>
      <c r="I8545" t="s">
        <v>19</v>
      </c>
      <c r="J8545">
        <v>2</v>
      </c>
      <c r="K8545" s="3">
        <v>120</v>
      </c>
      <c r="L8545" s="3">
        <v>220</v>
      </c>
      <c r="M8545" s="2">
        <v>0.1</v>
      </c>
      <c r="N8545" s="3">
        <f>L8545*J8545</f>
        <v>440</v>
      </c>
      <c r="O8545" s="3">
        <f>(L8545-K8545)*J8545-(L8545-K8545)*J8545*M8545-(L8545-K8545)*J8545*P8545</f>
        <v>174</v>
      </c>
      <c r="P8545" s="2">
        <v>0.03</v>
      </c>
    </row>
    <row r="8546" spans="2:16" x14ac:dyDescent="0.25">
      <c r="B8546" s="1">
        <v>45216</v>
      </c>
      <c r="C8546" t="s">
        <v>15</v>
      </c>
      <c r="D8546" t="s">
        <v>23</v>
      </c>
      <c r="E8546" s="1">
        <v>45214</v>
      </c>
      <c r="F8546" t="str">
        <f t="shared" si="133"/>
        <v>PRES. PRUDENTE</v>
      </c>
      <c r="G8546" t="s">
        <v>35</v>
      </c>
      <c r="H8546" t="s">
        <v>27</v>
      </c>
      <c r="I8546" t="s">
        <v>30</v>
      </c>
      <c r="J8546">
        <v>1</v>
      </c>
      <c r="K8546" s="3">
        <v>120</v>
      </c>
      <c r="L8546" s="3">
        <v>220</v>
      </c>
      <c r="M8546" s="2">
        <v>0.1</v>
      </c>
      <c r="N8546" s="3">
        <f>L8546*J8546</f>
        <v>220</v>
      </c>
      <c r="O8546" s="3">
        <f>(L8546-K8546)*J8546-(L8546-K8546)*J8546*M8546-(L8546-K8546)*J8546*P8546</f>
        <v>87</v>
      </c>
      <c r="P8546" s="2">
        <v>0.03</v>
      </c>
    </row>
    <row r="8547" spans="2:16" x14ac:dyDescent="0.25">
      <c r="B8547" s="1">
        <v>45216</v>
      </c>
      <c r="C8547" t="s">
        <v>15</v>
      </c>
      <c r="D8547" t="s">
        <v>23</v>
      </c>
      <c r="E8547" s="1">
        <v>45214</v>
      </c>
      <c r="F8547" t="str">
        <f t="shared" si="133"/>
        <v>PRES. PRUDENTE</v>
      </c>
      <c r="G8547" t="s">
        <v>17</v>
      </c>
      <c r="H8547" t="s">
        <v>28</v>
      </c>
      <c r="I8547" t="s">
        <v>32</v>
      </c>
      <c r="J8547">
        <v>2</v>
      </c>
      <c r="K8547" s="3">
        <v>120</v>
      </c>
      <c r="L8547" s="3">
        <v>220</v>
      </c>
      <c r="M8547" s="2">
        <v>0.1</v>
      </c>
      <c r="N8547" s="3">
        <f>L8547*J8547</f>
        <v>440</v>
      </c>
      <c r="O8547" s="3">
        <f>(L8547-K8547)*J8547-(L8547-K8547)*J8547*M8547-(L8547-K8547)*J8547*P8547</f>
        <v>174</v>
      </c>
      <c r="P8547" s="2">
        <v>0.03</v>
      </c>
    </row>
    <row r="8548" spans="2:16" x14ac:dyDescent="0.25">
      <c r="B8548" s="1">
        <v>45216</v>
      </c>
      <c r="C8548" t="s">
        <v>15</v>
      </c>
      <c r="D8548" t="s">
        <v>23</v>
      </c>
      <c r="E8548" s="1">
        <v>45214</v>
      </c>
      <c r="F8548" t="str">
        <f t="shared" si="133"/>
        <v>PRES. PRUDENTE</v>
      </c>
      <c r="G8548" t="s">
        <v>17</v>
      </c>
      <c r="H8548" t="s">
        <v>29</v>
      </c>
      <c r="I8548" t="s">
        <v>32</v>
      </c>
      <c r="J8548">
        <v>1</v>
      </c>
      <c r="K8548" s="3">
        <v>120</v>
      </c>
      <c r="L8548" s="3">
        <v>220</v>
      </c>
      <c r="M8548" s="2">
        <v>0.1</v>
      </c>
      <c r="N8548" s="3">
        <f>L8548*J8548</f>
        <v>220</v>
      </c>
      <c r="O8548" s="3">
        <f>(L8548-K8548)*J8548-(L8548-K8548)*J8548*M8548-(L8548-K8548)*J8548*P8548</f>
        <v>87</v>
      </c>
      <c r="P8548" s="2">
        <v>0.03</v>
      </c>
    </row>
    <row r="8549" spans="2:16" x14ac:dyDescent="0.25">
      <c r="B8549" s="1">
        <v>45216</v>
      </c>
      <c r="C8549" t="s">
        <v>15</v>
      </c>
      <c r="D8549" t="s">
        <v>23</v>
      </c>
      <c r="E8549" s="1">
        <v>45214</v>
      </c>
      <c r="F8549" t="str">
        <f t="shared" si="133"/>
        <v>REGENTE FEIJÓ</v>
      </c>
      <c r="G8549" t="s">
        <v>17</v>
      </c>
      <c r="H8549" t="s">
        <v>18</v>
      </c>
      <c r="I8549" t="s">
        <v>30</v>
      </c>
      <c r="J8549">
        <v>3</v>
      </c>
      <c r="K8549" s="3">
        <v>120</v>
      </c>
      <c r="L8549" s="3">
        <v>220</v>
      </c>
      <c r="M8549" s="2">
        <v>0.1</v>
      </c>
      <c r="N8549" s="3">
        <f>L8549*J8549</f>
        <v>660</v>
      </c>
      <c r="O8549" s="3">
        <f>(L8549-K8549)*J8549-(L8549-K8549)*J8549*M8549-(L8549-K8549)*J8549*P8549</f>
        <v>261</v>
      </c>
      <c r="P8549" s="2">
        <v>0.03</v>
      </c>
    </row>
    <row r="8550" spans="2:16" x14ac:dyDescent="0.25">
      <c r="B8550" s="1">
        <v>45216</v>
      </c>
      <c r="C8550" t="s">
        <v>15</v>
      </c>
      <c r="D8550" t="s">
        <v>23</v>
      </c>
      <c r="E8550" s="1">
        <v>45214</v>
      </c>
      <c r="F8550" t="str">
        <f t="shared" si="133"/>
        <v>PRES. PRUDENTE</v>
      </c>
      <c r="G8550" t="s">
        <v>17</v>
      </c>
      <c r="H8550" t="s">
        <v>24</v>
      </c>
      <c r="I8550" t="s">
        <v>19</v>
      </c>
      <c r="J8550">
        <v>2</v>
      </c>
      <c r="K8550" s="3">
        <v>120</v>
      </c>
      <c r="L8550" s="3">
        <v>220</v>
      </c>
      <c r="M8550" s="2">
        <v>0.1</v>
      </c>
      <c r="N8550" s="3">
        <f>L8550*J8550</f>
        <v>440</v>
      </c>
      <c r="O8550" s="3">
        <f>(L8550-K8550)*J8550-(L8550-K8550)*J8550*M8550-(L8550-K8550)*J8550*P8550</f>
        <v>174</v>
      </c>
      <c r="P8550" s="2">
        <v>0.03</v>
      </c>
    </row>
    <row r="8551" spans="2:16" x14ac:dyDescent="0.25">
      <c r="B8551" s="1">
        <v>45216</v>
      </c>
      <c r="C8551" t="s">
        <v>15</v>
      </c>
      <c r="D8551" t="s">
        <v>23</v>
      </c>
      <c r="E8551" s="1">
        <v>45214</v>
      </c>
      <c r="F8551" t="str">
        <f t="shared" si="133"/>
        <v>PRES. PRUDENTE</v>
      </c>
      <c r="G8551" t="s">
        <v>17</v>
      </c>
      <c r="H8551" t="s">
        <v>25</v>
      </c>
      <c r="I8551" t="s">
        <v>31</v>
      </c>
      <c r="J8551">
        <v>1</v>
      </c>
      <c r="K8551" s="3">
        <v>120</v>
      </c>
      <c r="L8551" s="3">
        <v>220</v>
      </c>
      <c r="M8551" s="2">
        <v>0.1</v>
      </c>
      <c r="N8551" s="3">
        <f>L8551*J8551</f>
        <v>220</v>
      </c>
      <c r="O8551" s="3">
        <f>(L8551-K8551)*J8551-(L8551-K8551)*J8551*M8551-(L8551-K8551)*J8551*P8551</f>
        <v>87</v>
      </c>
      <c r="P8551" s="2">
        <v>0.03</v>
      </c>
    </row>
    <row r="8552" spans="2:16" x14ac:dyDescent="0.25">
      <c r="B8552" s="1">
        <v>45216</v>
      </c>
      <c r="C8552" t="s">
        <v>15</v>
      </c>
      <c r="D8552" t="s">
        <v>23</v>
      </c>
      <c r="E8552" s="1">
        <v>45214</v>
      </c>
      <c r="F8552" t="str">
        <f t="shared" si="133"/>
        <v>PRES. PRUDENTE</v>
      </c>
      <c r="G8552" t="s">
        <v>17</v>
      </c>
      <c r="H8552" t="s">
        <v>26</v>
      </c>
      <c r="I8552" t="s">
        <v>19</v>
      </c>
      <c r="J8552">
        <v>3</v>
      </c>
      <c r="K8552" s="3">
        <v>120</v>
      </c>
      <c r="L8552" s="3">
        <v>220</v>
      </c>
      <c r="M8552" s="2">
        <v>0.1</v>
      </c>
      <c r="N8552" s="3">
        <f>L8552*J8552</f>
        <v>660</v>
      </c>
      <c r="O8552" s="3">
        <f>(L8552-K8552)*J8552-(L8552-K8552)*J8552*M8552-(L8552-K8552)*J8552*P8552</f>
        <v>261</v>
      </c>
      <c r="P8552" s="2">
        <v>0.03</v>
      </c>
    </row>
    <row r="8553" spans="2:16" x14ac:dyDescent="0.25">
      <c r="B8553" s="1">
        <v>45216</v>
      </c>
      <c r="C8553" t="s">
        <v>15</v>
      </c>
      <c r="D8553" t="s">
        <v>23</v>
      </c>
      <c r="E8553" s="1">
        <v>45214</v>
      </c>
      <c r="F8553" t="str">
        <f t="shared" si="133"/>
        <v>PRES. PRUDENTE</v>
      </c>
      <c r="G8553" t="s">
        <v>33</v>
      </c>
      <c r="H8553" t="s">
        <v>27</v>
      </c>
      <c r="I8553" t="s">
        <v>30</v>
      </c>
      <c r="J8553">
        <v>2</v>
      </c>
      <c r="K8553" s="3">
        <v>120</v>
      </c>
      <c r="L8553" s="3">
        <v>220</v>
      </c>
      <c r="M8553" s="2">
        <v>0.1</v>
      </c>
      <c r="N8553" s="3">
        <f>L8553*J8553</f>
        <v>440</v>
      </c>
      <c r="O8553" s="3">
        <f>(L8553-K8553)*J8553-(L8553-K8553)*J8553*M8553-(L8553-K8553)*J8553*P8553</f>
        <v>174</v>
      </c>
      <c r="P8553" s="2">
        <v>0.03</v>
      </c>
    </row>
    <row r="8554" spans="2:16" x14ac:dyDescent="0.25">
      <c r="B8554" s="1">
        <v>45216</v>
      </c>
      <c r="C8554" t="s">
        <v>15</v>
      </c>
      <c r="D8554" t="s">
        <v>23</v>
      </c>
      <c r="E8554" s="1">
        <v>45214</v>
      </c>
      <c r="F8554" t="str">
        <f t="shared" si="133"/>
        <v>PRES. PRUDENTE</v>
      </c>
      <c r="G8554" t="s">
        <v>34</v>
      </c>
      <c r="H8554" t="s">
        <v>28</v>
      </c>
      <c r="I8554" t="s">
        <v>32</v>
      </c>
      <c r="J8554">
        <v>1</v>
      </c>
      <c r="K8554" s="3">
        <v>120</v>
      </c>
      <c r="L8554" s="3">
        <v>220</v>
      </c>
      <c r="M8554" s="2">
        <v>0.1</v>
      </c>
      <c r="N8554" s="3">
        <f>L8554*J8554</f>
        <v>220</v>
      </c>
      <c r="O8554" s="3">
        <f>(L8554-K8554)*J8554-(L8554-K8554)*J8554*M8554-(L8554-K8554)*J8554*P8554</f>
        <v>87</v>
      </c>
      <c r="P8554" s="2">
        <v>0.03</v>
      </c>
    </row>
    <row r="8555" spans="2:16" x14ac:dyDescent="0.25">
      <c r="B8555" s="1">
        <v>45216</v>
      </c>
      <c r="C8555" t="s">
        <v>15</v>
      </c>
      <c r="D8555" t="s">
        <v>23</v>
      </c>
      <c r="E8555" s="1">
        <v>45214</v>
      </c>
      <c r="F8555" t="str">
        <f t="shared" si="133"/>
        <v>PRES. PRUDENTE</v>
      </c>
      <c r="G8555" t="s">
        <v>35</v>
      </c>
      <c r="H8555" t="s">
        <v>29</v>
      </c>
      <c r="I8555" t="s">
        <v>32</v>
      </c>
      <c r="J8555">
        <v>2</v>
      </c>
      <c r="K8555" s="3">
        <v>120</v>
      </c>
      <c r="L8555" s="3">
        <v>220</v>
      </c>
      <c r="M8555" s="2">
        <v>0.1</v>
      </c>
      <c r="N8555" s="3">
        <f>L8555*J8555</f>
        <v>440</v>
      </c>
      <c r="O8555" s="3">
        <f>(L8555-K8555)*J8555-(L8555-K8555)*J8555*M8555-(L8555-K8555)*J8555*P8555</f>
        <v>174</v>
      </c>
      <c r="P8555" s="2">
        <v>0.03</v>
      </c>
    </row>
    <row r="8556" spans="2:16" x14ac:dyDescent="0.25">
      <c r="B8556" s="1">
        <v>45216</v>
      </c>
      <c r="C8556" t="s">
        <v>15</v>
      </c>
      <c r="D8556" t="s">
        <v>16</v>
      </c>
      <c r="E8556" s="1">
        <v>45214</v>
      </c>
      <c r="F8556" t="str">
        <f t="shared" si="133"/>
        <v>REGENTE FEIJÓ</v>
      </c>
      <c r="G8556" t="s">
        <v>17</v>
      </c>
      <c r="H8556" t="s">
        <v>18</v>
      </c>
      <c r="I8556" t="s">
        <v>30</v>
      </c>
      <c r="J8556">
        <v>1</v>
      </c>
      <c r="K8556" s="3">
        <v>10</v>
      </c>
      <c r="L8556" s="3">
        <v>20</v>
      </c>
      <c r="M8556" s="2">
        <v>0.05</v>
      </c>
      <c r="N8556" s="3">
        <f>L8556*J8556</f>
        <v>20</v>
      </c>
      <c r="O8556" s="3">
        <f>(L8556-K8556)*J8556-(L8556-K8556)*J8556*M8556-(L8556-K8556)*J8556*P8556</f>
        <v>9</v>
      </c>
      <c r="P8556" s="2">
        <v>0.05</v>
      </c>
    </row>
    <row r="8557" spans="2:16" x14ac:dyDescent="0.25">
      <c r="B8557" s="1">
        <v>45216</v>
      </c>
      <c r="C8557" t="s">
        <v>15</v>
      </c>
      <c r="D8557" t="s">
        <v>16</v>
      </c>
      <c r="E8557" s="1">
        <v>45214</v>
      </c>
      <c r="F8557" t="str">
        <f t="shared" si="133"/>
        <v>PRES. PRUDENTE</v>
      </c>
      <c r="G8557" t="s">
        <v>17</v>
      </c>
      <c r="H8557" t="s">
        <v>24</v>
      </c>
      <c r="I8557" t="s">
        <v>19</v>
      </c>
      <c r="J8557">
        <v>3</v>
      </c>
      <c r="K8557" s="3">
        <v>10</v>
      </c>
      <c r="L8557" s="3">
        <v>20</v>
      </c>
      <c r="M8557" s="2">
        <v>0.05</v>
      </c>
      <c r="N8557" s="3">
        <f>L8557*J8557</f>
        <v>60</v>
      </c>
      <c r="O8557" s="3">
        <f>(L8557-K8557)*J8557-(L8557-K8557)*J8557*M8557-(L8557-K8557)*J8557*P8557</f>
        <v>27</v>
      </c>
      <c r="P8557" s="2">
        <v>0.05</v>
      </c>
    </row>
    <row r="8558" spans="2:16" x14ac:dyDescent="0.25">
      <c r="B8558" s="1">
        <v>45216</v>
      </c>
      <c r="C8558" t="s">
        <v>15</v>
      </c>
      <c r="D8558" t="s">
        <v>16</v>
      </c>
      <c r="E8558" s="1">
        <v>45214</v>
      </c>
      <c r="F8558" t="str">
        <f t="shared" si="133"/>
        <v>PRES. PRUDENTE</v>
      </c>
      <c r="G8558" t="s">
        <v>17</v>
      </c>
      <c r="H8558" t="s">
        <v>25</v>
      </c>
      <c r="I8558" t="s">
        <v>31</v>
      </c>
      <c r="J8558">
        <v>2</v>
      </c>
      <c r="K8558" s="3">
        <v>10</v>
      </c>
      <c r="L8558" s="3">
        <v>20</v>
      </c>
      <c r="M8558" s="2">
        <v>0.05</v>
      </c>
      <c r="N8558" s="3">
        <f>L8558*J8558</f>
        <v>40</v>
      </c>
      <c r="O8558" s="3">
        <f>(L8558-K8558)*J8558-(L8558-K8558)*J8558*M8558-(L8558-K8558)*J8558*P8558</f>
        <v>18</v>
      </c>
      <c r="P8558" s="2">
        <v>0.05</v>
      </c>
    </row>
    <row r="8559" spans="2:16" x14ac:dyDescent="0.25">
      <c r="B8559" s="1">
        <v>45216</v>
      </c>
      <c r="C8559" t="s">
        <v>15</v>
      </c>
      <c r="D8559" t="s">
        <v>21</v>
      </c>
      <c r="E8559" s="1">
        <v>45214</v>
      </c>
      <c r="F8559" t="str">
        <f t="shared" si="133"/>
        <v>PRES. PRUDENTE</v>
      </c>
      <c r="G8559" t="s">
        <v>17</v>
      </c>
      <c r="H8559" t="s">
        <v>26</v>
      </c>
      <c r="I8559" t="s">
        <v>19</v>
      </c>
      <c r="J8559">
        <v>1</v>
      </c>
      <c r="K8559" s="3">
        <v>100</v>
      </c>
      <c r="L8559" s="3">
        <v>210</v>
      </c>
      <c r="M8559" s="2">
        <v>0.05</v>
      </c>
      <c r="N8559" s="3">
        <f>L8559*J8559</f>
        <v>210</v>
      </c>
      <c r="O8559" s="3">
        <f>(L8559-K8559)*J8559-(L8559-K8559)*J8559*M8559-(L8559-K8559)*J8559*P8559</f>
        <v>99</v>
      </c>
      <c r="P8559" s="2">
        <v>0.05</v>
      </c>
    </row>
    <row r="8560" spans="2:16" x14ac:dyDescent="0.25">
      <c r="B8560" s="1">
        <v>45216</v>
      </c>
      <c r="C8560" t="s">
        <v>15</v>
      </c>
      <c r="D8560" t="s">
        <v>21</v>
      </c>
      <c r="E8560" s="1">
        <v>45214</v>
      </c>
      <c r="F8560" t="str">
        <f t="shared" si="133"/>
        <v>PRES. PRUDENTE</v>
      </c>
      <c r="G8560" t="s">
        <v>17</v>
      </c>
      <c r="H8560" t="s">
        <v>27</v>
      </c>
      <c r="I8560" t="s">
        <v>30</v>
      </c>
      <c r="J8560">
        <v>3</v>
      </c>
      <c r="K8560" s="3">
        <v>100</v>
      </c>
      <c r="L8560" s="3">
        <v>210</v>
      </c>
      <c r="M8560" s="2">
        <v>0.05</v>
      </c>
      <c r="N8560" s="3">
        <f>L8560*J8560</f>
        <v>630</v>
      </c>
      <c r="O8560" s="3">
        <f>(L8560-K8560)*J8560-(L8560-K8560)*J8560*M8560-(L8560-K8560)*J8560*P8560</f>
        <v>297</v>
      </c>
      <c r="P8560" s="2">
        <v>0.05</v>
      </c>
    </row>
    <row r="8561" spans="2:16" x14ac:dyDescent="0.25">
      <c r="B8561" s="1">
        <v>45216</v>
      </c>
      <c r="C8561" t="s">
        <v>15</v>
      </c>
      <c r="D8561" t="s">
        <v>21</v>
      </c>
      <c r="E8561" s="1">
        <v>45214</v>
      </c>
      <c r="F8561" t="str">
        <f t="shared" si="133"/>
        <v>PRES. PRUDENTE</v>
      </c>
      <c r="G8561" t="s">
        <v>17</v>
      </c>
      <c r="H8561" t="s">
        <v>28</v>
      </c>
      <c r="I8561" t="s">
        <v>32</v>
      </c>
      <c r="J8561">
        <v>2</v>
      </c>
      <c r="K8561" s="3">
        <v>100</v>
      </c>
      <c r="L8561" s="3">
        <v>210</v>
      </c>
      <c r="M8561" s="2">
        <v>0.05</v>
      </c>
      <c r="N8561" s="3">
        <f>L8561*J8561</f>
        <v>420</v>
      </c>
      <c r="O8561" s="3">
        <f>(L8561-K8561)*J8561-(L8561-K8561)*J8561*M8561-(L8561-K8561)*J8561*P8561</f>
        <v>198</v>
      </c>
      <c r="P8561" s="2">
        <v>0.05</v>
      </c>
    </row>
    <row r="8562" spans="2:16" x14ac:dyDescent="0.25">
      <c r="B8562" s="1">
        <v>45216</v>
      </c>
      <c r="C8562" t="s">
        <v>15</v>
      </c>
      <c r="D8562" t="s">
        <v>21</v>
      </c>
      <c r="E8562" s="1">
        <v>45214</v>
      </c>
      <c r="F8562" t="str">
        <f t="shared" si="133"/>
        <v>PRES. PRUDENTE</v>
      </c>
      <c r="G8562" t="s">
        <v>33</v>
      </c>
      <c r="H8562" t="s">
        <v>29</v>
      </c>
      <c r="I8562" t="s">
        <v>32</v>
      </c>
      <c r="J8562">
        <v>1</v>
      </c>
      <c r="K8562" s="3">
        <v>100</v>
      </c>
      <c r="L8562" s="3">
        <v>210</v>
      </c>
      <c r="M8562" s="2">
        <v>0.05</v>
      </c>
      <c r="N8562" s="3">
        <f>L8562*J8562</f>
        <v>210</v>
      </c>
      <c r="O8562" s="3">
        <f>(L8562-K8562)*J8562-(L8562-K8562)*J8562*M8562-(L8562-K8562)*J8562*P8562</f>
        <v>99</v>
      </c>
      <c r="P8562" s="2">
        <v>0.05</v>
      </c>
    </row>
    <row r="8563" spans="2:16" x14ac:dyDescent="0.25">
      <c r="B8563" s="1">
        <v>45216</v>
      </c>
      <c r="C8563" t="s">
        <v>15</v>
      </c>
      <c r="D8563" t="s">
        <v>21</v>
      </c>
      <c r="E8563" s="1">
        <v>45214</v>
      </c>
      <c r="F8563" t="str">
        <f t="shared" si="133"/>
        <v>REGENTE FEIJÓ</v>
      </c>
      <c r="G8563" t="s">
        <v>34</v>
      </c>
      <c r="H8563" t="s">
        <v>18</v>
      </c>
      <c r="I8563" t="s">
        <v>30</v>
      </c>
      <c r="J8563">
        <v>2</v>
      </c>
      <c r="K8563" s="3">
        <v>100</v>
      </c>
      <c r="L8563" s="3">
        <v>210</v>
      </c>
      <c r="M8563" s="2">
        <v>0.05</v>
      </c>
      <c r="N8563" s="3">
        <f>L8563*J8563</f>
        <v>420</v>
      </c>
      <c r="O8563" s="3">
        <f>(L8563-K8563)*J8563-(L8563-K8563)*J8563*M8563-(L8563-K8563)*J8563*P8563</f>
        <v>198</v>
      </c>
      <c r="P8563" s="2">
        <v>0.05</v>
      </c>
    </row>
    <row r="8564" spans="2:16" x14ac:dyDescent="0.25">
      <c r="B8564" s="1">
        <v>45216</v>
      </c>
      <c r="C8564" t="s">
        <v>15</v>
      </c>
      <c r="D8564" t="s">
        <v>21</v>
      </c>
      <c r="E8564" s="1">
        <v>45214</v>
      </c>
      <c r="F8564" t="str">
        <f t="shared" si="133"/>
        <v>PRES. PRUDENTE</v>
      </c>
      <c r="G8564" t="s">
        <v>35</v>
      </c>
      <c r="H8564" t="s">
        <v>24</v>
      </c>
      <c r="I8564" t="s">
        <v>19</v>
      </c>
      <c r="J8564">
        <v>1</v>
      </c>
      <c r="K8564" s="3">
        <v>100</v>
      </c>
      <c r="L8564" s="3">
        <v>210</v>
      </c>
      <c r="M8564" s="2">
        <v>0.05</v>
      </c>
      <c r="N8564" s="3">
        <f>L8564*J8564</f>
        <v>210</v>
      </c>
      <c r="O8564" s="3">
        <f>(L8564-K8564)*J8564-(L8564-K8564)*J8564*M8564-(L8564-K8564)*J8564*P8564</f>
        <v>99</v>
      </c>
      <c r="P8564" s="2">
        <v>0.05</v>
      </c>
    </row>
    <row r="8565" spans="2:16" x14ac:dyDescent="0.25">
      <c r="B8565" s="1">
        <v>45216</v>
      </c>
      <c r="C8565" t="s">
        <v>15</v>
      </c>
      <c r="D8565" t="s">
        <v>21</v>
      </c>
      <c r="E8565" s="1">
        <v>45214</v>
      </c>
      <c r="F8565" t="str">
        <f t="shared" si="133"/>
        <v>PRES. PRUDENTE</v>
      </c>
      <c r="G8565" t="s">
        <v>17</v>
      </c>
      <c r="H8565" t="s">
        <v>25</v>
      </c>
      <c r="I8565" t="s">
        <v>31</v>
      </c>
      <c r="J8565">
        <v>3</v>
      </c>
      <c r="K8565" s="3">
        <v>100</v>
      </c>
      <c r="L8565" s="3">
        <v>210</v>
      </c>
      <c r="M8565" s="2">
        <v>0.05</v>
      </c>
      <c r="N8565" s="3">
        <f>L8565*J8565</f>
        <v>630</v>
      </c>
      <c r="O8565" s="3">
        <f>(L8565-K8565)*J8565-(L8565-K8565)*J8565*M8565-(L8565-K8565)*J8565*P8565</f>
        <v>297</v>
      </c>
      <c r="P8565" s="2">
        <v>0.05</v>
      </c>
    </row>
    <row r="8566" spans="2:16" x14ac:dyDescent="0.25">
      <c r="B8566" s="1">
        <v>45216</v>
      </c>
      <c r="C8566" t="s">
        <v>15</v>
      </c>
      <c r="D8566" t="s">
        <v>22</v>
      </c>
      <c r="E8566" s="1">
        <v>45214</v>
      </c>
      <c r="F8566" t="str">
        <f t="shared" si="133"/>
        <v>PRES. PRUDENTE</v>
      </c>
      <c r="G8566" t="s">
        <v>17</v>
      </c>
      <c r="H8566" t="s">
        <v>26</v>
      </c>
      <c r="I8566" t="s">
        <v>19</v>
      </c>
      <c r="J8566">
        <v>2</v>
      </c>
      <c r="K8566" s="3">
        <v>50</v>
      </c>
      <c r="L8566" s="3">
        <v>130</v>
      </c>
      <c r="M8566" s="2">
        <v>0.05</v>
      </c>
      <c r="N8566" s="3">
        <f>L8566*J8566</f>
        <v>260</v>
      </c>
      <c r="O8566" s="3">
        <f>(L8566-K8566)*J8566-(L8566-K8566)*J8566*M8566-(L8566-K8566)*J8566*P8566</f>
        <v>144</v>
      </c>
      <c r="P8566" s="2">
        <v>0.05</v>
      </c>
    </row>
    <row r="8567" spans="2:16" x14ac:dyDescent="0.25">
      <c r="B8567" s="1">
        <v>45216</v>
      </c>
      <c r="C8567" t="s">
        <v>15</v>
      </c>
      <c r="D8567" t="s">
        <v>22</v>
      </c>
      <c r="E8567" s="1">
        <v>45214</v>
      </c>
      <c r="F8567" t="str">
        <f t="shared" si="133"/>
        <v>PRES. PRUDENTE</v>
      </c>
      <c r="G8567" t="s">
        <v>17</v>
      </c>
      <c r="H8567" t="s">
        <v>27</v>
      </c>
      <c r="I8567" t="s">
        <v>30</v>
      </c>
      <c r="J8567">
        <v>1</v>
      </c>
      <c r="K8567" s="3">
        <v>50</v>
      </c>
      <c r="L8567" s="3">
        <v>130</v>
      </c>
      <c r="M8567" s="2">
        <v>0.05</v>
      </c>
      <c r="N8567" s="3">
        <f>L8567*J8567</f>
        <v>130</v>
      </c>
      <c r="O8567" s="3">
        <f>(L8567-K8567)*J8567-(L8567-K8567)*J8567*M8567-(L8567-K8567)*J8567*P8567</f>
        <v>72</v>
      </c>
      <c r="P8567" s="2">
        <v>0.05</v>
      </c>
    </row>
    <row r="8568" spans="2:16" x14ac:dyDescent="0.25">
      <c r="B8568" s="1">
        <v>45216</v>
      </c>
      <c r="C8568" t="s">
        <v>15</v>
      </c>
      <c r="D8568" t="s">
        <v>22</v>
      </c>
      <c r="E8568" s="1">
        <v>45214</v>
      </c>
      <c r="F8568" t="str">
        <f t="shared" si="133"/>
        <v>PRES. PRUDENTE</v>
      </c>
      <c r="G8568" t="s">
        <v>17</v>
      </c>
      <c r="H8568" t="s">
        <v>28</v>
      </c>
      <c r="I8568" t="s">
        <v>32</v>
      </c>
      <c r="J8568">
        <v>3</v>
      </c>
      <c r="K8568" s="3">
        <v>50</v>
      </c>
      <c r="L8568" s="3">
        <v>130</v>
      </c>
      <c r="M8568" s="2">
        <v>0.05</v>
      </c>
      <c r="N8568" s="3">
        <f>L8568*J8568</f>
        <v>390</v>
      </c>
      <c r="O8568" s="3">
        <f>(L8568-K8568)*J8568-(L8568-K8568)*J8568*M8568-(L8568-K8568)*J8568*P8568</f>
        <v>216</v>
      </c>
      <c r="P8568" s="2">
        <v>0.05</v>
      </c>
    </row>
    <row r="8569" spans="2:16" x14ac:dyDescent="0.25">
      <c r="B8569" s="1">
        <v>45216</v>
      </c>
      <c r="C8569" t="s">
        <v>15</v>
      </c>
      <c r="D8569" t="s">
        <v>23</v>
      </c>
      <c r="E8569" s="1">
        <v>45214</v>
      </c>
      <c r="F8569" t="str">
        <f t="shared" si="133"/>
        <v>PRES. PRUDENTE</v>
      </c>
      <c r="G8569" t="s">
        <v>17</v>
      </c>
      <c r="H8569" t="s">
        <v>29</v>
      </c>
      <c r="I8569" t="s">
        <v>32</v>
      </c>
      <c r="J8569">
        <v>2</v>
      </c>
      <c r="K8569" s="3">
        <v>120</v>
      </c>
      <c r="L8569" s="3">
        <v>220</v>
      </c>
      <c r="M8569" s="2">
        <v>0.1</v>
      </c>
      <c r="N8569" s="3">
        <f>L8569*J8569</f>
        <v>440</v>
      </c>
      <c r="O8569" s="3">
        <f>(L8569-K8569)*J8569-(L8569-K8569)*J8569*M8569-(L8569-K8569)*J8569*P8569</f>
        <v>174</v>
      </c>
      <c r="P8569" s="2">
        <v>0.03</v>
      </c>
    </row>
    <row r="8570" spans="2:16" x14ac:dyDescent="0.25">
      <c r="B8570" s="1">
        <v>45216</v>
      </c>
      <c r="C8570" t="s">
        <v>15</v>
      </c>
      <c r="D8570" t="s">
        <v>23</v>
      </c>
      <c r="E8570" s="1">
        <v>45214</v>
      </c>
      <c r="F8570" t="str">
        <f t="shared" si="133"/>
        <v>REGENTE FEIJÓ</v>
      </c>
      <c r="G8570" t="s">
        <v>17</v>
      </c>
      <c r="H8570" t="s">
        <v>18</v>
      </c>
      <c r="I8570" t="s">
        <v>30</v>
      </c>
      <c r="J8570">
        <v>1</v>
      </c>
      <c r="K8570" s="3">
        <v>120</v>
      </c>
      <c r="L8570" s="3">
        <v>220</v>
      </c>
      <c r="M8570" s="2">
        <v>0.1</v>
      </c>
      <c r="N8570" s="3">
        <f>L8570*J8570</f>
        <v>220</v>
      </c>
      <c r="O8570" s="3">
        <f>(L8570-K8570)*J8570-(L8570-K8570)*J8570*M8570-(L8570-K8570)*J8570*P8570</f>
        <v>87</v>
      </c>
      <c r="P8570" s="2">
        <v>0.03</v>
      </c>
    </row>
    <row r="8571" spans="2:16" x14ac:dyDescent="0.25">
      <c r="B8571" s="1">
        <v>45216</v>
      </c>
      <c r="C8571" t="s">
        <v>15</v>
      </c>
      <c r="D8571" t="s">
        <v>23</v>
      </c>
      <c r="E8571" s="1">
        <v>45214</v>
      </c>
      <c r="F8571" t="str">
        <f t="shared" si="133"/>
        <v>PRES. PRUDENTE</v>
      </c>
      <c r="G8571" t="s">
        <v>33</v>
      </c>
      <c r="H8571" t="s">
        <v>24</v>
      </c>
      <c r="I8571" t="s">
        <v>19</v>
      </c>
      <c r="J8571">
        <v>2</v>
      </c>
      <c r="K8571" s="3">
        <v>120</v>
      </c>
      <c r="L8571" s="3">
        <v>220</v>
      </c>
      <c r="M8571" s="2">
        <v>0.1</v>
      </c>
      <c r="N8571" s="3">
        <f>L8571*J8571</f>
        <v>440</v>
      </c>
      <c r="O8571" s="3">
        <f>(L8571-K8571)*J8571-(L8571-K8571)*J8571*M8571-(L8571-K8571)*J8571*P8571</f>
        <v>174</v>
      </c>
      <c r="P8571" s="2">
        <v>0.03</v>
      </c>
    </row>
    <row r="8572" spans="2:16" x14ac:dyDescent="0.25">
      <c r="B8572" s="1">
        <v>45216</v>
      </c>
      <c r="C8572" t="s">
        <v>15</v>
      </c>
      <c r="D8572" t="s">
        <v>23</v>
      </c>
      <c r="E8572" s="1">
        <v>45214</v>
      </c>
      <c r="F8572" t="str">
        <f t="shared" si="133"/>
        <v>PRES. PRUDENTE</v>
      </c>
      <c r="G8572" t="s">
        <v>34</v>
      </c>
      <c r="H8572" t="s">
        <v>25</v>
      </c>
      <c r="I8572" t="s">
        <v>31</v>
      </c>
      <c r="J8572">
        <v>1</v>
      </c>
      <c r="K8572" s="3">
        <v>120</v>
      </c>
      <c r="L8572" s="3">
        <v>220</v>
      </c>
      <c r="M8572" s="2">
        <v>0.1</v>
      </c>
      <c r="N8572" s="3">
        <f>L8572*J8572</f>
        <v>220</v>
      </c>
      <c r="O8572" s="3">
        <f>(L8572-K8572)*J8572-(L8572-K8572)*J8572*M8572-(L8572-K8572)*J8572*P8572</f>
        <v>87</v>
      </c>
      <c r="P8572" s="2">
        <v>0.03</v>
      </c>
    </row>
    <row r="8573" spans="2:16" x14ac:dyDescent="0.25">
      <c r="B8573" s="1">
        <v>45216</v>
      </c>
      <c r="C8573" t="s">
        <v>15</v>
      </c>
      <c r="D8573" t="s">
        <v>23</v>
      </c>
      <c r="E8573" s="1">
        <v>45214</v>
      </c>
      <c r="F8573" t="str">
        <f t="shared" si="133"/>
        <v>PRES. PRUDENTE</v>
      </c>
      <c r="G8573" t="s">
        <v>35</v>
      </c>
      <c r="H8573" t="s">
        <v>26</v>
      </c>
      <c r="I8573" t="s">
        <v>19</v>
      </c>
      <c r="J8573">
        <v>3</v>
      </c>
      <c r="K8573" s="3">
        <v>120</v>
      </c>
      <c r="L8573" s="3">
        <v>220</v>
      </c>
      <c r="M8573" s="2">
        <v>0.1</v>
      </c>
      <c r="N8573" s="3">
        <f>L8573*J8573</f>
        <v>660</v>
      </c>
      <c r="O8573" s="3">
        <f>(L8573-K8573)*J8573-(L8573-K8573)*J8573*M8573-(L8573-K8573)*J8573*P8573</f>
        <v>261</v>
      </c>
      <c r="P8573" s="2">
        <v>0.03</v>
      </c>
    </row>
    <row r="8574" spans="2:16" x14ac:dyDescent="0.25">
      <c r="B8574" s="1">
        <v>45216</v>
      </c>
      <c r="C8574" t="s">
        <v>15</v>
      </c>
      <c r="D8574" t="s">
        <v>23</v>
      </c>
      <c r="E8574" s="1">
        <v>45214</v>
      </c>
      <c r="F8574" t="str">
        <f t="shared" si="133"/>
        <v>PRES. PRUDENTE</v>
      </c>
      <c r="G8574" t="s">
        <v>17</v>
      </c>
      <c r="H8574" t="s">
        <v>27</v>
      </c>
      <c r="I8574" t="s">
        <v>30</v>
      </c>
      <c r="J8574">
        <v>2</v>
      </c>
      <c r="K8574" s="3">
        <v>120</v>
      </c>
      <c r="L8574" s="3">
        <v>220</v>
      </c>
      <c r="M8574" s="2">
        <v>0.1</v>
      </c>
      <c r="N8574" s="3">
        <f>L8574*J8574</f>
        <v>440</v>
      </c>
      <c r="O8574" s="3">
        <f>(L8574-K8574)*J8574-(L8574-K8574)*J8574*M8574-(L8574-K8574)*J8574*P8574</f>
        <v>174</v>
      </c>
      <c r="P8574" s="2">
        <v>0.03</v>
      </c>
    </row>
    <row r="8575" spans="2:16" x14ac:dyDescent="0.25">
      <c r="B8575" s="1">
        <v>45216</v>
      </c>
      <c r="C8575" t="s">
        <v>15</v>
      </c>
      <c r="D8575" t="s">
        <v>23</v>
      </c>
      <c r="E8575" s="1">
        <v>45214</v>
      </c>
      <c r="F8575" t="str">
        <f t="shared" si="133"/>
        <v>PRES. PRUDENTE</v>
      </c>
      <c r="G8575" t="s">
        <v>17</v>
      </c>
      <c r="H8575" t="s">
        <v>28</v>
      </c>
      <c r="I8575" t="s">
        <v>32</v>
      </c>
      <c r="J8575">
        <v>1</v>
      </c>
      <c r="K8575" s="3">
        <v>120</v>
      </c>
      <c r="L8575" s="3">
        <v>220</v>
      </c>
      <c r="M8575" s="2">
        <v>0.1</v>
      </c>
      <c r="N8575" s="3">
        <f>L8575*J8575</f>
        <v>220</v>
      </c>
      <c r="O8575" s="3">
        <f>(L8575-K8575)*J8575-(L8575-K8575)*J8575*M8575-(L8575-K8575)*J8575*P8575</f>
        <v>87</v>
      </c>
      <c r="P8575" s="2">
        <v>0.03</v>
      </c>
    </row>
    <row r="8576" spans="2:16" x14ac:dyDescent="0.25">
      <c r="B8576" s="1">
        <v>45216</v>
      </c>
      <c r="C8576" t="s">
        <v>15</v>
      </c>
      <c r="D8576" t="s">
        <v>23</v>
      </c>
      <c r="E8576" s="1">
        <v>45214</v>
      </c>
      <c r="F8576" t="str">
        <f t="shared" si="133"/>
        <v>PRES. PRUDENTE</v>
      </c>
      <c r="G8576" t="s">
        <v>17</v>
      </c>
      <c r="H8576" t="s">
        <v>29</v>
      </c>
      <c r="I8576" t="s">
        <v>32</v>
      </c>
      <c r="J8576">
        <v>3</v>
      </c>
      <c r="K8576" s="3">
        <v>120</v>
      </c>
      <c r="L8576" s="3">
        <v>220</v>
      </c>
      <c r="M8576" s="2">
        <v>0.1</v>
      </c>
      <c r="N8576" s="3">
        <f>L8576*J8576</f>
        <v>660</v>
      </c>
      <c r="O8576" s="3">
        <f>(L8576-K8576)*J8576-(L8576-K8576)*J8576*M8576-(L8576-K8576)*J8576*P8576</f>
        <v>261</v>
      </c>
      <c r="P8576" s="2">
        <v>0.03</v>
      </c>
    </row>
    <row r="8577" spans="2:16" x14ac:dyDescent="0.25">
      <c r="B8577" s="1">
        <v>45216</v>
      </c>
      <c r="C8577" t="s">
        <v>15</v>
      </c>
      <c r="D8577" t="s">
        <v>23</v>
      </c>
      <c r="E8577" s="1">
        <v>45214</v>
      </c>
      <c r="F8577" t="str">
        <f t="shared" si="133"/>
        <v>REGENTE FEIJÓ</v>
      </c>
      <c r="G8577" t="s">
        <v>17</v>
      </c>
      <c r="H8577" t="s">
        <v>18</v>
      </c>
      <c r="I8577" t="s">
        <v>30</v>
      </c>
      <c r="J8577">
        <v>2</v>
      </c>
      <c r="K8577" s="3">
        <v>120</v>
      </c>
      <c r="L8577" s="3">
        <v>220</v>
      </c>
      <c r="M8577" s="2">
        <v>0.1</v>
      </c>
      <c r="N8577" s="3">
        <f>L8577*J8577</f>
        <v>440</v>
      </c>
      <c r="O8577" s="3">
        <f>(L8577-K8577)*J8577-(L8577-K8577)*J8577*M8577-(L8577-K8577)*J8577*P8577</f>
        <v>174</v>
      </c>
      <c r="P8577" s="2">
        <v>0.03</v>
      </c>
    </row>
    <row r="8578" spans="2:16" x14ac:dyDescent="0.25">
      <c r="B8578" s="1">
        <v>45216</v>
      </c>
      <c r="C8578" t="s">
        <v>15</v>
      </c>
      <c r="D8578" t="s">
        <v>23</v>
      </c>
      <c r="E8578" s="1">
        <v>45214</v>
      </c>
      <c r="F8578" t="str">
        <f t="shared" si="133"/>
        <v>PRES. PRUDENTE</v>
      </c>
      <c r="G8578" t="s">
        <v>17</v>
      </c>
      <c r="H8578" t="s">
        <v>24</v>
      </c>
      <c r="I8578" t="s">
        <v>19</v>
      </c>
      <c r="J8578">
        <v>1</v>
      </c>
      <c r="K8578" s="3">
        <v>120</v>
      </c>
      <c r="L8578" s="3">
        <v>220</v>
      </c>
      <c r="M8578" s="2">
        <v>0.1</v>
      </c>
      <c r="N8578" s="3">
        <f>L8578*J8578</f>
        <v>220</v>
      </c>
      <c r="O8578" s="3">
        <f>(L8578-K8578)*J8578-(L8578-K8578)*J8578*M8578-(L8578-K8578)*J8578*P8578</f>
        <v>87</v>
      </c>
      <c r="P8578" s="2">
        <v>0.03</v>
      </c>
    </row>
    <row r="8579" spans="2:16" x14ac:dyDescent="0.25">
      <c r="B8579" s="1">
        <v>45216</v>
      </c>
      <c r="C8579" t="s">
        <v>15</v>
      </c>
      <c r="D8579" t="s">
        <v>23</v>
      </c>
      <c r="E8579" s="1">
        <v>45214</v>
      </c>
      <c r="F8579" t="str">
        <f t="shared" ref="F8579:F8642" si="134">IF(H8579="CLARA","REGENTE FEIJÓ","PRES. PRUDENTE")</f>
        <v>PRES. PRUDENTE</v>
      </c>
      <c r="G8579" t="s">
        <v>17</v>
      </c>
      <c r="H8579" t="s">
        <v>25</v>
      </c>
      <c r="I8579" t="s">
        <v>31</v>
      </c>
      <c r="J8579">
        <v>2</v>
      </c>
      <c r="K8579" s="3">
        <v>120</v>
      </c>
      <c r="L8579" s="3">
        <v>220</v>
      </c>
      <c r="M8579" s="2">
        <v>0.1</v>
      </c>
      <c r="N8579" s="3">
        <f>L8579*J8579</f>
        <v>440</v>
      </c>
      <c r="O8579" s="3">
        <f>(L8579-K8579)*J8579-(L8579-K8579)*J8579*M8579-(L8579-K8579)*J8579*P8579</f>
        <v>174</v>
      </c>
      <c r="P8579" s="2">
        <v>0.03</v>
      </c>
    </row>
    <row r="8580" spans="2:16" x14ac:dyDescent="0.25">
      <c r="B8580" s="1">
        <v>45216</v>
      </c>
      <c r="C8580" t="s">
        <v>15</v>
      </c>
      <c r="D8580" t="s">
        <v>23</v>
      </c>
      <c r="E8580" s="1">
        <v>45214</v>
      </c>
      <c r="F8580" t="str">
        <f t="shared" si="134"/>
        <v>PRES. PRUDENTE</v>
      </c>
      <c r="G8580" t="s">
        <v>33</v>
      </c>
      <c r="H8580" t="s">
        <v>26</v>
      </c>
      <c r="I8580" t="s">
        <v>19</v>
      </c>
      <c r="J8580">
        <v>1</v>
      </c>
      <c r="K8580" s="3">
        <v>120</v>
      </c>
      <c r="L8580" s="3">
        <v>220</v>
      </c>
      <c r="M8580" s="2">
        <v>0.1</v>
      </c>
      <c r="N8580" s="3">
        <f>L8580*J8580</f>
        <v>220</v>
      </c>
      <c r="O8580" s="3">
        <f>(L8580-K8580)*J8580-(L8580-K8580)*J8580*M8580-(L8580-K8580)*J8580*P8580</f>
        <v>87</v>
      </c>
      <c r="P8580" s="2">
        <v>0.03</v>
      </c>
    </row>
    <row r="8581" spans="2:16" x14ac:dyDescent="0.25">
      <c r="B8581" s="1">
        <v>45216</v>
      </c>
      <c r="C8581" t="s">
        <v>15</v>
      </c>
      <c r="D8581" t="s">
        <v>23</v>
      </c>
      <c r="E8581" s="1">
        <v>45214</v>
      </c>
      <c r="F8581" t="str">
        <f t="shared" si="134"/>
        <v>PRES. PRUDENTE</v>
      </c>
      <c r="G8581" t="s">
        <v>34</v>
      </c>
      <c r="H8581" t="s">
        <v>27</v>
      </c>
      <c r="I8581" t="s">
        <v>30</v>
      </c>
      <c r="J8581">
        <v>3</v>
      </c>
      <c r="K8581" s="3">
        <v>120</v>
      </c>
      <c r="L8581" s="3">
        <v>220</v>
      </c>
      <c r="M8581" s="2">
        <v>0.1</v>
      </c>
      <c r="N8581" s="3">
        <f>L8581*J8581</f>
        <v>660</v>
      </c>
      <c r="O8581" s="3">
        <f>(L8581-K8581)*J8581-(L8581-K8581)*J8581*M8581-(L8581-K8581)*J8581*P8581</f>
        <v>261</v>
      </c>
      <c r="P8581" s="2">
        <v>0.03</v>
      </c>
    </row>
    <row r="8582" spans="2:16" x14ac:dyDescent="0.25">
      <c r="B8582" s="1">
        <v>45216</v>
      </c>
      <c r="C8582" t="s">
        <v>15</v>
      </c>
      <c r="D8582" t="s">
        <v>23</v>
      </c>
      <c r="E8582" s="1">
        <v>45214</v>
      </c>
      <c r="F8582" t="str">
        <f t="shared" si="134"/>
        <v>PRES. PRUDENTE</v>
      </c>
      <c r="G8582" t="s">
        <v>35</v>
      </c>
      <c r="H8582" t="s">
        <v>28</v>
      </c>
      <c r="I8582" t="s">
        <v>32</v>
      </c>
      <c r="J8582">
        <v>2</v>
      </c>
      <c r="K8582" s="3">
        <v>120</v>
      </c>
      <c r="L8582" s="3">
        <v>220</v>
      </c>
      <c r="M8582" s="2">
        <v>0.1</v>
      </c>
      <c r="N8582" s="3">
        <f>L8582*J8582</f>
        <v>440</v>
      </c>
      <c r="O8582" s="3">
        <f>(L8582-K8582)*J8582-(L8582-K8582)*J8582*M8582-(L8582-K8582)*J8582*P8582</f>
        <v>174</v>
      </c>
      <c r="P8582" s="2">
        <v>0.03</v>
      </c>
    </row>
    <row r="8583" spans="2:16" x14ac:dyDescent="0.25">
      <c r="B8583" s="1">
        <v>45216</v>
      </c>
      <c r="C8583" t="s">
        <v>15</v>
      </c>
      <c r="D8583" t="s">
        <v>23</v>
      </c>
      <c r="E8583" s="1">
        <v>45214</v>
      </c>
      <c r="F8583" t="str">
        <f t="shared" si="134"/>
        <v>PRES. PRUDENTE</v>
      </c>
      <c r="G8583" t="s">
        <v>17</v>
      </c>
      <c r="H8583" t="s">
        <v>29</v>
      </c>
      <c r="I8583" t="s">
        <v>32</v>
      </c>
      <c r="J8583">
        <v>1</v>
      </c>
      <c r="K8583" s="3">
        <v>120</v>
      </c>
      <c r="L8583" s="3">
        <v>220</v>
      </c>
      <c r="M8583" s="2">
        <v>0.1</v>
      </c>
      <c r="N8583" s="3">
        <f>L8583*J8583</f>
        <v>220</v>
      </c>
      <c r="O8583" s="3">
        <f>(L8583-K8583)*J8583-(L8583-K8583)*J8583*M8583-(L8583-K8583)*J8583*P8583</f>
        <v>87</v>
      </c>
      <c r="P8583" s="2">
        <v>0.03</v>
      </c>
    </row>
    <row r="8584" spans="2:16" x14ac:dyDescent="0.25">
      <c r="B8584" s="1">
        <v>45216</v>
      </c>
      <c r="C8584" t="s">
        <v>15</v>
      </c>
      <c r="D8584" t="s">
        <v>23</v>
      </c>
      <c r="E8584" s="1">
        <v>45214</v>
      </c>
      <c r="F8584" t="str">
        <f t="shared" si="134"/>
        <v>REGENTE FEIJÓ</v>
      </c>
      <c r="G8584" t="s">
        <v>17</v>
      </c>
      <c r="H8584" t="s">
        <v>18</v>
      </c>
      <c r="I8584" t="s">
        <v>30</v>
      </c>
      <c r="J8584">
        <v>3</v>
      </c>
      <c r="K8584" s="3">
        <v>120</v>
      </c>
      <c r="L8584" s="3">
        <v>220</v>
      </c>
      <c r="M8584" s="2">
        <v>0.1</v>
      </c>
      <c r="N8584" s="3">
        <f>L8584*J8584</f>
        <v>660</v>
      </c>
      <c r="O8584" s="3">
        <f>(L8584-K8584)*J8584-(L8584-K8584)*J8584*M8584-(L8584-K8584)*J8584*P8584</f>
        <v>261</v>
      </c>
      <c r="P8584" s="2">
        <v>0.03</v>
      </c>
    </row>
    <row r="8585" spans="2:16" x14ac:dyDescent="0.25">
      <c r="B8585" s="1">
        <v>45216</v>
      </c>
      <c r="C8585" t="s">
        <v>15</v>
      </c>
      <c r="D8585" t="s">
        <v>23</v>
      </c>
      <c r="E8585" s="1">
        <v>45214</v>
      </c>
      <c r="F8585" t="str">
        <f t="shared" si="134"/>
        <v>PRES. PRUDENTE</v>
      </c>
      <c r="G8585" t="s">
        <v>17</v>
      </c>
      <c r="H8585" t="s">
        <v>24</v>
      </c>
      <c r="I8585" t="s">
        <v>19</v>
      </c>
      <c r="J8585">
        <v>2</v>
      </c>
      <c r="K8585" s="3">
        <v>120</v>
      </c>
      <c r="L8585" s="3">
        <v>220</v>
      </c>
      <c r="M8585" s="2">
        <v>0.1</v>
      </c>
      <c r="N8585" s="3">
        <f>L8585*J8585</f>
        <v>440</v>
      </c>
      <c r="O8585" s="3">
        <f>(L8585-K8585)*J8585-(L8585-K8585)*J8585*M8585-(L8585-K8585)*J8585*P8585</f>
        <v>174</v>
      </c>
      <c r="P8585" s="2">
        <v>0.03</v>
      </c>
    </row>
    <row r="8586" spans="2:16" x14ac:dyDescent="0.25">
      <c r="B8586" s="1">
        <v>45216</v>
      </c>
      <c r="C8586" t="s">
        <v>15</v>
      </c>
      <c r="D8586" t="s">
        <v>23</v>
      </c>
      <c r="E8586" s="1">
        <v>45214</v>
      </c>
      <c r="F8586" t="str">
        <f t="shared" si="134"/>
        <v>PRES. PRUDENTE</v>
      </c>
      <c r="G8586" t="s">
        <v>17</v>
      </c>
      <c r="H8586" t="s">
        <v>25</v>
      </c>
      <c r="I8586" t="s">
        <v>31</v>
      </c>
      <c r="J8586">
        <v>1</v>
      </c>
      <c r="K8586" s="3">
        <v>120</v>
      </c>
      <c r="L8586" s="3">
        <v>220</v>
      </c>
      <c r="M8586" s="2">
        <v>0.1</v>
      </c>
      <c r="N8586" s="3">
        <f>L8586*J8586</f>
        <v>220</v>
      </c>
      <c r="O8586" s="3">
        <f>(L8586-K8586)*J8586-(L8586-K8586)*J8586*M8586-(L8586-K8586)*J8586*P8586</f>
        <v>87</v>
      </c>
      <c r="P8586" s="2">
        <v>0.03</v>
      </c>
    </row>
    <row r="8587" spans="2:16" x14ac:dyDescent="0.25">
      <c r="B8587" s="1">
        <v>45216</v>
      </c>
      <c r="C8587" t="s">
        <v>15</v>
      </c>
      <c r="D8587" t="s">
        <v>23</v>
      </c>
      <c r="E8587" s="1">
        <v>45214</v>
      </c>
      <c r="F8587" t="str">
        <f t="shared" si="134"/>
        <v>PRES. PRUDENTE</v>
      </c>
      <c r="G8587" t="s">
        <v>17</v>
      </c>
      <c r="H8587" t="s">
        <v>26</v>
      </c>
      <c r="I8587" t="s">
        <v>19</v>
      </c>
      <c r="J8587">
        <v>2</v>
      </c>
      <c r="K8587" s="3">
        <v>120</v>
      </c>
      <c r="L8587" s="3">
        <v>220</v>
      </c>
      <c r="M8587" s="2">
        <v>0.1</v>
      </c>
      <c r="N8587" s="3">
        <f>L8587*J8587</f>
        <v>440</v>
      </c>
      <c r="O8587" s="3">
        <f>(L8587-K8587)*J8587-(L8587-K8587)*J8587*M8587-(L8587-K8587)*J8587*P8587</f>
        <v>174</v>
      </c>
      <c r="P8587" s="2">
        <v>0.03</v>
      </c>
    </row>
    <row r="8588" spans="2:16" x14ac:dyDescent="0.25">
      <c r="B8588" s="1">
        <v>45216</v>
      </c>
      <c r="C8588" t="s">
        <v>15</v>
      </c>
      <c r="D8588" t="s">
        <v>23</v>
      </c>
      <c r="E8588" s="1">
        <v>45214</v>
      </c>
      <c r="F8588" t="str">
        <f t="shared" si="134"/>
        <v>PRES. PRUDENTE</v>
      </c>
      <c r="G8588" t="s">
        <v>17</v>
      </c>
      <c r="H8588" t="s">
        <v>27</v>
      </c>
      <c r="I8588" t="s">
        <v>30</v>
      </c>
      <c r="J8588">
        <v>1</v>
      </c>
      <c r="K8588" s="3">
        <v>120</v>
      </c>
      <c r="L8588" s="3">
        <v>220</v>
      </c>
      <c r="M8588" s="2">
        <v>0.1</v>
      </c>
      <c r="N8588" s="3">
        <f>L8588*J8588</f>
        <v>220</v>
      </c>
      <c r="O8588" s="3">
        <f>(L8588-K8588)*J8588-(L8588-K8588)*J8588*M8588-(L8588-K8588)*J8588*P8588</f>
        <v>87</v>
      </c>
      <c r="P8588" s="2">
        <v>0.03</v>
      </c>
    </row>
    <row r="8589" spans="2:16" x14ac:dyDescent="0.25">
      <c r="B8589" s="1">
        <v>45216</v>
      </c>
      <c r="C8589" t="s">
        <v>15</v>
      </c>
      <c r="D8589" t="s">
        <v>23</v>
      </c>
      <c r="E8589" s="1">
        <v>45214</v>
      </c>
      <c r="F8589" t="str">
        <f t="shared" si="134"/>
        <v>PRES. PRUDENTE</v>
      </c>
      <c r="G8589" t="s">
        <v>33</v>
      </c>
      <c r="H8589" t="s">
        <v>28</v>
      </c>
      <c r="I8589" t="s">
        <v>32</v>
      </c>
      <c r="J8589">
        <v>3</v>
      </c>
      <c r="K8589" s="3">
        <v>120</v>
      </c>
      <c r="L8589" s="3">
        <v>220</v>
      </c>
      <c r="M8589" s="2">
        <v>0.1</v>
      </c>
      <c r="N8589" s="3">
        <f>L8589*J8589</f>
        <v>660</v>
      </c>
      <c r="O8589" s="3">
        <f>(L8589-K8589)*J8589-(L8589-K8589)*J8589*M8589-(L8589-K8589)*J8589*P8589</f>
        <v>261</v>
      </c>
      <c r="P8589" s="2">
        <v>0.03</v>
      </c>
    </row>
    <row r="8590" spans="2:16" x14ac:dyDescent="0.25">
      <c r="B8590" s="1">
        <v>45216</v>
      </c>
      <c r="C8590" t="s">
        <v>15</v>
      </c>
      <c r="D8590" t="s">
        <v>23</v>
      </c>
      <c r="E8590" s="1">
        <v>45214</v>
      </c>
      <c r="F8590" t="str">
        <f t="shared" si="134"/>
        <v>PRES. PRUDENTE</v>
      </c>
      <c r="G8590" t="s">
        <v>34</v>
      </c>
      <c r="H8590" t="s">
        <v>29</v>
      </c>
      <c r="I8590" t="s">
        <v>32</v>
      </c>
      <c r="J8590">
        <v>2</v>
      </c>
      <c r="K8590" s="3">
        <v>120</v>
      </c>
      <c r="L8590" s="3">
        <v>220</v>
      </c>
      <c r="M8590" s="2">
        <v>0.1</v>
      </c>
      <c r="N8590" s="3">
        <f>L8590*J8590</f>
        <v>440</v>
      </c>
      <c r="O8590" s="3">
        <f>(L8590-K8590)*J8590-(L8590-K8590)*J8590*M8590-(L8590-K8590)*J8590*P8590</f>
        <v>174</v>
      </c>
      <c r="P8590" s="2">
        <v>0.03</v>
      </c>
    </row>
    <row r="8591" spans="2:16" x14ac:dyDescent="0.25">
      <c r="B8591" s="1">
        <v>45216</v>
      </c>
      <c r="C8591" t="s">
        <v>15</v>
      </c>
      <c r="D8591" t="s">
        <v>23</v>
      </c>
      <c r="E8591" s="1">
        <v>45214</v>
      </c>
      <c r="F8591" t="str">
        <f t="shared" si="134"/>
        <v>REGENTE FEIJÓ</v>
      </c>
      <c r="G8591" t="s">
        <v>35</v>
      </c>
      <c r="H8591" t="s">
        <v>18</v>
      </c>
      <c r="I8591" t="s">
        <v>30</v>
      </c>
      <c r="J8591">
        <v>1</v>
      </c>
      <c r="K8591" s="3">
        <v>120</v>
      </c>
      <c r="L8591" s="3">
        <v>220</v>
      </c>
      <c r="M8591" s="2">
        <v>0.1</v>
      </c>
      <c r="N8591" s="3">
        <f>L8591*J8591</f>
        <v>220</v>
      </c>
      <c r="O8591" s="3">
        <f>(L8591-K8591)*J8591-(L8591-K8591)*J8591*M8591-(L8591-K8591)*J8591*P8591</f>
        <v>87</v>
      </c>
      <c r="P8591" s="2">
        <v>0.03</v>
      </c>
    </row>
    <row r="8592" spans="2:16" x14ac:dyDescent="0.25">
      <c r="B8592" s="1">
        <v>45216</v>
      </c>
      <c r="C8592" t="s">
        <v>15</v>
      </c>
      <c r="D8592" t="s">
        <v>23</v>
      </c>
      <c r="E8592" s="1">
        <v>45214</v>
      </c>
      <c r="F8592" t="str">
        <f t="shared" si="134"/>
        <v>PRES. PRUDENTE</v>
      </c>
      <c r="G8592" t="s">
        <v>17</v>
      </c>
      <c r="H8592" t="s">
        <v>24</v>
      </c>
      <c r="I8592" t="s">
        <v>19</v>
      </c>
      <c r="J8592">
        <v>3</v>
      </c>
      <c r="K8592" s="3">
        <v>120</v>
      </c>
      <c r="L8592" s="3">
        <v>220</v>
      </c>
      <c r="M8592" s="2">
        <v>0.1</v>
      </c>
      <c r="N8592" s="3">
        <f>L8592*J8592</f>
        <v>660</v>
      </c>
      <c r="O8592" s="3">
        <f>(L8592-K8592)*J8592-(L8592-K8592)*J8592*M8592-(L8592-K8592)*J8592*P8592</f>
        <v>261</v>
      </c>
      <c r="P8592" s="2">
        <v>0.03</v>
      </c>
    </row>
    <row r="8593" spans="2:16" x14ac:dyDescent="0.25">
      <c r="B8593" s="1">
        <v>45216</v>
      </c>
      <c r="C8593" t="s">
        <v>15</v>
      </c>
      <c r="D8593" t="s">
        <v>23</v>
      </c>
      <c r="E8593" s="1">
        <v>45214</v>
      </c>
      <c r="F8593" t="str">
        <f t="shared" si="134"/>
        <v>PRES. PRUDENTE</v>
      </c>
      <c r="G8593" t="s">
        <v>17</v>
      </c>
      <c r="H8593" t="s">
        <v>25</v>
      </c>
      <c r="I8593" t="s">
        <v>31</v>
      </c>
      <c r="J8593">
        <v>2</v>
      </c>
      <c r="K8593" s="3">
        <v>120</v>
      </c>
      <c r="L8593" s="3">
        <v>220</v>
      </c>
      <c r="M8593" s="2">
        <v>0.1</v>
      </c>
      <c r="N8593" s="3">
        <f>L8593*J8593</f>
        <v>440</v>
      </c>
      <c r="O8593" s="3">
        <f>(L8593-K8593)*J8593-(L8593-K8593)*J8593*M8593-(L8593-K8593)*J8593*P8593</f>
        <v>174</v>
      </c>
      <c r="P8593" s="2">
        <v>0.03</v>
      </c>
    </row>
    <row r="8594" spans="2:16" x14ac:dyDescent="0.25">
      <c r="B8594" s="1">
        <v>45216</v>
      </c>
      <c r="C8594" t="s">
        <v>15</v>
      </c>
      <c r="D8594" t="s">
        <v>23</v>
      </c>
      <c r="E8594" s="1">
        <v>45214</v>
      </c>
      <c r="F8594" t="str">
        <f t="shared" si="134"/>
        <v>PRES. PRUDENTE</v>
      </c>
      <c r="G8594" t="s">
        <v>17</v>
      </c>
      <c r="H8594" t="s">
        <v>26</v>
      </c>
      <c r="I8594" t="s">
        <v>19</v>
      </c>
      <c r="J8594">
        <v>1</v>
      </c>
      <c r="K8594" s="3">
        <v>120</v>
      </c>
      <c r="L8594" s="3">
        <v>220</v>
      </c>
      <c r="M8594" s="2">
        <v>0.1</v>
      </c>
      <c r="N8594" s="3">
        <f>L8594*J8594</f>
        <v>220</v>
      </c>
      <c r="O8594" s="3">
        <f>(L8594-K8594)*J8594-(L8594-K8594)*J8594*M8594-(L8594-K8594)*J8594*P8594</f>
        <v>87</v>
      </c>
      <c r="P8594" s="2">
        <v>0.03</v>
      </c>
    </row>
    <row r="8595" spans="2:16" x14ac:dyDescent="0.25">
      <c r="B8595" s="1">
        <v>45216</v>
      </c>
      <c r="C8595" t="s">
        <v>15</v>
      </c>
      <c r="D8595" t="s">
        <v>23</v>
      </c>
      <c r="E8595" s="1">
        <v>45214</v>
      </c>
      <c r="F8595" t="str">
        <f t="shared" si="134"/>
        <v>PRES. PRUDENTE</v>
      </c>
      <c r="G8595" t="s">
        <v>17</v>
      </c>
      <c r="H8595" t="s">
        <v>27</v>
      </c>
      <c r="I8595" t="s">
        <v>30</v>
      </c>
      <c r="J8595">
        <v>2</v>
      </c>
      <c r="K8595" s="3">
        <v>120</v>
      </c>
      <c r="L8595" s="3">
        <v>220</v>
      </c>
      <c r="M8595" s="2">
        <v>0.1</v>
      </c>
      <c r="N8595" s="3">
        <f>L8595*J8595</f>
        <v>440</v>
      </c>
      <c r="O8595" s="3">
        <f>(L8595-K8595)*J8595-(L8595-K8595)*J8595*M8595-(L8595-K8595)*J8595*P8595</f>
        <v>174</v>
      </c>
      <c r="P8595" s="2">
        <v>0.03</v>
      </c>
    </row>
    <row r="8596" spans="2:16" x14ac:dyDescent="0.25">
      <c r="B8596" s="1">
        <v>45216</v>
      </c>
      <c r="C8596" t="s">
        <v>15</v>
      </c>
      <c r="D8596" t="s">
        <v>23</v>
      </c>
      <c r="E8596" s="1">
        <v>45214</v>
      </c>
      <c r="F8596" t="str">
        <f t="shared" si="134"/>
        <v>PRES. PRUDENTE</v>
      </c>
      <c r="G8596" t="s">
        <v>17</v>
      </c>
      <c r="H8596" t="s">
        <v>28</v>
      </c>
      <c r="I8596" t="s">
        <v>32</v>
      </c>
      <c r="J8596">
        <v>1</v>
      </c>
      <c r="K8596" s="3">
        <v>120</v>
      </c>
      <c r="L8596" s="3">
        <v>220</v>
      </c>
      <c r="M8596" s="2">
        <v>0.1</v>
      </c>
      <c r="N8596" s="3">
        <f>L8596*J8596</f>
        <v>220</v>
      </c>
      <c r="O8596" s="3">
        <f>(L8596-K8596)*J8596-(L8596-K8596)*J8596*M8596-(L8596-K8596)*J8596*P8596</f>
        <v>87</v>
      </c>
      <c r="P8596" s="2">
        <v>0.03</v>
      </c>
    </row>
    <row r="8597" spans="2:16" x14ac:dyDescent="0.25">
      <c r="B8597" s="1">
        <v>45216</v>
      </c>
      <c r="C8597" t="s">
        <v>15</v>
      </c>
      <c r="D8597" t="s">
        <v>23</v>
      </c>
      <c r="E8597" s="1">
        <v>45214</v>
      </c>
      <c r="F8597" t="str">
        <f t="shared" si="134"/>
        <v>PRES. PRUDENTE</v>
      </c>
      <c r="G8597" t="s">
        <v>17</v>
      </c>
      <c r="H8597" t="s">
        <v>29</v>
      </c>
      <c r="I8597" t="s">
        <v>32</v>
      </c>
      <c r="J8597">
        <v>3</v>
      </c>
      <c r="K8597" s="3">
        <v>120</v>
      </c>
      <c r="L8597" s="3">
        <v>220</v>
      </c>
      <c r="M8597" s="2">
        <v>0.1</v>
      </c>
      <c r="N8597" s="3">
        <f>L8597*J8597</f>
        <v>660</v>
      </c>
      <c r="O8597" s="3">
        <f>(L8597-K8597)*J8597-(L8597-K8597)*J8597*M8597-(L8597-K8597)*J8597*P8597</f>
        <v>261</v>
      </c>
      <c r="P8597" s="2">
        <v>0.03</v>
      </c>
    </row>
    <row r="8598" spans="2:16" x14ac:dyDescent="0.25">
      <c r="B8598" s="1">
        <v>45216</v>
      </c>
      <c r="C8598" t="s">
        <v>15</v>
      </c>
      <c r="D8598" t="s">
        <v>23</v>
      </c>
      <c r="E8598" s="1">
        <v>45214</v>
      </c>
      <c r="F8598" t="str">
        <f t="shared" si="134"/>
        <v>REGENTE FEIJÓ</v>
      </c>
      <c r="G8598" t="s">
        <v>33</v>
      </c>
      <c r="H8598" t="s">
        <v>18</v>
      </c>
      <c r="I8598" t="s">
        <v>30</v>
      </c>
      <c r="J8598">
        <v>2</v>
      </c>
      <c r="K8598" s="3">
        <v>120</v>
      </c>
      <c r="L8598" s="3">
        <v>220</v>
      </c>
      <c r="M8598" s="2">
        <v>0.1</v>
      </c>
      <c r="N8598" s="3">
        <f>L8598*J8598</f>
        <v>440</v>
      </c>
      <c r="O8598" s="3">
        <f>(L8598-K8598)*J8598-(L8598-K8598)*J8598*M8598-(L8598-K8598)*J8598*P8598</f>
        <v>174</v>
      </c>
      <c r="P8598" s="2">
        <v>0.03</v>
      </c>
    </row>
    <row r="8599" spans="2:16" x14ac:dyDescent="0.25">
      <c r="B8599" s="1">
        <v>45216</v>
      </c>
      <c r="C8599" t="s">
        <v>15</v>
      </c>
      <c r="D8599" t="s">
        <v>23</v>
      </c>
      <c r="E8599" s="1">
        <v>45214</v>
      </c>
      <c r="F8599" t="str">
        <f t="shared" si="134"/>
        <v>PRES. PRUDENTE</v>
      </c>
      <c r="G8599" t="s">
        <v>34</v>
      </c>
      <c r="H8599" t="s">
        <v>24</v>
      </c>
      <c r="I8599" t="s">
        <v>19</v>
      </c>
      <c r="J8599">
        <v>1</v>
      </c>
      <c r="K8599" s="3">
        <v>120</v>
      </c>
      <c r="L8599" s="3">
        <v>220</v>
      </c>
      <c r="M8599" s="2">
        <v>0.1</v>
      </c>
      <c r="N8599" s="3">
        <f>L8599*J8599</f>
        <v>220</v>
      </c>
      <c r="O8599" s="3">
        <f>(L8599-K8599)*J8599-(L8599-K8599)*J8599*M8599-(L8599-K8599)*J8599*P8599</f>
        <v>87</v>
      </c>
      <c r="P8599" s="2">
        <v>0.03</v>
      </c>
    </row>
    <row r="8600" spans="2:16" x14ac:dyDescent="0.25">
      <c r="B8600" s="1">
        <v>45216</v>
      </c>
      <c r="C8600" t="s">
        <v>15</v>
      </c>
      <c r="D8600" t="s">
        <v>23</v>
      </c>
      <c r="E8600" s="1">
        <v>45214</v>
      </c>
      <c r="F8600" t="str">
        <f t="shared" si="134"/>
        <v>PRES. PRUDENTE</v>
      </c>
      <c r="G8600" t="s">
        <v>35</v>
      </c>
      <c r="H8600" t="s">
        <v>25</v>
      </c>
      <c r="I8600" t="s">
        <v>31</v>
      </c>
      <c r="J8600">
        <v>3</v>
      </c>
      <c r="K8600" s="3">
        <v>120</v>
      </c>
      <c r="L8600" s="3">
        <v>220</v>
      </c>
      <c r="M8600" s="2">
        <v>0.1</v>
      </c>
      <c r="N8600" s="3">
        <f>L8600*J8600</f>
        <v>660</v>
      </c>
      <c r="O8600" s="3">
        <f>(L8600-K8600)*J8600-(L8600-K8600)*J8600*M8600-(L8600-K8600)*J8600*P8600</f>
        <v>261</v>
      </c>
      <c r="P8600" s="2">
        <v>0.03</v>
      </c>
    </row>
    <row r="8601" spans="2:16" x14ac:dyDescent="0.25">
      <c r="B8601" s="1">
        <v>45216</v>
      </c>
      <c r="C8601" t="s">
        <v>15</v>
      </c>
      <c r="D8601" t="s">
        <v>23</v>
      </c>
      <c r="E8601" s="1">
        <v>45214</v>
      </c>
      <c r="F8601" t="str">
        <f t="shared" si="134"/>
        <v>PRES. PRUDENTE</v>
      </c>
      <c r="G8601" t="s">
        <v>17</v>
      </c>
      <c r="H8601" t="s">
        <v>26</v>
      </c>
      <c r="I8601" t="s">
        <v>19</v>
      </c>
      <c r="J8601">
        <v>2</v>
      </c>
      <c r="K8601" s="3">
        <v>120</v>
      </c>
      <c r="L8601" s="3">
        <v>220</v>
      </c>
      <c r="M8601" s="2">
        <v>0.1</v>
      </c>
      <c r="N8601" s="3">
        <f>L8601*J8601</f>
        <v>440</v>
      </c>
      <c r="O8601" s="3">
        <f>(L8601-K8601)*J8601-(L8601-K8601)*J8601*M8601-(L8601-K8601)*J8601*P8601</f>
        <v>174</v>
      </c>
      <c r="P8601" s="2">
        <v>0.03</v>
      </c>
    </row>
    <row r="8602" spans="2:16" x14ac:dyDescent="0.25">
      <c r="B8602" s="1">
        <v>45216</v>
      </c>
      <c r="C8602" t="s">
        <v>15</v>
      </c>
      <c r="D8602" t="s">
        <v>23</v>
      </c>
      <c r="E8602" s="1">
        <v>45214</v>
      </c>
      <c r="F8602" t="str">
        <f t="shared" si="134"/>
        <v>PRES. PRUDENTE</v>
      </c>
      <c r="G8602" t="s">
        <v>17</v>
      </c>
      <c r="H8602" t="s">
        <v>27</v>
      </c>
      <c r="I8602" t="s">
        <v>30</v>
      </c>
      <c r="J8602">
        <v>1</v>
      </c>
      <c r="K8602" s="3">
        <v>120</v>
      </c>
      <c r="L8602" s="3">
        <v>220</v>
      </c>
      <c r="M8602" s="2">
        <v>0.1</v>
      </c>
      <c r="N8602" s="3">
        <f>L8602*J8602</f>
        <v>220</v>
      </c>
      <c r="O8602" s="3">
        <f>(L8602-K8602)*J8602-(L8602-K8602)*J8602*M8602-(L8602-K8602)*J8602*P8602</f>
        <v>87</v>
      </c>
      <c r="P8602" s="2">
        <v>0.03</v>
      </c>
    </row>
    <row r="8603" spans="2:16" x14ac:dyDescent="0.25">
      <c r="B8603" s="1">
        <v>45216</v>
      </c>
      <c r="C8603" t="s">
        <v>15</v>
      </c>
      <c r="D8603" t="s">
        <v>23</v>
      </c>
      <c r="E8603" s="1">
        <v>45214</v>
      </c>
      <c r="F8603" t="str">
        <f t="shared" si="134"/>
        <v>PRES. PRUDENTE</v>
      </c>
      <c r="G8603" t="s">
        <v>17</v>
      </c>
      <c r="H8603" t="s">
        <v>28</v>
      </c>
      <c r="I8603" t="s">
        <v>32</v>
      </c>
      <c r="J8603">
        <v>2</v>
      </c>
      <c r="K8603" s="3">
        <v>120</v>
      </c>
      <c r="L8603" s="3">
        <v>220</v>
      </c>
      <c r="M8603" s="2">
        <v>0.1</v>
      </c>
      <c r="N8603" s="3">
        <f>L8603*J8603</f>
        <v>440</v>
      </c>
      <c r="O8603" s="3">
        <f>(L8603-K8603)*J8603-(L8603-K8603)*J8603*M8603-(L8603-K8603)*J8603*P8603</f>
        <v>174</v>
      </c>
      <c r="P8603" s="2">
        <v>0.03</v>
      </c>
    </row>
    <row r="8604" spans="2:16" x14ac:dyDescent="0.25">
      <c r="B8604" s="1">
        <v>45216</v>
      </c>
      <c r="C8604" t="s">
        <v>15</v>
      </c>
      <c r="D8604" t="s">
        <v>23</v>
      </c>
      <c r="E8604" s="1">
        <v>45214</v>
      </c>
      <c r="F8604" t="str">
        <f t="shared" si="134"/>
        <v>PRES. PRUDENTE</v>
      </c>
      <c r="G8604" t="s">
        <v>17</v>
      </c>
      <c r="H8604" t="s">
        <v>29</v>
      </c>
      <c r="I8604" t="s">
        <v>32</v>
      </c>
      <c r="J8604">
        <v>1</v>
      </c>
      <c r="K8604" s="3">
        <v>120</v>
      </c>
      <c r="L8604" s="3">
        <v>220</v>
      </c>
      <c r="M8604" s="2">
        <v>0.1</v>
      </c>
      <c r="N8604" s="3">
        <f>L8604*J8604</f>
        <v>220</v>
      </c>
      <c r="O8604" s="3">
        <f>(L8604-K8604)*J8604-(L8604-K8604)*J8604*M8604-(L8604-K8604)*J8604*P8604</f>
        <v>87</v>
      </c>
      <c r="P8604" s="2">
        <v>0.03</v>
      </c>
    </row>
    <row r="8605" spans="2:16" x14ac:dyDescent="0.25">
      <c r="B8605" s="1">
        <v>45216</v>
      </c>
      <c r="C8605" t="s">
        <v>15</v>
      </c>
      <c r="D8605" t="s">
        <v>23</v>
      </c>
      <c r="E8605" s="1">
        <v>45214</v>
      </c>
      <c r="F8605" t="str">
        <f t="shared" si="134"/>
        <v>REGENTE FEIJÓ</v>
      </c>
      <c r="G8605" t="s">
        <v>17</v>
      </c>
      <c r="H8605" t="s">
        <v>18</v>
      </c>
      <c r="I8605" t="s">
        <v>30</v>
      </c>
      <c r="J8605">
        <v>3</v>
      </c>
      <c r="K8605" s="3">
        <v>120</v>
      </c>
      <c r="L8605" s="3">
        <v>220</v>
      </c>
      <c r="M8605" s="2">
        <v>0.1</v>
      </c>
      <c r="N8605" s="3">
        <f>L8605*J8605</f>
        <v>660</v>
      </c>
      <c r="O8605" s="3">
        <f>(L8605-K8605)*J8605-(L8605-K8605)*J8605*M8605-(L8605-K8605)*J8605*P8605</f>
        <v>261</v>
      </c>
      <c r="P8605" s="2">
        <v>0.03</v>
      </c>
    </row>
    <row r="8606" spans="2:16" x14ac:dyDescent="0.25">
      <c r="B8606" s="1">
        <v>45216</v>
      </c>
      <c r="C8606" t="s">
        <v>15</v>
      </c>
      <c r="D8606" t="s">
        <v>23</v>
      </c>
      <c r="E8606" s="1">
        <v>45214</v>
      </c>
      <c r="F8606" t="str">
        <f t="shared" si="134"/>
        <v>PRES. PRUDENTE</v>
      </c>
      <c r="G8606" t="s">
        <v>17</v>
      </c>
      <c r="H8606" t="s">
        <v>24</v>
      </c>
      <c r="I8606" t="s">
        <v>19</v>
      </c>
      <c r="J8606">
        <v>2</v>
      </c>
      <c r="K8606" s="3">
        <v>120</v>
      </c>
      <c r="L8606" s="3">
        <v>220</v>
      </c>
      <c r="M8606" s="2">
        <v>0.1</v>
      </c>
      <c r="N8606" s="3">
        <f>L8606*J8606</f>
        <v>440</v>
      </c>
      <c r="O8606" s="3">
        <f>(L8606-K8606)*J8606-(L8606-K8606)*J8606*M8606-(L8606-K8606)*J8606*P8606</f>
        <v>174</v>
      </c>
      <c r="P8606" s="2">
        <v>0.03</v>
      </c>
    </row>
    <row r="8607" spans="2:16" x14ac:dyDescent="0.25">
      <c r="B8607" s="1">
        <v>45216</v>
      </c>
      <c r="C8607" t="s">
        <v>15</v>
      </c>
      <c r="D8607" t="s">
        <v>23</v>
      </c>
      <c r="E8607" s="1">
        <v>45214</v>
      </c>
      <c r="F8607" t="str">
        <f t="shared" si="134"/>
        <v>PRES. PRUDENTE</v>
      </c>
      <c r="G8607" t="s">
        <v>33</v>
      </c>
      <c r="H8607" t="s">
        <v>25</v>
      </c>
      <c r="I8607" t="s">
        <v>31</v>
      </c>
      <c r="J8607">
        <v>1</v>
      </c>
      <c r="K8607" s="3">
        <v>120</v>
      </c>
      <c r="L8607" s="3">
        <v>220</v>
      </c>
      <c r="M8607" s="2">
        <v>0.1</v>
      </c>
      <c r="N8607" s="3">
        <f>L8607*J8607</f>
        <v>220</v>
      </c>
      <c r="O8607" s="3">
        <f>(L8607-K8607)*J8607-(L8607-K8607)*J8607*M8607-(L8607-K8607)*J8607*P8607</f>
        <v>87</v>
      </c>
      <c r="P8607" s="2">
        <v>0.03</v>
      </c>
    </row>
    <row r="8608" spans="2:16" x14ac:dyDescent="0.25">
      <c r="B8608" s="1">
        <v>45216</v>
      </c>
      <c r="C8608" t="s">
        <v>15</v>
      </c>
      <c r="D8608" t="s">
        <v>23</v>
      </c>
      <c r="E8608" s="1">
        <v>45214</v>
      </c>
      <c r="F8608" t="str">
        <f t="shared" si="134"/>
        <v>PRES. PRUDENTE</v>
      </c>
      <c r="G8608" t="s">
        <v>34</v>
      </c>
      <c r="H8608" t="s">
        <v>26</v>
      </c>
      <c r="I8608" t="s">
        <v>19</v>
      </c>
      <c r="J8608">
        <v>3</v>
      </c>
      <c r="K8608" s="3">
        <v>120</v>
      </c>
      <c r="L8608" s="3">
        <v>220</v>
      </c>
      <c r="M8608" s="2">
        <v>0.1</v>
      </c>
      <c r="N8608" s="3">
        <f>L8608*J8608</f>
        <v>660</v>
      </c>
      <c r="O8608" s="3">
        <f>(L8608-K8608)*J8608-(L8608-K8608)*J8608*M8608-(L8608-K8608)*J8608*P8608</f>
        <v>261</v>
      </c>
      <c r="P8608" s="2">
        <v>0.03</v>
      </c>
    </row>
    <row r="8609" spans="2:16" x14ac:dyDescent="0.25">
      <c r="B8609" s="1">
        <v>45216</v>
      </c>
      <c r="C8609" t="s">
        <v>15</v>
      </c>
      <c r="D8609" t="s">
        <v>23</v>
      </c>
      <c r="E8609" s="1">
        <v>45214</v>
      </c>
      <c r="F8609" t="str">
        <f t="shared" si="134"/>
        <v>PRES. PRUDENTE</v>
      </c>
      <c r="G8609" t="s">
        <v>35</v>
      </c>
      <c r="H8609" t="s">
        <v>27</v>
      </c>
      <c r="I8609" t="s">
        <v>30</v>
      </c>
      <c r="J8609">
        <v>2</v>
      </c>
      <c r="K8609" s="3">
        <v>120</v>
      </c>
      <c r="L8609" s="3">
        <v>220</v>
      </c>
      <c r="M8609" s="2">
        <v>0.1</v>
      </c>
      <c r="N8609" s="3">
        <f>L8609*J8609</f>
        <v>440</v>
      </c>
      <c r="O8609" s="3">
        <f>(L8609-K8609)*J8609-(L8609-K8609)*J8609*M8609-(L8609-K8609)*J8609*P8609</f>
        <v>174</v>
      </c>
      <c r="P8609" s="2">
        <v>0.03</v>
      </c>
    </row>
    <row r="8610" spans="2:16" x14ac:dyDescent="0.25">
      <c r="B8610" s="1">
        <v>45216</v>
      </c>
      <c r="C8610" t="s">
        <v>15</v>
      </c>
      <c r="D8610" t="s">
        <v>23</v>
      </c>
      <c r="E8610" s="1">
        <v>45214</v>
      </c>
      <c r="F8610" t="str">
        <f t="shared" si="134"/>
        <v>PRES. PRUDENTE</v>
      </c>
      <c r="G8610" t="s">
        <v>17</v>
      </c>
      <c r="H8610" t="s">
        <v>28</v>
      </c>
      <c r="I8610" t="s">
        <v>32</v>
      </c>
      <c r="J8610">
        <v>1</v>
      </c>
      <c r="K8610" s="3">
        <v>120</v>
      </c>
      <c r="L8610" s="3">
        <v>220</v>
      </c>
      <c r="M8610" s="2">
        <v>0.1</v>
      </c>
      <c r="N8610" s="3">
        <f>L8610*J8610</f>
        <v>220</v>
      </c>
      <c r="O8610" s="3">
        <f>(L8610-K8610)*J8610-(L8610-K8610)*J8610*M8610-(L8610-K8610)*J8610*P8610</f>
        <v>87</v>
      </c>
      <c r="P8610" s="2">
        <v>0.03</v>
      </c>
    </row>
    <row r="8611" spans="2:16" x14ac:dyDescent="0.25">
      <c r="B8611" s="1">
        <v>45216</v>
      </c>
      <c r="C8611" t="s">
        <v>15</v>
      </c>
      <c r="D8611" t="s">
        <v>23</v>
      </c>
      <c r="E8611" s="1">
        <v>45214</v>
      </c>
      <c r="F8611" t="str">
        <f t="shared" si="134"/>
        <v>PRES. PRUDENTE</v>
      </c>
      <c r="G8611" t="s">
        <v>17</v>
      </c>
      <c r="H8611" t="s">
        <v>29</v>
      </c>
      <c r="I8611" t="s">
        <v>32</v>
      </c>
      <c r="J8611">
        <v>2</v>
      </c>
      <c r="K8611" s="3">
        <v>120</v>
      </c>
      <c r="L8611" s="3">
        <v>220</v>
      </c>
      <c r="M8611" s="2">
        <v>0.1</v>
      </c>
      <c r="N8611" s="3">
        <f>L8611*J8611</f>
        <v>440</v>
      </c>
      <c r="O8611" s="3">
        <f>(L8611-K8611)*J8611-(L8611-K8611)*J8611*M8611-(L8611-K8611)*J8611*P8611</f>
        <v>174</v>
      </c>
      <c r="P8611" s="2">
        <v>0.03</v>
      </c>
    </row>
    <row r="8612" spans="2:16" x14ac:dyDescent="0.25">
      <c r="B8612" s="1">
        <v>45216</v>
      </c>
      <c r="C8612" t="s">
        <v>15</v>
      </c>
      <c r="D8612" t="s">
        <v>22</v>
      </c>
      <c r="E8612" s="1">
        <v>45214</v>
      </c>
      <c r="F8612" t="str">
        <f t="shared" si="134"/>
        <v>REGENTE FEIJÓ</v>
      </c>
      <c r="G8612" t="s">
        <v>17</v>
      </c>
      <c r="H8612" t="s">
        <v>18</v>
      </c>
      <c r="I8612" t="s">
        <v>30</v>
      </c>
      <c r="J8612">
        <v>1</v>
      </c>
      <c r="K8612" s="3">
        <v>50</v>
      </c>
      <c r="L8612" s="3">
        <v>130</v>
      </c>
      <c r="M8612" s="2">
        <v>0.05</v>
      </c>
      <c r="N8612" s="3">
        <f>L8612*J8612</f>
        <v>130</v>
      </c>
      <c r="O8612" s="3">
        <f>(L8612-K8612)*J8612-(L8612-K8612)*J8612*M8612-(L8612-K8612)*J8612*P8612</f>
        <v>72</v>
      </c>
      <c r="P8612" s="2">
        <v>0.05</v>
      </c>
    </row>
    <row r="8613" spans="2:16" x14ac:dyDescent="0.25">
      <c r="B8613" s="1">
        <v>45216</v>
      </c>
      <c r="C8613" t="s">
        <v>15</v>
      </c>
      <c r="D8613" t="s">
        <v>22</v>
      </c>
      <c r="E8613" s="1">
        <v>45214</v>
      </c>
      <c r="F8613" t="str">
        <f t="shared" si="134"/>
        <v>PRES. PRUDENTE</v>
      </c>
      <c r="G8613" t="s">
        <v>17</v>
      </c>
      <c r="H8613" t="s">
        <v>24</v>
      </c>
      <c r="I8613" t="s">
        <v>19</v>
      </c>
      <c r="J8613">
        <v>3</v>
      </c>
      <c r="K8613" s="3">
        <v>50</v>
      </c>
      <c r="L8613" s="3">
        <v>130</v>
      </c>
      <c r="M8613" s="2">
        <v>0.05</v>
      </c>
      <c r="N8613" s="3">
        <f>L8613*J8613</f>
        <v>390</v>
      </c>
      <c r="O8613" s="3">
        <f>(L8613-K8613)*J8613-(L8613-K8613)*J8613*M8613-(L8613-K8613)*J8613*P8613</f>
        <v>216</v>
      </c>
      <c r="P8613" s="2">
        <v>0.05</v>
      </c>
    </row>
    <row r="8614" spans="2:16" x14ac:dyDescent="0.25">
      <c r="B8614" s="1">
        <v>45216</v>
      </c>
      <c r="C8614" t="s">
        <v>15</v>
      </c>
      <c r="D8614" t="s">
        <v>22</v>
      </c>
      <c r="E8614" s="1">
        <v>45214</v>
      </c>
      <c r="F8614" t="str">
        <f t="shared" si="134"/>
        <v>PRES. PRUDENTE</v>
      </c>
      <c r="G8614" t="s">
        <v>17</v>
      </c>
      <c r="H8614" t="s">
        <v>25</v>
      </c>
      <c r="I8614" t="s">
        <v>31</v>
      </c>
      <c r="J8614">
        <v>2</v>
      </c>
      <c r="K8614" s="3">
        <v>50</v>
      </c>
      <c r="L8614" s="3">
        <v>130</v>
      </c>
      <c r="M8614" s="2">
        <v>0.05</v>
      </c>
      <c r="N8614" s="3">
        <f>L8614*J8614</f>
        <v>260</v>
      </c>
      <c r="O8614" s="3">
        <f>(L8614-K8614)*J8614-(L8614-K8614)*J8614*M8614-(L8614-K8614)*J8614*P8614</f>
        <v>144</v>
      </c>
      <c r="P8614" s="2">
        <v>0.05</v>
      </c>
    </row>
    <row r="8615" spans="2:16" x14ac:dyDescent="0.25">
      <c r="B8615" s="1">
        <v>45216</v>
      </c>
      <c r="C8615" t="s">
        <v>15</v>
      </c>
      <c r="D8615" t="s">
        <v>22</v>
      </c>
      <c r="E8615" s="1">
        <v>45214</v>
      </c>
      <c r="F8615" t="str">
        <f t="shared" si="134"/>
        <v>PRES. PRUDENTE</v>
      </c>
      <c r="G8615" t="s">
        <v>17</v>
      </c>
      <c r="H8615" t="s">
        <v>26</v>
      </c>
      <c r="I8615" t="s">
        <v>19</v>
      </c>
      <c r="J8615">
        <v>1</v>
      </c>
      <c r="K8615" s="3">
        <v>50</v>
      </c>
      <c r="L8615" s="3">
        <v>130</v>
      </c>
      <c r="M8615" s="2">
        <v>0.05</v>
      </c>
      <c r="N8615" s="3">
        <f>L8615*J8615</f>
        <v>130</v>
      </c>
      <c r="O8615" s="3">
        <f>(L8615-K8615)*J8615-(L8615-K8615)*J8615*M8615-(L8615-K8615)*J8615*P8615</f>
        <v>72</v>
      </c>
      <c r="P8615" s="2">
        <v>0.05</v>
      </c>
    </row>
    <row r="8616" spans="2:16" x14ac:dyDescent="0.25">
      <c r="B8616" s="1">
        <v>45216</v>
      </c>
      <c r="C8616" t="s">
        <v>15</v>
      </c>
      <c r="D8616" t="s">
        <v>22</v>
      </c>
      <c r="E8616" s="1">
        <v>45214</v>
      </c>
      <c r="F8616" t="str">
        <f t="shared" si="134"/>
        <v>PRES. PRUDENTE</v>
      </c>
      <c r="G8616" t="s">
        <v>33</v>
      </c>
      <c r="H8616" t="s">
        <v>27</v>
      </c>
      <c r="I8616" t="s">
        <v>30</v>
      </c>
      <c r="J8616">
        <v>3</v>
      </c>
      <c r="K8616" s="3">
        <v>50</v>
      </c>
      <c r="L8616" s="3">
        <v>130</v>
      </c>
      <c r="M8616" s="2">
        <v>0.05</v>
      </c>
      <c r="N8616" s="3">
        <f>L8616*J8616</f>
        <v>390</v>
      </c>
      <c r="O8616" s="3">
        <f>(L8616-K8616)*J8616-(L8616-K8616)*J8616*M8616-(L8616-K8616)*J8616*P8616</f>
        <v>216</v>
      </c>
      <c r="P8616" s="2">
        <v>0.05</v>
      </c>
    </row>
    <row r="8617" spans="2:16" x14ac:dyDescent="0.25">
      <c r="B8617" s="1">
        <v>45216</v>
      </c>
      <c r="C8617" t="s">
        <v>15</v>
      </c>
      <c r="D8617" t="s">
        <v>22</v>
      </c>
      <c r="E8617" s="1">
        <v>45214</v>
      </c>
      <c r="F8617" t="str">
        <f t="shared" si="134"/>
        <v>PRES. PRUDENTE</v>
      </c>
      <c r="G8617" t="s">
        <v>34</v>
      </c>
      <c r="H8617" t="s">
        <v>28</v>
      </c>
      <c r="I8617" t="s">
        <v>32</v>
      </c>
      <c r="J8617">
        <v>2</v>
      </c>
      <c r="K8617" s="3">
        <v>50</v>
      </c>
      <c r="L8617" s="3">
        <v>130</v>
      </c>
      <c r="M8617" s="2">
        <v>0.05</v>
      </c>
      <c r="N8617" s="3">
        <f>L8617*J8617</f>
        <v>260</v>
      </c>
      <c r="O8617" s="3">
        <f>(L8617-K8617)*J8617-(L8617-K8617)*J8617*M8617-(L8617-K8617)*J8617*P8617</f>
        <v>144</v>
      </c>
      <c r="P8617" s="2">
        <v>0.05</v>
      </c>
    </row>
    <row r="8618" spans="2:16" x14ac:dyDescent="0.25">
      <c r="B8618" s="1">
        <v>45216</v>
      </c>
      <c r="C8618" t="s">
        <v>15</v>
      </c>
      <c r="D8618" t="s">
        <v>22</v>
      </c>
      <c r="E8618" s="1">
        <v>45214</v>
      </c>
      <c r="F8618" t="str">
        <f t="shared" si="134"/>
        <v>PRES. PRUDENTE</v>
      </c>
      <c r="G8618" t="s">
        <v>35</v>
      </c>
      <c r="H8618" t="s">
        <v>29</v>
      </c>
      <c r="I8618" t="s">
        <v>32</v>
      </c>
      <c r="J8618">
        <v>1</v>
      </c>
      <c r="K8618" s="3">
        <v>50</v>
      </c>
      <c r="L8618" s="3">
        <v>130</v>
      </c>
      <c r="M8618" s="2">
        <v>0.05</v>
      </c>
      <c r="N8618" s="3">
        <f>L8618*J8618</f>
        <v>130</v>
      </c>
      <c r="O8618" s="3">
        <f>(L8618-K8618)*J8618-(L8618-K8618)*J8618*M8618-(L8618-K8618)*J8618*P8618</f>
        <v>72</v>
      </c>
      <c r="P8618" s="2">
        <v>0.05</v>
      </c>
    </row>
    <row r="8619" spans="2:16" x14ac:dyDescent="0.25">
      <c r="B8619" s="1">
        <v>45216</v>
      </c>
      <c r="C8619" t="s">
        <v>15</v>
      </c>
      <c r="D8619" t="s">
        <v>22</v>
      </c>
      <c r="E8619" s="1">
        <v>45214</v>
      </c>
      <c r="F8619" t="str">
        <f t="shared" si="134"/>
        <v>REGENTE FEIJÓ</v>
      </c>
      <c r="G8619" t="s">
        <v>17</v>
      </c>
      <c r="H8619" t="s">
        <v>18</v>
      </c>
      <c r="I8619" t="s">
        <v>30</v>
      </c>
      <c r="J8619">
        <v>2</v>
      </c>
      <c r="K8619" s="3">
        <v>50</v>
      </c>
      <c r="L8619" s="3">
        <v>130</v>
      </c>
      <c r="M8619" s="2">
        <v>0.05</v>
      </c>
      <c r="N8619" s="3">
        <f>L8619*J8619</f>
        <v>260</v>
      </c>
      <c r="O8619" s="3">
        <f>(L8619-K8619)*J8619-(L8619-K8619)*J8619*M8619-(L8619-K8619)*J8619*P8619</f>
        <v>144</v>
      </c>
      <c r="P8619" s="2">
        <v>0.05</v>
      </c>
    </row>
    <row r="8620" spans="2:16" x14ac:dyDescent="0.25">
      <c r="B8620" s="1">
        <v>45216</v>
      </c>
      <c r="C8620" t="s">
        <v>15</v>
      </c>
      <c r="D8620" t="s">
        <v>22</v>
      </c>
      <c r="E8620" s="1">
        <v>45214</v>
      </c>
      <c r="F8620" t="str">
        <f t="shared" si="134"/>
        <v>PRES. PRUDENTE</v>
      </c>
      <c r="G8620" t="s">
        <v>17</v>
      </c>
      <c r="H8620" t="s">
        <v>24</v>
      </c>
      <c r="I8620" t="s">
        <v>19</v>
      </c>
      <c r="J8620">
        <v>1</v>
      </c>
      <c r="K8620" s="3">
        <v>50</v>
      </c>
      <c r="L8620" s="3">
        <v>130</v>
      </c>
      <c r="M8620" s="2">
        <v>0.05</v>
      </c>
      <c r="N8620" s="3">
        <f>L8620*J8620</f>
        <v>130</v>
      </c>
      <c r="O8620" s="3">
        <f>(L8620-K8620)*J8620-(L8620-K8620)*J8620*M8620-(L8620-K8620)*J8620*P8620</f>
        <v>72</v>
      </c>
      <c r="P8620" s="2">
        <v>0.05</v>
      </c>
    </row>
    <row r="8621" spans="2:16" x14ac:dyDescent="0.25">
      <c r="B8621" s="1">
        <v>45216</v>
      </c>
      <c r="C8621" t="s">
        <v>15</v>
      </c>
      <c r="D8621" t="s">
        <v>22</v>
      </c>
      <c r="E8621" s="1">
        <v>45214</v>
      </c>
      <c r="F8621" t="str">
        <f t="shared" si="134"/>
        <v>PRES. PRUDENTE</v>
      </c>
      <c r="G8621" t="s">
        <v>17</v>
      </c>
      <c r="H8621" t="s">
        <v>25</v>
      </c>
      <c r="I8621" t="s">
        <v>31</v>
      </c>
      <c r="J8621">
        <v>3</v>
      </c>
      <c r="K8621" s="3">
        <v>50</v>
      </c>
      <c r="L8621" s="3">
        <v>130</v>
      </c>
      <c r="M8621" s="2">
        <v>0.05</v>
      </c>
      <c r="N8621" s="3">
        <f>L8621*J8621</f>
        <v>390</v>
      </c>
      <c r="O8621" s="3">
        <f>(L8621-K8621)*J8621-(L8621-K8621)*J8621*M8621-(L8621-K8621)*J8621*P8621</f>
        <v>216</v>
      </c>
      <c r="P8621" s="2">
        <v>0.05</v>
      </c>
    </row>
    <row r="8622" spans="2:16" x14ac:dyDescent="0.25">
      <c r="B8622" s="1">
        <v>45216</v>
      </c>
      <c r="C8622" t="s">
        <v>15</v>
      </c>
      <c r="D8622" t="s">
        <v>22</v>
      </c>
      <c r="E8622" s="1">
        <v>45214</v>
      </c>
      <c r="F8622" t="str">
        <f t="shared" si="134"/>
        <v>PRES. PRUDENTE</v>
      </c>
      <c r="G8622" t="s">
        <v>17</v>
      </c>
      <c r="H8622" t="s">
        <v>26</v>
      </c>
      <c r="I8622" t="s">
        <v>19</v>
      </c>
      <c r="J8622">
        <v>2</v>
      </c>
      <c r="K8622" s="3">
        <v>50</v>
      </c>
      <c r="L8622" s="3">
        <v>130</v>
      </c>
      <c r="M8622" s="2">
        <v>0.05</v>
      </c>
      <c r="N8622" s="3">
        <f>L8622*J8622</f>
        <v>260</v>
      </c>
      <c r="O8622" s="3">
        <f>(L8622-K8622)*J8622-(L8622-K8622)*J8622*M8622-(L8622-K8622)*J8622*P8622</f>
        <v>144</v>
      </c>
      <c r="P8622" s="2">
        <v>0.05</v>
      </c>
    </row>
    <row r="8623" spans="2:16" x14ac:dyDescent="0.25">
      <c r="B8623" s="1">
        <v>45216</v>
      </c>
      <c r="C8623" t="s">
        <v>15</v>
      </c>
      <c r="D8623" t="s">
        <v>22</v>
      </c>
      <c r="E8623" s="1">
        <v>45214</v>
      </c>
      <c r="F8623" t="str">
        <f t="shared" si="134"/>
        <v>PRES. PRUDENTE</v>
      </c>
      <c r="G8623" t="s">
        <v>17</v>
      </c>
      <c r="H8623" t="s">
        <v>27</v>
      </c>
      <c r="I8623" t="s">
        <v>30</v>
      </c>
      <c r="J8623">
        <v>1</v>
      </c>
      <c r="K8623" s="3">
        <v>50</v>
      </c>
      <c r="L8623" s="3">
        <v>130</v>
      </c>
      <c r="M8623" s="2">
        <v>0.05</v>
      </c>
      <c r="N8623" s="3">
        <f>L8623*J8623</f>
        <v>130</v>
      </c>
      <c r="O8623" s="3">
        <f>(L8623-K8623)*J8623-(L8623-K8623)*J8623*M8623-(L8623-K8623)*J8623*P8623</f>
        <v>72</v>
      </c>
      <c r="P8623" s="2">
        <v>0.05</v>
      </c>
    </row>
    <row r="8624" spans="2:16" x14ac:dyDescent="0.25">
      <c r="B8624" s="1">
        <v>45216</v>
      </c>
      <c r="C8624" t="s">
        <v>15</v>
      </c>
      <c r="D8624" t="s">
        <v>22</v>
      </c>
      <c r="E8624" s="1">
        <v>45214</v>
      </c>
      <c r="F8624" t="str">
        <f t="shared" si="134"/>
        <v>PRES. PRUDENTE</v>
      </c>
      <c r="G8624" t="s">
        <v>17</v>
      </c>
      <c r="H8624" t="s">
        <v>28</v>
      </c>
      <c r="I8624" t="s">
        <v>32</v>
      </c>
      <c r="J8624">
        <v>3</v>
      </c>
      <c r="K8624" s="3">
        <v>50</v>
      </c>
      <c r="L8624" s="3">
        <v>130</v>
      </c>
      <c r="M8624" s="2">
        <v>0.05</v>
      </c>
      <c r="N8624" s="3">
        <f>L8624*J8624</f>
        <v>390</v>
      </c>
      <c r="O8624" s="3">
        <f>(L8624-K8624)*J8624-(L8624-K8624)*J8624*M8624-(L8624-K8624)*J8624*P8624</f>
        <v>216</v>
      </c>
      <c r="P8624" s="2">
        <v>0.05</v>
      </c>
    </row>
    <row r="8625" spans="2:16" x14ac:dyDescent="0.25">
      <c r="B8625" s="1">
        <v>45216</v>
      </c>
      <c r="C8625" t="s">
        <v>15</v>
      </c>
      <c r="D8625" t="s">
        <v>22</v>
      </c>
      <c r="E8625" s="1">
        <v>45214</v>
      </c>
      <c r="F8625" t="str">
        <f t="shared" si="134"/>
        <v>PRES. PRUDENTE</v>
      </c>
      <c r="G8625" t="s">
        <v>33</v>
      </c>
      <c r="H8625" t="s">
        <v>29</v>
      </c>
      <c r="I8625" t="s">
        <v>32</v>
      </c>
      <c r="J8625">
        <v>2</v>
      </c>
      <c r="K8625" s="3">
        <v>50</v>
      </c>
      <c r="L8625" s="3">
        <v>130</v>
      </c>
      <c r="M8625" s="2">
        <v>0.05</v>
      </c>
      <c r="N8625" s="3">
        <f>L8625*J8625</f>
        <v>260</v>
      </c>
      <c r="O8625" s="3">
        <f>(L8625-K8625)*J8625-(L8625-K8625)*J8625*M8625-(L8625-K8625)*J8625*P8625</f>
        <v>144</v>
      </c>
      <c r="P8625" s="2">
        <v>0.05</v>
      </c>
    </row>
    <row r="8626" spans="2:16" x14ac:dyDescent="0.25">
      <c r="B8626" s="1">
        <v>45216</v>
      </c>
      <c r="C8626" t="s">
        <v>15</v>
      </c>
      <c r="D8626" t="s">
        <v>22</v>
      </c>
      <c r="E8626" s="1">
        <v>45214</v>
      </c>
      <c r="F8626" t="str">
        <f t="shared" si="134"/>
        <v>REGENTE FEIJÓ</v>
      </c>
      <c r="G8626" t="s">
        <v>34</v>
      </c>
      <c r="H8626" t="s">
        <v>18</v>
      </c>
      <c r="I8626" t="s">
        <v>30</v>
      </c>
      <c r="J8626">
        <v>1</v>
      </c>
      <c r="K8626" s="3">
        <v>50</v>
      </c>
      <c r="L8626" s="3">
        <v>130</v>
      </c>
      <c r="M8626" s="2">
        <v>0.05</v>
      </c>
      <c r="N8626" s="3">
        <f>L8626*J8626</f>
        <v>130</v>
      </c>
      <c r="O8626" s="3">
        <f>(L8626-K8626)*J8626-(L8626-K8626)*J8626*M8626-(L8626-K8626)*J8626*P8626</f>
        <v>72</v>
      </c>
      <c r="P8626" s="2">
        <v>0.05</v>
      </c>
    </row>
    <row r="8627" spans="2:16" x14ac:dyDescent="0.25">
      <c r="B8627" s="1">
        <v>45216</v>
      </c>
      <c r="C8627" t="s">
        <v>15</v>
      </c>
      <c r="D8627" t="s">
        <v>22</v>
      </c>
      <c r="E8627" s="1">
        <v>45214</v>
      </c>
      <c r="F8627" t="str">
        <f t="shared" si="134"/>
        <v>PRES. PRUDENTE</v>
      </c>
      <c r="G8627" t="s">
        <v>35</v>
      </c>
      <c r="H8627" t="s">
        <v>24</v>
      </c>
      <c r="I8627" t="s">
        <v>19</v>
      </c>
      <c r="J8627">
        <v>2</v>
      </c>
      <c r="K8627" s="3">
        <v>50</v>
      </c>
      <c r="L8627" s="3">
        <v>130</v>
      </c>
      <c r="M8627" s="2">
        <v>0.05</v>
      </c>
      <c r="N8627" s="3">
        <f>L8627*J8627</f>
        <v>260</v>
      </c>
      <c r="O8627" s="3">
        <f>(L8627-K8627)*J8627-(L8627-K8627)*J8627*M8627-(L8627-K8627)*J8627*P8627</f>
        <v>144</v>
      </c>
      <c r="P8627" s="2">
        <v>0.05</v>
      </c>
    </row>
    <row r="8628" spans="2:16" x14ac:dyDescent="0.25">
      <c r="B8628" s="1">
        <v>45216</v>
      </c>
      <c r="C8628" t="s">
        <v>15</v>
      </c>
      <c r="D8628" t="s">
        <v>22</v>
      </c>
      <c r="E8628" s="1">
        <v>45214</v>
      </c>
      <c r="F8628" t="str">
        <f t="shared" si="134"/>
        <v>PRES. PRUDENTE</v>
      </c>
      <c r="G8628" t="s">
        <v>17</v>
      </c>
      <c r="H8628" t="s">
        <v>25</v>
      </c>
      <c r="I8628" t="s">
        <v>31</v>
      </c>
      <c r="J8628">
        <v>1</v>
      </c>
      <c r="K8628" s="3">
        <v>50</v>
      </c>
      <c r="L8628" s="3">
        <v>130</v>
      </c>
      <c r="M8628" s="2">
        <v>0.05</v>
      </c>
      <c r="N8628" s="3">
        <f>L8628*J8628</f>
        <v>130</v>
      </c>
      <c r="O8628" s="3">
        <f>(L8628-K8628)*J8628-(L8628-K8628)*J8628*M8628-(L8628-K8628)*J8628*P8628</f>
        <v>72</v>
      </c>
      <c r="P8628" s="2">
        <v>0.05</v>
      </c>
    </row>
    <row r="8629" spans="2:16" x14ac:dyDescent="0.25">
      <c r="B8629" s="1">
        <v>45216</v>
      </c>
      <c r="C8629" t="s">
        <v>15</v>
      </c>
      <c r="D8629" t="s">
        <v>22</v>
      </c>
      <c r="E8629" s="1">
        <v>45214</v>
      </c>
      <c r="F8629" t="str">
        <f t="shared" si="134"/>
        <v>PRES. PRUDENTE</v>
      </c>
      <c r="G8629" t="s">
        <v>17</v>
      </c>
      <c r="H8629" t="s">
        <v>26</v>
      </c>
      <c r="I8629" t="s">
        <v>19</v>
      </c>
      <c r="J8629">
        <v>3</v>
      </c>
      <c r="K8629" s="3">
        <v>50</v>
      </c>
      <c r="L8629" s="3">
        <v>130</v>
      </c>
      <c r="M8629" s="2">
        <v>0.05</v>
      </c>
      <c r="N8629" s="3">
        <f>L8629*J8629</f>
        <v>390</v>
      </c>
      <c r="O8629" s="3">
        <f>(L8629-K8629)*J8629-(L8629-K8629)*J8629*M8629-(L8629-K8629)*J8629*P8629</f>
        <v>216</v>
      </c>
      <c r="P8629" s="2">
        <v>0.05</v>
      </c>
    </row>
    <row r="8630" spans="2:16" x14ac:dyDescent="0.25">
      <c r="B8630" s="1">
        <v>45216</v>
      </c>
      <c r="C8630" t="s">
        <v>15</v>
      </c>
      <c r="D8630" t="s">
        <v>22</v>
      </c>
      <c r="E8630" s="1">
        <v>45214</v>
      </c>
      <c r="F8630" t="str">
        <f t="shared" si="134"/>
        <v>PRES. PRUDENTE</v>
      </c>
      <c r="G8630" t="s">
        <v>17</v>
      </c>
      <c r="H8630" t="s">
        <v>27</v>
      </c>
      <c r="I8630" t="s">
        <v>30</v>
      </c>
      <c r="J8630">
        <v>2</v>
      </c>
      <c r="K8630" s="3">
        <v>50</v>
      </c>
      <c r="L8630" s="3">
        <v>130</v>
      </c>
      <c r="M8630" s="2">
        <v>0.05</v>
      </c>
      <c r="N8630" s="3">
        <f>L8630*J8630</f>
        <v>260</v>
      </c>
      <c r="O8630" s="3">
        <f>(L8630-K8630)*J8630-(L8630-K8630)*J8630*M8630-(L8630-K8630)*J8630*P8630</f>
        <v>144</v>
      </c>
      <c r="P8630" s="2">
        <v>0.05</v>
      </c>
    </row>
    <row r="8631" spans="2:16" x14ac:dyDescent="0.25">
      <c r="B8631" s="1">
        <v>45216</v>
      </c>
      <c r="C8631" t="s">
        <v>15</v>
      </c>
      <c r="D8631" t="s">
        <v>22</v>
      </c>
      <c r="E8631" s="1">
        <v>45214</v>
      </c>
      <c r="F8631" t="str">
        <f t="shared" si="134"/>
        <v>PRES. PRUDENTE</v>
      </c>
      <c r="G8631" t="s">
        <v>17</v>
      </c>
      <c r="H8631" t="s">
        <v>28</v>
      </c>
      <c r="I8631" t="s">
        <v>32</v>
      </c>
      <c r="J8631">
        <v>1</v>
      </c>
      <c r="K8631" s="3">
        <v>50</v>
      </c>
      <c r="L8631" s="3">
        <v>130</v>
      </c>
      <c r="M8631" s="2">
        <v>0.05</v>
      </c>
      <c r="N8631" s="3">
        <f>L8631*J8631</f>
        <v>130</v>
      </c>
      <c r="O8631" s="3">
        <f>(L8631-K8631)*J8631-(L8631-K8631)*J8631*M8631-(L8631-K8631)*J8631*P8631</f>
        <v>72</v>
      </c>
      <c r="P8631" s="2">
        <v>0.05</v>
      </c>
    </row>
    <row r="8632" spans="2:16" x14ac:dyDescent="0.25">
      <c r="B8632" s="1">
        <v>45216</v>
      </c>
      <c r="C8632" t="s">
        <v>15</v>
      </c>
      <c r="D8632" t="s">
        <v>22</v>
      </c>
      <c r="E8632" s="1">
        <v>45214</v>
      </c>
      <c r="F8632" t="str">
        <f t="shared" si="134"/>
        <v>PRES. PRUDENTE</v>
      </c>
      <c r="G8632" t="s">
        <v>17</v>
      </c>
      <c r="H8632" t="s">
        <v>29</v>
      </c>
      <c r="I8632" t="s">
        <v>32</v>
      </c>
      <c r="J8632">
        <v>3</v>
      </c>
      <c r="K8632" s="3">
        <v>50</v>
      </c>
      <c r="L8632" s="3">
        <v>130</v>
      </c>
      <c r="M8632" s="2">
        <v>0.05</v>
      </c>
      <c r="N8632" s="3">
        <f>L8632*J8632</f>
        <v>390</v>
      </c>
      <c r="O8632" s="3">
        <f>(L8632-K8632)*J8632-(L8632-K8632)*J8632*M8632-(L8632-K8632)*J8632*P8632</f>
        <v>216</v>
      </c>
      <c r="P8632" s="2">
        <v>0.05</v>
      </c>
    </row>
    <row r="8633" spans="2:16" x14ac:dyDescent="0.25">
      <c r="B8633" s="1">
        <v>45216</v>
      </c>
      <c r="C8633" t="s">
        <v>15</v>
      </c>
      <c r="D8633" t="s">
        <v>22</v>
      </c>
      <c r="E8633" s="1">
        <v>45214</v>
      </c>
      <c r="F8633" t="str">
        <f t="shared" si="134"/>
        <v>REGENTE FEIJÓ</v>
      </c>
      <c r="G8633" t="s">
        <v>17</v>
      </c>
      <c r="H8633" t="s">
        <v>18</v>
      </c>
      <c r="I8633" t="s">
        <v>30</v>
      </c>
      <c r="J8633">
        <v>2</v>
      </c>
      <c r="K8633" s="3">
        <v>50</v>
      </c>
      <c r="L8633" s="3">
        <v>130</v>
      </c>
      <c r="M8633" s="2">
        <v>0.05</v>
      </c>
      <c r="N8633" s="3">
        <f>L8633*J8633</f>
        <v>260</v>
      </c>
      <c r="O8633" s="3">
        <f>(L8633-K8633)*J8633-(L8633-K8633)*J8633*M8633-(L8633-K8633)*J8633*P8633</f>
        <v>144</v>
      </c>
      <c r="P8633" s="2">
        <v>0.05</v>
      </c>
    </row>
    <row r="8634" spans="2:16" x14ac:dyDescent="0.25">
      <c r="B8634" s="1">
        <v>45216</v>
      </c>
      <c r="C8634" t="s">
        <v>15</v>
      </c>
      <c r="D8634" t="s">
        <v>22</v>
      </c>
      <c r="E8634" s="1">
        <v>45214</v>
      </c>
      <c r="F8634" t="str">
        <f t="shared" si="134"/>
        <v>PRES. PRUDENTE</v>
      </c>
      <c r="G8634" t="s">
        <v>33</v>
      </c>
      <c r="H8634" t="s">
        <v>24</v>
      </c>
      <c r="I8634" t="s">
        <v>19</v>
      </c>
      <c r="J8634">
        <v>1</v>
      </c>
      <c r="K8634" s="3">
        <v>50</v>
      </c>
      <c r="L8634" s="3">
        <v>130</v>
      </c>
      <c r="M8634" s="2">
        <v>0.05</v>
      </c>
      <c r="N8634" s="3">
        <f>L8634*J8634</f>
        <v>130</v>
      </c>
      <c r="O8634" s="3">
        <f>(L8634-K8634)*J8634-(L8634-K8634)*J8634*M8634-(L8634-K8634)*J8634*P8634</f>
        <v>72</v>
      </c>
      <c r="P8634" s="2">
        <v>0.05</v>
      </c>
    </row>
    <row r="8635" spans="2:16" x14ac:dyDescent="0.25">
      <c r="B8635" s="1">
        <v>45216</v>
      </c>
      <c r="C8635" t="s">
        <v>15</v>
      </c>
      <c r="D8635" t="s">
        <v>22</v>
      </c>
      <c r="E8635" s="1">
        <v>45214</v>
      </c>
      <c r="F8635" t="str">
        <f t="shared" si="134"/>
        <v>PRES. PRUDENTE</v>
      </c>
      <c r="G8635" t="s">
        <v>34</v>
      </c>
      <c r="H8635" t="s">
        <v>25</v>
      </c>
      <c r="I8635" t="s">
        <v>31</v>
      </c>
      <c r="J8635">
        <v>2</v>
      </c>
      <c r="K8635" s="3">
        <v>50</v>
      </c>
      <c r="L8635" s="3">
        <v>130</v>
      </c>
      <c r="M8635" s="2">
        <v>0.05</v>
      </c>
      <c r="N8635" s="3">
        <f>L8635*J8635</f>
        <v>260</v>
      </c>
      <c r="O8635" s="3">
        <f>(L8635-K8635)*J8635-(L8635-K8635)*J8635*M8635-(L8635-K8635)*J8635*P8635</f>
        <v>144</v>
      </c>
      <c r="P8635" s="2">
        <v>0.05</v>
      </c>
    </row>
    <row r="8636" spans="2:16" x14ac:dyDescent="0.25">
      <c r="B8636" s="1">
        <v>45216</v>
      </c>
      <c r="C8636" t="s">
        <v>15</v>
      </c>
      <c r="D8636" t="s">
        <v>22</v>
      </c>
      <c r="E8636" s="1">
        <v>45214</v>
      </c>
      <c r="F8636" t="str">
        <f t="shared" si="134"/>
        <v>PRES. PRUDENTE</v>
      </c>
      <c r="G8636" t="s">
        <v>35</v>
      </c>
      <c r="H8636" t="s">
        <v>26</v>
      </c>
      <c r="I8636" t="s">
        <v>19</v>
      </c>
      <c r="J8636">
        <v>1</v>
      </c>
      <c r="K8636" s="3">
        <v>50</v>
      </c>
      <c r="L8636" s="3">
        <v>130</v>
      </c>
      <c r="M8636" s="2">
        <v>0.05</v>
      </c>
      <c r="N8636" s="3">
        <f>L8636*J8636</f>
        <v>130</v>
      </c>
      <c r="O8636" s="3">
        <f>(L8636-K8636)*J8636-(L8636-K8636)*J8636*M8636-(L8636-K8636)*J8636*P8636</f>
        <v>72</v>
      </c>
      <c r="P8636" s="2">
        <v>0.05</v>
      </c>
    </row>
    <row r="8637" spans="2:16" x14ac:dyDescent="0.25">
      <c r="B8637" s="1">
        <v>45216</v>
      </c>
      <c r="C8637" t="s">
        <v>15</v>
      </c>
      <c r="D8637" t="s">
        <v>22</v>
      </c>
      <c r="E8637" s="1">
        <v>45214</v>
      </c>
      <c r="F8637" t="str">
        <f t="shared" si="134"/>
        <v>PRES. PRUDENTE</v>
      </c>
      <c r="G8637" t="s">
        <v>17</v>
      </c>
      <c r="H8637" t="s">
        <v>27</v>
      </c>
      <c r="I8637" t="s">
        <v>30</v>
      </c>
      <c r="J8637">
        <v>3</v>
      </c>
      <c r="K8637" s="3">
        <v>50</v>
      </c>
      <c r="L8637" s="3">
        <v>130</v>
      </c>
      <c r="M8637" s="2">
        <v>0.05</v>
      </c>
      <c r="N8637" s="3">
        <f>L8637*J8637</f>
        <v>390</v>
      </c>
      <c r="O8637" s="3">
        <f>(L8637-K8637)*J8637-(L8637-K8637)*J8637*M8637-(L8637-K8637)*J8637*P8637</f>
        <v>216</v>
      </c>
      <c r="P8637" s="2">
        <v>0.05</v>
      </c>
    </row>
    <row r="8638" spans="2:16" x14ac:dyDescent="0.25">
      <c r="B8638" s="1">
        <v>45216</v>
      </c>
      <c r="C8638" t="s">
        <v>15</v>
      </c>
      <c r="D8638" t="s">
        <v>22</v>
      </c>
      <c r="E8638" s="1">
        <v>45214</v>
      </c>
      <c r="F8638" t="str">
        <f t="shared" si="134"/>
        <v>PRES. PRUDENTE</v>
      </c>
      <c r="G8638" t="s">
        <v>17</v>
      </c>
      <c r="H8638" t="s">
        <v>28</v>
      </c>
      <c r="I8638" t="s">
        <v>32</v>
      </c>
      <c r="J8638">
        <v>2</v>
      </c>
      <c r="K8638" s="3">
        <v>50</v>
      </c>
      <c r="L8638" s="3">
        <v>130</v>
      </c>
      <c r="M8638" s="2">
        <v>0.05</v>
      </c>
      <c r="N8638" s="3">
        <f>L8638*J8638</f>
        <v>260</v>
      </c>
      <c r="O8638" s="3">
        <f>(L8638-K8638)*J8638-(L8638-K8638)*J8638*M8638-(L8638-K8638)*J8638*P8638</f>
        <v>144</v>
      </c>
      <c r="P8638" s="2">
        <v>0.05</v>
      </c>
    </row>
    <row r="8639" spans="2:16" x14ac:dyDescent="0.25">
      <c r="B8639" s="1">
        <v>45216</v>
      </c>
      <c r="C8639" t="s">
        <v>15</v>
      </c>
      <c r="D8639" t="s">
        <v>22</v>
      </c>
      <c r="E8639" s="1">
        <v>45214</v>
      </c>
      <c r="F8639" t="str">
        <f t="shared" si="134"/>
        <v>PRES. PRUDENTE</v>
      </c>
      <c r="G8639" t="s">
        <v>17</v>
      </c>
      <c r="H8639" t="s">
        <v>29</v>
      </c>
      <c r="I8639" t="s">
        <v>32</v>
      </c>
      <c r="J8639">
        <v>1</v>
      </c>
      <c r="K8639" s="3">
        <v>50</v>
      </c>
      <c r="L8639" s="3">
        <v>130</v>
      </c>
      <c r="M8639" s="2">
        <v>0.05</v>
      </c>
      <c r="N8639" s="3">
        <f>L8639*J8639</f>
        <v>130</v>
      </c>
      <c r="O8639" s="3">
        <f>(L8639-K8639)*J8639-(L8639-K8639)*J8639*M8639-(L8639-K8639)*J8639*P8639</f>
        <v>72</v>
      </c>
      <c r="P8639" s="2">
        <v>0.05</v>
      </c>
    </row>
    <row r="8640" spans="2:16" x14ac:dyDescent="0.25">
      <c r="B8640" s="1">
        <v>45216</v>
      </c>
      <c r="C8640" t="s">
        <v>15</v>
      </c>
      <c r="D8640" t="s">
        <v>22</v>
      </c>
      <c r="E8640" s="1">
        <v>45214</v>
      </c>
      <c r="F8640" t="str">
        <f t="shared" si="134"/>
        <v>REGENTE FEIJÓ</v>
      </c>
      <c r="G8640" t="s">
        <v>17</v>
      </c>
      <c r="H8640" t="s">
        <v>18</v>
      </c>
      <c r="I8640" t="s">
        <v>30</v>
      </c>
      <c r="J8640">
        <v>3</v>
      </c>
      <c r="K8640" s="3">
        <v>50</v>
      </c>
      <c r="L8640" s="3">
        <v>130</v>
      </c>
      <c r="M8640" s="2">
        <v>0.05</v>
      </c>
      <c r="N8640" s="3">
        <f>L8640*J8640</f>
        <v>390</v>
      </c>
      <c r="O8640" s="3">
        <f>(L8640-K8640)*J8640-(L8640-K8640)*J8640*M8640-(L8640-K8640)*J8640*P8640</f>
        <v>216</v>
      </c>
      <c r="P8640" s="2">
        <v>0.05</v>
      </c>
    </row>
    <row r="8641" spans="2:16" x14ac:dyDescent="0.25">
      <c r="B8641" s="1">
        <v>45216</v>
      </c>
      <c r="C8641" t="s">
        <v>15</v>
      </c>
      <c r="D8641" t="s">
        <v>22</v>
      </c>
      <c r="E8641" s="1">
        <v>45214</v>
      </c>
      <c r="F8641" t="str">
        <f t="shared" si="134"/>
        <v>PRES. PRUDENTE</v>
      </c>
      <c r="G8641" t="s">
        <v>17</v>
      </c>
      <c r="H8641" t="s">
        <v>24</v>
      </c>
      <c r="I8641" t="s">
        <v>19</v>
      </c>
      <c r="J8641">
        <v>2</v>
      </c>
      <c r="K8641" s="3">
        <v>50</v>
      </c>
      <c r="L8641" s="3">
        <v>130</v>
      </c>
      <c r="M8641" s="2">
        <v>0.05</v>
      </c>
      <c r="N8641" s="3">
        <f>L8641*J8641</f>
        <v>260</v>
      </c>
      <c r="O8641" s="3">
        <f>(L8641-K8641)*J8641-(L8641-K8641)*J8641*M8641-(L8641-K8641)*J8641*P8641</f>
        <v>144</v>
      </c>
      <c r="P8641" s="2">
        <v>0.05</v>
      </c>
    </row>
    <row r="8642" spans="2:16" x14ac:dyDescent="0.25">
      <c r="B8642" s="1">
        <v>45216</v>
      </c>
      <c r="C8642" t="s">
        <v>15</v>
      </c>
      <c r="D8642" t="s">
        <v>22</v>
      </c>
      <c r="E8642" s="1">
        <v>45214</v>
      </c>
      <c r="F8642" t="str">
        <f t="shared" si="134"/>
        <v>PRES. PRUDENTE</v>
      </c>
      <c r="G8642" t="s">
        <v>17</v>
      </c>
      <c r="H8642" t="s">
        <v>25</v>
      </c>
      <c r="I8642" t="s">
        <v>31</v>
      </c>
      <c r="J8642">
        <v>1</v>
      </c>
      <c r="K8642" s="3">
        <v>50</v>
      </c>
      <c r="L8642" s="3">
        <v>130</v>
      </c>
      <c r="M8642" s="2">
        <v>0.05</v>
      </c>
      <c r="N8642" s="3">
        <f>L8642*J8642</f>
        <v>130</v>
      </c>
      <c r="O8642" s="3">
        <f>(L8642-K8642)*J8642-(L8642-K8642)*J8642*M8642-(L8642-K8642)*J8642*P8642</f>
        <v>72</v>
      </c>
      <c r="P8642" s="2">
        <v>0.05</v>
      </c>
    </row>
    <row r="8643" spans="2:16" x14ac:dyDescent="0.25">
      <c r="B8643" s="1">
        <v>45216</v>
      </c>
      <c r="C8643" t="s">
        <v>15</v>
      </c>
      <c r="D8643" t="s">
        <v>22</v>
      </c>
      <c r="E8643" s="1">
        <v>45214</v>
      </c>
      <c r="F8643" t="str">
        <f t="shared" ref="F8643:F8706" si="135">IF(H8643="CLARA","REGENTE FEIJÓ","PRES. PRUDENTE")</f>
        <v>PRES. PRUDENTE</v>
      </c>
      <c r="G8643" t="s">
        <v>33</v>
      </c>
      <c r="H8643" t="s">
        <v>26</v>
      </c>
      <c r="I8643" t="s">
        <v>19</v>
      </c>
      <c r="J8643">
        <v>2</v>
      </c>
      <c r="K8643" s="3">
        <v>50</v>
      </c>
      <c r="L8643" s="3">
        <v>130</v>
      </c>
      <c r="M8643" s="2">
        <v>0.05</v>
      </c>
      <c r="N8643" s="3">
        <f>L8643*J8643</f>
        <v>260</v>
      </c>
      <c r="O8643" s="3">
        <f>(L8643-K8643)*J8643-(L8643-K8643)*J8643*M8643-(L8643-K8643)*J8643*P8643</f>
        <v>144</v>
      </c>
      <c r="P8643" s="2">
        <v>0.05</v>
      </c>
    </row>
    <row r="8644" spans="2:16" x14ac:dyDescent="0.25">
      <c r="B8644" s="1">
        <v>45216</v>
      </c>
      <c r="C8644" t="s">
        <v>15</v>
      </c>
      <c r="D8644" t="s">
        <v>22</v>
      </c>
      <c r="E8644" s="1">
        <v>45214</v>
      </c>
      <c r="F8644" t="str">
        <f t="shared" si="135"/>
        <v>PRES. PRUDENTE</v>
      </c>
      <c r="G8644" t="s">
        <v>34</v>
      </c>
      <c r="H8644" t="s">
        <v>27</v>
      </c>
      <c r="I8644" t="s">
        <v>30</v>
      </c>
      <c r="J8644">
        <v>1</v>
      </c>
      <c r="K8644" s="3">
        <v>50</v>
      </c>
      <c r="L8644" s="3">
        <v>130</v>
      </c>
      <c r="M8644" s="2">
        <v>0.05</v>
      </c>
      <c r="N8644" s="3">
        <f>L8644*J8644</f>
        <v>130</v>
      </c>
      <c r="O8644" s="3">
        <f>(L8644-K8644)*J8644-(L8644-K8644)*J8644*M8644-(L8644-K8644)*J8644*P8644</f>
        <v>72</v>
      </c>
      <c r="P8644" s="2">
        <v>0.05</v>
      </c>
    </row>
    <row r="8645" spans="2:16" x14ac:dyDescent="0.25">
      <c r="B8645" s="1">
        <v>45216</v>
      </c>
      <c r="C8645" t="s">
        <v>15</v>
      </c>
      <c r="D8645" t="s">
        <v>22</v>
      </c>
      <c r="E8645" s="1">
        <v>45214</v>
      </c>
      <c r="F8645" t="str">
        <f t="shared" si="135"/>
        <v>PRES. PRUDENTE</v>
      </c>
      <c r="G8645" t="s">
        <v>35</v>
      </c>
      <c r="H8645" t="s">
        <v>28</v>
      </c>
      <c r="I8645" t="s">
        <v>32</v>
      </c>
      <c r="J8645">
        <v>3</v>
      </c>
      <c r="K8645" s="3">
        <v>50</v>
      </c>
      <c r="L8645" s="3">
        <v>130</v>
      </c>
      <c r="M8645" s="2">
        <v>0.05</v>
      </c>
      <c r="N8645" s="3">
        <f>L8645*J8645</f>
        <v>390</v>
      </c>
      <c r="O8645" s="3">
        <f>(L8645-K8645)*J8645-(L8645-K8645)*J8645*M8645-(L8645-K8645)*J8645*P8645</f>
        <v>216</v>
      </c>
      <c r="P8645" s="2">
        <v>0.05</v>
      </c>
    </row>
    <row r="8646" spans="2:16" x14ac:dyDescent="0.25">
      <c r="B8646" s="1">
        <v>45216</v>
      </c>
      <c r="C8646" t="s">
        <v>15</v>
      </c>
      <c r="D8646" t="s">
        <v>22</v>
      </c>
      <c r="E8646" s="1">
        <v>45214</v>
      </c>
      <c r="F8646" t="str">
        <f t="shared" si="135"/>
        <v>PRES. PRUDENTE</v>
      </c>
      <c r="G8646" t="s">
        <v>17</v>
      </c>
      <c r="H8646" t="s">
        <v>29</v>
      </c>
      <c r="I8646" t="s">
        <v>32</v>
      </c>
      <c r="J8646">
        <v>2</v>
      </c>
      <c r="K8646" s="3">
        <v>50</v>
      </c>
      <c r="L8646" s="3">
        <v>130</v>
      </c>
      <c r="M8646" s="2">
        <v>0.05</v>
      </c>
      <c r="N8646" s="3">
        <f>L8646*J8646</f>
        <v>260</v>
      </c>
      <c r="O8646" s="3">
        <f>(L8646-K8646)*J8646-(L8646-K8646)*J8646*M8646-(L8646-K8646)*J8646*P8646</f>
        <v>144</v>
      </c>
      <c r="P8646" s="2">
        <v>0.05</v>
      </c>
    </row>
    <row r="8647" spans="2:16" x14ac:dyDescent="0.25">
      <c r="B8647" s="1">
        <v>45216</v>
      </c>
      <c r="C8647" t="s">
        <v>15</v>
      </c>
      <c r="D8647" t="s">
        <v>22</v>
      </c>
      <c r="E8647" s="1">
        <v>45214</v>
      </c>
      <c r="F8647" t="str">
        <f t="shared" si="135"/>
        <v>REGENTE FEIJÓ</v>
      </c>
      <c r="G8647" t="s">
        <v>17</v>
      </c>
      <c r="H8647" t="s">
        <v>18</v>
      </c>
      <c r="I8647" t="s">
        <v>30</v>
      </c>
      <c r="J8647">
        <v>1</v>
      </c>
      <c r="K8647" s="3">
        <v>50</v>
      </c>
      <c r="L8647" s="3">
        <v>130</v>
      </c>
      <c r="M8647" s="2">
        <v>0.05</v>
      </c>
      <c r="N8647" s="3">
        <f>L8647*J8647</f>
        <v>130</v>
      </c>
      <c r="O8647" s="3">
        <f>(L8647-K8647)*J8647-(L8647-K8647)*J8647*M8647-(L8647-K8647)*J8647*P8647</f>
        <v>72</v>
      </c>
      <c r="P8647" s="2">
        <v>0.05</v>
      </c>
    </row>
    <row r="8648" spans="2:16" x14ac:dyDescent="0.25">
      <c r="B8648" s="1">
        <v>45216</v>
      </c>
      <c r="C8648" t="s">
        <v>15</v>
      </c>
      <c r="D8648" t="s">
        <v>22</v>
      </c>
      <c r="E8648" s="1">
        <v>45214</v>
      </c>
      <c r="F8648" t="str">
        <f t="shared" si="135"/>
        <v>PRES. PRUDENTE</v>
      </c>
      <c r="G8648" t="s">
        <v>17</v>
      </c>
      <c r="H8648" t="s">
        <v>24</v>
      </c>
      <c r="I8648" t="s">
        <v>19</v>
      </c>
      <c r="J8648">
        <v>3</v>
      </c>
      <c r="K8648" s="3">
        <v>50</v>
      </c>
      <c r="L8648" s="3">
        <v>130</v>
      </c>
      <c r="M8648" s="2">
        <v>0.05</v>
      </c>
      <c r="N8648" s="3">
        <f>L8648*J8648</f>
        <v>390</v>
      </c>
      <c r="O8648" s="3">
        <f>(L8648-K8648)*J8648-(L8648-K8648)*J8648*M8648-(L8648-K8648)*J8648*P8648</f>
        <v>216</v>
      </c>
      <c r="P8648" s="2">
        <v>0.05</v>
      </c>
    </row>
    <row r="8649" spans="2:16" x14ac:dyDescent="0.25">
      <c r="B8649" s="1">
        <v>45216</v>
      </c>
      <c r="C8649" t="s">
        <v>15</v>
      </c>
      <c r="D8649" t="s">
        <v>22</v>
      </c>
      <c r="E8649" s="1">
        <v>45214</v>
      </c>
      <c r="F8649" t="str">
        <f t="shared" si="135"/>
        <v>PRES. PRUDENTE</v>
      </c>
      <c r="G8649" t="s">
        <v>17</v>
      </c>
      <c r="H8649" t="s">
        <v>25</v>
      </c>
      <c r="I8649" t="s">
        <v>31</v>
      </c>
      <c r="J8649">
        <v>2</v>
      </c>
      <c r="K8649" s="3">
        <v>50</v>
      </c>
      <c r="L8649" s="3">
        <v>130</v>
      </c>
      <c r="M8649" s="2">
        <v>0.05</v>
      </c>
      <c r="N8649" s="3">
        <f>L8649*J8649</f>
        <v>260</v>
      </c>
      <c r="O8649" s="3">
        <f>(L8649-K8649)*J8649-(L8649-K8649)*J8649*M8649-(L8649-K8649)*J8649*P8649</f>
        <v>144</v>
      </c>
      <c r="P8649" s="2">
        <v>0.05</v>
      </c>
    </row>
    <row r="8650" spans="2:16" x14ac:dyDescent="0.25">
      <c r="B8650" s="1">
        <v>45216</v>
      </c>
      <c r="C8650" t="s">
        <v>15</v>
      </c>
      <c r="D8650" t="s">
        <v>22</v>
      </c>
      <c r="E8650" s="1">
        <v>45214</v>
      </c>
      <c r="F8650" t="str">
        <f t="shared" si="135"/>
        <v>PRES. PRUDENTE</v>
      </c>
      <c r="G8650" t="s">
        <v>17</v>
      </c>
      <c r="H8650" t="s">
        <v>26</v>
      </c>
      <c r="I8650" t="s">
        <v>19</v>
      </c>
      <c r="J8650">
        <v>1</v>
      </c>
      <c r="K8650" s="3">
        <v>50</v>
      </c>
      <c r="L8650" s="3">
        <v>130</v>
      </c>
      <c r="M8650" s="2">
        <v>0.05</v>
      </c>
      <c r="N8650" s="3">
        <f>L8650*J8650</f>
        <v>130</v>
      </c>
      <c r="O8650" s="3">
        <f>(L8650-K8650)*J8650-(L8650-K8650)*J8650*M8650-(L8650-K8650)*J8650*P8650</f>
        <v>72</v>
      </c>
      <c r="P8650" s="2">
        <v>0.05</v>
      </c>
    </row>
    <row r="8651" spans="2:16" x14ac:dyDescent="0.25">
      <c r="B8651" s="1">
        <v>45216</v>
      </c>
      <c r="C8651" t="s">
        <v>15</v>
      </c>
      <c r="D8651" t="s">
        <v>22</v>
      </c>
      <c r="E8651" s="1">
        <v>45214</v>
      </c>
      <c r="F8651" t="str">
        <f t="shared" si="135"/>
        <v>PRES. PRUDENTE</v>
      </c>
      <c r="G8651" t="s">
        <v>17</v>
      </c>
      <c r="H8651" t="s">
        <v>27</v>
      </c>
      <c r="I8651" t="s">
        <v>30</v>
      </c>
      <c r="J8651">
        <v>2</v>
      </c>
      <c r="K8651" s="3">
        <v>50</v>
      </c>
      <c r="L8651" s="3">
        <v>130</v>
      </c>
      <c r="M8651" s="2">
        <v>0.05</v>
      </c>
      <c r="N8651" s="3">
        <f>L8651*J8651</f>
        <v>260</v>
      </c>
      <c r="O8651" s="3">
        <f>(L8651-K8651)*J8651-(L8651-K8651)*J8651*M8651-(L8651-K8651)*J8651*P8651</f>
        <v>144</v>
      </c>
      <c r="P8651" s="2">
        <v>0.05</v>
      </c>
    </row>
    <row r="8652" spans="2:16" x14ac:dyDescent="0.25">
      <c r="B8652" s="1">
        <v>45216</v>
      </c>
      <c r="C8652" t="s">
        <v>15</v>
      </c>
      <c r="D8652" t="s">
        <v>22</v>
      </c>
      <c r="E8652" s="1">
        <v>45214</v>
      </c>
      <c r="F8652" t="str">
        <f t="shared" si="135"/>
        <v>PRES. PRUDENTE</v>
      </c>
      <c r="G8652" t="s">
        <v>33</v>
      </c>
      <c r="H8652" t="s">
        <v>28</v>
      </c>
      <c r="I8652" t="s">
        <v>32</v>
      </c>
      <c r="J8652">
        <v>1</v>
      </c>
      <c r="K8652" s="3">
        <v>50</v>
      </c>
      <c r="L8652" s="3">
        <v>130</v>
      </c>
      <c r="M8652" s="2">
        <v>0.05</v>
      </c>
      <c r="N8652" s="3">
        <f>L8652*J8652</f>
        <v>130</v>
      </c>
      <c r="O8652" s="3">
        <f>(L8652-K8652)*J8652-(L8652-K8652)*J8652*M8652-(L8652-K8652)*J8652*P8652</f>
        <v>72</v>
      </c>
      <c r="P8652" s="2">
        <v>0.05</v>
      </c>
    </row>
    <row r="8653" spans="2:16" x14ac:dyDescent="0.25">
      <c r="B8653" s="1">
        <v>45216</v>
      </c>
      <c r="C8653" t="s">
        <v>15</v>
      </c>
      <c r="D8653" t="s">
        <v>22</v>
      </c>
      <c r="E8653" s="1">
        <v>45214</v>
      </c>
      <c r="F8653" t="str">
        <f t="shared" si="135"/>
        <v>PRES. PRUDENTE</v>
      </c>
      <c r="G8653" t="s">
        <v>34</v>
      </c>
      <c r="H8653" t="s">
        <v>29</v>
      </c>
      <c r="I8653" t="s">
        <v>32</v>
      </c>
      <c r="J8653">
        <v>3</v>
      </c>
      <c r="K8653" s="3">
        <v>50</v>
      </c>
      <c r="L8653" s="3">
        <v>130</v>
      </c>
      <c r="M8653" s="2">
        <v>0.05</v>
      </c>
      <c r="N8653" s="3">
        <f>L8653*J8653</f>
        <v>390</v>
      </c>
      <c r="O8653" s="3">
        <f>(L8653-K8653)*J8653-(L8653-K8653)*J8653*M8653-(L8653-K8653)*J8653*P8653</f>
        <v>216</v>
      </c>
      <c r="P8653" s="2">
        <v>0.05</v>
      </c>
    </row>
    <row r="8654" spans="2:16" x14ac:dyDescent="0.25">
      <c r="B8654" s="1">
        <v>45216</v>
      </c>
      <c r="C8654" t="s">
        <v>15</v>
      </c>
      <c r="D8654" t="s">
        <v>22</v>
      </c>
      <c r="E8654" s="1">
        <v>45214</v>
      </c>
      <c r="F8654" t="str">
        <f t="shared" si="135"/>
        <v>REGENTE FEIJÓ</v>
      </c>
      <c r="G8654" t="s">
        <v>35</v>
      </c>
      <c r="H8654" t="s">
        <v>18</v>
      </c>
      <c r="I8654" t="s">
        <v>30</v>
      </c>
      <c r="J8654">
        <v>2</v>
      </c>
      <c r="K8654" s="3">
        <v>50</v>
      </c>
      <c r="L8654" s="3">
        <v>130</v>
      </c>
      <c r="M8654" s="2">
        <v>0.05</v>
      </c>
      <c r="N8654" s="3">
        <f>L8654*J8654</f>
        <v>260</v>
      </c>
      <c r="O8654" s="3">
        <f>(L8654-K8654)*J8654-(L8654-K8654)*J8654*M8654-(L8654-K8654)*J8654*P8654</f>
        <v>144</v>
      </c>
      <c r="P8654" s="2">
        <v>0.05</v>
      </c>
    </row>
    <row r="8655" spans="2:16" x14ac:dyDescent="0.25">
      <c r="B8655" s="1">
        <v>45216</v>
      </c>
      <c r="C8655" t="s">
        <v>15</v>
      </c>
      <c r="D8655" t="s">
        <v>22</v>
      </c>
      <c r="E8655" s="1">
        <v>45214</v>
      </c>
      <c r="F8655" t="str">
        <f t="shared" si="135"/>
        <v>PRES. PRUDENTE</v>
      </c>
      <c r="G8655" t="s">
        <v>17</v>
      </c>
      <c r="H8655" t="s">
        <v>24</v>
      </c>
      <c r="I8655" t="s">
        <v>19</v>
      </c>
      <c r="J8655">
        <v>1</v>
      </c>
      <c r="K8655" s="3">
        <v>50</v>
      </c>
      <c r="L8655" s="3">
        <v>130</v>
      </c>
      <c r="M8655" s="2">
        <v>0.05</v>
      </c>
      <c r="N8655" s="3">
        <f>L8655*J8655</f>
        <v>130</v>
      </c>
      <c r="O8655" s="3">
        <f>(L8655-K8655)*J8655-(L8655-K8655)*J8655*M8655-(L8655-K8655)*J8655*P8655</f>
        <v>72</v>
      </c>
      <c r="P8655" s="2">
        <v>0.05</v>
      </c>
    </row>
    <row r="8656" spans="2:16" x14ac:dyDescent="0.25">
      <c r="B8656" s="1">
        <v>45216</v>
      </c>
      <c r="C8656" t="s">
        <v>15</v>
      </c>
      <c r="D8656" t="s">
        <v>22</v>
      </c>
      <c r="E8656" s="1">
        <v>45214</v>
      </c>
      <c r="F8656" t="str">
        <f t="shared" si="135"/>
        <v>PRES. PRUDENTE</v>
      </c>
      <c r="G8656" t="s">
        <v>17</v>
      </c>
      <c r="H8656" t="s">
        <v>25</v>
      </c>
      <c r="I8656" t="s">
        <v>31</v>
      </c>
      <c r="J8656">
        <v>3</v>
      </c>
      <c r="K8656" s="3">
        <v>50</v>
      </c>
      <c r="L8656" s="3">
        <v>130</v>
      </c>
      <c r="M8656" s="2">
        <v>0.05</v>
      </c>
      <c r="N8656" s="3">
        <f>L8656*J8656</f>
        <v>390</v>
      </c>
      <c r="O8656" s="3">
        <f>(L8656-K8656)*J8656-(L8656-K8656)*J8656*M8656-(L8656-K8656)*J8656*P8656</f>
        <v>216</v>
      </c>
      <c r="P8656" s="2">
        <v>0.05</v>
      </c>
    </row>
    <row r="8657" spans="2:16" x14ac:dyDescent="0.25">
      <c r="B8657" s="1">
        <v>45216</v>
      </c>
      <c r="C8657" t="s">
        <v>15</v>
      </c>
      <c r="D8657" t="s">
        <v>22</v>
      </c>
      <c r="E8657" s="1">
        <v>45214</v>
      </c>
      <c r="F8657" t="str">
        <f t="shared" si="135"/>
        <v>PRES. PRUDENTE</v>
      </c>
      <c r="G8657" t="s">
        <v>17</v>
      </c>
      <c r="H8657" t="s">
        <v>26</v>
      </c>
      <c r="I8657" t="s">
        <v>19</v>
      </c>
      <c r="J8657">
        <v>2</v>
      </c>
      <c r="K8657" s="3">
        <v>50</v>
      </c>
      <c r="L8657" s="3">
        <v>130</v>
      </c>
      <c r="M8657" s="2">
        <v>0.05</v>
      </c>
      <c r="N8657" s="3">
        <f>L8657*J8657</f>
        <v>260</v>
      </c>
      <c r="O8657" s="3">
        <f>(L8657-K8657)*J8657-(L8657-K8657)*J8657*M8657-(L8657-K8657)*J8657*P8657</f>
        <v>144</v>
      </c>
      <c r="P8657" s="2">
        <v>0.05</v>
      </c>
    </row>
    <row r="8658" spans="2:16" x14ac:dyDescent="0.25">
      <c r="B8658" s="1">
        <v>45216</v>
      </c>
      <c r="C8658" t="s">
        <v>15</v>
      </c>
      <c r="D8658" t="s">
        <v>21</v>
      </c>
      <c r="E8658" s="1">
        <v>45214</v>
      </c>
      <c r="F8658" t="str">
        <f t="shared" si="135"/>
        <v>PRES. PRUDENTE</v>
      </c>
      <c r="G8658" t="s">
        <v>17</v>
      </c>
      <c r="H8658" t="s">
        <v>27</v>
      </c>
      <c r="I8658" t="s">
        <v>30</v>
      </c>
      <c r="J8658">
        <v>1</v>
      </c>
      <c r="K8658" s="3">
        <v>100</v>
      </c>
      <c r="L8658" s="3">
        <v>210</v>
      </c>
      <c r="M8658" s="2">
        <v>0.05</v>
      </c>
      <c r="N8658" s="3">
        <f>L8658*J8658</f>
        <v>210</v>
      </c>
      <c r="O8658" s="3">
        <f>(L8658-K8658)*J8658-(L8658-K8658)*J8658*M8658-(L8658-K8658)*J8658*P8658</f>
        <v>99</v>
      </c>
      <c r="P8658" s="2">
        <v>0.05</v>
      </c>
    </row>
    <row r="8659" spans="2:16" x14ac:dyDescent="0.25">
      <c r="B8659" s="1">
        <v>45216</v>
      </c>
      <c r="C8659" t="s">
        <v>15</v>
      </c>
      <c r="D8659" t="s">
        <v>21</v>
      </c>
      <c r="E8659" s="1">
        <v>45214</v>
      </c>
      <c r="F8659" t="str">
        <f t="shared" si="135"/>
        <v>PRES. PRUDENTE</v>
      </c>
      <c r="G8659" t="s">
        <v>17</v>
      </c>
      <c r="H8659" t="s">
        <v>28</v>
      </c>
      <c r="I8659" t="s">
        <v>32</v>
      </c>
      <c r="J8659">
        <v>2</v>
      </c>
      <c r="K8659" s="3">
        <v>100</v>
      </c>
      <c r="L8659" s="3">
        <v>210</v>
      </c>
      <c r="M8659" s="2">
        <v>0.05</v>
      </c>
      <c r="N8659" s="3">
        <f>L8659*J8659</f>
        <v>420</v>
      </c>
      <c r="O8659" s="3">
        <f>(L8659-K8659)*J8659-(L8659-K8659)*J8659*M8659-(L8659-K8659)*J8659*P8659</f>
        <v>198</v>
      </c>
      <c r="P8659" s="2">
        <v>0.05</v>
      </c>
    </row>
    <row r="8660" spans="2:16" x14ac:dyDescent="0.25">
      <c r="B8660" s="1">
        <v>45216</v>
      </c>
      <c r="C8660" t="s">
        <v>15</v>
      </c>
      <c r="D8660" t="s">
        <v>21</v>
      </c>
      <c r="E8660" s="1">
        <v>45214</v>
      </c>
      <c r="F8660" t="str">
        <f t="shared" si="135"/>
        <v>PRES. PRUDENTE</v>
      </c>
      <c r="G8660" t="s">
        <v>17</v>
      </c>
      <c r="H8660" t="s">
        <v>29</v>
      </c>
      <c r="I8660" t="s">
        <v>32</v>
      </c>
      <c r="J8660">
        <v>1</v>
      </c>
      <c r="K8660" s="3">
        <v>100</v>
      </c>
      <c r="L8660" s="3">
        <v>210</v>
      </c>
      <c r="M8660" s="2">
        <v>0.05</v>
      </c>
      <c r="N8660" s="3">
        <f>L8660*J8660</f>
        <v>210</v>
      </c>
      <c r="O8660" s="3">
        <f>(L8660-K8660)*J8660-(L8660-K8660)*J8660*M8660-(L8660-K8660)*J8660*P8660</f>
        <v>99</v>
      </c>
      <c r="P8660" s="2">
        <v>0.05</v>
      </c>
    </row>
    <row r="8661" spans="2:16" x14ac:dyDescent="0.25">
      <c r="B8661" s="1">
        <v>45216</v>
      </c>
      <c r="C8661" t="s">
        <v>15</v>
      </c>
      <c r="D8661" t="s">
        <v>21</v>
      </c>
      <c r="E8661" s="1">
        <v>45214</v>
      </c>
      <c r="F8661" t="str">
        <f t="shared" si="135"/>
        <v>REGENTE FEIJÓ</v>
      </c>
      <c r="G8661" t="s">
        <v>33</v>
      </c>
      <c r="H8661" t="s">
        <v>18</v>
      </c>
      <c r="I8661" t="s">
        <v>30</v>
      </c>
      <c r="J8661">
        <v>3</v>
      </c>
      <c r="K8661" s="3">
        <v>100</v>
      </c>
      <c r="L8661" s="3">
        <v>210</v>
      </c>
      <c r="M8661" s="2">
        <v>0.05</v>
      </c>
      <c r="N8661" s="3">
        <f>L8661*J8661</f>
        <v>630</v>
      </c>
      <c r="O8661" s="3">
        <f>(L8661-K8661)*J8661-(L8661-K8661)*J8661*M8661-(L8661-K8661)*J8661*P8661</f>
        <v>297</v>
      </c>
      <c r="P8661" s="2">
        <v>0.05</v>
      </c>
    </row>
    <row r="8662" spans="2:16" x14ac:dyDescent="0.25">
      <c r="B8662" s="1">
        <v>45216</v>
      </c>
      <c r="C8662" t="s">
        <v>15</v>
      </c>
      <c r="D8662" t="s">
        <v>21</v>
      </c>
      <c r="E8662" s="1">
        <v>45214</v>
      </c>
      <c r="F8662" t="str">
        <f t="shared" si="135"/>
        <v>PRES. PRUDENTE</v>
      </c>
      <c r="G8662" t="s">
        <v>34</v>
      </c>
      <c r="H8662" t="s">
        <v>24</v>
      </c>
      <c r="I8662" t="s">
        <v>19</v>
      </c>
      <c r="J8662">
        <v>2</v>
      </c>
      <c r="K8662" s="3">
        <v>100</v>
      </c>
      <c r="L8662" s="3">
        <v>210</v>
      </c>
      <c r="M8662" s="2">
        <v>0.05</v>
      </c>
      <c r="N8662" s="3">
        <f>L8662*J8662</f>
        <v>420</v>
      </c>
      <c r="O8662" s="3">
        <f>(L8662-K8662)*J8662-(L8662-K8662)*J8662*M8662-(L8662-K8662)*J8662*P8662</f>
        <v>198</v>
      </c>
      <c r="P8662" s="2">
        <v>0.05</v>
      </c>
    </row>
    <row r="8663" spans="2:16" x14ac:dyDescent="0.25">
      <c r="B8663" s="1">
        <v>45216</v>
      </c>
      <c r="C8663" t="s">
        <v>15</v>
      </c>
      <c r="D8663" t="s">
        <v>21</v>
      </c>
      <c r="E8663" s="1">
        <v>45214</v>
      </c>
      <c r="F8663" t="str">
        <f t="shared" si="135"/>
        <v>PRES. PRUDENTE</v>
      </c>
      <c r="G8663" t="s">
        <v>35</v>
      </c>
      <c r="H8663" t="s">
        <v>25</v>
      </c>
      <c r="I8663" t="s">
        <v>31</v>
      </c>
      <c r="J8663">
        <v>1</v>
      </c>
      <c r="K8663" s="3">
        <v>100</v>
      </c>
      <c r="L8663" s="3">
        <v>210</v>
      </c>
      <c r="M8663" s="2">
        <v>0.05</v>
      </c>
      <c r="N8663" s="3">
        <f>L8663*J8663</f>
        <v>210</v>
      </c>
      <c r="O8663" s="3">
        <f>(L8663-K8663)*J8663-(L8663-K8663)*J8663*M8663-(L8663-K8663)*J8663*P8663</f>
        <v>99</v>
      </c>
      <c r="P8663" s="2">
        <v>0.05</v>
      </c>
    </row>
    <row r="8664" spans="2:16" x14ac:dyDescent="0.25">
      <c r="B8664" s="1">
        <v>45216</v>
      </c>
      <c r="C8664" t="s">
        <v>15</v>
      </c>
      <c r="D8664" t="s">
        <v>21</v>
      </c>
      <c r="E8664" s="1">
        <v>45214</v>
      </c>
      <c r="F8664" t="str">
        <f t="shared" si="135"/>
        <v>PRES. PRUDENTE</v>
      </c>
      <c r="G8664" t="s">
        <v>17</v>
      </c>
      <c r="H8664" t="s">
        <v>26</v>
      </c>
      <c r="I8664" t="s">
        <v>19</v>
      </c>
      <c r="J8664">
        <v>3</v>
      </c>
      <c r="K8664" s="3">
        <v>100</v>
      </c>
      <c r="L8664" s="3">
        <v>210</v>
      </c>
      <c r="M8664" s="2">
        <v>0.05</v>
      </c>
      <c r="N8664" s="3">
        <f>L8664*J8664</f>
        <v>630</v>
      </c>
      <c r="O8664" s="3">
        <f>(L8664-K8664)*J8664-(L8664-K8664)*J8664*M8664-(L8664-K8664)*J8664*P8664</f>
        <v>297</v>
      </c>
      <c r="P8664" s="2">
        <v>0.05</v>
      </c>
    </row>
    <row r="8665" spans="2:16" x14ac:dyDescent="0.25">
      <c r="B8665" s="1">
        <v>45216</v>
      </c>
      <c r="C8665" t="s">
        <v>15</v>
      </c>
      <c r="D8665" t="s">
        <v>21</v>
      </c>
      <c r="E8665" s="1">
        <v>45214</v>
      </c>
      <c r="F8665" t="str">
        <f t="shared" si="135"/>
        <v>PRES. PRUDENTE</v>
      </c>
      <c r="G8665" t="s">
        <v>17</v>
      </c>
      <c r="H8665" t="s">
        <v>27</v>
      </c>
      <c r="I8665" t="s">
        <v>30</v>
      </c>
      <c r="J8665">
        <v>2</v>
      </c>
      <c r="K8665" s="3">
        <v>100</v>
      </c>
      <c r="L8665" s="3">
        <v>210</v>
      </c>
      <c r="M8665" s="2">
        <v>0.05</v>
      </c>
      <c r="N8665" s="3">
        <f>L8665*J8665</f>
        <v>420</v>
      </c>
      <c r="O8665" s="3">
        <f>(L8665-K8665)*J8665-(L8665-K8665)*J8665*M8665-(L8665-K8665)*J8665*P8665</f>
        <v>198</v>
      </c>
      <c r="P8665" s="2">
        <v>0.05</v>
      </c>
    </row>
    <row r="8666" spans="2:16" x14ac:dyDescent="0.25">
      <c r="B8666" s="1">
        <v>45216</v>
      </c>
      <c r="C8666" t="s">
        <v>15</v>
      </c>
      <c r="D8666" t="s">
        <v>21</v>
      </c>
      <c r="E8666" s="1">
        <v>45214</v>
      </c>
      <c r="F8666" t="str">
        <f t="shared" si="135"/>
        <v>PRES. PRUDENTE</v>
      </c>
      <c r="G8666" t="s">
        <v>17</v>
      </c>
      <c r="H8666" t="s">
        <v>28</v>
      </c>
      <c r="I8666" t="s">
        <v>32</v>
      </c>
      <c r="J8666">
        <v>1</v>
      </c>
      <c r="K8666" s="3">
        <v>100</v>
      </c>
      <c r="L8666" s="3">
        <v>210</v>
      </c>
      <c r="M8666" s="2">
        <v>0.05</v>
      </c>
      <c r="N8666" s="3">
        <f>L8666*J8666</f>
        <v>210</v>
      </c>
      <c r="O8666" s="3">
        <f>(L8666-K8666)*J8666-(L8666-K8666)*J8666*M8666-(L8666-K8666)*J8666*P8666</f>
        <v>99</v>
      </c>
      <c r="P8666" s="2">
        <v>0.05</v>
      </c>
    </row>
    <row r="8667" spans="2:16" x14ac:dyDescent="0.25">
      <c r="B8667" s="1">
        <v>45216</v>
      </c>
      <c r="C8667" t="s">
        <v>15</v>
      </c>
      <c r="D8667" t="s">
        <v>21</v>
      </c>
      <c r="E8667" s="1">
        <v>45214</v>
      </c>
      <c r="F8667" t="str">
        <f t="shared" si="135"/>
        <v>PRES. PRUDENTE</v>
      </c>
      <c r="G8667" t="s">
        <v>17</v>
      </c>
      <c r="H8667" t="s">
        <v>29</v>
      </c>
      <c r="I8667" t="s">
        <v>32</v>
      </c>
      <c r="J8667">
        <v>2</v>
      </c>
      <c r="K8667" s="3">
        <v>100</v>
      </c>
      <c r="L8667" s="3">
        <v>210</v>
      </c>
      <c r="M8667" s="2">
        <v>0.05</v>
      </c>
      <c r="N8667" s="3">
        <f>L8667*J8667</f>
        <v>420</v>
      </c>
      <c r="O8667" s="3">
        <f>(L8667-K8667)*J8667-(L8667-K8667)*J8667*M8667-(L8667-K8667)*J8667*P8667</f>
        <v>198</v>
      </c>
      <c r="P8667" s="2">
        <v>0.05</v>
      </c>
    </row>
    <row r="8668" spans="2:16" x14ac:dyDescent="0.25">
      <c r="B8668" s="1">
        <v>45216</v>
      </c>
      <c r="C8668" t="s">
        <v>15</v>
      </c>
      <c r="D8668" t="s">
        <v>22</v>
      </c>
      <c r="E8668" s="1">
        <v>45214</v>
      </c>
      <c r="F8668" t="str">
        <f t="shared" si="135"/>
        <v>REGENTE FEIJÓ</v>
      </c>
      <c r="G8668" t="s">
        <v>17</v>
      </c>
      <c r="H8668" t="s">
        <v>18</v>
      </c>
      <c r="I8668" t="s">
        <v>30</v>
      </c>
      <c r="J8668">
        <v>1</v>
      </c>
      <c r="K8668" s="3">
        <v>50</v>
      </c>
      <c r="L8668" s="3">
        <v>130</v>
      </c>
      <c r="M8668" s="2">
        <v>0.05</v>
      </c>
      <c r="N8668" s="3">
        <f>L8668*J8668</f>
        <v>130</v>
      </c>
      <c r="O8668" s="3">
        <f>(L8668-K8668)*J8668-(L8668-K8668)*J8668*M8668-(L8668-K8668)*J8668*P8668</f>
        <v>72</v>
      </c>
      <c r="P8668" s="2">
        <v>0.05</v>
      </c>
    </row>
    <row r="8669" spans="2:16" x14ac:dyDescent="0.25">
      <c r="B8669" s="1">
        <v>45216</v>
      </c>
      <c r="C8669" t="s">
        <v>15</v>
      </c>
      <c r="D8669" t="s">
        <v>22</v>
      </c>
      <c r="E8669" s="1">
        <v>45214</v>
      </c>
      <c r="F8669" t="str">
        <f t="shared" si="135"/>
        <v>PRES. PRUDENTE</v>
      </c>
      <c r="G8669" t="s">
        <v>17</v>
      </c>
      <c r="H8669" t="s">
        <v>24</v>
      </c>
      <c r="I8669" t="s">
        <v>19</v>
      </c>
      <c r="J8669">
        <v>3</v>
      </c>
      <c r="K8669" s="3">
        <v>50</v>
      </c>
      <c r="L8669" s="3">
        <v>130</v>
      </c>
      <c r="M8669" s="2">
        <v>0.05</v>
      </c>
      <c r="N8669" s="3">
        <f>L8669*J8669</f>
        <v>390</v>
      </c>
      <c r="O8669" s="3">
        <f>(L8669-K8669)*J8669-(L8669-K8669)*J8669*M8669-(L8669-K8669)*J8669*P8669</f>
        <v>216</v>
      </c>
      <c r="P8669" s="2">
        <v>0.05</v>
      </c>
    </row>
    <row r="8670" spans="2:16" x14ac:dyDescent="0.25">
      <c r="B8670" s="1">
        <v>45216</v>
      </c>
      <c r="C8670" t="s">
        <v>15</v>
      </c>
      <c r="D8670" t="s">
        <v>22</v>
      </c>
      <c r="E8670" s="1">
        <v>45214</v>
      </c>
      <c r="F8670" t="str">
        <f t="shared" si="135"/>
        <v>PRES. PRUDENTE</v>
      </c>
      <c r="G8670" t="s">
        <v>33</v>
      </c>
      <c r="H8670" t="s">
        <v>25</v>
      </c>
      <c r="I8670" t="s">
        <v>31</v>
      </c>
      <c r="J8670">
        <v>2</v>
      </c>
      <c r="K8670" s="3">
        <v>50</v>
      </c>
      <c r="L8670" s="3">
        <v>130</v>
      </c>
      <c r="M8670" s="2">
        <v>0.05</v>
      </c>
      <c r="N8670" s="3">
        <f>L8670*J8670</f>
        <v>260</v>
      </c>
      <c r="O8670" s="3">
        <f>(L8670-K8670)*J8670-(L8670-K8670)*J8670*M8670-(L8670-K8670)*J8670*P8670</f>
        <v>144</v>
      </c>
      <c r="P8670" s="2">
        <v>0.05</v>
      </c>
    </row>
    <row r="8671" spans="2:16" x14ac:dyDescent="0.25">
      <c r="B8671" s="1">
        <v>45216</v>
      </c>
      <c r="C8671" t="s">
        <v>15</v>
      </c>
      <c r="D8671" t="s">
        <v>22</v>
      </c>
      <c r="E8671" s="1">
        <v>45214</v>
      </c>
      <c r="F8671" t="str">
        <f t="shared" si="135"/>
        <v>PRES. PRUDENTE</v>
      </c>
      <c r="G8671" t="s">
        <v>34</v>
      </c>
      <c r="H8671" t="s">
        <v>26</v>
      </c>
      <c r="I8671" t="s">
        <v>19</v>
      </c>
      <c r="J8671">
        <v>1</v>
      </c>
      <c r="K8671" s="3">
        <v>50</v>
      </c>
      <c r="L8671" s="3">
        <v>130</v>
      </c>
      <c r="M8671" s="2">
        <v>0.05</v>
      </c>
      <c r="N8671" s="3">
        <f>L8671*J8671</f>
        <v>130</v>
      </c>
      <c r="O8671" s="3">
        <f>(L8671-K8671)*J8671-(L8671-K8671)*J8671*M8671-(L8671-K8671)*J8671*P8671</f>
        <v>72</v>
      </c>
      <c r="P8671" s="2">
        <v>0.05</v>
      </c>
    </row>
    <row r="8672" spans="2:16" x14ac:dyDescent="0.25">
      <c r="B8672" s="1">
        <v>45216</v>
      </c>
      <c r="C8672" t="s">
        <v>15</v>
      </c>
      <c r="D8672" t="s">
        <v>22</v>
      </c>
      <c r="E8672" s="1">
        <v>45214</v>
      </c>
      <c r="F8672" t="str">
        <f t="shared" si="135"/>
        <v>PRES. PRUDENTE</v>
      </c>
      <c r="G8672" t="s">
        <v>35</v>
      </c>
      <c r="H8672" t="s">
        <v>27</v>
      </c>
      <c r="I8672" t="s">
        <v>30</v>
      </c>
      <c r="J8672">
        <v>3</v>
      </c>
      <c r="K8672" s="3">
        <v>50</v>
      </c>
      <c r="L8672" s="3">
        <v>130</v>
      </c>
      <c r="M8672" s="2">
        <v>0.05</v>
      </c>
      <c r="N8672" s="3">
        <f>L8672*J8672</f>
        <v>390</v>
      </c>
      <c r="O8672" s="3">
        <f>(L8672-K8672)*J8672-(L8672-K8672)*J8672*M8672-(L8672-K8672)*J8672*P8672</f>
        <v>216</v>
      </c>
      <c r="P8672" s="2">
        <v>0.05</v>
      </c>
    </row>
    <row r="8673" spans="2:16" x14ac:dyDescent="0.25">
      <c r="B8673" s="1">
        <v>45216</v>
      </c>
      <c r="C8673" t="s">
        <v>15</v>
      </c>
      <c r="D8673" t="s">
        <v>22</v>
      </c>
      <c r="E8673" s="1">
        <v>45214</v>
      </c>
      <c r="F8673" t="str">
        <f t="shared" si="135"/>
        <v>PRES. PRUDENTE</v>
      </c>
      <c r="G8673" t="s">
        <v>17</v>
      </c>
      <c r="H8673" t="s">
        <v>28</v>
      </c>
      <c r="I8673" t="s">
        <v>32</v>
      </c>
      <c r="J8673">
        <v>2</v>
      </c>
      <c r="K8673" s="3">
        <v>50</v>
      </c>
      <c r="L8673" s="3">
        <v>130</v>
      </c>
      <c r="M8673" s="2">
        <v>0.05</v>
      </c>
      <c r="N8673" s="3">
        <f>L8673*J8673</f>
        <v>260</v>
      </c>
      <c r="O8673" s="3">
        <f>(L8673-K8673)*J8673-(L8673-K8673)*J8673*M8673-(L8673-K8673)*J8673*P8673</f>
        <v>144</v>
      </c>
      <c r="P8673" s="2">
        <v>0.05</v>
      </c>
    </row>
    <row r="8674" spans="2:16" x14ac:dyDescent="0.25">
      <c r="B8674" s="1">
        <v>45216</v>
      </c>
      <c r="C8674" t="s">
        <v>15</v>
      </c>
      <c r="D8674" t="s">
        <v>22</v>
      </c>
      <c r="E8674" s="1">
        <v>45214</v>
      </c>
      <c r="F8674" t="str">
        <f t="shared" si="135"/>
        <v>PRES. PRUDENTE</v>
      </c>
      <c r="G8674" t="s">
        <v>17</v>
      </c>
      <c r="H8674" t="s">
        <v>29</v>
      </c>
      <c r="I8674" t="s">
        <v>32</v>
      </c>
      <c r="J8674">
        <v>1</v>
      </c>
      <c r="K8674" s="3">
        <v>50</v>
      </c>
      <c r="L8674" s="3">
        <v>130</v>
      </c>
      <c r="M8674" s="2">
        <v>0.05</v>
      </c>
      <c r="N8674" s="3">
        <f>L8674*J8674</f>
        <v>130</v>
      </c>
      <c r="O8674" s="3">
        <f>(L8674-K8674)*J8674-(L8674-K8674)*J8674*M8674-(L8674-K8674)*J8674*P8674</f>
        <v>72</v>
      </c>
      <c r="P8674" s="2">
        <v>0.05</v>
      </c>
    </row>
    <row r="8675" spans="2:16" x14ac:dyDescent="0.25">
      <c r="B8675" s="1">
        <v>45216</v>
      </c>
      <c r="C8675" t="s">
        <v>15</v>
      </c>
      <c r="D8675" t="s">
        <v>22</v>
      </c>
      <c r="E8675" s="1">
        <v>45214</v>
      </c>
      <c r="F8675" t="str">
        <f t="shared" si="135"/>
        <v>REGENTE FEIJÓ</v>
      </c>
      <c r="G8675" t="s">
        <v>17</v>
      </c>
      <c r="H8675" t="s">
        <v>18</v>
      </c>
      <c r="I8675" t="s">
        <v>30</v>
      </c>
      <c r="J8675">
        <v>2</v>
      </c>
      <c r="K8675" s="3">
        <v>50</v>
      </c>
      <c r="L8675" s="3">
        <v>130</v>
      </c>
      <c r="M8675" s="2">
        <v>0.05</v>
      </c>
      <c r="N8675" s="3">
        <f>L8675*J8675</f>
        <v>260</v>
      </c>
      <c r="O8675" s="3">
        <f>(L8675-K8675)*J8675-(L8675-K8675)*J8675*M8675-(L8675-K8675)*J8675*P8675</f>
        <v>144</v>
      </c>
      <c r="P8675" s="2">
        <v>0.05</v>
      </c>
    </row>
    <row r="8676" spans="2:16" x14ac:dyDescent="0.25">
      <c r="B8676" s="1">
        <v>45216</v>
      </c>
      <c r="C8676" t="s">
        <v>15</v>
      </c>
      <c r="D8676" t="s">
        <v>22</v>
      </c>
      <c r="E8676" s="1">
        <v>45214</v>
      </c>
      <c r="F8676" t="str">
        <f t="shared" si="135"/>
        <v>PRES. PRUDENTE</v>
      </c>
      <c r="G8676" t="s">
        <v>17</v>
      </c>
      <c r="H8676" t="s">
        <v>24</v>
      </c>
      <c r="I8676" t="s">
        <v>19</v>
      </c>
      <c r="J8676">
        <v>1</v>
      </c>
      <c r="K8676" s="3">
        <v>50</v>
      </c>
      <c r="L8676" s="3">
        <v>130</v>
      </c>
      <c r="M8676" s="2">
        <v>0.05</v>
      </c>
      <c r="N8676" s="3">
        <f>L8676*J8676</f>
        <v>130</v>
      </c>
      <c r="O8676" s="3">
        <f>(L8676-K8676)*J8676-(L8676-K8676)*J8676*M8676-(L8676-K8676)*J8676*P8676</f>
        <v>72</v>
      </c>
      <c r="P8676" s="2">
        <v>0.05</v>
      </c>
    </row>
    <row r="8677" spans="2:16" x14ac:dyDescent="0.25">
      <c r="B8677" s="1">
        <v>45216</v>
      </c>
      <c r="C8677" t="s">
        <v>15</v>
      </c>
      <c r="D8677" t="s">
        <v>22</v>
      </c>
      <c r="E8677" s="1">
        <v>45214</v>
      </c>
      <c r="F8677" t="str">
        <f t="shared" si="135"/>
        <v>PRES. PRUDENTE</v>
      </c>
      <c r="G8677" t="s">
        <v>17</v>
      </c>
      <c r="H8677" t="s">
        <v>25</v>
      </c>
      <c r="I8677" t="s">
        <v>31</v>
      </c>
      <c r="J8677">
        <v>3</v>
      </c>
      <c r="K8677" s="3">
        <v>50</v>
      </c>
      <c r="L8677" s="3">
        <v>130</v>
      </c>
      <c r="M8677" s="2">
        <v>0.05</v>
      </c>
      <c r="N8677" s="3">
        <f>L8677*J8677</f>
        <v>390</v>
      </c>
      <c r="O8677" s="3">
        <f>(L8677-K8677)*J8677-(L8677-K8677)*J8677*M8677-(L8677-K8677)*J8677*P8677</f>
        <v>216</v>
      </c>
      <c r="P8677" s="2">
        <v>0.05</v>
      </c>
    </row>
    <row r="8678" spans="2:16" x14ac:dyDescent="0.25">
      <c r="B8678" s="1">
        <v>45216</v>
      </c>
      <c r="C8678" t="s">
        <v>15</v>
      </c>
      <c r="D8678" t="s">
        <v>22</v>
      </c>
      <c r="E8678" s="1">
        <v>45214</v>
      </c>
      <c r="F8678" t="str">
        <f t="shared" si="135"/>
        <v>PRES. PRUDENTE</v>
      </c>
      <c r="G8678" t="s">
        <v>17</v>
      </c>
      <c r="H8678" t="s">
        <v>26</v>
      </c>
      <c r="I8678" t="s">
        <v>19</v>
      </c>
      <c r="J8678">
        <v>2</v>
      </c>
      <c r="K8678" s="3">
        <v>50</v>
      </c>
      <c r="L8678" s="3">
        <v>130</v>
      </c>
      <c r="M8678" s="2">
        <v>0.05</v>
      </c>
      <c r="N8678" s="3">
        <f>L8678*J8678</f>
        <v>260</v>
      </c>
      <c r="O8678" s="3">
        <f>(L8678-K8678)*J8678-(L8678-K8678)*J8678*M8678-(L8678-K8678)*J8678*P8678</f>
        <v>144</v>
      </c>
      <c r="P8678" s="2">
        <v>0.05</v>
      </c>
    </row>
    <row r="8679" spans="2:16" x14ac:dyDescent="0.25">
      <c r="B8679" s="1">
        <v>45216</v>
      </c>
      <c r="C8679" t="s">
        <v>15</v>
      </c>
      <c r="D8679" t="s">
        <v>22</v>
      </c>
      <c r="E8679" s="1">
        <v>45214</v>
      </c>
      <c r="F8679" t="str">
        <f t="shared" si="135"/>
        <v>PRES. PRUDENTE</v>
      </c>
      <c r="G8679" t="s">
        <v>33</v>
      </c>
      <c r="H8679" t="s">
        <v>27</v>
      </c>
      <c r="I8679" t="s">
        <v>30</v>
      </c>
      <c r="J8679">
        <v>1</v>
      </c>
      <c r="K8679" s="3">
        <v>50</v>
      </c>
      <c r="L8679" s="3">
        <v>130</v>
      </c>
      <c r="M8679" s="2">
        <v>0.05</v>
      </c>
      <c r="N8679" s="3">
        <f>L8679*J8679</f>
        <v>130</v>
      </c>
      <c r="O8679" s="3">
        <f>(L8679-K8679)*J8679-(L8679-K8679)*J8679*M8679-(L8679-K8679)*J8679*P8679</f>
        <v>72</v>
      </c>
      <c r="P8679" s="2">
        <v>0.05</v>
      </c>
    </row>
    <row r="8680" spans="2:16" x14ac:dyDescent="0.25">
      <c r="B8680" s="1">
        <v>45216</v>
      </c>
      <c r="C8680" t="s">
        <v>15</v>
      </c>
      <c r="D8680" t="s">
        <v>22</v>
      </c>
      <c r="E8680" s="1">
        <v>45214</v>
      </c>
      <c r="F8680" t="str">
        <f t="shared" si="135"/>
        <v>PRES. PRUDENTE</v>
      </c>
      <c r="G8680" t="s">
        <v>34</v>
      </c>
      <c r="H8680" t="s">
        <v>28</v>
      </c>
      <c r="I8680" t="s">
        <v>32</v>
      </c>
      <c r="J8680">
        <v>3</v>
      </c>
      <c r="K8680" s="3">
        <v>50</v>
      </c>
      <c r="L8680" s="3">
        <v>130</v>
      </c>
      <c r="M8680" s="2">
        <v>0.05</v>
      </c>
      <c r="N8680" s="3">
        <f>L8680*J8680</f>
        <v>390</v>
      </c>
      <c r="O8680" s="3">
        <f>(L8680-K8680)*J8680-(L8680-K8680)*J8680*M8680-(L8680-K8680)*J8680*P8680</f>
        <v>216</v>
      </c>
      <c r="P8680" s="2">
        <v>0.05</v>
      </c>
    </row>
    <row r="8681" spans="2:16" x14ac:dyDescent="0.25">
      <c r="B8681" s="1">
        <v>45216</v>
      </c>
      <c r="C8681" t="s">
        <v>15</v>
      </c>
      <c r="D8681" t="s">
        <v>22</v>
      </c>
      <c r="E8681" s="1">
        <v>45214</v>
      </c>
      <c r="F8681" t="str">
        <f t="shared" si="135"/>
        <v>PRES. PRUDENTE</v>
      </c>
      <c r="G8681" t="s">
        <v>35</v>
      </c>
      <c r="H8681" t="s">
        <v>29</v>
      </c>
      <c r="I8681" t="s">
        <v>32</v>
      </c>
      <c r="J8681">
        <v>2</v>
      </c>
      <c r="K8681" s="3">
        <v>50</v>
      </c>
      <c r="L8681" s="3">
        <v>130</v>
      </c>
      <c r="M8681" s="2">
        <v>0.05</v>
      </c>
      <c r="N8681" s="3">
        <f>L8681*J8681</f>
        <v>260</v>
      </c>
      <c r="O8681" s="3">
        <f>(L8681-K8681)*J8681-(L8681-K8681)*J8681*M8681-(L8681-K8681)*J8681*P8681</f>
        <v>144</v>
      </c>
      <c r="P8681" s="2">
        <v>0.05</v>
      </c>
    </row>
    <row r="8682" spans="2:16" x14ac:dyDescent="0.25">
      <c r="B8682" s="1">
        <v>45216</v>
      </c>
      <c r="C8682" t="s">
        <v>15</v>
      </c>
      <c r="D8682" t="s">
        <v>22</v>
      </c>
      <c r="E8682" s="1">
        <v>45214</v>
      </c>
      <c r="F8682" t="str">
        <f t="shared" si="135"/>
        <v>REGENTE FEIJÓ</v>
      </c>
      <c r="G8682" t="s">
        <v>17</v>
      </c>
      <c r="H8682" t="s">
        <v>18</v>
      </c>
      <c r="I8682" t="s">
        <v>30</v>
      </c>
      <c r="J8682">
        <v>1</v>
      </c>
      <c r="K8682" s="3">
        <v>50</v>
      </c>
      <c r="L8682" s="3">
        <v>130</v>
      </c>
      <c r="M8682" s="2">
        <v>0.05</v>
      </c>
      <c r="N8682" s="3">
        <f>L8682*J8682</f>
        <v>130</v>
      </c>
      <c r="O8682" s="3">
        <f>(L8682-K8682)*J8682-(L8682-K8682)*J8682*M8682-(L8682-K8682)*J8682*P8682</f>
        <v>72</v>
      </c>
      <c r="P8682" s="2">
        <v>0.05</v>
      </c>
    </row>
    <row r="8683" spans="2:16" x14ac:dyDescent="0.25">
      <c r="B8683" s="1">
        <v>45216</v>
      </c>
      <c r="C8683" t="s">
        <v>15</v>
      </c>
      <c r="D8683" t="s">
        <v>22</v>
      </c>
      <c r="E8683" s="1">
        <v>45214</v>
      </c>
      <c r="F8683" t="str">
        <f t="shared" si="135"/>
        <v>PRES. PRUDENTE</v>
      </c>
      <c r="G8683" t="s">
        <v>17</v>
      </c>
      <c r="H8683" t="s">
        <v>24</v>
      </c>
      <c r="I8683" t="s">
        <v>19</v>
      </c>
      <c r="J8683">
        <v>2</v>
      </c>
      <c r="K8683" s="3">
        <v>50</v>
      </c>
      <c r="L8683" s="3">
        <v>130</v>
      </c>
      <c r="M8683" s="2">
        <v>0.05</v>
      </c>
      <c r="N8683" s="3">
        <f>L8683*J8683</f>
        <v>260</v>
      </c>
      <c r="O8683" s="3">
        <f>(L8683-K8683)*J8683-(L8683-K8683)*J8683*M8683-(L8683-K8683)*J8683*P8683</f>
        <v>144</v>
      </c>
      <c r="P8683" s="2">
        <v>0.05</v>
      </c>
    </row>
    <row r="8684" spans="2:16" x14ac:dyDescent="0.25">
      <c r="B8684" s="1">
        <v>45216</v>
      </c>
      <c r="C8684" t="s">
        <v>15</v>
      </c>
      <c r="D8684" t="s">
        <v>22</v>
      </c>
      <c r="E8684" s="1">
        <v>45214</v>
      </c>
      <c r="F8684" t="str">
        <f t="shared" si="135"/>
        <v>PRES. PRUDENTE</v>
      </c>
      <c r="G8684" t="s">
        <v>17</v>
      </c>
      <c r="H8684" t="s">
        <v>25</v>
      </c>
      <c r="I8684" t="s">
        <v>31</v>
      </c>
      <c r="J8684">
        <v>1</v>
      </c>
      <c r="K8684" s="3">
        <v>50</v>
      </c>
      <c r="L8684" s="3">
        <v>130</v>
      </c>
      <c r="M8684" s="2">
        <v>0.05</v>
      </c>
      <c r="N8684" s="3">
        <f>L8684*J8684</f>
        <v>130</v>
      </c>
      <c r="O8684" s="3">
        <f>(L8684-K8684)*J8684-(L8684-K8684)*J8684*M8684-(L8684-K8684)*J8684*P8684</f>
        <v>72</v>
      </c>
      <c r="P8684" s="2">
        <v>0.05</v>
      </c>
    </row>
    <row r="8685" spans="2:16" x14ac:dyDescent="0.25">
      <c r="B8685" s="1">
        <v>45216</v>
      </c>
      <c r="C8685" t="s">
        <v>15</v>
      </c>
      <c r="D8685" t="s">
        <v>22</v>
      </c>
      <c r="E8685" s="1">
        <v>45214</v>
      </c>
      <c r="F8685" t="str">
        <f t="shared" si="135"/>
        <v>PRES. PRUDENTE</v>
      </c>
      <c r="G8685" t="s">
        <v>17</v>
      </c>
      <c r="H8685" t="s">
        <v>26</v>
      </c>
      <c r="I8685" t="s">
        <v>19</v>
      </c>
      <c r="J8685">
        <v>3</v>
      </c>
      <c r="K8685" s="3">
        <v>50</v>
      </c>
      <c r="L8685" s="3">
        <v>130</v>
      </c>
      <c r="M8685" s="2">
        <v>0.05</v>
      </c>
      <c r="N8685" s="3">
        <f>L8685*J8685</f>
        <v>390</v>
      </c>
      <c r="O8685" s="3">
        <f>(L8685-K8685)*J8685-(L8685-K8685)*J8685*M8685-(L8685-K8685)*J8685*P8685</f>
        <v>216</v>
      </c>
      <c r="P8685" s="2">
        <v>0.05</v>
      </c>
    </row>
    <row r="8686" spans="2:16" x14ac:dyDescent="0.25">
      <c r="B8686" s="1">
        <v>45216</v>
      </c>
      <c r="C8686" t="s">
        <v>15</v>
      </c>
      <c r="D8686" t="s">
        <v>22</v>
      </c>
      <c r="E8686" s="1">
        <v>45214</v>
      </c>
      <c r="F8686" t="str">
        <f t="shared" si="135"/>
        <v>PRES. PRUDENTE</v>
      </c>
      <c r="G8686" t="s">
        <v>17</v>
      </c>
      <c r="H8686" t="s">
        <v>27</v>
      </c>
      <c r="I8686" t="s">
        <v>30</v>
      </c>
      <c r="J8686">
        <v>2</v>
      </c>
      <c r="K8686" s="3">
        <v>50</v>
      </c>
      <c r="L8686" s="3">
        <v>130</v>
      </c>
      <c r="M8686" s="2">
        <v>0.05</v>
      </c>
      <c r="N8686" s="3">
        <f>L8686*J8686</f>
        <v>260</v>
      </c>
      <c r="O8686" s="3">
        <f>(L8686-K8686)*J8686-(L8686-K8686)*J8686*M8686-(L8686-K8686)*J8686*P8686</f>
        <v>144</v>
      </c>
      <c r="P8686" s="2">
        <v>0.05</v>
      </c>
    </row>
    <row r="8687" spans="2:16" x14ac:dyDescent="0.25">
      <c r="B8687" s="1">
        <v>45216</v>
      </c>
      <c r="C8687" t="s">
        <v>15</v>
      </c>
      <c r="D8687" t="s">
        <v>22</v>
      </c>
      <c r="E8687" s="1">
        <v>45214</v>
      </c>
      <c r="F8687" t="str">
        <f t="shared" si="135"/>
        <v>PRES. PRUDENTE</v>
      </c>
      <c r="G8687" t="s">
        <v>17</v>
      </c>
      <c r="H8687" t="s">
        <v>28</v>
      </c>
      <c r="I8687" t="s">
        <v>32</v>
      </c>
      <c r="J8687">
        <v>1</v>
      </c>
      <c r="K8687" s="3">
        <v>50</v>
      </c>
      <c r="L8687" s="3">
        <v>130</v>
      </c>
      <c r="M8687" s="2">
        <v>0.05</v>
      </c>
      <c r="N8687" s="3">
        <f>L8687*J8687</f>
        <v>130</v>
      </c>
      <c r="O8687" s="3">
        <f>(L8687-K8687)*J8687-(L8687-K8687)*J8687*M8687-(L8687-K8687)*J8687*P8687</f>
        <v>72</v>
      </c>
      <c r="P8687" s="2">
        <v>0.05</v>
      </c>
    </row>
    <row r="8688" spans="2:16" x14ac:dyDescent="0.25">
      <c r="B8688" s="1">
        <v>45216</v>
      </c>
      <c r="C8688" t="s">
        <v>15</v>
      </c>
      <c r="D8688" t="s">
        <v>22</v>
      </c>
      <c r="E8688" s="1">
        <v>45214</v>
      </c>
      <c r="F8688" t="str">
        <f t="shared" si="135"/>
        <v>PRES. PRUDENTE</v>
      </c>
      <c r="G8688" t="s">
        <v>33</v>
      </c>
      <c r="H8688" t="s">
        <v>29</v>
      </c>
      <c r="I8688" t="s">
        <v>32</v>
      </c>
      <c r="J8688">
        <v>3</v>
      </c>
      <c r="K8688" s="3">
        <v>50</v>
      </c>
      <c r="L8688" s="3">
        <v>130</v>
      </c>
      <c r="M8688" s="2">
        <v>0.05</v>
      </c>
      <c r="N8688" s="3">
        <f>L8688*J8688</f>
        <v>390</v>
      </c>
      <c r="O8688" s="3">
        <f>(L8688-K8688)*J8688-(L8688-K8688)*J8688*M8688-(L8688-K8688)*J8688*P8688</f>
        <v>216</v>
      </c>
      <c r="P8688" s="2">
        <v>0.05</v>
      </c>
    </row>
    <row r="8689" spans="2:16" x14ac:dyDescent="0.25">
      <c r="B8689" s="1">
        <v>45216</v>
      </c>
      <c r="C8689" t="s">
        <v>15</v>
      </c>
      <c r="D8689" t="s">
        <v>22</v>
      </c>
      <c r="E8689" s="1">
        <v>45214</v>
      </c>
      <c r="F8689" t="str">
        <f t="shared" si="135"/>
        <v>REGENTE FEIJÓ</v>
      </c>
      <c r="G8689" t="s">
        <v>34</v>
      </c>
      <c r="H8689" t="s">
        <v>18</v>
      </c>
      <c r="I8689" t="s">
        <v>30</v>
      </c>
      <c r="J8689">
        <v>2</v>
      </c>
      <c r="K8689" s="3">
        <v>50</v>
      </c>
      <c r="L8689" s="3">
        <v>130</v>
      </c>
      <c r="M8689" s="2">
        <v>0.05</v>
      </c>
      <c r="N8689" s="3">
        <f>L8689*J8689</f>
        <v>260</v>
      </c>
      <c r="O8689" s="3">
        <f>(L8689-K8689)*J8689-(L8689-K8689)*J8689*M8689-(L8689-K8689)*J8689*P8689</f>
        <v>144</v>
      </c>
      <c r="P8689" s="2">
        <v>0.05</v>
      </c>
    </row>
    <row r="8690" spans="2:16" x14ac:dyDescent="0.25">
      <c r="B8690" s="1">
        <v>45216</v>
      </c>
      <c r="C8690" t="s">
        <v>15</v>
      </c>
      <c r="D8690" t="s">
        <v>22</v>
      </c>
      <c r="E8690" s="1">
        <v>45214</v>
      </c>
      <c r="F8690" t="str">
        <f t="shared" si="135"/>
        <v>PRES. PRUDENTE</v>
      </c>
      <c r="G8690" t="s">
        <v>35</v>
      </c>
      <c r="H8690" t="s">
        <v>24</v>
      </c>
      <c r="I8690" t="s">
        <v>19</v>
      </c>
      <c r="J8690">
        <v>1</v>
      </c>
      <c r="K8690" s="3">
        <v>50</v>
      </c>
      <c r="L8690" s="3">
        <v>130</v>
      </c>
      <c r="M8690" s="2">
        <v>0.05</v>
      </c>
      <c r="N8690" s="3">
        <f>L8690*J8690</f>
        <v>130</v>
      </c>
      <c r="O8690" s="3">
        <f>(L8690-K8690)*J8690-(L8690-K8690)*J8690*M8690-(L8690-K8690)*J8690*P8690</f>
        <v>72</v>
      </c>
      <c r="P8690" s="2">
        <v>0.05</v>
      </c>
    </row>
    <row r="8691" spans="2:16" x14ac:dyDescent="0.25">
      <c r="B8691" s="1">
        <v>45216</v>
      </c>
      <c r="C8691" t="s">
        <v>15</v>
      </c>
      <c r="D8691" t="s">
        <v>22</v>
      </c>
      <c r="E8691" s="1">
        <v>45214</v>
      </c>
      <c r="F8691" t="str">
        <f t="shared" si="135"/>
        <v>PRES. PRUDENTE</v>
      </c>
      <c r="G8691" t="s">
        <v>17</v>
      </c>
      <c r="H8691" t="s">
        <v>25</v>
      </c>
      <c r="I8691" t="s">
        <v>31</v>
      </c>
      <c r="J8691">
        <v>2</v>
      </c>
      <c r="K8691" s="3">
        <v>50</v>
      </c>
      <c r="L8691" s="3">
        <v>130</v>
      </c>
      <c r="M8691" s="2">
        <v>0.05</v>
      </c>
      <c r="N8691" s="3">
        <f>L8691*J8691</f>
        <v>260</v>
      </c>
      <c r="O8691" s="3">
        <f>(L8691-K8691)*J8691-(L8691-K8691)*J8691*M8691-(L8691-K8691)*J8691*P8691</f>
        <v>144</v>
      </c>
      <c r="P8691" s="2">
        <v>0.05</v>
      </c>
    </row>
    <row r="8692" spans="2:16" x14ac:dyDescent="0.25">
      <c r="B8692" s="1">
        <v>45216</v>
      </c>
      <c r="C8692" t="s">
        <v>15</v>
      </c>
      <c r="D8692" t="s">
        <v>22</v>
      </c>
      <c r="E8692" s="1">
        <v>45214</v>
      </c>
      <c r="F8692" t="str">
        <f t="shared" si="135"/>
        <v>PRES. PRUDENTE</v>
      </c>
      <c r="G8692" t="s">
        <v>17</v>
      </c>
      <c r="H8692" t="s">
        <v>26</v>
      </c>
      <c r="I8692" t="s">
        <v>19</v>
      </c>
      <c r="J8692">
        <v>1</v>
      </c>
      <c r="K8692" s="3">
        <v>50</v>
      </c>
      <c r="L8692" s="3">
        <v>130</v>
      </c>
      <c r="M8692" s="2">
        <v>0.05</v>
      </c>
      <c r="N8692" s="3">
        <f>L8692*J8692</f>
        <v>130</v>
      </c>
      <c r="O8692" s="3">
        <f>(L8692-K8692)*J8692-(L8692-K8692)*J8692*M8692-(L8692-K8692)*J8692*P8692</f>
        <v>72</v>
      </c>
      <c r="P8692" s="2">
        <v>0.05</v>
      </c>
    </row>
    <row r="8693" spans="2:16" x14ac:dyDescent="0.25">
      <c r="B8693" s="1">
        <v>45216</v>
      </c>
      <c r="C8693" t="s">
        <v>15</v>
      </c>
      <c r="D8693" t="s">
        <v>22</v>
      </c>
      <c r="E8693" s="1">
        <v>45214</v>
      </c>
      <c r="F8693" t="str">
        <f t="shared" si="135"/>
        <v>PRES. PRUDENTE</v>
      </c>
      <c r="G8693" t="s">
        <v>17</v>
      </c>
      <c r="H8693" t="s">
        <v>27</v>
      </c>
      <c r="I8693" t="s">
        <v>30</v>
      </c>
      <c r="J8693">
        <v>3</v>
      </c>
      <c r="K8693" s="3">
        <v>50</v>
      </c>
      <c r="L8693" s="3">
        <v>130</v>
      </c>
      <c r="M8693" s="2">
        <v>0.05</v>
      </c>
      <c r="N8693" s="3">
        <f>L8693*J8693</f>
        <v>390</v>
      </c>
      <c r="O8693" s="3">
        <f>(L8693-K8693)*J8693-(L8693-K8693)*J8693*M8693-(L8693-K8693)*J8693*P8693</f>
        <v>216</v>
      </c>
      <c r="P8693" s="2">
        <v>0.05</v>
      </c>
    </row>
    <row r="8694" spans="2:16" x14ac:dyDescent="0.25">
      <c r="B8694" s="1">
        <v>45216</v>
      </c>
      <c r="C8694" t="s">
        <v>15</v>
      </c>
      <c r="D8694" t="s">
        <v>22</v>
      </c>
      <c r="E8694" s="1">
        <v>45214</v>
      </c>
      <c r="F8694" t="str">
        <f t="shared" si="135"/>
        <v>PRES. PRUDENTE</v>
      </c>
      <c r="G8694" t="s">
        <v>17</v>
      </c>
      <c r="H8694" t="s">
        <v>28</v>
      </c>
      <c r="I8694" t="s">
        <v>32</v>
      </c>
      <c r="J8694">
        <v>2</v>
      </c>
      <c r="K8694" s="3">
        <v>50</v>
      </c>
      <c r="L8694" s="3">
        <v>130</v>
      </c>
      <c r="M8694" s="2">
        <v>0.05</v>
      </c>
      <c r="N8694" s="3">
        <f>L8694*J8694</f>
        <v>260</v>
      </c>
      <c r="O8694" s="3">
        <f>(L8694-K8694)*J8694-(L8694-K8694)*J8694*M8694-(L8694-K8694)*J8694*P8694</f>
        <v>144</v>
      </c>
      <c r="P8694" s="2">
        <v>0.05</v>
      </c>
    </row>
    <row r="8695" spans="2:16" x14ac:dyDescent="0.25">
      <c r="B8695" s="1">
        <v>45216</v>
      </c>
      <c r="C8695" t="s">
        <v>15</v>
      </c>
      <c r="D8695" t="s">
        <v>22</v>
      </c>
      <c r="E8695" s="1">
        <v>45214</v>
      </c>
      <c r="F8695" t="str">
        <f t="shared" si="135"/>
        <v>PRES. PRUDENTE</v>
      </c>
      <c r="G8695" t="s">
        <v>17</v>
      </c>
      <c r="H8695" t="s">
        <v>29</v>
      </c>
      <c r="I8695" t="s">
        <v>32</v>
      </c>
      <c r="J8695">
        <v>1</v>
      </c>
      <c r="K8695" s="3">
        <v>50</v>
      </c>
      <c r="L8695" s="3">
        <v>130</v>
      </c>
      <c r="M8695" s="2">
        <v>0.05</v>
      </c>
      <c r="N8695" s="3">
        <f>L8695*J8695</f>
        <v>130</v>
      </c>
      <c r="O8695" s="3">
        <f>(L8695-K8695)*J8695-(L8695-K8695)*J8695*M8695-(L8695-K8695)*J8695*P8695</f>
        <v>72</v>
      </c>
      <c r="P8695" s="2">
        <v>0.05</v>
      </c>
    </row>
    <row r="8696" spans="2:16" x14ac:dyDescent="0.25">
      <c r="B8696" s="1">
        <v>45216</v>
      </c>
      <c r="C8696" t="s">
        <v>15</v>
      </c>
      <c r="D8696" t="s">
        <v>22</v>
      </c>
      <c r="E8696" s="1">
        <v>45214</v>
      </c>
      <c r="F8696" t="str">
        <f t="shared" si="135"/>
        <v>REGENTE FEIJÓ</v>
      </c>
      <c r="G8696" t="s">
        <v>17</v>
      </c>
      <c r="H8696" t="s">
        <v>18</v>
      </c>
      <c r="I8696" t="s">
        <v>30</v>
      </c>
      <c r="J8696">
        <v>3</v>
      </c>
      <c r="K8696" s="3">
        <v>50</v>
      </c>
      <c r="L8696" s="3">
        <v>130</v>
      </c>
      <c r="M8696" s="2">
        <v>0.05</v>
      </c>
      <c r="N8696" s="3">
        <f>L8696*J8696</f>
        <v>390</v>
      </c>
      <c r="O8696" s="3">
        <f>(L8696-K8696)*J8696-(L8696-K8696)*J8696*M8696-(L8696-K8696)*J8696*P8696</f>
        <v>216</v>
      </c>
      <c r="P8696" s="2">
        <v>0.05</v>
      </c>
    </row>
    <row r="8697" spans="2:16" x14ac:dyDescent="0.25">
      <c r="B8697" s="1">
        <v>45216</v>
      </c>
      <c r="C8697" t="s">
        <v>15</v>
      </c>
      <c r="D8697" t="s">
        <v>22</v>
      </c>
      <c r="E8697" s="1">
        <v>45214</v>
      </c>
      <c r="F8697" t="str">
        <f t="shared" si="135"/>
        <v>PRES. PRUDENTE</v>
      </c>
      <c r="G8697" t="s">
        <v>33</v>
      </c>
      <c r="H8697" t="s">
        <v>24</v>
      </c>
      <c r="I8697" t="s">
        <v>19</v>
      </c>
      <c r="J8697">
        <v>2</v>
      </c>
      <c r="K8697" s="3">
        <v>50</v>
      </c>
      <c r="L8697" s="3">
        <v>130</v>
      </c>
      <c r="M8697" s="2">
        <v>0.05</v>
      </c>
      <c r="N8697" s="3">
        <f>L8697*J8697</f>
        <v>260</v>
      </c>
      <c r="O8697" s="3">
        <f>(L8697-K8697)*J8697-(L8697-K8697)*J8697*M8697-(L8697-K8697)*J8697*P8697</f>
        <v>144</v>
      </c>
      <c r="P8697" s="2">
        <v>0.05</v>
      </c>
    </row>
    <row r="8698" spans="2:16" x14ac:dyDescent="0.25">
      <c r="B8698" s="1">
        <v>45216</v>
      </c>
      <c r="C8698" t="s">
        <v>15</v>
      </c>
      <c r="D8698" t="s">
        <v>22</v>
      </c>
      <c r="E8698" s="1">
        <v>45214</v>
      </c>
      <c r="F8698" t="str">
        <f t="shared" si="135"/>
        <v>PRES. PRUDENTE</v>
      </c>
      <c r="G8698" t="s">
        <v>34</v>
      </c>
      <c r="H8698" t="s">
        <v>25</v>
      </c>
      <c r="I8698" t="s">
        <v>31</v>
      </c>
      <c r="J8698">
        <v>1</v>
      </c>
      <c r="K8698" s="3">
        <v>50</v>
      </c>
      <c r="L8698" s="3">
        <v>130</v>
      </c>
      <c r="M8698" s="2">
        <v>0.05</v>
      </c>
      <c r="N8698" s="3">
        <f>L8698*J8698</f>
        <v>130</v>
      </c>
      <c r="O8698" s="3">
        <f>(L8698-K8698)*J8698-(L8698-K8698)*J8698*M8698-(L8698-K8698)*J8698*P8698</f>
        <v>72</v>
      </c>
      <c r="P8698" s="2">
        <v>0.05</v>
      </c>
    </row>
    <row r="8699" spans="2:16" x14ac:dyDescent="0.25">
      <c r="B8699" s="1">
        <v>45216</v>
      </c>
      <c r="C8699" t="s">
        <v>15</v>
      </c>
      <c r="D8699" t="s">
        <v>22</v>
      </c>
      <c r="E8699" s="1">
        <v>45214</v>
      </c>
      <c r="F8699" t="str">
        <f t="shared" si="135"/>
        <v>PRES. PRUDENTE</v>
      </c>
      <c r="G8699" t="s">
        <v>35</v>
      </c>
      <c r="H8699" t="s">
        <v>26</v>
      </c>
      <c r="I8699" t="s">
        <v>19</v>
      </c>
      <c r="J8699">
        <v>2</v>
      </c>
      <c r="K8699" s="3">
        <v>50</v>
      </c>
      <c r="L8699" s="3">
        <v>130</v>
      </c>
      <c r="M8699" s="2">
        <v>0.05</v>
      </c>
      <c r="N8699" s="3">
        <f>L8699*J8699</f>
        <v>260</v>
      </c>
      <c r="O8699" s="3">
        <f>(L8699-K8699)*J8699-(L8699-K8699)*J8699*M8699-(L8699-K8699)*J8699*P8699</f>
        <v>144</v>
      </c>
      <c r="P8699" s="2">
        <v>0.05</v>
      </c>
    </row>
    <row r="8700" spans="2:16" x14ac:dyDescent="0.25">
      <c r="B8700" s="1">
        <v>45216</v>
      </c>
      <c r="C8700" t="s">
        <v>15</v>
      </c>
      <c r="D8700" t="s">
        <v>22</v>
      </c>
      <c r="E8700" s="1">
        <v>45214</v>
      </c>
      <c r="F8700" t="str">
        <f t="shared" si="135"/>
        <v>PRES. PRUDENTE</v>
      </c>
      <c r="G8700" t="s">
        <v>17</v>
      </c>
      <c r="H8700" t="s">
        <v>27</v>
      </c>
      <c r="I8700" t="s">
        <v>30</v>
      </c>
      <c r="J8700">
        <v>1</v>
      </c>
      <c r="K8700" s="3">
        <v>50</v>
      </c>
      <c r="L8700" s="3">
        <v>130</v>
      </c>
      <c r="M8700" s="2">
        <v>0.05</v>
      </c>
      <c r="N8700" s="3">
        <f>L8700*J8700</f>
        <v>130</v>
      </c>
      <c r="O8700" s="3">
        <f>(L8700-K8700)*J8700-(L8700-K8700)*J8700*M8700-(L8700-K8700)*J8700*P8700</f>
        <v>72</v>
      </c>
      <c r="P8700" s="2">
        <v>0.05</v>
      </c>
    </row>
    <row r="8701" spans="2:16" x14ac:dyDescent="0.25">
      <c r="B8701" s="1">
        <v>45216</v>
      </c>
      <c r="C8701" t="s">
        <v>15</v>
      </c>
      <c r="D8701" t="s">
        <v>22</v>
      </c>
      <c r="E8701" s="1">
        <v>45214</v>
      </c>
      <c r="F8701" t="str">
        <f t="shared" si="135"/>
        <v>PRES. PRUDENTE</v>
      </c>
      <c r="G8701" t="s">
        <v>17</v>
      </c>
      <c r="H8701" t="s">
        <v>28</v>
      </c>
      <c r="I8701" t="s">
        <v>32</v>
      </c>
      <c r="J8701">
        <v>3</v>
      </c>
      <c r="K8701" s="3">
        <v>50</v>
      </c>
      <c r="L8701" s="3">
        <v>130</v>
      </c>
      <c r="M8701" s="2">
        <v>0.05</v>
      </c>
      <c r="N8701" s="3">
        <f>L8701*J8701</f>
        <v>390</v>
      </c>
      <c r="O8701" s="3">
        <f>(L8701-K8701)*J8701-(L8701-K8701)*J8701*M8701-(L8701-K8701)*J8701*P8701</f>
        <v>216</v>
      </c>
      <c r="P8701" s="2">
        <v>0.05</v>
      </c>
    </row>
    <row r="8702" spans="2:16" x14ac:dyDescent="0.25">
      <c r="B8702" s="1">
        <v>45216</v>
      </c>
      <c r="C8702" t="s">
        <v>15</v>
      </c>
      <c r="D8702" t="s">
        <v>22</v>
      </c>
      <c r="E8702" s="1">
        <v>45214</v>
      </c>
      <c r="F8702" t="str">
        <f t="shared" si="135"/>
        <v>PRES. PRUDENTE</v>
      </c>
      <c r="G8702" t="s">
        <v>17</v>
      </c>
      <c r="H8702" t="s">
        <v>29</v>
      </c>
      <c r="I8702" t="s">
        <v>32</v>
      </c>
      <c r="J8702">
        <v>2</v>
      </c>
      <c r="K8702" s="3">
        <v>50</v>
      </c>
      <c r="L8702" s="3">
        <v>130</v>
      </c>
      <c r="M8702" s="2">
        <v>0.05</v>
      </c>
      <c r="N8702" s="3">
        <f>L8702*J8702</f>
        <v>260</v>
      </c>
      <c r="O8702" s="3">
        <f>(L8702-K8702)*J8702-(L8702-K8702)*J8702*M8702-(L8702-K8702)*J8702*P8702</f>
        <v>144</v>
      </c>
      <c r="P8702" s="2">
        <v>0.05</v>
      </c>
    </row>
    <row r="8703" spans="2:16" x14ac:dyDescent="0.25">
      <c r="B8703" s="1">
        <v>45216</v>
      </c>
      <c r="C8703" t="s">
        <v>15</v>
      </c>
      <c r="D8703" t="s">
        <v>22</v>
      </c>
      <c r="E8703" s="1">
        <v>45214</v>
      </c>
      <c r="F8703" t="str">
        <f t="shared" si="135"/>
        <v>REGENTE FEIJÓ</v>
      </c>
      <c r="G8703" t="s">
        <v>17</v>
      </c>
      <c r="H8703" t="s">
        <v>18</v>
      </c>
      <c r="I8703" t="s">
        <v>30</v>
      </c>
      <c r="J8703">
        <v>1</v>
      </c>
      <c r="K8703" s="3">
        <v>50</v>
      </c>
      <c r="L8703" s="3">
        <v>130</v>
      </c>
      <c r="M8703" s="2">
        <v>0.05</v>
      </c>
      <c r="N8703" s="3">
        <f>L8703*J8703</f>
        <v>130</v>
      </c>
      <c r="O8703" s="3">
        <f>(L8703-K8703)*J8703-(L8703-K8703)*J8703*M8703-(L8703-K8703)*J8703*P8703</f>
        <v>72</v>
      </c>
      <c r="P8703" s="2">
        <v>0.05</v>
      </c>
    </row>
    <row r="8704" spans="2:16" x14ac:dyDescent="0.25">
      <c r="B8704" s="1">
        <v>45216</v>
      </c>
      <c r="C8704" t="s">
        <v>15</v>
      </c>
      <c r="D8704" t="s">
        <v>23</v>
      </c>
      <c r="E8704" s="1">
        <v>45214</v>
      </c>
      <c r="F8704" t="str">
        <f t="shared" si="135"/>
        <v>PRES. PRUDENTE</v>
      </c>
      <c r="G8704" t="s">
        <v>17</v>
      </c>
      <c r="H8704" t="s">
        <v>24</v>
      </c>
      <c r="I8704" t="s">
        <v>19</v>
      </c>
      <c r="J8704">
        <v>3</v>
      </c>
      <c r="K8704" s="3">
        <v>120</v>
      </c>
      <c r="L8704" s="3">
        <v>220</v>
      </c>
      <c r="M8704" s="2">
        <v>0.1</v>
      </c>
      <c r="N8704" s="3">
        <f>L8704*J8704</f>
        <v>660</v>
      </c>
      <c r="O8704" s="3">
        <f>(L8704-K8704)*J8704-(L8704-K8704)*J8704*M8704-(L8704-K8704)*J8704*P8704</f>
        <v>261</v>
      </c>
      <c r="P8704" s="2">
        <v>0.03</v>
      </c>
    </row>
    <row r="8705" spans="2:16" x14ac:dyDescent="0.25">
      <c r="B8705" s="1">
        <v>45216</v>
      </c>
      <c r="C8705" t="s">
        <v>15</v>
      </c>
      <c r="D8705" t="s">
        <v>23</v>
      </c>
      <c r="E8705" s="1">
        <v>45214</v>
      </c>
      <c r="F8705" t="str">
        <f t="shared" si="135"/>
        <v>PRES. PRUDENTE</v>
      </c>
      <c r="G8705" t="s">
        <v>17</v>
      </c>
      <c r="H8705" t="s">
        <v>25</v>
      </c>
      <c r="I8705" t="s">
        <v>31</v>
      </c>
      <c r="J8705">
        <v>2</v>
      </c>
      <c r="K8705" s="3">
        <v>120</v>
      </c>
      <c r="L8705" s="3">
        <v>220</v>
      </c>
      <c r="M8705" s="2">
        <v>0.1</v>
      </c>
      <c r="N8705" s="3">
        <f>L8705*J8705</f>
        <v>440</v>
      </c>
      <c r="O8705" s="3">
        <f>(L8705-K8705)*J8705-(L8705-K8705)*J8705*M8705-(L8705-K8705)*J8705*P8705</f>
        <v>174</v>
      </c>
      <c r="P8705" s="2">
        <v>0.03</v>
      </c>
    </row>
    <row r="8706" spans="2:16" x14ac:dyDescent="0.25">
      <c r="B8706" s="1">
        <v>45216</v>
      </c>
      <c r="C8706" t="s">
        <v>15</v>
      </c>
      <c r="D8706" t="s">
        <v>23</v>
      </c>
      <c r="E8706" s="1">
        <v>45214</v>
      </c>
      <c r="F8706" t="str">
        <f t="shared" si="135"/>
        <v>PRES. PRUDENTE</v>
      </c>
      <c r="G8706" t="s">
        <v>33</v>
      </c>
      <c r="H8706" t="s">
        <v>26</v>
      </c>
      <c r="I8706" t="s">
        <v>19</v>
      </c>
      <c r="J8706">
        <v>1</v>
      </c>
      <c r="K8706" s="3">
        <v>120</v>
      </c>
      <c r="L8706" s="3">
        <v>220</v>
      </c>
      <c r="M8706" s="2">
        <v>0.1</v>
      </c>
      <c r="N8706" s="3">
        <f>L8706*J8706</f>
        <v>220</v>
      </c>
      <c r="O8706" s="3">
        <f>(L8706-K8706)*J8706-(L8706-K8706)*J8706*M8706-(L8706-K8706)*J8706*P8706</f>
        <v>87</v>
      </c>
      <c r="P8706" s="2">
        <v>0.03</v>
      </c>
    </row>
    <row r="8707" spans="2:16" x14ac:dyDescent="0.25">
      <c r="B8707" s="1">
        <v>45216</v>
      </c>
      <c r="C8707" t="s">
        <v>15</v>
      </c>
      <c r="D8707" t="s">
        <v>23</v>
      </c>
      <c r="E8707" s="1">
        <v>45214</v>
      </c>
      <c r="F8707" t="str">
        <f t="shared" ref="F8707:F8770" si="136">IF(H8707="CLARA","REGENTE FEIJÓ","PRES. PRUDENTE")</f>
        <v>PRES. PRUDENTE</v>
      </c>
      <c r="G8707" t="s">
        <v>34</v>
      </c>
      <c r="H8707" t="s">
        <v>27</v>
      </c>
      <c r="I8707" t="s">
        <v>30</v>
      </c>
      <c r="J8707">
        <v>2</v>
      </c>
      <c r="K8707" s="3">
        <v>120</v>
      </c>
      <c r="L8707" s="3">
        <v>220</v>
      </c>
      <c r="M8707" s="2">
        <v>0.1</v>
      </c>
      <c r="N8707" s="3">
        <f>L8707*J8707</f>
        <v>440</v>
      </c>
      <c r="O8707" s="3">
        <f>(L8707-K8707)*J8707-(L8707-K8707)*J8707*M8707-(L8707-K8707)*J8707*P8707</f>
        <v>174</v>
      </c>
      <c r="P8707" s="2">
        <v>0.03</v>
      </c>
    </row>
    <row r="8708" spans="2:16" x14ac:dyDescent="0.25">
      <c r="B8708" s="1">
        <v>45216</v>
      </c>
      <c r="C8708" t="s">
        <v>15</v>
      </c>
      <c r="D8708" t="s">
        <v>23</v>
      </c>
      <c r="E8708" s="1">
        <v>45214</v>
      </c>
      <c r="F8708" t="str">
        <f t="shared" si="136"/>
        <v>PRES. PRUDENTE</v>
      </c>
      <c r="G8708" t="s">
        <v>35</v>
      </c>
      <c r="H8708" t="s">
        <v>28</v>
      </c>
      <c r="I8708" t="s">
        <v>32</v>
      </c>
      <c r="J8708">
        <v>1</v>
      </c>
      <c r="K8708" s="3">
        <v>120</v>
      </c>
      <c r="L8708" s="3">
        <v>220</v>
      </c>
      <c r="M8708" s="2">
        <v>0.1</v>
      </c>
      <c r="N8708" s="3">
        <f>L8708*J8708</f>
        <v>220</v>
      </c>
      <c r="O8708" s="3">
        <f>(L8708-K8708)*J8708-(L8708-K8708)*J8708*M8708-(L8708-K8708)*J8708*P8708</f>
        <v>87</v>
      </c>
      <c r="P8708" s="2">
        <v>0.03</v>
      </c>
    </row>
    <row r="8709" spans="2:16" x14ac:dyDescent="0.25">
      <c r="B8709" s="1">
        <v>45216</v>
      </c>
      <c r="C8709" t="s">
        <v>15</v>
      </c>
      <c r="D8709" t="s">
        <v>23</v>
      </c>
      <c r="E8709" s="1">
        <v>45214</v>
      </c>
      <c r="F8709" t="str">
        <f t="shared" si="136"/>
        <v>PRES. PRUDENTE</v>
      </c>
      <c r="G8709" t="s">
        <v>17</v>
      </c>
      <c r="H8709" t="s">
        <v>29</v>
      </c>
      <c r="I8709" t="s">
        <v>32</v>
      </c>
      <c r="J8709">
        <v>3</v>
      </c>
      <c r="K8709" s="3">
        <v>120</v>
      </c>
      <c r="L8709" s="3">
        <v>220</v>
      </c>
      <c r="M8709" s="2">
        <v>0.1</v>
      </c>
      <c r="N8709" s="3">
        <f>L8709*J8709</f>
        <v>660</v>
      </c>
      <c r="O8709" s="3">
        <f>(L8709-K8709)*J8709-(L8709-K8709)*J8709*M8709-(L8709-K8709)*J8709*P8709</f>
        <v>261</v>
      </c>
      <c r="P8709" s="2">
        <v>0.03</v>
      </c>
    </row>
    <row r="8710" spans="2:16" x14ac:dyDescent="0.25">
      <c r="B8710" s="1">
        <v>45216</v>
      </c>
      <c r="C8710" t="s">
        <v>15</v>
      </c>
      <c r="D8710" t="s">
        <v>23</v>
      </c>
      <c r="E8710" s="1">
        <v>45214</v>
      </c>
      <c r="F8710" t="str">
        <f t="shared" si="136"/>
        <v>REGENTE FEIJÓ</v>
      </c>
      <c r="G8710" t="s">
        <v>17</v>
      </c>
      <c r="H8710" t="s">
        <v>18</v>
      </c>
      <c r="I8710" t="s">
        <v>30</v>
      </c>
      <c r="J8710">
        <v>2</v>
      </c>
      <c r="K8710" s="3">
        <v>120</v>
      </c>
      <c r="L8710" s="3">
        <v>220</v>
      </c>
      <c r="M8710" s="2">
        <v>0.1</v>
      </c>
      <c r="N8710" s="3">
        <f>L8710*J8710</f>
        <v>440</v>
      </c>
      <c r="O8710" s="3">
        <f>(L8710-K8710)*J8710-(L8710-K8710)*J8710*M8710-(L8710-K8710)*J8710*P8710</f>
        <v>174</v>
      </c>
      <c r="P8710" s="2">
        <v>0.03</v>
      </c>
    </row>
    <row r="8711" spans="2:16" x14ac:dyDescent="0.25">
      <c r="B8711" s="1">
        <v>45216</v>
      </c>
      <c r="C8711" t="s">
        <v>15</v>
      </c>
      <c r="D8711" t="s">
        <v>23</v>
      </c>
      <c r="E8711" s="1">
        <v>45214</v>
      </c>
      <c r="F8711" t="str">
        <f t="shared" si="136"/>
        <v>PRES. PRUDENTE</v>
      </c>
      <c r="G8711" t="s">
        <v>17</v>
      </c>
      <c r="H8711" t="s">
        <v>24</v>
      </c>
      <c r="I8711" t="s">
        <v>19</v>
      </c>
      <c r="J8711">
        <v>1</v>
      </c>
      <c r="K8711" s="3">
        <v>120</v>
      </c>
      <c r="L8711" s="3">
        <v>220</v>
      </c>
      <c r="M8711" s="2">
        <v>0.1</v>
      </c>
      <c r="N8711" s="3">
        <f>L8711*J8711</f>
        <v>220</v>
      </c>
      <c r="O8711" s="3">
        <f>(L8711-K8711)*J8711-(L8711-K8711)*J8711*M8711-(L8711-K8711)*J8711*P8711</f>
        <v>87</v>
      </c>
      <c r="P8711" s="2">
        <v>0.03</v>
      </c>
    </row>
    <row r="8712" spans="2:16" x14ac:dyDescent="0.25">
      <c r="B8712" s="1">
        <v>45216</v>
      </c>
      <c r="C8712" t="s">
        <v>15</v>
      </c>
      <c r="D8712" t="s">
        <v>23</v>
      </c>
      <c r="E8712" s="1">
        <v>45214</v>
      </c>
      <c r="F8712" t="str">
        <f t="shared" si="136"/>
        <v>PRES. PRUDENTE</v>
      </c>
      <c r="G8712" t="s">
        <v>17</v>
      </c>
      <c r="H8712" t="s">
        <v>25</v>
      </c>
      <c r="I8712" t="s">
        <v>31</v>
      </c>
      <c r="J8712">
        <v>3</v>
      </c>
      <c r="K8712" s="3">
        <v>120</v>
      </c>
      <c r="L8712" s="3">
        <v>220</v>
      </c>
      <c r="M8712" s="2">
        <v>0.1</v>
      </c>
      <c r="N8712" s="3">
        <f>L8712*J8712</f>
        <v>660</v>
      </c>
      <c r="O8712" s="3">
        <f>(L8712-K8712)*J8712-(L8712-K8712)*J8712*M8712-(L8712-K8712)*J8712*P8712</f>
        <v>261</v>
      </c>
      <c r="P8712" s="2">
        <v>0.03</v>
      </c>
    </row>
    <row r="8713" spans="2:16" x14ac:dyDescent="0.25">
      <c r="B8713" s="1">
        <v>45216</v>
      </c>
      <c r="C8713" t="s">
        <v>15</v>
      </c>
      <c r="D8713" t="s">
        <v>23</v>
      </c>
      <c r="E8713" s="1">
        <v>45214</v>
      </c>
      <c r="F8713" t="str">
        <f t="shared" si="136"/>
        <v>PRES. PRUDENTE</v>
      </c>
      <c r="G8713" t="s">
        <v>17</v>
      </c>
      <c r="H8713" t="s">
        <v>26</v>
      </c>
      <c r="I8713" t="s">
        <v>19</v>
      </c>
      <c r="J8713">
        <v>2</v>
      </c>
      <c r="K8713" s="3">
        <v>120</v>
      </c>
      <c r="L8713" s="3">
        <v>220</v>
      </c>
      <c r="M8713" s="2">
        <v>0.1</v>
      </c>
      <c r="N8713" s="3">
        <f>L8713*J8713</f>
        <v>440</v>
      </c>
      <c r="O8713" s="3">
        <f>(L8713-K8713)*J8713-(L8713-K8713)*J8713*M8713-(L8713-K8713)*J8713*P8713</f>
        <v>174</v>
      </c>
      <c r="P8713" s="2">
        <v>0.03</v>
      </c>
    </row>
    <row r="8714" spans="2:16" x14ac:dyDescent="0.25">
      <c r="B8714" s="1">
        <v>45216</v>
      </c>
      <c r="C8714" t="s">
        <v>15</v>
      </c>
      <c r="D8714" t="s">
        <v>23</v>
      </c>
      <c r="E8714" s="1">
        <v>45214</v>
      </c>
      <c r="F8714" t="str">
        <f t="shared" si="136"/>
        <v>PRES. PRUDENTE</v>
      </c>
      <c r="G8714" t="s">
        <v>17</v>
      </c>
      <c r="H8714" t="s">
        <v>27</v>
      </c>
      <c r="I8714" t="s">
        <v>30</v>
      </c>
      <c r="J8714">
        <v>1</v>
      </c>
      <c r="K8714" s="3">
        <v>120</v>
      </c>
      <c r="L8714" s="3">
        <v>220</v>
      </c>
      <c r="M8714" s="2">
        <v>0.1</v>
      </c>
      <c r="N8714" s="3">
        <f>L8714*J8714</f>
        <v>220</v>
      </c>
      <c r="O8714" s="3">
        <f>(L8714-K8714)*J8714-(L8714-K8714)*J8714*M8714-(L8714-K8714)*J8714*P8714</f>
        <v>87</v>
      </c>
      <c r="P8714" s="2">
        <v>0.03</v>
      </c>
    </row>
    <row r="8715" spans="2:16" x14ac:dyDescent="0.25">
      <c r="B8715" s="1">
        <v>45216</v>
      </c>
      <c r="C8715" t="s">
        <v>15</v>
      </c>
      <c r="D8715" t="s">
        <v>23</v>
      </c>
      <c r="E8715" s="1">
        <v>45214</v>
      </c>
      <c r="F8715" t="str">
        <f t="shared" si="136"/>
        <v>PRES. PRUDENTE</v>
      </c>
      <c r="G8715" t="s">
        <v>33</v>
      </c>
      <c r="H8715" t="s">
        <v>28</v>
      </c>
      <c r="I8715" t="s">
        <v>32</v>
      </c>
      <c r="J8715">
        <v>2</v>
      </c>
      <c r="K8715" s="3">
        <v>120</v>
      </c>
      <c r="L8715" s="3">
        <v>220</v>
      </c>
      <c r="M8715" s="2">
        <v>0.1</v>
      </c>
      <c r="N8715" s="3">
        <f>L8715*J8715</f>
        <v>440</v>
      </c>
      <c r="O8715" s="3">
        <f>(L8715-K8715)*J8715-(L8715-K8715)*J8715*M8715-(L8715-K8715)*J8715*P8715</f>
        <v>174</v>
      </c>
      <c r="P8715" s="2">
        <v>0.03</v>
      </c>
    </row>
    <row r="8716" spans="2:16" x14ac:dyDescent="0.25">
      <c r="B8716" s="1">
        <v>45216</v>
      </c>
      <c r="C8716" t="s">
        <v>15</v>
      </c>
      <c r="D8716" t="s">
        <v>23</v>
      </c>
      <c r="E8716" s="1">
        <v>45214</v>
      </c>
      <c r="F8716" t="str">
        <f t="shared" si="136"/>
        <v>PRES. PRUDENTE</v>
      </c>
      <c r="G8716" t="s">
        <v>34</v>
      </c>
      <c r="H8716" t="s">
        <v>29</v>
      </c>
      <c r="I8716" t="s">
        <v>32</v>
      </c>
      <c r="J8716">
        <v>1</v>
      </c>
      <c r="K8716" s="3">
        <v>120</v>
      </c>
      <c r="L8716" s="3">
        <v>220</v>
      </c>
      <c r="M8716" s="2">
        <v>0.1</v>
      </c>
      <c r="N8716" s="3">
        <f>L8716*J8716</f>
        <v>220</v>
      </c>
      <c r="O8716" s="3">
        <f>(L8716-K8716)*J8716-(L8716-K8716)*J8716*M8716-(L8716-K8716)*J8716*P8716</f>
        <v>87</v>
      </c>
      <c r="P8716" s="2">
        <v>0.03</v>
      </c>
    </row>
    <row r="8717" spans="2:16" x14ac:dyDescent="0.25">
      <c r="B8717" s="1">
        <v>45216</v>
      </c>
      <c r="C8717" t="s">
        <v>15</v>
      </c>
      <c r="D8717" t="s">
        <v>23</v>
      </c>
      <c r="E8717" s="1">
        <v>45214</v>
      </c>
      <c r="F8717" t="str">
        <f t="shared" si="136"/>
        <v>REGENTE FEIJÓ</v>
      </c>
      <c r="G8717" t="s">
        <v>35</v>
      </c>
      <c r="H8717" t="s">
        <v>18</v>
      </c>
      <c r="I8717" t="s">
        <v>30</v>
      </c>
      <c r="J8717">
        <v>3</v>
      </c>
      <c r="K8717" s="3">
        <v>120</v>
      </c>
      <c r="L8717" s="3">
        <v>220</v>
      </c>
      <c r="M8717" s="2">
        <v>0.1</v>
      </c>
      <c r="N8717" s="3">
        <f>L8717*J8717</f>
        <v>660</v>
      </c>
      <c r="O8717" s="3">
        <f>(L8717-K8717)*J8717-(L8717-K8717)*J8717*M8717-(L8717-K8717)*J8717*P8717</f>
        <v>261</v>
      </c>
      <c r="P8717" s="2">
        <v>0.03</v>
      </c>
    </row>
    <row r="8718" spans="2:16" x14ac:dyDescent="0.25">
      <c r="B8718" s="1">
        <v>45216</v>
      </c>
      <c r="C8718" t="s">
        <v>15</v>
      </c>
      <c r="D8718" t="s">
        <v>23</v>
      </c>
      <c r="E8718" s="1">
        <v>45214</v>
      </c>
      <c r="F8718" t="str">
        <f t="shared" si="136"/>
        <v>PRES. PRUDENTE</v>
      </c>
      <c r="G8718" t="s">
        <v>17</v>
      </c>
      <c r="H8718" t="s">
        <v>24</v>
      </c>
      <c r="I8718" t="s">
        <v>19</v>
      </c>
      <c r="J8718">
        <v>2</v>
      </c>
      <c r="K8718" s="3">
        <v>120</v>
      </c>
      <c r="L8718" s="3">
        <v>220</v>
      </c>
      <c r="M8718" s="2">
        <v>0.1</v>
      </c>
      <c r="N8718" s="3">
        <f>L8718*J8718</f>
        <v>440</v>
      </c>
      <c r="O8718" s="3">
        <f>(L8718-K8718)*J8718-(L8718-K8718)*J8718*M8718-(L8718-K8718)*J8718*P8718</f>
        <v>174</v>
      </c>
      <c r="P8718" s="2">
        <v>0.03</v>
      </c>
    </row>
    <row r="8719" spans="2:16" x14ac:dyDescent="0.25">
      <c r="B8719" s="1">
        <v>45216</v>
      </c>
      <c r="C8719" t="s">
        <v>15</v>
      </c>
      <c r="D8719" t="s">
        <v>23</v>
      </c>
      <c r="E8719" s="1">
        <v>45214</v>
      </c>
      <c r="F8719" t="str">
        <f t="shared" si="136"/>
        <v>PRES. PRUDENTE</v>
      </c>
      <c r="G8719" t="s">
        <v>17</v>
      </c>
      <c r="H8719" t="s">
        <v>25</v>
      </c>
      <c r="I8719" t="s">
        <v>31</v>
      </c>
      <c r="J8719">
        <v>1</v>
      </c>
      <c r="K8719" s="3">
        <v>120</v>
      </c>
      <c r="L8719" s="3">
        <v>220</v>
      </c>
      <c r="M8719" s="2">
        <v>0.1</v>
      </c>
      <c r="N8719" s="3">
        <f>L8719*J8719</f>
        <v>220</v>
      </c>
      <c r="O8719" s="3">
        <f>(L8719-K8719)*J8719-(L8719-K8719)*J8719*M8719-(L8719-K8719)*J8719*P8719</f>
        <v>87</v>
      </c>
      <c r="P8719" s="2">
        <v>0.03</v>
      </c>
    </row>
    <row r="8720" spans="2:16" x14ac:dyDescent="0.25">
      <c r="B8720" s="1">
        <v>45216</v>
      </c>
      <c r="C8720" t="s">
        <v>15</v>
      </c>
      <c r="D8720" t="s">
        <v>23</v>
      </c>
      <c r="E8720" s="1">
        <v>45214</v>
      </c>
      <c r="F8720" t="str">
        <f t="shared" si="136"/>
        <v>PRES. PRUDENTE</v>
      </c>
      <c r="G8720" t="s">
        <v>17</v>
      </c>
      <c r="H8720" t="s">
        <v>26</v>
      </c>
      <c r="I8720" t="s">
        <v>19</v>
      </c>
      <c r="J8720">
        <v>3</v>
      </c>
      <c r="K8720" s="3">
        <v>120</v>
      </c>
      <c r="L8720" s="3">
        <v>220</v>
      </c>
      <c r="M8720" s="2">
        <v>0.1</v>
      </c>
      <c r="N8720" s="3">
        <f>L8720*J8720</f>
        <v>660</v>
      </c>
      <c r="O8720" s="3">
        <f>(L8720-K8720)*J8720-(L8720-K8720)*J8720*M8720-(L8720-K8720)*J8720*P8720</f>
        <v>261</v>
      </c>
      <c r="P8720" s="2">
        <v>0.03</v>
      </c>
    </row>
    <row r="8721" spans="2:16" x14ac:dyDescent="0.25">
      <c r="B8721" s="1">
        <v>45216</v>
      </c>
      <c r="C8721" t="s">
        <v>15</v>
      </c>
      <c r="D8721" t="s">
        <v>23</v>
      </c>
      <c r="E8721" s="1">
        <v>45214</v>
      </c>
      <c r="F8721" t="str">
        <f t="shared" si="136"/>
        <v>PRES. PRUDENTE</v>
      </c>
      <c r="G8721" t="s">
        <v>17</v>
      </c>
      <c r="H8721" t="s">
        <v>27</v>
      </c>
      <c r="I8721" t="s">
        <v>30</v>
      </c>
      <c r="J8721">
        <v>2</v>
      </c>
      <c r="K8721" s="3">
        <v>120</v>
      </c>
      <c r="L8721" s="3">
        <v>220</v>
      </c>
      <c r="M8721" s="2">
        <v>0.1</v>
      </c>
      <c r="N8721" s="3">
        <f>L8721*J8721</f>
        <v>440</v>
      </c>
      <c r="O8721" s="3">
        <f>(L8721-K8721)*J8721-(L8721-K8721)*J8721*M8721-(L8721-K8721)*J8721*P8721</f>
        <v>174</v>
      </c>
      <c r="P8721" s="2">
        <v>0.03</v>
      </c>
    </row>
    <row r="8722" spans="2:16" x14ac:dyDescent="0.25">
      <c r="B8722" s="1">
        <v>45216</v>
      </c>
      <c r="C8722" t="s">
        <v>15</v>
      </c>
      <c r="D8722" t="s">
        <v>23</v>
      </c>
      <c r="E8722" s="1">
        <v>45214</v>
      </c>
      <c r="F8722" t="str">
        <f t="shared" si="136"/>
        <v>PRES. PRUDENTE</v>
      </c>
      <c r="G8722" t="s">
        <v>17</v>
      </c>
      <c r="H8722" t="s">
        <v>28</v>
      </c>
      <c r="I8722" t="s">
        <v>32</v>
      </c>
      <c r="J8722">
        <v>1</v>
      </c>
      <c r="K8722" s="3">
        <v>120</v>
      </c>
      <c r="L8722" s="3">
        <v>220</v>
      </c>
      <c r="M8722" s="2">
        <v>0.1</v>
      </c>
      <c r="N8722" s="3">
        <f>L8722*J8722</f>
        <v>220</v>
      </c>
      <c r="O8722" s="3">
        <f>(L8722-K8722)*J8722-(L8722-K8722)*J8722*M8722-(L8722-K8722)*J8722*P8722</f>
        <v>87</v>
      </c>
      <c r="P8722" s="2">
        <v>0.03</v>
      </c>
    </row>
    <row r="8723" spans="2:16" x14ac:dyDescent="0.25">
      <c r="B8723" s="1">
        <v>45216</v>
      </c>
      <c r="C8723" t="s">
        <v>15</v>
      </c>
      <c r="D8723" t="s">
        <v>23</v>
      </c>
      <c r="E8723" s="1">
        <v>45214</v>
      </c>
      <c r="F8723" t="str">
        <f t="shared" si="136"/>
        <v>PRES. PRUDENTE</v>
      </c>
      <c r="G8723" t="s">
        <v>17</v>
      </c>
      <c r="H8723" t="s">
        <v>29</v>
      </c>
      <c r="I8723" t="s">
        <v>32</v>
      </c>
      <c r="J8723">
        <v>2</v>
      </c>
      <c r="K8723" s="3">
        <v>120</v>
      </c>
      <c r="L8723" s="3">
        <v>220</v>
      </c>
      <c r="M8723" s="2">
        <v>0.1</v>
      </c>
      <c r="N8723" s="3">
        <f>L8723*J8723</f>
        <v>440</v>
      </c>
      <c r="O8723" s="3">
        <f>(L8723-K8723)*J8723-(L8723-K8723)*J8723*M8723-(L8723-K8723)*J8723*P8723</f>
        <v>174</v>
      </c>
      <c r="P8723" s="2">
        <v>0.03</v>
      </c>
    </row>
    <row r="8724" spans="2:16" x14ac:dyDescent="0.25">
      <c r="B8724" s="1">
        <v>45216</v>
      </c>
      <c r="C8724" t="s">
        <v>15</v>
      </c>
      <c r="D8724" t="s">
        <v>23</v>
      </c>
      <c r="E8724" s="1">
        <v>45214</v>
      </c>
      <c r="F8724" t="str">
        <f t="shared" si="136"/>
        <v>REGENTE FEIJÓ</v>
      </c>
      <c r="G8724" t="s">
        <v>33</v>
      </c>
      <c r="H8724" t="s">
        <v>18</v>
      </c>
      <c r="I8724" t="s">
        <v>30</v>
      </c>
      <c r="J8724">
        <v>1</v>
      </c>
      <c r="K8724" s="3">
        <v>120</v>
      </c>
      <c r="L8724" s="3">
        <v>220</v>
      </c>
      <c r="M8724" s="2">
        <v>0.1</v>
      </c>
      <c r="N8724" s="3">
        <f>L8724*J8724</f>
        <v>220</v>
      </c>
      <c r="O8724" s="3">
        <f>(L8724-K8724)*J8724-(L8724-K8724)*J8724*M8724-(L8724-K8724)*J8724*P8724</f>
        <v>87</v>
      </c>
      <c r="P8724" s="2">
        <v>0.03</v>
      </c>
    </row>
    <row r="8725" spans="2:16" x14ac:dyDescent="0.25">
      <c r="B8725" s="1">
        <v>45216</v>
      </c>
      <c r="C8725" t="s">
        <v>15</v>
      </c>
      <c r="D8725" t="s">
        <v>23</v>
      </c>
      <c r="E8725" s="1">
        <v>45214</v>
      </c>
      <c r="F8725" t="str">
        <f t="shared" si="136"/>
        <v>PRES. PRUDENTE</v>
      </c>
      <c r="G8725" t="s">
        <v>34</v>
      </c>
      <c r="H8725" t="s">
        <v>24</v>
      </c>
      <c r="I8725" t="s">
        <v>19</v>
      </c>
      <c r="J8725">
        <v>3</v>
      </c>
      <c r="K8725" s="3">
        <v>120</v>
      </c>
      <c r="L8725" s="3">
        <v>220</v>
      </c>
      <c r="M8725" s="2">
        <v>0.1</v>
      </c>
      <c r="N8725" s="3">
        <f>L8725*J8725</f>
        <v>660</v>
      </c>
      <c r="O8725" s="3">
        <f>(L8725-K8725)*J8725-(L8725-K8725)*J8725*M8725-(L8725-K8725)*J8725*P8725</f>
        <v>261</v>
      </c>
      <c r="P8725" s="2">
        <v>0.03</v>
      </c>
    </row>
    <row r="8726" spans="2:16" x14ac:dyDescent="0.25">
      <c r="B8726" s="1">
        <v>45216</v>
      </c>
      <c r="C8726" t="s">
        <v>15</v>
      </c>
      <c r="D8726" t="s">
        <v>23</v>
      </c>
      <c r="E8726" s="1">
        <v>45214</v>
      </c>
      <c r="F8726" t="str">
        <f t="shared" si="136"/>
        <v>PRES. PRUDENTE</v>
      </c>
      <c r="G8726" t="s">
        <v>35</v>
      </c>
      <c r="H8726" t="s">
        <v>25</v>
      </c>
      <c r="I8726" t="s">
        <v>31</v>
      </c>
      <c r="J8726">
        <v>2</v>
      </c>
      <c r="K8726" s="3">
        <v>120</v>
      </c>
      <c r="L8726" s="3">
        <v>220</v>
      </c>
      <c r="M8726" s="2">
        <v>0.1</v>
      </c>
      <c r="N8726" s="3">
        <f>L8726*J8726</f>
        <v>440</v>
      </c>
      <c r="O8726" s="3">
        <f>(L8726-K8726)*J8726-(L8726-K8726)*J8726*M8726-(L8726-K8726)*J8726*P8726</f>
        <v>174</v>
      </c>
      <c r="P8726" s="2">
        <v>0.03</v>
      </c>
    </row>
    <row r="8727" spans="2:16" x14ac:dyDescent="0.25">
      <c r="B8727" s="1">
        <v>45216</v>
      </c>
      <c r="C8727" t="s">
        <v>15</v>
      </c>
      <c r="D8727" t="s">
        <v>23</v>
      </c>
      <c r="E8727" s="1">
        <v>45214</v>
      </c>
      <c r="F8727" t="str">
        <f t="shared" si="136"/>
        <v>PRES. PRUDENTE</v>
      </c>
      <c r="G8727" t="s">
        <v>17</v>
      </c>
      <c r="H8727" t="s">
        <v>26</v>
      </c>
      <c r="I8727" t="s">
        <v>19</v>
      </c>
      <c r="J8727">
        <v>1</v>
      </c>
      <c r="K8727" s="3">
        <v>120</v>
      </c>
      <c r="L8727" s="3">
        <v>220</v>
      </c>
      <c r="M8727" s="2">
        <v>0.1</v>
      </c>
      <c r="N8727" s="3">
        <f>L8727*J8727</f>
        <v>220</v>
      </c>
      <c r="O8727" s="3">
        <f>(L8727-K8727)*J8727-(L8727-K8727)*J8727*M8727-(L8727-K8727)*J8727*P8727</f>
        <v>87</v>
      </c>
      <c r="P8727" s="2">
        <v>0.03</v>
      </c>
    </row>
    <row r="8728" spans="2:16" x14ac:dyDescent="0.25">
      <c r="B8728" s="1">
        <v>45216</v>
      </c>
      <c r="C8728" t="s">
        <v>15</v>
      </c>
      <c r="D8728" t="s">
        <v>23</v>
      </c>
      <c r="E8728" s="1">
        <v>45214</v>
      </c>
      <c r="F8728" t="str">
        <f t="shared" si="136"/>
        <v>PRES. PRUDENTE</v>
      </c>
      <c r="G8728" t="s">
        <v>17</v>
      </c>
      <c r="H8728" t="s">
        <v>27</v>
      </c>
      <c r="I8728" t="s">
        <v>30</v>
      </c>
      <c r="J8728">
        <v>3</v>
      </c>
      <c r="K8728" s="3">
        <v>120</v>
      </c>
      <c r="L8728" s="3">
        <v>220</v>
      </c>
      <c r="M8728" s="2">
        <v>0.1</v>
      </c>
      <c r="N8728" s="3">
        <f>L8728*J8728</f>
        <v>660</v>
      </c>
      <c r="O8728" s="3">
        <f>(L8728-K8728)*J8728-(L8728-K8728)*J8728*M8728-(L8728-K8728)*J8728*P8728</f>
        <v>261</v>
      </c>
      <c r="P8728" s="2">
        <v>0.03</v>
      </c>
    </row>
    <row r="8729" spans="2:16" x14ac:dyDescent="0.25">
      <c r="B8729" s="1">
        <v>45216</v>
      </c>
      <c r="C8729" t="s">
        <v>15</v>
      </c>
      <c r="D8729" t="s">
        <v>23</v>
      </c>
      <c r="E8729" s="1">
        <v>45214</v>
      </c>
      <c r="F8729" t="str">
        <f t="shared" si="136"/>
        <v>PRES. PRUDENTE</v>
      </c>
      <c r="G8729" t="s">
        <v>17</v>
      </c>
      <c r="H8729" t="s">
        <v>28</v>
      </c>
      <c r="I8729" t="s">
        <v>32</v>
      </c>
      <c r="J8729">
        <v>2</v>
      </c>
      <c r="K8729" s="3">
        <v>120</v>
      </c>
      <c r="L8729" s="3">
        <v>220</v>
      </c>
      <c r="M8729" s="2">
        <v>0.1</v>
      </c>
      <c r="N8729" s="3">
        <f>L8729*J8729</f>
        <v>440</v>
      </c>
      <c r="O8729" s="3">
        <f>(L8729-K8729)*J8729-(L8729-K8729)*J8729*M8729-(L8729-K8729)*J8729*P8729</f>
        <v>174</v>
      </c>
      <c r="P8729" s="2">
        <v>0.03</v>
      </c>
    </row>
    <row r="8730" spans="2:16" x14ac:dyDescent="0.25">
      <c r="B8730" s="1">
        <v>45216</v>
      </c>
      <c r="C8730" t="s">
        <v>15</v>
      </c>
      <c r="D8730" t="s">
        <v>23</v>
      </c>
      <c r="E8730" s="1">
        <v>45214</v>
      </c>
      <c r="F8730" t="str">
        <f t="shared" si="136"/>
        <v>PRES. PRUDENTE</v>
      </c>
      <c r="G8730" t="s">
        <v>17</v>
      </c>
      <c r="H8730" t="s">
        <v>29</v>
      </c>
      <c r="I8730" t="s">
        <v>32</v>
      </c>
      <c r="J8730">
        <v>1</v>
      </c>
      <c r="K8730" s="3">
        <v>120</v>
      </c>
      <c r="L8730" s="3">
        <v>220</v>
      </c>
      <c r="M8730" s="2">
        <v>0.1</v>
      </c>
      <c r="N8730" s="3">
        <f>L8730*J8730</f>
        <v>220</v>
      </c>
      <c r="O8730" s="3">
        <f>(L8730-K8730)*J8730-(L8730-K8730)*J8730*M8730-(L8730-K8730)*J8730*P8730</f>
        <v>87</v>
      </c>
      <c r="P8730" s="2">
        <v>0.03</v>
      </c>
    </row>
    <row r="8731" spans="2:16" x14ac:dyDescent="0.25">
      <c r="B8731" s="1">
        <v>45216</v>
      </c>
      <c r="C8731" t="s">
        <v>15</v>
      </c>
      <c r="D8731" t="s">
        <v>23</v>
      </c>
      <c r="E8731" s="1">
        <v>45214</v>
      </c>
      <c r="F8731" t="str">
        <f t="shared" si="136"/>
        <v>REGENTE FEIJÓ</v>
      </c>
      <c r="G8731" t="s">
        <v>17</v>
      </c>
      <c r="H8731" t="s">
        <v>18</v>
      </c>
      <c r="I8731" t="s">
        <v>30</v>
      </c>
      <c r="J8731">
        <v>2</v>
      </c>
      <c r="K8731" s="3">
        <v>120</v>
      </c>
      <c r="L8731" s="3">
        <v>220</v>
      </c>
      <c r="M8731" s="2">
        <v>0.1</v>
      </c>
      <c r="N8731" s="3">
        <f>L8731*J8731</f>
        <v>440</v>
      </c>
      <c r="O8731" s="3">
        <f>(L8731-K8731)*J8731-(L8731-K8731)*J8731*M8731-(L8731-K8731)*J8731*P8731</f>
        <v>174</v>
      </c>
      <c r="P8731" s="2">
        <v>0.03</v>
      </c>
    </row>
    <row r="8732" spans="2:16" x14ac:dyDescent="0.25">
      <c r="B8732" s="1">
        <v>45216</v>
      </c>
      <c r="C8732" t="s">
        <v>15</v>
      </c>
      <c r="D8732" t="s">
        <v>23</v>
      </c>
      <c r="E8732" s="1">
        <v>45214</v>
      </c>
      <c r="F8732" t="str">
        <f t="shared" si="136"/>
        <v>PRES. PRUDENTE</v>
      </c>
      <c r="G8732" t="s">
        <v>17</v>
      </c>
      <c r="H8732" t="s">
        <v>24</v>
      </c>
      <c r="I8732" t="s">
        <v>19</v>
      </c>
      <c r="J8732">
        <v>1</v>
      </c>
      <c r="K8732" s="3">
        <v>120</v>
      </c>
      <c r="L8732" s="3">
        <v>220</v>
      </c>
      <c r="M8732" s="2">
        <v>0.1</v>
      </c>
      <c r="N8732" s="3">
        <f>L8732*J8732</f>
        <v>220</v>
      </c>
      <c r="O8732" s="3">
        <f>(L8732-K8732)*J8732-(L8732-K8732)*J8732*M8732-(L8732-K8732)*J8732*P8732</f>
        <v>87</v>
      </c>
      <c r="P8732" s="2">
        <v>0.03</v>
      </c>
    </row>
    <row r="8733" spans="2:16" x14ac:dyDescent="0.25">
      <c r="B8733" s="1">
        <v>45216</v>
      </c>
      <c r="C8733" t="s">
        <v>15</v>
      </c>
      <c r="D8733" t="s">
        <v>23</v>
      </c>
      <c r="E8733" s="1">
        <v>45214</v>
      </c>
      <c r="F8733" t="str">
        <f t="shared" si="136"/>
        <v>PRES. PRUDENTE</v>
      </c>
      <c r="G8733" t="s">
        <v>33</v>
      </c>
      <c r="H8733" t="s">
        <v>25</v>
      </c>
      <c r="I8733" t="s">
        <v>31</v>
      </c>
      <c r="J8733">
        <v>3</v>
      </c>
      <c r="K8733" s="3">
        <v>120</v>
      </c>
      <c r="L8733" s="3">
        <v>220</v>
      </c>
      <c r="M8733" s="2">
        <v>0.1</v>
      </c>
      <c r="N8733" s="3">
        <f>L8733*J8733</f>
        <v>660</v>
      </c>
      <c r="O8733" s="3">
        <f>(L8733-K8733)*J8733-(L8733-K8733)*J8733*M8733-(L8733-K8733)*J8733*P8733</f>
        <v>261</v>
      </c>
      <c r="P8733" s="2">
        <v>0.03</v>
      </c>
    </row>
    <row r="8734" spans="2:16" x14ac:dyDescent="0.25">
      <c r="B8734" s="1">
        <v>45216</v>
      </c>
      <c r="C8734" t="s">
        <v>15</v>
      </c>
      <c r="D8734" t="s">
        <v>23</v>
      </c>
      <c r="E8734" s="1">
        <v>45214</v>
      </c>
      <c r="F8734" t="str">
        <f t="shared" si="136"/>
        <v>PRES. PRUDENTE</v>
      </c>
      <c r="G8734" t="s">
        <v>34</v>
      </c>
      <c r="H8734" t="s">
        <v>26</v>
      </c>
      <c r="I8734" t="s">
        <v>19</v>
      </c>
      <c r="J8734">
        <v>2</v>
      </c>
      <c r="K8734" s="3">
        <v>120</v>
      </c>
      <c r="L8734" s="3">
        <v>220</v>
      </c>
      <c r="M8734" s="2">
        <v>0.1</v>
      </c>
      <c r="N8734" s="3">
        <f>L8734*J8734</f>
        <v>440</v>
      </c>
      <c r="O8734" s="3">
        <f>(L8734-K8734)*J8734-(L8734-K8734)*J8734*M8734-(L8734-K8734)*J8734*P8734</f>
        <v>174</v>
      </c>
      <c r="P8734" s="2">
        <v>0.03</v>
      </c>
    </row>
    <row r="8735" spans="2:16" x14ac:dyDescent="0.25">
      <c r="B8735" s="1">
        <v>45216</v>
      </c>
      <c r="C8735" t="s">
        <v>15</v>
      </c>
      <c r="D8735" t="s">
        <v>23</v>
      </c>
      <c r="E8735" s="1">
        <v>45214</v>
      </c>
      <c r="F8735" t="str">
        <f t="shared" si="136"/>
        <v>PRES. PRUDENTE</v>
      </c>
      <c r="G8735" t="s">
        <v>35</v>
      </c>
      <c r="H8735" t="s">
        <v>27</v>
      </c>
      <c r="I8735" t="s">
        <v>30</v>
      </c>
      <c r="J8735">
        <v>1</v>
      </c>
      <c r="K8735" s="3">
        <v>120</v>
      </c>
      <c r="L8735" s="3">
        <v>220</v>
      </c>
      <c r="M8735" s="2">
        <v>0.1</v>
      </c>
      <c r="N8735" s="3">
        <f>L8735*J8735</f>
        <v>220</v>
      </c>
      <c r="O8735" s="3">
        <f>(L8735-K8735)*J8735-(L8735-K8735)*J8735*M8735-(L8735-K8735)*J8735*P8735</f>
        <v>87</v>
      </c>
      <c r="P8735" s="2">
        <v>0.03</v>
      </c>
    </row>
    <row r="8736" spans="2:16" x14ac:dyDescent="0.25">
      <c r="B8736" s="1">
        <v>45216</v>
      </c>
      <c r="C8736" t="s">
        <v>15</v>
      </c>
      <c r="D8736" t="s">
        <v>23</v>
      </c>
      <c r="E8736" s="1">
        <v>45214</v>
      </c>
      <c r="F8736" t="str">
        <f t="shared" si="136"/>
        <v>PRES. PRUDENTE</v>
      </c>
      <c r="G8736" t="s">
        <v>17</v>
      </c>
      <c r="H8736" t="s">
        <v>28</v>
      </c>
      <c r="I8736" t="s">
        <v>32</v>
      </c>
      <c r="J8736">
        <v>3</v>
      </c>
      <c r="K8736" s="3">
        <v>120</v>
      </c>
      <c r="L8736" s="3">
        <v>220</v>
      </c>
      <c r="M8736" s="2">
        <v>0.1</v>
      </c>
      <c r="N8736" s="3">
        <f>L8736*J8736</f>
        <v>660</v>
      </c>
      <c r="O8736" s="3">
        <f>(L8736-K8736)*J8736-(L8736-K8736)*J8736*M8736-(L8736-K8736)*J8736*P8736</f>
        <v>261</v>
      </c>
      <c r="P8736" s="2">
        <v>0.03</v>
      </c>
    </row>
    <row r="8737" spans="2:16" x14ac:dyDescent="0.25">
      <c r="B8737" s="1">
        <v>45216</v>
      </c>
      <c r="C8737" t="s">
        <v>15</v>
      </c>
      <c r="D8737" t="s">
        <v>23</v>
      </c>
      <c r="E8737" s="1">
        <v>45214</v>
      </c>
      <c r="F8737" t="str">
        <f t="shared" si="136"/>
        <v>PRES. PRUDENTE</v>
      </c>
      <c r="G8737" t="s">
        <v>17</v>
      </c>
      <c r="H8737" t="s">
        <v>29</v>
      </c>
      <c r="I8737" t="s">
        <v>32</v>
      </c>
      <c r="J8737">
        <v>2</v>
      </c>
      <c r="K8737" s="3">
        <v>120</v>
      </c>
      <c r="L8737" s="3">
        <v>220</v>
      </c>
      <c r="M8737" s="2">
        <v>0.1</v>
      </c>
      <c r="N8737" s="3">
        <f>L8737*J8737</f>
        <v>440</v>
      </c>
      <c r="O8737" s="3">
        <f>(L8737-K8737)*J8737-(L8737-K8737)*J8737*M8737-(L8737-K8737)*J8737*P8737</f>
        <v>174</v>
      </c>
      <c r="P8737" s="2">
        <v>0.03</v>
      </c>
    </row>
    <row r="8738" spans="2:16" x14ac:dyDescent="0.25">
      <c r="B8738" s="1">
        <v>45216</v>
      </c>
      <c r="C8738" t="s">
        <v>15</v>
      </c>
      <c r="D8738" t="s">
        <v>23</v>
      </c>
      <c r="E8738" s="1">
        <v>45214</v>
      </c>
      <c r="F8738" t="str">
        <f t="shared" si="136"/>
        <v>REGENTE FEIJÓ</v>
      </c>
      <c r="G8738" t="s">
        <v>17</v>
      </c>
      <c r="H8738" t="s">
        <v>18</v>
      </c>
      <c r="I8738" t="s">
        <v>30</v>
      </c>
      <c r="J8738">
        <v>1</v>
      </c>
      <c r="K8738" s="3">
        <v>120</v>
      </c>
      <c r="L8738" s="3">
        <v>220</v>
      </c>
      <c r="M8738" s="2">
        <v>0.1</v>
      </c>
      <c r="N8738" s="3">
        <f>L8738*J8738</f>
        <v>220</v>
      </c>
      <c r="O8738" s="3">
        <f>(L8738-K8738)*J8738-(L8738-K8738)*J8738*M8738-(L8738-K8738)*J8738*P8738</f>
        <v>87</v>
      </c>
      <c r="P8738" s="2">
        <v>0.03</v>
      </c>
    </row>
    <row r="8739" spans="2:16" x14ac:dyDescent="0.25">
      <c r="B8739" s="1">
        <v>45216</v>
      </c>
      <c r="C8739" t="s">
        <v>15</v>
      </c>
      <c r="D8739" t="s">
        <v>23</v>
      </c>
      <c r="E8739" s="1">
        <v>45214</v>
      </c>
      <c r="F8739" t="str">
        <f t="shared" si="136"/>
        <v>PRES. PRUDENTE</v>
      </c>
      <c r="G8739" t="s">
        <v>17</v>
      </c>
      <c r="H8739" t="s">
        <v>24</v>
      </c>
      <c r="I8739" t="s">
        <v>19</v>
      </c>
      <c r="J8739">
        <v>2</v>
      </c>
      <c r="K8739" s="3">
        <v>120</v>
      </c>
      <c r="L8739" s="3">
        <v>220</v>
      </c>
      <c r="M8739" s="2">
        <v>0.1</v>
      </c>
      <c r="N8739" s="3">
        <f>L8739*J8739</f>
        <v>440</v>
      </c>
      <c r="O8739" s="3">
        <f>(L8739-K8739)*J8739-(L8739-K8739)*J8739*M8739-(L8739-K8739)*J8739*P8739</f>
        <v>174</v>
      </c>
      <c r="P8739" s="2">
        <v>0.03</v>
      </c>
    </row>
    <row r="8740" spans="2:16" x14ac:dyDescent="0.25">
      <c r="B8740" s="1">
        <v>45216</v>
      </c>
      <c r="C8740" t="s">
        <v>15</v>
      </c>
      <c r="D8740" t="s">
        <v>23</v>
      </c>
      <c r="E8740" s="1">
        <v>45214</v>
      </c>
      <c r="F8740" t="str">
        <f t="shared" si="136"/>
        <v>PRES. PRUDENTE</v>
      </c>
      <c r="G8740" t="s">
        <v>17</v>
      </c>
      <c r="H8740" t="s">
        <v>25</v>
      </c>
      <c r="I8740" t="s">
        <v>31</v>
      </c>
      <c r="J8740">
        <v>1</v>
      </c>
      <c r="K8740" s="3">
        <v>120</v>
      </c>
      <c r="L8740" s="3">
        <v>220</v>
      </c>
      <c r="M8740" s="2">
        <v>0.1</v>
      </c>
      <c r="N8740" s="3">
        <f>L8740*J8740</f>
        <v>220</v>
      </c>
      <c r="O8740" s="3">
        <f>(L8740-K8740)*J8740-(L8740-K8740)*J8740*M8740-(L8740-K8740)*J8740*P8740</f>
        <v>87</v>
      </c>
      <c r="P8740" s="2">
        <v>0.03</v>
      </c>
    </row>
    <row r="8741" spans="2:16" x14ac:dyDescent="0.25">
      <c r="B8741" s="1">
        <v>45216</v>
      </c>
      <c r="C8741" t="s">
        <v>15</v>
      </c>
      <c r="D8741" t="s">
        <v>23</v>
      </c>
      <c r="E8741" s="1">
        <v>45214</v>
      </c>
      <c r="F8741" t="str">
        <f t="shared" si="136"/>
        <v>PRES. PRUDENTE</v>
      </c>
      <c r="G8741" t="s">
        <v>17</v>
      </c>
      <c r="H8741" t="s">
        <v>26</v>
      </c>
      <c r="I8741" t="s">
        <v>19</v>
      </c>
      <c r="J8741">
        <v>3</v>
      </c>
      <c r="K8741" s="3">
        <v>120</v>
      </c>
      <c r="L8741" s="3">
        <v>220</v>
      </c>
      <c r="M8741" s="2">
        <v>0.1</v>
      </c>
      <c r="N8741" s="3">
        <f>L8741*J8741</f>
        <v>660</v>
      </c>
      <c r="O8741" s="3">
        <f>(L8741-K8741)*J8741-(L8741-K8741)*J8741*M8741-(L8741-K8741)*J8741*P8741</f>
        <v>261</v>
      </c>
      <c r="P8741" s="2">
        <v>0.03</v>
      </c>
    </row>
    <row r="8742" spans="2:16" x14ac:dyDescent="0.25">
      <c r="B8742" s="1">
        <v>45216</v>
      </c>
      <c r="C8742" t="s">
        <v>15</v>
      </c>
      <c r="D8742" t="s">
        <v>23</v>
      </c>
      <c r="E8742" s="1">
        <v>45214</v>
      </c>
      <c r="F8742" t="str">
        <f t="shared" si="136"/>
        <v>PRES. PRUDENTE</v>
      </c>
      <c r="G8742" t="s">
        <v>33</v>
      </c>
      <c r="H8742" t="s">
        <v>27</v>
      </c>
      <c r="I8742" t="s">
        <v>30</v>
      </c>
      <c r="J8742">
        <v>2</v>
      </c>
      <c r="K8742" s="3">
        <v>120</v>
      </c>
      <c r="L8742" s="3">
        <v>220</v>
      </c>
      <c r="M8742" s="2">
        <v>0.1</v>
      </c>
      <c r="N8742" s="3">
        <f>L8742*J8742</f>
        <v>440</v>
      </c>
      <c r="O8742" s="3">
        <f>(L8742-K8742)*J8742-(L8742-K8742)*J8742*M8742-(L8742-K8742)*J8742*P8742</f>
        <v>174</v>
      </c>
      <c r="P8742" s="2">
        <v>0.03</v>
      </c>
    </row>
    <row r="8743" spans="2:16" x14ac:dyDescent="0.25">
      <c r="B8743" s="1">
        <v>45216</v>
      </c>
      <c r="C8743" t="s">
        <v>15</v>
      </c>
      <c r="D8743" t="s">
        <v>23</v>
      </c>
      <c r="E8743" s="1">
        <v>45214</v>
      </c>
      <c r="F8743" t="str">
        <f t="shared" si="136"/>
        <v>PRES. PRUDENTE</v>
      </c>
      <c r="G8743" t="s">
        <v>34</v>
      </c>
      <c r="H8743" t="s">
        <v>28</v>
      </c>
      <c r="I8743" t="s">
        <v>32</v>
      </c>
      <c r="J8743">
        <v>1</v>
      </c>
      <c r="K8743" s="3">
        <v>120</v>
      </c>
      <c r="L8743" s="3">
        <v>220</v>
      </c>
      <c r="M8743" s="2">
        <v>0.1</v>
      </c>
      <c r="N8743" s="3">
        <f>L8743*J8743</f>
        <v>220</v>
      </c>
      <c r="O8743" s="3">
        <f>(L8743-K8743)*J8743-(L8743-K8743)*J8743*M8743-(L8743-K8743)*J8743*P8743</f>
        <v>87</v>
      </c>
      <c r="P8743" s="2">
        <v>0.03</v>
      </c>
    </row>
    <row r="8744" spans="2:16" x14ac:dyDescent="0.25">
      <c r="B8744" s="1">
        <v>45216</v>
      </c>
      <c r="C8744" t="s">
        <v>15</v>
      </c>
      <c r="D8744" t="s">
        <v>23</v>
      </c>
      <c r="E8744" s="1">
        <v>45214</v>
      </c>
      <c r="F8744" t="str">
        <f t="shared" si="136"/>
        <v>PRES. PRUDENTE</v>
      </c>
      <c r="G8744" t="s">
        <v>35</v>
      </c>
      <c r="H8744" t="s">
        <v>29</v>
      </c>
      <c r="I8744" t="s">
        <v>32</v>
      </c>
      <c r="J8744">
        <v>3</v>
      </c>
      <c r="K8744" s="3">
        <v>120</v>
      </c>
      <c r="L8744" s="3">
        <v>220</v>
      </c>
      <c r="M8744" s="2">
        <v>0.1</v>
      </c>
      <c r="N8744" s="3">
        <f>L8744*J8744</f>
        <v>660</v>
      </c>
      <c r="O8744" s="3">
        <f>(L8744-K8744)*J8744-(L8744-K8744)*J8744*M8744-(L8744-K8744)*J8744*P8744</f>
        <v>261</v>
      </c>
      <c r="P8744" s="2">
        <v>0.03</v>
      </c>
    </row>
    <row r="8745" spans="2:16" x14ac:dyDescent="0.25">
      <c r="B8745" s="1">
        <v>45216</v>
      </c>
      <c r="C8745" t="s">
        <v>15</v>
      </c>
      <c r="D8745" t="s">
        <v>23</v>
      </c>
      <c r="E8745" s="1">
        <v>45214</v>
      </c>
      <c r="F8745" t="str">
        <f t="shared" si="136"/>
        <v>REGENTE FEIJÓ</v>
      </c>
      <c r="G8745" t="s">
        <v>17</v>
      </c>
      <c r="H8745" t="s">
        <v>18</v>
      </c>
      <c r="I8745" t="s">
        <v>30</v>
      </c>
      <c r="J8745">
        <v>2</v>
      </c>
      <c r="K8745" s="3">
        <v>120</v>
      </c>
      <c r="L8745" s="3">
        <v>220</v>
      </c>
      <c r="M8745" s="2">
        <v>0.1</v>
      </c>
      <c r="N8745" s="3">
        <f>L8745*J8745</f>
        <v>440</v>
      </c>
      <c r="O8745" s="3">
        <f>(L8745-K8745)*J8745-(L8745-K8745)*J8745*M8745-(L8745-K8745)*J8745*P8745</f>
        <v>174</v>
      </c>
      <c r="P8745" s="2">
        <v>0.03</v>
      </c>
    </row>
    <row r="8746" spans="2:16" x14ac:dyDescent="0.25">
      <c r="B8746" s="1">
        <v>45216</v>
      </c>
      <c r="C8746" t="s">
        <v>15</v>
      </c>
      <c r="D8746" t="s">
        <v>23</v>
      </c>
      <c r="E8746" s="1">
        <v>45214</v>
      </c>
      <c r="F8746" t="str">
        <f t="shared" si="136"/>
        <v>PRES. PRUDENTE</v>
      </c>
      <c r="G8746" t="s">
        <v>17</v>
      </c>
      <c r="H8746" t="s">
        <v>24</v>
      </c>
      <c r="I8746" t="s">
        <v>19</v>
      </c>
      <c r="J8746">
        <v>1</v>
      </c>
      <c r="K8746" s="3">
        <v>120</v>
      </c>
      <c r="L8746" s="3">
        <v>220</v>
      </c>
      <c r="M8746" s="2">
        <v>0.1</v>
      </c>
      <c r="N8746" s="3">
        <f>L8746*J8746</f>
        <v>220</v>
      </c>
      <c r="O8746" s="3">
        <f>(L8746-K8746)*J8746-(L8746-K8746)*J8746*M8746-(L8746-K8746)*J8746*P8746</f>
        <v>87</v>
      </c>
      <c r="P8746" s="2">
        <v>0.03</v>
      </c>
    </row>
    <row r="8747" spans="2:16" x14ac:dyDescent="0.25">
      <c r="B8747" s="1">
        <v>45216</v>
      </c>
      <c r="C8747" t="s">
        <v>15</v>
      </c>
      <c r="D8747" t="s">
        <v>23</v>
      </c>
      <c r="E8747" s="1">
        <v>45214</v>
      </c>
      <c r="F8747" t="str">
        <f t="shared" si="136"/>
        <v>PRES. PRUDENTE</v>
      </c>
      <c r="G8747" t="s">
        <v>17</v>
      </c>
      <c r="H8747" t="s">
        <v>25</v>
      </c>
      <c r="I8747" t="s">
        <v>31</v>
      </c>
      <c r="J8747">
        <v>2</v>
      </c>
      <c r="K8747" s="3">
        <v>120</v>
      </c>
      <c r="L8747" s="3">
        <v>220</v>
      </c>
      <c r="M8747" s="2">
        <v>0.1</v>
      </c>
      <c r="N8747" s="3">
        <f>L8747*J8747</f>
        <v>440</v>
      </c>
      <c r="O8747" s="3">
        <f>(L8747-K8747)*J8747-(L8747-K8747)*J8747*M8747-(L8747-K8747)*J8747*P8747</f>
        <v>174</v>
      </c>
      <c r="P8747" s="2">
        <v>0.03</v>
      </c>
    </row>
    <row r="8748" spans="2:16" x14ac:dyDescent="0.25">
      <c r="B8748" s="1">
        <v>45216</v>
      </c>
      <c r="C8748" t="s">
        <v>15</v>
      </c>
      <c r="D8748" t="s">
        <v>23</v>
      </c>
      <c r="E8748" s="1">
        <v>45214</v>
      </c>
      <c r="F8748" t="str">
        <f t="shared" si="136"/>
        <v>PRES. PRUDENTE</v>
      </c>
      <c r="G8748" t="s">
        <v>17</v>
      </c>
      <c r="H8748" t="s">
        <v>26</v>
      </c>
      <c r="I8748" t="s">
        <v>19</v>
      </c>
      <c r="J8748">
        <v>1</v>
      </c>
      <c r="K8748" s="3">
        <v>120</v>
      </c>
      <c r="L8748" s="3">
        <v>220</v>
      </c>
      <c r="M8748" s="2">
        <v>0.1</v>
      </c>
      <c r="N8748" s="3">
        <f>L8748*J8748</f>
        <v>220</v>
      </c>
      <c r="O8748" s="3">
        <f>(L8748-K8748)*J8748-(L8748-K8748)*J8748*M8748-(L8748-K8748)*J8748*P8748</f>
        <v>87</v>
      </c>
      <c r="P8748" s="2">
        <v>0.03</v>
      </c>
    </row>
    <row r="8749" spans="2:16" x14ac:dyDescent="0.25">
      <c r="B8749" s="1">
        <v>45216</v>
      </c>
      <c r="C8749" t="s">
        <v>15</v>
      </c>
      <c r="D8749" t="s">
        <v>23</v>
      </c>
      <c r="E8749" s="1">
        <v>45214</v>
      </c>
      <c r="F8749" t="str">
        <f t="shared" si="136"/>
        <v>PRES. PRUDENTE</v>
      </c>
      <c r="G8749" t="s">
        <v>17</v>
      </c>
      <c r="H8749" t="s">
        <v>27</v>
      </c>
      <c r="I8749" t="s">
        <v>30</v>
      </c>
      <c r="J8749">
        <v>3</v>
      </c>
      <c r="K8749" s="3">
        <v>120</v>
      </c>
      <c r="L8749" s="3">
        <v>220</v>
      </c>
      <c r="M8749" s="2">
        <v>0.1</v>
      </c>
      <c r="N8749" s="3">
        <f>L8749*J8749</f>
        <v>660</v>
      </c>
      <c r="O8749" s="3">
        <f>(L8749-K8749)*J8749-(L8749-K8749)*J8749*M8749-(L8749-K8749)*J8749*P8749</f>
        <v>261</v>
      </c>
      <c r="P8749" s="2">
        <v>0.03</v>
      </c>
    </row>
    <row r="8750" spans="2:16" x14ac:dyDescent="0.25">
      <c r="B8750" s="1">
        <v>45216</v>
      </c>
      <c r="C8750" t="s">
        <v>15</v>
      </c>
      <c r="D8750" t="s">
        <v>22</v>
      </c>
      <c r="E8750" s="1">
        <v>45214</v>
      </c>
      <c r="F8750" t="str">
        <f t="shared" si="136"/>
        <v>PRES. PRUDENTE</v>
      </c>
      <c r="G8750" t="s">
        <v>17</v>
      </c>
      <c r="H8750" t="s">
        <v>28</v>
      </c>
      <c r="I8750" t="s">
        <v>32</v>
      </c>
      <c r="J8750">
        <v>2</v>
      </c>
      <c r="K8750" s="3">
        <v>50</v>
      </c>
      <c r="L8750" s="3">
        <v>130</v>
      </c>
      <c r="M8750" s="2">
        <v>0.05</v>
      </c>
      <c r="N8750" s="3">
        <f>L8750*J8750</f>
        <v>260</v>
      </c>
      <c r="O8750" s="3">
        <f>(L8750-K8750)*J8750-(L8750-K8750)*J8750*M8750-(L8750-K8750)*J8750*P8750</f>
        <v>144</v>
      </c>
      <c r="P8750" s="2">
        <v>0.05</v>
      </c>
    </row>
    <row r="8751" spans="2:16" x14ac:dyDescent="0.25">
      <c r="B8751" s="1">
        <v>45216</v>
      </c>
      <c r="C8751" t="s">
        <v>15</v>
      </c>
      <c r="D8751" t="s">
        <v>22</v>
      </c>
      <c r="E8751" s="1">
        <v>45214</v>
      </c>
      <c r="F8751" t="str">
        <f t="shared" si="136"/>
        <v>PRES. PRUDENTE</v>
      </c>
      <c r="G8751" t="s">
        <v>33</v>
      </c>
      <c r="H8751" t="s">
        <v>29</v>
      </c>
      <c r="I8751" t="s">
        <v>32</v>
      </c>
      <c r="J8751">
        <v>1</v>
      </c>
      <c r="K8751" s="3">
        <v>50</v>
      </c>
      <c r="L8751" s="3">
        <v>130</v>
      </c>
      <c r="M8751" s="2">
        <v>0.05</v>
      </c>
      <c r="N8751" s="3">
        <f>L8751*J8751</f>
        <v>130</v>
      </c>
      <c r="O8751" s="3">
        <f>(L8751-K8751)*J8751-(L8751-K8751)*J8751*M8751-(L8751-K8751)*J8751*P8751</f>
        <v>72</v>
      </c>
      <c r="P8751" s="2">
        <v>0.05</v>
      </c>
    </row>
    <row r="8752" spans="2:16" x14ac:dyDescent="0.25">
      <c r="B8752" s="1">
        <v>45216</v>
      </c>
      <c r="C8752" t="s">
        <v>15</v>
      </c>
      <c r="D8752" t="s">
        <v>22</v>
      </c>
      <c r="E8752" s="1">
        <v>45214</v>
      </c>
      <c r="F8752" t="str">
        <f t="shared" si="136"/>
        <v>REGENTE FEIJÓ</v>
      </c>
      <c r="G8752" t="s">
        <v>34</v>
      </c>
      <c r="H8752" t="s">
        <v>18</v>
      </c>
      <c r="I8752" t="s">
        <v>30</v>
      </c>
      <c r="J8752">
        <v>3</v>
      </c>
      <c r="K8752" s="3">
        <v>50</v>
      </c>
      <c r="L8752" s="3">
        <v>130</v>
      </c>
      <c r="M8752" s="2">
        <v>0.05</v>
      </c>
      <c r="N8752" s="3">
        <f>L8752*J8752</f>
        <v>390</v>
      </c>
      <c r="O8752" s="3">
        <f>(L8752-K8752)*J8752-(L8752-K8752)*J8752*M8752-(L8752-K8752)*J8752*P8752</f>
        <v>216</v>
      </c>
      <c r="P8752" s="2">
        <v>0.05</v>
      </c>
    </row>
    <row r="8753" spans="2:16" x14ac:dyDescent="0.25">
      <c r="B8753" s="1">
        <v>45216</v>
      </c>
      <c r="C8753" t="s">
        <v>15</v>
      </c>
      <c r="D8753" t="s">
        <v>22</v>
      </c>
      <c r="E8753" s="1">
        <v>45214</v>
      </c>
      <c r="F8753" t="str">
        <f t="shared" si="136"/>
        <v>PRES. PRUDENTE</v>
      </c>
      <c r="G8753" t="s">
        <v>35</v>
      </c>
      <c r="H8753" t="s">
        <v>24</v>
      </c>
      <c r="I8753" t="s">
        <v>19</v>
      </c>
      <c r="J8753">
        <v>2</v>
      </c>
      <c r="K8753" s="3">
        <v>50</v>
      </c>
      <c r="L8753" s="3">
        <v>130</v>
      </c>
      <c r="M8753" s="2">
        <v>0.05</v>
      </c>
      <c r="N8753" s="3">
        <f>L8753*J8753</f>
        <v>260</v>
      </c>
      <c r="O8753" s="3">
        <f>(L8753-K8753)*J8753-(L8753-K8753)*J8753*M8753-(L8753-K8753)*J8753*P8753</f>
        <v>144</v>
      </c>
      <c r="P8753" s="2">
        <v>0.05</v>
      </c>
    </row>
    <row r="8754" spans="2:16" x14ac:dyDescent="0.25">
      <c r="B8754" s="1">
        <v>45216</v>
      </c>
      <c r="C8754" t="s">
        <v>15</v>
      </c>
      <c r="D8754" t="s">
        <v>22</v>
      </c>
      <c r="E8754" s="1">
        <v>45214</v>
      </c>
      <c r="F8754" t="str">
        <f t="shared" si="136"/>
        <v>PRES. PRUDENTE</v>
      </c>
      <c r="G8754" t="s">
        <v>17</v>
      </c>
      <c r="H8754" t="s">
        <v>25</v>
      </c>
      <c r="I8754" t="s">
        <v>31</v>
      </c>
      <c r="J8754">
        <v>1</v>
      </c>
      <c r="K8754" s="3">
        <v>50</v>
      </c>
      <c r="L8754" s="3">
        <v>130</v>
      </c>
      <c r="M8754" s="2">
        <v>0.05</v>
      </c>
      <c r="N8754" s="3">
        <f>L8754*J8754</f>
        <v>130</v>
      </c>
      <c r="O8754" s="3">
        <f>(L8754-K8754)*J8754-(L8754-K8754)*J8754*M8754-(L8754-K8754)*J8754*P8754</f>
        <v>72</v>
      </c>
      <c r="P8754" s="2">
        <v>0.05</v>
      </c>
    </row>
    <row r="8755" spans="2:16" x14ac:dyDescent="0.25">
      <c r="B8755" s="1">
        <v>45216</v>
      </c>
      <c r="C8755" t="s">
        <v>15</v>
      </c>
      <c r="D8755" t="s">
        <v>22</v>
      </c>
      <c r="E8755" s="1">
        <v>45214</v>
      </c>
      <c r="F8755" t="str">
        <f t="shared" si="136"/>
        <v>PRES. PRUDENTE</v>
      </c>
      <c r="G8755" t="s">
        <v>17</v>
      </c>
      <c r="H8755" t="s">
        <v>26</v>
      </c>
      <c r="I8755" t="s">
        <v>19</v>
      </c>
      <c r="J8755">
        <v>2</v>
      </c>
      <c r="K8755" s="3">
        <v>50</v>
      </c>
      <c r="L8755" s="3">
        <v>130</v>
      </c>
      <c r="M8755" s="2">
        <v>0.05</v>
      </c>
      <c r="N8755" s="3">
        <f>L8755*J8755</f>
        <v>260</v>
      </c>
      <c r="O8755" s="3">
        <f>(L8755-K8755)*J8755-(L8755-K8755)*J8755*M8755-(L8755-K8755)*J8755*P8755</f>
        <v>144</v>
      </c>
      <c r="P8755" s="2">
        <v>0.05</v>
      </c>
    </row>
    <row r="8756" spans="2:16" x14ac:dyDescent="0.25">
      <c r="B8756" s="1">
        <v>45216</v>
      </c>
      <c r="C8756" t="s">
        <v>15</v>
      </c>
      <c r="D8756" t="s">
        <v>22</v>
      </c>
      <c r="E8756" s="1">
        <v>45214</v>
      </c>
      <c r="F8756" t="str">
        <f t="shared" si="136"/>
        <v>PRES. PRUDENTE</v>
      </c>
      <c r="G8756" t="s">
        <v>17</v>
      </c>
      <c r="H8756" t="s">
        <v>27</v>
      </c>
      <c r="I8756" t="s">
        <v>30</v>
      </c>
      <c r="J8756">
        <v>1</v>
      </c>
      <c r="K8756" s="3">
        <v>50</v>
      </c>
      <c r="L8756" s="3">
        <v>130</v>
      </c>
      <c r="M8756" s="2">
        <v>0.05</v>
      </c>
      <c r="N8756" s="3">
        <f>L8756*J8756</f>
        <v>130</v>
      </c>
      <c r="O8756" s="3">
        <f>(L8756-K8756)*J8756-(L8756-K8756)*J8756*M8756-(L8756-K8756)*J8756*P8756</f>
        <v>72</v>
      </c>
      <c r="P8756" s="2">
        <v>0.05</v>
      </c>
    </row>
    <row r="8757" spans="2:16" x14ac:dyDescent="0.25">
      <c r="B8757" s="1">
        <v>45216</v>
      </c>
      <c r="C8757" t="s">
        <v>15</v>
      </c>
      <c r="D8757" t="s">
        <v>22</v>
      </c>
      <c r="E8757" s="1">
        <v>45214</v>
      </c>
      <c r="F8757" t="str">
        <f t="shared" si="136"/>
        <v>PRES. PRUDENTE</v>
      </c>
      <c r="G8757" t="s">
        <v>17</v>
      </c>
      <c r="H8757" t="s">
        <v>28</v>
      </c>
      <c r="I8757" t="s">
        <v>32</v>
      </c>
      <c r="J8757">
        <v>3</v>
      </c>
      <c r="K8757" s="3">
        <v>50</v>
      </c>
      <c r="L8757" s="3">
        <v>130</v>
      </c>
      <c r="M8757" s="2">
        <v>0.05</v>
      </c>
      <c r="N8757" s="3">
        <f>L8757*J8757</f>
        <v>390</v>
      </c>
      <c r="O8757" s="3">
        <f>(L8757-K8757)*J8757-(L8757-K8757)*J8757*M8757-(L8757-K8757)*J8757*P8757</f>
        <v>216</v>
      </c>
      <c r="P8757" s="2">
        <v>0.05</v>
      </c>
    </row>
    <row r="8758" spans="2:16" x14ac:dyDescent="0.25">
      <c r="B8758" s="1">
        <v>45216</v>
      </c>
      <c r="C8758" t="s">
        <v>15</v>
      </c>
      <c r="D8758" t="s">
        <v>22</v>
      </c>
      <c r="E8758" s="1">
        <v>45214</v>
      </c>
      <c r="F8758" t="str">
        <f t="shared" si="136"/>
        <v>PRES. PRUDENTE</v>
      </c>
      <c r="G8758" t="s">
        <v>17</v>
      </c>
      <c r="H8758" t="s">
        <v>29</v>
      </c>
      <c r="I8758" t="s">
        <v>32</v>
      </c>
      <c r="J8758">
        <v>2</v>
      </c>
      <c r="K8758" s="3">
        <v>50</v>
      </c>
      <c r="L8758" s="3">
        <v>130</v>
      </c>
      <c r="M8758" s="2">
        <v>0.05</v>
      </c>
      <c r="N8758" s="3">
        <f>L8758*J8758</f>
        <v>260</v>
      </c>
      <c r="O8758" s="3">
        <f>(L8758-K8758)*J8758-(L8758-K8758)*J8758*M8758-(L8758-K8758)*J8758*P8758</f>
        <v>144</v>
      </c>
      <c r="P8758" s="2">
        <v>0.05</v>
      </c>
    </row>
    <row r="8759" spans="2:16" x14ac:dyDescent="0.25">
      <c r="B8759" s="1">
        <v>45216</v>
      </c>
      <c r="C8759" t="s">
        <v>15</v>
      </c>
      <c r="D8759" t="s">
        <v>22</v>
      </c>
      <c r="E8759" s="1">
        <v>45214</v>
      </c>
      <c r="F8759" t="str">
        <f t="shared" si="136"/>
        <v>REGENTE FEIJÓ</v>
      </c>
      <c r="G8759" t="s">
        <v>17</v>
      </c>
      <c r="H8759" t="s">
        <v>18</v>
      </c>
      <c r="I8759" t="s">
        <v>30</v>
      </c>
      <c r="J8759">
        <v>1</v>
      </c>
      <c r="K8759" s="3">
        <v>50</v>
      </c>
      <c r="L8759" s="3">
        <v>130</v>
      </c>
      <c r="M8759" s="2">
        <v>0.05</v>
      </c>
      <c r="N8759" s="3">
        <f>L8759*J8759</f>
        <v>130</v>
      </c>
      <c r="O8759" s="3">
        <f>(L8759-K8759)*J8759-(L8759-K8759)*J8759*M8759-(L8759-K8759)*J8759*P8759</f>
        <v>72</v>
      </c>
      <c r="P8759" s="2">
        <v>0.05</v>
      </c>
    </row>
    <row r="8760" spans="2:16" x14ac:dyDescent="0.25">
      <c r="B8760" s="1">
        <v>45216</v>
      </c>
      <c r="C8760" t="s">
        <v>15</v>
      </c>
      <c r="D8760" t="s">
        <v>22</v>
      </c>
      <c r="E8760" s="1">
        <v>45214</v>
      </c>
      <c r="F8760" t="str">
        <f t="shared" si="136"/>
        <v>PRES. PRUDENTE</v>
      </c>
      <c r="G8760" t="s">
        <v>33</v>
      </c>
      <c r="H8760" t="s">
        <v>24</v>
      </c>
      <c r="I8760" t="s">
        <v>19</v>
      </c>
      <c r="J8760">
        <v>3</v>
      </c>
      <c r="K8760" s="3">
        <v>50</v>
      </c>
      <c r="L8760" s="3">
        <v>130</v>
      </c>
      <c r="M8760" s="2">
        <v>0.05</v>
      </c>
      <c r="N8760" s="3">
        <f>L8760*J8760</f>
        <v>390</v>
      </c>
      <c r="O8760" s="3">
        <f>(L8760-K8760)*J8760-(L8760-K8760)*J8760*M8760-(L8760-K8760)*J8760*P8760</f>
        <v>216</v>
      </c>
      <c r="P8760" s="2">
        <v>0.05</v>
      </c>
    </row>
    <row r="8761" spans="2:16" x14ac:dyDescent="0.25">
      <c r="B8761" s="1">
        <v>45216</v>
      </c>
      <c r="C8761" t="s">
        <v>15</v>
      </c>
      <c r="D8761" t="s">
        <v>22</v>
      </c>
      <c r="E8761" s="1">
        <v>45214</v>
      </c>
      <c r="F8761" t="str">
        <f t="shared" si="136"/>
        <v>PRES. PRUDENTE</v>
      </c>
      <c r="G8761" t="s">
        <v>34</v>
      </c>
      <c r="H8761" t="s">
        <v>25</v>
      </c>
      <c r="I8761" t="s">
        <v>31</v>
      </c>
      <c r="J8761">
        <v>2</v>
      </c>
      <c r="K8761" s="3">
        <v>50</v>
      </c>
      <c r="L8761" s="3">
        <v>130</v>
      </c>
      <c r="M8761" s="2">
        <v>0.05</v>
      </c>
      <c r="N8761" s="3">
        <f>L8761*J8761</f>
        <v>260</v>
      </c>
      <c r="O8761" s="3">
        <f>(L8761-K8761)*J8761-(L8761-K8761)*J8761*M8761-(L8761-K8761)*J8761*P8761</f>
        <v>144</v>
      </c>
      <c r="P8761" s="2">
        <v>0.05</v>
      </c>
    </row>
    <row r="8762" spans="2:16" x14ac:dyDescent="0.25">
      <c r="B8762" s="1">
        <v>45216</v>
      </c>
      <c r="C8762" t="s">
        <v>15</v>
      </c>
      <c r="D8762" t="s">
        <v>22</v>
      </c>
      <c r="E8762" s="1">
        <v>45214</v>
      </c>
      <c r="F8762" t="str">
        <f t="shared" si="136"/>
        <v>PRES. PRUDENTE</v>
      </c>
      <c r="G8762" t="s">
        <v>35</v>
      </c>
      <c r="H8762" t="s">
        <v>26</v>
      </c>
      <c r="I8762" t="s">
        <v>19</v>
      </c>
      <c r="J8762">
        <v>1</v>
      </c>
      <c r="K8762" s="3">
        <v>50</v>
      </c>
      <c r="L8762" s="3">
        <v>130</v>
      </c>
      <c r="M8762" s="2">
        <v>0.05</v>
      </c>
      <c r="N8762" s="3">
        <f>L8762*J8762</f>
        <v>130</v>
      </c>
      <c r="O8762" s="3">
        <f>(L8762-K8762)*J8762-(L8762-K8762)*J8762*M8762-(L8762-K8762)*J8762*P8762</f>
        <v>72</v>
      </c>
      <c r="P8762" s="2">
        <v>0.05</v>
      </c>
    </row>
    <row r="8763" spans="2:16" x14ac:dyDescent="0.25">
      <c r="B8763" s="1">
        <v>45216</v>
      </c>
      <c r="C8763" t="s">
        <v>15</v>
      </c>
      <c r="D8763" t="s">
        <v>22</v>
      </c>
      <c r="E8763" s="1">
        <v>45214</v>
      </c>
      <c r="F8763" t="str">
        <f t="shared" si="136"/>
        <v>PRES. PRUDENTE</v>
      </c>
      <c r="G8763" t="s">
        <v>17</v>
      </c>
      <c r="H8763" t="s">
        <v>27</v>
      </c>
      <c r="I8763" t="s">
        <v>30</v>
      </c>
      <c r="J8763">
        <v>2</v>
      </c>
      <c r="K8763" s="3">
        <v>50</v>
      </c>
      <c r="L8763" s="3">
        <v>130</v>
      </c>
      <c r="M8763" s="2">
        <v>0.05</v>
      </c>
      <c r="N8763" s="3">
        <f>L8763*J8763</f>
        <v>260</v>
      </c>
      <c r="O8763" s="3">
        <f>(L8763-K8763)*J8763-(L8763-K8763)*J8763*M8763-(L8763-K8763)*J8763*P8763</f>
        <v>144</v>
      </c>
      <c r="P8763" s="2">
        <v>0.05</v>
      </c>
    </row>
    <row r="8764" spans="2:16" x14ac:dyDescent="0.25">
      <c r="B8764" s="1">
        <v>45216</v>
      </c>
      <c r="C8764" t="s">
        <v>15</v>
      </c>
      <c r="D8764" t="s">
        <v>22</v>
      </c>
      <c r="E8764" s="1">
        <v>45214</v>
      </c>
      <c r="F8764" t="str">
        <f t="shared" si="136"/>
        <v>PRES. PRUDENTE</v>
      </c>
      <c r="G8764" t="s">
        <v>17</v>
      </c>
      <c r="H8764" t="s">
        <v>28</v>
      </c>
      <c r="I8764" t="s">
        <v>32</v>
      </c>
      <c r="J8764">
        <v>1</v>
      </c>
      <c r="K8764" s="3">
        <v>50</v>
      </c>
      <c r="L8764" s="3">
        <v>130</v>
      </c>
      <c r="M8764" s="2">
        <v>0.05</v>
      </c>
      <c r="N8764" s="3">
        <f>L8764*J8764</f>
        <v>130</v>
      </c>
      <c r="O8764" s="3">
        <f>(L8764-K8764)*J8764-(L8764-K8764)*J8764*M8764-(L8764-K8764)*J8764*P8764</f>
        <v>72</v>
      </c>
      <c r="P8764" s="2">
        <v>0.05</v>
      </c>
    </row>
    <row r="8765" spans="2:16" x14ac:dyDescent="0.25">
      <c r="B8765" s="1">
        <v>45216</v>
      </c>
      <c r="C8765" t="s">
        <v>15</v>
      </c>
      <c r="D8765" t="s">
        <v>22</v>
      </c>
      <c r="E8765" s="1">
        <v>45214</v>
      </c>
      <c r="F8765" t="str">
        <f t="shared" si="136"/>
        <v>PRES. PRUDENTE</v>
      </c>
      <c r="G8765" t="s">
        <v>17</v>
      </c>
      <c r="H8765" t="s">
        <v>29</v>
      </c>
      <c r="I8765" t="s">
        <v>32</v>
      </c>
      <c r="J8765">
        <v>3</v>
      </c>
      <c r="K8765" s="3">
        <v>50</v>
      </c>
      <c r="L8765" s="3">
        <v>130</v>
      </c>
      <c r="M8765" s="2">
        <v>0.05</v>
      </c>
      <c r="N8765" s="3">
        <f>L8765*J8765</f>
        <v>390</v>
      </c>
      <c r="O8765" s="3">
        <f>(L8765-K8765)*J8765-(L8765-K8765)*J8765*M8765-(L8765-K8765)*J8765*P8765</f>
        <v>216</v>
      </c>
      <c r="P8765" s="2">
        <v>0.05</v>
      </c>
    </row>
    <row r="8766" spans="2:16" x14ac:dyDescent="0.25">
      <c r="B8766" s="1">
        <v>45216</v>
      </c>
      <c r="C8766" t="s">
        <v>15</v>
      </c>
      <c r="D8766" t="s">
        <v>22</v>
      </c>
      <c r="E8766" s="1">
        <v>45214</v>
      </c>
      <c r="F8766" t="str">
        <f t="shared" si="136"/>
        <v>REGENTE FEIJÓ</v>
      </c>
      <c r="G8766" t="s">
        <v>17</v>
      </c>
      <c r="H8766" t="s">
        <v>18</v>
      </c>
      <c r="I8766" t="s">
        <v>30</v>
      </c>
      <c r="J8766">
        <v>2</v>
      </c>
      <c r="K8766" s="3">
        <v>50</v>
      </c>
      <c r="L8766" s="3">
        <v>130</v>
      </c>
      <c r="M8766" s="2">
        <v>0.05</v>
      </c>
      <c r="N8766" s="3">
        <f>L8766*J8766</f>
        <v>260</v>
      </c>
      <c r="O8766" s="3">
        <f>(L8766-K8766)*J8766-(L8766-K8766)*J8766*M8766-(L8766-K8766)*J8766*P8766</f>
        <v>144</v>
      </c>
      <c r="P8766" s="2">
        <v>0.05</v>
      </c>
    </row>
    <row r="8767" spans="2:16" x14ac:dyDescent="0.25">
      <c r="B8767" s="1">
        <v>45216</v>
      </c>
      <c r="C8767" t="s">
        <v>15</v>
      </c>
      <c r="D8767" t="s">
        <v>23</v>
      </c>
      <c r="E8767" s="1">
        <v>45214</v>
      </c>
      <c r="F8767" t="str">
        <f t="shared" si="136"/>
        <v>PRES. PRUDENTE</v>
      </c>
      <c r="G8767" t="s">
        <v>17</v>
      </c>
      <c r="H8767" t="s">
        <v>24</v>
      </c>
      <c r="I8767" t="s">
        <v>19</v>
      </c>
      <c r="J8767">
        <v>1</v>
      </c>
      <c r="K8767" s="3">
        <v>120</v>
      </c>
      <c r="L8767" s="3">
        <v>220</v>
      </c>
      <c r="M8767" s="2">
        <v>0.1</v>
      </c>
      <c r="N8767" s="3">
        <f>L8767*J8767</f>
        <v>220</v>
      </c>
      <c r="O8767" s="3">
        <f>(L8767-K8767)*J8767-(L8767-K8767)*J8767*M8767-(L8767-K8767)*J8767*P8767</f>
        <v>87</v>
      </c>
      <c r="P8767" s="2">
        <v>0.03</v>
      </c>
    </row>
    <row r="8768" spans="2:16" x14ac:dyDescent="0.25">
      <c r="B8768" s="1">
        <v>45216</v>
      </c>
      <c r="C8768" t="s">
        <v>15</v>
      </c>
      <c r="D8768" t="s">
        <v>23</v>
      </c>
      <c r="E8768" s="1">
        <v>45214</v>
      </c>
      <c r="F8768" t="str">
        <f t="shared" si="136"/>
        <v>PRES. PRUDENTE</v>
      </c>
      <c r="G8768" t="s">
        <v>17</v>
      </c>
      <c r="H8768" t="s">
        <v>25</v>
      </c>
      <c r="I8768" t="s">
        <v>31</v>
      </c>
      <c r="J8768">
        <v>3</v>
      </c>
      <c r="K8768" s="3">
        <v>120</v>
      </c>
      <c r="L8768" s="3">
        <v>220</v>
      </c>
      <c r="M8768" s="2">
        <v>0.1</v>
      </c>
      <c r="N8768" s="3">
        <f>L8768*J8768</f>
        <v>660</v>
      </c>
      <c r="O8768" s="3">
        <f>(L8768-K8768)*J8768-(L8768-K8768)*J8768*M8768-(L8768-K8768)*J8768*P8768</f>
        <v>261</v>
      </c>
      <c r="P8768" s="2">
        <v>0.03</v>
      </c>
    </row>
    <row r="8769" spans="2:16" x14ac:dyDescent="0.25">
      <c r="B8769" s="1">
        <v>45216</v>
      </c>
      <c r="C8769" t="s">
        <v>15</v>
      </c>
      <c r="D8769" t="s">
        <v>23</v>
      </c>
      <c r="E8769" s="1">
        <v>45214</v>
      </c>
      <c r="F8769" t="str">
        <f t="shared" si="136"/>
        <v>PRES. PRUDENTE</v>
      </c>
      <c r="G8769" t="s">
        <v>33</v>
      </c>
      <c r="H8769" t="s">
        <v>26</v>
      </c>
      <c r="I8769" t="s">
        <v>19</v>
      </c>
      <c r="J8769">
        <v>2</v>
      </c>
      <c r="K8769" s="3">
        <v>120</v>
      </c>
      <c r="L8769" s="3">
        <v>220</v>
      </c>
      <c r="M8769" s="2">
        <v>0.1</v>
      </c>
      <c r="N8769" s="3">
        <f>L8769*J8769</f>
        <v>440</v>
      </c>
      <c r="O8769" s="3">
        <f>(L8769-K8769)*J8769-(L8769-K8769)*J8769*M8769-(L8769-K8769)*J8769*P8769</f>
        <v>174</v>
      </c>
      <c r="P8769" s="2">
        <v>0.03</v>
      </c>
    </row>
    <row r="8770" spans="2:16" x14ac:dyDescent="0.25">
      <c r="B8770" s="1">
        <v>45216</v>
      </c>
      <c r="C8770" t="s">
        <v>15</v>
      </c>
      <c r="D8770" t="s">
        <v>23</v>
      </c>
      <c r="E8770" s="1">
        <v>45214</v>
      </c>
      <c r="F8770" t="str">
        <f t="shared" si="136"/>
        <v>PRES. PRUDENTE</v>
      </c>
      <c r="G8770" t="s">
        <v>34</v>
      </c>
      <c r="H8770" t="s">
        <v>27</v>
      </c>
      <c r="I8770" t="s">
        <v>30</v>
      </c>
      <c r="J8770">
        <v>1</v>
      </c>
      <c r="K8770" s="3">
        <v>120</v>
      </c>
      <c r="L8770" s="3">
        <v>220</v>
      </c>
      <c r="M8770" s="2">
        <v>0.1</v>
      </c>
      <c r="N8770" s="3">
        <f>L8770*J8770</f>
        <v>220</v>
      </c>
      <c r="O8770" s="3">
        <f>(L8770-K8770)*J8770-(L8770-K8770)*J8770*M8770-(L8770-K8770)*J8770*P8770</f>
        <v>87</v>
      </c>
      <c r="P8770" s="2">
        <v>0.03</v>
      </c>
    </row>
    <row r="8771" spans="2:16" x14ac:dyDescent="0.25">
      <c r="B8771" s="1">
        <v>45216</v>
      </c>
      <c r="C8771" t="s">
        <v>15</v>
      </c>
      <c r="D8771" t="s">
        <v>23</v>
      </c>
      <c r="E8771" s="1">
        <v>45214</v>
      </c>
      <c r="F8771" t="str">
        <f t="shared" ref="F8771:F8834" si="137">IF(H8771="CLARA","REGENTE FEIJÓ","PRES. PRUDENTE")</f>
        <v>PRES. PRUDENTE</v>
      </c>
      <c r="G8771" t="s">
        <v>35</v>
      </c>
      <c r="H8771" t="s">
        <v>28</v>
      </c>
      <c r="I8771" t="s">
        <v>32</v>
      </c>
      <c r="J8771">
        <v>2</v>
      </c>
      <c r="K8771" s="3">
        <v>120</v>
      </c>
      <c r="L8771" s="3">
        <v>220</v>
      </c>
      <c r="M8771" s="2">
        <v>0.1</v>
      </c>
      <c r="N8771" s="3">
        <f>L8771*J8771</f>
        <v>440</v>
      </c>
      <c r="O8771" s="3">
        <f>(L8771-K8771)*J8771-(L8771-K8771)*J8771*M8771-(L8771-K8771)*J8771*P8771</f>
        <v>174</v>
      </c>
      <c r="P8771" s="2">
        <v>0.03</v>
      </c>
    </row>
    <row r="8772" spans="2:16" x14ac:dyDescent="0.25">
      <c r="B8772" s="1">
        <v>45216</v>
      </c>
      <c r="C8772" t="s">
        <v>15</v>
      </c>
      <c r="D8772" t="s">
        <v>23</v>
      </c>
      <c r="E8772" s="1">
        <v>45214</v>
      </c>
      <c r="F8772" t="str">
        <f t="shared" si="137"/>
        <v>PRES. PRUDENTE</v>
      </c>
      <c r="G8772" t="s">
        <v>17</v>
      </c>
      <c r="H8772" t="s">
        <v>29</v>
      </c>
      <c r="I8772" t="s">
        <v>32</v>
      </c>
      <c r="J8772">
        <v>1</v>
      </c>
      <c r="K8772" s="3">
        <v>120</v>
      </c>
      <c r="L8772" s="3">
        <v>220</v>
      </c>
      <c r="M8772" s="2">
        <v>0.1</v>
      </c>
      <c r="N8772" s="3">
        <f>L8772*J8772</f>
        <v>220</v>
      </c>
      <c r="O8772" s="3">
        <f>(L8772-K8772)*J8772-(L8772-K8772)*J8772*M8772-(L8772-K8772)*J8772*P8772</f>
        <v>87</v>
      </c>
      <c r="P8772" s="2">
        <v>0.03</v>
      </c>
    </row>
    <row r="8773" spans="2:16" x14ac:dyDescent="0.25">
      <c r="B8773" s="1">
        <v>45216</v>
      </c>
      <c r="C8773" t="s">
        <v>15</v>
      </c>
      <c r="D8773" t="s">
        <v>23</v>
      </c>
      <c r="E8773" s="1">
        <v>45214</v>
      </c>
      <c r="F8773" t="str">
        <f t="shared" si="137"/>
        <v>REGENTE FEIJÓ</v>
      </c>
      <c r="G8773" t="s">
        <v>17</v>
      </c>
      <c r="H8773" t="s">
        <v>18</v>
      </c>
      <c r="I8773" t="s">
        <v>30</v>
      </c>
      <c r="J8773">
        <v>3</v>
      </c>
      <c r="K8773" s="3">
        <v>120</v>
      </c>
      <c r="L8773" s="3">
        <v>220</v>
      </c>
      <c r="M8773" s="2">
        <v>0.1</v>
      </c>
      <c r="N8773" s="3">
        <f>L8773*J8773</f>
        <v>660</v>
      </c>
      <c r="O8773" s="3">
        <f>(L8773-K8773)*J8773-(L8773-K8773)*J8773*M8773-(L8773-K8773)*J8773*P8773</f>
        <v>261</v>
      </c>
      <c r="P8773" s="2">
        <v>0.03</v>
      </c>
    </row>
    <row r="8774" spans="2:16" x14ac:dyDescent="0.25">
      <c r="B8774" s="1">
        <v>45216</v>
      </c>
      <c r="C8774" t="s">
        <v>15</v>
      </c>
      <c r="D8774" t="s">
        <v>23</v>
      </c>
      <c r="E8774" s="1">
        <v>45214</v>
      </c>
      <c r="F8774" t="str">
        <f t="shared" si="137"/>
        <v>PRES. PRUDENTE</v>
      </c>
      <c r="G8774" t="s">
        <v>17</v>
      </c>
      <c r="H8774" t="s">
        <v>24</v>
      </c>
      <c r="I8774" t="s">
        <v>19</v>
      </c>
      <c r="J8774">
        <v>2</v>
      </c>
      <c r="K8774" s="3">
        <v>120</v>
      </c>
      <c r="L8774" s="3">
        <v>220</v>
      </c>
      <c r="M8774" s="2">
        <v>0.1</v>
      </c>
      <c r="N8774" s="3">
        <f>L8774*J8774</f>
        <v>440</v>
      </c>
      <c r="O8774" s="3">
        <f>(L8774-K8774)*J8774-(L8774-K8774)*J8774*M8774-(L8774-K8774)*J8774*P8774</f>
        <v>174</v>
      </c>
      <c r="P8774" s="2">
        <v>0.03</v>
      </c>
    </row>
    <row r="8775" spans="2:16" x14ac:dyDescent="0.25">
      <c r="B8775" s="1">
        <v>45216</v>
      </c>
      <c r="C8775" t="s">
        <v>15</v>
      </c>
      <c r="D8775" t="s">
        <v>23</v>
      </c>
      <c r="E8775" s="1">
        <v>45214</v>
      </c>
      <c r="F8775" t="str">
        <f t="shared" si="137"/>
        <v>PRES. PRUDENTE</v>
      </c>
      <c r="G8775" t="s">
        <v>17</v>
      </c>
      <c r="H8775" t="s">
        <v>25</v>
      </c>
      <c r="I8775" t="s">
        <v>31</v>
      </c>
      <c r="J8775">
        <v>1</v>
      </c>
      <c r="K8775" s="3">
        <v>120</v>
      </c>
      <c r="L8775" s="3">
        <v>220</v>
      </c>
      <c r="M8775" s="2">
        <v>0.1</v>
      </c>
      <c r="N8775" s="3">
        <f>L8775*J8775</f>
        <v>220</v>
      </c>
      <c r="O8775" s="3">
        <f>(L8775-K8775)*J8775-(L8775-K8775)*J8775*M8775-(L8775-K8775)*J8775*P8775</f>
        <v>87</v>
      </c>
      <c r="P8775" s="2">
        <v>0.03</v>
      </c>
    </row>
    <row r="8776" spans="2:16" x14ac:dyDescent="0.25">
      <c r="B8776" s="1">
        <v>45216</v>
      </c>
      <c r="C8776" t="s">
        <v>15</v>
      </c>
      <c r="D8776" t="s">
        <v>23</v>
      </c>
      <c r="E8776" s="1">
        <v>45214</v>
      </c>
      <c r="F8776" t="str">
        <f t="shared" si="137"/>
        <v>PRES. PRUDENTE</v>
      </c>
      <c r="G8776" t="s">
        <v>17</v>
      </c>
      <c r="H8776" t="s">
        <v>26</v>
      </c>
      <c r="I8776" t="s">
        <v>19</v>
      </c>
      <c r="J8776">
        <v>3</v>
      </c>
      <c r="K8776" s="3">
        <v>120</v>
      </c>
      <c r="L8776" s="3">
        <v>220</v>
      </c>
      <c r="M8776" s="2">
        <v>0.1</v>
      </c>
      <c r="N8776" s="3">
        <f>L8776*J8776</f>
        <v>660</v>
      </c>
      <c r="O8776" s="3">
        <f>(L8776-K8776)*J8776-(L8776-K8776)*J8776*M8776-(L8776-K8776)*J8776*P8776</f>
        <v>261</v>
      </c>
      <c r="P8776" s="2">
        <v>0.03</v>
      </c>
    </row>
    <row r="8777" spans="2:16" x14ac:dyDescent="0.25">
      <c r="B8777" s="1">
        <v>45216</v>
      </c>
      <c r="C8777" t="s">
        <v>15</v>
      </c>
      <c r="D8777" t="s">
        <v>23</v>
      </c>
      <c r="E8777" s="1">
        <v>45214</v>
      </c>
      <c r="F8777" t="str">
        <f t="shared" si="137"/>
        <v>PRES. PRUDENTE</v>
      </c>
      <c r="G8777" t="s">
        <v>17</v>
      </c>
      <c r="H8777" t="s">
        <v>27</v>
      </c>
      <c r="I8777" t="s">
        <v>30</v>
      </c>
      <c r="J8777">
        <v>2</v>
      </c>
      <c r="K8777" s="3">
        <v>120</v>
      </c>
      <c r="L8777" s="3">
        <v>220</v>
      </c>
      <c r="M8777" s="2">
        <v>0.1</v>
      </c>
      <c r="N8777" s="3">
        <f>L8777*J8777</f>
        <v>440</v>
      </c>
      <c r="O8777" s="3">
        <f>(L8777-K8777)*J8777-(L8777-K8777)*J8777*M8777-(L8777-K8777)*J8777*P8777</f>
        <v>174</v>
      </c>
      <c r="P8777" s="2">
        <v>0.03</v>
      </c>
    </row>
    <row r="8778" spans="2:16" x14ac:dyDescent="0.25">
      <c r="B8778" s="1">
        <v>45216</v>
      </c>
      <c r="C8778" t="s">
        <v>15</v>
      </c>
      <c r="D8778" t="s">
        <v>23</v>
      </c>
      <c r="E8778" s="1">
        <v>45214</v>
      </c>
      <c r="F8778" t="str">
        <f t="shared" si="137"/>
        <v>PRES. PRUDENTE</v>
      </c>
      <c r="G8778" t="s">
        <v>33</v>
      </c>
      <c r="H8778" t="s">
        <v>28</v>
      </c>
      <c r="I8778" t="s">
        <v>32</v>
      </c>
      <c r="J8778">
        <v>1</v>
      </c>
      <c r="K8778" s="3">
        <v>120</v>
      </c>
      <c r="L8778" s="3">
        <v>220</v>
      </c>
      <c r="M8778" s="2">
        <v>0.1</v>
      </c>
      <c r="N8778" s="3">
        <f>L8778*J8778</f>
        <v>220</v>
      </c>
      <c r="O8778" s="3">
        <f>(L8778-K8778)*J8778-(L8778-K8778)*J8778*M8778-(L8778-K8778)*J8778*P8778</f>
        <v>87</v>
      </c>
      <c r="P8778" s="2">
        <v>0.03</v>
      </c>
    </row>
    <row r="8779" spans="2:16" x14ac:dyDescent="0.25">
      <c r="B8779" s="1">
        <v>45216</v>
      </c>
      <c r="C8779" t="s">
        <v>15</v>
      </c>
      <c r="D8779" t="s">
        <v>23</v>
      </c>
      <c r="E8779" s="1">
        <v>45214</v>
      </c>
      <c r="F8779" t="str">
        <f t="shared" si="137"/>
        <v>PRES. PRUDENTE</v>
      </c>
      <c r="G8779" t="s">
        <v>34</v>
      </c>
      <c r="H8779" t="s">
        <v>29</v>
      </c>
      <c r="I8779" t="s">
        <v>32</v>
      </c>
      <c r="J8779">
        <v>2</v>
      </c>
      <c r="K8779" s="3">
        <v>120</v>
      </c>
      <c r="L8779" s="3">
        <v>220</v>
      </c>
      <c r="M8779" s="2">
        <v>0.1</v>
      </c>
      <c r="N8779" s="3">
        <f>L8779*J8779</f>
        <v>440</v>
      </c>
      <c r="O8779" s="3">
        <f>(L8779-K8779)*J8779-(L8779-K8779)*J8779*M8779-(L8779-K8779)*J8779*P8779</f>
        <v>174</v>
      </c>
      <c r="P8779" s="2">
        <v>0.03</v>
      </c>
    </row>
    <row r="8780" spans="2:16" x14ac:dyDescent="0.25">
      <c r="B8780" s="1">
        <v>45216</v>
      </c>
      <c r="C8780" t="s">
        <v>15</v>
      </c>
      <c r="D8780" t="s">
        <v>23</v>
      </c>
      <c r="E8780" s="1">
        <v>45214</v>
      </c>
      <c r="F8780" t="str">
        <f t="shared" si="137"/>
        <v>REGENTE FEIJÓ</v>
      </c>
      <c r="G8780" t="s">
        <v>35</v>
      </c>
      <c r="H8780" t="s">
        <v>18</v>
      </c>
      <c r="I8780" t="s">
        <v>30</v>
      </c>
      <c r="J8780">
        <v>1</v>
      </c>
      <c r="K8780" s="3">
        <v>120</v>
      </c>
      <c r="L8780" s="3">
        <v>220</v>
      </c>
      <c r="M8780" s="2">
        <v>0.1</v>
      </c>
      <c r="N8780" s="3">
        <f>L8780*J8780</f>
        <v>220</v>
      </c>
      <c r="O8780" s="3">
        <f>(L8780-K8780)*J8780-(L8780-K8780)*J8780*M8780-(L8780-K8780)*J8780*P8780</f>
        <v>87</v>
      </c>
      <c r="P8780" s="2">
        <v>0.03</v>
      </c>
    </row>
    <row r="8781" spans="2:16" x14ac:dyDescent="0.25">
      <c r="B8781" s="1">
        <v>45216</v>
      </c>
      <c r="C8781" t="s">
        <v>15</v>
      </c>
      <c r="D8781" t="s">
        <v>23</v>
      </c>
      <c r="E8781" s="1">
        <v>45214</v>
      </c>
      <c r="F8781" t="str">
        <f t="shared" si="137"/>
        <v>PRES. PRUDENTE</v>
      </c>
      <c r="G8781" t="s">
        <v>17</v>
      </c>
      <c r="H8781" t="s">
        <v>24</v>
      </c>
      <c r="I8781" t="s">
        <v>19</v>
      </c>
      <c r="J8781">
        <v>3</v>
      </c>
      <c r="K8781" s="3">
        <v>120</v>
      </c>
      <c r="L8781" s="3">
        <v>220</v>
      </c>
      <c r="M8781" s="2">
        <v>0.1</v>
      </c>
      <c r="N8781" s="3">
        <f>L8781*J8781</f>
        <v>660</v>
      </c>
      <c r="O8781" s="3">
        <f>(L8781-K8781)*J8781-(L8781-K8781)*J8781*M8781-(L8781-K8781)*J8781*P8781</f>
        <v>261</v>
      </c>
      <c r="P8781" s="2">
        <v>0.03</v>
      </c>
    </row>
    <row r="8782" spans="2:16" x14ac:dyDescent="0.25">
      <c r="B8782" s="1">
        <v>45216</v>
      </c>
      <c r="C8782" t="s">
        <v>15</v>
      </c>
      <c r="D8782" t="s">
        <v>23</v>
      </c>
      <c r="E8782" s="1">
        <v>45214</v>
      </c>
      <c r="F8782" t="str">
        <f t="shared" si="137"/>
        <v>PRES. PRUDENTE</v>
      </c>
      <c r="G8782" t="s">
        <v>17</v>
      </c>
      <c r="H8782" t="s">
        <v>25</v>
      </c>
      <c r="I8782" t="s">
        <v>31</v>
      </c>
      <c r="J8782">
        <v>2</v>
      </c>
      <c r="K8782" s="3">
        <v>120</v>
      </c>
      <c r="L8782" s="3">
        <v>220</v>
      </c>
      <c r="M8782" s="2">
        <v>0.1</v>
      </c>
      <c r="N8782" s="3">
        <f>L8782*J8782</f>
        <v>440</v>
      </c>
      <c r="O8782" s="3">
        <f>(L8782-K8782)*J8782-(L8782-K8782)*J8782*M8782-(L8782-K8782)*J8782*P8782</f>
        <v>174</v>
      </c>
      <c r="P8782" s="2">
        <v>0.03</v>
      </c>
    </row>
    <row r="8783" spans="2:16" x14ac:dyDescent="0.25">
      <c r="B8783" s="1">
        <v>45216</v>
      </c>
      <c r="C8783" t="s">
        <v>15</v>
      </c>
      <c r="D8783" t="s">
        <v>23</v>
      </c>
      <c r="E8783" s="1">
        <v>45214</v>
      </c>
      <c r="F8783" t="str">
        <f t="shared" si="137"/>
        <v>PRES. PRUDENTE</v>
      </c>
      <c r="G8783" t="s">
        <v>17</v>
      </c>
      <c r="H8783" t="s">
        <v>26</v>
      </c>
      <c r="I8783" t="s">
        <v>19</v>
      </c>
      <c r="J8783">
        <v>1</v>
      </c>
      <c r="K8783" s="3">
        <v>120</v>
      </c>
      <c r="L8783" s="3">
        <v>220</v>
      </c>
      <c r="M8783" s="2">
        <v>0.1</v>
      </c>
      <c r="N8783" s="3">
        <f>L8783*J8783</f>
        <v>220</v>
      </c>
      <c r="O8783" s="3">
        <f>(L8783-K8783)*J8783-(L8783-K8783)*J8783*M8783-(L8783-K8783)*J8783*P8783</f>
        <v>87</v>
      </c>
      <c r="P8783" s="2">
        <v>0.03</v>
      </c>
    </row>
    <row r="8784" spans="2:16" x14ac:dyDescent="0.25">
      <c r="B8784" s="1">
        <v>45216</v>
      </c>
      <c r="C8784" t="s">
        <v>15</v>
      </c>
      <c r="D8784" t="s">
        <v>23</v>
      </c>
      <c r="E8784" s="1">
        <v>45214</v>
      </c>
      <c r="F8784" t="str">
        <f t="shared" si="137"/>
        <v>PRES. PRUDENTE</v>
      </c>
      <c r="G8784" t="s">
        <v>17</v>
      </c>
      <c r="H8784" t="s">
        <v>27</v>
      </c>
      <c r="I8784" t="s">
        <v>30</v>
      </c>
      <c r="J8784">
        <v>3</v>
      </c>
      <c r="K8784" s="3">
        <v>120</v>
      </c>
      <c r="L8784" s="3">
        <v>220</v>
      </c>
      <c r="M8784" s="2">
        <v>0.1</v>
      </c>
      <c r="N8784" s="3">
        <f>L8784*J8784</f>
        <v>660</v>
      </c>
      <c r="O8784" s="3">
        <f>(L8784-K8784)*J8784-(L8784-K8784)*J8784*M8784-(L8784-K8784)*J8784*P8784</f>
        <v>261</v>
      </c>
      <c r="P8784" s="2">
        <v>0.03</v>
      </c>
    </row>
    <row r="8785" spans="2:16" x14ac:dyDescent="0.25">
      <c r="B8785" s="1">
        <v>45216</v>
      </c>
      <c r="C8785" t="s">
        <v>15</v>
      </c>
      <c r="D8785" t="s">
        <v>23</v>
      </c>
      <c r="E8785" s="1">
        <v>45214</v>
      </c>
      <c r="F8785" t="str">
        <f t="shared" si="137"/>
        <v>PRES. PRUDENTE</v>
      </c>
      <c r="G8785" t="s">
        <v>17</v>
      </c>
      <c r="H8785" t="s">
        <v>28</v>
      </c>
      <c r="I8785" t="s">
        <v>32</v>
      </c>
      <c r="J8785">
        <v>2</v>
      </c>
      <c r="K8785" s="3">
        <v>120</v>
      </c>
      <c r="L8785" s="3">
        <v>220</v>
      </c>
      <c r="M8785" s="2">
        <v>0.1</v>
      </c>
      <c r="N8785" s="3">
        <f>L8785*J8785</f>
        <v>440</v>
      </c>
      <c r="O8785" s="3">
        <f>(L8785-K8785)*J8785-(L8785-K8785)*J8785*M8785-(L8785-K8785)*J8785*P8785</f>
        <v>174</v>
      </c>
      <c r="P8785" s="2">
        <v>0.03</v>
      </c>
    </row>
    <row r="8786" spans="2:16" x14ac:dyDescent="0.25">
      <c r="B8786" s="1">
        <v>45216</v>
      </c>
      <c r="C8786" t="s">
        <v>15</v>
      </c>
      <c r="D8786" t="s">
        <v>23</v>
      </c>
      <c r="E8786" s="1">
        <v>45214</v>
      </c>
      <c r="F8786" t="str">
        <f t="shared" si="137"/>
        <v>PRES. PRUDENTE</v>
      </c>
      <c r="G8786" t="s">
        <v>17</v>
      </c>
      <c r="H8786" t="s">
        <v>29</v>
      </c>
      <c r="I8786" t="s">
        <v>32</v>
      </c>
      <c r="J8786">
        <v>1</v>
      </c>
      <c r="K8786" s="3">
        <v>120</v>
      </c>
      <c r="L8786" s="3">
        <v>220</v>
      </c>
      <c r="M8786" s="2">
        <v>0.1</v>
      </c>
      <c r="N8786" s="3">
        <f>L8786*J8786</f>
        <v>220</v>
      </c>
      <c r="O8786" s="3">
        <f>(L8786-K8786)*J8786-(L8786-K8786)*J8786*M8786-(L8786-K8786)*J8786*P8786</f>
        <v>87</v>
      </c>
      <c r="P8786" s="2">
        <v>0.03</v>
      </c>
    </row>
    <row r="8787" spans="2:16" x14ac:dyDescent="0.25">
      <c r="B8787" s="1">
        <v>45216</v>
      </c>
      <c r="C8787" t="s">
        <v>15</v>
      </c>
      <c r="D8787" t="s">
        <v>23</v>
      </c>
      <c r="E8787" s="1">
        <v>45214</v>
      </c>
      <c r="F8787" t="str">
        <f t="shared" si="137"/>
        <v>REGENTE FEIJÓ</v>
      </c>
      <c r="G8787" t="s">
        <v>33</v>
      </c>
      <c r="H8787" t="s">
        <v>18</v>
      </c>
      <c r="I8787" t="s">
        <v>30</v>
      </c>
      <c r="J8787">
        <v>2</v>
      </c>
      <c r="K8787" s="3">
        <v>120</v>
      </c>
      <c r="L8787" s="3">
        <v>220</v>
      </c>
      <c r="M8787" s="2">
        <v>0.1</v>
      </c>
      <c r="N8787" s="3">
        <f>L8787*J8787</f>
        <v>440</v>
      </c>
      <c r="O8787" s="3">
        <f>(L8787-K8787)*J8787-(L8787-K8787)*J8787*M8787-(L8787-K8787)*J8787*P8787</f>
        <v>174</v>
      </c>
      <c r="P8787" s="2">
        <v>0.03</v>
      </c>
    </row>
    <row r="8788" spans="2:16" x14ac:dyDescent="0.25">
      <c r="B8788" s="1">
        <v>45216</v>
      </c>
      <c r="C8788" t="s">
        <v>15</v>
      </c>
      <c r="D8788" t="s">
        <v>23</v>
      </c>
      <c r="E8788" s="1">
        <v>45214</v>
      </c>
      <c r="F8788" t="str">
        <f t="shared" si="137"/>
        <v>PRES. PRUDENTE</v>
      </c>
      <c r="G8788" t="s">
        <v>34</v>
      </c>
      <c r="H8788" t="s">
        <v>24</v>
      </c>
      <c r="I8788" t="s">
        <v>19</v>
      </c>
      <c r="J8788">
        <v>1</v>
      </c>
      <c r="K8788" s="3">
        <v>120</v>
      </c>
      <c r="L8788" s="3">
        <v>220</v>
      </c>
      <c r="M8788" s="2">
        <v>0.1</v>
      </c>
      <c r="N8788" s="3">
        <f>L8788*J8788</f>
        <v>220</v>
      </c>
      <c r="O8788" s="3">
        <f>(L8788-K8788)*J8788-(L8788-K8788)*J8788*M8788-(L8788-K8788)*J8788*P8788</f>
        <v>87</v>
      </c>
      <c r="P8788" s="2">
        <v>0.03</v>
      </c>
    </row>
    <row r="8789" spans="2:16" x14ac:dyDescent="0.25">
      <c r="B8789" s="1">
        <v>45216</v>
      </c>
      <c r="C8789" t="s">
        <v>15</v>
      </c>
      <c r="D8789" t="s">
        <v>23</v>
      </c>
      <c r="E8789" s="1">
        <v>45214</v>
      </c>
      <c r="F8789" t="str">
        <f t="shared" si="137"/>
        <v>PRES. PRUDENTE</v>
      </c>
      <c r="G8789" t="s">
        <v>35</v>
      </c>
      <c r="H8789" t="s">
        <v>25</v>
      </c>
      <c r="I8789" t="s">
        <v>31</v>
      </c>
      <c r="J8789">
        <v>3</v>
      </c>
      <c r="K8789" s="3">
        <v>120</v>
      </c>
      <c r="L8789" s="3">
        <v>220</v>
      </c>
      <c r="M8789" s="2">
        <v>0.1</v>
      </c>
      <c r="N8789" s="3">
        <f>L8789*J8789</f>
        <v>660</v>
      </c>
      <c r="O8789" s="3">
        <f>(L8789-K8789)*J8789-(L8789-K8789)*J8789*M8789-(L8789-K8789)*J8789*P8789</f>
        <v>261</v>
      </c>
      <c r="P8789" s="2">
        <v>0.03</v>
      </c>
    </row>
    <row r="8790" spans="2:16" x14ac:dyDescent="0.25">
      <c r="B8790" s="1">
        <v>45216</v>
      </c>
      <c r="C8790" t="s">
        <v>15</v>
      </c>
      <c r="D8790" t="s">
        <v>23</v>
      </c>
      <c r="E8790" s="1">
        <v>45214</v>
      </c>
      <c r="F8790" t="str">
        <f t="shared" si="137"/>
        <v>PRES. PRUDENTE</v>
      </c>
      <c r="G8790" t="s">
        <v>17</v>
      </c>
      <c r="H8790" t="s">
        <v>26</v>
      </c>
      <c r="I8790" t="s">
        <v>19</v>
      </c>
      <c r="J8790">
        <v>2</v>
      </c>
      <c r="K8790" s="3">
        <v>120</v>
      </c>
      <c r="L8790" s="3">
        <v>220</v>
      </c>
      <c r="M8790" s="2">
        <v>0.1</v>
      </c>
      <c r="N8790" s="3">
        <f>L8790*J8790</f>
        <v>440</v>
      </c>
      <c r="O8790" s="3">
        <f>(L8790-K8790)*J8790-(L8790-K8790)*J8790*M8790-(L8790-K8790)*J8790*P8790</f>
        <v>174</v>
      </c>
      <c r="P8790" s="2">
        <v>0.03</v>
      </c>
    </row>
    <row r="8791" spans="2:16" x14ac:dyDescent="0.25">
      <c r="B8791" s="1">
        <v>45216</v>
      </c>
      <c r="C8791" t="s">
        <v>15</v>
      </c>
      <c r="D8791" t="s">
        <v>23</v>
      </c>
      <c r="E8791" s="1">
        <v>45214</v>
      </c>
      <c r="F8791" t="str">
        <f t="shared" si="137"/>
        <v>PRES. PRUDENTE</v>
      </c>
      <c r="G8791" t="s">
        <v>17</v>
      </c>
      <c r="H8791" t="s">
        <v>27</v>
      </c>
      <c r="I8791" t="s">
        <v>30</v>
      </c>
      <c r="J8791">
        <v>1</v>
      </c>
      <c r="K8791" s="3">
        <v>120</v>
      </c>
      <c r="L8791" s="3">
        <v>220</v>
      </c>
      <c r="M8791" s="2">
        <v>0.1</v>
      </c>
      <c r="N8791" s="3">
        <f>L8791*J8791</f>
        <v>220</v>
      </c>
      <c r="O8791" s="3">
        <f>(L8791-K8791)*J8791-(L8791-K8791)*J8791*M8791-(L8791-K8791)*J8791*P8791</f>
        <v>87</v>
      </c>
      <c r="P8791" s="2">
        <v>0.03</v>
      </c>
    </row>
    <row r="8792" spans="2:16" x14ac:dyDescent="0.25">
      <c r="B8792" s="1">
        <v>45216</v>
      </c>
      <c r="C8792" t="s">
        <v>15</v>
      </c>
      <c r="D8792" t="s">
        <v>23</v>
      </c>
      <c r="E8792" s="1">
        <v>45214</v>
      </c>
      <c r="F8792" t="str">
        <f t="shared" si="137"/>
        <v>PRES. PRUDENTE</v>
      </c>
      <c r="G8792" t="s">
        <v>17</v>
      </c>
      <c r="H8792" t="s">
        <v>28</v>
      </c>
      <c r="I8792" t="s">
        <v>32</v>
      </c>
      <c r="J8792">
        <v>3</v>
      </c>
      <c r="K8792" s="3">
        <v>120</v>
      </c>
      <c r="L8792" s="3">
        <v>220</v>
      </c>
      <c r="M8792" s="2">
        <v>0.1</v>
      </c>
      <c r="N8792" s="3">
        <f>L8792*J8792</f>
        <v>660</v>
      </c>
      <c r="O8792" s="3">
        <f>(L8792-K8792)*J8792-(L8792-K8792)*J8792*M8792-(L8792-K8792)*J8792*P8792</f>
        <v>261</v>
      </c>
      <c r="P8792" s="2">
        <v>0.03</v>
      </c>
    </row>
    <row r="8793" spans="2:16" x14ac:dyDescent="0.25">
      <c r="B8793" s="1">
        <v>45216</v>
      </c>
      <c r="C8793" t="s">
        <v>15</v>
      </c>
      <c r="D8793" t="s">
        <v>23</v>
      </c>
      <c r="E8793" s="1">
        <v>45214</v>
      </c>
      <c r="F8793" t="str">
        <f t="shared" si="137"/>
        <v>PRES. PRUDENTE</v>
      </c>
      <c r="G8793" t="s">
        <v>17</v>
      </c>
      <c r="H8793" t="s">
        <v>29</v>
      </c>
      <c r="I8793" t="s">
        <v>32</v>
      </c>
      <c r="J8793">
        <v>2</v>
      </c>
      <c r="K8793" s="3">
        <v>120</v>
      </c>
      <c r="L8793" s="3">
        <v>220</v>
      </c>
      <c r="M8793" s="2">
        <v>0.1</v>
      </c>
      <c r="N8793" s="3">
        <f>L8793*J8793</f>
        <v>440</v>
      </c>
      <c r="O8793" s="3">
        <f>(L8793-K8793)*J8793-(L8793-K8793)*J8793*M8793-(L8793-K8793)*J8793*P8793</f>
        <v>174</v>
      </c>
      <c r="P8793" s="2">
        <v>0.03</v>
      </c>
    </row>
    <row r="8794" spans="2:16" x14ac:dyDescent="0.25">
      <c r="B8794" s="1">
        <v>45216</v>
      </c>
      <c r="C8794" t="s">
        <v>15</v>
      </c>
      <c r="D8794" t="s">
        <v>23</v>
      </c>
      <c r="E8794" s="1">
        <v>45214</v>
      </c>
      <c r="F8794" t="str">
        <f t="shared" si="137"/>
        <v>REGENTE FEIJÓ</v>
      </c>
      <c r="G8794" t="s">
        <v>17</v>
      </c>
      <c r="H8794" t="s">
        <v>18</v>
      </c>
      <c r="I8794" t="s">
        <v>30</v>
      </c>
      <c r="J8794">
        <v>1</v>
      </c>
      <c r="K8794" s="3">
        <v>120</v>
      </c>
      <c r="L8794" s="3">
        <v>220</v>
      </c>
      <c r="M8794" s="2">
        <v>0.1</v>
      </c>
      <c r="N8794" s="3">
        <f>L8794*J8794</f>
        <v>220</v>
      </c>
      <c r="O8794" s="3">
        <f>(L8794-K8794)*J8794-(L8794-K8794)*J8794*M8794-(L8794-K8794)*J8794*P8794</f>
        <v>87</v>
      </c>
      <c r="P8794" s="2">
        <v>0.03</v>
      </c>
    </row>
    <row r="8795" spans="2:16" x14ac:dyDescent="0.25">
      <c r="B8795" s="1">
        <v>45216</v>
      </c>
      <c r="C8795" t="s">
        <v>15</v>
      </c>
      <c r="D8795" t="s">
        <v>23</v>
      </c>
      <c r="E8795" s="1">
        <v>45214</v>
      </c>
      <c r="F8795" t="str">
        <f t="shared" si="137"/>
        <v>PRES. PRUDENTE</v>
      </c>
      <c r="G8795" t="s">
        <v>17</v>
      </c>
      <c r="H8795" t="s">
        <v>24</v>
      </c>
      <c r="I8795" t="s">
        <v>19</v>
      </c>
      <c r="J8795">
        <v>2</v>
      </c>
      <c r="K8795" s="3">
        <v>120</v>
      </c>
      <c r="L8795" s="3">
        <v>220</v>
      </c>
      <c r="M8795" s="2">
        <v>0.1</v>
      </c>
      <c r="N8795" s="3">
        <f>L8795*J8795</f>
        <v>440</v>
      </c>
      <c r="O8795" s="3">
        <f>(L8795-K8795)*J8795-(L8795-K8795)*J8795*M8795-(L8795-K8795)*J8795*P8795</f>
        <v>174</v>
      </c>
      <c r="P8795" s="2">
        <v>0.03</v>
      </c>
    </row>
    <row r="8796" spans="2:16" x14ac:dyDescent="0.25">
      <c r="B8796" s="1">
        <v>45216</v>
      </c>
      <c r="C8796" t="s">
        <v>15</v>
      </c>
      <c r="D8796" t="s">
        <v>21</v>
      </c>
      <c r="E8796" s="1">
        <v>45214</v>
      </c>
      <c r="F8796" t="str">
        <f t="shared" si="137"/>
        <v>PRES. PRUDENTE</v>
      </c>
      <c r="G8796" t="s">
        <v>33</v>
      </c>
      <c r="H8796" t="s">
        <v>25</v>
      </c>
      <c r="I8796" t="s">
        <v>31</v>
      </c>
      <c r="J8796">
        <v>1</v>
      </c>
      <c r="K8796" s="3">
        <v>100</v>
      </c>
      <c r="L8796" s="3">
        <v>210</v>
      </c>
      <c r="M8796" s="2">
        <v>0.05</v>
      </c>
      <c r="N8796" s="3">
        <f>L8796*J8796</f>
        <v>210</v>
      </c>
      <c r="O8796" s="3">
        <f>(L8796-K8796)*J8796-(L8796-K8796)*J8796*M8796-(L8796-K8796)*J8796*P8796</f>
        <v>99</v>
      </c>
      <c r="P8796" s="2">
        <v>0.05</v>
      </c>
    </row>
    <row r="8797" spans="2:16" x14ac:dyDescent="0.25">
      <c r="B8797" s="1">
        <v>45216</v>
      </c>
      <c r="C8797" t="s">
        <v>15</v>
      </c>
      <c r="D8797" t="s">
        <v>21</v>
      </c>
      <c r="E8797" s="1">
        <v>45214</v>
      </c>
      <c r="F8797" t="str">
        <f t="shared" si="137"/>
        <v>PRES. PRUDENTE</v>
      </c>
      <c r="G8797" t="s">
        <v>34</v>
      </c>
      <c r="H8797" t="s">
        <v>26</v>
      </c>
      <c r="I8797" t="s">
        <v>19</v>
      </c>
      <c r="J8797">
        <v>3</v>
      </c>
      <c r="K8797" s="3">
        <v>100</v>
      </c>
      <c r="L8797" s="3">
        <v>210</v>
      </c>
      <c r="M8797" s="2">
        <v>0.05</v>
      </c>
      <c r="N8797" s="3">
        <f>L8797*J8797</f>
        <v>630</v>
      </c>
      <c r="O8797" s="3">
        <f>(L8797-K8797)*J8797-(L8797-K8797)*J8797*M8797-(L8797-K8797)*J8797*P8797</f>
        <v>297</v>
      </c>
      <c r="P8797" s="2">
        <v>0.05</v>
      </c>
    </row>
    <row r="8798" spans="2:16" x14ac:dyDescent="0.25">
      <c r="B8798" s="1">
        <v>45216</v>
      </c>
      <c r="C8798" t="s">
        <v>15</v>
      </c>
      <c r="D8798" t="s">
        <v>21</v>
      </c>
      <c r="E8798" s="1">
        <v>45214</v>
      </c>
      <c r="F8798" t="str">
        <f t="shared" si="137"/>
        <v>PRES. PRUDENTE</v>
      </c>
      <c r="G8798" t="s">
        <v>35</v>
      </c>
      <c r="H8798" t="s">
        <v>27</v>
      </c>
      <c r="I8798" t="s">
        <v>30</v>
      </c>
      <c r="J8798">
        <v>2</v>
      </c>
      <c r="K8798" s="3">
        <v>100</v>
      </c>
      <c r="L8798" s="3">
        <v>210</v>
      </c>
      <c r="M8798" s="2">
        <v>0.05</v>
      </c>
      <c r="N8798" s="3">
        <f>L8798*J8798</f>
        <v>420</v>
      </c>
      <c r="O8798" s="3">
        <f>(L8798-K8798)*J8798-(L8798-K8798)*J8798*M8798-(L8798-K8798)*J8798*P8798</f>
        <v>198</v>
      </c>
      <c r="P8798" s="2">
        <v>0.05</v>
      </c>
    </row>
    <row r="8799" spans="2:16" x14ac:dyDescent="0.25">
      <c r="B8799" s="1">
        <v>45216</v>
      </c>
      <c r="C8799" t="s">
        <v>15</v>
      </c>
      <c r="D8799" t="s">
        <v>21</v>
      </c>
      <c r="E8799" s="1">
        <v>45214</v>
      </c>
      <c r="F8799" t="str">
        <f t="shared" si="137"/>
        <v>PRES. PRUDENTE</v>
      </c>
      <c r="G8799" t="s">
        <v>17</v>
      </c>
      <c r="H8799" t="s">
        <v>28</v>
      </c>
      <c r="I8799" t="s">
        <v>32</v>
      </c>
      <c r="J8799">
        <v>1</v>
      </c>
      <c r="K8799" s="3">
        <v>100</v>
      </c>
      <c r="L8799" s="3">
        <v>210</v>
      </c>
      <c r="M8799" s="2">
        <v>0.05</v>
      </c>
      <c r="N8799" s="3">
        <f>L8799*J8799</f>
        <v>210</v>
      </c>
      <c r="O8799" s="3">
        <f>(L8799-K8799)*J8799-(L8799-K8799)*J8799*M8799-(L8799-K8799)*J8799*P8799</f>
        <v>99</v>
      </c>
      <c r="P8799" s="2">
        <v>0.05</v>
      </c>
    </row>
    <row r="8800" spans="2:16" x14ac:dyDescent="0.25">
      <c r="B8800" s="1">
        <v>45216</v>
      </c>
      <c r="C8800" t="s">
        <v>15</v>
      </c>
      <c r="D8800" t="s">
        <v>21</v>
      </c>
      <c r="E8800" s="1">
        <v>45214</v>
      </c>
      <c r="F8800" t="str">
        <f t="shared" si="137"/>
        <v>PRES. PRUDENTE</v>
      </c>
      <c r="G8800" t="s">
        <v>17</v>
      </c>
      <c r="H8800" t="s">
        <v>29</v>
      </c>
      <c r="I8800" t="s">
        <v>32</v>
      </c>
      <c r="J8800">
        <v>3</v>
      </c>
      <c r="K8800" s="3">
        <v>100</v>
      </c>
      <c r="L8800" s="3">
        <v>210</v>
      </c>
      <c r="M8800" s="2">
        <v>0.05</v>
      </c>
      <c r="N8800" s="3">
        <f>L8800*J8800</f>
        <v>630</v>
      </c>
      <c r="O8800" s="3">
        <f>(L8800-K8800)*J8800-(L8800-K8800)*J8800*M8800-(L8800-K8800)*J8800*P8800</f>
        <v>297</v>
      </c>
      <c r="P8800" s="2">
        <v>0.05</v>
      </c>
    </row>
    <row r="8801" spans="2:16" x14ac:dyDescent="0.25">
      <c r="B8801" s="1">
        <v>45216</v>
      </c>
      <c r="C8801" t="s">
        <v>15</v>
      </c>
      <c r="D8801" t="s">
        <v>21</v>
      </c>
      <c r="E8801" s="1">
        <v>45214</v>
      </c>
      <c r="F8801" t="str">
        <f t="shared" si="137"/>
        <v>REGENTE FEIJÓ</v>
      </c>
      <c r="G8801" t="s">
        <v>17</v>
      </c>
      <c r="H8801" t="s">
        <v>18</v>
      </c>
      <c r="I8801" t="s">
        <v>30</v>
      </c>
      <c r="J8801">
        <v>2</v>
      </c>
      <c r="K8801" s="3">
        <v>100</v>
      </c>
      <c r="L8801" s="3">
        <v>210</v>
      </c>
      <c r="M8801" s="2">
        <v>0.05</v>
      </c>
      <c r="N8801" s="3">
        <f>L8801*J8801</f>
        <v>420</v>
      </c>
      <c r="O8801" s="3">
        <f>(L8801-K8801)*J8801-(L8801-K8801)*J8801*M8801-(L8801-K8801)*J8801*P8801</f>
        <v>198</v>
      </c>
      <c r="P8801" s="2">
        <v>0.05</v>
      </c>
    </row>
    <row r="8802" spans="2:16" x14ac:dyDescent="0.25">
      <c r="B8802" s="1">
        <v>45216</v>
      </c>
      <c r="C8802" t="s">
        <v>15</v>
      </c>
      <c r="D8802" t="s">
        <v>21</v>
      </c>
      <c r="E8802" s="1">
        <v>45214</v>
      </c>
      <c r="F8802" t="str">
        <f t="shared" si="137"/>
        <v>PRES. PRUDENTE</v>
      </c>
      <c r="G8802" t="s">
        <v>17</v>
      </c>
      <c r="H8802" t="s">
        <v>24</v>
      </c>
      <c r="I8802" t="s">
        <v>19</v>
      </c>
      <c r="J8802">
        <v>1</v>
      </c>
      <c r="K8802" s="3">
        <v>100</v>
      </c>
      <c r="L8802" s="3">
        <v>210</v>
      </c>
      <c r="M8802" s="2">
        <v>0.05</v>
      </c>
      <c r="N8802" s="3">
        <f>L8802*J8802</f>
        <v>210</v>
      </c>
      <c r="O8802" s="3">
        <f>(L8802-K8802)*J8802-(L8802-K8802)*J8802*M8802-(L8802-K8802)*J8802*P8802</f>
        <v>99</v>
      </c>
      <c r="P8802" s="2">
        <v>0.05</v>
      </c>
    </row>
    <row r="8803" spans="2:16" x14ac:dyDescent="0.25">
      <c r="B8803" s="1">
        <v>45216</v>
      </c>
      <c r="C8803" t="s">
        <v>15</v>
      </c>
      <c r="D8803" t="s">
        <v>21</v>
      </c>
      <c r="E8803" s="1">
        <v>45214</v>
      </c>
      <c r="F8803" t="str">
        <f t="shared" si="137"/>
        <v>PRES. PRUDENTE</v>
      </c>
      <c r="G8803" t="s">
        <v>17</v>
      </c>
      <c r="H8803" t="s">
        <v>25</v>
      </c>
      <c r="I8803" t="s">
        <v>31</v>
      </c>
      <c r="J8803">
        <v>2</v>
      </c>
      <c r="K8803" s="3">
        <v>100</v>
      </c>
      <c r="L8803" s="3">
        <v>210</v>
      </c>
      <c r="M8803" s="2">
        <v>0.05</v>
      </c>
      <c r="N8803" s="3">
        <f>L8803*J8803</f>
        <v>420</v>
      </c>
      <c r="O8803" s="3">
        <f>(L8803-K8803)*J8803-(L8803-K8803)*J8803*M8803-(L8803-K8803)*J8803*P8803</f>
        <v>198</v>
      </c>
      <c r="P8803" s="2">
        <v>0.05</v>
      </c>
    </row>
    <row r="8804" spans="2:16" x14ac:dyDescent="0.25">
      <c r="B8804" s="1">
        <v>45216</v>
      </c>
      <c r="C8804" t="s">
        <v>15</v>
      </c>
      <c r="D8804" t="s">
        <v>21</v>
      </c>
      <c r="E8804" s="1">
        <v>45214</v>
      </c>
      <c r="F8804" t="str">
        <f t="shared" si="137"/>
        <v>PRES. PRUDENTE</v>
      </c>
      <c r="G8804" t="s">
        <v>17</v>
      </c>
      <c r="H8804" t="s">
        <v>26</v>
      </c>
      <c r="I8804" t="s">
        <v>19</v>
      </c>
      <c r="J8804">
        <v>1</v>
      </c>
      <c r="K8804" s="3">
        <v>100</v>
      </c>
      <c r="L8804" s="3">
        <v>210</v>
      </c>
      <c r="M8804" s="2">
        <v>0.05</v>
      </c>
      <c r="N8804" s="3">
        <f>L8804*J8804</f>
        <v>210</v>
      </c>
      <c r="O8804" s="3">
        <f>(L8804-K8804)*J8804-(L8804-K8804)*J8804*M8804-(L8804-K8804)*J8804*P8804</f>
        <v>99</v>
      </c>
      <c r="P8804" s="2">
        <v>0.05</v>
      </c>
    </row>
    <row r="8805" spans="2:16" x14ac:dyDescent="0.25">
      <c r="B8805" s="1">
        <v>45216</v>
      </c>
      <c r="C8805" t="s">
        <v>15</v>
      </c>
      <c r="D8805" t="s">
        <v>21</v>
      </c>
      <c r="E8805" s="1">
        <v>45214</v>
      </c>
      <c r="F8805" t="str">
        <f t="shared" si="137"/>
        <v>PRES. PRUDENTE</v>
      </c>
      <c r="G8805" t="s">
        <v>33</v>
      </c>
      <c r="H8805" t="s">
        <v>27</v>
      </c>
      <c r="I8805" t="s">
        <v>30</v>
      </c>
      <c r="J8805">
        <v>3</v>
      </c>
      <c r="K8805" s="3">
        <v>100</v>
      </c>
      <c r="L8805" s="3">
        <v>210</v>
      </c>
      <c r="M8805" s="2">
        <v>0.05</v>
      </c>
      <c r="N8805" s="3">
        <f>L8805*J8805</f>
        <v>630</v>
      </c>
      <c r="O8805" s="3">
        <f>(L8805-K8805)*J8805-(L8805-K8805)*J8805*M8805-(L8805-K8805)*J8805*P8805</f>
        <v>297</v>
      </c>
      <c r="P8805" s="2">
        <v>0.05</v>
      </c>
    </row>
    <row r="8806" spans="2:16" x14ac:dyDescent="0.25">
      <c r="B8806" s="1">
        <v>45216</v>
      </c>
      <c r="C8806" t="s">
        <v>15</v>
      </c>
      <c r="D8806" t="s">
        <v>22</v>
      </c>
      <c r="E8806" s="1">
        <v>45214</v>
      </c>
      <c r="F8806" t="str">
        <f t="shared" si="137"/>
        <v>PRES. PRUDENTE</v>
      </c>
      <c r="G8806" t="s">
        <v>34</v>
      </c>
      <c r="H8806" t="s">
        <v>28</v>
      </c>
      <c r="I8806" t="s">
        <v>32</v>
      </c>
      <c r="J8806">
        <v>2</v>
      </c>
      <c r="K8806" s="3">
        <v>50</v>
      </c>
      <c r="L8806" s="3">
        <v>130</v>
      </c>
      <c r="M8806" s="2">
        <v>0.05</v>
      </c>
      <c r="N8806" s="3">
        <f>L8806*J8806</f>
        <v>260</v>
      </c>
      <c r="O8806" s="3">
        <f>(L8806-K8806)*J8806-(L8806-K8806)*J8806*M8806-(L8806-K8806)*J8806*P8806</f>
        <v>144</v>
      </c>
      <c r="P8806" s="2">
        <v>0.05</v>
      </c>
    </row>
    <row r="8807" spans="2:16" x14ac:dyDescent="0.25">
      <c r="B8807" s="1">
        <v>45216</v>
      </c>
      <c r="C8807" t="s">
        <v>15</v>
      </c>
      <c r="D8807" t="s">
        <v>22</v>
      </c>
      <c r="E8807" s="1">
        <v>45214</v>
      </c>
      <c r="F8807" t="str">
        <f t="shared" si="137"/>
        <v>PRES. PRUDENTE</v>
      </c>
      <c r="G8807" t="s">
        <v>35</v>
      </c>
      <c r="H8807" t="s">
        <v>29</v>
      </c>
      <c r="I8807" t="s">
        <v>32</v>
      </c>
      <c r="J8807">
        <v>1</v>
      </c>
      <c r="K8807" s="3">
        <v>50</v>
      </c>
      <c r="L8807" s="3">
        <v>130</v>
      </c>
      <c r="M8807" s="2">
        <v>0.05</v>
      </c>
      <c r="N8807" s="3">
        <f>L8807*J8807</f>
        <v>130</v>
      </c>
      <c r="O8807" s="3">
        <f>(L8807-K8807)*J8807-(L8807-K8807)*J8807*M8807-(L8807-K8807)*J8807*P8807</f>
        <v>72</v>
      </c>
      <c r="P8807" s="2">
        <v>0.05</v>
      </c>
    </row>
    <row r="8808" spans="2:16" x14ac:dyDescent="0.25">
      <c r="B8808" s="1">
        <v>45216</v>
      </c>
      <c r="C8808" t="s">
        <v>15</v>
      </c>
      <c r="D8808" t="s">
        <v>22</v>
      </c>
      <c r="E8808" s="1">
        <v>45214</v>
      </c>
      <c r="F8808" t="str">
        <f t="shared" si="137"/>
        <v>REGENTE FEIJÓ</v>
      </c>
      <c r="G8808" t="s">
        <v>17</v>
      </c>
      <c r="H8808" t="s">
        <v>18</v>
      </c>
      <c r="I8808" t="s">
        <v>30</v>
      </c>
      <c r="J8808">
        <v>3</v>
      </c>
      <c r="K8808" s="3">
        <v>50</v>
      </c>
      <c r="L8808" s="3">
        <v>130</v>
      </c>
      <c r="M8808" s="2">
        <v>0.05</v>
      </c>
      <c r="N8808" s="3">
        <f>L8808*J8808</f>
        <v>390</v>
      </c>
      <c r="O8808" s="3">
        <f>(L8808-K8808)*J8808-(L8808-K8808)*J8808*M8808-(L8808-K8808)*J8808*P8808</f>
        <v>216</v>
      </c>
      <c r="P8808" s="2">
        <v>0.05</v>
      </c>
    </row>
    <row r="8809" spans="2:16" x14ac:dyDescent="0.25">
      <c r="B8809" s="1">
        <v>45216</v>
      </c>
      <c r="C8809" t="s">
        <v>15</v>
      </c>
      <c r="D8809" t="s">
        <v>22</v>
      </c>
      <c r="E8809" s="1">
        <v>45214</v>
      </c>
      <c r="F8809" t="str">
        <f t="shared" si="137"/>
        <v>PRES. PRUDENTE</v>
      </c>
      <c r="G8809" t="s">
        <v>17</v>
      </c>
      <c r="H8809" t="s">
        <v>24</v>
      </c>
      <c r="I8809" t="s">
        <v>19</v>
      </c>
      <c r="J8809">
        <v>2</v>
      </c>
      <c r="K8809" s="3">
        <v>50</v>
      </c>
      <c r="L8809" s="3">
        <v>130</v>
      </c>
      <c r="M8809" s="2">
        <v>0.05</v>
      </c>
      <c r="N8809" s="3">
        <f>L8809*J8809</f>
        <v>260</v>
      </c>
      <c r="O8809" s="3">
        <f>(L8809-K8809)*J8809-(L8809-K8809)*J8809*M8809-(L8809-K8809)*J8809*P8809</f>
        <v>144</v>
      </c>
      <c r="P8809" s="2">
        <v>0.05</v>
      </c>
    </row>
    <row r="8810" spans="2:16" x14ac:dyDescent="0.25">
      <c r="B8810" s="1">
        <v>45216</v>
      </c>
      <c r="C8810" t="s">
        <v>15</v>
      </c>
      <c r="D8810" t="s">
        <v>22</v>
      </c>
      <c r="E8810" s="1">
        <v>45214</v>
      </c>
      <c r="F8810" t="str">
        <f t="shared" si="137"/>
        <v>PRES. PRUDENTE</v>
      </c>
      <c r="G8810" t="s">
        <v>17</v>
      </c>
      <c r="H8810" t="s">
        <v>25</v>
      </c>
      <c r="I8810" t="s">
        <v>31</v>
      </c>
      <c r="J8810">
        <v>1</v>
      </c>
      <c r="K8810" s="3">
        <v>50</v>
      </c>
      <c r="L8810" s="3">
        <v>130</v>
      </c>
      <c r="M8810" s="2">
        <v>0.05</v>
      </c>
      <c r="N8810" s="3">
        <f>L8810*J8810</f>
        <v>130</v>
      </c>
      <c r="O8810" s="3">
        <f>(L8810-K8810)*J8810-(L8810-K8810)*J8810*M8810-(L8810-K8810)*J8810*P8810</f>
        <v>72</v>
      </c>
      <c r="P8810" s="2">
        <v>0.05</v>
      </c>
    </row>
    <row r="8811" spans="2:16" x14ac:dyDescent="0.25">
      <c r="B8811" s="1">
        <v>45216</v>
      </c>
      <c r="C8811" t="s">
        <v>15</v>
      </c>
      <c r="D8811" t="s">
        <v>22</v>
      </c>
      <c r="E8811" s="1">
        <v>45214</v>
      </c>
      <c r="F8811" t="str">
        <f t="shared" si="137"/>
        <v>PRES. PRUDENTE</v>
      </c>
      <c r="G8811" t="s">
        <v>17</v>
      </c>
      <c r="H8811" t="s">
        <v>26</v>
      </c>
      <c r="I8811" t="s">
        <v>19</v>
      </c>
      <c r="J8811">
        <v>2</v>
      </c>
      <c r="K8811" s="3">
        <v>50</v>
      </c>
      <c r="L8811" s="3">
        <v>130</v>
      </c>
      <c r="M8811" s="2">
        <v>0.05</v>
      </c>
      <c r="N8811" s="3">
        <f>L8811*J8811</f>
        <v>260</v>
      </c>
      <c r="O8811" s="3">
        <f>(L8811-K8811)*J8811-(L8811-K8811)*J8811*M8811-(L8811-K8811)*J8811*P8811</f>
        <v>144</v>
      </c>
      <c r="P8811" s="2">
        <v>0.05</v>
      </c>
    </row>
    <row r="8812" spans="2:16" x14ac:dyDescent="0.25">
      <c r="B8812" s="1">
        <v>45216</v>
      </c>
      <c r="C8812" t="s">
        <v>15</v>
      </c>
      <c r="D8812" t="s">
        <v>22</v>
      </c>
      <c r="E8812" s="1">
        <v>45214</v>
      </c>
      <c r="F8812" t="str">
        <f t="shared" si="137"/>
        <v>PRES. PRUDENTE</v>
      </c>
      <c r="G8812" t="s">
        <v>17</v>
      </c>
      <c r="H8812" t="s">
        <v>27</v>
      </c>
      <c r="I8812" t="s">
        <v>30</v>
      </c>
      <c r="J8812">
        <v>1</v>
      </c>
      <c r="K8812" s="3">
        <v>50</v>
      </c>
      <c r="L8812" s="3">
        <v>130</v>
      </c>
      <c r="M8812" s="2">
        <v>0.05</v>
      </c>
      <c r="N8812" s="3">
        <f>L8812*J8812</f>
        <v>130</v>
      </c>
      <c r="O8812" s="3">
        <f>(L8812-K8812)*J8812-(L8812-K8812)*J8812*M8812-(L8812-K8812)*J8812*P8812</f>
        <v>72</v>
      </c>
      <c r="P8812" s="2">
        <v>0.05</v>
      </c>
    </row>
    <row r="8813" spans="2:16" x14ac:dyDescent="0.25">
      <c r="B8813" s="1">
        <v>45216</v>
      </c>
      <c r="C8813" t="s">
        <v>15</v>
      </c>
      <c r="D8813" t="s">
        <v>22</v>
      </c>
      <c r="E8813" s="1">
        <v>45214</v>
      </c>
      <c r="F8813" t="str">
        <f t="shared" si="137"/>
        <v>PRES. PRUDENTE</v>
      </c>
      <c r="G8813" t="s">
        <v>17</v>
      </c>
      <c r="H8813" t="s">
        <v>28</v>
      </c>
      <c r="I8813" t="s">
        <v>32</v>
      </c>
      <c r="J8813">
        <v>3</v>
      </c>
      <c r="K8813" s="3">
        <v>50</v>
      </c>
      <c r="L8813" s="3">
        <v>130</v>
      </c>
      <c r="M8813" s="2">
        <v>0.05</v>
      </c>
      <c r="N8813" s="3">
        <f>L8813*J8813</f>
        <v>390</v>
      </c>
      <c r="O8813" s="3">
        <f>(L8813-K8813)*J8813-(L8813-K8813)*J8813*M8813-(L8813-K8813)*J8813*P8813</f>
        <v>216</v>
      </c>
      <c r="P8813" s="2">
        <v>0.05</v>
      </c>
    </row>
    <row r="8814" spans="2:16" x14ac:dyDescent="0.25">
      <c r="B8814" s="1">
        <v>45216</v>
      </c>
      <c r="C8814" t="s">
        <v>15</v>
      </c>
      <c r="D8814" t="s">
        <v>22</v>
      </c>
      <c r="E8814" s="1">
        <v>45214</v>
      </c>
      <c r="F8814" t="str">
        <f t="shared" si="137"/>
        <v>PRES. PRUDENTE</v>
      </c>
      <c r="G8814" t="s">
        <v>33</v>
      </c>
      <c r="H8814" t="s">
        <v>29</v>
      </c>
      <c r="I8814" t="s">
        <v>32</v>
      </c>
      <c r="J8814">
        <v>2</v>
      </c>
      <c r="K8814" s="3">
        <v>50</v>
      </c>
      <c r="L8814" s="3">
        <v>130</v>
      </c>
      <c r="M8814" s="2">
        <v>0.05</v>
      </c>
      <c r="N8814" s="3">
        <f>L8814*J8814</f>
        <v>260</v>
      </c>
      <c r="O8814" s="3">
        <f>(L8814-K8814)*J8814-(L8814-K8814)*J8814*M8814-(L8814-K8814)*J8814*P8814</f>
        <v>144</v>
      </c>
      <c r="P8814" s="2">
        <v>0.05</v>
      </c>
    </row>
    <row r="8815" spans="2:16" x14ac:dyDescent="0.25">
      <c r="B8815" s="1">
        <v>45216</v>
      </c>
      <c r="C8815" t="s">
        <v>15</v>
      </c>
      <c r="D8815" t="s">
        <v>22</v>
      </c>
      <c r="E8815" s="1">
        <v>45214</v>
      </c>
      <c r="F8815" t="str">
        <f t="shared" si="137"/>
        <v>REGENTE FEIJÓ</v>
      </c>
      <c r="G8815" t="s">
        <v>34</v>
      </c>
      <c r="H8815" t="s">
        <v>18</v>
      </c>
      <c r="I8815" t="s">
        <v>30</v>
      </c>
      <c r="J8815">
        <v>1</v>
      </c>
      <c r="K8815" s="3">
        <v>50</v>
      </c>
      <c r="L8815" s="3">
        <v>130</v>
      </c>
      <c r="M8815" s="2">
        <v>0.05</v>
      </c>
      <c r="N8815" s="3">
        <f>L8815*J8815</f>
        <v>130</v>
      </c>
      <c r="O8815" s="3">
        <f>(L8815-K8815)*J8815-(L8815-K8815)*J8815*M8815-(L8815-K8815)*J8815*P8815</f>
        <v>72</v>
      </c>
      <c r="P8815" s="2">
        <v>0.05</v>
      </c>
    </row>
    <row r="8816" spans="2:16" x14ac:dyDescent="0.25">
      <c r="B8816" s="1">
        <v>45216</v>
      </c>
      <c r="C8816" t="s">
        <v>15</v>
      </c>
      <c r="D8816" t="s">
        <v>22</v>
      </c>
      <c r="E8816" s="1">
        <v>45214</v>
      </c>
      <c r="F8816" t="str">
        <f t="shared" si="137"/>
        <v>PRES. PRUDENTE</v>
      </c>
      <c r="G8816" t="s">
        <v>35</v>
      </c>
      <c r="H8816" t="s">
        <v>24</v>
      </c>
      <c r="I8816" t="s">
        <v>19</v>
      </c>
      <c r="J8816">
        <v>3</v>
      </c>
      <c r="K8816" s="3">
        <v>50</v>
      </c>
      <c r="L8816" s="3">
        <v>130</v>
      </c>
      <c r="M8816" s="2">
        <v>0.05</v>
      </c>
      <c r="N8816" s="3">
        <f>L8816*J8816</f>
        <v>390</v>
      </c>
      <c r="O8816" s="3">
        <f>(L8816-K8816)*J8816-(L8816-K8816)*J8816*M8816-(L8816-K8816)*J8816*P8816</f>
        <v>216</v>
      </c>
      <c r="P8816" s="2">
        <v>0.05</v>
      </c>
    </row>
    <row r="8817" spans="2:16" x14ac:dyDescent="0.25">
      <c r="B8817" s="1">
        <v>45216</v>
      </c>
      <c r="C8817" t="s">
        <v>15</v>
      </c>
      <c r="D8817" t="s">
        <v>22</v>
      </c>
      <c r="E8817" s="1">
        <v>45214</v>
      </c>
      <c r="F8817" t="str">
        <f t="shared" si="137"/>
        <v>PRES. PRUDENTE</v>
      </c>
      <c r="G8817" t="s">
        <v>17</v>
      </c>
      <c r="H8817" t="s">
        <v>25</v>
      </c>
      <c r="I8817" t="s">
        <v>31</v>
      </c>
      <c r="J8817">
        <v>2</v>
      </c>
      <c r="K8817" s="3">
        <v>50</v>
      </c>
      <c r="L8817" s="3">
        <v>130</v>
      </c>
      <c r="M8817" s="2">
        <v>0.05</v>
      </c>
      <c r="N8817" s="3">
        <f>L8817*J8817</f>
        <v>260</v>
      </c>
      <c r="O8817" s="3">
        <f>(L8817-K8817)*J8817-(L8817-K8817)*J8817*M8817-(L8817-K8817)*J8817*P8817</f>
        <v>144</v>
      </c>
      <c r="P8817" s="2">
        <v>0.05</v>
      </c>
    </row>
    <row r="8818" spans="2:16" x14ac:dyDescent="0.25">
      <c r="B8818" s="1">
        <v>45216</v>
      </c>
      <c r="C8818" t="s">
        <v>15</v>
      </c>
      <c r="D8818" t="s">
        <v>22</v>
      </c>
      <c r="E8818" s="1">
        <v>45214</v>
      </c>
      <c r="F8818" t="str">
        <f t="shared" si="137"/>
        <v>PRES. PRUDENTE</v>
      </c>
      <c r="G8818" t="s">
        <v>17</v>
      </c>
      <c r="H8818" t="s">
        <v>26</v>
      </c>
      <c r="I8818" t="s">
        <v>19</v>
      </c>
      <c r="J8818">
        <v>1</v>
      </c>
      <c r="K8818" s="3">
        <v>50</v>
      </c>
      <c r="L8818" s="3">
        <v>130</v>
      </c>
      <c r="M8818" s="2">
        <v>0.05</v>
      </c>
      <c r="N8818" s="3">
        <f>L8818*J8818</f>
        <v>130</v>
      </c>
      <c r="O8818" s="3">
        <f>(L8818-K8818)*J8818-(L8818-K8818)*J8818*M8818-(L8818-K8818)*J8818*P8818</f>
        <v>72</v>
      </c>
      <c r="P8818" s="2">
        <v>0.05</v>
      </c>
    </row>
    <row r="8819" spans="2:16" x14ac:dyDescent="0.25">
      <c r="B8819" s="1">
        <v>45216</v>
      </c>
      <c r="C8819" t="s">
        <v>15</v>
      </c>
      <c r="D8819" t="s">
        <v>22</v>
      </c>
      <c r="E8819" s="1">
        <v>45214</v>
      </c>
      <c r="F8819" t="str">
        <f t="shared" si="137"/>
        <v>PRES. PRUDENTE</v>
      </c>
      <c r="G8819" t="s">
        <v>17</v>
      </c>
      <c r="H8819" t="s">
        <v>27</v>
      </c>
      <c r="I8819" t="s">
        <v>30</v>
      </c>
      <c r="J8819">
        <v>2</v>
      </c>
      <c r="K8819" s="3">
        <v>50</v>
      </c>
      <c r="L8819" s="3">
        <v>130</v>
      </c>
      <c r="M8819" s="2">
        <v>0.05</v>
      </c>
      <c r="N8819" s="3">
        <f>L8819*J8819</f>
        <v>260</v>
      </c>
      <c r="O8819" s="3">
        <f>(L8819-K8819)*J8819-(L8819-K8819)*J8819*M8819-(L8819-K8819)*J8819*P8819</f>
        <v>144</v>
      </c>
      <c r="P8819" s="2">
        <v>0.05</v>
      </c>
    </row>
    <row r="8820" spans="2:16" x14ac:dyDescent="0.25">
      <c r="B8820" s="1">
        <v>45216</v>
      </c>
      <c r="C8820" t="s">
        <v>15</v>
      </c>
      <c r="D8820" t="s">
        <v>22</v>
      </c>
      <c r="E8820" s="1">
        <v>45214</v>
      </c>
      <c r="F8820" t="str">
        <f t="shared" si="137"/>
        <v>PRES. PRUDENTE</v>
      </c>
      <c r="G8820" t="s">
        <v>17</v>
      </c>
      <c r="H8820" t="s">
        <v>28</v>
      </c>
      <c r="I8820" t="s">
        <v>32</v>
      </c>
      <c r="J8820">
        <v>1</v>
      </c>
      <c r="K8820" s="3">
        <v>50</v>
      </c>
      <c r="L8820" s="3">
        <v>130</v>
      </c>
      <c r="M8820" s="2">
        <v>0.05</v>
      </c>
      <c r="N8820" s="3">
        <f>L8820*J8820</f>
        <v>130</v>
      </c>
      <c r="O8820" s="3">
        <f>(L8820-K8820)*J8820-(L8820-K8820)*J8820*M8820-(L8820-K8820)*J8820*P8820</f>
        <v>72</v>
      </c>
      <c r="P8820" s="2">
        <v>0.05</v>
      </c>
    </row>
    <row r="8821" spans="2:16" x14ac:dyDescent="0.25">
      <c r="B8821" s="1">
        <v>45216</v>
      </c>
      <c r="C8821" t="s">
        <v>15</v>
      </c>
      <c r="D8821" t="s">
        <v>22</v>
      </c>
      <c r="E8821" s="1">
        <v>45214</v>
      </c>
      <c r="F8821" t="str">
        <f t="shared" si="137"/>
        <v>PRES. PRUDENTE</v>
      </c>
      <c r="G8821" t="s">
        <v>17</v>
      </c>
      <c r="H8821" t="s">
        <v>29</v>
      </c>
      <c r="I8821" t="s">
        <v>32</v>
      </c>
      <c r="J8821">
        <v>3</v>
      </c>
      <c r="K8821" s="3">
        <v>50</v>
      </c>
      <c r="L8821" s="3">
        <v>130</v>
      </c>
      <c r="M8821" s="2">
        <v>0.05</v>
      </c>
      <c r="N8821" s="3">
        <f>L8821*J8821</f>
        <v>390</v>
      </c>
      <c r="O8821" s="3">
        <f>(L8821-K8821)*J8821-(L8821-K8821)*J8821*M8821-(L8821-K8821)*J8821*P8821</f>
        <v>216</v>
      </c>
      <c r="P8821" s="2">
        <v>0.05</v>
      </c>
    </row>
    <row r="8822" spans="2:16" x14ac:dyDescent="0.25">
      <c r="B8822" s="1">
        <v>45216</v>
      </c>
      <c r="C8822" t="s">
        <v>15</v>
      </c>
      <c r="D8822" t="s">
        <v>22</v>
      </c>
      <c r="E8822" s="1">
        <v>45214</v>
      </c>
      <c r="F8822" t="str">
        <f t="shared" si="137"/>
        <v>REGENTE FEIJÓ</v>
      </c>
      <c r="G8822" t="s">
        <v>17</v>
      </c>
      <c r="H8822" t="s">
        <v>18</v>
      </c>
      <c r="I8822" t="s">
        <v>30</v>
      </c>
      <c r="J8822">
        <v>2</v>
      </c>
      <c r="K8822" s="3">
        <v>50</v>
      </c>
      <c r="L8822" s="3">
        <v>130</v>
      </c>
      <c r="M8822" s="2">
        <v>0.05</v>
      </c>
      <c r="N8822" s="3">
        <f>L8822*J8822</f>
        <v>260</v>
      </c>
      <c r="O8822" s="3">
        <f>(L8822-K8822)*J8822-(L8822-K8822)*J8822*M8822-(L8822-K8822)*J8822*P8822</f>
        <v>144</v>
      </c>
      <c r="P8822" s="2">
        <v>0.05</v>
      </c>
    </row>
    <row r="8823" spans="2:16" x14ac:dyDescent="0.25">
      <c r="B8823" s="1">
        <v>45216</v>
      </c>
      <c r="C8823" t="s">
        <v>15</v>
      </c>
      <c r="D8823" t="s">
        <v>22</v>
      </c>
      <c r="E8823" s="1">
        <v>45214</v>
      </c>
      <c r="F8823" t="str">
        <f t="shared" si="137"/>
        <v>PRES. PRUDENTE</v>
      </c>
      <c r="G8823" t="s">
        <v>33</v>
      </c>
      <c r="H8823" t="s">
        <v>24</v>
      </c>
      <c r="I8823" t="s">
        <v>19</v>
      </c>
      <c r="J8823">
        <v>1</v>
      </c>
      <c r="K8823" s="3">
        <v>50</v>
      </c>
      <c r="L8823" s="3">
        <v>130</v>
      </c>
      <c r="M8823" s="2">
        <v>0.05</v>
      </c>
      <c r="N8823" s="3">
        <f>L8823*J8823</f>
        <v>130</v>
      </c>
      <c r="O8823" s="3">
        <f>(L8823-K8823)*J8823-(L8823-K8823)*J8823*M8823-(L8823-K8823)*J8823*P8823</f>
        <v>72</v>
      </c>
      <c r="P8823" s="2">
        <v>0.05</v>
      </c>
    </row>
    <row r="8824" spans="2:16" x14ac:dyDescent="0.25">
      <c r="B8824" s="1">
        <v>45216</v>
      </c>
      <c r="C8824" t="s">
        <v>15</v>
      </c>
      <c r="D8824" t="s">
        <v>22</v>
      </c>
      <c r="E8824" s="1">
        <v>45214</v>
      </c>
      <c r="F8824" t="str">
        <f t="shared" si="137"/>
        <v>PRES. PRUDENTE</v>
      </c>
      <c r="G8824" t="s">
        <v>34</v>
      </c>
      <c r="H8824" t="s">
        <v>25</v>
      </c>
      <c r="I8824" t="s">
        <v>31</v>
      </c>
      <c r="J8824">
        <v>3</v>
      </c>
      <c r="K8824" s="3">
        <v>50</v>
      </c>
      <c r="L8824" s="3">
        <v>130</v>
      </c>
      <c r="M8824" s="2">
        <v>0.05</v>
      </c>
      <c r="N8824" s="3">
        <f>L8824*J8824</f>
        <v>390</v>
      </c>
      <c r="O8824" s="3">
        <f>(L8824-K8824)*J8824-(L8824-K8824)*J8824*M8824-(L8824-K8824)*J8824*P8824</f>
        <v>216</v>
      </c>
      <c r="P8824" s="2">
        <v>0.05</v>
      </c>
    </row>
    <row r="8825" spans="2:16" x14ac:dyDescent="0.25">
      <c r="B8825" s="1">
        <v>45216</v>
      </c>
      <c r="C8825" t="s">
        <v>15</v>
      </c>
      <c r="D8825" t="s">
        <v>22</v>
      </c>
      <c r="E8825" s="1">
        <v>45214</v>
      </c>
      <c r="F8825" t="str">
        <f t="shared" si="137"/>
        <v>PRES. PRUDENTE</v>
      </c>
      <c r="G8825" t="s">
        <v>35</v>
      </c>
      <c r="H8825" t="s">
        <v>26</v>
      </c>
      <c r="I8825" t="s">
        <v>19</v>
      </c>
      <c r="J8825">
        <v>2</v>
      </c>
      <c r="K8825" s="3">
        <v>50</v>
      </c>
      <c r="L8825" s="3">
        <v>130</v>
      </c>
      <c r="M8825" s="2">
        <v>0.05</v>
      </c>
      <c r="N8825" s="3">
        <f>L8825*J8825</f>
        <v>260</v>
      </c>
      <c r="O8825" s="3">
        <f>(L8825-K8825)*J8825-(L8825-K8825)*J8825*M8825-(L8825-K8825)*J8825*P8825</f>
        <v>144</v>
      </c>
      <c r="P8825" s="2">
        <v>0.05</v>
      </c>
    </row>
    <row r="8826" spans="2:16" x14ac:dyDescent="0.25">
      <c r="B8826" s="1">
        <v>45216</v>
      </c>
      <c r="C8826" t="s">
        <v>15</v>
      </c>
      <c r="D8826" t="s">
        <v>22</v>
      </c>
      <c r="E8826" s="1">
        <v>45214</v>
      </c>
      <c r="F8826" t="str">
        <f t="shared" si="137"/>
        <v>PRES. PRUDENTE</v>
      </c>
      <c r="G8826" t="s">
        <v>17</v>
      </c>
      <c r="H8826" t="s">
        <v>27</v>
      </c>
      <c r="I8826" t="s">
        <v>30</v>
      </c>
      <c r="J8826">
        <v>1</v>
      </c>
      <c r="K8826" s="3">
        <v>50</v>
      </c>
      <c r="L8826" s="3">
        <v>130</v>
      </c>
      <c r="M8826" s="2">
        <v>0.05</v>
      </c>
      <c r="N8826" s="3">
        <f>L8826*J8826</f>
        <v>130</v>
      </c>
      <c r="O8826" s="3">
        <f>(L8826-K8826)*J8826-(L8826-K8826)*J8826*M8826-(L8826-K8826)*J8826*P8826</f>
        <v>72</v>
      </c>
      <c r="P8826" s="2">
        <v>0.05</v>
      </c>
    </row>
    <row r="8827" spans="2:16" x14ac:dyDescent="0.25">
      <c r="B8827" s="1">
        <v>45216</v>
      </c>
      <c r="C8827" t="s">
        <v>15</v>
      </c>
      <c r="D8827" t="s">
        <v>22</v>
      </c>
      <c r="E8827" s="1">
        <v>45214</v>
      </c>
      <c r="F8827" t="str">
        <f t="shared" si="137"/>
        <v>PRES. PRUDENTE</v>
      </c>
      <c r="G8827" t="s">
        <v>17</v>
      </c>
      <c r="H8827" t="s">
        <v>28</v>
      </c>
      <c r="I8827" t="s">
        <v>32</v>
      </c>
      <c r="J8827">
        <v>2</v>
      </c>
      <c r="K8827" s="3">
        <v>50</v>
      </c>
      <c r="L8827" s="3">
        <v>130</v>
      </c>
      <c r="M8827" s="2">
        <v>0.05</v>
      </c>
      <c r="N8827" s="3">
        <f>L8827*J8827</f>
        <v>260</v>
      </c>
      <c r="O8827" s="3">
        <f>(L8827-K8827)*J8827-(L8827-K8827)*J8827*M8827-(L8827-K8827)*J8827*P8827</f>
        <v>144</v>
      </c>
      <c r="P8827" s="2">
        <v>0.05</v>
      </c>
    </row>
    <row r="8828" spans="2:16" x14ac:dyDescent="0.25">
      <c r="B8828" s="1">
        <v>45216</v>
      </c>
      <c r="C8828" t="s">
        <v>15</v>
      </c>
      <c r="D8828" t="s">
        <v>22</v>
      </c>
      <c r="E8828" s="1">
        <v>45214</v>
      </c>
      <c r="F8828" t="str">
        <f t="shared" si="137"/>
        <v>PRES. PRUDENTE</v>
      </c>
      <c r="G8828" t="s">
        <v>17</v>
      </c>
      <c r="H8828" t="s">
        <v>29</v>
      </c>
      <c r="I8828" t="s">
        <v>32</v>
      </c>
      <c r="J8828">
        <v>1</v>
      </c>
      <c r="K8828" s="3">
        <v>50</v>
      </c>
      <c r="L8828" s="3">
        <v>130</v>
      </c>
      <c r="M8828" s="2">
        <v>0.05</v>
      </c>
      <c r="N8828" s="3">
        <f>L8828*J8828</f>
        <v>130</v>
      </c>
      <c r="O8828" s="3">
        <f>(L8828-K8828)*J8828-(L8828-K8828)*J8828*M8828-(L8828-K8828)*J8828*P8828</f>
        <v>72</v>
      </c>
      <c r="P8828" s="2">
        <v>0.05</v>
      </c>
    </row>
    <row r="8829" spans="2:16" x14ac:dyDescent="0.25">
      <c r="B8829" s="1">
        <v>45216</v>
      </c>
      <c r="C8829" t="s">
        <v>15</v>
      </c>
      <c r="D8829" t="s">
        <v>22</v>
      </c>
      <c r="E8829" s="1">
        <v>45214</v>
      </c>
      <c r="F8829" t="str">
        <f t="shared" si="137"/>
        <v>REGENTE FEIJÓ</v>
      </c>
      <c r="G8829" t="s">
        <v>17</v>
      </c>
      <c r="H8829" t="s">
        <v>18</v>
      </c>
      <c r="I8829" t="s">
        <v>30</v>
      </c>
      <c r="J8829">
        <v>3</v>
      </c>
      <c r="K8829" s="3">
        <v>50</v>
      </c>
      <c r="L8829" s="3">
        <v>130</v>
      </c>
      <c r="M8829" s="2">
        <v>0.05</v>
      </c>
      <c r="N8829" s="3">
        <f>L8829*J8829</f>
        <v>390</v>
      </c>
      <c r="O8829" s="3">
        <f>(L8829-K8829)*J8829-(L8829-K8829)*J8829*M8829-(L8829-K8829)*J8829*P8829</f>
        <v>216</v>
      </c>
      <c r="P8829" s="2">
        <v>0.05</v>
      </c>
    </row>
    <row r="8830" spans="2:16" x14ac:dyDescent="0.25">
      <c r="B8830" s="1">
        <v>45216</v>
      </c>
      <c r="C8830" t="s">
        <v>15</v>
      </c>
      <c r="D8830" t="s">
        <v>22</v>
      </c>
      <c r="E8830" s="1">
        <v>45214</v>
      </c>
      <c r="F8830" t="str">
        <f t="shared" si="137"/>
        <v>PRES. PRUDENTE</v>
      </c>
      <c r="G8830" t="s">
        <v>17</v>
      </c>
      <c r="H8830" t="s">
        <v>24</v>
      </c>
      <c r="I8830" t="s">
        <v>19</v>
      </c>
      <c r="J8830">
        <v>2</v>
      </c>
      <c r="K8830" s="3">
        <v>50</v>
      </c>
      <c r="L8830" s="3">
        <v>130</v>
      </c>
      <c r="M8830" s="2">
        <v>0.05</v>
      </c>
      <c r="N8830" s="3">
        <f>L8830*J8830</f>
        <v>260</v>
      </c>
      <c r="O8830" s="3">
        <f>(L8830-K8830)*J8830-(L8830-K8830)*J8830*M8830-(L8830-K8830)*J8830*P8830</f>
        <v>144</v>
      </c>
      <c r="P8830" s="2">
        <v>0.05</v>
      </c>
    </row>
    <row r="8831" spans="2:16" x14ac:dyDescent="0.25">
      <c r="B8831" s="1">
        <v>45216</v>
      </c>
      <c r="C8831" t="s">
        <v>15</v>
      </c>
      <c r="D8831" t="s">
        <v>22</v>
      </c>
      <c r="E8831" s="1">
        <v>45214</v>
      </c>
      <c r="F8831" t="str">
        <f t="shared" si="137"/>
        <v>PRES. PRUDENTE</v>
      </c>
      <c r="G8831" t="s">
        <v>17</v>
      </c>
      <c r="H8831" t="s">
        <v>25</v>
      </c>
      <c r="I8831" t="s">
        <v>31</v>
      </c>
      <c r="J8831">
        <v>1</v>
      </c>
      <c r="K8831" s="3">
        <v>50</v>
      </c>
      <c r="L8831" s="3">
        <v>130</v>
      </c>
      <c r="M8831" s="2">
        <v>0.05</v>
      </c>
      <c r="N8831" s="3">
        <f>L8831*J8831</f>
        <v>130</v>
      </c>
      <c r="O8831" s="3">
        <f>(L8831-K8831)*J8831-(L8831-K8831)*J8831*M8831-(L8831-K8831)*J8831*P8831</f>
        <v>72</v>
      </c>
      <c r="P8831" s="2">
        <v>0.05</v>
      </c>
    </row>
    <row r="8832" spans="2:16" x14ac:dyDescent="0.25">
      <c r="B8832" s="1">
        <v>45216</v>
      </c>
      <c r="C8832" t="s">
        <v>15</v>
      </c>
      <c r="D8832" t="s">
        <v>22</v>
      </c>
      <c r="E8832" s="1">
        <v>45214</v>
      </c>
      <c r="F8832" t="str">
        <f t="shared" si="137"/>
        <v>PRES. PRUDENTE</v>
      </c>
      <c r="G8832" t="s">
        <v>33</v>
      </c>
      <c r="H8832" t="s">
        <v>26</v>
      </c>
      <c r="I8832" t="s">
        <v>19</v>
      </c>
      <c r="J8832">
        <v>3</v>
      </c>
      <c r="K8832" s="3">
        <v>50</v>
      </c>
      <c r="L8832" s="3">
        <v>130</v>
      </c>
      <c r="M8832" s="2">
        <v>0.05</v>
      </c>
      <c r="N8832" s="3">
        <f>L8832*J8832</f>
        <v>390</v>
      </c>
      <c r="O8832" s="3">
        <f>(L8832-K8832)*J8832-(L8832-K8832)*J8832*M8832-(L8832-K8832)*J8832*P8832</f>
        <v>216</v>
      </c>
      <c r="P8832" s="2">
        <v>0.05</v>
      </c>
    </row>
    <row r="8833" spans="2:16" x14ac:dyDescent="0.25">
      <c r="B8833" s="1">
        <v>45216</v>
      </c>
      <c r="C8833" t="s">
        <v>15</v>
      </c>
      <c r="D8833" t="s">
        <v>22</v>
      </c>
      <c r="E8833" s="1">
        <v>45214</v>
      </c>
      <c r="F8833" t="str">
        <f t="shared" si="137"/>
        <v>PRES. PRUDENTE</v>
      </c>
      <c r="G8833" t="s">
        <v>34</v>
      </c>
      <c r="H8833" t="s">
        <v>27</v>
      </c>
      <c r="I8833" t="s">
        <v>30</v>
      </c>
      <c r="J8833">
        <v>2</v>
      </c>
      <c r="K8833" s="3">
        <v>50</v>
      </c>
      <c r="L8833" s="3">
        <v>130</v>
      </c>
      <c r="M8833" s="2">
        <v>0.05</v>
      </c>
      <c r="N8833" s="3">
        <f>L8833*J8833</f>
        <v>260</v>
      </c>
      <c r="O8833" s="3">
        <f>(L8833-K8833)*J8833-(L8833-K8833)*J8833*M8833-(L8833-K8833)*J8833*P8833</f>
        <v>144</v>
      </c>
      <c r="P8833" s="2">
        <v>0.05</v>
      </c>
    </row>
    <row r="8834" spans="2:16" x14ac:dyDescent="0.25">
      <c r="B8834" s="1">
        <v>45216</v>
      </c>
      <c r="C8834" t="s">
        <v>15</v>
      </c>
      <c r="D8834" t="s">
        <v>22</v>
      </c>
      <c r="E8834" s="1">
        <v>45214</v>
      </c>
      <c r="F8834" t="str">
        <f t="shared" si="137"/>
        <v>PRES. PRUDENTE</v>
      </c>
      <c r="G8834" t="s">
        <v>35</v>
      </c>
      <c r="H8834" t="s">
        <v>28</v>
      </c>
      <c r="I8834" t="s">
        <v>32</v>
      </c>
      <c r="J8834">
        <v>1</v>
      </c>
      <c r="K8834" s="3">
        <v>50</v>
      </c>
      <c r="L8834" s="3">
        <v>130</v>
      </c>
      <c r="M8834" s="2">
        <v>0.05</v>
      </c>
      <c r="N8834" s="3">
        <f>L8834*J8834</f>
        <v>130</v>
      </c>
      <c r="O8834" s="3">
        <f>(L8834-K8834)*J8834-(L8834-K8834)*J8834*M8834-(L8834-K8834)*J8834*P8834</f>
        <v>72</v>
      </c>
      <c r="P8834" s="2">
        <v>0.05</v>
      </c>
    </row>
    <row r="8835" spans="2:16" x14ac:dyDescent="0.25">
      <c r="B8835" s="1">
        <v>45216</v>
      </c>
      <c r="C8835" t="s">
        <v>15</v>
      </c>
      <c r="D8835" t="s">
        <v>22</v>
      </c>
      <c r="E8835" s="1">
        <v>45214</v>
      </c>
      <c r="F8835" t="str">
        <f t="shared" ref="F8835:F8898" si="138">IF(H8835="CLARA","REGENTE FEIJÓ","PRES. PRUDENTE")</f>
        <v>PRES. PRUDENTE</v>
      </c>
      <c r="G8835" t="s">
        <v>17</v>
      </c>
      <c r="H8835" t="s">
        <v>29</v>
      </c>
      <c r="I8835" t="s">
        <v>32</v>
      </c>
      <c r="J8835">
        <v>2</v>
      </c>
      <c r="K8835" s="3">
        <v>50</v>
      </c>
      <c r="L8835" s="3">
        <v>130</v>
      </c>
      <c r="M8835" s="2">
        <v>0.05</v>
      </c>
      <c r="N8835" s="3">
        <f>L8835*J8835</f>
        <v>260</v>
      </c>
      <c r="O8835" s="3">
        <f>(L8835-K8835)*J8835-(L8835-K8835)*J8835*M8835-(L8835-K8835)*J8835*P8835</f>
        <v>144</v>
      </c>
      <c r="P8835" s="2">
        <v>0.05</v>
      </c>
    </row>
    <row r="8836" spans="2:16" x14ac:dyDescent="0.25">
      <c r="B8836" s="1">
        <v>45216</v>
      </c>
      <c r="C8836" t="s">
        <v>15</v>
      </c>
      <c r="D8836" t="s">
        <v>22</v>
      </c>
      <c r="E8836" s="1">
        <v>45214</v>
      </c>
      <c r="F8836" t="str">
        <f t="shared" si="138"/>
        <v>REGENTE FEIJÓ</v>
      </c>
      <c r="G8836" t="s">
        <v>17</v>
      </c>
      <c r="H8836" t="s">
        <v>18</v>
      </c>
      <c r="I8836" t="s">
        <v>30</v>
      </c>
      <c r="J8836">
        <v>1</v>
      </c>
      <c r="K8836" s="3">
        <v>50</v>
      </c>
      <c r="L8836" s="3">
        <v>130</v>
      </c>
      <c r="M8836" s="2">
        <v>0.05</v>
      </c>
      <c r="N8836" s="3">
        <f>L8836*J8836</f>
        <v>130</v>
      </c>
      <c r="O8836" s="3">
        <f>(L8836-K8836)*J8836-(L8836-K8836)*J8836*M8836-(L8836-K8836)*J8836*P8836</f>
        <v>72</v>
      </c>
      <c r="P8836" s="2">
        <v>0.05</v>
      </c>
    </row>
    <row r="8837" spans="2:16" x14ac:dyDescent="0.25">
      <c r="B8837" s="1">
        <v>45216</v>
      </c>
      <c r="C8837" t="s">
        <v>15</v>
      </c>
      <c r="D8837" t="s">
        <v>22</v>
      </c>
      <c r="E8837" s="1">
        <v>45214</v>
      </c>
      <c r="F8837" t="str">
        <f t="shared" si="138"/>
        <v>PRES. PRUDENTE</v>
      </c>
      <c r="G8837" t="s">
        <v>17</v>
      </c>
      <c r="H8837" t="s">
        <v>24</v>
      </c>
      <c r="I8837" t="s">
        <v>19</v>
      </c>
      <c r="J8837">
        <v>3</v>
      </c>
      <c r="K8837" s="3">
        <v>50</v>
      </c>
      <c r="L8837" s="3">
        <v>130</v>
      </c>
      <c r="M8837" s="2">
        <v>0.05</v>
      </c>
      <c r="N8837" s="3">
        <f>L8837*J8837</f>
        <v>390</v>
      </c>
      <c r="O8837" s="3">
        <f>(L8837-K8837)*J8837-(L8837-K8837)*J8837*M8837-(L8837-K8837)*J8837*P8837</f>
        <v>216</v>
      </c>
      <c r="P8837" s="2">
        <v>0.05</v>
      </c>
    </row>
    <row r="8838" spans="2:16" x14ac:dyDescent="0.25">
      <c r="B8838" s="1">
        <v>45216</v>
      </c>
      <c r="C8838" t="s">
        <v>15</v>
      </c>
      <c r="D8838" t="s">
        <v>22</v>
      </c>
      <c r="E8838" s="1">
        <v>45214</v>
      </c>
      <c r="F8838" t="str">
        <f t="shared" si="138"/>
        <v>PRES. PRUDENTE</v>
      </c>
      <c r="G8838" t="s">
        <v>17</v>
      </c>
      <c r="H8838" t="s">
        <v>25</v>
      </c>
      <c r="I8838" t="s">
        <v>31</v>
      </c>
      <c r="J8838">
        <v>2</v>
      </c>
      <c r="K8838" s="3">
        <v>50</v>
      </c>
      <c r="L8838" s="3">
        <v>130</v>
      </c>
      <c r="M8838" s="2">
        <v>0.05</v>
      </c>
      <c r="N8838" s="3">
        <f>L8838*J8838</f>
        <v>260</v>
      </c>
      <c r="O8838" s="3">
        <f>(L8838-K8838)*J8838-(L8838-K8838)*J8838*M8838-(L8838-K8838)*J8838*P8838</f>
        <v>144</v>
      </c>
      <c r="P8838" s="2">
        <v>0.05</v>
      </c>
    </row>
    <row r="8839" spans="2:16" x14ac:dyDescent="0.25">
      <c r="B8839" s="1">
        <v>45216</v>
      </c>
      <c r="C8839" t="s">
        <v>15</v>
      </c>
      <c r="D8839" t="s">
        <v>22</v>
      </c>
      <c r="E8839" s="1">
        <v>45214</v>
      </c>
      <c r="F8839" t="str">
        <f t="shared" si="138"/>
        <v>PRES. PRUDENTE</v>
      </c>
      <c r="G8839" t="s">
        <v>17</v>
      </c>
      <c r="H8839" t="s">
        <v>26</v>
      </c>
      <c r="I8839" t="s">
        <v>19</v>
      </c>
      <c r="J8839">
        <v>1</v>
      </c>
      <c r="K8839" s="3">
        <v>50</v>
      </c>
      <c r="L8839" s="3">
        <v>130</v>
      </c>
      <c r="M8839" s="2">
        <v>0.05</v>
      </c>
      <c r="N8839" s="3">
        <f>L8839*J8839</f>
        <v>130</v>
      </c>
      <c r="O8839" s="3">
        <f>(L8839-K8839)*J8839-(L8839-K8839)*J8839*M8839-(L8839-K8839)*J8839*P8839</f>
        <v>72</v>
      </c>
      <c r="P8839" s="2">
        <v>0.05</v>
      </c>
    </row>
    <row r="8840" spans="2:16" x14ac:dyDescent="0.25">
      <c r="B8840" s="1">
        <v>45216</v>
      </c>
      <c r="C8840" t="s">
        <v>15</v>
      </c>
      <c r="D8840" t="s">
        <v>22</v>
      </c>
      <c r="E8840" s="1">
        <v>45214</v>
      </c>
      <c r="F8840" t="str">
        <f t="shared" si="138"/>
        <v>PRES. PRUDENTE</v>
      </c>
      <c r="G8840" t="s">
        <v>17</v>
      </c>
      <c r="H8840" t="s">
        <v>27</v>
      </c>
      <c r="I8840" t="s">
        <v>30</v>
      </c>
      <c r="J8840">
        <v>3</v>
      </c>
      <c r="K8840" s="3">
        <v>50</v>
      </c>
      <c r="L8840" s="3">
        <v>130</v>
      </c>
      <c r="M8840" s="2">
        <v>0.05</v>
      </c>
      <c r="N8840" s="3">
        <f>L8840*J8840</f>
        <v>390</v>
      </c>
      <c r="O8840" s="3">
        <f>(L8840-K8840)*J8840-(L8840-K8840)*J8840*M8840-(L8840-K8840)*J8840*P8840</f>
        <v>216</v>
      </c>
      <c r="P8840" s="2">
        <v>0.05</v>
      </c>
    </row>
    <row r="8841" spans="2:16" x14ac:dyDescent="0.25">
      <c r="B8841" s="1">
        <v>45216</v>
      </c>
      <c r="C8841" t="s">
        <v>15</v>
      </c>
      <c r="D8841" t="s">
        <v>22</v>
      </c>
      <c r="E8841" s="1">
        <v>45214</v>
      </c>
      <c r="F8841" t="str">
        <f t="shared" si="138"/>
        <v>PRES. PRUDENTE</v>
      </c>
      <c r="G8841" t="s">
        <v>33</v>
      </c>
      <c r="H8841" t="s">
        <v>28</v>
      </c>
      <c r="I8841" t="s">
        <v>32</v>
      </c>
      <c r="J8841">
        <v>2</v>
      </c>
      <c r="K8841" s="3">
        <v>50</v>
      </c>
      <c r="L8841" s="3">
        <v>130</v>
      </c>
      <c r="M8841" s="2">
        <v>0.05</v>
      </c>
      <c r="N8841" s="3">
        <f>L8841*J8841</f>
        <v>260</v>
      </c>
      <c r="O8841" s="3">
        <f>(L8841-K8841)*J8841-(L8841-K8841)*J8841*M8841-(L8841-K8841)*J8841*P8841</f>
        <v>144</v>
      </c>
      <c r="P8841" s="2">
        <v>0.05</v>
      </c>
    </row>
    <row r="8842" spans="2:16" x14ac:dyDescent="0.25">
      <c r="B8842" s="1">
        <v>45216</v>
      </c>
      <c r="C8842" t="s">
        <v>15</v>
      </c>
      <c r="D8842" t="s">
        <v>23</v>
      </c>
      <c r="E8842" s="1">
        <v>45214</v>
      </c>
      <c r="F8842" t="str">
        <f t="shared" si="138"/>
        <v>PRES. PRUDENTE</v>
      </c>
      <c r="G8842" t="s">
        <v>34</v>
      </c>
      <c r="H8842" t="s">
        <v>29</v>
      </c>
      <c r="I8842" t="s">
        <v>32</v>
      </c>
      <c r="J8842">
        <v>1</v>
      </c>
      <c r="K8842" s="3">
        <v>120</v>
      </c>
      <c r="L8842" s="3">
        <v>220</v>
      </c>
      <c r="M8842" s="2">
        <v>0.1</v>
      </c>
      <c r="N8842" s="3">
        <f>L8842*J8842</f>
        <v>220</v>
      </c>
      <c r="O8842" s="3">
        <f>(L8842-K8842)*J8842-(L8842-K8842)*J8842*M8842-(L8842-K8842)*J8842*P8842</f>
        <v>87</v>
      </c>
      <c r="P8842" s="2">
        <v>0.03</v>
      </c>
    </row>
    <row r="8843" spans="2:16" x14ac:dyDescent="0.25">
      <c r="B8843" s="1">
        <v>45216</v>
      </c>
      <c r="C8843" t="s">
        <v>15</v>
      </c>
      <c r="D8843" t="s">
        <v>23</v>
      </c>
      <c r="E8843" s="1">
        <v>45214</v>
      </c>
      <c r="F8843" t="str">
        <f t="shared" si="138"/>
        <v>REGENTE FEIJÓ</v>
      </c>
      <c r="G8843" t="s">
        <v>35</v>
      </c>
      <c r="H8843" t="s">
        <v>18</v>
      </c>
      <c r="I8843" t="s">
        <v>30</v>
      </c>
      <c r="J8843">
        <v>2</v>
      </c>
      <c r="K8843" s="3">
        <v>120</v>
      </c>
      <c r="L8843" s="3">
        <v>220</v>
      </c>
      <c r="M8843" s="2">
        <v>0.1</v>
      </c>
      <c r="N8843" s="3">
        <f>L8843*J8843</f>
        <v>440</v>
      </c>
      <c r="O8843" s="3">
        <f>(L8843-K8843)*J8843-(L8843-K8843)*J8843*M8843-(L8843-K8843)*J8843*P8843</f>
        <v>174</v>
      </c>
      <c r="P8843" s="2">
        <v>0.03</v>
      </c>
    </row>
    <row r="8844" spans="2:16" x14ac:dyDescent="0.25">
      <c r="B8844" s="1">
        <v>45216</v>
      </c>
      <c r="C8844" t="s">
        <v>15</v>
      </c>
      <c r="D8844" t="s">
        <v>23</v>
      </c>
      <c r="E8844" s="1">
        <v>45214</v>
      </c>
      <c r="F8844" t="str">
        <f t="shared" si="138"/>
        <v>PRES. PRUDENTE</v>
      </c>
      <c r="G8844" t="s">
        <v>17</v>
      </c>
      <c r="H8844" t="s">
        <v>24</v>
      </c>
      <c r="I8844" t="s">
        <v>19</v>
      </c>
      <c r="J8844">
        <v>1</v>
      </c>
      <c r="K8844" s="3">
        <v>120</v>
      </c>
      <c r="L8844" s="3">
        <v>220</v>
      </c>
      <c r="M8844" s="2">
        <v>0.1</v>
      </c>
      <c r="N8844" s="3">
        <f>L8844*J8844</f>
        <v>220</v>
      </c>
      <c r="O8844" s="3">
        <f>(L8844-K8844)*J8844-(L8844-K8844)*J8844*M8844-(L8844-K8844)*J8844*P8844</f>
        <v>87</v>
      </c>
      <c r="P8844" s="2">
        <v>0.03</v>
      </c>
    </row>
    <row r="8845" spans="2:16" x14ac:dyDescent="0.25">
      <c r="B8845" s="1">
        <v>45216</v>
      </c>
      <c r="C8845" t="s">
        <v>15</v>
      </c>
      <c r="D8845" t="s">
        <v>23</v>
      </c>
      <c r="E8845" s="1">
        <v>45214</v>
      </c>
      <c r="F8845" t="str">
        <f t="shared" si="138"/>
        <v>PRES. PRUDENTE</v>
      </c>
      <c r="G8845" t="s">
        <v>17</v>
      </c>
      <c r="H8845" t="s">
        <v>25</v>
      </c>
      <c r="I8845" t="s">
        <v>31</v>
      </c>
      <c r="J8845">
        <v>3</v>
      </c>
      <c r="K8845" s="3">
        <v>120</v>
      </c>
      <c r="L8845" s="3">
        <v>220</v>
      </c>
      <c r="M8845" s="2">
        <v>0.1</v>
      </c>
      <c r="N8845" s="3">
        <f>L8845*J8845</f>
        <v>660</v>
      </c>
      <c r="O8845" s="3">
        <f>(L8845-K8845)*J8845-(L8845-K8845)*J8845*M8845-(L8845-K8845)*J8845*P8845</f>
        <v>261</v>
      </c>
      <c r="P8845" s="2">
        <v>0.03</v>
      </c>
    </row>
    <row r="8846" spans="2:16" x14ac:dyDescent="0.25">
      <c r="B8846" s="1">
        <v>45216</v>
      </c>
      <c r="C8846" t="s">
        <v>15</v>
      </c>
      <c r="D8846" t="s">
        <v>23</v>
      </c>
      <c r="E8846" s="1">
        <v>45214</v>
      </c>
      <c r="F8846" t="str">
        <f t="shared" si="138"/>
        <v>PRES. PRUDENTE</v>
      </c>
      <c r="G8846" t="s">
        <v>17</v>
      </c>
      <c r="H8846" t="s">
        <v>26</v>
      </c>
      <c r="I8846" t="s">
        <v>19</v>
      </c>
      <c r="J8846">
        <v>2</v>
      </c>
      <c r="K8846" s="3">
        <v>120</v>
      </c>
      <c r="L8846" s="3">
        <v>220</v>
      </c>
      <c r="M8846" s="2">
        <v>0.1</v>
      </c>
      <c r="N8846" s="3">
        <f>L8846*J8846</f>
        <v>440</v>
      </c>
      <c r="O8846" s="3">
        <f>(L8846-K8846)*J8846-(L8846-K8846)*J8846*M8846-(L8846-K8846)*J8846*P8846</f>
        <v>174</v>
      </c>
      <c r="P8846" s="2">
        <v>0.03</v>
      </c>
    </row>
    <row r="8847" spans="2:16" x14ac:dyDescent="0.25">
      <c r="B8847" s="1">
        <v>45216</v>
      </c>
      <c r="C8847" t="s">
        <v>15</v>
      </c>
      <c r="D8847" t="s">
        <v>23</v>
      </c>
      <c r="E8847" s="1">
        <v>45214</v>
      </c>
      <c r="F8847" t="str">
        <f t="shared" si="138"/>
        <v>PRES. PRUDENTE</v>
      </c>
      <c r="G8847" t="s">
        <v>17</v>
      </c>
      <c r="H8847" t="s">
        <v>27</v>
      </c>
      <c r="I8847" t="s">
        <v>30</v>
      </c>
      <c r="J8847">
        <v>1</v>
      </c>
      <c r="K8847" s="3">
        <v>120</v>
      </c>
      <c r="L8847" s="3">
        <v>220</v>
      </c>
      <c r="M8847" s="2">
        <v>0.1</v>
      </c>
      <c r="N8847" s="3">
        <f>L8847*J8847</f>
        <v>220</v>
      </c>
      <c r="O8847" s="3">
        <f>(L8847-K8847)*J8847-(L8847-K8847)*J8847*M8847-(L8847-K8847)*J8847*P8847</f>
        <v>87</v>
      </c>
      <c r="P8847" s="2">
        <v>0.03</v>
      </c>
    </row>
    <row r="8848" spans="2:16" x14ac:dyDescent="0.25">
      <c r="B8848" s="1">
        <v>45216</v>
      </c>
      <c r="C8848" t="s">
        <v>15</v>
      </c>
      <c r="D8848" t="s">
        <v>23</v>
      </c>
      <c r="E8848" s="1">
        <v>45214</v>
      </c>
      <c r="F8848" t="str">
        <f t="shared" si="138"/>
        <v>PRES. PRUDENTE</v>
      </c>
      <c r="G8848" t="s">
        <v>17</v>
      </c>
      <c r="H8848" t="s">
        <v>28</v>
      </c>
      <c r="I8848" t="s">
        <v>32</v>
      </c>
      <c r="J8848">
        <v>3</v>
      </c>
      <c r="K8848" s="3">
        <v>120</v>
      </c>
      <c r="L8848" s="3">
        <v>220</v>
      </c>
      <c r="M8848" s="2">
        <v>0.1</v>
      </c>
      <c r="N8848" s="3">
        <f>L8848*J8848</f>
        <v>660</v>
      </c>
      <c r="O8848" s="3">
        <f>(L8848-K8848)*J8848-(L8848-K8848)*J8848*M8848-(L8848-K8848)*J8848*P8848</f>
        <v>261</v>
      </c>
      <c r="P8848" s="2">
        <v>0.03</v>
      </c>
    </row>
    <row r="8849" spans="2:16" x14ac:dyDescent="0.25">
      <c r="B8849" s="1">
        <v>45216</v>
      </c>
      <c r="C8849" t="s">
        <v>15</v>
      </c>
      <c r="D8849" t="s">
        <v>23</v>
      </c>
      <c r="E8849" s="1">
        <v>45214</v>
      </c>
      <c r="F8849" t="str">
        <f t="shared" si="138"/>
        <v>PRES. PRUDENTE</v>
      </c>
      <c r="G8849" t="s">
        <v>17</v>
      </c>
      <c r="H8849" t="s">
        <v>29</v>
      </c>
      <c r="I8849" t="s">
        <v>32</v>
      </c>
      <c r="J8849">
        <v>2</v>
      </c>
      <c r="K8849" s="3">
        <v>120</v>
      </c>
      <c r="L8849" s="3">
        <v>220</v>
      </c>
      <c r="M8849" s="2">
        <v>0.1</v>
      </c>
      <c r="N8849" s="3">
        <f>L8849*J8849</f>
        <v>440</v>
      </c>
      <c r="O8849" s="3">
        <f>(L8849-K8849)*J8849-(L8849-K8849)*J8849*M8849-(L8849-K8849)*J8849*P8849</f>
        <v>174</v>
      </c>
      <c r="P8849" s="2">
        <v>0.03</v>
      </c>
    </row>
    <row r="8850" spans="2:16" x14ac:dyDescent="0.25">
      <c r="B8850" s="1">
        <v>45216</v>
      </c>
      <c r="C8850" t="s">
        <v>15</v>
      </c>
      <c r="D8850" t="s">
        <v>23</v>
      </c>
      <c r="E8850" s="1">
        <v>45214</v>
      </c>
      <c r="F8850" t="str">
        <f t="shared" si="138"/>
        <v>REGENTE FEIJÓ</v>
      </c>
      <c r="G8850" t="s">
        <v>33</v>
      </c>
      <c r="H8850" t="s">
        <v>18</v>
      </c>
      <c r="I8850" t="s">
        <v>30</v>
      </c>
      <c r="J8850">
        <v>1</v>
      </c>
      <c r="K8850" s="3">
        <v>120</v>
      </c>
      <c r="L8850" s="3">
        <v>220</v>
      </c>
      <c r="M8850" s="2">
        <v>0.1</v>
      </c>
      <c r="N8850" s="3">
        <f>L8850*J8850</f>
        <v>220</v>
      </c>
      <c r="O8850" s="3">
        <f>(L8850-K8850)*J8850-(L8850-K8850)*J8850*M8850-(L8850-K8850)*J8850*P8850</f>
        <v>87</v>
      </c>
      <c r="P8850" s="2">
        <v>0.03</v>
      </c>
    </row>
    <row r="8851" spans="2:16" x14ac:dyDescent="0.25">
      <c r="B8851" s="1">
        <v>45216</v>
      </c>
      <c r="C8851" t="s">
        <v>15</v>
      </c>
      <c r="D8851" t="s">
        <v>23</v>
      </c>
      <c r="E8851" s="1">
        <v>45214</v>
      </c>
      <c r="F8851" t="str">
        <f t="shared" si="138"/>
        <v>PRES. PRUDENTE</v>
      </c>
      <c r="G8851" t="s">
        <v>34</v>
      </c>
      <c r="H8851" t="s">
        <v>24</v>
      </c>
      <c r="I8851" t="s">
        <v>19</v>
      </c>
      <c r="J8851">
        <v>2</v>
      </c>
      <c r="K8851" s="3">
        <v>120</v>
      </c>
      <c r="L8851" s="3">
        <v>220</v>
      </c>
      <c r="M8851" s="2">
        <v>0.1</v>
      </c>
      <c r="N8851" s="3">
        <f>L8851*J8851</f>
        <v>440</v>
      </c>
      <c r="O8851" s="3">
        <f>(L8851-K8851)*J8851-(L8851-K8851)*J8851*M8851-(L8851-K8851)*J8851*P8851</f>
        <v>174</v>
      </c>
      <c r="P8851" s="2">
        <v>0.03</v>
      </c>
    </row>
    <row r="8852" spans="2:16" x14ac:dyDescent="0.25">
      <c r="B8852" s="1">
        <v>45216</v>
      </c>
      <c r="C8852" t="s">
        <v>15</v>
      </c>
      <c r="D8852" t="s">
        <v>16</v>
      </c>
      <c r="E8852" s="1">
        <v>45214</v>
      </c>
      <c r="F8852" t="str">
        <f t="shared" si="138"/>
        <v>PRES. PRUDENTE</v>
      </c>
      <c r="G8852" t="s">
        <v>35</v>
      </c>
      <c r="H8852" t="s">
        <v>25</v>
      </c>
      <c r="I8852" t="s">
        <v>31</v>
      </c>
      <c r="J8852">
        <v>1</v>
      </c>
      <c r="K8852" s="3">
        <v>10</v>
      </c>
      <c r="L8852" s="3">
        <v>20</v>
      </c>
      <c r="M8852" s="2">
        <v>0.05</v>
      </c>
      <c r="N8852" s="3">
        <f>L8852*J8852</f>
        <v>20</v>
      </c>
      <c r="O8852" s="3">
        <f>(L8852-K8852)*J8852-(L8852-K8852)*J8852*M8852-(L8852-K8852)*J8852*P8852</f>
        <v>9</v>
      </c>
      <c r="P8852" s="2">
        <v>0.05</v>
      </c>
    </row>
    <row r="8853" spans="2:16" x14ac:dyDescent="0.25">
      <c r="B8853" s="1">
        <v>45216</v>
      </c>
      <c r="C8853" t="s">
        <v>15</v>
      </c>
      <c r="D8853" t="s">
        <v>16</v>
      </c>
      <c r="E8853" s="1">
        <v>45214</v>
      </c>
      <c r="F8853" t="str">
        <f t="shared" si="138"/>
        <v>PRES. PRUDENTE</v>
      </c>
      <c r="G8853" t="s">
        <v>17</v>
      </c>
      <c r="H8853" t="s">
        <v>26</v>
      </c>
      <c r="I8853" t="s">
        <v>19</v>
      </c>
      <c r="J8853">
        <v>3</v>
      </c>
      <c r="K8853" s="3">
        <v>10</v>
      </c>
      <c r="L8853" s="3">
        <v>20</v>
      </c>
      <c r="M8853" s="2">
        <v>0.05</v>
      </c>
      <c r="N8853" s="3">
        <f>L8853*J8853</f>
        <v>60</v>
      </c>
      <c r="O8853" s="3">
        <f>(L8853-K8853)*J8853-(L8853-K8853)*J8853*M8853-(L8853-K8853)*J8853*P8853</f>
        <v>27</v>
      </c>
      <c r="P8853" s="2">
        <v>0.05</v>
      </c>
    </row>
    <row r="8854" spans="2:16" x14ac:dyDescent="0.25">
      <c r="B8854" s="1">
        <v>45216</v>
      </c>
      <c r="C8854" t="s">
        <v>15</v>
      </c>
      <c r="D8854" t="s">
        <v>16</v>
      </c>
      <c r="E8854" s="1">
        <v>45214</v>
      </c>
      <c r="F8854" t="str">
        <f t="shared" si="138"/>
        <v>PRES. PRUDENTE</v>
      </c>
      <c r="G8854" t="s">
        <v>17</v>
      </c>
      <c r="H8854" t="s">
        <v>27</v>
      </c>
      <c r="I8854" t="s">
        <v>30</v>
      </c>
      <c r="J8854">
        <v>2</v>
      </c>
      <c r="K8854" s="3">
        <v>10</v>
      </c>
      <c r="L8854" s="3">
        <v>20</v>
      </c>
      <c r="M8854" s="2">
        <v>0.05</v>
      </c>
      <c r="N8854" s="3">
        <f>L8854*J8854</f>
        <v>40</v>
      </c>
      <c r="O8854" s="3">
        <f>(L8854-K8854)*J8854-(L8854-K8854)*J8854*M8854-(L8854-K8854)*J8854*P8854</f>
        <v>18</v>
      </c>
      <c r="P8854" s="2">
        <v>0.05</v>
      </c>
    </row>
    <row r="8855" spans="2:16" x14ac:dyDescent="0.25">
      <c r="B8855" s="1">
        <v>45216</v>
      </c>
      <c r="C8855" t="s">
        <v>15</v>
      </c>
      <c r="D8855" t="s">
        <v>21</v>
      </c>
      <c r="E8855" s="1">
        <v>45214</v>
      </c>
      <c r="F8855" t="str">
        <f t="shared" si="138"/>
        <v>PRES. PRUDENTE</v>
      </c>
      <c r="G8855" t="s">
        <v>17</v>
      </c>
      <c r="H8855" t="s">
        <v>28</v>
      </c>
      <c r="I8855" t="s">
        <v>32</v>
      </c>
      <c r="J8855">
        <v>1</v>
      </c>
      <c r="K8855" s="3">
        <v>100</v>
      </c>
      <c r="L8855" s="3">
        <v>210</v>
      </c>
      <c r="M8855" s="2">
        <v>0.05</v>
      </c>
      <c r="N8855" s="3">
        <f>L8855*J8855</f>
        <v>210</v>
      </c>
      <c r="O8855" s="3">
        <f>(L8855-K8855)*J8855-(L8855-K8855)*J8855*M8855-(L8855-K8855)*J8855*P8855</f>
        <v>99</v>
      </c>
      <c r="P8855" s="2">
        <v>0.05</v>
      </c>
    </row>
    <row r="8856" spans="2:16" x14ac:dyDescent="0.25">
      <c r="B8856" s="1">
        <v>45216</v>
      </c>
      <c r="C8856" t="s">
        <v>15</v>
      </c>
      <c r="D8856" t="s">
        <v>21</v>
      </c>
      <c r="E8856" s="1">
        <v>45214</v>
      </c>
      <c r="F8856" t="str">
        <f t="shared" si="138"/>
        <v>PRES. PRUDENTE</v>
      </c>
      <c r="G8856" t="s">
        <v>17</v>
      </c>
      <c r="H8856" t="s">
        <v>29</v>
      </c>
      <c r="I8856" t="s">
        <v>32</v>
      </c>
      <c r="J8856">
        <v>3</v>
      </c>
      <c r="K8856" s="3">
        <v>100</v>
      </c>
      <c r="L8856" s="3">
        <v>210</v>
      </c>
      <c r="M8856" s="2">
        <v>0.05</v>
      </c>
      <c r="N8856" s="3">
        <f>L8856*J8856</f>
        <v>630</v>
      </c>
      <c r="O8856" s="3">
        <f>(L8856-K8856)*J8856-(L8856-K8856)*J8856*M8856-(L8856-K8856)*J8856*P8856</f>
        <v>297</v>
      </c>
      <c r="P8856" s="2">
        <v>0.05</v>
      </c>
    </row>
    <row r="8857" spans="2:16" x14ac:dyDescent="0.25">
      <c r="B8857" s="1">
        <v>45216</v>
      </c>
      <c r="C8857" t="s">
        <v>15</v>
      </c>
      <c r="D8857" t="s">
        <v>21</v>
      </c>
      <c r="E8857" s="1">
        <v>45214</v>
      </c>
      <c r="F8857" t="str">
        <f t="shared" si="138"/>
        <v>REGENTE FEIJÓ</v>
      </c>
      <c r="G8857" t="s">
        <v>17</v>
      </c>
      <c r="H8857" t="s">
        <v>18</v>
      </c>
      <c r="I8857" t="s">
        <v>30</v>
      </c>
      <c r="J8857">
        <v>2</v>
      </c>
      <c r="K8857" s="3">
        <v>100</v>
      </c>
      <c r="L8857" s="3">
        <v>210</v>
      </c>
      <c r="M8857" s="2">
        <v>0.05</v>
      </c>
      <c r="N8857" s="3">
        <f>L8857*J8857</f>
        <v>420</v>
      </c>
      <c r="O8857" s="3">
        <f>(L8857-K8857)*J8857-(L8857-K8857)*J8857*M8857-(L8857-K8857)*J8857*P8857</f>
        <v>198</v>
      </c>
      <c r="P8857" s="2">
        <v>0.05</v>
      </c>
    </row>
    <row r="8858" spans="2:16" x14ac:dyDescent="0.25">
      <c r="B8858" s="1">
        <v>45216</v>
      </c>
      <c r="C8858" t="s">
        <v>15</v>
      </c>
      <c r="D8858" t="s">
        <v>21</v>
      </c>
      <c r="E8858" s="1">
        <v>45214</v>
      </c>
      <c r="F8858" t="str">
        <f t="shared" si="138"/>
        <v>PRES. PRUDENTE</v>
      </c>
      <c r="G8858" t="s">
        <v>17</v>
      </c>
      <c r="H8858" t="s">
        <v>24</v>
      </c>
      <c r="I8858" t="s">
        <v>19</v>
      </c>
      <c r="J8858">
        <v>1</v>
      </c>
      <c r="K8858" s="3">
        <v>100</v>
      </c>
      <c r="L8858" s="3">
        <v>210</v>
      </c>
      <c r="M8858" s="2">
        <v>0.05</v>
      </c>
      <c r="N8858" s="3">
        <f>L8858*J8858</f>
        <v>210</v>
      </c>
      <c r="O8858" s="3">
        <f>(L8858-K8858)*J8858-(L8858-K8858)*J8858*M8858-(L8858-K8858)*J8858*P8858</f>
        <v>99</v>
      </c>
      <c r="P8858" s="2">
        <v>0.05</v>
      </c>
    </row>
    <row r="8859" spans="2:16" x14ac:dyDescent="0.25">
      <c r="B8859" s="1">
        <v>45216</v>
      </c>
      <c r="C8859" t="s">
        <v>15</v>
      </c>
      <c r="D8859" t="s">
        <v>21</v>
      </c>
      <c r="E8859" s="1">
        <v>45214</v>
      </c>
      <c r="F8859" t="str">
        <f t="shared" si="138"/>
        <v>PRES. PRUDENTE</v>
      </c>
      <c r="G8859" t="s">
        <v>33</v>
      </c>
      <c r="H8859" t="s">
        <v>25</v>
      </c>
      <c r="I8859" t="s">
        <v>31</v>
      </c>
      <c r="J8859">
        <v>2</v>
      </c>
      <c r="K8859" s="3">
        <v>100</v>
      </c>
      <c r="L8859" s="3">
        <v>210</v>
      </c>
      <c r="M8859" s="2">
        <v>0.05</v>
      </c>
      <c r="N8859" s="3">
        <f>L8859*J8859</f>
        <v>420</v>
      </c>
      <c r="O8859" s="3">
        <f>(L8859-K8859)*J8859-(L8859-K8859)*J8859*M8859-(L8859-K8859)*J8859*P8859</f>
        <v>198</v>
      </c>
      <c r="P8859" s="2">
        <v>0.05</v>
      </c>
    </row>
    <row r="8860" spans="2:16" x14ac:dyDescent="0.25">
      <c r="B8860" s="1">
        <v>45216</v>
      </c>
      <c r="C8860" t="s">
        <v>15</v>
      </c>
      <c r="D8860" t="s">
        <v>21</v>
      </c>
      <c r="E8860" s="1">
        <v>45214</v>
      </c>
      <c r="F8860" t="str">
        <f t="shared" si="138"/>
        <v>PRES. PRUDENTE</v>
      </c>
      <c r="G8860" t="s">
        <v>34</v>
      </c>
      <c r="H8860" t="s">
        <v>26</v>
      </c>
      <c r="I8860" t="s">
        <v>19</v>
      </c>
      <c r="J8860">
        <v>1</v>
      </c>
      <c r="K8860" s="3">
        <v>100</v>
      </c>
      <c r="L8860" s="3">
        <v>210</v>
      </c>
      <c r="M8860" s="2">
        <v>0.05</v>
      </c>
      <c r="N8860" s="3">
        <f>L8860*J8860</f>
        <v>210</v>
      </c>
      <c r="O8860" s="3">
        <f>(L8860-K8860)*J8860-(L8860-K8860)*J8860*M8860-(L8860-K8860)*J8860*P8860</f>
        <v>99</v>
      </c>
      <c r="P8860" s="2">
        <v>0.05</v>
      </c>
    </row>
    <row r="8861" spans="2:16" x14ac:dyDescent="0.25">
      <c r="B8861" s="1">
        <v>45216</v>
      </c>
      <c r="C8861" t="s">
        <v>15</v>
      </c>
      <c r="D8861" t="s">
        <v>21</v>
      </c>
      <c r="E8861" s="1">
        <v>45214</v>
      </c>
      <c r="F8861" t="str">
        <f t="shared" si="138"/>
        <v>PRES. PRUDENTE</v>
      </c>
      <c r="G8861" t="s">
        <v>35</v>
      </c>
      <c r="H8861" t="s">
        <v>27</v>
      </c>
      <c r="I8861" t="s">
        <v>30</v>
      </c>
      <c r="J8861">
        <v>3</v>
      </c>
      <c r="K8861" s="3">
        <v>100</v>
      </c>
      <c r="L8861" s="3">
        <v>210</v>
      </c>
      <c r="M8861" s="2">
        <v>0.05</v>
      </c>
      <c r="N8861" s="3">
        <f>L8861*J8861</f>
        <v>630</v>
      </c>
      <c r="O8861" s="3">
        <f>(L8861-K8861)*J8861-(L8861-K8861)*J8861*M8861-(L8861-K8861)*J8861*P8861</f>
        <v>297</v>
      </c>
      <c r="P8861" s="2">
        <v>0.05</v>
      </c>
    </row>
    <row r="8862" spans="2:16" x14ac:dyDescent="0.25">
      <c r="B8862" s="1">
        <v>45216</v>
      </c>
      <c r="C8862" t="s">
        <v>15</v>
      </c>
      <c r="D8862" t="s">
        <v>21</v>
      </c>
      <c r="E8862" s="1">
        <v>45214</v>
      </c>
      <c r="F8862" t="str">
        <f t="shared" si="138"/>
        <v>PRES. PRUDENTE</v>
      </c>
      <c r="G8862" t="s">
        <v>17</v>
      </c>
      <c r="H8862" t="s">
        <v>28</v>
      </c>
      <c r="I8862" t="s">
        <v>32</v>
      </c>
      <c r="J8862">
        <v>2</v>
      </c>
      <c r="K8862" s="3">
        <v>100</v>
      </c>
      <c r="L8862" s="3">
        <v>210</v>
      </c>
      <c r="M8862" s="2">
        <v>0.05</v>
      </c>
      <c r="N8862" s="3">
        <f>L8862*J8862</f>
        <v>420</v>
      </c>
      <c r="O8862" s="3">
        <f>(L8862-K8862)*J8862-(L8862-K8862)*J8862*M8862-(L8862-K8862)*J8862*P8862</f>
        <v>198</v>
      </c>
      <c r="P8862" s="2">
        <v>0.05</v>
      </c>
    </row>
    <row r="8863" spans="2:16" x14ac:dyDescent="0.25">
      <c r="B8863" s="1">
        <v>45216</v>
      </c>
      <c r="C8863" t="s">
        <v>15</v>
      </c>
      <c r="D8863" t="s">
        <v>21</v>
      </c>
      <c r="E8863" s="1">
        <v>45214</v>
      </c>
      <c r="F8863" t="str">
        <f t="shared" si="138"/>
        <v>PRES. PRUDENTE</v>
      </c>
      <c r="G8863" t="s">
        <v>17</v>
      </c>
      <c r="H8863" t="s">
        <v>29</v>
      </c>
      <c r="I8863" t="s">
        <v>32</v>
      </c>
      <c r="J8863">
        <v>1</v>
      </c>
      <c r="K8863" s="3">
        <v>100</v>
      </c>
      <c r="L8863" s="3">
        <v>210</v>
      </c>
      <c r="M8863" s="2">
        <v>0.05</v>
      </c>
      <c r="N8863" s="3">
        <f>L8863*J8863</f>
        <v>210</v>
      </c>
      <c r="O8863" s="3">
        <f>(L8863-K8863)*J8863-(L8863-K8863)*J8863*M8863-(L8863-K8863)*J8863*P8863</f>
        <v>99</v>
      </c>
      <c r="P8863" s="2">
        <v>0.05</v>
      </c>
    </row>
    <row r="8864" spans="2:16" x14ac:dyDescent="0.25">
      <c r="B8864" s="1">
        <v>45216</v>
      </c>
      <c r="C8864" t="s">
        <v>15</v>
      </c>
      <c r="D8864" t="s">
        <v>21</v>
      </c>
      <c r="E8864" s="1">
        <v>45214</v>
      </c>
      <c r="F8864" t="str">
        <f t="shared" si="138"/>
        <v>REGENTE FEIJÓ</v>
      </c>
      <c r="G8864" t="s">
        <v>17</v>
      </c>
      <c r="H8864" t="s">
        <v>18</v>
      </c>
      <c r="I8864" t="s">
        <v>30</v>
      </c>
      <c r="J8864">
        <v>3</v>
      </c>
      <c r="K8864" s="3">
        <v>100</v>
      </c>
      <c r="L8864" s="3">
        <v>210</v>
      </c>
      <c r="M8864" s="2">
        <v>0.05</v>
      </c>
      <c r="N8864" s="3">
        <f>L8864*J8864</f>
        <v>630</v>
      </c>
      <c r="O8864" s="3">
        <f>(L8864-K8864)*J8864-(L8864-K8864)*J8864*M8864-(L8864-K8864)*J8864*P8864</f>
        <v>297</v>
      </c>
      <c r="P8864" s="2">
        <v>0.05</v>
      </c>
    </row>
    <row r="8865" spans="2:16" x14ac:dyDescent="0.25">
      <c r="B8865" s="1">
        <v>45216</v>
      </c>
      <c r="C8865" t="s">
        <v>15</v>
      </c>
      <c r="D8865" t="s">
        <v>21</v>
      </c>
      <c r="E8865" s="1">
        <v>45214</v>
      </c>
      <c r="F8865" t="str">
        <f t="shared" si="138"/>
        <v>PRES. PRUDENTE</v>
      </c>
      <c r="G8865" t="s">
        <v>17</v>
      </c>
      <c r="H8865" t="s">
        <v>24</v>
      </c>
      <c r="I8865" t="s">
        <v>19</v>
      </c>
      <c r="J8865">
        <v>2</v>
      </c>
      <c r="K8865" s="3">
        <v>100</v>
      </c>
      <c r="L8865" s="3">
        <v>210</v>
      </c>
      <c r="M8865" s="2">
        <v>0.05</v>
      </c>
      <c r="N8865" s="3">
        <f>L8865*J8865</f>
        <v>420</v>
      </c>
      <c r="O8865" s="3">
        <f>(L8865-K8865)*J8865-(L8865-K8865)*J8865*M8865-(L8865-K8865)*J8865*P8865</f>
        <v>198</v>
      </c>
      <c r="P8865" s="2">
        <v>0.05</v>
      </c>
    </row>
    <row r="8866" spans="2:16" x14ac:dyDescent="0.25">
      <c r="B8866" s="1">
        <v>45216</v>
      </c>
      <c r="C8866" t="s">
        <v>15</v>
      </c>
      <c r="D8866" t="s">
        <v>22</v>
      </c>
      <c r="E8866" s="1">
        <v>45214</v>
      </c>
      <c r="F8866" t="str">
        <f t="shared" si="138"/>
        <v>PRES. PRUDENTE</v>
      </c>
      <c r="G8866" t="s">
        <v>17</v>
      </c>
      <c r="H8866" t="s">
        <v>25</v>
      </c>
      <c r="I8866" t="s">
        <v>31</v>
      </c>
      <c r="J8866">
        <v>1</v>
      </c>
      <c r="K8866" s="3">
        <v>50</v>
      </c>
      <c r="L8866" s="3">
        <v>130</v>
      </c>
      <c r="M8866" s="2">
        <v>0.05</v>
      </c>
      <c r="N8866" s="3">
        <f>L8866*J8866</f>
        <v>130</v>
      </c>
      <c r="O8866" s="3">
        <f>(L8866-K8866)*J8866-(L8866-K8866)*J8866*M8866-(L8866-K8866)*J8866*P8866</f>
        <v>72</v>
      </c>
      <c r="P8866" s="2">
        <v>0.05</v>
      </c>
    </row>
    <row r="8867" spans="2:16" x14ac:dyDescent="0.25">
      <c r="B8867" s="1">
        <v>45216</v>
      </c>
      <c r="C8867" t="s">
        <v>15</v>
      </c>
      <c r="D8867" t="s">
        <v>22</v>
      </c>
      <c r="E8867" s="1">
        <v>45214</v>
      </c>
      <c r="F8867" t="str">
        <f t="shared" si="138"/>
        <v>PRES. PRUDENTE</v>
      </c>
      <c r="G8867" t="s">
        <v>17</v>
      </c>
      <c r="H8867" t="s">
        <v>26</v>
      </c>
      <c r="I8867" t="s">
        <v>19</v>
      </c>
      <c r="J8867">
        <v>2</v>
      </c>
      <c r="K8867" s="3">
        <v>50</v>
      </c>
      <c r="L8867" s="3">
        <v>130</v>
      </c>
      <c r="M8867" s="2">
        <v>0.05</v>
      </c>
      <c r="N8867" s="3">
        <f>L8867*J8867</f>
        <v>260</v>
      </c>
      <c r="O8867" s="3">
        <f>(L8867-K8867)*J8867-(L8867-K8867)*J8867*M8867-(L8867-K8867)*J8867*P8867</f>
        <v>144</v>
      </c>
      <c r="P8867" s="2">
        <v>0.05</v>
      </c>
    </row>
    <row r="8868" spans="2:16" x14ac:dyDescent="0.25">
      <c r="B8868" s="1">
        <v>45216</v>
      </c>
      <c r="C8868" t="s">
        <v>15</v>
      </c>
      <c r="D8868" t="s">
        <v>22</v>
      </c>
      <c r="E8868" s="1">
        <v>45214</v>
      </c>
      <c r="F8868" t="str">
        <f t="shared" si="138"/>
        <v>PRES. PRUDENTE</v>
      </c>
      <c r="G8868" t="s">
        <v>33</v>
      </c>
      <c r="H8868" t="s">
        <v>27</v>
      </c>
      <c r="I8868" t="s">
        <v>30</v>
      </c>
      <c r="J8868">
        <v>1</v>
      </c>
      <c r="K8868" s="3">
        <v>50</v>
      </c>
      <c r="L8868" s="3">
        <v>130</v>
      </c>
      <c r="M8868" s="2">
        <v>0.05</v>
      </c>
      <c r="N8868" s="3">
        <f>L8868*J8868</f>
        <v>130</v>
      </c>
      <c r="O8868" s="3">
        <f>(L8868-K8868)*J8868-(L8868-K8868)*J8868*M8868-(L8868-K8868)*J8868*P8868</f>
        <v>72</v>
      </c>
      <c r="P8868" s="2">
        <v>0.05</v>
      </c>
    </row>
    <row r="8869" spans="2:16" x14ac:dyDescent="0.25">
      <c r="B8869" s="1">
        <v>45216</v>
      </c>
      <c r="C8869" t="s">
        <v>15</v>
      </c>
      <c r="D8869" t="s">
        <v>22</v>
      </c>
      <c r="E8869" s="1">
        <v>45214</v>
      </c>
      <c r="F8869" t="str">
        <f t="shared" si="138"/>
        <v>PRES. PRUDENTE</v>
      </c>
      <c r="G8869" t="s">
        <v>34</v>
      </c>
      <c r="H8869" t="s">
        <v>28</v>
      </c>
      <c r="I8869" t="s">
        <v>32</v>
      </c>
      <c r="J8869">
        <v>3</v>
      </c>
      <c r="K8869" s="3">
        <v>50</v>
      </c>
      <c r="L8869" s="3">
        <v>130</v>
      </c>
      <c r="M8869" s="2">
        <v>0.05</v>
      </c>
      <c r="N8869" s="3">
        <f>L8869*J8869</f>
        <v>390</v>
      </c>
      <c r="O8869" s="3">
        <f>(L8869-K8869)*J8869-(L8869-K8869)*J8869*M8869-(L8869-K8869)*J8869*P8869</f>
        <v>216</v>
      </c>
      <c r="P8869" s="2">
        <v>0.05</v>
      </c>
    </row>
    <row r="8870" spans="2:16" x14ac:dyDescent="0.25">
      <c r="B8870" s="1">
        <v>45216</v>
      </c>
      <c r="C8870" t="s">
        <v>15</v>
      </c>
      <c r="D8870" t="s">
        <v>22</v>
      </c>
      <c r="E8870" s="1">
        <v>45214</v>
      </c>
      <c r="F8870" t="str">
        <f t="shared" si="138"/>
        <v>PRES. PRUDENTE</v>
      </c>
      <c r="G8870" t="s">
        <v>35</v>
      </c>
      <c r="H8870" t="s">
        <v>29</v>
      </c>
      <c r="I8870" t="s">
        <v>32</v>
      </c>
      <c r="J8870">
        <v>2</v>
      </c>
      <c r="K8870" s="3">
        <v>50</v>
      </c>
      <c r="L8870" s="3">
        <v>130</v>
      </c>
      <c r="M8870" s="2">
        <v>0.05</v>
      </c>
      <c r="N8870" s="3">
        <f>L8870*J8870</f>
        <v>260</v>
      </c>
      <c r="O8870" s="3">
        <f>(L8870-K8870)*J8870-(L8870-K8870)*J8870*M8870-(L8870-K8870)*J8870*P8870</f>
        <v>144</v>
      </c>
      <c r="P8870" s="2">
        <v>0.05</v>
      </c>
    </row>
    <row r="8871" spans="2:16" x14ac:dyDescent="0.25">
      <c r="B8871" s="1">
        <v>45216</v>
      </c>
      <c r="C8871" t="s">
        <v>15</v>
      </c>
      <c r="D8871" t="s">
        <v>22</v>
      </c>
      <c r="E8871" s="1">
        <v>45214</v>
      </c>
      <c r="F8871" t="str">
        <f t="shared" si="138"/>
        <v>REGENTE FEIJÓ</v>
      </c>
      <c r="G8871" t="s">
        <v>17</v>
      </c>
      <c r="H8871" t="s">
        <v>18</v>
      </c>
      <c r="I8871" t="s">
        <v>30</v>
      </c>
      <c r="J8871">
        <v>1</v>
      </c>
      <c r="K8871" s="3">
        <v>50</v>
      </c>
      <c r="L8871" s="3">
        <v>130</v>
      </c>
      <c r="M8871" s="2">
        <v>0.05</v>
      </c>
      <c r="N8871" s="3">
        <f>L8871*J8871</f>
        <v>130</v>
      </c>
      <c r="O8871" s="3">
        <f>(L8871-K8871)*J8871-(L8871-K8871)*J8871*M8871-(L8871-K8871)*J8871*P8871</f>
        <v>72</v>
      </c>
      <c r="P8871" s="2">
        <v>0.05</v>
      </c>
    </row>
    <row r="8872" spans="2:16" x14ac:dyDescent="0.25">
      <c r="B8872" s="1">
        <v>45216</v>
      </c>
      <c r="C8872" t="s">
        <v>15</v>
      </c>
      <c r="D8872" t="s">
        <v>22</v>
      </c>
      <c r="E8872" s="1">
        <v>45214</v>
      </c>
      <c r="F8872" t="str">
        <f t="shared" si="138"/>
        <v>PRES. PRUDENTE</v>
      </c>
      <c r="G8872" t="s">
        <v>17</v>
      </c>
      <c r="H8872" t="s">
        <v>24</v>
      </c>
      <c r="I8872" t="s">
        <v>19</v>
      </c>
      <c r="J8872">
        <v>3</v>
      </c>
      <c r="K8872" s="3">
        <v>50</v>
      </c>
      <c r="L8872" s="3">
        <v>130</v>
      </c>
      <c r="M8872" s="2">
        <v>0.05</v>
      </c>
      <c r="N8872" s="3">
        <f>L8872*J8872</f>
        <v>390</v>
      </c>
      <c r="O8872" s="3">
        <f>(L8872-K8872)*J8872-(L8872-K8872)*J8872*M8872-(L8872-K8872)*J8872*P8872</f>
        <v>216</v>
      </c>
      <c r="P8872" s="2">
        <v>0.05</v>
      </c>
    </row>
    <row r="8873" spans="2:16" x14ac:dyDescent="0.25">
      <c r="B8873" s="1">
        <v>45216</v>
      </c>
      <c r="C8873" t="s">
        <v>15</v>
      </c>
      <c r="D8873" t="s">
        <v>22</v>
      </c>
      <c r="E8873" s="1">
        <v>45214</v>
      </c>
      <c r="F8873" t="str">
        <f t="shared" si="138"/>
        <v>PRES. PRUDENTE</v>
      </c>
      <c r="G8873" t="s">
        <v>17</v>
      </c>
      <c r="H8873" t="s">
        <v>25</v>
      </c>
      <c r="I8873" t="s">
        <v>31</v>
      </c>
      <c r="J8873">
        <v>2</v>
      </c>
      <c r="K8873" s="3">
        <v>50</v>
      </c>
      <c r="L8873" s="3">
        <v>130</v>
      </c>
      <c r="M8873" s="2">
        <v>0.05</v>
      </c>
      <c r="N8873" s="3">
        <f>L8873*J8873</f>
        <v>260</v>
      </c>
      <c r="O8873" s="3">
        <f>(L8873-K8873)*J8873-(L8873-K8873)*J8873*M8873-(L8873-K8873)*J8873*P8873</f>
        <v>144</v>
      </c>
      <c r="P8873" s="2">
        <v>0.05</v>
      </c>
    </row>
    <row r="8874" spans="2:16" x14ac:dyDescent="0.25">
      <c r="B8874" s="1">
        <v>45216</v>
      </c>
      <c r="C8874" t="s">
        <v>15</v>
      </c>
      <c r="D8874" t="s">
        <v>22</v>
      </c>
      <c r="E8874" s="1">
        <v>45214</v>
      </c>
      <c r="F8874" t="str">
        <f t="shared" si="138"/>
        <v>PRES. PRUDENTE</v>
      </c>
      <c r="G8874" t="s">
        <v>17</v>
      </c>
      <c r="H8874" t="s">
        <v>26</v>
      </c>
      <c r="I8874" t="s">
        <v>19</v>
      </c>
      <c r="J8874">
        <v>1</v>
      </c>
      <c r="K8874" s="3">
        <v>50</v>
      </c>
      <c r="L8874" s="3">
        <v>130</v>
      </c>
      <c r="M8874" s="2">
        <v>0.05</v>
      </c>
      <c r="N8874" s="3">
        <f>L8874*J8874</f>
        <v>130</v>
      </c>
      <c r="O8874" s="3">
        <f>(L8874-K8874)*J8874-(L8874-K8874)*J8874*M8874-(L8874-K8874)*J8874*P8874</f>
        <v>72</v>
      </c>
      <c r="P8874" s="2">
        <v>0.05</v>
      </c>
    </row>
    <row r="8875" spans="2:16" x14ac:dyDescent="0.25">
      <c r="B8875" s="1">
        <v>45216</v>
      </c>
      <c r="C8875" t="s">
        <v>15</v>
      </c>
      <c r="D8875" t="s">
        <v>22</v>
      </c>
      <c r="E8875" s="1">
        <v>45214</v>
      </c>
      <c r="F8875" t="str">
        <f t="shared" si="138"/>
        <v>PRES. PRUDENTE</v>
      </c>
      <c r="G8875" t="s">
        <v>17</v>
      </c>
      <c r="H8875" t="s">
        <v>27</v>
      </c>
      <c r="I8875" t="s">
        <v>30</v>
      </c>
      <c r="J8875">
        <v>2</v>
      </c>
      <c r="K8875" s="3">
        <v>50</v>
      </c>
      <c r="L8875" s="3">
        <v>130</v>
      </c>
      <c r="M8875" s="2">
        <v>0.05</v>
      </c>
      <c r="N8875" s="3">
        <f>L8875*J8875</f>
        <v>260</v>
      </c>
      <c r="O8875" s="3">
        <f>(L8875-K8875)*J8875-(L8875-K8875)*J8875*M8875-(L8875-K8875)*J8875*P8875</f>
        <v>144</v>
      </c>
      <c r="P8875" s="2">
        <v>0.05</v>
      </c>
    </row>
    <row r="8876" spans="2:16" x14ac:dyDescent="0.25">
      <c r="B8876" s="1">
        <v>45216</v>
      </c>
      <c r="C8876" t="s">
        <v>15</v>
      </c>
      <c r="D8876" t="s">
        <v>22</v>
      </c>
      <c r="E8876" s="1">
        <v>45214</v>
      </c>
      <c r="F8876" t="str">
        <f t="shared" si="138"/>
        <v>PRES. PRUDENTE</v>
      </c>
      <c r="G8876" t="s">
        <v>17</v>
      </c>
      <c r="H8876" t="s">
        <v>28</v>
      </c>
      <c r="I8876" t="s">
        <v>32</v>
      </c>
      <c r="J8876">
        <v>1</v>
      </c>
      <c r="K8876" s="3">
        <v>50</v>
      </c>
      <c r="L8876" s="3">
        <v>130</v>
      </c>
      <c r="M8876" s="2">
        <v>0.05</v>
      </c>
      <c r="N8876" s="3">
        <f>L8876*J8876</f>
        <v>130</v>
      </c>
      <c r="O8876" s="3">
        <f>(L8876-K8876)*J8876-(L8876-K8876)*J8876*M8876-(L8876-K8876)*J8876*P8876</f>
        <v>72</v>
      </c>
      <c r="P8876" s="2">
        <v>0.05</v>
      </c>
    </row>
    <row r="8877" spans="2:16" x14ac:dyDescent="0.25">
      <c r="B8877" s="1">
        <v>45216</v>
      </c>
      <c r="C8877" t="s">
        <v>15</v>
      </c>
      <c r="D8877" t="s">
        <v>22</v>
      </c>
      <c r="E8877" s="1">
        <v>45214</v>
      </c>
      <c r="F8877" t="str">
        <f t="shared" si="138"/>
        <v>PRES. PRUDENTE</v>
      </c>
      <c r="G8877" t="s">
        <v>33</v>
      </c>
      <c r="H8877" t="s">
        <v>29</v>
      </c>
      <c r="I8877" t="s">
        <v>32</v>
      </c>
      <c r="J8877">
        <v>3</v>
      </c>
      <c r="K8877" s="3">
        <v>50</v>
      </c>
      <c r="L8877" s="3">
        <v>130</v>
      </c>
      <c r="M8877" s="2">
        <v>0.05</v>
      </c>
      <c r="N8877" s="3">
        <f>L8877*J8877</f>
        <v>390</v>
      </c>
      <c r="O8877" s="3">
        <f>(L8877-K8877)*J8877-(L8877-K8877)*J8877*M8877-(L8877-K8877)*J8877*P8877</f>
        <v>216</v>
      </c>
      <c r="P8877" s="2">
        <v>0.05</v>
      </c>
    </row>
    <row r="8878" spans="2:16" x14ac:dyDescent="0.25">
      <c r="B8878" s="1">
        <v>45216</v>
      </c>
      <c r="C8878" t="s">
        <v>15</v>
      </c>
      <c r="D8878" t="s">
        <v>22</v>
      </c>
      <c r="E8878" s="1">
        <v>45214</v>
      </c>
      <c r="F8878" t="str">
        <f t="shared" si="138"/>
        <v>REGENTE FEIJÓ</v>
      </c>
      <c r="G8878" t="s">
        <v>34</v>
      </c>
      <c r="H8878" t="s">
        <v>18</v>
      </c>
      <c r="I8878" t="s">
        <v>30</v>
      </c>
      <c r="J8878">
        <v>2</v>
      </c>
      <c r="K8878" s="3">
        <v>50</v>
      </c>
      <c r="L8878" s="3">
        <v>130</v>
      </c>
      <c r="M8878" s="2">
        <v>0.05</v>
      </c>
      <c r="N8878" s="3">
        <f>L8878*J8878</f>
        <v>260</v>
      </c>
      <c r="O8878" s="3">
        <f>(L8878-K8878)*J8878-(L8878-K8878)*J8878*M8878-(L8878-K8878)*J8878*P8878</f>
        <v>144</v>
      </c>
      <c r="P8878" s="2">
        <v>0.05</v>
      </c>
    </row>
    <row r="8879" spans="2:16" x14ac:dyDescent="0.25">
      <c r="B8879" s="1">
        <v>45216</v>
      </c>
      <c r="C8879" t="s">
        <v>15</v>
      </c>
      <c r="D8879" t="s">
        <v>22</v>
      </c>
      <c r="E8879" s="1">
        <v>45214</v>
      </c>
      <c r="F8879" t="str">
        <f t="shared" si="138"/>
        <v>PRES. PRUDENTE</v>
      </c>
      <c r="G8879" t="s">
        <v>35</v>
      </c>
      <c r="H8879" t="s">
        <v>24</v>
      </c>
      <c r="I8879" t="s">
        <v>19</v>
      </c>
      <c r="J8879">
        <v>1</v>
      </c>
      <c r="K8879" s="3">
        <v>50</v>
      </c>
      <c r="L8879" s="3">
        <v>130</v>
      </c>
      <c r="M8879" s="2">
        <v>0.05</v>
      </c>
      <c r="N8879" s="3">
        <f>L8879*J8879</f>
        <v>130</v>
      </c>
      <c r="O8879" s="3">
        <f>(L8879-K8879)*J8879-(L8879-K8879)*J8879*M8879-(L8879-K8879)*J8879*P8879</f>
        <v>72</v>
      </c>
      <c r="P8879" s="2">
        <v>0.05</v>
      </c>
    </row>
    <row r="8880" spans="2:16" x14ac:dyDescent="0.25">
      <c r="B8880" s="1">
        <v>45216</v>
      </c>
      <c r="C8880" t="s">
        <v>15</v>
      </c>
      <c r="D8880" t="s">
        <v>22</v>
      </c>
      <c r="E8880" s="1">
        <v>45214</v>
      </c>
      <c r="F8880" t="str">
        <f t="shared" si="138"/>
        <v>PRES. PRUDENTE</v>
      </c>
      <c r="G8880" t="s">
        <v>17</v>
      </c>
      <c r="H8880" t="s">
        <v>25</v>
      </c>
      <c r="I8880" t="s">
        <v>31</v>
      </c>
      <c r="J8880">
        <v>3</v>
      </c>
      <c r="K8880" s="3">
        <v>50</v>
      </c>
      <c r="L8880" s="3">
        <v>130</v>
      </c>
      <c r="M8880" s="2">
        <v>0.05</v>
      </c>
      <c r="N8880" s="3">
        <f>L8880*J8880</f>
        <v>390</v>
      </c>
      <c r="O8880" s="3">
        <f>(L8880-K8880)*J8880-(L8880-K8880)*J8880*M8880-(L8880-K8880)*J8880*P8880</f>
        <v>216</v>
      </c>
      <c r="P8880" s="2">
        <v>0.05</v>
      </c>
    </row>
    <row r="8881" spans="2:16" x14ac:dyDescent="0.25">
      <c r="B8881" s="1">
        <v>45216</v>
      </c>
      <c r="C8881" t="s">
        <v>15</v>
      </c>
      <c r="D8881" t="s">
        <v>22</v>
      </c>
      <c r="E8881" s="1">
        <v>45214</v>
      </c>
      <c r="F8881" t="str">
        <f t="shared" si="138"/>
        <v>PRES. PRUDENTE</v>
      </c>
      <c r="G8881" t="s">
        <v>17</v>
      </c>
      <c r="H8881" t="s">
        <v>26</v>
      </c>
      <c r="I8881" t="s">
        <v>19</v>
      </c>
      <c r="J8881">
        <v>2</v>
      </c>
      <c r="K8881" s="3">
        <v>50</v>
      </c>
      <c r="L8881" s="3">
        <v>130</v>
      </c>
      <c r="M8881" s="2">
        <v>0.05</v>
      </c>
      <c r="N8881" s="3">
        <f>L8881*J8881</f>
        <v>260</v>
      </c>
      <c r="O8881" s="3">
        <f>(L8881-K8881)*J8881-(L8881-K8881)*J8881*M8881-(L8881-K8881)*J8881*P8881</f>
        <v>144</v>
      </c>
      <c r="P8881" s="2">
        <v>0.05</v>
      </c>
    </row>
    <row r="8882" spans="2:16" x14ac:dyDescent="0.25">
      <c r="B8882" s="1">
        <v>45216</v>
      </c>
      <c r="C8882" t="s">
        <v>15</v>
      </c>
      <c r="D8882" t="s">
        <v>22</v>
      </c>
      <c r="E8882" s="1">
        <v>45214</v>
      </c>
      <c r="F8882" t="str">
        <f t="shared" si="138"/>
        <v>PRES. PRUDENTE</v>
      </c>
      <c r="G8882" t="s">
        <v>17</v>
      </c>
      <c r="H8882" t="s">
        <v>27</v>
      </c>
      <c r="I8882" t="s">
        <v>30</v>
      </c>
      <c r="J8882">
        <v>1</v>
      </c>
      <c r="K8882" s="3">
        <v>50</v>
      </c>
      <c r="L8882" s="3">
        <v>130</v>
      </c>
      <c r="M8882" s="2">
        <v>0.05</v>
      </c>
      <c r="N8882" s="3">
        <f>L8882*J8882</f>
        <v>130</v>
      </c>
      <c r="O8882" s="3">
        <f>(L8882-K8882)*J8882-(L8882-K8882)*J8882*M8882-(L8882-K8882)*J8882*P8882</f>
        <v>72</v>
      </c>
      <c r="P8882" s="2">
        <v>0.05</v>
      </c>
    </row>
    <row r="8883" spans="2:16" x14ac:dyDescent="0.25">
      <c r="B8883" s="1">
        <v>45216</v>
      </c>
      <c r="C8883" t="s">
        <v>15</v>
      </c>
      <c r="D8883" t="s">
        <v>22</v>
      </c>
      <c r="E8883" s="1">
        <v>45214</v>
      </c>
      <c r="F8883" t="str">
        <f t="shared" si="138"/>
        <v>PRES. PRUDENTE</v>
      </c>
      <c r="G8883" t="s">
        <v>17</v>
      </c>
      <c r="H8883" t="s">
        <v>28</v>
      </c>
      <c r="I8883" t="s">
        <v>32</v>
      </c>
      <c r="J8883">
        <v>2</v>
      </c>
      <c r="K8883" s="3">
        <v>50</v>
      </c>
      <c r="L8883" s="3">
        <v>130</v>
      </c>
      <c r="M8883" s="2">
        <v>0.05</v>
      </c>
      <c r="N8883" s="3">
        <f>L8883*J8883</f>
        <v>260</v>
      </c>
      <c r="O8883" s="3">
        <f>(L8883-K8883)*J8883-(L8883-K8883)*J8883*M8883-(L8883-K8883)*J8883*P8883</f>
        <v>144</v>
      </c>
      <c r="P8883" s="2">
        <v>0.05</v>
      </c>
    </row>
    <row r="8884" spans="2:16" x14ac:dyDescent="0.25">
      <c r="B8884" s="1">
        <v>45216</v>
      </c>
      <c r="C8884" t="s">
        <v>15</v>
      </c>
      <c r="D8884" t="s">
        <v>22</v>
      </c>
      <c r="E8884" s="1">
        <v>45214</v>
      </c>
      <c r="F8884" t="str">
        <f t="shared" si="138"/>
        <v>PRES. PRUDENTE</v>
      </c>
      <c r="G8884" t="s">
        <v>17</v>
      </c>
      <c r="H8884" t="s">
        <v>29</v>
      </c>
      <c r="I8884" t="s">
        <v>32</v>
      </c>
      <c r="J8884">
        <v>1</v>
      </c>
      <c r="K8884" s="3">
        <v>50</v>
      </c>
      <c r="L8884" s="3">
        <v>130</v>
      </c>
      <c r="M8884" s="2">
        <v>0.05</v>
      </c>
      <c r="N8884" s="3">
        <f>L8884*J8884</f>
        <v>130</v>
      </c>
      <c r="O8884" s="3">
        <f>(L8884-K8884)*J8884-(L8884-K8884)*J8884*M8884-(L8884-K8884)*J8884*P8884</f>
        <v>72</v>
      </c>
      <c r="P8884" s="2">
        <v>0.05</v>
      </c>
    </row>
    <row r="8885" spans="2:16" x14ac:dyDescent="0.25">
      <c r="B8885" s="1">
        <v>45216</v>
      </c>
      <c r="C8885" t="s">
        <v>15</v>
      </c>
      <c r="D8885" t="s">
        <v>22</v>
      </c>
      <c r="E8885" s="1">
        <v>45214</v>
      </c>
      <c r="F8885" t="str">
        <f t="shared" si="138"/>
        <v>REGENTE FEIJÓ</v>
      </c>
      <c r="G8885" t="s">
        <v>17</v>
      </c>
      <c r="H8885" t="s">
        <v>18</v>
      </c>
      <c r="I8885" t="s">
        <v>30</v>
      </c>
      <c r="J8885">
        <v>3</v>
      </c>
      <c r="K8885" s="3">
        <v>50</v>
      </c>
      <c r="L8885" s="3">
        <v>130</v>
      </c>
      <c r="M8885" s="2">
        <v>0.05</v>
      </c>
      <c r="N8885" s="3">
        <f>L8885*J8885</f>
        <v>390</v>
      </c>
      <c r="O8885" s="3">
        <f>(L8885-K8885)*J8885-(L8885-K8885)*J8885*M8885-(L8885-K8885)*J8885*P8885</f>
        <v>216</v>
      </c>
      <c r="P8885" s="2">
        <v>0.05</v>
      </c>
    </row>
    <row r="8886" spans="2:16" x14ac:dyDescent="0.25">
      <c r="B8886" s="1">
        <v>45216</v>
      </c>
      <c r="C8886" t="s">
        <v>15</v>
      </c>
      <c r="D8886" t="s">
        <v>22</v>
      </c>
      <c r="E8886" s="1">
        <v>45214</v>
      </c>
      <c r="F8886" t="str">
        <f t="shared" si="138"/>
        <v>PRES. PRUDENTE</v>
      </c>
      <c r="G8886" t="s">
        <v>33</v>
      </c>
      <c r="H8886" t="s">
        <v>24</v>
      </c>
      <c r="I8886" t="s">
        <v>19</v>
      </c>
      <c r="J8886">
        <v>2</v>
      </c>
      <c r="K8886" s="3">
        <v>50</v>
      </c>
      <c r="L8886" s="3">
        <v>130</v>
      </c>
      <c r="M8886" s="2">
        <v>0.05</v>
      </c>
      <c r="N8886" s="3">
        <f>L8886*J8886</f>
        <v>260</v>
      </c>
      <c r="O8886" s="3">
        <f>(L8886-K8886)*J8886-(L8886-K8886)*J8886*M8886-(L8886-K8886)*J8886*P8886</f>
        <v>144</v>
      </c>
      <c r="P8886" s="2">
        <v>0.05</v>
      </c>
    </row>
    <row r="8887" spans="2:16" x14ac:dyDescent="0.25">
      <c r="B8887" s="1">
        <v>45216</v>
      </c>
      <c r="C8887" t="s">
        <v>15</v>
      </c>
      <c r="D8887" t="s">
        <v>22</v>
      </c>
      <c r="E8887" s="1">
        <v>45214</v>
      </c>
      <c r="F8887" t="str">
        <f t="shared" si="138"/>
        <v>PRES. PRUDENTE</v>
      </c>
      <c r="G8887" t="s">
        <v>34</v>
      </c>
      <c r="H8887" t="s">
        <v>25</v>
      </c>
      <c r="I8887" t="s">
        <v>31</v>
      </c>
      <c r="J8887">
        <v>1</v>
      </c>
      <c r="K8887" s="3">
        <v>50</v>
      </c>
      <c r="L8887" s="3">
        <v>130</v>
      </c>
      <c r="M8887" s="2">
        <v>0.05</v>
      </c>
      <c r="N8887" s="3">
        <f>L8887*J8887</f>
        <v>130</v>
      </c>
      <c r="O8887" s="3">
        <f>(L8887-K8887)*J8887-(L8887-K8887)*J8887*M8887-(L8887-K8887)*J8887*P8887</f>
        <v>72</v>
      </c>
      <c r="P8887" s="2">
        <v>0.05</v>
      </c>
    </row>
    <row r="8888" spans="2:16" x14ac:dyDescent="0.25">
      <c r="B8888" s="1">
        <v>45216</v>
      </c>
      <c r="C8888" t="s">
        <v>15</v>
      </c>
      <c r="D8888" t="s">
        <v>23</v>
      </c>
      <c r="E8888" s="1">
        <v>45214</v>
      </c>
      <c r="F8888" t="str">
        <f t="shared" si="138"/>
        <v>PRES. PRUDENTE</v>
      </c>
      <c r="G8888" t="s">
        <v>35</v>
      </c>
      <c r="H8888" t="s">
        <v>26</v>
      </c>
      <c r="I8888" t="s">
        <v>19</v>
      </c>
      <c r="J8888">
        <v>3</v>
      </c>
      <c r="K8888" s="3">
        <v>120</v>
      </c>
      <c r="L8888" s="3">
        <v>220</v>
      </c>
      <c r="M8888" s="2">
        <v>0.1</v>
      </c>
      <c r="N8888" s="3">
        <f>L8888*J8888</f>
        <v>660</v>
      </c>
      <c r="O8888" s="3">
        <f>(L8888-K8888)*J8888-(L8888-K8888)*J8888*M8888-(L8888-K8888)*J8888*P8888</f>
        <v>261</v>
      </c>
      <c r="P8888" s="2">
        <v>0.03</v>
      </c>
    </row>
    <row r="8889" spans="2:16" x14ac:dyDescent="0.25">
      <c r="B8889" s="1">
        <v>45216</v>
      </c>
      <c r="C8889" t="s">
        <v>15</v>
      </c>
      <c r="D8889" t="s">
        <v>23</v>
      </c>
      <c r="E8889" s="1">
        <v>45214</v>
      </c>
      <c r="F8889" t="str">
        <f t="shared" si="138"/>
        <v>PRES. PRUDENTE</v>
      </c>
      <c r="G8889" t="s">
        <v>17</v>
      </c>
      <c r="H8889" t="s">
        <v>27</v>
      </c>
      <c r="I8889" t="s">
        <v>30</v>
      </c>
      <c r="J8889">
        <v>2</v>
      </c>
      <c r="K8889" s="3">
        <v>120</v>
      </c>
      <c r="L8889" s="3">
        <v>220</v>
      </c>
      <c r="M8889" s="2">
        <v>0.1</v>
      </c>
      <c r="N8889" s="3">
        <f>L8889*J8889</f>
        <v>440</v>
      </c>
      <c r="O8889" s="3">
        <f>(L8889-K8889)*J8889-(L8889-K8889)*J8889*M8889-(L8889-K8889)*J8889*P8889</f>
        <v>174</v>
      </c>
      <c r="P8889" s="2">
        <v>0.03</v>
      </c>
    </row>
    <row r="8890" spans="2:16" x14ac:dyDescent="0.25">
      <c r="B8890" s="1">
        <v>45216</v>
      </c>
      <c r="C8890" t="s">
        <v>15</v>
      </c>
      <c r="D8890" t="s">
        <v>23</v>
      </c>
      <c r="E8890" s="1">
        <v>45214</v>
      </c>
      <c r="F8890" t="str">
        <f t="shared" si="138"/>
        <v>PRES. PRUDENTE</v>
      </c>
      <c r="G8890" t="s">
        <v>17</v>
      </c>
      <c r="H8890" t="s">
        <v>28</v>
      </c>
      <c r="I8890" t="s">
        <v>32</v>
      </c>
      <c r="J8890">
        <v>1</v>
      </c>
      <c r="K8890" s="3">
        <v>120</v>
      </c>
      <c r="L8890" s="3">
        <v>220</v>
      </c>
      <c r="M8890" s="2">
        <v>0.1</v>
      </c>
      <c r="N8890" s="3">
        <f>L8890*J8890</f>
        <v>220</v>
      </c>
      <c r="O8890" s="3">
        <f>(L8890-K8890)*J8890-(L8890-K8890)*J8890*M8890-(L8890-K8890)*J8890*P8890</f>
        <v>87</v>
      </c>
      <c r="P8890" s="2">
        <v>0.03</v>
      </c>
    </row>
    <row r="8891" spans="2:16" x14ac:dyDescent="0.25">
      <c r="B8891" s="1">
        <v>45216</v>
      </c>
      <c r="C8891" t="s">
        <v>15</v>
      </c>
      <c r="D8891" t="s">
        <v>23</v>
      </c>
      <c r="E8891" s="1">
        <v>45214</v>
      </c>
      <c r="F8891" t="str">
        <f t="shared" si="138"/>
        <v>PRES. PRUDENTE</v>
      </c>
      <c r="G8891" t="s">
        <v>17</v>
      </c>
      <c r="H8891" t="s">
        <v>29</v>
      </c>
      <c r="I8891" t="s">
        <v>32</v>
      </c>
      <c r="J8891">
        <v>2</v>
      </c>
      <c r="K8891" s="3">
        <v>120</v>
      </c>
      <c r="L8891" s="3">
        <v>220</v>
      </c>
      <c r="M8891" s="2">
        <v>0.1</v>
      </c>
      <c r="N8891" s="3">
        <f>L8891*J8891</f>
        <v>440</v>
      </c>
      <c r="O8891" s="3">
        <f>(L8891-K8891)*J8891-(L8891-K8891)*J8891*M8891-(L8891-K8891)*J8891*P8891</f>
        <v>174</v>
      </c>
      <c r="P8891" s="2">
        <v>0.03</v>
      </c>
    </row>
    <row r="8892" spans="2:16" x14ac:dyDescent="0.25">
      <c r="B8892" s="1">
        <v>45216</v>
      </c>
      <c r="C8892" t="s">
        <v>15</v>
      </c>
      <c r="D8892" t="s">
        <v>23</v>
      </c>
      <c r="E8892" s="1">
        <v>45214</v>
      </c>
      <c r="F8892" t="str">
        <f t="shared" si="138"/>
        <v>REGENTE FEIJÓ</v>
      </c>
      <c r="G8892" t="s">
        <v>17</v>
      </c>
      <c r="H8892" t="s">
        <v>18</v>
      </c>
      <c r="I8892" t="s">
        <v>30</v>
      </c>
      <c r="J8892">
        <v>1</v>
      </c>
      <c r="K8892" s="3">
        <v>120</v>
      </c>
      <c r="L8892" s="3">
        <v>220</v>
      </c>
      <c r="M8892" s="2">
        <v>0.1</v>
      </c>
      <c r="N8892" s="3">
        <f>L8892*J8892</f>
        <v>220</v>
      </c>
      <c r="O8892" s="3">
        <f>(L8892-K8892)*J8892-(L8892-K8892)*J8892*M8892-(L8892-K8892)*J8892*P8892</f>
        <v>87</v>
      </c>
      <c r="P8892" s="2">
        <v>0.03</v>
      </c>
    </row>
    <row r="8893" spans="2:16" x14ac:dyDescent="0.25">
      <c r="B8893" s="1">
        <v>45216</v>
      </c>
      <c r="C8893" t="s">
        <v>15</v>
      </c>
      <c r="D8893" t="s">
        <v>23</v>
      </c>
      <c r="E8893" s="1">
        <v>45214</v>
      </c>
      <c r="F8893" t="str">
        <f t="shared" si="138"/>
        <v>PRES. PRUDENTE</v>
      </c>
      <c r="G8893" t="s">
        <v>17</v>
      </c>
      <c r="H8893" t="s">
        <v>24</v>
      </c>
      <c r="I8893" t="s">
        <v>19</v>
      </c>
      <c r="J8893">
        <v>3</v>
      </c>
      <c r="K8893" s="3">
        <v>120</v>
      </c>
      <c r="L8893" s="3">
        <v>220</v>
      </c>
      <c r="M8893" s="2">
        <v>0.1</v>
      </c>
      <c r="N8893" s="3">
        <f>L8893*J8893</f>
        <v>660</v>
      </c>
      <c r="O8893" s="3">
        <f>(L8893-K8893)*J8893-(L8893-K8893)*J8893*M8893-(L8893-K8893)*J8893*P8893</f>
        <v>261</v>
      </c>
      <c r="P8893" s="2">
        <v>0.03</v>
      </c>
    </row>
    <row r="8894" spans="2:16" x14ac:dyDescent="0.25">
      <c r="B8894" s="1">
        <v>45216</v>
      </c>
      <c r="C8894" t="s">
        <v>15</v>
      </c>
      <c r="D8894" t="s">
        <v>23</v>
      </c>
      <c r="E8894" s="1">
        <v>45214</v>
      </c>
      <c r="F8894" t="str">
        <f t="shared" si="138"/>
        <v>PRES. PRUDENTE</v>
      </c>
      <c r="G8894" t="s">
        <v>17</v>
      </c>
      <c r="H8894" t="s">
        <v>25</v>
      </c>
      <c r="I8894" t="s">
        <v>31</v>
      </c>
      <c r="J8894">
        <v>2</v>
      </c>
      <c r="K8894" s="3">
        <v>120</v>
      </c>
      <c r="L8894" s="3">
        <v>220</v>
      </c>
      <c r="M8894" s="2">
        <v>0.1</v>
      </c>
      <c r="N8894" s="3">
        <f>L8894*J8894</f>
        <v>440</v>
      </c>
      <c r="O8894" s="3">
        <f>(L8894-K8894)*J8894-(L8894-K8894)*J8894*M8894-(L8894-K8894)*J8894*P8894</f>
        <v>174</v>
      </c>
      <c r="P8894" s="2">
        <v>0.03</v>
      </c>
    </row>
    <row r="8895" spans="2:16" x14ac:dyDescent="0.25">
      <c r="B8895" s="1">
        <v>45216</v>
      </c>
      <c r="C8895" t="s">
        <v>15</v>
      </c>
      <c r="D8895" t="s">
        <v>23</v>
      </c>
      <c r="E8895" s="1">
        <v>45214</v>
      </c>
      <c r="F8895" t="str">
        <f t="shared" si="138"/>
        <v>PRES. PRUDENTE</v>
      </c>
      <c r="G8895" t="s">
        <v>33</v>
      </c>
      <c r="H8895" t="s">
        <v>26</v>
      </c>
      <c r="I8895" t="s">
        <v>19</v>
      </c>
      <c r="J8895">
        <v>1</v>
      </c>
      <c r="K8895" s="3">
        <v>120</v>
      </c>
      <c r="L8895" s="3">
        <v>220</v>
      </c>
      <c r="M8895" s="2">
        <v>0.1</v>
      </c>
      <c r="N8895" s="3">
        <f>L8895*J8895</f>
        <v>220</v>
      </c>
      <c r="O8895" s="3">
        <f>(L8895-K8895)*J8895-(L8895-K8895)*J8895*M8895-(L8895-K8895)*J8895*P8895</f>
        <v>87</v>
      </c>
      <c r="P8895" s="2">
        <v>0.03</v>
      </c>
    </row>
    <row r="8896" spans="2:16" x14ac:dyDescent="0.25">
      <c r="B8896" s="1">
        <v>45216</v>
      </c>
      <c r="C8896" t="s">
        <v>15</v>
      </c>
      <c r="D8896" t="s">
        <v>23</v>
      </c>
      <c r="E8896" s="1">
        <v>45214</v>
      </c>
      <c r="F8896" t="str">
        <f t="shared" si="138"/>
        <v>PRES. PRUDENTE</v>
      </c>
      <c r="G8896" t="s">
        <v>34</v>
      </c>
      <c r="H8896" t="s">
        <v>27</v>
      </c>
      <c r="I8896" t="s">
        <v>30</v>
      </c>
      <c r="J8896">
        <v>3</v>
      </c>
      <c r="K8896" s="3">
        <v>120</v>
      </c>
      <c r="L8896" s="3">
        <v>220</v>
      </c>
      <c r="M8896" s="2">
        <v>0.1</v>
      </c>
      <c r="N8896" s="3">
        <f>L8896*J8896</f>
        <v>660</v>
      </c>
      <c r="O8896" s="3">
        <f>(L8896-K8896)*J8896-(L8896-K8896)*J8896*M8896-(L8896-K8896)*J8896*P8896</f>
        <v>261</v>
      </c>
      <c r="P8896" s="2">
        <v>0.03</v>
      </c>
    </row>
    <row r="8897" spans="2:16" x14ac:dyDescent="0.25">
      <c r="B8897" s="1">
        <v>45216</v>
      </c>
      <c r="C8897" t="s">
        <v>15</v>
      </c>
      <c r="D8897" t="s">
        <v>23</v>
      </c>
      <c r="E8897" s="1">
        <v>45214</v>
      </c>
      <c r="F8897" t="str">
        <f t="shared" si="138"/>
        <v>PRES. PRUDENTE</v>
      </c>
      <c r="G8897" t="s">
        <v>35</v>
      </c>
      <c r="H8897" t="s">
        <v>28</v>
      </c>
      <c r="I8897" t="s">
        <v>32</v>
      </c>
      <c r="J8897">
        <v>2</v>
      </c>
      <c r="K8897" s="3">
        <v>120</v>
      </c>
      <c r="L8897" s="3">
        <v>220</v>
      </c>
      <c r="M8897" s="2">
        <v>0.1</v>
      </c>
      <c r="N8897" s="3">
        <f>L8897*J8897</f>
        <v>440</v>
      </c>
      <c r="O8897" s="3">
        <f>(L8897-K8897)*J8897-(L8897-K8897)*J8897*M8897-(L8897-K8897)*J8897*P8897</f>
        <v>174</v>
      </c>
      <c r="P8897" s="2">
        <v>0.03</v>
      </c>
    </row>
    <row r="8898" spans="2:16" x14ac:dyDescent="0.25">
      <c r="B8898" s="1">
        <v>45216</v>
      </c>
      <c r="C8898" t="s">
        <v>15</v>
      </c>
      <c r="D8898" t="s">
        <v>23</v>
      </c>
      <c r="E8898" s="1">
        <v>45214</v>
      </c>
      <c r="F8898" t="str">
        <f t="shared" si="138"/>
        <v>PRES. PRUDENTE</v>
      </c>
      <c r="G8898" t="s">
        <v>17</v>
      </c>
      <c r="H8898" t="s">
        <v>29</v>
      </c>
      <c r="I8898" t="s">
        <v>32</v>
      </c>
      <c r="J8898">
        <v>1</v>
      </c>
      <c r="K8898" s="3">
        <v>120</v>
      </c>
      <c r="L8898" s="3">
        <v>220</v>
      </c>
      <c r="M8898" s="2">
        <v>0.1</v>
      </c>
      <c r="N8898" s="3">
        <f>L8898*J8898</f>
        <v>220</v>
      </c>
      <c r="O8898" s="3">
        <f>(L8898-K8898)*J8898-(L8898-K8898)*J8898*M8898-(L8898-K8898)*J8898*P8898</f>
        <v>87</v>
      </c>
      <c r="P8898" s="2">
        <v>0.03</v>
      </c>
    </row>
    <row r="8899" spans="2:16" x14ac:dyDescent="0.25">
      <c r="B8899" s="1">
        <v>45216</v>
      </c>
      <c r="C8899" t="s">
        <v>15</v>
      </c>
      <c r="D8899" t="s">
        <v>23</v>
      </c>
      <c r="E8899" s="1">
        <v>45214</v>
      </c>
      <c r="F8899" t="str">
        <f t="shared" ref="F8899:F8962" si="139">IF(H8899="CLARA","REGENTE FEIJÓ","PRES. PRUDENTE")</f>
        <v>REGENTE FEIJÓ</v>
      </c>
      <c r="G8899" t="s">
        <v>17</v>
      </c>
      <c r="H8899" t="s">
        <v>18</v>
      </c>
      <c r="I8899" t="s">
        <v>30</v>
      </c>
      <c r="J8899">
        <v>2</v>
      </c>
      <c r="K8899" s="3">
        <v>120</v>
      </c>
      <c r="L8899" s="3">
        <v>220</v>
      </c>
      <c r="M8899" s="2">
        <v>0.1</v>
      </c>
      <c r="N8899" s="3">
        <f>L8899*J8899</f>
        <v>440</v>
      </c>
      <c r="O8899" s="3">
        <f>(L8899-K8899)*J8899-(L8899-K8899)*J8899*M8899-(L8899-K8899)*J8899*P8899</f>
        <v>174</v>
      </c>
      <c r="P8899" s="2">
        <v>0.03</v>
      </c>
    </row>
    <row r="8900" spans="2:16" x14ac:dyDescent="0.25">
      <c r="B8900" s="1">
        <v>45216</v>
      </c>
      <c r="C8900" t="s">
        <v>15</v>
      </c>
      <c r="D8900" t="s">
        <v>23</v>
      </c>
      <c r="E8900" s="1">
        <v>45214</v>
      </c>
      <c r="F8900" t="str">
        <f t="shared" si="139"/>
        <v>PRES. PRUDENTE</v>
      </c>
      <c r="G8900" t="s">
        <v>17</v>
      </c>
      <c r="H8900" t="s">
        <v>24</v>
      </c>
      <c r="I8900" t="s">
        <v>19</v>
      </c>
      <c r="J8900">
        <v>1</v>
      </c>
      <c r="K8900" s="3">
        <v>120</v>
      </c>
      <c r="L8900" s="3">
        <v>220</v>
      </c>
      <c r="M8900" s="2">
        <v>0.1</v>
      </c>
      <c r="N8900" s="3">
        <f>L8900*J8900</f>
        <v>220</v>
      </c>
      <c r="O8900" s="3">
        <f>(L8900-K8900)*J8900-(L8900-K8900)*J8900*M8900-(L8900-K8900)*J8900*P8900</f>
        <v>87</v>
      </c>
      <c r="P8900" s="2">
        <v>0.03</v>
      </c>
    </row>
    <row r="8901" spans="2:16" x14ac:dyDescent="0.25">
      <c r="B8901" s="1">
        <v>45216</v>
      </c>
      <c r="C8901" t="s">
        <v>15</v>
      </c>
      <c r="D8901" t="s">
        <v>23</v>
      </c>
      <c r="E8901" s="1">
        <v>45214</v>
      </c>
      <c r="F8901" t="str">
        <f t="shared" si="139"/>
        <v>PRES. PRUDENTE</v>
      </c>
      <c r="G8901" t="s">
        <v>17</v>
      </c>
      <c r="H8901" t="s">
        <v>25</v>
      </c>
      <c r="I8901" t="s">
        <v>31</v>
      </c>
      <c r="J8901">
        <v>3</v>
      </c>
      <c r="K8901" s="3">
        <v>120</v>
      </c>
      <c r="L8901" s="3">
        <v>220</v>
      </c>
      <c r="M8901" s="2">
        <v>0.1</v>
      </c>
      <c r="N8901" s="3">
        <f>L8901*J8901</f>
        <v>660</v>
      </c>
      <c r="O8901" s="3">
        <f>(L8901-K8901)*J8901-(L8901-K8901)*J8901*M8901-(L8901-K8901)*J8901*P8901</f>
        <v>261</v>
      </c>
      <c r="P8901" s="2">
        <v>0.03</v>
      </c>
    </row>
    <row r="8902" spans="2:16" x14ac:dyDescent="0.25">
      <c r="B8902" s="1">
        <v>45216</v>
      </c>
      <c r="C8902" t="s">
        <v>15</v>
      </c>
      <c r="D8902" t="s">
        <v>23</v>
      </c>
      <c r="E8902" s="1">
        <v>45214</v>
      </c>
      <c r="F8902" t="str">
        <f t="shared" si="139"/>
        <v>PRES. PRUDENTE</v>
      </c>
      <c r="G8902" t="s">
        <v>17</v>
      </c>
      <c r="H8902" t="s">
        <v>26</v>
      </c>
      <c r="I8902" t="s">
        <v>19</v>
      </c>
      <c r="J8902">
        <v>2</v>
      </c>
      <c r="K8902" s="3">
        <v>120</v>
      </c>
      <c r="L8902" s="3">
        <v>220</v>
      </c>
      <c r="M8902" s="2">
        <v>0.1</v>
      </c>
      <c r="N8902" s="3">
        <f>L8902*J8902</f>
        <v>440</v>
      </c>
      <c r="O8902" s="3">
        <f>(L8902-K8902)*J8902-(L8902-K8902)*J8902*M8902-(L8902-K8902)*J8902*P8902</f>
        <v>174</v>
      </c>
      <c r="P8902" s="2">
        <v>0.03</v>
      </c>
    </row>
    <row r="8903" spans="2:16" x14ac:dyDescent="0.25">
      <c r="B8903" s="1">
        <v>45216</v>
      </c>
      <c r="C8903" t="s">
        <v>15</v>
      </c>
      <c r="D8903" t="s">
        <v>23</v>
      </c>
      <c r="E8903" s="1">
        <v>45214</v>
      </c>
      <c r="F8903" t="str">
        <f t="shared" si="139"/>
        <v>PRES. PRUDENTE</v>
      </c>
      <c r="G8903" t="s">
        <v>17</v>
      </c>
      <c r="H8903" t="s">
        <v>27</v>
      </c>
      <c r="I8903" t="s">
        <v>30</v>
      </c>
      <c r="J8903">
        <v>1</v>
      </c>
      <c r="K8903" s="3">
        <v>120</v>
      </c>
      <c r="L8903" s="3">
        <v>220</v>
      </c>
      <c r="M8903" s="2">
        <v>0.1</v>
      </c>
      <c r="N8903" s="3">
        <f>L8903*J8903</f>
        <v>220</v>
      </c>
      <c r="O8903" s="3">
        <f>(L8903-K8903)*J8903-(L8903-K8903)*J8903*M8903-(L8903-K8903)*J8903*P8903</f>
        <v>87</v>
      </c>
      <c r="P8903" s="2">
        <v>0.03</v>
      </c>
    </row>
    <row r="8904" spans="2:16" x14ac:dyDescent="0.25">
      <c r="B8904" s="1">
        <v>45216</v>
      </c>
      <c r="C8904" t="s">
        <v>15</v>
      </c>
      <c r="D8904" t="s">
        <v>23</v>
      </c>
      <c r="E8904" s="1">
        <v>45214</v>
      </c>
      <c r="F8904" t="str">
        <f t="shared" si="139"/>
        <v>PRES. PRUDENTE</v>
      </c>
      <c r="G8904" t="s">
        <v>33</v>
      </c>
      <c r="H8904" t="s">
        <v>28</v>
      </c>
      <c r="I8904" t="s">
        <v>32</v>
      </c>
      <c r="J8904">
        <v>3</v>
      </c>
      <c r="K8904" s="3">
        <v>120</v>
      </c>
      <c r="L8904" s="3">
        <v>220</v>
      </c>
      <c r="M8904" s="2">
        <v>0.1</v>
      </c>
      <c r="N8904" s="3">
        <f>L8904*J8904</f>
        <v>660</v>
      </c>
      <c r="O8904" s="3">
        <f>(L8904-K8904)*J8904-(L8904-K8904)*J8904*M8904-(L8904-K8904)*J8904*P8904</f>
        <v>261</v>
      </c>
      <c r="P8904" s="2">
        <v>0.03</v>
      </c>
    </row>
    <row r="8905" spans="2:16" x14ac:dyDescent="0.25">
      <c r="B8905" s="1">
        <v>45216</v>
      </c>
      <c r="C8905" t="s">
        <v>15</v>
      </c>
      <c r="D8905" t="s">
        <v>23</v>
      </c>
      <c r="E8905" s="1">
        <v>45214</v>
      </c>
      <c r="F8905" t="str">
        <f t="shared" si="139"/>
        <v>PRES. PRUDENTE</v>
      </c>
      <c r="G8905" t="s">
        <v>34</v>
      </c>
      <c r="H8905" t="s">
        <v>29</v>
      </c>
      <c r="I8905" t="s">
        <v>32</v>
      </c>
      <c r="J8905">
        <v>2</v>
      </c>
      <c r="K8905" s="3">
        <v>120</v>
      </c>
      <c r="L8905" s="3">
        <v>220</v>
      </c>
      <c r="M8905" s="2">
        <v>0.1</v>
      </c>
      <c r="N8905" s="3">
        <f>L8905*J8905</f>
        <v>440</v>
      </c>
      <c r="O8905" s="3">
        <f>(L8905-K8905)*J8905-(L8905-K8905)*J8905*M8905-(L8905-K8905)*J8905*P8905</f>
        <v>174</v>
      </c>
      <c r="P8905" s="2">
        <v>0.03</v>
      </c>
    </row>
    <row r="8906" spans="2:16" x14ac:dyDescent="0.25">
      <c r="B8906" s="1">
        <v>45216</v>
      </c>
      <c r="C8906" t="s">
        <v>15</v>
      </c>
      <c r="D8906" t="s">
        <v>23</v>
      </c>
      <c r="E8906" s="1">
        <v>45214</v>
      </c>
      <c r="F8906" t="str">
        <f t="shared" si="139"/>
        <v>REGENTE FEIJÓ</v>
      </c>
      <c r="G8906" t="s">
        <v>35</v>
      </c>
      <c r="H8906" t="s">
        <v>18</v>
      </c>
      <c r="I8906" t="s">
        <v>30</v>
      </c>
      <c r="J8906">
        <v>1</v>
      </c>
      <c r="K8906" s="3">
        <v>120</v>
      </c>
      <c r="L8906" s="3">
        <v>220</v>
      </c>
      <c r="M8906" s="2">
        <v>0.1</v>
      </c>
      <c r="N8906" s="3">
        <f>L8906*J8906</f>
        <v>220</v>
      </c>
      <c r="O8906" s="3">
        <f>(L8906-K8906)*J8906-(L8906-K8906)*J8906*M8906-(L8906-K8906)*J8906*P8906</f>
        <v>87</v>
      </c>
      <c r="P8906" s="2">
        <v>0.03</v>
      </c>
    </row>
    <row r="8907" spans="2:16" x14ac:dyDescent="0.25">
      <c r="B8907" s="1">
        <v>45216</v>
      </c>
      <c r="C8907" t="s">
        <v>15</v>
      </c>
      <c r="D8907" t="s">
        <v>23</v>
      </c>
      <c r="E8907" s="1">
        <v>45214</v>
      </c>
      <c r="F8907" t="str">
        <f t="shared" si="139"/>
        <v>PRES. PRUDENTE</v>
      </c>
      <c r="G8907" t="s">
        <v>17</v>
      </c>
      <c r="H8907" t="s">
        <v>24</v>
      </c>
      <c r="I8907" t="s">
        <v>19</v>
      </c>
      <c r="J8907">
        <v>2</v>
      </c>
      <c r="K8907" s="3">
        <v>120</v>
      </c>
      <c r="L8907" s="3">
        <v>220</v>
      </c>
      <c r="M8907" s="2">
        <v>0.1</v>
      </c>
      <c r="N8907" s="3">
        <f>L8907*J8907</f>
        <v>440</v>
      </c>
      <c r="O8907" s="3">
        <f>(L8907-K8907)*J8907-(L8907-K8907)*J8907*M8907-(L8907-K8907)*J8907*P8907</f>
        <v>174</v>
      </c>
      <c r="P8907" s="2">
        <v>0.03</v>
      </c>
    </row>
    <row r="8908" spans="2:16" x14ac:dyDescent="0.25">
      <c r="B8908" s="1">
        <v>45216</v>
      </c>
      <c r="C8908" t="s">
        <v>15</v>
      </c>
      <c r="D8908" t="s">
        <v>23</v>
      </c>
      <c r="E8908" s="1">
        <v>45214</v>
      </c>
      <c r="F8908" t="str">
        <f t="shared" si="139"/>
        <v>PRES. PRUDENTE</v>
      </c>
      <c r="G8908" t="s">
        <v>17</v>
      </c>
      <c r="H8908" t="s">
        <v>25</v>
      </c>
      <c r="I8908" t="s">
        <v>31</v>
      </c>
      <c r="J8908">
        <v>1</v>
      </c>
      <c r="K8908" s="3">
        <v>120</v>
      </c>
      <c r="L8908" s="3">
        <v>220</v>
      </c>
      <c r="M8908" s="2">
        <v>0.1</v>
      </c>
      <c r="N8908" s="3">
        <f>L8908*J8908</f>
        <v>220</v>
      </c>
      <c r="O8908" s="3">
        <f>(L8908-K8908)*J8908-(L8908-K8908)*J8908*M8908-(L8908-K8908)*J8908*P8908</f>
        <v>87</v>
      </c>
      <c r="P8908" s="2">
        <v>0.03</v>
      </c>
    </row>
    <row r="8909" spans="2:16" x14ac:dyDescent="0.25">
      <c r="B8909" s="1">
        <v>45216</v>
      </c>
      <c r="C8909" t="s">
        <v>15</v>
      </c>
      <c r="D8909" t="s">
        <v>23</v>
      </c>
      <c r="E8909" s="1">
        <v>45214</v>
      </c>
      <c r="F8909" t="str">
        <f t="shared" si="139"/>
        <v>PRES. PRUDENTE</v>
      </c>
      <c r="G8909" t="s">
        <v>17</v>
      </c>
      <c r="H8909" t="s">
        <v>26</v>
      </c>
      <c r="I8909" t="s">
        <v>19</v>
      </c>
      <c r="J8909">
        <v>3</v>
      </c>
      <c r="K8909" s="3">
        <v>120</v>
      </c>
      <c r="L8909" s="3">
        <v>220</v>
      </c>
      <c r="M8909" s="2">
        <v>0.1</v>
      </c>
      <c r="N8909" s="3">
        <f>L8909*J8909</f>
        <v>660</v>
      </c>
      <c r="O8909" s="3">
        <f>(L8909-K8909)*J8909-(L8909-K8909)*J8909*M8909-(L8909-K8909)*J8909*P8909</f>
        <v>261</v>
      </c>
      <c r="P8909" s="2">
        <v>0.03</v>
      </c>
    </row>
    <row r="8910" spans="2:16" x14ac:dyDescent="0.25">
      <c r="B8910" s="1">
        <v>45216</v>
      </c>
      <c r="C8910" t="s">
        <v>15</v>
      </c>
      <c r="D8910" t="s">
        <v>23</v>
      </c>
      <c r="E8910" s="1">
        <v>45214</v>
      </c>
      <c r="F8910" t="str">
        <f t="shared" si="139"/>
        <v>PRES. PRUDENTE</v>
      </c>
      <c r="G8910" t="s">
        <v>17</v>
      </c>
      <c r="H8910" t="s">
        <v>27</v>
      </c>
      <c r="I8910" t="s">
        <v>30</v>
      </c>
      <c r="J8910">
        <v>2</v>
      </c>
      <c r="K8910" s="3">
        <v>120</v>
      </c>
      <c r="L8910" s="3">
        <v>220</v>
      </c>
      <c r="M8910" s="2">
        <v>0.1</v>
      </c>
      <c r="N8910" s="3">
        <f>L8910*J8910</f>
        <v>440</v>
      </c>
      <c r="O8910" s="3">
        <f>(L8910-K8910)*J8910-(L8910-K8910)*J8910*M8910-(L8910-K8910)*J8910*P8910</f>
        <v>174</v>
      </c>
      <c r="P8910" s="2">
        <v>0.03</v>
      </c>
    </row>
    <row r="8911" spans="2:16" x14ac:dyDescent="0.25">
      <c r="B8911" s="1">
        <v>45216</v>
      </c>
      <c r="C8911" t="s">
        <v>15</v>
      </c>
      <c r="D8911" t="s">
        <v>23</v>
      </c>
      <c r="E8911" s="1">
        <v>45214</v>
      </c>
      <c r="F8911" t="str">
        <f t="shared" si="139"/>
        <v>PRES. PRUDENTE</v>
      </c>
      <c r="G8911" t="s">
        <v>17</v>
      </c>
      <c r="H8911" t="s">
        <v>28</v>
      </c>
      <c r="I8911" t="s">
        <v>32</v>
      </c>
      <c r="J8911">
        <v>1</v>
      </c>
      <c r="K8911" s="3">
        <v>120</v>
      </c>
      <c r="L8911" s="3">
        <v>220</v>
      </c>
      <c r="M8911" s="2">
        <v>0.1</v>
      </c>
      <c r="N8911" s="3">
        <f>L8911*J8911</f>
        <v>220</v>
      </c>
      <c r="O8911" s="3">
        <f>(L8911-K8911)*J8911-(L8911-K8911)*J8911*M8911-(L8911-K8911)*J8911*P8911</f>
        <v>87</v>
      </c>
      <c r="P8911" s="2">
        <v>0.03</v>
      </c>
    </row>
    <row r="8912" spans="2:16" x14ac:dyDescent="0.25">
      <c r="B8912" s="1">
        <v>45216</v>
      </c>
      <c r="C8912" t="s">
        <v>15</v>
      </c>
      <c r="D8912" t="s">
        <v>23</v>
      </c>
      <c r="E8912" s="1">
        <v>45214</v>
      </c>
      <c r="F8912" t="str">
        <f t="shared" si="139"/>
        <v>PRES. PRUDENTE</v>
      </c>
      <c r="G8912" t="s">
        <v>17</v>
      </c>
      <c r="H8912" t="s">
        <v>29</v>
      </c>
      <c r="I8912" t="s">
        <v>32</v>
      </c>
      <c r="J8912">
        <v>3</v>
      </c>
      <c r="K8912" s="3">
        <v>120</v>
      </c>
      <c r="L8912" s="3">
        <v>220</v>
      </c>
      <c r="M8912" s="2">
        <v>0.1</v>
      </c>
      <c r="N8912" s="3">
        <f>L8912*J8912</f>
        <v>660</v>
      </c>
      <c r="O8912" s="3">
        <f>(L8912-K8912)*J8912-(L8912-K8912)*J8912*M8912-(L8912-K8912)*J8912*P8912</f>
        <v>261</v>
      </c>
      <c r="P8912" s="2">
        <v>0.03</v>
      </c>
    </row>
    <row r="8913" spans="2:16" x14ac:dyDescent="0.25">
      <c r="B8913" s="1">
        <v>45216</v>
      </c>
      <c r="C8913" t="s">
        <v>15</v>
      </c>
      <c r="D8913" t="s">
        <v>23</v>
      </c>
      <c r="E8913" s="1">
        <v>45214</v>
      </c>
      <c r="F8913" t="str">
        <f t="shared" si="139"/>
        <v>REGENTE FEIJÓ</v>
      </c>
      <c r="G8913" t="s">
        <v>33</v>
      </c>
      <c r="H8913" t="s">
        <v>18</v>
      </c>
      <c r="I8913" t="s">
        <v>30</v>
      </c>
      <c r="J8913">
        <v>2</v>
      </c>
      <c r="K8913" s="3">
        <v>120</v>
      </c>
      <c r="L8913" s="3">
        <v>220</v>
      </c>
      <c r="M8913" s="2">
        <v>0.1</v>
      </c>
      <c r="N8913" s="3">
        <f>L8913*J8913</f>
        <v>440</v>
      </c>
      <c r="O8913" s="3">
        <f>(L8913-K8913)*J8913-(L8913-K8913)*J8913*M8913-(L8913-K8913)*J8913*P8913</f>
        <v>174</v>
      </c>
      <c r="P8913" s="2">
        <v>0.03</v>
      </c>
    </row>
    <row r="8914" spans="2:16" x14ac:dyDescent="0.25">
      <c r="B8914" s="1">
        <v>45216</v>
      </c>
      <c r="C8914" t="s">
        <v>15</v>
      </c>
      <c r="D8914" t="s">
        <v>23</v>
      </c>
      <c r="E8914" s="1">
        <v>45214</v>
      </c>
      <c r="F8914" t="str">
        <f t="shared" si="139"/>
        <v>PRES. PRUDENTE</v>
      </c>
      <c r="G8914" t="s">
        <v>34</v>
      </c>
      <c r="H8914" t="s">
        <v>24</v>
      </c>
      <c r="I8914" t="s">
        <v>19</v>
      </c>
      <c r="J8914">
        <v>1</v>
      </c>
      <c r="K8914" s="3">
        <v>120</v>
      </c>
      <c r="L8914" s="3">
        <v>220</v>
      </c>
      <c r="M8914" s="2">
        <v>0.1</v>
      </c>
      <c r="N8914" s="3">
        <f>L8914*J8914</f>
        <v>220</v>
      </c>
      <c r="O8914" s="3">
        <f>(L8914-K8914)*J8914-(L8914-K8914)*J8914*M8914-(L8914-K8914)*J8914*P8914</f>
        <v>87</v>
      </c>
      <c r="P8914" s="2">
        <v>0.03</v>
      </c>
    </row>
    <row r="8915" spans="2:16" x14ac:dyDescent="0.25">
      <c r="B8915" s="1">
        <v>45216</v>
      </c>
      <c r="C8915" t="s">
        <v>15</v>
      </c>
      <c r="D8915" t="s">
        <v>23</v>
      </c>
      <c r="E8915" s="1">
        <v>45214</v>
      </c>
      <c r="F8915" t="str">
        <f t="shared" si="139"/>
        <v>PRES. PRUDENTE</v>
      </c>
      <c r="G8915" t="s">
        <v>35</v>
      </c>
      <c r="H8915" t="s">
        <v>25</v>
      </c>
      <c r="I8915" t="s">
        <v>31</v>
      </c>
      <c r="J8915">
        <v>2</v>
      </c>
      <c r="K8915" s="3">
        <v>120</v>
      </c>
      <c r="L8915" s="3">
        <v>220</v>
      </c>
      <c r="M8915" s="2">
        <v>0.1</v>
      </c>
      <c r="N8915" s="3">
        <f>L8915*J8915</f>
        <v>440</v>
      </c>
      <c r="O8915" s="3">
        <f>(L8915-K8915)*J8915-(L8915-K8915)*J8915*M8915-(L8915-K8915)*J8915*P8915</f>
        <v>174</v>
      </c>
      <c r="P8915" s="2">
        <v>0.03</v>
      </c>
    </row>
    <row r="8916" spans="2:16" x14ac:dyDescent="0.25">
      <c r="B8916" s="1">
        <v>45216</v>
      </c>
      <c r="C8916" t="s">
        <v>15</v>
      </c>
      <c r="D8916" t="s">
        <v>23</v>
      </c>
      <c r="E8916" s="1">
        <v>45214</v>
      </c>
      <c r="F8916" t="str">
        <f t="shared" si="139"/>
        <v>PRES. PRUDENTE</v>
      </c>
      <c r="G8916" t="s">
        <v>17</v>
      </c>
      <c r="H8916" t="s">
        <v>26</v>
      </c>
      <c r="I8916" t="s">
        <v>19</v>
      </c>
      <c r="J8916">
        <v>1</v>
      </c>
      <c r="K8916" s="3">
        <v>120</v>
      </c>
      <c r="L8916" s="3">
        <v>220</v>
      </c>
      <c r="M8916" s="2">
        <v>0.1</v>
      </c>
      <c r="N8916" s="3">
        <f>L8916*J8916</f>
        <v>220</v>
      </c>
      <c r="O8916" s="3">
        <f>(L8916-K8916)*J8916-(L8916-K8916)*J8916*M8916-(L8916-K8916)*J8916*P8916</f>
        <v>87</v>
      </c>
      <c r="P8916" s="2">
        <v>0.03</v>
      </c>
    </row>
    <row r="8917" spans="2:16" x14ac:dyDescent="0.25">
      <c r="B8917" s="1">
        <v>45216</v>
      </c>
      <c r="C8917" t="s">
        <v>15</v>
      </c>
      <c r="D8917" t="s">
        <v>23</v>
      </c>
      <c r="E8917" s="1">
        <v>45214</v>
      </c>
      <c r="F8917" t="str">
        <f t="shared" si="139"/>
        <v>PRES. PRUDENTE</v>
      </c>
      <c r="G8917" t="s">
        <v>17</v>
      </c>
      <c r="H8917" t="s">
        <v>27</v>
      </c>
      <c r="I8917" t="s">
        <v>30</v>
      </c>
      <c r="J8917">
        <v>3</v>
      </c>
      <c r="K8917" s="3">
        <v>120</v>
      </c>
      <c r="L8917" s="3">
        <v>220</v>
      </c>
      <c r="M8917" s="2">
        <v>0.1</v>
      </c>
      <c r="N8917" s="3">
        <f>L8917*J8917</f>
        <v>660</v>
      </c>
      <c r="O8917" s="3">
        <f>(L8917-K8917)*J8917-(L8917-K8917)*J8917*M8917-(L8917-K8917)*J8917*P8917</f>
        <v>261</v>
      </c>
      <c r="P8917" s="2">
        <v>0.03</v>
      </c>
    </row>
    <row r="8918" spans="2:16" x14ac:dyDescent="0.25">
      <c r="B8918" s="1">
        <v>45216</v>
      </c>
      <c r="C8918" t="s">
        <v>15</v>
      </c>
      <c r="D8918" t="s">
        <v>23</v>
      </c>
      <c r="E8918" s="1">
        <v>45214</v>
      </c>
      <c r="F8918" t="str">
        <f t="shared" si="139"/>
        <v>PRES. PRUDENTE</v>
      </c>
      <c r="G8918" t="s">
        <v>17</v>
      </c>
      <c r="H8918" t="s">
        <v>28</v>
      </c>
      <c r="I8918" t="s">
        <v>32</v>
      </c>
      <c r="J8918">
        <v>2</v>
      </c>
      <c r="K8918" s="3">
        <v>120</v>
      </c>
      <c r="L8918" s="3">
        <v>220</v>
      </c>
      <c r="M8918" s="2">
        <v>0.1</v>
      </c>
      <c r="N8918" s="3">
        <f>L8918*J8918</f>
        <v>440</v>
      </c>
      <c r="O8918" s="3">
        <f>(L8918-K8918)*J8918-(L8918-K8918)*J8918*M8918-(L8918-K8918)*J8918*P8918</f>
        <v>174</v>
      </c>
      <c r="P8918" s="2">
        <v>0.03</v>
      </c>
    </row>
    <row r="8919" spans="2:16" x14ac:dyDescent="0.25">
      <c r="B8919" s="1">
        <v>45216</v>
      </c>
      <c r="C8919" t="s">
        <v>15</v>
      </c>
      <c r="D8919" t="s">
        <v>23</v>
      </c>
      <c r="E8919" s="1">
        <v>45214</v>
      </c>
      <c r="F8919" t="str">
        <f t="shared" si="139"/>
        <v>PRES. PRUDENTE</v>
      </c>
      <c r="G8919" t="s">
        <v>17</v>
      </c>
      <c r="H8919" t="s">
        <v>29</v>
      </c>
      <c r="I8919" t="s">
        <v>32</v>
      </c>
      <c r="J8919">
        <v>1</v>
      </c>
      <c r="K8919" s="3">
        <v>120</v>
      </c>
      <c r="L8919" s="3">
        <v>220</v>
      </c>
      <c r="M8919" s="2">
        <v>0.1</v>
      </c>
      <c r="N8919" s="3">
        <f>L8919*J8919</f>
        <v>220</v>
      </c>
      <c r="O8919" s="3">
        <f>(L8919-K8919)*J8919-(L8919-K8919)*J8919*M8919-(L8919-K8919)*J8919*P8919</f>
        <v>87</v>
      </c>
      <c r="P8919" s="2">
        <v>0.03</v>
      </c>
    </row>
    <row r="8920" spans="2:16" x14ac:dyDescent="0.25">
      <c r="B8920" s="1">
        <v>45216</v>
      </c>
      <c r="C8920" t="s">
        <v>15</v>
      </c>
      <c r="D8920" t="s">
        <v>23</v>
      </c>
      <c r="E8920" s="1">
        <v>45214</v>
      </c>
      <c r="F8920" t="str">
        <f t="shared" si="139"/>
        <v>REGENTE FEIJÓ</v>
      </c>
      <c r="G8920" t="s">
        <v>17</v>
      </c>
      <c r="H8920" t="s">
        <v>18</v>
      </c>
      <c r="I8920" t="s">
        <v>30</v>
      </c>
      <c r="J8920">
        <v>3</v>
      </c>
      <c r="K8920" s="3">
        <v>120</v>
      </c>
      <c r="L8920" s="3">
        <v>220</v>
      </c>
      <c r="M8920" s="2">
        <v>0.1</v>
      </c>
      <c r="N8920" s="3">
        <f>L8920*J8920</f>
        <v>660</v>
      </c>
      <c r="O8920" s="3">
        <f>(L8920-K8920)*J8920-(L8920-K8920)*J8920*M8920-(L8920-K8920)*J8920*P8920</f>
        <v>261</v>
      </c>
      <c r="P8920" s="2">
        <v>0.03</v>
      </c>
    </row>
    <row r="8921" spans="2:16" x14ac:dyDescent="0.25">
      <c r="B8921" s="1">
        <v>45216</v>
      </c>
      <c r="C8921" t="s">
        <v>15</v>
      </c>
      <c r="D8921" t="s">
        <v>23</v>
      </c>
      <c r="E8921" s="1">
        <v>45214</v>
      </c>
      <c r="F8921" t="str">
        <f t="shared" si="139"/>
        <v>PRES. PRUDENTE</v>
      </c>
      <c r="G8921" t="s">
        <v>17</v>
      </c>
      <c r="H8921" t="s">
        <v>24</v>
      </c>
      <c r="I8921" t="s">
        <v>19</v>
      </c>
      <c r="J8921">
        <v>2</v>
      </c>
      <c r="K8921" s="3">
        <v>120</v>
      </c>
      <c r="L8921" s="3">
        <v>220</v>
      </c>
      <c r="M8921" s="2">
        <v>0.1</v>
      </c>
      <c r="N8921" s="3">
        <f>L8921*J8921</f>
        <v>440</v>
      </c>
      <c r="O8921" s="3">
        <f>(L8921-K8921)*J8921-(L8921-K8921)*J8921*M8921-(L8921-K8921)*J8921*P8921</f>
        <v>174</v>
      </c>
      <c r="P8921" s="2">
        <v>0.03</v>
      </c>
    </row>
    <row r="8922" spans="2:16" x14ac:dyDescent="0.25">
      <c r="B8922" s="1">
        <v>45216</v>
      </c>
      <c r="C8922" t="s">
        <v>15</v>
      </c>
      <c r="D8922" t="s">
        <v>23</v>
      </c>
      <c r="E8922" s="1">
        <v>45214</v>
      </c>
      <c r="F8922" t="str">
        <f t="shared" si="139"/>
        <v>PRES. PRUDENTE</v>
      </c>
      <c r="G8922" t="s">
        <v>33</v>
      </c>
      <c r="H8922" t="s">
        <v>25</v>
      </c>
      <c r="I8922" t="s">
        <v>31</v>
      </c>
      <c r="J8922">
        <v>1</v>
      </c>
      <c r="K8922" s="3">
        <v>120</v>
      </c>
      <c r="L8922" s="3">
        <v>220</v>
      </c>
      <c r="M8922" s="2">
        <v>0.1</v>
      </c>
      <c r="N8922" s="3">
        <f>L8922*J8922</f>
        <v>220</v>
      </c>
      <c r="O8922" s="3">
        <f>(L8922-K8922)*J8922-(L8922-K8922)*J8922*M8922-(L8922-K8922)*J8922*P8922</f>
        <v>87</v>
      </c>
      <c r="P8922" s="2">
        <v>0.03</v>
      </c>
    </row>
    <row r="8923" spans="2:16" x14ac:dyDescent="0.25">
      <c r="B8923" s="1">
        <v>45216</v>
      </c>
      <c r="C8923" t="s">
        <v>15</v>
      </c>
      <c r="D8923" t="s">
        <v>23</v>
      </c>
      <c r="E8923" s="1">
        <v>45214</v>
      </c>
      <c r="F8923" t="str">
        <f t="shared" si="139"/>
        <v>PRES. PRUDENTE</v>
      </c>
      <c r="G8923" t="s">
        <v>34</v>
      </c>
      <c r="H8923" t="s">
        <v>26</v>
      </c>
      <c r="I8923" t="s">
        <v>19</v>
      </c>
      <c r="J8923">
        <v>2</v>
      </c>
      <c r="K8923" s="3">
        <v>120</v>
      </c>
      <c r="L8923" s="3">
        <v>220</v>
      </c>
      <c r="M8923" s="2">
        <v>0.1</v>
      </c>
      <c r="N8923" s="3">
        <f>L8923*J8923</f>
        <v>440</v>
      </c>
      <c r="O8923" s="3">
        <f>(L8923-K8923)*J8923-(L8923-K8923)*J8923*M8923-(L8923-K8923)*J8923*P8923</f>
        <v>174</v>
      </c>
      <c r="P8923" s="2">
        <v>0.03</v>
      </c>
    </row>
    <row r="8924" spans="2:16" x14ac:dyDescent="0.25">
      <c r="B8924" s="1">
        <v>45216</v>
      </c>
      <c r="C8924" t="s">
        <v>15</v>
      </c>
      <c r="D8924" t="s">
        <v>23</v>
      </c>
      <c r="E8924" s="1">
        <v>45214</v>
      </c>
      <c r="F8924" t="str">
        <f t="shared" si="139"/>
        <v>PRES. PRUDENTE</v>
      </c>
      <c r="G8924" t="s">
        <v>35</v>
      </c>
      <c r="H8924" t="s">
        <v>27</v>
      </c>
      <c r="I8924" t="s">
        <v>30</v>
      </c>
      <c r="J8924">
        <v>1</v>
      </c>
      <c r="K8924" s="3">
        <v>120</v>
      </c>
      <c r="L8924" s="3">
        <v>220</v>
      </c>
      <c r="M8924" s="2">
        <v>0.1</v>
      </c>
      <c r="N8924" s="3">
        <f>L8924*J8924</f>
        <v>220</v>
      </c>
      <c r="O8924" s="3">
        <f>(L8924-K8924)*J8924-(L8924-K8924)*J8924*M8924-(L8924-K8924)*J8924*P8924</f>
        <v>87</v>
      </c>
      <c r="P8924" s="2">
        <v>0.03</v>
      </c>
    </row>
    <row r="8925" spans="2:16" x14ac:dyDescent="0.25">
      <c r="B8925" s="1">
        <v>45216</v>
      </c>
      <c r="C8925" t="s">
        <v>15</v>
      </c>
      <c r="D8925" t="s">
        <v>23</v>
      </c>
      <c r="E8925" s="1">
        <v>45214</v>
      </c>
      <c r="F8925" t="str">
        <f t="shared" si="139"/>
        <v>PRES. PRUDENTE</v>
      </c>
      <c r="G8925" t="s">
        <v>17</v>
      </c>
      <c r="H8925" t="s">
        <v>28</v>
      </c>
      <c r="I8925" t="s">
        <v>32</v>
      </c>
      <c r="J8925">
        <v>3</v>
      </c>
      <c r="K8925" s="3">
        <v>120</v>
      </c>
      <c r="L8925" s="3">
        <v>220</v>
      </c>
      <c r="M8925" s="2">
        <v>0.1</v>
      </c>
      <c r="N8925" s="3">
        <f>L8925*J8925</f>
        <v>660</v>
      </c>
      <c r="O8925" s="3">
        <f>(L8925-K8925)*J8925-(L8925-K8925)*J8925*M8925-(L8925-K8925)*J8925*P8925</f>
        <v>261</v>
      </c>
      <c r="P8925" s="2">
        <v>0.03</v>
      </c>
    </row>
    <row r="8926" spans="2:16" x14ac:dyDescent="0.25">
      <c r="B8926" s="1">
        <v>45216</v>
      </c>
      <c r="C8926" t="s">
        <v>15</v>
      </c>
      <c r="D8926" t="s">
        <v>23</v>
      </c>
      <c r="E8926" s="1">
        <v>45214</v>
      </c>
      <c r="F8926" t="str">
        <f t="shared" si="139"/>
        <v>PRES. PRUDENTE</v>
      </c>
      <c r="G8926" t="s">
        <v>17</v>
      </c>
      <c r="H8926" t="s">
        <v>29</v>
      </c>
      <c r="I8926" t="s">
        <v>32</v>
      </c>
      <c r="J8926">
        <v>2</v>
      </c>
      <c r="K8926" s="3">
        <v>120</v>
      </c>
      <c r="L8926" s="3">
        <v>220</v>
      </c>
      <c r="M8926" s="2">
        <v>0.1</v>
      </c>
      <c r="N8926" s="3">
        <f>L8926*J8926</f>
        <v>440</v>
      </c>
      <c r="O8926" s="3">
        <f>(L8926-K8926)*J8926-(L8926-K8926)*J8926*M8926-(L8926-K8926)*J8926*P8926</f>
        <v>174</v>
      </c>
      <c r="P8926" s="2">
        <v>0.03</v>
      </c>
    </row>
    <row r="8927" spans="2:16" x14ac:dyDescent="0.25">
      <c r="B8927" s="1">
        <v>45216</v>
      </c>
      <c r="C8927" t="s">
        <v>15</v>
      </c>
      <c r="D8927" t="s">
        <v>23</v>
      </c>
      <c r="E8927" s="1">
        <v>45214</v>
      </c>
      <c r="F8927" t="str">
        <f t="shared" si="139"/>
        <v>REGENTE FEIJÓ</v>
      </c>
      <c r="G8927" t="s">
        <v>17</v>
      </c>
      <c r="H8927" t="s">
        <v>18</v>
      </c>
      <c r="I8927" t="s">
        <v>30</v>
      </c>
      <c r="J8927">
        <v>1</v>
      </c>
      <c r="K8927" s="3">
        <v>120</v>
      </c>
      <c r="L8927" s="3">
        <v>220</v>
      </c>
      <c r="M8927" s="2">
        <v>0.1</v>
      </c>
      <c r="N8927" s="3">
        <f>L8927*J8927</f>
        <v>220</v>
      </c>
      <c r="O8927" s="3">
        <f>(L8927-K8927)*J8927-(L8927-K8927)*J8927*M8927-(L8927-K8927)*J8927*P8927</f>
        <v>87</v>
      </c>
      <c r="P8927" s="2">
        <v>0.03</v>
      </c>
    </row>
    <row r="8928" spans="2:16" x14ac:dyDescent="0.25">
      <c r="B8928" s="1">
        <v>45216</v>
      </c>
      <c r="C8928" t="s">
        <v>15</v>
      </c>
      <c r="D8928" t="s">
        <v>23</v>
      </c>
      <c r="E8928" s="1">
        <v>45214</v>
      </c>
      <c r="F8928" t="str">
        <f t="shared" si="139"/>
        <v>PRES. PRUDENTE</v>
      </c>
      <c r="G8928" t="s">
        <v>17</v>
      </c>
      <c r="H8928" t="s">
        <v>24</v>
      </c>
      <c r="I8928" t="s">
        <v>19</v>
      </c>
      <c r="J8928">
        <v>3</v>
      </c>
      <c r="K8928" s="3">
        <v>120</v>
      </c>
      <c r="L8928" s="3">
        <v>220</v>
      </c>
      <c r="M8928" s="2">
        <v>0.1</v>
      </c>
      <c r="N8928" s="3">
        <f>L8928*J8928</f>
        <v>660</v>
      </c>
      <c r="O8928" s="3">
        <f>(L8928-K8928)*J8928-(L8928-K8928)*J8928*M8928-(L8928-K8928)*J8928*P8928</f>
        <v>261</v>
      </c>
      <c r="P8928" s="2">
        <v>0.03</v>
      </c>
    </row>
    <row r="8929" spans="2:16" x14ac:dyDescent="0.25">
      <c r="B8929" s="1">
        <v>45216</v>
      </c>
      <c r="C8929" t="s">
        <v>15</v>
      </c>
      <c r="D8929" t="s">
        <v>23</v>
      </c>
      <c r="E8929" s="1">
        <v>45214</v>
      </c>
      <c r="F8929" t="str">
        <f t="shared" si="139"/>
        <v>PRES. PRUDENTE</v>
      </c>
      <c r="G8929" t="s">
        <v>17</v>
      </c>
      <c r="H8929" t="s">
        <v>25</v>
      </c>
      <c r="I8929" t="s">
        <v>31</v>
      </c>
      <c r="J8929">
        <v>2</v>
      </c>
      <c r="K8929" s="3">
        <v>120</v>
      </c>
      <c r="L8929" s="3">
        <v>220</v>
      </c>
      <c r="M8929" s="2">
        <v>0.1</v>
      </c>
      <c r="N8929" s="3">
        <f>L8929*J8929</f>
        <v>440</v>
      </c>
      <c r="O8929" s="3">
        <f>(L8929-K8929)*J8929-(L8929-K8929)*J8929*M8929-(L8929-K8929)*J8929*P8929</f>
        <v>174</v>
      </c>
      <c r="P8929" s="2">
        <v>0.03</v>
      </c>
    </row>
    <row r="8930" spans="2:16" x14ac:dyDescent="0.25">
      <c r="B8930" s="1">
        <v>45216</v>
      </c>
      <c r="C8930" t="s">
        <v>15</v>
      </c>
      <c r="D8930" t="s">
        <v>23</v>
      </c>
      <c r="E8930" s="1">
        <v>45214</v>
      </c>
      <c r="F8930" t="str">
        <f t="shared" si="139"/>
        <v>PRES. PRUDENTE</v>
      </c>
      <c r="G8930" t="s">
        <v>17</v>
      </c>
      <c r="H8930" t="s">
        <v>26</v>
      </c>
      <c r="I8930" t="s">
        <v>19</v>
      </c>
      <c r="J8930">
        <v>1</v>
      </c>
      <c r="K8930" s="3">
        <v>120</v>
      </c>
      <c r="L8930" s="3">
        <v>220</v>
      </c>
      <c r="M8930" s="2">
        <v>0.1</v>
      </c>
      <c r="N8930" s="3">
        <f>L8930*J8930</f>
        <v>220</v>
      </c>
      <c r="O8930" s="3">
        <f>(L8930-K8930)*J8930-(L8930-K8930)*J8930*M8930-(L8930-K8930)*J8930*P8930</f>
        <v>87</v>
      </c>
      <c r="P8930" s="2">
        <v>0.03</v>
      </c>
    </row>
    <row r="8931" spans="2:16" x14ac:dyDescent="0.25">
      <c r="B8931" s="1">
        <v>45216</v>
      </c>
      <c r="C8931" t="s">
        <v>15</v>
      </c>
      <c r="D8931" t="s">
        <v>23</v>
      </c>
      <c r="E8931" s="1">
        <v>45214</v>
      </c>
      <c r="F8931" t="str">
        <f t="shared" si="139"/>
        <v>PRES. PRUDENTE</v>
      </c>
      <c r="G8931" t="s">
        <v>33</v>
      </c>
      <c r="H8931" t="s">
        <v>27</v>
      </c>
      <c r="I8931" t="s">
        <v>30</v>
      </c>
      <c r="J8931">
        <v>2</v>
      </c>
      <c r="K8931" s="3">
        <v>120</v>
      </c>
      <c r="L8931" s="3">
        <v>220</v>
      </c>
      <c r="M8931" s="2">
        <v>0.1</v>
      </c>
      <c r="N8931" s="3">
        <f>L8931*J8931</f>
        <v>440</v>
      </c>
      <c r="O8931" s="3">
        <f>(L8931-K8931)*J8931-(L8931-K8931)*J8931*M8931-(L8931-K8931)*J8931*P8931</f>
        <v>174</v>
      </c>
      <c r="P8931" s="2">
        <v>0.03</v>
      </c>
    </row>
    <row r="8932" spans="2:16" x14ac:dyDescent="0.25">
      <c r="B8932" s="1">
        <v>45216</v>
      </c>
      <c r="C8932" t="s">
        <v>15</v>
      </c>
      <c r="D8932" t="s">
        <v>23</v>
      </c>
      <c r="E8932" s="1">
        <v>45214</v>
      </c>
      <c r="F8932" t="str">
        <f t="shared" si="139"/>
        <v>PRES. PRUDENTE</v>
      </c>
      <c r="G8932" t="s">
        <v>34</v>
      </c>
      <c r="H8932" t="s">
        <v>28</v>
      </c>
      <c r="I8932" t="s">
        <v>32</v>
      </c>
      <c r="J8932">
        <v>1</v>
      </c>
      <c r="K8932" s="3">
        <v>120</v>
      </c>
      <c r="L8932" s="3">
        <v>220</v>
      </c>
      <c r="M8932" s="2">
        <v>0.1</v>
      </c>
      <c r="N8932" s="3">
        <f>L8932*J8932</f>
        <v>220</v>
      </c>
      <c r="O8932" s="3">
        <f>(L8932-K8932)*J8932-(L8932-K8932)*J8932*M8932-(L8932-K8932)*J8932*P8932</f>
        <v>87</v>
      </c>
      <c r="P8932" s="2">
        <v>0.03</v>
      </c>
    </row>
    <row r="8933" spans="2:16" x14ac:dyDescent="0.25">
      <c r="B8933" s="1">
        <v>45216</v>
      </c>
      <c r="C8933" t="s">
        <v>15</v>
      </c>
      <c r="D8933" t="s">
        <v>23</v>
      </c>
      <c r="E8933" s="1">
        <v>45214</v>
      </c>
      <c r="F8933" t="str">
        <f t="shared" si="139"/>
        <v>PRES. PRUDENTE</v>
      </c>
      <c r="G8933" t="s">
        <v>35</v>
      </c>
      <c r="H8933" t="s">
        <v>29</v>
      </c>
      <c r="I8933" t="s">
        <v>32</v>
      </c>
      <c r="J8933">
        <v>3</v>
      </c>
      <c r="K8933" s="3">
        <v>120</v>
      </c>
      <c r="L8933" s="3">
        <v>220</v>
      </c>
      <c r="M8933" s="2">
        <v>0.1</v>
      </c>
      <c r="N8933" s="3">
        <f>L8933*J8933</f>
        <v>660</v>
      </c>
      <c r="O8933" s="3">
        <f>(L8933-K8933)*J8933-(L8933-K8933)*J8933*M8933-(L8933-K8933)*J8933*P8933</f>
        <v>261</v>
      </c>
      <c r="P8933" s="2">
        <v>0.03</v>
      </c>
    </row>
    <row r="8934" spans="2:16" x14ac:dyDescent="0.25">
      <c r="B8934" s="1">
        <v>45216</v>
      </c>
      <c r="C8934" t="s">
        <v>15</v>
      </c>
      <c r="D8934" t="s">
        <v>22</v>
      </c>
      <c r="E8934" s="1">
        <v>45214</v>
      </c>
      <c r="F8934" t="str">
        <f t="shared" si="139"/>
        <v>REGENTE FEIJÓ</v>
      </c>
      <c r="G8934" t="s">
        <v>17</v>
      </c>
      <c r="H8934" t="s">
        <v>18</v>
      </c>
      <c r="I8934" t="s">
        <v>30</v>
      </c>
      <c r="J8934">
        <v>2</v>
      </c>
      <c r="K8934" s="3">
        <v>50</v>
      </c>
      <c r="L8934" s="3">
        <v>130</v>
      </c>
      <c r="M8934" s="2">
        <v>0.05</v>
      </c>
      <c r="N8934" s="3">
        <f>L8934*J8934</f>
        <v>260</v>
      </c>
      <c r="O8934" s="3">
        <f>(L8934-K8934)*J8934-(L8934-K8934)*J8934*M8934-(L8934-K8934)*J8934*P8934</f>
        <v>144</v>
      </c>
      <c r="P8934" s="2">
        <v>0.05</v>
      </c>
    </row>
    <row r="8935" spans="2:16" x14ac:dyDescent="0.25">
      <c r="B8935" s="1">
        <v>45216</v>
      </c>
      <c r="C8935" t="s">
        <v>15</v>
      </c>
      <c r="D8935" t="s">
        <v>22</v>
      </c>
      <c r="E8935" s="1">
        <v>45214</v>
      </c>
      <c r="F8935" t="str">
        <f t="shared" si="139"/>
        <v>PRES. PRUDENTE</v>
      </c>
      <c r="G8935" t="s">
        <v>17</v>
      </c>
      <c r="H8935" t="s">
        <v>24</v>
      </c>
      <c r="I8935" t="s">
        <v>19</v>
      </c>
      <c r="J8935">
        <v>1</v>
      </c>
      <c r="K8935" s="3">
        <v>50</v>
      </c>
      <c r="L8935" s="3">
        <v>130</v>
      </c>
      <c r="M8935" s="2">
        <v>0.05</v>
      </c>
      <c r="N8935" s="3">
        <f>L8935*J8935</f>
        <v>130</v>
      </c>
      <c r="O8935" s="3">
        <f>(L8935-K8935)*J8935-(L8935-K8935)*J8935*M8935-(L8935-K8935)*J8935*P8935</f>
        <v>72</v>
      </c>
      <c r="P8935" s="2">
        <v>0.05</v>
      </c>
    </row>
    <row r="8936" spans="2:16" x14ac:dyDescent="0.25">
      <c r="B8936" s="1">
        <v>45216</v>
      </c>
      <c r="C8936" t="s">
        <v>15</v>
      </c>
      <c r="D8936" t="s">
        <v>22</v>
      </c>
      <c r="E8936" s="1">
        <v>45214</v>
      </c>
      <c r="F8936" t="str">
        <f t="shared" si="139"/>
        <v>PRES. PRUDENTE</v>
      </c>
      <c r="G8936" t="s">
        <v>17</v>
      </c>
      <c r="H8936" t="s">
        <v>25</v>
      </c>
      <c r="I8936" t="s">
        <v>31</v>
      </c>
      <c r="J8936">
        <v>3</v>
      </c>
      <c r="K8936" s="3">
        <v>50</v>
      </c>
      <c r="L8936" s="3">
        <v>130</v>
      </c>
      <c r="M8936" s="2">
        <v>0.05</v>
      </c>
      <c r="N8936" s="3">
        <f>L8936*J8936</f>
        <v>390</v>
      </c>
      <c r="O8936" s="3">
        <f>(L8936-K8936)*J8936-(L8936-K8936)*J8936*M8936-(L8936-K8936)*J8936*P8936</f>
        <v>216</v>
      </c>
      <c r="P8936" s="2">
        <v>0.05</v>
      </c>
    </row>
    <row r="8937" spans="2:16" x14ac:dyDescent="0.25">
      <c r="B8937" s="1">
        <v>45216</v>
      </c>
      <c r="C8937" t="s">
        <v>15</v>
      </c>
      <c r="D8937" t="s">
        <v>22</v>
      </c>
      <c r="E8937" s="1">
        <v>45214</v>
      </c>
      <c r="F8937" t="str">
        <f t="shared" si="139"/>
        <v>PRES. PRUDENTE</v>
      </c>
      <c r="G8937" t="s">
        <v>17</v>
      </c>
      <c r="H8937" t="s">
        <v>26</v>
      </c>
      <c r="I8937" t="s">
        <v>19</v>
      </c>
      <c r="J8937">
        <v>2</v>
      </c>
      <c r="K8937" s="3">
        <v>50</v>
      </c>
      <c r="L8937" s="3">
        <v>130</v>
      </c>
      <c r="M8937" s="2">
        <v>0.05</v>
      </c>
      <c r="N8937" s="3">
        <f>L8937*J8937</f>
        <v>260</v>
      </c>
      <c r="O8937" s="3">
        <f>(L8937-K8937)*J8937-(L8937-K8937)*J8937*M8937-(L8937-K8937)*J8937*P8937</f>
        <v>144</v>
      </c>
      <c r="P8937" s="2">
        <v>0.05</v>
      </c>
    </row>
    <row r="8938" spans="2:16" x14ac:dyDescent="0.25">
      <c r="B8938" s="1">
        <v>45216</v>
      </c>
      <c r="C8938" t="s">
        <v>15</v>
      </c>
      <c r="D8938" t="s">
        <v>22</v>
      </c>
      <c r="E8938" s="1">
        <v>45214</v>
      </c>
      <c r="F8938" t="str">
        <f t="shared" si="139"/>
        <v>PRES. PRUDENTE</v>
      </c>
      <c r="G8938" t="s">
        <v>17</v>
      </c>
      <c r="H8938" t="s">
        <v>27</v>
      </c>
      <c r="I8938" t="s">
        <v>30</v>
      </c>
      <c r="J8938">
        <v>1</v>
      </c>
      <c r="K8938" s="3">
        <v>50</v>
      </c>
      <c r="L8938" s="3">
        <v>130</v>
      </c>
      <c r="M8938" s="2">
        <v>0.05</v>
      </c>
      <c r="N8938" s="3">
        <f>L8938*J8938</f>
        <v>130</v>
      </c>
      <c r="O8938" s="3">
        <f>(L8938-K8938)*J8938-(L8938-K8938)*J8938*M8938-(L8938-K8938)*J8938*P8938</f>
        <v>72</v>
      </c>
      <c r="P8938" s="2">
        <v>0.05</v>
      </c>
    </row>
    <row r="8939" spans="2:16" x14ac:dyDescent="0.25">
      <c r="B8939" s="1">
        <v>45216</v>
      </c>
      <c r="C8939" t="s">
        <v>15</v>
      </c>
      <c r="D8939" t="s">
        <v>22</v>
      </c>
      <c r="E8939" s="1">
        <v>45214</v>
      </c>
      <c r="F8939" t="str">
        <f t="shared" si="139"/>
        <v>PRES. PRUDENTE</v>
      </c>
      <c r="G8939" t="s">
        <v>17</v>
      </c>
      <c r="H8939" t="s">
        <v>28</v>
      </c>
      <c r="I8939" t="s">
        <v>32</v>
      </c>
      <c r="J8939">
        <v>2</v>
      </c>
      <c r="K8939" s="3">
        <v>50</v>
      </c>
      <c r="L8939" s="3">
        <v>130</v>
      </c>
      <c r="M8939" s="2">
        <v>0.05</v>
      </c>
      <c r="N8939" s="3">
        <f>L8939*J8939</f>
        <v>260</v>
      </c>
      <c r="O8939" s="3">
        <f>(L8939-K8939)*J8939-(L8939-K8939)*J8939*M8939-(L8939-K8939)*J8939*P8939</f>
        <v>144</v>
      </c>
      <c r="P8939" s="2">
        <v>0.05</v>
      </c>
    </row>
    <row r="8940" spans="2:16" x14ac:dyDescent="0.25">
      <c r="B8940" s="1">
        <v>45216</v>
      </c>
      <c r="C8940" t="s">
        <v>15</v>
      </c>
      <c r="D8940" t="s">
        <v>22</v>
      </c>
      <c r="E8940" s="1">
        <v>45214</v>
      </c>
      <c r="F8940" t="str">
        <f t="shared" si="139"/>
        <v>PRES. PRUDENTE</v>
      </c>
      <c r="G8940" t="s">
        <v>33</v>
      </c>
      <c r="H8940" t="s">
        <v>29</v>
      </c>
      <c r="I8940" t="s">
        <v>32</v>
      </c>
      <c r="J8940">
        <v>1</v>
      </c>
      <c r="K8940" s="3">
        <v>50</v>
      </c>
      <c r="L8940" s="3">
        <v>130</v>
      </c>
      <c r="M8940" s="2">
        <v>0.05</v>
      </c>
      <c r="N8940" s="3">
        <f>L8940*J8940</f>
        <v>130</v>
      </c>
      <c r="O8940" s="3">
        <f>(L8940-K8940)*J8940-(L8940-K8940)*J8940*M8940-(L8940-K8940)*J8940*P8940</f>
        <v>72</v>
      </c>
      <c r="P8940" s="2">
        <v>0.05</v>
      </c>
    </row>
    <row r="8941" spans="2:16" x14ac:dyDescent="0.25">
      <c r="B8941" s="1">
        <v>45216</v>
      </c>
      <c r="C8941" t="s">
        <v>15</v>
      </c>
      <c r="D8941" t="s">
        <v>22</v>
      </c>
      <c r="E8941" s="1">
        <v>45214</v>
      </c>
      <c r="F8941" t="str">
        <f t="shared" si="139"/>
        <v>REGENTE FEIJÓ</v>
      </c>
      <c r="G8941" t="s">
        <v>34</v>
      </c>
      <c r="H8941" t="s">
        <v>18</v>
      </c>
      <c r="I8941" t="s">
        <v>30</v>
      </c>
      <c r="J8941">
        <v>3</v>
      </c>
      <c r="K8941" s="3">
        <v>50</v>
      </c>
      <c r="L8941" s="3">
        <v>130</v>
      </c>
      <c r="M8941" s="2">
        <v>0.05</v>
      </c>
      <c r="N8941" s="3">
        <f>L8941*J8941</f>
        <v>390</v>
      </c>
      <c r="O8941" s="3">
        <f>(L8941-K8941)*J8941-(L8941-K8941)*J8941*M8941-(L8941-K8941)*J8941*P8941</f>
        <v>216</v>
      </c>
      <c r="P8941" s="2">
        <v>0.05</v>
      </c>
    </row>
    <row r="8942" spans="2:16" x14ac:dyDescent="0.25">
      <c r="B8942" s="1">
        <v>45216</v>
      </c>
      <c r="C8942" t="s">
        <v>15</v>
      </c>
      <c r="D8942" t="s">
        <v>22</v>
      </c>
      <c r="E8942" s="1">
        <v>45214</v>
      </c>
      <c r="F8942" t="str">
        <f t="shared" si="139"/>
        <v>PRES. PRUDENTE</v>
      </c>
      <c r="G8942" t="s">
        <v>35</v>
      </c>
      <c r="H8942" t="s">
        <v>24</v>
      </c>
      <c r="I8942" t="s">
        <v>19</v>
      </c>
      <c r="J8942">
        <v>2</v>
      </c>
      <c r="K8942" s="3">
        <v>50</v>
      </c>
      <c r="L8942" s="3">
        <v>130</v>
      </c>
      <c r="M8942" s="2">
        <v>0.05</v>
      </c>
      <c r="N8942" s="3">
        <f>L8942*J8942</f>
        <v>260</v>
      </c>
      <c r="O8942" s="3">
        <f>(L8942-K8942)*J8942-(L8942-K8942)*J8942*M8942-(L8942-K8942)*J8942*P8942</f>
        <v>144</v>
      </c>
      <c r="P8942" s="2">
        <v>0.05</v>
      </c>
    </row>
    <row r="8943" spans="2:16" x14ac:dyDescent="0.25">
      <c r="B8943" s="1">
        <v>45216</v>
      </c>
      <c r="C8943" t="s">
        <v>15</v>
      </c>
      <c r="D8943" t="s">
        <v>22</v>
      </c>
      <c r="E8943" s="1">
        <v>45214</v>
      </c>
      <c r="F8943" t="str">
        <f t="shared" si="139"/>
        <v>PRES. PRUDENTE</v>
      </c>
      <c r="G8943" t="s">
        <v>17</v>
      </c>
      <c r="H8943" t="s">
        <v>25</v>
      </c>
      <c r="I8943" t="s">
        <v>31</v>
      </c>
      <c r="J8943">
        <v>1</v>
      </c>
      <c r="K8943" s="3">
        <v>50</v>
      </c>
      <c r="L8943" s="3">
        <v>130</v>
      </c>
      <c r="M8943" s="2">
        <v>0.05</v>
      </c>
      <c r="N8943" s="3">
        <f>L8943*J8943</f>
        <v>130</v>
      </c>
      <c r="O8943" s="3">
        <f>(L8943-K8943)*J8943-(L8943-K8943)*J8943*M8943-(L8943-K8943)*J8943*P8943</f>
        <v>72</v>
      </c>
      <c r="P8943" s="2">
        <v>0.05</v>
      </c>
    </row>
    <row r="8944" spans="2:16" x14ac:dyDescent="0.25">
      <c r="B8944" s="1">
        <v>45216</v>
      </c>
      <c r="C8944" t="s">
        <v>15</v>
      </c>
      <c r="D8944" t="s">
        <v>22</v>
      </c>
      <c r="E8944" s="1">
        <v>45214</v>
      </c>
      <c r="F8944" t="str">
        <f t="shared" si="139"/>
        <v>PRES. PRUDENTE</v>
      </c>
      <c r="G8944" t="s">
        <v>17</v>
      </c>
      <c r="H8944" t="s">
        <v>26</v>
      </c>
      <c r="I8944" t="s">
        <v>19</v>
      </c>
      <c r="J8944">
        <v>3</v>
      </c>
      <c r="K8944" s="3">
        <v>50</v>
      </c>
      <c r="L8944" s="3">
        <v>130</v>
      </c>
      <c r="M8944" s="2">
        <v>0.05</v>
      </c>
      <c r="N8944" s="3">
        <f>L8944*J8944</f>
        <v>390</v>
      </c>
      <c r="O8944" s="3">
        <f>(L8944-K8944)*J8944-(L8944-K8944)*J8944*M8944-(L8944-K8944)*J8944*P8944</f>
        <v>216</v>
      </c>
      <c r="P8944" s="2">
        <v>0.05</v>
      </c>
    </row>
    <row r="8945" spans="2:16" x14ac:dyDescent="0.25">
      <c r="B8945" s="1">
        <v>45216</v>
      </c>
      <c r="C8945" t="s">
        <v>15</v>
      </c>
      <c r="D8945" t="s">
        <v>22</v>
      </c>
      <c r="E8945" s="1">
        <v>45214</v>
      </c>
      <c r="F8945" t="str">
        <f t="shared" si="139"/>
        <v>PRES. PRUDENTE</v>
      </c>
      <c r="G8945" t="s">
        <v>17</v>
      </c>
      <c r="H8945" t="s">
        <v>27</v>
      </c>
      <c r="I8945" t="s">
        <v>30</v>
      </c>
      <c r="J8945">
        <v>2</v>
      </c>
      <c r="K8945" s="3">
        <v>50</v>
      </c>
      <c r="L8945" s="3">
        <v>130</v>
      </c>
      <c r="M8945" s="2">
        <v>0.05</v>
      </c>
      <c r="N8945" s="3">
        <f>L8945*J8945</f>
        <v>260</v>
      </c>
      <c r="O8945" s="3">
        <f>(L8945-K8945)*J8945-(L8945-K8945)*J8945*M8945-(L8945-K8945)*J8945*P8945</f>
        <v>144</v>
      </c>
      <c r="P8945" s="2">
        <v>0.05</v>
      </c>
    </row>
    <row r="8946" spans="2:16" x14ac:dyDescent="0.25">
      <c r="B8946" s="1">
        <v>45216</v>
      </c>
      <c r="C8946" t="s">
        <v>15</v>
      </c>
      <c r="D8946" t="s">
        <v>22</v>
      </c>
      <c r="E8946" s="1">
        <v>45214</v>
      </c>
      <c r="F8946" t="str">
        <f t="shared" si="139"/>
        <v>PRES. PRUDENTE</v>
      </c>
      <c r="G8946" t="s">
        <v>17</v>
      </c>
      <c r="H8946" t="s">
        <v>28</v>
      </c>
      <c r="I8946" t="s">
        <v>32</v>
      </c>
      <c r="J8946">
        <v>1</v>
      </c>
      <c r="K8946" s="3">
        <v>50</v>
      </c>
      <c r="L8946" s="3">
        <v>130</v>
      </c>
      <c r="M8946" s="2">
        <v>0.05</v>
      </c>
      <c r="N8946" s="3">
        <f>L8946*J8946</f>
        <v>130</v>
      </c>
      <c r="O8946" s="3">
        <f>(L8946-K8946)*J8946-(L8946-K8946)*J8946*M8946-(L8946-K8946)*J8946*P8946</f>
        <v>72</v>
      </c>
      <c r="P8946" s="2">
        <v>0.05</v>
      </c>
    </row>
    <row r="8947" spans="2:16" x14ac:dyDescent="0.25">
      <c r="B8947" s="1">
        <v>45216</v>
      </c>
      <c r="C8947" t="s">
        <v>15</v>
      </c>
      <c r="D8947" t="s">
        <v>22</v>
      </c>
      <c r="E8947" s="1">
        <v>45214</v>
      </c>
      <c r="F8947" t="str">
        <f t="shared" si="139"/>
        <v>PRES. PRUDENTE</v>
      </c>
      <c r="G8947" t="s">
        <v>17</v>
      </c>
      <c r="H8947" t="s">
        <v>29</v>
      </c>
      <c r="I8947" t="s">
        <v>32</v>
      </c>
      <c r="J8947">
        <v>2</v>
      </c>
      <c r="K8947" s="3">
        <v>50</v>
      </c>
      <c r="L8947" s="3">
        <v>130</v>
      </c>
      <c r="M8947" s="2">
        <v>0.05</v>
      </c>
      <c r="N8947" s="3">
        <f>L8947*J8947</f>
        <v>260</v>
      </c>
      <c r="O8947" s="3">
        <f>(L8947-K8947)*J8947-(L8947-K8947)*J8947*M8947-(L8947-K8947)*J8947*P8947</f>
        <v>144</v>
      </c>
      <c r="P8947" s="2">
        <v>0.05</v>
      </c>
    </row>
    <row r="8948" spans="2:16" x14ac:dyDescent="0.25">
      <c r="B8948" s="1">
        <v>45216</v>
      </c>
      <c r="C8948" t="s">
        <v>15</v>
      </c>
      <c r="D8948" t="s">
        <v>22</v>
      </c>
      <c r="E8948" s="1">
        <v>45214</v>
      </c>
      <c r="F8948" t="str">
        <f t="shared" si="139"/>
        <v>REGENTE FEIJÓ</v>
      </c>
      <c r="G8948" t="s">
        <v>17</v>
      </c>
      <c r="H8948" t="s">
        <v>18</v>
      </c>
      <c r="I8948" t="s">
        <v>30</v>
      </c>
      <c r="J8948">
        <v>1</v>
      </c>
      <c r="K8948" s="3">
        <v>50</v>
      </c>
      <c r="L8948" s="3">
        <v>130</v>
      </c>
      <c r="M8948" s="2">
        <v>0.05</v>
      </c>
      <c r="N8948" s="3">
        <f>L8948*J8948</f>
        <v>130</v>
      </c>
      <c r="O8948" s="3">
        <f>(L8948-K8948)*J8948-(L8948-K8948)*J8948*M8948-(L8948-K8948)*J8948*P8948</f>
        <v>72</v>
      </c>
      <c r="P8948" s="2">
        <v>0.05</v>
      </c>
    </row>
    <row r="8949" spans="2:16" x14ac:dyDescent="0.25">
      <c r="B8949" s="1">
        <v>45216</v>
      </c>
      <c r="C8949" t="s">
        <v>15</v>
      </c>
      <c r="D8949" t="s">
        <v>22</v>
      </c>
      <c r="E8949" s="1">
        <v>45214</v>
      </c>
      <c r="F8949" t="str">
        <f t="shared" si="139"/>
        <v>PRES. PRUDENTE</v>
      </c>
      <c r="G8949" t="s">
        <v>33</v>
      </c>
      <c r="H8949" t="s">
        <v>24</v>
      </c>
      <c r="I8949" t="s">
        <v>19</v>
      </c>
      <c r="J8949">
        <v>3</v>
      </c>
      <c r="K8949" s="3">
        <v>50</v>
      </c>
      <c r="L8949" s="3">
        <v>130</v>
      </c>
      <c r="M8949" s="2">
        <v>0.05</v>
      </c>
      <c r="N8949" s="3">
        <f>L8949*J8949</f>
        <v>390</v>
      </c>
      <c r="O8949" s="3">
        <f>(L8949-K8949)*J8949-(L8949-K8949)*J8949*M8949-(L8949-K8949)*J8949*P8949</f>
        <v>216</v>
      </c>
      <c r="P8949" s="2">
        <v>0.05</v>
      </c>
    </row>
    <row r="8950" spans="2:16" x14ac:dyDescent="0.25">
      <c r="B8950" s="1">
        <v>45216</v>
      </c>
      <c r="C8950" t="s">
        <v>15</v>
      </c>
      <c r="D8950" t="s">
        <v>22</v>
      </c>
      <c r="E8950" s="1">
        <v>45214</v>
      </c>
      <c r="F8950" t="str">
        <f t="shared" si="139"/>
        <v>PRES. PRUDENTE</v>
      </c>
      <c r="G8950" t="s">
        <v>34</v>
      </c>
      <c r="H8950" t="s">
        <v>25</v>
      </c>
      <c r="I8950" t="s">
        <v>31</v>
      </c>
      <c r="J8950">
        <v>2</v>
      </c>
      <c r="K8950" s="3">
        <v>50</v>
      </c>
      <c r="L8950" s="3">
        <v>130</v>
      </c>
      <c r="M8950" s="2">
        <v>0.05</v>
      </c>
      <c r="N8950" s="3">
        <f>L8950*J8950</f>
        <v>260</v>
      </c>
      <c r="O8950" s="3">
        <f>(L8950-K8950)*J8950-(L8950-K8950)*J8950*M8950-(L8950-K8950)*J8950*P8950</f>
        <v>144</v>
      </c>
      <c r="P8950" s="2">
        <v>0.05</v>
      </c>
    </row>
    <row r="8951" spans="2:16" x14ac:dyDescent="0.25">
      <c r="B8951" s="1">
        <v>45216</v>
      </c>
      <c r="C8951" t="s">
        <v>15</v>
      </c>
      <c r="D8951" t="s">
        <v>22</v>
      </c>
      <c r="E8951" s="1">
        <v>45214</v>
      </c>
      <c r="F8951" t="str">
        <f t="shared" si="139"/>
        <v>PRES. PRUDENTE</v>
      </c>
      <c r="G8951" t="s">
        <v>35</v>
      </c>
      <c r="H8951" t="s">
        <v>26</v>
      </c>
      <c r="I8951" t="s">
        <v>19</v>
      </c>
      <c r="J8951">
        <v>1</v>
      </c>
      <c r="K8951" s="3">
        <v>50</v>
      </c>
      <c r="L8951" s="3">
        <v>130</v>
      </c>
      <c r="M8951" s="2">
        <v>0.05</v>
      </c>
      <c r="N8951" s="3">
        <f>L8951*J8951</f>
        <v>130</v>
      </c>
      <c r="O8951" s="3">
        <f>(L8951-K8951)*J8951-(L8951-K8951)*J8951*M8951-(L8951-K8951)*J8951*P8951</f>
        <v>72</v>
      </c>
      <c r="P8951" s="2">
        <v>0.05</v>
      </c>
    </row>
    <row r="8952" spans="2:16" x14ac:dyDescent="0.25">
      <c r="B8952" s="1">
        <v>45216</v>
      </c>
      <c r="C8952" t="s">
        <v>15</v>
      </c>
      <c r="D8952" t="s">
        <v>22</v>
      </c>
      <c r="E8952" s="1">
        <v>45214</v>
      </c>
      <c r="F8952" t="str">
        <f t="shared" si="139"/>
        <v>PRES. PRUDENTE</v>
      </c>
      <c r="G8952" t="s">
        <v>17</v>
      </c>
      <c r="H8952" t="s">
        <v>27</v>
      </c>
      <c r="I8952" t="s">
        <v>30</v>
      </c>
      <c r="J8952">
        <v>3</v>
      </c>
      <c r="K8952" s="3">
        <v>50</v>
      </c>
      <c r="L8952" s="3">
        <v>130</v>
      </c>
      <c r="M8952" s="2">
        <v>0.05</v>
      </c>
      <c r="N8952" s="3">
        <f>L8952*J8952</f>
        <v>390</v>
      </c>
      <c r="O8952" s="3">
        <f>(L8952-K8952)*J8952-(L8952-K8952)*J8952*M8952-(L8952-K8952)*J8952*P8952</f>
        <v>216</v>
      </c>
      <c r="P8952" s="2">
        <v>0.05</v>
      </c>
    </row>
    <row r="8953" spans="2:16" x14ac:dyDescent="0.25">
      <c r="B8953" s="1">
        <v>45216</v>
      </c>
      <c r="C8953" t="s">
        <v>15</v>
      </c>
      <c r="D8953" t="s">
        <v>22</v>
      </c>
      <c r="E8953" s="1">
        <v>45214</v>
      </c>
      <c r="F8953" t="str">
        <f t="shared" si="139"/>
        <v>PRES. PRUDENTE</v>
      </c>
      <c r="G8953" t="s">
        <v>17</v>
      </c>
      <c r="H8953" t="s">
        <v>28</v>
      </c>
      <c r="I8953" t="s">
        <v>32</v>
      </c>
      <c r="J8953">
        <v>2</v>
      </c>
      <c r="K8953" s="3">
        <v>50</v>
      </c>
      <c r="L8953" s="3">
        <v>130</v>
      </c>
      <c r="M8953" s="2">
        <v>0.05</v>
      </c>
      <c r="N8953" s="3">
        <f>L8953*J8953</f>
        <v>260</v>
      </c>
      <c r="O8953" s="3">
        <f>(L8953-K8953)*J8953-(L8953-K8953)*J8953*M8953-(L8953-K8953)*J8953*P8953</f>
        <v>144</v>
      </c>
      <c r="P8953" s="2">
        <v>0.05</v>
      </c>
    </row>
    <row r="8954" spans="2:16" x14ac:dyDescent="0.25">
      <c r="B8954" s="1">
        <v>45216</v>
      </c>
      <c r="C8954" t="s">
        <v>15</v>
      </c>
      <c r="D8954" t="s">
        <v>22</v>
      </c>
      <c r="E8954" s="1">
        <v>45214</v>
      </c>
      <c r="F8954" t="str">
        <f t="shared" si="139"/>
        <v>PRES. PRUDENTE</v>
      </c>
      <c r="G8954" t="s">
        <v>17</v>
      </c>
      <c r="H8954" t="s">
        <v>29</v>
      </c>
      <c r="I8954" t="s">
        <v>32</v>
      </c>
      <c r="J8954">
        <v>1</v>
      </c>
      <c r="K8954" s="3">
        <v>50</v>
      </c>
      <c r="L8954" s="3">
        <v>130</v>
      </c>
      <c r="M8954" s="2">
        <v>0.05</v>
      </c>
      <c r="N8954" s="3">
        <f>L8954*J8954</f>
        <v>130</v>
      </c>
      <c r="O8954" s="3">
        <f>(L8954-K8954)*J8954-(L8954-K8954)*J8954*M8954-(L8954-K8954)*J8954*P8954</f>
        <v>72</v>
      </c>
      <c r="P8954" s="2">
        <v>0.05</v>
      </c>
    </row>
    <row r="8955" spans="2:16" x14ac:dyDescent="0.25">
      <c r="B8955" s="1">
        <v>45216</v>
      </c>
      <c r="C8955" t="s">
        <v>15</v>
      </c>
      <c r="D8955" t="s">
        <v>22</v>
      </c>
      <c r="E8955" s="1">
        <v>45214</v>
      </c>
      <c r="F8955" t="str">
        <f t="shared" si="139"/>
        <v>REGENTE FEIJÓ</v>
      </c>
      <c r="G8955" t="s">
        <v>17</v>
      </c>
      <c r="H8955" t="s">
        <v>18</v>
      </c>
      <c r="I8955" t="s">
        <v>30</v>
      </c>
      <c r="J8955">
        <v>2</v>
      </c>
      <c r="K8955" s="3">
        <v>50</v>
      </c>
      <c r="L8955" s="3">
        <v>130</v>
      </c>
      <c r="M8955" s="2">
        <v>0.05</v>
      </c>
      <c r="N8955" s="3">
        <f>L8955*J8955</f>
        <v>260</v>
      </c>
      <c r="O8955" s="3">
        <f>(L8955-K8955)*J8955-(L8955-K8955)*J8955*M8955-(L8955-K8955)*J8955*P8955</f>
        <v>144</v>
      </c>
      <c r="P8955" s="2">
        <v>0.05</v>
      </c>
    </row>
    <row r="8956" spans="2:16" x14ac:dyDescent="0.25">
      <c r="B8956" s="1">
        <v>45216</v>
      </c>
      <c r="C8956" t="s">
        <v>15</v>
      </c>
      <c r="D8956" t="s">
        <v>22</v>
      </c>
      <c r="E8956" s="1">
        <v>45214</v>
      </c>
      <c r="F8956" t="str">
        <f t="shared" si="139"/>
        <v>PRES. PRUDENTE</v>
      </c>
      <c r="G8956" t="s">
        <v>17</v>
      </c>
      <c r="H8956" t="s">
        <v>24</v>
      </c>
      <c r="I8956" t="s">
        <v>19</v>
      </c>
      <c r="J8956">
        <v>1</v>
      </c>
      <c r="K8956" s="3">
        <v>50</v>
      </c>
      <c r="L8956" s="3">
        <v>130</v>
      </c>
      <c r="M8956" s="2">
        <v>0.05</v>
      </c>
      <c r="N8956" s="3">
        <f>L8956*J8956</f>
        <v>130</v>
      </c>
      <c r="O8956" s="3">
        <f>(L8956-K8956)*J8956-(L8956-K8956)*J8956*M8956-(L8956-K8956)*J8956*P8956</f>
        <v>72</v>
      </c>
      <c r="P8956" s="2">
        <v>0.05</v>
      </c>
    </row>
    <row r="8957" spans="2:16" x14ac:dyDescent="0.25">
      <c r="B8957" s="1">
        <v>45216</v>
      </c>
      <c r="C8957" t="s">
        <v>15</v>
      </c>
      <c r="D8957" t="s">
        <v>22</v>
      </c>
      <c r="E8957" s="1">
        <v>45214</v>
      </c>
      <c r="F8957" t="str">
        <f t="shared" si="139"/>
        <v>PRES. PRUDENTE</v>
      </c>
      <c r="G8957" t="s">
        <v>17</v>
      </c>
      <c r="H8957" t="s">
        <v>25</v>
      </c>
      <c r="I8957" t="s">
        <v>31</v>
      </c>
      <c r="J8957">
        <v>3</v>
      </c>
      <c r="K8957" s="3">
        <v>50</v>
      </c>
      <c r="L8957" s="3">
        <v>130</v>
      </c>
      <c r="M8957" s="2">
        <v>0.05</v>
      </c>
      <c r="N8957" s="3">
        <f>L8957*J8957</f>
        <v>390</v>
      </c>
      <c r="O8957" s="3">
        <f>(L8957-K8957)*J8957-(L8957-K8957)*J8957*M8957-(L8957-K8957)*J8957*P8957</f>
        <v>216</v>
      </c>
      <c r="P8957" s="2">
        <v>0.05</v>
      </c>
    </row>
    <row r="8958" spans="2:16" x14ac:dyDescent="0.25">
      <c r="B8958" s="1">
        <v>45216</v>
      </c>
      <c r="C8958" t="s">
        <v>15</v>
      </c>
      <c r="D8958" t="s">
        <v>22</v>
      </c>
      <c r="E8958" s="1">
        <v>45214</v>
      </c>
      <c r="F8958" t="str">
        <f t="shared" si="139"/>
        <v>PRES. PRUDENTE</v>
      </c>
      <c r="G8958" t="s">
        <v>33</v>
      </c>
      <c r="H8958" t="s">
        <v>26</v>
      </c>
      <c r="I8958" t="s">
        <v>19</v>
      </c>
      <c r="J8958">
        <v>2</v>
      </c>
      <c r="K8958" s="3">
        <v>50</v>
      </c>
      <c r="L8958" s="3">
        <v>130</v>
      </c>
      <c r="M8958" s="2">
        <v>0.05</v>
      </c>
      <c r="N8958" s="3">
        <f>L8958*J8958</f>
        <v>260</v>
      </c>
      <c r="O8958" s="3">
        <f>(L8958-K8958)*J8958-(L8958-K8958)*J8958*M8958-(L8958-K8958)*J8958*P8958</f>
        <v>144</v>
      </c>
      <c r="P8958" s="2">
        <v>0.05</v>
      </c>
    </row>
    <row r="8959" spans="2:16" x14ac:dyDescent="0.25">
      <c r="B8959" s="1">
        <v>45216</v>
      </c>
      <c r="C8959" t="s">
        <v>15</v>
      </c>
      <c r="D8959" t="s">
        <v>22</v>
      </c>
      <c r="E8959" s="1">
        <v>45214</v>
      </c>
      <c r="F8959" t="str">
        <f t="shared" si="139"/>
        <v>PRES. PRUDENTE</v>
      </c>
      <c r="G8959" t="s">
        <v>34</v>
      </c>
      <c r="H8959" t="s">
        <v>27</v>
      </c>
      <c r="I8959" t="s">
        <v>30</v>
      </c>
      <c r="J8959">
        <v>1</v>
      </c>
      <c r="K8959" s="3">
        <v>50</v>
      </c>
      <c r="L8959" s="3">
        <v>130</v>
      </c>
      <c r="M8959" s="2">
        <v>0.05</v>
      </c>
      <c r="N8959" s="3">
        <f>L8959*J8959</f>
        <v>130</v>
      </c>
      <c r="O8959" s="3">
        <f>(L8959-K8959)*J8959-(L8959-K8959)*J8959*M8959-(L8959-K8959)*J8959*P8959</f>
        <v>72</v>
      </c>
      <c r="P8959" s="2">
        <v>0.05</v>
      </c>
    </row>
    <row r="8960" spans="2:16" x14ac:dyDescent="0.25">
      <c r="B8960" s="1">
        <v>45216</v>
      </c>
      <c r="C8960" t="s">
        <v>15</v>
      </c>
      <c r="D8960" t="s">
        <v>22</v>
      </c>
      <c r="E8960" s="1">
        <v>45214</v>
      </c>
      <c r="F8960" t="str">
        <f t="shared" si="139"/>
        <v>PRES. PRUDENTE</v>
      </c>
      <c r="G8960" t="s">
        <v>35</v>
      </c>
      <c r="H8960" t="s">
        <v>28</v>
      </c>
      <c r="I8960" t="s">
        <v>32</v>
      </c>
      <c r="J8960">
        <v>3</v>
      </c>
      <c r="K8960" s="3">
        <v>50</v>
      </c>
      <c r="L8960" s="3">
        <v>130</v>
      </c>
      <c r="M8960" s="2">
        <v>0.05</v>
      </c>
      <c r="N8960" s="3">
        <f>L8960*J8960</f>
        <v>390</v>
      </c>
      <c r="O8960" s="3">
        <f>(L8960-K8960)*J8960-(L8960-K8960)*J8960*M8960-(L8960-K8960)*J8960*P8960</f>
        <v>216</v>
      </c>
      <c r="P8960" s="2">
        <v>0.05</v>
      </c>
    </row>
    <row r="8961" spans="2:16" x14ac:dyDescent="0.25">
      <c r="B8961" s="1">
        <v>45216</v>
      </c>
      <c r="C8961" t="s">
        <v>15</v>
      </c>
      <c r="D8961" t="s">
        <v>22</v>
      </c>
      <c r="E8961" s="1">
        <v>45214</v>
      </c>
      <c r="F8961" t="str">
        <f t="shared" si="139"/>
        <v>PRES. PRUDENTE</v>
      </c>
      <c r="G8961" t="s">
        <v>17</v>
      </c>
      <c r="H8961" t="s">
        <v>29</v>
      </c>
      <c r="I8961" t="s">
        <v>32</v>
      </c>
      <c r="J8961">
        <v>2</v>
      </c>
      <c r="K8961" s="3">
        <v>50</v>
      </c>
      <c r="L8961" s="3">
        <v>130</v>
      </c>
      <c r="M8961" s="2">
        <v>0.05</v>
      </c>
      <c r="N8961" s="3">
        <f>L8961*J8961</f>
        <v>260</v>
      </c>
      <c r="O8961" s="3">
        <f>(L8961-K8961)*J8961-(L8961-K8961)*J8961*M8961-(L8961-K8961)*J8961*P8961</f>
        <v>144</v>
      </c>
      <c r="P8961" s="2">
        <v>0.05</v>
      </c>
    </row>
    <row r="8962" spans="2:16" x14ac:dyDescent="0.25">
      <c r="B8962" s="1">
        <v>45216</v>
      </c>
      <c r="C8962" t="s">
        <v>15</v>
      </c>
      <c r="D8962" t="s">
        <v>22</v>
      </c>
      <c r="E8962" s="1">
        <v>45214</v>
      </c>
      <c r="F8962" t="str">
        <f t="shared" si="139"/>
        <v>REGENTE FEIJÓ</v>
      </c>
      <c r="G8962" t="s">
        <v>17</v>
      </c>
      <c r="H8962" t="s">
        <v>18</v>
      </c>
      <c r="I8962" t="s">
        <v>30</v>
      </c>
      <c r="J8962">
        <v>1</v>
      </c>
      <c r="K8962" s="3">
        <v>50</v>
      </c>
      <c r="L8962" s="3">
        <v>130</v>
      </c>
      <c r="M8962" s="2">
        <v>0.05</v>
      </c>
      <c r="N8962" s="3">
        <f>L8962*J8962</f>
        <v>130</v>
      </c>
      <c r="O8962" s="3">
        <f>(L8962-K8962)*J8962-(L8962-K8962)*J8962*M8962-(L8962-K8962)*J8962*P8962</f>
        <v>72</v>
      </c>
      <c r="P8962" s="2">
        <v>0.05</v>
      </c>
    </row>
    <row r="8963" spans="2:16" x14ac:dyDescent="0.25">
      <c r="B8963" s="1">
        <v>45216</v>
      </c>
      <c r="C8963" t="s">
        <v>15</v>
      </c>
      <c r="D8963" t="s">
        <v>22</v>
      </c>
      <c r="E8963" s="1">
        <v>45214</v>
      </c>
      <c r="F8963" t="str">
        <f t="shared" ref="F8963:F9026" si="140">IF(H8963="CLARA","REGENTE FEIJÓ","PRES. PRUDENTE")</f>
        <v>PRES. PRUDENTE</v>
      </c>
      <c r="G8963" t="s">
        <v>17</v>
      </c>
      <c r="H8963" t="s">
        <v>24</v>
      </c>
      <c r="I8963" t="s">
        <v>19</v>
      </c>
      <c r="J8963">
        <v>2</v>
      </c>
      <c r="K8963" s="3">
        <v>50</v>
      </c>
      <c r="L8963" s="3">
        <v>130</v>
      </c>
      <c r="M8963" s="2">
        <v>0.05</v>
      </c>
      <c r="N8963" s="3">
        <f>L8963*J8963</f>
        <v>260</v>
      </c>
      <c r="O8963" s="3">
        <f>(L8963-K8963)*J8963-(L8963-K8963)*J8963*M8963-(L8963-K8963)*J8963*P8963</f>
        <v>144</v>
      </c>
      <c r="P8963" s="2">
        <v>0.05</v>
      </c>
    </row>
    <row r="8964" spans="2:16" x14ac:dyDescent="0.25">
      <c r="B8964" s="1">
        <v>45216</v>
      </c>
      <c r="C8964" t="s">
        <v>15</v>
      </c>
      <c r="D8964" t="s">
        <v>22</v>
      </c>
      <c r="E8964" s="1">
        <v>45214</v>
      </c>
      <c r="F8964" t="str">
        <f t="shared" si="140"/>
        <v>PRES. PRUDENTE</v>
      </c>
      <c r="G8964" t="s">
        <v>17</v>
      </c>
      <c r="H8964" t="s">
        <v>25</v>
      </c>
      <c r="I8964" t="s">
        <v>31</v>
      </c>
      <c r="J8964">
        <v>1</v>
      </c>
      <c r="K8964" s="3">
        <v>50</v>
      </c>
      <c r="L8964" s="3">
        <v>130</v>
      </c>
      <c r="M8964" s="2">
        <v>0.05</v>
      </c>
      <c r="N8964" s="3">
        <f>L8964*J8964</f>
        <v>130</v>
      </c>
      <c r="O8964" s="3">
        <f>(L8964-K8964)*J8964-(L8964-K8964)*J8964*M8964-(L8964-K8964)*J8964*P8964</f>
        <v>72</v>
      </c>
      <c r="P8964" s="2">
        <v>0.05</v>
      </c>
    </row>
    <row r="8965" spans="2:16" x14ac:dyDescent="0.25">
      <c r="B8965" s="1">
        <v>45216</v>
      </c>
      <c r="C8965" t="s">
        <v>15</v>
      </c>
      <c r="D8965" t="s">
        <v>23</v>
      </c>
      <c r="E8965" s="1">
        <v>45214</v>
      </c>
      <c r="F8965" t="str">
        <f t="shared" si="140"/>
        <v>PRES. PRUDENTE</v>
      </c>
      <c r="G8965" t="s">
        <v>17</v>
      </c>
      <c r="H8965" t="s">
        <v>26</v>
      </c>
      <c r="I8965" t="s">
        <v>19</v>
      </c>
      <c r="J8965">
        <v>3</v>
      </c>
      <c r="K8965" s="3">
        <v>120</v>
      </c>
      <c r="L8965" s="3">
        <v>220</v>
      </c>
      <c r="M8965" s="2">
        <v>0.1</v>
      </c>
      <c r="N8965" s="3">
        <f>L8965*J8965</f>
        <v>660</v>
      </c>
      <c r="O8965" s="3">
        <f>(L8965-K8965)*J8965-(L8965-K8965)*J8965*M8965-(L8965-K8965)*J8965*P8965</f>
        <v>261</v>
      </c>
      <c r="P8965" s="2">
        <v>0.03</v>
      </c>
    </row>
    <row r="8966" spans="2:16" x14ac:dyDescent="0.25">
      <c r="B8966" s="1">
        <v>45216</v>
      </c>
      <c r="C8966" t="s">
        <v>15</v>
      </c>
      <c r="D8966" t="s">
        <v>23</v>
      </c>
      <c r="E8966" s="1">
        <v>45214</v>
      </c>
      <c r="F8966" t="str">
        <f t="shared" si="140"/>
        <v>PRES. PRUDENTE</v>
      </c>
      <c r="G8966" t="s">
        <v>17</v>
      </c>
      <c r="H8966" t="s">
        <v>27</v>
      </c>
      <c r="I8966" t="s">
        <v>30</v>
      </c>
      <c r="J8966">
        <v>2</v>
      </c>
      <c r="K8966" s="3">
        <v>120</v>
      </c>
      <c r="L8966" s="3">
        <v>220</v>
      </c>
      <c r="M8966" s="2">
        <v>0.1</v>
      </c>
      <c r="N8966" s="3">
        <f>L8966*J8966</f>
        <v>440</v>
      </c>
      <c r="O8966" s="3">
        <f>(L8966-K8966)*J8966-(L8966-K8966)*J8966*M8966-(L8966-K8966)*J8966*P8966</f>
        <v>174</v>
      </c>
      <c r="P8966" s="2">
        <v>0.03</v>
      </c>
    </row>
    <row r="8967" spans="2:16" x14ac:dyDescent="0.25">
      <c r="B8967" s="1">
        <v>45216</v>
      </c>
      <c r="C8967" t="s">
        <v>15</v>
      </c>
      <c r="D8967" t="s">
        <v>23</v>
      </c>
      <c r="E8967" s="1">
        <v>45214</v>
      </c>
      <c r="F8967" t="str">
        <f t="shared" si="140"/>
        <v>PRES. PRUDENTE</v>
      </c>
      <c r="G8967" t="s">
        <v>33</v>
      </c>
      <c r="H8967" t="s">
        <v>28</v>
      </c>
      <c r="I8967" t="s">
        <v>32</v>
      </c>
      <c r="J8967">
        <v>1</v>
      </c>
      <c r="K8967" s="3">
        <v>120</v>
      </c>
      <c r="L8967" s="3">
        <v>220</v>
      </c>
      <c r="M8967" s="2">
        <v>0.1</v>
      </c>
      <c r="N8967" s="3">
        <f>L8967*J8967</f>
        <v>220</v>
      </c>
      <c r="O8967" s="3">
        <f>(L8967-K8967)*J8967-(L8967-K8967)*J8967*M8967-(L8967-K8967)*J8967*P8967</f>
        <v>87</v>
      </c>
      <c r="P8967" s="2">
        <v>0.03</v>
      </c>
    </row>
    <row r="8968" spans="2:16" x14ac:dyDescent="0.25">
      <c r="B8968" s="1">
        <v>45216</v>
      </c>
      <c r="C8968" t="s">
        <v>15</v>
      </c>
      <c r="D8968" t="s">
        <v>23</v>
      </c>
      <c r="E8968" s="1">
        <v>45214</v>
      </c>
      <c r="F8968" t="str">
        <f t="shared" si="140"/>
        <v>PRES. PRUDENTE</v>
      </c>
      <c r="G8968" t="s">
        <v>34</v>
      </c>
      <c r="H8968" t="s">
        <v>29</v>
      </c>
      <c r="I8968" t="s">
        <v>32</v>
      </c>
      <c r="J8968">
        <v>3</v>
      </c>
      <c r="K8968" s="3">
        <v>120</v>
      </c>
      <c r="L8968" s="3">
        <v>220</v>
      </c>
      <c r="M8968" s="2">
        <v>0.1</v>
      </c>
      <c r="N8968" s="3">
        <f>L8968*J8968</f>
        <v>660</v>
      </c>
      <c r="O8968" s="3">
        <f>(L8968-K8968)*J8968-(L8968-K8968)*J8968*M8968-(L8968-K8968)*J8968*P8968</f>
        <v>261</v>
      </c>
      <c r="P8968" s="2">
        <v>0.03</v>
      </c>
    </row>
    <row r="8969" spans="2:16" x14ac:dyDescent="0.25">
      <c r="B8969" s="1">
        <v>45216</v>
      </c>
      <c r="C8969" t="s">
        <v>15</v>
      </c>
      <c r="D8969" t="s">
        <v>23</v>
      </c>
      <c r="E8969" s="1">
        <v>45214</v>
      </c>
      <c r="F8969" t="str">
        <f t="shared" si="140"/>
        <v>REGENTE FEIJÓ</v>
      </c>
      <c r="G8969" t="s">
        <v>35</v>
      </c>
      <c r="H8969" t="s">
        <v>18</v>
      </c>
      <c r="I8969" t="s">
        <v>30</v>
      </c>
      <c r="J8969">
        <v>2</v>
      </c>
      <c r="K8969" s="3">
        <v>120</v>
      </c>
      <c r="L8969" s="3">
        <v>220</v>
      </c>
      <c r="M8969" s="2">
        <v>0.1</v>
      </c>
      <c r="N8969" s="3">
        <f>L8969*J8969</f>
        <v>440</v>
      </c>
      <c r="O8969" s="3">
        <f>(L8969-K8969)*J8969-(L8969-K8969)*J8969*M8969-(L8969-K8969)*J8969*P8969</f>
        <v>174</v>
      </c>
      <c r="P8969" s="2">
        <v>0.03</v>
      </c>
    </row>
    <row r="8970" spans="2:16" x14ac:dyDescent="0.25">
      <c r="B8970" s="1">
        <v>45216</v>
      </c>
      <c r="C8970" t="s">
        <v>15</v>
      </c>
      <c r="D8970" t="s">
        <v>23</v>
      </c>
      <c r="E8970" s="1">
        <v>45214</v>
      </c>
      <c r="F8970" t="str">
        <f t="shared" si="140"/>
        <v>PRES. PRUDENTE</v>
      </c>
      <c r="G8970" t="s">
        <v>17</v>
      </c>
      <c r="H8970" t="s">
        <v>24</v>
      </c>
      <c r="I8970" t="s">
        <v>19</v>
      </c>
      <c r="J8970">
        <v>1</v>
      </c>
      <c r="K8970" s="3">
        <v>120</v>
      </c>
      <c r="L8970" s="3">
        <v>220</v>
      </c>
      <c r="M8970" s="2">
        <v>0.1</v>
      </c>
      <c r="N8970" s="3">
        <f>L8970*J8970</f>
        <v>220</v>
      </c>
      <c r="O8970" s="3">
        <f>(L8970-K8970)*J8970-(L8970-K8970)*J8970*M8970-(L8970-K8970)*J8970*P8970</f>
        <v>87</v>
      </c>
      <c r="P8970" s="2">
        <v>0.03</v>
      </c>
    </row>
    <row r="8971" spans="2:16" x14ac:dyDescent="0.25">
      <c r="B8971" s="1">
        <v>45216</v>
      </c>
      <c r="C8971" t="s">
        <v>15</v>
      </c>
      <c r="D8971" t="s">
        <v>23</v>
      </c>
      <c r="E8971" s="1">
        <v>45214</v>
      </c>
      <c r="F8971" t="str">
        <f t="shared" si="140"/>
        <v>PRES. PRUDENTE</v>
      </c>
      <c r="G8971" t="s">
        <v>17</v>
      </c>
      <c r="H8971" t="s">
        <v>25</v>
      </c>
      <c r="I8971" t="s">
        <v>31</v>
      </c>
      <c r="J8971">
        <v>2</v>
      </c>
      <c r="K8971" s="3">
        <v>120</v>
      </c>
      <c r="L8971" s="3">
        <v>220</v>
      </c>
      <c r="M8971" s="2">
        <v>0.1</v>
      </c>
      <c r="N8971" s="3">
        <f>L8971*J8971</f>
        <v>440</v>
      </c>
      <c r="O8971" s="3">
        <f>(L8971-K8971)*J8971-(L8971-K8971)*J8971*M8971-(L8971-K8971)*J8971*P8971</f>
        <v>174</v>
      </c>
      <c r="P8971" s="2">
        <v>0.03</v>
      </c>
    </row>
    <row r="8972" spans="2:16" x14ac:dyDescent="0.25">
      <c r="B8972" s="1">
        <v>45216</v>
      </c>
      <c r="C8972" t="s">
        <v>15</v>
      </c>
      <c r="D8972" t="s">
        <v>23</v>
      </c>
      <c r="E8972" s="1">
        <v>45214</v>
      </c>
      <c r="F8972" t="str">
        <f t="shared" si="140"/>
        <v>PRES. PRUDENTE</v>
      </c>
      <c r="G8972" t="s">
        <v>17</v>
      </c>
      <c r="H8972" t="s">
        <v>26</v>
      </c>
      <c r="I8972" t="s">
        <v>19</v>
      </c>
      <c r="J8972">
        <v>1</v>
      </c>
      <c r="K8972" s="3">
        <v>120</v>
      </c>
      <c r="L8972" s="3">
        <v>220</v>
      </c>
      <c r="M8972" s="2">
        <v>0.1</v>
      </c>
      <c r="N8972" s="3">
        <f>L8972*J8972</f>
        <v>220</v>
      </c>
      <c r="O8972" s="3">
        <f>(L8972-K8972)*J8972-(L8972-K8972)*J8972*M8972-(L8972-K8972)*J8972*P8972</f>
        <v>87</v>
      </c>
      <c r="P8972" s="2">
        <v>0.03</v>
      </c>
    </row>
    <row r="8973" spans="2:16" x14ac:dyDescent="0.25">
      <c r="B8973" s="1">
        <v>45216</v>
      </c>
      <c r="C8973" t="s">
        <v>15</v>
      </c>
      <c r="D8973" t="s">
        <v>23</v>
      </c>
      <c r="E8973" s="1">
        <v>45214</v>
      </c>
      <c r="F8973" t="str">
        <f t="shared" si="140"/>
        <v>PRES. PRUDENTE</v>
      </c>
      <c r="G8973" t="s">
        <v>17</v>
      </c>
      <c r="H8973" t="s">
        <v>27</v>
      </c>
      <c r="I8973" t="s">
        <v>30</v>
      </c>
      <c r="J8973">
        <v>3</v>
      </c>
      <c r="K8973" s="3">
        <v>120</v>
      </c>
      <c r="L8973" s="3">
        <v>220</v>
      </c>
      <c r="M8973" s="2">
        <v>0.1</v>
      </c>
      <c r="N8973" s="3">
        <f>L8973*J8973</f>
        <v>660</v>
      </c>
      <c r="O8973" s="3">
        <f>(L8973-K8973)*J8973-(L8973-K8973)*J8973*M8973-(L8973-K8973)*J8973*P8973</f>
        <v>261</v>
      </c>
      <c r="P8973" s="2">
        <v>0.03</v>
      </c>
    </row>
    <row r="8974" spans="2:16" x14ac:dyDescent="0.25">
      <c r="B8974" s="1">
        <v>45216</v>
      </c>
      <c r="C8974" t="s">
        <v>15</v>
      </c>
      <c r="D8974" t="s">
        <v>23</v>
      </c>
      <c r="E8974" s="1">
        <v>45214</v>
      </c>
      <c r="F8974" t="str">
        <f t="shared" si="140"/>
        <v>PRES. PRUDENTE</v>
      </c>
      <c r="G8974" t="s">
        <v>17</v>
      </c>
      <c r="H8974" t="s">
        <v>28</v>
      </c>
      <c r="I8974" t="s">
        <v>32</v>
      </c>
      <c r="J8974">
        <v>2</v>
      </c>
      <c r="K8974" s="3">
        <v>120</v>
      </c>
      <c r="L8974" s="3">
        <v>220</v>
      </c>
      <c r="M8974" s="2">
        <v>0.1</v>
      </c>
      <c r="N8974" s="3">
        <f>L8974*J8974</f>
        <v>440</v>
      </c>
      <c r="O8974" s="3">
        <f>(L8974-K8974)*J8974-(L8974-K8974)*J8974*M8974-(L8974-K8974)*J8974*P8974</f>
        <v>174</v>
      </c>
      <c r="P8974" s="2">
        <v>0.03</v>
      </c>
    </row>
    <row r="8975" spans="2:16" x14ac:dyDescent="0.25">
      <c r="B8975" s="1">
        <v>45216</v>
      </c>
      <c r="C8975" t="s">
        <v>15</v>
      </c>
      <c r="D8975" t="s">
        <v>23</v>
      </c>
      <c r="E8975" s="1">
        <v>45214</v>
      </c>
      <c r="F8975" t="str">
        <f t="shared" si="140"/>
        <v>PRES. PRUDENTE</v>
      </c>
      <c r="G8975" t="s">
        <v>17</v>
      </c>
      <c r="H8975" t="s">
        <v>29</v>
      </c>
      <c r="I8975" t="s">
        <v>32</v>
      </c>
      <c r="J8975">
        <v>1</v>
      </c>
      <c r="K8975" s="3">
        <v>120</v>
      </c>
      <c r="L8975" s="3">
        <v>220</v>
      </c>
      <c r="M8975" s="2">
        <v>0.1</v>
      </c>
      <c r="N8975" s="3">
        <f>L8975*J8975</f>
        <v>220</v>
      </c>
      <c r="O8975" s="3">
        <f>(L8975-K8975)*J8975-(L8975-K8975)*J8975*M8975-(L8975-K8975)*J8975*P8975</f>
        <v>87</v>
      </c>
      <c r="P8975" s="2">
        <v>0.03</v>
      </c>
    </row>
    <row r="8976" spans="2:16" x14ac:dyDescent="0.25">
      <c r="B8976" s="1">
        <v>45216</v>
      </c>
      <c r="C8976" t="s">
        <v>15</v>
      </c>
      <c r="D8976" t="s">
        <v>23</v>
      </c>
      <c r="E8976" s="1">
        <v>45214</v>
      </c>
      <c r="F8976" t="str">
        <f t="shared" si="140"/>
        <v>REGENTE FEIJÓ</v>
      </c>
      <c r="G8976" t="s">
        <v>33</v>
      </c>
      <c r="H8976" t="s">
        <v>18</v>
      </c>
      <c r="I8976" t="s">
        <v>30</v>
      </c>
      <c r="J8976">
        <v>3</v>
      </c>
      <c r="K8976" s="3">
        <v>120</v>
      </c>
      <c r="L8976" s="3">
        <v>220</v>
      </c>
      <c r="M8976" s="2">
        <v>0.1</v>
      </c>
      <c r="N8976" s="3">
        <f>L8976*J8976</f>
        <v>660</v>
      </c>
      <c r="O8976" s="3">
        <f>(L8976-K8976)*J8976-(L8976-K8976)*J8976*M8976-(L8976-K8976)*J8976*P8976</f>
        <v>261</v>
      </c>
      <c r="P8976" s="2">
        <v>0.03</v>
      </c>
    </row>
    <row r="8977" spans="2:16" x14ac:dyDescent="0.25">
      <c r="B8977" s="1">
        <v>45216</v>
      </c>
      <c r="C8977" t="s">
        <v>15</v>
      </c>
      <c r="D8977" t="s">
        <v>23</v>
      </c>
      <c r="E8977" s="1">
        <v>45214</v>
      </c>
      <c r="F8977" t="str">
        <f t="shared" si="140"/>
        <v>PRES. PRUDENTE</v>
      </c>
      <c r="G8977" t="s">
        <v>34</v>
      </c>
      <c r="H8977" t="s">
        <v>24</v>
      </c>
      <c r="I8977" t="s">
        <v>19</v>
      </c>
      <c r="J8977">
        <v>2</v>
      </c>
      <c r="K8977" s="3">
        <v>120</v>
      </c>
      <c r="L8977" s="3">
        <v>220</v>
      </c>
      <c r="M8977" s="2">
        <v>0.1</v>
      </c>
      <c r="N8977" s="3">
        <f>L8977*J8977</f>
        <v>440</v>
      </c>
      <c r="O8977" s="3">
        <f>(L8977-K8977)*J8977-(L8977-K8977)*J8977*M8977-(L8977-K8977)*J8977*P8977</f>
        <v>174</v>
      </c>
      <c r="P8977" s="2">
        <v>0.03</v>
      </c>
    </row>
    <row r="8978" spans="2:16" x14ac:dyDescent="0.25">
      <c r="B8978" s="1">
        <v>45216</v>
      </c>
      <c r="C8978" t="s">
        <v>15</v>
      </c>
      <c r="D8978" t="s">
        <v>23</v>
      </c>
      <c r="E8978" s="1">
        <v>45214</v>
      </c>
      <c r="F8978" t="str">
        <f t="shared" si="140"/>
        <v>PRES. PRUDENTE</v>
      </c>
      <c r="G8978" t="s">
        <v>35</v>
      </c>
      <c r="H8978" t="s">
        <v>25</v>
      </c>
      <c r="I8978" t="s">
        <v>31</v>
      </c>
      <c r="J8978">
        <v>1</v>
      </c>
      <c r="K8978" s="3">
        <v>120</v>
      </c>
      <c r="L8978" s="3">
        <v>220</v>
      </c>
      <c r="M8978" s="2">
        <v>0.1</v>
      </c>
      <c r="N8978" s="3">
        <f>L8978*J8978</f>
        <v>220</v>
      </c>
      <c r="O8978" s="3">
        <f>(L8978-K8978)*J8978-(L8978-K8978)*J8978*M8978-(L8978-K8978)*J8978*P8978</f>
        <v>87</v>
      </c>
      <c r="P8978" s="2">
        <v>0.03</v>
      </c>
    </row>
    <row r="8979" spans="2:16" x14ac:dyDescent="0.25">
      <c r="B8979" s="1">
        <v>45216</v>
      </c>
      <c r="C8979" t="s">
        <v>15</v>
      </c>
      <c r="D8979" t="s">
        <v>23</v>
      </c>
      <c r="E8979" s="1">
        <v>45214</v>
      </c>
      <c r="F8979" t="str">
        <f t="shared" si="140"/>
        <v>PRES. PRUDENTE</v>
      </c>
      <c r="G8979" t="s">
        <v>17</v>
      </c>
      <c r="H8979" t="s">
        <v>26</v>
      </c>
      <c r="I8979" t="s">
        <v>19</v>
      </c>
      <c r="J8979">
        <v>2</v>
      </c>
      <c r="K8979" s="3">
        <v>120</v>
      </c>
      <c r="L8979" s="3">
        <v>220</v>
      </c>
      <c r="M8979" s="2">
        <v>0.1</v>
      </c>
      <c r="N8979" s="3">
        <f>L8979*J8979</f>
        <v>440</v>
      </c>
      <c r="O8979" s="3">
        <f>(L8979-K8979)*J8979-(L8979-K8979)*J8979*M8979-(L8979-K8979)*J8979*P8979</f>
        <v>174</v>
      </c>
      <c r="P8979" s="2">
        <v>0.03</v>
      </c>
    </row>
    <row r="8980" spans="2:16" x14ac:dyDescent="0.25">
      <c r="B8980" s="1">
        <v>45216</v>
      </c>
      <c r="C8980" t="s">
        <v>15</v>
      </c>
      <c r="D8980" t="s">
        <v>23</v>
      </c>
      <c r="E8980" s="1">
        <v>45214</v>
      </c>
      <c r="F8980" t="str">
        <f t="shared" si="140"/>
        <v>PRES. PRUDENTE</v>
      </c>
      <c r="G8980" t="s">
        <v>17</v>
      </c>
      <c r="H8980" t="s">
        <v>27</v>
      </c>
      <c r="I8980" t="s">
        <v>30</v>
      </c>
      <c r="J8980">
        <v>1</v>
      </c>
      <c r="K8980" s="3">
        <v>120</v>
      </c>
      <c r="L8980" s="3">
        <v>220</v>
      </c>
      <c r="M8980" s="2">
        <v>0.1</v>
      </c>
      <c r="N8980" s="3">
        <f>L8980*J8980</f>
        <v>220</v>
      </c>
      <c r="O8980" s="3">
        <f>(L8980-K8980)*J8980-(L8980-K8980)*J8980*M8980-(L8980-K8980)*J8980*P8980</f>
        <v>87</v>
      </c>
      <c r="P8980" s="2">
        <v>0.03</v>
      </c>
    </row>
    <row r="8981" spans="2:16" x14ac:dyDescent="0.25">
      <c r="B8981" s="1">
        <v>45216</v>
      </c>
      <c r="C8981" t="s">
        <v>15</v>
      </c>
      <c r="D8981" t="s">
        <v>23</v>
      </c>
      <c r="E8981" s="1">
        <v>45214</v>
      </c>
      <c r="F8981" t="str">
        <f t="shared" si="140"/>
        <v>PRES. PRUDENTE</v>
      </c>
      <c r="G8981" t="s">
        <v>17</v>
      </c>
      <c r="H8981" t="s">
        <v>28</v>
      </c>
      <c r="I8981" t="s">
        <v>32</v>
      </c>
      <c r="J8981">
        <v>3</v>
      </c>
      <c r="K8981" s="3">
        <v>120</v>
      </c>
      <c r="L8981" s="3">
        <v>220</v>
      </c>
      <c r="M8981" s="2">
        <v>0.1</v>
      </c>
      <c r="N8981" s="3">
        <f>L8981*J8981</f>
        <v>660</v>
      </c>
      <c r="O8981" s="3">
        <f>(L8981-K8981)*J8981-(L8981-K8981)*J8981*M8981-(L8981-K8981)*J8981*P8981</f>
        <v>261</v>
      </c>
      <c r="P8981" s="2">
        <v>0.03</v>
      </c>
    </row>
    <row r="8982" spans="2:16" x14ac:dyDescent="0.25">
      <c r="B8982" s="1">
        <v>45216</v>
      </c>
      <c r="C8982" t="s">
        <v>15</v>
      </c>
      <c r="D8982" t="s">
        <v>23</v>
      </c>
      <c r="E8982" s="1">
        <v>45214</v>
      </c>
      <c r="F8982" t="str">
        <f t="shared" si="140"/>
        <v>PRES. PRUDENTE</v>
      </c>
      <c r="G8982" t="s">
        <v>17</v>
      </c>
      <c r="H8982" t="s">
        <v>29</v>
      </c>
      <c r="I8982" t="s">
        <v>32</v>
      </c>
      <c r="J8982">
        <v>2</v>
      </c>
      <c r="K8982" s="3">
        <v>120</v>
      </c>
      <c r="L8982" s="3">
        <v>220</v>
      </c>
      <c r="M8982" s="2">
        <v>0.1</v>
      </c>
      <c r="N8982" s="3">
        <f>L8982*J8982</f>
        <v>440</v>
      </c>
      <c r="O8982" s="3">
        <f>(L8982-K8982)*J8982-(L8982-K8982)*J8982*M8982-(L8982-K8982)*J8982*P8982</f>
        <v>174</v>
      </c>
      <c r="P8982" s="2">
        <v>0.03</v>
      </c>
    </row>
    <row r="8983" spans="2:16" x14ac:dyDescent="0.25">
      <c r="B8983" s="1">
        <v>45216</v>
      </c>
      <c r="C8983" t="s">
        <v>15</v>
      </c>
      <c r="D8983" t="s">
        <v>23</v>
      </c>
      <c r="E8983" s="1">
        <v>45214</v>
      </c>
      <c r="F8983" t="str">
        <f t="shared" si="140"/>
        <v>REGENTE FEIJÓ</v>
      </c>
      <c r="G8983" t="s">
        <v>17</v>
      </c>
      <c r="H8983" t="s">
        <v>18</v>
      </c>
      <c r="I8983" t="s">
        <v>30</v>
      </c>
      <c r="J8983">
        <v>1</v>
      </c>
      <c r="K8983" s="3">
        <v>120</v>
      </c>
      <c r="L8983" s="3">
        <v>220</v>
      </c>
      <c r="M8983" s="2">
        <v>0.1</v>
      </c>
      <c r="N8983" s="3">
        <f>L8983*J8983</f>
        <v>220</v>
      </c>
      <c r="O8983" s="3">
        <f>(L8983-K8983)*J8983-(L8983-K8983)*J8983*M8983-(L8983-K8983)*J8983*P8983</f>
        <v>87</v>
      </c>
      <c r="P8983" s="2">
        <v>0.03</v>
      </c>
    </row>
    <row r="8984" spans="2:16" x14ac:dyDescent="0.25">
      <c r="B8984" s="1">
        <v>45216</v>
      </c>
      <c r="C8984" t="s">
        <v>15</v>
      </c>
      <c r="D8984" t="s">
        <v>23</v>
      </c>
      <c r="E8984" s="1">
        <v>45214</v>
      </c>
      <c r="F8984" t="str">
        <f t="shared" si="140"/>
        <v>PRES. PRUDENTE</v>
      </c>
      <c r="G8984" t="s">
        <v>17</v>
      </c>
      <c r="H8984" t="s">
        <v>24</v>
      </c>
      <c r="I8984" t="s">
        <v>19</v>
      </c>
      <c r="J8984">
        <v>3</v>
      </c>
      <c r="K8984" s="3">
        <v>120</v>
      </c>
      <c r="L8984" s="3">
        <v>220</v>
      </c>
      <c r="M8984" s="2">
        <v>0.1</v>
      </c>
      <c r="N8984" s="3">
        <f>L8984*J8984</f>
        <v>660</v>
      </c>
      <c r="O8984" s="3">
        <f>(L8984-K8984)*J8984-(L8984-K8984)*J8984*M8984-(L8984-K8984)*J8984*P8984</f>
        <v>261</v>
      </c>
      <c r="P8984" s="2">
        <v>0.03</v>
      </c>
    </row>
    <row r="8985" spans="2:16" x14ac:dyDescent="0.25">
      <c r="B8985" s="1">
        <v>45216</v>
      </c>
      <c r="C8985" t="s">
        <v>15</v>
      </c>
      <c r="D8985" t="s">
        <v>23</v>
      </c>
      <c r="E8985" s="1">
        <v>45214</v>
      </c>
      <c r="F8985" t="str">
        <f t="shared" si="140"/>
        <v>PRES. PRUDENTE</v>
      </c>
      <c r="G8985" t="s">
        <v>33</v>
      </c>
      <c r="H8985" t="s">
        <v>25</v>
      </c>
      <c r="I8985" t="s">
        <v>31</v>
      </c>
      <c r="J8985">
        <v>2</v>
      </c>
      <c r="K8985" s="3">
        <v>120</v>
      </c>
      <c r="L8985" s="3">
        <v>220</v>
      </c>
      <c r="M8985" s="2">
        <v>0.1</v>
      </c>
      <c r="N8985" s="3">
        <f>L8985*J8985</f>
        <v>440</v>
      </c>
      <c r="O8985" s="3">
        <f>(L8985-K8985)*J8985-(L8985-K8985)*J8985*M8985-(L8985-K8985)*J8985*P8985</f>
        <v>174</v>
      </c>
      <c r="P8985" s="2">
        <v>0.03</v>
      </c>
    </row>
    <row r="8986" spans="2:16" x14ac:dyDescent="0.25">
      <c r="B8986" s="1">
        <v>45216</v>
      </c>
      <c r="C8986" t="s">
        <v>15</v>
      </c>
      <c r="D8986" t="s">
        <v>23</v>
      </c>
      <c r="E8986" s="1">
        <v>45214</v>
      </c>
      <c r="F8986" t="str">
        <f t="shared" si="140"/>
        <v>PRES. PRUDENTE</v>
      </c>
      <c r="G8986" t="s">
        <v>34</v>
      </c>
      <c r="H8986" t="s">
        <v>26</v>
      </c>
      <c r="I8986" t="s">
        <v>19</v>
      </c>
      <c r="J8986">
        <v>1</v>
      </c>
      <c r="K8986" s="3">
        <v>120</v>
      </c>
      <c r="L8986" s="3">
        <v>220</v>
      </c>
      <c r="M8986" s="2">
        <v>0.1</v>
      </c>
      <c r="N8986" s="3">
        <f>L8986*J8986</f>
        <v>220</v>
      </c>
      <c r="O8986" s="3">
        <f>(L8986-K8986)*J8986-(L8986-K8986)*J8986*M8986-(L8986-K8986)*J8986*P8986</f>
        <v>87</v>
      </c>
      <c r="P8986" s="2">
        <v>0.03</v>
      </c>
    </row>
    <row r="8987" spans="2:16" x14ac:dyDescent="0.25">
      <c r="B8987" s="1">
        <v>45216</v>
      </c>
      <c r="C8987" t="s">
        <v>15</v>
      </c>
      <c r="D8987" t="s">
        <v>23</v>
      </c>
      <c r="E8987" s="1">
        <v>45214</v>
      </c>
      <c r="F8987" t="str">
        <f t="shared" si="140"/>
        <v>PRES. PRUDENTE</v>
      </c>
      <c r="G8987" t="s">
        <v>35</v>
      </c>
      <c r="H8987" t="s">
        <v>27</v>
      </c>
      <c r="I8987" t="s">
        <v>30</v>
      </c>
      <c r="J8987">
        <v>2</v>
      </c>
      <c r="K8987" s="3">
        <v>120</v>
      </c>
      <c r="L8987" s="3">
        <v>220</v>
      </c>
      <c r="M8987" s="2">
        <v>0.1</v>
      </c>
      <c r="N8987" s="3">
        <f>L8987*J8987</f>
        <v>440</v>
      </c>
      <c r="O8987" s="3">
        <f>(L8987-K8987)*J8987-(L8987-K8987)*J8987*M8987-(L8987-K8987)*J8987*P8987</f>
        <v>174</v>
      </c>
      <c r="P8987" s="2">
        <v>0.03</v>
      </c>
    </row>
    <row r="8988" spans="2:16" x14ac:dyDescent="0.25">
      <c r="B8988" s="1">
        <v>45216</v>
      </c>
      <c r="C8988" t="s">
        <v>15</v>
      </c>
      <c r="D8988" t="s">
        <v>23</v>
      </c>
      <c r="E8988" s="1">
        <v>45214</v>
      </c>
      <c r="F8988" t="str">
        <f t="shared" si="140"/>
        <v>PRES. PRUDENTE</v>
      </c>
      <c r="G8988" t="s">
        <v>17</v>
      </c>
      <c r="H8988" t="s">
        <v>28</v>
      </c>
      <c r="I8988" t="s">
        <v>32</v>
      </c>
      <c r="J8988">
        <v>1</v>
      </c>
      <c r="K8988" s="3">
        <v>120</v>
      </c>
      <c r="L8988" s="3">
        <v>220</v>
      </c>
      <c r="M8988" s="2">
        <v>0.1</v>
      </c>
      <c r="N8988" s="3">
        <f>L8988*J8988</f>
        <v>220</v>
      </c>
      <c r="O8988" s="3">
        <f>(L8988-K8988)*J8988-(L8988-K8988)*J8988*M8988-(L8988-K8988)*J8988*P8988</f>
        <v>87</v>
      </c>
      <c r="P8988" s="2">
        <v>0.03</v>
      </c>
    </row>
    <row r="8989" spans="2:16" x14ac:dyDescent="0.25">
      <c r="B8989" s="1">
        <v>45216</v>
      </c>
      <c r="C8989" t="s">
        <v>15</v>
      </c>
      <c r="D8989" t="s">
        <v>23</v>
      </c>
      <c r="E8989" s="1">
        <v>45214</v>
      </c>
      <c r="F8989" t="str">
        <f t="shared" si="140"/>
        <v>PRES. PRUDENTE</v>
      </c>
      <c r="G8989" t="s">
        <v>17</v>
      </c>
      <c r="H8989" t="s">
        <v>29</v>
      </c>
      <c r="I8989" t="s">
        <v>32</v>
      </c>
      <c r="J8989">
        <v>3</v>
      </c>
      <c r="K8989" s="3">
        <v>120</v>
      </c>
      <c r="L8989" s="3">
        <v>220</v>
      </c>
      <c r="M8989" s="2">
        <v>0.1</v>
      </c>
      <c r="N8989" s="3">
        <f>L8989*J8989</f>
        <v>660</v>
      </c>
      <c r="O8989" s="3">
        <f>(L8989-K8989)*J8989-(L8989-K8989)*J8989*M8989-(L8989-K8989)*J8989*P8989</f>
        <v>261</v>
      </c>
      <c r="P8989" s="2">
        <v>0.03</v>
      </c>
    </row>
    <row r="8990" spans="2:16" x14ac:dyDescent="0.25">
      <c r="B8990" s="1">
        <v>45216</v>
      </c>
      <c r="C8990" t="s">
        <v>15</v>
      </c>
      <c r="D8990" t="s">
        <v>16</v>
      </c>
      <c r="E8990" s="1">
        <v>45214</v>
      </c>
      <c r="F8990" t="str">
        <f t="shared" si="140"/>
        <v>REGENTE FEIJÓ</v>
      </c>
      <c r="G8990" t="s">
        <v>17</v>
      </c>
      <c r="H8990" t="s">
        <v>18</v>
      </c>
      <c r="I8990" t="s">
        <v>30</v>
      </c>
      <c r="J8990">
        <v>2</v>
      </c>
      <c r="K8990" s="3">
        <v>10</v>
      </c>
      <c r="L8990" s="3">
        <v>20</v>
      </c>
      <c r="M8990" s="2">
        <v>0.05</v>
      </c>
      <c r="N8990" s="3">
        <f>L8990*J8990</f>
        <v>40</v>
      </c>
      <c r="O8990" s="3">
        <f>(L8990-K8990)*J8990-(L8990-K8990)*J8990*M8990-(L8990-K8990)*J8990*P8990</f>
        <v>18</v>
      </c>
      <c r="P8990" s="2">
        <v>0.05</v>
      </c>
    </row>
    <row r="8991" spans="2:16" x14ac:dyDescent="0.25">
      <c r="B8991" s="1">
        <v>45216</v>
      </c>
      <c r="C8991" t="s">
        <v>15</v>
      </c>
      <c r="D8991" t="s">
        <v>16</v>
      </c>
      <c r="E8991" s="1">
        <v>45214</v>
      </c>
      <c r="F8991" t="str">
        <f t="shared" si="140"/>
        <v>PRES. PRUDENTE</v>
      </c>
      <c r="G8991" t="s">
        <v>17</v>
      </c>
      <c r="H8991" t="s">
        <v>24</v>
      </c>
      <c r="I8991" t="s">
        <v>19</v>
      </c>
      <c r="J8991">
        <v>1</v>
      </c>
      <c r="K8991" s="3">
        <v>10</v>
      </c>
      <c r="L8991" s="3">
        <v>20</v>
      </c>
      <c r="M8991" s="2">
        <v>0.05</v>
      </c>
      <c r="N8991" s="3">
        <f>L8991*J8991</f>
        <v>20</v>
      </c>
      <c r="O8991" s="3">
        <f>(L8991-K8991)*J8991-(L8991-K8991)*J8991*M8991-(L8991-K8991)*J8991*P8991</f>
        <v>9</v>
      </c>
      <c r="P8991" s="2">
        <v>0.05</v>
      </c>
    </row>
    <row r="8992" spans="2:16" x14ac:dyDescent="0.25">
      <c r="B8992" s="1">
        <v>45216</v>
      </c>
      <c r="C8992" t="s">
        <v>15</v>
      </c>
      <c r="D8992" t="s">
        <v>16</v>
      </c>
      <c r="E8992" s="1">
        <v>45214</v>
      </c>
      <c r="F8992" t="str">
        <f t="shared" si="140"/>
        <v>PRES. PRUDENTE</v>
      </c>
      <c r="G8992" t="s">
        <v>17</v>
      </c>
      <c r="H8992" t="s">
        <v>25</v>
      </c>
      <c r="I8992" t="s">
        <v>31</v>
      </c>
      <c r="J8992">
        <v>3</v>
      </c>
      <c r="K8992" s="3">
        <v>10</v>
      </c>
      <c r="L8992" s="3">
        <v>20</v>
      </c>
      <c r="M8992" s="2">
        <v>0.05</v>
      </c>
      <c r="N8992" s="3">
        <f>L8992*J8992</f>
        <v>60</v>
      </c>
      <c r="O8992" s="3">
        <f>(L8992-K8992)*J8992-(L8992-K8992)*J8992*M8992-(L8992-K8992)*J8992*P8992</f>
        <v>27</v>
      </c>
      <c r="P8992" s="2">
        <v>0.05</v>
      </c>
    </row>
    <row r="8993" spans="2:16" x14ac:dyDescent="0.25">
      <c r="B8993" s="1">
        <v>45216</v>
      </c>
      <c r="C8993" t="s">
        <v>15</v>
      </c>
      <c r="D8993" t="s">
        <v>21</v>
      </c>
      <c r="E8993" s="1">
        <v>45214</v>
      </c>
      <c r="F8993" t="str">
        <f t="shared" si="140"/>
        <v>PRES. PRUDENTE</v>
      </c>
      <c r="G8993" t="s">
        <v>17</v>
      </c>
      <c r="H8993" t="s">
        <v>26</v>
      </c>
      <c r="I8993" t="s">
        <v>19</v>
      </c>
      <c r="J8993">
        <v>2</v>
      </c>
      <c r="K8993" s="3">
        <v>100</v>
      </c>
      <c r="L8993" s="3">
        <v>210</v>
      </c>
      <c r="M8993" s="2">
        <v>0.05</v>
      </c>
      <c r="N8993" s="3">
        <f>L8993*J8993</f>
        <v>420</v>
      </c>
      <c r="O8993" s="3">
        <f>(L8993-K8993)*J8993-(L8993-K8993)*J8993*M8993-(L8993-K8993)*J8993*P8993</f>
        <v>198</v>
      </c>
      <c r="P8993" s="2">
        <v>0.05</v>
      </c>
    </row>
    <row r="8994" spans="2:16" x14ac:dyDescent="0.25">
      <c r="B8994" s="1">
        <v>45216</v>
      </c>
      <c r="C8994" t="s">
        <v>15</v>
      </c>
      <c r="D8994" t="s">
        <v>21</v>
      </c>
      <c r="E8994" s="1">
        <v>45214</v>
      </c>
      <c r="F8994" t="str">
        <f t="shared" si="140"/>
        <v>PRES. PRUDENTE</v>
      </c>
      <c r="G8994" t="s">
        <v>33</v>
      </c>
      <c r="H8994" t="s">
        <v>27</v>
      </c>
      <c r="I8994" t="s">
        <v>30</v>
      </c>
      <c r="J8994">
        <v>1</v>
      </c>
      <c r="K8994" s="3">
        <v>100</v>
      </c>
      <c r="L8994" s="3">
        <v>210</v>
      </c>
      <c r="M8994" s="2">
        <v>0.05</v>
      </c>
      <c r="N8994" s="3">
        <f>L8994*J8994</f>
        <v>210</v>
      </c>
      <c r="O8994" s="3">
        <f>(L8994-K8994)*J8994-(L8994-K8994)*J8994*M8994-(L8994-K8994)*J8994*P8994</f>
        <v>99</v>
      </c>
      <c r="P8994" s="2">
        <v>0.05</v>
      </c>
    </row>
    <row r="8995" spans="2:16" x14ac:dyDescent="0.25">
      <c r="B8995" s="1">
        <v>45216</v>
      </c>
      <c r="C8995" t="s">
        <v>15</v>
      </c>
      <c r="D8995" t="s">
        <v>21</v>
      </c>
      <c r="E8995" s="1">
        <v>45214</v>
      </c>
      <c r="F8995" t="str">
        <f t="shared" si="140"/>
        <v>PRES. PRUDENTE</v>
      </c>
      <c r="G8995" t="s">
        <v>34</v>
      </c>
      <c r="H8995" t="s">
        <v>28</v>
      </c>
      <c r="I8995" t="s">
        <v>32</v>
      </c>
      <c r="J8995">
        <v>2</v>
      </c>
      <c r="K8995" s="3">
        <v>100</v>
      </c>
      <c r="L8995" s="3">
        <v>210</v>
      </c>
      <c r="M8995" s="2">
        <v>0.05</v>
      </c>
      <c r="N8995" s="3">
        <f>L8995*J8995</f>
        <v>420</v>
      </c>
      <c r="O8995" s="3">
        <f>(L8995-K8995)*J8995-(L8995-K8995)*J8995*M8995-(L8995-K8995)*J8995*P8995</f>
        <v>198</v>
      </c>
      <c r="P8995" s="2">
        <v>0.05</v>
      </c>
    </row>
    <row r="8996" spans="2:16" x14ac:dyDescent="0.25">
      <c r="B8996" s="1">
        <v>45216</v>
      </c>
      <c r="C8996" t="s">
        <v>15</v>
      </c>
      <c r="D8996" t="s">
        <v>21</v>
      </c>
      <c r="E8996" s="1">
        <v>45214</v>
      </c>
      <c r="F8996" t="str">
        <f t="shared" si="140"/>
        <v>PRES. PRUDENTE</v>
      </c>
      <c r="G8996" t="s">
        <v>35</v>
      </c>
      <c r="H8996" t="s">
        <v>29</v>
      </c>
      <c r="I8996" t="s">
        <v>32</v>
      </c>
      <c r="J8996">
        <v>1</v>
      </c>
      <c r="K8996" s="3">
        <v>100</v>
      </c>
      <c r="L8996" s="3">
        <v>210</v>
      </c>
      <c r="M8996" s="2">
        <v>0.05</v>
      </c>
      <c r="N8996" s="3">
        <f>L8996*J8996</f>
        <v>210</v>
      </c>
      <c r="O8996" s="3">
        <f>(L8996-K8996)*J8996-(L8996-K8996)*J8996*M8996-(L8996-K8996)*J8996*P8996</f>
        <v>99</v>
      </c>
      <c r="P8996" s="2">
        <v>0.05</v>
      </c>
    </row>
    <row r="8997" spans="2:16" x14ac:dyDescent="0.25">
      <c r="B8997" s="1">
        <v>45216</v>
      </c>
      <c r="C8997" t="s">
        <v>15</v>
      </c>
      <c r="D8997" t="s">
        <v>21</v>
      </c>
      <c r="E8997" s="1">
        <v>45214</v>
      </c>
      <c r="F8997" t="str">
        <f t="shared" si="140"/>
        <v>REGENTE FEIJÓ</v>
      </c>
      <c r="G8997" t="s">
        <v>17</v>
      </c>
      <c r="H8997" t="s">
        <v>18</v>
      </c>
      <c r="I8997" t="s">
        <v>30</v>
      </c>
      <c r="J8997">
        <v>3</v>
      </c>
      <c r="K8997" s="3">
        <v>100</v>
      </c>
      <c r="L8997" s="3">
        <v>210</v>
      </c>
      <c r="M8997" s="2">
        <v>0.05</v>
      </c>
      <c r="N8997" s="3">
        <f>L8997*J8997</f>
        <v>630</v>
      </c>
      <c r="O8997" s="3">
        <f>(L8997-K8997)*J8997-(L8997-K8997)*J8997*M8997-(L8997-K8997)*J8997*P8997</f>
        <v>297</v>
      </c>
      <c r="P8997" s="2">
        <v>0.05</v>
      </c>
    </row>
    <row r="8998" spans="2:16" x14ac:dyDescent="0.25">
      <c r="B8998" s="1">
        <v>45216</v>
      </c>
      <c r="C8998" t="s">
        <v>15</v>
      </c>
      <c r="D8998" t="s">
        <v>21</v>
      </c>
      <c r="E8998" s="1">
        <v>45214</v>
      </c>
      <c r="F8998" t="str">
        <f t="shared" si="140"/>
        <v>PRES. PRUDENTE</v>
      </c>
      <c r="G8998" t="s">
        <v>17</v>
      </c>
      <c r="H8998" t="s">
        <v>24</v>
      </c>
      <c r="I8998" t="s">
        <v>19</v>
      </c>
      <c r="J8998">
        <v>2</v>
      </c>
      <c r="K8998" s="3">
        <v>100</v>
      </c>
      <c r="L8998" s="3">
        <v>210</v>
      </c>
      <c r="M8998" s="2">
        <v>0.05</v>
      </c>
      <c r="N8998" s="3">
        <f>L8998*J8998</f>
        <v>420</v>
      </c>
      <c r="O8998" s="3">
        <f>(L8998-K8998)*J8998-(L8998-K8998)*J8998*M8998-(L8998-K8998)*J8998*P8998</f>
        <v>198</v>
      </c>
      <c r="P8998" s="2">
        <v>0.05</v>
      </c>
    </row>
    <row r="8999" spans="2:16" x14ac:dyDescent="0.25">
      <c r="B8999" s="1">
        <v>45216</v>
      </c>
      <c r="C8999" t="s">
        <v>15</v>
      </c>
      <c r="D8999" t="s">
        <v>21</v>
      </c>
      <c r="E8999" s="1">
        <v>45214</v>
      </c>
      <c r="F8999" t="str">
        <f t="shared" si="140"/>
        <v>PRES. PRUDENTE</v>
      </c>
      <c r="G8999" t="s">
        <v>17</v>
      </c>
      <c r="H8999" t="s">
        <v>25</v>
      </c>
      <c r="I8999" t="s">
        <v>31</v>
      </c>
      <c r="J8999">
        <v>1</v>
      </c>
      <c r="K8999" s="3">
        <v>100</v>
      </c>
      <c r="L8999" s="3">
        <v>210</v>
      </c>
      <c r="M8999" s="2">
        <v>0.05</v>
      </c>
      <c r="N8999" s="3">
        <f>L8999*J8999</f>
        <v>210</v>
      </c>
      <c r="O8999" s="3">
        <f>(L8999-K8999)*J8999-(L8999-K8999)*J8999*M8999-(L8999-K8999)*J8999*P8999</f>
        <v>99</v>
      </c>
      <c r="P8999" s="2">
        <v>0.05</v>
      </c>
    </row>
    <row r="9000" spans="2:16" x14ac:dyDescent="0.25">
      <c r="B9000" s="1">
        <v>45216</v>
      </c>
      <c r="C9000" t="s">
        <v>15</v>
      </c>
      <c r="D9000" t="s">
        <v>21</v>
      </c>
      <c r="E9000" s="1">
        <v>45214</v>
      </c>
      <c r="F9000" t="str">
        <f t="shared" si="140"/>
        <v>PRES. PRUDENTE</v>
      </c>
      <c r="G9000" t="s">
        <v>17</v>
      </c>
      <c r="H9000" t="s">
        <v>26</v>
      </c>
      <c r="I9000" t="s">
        <v>19</v>
      </c>
      <c r="J9000">
        <v>3</v>
      </c>
      <c r="K9000" s="3">
        <v>100</v>
      </c>
      <c r="L9000" s="3">
        <v>210</v>
      </c>
      <c r="M9000" s="2">
        <v>0.05</v>
      </c>
      <c r="N9000" s="3">
        <f>L9000*J9000</f>
        <v>630</v>
      </c>
      <c r="O9000" s="3">
        <f>(L9000-K9000)*J9000-(L9000-K9000)*J9000*M9000-(L9000-K9000)*J9000*P9000</f>
        <v>297</v>
      </c>
      <c r="P9000" s="2">
        <v>0.05</v>
      </c>
    </row>
    <row r="9001" spans="2:16" x14ac:dyDescent="0.25">
      <c r="B9001" s="1">
        <v>45216</v>
      </c>
      <c r="C9001" t="s">
        <v>15</v>
      </c>
      <c r="D9001" t="s">
        <v>21</v>
      </c>
      <c r="E9001" s="1">
        <v>45214</v>
      </c>
      <c r="F9001" t="str">
        <f t="shared" si="140"/>
        <v>PRES. PRUDENTE</v>
      </c>
      <c r="G9001" t="s">
        <v>17</v>
      </c>
      <c r="H9001" t="s">
        <v>27</v>
      </c>
      <c r="I9001" t="s">
        <v>30</v>
      </c>
      <c r="J9001">
        <v>2</v>
      </c>
      <c r="K9001" s="3">
        <v>100</v>
      </c>
      <c r="L9001" s="3">
        <v>210</v>
      </c>
      <c r="M9001" s="2">
        <v>0.05</v>
      </c>
      <c r="N9001" s="3">
        <f>L9001*J9001</f>
        <v>420</v>
      </c>
      <c r="O9001" s="3">
        <f>(L9001-K9001)*J9001-(L9001-K9001)*J9001*M9001-(L9001-K9001)*J9001*P9001</f>
        <v>198</v>
      </c>
      <c r="P9001" s="2">
        <v>0.05</v>
      </c>
    </row>
    <row r="9002" spans="2:16" x14ac:dyDescent="0.25">
      <c r="B9002" s="1">
        <v>45216</v>
      </c>
      <c r="C9002" t="s">
        <v>15</v>
      </c>
      <c r="D9002" t="s">
        <v>21</v>
      </c>
      <c r="E9002" s="1">
        <v>45214</v>
      </c>
      <c r="F9002" t="str">
        <f t="shared" si="140"/>
        <v>PRES. PRUDENTE</v>
      </c>
      <c r="G9002" t="s">
        <v>17</v>
      </c>
      <c r="H9002" t="s">
        <v>28</v>
      </c>
      <c r="I9002" t="s">
        <v>32</v>
      </c>
      <c r="J9002">
        <v>1</v>
      </c>
      <c r="K9002" s="3">
        <v>100</v>
      </c>
      <c r="L9002" s="3">
        <v>210</v>
      </c>
      <c r="M9002" s="2">
        <v>0.05</v>
      </c>
      <c r="N9002" s="3">
        <f>L9002*J9002</f>
        <v>210</v>
      </c>
      <c r="O9002" s="3">
        <f>(L9002-K9002)*J9002-(L9002-K9002)*J9002*M9002-(L9002-K9002)*J9002*P9002</f>
        <v>99</v>
      </c>
      <c r="P9002" s="2">
        <v>0.05</v>
      </c>
    </row>
    <row r="9003" spans="2:16" x14ac:dyDescent="0.25">
      <c r="B9003" s="1">
        <v>45216</v>
      </c>
      <c r="C9003" t="s">
        <v>15</v>
      </c>
      <c r="D9003" t="s">
        <v>21</v>
      </c>
      <c r="E9003" s="1">
        <v>45214</v>
      </c>
      <c r="F9003" t="str">
        <f t="shared" si="140"/>
        <v>PRES. PRUDENTE</v>
      </c>
      <c r="G9003" t="s">
        <v>33</v>
      </c>
      <c r="H9003" t="s">
        <v>29</v>
      </c>
      <c r="I9003" t="s">
        <v>32</v>
      </c>
      <c r="J9003">
        <v>2</v>
      </c>
      <c r="K9003" s="3">
        <v>100</v>
      </c>
      <c r="L9003" s="3">
        <v>210</v>
      </c>
      <c r="M9003" s="2">
        <v>0.05</v>
      </c>
      <c r="N9003" s="3">
        <f>L9003*J9003</f>
        <v>420</v>
      </c>
      <c r="O9003" s="3">
        <f>(L9003-K9003)*J9003-(L9003-K9003)*J9003*M9003-(L9003-K9003)*J9003*P9003</f>
        <v>198</v>
      </c>
      <c r="P9003" s="2">
        <v>0.05</v>
      </c>
    </row>
    <row r="9004" spans="2:16" x14ac:dyDescent="0.25">
      <c r="B9004" s="1">
        <v>45216</v>
      </c>
      <c r="C9004" t="s">
        <v>15</v>
      </c>
      <c r="D9004" t="s">
        <v>22</v>
      </c>
      <c r="E9004" s="1">
        <v>45214</v>
      </c>
      <c r="F9004" t="str">
        <f t="shared" si="140"/>
        <v>REGENTE FEIJÓ</v>
      </c>
      <c r="G9004" t="s">
        <v>34</v>
      </c>
      <c r="H9004" t="s">
        <v>18</v>
      </c>
      <c r="I9004" t="s">
        <v>30</v>
      </c>
      <c r="J9004">
        <v>1</v>
      </c>
      <c r="K9004" s="3">
        <v>50</v>
      </c>
      <c r="L9004" s="3">
        <v>130</v>
      </c>
      <c r="M9004" s="2">
        <v>0.05</v>
      </c>
      <c r="N9004" s="3">
        <f>L9004*J9004</f>
        <v>130</v>
      </c>
      <c r="O9004" s="3">
        <f>(L9004-K9004)*J9004-(L9004-K9004)*J9004*M9004-(L9004-K9004)*J9004*P9004</f>
        <v>72</v>
      </c>
      <c r="P9004" s="2">
        <v>0.05</v>
      </c>
    </row>
    <row r="9005" spans="2:16" x14ac:dyDescent="0.25">
      <c r="B9005" s="1">
        <v>45216</v>
      </c>
      <c r="C9005" t="s">
        <v>15</v>
      </c>
      <c r="D9005" t="s">
        <v>22</v>
      </c>
      <c r="E9005" s="1">
        <v>45214</v>
      </c>
      <c r="F9005" t="str">
        <f t="shared" si="140"/>
        <v>PRES. PRUDENTE</v>
      </c>
      <c r="G9005" t="s">
        <v>35</v>
      </c>
      <c r="H9005" t="s">
        <v>24</v>
      </c>
      <c r="I9005" t="s">
        <v>19</v>
      </c>
      <c r="J9005">
        <v>3</v>
      </c>
      <c r="K9005" s="3">
        <v>50</v>
      </c>
      <c r="L9005" s="3">
        <v>130</v>
      </c>
      <c r="M9005" s="2">
        <v>0.05</v>
      </c>
      <c r="N9005" s="3">
        <f>L9005*J9005</f>
        <v>390</v>
      </c>
      <c r="O9005" s="3">
        <f>(L9005-K9005)*J9005-(L9005-K9005)*J9005*M9005-(L9005-K9005)*J9005*P9005</f>
        <v>216</v>
      </c>
      <c r="P9005" s="2">
        <v>0.05</v>
      </c>
    </row>
    <row r="9006" spans="2:16" x14ac:dyDescent="0.25">
      <c r="B9006" s="1">
        <v>45216</v>
      </c>
      <c r="C9006" t="s">
        <v>15</v>
      </c>
      <c r="D9006" t="s">
        <v>22</v>
      </c>
      <c r="E9006" s="1">
        <v>45214</v>
      </c>
      <c r="F9006" t="str">
        <f t="shared" si="140"/>
        <v>PRES. PRUDENTE</v>
      </c>
      <c r="G9006" t="s">
        <v>17</v>
      </c>
      <c r="H9006" t="s">
        <v>25</v>
      </c>
      <c r="I9006" t="s">
        <v>31</v>
      </c>
      <c r="J9006">
        <v>2</v>
      </c>
      <c r="K9006" s="3">
        <v>50</v>
      </c>
      <c r="L9006" s="3">
        <v>130</v>
      </c>
      <c r="M9006" s="2">
        <v>0.05</v>
      </c>
      <c r="N9006" s="3">
        <f>L9006*J9006</f>
        <v>260</v>
      </c>
      <c r="O9006" s="3">
        <f>(L9006-K9006)*J9006-(L9006-K9006)*J9006*M9006-(L9006-K9006)*J9006*P9006</f>
        <v>144</v>
      </c>
      <c r="P9006" s="2">
        <v>0.05</v>
      </c>
    </row>
    <row r="9007" spans="2:16" x14ac:dyDescent="0.25">
      <c r="B9007" s="1">
        <v>45216</v>
      </c>
      <c r="C9007" t="s">
        <v>15</v>
      </c>
      <c r="D9007" t="s">
        <v>22</v>
      </c>
      <c r="E9007" s="1">
        <v>45214</v>
      </c>
      <c r="F9007" t="str">
        <f t="shared" si="140"/>
        <v>PRES. PRUDENTE</v>
      </c>
      <c r="G9007" t="s">
        <v>17</v>
      </c>
      <c r="H9007" t="s">
        <v>26</v>
      </c>
      <c r="I9007" t="s">
        <v>19</v>
      </c>
      <c r="J9007">
        <v>1</v>
      </c>
      <c r="K9007" s="3">
        <v>50</v>
      </c>
      <c r="L9007" s="3">
        <v>130</v>
      </c>
      <c r="M9007" s="2">
        <v>0.05</v>
      </c>
      <c r="N9007" s="3">
        <f>L9007*J9007</f>
        <v>130</v>
      </c>
      <c r="O9007" s="3">
        <f>(L9007-K9007)*J9007-(L9007-K9007)*J9007*M9007-(L9007-K9007)*J9007*P9007</f>
        <v>72</v>
      </c>
      <c r="P9007" s="2">
        <v>0.05</v>
      </c>
    </row>
    <row r="9008" spans="2:16" x14ac:dyDescent="0.25">
      <c r="B9008" s="1">
        <v>45216</v>
      </c>
      <c r="C9008" t="s">
        <v>15</v>
      </c>
      <c r="D9008" t="s">
        <v>22</v>
      </c>
      <c r="E9008" s="1">
        <v>45214</v>
      </c>
      <c r="F9008" t="str">
        <f t="shared" si="140"/>
        <v>PRES. PRUDENTE</v>
      </c>
      <c r="G9008" t="s">
        <v>17</v>
      </c>
      <c r="H9008" t="s">
        <v>27</v>
      </c>
      <c r="I9008" t="s">
        <v>30</v>
      </c>
      <c r="J9008">
        <v>3</v>
      </c>
      <c r="K9008" s="3">
        <v>50</v>
      </c>
      <c r="L9008" s="3">
        <v>130</v>
      </c>
      <c r="M9008" s="2">
        <v>0.05</v>
      </c>
      <c r="N9008" s="3">
        <f>L9008*J9008</f>
        <v>390</v>
      </c>
      <c r="O9008" s="3">
        <f>(L9008-K9008)*J9008-(L9008-K9008)*J9008*M9008-(L9008-K9008)*J9008*P9008</f>
        <v>216</v>
      </c>
      <c r="P9008" s="2">
        <v>0.05</v>
      </c>
    </row>
    <row r="9009" spans="2:16" x14ac:dyDescent="0.25">
      <c r="B9009" s="1">
        <v>45216</v>
      </c>
      <c r="C9009" t="s">
        <v>15</v>
      </c>
      <c r="D9009" t="s">
        <v>22</v>
      </c>
      <c r="E9009" s="1">
        <v>45214</v>
      </c>
      <c r="F9009" t="str">
        <f t="shared" si="140"/>
        <v>PRES. PRUDENTE</v>
      </c>
      <c r="G9009" t="s">
        <v>17</v>
      </c>
      <c r="H9009" t="s">
        <v>28</v>
      </c>
      <c r="I9009" t="s">
        <v>32</v>
      </c>
      <c r="J9009">
        <v>2</v>
      </c>
      <c r="K9009" s="3">
        <v>50</v>
      </c>
      <c r="L9009" s="3">
        <v>130</v>
      </c>
      <c r="M9009" s="2">
        <v>0.05</v>
      </c>
      <c r="N9009" s="3">
        <f>L9009*J9009</f>
        <v>260</v>
      </c>
      <c r="O9009" s="3">
        <f>(L9009-K9009)*J9009-(L9009-K9009)*J9009*M9009-(L9009-K9009)*J9009*P9009</f>
        <v>144</v>
      </c>
      <c r="P9009" s="2">
        <v>0.05</v>
      </c>
    </row>
    <row r="9010" spans="2:16" x14ac:dyDescent="0.25">
      <c r="B9010" s="1">
        <v>45216</v>
      </c>
      <c r="C9010" t="s">
        <v>15</v>
      </c>
      <c r="D9010" t="s">
        <v>22</v>
      </c>
      <c r="E9010" s="1">
        <v>45214</v>
      </c>
      <c r="F9010" t="str">
        <f t="shared" si="140"/>
        <v>PRES. PRUDENTE</v>
      </c>
      <c r="G9010" t="s">
        <v>17</v>
      </c>
      <c r="H9010" t="s">
        <v>29</v>
      </c>
      <c r="I9010" t="s">
        <v>32</v>
      </c>
      <c r="J9010">
        <v>1</v>
      </c>
      <c r="K9010" s="3">
        <v>50</v>
      </c>
      <c r="L9010" s="3">
        <v>130</v>
      </c>
      <c r="M9010" s="2">
        <v>0.05</v>
      </c>
      <c r="N9010" s="3">
        <f>L9010*J9010</f>
        <v>130</v>
      </c>
      <c r="O9010" s="3">
        <f>(L9010-K9010)*J9010-(L9010-K9010)*J9010*M9010-(L9010-K9010)*J9010*P9010</f>
        <v>72</v>
      </c>
      <c r="P9010" s="2">
        <v>0.05</v>
      </c>
    </row>
    <row r="9011" spans="2:16" x14ac:dyDescent="0.25">
      <c r="B9011" s="1">
        <v>45216</v>
      </c>
      <c r="C9011" t="s">
        <v>15</v>
      </c>
      <c r="D9011" t="s">
        <v>22</v>
      </c>
      <c r="E9011" s="1">
        <v>45214</v>
      </c>
      <c r="F9011" t="str">
        <f t="shared" si="140"/>
        <v>REGENTE FEIJÓ</v>
      </c>
      <c r="G9011" t="s">
        <v>17</v>
      </c>
      <c r="H9011" t="s">
        <v>18</v>
      </c>
      <c r="I9011" t="s">
        <v>30</v>
      </c>
      <c r="J9011">
        <v>2</v>
      </c>
      <c r="K9011" s="3">
        <v>50</v>
      </c>
      <c r="L9011" s="3">
        <v>130</v>
      </c>
      <c r="M9011" s="2">
        <v>0.05</v>
      </c>
      <c r="N9011" s="3">
        <f>L9011*J9011</f>
        <v>260</v>
      </c>
      <c r="O9011" s="3">
        <f>(L9011-K9011)*J9011-(L9011-K9011)*J9011*M9011-(L9011-K9011)*J9011*P9011</f>
        <v>144</v>
      </c>
      <c r="P9011" s="2">
        <v>0.05</v>
      </c>
    </row>
    <row r="9012" spans="2:16" x14ac:dyDescent="0.25">
      <c r="B9012" s="1">
        <v>45216</v>
      </c>
      <c r="C9012" t="s">
        <v>15</v>
      </c>
      <c r="D9012" t="s">
        <v>22</v>
      </c>
      <c r="E9012" s="1">
        <v>45214</v>
      </c>
      <c r="F9012" t="str">
        <f t="shared" si="140"/>
        <v>PRES. PRUDENTE</v>
      </c>
      <c r="G9012" t="s">
        <v>33</v>
      </c>
      <c r="H9012" t="s">
        <v>24</v>
      </c>
      <c r="I9012" t="s">
        <v>19</v>
      </c>
      <c r="J9012">
        <v>1</v>
      </c>
      <c r="K9012" s="3">
        <v>50</v>
      </c>
      <c r="L9012" s="3">
        <v>130</v>
      </c>
      <c r="M9012" s="2">
        <v>0.05</v>
      </c>
      <c r="N9012" s="3">
        <f>L9012*J9012</f>
        <v>130</v>
      </c>
      <c r="O9012" s="3">
        <f>(L9012-K9012)*J9012-(L9012-K9012)*J9012*M9012-(L9012-K9012)*J9012*P9012</f>
        <v>72</v>
      </c>
      <c r="P9012" s="2">
        <v>0.05</v>
      </c>
    </row>
    <row r="9013" spans="2:16" x14ac:dyDescent="0.25">
      <c r="B9013" s="1">
        <v>45216</v>
      </c>
      <c r="C9013" t="s">
        <v>15</v>
      </c>
      <c r="D9013" t="s">
        <v>22</v>
      </c>
      <c r="E9013" s="1">
        <v>45214</v>
      </c>
      <c r="F9013" t="str">
        <f t="shared" si="140"/>
        <v>PRES. PRUDENTE</v>
      </c>
      <c r="G9013" t="s">
        <v>34</v>
      </c>
      <c r="H9013" t="s">
        <v>25</v>
      </c>
      <c r="I9013" t="s">
        <v>31</v>
      </c>
      <c r="J9013">
        <v>3</v>
      </c>
      <c r="K9013" s="3">
        <v>50</v>
      </c>
      <c r="L9013" s="3">
        <v>130</v>
      </c>
      <c r="M9013" s="2">
        <v>0.05</v>
      </c>
      <c r="N9013" s="3">
        <f>L9013*J9013</f>
        <v>390</v>
      </c>
      <c r="O9013" s="3">
        <f>(L9013-K9013)*J9013-(L9013-K9013)*J9013*M9013-(L9013-K9013)*J9013*P9013</f>
        <v>216</v>
      </c>
      <c r="P9013" s="2">
        <v>0.05</v>
      </c>
    </row>
    <row r="9014" spans="2:16" x14ac:dyDescent="0.25">
      <c r="B9014" s="1">
        <v>45216</v>
      </c>
      <c r="C9014" t="s">
        <v>15</v>
      </c>
      <c r="D9014" t="s">
        <v>22</v>
      </c>
      <c r="E9014" s="1">
        <v>45214</v>
      </c>
      <c r="F9014" t="str">
        <f t="shared" si="140"/>
        <v>PRES. PRUDENTE</v>
      </c>
      <c r="G9014" t="s">
        <v>35</v>
      </c>
      <c r="H9014" t="s">
        <v>26</v>
      </c>
      <c r="I9014" t="s">
        <v>19</v>
      </c>
      <c r="J9014">
        <v>2</v>
      </c>
      <c r="K9014" s="3">
        <v>50</v>
      </c>
      <c r="L9014" s="3">
        <v>130</v>
      </c>
      <c r="M9014" s="2">
        <v>0.05</v>
      </c>
      <c r="N9014" s="3">
        <f>L9014*J9014</f>
        <v>260</v>
      </c>
      <c r="O9014" s="3">
        <f>(L9014-K9014)*J9014-(L9014-K9014)*J9014*M9014-(L9014-K9014)*J9014*P9014</f>
        <v>144</v>
      </c>
      <c r="P9014" s="2">
        <v>0.05</v>
      </c>
    </row>
    <row r="9015" spans="2:16" x14ac:dyDescent="0.25">
      <c r="B9015" s="1">
        <v>45216</v>
      </c>
      <c r="C9015" t="s">
        <v>15</v>
      </c>
      <c r="D9015" t="s">
        <v>22</v>
      </c>
      <c r="E9015" s="1">
        <v>45214</v>
      </c>
      <c r="F9015" t="str">
        <f t="shared" si="140"/>
        <v>PRES. PRUDENTE</v>
      </c>
      <c r="G9015" t="s">
        <v>17</v>
      </c>
      <c r="H9015" t="s">
        <v>27</v>
      </c>
      <c r="I9015" t="s">
        <v>30</v>
      </c>
      <c r="J9015">
        <v>1</v>
      </c>
      <c r="K9015" s="3">
        <v>50</v>
      </c>
      <c r="L9015" s="3">
        <v>130</v>
      </c>
      <c r="M9015" s="2">
        <v>0.05</v>
      </c>
      <c r="N9015" s="3">
        <f>L9015*J9015</f>
        <v>130</v>
      </c>
      <c r="O9015" s="3">
        <f>(L9015-K9015)*J9015-(L9015-K9015)*J9015*M9015-(L9015-K9015)*J9015*P9015</f>
        <v>72</v>
      </c>
      <c r="P9015" s="2">
        <v>0.05</v>
      </c>
    </row>
    <row r="9016" spans="2:16" x14ac:dyDescent="0.25">
      <c r="B9016" s="1">
        <v>45216</v>
      </c>
      <c r="C9016" t="s">
        <v>15</v>
      </c>
      <c r="D9016" t="s">
        <v>22</v>
      </c>
      <c r="E9016" s="1">
        <v>45214</v>
      </c>
      <c r="F9016" t="str">
        <f t="shared" si="140"/>
        <v>PRES. PRUDENTE</v>
      </c>
      <c r="G9016" t="s">
        <v>17</v>
      </c>
      <c r="H9016" t="s">
        <v>28</v>
      </c>
      <c r="I9016" t="s">
        <v>32</v>
      </c>
      <c r="J9016">
        <v>3</v>
      </c>
      <c r="K9016" s="3">
        <v>50</v>
      </c>
      <c r="L9016" s="3">
        <v>130</v>
      </c>
      <c r="M9016" s="2">
        <v>0.05</v>
      </c>
      <c r="N9016" s="3">
        <f>L9016*J9016</f>
        <v>390</v>
      </c>
      <c r="O9016" s="3">
        <f>(L9016-K9016)*J9016-(L9016-K9016)*J9016*M9016-(L9016-K9016)*J9016*P9016</f>
        <v>216</v>
      </c>
      <c r="P9016" s="2">
        <v>0.05</v>
      </c>
    </row>
    <row r="9017" spans="2:16" x14ac:dyDescent="0.25">
      <c r="B9017" s="1">
        <v>45216</v>
      </c>
      <c r="C9017" t="s">
        <v>15</v>
      </c>
      <c r="D9017" t="s">
        <v>22</v>
      </c>
      <c r="E9017" s="1">
        <v>45214</v>
      </c>
      <c r="F9017" t="str">
        <f t="shared" si="140"/>
        <v>PRES. PRUDENTE</v>
      </c>
      <c r="G9017" t="s">
        <v>17</v>
      </c>
      <c r="H9017" t="s">
        <v>29</v>
      </c>
      <c r="I9017" t="s">
        <v>32</v>
      </c>
      <c r="J9017">
        <v>2</v>
      </c>
      <c r="K9017" s="3">
        <v>50</v>
      </c>
      <c r="L9017" s="3">
        <v>130</v>
      </c>
      <c r="M9017" s="2">
        <v>0.05</v>
      </c>
      <c r="N9017" s="3">
        <f>L9017*J9017</f>
        <v>260</v>
      </c>
      <c r="O9017" s="3">
        <f>(L9017-K9017)*J9017-(L9017-K9017)*J9017*M9017-(L9017-K9017)*J9017*P9017</f>
        <v>144</v>
      </c>
      <c r="P9017" s="2">
        <v>0.05</v>
      </c>
    </row>
    <row r="9018" spans="2:16" x14ac:dyDescent="0.25">
      <c r="B9018" s="1">
        <v>45216</v>
      </c>
      <c r="C9018" t="s">
        <v>15</v>
      </c>
      <c r="D9018" t="s">
        <v>22</v>
      </c>
      <c r="E9018" s="1">
        <v>45214</v>
      </c>
      <c r="F9018" t="str">
        <f t="shared" si="140"/>
        <v>REGENTE FEIJÓ</v>
      </c>
      <c r="G9018" t="s">
        <v>17</v>
      </c>
      <c r="H9018" t="s">
        <v>18</v>
      </c>
      <c r="I9018" t="s">
        <v>30</v>
      </c>
      <c r="J9018">
        <v>1</v>
      </c>
      <c r="K9018" s="3">
        <v>50</v>
      </c>
      <c r="L9018" s="3">
        <v>130</v>
      </c>
      <c r="M9018" s="2">
        <v>0.05</v>
      </c>
      <c r="N9018" s="3">
        <f>L9018*J9018</f>
        <v>130</v>
      </c>
      <c r="O9018" s="3">
        <f>(L9018-K9018)*J9018-(L9018-K9018)*J9018*M9018-(L9018-K9018)*J9018*P9018</f>
        <v>72</v>
      </c>
      <c r="P9018" s="2">
        <v>0.05</v>
      </c>
    </row>
    <row r="9019" spans="2:16" x14ac:dyDescent="0.25">
      <c r="B9019" s="1">
        <v>45216</v>
      </c>
      <c r="C9019" t="s">
        <v>15</v>
      </c>
      <c r="D9019" t="s">
        <v>22</v>
      </c>
      <c r="E9019" s="1">
        <v>45214</v>
      </c>
      <c r="F9019" t="str">
        <f t="shared" si="140"/>
        <v>PRES. PRUDENTE</v>
      </c>
      <c r="G9019" t="s">
        <v>17</v>
      </c>
      <c r="H9019" t="s">
        <v>24</v>
      </c>
      <c r="I9019" t="s">
        <v>19</v>
      </c>
      <c r="J9019">
        <v>2</v>
      </c>
      <c r="K9019" s="3">
        <v>50</v>
      </c>
      <c r="L9019" s="3">
        <v>130</v>
      </c>
      <c r="M9019" s="2">
        <v>0.05</v>
      </c>
      <c r="N9019" s="3">
        <f>L9019*J9019</f>
        <v>260</v>
      </c>
      <c r="O9019" s="3">
        <f>(L9019-K9019)*J9019-(L9019-K9019)*J9019*M9019-(L9019-K9019)*J9019*P9019</f>
        <v>144</v>
      </c>
      <c r="P9019" s="2">
        <v>0.05</v>
      </c>
    </row>
    <row r="9020" spans="2:16" x14ac:dyDescent="0.25">
      <c r="B9020" s="1">
        <v>45216</v>
      </c>
      <c r="C9020" t="s">
        <v>15</v>
      </c>
      <c r="D9020" t="s">
        <v>22</v>
      </c>
      <c r="E9020" s="1">
        <v>45214</v>
      </c>
      <c r="F9020" t="str">
        <f t="shared" si="140"/>
        <v>PRES. PRUDENTE</v>
      </c>
      <c r="G9020" t="s">
        <v>17</v>
      </c>
      <c r="H9020" t="s">
        <v>25</v>
      </c>
      <c r="I9020" t="s">
        <v>31</v>
      </c>
      <c r="J9020">
        <v>1</v>
      </c>
      <c r="K9020" s="3">
        <v>50</v>
      </c>
      <c r="L9020" s="3">
        <v>130</v>
      </c>
      <c r="M9020" s="2">
        <v>0.05</v>
      </c>
      <c r="N9020" s="3">
        <f>L9020*J9020</f>
        <v>130</v>
      </c>
      <c r="O9020" s="3">
        <f>(L9020-K9020)*J9020-(L9020-K9020)*J9020*M9020-(L9020-K9020)*J9020*P9020</f>
        <v>72</v>
      </c>
      <c r="P9020" s="2">
        <v>0.05</v>
      </c>
    </row>
    <row r="9021" spans="2:16" x14ac:dyDescent="0.25">
      <c r="B9021" s="1">
        <v>45216</v>
      </c>
      <c r="C9021" t="s">
        <v>15</v>
      </c>
      <c r="D9021" t="s">
        <v>22</v>
      </c>
      <c r="E9021" s="1">
        <v>45214</v>
      </c>
      <c r="F9021" t="str">
        <f t="shared" si="140"/>
        <v>PRES. PRUDENTE</v>
      </c>
      <c r="G9021" t="s">
        <v>33</v>
      </c>
      <c r="H9021" t="s">
        <v>26</v>
      </c>
      <c r="I9021" t="s">
        <v>19</v>
      </c>
      <c r="J9021">
        <v>3</v>
      </c>
      <c r="K9021" s="3">
        <v>50</v>
      </c>
      <c r="L9021" s="3">
        <v>130</v>
      </c>
      <c r="M9021" s="2">
        <v>0.05</v>
      </c>
      <c r="N9021" s="3">
        <f>L9021*J9021</f>
        <v>390</v>
      </c>
      <c r="O9021" s="3">
        <f>(L9021-K9021)*J9021-(L9021-K9021)*J9021*M9021-(L9021-K9021)*J9021*P9021</f>
        <v>216</v>
      </c>
      <c r="P9021" s="2">
        <v>0.05</v>
      </c>
    </row>
    <row r="9022" spans="2:16" x14ac:dyDescent="0.25">
      <c r="B9022" s="1">
        <v>45216</v>
      </c>
      <c r="C9022" t="s">
        <v>15</v>
      </c>
      <c r="D9022" t="s">
        <v>22</v>
      </c>
      <c r="E9022" s="1">
        <v>45214</v>
      </c>
      <c r="F9022" t="str">
        <f t="shared" si="140"/>
        <v>PRES. PRUDENTE</v>
      </c>
      <c r="G9022" t="s">
        <v>34</v>
      </c>
      <c r="H9022" t="s">
        <v>27</v>
      </c>
      <c r="I9022" t="s">
        <v>30</v>
      </c>
      <c r="J9022">
        <v>2</v>
      </c>
      <c r="K9022" s="3">
        <v>50</v>
      </c>
      <c r="L9022" s="3">
        <v>130</v>
      </c>
      <c r="M9022" s="2">
        <v>0.05</v>
      </c>
      <c r="N9022" s="3">
        <f>L9022*J9022</f>
        <v>260</v>
      </c>
      <c r="O9022" s="3">
        <f>(L9022-K9022)*J9022-(L9022-K9022)*J9022*M9022-(L9022-K9022)*J9022*P9022</f>
        <v>144</v>
      </c>
      <c r="P9022" s="2">
        <v>0.05</v>
      </c>
    </row>
    <row r="9023" spans="2:16" x14ac:dyDescent="0.25">
      <c r="B9023" s="1">
        <v>45216</v>
      </c>
      <c r="C9023" t="s">
        <v>15</v>
      </c>
      <c r="D9023" t="s">
        <v>22</v>
      </c>
      <c r="E9023" s="1">
        <v>45214</v>
      </c>
      <c r="F9023" t="str">
        <f t="shared" si="140"/>
        <v>PRES. PRUDENTE</v>
      </c>
      <c r="G9023" t="s">
        <v>35</v>
      </c>
      <c r="H9023" t="s">
        <v>28</v>
      </c>
      <c r="I9023" t="s">
        <v>32</v>
      </c>
      <c r="J9023">
        <v>1</v>
      </c>
      <c r="K9023" s="3">
        <v>50</v>
      </c>
      <c r="L9023" s="3">
        <v>130</v>
      </c>
      <c r="M9023" s="2">
        <v>0.05</v>
      </c>
      <c r="N9023" s="3">
        <f>L9023*J9023</f>
        <v>130</v>
      </c>
      <c r="O9023" s="3">
        <f>(L9023-K9023)*J9023-(L9023-K9023)*J9023*M9023-(L9023-K9023)*J9023*P9023</f>
        <v>72</v>
      </c>
      <c r="P9023" s="2">
        <v>0.05</v>
      </c>
    </row>
    <row r="9024" spans="2:16" x14ac:dyDescent="0.25">
      <c r="B9024" s="1">
        <v>45216</v>
      </c>
      <c r="C9024" t="s">
        <v>15</v>
      </c>
      <c r="D9024" t="s">
        <v>22</v>
      </c>
      <c r="E9024" s="1">
        <v>45214</v>
      </c>
      <c r="F9024" t="str">
        <f t="shared" si="140"/>
        <v>PRES. PRUDENTE</v>
      </c>
      <c r="G9024" t="s">
        <v>17</v>
      </c>
      <c r="H9024" t="s">
        <v>29</v>
      </c>
      <c r="I9024" t="s">
        <v>32</v>
      </c>
      <c r="J9024">
        <v>3</v>
      </c>
      <c r="K9024" s="3">
        <v>50</v>
      </c>
      <c r="L9024" s="3">
        <v>130</v>
      </c>
      <c r="M9024" s="2">
        <v>0.05</v>
      </c>
      <c r="N9024" s="3">
        <f>L9024*J9024</f>
        <v>390</v>
      </c>
      <c r="O9024" s="3">
        <f>(L9024-K9024)*J9024-(L9024-K9024)*J9024*M9024-(L9024-K9024)*J9024*P9024</f>
        <v>216</v>
      </c>
      <c r="P9024" s="2">
        <v>0.05</v>
      </c>
    </row>
    <row r="9025" spans="2:16" x14ac:dyDescent="0.25">
      <c r="B9025" s="1">
        <v>45216</v>
      </c>
      <c r="C9025" t="s">
        <v>15</v>
      </c>
      <c r="D9025" t="s">
        <v>22</v>
      </c>
      <c r="E9025" s="1">
        <v>45214</v>
      </c>
      <c r="F9025" t="str">
        <f t="shared" si="140"/>
        <v>REGENTE FEIJÓ</v>
      </c>
      <c r="G9025" t="s">
        <v>17</v>
      </c>
      <c r="H9025" t="s">
        <v>18</v>
      </c>
      <c r="I9025" t="s">
        <v>30</v>
      </c>
      <c r="J9025">
        <v>2</v>
      </c>
      <c r="K9025" s="3">
        <v>50</v>
      </c>
      <c r="L9025" s="3">
        <v>130</v>
      </c>
      <c r="M9025" s="2">
        <v>0.05</v>
      </c>
      <c r="N9025" s="3">
        <f>L9025*J9025</f>
        <v>260</v>
      </c>
      <c r="O9025" s="3">
        <f>(L9025-K9025)*J9025-(L9025-K9025)*J9025*M9025-(L9025-K9025)*J9025*P9025</f>
        <v>144</v>
      </c>
      <c r="P9025" s="2">
        <v>0.05</v>
      </c>
    </row>
    <row r="9026" spans="2:16" x14ac:dyDescent="0.25">
      <c r="B9026" s="1">
        <v>45216</v>
      </c>
      <c r="C9026" t="s">
        <v>15</v>
      </c>
      <c r="D9026" t="s">
        <v>23</v>
      </c>
      <c r="E9026" s="1">
        <v>45214</v>
      </c>
      <c r="F9026" t="str">
        <f t="shared" si="140"/>
        <v>PRES. PRUDENTE</v>
      </c>
      <c r="G9026" t="s">
        <v>17</v>
      </c>
      <c r="H9026" t="s">
        <v>24</v>
      </c>
      <c r="I9026" t="s">
        <v>19</v>
      </c>
      <c r="J9026">
        <v>1</v>
      </c>
      <c r="K9026" s="3">
        <v>120</v>
      </c>
      <c r="L9026" s="3">
        <v>220</v>
      </c>
      <c r="M9026" s="2">
        <v>0.1</v>
      </c>
      <c r="N9026" s="3">
        <f>L9026*J9026</f>
        <v>220</v>
      </c>
      <c r="O9026" s="3">
        <f>(L9026-K9026)*J9026-(L9026-K9026)*J9026*M9026-(L9026-K9026)*J9026*P9026</f>
        <v>87</v>
      </c>
      <c r="P9026" s="2">
        <v>0.03</v>
      </c>
    </row>
    <row r="9027" spans="2:16" x14ac:dyDescent="0.25">
      <c r="B9027" s="1">
        <v>45216</v>
      </c>
      <c r="C9027" t="s">
        <v>15</v>
      </c>
      <c r="D9027" t="s">
        <v>23</v>
      </c>
      <c r="E9027" s="1">
        <v>45214</v>
      </c>
      <c r="F9027" t="str">
        <f t="shared" ref="F9027:F9090" si="141">IF(H9027="CLARA","REGENTE FEIJÓ","PRES. PRUDENTE")</f>
        <v>PRES. PRUDENTE</v>
      </c>
      <c r="G9027" t="s">
        <v>17</v>
      </c>
      <c r="H9027" t="s">
        <v>25</v>
      </c>
      <c r="I9027" t="s">
        <v>31</v>
      </c>
      <c r="J9027">
        <v>2</v>
      </c>
      <c r="K9027" s="3">
        <v>120</v>
      </c>
      <c r="L9027" s="3">
        <v>220</v>
      </c>
      <c r="M9027" s="2">
        <v>0.1</v>
      </c>
      <c r="N9027" s="3">
        <f>L9027*J9027</f>
        <v>440</v>
      </c>
      <c r="O9027" s="3">
        <f>(L9027-K9027)*J9027-(L9027-K9027)*J9027*M9027-(L9027-K9027)*J9027*P9027</f>
        <v>174</v>
      </c>
      <c r="P9027" s="2">
        <v>0.03</v>
      </c>
    </row>
    <row r="9028" spans="2:16" x14ac:dyDescent="0.25">
      <c r="B9028" s="1">
        <v>45216</v>
      </c>
      <c r="C9028" t="s">
        <v>15</v>
      </c>
      <c r="D9028" t="s">
        <v>23</v>
      </c>
      <c r="E9028" s="1">
        <v>45214</v>
      </c>
      <c r="F9028" t="str">
        <f t="shared" si="141"/>
        <v>PRES. PRUDENTE</v>
      </c>
      <c r="G9028" t="s">
        <v>17</v>
      </c>
      <c r="H9028" t="s">
        <v>26</v>
      </c>
      <c r="I9028" t="s">
        <v>19</v>
      </c>
      <c r="J9028">
        <v>1</v>
      </c>
      <c r="K9028" s="3">
        <v>120</v>
      </c>
      <c r="L9028" s="3">
        <v>220</v>
      </c>
      <c r="M9028" s="2">
        <v>0.1</v>
      </c>
      <c r="N9028" s="3">
        <f>L9028*J9028</f>
        <v>220</v>
      </c>
      <c r="O9028" s="3">
        <f>(L9028-K9028)*J9028-(L9028-K9028)*J9028*M9028-(L9028-K9028)*J9028*P9028</f>
        <v>87</v>
      </c>
      <c r="P9028" s="2">
        <v>0.03</v>
      </c>
    </row>
    <row r="9029" spans="2:16" x14ac:dyDescent="0.25">
      <c r="B9029" s="1">
        <v>45216</v>
      </c>
      <c r="C9029" t="s">
        <v>15</v>
      </c>
      <c r="D9029" t="s">
        <v>23</v>
      </c>
      <c r="E9029" s="1">
        <v>45214</v>
      </c>
      <c r="F9029" t="str">
        <f t="shared" si="141"/>
        <v>PRES. PRUDENTE</v>
      </c>
      <c r="G9029" t="s">
        <v>17</v>
      </c>
      <c r="H9029" t="s">
        <v>27</v>
      </c>
      <c r="I9029" t="s">
        <v>30</v>
      </c>
      <c r="J9029">
        <v>3</v>
      </c>
      <c r="K9029" s="3">
        <v>120</v>
      </c>
      <c r="L9029" s="3">
        <v>220</v>
      </c>
      <c r="M9029" s="2">
        <v>0.1</v>
      </c>
      <c r="N9029" s="3">
        <f>L9029*J9029</f>
        <v>660</v>
      </c>
      <c r="O9029" s="3">
        <f>(L9029-K9029)*J9029-(L9029-K9029)*J9029*M9029-(L9029-K9029)*J9029*P9029</f>
        <v>261</v>
      </c>
      <c r="P9029" s="2">
        <v>0.03</v>
      </c>
    </row>
    <row r="9030" spans="2:16" x14ac:dyDescent="0.25">
      <c r="B9030" s="1">
        <v>45216</v>
      </c>
      <c r="C9030" t="s">
        <v>15</v>
      </c>
      <c r="D9030" t="s">
        <v>23</v>
      </c>
      <c r="E9030" s="1">
        <v>45214</v>
      </c>
      <c r="F9030" t="str">
        <f t="shared" si="141"/>
        <v>PRES. PRUDENTE</v>
      </c>
      <c r="G9030" t="s">
        <v>33</v>
      </c>
      <c r="H9030" t="s">
        <v>28</v>
      </c>
      <c r="I9030" t="s">
        <v>32</v>
      </c>
      <c r="J9030">
        <v>2</v>
      </c>
      <c r="K9030" s="3">
        <v>120</v>
      </c>
      <c r="L9030" s="3">
        <v>220</v>
      </c>
      <c r="M9030" s="2">
        <v>0.1</v>
      </c>
      <c r="N9030" s="3">
        <f>L9030*J9030</f>
        <v>440</v>
      </c>
      <c r="O9030" s="3">
        <f>(L9030-K9030)*J9030-(L9030-K9030)*J9030*M9030-(L9030-K9030)*J9030*P9030</f>
        <v>174</v>
      </c>
      <c r="P9030" s="2">
        <v>0.03</v>
      </c>
    </row>
    <row r="9031" spans="2:16" x14ac:dyDescent="0.25">
      <c r="B9031" s="1">
        <v>45216</v>
      </c>
      <c r="C9031" t="s">
        <v>15</v>
      </c>
      <c r="D9031" t="s">
        <v>23</v>
      </c>
      <c r="E9031" s="1">
        <v>45214</v>
      </c>
      <c r="F9031" t="str">
        <f t="shared" si="141"/>
        <v>PRES. PRUDENTE</v>
      </c>
      <c r="G9031" t="s">
        <v>34</v>
      </c>
      <c r="H9031" t="s">
        <v>29</v>
      </c>
      <c r="I9031" t="s">
        <v>32</v>
      </c>
      <c r="J9031">
        <v>1</v>
      </c>
      <c r="K9031" s="3">
        <v>120</v>
      </c>
      <c r="L9031" s="3">
        <v>220</v>
      </c>
      <c r="M9031" s="2">
        <v>0.1</v>
      </c>
      <c r="N9031" s="3">
        <f>L9031*J9031</f>
        <v>220</v>
      </c>
      <c r="O9031" s="3">
        <f>(L9031-K9031)*J9031-(L9031-K9031)*J9031*M9031-(L9031-K9031)*J9031*P9031</f>
        <v>87</v>
      </c>
      <c r="P9031" s="2">
        <v>0.03</v>
      </c>
    </row>
    <row r="9032" spans="2:16" x14ac:dyDescent="0.25">
      <c r="B9032" s="1">
        <v>45216</v>
      </c>
      <c r="C9032" t="s">
        <v>15</v>
      </c>
      <c r="D9032" t="s">
        <v>23</v>
      </c>
      <c r="E9032" s="1">
        <v>45214</v>
      </c>
      <c r="F9032" t="str">
        <f t="shared" si="141"/>
        <v>REGENTE FEIJÓ</v>
      </c>
      <c r="G9032" t="s">
        <v>35</v>
      </c>
      <c r="H9032" t="s">
        <v>18</v>
      </c>
      <c r="I9032" t="s">
        <v>30</v>
      </c>
      <c r="J9032">
        <v>3</v>
      </c>
      <c r="K9032" s="3">
        <v>120</v>
      </c>
      <c r="L9032" s="3">
        <v>220</v>
      </c>
      <c r="M9032" s="2">
        <v>0.1</v>
      </c>
      <c r="N9032" s="3">
        <f>L9032*J9032</f>
        <v>660</v>
      </c>
      <c r="O9032" s="3">
        <f>(L9032-K9032)*J9032-(L9032-K9032)*J9032*M9032-(L9032-K9032)*J9032*P9032</f>
        <v>261</v>
      </c>
      <c r="P9032" s="2">
        <v>0.03</v>
      </c>
    </row>
    <row r="9033" spans="2:16" x14ac:dyDescent="0.25">
      <c r="B9033" s="1">
        <v>45216</v>
      </c>
      <c r="C9033" t="s">
        <v>15</v>
      </c>
      <c r="D9033" t="s">
        <v>23</v>
      </c>
      <c r="E9033" s="1">
        <v>45214</v>
      </c>
      <c r="F9033" t="str">
        <f t="shared" si="141"/>
        <v>PRES. PRUDENTE</v>
      </c>
      <c r="G9033" t="s">
        <v>17</v>
      </c>
      <c r="H9033" t="s">
        <v>24</v>
      </c>
      <c r="I9033" t="s">
        <v>19</v>
      </c>
      <c r="J9033">
        <v>2</v>
      </c>
      <c r="K9033" s="3">
        <v>120</v>
      </c>
      <c r="L9033" s="3">
        <v>220</v>
      </c>
      <c r="M9033" s="2">
        <v>0.1</v>
      </c>
      <c r="N9033" s="3">
        <f>L9033*J9033</f>
        <v>440</v>
      </c>
      <c r="O9033" s="3">
        <f>(L9033-K9033)*J9033-(L9033-K9033)*J9033*M9033-(L9033-K9033)*J9033*P9033</f>
        <v>174</v>
      </c>
      <c r="P9033" s="2">
        <v>0.03</v>
      </c>
    </row>
    <row r="9034" spans="2:16" x14ac:dyDescent="0.25">
      <c r="B9034" s="1">
        <v>45216</v>
      </c>
      <c r="C9034" t="s">
        <v>15</v>
      </c>
      <c r="D9034" t="s">
        <v>23</v>
      </c>
      <c r="E9034" s="1">
        <v>45214</v>
      </c>
      <c r="F9034" t="str">
        <f t="shared" si="141"/>
        <v>PRES. PRUDENTE</v>
      </c>
      <c r="G9034" t="s">
        <v>17</v>
      </c>
      <c r="H9034" t="s">
        <v>25</v>
      </c>
      <c r="I9034" t="s">
        <v>31</v>
      </c>
      <c r="J9034">
        <v>1</v>
      </c>
      <c r="K9034" s="3">
        <v>120</v>
      </c>
      <c r="L9034" s="3">
        <v>220</v>
      </c>
      <c r="M9034" s="2">
        <v>0.1</v>
      </c>
      <c r="N9034" s="3">
        <f>L9034*J9034</f>
        <v>220</v>
      </c>
      <c r="O9034" s="3">
        <f>(L9034-K9034)*J9034-(L9034-K9034)*J9034*M9034-(L9034-K9034)*J9034*P9034</f>
        <v>87</v>
      </c>
      <c r="P9034" s="2">
        <v>0.03</v>
      </c>
    </row>
    <row r="9035" spans="2:16" x14ac:dyDescent="0.25">
      <c r="B9035" s="1">
        <v>45216</v>
      </c>
      <c r="C9035" t="s">
        <v>15</v>
      </c>
      <c r="D9035" t="s">
        <v>23</v>
      </c>
      <c r="E9035" s="1">
        <v>45214</v>
      </c>
      <c r="F9035" t="str">
        <f t="shared" si="141"/>
        <v>PRES. PRUDENTE</v>
      </c>
      <c r="G9035" t="s">
        <v>17</v>
      </c>
      <c r="H9035" t="s">
        <v>26</v>
      </c>
      <c r="I9035" t="s">
        <v>19</v>
      </c>
      <c r="J9035">
        <v>2</v>
      </c>
      <c r="K9035" s="3">
        <v>120</v>
      </c>
      <c r="L9035" s="3">
        <v>220</v>
      </c>
      <c r="M9035" s="2">
        <v>0.1</v>
      </c>
      <c r="N9035" s="3">
        <f>L9035*J9035</f>
        <v>440</v>
      </c>
      <c r="O9035" s="3">
        <f>(L9035-K9035)*J9035-(L9035-K9035)*J9035*M9035-(L9035-K9035)*J9035*P9035</f>
        <v>174</v>
      </c>
      <c r="P9035" s="2">
        <v>0.03</v>
      </c>
    </row>
    <row r="9036" spans="2:16" x14ac:dyDescent="0.25">
      <c r="B9036" s="1">
        <v>45216</v>
      </c>
      <c r="C9036" t="s">
        <v>15</v>
      </c>
      <c r="D9036" t="s">
        <v>23</v>
      </c>
      <c r="E9036" s="1">
        <v>45214</v>
      </c>
      <c r="F9036" t="str">
        <f t="shared" si="141"/>
        <v>PRES. PRUDENTE</v>
      </c>
      <c r="G9036" t="s">
        <v>17</v>
      </c>
      <c r="H9036" t="s">
        <v>27</v>
      </c>
      <c r="I9036" t="s">
        <v>30</v>
      </c>
      <c r="J9036">
        <v>1</v>
      </c>
      <c r="K9036" s="3">
        <v>120</v>
      </c>
      <c r="L9036" s="3">
        <v>220</v>
      </c>
      <c r="M9036" s="2">
        <v>0.1</v>
      </c>
      <c r="N9036" s="3">
        <f>L9036*J9036</f>
        <v>220</v>
      </c>
      <c r="O9036" s="3">
        <f>(L9036-K9036)*J9036-(L9036-K9036)*J9036*M9036-(L9036-K9036)*J9036*P9036</f>
        <v>87</v>
      </c>
      <c r="P9036" s="2">
        <v>0.03</v>
      </c>
    </row>
    <row r="9037" spans="2:16" x14ac:dyDescent="0.25">
      <c r="B9037" s="1">
        <v>45216</v>
      </c>
      <c r="C9037" t="s">
        <v>15</v>
      </c>
      <c r="D9037" t="s">
        <v>23</v>
      </c>
      <c r="E9037" s="1">
        <v>45214</v>
      </c>
      <c r="F9037" t="str">
        <f t="shared" si="141"/>
        <v>PRES. PRUDENTE</v>
      </c>
      <c r="G9037" t="s">
        <v>17</v>
      </c>
      <c r="H9037" t="s">
        <v>28</v>
      </c>
      <c r="I9037" t="s">
        <v>32</v>
      </c>
      <c r="J9037">
        <v>3</v>
      </c>
      <c r="K9037" s="3">
        <v>120</v>
      </c>
      <c r="L9037" s="3">
        <v>220</v>
      </c>
      <c r="M9037" s="2">
        <v>0.1</v>
      </c>
      <c r="N9037" s="3">
        <f>L9037*J9037</f>
        <v>660</v>
      </c>
      <c r="O9037" s="3">
        <f>(L9037-K9037)*J9037-(L9037-K9037)*J9037*M9037-(L9037-K9037)*J9037*P9037</f>
        <v>261</v>
      </c>
      <c r="P9037" s="2">
        <v>0.03</v>
      </c>
    </row>
    <row r="9038" spans="2:16" x14ac:dyDescent="0.25">
      <c r="B9038" s="1">
        <v>45216</v>
      </c>
      <c r="C9038" t="s">
        <v>15</v>
      </c>
      <c r="D9038" t="s">
        <v>23</v>
      </c>
      <c r="E9038" s="1">
        <v>45214</v>
      </c>
      <c r="F9038" t="str">
        <f t="shared" si="141"/>
        <v>PRES. PRUDENTE</v>
      </c>
      <c r="G9038" t="s">
        <v>17</v>
      </c>
      <c r="H9038" t="s">
        <v>29</v>
      </c>
      <c r="I9038" t="s">
        <v>32</v>
      </c>
      <c r="J9038">
        <v>2</v>
      </c>
      <c r="K9038" s="3">
        <v>120</v>
      </c>
      <c r="L9038" s="3">
        <v>220</v>
      </c>
      <c r="M9038" s="2">
        <v>0.1</v>
      </c>
      <c r="N9038" s="3">
        <f>L9038*J9038</f>
        <v>440</v>
      </c>
      <c r="O9038" s="3">
        <f>(L9038-K9038)*J9038-(L9038-K9038)*J9038*M9038-(L9038-K9038)*J9038*P9038</f>
        <v>174</v>
      </c>
      <c r="P9038" s="2">
        <v>0.03</v>
      </c>
    </row>
    <row r="9039" spans="2:16" x14ac:dyDescent="0.25">
      <c r="B9039" s="1">
        <v>45216</v>
      </c>
      <c r="C9039" t="s">
        <v>15</v>
      </c>
      <c r="D9039" t="s">
        <v>23</v>
      </c>
      <c r="E9039" s="1">
        <v>45214</v>
      </c>
      <c r="F9039" t="str">
        <f t="shared" si="141"/>
        <v>REGENTE FEIJÓ</v>
      </c>
      <c r="G9039" t="s">
        <v>33</v>
      </c>
      <c r="H9039" t="s">
        <v>18</v>
      </c>
      <c r="I9039" t="s">
        <v>30</v>
      </c>
      <c r="J9039">
        <v>1</v>
      </c>
      <c r="K9039" s="3">
        <v>120</v>
      </c>
      <c r="L9039" s="3">
        <v>220</v>
      </c>
      <c r="M9039" s="2">
        <v>0.1</v>
      </c>
      <c r="N9039" s="3">
        <f>L9039*J9039</f>
        <v>220</v>
      </c>
      <c r="O9039" s="3">
        <f>(L9039-K9039)*J9039-(L9039-K9039)*J9039*M9039-(L9039-K9039)*J9039*P9039</f>
        <v>87</v>
      </c>
      <c r="P9039" s="2">
        <v>0.03</v>
      </c>
    </row>
    <row r="9040" spans="2:16" x14ac:dyDescent="0.25">
      <c r="B9040" s="1">
        <v>45216</v>
      </c>
      <c r="C9040" t="s">
        <v>15</v>
      </c>
      <c r="D9040" t="s">
        <v>23</v>
      </c>
      <c r="E9040" s="1">
        <v>45214</v>
      </c>
      <c r="F9040" t="str">
        <f t="shared" si="141"/>
        <v>PRES. PRUDENTE</v>
      </c>
      <c r="G9040" t="s">
        <v>34</v>
      </c>
      <c r="H9040" t="s">
        <v>24</v>
      </c>
      <c r="I9040" t="s">
        <v>19</v>
      </c>
      <c r="J9040">
        <v>3</v>
      </c>
      <c r="K9040" s="3">
        <v>120</v>
      </c>
      <c r="L9040" s="3">
        <v>220</v>
      </c>
      <c r="M9040" s="2">
        <v>0.1</v>
      </c>
      <c r="N9040" s="3">
        <f>L9040*J9040</f>
        <v>660</v>
      </c>
      <c r="O9040" s="3">
        <f>(L9040-K9040)*J9040-(L9040-K9040)*J9040*M9040-(L9040-K9040)*J9040*P9040</f>
        <v>261</v>
      </c>
      <c r="P9040" s="2">
        <v>0.03</v>
      </c>
    </row>
    <row r="9041" spans="2:16" x14ac:dyDescent="0.25">
      <c r="B9041" s="1">
        <v>45216</v>
      </c>
      <c r="C9041" t="s">
        <v>15</v>
      </c>
      <c r="D9041" t="s">
        <v>23</v>
      </c>
      <c r="E9041" s="1">
        <v>45214</v>
      </c>
      <c r="F9041" t="str">
        <f t="shared" si="141"/>
        <v>PRES. PRUDENTE</v>
      </c>
      <c r="G9041" t="s">
        <v>35</v>
      </c>
      <c r="H9041" t="s">
        <v>25</v>
      </c>
      <c r="I9041" t="s">
        <v>31</v>
      </c>
      <c r="J9041">
        <v>2</v>
      </c>
      <c r="K9041" s="3">
        <v>120</v>
      </c>
      <c r="L9041" s="3">
        <v>220</v>
      </c>
      <c r="M9041" s="2">
        <v>0.1</v>
      </c>
      <c r="N9041" s="3">
        <f>L9041*J9041</f>
        <v>440</v>
      </c>
      <c r="O9041" s="3">
        <f>(L9041-K9041)*J9041-(L9041-K9041)*J9041*M9041-(L9041-K9041)*J9041*P9041</f>
        <v>174</v>
      </c>
      <c r="P9041" s="2">
        <v>0.03</v>
      </c>
    </row>
    <row r="9042" spans="2:16" x14ac:dyDescent="0.25">
      <c r="B9042" s="1">
        <v>45216</v>
      </c>
      <c r="C9042" t="s">
        <v>15</v>
      </c>
      <c r="D9042" t="s">
        <v>23</v>
      </c>
      <c r="E9042" s="1">
        <v>45214</v>
      </c>
      <c r="F9042" t="str">
        <f t="shared" si="141"/>
        <v>PRES. PRUDENTE</v>
      </c>
      <c r="G9042" t="s">
        <v>17</v>
      </c>
      <c r="H9042" t="s">
        <v>26</v>
      </c>
      <c r="I9042" t="s">
        <v>19</v>
      </c>
      <c r="J9042">
        <v>1</v>
      </c>
      <c r="K9042" s="3">
        <v>120</v>
      </c>
      <c r="L9042" s="3">
        <v>220</v>
      </c>
      <c r="M9042" s="2">
        <v>0.1</v>
      </c>
      <c r="N9042" s="3">
        <f>L9042*J9042</f>
        <v>220</v>
      </c>
      <c r="O9042" s="3">
        <f>(L9042-K9042)*J9042-(L9042-K9042)*J9042*M9042-(L9042-K9042)*J9042*P9042</f>
        <v>87</v>
      </c>
      <c r="P9042" s="2">
        <v>0.03</v>
      </c>
    </row>
    <row r="9043" spans="2:16" x14ac:dyDescent="0.25">
      <c r="B9043" s="1">
        <v>45216</v>
      </c>
      <c r="C9043" t="s">
        <v>15</v>
      </c>
      <c r="D9043" t="s">
        <v>23</v>
      </c>
      <c r="E9043" s="1">
        <v>45214</v>
      </c>
      <c r="F9043" t="str">
        <f t="shared" si="141"/>
        <v>PRES. PRUDENTE</v>
      </c>
      <c r="G9043" t="s">
        <v>17</v>
      </c>
      <c r="H9043" t="s">
        <v>27</v>
      </c>
      <c r="I9043" t="s">
        <v>30</v>
      </c>
      <c r="J9043">
        <v>2</v>
      </c>
      <c r="K9043" s="3">
        <v>120</v>
      </c>
      <c r="L9043" s="3">
        <v>220</v>
      </c>
      <c r="M9043" s="2">
        <v>0.1</v>
      </c>
      <c r="N9043" s="3">
        <f>L9043*J9043</f>
        <v>440</v>
      </c>
      <c r="O9043" s="3">
        <f>(L9043-K9043)*J9043-(L9043-K9043)*J9043*M9043-(L9043-K9043)*J9043*P9043</f>
        <v>174</v>
      </c>
      <c r="P9043" s="2">
        <v>0.03</v>
      </c>
    </row>
    <row r="9044" spans="2:16" x14ac:dyDescent="0.25">
      <c r="B9044" s="1">
        <v>45216</v>
      </c>
      <c r="C9044" t="s">
        <v>15</v>
      </c>
      <c r="D9044" t="s">
        <v>23</v>
      </c>
      <c r="E9044" s="1">
        <v>45214</v>
      </c>
      <c r="F9044" t="str">
        <f t="shared" si="141"/>
        <v>PRES. PRUDENTE</v>
      </c>
      <c r="G9044" t="s">
        <v>17</v>
      </c>
      <c r="H9044" t="s">
        <v>28</v>
      </c>
      <c r="I9044" t="s">
        <v>32</v>
      </c>
      <c r="J9044">
        <v>1</v>
      </c>
      <c r="K9044" s="3">
        <v>120</v>
      </c>
      <c r="L9044" s="3">
        <v>220</v>
      </c>
      <c r="M9044" s="2">
        <v>0.1</v>
      </c>
      <c r="N9044" s="3">
        <f>L9044*J9044</f>
        <v>220</v>
      </c>
      <c r="O9044" s="3">
        <f>(L9044-K9044)*J9044-(L9044-K9044)*J9044*M9044-(L9044-K9044)*J9044*P9044</f>
        <v>87</v>
      </c>
      <c r="P9044" s="2">
        <v>0.03</v>
      </c>
    </row>
    <row r="9045" spans="2:16" x14ac:dyDescent="0.25">
      <c r="B9045" s="1">
        <v>45216</v>
      </c>
      <c r="C9045" t="s">
        <v>15</v>
      </c>
      <c r="D9045" t="s">
        <v>23</v>
      </c>
      <c r="E9045" s="1">
        <v>45214</v>
      </c>
      <c r="F9045" t="str">
        <f t="shared" si="141"/>
        <v>PRES. PRUDENTE</v>
      </c>
      <c r="G9045" t="s">
        <v>17</v>
      </c>
      <c r="H9045" t="s">
        <v>29</v>
      </c>
      <c r="I9045" t="s">
        <v>32</v>
      </c>
      <c r="J9045">
        <v>3</v>
      </c>
      <c r="K9045" s="3">
        <v>120</v>
      </c>
      <c r="L9045" s="3">
        <v>220</v>
      </c>
      <c r="M9045" s="2">
        <v>0.1</v>
      </c>
      <c r="N9045" s="3">
        <f>L9045*J9045</f>
        <v>660</v>
      </c>
      <c r="O9045" s="3">
        <f>(L9045-K9045)*J9045-(L9045-K9045)*J9045*M9045-(L9045-K9045)*J9045*P9045</f>
        <v>261</v>
      </c>
      <c r="P9045" s="2">
        <v>0.03</v>
      </c>
    </row>
    <row r="9046" spans="2:16" x14ac:dyDescent="0.25">
      <c r="B9046" s="1">
        <v>45216</v>
      </c>
      <c r="C9046" t="s">
        <v>15</v>
      </c>
      <c r="D9046" t="s">
        <v>23</v>
      </c>
      <c r="E9046" s="1">
        <v>45214</v>
      </c>
      <c r="F9046" t="str">
        <f t="shared" si="141"/>
        <v>REGENTE FEIJÓ</v>
      </c>
      <c r="G9046" t="s">
        <v>17</v>
      </c>
      <c r="H9046" t="s">
        <v>18</v>
      </c>
      <c r="I9046" t="s">
        <v>30</v>
      </c>
      <c r="J9046">
        <v>2</v>
      </c>
      <c r="K9046" s="3">
        <v>120</v>
      </c>
      <c r="L9046" s="3">
        <v>220</v>
      </c>
      <c r="M9046" s="2">
        <v>0.1</v>
      </c>
      <c r="N9046" s="3">
        <f>L9046*J9046</f>
        <v>440</v>
      </c>
      <c r="O9046" s="3">
        <f>(L9046-K9046)*J9046-(L9046-K9046)*J9046*M9046-(L9046-K9046)*J9046*P9046</f>
        <v>174</v>
      </c>
      <c r="P9046" s="2">
        <v>0.03</v>
      </c>
    </row>
    <row r="9047" spans="2:16" x14ac:dyDescent="0.25">
      <c r="B9047" s="1">
        <v>45216</v>
      </c>
      <c r="C9047" t="s">
        <v>15</v>
      </c>
      <c r="D9047" t="s">
        <v>23</v>
      </c>
      <c r="E9047" s="1">
        <v>45214</v>
      </c>
      <c r="F9047" t="str">
        <f t="shared" si="141"/>
        <v>PRES. PRUDENTE</v>
      </c>
      <c r="G9047" t="s">
        <v>17</v>
      </c>
      <c r="H9047" t="s">
        <v>24</v>
      </c>
      <c r="I9047" t="s">
        <v>19</v>
      </c>
      <c r="J9047">
        <v>1</v>
      </c>
      <c r="K9047" s="3">
        <v>120</v>
      </c>
      <c r="L9047" s="3">
        <v>220</v>
      </c>
      <c r="M9047" s="2">
        <v>0.1</v>
      </c>
      <c r="N9047" s="3">
        <f>L9047*J9047</f>
        <v>220</v>
      </c>
      <c r="O9047" s="3">
        <f>(L9047-K9047)*J9047-(L9047-K9047)*J9047*M9047-(L9047-K9047)*J9047*P9047</f>
        <v>87</v>
      </c>
      <c r="P9047" s="2">
        <v>0.03</v>
      </c>
    </row>
    <row r="9048" spans="2:16" x14ac:dyDescent="0.25">
      <c r="B9048" s="1">
        <v>45216</v>
      </c>
      <c r="C9048" t="s">
        <v>15</v>
      </c>
      <c r="D9048" t="s">
        <v>23</v>
      </c>
      <c r="E9048" s="1">
        <v>45214</v>
      </c>
      <c r="F9048" t="str">
        <f t="shared" si="141"/>
        <v>PRES. PRUDENTE</v>
      </c>
      <c r="G9048" t="s">
        <v>33</v>
      </c>
      <c r="H9048" t="s">
        <v>25</v>
      </c>
      <c r="I9048" t="s">
        <v>31</v>
      </c>
      <c r="J9048">
        <v>3</v>
      </c>
      <c r="K9048" s="3">
        <v>120</v>
      </c>
      <c r="L9048" s="3">
        <v>220</v>
      </c>
      <c r="M9048" s="2">
        <v>0.1</v>
      </c>
      <c r="N9048" s="3">
        <f>L9048*J9048</f>
        <v>660</v>
      </c>
      <c r="O9048" s="3">
        <f>(L9048-K9048)*J9048-(L9048-K9048)*J9048*M9048-(L9048-K9048)*J9048*P9048</f>
        <v>261</v>
      </c>
      <c r="P9048" s="2">
        <v>0.03</v>
      </c>
    </row>
    <row r="9049" spans="2:16" x14ac:dyDescent="0.25">
      <c r="B9049" s="1">
        <v>45216</v>
      </c>
      <c r="C9049" t="s">
        <v>15</v>
      </c>
      <c r="D9049" t="s">
        <v>23</v>
      </c>
      <c r="E9049" s="1">
        <v>45214</v>
      </c>
      <c r="F9049" t="str">
        <f t="shared" si="141"/>
        <v>PRES. PRUDENTE</v>
      </c>
      <c r="G9049" t="s">
        <v>34</v>
      </c>
      <c r="H9049" t="s">
        <v>26</v>
      </c>
      <c r="I9049" t="s">
        <v>19</v>
      </c>
      <c r="J9049">
        <v>2</v>
      </c>
      <c r="K9049" s="3">
        <v>120</v>
      </c>
      <c r="L9049" s="3">
        <v>220</v>
      </c>
      <c r="M9049" s="2">
        <v>0.1</v>
      </c>
      <c r="N9049" s="3">
        <f>L9049*J9049</f>
        <v>440</v>
      </c>
      <c r="O9049" s="3">
        <f>(L9049-K9049)*J9049-(L9049-K9049)*J9049*M9049-(L9049-K9049)*J9049*P9049</f>
        <v>174</v>
      </c>
      <c r="P9049" s="2">
        <v>0.03</v>
      </c>
    </row>
    <row r="9050" spans="2:16" x14ac:dyDescent="0.25">
      <c r="B9050" s="1">
        <v>45216</v>
      </c>
      <c r="C9050" t="s">
        <v>15</v>
      </c>
      <c r="D9050" t="s">
        <v>16</v>
      </c>
      <c r="E9050" s="1">
        <v>45214</v>
      </c>
      <c r="F9050" t="str">
        <f t="shared" si="141"/>
        <v>PRES. PRUDENTE</v>
      </c>
      <c r="G9050" t="s">
        <v>35</v>
      </c>
      <c r="H9050" t="s">
        <v>27</v>
      </c>
      <c r="I9050" t="s">
        <v>30</v>
      </c>
      <c r="J9050">
        <v>1</v>
      </c>
      <c r="K9050" s="3">
        <v>10</v>
      </c>
      <c r="L9050" s="3">
        <v>20</v>
      </c>
      <c r="M9050" s="2">
        <v>0.05</v>
      </c>
      <c r="N9050" s="3">
        <f>L9050*J9050</f>
        <v>20</v>
      </c>
      <c r="O9050" s="3">
        <f>(L9050-K9050)*J9050-(L9050-K9050)*J9050*M9050-(L9050-K9050)*J9050*P9050</f>
        <v>9</v>
      </c>
      <c r="P9050" s="2">
        <v>0.05</v>
      </c>
    </row>
    <row r="9051" spans="2:16" x14ac:dyDescent="0.25">
      <c r="B9051" s="1">
        <v>45216</v>
      </c>
      <c r="C9051" t="s">
        <v>15</v>
      </c>
      <c r="D9051" t="s">
        <v>16</v>
      </c>
      <c r="E9051" s="1">
        <v>45214</v>
      </c>
      <c r="F9051" t="str">
        <f t="shared" si="141"/>
        <v>PRES. PRUDENTE</v>
      </c>
      <c r="G9051" t="s">
        <v>17</v>
      </c>
      <c r="H9051" t="s">
        <v>28</v>
      </c>
      <c r="I9051" t="s">
        <v>32</v>
      </c>
      <c r="J9051">
        <v>2</v>
      </c>
      <c r="K9051" s="3">
        <v>10</v>
      </c>
      <c r="L9051" s="3">
        <v>20</v>
      </c>
      <c r="M9051" s="2">
        <v>0.05</v>
      </c>
      <c r="N9051" s="3">
        <f>L9051*J9051</f>
        <v>40</v>
      </c>
      <c r="O9051" s="3">
        <f>(L9051-K9051)*J9051-(L9051-K9051)*J9051*M9051-(L9051-K9051)*J9051*P9051</f>
        <v>18</v>
      </c>
      <c r="P9051" s="2">
        <v>0.05</v>
      </c>
    </row>
    <row r="9052" spans="2:16" x14ac:dyDescent="0.25">
      <c r="B9052" s="1">
        <v>45216</v>
      </c>
      <c r="C9052" t="s">
        <v>15</v>
      </c>
      <c r="D9052" t="s">
        <v>16</v>
      </c>
      <c r="E9052" s="1">
        <v>45214</v>
      </c>
      <c r="F9052" t="str">
        <f t="shared" si="141"/>
        <v>PRES. PRUDENTE</v>
      </c>
      <c r="G9052" t="s">
        <v>17</v>
      </c>
      <c r="H9052" t="s">
        <v>29</v>
      </c>
      <c r="I9052" t="s">
        <v>32</v>
      </c>
      <c r="J9052">
        <v>1</v>
      </c>
      <c r="K9052" s="3">
        <v>10</v>
      </c>
      <c r="L9052" s="3">
        <v>20</v>
      </c>
      <c r="M9052" s="2">
        <v>0.05</v>
      </c>
      <c r="N9052" s="3">
        <f>L9052*J9052</f>
        <v>20</v>
      </c>
      <c r="O9052" s="3">
        <f>(L9052-K9052)*J9052-(L9052-K9052)*J9052*M9052-(L9052-K9052)*J9052*P9052</f>
        <v>9</v>
      </c>
      <c r="P9052" s="2">
        <v>0.05</v>
      </c>
    </row>
    <row r="9053" spans="2:16" x14ac:dyDescent="0.25">
      <c r="B9053" s="1">
        <v>45216</v>
      </c>
      <c r="C9053" t="s">
        <v>15</v>
      </c>
      <c r="D9053" t="s">
        <v>21</v>
      </c>
      <c r="E9053" s="1">
        <v>45214</v>
      </c>
      <c r="F9053" t="str">
        <f t="shared" si="141"/>
        <v>REGENTE FEIJÓ</v>
      </c>
      <c r="G9053" t="s">
        <v>17</v>
      </c>
      <c r="H9053" t="s">
        <v>18</v>
      </c>
      <c r="I9053" t="s">
        <v>30</v>
      </c>
      <c r="J9053">
        <v>3</v>
      </c>
      <c r="K9053" s="3">
        <v>100</v>
      </c>
      <c r="L9053" s="3">
        <v>210</v>
      </c>
      <c r="M9053" s="2">
        <v>0.05</v>
      </c>
      <c r="N9053" s="3">
        <f>L9053*J9053</f>
        <v>630</v>
      </c>
      <c r="O9053" s="3">
        <f>(L9053-K9053)*J9053-(L9053-K9053)*J9053*M9053-(L9053-K9053)*J9053*P9053</f>
        <v>297</v>
      </c>
      <c r="P9053" s="2">
        <v>0.05</v>
      </c>
    </row>
    <row r="9054" spans="2:16" x14ac:dyDescent="0.25">
      <c r="B9054" s="1">
        <v>45216</v>
      </c>
      <c r="C9054" t="s">
        <v>15</v>
      </c>
      <c r="D9054" t="s">
        <v>21</v>
      </c>
      <c r="E9054" s="1">
        <v>45214</v>
      </c>
      <c r="F9054" t="str">
        <f t="shared" si="141"/>
        <v>PRES. PRUDENTE</v>
      </c>
      <c r="G9054" t="s">
        <v>17</v>
      </c>
      <c r="H9054" t="s">
        <v>24</v>
      </c>
      <c r="I9054" t="s">
        <v>19</v>
      </c>
      <c r="J9054">
        <v>2</v>
      </c>
      <c r="K9054" s="3">
        <v>100</v>
      </c>
      <c r="L9054" s="3">
        <v>210</v>
      </c>
      <c r="M9054" s="2">
        <v>0.05</v>
      </c>
      <c r="N9054" s="3">
        <f>L9054*J9054</f>
        <v>420</v>
      </c>
      <c r="O9054" s="3">
        <f>(L9054-K9054)*J9054-(L9054-K9054)*J9054*M9054-(L9054-K9054)*J9054*P9054</f>
        <v>198</v>
      </c>
      <c r="P9054" s="2">
        <v>0.05</v>
      </c>
    </row>
    <row r="9055" spans="2:16" x14ac:dyDescent="0.25">
      <c r="B9055" s="1">
        <v>45216</v>
      </c>
      <c r="C9055" t="s">
        <v>15</v>
      </c>
      <c r="D9055" t="s">
        <v>21</v>
      </c>
      <c r="E9055" s="1">
        <v>45214</v>
      </c>
      <c r="F9055" t="str">
        <f t="shared" si="141"/>
        <v>PRES. PRUDENTE</v>
      </c>
      <c r="G9055" t="s">
        <v>17</v>
      </c>
      <c r="H9055" t="s">
        <v>25</v>
      </c>
      <c r="I9055" t="s">
        <v>31</v>
      </c>
      <c r="J9055">
        <v>1</v>
      </c>
      <c r="K9055" s="3">
        <v>100</v>
      </c>
      <c r="L9055" s="3">
        <v>210</v>
      </c>
      <c r="M9055" s="2">
        <v>0.05</v>
      </c>
      <c r="N9055" s="3">
        <f>L9055*J9055</f>
        <v>210</v>
      </c>
      <c r="O9055" s="3">
        <f>(L9055-K9055)*J9055-(L9055-K9055)*J9055*M9055-(L9055-K9055)*J9055*P9055</f>
        <v>99</v>
      </c>
      <c r="P9055" s="2">
        <v>0.05</v>
      </c>
    </row>
    <row r="9056" spans="2:16" x14ac:dyDescent="0.25">
      <c r="B9056" s="1">
        <v>45216</v>
      </c>
      <c r="C9056" t="s">
        <v>15</v>
      </c>
      <c r="D9056" t="s">
        <v>21</v>
      </c>
      <c r="E9056" s="1">
        <v>45214</v>
      </c>
      <c r="F9056" t="str">
        <f t="shared" si="141"/>
        <v>PRES. PRUDENTE</v>
      </c>
      <c r="G9056" t="s">
        <v>17</v>
      </c>
      <c r="H9056" t="s">
        <v>26</v>
      </c>
      <c r="I9056" t="s">
        <v>19</v>
      </c>
      <c r="J9056">
        <v>3</v>
      </c>
      <c r="K9056" s="3">
        <v>100</v>
      </c>
      <c r="L9056" s="3">
        <v>210</v>
      </c>
      <c r="M9056" s="2">
        <v>0.05</v>
      </c>
      <c r="N9056" s="3">
        <f>L9056*J9056</f>
        <v>630</v>
      </c>
      <c r="O9056" s="3">
        <f>(L9056-K9056)*J9056-(L9056-K9056)*J9056*M9056-(L9056-K9056)*J9056*P9056</f>
        <v>297</v>
      </c>
      <c r="P9056" s="2">
        <v>0.05</v>
      </c>
    </row>
    <row r="9057" spans="2:16" x14ac:dyDescent="0.25">
      <c r="B9057" s="1">
        <v>45216</v>
      </c>
      <c r="C9057" t="s">
        <v>15</v>
      </c>
      <c r="D9057" t="s">
        <v>21</v>
      </c>
      <c r="E9057" s="1">
        <v>45214</v>
      </c>
      <c r="F9057" t="str">
        <f t="shared" si="141"/>
        <v>PRES. PRUDENTE</v>
      </c>
      <c r="G9057" t="s">
        <v>33</v>
      </c>
      <c r="H9057" t="s">
        <v>27</v>
      </c>
      <c r="I9057" t="s">
        <v>30</v>
      </c>
      <c r="J9057">
        <v>2</v>
      </c>
      <c r="K9057" s="3">
        <v>100</v>
      </c>
      <c r="L9057" s="3">
        <v>210</v>
      </c>
      <c r="M9057" s="2">
        <v>0.05</v>
      </c>
      <c r="N9057" s="3">
        <f>L9057*J9057</f>
        <v>420</v>
      </c>
      <c r="O9057" s="3">
        <f>(L9057-K9057)*J9057-(L9057-K9057)*J9057*M9057-(L9057-K9057)*J9057*P9057</f>
        <v>198</v>
      </c>
      <c r="P9057" s="2">
        <v>0.05</v>
      </c>
    </row>
    <row r="9058" spans="2:16" x14ac:dyDescent="0.25">
      <c r="B9058" s="1">
        <v>45216</v>
      </c>
      <c r="C9058" t="s">
        <v>15</v>
      </c>
      <c r="D9058" t="s">
        <v>21</v>
      </c>
      <c r="E9058" s="1">
        <v>45214</v>
      </c>
      <c r="F9058" t="str">
        <f t="shared" si="141"/>
        <v>PRES. PRUDENTE</v>
      </c>
      <c r="G9058" t="s">
        <v>34</v>
      </c>
      <c r="H9058" t="s">
        <v>28</v>
      </c>
      <c r="I9058" t="s">
        <v>32</v>
      </c>
      <c r="J9058">
        <v>1</v>
      </c>
      <c r="K9058" s="3">
        <v>100</v>
      </c>
      <c r="L9058" s="3">
        <v>210</v>
      </c>
      <c r="M9058" s="2">
        <v>0.05</v>
      </c>
      <c r="N9058" s="3">
        <f>L9058*J9058</f>
        <v>210</v>
      </c>
      <c r="O9058" s="3">
        <f>(L9058-K9058)*J9058-(L9058-K9058)*J9058*M9058-(L9058-K9058)*J9058*P9058</f>
        <v>99</v>
      </c>
      <c r="P9058" s="2">
        <v>0.05</v>
      </c>
    </row>
    <row r="9059" spans="2:16" x14ac:dyDescent="0.25">
      <c r="B9059" s="1">
        <v>45216</v>
      </c>
      <c r="C9059" t="s">
        <v>15</v>
      </c>
      <c r="D9059" t="s">
        <v>21</v>
      </c>
      <c r="E9059" s="1">
        <v>45214</v>
      </c>
      <c r="F9059" t="str">
        <f t="shared" si="141"/>
        <v>PRES. PRUDENTE</v>
      </c>
      <c r="G9059" t="s">
        <v>35</v>
      </c>
      <c r="H9059" t="s">
        <v>29</v>
      </c>
      <c r="I9059" t="s">
        <v>32</v>
      </c>
      <c r="J9059">
        <v>2</v>
      </c>
      <c r="K9059" s="3">
        <v>100</v>
      </c>
      <c r="L9059" s="3">
        <v>210</v>
      </c>
      <c r="M9059" s="2">
        <v>0.05</v>
      </c>
      <c r="N9059" s="3">
        <f>L9059*J9059</f>
        <v>420</v>
      </c>
      <c r="O9059" s="3">
        <f>(L9059-K9059)*J9059-(L9059-K9059)*J9059*M9059-(L9059-K9059)*J9059*P9059</f>
        <v>198</v>
      </c>
      <c r="P9059" s="2">
        <v>0.05</v>
      </c>
    </row>
    <row r="9060" spans="2:16" x14ac:dyDescent="0.25">
      <c r="B9060" s="1">
        <v>45216</v>
      </c>
      <c r="C9060" t="s">
        <v>15</v>
      </c>
      <c r="D9060" t="s">
        <v>21</v>
      </c>
      <c r="E9060" s="1">
        <v>45214</v>
      </c>
      <c r="F9060" t="str">
        <f t="shared" si="141"/>
        <v>REGENTE FEIJÓ</v>
      </c>
      <c r="G9060" t="s">
        <v>17</v>
      </c>
      <c r="H9060" t="s">
        <v>18</v>
      </c>
      <c r="I9060" t="s">
        <v>30</v>
      </c>
      <c r="J9060">
        <v>1</v>
      </c>
      <c r="K9060" s="3">
        <v>100</v>
      </c>
      <c r="L9060" s="3">
        <v>210</v>
      </c>
      <c r="M9060" s="2">
        <v>0.05</v>
      </c>
      <c r="N9060" s="3">
        <f>L9060*J9060</f>
        <v>210</v>
      </c>
      <c r="O9060" s="3">
        <f>(L9060-K9060)*J9060-(L9060-K9060)*J9060*M9060-(L9060-K9060)*J9060*P9060</f>
        <v>99</v>
      </c>
      <c r="P9060" s="2">
        <v>0.05</v>
      </c>
    </row>
    <row r="9061" spans="2:16" x14ac:dyDescent="0.25">
      <c r="B9061" s="1">
        <v>45216</v>
      </c>
      <c r="C9061" t="s">
        <v>15</v>
      </c>
      <c r="D9061" t="s">
        <v>21</v>
      </c>
      <c r="E9061" s="1">
        <v>45214</v>
      </c>
      <c r="F9061" t="str">
        <f t="shared" si="141"/>
        <v>PRES. PRUDENTE</v>
      </c>
      <c r="G9061" t="s">
        <v>17</v>
      </c>
      <c r="H9061" t="s">
        <v>24</v>
      </c>
      <c r="I9061" t="s">
        <v>19</v>
      </c>
      <c r="J9061">
        <v>3</v>
      </c>
      <c r="K9061" s="3">
        <v>100</v>
      </c>
      <c r="L9061" s="3">
        <v>210</v>
      </c>
      <c r="M9061" s="2">
        <v>0.05</v>
      </c>
      <c r="N9061" s="3">
        <f>L9061*J9061</f>
        <v>630</v>
      </c>
      <c r="O9061" s="3">
        <f>(L9061-K9061)*J9061-(L9061-K9061)*J9061*M9061-(L9061-K9061)*J9061*P9061</f>
        <v>297</v>
      </c>
      <c r="P9061" s="2">
        <v>0.05</v>
      </c>
    </row>
    <row r="9062" spans="2:16" x14ac:dyDescent="0.25">
      <c r="B9062" s="1">
        <v>45216</v>
      </c>
      <c r="C9062" t="s">
        <v>15</v>
      </c>
      <c r="D9062" t="s">
        <v>21</v>
      </c>
      <c r="E9062" s="1">
        <v>45214</v>
      </c>
      <c r="F9062" t="str">
        <f t="shared" si="141"/>
        <v>PRES. PRUDENTE</v>
      </c>
      <c r="G9062" t="s">
        <v>17</v>
      </c>
      <c r="H9062" t="s">
        <v>25</v>
      </c>
      <c r="I9062" t="s">
        <v>31</v>
      </c>
      <c r="J9062">
        <v>2</v>
      </c>
      <c r="K9062" s="3">
        <v>100</v>
      </c>
      <c r="L9062" s="3">
        <v>210</v>
      </c>
      <c r="M9062" s="2">
        <v>0.05</v>
      </c>
      <c r="N9062" s="3">
        <f>L9062*J9062</f>
        <v>420</v>
      </c>
      <c r="O9062" s="3">
        <f>(L9062-K9062)*J9062-(L9062-K9062)*J9062*M9062-(L9062-K9062)*J9062*P9062</f>
        <v>198</v>
      </c>
      <c r="P9062" s="2">
        <v>0.05</v>
      </c>
    </row>
    <row r="9063" spans="2:16" x14ac:dyDescent="0.25">
      <c r="B9063" s="1">
        <v>45216</v>
      </c>
      <c r="C9063" t="s">
        <v>15</v>
      </c>
      <c r="D9063" t="s">
        <v>21</v>
      </c>
      <c r="E9063" s="1">
        <v>45214</v>
      </c>
      <c r="F9063" t="str">
        <f t="shared" si="141"/>
        <v>PRES. PRUDENTE</v>
      </c>
      <c r="G9063" t="s">
        <v>17</v>
      </c>
      <c r="H9063" t="s">
        <v>26</v>
      </c>
      <c r="I9063" t="s">
        <v>19</v>
      </c>
      <c r="J9063">
        <v>1</v>
      </c>
      <c r="K9063" s="3">
        <v>100</v>
      </c>
      <c r="L9063" s="3">
        <v>210</v>
      </c>
      <c r="M9063" s="2">
        <v>0.05</v>
      </c>
      <c r="N9063" s="3">
        <f>L9063*J9063</f>
        <v>210</v>
      </c>
      <c r="O9063" s="3">
        <f>(L9063-K9063)*J9063-(L9063-K9063)*J9063*M9063-(L9063-K9063)*J9063*P9063</f>
        <v>99</v>
      </c>
      <c r="P9063" s="2">
        <v>0.05</v>
      </c>
    </row>
    <row r="9064" spans="2:16" x14ac:dyDescent="0.25">
      <c r="B9064" s="1">
        <v>45216</v>
      </c>
      <c r="C9064" t="s">
        <v>15</v>
      </c>
      <c r="D9064" t="s">
        <v>22</v>
      </c>
      <c r="E9064" s="1">
        <v>45214</v>
      </c>
      <c r="F9064" t="str">
        <f t="shared" si="141"/>
        <v>PRES. PRUDENTE</v>
      </c>
      <c r="G9064" t="s">
        <v>17</v>
      </c>
      <c r="H9064" t="s">
        <v>27</v>
      </c>
      <c r="I9064" t="s">
        <v>30</v>
      </c>
      <c r="J9064">
        <v>3</v>
      </c>
      <c r="K9064" s="3">
        <v>50</v>
      </c>
      <c r="L9064" s="3">
        <v>130</v>
      </c>
      <c r="M9064" s="2">
        <v>0.05</v>
      </c>
      <c r="N9064" s="3">
        <f>L9064*J9064</f>
        <v>390</v>
      </c>
      <c r="O9064" s="3">
        <f>(L9064-K9064)*J9064-(L9064-K9064)*J9064*M9064-(L9064-K9064)*J9064*P9064</f>
        <v>216</v>
      </c>
      <c r="P9064" s="2">
        <v>0.05</v>
      </c>
    </row>
    <row r="9065" spans="2:16" x14ac:dyDescent="0.25">
      <c r="B9065" s="1">
        <v>45216</v>
      </c>
      <c r="C9065" t="s">
        <v>15</v>
      </c>
      <c r="D9065" t="s">
        <v>22</v>
      </c>
      <c r="E9065" s="1">
        <v>45214</v>
      </c>
      <c r="F9065" t="str">
        <f t="shared" si="141"/>
        <v>PRES. PRUDENTE</v>
      </c>
      <c r="G9065" t="s">
        <v>17</v>
      </c>
      <c r="H9065" t="s">
        <v>28</v>
      </c>
      <c r="I9065" t="s">
        <v>32</v>
      </c>
      <c r="J9065">
        <v>2</v>
      </c>
      <c r="K9065" s="3">
        <v>50</v>
      </c>
      <c r="L9065" s="3">
        <v>130</v>
      </c>
      <c r="M9065" s="2">
        <v>0.05</v>
      </c>
      <c r="N9065" s="3">
        <f>L9065*J9065</f>
        <v>260</v>
      </c>
      <c r="O9065" s="3">
        <f>(L9065-K9065)*J9065-(L9065-K9065)*J9065*M9065-(L9065-K9065)*J9065*P9065</f>
        <v>144</v>
      </c>
      <c r="P9065" s="2">
        <v>0.05</v>
      </c>
    </row>
    <row r="9066" spans="2:16" x14ac:dyDescent="0.25">
      <c r="B9066" s="1">
        <v>45216</v>
      </c>
      <c r="C9066" t="s">
        <v>15</v>
      </c>
      <c r="D9066" t="s">
        <v>22</v>
      </c>
      <c r="E9066" s="1">
        <v>45214</v>
      </c>
      <c r="F9066" t="str">
        <f t="shared" si="141"/>
        <v>PRES. PRUDENTE</v>
      </c>
      <c r="G9066" t="s">
        <v>33</v>
      </c>
      <c r="H9066" t="s">
        <v>29</v>
      </c>
      <c r="I9066" t="s">
        <v>32</v>
      </c>
      <c r="J9066">
        <v>1</v>
      </c>
      <c r="K9066" s="3">
        <v>50</v>
      </c>
      <c r="L9066" s="3">
        <v>130</v>
      </c>
      <c r="M9066" s="2">
        <v>0.05</v>
      </c>
      <c r="N9066" s="3">
        <f>L9066*J9066</f>
        <v>130</v>
      </c>
      <c r="O9066" s="3">
        <f>(L9066-K9066)*J9066-(L9066-K9066)*J9066*M9066-(L9066-K9066)*J9066*P9066</f>
        <v>72</v>
      </c>
      <c r="P9066" s="2">
        <v>0.05</v>
      </c>
    </row>
    <row r="9067" spans="2:16" x14ac:dyDescent="0.25">
      <c r="B9067" s="1">
        <v>45216</v>
      </c>
      <c r="C9067" t="s">
        <v>15</v>
      </c>
      <c r="D9067" t="s">
        <v>22</v>
      </c>
      <c r="E9067" s="1">
        <v>45214</v>
      </c>
      <c r="F9067" t="str">
        <f t="shared" si="141"/>
        <v>REGENTE FEIJÓ</v>
      </c>
      <c r="G9067" t="s">
        <v>34</v>
      </c>
      <c r="H9067" t="s">
        <v>18</v>
      </c>
      <c r="I9067" t="s">
        <v>30</v>
      </c>
      <c r="J9067">
        <v>2</v>
      </c>
      <c r="K9067" s="3">
        <v>50</v>
      </c>
      <c r="L9067" s="3">
        <v>130</v>
      </c>
      <c r="M9067" s="2">
        <v>0.05</v>
      </c>
      <c r="N9067" s="3">
        <f>L9067*J9067</f>
        <v>260</v>
      </c>
      <c r="O9067" s="3">
        <f>(L9067-K9067)*J9067-(L9067-K9067)*J9067*M9067-(L9067-K9067)*J9067*P9067</f>
        <v>144</v>
      </c>
      <c r="P9067" s="2">
        <v>0.05</v>
      </c>
    </row>
    <row r="9068" spans="2:16" x14ac:dyDescent="0.25">
      <c r="B9068" s="1">
        <v>45216</v>
      </c>
      <c r="C9068" t="s">
        <v>15</v>
      </c>
      <c r="D9068" t="s">
        <v>22</v>
      </c>
      <c r="E9068" s="1">
        <v>45214</v>
      </c>
      <c r="F9068" t="str">
        <f t="shared" si="141"/>
        <v>PRES. PRUDENTE</v>
      </c>
      <c r="G9068" t="s">
        <v>35</v>
      </c>
      <c r="H9068" t="s">
        <v>24</v>
      </c>
      <c r="I9068" t="s">
        <v>19</v>
      </c>
      <c r="J9068">
        <v>1</v>
      </c>
      <c r="K9068" s="3">
        <v>50</v>
      </c>
      <c r="L9068" s="3">
        <v>130</v>
      </c>
      <c r="M9068" s="2">
        <v>0.05</v>
      </c>
      <c r="N9068" s="3">
        <f>L9068*J9068</f>
        <v>130</v>
      </c>
      <c r="O9068" s="3">
        <f>(L9068-K9068)*J9068-(L9068-K9068)*J9068*M9068-(L9068-K9068)*J9068*P9068</f>
        <v>72</v>
      </c>
      <c r="P9068" s="2">
        <v>0.05</v>
      </c>
    </row>
    <row r="9069" spans="2:16" x14ac:dyDescent="0.25">
      <c r="B9069" s="1">
        <v>45216</v>
      </c>
      <c r="C9069" t="s">
        <v>15</v>
      </c>
      <c r="D9069" t="s">
        <v>22</v>
      </c>
      <c r="E9069" s="1">
        <v>45214</v>
      </c>
      <c r="F9069" t="str">
        <f t="shared" si="141"/>
        <v>PRES. PRUDENTE</v>
      </c>
      <c r="G9069" t="s">
        <v>17</v>
      </c>
      <c r="H9069" t="s">
        <v>25</v>
      </c>
      <c r="I9069" t="s">
        <v>31</v>
      </c>
      <c r="J9069">
        <v>3</v>
      </c>
      <c r="K9069" s="3">
        <v>50</v>
      </c>
      <c r="L9069" s="3">
        <v>130</v>
      </c>
      <c r="M9069" s="2">
        <v>0.05</v>
      </c>
      <c r="N9069" s="3">
        <f>L9069*J9069</f>
        <v>390</v>
      </c>
      <c r="O9069" s="3">
        <f>(L9069-K9069)*J9069-(L9069-K9069)*J9069*M9069-(L9069-K9069)*J9069*P9069</f>
        <v>216</v>
      </c>
      <c r="P9069" s="2">
        <v>0.05</v>
      </c>
    </row>
    <row r="9070" spans="2:16" x14ac:dyDescent="0.25">
      <c r="B9070" s="1">
        <v>45216</v>
      </c>
      <c r="C9070" t="s">
        <v>15</v>
      </c>
      <c r="D9070" t="s">
        <v>22</v>
      </c>
      <c r="E9070" s="1">
        <v>45214</v>
      </c>
      <c r="F9070" t="str">
        <f t="shared" si="141"/>
        <v>PRES. PRUDENTE</v>
      </c>
      <c r="G9070" t="s">
        <v>17</v>
      </c>
      <c r="H9070" t="s">
        <v>26</v>
      </c>
      <c r="I9070" t="s">
        <v>19</v>
      </c>
      <c r="J9070">
        <v>2</v>
      </c>
      <c r="K9070" s="3">
        <v>50</v>
      </c>
      <c r="L9070" s="3">
        <v>130</v>
      </c>
      <c r="M9070" s="2">
        <v>0.05</v>
      </c>
      <c r="N9070" s="3">
        <f>L9070*J9070</f>
        <v>260</v>
      </c>
      <c r="O9070" s="3">
        <f>(L9070-K9070)*J9070-(L9070-K9070)*J9070*M9070-(L9070-K9070)*J9070*P9070</f>
        <v>144</v>
      </c>
      <c r="P9070" s="2">
        <v>0.05</v>
      </c>
    </row>
    <row r="9071" spans="2:16" x14ac:dyDescent="0.25">
      <c r="B9071" s="1">
        <v>45216</v>
      </c>
      <c r="C9071" t="s">
        <v>15</v>
      </c>
      <c r="D9071" t="s">
        <v>22</v>
      </c>
      <c r="E9071" s="1">
        <v>45214</v>
      </c>
      <c r="F9071" t="str">
        <f t="shared" si="141"/>
        <v>PRES. PRUDENTE</v>
      </c>
      <c r="G9071" t="s">
        <v>17</v>
      </c>
      <c r="H9071" t="s">
        <v>27</v>
      </c>
      <c r="I9071" t="s">
        <v>30</v>
      </c>
      <c r="J9071">
        <v>1</v>
      </c>
      <c r="K9071" s="3">
        <v>50</v>
      </c>
      <c r="L9071" s="3">
        <v>130</v>
      </c>
      <c r="M9071" s="2">
        <v>0.05</v>
      </c>
      <c r="N9071" s="3">
        <f>L9071*J9071</f>
        <v>130</v>
      </c>
      <c r="O9071" s="3">
        <f>(L9071-K9071)*J9071-(L9071-K9071)*J9071*M9071-(L9071-K9071)*J9071*P9071</f>
        <v>72</v>
      </c>
      <c r="P9071" s="2">
        <v>0.05</v>
      </c>
    </row>
    <row r="9072" spans="2:16" x14ac:dyDescent="0.25">
      <c r="B9072" s="1">
        <v>45216</v>
      </c>
      <c r="C9072" t="s">
        <v>15</v>
      </c>
      <c r="D9072" t="s">
        <v>23</v>
      </c>
      <c r="E9072" s="1">
        <v>45214</v>
      </c>
      <c r="F9072" t="str">
        <f t="shared" si="141"/>
        <v>PRES. PRUDENTE</v>
      </c>
      <c r="G9072" t="s">
        <v>17</v>
      </c>
      <c r="H9072" t="s">
        <v>28</v>
      </c>
      <c r="I9072" t="s">
        <v>32</v>
      </c>
      <c r="J9072">
        <v>3</v>
      </c>
      <c r="K9072" s="3">
        <v>120</v>
      </c>
      <c r="L9072" s="3">
        <v>220</v>
      </c>
      <c r="M9072" s="2">
        <v>0.1</v>
      </c>
      <c r="N9072" s="3">
        <f>L9072*J9072</f>
        <v>660</v>
      </c>
      <c r="O9072" s="3">
        <f>(L9072-K9072)*J9072-(L9072-K9072)*J9072*M9072-(L9072-K9072)*J9072*P9072</f>
        <v>261</v>
      </c>
      <c r="P9072" s="2">
        <v>0.03</v>
      </c>
    </row>
    <row r="9073" spans="2:16" x14ac:dyDescent="0.25">
      <c r="B9073" s="1">
        <v>45216</v>
      </c>
      <c r="C9073" t="s">
        <v>15</v>
      </c>
      <c r="D9073" t="s">
        <v>23</v>
      </c>
      <c r="E9073" s="1">
        <v>45214</v>
      </c>
      <c r="F9073" t="str">
        <f t="shared" si="141"/>
        <v>PRES. PRUDENTE</v>
      </c>
      <c r="G9073" t="s">
        <v>17</v>
      </c>
      <c r="H9073" t="s">
        <v>29</v>
      </c>
      <c r="I9073" t="s">
        <v>32</v>
      </c>
      <c r="J9073">
        <v>2</v>
      </c>
      <c r="K9073" s="3">
        <v>120</v>
      </c>
      <c r="L9073" s="3">
        <v>220</v>
      </c>
      <c r="M9073" s="2">
        <v>0.1</v>
      </c>
      <c r="N9073" s="3">
        <f>L9073*J9073</f>
        <v>440</v>
      </c>
      <c r="O9073" s="3">
        <f>(L9073-K9073)*J9073-(L9073-K9073)*J9073*M9073-(L9073-K9073)*J9073*P9073</f>
        <v>174</v>
      </c>
      <c r="P9073" s="2">
        <v>0.03</v>
      </c>
    </row>
    <row r="9074" spans="2:16" x14ac:dyDescent="0.25">
      <c r="B9074" s="1">
        <v>45216</v>
      </c>
      <c r="C9074" t="s">
        <v>15</v>
      </c>
      <c r="D9074" t="s">
        <v>23</v>
      </c>
      <c r="E9074" s="1">
        <v>45214</v>
      </c>
      <c r="F9074" t="str">
        <f t="shared" si="141"/>
        <v>REGENTE FEIJÓ</v>
      </c>
      <c r="G9074" t="s">
        <v>17</v>
      </c>
      <c r="H9074" t="s">
        <v>18</v>
      </c>
      <c r="I9074" t="s">
        <v>30</v>
      </c>
      <c r="J9074">
        <v>1</v>
      </c>
      <c r="K9074" s="3">
        <v>120</v>
      </c>
      <c r="L9074" s="3">
        <v>220</v>
      </c>
      <c r="M9074" s="2">
        <v>0.1</v>
      </c>
      <c r="N9074" s="3">
        <f>L9074*J9074</f>
        <v>220</v>
      </c>
      <c r="O9074" s="3">
        <f>(L9074-K9074)*J9074-(L9074-K9074)*J9074*M9074-(L9074-K9074)*J9074*P9074</f>
        <v>87</v>
      </c>
      <c r="P9074" s="2">
        <v>0.03</v>
      </c>
    </row>
    <row r="9075" spans="2:16" x14ac:dyDescent="0.25">
      <c r="B9075" s="1">
        <v>45216</v>
      </c>
      <c r="C9075" t="s">
        <v>15</v>
      </c>
      <c r="D9075" t="s">
        <v>23</v>
      </c>
      <c r="E9075" s="1">
        <v>45214</v>
      </c>
      <c r="F9075" t="str">
        <f t="shared" si="141"/>
        <v>PRES. PRUDENTE</v>
      </c>
      <c r="G9075" t="s">
        <v>33</v>
      </c>
      <c r="H9075" t="s">
        <v>24</v>
      </c>
      <c r="I9075" t="s">
        <v>19</v>
      </c>
      <c r="J9075">
        <v>2</v>
      </c>
      <c r="K9075" s="3">
        <v>120</v>
      </c>
      <c r="L9075" s="3">
        <v>220</v>
      </c>
      <c r="M9075" s="2">
        <v>0.1</v>
      </c>
      <c r="N9075" s="3">
        <f>L9075*J9075</f>
        <v>440</v>
      </c>
      <c r="O9075" s="3">
        <f>(L9075-K9075)*J9075-(L9075-K9075)*J9075*M9075-(L9075-K9075)*J9075*P9075</f>
        <v>174</v>
      </c>
      <c r="P9075" s="2">
        <v>0.03</v>
      </c>
    </row>
    <row r="9076" spans="2:16" x14ac:dyDescent="0.25">
      <c r="B9076" s="1">
        <v>45216</v>
      </c>
      <c r="C9076" t="s">
        <v>15</v>
      </c>
      <c r="D9076" t="s">
        <v>23</v>
      </c>
      <c r="E9076" s="1">
        <v>45214</v>
      </c>
      <c r="F9076" t="str">
        <f t="shared" si="141"/>
        <v>PRES. PRUDENTE</v>
      </c>
      <c r="G9076" t="s">
        <v>34</v>
      </c>
      <c r="H9076" t="s">
        <v>25</v>
      </c>
      <c r="I9076" t="s">
        <v>31</v>
      </c>
      <c r="J9076">
        <v>1</v>
      </c>
      <c r="K9076" s="3">
        <v>120</v>
      </c>
      <c r="L9076" s="3">
        <v>220</v>
      </c>
      <c r="M9076" s="2">
        <v>0.1</v>
      </c>
      <c r="N9076" s="3">
        <f>L9076*J9076</f>
        <v>220</v>
      </c>
      <c r="O9076" s="3">
        <f>(L9076-K9076)*J9076-(L9076-K9076)*J9076*M9076-(L9076-K9076)*J9076*P9076</f>
        <v>87</v>
      </c>
      <c r="P9076" s="2">
        <v>0.03</v>
      </c>
    </row>
    <row r="9077" spans="2:16" x14ac:dyDescent="0.25">
      <c r="B9077" s="1">
        <v>45216</v>
      </c>
      <c r="C9077" t="s">
        <v>15</v>
      </c>
      <c r="D9077" t="s">
        <v>23</v>
      </c>
      <c r="E9077" s="1">
        <v>45214</v>
      </c>
      <c r="F9077" t="str">
        <f t="shared" si="141"/>
        <v>PRES. PRUDENTE</v>
      </c>
      <c r="G9077" t="s">
        <v>35</v>
      </c>
      <c r="H9077" t="s">
        <v>26</v>
      </c>
      <c r="I9077" t="s">
        <v>19</v>
      </c>
      <c r="J9077">
        <v>3</v>
      </c>
      <c r="K9077" s="3">
        <v>120</v>
      </c>
      <c r="L9077" s="3">
        <v>220</v>
      </c>
      <c r="M9077" s="2">
        <v>0.1</v>
      </c>
      <c r="N9077" s="3">
        <f>L9077*J9077</f>
        <v>660</v>
      </c>
      <c r="O9077" s="3">
        <f>(L9077-K9077)*J9077-(L9077-K9077)*J9077*M9077-(L9077-K9077)*J9077*P9077</f>
        <v>261</v>
      </c>
      <c r="P9077" s="2">
        <v>0.03</v>
      </c>
    </row>
    <row r="9078" spans="2:16" x14ac:dyDescent="0.25">
      <c r="B9078" s="1">
        <v>45216</v>
      </c>
      <c r="C9078" t="s">
        <v>15</v>
      </c>
      <c r="D9078" t="s">
        <v>23</v>
      </c>
      <c r="E9078" s="1">
        <v>45214</v>
      </c>
      <c r="F9078" t="str">
        <f t="shared" si="141"/>
        <v>PRES. PRUDENTE</v>
      </c>
      <c r="G9078" t="s">
        <v>17</v>
      </c>
      <c r="H9078" t="s">
        <v>27</v>
      </c>
      <c r="I9078" t="s">
        <v>30</v>
      </c>
      <c r="J9078">
        <v>2</v>
      </c>
      <c r="K9078" s="3">
        <v>120</v>
      </c>
      <c r="L9078" s="3">
        <v>220</v>
      </c>
      <c r="M9078" s="2">
        <v>0.1</v>
      </c>
      <c r="N9078" s="3">
        <f>L9078*J9078</f>
        <v>440</v>
      </c>
      <c r="O9078" s="3">
        <f>(L9078-K9078)*J9078-(L9078-K9078)*J9078*M9078-(L9078-K9078)*J9078*P9078</f>
        <v>174</v>
      </c>
      <c r="P9078" s="2">
        <v>0.03</v>
      </c>
    </row>
    <row r="9079" spans="2:16" x14ac:dyDescent="0.25">
      <c r="B9079" s="1">
        <v>45216</v>
      </c>
      <c r="C9079" t="s">
        <v>15</v>
      </c>
      <c r="D9079" t="s">
        <v>23</v>
      </c>
      <c r="E9079" s="1">
        <v>45214</v>
      </c>
      <c r="F9079" t="str">
        <f t="shared" si="141"/>
        <v>PRES. PRUDENTE</v>
      </c>
      <c r="G9079" t="s">
        <v>17</v>
      </c>
      <c r="H9079" t="s">
        <v>28</v>
      </c>
      <c r="I9079" t="s">
        <v>32</v>
      </c>
      <c r="J9079">
        <v>1</v>
      </c>
      <c r="K9079" s="3">
        <v>120</v>
      </c>
      <c r="L9079" s="3">
        <v>220</v>
      </c>
      <c r="M9079" s="2">
        <v>0.1</v>
      </c>
      <c r="N9079" s="3">
        <f>L9079*J9079</f>
        <v>220</v>
      </c>
      <c r="O9079" s="3">
        <f>(L9079-K9079)*J9079-(L9079-K9079)*J9079*M9079-(L9079-K9079)*J9079*P9079</f>
        <v>87</v>
      </c>
      <c r="P9079" s="2">
        <v>0.03</v>
      </c>
    </row>
    <row r="9080" spans="2:16" x14ac:dyDescent="0.25">
      <c r="B9080" s="1">
        <v>45216</v>
      </c>
      <c r="C9080" t="s">
        <v>15</v>
      </c>
      <c r="D9080" t="s">
        <v>23</v>
      </c>
      <c r="E9080" s="1">
        <v>45214</v>
      </c>
      <c r="F9080" t="str">
        <f t="shared" si="141"/>
        <v>PRES. PRUDENTE</v>
      </c>
      <c r="G9080" t="s">
        <v>17</v>
      </c>
      <c r="H9080" t="s">
        <v>29</v>
      </c>
      <c r="I9080" t="s">
        <v>32</v>
      </c>
      <c r="J9080">
        <v>3</v>
      </c>
      <c r="K9080" s="3">
        <v>120</v>
      </c>
      <c r="L9080" s="3">
        <v>220</v>
      </c>
      <c r="M9080" s="2">
        <v>0.1</v>
      </c>
      <c r="N9080" s="3">
        <f>L9080*J9080</f>
        <v>660</v>
      </c>
      <c r="O9080" s="3">
        <f>(L9080-K9080)*J9080-(L9080-K9080)*J9080*M9080-(L9080-K9080)*J9080*P9080</f>
        <v>261</v>
      </c>
      <c r="P9080" s="2">
        <v>0.03</v>
      </c>
    </row>
    <row r="9081" spans="2:16" x14ac:dyDescent="0.25">
      <c r="B9081" s="1">
        <v>45216</v>
      </c>
      <c r="C9081" t="s">
        <v>15</v>
      </c>
      <c r="D9081" t="s">
        <v>23</v>
      </c>
      <c r="E9081" s="1">
        <v>45214</v>
      </c>
      <c r="F9081" t="str">
        <f t="shared" si="141"/>
        <v>REGENTE FEIJÓ</v>
      </c>
      <c r="G9081" t="s">
        <v>17</v>
      </c>
      <c r="H9081" t="s">
        <v>18</v>
      </c>
      <c r="I9081" t="s">
        <v>30</v>
      </c>
      <c r="J9081">
        <v>2</v>
      </c>
      <c r="K9081" s="3">
        <v>120</v>
      </c>
      <c r="L9081" s="3">
        <v>220</v>
      </c>
      <c r="M9081" s="2">
        <v>0.1</v>
      </c>
      <c r="N9081" s="3">
        <f>L9081*J9081</f>
        <v>440</v>
      </c>
      <c r="O9081" s="3">
        <f>(L9081-K9081)*J9081-(L9081-K9081)*J9081*M9081-(L9081-K9081)*J9081*P9081</f>
        <v>174</v>
      </c>
      <c r="P9081" s="2">
        <v>0.03</v>
      </c>
    </row>
    <row r="9082" spans="2:16" x14ac:dyDescent="0.25">
      <c r="B9082" s="1">
        <v>45216</v>
      </c>
      <c r="C9082" t="s">
        <v>15</v>
      </c>
      <c r="D9082" t="s">
        <v>23</v>
      </c>
      <c r="E9082" s="1">
        <v>45214</v>
      </c>
      <c r="F9082" t="str">
        <f t="shared" si="141"/>
        <v>PRES. PRUDENTE</v>
      </c>
      <c r="G9082" t="s">
        <v>17</v>
      </c>
      <c r="H9082" t="s">
        <v>24</v>
      </c>
      <c r="I9082" t="s">
        <v>19</v>
      </c>
      <c r="J9082">
        <v>1</v>
      </c>
      <c r="K9082" s="3">
        <v>120</v>
      </c>
      <c r="L9082" s="3">
        <v>220</v>
      </c>
      <c r="M9082" s="2">
        <v>0.1</v>
      </c>
      <c r="N9082" s="3">
        <f>L9082*J9082</f>
        <v>220</v>
      </c>
      <c r="O9082" s="3">
        <f>(L9082-K9082)*J9082-(L9082-K9082)*J9082*M9082-(L9082-K9082)*J9082*P9082</f>
        <v>87</v>
      </c>
      <c r="P9082" s="2">
        <v>0.03</v>
      </c>
    </row>
    <row r="9083" spans="2:16" x14ac:dyDescent="0.25">
      <c r="B9083" s="1">
        <v>45216</v>
      </c>
      <c r="C9083" t="s">
        <v>15</v>
      </c>
      <c r="D9083" t="s">
        <v>23</v>
      </c>
      <c r="E9083" s="1">
        <v>45214</v>
      </c>
      <c r="F9083" t="str">
        <f t="shared" si="141"/>
        <v>PRES. PRUDENTE</v>
      </c>
      <c r="G9083" t="s">
        <v>17</v>
      </c>
      <c r="H9083" t="s">
        <v>25</v>
      </c>
      <c r="I9083" t="s">
        <v>31</v>
      </c>
      <c r="J9083">
        <v>2</v>
      </c>
      <c r="K9083" s="3">
        <v>120</v>
      </c>
      <c r="L9083" s="3">
        <v>220</v>
      </c>
      <c r="M9083" s="2">
        <v>0.1</v>
      </c>
      <c r="N9083" s="3">
        <f>L9083*J9083</f>
        <v>440</v>
      </c>
      <c r="O9083" s="3">
        <f>(L9083-K9083)*J9083-(L9083-K9083)*J9083*M9083-(L9083-K9083)*J9083*P9083</f>
        <v>174</v>
      </c>
      <c r="P9083" s="2">
        <v>0.03</v>
      </c>
    </row>
    <row r="9084" spans="2:16" x14ac:dyDescent="0.25">
      <c r="B9084" s="1">
        <v>45216</v>
      </c>
      <c r="C9084" t="s">
        <v>15</v>
      </c>
      <c r="D9084" t="s">
        <v>23</v>
      </c>
      <c r="E9084" s="1">
        <v>45214</v>
      </c>
      <c r="F9084" t="str">
        <f t="shared" si="141"/>
        <v>PRES. PRUDENTE</v>
      </c>
      <c r="G9084" t="s">
        <v>33</v>
      </c>
      <c r="H9084" t="s">
        <v>26</v>
      </c>
      <c r="I9084" t="s">
        <v>19</v>
      </c>
      <c r="J9084">
        <v>1</v>
      </c>
      <c r="K9084" s="3">
        <v>120</v>
      </c>
      <c r="L9084" s="3">
        <v>220</v>
      </c>
      <c r="M9084" s="2">
        <v>0.1</v>
      </c>
      <c r="N9084" s="3">
        <f>L9084*J9084</f>
        <v>220</v>
      </c>
      <c r="O9084" s="3">
        <f>(L9084-K9084)*J9084-(L9084-K9084)*J9084*M9084-(L9084-K9084)*J9084*P9084</f>
        <v>87</v>
      </c>
      <c r="P9084" s="2">
        <v>0.03</v>
      </c>
    </row>
    <row r="9085" spans="2:16" x14ac:dyDescent="0.25">
      <c r="B9085" s="1">
        <v>45216</v>
      </c>
      <c r="C9085" t="s">
        <v>15</v>
      </c>
      <c r="D9085" t="s">
        <v>23</v>
      </c>
      <c r="E9085" s="1">
        <v>45214</v>
      </c>
      <c r="F9085" t="str">
        <f t="shared" si="141"/>
        <v>PRES. PRUDENTE</v>
      </c>
      <c r="G9085" t="s">
        <v>34</v>
      </c>
      <c r="H9085" t="s">
        <v>27</v>
      </c>
      <c r="I9085" t="s">
        <v>30</v>
      </c>
      <c r="J9085">
        <v>3</v>
      </c>
      <c r="K9085" s="3">
        <v>120</v>
      </c>
      <c r="L9085" s="3">
        <v>220</v>
      </c>
      <c r="M9085" s="2">
        <v>0.1</v>
      </c>
      <c r="N9085" s="3">
        <f>L9085*J9085</f>
        <v>660</v>
      </c>
      <c r="O9085" s="3">
        <f>(L9085-K9085)*J9085-(L9085-K9085)*J9085*M9085-(L9085-K9085)*J9085*P9085</f>
        <v>261</v>
      </c>
      <c r="P9085" s="2">
        <v>0.03</v>
      </c>
    </row>
    <row r="9086" spans="2:16" x14ac:dyDescent="0.25">
      <c r="B9086" s="1">
        <v>45216</v>
      </c>
      <c r="C9086" t="s">
        <v>15</v>
      </c>
      <c r="D9086" t="s">
        <v>23</v>
      </c>
      <c r="E9086" s="1">
        <v>45214</v>
      </c>
      <c r="F9086" t="str">
        <f t="shared" si="141"/>
        <v>PRES. PRUDENTE</v>
      </c>
      <c r="G9086" t="s">
        <v>35</v>
      </c>
      <c r="H9086" t="s">
        <v>28</v>
      </c>
      <c r="I9086" t="s">
        <v>32</v>
      </c>
      <c r="J9086">
        <v>2</v>
      </c>
      <c r="K9086" s="3">
        <v>120</v>
      </c>
      <c r="L9086" s="3">
        <v>220</v>
      </c>
      <c r="M9086" s="2">
        <v>0.1</v>
      </c>
      <c r="N9086" s="3">
        <f>L9086*J9086</f>
        <v>440</v>
      </c>
      <c r="O9086" s="3">
        <f>(L9086-K9086)*J9086-(L9086-K9086)*J9086*M9086-(L9086-K9086)*J9086*P9086</f>
        <v>174</v>
      </c>
      <c r="P9086" s="2">
        <v>0.03</v>
      </c>
    </row>
    <row r="9087" spans="2:16" x14ac:dyDescent="0.25">
      <c r="B9087" s="1">
        <v>45216</v>
      </c>
      <c r="C9087" t="s">
        <v>15</v>
      </c>
      <c r="D9087" t="s">
        <v>23</v>
      </c>
      <c r="E9087" s="1">
        <v>45214</v>
      </c>
      <c r="F9087" t="str">
        <f t="shared" si="141"/>
        <v>PRES. PRUDENTE</v>
      </c>
      <c r="G9087" t="s">
        <v>17</v>
      </c>
      <c r="H9087" t="s">
        <v>29</v>
      </c>
      <c r="I9087" t="s">
        <v>32</v>
      </c>
      <c r="J9087">
        <v>1</v>
      </c>
      <c r="K9087" s="3">
        <v>120</v>
      </c>
      <c r="L9087" s="3">
        <v>220</v>
      </c>
      <c r="M9087" s="2">
        <v>0.1</v>
      </c>
      <c r="N9087" s="3">
        <f>L9087*J9087</f>
        <v>220</v>
      </c>
      <c r="O9087" s="3">
        <f>(L9087-K9087)*J9087-(L9087-K9087)*J9087*M9087-(L9087-K9087)*J9087*P9087</f>
        <v>87</v>
      </c>
      <c r="P9087" s="2">
        <v>0.03</v>
      </c>
    </row>
    <row r="9088" spans="2:16" x14ac:dyDescent="0.25">
      <c r="B9088" s="1">
        <v>45216</v>
      </c>
      <c r="C9088" t="s">
        <v>15</v>
      </c>
      <c r="D9088" t="s">
        <v>23</v>
      </c>
      <c r="E9088" s="1">
        <v>45214</v>
      </c>
      <c r="F9088" t="str">
        <f t="shared" si="141"/>
        <v>REGENTE FEIJÓ</v>
      </c>
      <c r="G9088" t="s">
        <v>17</v>
      </c>
      <c r="H9088" t="s">
        <v>18</v>
      </c>
      <c r="I9088" t="s">
        <v>30</v>
      </c>
      <c r="J9088">
        <v>3</v>
      </c>
      <c r="K9088" s="3">
        <v>120</v>
      </c>
      <c r="L9088" s="3">
        <v>220</v>
      </c>
      <c r="M9088" s="2">
        <v>0.1</v>
      </c>
      <c r="N9088" s="3">
        <f>L9088*J9088</f>
        <v>660</v>
      </c>
      <c r="O9088" s="3">
        <f>(L9088-K9088)*J9088-(L9088-K9088)*J9088*M9088-(L9088-K9088)*J9088*P9088</f>
        <v>261</v>
      </c>
      <c r="P9088" s="2">
        <v>0.03</v>
      </c>
    </row>
    <row r="9089" spans="2:16" x14ac:dyDescent="0.25">
      <c r="B9089" s="1">
        <v>45216</v>
      </c>
      <c r="C9089" t="s">
        <v>15</v>
      </c>
      <c r="D9089" t="s">
        <v>23</v>
      </c>
      <c r="E9089" s="1">
        <v>45214</v>
      </c>
      <c r="F9089" t="str">
        <f t="shared" si="141"/>
        <v>PRES. PRUDENTE</v>
      </c>
      <c r="G9089" t="s">
        <v>17</v>
      </c>
      <c r="H9089" t="s">
        <v>24</v>
      </c>
      <c r="I9089" t="s">
        <v>19</v>
      </c>
      <c r="J9089">
        <v>2</v>
      </c>
      <c r="K9089" s="3">
        <v>120</v>
      </c>
      <c r="L9089" s="3">
        <v>220</v>
      </c>
      <c r="M9089" s="2">
        <v>0.1</v>
      </c>
      <c r="N9089" s="3">
        <f>L9089*J9089</f>
        <v>440</v>
      </c>
      <c r="O9089" s="3">
        <f>(L9089-K9089)*J9089-(L9089-K9089)*J9089*M9089-(L9089-K9089)*J9089*P9089</f>
        <v>174</v>
      </c>
      <c r="P9089" s="2">
        <v>0.03</v>
      </c>
    </row>
    <row r="9090" spans="2:16" x14ac:dyDescent="0.25">
      <c r="B9090" s="1">
        <v>45216</v>
      </c>
      <c r="C9090" t="s">
        <v>15</v>
      </c>
      <c r="D9090" t="s">
        <v>23</v>
      </c>
      <c r="E9090" s="1">
        <v>45214</v>
      </c>
      <c r="F9090" t="str">
        <f t="shared" si="141"/>
        <v>PRES. PRUDENTE</v>
      </c>
      <c r="G9090" t="s">
        <v>17</v>
      </c>
      <c r="H9090" t="s">
        <v>25</v>
      </c>
      <c r="I9090" t="s">
        <v>31</v>
      </c>
      <c r="J9090">
        <v>1</v>
      </c>
      <c r="K9090" s="3">
        <v>120</v>
      </c>
      <c r="L9090" s="3">
        <v>220</v>
      </c>
      <c r="M9090" s="2">
        <v>0.1</v>
      </c>
      <c r="N9090" s="3">
        <f>L9090*J9090</f>
        <v>220</v>
      </c>
      <c r="O9090" s="3">
        <f>(L9090-K9090)*J9090-(L9090-K9090)*J9090*M9090-(L9090-K9090)*J9090*P9090</f>
        <v>87</v>
      </c>
      <c r="P9090" s="2">
        <v>0.03</v>
      </c>
    </row>
    <row r="9091" spans="2:16" x14ac:dyDescent="0.25">
      <c r="B9091" s="1">
        <v>45216</v>
      </c>
      <c r="C9091" t="s">
        <v>15</v>
      </c>
      <c r="D9091" t="s">
        <v>23</v>
      </c>
      <c r="E9091" s="1">
        <v>45214</v>
      </c>
      <c r="F9091" t="str">
        <f t="shared" ref="F9091:F9154" si="142">IF(H9091="CLARA","REGENTE FEIJÓ","PRES. PRUDENTE")</f>
        <v>PRES. PRUDENTE</v>
      </c>
      <c r="G9091" t="s">
        <v>17</v>
      </c>
      <c r="H9091" t="s">
        <v>26</v>
      </c>
      <c r="I9091" t="s">
        <v>19</v>
      </c>
      <c r="J9091">
        <v>2</v>
      </c>
      <c r="K9091" s="3">
        <v>120</v>
      </c>
      <c r="L9091" s="3">
        <v>220</v>
      </c>
      <c r="M9091" s="2">
        <v>0.1</v>
      </c>
      <c r="N9091" s="3">
        <f>L9091*J9091</f>
        <v>440</v>
      </c>
      <c r="O9091" s="3">
        <f>(L9091-K9091)*J9091-(L9091-K9091)*J9091*M9091-(L9091-K9091)*J9091*P9091</f>
        <v>174</v>
      </c>
      <c r="P9091" s="2">
        <v>0.03</v>
      </c>
    </row>
    <row r="9092" spans="2:16" x14ac:dyDescent="0.25">
      <c r="B9092" s="1">
        <v>45216</v>
      </c>
      <c r="C9092" t="s">
        <v>15</v>
      </c>
      <c r="D9092" t="s">
        <v>23</v>
      </c>
      <c r="E9092" s="1">
        <v>45214</v>
      </c>
      <c r="F9092" t="str">
        <f t="shared" si="142"/>
        <v>PRES. PRUDENTE</v>
      </c>
      <c r="G9092" t="s">
        <v>17</v>
      </c>
      <c r="H9092" t="s">
        <v>27</v>
      </c>
      <c r="I9092" t="s">
        <v>30</v>
      </c>
      <c r="J9092">
        <v>1</v>
      </c>
      <c r="K9092" s="3">
        <v>120</v>
      </c>
      <c r="L9092" s="3">
        <v>220</v>
      </c>
      <c r="M9092" s="2">
        <v>0.1</v>
      </c>
      <c r="N9092" s="3">
        <f>L9092*J9092</f>
        <v>220</v>
      </c>
      <c r="O9092" s="3">
        <f>(L9092-K9092)*J9092-(L9092-K9092)*J9092*M9092-(L9092-K9092)*J9092*P9092</f>
        <v>87</v>
      </c>
      <c r="P9092" s="2">
        <v>0.03</v>
      </c>
    </row>
    <row r="9093" spans="2:16" x14ac:dyDescent="0.25">
      <c r="B9093" s="1">
        <v>45216</v>
      </c>
      <c r="C9093" t="s">
        <v>15</v>
      </c>
      <c r="D9093" t="s">
        <v>23</v>
      </c>
      <c r="E9093" s="1">
        <v>45214</v>
      </c>
      <c r="F9093" t="str">
        <f t="shared" si="142"/>
        <v>PRES. PRUDENTE</v>
      </c>
      <c r="G9093" t="s">
        <v>33</v>
      </c>
      <c r="H9093" t="s">
        <v>28</v>
      </c>
      <c r="I9093" t="s">
        <v>32</v>
      </c>
      <c r="J9093">
        <v>3</v>
      </c>
      <c r="K9093" s="3">
        <v>120</v>
      </c>
      <c r="L9093" s="3">
        <v>220</v>
      </c>
      <c r="M9093" s="2">
        <v>0.1</v>
      </c>
      <c r="N9093" s="3">
        <f>L9093*J9093</f>
        <v>660</v>
      </c>
      <c r="O9093" s="3">
        <f>(L9093-K9093)*J9093-(L9093-K9093)*J9093*M9093-(L9093-K9093)*J9093*P9093</f>
        <v>261</v>
      </c>
      <c r="P9093" s="2">
        <v>0.03</v>
      </c>
    </row>
    <row r="9094" spans="2:16" x14ac:dyDescent="0.25">
      <c r="B9094" s="1">
        <v>45216</v>
      </c>
      <c r="C9094" t="s">
        <v>15</v>
      </c>
      <c r="D9094" t="s">
        <v>23</v>
      </c>
      <c r="E9094" s="1">
        <v>45214</v>
      </c>
      <c r="F9094" t="str">
        <f t="shared" si="142"/>
        <v>PRES. PRUDENTE</v>
      </c>
      <c r="G9094" t="s">
        <v>34</v>
      </c>
      <c r="H9094" t="s">
        <v>29</v>
      </c>
      <c r="I9094" t="s">
        <v>32</v>
      </c>
      <c r="J9094">
        <v>2</v>
      </c>
      <c r="K9094" s="3">
        <v>120</v>
      </c>
      <c r="L9094" s="3">
        <v>220</v>
      </c>
      <c r="M9094" s="2">
        <v>0.1</v>
      </c>
      <c r="N9094" s="3">
        <f>L9094*J9094</f>
        <v>440</v>
      </c>
      <c r="O9094" s="3">
        <f>(L9094-K9094)*J9094-(L9094-K9094)*J9094*M9094-(L9094-K9094)*J9094*P9094</f>
        <v>174</v>
      </c>
      <c r="P9094" s="2">
        <v>0.03</v>
      </c>
    </row>
    <row r="9095" spans="2:16" x14ac:dyDescent="0.25">
      <c r="B9095" s="1">
        <v>45216</v>
      </c>
      <c r="C9095" t="s">
        <v>15</v>
      </c>
      <c r="D9095" t="s">
        <v>23</v>
      </c>
      <c r="E9095" s="1">
        <v>45214</v>
      </c>
      <c r="F9095" t="str">
        <f t="shared" si="142"/>
        <v>REGENTE FEIJÓ</v>
      </c>
      <c r="G9095" t="s">
        <v>35</v>
      </c>
      <c r="H9095" t="s">
        <v>18</v>
      </c>
      <c r="I9095" t="s">
        <v>30</v>
      </c>
      <c r="J9095">
        <v>1</v>
      </c>
      <c r="K9095" s="3">
        <v>120</v>
      </c>
      <c r="L9095" s="3">
        <v>220</v>
      </c>
      <c r="M9095" s="2">
        <v>0.1</v>
      </c>
      <c r="N9095" s="3">
        <f>L9095*J9095</f>
        <v>220</v>
      </c>
      <c r="O9095" s="3">
        <f>(L9095-K9095)*J9095-(L9095-K9095)*J9095*M9095-(L9095-K9095)*J9095*P9095</f>
        <v>87</v>
      </c>
      <c r="P9095" s="2">
        <v>0.03</v>
      </c>
    </row>
    <row r="9096" spans="2:16" x14ac:dyDescent="0.25">
      <c r="B9096" s="1">
        <v>45216</v>
      </c>
      <c r="C9096" t="s">
        <v>15</v>
      </c>
      <c r="D9096" t="s">
        <v>23</v>
      </c>
      <c r="E9096" s="1">
        <v>45214</v>
      </c>
      <c r="F9096" t="str">
        <f t="shared" si="142"/>
        <v>PRES. PRUDENTE</v>
      </c>
      <c r="G9096" t="s">
        <v>17</v>
      </c>
      <c r="H9096" t="s">
        <v>24</v>
      </c>
      <c r="I9096" t="s">
        <v>19</v>
      </c>
      <c r="J9096">
        <v>3</v>
      </c>
      <c r="K9096" s="3">
        <v>120</v>
      </c>
      <c r="L9096" s="3">
        <v>220</v>
      </c>
      <c r="M9096" s="2">
        <v>0.1</v>
      </c>
      <c r="N9096" s="3">
        <f>L9096*J9096</f>
        <v>660</v>
      </c>
      <c r="O9096" s="3">
        <f>(L9096-K9096)*J9096-(L9096-K9096)*J9096*M9096-(L9096-K9096)*J9096*P9096</f>
        <v>261</v>
      </c>
      <c r="P9096" s="2">
        <v>0.03</v>
      </c>
    </row>
    <row r="9097" spans="2:16" x14ac:dyDescent="0.25">
      <c r="B9097" s="1">
        <v>45216</v>
      </c>
      <c r="C9097" t="s">
        <v>15</v>
      </c>
      <c r="D9097" t="s">
        <v>23</v>
      </c>
      <c r="E9097" s="1">
        <v>45214</v>
      </c>
      <c r="F9097" t="str">
        <f t="shared" si="142"/>
        <v>PRES. PRUDENTE</v>
      </c>
      <c r="G9097" t="s">
        <v>17</v>
      </c>
      <c r="H9097" t="s">
        <v>25</v>
      </c>
      <c r="I9097" t="s">
        <v>31</v>
      </c>
      <c r="J9097">
        <v>2</v>
      </c>
      <c r="K9097" s="3">
        <v>120</v>
      </c>
      <c r="L9097" s="3">
        <v>220</v>
      </c>
      <c r="M9097" s="2">
        <v>0.1</v>
      </c>
      <c r="N9097" s="3">
        <f>L9097*J9097</f>
        <v>440</v>
      </c>
      <c r="O9097" s="3">
        <f>(L9097-K9097)*J9097-(L9097-K9097)*J9097*M9097-(L9097-K9097)*J9097*P9097</f>
        <v>174</v>
      </c>
      <c r="P9097" s="2">
        <v>0.03</v>
      </c>
    </row>
    <row r="9098" spans="2:16" x14ac:dyDescent="0.25">
      <c r="B9098" s="1">
        <v>45216</v>
      </c>
      <c r="C9098" t="s">
        <v>15</v>
      </c>
      <c r="D9098" t="s">
        <v>23</v>
      </c>
      <c r="E9098" s="1">
        <v>45214</v>
      </c>
      <c r="F9098" t="str">
        <f t="shared" si="142"/>
        <v>PRES. PRUDENTE</v>
      </c>
      <c r="G9098" t="s">
        <v>17</v>
      </c>
      <c r="H9098" t="s">
        <v>26</v>
      </c>
      <c r="I9098" t="s">
        <v>19</v>
      </c>
      <c r="J9098">
        <v>1</v>
      </c>
      <c r="K9098" s="3">
        <v>120</v>
      </c>
      <c r="L9098" s="3">
        <v>220</v>
      </c>
      <c r="M9098" s="2">
        <v>0.1</v>
      </c>
      <c r="N9098" s="3">
        <f>L9098*J9098</f>
        <v>220</v>
      </c>
      <c r="O9098" s="3">
        <f>(L9098-K9098)*J9098-(L9098-K9098)*J9098*M9098-(L9098-K9098)*J9098*P9098</f>
        <v>87</v>
      </c>
      <c r="P9098" s="2">
        <v>0.03</v>
      </c>
    </row>
    <row r="9099" spans="2:16" x14ac:dyDescent="0.25">
      <c r="B9099" s="1">
        <v>45216</v>
      </c>
      <c r="C9099" t="s">
        <v>15</v>
      </c>
      <c r="D9099" t="s">
        <v>23</v>
      </c>
      <c r="E9099" s="1">
        <v>45214</v>
      </c>
      <c r="F9099" t="str">
        <f t="shared" si="142"/>
        <v>PRES. PRUDENTE</v>
      </c>
      <c r="G9099" t="s">
        <v>17</v>
      </c>
      <c r="H9099" t="s">
        <v>27</v>
      </c>
      <c r="I9099" t="s">
        <v>30</v>
      </c>
      <c r="J9099">
        <v>2</v>
      </c>
      <c r="K9099" s="3">
        <v>120</v>
      </c>
      <c r="L9099" s="3">
        <v>220</v>
      </c>
      <c r="M9099" s="2">
        <v>0.1</v>
      </c>
      <c r="N9099" s="3">
        <f>L9099*J9099</f>
        <v>440</v>
      </c>
      <c r="O9099" s="3">
        <f>(L9099-K9099)*J9099-(L9099-K9099)*J9099*M9099-(L9099-K9099)*J9099*P9099</f>
        <v>174</v>
      </c>
      <c r="P9099" s="2">
        <v>0.03</v>
      </c>
    </row>
    <row r="9100" spans="2:16" x14ac:dyDescent="0.25">
      <c r="B9100" s="1">
        <v>45216</v>
      </c>
      <c r="C9100" t="s">
        <v>15</v>
      </c>
      <c r="D9100" t="s">
        <v>23</v>
      </c>
      <c r="E9100" s="1">
        <v>45214</v>
      </c>
      <c r="F9100" t="str">
        <f t="shared" si="142"/>
        <v>PRES. PRUDENTE</v>
      </c>
      <c r="G9100" t="s">
        <v>17</v>
      </c>
      <c r="H9100" t="s">
        <v>28</v>
      </c>
      <c r="I9100" t="s">
        <v>32</v>
      </c>
      <c r="J9100">
        <v>1</v>
      </c>
      <c r="K9100" s="3">
        <v>120</v>
      </c>
      <c r="L9100" s="3">
        <v>220</v>
      </c>
      <c r="M9100" s="2">
        <v>0.1</v>
      </c>
      <c r="N9100" s="3">
        <f>L9100*J9100</f>
        <v>220</v>
      </c>
      <c r="O9100" s="3">
        <f>(L9100-K9100)*J9100-(L9100-K9100)*J9100*M9100-(L9100-K9100)*J9100*P9100</f>
        <v>87</v>
      </c>
      <c r="P9100" s="2">
        <v>0.03</v>
      </c>
    </row>
    <row r="9101" spans="2:16" x14ac:dyDescent="0.25">
      <c r="B9101" s="1">
        <v>45216</v>
      </c>
      <c r="C9101" t="s">
        <v>15</v>
      </c>
      <c r="D9101" t="s">
        <v>23</v>
      </c>
      <c r="E9101" s="1">
        <v>45214</v>
      </c>
      <c r="F9101" t="str">
        <f t="shared" si="142"/>
        <v>PRES. PRUDENTE</v>
      </c>
      <c r="G9101" t="s">
        <v>17</v>
      </c>
      <c r="H9101" t="s">
        <v>29</v>
      </c>
      <c r="I9101" t="s">
        <v>32</v>
      </c>
      <c r="J9101">
        <v>3</v>
      </c>
      <c r="K9101" s="3">
        <v>120</v>
      </c>
      <c r="L9101" s="3">
        <v>220</v>
      </c>
      <c r="M9101" s="2">
        <v>0.1</v>
      </c>
      <c r="N9101" s="3">
        <f>L9101*J9101</f>
        <v>660</v>
      </c>
      <c r="O9101" s="3">
        <f>(L9101-K9101)*J9101-(L9101-K9101)*J9101*M9101-(L9101-K9101)*J9101*P9101</f>
        <v>261</v>
      </c>
      <c r="P9101" s="2">
        <v>0.03</v>
      </c>
    </row>
    <row r="9102" spans="2:16" x14ac:dyDescent="0.25">
      <c r="B9102" s="1">
        <v>45216</v>
      </c>
      <c r="C9102" t="s">
        <v>15</v>
      </c>
      <c r="D9102" t="s">
        <v>23</v>
      </c>
      <c r="E9102" s="1">
        <v>45214</v>
      </c>
      <c r="F9102" t="str">
        <f t="shared" si="142"/>
        <v>REGENTE FEIJÓ</v>
      </c>
      <c r="G9102" t="s">
        <v>33</v>
      </c>
      <c r="H9102" t="s">
        <v>18</v>
      </c>
      <c r="I9102" t="s">
        <v>30</v>
      </c>
      <c r="J9102">
        <v>2</v>
      </c>
      <c r="K9102" s="3">
        <v>120</v>
      </c>
      <c r="L9102" s="3">
        <v>220</v>
      </c>
      <c r="M9102" s="2">
        <v>0.1</v>
      </c>
      <c r="N9102" s="3">
        <f>L9102*J9102</f>
        <v>440</v>
      </c>
      <c r="O9102" s="3">
        <f>(L9102-K9102)*J9102-(L9102-K9102)*J9102*M9102-(L9102-K9102)*J9102*P9102</f>
        <v>174</v>
      </c>
      <c r="P9102" s="2">
        <v>0.03</v>
      </c>
    </row>
    <row r="9103" spans="2:16" x14ac:dyDescent="0.25">
      <c r="B9103" s="1">
        <v>45216</v>
      </c>
      <c r="C9103" t="s">
        <v>15</v>
      </c>
      <c r="D9103" t="s">
        <v>23</v>
      </c>
      <c r="E9103" s="1">
        <v>45214</v>
      </c>
      <c r="F9103" t="str">
        <f t="shared" si="142"/>
        <v>PRES. PRUDENTE</v>
      </c>
      <c r="G9103" t="s">
        <v>34</v>
      </c>
      <c r="H9103" t="s">
        <v>24</v>
      </c>
      <c r="I9103" t="s">
        <v>19</v>
      </c>
      <c r="J9103">
        <v>1</v>
      </c>
      <c r="K9103" s="3">
        <v>120</v>
      </c>
      <c r="L9103" s="3">
        <v>220</v>
      </c>
      <c r="M9103" s="2">
        <v>0.1</v>
      </c>
      <c r="N9103" s="3">
        <f>L9103*J9103</f>
        <v>220</v>
      </c>
      <c r="O9103" s="3">
        <f>(L9103-K9103)*J9103-(L9103-K9103)*J9103*M9103-(L9103-K9103)*J9103*P9103</f>
        <v>87</v>
      </c>
      <c r="P9103" s="2">
        <v>0.03</v>
      </c>
    </row>
    <row r="9104" spans="2:16" x14ac:dyDescent="0.25">
      <c r="B9104" s="1">
        <v>45216</v>
      </c>
      <c r="C9104" t="s">
        <v>15</v>
      </c>
      <c r="D9104" t="s">
        <v>23</v>
      </c>
      <c r="E9104" s="1">
        <v>45214</v>
      </c>
      <c r="F9104" t="str">
        <f t="shared" si="142"/>
        <v>PRES. PRUDENTE</v>
      </c>
      <c r="G9104" t="s">
        <v>35</v>
      </c>
      <c r="H9104" t="s">
        <v>25</v>
      </c>
      <c r="I9104" t="s">
        <v>31</v>
      </c>
      <c r="J9104">
        <v>3</v>
      </c>
      <c r="K9104" s="3">
        <v>120</v>
      </c>
      <c r="L9104" s="3">
        <v>220</v>
      </c>
      <c r="M9104" s="2">
        <v>0.1</v>
      </c>
      <c r="N9104" s="3">
        <f>L9104*J9104</f>
        <v>660</v>
      </c>
      <c r="O9104" s="3">
        <f>(L9104-K9104)*J9104-(L9104-K9104)*J9104*M9104-(L9104-K9104)*J9104*P9104</f>
        <v>261</v>
      </c>
      <c r="P9104" s="2">
        <v>0.03</v>
      </c>
    </row>
    <row r="9105" spans="2:16" x14ac:dyDescent="0.25">
      <c r="B9105" s="1">
        <v>45216</v>
      </c>
      <c r="C9105" t="s">
        <v>15</v>
      </c>
      <c r="D9105" t="s">
        <v>23</v>
      </c>
      <c r="E9105" s="1">
        <v>45214</v>
      </c>
      <c r="F9105" t="str">
        <f t="shared" si="142"/>
        <v>PRES. PRUDENTE</v>
      </c>
      <c r="G9105" t="s">
        <v>17</v>
      </c>
      <c r="H9105" t="s">
        <v>26</v>
      </c>
      <c r="I9105" t="s">
        <v>19</v>
      </c>
      <c r="J9105">
        <v>2</v>
      </c>
      <c r="K9105" s="3">
        <v>120</v>
      </c>
      <c r="L9105" s="3">
        <v>220</v>
      </c>
      <c r="M9105" s="2">
        <v>0.1</v>
      </c>
      <c r="N9105" s="3">
        <f>L9105*J9105</f>
        <v>440</v>
      </c>
      <c r="O9105" s="3">
        <f>(L9105-K9105)*J9105-(L9105-K9105)*J9105*M9105-(L9105-K9105)*J9105*P9105</f>
        <v>174</v>
      </c>
      <c r="P9105" s="2">
        <v>0.03</v>
      </c>
    </row>
    <row r="9106" spans="2:16" x14ac:dyDescent="0.25">
      <c r="B9106" s="1">
        <v>45216</v>
      </c>
      <c r="C9106" t="s">
        <v>15</v>
      </c>
      <c r="D9106" t="s">
        <v>23</v>
      </c>
      <c r="E9106" s="1">
        <v>45214</v>
      </c>
      <c r="F9106" t="str">
        <f t="shared" si="142"/>
        <v>PRES. PRUDENTE</v>
      </c>
      <c r="G9106" t="s">
        <v>17</v>
      </c>
      <c r="H9106" t="s">
        <v>27</v>
      </c>
      <c r="I9106" t="s">
        <v>30</v>
      </c>
      <c r="J9106">
        <v>1</v>
      </c>
      <c r="K9106" s="3">
        <v>120</v>
      </c>
      <c r="L9106" s="3">
        <v>220</v>
      </c>
      <c r="M9106" s="2">
        <v>0.1</v>
      </c>
      <c r="N9106" s="3">
        <f>L9106*J9106</f>
        <v>220</v>
      </c>
      <c r="O9106" s="3">
        <f>(L9106-K9106)*J9106-(L9106-K9106)*J9106*M9106-(L9106-K9106)*J9106*P9106</f>
        <v>87</v>
      </c>
      <c r="P9106" s="2">
        <v>0.03</v>
      </c>
    </row>
    <row r="9107" spans="2:16" x14ac:dyDescent="0.25">
      <c r="B9107" s="1">
        <v>45216</v>
      </c>
      <c r="C9107" t="s">
        <v>15</v>
      </c>
      <c r="D9107" t="s">
        <v>23</v>
      </c>
      <c r="E9107" s="1">
        <v>45214</v>
      </c>
      <c r="F9107" t="str">
        <f t="shared" si="142"/>
        <v>PRES. PRUDENTE</v>
      </c>
      <c r="G9107" t="s">
        <v>17</v>
      </c>
      <c r="H9107" t="s">
        <v>28</v>
      </c>
      <c r="I9107" t="s">
        <v>32</v>
      </c>
      <c r="J9107">
        <v>2</v>
      </c>
      <c r="K9107" s="3">
        <v>120</v>
      </c>
      <c r="L9107" s="3">
        <v>220</v>
      </c>
      <c r="M9107" s="2">
        <v>0.1</v>
      </c>
      <c r="N9107" s="3">
        <f>L9107*J9107</f>
        <v>440</v>
      </c>
      <c r="O9107" s="3">
        <f>(L9107-K9107)*J9107-(L9107-K9107)*J9107*M9107-(L9107-K9107)*J9107*P9107</f>
        <v>174</v>
      </c>
      <c r="P9107" s="2">
        <v>0.03</v>
      </c>
    </row>
    <row r="9108" spans="2:16" x14ac:dyDescent="0.25">
      <c r="B9108" s="1">
        <v>45216</v>
      </c>
      <c r="C9108" t="s">
        <v>15</v>
      </c>
      <c r="D9108" t="s">
        <v>23</v>
      </c>
      <c r="E9108" s="1">
        <v>45214</v>
      </c>
      <c r="F9108" t="str">
        <f t="shared" si="142"/>
        <v>PRES. PRUDENTE</v>
      </c>
      <c r="G9108" t="s">
        <v>17</v>
      </c>
      <c r="H9108" t="s">
        <v>29</v>
      </c>
      <c r="I9108" t="s">
        <v>32</v>
      </c>
      <c r="J9108">
        <v>1</v>
      </c>
      <c r="K9108" s="3">
        <v>120</v>
      </c>
      <c r="L9108" s="3">
        <v>220</v>
      </c>
      <c r="M9108" s="2">
        <v>0.1</v>
      </c>
      <c r="N9108" s="3">
        <f>L9108*J9108</f>
        <v>220</v>
      </c>
      <c r="O9108" s="3">
        <f>(L9108-K9108)*J9108-(L9108-K9108)*J9108*M9108-(L9108-K9108)*J9108*P9108</f>
        <v>87</v>
      </c>
      <c r="P9108" s="2">
        <v>0.03</v>
      </c>
    </row>
    <row r="9109" spans="2:16" x14ac:dyDescent="0.25">
      <c r="B9109" s="1">
        <v>45216</v>
      </c>
      <c r="C9109" t="s">
        <v>15</v>
      </c>
      <c r="D9109" t="s">
        <v>23</v>
      </c>
      <c r="E9109" s="1">
        <v>45214</v>
      </c>
      <c r="F9109" t="str">
        <f t="shared" si="142"/>
        <v>REGENTE FEIJÓ</v>
      </c>
      <c r="G9109" t="s">
        <v>17</v>
      </c>
      <c r="H9109" t="s">
        <v>18</v>
      </c>
      <c r="I9109" t="s">
        <v>30</v>
      </c>
      <c r="J9109">
        <v>3</v>
      </c>
      <c r="K9109" s="3">
        <v>120</v>
      </c>
      <c r="L9109" s="3">
        <v>220</v>
      </c>
      <c r="M9109" s="2">
        <v>0.1</v>
      </c>
      <c r="N9109" s="3">
        <f>L9109*J9109</f>
        <v>660</v>
      </c>
      <c r="O9109" s="3">
        <f>(L9109-K9109)*J9109-(L9109-K9109)*J9109*M9109-(L9109-K9109)*J9109*P9109</f>
        <v>261</v>
      </c>
      <c r="P9109" s="2">
        <v>0.03</v>
      </c>
    </row>
    <row r="9110" spans="2:16" x14ac:dyDescent="0.25">
      <c r="B9110" s="1">
        <v>45216</v>
      </c>
      <c r="C9110" t="s">
        <v>15</v>
      </c>
      <c r="D9110" t="s">
        <v>23</v>
      </c>
      <c r="E9110" s="1">
        <v>45214</v>
      </c>
      <c r="F9110" t="str">
        <f t="shared" si="142"/>
        <v>PRES. PRUDENTE</v>
      </c>
      <c r="G9110" t="s">
        <v>17</v>
      </c>
      <c r="H9110" t="s">
        <v>24</v>
      </c>
      <c r="I9110" t="s">
        <v>19</v>
      </c>
      <c r="J9110">
        <v>2</v>
      </c>
      <c r="K9110" s="3">
        <v>120</v>
      </c>
      <c r="L9110" s="3">
        <v>220</v>
      </c>
      <c r="M9110" s="2">
        <v>0.1</v>
      </c>
      <c r="N9110" s="3">
        <f>L9110*J9110</f>
        <v>440</v>
      </c>
      <c r="O9110" s="3">
        <f>(L9110-K9110)*J9110-(L9110-K9110)*J9110*M9110-(L9110-K9110)*J9110*P9110</f>
        <v>174</v>
      </c>
      <c r="P9110" s="2">
        <v>0.03</v>
      </c>
    </row>
    <row r="9111" spans="2:16" x14ac:dyDescent="0.25">
      <c r="B9111" s="1">
        <v>45216</v>
      </c>
      <c r="C9111" t="s">
        <v>15</v>
      </c>
      <c r="D9111" t="s">
        <v>23</v>
      </c>
      <c r="E9111" s="1">
        <v>45214</v>
      </c>
      <c r="F9111" t="str">
        <f t="shared" si="142"/>
        <v>PRES. PRUDENTE</v>
      </c>
      <c r="G9111" t="s">
        <v>33</v>
      </c>
      <c r="H9111" t="s">
        <v>25</v>
      </c>
      <c r="I9111" t="s">
        <v>31</v>
      </c>
      <c r="J9111">
        <v>1</v>
      </c>
      <c r="K9111" s="3">
        <v>120</v>
      </c>
      <c r="L9111" s="3">
        <v>220</v>
      </c>
      <c r="M9111" s="2">
        <v>0.1</v>
      </c>
      <c r="N9111" s="3">
        <f>L9111*J9111</f>
        <v>220</v>
      </c>
      <c r="O9111" s="3">
        <f>(L9111-K9111)*J9111-(L9111-K9111)*J9111*M9111-(L9111-K9111)*J9111*P9111</f>
        <v>87</v>
      </c>
      <c r="P9111" s="2">
        <v>0.03</v>
      </c>
    </row>
    <row r="9112" spans="2:16" x14ac:dyDescent="0.25">
      <c r="B9112" s="1">
        <v>45216</v>
      </c>
      <c r="C9112" t="s">
        <v>15</v>
      </c>
      <c r="D9112" t="s">
        <v>23</v>
      </c>
      <c r="E9112" s="1">
        <v>45214</v>
      </c>
      <c r="F9112" t="str">
        <f t="shared" si="142"/>
        <v>PRES. PRUDENTE</v>
      </c>
      <c r="G9112" t="s">
        <v>34</v>
      </c>
      <c r="H9112" t="s">
        <v>26</v>
      </c>
      <c r="I9112" t="s">
        <v>19</v>
      </c>
      <c r="J9112">
        <v>3</v>
      </c>
      <c r="K9112" s="3">
        <v>120</v>
      </c>
      <c r="L9112" s="3">
        <v>220</v>
      </c>
      <c r="M9112" s="2">
        <v>0.1</v>
      </c>
      <c r="N9112" s="3">
        <f>L9112*J9112</f>
        <v>660</v>
      </c>
      <c r="O9112" s="3">
        <f>(L9112-K9112)*J9112-(L9112-K9112)*J9112*M9112-(L9112-K9112)*J9112*P9112</f>
        <v>261</v>
      </c>
      <c r="P9112" s="2">
        <v>0.03</v>
      </c>
    </row>
    <row r="9113" spans="2:16" x14ac:dyDescent="0.25">
      <c r="B9113" s="1">
        <v>45216</v>
      </c>
      <c r="C9113" t="s">
        <v>15</v>
      </c>
      <c r="D9113" t="s">
        <v>23</v>
      </c>
      <c r="E9113" s="1">
        <v>45214</v>
      </c>
      <c r="F9113" t="str">
        <f t="shared" si="142"/>
        <v>PRES. PRUDENTE</v>
      </c>
      <c r="G9113" t="s">
        <v>35</v>
      </c>
      <c r="H9113" t="s">
        <v>27</v>
      </c>
      <c r="I9113" t="s">
        <v>30</v>
      </c>
      <c r="J9113">
        <v>2</v>
      </c>
      <c r="K9113" s="3">
        <v>120</v>
      </c>
      <c r="L9113" s="3">
        <v>220</v>
      </c>
      <c r="M9113" s="2">
        <v>0.1</v>
      </c>
      <c r="N9113" s="3">
        <f>L9113*J9113</f>
        <v>440</v>
      </c>
      <c r="O9113" s="3">
        <f>(L9113-K9113)*J9113-(L9113-K9113)*J9113*M9113-(L9113-K9113)*J9113*P9113</f>
        <v>174</v>
      </c>
      <c r="P9113" s="2">
        <v>0.03</v>
      </c>
    </row>
    <row r="9114" spans="2:16" x14ac:dyDescent="0.25">
      <c r="B9114" s="1">
        <v>45216</v>
      </c>
      <c r="C9114" t="s">
        <v>15</v>
      </c>
      <c r="D9114" t="s">
        <v>23</v>
      </c>
      <c r="E9114" s="1">
        <v>45214</v>
      </c>
      <c r="F9114" t="str">
        <f t="shared" si="142"/>
        <v>PRES. PRUDENTE</v>
      </c>
      <c r="G9114" t="s">
        <v>17</v>
      </c>
      <c r="H9114" t="s">
        <v>28</v>
      </c>
      <c r="I9114" t="s">
        <v>32</v>
      </c>
      <c r="J9114">
        <v>1</v>
      </c>
      <c r="K9114" s="3">
        <v>120</v>
      </c>
      <c r="L9114" s="3">
        <v>220</v>
      </c>
      <c r="M9114" s="2">
        <v>0.1</v>
      </c>
      <c r="N9114" s="3">
        <f>L9114*J9114</f>
        <v>220</v>
      </c>
      <c r="O9114" s="3">
        <f>(L9114-K9114)*J9114-(L9114-K9114)*J9114*M9114-(L9114-K9114)*J9114*P9114</f>
        <v>87</v>
      </c>
      <c r="P9114" s="2">
        <v>0.03</v>
      </c>
    </row>
    <row r="9115" spans="2:16" x14ac:dyDescent="0.25">
      <c r="B9115" s="1">
        <v>45216</v>
      </c>
      <c r="C9115" t="s">
        <v>15</v>
      </c>
      <c r="D9115" t="s">
        <v>23</v>
      </c>
      <c r="E9115" s="1">
        <v>45214</v>
      </c>
      <c r="F9115" t="str">
        <f t="shared" si="142"/>
        <v>PRES. PRUDENTE</v>
      </c>
      <c r="G9115" t="s">
        <v>17</v>
      </c>
      <c r="H9115" t="s">
        <v>29</v>
      </c>
      <c r="I9115" t="s">
        <v>32</v>
      </c>
      <c r="J9115">
        <v>2</v>
      </c>
      <c r="K9115" s="3">
        <v>120</v>
      </c>
      <c r="L9115" s="3">
        <v>220</v>
      </c>
      <c r="M9115" s="2">
        <v>0.1</v>
      </c>
      <c r="N9115" s="3">
        <f>L9115*J9115</f>
        <v>440</v>
      </c>
      <c r="O9115" s="3">
        <f>(L9115-K9115)*J9115-(L9115-K9115)*J9115*M9115-(L9115-K9115)*J9115*P9115</f>
        <v>174</v>
      </c>
      <c r="P9115" s="2">
        <v>0.03</v>
      </c>
    </row>
    <row r="9116" spans="2:16" x14ac:dyDescent="0.25">
      <c r="B9116" s="1">
        <v>45216</v>
      </c>
      <c r="C9116" t="s">
        <v>15</v>
      </c>
      <c r="D9116" t="s">
        <v>23</v>
      </c>
      <c r="E9116" s="1">
        <v>45214</v>
      </c>
      <c r="F9116" t="str">
        <f t="shared" si="142"/>
        <v>REGENTE FEIJÓ</v>
      </c>
      <c r="G9116" t="s">
        <v>17</v>
      </c>
      <c r="H9116" t="s">
        <v>18</v>
      </c>
      <c r="I9116" t="s">
        <v>30</v>
      </c>
      <c r="J9116">
        <v>1</v>
      </c>
      <c r="K9116" s="3">
        <v>120</v>
      </c>
      <c r="L9116" s="3">
        <v>220</v>
      </c>
      <c r="M9116" s="2">
        <v>0.1</v>
      </c>
      <c r="N9116" s="3">
        <f>L9116*J9116</f>
        <v>220</v>
      </c>
      <c r="O9116" s="3">
        <f>(L9116-K9116)*J9116-(L9116-K9116)*J9116*M9116-(L9116-K9116)*J9116*P9116</f>
        <v>87</v>
      </c>
      <c r="P9116" s="2">
        <v>0.03</v>
      </c>
    </row>
    <row r="9117" spans="2:16" x14ac:dyDescent="0.25">
      <c r="B9117" s="1">
        <v>45216</v>
      </c>
      <c r="C9117" t="s">
        <v>15</v>
      </c>
      <c r="D9117" t="s">
        <v>23</v>
      </c>
      <c r="E9117" s="1">
        <v>45214</v>
      </c>
      <c r="F9117" t="str">
        <f t="shared" si="142"/>
        <v>PRES. PRUDENTE</v>
      </c>
      <c r="G9117" t="s">
        <v>17</v>
      </c>
      <c r="H9117" t="s">
        <v>24</v>
      </c>
      <c r="I9117" t="s">
        <v>19</v>
      </c>
      <c r="J9117">
        <v>3</v>
      </c>
      <c r="K9117" s="3">
        <v>120</v>
      </c>
      <c r="L9117" s="3">
        <v>220</v>
      </c>
      <c r="M9117" s="2">
        <v>0.1</v>
      </c>
      <c r="N9117" s="3">
        <f>L9117*J9117</f>
        <v>660</v>
      </c>
      <c r="O9117" s="3">
        <f>(L9117-K9117)*J9117-(L9117-K9117)*J9117*M9117-(L9117-K9117)*J9117*P9117</f>
        <v>261</v>
      </c>
      <c r="P9117" s="2">
        <v>0.03</v>
      </c>
    </row>
    <row r="9118" spans="2:16" x14ac:dyDescent="0.25">
      <c r="B9118" s="1">
        <v>45216</v>
      </c>
      <c r="C9118" t="s">
        <v>15</v>
      </c>
      <c r="D9118" t="s">
        <v>22</v>
      </c>
      <c r="E9118" s="1">
        <v>45214</v>
      </c>
      <c r="F9118" t="str">
        <f t="shared" si="142"/>
        <v>PRES. PRUDENTE</v>
      </c>
      <c r="G9118" t="s">
        <v>17</v>
      </c>
      <c r="H9118" t="s">
        <v>25</v>
      </c>
      <c r="I9118" t="s">
        <v>31</v>
      </c>
      <c r="J9118">
        <v>2</v>
      </c>
      <c r="K9118" s="3">
        <v>50</v>
      </c>
      <c r="L9118" s="3">
        <v>130</v>
      </c>
      <c r="M9118" s="2">
        <v>0.05</v>
      </c>
      <c r="N9118" s="3">
        <f>L9118*J9118</f>
        <v>260</v>
      </c>
      <c r="O9118" s="3">
        <f>(L9118-K9118)*J9118-(L9118-K9118)*J9118*M9118-(L9118-K9118)*J9118*P9118</f>
        <v>144</v>
      </c>
      <c r="P9118" s="2">
        <v>0.05</v>
      </c>
    </row>
    <row r="9119" spans="2:16" x14ac:dyDescent="0.25">
      <c r="B9119" s="1">
        <v>45216</v>
      </c>
      <c r="C9119" t="s">
        <v>15</v>
      </c>
      <c r="D9119" t="s">
        <v>22</v>
      </c>
      <c r="E9119" s="1">
        <v>45214</v>
      </c>
      <c r="F9119" t="str">
        <f t="shared" si="142"/>
        <v>PRES. PRUDENTE</v>
      </c>
      <c r="G9119" t="s">
        <v>17</v>
      </c>
      <c r="H9119" t="s">
        <v>26</v>
      </c>
      <c r="I9119" t="s">
        <v>19</v>
      </c>
      <c r="J9119">
        <v>1</v>
      </c>
      <c r="K9119" s="3">
        <v>50</v>
      </c>
      <c r="L9119" s="3">
        <v>130</v>
      </c>
      <c r="M9119" s="2">
        <v>0.05</v>
      </c>
      <c r="N9119" s="3">
        <f>L9119*J9119</f>
        <v>130</v>
      </c>
      <c r="O9119" s="3">
        <f>(L9119-K9119)*J9119-(L9119-K9119)*J9119*M9119-(L9119-K9119)*J9119*P9119</f>
        <v>72</v>
      </c>
      <c r="P9119" s="2">
        <v>0.05</v>
      </c>
    </row>
    <row r="9120" spans="2:16" x14ac:dyDescent="0.25">
      <c r="B9120" s="1">
        <v>45216</v>
      </c>
      <c r="C9120" t="s">
        <v>15</v>
      </c>
      <c r="D9120" t="s">
        <v>22</v>
      </c>
      <c r="E9120" s="1">
        <v>45214</v>
      </c>
      <c r="F9120" t="str">
        <f t="shared" si="142"/>
        <v>PRES. PRUDENTE</v>
      </c>
      <c r="G9120" t="s">
        <v>33</v>
      </c>
      <c r="H9120" t="s">
        <v>27</v>
      </c>
      <c r="I9120" t="s">
        <v>30</v>
      </c>
      <c r="J9120">
        <v>3</v>
      </c>
      <c r="K9120" s="3">
        <v>50</v>
      </c>
      <c r="L9120" s="3">
        <v>130</v>
      </c>
      <c r="M9120" s="2">
        <v>0.05</v>
      </c>
      <c r="N9120" s="3">
        <f>L9120*J9120</f>
        <v>390</v>
      </c>
      <c r="O9120" s="3">
        <f>(L9120-K9120)*J9120-(L9120-K9120)*J9120*M9120-(L9120-K9120)*J9120*P9120</f>
        <v>216</v>
      </c>
      <c r="P9120" s="2">
        <v>0.05</v>
      </c>
    </row>
    <row r="9121" spans="2:16" x14ac:dyDescent="0.25">
      <c r="B9121" s="1">
        <v>45216</v>
      </c>
      <c r="C9121" t="s">
        <v>15</v>
      </c>
      <c r="D9121" t="s">
        <v>22</v>
      </c>
      <c r="E9121" s="1">
        <v>45214</v>
      </c>
      <c r="F9121" t="str">
        <f t="shared" si="142"/>
        <v>PRES. PRUDENTE</v>
      </c>
      <c r="G9121" t="s">
        <v>34</v>
      </c>
      <c r="H9121" t="s">
        <v>28</v>
      </c>
      <c r="I9121" t="s">
        <v>32</v>
      </c>
      <c r="J9121">
        <v>2</v>
      </c>
      <c r="K9121" s="3">
        <v>50</v>
      </c>
      <c r="L9121" s="3">
        <v>130</v>
      </c>
      <c r="M9121" s="2">
        <v>0.05</v>
      </c>
      <c r="N9121" s="3">
        <f>L9121*J9121</f>
        <v>260</v>
      </c>
      <c r="O9121" s="3">
        <f>(L9121-K9121)*J9121-(L9121-K9121)*J9121*M9121-(L9121-K9121)*J9121*P9121</f>
        <v>144</v>
      </c>
      <c r="P9121" s="2">
        <v>0.05</v>
      </c>
    </row>
    <row r="9122" spans="2:16" x14ac:dyDescent="0.25">
      <c r="B9122" s="1">
        <v>45216</v>
      </c>
      <c r="C9122" t="s">
        <v>15</v>
      </c>
      <c r="D9122" t="s">
        <v>22</v>
      </c>
      <c r="E9122" s="1">
        <v>45214</v>
      </c>
      <c r="F9122" t="str">
        <f t="shared" si="142"/>
        <v>PRES. PRUDENTE</v>
      </c>
      <c r="G9122" t="s">
        <v>35</v>
      </c>
      <c r="H9122" t="s">
        <v>29</v>
      </c>
      <c r="I9122" t="s">
        <v>32</v>
      </c>
      <c r="J9122">
        <v>1</v>
      </c>
      <c r="K9122" s="3">
        <v>50</v>
      </c>
      <c r="L9122" s="3">
        <v>130</v>
      </c>
      <c r="M9122" s="2">
        <v>0.05</v>
      </c>
      <c r="N9122" s="3">
        <f>L9122*J9122</f>
        <v>130</v>
      </c>
      <c r="O9122" s="3">
        <f>(L9122-K9122)*J9122-(L9122-K9122)*J9122*M9122-(L9122-K9122)*J9122*P9122</f>
        <v>72</v>
      </c>
      <c r="P9122" s="2">
        <v>0.05</v>
      </c>
    </row>
    <row r="9123" spans="2:16" x14ac:dyDescent="0.25">
      <c r="B9123" s="1">
        <v>45216</v>
      </c>
      <c r="C9123" t="s">
        <v>15</v>
      </c>
      <c r="D9123" t="s">
        <v>22</v>
      </c>
      <c r="E9123" s="1">
        <v>45214</v>
      </c>
      <c r="F9123" t="str">
        <f t="shared" si="142"/>
        <v>REGENTE FEIJÓ</v>
      </c>
      <c r="G9123" t="s">
        <v>17</v>
      </c>
      <c r="H9123" t="s">
        <v>18</v>
      </c>
      <c r="I9123" t="s">
        <v>30</v>
      </c>
      <c r="J9123">
        <v>2</v>
      </c>
      <c r="K9123" s="3">
        <v>50</v>
      </c>
      <c r="L9123" s="3">
        <v>130</v>
      </c>
      <c r="M9123" s="2">
        <v>0.05</v>
      </c>
      <c r="N9123" s="3">
        <f>L9123*J9123</f>
        <v>260</v>
      </c>
      <c r="O9123" s="3">
        <f>(L9123-K9123)*J9123-(L9123-K9123)*J9123*M9123-(L9123-K9123)*J9123*P9123</f>
        <v>144</v>
      </c>
      <c r="P9123" s="2">
        <v>0.05</v>
      </c>
    </row>
    <row r="9124" spans="2:16" x14ac:dyDescent="0.25">
      <c r="B9124" s="1">
        <v>45216</v>
      </c>
      <c r="C9124" t="s">
        <v>15</v>
      </c>
      <c r="D9124" t="s">
        <v>22</v>
      </c>
      <c r="E9124" s="1">
        <v>45214</v>
      </c>
      <c r="F9124" t="str">
        <f t="shared" si="142"/>
        <v>PRES. PRUDENTE</v>
      </c>
      <c r="G9124" t="s">
        <v>17</v>
      </c>
      <c r="H9124" t="s">
        <v>24</v>
      </c>
      <c r="I9124" t="s">
        <v>19</v>
      </c>
      <c r="J9124">
        <v>1</v>
      </c>
      <c r="K9124" s="3">
        <v>50</v>
      </c>
      <c r="L9124" s="3">
        <v>130</v>
      </c>
      <c r="M9124" s="2">
        <v>0.05</v>
      </c>
      <c r="N9124" s="3">
        <f>L9124*J9124</f>
        <v>130</v>
      </c>
      <c r="O9124" s="3">
        <f>(L9124-K9124)*J9124-(L9124-K9124)*J9124*M9124-(L9124-K9124)*J9124*P9124</f>
        <v>72</v>
      </c>
      <c r="P9124" s="2">
        <v>0.05</v>
      </c>
    </row>
    <row r="9125" spans="2:16" x14ac:dyDescent="0.25">
      <c r="B9125" s="1">
        <v>45216</v>
      </c>
      <c r="C9125" t="s">
        <v>15</v>
      </c>
      <c r="D9125" t="s">
        <v>22</v>
      </c>
      <c r="E9125" s="1">
        <v>45214</v>
      </c>
      <c r="F9125" t="str">
        <f t="shared" si="142"/>
        <v>PRES. PRUDENTE</v>
      </c>
      <c r="G9125" t="s">
        <v>17</v>
      </c>
      <c r="H9125" t="s">
        <v>25</v>
      </c>
      <c r="I9125" t="s">
        <v>31</v>
      </c>
      <c r="J9125">
        <v>3</v>
      </c>
      <c r="K9125" s="3">
        <v>50</v>
      </c>
      <c r="L9125" s="3">
        <v>130</v>
      </c>
      <c r="M9125" s="2">
        <v>0.05</v>
      </c>
      <c r="N9125" s="3">
        <f>L9125*J9125</f>
        <v>390</v>
      </c>
      <c r="O9125" s="3">
        <f>(L9125-K9125)*J9125-(L9125-K9125)*J9125*M9125-(L9125-K9125)*J9125*P9125</f>
        <v>216</v>
      </c>
      <c r="P9125" s="2">
        <v>0.05</v>
      </c>
    </row>
    <row r="9126" spans="2:16" x14ac:dyDescent="0.25">
      <c r="B9126" s="1">
        <v>45216</v>
      </c>
      <c r="C9126" t="s">
        <v>15</v>
      </c>
      <c r="D9126" t="s">
        <v>22</v>
      </c>
      <c r="E9126" s="1">
        <v>45214</v>
      </c>
      <c r="F9126" t="str">
        <f t="shared" si="142"/>
        <v>PRES. PRUDENTE</v>
      </c>
      <c r="G9126" t="s">
        <v>17</v>
      </c>
      <c r="H9126" t="s">
        <v>26</v>
      </c>
      <c r="I9126" t="s">
        <v>19</v>
      </c>
      <c r="J9126">
        <v>2</v>
      </c>
      <c r="K9126" s="3">
        <v>50</v>
      </c>
      <c r="L9126" s="3">
        <v>130</v>
      </c>
      <c r="M9126" s="2">
        <v>0.05</v>
      </c>
      <c r="N9126" s="3">
        <f>L9126*J9126</f>
        <v>260</v>
      </c>
      <c r="O9126" s="3">
        <f>(L9126-K9126)*J9126-(L9126-K9126)*J9126*M9126-(L9126-K9126)*J9126*P9126</f>
        <v>144</v>
      </c>
      <c r="P9126" s="2">
        <v>0.05</v>
      </c>
    </row>
    <row r="9127" spans="2:16" x14ac:dyDescent="0.25">
      <c r="B9127" s="1">
        <v>45216</v>
      </c>
      <c r="C9127" t="s">
        <v>15</v>
      </c>
      <c r="D9127" t="s">
        <v>22</v>
      </c>
      <c r="E9127" s="1">
        <v>45214</v>
      </c>
      <c r="F9127" t="str">
        <f t="shared" si="142"/>
        <v>PRES. PRUDENTE</v>
      </c>
      <c r="G9127" t="s">
        <v>17</v>
      </c>
      <c r="H9127" t="s">
        <v>27</v>
      </c>
      <c r="I9127" t="s">
        <v>30</v>
      </c>
      <c r="J9127">
        <v>1</v>
      </c>
      <c r="K9127" s="3">
        <v>50</v>
      </c>
      <c r="L9127" s="3">
        <v>130</v>
      </c>
      <c r="M9127" s="2">
        <v>0.05</v>
      </c>
      <c r="N9127" s="3">
        <f>L9127*J9127</f>
        <v>130</v>
      </c>
      <c r="O9127" s="3">
        <f>(L9127-K9127)*J9127-(L9127-K9127)*J9127*M9127-(L9127-K9127)*J9127*P9127</f>
        <v>72</v>
      </c>
      <c r="P9127" s="2">
        <v>0.05</v>
      </c>
    </row>
    <row r="9128" spans="2:16" x14ac:dyDescent="0.25">
      <c r="B9128" s="1">
        <v>45216</v>
      </c>
      <c r="C9128" t="s">
        <v>15</v>
      </c>
      <c r="D9128" t="s">
        <v>22</v>
      </c>
      <c r="E9128" s="1">
        <v>45214</v>
      </c>
      <c r="F9128" t="str">
        <f t="shared" si="142"/>
        <v>PRES. PRUDENTE</v>
      </c>
      <c r="G9128" t="s">
        <v>17</v>
      </c>
      <c r="H9128" t="s">
        <v>28</v>
      </c>
      <c r="I9128" t="s">
        <v>32</v>
      </c>
      <c r="J9128">
        <v>3</v>
      </c>
      <c r="K9128" s="3">
        <v>50</v>
      </c>
      <c r="L9128" s="3">
        <v>130</v>
      </c>
      <c r="M9128" s="2">
        <v>0.05</v>
      </c>
      <c r="N9128" s="3">
        <f>L9128*J9128</f>
        <v>390</v>
      </c>
      <c r="O9128" s="3">
        <f>(L9128-K9128)*J9128-(L9128-K9128)*J9128*M9128-(L9128-K9128)*J9128*P9128</f>
        <v>216</v>
      </c>
      <c r="P9128" s="2">
        <v>0.05</v>
      </c>
    </row>
    <row r="9129" spans="2:16" x14ac:dyDescent="0.25">
      <c r="B9129" s="1">
        <v>45216</v>
      </c>
      <c r="C9129" t="s">
        <v>15</v>
      </c>
      <c r="D9129" t="s">
        <v>22</v>
      </c>
      <c r="E9129" s="1">
        <v>45214</v>
      </c>
      <c r="F9129" t="str">
        <f t="shared" si="142"/>
        <v>PRES. PRUDENTE</v>
      </c>
      <c r="G9129" t="s">
        <v>33</v>
      </c>
      <c r="H9129" t="s">
        <v>29</v>
      </c>
      <c r="I9129" t="s">
        <v>32</v>
      </c>
      <c r="J9129">
        <v>2</v>
      </c>
      <c r="K9129" s="3">
        <v>50</v>
      </c>
      <c r="L9129" s="3">
        <v>130</v>
      </c>
      <c r="M9129" s="2">
        <v>0.05</v>
      </c>
      <c r="N9129" s="3">
        <f>L9129*J9129</f>
        <v>260</v>
      </c>
      <c r="O9129" s="3">
        <f>(L9129-K9129)*J9129-(L9129-K9129)*J9129*M9129-(L9129-K9129)*J9129*P9129</f>
        <v>144</v>
      </c>
      <c r="P9129" s="2">
        <v>0.05</v>
      </c>
    </row>
    <row r="9130" spans="2:16" x14ac:dyDescent="0.25">
      <c r="B9130" s="1">
        <v>45216</v>
      </c>
      <c r="C9130" t="s">
        <v>15</v>
      </c>
      <c r="D9130" t="s">
        <v>22</v>
      </c>
      <c r="E9130" s="1">
        <v>45214</v>
      </c>
      <c r="F9130" t="str">
        <f t="shared" si="142"/>
        <v>REGENTE FEIJÓ</v>
      </c>
      <c r="G9130" t="s">
        <v>34</v>
      </c>
      <c r="H9130" t="s">
        <v>18</v>
      </c>
      <c r="I9130" t="s">
        <v>30</v>
      </c>
      <c r="J9130">
        <v>1</v>
      </c>
      <c r="K9130" s="3">
        <v>50</v>
      </c>
      <c r="L9130" s="3">
        <v>130</v>
      </c>
      <c r="M9130" s="2">
        <v>0.05</v>
      </c>
      <c r="N9130" s="3">
        <f>L9130*J9130</f>
        <v>130</v>
      </c>
      <c r="O9130" s="3">
        <f>(L9130-K9130)*J9130-(L9130-K9130)*J9130*M9130-(L9130-K9130)*J9130*P9130</f>
        <v>72</v>
      </c>
      <c r="P9130" s="2">
        <v>0.05</v>
      </c>
    </row>
    <row r="9131" spans="2:16" x14ac:dyDescent="0.25">
      <c r="B9131" s="1">
        <v>45216</v>
      </c>
      <c r="C9131" t="s">
        <v>15</v>
      </c>
      <c r="D9131" t="s">
        <v>22</v>
      </c>
      <c r="E9131" s="1">
        <v>45214</v>
      </c>
      <c r="F9131" t="str">
        <f t="shared" si="142"/>
        <v>PRES. PRUDENTE</v>
      </c>
      <c r="G9131" t="s">
        <v>35</v>
      </c>
      <c r="H9131" t="s">
        <v>24</v>
      </c>
      <c r="I9131" t="s">
        <v>19</v>
      </c>
      <c r="J9131">
        <v>2</v>
      </c>
      <c r="K9131" s="3">
        <v>50</v>
      </c>
      <c r="L9131" s="3">
        <v>130</v>
      </c>
      <c r="M9131" s="2">
        <v>0.05</v>
      </c>
      <c r="N9131" s="3">
        <f>L9131*J9131</f>
        <v>260</v>
      </c>
      <c r="O9131" s="3">
        <f>(L9131-K9131)*J9131-(L9131-K9131)*J9131*M9131-(L9131-K9131)*J9131*P9131</f>
        <v>144</v>
      </c>
      <c r="P9131" s="2">
        <v>0.05</v>
      </c>
    </row>
    <row r="9132" spans="2:16" x14ac:dyDescent="0.25">
      <c r="B9132" s="1">
        <v>45216</v>
      </c>
      <c r="C9132" t="s">
        <v>15</v>
      </c>
      <c r="D9132" t="s">
        <v>22</v>
      </c>
      <c r="E9132" s="1">
        <v>45214</v>
      </c>
      <c r="F9132" t="str">
        <f t="shared" si="142"/>
        <v>PRES. PRUDENTE</v>
      </c>
      <c r="G9132" t="s">
        <v>17</v>
      </c>
      <c r="H9132" t="s">
        <v>25</v>
      </c>
      <c r="I9132" t="s">
        <v>31</v>
      </c>
      <c r="J9132">
        <v>1</v>
      </c>
      <c r="K9132" s="3">
        <v>50</v>
      </c>
      <c r="L9132" s="3">
        <v>130</v>
      </c>
      <c r="M9132" s="2">
        <v>0.05</v>
      </c>
      <c r="N9132" s="3">
        <f>L9132*J9132</f>
        <v>130</v>
      </c>
      <c r="O9132" s="3">
        <f>(L9132-K9132)*J9132-(L9132-K9132)*J9132*M9132-(L9132-K9132)*J9132*P9132</f>
        <v>72</v>
      </c>
      <c r="P9132" s="2">
        <v>0.05</v>
      </c>
    </row>
    <row r="9133" spans="2:16" x14ac:dyDescent="0.25">
      <c r="B9133" s="1">
        <v>45216</v>
      </c>
      <c r="C9133" t="s">
        <v>15</v>
      </c>
      <c r="D9133" t="s">
        <v>22</v>
      </c>
      <c r="E9133" s="1">
        <v>45214</v>
      </c>
      <c r="F9133" t="str">
        <f t="shared" si="142"/>
        <v>PRES. PRUDENTE</v>
      </c>
      <c r="G9133" t="s">
        <v>17</v>
      </c>
      <c r="H9133" t="s">
        <v>26</v>
      </c>
      <c r="I9133" t="s">
        <v>19</v>
      </c>
      <c r="J9133">
        <v>3</v>
      </c>
      <c r="K9133" s="3">
        <v>50</v>
      </c>
      <c r="L9133" s="3">
        <v>130</v>
      </c>
      <c r="M9133" s="2">
        <v>0.05</v>
      </c>
      <c r="N9133" s="3">
        <f>L9133*J9133</f>
        <v>390</v>
      </c>
      <c r="O9133" s="3">
        <f>(L9133-K9133)*J9133-(L9133-K9133)*J9133*M9133-(L9133-K9133)*J9133*P9133</f>
        <v>216</v>
      </c>
      <c r="P9133" s="2">
        <v>0.05</v>
      </c>
    </row>
    <row r="9134" spans="2:16" x14ac:dyDescent="0.25">
      <c r="B9134" s="1">
        <v>45216</v>
      </c>
      <c r="C9134" t="s">
        <v>15</v>
      </c>
      <c r="D9134" t="s">
        <v>22</v>
      </c>
      <c r="E9134" s="1">
        <v>45214</v>
      </c>
      <c r="F9134" t="str">
        <f t="shared" si="142"/>
        <v>PRES. PRUDENTE</v>
      </c>
      <c r="G9134" t="s">
        <v>17</v>
      </c>
      <c r="H9134" t="s">
        <v>27</v>
      </c>
      <c r="I9134" t="s">
        <v>30</v>
      </c>
      <c r="J9134">
        <v>2</v>
      </c>
      <c r="K9134" s="3">
        <v>50</v>
      </c>
      <c r="L9134" s="3">
        <v>130</v>
      </c>
      <c r="M9134" s="2">
        <v>0.05</v>
      </c>
      <c r="N9134" s="3">
        <f>L9134*J9134</f>
        <v>260</v>
      </c>
      <c r="O9134" s="3">
        <f>(L9134-K9134)*J9134-(L9134-K9134)*J9134*M9134-(L9134-K9134)*J9134*P9134</f>
        <v>144</v>
      </c>
      <c r="P9134" s="2">
        <v>0.05</v>
      </c>
    </row>
    <row r="9135" spans="2:16" x14ac:dyDescent="0.25">
      <c r="B9135" s="1">
        <v>45216</v>
      </c>
      <c r="C9135" t="s">
        <v>15</v>
      </c>
      <c r="D9135" t="s">
        <v>22</v>
      </c>
      <c r="E9135" s="1">
        <v>45214</v>
      </c>
      <c r="F9135" t="str">
        <f t="shared" si="142"/>
        <v>PRES. PRUDENTE</v>
      </c>
      <c r="G9135" t="s">
        <v>17</v>
      </c>
      <c r="H9135" t="s">
        <v>28</v>
      </c>
      <c r="I9135" t="s">
        <v>32</v>
      </c>
      <c r="J9135">
        <v>1</v>
      </c>
      <c r="K9135" s="3">
        <v>50</v>
      </c>
      <c r="L9135" s="3">
        <v>130</v>
      </c>
      <c r="M9135" s="2">
        <v>0.05</v>
      </c>
      <c r="N9135" s="3">
        <f>L9135*J9135</f>
        <v>130</v>
      </c>
      <c r="O9135" s="3">
        <f>(L9135-K9135)*J9135-(L9135-K9135)*J9135*M9135-(L9135-K9135)*J9135*P9135</f>
        <v>72</v>
      </c>
      <c r="P9135" s="2">
        <v>0.05</v>
      </c>
    </row>
    <row r="9136" spans="2:16" x14ac:dyDescent="0.25">
      <c r="B9136" s="1">
        <v>45216</v>
      </c>
      <c r="C9136" t="s">
        <v>15</v>
      </c>
      <c r="D9136" t="s">
        <v>22</v>
      </c>
      <c r="E9136" s="1">
        <v>45214</v>
      </c>
      <c r="F9136" t="str">
        <f t="shared" si="142"/>
        <v>PRES. PRUDENTE</v>
      </c>
      <c r="G9136" t="s">
        <v>17</v>
      </c>
      <c r="H9136" t="s">
        <v>29</v>
      </c>
      <c r="I9136" t="s">
        <v>32</v>
      </c>
      <c r="J9136">
        <v>3</v>
      </c>
      <c r="K9136" s="3">
        <v>50</v>
      </c>
      <c r="L9136" s="3">
        <v>130</v>
      </c>
      <c r="M9136" s="2">
        <v>0.05</v>
      </c>
      <c r="N9136" s="3">
        <f>L9136*J9136</f>
        <v>390</v>
      </c>
      <c r="O9136" s="3">
        <f>(L9136-K9136)*J9136-(L9136-K9136)*J9136*M9136-(L9136-K9136)*J9136*P9136</f>
        <v>216</v>
      </c>
      <c r="P9136" s="2">
        <v>0.05</v>
      </c>
    </row>
    <row r="9137" spans="2:16" x14ac:dyDescent="0.25">
      <c r="B9137" s="1">
        <v>45216</v>
      </c>
      <c r="C9137" t="s">
        <v>15</v>
      </c>
      <c r="D9137" t="s">
        <v>22</v>
      </c>
      <c r="E9137" s="1">
        <v>45214</v>
      </c>
      <c r="F9137" t="str">
        <f t="shared" si="142"/>
        <v>REGENTE FEIJÓ</v>
      </c>
      <c r="G9137" t="s">
        <v>17</v>
      </c>
      <c r="H9137" t="s">
        <v>18</v>
      </c>
      <c r="I9137" t="s">
        <v>30</v>
      </c>
      <c r="J9137">
        <v>2</v>
      </c>
      <c r="K9137" s="3">
        <v>50</v>
      </c>
      <c r="L9137" s="3">
        <v>130</v>
      </c>
      <c r="M9137" s="2">
        <v>0.05</v>
      </c>
      <c r="N9137" s="3">
        <f>L9137*J9137</f>
        <v>260</v>
      </c>
      <c r="O9137" s="3">
        <f>(L9137-K9137)*J9137-(L9137-K9137)*J9137*M9137-(L9137-K9137)*J9137*P9137</f>
        <v>144</v>
      </c>
      <c r="P9137" s="2">
        <v>0.05</v>
      </c>
    </row>
    <row r="9138" spans="2:16" x14ac:dyDescent="0.25">
      <c r="B9138" s="1">
        <v>45216</v>
      </c>
      <c r="C9138" t="s">
        <v>15</v>
      </c>
      <c r="D9138" t="s">
        <v>22</v>
      </c>
      <c r="E9138" s="1">
        <v>45214</v>
      </c>
      <c r="F9138" t="str">
        <f t="shared" si="142"/>
        <v>PRES. PRUDENTE</v>
      </c>
      <c r="G9138" t="s">
        <v>33</v>
      </c>
      <c r="H9138" t="s">
        <v>24</v>
      </c>
      <c r="I9138" t="s">
        <v>19</v>
      </c>
      <c r="J9138">
        <v>1</v>
      </c>
      <c r="K9138" s="3">
        <v>50</v>
      </c>
      <c r="L9138" s="3">
        <v>130</v>
      </c>
      <c r="M9138" s="2">
        <v>0.05</v>
      </c>
      <c r="N9138" s="3">
        <f>L9138*J9138</f>
        <v>130</v>
      </c>
      <c r="O9138" s="3">
        <f>(L9138-K9138)*J9138-(L9138-K9138)*J9138*M9138-(L9138-K9138)*J9138*P9138</f>
        <v>72</v>
      </c>
      <c r="P9138" s="2">
        <v>0.05</v>
      </c>
    </row>
    <row r="9139" spans="2:16" x14ac:dyDescent="0.25">
      <c r="B9139" s="1">
        <v>45216</v>
      </c>
      <c r="C9139" t="s">
        <v>15</v>
      </c>
      <c r="D9139" t="s">
        <v>22</v>
      </c>
      <c r="E9139" s="1">
        <v>45214</v>
      </c>
      <c r="F9139" t="str">
        <f t="shared" si="142"/>
        <v>PRES. PRUDENTE</v>
      </c>
      <c r="G9139" t="s">
        <v>34</v>
      </c>
      <c r="H9139" t="s">
        <v>25</v>
      </c>
      <c r="I9139" t="s">
        <v>31</v>
      </c>
      <c r="J9139">
        <v>2</v>
      </c>
      <c r="K9139" s="3">
        <v>50</v>
      </c>
      <c r="L9139" s="3">
        <v>130</v>
      </c>
      <c r="M9139" s="2">
        <v>0.05</v>
      </c>
      <c r="N9139" s="3">
        <f>L9139*J9139</f>
        <v>260</v>
      </c>
      <c r="O9139" s="3">
        <f>(L9139-K9139)*J9139-(L9139-K9139)*J9139*M9139-(L9139-K9139)*J9139*P9139</f>
        <v>144</v>
      </c>
      <c r="P9139" s="2">
        <v>0.05</v>
      </c>
    </row>
    <row r="9140" spans="2:16" x14ac:dyDescent="0.25">
      <c r="B9140" s="1">
        <v>45216</v>
      </c>
      <c r="C9140" t="s">
        <v>15</v>
      </c>
      <c r="D9140" t="s">
        <v>22</v>
      </c>
      <c r="E9140" s="1">
        <v>45214</v>
      </c>
      <c r="F9140" t="str">
        <f t="shared" si="142"/>
        <v>PRES. PRUDENTE</v>
      </c>
      <c r="G9140" t="s">
        <v>35</v>
      </c>
      <c r="H9140" t="s">
        <v>26</v>
      </c>
      <c r="I9140" t="s">
        <v>19</v>
      </c>
      <c r="J9140">
        <v>1</v>
      </c>
      <c r="K9140" s="3">
        <v>50</v>
      </c>
      <c r="L9140" s="3">
        <v>130</v>
      </c>
      <c r="M9140" s="2">
        <v>0.05</v>
      </c>
      <c r="N9140" s="3">
        <f>L9140*J9140</f>
        <v>130</v>
      </c>
      <c r="O9140" s="3">
        <f>(L9140-K9140)*J9140-(L9140-K9140)*J9140*M9140-(L9140-K9140)*J9140*P9140</f>
        <v>72</v>
      </c>
      <c r="P9140" s="2">
        <v>0.05</v>
      </c>
    </row>
    <row r="9141" spans="2:16" x14ac:dyDescent="0.25">
      <c r="B9141" s="1">
        <v>45216</v>
      </c>
      <c r="C9141" t="s">
        <v>15</v>
      </c>
      <c r="D9141" t="s">
        <v>22</v>
      </c>
      <c r="E9141" s="1">
        <v>45214</v>
      </c>
      <c r="F9141" t="str">
        <f t="shared" si="142"/>
        <v>PRES. PRUDENTE</v>
      </c>
      <c r="G9141" t="s">
        <v>17</v>
      </c>
      <c r="H9141" t="s">
        <v>27</v>
      </c>
      <c r="I9141" t="s">
        <v>30</v>
      </c>
      <c r="J9141">
        <v>3</v>
      </c>
      <c r="K9141" s="3">
        <v>50</v>
      </c>
      <c r="L9141" s="3">
        <v>130</v>
      </c>
      <c r="M9141" s="2">
        <v>0.05</v>
      </c>
      <c r="N9141" s="3">
        <f>L9141*J9141</f>
        <v>390</v>
      </c>
      <c r="O9141" s="3">
        <f>(L9141-K9141)*J9141-(L9141-K9141)*J9141*M9141-(L9141-K9141)*J9141*P9141</f>
        <v>216</v>
      </c>
      <c r="P9141" s="2">
        <v>0.05</v>
      </c>
    </row>
    <row r="9142" spans="2:16" x14ac:dyDescent="0.25">
      <c r="B9142" s="1">
        <v>45216</v>
      </c>
      <c r="C9142" t="s">
        <v>15</v>
      </c>
      <c r="D9142" t="s">
        <v>22</v>
      </c>
      <c r="E9142" s="1">
        <v>45214</v>
      </c>
      <c r="F9142" t="str">
        <f t="shared" si="142"/>
        <v>PRES. PRUDENTE</v>
      </c>
      <c r="G9142" t="s">
        <v>17</v>
      </c>
      <c r="H9142" t="s">
        <v>28</v>
      </c>
      <c r="I9142" t="s">
        <v>32</v>
      </c>
      <c r="J9142">
        <v>2</v>
      </c>
      <c r="K9142" s="3">
        <v>50</v>
      </c>
      <c r="L9142" s="3">
        <v>130</v>
      </c>
      <c r="M9142" s="2">
        <v>0.05</v>
      </c>
      <c r="N9142" s="3">
        <f>L9142*J9142</f>
        <v>260</v>
      </c>
      <c r="O9142" s="3">
        <f>(L9142-K9142)*J9142-(L9142-K9142)*J9142*M9142-(L9142-K9142)*J9142*P9142</f>
        <v>144</v>
      </c>
      <c r="P9142" s="2">
        <v>0.05</v>
      </c>
    </row>
    <row r="9143" spans="2:16" x14ac:dyDescent="0.25">
      <c r="B9143" s="1">
        <v>45216</v>
      </c>
      <c r="C9143" t="s">
        <v>15</v>
      </c>
      <c r="D9143" t="s">
        <v>22</v>
      </c>
      <c r="E9143" s="1">
        <v>45214</v>
      </c>
      <c r="F9143" t="str">
        <f t="shared" si="142"/>
        <v>PRES. PRUDENTE</v>
      </c>
      <c r="G9143" t="s">
        <v>17</v>
      </c>
      <c r="H9143" t="s">
        <v>29</v>
      </c>
      <c r="I9143" t="s">
        <v>32</v>
      </c>
      <c r="J9143">
        <v>1</v>
      </c>
      <c r="K9143" s="3">
        <v>50</v>
      </c>
      <c r="L9143" s="3">
        <v>130</v>
      </c>
      <c r="M9143" s="2">
        <v>0.05</v>
      </c>
      <c r="N9143" s="3">
        <f>L9143*J9143</f>
        <v>130</v>
      </c>
      <c r="O9143" s="3">
        <f>(L9143-K9143)*J9143-(L9143-K9143)*J9143*M9143-(L9143-K9143)*J9143*P9143</f>
        <v>72</v>
      </c>
      <c r="P9143" s="2">
        <v>0.05</v>
      </c>
    </row>
    <row r="9144" spans="2:16" x14ac:dyDescent="0.25">
      <c r="B9144" s="1">
        <v>45216</v>
      </c>
      <c r="C9144" t="s">
        <v>15</v>
      </c>
      <c r="D9144" t="s">
        <v>22</v>
      </c>
      <c r="E9144" s="1">
        <v>45214</v>
      </c>
      <c r="F9144" t="str">
        <f t="shared" si="142"/>
        <v>REGENTE FEIJÓ</v>
      </c>
      <c r="G9144" t="s">
        <v>17</v>
      </c>
      <c r="H9144" t="s">
        <v>18</v>
      </c>
      <c r="I9144" t="s">
        <v>30</v>
      </c>
      <c r="J9144">
        <v>3</v>
      </c>
      <c r="K9144" s="3">
        <v>50</v>
      </c>
      <c r="L9144" s="3">
        <v>130</v>
      </c>
      <c r="M9144" s="2">
        <v>0.05</v>
      </c>
      <c r="N9144" s="3">
        <f>L9144*J9144</f>
        <v>390</v>
      </c>
      <c r="O9144" s="3">
        <f>(L9144-K9144)*J9144-(L9144-K9144)*J9144*M9144-(L9144-K9144)*J9144*P9144</f>
        <v>216</v>
      </c>
      <c r="P9144" s="2">
        <v>0.05</v>
      </c>
    </row>
    <row r="9145" spans="2:16" x14ac:dyDescent="0.25">
      <c r="B9145" s="1">
        <v>45216</v>
      </c>
      <c r="C9145" t="s">
        <v>15</v>
      </c>
      <c r="D9145" t="s">
        <v>22</v>
      </c>
      <c r="E9145" s="1">
        <v>45214</v>
      </c>
      <c r="F9145" t="str">
        <f t="shared" si="142"/>
        <v>PRES. PRUDENTE</v>
      </c>
      <c r="G9145" t="s">
        <v>17</v>
      </c>
      <c r="H9145" t="s">
        <v>24</v>
      </c>
      <c r="I9145" t="s">
        <v>19</v>
      </c>
      <c r="J9145">
        <v>2</v>
      </c>
      <c r="K9145" s="3">
        <v>50</v>
      </c>
      <c r="L9145" s="3">
        <v>130</v>
      </c>
      <c r="M9145" s="2">
        <v>0.05</v>
      </c>
      <c r="N9145" s="3">
        <f>L9145*J9145</f>
        <v>260</v>
      </c>
      <c r="O9145" s="3">
        <f>(L9145-K9145)*J9145-(L9145-K9145)*J9145*M9145-(L9145-K9145)*J9145*P9145</f>
        <v>144</v>
      </c>
      <c r="P9145" s="2">
        <v>0.05</v>
      </c>
    </row>
    <row r="9146" spans="2:16" x14ac:dyDescent="0.25">
      <c r="B9146" s="1">
        <v>45216</v>
      </c>
      <c r="C9146" t="s">
        <v>15</v>
      </c>
      <c r="D9146" t="s">
        <v>22</v>
      </c>
      <c r="E9146" s="1">
        <v>45214</v>
      </c>
      <c r="F9146" t="str">
        <f t="shared" si="142"/>
        <v>PRES. PRUDENTE</v>
      </c>
      <c r="G9146" t="s">
        <v>17</v>
      </c>
      <c r="H9146" t="s">
        <v>25</v>
      </c>
      <c r="I9146" t="s">
        <v>31</v>
      </c>
      <c r="J9146">
        <v>1</v>
      </c>
      <c r="K9146" s="3">
        <v>50</v>
      </c>
      <c r="L9146" s="3">
        <v>130</v>
      </c>
      <c r="M9146" s="2">
        <v>0.05</v>
      </c>
      <c r="N9146" s="3">
        <f>L9146*J9146</f>
        <v>130</v>
      </c>
      <c r="O9146" s="3">
        <f>(L9146-K9146)*J9146-(L9146-K9146)*J9146*M9146-(L9146-K9146)*J9146*P9146</f>
        <v>72</v>
      </c>
      <c r="P9146" s="2">
        <v>0.05</v>
      </c>
    </row>
    <row r="9147" spans="2:16" x14ac:dyDescent="0.25">
      <c r="B9147" s="1">
        <v>45216</v>
      </c>
      <c r="C9147" t="s">
        <v>15</v>
      </c>
      <c r="D9147" t="s">
        <v>22</v>
      </c>
      <c r="E9147" s="1">
        <v>45214</v>
      </c>
      <c r="F9147" t="str">
        <f t="shared" si="142"/>
        <v>PRES. PRUDENTE</v>
      </c>
      <c r="G9147" t="s">
        <v>33</v>
      </c>
      <c r="H9147" t="s">
        <v>26</v>
      </c>
      <c r="I9147" t="s">
        <v>19</v>
      </c>
      <c r="J9147">
        <v>2</v>
      </c>
      <c r="K9147" s="3">
        <v>50</v>
      </c>
      <c r="L9147" s="3">
        <v>130</v>
      </c>
      <c r="M9147" s="2">
        <v>0.05</v>
      </c>
      <c r="N9147" s="3">
        <f>L9147*J9147</f>
        <v>260</v>
      </c>
      <c r="O9147" s="3">
        <f>(L9147-K9147)*J9147-(L9147-K9147)*J9147*M9147-(L9147-K9147)*J9147*P9147</f>
        <v>144</v>
      </c>
      <c r="P9147" s="2">
        <v>0.05</v>
      </c>
    </row>
    <row r="9148" spans="2:16" x14ac:dyDescent="0.25">
      <c r="B9148" s="1">
        <v>45216</v>
      </c>
      <c r="C9148" t="s">
        <v>15</v>
      </c>
      <c r="D9148" t="s">
        <v>22</v>
      </c>
      <c r="E9148" s="1">
        <v>45214</v>
      </c>
      <c r="F9148" t="str">
        <f t="shared" si="142"/>
        <v>PRES. PRUDENTE</v>
      </c>
      <c r="G9148" t="s">
        <v>34</v>
      </c>
      <c r="H9148" t="s">
        <v>27</v>
      </c>
      <c r="I9148" t="s">
        <v>30</v>
      </c>
      <c r="J9148">
        <v>1</v>
      </c>
      <c r="K9148" s="3">
        <v>50</v>
      </c>
      <c r="L9148" s="3">
        <v>130</v>
      </c>
      <c r="M9148" s="2">
        <v>0.05</v>
      </c>
      <c r="N9148" s="3">
        <f>L9148*J9148</f>
        <v>130</v>
      </c>
      <c r="O9148" s="3">
        <f>(L9148-K9148)*J9148-(L9148-K9148)*J9148*M9148-(L9148-K9148)*J9148*P9148</f>
        <v>72</v>
      </c>
      <c r="P9148" s="2">
        <v>0.05</v>
      </c>
    </row>
    <row r="9149" spans="2:16" x14ac:dyDescent="0.25">
      <c r="B9149" s="1">
        <v>45216</v>
      </c>
      <c r="C9149" t="s">
        <v>15</v>
      </c>
      <c r="D9149" t="s">
        <v>22</v>
      </c>
      <c r="E9149" s="1">
        <v>45214</v>
      </c>
      <c r="F9149" t="str">
        <f t="shared" si="142"/>
        <v>PRES. PRUDENTE</v>
      </c>
      <c r="G9149" t="s">
        <v>35</v>
      </c>
      <c r="H9149" t="s">
        <v>28</v>
      </c>
      <c r="I9149" t="s">
        <v>32</v>
      </c>
      <c r="J9149">
        <v>3</v>
      </c>
      <c r="K9149" s="3">
        <v>50</v>
      </c>
      <c r="L9149" s="3">
        <v>130</v>
      </c>
      <c r="M9149" s="2">
        <v>0.05</v>
      </c>
      <c r="N9149" s="3">
        <f>L9149*J9149</f>
        <v>390</v>
      </c>
      <c r="O9149" s="3">
        <f>(L9149-K9149)*J9149-(L9149-K9149)*J9149*M9149-(L9149-K9149)*J9149*P9149</f>
        <v>216</v>
      </c>
      <c r="P9149" s="2">
        <v>0.05</v>
      </c>
    </row>
    <row r="9150" spans="2:16" x14ac:dyDescent="0.25">
      <c r="B9150" s="1">
        <v>45216</v>
      </c>
      <c r="C9150" t="s">
        <v>15</v>
      </c>
      <c r="D9150" t="s">
        <v>22</v>
      </c>
      <c r="E9150" s="1">
        <v>45214</v>
      </c>
      <c r="F9150" t="str">
        <f t="shared" si="142"/>
        <v>PRES. PRUDENTE</v>
      </c>
      <c r="G9150" t="s">
        <v>17</v>
      </c>
      <c r="H9150" t="s">
        <v>29</v>
      </c>
      <c r="I9150" t="s">
        <v>32</v>
      </c>
      <c r="J9150">
        <v>2</v>
      </c>
      <c r="K9150" s="3">
        <v>50</v>
      </c>
      <c r="L9150" s="3">
        <v>130</v>
      </c>
      <c r="M9150" s="2">
        <v>0.05</v>
      </c>
      <c r="N9150" s="3">
        <f>L9150*J9150</f>
        <v>260</v>
      </c>
      <c r="O9150" s="3">
        <f>(L9150-K9150)*J9150-(L9150-K9150)*J9150*M9150-(L9150-K9150)*J9150*P9150</f>
        <v>144</v>
      </c>
      <c r="P9150" s="2">
        <v>0.05</v>
      </c>
    </row>
    <row r="9151" spans="2:16" x14ac:dyDescent="0.25">
      <c r="B9151" s="1">
        <v>45216</v>
      </c>
      <c r="C9151" t="s">
        <v>15</v>
      </c>
      <c r="D9151" t="s">
        <v>22</v>
      </c>
      <c r="E9151" s="1">
        <v>45214</v>
      </c>
      <c r="F9151" t="str">
        <f t="shared" si="142"/>
        <v>REGENTE FEIJÓ</v>
      </c>
      <c r="G9151" t="s">
        <v>17</v>
      </c>
      <c r="H9151" t="s">
        <v>18</v>
      </c>
      <c r="I9151" t="s">
        <v>30</v>
      </c>
      <c r="J9151">
        <v>1</v>
      </c>
      <c r="K9151" s="3">
        <v>50</v>
      </c>
      <c r="L9151" s="3">
        <v>130</v>
      </c>
      <c r="M9151" s="2">
        <v>0.05</v>
      </c>
      <c r="N9151" s="3">
        <f>L9151*J9151</f>
        <v>130</v>
      </c>
      <c r="O9151" s="3">
        <f>(L9151-K9151)*J9151-(L9151-K9151)*J9151*M9151-(L9151-K9151)*J9151*P9151</f>
        <v>72</v>
      </c>
      <c r="P9151" s="2">
        <v>0.05</v>
      </c>
    </row>
    <row r="9152" spans="2:16" x14ac:dyDescent="0.25">
      <c r="B9152" s="1">
        <v>45216</v>
      </c>
      <c r="C9152" t="s">
        <v>15</v>
      </c>
      <c r="D9152" t="s">
        <v>22</v>
      </c>
      <c r="E9152" s="1">
        <v>45214</v>
      </c>
      <c r="F9152" t="str">
        <f t="shared" si="142"/>
        <v>PRES. PRUDENTE</v>
      </c>
      <c r="G9152" t="s">
        <v>17</v>
      </c>
      <c r="H9152" t="s">
        <v>24</v>
      </c>
      <c r="I9152" t="s">
        <v>19</v>
      </c>
      <c r="J9152">
        <v>3</v>
      </c>
      <c r="K9152" s="3">
        <v>50</v>
      </c>
      <c r="L9152" s="3">
        <v>130</v>
      </c>
      <c r="M9152" s="2">
        <v>0.05</v>
      </c>
      <c r="N9152" s="3">
        <f>L9152*J9152</f>
        <v>390</v>
      </c>
      <c r="O9152" s="3">
        <f>(L9152-K9152)*J9152-(L9152-K9152)*J9152*M9152-(L9152-K9152)*J9152*P9152</f>
        <v>216</v>
      </c>
      <c r="P9152" s="2">
        <v>0.05</v>
      </c>
    </row>
    <row r="9153" spans="2:16" x14ac:dyDescent="0.25">
      <c r="B9153" s="1">
        <v>45216</v>
      </c>
      <c r="C9153" t="s">
        <v>15</v>
      </c>
      <c r="D9153" t="s">
        <v>22</v>
      </c>
      <c r="E9153" s="1">
        <v>45214</v>
      </c>
      <c r="F9153" t="str">
        <f t="shared" si="142"/>
        <v>PRES. PRUDENTE</v>
      </c>
      <c r="G9153" t="s">
        <v>17</v>
      </c>
      <c r="H9153" t="s">
        <v>25</v>
      </c>
      <c r="I9153" t="s">
        <v>31</v>
      </c>
      <c r="J9153">
        <v>2</v>
      </c>
      <c r="K9153" s="3">
        <v>50</v>
      </c>
      <c r="L9153" s="3">
        <v>130</v>
      </c>
      <c r="M9153" s="2">
        <v>0.05</v>
      </c>
      <c r="N9153" s="3">
        <f>L9153*J9153</f>
        <v>260</v>
      </c>
      <c r="O9153" s="3">
        <f>(L9153-K9153)*J9153-(L9153-K9153)*J9153*M9153-(L9153-K9153)*J9153*P9153</f>
        <v>144</v>
      </c>
      <c r="P9153" s="2">
        <v>0.05</v>
      </c>
    </row>
    <row r="9154" spans="2:16" x14ac:dyDescent="0.25">
      <c r="B9154" s="1">
        <v>45216</v>
      </c>
      <c r="C9154" t="s">
        <v>15</v>
      </c>
      <c r="D9154" t="s">
        <v>22</v>
      </c>
      <c r="E9154" s="1">
        <v>45214</v>
      </c>
      <c r="F9154" t="str">
        <f t="shared" si="142"/>
        <v>PRES. PRUDENTE</v>
      </c>
      <c r="G9154" t="s">
        <v>17</v>
      </c>
      <c r="H9154" t="s">
        <v>26</v>
      </c>
      <c r="I9154" t="s">
        <v>19</v>
      </c>
      <c r="J9154">
        <v>1</v>
      </c>
      <c r="K9154" s="3">
        <v>50</v>
      </c>
      <c r="L9154" s="3">
        <v>130</v>
      </c>
      <c r="M9154" s="2">
        <v>0.05</v>
      </c>
      <c r="N9154" s="3">
        <f>L9154*J9154</f>
        <v>130</v>
      </c>
      <c r="O9154" s="3">
        <f>(L9154-K9154)*J9154-(L9154-K9154)*J9154*M9154-(L9154-K9154)*J9154*P9154</f>
        <v>72</v>
      </c>
      <c r="P9154" s="2">
        <v>0.05</v>
      </c>
    </row>
    <row r="9155" spans="2:16" x14ac:dyDescent="0.25">
      <c r="B9155" s="1">
        <v>45216</v>
      </c>
      <c r="C9155" t="s">
        <v>15</v>
      </c>
      <c r="D9155" t="s">
        <v>22</v>
      </c>
      <c r="E9155" s="1">
        <v>45214</v>
      </c>
      <c r="F9155" t="str">
        <f t="shared" ref="F9155:F9218" si="143">IF(H9155="CLARA","REGENTE FEIJÓ","PRES. PRUDENTE")</f>
        <v>PRES. PRUDENTE</v>
      </c>
      <c r="G9155" t="s">
        <v>17</v>
      </c>
      <c r="H9155" t="s">
        <v>27</v>
      </c>
      <c r="I9155" t="s">
        <v>30</v>
      </c>
      <c r="J9155">
        <v>2</v>
      </c>
      <c r="K9155" s="3">
        <v>50</v>
      </c>
      <c r="L9155" s="3">
        <v>130</v>
      </c>
      <c r="M9155" s="2">
        <v>0.05</v>
      </c>
      <c r="N9155" s="3">
        <f>L9155*J9155</f>
        <v>260</v>
      </c>
      <c r="O9155" s="3">
        <f>(L9155-K9155)*J9155-(L9155-K9155)*J9155*M9155-(L9155-K9155)*J9155*P9155</f>
        <v>144</v>
      </c>
      <c r="P9155" s="2">
        <v>0.05</v>
      </c>
    </row>
    <row r="9156" spans="2:16" x14ac:dyDescent="0.25">
      <c r="B9156" s="1">
        <v>45216</v>
      </c>
      <c r="C9156" t="s">
        <v>15</v>
      </c>
      <c r="D9156" t="s">
        <v>22</v>
      </c>
      <c r="E9156" s="1">
        <v>45214</v>
      </c>
      <c r="F9156" t="str">
        <f t="shared" si="143"/>
        <v>PRES. PRUDENTE</v>
      </c>
      <c r="G9156" t="s">
        <v>33</v>
      </c>
      <c r="H9156" t="s">
        <v>28</v>
      </c>
      <c r="I9156" t="s">
        <v>32</v>
      </c>
      <c r="J9156">
        <v>1</v>
      </c>
      <c r="K9156" s="3">
        <v>50</v>
      </c>
      <c r="L9156" s="3">
        <v>130</v>
      </c>
      <c r="M9156" s="2">
        <v>0.05</v>
      </c>
      <c r="N9156" s="3">
        <f>L9156*J9156</f>
        <v>130</v>
      </c>
      <c r="O9156" s="3">
        <f>(L9156-K9156)*J9156-(L9156-K9156)*J9156*M9156-(L9156-K9156)*J9156*P9156</f>
        <v>72</v>
      </c>
      <c r="P9156" s="2">
        <v>0.05</v>
      </c>
    </row>
    <row r="9157" spans="2:16" x14ac:dyDescent="0.25">
      <c r="B9157" s="1">
        <v>45216</v>
      </c>
      <c r="C9157" t="s">
        <v>15</v>
      </c>
      <c r="D9157" t="s">
        <v>22</v>
      </c>
      <c r="E9157" s="1">
        <v>45214</v>
      </c>
      <c r="F9157" t="str">
        <f t="shared" si="143"/>
        <v>PRES. PRUDENTE</v>
      </c>
      <c r="G9157" t="s">
        <v>34</v>
      </c>
      <c r="H9157" t="s">
        <v>29</v>
      </c>
      <c r="I9157" t="s">
        <v>32</v>
      </c>
      <c r="J9157">
        <v>3</v>
      </c>
      <c r="K9157" s="3">
        <v>50</v>
      </c>
      <c r="L9157" s="3">
        <v>130</v>
      </c>
      <c r="M9157" s="2">
        <v>0.05</v>
      </c>
      <c r="N9157" s="3">
        <f>L9157*J9157</f>
        <v>390</v>
      </c>
      <c r="O9157" s="3">
        <f>(L9157-K9157)*J9157-(L9157-K9157)*J9157*M9157-(L9157-K9157)*J9157*P9157</f>
        <v>216</v>
      </c>
      <c r="P9157" s="2">
        <v>0.05</v>
      </c>
    </row>
    <row r="9158" spans="2:16" x14ac:dyDescent="0.25">
      <c r="B9158" s="1">
        <v>45216</v>
      </c>
      <c r="C9158" t="s">
        <v>15</v>
      </c>
      <c r="D9158" t="s">
        <v>22</v>
      </c>
      <c r="E9158" s="1">
        <v>45214</v>
      </c>
      <c r="F9158" t="str">
        <f t="shared" si="143"/>
        <v>REGENTE FEIJÓ</v>
      </c>
      <c r="G9158" t="s">
        <v>35</v>
      </c>
      <c r="H9158" t="s">
        <v>18</v>
      </c>
      <c r="I9158" t="s">
        <v>30</v>
      </c>
      <c r="J9158">
        <v>2</v>
      </c>
      <c r="K9158" s="3">
        <v>50</v>
      </c>
      <c r="L9158" s="3">
        <v>130</v>
      </c>
      <c r="M9158" s="2">
        <v>0.05</v>
      </c>
      <c r="N9158" s="3">
        <f>L9158*J9158</f>
        <v>260</v>
      </c>
      <c r="O9158" s="3">
        <f>(L9158-K9158)*J9158-(L9158-K9158)*J9158*M9158-(L9158-K9158)*J9158*P9158</f>
        <v>144</v>
      </c>
      <c r="P9158" s="2">
        <v>0.05</v>
      </c>
    </row>
    <row r="9159" spans="2:16" x14ac:dyDescent="0.25">
      <c r="B9159" s="1">
        <v>45216</v>
      </c>
      <c r="C9159" t="s">
        <v>15</v>
      </c>
      <c r="D9159" t="s">
        <v>22</v>
      </c>
      <c r="E9159" s="1">
        <v>45214</v>
      </c>
      <c r="F9159" t="str">
        <f t="shared" si="143"/>
        <v>PRES. PRUDENTE</v>
      </c>
      <c r="G9159" t="s">
        <v>17</v>
      </c>
      <c r="H9159" t="s">
        <v>24</v>
      </c>
      <c r="I9159" t="s">
        <v>19</v>
      </c>
      <c r="J9159">
        <v>1</v>
      </c>
      <c r="K9159" s="3">
        <v>50</v>
      </c>
      <c r="L9159" s="3">
        <v>130</v>
      </c>
      <c r="M9159" s="2">
        <v>0.05</v>
      </c>
      <c r="N9159" s="3">
        <f>L9159*J9159</f>
        <v>130</v>
      </c>
      <c r="O9159" s="3">
        <f>(L9159-K9159)*J9159-(L9159-K9159)*J9159*M9159-(L9159-K9159)*J9159*P9159</f>
        <v>72</v>
      </c>
      <c r="P9159" s="2">
        <v>0.05</v>
      </c>
    </row>
    <row r="9160" spans="2:16" x14ac:dyDescent="0.25">
      <c r="B9160" s="1">
        <v>45216</v>
      </c>
      <c r="C9160" t="s">
        <v>15</v>
      </c>
      <c r="D9160" t="s">
        <v>22</v>
      </c>
      <c r="E9160" s="1">
        <v>45214</v>
      </c>
      <c r="F9160" t="str">
        <f t="shared" si="143"/>
        <v>PRES. PRUDENTE</v>
      </c>
      <c r="G9160" t="s">
        <v>17</v>
      </c>
      <c r="H9160" t="s">
        <v>25</v>
      </c>
      <c r="I9160" t="s">
        <v>31</v>
      </c>
      <c r="J9160">
        <v>3</v>
      </c>
      <c r="K9160" s="3">
        <v>50</v>
      </c>
      <c r="L9160" s="3">
        <v>130</v>
      </c>
      <c r="M9160" s="2">
        <v>0.05</v>
      </c>
      <c r="N9160" s="3">
        <f>L9160*J9160</f>
        <v>390</v>
      </c>
      <c r="O9160" s="3">
        <f>(L9160-K9160)*J9160-(L9160-K9160)*J9160*M9160-(L9160-K9160)*J9160*P9160</f>
        <v>216</v>
      </c>
      <c r="P9160" s="2">
        <v>0.05</v>
      </c>
    </row>
    <row r="9161" spans="2:16" x14ac:dyDescent="0.25">
      <c r="B9161" s="1">
        <v>45216</v>
      </c>
      <c r="C9161" t="s">
        <v>15</v>
      </c>
      <c r="D9161" t="s">
        <v>22</v>
      </c>
      <c r="E9161" s="1">
        <v>45214</v>
      </c>
      <c r="F9161" t="str">
        <f t="shared" si="143"/>
        <v>PRES. PRUDENTE</v>
      </c>
      <c r="G9161" t="s">
        <v>17</v>
      </c>
      <c r="H9161" t="s">
        <v>26</v>
      </c>
      <c r="I9161" t="s">
        <v>19</v>
      </c>
      <c r="J9161">
        <v>2</v>
      </c>
      <c r="K9161" s="3">
        <v>50</v>
      </c>
      <c r="L9161" s="3">
        <v>130</v>
      </c>
      <c r="M9161" s="2">
        <v>0.05</v>
      </c>
      <c r="N9161" s="3">
        <f>L9161*J9161</f>
        <v>260</v>
      </c>
      <c r="O9161" s="3">
        <f>(L9161-K9161)*J9161-(L9161-K9161)*J9161*M9161-(L9161-K9161)*J9161*P9161</f>
        <v>144</v>
      </c>
      <c r="P9161" s="2">
        <v>0.05</v>
      </c>
    </row>
    <row r="9162" spans="2:16" x14ac:dyDescent="0.25">
      <c r="B9162" s="1">
        <v>45216</v>
      </c>
      <c r="C9162" t="s">
        <v>15</v>
      </c>
      <c r="D9162" t="s">
        <v>22</v>
      </c>
      <c r="E9162" s="1">
        <v>45214</v>
      </c>
      <c r="F9162" t="str">
        <f t="shared" si="143"/>
        <v>PRES. PRUDENTE</v>
      </c>
      <c r="G9162" t="s">
        <v>17</v>
      </c>
      <c r="H9162" t="s">
        <v>27</v>
      </c>
      <c r="I9162" t="s">
        <v>30</v>
      </c>
      <c r="J9162">
        <v>1</v>
      </c>
      <c r="K9162" s="3">
        <v>50</v>
      </c>
      <c r="L9162" s="3">
        <v>130</v>
      </c>
      <c r="M9162" s="2">
        <v>0.05</v>
      </c>
      <c r="N9162" s="3">
        <f>L9162*J9162</f>
        <v>130</v>
      </c>
      <c r="O9162" s="3">
        <f>(L9162-K9162)*J9162-(L9162-K9162)*J9162*M9162-(L9162-K9162)*J9162*P9162</f>
        <v>72</v>
      </c>
      <c r="P9162" s="2">
        <v>0.05</v>
      </c>
    </row>
    <row r="9163" spans="2:16" x14ac:dyDescent="0.25">
      <c r="B9163" s="1">
        <v>45216</v>
      </c>
      <c r="C9163" t="s">
        <v>15</v>
      </c>
      <c r="D9163" t="s">
        <v>23</v>
      </c>
      <c r="E9163" s="1">
        <v>45214</v>
      </c>
      <c r="F9163" t="str">
        <f t="shared" si="143"/>
        <v>PRES. PRUDENTE</v>
      </c>
      <c r="G9163" t="s">
        <v>17</v>
      </c>
      <c r="H9163" t="s">
        <v>28</v>
      </c>
      <c r="I9163" t="s">
        <v>32</v>
      </c>
      <c r="J9163">
        <v>2</v>
      </c>
      <c r="K9163" s="3">
        <v>120</v>
      </c>
      <c r="L9163" s="3">
        <v>220</v>
      </c>
      <c r="M9163" s="2">
        <v>0.1</v>
      </c>
      <c r="N9163" s="3">
        <f>L9163*J9163</f>
        <v>440</v>
      </c>
      <c r="O9163" s="3">
        <f>(L9163-K9163)*J9163-(L9163-K9163)*J9163*M9163-(L9163-K9163)*J9163*P9163</f>
        <v>174</v>
      </c>
      <c r="P9163" s="2">
        <v>0.03</v>
      </c>
    </row>
    <row r="9164" spans="2:16" x14ac:dyDescent="0.25">
      <c r="B9164" s="1">
        <v>45216</v>
      </c>
      <c r="C9164" t="s">
        <v>15</v>
      </c>
      <c r="D9164" t="s">
        <v>23</v>
      </c>
      <c r="E9164" s="1">
        <v>45214</v>
      </c>
      <c r="F9164" t="str">
        <f t="shared" si="143"/>
        <v>PRES. PRUDENTE</v>
      </c>
      <c r="G9164" t="s">
        <v>17</v>
      </c>
      <c r="H9164" t="s">
        <v>29</v>
      </c>
      <c r="I9164" t="s">
        <v>32</v>
      </c>
      <c r="J9164">
        <v>1</v>
      </c>
      <c r="K9164" s="3">
        <v>120</v>
      </c>
      <c r="L9164" s="3">
        <v>220</v>
      </c>
      <c r="M9164" s="2">
        <v>0.1</v>
      </c>
      <c r="N9164" s="3">
        <f>L9164*J9164</f>
        <v>220</v>
      </c>
      <c r="O9164" s="3">
        <f>(L9164-K9164)*J9164-(L9164-K9164)*J9164*M9164-(L9164-K9164)*J9164*P9164</f>
        <v>87</v>
      </c>
      <c r="P9164" s="2">
        <v>0.03</v>
      </c>
    </row>
    <row r="9165" spans="2:16" x14ac:dyDescent="0.25">
      <c r="B9165" s="1">
        <v>45216</v>
      </c>
      <c r="C9165" t="s">
        <v>15</v>
      </c>
      <c r="D9165" t="s">
        <v>23</v>
      </c>
      <c r="E9165" s="1">
        <v>45214</v>
      </c>
      <c r="F9165" t="str">
        <f t="shared" si="143"/>
        <v>REGENTE FEIJÓ</v>
      </c>
      <c r="G9165" t="s">
        <v>33</v>
      </c>
      <c r="H9165" t="s">
        <v>18</v>
      </c>
      <c r="I9165" t="s">
        <v>30</v>
      </c>
      <c r="J9165">
        <v>3</v>
      </c>
      <c r="K9165" s="3">
        <v>120</v>
      </c>
      <c r="L9165" s="3">
        <v>220</v>
      </c>
      <c r="M9165" s="2">
        <v>0.1</v>
      </c>
      <c r="N9165" s="3">
        <f>L9165*J9165</f>
        <v>660</v>
      </c>
      <c r="O9165" s="3">
        <f>(L9165-K9165)*J9165-(L9165-K9165)*J9165*M9165-(L9165-K9165)*J9165*P9165</f>
        <v>261</v>
      </c>
      <c r="P9165" s="2">
        <v>0.03</v>
      </c>
    </row>
    <row r="9166" spans="2:16" x14ac:dyDescent="0.25">
      <c r="B9166" s="1">
        <v>45216</v>
      </c>
      <c r="C9166" t="s">
        <v>15</v>
      </c>
      <c r="D9166" t="s">
        <v>23</v>
      </c>
      <c r="E9166" s="1">
        <v>45214</v>
      </c>
      <c r="F9166" t="str">
        <f t="shared" si="143"/>
        <v>PRES. PRUDENTE</v>
      </c>
      <c r="G9166" t="s">
        <v>34</v>
      </c>
      <c r="H9166" t="s">
        <v>24</v>
      </c>
      <c r="I9166" t="s">
        <v>19</v>
      </c>
      <c r="J9166">
        <v>2</v>
      </c>
      <c r="K9166" s="3">
        <v>120</v>
      </c>
      <c r="L9166" s="3">
        <v>220</v>
      </c>
      <c r="M9166" s="2">
        <v>0.1</v>
      </c>
      <c r="N9166" s="3">
        <f>L9166*J9166</f>
        <v>440</v>
      </c>
      <c r="O9166" s="3">
        <f>(L9166-K9166)*J9166-(L9166-K9166)*J9166*M9166-(L9166-K9166)*J9166*P9166</f>
        <v>174</v>
      </c>
      <c r="P9166" s="2">
        <v>0.03</v>
      </c>
    </row>
    <row r="9167" spans="2:16" x14ac:dyDescent="0.25">
      <c r="B9167" s="1">
        <v>45216</v>
      </c>
      <c r="C9167" t="s">
        <v>15</v>
      </c>
      <c r="D9167" t="s">
        <v>23</v>
      </c>
      <c r="E9167" s="1">
        <v>45214</v>
      </c>
      <c r="F9167" t="str">
        <f t="shared" si="143"/>
        <v>PRES. PRUDENTE</v>
      </c>
      <c r="G9167" t="s">
        <v>35</v>
      </c>
      <c r="H9167" t="s">
        <v>25</v>
      </c>
      <c r="I9167" t="s">
        <v>31</v>
      </c>
      <c r="J9167">
        <v>1</v>
      </c>
      <c r="K9167" s="3">
        <v>120</v>
      </c>
      <c r="L9167" s="3">
        <v>220</v>
      </c>
      <c r="M9167" s="2">
        <v>0.1</v>
      </c>
      <c r="N9167" s="3">
        <f>L9167*J9167</f>
        <v>220</v>
      </c>
      <c r="O9167" s="3">
        <f>(L9167-K9167)*J9167-(L9167-K9167)*J9167*M9167-(L9167-K9167)*J9167*P9167</f>
        <v>87</v>
      </c>
      <c r="P9167" s="2">
        <v>0.03</v>
      </c>
    </row>
    <row r="9168" spans="2:16" x14ac:dyDescent="0.25">
      <c r="B9168" s="1">
        <v>45216</v>
      </c>
      <c r="C9168" t="s">
        <v>15</v>
      </c>
      <c r="D9168" t="s">
        <v>23</v>
      </c>
      <c r="E9168" s="1">
        <v>45214</v>
      </c>
      <c r="F9168" t="str">
        <f t="shared" si="143"/>
        <v>PRES. PRUDENTE</v>
      </c>
      <c r="G9168" t="s">
        <v>17</v>
      </c>
      <c r="H9168" t="s">
        <v>26</v>
      </c>
      <c r="I9168" t="s">
        <v>19</v>
      </c>
      <c r="J9168">
        <v>3</v>
      </c>
      <c r="K9168" s="3">
        <v>120</v>
      </c>
      <c r="L9168" s="3">
        <v>220</v>
      </c>
      <c r="M9168" s="2">
        <v>0.1</v>
      </c>
      <c r="N9168" s="3">
        <f>L9168*J9168</f>
        <v>660</v>
      </c>
      <c r="O9168" s="3">
        <f>(L9168-K9168)*J9168-(L9168-K9168)*J9168*M9168-(L9168-K9168)*J9168*P9168</f>
        <v>261</v>
      </c>
      <c r="P9168" s="2">
        <v>0.03</v>
      </c>
    </row>
    <row r="9169" spans="2:16" x14ac:dyDescent="0.25">
      <c r="B9169" s="1">
        <v>45216</v>
      </c>
      <c r="C9169" t="s">
        <v>15</v>
      </c>
      <c r="D9169" t="s">
        <v>23</v>
      </c>
      <c r="E9169" s="1">
        <v>45214</v>
      </c>
      <c r="F9169" t="str">
        <f t="shared" si="143"/>
        <v>PRES. PRUDENTE</v>
      </c>
      <c r="G9169" t="s">
        <v>17</v>
      </c>
      <c r="H9169" t="s">
        <v>27</v>
      </c>
      <c r="I9169" t="s">
        <v>30</v>
      </c>
      <c r="J9169">
        <v>2</v>
      </c>
      <c r="K9169" s="3">
        <v>120</v>
      </c>
      <c r="L9169" s="3">
        <v>220</v>
      </c>
      <c r="M9169" s="2">
        <v>0.1</v>
      </c>
      <c r="N9169" s="3">
        <f>L9169*J9169</f>
        <v>440</v>
      </c>
      <c r="O9169" s="3">
        <f>(L9169-K9169)*J9169-(L9169-K9169)*J9169*M9169-(L9169-K9169)*J9169*P9169</f>
        <v>174</v>
      </c>
      <c r="P9169" s="2">
        <v>0.03</v>
      </c>
    </row>
    <row r="9170" spans="2:16" x14ac:dyDescent="0.25">
      <c r="B9170" s="1">
        <v>45216</v>
      </c>
      <c r="C9170" t="s">
        <v>15</v>
      </c>
      <c r="D9170" t="s">
        <v>23</v>
      </c>
      <c r="E9170" s="1">
        <v>45214</v>
      </c>
      <c r="F9170" t="str">
        <f t="shared" si="143"/>
        <v>PRES. PRUDENTE</v>
      </c>
      <c r="G9170" t="s">
        <v>17</v>
      </c>
      <c r="H9170" t="s">
        <v>28</v>
      </c>
      <c r="I9170" t="s">
        <v>32</v>
      </c>
      <c r="J9170">
        <v>1</v>
      </c>
      <c r="K9170" s="3">
        <v>120</v>
      </c>
      <c r="L9170" s="3">
        <v>220</v>
      </c>
      <c r="M9170" s="2">
        <v>0.1</v>
      </c>
      <c r="N9170" s="3">
        <f>L9170*J9170</f>
        <v>220</v>
      </c>
      <c r="O9170" s="3">
        <f>(L9170-K9170)*J9170-(L9170-K9170)*J9170*M9170-(L9170-K9170)*J9170*P9170</f>
        <v>87</v>
      </c>
      <c r="P9170" s="2">
        <v>0.03</v>
      </c>
    </row>
    <row r="9171" spans="2:16" x14ac:dyDescent="0.25">
      <c r="B9171" s="1">
        <v>45216</v>
      </c>
      <c r="C9171" t="s">
        <v>15</v>
      </c>
      <c r="D9171" t="s">
        <v>23</v>
      </c>
      <c r="E9171" s="1">
        <v>45214</v>
      </c>
      <c r="F9171" t="str">
        <f t="shared" si="143"/>
        <v>PRES. PRUDENTE</v>
      </c>
      <c r="G9171" t="s">
        <v>17</v>
      </c>
      <c r="H9171" t="s">
        <v>29</v>
      </c>
      <c r="I9171" t="s">
        <v>32</v>
      </c>
      <c r="J9171">
        <v>2</v>
      </c>
      <c r="K9171" s="3">
        <v>120</v>
      </c>
      <c r="L9171" s="3">
        <v>220</v>
      </c>
      <c r="M9171" s="2">
        <v>0.1</v>
      </c>
      <c r="N9171" s="3">
        <f>L9171*J9171</f>
        <v>440</v>
      </c>
      <c r="O9171" s="3">
        <f>(L9171-K9171)*J9171-(L9171-K9171)*J9171*M9171-(L9171-K9171)*J9171*P9171</f>
        <v>174</v>
      </c>
      <c r="P9171" s="2">
        <v>0.03</v>
      </c>
    </row>
    <row r="9172" spans="2:16" x14ac:dyDescent="0.25">
      <c r="B9172" s="1">
        <v>45216</v>
      </c>
      <c r="C9172" t="s">
        <v>15</v>
      </c>
      <c r="D9172" t="s">
        <v>23</v>
      </c>
      <c r="E9172" s="1">
        <v>45214</v>
      </c>
      <c r="F9172" t="str">
        <f t="shared" si="143"/>
        <v>REGENTE FEIJÓ</v>
      </c>
      <c r="G9172" t="s">
        <v>17</v>
      </c>
      <c r="H9172" t="s">
        <v>18</v>
      </c>
      <c r="I9172" t="s">
        <v>30</v>
      </c>
      <c r="J9172">
        <v>1</v>
      </c>
      <c r="K9172" s="3">
        <v>120</v>
      </c>
      <c r="L9172" s="3">
        <v>220</v>
      </c>
      <c r="M9172" s="2">
        <v>0.1</v>
      </c>
      <c r="N9172" s="3">
        <f>L9172*J9172</f>
        <v>220</v>
      </c>
      <c r="O9172" s="3">
        <f>(L9172-K9172)*J9172-(L9172-K9172)*J9172*M9172-(L9172-K9172)*J9172*P9172</f>
        <v>87</v>
      </c>
      <c r="P9172" s="2">
        <v>0.03</v>
      </c>
    </row>
    <row r="9173" spans="2:16" x14ac:dyDescent="0.25">
      <c r="B9173" s="1">
        <v>45216</v>
      </c>
      <c r="C9173" t="s">
        <v>15</v>
      </c>
      <c r="D9173" t="s">
        <v>23</v>
      </c>
      <c r="E9173" s="1">
        <v>45214</v>
      </c>
      <c r="F9173" t="str">
        <f t="shared" si="143"/>
        <v>PRES. PRUDENTE</v>
      </c>
      <c r="G9173" t="s">
        <v>17</v>
      </c>
      <c r="H9173" t="s">
        <v>24</v>
      </c>
      <c r="I9173" t="s">
        <v>19</v>
      </c>
      <c r="J9173">
        <v>3</v>
      </c>
      <c r="K9173" s="3">
        <v>120</v>
      </c>
      <c r="L9173" s="3">
        <v>220</v>
      </c>
      <c r="M9173" s="2">
        <v>0.1</v>
      </c>
      <c r="N9173" s="3">
        <f>L9173*J9173</f>
        <v>660</v>
      </c>
      <c r="O9173" s="3">
        <f>(L9173-K9173)*J9173-(L9173-K9173)*J9173*M9173-(L9173-K9173)*J9173*P9173</f>
        <v>261</v>
      </c>
      <c r="P9173" s="2">
        <v>0.03</v>
      </c>
    </row>
    <row r="9174" spans="2:16" x14ac:dyDescent="0.25">
      <c r="B9174" s="1">
        <v>45216</v>
      </c>
      <c r="C9174" t="s">
        <v>15</v>
      </c>
      <c r="D9174" t="s">
        <v>23</v>
      </c>
      <c r="E9174" s="1">
        <v>45214</v>
      </c>
      <c r="F9174" t="str">
        <f t="shared" si="143"/>
        <v>PRES. PRUDENTE</v>
      </c>
      <c r="G9174" t="s">
        <v>33</v>
      </c>
      <c r="H9174" t="s">
        <v>25</v>
      </c>
      <c r="I9174" t="s">
        <v>31</v>
      </c>
      <c r="J9174">
        <v>2</v>
      </c>
      <c r="K9174" s="3">
        <v>120</v>
      </c>
      <c r="L9174" s="3">
        <v>220</v>
      </c>
      <c r="M9174" s="2">
        <v>0.1</v>
      </c>
      <c r="N9174" s="3">
        <f>L9174*J9174</f>
        <v>440</v>
      </c>
      <c r="O9174" s="3">
        <f>(L9174-K9174)*J9174-(L9174-K9174)*J9174*M9174-(L9174-K9174)*J9174*P9174</f>
        <v>174</v>
      </c>
      <c r="P9174" s="2">
        <v>0.03</v>
      </c>
    </row>
    <row r="9175" spans="2:16" x14ac:dyDescent="0.25">
      <c r="B9175" s="1">
        <v>45216</v>
      </c>
      <c r="C9175" t="s">
        <v>15</v>
      </c>
      <c r="D9175" t="s">
        <v>23</v>
      </c>
      <c r="E9175" s="1">
        <v>45214</v>
      </c>
      <c r="F9175" t="str">
        <f t="shared" si="143"/>
        <v>PRES. PRUDENTE</v>
      </c>
      <c r="G9175" t="s">
        <v>34</v>
      </c>
      <c r="H9175" t="s">
        <v>26</v>
      </c>
      <c r="I9175" t="s">
        <v>19</v>
      </c>
      <c r="J9175">
        <v>1</v>
      </c>
      <c r="K9175" s="3">
        <v>120</v>
      </c>
      <c r="L9175" s="3">
        <v>220</v>
      </c>
      <c r="M9175" s="2">
        <v>0.1</v>
      </c>
      <c r="N9175" s="3">
        <f>L9175*J9175</f>
        <v>220</v>
      </c>
      <c r="O9175" s="3">
        <f>(L9175-K9175)*J9175-(L9175-K9175)*J9175*M9175-(L9175-K9175)*J9175*P9175</f>
        <v>87</v>
      </c>
      <c r="P9175" s="2">
        <v>0.03</v>
      </c>
    </row>
    <row r="9176" spans="2:16" x14ac:dyDescent="0.25">
      <c r="B9176" s="1">
        <v>45216</v>
      </c>
      <c r="C9176" t="s">
        <v>15</v>
      </c>
      <c r="D9176" t="s">
        <v>23</v>
      </c>
      <c r="E9176" s="1">
        <v>45214</v>
      </c>
      <c r="F9176" t="str">
        <f t="shared" si="143"/>
        <v>PRES. PRUDENTE</v>
      </c>
      <c r="G9176" t="s">
        <v>35</v>
      </c>
      <c r="H9176" t="s">
        <v>27</v>
      </c>
      <c r="I9176" t="s">
        <v>30</v>
      </c>
      <c r="J9176">
        <v>3</v>
      </c>
      <c r="K9176" s="3">
        <v>120</v>
      </c>
      <c r="L9176" s="3">
        <v>220</v>
      </c>
      <c r="M9176" s="2">
        <v>0.1</v>
      </c>
      <c r="N9176" s="3">
        <f>L9176*J9176</f>
        <v>660</v>
      </c>
      <c r="O9176" s="3">
        <f>(L9176-K9176)*J9176-(L9176-K9176)*J9176*M9176-(L9176-K9176)*J9176*P9176</f>
        <v>261</v>
      </c>
      <c r="P9176" s="2">
        <v>0.03</v>
      </c>
    </row>
    <row r="9177" spans="2:16" x14ac:dyDescent="0.25">
      <c r="B9177" s="1">
        <v>45216</v>
      </c>
      <c r="C9177" t="s">
        <v>15</v>
      </c>
      <c r="D9177" t="s">
        <v>23</v>
      </c>
      <c r="E9177" s="1">
        <v>45214</v>
      </c>
      <c r="F9177" t="str">
        <f t="shared" si="143"/>
        <v>PRES. PRUDENTE</v>
      </c>
      <c r="G9177" t="s">
        <v>17</v>
      </c>
      <c r="H9177" t="s">
        <v>28</v>
      </c>
      <c r="I9177" t="s">
        <v>32</v>
      </c>
      <c r="J9177">
        <v>2</v>
      </c>
      <c r="K9177" s="3">
        <v>120</v>
      </c>
      <c r="L9177" s="3">
        <v>220</v>
      </c>
      <c r="M9177" s="2">
        <v>0.1</v>
      </c>
      <c r="N9177" s="3">
        <f>L9177*J9177</f>
        <v>440</v>
      </c>
      <c r="O9177" s="3">
        <f>(L9177-K9177)*J9177-(L9177-K9177)*J9177*M9177-(L9177-K9177)*J9177*P9177</f>
        <v>174</v>
      </c>
      <c r="P9177" s="2">
        <v>0.03</v>
      </c>
    </row>
    <row r="9178" spans="2:16" x14ac:dyDescent="0.25">
      <c r="B9178" s="1">
        <v>45216</v>
      </c>
      <c r="C9178" t="s">
        <v>15</v>
      </c>
      <c r="D9178" t="s">
        <v>23</v>
      </c>
      <c r="E9178" s="1">
        <v>45214</v>
      </c>
      <c r="F9178" t="str">
        <f t="shared" si="143"/>
        <v>PRES. PRUDENTE</v>
      </c>
      <c r="G9178" t="s">
        <v>17</v>
      </c>
      <c r="H9178" t="s">
        <v>29</v>
      </c>
      <c r="I9178" t="s">
        <v>32</v>
      </c>
      <c r="J9178">
        <v>1</v>
      </c>
      <c r="K9178" s="3">
        <v>120</v>
      </c>
      <c r="L9178" s="3">
        <v>220</v>
      </c>
      <c r="M9178" s="2">
        <v>0.1</v>
      </c>
      <c r="N9178" s="3">
        <f>L9178*J9178</f>
        <v>220</v>
      </c>
      <c r="O9178" s="3">
        <f>(L9178-K9178)*J9178-(L9178-K9178)*J9178*M9178-(L9178-K9178)*J9178*P9178</f>
        <v>87</v>
      </c>
      <c r="P9178" s="2">
        <v>0.03</v>
      </c>
    </row>
    <row r="9179" spans="2:16" x14ac:dyDescent="0.25">
      <c r="B9179" s="1">
        <v>45216</v>
      </c>
      <c r="C9179" t="s">
        <v>15</v>
      </c>
      <c r="D9179" t="s">
        <v>23</v>
      </c>
      <c r="E9179" s="1">
        <v>45214</v>
      </c>
      <c r="F9179" t="str">
        <f t="shared" si="143"/>
        <v>REGENTE FEIJÓ</v>
      </c>
      <c r="G9179" t="s">
        <v>17</v>
      </c>
      <c r="H9179" t="s">
        <v>18</v>
      </c>
      <c r="I9179" t="s">
        <v>30</v>
      </c>
      <c r="J9179">
        <v>2</v>
      </c>
      <c r="K9179" s="3">
        <v>120</v>
      </c>
      <c r="L9179" s="3">
        <v>220</v>
      </c>
      <c r="M9179" s="2">
        <v>0.1</v>
      </c>
      <c r="N9179" s="3">
        <f>L9179*J9179</f>
        <v>440</v>
      </c>
      <c r="O9179" s="3">
        <f>(L9179-K9179)*J9179-(L9179-K9179)*J9179*M9179-(L9179-K9179)*J9179*P9179</f>
        <v>174</v>
      </c>
      <c r="P9179" s="2">
        <v>0.03</v>
      </c>
    </row>
    <row r="9180" spans="2:16" x14ac:dyDescent="0.25">
      <c r="B9180" s="1">
        <v>45216</v>
      </c>
      <c r="C9180" t="s">
        <v>15</v>
      </c>
      <c r="D9180" t="s">
        <v>23</v>
      </c>
      <c r="E9180" s="1">
        <v>45214</v>
      </c>
      <c r="F9180" t="str">
        <f t="shared" si="143"/>
        <v>PRES. PRUDENTE</v>
      </c>
      <c r="G9180" t="s">
        <v>17</v>
      </c>
      <c r="H9180" t="s">
        <v>24</v>
      </c>
      <c r="I9180" t="s">
        <v>19</v>
      </c>
      <c r="J9180">
        <v>1</v>
      </c>
      <c r="K9180" s="3">
        <v>120</v>
      </c>
      <c r="L9180" s="3">
        <v>220</v>
      </c>
      <c r="M9180" s="2">
        <v>0.1</v>
      </c>
      <c r="N9180" s="3">
        <f>L9180*J9180</f>
        <v>220</v>
      </c>
      <c r="O9180" s="3">
        <f>(L9180-K9180)*J9180-(L9180-K9180)*J9180*M9180-(L9180-K9180)*J9180*P9180</f>
        <v>87</v>
      </c>
      <c r="P9180" s="2">
        <v>0.03</v>
      </c>
    </row>
    <row r="9181" spans="2:16" x14ac:dyDescent="0.25">
      <c r="B9181" s="1">
        <v>45216</v>
      </c>
      <c r="C9181" t="s">
        <v>15</v>
      </c>
      <c r="D9181" t="s">
        <v>23</v>
      </c>
      <c r="E9181" s="1">
        <v>45214</v>
      </c>
      <c r="F9181" t="str">
        <f t="shared" si="143"/>
        <v>PRES. PRUDENTE</v>
      </c>
      <c r="G9181" t="s">
        <v>17</v>
      </c>
      <c r="H9181" t="s">
        <v>25</v>
      </c>
      <c r="I9181" t="s">
        <v>31</v>
      </c>
      <c r="J9181">
        <v>3</v>
      </c>
      <c r="K9181" s="3">
        <v>120</v>
      </c>
      <c r="L9181" s="3">
        <v>220</v>
      </c>
      <c r="M9181" s="2">
        <v>0.1</v>
      </c>
      <c r="N9181" s="3">
        <f>L9181*J9181</f>
        <v>660</v>
      </c>
      <c r="O9181" s="3">
        <f>(L9181-K9181)*J9181-(L9181-K9181)*J9181*M9181-(L9181-K9181)*J9181*P9181</f>
        <v>261</v>
      </c>
      <c r="P9181" s="2">
        <v>0.03</v>
      </c>
    </row>
    <row r="9182" spans="2:16" x14ac:dyDescent="0.25">
      <c r="B9182" s="1">
        <v>45216</v>
      </c>
      <c r="C9182" t="s">
        <v>15</v>
      </c>
      <c r="D9182" t="s">
        <v>23</v>
      </c>
      <c r="E9182" s="1">
        <v>45214</v>
      </c>
      <c r="F9182" t="str">
        <f t="shared" si="143"/>
        <v>PRES. PRUDENTE</v>
      </c>
      <c r="G9182" t="s">
        <v>17</v>
      </c>
      <c r="H9182" t="s">
        <v>26</v>
      </c>
      <c r="I9182" t="s">
        <v>19</v>
      </c>
      <c r="J9182">
        <v>2</v>
      </c>
      <c r="K9182" s="3">
        <v>120</v>
      </c>
      <c r="L9182" s="3">
        <v>220</v>
      </c>
      <c r="M9182" s="2">
        <v>0.1</v>
      </c>
      <c r="N9182" s="3">
        <f>L9182*J9182</f>
        <v>440</v>
      </c>
      <c r="O9182" s="3">
        <f>(L9182-K9182)*J9182-(L9182-K9182)*J9182*M9182-(L9182-K9182)*J9182*P9182</f>
        <v>174</v>
      </c>
      <c r="P9182" s="2">
        <v>0.03</v>
      </c>
    </row>
    <row r="9183" spans="2:16" x14ac:dyDescent="0.25">
      <c r="B9183" s="1">
        <v>45216</v>
      </c>
      <c r="C9183" t="s">
        <v>15</v>
      </c>
      <c r="D9183" t="s">
        <v>23</v>
      </c>
      <c r="E9183" s="1">
        <v>45214</v>
      </c>
      <c r="F9183" t="str">
        <f t="shared" si="143"/>
        <v>PRES. PRUDENTE</v>
      </c>
      <c r="G9183" t="s">
        <v>33</v>
      </c>
      <c r="H9183" t="s">
        <v>27</v>
      </c>
      <c r="I9183" t="s">
        <v>30</v>
      </c>
      <c r="J9183">
        <v>1</v>
      </c>
      <c r="K9183" s="3">
        <v>120</v>
      </c>
      <c r="L9183" s="3">
        <v>220</v>
      </c>
      <c r="M9183" s="2">
        <v>0.1</v>
      </c>
      <c r="N9183" s="3">
        <f>L9183*J9183</f>
        <v>220</v>
      </c>
      <c r="O9183" s="3">
        <f>(L9183-K9183)*J9183-(L9183-K9183)*J9183*M9183-(L9183-K9183)*J9183*P9183</f>
        <v>87</v>
      </c>
      <c r="P9183" s="2">
        <v>0.03</v>
      </c>
    </row>
    <row r="9184" spans="2:16" x14ac:dyDescent="0.25">
      <c r="B9184" s="1">
        <v>45216</v>
      </c>
      <c r="C9184" t="s">
        <v>15</v>
      </c>
      <c r="D9184" t="s">
        <v>23</v>
      </c>
      <c r="E9184" s="1">
        <v>45214</v>
      </c>
      <c r="F9184" t="str">
        <f t="shared" si="143"/>
        <v>PRES. PRUDENTE</v>
      </c>
      <c r="G9184" t="s">
        <v>34</v>
      </c>
      <c r="H9184" t="s">
        <v>28</v>
      </c>
      <c r="I9184" t="s">
        <v>32</v>
      </c>
      <c r="J9184">
        <v>3</v>
      </c>
      <c r="K9184" s="3">
        <v>120</v>
      </c>
      <c r="L9184" s="3">
        <v>220</v>
      </c>
      <c r="M9184" s="2">
        <v>0.1</v>
      </c>
      <c r="N9184" s="3">
        <f>L9184*J9184</f>
        <v>660</v>
      </c>
      <c r="O9184" s="3">
        <f>(L9184-K9184)*J9184-(L9184-K9184)*J9184*M9184-(L9184-K9184)*J9184*P9184</f>
        <v>261</v>
      </c>
      <c r="P9184" s="2">
        <v>0.03</v>
      </c>
    </row>
    <row r="9185" spans="2:16" x14ac:dyDescent="0.25">
      <c r="B9185" s="1">
        <v>45216</v>
      </c>
      <c r="C9185" t="s">
        <v>15</v>
      </c>
      <c r="D9185" t="s">
        <v>23</v>
      </c>
      <c r="E9185" s="1">
        <v>45214</v>
      </c>
      <c r="F9185" t="str">
        <f t="shared" si="143"/>
        <v>PRES. PRUDENTE</v>
      </c>
      <c r="G9185" t="s">
        <v>35</v>
      </c>
      <c r="H9185" t="s">
        <v>29</v>
      </c>
      <c r="I9185" t="s">
        <v>32</v>
      </c>
      <c r="J9185">
        <v>2</v>
      </c>
      <c r="K9185" s="3">
        <v>120</v>
      </c>
      <c r="L9185" s="3">
        <v>220</v>
      </c>
      <c r="M9185" s="2">
        <v>0.1</v>
      </c>
      <c r="N9185" s="3">
        <f>L9185*J9185</f>
        <v>440</v>
      </c>
      <c r="O9185" s="3">
        <f>(L9185-K9185)*J9185-(L9185-K9185)*J9185*M9185-(L9185-K9185)*J9185*P9185</f>
        <v>174</v>
      </c>
      <c r="P9185" s="2">
        <v>0.03</v>
      </c>
    </row>
    <row r="9186" spans="2:16" x14ac:dyDescent="0.25">
      <c r="B9186" s="1">
        <v>45216</v>
      </c>
      <c r="C9186" t="s">
        <v>15</v>
      </c>
      <c r="D9186" t="s">
        <v>23</v>
      </c>
      <c r="E9186" s="1">
        <v>45214</v>
      </c>
      <c r="F9186" t="str">
        <f t="shared" si="143"/>
        <v>REGENTE FEIJÓ</v>
      </c>
      <c r="G9186" t="s">
        <v>17</v>
      </c>
      <c r="H9186" t="s">
        <v>18</v>
      </c>
      <c r="I9186" t="s">
        <v>30</v>
      </c>
      <c r="J9186">
        <v>1</v>
      </c>
      <c r="K9186" s="3">
        <v>120</v>
      </c>
      <c r="L9186" s="3">
        <v>220</v>
      </c>
      <c r="M9186" s="2">
        <v>0.1</v>
      </c>
      <c r="N9186" s="3">
        <f>L9186*J9186</f>
        <v>220</v>
      </c>
      <c r="O9186" s="3">
        <f>(L9186-K9186)*J9186-(L9186-K9186)*J9186*M9186-(L9186-K9186)*J9186*P9186</f>
        <v>87</v>
      </c>
      <c r="P9186" s="2">
        <v>0.03</v>
      </c>
    </row>
    <row r="9187" spans="2:16" x14ac:dyDescent="0.25">
      <c r="B9187" s="1">
        <v>45216</v>
      </c>
      <c r="C9187" t="s">
        <v>15</v>
      </c>
      <c r="D9187" t="s">
        <v>23</v>
      </c>
      <c r="E9187" s="1">
        <v>45214</v>
      </c>
      <c r="F9187" t="str">
        <f t="shared" si="143"/>
        <v>PRES. PRUDENTE</v>
      </c>
      <c r="G9187" t="s">
        <v>17</v>
      </c>
      <c r="H9187" t="s">
        <v>24</v>
      </c>
      <c r="I9187" t="s">
        <v>19</v>
      </c>
      <c r="J9187">
        <v>2</v>
      </c>
      <c r="K9187" s="3">
        <v>120</v>
      </c>
      <c r="L9187" s="3">
        <v>220</v>
      </c>
      <c r="M9187" s="2">
        <v>0.1</v>
      </c>
      <c r="N9187" s="3">
        <f>L9187*J9187</f>
        <v>440</v>
      </c>
      <c r="O9187" s="3">
        <f>(L9187-K9187)*J9187-(L9187-K9187)*J9187*M9187-(L9187-K9187)*J9187*P9187</f>
        <v>174</v>
      </c>
      <c r="P9187" s="2">
        <v>0.03</v>
      </c>
    </row>
    <row r="9188" spans="2:16" x14ac:dyDescent="0.25">
      <c r="B9188" s="1">
        <v>45216</v>
      </c>
      <c r="C9188" t="s">
        <v>15</v>
      </c>
      <c r="D9188" t="s">
        <v>16</v>
      </c>
      <c r="E9188" s="1">
        <v>45214</v>
      </c>
      <c r="F9188" t="str">
        <f t="shared" si="143"/>
        <v>PRES. PRUDENTE</v>
      </c>
      <c r="G9188" t="s">
        <v>17</v>
      </c>
      <c r="H9188" t="s">
        <v>25</v>
      </c>
      <c r="I9188" t="s">
        <v>31</v>
      </c>
      <c r="J9188">
        <v>1</v>
      </c>
      <c r="K9188" s="3">
        <v>10</v>
      </c>
      <c r="L9188" s="3">
        <v>20</v>
      </c>
      <c r="M9188" s="2">
        <v>0.05</v>
      </c>
      <c r="N9188" s="3">
        <f>L9188*J9188</f>
        <v>20</v>
      </c>
      <c r="O9188" s="3">
        <f>(L9188-K9188)*J9188-(L9188-K9188)*J9188*M9188-(L9188-K9188)*J9188*P9188</f>
        <v>9</v>
      </c>
      <c r="P9188" s="2">
        <v>0.05</v>
      </c>
    </row>
    <row r="9189" spans="2:16" x14ac:dyDescent="0.25">
      <c r="B9189" s="1">
        <v>45216</v>
      </c>
      <c r="C9189" t="s">
        <v>15</v>
      </c>
      <c r="D9189" t="s">
        <v>16</v>
      </c>
      <c r="E9189" s="1">
        <v>45214</v>
      </c>
      <c r="F9189" t="str">
        <f t="shared" si="143"/>
        <v>PRES. PRUDENTE</v>
      </c>
      <c r="G9189" t="s">
        <v>17</v>
      </c>
      <c r="H9189" t="s">
        <v>26</v>
      </c>
      <c r="I9189" t="s">
        <v>19</v>
      </c>
      <c r="J9189">
        <v>3</v>
      </c>
      <c r="K9189" s="3">
        <v>10</v>
      </c>
      <c r="L9189" s="3">
        <v>20</v>
      </c>
      <c r="M9189" s="2">
        <v>0.05</v>
      </c>
      <c r="N9189" s="3">
        <f>L9189*J9189</f>
        <v>60</v>
      </c>
      <c r="O9189" s="3">
        <f>(L9189-K9189)*J9189-(L9189-K9189)*J9189*M9189-(L9189-K9189)*J9189*P9189</f>
        <v>27</v>
      </c>
      <c r="P9189" s="2">
        <v>0.05</v>
      </c>
    </row>
    <row r="9190" spans="2:16" x14ac:dyDescent="0.25">
      <c r="B9190" s="1">
        <v>45216</v>
      </c>
      <c r="C9190" t="s">
        <v>15</v>
      </c>
      <c r="D9190" t="s">
        <v>16</v>
      </c>
      <c r="E9190" s="1">
        <v>45214</v>
      </c>
      <c r="F9190" t="str">
        <f t="shared" si="143"/>
        <v>PRES. PRUDENTE</v>
      </c>
      <c r="G9190" t="s">
        <v>17</v>
      </c>
      <c r="H9190" t="s">
        <v>27</v>
      </c>
      <c r="I9190" t="s">
        <v>30</v>
      </c>
      <c r="J9190">
        <v>2</v>
      </c>
      <c r="K9190" s="3">
        <v>10</v>
      </c>
      <c r="L9190" s="3">
        <v>20</v>
      </c>
      <c r="M9190" s="2">
        <v>0.05</v>
      </c>
      <c r="N9190" s="3">
        <f>L9190*J9190</f>
        <v>40</v>
      </c>
      <c r="O9190" s="3">
        <f>(L9190-K9190)*J9190-(L9190-K9190)*J9190*M9190-(L9190-K9190)*J9190*P9190</f>
        <v>18</v>
      </c>
      <c r="P9190" s="2">
        <v>0.05</v>
      </c>
    </row>
    <row r="9191" spans="2:16" x14ac:dyDescent="0.25">
      <c r="B9191" s="1">
        <v>45216</v>
      </c>
      <c r="C9191" t="s">
        <v>15</v>
      </c>
      <c r="D9191" t="s">
        <v>21</v>
      </c>
      <c r="E9191" s="1">
        <v>45214</v>
      </c>
      <c r="F9191" t="str">
        <f t="shared" si="143"/>
        <v>PRES. PRUDENTE</v>
      </c>
      <c r="G9191" t="s">
        <v>17</v>
      </c>
      <c r="H9191" t="s">
        <v>28</v>
      </c>
      <c r="I9191" t="s">
        <v>32</v>
      </c>
      <c r="J9191">
        <v>1</v>
      </c>
      <c r="K9191" s="3">
        <v>100</v>
      </c>
      <c r="L9191" s="3">
        <v>210</v>
      </c>
      <c r="M9191" s="2">
        <v>0.05</v>
      </c>
      <c r="N9191" s="3">
        <f>L9191*J9191</f>
        <v>210</v>
      </c>
      <c r="O9191" s="3">
        <f>(L9191-K9191)*J9191-(L9191-K9191)*J9191*M9191-(L9191-K9191)*J9191*P9191</f>
        <v>99</v>
      </c>
      <c r="P9191" s="2">
        <v>0.05</v>
      </c>
    </row>
    <row r="9192" spans="2:16" x14ac:dyDescent="0.25">
      <c r="B9192" s="1">
        <v>45216</v>
      </c>
      <c r="C9192" t="s">
        <v>15</v>
      </c>
      <c r="D9192" t="s">
        <v>21</v>
      </c>
      <c r="E9192" s="1">
        <v>45214</v>
      </c>
      <c r="F9192" t="str">
        <f t="shared" si="143"/>
        <v>PRES. PRUDENTE</v>
      </c>
      <c r="G9192" t="s">
        <v>33</v>
      </c>
      <c r="H9192" t="s">
        <v>29</v>
      </c>
      <c r="I9192" t="s">
        <v>32</v>
      </c>
      <c r="J9192">
        <v>3</v>
      </c>
      <c r="K9192" s="3">
        <v>100</v>
      </c>
      <c r="L9192" s="3">
        <v>210</v>
      </c>
      <c r="M9192" s="2">
        <v>0.05</v>
      </c>
      <c r="N9192" s="3">
        <f>L9192*J9192</f>
        <v>630</v>
      </c>
      <c r="O9192" s="3">
        <f>(L9192-K9192)*J9192-(L9192-K9192)*J9192*M9192-(L9192-K9192)*J9192*P9192</f>
        <v>297</v>
      </c>
      <c r="P9192" s="2">
        <v>0.05</v>
      </c>
    </row>
    <row r="9193" spans="2:16" x14ac:dyDescent="0.25">
      <c r="B9193" s="1">
        <v>45216</v>
      </c>
      <c r="C9193" t="s">
        <v>15</v>
      </c>
      <c r="D9193" t="s">
        <v>21</v>
      </c>
      <c r="E9193" s="1">
        <v>45214</v>
      </c>
      <c r="F9193" t="str">
        <f t="shared" si="143"/>
        <v>REGENTE FEIJÓ</v>
      </c>
      <c r="G9193" t="s">
        <v>34</v>
      </c>
      <c r="H9193" t="s">
        <v>18</v>
      </c>
      <c r="I9193" t="s">
        <v>30</v>
      </c>
      <c r="J9193">
        <v>2</v>
      </c>
      <c r="K9193" s="3">
        <v>100</v>
      </c>
      <c r="L9193" s="3">
        <v>210</v>
      </c>
      <c r="M9193" s="2">
        <v>0.05</v>
      </c>
      <c r="N9193" s="3">
        <f>L9193*J9193</f>
        <v>420</v>
      </c>
      <c r="O9193" s="3">
        <f>(L9193-K9193)*J9193-(L9193-K9193)*J9193*M9193-(L9193-K9193)*J9193*P9193</f>
        <v>198</v>
      </c>
      <c r="P9193" s="2">
        <v>0.05</v>
      </c>
    </row>
    <row r="9194" spans="2:16" x14ac:dyDescent="0.25">
      <c r="B9194" s="1">
        <v>45216</v>
      </c>
      <c r="C9194" t="s">
        <v>15</v>
      </c>
      <c r="D9194" t="s">
        <v>21</v>
      </c>
      <c r="E9194" s="1">
        <v>45214</v>
      </c>
      <c r="F9194" t="str">
        <f t="shared" si="143"/>
        <v>PRES. PRUDENTE</v>
      </c>
      <c r="G9194" t="s">
        <v>35</v>
      </c>
      <c r="H9194" t="s">
        <v>24</v>
      </c>
      <c r="I9194" t="s">
        <v>19</v>
      </c>
      <c r="J9194">
        <v>1</v>
      </c>
      <c r="K9194" s="3">
        <v>100</v>
      </c>
      <c r="L9194" s="3">
        <v>210</v>
      </c>
      <c r="M9194" s="2">
        <v>0.05</v>
      </c>
      <c r="N9194" s="3">
        <f>L9194*J9194</f>
        <v>210</v>
      </c>
      <c r="O9194" s="3">
        <f>(L9194-K9194)*J9194-(L9194-K9194)*J9194*M9194-(L9194-K9194)*J9194*P9194</f>
        <v>99</v>
      </c>
      <c r="P9194" s="2">
        <v>0.05</v>
      </c>
    </row>
    <row r="9195" spans="2:16" x14ac:dyDescent="0.25">
      <c r="B9195" s="1">
        <v>45216</v>
      </c>
      <c r="C9195" t="s">
        <v>15</v>
      </c>
      <c r="D9195" t="s">
        <v>21</v>
      </c>
      <c r="E9195" s="1">
        <v>45214</v>
      </c>
      <c r="F9195" t="str">
        <f t="shared" si="143"/>
        <v>PRES. PRUDENTE</v>
      </c>
      <c r="G9195" t="s">
        <v>17</v>
      </c>
      <c r="H9195" t="s">
        <v>25</v>
      </c>
      <c r="I9195" t="s">
        <v>31</v>
      </c>
      <c r="J9195">
        <v>2</v>
      </c>
      <c r="K9195" s="3">
        <v>100</v>
      </c>
      <c r="L9195" s="3">
        <v>210</v>
      </c>
      <c r="M9195" s="2">
        <v>0.05</v>
      </c>
      <c r="N9195" s="3">
        <f>L9195*J9195</f>
        <v>420</v>
      </c>
      <c r="O9195" s="3">
        <f>(L9195-K9195)*J9195-(L9195-K9195)*J9195*M9195-(L9195-K9195)*J9195*P9195</f>
        <v>198</v>
      </c>
      <c r="P9195" s="2">
        <v>0.05</v>
      </c>
    </row>
    <row r="9196" spans="2:16" x14ac:dyDescent="0.25">
      <c r="B9196" s="1">
        <v>45216</v>
      </c>
      <c r="C9196" t="s">
        <v>15</v>
      </c>
      <c r="D9196" t="s">
        <v>21</v>
      </c>
      <c r="E9196" s="1">
        <v>45214</v>
      </c>
      <c r="F9196" t="str">
        <f t="shared" si="143"/>
        <v>PRES. PRUDENTE</v>
      </c>
      <c r="G9196" t="s">
        <v>17</v>
      </c>
      <c r="H9196" t="s">
        <v>26</v>
      </c>
      <c r="I9196" t="s">
        <v>19</v>
      </c>
      <c r="J9196">
        <v>1</v>
      </c>
      <c r="K9196" s="3">
        <v>100</v>
      </c>
      <c r="L9196" s="3">
        <v>210</v>
      </c>
      <c r="M9196" s="2">
        <v>0.05</v>
      </c>
      <c r="N9196" s="3">
        <f>L9196*J9196</f>
        <v>210</v>
      </c>
      <c r="O9196" s="3">
        <f>(L9196-K9196)*J9196-(L9196-K9196)*J9196*M9196-(L9196-K9196)*J9196*P9196</f>
        <v>99</v>
      </c>
      <c r="P9196" s="2">
        <v>0.05</v>
      </c>
    </row>
    <row r="9197" spans="2:16" x14ac:dyDescent="0.25">
      <c r="B9197" s="1">
        <v>45216</v>
      </c>
      <c r="C9197" t="s">
        <v>15</v>
      </c>
      <c r="D9197" t="s">
        <v>21</v>
      </c>
      <c r="E9197" s="1">
        <v>45214</v>
      </c>
      <c r="F9197" t="str">
        <f t="shared" si="143"/>
        <v>PRES. PRUDENTE</v>
      </c>
      <c r="G9197" t="s">
        <v>17</v>
      </c>
      <c r="H9197" t="s">
        <v>27</v>
      </c>
      <c r="I9197" t="s">
        <v>30</v>
      </c>
      <c r="J9197">
        <v>3</v>
      </c>
      <c r="K9197" s="3">
        <v>100</v>
      </c>
      <c r="L9197" s="3">
        <v>210</v>
      </c>
      <c r="M9197" s="2">
        <v>0.05</v>
      </c>
      <c r="N9197" s="3">
        <f>L9197*J9197</f>
        <v>630</v>
      </c>
      <c r="O9197" s="3">
        <f>(L9197-K9197)*J9197-(L9197-K9197)*J9197*M9197-(L9197-K9197)*J9197*P9197</f>
        <v>297</v>
      </c>
      <c r="P9197" s="2">
        <v>0.05</v>
      </c>
    </row>
    <row r="9198" spans="2:16" x14ac:dyDescent="0.25">
      <c r="B9198" s="1">
        <v>45216</v>
      </c>
      <c r="C9198" t="s">
        <v>15</v>
      </c>
      <c r="D9198" t="s">
        <v>21</v>
      </c>
      <c r="E9198" s="1">
        <v>45214</v>
      </c>
      <c r="F9198" t="str">
        <f t="shared" si="143"/>
        <v>PRES. PRUDENTE</v>
      </c>
      <c r="G9198" t="s">
        <v>17</v>
      </c>
      <c r="H9198" t="s">
        <v>28</v>
      </c>
      <c r="I9198" t="s">
        <v>32</v>
      </c>
      <c r="J9198">
        <v>2</v>
      </c>
      <c r="K9198" s="3">
        <v>100</v>
      </c>
      <c r="L9198" s="3">
        <v>210</v>
      </c>
      <c r="M9198" s="2">
        <v>0.05</v>
      </c>
      <c r="N9198" s="3">
        <f>L9198*J9198</f>
        <v>420</v>
      </c>
      <c r="O9198" s="3">
        <f>(L9198-K9198)*J9198-(L9198-K9198)*J9198*M9198-(L9198-K9198)*J9198*P9198</f>
        <v>198</v>
      </c>
      <c r="P9198" s="2">
        <v>0.05</v>
      </c>
    </row>
    <row r="9199" spans="2:16" x14ac:dyDescent="0.25">
      <c r="B9199" s="1">
        <v>45216</v>
      </c>
      <c r="C9199" t="s">
        <v>15</v>
      </c>
      <c r="D9199" t="s">
        <v>21</v>
      </c>
      <c r="E9199" s="1">
        <v>45214</v>
      </c>
      <c r="F9199" t="str">
        <f t="shared" si="143"/>
        <v>PRES. PRUDENTE</v>
      </c>
      <c r="G9199" t="s">
        <v>17</v>
      </c>
      <c r="H9199" t="s">
        <v>29</v>
      </c>
      <c r="I9199" t="s">
        <v>32</v>
      </c>
      <c r="J9199">
        <v>1</v>
      </c>
      <c r="K9199" s="3">
        <v>100</v>
      </c>
      <c r="L9199" s="3">
        <v>210</v>
      </c>
      <c r="M9199" s="2">
        <v>0.05</v>
      </c>
      <c r="N9199" s="3">
        <f>L9199*J9199</f>
        <v>210</v>
      </c>
      <c r="O9199" s="3">
        <f>(L9199-K9199)*J9199-(L9199-K9199)*J9199*M9199-(L9199-K9199)*J9199*P9199</f>
        <v>99</v>
      </c>
      <c r="P9199" s="2">
        <v>0.05</v>
      </c>
    </row>
    <row r="9200" spans="2:16" x14ac:dyDescent="0.25">
      <c r="B9200" s="1">
        <v>45216</v>
      </c>
      <c r="C9200" t="s">
        <v>15</v>
      </c>
      <c r="D9200" t="s">
        <v>21</v>
      </c>
      <c r="E9200" s="1">
        <v>45214</v>
      </c>
      <c r="F9200" t="str">
        <f t="shared" si="143"/>
        <v>REGENTE FEIJÓ</v>
      </c>
      <c r="G9200" t="s">
        <v>17</v>
      </c>
      <c r="H9200" t="s">
        <v>18</v>
      </c>
      <c r="I9200" t="s">
        <v>30</v>
      </c>
      <c r="J9200">
        <v>3</v>
      </c>
      <c r="K9200" s="3">
        <v>100</v>
      </c>
      <c r="L9200" s="3">
        <v>210</v>
      </c>
      <c r="M9200" s="2">
        <v>0.05</v>
      </c>
      <c r="N9200" s="3">
        <f>L9200*J9200</f>
        <v>630</v>
      </c>
      <c r="O9200" s="3">
        <f>(L9200-K9200)*J9200-(L9200-K9200)*J9200*M9200-(L9200-K9200)*J9200*P9200</f>
        <v>297</v>
      </c>
      <c r="P9200" s="2">
        <v>0.05</v>
      </c>
    </row>
    <row r="9201" spans="2:16" x14ac:dyDescent="0.25">
      <c r="B9201" s="1">
        <v>45216</v>
      </c>
      <c r="C9201" t="s">
        <v>15</v>
      </c>
      <c r="D9201" t="s">
        <v>21</v>
      </c>
      <c r="E9201" s="1">
        <v>45214</v>
      </c>
      <c r="F9201" t="str">
        <f t="shared" si="143"/>
        <v>PRES. PRUDENTE</v>
      </c>
      <c r="G9201" t="s">
        <v>33</v>
      </c>
      <c r="H9201" t="s">
        <v>24</v>
      </c>
      <c r="I9201" t="s">
        <v>19</v>
      </c>
      <c r="J9201">
        <v>2</v>
      </c>
      <c r="K9201" s="3">
        <v>100</v>
      </c>
      <c r="L9201" s="3">
        <v>210</v>
      </c>
      <c r="M9201" s="2">
        <v>0.05</v>
      </c>
      <c r="N9201" s="3">
        <f>L9201*J9201</f>
        <v>420</v>
      </c>
      <c r="O9201" s="3">
        <f>(L9201-K9201)*J9201-(L9201-K9201)*J9201*M9201-(L9201-K9201)*J9201*P9201</f>
        <v>198</v>
      </c>
      <c r="P9201" s="2">
        <v>0.05</v>
      </c>
    </row>
    <row r="9202" spans="2:16" x14ac:dyDescent="0.25">
      <c r="B9202" s="1">
        <v>45216</v>
      </c>
      <c r="C9202" t="s">
        <v>15</v>
      </c>
      <c r="D9202" t="s">
        <v>22</v>
      </c>
      <c r="E9202" s="1">
        <v>45214</v>
      </c>
      <c r="F9202" t="str">
        <f t="shared" si="143"/>
        <v>PRES. PRUDENTE</v>
      </c>
      <c r="G9202" t="s">
        <v>34</v>
      </c>
      <c r="H9202" t="s">
        <v>25</v>
      </c>
      <c r="I9202" t="s">
        <v>31</v>
      </c>
      <c r="J9202">
        <v>1</v>
      </c>
      <c r="K9202" s="3">
        <v>50</v>
      </c>
      <c r="L9202" s="3">
        <v>130</v>
      </c>
      <c r="M9202" s="2">
        <v>0.05</v>
      </c>
      <c r="N9202" s="3">
        <f>L9202*J9202</f>
        <v>130</v>
      </c>
      <c r="O9202" s="3">
        <f>(L9202-K9202)*J9202-(L9202-K9202)*J9202*M9202-(L9202-K9202)*J9202*P9202</f>
        <v>72</v>
      </c>
      <c r="P9202" s="2">
        <v>0.05</v>
      </c>
    </row>
    <row r="9203" spans="2:16" x14ac:dyDescent="0.25">
      <c r="B9203" s="1">
        <v>45216</v>
      </c>
      <c r="C9203" t="s">
        <v>15</v>
      </c>
      <c r="D9203" t="s">
        <v>22</v>
      </c>
      <c r="E9203" s="1">
        <v>45214</v>
      </c>
      <c r="F9203" t="str">
        <f t="shared" si="143"/>
        <v>PRES. PRUDENTE</v>
      </c>
      <c r="G9203" t="s">
        <v>35</v>
      </c>
      <c r="H9203" t="s">
        <v>26</v>
      </c>
      <c r="I9203" t="s">
        <v>19</v>
      </c>
      <c r="J9203">
        <v>2</v>
      </c>
      <c r="K9203" s="3">
        <v>50</v>
      </c>
      <c r="L9203" s="3">
        <v>130</v>
      </c>
      <c r="M9203" s="2">
        <v>0.05</v>
      </c>
      <c r="N9203" s="3">
        <f>L9203*J9203</f>
        <v>260</v>
      </c>
      <c r="O9203" s="3">
        <f>(L9203-K9203)*J9203-(L9203-K9203)*J9203*M9203-(L9203-K9203)*J9203*P9203</f>
        <v>144</v>
      </c>
      <c r="P9203" s="2">
        <v>0.05</v>
      </c>
    </row>
    <row r="9204" spans="2:16" x14ac:dyDescent="0.25">
      <c r="B9204" s="1">
        <v>45216</v>
      </c>
      <c r="C9204" t="s">
        <v>15</v>
      </c>
      <c r="D9204" t="s">
        <v>22</v>
      </c>
      <c r="E9204" s="1">
        <v>45214</v>
      </c>
      <c r="F9204" t="str">
        <f t="shared" si="143"/>
        <v>PRES. PRUDENTE</v>
      </c>
      <c r="G9204" t="s">
        <v>17</v>
      </c>
      <c r="H9204" t="s">
        <v>27</v>
      </c>
      <c r="I9204" t="s">
        <v>30</v>
      </c>
      <c r="J9204">
        <v>1</v>
      </c>
      <c r="K9204" s="3">
        <v>50</v>
      </c>
      <c r="L9204" s="3">
        <v>130</v>
      </c>
      <c r="M9204" s="2">
        <v>0.05</v>
      </c>
      <c r="N9204" s="3">
        <f>L9204*J9204</f>
        <v>130</v>
      </c>
      <c r="O9204" s="3">
        <f>(L9204-K9204)*J9204-(L9204-K9204)*J9204*M9204-(L9204-K9204)*J9204*P9204</f>
        <v>72</v>
      </c>
      <c r="P9204" s="2">
        <v>0.05</v>
      </c>
    </row>
    <row r="9205" spans="2:16" x14ac:dyDescent="0.25">
      <c r="B9205" s="1">
        <v>45216</v>
      </c>
      <c r="C9205" t="s">
        <v>15</v>
      </c>
      <c r="D9205" t="s">
        <v>22</v>
      </c>
      <c r="E9205" s="1">
        <v>45214</v>
      </c>
      <c r="F9205" t="str">
        <f t="shared" si="143"/>
        <v>PRES. PRUDENTE</v>
      </c>
      <c r="G9205" t="s">
        <v>17</v>
      </c>
      <c r="H9205" t="s">
        <v>28</v>
      </c>
      <c r="I9205" t="s">
        <v>32</v>
      </c>
      <c r="J9205">
        <v>3</v>
      </c>
      <c r="K9205" s="3">
        <v>50</v>
      </c>
      <c r="L9205" s="3">
        <v>130</v>
      </c>
      <c r="M9205" s="2">
        <v>0.05</v>
      </c>
      <c r="N9205" s="3">
        <f>L9205*J9205</f>
        <v>390</v>
      </c>
      <c r="O9205" s="3">
        <f>(L9205-K9205)*J9205-(L9205-K9205)*J9205*M9205-(L9205-K9205)*J9205*P9205</f>
        <v>216</v>
      </c>
      <c r="P9205" s="2">
        <v>0.05</v>
      </c>
    </row>
    <row r="9206" spans="2:16" x14ac:dyDescent="0.25">
      <c r="B9206" s="1">
        <v>45216</v>
      </c>
      <c r="C9206" t="s">
        <v>15</v>
      </c>
      <c r="D9206" t="s">
        <v>22</v>
      </c>
      <c r="E9206" s="1">
        <v>45214</v>
      </c>
      <c r="F9206" t="str">
        <f t="shared" si="143"/>
        <v>PRES. PRUDENTE</v>
      </c>
      <c r="G9206" t="s">
        <v>17</v>
      </c>
      <c r="H9206" t="s">
        <v>29</v>
      </c>
      <c r="I9206" t="s">
        <v>32</v>
      </c>
      <c r="J9206">
        <v>2</v>
      </c>
      <c r="K9206" s="3">
        <v>50</v>
      </c>
      <c r="L9206" s="3">
        <v>130</v>
      </c>
      <c r="M9206" s="2">
        <v>0.05</v>
      </c>
      <c r="N9206" s="3">
        <f>L9206*J9206</f>
        <v>260</v>
      </c>
      <c r="O9206" s="3">
        <f>(L9206-K9206)*J9206-(L9206-K9206)*J9206*M9206-(L9206-K9206)*J9206*P9206</f>
        <v>144</v>
      </c>
      <c r="P9206" s="2">
        <v>0.05</v>
      </c>
    </row>
    <row r="9207" spans="2:16" x14ac:dyDescent="0.25">
      <c r="B9207" s="1">
        <v>45216</v>
      </c>
      <c r="C9207" t="s">
        <v>15</v>
      </c>
      <c r="D9207" t="s">
        <v>22</v>
      </c>
      <c r="E9207" s="1">
        <v>45214</v>
      </c>
      <c r="F9207" t="str">
        <f t="shared" si="143"/>
        <v>REGENTE FEIJÓ</v>
      </c>
      <c r="G9207" t="s">
        <v>17</v>
      </c>
      <c r="H9207" t="s">
        <v>18</v>
      </c>
      <c r="I9207" t="s">
        <v>30</v>
      </c>
      <c r="J9207">
        <v>1</v>
      </c>
      <c r="K9207" s="3">
        <v>50</v>
      </c>
      <c r="L9207" s="3">
        <v>130</v>
      </c>
      <c r="M9207" s="2">
        <v>0.05</v>
      </c>
      <c r="N9207" s="3">
        <f>L9207*J9207</f>
        <v>130</v>
      </c>
      <c r="O9207" s="3">
        <f>(L9207-K9207)*J9207-(L9207-K9207)*J9207*M9207-(L9207-K9207)*J9207*P9207</f>
        <v>72</v>
      </c>
      <c r="P9207" s="2">
        <v>0.05</v>
      </c>
    </row>
    <row r="9208" spans="2:16" x14ac:dyDescent="0.25">
      <c r="B9208" s="1">
        <v>45216</v>
      </c>
      <c r="C9208" t="s">
        <v>15</v>
      </c>
      <c r="D9208" t="s">
        <v>22</v>
      </c>
      <c r="E9208" s="1">
        <v>45214</v>
      </c>
      <c r="F9208" t="str">
        <f t="shared" si="143"/>
        <v>PRES. PRUDENTE</v>
      </c>
      <c r="G9208" t="s">
        <v>17</v>
      </c>
      <c r="H9208" t="s">
        <v>24</v>
      </c>
      <c r="I9208" t="s">
        <v>19</v>
      </c>
      <c r="J9208">
        <v>3</v>
      </c>
      <c r="K9208" s="3">
        <v>50</v>
      </c>
      <c r="L9208" s="3">
        <v>130</v>
      </c>
      <c r="M9208" s="2">
        <v>0.05</v>
      </c>
      <c r="N9208" s="3">
        <f>L9208*J9208</f>
        <v>390</v>
      </c>
      <c r="O9208" s="3">
        <f>(L9208-K9208)*J9208-(L9208-K9208)*J9208*M9208-(L9208-K9208)*J9208*P9208</f>
        <v>216</v>
      </c>
      <c r="P9208" s="2">
        <v>0.05</v>
      </c>
    </row>
    <row r="9209" spans="2:16" x14ac:dyDescent="0.25">
      <c r="B9209" s="1">
        <v>45216</v>
      </c>
      <c r="C9209" t="s">
        <v>15</v>
      </c>
      <c r="D9209" t="s">
        <v>22</v>
      </c>
      <c r="E9209" s="1">
        <v>45214</v>
      </c>
      <c r="F9209" t="str">
        <f t="shared" si="143"/>
        <v>PRES. PRUDENTE</v>
      </c>
      <c r="G9209" t="s">
        <v>17</v>
      </c>
      <c r="H9209" t="s">
        <v>25</v>
      </c>
      <c r="I9209" t="s">
        <v>31</v>
      </c>
      <c r="J9209">
        <v>2</v>
      </c>
      <c r="K9209" s="3">
        <v>50</v>
      </c>
      <c r="L9209" s="3">
        <v>130</v>
      </c>
      <c r="M9209" s="2">
        <v>0.05</v>
      </c>
      <c r="N9209" s="3">
        <f>L9209*J9209</f>
        <v>260</v>
      </c>
      <c r="O9209" s="3">
        <f>(L9209-K9209)*J9209-(L9209-K9209)*J9209*M9209-(L9209-K9209)*J9209*P9209</f>
        <v>144</v>
      </c>
      <c r="P9209" s="2">
        <v>0.05</v>
      </c>
    </row>
    <row r="9210" spans="2:16" x14ac:dyDescent="0.25">
      <c r="B9210" s="1">
        <v>45216</v>
      </c>
      <c r="C9210" t="s">
        <v>15</v>
      </c>
      <c r="D9210" t="s">
        <v>23</v>
      </c>
      <c r="E9210" s="1">
        <v>45214</v>
      </c>
      <c r="F9210" t="str">
        <f t="shared" si="143"/>
        <v>PRES. PRUDENTE</v>
      </c>
      <c r="G9210" t="s">
        <v>33</v>
      </c>
      <c r="H9210" t="s">
        <v>26</v>
      </c>
      <c r="I9210" t="s">
        <v>19</v>
      </c>
      <c r="J9210">
        <v>1</v>
      </c>
      <c r="K9210" s="3">
        <v>120</v>
      </c>
      <c r="L9210" s="3">
        <v>220</v>
      </c>
      <c r="M9210" s="2">
        <v>0.1</v>
      </c>
      <c r="N9210" s="3">
        <f>L9210*J9210</f>
        <v>220</v>
      </c>
      <c r="O9210" s="3">
        <f>(L9210-K9210)*J9210-(L9210-K9210)*J9210*M9210-(L9210-K9210)*J9210*P9210</f>
        <v>87</v>
      </c>
      <c r="P9210" s="2">
        <v>0.03</v>
      </c>
    </row>
    <row r="9211" spans="2:16" x14ac:dyDescent="0.25">
      <c r="B9211" s="1">
        <v>45216</v>
      </c>
      <c r="C9211" t="s">
        <v>15</v>
      </c>
      <c r="D9211" t="s">
        <v>23</v>
      </c>
      <c r="E9211" s="1">
        <v>45214</v>
      </c>
      <c r="F9211" t="str">
        <f t="shared" si="143"/>
        <v>PRES. PRUDENTE</v>
      </c>
      <c r="G9211" t="s">
        <v>34</v>
      </c>
      <c r="H9211" t="s">
        <v>27</v>
      </c>
      <c r="I9211" t="s">
        <v>30</v>
      </c>
      <c r="J9211">
        <v>2</v>
      </c>
      <c r="K9211" s="3">
        <v>120</v>
      </c>
      <c r="L9211" s="3">
        <v>220</v>
      </c>
      <c r="M9211" s="2">
        <v>0.1</v>
      </c>
      <c r="N9211" s="3">
        <f>L9211*J9211</f>
        <v>440</v>
      </c>
      <c r="O9211" s="3">
        <f>(L9211-K9211)*J9211-(L9211-K9211)*J9211*M9211-(L9211-K9211)*J9211*P9211</f>
        <v>174</v>
      </c>
      <c r="P9211" s="2">
        <v>0.03</v>
      </c>
    </row>
    <row r="9212" spans="2:16" x14ac:dyDescent="0.25">
      <c r="B9212" s="1">
        <v>45216</v>
      </c>
      <c r="C9212" t="s">
        <v>15</v>
      </c>
      <c r="D9212" t="s">
        <v>23</v>
      </c>
      <c r="E9212" s="1">
        <v>45214</v>
      </c>
      <c r="F9212" t="str">
        <f t="shared" si="143"/>
        <v>PRES. PRUDENTE</v>
      </c>
      <c r="G9212" t="s">
        <v>35</v>
      </c>
      <c r="H9212" t="s">
        <v>28</v>
      </c>
      <c r="I9212" t="s">
        <v>32</v>
      </c>
      <c r="J9212">
        <v>1</v>
      </c>
      <c r="K9212" s="3">
        <v>120</v>
      </c>
      <c r="L9212" s="3">
        <v>220</v>
      </c>
      <c r="M9212" s="2">
        <v>0.1</v>
      </c>
      <c r="N9212" s="3">
        <f>L9212*J9212</f>
        <v>220</v>
      </c>
      <c r="O9212" s="3">
        <f>(L9212-K9212)*J9212-(L9212-K9212)*J9212*M9212-(L9212-K9212)*J9212*P9212</f>
        <v>87</v>
      </c>
      <c r="P9212" s="2">
        <v>0.03</v>
      </c>
    </row>
    <row r="9213" spans="2:16" x14ac:dyDescent="0.25">
      <c r="B9213" s="1">
        <v>45216</v>
      </c>
      <c r="C9213" t="s">
        <v>15</v>
      </c>
      <c r="D9213" t="s">
        <v>23</v>
      </c>
      <c r="E9213" s="1">
        <v>45214</v>
      </c>
      <c r="F9213" t="str">
        <f t="shared" si="143"/>
        <v>PRES. PRUDENTE</v>
      </c>
      <c r="G9213" t="s">
        <v>17</v>
      </c>
      <c r="H9213" t="s">
        <v>29</v>
      </c>
      <c r="I9213" t="s">
        <v>32</v>
      </c>
      <c r="J9213">
        <v>3</v>
      </c>
      <c r="K9213" s="3">
        <v>120</v>
      </c>
      <c r="L9213" s="3">
        <v>220</v>
      </c>
      <c r="M9213" s="2">
        <v>0.1</v>
      </c>
      <c r="N9213" s="3">
        <f>L9213*J9213</f>
        <v>660</v>
      </c>
      <c r="O9213" s="3">
        <f>(L9213-K9213)*J9213-(L9213-K9213)*J9213*M9213-(L9213-K9213)*J9213*P9213</f>
        <v>261</v>
      </c>
      <c r="P9213" s="2">
        <v>0.03</v>
      </c>
    </row>
    <row r="9214" spans="2:16" x14ac:dyDescent="0.25">
      <c r="B9214" s="1">
        <v>45216</v>
      </c>
      <c r="C9214" t="s">
        <v>15</v>
      </c>
      <c r="D9214" t="s">
        <v>23</v>
      </c>
      <c r="E9214" s="1">
        <v>45214</v>
      </c>
      <c r="F9214" t="str">
        <f t="shared" si="143"/>
        <v>REGENTE FEIJÓ</v>
      </c>
      <c r="G9214" t="s">
        <v>17</v>
      </c>
      <c r="H9214" t="s">
        <v>18</v>
      </c>
      <c r="I9214" t="s">
        <v>30</v>
      </c>
      <c r="J9214">
        <v>2</v>
      </c>
      <c r="K9214" s="3">
        <v>120</v>
      </c>
      <c r="L9214" s="3">
        <v>220</v>
      </c>
      <c r="M9214" s="2">
        <v>0.1</v>
      </c>
      <c r="N9214" s="3">
        <f>L9214*J9214</f>
        <v>440</v>
      </c>
      <c r="O9214" s="3">
        <f>(L9214-K9214)*J9214-(L9214-K9214)*J9214*M9214-(L9214-K9214)*J9214*P9214</f>
        <v>174</v>
      </c>
      <c r="P9214" s="2">
        <v>0.03</v>
      </c>
    </row>
    <row r="9215" spans="2:16" x14ac:dyDescent="0.25">
      <c r="B9215" s="1">
        <v>45216</v>
      </c>
      <c r="C9215" t="s">
        <v>15</v>
      </c>
      <c r="D9215" t="s">
        <v>23</v>
      </c>
      <c r="E9215" s="1">
        <v>45214</v>
      </c>
      <c r="F9215" t="str">
        <f t="shared" si="143"/>
        <v>PRES. PRUDENTE</v>
      </c>
      <c r="G9215" t="s">
        <v>17</v>
      </c>
      <c r="H9215" t="s">
        <v>24</v>
      </c>
      <c r="I9215" t="s">
        <v>19</v>
      </c>
      <c r="J9215">
        <v>1</v>
      </c>
      <c r="K9215" s="3">
        <v>120</v>
      </c>
      <c r="L9215" s="3">
        <v>220</v>
      </c>
      <c r="M9215" s="2">
        <v>0.1</v>
      </c>
      <c r="N9215" s="3">
        <f>L9215*J9215</f>
        <v>220</v>
      </c>
      <c r="O9215" s="3">
        <f>(L9215-K9215)*J9215-(L9215-K9215)*J9215*M9215-(L9215-K9215)*J9215*P9215</f>
        <v>87</v>
      </c>
      <c r="P9215" s="2">
        <v>0.03</v>
      </c>
    </row>
    <row r="9216" spans="2:16" x14ac:dyDescent="0.25">
      <c r="B9216" s="1">
        <v>45216</v>
      </c>
      <c r="C9216" t="s">
        <v>15</v>
      </c>
      <c r="D9216" t="s">
        <v>23</v>
      </c>
      <c r="E9216" s="1">
        <v>45214</v>
      </c>
      <c r="F9216" t="str">
        <f t="shared" si="143"/>
        <v>PRES. PRUDENTE</v>
      </c>
      <c r="G9216" t="s">
        <v>17</v>
      </c>
      <c r="H9216" t="s">
        <v>25</v>
      </c>
      <c r="I9216" t="s">
        <v>31</v>
      </c>
      <c r="J9216">
        <v>3</v>
      </c>
      <c r="K9216" s="3">
        <v>120</v>
      </c>
      <c r="L9216" s="3">
        <v>220</v>
      </c>
      <c r="M9216" s="2">
        <v>0.1</v>
      </c>
      <c r="N9216" s="3">
        <f>L9216*J9216</f>
        <v>660</v>
      </c>
      <c r="O9216" s="3">
        <f>(L9216-K9216)*J9216-(L9216-K9216)*J9216*M9216-(L9216-K9216)*J9216*P9216</f>
        <v>261</v>
      </c>
      <c r="P9216" s="2">
        <v>0.03</v>
      </c>
    </row>
    <row r="9217" spans="2:16" x14ac:dyDescent="0.25">
      <c r="B9217" s="1">
        <v>45216</v>
      </c>
      <c r="C9217" t="s">
        <v>15</v>
      </c>
      <c r="D9217" t="s">
        <v>23</v>
      </c>
      <c r="E9217" s="1">
        <v>45214</v>
      </c>
      <c r="F9217" t="str">
        <f t="shared" si="143"/>
        <v>PRES. PRUDENTE</v>
      </c>
      <c r="G9217" t="s">
        <v>17</v>
      </c>
      <c r="H9217" t="s">
        <v>26</v>
      </c>
      <c r="I9217" t="s">
        <v>19</v>
      </c>
      <c r="J9217">
        <v>2</v>
      </c>
      <c r="K9217" s="3">
        <v>120</v>
      </c>
      <c r="L9217" s="3">
        <v>220</v>
      </c>
      <c r="M9217" s="2">
        <v>0.1</v>
      </c>
      <c r="N9217" s="3">
        <f>L9217*J9217</f>
        <v>440</v>
      </c>
      <c r="O9217" s="3">
        <f>(L9217-K9217)*J9217-(L9217-K9217)*J9217*M9217-(L9217-K9217)*J9217*P9217</f>
        <v>174</v>
      </c>
      <c r="P9217" s="2">
        <v>0.03</v>
      </c>
    </row>
    <row r="9218" spans="2:16" x14ac:dyDescent="0.25">
      <c r="B9218" s="1">
        <v>45216</v>
      </c>
      <c r="C9218" t="s">
        <v>15</v>
      </c>
      <c r="D9218" t="s">
        <v>23</v>
      </c>
      <c r="E9218" s="1">
        <v>45214</v>
      </c>
      <c r="F9218" t="str">
        <f t="shared" si="143"/>
        <v>PRES. PRUDENTE</v>
      </c>
      <c r="G9218" t="s">
        <v>17</v>
      </c>
      <c r="H9218" t="s">
        <v>27</v>
      </c>
      <c r="I9218" t="s">
        <v>30</v>
      </c>
      <c r="J9218">
        <v>1</v>
      </c>
      <c r="K9218" s="3">
        <v>120</v>
      </c>
      <c r="L9218" s="3">
        <v>220</v>
      </c>
      <c r="M9218" s="2">
        <v>0.1</v>
      </c>
      <c r="N9218" s="3">
        <f>L9218*J9218</f>
        <v>220</v>
      </c>
      <c r="O9218" s="3">
        <f>(L9218-K9218)*J9218-(L9218-K9218)*J9218*M9218-(L9218-K9218)*J9218*P9218</f>
        <v>87</v>
      </c>
      <c r="P9218" s="2">
        <v>0.03</v>
      </c>
    </row>
    <row r="9219" spans="2:16" x14ac:dyDescent="0.25">
      <c r="B9219" s="1">
        <v>45216</v>
      </c>
      <c r="C9219" t="s">
        <v>15</v>
      </c>
      <c r="D9219" t="s">
        <v>23</v>
      </c>
      <c r="E9219" s="1">
        <v>45214</v>
      </c>
      <c r="F9219" t="str">
        <f t="shared" ref="F9219:F9282" si="144">IF(H9219="CLARA","REGENTE FEIJÓ","PRES. PRUDENTE")</f>
        <v>PRES. PRUDENTE</v>
      </c>
      <c r="G9219" t="s">
        <v>33</v>
      </c>
      <c r="H9219" t="s">
        <v>28</v>
      </c>
      <c r="I9219" t="s">
        <v>32</v>
      </c>
      <c r="J9219">
        <v>2</v>
      </c>
      <c r="K9219" s="3">
        <v>120</v>
      </c>
      <c r="L9219" s="3">
        <v>220</v>
      </c>
      <c r="M9219" s="2">
        <v>0.1</v>
      </c>
      <c r="N9219" s="3">
        <f>L9219*J9219</f>
        <v>440</v>
      </c>
      <c r="O9219" s="3">
        <f>(L9219-K9219)*J9219-(L9219-K9219)*J9219*M9219-(L9219-K9219)*J9219*P9219</f>
        <v>174</v>
      </c>
      <c r="P9219" s="2">
        <v>0.03</v>
      </c>
    </row>
    <row r="9220" spans="2:16" x14ac:dyDescent="0.25">
      <c r="B9220" s="1">
        <v>45216</v>
      </c>
      <c r="C9220" t="s">
        <v>15</v>
      </c>
      <c r="D9220" t="s">
        <v>23</v>
      </c>
      <c r="E9220" s="1">
        <v>45214</v>
      </c>
      <c r="F9220" t="str">
        <f t="shared" si="144"/>
        <v>PRES. PRUDENTE</v>
      </c>
      <c r="G9220" t="s">
        <v>34</v>
      </c>
      <c r="H9220" t="s">
        <v>29</v>
      </c>
      <c r="I9220" t="s">
        <v>32</v>
      </c>
      <c r="J9220">
        <v>1</v>
      </c>
      <c r="K9220" s="3">
        <v>120</v>
      </c>
      <c r="L9220" s="3">
        <v>220</v>
      </c>
      <c r="M9220" s="2">
        <v>0.1</v>
      </c>
      <c r="N9220" s="3">
        <f>L9220*J9220</f>
        <v>220</v>
      </c>
      <c r="O9220" s="3">
        <f>(L9220-K9220)*J9220-(L9220-K9220)*J9220*M9220-(L9220-K9220)*J9220*P9220</f>
        <v>87</v>
      </c>
      <c r="P9220" s="2">
        <v>0.03</v>
      </c>
    </row>
    <row r="9221" spans="2:16" x14ac:dyDescent="0.25">
      <c r="B9221" s="1">
        <v>45216</v>
      </c>
      <c r="C9221" t="s">
        <v>15</v>
      </c>
      <c r="D9221" t="s">
        <v>23</v>
      </c>
      <c r="E9221" s="1">
        <v>45214</v>
      </c>
      <c r="F9221" t="str">
        <f t="shared" si="144"/>
        <v>REGENTE FEIJÓ</v>
      </c>
      <c r="G9221" t="s">
        <v>35</v>
      </c>
      <c r="H9221" t="s">
        <v>18</v>
      </c>
      <c r="I9221" t="s">
        <v>30</v>
      </c>
      <c r="J9221">
        <v>3</v>
      </c>
      <c r="K9221" s="3">
        <v>120</v>
      </c>
      <c r="L9221" s="3">
        <v>220</v>
      </c>
      <c r="M9221" s="2">
        <v>0.1</v>
      </c>
      <c r="N9221" s="3">
        <f>L9221*J9221</f>
        <v>660</v>
      </c>
      <c r="O9221" s="3">
        <f>(L9221-K9221)*J9221-(L9221-K9221)*J9221*M9221-(L9221-K9221)*J9221*P9221</f>
        <v>261</v>
      </c>
      <c r="P9221" s="2">
        <v>0.03</v>
      </c>
    </row>
    <row r="9222" spans="2:16" x14ac:dyDescent="0.25">
      <c r="B9222" s="1">
        <v>45216</v>
      </c>
      <c r="C9222" t="s">
        <v>15</v>
      </c>
      <c r="D9222" t="s">
        <v>23</v>
      </c>
      <c r="E9222" s="1">
        <v>45214</v>
      </c>
      <c r="F9222" t="str">
        <f t="shared" si="144"/>
        <v>PRES. PRUDENTE</v>
      </c>
      <c r="G9222" t="s">
        <v>17</v>
      </c>
      <c r="H9222" t="s">
        <v>24</v>
      </c>
      <c r="I9222" t="s">
        <v>19</v>
      </c>
      <c r="J9222">
        <v>2</v>
      </c>
      <c r="K9222" s="3">
        <v>120</v>
      </c>
      <c r="L9222" s="3">
        <v>220</v>
      </c>
      <c r="M9222" s="2">
        <v>0.1</v>
      </c>
      <c r="N9222" s="3">
        <f>L9222*J9222</f>
        <v>440</v>
      </c>
      <c r="O9222" s="3">
        <f>(L9222-K9222)*J9222-(L9222-K9222)*J9222*M9222-(L9222-K9222)*J9222*P9222</f>
        <v>174</v>
      </c>
      <c r="P9222" s="2">
        <v>0.03</v>
      </c>
    </row>
    <row r="9223" spans="2:16" x14ac:dyDescent="0.25">
      <c r="B9223" s="1">
        <v>45216</v>
      </c>
      <c r="C9223" t="s">
        <v>15</v>
      </c>
      <c r="D9223" t="s">
        <v>23</v>
      </c>
      <c r="E9223" s="1">
        <v>45214</v>
      </c>
      <c r="F9223" t="str">
        <f t="shared" si="144"/>
        <v>PRES. PRUDENTE</v>
      </c>
      <c r="G9223" t="s">
        <v>17</v>
      </c>
      <c r="H9223" t="s">
        <v>25</v>
      </c>
      <c r="I9223" t="s">
        <v>31</v>
      </c>
      <c r="J9223">
        <v>1</v>
      </c>
      <c r="K9223" s="3">
        <v>120</v>
      </c>
      <c r="L9223" s="3">
        <v>220</v>
      </c>
      <c r="M9223" s="2">
        <v>0.1</v>
      </c>
      <c r="N9223" s="3">
        <f>L9223*J9223</f>
        <v>220</v>
      </c>
      <c r="O9223" s="3">
        <f>(L9223-K9223)*J9223-(L9223-K9223)*J9223*M9223-(L9223-K9223)*J9223*P9223</f>
        <v>87</v>
      </c>
      <c r="P9223" s="2">
        <v>0.03</v>
      </c>
    </row>
    <row r="9224" spans="2:16" x14ac:dyDescent="0.25">
      <c r="B9224" s="1">
        <v>45216</v>
      </c>
      <c r="C9224" t="s">
        <v>15</v>
      </c>
      <c r="D9224" t="s">
        <v>23</v>
      </c>
      <c r="E9224" s="1">
        <v>45214</v>
      </c>
      <c r="F9224" t="str">
        <f t="shared" si="144"/>
        <v>PRES. PRUDENTE</v>
      </c>
      <c r="G9224" t="s">
        <v>17</v>
      </c>
      <c r="H9224" t="s">
        <v>26</v>
      </c>
      <c r="I9224" t="s">
        <v>19</v>
      </c>
      <c r="J9224">
        <v>3</v>
      </c>
      <c r="K9224" s="3">
        <v>120</v>
      </c>
      <c r="L9224" s="3">
        <v>220</v>
      </c>
      <c r="M9224" s="2">
        <v>0.1</v>
      </c>
      <c r="N9224" s="3">
        <f>L9224*J9224</f>
        <v>660</v>
      </c>
      <c r="O9224" s="3">
        <f>(L9224-K9224)*J9224-(L9224-K9224)*J9224*M9224-(L9224-K9224)*J9224*P9224</f>
        <v>261</v>
      </c>
      <c r="P9224" s="2">
        <v>0.03</v>
      </c>
    </row>
    <row r="9225" spans="2:16" x14ac:dyDescent="0.25">
      <c r="B9225" s="1">
        <v>45216</v>
      </c>
      <c r="C9225" t="s">
        <v>15</v>
      </c>
      <c r="D9225" t="s">
        <v>23</v>
      </c>
      <c r="E9225" s="1">
        <v>45214</v>
      </c>
      <c r="F9225" t="str">
        <f t="shared" si="144"/>
        <v>PRES. PRUDENTE</v>
      </c>
      <c r="G9225" t="s">
        <v>17</v>
      </c>
      <c r="H9225" t="s">
        <v>27</v>
      </c>
      <c r="I9225" t="s">
        <v>30</v>
      </c>
      <c r="J9225">
        <v>2</v>
      </c>
      <c r="K9225" s="3">
        <v>120</v>
      </c>
      <c r="L9225" s="3">
        <v>220</v>
      </c>
      <c r="M9225" s="2">
        <v>0.1</v>
      </c>
      <c r="N9225" s="3">
        <f>L9225*J9225</f>
        <v>440</v>
      </c>
      <c r="O9225" s="3">
        <f>(L9225-K9225)*J9225-(L9225-K9225)*J9225*M9225-(L9225-K9225)*J9225*P9225</f>
        <v>174</v>
      </c>
      <c r="P9225" s="2">
        <v>0.03</v>
      </c>
    </row>
    <row r="9226" spans="2:16" x14ac:dyDescent="0.25">
      <c r="B9226" s="1">
        <v>45216</v>
      </c>
      <c r="C9226" t="s">
        <v>15</v>
      </c>
      <c r="D9226" t="s">
        <v>23</v>
      </c>
      <c r="E9226" s="1">
        <v>45214</v>
      </c>
      <c r="F9226" t="str">
        <f t="shared" si="144"/>
        <v>PRES. PRUDENTE</v>
      </c>
      <c r="G9226" t="s">
        <v>17</v>
      </c>
      <c r="H9226" t="s">
        <v>28</v>
      </c>
      <c r="I9226" t="s">
        <v>32</v>
      </c>
      <c r="J9226">
        <v>1</v>
      </c>
      <c r="K9226" s="3">
        <v>120</v>
      </c>
      <c r="L9226" s="3">
        <v>220</v>
      </c>
      <c r="M9226" s="2">
        <v>0.1</v>
      </c>
      <c r="N9226" s="3">
        <f>L9226*J9226</f>
        <v>220</v>
      </c>
      <c r="O9226" s="3">
        <f>(L9226-K9226)*J9226-(L9226-K9226)*J9226*M9226-(L9226-K9226)*J9226*P9226</f>
        <v>87</v>
      </c>
      <c r="P9226" s="2">
        <v>0.03</v>
      </c>
    </row>
    <row r="9227" spans="2:16" x14ac:dyDescent="0.25">
      <c r="B9227" s="1">
        <v>45216</v>
      </c>
      <c r="C9227" t="s">
        <v>15</v>
      </c>
      <c r="D9227" t="s">
        <v>23</v>
      </c>
      <c r="E9227" s="1">
        <v>45214</v>
      </c>
      <c r="F9227" t="str">
        <f t="shared" si="144"/>
        <v>PRES. PRUDENTE</v>
      </c>
      <c r="G9227" t="s">
        <v>17</v>
      </c>
      <c r="H9227" t="s">
        <v>29</v>
      </c>
      <c r="I9227" t="s">
        <v>32</v>
      </c>
      <c r="J9227">
        <v>2</v>
      </c>
      <c r="K9227" s="3">
        <v>120</v>
      </c>
      <c r="L9227" s="3">
        <v>220</v>
      </c>
      <c r="M9227" s="2">
        <v>0.1</v>
      </c>
      <c r="N9227" s="3">
        <f>L9227*J9227</f>
        <v>440</v>
      </c>
      <c r="O9227" s="3">
        <f>(L9227-K9227)*J9227-(L9227-K9227)*J9227*M9227-(L9227-K9227)*J9227*P9227</f>
        <v>174</v>
      </c>
      <c r="P9227" s="2">
        <v>0.03</v>
      </c>
    </row>
    <row r="9228" spans="2:16" x14ac:dyDescent="0.25">
      <c r="B9228" s="1">
        <v>45216</v>
      </c>
      <c r="C9228" t="s">
        <v>15</v>
      </c>
      <c r="D9228" t="s">
        <v>23</v>
      </c>
      <c r="E9228" s="1">
        <v>45214</v>
      </c>
      <c r="F9228" t="str">
        <f t="shared" si="144"/>
        <v>REGENTE FEIJÓ</v>
      </c>
      <c r="G9228" t="s">
        <v>33</v>
      </c>
      <c r="H9228" t="s">
        <v>18</v>
      </c>
      <c r="I9228" t="s">
        <v>30</v>
      </c>
      <c r="J9228">
        <v>1</v>
      </c>
      <c r="K9228" s="3">
        <v>120</v>
      </c>
      <c r="L9228" s="3">
        <v>220</v>
      </c>
      <c r="M9228" s="2">
        <v>0.1</v>
      </c>
      <c r="N9228" s="3">
        <f>L9228*J9228</f>
        <v>220</v>
      </c>
      <c r="O9228" s="3">
        <f>(L9228-K9228)*J9228-(L9228-K9228)*J9228*M9228-(L9228-K9228)*J9228*P9228</f>
        <v>87</v>
      </c>
      <c r="P9228" s="2">
        <v>0.03</v>
      </c>
    </row>
    <row r="9229" spans="2:16" x14ac:dyDescent="0.25">
      <c r="B9229" s="1">
        <v>45216</v>
      </c>
      <c r="C9229" t="s">
        <v>15</v>
      </c>
      <c r="D9229" t="s">
        <v>23</v>
      </c>
      <c r="E9229" s="1">
        <v>45214</v>
      </c>
      <c r="F9229" t="str">
        <f t="shared" si="144"/>
        <v>PRES. PRUDENTE</v>
      </c>
      <c r="G9229" t="s">
        <v>34</v>
      </c>
      <c r="H9229" t="s">
        <v>24</v>
      </c>
      <c r="I9229" t="s">
        <v>19</v>
      </c>
      <c r="J9229">
        <v>3</v>
      </c>
      <c r="K9229" s="3">
        <v>120</v>
      </c>
      <c r="L9229" s="3">
        <v>220</v>
      </c>
      <c r="M9229" s="2">
        <v>0.1</v>
      </c>
      <c r="N9229" s="3">
        <f>L9229*J9229</f>
        <v>660</v>
      </c>
      <c r="O9229" s="3">
        <f>(L9229-K9229)*J9229-(L9229-K9229)*J9229*M9229-(L9229-K9229)*J9229*P9229</f>
        <v>261</v>
      </c>
      <c r="P9229" s="2">
        <v>0.03</v>
      </c>
    </row>
    <row r="9230" spans="2:16" x14ac:dyDescent="0.25">
      <c r="B9230" s="1">
        <v>45216</v>
      </c>
      <c r="C9230" t="s">
        <v>15</v>
      </c>
      <c r="D9230" t="s">
        <v>23</v>
      </c>
      <c r="E9230" s="1">
        <v>45214</v>
      </c>
      <c r="F9230" t="str">
        <f t="shared" si="144"/>
        <v>PRES. PRUDENTE</v>
      </c>
      <c r="G9230" t="s">
        <v>35</v>
      </c>
      <c r="H9230" t="s">
        <v>25</v>
      </c>
      <c r="I9230" t="s">
        <v>31</v>
      </c>
      <c r="J9230">
        <v>2</v>
      </c>
      <c r="K9230" s="3">
        <v>120</v>
      </c>
      <c r="L9230" s="3">
        <v>220</v>
      </c>
      <c r="M9230" s="2">
        <v>0.1</v>
      </c>
      <c r="N9230" s="3">
        <f>L9230*J9230</f>
        <v>440</v>
      </c>
      <c r="O9230" s="3">
        <f>(L9230-K9230)*J9230-(L9230-K9230)*J9230*M9230-(L9230-K9230)*J9230*P9230</f>
        <v>174</v>
      </c>
      <c r="P9230" s="2">
        <v>0.03</v>
      </c>
    </row>
    <row r="9231" spans="2:16" x14ac:dyDescent="0.25">
      <c r="B9231" s="1">
        <v>45216</v>
      </c>
      <c r="C9231" t="s">
        <v>15</v>
      </c>
      <c r="D9231" t="s">
        <v>23</v>
      </c>
      <c r="E9231" s="1">
        <v>45214</v>
      </c>
      <c r="F9231" t="str">
        <f t="shared" si="144"/>
        <v>PRES. PRUDENTE</v>
      </c>
      <c r="G9231" t="s">
        <v>17</v>
      </c>
      <c r="H9231" t="s">
        <v>26</v>
      </c>
      <c r="I9231" t="s">
        <v>19</v>
      </c>
      <c r="J9231">
        <v>1</v>
      </c>
      <c r="K9231" s="3">
        <v>120</v>
      </c>
      <c r="L9231" s="3">
        <v>220</v>
      </c>
      <c r="M9231" s="2">
        <v>0.1</v>
      </c>
      <c r="N9231" s="3">
        <f>L9231*J9231</f>
        <v>220</v>
      </c>
      <c r="O9231" s="3">
        <f>(L9231-K9231)*J9231-(L9231-K9231)*J9231*M9231-(L9231-K9231)*J9231*P9231</f>
        <v>87</v>
      </c>
      <c r="P9231" s="2">
        <v>0.03</v>
      </c>
    </row>
    <row r="9232" spans="2:16" x14ac:dyDescent="0.25">
      <c r="B9232" s="1">
        <v>45216</v>
      </c>
      <c r="C9232" t="s">
        <v>15</v>
      </c>
      <c r="D9232" t="s">
        <v>23</v>
      </c>
      <c r="E9232" s="1">
        <v>45214</v>
      </c>
      <c r="F9232" t="str">
        <f t="shared" si="144"/>
        <v>PRES. PRUDENTE</v>
      </c>
      <c r="G9232" t="s">
        <v>17</v>
      </c>
      <c r="H9232" t="s">
        <v>27</v>
      </c>
      <c r="I9232" t="s">
        <v>30</v>
      </c>
      <c r="J9232">
        <v>3</v>
      </c>
      <c r="K9232" s="3">
        <v>120</v>
      </c>
      <c r="L9232" s="3">
        <v>220</v>
      </c>
      <c r="M9232" s="2">
        <v>0.1</v>
      </c>
      <c r="N9232" s="3">
        <f>L9232*J9232</f>
        <v>660</v>
      </c>
      <c r="O9232" s="3">
        <f>(L9232-K9232)*J9232-(L9232-K9232)*J9232*M9232-(L9232-K9232)*J9232*P9232</f>
        <v>261</v>
      </c>
      <c r="P9232" s="2">
        <v>0.03</v>
      </c>
    </row>
    <row r="9233" spans="2:16" x14ac:dyDescent="0.25">
      <c r="B9233" s="1">
        <v>45216</v>
      </c>
      <c r="C9233" t="s">
        <v>15</v>
      </c>
      <c r="D9233" t="s">
        <v>23</v>
      </c>
      <c r="E9233" s="1">
        <v>45214</v>
      </c>
      <c r="F9233" t="str">
        <f t="shared" si="144"/>
        <v>PRES. PRUDENTE</v>
      </c>
      <c r="G9233" t="s">
        <v>17</v>
      </c>
      <c r="H9233" t="s">
        <v>28</v>
      </c>
      <c r="I9233" t="s">
        <v>32</v>
      </c>
      <c r="J9233">
        <v>2</v>
      </c>
      <c r="K9233" s="3">
        <v>120</v>
      </c>
      <c r="L9233" s="3">
        <v>220</v>
      </c>
      <c r="M9233" s="2">
        <v>0.1</v>
      </c>
      <c r="N9233" s="3">
        <f>L9233*J9233</f>
        <v>440</v>
      </c>
      <c r="O9233" s="3">
        <f>(L9233-K9233)*J9233-(L9233-K9233)*J9233*M9233-(L9233-K9233)*J9233*P9233</f>
        <v>174</v>
      </c>
      <c r="P9233" s="2">
        <v>0.03</v>
      </c>
    </row>
    <row r="9234" spans="2:16" x14ac:dyDescent="0.25">
      <c r="B9234" s="1">
        <v>45216</v>
      </c>
      <c r="C9234" t="s">
        <v>15</v>
      </c>
      <c r="D9234" t="s">
        <v>23</v>
      </c>
      <c r="E9234" s="1">
        <v>45214</v>
      </c>
      <c r="F9234" t="str">
        <f t="shared" si="144"/>
        <v>PRES. PRUDENTE</v>
      </c>
      <c r="G9234" t="s">
        <v>17</v>
      </c>
      <c r="H9234" t="s">
        <v>29</v>
      </c>
      <c r="I9234" t="s">
        <v>32</v>
      </c>
      <c r="J9234">
        <v>1</v>
      </c>
      <c r="K9234" s="3">
        <v>120</v>
      </c>
      <c r="L9234" s="3">
        <v>220</v>
      </c>
      <c r="M9234" s="2">
        <v>0.1</v>
      </c>
      <c r="N9234" s="3">
        <f>L9234*J9234</f>
        <v>220</v>
      </c>
      <c r="O9234" s="3">
        <f>(L9234-K9234)*J9234-(L9234-K9234)*J9234*M9234-(L9234-K9234)*J9234*P9234</f>
        <v>87</v>
      </c>
      <c r="P9234" s="2">
        <v>0.03</v>
      </c>
    </row>
    <row r="9235" spans="2:16" x14ac:dyDescent="0.25">
      <c r="B9235" s="1">
        <v>45216</v>
      </c>
      <c r="C9235" t="s">
        <v>15</v>
      </c>
      <c r="D9235" t="s">
        <v>23</v>
      </c>
      <c r="E9235" s="1">
        <v>45214</v>
      </c>
      <c r="F9235" t="str">
        <f t="shared" si="144"/>
        <v>REGENTE FEIJÓ</v>
      </c>
      <c r="G9235" t="s">
        <v>17</v>
      </c>
      <c r="H9235" t="s">
        <v>18</v>
      </c>
      <c r="I9235" t="s">
        <v>30</v>
      </c>
      <c r="J9235">
        <v>2</v>
      </c>
      <c r="K9235" s="3">
        <v>120</v>
      </c>
      <c r="L9235" s="3">
        <v>220</v>
      </c>
      <c r="M9235" s="2">
        <v>0.1</v>
      </c>
      <c r="N9235" s="3">
        <f>L9235*J9235</f>
        <v>440</v>
      </c>
      <c r="O9235" s="3">
        <f>(L9235-K9235)*J9235-(L9235-K9235)*J9235*M9235-(L9235-K9235)*J9235*P9235</f>
        <v>174</v>
      </c>
      <c r="P9235" s="2">
        <v>0.03</v>
      </c>
    </row>
    <row r="9236" spans="2:16" x14ac:dyDescent="0.25">
      <c r="B9236" s="1">
        <v>45216</v>
      </c>
      <c r="C9236" t="s">
        <v>15</v>
      </c>
      <c r="D9236" t="s">
        <v>23</v>
      </c>
      <c r="E9236" s="1">
        <v>45214</v>
      </c>
      <c r="F9236" t="str">
        <f t="shared" si="144"/>
        <v>PRES. PRUDENTE</v>
      </c>
      <c r="G9236" t="s">
        <v>17</v>
      </c>
      <c r="H9236" t="s">
        <v>24</v>
      </c>
      <c r="I9236" t="s">
        <v>19</v>
      </c>
      <c r="J9236">
        <v>1</v>
      </c>
      <c r="K9236" s="3">
        <v>120</v>
      </c>
      <c r="L9236" s="3">
        <v>220</v>
      </c>
      <c r="M9236" s="2">
        <v>0.1</v>
      </c>
      <c r="N9236" s="3">
        <f>L9236*J9236</f>
        <v>220</v>
      </c>
      <c r="O9236" s="3">
        <f>(L9236-K9236)*J9236-(L9236-K9236)*J9236*M9236-(L9236-K9236)*J9236*P9236</f>
        <v>87</v>
      </c>
      <c r="P9236" s="2">
        <v>0.03</v>
      </c>
    </row>
    <row r="9237" spans="2:16" x14ac:dyDescent="0.25">
      <c r="B9237" s="1">
        <v>45216</v>
      </c>
      <c r="C9237" t="s">
        <v>15</v>
      </c>
      <c r="D9237" t="s">
        <v>23</v>
      </c>
      <c r="E9237" s="1">
        <v>45214</v>
      </c>
      <c r="F9237" t="str">
        <f t="shared" si="144"/>
        <v>PRES. PRUDENTE</v>
      </c>
      <c r="G9237" t="s">
        <v>33</v>
      </c>
      <c r="H9237" t="s">
        <v>25</v>
      </c>
      <c r="I9237" t="s">
        <v>31</v>
      </c>
      <c r="J9237">
        <v>3</v>
      </c>
      <c r="K9237" s="3">
        <v>120</v>
      </c>
      <c r="L9237" s="3">
        <v>220</v>
      </c>
      <c r="M9237" s="2">
        <v>0.1</v>
      </c>
      <c r="N9237" s="3">
        <f>L9237*J9237</f>
        <v>660</v>
      </c>
      <c r="O9237" s="3">
        <f>(L9237-K9237)*J9237-(L9237-K9237)*J9237*M9237-(L9237-K9237)*J9237*P9237</f>
        <v>261</v>
      </c>
      <c r="P9237" s="2">
        <v>0.03</v>
      </c>
    </row>
    <row r="9238" spans="2:16" x14ac:dyDescent="0.25">
      <c r="B9238" s="1">
        <v>45216</v>
      </c>
      <c r="C9238" t="s">
        <v>15</v>
      </c>
      <c r="D9238" t="s">
        <v>23</v>
      </c>
      <c r="E9238" s="1">
        <v>45214</v>
      </c>
      <c r="F9238" t="str">
        <f t="shared" si="144"/>
        <v>PRES. PRUDENTE</v>
      </c>
      <c r="G9238" t="s">
        <v>34</v>
      </c>
      <c r="H9238" t="s">
        <v>26</v>
      </c>
      <c r="I9238" t="s">
        <v>19</v>
      </c>
      <c r="J9238">
        <v>2</v>
      </c>
      <c r="K9238" s="3">
        <v>120</v>
      </c>
      <c r="L9238" s="3">
        <v>220</v>
      </c>
      <c r="M9238" s="2">
        <v>0.1</v>
      </c>
      <c r="N9238" s="3">
        <f>L9238*J9238</f>
        <v>440</v>
      </c>
      <c r="O9238" s="3">
        <f>(L9238-K9238)*J9238-(L9238-K9238)*J9238*M9238-(L9238-K9238)*J9238*P9238</f>
        <v>174</v>
      </c>
      <c r="P9238" s="2">
        <v>0.03</v>
      </c>
    </row>
    <row r="9239" spans="2:16" x14ac:dyDescent="0.25">
      <c r="B9239" s="1">
        <v>45216</v>
      </c>
      <c r="C9239" t="s">
        <v>15</v>
      </c>
      <c r="D9239" t="s">
        <v>23</v>
      </c>
      <c r="E9239" s="1">
        <v>45214</v>
      </c>
      <c r="F9239" t="str">
        <f t="shared" si="144"/>
        <v>PRES. PRUDENTE</v>
      </c>
      <c r="G9239" t="s">
        <v>35</v>
      </c>
      <c r="H9239" t="s">
        <v>27</v>
      </c>
      <c r="I9239" t="s">
        <v>30</v>
      </c>
      <c r="J9239">
        <v>1</v>
      </c>
      <c r="K9239" s="3">
        <v>120</v>
      </c>
      <c r="L9239" s="3">
        <v>220</v>
      </c>
      <c r="M9239" s="2">
        <v>0.1</v>
      </c>
      <c r="N9239" s="3">
        <f>L9239*J9239</f>
        <v>220</v>
      </c>
      <c r="O9239" s="3">
        <f>(L9239-K9239)*J9239-(L9239-K9239)*J9239*M9239-(L9239-K9239)*J9239*P9239</f>
        <v>87</v>
      </c>
      <c r="P9239" s="2">
        <v>0.03</v>
      </c>
    </row>
    <row r="9240" spans="2:16" x14ac:dyDescent="0.25">
      <c r="B9240" s="1">
        <v>45216</v>
      </c>
      <c r="C9240" t="s">
        <v>15</v>
      </c>
      <c r="D9240" t="s">
        <v>23</v>
      </c>
      <c r="E9240" s="1">
        <v>45214</v>
      </c>
      <c r="F9240" t="str">
        <f t="shared" si="144"/>
        <v>PRES. PRUDENTE</v>
      </c>
      <c r="G9240" t="s">
        <v>17</v>
      </c>
      <c r="H9240" t="s">
        <v>28</v>
      </c>
      <c r="I9240" t="s">
        <v>32</v>
      </c>
      <c r="J9240">
        <v>3</v>
      </c>
      <c r="K9240" s="3">
        <v>120</v>
      </c>
      <c r="L9240" s="3">
        <v>220</v>
      </c>
      <c r="M9240" s="2">
        <v>0.1</v>
      </c>
      <c r="N9240" s="3">
        <f>L9240*J9240</f>
        <v>660</v>
      </c>
      <c r="O9240" s="3">
        <f>(L9240-K9240)*J9240-(L9240-K9240)*J9240*M9240-(L9240-K9240)*J9240*P9240</f>
        <v>261</v>
      </c>
      <c r="P9240" s="2">
        <v>0.03</v>
      </c>
    </row>
    <row r="9241" spans="2:16" x14ac:dyDescent="0.25">
      <c r="B9241" s="1">
        <v>45216</v>
      </c>
      <c r="C9241" t="s">
        <v>15</v>
      </c>
      <c r="D9241" t="s">
        <v>23</v>
      </c>
      <c r="E9241" s="1">
        <v>45214</v>
      </c>
      <c r="F9241" t="str">
        <f t="shared" si="144"/>
        <v>PRES. PRUDENTE</v>
      </c>
      <c r="G9241" t="s">
        <v>17</v>
      </c>
      <c r="H9241" t="s">
        <v>29</v>
      </c>
      <c r="I9241" t="s">
        <v>32</v>
      </c>
      <c r="J9241">
        <v>2</v>
      </c>
      <c r="K9241" s="3">
        <v>120</v>
      </c>
      <c r="L9241" s="3">
        <v>220</v>
      </c>
      <c r="M9241" s="2">
        <v>0.1</v>
      </c>
      <c r="N9241" s="3">
        <f>L9241*J9241</f>
        <v>440</v>
      </c>
      <c r="O9241" s="3">
        <f>(L9241-K9241)*J9241-(L9241-K9241)*J9241*M9241-(L9241-K9241)*J9241*P9241</f>
        <v>174</v>
      </c>
      <c r="P9241" s="2">
        <v>0.03</v>
      </c>
    </row>
    <row r="9242" spans="2:16" x14ac:dyDescent="0.25">
      <c r="B9242" s="1">
        <v>45216</v>
      </c>
      <c r="C9242" t="s">
        <v>15</v>
      </c>
      <c r="D9242" t="s">
        <v>23</v>
      </c>
      <c r="E9242" s="1">
        <v>45214</v>
      </c>
      <c r="F9242" t="str">
        <f t="shared" si="144"/>
        <v>REGENTE FEIJÓ</v>
      </c>
      <c r="G9242" t="s">
        <v>17</v>
      </c>
      <c r="H9242" t="s">
        <v>18</v>
      </c>
      <c r="I9242" t="s">
        <v>30</v>
      </c>
      <c r="J9242">
        <v>1</v>
      </c>
      <c r="K9242" s="3">
        <v>120</v>
      </c>
      <c r="L9242" s="3">
        <v>220</v>
      </c>
      <c r="M9242" s="2">
        <v>0.1</v>
      </c>
      <c r="N9242" s="3">
        <f>L9242*J9242</f>
        <v>220</v>
      </c>
      <c r="O9242" s="3">
        <f>(L9242-K9242)*J9242-(L9242-K9242)*J9242*M9242-(L9242-K9242)*J9242*P9242</f>
        <v>87</v>
      </c>
      <c r="P9242" s="2">
        <v>0.03</v>
      </c>
    </row>
    <row r="9243" spans="2:16" x14ac:dyDescent="0.25">
      <c r="B9243" s="1">
        <v>45216</v>
      </c>
      <c r="C9243" t="s">
        <v>15</v>
      </c>
      <c r="D9243" t="s">
        <v>23</v>
      </c>
      <c r="E9243" s="1">
        <v>45214</v>
      </c>
      <c r="F9243" t="str">
        <f t="shared" si="144"/>
        <v>PRES. PRUDENTE</v>
      </c>
      <c r="G9243" t="s">
        <v>17</v>
      </c>
      <c r="H9243" t="s">
        <v>24</v>
      </c>
      <c r="I9243" t="s">
        <v>19</v>
      </c>
      <c r="J9243">
        <v>2</v>
      </c>
      <c r="K9243" s="3">
        <v>120</v>
      </c>
      <c r="L9243" s="3">
        <v>220</v>
      </c>
      <c r="M9243" s="2">
        <v>0.1</v>
      </c>
      <c r="N9243" s="3">
        <f>L9243*J9243</f>
        <v>440</v>
      </c>
      <c r="O9243" s="3">
        <f>(L9243-K9243)*J9243-(L9243-K9243)*J9243*M9243-(L9243-K9243)*J9243*P9243</f>
        <v>174</v>
      </c>
      <c r="P9243" s="2">
        <v>0.03</v>
      </c>
    </row>
    <row r="9244" spans="2:16" x14ac:dyDescent="0.25">
      <c r="B9244" s="1">
        <v>45216</v>
      </c>
      <c r="C9244" t="s">
        <v>15</v>
      </c>
      <c r="D9244" t="s">
        <v>23</v>
      </c>
      <c r="E9244" s="1">
        <v>45214</v>
      </c>
      <c r="F9244" t="str">
        <f t="shared" si="144"/>
        <v>PRES. PRUDENTE</v>
      </c>
      <c r="G9244" t="s">
        <v>17</v>
      </c>
      <c r="H9244" t="s">
        <v>25</v>
      </c>
      <c r="I9244" t="s">
        <v>31</v>
      </c>
      <c r="J9244">
        <v>1</v>
      </c>
      <c r="K9244" s="3">
        <v>120</v>
      </c>
      <c r="L9244" s="3">
        <v>220</v>
      </c>
      <c r="M9244" s="2">
        <v>0.1</v>
      </c>
      <c r="N9244" s="3">
        <f>L9244*J9244</f>
        <v>220</v>
      </c>
      <c r="O9244" s="3">
        <f>(L9244-K9244)*J9244-(L9244-K9244)*J9244*M9244-(L9244-K9244)*J9244*P9244</f>
        <v>87</v>
      </c>
      <c r="P9244" s="2">
        <v>0.03</v>
      </c>
    </row>
    <row r="9245" spans="2:16" x14ac:dyDescent="0.25">
      <c r="B9245" s="1">
        <v>45216</v>
      </c>
      <c r="C9245" t="s">
        <v>15</v>
      </c>
      <c r="D9245" t="s">
        <v>23</v>
      </c>
      <c r="E9245" s="1">
        <v>45214</v>
      </c>
      <c r="F9245" t="str">
        <f t="shared" si="144"/>
        <v>PRES. PRUDENTE</v>
      </c>
      <c r="G9245" t="s">
        <v>17</v>
      </c>
      <c r="H9245" t="s">
        <v>26</v>
      </c>
      <c r="I9245" t="s">
        <v>19</v>
      </c>
      <c r="J9245">
        <v>3</v>
      </c>
      <c r="K9245" s="3">
        <v>120</v>
      </c>
      <c r="L9245" s="3">
        <v>220</v>
      </c>
      <c r="M9245" s="2">
        <v>0.1</v>
      </c>
      <c r="N9245" s="3">
        <f>L9245*J9245</f>
        <v>660</v>
      </c>
      <c r="O9245" s="3">
        <f>(L9245-K9245)*J9245-(L9245-K9245)*J9245*M9245-(L9245-K9245)*J9245*P9245</f>
        <v>261</v>
      </c>
      <c r="P9245" s="2">
        <v>0.03</v>
      </c>
    </row>
    <row r="9246" spans="2:16" x14ac:dyDescent="0.25">
      <c r="B9246" s="1">
        <v>45216</v>
      </c>
      <c r="C9246" t="s">
        <v>15</v>
      </c>
      <c r="D9246" t="s">
        <v>23</v>
      </c>
      <c r="E9246" s="1">
        <v>45214</v>
      </c>
      <c r="F9246" t="str">
        <f t="shared" si="144"/>
        <v>PRES. PRUDENTE</v>
      </c>
      <c r="G9246" t="s">
        <v>33</v>
      </c>
      <c r="H9246" t="s">
        <v>27</v>
      </c>
      <c r="I9246" t="s">
        <v>30</v>
      </c>
      <c r="J9246">
        <v>2</v>
      </c>
      <c r="K9246" s="3">
        <v>120</v>
      </c>
      <c r="L9246" s="3">
        <v>220</v>
      </c>
      <c r="M9246" s="2">
        <v>0.1</v>
      </c>
      <c r="N9246" s="3">
        <f>L9246*J9246</f>
        <v>440</v>
      </c>
      <c r="O9246" s="3">
        <f>(L9246-K9246)*J9246-(L9246-K9246)*J9246*M9246-(L9246-K9246)*J9246*P9246</f>
        <v>174</v>
      </c>
      <c r="P9246" s="2">
        <v>0.03</v>
      </c>
    </row>
    <row r="9247" spans="2:16" x14ac:dyDescent="0.25">
      <c r="B9247" s="1">
        <v>45216</v>
      </c>
      <c r="C9247" t="s">
        <v>15</v>
      </c>
      <c r="D9247" t="s">
        <v>23</v>
      </c>
      <c r="E9247" s="1">
        <v>45214</v>
      </c>
      <c r="F9247" t="str">
        <f t="shared" si="144"/>
        <v>PRES. PRUDENTE</v>
      </c>
      <c r="G9247" t="s">
        <v>34</v>
      </c>
      <c r="H9247" t="s">
        <v>28</v>
      </c>
      <c r="I9247" t="s">
        <v>32</v>
      </c>
      <c r="J9247">
        <v>1</v>
      </c>
      <c r="K9247" s="3">
        <v>120</v>
      </c>
      <c r="L9247" s="3">
        <v>220</v>
      </c>
      <c r="M9247" s="2">
        <v>0.1</v>
      </c>
      <c r="N9247" s="3">
        <f>L9247*J9247</f>
        <v>220</v>
      </c>
      <c r="O9247" s="3">
        <f>(L9247-K9247)*J9247-(L9247-K9247)*J9247*M9247-(L9247-K9247)*J9247*P9247</f>
        <v>87</v>
      </c>
      <c r="P9247" s="2">
        <v>0.03</v>
      </c>
    </row>
    <row r="9248" spans="2:16" x14ac:dyDescent="0.25">
      <c r="B9248" s="1">
        <v>45216</v>
      </c>
      <c r="C9248" t="s">
        <v>15</v>
      </c>
      <c r="D9248" t="s">
        <v>16</v>
      </c>
      <c r="E9248" s="1">
        <v>45214</v>
      </c>
      <c r="F9248" t="str">
        <f t="shared" si="144"/>
        <v>PRES. PRUDENTE</v>
      </c>
      <c r="G9248" t="s">
        <v>35</v>
      </c>
      <c r="H9248" t="s">
        <v>29</v>
      </c>
      <c r="I9248" t="s">
        <v>32</v>
      </c>
      <c r="J9248">
        <v>3</v>
      </c>
      <c r="K9248" s="3">
        <v>10</v>
      </c>
      <c r="L9248" s="3">
        <v>20</v>
      </c>
      <c r="M9248" s="2">
        <v>0.05</v>
      </c>
      <c r="N9248" s="3">
        <f>L9248*J9248</f>
        <v>60</v>
      </c>
      <c r="O9248" s="3">
        <f>(L9248-K9248)*J9248-(L9248-K9248)*J9248*M9248-(L9248-K9248)*J9248*P9248</f>
        <v>27</v>
      </c>
      <c r="P9248" s="2">
        <v>0.05</v>
      </c>
    </row>
    <row r="9249" spans="2:16" x14ac:dyDescent="0.25">
      <c r="B9249" s="1">
        <v>45216</v>
      </c>
      <c r="C9249" t="s">
        <v>15</v>
      </c>
      <c r="D9249" t="s">
        <v>16</v>
      </c>
      <c r="E9249" s="1">
        <v>45214</v>
      </c>
      <c r="F9249" t="str">
        <f t="shared" si="144"/>
        <v>REGENTE FEIJÓ</v>
      </c>
      <c r="G9249" t="s">
        <v>17</v>
      </c>
      <c r="H9249" t="s">
        <v>18</v>
      </c>
      <c r="I9249" t="s">
        <v>30</v>
      </c>
      <c r="J9249">
        <v>2</v>
      </c>
      <c r="K9249" s="3">
        <v>10</v>
      </c>
      <c r="L9249" s="3">
        <v>20</v>
      </c>
      <c r="M9249" s="2">
        <v>0.05</v>
      </c>
      <c r="N9249" s="3">
        <f>L9249*J9249</f>
        <v>40</v>
      </c>
      <c r="O9249" s="3">
        <f>(L9249-K9249)*J9249-(L9249-K9249)*J9249*M9249-(L9249-K9249)*J9249*P9249</f>
        <v>18</v>
      </c>
      <c r="P9249" s="2">
        <v>0.05</v>
      </c>
    </row>
    <row r="9250" spans="2:16" x14ac:dyDescent="0.25">
      <c r="B9250" s="1">
        <v>45216</v>
      </c>
      <c r="C9250" t="s">
        <v>15</v>
      </c>
      <c r="D9250" t="s">
        <v>16</v>
      </c>
      <c r="E9250" s="1">
        <v>45214</v>
      </c>
      <c r="F9250" t="str">
        <f t="shared" si="144"/>
        <v>PRES. PRUDENTE</v>
      </c>
      <c r="G9250" t="s">
        <v>17</v>
      </c>
      <c r="H9250" t="s">
        <v>24</v>
      </c>
      <c r="I9250" t="s">
        <v>19</v>
      </c>
      <c r="J9250">
        <v>1</v>
      </c>
      <c r="K9250" s="3">
        <v>10</v>
      </c>
      <c r="L9250" s="3">
        <v>20</v>
      </c>
      <c r="M9250" s="2">
        <v>0.05</v>
      </c>
      <c r="N9250" s="3">
        <f>L9250*J9250</f>
        <v>20</v>
      </c>
      <c r="O9250" s="3">
        <f>(L9250-K9250)*J9250-(L9250-K9250)*J9250*M9250-(L9250-K9250)*J9250*P9250</f>
        <v>9</v>
      </c>
      <c r="P9250" s="2">
        <v>0.05</v>
      </c>
    </row>
    <row r="9251" spans="2:16" x14ac:dyDescent="0.25">
      <c r="B9251" s="1">
        <v>45216</v>
      </c>
      <c r="C9251" t="s">
        <v>15</v>
      </c>
      <c r="D9251" t="s">
        <v>21</v>
      </c>
      <c r="E9251" s="1">
        <v>45214</v>
      </c>
      <c r="F9251" t="str">
        <f t="shared" si="144"/>
        <v>PRES. PRUDENTE</v>
      </c>
      <c r="G9251" t="s">
        <v>17</v>
      </c>
      <c r="H9251" t="s">
        <v>25</v>
      </c>
      <c r="I9251" t="s">
        <v>31</v>
      </c>
      <c r="J9251">
        <v>2</v>
      </c>
      <c r="K9251" s="3">
        <v>100</v>
      </c>
      <c r="L9251" s="3">
        <v>210</v>
      </c>
      <c r="M9251" s="2">
        <v>0.05</v>
      </c>
      <c r="N9251" s="3">
        <f>L9251*J9251</f>
        <v>420</v>
      </c>
      <c r="O9251" s="3">
        <f>(L9251-K9251)*J9251-(L9251-K9251)*J9251*M9251-(L9251-K9251)*J9251*P9251</f>
        <v>198</v>
      </c>
      <c r="P9251" s="2">
        <v>0.05</v>
      </c>
    </row>
    <row r="9252" spans="2:16" x14ac:dyDescent="0.25">
      <c r="B9252" s="1">
        <v>45216</v>
      </c>
      <c r="C9252" t="s">
        <v>15</v>
      </c>
      <c r="D9252" t="s">
        <v>21</v>
      </c>
      <c r="E9252" s="1">
        <v>45214</v>
      </c>
      <c r="F9252" t="str">
        <f t="shared" si="144"/>
        <v>PRES. PRUDENTE</v>
      </c>
      <c r="G9252" t="s">
        <v>17</v>
      </c>
      <c r="H9252" t="s">
        <v>26</v>
      </c>
      <c r="I9252" t="s">
        <v>19</v>
      </c>
      <c r="J9252">
        <v>1</v>
      </c>
      <c r="K9252" s="3">
        <v>100</v>
      </c>
      <c r="L9252" s="3">
        <v>210</v>
      </c>
      <c r="M9252" s="2">
        <v>0.05</v>
      </c>
      <c r="N9252" s="3">
        <f>L9252*J9252</f>
        <v>210</v>
      </c>
      <c r="O9252" s="3">
        <f>(L9252-K9252)*J9252-(L9252-K9252)*J9252*M9252-(L9252-K9252)*J9252*P9252</f>
        <v>99</v>
      </c>
      <c r="P9252" s="2">
        <v>0.05</v>
      </c>
    </row>
    <row r="9253" spans="2:16" x14ac:dyDescent="0.25">
      <c r="B9253" s="1">
        <v>45216</v>
      </c>
      <c r="C9253" t="s">
        <v>15</v>
      </c>
      <c r="D9253" t="s">
        <v>21</v>
      </c>
      <c r="E9253" s="1">
        <v>45214</v>
      </c>
      <c r="F9253" t="str">
        <f t="shared" si="144"/>
        <v>PRES. PRUDENTE</v>
      </c>
      <c r="G9253" t="s">
        <v>17</v>
      </c>
      <c r="H9253" t="s">
        <v>27</v>
      </c>
      <c r="I9253" t="s">
        <v>30</v>
      </c>
      <c r="J9253">
        <v>3</v>
      </c>
      <c r="K9253" s="3">
        <v>100</v>
      </c>
      <c r="L9253" s="3">
        <v>210</v>
      </c>
      <c r="M9253" s="2">
        <v>0.05</v>
      </c>
      <c r="N9253" s="3">
        <f>L9253*J9253</f>
        <v>630</v>
      </c>
      <c r="O9253" s="3">
        <f>(L9253-K9253)*J9253-(L9253-K9253)*J9253*M9253-(L9253-K9253)*J9253*P9253</f>
        <v>297</v>
      </c>
      <c r="P9253" s="2">
        <v>0.05</v>
      </c>
    </row>
    <row r="9254" spans="2:16" x14ac:dyDescent="0.25">
      <c r="B9254" s="1">
        <v>45216</v>
      </c>
      <c r="C9254" t="s">
        <v>15</v>
      </c>
      <c r="D9254" t="s">
        <v>21</v>
      </c>
      <c r="E9254" s="1">
        <v>45214</v>
      </c>
      <c r="F9254" t="str">
        <f t="shared" si="144"/>
        <v>PRES. PRUDENTE</v>
      </c>
      <c r="G9254" t="s">
        <v>17</v>
      </c>
      <c r="H9254" t="s">
        <v>28</v>
      </c>
      <c r="I9254" t="s">
        <v>32</v>
      </c>
      <c r="J9254">
        <v>2</v>
      </c>
      <c r="K9254" s="3">
        <v>100</v>
      </c>
      <c r="L9254" s="3">
        <v>210</v>
      </c>
      <c r="M9254" s="2">
        <v>0.05</v>
      </c>
      <c r="N9254" s="3">
        <f>L9254*J9254</f>
        <v>420</v>
      </c>
      <c r="O9254" s="3">
        <f>(L9254-K9254)*J9254-(L9254-K9254)*J9254*M9254-(L9254-K9254)*J9254*P9254</f>
        <v>198</v>
      </c>
      <c r="P9254" s="2">
        <v>0.05</v>
      </c>
    </row>
    <row r="9255" spans="2:16" x14ac:dyDescent="0.25">
      <c r="B9255" s="1">
        <v>45216</v>
      </c>
      <c r="C9255" t="s">
        <v>15</v>
      </c>
      <c r="D9255" t="s">
        <v>21</v>
      </c>
      <c r="E9255" s="1">
        <v>45214</v>
      </c>
      <c r="F9255" t="str">
        <f t="shared" si="144"/>
        <v>PRES. PRUDENTE</v>
      </c>
      <c r="G9255" t="s">
        <v>33</v>
      </c>
      <c r="H9255" t="s">
        <v>29</v>
      </c>
      <c r="I9255" t="s">
        <v>32</v>
      </c>
      <c r="J9255">
        <v>1</v>
      </c>
      <c r="K9255" s="3">
        <v>100</v>
      </c>
      <c r="L9255" s="3">
        <v>210</v>
      </c>
      <c r="M9255" s="2">
        <v>0.05</v>
      </c>
      <c r="N9255" s="3">
        <f>L9255*J9255</f>
        <v>210</v>
      </c>
      <c r="O9255" s="3">
        <f>(L9255-K9255)*J9255-(L9255-K9255)*J9255*M9255-(L9255-K9255)*J9255*P9255</f>
        <v>99</v>
      </c>
      <c r="P9255" s="2">
        <v>0.05</v>
      </c>
    </row>
    <row r="9256" spans="2:16" x14ac:dyDescent="0.25">
      <c r="B9256" s="1">
        <v>45216</v>
      </c>
      <c r="C9256" t="s">
        <v>15</v>
      </c>
      <c r="D9256" t="s">
        <v>22</v>
      </c>
      <c r="E9256" s="1">
        <v>45214</v>
      </c>
      <c r="F9256" t="str">
        <f t="shared" si="144"/>
        <v>REGENTE FEIJÓ</v>
      </c>
      <c r="G9256" t="s">
        <v>34</v>
      </c>
      <c r="H9256" t="s">
        <v>18</v>
      </c>
      <c r="I9256" t="s">
        <v>30</v>
      </c>
      <c r="J9256">
        <v>3</v>
      </c>
      <c r="K9256" s="3">
        <v>50</v>
      </c>
      <c r="L9256" s="3">
        <v>130</v>
      </c>
      <c r="M9256" s="2">
        <v>0.05</v>
      </c>
      <c r="N9256" s="3">
        <f>L9256*J9256</f>
        <v>390</v>
      </c>
      <c r="O9256" s="3">
        <f>(L9256-K9256)*J9256-(L9256-K9256)*J9256*M9256-(L9256-K9256)*J9256*P9256</f>
        <v>216</v>
      </c>
      <c r="P9256" s="2">
        <v>0.05</v>
      </c>
    </row>
    <row r="9257" spans="2:16" x14ac:dyDescent="0.25">
      <c r="B9257" s="1">
        <v>45216</v>
      </c>
      <c r="C9257" t="s">
        <v>15</v>
      </c>
      <c r="D9257" t="s">
        <v>22</v>
      </c>
      <c r="E9257" s="1">
        <v>45214</v>
      </c>
      <c r="F9257" t="str">
        <f t="shared" si="144"/>
        <v>PRES. PRUDENTE</v>
      </c>
      <c r="G9257" t="s">
        <v>35</v>
      </c>
      <c r="H9257" t="s">
        <v>24</v>
      </c>
      <c r="I9257" t="s">
        <v>19</v>
      </c>
      <c r="J9257">
        <v>2</v>
      </c>
      <c r="K9257" s="3">
        <v>50</v>
      </c>
      <c r="L9257" s="3">
        <v>130</v>
      </c>
      <c r="M9257" s="2">
        <v>0.05</v>
      </c>
      <c r="N9257" s="3">
        <f>L9257*J9257</f>
        <v>260</v>
      </c>
      <c r="O9257" s="3">
        <f>(L9257-K9257)*J9257-(L9257-K9257)*J9257*M9257-(L9257-K9257)*J9257*P9257</f>
        <v>144</v>
      </c>
      <c r="P9257" s="2">
        <v>0.05</v>
      </c>
    </row>
    <row r="9258" spans="2:16" x14ac:dyDescent="0.25">
      <c r="B9258" s="1">
        <v>45216</v>
      </c>
      <c r="C9258" t="s">
        <v>15</v>
      </c>
      <c r="D9258" t="s">
        <v>22</v>
      </c>
      <c r="E9258" s="1">
        <v>45214</v>
      </c>
      <c r="F9258" t="str">
        <f t="shared" si="144"/>
        <v>PRES. PRUDENTE</v>
      </c>
      <c r="G9258" t="s">
        <v>17</v>
      </c>
      <c r="H9258" t="s">
        <v>25</v>
      </c>
      <c r="I9258" t="s">
        <v>31</v>
      </c>
      <c r="J9258">
        <v>1</v>
      </c>
      <c r="K9258" s="3">
        <v>50</v>
      </c>
      <c r="L9258" s="3">
        <v>130</v>
      </c>
      <c r="M9258" s="2">
        <v>0.05</v>
      </c>
      <c r="N9258" s="3">
        <f>L9258*J9258</f>
        <v>130</v>
      </c>
      <c r="O9258" s="3">
        <f>(L9258-K9258)*J9258-(L9258-K9258)*J9258*M9258-(L9258-K9258)*J9258*P9258</f>
        <v>72</v>
      </c>
      <c r="P9258" s="2">
        <v>0.05</v>
      </c>
    </row>
    <row r="9259" spans="2:16" x14ac:dyDescent="0.25">
      <c r="B9259" s="1">
        <v>45216</v>
      </c>
      <c r="C9259" t="s">
        <v>15</v>
      </c>
      <c r="D9259" t="s">
        <v>22</v>
      </c>
      <c r="E9259" s="1">
        <v>45214</v>
      </c>
      <c r="F9259" t="str">
        <f t="shared" si="144"/>
        <v>PRES. PRUDENTE</v>
      </c>
      <c r="G9259" t="s">
        <v>17</v>
      </c>
      <c r="H9259" t="s">
        <v>26</v>
      </c>
      <c r="I9259" t="s">
        <v>19</v>
      </c>
      <c r="J9259">
        <v>2</v>
      </c>
      <c r="K9259" s="3">
        <v>50</v>
      </c>
      <c r="L9259" s="3">
        <v>130</v>
      </c>
      <c r="M9259" s="2">
        <v>0.05</v>
      </c>
      <c r="N9259" s="3">
        <f>L9259*J9259</f>
        <v>260</v>
      </c>
      <c r="O9259" s="3">
        <f>(L9259-K9259)*J9259-(L9259-K9259)*J9259*M9259-(L9259-K9259)*J9259*P9259</f>
        <v>144</v>
      </c>
      <c r="P9259" s="2">
        <v>0.05</v>
      </c>
    </row>
    <row r="9260" spans="2:16" x14ac:dyDescent="0.25">
      <c r="B9260" s="1">
        <v>45216</v>
      </c>
      <c r="C9260" t="s">
        <v>15</v>
      </c>
      <c r="D9260" t="s">
        <v>22</v>
      </c>
      <c r="E9260" s="1">
        <v>45214</v>
      </c>
      <c r="F9260" t="str">
        <f t="shared" si="144"/>
        <v>PRES. PRUDENTE</v>
      </c>
      <c r="G9260" t="s">
        <v>17</v>
      </c>
      <c r="H9260" t="s">
        <v>27</v>
      </c>
      <c r="I9260" t="s">
        <v>30</v>
      </c>
      <c r="J9260">
        <v>1</v>
      </c>
      <c r="K9260" s="3">
        <v>50</v>
      </c>
      <c r="L9260" s="3">
        <v>130</v>
      </c>
      <c r="M9260" s="2">
        <v>0.05</v>
      </c>
      <c r="N9260" s="3">
        <f>L9260*J9260</f>
        <v>130</v>
      </c>
      <c r="O9260" s="3">
        <f>(L9260-K9260)*J9260-(L9260-K9260)*J9260*M9260-(L9260-K9260)*J9260*P9260</f>
        <v>72</v>
      </c>
      <c r="P9260" s="2">
        <v>0.05</v>
      </c>
    </row>
    <row r="9261" spans="2:16" x14ac:dyDescent="0.25">
      <c r="B9261" s="1">
        <v>45216</v>
      </c>
      <c r="C9261" t="s">
        <v>15</v>
      </c>
      <c r="D9261" t="s">
        <v>23</v>
      </c>
      <c r="E9261" s="1">
        <v>45214</v>
      </c>
      <c r="F9261" t="str">
        <f t="shared" si="144"/>
        <v>PRES. PRUDENTE</v>
      </c>
      <c r="G9261" t="s">
        <v>17</v>
      </c>
      <c r="H9261" t="s">
        <v>28</v>
      </c>
      <c r="I9261" t="s">
        <v>32</v>
      </c>
      <c r="J9261">
        <v>3</v>
      </c>
      <c r="K9261" s="3">
        <v>120</v>
      </c>
      <c r="L9261" s="3">
        <v>220</v>
      </c>
      <c r="M9261" s="2">
        <v>0.1</v>
      </c>
      <c r="N9261" s="3">
        <f>L9261*J9261</f>
        <v>660</v>
      </c>
      <c r="O9261" s="3">
        <f>(L9261-K9261)*J9261-(L9261-K9261)*J9261*M9261-(L9261-K9261)*J9261*P9261</f>
        <v>261</v>
      </c>
      <c r="P9261" s="2">
        <v>0.03</v>
      </c>
    </row>
    <row r="9262" spans="2:16" x14ac:dyDescent="0.25">
      <c r="B9262" s="1">
        <v>45216</v>
      </c>
      <c r="C9262" t="s">
        <v>15</v>
      </c>
      <c r="D9262" t="s">
        <v>23</v>
      </c>
      <c r="E9262" s="1">
        <v>45214</v>
      </c>
      <c r="F9262" t="str">
        <f t="shared" si="144"/>
        <v>PRES. PRUDENTE</v>
      </c>
      <c r="G9262" t="s">
        <v>17</v>
      </c>
      <c r="H9262" t="s">
        <v>29</v>
      </c>
      <c r="I9262" t="s">
        <v>32</v>
      </c>
      <c r="J9262">
        <v>2</v>
      </c>
      <c r="K9262" s="3">
        <v>120</v>
      </c>
      <c r="L9262" s="3">
        <v>220</v>
      </c>
      <c r="M9262" s="2">
        <v>0.1</v>
      </c>
      <c r="N9262" s="3">
        <f>L9262*J9262</f>
        <v>440</v>
      </c>
      <c r="O9262" s="3">
        <f>(L9262-K9262)*J9262-(L9262-K9262)*J9262*M9262-(L9262-K9262)*J9262*P9262</f>
        <v>174</v>
      </c>
      <c r="P9262" s="2">
        <v>0.03</v>
      </c>
    </row>
    <row r="9263" spans="2:16" x14ac:dyDescent="0.25">
      <c r="B9263" s="1">
        <v>45216</v>
      </c>
      <c r="C9263" t="s">
        <v>15</v>
      </c>
      <c r="D9263" t="s">
        <v>23</v>
      </c>
      <c r="E9263" s="1">
        <v>45214</v>
      </c>
      <c r="F9263" t="str">
        <f t="shared" si="144"/>
        <v>REGENTE FEIJÓ</v>
      </c>
      <c r="G9263" t="s">
        <v>17</v>
      </c>
      <c r="H9263" t="s">
        <v>18</v>
      </c>
      <c r="I9263" t="s">
        <v>30</v>
      </c>
      <c r="J9263">
        <v>1</v>
      </c>
      <c r="K9263" s="3">
        <v>120</v>
      </c>
      <c r="L9263" s="3">
        <v>220</v>
      </c>
      <c r="M9263" s="2">
        <v>0.1</v>
      </c>
      <c r="N9263" s="3">
        <f>L9263*J9263</f>
        <v>220</v>
      </c>
      <c r="O9263" s="3">
        <f>(L9263-K9263)*J9263-(L9263-K9263)*J9263*M9263-(L9263-K9263)*J9263*P9263</f>
        <v>87</v>
      </c>
      <c r="P9263" s="2">
        <v>0.03</v>
      </c>
    </row>
    <row r="9264" spans="2:16" x14ac:dyDescent="0.25">
      <c r="B9264" s="1">
        <v>45216</v>
      </c>
      <c r="C9264" t="s">
        <v>15</v>
      </c>
      <c r="D9264" t="s">
        <v>23</v>
      </c>
      <c r="E9264" s="1">
        <v>45214</v>
      </c>
      <c r="F9264" t="str">
        <f t="shared" si="144"/>
        <v>PRES. PRUDENTE</v>
      </c>
      <c r="G9264" t="s">
        <v>33</v>
      </c>
      <c r="H9264" t="s">
        <v>24</v>
      </c>
      <c r="I9264" t="s">
        <v>19</v>
      </c>
      <c r="J9264">
        <v>3</v>
      </c>
      <c r="K9264" s="3">
        <v>120</v>
      </c>
      <c r="L9264" s="3">
        <v>220</v>
      </c>
      <c r="M9264" s="2">
        <v>0.1</v>
      </c>
      <c r="N9264" s="3">
        <f>L9264*J9264</f>
        <v>660</v>
      </c>
      <c r="O9264" s="3">
        <f>(L9264-K9264)*J9264-(L9264-K9264)*J9264*M9264-(L9264-K9264)*J9264*P9264</f>
        <v>261</v>
      </c>
      <c r="P9264" s="2">
        <v>0.03</v>
      </c>
    </row>
    <row r="9265" spans="2:16" x14ac:dyDescent="0.25">
      <c r="B9265" s="1">
        <v>45216</v>
      </c>
      <c r="C9265" t="s">
        <v>15</v>
      </c>
      <c r="D9265" t="s">
        <v>23</v>
      </c>
      <c r="E9265" s="1">
        <v>45214</v>
      </c>
      <c r="F9265" t="str">
        <f t="shared" si="144"/>
        <v>PRES. PRUDENTE</v>
      </c>
      <c r="G9265" t="s">
        <v>34</v>
      </c>
      <c r="H9265" t="s">
        <v>25</v>
      </c>
      <c r="I9265" t="s">
        <v>31</v>
      </c>
      <c r="J9265">
        <v>2</v>
      </c>
      <c r="K9265" s="3">
        <v>120</v>
      </c>
      <c r="L9265" s="3">
        <v>220</v>
      </c>
      <c r="M9265" s="2">
        <v>0.1</v>
      </c>
      <c r="N9265" s="3">
        <f>L9265*J9265</f>
        <v>440</v>
      </c>
      <c r="O9265" s="3">
        <f>(L9265-K9265)*J9265-(L9265-K9265)*J9265*M9265-(L9265-K9265)*J9265*P9265</f>
        <v>174</v>
      </c>
      <c r="P9265" s="2">
        <v>0.03</v>
      </c>
    </row>
    <row r="9266" spans="2:16" x14ac:dyDescent="0.25">
      <c r="B9266" s="1">
        <v>45216</v>
      </c>
      <c r="C9266" t="s">
        <v>15</v>
      </c>
      <c r="D9266" t="s">
        <v>23</v>
      </c>
      <c r="E9266" s="1">
        <v>45214</v>
      </c>
      <c r="F9266" t="str">
        <f t="shared" si="144"/>
        <v>PRES. PRUDENTE</v>
      </c>
      <c r="G9266" t="s">
        <v>35</v>
      </c>
      <c r="H9266" t="s">
        <v>26</v>
      </c>
      <c r="I9266" t="s">
        <v>19</v>
      </c>
      <c r="J9266">
        <v>1</v>
      </c>
      <c r="K9266" s="3">
        <v>120</v>
      </c>
      <c r="L9266" s="3">
        <v>220</v>
      </c>
      <c r="M9266" s="2">
        <v>0.1</v>
      </c>
      <c r="N9266" s="3">
        <f>L9266*J9266</f>
        <v>220</v>
      </c>
      <c r="O9266" s="3">
        <f>(L9266-K9266)*J9266-(L9266-K9266)*J9266*M9266-(L9266-K9266)*J9266*P9266</f>
        <v>87</v>
      </c>
      <c r="P9266" s="2">
        <v>0.03</v>
      </c>
    </row>
    <row r="9267" spans="2:16" x14ac:dyDescent="0.25">
      <c r="B9267" s="1">
        <v>45216</v>
      </c>
      <c r="C9267" t="s">
        <v>15</v>
      </c>
      <c r="D9267" t="s">
        <v>23</v>
      </c>
      <c r="E9267" s="1">
        <v>45214</v>
      </c>
      <c r="F9267" t="str">
        <f t="shared" si="144"/>
        <v>PRES. PRUDENTE</v>
      </c>
      <c r="G9267" t="s">
        <v>17</v>
      </c>
      <c r="H9267" t="s">
        <v>27</v>
      </c>
      <c r="I9267" t="s">
        <v>30</v>
      </c>
      <c r="J9267">
        <v>2</v>
      </c>
      <c r="K9267" s="3">
        <v>120</v>
      </c>
      <c r="L9267" s="3">
        <v>220</v>
      </c>
      <c r="M9267" s="2">
        <v>0.1</v>
      </c>
      <c r="N9267" s="3">
        <f>L9267*J9267</f>
        <v>440</v>
      </c>
      <c r="O9267" s="3">
        <f>(L9267-K9267)*J9267-(L9267-K9267)*J9267*M9267-(L9267-K9267)*J9267*P9267</f>
        <v>174</v>
      </c>
      <c r="P9267" s="2">
        <v>0.03</v>
      </c>
    </row>
    <row r="9268" spans="2:16" x14ac:dyDescent="0.25">
      <c r="B9268" s="1">
        <v>45216</v>
      </c>
      <c r="C9268" t="s">
        <v>15</v>
      </c>
      <c r="D9268" t="s">
        <v>23</v>
      </c>
      <c r="E9268" s="1">
        <v>45214</v>
      </c>
      <c r="F9268" t="str">
        <f t="shared" si="144"/>
        <v>PRES. PRUDENTE</v>
      </c>
      <c r="G9268" t="s">
        <v>17</v>
      </c>
      <c r="H9268" t="s">
        <v>28</v>
      </c>
      <c r="I9268" t="s">
        <v>32</v>
      </c>
      <c r="J9268">
        <v>1</v>
      </c>
      <c r="K9268" s="3">
        <v>120</v>
      </c>
      <c r="L9268" s="3">
        <v>220</v>
      </c>
      <c r="M9268" s="2">
        <v>0.1</v>
      </c>
      <c r="N9268" s="3">
        <f>L9268*J9268</f>
        <v>220</v>
      </c>
      <c r="O9268" s="3">
        <f>(L9268-K9268)*J9268-(L9268-K9268)*J9268*M9268-(L9268-K9268)*J9268*P9268</f>
        <v>87</v>
      </c>
      <c r="P9268" s="2">
        <v>0.03</v>
      </c>
    </row>
    <row r="9269" spans="2:16" x14ac:dyDescent="0.25">
      <c r="B9269" s="1">
        <v>45216</v>
      </c>
      <c r="C9269" t="s">
        <v>15</v>
      </c>
      <c r="D9269" t="s">
        <v>23</v>
      </c>
      <c r="E9269" s="1">
        <v>45214</v>
      </c>
      <c r="F9269" t="str">
        <f t="shared" si="144"/>
        <v>PRES. PRUDENTE</v>
      </c>
      <c r="G9269" t="s">
        <v>17</v>
      </c>
      <c r="H9269" t="s">
        <v>29</v>
      </c>
      <c r="I9269" t="s">
        <v>32</v>
      </c>
      <c r="J9269">
        <v>3</v>
      </c>
      <c r="K9269" s="3">
        <v>120</v>
      </c>
      <c r="L9269" s="3">
        <v>220</v>
      </c>
      <c r="M9269" s="2">
        <v>0.1</v>
      </c>
      <c r="N9269" s="3">
        <f>L9269*J9269</f>
        <v>660</v>
      </c>
      <c r="O9269" s="3">
        <f>(L9269-K9269)*J9269-(L9269-K9269)*J9269*M9269-(L9269-K9269)*J9269*P9269</f>
        <v>261</v>
      </c>
      <c r="P9269" s="2">
        <v>0.03</v>
      </c>
    </row>
    <row r="9270" spans="2:16" x14ac:dyDescent="0.25">
      <c r="B9270" s="1">
        <v>45216</v>
      </c>
      <c r="C9270" t="s">
        <v>15</v>
      </c>
      <c r="D9270" t="s">
        <v>23</v>
      </c>
      <c r="E9270" s="1">
        <v>45214</v>
      </c>
      <c r="F9270" t="str">
        <f t="shared" si="144"/>
        <v>REGENTE FEIJÓ</v>
      </c>
      <c r="G9270" t="s">
        <v>17</v>
      </c>
      <c r="H9270" t="s">
        <v>18</v>
      </c>
      <c r="I9270" t="s">
        <v>30</v>
      </c>
      <c r="J9270">
        <v>2</v>
      </c>
      <c r="K9270" s="3">
        <v>120</v>
      </c>
      <c r="L9270" s="3">
        <v>220</v>
      </c>
      <c r="M9270" s="2">
        <v>0.1</v>
      </c>
      <c r="N9270" s="3">
        <f>L9270*J9270</f>
        <v>440</v>
      </c>
      <c r="O9270" s="3">
        <f>(L9270-K9270)*J9270-(L9270-K9270)*J9270*M9270-(L9270-K9270)*J9270*P9270</f>
        <v>174</v>
      </c>
      <c r="P9270" s="2">
        <v>0.03</v>
      </c>
    </row>
    <row r="9271" spans="2:16" x14ac:dyDescent="0.25">
      <c r="B9271" s="1">
        <v>45216</v>
      </c>
      <c r="C9271" t="s">
        <v>15</v>
      </c>
      <c r="D9271" t="s">
        <v>23</v>
      </c>
      <c r="E9271" s="1">
        <v>45214</v>
      </c>
      <c r="F9271" t="str">
        <f t="shared" si="144"/>
        <v>PRES. PRUDENTE</v>
      </c>
      <c r="G9271" t="s">
        <v>17</v>
      </c>
      <c r="H9271" t="s">
        <v>24</v>
      </c>
      <c r="I9271" t="s">
        <v>19</v>
      </c>
      <c r="J9271">
        <v>1</v>
      </c>
      <c r="K9271" s="3">
        <v>120</v>
      </c>
      <c r="L9271" s="3">
        <v>220</v>
      </c>
      <c r="M9271" s="2">
        <v>0.1</v>
      </c>
      <c r="N9271" s="3">
        <f>L9271*J9271</f>
        <v>220</v>
      </c>
      <c r="O9271" s="3">
        <f>(L9271-K9271)*J9271-(L9271-K9271)*J9271*M9271-(L9271-K9271)*J9271*P9271</f>
        <v>87</v>
      </c>
      <c r="P9271" s="2">
        <v>0.03</v>
      </c>
    </row>
    <row r="9272" spans="2:16" x14ac:dyDescent="0.25">
      <c r="B9272" s="1">
        <v>45216</v>
      </c>
      <c r="C9272" t="s">
        <v>15</v>
      </c>
      <c r="D9272" t="s">
        <v>23</v>
      </c>
      <c r="E9272" s="1">
        <v>45214</v>
      </c>
      <c r="F9272" t="str">
        <f t="shared" si="144"/>
        <v>PRES. PRUDENTE</v>
      </c>
      <c r="G9272" t="s">
        <v>17</v>
      </c>
      <c r="H9272" t="s">
        <v>25</v>
      </c>
      <c r="I9272" t="s">
        <v>31</v>
      </c>
      <c r="J9272">
        <v>3</v>
      </c>
      <c r="K9272" s="3">
        <v>120</v>
      </c>
      <c r="L9272" s="3">
        <v>220</v>
      </c>
      <c r="M9272" s="2">
        <v>0.1</v>
      </c>
      <c r="N9272" s="3">
        <f>L9272*J9272</f>
        <v>660</v>
      </c>
      <c r="O9272" s="3">
        <f>(L9272-K9272)*J9272-(L9272-K9272)*J9272*M9272-(L9272-K9272)*J9272*P9272</f>
        <v>261</v>
      </c>
      <c r="P9272" s="2">
        <v>0.03</v>
      </c>
    </row>
    <row r="9273" spans="2:16" x14ac:dyDescent="0.25">
      <c r="B9273" s="1">
        <v>45216</v>
      </c>
      <c r="C9273" t="s">
        <v>15</v>
      </c>
      <c r="D9273" t="s">
        <v>23</v>
      </c>
      <c r="E9273" s="1">
        <v>45214</v>
      </c>
      <c r="F9273" t="str">
        <f t="shared" si="144"/>
        <v>PRES. PRUDENTE</v>
      </c>
      <c r="G9273" t="s">
        <v>33</v>
      </c>
      <c r="H9273" t="s">
        <v>26</v>
      </c>
      <c r="I9273" t="s">
        <v>19</v>
      </c>
      <c r="J9273">
        <v>2</v>
      </c>
      <c r="K9273" s="3">
        <v>120</v>
      </c>
      <c r="L9273" s="3">
        <v>220</v>
      </c>
      <c r="M9273" s="2">
        <v>0.1</v>
      </c>
      <c r="N9273" s="3">
        <f>L9273*J9273</f>
        <v>440</v>
      </c>
      <c r="O9273" s="3">
        <f>(L9273-K9273)*J9273-(L9273-K9273)*J9273*M9273-(L9273-K9273)*J9273*P9273</f>
        <v>174</v>
      </c>
      <c r="P9273" s="2">
        <v>0.03</v>
      </c>
    </row>
    <row r="9274" spans="2:16" x14ac:dyDescent="0.25">
      <c r="B9274" s="1">
        <v>45216</v>
      </c>
      <c r="C9274" t="s">
        <v>15</v>
      </c>
      <c r="D9274" t="s">
        <v>23</v>
      </c>
      <c r="E9274" s="1">
        <v>45214</v>
      </c>
      <c r="F9274" t="str">
        <f t="shared" si="144"/>
        <v>PRES. PRUDENTE</v>
      </c>
      <c r="G9274" t="s">
        <v>34</v>
      </c>
      <c r="H9274" t="s">
        <v>27</v>
      </c>
      <c r="I9274" t="s">
        <v>30</v>
      </c>
      <c r="J9274">
        <v>1</v>
      </c>
      <c r="K9274" s="3">
        <v>120</v>
      </c>
      <c r="L9274" s="3">
        <v>220</v>
      </c>
      <c r="M9274" s="2">
        <v>0.1</v>
      </c>
      <c r="N9274" s="3">
        <f>L9274*J9274</f>
        <v>220</v>
      </c>
      <c r="O9274" s="3">
        <f>(L9274-K9274)*J9274-(L9274-K9274)*J9274*M9274-(L9274-K9274)*J9274*P9274</f>
        <v>87</v>
      </c>
      <c r="P9274" s="2">
        <v>0.03</v>
      </c>
    </row>
    <row r="9275" spans="2:16" x14ac:dyDescent="0.25">
      <c r="B9275" s="1">
        <v>45216</v>
      </c>
      <c r="C9275" t="s">
        <v>15</v>
      </c>
      <c r="D9275" t="s">
        <v>23</v>
      </c>
      <c r="E9275" s="1">
        <v>45214</v>
      </c>
      <c r="F9275" t="str">
        <f t="shared" si="144"/>
        <v>PRES. PRUDENTE</v>
      </c>
      <c r="G9275" t="s">
        <v>35</v>
      </c>
      <c r="H9275" t="s">
        <v>28</v>
      </c>
      <c r="I9275" t="s">
        <v>32</v>
      </c>
      <c r="J9275">
        <v>2</v>
      </c>
      <c r="K9275" s="3">
        <v>120</v>
      </c>
      <c r="L9275" s="3">
        <v>220</v>
      </c>
      <c r="M9275" s="2">
        <v>0.1</v>
      </c>
      <c r="N9275" s="3">
        <f>L9275*J9275</f>
        <v>440</v>
      </c>
      <c r="O9275" s="3">
        <f>(L9275-K9275)*J9275-(L9275-K9275)*J9275*M9275-(L9275-K9275)*J9275*P9275</f>
        <v>174</v>
      </c>
      <c r="P9275" s="2">
        <v>0.03</v>
      </c>
    </row>
    <row r="9276" spans="2:16" x14ac:dyDescent="0.25">
      <c r="B9276" s="1">
        <v>45216</v>
      </c>
      <c r="C9276" t="s">
        <v>15</v>
      </c>
      <c r="D9276" t="s">
        <v>23</v>
      </c>
      <c r="E9276" s="1">
        <v>45214</v>
      </c>
      <c r="F9276" t="str">
        <f t="shared" si="144"/>
        <v>PRES. PRUDENTE</v>
      </c>
      <c r="G9276" t="s">
        <v>17</v>
      </c>
      <c r="H9276" t="s">
        <v>29</v>
      </c>
      <c r="I9276" t="s">
        <v>32</v>
      </c>
      <c r="J9276">
        <v>1</v>
      </c>
      <c r="K9276" s="3">
        <v>120</v>
      </c>
      <c r="L9276" s="3">
        <v>220</v>
      </c>
      <c r="M9276" s="2">
        <v>0.1</v>
      </c>
      <c r="N9276" s="3">
        <f>L9276*J9276</f>
        <v>220</v>
      </c>
      <c r="O9276" s="3">
        <f>(L9276-K9276)*J9276-(L9276-K9276)*J9276*M9276-(L9276-K9276)*J9276*P9276</f>
        <v>87</v>
      </c>
      <c r="P9276" s="2">
        <v>0.03</v>
      </c>
    </row>
    <row r="9277" spans="2:16" x14ac:dyDescent="0.25">
      <c r="B9277" s="1">
        <v>45216</v>
      </c>
      <c r="C9277" t="s">
        <v>15</v>
      </c>
      <c r="D9277" t="s">
        <v>23</v>
      </c>
      <c r="E9277" s="1">
        <v>45214</v>
      </c>
      <c r="F9277" t="str">
        <f t="shared" si="144"/>
        <v>REGENTE FEIJÓ</v>
      </c>
      <c r="G9277" t="s">
        <v>17</v>
      </c>
      <c r="H9277" t="s">
        <v>18</v>
      </c>
      <c r="I9277" t="s">
        <v>30</v>
      </c>
      <c r="J9277">
        <v>3</v>
      </c>
      <c r="K9277" s="3">
        <v>120</v>
      </c>
      <c r="L9277" s="3">
        <v>220</v>
      </c>
      <c r="M9277" s="2">
        <v>0.1</v>
      </c>
      <c r="N9277" s="3">
        <f>L9277*J9277</f>
        <v>660</v>
      </c>
      <c r="O9277" s="3">
        <f>(L9277-K9277)*J9277-(L9277-K9277)*J9277*M9277-(L9277-K9277)*J9277*P9277</f>
        <v>261</v>
      </c>
      <c r="P9277" s="2">
        <v>0.03</v>
      </c>
    </row>
    <row r="9278" spans="2:16" x14ac:dyDescent="0.25">
      <c r="B9278" s="1">
        <v>45216</v>
      </c>
      <c r="C9278" t="s">
        <v>15</v>
      </c>
      <c r="D9278" t="s">
        <v>23</v>
      </c>
      <c r="E9278" s="1">
        <v>45214</v>
      </c>
      <c r="F9278" t="str">
        <f t="shared" si="144"/>
        <v>PRES. PRUDENTE</v>
      </c>
      <c r="G9278" t="s">
        <v>17</v>
      </c>
      <c r="H9278" t="s">
        <v>24</v>
      </c>
      <c r="I9278" t="s">
        <v>19</v>
      </c>
      <c r="J9278">
        <v>2</v>
      </c>
      <c r="K9278" s="3">
        <v>120</v>
      </c>
      <c r="L9278" s="3">
        <v>220</v>
      </c>
      <c r="M9278" s="2">
        <v>0.1</v>
      </c>
      <c r="N9278" s="3">
        <f>L9278*J9278</f>
        <v>440</v>
      </c>
      <c r="O9278" s="3">
        <f>(L9278-K9278)*J9278-(L9278-K9278)*J9278*M9278-(L9278-K9278)*J9278*P9278</f>
        <v>174</v>
      </c>
      <c r="P9278" s="2">
        <v>0.03</v>
      </c>
    </row>
    <row r="9279" spans="2:16" x14ac:dyDescent="0.25">
      <c r="B9279" s="1">
        <v>45216</v>
      </c>
      <c r="C9279" t="s">
        <v>15</v>
      </c>
      <c r="D9279" t="s">
        <v>23</v>
      </c>
      <c r="E9279" s="1">
        <v>45214</v>
      </c>
      <c r="F9279" t="str">
        <f t="shared" si="144"/>
        <v>PRES. PRUDENTE</v>
      </c>
      <c r="G9279" t="s">
        <v>17</v>
      </c>
      <c r="H9279" t="s">
        <v>25</v>
      </c>
      <c r="I9279" t="s">
        <v>31</v>
      </c>
      <c r="J9279">
        <v>1</v>
      </c>
      <c r="K9279" s="3">
        <v>120</v>
      </c>
      <c r="L9279" s="3">
        <v>220</v>
      </c>
      <c r="M9279" s="2">
        <v>0.1</v>
      </c>
      <c r="N9279" s="3">
        <f>L9279*J9279</f>
        <v>220</v>
      </c>
      <c r="O9279" s="3">
        <f>(L9279-K9279)*J9279-(L9279-K9279)*J9279*M9279-(L9279-K9279)*J9279*P9279</f>
        <v>87</v>
      </c>
      <c r="P9279" s="2">
        <v>0.03</v>
      </c>
    </row>
    <row r="9280" spans="2:16" x14ac:dyDescent="0.25">
      <c r="B9280" s="1">
        <v>45216</v>
      </c>
      <c r="C9280" t="s">
        <v>15</v>
      </c>
      <c r="D9280" t="s">
        <v>23</v>
      </c>
      <c r="E9280" s="1">
        <v>45214</v>
      </c>
      <c r="F9280" t="str">
        <f t="shared" si="144"/>
        <v>PRES. PRUDENTE</v>
      </c>
      <c r="G9280" t="s">
        <v>17</v>
      </c>
      <c r="H9280" t="s">
        <v>26</v>
      </c>
      <c r="I9280" t="s">
        <v>19</v>
      </c>
      <c r="J9280">
        <v>3</v>
      </c>
      <c r="K9280" s="3">
        <v>120</v>
      </c>
      <c r="L9280" s="3">
        <v>220</v>
      </c>
      <c r="M9280" s="2">
        <v>0.1</v>
      </c>
      <c r="N9280" s="3">
        <f>L9280*J9280</f>
        <v>660</v>
      </c>
      <c r="O9280" s="3">
        <f>(L9280-K9280)*J9280-(L9280-K9280)*J9280*M9280-(L9280-K9280)*J9280*P9280</f>
        <v>261</v>
      </c>
      <c r="P9280" s="2">
        <v>0.03</v>
      </c>
    </row>
    <row r="9281" spans="2:16" x14ac:dyDescent="0.25">
      <c r="B9281" s="1">
        <v>45216</v>
      </c>
      <c r="C9281" t="s">
        <v>15</v>
      </c>
      <c r="D9281" t="s">
        <v>23</v>
      </c>
      <c r="E9281" s="1">
        <v>45214</v>
      </c>
      <c r="F9281" t="str">
        <f t="shared" si="144"/>
        <v>PRES. PRUDENTE</v>
      </c>
      <c r="G9281" t="s">
        <v>17</v>
      </c>
      <c r="H9281" t="s">
        <v>27</v>
      </c>
      <c r="I9281" t="s">
        <v>30</v>
      </c>
      <c r="J9281">
        <v>2</v>
      </c>
      <c r="K9281" s="3">
        <v>120</v>
      </c>
      <c r="L9281" s="3">
        <v>220</v>
      </c>
      <c r="M9281" s="2">
        <v>0.1</v>
      </c>
      <c r="N9281" s="3">
        <f>L9281*J9281</f>
        <v>440</v>
      </c>
      <c r="O9281" s="3">
        <f>(L9281-K9281)*J9281-(L9281-K9281)*J9281*M9281-(L9281-K9281)*J9281*P9281</f>
        <v>174</v>
      </c>
      <c r="P9281" s="2">
        <v>0.03</v>
      </c>
    </row>
    <row r="9282" spans="2:16" x14ac:dyDescent="0.25">
      <c r="B9282" s="1">
        <v>45216</v>
      </c>
      <c r="C9282" t="s">
        <v>15</v>
      </c>
      <c r="D9282" t="s">
        <v>23</v>
      </c>
      <c r="E9282" s="1">
        <v>45214</v>
      </c>
      <c r="F9282" t="str">
        <f t="shared" si="144"/>
        <v>PRES. PRUDENTE</v>
      </c>
      <c r="G9282" t="s">
        <v>33</v>
      </c>
      <c r="H9282" t="s">
        <v>28</v>
      </c>
      <c r="I9282" t="s">
        <v>32</v>
      </c>
      <c r="J9282">
        <v>1</v>
      </c>
      <c r="K9282" s="3">
        <v>120</v>
      </c>
      <c r="L9282" s="3">
        <v>220</v>
      </c>
      <c r="M9282" s="2">
        <v>0.1</v>
      </c>
      <c r="N9282" s="3">
        <f>L9282*J9282</f>
        <v>220</v>
      </c>
      <c r="O9282" s="3">
        <f>(L9282-K9282)*J9282-(L9282-K9282)*J9282*M9282-(L9282-K9282)*J9282*P9282</f>
        <v>87</v>
      </c>
      <c r="P9282" s="2">
        <v>0.03</v>
      </c>
    </row>
    <row r="9283" spans="2:16" x14ac:dyDescent="0.25">
      <c r="B9283" s="1">
        <v>45216</v>
      </c>
      <c r="C9283" t="s">
        <v>15</v>
      </c>
      <c r="D9283" t="s">
        <v>23</v>
      </c>
      <c r="E9283" s="1">
        <v>45214</v>
      </c>
      <c r="F9283" t="str">
        <f t="shared" ref="F9283:F9346" si="145">IF(H9283="CLARA","REGENTE FEIJÓ","PRES. PRUDENTE")</f>
        <v>PRES. PRUDENTE</v>
      </c>
      <c r="G9283" t="s">
        <v>34</v>
      </c>
      <c r="H9283" t="s">
        <v>29</v>
      </c>
      <c r="I9283" t="s">
        <v>32</v>
      </c>
      <c r="J9283">
        <v>2</v>
      </c>
      <c r="K9283" s="3">
        <v>120</v>
      </c>
      <c r="L9283" s="3">
        <v>220</v>
      </c>
      <c r="M9283" s="2">
        <v>0.1</v>
      </c>
      <c r="N9283" s="3">
        <f>L9283*J9283</f>
        <v>440</v>
      </c>
      <c r="O9283" s="3">
        <f>(L9283-K9283)*J9283-(L9283-K9283)*J9283*M9283-(L9283-K9283)*J9283*P9283</f>
        <v>174</v>
      </c>
      <c r="P9283" s="2">
        <v>0.03</v>
      </c>
    </row>
    <row r="9284" spans="2:16" x14ac:dyDescent="0.25">
      <c r="B9284" s="1">
        <v>45216</v>
      </c>
      <c r="C9284" t="s">
        <v>15</v>
      </c>
      <c r="D9284" t="s">
        <v>23</v>
      </c>
      <c r="E9284" s="1">
        <v>45214</v>
      </c>
      <c r="F9284" t="str">
        <f t="shared" si="145"/>
        <v>REGENTE FEIJÓ</v>
      </c>
      <c r="G9284" t="s">
        <v>35</v>
      </c>
      <c r="H9284" t="s">
        <v>18</v>
      </c>
      <c r="I9284" t="s">
        <v>30</v>
      </c>
      <c r="J9284">
        <v>1</v>
      </c>
      <c r="K9284" s="3">
        <v>120</v>
      </c>
      <c r="L9284" s="3">
        <v>220</v>
      </c>
      <c r="M9284" s="2">
        <v>0.1</v>
      </c>
      <c r="N9284" s="3">
        <f>L9284*J9284</f>
        <v>220</v>
      </c>
      <c r="O9284" s="3">
        <f>(L9284-K9284)*J9284-(L9284-K9284)*J9284*M9284-(L9284-K9284)*J9284*P9284</f>
        <v>87</v>
      </c>
      <c r="P9284" s="2">
        <v>0.03</v>
      </c>
    </row>
    <row r="9285" spans="2:16" x14ac:dyDescent="0.25">
      <c r="B9285" s="1">
        <v>45216</v>
      </c>
      <c r="C9285" t="s">
        <v>15</v>
      </c>
      <c r="D9285" t="s">
        <v>23</v>
      </c>
      <c r="E9285" s="1">
        <v>45214</v>
      </c>
      <c r="F9285" t="str">
        <f t="shared" si="145"/>
        <v>PRES. PRUDENTE</v>
      </c>
      <c r="G9285" t="s">
        <v>17</v>
      </c>
      <c r="H9285" t="s">
        <v>24</v>
      </c>
      <c r="I9285" t="s">
        <v>19</v>
      </c>
      <c r="J9285">
        <v>3</v>
      </c>
      <c r="K9285" s="3">
        <v>120</v>
      </c>
      <c r="L9285" s="3">
        <v>220</v>
      </c>
      <c r="M9285" s="2">
        <v>0.1</v>
      </c>
      <c r="N9285" s="3">
        <f>L9285*J9285</f>
        <v>660</v>
      </c>
      <c r="O9285" s="3">
        <f>(L9285-K9285)*J9285-(L9285-K9285)*J9285*M9285-(L9285-K9285)*J9285*P9285</f>
        <v>261</v>
      </c>
      <c r="P9285" s="2">
        <v>0.03</v>
      </c>
    </row>
    <row r="9286" spans="2:16" x14ac:dyDescent="0.25">
      <c r="B9286" s="1">
        <v>45216</v>
      </c>
      <c r="C9286" t="s">
        <v>15</v>
      </c>
      <c r="D9286" t="s">
        <v>23</v>
      </c>
      <c r="E9286" s="1">
        <v>45214</v>
      </c>
      <c r="F9286" t="str">
        <f t="shared" si="145"/>
        <v>PRES. PRUDENTE</v>
      </c>
      <c r="G9286" t="s">
        <v>17</v>
      </c>
      <c r="H9286" t="s">
        <v>25</v>
      </c>
      <c r="I9286" t="s">
        <v>31</v>
      </c>
      <c r="J9286">
        <v>2</v>
      </c>
      <c r="K9286" s="3">
        <v>120</v>
      </c>
      <c r="L9286" s="3">
        <v>220</v>
      </c>
      <c r="M9286" s="2">
        <v>0.1</v>
      </c>
      <c r="N9286" s="3">
        <f>L9286*J9286</f>
        <v>440</v>
      </c>
      <c r="O9286" s="3">
        <f>(L9286-K9286)*J9286-(L9286-K9286)*J9286*M9286-(L9286-K9286)*J9286*P9286</f>
        <v>174</v>
      </c>
      <c r="P9286" s="2">
        <v>0.03</v>
      </c>
    </row>
    <row r="9287" spans="2:16" x14ac:dyDescent="0.25">
      <c r="B9287" s="1">
        <v>45216</v>
      </c>
      <c r="C9287" t="s">
        <v>15</v>
      </c>
      <c r="D9287" t="s">
        <v>23</v>
      </c>
      <c r="E9287" s="1">
        <v>45214</v>
      </c>
      <c r="F9287" t="str">
        <f t="shared" si="145"/>
        <v>PRES. PRUDENTE</v>
      </c>
      <c r="G9287" t="s">
        <v>17</v>
      </c>
      <c r="H9287" t="s">
        <v>26</v>
      </c>
      <c r="I9287" t="s">
        <v>19</v>
      </c>
      <c r="J9287">
        <v>1</v>
      </c>
      <c r="K9287" s="3">
        <v>120</v>
      </c>
      <c r="L9287" s="3">
        <v>220</v>
      </c>
      <c r="M9287" s="2">
        <v>0.1</v>
      </c>
      <c r="N9287" s="3">
        <f>L9287*J9287</f>
        <v>220</v>
      </c>
      <c r="O9287" s="3">
        <f>(L9287-K9287)*J9287-(L9287-K9287)*J9287*M9287-(L9287-K9287)*J9287*P9287</f>
        <v>87</v>
      </c>
      <c r="P9287" s="2">
        <v>0.03</v>
      </c>
    </row>
    <row r="9288" spans="2:16" x14ac:dyDescent="0.25">
      <c r="B9288" s="1">
        <v>45216</v>
      </c>
      <c r="C9288" t="s">
        <v>15</v>
      </c>
      <c r="D9288" t="s">
        <v>23</v>
      </c>
      <c r="E9288" s="1">
        <v>45214</v>
      </c>
      <c r="F9288" t="str">
        <f t="shared" si="145"/>
        <v>PRES. PRUDENTE</v>
      </c>
      <c r="G9288" t="s">
        <v>17</v>
      </c>
      <c r="H9288" t="s">
        <v>27</v>
      </c>
      <c r="I9288" t="s">
        <v>30</v>
      </c>
      <c r="J9288">
        <v>3</v>
      </c>
      <c r="K9288" s="3">
        <v>120</v>
      </c>
      <c r="L9288" s="3">
        <v>220</v>
      </c>
      <c r="M9288" s="2">
        <v>0.1</v>
      </c>
      <c r="N9288" s="3">
        <f>L9288*J9288</f>
        <v>660</v>
      </c>
      <c r="O9288" s="3">
        <f>(L9288-K9288)*J9288-(L9288-K9288)*J9288*M9288-(L9288-K9288)*J9288*P9288</f>
        <v>261</v>
      </c>
      <c r="P9288" s="2">
        <v>0.03</v>
      </c>
    </row>
    <row r="9289" spans="2:16" x14ac:dyDescent="0.25">
      <c r="B9289" s="1">
        <v>45216</v>
      </c>
      <c r="C9289" t="s">
        <v>15</v>
      </c>
      <c r="D9289" t="s">
        <v>23</v>
      </c>
      <c r="E9289" s="1">
        <v>45214</v>
      </c>
      <c r="F9289" t="str">
        <f t="shared" si="145"/>
        <v>PRES. PRUDENTE</v>
      </c>
      <c r="G9289" t="s">
        <v>17</v>
      </c>
      <c r="H9289" t="s">
        <v>28</v>
      </c>
      <c r="I9289" t="s">
        <v>32</v>
      </c>
      <c r="J9289">
        <v>2</v>
      </c>
      <c r="K9289" s="3">
        <v>120</v>
      </c>
      <c r="L9289" s="3">
        <v>220</v>
      </c>
      <c r="M9289" s="2">
        <v>0.1</v>
      </c>
      <c r="N9289" s="3">
        <f>L9289*J9289</f>
        <v>440</v>
      </c>
      <c r="O9289" s="3">
        <f>(L9289-K9289)*J9289-(L9289-K9289)*J9289*M9289-(L9289-K9289)*J9289*P9289</f>
        <v>174</v>
      </c>
      <c r="P9289" s="2">
        <v>0.03</v>
      </c>
    </row>
    <row r="9290" spans="2:16" x14ac:dyDescent="0.25">
      <c r="B9290" s="1">
        <v>45216</v>
      </c>
      <c r="C9290" t="s">
        <v>15</v>
      </c>
      <c r="D9290" t="s">
        <v>23</v>
      </c>
      <c r="E9290" s="1">
        <v>45214</v>
      </c>
      <c r="F9290" t="str">
        <f t="shared" si="145"/>
        <v>PRES. PRUDENTE</v>
      </c>
      <c r="G9290" t="s">
        <v>17</v>
      </c>
      <c r="H9290" t="s">
        <v>29</v>
      </c>
      <c r="I9290" t="s">
        <v>32</v>
      </c>
      <c r="J9290">
        <v>1</v>
      </c>
      <c r="K9290" s="3">
        <v>120</v>
      </c>
      <c r="L9290" s="3">
        <v>220</v>
      </c>
      <c r="M9290" s="2">
        <v>0.1</v>
      </c>
      <c r="N9290" s="3">
        <f>L9290*J9290</f>
        <v>220</v>
      </c>
      <c r="O9290" s="3">
        <f>(L9290-K9290)*J9290-(L9290-K9290)*J9290*M9290-(L9290-K9290)*J9290*P9290</f>
        <v>87</v>
      </c>
      <c r="P9290" s="2">
        <v>0.03</v>
      </c>
    </row>
    <row r="9291" spans="2:16" x14ac:dyDescent="0.25">
      <c r="B9291" s="1">
        <v>45216</v>
      </c>
      <c r="C9291" t="s">
        <v>15</v>
      </c>
      <c r="D9291" t="s">
        <v>23</v>
      </c>
      <c r="E9291" s="1">
        <v>45214</v>
      </c>
      <c r="F9291" t="str">
        <f t="shared" si="145"/>
        <v>REGENTE FEIJÓ</v>
      </c>
      <c r="G9291" t="s">
        <v>33</v>
      </c>
      <c r="H9291" t="s">
        <v>18</v>
      </c>
      <c r="I9291" t="s">
        <v>30</v>
      </c>
      <c r="J9291">
        <v>2</v>
      </c>
      <c r="K9291" s="3">
        <v>120</v>
      </c>
      <c r="L9291" s="3">
        <v>220</v>
      </c>
      <c r="M9291" s="2">
        <v>0.1</v>
      </c>
      <c r="N9291" s="3">
        <f>L9291*J9291</f>
        <v>440</v>
      </c>
      <c r="O9291" s="3">
        <f>(L9291-K9291)*J9291-(L9291-K9291)*J9291*M9291-(L9291-K9291)*J9291*P9291</f>
        <v>174</v>
      </c>
      <c r="P9291" s="2">
        <v>0.03</v>
      </c>
    </row>
    <row r="9292" spans="2:16" x14ac:dyDescent="0.25">
      <c r="B9292" s="1">
        <v>45216</v>
      </c>
      <c r="C9292" t="s">
        <v>15</v>
      </c>
      <c r="D9292" t="s">
        <v>23</v>
      </c>
      <c r="E9292" s="1">
        <v>45214</v>
      </c>
      <c r="F9292" t="str">
        <f t="shared" si="145"/>
        <v>PRES. PRUDENTE</v>
      </c>
      <c r="G9292" t="s">
        <v>34</v>
      </c>
      <c r="H9292" t="s">
        <v>24</v>
      </c>
      <c r="I9292" t="s">
        <v>19</v>
      </c>
      <c r="J9292">
        <v>1</v>
      </c>
      <c r="K9292" s="3">
        <v>120</v>
      </c>
      <c r="L9292" s="3">
        <v>220</v>
      </c>
      <c r="M9292" s="2">
        <v>0.1</v>
      </c>
      <c r="N9292" s="3">
        <f>L9292*J9292</f>
        <v>220</v>
      </c>
      <c r="O9292" s="3">
        <f>(L9292-K9292)*J9292-(L9292-K9292)*J9292*M9292-(L9292-K9292)*J9292*P9292</f>
        <v>87</v>
      </c>
      <c r="P9292" s="2">
        <v>0.03</v>
      </c>
    </row>
    <row r="9293" spans="2:16" x14ac:dyDescent="0.25">
      <c r="B9293" s="1">
        <v>45216</v>
      </c>
      <c r="C9293" t="s">
        <v>15</v>
      </c>
      <c r="D9293" t="s">
        <v>23</v>
      </c>
      <c r="E9293" s="1">
        <v>45214</v>
      </c>
      <c r="F9293" t="str">
        <f t="shared" si="145"/>
        <v>PRES. PRUDENTE</v>
      </c>
      <c r="G9293" t="s">
        <v>35</v>
      </c>
      <c r="H9293" t="s">
        <v>25</v>
      </c>
      <c r="I9293" t="s">
        <v>31</v>
      </c>
      <c r="J9293">
        <v>3</v>
      </c>
      <c r="K9293" s="3">
        <v>120</v>
      </c>
      <c r="L9293" s="3">
        <v>220</v>
      </c>
      <c r="M9293" s="2">
        <v>0.1</v>
      </c>
      <c r="N9293" s="3">
        <f>L9293*J9293</f>
        <v>660</v>
      </c>
      <c r="O9293" s="3">
        <f>(L9293-K9293)*J9293-(L9293-K9293)*J9293*M9293-(L9293-K9293)*J9293*P9293</f>
        <v>261</v>
      </c>
      <c r="P9293" s="2">
        <v>0.03</v>
      </c>
    </row>
    <row r="9294" spans="2:16" x14ac:dyDescent="0.25">
      <c r="B9294" s="1">
        <v>45216</v>
      </c>
      <c r="C9294" t="s">
        <v>15</v>
      </c>
      <c r="D9294" t="s">
        <v>23</v>
      </c>
      <c r="E9294" s="1">
        <v>45214</v>
      </c>
      <c r="F9294" t="str">
        <f t="shared" si="145"/>
        <v>PRES. PRUDENTE</v>
      </c>
      <c r="G9294" t="s">
        <v>17</v>
      </c>
      <c r="H9294" t="s">
        <v>26</v>
      </c>
      <c r="I9294" t="s">
        <v>19</v>
      </c>
      <c r="J9294">
        <v>2</v>
      </c>
      <c r="K9294" s="3">
        <v>120</v>
      </c>
      <c r="L9294" s="3">
        <v>220</v>
      </c>
      <c r="M9294" s="2">
        <v>0.1</v>
      </c>
      <c r="N9294" s="3">
        <f>L9294*J9294</f>
        <v>440</v>
      </c>
      <c r="O9294" s="3">
        <f>(L9294-K9294)*J9294-(L9294-K9294)*J9294*M9294-(L9294-K9294)*J9294*P9294</f>
        <v>174</v>
      </c>
      <c r="P9294" s="2">
        <v>0.03</v>
      </c>
    </row>
    <row r="9295" spans="2:16" x14ac:dyDescent="0.25">
      <c r="B9295" s="1">
        <v>45216</v>
      </c>
      <c r="C9295" t="s">
        <v>15</v>
      </c>
      <c r="D9295" t="s">
        <v>23</v>
      </c>
      <c r="E9295" s="1">
        <v>45214</v>
      </c>
      <c r="F9295" t="str">
        <f t="shared" si="145"/>
        <v>PRES. PRUDENTE</v>
      </c>
      <c r="G9295" t="s">
        <v>17</v>
      </c>
      <c r="H9295" t="s">
        <v>27</v>
      </c>
      <c r="I9295" t="s">
        <v>30</v>
      </c>
      <c r="J9295">
        <v>1</v>
      </c>
      <c r="K9295" s="3">
        <v>120</v>
      </c>
      <c r="L9295" s="3">
        <v>220</v>
      </c>
      <c r="M9295" s="2">
        <v>0.1</v>
      </c>
      <c r="N9295" s="3">
        <f>L9295*J9295</f>
        <v>220</v>
      </c>
      <c r="O9295" s="3">
        <f>(L9295-K9295)*J9295-(L9295-K9295)*J9295*M9295-(L9295-K9295)*J9295*P9295</f>
        <v>87</v>
      </c>
      <c r="P9295" s="2">
        <v>0.03</v>
      </c>
    </row>
    <row r="9296" spans="2:16" x14ac:dyDescent="0.25">
      <c r="B9296" s="1">
        <v>45216</v>
      </c>
      <c r="C9296" t="s">
        <v>15</v>
      </c>
      <c r="D9296" t="s">
        <v>23</v>
      </c>
      <c r="E9296" s="1">
        <v>45214</v>
      </c>
      <c r="F9296" t="str">
        <f t="shared" si="145"/>
        <v>PRES. PRUDENTE</v>
      </c>
      <c r="G9296" t="s">
        <v>17</v>
      </c>
      <c r="H9296" t="s">
        <v>28</v>
      </c>
      <c r="I9296" t="s">
        <v>32</v>
      </c>
      <c r="J9296">
        <v>3</v>
      </c>
      <c r="K9296" s="3">
        <v>120</v>
      </c>
      <c r="L9296" s="3">
        <v>220</v>
      </c>
      <c r="M9296" s="2">
        <v>0.1</v>
      </c>
      <c r="N9296" s="3">
        <f>L9296*J9296</f>
        <v>660</v>
      </c>
      <c r="O9296" s="3">
        <f>(L9296-K9296)*J9296-(L9296-K9296)*J9296*M9296-(L9296-K9296)*J9296*P9296</f>
        <v>261</v>
      </c>
      <c r="P9296" s="2">
        <v>0.03</v>
      </c>
    </row>
    <row r="9297" spans="2:16" x14ac:dyDescent="0.25">
      <c r="B9297" s="1">
        <v>45216</v>
      </c>
      <c r="C9297" t="s">
        <v>15</v>
      </c>
      <c r="D9297" t="s">
        <v>23</v>
      </c>
      <c r="E9297" s="1">
        <v>45214</v>
      </c>
      <c r="F9297" t="str">
        <f t="shared" si="145"/>
        <v>PRES. PRUDENTE</v>
      </c>
      <c r="G9297" t="s">
        <v>17</v>
      </c>
      <c r="H9297" t="s">
        <v>29</v>
      </c>
      <c r="I9297" t="s">
        <v>32</v>
      </c>
      <c r="J9297">
        <v>2</v>
      </c>
      <c r="K9297" s="3">
        <v>120</v>
      </c>
      <c r="L9297" s="3">
        <v>220</v>
      </c>
      <c r="M9297" s="2">
        <v>0.1</v>
      </c>
      <c r="N9297" s="3">
        <f>L9297*J9297</f>
        <v>440</v>
      </c>
      <c r="O9297" s="3">
        <f>(L9297-K9297)*J9297-(L9297-K9297)*J9297*M9297-(L9297-K9297)*J9297*P9297</f>
        <v>174</v>
      </c>
      <c r="P9297" s="2">
        <v>0.03</v>
      </c>
    </row>
    <row r="9298" spans="2:16" x14ac:dyDescent="0.25">
      <c r="B9298" s="1">
        <v>45216</v>
      </c>
      <c r="C9298" t="s">
        <v>15</v>
      </c>
      <c r="D9298" t="s">
        <v>23</v>
      </c>
      <c r="E9298" s="1">
        <v>45214</v>
      </c>
      <c r="F9298" t="str">
        <f t="shared" si="145"/>
        <v>REGENTE FEIJÓ</v>
      </c>
      <c r="G9298" t="s">
        <v>17</v>
      </c>
      <c r="H9298" t="s">
        <v>18</v>
      </c>
      <c r="I9298" t="s">
        <v>30</v>
      </c>
      <c r="J9298">
        <v>1</v>
      </c>
      <c r="K9298" s="3">
        <v>120</v>
      </c>
      <c r="L9298" s="3">
        <v>220</v>
      </c>
      <c r="M9298" s="2">
        <v>0.1</v>
      </c>
      <c r="N9298" s="3">
        <f>L9298*J9298</f>
        <v>220</v>
      </c>
      <c r="O9298" s="3">
        <f>(L9298-K9298)*J9298-(L9298-K9298)*J9298*M9298-(L9298-K9298)*J9298*P9298</f>
        <v>87</v>
      </c>
      <c r="P9298" s="2">
        <v>0.03</v>
      </c>
    </row>
    <row r="9299" spans="2:16" x14ac:dyDescent="0.25">
      <c r="B9299" s="1">
        <v>45216</v>
      </c>
      <c r="C9299" t="s">
        <v>15</v>
      </c>
      <c r="D9299" t="s">
        <v>23</v>
      </c>
      <c r="E9299" s="1">
        <v>45214</v>
      </c>
      <c r="F9299" t="str">
        <f t="shared" si="145"/>
        <v>PRES. PRUDENTE</v>
      </c>
      <c r="G9299" t="s">
        <v>17</v>
      </c>
      <c r="H9299" t="s">
        <v>24</v>
      </c>
      <c r="I9299" t="s">
        <v>19</v>
      </c>
      <c r="J9299">
        <v>2</v>
      </c>
      <c r="K9299" s="3">
        <v>120</v>
      </c>
      <c r="L9299" s="3">
        <v>220</v>
      </c>
      <c r="M9299" s="2">
        <v>0.1</v>
      </c>
      <c r="N9299" s="3">
        <f>L9299*J9299</f>
        <v>440</v>
      </c>
      <c r="O9299" s="3">
        <f>(L9299-K9299)*J9299-(L9299-K9299)*J9299*M9299-(L9299-K9299)*J9299*P9299</f>
        <v>174</v>
      </c>
      <c r="P9299" s="2">
        <v>0.03</v>
      </c>
    </row>
    <row r="9300" spans="2:16" x14ac:dyDescent="0.25">
      <c r="B9300" s="1">
        <v>45216</v>
      </c>
      <c r="C9300" t="s">
        <v>15</v>
      </c>
      <c r="D9300" t="s">
        <v>23</v>
      </c>
      <c r="E9300" s="1">
        <v>45214</v>
      </c>
      <c r="F9300" t="str">
        <f t="shared" si="145"/>
        <v>PRES. PRUDENTE</v>
      </c>
      <c r="G9300" t="s">
        <v>33</v>
      </c>
      <c r="H9300" t="s">
        <v>25</v>
      </c>
      <c r="I9300" t="s">
        <v>31</v>
      </c>
      <c r="J9300">
        <v>1</v>
      </c>
      <c r="K9300" s="3">
        <v>120</v>
      </c>
      <c r="L9300" s="3">
        <v>220</v>
      </c>
      <c r="M9300" s="2">
        <v>0.1</v>
      </c>
      <c r="N9300" s="3">
        <f>L9300*J9300</f>
        <v>220</v>
      </c>
      <c r="O9300" s="3">
        <f>(L9300-K9300)*J9300-(L9300-K9300)*J9300*M9300-(L9300-K9300)*J9300*P9300</f>
        <v>87</v>
      </c>
      <c r="P9300" s="2">
        <v>0.03</v>
      </c>
    </row>
    <row r="9301" spans="2:16" x14ac:dyDescent="0.25">
      <c r="B9301" s="1">
        <v>45216</v>
      </c>
      <c r="C9301" t="s">
        <v>15</v>
      </c>
      <c r="D9301" t="s">
        <v>23</v>
      </c>
      <c r="E9301" s="1">
        <v>45214</v>
      </c>
      <c r="F9301" t="str">
        <f t="shared" si="145"/>
        <v>PRES. PRUDENTE</v>
      </c>
      <c r="G9301" t="s">
        <v>34</v>
      </c>
      <c r="H9301" t="s">
        <v>26</v>
      </c>
      <c r="I9301" t="s">
        <v>19</v>
      </c>
      <c r="J9301">
        <v>3</v>
      </c>
      <c r="K9301" s="3">
        <v>120</v>
      </c>
      <c r="L9301" s="3">
        <v>220</v>
      </c>
      <c r="M9301" s="2">
        <v>0.1</v>
      </c>
      <c r="N9301" s="3">
        <f>L9301*J9301</f>
        <v>660</v>
      </c>
      <c r="O9301" s="3">
        <f>(L9301-K9301)*J9301-(L9301-K9301)*J9301*M9301-(L9301-K9301)*J9301*P9301</f>
        <v>261</v>
      </c>
      <c r="P9301" s="2">
        <v>0.03</v>
      </c>
    </row>
    <row r="9302" spans="2:16" x14ac:dyDescent="0.25">
      <c r="B9302" s="1">
        <v>45216</v>
      </c>
      <c r="C9302" t="s">
        <v>15</v>
      </c>
      <c r="D9302" t="s">
        <v>22</v>
      </c>
      <c r="E9302" s="1">
        <v>45214</v>
      </c>
      <c r="F9302" t="str">
        <f t="shared" si="145"/>
        <v>PRES. PRUDENTE</v>
      </c>
      <c r="G9302" t="s">
        <v>35</v>
      </c>
      <c r="H9302" t="s">
        <v>27</v>
      </c>
      <c r="I9302" t="s">
        <v>30</v>
      </c>
      <c r="J9302">
        <v>2</v>
      </c>
      <c r="K9302" s="3">
        <v>50</v>
      </c>
      <c r="L9302" s="3">
        <v>130</v>
      </c>
      <c r="M9302" s="2">
        <v>0.05</v>
      </c>
      <c r="N9302" s="3">
        <f>L9302*J9302</f>
        <v>260</v>
      </c>
      <c r="O9302" s="3">
        <f>(L9302-K9302)*J9302-(L9302-K9302)*J9302*M9302-(L9302-K9302)*J9302*P9302</f>
        <v>144</v>
      </c>
      <c r="P9302" s="2">
        <v>0.05</v>
      </c>
    </row>
    <row r="9303" spans="2:16" x14ac:dyDescent="0.25">
      <c r="B9303" s="1">
        <v>45216</v>
      </c>
      <c r="C9303" t="s">
        <v>15</v>
      </c>
      <c r="D9303" t="s">
        <v>16</v>
      </c>
      <c r="E9303" s="1">
        <v>45214</v>
      </c>
      <c r="F9303" t="str">
        <f t="shared" si="145"/>
        <v>PRES. PRUDENTE</v>
      </c>
      <c r="G9303" t="s">
        <v>17</v>
      </c>
      <c r="H9303" t="s">
        <v>28</v>
      </c>
      <c r="I9303" t="s">
        <v>32</v>
      </c>
      <c r="J9303">
        <v>1</v>
      </c>
      <c r="K9303" s="3">
        <v>10</v>
      </c>
      <c r="L9303" s="3">
        <v>20</v>
      </c>
      <c r="M9303" s="2">
        <v>0.05</v>
      </c>
      <c r="N9303" s="3">
        <f>L9303*J9303</f>
        <v>20</v>
      </c>
      <c r="O9303" s="3">
        <f>(L9303-K9303)*J9303-(L9303-K9303)*J9303*M9303-(L9303-K9303)*J9303*P9303</f>
        <v>9</v>
      </c>
      <c r="P9303" s="2">
        <v>0.05</v>
      </c>
    </row>
    <row r="9304" spans="2:16" x14ac:dyDescent="0.25">
      <c r="B9304" s="1">
        <v>45216</v>
      </c>
      <c r="C9304" t="s">
        <v>15</v>
      </c>
      <c r="D9304" t="s">
        <v>16</v>
      </c>
      <c r="E9304" s="1">
        <v>45214</v>
      </c>
      <c r="F9304" t="str">
        <f t="shared" si="145"/>
        <v>PRES. PRUDENTE</v>
      </c>
      <c r="G9304" t="s">
        <v>17</v>
      </c>
      <c r="H9304" t="s">
        <v>29</v>
      </c>
      <c r="I9304" t="s">
        <v>32</v>
      </c>
      <c r="J9304">
        <v>3</v>
      </c>
      <c r="K9304" s="3">
        <v>10</v>
      </c>
      <c r="L9304" s="3">
        <v>20</v>
      </c>
      <c r="M9304" s="2">
        <v>0.05</v>
      </c>
      <c r="N9304" s="3">
        <f>L9304*J9304</f>
        <v>60</v>
      </c>
      <c r="O9304" s="3">
        <f>(L9304-K9304)*J9304-(L9304-K9304)*J9304*M9304-(L9304-K9304)*J9304*P9304</f>
        <v>27</v>
      </c>
      <c r="P9304" s="2">
        <v>0.05</v>
      </c>
    </row>
    <row r="9305" spans="2:16" x14ac:dyDescent="0.25">
      <c r="B9305" s="1">
        <v>45216</v>
      </c>
      <c r="C9305" t="s">
        <v>15</v>
      </c>
      <c r="D9305" t="s">
        <v>16</v>
      </c>
      <c r="E9305" s="1">
        <v>45214</v>
      </c>
      <c r="F9305" t="str">
        <f t="shared" si="145"/>
        <v>REGENTE FEIJÓ</v>
      </c>
      <c r="G9305" t="s">
        <v>17</v>
      </c>
      <c r="H9305" t="s">
        <v>18</v>
      </c>
      <c r="I9305" t="s">
        <v>30</v>
      </c>
      <c r="J9305">
        <v>2</v>
      </c>
      <c r="K9305" s="3">
        <v>10</v>
      </c>
      <c r="L9305" s="3">
        <v>20</v>
      </c>
      <c r="M9305" s="2">
        <v>0.05</v>
      </c>
      <c r="N9305" s="3">
        <f>L9305*J9305</f>
        <v>40</v>
      </c>
      <c r="O9305" s="3">
        <f>(L9305-K9305)*J9305-(L9305-K9305)*J9305*M9305-(L9305-K9305)*J9305*P9305</f>
        <v>18</v>
      </c>
      <c r="P9305" s="2">
        <v>0.05</v>
      </c>
    </row>
    <row r="9306" spans="2:16" x14ac:dyDescent="0.25">
      <c r="B9306" s="1">
        <v>45216</v>
      </c>
      <c r="C9306" t="s">
        <v>15</v>
      </c>
      <c r="D9306" t="s">
        <v>16</v>
      </c>
      <c r="E9306" s="1">
        <v>45214</v>
      </c>
      <c r="F9306" t="str">
        <f t="shared" si="145"/>
        <v>PRES. PRUDENTE</v>
      </c>
      <c r="G9306" t="s">
        <v>17</v>
      </c>
      <c r="H9306" t="s">
        <v>24</v>
      </c>
      <c r="I9306" t="s">
        <v>19</v>
      </c>
      <c r="J9306">
        <v>1</v>
      </c>
      <c r="K9306" s="3">
        <v>10</v>
      </c>
      <c r="L9306" s="3">
        <v>20</v>
      </c>
      <c r="M9306" s="2">
        <v>0.05</v>
      </c>
      <c r="N9306" s="3">
        <f>L9306*J9306</f>
        <v>20</v>
      </c>
      <c r="O9306" s="3">
        <f>(L9306-K9306)*J9306-(L9306-K9306)*J9306*M9306-(L9306-K9306)*J9306*P9306</f>
        <v>9</v>
      </c>
      <c r="P9306" s="2">
        <v>0.05</v>
      </c>
    </row>
    <row r="9307" spans="2:16" x14ac:dyDescent="0.25">
      <c r="B9307" s="1">
        <v>45216</v>
      </c>
      <c r="C9307" t="s">
        <v>15</v>
      </c>
      <c r="D9307" t="s">
        <v>16</v>
      </c>
      <c r="E9307" s="1">
        <v>45214</v>
      </c>
      <c r="F9307" t="str">
        <f t="shared" si="145"/>
        <v>PRES. PRUDENTE</v>
      </c>
      <c r="G9307" t="s">
        <v>17</v>
      </c>
      <c r="H9307" t="s">
        <v>25</v>
      </c>
      <c r="I9307" t="s">
        <v>31</v>
      </c>
      <c r="J9307">
        <v>2</v>
      </c>
      <c r="K9307" s="3">
        <v>10</v>
      </c>
      <c r="L9307" s="3">
        <v>20</v>
      </c>
      <c r="M9307" s="2">
        <v>0.05</v>
      </c>
      <c r="N9307" s="3">
        <f>L9307*J9307</f>
        <v>40</v>
      </c>
      <c r="O9307" s="3">
        <f>(L9307-K9307)*J9307-(L9307-K9307)*J9307*M9307-(L9307-K9307)*J9307*P9307</f>
        <v>18</v>
      </c>
      <c r="P9307" s="2">
        <v>0.05</v>
      </c>
    </row>
    <row r="9308" spans="2:16" x14ac:dyDescent="0.25">
      <c r="B9308" s="1">
        <v>45216</v>
      </c>
      <c r="C9308" t="s">
        <v>15</v>
      </c>
      <c r="D9308" t="s">
        <v>16</v>
      </c>
      <c r="E9308" s="1">
        <v>45214</v>
      </c>
      <c r="F9308" t="str">
        <f t="shared" si="145"/>
        <v>PRES. PRUDENTE</v>
      </c>
      <c r="G9308" t="s">
        <v>17</v>
      </c>
      <c r="H9308" t="s">
        <v>26</v>
      </c>
      <c r="I9308" t="s">
        <v>19</v>
      </c>
      <c r="J9308">
        <v>1</v>
      </c>
      <c r="K9308" s="3">
        <v>10</v>
      </c>
      <c r="L9308" s="3">
        <v>20</v>
      </c>
      <c r="M9308" s="2">
        <v>0.05</v>
      </c>
      <c r="N9308" s="3">
        <f>L9308*J9308</f>
        <v>20</v>
      </c>
      <c r="O9308" s="3">
        <f>(L9308-K9308)*J9308-(L9308-K9308)*J9308*M9308-(L9308-K9308)*J9308*P9308</f>
        <v>9</v>
      </c>
      <c r="P9308" s="2">
        <v>0.05</v>
      </c>
    </row>
    <row r="9309" spans="2:16" x14ac:dyDescent="0.25">
      <c r="B9309" s="1">
        <v>45216</v>
      </c>
      <c r="C9309" t="s">
        <v>15</v>
      </c>
      <c r="D9309" t="s">
        <v>16</v>
      </c>
      <c r="E9309" s="1">
        <v>45214</v>
      </c>
      <c r="F9309" t="str">
        <f t="shared" si="145"/>
        <v>PRES. PRUDENTE</v>
      </c>
      <c r="G9309" t="s">
        <v>33</v>
      </c>
      <c r="H9309" t="s">
        <v>27</v>
      </c>
      <c r="I9309" t="s">
        <v>30</v>
      </c>
      <c r="J9309">
        <v>3</v>
      </c>
      <c r="K9309" s="3">
        <v>10</v>
      </c>
      <c r="L9309" s="3">
        <v>20</v>
      </c>
      <c r="M9309" s="2">
        <v>0.05</v>
      </c>
      <c r="N9309" s="3">
        <f>L9309*J9309</f>
        <v>60</v>
      </c>
      <c r="O9309" s="3">
        <f>(L9309-K9309)*J9309-(L9309-K9309)*J9309*M9309-(L9309-K9309)*J9309*P9309</f>
        <v>27</v>
      </c>
      <c r="P9309" s="2">
        <v>0.05</v>
      </c>
    </row>
    <row r="9310" spans="2:16" x14ac:dyDescent="0.25">
      <c r="B9310" s="1">
        <v>45216</v>
      </c>
      <c r="C9310" t="s">
        <v>15</v>
      </c>
      <c r="D9310" t="s">
        <v>16</v>
      </c>
      <c r="E9310" s="1">
        <v>45214</v>
      </c>
      <c r="F9310" t="str">
        <f t="shared" si="145"/>
        <v>PRES. PRUDENTE</v>
      </c>
      <c r="G9310" t="s">
        <v>34</v>
      </c>
      <c r="H9310" t="s">
        <v>28</v>
      </c>
      <c r="I9310" t="s">
        <v>32</v>
      </c>
      <c r="J9310">
        <v>2</v>
      </c>
      <c r="K9310" s="3">
        <v>10</v>
      </c>
      <c r="L9310" s="3">
        <v>20</v>
      </c>
      <c r="M9310" s="2">
        <v>0.05</v>
      </c>
      <c r="N9310" s="3">
        <f>L9310*J9310</f>
        <v>40</v>
      </c>
      <c r="O9310" s="3">
        <f>(L9310-K9310)*J9310-(L9310-K9310)*J9310*M9310-(L9310-K9310)*J9310*P9310</f>
        <v>18</v>
      </c>
      <c r="P9310" s="2">
        <v>0.05</v>
      </c>
    </row>
    <row r="9311" spans="2:16" x14ac:dyDescent="0.25">
      <c r="B9311" s="1">
        <v>45216</v>
      </c>
      <c r="C9311" t="s">
        <v>15</v>
      </c>
      <c r="D9311" t="s">
        <v>16</v>
      </c>
      <c r="E9311" s="1">
        <v>45214</v>
      </c>
      <c r="F9311" t="str">
        <f t="shared" si="145"/>
        <v>PRES. PRUDENTE</v>
      </c>
      <c r="G9311" t="s">
        <v>35</v>
      </c>
      <c r="H9311" t="s">
        <v>29</v>
      </c>
      <c r="I9311" t="s">
        <v>32</v>
      </c>
      <c r="J9311">
        <v>1</v>
      </c>
      <c r="K9311" s="3">
        <v>10</v>
      </c>
      <c r="L9311" s="3">
        <v>20</v>
      </c>
      <c r="M9311" s="2">
        <v>0.05</v>
      </c>
      <c r="N9311" s="3">
        <f>L9311*J9311</f>
        <v>20</v>
      </c>
      <c r="O9311" s="3">
        <f>(L9311-K9311)*J9311-(L9311-K9311)*J9311*M9311-(L9311-K9311)*J9311*P9311</f>
        <v>9</v>
      </c>
      <c r="P9311" s="2">
        <v>0.05</v>
      </c>
    </row>
    <row r="9312" spans="2:16" x14ac:dyDescent="0.25">
      <c r="B9312" s="1">
        <v>45216</v>
      </c>
      <c r="C9312" t="s">
        <v>15</v>
      </c>
      <c r="D9312" t="s">
        <v>16</v>
      </c>
      <c r="E9312" s="1">
        <v>45214</v>
      </c>
      <c r="F9312" t="str">
        <f t="shared" si="145"/>
        <v>REGENTE FEIJÓ</v>
      </c>
      <c r="G9312" t="s">
        <v>17</v>
      </c>
      <c r="H9312" t="s">
        <v>18</v>
      </c>
      <c r="I9312" t="s">
        <v>30</v>
      </c>
      <c r="J9312">
        <v>3</v>
      </c>
      <c r="K9312" s="3">
        <v>10</v>
      </c>
      <c r="L9312" s="3">
        <v>20</v>
      </c>
      <c r="M9312" s="2">
        <v>0.05</v>
      </c>
      <c r="N9312" s="3">
        <f>L9312*J9312</f>
        <v>60</v>
      </c>
      <c r="O9312" s="3">
        <f>(L9312-K9312)*J9312-(L9312-K9312)*J9312*M9312-(L9312-K9312)*J9312*P9312</f>
        <v>27</v>
      </c>
      <c r="P9312" s="2">
        <v>0.05</v>
      </c>
    </row>
    <row r="9313" spans="2:16" x14ac:dyDescent="0.25">
      <c r="B9313" s="1">
        <v>45216</v>
      </c>
      <c r="C9313" t="s">
        <v>15</v>
      </c>
      <c r="D9313" t="s">
        <v>16</v>
      </c>
      <c r="E9313" s="1">
        <v>45214</v>
      </c>
      <c r="F9313" t="str">
        <f t="shared" si="145"/>
        <v>PRES. PRUDENTE</v>
      </c>
      <c r="G9313" t="s">
        <v>17</v>
      </c>
      <c r="H9313" t="s">
        <v>24</v>
      </c>
      <c r="I9313" t="s">
        <v>19</v>
      </c>
      <c r="J9313">
        <v>2</v>
      </c>
      <c r="K9313" s="3">
        <v>10</v>
      </c>
      <c r="L9313" s="3">
        <v>20</v>
      </c>
      <c r="M9313" s="2">
        <v>0.05</v>
      </c>
      <c r="N9313" s="3">
        <f>L9313*J9313</f>
        <v>40</v>
      </c>
      <c r="O9313" s="3">
        <f>(L9313-K9313)*J9313-(L9313-K9313)*J9313*M9313-(L9313-K9313)*J9313*P9313</f>
        <v>18</v>
      </c>
      <c r="P9313" s="2">
        <v>0.05</v>
      </c>
    </row>
    <row r="9314" spans="2:16" x14ac:dyDescent="0.25">
      <c r="B9314" s="1">
        <v>45216</v>
      </c>
      <c r="C9314" t="s">
        <v>15</v>
      </c>
      <c r="D9314" t="s">
        <v>16</v>
      </c>
      <c r="E9314" s="1">
        <v>45214</v>
      </c>
      <c r="F9314" t="str">
        <f t="shared" si="145"/>
        <v>PRES. PRUDENTE</v>
      </c>
      <c r="G9314" t="s">
        <v>17</v>
      </c>
      <c r="H9314" t="s">
        <v>25</v>
      </c>
      <c r="I9314" t="s">
        <v>31</v>
      </c>
      <c r="J9314">
        <v>1</v>
      </c>
      <c r="K9314" s="3">
        <v>10</v>
      </c>
      <c r="L9314" s="3">
        <v>20</v>
      </c>
      <c r="M9314" s="2">
        <v>0.05</v>
      </c>
      <c r="N9314" s="3">
        <f>L9314*J9314</f>
        <v>20</v>
      </c>
      <c r="O9314" s="3">
        <f>(L9314-K9314)*J9314-(L9314-K9314)*J9314*M9314-(L9314-K9314)*J9314*P9314</f>
        <v>9</v>
      </c>
      <c r="P9314" s="2">
        <v>0.05</v>
      </c>
    </row>
    <row r="9315" spans="2:16" x14ac:dyDescent="0.25">
      <c r="B9315" s="1">
        <v>45216</v>
      </c>
      <c r="C9315" t="s">
        <v>15</v>
      </c>
      <c r="D9315" t="s">
        <v>22</v>
      </c>
      <c r="E9315" s="1">
        <v>45214</v>
      </c>
      <c r="F9315" t="str">
        <f t="shared" si="145"/>
        <v>PRES. PRUDENTE</v>
      </c>
      <c r="G9315" t="s">
        <v>17</v>
      </c>
      <c r="H9315" t="s">
        <v>26</v>
      </c>
      <c r="I9315" t="s">
        <v>19</v>
      </c>
      <c r="J9315">
        <v>2</v>
      </c>
      <c r="K9315" s="3">
        <v>50</v>
      </c>
      <c r="L9315" s="3">
        <v>130</v>
      </c>
      <c r="M9315" s="2">
        <v>0.05</v>
      </c>
      <c r="N9315" s="3">
        <f>L9315*J9315</f>
        <v>260</v>
      </c>
      <c r="O9315" s="3">
        <f>(L9315-K9315)*J9315-(L9315-K9315)*J9315*M9315-(L9315-K9315)*J9315*P9315</f>
        <v>144</v>
      </c>
      <c r="P9315" s="2">
        <v>0.05</v>
      </c>
    </row>
    <row r="9316" spans="2:16" x14ac:dyDescent="0.25">
      <c r="B9316" s="1">
        <v>45216</v>
      </c>
      <c r="C9316" t="s">
        <v>15</v>
      </c>
      <c r="D9316" t="s">
        <v>22</v>
      </c>
      <c r="E9316" s="1">
        <v>45214</v>
      </c>
      <c r="F9316" t="str">
        <f t="shared" si="145"/>
        <v>PRES. PRUDENTE</v>
      </c>
      <c r="G9316" t="s">
        <v>17</v>
      </c>
      <c r="H9316" t="s">
        <v>27</v>
      </c>
      <c r="I9316" t="s">
        <v>30</v>
      </c>
      <c r="J9316">
        <v>1</v>
      </c>
      <c r="K9316" s="3">
        <v>50</v>
      </c>
      <c r="L9316" s="3">
        <v>130</v>
      </c>
      <c r="M9316" s="2">
        <v>0.05</v>
      </c>
      <c r="N9316" s="3">
        <f>L9316*J9316</f>
        <v>130</v>
      </c>
      <c r="O9316" s="3">
        <f>(L9316-K9316)*J9316-(L9316-K9316)*J9316*M9316-(L9316-K9316)*J9316*P9316</f>
        <v>72</v>
      </c>
      <c r="P9316" s="2">
        <v>0.05</v>
      </c>
    </row>
    <row r="9317" spans="2:16" x14ac:dyDescent="0.25">
      <c r="B9317" s="1">
        <v>45216</v>
      </c>
      <c r="C9317" t="s">
        <v>15</v>
      </c>
      <c r="D9317" t="s">
        <v>22</v>
      </c>
      <c r="E9317" s="1">
        <v>45214</v>
      </c>
      <c r="F9317" t="str">
        <f t="shared" si="145"/>
        <v>PRES. PRUDENTE</v>
      </c>
      <c r="G9317" t="s">
        <v>17</v>
      </c>
      <c r="H9317" t="s">
        <v>28</v>
      </c>
      <c r="I9317" t="s">
        <v>32</v>
      </c>
      <c r="J9317">
        <v>3</v>
      </c>
      <c r="K9317" s="3">
        <v>50</v>
      </c>
      <c r="L9317" s="3">
        <v>130</v>
      </c>
      <c r="M9317" s="2">
        <v>0.05</v>
      </c>
      <c r="N9317" s="3">
        <f>L9317*J9317</f>
        <v>390</v>
      </c>
      <c r="O9317" s="3">
        <f>(L9317-K9317)*J9317-(L9317-K9317)*J9317*M9317-(L9317-K9317)*J9317*P9317</f>
        <v>216</v>
      </c>
      <c r="P9317" s="2">
        <v>0.05</v>
      </c>
    </row>
    <row r="9318" spans="2:16" x14ac:dyDescent="0.25">
      <c r="B9318" s="1">
        <v>45216</v>
      </c>
      <c r="C9318" t="s">
        <v>15</v>
      </c>
      <c r="D9318" t="s">
        <v>22</v>
      </c>
      <c r="E9318" s="1">
        <v>45214</v>
      </c>
      <c r="F9318" t="str">
        <f t="shared" si="145"/>
        <v>PRES. PRUDENTE</v>
      </c>
      <c r="G9318" t="s">
        <v>33</v>
      </c>
      <c r="H9318" t="s">
        <v>29</v>
      </c>
      <c r="I9318" t="s">
        <v>32</v>
      </c>
      <c r="J9318">
        <v>2</v>
      </c>
      <c r="K9318" s="3">
        <v>50</v>
      </c>
      <c r="L9318" s="3">
        <v>130</v>
      </c>
      <c r="M9318" s="2">
        <v>0.05</v>
      </c>
      <c r="N9318" s="3">
        <f>L9318*J9318</f>
        <v>260</v>
      </c>
      <c r="O9318" s="3">
        <f>(L9318-K9318)*J9318-(L9318-K9318)*J9318*M9318-(L9318-K9318)*J9318*P9318</f>
        <v>144</v>
      </c>
      <c r="P9318" s="2">
        <v>0.05</v>
      </c>
    </row>
    <row r="9319" spans="2:16" x14ac:dyDescent="0.25">
      <c r="B9319" s="1">
        <v>45216</v>
      </c>
      <c r="C9319" t="s">
        <v>15</v>
      </c>
      <c r="D9319" t="s">
        <v>22</v>
      </c>
      <c r="E9319" s="1">
        <v>45214</v>
      </c>
      <c r="F9319" t="str">
        <f t="shared" si="145"/>
        <v>REGENTE FEIJÓ</v>
      </c>
      <c r="G9319" t="s">
        <v>34</v>
      </c>
      <c r="H9319" t="s">
        <v>18</v>
      </c>
      <c r="I9319" t="s">
        <v>30</v>
      </c>
      <c r="J9319">
        <v>1</v>
      </c>
      <c r="K9319" s="3">
        <v>50</v>
      </c>
      <c r="L9319" s="3">
        <v>130</v>
      </c>
      <c r="M9319" s="2">
        <v>0.05</v>
      </c>
      <c r="N9319" s="3">
        <f>L9319*J9319</f>
        <v>130</v>
      </c>
      <c r="O9319" s="3">
        <f>(L9319-K9319)*J9319-(L9319-K9319)*J9319*M9319-(L9319-K9319)*J9319*P9319</f>
        <v>72</v>
      </c>
      <c r="P9319" s="2">
        <v>0.05</v>
      </c>
    </row>
    <row r="9320" spans="2:16" x14ac:dyDescent="0.25">
      <c r="B9320" s="1">
        <v>45216</v>
      </c>
      <c r="C9320" t="s">
        <v>15</v>
      </c>
      <c r="D9320" t="s">
        <v>22</v>
      </c>
      <c r="E9320" s="1">
        <v>45214</v>
      </c>
      <c r="F9320" t="str">
        <f t="shared" si="145"/>
        <v>PRES. PRUDENTE</v>
      </c>
      <c r="G9320" t="s">
        <v>35</v>
      </c>
      <c r="H9320" t="s">
        <v>24</v>
      </c>
      <c r="I9320" t="s">
        <v>19</v>
      </c>
      <c r="J9320">
        <v>3</v>
      </c>
      <c r="K9320" s="3">
        <v>50</v>
      </c>
      <c r="L9320" s="3">
        <v>130</v>
      </c>
      <c r="M9320" s="2">
        <v>0.05</v>
      </c>
      <c r="N9320" s="3">
        <f>L9320*J9320</f>
        <v>390</v>
      </c>
      <c r="O9320" s="3">
        <f>(L9320-K9320)*J9320-(L9320-K9320)*J9320*M9320-(L9320-K9320)*J9320*P9320</f>
        <v>216</v>
      </c>
      <c r="P9320" s="2">
        <v>0.05</v>
      </c>
    </row>
    <row r="9321" spans="2:16" x14ac:dyDescent="0.25">
      <c r="B9321" s="1">
        <v>45216</v>
      </c>
      <c r="C9321" t="s">
        <v>15</v>
      </c>
      <c r="D9321" t="s">
        <v>22</v>
      </c>
      <c r="E9321" s="1">
        <v>45214</v>
      </c>
      <c r="F9321" t="str">
        <f t="shared" si="145"/>
        <v>PRES. PRUDENTE</v>
      </c>
      <c r="G9321" t="s">
        <v>17</v>
      </c>
      <c r="H9321" t="s">
        <v>25</v>
      </c>
      <c r="I9321" t="s">
        <v>31</v>
      </c>
      <c r="J9321">
        <v>2</v>
      </c>
      <c r="K9321" s="3">
        <v>50</v>
      </c>
      <c r="L9321" s="3">
        <v>130</v>
      </c>
      <c r="M9321" s="2">
        <v>0.05</v>
      </c>
      <c r="N9321" s="3">
        <f>L9321*J9321</f>
        <v>260</v>
      </c>
      <c r="O9321" s="3">
        <f>(L9321-K9321)*J9321-(L9321-K9321)*J9321*M9321-(L9321-K9321)*J9321*P9321</f>
        <v>144</v>
      </c>
      <c r="P9321" s="2">
        <v>0.05</v>
      </c>
    </row>
    <row r="9322" spans="2:16" x14ac:dyDescent="0.25">
      <c r="B9322" s="1">
        <v>45216</v>
      </c>
      <c r="C9322" t="s">
        <v>15</v>
      </c>
      <c r="D9322" t="s">
        <v>22</v>
      </c>
      <c r="E9322" s="1">
        <v>45214</v>
      </c>
      <c r="F9322" t="str">
        <f t="shared" si="145"/>
        <v>PRES. PRUDENTE</v>
      </c>
      <c r="G9322" t="s">
        <v>17</v>
      </c>
      <c r="H9322" t="s">
        <v>26</v>
      </c>
      <c r="I9322" t="s">
        <v>19</v>
      </c>
      <c r="J9322">
        <v>1</v>
      </c>
      <c r="K9322" s="3">
        <v>50</v>
      </c>
      <c r="L9322" s="3">
        <v>130</v>
      </c>
      <c r="M9322" s="2">
        <v>0.05</v>
      </c>
      <c r="N9322" s="3">
        <f>L9322*J9322</f>
        <v>130</v>
      </c>
      <c r="O9322" s="3">
        <f>(L9322-K9322)*J9322-(L9322-K9322)*J9322*M9322-(L9322-K9322)*J9322*P9322</f>
        <v>72</v>
      </c>
      <c r="P9322" s="2">
        <v>0.05</v>
      </c>
    </row>
    <row r="9323" spans="2:16" x14ac:dyDescent="0.25">
      <c r="B9323" s="1">
        <v>45216</v>
      </c>
      <c r="C9323" t="s">
        <v>15</v>
      </c>
      <c r="D9323" t="s">
        <v>22</v>
      </c>
      <c r="E9323" s="1">
        <v>45214</v>
      </c>
      <c r="F9323" t="str">
        <f t="shared" si="145"/>
        <v>PRES. PRUDENTE</v>
      </c>
      <c r="G9323" t="s">
        <v>17</v>
      </c>
      <c r="H9323" t="s">
        <v>27</v>
      </c>
      <c r="I9323" t="s">
        <v>30</v>
      </c>
      <c r="J9323">
        <v>2</v>
      </c>
      <c r="K9323" s="3">
        <v>50</v>
      </c>
      <c r="L9323" s="3">
        <v>130</v>
      </c>
      <c r="M9323" s="2">
        <v>0.05</v>
      </c>
      <c r="N9323" s="3">
        <f>L9323*J9323</f>
        <v>260</v>
      </c>
      <c r="O9323" s="3">
        <f>(L9323-K9323)*J9323-(L9323-K9323)*J9323*M9323-(L9323-K9323)*J9323*P9323</f>
        <v>144</v>
      </c>
      <c r="P9323" s="2">
        <v>0.05</v>
      </c>
    </row>
    <row r="9324" spans="2:16" x14ac:dyDescent="0.25">
      <c r="B9324" s="1">
        <v>45216</v>
      </c>
      <c r="C9324" t="s">
        <v>15</v>
      </c>
      <c r="D9324" t="s">
        <v>22</v>
      </c>
      <c r="E9324" s="1">
        <v>45214</v>
      </c>
      <c r="F9324" t="str">
        <f t="shared" si="145"/>
        <v>PRES. PRUDENTE</v>
      </c>
      <c r="G9324" t="s">
        <v>17</v>
      </c>
      <c r="H9324" t="s">
        <v>28</v>
      </c>
      <c r="I9324" t="s">
        <v>32</v>
      </c>
      <c r="J9324">
        <v>1</v>
      </c>
      <c r="K9324" s="3">
        <v>50</v>
      </c>
      <c r="L9324" s="3">
        <v>130</v>
      </c>
      <c r="M9324" s="2">
        <v>0.05</v>
      </c>
      <c r="N9324" s="3">
        <f>L9324*J9324</f>
        <v>130</v>
      </c>
      <c r="O9324" s="3">
        <f>(L9324-K9324)*J9324-(L9324-K9324)*J9324*M9324-(L9324-K9324)*J9324*P9324</f>
        <v>72</v>
      </c>
      <c r="P9324" s="2">
        <v>0.05</v>
      </c>
    </row>
    <row r="9325" spans="2:16" x14ac:dyDescent="0.25">
      <c r="B9325" s="1">
        <v>45216</v>
      </c>
      <c r="C9325" t="s">
        <v>15</v>
      </c>
      <c r="D9325" t="s">
        <v>22</v>
      </c>
      <c r="E9325" s="1">
        <v>45214</v>
      </c>
      <c r="F9325" t="str">
        <f t="shared" si="145"/>
        <v>PRES. PRUDENTE</v>
      </c>
      <c r="G9325" t="s">
        <v>17</v>
      </c>
      <c r="H9325" t="s">
        <v>29</v>
      </c>
      <c r="I9325" t="s">
        <v>32</v>
      </c>
      <c r="J9325">
        <v>3</v>
      </c>
      <c r="K9325" s="3">
        <v>50</v>
      </c>
      <c r="L9325" s="3">
        <v>130</v>
      </c>
      <c r="M9325" s="2">
        <v>0.05</v>
      </c>
      <c r="N9325" s="3">
        <f>L9325*J9325</f>
        <v>390</v>
      </c>
      <c r="O9325" s="3">
        <f>(L9325-K9325)*J9325-(L9325-K9325)*J9325*M9325-(L9325-K9325)*J9325*P9325</f>
        <v>216</v>
      </c>
      <c r="P9325" s="2">
        <v>0.05</v>
      </c>
    </row>
    <row r="9326" spans="2:16" x14ac:dyDescent="0.25">
      <c r="B9326" s="1">
        <v>45216</v>
      </c>
      <c r="C9326" t="s">
        <v>15</v>
      </c>
      <c r="D9326" t="s">
        <v>22</v>
      </c>
      <c r="E9326" s="1">
        <v>45214</v>
      </c>
      <c r="F9326" t="str">
        <f t="shared" si="145"/>
        <v>REGENTE FEIJÓ</v>
      </c>
      <c r="G9326" t="s">
        <v>17</v>
      </c>
      <c r="H9326" t="s">
        <v>18</v>
      </c>
      <c r="I9326" t="s">
        <v>30</v>
      </c>
      <c r="J9326">
        <v>2</v>
      </c>
      <c r="K9326" s="3">
        <v>50</v>
      </c>
      <c r="L9326" s="3">
        <v>130</v>
      </c>
      <c r="M9326" s="2">
        <v>0.05</v>
      </c>
      <c r="N9326" s="3">
        <f>L9326*J9326</f>
        <v>260</v>
      </c>
      <c r="O9326" s="3">
        <f>(L9326-K9326)*J9326-(L9326-K9326)*J9326*M9326-(L9326-K9326)*J9326*P9326</f>
        <v>144</v>
      </c>
      <c r="P9326" s="2">
        <v>0.05</v>
      </c>
    </row>
    <row r="9327" spans="2:16" x14ac:dyDescent="0.25">
      <c r="B9327" s="1">
        <v>45216</v>
      </c>
      <c r="C9327" t="s">
        <v>15</v>
      </c>
      <c r="D9327" t="s">
        <v>22</v>
      </c>
      <c r="E9327" s="1">
        <v>45214</v>
      </c>
      <c r="F9327" t="str">
        <f t="shared" si="145"/>
        <v>PRES. PRUDENTE</v>
      </c>
      <c r="G9327" t="s">
        <v>33</v>
      </c>
      <c r="H9327" t="s">
        <v>24</v>
      </c>
      <c r="I9327" t="s">
        <v>19</v>
      </c>
      <c r="J9327">
        <v>1</v>
      </c>
      <c r="K9327" s="3">
        <v>50</v>
      </c>
      <c r="L9327" s="3">
        <v>130</v>
      </c>
      <c r="M9327" s="2">
        <v>0.05</v>
      </c>
      <c r="N9327" s="3">
        <f>L9327*J9327</f>
        <v>130</v>
      </c>
      <c r="O9327" s="3">
        <f>(L9327-K9327)*J9327-(L9327-K9327)*J9327*M9327-(L9327-K9327)*J9327*P9327</f>
        <v>72</v>
      </c>
      <c r="P9327" s="2">
        <v>0.05</v>
      </c>
    </row>
    <row r="9328" spans="2:16" x14ac:dyDescent="0.25">
      <c r="B9328" s="1">
        <v>45216</v>
      </c>
      <c r="C9328" t="s">
        <v>15</v>
      </c>
      <c r="D9328" t="s">
        <v>22</v>
      </c>
      <c r="E9328" s="1">
        <v>45214</v>
      </c>
      <c r="F9328" t="str">
        <f t="shared" si="145"/>
        <v>PRES. PRUDENTE</v>
      </c>
      <c r="G9328" t="s">
        <v>34</v>
      </c>
      <c r="H9328" t="s">
        <v>25</v>
      </c>
      <c r="I9328" t="s">
        <v>31</v>
      </c>
      <c r="J9328">
        <v>3</v>
      </c>
      <c r="K9328" s="3">
        <v>50</v>
      </c>
      <c r="L9328" s="3">
        <v>130</v>
      </c>
      <c r="M9328" s="2">
        <v>0.05</v>
      </c>
      <c r="N9328" s="3">
        <f>L9328*J9328</f>
        <v>390</v>
      </c>
      <c r="O9328" s="3">
        <f>(L9328-K9328)*J9328-(L9328-K9328)*J9328*M9328-(L9328-K9328)*J9328*P9328</f>
        <v>216</v>
      </c>
      <c r="P9328" s="2">
        <v>0.05</v>
      </c>
    </row>
    <row r="9329" spans="2:16" x14ac:dyDescent="0.25">
      <c r="B9329" s="1">
        <v>45216</v>
      </c>
      <c r="C9329" t="s">
        <v>15</v>
      </c>
      <c r="D9329" t="s">
        <v>22</v>
      </c>
      <c r="E9329" s="1">
        <v>45214</v>
      </c>
      <c r="F9329" t="str">
        <f t="shared" si="145"/>
        <v>PRES. PRUDENTE</v>
      </c>
      <c r="G9329" t="s">
        <v>35</v>
      </c>
      <c r="H9329" t="s">
        <v>26</v>
      </c>
      <c r="I9329" t="s">
        <v>19</v>
      </c>
      <c r="J9329">
        <v>2</v>
      </c>
      <c r="K9329" s="3">
        <v>50</v>
      </c>
      <c r="L9329" s="3">
        <v>130</v>
      </c>
      <c r="M9329" s="2">
        <v>0.05</v>
      </c>
      <c r="N9329" s="3">
        <f>L9329*J9329</f>
        <v>260</v>
      </c>
      <c r="O9329" s="3">
        <f>(L9329-K9329)*J9329-(L9329-K9329)*J9329*M9329-(L9329-K9329)*J9329*P9329</f>
        <v>144</v>
      </c>
      <c r="P9329" s="2">
        <v>0.05</v>
      </c>
    </row>
    <row r="9330" spans="2:16" x14ac:dyDescent="0.25">
      <c r="B9330" s="1">
        <v>45216</v>
      </c>
      <c r="C9330" t="s">
        <v>15</v>
      </c>
      <c r="D9330" t="s">
        <v>22</v>
      </c>
      <c r="E9330" s="1">
        <v>45214</v>
      </c>
      <c r="F9330" t="str">
        <f t="shared" si="145"/>
        <v>PRES. PRUDENTE</v>
      </c>
      <c r="G9330" t="s">
        <v>17</v>
      </c>
      <c r="H9330" t="s">
        <v>27</v>
      </c>
      <c r="I9330" t="s">
        <v>30</v>
      </c>
      <c r="J9330">
        <v>1</v>
      </c>
      <c r="K9330" s="3">
        <v>50</v>
      </c>
      <c r="L9330" s="3">
        <v>130</v>
      </c>
      <c r="M9330" s="2">
        <v>0.05</v>
      </c>
      <c r="N9330" s="3">
        <f>L9330*J9330</f>
        <v>130</v>
      </c>
      <c r="O9330" s="3">
        <f>(L9330-K9330)*J9330-(L9330-K9330)*J9330*M9330-(L9330-K9330)*J9330*P9330</f>
        <v>72</v>
      </c>
      <c r="P9330" s="2">
        <v>0.05</v>
      </c>
    </row>
    <row r="9331" spans="2:16" x14ac:dyDescent="0.25">
      <c r="B9331" s="1">
        <v>45216</v>
      </c>
      <c r="C9331" t="s">
        <v>15</v>
      </c>
      <c r="D9331" t="s">
        <v>22</v>
      </c>
      <c r="E9331" s="1">
        <v>45214</v>
      </c>
      <c r="F9331" t="str">
        <f t="shared" si="145"/>
        <v>PRES. PRUDENTE</v>
      </c>
      <c r="G9331" t="s">
        <v>17</v>
      </c>
      <c r="H9331" t="s">
        <v>28</v>
      </c>
      <c r="I9331" t="s">
        <v>32</v>
      </c>
      <c r="J9331">
        <v>2</v>
      </c>
      <c r="K9331" s="3">
        <v>50</v>
      </c>
      <c r="L9331" s="3">
        <v>130</v>
      </c>
      <c r="M9331" s="2">
        <v>0.05</v>
      </c>
      <c r="N9331" s="3">
        <f>L9331*J9331</f>
        <v>260</v>
      </c>
      <c r="O9331" s="3">
        <f>(L9331-K9331)*J9331-(L9331-K9331)*J9331*M9331-(L9331-K9331)*J9331*P9331</f>
        <v>144</v>
      </c>
      <c r="P9331" s="2">
        <v>0.05</v>
      </c>
    </row>
    <row r="9332" spans="2:16" x14ac:dyDescent="0.25">
      <c r="B9332" s="1">
        <v>45216</v>
      </c>
      <c r="C9332" t="s">
        <v>15</v>
      </c>
      <c r="D9332" t="s">
        <v>22</v>
      </c>
      <c r="E9332" s="1">
        <v>45214</v>
      </c>
      <c r="F9332" t="str">
        <f t="shared" si="145"/>
        <v>PRES. PRUDENTE</v>
      </c>
      <c r="G9332" t="s">
        <v>17</v>
      </c>
      <c r="H9332" t="s">
        <v>29</v>
      </c>
      <c r="I9332" t="s">
        <v>32</v>
      </c>
      <c r="J9332">
        <v>1</v>
      </c>
      <c r="K9332" s="3">
        <v>50</v>
      </c>
      <c r="L9332" s="3">
        <v>130</v>
      </c>
      <c r="M9332" s="2">
        <v>0.05</v>
      </c>
      <c r="N9332" s="3">
        <f>L9332*J9332</f>
        <v>130</v>
      </c>
      <c r="O9332" s="3">
        <f>(L9332-K9332)*J9332-(L9332-K9332)*J9332*M9332-(L9332-K9332)*J9332*P9332</f>
        <v>72</v>
      </c>
      <c r="P9332" s="2">
        <v>0.05</v>
      </c>
    </row>
    <row r="9333" spans="2:16" x14ac:dyDescent="0.25">
      <c r="B9333" s="1">
        <v>45216</v>
      </c>
      <c r="C9333" t="s">
        <v>15</v>
      </c>
      <c r="D9333" t="s">
        <v>22</v>
      </c>
      <c r="E9333" s="1">
        <v>45214</v>
      </c>
      <c r="F9333" t="str">
        <f t="shared" si="145"/>
        <v>REGENTE FEIJÓ</v>
      </c>
      <c r="G9333" t="s">
        <v>17</v>
      </c>
      <c r="H9333" t="s">
        <v>18</v>
      </c>
      <c r="I9333" t="s">
        <v>30</v>
      </c>
      <c r="J9333">
        <v>3</v>
      </c>
      <c r="K9333" s="3">
        <v>50</v>
      </c>
      <c r="L9333" s="3">
        <v>130</v>
      </c>
      <c r="M9333" s="2">
        <v>0.05</v>
      </c>
      <c r="N9333" s="3">
        <f>L9333*J9333</f>
        <v>390</v>
      </c>
      <c r="O9333" s="3">
        <f>(L9333-K9333)*J9333-(L9333-K9333)*J9333*M9333-(L9333-K9333)*J9333*P9333</f>
        <v>216</v>
      </c>
      <c r="P9333" s="2">
        <v>0.05</v>
      </c>
    </row>
    <row r="9334" spans="2:16" x14ac:dyDescent="0.25">
      <c r="B9334" s="1">
        <v>45216</v>
      </c>
      <c r="C9334" t="s">
        <v>15</v>
      </c>
      <c r="D9334" t="s">
        <v>22</v>
      </c>
      <c r="E9334" s="1">
        <v>45214</v>
      </c>
      <c r="F9334" t="str">
        <f t="shared" si="145"/>
        <v>PRES. PRUDENTE</v>
      </c>
      <c r="G9334" t="s">
        <v>17</v>
      </c>
      <c r="H9334" t="s">
        <v>24</v>
      </c>
      <c r="I9334" t="s">
        <v>19</v>
      </c>
      <c r="J9334">
        <v>2</v>
      </c>
      <c r="K9334" s="3">
        <v>50</v>
      </c>
      <c r="L9334" s="3">
        <v>130</v>
      </c>
      <c r="M9334" s="2">
        <v>0.05</v>
      </c>
      <c r="N9334" s="3">
        <f>L9334*J9334</f>
        <v>260</v>
      </c>
      <c r="O9334" s="3">
        <f>(L9334-K9334)*J9334-(L9334-K9334)*J9334*M9334-(L9334-K9334)*J9334*P9334</f>
        <v>144</v>
      </c>
      <c r="P9334" s="2">
        <v>0.05</v>
      </c>
    </row>
    <row r="9335" spans="2:16" x14ac:dyDescent="0.25">
      <c r="B9335" s="1">
        <v>45216</v>
      </c>
      <c r="C9335" t="s">
        <v>15</v>
      </c>
      <c r="D9335" t="s">
        <v>22</v>
      </c>
      <c r="E9335" s="1">
        <v>45214</v>
      </c>
      <c r="F9335" t="str">
        <f t="shared" si="145"/>
        <v>PRES. PRUDENTE</v>
      </c>
      <c r="G9335" t="s">
        <v>17</v>
      </c>
      <c r="H9335" t="s">
        <v>25</v>
      </c>
      <c r="I9335" t="s">
        <v>31</v>
      </c>
      <c r="J9335">
        <v>1</v>
      </c>
      <c r="K9335" s="3">
        <v>50</v>
      </c>
      <c r="L9335" s="3">
        <v>130</v>
      </c>
      <c r="M9335" s="2">
        <v>0.05</v>
      </c>
      <c r="N9335" s="3">
        <f>L9335*J9335</f>
        <v>130</v>
      </c>
      <c r="O9335" s="3">
        <f>(L9335-K9335)*J9335-(L9335-K9335)*J9335*M9335-(L9335-K9335)*J9335*P9335</f>
        <v>72</v>
      </c>
      <c r="P9335" s="2">
        <v>0.05</v>
      </c>
    </row>
    <row r="9336" spans="2:16" x14ac:dyDescent="0.25">
      <c r="B9336" s="1">
        <v>45216</v>
      </c>
      <c r="C9336" t="s">
        <v>15</v>
      </c>
      <c r="D9336" t="s">
        <v>22</v>
      </c>
      <c r="E9336" s="1">
        <v>45214</v>
      </c>
      <c r="F9336" t="str">
        <f t="shared" si="145"/>
        <v>PRES. PRUDENTE</v>
      </c>
      <c r="G9336" t="s">
        <v>33</v>
      </c>
      <c r="H9336" t="s">
        <v>26</v>
      </c>
      <c r="I9336" t="s">
        <v>19</v>
      </c>
      <c r="J9336">
        <v>3</v>
      </c>
      <c r="K9336" s="3">
        <v>50</v>
      </c>
      <c r="L9336" s="3">
        <v>130</v>
      </c>
      <c r="M9336" s="2">
        <v>0.05</v>
      </c>
      <c r="N9336" s="3">
        <f>L9336*J9336</f>
        <v>390</v>
      </c>
      <c r="O9336" s="3">
        <f>(L9336-K9336)*J9336-(L9336-K9336)*J9336*M9336-(L9336-K9336)*J9336*P9336</f>
        <v>216</v>
      </c>
      <c r="P9336" s="2">
        <v>0.05</v>
      </c>
    </row>
    <row r="9337" spans="2:16" x14ac:dyDescent="0.25">
      <c r="B9337" s="1">
        <v>45216</v>
      </c>
      <c r="C9337" t="s">
        <v>15</v>
      </c>
      <c r="D9337" t="s">
        <v>22</v>
      </c>
      <c r="E9337" s="1">
        <v>45214</v>
      </c>
      <c r="F9337" t="str">
        <f t="shared" si="145"/>
        <v>PRES. PRUDENTE</v>
      </c>
      <c r="G9337" t="s">
        <v>34</v>
      </c>
      <c r="H9337" t="s">
        <v>27</v>
      </c>
      <c r="I9337" t="s">
        <v>30</v>
      </c>
      <c r="J9337">
        <v>2</v>
      </c>
      <c r="K9337" s="3">
        <v>50</v>
      </c>
      <c r="L9337" s="3">
        <v>130</v>
      </c>
      <c r="M9337" s="2">
        <v>0.05</v>
      </c>
      <c r="N9337" s="3">
        <f>L9337*J9337</f>
        <v>260</v>
      </c>
      <c r="O9337" s="3">
        <f>(L9337-K9337)*J9337-(L9337-K9337)*J9337*M9337-(L9337-K9337)*J9337*P9337</f>
        <v>144</v>
      </c>
      <c r="P9337" s="2">
        <v>0.05</v>
      </c>
    </row>
    <row r="9338" spans="2:16" x14ac:dyDescent="0.25">
      <c r="B9338" s="1">
        <v>45216</v>
      </c>
      <c r="C9338" t="s">
        <v>15</v>
      </c>
      <c r="D9338" t="s">
        <v>22</v>
      </c>
      <c r="E9338" s="1">
        <v>45214</v>
      </c>
      <c r="F9338" t="str">
        <f t="shared" si="145"/>
        <v>PRES. PRUDENTE</v>
      </c>
      <c r="G9338" t="s">
        <v>35</v>
      </c>
      <c r="H9338" t="s">
        <v>28</v>
      </c>
      <c r="I9338" t="s">
        <v>32</v>
      </c>
      <c r="J9338">
        <v>1</v>
      </c>
      <c r="K9338" s="3">
        <v>50</v>
      </c>
      <c r="L9338" s="3">
        <v>130</v>
      </c>
      <c r="M9338" s="2">
        <v>0.05</v>
      </c>
      <c r="N9338" s="3">
        <f>L9338*J9338</f>
        <v>130</v>
      </c>
      <c r="O9338" s="3">
        <f>(L9338-K9338)*J9338-(L9338-K9338)*J9338*M9338-(L9338-K9338)*J9338*P9338</f>
        <v>72</v>
      </c>
      <c r="P9338" s="2">
        <v>0.05</v>
      </c>
    </row>
    <row r="9339" spans="2:16" x14ac:dyDescent="0.25">
      <c r="B9339" s="1">
        <v>45216</v>
      </c>
      <c r="C9339" t="s">
        <v>15</v>
      </c>
      <c r="D9339" t="s">
        <v>22</v>
      </c>
      <c r="E9339" s="1">
        <v>45214</v>
      </c>
      <c r="F9339" t="str">
        <f t="shared" si="145"/>
        <v>PRES. PRUDENTE</v>
      </c>
      <c r="G9339" t="s">
        <v>17</v>
      </c>
      <c r="H9339" t="s">
        <v>29</v>
      </c>
      <c r="I9339" t="s">
        <v>32</v>
      </c>
      <c r="J9339">
        <v>2</v>
      </c>
      <c r="K9339" s="3">
        <v>50</v>
      </c>
      <c r="L9339" s="3">
        <v>130</v>
      </c>
      <c r="M9339" s="2">
        <v>0.05</v>
      </c>
      <c r="N9339" s="3">
        <f>L9339*J9339</f>
        <v>260</v>
      </c>
      <c r="O9339" s="3">
        <f>(L9339-K9339)*J9339-(L9339-K9339)*J9339*M9339-(L9339-K9339)*J9339*P9339</f>
        <v>144</v>
      </c>
      <c r="P9339" s="2">
        <v>0.05</v>
      </c>
    </row>
    <row r="9340" spans="2:16" x14ac:dyDescent="0.25">
      <c r="B9340" s="1">
        <v>45216</v>
      </c>
      <c r="C9340" t="s">
        <v>15</v>
      </c>
      <c r="D9340" t="s">
        <v>22</v>
      </c>
      <c r="E9340" s="1">
        <v>45214</v>
      </c>
      <c r="F9340" t="str">
        <f t="shared" si="145"/>
        <v>REGENTE FEIJÓ</v>
      </c>
      <c r="G9340" t="s">
        <v>17</v>
      </c>
      <c r="H9340" t="s">
        <v>18</v>
      </c>
      <c r="I9340" t="s">
        <v>30</v>
      </c>
      <c r="J9340">
        <v>1</v>
      </c>
      <c r="K9340" s="3">
        <v>50</v>
      </c>
      <c r="L9340" s="3">
        <v>130</v>
      </c>
      <c r="M9340" s="2">
        <v>0.05</v>
      </c>
      <c r="N9340" s="3">
        <f>L9340*J9340</f>
        <v>130</v>
      </c>
      <c r="O9340" s="3">
        <f>(L9340-K9340)*J9340-(L9340-K9340)*J9340*M9340-(L9340-K9340)*J9340*P9340</f>
        <v>72</v>
      </c>
      <c r="P9340" s="2">
        <v>0.05</v>
      </c>
    </row>
    <row r="9341" spans="2:16" x14ac:dyDescent="0.25">
      <c r="B9341" s="1">
        <v>45216</v>
      </c>
      <c r="C9341" t="s">
        <v>15</v>
      </c>
      <c r="D9341" t="s">
        <v>22</v>
      </c>
      <c r="E9341" s="1">
        <v>45214</v>
      </c>
      <c r="F9341" t="str">
        <f t="shared" si="145"/>
        <v>PRES. PRUDENTE</v>
      </c>
      <c r="G9341" t="s">
        <v>17</v>
      </c>
      <c r="H9341" t="s">
        <v>24</v>
      </c>
      <c r="I9341" t="s">
        <v>19</v>
      </c>
      <c r="J9341">
        <v>3</v>
      </c>
      <c r="K9341" s="3">
        <v>50</v>
      </c>
      <c r="L9341" s="3">
        <v>130</v>
      </c>
      <c r="M9341" s="2">
        <v>0.05</v>
      </c>
      <c r="N9341" s="3">
        <f>L9341*J9341</f>
        <v>390</v>
      </c>
      <c r="O9341" s="3">
        <f>(L9341-K9341)*J9341-(L9341-K9341)*J9341*M9341-(L9341-K9341)*J9341*P9341</f>
        <v>216</v>
      </c>
      <c r="P9341" s="2">
        <v>0.05</v>
      </c>
    </row>
    <row r="9342" spans="2:16" x14ac:dyDescent="0.25">
      <c r="B9342" s="1">
        <v>45216</v>
      </c>
      <c r="C9342" t="s">
        <v>15</v>
      </c>
      <c r="D9342" t="s">
        <v>22</v>
      </c>
      <c r="E9342" s="1">
        <v>45214</v>
      </c>
      <c r="F9342" t="str">
        <f t="shared" si="145"/>
        <v>PRES. PRUDENTE</v>
      </c>
      <c r="G9342" t="s">
        <v>17</v>
      </c>
      <c r="H9342" t="s">
        <v>25</v>
      </c>
      <c r="I9342" t="s">
        <v>31</v>
      </c>
      <c r="J9342">
        <v>2</v>
      </c>
      <c r="K9342" s="3">
        <v>50</v>
      </c>
      <c r="L9342" s="3">
        <v>130</v>
      </c>
      <c r="M9342" s="2">
        <v>0.05</v>
      </c>
      <c r="N9342" s="3">
        <f>L9342*J9342</f>
        <v>260</v>
      </c>
      <c r="O9342" s="3">
        <f>(L9342-K9342)*J9342-(L9342-K9342)*J9342*M9342-(L9342-K9342)*J9342*P9342</f>
        <v>144</v>
      </c>
      <c r="P9342" s="2">
        <v>0.05</v>
      </c>
    </row>
    <row r="9343" spans="2:16" x14ac:dyDescent="0.25">
      <c r="B9343" s="1">
        <v>45216</v>
      </c>
      <c r="C9343" t="s">
        <v>15</v>
      </c>
      <c r="D9343" t="s">
        <v>22</v>
      </c>
      <c r="E9343" s="1">
        <v>45214</v>
      </c>
      <c r="F9343" t="str">
        <f t="shared" si="145"/>
        <v>PRES. PRUDENTE</v>
      </c>
      <c r="G9343" t="s">
        <v>17</v>
      </c>
      <c r="H9343" t="s">
        <v>26</v>
      </c>
      <c r="I9343" t="s">
        <v>19</v>
      </c>
      <c r="J9343">
        <v>1</v>
      </c>
      <c r="K9343" s="3">
        <v>50</v>
      </c>
      <c r="L9343" s="3">
        <v>130</v>
      </c>
      <c r="M9343" s="2">
        <v>0.05</v>
      </c>
      <c r="N9343" s="3">
        <f>L9343*J9343</f>
        <v>130</v>
      </c>
      <c r="O9343" s="3">
        <f>(L9343-K9343)*J9343-(L9343-K9343)*J9343*M9343-(L9343-K9343)*J9343*P9343</f>
        <v>72</v>
      </c>
      <c r="P9343" s="2">
        <v>0.05</v>
      </c>
    </row>
    <row r="9344" spans="2:16" x14ac:dyDescent="0.25">
      <c r="B9344" s="1">
        <v>45216</v>
      </c>
      <c r="C9344" t="s">
        <v>15</v>
      </c>
      <c r="D9344" t="s">
        <v>22</v>
      </c>
      <c r="E9344" s="1">
        <v>45214</v>
      </c>
      <c r="F9344" t="str">
        <f t="shared" si="145"/>
        <v>PRES. PRUDENTE</v>
      </c>
      <c r="G9344" t="s">
        <v>17</v>
      </c>
      <c r="H9344" t="s">
        <v>27</v>
      </c>
      <c r="I9344" t="s">
        <v>30</v>
      </c>
      <c r="J9344">
        <v>3</v>
      </c>
      <c r="K9344" s="3">
        <v>50</v>
      </c>
      <c r="L9344" s="3">
        <v>130</v>
      </c>
      <c r="M9344" s="2">
        <v>0.05</v>
      </c>
      <c r="N9344" s="3">
        <f>L9344*J9344</f>
        <v>390</v>
      </c>
      <c r="O9344" s="3">
        <f>(L9344-K9344)*J9344-(L9344-K9344)*J9344*M9344-(L9344-K9344)*J9344*P9344</f>
        <v>216</v>
      </c>
      <c r="P9344" s="2">
        <v>0.05</v>
      </c>
    </row>
    <row r="9345" spans="2:16" x14ac:dyDescent="0.25">
      <c r="B9345" s="1">
        <v>45216</v>
      </c>
      <c r="C9345" t="s">
        <v>15</v>
      </c>
      <c r="D9345" t="s">
        <v>22</v>
      </c>
      <c r="E9345" s="1">
        <v>45214</v>
      </c>
      <c r="F9345" t="str">
        <f t="shared" si="145"/>
        <v>PRES. PRUDENTE</v>
      </c>
      <c r="G9345" t="s">
        <v>33</v>
      </c>
      <c r="H9345" t="s">
        <v>28</v>
      </c>
      <c r="I9345" t="s">
        <v>32</v>
      </c>
      <c r="J9345">
        <v>2</v>
      </c>
      <c r="K9345" s="3">
        <v>50</v>
      </c>
      <c r="L9345" s="3">
        <v>130</v>
      </c>
      <c r="M9345" s="2">
        <v>0.05</v>
      </c>
      <c r="N9345" s="3">
        <f>L9345*J9345</f>
        <v>260</v>
      </c>
      <c r="O9345" s="3">
        <f>(L9345-K9345)*J9345-(L9345-K9345)*J9345*M9345-(L9345-K9345)*J9345*P9345</f>
        <v>144</v>
      </c>
      <c r="P9345" s="2">
        <v>0.05</v>
      </c>
    </row>
    <row r="9346" spans="2:16" x14ac:dyDescent="0.25">
      <c r="B9346" s="1">
        <v>45216</v>
      </c>
      <c r="C9346" t="s">
        <v>15</v>
      </c>
      <c r="D9346" t="s">
        <v>22</v>
      </c>
      <c r="E9346" s="1">
        <v>45214</v>
      </c>
      <c r="F9346" t="str">
        <f t="shared" si="145"/>
        <v>PRES. PRUDENTE</v>
      </c>
      <c r="G9346" t="s">
        <v>34</v>
      </c>
      <c r="H9346" t="s">
        <v>29</v>
      </c>
      <c r="I9346" t="s">
        <v>32</v>
      </c>
      <c r="J9346">
        <v>1</v>
      </c>
      <c r="K9346" s="3">
        <v>50</v>
      </c>
      <c r="L9346" s="3">
        <v>130</v>
      </c>
      <c r="M9346" s="2">
        <v>0.05</v>
      </c>
      <c r="N9346" s="3">
        <f>L9346*J9346</f>
        <v>130</v>
      </c>
      <c r="O9346" s="3">
        <f>(L9346-K9346)*J9346-(L9346-K9346)*J9346*M9346-(L9346-K9346)*J9346*P9346</f>
        <v>72</v>
      </c>
      <c r="P9346" s="2">
        <v>0.05</v>
      </c>
    </row>
    <row r="9347" spans="2:16" x14ac:dyDescent="0.25">
      <c r="B9347" s="1">
        <v>45216</v>
      </c>
      <c r="C9347" t="s">
        <v>15</v>
      </c>
      <c r="D9347" t="s">
        <v>22</v>
      </c>
      <c r="E9347" s="1">
        <v>45214</v>
      </c>
      <c r="F9347" t="str">
        <f t="shared" ref="F9347:F9410" si="146">IF(H9347="CLARA","REGENTE FEIJÓ","PRES. PRUDENTE")</f>
        <v>REGENTE FEIJÓ</v>
      </c>
      <c r="G9347" t="s">
        <v>35</v>
      </c>
      <c r="H9347" t="s">
        <v>18</v>
      </c>
      <c r="I9347" t="s">
        <v>30</v>
      </c>
      <c r="J9347">
        <v>2</v>
      </c>
      <c r="K9347" s="3">
        <v>50</v>
      </c>
      <c r="L9347" s="3">
        <v>130</v>
      </c>
      <c r="M9347" s="2">
        <v>0.05</v>
      </c>
      <c r="N9347" s="3">
        <f>L9347*J9347</f>
        <v>260</v>
      </c>
      <c r="O9347" s="3">
        <f>(L9347-K9347)*J9347-(L9347-K9347)*J9347*M9347-(L9347-K9347)*J9347*P9347</f>
        <v>144</v>
      </c>
      <c r="P9347" s="2">
        <v>0.05</v>
      </c>
    </row>
    <row r="9348" spans="2:16" x14ac:dyDescent="0.25">
      <c r="B9348" s="1">
        <v>45216</v>
      </c>
      <c r="C9348" t="s">
        <v>15</v>
      </c>
      <c r="D9348" t="s">
        <v>23</v>
      </c>
      <c r="E9348" s="1">
        <v>45214</v>
      </c>
      <c r="F9348" t="str">
        <f t="shared" si="146"/>
        <v>PRES. PRUDENTE</v>
      </c>
      <c r="G9348" t="s">
        <v>17</v>
      </c>
      <c r="H9348" t="s">
        <v>24</v>
      </c>
      <c r="I9348" t="s">
        <v>19</v>
      </c>
      <c r="J9348">
        <v>1</v>
      </c>
      <c r="K9348" s="3">
        <v>120</v>
      </c>
      <c r="L9348" s="3">
        <v>220</v>
      </c>
      <c r="M9348" s="2">
        <v>0.1</v>
      </c>
      <c r="N9348" s="3">
        <f>L9348*J9348</f>
        <v>220</v>
      </c>
      <c r="O9348" s="3">
        <f>(L9348-K9348)*J9348-(L9348-K9348)*J9348*M9348-(L9348-K9348)*J9348*P9348</f>
        <v>87</v>
      </c>
      <c r="P9348" s="2">
        <v>0.03</v>
      </c>
    </row>
    <row r="9349" spans="2:16" x14ac:dyDescent="0.25">
      <c r="B9349" s="1">
        <v>45216</v>
      </c>
      <c r="C9349" t="s">
        <v>15</v>
      </c>
      <c r="D9349" t="s">
        <v>23</v>
      </c>
      <c r="E9349" s="1">
        <v>45214</v>
      </c>
      <c r="F9349" t="str">
        <f t="shared" si="146"/>
        <v>PRES. PRUDENTE</v>
      </c>
      <c r="G9349" t="s">
        <v>17</v>
      </c>
      <c r="H9349" t="s">
        <v>25</v>
      </c>
      <c r="I9349" t="s">
        <v>31</v>
      </c>
      <c r="J9349">
        <v>3</v>
      </c>
      <c r="K9349" s="3">
        <v>120</v>
      </c>
      <c r="L9349" s="3">
        <v>220</v>
      </c>
      <c r="M9349" s="2">
        <v>0.1</v>
      </c>
      <c r="N9349" s="3">
        <f>L9349*J9349</f>
        <v>660</v>
      </c>
      <c r="O9349" s="3">
        <f>(L9349-K9349)*J9349-(L9349-K9349)*J9349*M9349-(L9349-K9349)*J9349*P9349</f>
        <v>261</v>
      </c>
      <c r="P9349" s="2">
        <v>0.03</v>
      </c>
    </row>
    <row r="9350" spans="2:16" x14ac:dyDescent="0.25">
      <c r="B9350" s="1">
        <v>45216</v>
      </c>
      <c r="C9350" t="s">
        <v>15</v>
      </c>
      <c r="D9350" t="s">
        <v>23</v>
      </c>
      <c r="E9350" s="1">
        <v>45214</v>
      </c>
      <c r="F9350" t="str">
        <f t="shared" si="146"/>
        <v>PRES. PRUDENTE</v>
      </c>
      <c r="G9350" t="s">
        <v>17</v>
      </c>
      <c r="H9350" t="s">
        <v>26</v>
      </c>
      <c r="I9350" t="s">
        <v>19</v>
      </c>
      <c r="J9350">
        <v>2</v>
      </c>
      <c r="K9350" s="3">
        <v>120</v>
      </c>
      <c r="L9350" s="3">
        <v>220</v>
      </c>
      <c r="M9350" s="2">
        <v>0.1</v>
      </c>
      <c r="N9350" s="3">
        <f>L9350*J9350</f>
        <v>440</v>
      </c>
      <c r="O9350" s="3">
        <f>(L9350-K9350)*J9350-(L9350-K9350)*J9350*M9350-(L9350-K9350)*J9350*P9350</f>
        <v>174</v>
      </c>
      <c r="P9350" s="2">
        <v>0.03</v>
      </c>
    </row>
    <row r="9351" spans="2:16" x14ac:dyDescent="0.25">
      <c r="B9351" s="1">
        <v>45216</v>
      </c>
      <c r="C9351" t="s">
        <v>15</v>
      </c>
      <c r="D9351" t="s">
        <v>23</v>
      </c>
      <c r="E9351" s="1">
        <v>45214</v>
      </c>
      <c r="F9351" t="str">
        <f t="shared" si="146"/>
        <v>PRES. PRUDENTE</v>
      </c>
      <c r="G9351" t="s">
        <v>17</v>
      </c>
      <c r="H9351" t="s">
        <v>27</v>
      </c>
      <c r="I9351" t="s">
        <v>30</v>
      </c>
      <c r="J9351">
        <v>1</v>
      </c>
      <c r="K9351" s="3">
        <v>120</v>
      </c>
      <c r="L9351" s="3">
        <v>220</v>
      </c>
      <c r="M9351" s="2">
        <v>0.1</v>
      </c>
      <c r="N9351" s="3">
        <f>L9351*J9351</f>
        <v>220</v>
      </c>
      <c r="O9351" s="3">
        <f>(L9351-K9351)*J9351-(L9351-K9351)*J9351*M9351-(L9351-K9351)*J9351*P9351</f>
        <v>87</v>
      </c>
      <c r="P9351" s="2">
        <v>0.03</v>
      </c>
    </row>
    <row r="9352" spans="2:16" x14ac:dyDescent="0.25">
      <c r="B9352" s="1">
        <v>45216</v>
      </c>
      <c r="C9352" t="s">
        <v>15</v>
      </c>
      <c r="D9352" t="s">
        <v>23</v>
      </c>
      <c r="E9352" s="1">
        <v>45214</v>
      </c>
      <c r="F9352" t="str">
        <f t="shared" si="146"/>
        <v>PRES. PRUDENTE</v>
      </c>
      <c r="G9352" t="s">
        <v>17</v>
      </c>
      <c r="H9352" t="s">
        <v>28</v>
      </c>
      <c r="I9352" t="s">
        <v>32</v>
      </c>
      <c r="J9352">
        <v>3</v>
      </c>
      <c r="K9352" s="3">
        <v>120</v>
      </c>
      <c r="L9352" s="3">
        <v>220</v>
      </c>
      <c r="M9352" s="2">
        <v>0.1</v>
      </c>
      <c r="N9352" s="3">
        <f>L9352*J9352</f>
        <v>660</v>
      </c>
      <c r="O9352" s="3">
        <f>(L9352-K9352)*J9352-(L9352-K9352)*J9352*M9352-(L9352-K9352)*J9352*P9352</f>
        <v>261</v>
      </c>
      <c r="P9352" s="2">
        <v>0.03</v>
      </c>
    </row>
    <row r="9353" spans="2:16" x14ac:dyDescent="0.25">
      <c r="B9353" s="1">
        <v>45216</v>
      </c>
      <c r="C9353" t="s">
        <v>15</v>
      </c>
      <c r="D9353" t="s">
        <v>23</v>
      </c>
      <c r="E9353" s="1">
        <v>45214</v>
      </c>
      <c r="F9353" t="str">
        <f t="shared" si="146"/>
        <v>PRES. PRUDENTE</v>
      </c>
      <c r="G9353" t="s">
        <v>17</v>
      </c>
      <c r="H9353" t="s">
        <v>29</v>
      </c>
      <c r="I9353" t="s">
        <v>32</v>
      </c>
      <c r="J9353">
        <v>2</v>
      </c>
      <c r="K9353" s="3">
        <v>120</v>
      </c>
      <c r="L9353" s="3">
        <v>220</v>
      </c>
      <c r="M9353" s="2">
        <v>0.1</v>
      </c>
      <c r="N9353" s="3">
        <f>L9353*J9353</f>
        <v>440</v>
      </c>
      <c r="O9353" s="3">
        <f>(L9353-K9353)*J9353-(L9353-K9353)*J9353*M9353-(L9353-K9353)*J9353*P9353</f>
        <v>174</v>
      </c>
      <c r="P9353" s="2">
        <v>0.03</v>
      </c>
    </row>
    <row r="9354" spans="2:16" x14ac:dyDescent="0.25">
      <c r="B9354" s="1">
        <v>45216</v>
      </c>
      <c r="C9354" t="s">
        <v>15</v>
      </c>
      <c r="D9354" t="s">
        <v>23</v>
      </c>
      <c r="E9354" s="1">
        <v>45214</v>
      </c>
      <c r="F9354" t="str">
        <f t="shared" si="146"/>
        <v>REGENTE FEIJÓ</v>
      </c>
      <c r="G9354" t="s">
        <v>33</v>
      </c>
      <c r="H9354" t="s">
        <v>18</v>
      </c>
      <c r="I9354" t="s">
        <v>30</v>
      </c>
      <c r="J9354">
        <v>1</v>
      </c>
      <c r="K9354" s="3">
        <v>120</v>
      </c>
      <c r="L9354" s="3">
        <v>220</v>
      </c>
      <c r="M9354" s="2">
        <v>0.1</v>
      </c>
      <c r="N9354" s="3">
        <f>L9354*J9354</f>
        <v>220</v>
      </c>
      <c r="O9354" s="3">
        <f>(L9354-K9354)*J9354-(L9354-K9354)*J9354*M9354-(L9354-K9354)*J9354*P9354</f>
        <v>87</v>
      </c>
      <c r="P9354" s="2">
        <v>0.03</v>
      </c>
    </row>
    <row r="9355" spans="2:16" x14ac:dyDescent="0.25">
      <c r="B9355" s="1">
        <v>45216</v>
      </c>
      <c r="C9355" t="s">
        <v>15</v>
      </c>
      <c r="D9355" t="s">
        <v>23</v>
      </c>
      <c r="E9355" s="1">
        <v>45214</v>
      </c>
      <c r="F9355" t="str">
        <f t="shared" si="146"/>
        <v>PRES. PRUDENTE</v>
      </c>
      <c r="G9355" t="s">
        <v>34</v>
      </c>
      <c r="H9355" t="s">
        <v>24</v>
      </c>
      <c r="I9355" t="s">
        <v>19</v>
      </c>
      <c r="J9355">
        <v>2</v>
      </c>
      <c r="K9355" s="3">
        <v>120</v>
      </c>
      <c r="L9355" s="3">
        <v>220</v>
      </c>
      <c r="M9355" s="2">
        <v>0.1</v>
      </c>
      <c r="N9355" s="3">
        <f>L9355*J9355</f>
        <v>440</v>
      </c>
      <c r="O9355" s="3">
        <f>(L9355-K9355)*J9355-(L9355-K9355)*J9355*M9355-(L9355-K9355)*J9355*P9355</f>
        <v>174</v>
      </c>
      <c r="P9355" s="2">
        <v>0.03</v>
      </c>
    </row>
    <row r="9356" spans="2:16" x14ac:dyDescent="0.25">
      <c r="B9356" s="1">
        <v>45216</v>
      </c>
      <c r="C9356" t="s">
        <v>15</v>
      </c>
      <c r="D9356" t="s">
        <v>23</v>
      </c>
      <c r="E9356" s="1">
        <v>45214</v>
      </c>
      <c r="F9356" t="str">
        <f t="shared" si="146"/>
        <v>PRES. PRUDENTE</v>
      </c>
      <c r="G9356" t="s">
        <v>35</v>
      </c>
      <c r="H9356" t="s">
        <v>25</v>
      </c>
      <c r="I9356" t="s">
        <v>31</v>
      </c>
      <c r="J9356">
        <v>1</v>
      </c>
      <c r="K9356" s="3">
        <v>120</v>
      </c>
      <c r="L9356" s="3">
        <v>220</v>
      </c>
      <c r="M9356" s="2">
        <v>0.1</v>
      </c>
      <c r="N9356" s="3">
        <f>L9356*J9356</f>
        <v>220</v>
      </c>
      <c r="O9356" s="3">
        <f>(L9356-K9356)*J9356-(L9356-K9356)*J9356*M9356-(L9356-K9356)*J9356*P9356</f>
        <v>87</v>
      </c>
      <c r="P9356" s="2">
        <v>0.03</v>
      </c>
    </row>
    <row r="9357" spans="2:16" x14ac:dyDescent="0.25">
      <c r="B9357" s="1">
        <v>45216</v>
      </c>
      <c r="C9357" t="s">
        <v>15</v>
      </c>
      <c r="D9357" t="s">
        <v>23</v>
      </c>
      <c r="E9357" s="1">
        <v>45214</v>
      </c>
      <c r="F9357" t="str">
        <f t="shared" si="146"/>
        <v>PRES. PRUDENTE</v>
      </c>
      <c r="G9357" t="s">
        <v>17</v>
      </c>
      <c r="H9357" t="s">
        <v>26</v>
      </c>
      <c r="I9357" t="s">
        <v>19</v>
      </c>
      <c r="J9357">
        <v>3</v>
      </c>
      <c r="K9357" s="3">
        <v>120</v>
      </c>
      <c r="L9357" s="3">
        <v>220</v>
      </c>
      <c r="M9357" s="2">
        <v>0.1</v>
      </c>
      <c r="N9357" s="3">
        <f>L9357*J9357</f>
        <v>660</v>
      </c>
      <c r="O9357" s="3">
        <f>(L9357-K9357)*J9357-(L9357-K9357)*J9357*M9357-(L9357-K9357)*J9357*P9357</f>
        <v>261</v>
      </c>
      <c r="P9357" s="2">
        <v>0.03</v>
      </c>
    </row>
    <row r="9358" spans="2:16" x14ac:dyDescent="0.25">
      <c r="B9358" s="1">
        <v>45216</v>
      </c>
      <c r="C9358" t="s">
        <v>15</v>
      </c>
      <c r="D9358" t="s">
        <v>23</v>
      </c>
      <c r="E9358" s="1">
        <v>45214</v>
      </c>
      <c r="F9358" t="str">
        <f t="shared" si="146"/>
        <v>PRES. PRUDENTE</v>
      </c>
      <c r="G9358" t="s">
        <v>17</v>
      </c>
      <c r="H9358" t="s">
        <v>27</v>
      </c>
      <c r="I9358" t="s">
        <v>30</v>
      </c>
      <c r="J9358">
        <v>2</v>
      </c>
      <c r="K9358" s="3">
        <v>120</v>
      </c>
      <c r="L9358" s="3">
        <v>220</v>
      </c>
      <c r="M9358" s="2">
        <v>0.1</v>
      </c>
      <c r="N9358" s="3">
        <f>L9358*J9358</f>
        <v>440</v>
      </c>
      <c r="O9358" s="3">
        <f>(L9358-K9358)*J9358-(L9358-K9358)*J9358*M9358-(L9358-K9358)*J9358*P9358</f>
        <v>174</v>
      </c>
      <c r="P9358" s="2">
        <v>0.03</v>
      </c>
    </row>
    <row r="9359" spans="2:16" x14ac:dyDescent="0.25">
      <c r="B9359" s="1">
        <v>45216</v>
      </c>
      <c r="C9359" t="s">
        <v>15</v>
      </c>
      <c r="D9359" t="s">
        <v>23</v>
      </c>
      <c r="E9359" s="1">
        <v>45214</v>
      </c>
      <c r="F9359" t="str">
        <f t="shared" si="146"/>
        <v>PRES. PRUDENTE</v>
      </c>
      <c r="G9359" t="s">
        <v>17</v>
      </c>
      <c r="H9359" t="s">
        <v>28</v>
      </c>
      <c r="I9359" t="s">
        <v>32</v>
      </c>
      <c r="J9359">
        <v>1</v>
      </c>
      <c r="K9359" s="3">
        <v>120</v>
      </c>
      <c r="L9359" s="3">
        <v>220</v>
      </c>
      <c r="M9359" s="2">
        <v>0.1</v>
      </c>
      <c r="N9359" s="3">
        <f>L9359*J9359</f>
        <v>220</v>
      </c>
      <c r="O9359" s="3">
        <f>(L9359-K9359)*J9359-(L9359-K9359)*J9359*M9359-(L9359-K9359)*J9359*P9359</f>
        <v>87</v>
      </c>
      <c r="P9359" s="2">
        <v>0.03</v>
      </c>
    </row>
    <row r="9360" spans="2:16" x14ac:dyDescent="0.25">
      <c r="B9360" s="1">
        <v>45216</v>
      </c>
      <c r="C9360" t="s">
        <v>15</v>
      </c>
      <c r="D9360" t="s">
        <v>23</v>
      </c>
      <c r="E9360" s="1">
        <v>45214</v>
      </c>
      <c r="F9360" t="str">
        <f t="shared" si="146"/>
        <v>PRES. PRUDENTE</v>
      </c>
      <c r="G9360" t="s">
        <v>17</v>
      </c>
      <c r="H9360" t="s">
        <v>29</v>
      </c>
      <c r="I9360" t="s">
        <v>32</v>
      </c>
      <c r="J9360">
        <v>3</v>
      </c>
      <c r="K9360" s="3">
        <v>120</v>
      </c>
      <c r="L9360" s="3">
        <v>220</v>
      </c>
      <c r="M9360" s="2">
        <v>0.1</v>
      </c>
      <c r="N9360" s="3">
        <f>L9360*J9360</f>
        <v>660</v>
      </c>
      <c r="O9360" s="3">
        <f>(L9360-K9360)*J9360-(L9360-K9360)*J9360*M9360-(L9360-K9360)*J9360*P9360</f>
        <v>261</v>
      </c>
      <c r="P9360" s="2">
        <v>0.03</v>
      </c>
    </row>
    <row r="9361" spans="2:16" x14ac:dyDescent="0.25">
      <c r="B9361" s="1">
        <v>45216</v>
      </c>
      <c r="C9361" t="s">
        <v>15</v>
      </c>
      <c r="D9361" t="s">
        <v>23</v>
      </c>
      <c r="E9361" s="1">
        <v>45214</v>
      </c>
      <c r="F9361" t="str">
        <f t="shared" si="146"/>
        <v>REGENTE FEIJÓ</v>
      </c>
      <c r="G9361" t="s">
        <v>17</v>
      </c>
      <c r="H9361" t="s">
        <v>18</v>
      </c>
      <c r="I9361" t="s">
        <v>30</v>
      </c>
      <c r="J9361">
        <v>2</v>
      </c>
      <c r="K9361" s="3">
        <v>120</v>
      </c>
      <c r="L9361" s="3">
        <v>220</v>
      </c>
      <c r="M9361" s="2">
        <v>0.1</v>
      </c>
      <c r="N9361" s="3">
        <f>L9361*J9361</f>
        <v>440</v>
      </c>
      <c r="O9361" s="3">
        <f>(L9361-K9361)*J9361-(L9361-K9361)*J9361*M9361-(L9361-K9361)*J9361*P9361</f>
        <v>174</v>
      </c>
      <c r="P9361" s="2">
        <v>0.03</v>
      </c>
    </row>
    <row r="9362" spans="2:16" x14ac:dyDescent="0.25">
      <c r="B9362" s="1">
        <v>45216</v>
      </c>
      <c r="C9362" t="s">
        <v>15</v>
      </c>
      <c r="D9362" t="s">
        <v>23</v>
      </c>
      <c r="E9362" s="1">
        <v>45214</v>
      </c>
      <c r="F9362" t="str">
        <f t="shared" si="146"/>
        <v>PRES. PRUDENTE</v>
      </c>
      <c r="G9362" t="s">
        <v>17</v>
      </c>
      <c r="H9362" t="s">
        <v>24</v>
      </c>
      <c r="I9362" t="s">
        <v>19</v>
      </c>
      <c r="J9362">
        <v>1</v>
      </c>
      <c r="K9362" s="3">
        <v>120</v>
      </c>
      <c r="L9362" s="3">
        <v>220</v>
      </c>
      <c r="M9362" s="2">
        <v>0.1</v>
      </c>
      <c r="N9362" s="3">
        <f>L9362*J9362</f>
        <v>220</v>
      </c>
      <c r="O9362" s="3">
        <f>(L9362-K9362)*J9362-(L9362-K9362)*J9362*M9362-(L9362-K9362)*J9362*P9362</f>
        <v>87</v>
      </c>
      <c r="P9362" s="2">
        <v>0.03</v>
      </c>
    </row>
    <row r="9363" spans="2:16" x14ac:dyDescent="0.25">
      <c r="B9363" s="1">
        <v>45216</v>
      </c>
      <c r="C9363" t="s">
        <v>15</v>
      </c>
      <c r="D9363" t="s">
        <v>23</v>
      </c>
      <c r="E9363" s="1">
        <v>45214</v>
      </c>
      <c r="F9363" t="str">
        <f t="shared" si="146"/>
        <v>PRES. PRUDENTE</v>
      </c>
      <c r="G9363" t="s">
        <v>33</v>
      </c>
      <c r="H9363" t="s">
        <v>25</v>
      </c>
      <c r="I9363" t="s">
        <v>31</v>
      </c>
      <c r="J9363">
        <v>2</v>
      </c>
      <c r="K9363" s="3">
        <v>120</v>
      </c>
      <c r="L9363" s="3">
        <v>220</v>
      </c>
      <c r="M9363" s="2">
        <v>0.1</v>
      </c>
      <c r="N9363" s="3">
        <f>L9363*J9363</f>
        <v>440</v>
      </c>
      <c r="O9363" s="3">
        <f>(L9363-K9363)*J9363-(L9363-K9363)*J9363*M9363-(L9363-K9363)*J9363*P9363</f>
        <v>174</v>
      </c>
      <c r="P9363" s="2">
        <v>0.03</v>
      </c>
    </row>
    <row r="9364" spans="2:16" x14ac:dyDescent="0.25">
      <c r="B9364" s="1">
        <v>45216</v>
      </c>
      <c r="C9364" t="s">
        <v>15</v>
      </c>
      <c r="D9364" t="s">
        <v>23</v>
      </c>
      <c r="E9364" s="1">
        <v>45214</v>
      </c>
      <c r="F9364" t="str">
        <f t="shared" si="146"/>
        <v>PRES. PRUDENTE</v>
      </c>
      <c r="G9364" t="s">
        <v>34</v>
      </c>
      <c r="H9364" t="s">
        <v>26</v>
      </c>
      <c r="I9364" t="s">
        <v>19</v>
      </c>
      <c r="J9364">
        <v>1</v>
      </c>
      <c r="K9364" s="3">
        <v>120</v>
      </c>
      <c r="L9364" s="3">
        <v>220</v>
      </c>
      <c r="M9364" s="2">
        <v>0.1</v>
      </c>
      <c r="N9364" s="3">
        <f>L9364*J9364</f>
        <v>220</v>
      </c>
      <c r="O9364" s="3">
        <f>(L9364-K9364)*J9364-(L9364-K9364)*J9364*M9364-(L9364-K9364)*J9364*P9364</f>
        <v>87</v>
      </c>
      <c r="P9364" s="2">
        <v>0.03</v>
      </c>
    </row>
    <row r="9365" spans="2:16" x14ac:dyDescent="0.25">
      <c r="B9365" s="1">
        <v>45216</v>
      </c>
      <c r="C9365" t="s">
        <v>15</v>
      </c>
      <c r="D9365" t="s">
        <v>23</v>
      </c>
      <c r="E9365" s="1">
        <v>45214</v>
      </c>
      <c r="F9365" t="str">
        <f t="shared" si="146"/>
        <v>PRES. PRUDENTE</v>
      </c>
      <c r="G9365" t="s">
        <v>35</v>
      </c>
      <c r="H9365" t="s">
        <v>27</v>
      </c>
      <c r="I9365" t="s">
        <v>30</v>
      </c>
      <c r="J9365">
        <v>3</v>
      </c>
      <c r="K9365" s="3">
        <v>120</v>
      </c>
      <c r="L9365" s="3">
        <v>220</v>
      </c>
      <c r="M9365" s="2">
        <v>0.1</v>
      </c>
      <c r="N9365" s="3">
        <f>L9365*J9365</f>
        <v>660</v>
      </c>
      <c r="O9365" s="3">
        <f>(L9365-K9365)*J9365-(L9365-K9365)*J9365*M9365-(L9365-K9365)*J9365*P9365</f>
        <v>261</v>
      </c>
      <c r="P9365" s="2">
        <v>0.03</v>
      </c>
    </row>
    <row r="9366" spans="2:16" x14ac:dyDescent="0.25">
      <c r="B9366" s="1">
        <v>45216</v>
      </c>
      <c r="C9366" t="s">
        <v>15</v>
      </c>
      <c r="D9366" t="s">
        <v>23</v>
      </c>
      <c r="E9366" s="1">
        <v>45214</v>
      </c>
      <c r="F9366" t="str">
        <f t="shared" si="146"/>
        <v>PRES. PRUDENTE</v>
      </c>
      <c r="G9366" t="s">
        <v>17</v>
      </c>
      <c r="H9366" t="s">
        <v>28</v>
      </c>
      <c r="I9366" t="s">
        <v>32</v>
      </c>
      <c r="J9366">
        <v>2</v>
      </c>
      <c r="K9366" s="3">
        <v>120</v>
      </c>
      <c r="L9366" s="3">
        <v>220</v>
      </c>
      <c r="M9366" s="2">
        <v>0.1</v>
      </c>
      <c r="N9366" s="3">
        <f>L9366*J9366</f>
        <v>440</v>
      </c>
      <c r="O9366" s="3">
        <f>(L9366-K9366)*J9366-(L9366-K9366)*J9366*M9366-(L9366-K9366)*J9366*P9366</f>
        <v>174</v>
      </c>
      <c r="P9366" s="2">
        <v>0.03</v>
      </c>
    </row>
    <row r="9367" spans="2:16" x14ac:dyDescent="0.25">
      <c r="B9367" s="1">
        <v>45216</v>
      </c>
      <c r="C9367" t="s">
        <v>15</v>
      </c>
      <c r="D9367" t="s">
        <v>23</v>
      </c>
      <c r="E9367" s="1">
        <v>45214</v>
      </c>
      <c r="F9367" t="str">
        <f t="shared" si="146"/>
        <v>PRES. PRUDENTE</v>
      </c>
      <c r="G9367" t="s">
        <v>17</v>
      </c>
      <c r="H9367" t="s">
        <v>29</v>
      </c>
      <c r="I9367" t="s">
        <v>32</v>
      </c>
      <c r="J9367">
        <v>1</v>
      </c>
      <c r="K9367" s="3">
        <v>120</v>
      </c>
      <c r="L9367" s="3">
        <v>220</v>
      </c>
      <c r="M9367" s="2">
        <v>0.1</v>
      </c>
      <c r="N9367" s="3">
        <f>L9367*J9367</f>
        <v>220</v>
      </c>
      <c r="O9367" s="3">
        <f>(L9367-K9367)*J9367-(L9367-K9367)*J9367*M9367-(L9367-K9367)*J9367*P9367</f>
        <v>87</v>
      </c>
      <c r="P9367" s="2">
        <v>0.03</v>
      </c>
    </row>
    <row r="9368" spans="2:16" x14ac:dyDescent="0.25">
      <c r="B9368" s="1">
        <v>45216</v>
      </c>
      <c r="C9368" t="s">
        <v>15</v>
      </c>
      <c r="D9368" t="s">
        <v>23</v>
      </c>
      <c r="E9368" s="1">
        <v>45214</v>
      </c>
      <c r="F9368" t="str">
        <f t="shared" si="146"/>
        <v>REGENTE FEIJÓ</v>
      </c>
      <c r="G9368" t="s">
        <v>17</v>
      </c>
      <c r="H9368" t="s">
        <v>18</v>
      </c>
      <c r="I9368" t="s">
        <v>30</v>
      </c>
      <c r="J9368">
        <v>3</v>
      </c>
      <c r="K9368" s="3">
        <v>120</v>
      </c>
      <c r="L9368" s="3">
        <v>220</v>
      </c>
      <c r="M9368" s="2">
        <v>0.1</v>
      </c>
      <c r="N9368" s="3">
        <f>L9368*J9368</f>
        <v>660</v>
      </c>
      <c r="O9368" s="3">
        <f>(L9368-K9368)*J9368-(L9368-K9368)*J9368*M9368-(L9368-K9368)*J9368*P9368</f>
        <v>261</v>
      </c>
      <c r="P9368" s="2">
        <v>0.03</v>
      </c>
    </row>
    <row r="9369" spans="2:16" x14ac:dyDescent="0.25">
      <c r="B9369" s="1">
        <v>45216</v>
      </c>
      <c r="C9369" t="s">
        <v>15</v>
      </c>
      <c r="D9369" t="s">
        <v>23</v>
      </c>
      <c r="E9369" s="1">
        <v>45214</v>
      </c>
      <c r="F9369" t="str">
        <f t="shared" si="146"/>
        <v>PRES. PRUDENTE</v>
      </c>
      <c r="G9369" t="s">
        <v>17</v>
      </c>
      <c r="H9369" t="s">
        <v>24</v>
      </c>
      <c r="I9369" t="s">
        <v>19</v>
      </c>
      <c r="J9369">
        <v>2</v>
      </c>
      <c r="K9369" s="3">
        <v>120</v>
      </c>
      <c r="L9369" s="3">
        <v>220</v>
      </c>
      <c r="M9369" s="2">
        <v>0.1</v>
      </c>
      <c r="N9369" s="3">
        <f>L9369*J9369</f>
        <v>440</v>
      </c>
      <c r="O9369" s="3">
        <f>(L9369-K9369)*J9369-(L9369-K9369)*J9369*M9369-(L9369-K9369)*J9369*P9369</f>
        <v>174</v>
      </c>
      <c r="P9369" s="2">
        <v>0.03</v>
      </c>
    </row>
    <row r="9370" spans="2:16" x14ac:dyDescent="0.25">
      <c r="B9370" s="1">
        <v>45216</v>
      </c>
      <c r="C9370" t="s">
        <v>15</v>
      </c>
      <c r="D9370" t="s">
        <v>23</v>
      </c>
      <c r="E9370" s="1">
        <v>45214</v>
      </c>
      <c r="F9370" t="str">
        <f t="shared" si="146"/>
        <v>PRES. PRUDENTE</v>
      </c>
      <c r="G9370" t="s">
        <v>17</v>
      </c>
      <c r="H9370" t="s">
        <v>25</v>
      </c>
      <c r="I9370" t="s">
        <v>31</v>
      </c>
      <c r="J9370">
        <v>1</v>
      </c>
      <c r="K9370" s="3">
        <v>120</v>
      </c>
      <c r="L9370" s="3">
        <v>220</v>
      </c>
      <c r="M9370" s="2">
        <v>0.1</v>
      </c>
      <c r="N9370" s="3">
        <f>L9370*J9370</f>
        <v>220</v>
      </c>
      <c r="O9370" s="3">
        <f>(L9370-K9370)*J9370-(L9370-K9370)*J9370*M9370-(L9370-K9370)*J9370*P9370</f>
        <v>87</v>
      </c>
      <c r="P9370" s="2">
        <v>0.03</v>
      </c>
    </row>
    <row r="9371" spans="2:16" x14ac:dyDescent="0.25">
      <c r="B9371" s="1">
        <v>45216</v>
      </c>
      <c r="C9371" t="s">
        <v>15</v>
      </c>
      <c r="D9371" t="s">
        <v>23</v>
      </c>
      <c r="E9371" s="1">
        <v>45214</v>
      </c>
      <c r="F9371" t="str">
        <f t="shared" si="146"/>
        <v>PRES. PRUDENTE</v>
      </c>
      <c r="G9371" t="s">
        <v>17</v>
      </c>
      <c r="H9371" t="s">
        <v>26</v>
      </c>
      <c r="I9371" t="s">
        <v>19</v>
      </c>
      <c r="J9371">
        <v>2</v>
      </c>
      <c r="K9371" s="3">
        <v>120</v>
      </c>
      <c r="L9371" s="3">
        <v>220</v>
      </c>
      <c r="M9371" s="2">
        <v>0.1</v>
      </c>
      <c r="N9371" s="3">
        <f>L9371*J9371</f>
        <v>440</v>
      </c>
      <c r="O9371" s="3">
        <f>(L9371-K9371)*J9371-(L9371-K9371)*J9371*M9371-(L9371-K9371)*J9371*P9371</f>
        <v>174</v>
      </c>
      <c r="P9371" s="2">
        <v>0.03</v>
      </c>
    </row>
    <row r="9372" spans="2:16" x14ac:dyDescent="0.25">
      <c r="B9372" s="1">
        <v>45216</v>
      </c>
      <c r="C9372" t="s">
        <v>15</v>
      </c>
      <c r="D9372" t="s">
        <v>23</v>
      </c>
      <c r="E9372" s="1">
        <v>45214</v>
      </c>
      <c r="F9372" t="str">
        <f t="shared" si="146"/>
        <v>PRES. PRUDENTE</v>
      </c>
      <c r="G9372" t="s">
        <v>33</v>
      </c>
      <c r="H9372" t="s">
        <v>27</v>
      </c>
      <c r="I9372" t="s">
        <v>30</v>
      </c>
      <c r="J9372">
        <v>1</v>
      </c>
      <c r="K9372" s="3">
        <v>120</v>
      </c>
      <c r="L9372" s="3">
        <v>220</v>
      </c>
      <c r="M9372" s="2">
        <v>0.1</v>
      </c>
      <c r="N9372" s="3">
        <f>L9372*J9372</f>
        <v>220</v>
      </c>
      <c r="O9372" s="3">
        <f>(L9372-K9372)*J9372-(L9372-K9372)*J9372*M9372-(L9372-K9372)*J9372*P9372</f>
        <v>87</v>
      </c>
      <c r="P9372" s="2">
        <v>0.03</v>
      </c>
    </row>
    <row r="9373" spans="2:16" x14ac:dyDescent="0.25">
      <c r="B9373" s="1">
        <v>45216</v>
      </c>
      <c r="C9373" t="s">
        <v>15</v>
      </c>
      <c r="D9373" t="s">
        <v>23</v>
      </c>
      <c r="E9373" s="1">
        <v>45214</v>
      </c>
      <c r="F9373" t="str">
        <f t="shared" si="146"/>
        <v>PRES. PRUDENTE</v>
      </c>
      <c r="G9373" t="s">
        <v>34</v>
      </c>
      <c r="H9373" t="s">
        <v>28</v>
      </c>
      <c r="I9373" t="s">
        <v>32</v>
      </c>
      <c r="J9373">
        <v>3</v>
      </c>
      <c r="K9373" s="3">
        <v>120</v>
      </c>
      <c r="L9373" s="3">
        <v>220</v>
      </c>
      <c r="M9373" s="2">
        <v>0.1</v>
      </c>
      <c r="N9373" s="3">
        <f>L9373*J9373</f>
        <v>660</v>
      </c>
      <c r="O9373" s="3">
        <f>(L9373-K9373)*J9373-(L9373-K9373)*J9373*M9373-(L9373-K9373)*J9373*P9373</f>
        <v>261</v>
      </c>
      <c r="P9373" s="2">
        <v>0.03</v>
      </c>
    </row>
    <row r="9374" spans="2:16" x14ac:dyDescent="0.25">
      <c r="B9374" s="1">
        <v>45216</v>
      </c>
      <c r="C9374" t="s">
        <v>15</v>
      </c>
      <c r="D9374" t="s">
        <v>23</v>
      </c>
      <c r="E9374" s="1">
        <v>45214</v>
      </c>
      <c r="F9374" t="str">
        <f t="shared" si="146"/>
        <v>PRES. PRUDENTE</v>
      </c>
      <c r="G9374" t="s">
        <v>35</v>
      </c>
      <c r="H9374" t="s">
        <v>29</v>
      </c>
      <c r="I9374" t="s">
        <v>32</v>
      </c>
      <c r="J9374">
        <v>2</v>
      </c>
      <c r="K9374" s="3">
        <v>120</v>
      </c>
      <c r="L9374" s="3">
        <v>220</v>
      </c>
      <c r="M9374" s="2">
        <v>0.1</v>
      </c>
      <c r="N9374" s="3">
        <f>L9374*J9374</f>
        <v>440</v>
      </c>
      <c r="O9374" s="3">
        <f>(L9374-K9374)*J9374-(L9374-K9374)*J9374*M9374-(L9374-K9374)*J9374*P9374</f>
        <v>174</v>
      </c>
      <c r="P9374" s="2">
        <v>0.03</v>
      </c>
    </row>
    <row r="9375" spans="2:16" x14ac:dyDescent="0.25">
      <c r="B9375" s="1">
        <v>45216</v>
      </c>
      <c r="C9375" t="s">
        <v>15</v>
      </c>
      <c r="D9375" t="s">
        <v>23</v>
      </c>
      <c r="E9375" s="1">
        <v>45214</v>
      </c>
      <c r="F9375" t="str">
        <f t="shared" si="146"/>
        <v>REGENTE FEIJÓ</v>
      </c>
      <c r="G9375" t="s">
        <v>17</v>
      </c>
      <c r="H9375" t="s">
        <v>18</v>
      </c>
      <c r="I9375" t="s">
        <v>30</v>
      </c>
      <c r="J9375">
        <v>1</v>
      </c>
      <c r="K9375" s="3">
        <v>120</v>
      </c>
      <c r="L9375" s="3">
        <v>220</v>
      </c>
      <c r="M9375" s="2">
        <v>0.1</v>
      </c>
      <c r="N9375" s="3">
        <f>L9375*J9375</f>
        <v>220</v>
      </c>
      <c r="O9375" s="3">
        <f>(L9375-K9375)*J9375-(L9375-K9375)*J9375*M9375-(L9375-K9375)*J9375*P9375</f>
        <v>87</v>
      </c>
      <c r="P9375" s="2">
        <v>0.03</v>
      </c>
    </row>
    <row r="9376" spans="2:16" x14ac:dyDescent="0.25">
      <c r="B9376" s="1">
        <v>45216</v>
      </c>
      <c r="C9376" t="s">
        <v>15</v>
      </c>
      <c r="D9376" t="s">
        <v>23</v>
      </c>
      <c r="E9376" s="1">
        <v>45214</v>
      </c>
      <c r="F9376" t="str">
        <f t="shared" si="146"/>
        <v>PRES. PRUDENTE</v>
      </c>
      <c r="G9376" t="s">
        <v>17</v>
      </c>
      <c r="H9376" t="s">
        <v>24</v>
      </c>
      <c r="I9376" t="s">
        <v>19</v>
      </c>
      <c r="J9376">
        <v>3</v>
      </c>
      <c r="K9376" s="3">
        <v>120</v>
      </c>
      <c r="L9376" s="3">
        <v>220</v>
      </c>
      <c r="M9376" s="2">
        <v>0.1</v>
      </c>
      <c r="N9376" s="3">
        <f>L9376*J9376</f>
        <v>660</v>
      </c>
      <c r="O9376" s="3">
        <f>(L9376-K9376)*J9376-(L9376-K9376)*J9376*M9376-(L9376-K9376)*J9376*P9376</f>
        <v>261</v>
      </c>
      <c r="P9376" s="2">
        <v>0.03</v>
      </c>
    </row>
    <row r="9377" spans="2:16" x14ac:dyDescent="0.25">
      <c r="B9377" s="1">
        <v>45216</v>
      </c>
      <c r="C9377" t="s">
        <v>15</v>
      </c>
      <c r="D9377" t="s">
        <v>23</v>
      </c>
      <c r="E9377" s="1">
        <v>45214</v>
      </c>
      <c r="F9377" t="str">
        <f t="shared" si="146"/>
        <v>PRES. PRUDENTE</v>
      </c>
      <c r="G9377" t="s">
        <v>17</v>
      </c>
      <c r="H9377" t="s">
        <v>25</v>
      </c>
      <c r="I9377" t="s">
        <v>31</v>
      </c>
      <c r="J9377">
        <v>2</v>
      </c>
      <c r="K9377" s="3">
        <v>120</v>
      </c>
      <c r="L9377" s="3">
        <v>220</v>
      </c>
      <c r="M9377" s="2">
        <v>0.1</v>
      </c>
      <c r="N9377" s="3">
        <f>L9377*J9377</f>
        <v>440</v>
      </c>
      <c r="O9377" s="3">
        <f>(L9377-K9377)*J9377-(L9377-K9377)*J9377*M9377-(L9377-K9377)*J9377*P9377</f>
        <v>174</v>
      </c>
      <c r="P9377" s="2">
        <v>0.03</v>
      </c>
    </row>
    <row r="9378" spans="2:16" x14ac:dyDescent="0.25">
      <c r="B9378" s="1">
        <v>45216</v>
      </c>
      <c r="C9378" t="s">
        <v>15</v>
      </c>
      <c r="D9378" t="s">
        <v>23</v>
      </c>
      <c r="E9378" s="1">
        <v>45214</v>
      </c>
      <c r="F9378" t="str">
        <f t="shared" si="146"/>
        <v>PRES. PRUDENTE</v>
      </c>
      <c r="G9378" t="s">
        <v>17</v>
      </c>
      <c r="H9378" t="s">
        <v>26</v>
      </c>
      <c r="I9378" t="s">
        <v>19</v>
      </c>
      <c r="J9378">
        <v>1</v>
      </c>
      <c r="K9378" s="3">
        <v>120</v>
      </c>
      <c r="L9378" s="3">
        <v>220</v>
      </c>
      <c r="M9378" s="2">
        <v>0.1</v>
      </c>
      <c r="N9378" s="3">
        <f>L9378*J9378</f>
        <v>220</v>
      </c>
      <c r="O9378" s="3">
        <f>(L9378-K9378)*J9378-(L9378-K9378)*J9378*M9378-(L9378-K9378)*J9378*P9378</f>
        <v>87</v>
      </c>
      <c r="P9378" s="2">
        <v>0.03</v>
      </c>
    </row>
    <row r="9379" spans="2:16" x14ac:dyDescent="0.25">
      <c r="B9379" s="1">
        <v>45216</v>
      </c>
      <c r="C9379" t="s">
        <v>15</v>
      </c>
      <c r="D9379" t="s">
        <v>23</v>
      </c>
      <c r="E9379" s="1">
        <v>45214</v>
      </c>
      <c r="F9379" t="str">
        <f t="shared" si="146"/>
        <v>PRES. PRUDENTE</v>
      </c>
      <c r="G9379" t="s">
        <v>17</v>
      </c>
      <c r="H9379" t="s">
        <v>27</v>
      </c>
      <c r="I9379" t="s">
        <v>30</v>
      </c>
      <c r="J9379">
        <v>2</v>
      </c>
      <c r="K9379" s="3">
        <v>120</v>
      </c>
      <c r="L9379" s="3">
        <v>220</v>
      </c>
      <c r="M9379" s="2">
        <v>0.1</v>
      </c>
      <c r="N9379" s="3">
        <f>L9379*J9379</f>
        <v>440</v>
      </c>
      <c r="O9379" s="3">
        <f>(L9379-K9379)*J9379-(L9379-K9379)*J9379*M9379-(L9379-K9379)*J9379*P9379</f>
        <v>174</v>
      </c>
      <c r="P9379" s="2">
        <v>0.03</v>
      </c>
    </row>
    <row r="9380" spans="2:16" x14ac:dyDescent="0.25">
      <c r="B9380" s="1">
        <v>45216</v>
      </c>
      <c r="C9380" t="s">
        <v>15</v>
      </c>
      <c r="D9380" t="s">
        <v>23</v>
      </c>
      <c r="E9380" s="1">
        <v>45214</v>
      </c>
      <c r="F9380" t="str">
        <f t="shared" si="146"/>
        <v>PRES. PRUDENTE</v>
      </c>
      <c r="G9380" t="s">
        <v>17</v>
      </c>
      <c r="H9380" t="s">
        <v>28</v>
      </c>
      <c r="I9380" t="s">
        <v>32</v>
      </c>
      <c r="J9380">
        <v>1</v>
      </c>
      <c r="K9380" s="3">
        <v>120</v>
      </c>
      <c r="L9380" s="3">
        <v>220</v>
      </c>
      <c r="M9380" s="2">
        <v>0.1</v>
      </c>
      <c r="N9380" s="3">
        <f>L9380*J9380</f>
        <v>220</v>
      </c>
      <c r="O9380" s="3">
        <f>(L9380-K9380)*J9380-(L9380-K9380)*J9380*M9380-(L9380-K9380)*J9380*P9380</f>
        <v>87</v>
      </c>
      <c r="P9380" s="2">
        <v>0.03</v>
      </c>
    </row>
    <row r="9381" spans="2:16" x14ac:dyDescent="0.25">
      <c r="B9381" s="1">
        <v>45216</v>
      </c>
      <c r="C9381" t="s">
        <v>15</v>
      </c>
      <c r="D9381" t="s">
        <v>23</v>
      </c>
      <c r="E9381" s="1">
        <v>45214</v>
      </c>
      <c r="F9381" t="str">
        <f t="shared" si="146"/>
        <v>PRES. PRUDENTE</v>
      </c>
      <c r="G9381" t="s">
        <v>33</v>
      </c>
      <c r="H9381" t="s">
        <v>29</v>
      </c>
      <c r="I9381" t="s">
        <v>32</v>
      </c>
      <c r="J9381">
        <v>3</v>
      </c>
      <c r="K9381" s="3">
        <v>120</v>
      </c>
      <c r="L9381" s="3">
        <v>220</v>
      </c>
      <c r="M9381" s="2">
        <v>0.1</v>
      </c>
      <c r="N9381" s="3">
        <f>L9381*J9381</f>
        <v>660</v>
      </c>
      <c r="O9381" s="3">
        <f>(L9381-K9381)*J9381-(L9381-K9381)*J9381*M9381-(L9381-K9381)*J9381*P9381</f>
        <v>261</v>
      </c>
      <c r="P9381" s="2">
        <v>0.03</v>
      </c>
    </row>
    <row r="9382" spans="2:16" x14ac:dyDescent="0.25">
      <c r="B9382" s="1">
        <v>45216</v>
      </c>
      <c r="C9382" t="s">
        <v>15</v>
      </c>
      <c r="D9382" t="s">
        <v>23</v>
      </c>
      <c r="E9382" s="1">
        <v>45214</v>
      </c>
      <c r="F9382" t="str">
        <f t="shared" si="146"/>
        <v>REGENTE FEIJÓ</v>
      </c>
      <c r="G9382" t="s">
        <v>34</v>
      </c>
      <c r="H9382" t="s">
        <v>18</v>
      </c>
      <c r="I9382" t="s">
        <v>30</v>
      </c>
      <c r="J9382">
        <v>2</v>
      </c>
      <c r="K9382" s="3">
        <v>120</v>
      </c>
      <c r="L9382" s="3">
        <v>220</v>
      </c>
      <c r="M9382" s="2">
        <v>0.1</v>
      </c>
      <c r="N9382" s="3">
        <f>L9382*J9382</f>
        <v>440</v>
      </c>
      <c r="O9382" s="3">
        <f>(L9382-K9382)*J9382-(L9382-K9382)*J9382*M9382-(L9382-K9382)*J9382*P9382</f>
        <v>174</v>
      </c>
      <c r="P9382" s="2">
        <v>0.03</v>
      </c>
    </row>
    <row r="9383" spans="2:16" x14ac:dyDescent="0.25">
      <c r="B9383" s="1">
        <v>45216</v>
      </c>
      <c r="C9383" t="s">
        <v>15</v>
      </c>
      <c r="D9383" t="s">
        <v>23</v>
      </c>
      <c r="E9383" s="1">
        <v>45214</v>
      </c>
      <c r="F9383" t="str">
        <f t="shared" si="146"/>
        <v>PRES. PRUDENTE</v>
      </c>
      <c r="G9383" t="s">
        <v>35</v>
      </c>
      <c r="H9383" t="s">
        <v>24</v>
      </c>
      <c r="I9383" t="s">
        <v>19</v>
      </c>
      <c r="J9383">
        <v>1</v>
      </c>
      <c r="K9383" s="3">
        <v>120</v>
      </c>
      <c r="L9383" s="3">
        <v>220</v>
      </c>
      <c r="M9383" s="2">
        <v>0.1</v>
      </c>
      <c r="N9383" s="3">
        <f>L9383*J9383</f>
        <v>220</v>
      </c>
      <c r="O9383" s="3">
        <f>(L9383-K9383)*J9383-(L9383-K9383)*J9383*M9383-(L9383-K9383)*J9383*P9383</f>
        <v>87</v>
      </c>
      <c r="P9383" s="2">
        <v>0.03</v>
      </c>
    </row>
    <row r="9384" spans="2:16" x14ac:dyDescent="0.25">
      <c r="B9384" s="1">
        <v>45216</v>
      </c>
      <c r="C9384" t="s">
        <v>15</v>
      </c>
      <c r="D9384" t="s">
        <v>23</v>
      </c>
      <c r="E9384" s="1">
        <v>45214</v>
      </c>
      <c r="F9384" t="str">
        <f t="shared" si="146"/>
        <v>PRES. PRUDENTE</v>
      </c>
      <c r="G9384" t="s">
        <v>17</v>
      </c>
      <c r="H9384" t="s">
        <v>25</v>
      </c>
      <c r="I9384" t="s">
        <v>31</v>
      </c>
      <c r="J9384">
        <v>3</v>
      </c>
      <c r="K9384" s="3">
        <v>120</v>
      </c>
      <c r="L9384" s="3">
        <v>220</v>
      </c>
      <c r="M9384" s="2">
        <v>0.1</v>
      </c>
      <c r="N9384" s="3">
        <f>L9384*J9384</f>
        <v>660</v>
      </c>
      <c r="O9384" s="3">
        <f>(L9384-K9384)*J9384-(L9384-K9384)*J9384*M9384-(L9384-K9384)*J9384*P9384</f>
        <v>261</v>
      </c>
      <c r="P9384" s="2">
        <v>0.03</v>
      </c>
    </row>
    <row r="9385" spans="2:16" x14ac:dyDescent="0.25">
      <c r="B9385" s="1">
        <v>45216</v>
      </c>
      <c r="C9385" t="s">
        <v>15</v>
      </c>
      <c r="D9385" t="s">
        <v>23</v>
      </c>
      <c r="E9385" s="1">
        <v>45214</v>
      </c>
      <c r="F9385" t="str">
        <f t="shared" si="146"/>
        <v>PRES. PRUDENTE</v>
      </c>
      <c r="G9385" t="s">
        <v>17</v>
      </c>
      <c r="H9385" t="s">
        <v>26</v>
      </c>
      <c r="I9385" t="s">
        <v>19</v>
      </c>
      <c r="J9385">
        <v>2</v>
      </c>
      <c r="K9385" s="3">
        <v>120</v>
      </c>
      <c r="L9385" s="3">
        <v>220</v>
      </c>
      <c r="M9385" s="2">
        <v>0.1</v>
      </c>
      <c r="N9385" s="3">
        <f>L9385*J9385</f>
        <v>440</v>
      </c>
      <c r="O9385" s="3">
        <f>(L9385-K9385)*J9385-(L9385-K9385)*J9385*M9385-(L9385-K9385)*J9385*P9385</f>
        <v>174</v>
      </c>
      <c r="P9385" s="2">
        <v>0.03</v>
      </c>
    </row>
    <row r="9386" spans="2:16" x14ac:dyDescent="0.25">
      <c r="B9386" s="1">
        <v>45216</v>
      </c>
      <c r="C9386" t="s">
        <v>15</v>
      </c>
      <c r="D9386" t="s">
        <v>16</v>
      </c>
      <c r="E9386" s="1">
        <v>45214</v>
      </c>
      <c r="F9386" t="str">
        <f t="shared" si="146"/>
        <v>PRES. PRUDENTE</v>
      </c>
      <c r="G9386" t="s">
        <v>17</v>
      </c>
      <c r="H9386" t="s">
        <v>27</v>
      </c>
      <c r="I9386" t="s">
        <v>30</v>
      </c>
      <c r="J9386">
        <v>1</v>
      </c>
      <c r="K9386" s="3">
        <v>10</v>
      </c>
      <c r="L9386" s="3">
        <v>20</v>
      </c>
      <c r="M9386" s="2">
        <v>0.05</v>
      </c>
      <c r="N9386" s="3">
        <f>L9386*J9386</f>
        <v>20</v>
      </c>
      <c r="O9386" s="3">
        <f>(L9386-K9386)*J9386-(L9386-K9386)*J9386*M9386-(L9386-K9386)*J9386*P9386</f>
        <v>9</v>
      </c>
      <c r="P9386" s="2">
        <v>0.05</v>
      </c>
    </row>
    <row r="9387" spans="2:16" x14ac:dyDescent="0.25">
      <c r="B9387" s="1">
        <v>45216</v>
      </c>
      <c r="C9387" t="s">
        <v>15</v>
      </c>
      <c r="D9387" t="s">
        <v>16</v>
      </c>
      <c r="E9387" s="1">
        <v>45214</v>
      </c>
      <c r="F9387" t="str">
        <f t="shared" si="146"/>
        <v>PRES. PRUDENTE</v>
      </c>
      <c r="G9387" t="s">
        <v>17</v>
      </c>
      <c r="H9387" t="s">
        <v>28</v>
      </c>
      <c r="I9387" t="s">
        <v>32</v>
      </c>
      <c r="J9387">
        <v>2</v>
      </c>
      <c r="K9387" s="3">
        <v>10</v>
      </c>
      <c r="L9387" s="3">
        <v>20</v>
      </c>
      <c r="M9387" s="2">
        <v>0.05</v>
      </c>
      <c r="N9387" s="3">
        <f>L9387*J9387</f>
        <v>40</v>
      </c>
      <c r="O9387" s="3">
        <f>(L9387-K9387)*J9387-(L9387-K9387)*J9387*M9387-(L9387-K9387)*J9387*P9387</f>
        <v>18</v>
      </c>
      <c r="P9387" s="2">
        <v>0.05</v>
      </c>
    </row>
    <row r="9388" spans="2:16" x14ac:dyDescent="0.25">
      <c r="B9388" s="1">
        <v>45216</v>
      </c>
      <c r="C9388" t="s">
        <v>15</v>
      </c>
      <c r="D9388" t="s">
        <v>16</v>
      </c>
      <c r="E9388" s="1">
        <v>45214</v>
      </c>
      <c r="F9388" t="str">
        <f t="shared" si="146"/>
        <v>PRES. PRUDENTE</v>
      </c>
      <c r="G9388" t="s">
        <v>17</v>
      </c>
      <c r="H9388" t="s">
        <v>29</v>
      </c>
      <c r="I9388" t="s">
        <v>32</v>
      </c>
      <c r="J9388">
        <v>1</v>
      </c>
      <c r="K9388" s="3">
        <v>10</v>
      </c>
      <c r="L9388" s="3">
        <v>20</v>
      </c>
      <c r="M9388" s="2">
        <v>0.05</v>
      </c>
      <c r="N9388" s="3">
        <f>L9388*J9388</f>
        <v>20</v>
      </c>
      <c r="O9388" s="3">
        <f>(L9388-K9388)*J9388-(L9388-K9388)*J9388*M9388-(L9388-K9388)*J9388*P9388</f>
        <v>9</v>
      </c>
      <c r="P9388" s="2">
        <v>0.05</v>
      </c>
    </row>
    <row r="9389" spans="2:16" x14ac:dyDescent="0.25">
      <c r="B9389" s="1">
        <v>45216</v>
      </c>
      <c r="C9389" t="s">
        <v>15</v>
      </c>
      <c r="D9389" t="s">
        <v>21</v>
      </c>
      <c r="E9389" s="1">
        <v>45214</v>
      </c>
      <c r="F9389" t="str">
        <f t="shared" si="146"/>
        <v>REGENTE FEIJÓ</v>
      </c>
      <c r="G9389" t="s">
        <v>17</v>
      </c>
      <c r="H9389" t="s">
        <v>18</v>
      </c>
      <c r="I9389" t="s">
        <v>30</v>
      </c>
      <c r="J9389">
        <v>3</v>
      </c>
      <c r="K9389" s="3">
        <v>100</v>
      </c>
      <c r="L9389" s="3">
        <v>210</v>
      </c>
      <c r="M9389" s="2">
        <v>0.05</v>
      </c>
      <c r="N9389" s="3">
        <f>L9389*J9389</f>
        <v>630</v>
      </c>
      <c r="O9389" s="3">
        <f>(L9389-K9389)*J9389-(L9389-K9389)*J9389*M9389-(L9389-K9389)*J9389*P9389</f>
        <v>297</v>
      </c>
      <c r="P9389" s="2">
        <v>0.05</v>
      </c>
    </row>
    <row r="9390" spans="2:16" x14ac:dyDescent="0.25">
      <c r="B9390" s="1">
        <v>45216</v>
      </c>
      <c r="C9390" t="s">
        <v>15</v>
      </c>
      <c r="D9390" t="s">
        <v>21</v>
      </c>
      <c r="E9390" s="1">
        <v>45214</v>
      </c>
      <c r="F9390" t="str">
        <f t="shared" si="146"/>
        <v>PRES. PRUDENTE</v>
      </c>
      <c r="G9390" t="s">
        <v>33</v>
      </c>
      <c r="H9390" t="s">
        <v>24</v>
      </c>
      <c r="I9390" t="s">
        <v>19</v>
      </c>
      <c r="J9390">
        <v>2</v>
      </c>
      <c r="K9390" s="3">
        <v>100</v>
      </c>
      <c r="L9390" s="3">
        <v>210</v>
      </c>
      <c r="M9390" s="2">
        <v>0.05</v>
      </c>
      <c r="N9390" s="3">
        <f>L9390*J9390</f>
        <v>420</v>
      </c>
      <c r="O9390" s="3">
        <f>(L9390-K9390)*J9390-(L9390-K9390)*J9390*M9390-(L9390-K9390)*J9390*P9390</f>
        <v>198</v>
      </c>
      <c r="P9390" s="2">
        <v>0.05</v>
      </c>
    </row>
    <row r="9391" spans="2:16" x14ac:dyDescent="0.25">
      <c r="B9391" s="1">
        <v>45216</v>
      </c>
      <c r="C9391" t="s">
        <v>15</v>
      </c>
      <c r="D9391" t="s">
        <v>21</v>
      </c>
      <c r="E9391" s="1">
        <v>45214</v>
      </c>
      <c r="F9391" t="str">
        <f t="shared" si="146"/>
        <v>PRES. PRUDENTE</v>
      </c>
      <c r="G9391" t="s">
        <v>34</v>
      </c>
      <c r="H9391" t="s">
        <v>25</v>
      </c>
      <c r="I9391" t="s">
        <v>31</v>
      </c>
      <c r="J9391">
        <v>1</v>
      </c>
      <c r="K9391" s="3">
        <v>100</v>
      </c>
      <c r="L9391" s="3">
        <v>210</v>
      </c>
      <c r="M9391" s="2">
        <v>0.05</v>
      </c>
      <c r="N9391" s="3">
        <f>L9391*J9391</f>
        <v>210</v>
      </c>
      <c r="O9391" s="3">
        <f>(L9391-K9391)*J9391-(L9391-K9391)*J9391*M9391-(L9391-K9391)*J9391*P9391</f>
        <v>99</v>
      </c>
      <c r="P9391" s="2">
        <v>0.05</v>
      </c>
    </row>
    <row r="9392" spans="2:16" x14ac:dyDescent="0.25">
      <c r="B9392" s="1">
        <v>45216</v>
      </c>
      <c r="C9392" t="s">
        <v>15</v>
      </c>
      <c r="D9392" t="s">
        <v>21</v>
      </c>
      <c r="E9392" s="1">
        <v>45214</v>
      </c>
      <c r="F9392" t="str">
        <f t="shared" si="146"/>
        <v>PRES. PRUDENTE</v>
      </c>
      <c r="G9392" t="s">
        <v>35</v>
      </c>
      <c r="H9392" t="s">
        <v>26</v>
      </c>
      <c r="I9392" t="s">
        <v>19</v>
      </c>
      <c r="J9392">
        <v>3</v>
      </c>
      <c r="K9392" s="3">
        <v>100</v>
      </c>
      <c r="L9392" s="3">
        <v>210</v>
      </c>
      <c r="M9392" s="2">
        <v>0.05</v>
      </c>
      <c r="N9392" s="3">
        <f>L9392*J9392</f>
        <v>630</v>
      </c>
      <c r="O9392" s="3">
        <f>(L9392-K9392)*J9392-(L9392-K9392)*J9392*M9392-(L9392-K9392)*J9392*P9392</f>
        <v>297</v>
      </c>
      <c r="P9392" s="2">
        <v>0.05</v>
      </c>
    </row>
    <row r="9393" spans="2:16" x14ac:dyDescent="0.25">
      <c r="B9393" s="1">
        <v>45216</v>
      </c>
      <c r="C9393" t="s">
        <v>15</v>
      </c>
      <c r="D9393" t="s">
        <v>21</v>
      </c>
      <c r="E9393" s="1">
        <v>45214</v>
      </c>
      <c r="F9393" t="str">
        <f t="shared" si="146"/>
        <v>PRES. PRUDENTE</v>
      </c>
      <c r="G9393" t="s">
        <v>17</v>
      </c>
      <c r="H9393" t="s">
        <v>27</v>
      </c>
      <c r="I9393" t="s">
        <v>30</v>
      </c>
      <c r="J9393">
        <v>2</v>
      </c>
      <c r="K9393" s="3">
        <v>100</v>
      </c>
      <c r="L9393" s="3">
        <v>210</v>
      </c>
      <c r="M9393" s="2">
        <v>0.05</v>
      </c>
      <c r="N9393" s="3">
        <f>L9393*J9393</f>
        <v>420</v>
      </c>
      <c r="O9393" s="3">
        <f>(L9393-K9393)*J9393-(L9393-K9393)*J9393*M9393-(L9393-K9393)*J9393*P9393</f>
        <v>198</v>
      </c>
      <c r="P9393" s="2">
        <v>0.05</v>
      </c>
    </row>
    <row r="9394" spans="2:16" x14ac:dyDescent="0.25">
      <c r="B9394" s="1">
        <v>45216</v>
      </c>
      <c r="C9394" t="s">
        <v>15</v>
      </c>
      <c r="D9394" t="s">
        <v>23</v>
      </c>
      <c r="E9394" s="1">
        <v>45214</v>
      </c>
      <c r="F9394" t="str">
        <f t="shared" si="146"/>
        <v>PRES. PRUDENTE</v>
      </c>
      <c r="G9394" t="s">
        <v>17</v>
      </c>
      <c r="H9394" t="s">
        <v>28</v>
      </c>
      <c r="I9394" t="s">
        <v>32</v>
      </c>
      <c r="J9394">
        <v>1</v>
      </c>
      <c r="K9394" s="3">
        <v>120</v>
      </c>
      <c r="L9394" s="3">
        <v>220</v>
      </c>
      <c r="M9394" s="2">
        <v>0.1</v>
      </c>
      <c r="N9394" s="3">
        <f>L9394*J9394</f>
        <v>220</v>
      </c>
      <c r="O9394" s="3">
        <f>(L9394-K9394)*J9394-(L9394-K9394)*J9394*M9394-(L9394-K9394)*J9394*P9394</f>
        <v>87</v>
      </c>
      <c r="P9394" s="2">
        <v>0.03</v>
      </c>
    </row>
    <row r="9395" spans="2:16" x14ac:dyDescent="0.25">
      <c r="B9395" s="1">
        <v>45216</v>
      </c>
      <c r="C9395" t="s">
        <v>15</v>
      </c>
      <c r="D9395" t="s">
        <v>23</v>
      </c>
      <c r="E9395" s="1">
        <v>45214</v>
      </c>
      <c r="F9395" t="str">
        <f t="shared" si="146"/>
        <v>PRES. PRUDENTE</v>
      </c>
      <c r="G9395" t="s">
        <v>17</v>
      </c>
      <c r="H9395" t="s">
        <v>29</v>
      </c>
      <c r="I9395" t="s">
        <v>32</v>
      </c>
      <c r="J9395">
        <v>2</v>
      </c>
      <c r="K9395" s="3">
        <v>120</v>
      </c>
      <c r="L9395" s="3">
        <v>220</v>
      </c>
      <c r="M9395" s="2">
        <v>0.1</v>
      </c>
      <c r="N9395" s="3">
        <f>L9395*J9395</f>
        <v>440</v>
      </c>
      <c r="O9395" s="3">
        <f>(L9395-K9395)*J9395-(L9395-K9395)*J9395*M9395-(L9395-K9395)*J9395*P9395</f>
        <v>174</v>
      </c>
      <c r="P9395" s="2">
        <v>0.03</v>
      </c>
    </row>
    <row r="9396" spans="2:16" x14ac:dyDescent="0.25">
      <c r="B9396" s="1">
        <v>45216</v>
      </c>
      <c r="C9396" t="s">
        <v>15</v>
      </c>
      <c r="D9396" t="s">
        <v>23</v>
      </c>
      <c r="E9396" s="1">
        <v>45214</v>
      </c>
      <c r="F9396" t="str">
        <f t="shared" si="146"/>
        <v>REGENTE FEIJÓ</v>
      </c>
      <c r="G9396" t="s">
        <v>17</v>
      </c>
      <c r="H9396" t="s">
        <v>18</v>
      </c>
      <c r="I9396" t="s">
        <v>30</v>
      </c>
      <c r="J9396">
        <v>1</v>
      </c>
      <c r="K9396" s="3">
        <v>120</v>
      </c>
      <c r="L9396" s="3">
        <v>220</v>
      </c>
      <c r="M9396" s="2">
        <v>0.1</v>
      </c>
      <c r="N9396" s="3">
        <f>L9396*J9396</f>
        <v>220</v>
      </c>
      <c r="O9396" s="3">
        <f>(L9396-K9396)*J9396-(L9396-K9396)*J9396*M9396-(L9396-K9396)*J9396*P9396</f>
        <v>87</v>
      </c>
      <c r="P9396" s="2">
        <v>0.03</v>
      </c>
    </row>
    <row r="9397" spans="2:16" x14ac:dyDescent="0.25">
      <c r="B9397" s="1">
        <v>45216</v>
      </c>
      <c r="C9397" t="s">
        <v>15</v>
      </c>
      <c r="D9397" t="s">
        <v>23</v>
      </c>
      <c r="E9397" s="1">
        <v>45214</v>
      </c>
      <c r="F9397" t="str">
        <f t="shared" si="146"/>
        <v>PRES. PRUDENTE</v>
      </c>
      <c r="G9397" t="s">
        <v>17</v>
      </c>
      <c r="H9397" t="s">
        <v>24</v>
      </c>
      <c r="I9397" t="s">
        <v>19</v>
      </c>
      <c r="J9397">
        <v>3</v>
      </c>
      <c r="K9397" s="3">
        <v>120</v>
      </c>
      <c r="L9397" s="3">
        <v>220</v>
      </c>
      <c r="M9397" s="2">
        <v>0.1</v>
      </c>
      <c r="N9397" s="3">
        <f>L9397*J9397</f>
        <v>660</v>
      </c>
      <c r="O9397" s="3">
        <f>(L9397-K9397)*J9397-(L9397-K9397)*J9397*M9397-(L9397-K9397)*J9397*P9397</f>
        <v>261</v>
      </c>
      <c r="P9397" s="2">
        <v>0.03</v>
      </c>
    </row>
    <row r="9398" spans="2:16" x14ac:dyDescent="0.25">
      <c r="B9398" s="1">
        <v>45216</v>
      </c>
      <c r="C9398" t="s">
        <v>15</v>
      </c>
      <c r="D9398" t="s">
        <v>23</v>
      </c>
      <c r="E9398" s="1">
        <v>45214</v>
      </c>
      <c r="F9398" t="str">
        <f t="shared" si="146"/>
        <v>PRES. PRUDENTE</v>
      </c>
      <c r="G9398" t="s">
        <v>17</v>
      </c>
      <c r="H9398" t="s">
        <v>25</v>
      </c>
      <c r="I9398" t="s">
        <v>31</v>
      </c>
      <c r="J9398">
        <v>2</v>
      </c>
      <c r="K9398" s="3">
        <v>120</v>
      </c>
      <c r="L9398" s="3">
        <v>220</v>
      </c>
      <c r="M9398" s="2">
        <v>0.1</v>
      </c>
      <c r="N9398" s="3">
        <f>L9398*J9398</f>
        <v>440</v>
      </c>
      <c r="O9398" s="3">
        <f>(L9398-K9398)*J9398-(L9398-K9398)*J9398*M9398-(L9398-K9398)*J9398*P9398</f>
        <v>174</v>
      </c>
      <c r="P9398" s="2">
        <v>0.03</v>
      </c>
    </row>
    <row r="9399" spans="2:16" x14ac:dyDescent="0.25">
      <c r="B9399" s="1">
        <v>45216</v>
      </c>
      <c r="C9399" t="s">
        <v>15</v>
      </c>
      <c r="D9399" t="s">
        <v>23</v>
      </c>
      <c r="E9399" s="1">
        <v>45214</v>
      </c>
      <c r="F9399" t="str">
        <f t="shared" si="146"/>
        <v>PRES. PRUDENTE</v>
      </c>
      <c r="G9399" t="s">
        <v>33</v>
      </c>
      <c r="H9399" t="s">
        <v>26</v>
      </c>
      <c r="I9399" t="s">
        <v>19</v>
      </c>
      <c r="J9399">
        <v>1</v>
      </c>
      <c r="K9399" s="3">
        <v>120</v>
      </c>
      <c r="L9399" s="3">
        <v>220</v>
      </c>
      <c r="M9399" s="2">
        <v>0.1</v>
      </c>
      <c r="N9399" s="3">
        <f>L9399*J9399</f>
        <v>220</v>
      </c>
      <c r="O9399" s="3">
        <f>(L9399-K9399)*J9399-(L9399-K9399)*J9399*M9399-(L9399-K9399)*J9399*P9399</f>
        <v>87</v>
      </c>
      <c r="P9399" s="2">
        <v>0.03</v>
      </c>
    </row>
    <row r="9400" spans="2:16" x14ac:dyDescent="0.25">
      <c r="B9400" s="1">
        <v>45216</v>
      </c>
      <c r="C9400" t="s">
        <v>15</v>
      </c>
      <c r="D9400" t="s">
        <v>23</v>
      </c>
      <c r="E9400" s="1">
        <v>45214</v>
      </c>
      <c r="F9400" t="str">
        <f t="shared" si="146"/>
        <v>PRES. PRUDENTE</v>
      </c>
      <c r="G9400" t="s">
        <v>34</v>
      </c>
      <c r="H9400" t="s">
        <v>27</v>
      </c>
      <c r="I9400" t="s">
        <v>30</v>
      </c>
      <c r="J9400">
        <v>3</v>
      </c>
      <c r="K9400" s="3">
        <v>120</v>
      </c>
      <c r="L9400" s="3">
        <v>220</v>
      </c>
      <c r="M9400" s="2">
        <v>0.1</v>
      </c>
      <c r="N9400" s="3">
        <f>L9400*J9400</f>
        <v>660</v>
      </c>
      <c r="O9400" s="3">
        <f>(L9400-K9400)*J9400-(L9400-K9400)*J9400*M9400-(L9400-K9400)*J9400*P9400</f>
        <v>261</v>
      </c>
      <c r="P9400" s="2">
        <v>0.03</v>
      </c>
    </row>
    <row r="9401" spans="2:16" x14ac:dyDescent="0.25">
      <c r="B9401" s="1">
        <v>45216</v>
      </c>
      <c r="C9401" t="s">
        <v>15</v>
      </c>
      <c r="D9401" t="s">
        <v>23</v>
      </c>
      <c r="E9401" s="1">
        <v>45214</v>
      </c>
      <c r="F9401" t="str">
        <f t="shared" si="146"/>
        <v>PRES. PRUDENTE</v>
      </c>
      <c r="G9401" t="s">
        <v>35</v>
      </c>
      <c r="H9401" t="s">
        <v>28</v>
      </c>
      <c r="I9401" t="s">
        <v>32</v>
      </c>
      <c r="J9401">
        <v>2</v>
      </c>
      <c r="K9401" s="3">
        <v>120</v>
      </c>
      <c r="L9401" s="3">
        <v>220</v>
      </c>
      <c r="M9401" s="2">
        <v>0.1</v>
      </c>
      <c r="N9401" s="3">
        <f>L9401*J9401</f>
        <v>440</v>
      </c>
      <c r="O9401" s="3">
        <f>(L9401-K9401)*J9401-(L9401-K9401)*J9401*M9401-(L9401-K9401)*J9401*P9401</f>
        <v>174</v>
      </c>
      <c r="P9401" s="2">
        <v>0.03</v>
      </c>
    </row>
    <row r="9402" spans="2:16" x14ac:dyDescent="0.25">
      <c r="B9402" s="1">
        <v>45216</v>
      </c>
      <c r="C9402" t="s">
        <v>15</v>
      </c>
      <c r="D9402" t="s">
        <v>23</v>
      </c>
      <c r="E9402" s="1">
        <v>45214</v>
      </c>
      <c r="F9402" t="str">
        <f t="shared" si="146"/>
        <v>PRES. PRUDENTE</v>
      </c>
      <c r="G9402" t="s">
        <v>17</v>
      </c>
      <c r="H9402" t="s">
        <v>29</v>
      </c>
      <c r="I9402" t="s">
        <v>32</v>
      </c>
      <c r="J9402">
        <v>1</v>
      </c>
      <c r="K9402" s="3">
        <v>120</v>
      </c>
      <c r="L9402" s="3">
        <v>220</v>
      </c>
      <c r="M9402" s="2">
        <v>0.1</v>
      </c>
      <c r="N9402" s="3">
        <f>L9402*J9402</f>
        <v>220</v>
      </c>
      <c r="O9402" s="3">
        <f>(L9402-K9402)*J9402-(L9402-K9402)*J9402*M9402-(L9402-K9402)*J9402*P9402</f>
        <v>87</v>
      </c>
      <c r="P9402" s="2">
        <v>0.03</v>
      </c>
    </row>
    <row r="9403" spans="2:16" x14ac:dyDescent="0.25">
      <c r="B9403" s="1">
        <v>45216</v>
      </c>
      <c r="C9403" t="s">
        <v>15</v>
      </c>
      <c r="D9403" t="s">
        <v>23</v>
      </c>
      <c r="E9403" s="1">
        <v>45214</v>
      </c>
      <c r="F9403" t="str">
        <f t="shared" si="146"/>
        <v>REGENTE FEIJÓ</v>
      </c>
      <c r="G9403" t="s">
        <v>17</v>
      </c>
      <c r="H9403" t="s">
        <v>18</v>
      </c>
      <c r="I9403" t="s">
        <v>30</v>
      </c>
      <c r="J9403">
        <v>2</v>
      </c>
      <c r="K9403" s="3">
        <v>120</v>
      </c>
      <c r="L9403" s="3">
        <v>220</v>
      </c>
      <c r="M9403" s="2">
        <v>0.1</v>
      </c>
      <c r="N9403" s="3">
        <f>L9403*J9403</f>
        <v>440</v>
      </c>
      <c r="O9403" s="3">
        <f>(L9403-K9403)*J9403-(L9403-K9403)*J9403*M9403-(L9403-K9403)*J9403*P9403</f>
        <v>174</v>
      </c>
      <c r="P9403" s="2">
        <v>0.03</v>
      </c>
    </row>
    <row r="9404" spans="2:16" x14ac:dyDescent="0.25">
      <c r="B9404" s="1">
        <v>45216</v>
      </c>
      <c r="C9404" t="s">
        <v>15</v>
      </c>
      <c r="D9404" t="s">
        <v>23</v>
      </c>
      <c r="E9404" s="1">
        <v>45214</v>
      </c>
      <c r="F9404" t="str">
        <f t="shared" si="146"/>
        <v>PRES. PRUDENTE</v>
      </c>
      <c r="G9404" t="s">
        <v>17</v>
      </c>
      <c r="H9404" t="s">
        <v>24</v>
      </c>
      <c r="I9404" t="s">
        <v>19</v>
      </c>
      <c r="J9404">
        <v>1</v>
      </c>
      <c r="K9404" s="3">
        <v>120</v>
      </c>
      <c r="L9404" s="3">
        <v>220</v>
      </c>
      <c r="M9404" s="2">
        <v>0.1</v>
      </c>
      <c r="N9404" s="3">
        <f>L9404*J9404</f>
        <v>220</v>
      </c>
      <c r="O9404" s="3">
        <f>(L9404-K9404)*J9404-(L9404-K9404)*J9404*M9404-(L9404-K9404)*J9404*P9404</f>
        <v>87</v>
      </c>
      <c r="P9404" s="2">
        <v>0.03</v>
      </c>
    </row>
    <row r="9405" spans="2:16" x14ac:dyDescent="0.25">
      <c r="B9405" s="1">
        <v>45216</v>
      </c>
      <c r="C9405" t="s">
        <v>15</v>
      </c>
      <c r="D9405" t="s">
        <v>23</v>
      </c>
      <c r="E9405" s="1">
        <v>45214</v>
      </c>
      <c r="F9405" t="str">
        <f t="shared" si="146"/>
        <v>PRES. PRUDENTE</v>
      </c>
      <c r="G9405" t="s">
        <v>17</v>
      </c>
      <c r="H9405" t="s">
        <v>25</v>
      </c>
      <c r="I9405" t="s">
        <v>31</v>
      </c>
      <c r="J9405">
        <v>3</v>
      </c>
      <c r="K9405" s="3">
        <v>120</v>
      </c>
      <c r="L9405" s="3">
        <v>220</v>
      </c>
      <c r="M9405" s="2">
        <v>0.1</v>
      </c>
      <c r="N9405" s="3">
        <f>L9405*J9405</f>
        <v>660</v>
      </c>
      <c r="O9405" s="3">
        <f>(L9405-K9405)*J9405-(L9405-K9405)*J9405*M9405-(L9405-K9405)*J9405*P9405</f>
        <v>261</v>
      </c>
      <c r="P9405" s="2">
        <v>0.03</v>
      </c>
    </row>
    <row r="9406" spans="2:16" x14ac:dyDescent="0.25">
      <c r="B9406" s="1">
        <v>45216</v>
      </c>
      <c r="C9406" t="s">
        <v>15</v>
      </c>
      <c r="D9406" t="s">
        <v>23</v>
      </c>
      <c r="E9406" s="1">
        <v>45214</v>
      </c>
      <c r="F9406" t="str">
        <f t="shared" si="146"/>
        <v>PRES. PRUDENTE</v>
      </c>
      <c r="G9406" t="s">
        <v>17</v>
      </c>
      <c r="H9406" t="s">
        <v>26</v>
      </c>
      <c r="I9406" t="s">
        <v>19</v>
      </c>
      <c r="J9406">
        <v>2</v>
      </c>
      <c r="K9406" s="3">
        <v>120</v>
      </c>
      <c r="L9406" s="3">
        <v>220</v>
      </c>
      <c r="M9406" s="2">
        <v>0.1</v>
      </c>
      <c r="N9406" s="3">
        <f>L9406*J9406</f>
        <v>440</v>
      </c>
      <c r="O9406" s="3">
        <f>(L9406-K9406)*J9406-(L9406-K9406)*J9406*M9406-(L9406-K9406)*J9406*P9406</f>
        <v>174</v>
      </c>
      <c r="P9406" s="2">
        <v>0.03</v>
      </c>
    </row>
    <row r="9407" spans="2:16" x14ac:dyDescent="0.25">
      <c r="B9407" s="1">
        <v>45216</v>
      </c>
      <c r="C9407" t="s">
        <v>15</v>
      </c>
      <c r="D9407" t="s">
        <v>23</v>
      </c>
      <c r="E9407" s="1">
        <v>45214</v>
      </c>
      <c r="F9407" t="str">
        <f t="shared" si="146"/>
        <v>PRES. PRUDENTE</v>
      </c>
      <c r="G9407" t="s">
        <v>17</v>
      </c>
      <c r="H9407" t="s">
        <v>27</v>
      </c>
      <c r="I9407" t="s">
        <v>30</v>
      </c>
      <c r="J9407">
        <v>1</v>
      </c>
      <c r="K9407" s="3">
        <v>120</v>
      </c>
      <c r="L9407" s="3">
        <v>220</v>
      </c>
      <c r="M9407" s="2">
        <v>0.1</v>
      </c>
      <c r="N9407" s="3">
        <f>L9407*J9407</f>
        <v>220</v>
      </c>
      <c r="O9407" s="3">
        <f>(L9407-K9407)*J9407-(L9407-K9407)*J9407*M9407-(L9407-K9407)*J9407*P9407</f>
        <v>87</v>
      </c>
      <c r="P9407" s="2">
        <v>0.03</v>
      </c>
    </row>
    <row r="9408" spans="2:16" x14ac:dyDescent="0.25">
      <c r="B9408" s="1">
        <v>45216</v>
      </c>
      <c r="C9408" t="s">
        <v>15</v>
      </c>
      <c r="D9408" t="s">
        <v>23</v>
      </c>
      <c r="E9408" s="1">
        <v>45214</v>
      </c>
      <c r="F9408" t="str">
        <f t="shared" si="146"/>
        <v>PRES. PRUDENTE</v>
      </c>
      <c r="G9408" t="s">
        <v>33</v>
      </c>
      <c r="H9408" t="s">
        <v>28</v>
      </c>
      <c r="I9408" t="s">
        <v>32</v>
      </c>
      <c r="J9408">
        <v>3</v>
      </c>
      <c r="K9408" s="3">
        <v>120</v>
      </c>
      <c r="L9408" s="3">
        <v>220</v>
      </c>
      <c r="M9408" s="2">
        <v>0.1</v>
      </c>
      <c r="N9408" s="3">
        <f>L9408*J9408</f>
        <v>660</v>
      </c>
      <c r="O9408" s="3">
        <f>(L9408-K9408)*J9408-(L9408-K9408)*J9408*M9408-(L9408-K9408)*J9408*P9408</f>
        <v>261</v>
      </c>
      <c r="P9408" s="2">
        <v>0.03</v>
      </c>
    </row>
    <row r="9409" spans="2:16" x14ac:dyDescent="0.25">
      <c r="B9409" s="1">
        <v>45216</v>
      </c>
      <c r="C9409" t="s">
        <v>15</v>
      </c>
      <c r="D9409" t="s">
        <v>23</v>
      </c>
      <c r="E9409" s="1">
        <v>45214</v>
      </c>
      <c r="F9409" t="str">
        <f t="shared" si="146"/>
        <v>PRES. PRUDENTE</v>
      </c>
      <c r="G9409" t="s">
        <v>34</v>
      </c>
      <c r="H9409" t="s">
        <v>29</v>
      </c>
      <c r="I9409" t="s">
        <v>32</v>
      </c>
      <c r="J9409">
        <v>2</v>
      </c>
      <c r="K9409" s="3">
        <v>120</v>
      </c>
      <c r="L9409" s="3">
        <v>220</v>
      </c>
      <c r="M9409" s="2">
        <v>0.1</v>
      </c>
      <c r="N9409" s="3">
        <f>L9409*J9409</f>
        <v>440</v>
      </c>
      <c r="O9409" s="3">
        <f>(L9409-K9409)*J9409-(L9409-K9409)*J9409*M9409-(L9409-K9409)*J9409*P9409</f>
        <v>174</v>
      </c>
      <c r="P9409" s="2">
        <v>0.03</v>
      </c>
    </row>
    <row r="9410" spans="2:16" x14ac:dyDescent="0.25">
      <c r="B9410" s="1">
        <v>45216</v>
      </c>
      <c r="C9410" t="s">
        <v>15</v>
      </c>
      <c r="D9410" t="s">
        <v>23</v>
      </c>
      <c r="E9410" s="1">
        <v>45214</v>
      </c>
      <c r="F9410" t="str">
        <f t="shared" si="146"/>
        <v>REGENTE FEIJÓ</v>
      </c>
      <c r="G9410" t="s">
        <v>35</v>
      </c>
      <c r="H9410" t="s">
        <v>18</v>
      </c>
      <c r="I9410" t="s">
        <v>30</v>
      </c>
      <c r="J9410">
        <v>1</v>
      </c>
      <c r="K9410" s="3">
        <v>120</v>
      </c>
      <c r="L9410" s="3">
        <v>220</v>
      </c>
      <c r="M9410" s="2">
        <v>0.1</v>
      </c>
      <c r="N9410" s="3">
        <f>L9410*J9410</f>
        <v>220</v>
      </c>
      <c r="O9410" s="3">
        <f>(L9410-K9410)*J9410-(L9410-K9410)*J9410*M9410-(L9410-K9410)*J9410*P9410</f>
        <v>87</v>
      </c>
      <c r="P9410" s="2">
        <v>0.03</v>
      </c>
    </row>
    <row r="9411" spans="2:16" x14ac:dyDescent="0.25">
      <c r="B9411" s="1">
        <v>45216</v>
      </c>
      <c r="C9411" t="s">
        <v>15</v>
      </c>
      <c r="D9411" t="s">
        <v>23</v>
      </c>
      <c r="E9411" s="1">
        <v>45214</v>
      </c>
      <c r="F9411" t="str">
        <f t="shared" ref="F9411:F9474" si="147">IF(H9411="CLARA","REGENTE FEIJÓ","PRES. PRUDENTE")</f>
        <v>PRES. PRUDENTE</v>
      </c>
      <c r="G9411" t="s">
        <v>17</v>
      </c>
      <c r="H9411" t="s">
        <v>24</v>
      </c>
      <c r="I9411" t="s">
        <v>19</v>
      </c>
      <c r="J9411">
        <v>2</v>
      </c>
      <c r="K9411" s="3">
        <v>120</v>
      </c>
      <c r="L9411" s="3">
        <v>220</v>
      </c>
      <c r="M9411" s="2">
        <v>0.1</v>
      </c>
      <c r="N9411" s="3">
        <f>L9411*J9411</f>
        <v>440</v>
      </c>
      <c r="O9411" s="3">
        <f>(L9411-K9411)*J9411-(L9411-K9411)*J9411*M9411-(L9411-K9411)*J9411*P9411</f>
        <v>174</v>
      </c>
      <c r="P9411" s="2">
        <v>0.03</v>
      </c>
    </row>
    <row r="9412" spans="2:16" x14ac:dyDescent="0.25">
      <c r="B9412" s="1">
        <v>45216</v>
      </c>
      <c r="C9412" t="s">
        <v>15</v>
      </c>
      <c r="D9412" t="s">
        <v>23</v>
      </c>
      <c r="E9412" s="1">
        <v>45214</v>
      </c>
      <c r="F9412" t="str">
        <f t="shared" si="147"/>
        <v>PRES. PRUDENTE</v>
      </c>
      <c r="G9412" t="s">
        <v>17</v>
      </c>
      <c r="H9412" t="s">
        <v>25</v>
      </c>
      <c r="I9412" t="s">
        <v>31</v>
      </c>
      <c r="J9412">
        <v>1</v>
      </c>
      <c r="K9412" s="3">
        <v>120</v>
      </c>
      <c r="L9412" s="3">
        <v>220</v>
      </c>
      <c r="M9412" s="2">
        <v>0.1</v>
      </c>
      <c r="N9412" s="3">
        <f>L9412*J9412</f>
        <v>220</v>
      </c>
      <c r="O9412" s="3">
        <f>(L9412-K9412)*J9412-(L9412-K9412)*J9412*M9412-(L9412-K9412)*J9412*P9412</f>
        <v>87</v>
      </c>
      <c r="P9412" s="2">
        <v>0.03</v>
      </c>
    </row>
    <row r="9413" spans="2:16" x14ac:dyDescent="0.25">
      <c r="B9413" s="1">
        <v>45216</v>
      </c>
      <c r="C9413" t="s">
        <v>15</v>
      </c>
      <c r="D9413" t="s">
        <v>23</v>
      </c>
      <c r="E9413" s="1">
        <v>45214</v>
      </c>
      <c r="F9413" t="str">
        <f t="shared" si="147"/>
        <v>PRES. PRUDENTE</v>
      </c>
      <c r="G9413" t="s">
        <v>17</v>
      </c>
      <c r="H9413" t="s">
        <v>26</v>
      </c>
      <c r="I9413" t="s">
        <v>19</v>
      </c>
      <c r="J9413">
        <v>3</v>
      </c>
      <c r="K9413" s="3">
        <v>120</v>
      </c>
      <c r="L9413" s="3">
        <v>220</v>
      </c>
      <c r="M9413" s="2">
        <v>0.1</v>
      </c>
      <c r="N9413" s="3">
        <f>L9413*J9413</f>
        <v>660</v>
      </c>
      <c r="O9413" s="3">
        <f>(L9413-K9413)*J9413-(L9413-K9413)*J9413*M9413-(L9413-K9413)*J9413*P9413</f>
        <v>261</v>
      </c>
      <c r="P9413" s="2">
        <v>0.03</v>
      </c>
    </row>
    <row r="9414" spans="2:16" x14ac:dyDescent="0.25">
      <c r="B9414" s="1">
        <v>45216</v>
      </c>
      <c r="C9414" t="s">
        <v>15</v>
      </c>
      <c r="D9414" t="s">
        <v>23</v>
      </c>
      <c r="E9414" s="1">
        <v>45214</v>
      </c>
      <c r="F9414" t="str">
        <f t="shared" si="147"/>
        <v>PRES. PRUDENTE</v>
      </c>
      <c r="G9414" t="s">
        <v>17</v>
      </c>
      <c r="H9414" t="s">
        <v>27</v>
      </c>
      <c r="I9414" t="s">
        <v>30</v>
      </c>
      <c r="J9414">
        <v>2</v>
      </c>
      <c r="K9414" s="3">
        <v>120</v>
      </c>
      <c r="L9414" s="3">
        <v>220</v>
      </c>
      <c r="M9414" s="2">
        <v>0.1</v>
      </c>
      <c r="N9414" s="3">
        <f>L9414*J9414</f>
        <v>440</v>
      </c>
      <c r="O9414" s="3">
        <f>(L9414-K9414)*J9414-(L9414-K9414)*J9414*M9414-(L9414-K9414)*J9414*P9414</f>
        <v>174</v>
      </c>
      <c r="P9414" s="2">
        <v>0.03</v>
      </c>
    </row>
    <row r="9415" spans="2:16" x14ac:dyDescent="0.25">
      <c r="B9415" s="1">
        <v>45216</v>
      </c>
      <c r="C9415" t="s">
        <v>15</v>
      </c>
      <c r="D9415" t="s">
        <v>23</v>
      </c>
      <c r="E9415" s="1">
        <v>45214</v>
      </c>
      <c r="F9415" t="str">
        <f t="shared" si="147"/>
        <v>PRES. PRUDENTE</v>
      </c>
      <c r="G9415" t="s">
        <v>17</v>
      </c>
      <c r="H9415" t="s">
        <v>28</v>
      </c>
      <c r="I9415" t="s">
        <v>32</v>
      </c>
      <c r="J9415">
        <v>1</v>
      </c>
      <c r="K9415" s="3">
        <v>120</v>
      </c>
      <c r="L9415" s="3">
        <v>220</v>
      </c>
      <c r="M9415" s="2">
        <v>0.1</v>
      </c>
      <c r="N9415" s="3">
        <f>L9415*J9415</f>
        <v>220</v>
      </c>
      <c r="O9415" s="3">
        <f>(L9415-K9415)*J9415-(L9415-K9415)*J9415*M9415-(L9415-K9415)*J9415*P9415</f>
        <v>87</v>
      </c>
      <c r="P9415" s="2">
        <v>0.03</v>
      </c>
    </row>
    <row r="9416" spans="2:16" x14ac:dyDescent="0.25">
      <c r="B9416" s="1">
        <v>45216</v>
      </c>
      <c r="C9416" t="s">
        <v>15</v>
      </c>
      <c r="D9416" t="s">
        <v>23</v>
      </c>
      <c r="E9416" s="1">
        <v>45214</v>
      </c>
      <c r="F9416" t="str">
        <f t="shared" si="147"/>
        <v>PRES. PRUDENTE</v>
      </c>
      <c r="G9416" t="s">
        <v>17</v>
      </c>
      <c r="H9416" t="s">
        <v>29</v>
      </c>
      <c r="I9416" t="s">
        <v>32</v>
      </c>
      <c r="J9416">
        <v>3</v>
      </c>
      <c r="K9416" s="3">
        <v>120</v>
      </c>
      <c r="L9416" s="3">
        <v>220</v>
      </c>
      <c r="M9416" s="2">
        <v>0.1</v>
      </c>
      <c r="N9416" s="3">
        <f>L9416*J9416</f>
        <v>660</v>
      </c>
      <c r="O9416" s="3">
        <f>(L9416-K9416)*J9416-(L9416-K9416)*J9416*M9416-(L9416-K9416)*J9416*P9416</f>
        <v>261</v>
      </c>
      <c r="P9416" s="2">
        <v>0.03</v>
      </c>
    </row>
    <row r="9417" spans="2:16" x14ac:dyDescent="0.25">
      <c r="B9417" s="1">
        <v>45216</v>
      </c>
      <c r="C9417" t="s">
        <v>15</v>
      </c>
      <c r="D9417" t="s">
        <v>23</v>
      </c>
      <c r="E9417" s="1">
        <v>45214</v>
      </c>
      <c r="F9417" t="str">
        <f t="shared" si="147"/>
        <v>REGENTE FEIJÓ</v>
      </c>
      <c r="G9417" t="s">
        <v>33</v>
      </c>
      <c r="H9417" t="s">
        <v>18</v>
      </c>
      <c r="I9417" t="s">
        <v>30</v>
      </c>
      <c r="J9417">
        <v>2</v>
      </c>
      <c r="K9417" s="3">
        <v>120</v>
      </c>
      <c r="L9417" s="3">
        <v>220</v>
      </c>
      <c r="M9417" s="2">
        <v>0.1</v>
      </c>
      <c r="N9417" s="3">
        <f>L9417*J9417</f>
        <v>440</v>
      </c>
      <c r="O9417" s="3">
        <f>(L9417-K9417)*J9417-(L9417-K9417)*J9417*M9417-(L9417-K9417)*J9417*P9417</f>
        <v>174</v>
      </c>
      <c r="P9417" s="2">
        <v>0.03</v>
      </c>
    </row>
    <row r="9418" spans="2:16" x14ac:dyDescent="0.25">
      <c r="B9418" s="1">
        <v>45216</v>
      </c>
      <c r="C9418" t="s">
        <v>15</v>
      </c>
      <c r="D9418" t="s">
        <v>23</v>
      </c>
      <c r="E9418" s="1">
        <v>45214</v>
      </c>
      <c r="F9418" t="str">
        <f t="shared" si="147"/>
        <v>PRES. PRUDENTE</v>
      </c>
      <c r="G9418" t="s">
        <v>34</v>
      </c>
      <c r="H9418" t="s">
        <v>24</v>
      </c>
      <c r="I9418" t="s">
        <v>19</v>
      </c>
      <c r="J9418">
        <v>1</v>
      </c>
      <c r="K9418" s="3">
        <v>120</v>
      </c>
      <c r="L9418" s="3">
        <v>220</v>
      </c>
      <c r="M9418" s="2">
        <v>0.1</v>
      </c>
      <c r="N9418" s="3">
        <f>L9418*J9418</f>
        <v>220</v>
      </c>
      <c r="O9418" s="3">
        <f>(L9418-K9418)*J9418-(L9418-K9418)*J9418*M9418-(L9418-K9418)*J9418*P9418</f>
        <v>87</v>
      </c>
      <c r="P9418" s="2">
        <v>0.03</v>
      </c>
    </row>
    <row r="9419" spans="2:16" x14ac:dyDescent="0.25">
      <c r="B9419" s="1">
        <v>45216</v>
      </c>
      <c r="C9419" t="s">
        <v>15</v>
      </c>
      <c r="D9419" t="s">
        <v>23</v>
      </c>
      <c r="E9419" s="1">
        <v>45214</v>
      </c>
      <c r="F9419" t="str">
        <f t="shared" si="147"/>
        <v>PRES. PRUDENTE</v>
      </c>
      <c r="G9419" t="s">
        <v>35</v>
      </c>
      <c r="H9419" t="s">
        <v>25</v>
      </c>
      <c r="I9419" t="s">
        <v>31</v>
      </c>
      <c r="J9419">
        <v>2</v>
      </c>
      <c r="K9419" s="3">
        <v>120</v>
      </c>
      <c r="L9419" s="3">
        <v>220</v>
      </c>
      <c r="M9419" s="2">
        <v>0.1</v>
      </c>
      <c r="N9419" s="3">
        <f>L9419*J9419</f>
        <v>440</v>
      </c>
      <c r="O9419" s="3">
        <f>(L9419-K9419)*J9419-(L9419-K9419)*J9419*M9419-(L9419-K9419)*J9419*P9419</f>
        <v>174</v>
      </c>
      <c r="P9419" s="2">
        <v>0.03</v>
      </c>
    </row>
    <row r="9420" spans="2:16" x14ac:dyDescent="0.25">
      <c r="B9420" s="1">
        <v>45216</v>
      </c>
      <c r="C9420" t="s">
        <v>15</v>
      </c>
      <c r="D9420" t="s">
        <v>23</v>
      </c>
      <c r="E9420" s="1">
        <v>45214</v>
      </c>
      <c r="F9420" t="str">
        <f t="shared" si="147"/>
        <v>PRES. PRUDENTE</v>
      </c>
      <c r="G9420" t="s">
        <v>17</v>
      </c>
      <c r="H9420" t="s">
        <v>26</v>
      </c>
      <c r="I9420" t="s">
        <v>19</v>
      </c>
      <c r="J9420">
        <v>1</v>
      </c>
      <c r="K9420" s="3">
        <v>120</v>
      </c>
      <c r="L9420" s="3">
        <v>220</v>
      </c>
      <c r="M9420" s="2">
        <v>0.1</v>
      </c>
      <c r="N9420" s="3">
        <f>L9420*J9420</f>
        <v>220</v>
      </c>
      <c r="O9420" s="3">
        <f>(L9420-K9420)*J9420-(L9420-K9420)*J9420*M9420-(L9420-K9420)*J9420*P9420</f>
        <v>87</v>
      </c>
      <c r="P9420" s="2">
        <v>0.03</v>
      </c>
    </row>
    <row r="9421" spans="2:16" x14ac:dyDescent="0.25">
      <c r="B9421" s="1">
        <v>45216</v>
      </c>
      <c r="C9421" t="s">
        <v>15</v>
      </c>
      <c r="D9421" t="s">
        <v>23</v>
      </c>
      <c r="E9421" s="1">
        <v>45214</v>
      </c>
      <c r="F9421" t="str">
        <f t="shared" si="147"/>
        <v>PRES. PRUDENTE</v>
      </c>
      <c r="G9421" t="s">
        <v>17</v>
      </c>
      <c r="H9421" t="s">
        <v>27</v>
      </c>
      <c r="I9421" t="s">
        <v>30</v>
      </c>
      <c r="J9421">
        <v>3</v>
      </c>
      <c r="K9421" s="3">
        <v>120</v>
      </c>
      <c r="L9421" s="3">
        <v>220</v>
      </c>
      <c r="M9421" s="2">
        <v>0.1</v>
      </c>
      <c r="N9421" s="3">
        <f>L9421*J9421</f>
        <v>660</v>
      </c>
      <c r="O9421" s="3">
        <f>(L9421-K9421)*J9421-(L9421-K9421)*J9421*M9421-(L9421-K9421)*J9421*P9421</f>
        <v>261</v>
      </c>
      <c r="P9421" s="2">
        <v>0.03</v>
      </c>
    </row>
    <row r="9422" spans="2:16" x14ac:dyDescent="0.25">
      <c r="B9422" s="1">
        <v>45216</v>
      </c>
      <c r="C9422" t="s">
        <v>15</v>
      </c>
      <c r="D9422" t="s">
        <v>23</v>
      </c>
      <c r="E9422" s="1">
        <v>45214</v>
      </c>
      <c r="F9422" t="str">
        <f t="shared" si="147"/>
        <v>PRES. PRUDENTE</v>
      </c>
      <c r="G9422" t="s">
        <v>17</v>
      </c>
      <c r="H9422" t="s">
        <v>28</v>
      </c>
      <c r="I9422" t="s">
        <v>32</v>
      </c>
      <c r="J9422">
        <v>2</v>
      </c>
      <c r="K9422" s="3">
        <v>120</v>
      </c>
      <c r="L9422" s="3">
        <v>220</v>
      </c>
      <c r="M9422" s="2">
        <v>0.1</v>
      </c>
      <c r="N9422" s="3">
        <f>L9422*J9422</f>
        <v>440</v>
      </c>
      <c r="O9422" s="3">
        <f>(L9422-K9422)*J9422-(L9422-K9422)*J9422*M9422-(L9422-K9422)*J9422*P9422</f>
        <v>174</v>
      </c>
      <c r="P9422" s="2">
        <v>0.03</v>
      </c>
    </row>
    <row r="9423" spans="2:16" x14ac:dyDescent="0.25">
      <c r="B9423" s="1">
        <v>45216</v>
      </c>
      <c r="C9423" t="s">
        <v>15</v>
      </c>
      <c r="D9423" t="s">
        <v>23</v>
      </c>
      <c r="E9423" s="1">
        <v>45214</v>
      </c>
      <c r="F9423" t="str">
        <f t="shared" si="147"/>
        <v>PRES. PRUDENTE</v>
      </c>
      <c r="G9423" t="s">
        <v>17</v>
      </c>
      <c r="H9423" t="s">
        <v>29</v>
      </c>
      <c r="I9423" t="s">
        <v>32</v>
      </c>
      <c r="J9423">
        <v>1</v>
      </c>
      <c r="K9423" s="3">
        <v>120</v>
      </c>
      <c r="L9423" s="3">
        <v>220</v>
      </c>
      <c r="M9423" s="2">
        <v>0.1</v>
      </c>
      <c r="N9423" s="3">
        <f>L9423*J9423</f>
        <v>220</v>
      </c>
      <c r="O9423" s="3">
        <f>(L9423-K9423)*J9423-(L9423-K9423)*J9423*M9423-(L9423-K9423)*J9423*P9423</f>
        <v>87</v>
      </c>
      <c r="P9423" s="2">
        <v>0.03</v>
      </c>
    </row>
    <row r="9424" spans="2:16" x14ac:dyDescent="0.25">
      <c r="B9424" s="1">
        <v>45216</v>
      </c>
      <c r="C9424" t="s">
        <v>15</v>
      </c>
      <c r="D9424" t="s">
        <v>23</v>
      </c>
      <c r="E9424" s="1">
        <v>45214</v>
      </c>
      <c r="F9424" t="str">
        <f t="shared" si="147"/>
        <v>REGENTE FEIJÓ</v>
      </c>
      <c r="G9424" t="s">
        <v>17</v>
      </c>
      <c r="H9424" t="s">
        <v>18</v>
      </c>
      <c r="I9424" t="s">
        <v>30</v>
      </c>
      <c r="J9424">
        <v>3</v>
      </c>
      <c r="K9424" s="3">
        <v>120</v>
      </c>
      <c r="L9424" s="3">
        <v>220</v>
      </c>
      <c r="M9424" s="2">
        <v>0.1</v>
      </c>
      <c r="N9424" s="3">
        <f>L9424*J9424</f>
        <v>660</v>
      </c>
      <c r="O9424" s="3">
        <f>(L9424-K9424)*J9424-(L9424-K9424)*J9424*M9424-(L9424-K9424)*J9424*P9424</f>
        <v>261</v>
      </c>
      <c r="P9424" s="2">
        <v>0.03</v>
      </c>
    </row>
    <row r="9425" spans="2:16" x14ac:dyDescent="0.25">
      <c r="B9425" s="1">
        <v>45216</v>
      </c>
      <c r="C9425" t="s">
        <v>15</v>
      </c>
      <c r="D9425" t="s">
        <v>23</v>
      </c>
      <c r="E9425" s="1">
        <v>45214</v>
      </c>
      <c r="F9425" t="str">
        <f t="shared" si="147"/>
        <v>PRES. PRUDENTE</v>
      </c>
      <c r="G9425" t="s">
        <v>17</v>
      </c>
      <c r="H9425" t="s">
        <v>24</v>
      </c>
      <c r="I9425" t="s">
        <v>19</v>
      </c>
      <c r="J9425">
        <v>2</v>
      </c>
      <c r="K9425" s="3">
        <v>120</v>
      </c>
      <c r="L9425" s="3">
        <v>220</v>
      </c>
      <c r="M9425" s="2">
        <v>0.1</v>
      </c>
      <c r="N9425" s="3">
        <f>L9425*J9425</f>
        <v>440</v>
      </c>
      <c r="O9425" s="3">
        <f>(L9425-K9425)*J9425-(L9425-K9425)*J9425*M9425-(L9425-K9425)*J9425*P9425</f>
        <v>174</v>
      </c>
      <c r="P9425" s="2">
        <v>0.03</v>
      </c>
    </row>
    <row r="9426" spans="2:16" x14ac:dyDescent="0.25">
      <c r="B9426" s="1">
        <v>45216</v>
      </c>
      <c r="C9426" t="s">
        <v>15</v>
      </c>
      <c r="D9426" t="s">
        <v>23</v>
      </c>
      <c r="E9426" s="1">
        <v>45214</v>
      </c>
      <c r="F9426" t="str">
        <f t="shared" si="147"/>
        <v>PRES. PRUDENTE</v>
      </c>
      <c r="G9426" t="s">
        <v>33</v>
      </c>
      <c r="H9426" t="s">
        <v>25</v>
      </c>
      <c r="I9426" t="s">
        <v>31</v>
      </c>
      <c r="J9426">
        <v>1</v>
      </c>
      <c r="K9426" s="3">
        <v>120</v>
      </c>
      <c r="L9426" s="3">
        <v>220</v>
      </c>
      <c r="M9426" s="2">
        <v>0.1</v>
      </c>
      <c r="N9426" s="3">
        <f>L9426*J9426</f>
        <v>220</v>
      </c>
      <c r="O9426" s="3">
        <f>(L9426-K9426)*J9426-(L9426-K9426)*J9426*M9426-(L9426-K9426)*J9426*P9426</f>
        <v>87</v>
      </c>
      <c r="P9426" s="2">
        <v>0.03</v>
      </c>
    </row>
    <row r="9427" spans="2:16" x14ac:dyDescent="0.25">
      <c r="B9427" s="1">
        <v>45216</v>
      </c>
      <c r="C9427" t="s">
        <v>15</v>
      </c>
      <c r="D9427" t="s">
        <v>23</v>
      </c>
      <c r="E9427" s="1">
        <v>45214</v>
      </c>
      <c r="F9427" t="str">
        <f t="shared" si="147"/>
        <v>PRES. PRUDENTE</v>
      </c>
      <c r="G9427" t="s">
        <v>34</v>
      </c>
      <c r="H9427" t="s">
        <v>26</v>
      </c>
      <c r="I9427" t="s">
        <v>19</v>
      </c>
      <c r="J9427">
        <v>2</v>
      </c>
      <c r="K9427" s="3">
        <v>120</v>
      </c>
      <c r="L9427" s="3">
        <v>220</v>
      </c>
      <c r="M9427" s="2">
        <v>0.1</v>
      </c>
      <c r="N9427" s="3">
        <f>L9427*J9427</f>
        <v>440</v>
      </c>
      <c r="O9427" s="3">
        <f>(L9427-K9427)*J9427-(L9427-K9427)*J9427*M9427-(L9427-K9427)*J9427*P9427</f>
        <v>174</v>
      </c>
      <c r="P9427" s="2">
        <v>0.03</v>
      </c>
    </row>
    <row r="9428" spans="2:16" x14ac:dyDescent="0.25">
      <c r="B9428" s="1">
        <v>45216</v>
      </c>
      <c r="C9428" t="s">
        <v>15</v>
      </c>
      <c r="D9428" t="s">
        <v>23</v>
      </c>
      <c r="E9428" s="1">
        <v>45214</v>
      </c>
      <c r="F9428" t="str">
        <f t="shared" si="147"/>
        <v>PRES. PRUDENTE</v>
      </c>
      <c r="G9428" t="s">
        <v>35</v>
      </c>
      <c r="H9428" t="s">
        <v>27</v>
      </c>
      <c r="I9428" t="s">
        <v>30</v>
      </c>
      <c r="J9428">
        <v>1</v>
      </c>
      <c r="K9428" s="3">
        <v>120</v>
      </c>
      <c r="L9428" s="3">
        <v>220</v>
      </c>
      <c r="M9428" s="2">
        <v>0.1</v>
      </c>
      <c r="N9428" s="3">
        <f>L9428*J9428</f>
        <v>220</v>
      </c>
      <c r="O9428" s="3">
        <f>(L9428-K9428)*J9428-(L9428-K9428)*J9428*M9428-(L9428-K9428)*J9428*P9428</f>
        <v>87</v>
      </c>
      <c r="P9428" s="2">
        <v>0.03</v>
      </c>
    </row>
    <row r="9429" spans="2:16" x14ac:dyDescent="0.25">
      <c r="B9429" s="1">
        <v>45216</v>
      </c>
      <c r="C9429" t="s">
        <v>15</v>
      </c>
      <c r="D9429" t="s">
        <v>23</v>
      </c>
      <c r="E9429" s="1">
        <v>45214</v>
      </c>
      <c r="F9429" t="str">
        <f t="shared" si="147"/>
        <v>PRES. PRUDENTE</v>
      </c>
      <c r="G9429" t="s">
        <v>17</v>
      </c>
      <c r="H9429" t="s">
        <v>28</v>
      </c>
      <c r="I9429" t="s">
        <v>32</v>
      </c>
      <c r="J9429">
        <v>3</v>
      </c>
      <c r="K9429" s="3">
        <v>120</v>
      </c>
      <c r="L9429" s="3">
        <v>220</v>
      </c>
      <c r="M9429" s="2">
        <v>0.1</v>
      </c>
      <c r="N9429" s="3">
        <f>L9429*J9429</f>
        <v>660</v>
      </c>
      <c r="O9429" s="3">
        <f>(L9429-K9429)*J9429-(L9429-K9429)*J9429*M9429-(L9429-K9429)*J9429*P9429</f>
        <v>261</v>
      </c>
      <c r="P9429" s="2">
        <v>0.03</v>
      </c>
    </row>
    <row r="9430" spans="2:16" x14ac:dyDescent="0.25">
      <c r="B9430" s="1">
        <v>45216</v>
      </c>
      <c r="C9430" t="s">
        <v>15</v>
      </c>
      <c r="D9430" t="s">
        <v>23</v>
      </c>
      <c r="E9430" s="1">
        <v>45214</v>
      </c>
      <c r="F9430" t="str">
        <f t="shared" si="147"/>
        <v>PRES. PRUDENTE</v>
      </c>
      <c r="G9430" t="s">
        <v>17</v>
      </c>
      <c r="H9430" t="s">
        <v>29</v>
      </c>
      <c r="I9430" t="s">
        <v>32</v>
      </c>
      <c r="J9430">
        <v>2</v>
      </c>
      <c r="K9430" s="3">
        <v>120</v>
      </c>
      <c r="L9430" s="3">
        <v>220</v>
      </c>
      <c r="M9430" s="2">
        <v>0.1</v>
      </c>
      <c r="N9430" s="3">
        <f>L9430*J9430</f>
        <v>440</v>
      </c>
      <c r="O9430" s="3">
        <f>(L9430-K9430)*J9430-(L9430-K9430)*J9430*M9430-(L9430-K9430)*J9430*P9430</f>
        <v>174</v>
      </c>
      <c r="P9430" s="2">
        <v>0.03</v>
      </c>
    </row>
    <row r="9431" spans="2:16" x14ac:dyDescent="0.25">
      <c r="B9431" s="1">
        <v>45216</v>
      </c>
      <c r="C9431" t="s">
        <v>15</v>
      </c>
      <c r="D9431" t="s">
        <v>23</v>
      </c>
      <c r="E9431" s="1">
        <v>45214</v>
      </c>
      <c r="F9431" t="str">
        <f t="shared" si="147"/>
        <v>REGENTE FEIJÓ</v>
      </c>
      <c r="G9431" t="s">
        <v>17</v>
      </c>
      <c r="H9431" t="s">
        <v>18</v>
      </c>
      <c r="I9431" t="s">
        <v>30</v>
      </c>
      <c r="J9431">
        <v>1</v>
      </c>
      <c r="K9431" s="3">
        <v>120</v>
      </c>
      <c r="L9431" s="3">
        <v>220</v>
      </c>
      <c r="M9431" s="2">
        <v>0.1</v>
      </c>
      <c r="N9431" s="3">
        <f>L9431*J9431</f>
        <v>220</v>
      </c>
      <c r="O9431" s="3">
        <f>(L9431-K9431)*J9431-(L9431-K9431)*J9431*M9431-(L9431-K9431)*J9431*P9431</f>
        <v>87</v>
      </c>
      <c r="P9431" s="2">
        <v>0.03</v>
      </c>
    </row>
    <row r="9432" spans="2:16" x14ac:dyDescent="0.25">
      <c r="B9432" s="1">
        <v>45216</v>
      </c>
      <c r="C9432" t="s">
        <v>15</v>
      </c>
      <c r="D9432" t="s">
        <v>23</v>
      </c>
      <c r="E9432" s="1">
        <v>45214</v>
      </c>
      <c r="F9432" t="str">
        <f t="shared" si="147"/>
        <v>PRES. PRUDENTE</v>
      </c>
      <c r="G9432" t="s">
        <v>17</v>
      </c>
      <c r="H9432" t="s">
        <v>24</v>
      </c>
      <c r="I9432" t="s">
        <v>19</v>
      </c>
      <c r="J9432">
        <v>3</v>
      </c>
      <c r="K9432" s="3">
        <v>120</v>
      </c>
      <c r="L9432" s="3">
        <v>220</v>
      </c>
      <c r="M9432" s="2">
        <v>0.1</v>
      </c>
      <c r="N9432" s="3">
        <f>L9432*J9432</f>
        <v>660</v>
      </c>
      <c r="O9432" s="3">
        <f>(L9432-K9432)*J9432-(L9432-K9432)*J9432*M9432-(L9432-K9432)*J9432*P9432</f>
        <v>261</v>
      </c>
      <c r="P9432" s="2">
        <v>0.03</v>
      </c>
    </row>
    <row r="9433" spans="2:16" x14ac:dyDescent="0.25">
      <c r="B9433" s="1">
        <v>45216</v>
      </c>
      <c r="C9433" t="s">
        <v>15</v>
      </c>
      <c r="D9433" t="s">
        <v>23</v>
      </c>
      <c r="E9433" s="1">
        <v>45214</v>
      </c>
      <c r="F9433" t="str">
        <f t="shared" si="147"/>
        <v>PRES. PRUDENTE</v>
      </c>
      <c r="G9433" t="s">
        <v>17</v>
      </c>
      <c r="H9433" t="s">
        <v>25</v>
      </c>
      <c r="I9433" t="s">
        <v>31</v>
      </c>
      <c r="J9433">
        <v>2</v>
      </c>
      <c r="K9433" s="3">
        <v>120</v>
      </c>
      <c r="L9433" s="3">
        <v>220</v>
      </c>
      <c r="M9433" s="2">
        <v>0.1</v>
      </c>
      <c r="N9433" s="3">
        <f>L9433*J9433</f>
        <v>440</v>
      </c>
      <c r="O9433" s="3">
        <f>(L9433-K9433)*J9433-(L9433-K9433)*J9433*M9433-(L9433-K9433)*J9433*P9433</f>
        <v>174</v>
      </c>
      <c r="P9433" s="2">
        <v>0.03</v>
      </c>
    </row>
    <row r="9434" spans="2:16" x14ac:dyDescent="0.25">
      <c r="B9434" s="1">
        <v>45216</v>
      </c>
      <c r="C9434" t="s">
        <v>15</v>
      </c>
      <c r="D9434" t="s">
        <v>23</v>
      </c>
      <c r="E9434" s="1">
        <v>45214</v>
      </c>
      <c r="F9434" t="str">
        <f t="shared" si="147"/>
        <v>PRES. PRUDENTE</v>
      </c>
      <c r="G9434" t="s">
        <v>17</v>
      </c>
      <c r="H9434" t="s">
        <v>26</v>
      </c>
      <c r="I9434" t="s">
        <v>19</v>
      </c>
      <c r="J9434">
        <v>1</v>
      </c>
      <c r="K9434" s="3">
        <v>120</v>
      </c>
      <c r="L9434" s="3">
        <v>220</v>
      </c>
      <c r="M9434" s="2">
        <v>0.1</v>
      </c>
      <c r="N9434" s="3">
        <f>L9434*J9434</f>
        <v>220</v>
      </c>
      <c r="O9434" s="3">
        <f>(L9434-K9434)*J9434-(L9434-K9434)*J9434*M9434-(L9434-K9434)*J9434*P9434</f>
        <v>87</v>
      </c>
      <c r="P9434" s="2">
        <v>0.03</v>
      </c>
    </row>
    <row r="9435" spans="2:16" x14ac:dyDescent="0.25">
      <c r="B9435" s="1">
        <v>45216</v>
      </c>
      <c r="C9435" t="s">
        <v>15</v>
      </c>
      <c r="D9435" t="s">
        <v>23</v>
      </c>
      <c r="E9435" s="1">
        <v>45214</v>
      </c>
      <c r="F9435" t="str">
        <f t="shared" si="147"/>
        <v>PRES. PRUDENTE</v>
      </c>
      <c r="G9435" t="s">
        <v>33</v>
      </c>
      <c r="H9435" t="s">
        <v>27</v>
      </c>
      <c r="I9435" t="s">
        <v>30</v>
      </c>
      <c r="J9435">
        <v>2</v>
      </c>
      <c r="K9435" s="3">
        <v>120</v>
      </c>
      <c r="L9435" s="3">
        <v>220</v>
      </c>
      <c r="M9435" s="2">
        <v>0.1</v>
      </c>
      <c r="N9435" s="3">
        <f>L9435*J9435</f>
        <v>440</v>
      </c>
      <c r="O9435" s="3">
        <f>(L9435-K9435)*J9435-(L9435-K9435)*J9435*M9435-(L9435-K9435)*J9435*P9435</f>
        <v>174</v>
      </c>
      <c r="P9435" s="2">
        <v>0.03</v>
      </c>
    </row>
    <row r="9436" spans="2:16" x14ac:dyDescent="0.25">
      <c r="B9436" s="1">
        <v>45216</v>
      </c>
      <c r="C9436" t="s">
        <v>15</v>
      </c>
      <c r="D9436" t="s">
        <v>23</v>
      </c>
      <c r="E9436" s="1">
        <v>45214</v>
      </c>
      <c r="F9436" t="str">
        <f t="shared" si="147"/>
        <v>PRES. PRUDENTE</v>
      </c>
      <c r="G9436" t="s">
        <v>34</v>
      </c>
      <c r="H9436" t="s">
        <v>28</v>
      </c>
      <c r="I9436" t="s">
        <v>32</v>
      </c>
      <c r="J9436">
        <v>1</v>
      </c>
      <c r="K9436" s="3">
        <v>120</v>
      </c>
      <c r="L9436" s="3">
        <v>220</v>
      </c>
      <c r="M9436" s="2">
        <v>0.1</v>
      </c>
      <c r="N9436" s="3">
        <f>L9436*J9436</f>
        <v>220</v>
      </c>
      <c r="O9436" s="3">
        <f>(L9436-K9436)*J9436-(L9436-K9436)*J9436*M9436-(L9436-K9436)*J9436*P9436</f>
        <v>87</v>
      </c>
      <c r="P9436" s="2">
        <v>0.03</v>
      </c>
    </row>
    <row r="9437" spans="2:16" x14ac:dyDescent="0.25">
      <c r="B9437" s="1">
        <v>45216</v>
      </c>
      <c r="C9437" t="s">
        <v>15</v>
      </c>
      <c r="D9437" t="s">
        <v>23</v>
      </c>
      <c r="E9437" s="1">
        <v>45214</v>
      </c>
      <c r="F9437" t="str">
        <f t="shared" si="147"/>
        <v>PRES. PRUDENTE</v>
      </c>
      <c r="G9437" t="s">
        <v>35</v>
      </c>
      <c r="H9437" t="s">
        <v>29</v>
      </c>
      <c r="I9437" t="s">
        <v>32</v>
      </c>
      <c r="J9437">
        <v>3</v>
      </c>
      <c r="K9437" s="3">
        <v>120</v>
      </c>
      <c r="L9437" s="3">
        <v>220</v>
      </c>
      <c r="M9437" s="2">
        <v>0.1</v>
      </c>
      <c r="N9437" s="3">
        <f>L9437*J9437</f>
        <v>660</v>
      </c>
      <c r="O9437" s="3">
        <f>(L9437-K9437)*J9437-(L9437-K9437)*J9437*M9437-(L9437-K9437)*J9437*P9437</f>
        <v>261</v>
      </c>
      <c r="P9437" s="2">
        <v>0.03</v>
      </c>
    </row>
    <row r="9438" spans="2:16" x14ac:dyDescent="0.25">
      <c r="B9438" s="1">
        <v>45216</v>
      </c>
      <c r="C9438" t="s">
        <v>15</v>
      </c>
      <c r="D9438" t="s">
        <v>23</v>
      </c>
      <c r="E9438" s="1">
        <v>45214</v>
      </c>
      <c r="F9438" t="str">
        <f t="shared" si="147"/>
        <v>REGENTE FEIJÓ</v>
      </c>
      <c r="G9438" t="s">
        <v>17</v>
      </c>
      <c r="H9438" t="s">
        <v>18</v>
      </c>
      <c r="I9438" t="s">
        <v>30</v>
      </c>
      <c r="J9438">
        <v>2</v>
      </c>
      <c r="K9438" s="3">
        <v>120</v>
      </c>
      <c r="L9438" s="3">
        <v>220</v>
      </c>
      <c r="M9438" s="2">
        <v>0.1</v>
      </c>
      <c r="N9438" s="3">
        <f>L9438*J9438</f>
        <v>440</v>
      </c>
      <c r="O9438" s="3">
        <f>(L9438-K9438)*J9438-(L9438-K9438)*J9438*M9438-(L9438-K9438)*J9438*P9438</f>
        <v>174</v>
      </c>
      <c r="P9438" s="2">
        <v>0.03</v>
      </c>
    </row>
    <row r="9439" spans="2:16" x14ac:dyDescent="0.25">
      <c r="B9439" s="1">
        <v>45216</v>
      </c>
      <c r="C9439" t="s">
        <v>15</v>
      </c>
      <c r="D9439" t="s">
        <v>23</v>
      </c>
      <c r="E9439" s="1">
        <v>45214</v>
      </c>
      <c r="F9439" t="str">
        <f t="shared" si="147"/>
        <v>PRES. PRUDENTE</v>
      </c>
      <c r="G9439" t="s">
        <v>17</v>
      </c>
      <c r="H9439" t="s">
        <v>24</v>
      </c>
      <c r="I9439" t="s">
        <v>19</v>
      </c>
      <c r="J9439">
        <v>1</v>
      </c>
      <c r="K9439" s="3">
        <v>120</v>
      </c>
      <c r="L9439" s="3">
        <v>220</v>
      </c>
      <c r="M9439" s="2">
        <v>0.1</v>
      </c>
      <c r="N9439" s="3">
        <f>L9439*J9439</f>
        <v>220</v>
      </c>
      <c r="O9439" s="3">
        <f>(L9439-K9439)*J9439-(L9439-K9439)*J9439*M9439-(L9439-K9439)*J9439*P9439</f>
        <v>87</v>
      </c>
      <c r="P9439" s="2">
        <v>0.03</v>
      </c>
    </row>
    <row r="9440" spans="2:16" x14ac:dyDescent="0.25">
      <c r="B9440" s="1">
        <v>45216</v>
      </c>
      <c r="C9440" t="s">
        <v>15</v>
      </c>
      <c r="D9440" t="s">
        <v>22</v>
      </c>
      <c r="E9440" s="1">
        <v>45214</v>
      </c>
      <c r="F9440" t="str">
        <f t="shared" si="147"/>
        <v>PRES. PRUDENTE</v>
      </c>
      <c r="G9440" t="s">
        <v>17</v>
      </c>
      <c r="H9440" t="s">
        <v>25</v>
      </c>
      <c r="I9440" t="s">
        <v>31</v>
      </c>
      <c r="J9440">
        <v>3</v>
      </c>
      <c r="K9440" s="3">
        <v>50</v>
      </c>
      <c r="L9440" s="3">
        <v>130</v>
      </c>
      <c r="M9440" s="2">
        <v>0.05</v>
      </c>
      <c r="N9440" s="3">
        <f>L9440*J9440</f>
        <v>390</v>
      </c>
      <c r="O9440" s="3">
        <f>(L9440-K9440)*J9440-(L9440-K9440)*J9440*M9440-(L9440-K9440)*J9440*P9440</f>
        <v>216</v>
      </c>
      <c r="P9440" s="2">
        <v>0.05</v>
      </c>
    </row>
    <row r="9441" spans="2:16" x14ac:dyDescent="0.25">
      <c r="B9441" s="1">
        <v>45216</v>
      </c>
      <c r="C9441" t="s">
        <v>15</v>
      </c>
      <c r="D9441" t="s">
        <v>22</v>
      </c>
      <c r="E9441" s="1">
        <v>45214</v>
      </c>
      <c r="F9441" t="str">
        <f t="shared" si="147"/>
        <v>PRES. PRUDENTE</v>
      </c>
      <c r="G9441" t="s">
        <v>17</v>
      </c>
      <c r="H9441" t="s">
        <v>26</v>
      </c>
      <c r="I9441" t="s">
        <v>19</v>
      </c>
      <c r="J9441">
        <v>2</v>
      </c>
      <c r="K9441" s="3">
        <v>50</v>
      </c>
      <c r="L9441" s="3">
        <v>130</v>
      </c>
      <c r="M9441" s="2">
        <v>0.05</v>
      </c>
      <c r="N9441" s="3">
        <f>L9441*J9441</f>
        <v>260</v>
      </c>
      <c r="O9441" s="3">
        <f>(L9441-K9441)*J9441-(L9441-K9441)*J9441*M9441-(L9441-K9441)*J9441*P9441</f>
        <v>144</v>
      </c>
      <c r="P9441" s="2">
        <v>0.05</v>
      </c>
    </row>
    <row r="9442" spans="2:16" x14ac:dyDescent="0.25">
      <c r="B9442" s="1">
        <v>45216</v>
      </c>
      <c r="C9442" t="s">
        <v>15</v>
      </c>
      <c r="D9442" t="s">
        <v>22</v>
      </c>
      <c r="E9442" s="1">
        <v>45214</v>
      </c>
      <c r="F9442" t="str">
        <f t="shared" si="147"/>
        <v>PRES. PRUDENTE</v>
      </c>
      <c r="G9442" t="s">
        <v>17</v>
      </c>
      <c r="H9442" t="s">
        <v>27</v>
      </c>
      <c r="I9442" t="s">
        <v>30</v>
      </c>
      <c r="J9442">
        <v>1</v>
      </c>
      <c r="K9442" s="3">
        <v>50</v>
      </c>
      <c r="L9442" s="3">
        <v>130</v>
      </c>
      <c r="M9442" s="2">
        <v>0.05</v>
      </c>
      <c r="N9442" s="3">
        <f>L9442*J9442</f>
        <v>130</v>
      </c>
      <c r="O9442" s="3">
        <f>(L9442-K9442)*J9442-(L9442-K9442)*J9442*M9442-(L9442-K9442)*J9442*P9442</f>
        <v>72</v>
      </c>
      <c r="P9442" s="2">
        <v>0.05</v>
      </c>
    </row>
    <row r="9443" spans="2:16" x14ac:dyDescent="0.25">
      <c r="B9443" s="1">
        <v>45216</v>
      </c>
      <c r="C9443" t="s">
        <v>15</v>
      </c>
      <c r="D9443" t="s">
        <v>22</v>
      </c>
      <c r="E9443" s="1">
        <v>45214</v>
      </c>
      <c r="F9443" t="str">
        <f t="shared" si="147"/>
        <v>PRES. PRUDENTE</v>
      </c>
      <c r="G9443" t="s">
        <v>17</v>
      </c>
      <c r="H9443" t="s">
        <v>28</v>
      </c>
      <c r="I9443" t="s">
        <v>32</v>
      </c>
      <c r="J9443">
        <v>2</v>
      </c>
      <c r="K9443" s="3">
        <v>50</v>
      </c>
      <c r="L9443" s="3">
        <v>130</v>
      </c>
      <c r="M9443" s="2">
        <v>0.05</v>
      </c>
      <c r="N9443" s="3">
        <f>L9443*J9443</f>
        <v>260</v>
      </c>
      <c r="O9443" s="3">
        <f>(L9443-K9443)*J9443-(L9443-K9443)*J9443*M9443-(L9443-K9443)*J9443*P9443</f>
        <v>144</v>
      </c>
      <c r="P9443" s="2">
        <v>0.05</v>
      </c>
    </row>
    <row r="9444" spans="2:16" x14ac:dyDescent="0.25">
      <c r="B9444" s="1">
        <v>45216</v>
      </c>
      <c r="C9444" t="s">
        <v>15</v>
      </c>
      <c r="D9444" t="s">
        <v>22</v>
      </c>
      <c r="E9444" s="1">
        <v>45214</v>
      </c>
      <c r="F9444" t="str">
        <f t="shared" si="147"/>
        <v>PRES. PRUDENTE</v>
      </c>
      <c r="G9444" t="s">
        <v>33</v>
      </c>
      <c r="H9444" t="s">
        <v>29</v>
      </c>
      <c r="I9444" t="s">
        <v>32</v>
      </c>
      <c r="J9444">
        <v>1</v>
      </c>
      <c r="K9444" s="3">
        <v>50</v>
      </c>
      <c r="L9444" s="3">
        <v>130</v>
      </c>
      <c r="M9444" s="2">
        <v>0.05</v>
      </c>
      <c r="N9444" s="3">
        <f>L9444*J9444</f>
        <v>130</v>
      </c>
      <c r="O9444" s="3">
        <f>(L9444-K9444)*J9444-(L9444-K9444)*J9444*M9444-(L9444-K9444)*J9444*P9444</f>
        <v>72</v>
      </c>
      <c r="P9444" s="2">
        <v>0.05</v>
      </c>
    </row>
    <row r="9445" spans="2:16" x14ac:dyDescent="0.25">
      <c r="B9445" s="1">
        <v>45216</v>
      </c>
      <c r="C9445" t="s">
        <v>15</v>
      </c>
      <c r="D9445" t="s">
        <v>22</v>
      </c>
      <c r="E9445" s="1">
        <v>45214</v>
      </c>
      <c r="F9445" t="str">
        <f t="shared" si="147"/>
        <v>REGENTE FEIJÓ</v>
      </c>
      <c r="G9445" t="s">
        <v>34</v>
      </c>
      <c r="H9445" t="s">
        <v>18</v>
      </c>
      <c r="I9445" t="s">
        <v>30</v>
      </c>
      <c r="J9445">
        <v>3</v>
      </c>
      <c r="K9445" s="3">
        <v>50</v>
      </c>
      <c r="L9445" s="3">
        <v>130</v>
      </c>
      <c r="M9445" s="2">
        <v>0.05</v>
      </c>
      <c r="N9445" s="3">
        <f>L9445*J9445</f>
        <v>390</v>
      </c>
      <c r="O9445" s="3">
        <f>(L9445-K9445)*J9445-(L9445-K9445)*J9445*M9445-(L9445-K9445)*J9445*P9445</f>
        <v>216</v>
      </c>
      <c r="P9445" s="2">
        <v>0.05</v>
      </c>
    </row>
    <row r="9446" spans="2:16" x14ac:dyDescent="0.25">
      <c r="B9446" s="1">
        <v>45216</v>
      </c>
      <c r="C9446" t="s">
        <v>15</v>
      </c>
      <c r="D9446" t="s">
        <v>22</v>
      </c>
      <c r="E9446" s="1">
        <v>45214</v>
      </c>
      <c r="F9446" t="str">
        <f t="shared" si="147"/>
        <v>PRES. PRUDENTE</v>
      </c>
      <c r="G9446" t="s">
        <v>35</v>
      </c>
      <c r="H9446" t="s">
        <v>24</v>
      </c>
      <c r="I9446" t="s">
        <v>19</v>
      </c>
      <c r="J9446">
        <v>2</v>
      </c>
      <c r="K9446" s="3">
        <v>50</v>
      </c>
      <c r="L9446" s="3">
        <v>130</v>
      </c>
      <c r="M9446" s="2">
        <v>0.05</v>
      </c>
      <c r="N9446" s="3">
        <f>L9446*J9446</f>
        <v>260</v>
      </c>
      <c r="O9446" s="3">
        <f>(L9446-K9446)*J9446-(L9446-K9446)*J9446*M9446-(L9446-K9446)*J9446*P9446</f>
        <v>144</v>
      </c>
      <c r="P9446" s="2">
        <v>0.05</v>
      </c>
    </row>
    <row r="9447" spans="2:16" x14ac:dyDescent="0.25">
      <c r="B9447" s="1">
        <v>45216</v>
      </c>
      <c r="C9447" t="s">
        <v>15</v>
      </c>
      <c r="D9447" t="s">
        <v>22</v>
      </c>
      <c r="E9447" s="1">
        <v>45214</v>
      </c>
      <c r="F9447" t="str">
        <f t="shared" si="147"/>
        <v>PRES. PRUDENTE</v>
      </c>
      <c r="G9447" t="s">
        <v>17</v>
      </c>
      <c r="H9447" t="s">
        <v>25</v>
      </c>
      <c r="I9447" t="s">
        <v>31</v>
      </c>
      <c r="J9447">
        <v>1</v>
      </c>
      <c r="K9447" s="3">
        <v>50</v>
      </c>
      <c r="L9447" s="3">
        <v>130</v>
      </c>
      <c r="M9447" s="2">
        <v>0.05</v>
      </c>
      <c r="N9447" s="3">
        <f>L9447*J9447</f>
        <v>130</v>
      </c>
      <c r="O9447" s="3">
        <f>(L9447-K9447)*J9447-(L9447-K9447)*J9447*M9447-(L9447-K9447)*J9447*P9447</f>
        <v>72</v>
      </c>
      <c r="P9447" s="2">
        <v>0.05</v>
      </c>
    </row>
    <row r="9448" spans="2:16" x14ac:dyDescent="0.25">
      <c r="B9448" s="1">
        <v>45216</v>
      </c>
      <c r="C9448" t="s">
        <v>15</v>
      </c>
      <c r="D9448" t="s">
        <v>22</v>
      </c>
      <c r="E9448" s="1">
        <v>45214</v>
      </c>
      <c r="F9448" t="str">
        <f t="shared" si="147"/>
        <v>PRES. PRUDENTE</v>
      </c>
      <c r="G9448" t="s">
        <v>17</v>
      </c>
      <c r="H9448" t="s">
        <v>26</v>
      </c>
      <c r="I9448" t="s">
        <v>19</v>
      </c>
      <c r="J9448">
        <v>3</v>
      </c>
      <c r="K9448" s="3">
        <v>50</v>
      </c>
      <c r="L9448" s="3">
        <v>130</v>
      </c>
      <c r="M9448" s="2">
        <v>0.05</v>
      </c>
      <c r="N9448" s="3">
        <f>L9448*J9448</f>
        <v>390</v>
      </c>
      <c r="O9448" s="3">
        <f>(L9448-K9448)*J9448-(L9448-K9448)*J9448*M9448-(L9448-K9448)*J9448*P9448</f>
        <v>216</v>
      </c>
      <c r="P9448" s="2">
        <v>0.05</v>
      </c>
    </row>
    <row r="9449" spans="2:16" x14ac:dyDescent="0.25">
      <c r="B9449" s="1">
        <v>45216</v>
      </c>
      <c r="C9449" t="s">
        <v>15</v>
      </c>
      <c r="D9449" t="s">
        <v>22</v>
      </c>
      <c r="E9449" s="1">
        <v>45214</v>
      </c>
      <c r="F9449" t="str">
        <f t="shared" si="147"/>
        <v>PRES. PRUDENTE</v>
      </c>
      <c r="G9449" t="s">
        <v>17</v>
      </c>
      <c r="H9449" t="s">
        <v>27</v>
      </c>
      <c r="I9449" t="s">
        <v>30</v>
      </c>
      <c r="J9449">
        <v>2</v>
      </c>
      <c r="K9449" s="3">
        <v>50</v>
      </c>
      <c r="L9449" s="3">
        <v>130</v>
      </c>
      <c r="M9449" s="2">
        <v>0.05</v>
      </c>
      <c r="N9449" s="3">
        <f>L9449*J9449</f>
        <v>260</v>
      </c>
      <c r="O9449" s="3">
        <f>(L9449-K9449)*J9449-(L9449-K9449)*J9449*M9449-(L9449-K9449)*J9449*P9449</f>
        <v>144</v>
      </c>
      <c r="P9449" s="2">
        <v>0.05</v>
      </c>
    </row>
    <row r="9450" spans="2:16" x14ac:dyDescent="0.25">
      <c r="B9450" s="1">
        <v>45216</v>
      </c>
      <c r="C9450" t="s">
        <v>15</v>
      </c>
      <c r="D9450" t="s">
        <v>22</v>
      </c>
      <c r="E9450" s="1">
        <v>45214</v>
      </c>
      <c r="F9450" t="str">
        <f t="shared" si="147"/>
        <v>PRES. PRUDENTE</v>
      </c>
      <c r="G9450" t="s">
        <v>17</v>
      </c>
      <c r="H9450" t="s">
        <v>28</v>
      </c>
      <c r="I9450" t="s">
        <v>32</v>
      </c>
      <c r="J9450">
        <v>1</v>
      </c>
      <c r="K9450" s="3">
        <v>50</v>
      </c>
      <c r="L9450" s="3">
        <v>130</v>
      </c>
      <c r="M9450" s="2">
        <v>0.05</v>
      </c>
      <c r="N9450" s="3">
        <f>L9450*J9450</f>
        <v>130</v>
      </c>
      <c r="O9450" s="3">
        <f>(L9450-K9450)*J9450-(L9450-K9450)*J9450*M9450-(L9450-K9450)*J9450*P9450</f>
        <v>72</v>
      </c>
      <c r="P9450" s="2">
        <v>0.05</v>
      </c>
    </row>
    <row r="9451" spans="2:16" x14ac:dyDescent="0.25">
      <c r="B9451" s="1">
        <v>45216</v>
      </c>
      <c r="C9451" t="s">
        <v>15</v>
      </c>
      <c r="D9451" t="s">
        <v>22</v>
      </c>
      <c r="E9451" s="1">
        <v>45214</v>
      </c>
      <c r="F9451" t="str">
        <f t="shared" si="147"/>
        <v>PRES. PRUDENTE</v>
      </c>
      <c r="G9451" t="s">
        <v>17</v>
      </c>
      <c r="H9451" t="s">
        <v>29</v>
      </c>
      <c r="I9451" t="s">
        <v>32</v>
      </c>
      <c r="J9451">
        <v>2</v>
      </c>
      <c r="K9451" s="3">
        <v>50</v>
      </c>
      <c r="L9451" s="3">
        <v>130</v>
      </c>
      <c r="M9451" s="2">
        <v>0.05</v>
      </c>
      <c r="N9451" s="3">
        <f>L9451*J9451</f>
        <v>260</v>
      </c>
      <c r="O9451" s="3">
        <f>(L9451-K9451)*J9451-(L9451-K9451)*J9451*M9451-(L9451-K9451)*J9451*P9451</f>
        <v>144</v>
      </c>
      <c r="P9451" s="2">
        <v>0.05</v>
      </c>
    </row>
    <row r="9452" spans="2:16" x14ac:dyDescent="0.25">
      <c r="B9452" s="1">
        <v>45216</v>
      </c>
      <c r="C9452" t="s">
        <v>15</v>
      </c>
      <c r="D9452" t="s">
        <v>22</v>
      </c>
      <c r="E9452" s="1">
        <v>45214</v>
      </c>
      <c r="F9452" t="str">
        <f t="shared" si="147"/>
        <v>REGENTE FEIJÓ</v>
      </c>
      <c r="G9452" t="s">
        <v>17</v>
      </c>
      <c r="H9452" t="s">
        <v>18</v>
      </c>
      <c r="I9452" t="s">
        <v>30</v>
      </c>
      <c r="J9452">
        <v>1</v>
      </c>
      <c r="K9452" s="3">
        <v>50</v>
      </c>
      <c r="L9452" s="3">
        <v>130</v>
      </c>
      <c r="M9452" s="2">
        <v>0.05</v>
      </c>
      <c r="N9452" s="3">
        <f>L9452*J9452</f>
        <v>130</v>
      </c>
      <c r="O9452" s="3">
        <f>(L9452-K9452)*J9452-(L9452-K9452)*J9452*M9452-(L9452-K9452)*J9452*P9452</f>
        <v>72</v>
      </c>
      <c r="P9452" s="2">
        <v>0.05</v>
      </c>
    </row>
    <row r="9453" spans="2:16" x14ac:dyDescent="0.25">
      <c r="B9453" s="1">
        <v>45216</v>
      </c>
      <c r="C9453" t="s">
        <v>15</v>
      </c>
      <c r="D9453" t="s">
        <v>22</v>
      </c>
      <c r="E9453" s="1">
        <v>45214</v>
      </c>
      <c r="F9453" t="str">
        <f t="shared" si="147"/>
        <v>PRES. PRUDENTE</v>
      </c>
      <c r="G9453" t="s">
        <v>33</v>
      </c>
      <c r="H9453" t="s">
        <v>24</v>
      </c>
      <c r="I9453" t="s">
        <v>19</v>
      </c>
      <c r="J9453">
        <v>3</v>
      </c>
      <c r="K9453" s="3">
        <v>50</v>
      </c>
      <c r="L9453" s="3">
        <v>130</v>
      </c>
      <c r="M9453" s="2">
        <v>0.05</v>
      </c>
      <c r="N9453" s="3">
        <f>L9453*J9453</f>
        <v>390</v>
      </c>
      <c r="O9453" s="3">
        <f>(L9453-K9453)*J9453-(L9453-K9453)*J9453*M9453-(L9453-K9453)*J9453*P9453</f>
        <v>216</v>
      </c>
      <c r="P9453" s="2">
        <v>0.05</v>
      </c>
    </row>
    <row r="9454" spans="2:16" x14ac:dyDescent="0.25">
      <c r="B9454" s="1">
        <v>45216</v>
      </c>
      <c r="C9454" t="s">
        <v>15</v>
      </c>
      <c r="D9454" t="s">
        <v>22</v>
      </c>
      <c r="E9454" s="1">
        <v>45214</v>
      </c>
      <c r="F9454" t="str">
        <f t="shared" si="147"/>
        <v>PRES. PRUDENTE</v>
      </c>
      <c r="G9454" t="s">
        <v>34</v>
      </c>
      <c r="H9454" t="s">
        <v>25</v>
      </c>
      <c r="I9454" t="s">
        <v>31</v>
      </c>
      <c r="J9454">
        <v>2</v>
      </c>
      <c r="K9454" s="3">
        <v>50</v>
      </c>
      <c r="L9454" s="3">
        <v>130</v>
      </c>
      <c r="M9454" s="2">
        <v>0.05</v>
      </c>
      <c r="N9454" s="3">
        <f>L9454*J9454</f>
        <v>260</v>
      </c>
      <c r="O9454" s="3">
        <f>(L9454-K9454)*J9454-(L9454-K9454)*J9454*M9454-(L9454-K9454)*J9454*P9454</f>
        <v>144</v>
      </c>
      <c r="P9454" s="2">
        <v>0.05</v>
      </c>
    </row>
    <row r="9455" spans="2:16" x14ac:dyDescent="0.25">
      <c r="B9455" s="1">
        <v>45216</v>
      </c>
      <c r="C9455" t="s">
        <v>15</v>
      </c>
      <c r="D9455" t="s">
        <v>22</v>
      </c>
      <c r="E9455" s="1">
        <v>45214</v>
      </c>
      <c r="F9455" t="str">
        <f t="shared" si="147"/>
        <v>PRES. PRUDENTE</v>
      </c>
      <c r="G9455" t="s">
        <v>35</v>
      </c>
      <c r="H9455" t="s">
        <v>26</v>
      </c>
      <c r="I9455" t="s">
        <v>19</v>
      </c>
      <c r="J9455">
        <v>1</v>
      </c>
      <c r="K9455" s="3">
        <v>50</v>
      </c>
      <c r="L9455" s="3">
        <v>130</v>
      </c>
      <c r="M9455" s="2">
        <v>0.05</v>
      </c>
      <c r="N9455" s="3">
        <f>L9455*J9455</f>
        <v>130</v>
      </c>
      <c r="O9455" s="3">
        <f>(L9455-K9455)*J9455-(L9455-K9455)*J9455*M9455-(L9455-K9455)*J9455*P9455</f>
        <v>72</v>
      </c>
      <c r="P9455" s="2">
        <v>0.05</v>
      </c>
    </row>
    <row r="9456" spans="2:16" x14ac:dyDescent="0.25">
      <c r="B9456" s="1">
        <v>45216</v>
      </c>
      <c r="C9456" t="s">
        <v>15</v>
      </c>
      <c r="D9456" t="s">
        <v>22</v>
      </c>
      <c r="E9456" s="1">
        <v>45214</v>
      </c>
      <c r="F9456" t="str">
        <f t="shared" si="147"/>
        <v>PRES. PRUDENTE</v>
      </c>
      <c r="G9456" t="s">
        <v>17</v>
      </c>
      <c r="H9456" t="s">
        <v>27</v>
      </c>
      <c r="I9456" t="s">
        <v>30</v>
      </c>
      <c r="J9456">
        <v>3</v>
      </c>
      <c r="K9456" s="3">
        <v>50</v>
      </c>
      <c r="L9456" s="3">
        <v>130</v>
      </c>
      <c r="M9456" s="2">
        <v>0.05</v>
      </c>
      <c r="N9456" s="3">
        <f>L9456*J9456</f>
        <v>390</v>
      </c>
      <c r="O9456" s="3">
        <f>(L9456-K9456)*J9456-(L9456-K9456)*J9456*M9456-(L9456-K9456)*J9456*P9456</f>
        <v>216</v>
      </c>
      <c r="P9456" s="2">
        <v>0.05</v>
      </c>
    </row>
    <row r="9457" spans="2:16" x14ac:dyDescent="0.25">
      <c r="B9457" s="1">
        <v>45216</v>
      </c>
      <c r="C9457" t="s">
        <v>15</v>
      </c>
      <c r="D9457" t="s">
        <v>22</v>
      </c>
      <c r="E9457" s="1">
        <v>45214</v>
      </c>
      <c r="F9457" t="str">
        <f t="shared" si="147"/>
        <v>PRES. PRUDENTE</v>
      </c>
      <c r="G9457" t="s">
        <v>17</v>
      </c>
      <c r="H9457" t="s">
        <v>28</v>
      </c>
      <c r="I9457" t="s">
        <v>32</v>
      </c>
      <c r="J9457">
        <v>2</v>
      </c>
      <c r="K9457" s="3">
        <v>50</v>
      </c>
      <c r="L9457" s="3">
        <v>130</v>
      </c>
      <c r="M9457" s="2">
        <v>0.05</v>
      </c>
      <c r="N9457" s="3">
        <f>L9457*J9457</f>
        <v>260</v>
      </c>
      <c r="O9457" s="3">
        <f>(L9457-K9457)*J9457-(L9457-K9457)*J9457*M9457-(L9457-K9457)*J9457*P9457</f>
        <v>144</v>
      </c>
      <c r="P9457" s="2">
        <v>0.05</v>
      </c>
    </row>
    <row r="9458" spans="2:16" x14ac:dyDescent="0.25">
      <c r="B9458" s="1">
        <v>45216</v>
      </c>
      <c r="C9458" t="s">
        <v>15</v>
      </c>
      <c r="D9458" t="s">
        <v>22</v>
      </c>
      <c r="E9458" s="1">
        <v>45214</v>
      </c>
      <c r="F9458" t="str">
        <f t="shared" si="147"/>
        <v>PRES. PRUDENTE</v>
      </c>
      <c r="G9458" t="s">
        <v>17</v>
      </c>
      <c r="H9458" t="s">
        <v>29</v>
      </c>
      <c r="I9458" t="s">
        <v>32</v>
      </c>
      <c r="J9458">
        <v>1</v>
      </c>
      <c r="K9458" s="3">
        <v>50</v>
      </c>
      <c r="L9458" s="3">
        <v>130</v>
      </c>
      <c r="M9458" s="2">
        <v>0.05</v>
      </c>
      <c r="N9458" s="3">
        <f>L9458*J9458</f>
        <v>130</v>
      </c>
      <c r="O9458" s="3">
        <f>(L9458-K9458)*J9458-(L9458-K9458)*J9458*M9458-(L9458-K9458)*J9458*P9458</f>
        <v>72</v>
      </c>
      <c r="P9458" s="2">
        <v>0.05</v>
      </c>
    </row>
    <row r="9459" spans="2:16" x14ac:dyDescent="0.25">
      <c r="B9459" s="1">
        <v>45216</v>
      </c>
      <c r="C9459" t="s">
        <v>15</v>
      </c>
      <c r="D9459" t="s">
        <v>23</v>
      </c>
      <c r="E9459" s="1">
        <v>45214</v>
      </c>
      <c r="F9459" t="str">
        <f t="shared" si="147"/>
        <v>REGENTE FEIJÓ</v>
      </c>
      <c r="G9459" t="s">
        <v>17</v>
      </c>
      <c r="H9459" t="s">
        <v>18</v>
      </c>
      <c r="I9459" t="s">
        <v>30</v>
      </c>
      <c r="J9459">
        <v>2</v>
      </c>
      <c r="K9459" s="3">
        <v>120</v>
      </c>
      <c r="L9459" s="3">
        <v>220</v>
      </c>
      <c r="M9459" s="2">
        <v>0.1</v>
      </c>
      <c r="N9459" s="3">
        <f>L9459*J9459</f>
        <v>440</v>
      </c>
      <c r="O9459" s="3">
        <f>(L9459-K9459)*J9459-(L9459-K9459)*J9459*M9459-(L9459-K9459)*J9459*P9459</f>
        <v>174</v>
      </c>
      <c r="P9459" s="2">
        <v>0.03</v>
      </c>
    </row>
    <row r="9460" spans="2:16" x14ac:dyDescent="0.25">
      <c r="B9460" s="1">
        <v>45216</v>
      </c>
      <c r="C9460" t="s">
        <v>15</v>
      </c>
      <c r="D9460" t="s">
        <v>23</v>
      </c>
      <c r="E9460" s="1">
        <v>45214</v>
      </c>
      <c r="F9460" t="str">
        <f t="shared" si="147"/>
        <v>PRES. PRUDENTE</v>
      </c>
      <c r="G9460" t="s">
        <v>17</v>
      </c>
      <c r="H9460" t="s">
        <v>24</v>
      </c>
      <c r="I9460" t="s">
        <v>19</v>
      </c>
      <c r="J9460">
        <v>1</v>
      </c>
      <c r="K9460" s="3">
        <v>120</v>
      </c>
      <c r="L9460" s="3">
        <v>220</v>
      </c>
      <c r="M9460" s="2">
        <v>0.1</v>
      </c>
      <c r="N9460" s="3">
        <f>L9460*J9460</f>
        <v>220</v>
      </c>
      <c r="O9460" s="3">
        <f>(L9460-K9460)*J9460-(L9460-K9460)*J9460*M9460-(L9460-K9460)*J9460*P9460</f>
        <v>87</v>
      </c>
      <c r="P9460" s="2">
        <v>0.03</v>
      </c>
    </row>
    <row r="9461" spans="2:16" x14ac:dyDescent="0.25">
      <c r="B9461" s="1">
        <v>45216</v>
      </c>
      <c r="C9461" t="s">
        <v>15</v>
      </c>
      <c r="D9461" t="s">
        <v>23</v>
      </c>
      <c r="E9461" s="1">
        <v>45214</v>
      </c>
      <c r="F9461" t="str">
        <f t="shared" si="147"/>
        <v>PRES. PRUDENTE</v>
      </c>
      <c r="G9461" t="s">
        <v>17</v>
      </c>
      <c r="H9461" t="s">
        <v>25</v>
      </c>
      <c r="I9461" t="s">
        <v>31</v>
      </c>
      <c r="J9461">
        <v>3</v>
      </c>
      <c r="K9461" s="3">
        <v>120</v>
      </c>
      <c r="L9461" s="3">
        <v>220</v>
      </c>
      <c r="M9461" s="2">
        <v>0.1</v>
      </c>
      <c r="N9461" s="3">
        <f>L9461*J9461</f>
        <v>660</v>
      </c>
      <c r="O9461" s="3">
        <f>(L9461-K9461)*J9461-(L9461-K9461)*J9461*M9461-(L9461-K9461)*J9461*P9461</f>
        <v>261</v>
      </c>
      <c r="P9461" s="2">
        <v>0.03</v>
      </c>
    </row>
    <row r="9462" spans="2:16" x14ac:dyDescent="0.25">
      <c r="B9462" s="1">
        <v>45216</v>
      </c>
      <c r="C9462" t="s">
        <v>15</v>
      </c>
      <c r="D9462" t="s">
        <v>23</v>
      </c>
      <c r="E9462" s="1">
        <v>45214</v>
      </c>
      <c r="F9462" t="str">
        <f t="shared" si="147"/>
        <v>PRES. PRUDENTE</v>
      </c>
      <c r="G9462" t="s">
        <v>33</v>
      </c>
      <c r="H9462" t="s">
        <v>26</v>
      </c>
      <c r="I9462" t="s">
        <v>19</v>
      </c>
      <c r="J9462">
        <v>2</v>
      </c>
      <c r="K9462" s="3">
        <v>120</v>
      </c>
      <c r="L9462" s="3">
        <v>220</v>
      </c>
      <c r="M9462" s="2">
        <v>0.1</v>
      </c>
      <c r="N9462" s="3">
        <f>L9462*J9462</f>
        <v>440</v>
      </c>
      <c r="O9462" s="3">
        <f>(L9462-K9462)*J9462-(L9462-K9462)*J9462*M9462-(L9462-K9462)*J9462*P9462</f>
        <v>174</v>
      </c>
      <c r="P9462" s="2">
        <v>0.03</v>
      </c>
    </row>
    <row r="9463" spans="2:16" x14ac:dyDescent="0.25">
      <c r="B9463" s="1">
        <v>45216</v>
      </c>
      <c r="C9463" t="s">
        <v>15</v>
      </c>
      <c r="D9463" t="s">
        <v>23</v>
      </c>
      <c r="E9463" s="1">
        <v>45214</v>
      </c>
      <c r="F9463" t="str">
        <f t="shared" si="147"/>
        <v>PRES. PRUDENTE</v>
      </c>
      <c r="G9463" t="s">
        <v>34</v>
      </c>
      <c r="H9463" t="s">
        <v>27</v>
      </c>
      <c r="I9463" t="s">
        <v>30</v>
      </c>
      <c r="J9463">
        <v>1</v>
      </c>
      <c r="K9463" s="3">
        <v>120</v>
      </c>
      <c r="L9463" s="3">
        <v>220</v>
      </c>
      <c r="M9463" s="2">
        <v>0.1</v>
      </c>
      <c r="N9463" s="3">
        <f>L9463*J9463</f>
        <v>220</v>
      </c>
      <c r="O9463" s="3">
        <f>(L9463-K9463)*J9463-(L9463-K9463)*J9463*M9463-(L9463-K9463)*J9463*P9463</f>
        <v>87</v>
      </c>
      <c r="P9463" s="2">
        <v>0.03</v>
      </c>
    </row>
    <row r="9464" spans="2:16" x14ac:dyDescent="0.25">
      <c r="B9464" s="1">
        <v>45216</v>
      </c>
      <c r="C9464" t="s">
        <v>15</v>
      </c>
      <c r="D9464" t="s">
        <v>23</v>
      </c>
      <c r="E9464" s="1">
        <v>45214</v>
      </c>
      <c r="F9464" t="str">
        <f t="shared" si="147"/>
        <v>PRES. PRUDENTE</v>
      </c>
      <c r="G9464" t="s">
        <v>35</v>
      </c>
      <c r="H9464" t="s">
        <v>28</v>
      </c>
      <c r="I9464" t="s">
        <v>32</v>
      </c>
      <c r="J9464">
        <v>3</v>
      </c>
      <c r="K9464" s="3">
        <v>120</v>
      </c>
      <c r="L9464" s="3">
        <v>220</v>
      </c>
      <c r="M9464" s="2">
        <v>0.1</v>
      </c>
      <c r="N9464" s="3">
        <f>L9464*J9464</f>
        <v>660</v>
      </c>
      <c r="O9464" s="3">
        <f>(L9464-K9464)*J9464-(L9464-K9464)*J9464*M9464-(L9464-K9464)*J9464*P9464</f>
        <v>261</v>
      </c>
      <c r="P9464" s="2">
        <v>0.03</v>
      </c>
    </row>
    <row r="9465" spans="2:16" x14ac:dyDescent="0.25">
      <c r="B9465" s="1">
        <v>45216</v>
      </c>
      <c r="C9465" t="s">
        <v>15</v>
      </c>
      <c r="D9465" t="s">
        <v>23</v>
      </c>
      <c r="E9465" s="1">
        <v>45214</v>
      </c>
      <c r="F9465" t="str">
        <f t="shared" si="147"/>
        <v>PRES. PRUDENTE</v>
      </c>
      <c r="G9465" t="s">
        <v>17</v>
      </c>
      <c r="H9465" t="s">
        <v>29</v>
      </c>
      <c r="I9465" t="s">
        <v>32</v>
      </c>
      <c r="J9465">
        <v>2</v>
      </c>
      <c r="K9465" s="3">
        <v>120</v>
      </c>
      <c r="L9465" s="3">
        <v>220</v>
      </c>
      <c r="M9465" s="2">
        <v>0.1</v>
      </c>
      <c r="N9465" s="3">
        <f>L9465*J9465</f>
        <v>440</v>
      </c>
      <c r="O9465" s="3">
        <f>(L9465-K9465)*J9465-(L9465-K9465)*J9465*M9465-(L9465-K9465)*J9465*P9465</f>
        <v>174</v>
      </c>
      <c r="P9465" s="2">
        <v>0.03</v>
      </c>
    </row>
    <row r="9466" spans="2:16" x14ac:dyDescent="0.25">
      <c r="B9466" s="1">
        <v>45216</v>
      </c>
      <c r="C9466" t="s">
        <v>15</v>
      </c>
      <c r="D9466" t="s">
        <v>23</v>
      </c>
      <c r="E9466" s="1">
        <v>45214</v>
      </c>
      <c r="F9466" t="str">
        <f t="shared" si="147"/>
        <v>REGENTE FEIJÓ</v>
      </c>
      <c r="G9466" t="s">
        <v>17</v>
      </c>
      <c r="H9466" t="s">
        <v>18</v>
      </c>
      <c r="I9466" t="s">
        <v>30</v>
      </c>
      <c r="J9466">
        <v>1</v>
      </c>
      <c r="K9466" s="3">
        <v>120</v>
      </c>
      <c r="L9466" s="3">
        <v>220</v>
      </c>
      <c r="M9466" s="2">
        <v>0.1</v>
      </c>
      <c r="N9466" s="3">
        <f>L9466*J9466</f>
        <v>220</v>
      </c>
      <c r="O9466" s="3">
        <f>(L9466-K9466)*J9466-(L9466-K9466)*J9466*M9466-(L9466-K9466)*J9466*P9466</f>
        <v>87</v>
      </c>
      <c r="P9466" s="2">
        <v>0.03</v>
      </c>
    </row>
    <row r="9467" spans="2:16" x14ac:dyDescent="0.25">
      <c r="B9467" s="1">
        <v>45216</v>
      </c>
      <c r="C9467" t="s">
        <v>15</v>
      </c>
      <c r="D9467" t="s">
        <v>23</v>
      </c>
      <c r="E9467" s="1">
        <v>45214</v>
      </c>
      <c r="F9467" t="str">
        <f t="shared" si="147"/>
        <v>PRES. PRUDENTE</v>
      </c>
      <c r="G9467" t="s">
        <v>17</v>
      </c>
      <c r="H9467" t="s">
        <v>24</v>
      </c>
      <c r="I9467" t="s">
        <v>19</v>
      </c>
      <c r="J9467">
        <v>2</v>
      </c>
      <c r="K9467" s="3">
        <v>120</v>
      </c>
      <c r="L9467" s="3">
        <v>220</v>
      </c>
      <c r="M9467" s="2">
        <v>0.1</v>
      </c>
      <c r="N9467" s="3">
        <f>L9467*J9467</f>
        <v>440</v>
      </c>
      <c r="O9467" s="3">
        <f>(L9467-K9467)*J9467-(L9467-K9467)*J9467*M9467-(L9467-K9467)*J9467*P9467</f>
        <v>174</v>
      </c>
      <c r="P9467" s="2">
        <v>0.03</v>
      </c>
    </row>
    <row r="9468" spans="2:16" x14ac:dyDescent="0.25">
      <c r="B9468" s="1">
        <v>45216</v>
      </c>
      <c r="C9468" t="s">
        <v>15</v>
      </c>
      <c r="D9468" t="s">
        <v>23</v>
      </c>
      <c r="E9468" s="1">
        <v>45214</v>
      </c>
      <c r="F9468" t="str">
        <f t="shared" si="147"/>
        <v>PRES. PRUDENTE</v>
      </c>
      <c r="G9468" t="s">
        <v>17</v>
      </c>
      <c r="H9468" t="s">
        <v>25</v>
      </c>
      <c r="I9468" t="s">
        <v>31</v>
      </c>
      <c r="J9468">
        <v>1</v>
      </c>
      <c r="K9468" s="3">
        <v>120</v>
      </c>
      <c r="L9468" s="3">
        <v>220</v>
      </c>
      <c r="M9468" s="2">
        <v>0.1</v>
      </c>
      <c r="N9468" s="3">
        <f>L9468*J9468</f>
        <v>220</v>
      </c>
      <c r="O9468" s="3">
        <f>(L9468-K9468)*J9468-(L9468-K9468)*J9468*M9468-(L9468-K9468)*J9468*P9468</f>
        <v>87</v>
      </c>
      <c r="P9468" s="2">
        <v>0.03</v>
      </c>
    </row>
    <row r="9469" spans="2:16" x14ac:dyDescent="0.25">
      <c r="B9469" s="1">
        <v>45216</v>
      </c>
      <c r="C9469" t="s">
        <v>15</v>
      </c>
      <c r="D9469" t="s">
        <v>23</v>
      </c>
      <c r="E9469" s="1">
        <v>45214</v>
      </c>
      <c r="F9469" t="str">
        <f t="shared" si="147"/>
        <v>PRES. PRUDENTE</v>
      </c>
      <c r="G9469" t="s">
        <v>17</v>
      </c>
      <c r="H9469" t="s">
        <v>26</v>
      </c>
      <c r="I9469" t="s">
        <v>19</v>
      </c>
      <c r="J9469">
        <v>3</v>
      </c>
      <c r="K9469" s="3">
        <v>120</v>
      </c>
      <c r="L9469" s="3">
        <v>220</v>
      </c>
      <c r="M9469" s="2">
        <v>0.1</v>
      </c>
      <c r="N9469" s="3">
        <f>L9469*J9469</f>
        <v>660</v>
      </c>
      <c r="O9469" s="3">
        <f>(L9469-K9469)*J9469-(L9469-K9469)*J9469*M9469-(L9469-K9469)*J9469*P9469</f>
        <v>261</v>
      </c>
      <c r="P9469" s="2">
        <v>0.03</v>
      </c>
    </row>
    <row r="9470" spans="2:16" x14ac:dyDescent="0.25">
      <c r="B9470" s="1">
        <v>45216</v>
      </c>
      <c r="C9470" t="s">
        <v>15</v>
      </c>
      <c r="D9470" t="s">
        <v>23</v>
      </c>
      <c r="E9470" s="1">
        <v>45214</v>
      </c>
      <c r="F9470" t="str">
        <f t="shared" si="147"/>
        <v>PRES. PRUDENTE</v>
      </c>
      <c r="G9470" t="s">
        <v>17</v>
      </c>
      <c r="H9470" t="s">
        <v>27</v>
      </c>
      <c r="I9470" t="s">
        <v>30</v>
      </c>
      <c r="J9470">
        <v>2</v>
      </c>
      <c r="K9470" s="3">
        <v>120</v>
      </c>
      <c r="L9470" s="3">
        <v>220</v>
      </c>
      <c r="M9470" s="2">
        <v>0.1</v>
      </c>
      <c r="N9470" s="3">
        <f>L9470*J9470</f>
        <v>440</v>
      </c>
      <c r="O9470" s="3">
        <f>(L9470-K9470)*J9470-(L9470-K9470)*J9470*M9470-(L9470-K9470)*J9470*P9470</f>
        <v>174</v>
      </c>
      <c r="P9470" s="2">
        <v>0.03</v>
      </c>
    </row>
    <row r="9471" spans="2:16" x14ac:dyDescent="0.25">
      <c r="B9471" s="1">
        <v>45216</v>
      </c>
      <c r="C9471" t="s">
        <v>15</v>
      </c>
      <c r="D9471" t="s">
        <v>23</v>
      </c>
      <c r="E9471" s="1">
        <v>45214</v>
      </c>
      <c r="F9471" t="str">
        <f t="shared" si="147"/>
        <v>PRES. PRUDENTE</v>
      </c>
      <c r="G9471" t="s">
        <v>33</v>
      </c>
      <c r="H9471" t="s">
        <v>28</v>
      </c>
      <c r="I9471" t="s">
        <v>32</v>
      </c>
      <c r="J9471">
        <v>1</v>
      </c>
      <c r="K9471" s="3">
        <v>120</v>
      </c>
      <c r="L9471" s="3">
        <v>220</v>
      </c>
      <c r="M9471" s="2">
        <v>0.1</v>
      </c>
      <c r="N9471" s="3">
        <f>L9471*J9471</f>
        <v>220</v>
      </c>
      <c r="O9471" s="3">
        <f>(L9471-K9471)*J9471-(L9471-K9471)*J9471*M9471-(L9471-K9471)*J9471*P9471</f>
        <v>87</v>
      </c>
      <c r="P9471" s="2">
        <v>0.03</v>
      </c>
    </row>
    <row r="9472" spans="2:16" x14ac:dyDescent="0.25">
      <c r="B9472" s="1">
        <v>45216</v>
      </c>
      <c r="C9472" t="s">
        <v>15</v>
      </c>
      <c r="D9472" t="s">
        <v>23</v>
      </c>
      <c r="E9472" s="1">
        <v>45214</v>
      </c>
      <c r="F9472" t="str">
        <f t="shared" si="147"/>
        <v>PRES. PRUDENTE</v>
      </c>
      <c r="G9472" t="s">
        <v>34</v>
      </c>
      <c r="H9472" t="s">
        <v>29</v>
      </c>
      <c r="I9472" t="s">
        <v>32</v>
      </c>
      <c r="J9472">
        <v>3</v>
      </c>
      <c r="K9472" s="3">
        <v>120</v>
      </c>
      <c r="L9472" s="3">
        <v>220</v>
      </c>
      <c r="M9472" s="2">
        <v>0.1</v>
      </c>
      <c r="N9472" s="3">
        <f>L9472*J9472</f>
        <v>660</v>
      </c>
      <c r="O9472" s="3">
        <f>(L9472-K9472)*J9472-(L9472-K9472)*J9472*M9472-(L9472-K9472)*J9472*P9472</f>
        <v>261</v>
      </c>
      <c r="P9472" s="2">
        <v>0.03</v>
      </c>
    </row>
    <row r="9473" spans="2:16" x14ac:dyDescent="0.25">
      <c r="B9473" s="1">
        <v>45216</v>
      </c>
      <c r="C9473" t="s">
        <v>15</v>
      </c>
      <c r="D9473" t="s">
        <v>23</v>
      </c>
      <c r="E9473" s="1">
        <v>45214</v>
      </c>
      <c r="F9473" t="str">
        <f t="shared" si="147"/>
        <v>REGENTE FEIJÓ</v>
      </c>
      <c r="G9473" t="s">
        <v>35</v>
      </c>
      <c r="H9473" t="s">
        <v>18</v>
      </c>
      <c r="I9473" t="s">
        <v>30</v>
      </c>
      <c r="J9473">
        <v>2</v>
      </c>
      <c r="K9473" s="3">
        <v>120</v>
      </c>
      <c r="L9473" s="3">
        <v>220</v>
      </c>
      <c r="M9473" s="2">
        <v>0.1</v>
      </c>
      <c r="N9473" s="3">
        <f>L9473*J9473</f>
        <v>440</v>
      </c>
      <c r="O9473" s="3">
        <f>(L9473-K9473)*J9473-(L9473-K9473)*J9473*M9473-(L9473-K9473)*J9473*P9473</f>
        <v>174</v>
      </c>
      <c r="P9473" s="2">
        <v>0.03</v>
      </c>
    </row>
    <row r="9474" spans="2:16" x14ac:dyDescent="0.25">
      <c r="B9474" s="1">
        <v>45216</v>
      </c>
      <c r="C9474" t="s">
        <v>15</v>
      </c>
      <c r="D9474" t="s">
        <v>23</v>
      </c>
      <c r="E9474" s="1">
        <v>45214</v>
      </c>
      <c r="F9474" t="str">
        <f t="shared" si="147"/>
        <v>PRES. PRUDENTE</v>
      </c>
      <c r="G9474" t="s">
        <v>17</v>
      </c>
      <c r="H9474" t="s">
        <v>24</v>
      </c>
      <c r="I9474" t="s">
        <v>19</v>
      </c>
      <c r="J9474">
        <v>1</v>
      </c>
      <c r="K9474" s="3">
        <v>120</v>
      </c>
      <c r="L9474" s="3">
        <v>220</v>
      </c>
      <c r="M9474" s="2">
        <v>0.1</v>
      </c>
      <c r="N9474" s="3">
        <f>L9474*J9474</f>
        <v>220</v>
      </c>
      <c r="O9474" s="3">
        <f>(L9474-K9474)*J9474-(L9474-K9474)*J9474*M9474-(L9474-K9474)*J9474*P9474</f>
        <v>87</v>
      </c>
      <c r="P9474" s="2">
        <v>0.03</v>
      </c>
    </row>
    <row r="9475" spans="2:16" x14ac:dyDescent="0.25">
      <c r="B9475" s="1">
        <v>45216</v>
      </c>
      <c r="C9475" t="s">
        <v>15</v>
      </c>
      <c r="D9475" t="s">
        <v>23</v>
      </c>
      <c r="E9475" s="1">
        <v>45214</v>
      </c>
      <c r="F9475" t="str">
        <f t="shared" ref="F9475:F9538" si="148">IF(H9475="CLARA","REGENTE FEIJÓ","PRES. PRUDENTE")</f>
        <v>PRES. PRUDENTE</v>
      </c>
      <c r="G9475" t="s">
        <v>17</v>
      </c>
      <c r="H9475" t="s">
        <v>25</v>
      </c>
      <c r="I9475" t="s">
        <v>31</v>
      </c>
      <c r="J9475">
        <v>2</v>
      </c>
      <c r="K9475" s="3">
        <v>120</v>
      </c>
      <c r="L9475" s="3">
        <v>220</v>
      </c>
      <c r="M9475" s="2">
        <v>0.1</v>
      </c>
      <c r="N9475" s="3">
        <f>L9475*J9475</f>
        <v>440</v>
      </c>
      <c r="O9475" s="3">
        <f>(L9475-K9475)*J9475-(L9475-K9475)*J9475*M9475-(L9475-K9475)*J9475*P9475</f>
        <v>174</v>
      </c>
      <c r="P9475" s="2">
        <v>0.03</v>
      </c>
    </row>
    <row r="9476" spans="2:16" x14ac:dyDescent="0.25">
      <c r="B9476" s="1">
        <v>45216</v>
      </c>
      <c r="C9476" t="s">
        <v>15</v>
      </c>
      <c r="D9476" t="s">
        <v>23</v>
      </c>
      <c r="E9476" s="1">
        <v>45214</v>
      </c>
      <c r="F9476" t="str">
        <f t="shared" si="148"/>
        <v>PRES. PRUDENTE</v>
      </c>
      <c r="G9476" t="s">
        <v>17</v>
      </c>
      <c r="H9476" t="s">
        <v>26</v>
      </c>
      <c r="I9476" t="s">
        <v>19</v>
      </c>
      <c r="J9476">
        <v>1</v>
      </c>
      <c r="K9476" s="3">
        <v>120</v>
      </c>
      <c r="L9476" s="3">
        <v>220</v>
      </c>
      <c r="M9476" s="2">
        <v>0.1</v>
      </c>
      <c r="N9476" s="3">
        <f>L9476*J9476</f>
        <v>220</v>
      </c>
      <c r="O9476" s="3">
        <f>(L9476-K9476)*J9476-(L9476-K9476)*J9476*M9476-(L9476-K9476)*J9476*P9476</f>
        <v>87</v>
      </c>
      <c r="P9476" s="2">
        <v>0.03</v>
      </c>
    </row>
    <row r="9477" spans="2:16" x14ac:dyDescent="0.25">
      <c r="B9477" s="1">
        <v>45216</v>
      </c>
      <c r="C9477" t="s">
        <v>15</v>
      </c>
      <c r="D9477" t="s">
        <v>23</v>
      </c>
      <c r="E9477" s="1">
        <v>45214</v>
      </c>
      <c r="F9477" t="str">
        <f t="shared" si="148"/>
        <v>PRES. PRUDENTE</v>
      </c>
      <c r="G9477" t="s">
        <v>17</v>
      </c>
      <c r="H9477" t="s">
        <v>27</v>
      </c>
      <c r="I9477" t="s">
        <v>30</v>
      </c>
      <c r="J9477">
        <v>3</v>
      </c>
      <c r="K9477" s="3">
        <v>120</v>
      </c>
      <c r="L9477" s="3">
        <v>220</v>
      </c>
      <c r="M9477" s="2">
        <v>0.1</v>
      </c>
      <c r="N9477" s="3">
        <f>L9477*J9477</f>
        <v>660</v>
      </c>
      <c r="O9477" s="3">
        <f>(L9477-K9477)*J9477-(L9477-K9477)*J9477*M9477-(L9477-K9477)*J9477*P9477</f>
        <v>261</v>
      </c>
      <c r="P9477" s="2">
        <v>0.03</v>
      </c>
    </row>
    <row r="9478" spans="2:16" x14ac:dyDescent="0.25">
      <c r="B9478" s="1">
        <v>45216</v>
      </c>
      <c r="C9478" t="s">
        <v>15</v>
      </c>
      <c r="D9478" t="s">
        <v>23</v>
      </c>
      <c r="E9478" s="1">
        <v>45214</v>
      </c>
      <c r="F9478" t="str">
        <f t="shared" si="148"/>
        <v>PRES. PRUDENTE</v>
      </c>
      <c r="G9478" t="s">
        <v>17</v>
      </c>
      <c r="H9478" t="s">
        <v>28</v>
      </c>
      <c r="I9478" t="s">
        <v>32</v>
      </c>
      <c r="J9478">
        <v>2</v>
      </c>
      <c r="K9478" s="3">
        <v>120</v>
      </c>
      <c r="L9478" s="3">
        <v>220</v>
      </c>
      <c r="M9478" s="2">
        <v>0.1</v>
      </c>
      <c r="N9478" s="3">
        <f>L9478*J9478</f>
        <v>440</v>
      </c>
      <c r="O9478" s="3">
        <f>(L9478-K9478)*J9478-(L9478-K9478)*J9478*M9478-(L9478-K9478)*J9478*P9478</f>
        <v>174</v>
      </c>
      <c r="P9478" s="2">
        <v>0.03</v>
      </c>
    </row>
    <row r="9479" spans="2:16" x14ac:dyDescent="0.25">
      <c r="B9479" s="1">
        <v>45216</v>
      </c>
      <c r="C9479" t="s">
        <v>15</v>
      </c>
      <c r="D9479" t="s">
        <v>23</v>
      </c>
      <c r="E9479" s="1">
        <v>45214</v>
      </c>
      <c r="F9479" t="str">
        <f t="shared" si="148"/>
        <v>PRES. PRUDENTE</v>
      </c>
      <c r="G9479" t="s">
        <v>17</v>
      </c>
      <c r="H9479" t="s">
        <v>29</v>
      </c>
      <c r="I9479" t="s">
        <v>32</v>
      </c>
      <c r="J9479">
        <v>1</v>
      </c>
      <c r="K9479" s="3">
        <v>120</v>
      </c>
      <c r="L9479" s="3">
        <v>220</v>
      </c>
      <c r="M9479" s="2">
        <v>0.1</v>
      </c>
      <c r="N9479" s="3">
        <f>L9479*J9479</f>
        <v>220</v>
      </c>
      <c r="O9479" s="3">
        <f>(L9479-K9479)*J9479-(L9479-K9479)*J9479*M9479-(L9479-K9479)*J9479*P9479</f>
        <v>87</v>
      </c>
      <c r="P9479" s="2">
        <v>0.03</v>
      </c>
    </row>
    <row r="9480" spans="2:16" x14ac:dyDescent="0.25">
      <c r="B9480" s="1">
        <v>45216</v>
      </c>
      <c r="C9480" t="s">
        <v>15</v>
      </c>
      <c r="D9480" t="s">
        <v>23</v>
      </c>
      <c r="E9480" s="1">
        <v>45214</v>
      </c>
      <c r="F9480" t="str">
        <f t="shared" si="148"/>
        <v>REGENTE FEIJÓ</v>
      </c>
      <c r="G9480" t="s">
        <v>33</v>
      </c>
      <c r="H9480" t="s">
        <v>18</v>
      </c>
      <c r="I9480" t="s">
        <v>30</v>
      </c>
      <c r="J9480">
        <v>3</v>
      </c>
      <c r="K9480" s="3">
        <v>120</v>
      </c>
      <c r="L9480" s="3">
        <v>220</v>
      </c>
      <c r="M9480" s="2">
        <v>0.1</v>
      </c>
      <c r="N9480" s="3">
        <f>L9480*J9480</f>
        <v>660</v>
      </c>
      <c r="O9480" s="3">
        <f>(L9480-K9480)*J9480-(L9480-K9480)*J9480*M9480-(L9480-K9480)*J9480*P9480</f>
        <v>261</v>
      </c>
      <c r="P9480" s="2">
        <v>0.03</v>
      </c>
    </row>
    <row r="9481" spans="2:16" x14ac:dyDescent="0.25">
      <c r="B9481" s="1">
        <v>45216</v>
      </c>
      <c r="C9481" t="s">
        <v>15</v>
      </c>
      <c r="D9481" t="s">
        <v>23</v>
      </c>
      <c r="E9481" s="1">
        <v>45214</v>
      </c>
      <c r="F9481" t="str">
        <f t="shared" si="148"/>
        <v>PRES. PRUDENTE</v>
      </c>
      <c r="G9481" t="s">
        <v>34</v>
      </c>
      <c r="H9481" t="s">
        <v>24</v>
      </c>
      <c r="I9481" t="s">
        <v>19</v>
      </c>
      <c r="J9481">
        <v>2</v>
      </c>
      <c r="K9481" s="3">
        <v>120</v>
      </c>
      <c r="L9481" s="3">
        <v>220</v>
      </c>
      <c r="M9481" s="2">
        <v>0.1</v>
      </c>
      <c r="N9481" s="3">
        <f>L9481*J9481</f>
        <v>440</v>
      </c>
      <c r="O9481" s="3">
        <f>(L9481-K9481)*J9481-(L9481-K9481)*J9481*M9481-(L9481-K9481)*J9481*P9481</f>
        <v>174</v>
      </c>
      <c r="P9481" s="2">
        <v>0.03</v>
      </c>
    </row>
    <row r="9482" spans="2:16" x14ac:dyDescent="0.25">
      <c r="B9482" s="1">
        <v>45216</v>
      </c>
      <c r="C9482" t="s">
        <v>15</v>
      </c>
      <c r="D9482" t="s">
        <v>23</v>
      </c>
      <c r="E9482" s="1">
        <v>45214</v>
      </c>
      <c r="F9482" t="str">
        <f t="shared" si="148"/>
        <v>PRES. PRUDENTE</v>
      </c>
      <c r="G9482" t="s">
        <v>35</v>
      </c>
      <c r="H9482" t="s">
        <v>25</v>
      </c>
      <c r="I9482" t="s">
        <v>31</v>
      </c>
      <c r="J9482">
        <v>1</v>
      </c>
      <c r="K9482" s="3">
        <v>120</v>
      </c>
      <c r="L9482" s="3">
        <v>220</v>
      </c>
      <c r="M9482" s="2">
        <v>0.1</v>
      </c>
      <c r="N9482" s="3">
        <f>L9482*J9482</f>
        <v>220</v>
      </c>
      <c r="O9482" s="3">
        <f>(L9482-K9482)*J9482-(L9482-K9482)*J9482*M9482-(L9482-K9482)*J9482*P9482</f>
        <v>87</v>
      </c>
      <c r="P9482" s="2">
        <v>0.03</v>
      </c>
    </row>
    <row r="9483" spans="2:16" x14ac:dyDescent="0.25">
      <c r="B9483" s="1">
        <v>45216</v>
      </c>
      <c r="C9483" t="s">
        <v>15</v>
      </c>
      <c r="D9483" t="s">
        <v>23</v>
      </c>
      <c r="E9483" s="1">
        <v>45214</v>
      </c>
      <c r="F9483" t="str">
        <f t="shared" si="148"/>
        <v>PRES. PRUDENTE</v>
      </c>
      <c r="G9483" t="s">
        <v>17</v>
      </c>
      <c r="H9483" t="s">
        <v>26</v>
      </c>
      <c r="I9483" t="s">
        <v>19</v>
      </c>
      <c r="J9483">
        <v>2</v>
      </c>
      <c r="K9483" s="3">
        <v>120</v>
      </c>
      <c r="L9483" s="3">
        <v>220</v>
      </c>
      <c r="M9483" s="2">
        <v>0.1</v>
      </c>
      <c r="N9483" s="3">
        <f>L9483*J9483</f>
        <v>440</v>
      </c>
      <c r="O9483" s="3">
        <f>(L9483-K9483)*J9483-(L9483-K9483)*J9483*M9483-(L9483-K9483)*J9483*P9483</f>
        <v>174</v>
      </c>
      <c r="P9483" s="2">
        <v>0.03</v>
      </c>
    </row>
    <row r="9484" spans="2:16" x14ac:dyDescent="0.25">
      <c r="B9484" s="1">
        <v>45216</v>
      </c>
      <c r="C9484" t="s">
        <v>15</v>
      </c>
      <c r="D9484" t="s">
        <v>23</v>
      </c>
      <c r="E9484" s="1">
        <v>45214</v>
      </c>
      <c r="F9484" t="str">
        <f t="shared" si="148"/>
        <v>PRES. PRUDENTE</v>
      </c>
      <c r="G9484" t="s">
        <v>17</v>
      </c>
      <c r="H9484" t="s">
        <v>27</v>
      </c>
      <c r="I9484" t="s">
        <v>30</v>
      </c>
      <c r="J9484">
        <v>1</v>
      </c>
      <c r="K9484" s="3">
        <v>120</v>
      </c>
      <c r="L9484" s="3">
        <v>220</v>
      </c>
      <c r="M9484" s="2">
        <v>0.1</v>
      </c>
      <c r="N9484" s="3">
        <f>L9484*J9484</f>
        <v>220</v>
      </c>
      <c r="O9484" s="3">
        <f>(L9484-K9484)*J9484-(L9484-K9484)*J9484*M9484-(L9484-K9484)*J9484*P9484</f>
        <v>87</v>
      </c>
      <c r="P9484" s="2">
        <v>0.03</v>
      </c>
    </row>
    <row r="9485" spans="2:16" x14ac:dyDescent="0.25">
      <c r="B9485" s="1">
        <v>45216</v>
      </c>
      <c r="C9485" t="s">
        <v>15</v>
      </c>
      <c r="D9485" t="s">
        <v>23</v>
      </c>
      <c r="E9485" s="1">
        <v>45214</v>
      </c>
      <c r="F9485" t="str">
        <f t="shared" si="148"/>
        <v>PRES. PRUDENTE</v>
      </c>
      <c r="G9485" t="s">
        <v>17</v>
      </c>
      <c r="H9485" t="s">
        <v>28</v>
      </c>
      <c r="I9485" t="s">
        <v>32</v>
      </c>
      <c r="J9485">
        <v>3</v>
      </c>
      <c r="K9485" s="3">
        <v>120</v>
      </c>
      <c r="L9485" s="3">
        <v>220</v>
      </c>
      <c r="M9485" s="2">
        <v>0.1</v>
      </c>
      <c r="N9485" s="3">
        <f>L9485*J9485</f>
        <v>660</v>
      </c>
      <c r="O9485" s="3">
        <f>(L9485-K9485)*J9485-(L9485-K9485)*J9485*M9485-(L9485-K9485)*J9485*P9485</f>
        <v>261</v>
      </c>
      <c r="P9485" s="2">
        <v>0.03</v>
      </c>
    </row>
    <row r="9486" spans="2:16" x14ac:dyDescent="0.25">
      <c r="B9486" s="1">
        <v>45216</v>
      </c>
      <c r="C9486" t="s">
        <v>15</v>
      </c>
      <c r="D9486" t="s">
        <v>16</v>
      </c>
      <c r="E9486" s="1">
        <v>45214</v>
      </c>
      <c r="F9486" t="str">
        <f t="shared" si="148"/>
        <v>PRES. PRUDENTE</v>
      </c>
      <c r="G9486" t="s">
        <v>17</v>
      </c>
      <c r="H9486" t="s">
        <v>29</v>
      </c>
      <c r="I9486" t="s">
        <v>32</v>
      </c>
      <c r="J9486">
        <v>2</v>
      </c>
      <c r="K9486" s="3">
        <v>10</v>
      </c>
      <c r="L9486" s="3">
        <v>20</v>
      </c>
      <c r="M9486" s="2">
        <v>0.05</v>
      </c>
      <c r="N9486" s="3">
        <f>L9486*J9486</f>
        <v>40</v>
      </c>
      <c r="O9486" s="3">
        <f>(L9486-K9486)*J9486-(L9486-K9486)*J9486*M9486-(L9486-K9486)*J9486*P9486</f>
        <v>18</v>
      </c>
      <c r="P9486" s="2">
        <v>0.05</v>
      </c>
    </row>
    <row r="9487" spans="2:16" x14ac:dyDescent="0.25">
      <c r="B9487" s="1">
        <v>45216</v>
      </c>
      <c r="C9487" t="s">
        <v>15</v>
      </c>
      <c r="D9487" t="s">
        <v>21</v>
      </c>
      <c r="E9487" s="1">
        <v>45214</v>
      </c>
      <c r="F9487" t="str">
        <f t="shared" si="148"/>
        <v>REGENTE FEIJÓ</v>
      </c>
      <c r="G9487" t="s">
        <v>17</v>
      </c>
      <c r="H9487" t="s">
        <v>18</v>
      </c>
      <c r="I9487" t="s">
        <v>30</v>
      </c>
      <c r="J9487">
        <v>1</v>
      </c>
      <c r="K9487" s="3">
        <v>100</v>
      </c>
      <c r="L9487" s="3">
        <v>210</v>
      </c>
      <c r="M9487" s="2">
        <v>0.05</v>
      </c>
      <c r="N9487" s="3">
        <f>L9487*J9487</f>
        <v>210</v>
      </c>
      <c r="O9487" s="3">
        <f>(L9487-K9487)*J9487-(L9487-K9487)*J9487*M9487-(L9487-K9487)*J9487*P9487</f>
        <v>99</v>
      </c>
      <c r="P9487" s="2">
        <v>0.05</v>
      </c>
    </row>
    <row r="9488" spans="2:16" x14ac:dyDescent="0.25">
      <c r="B9488" s="1">
        <v>45216</v>
      </c>
      <c r="C9488" t="s">
        <v>15</v>
      </c>
      <c r="D9488" t="s">
        <v>21</v>
      </c>
      <c r="E9488" s="1">
        <v>45214</v>
      </c>
      <c r="F9488" t="str">
        <f t="shared" si="148"/>
        <v>PRES. PRUDENTE</v>
      </c>
      <c r="G9488" t="s">
        <v>17</v>
      </c>
      <c r="H9488" t="s">
        <v>24</v>
      </c>
      <c r="I9488" t="s">
        <v>19</v>
      </c>
      <c r="J9488">
        <v>3</v>
      </c>
      <c r="K9488" s="3">
        <v>100</v>
      </c>
      <c r="L9488" s="3">
        <v>210</v>
      </c>
      <c r="M9488" s="2">
        <v>0.05</v>
      </c>
      <c r="N9488" s="3">
        <f>L9488*J9488</f>
        <v>630</v>
      </c>
      <c r="O9488" s="3">
        <f>(L9488-K9488)*J9488-(L9488-K9488)*J9488*M9488-(L9488-K9488)*J9488*P9488</f>
        <v>297</v>
      </c>
      <c r="P9488" s="2">
        <v>0.05</v>
      </c>
    </row>
    <row r="9489" spans="2:16" x14ac:dyDescent="0.25">
      <c r="B9489" s="1">
        <v>45216</v>
      </c>
      <c r="C9489" t="s">
        <v>15</v>
      </c>
      <c r="D9489" t="s">
        <v>21</v>
      </c>
      <c r="E9489" s="1">
        <v>45214</v>
      </c>
      <c r="F9489" t="str">
        <f t="shared" si="148"/>
        <v>PRES. PRUDENTE</v>
      </c>
      <c r="G9489" t="s">
        <v>33</v>
      </c>
      <c r="H9489" t="s">
        <v>25</v>
      </c>
      <c r="I9489" t="s">
        <v>31</v>
      </c>
      <c r="J9489">
        <v>2</v>
      </c>
      <c r="K9489" s="3">
        <v>100</v>
      </c>
      <c r="L9489" s="3">
        <v>210</v>
      </c>
      <c r="M9489" s="2">
        <v>0.05</v>
      </c>
      <c r="N9489" s="3">
        <f>L9489*J9489</f>
        <v>420</v>
      </c>
      <c r="O9489" s="3">
        <f>(L9489-K9489)*J9489-(L9489-K9489)*J9489*M9489-(L9489-K9489)*J9489*P9489</f>
        <v>198</v>
      </c>
      <c r="P9489" s="2">
        <v>0.05</v>
      </c>
    </row>
    <row r="9490" spans="2:16" x14ac:dyDescent="0.25">
      <c r="B9490" s="1">
        <v>45216</v>
      </c>
      <c r="C9490" t="s">
        <v>15</v>
      </c>
      <c r="D9490" t="s">
        <v>21</v>
      </c>
      <c r="E9490" s="1">
        <v>45214</v>
      </c>
      <c r="F9490" t="str">
        <f t="shared" si="148"/>
        <v>PRES. PRUDENTE</v>
      </c>
      <c r="G9490" t="s">
        <v>34</v>
      </c>
      <c r="H9490" t="s">
        <v>26</v>
      </c>
      <c r="I9490" t="s">
        <v>19</v>
      </c>
      <c r="J9490">
        <v>1</v>
      </c>
      <c r="K9490" s="3">
        <v>100</v>
      </c>
      <c r="L9490" s="3">
        <v>210</v>
      </c>
      <c r="M9490" s="2">
        <v>0.05</v>
      </c>
      <c r="N9490" s="3">
        <f>L9490*J9490</f>
        <v>210</v>
      </c>
      <c r="O9490" s="3">
        <f>(L9490-K9490)*J9490-(L9490-K9490)*J9490*M9490-(L9490-K9490)*J9490*P9490</f>
        <v>99</v>
      </c>
      <c r="P9490" s="2">
        <v>0.05</v>
      </c>
    </row>
    <row r="9491" spans="2:16" x14ac:dyDescent="0.25">
      <c r="B9491" s="1">
        <v>45216</v>
      </c>
      <c r="C9491" t="s">
        <v>15</v>
      </c>
      <c r="D9491" t="s">
        <v>21</v>
      </c>
      <c r="E9491" s="1">
        <v>45214</v>
      </c>
      <c r="F9491" t="str">
        <f t="shared" si="148"/>
        <v>PRES. PRUDENTE</v>
      </c>
      <c r="G9491" t="s">
        <v>35</v>
      </c>
      <c r="H9491" t="s">
        <v>27</v>
      </c>
      <c r="I9491" t="s">
        <v>30</v>
      </c>
      <c r="J9491">
        <v>2</v>
      </c>
      <c r="K9491" s="3">
        <v>100</v>
      </c>
      <c r="L9491" s="3">
        <v>210</v>
      </c>
      <c r="M9491" s="2">
        <v>0.05</v>
      </c>
      <c r="N9491" s="3">
        <f>L9491*J9491</f>
        <v>420</v>
      </c>
      <c r="O9491" s="3">
        <f>(L9491-K9491)*J9491-(L9491-K9491)*J9491*M9491-(L9491-K9491)*J9491*P9491</f>
        <v>198</v>
      </c>
      <c r="P9491" s="2">
        <v>0.05</v>
      </c>
    </row>
    <row r="9492" spans="2:16" x14ac:dyDescent="0.25">
      <c r="B9492" s="1">
        <v>45216</v>
      </c>
      <c r="C9492" t="s">
        <v>15</v>
      </c>
      <c r="D9492" t="s">
        <v>21</v>
      </c>
      <c r="E9492" s="1">
        <v>45214</v>
      </c>
      <c r="F9492" t="str">
        <f t="shared" si="148"/>
        <v>PRES. PRUDENTE</v>
      </c>
      <c r="G9492" t="s">
        <v>17</v>
      </c>
      <c r="H9492" t="s">
        <v>28</v>
      </c>
      <c r="I9492" t="s">
        <v>32</v>
      </c>
      <c r="J9492">
        <v>1</v>
      </c>
      <c r="K9492" s="3">
        <v>100</v>
      </c>
      <c r="L9492" s="3">
        <v>210</v>
      </c>
      <c r="M9492" s="2">
        <v>0.05</v>
      </c>
      <c r="N9492" s="3">
        <f>L9492*J9492</f>
        <v>210</v>
      </c>
      <c r="O9492" s="3">
        <f>(L9492-K9492)*J9492-(L9492-K9492)*J9492*M9492-(L9492-K9492)*J9492*P9492</f>
        <v>99</v>
      </c>
      <c r="P9492" s="2">
        <v>0.05</v>
      </c>
    </row>
    <row r="9493" spans="2:16" x14ac:dyDescent="0.25">
      <c r="B9493" s="1">
        <v>45216</v>
      </c>
      <c r="C9493" t="s">
        <v>15</v>
      </c>
      <c r="D9493" t="s">
        <v>21</v>
      </c>
      <c r="E9493" s="1">
        <v>45214</v>
      </c>
      <c r="F9493" t="str">
        <f t="shared" si="148"/>
        <v>PRES. PRUDENTE</v>
      </c>
      <c r="G9493" t="s">
        <v>17</v>
      </c>
      <c r="H9493" t="s">
        <v>29</v>
      </c>
      <c r="I9493" t="s">
        <v>32</v>
      </c>
      <c r="J9493">
        <v>3</v>
      </c>
      <c r="K9493" s="3">
        <v>100</v>
      </c>
      <c r="L9493" s="3">
        <v>210</v>
      </c>
      <c r="M9493" s="2">
        <v>0.05</v>
      </c>
      <c r="N9493" s="3">
        <f>L9493*J9493</f>
        <v>630</v>
      </c>
      <c r="O9493" s="3">
        <f>(L9493-K9493)*J9493-(L9493-K9493)*J9493*M9493-(L9493-K9493)*J9493*P9493</f>
        <v>297</v>
      </c>
      <c r="P9493" s="2">
        <v>0.05</v>
      </c>
    </row>
    <row r="9494" spans="2:16" x14ac:dyDescent="0.25">
      <c r="B9494" s="1">
        <v>45216</v>
      </c>
      <c r="C9494" t="s">
        <v>15</v>
      </c>
      <c r="D9494" t="s">
        <v>21</v>
      </c>
      <c r="E9494" s="1">
        <v>45214</v>
      </c>
      <c r="F9494" t="str">
        <f t="shared" si="148"/>
        <v>REGENTE FEIJÓ</v>
      </c>
      <c r="G9494" t="s">
        <v>17</v>
      </c>
      <c r="H9494" t="s">
        <v>18</v>
      </c>
      <c r="I9494" t="s">
        <v>30</v>
      </c>
      <c r="J9494">
        <v>2</v>
      </c>
      <c r="K9494" s="3">
        <v>100</v>
      </c>
      <c r="L9494" s="3">
        <v>210</v>
      </c>
      <c r="M9494" s="2">
        <v>0.05</v>
      </c>
      <c r="N9494" s="3">
        <f>L9494*J9494</f>
        <v>420</v>
      </c>
      <c r="O9494" s="3">
        <f>(L9494-K9494)*J9494-(L9494-K9494)*J9494*M9494-(L9494-K9494)*J9494*P9494</f>
        <v>198</v>
      </c>
      <c r="P9494" s="2">
        <v>0.05</v>
      </c>
    </row>
    <row r="9495" spans="2:16" x14ac:dyDescent="0.25">
      <c r="B9495" s="1">
        <v>45216</v>
      </c>
      <c r="C9495" t="s">
        <v>15</v>
      </c>
      <c r="D9495" t="s">
        <v>21</v>
      </c>
      <c r="E9495" s="1">
        <v>45214</v>
      </c>
      <c r="F9495" t="str">
        <f t="shared" si="148"/>
        <v>PRES. PRUDENTE</v>
      </c>
      <c r="G9495" t="s">
        <v>17</v>
      </c>
      <c r="H9495" t="s">
        <v>24</v>
      </c>
      <c r="I9495" t="s">
        <v>19</v>
      </c>
      <c r="J9495">
        <v>1</v>
      </c>
      <c r="K9495" s="3">
        <v>100</v>
      </c>
      <c r="L9495" s="3">
        <v>210</v>
      </c>
      <c r="M9495" s="2">
        <v>0.05</v>
      </c>
      <c r="N9495" s="3">
        <f>L9495*J9495</f>
        <v>210</v>
      </c>
      <c r="O9495" s="3">
        <f>(L9495-K9495)*J9495-(L9495-K9495)*J9495*M9495-(L9495-K9495)*J9495*P9495</f>
        <v>99</v>
      </c>
      <c r="P9495" s="2">
        <v>0.05</v>
      </c>
    </row>
    <row r="9496" spans="2:16" x14ac:dyDescent="0.25">
      <c r="B9496" s="1">
        <v>45216</v>
      </c>
      <c r="C9496" t="s">
        <v>15</v>
      </c>
      <c r="D9496" t="s">
        <v>21</v>
      </c>
      <c r="E9496" s="1">
        <v>45214</v>
      </c>
      <c r="F9496" t="str">
        <f t="shared" si="148"/>
        <v>PRES. PRUDENTE</v>
      </c>
      <c r="G9496" t="s">
        <v>17</v>
      </c>
      <c r="H9496" t="s">
        <v>25</v>
      </c>
      <c r="I9496" t="s">
        <v>31</v>
      </c>
      <c r="J9496">
        <v>3</v>
      </c>
      <c r="K9496" s="3">
        <v>100</v>
      </c>
      <c r="L9496" s="3">
        <v>210</v>
      </c>
      <c r="M9496" s="2">
        <v>0.05</v>
      </c>
      <c r="N9496" s="3">
        <f>L9496*J9496</f>
        <v>630</v>
      </c>
      <c r="O9496" s="3">
        <f>(L9496-K9496)*J9496-(L9496-K9496)*J9496*M9496-(L9496-K9496)*J9496*P9496</f>
        <v>297</v>
      </c>
      <c r="P9496" s="2">
        <v>0.05</v>
      </c>
    </row>
    <row r="9497" spans="2:16" x14ac:dyDescent="0.25">
      <c r="B9497" s="1">
        <v>45216</v>
      </c>
      <c r="C9497" t="s">
        <v>15</v>
      </c>
      <c r="D9497" t="s">
        <v>21</v>
      </c>
      <c r="E9497" s="1">
        <v>45214</v>
      </c>
      <c r="F9497" t="str">
        <f t="shared" si="148"/>
        <v>PRES. PRUDENTE</v>
      </c>
      <c r="G9497" t="s">
        <v>17</v>
      </c>
      <c r="H9497" t="s">
        <v>26</v>
      </c>
      <c r="I9497" t="s">
        <v>19</v>
      </c>
      <c r="J9497">
        <v>2</v>
      </c>
      <c r="K9497" s="3">
        <v>100</v>
      </c>
      <c r="L9497" s="3">
        <v>210</v>
      </c>
      <c r="M9497" s="2">
        <v>0.05</v>
      </c>
      <c r="N9497" s="3">
        <f>L9497*J9497</f>
        <v>420</v>
      </c>
      <c r="O9497" s="3">
        <f>(L9497-K9497)*J9497-(L9497-K9497)*J9497*M9497-(L9497-K9497)*J9497*P9497</f>
        <v>198</v>
      </c>
      <c r="P9497" s="2">
        <v>0.05</v>
      </c>
    </row>
    <row r="9498" spans="2:16" x14ac:dyDescent="0.25">
      <c r="B9498" s="1">
        <v>45216</v>
      </c>
      <c r="C9498" t="s">
        <v>15</v>
      </c>
      <c r="D9498" t="s">
        <v>22</v>
      </c>
      <c r="E9498" s="1">
        <v>45214</v>
      </c>
      <c r="F9498" t="str">
        <f t="shared" si="148"/>
        <v>PRES. PRUDENTE</v>
      </c>
      <c r="G9498" t="s">
        <v>33</v>
      </c>
      <c r="H9498" t="s">
        <v>27</v>
      </c>
      <c r="I9498" t="s">
        <v>30</v>
      </c>
      <c r="J9498">
        <v>1</v>
      </c>
      <c r="K9498" s="3">
        <v>50</v>
      </c>
      <c r="L9498" s="3">
        <v>130</v>
      </c>
      <c r="M9498" s="2">
        <v>0.05</v>
      </c>
      <c r="N9498" s="3">
        <f>L9498*J9498</f>
        <v>130</v>
      </c>
      <c r="O9498" s="3">
        <f>(L9498-K9498)*J9498-(L9498-K9498)*J9498*M9498-(L9498-K9498)*J9498*P9498</f>
        <v>72</v>
      </c>
      <c r="P9498" s="2">
        <v>0.05</v>
      </c>
    </row>
    <row r="9499" spans="2:16" x14ac:dyDescent="0.25">
      <c r="B9499" s="1">
        <v>45216</v>
      </c>
      <c r="C9499" t="s">
        <v>15</v>
      </c>
      <c r="D9499" t="s">
        <v>22</v>
      </c>
      <c r="E9499" s="1">
        <v>45214</v>
      </c>
      <c r="F9499" t="str">
        <f t="shared" si="148"/>
        <v>PRES. PRUDENTE</v>
      </c>
      <c r="G9499" t="s">
        <v>34</v>
      </c>
      <c r="H9499" t="s">
        <v>28</v>
      </c>
      <c r="I9499" t="s">
        <v>32</v>
      </c>
      <c r="J9499">
        <v>2</v>
      </c>
      <c r="K9499" s="3">
        <v>50</v>
      </c>
      <c r="L9499" s="3">
        <v>130</v>
      </c>
      <c r="M9499" s="2">
        <v>0.05</v>
      </c>
      <c r="N9499" s="3">
        <f>L9499*J9499</f>
        <v>260</v>
      </c>
      <c r="O9499" s="3">
        <f>(L9499-K9499)*J9499-(L9499-K9499)*J9499*M9499-(L9499-K9499)*J9499*P9499</f>
        <v>144</v>
      </c>
      <c r="P9499" s="2">
        <v>0.05</v>
      </c>
    </row>
    <row r="9500" spans="2:16" x14ac:dyDescent="0.25">
      <c r="B9500" s="1">
        <v>45216</v>
      </c>
      <c r="C9500" t="s">
        <v>15</v>
      </c>
      <c r="D9500" t="s">
        <v>22</v>
      </c>
      <c r="E9500" s="1">
        <v>45214</v>
      </c>
      <c r="F9500" t="str">
        <f t="shared" si="148"/>
        <v>PRES. PRUDENTE</v>
      </c>
      <c r="G9500" t="s">
        <v>35</v>
      </c>
      <c r="H9500" t="s">
        <v>29</v>
      </c>
      <c r="I9500" t="s">
        <v>32</v>
      </c>
      <c r="J9500">
        <v>1</v>
      </c>
      <c r="K9500" s="3">
        <v>50</v>
      </c>
      <c r="L9500" s="3">
        <v>130</v>
      </c>
      <c r="M9500" s="2">
        <v>0.05</v>
      </c>
      <c r="N9500" s="3">
        <f>L9500*J9500</f>
        <v>130</v>
      </c>
      <c r="O9500" s="3">
        <f>(L9500-K9500)*J9500-(L9500-K9500)*J9500*M9500-(L9500-K9500)*J9500*P9500</f>
        <v>72</v>
      </c>
      <c r="P9500" s="2">
        <v>0.05</v>
      </c>
    </row>
    <row r="9501" spans="2:16" x14ac:dyDescent="0.25">
      <c r="B9501" s="1">
        <v>45216</v>
      </c>
      <c r="C9501" t="s">
        <v>15</v>
      </c>
      <c r="D9501" t="s">
        <v>16</v>
      </c>
      <c r="E9501" s="1">
        <v>45214</v>
      </c>
      <c r="F9501" t="str">
        <f t="shared" si="148"/>
        <v>REGENTE FEIJÓ</v>
      </c>
      <c r="G9501" t="s">
        <v>17</v>
      </c>
      <c r="H9501" t="s">
        <v>18</v>
      </c>
      <c r="I9501" t="s">
        <v>30</v>
      </c>
      <c r="J9501">
        <v>3</v>
      </c>
      <c r="K9501" s="3">
        <v>10</v>
      </c>
      <c r="L9501" s="3">
        <v>20</v>
      </c>
      <c r="M9501" s="2">
        <v>0.05</v>
      </c>
      <c r="N9501" s="3">
        <f>L9501*J9501</f>
        <v>60</v>
      </c>
      <c r="O9501" s="3">
        <f>(L9501-K9501)*J9501-(L9501-K9501)*J9501*M9501-(L9501-K9501)*J9501*P9501</f>
        <v>27</v>
      </c>
      <c r="P9501" s="2">
        <v>0.05</v>
      </c>
    </row>
    <row r="9502" spans="2:16" x14ac:dyDescent="0.25">
      <c r="B9502" s="1">
        <v>45216</v>
      </c>
      <c r="C9502" t="s">
        <v>15</v>
      </c>
      <c r="D9502" t="s">
        <v>16</v>
      </c>
      <c r="E9502" s="1">
        <v>45214</v>
      </c>
      <c r="F9502" t="str">
        <f t="shared" si="148"/>
        <v>PRES. PRUDENTE</v>
      </c>
      <c r="G9502" t="s">
        <v>17</v>
      </c>
      <c r="H9502" t="s">
        <v>24</v>
      </c>
      <c r="I9502" t="s">
        <v>19</v>
      </c>
      <c r="J9502">
        <v>2</v>
      </c>
      <c r="K9502" s="3">
        <v>10</v>
      </c>
      <c r="L9502" s="3">
        <v>20</v>
      </c>
      <c r="M9502" s="2">
        <v>0.05</v>
      </c>
      <c r="N9502" s="3">
        <f>L9502*J9502</f>
        <v>40</v>
      </c>
      <c r="O9502" s="3">
        <f>(L9502-K9502)*J9502-(L9502-K9502)*J9502*M9502-(L9502-K9502)*J9502*P9502</f>
        <v>18</v>
      </c>
      <c r="P9502" s="2">
        <v>0.05</v>
      </c>
    </row>
    <row r="9503" spans="2:16" x14ac:dyDescent="0.25">
      <c r="B9503" s="1">
        <v>45216</v>
      </c>
      <c r="C9503" t="s">
        <v>15</v>
      </c>
      <c r="D9503" t="s">
        <v>16</v>
      </c>
      <c r="E9503" s="1">
        <v>45214</v>
      </c>
      <c r="F9503" t="str">
        <f t="shared" si="148"/>
        <v>PRES. PRUDENTE</v>
      </c>
      <c r="G9503" t="s">
        <v>17</v>
      </c>
      <c r="H9503" t="s">
        <v>25</v>
      </c>
      <c r="I9503" t="s">
        <v>31</v>
      </c>
      <c r="J9503">
        <v>1</v>
      </c>
      <c r="K9503" s="3">
        <v>10</v>
      </c>
      <c r="L9503" s="3">
        <v>20</v>
      </c>
      <c r="M9503" s="2">
        <v>0.05</v>
      </c>
      <c r="N9503" s="3">
        <f>L9503*J9503</f>
        <v>20</v>
      </c>
      <c r="O9503" s="3">
        <f>(L9503-K9503)*J9503-(L9503-K9503)*J9503*M9503-(L9503-K9503)*J9503*P9503</f>
        <v>9</v>
      </c>
      <c r="P9503" s="2">
        <v>0.05</v>
      </c>
    </row>
    <row r="9504" spans="2:16" x14ac:dyDescent="0.25">
      <c r="B9504" s="1">
        <v>45216</v>
      </c>
      <c r="C9504" t="s">
        <v>15</v>
      </c>
      <c r="D9504" t="s">
        <v>16</v>
      </c>
      <c r="E9504" s="1">
        <v>45214</v>
      </c>
      <c r="F9504" t="str">
        <f t="shared" si="148"/>
        <v>PRES. PRUDENTE</v>
      </c>
      <c r="G9504" t="s">
        <v>17</v>
      </c>
      <c r="H9504" t="s">
        <v>26</v>
      </c>
      <c r="I9504" t="s">
        <v>19</v>
      </c>
      <c r="J9504">
        <v>3</v>
      </c>
      <c r="K9504" s="3">
        <v>10</v>
      </c>
      <c r="L9504" s="3">
        <v>20</v>
      </c>
      <c r="M9504" s="2">
        <v>0.05</v>
      </c>
      <c r="N9504" s="3">
        <f>L9504*J9504</f>
        <v>60</v>
      </c>
      <c r="O9504" s="3">
        <f>(L9504-K9504)*J9504-(L9504-K9504)*J9504*M9504-(L9504-K9504)*J9504*P9504</f>
        <v>27</v>
      </c>
      <c r="P9504" s="2">
        <v>0.05</v>
      </c>
    </row>
    <row r="9505" spans="2:16" x14ac:dyDescent="0.25">
      <c r="B9505" s="1">
        <v>45216</v>
      </c>
      <c r="C9505" t="s">
        <v>15</v>
      </c>
      <c r="D9505" t="s">
        <v>16</v>
      </c>
      <c r="E9505" s="1">
        <v>45214</v>
      </c>
      <c r="F9505" t="str">
        <f t="shared" si="148"/>
        <v>PRES. PRUDENTE</v>
      </c>
      <c r="G9505" t="s">
        <v>17</v>
      </c>
      <c r="H9505" t="s">
        <v>27</v>
      </c>
      <c r="I9505" t="s">
        <v>30</v>
      </c>
      <c r="J9505">
        <v>2</v>
      </c>
      <c r="K9505" s="3">
        <v>10</v>
      </c>
      <c r="L9505" s="3">
        <v>20</v>
      </c>
      <c r="M9505" s="2">
        <v>0.05</v>
      </c>
      <c r="N9505" s="3">
        <f>L9505*J9505</f>
        <v>40</v>
      </c>
      <c r="O9505" s="3">
        <f>(L9505-K9505)*J9505-(L9505-K9505)*J9505*M9505-(L9505-K9505)*J9505*P9505</f>
        <v>18</v>
      </c>
      <c r="P9505" s="2">
        <v>0.05</v>
      </c>
    </row>
    <row r="9506" spans="2:16" x14ac:dyDescent="0.25">
      <c r="B9506" s="1">
        <v>45216</v>
      </c>
      <c r="C9506" t="s">
        <v>15</v>
      </c>
      <c r="D9506" t="s">
        <v>16</v>
      </c>
      <c r="E9506" s="1">
        <v>45214</v>
      </c>
      <c r="F9506" t="str">
        <f t="shared" si="148"/>
        <v>PRES. PRUDENTE</v>
      </c>
      <c r="G9506" t="s">
        <v>17</v>
      </c>
      <c r="H9506" t="s">
        <v>28</v>
      </c>
      <c r="I9506" t="s">
        <v>32</v>
      </c>
      <c r="J9506">
        <v>1</v>
      </c>
      <c r="K9506" s="3">
        <v>10</v>
      </c>
      <c r="L9506" s="3">
        <v>20</v>
      </c>
      <c r="M9506" s="2">
        <v>0.05</v>
      </c>
      <c r="N9506" s="3">
        <f>L9506*J9506</f>
        <v>20</v>
      </c>
      <c r="O9506" s="3">
        <f>(L9506-K9506)*J9506-(L9506-K9506)*J9506*M9506-(L9506-K9506)*J9506*P9506</f>
        <v>9</v>
      </c>
      <c r="P9506" s="2">
        <v>0.05</v>
      </c>
    </row>
    <row r="9507" spans="2:16" x14ac:dyDescent="0.25">
      <c r="B9507" s="1">
        <v>45216</v>
      </c>
      <c r="C9507" t="s">
        <v>15</v>
      </c>
      <c r="D9507" t="s">
        <v>16</v>
      </c>
      <c r="E9507" s="1">
        <v>45214</v>
      </c>
      <c r="F9507" t="str">
        <f t="shared" si="148"/>
        <v>PRES. PRUDENTE</v>
      </c>
      <c r="G9507" t="s">
        <v>33</v>
      </c>
      <c r="H9507" t="s">
        <v>29</v>
      </c>
      <c r="I9507" t="s">
        <v>32</v>
      </c>
      <c r="J9507">
        <v>2</v>
      </c>
      <c r="K9507" s="3">
        <v>10</v>
      </c>
      <c r="L9507" s="3">
        <v>20</v>
      </c>
      <c r="M9507" s="2">
        <v>0.05</v>
      </c>
      <c r="N9507" s="3">
        <f>L9507*J9507</f>
        <v>40</v>
      </c>
      <c r="O9507" s="3">
        <f>(L9507-K9507)*J9507-(L9507-K9507)*J9507*M9507-(L9507-K9507)*J9507*P9507</f>
        <v>18</v>
      </c>
      <c r="P9507" s="2">
        <v>0.05</v>
      </c>
    </row>
    <row r="9508" spans="2:16" x14ac:dyDescent="0.25">
      <c r="B9508" s="1">
        <v>45216</v>
      </c>
      <c r="C9508" t="s">
        <v>15</v>
      </c>
      <c r="D9508" t="s">
        <v>16</v>
      </c>
      <c r="E9508" s="1">
        <v>45214</v>
      </c>
      <c r="F9508" t="str">
        <f t="shared" si="148"/>
        <v>REGENTE FEIJÓ</v>
      </c>
      <c r="G9508" t="s">
        <v>34</v>
      </c>
      <c r="H9508" t="s">
        <v>18</v>
      </c>
      <c r="I9508" t="s">
        <v>30</v>
      </c>
      <c r="J9508">
        <v>1</v>
      </c>
      <c r="K9508" s="3">
        <v>10</v>
      </c>
      <c r="L9508" s="3">
        <v>20</v>
      </c>
      <c r="M9508" s="2">
        <v>0.05</v>
      </c>
      <c r="N9508" s="3">
        <f>L9508*J9508</f>
        <v>20</v>
      </c>
      <c r="O9508" s="3">
        <f>(L9508-K9508)*J9508-(L9508-K9508)*J9508*M9508-(L9508-K9508)*J9508*P9508</f>
        <v>9</v>
      </c>
      <c r="P9508" s="2">
        <v>0.05</v>
      </c>
    </row>
    <row r="9509" spans="2:16" x14ac:dyDescent="0.25">
      <c r="B9509" s="1">
        <v>45216</v>
      </c>
      <c r="C9509" t="s">
        <v>15</v>
      </c>
      <c r="D9509" t="s">
        <v>16</v>
      </c>
      <c r="E9509" s="1">
        <v>45214</v>
      </c>
      <c r="F9509" t="str">
        <f t="shared" si="148"/>
        <v>PRES. PRUDENTE</v>
      </c>
      <c r="G9509" t="s">
        <v>35</v>
      </c>
      <c r="H9509" t="s">
        <v>24</v>
      </c>
      <c r="I9509" t="s">
        <v>19</v>
      </c>
      <c r="J9509">
        <v>3</v>
      </c>
      <c r="K9509" s="3">
        <v>10</v>
      </c>
      <c r="L9509" s="3">
        <v>20</v>
      </c>
      <c r="M9509" s="2">
        <v>0.05</v>
      </c>
      <c r="N9509" s="3">
        <f>L9509*J9509</f>
        <v>60</v>
      </c>
      <c r="O9509" s="3">
        <f>(L9509-K9509)*J9509-(L9509-K9509)*J9509*M9509-(L9509-K9509)*J9509*P9509</f>
        <v>27</v>
      </c>
      <c r="P9509" s="2">
        <v>0.05</v>
      </c>
    </row>
    <row r="9510" spans="2:16" x14ac:dyDescent="0.25">
      <c r="B9510" s="1">
        <v>45216</v>
      </c>
      <c r="C9510" t="s">
        <v>15</v>
      </c>
      <c r="D9510" t="s">
        <v>16</v>
      </c>
      <c r="E9510" s="1">
        <v>45214</v>
      </c>
      <c r="F9510" t="str">
        <f t="shared" si="148"/>
        <v>PRES. PRUDENTE</v>
      </c>
      <c r="G9510" t="s">
        <v>17</v>
      </c>
      <c r="H9510" t="s">
        <v>25</v>
      </c>
      <c r="I9510" t="s">
        <v>31</v>
      </c>
      <c r="J9510">
        <v>2</v>
      </c>
      <c r="K9510" s="3">
        <v>10</v>
      </c>
      <c r="L9510" s="3">
        <v>20</v>
      </c>
      <c r="M9510" s="2">
        <v>0.05</v>
      </c>
      <c r="N9510" s="3">
        <f>L9510*J9510</f>
        <v>40</v>
      </c>
      <c r="O9510" s="3">
        <f>(L9510-K9510)*J9510-(L9510-K9510)*J9510*M9510-(L9510-K9510)*J9510*P9510</f>
        <v>18</v>
      </c>
      <c r="P9510" s="2">
        <v>0.05</v>
      </c>
    </row>
    <row r="9511" spans="2:16" x14ac:dyDescent="0.25">
      <c r="B9511" s="1">
        <v>45216</v>
      </c>
      <c r="C9511" t="s">
        <v>15</v>
      </c>
      <c r="D9511" t="s">
        <v>16</v>
      </c>
      <c r="E9511" s="1">
        <v>45214</v>
      </c>
      <c r="F9511" t="str">
        <f t="shared" si="148"/>
        <v>PRES. PRUDENTE</v>
      </c>
      <c r="G9511" t="s">
        <v>17</v>
      </c>
      <c r="H9511" t="s">
        <v>26</v>
      </c>
      <c r="I9511" t="s">
        <v>19</v>
      </c>
      <c r="J9511">
        <v>1</v>
      </c>
      <c r="K9511" s="3">
        <v>10</v>
      </c>
      <c r="L9511" s="3">
        <v>20</v>
      </c>
      <c r="M9511" s="2">
        <v>0.05</v>
      </c>
      <c r="N9511" s="3">
        <f>L9511*J9511</f>
        <v>20</v>
      </c>
      <c r="O9511" s="3">
        <f>(L9511-K9511)*J9511-(L9511-K9511)*J9511*M9511-(L9511-K9511)*J9511*P9511</f>
        <v>9</v>
      </c>
      <c r="P9511" s="2">
        <v>0.05</v>
      </c>
    </row>
    <row r="9512" spans="2:16" x14ac:dyDescent="0.25">
      <c r="B9512" s="1">
        <v>45216</v>
      </c>
      <c r="C9512" t="s">
        <v>15</v>
      </c>
      <c r="D9512" t="s">
        <v>16</v>
      </c>
      <c r="E9512" s="1">
        <v>45214</v>
      </c>
      <c r="F9512" t="str">
        <f t="shared" si="148"/>
        <v>PRES. PRUDENTE</v>
      </c>
      <c r="G9512" t="s">
        <v>17</v>
      </c>
      <c r="H9512" t="s">
        <v>27</v>
      </c>
      <c r="I9512" t="s">
        <v>30</v>
      </c>
      <c r="J9512">
        <v>3</v>
      </c>
      <c r="K9512" s="3">
        <v>10</v>
      </c>
      <c r="L9512" s="3">
        <v>20</v>
      </c>
      <c r="M9512" s="2">
        <v>0.05</v>
      </c>
      <c r="N9512" s="3">
        <f>L9512*J9512</f>
        <v>60</v>
      </c>
      <c r="O9512" s="3">
        <f>(L9512-K9512)*J9512-(L9512-K9512)*J9512*M9512-(L9512-K9512)*J9512*P9512</f>
        <v>27</v>
      </c>
      <c r="P9512" s="2">
        <v>0.05</v>
      </c>
    </row>
    <row r="9513" spans="2:16" x14ac:dyDescent="0.25">
      <c r="B9513" s="1">
        <v>45216</v>
      </c>
      <c r="C9513" t="s">
        <v>15</v>
      </c>
      <c r="D9513" t="s">
        <v>22</v>
      </c>
      <c r="E9513" s="1">
        <v>45214</v>
      </c>
      <c r="F9513" t="str">
        <f t="shared" si="148"/>
        <v>PRES. PRUDENTE</v>
      </c>
      <c r="G9513" t="s">
        <v>17</v>
      </c>
      <c r="H9513" t="s">
        <v>28</v>
      </c>
      <c r="I9513" t="s">
        <v>32</v>
      </c>
      <c r="J9513">
        <v>2</v>
      </c>
      <c r="K9513" s="3">
        <v>50</v>
      </c>
      <c r="L9513" s="3">
        <v>130</v>
      </c>
      <c r="M9513" s="2">
        <v>0.05</v>
      </c>
      <c r="N9513" s="3">
        <f>L9513*J9513</f>
        <v>260</v>
      </c>
      <c r="O9513" s="3">
        <f>(L9513-K9513)*J9513-(L9513-K9513)*J9513*M9513-(L9513-K9513)*J9513*P9513</f>
        <v>144</v>
      </c>
      <c r="P9513" s="2">
        <v>0.05</v>
      </c>
    </row>
    <row r="9514" spans="2:16" x14ac:dyDescent="0.25">
      <c r="B9514" s="1">
        <v>45216</v>
      </c>
      <c r="C9514" t="s">
        <v>15</v>
      </c>
      <c r="D9514" t="s">
        <v>22</v>
      </c>
      <c r="E9514" s="1">
        <v>45214</v>
      </c>
      <c r="F9514" t="str">
        <f t="shared" si="148"/>
        <v>PRES. PRUDENTE</v>
      </c>
      <c r="G9514" t="s">
        <v>17</v>
      </c>
      <c r="H9514" t="s">
        <v>29</v>
      </c>
      <c r="I9514" t="s">
        <v>32</v>
      </c>
      <c r="J9514">
        <v>1</v>
      </c>
      <c r="K9514" s="3">
        <v>50</v>
      </c>
      <c r="L9514" s="3">
        <v>130</v>
      </c>
      <c r="M9514" s="2">
        <v>0.05</v>
      </c>
      <c r="N9514" s="3">
        <f>L9514*J9514</f>
        <v>130</v>
      </c>
      <c r="O9514" s="3">
        <f>(L9514-K9514)*J9514-(L9514-K9514)*J9514*M9514-(L9514-K9514)*J9514*P9514</f>
        <v>72</v>
      </c>
      <c r="P9514" s="2">
        <v>0.05</v>
      </c>
    </row>
    <row r="9515" spans="2:16" x14ac:dyDescent="0.25">
      <c r="B9515" s="1">
        <v>45216</v>
      </c>
      <c r="C9515" t="s">
        <v>15</v>
      </c>
      <c r="D9515" t="s">
        <v>22</v>
      </c>
      <c r="E9515" s="1">
        <v>45214</v>
      </c>
      <c r="F9515" t="str">
        <f t="shared" si="148"/>
        <v>REGENTE FEIJÓ</v>
      </c>
      <c r="G9515" t="s">
        <v>17</v>
      </c>
      <c r="H9515" t="s">
        <v>18</v>
      </c>
      <c r="I9515" t="s">
        <v>30</v>
      </c>
      <c r="J9515">
        <v>2</v>
      </c>
      <c r="K9515" s="3">
        <v>50</v>
      </c>
      <c r="L9515" s="3">
        <v>130</v>
      </c>
      <c r="M9515" s="2">
        <v>0.05</v>
      </c>
      <c r="N9515" s="3">
        <f>L9515*J9515</f>
        <v>260</v>
      </c>
      <c r="O9515" s="3">
        <f>(L9515-K9515)*J9515-(L9515-K9515)*J9515*M9515-(L9515-K9515)*J9515*P9515</f>
        <v>144</v>
      </c>
      <c r="P9515" s="2">
        <v>0.05</v>
      </c>
    </row>
    <row r="9516" spans="2:16" x14ac:dyDescent="0.25">
      <c r="B9516" s="1">
        <v>45216</v>
      </c>
      <c r="C9516" t="s">
        <v>15</v>
      </c>
      <c r="D9516" t="s">
        <v>22</v>
      </c>
      <c r="E9516" s="1">
        <v>45214</v>
      </c>
      <c r="F9516" t="str">
        <f t="shared" si="148"/>
        <v>PRES. PRUDENTE</v>
      </c>
      <c r="G9516" t="s">
        <v>33</v>
      </c>
      <c r="H9516" t="s">
        <v>24</v>
      </c>
      <c r="I9516" t="s">
        <v>19</v>
      </c>
      <c r="J9516">
        <v>1</v>
      </c>
      <c r="K9516" s="3">
        <v>50</v>
      </c>
      <c r="L9516" s="3">
        <v>130</v>
      </c>
      <c r="M9516" s="2">
        <v>0.05</v>
      </c>
      <c r="N9516" s="3">
        <f>L9516*J9516</f>
        <v>130</v>
      </c>
      <c r="O9516" s="3">
        <f>(L9516-K9516)*J9516-(L9516-K9516)*J9516*M9516-(L9516-K9516)*J9516*P9516</f>
        <v>72</v>
      </c>
      <c r="P9516" s="2">
        <v>0.05</v>
      </c>
    </row>
    <row r="9517" spans="2:16" x14ac:dyDescent="0.25">
      <c r="B9517" s="1">
        <v>45216</v>
      </c>
      <c r="C9517" t="s">
        <v>15</v>
      </c>
      <c r="D9517" t="s">
        <v>22</v>
      </c>
      <c r="E9517" s="1">
        <v>45214</v>
      </c>
      <c r="F9517" t="str">
        <f t="shared" si="148"/>
        <v>PRES. PRUDENTE</v>
      </c>
      <c r="G9517" t="s">
        <v>34</v>
      </c>
      <c r="H9517" t="s">
        <v>25</v>
      </c>
      <c r="I9517" t="s">
        <v>31</v>
      </c>
      <c r="J9517">
        <v>3</v>
      </c>
      <c r="K9517" s="3">
        <v>50</v>
      </c>
      <c r="L9517" s="3">
        <v>130</v>
      </c>
      <c r="M9517" s="2">
        <v>0.05</v>
      </c>
      <c r="N9517" s="3">
        <f>L9517*J9517</f>
        <v>390</v>
      </c>
      <c r="O9517" s="3">
        <f>(L9517-K9517)*J9517-(L9517-K9517)*J9517*M9517-(L9517-K9517)*J9517*P9517</f>
        <v>216</v>
      </c>
      <c r="P9517" s="2">
        <v>0.05</v>
      </c>
    </row>
    <row r="9518" spans="2:16" x14ac:dyDescent="0.25">
      <c r="B9518" s="1">
        <v>45216</v>
      </c>
      <c r="C9518" t="s">
        <v>15</v>
      </c>
      <c r="D9518" t="s">
        <v>22</v>
      </c>
      <c r="E9518" s="1">
        <v>45214</v>
      </c>
      <c r="F9518" t="str">
        <f t="shared" si="148"/>
        <v>PRES. PRUDENTE</v>
      </c>
      <c r="G9518" t="s">
        <v>35</v>
      </c>
      <c r="H9518" t="s">
        <v>26</v>
      </c>
      <c r="I9518" t="s">
        <v>19</v>
      </c>
      <c r="J9518">
        <v>2</v>
      </c>
      <c r="K9518" s="3">
        <v>50</v>
      </c>
      <c r="L9518" s="3">
        <v>130</v>
      </c>
      <c r="M9518" s="2">
        <v>0.05</v>
      </c>
      <c r="N9518" s="3">
        <f>L9518*J9518</f>
        <v>260</v>
      </c>
      <c r="O9518" s="3">
        <f>(L9518-K9518)*J9518-(L9518-K9518)*J9518*M9518-(L9518-K9518)*J9518*P9518</f>
        <v>144</v>
      </c>
      <c r="P9518" s="2">
        <v>0.05</v>
      </c>
    </row>
    <row r="9519" spans="2:16" x14ac:dyDescent="0.25">
      <c r="B9519" s="1">
        <v>45216</v>
      </c>
      <c r="C9519" t="s">
        <v>15</v>
      </c>
      <c r="D9519" t="s">
        <v>22</v>
      </c>
      <c r="E9519" s="1">
        <v>45214</v>
      </c>
      <c r="F9519" t="str">
        <f t="shared" si="148"/>
        <v>PRES. PRUDENTE</v>
      </c>
      <c r="G9519" t="s">
        <v>17</v>
      </c>
      <c r="H9519" t="s">
        <v>27</v>
      </c>
      <c r="I9519" t="s">
        <v>30</v>
      </c>
      <c r="J9519">
        <v>1</v>
      </c>
      <c r="K9519" s="3">
        <v>50</v>
      </c>
      <c r="L9519" s="3">
        <v>130</v>
      </c>
      <c r="M9519" s="2">
        <v>0.05</v>
      </c>
      <c r="N9519" s="3">
        <f>L9519*J9519</f>
        <v>130</v>
      </c>
      <c r="O9519" s="3">
        <f>(L9519-K9519)*J9519-(L9519-K9519)*J9519*M9519-(L9519-K9519)*J9519*P9519</f>
        <v>72</v>
      </c>
      <c r="P9519" s="2">
        <v>0.05</v>
      </c>
    </row>
    <row r="9520" spans="2:16" x14ac:dyDescent="0.25">
      <c r="B9520" s="1">
        <v>45216</v>
      </c>
      <c r="C9520" t="s">
        <v>15</v>
      </c>
      <c r="D9520" t="s">
        <v>22</v>
      </c>
      <c r="E9520" s="1">
        <v>45214</v>
      </c>
      <c r="F9520" t="str">
        <f t="shared" si="148"/>
        <v>PRES. PRUDENTE</v>
      </c>
      <c r="G9520" t="s">
        <v>17</v>
      </c>
      <c r="H9520" t="s">
        <v>28</v>
      </c>
      <c r="I9520" t="s">
        <v>32</v>
      </c>
      <c r="J9520">
        <v>3</v>
      </c>
      <c r="K9520" s="3">
        <v>50</v>
      </c>
      <c r="L9520" s="3">
        <v>130</v>
      </c>
      <c r="M9520" s="2">
        <v>0.05</v>
      </c>
      <c r="N9520" s="3">
        <f>L9520*J9520</f>
        <v>390</v>
      </c>
      <c r="O9520" s="3">
        <f>(L9520-K9520)*J9520-(L9520-K9520)*J9520*M9520-(L9520-K9520)*J9520*P9520</f>
        <v>216</v>
      </c>
      <c r="P9520" s="2">
        <v>0.05</v>
      </c>
    </row>
    <row r="9521" spans="2:16" x14ac:dyDescent="0.25">
      <c r="B9521" s="1">
        <v>45216</v>
      </c>
      <c r="C9521" t="s">
        <v>15</v>
      </c>
      <c r="D9521" t="s">
        <v>22</v>
      </c>
      <c r="E9521" s="1">
        <v>45214</v>
      </c>
      <c r="F9521" t="str">
        <f t="shared" si="148"/>
        <v>PRES. PRUDENTE</v>
      </c>
      <c r="G9521" t="s">
        <v>17</v>
      </c>
      <c r="H9521" t="s">
        <v>29</v>
      </c>
      <c r="I9521" t="s">
        <v>32</v>
      </c>
      <c r="J9521">
        <v>2</v>
      </c>
      <c r="K9521" s="3">
        <v>50</v>
      </c>
      <c r="L9521" s="3">
        <v>130</v>
      </c>
      <c r="M9521" s="2">
        <v>0.05</v>
      </c>
      <c r="N9521" s="3">
        <f>L9521*J9521</f>
        <v>260</v>
      </c>
      <c r="O9521" s="3">
        <f>(L9521-K9521)*J9521-(L9521-K9521)*J9521*M9521-(L9521-K9521)*J9521*P9521</f>
        <v>144</v>
      </c>
      <c r="P9521" s="2">
        <v>0.05</v>
      </c>
    </row>
    <row r="9522" spans="2:16" x14ac:dyDescent="0.25">
      <c r="B9522" s="1">
        <v>45216</v>
      </c>
      <c r="C9522" t="s">
        <v>15</v>
      </c>
      <c r="D9522" t="s">
        <v>22</v>
      </c>
      <c r="E9522" s="1">
        <v>45214</v>
      </c>
      <c r="F9522" t="str">
        <f t="shared" si="148"/>
        <v>REGENTE FEIJÓ</v>
      </c>
      <c r="G9522" t="s">
        <v>17</v>
      </c>
      <c r="H9522" t="s">
        <v>18</v>
      </c>
      <c r="I9522" t="s">
        <v>30</v>
      </c>
      <c r="J9522">
        <v>1</v>
      </c>
      <c r="K9522" s="3">
        <v>50</v>
      </c>
      <c r="L9522" s="3">
        <v>130</v>
      </c>
      <c r="M9522" s="2">
        <v>0.05</v>
      </c>
      <c r="N9522" s="3">
        <f>L9522*J9522</f>
        <v>130</v>
      </c>
      <c r="O9522" s="3">
        <f>(L9522-K9522)*J9522-(L9522-K9522)*J9522*M9522-(L9522-K9522)*J9522*P9522</f>
        <v>72</v>
      </c>
      <c r="P9522" s="2">
        <v>0.05</v>
      </c>
    </row>
    <row r="9523" spans="2:16" x14ac:dyDescent="0.25">
      <c r="B9523" s="1">
        <v>45216</v>
      </c>
      <c r="C9523" t="s">
        <v>15</v>
      </c>
      <c r="D9523" t="s">
        <v>22</v>
      </c>
      <c r="E9523" s="1">
        <v>45214</v>
      </c>
      <c r="F9523" t="str">
        <f t="shared" si="148"/>
        <v>PRES. PRUDENTE</v>
      </c>
      <c r="G9523" t="s">
        <v>17</v>
      </c>
      <c r="H9523" t="s">
        <v>24</v>
      </c>
      <c r="I9523" t="s">
        <v>19</v>
      </c>
      <c r="J9523">
        <v>2</v>
      </c>
      <c r="K9523" s="3">
        <v>50</v>
      </c>
      <c r="L9523" s="3">
        <v>130</v>
      </c>
      <c r="M9523" s="2">
        <v>0.05</v>
      </c>
      <c r="N9523" s="3">
        <f>L9523*J9523</f>
        <v>260</v>
      </c>
      <c r="O9523" s="3">
        <f>(L9523-K9523)*J9523-(L9523-K9523)*J9523*M9523-(L9523-K9523)*J9523*P9523</f>
        <v>144</v>
      </c>
      <c r="P9523" s="2">
        <v>0.05</v>
      </c>
    </row>
    <row r="9524" spans="2:16" x14ac:dyDescent="0.25">
      <c r="B9524" s="1">
        <v>45216</v>
      </c>
      <c r="C9524" t="s">
        <v>15</v>
      </c>
      <c r="D9524" t="s">
        <v>22</v>
      </c>
      <c r="E9524" s="1">
        <v>45214</v>
      </c>
      <c r="F9524" t="str">
        <f t="shared" si="148"/>
        <v>PRES. PRUDENTE</v>
      </c>
      <c r="G9524" t="s">
        <v>17</v>
      </c>
      <c r="H9524" t="s">
        <v>25</v>
      </c>
      <c r="I9524" t="s">
        <v>31</v>
      </c>
      <c r="J9524">
        <v>1</v>
      </c>
      <c r="K9524" s="3">
        <v>50</v>
      </c>
      <c r="L9524" s="3">
        <v>130</v>
      </c>
      <c r="M9524" s="2">
        <v>0.05</v>
      </c>
      <c r="N9524" s="3">
        <f>L9524*J9524</f>
        <v>130</v>
      </c>
      <c r="O9524" s="3">
        <f>(L9524-K9524)*J9524-(L9524-K9524)*J9524*M9524-(L9524-K9524)*J9524*P9524</f>
        <v>72</v>
      </c>
      <c r="P9524" s="2">
        <v>0.05</v>
      </c>
    </row>
    <row r="9525" spans="2:16" x14ac:dyDescent="0.25">
      <c r="B9525" s="1">
        <v>45216</v>
      </c>
      <c r="C9525" t="s">
        <v>15</v>
      </c>
      <c r="D9525" t="s">
        <v>22</v>
      </c>
      <c r="E9525" s="1">
        <v>45214</v>
      </c>
      <c r="F9525" t="str">
        <f t="shared" si="148"/>
        <v>PRES. PRUDENTE</v>
      </c>
      <c r="G9525" t="s">
        <v>33</v>
      </c>
      <c r="H9525" t="s">
        <v>26</v>
      </c>
      <c r="I9525" t="s">
        <v>19</v>
      </c>
      <c r="J9525">
        <v>3</v>
      </c>
      <c r="K9525" s="3">
        <v>50</v>
      </c>
      <c r="L9525" s="3">
        <v>130</v>
      </c>
      <c r="M9525" s="2">
        <v>0.05</v>
      </c>
      <c r="N9525" s="3">
        <f>L9525*J9525</f>
        <v>390</v>
      </c>
      <c r="O9525" s="3">
        <f>(L9525-K9525)*J9525-(L9525-K9525)*J9525*M9525-(L9525-K9525)*J9525*P9525</f>
        <v>216</v>
      </c>
      <c r="P9525" s="2">
        <v>0.05</v>
      </c>
    </row>
    <row r="9526" spans="2:16" x14ac:dyDescent="0.25">
      <c r="B9526" s="1">
        <v>45216</v>
      </c>
      <c r="C9526" t="s">
        <v>15</v>
      </c>
      <c r="D9526" t="s">
        <v>22</v>
      </c>
      <c r="E9526" s="1">
        <v>45214</v>
      </c>
      <c r="F9526" t="str">
        <f t="shared" si="148"/>
        <v>PRES. PRUDENTE</v>
      </c>
      <c r="G9526" t="s">
        <v>34</v>
      </c>
      <c r="H9526" t="s">
        <v>27</v>
      </c>
      <c r="I9526" t="s">
        <v>30</v>
      </c>
      <c r="J9526">
        <v>2</v>
      </c>
      <c r="K9526" s="3">
        <v>50</v>
      </c>
      <c r="L9526" s="3">
        <v>130</v>
      </c>
      <c r="M9526" s="2">
        <v>0.05</v>
      </c>
      <c r="N9526" s="3">
        <f>L9526*J9526</f>
        <v>260</v>
      </c>
      <c r="O9526" s="3">
        <f>(L9526-K9526)*J9526-(L9526-K9526)*J9526*M9526-(L9526-K9526)*J9526*P9526</f>
        <v>144</v>
      </c>
      <c r="P9526" s="2">
        <v>0.05</v>
      </c>
    </row>
    <row r="9527" spans="2:16" x14ac:dyDescent="0.25">
      <c r="B9527" s="1">
        <v>45216</v>
      </c>
      <c r="C9527" t="s">
        <v>15</v>
      </c>
      <c r="D9527" t="s">
        <v>22</v>
      </c>
      <c r="E9527" s="1">
        <v>45214</v>
      </c>
      <c r="F9527" t="str">
        <f t="shared" si="148"/>
        <v>PRES. PRUDENTE</v>
      </c>
      <c r="G9527" t="s">
        <v>35</v>
      </c>
      <c r="H9527" t="s">
        <v>28</v>
      </c>
      <c r="I9527" t="s">
        <v>32</v>
      </c>
      <c r="J9527">
        <v>1</v>
      </c>
      <c r="K9527" s="3">
        <v>50</v>
      </c>
      <c r="L9527" s="3">
        <v>130</v>
      </c>
      <c r="M9527" s="2">
        <v>0.05</v>
      </c>
      <c r="N9527" s="3">
        <f>L9527*J9527</f>
        <v>130</v>
      </c>
      <c r="O9527" s="3">
        <f>(L9527-K9527)*J9527-(L9527-K9527)*J9527*M9527-(L9527-K9527)*J9527*P9527</f>
        <v>72</v>
      </c>
      <c r="P9527" s="2">
        <v>0.05</v>
      </c>
    </row>
    <row r="9528" spans="2:16" x14ac:dyDescent="0.25">
      <c r="B9528" s="1">
        <v>45216</v>
      </c>
      <c r="C9528" t="s">
        <v>15</v>
      </c>
      <c r="D9528" t="s">
        <v>22</v>
      </c>
      <c r="E9528" s="1">
        <v>45214</v>
      </c>
      <c r="F9528" t="str">
        <f t="shared" si="148"/>
        <v>PRES. PRUDENTE</v>
      </c>
      <c r="G9528" t="s">
        <v>17</v>
      </c>
      <c r="H9528" t="s">
        <v>29</v>
      </c>
      <c r="I9528" t="s">
        <v>32</v>
      </c>
      <c r="J9528">
        <v>3</v>
      </c>
      <c r="K9528" s="3">
        <v>50</v>
      </c>
      <c r="L9528" s="3">
        <v>130</v>
      </c>
      <c r="M9528" s="2">
        <v>0.05</v>
      </c>
      <c r="N9528" s="3">
        <f>L9528*J9528</f>
        <v>390</v>
      </c>
      <c r="O9528" s="3">
        <f>(L9528-K9528)*J9528-(L9528-K9528)*J9528*M9528-(L9528-K9528)*J9528*P9528</f>
        <v>216</v>
      </c>
      <c r="P9528" s="2">
        <v>0.05</v>
      </c>
    </row>
    <row r="9529" spans="2:16" x14ac:dyDescent="0.25">
      <c r="B9529" s="1">
        <v>45216</v>
      </c>
      <c r="C9529" t="s">
        <v>15</v>
      </c>
      <c r="D9529" t="s">
        <v>22</v>
      </c>
      <c r="E9529" s="1">
        <v>45214</v>
      </c>
      <c r="F9529" t="str">
        <f t="shared" si="148"/>
        <v>REGENTE FEIJÓ</v>
      </c>
      <c r="G9529" t="s">
        <v>17</v>
      </c>
      <c r="H9529" t="s">
        <v>18</v>
      </c>
      <c r="I9529" t="s">
        <v>30</v>
      </c>
      <c r="J9529">
        <v>2</v>
      </c>
      <c r="K9529" s="3">
        <v>50</v>
      </c>
      <c r="L9529" s="3">
        <v>130</v>
      </c>
      <c r="M9529" s="2">
        <v>0.05</v>
      </c>
      <c r="N9529" s="3">
        <f>L9529*J9529</f>
        <v>260</v>
      </c>
      <c r="O9529" s="3">
        <f>(L9529-K9529)*J9529-(L9529-K9529)*J9529*M9529-(L9529-K9529)*J9529*P9529</f>
        <v>144</v>
      </c>
      <c r="P9529" s="2">
        <v>0.05</v>
      </c>
    </row>
    <row r="9530" spans="2:16" x14ac:dyDescent="0.25">
      <c r="B9530" s="1">
        <v>45216</v>
      </c>
      <c r="C9530" t="s">
        <v>15</v>
      </c>
      <c r="D9530" t="s">
        <v>22</v>
      </c>
      <c r="E9530" s="1">
        <v>45214</v>
      </c>
      <c r="F9530" t="str">
        <f t="shared" si="148"/>
        <v>PRES. PRUDENTE</v>
      </c>
      <c r="G9530" t="s">
        <v>17</v>
      </c>
      <c r="H9530" t="s">
        <v>24</v>
      </c>
      <c r="I9530" t="s">
        <v>19</v>
      </c>
      <c r="J9530">
        <v>1</v>
      </c>
      <c r="K9530" s="3">
        <v>50</v>
      </c>
      <c r="L9530" s="3">
        <v>130</v>
      </c>
      <c r="M9530" s="2">
        <v>0.05</v>
      </c>
      <c r="N9530" s="3">
        <f>L9530*J9530</f>
        <v>130</v>
      </c>
      <c r="O9530" s="3">
        <f>(L9530-K9530)*J9530-(L9530-K9530)*J9530*M9530-(L9530-K9530)*J9530*P9530</f>
        <v>72</v>
      </c>
      <c r="P9530" s="2">
        <v>0.05</v>
      </c>
    </row>
    <row r="9531" spans="2:16" x14ac:dyDescent="0.25">
      <c r="B9531" s="1">
        <v>45216</v>
      </c>
      <c r="C9531" t="s">
        <v>15</v>
      </c>
      <c r="D9531" t="s">
        <v>22</v>
      </c>
      <c r="E9531" s="1">
        <v>45214</v>
      </c>
      <c r="F9531" t="str">
        <f t="shared" si="148"/>
        <v>PRES. PRUDENTE</v>
      </c>
      <c r="G9531" t="s">
        <v>17</v>
      </c>
      <c r="H9531" t="s">
        <v>25</v>
      </c>
      <c r="I9531" t="s">
        <v>31</v>
      </c>
      <c r="J9531">
        <v>2</v>
      </c>
      <c r="K9531" s="3">
        <v>50</v>
      </c>
      <c r="L9531" s="3">
        <v>130</v>
      </c>
      <c r="M9531" s="2">
        <v>0.05</v>
      </c>
      <c r="N9531" s="3">
        <f>L9531*J9531</f>
        <v>260</v>
      </c>
      <c r="O9531" s="3">
        <f>(L9531-K9531)*J9531-(L9531-K9531)*J9531*M9531-(L9531-K9531)*J9531*P9531</f>
        <v>144</v>
      </c>
      <c r="P9531" s="2">
        <v>0.05</v>
      </c>
    </row>
    <row r="9532" spans="2:16" x14ac:dyDescent="0.25">
      <c r="B9532" s="1">
        <v>45216</v>
      </c>
      <c r="C9532" t="s">
        <v>15</v>
      </c>
      <c r="D9532" t="s">
        <v>23</v>
      </c>
      <c r="E9532" s="1">
        <v>45214</v>
      </c>
      <c r="F9532" t="str">
        <f t="shared" si="148"/>
        <v>PRES. PRUDENTE</v>
      </c>
      <c r="G9532" t="s">
        <v>17</v>
      </c>
      <c r="H9532" t="s">
        <v>26</v>
      </c>
      <c r="I9532" t="s">
        <v>19</v>
      </c>
      <c r="J9532">
        <v>1</v>
      </c>
      <c r="K9532" s="3">
        <v>120</v>
      </c>
      <c r="L9532" s="3">
        <v>220</v>
      </c>
      <c r="M9532" s="2">
        <v>0.1</v>
      </c>
      <c r="N9532" s="3">
        <f>L9532*J9532</f>
        <v>220</v>
      </c>
      <c r="O9532" s="3">
        <f>(L9532-K9532)*J9532-(L9532-K9532)*J9532*M9532-(L9532-K9532)*J9532*P9532</f>
        <v>87</v>
      </c>
      <c r="P9532" s="2">
        <v>0.03</v>
      </c>
    </row>
    <row r="9533" spans="2:16" x14ac:dyDescent="0.25">
      <c r="B9533" s="1">
        <v>45216</v>
      </c>
      <c r="C9533" t="s">
        <v>15</v>
      </c>
      <c r="D9533" t="s">
        <v>23</v>
      </c>
      <c r="E9533" s="1">
        <v>45214</v>
      </c>
      <c r="F9533" t="str">
        <f t="shared" si="148"/>
        <v>PRES. PRUDENTE</v>
      </c>
      <c r="G9533" t="s">
        <v>17</v>
      </c>
      <c r="H9533" t="s">
        <v>27</v>
      </c>
      <c r="I9533" t="s">
        <v>30</v>
      </c>
      <c r="J9533">
        <v>3</v>
      </c>
      <c r="K9533" s="3">
        <v>120</v>
      </c>
      <c r="L9533" s="3">
        <v>220</v>
      </c>
      <c r="M9533" s="2">
        <v>0.1</v>
      </c>
      <c r="N9533" s="3">
        <f>L9533*J9533</f>
        <v>660</v>
      </c>
      <c r="O9533" s="3">
        <f>(L9533-K9533)*J9533-(L9533-K9533)*J9533*M9533-(L9533-K9533)*J9533*P9533</f>
        <v>261</v>
      </c>
      <c r="P9533" s="2">
        <v>0.03</v>
      </c>
    </row>
    <row r="9534" spans="2:16" x14ac:dyDescent="0.25">
      <c r="B9534" s="1">
        <v>45216</v>
      </c>
      <c r="C9534" t="s">
        <v>15</v>
      </c>
      <c r="D9534" t="s">
        <v>23</v>
      </c>
      <c r="E9534" s="1">
        <v>45214</v>
      </c>
      <c r="F9534" t="str">
        <f t="shared" si="148"/>
        <v>PRES. PRUDENTE</v>
      </c>
      <c r="G9534" t="s">
        <v>33</v>
      </c>
      <c r="H9534" t="s">
        <v>28</v>
      </c>
      <c r="I9534" t="s">
        <v>32</v>
      </c>
      <c r="J9534">
        <v>2</v>
      </c>
      <c r="K9534" s="3">
        <v>120</v>
      </c>
      <c r="L9534" s="3">
        <v>220</v>
      </c>
      <c r="M9534" s="2">
        <v>0.1</v>
      </c>
      <c r="N9534" s="3">
        <f>L9534*J9534</f>
        <v>440</v>
      </c>
      <c r="O9534" s="3">
        <f>(L9534-K9534)*J9534-(L9534-K9534)*J9534*M9534-(L9534-K9534)*J9534*P9534</f>
        <v>174</v>
      </c>
      <c r="P9534" s="2">
        <v>0.03</v>
      </c>
    </row>
    <row r="9535" spans="2:16" x14ac:dyDescent="0.25">
      <c r="B9535" s="1">
        <v>45216</v>
      </c>
      <c r="C9535" t="s">
        <v>15</v>
      </c>
      <c r="D9535" t="s">
        <v>23</v>
      </c>
      <c r="E9535" s="1">
        <v>45214</v>
      </c>
      <c r="F9535" t="str">
        <f t="shared" si="148"/>
        <v>PRES. PRUDENTE</v>
      </c>
      <c r="G9535" t="s">
        <v>34</v>
      </c>
      <c r="H9535" t="s">
        <v>29</v>
      </c>
      <c r="I9535" t="s">
        <v>32</v>
      </c>
      <c r="J9535">
        <v>1</v>
      </c>
      <c r="K9535" s="3">
        <v>120</v>
      </c>
      <c r="L9535" s="3">
        <v>220</v>
      </c>
      <c r="M9535" s="2">
        <v>0.1</v>
      </c>
      <c r="N9535" s="3">
        <f>L9535*J9535</f>
        <v>220</v>
      </c>
      <c r="O9535" s="3">
        <f>(L9535-K9535)*J9535-(L9535-K9535)*J9535*M9535-(L9535-K9535)*J9535*P9535</f>
        <v>87</v>
      </c>
      <c r="P9535" s="2">
        <v>0.03</v>
      </c>
    </row>
    <row r="9536" spans="2:16" x14ac:dyDescent="0.25">
      <c r="B9536" s="1">
        <v>45216</v>
      </c>
      <c r="C9536" t="s">
        <v>15</v>
      </c>
      <c r="D9536" t="s">
        <v>23</v>
      </c>
      <c r="E9536" s="1">
        <v>45214</v>
      </c>
      <c r="F9536" t="str">
        <f t="shared" si="148"/>
        <v>REGENTE FEIJÓ</v>
      </c>
      <c r="G9536" t="s">
        <v>35</v>
      </c>
      <c r="H9536" t="s">
        <v>18</v>
      </c>
      <c r="I9536" t="s">
        <v>30</v>
      </c>
      <c r="J9536">
        <v>3</v>
      </c>
      <c r="K9536" s="3">
        <v>120</v>
      </c>
      <c r="L9536" s="3">
        <v>220</v>
      </c>
      <c r="M9536" s="2">
        <v>0.1</v>
      </c>
      <c r="N9536" s="3">
        <f>L9536*J9536</f>
        <v>660</v>
      </c>
      <c r="O9536" s="3">
        <f>(L9536-K9536)*J9536-(L9536-K9536)*J9536*M9536-(L9536-K9536)*J9536*P9536</f>
        <v>261</v>
      </c>
      <c r="P9536" s="2">
        <v>0.03</v>
      </c>
    </row>
    <row r="9537" spans="2:16" x14ac:dyDescent="0.25">
      <c r="B9537" s="1">
        <v>45216</v>
      </c>
      <c r="C9537" t="s">
        <v>15</v>
      </c>
      <c r="D9537" t="s">
        <v>23</v>
      </c>
      <c r="E9537" s="1">
        <v>45214</v>
      </c>
      <c r="F9537" t="str">
        <f t="shared" si="148"/>
        <v>PRES. PRUDENTE</v>
      </c>
      <c r="G9537" t="s">
        <v>17</v>
      </c>
      <c r="H9537" t="s">
        <v>24</v>
      </c>
      <c r="I9537" t="s">
        <v>19</v>
      </c>
      <c r="J9537">
        <v>2</v>
      </c>
      <c r="K9537" s="3">
        <v>120</v>
      </c>
      <c r="L9537" s="3">
        <v>220</v>
      </c>
      <c r="M9537" s="2">
        <v>0.1</v>
      </c>
      <c r="N9537" s="3">
        <f>L9537*J9537</f>
        <v>440</v>
      </c>
      <c r="O9537" s="3">
        <f>(L9537-K9537)*J9537-(L9537-K9537)*J9537*M9537-(L9537-K9537)*J9537*P9537</f>
        <v>174</v>
      </c>
      <c r="P9537" s="2">
        <v>0.03</v>
      </c>
    </row>
    <row r="9538" spans="2:16" x14ac:dyDescent="0.25">
      <c r="B9538" s="1">
        <v>45216</v>
      </c>
      <c r="C9538" t="s">
        <v>15</v>
      </c>
      <c r="D9538" t="s">
        <v>23</v>
      </c>
      <c r="E9538" s="1">
        <v>45214</v>
      </c>
      <c r="F9538" t="str">
        <f t="shared" si="148"/>
        <v>PRES. PRUDENTE</v>
      </c>
      <c r="G9538" t="s">
        <v>17</v>
      </c>
      <c r="H9538" t="s">
        <v>25</v>
      </c>
      <c r="I9538" t="s">
        <v>31</v>
      </c>
      <c r="J9538">
        <v>1</v>
      </c>
      <c r="K9538" s="3">
        <v>120</v>
      </c>
      <c r="L9538" s="3">
        <v>220</v>
      </c>
      <c r="M9538" s="2">
        <v>0.1</v>
      </c>
      <c r="N9538" s="3">
        <f>L9538*J9538</f>
        <v>220</v>
      </c>
      <c r="O9538" s="3">
        <f>(L9538-K9538)*J9538-(L9538-K9538)*J9538*M9538-(L9538-K9538)*J9538*P9538</f>
        <v>87</v>
      </c>
      <c r="P9538" s="2">
        <v>0.03</v>
      </c>
    </row>
    <row r="9539" spans="2:16" x14ac:dyDescent="0.25">
      <c r="B9539" s="1">
        <v>45216</v>
      </c>
      <c r="C9539" t="s">
        <v>15</v>
      </c>
      <c r="D9539" t="s">
        <v>23</v>
      </c>
      <c r="E9539" s="1">
        <v>45214</v>
      </c>
      <c r="F9539" t="str">
        <f t="shared" ref="F9539:F9602" si="149">IF(H9539="CLARA","REGENTE FEIJÓ","PRES. PRUDENTE")</f>
        <v>PRES. PRUDENTE</v>
      </c>
      <c r="G9539" t="s">
        <v>17</v>
      </c>
      <c r="H9539" t="s">
        <v>26</v>
      </c>
      <c r="I9539" t="s">
        <v>19</v>
      </c>
      <c r="J9539">
        <v>2</v>
      </c>
      <c r="K9539" s="3">
        <v>120</v>
      </c>
      <c r="L9539" s="3">
        <v>220</v>
      </c>
      <c r="M9539" s="2">
        <v>0.1</v>
      </c>
      <c r="N9539" s="3">
        <f>L9539*J9539</f>
        <v>440</v>
      </c>
      <c r="O9539" s="3">
        <f>(L9539-K9539)*J9539-(L9539-K9539)*J9539*M9539-(L9539-K9539)*J9539*P9539</f>
        <v>174</v>
      </c>
      <c r="P9539" s="2">
        <v>0.03</v>
      </c>
    </row>
    <row r="9540" spans="2:16" x14ac:dyDescent="0.25">
      <c r="B9540" s="1">
        <v>45216</v>
      </c>
      <c r="C9540" t="s">
        <v>15</v>
      </c>
      <c r="D9540" t="s">
        <v>23</v>
      </c>
      <c r="E9540" s="1">
        <v>45214</v>
      </c>
      <c r="F9540" t="str">
        <f t="shared" si="149"/>
        <v>PRES. PRUDENTE</v>
      </c>
      <c r="G9540" t="s">
        <v>17</v>
      </c>
      <c r="H9540" t="s">
        <v>27</v>
      </c>
      <c r="I9540" t="s">
        <v>30</v>
      </c>
      <c r="J9540">
        <v>1</v>
      </c>
      <c r="K9540" s="3">
        <v>120</v>
      </c>
      <c r="L9540" s="3">
        <v>220</v>
      </c>
      <c r="M9540" s="2">
        <v>0.1</v>
      </c>
      <c r="N9540" s="3">
        <f>L9540*J9540</f>
        <v>220</v>
      </c>
      <c r="O9540" s="3">
        <f>(L9540-K9540)*J9540-(L9540-K9540)*J9540*M9540-(L9540-K9540)*J9540*P9540</f>
        <v>87</v>
      </c>
      <c r="P9540" s="2">
        <v>0.03</v>
      </c>
    </row>
    <row r="9541" spans="2:16" x14ac:dyDescent="0.25">
      <c r="B9541" s="1">
        <v>45216</v>
      </c>
      <c r="C9541" t="s">
        <v>15</v>
      </c>
      <c r="D9541" t="s">
        <v>23</v>
      </c>
      <c r="E9541" s="1">
        <v>45214</v>
      </c>
      <c r="F9541" t="str">
        <f t="shared" si="149"/>
        <v>PRES. PRUDENTE</v>
      </c>
      <c r="G9541" t="s">
        <v>17</v>
      </c>
      <c r="H9541" t="s">
        <v>28</v>
      </c>
      <c r="I9541" t="s">
        <v>32</v>
      </c>
      <c r="J9541">
        <v>3</v>
      </c>
      <c r="K9541" s="3">
        <v>120</v>
      </c>
      <c r="L9541" s="3">
        <v>220</v>
      </c>
      <c r="M9541" s="2">
        <v>0.1</v>
      </c>
      <c r="N9541" s="3">
        <f>L9541*J9541</f>
        <v>660</v>
      </c>
      <c r="O9541" s="3">
        <f>(L9541-K9541)*J9541-(L9541-K9541)*J9541*M9541-(L9541-K9541)*J9541*P9541</f>
        <v>261</v>
      </c>
      <c r="P9541" s="2">
        <v>0.03</v>
      </c>
    </row>
    <row r="9542" spans="2:16" x14ac:dyDescent="0.25">
      <c r="B9542" s="1">
        <v>45216</v>
      </c>
      <c r="C9542" t="s">
        <v>15</v>
      </c>
      <c r="D9542" t="s">
        <v>23</v>
      </c>
      <c r="E9542" s="1">
        <v>45214</v>
      </c>
      <c r="F9542" t="str">
        <f t="shared" si="149"/>
        <v>PRES. PRUDENTE</v>
      </c>
      <c r="G9542" t="s">
        <v>17</v>
      </c>
      <c r="H9542" t="s">
        <v>29</v>
      </c>
      <c r="I9542" t="s">
        <v>32</v>
      </c>
      <c r="J9542">
        <v>2</v>
      </c>
      <c r="K9542" s="3">
        <v>120</v>
      </c>
      <c r="L9542" s="3">
        <v>220</v>
      </c>
      <c r="M9542" s="2">
        <v>0.1</v>
      </c>
      <c r="N9542" s="3">
        <f>L9542*J9542</f>
        <v>440</v>
      </c>
      <c r="O9542" s="3">
        <f>(L9542-K9542)*J9542-(L9542-K9542)*J9542*M9542-(L9542-K9542)*J9542*P9542</f>
        <v>174</v>
      </c>
      <c r="P9542" s="2">
        <v>0.03</v>
      </c>
    </row>
    <row r="9543" spans="2:16" x14ac:dyDescent="0.25">
      <c r="B9543" s="1">
        <v>45216</v>
      </c>
      <c r="C9543" t="s">
        <v>15</v>
      </c>
      <c r="D9543" t="s">
        <v>23</v>
      </c>
      <c r="E9543" s="1">
        <v>45214</v>
      </c>
      <c r="F9543" t="str">
        <f t="shared" si="149"/>
        <v>REGENTE FEIJÓ</v>
      </c>
      <c r="G9543" t="s">
        <v>33</v>
      </c>
      <c r="H9543" t="s">
        <v>18</v>
      </c>
      <c r="I9543" t="s">
        <v>30</v>
      </c>
      <c r="J9543">
        <v>1</v>
      </c>
      <c r="K9543" s="3">
        <v>120</v>
      </c>
      <c r="L9543" s="3">
        <v>220</v>
      </c>
      <c r="M9543" s="2">
        <v>0.1</v>
      </c>
      <c r="N9543" s="3">
        <f>L9543*J9543</f>
        <v>220</v>
      </c>
      <c r="O9543" s="3">
        <f>(L9543-K9543)*J9543-(L9543-K9543)*J9543*M9543-(L9543-K9543)*J9543*P9543</f>
        <v>87</v>
      </c>
      <c r="P9543" s="2">
        <v>0.03</v>
      </c>
    </row>
    <row r="9544" spans="2:16" x14ac:dyDescent="0.25">
      <c r="B9544" s="1">
        <v>45216</v>
      </c>
      <c r="C9544" t="s">
        <v>15</v>
      </c>
      <c r="D9544" t="s">
        <v>23</v>
      </c>
      <c r="E9544" s="1">
        <v>45214</v>
      </c>
      <c r="F9544" t="str">
        <f t="shared" si="149"/>
        <v>PRES. PRUDENTE</v>
      </c>
      <c r="G9544" t="s">
        <v>34</v>
      </c>
      <c r="H9544" t="s">
        <v>24</v>
      </c>
      <c r="I9544" t="s">
        <v>19</v>
      </c>
      <c r="J9544">
        <v>3</v>
      </c>
      <c r="K9544" s="3">
        <v>120</v>
      </c>
      <c r="L9544" s="3">
        <v>220</v>
      </c>
      <c r="M9544" s="2">
        <v>0.1</v>
      </c>
      <c r="N9544" s="3">
        <f>L9544*J9544</f>
        <v>660</v>
      </c>
      <c r="O9544" s="3">
        <f>(L9544-K9544)*J9544-(L9544-K9544)*J9544*M9544-(L9544-K9544)*J9544*P9544</f>
        <v>261</v>
      </c>
      <c r="P9544" s="2">
        <v>0.03</v>
      </c>
    </row>
    <row r="9545" spans="2:16" x14ac:dyDescent="0.25">
      <c r="B9545" s="1">
        <v>45216</v>
      </c>
      <c r="C9545" t="s">
        <v>15</v>
      </c>
      <c r="D9545" t="s">
        <v>23</v>
      </c>
      <c r="E9545" s="1">
        <v>45214</v>
      </c>
      <c r="F9545" t="str">
        <f t="shared" si="149"/>
        <v>PRES. PRUDENTE</v>
      </c>
      <c r="G9545" t="s">
        <v>35</v>
      </c>
      <c r="H9545" t="s">
        <v>25</v>
      </c>
      <c r="I9545" t="s">
        <v>31</v>
      </c>
      <c r="J9545">
        <v>2</v>
      </c>
      <c r="K9545" s="3">
        <v>120</v>
      </c>
      <c r="L9545" s="3">
        <v>220</v>
      </c>
      <c r="M9545" s="2">
        <v>0.1</v>
      </c>
      <c r="N9545" s="3">
        <f>L9545*J9545</f>
        <v>440</v>
      </c>
      <c r="O9545" s="3">
        <f>(L9545-K9545)*J9545-(L9545-K9545)*J9545*M9545-(L9545-K9545)*J9545*P9545</f>
        <v>174</v>
      </c>
      <c r="P9545" s="2">
        <v>0.03</v>
      </c>
    </row>
    <row r="9546" spans="2:16" x14ac:dyDescent="0.25">
      <c r="B9546" s="1">
        <v>45216</v>
      </c>
      <c r="C9546" t="s">
        <v>15</v>
      </c>
      <c r="D9546" t="s">
        <v>23</v>
      </c>
      <c r="E9546" s="1">
        <v>45214</v>
      </c>
      <c r="F9546" t="str">
        <f t="shared" si="149"/>
        <v>PRES. PRUDENTE</v>
      </c>
      <c r="G9546" t="s">
        <v>17</v>
      </c>
      <c r="H9546" t="s">
        <v>26</v>
      </c>
      <c r="I9546" t="s">
        <v>19</v>
      </c>
      <c r="J9546">
        <v>1</v>
      </c>
      <c r="K9546" s="3">
        <v>120</v>
      </c>
      <c r="L9546" s="3">
        <v>220</v>
      </c>
      <c r="M9546" s="2">
        <v>0.1</v>
      </c>
      <c r="N9546" s="3">
        <f>L9546*J9546</f>
        <v>220</v>
      </c>
      <c r="O9546" s="3">
        <f>(L9546-K9546)*J9546-(L9546-K9546)*J9546*M9546-(L9546-K9546)*J9546*P9546</f>
        <v>87</v>
      </c>
      <c r="P9546" s="2">
        <v>0.03</v>
      </c>
    </row>
    <row r="9547" spans="2:16" x14ac:dyDescent="0.25">
      <c r="B9547" s="1">
        <v>45216</v>
      </c>
      <c r="C9547" t="s">
        <v>15</v>
      </c>
      <c r="D9547" t="s">
        <v>23</v>
      </c>
      <c r="E9547" s="1">
        <v>45214</v>
      </c>
      <c r="F9547" t="str">
        <f t="shared" si="149"/>
        <v>PRES. PRUDENTE</v>
      </c>
      <c r="G9547" t="s">
        <v>17</v>
      </c>
      <c r="H9547" t="s">
        <v>27</v>
      </c>
      <c r="I9547" t="s">
        <v>30</v>
      </c>
      <c r="J9547">
        <v>2</v>
      </c>
      <c r="K9547" s="3">
        <v>120</v>
      </c>
      <c r="L9547" s="3">
        <v>220</v>
      </c>
      <c r="M9547" s="2">
        <v>0.1</v>
      </c>
      <c r="N9547" s="3">
        <f>L9547*J9547</f>
        <v>440</v>
      </c>
      <c r="O9547" s="3">
        <f>(L9547-K9547)*J9547-(L9547-K9547)*J9547*M9547-(L9547-K9547)*J9547*P9547</f>
        <v>174</v>
      </c>
      <c r="P9547" s="2">
        <v>0.03</v>
      </c>
    </row>
    <row r="9548" spans="2:16" x14ac:dyDescent="0.25">
      <c r="B9548" s="1">
        <v>45216</v>
      </c>
      <c r="C9548" t="s">
        <v>15</v>
      </c>
      <c r="D9548" t="s">
        <v>23</v>
      </c>
      <c r="E9548" s="1">
        <v>45214</v>
      </c>
      <c r="F9548" t="str">
        <f t="shared" si="149"/>
        <v>PRES. PRUDENTE</v>
      </c>
      <c r="G9548" t="s">
        <v>17</v>
      </c>
      <c r="H9548" t="s">
        <v>28</v>
      </c>
      <c r="I9548" t="s">
        <v>32</v>
      </c>
      <c r="J9548">
        <v>1</v>
      </c>
      <c r="K9548" s="3">
        <v>120</v>
      </c>
      <c r="L9548" s="3">
        <v>220</v>
      </c>
      <c r="M9548" s="2">
        <v>0.1</v>
      </c>
      <c r="N9548" s="3">
        <f>L9548*J9548</f>
        <v>220</v>
      </c>
      <c r="O9548" s="3">
        <f>(L9548-K9548)*J9548-(L9548-K9548)*J9548*M9548-(L9548-K9548)*J9548*P9548</f>
        <v>87</v>
      </c>
      <c r="P9548" s="2">
        <v>0.03</v>
      </c>
    </row>
    <row r="9549" spans="2:16" x14ac:dyDescent="0.25">
      <c r="B9549" s="1">
        <v>45216</v>
      </c>
      <c r="C9549" t="s">
        <v>15</v>
      </c>
      <c r="D9549" t="s">
        <v>23</v>
      </c>
      <c r="E9549" s="1">
        <v>45214</v>
      </c>
      <c r="F9549" t="str">
        <f t="shared" si="149"/>
        <v>PRES. PRUDENTE</v>
      </c>
      <c r="G9549" t="s">
        <v>17</v>
      </c>
      <c r="H9549" t="s">
        <v>29</v>
      </c>
      <c r="I9549" t="s">
        <v>32</v>
      </c>
      <c r="J9549">
        <v>3</v>
      </c>
      <c r="K9549" s="3">
        <v>120</v>
      </c>
      <c r="L9549" s="3">
        <v>220</v>
      </c>
      <c r="M9549" s="2">
        <v>0.1</v>
      </c>
      <c r="N9549" s="3">
        <f>L9549*J9549</f>
        <v>660</v>
      </c>
      <c r="O9549" s="3">
        <f>(L9549-K9549)*J9549-(L9549-K9549)*J9549*M9549-(L9549-K9549)*J9549*P9549</f>
        <v>261</v>
      </c>
      <c r="P9549" s="2">
        <v>0.03</v>
      </c>
    </row>
    <row r="9550" spans="2:16" x14ac:dyDescent="0.25">
      <c r="B9550" s="1">
        <v>45216</v>
      </c>
      <c r="C9550" t="s">
        <v>15</v>
      </c>
      <c r="D9550" t="s">
        <v>23</v>
      </c>
      <c r="E9550" s="1">
        <v>45214</v>
      </c>
      <c r="F9550" t="str">
        <f t="shared" si="149"/>
        <v>REGENTE FEIJÓ</v>
      </c>
      <c r="G9550" t="s">
        <v>17</v>
      </c>
      <c r="H9550" t="s">
        <v>18</v>
      </c>
      <c r="I9550" t="s">
        <v>30</v>
      </c>
      <c r="J9550">
        <v>2</v>
      </c>
      <c r="K9550" s="3">
        <v>120</v>
      </c>
      <c r="L9550" s="3">
        <v>220</v>
      </c>
      <c r="M9550" s="2">
        <v>0.1</v>
      </c>
      <c r="N9550" s="3">
        <f>L9550*J9550</f>
        <v>440</v>
      </c>
      <c r="O9550" s="3">
        <f>(L9550-K9550)*J9550-(L9550-K9550)*J9550*M9550-(L9550-K9550)*J9550*P9550</f>
        <v>174</v>
      </c>
      <c r="P9550" s="2">
        <v>0.03</v>
      </c>
    </row>
    <row r="9551" spans="2:16" x14ac:dyDescent="0.25">
      <c r="B9551" s="1">
        <v>45216</v>
      </c>
      <c r="C9551" t="s">
        <v>15</v>
      </c>
      <c r="D9551" t="s">
        <v>23</v>
      </c>
      <c r="E9551" s="1">
        <v>45214</v>
      </c>
      <c r="F9551" t="str">
        <f t="shared" si="149"/>
        <v>PRES. PRUDENTE</v>
      </c>
      <c r="G9551" t="s">
        <v>17</v>
      </c>
      <c r="H9551" t="s">
        <v>24</v>
      </c>
      <c r="I9551" t="s">
        <v>19</v>
      </c>
      <c r="J9551">
        <v>1</v>
      </c>
      <c r="K9551" s="3">
        <v>120</v>
      </c>
      <c r="L9551" s="3">
        <v>220</v>
      </c>
      <c r="M9551" s="2">
        <v>0.1</v>
      </c>
      <c r="N9551" s="3">
        <f>L9551*J9551</f>
        <v>220</v>
      </c>
      <c r="O9551" s="3">
        <f>(L9551-K9551)*J9551-(L9551-K9551)*J9551*M9551-(L9551-K9551)*J9551*P9551</f>
        <v>87</v>
      </c>
      <c r="P9551" s="2">
        <v>0.03</v>
      </c>
    </row>
    <row r="9552" spans="2:16" x14ac:dyDescent="0.25">
      <c r="B9552" s="1">
        <v>45216</v>
      </c>
      <c r="C9552" t="s">
        <v>15</v>
      </c>
      <c r="D9552" t="s">
        <v>23</v>
      </c>
      <c r="E9552" s="1">
        <v>45214</v>
      </c>
      <c r="F9552" t="str">
        <f t="shared" si="149"/>
        <v>PRES. PRUDENTE</v>
      </c>
      <c r="G9552" t="s">
        <v>33</v>
      </c>
      <c r="H9552" t="s">
        <v>25</v>
      </c>
      <c r="I9552" t="s">
        <v>31</v>
      </c>
      <c r="J9552">
        <v>3</v>
      </c>
      <c r="K9552" s="3">
        <v>120</v>
      </c>
      <c r="L9552" s="3">
        <v>220</v>
      </c>
      <c r="M9552" s="2">
        <v>0.1</v>
      </c>
      <c r="N9552" s="3">
        <f>L9552*J9552</f>
        <v>660</v>
      </c>
      <c r="O9552" s="3">
        <f>(L9552-K9552)*J9552-(L9552-K9552)*J9552*M9552-(L9552-K9552)*J9552*P9552</f>
        <v>261</v>
      </c>
      <c r="P9552" s="2">
        <v>0.03</v>
      </c>
    </row>
    <row r="9553" spans="2:16" x14ac:dyDescent="0.25">
      <c r="B9553" s="1">
        <v>45216</v>
      </c>
      <c r="C9553" t="s">
        <v>15</v>
      </c>
      <c r="D9553" t="s">
        <v>23</v>
      </c>
      <c r="E9553" s="1">
        <v>45214</v>
      </c>
      <c r="F9553" t="str">
        <f t="shared" si="149"/>
        <v>PRES. PRUDENTE</v>
      </c>
      <c r="G9553" t="s">
        <v>34</v>
      </c>
      <c r="H9553" t="s">
        <v>26</v>
      </c>
      <c r="I9553" t="s">
        <v>19</v>
      </c>
      <c r="J9553">
        <v>2</v>
      </c>
      <c r="K9553" s="3">
        <v>120</v>
      </c>
      <c r="L9553" s="3">
        <v>220</v>
      </c>
      <c r="M9553" s="2">
        <v>0.1</v>
      </c>
      <c r="N9553" s="3">
        <f>L9553*J9553</f>
        <v>440</v>
      </c>
      <c r="O9553" s="3">
        <f>(L9553-K9553)*J9553-(L9553-K9553)*J9553*M9553-(L9553-K9553)*J9553*P9553</f>
        <v>174</v>
      </c>
      <c r="P9553" s="2">
        <v>0.03</v>
      </c>
    </row>
    <row r="9554" spans="2:16" x14ac:dyDescent="0.25">
      <c r="B9554" s="1">
        <v>45216</v>
      </c>
      <c r="C9554" t="s">
        <v>15</v>
      </c>
      <c r="D9554" t="s">
        <v>23</v>
      </c>
      <c r="E9554" s="1">
        <v>45214</v>
      </c>
      <c r="F9554" t="str">
        <f t="shared" si="149"/>
        <v>PRES. PRUDENTE</v>
      </c>
      <c r="G9554" t="s">
        <v>35</v>
      </c>
      <c r="H9554" t="s">
        <v>27</v>
      </c>
      <c r="I9554" t="s">
        <v>30</v>
      </c>
      <c r="J9554">
        <v>1</v>
      </c>
      <c r="K9554" s="3">
        <v>120</v>
      </c>
      <c r="L9554" s="3">
        <v>220</v>
      </c>
      <c r="M9554" s="2">
        <v>0.1</v>
      </c>
      <c r="N9554" s="3">
        <f>L9554*J9554</f>
        <v>220</v>
      </c>
      <c r="O9554" s="3">
        <f>(L9554-K9554)*J9554-(L9554-K9554)*J9554*M9554-(L9554-K9554)*J9554*P9554</f>
        <v>87</v>
      </c>
      <c r="P9554" s="2">
        <v>0.03</v>
      </c>
    </row>
    <row r="9555" spans="2:16" x14ac:dyDescent="0.25">
      <c r="B9555" s="1">
        <v>45216</v>
      </c>
      <c r="C9555" t="s">
        <v>15</v>
      </c>
      <c r="D9555" t="s">
        <v>23</v>
      </c>
      <c r="E9555" s="1">
        <v>45214</v>
      </c>
      <c r="F9555" t="str">
        <f t="shared" si="149"/>
        <v>PRES. PRUDENTE</v>
      </c>
      <c r="G9555" t="s">
        <v>17</v>
      </c>
      <c r="H9555" t="s">
        <v>28</v>
      </c>
      <c r="I9555" t="s">
        <v>32</v>
      </c>
      <c r="J9555">
        <v>2</v>
      </c>
      <c r="K9555" s="3">
        <v>120</v>
      </c>
      <c r="L9555" s="3">
        <v>220</v>
      </c>
      <c r="M9555" s="2">
        <v>0.1</v>
      </c>
      <c r="N9555" s="3">
        <f>L9555*J9555</f>
        <v>440</v>
      </c>
      <c r="O9555" s="3">
        <f>(L9555-K9555)*J9555-(L9555-K9555)*J9555*M9555-(L9555-K9555)*J9555*P9555</f>
        <v>174</v>
      </c>
      <c r="P9555" s="2">
        <v>0.03</v>
      </c>
    </row>
    <row r="9556" spans="2:16" x14ac:dyDescent="0.25">
      <c r="B9556" s="1">
        <v>45216</v>
      </c>
      <c r="C9556" t="s">
        <v>15</v>
      </c>
      <c r="D9556" t="s">
        <v>23</v>
      </c>
      <c r="E9556" s="1">
        <v>45214</v>
      </c>
      <c r="F9556" t="str">
        <f t="shared" si="149"/>
        <v>PRES. PRUDENTE</v>
      </c>
      <c r="G9556" t="s">
        <v>17</v>
      </c>
      <c r="H9556" t="s">
        <v>29</v>
      </c>
      <c r="I9556" t="s">
        <v>32</v>
      </c>
      <c r="J9556">
        <v>1</v>
      </c>
      <c r="K9556" s="3">
        <v>120</v>
      </c>
      <c r="L9556" s="3">
        <v>220</v>
      </c>
      <c r="M9556" s="2">
        <v>0.1</v>
      </c>
      <c r="N9556" s="3">
        <f>L9556*J9556</f>
        <v>220</v>
      </c>
      <c r="O9556" s="3">
        <f>(L9556-K9556)*J9556-(L9556-K9556)*J9556*M9556-(L9556-K9556)*J9556*P9556</f>
        <v>87</v>
      </c>
      <c r="P9556" s="2">
        <v>0.03</v>
      </c>
    </row>
    <row r="9557" spans="2:16" x14ac:dyDescent="0.25">
      <c r="B9557" s="1">
        <v>45216</v>
      </c>
      <c r="C9557" t="s">
        <v>15</v>
      </c>
      <c r="D9557" t="s">
        <v>23</v>
      </c>
      <c r="E9557" s="1">
        <v>45214</v>
      </c>
      <c r="F9557" t="str">
        <f t="shared" si="149"/>
        <v>REGENTE FEIJÓ</v>
      </c>
      <c r="G9557" t="s">
        <v>17</v>
      </c>
      <c r="H9557" t="s">
        <v>18</v>
      </c>
      <c r="I9557" t="s">
        <v>30</v>
      </c>
      <c r="J9557">
        <v>3</v>
      </c>
      <c r="K9557" s="3">
        <v>120</v>
      </c>
      <c r="L9557" s="3">
        <v>220</v>
      </c>
      <c r="M9557" s="2">
        <v>0.1</v>
      </c>
      <c r="N9557" s="3">
        <f>L9557*J9557</f>
        <v>660</v>
      </c>
      <c r="O9557" s="3">
        <f>(L9557-K9557)*J9557-(L9557-K9557)*J9557*M9557-(L9557-K9557)*J9557*P9557</f>
        <v>261</v>
      </c>
      <c r="P9557" s="2">
        <v>0.03</v>
      </c>
    </row>
    <row r="9558" spans="2:16" x14ac:dyDescent="0.25">
      <c r="B9558" s="1">
        <v>45216</v>
      </c>
      <c r="C9558" t="s">
        <v>15</v>
      </c>
      <c r="D9558" t="s">
        <v>23</v>
      </c>
      <c r="E9558" s="1">
        <v>45214</v>
      </c>
      <c r="F9558" t="str">
        <f t="shared" si="149"/>
        <v>PRES. PRUDENTE</v>
      </c>
      <c r="G9558" t="s">
        <v>17</v>
      </c>
      <c r="H9558" t="s">
        <v>24</v>
      </c>
      <c r="I9558" t="s">
        <v>19</v>
      </c>
      <c r="J9558">
        <v>2</v>
      </c>
      <c r="K9558" s="3">
        <v>120</v>
      </c>
      <c r="L9558" s="3">
        <v>220</v>
      </c>
      <c r="M9558" s="2">
        <v>0.1</v>
      </c>
      <c r="N9558" s="3">
        <f>L9558*J9558</f>
        <v>440</v>
      </c>
      <c r="O9558" s="3">
        <f>(L9558-K9558)*J9558-(L9558-K9558)*J9558*M9558-(L9558-K9558)*J9558*P9558</f>
        <v>174</v>
      </c>
      <c r="P9558" s="2">
        <v>0.03</v>
      </c>
    </row>
    <row r="9559" spans="2:16" x14ac:dyDescent="0.25">
      <c r="B9559" s="1">
        <v>45216</v>
      </c>
      <c r="C9559" t="s">
        <v>15</v>
      </c>
      <c r="D9559" t="s">
        <v>23</v>
      </c>
      <c r="E9559" s="1">
        <v>45214</v>
      </c>
      <c r="F9559" t="str">
        <f t="shared" si="149"/>
        <v>PRES. PRUDENTE</v>
      </c>
      <c r="G9559" t="s">
        <v>17</v>
      </c>
      <c r="H9559" t="s">
        <v>25</v>
      </c>
      <c r="I9559" t="s">
        <v>31</v>
      </c>
      <c r="J9559">
        <v>1</v>
      </c>
      <c r="K9559" s="3">
        <v>120</v>
      </c>
      <c r="L9559" s="3">
        <v>220</v>
      </c>
      <c r="M9559" s="2">
        <v>0.1</v>
      </c>
      <c r="N9559" s="3">
        <f>L9559*J9559</f>
        <v>220</v>
      </c>
      <c r="O9559" s="3">
        <f>(L9559-K9559)*J9559-(L9559-K9559)*J9559*M9559-(L9559-K9559)*J9559*P9559</f>
        <v>87</v>
      </c>
      <c r="P9559" s="2">
        <v>0.03</v>
      </c>
    </row>
    <row r="9560" spans="2:16" x14ac:dyDescent="0.25">
      <c r="B9560" s="1">
        <v>45216</v>
      </c>
      <c r="C9560" t="s">
        <v>15</v>
      </c>
      <c r="D9560" t="s">
        <v>23</v>
      </c>
      <c r="E9560" s="1">
        <v>45214</v>
      </c>
      <c r="F9560" t="str">
        <f t="shared" si="149"/>
        <v>PRES. PRUDENTE</v>
      </c>
      <c r="G9560" t="s">
        <v>17</v>
      </c>
      <c r="H9560" t="s">
        <v>26</v>
      </c>
      <c r="I9560" t="s">
        <v>19</v>
      </c>
      <c r="J9560">
        <v>3</v>
      </c>
      <c r="K9560" s="3">
        <v>120</v>
      </c>
      <c r="L9560" s="3">
        <v>220</v>
      </c>
      <c r="M9560" s="2">
        <v>0.1</v>
      </c>
      <c r="N9560" s="3">
        <f>L9560*J9560</f>
        <v>660</v>
      </c>
      <c r="O9560" s="3">
        <f>(L9560-K9560)*J9560-(L9560-K9560)*J9560*M9560-(L9560-K9560)*J9560*P9560</f>
        <v>261</v>
      </c>
      <c r="P9560" s="2">
        <v>0.03</v>
      </c>
    </row>
    <row r="9561" spans="2:16" x14ac:dyDescent="0.25">
      <c r="B9561" s="1">
        <v>45216</v>
      </c>
      <c r="C9561" t="s">
        <v>15</v>
      </c>
      <c r="D9561" t="s">
        <v>23</v>
      </c>
      <c r="E9561" s="1">
        <v>45214</v>
      </c>
      <c r="F9561" t="str">
        <f t="shared" si="149"/>
        <v>PRES. PRUDENTE</v>
      </c>
      <c r="G9561" t="s">
        <v>33</v>
      </c>
      <c r="H9561" t="s">
        <v>27</v>
      </c>
      <c r="I9561" t="s">
        <v>30</v>
      </c>
      <c r="J9561">
        <v>2</v>
      </c>
      <c r="K9561" s="3">
        <v>120</v>
      </c>
      <c r="L9561" s="3">
        <v>220</v>
      </c>
      <c r="M9561" s="2">
        <v>0.1</v>
      </c>
      <c r="N9561" s="3">
        <f>L9561*J9561</f>
        <v>440</v>
      </c>
      <c r="O9561" s="3">
        <f>(L9561-K9561)*J9561-(L9561-K9561)*J9561*M9561-(L9561-K9561)*J9561*P9561</f>
        <v>174</v>
      </c>
      <c r="P9561" s="2">
        <v>0.03</v>
      </c>
    </row>
    <row r="9562" spans="2:16" x14ac:dyDescent="0.25">
      <c r="B9562" s="1">
        <v>45216</v>
      </c>
      <c r="C9562" t="s">
        <v>15</v>
      </c>
      <c r="D9562" t="s">
        <v>23</v>
      </c>
      <c r="E9562" s="1">
        <v>45214</v>
      </c>
      <c r="F9562" t="str">
        <f t="shared" si="149"/>
        <v>PRES. PRUDENTE</v>
      </c>
      <c r="G9562" t="s">
        <v>34</v>
      </c>
      <c r="H9562" t="s">
        <v>28</v>
      </c>
      <c r="I9562" t="s">
        <v>32</v>
      </c>
      <c r="J9562">
        <v>1</v>
      </c>
      <c r="K9562" s="3">
        <v>120</v>
      </c>
      <c r="L9562" s="3">
        <v>220</v>
      </c>
      <c r="M9562" s="2">
        <v>0.1</v>
      </c>
      <c r="N9562" s="3">
        <f>L9562*J9562</f>
        <v>220</v>
      </c>
      <c r="O9562" s="3">
        <f>(L9562-K9562)*J9562-(L9562-K9562)*J9562*M9562-(L9562-K9562)*J9562*P9562</f>
        <v>87</v>
      </c>
      <c r="P9562" s="2">
        <v>0.03</v>
      </c>
    </row>
    <row r="9563" spans="2:16" x14ac:dyDescent="0.25">
      <c r="B9563" s="1">
        <v>45216</v>
      </c>
      <c r="C9563" t="s">
        <v>15</v>
      </c>
      <c r="D9563" t="s">
        <v>23</v>
      </c>
      <c r="E9563" s="1">
        <v>45214</v>
      </c>
      <c r="F9563" t="str">
        <f t="shared" si="149"/>
        <v>PRES. PRUDENTE</v>
      </c>
      <c r="G9563" t="s">
        <v>35</v>
      </c>
      <c r="H9563" t="s">
        <v>29</v>
      </c>
      <c r="I9563" t="s">
        <v>32</v>
      </c>
      <c r="J9563">
        <v>2</v>
      </c>
      <c r="K9563" s="3">
        <v>120</v>
      </c>
      <c r="L9563" s="3">
        <v>220</v>
      </c>
      <c r="M9563" s="2">
        <v>0.1</v>
      </c>
      <c r="N9563" s="3">
        <f>L9563*J9563</f>
        <v>440</v>
      </c>
      <c r="O9563" s="3">
        <f>(L9563-K9563)*J9563-(L9563-K9563)*J9563*M9563-(L9563-K9563)*J9563*P9563</f>
        <v>174</v>
      </c>
      <c r="P9563" s="2">
        <v>0.03</v>
      </c>
    </row>
    <row r="9564" spans="2:16" x14ac:dyDescent="0.25">
      <c r="B9564" s="1">
        <v>45216</v>
      </c>
      <c r="C9564" t="s">
        <v>15</v>
      </c>
      <c r="D9564" t="s">
        <v>23</v>
      </c>
      <c r="E9564" s="1">
        <v>45214</v>
      </c>
      <c r="F9564" t="str">
        <f t="shared" si="149"/>
        <v>REGENTE FEIJÓ</v>
      </c>
      <c r="G9564" t="s">
        <v>17</v>
      </c>
      <c r="H9564" t="s">
        <v>18</v>
      </c>
      <c r="I9564" t="s">
        <v>30</v>
      </c>
      <c r="J9564">
        <v>1</v>
      </c>
      <c r="K9564" s="3">
        <v>120</v>
      </c>
      <c r="L9564" s="3">
        <v>220</v>
      </c>
      <c r="M9564" s="2">
        <v>0.1</v>
      </c>
      <c r="N9564" s="3">
        <f>L9564*J9564</f>
        <v>220</v>
      </c>
      <c r="O9564" s="3">
        <f>(L9564-K9564)*J9564-(L9564-K9564)*J9564*M9564-(L9564-K9564)*J9564*P9564</f>
        <v>87</v>
      </c>
      <c r="P9564" s="2">
        <v>0.03</v>
      </c>
    </row>
    <row r="9565" spans="2:16" x14ac:dyDescent="0.25">
      <c r="B9565" s="1">
        <v>45216</v>
      </c>
      <c r="C9565" t="s">
        <v>15</v>
      </c>
      <c r="D9565" t="s">
        <v>23</v>
      </c>
      <c r="E9565" s="1">
        <v>45214</v>
      </c>
      <c r="F9565" t="str">
        <f t="shared" si="149"/>
        <v>PRES. PRUDENTE</v>
      </c>
      <c r="G9565" t="s">
        <v>17</v>
      </c>
      <c r="H9565" t="s">
        <v>24</v>
      </c>
      <c r="I9565" t="s">
        <v>19</v>
      </c>
      <c r="J9565">
        <v>3</v>
      </c>
      <c r="K9565" s="3">
        <v>120</v>
      </c>
      <c r="L9565" s="3">
        <v>220</v>
      </c>
      <c r="M9565" s="2">
        <v>0.1</v>
      </c>
      <c r="N9565" s="3">
        <f>L9565*J9565</f>
        <v>660</v>
      </c>
      <c r="O9565" s="3">
        <f>(L9565-K9565)*J9565-(L9565-K9565)*J9565*M9565-(L9565-K9565)*J9565*P9565</f>
        <v>261</v>
      </c>
      <c r="P9565" s="2">
        <v>0.03</v>
      </c>
    </row>
    <row r="9566" spans="2:16" x14ac:dyDescent="0.25">
      <c r="B9566" s="1">
        <v>45216</v>
      </c>
      <c r="C9566" t="s">
        <v>15</v>
      </c>
      <c r="D9566" t="s">
        <v>23</v>
      </c>
      <c r="E9566" s="1">
        <v>45214</v>
      </c>
      <c r="F9566" t="str">
        <f t="shared" si="149"/>
        <v>PRES. PRUDENTE</v>
      </c>
      <c r="G9566" t="s">
        <v>17</v>
      </c>
      <c r="H9566" t="s">
        <v>25</v>
      </c>
      <c r="I9566" t="s">
        <v>31</v>
      </c>
      <c r="J9566">
        <v>2</v>
      </c>
      <c r="K9566" s="3">
        <v>120</v>
      </c>
      <c r="L9566" s="3">
        <v>220</v>
      </c>
      <c r="M9566" s="2">
        <v>0.1</v>
      </c>
      <c r="N9566" s="3">
        <f>L9566*J9566</f>
        <v>440</v>
      </c>
      <c r="O9566" s="3">
        <f>(L9566-K9566)*J9566-(L9566-K9566)*J9566*M9566-(L9566-K9566)*J9566*P9566</f>
        <v>174</v>
      </c>
      <c r="P9566" s="2">
        <v>0.03</v>
      </c>
    </row>
    <row r="9567" spans="2:16" x14ac:dyDescent="0.25">
      <c r="B9567" s="1">
        <v>45216</v>
      </c>
      <c r="C9567" t="s">
        <v>15</v>
      </c>
      <c r="D9567" t="s">
        <v>23</v>
      </c>
      <c r="E9567" s="1">
        <v>45214</v>
      </c>
      <c r="F9567" t="str">
        <f t="shared" si="149"/>
        <v>PRES. PRUDENTE</v>
      </c>
      <c r="G9567" t="s">
        <v>17</v>
      </c>
      <c r="H9567" t="s">
        <v>26</v>
      </c>
      <c r="I9567" t="s">
        <v>19</v>
      </c>
      <c r="J9567">
        <v>1</v>
      </c>
      <c r="K9567" s="3">
        <v>120</v>
      </c>
      <c r="L9567" s="3">
        <v>220</v>
      </c>
      <c r="M9567" s="2">
        <v>0.1</v>
      </c>
      <c r="N9567" s="3">
        <f>L9567*J9567</f>
        <v>220</v>
      </c>
      <c r="O9567" s="3">
        <f>(L9567-K9567)*J9567-(L9567-K9567)*J9567*M9567-(L9567-K9567)*J9567*P9567</f>
        <v>87</v>
      </c>
      <c r="P9567" s="2">
        <v>0.03</v>
      </c>
    </row>
    <row r="9568" spans="2:16" x14ac:dyDescent="0.25">
      <c r="B9568" s="1">
        <v>45216</v>
      </c>
      <c r="C9568" t="s">
        <v>15</v>
      </c>
      <c r="D9568" t="s">
        <v>23</v>
      </c>
      <c r="E9568" s="1">
        <v>45214</v>
      </c>
      <c r="F9568" t="str">
        <f t="shared" si="149"/>
        <v>PRES. PRUDENTE</v>
      </c>
      <c r="G9568" t="s">
        <v>17</v>
      </c>
      <c r="H9568" t="s">
        <v>27</v>
      </c>
      <c r="I9568" t="s">
        <v>30</v>
      </c>
      <c r="J9568">
        <v>3</v>
      </c>
      <c r="K9568" s="3">
        <v>120</v>
      </c>
      <c r="L9568" s="3">
        <v>220</v>
      </c>
      <c r="M9568" s="2">
        <v>0.1</v>
      </c>
      <c r="N9568" s="3">
        <f>L9568*J9568</f>
        <v>660</v>
      </c>
      <c r="O9568" s="3">
        <f>(L9568-K9568)*J9568-(L9568-K9568)*J9568*M9568-(L9568-K9568)*J9568*P9568</f>
        <v>261</v>
      </c>
      <c r="P9568" s="2">
        <v>0.03</v>
      </c>
    </row>
    <row r="9569" spans="2:16" x14ac:dyDescent="0.25">
      <c r="B9569" s="1">
        <v>45216</v>
      </c>
      <c r="C9569" t="s">
        <v>15</v>
      </c>
      <c r="D9569" t="s">
        <v>23</v>
      </c>
      <c r="E9569" s="1">
        <v>45214</v>
      </c>
      <c r="F9569" t="str">
        <f t="shared" si="149"/>
        <v>PRES. PRUDENTE</v>
      </c>
      <c r="G9569" t="s">
        <v>17</v>
      </c>
      <c r="H9569" t="s">
        <v>28</v>
      </c>
      <c r="I9569" t="s">
        <v>32</v>
      </c>
      <c r="J9569">
        <v>2</v>
      </c>
      <c r="K9569" s="3">
        <v>120</v>
      </c>
      <c r="L9569" s="3">
        <v>220</v>
      </c>
      <c r="M9569" s="2">
        <v>0.1</v>
      </c>
      <c r="N9569" s="3">
        <f>L9569*J9569</f>
        <v>440</v>
      </c>
      <c r="O9569" s="3">
        <f>(L9569-K9569)*J9569-(L9569-K9569)*J9569*M9569-(L9569-K9569)*J9569*P9569</f>
        <v>174</v>
      </c>
      <c r="P9569" s="2">
        <v>0.03</v>
      </c>
    </row>
    <row r="9570" spans="2:16" x14ac:dyDescent="0.25">
      <c r="B9570" s="1">
        <v>45216</v>
      </c>
      <c r="C9570" t="s">
        <v>15</v>
      </c>
      <c r="D9570" t="s">
        <v>23</v>
      </c>
      <c r="E9570" s="1">
        <v>45214</v>
      </c>
      <c r="F9570" t="str">
        <f t="shared" si="149"/>
        <v>PRES. PRUDENTE</v>
      </c>
      <c r="G9570" t="s">
        <v>33</v>
      </c>
      <c r="H9570" t="s">
        <v>29</v>
      </c>
      <c r="I9570" t="s">
        <v>32</v>
      </c>
      <c r="J9570">
        <v>1</v>
      </c>
      <c r="K9570" s="3">
        <v>120</v>
      </c>
      <c r="L9570" s="3">
        <v>220</v>
      </c>
      <c r="M9570" s="2">
        <v>0.1</v>
      </c>
      <c r="N9570" s="3">
        <f>L9570*J9570</f>
        <v>220</v>
      </c>
      <c r="O9570" s="3">
        <f>(L9570-K9570)*J9570-(L9570-K9570)*J9570*M9570-(L9570-K9570)*J9570*P9570</f>
        <v>87</v>
      </c>
      <c r="P9570" s="2">
        <v>0.03</v>
      </c>
    </row>
    <row r="9571" spans="2:16" x14ac:dyDescent="0.25">
      <c r="B9571" s="1">
        <v>45216</v>
      </c>
      <c r="C9571" t="s">
        <v>15</v>
      </c>
      <c r="D9571" t="s">
        <v>23</v>
      </c>
      <c r="E9571" s="1">
        <v>45214</v>
      </c>
      <c r="F9571" t="str">
        <f t="shared" si="149"/>
        <v>REGENTE FEIJÓ</v>
      </c>
      <c r="G9571" t="s">
        <v>34</v>
      </c>
      <c r="H9571" t="s">
        <v>18</v>
      </c>
      <c r="I9571" t="s">
        <v>30</v>
      </c>
      <c r="J9571">
        <v>2</v>
      </c>
      <c r="K9571" s="3">
        <v>120</v>
      </c>
      <c r="L9571" s="3">
        <v>220</v>
      </c>
      <c r="M9571" s="2">
        <v>0.1</v>
      </c>
      <c r="N9571" s="3">
        <f>L9571*J9571</f>
        <v>440</v>
      </c>
      <c r="O9571" s="3">
        <f>(L9571-K9571)*J9571-(L9571-K9571)*J9571*M9571-(L9571-K9571)*J9571*P9571</f>
        <v>174</v>
      </c>
      <c r="P9571" s="2">
        <v>0.03</v>
      </c>
    </row>
    <row r="9572" spans="2:16" x14ac:dyDescent="0.25">
      <c r="B9572" s="1">
        <v>45216</v>
      </c>
      <c r="C9572" t="s">
        <v>15</v>
      </c>
      <c r="D9572" t="s">
        <v>23</v>
      </c>
      <c r="E9572" s="1">
        <v>45214</v>
      </c>
      <c r="F9572" t="str">
        <f t="shared" si="149"/>
        <v>PRES. PRUDENTE</v>
      </c>
      <c r="G9572" t="s">
        <v>35</v>
      </c>
      <c r="H9572" t="s">
        <v>24</v>
      </c>
      <c r="I9572" t="s">
        <v>19</v>
      </c>
      <c r="J9572">
        <v>1</v>
      </c>
      <c r="K9572" s="3">
        <v>120</v>
      </c>
      <c r="L9572" s="3">
        <v>220</v>
      </c>
      <c r="M9572" s="2">
        <v>0.1</v>
      </c>
      <c r="N9572" s="3">
        <f>L9572*J9572</f>
        <v>220</v>
      </c>
      <c r="O9572" s="3">
        <f>(L9572-K9572)*J9572-(L9572-K9572)*J9572*M9572-(L9572-K9572)*J9572*P9572</f>
        <v>87</v>
      </c>
      <c r="P9572" s="2">
        <v>0.03</v>
      </c>
    </row>
    <row r="9573" spans="2:16" x14ac:dyDescent="0.25">
      <c r="B9573" s="1">
        <v>45216</v>
      </c>
      <c r="C9573" t="s">
        <v>15</v>
      </c>
      <c r="D9573" t="s">
        <v>23</v>
      </c>
      <c r="E9573" s="1">
        <v>45214</v>
      </c>
      <c r="F9573" t="str">
        <f t="shared" si="149"/>
        <v>PRES. PRUDENTE</v>
      </c>
      <c r="G9573" t="s">
        <v>17</v>
      </c>
      <c r="H9573" t="s">
        <v>25</v>
      </c>
      <c r="I9573" t="s">
        <v>31</v>
      </c>
      <c r="J9573">
        <v>3</v>
      </c>
      <c r="K9573" s="3">
        <v>120</v>
      </c>
      <c r="L9573" s="3">
        <v>220</v>
      </c>
      <c r="M9573" s="2">
        <v>0.1</v>
      </c>
      <c r="N9573" s="3">
        <f>L9573*J9573</f>
        <v>660</v>
      </c>
      <c r="O9573" s="3">
        <f>(L9573-K9573)*J9573-(L9573-K9573)*J9573*M9573-(L9573-K9573)*J9573*P9573</f>
        <v>261</v>
      </c>
      <c r="P9573" s="2">
        <v>0.03</v>
      </c>
    </row>
    <row r="9574" spans="2:16" x14ac:dyDescent="0.25">
      <c r="B9574" s="1">
        <v>45216</v>
      </c>
      <c r="C9574" t="s">
        <v>15</v>
      </c>
      <c r="D9574" t="s">
        <v>23</v>
      </c>
      <c r="E9574" s="1">
        <v>45214</v>
      </c>
      <c r="F9574" t="str">
        <f t="shared" si="149"/>
        <v>PRES. PRUDENTE</v>
      </c>
      <c r="G9574" t="s">
        <v>17</v>
      </c>
      <c r="H9574" t="s">
        <v>26</v>
      </c>
      <c r="I9574" t="s">
        <v>19</v>
      </c>
      <c r="J9574">
        <v>2</v>
      </c>
      <c r="K9574" s="3">
        <v>120</v>
      </c>
      <c r="L9574" s="3">
        <v>220</v>
      </c>
      <c r="M9574" s="2">
        <v>0.1</v>
      </c>
      <c r="N9574" s="3">
        <f>L9574*J9574</f>
        <v>440</v>
      </c>
      <c r="O9574" s="3">
        <f>(L9574-K9574)*J9574-(L9574-K9574)*J9574*M9574-(L9574-K9574)*J9574*P9574</f>
        <v>174</v>
      </c>
      <c r="P9574" s="2">
        <v>0.03</v>
      </c>
    </row>
    <row r="9575" spans="2:16" x14ac:dyDescent="0.25">
      <c r="B9575" s="1">
        <v>45216</v>
      </c>
      <c r="C9575" t="s">
        <v>15</v>
      </c>
      <c r="D9575" t="s">
        <v>23</v>
      </c>
      <c r="E9575" s="1">
        <v>45214</v>
      </c>
      <c r="F9575" t="str">
        <f t="shared" si="149"/>
        <v>PRES. PRUDENTE</v>
      </c>
      <c r="G9575" t="s">
        <v>17</v>
      </c>
      <c r="H9575" t="s">
        <v>27</v>
      </c>
      <c r="I9575" t="s">
        <v>30</v>
      </c>
      <c r="J9575">
        <v>1</v>
      </c>
      <c r="K9575" s="3">
        <v>120</v>
      </c>
      <c r="L9575" s="3">
        <v>220</v>
      </c>
      <c r="M9575" s="2">
        <v>0.1</v>
      </c>
      <c r="N9575" s="3">
        <f>L9575*J9575</f>
        <v>220</v>
      </c>
      <c r="O9575" s="3">
        <f>(L9575-K9575)*J9575-(L9575-K9575)*J9575*M9575-(L9575-K9575)*J9575*P9575</f>
        <v>87</v>
      </c>
      <c r="P9575" s="2">
        <v>0.03</v>
      </c>
    </row>
    <row r="9576" spans="2:16" x14ac:dyDescent="0.25">
      <c r="B9576" s="1">
        <v>45216</v>
      </c>
      <c r="C9576" t="s">
        <v>15</v>
      </c>
      <c r="D9576" t="s">
        <v>23</v>
      </c>
      <c r="E9576" s="1">
        <v>45214</v>
      </c>
      <c r="F9576" t="str">
        <f t="shared" si="149"/>
        <v>PRES. PRUDENTE</v>
      </c>
      <c r="G9576" t="s">
        <v>17</v>
      </c>
      <c r="H9576" t="s">
        <v>28</v>
      </c>
      <c r="I9576" t="s">
        <v>32</v>
      </c>
      <c r="J9576">
        <v>3</v>
      </c>
      <c r="K9576" s="3">
        <v>120</v>
      </c>
      <c r="L9576" s="3">
        <v>220</v>
      </c>
      <c r="M9576" s="2">
        <v>0.1</v>
      </c>
      <c r="N9576" s="3">
        <f>L9576*J9576</f>
        <v>660</v>
      </c>
      <c r="O9576" s="3">
        <f>(L9576-K9576)*J9576-(L9576-K9576)*J9576*M9576-(L9576-K9576)*J9576*P9576</f>
        <v>261</v>
      </c>
      <c r="P9576" s="2">
        <v>0.03</v>
      </c>
    </row>
    <row r="9577" spans="2:16" x14ac:dyDescent="0.25">
      <c r="B9577" s="1">
        <v>45216</v>
      </c>
      <c r="C9577" t="s">
        <v>15</v>
      </c>
      <c r="D9577" t="s">
        <v>23</v>
      </c>
      <c r="E9577" s="1">
        <v>45214</v>
      </c>
      <c r="F9577" t="str">
        <f t="shared" si="149"/>
        <v>PRES. PRUDENTE</v>
      </c>
      <c r="G9577" t="s">
        <v>17</v>
      </c>
      <c r="H9577" t="s">
        <v>29</v>
      </c>
      <c r="I9577" t="s">
        <v>32</v>
      </c>
      <c r="J9577">
        <v>2</v>
      </c>
      <c r="K9577" s="3">
        <v>120</v>
      </c>
      <c r="L9577" s="3">
        <v>220</v>
      </c>
      <c r="M9577" s="2">
        <v>0.1</v>
      </c>
      <c r="N9577" s="3">
        <f>L9577*J9577</f>
        <v>440</v>
      </c>
      <c r="O9577" s="3">
        <f>(L9577-K9577)*J9577-(L9577-K9577)*J9577*M9577-(L9577-K9577)*J9577*P9577</f>
        <v>174</v>
      </c>
      <c r="P9577" s="2">
        <v>0.03</v>
      </c>
    </row>
    <row r="9578" spans="2:16" x14ac:dyDescent="0.25">
      <c r="B9578" s="1">
        <v>45216</v>
      </c>
      <c r="C9578" t="s">
        <v>15</v>
      </c>
      <c r="D9578" t="s">
        <v>23</v>
      </c>
      <c r="E9578" s="1">
        <v>45214</v>
      </c>
      <c r="F9578" t="str">
        <f t="shared" si="149"/>
        <v>REGENTE FEIJÓ</v>
      </c>
      <c r="G9578" t="s">
        <v>17</v>
      </c>
      <c r="H9578" t="s">
        <v>18</v>
      </c>
      <c r="I9578" t="s">
        <v>30</v>
      </c>
      <c r="J9578">
        <v>1</v>
      </c>
      <c r="K9578" s="3">
        <v>120</v>
      </c>
      <c r="L9578" s="3">
        <v>220</v>
      </c>
      <c r="M9578" s="2">
        <v>0.1</v>
      </c>
      <c r="N9578" s="3">
        <f>L9578*J9578</f>
        <v>220</v>
      </c>
      <c r="O9578" s="3">
        <f>(L9578-K9578)*J9578-(L9578-K9578)*J9578*M9578-(L9578-K9578)*J9578*P9578</f>
        <v>87</v>
      </c>
      <c r="P9578" s="2">
        <v>0.03</v>
      </c>
    </row>
    <row r="9579" spans="2:16" x14ac:dyDescent="0.25">
      <c r="B9579" s="1">
        <v>45216</v>
      </c>
      <c r="C9579" t="s">
        <v>15</v>
      </c>
      <c r="D9579" t="s">
        <v>23</v>
      </c>
      <c r="E9579" s="1">
        <v>45214</v>
      </c>
      <c r="F9579" t="str">
        <f t="shared" si="149"/>
        <v>PRES. PRUDENTE</v>
      </c>
      <c r="G9579" t="s">
        <v>33</v>
      </c>
      <c r="H9579" t="s">
        <v>24</v>
      </c>
      <c r="I9579" t="s">
        <v>19</v>
      </c>
      <c r="J9579">
        <v>2</v>
      </c>
      <c r="K9579" s="3">
        <v>120</v>
      </c>
      <c r="L9579" s="3">
        <v>220</v>
      </c>
      <c r="M9579" s="2">
        <v>0.1</v>
      </c>
      <c r="N9579" s="3">
        <f>L9579*J9579</f>
        <v>440</v>
      </c>
      <c r="O9579" s="3">
        <f>(L9579-K9579)*J9579-(L9579-K9579)*J9579*M9579-(L9579-K9579)*J9579*P9579</f>
        <v>174</v>
      </c>
      <c r="P9579" s="2">
        <v>0.03</v>
      </c>
    </row>
    <row r="9580" spans="2:16" x14ac:dyDescent="0.25">
      <c r="B9580" s="1">
        <v>45216</v>
      </c>
      <c r="C9580" t="s">
        <v>15</v>
      </c>
      <c r="D9580" t="s">
        <v>23</v>
      </c>
      <c r="E9580" s="1">
        <v>45214</v>
      </c>
      <c r="F9580" t="str">
        <f t="shared" si="149"/>
        <v>PRES. PRUDENTE</v>
      </c>
      <c r="G9580" t="s">
        <v>34</v>
      </c>
      <c r="H9580" t="s">
        <v>25</v>
      </c>
      <c r="I9580" t="s">
        <v>31</v>
      </c>
      <c r="J9580">
        <v>1</v>
      </c>
      <c r="K9580" s="3">
        <v>120</v>
      </c>
      <c r="L9580" s="3">
        <v>220</v>
      </c>
      <c r="M9580" s="2">
        <v>0.1</v>
      </c>
      <c r="N9580" s="3">
        <f>L9580*J9580</f>
        <v>220</v>
      </c>
      <c r="O9580" s="3">
        <f>(L9580-K9580)*J9580-(L9580-K9580)*J9580*M9580-(L9580-K9580)*J9580*P9580</f>
        <v>87</v>
      </c>
      <c r="P9580" s="2">
        <v>0.03</v>
      </c>
    </row>
    <row r="9581" spans="2:16" x14ac:dyDescent="0.25">
      <c r="B9581" s="1">
        <v>45216</v>
      </c>
      <c r="C9581" t="s">
        <v>15</v>
      </c>
      <c r="D9581" t="s">
        <v>23</v>
      </c>
      <c r="E9581" s="1">
        <v>45214</v>
      </c>
      <c r="F9581" t="str">
        <f t="shared" si="149"/>
        <v>PRES. PRUDENTE</v>
      </c>
      <c r="G9581" t="s">
        <v>35</v>
      </c>
      <c r="H9581" t="s">
        <v>26</v>
      </c>
      <c r="I9581" t="s">
        <v>19</v>
      </c>
      <c r="J9581">
        <v>3</v>
      </c>
      <c r="K9581" s="3">
        <v>120</v>
      </c>
      <c r="L9581" s="3">
        <v>220</v>
      </c>
      <c r="M9581" s="2">
        <v>0.1</v>
      </c>
      <c r="N9581" s="3">
        <f>L9581*J9581</f>
        <v>660</v>
      </c>
      <c r="O9581" s="3">
        <f>(L9581-K9581)*J9581-(L9581-K9581)*J9581*M9581-(L9581-K9581)*J9581*P9581</f>
        <v>261</v>
      </c>
      <c r="P9581" s="2">
        <v>0.03</v>
      </c>
    </row>
    <row r="9582" spans="2:16" x14ac:dyDescent="0.25">
      <c r="B9582" s="1">
        <v>45216</v>
      </c>
      <c r="C9582" t="s">
        <v>15</v>
      </c>
      <c r="D9582" t="s">
        <v>23</v>
      </c>
      <c r="E9582" s="1">
        <v>45214</v>
      </c>
      <c r="F9582" t="str">
        <f t="shared" si="149"/>
        <v>PRES. PRUDENTE</v>
      </c>
      <c r="G9582" t="s">
        <v>17</v>
      </c>
      <c r="H9582" t="s">
        <v>27</v>
      </c>
      <c r="I9582" t="s">
        <v>30</v>
      </c>
      <c r="J9582">
        <v>2</v>
      </c>
      <c r="K9582" s="3">
        <v>120</v>
      </c>
      <c r="L9582" s="3">
        <v>220</v>
      </c>
      <c r="M9582" s="2">
        <v>0.1</v>
      </c>
      <c r="N9582" s="3">
        <f>L9582*J9582</f>
        <v>440</v>
      </c>
      <c r="O9582" s="3">
        <f>(L9582-K9582)*J9582-(L9582-K9582)*J9582*M9582-(L9582-K9582)*J9582*P9582</f>
        <v>174</v>
      </c>
      <c r="P9582" s="2">
        <v>0.03</v>
      </c>
    </row>
    <row r="9583" spans="2:16" x14ac:dyDescent="0.25">
      <c r="B9583" s="1">
        <v>45216</v>
      </c>
      <c r="C9583" t="s">
        <v>15</v>
      </c>
      <c r="D9583" t="s">
        <v>23</v>
      </c>
      <c r="E9583" s="1">
        <v>45214</v>
      </c>
      <c r="F9583" t="str">
        <f t="shared" si="149"/>
        <v>PRES. PRUDENTE</v>
      </c>
      <c r="G9583" t="s">
        <v>17</v>
      </c>
      <c r="H9583" t="s">
        <v>28</v>
      </c>
      <c r="I9583" t="s">
        <v>32</v>
      </c>
      <c r="J9583">
        <v>1</v>
      </c>
      <c r="K9583" s="3">
        <v>120</v>
      </c>
      <c r="L9583" s="3">
        <v>220</v>
      </c>
      <c r="M9583" s="2">
        <v>0.1</v>
      </c>
      <c r="N9583" s="3">
        <f>L9583*J9583</f>
        <v>220</v>
      </c>
      <c r="O9583" s="3">
        <f>(L9583-K9583)*J9583-(L9583-K9583)*J9583*M9583-(L9583-K9583)*J9583*P9583</f>
        <v>87</v>
      </c>
      <c r="P9583" s="2">
        <v>0.03</v>
      </c>
    </row>
    <row r="9584" spans="2:16" x14ac:dyDescent="0.25">
      <c r="B9584" s="1">
        <v>45216</v>
      </c>
      <c r="C9584" t="s">
        <v>15</v>
      </c>
      <c r="D9584" t="s">
        <v>23</v>
      </c>
      <c r="E9584" s="1">
        <v>45214</v>
      </c>
      <c r="F9584" t="str">
        <f t="shared" si="149"/>
        <v>PRES. PRUDENTE</v>
      </c>
      <c r="G9584" t="s">
        <v>17</v>
      </c>
      <c r="H9584" t="s">
        <v>29</v>
      </c>
      <c r="I9584" t="s">
        <v>32</v>
      </c>
      <c r="J9584">
        <v>3</v>
      </c>
      <c r="K9584" s="3">
        <v>120</v>
      </c>
      <c r="L9584" s="3">
        <v>220</v>
      </c>
      <c r="M9584" s="2">
        <v>0.1</v>
      </c>
      <c r="N9584" s="3">
        <f>L9584*J9584</f>
        <v>660</v>
      </c>
      <c r="O9584" s="3">
        <f>(L9584-K9584)*J9584-(L9584-K9584)*J9584*M9584-(L9584-K9584)*J9584*P9584</f>
        <v>261</v>
      </c>
      <c r="P9584" s="2">
        <v>0.03</v>
      </c>
    </row>
    <row r="9585" spans="2:16" x14ac:dyDescent="0.25">
      <c r="B9585" s="1">
        <v>45216</v>
      </c>
      <c r="C9585" t="s">
        <v>15</v>
      </c>
      <c r="D9585" t="s">
        <v>23</v>
      </c>
      <c r="E9585" s="1">
        <v>45214</v>
      </c>
      <c r="F9585" t="str">
        <f t="shared" si="149"/>
        <v>REGENTE FEIJÓ</v>
      </c>
      <c r="G9585" t="s">
        <v>17</v>
      </c>
      <c r="H9585" t="s">
        <v>18</v>
      </c>
      <c r="I9585" t="s">
        <v>30</v>
      </c>
      <c r="J9585">
        <v>2</v>
      </c>
      <c r="K9585" s="3">
        <v>120</v>
      </c>
      <c r="L9585" s="3">
        <v>220</v>
      </c>
      <c r="M9585" s="2">
        <v>0.1</v>
      </c>
      <c r="N9585" s="3">
        <f>L9585*J9585</f>
        <v>440</v>
      </c>
      <c r="O9585" s="3">
        <f>(L9585-K9585)*J9585-(L9585-K9585)*J9585*M9585-(L9585-K9585)*J9585*P9585</f>
        <v>174</v>
      </c>
      <c r="P9585" s="2">
        <v>0.03</v>
      </c>
    </row>
    <row r="9586" spans="2:16" x14ac:dyDescent="0.25">
      <c r="B9586" s="1">
        <v>45216</v>
      </c>
      <c r="C9586" t="s">
        <v>15</v>
      </c>
      <c r="D9586" t="s">
        <v>23</v>
      </c>
      <c r="E9586" s="1">
        <v>45214</v>
      </c>
      <c r="F9586" t="str">
        <f t="shared" si="149"/>
        <v>PRES. PRUDENTE</v>
      </c>
      <c r="G9586" t="s">
        <v>17</v>
      </c>
      <c r="H9586" t="s">
        <v>24</v>
      </c>
      <c r="I9586" t="s">
        <v>19</v>
      </c>
      <c r="J9586">
        <v>1</v>
      </c>
      <c r="K9586" s="3">
        <v>120</v>
      </c>
      <c r="L9586" s="3">
        <v>220</v>
      </c>
      <c r="M9586" s="2">
        <v>0.1</v>
      </c>
      <c r="N9586" s="3">
        <f>L9586*J9586</f>
        <v>220</v>
      </c>
      <c r="O9586" s="3">
        <f>(L9586-K9586)*J9586-(L9586-K9586)*J9586*M9586-(L9586-K9586)*J9586*P9586</f>
        <v>87</v>
      </c>
      <c r="P9586" s="2">
        <v>0.03</v>
      </c>
    </row>
    <row r="9587" spans="2:16" x14ac:dyDescent="0.25">
      <c r="B9587" s="1">
        <v>45216</v>
      </c>
      <c r="C9587" t="s">
        <v>15</v>
      </c>
      <c r="D9587" t="s">
        <v>23</v>
      </c>
      <c r="E9587" s="1">
        <v>45214</v>
      </c>
      <c r="F9587" t="str">
        <f t="shared" si="149"/>
        <v>PRES. PRUDENTE</v>
      </c>
      <c r="G9587" t="s">
        <v>17</v>
      </c>
      <c r="H9587" t="s">
        <v>25</v>
      </c>
      <c r="I9587" t="s">
        <v>31</v>
      </c>
      <c r="J9587">
        <v>2</v>
      </c>
      <c r="K9587" s="3">
        <v>120</v>
      </c>
      <c r="L9587" s="3">
        <v>220</v>
      </c>
      <c r="M9587" s="2">
        <v>0.1</v>
      </c>
      <c r="N9587" s="3">
        <f>L9587*J9587</f>
        <v>440</v>
      </c>
      <c r="O9587" s="3">
        <f>(L9587-K9587)*J9587-(L9587-K9587)*J9587*M9587-(L9587-K9587)*J9587*P9587</f>
        <v>174</v>
      </c>
      <c r="P9587" s="2">
        <v>0.03</v>
      </c>
    </row>
    <row r="9588" spans="2:16" x14ac:dyDescent="0.25">
      <c r="B9588" s="1">
        <v>45216</v>
      </c>
      <c r="C9588" t="s">
        <v>15</v>
      </c>
      <c r="D9588" t="s">
        <v>23</v>
      </c>
      <c r="E9588" s="1">
        <v>45214</v>
      </c>
      <c r="F9588" t="str">
        <f t="shared" si="149"/>
        <v>PRES. PRUDENTE</v>
      </c>
      <c r="G9588" t="s">
        <v>33</v>
      </c>
      <c r="H9588" t="s">
        <v>26</v>
      </c>
      <c r="I9588" t="s">
        <v>19</v>
      </c>
      <c r="J9588">
        <v>1</v>
      </c>
      <c r="K9588" s="3">
        <v>120</v>
      </c>
      <c r="L9588" s="3">
        <v>220</v>
      </c>
      <c r="M9588" s="2">
        <v>0.1</v>
      </c>
      <c r="N9588" s="3">
        <f>L9588*J9588</f>
        <v>220</v>
      </c>
      <c r="O9588" s="3">
        <f>(L9588-K9588)*J9588-(L9588-K9588)*J9588*M9588-(L9588-K9588)*J9588*P9588</f>
        <v>87</v>
      </c>
      <c r="P9588" s="2">
        <v>0.03</v>
      </c>
    </row>
    <row r="9589" spans="2:16" x14ac:dyDescent="0.25">
      <c r="B9589" s="1">
        <v>45216</v>
      </c>
      <c r="C9589" t="s">
        <v>15</v>
      </c>
      <c r="D9589" t="s">
        <v>23</v>
      </c>
      <c r="E9589" s="1">
        <v>45214</v>
      </c>
      <c r="F9589" t="str">
        <f t="shared" si="149"/>
        <v>PRES. PRUDENTE</v>
      </c>
      <c r="G9589" t="s">
        <v>34</v>
      </c>
      <c r="H9589" t="s">
        <v>27</v>
      </c>
      <c r="I9589" t="s">
        <v>30</v>
      </c>
      <c r="J9589">
        <v>3</v>
      </c>
      <c r="K9589" s="3">
        <v>120</v>
      </c>
      <c r="L9589" s="3">
        <v>220</v>
      </c>
      <c r="M9589" s="2">
        <v>0.1</v>
      </c>
      <c r="N9589" s="3">
        <f>L9589*J9589</f>
        <v>660</v>
      </c>
      <c r="O9589" s="3">
        <f>(L9589-K9589)*J9589-(L9589-K9589)*J9589*M9589-(L9589-K9589)*J9589*P9589</f>
        <v>261</v>
      </c>
      <c r="P9589" s="2">
        <v>0.03</v>
      </c>
    </row>
    <row r="9590" spans="2:16" x14ac:dyDescent="0.25">
      <c r="B9590" s="1">
        <v>45216</v>
      </c>
      <c r="C9590" t="s">
        <v>15</v>
      </c>
      <c r="D9590" t="s">
        <v>23</v>
      </c>
      <c r="E9590" s="1">
        <v>45214</v>
      </c>
      <c r="F9590" t="str">
        <f t="shared" si="149"/>
        <v>PRES. PRUDENTE</v>
      </c>
      <c r="G9590" t="s">
        <v>35</v>
      </c>
      <c r="H9590" t="s">
        <v>28</v>
      </c>
      <c r="I9590" t="s">
        <v>32</v>
      </c>
      <c r="J9590">
        <v>2</v>
      </c>
      <c r="K9590" s="3">
        <v>120</v>
      </c>
      <c r="L9590" s="3">
        <v>220</v>
      </c>
      <c r="M9590" s="2">
        <v>0.1</v>
      </c>
      <c r="N9590" s="3">
        <f>L9590*J9590</f>
        <v>440</v>
      </c>
      <c r="O9590" s="3">
        <f>(L9590-K9590)*J9590-(L9590-K9590)*J9590*M9590-(L9590-K9590)*J9590*P9590</f>
        <v>174</v>
      </c>
      <c r="P9590" s="2">
        <v>0.03</v>
      </c>
    </row>
    <row r="9591" spans="2:16" x14ac:dyDescent="0.25">
      <c r="B9591" s="1">
        <v>45216</v>
      </c>
      <c r="C9591" t="s">
        <v>15</v>
      </c>
      <c r="D9591" t="s">
        <v>23</v>
      </c>
      <c r="E9591" s="1">
        <v>45214</v>
      </c>
      <c r="F9591" t="str">
        <f t="shared" si="149"/>
        <v>PRES. PRUDENTE</v>
      </c>
      <c r="G9591" t="s">
        <v>17</v>
      </c>
      <c r="H9591" t="s">
        <v>29</v>
      </c>
      <c r="I9591" t="s">
        <v>32</v>
      </c>
      <c r="J9591">
        <v>1</v>
      </c>
      <c r="K9591" s="3">
        <v>120</v>
      </c>
      <c r="L9591" s="3">
        <v>220</v>
      </c>
      <c r="M9591" s="2">
        <v>0.1</v>
      </c>
      <c r="N9591" s="3">
        <f>L9591*J9591</f>
        <v>220</v>
      </c>
      <c r="O9591" s="3">
        <f>(L9591-K9591)*J9591-(L9591-K9591)*J9591*M9591-(L9591-K9591)*J9591*P9591</f>
        <v>87</v>
      </c>
      <c r="P9591" s="2">
        <v>0.03</v>
      </c>
    </row>
    <row r="9592" spans="2:16" x14ac:dyDescent="0.25">
      <c r="B9592" s="1">
        <v>45216</v>
      </c>
      <c r="C9592" t="s">
        <v>15</v>
      </c>
      <c r="D9592" t="s">
        <v>23</v>
      </c>
      <c r="E9592" s="1">
        <v>45214</v>
      </c>
      <c r="F9592" t="str">
        <f t="shared" si="149"/>
        <v>REGENTE FEIJÓ</v>
      </c>
      <c r="G9592" t="s">
        <v>17</v>
      </c>
      <c r="H9592" t="s">
        <v>18</v>
      </c>
      <c r="I9592" t="s">
        <v>30</v>
      </c>
      <c r="J9592">
        <v>3</v>
      </c>
      <c r="K9592" s="3">
        <v>120</v>
      </c>
      <c r="L9592" s="3">
        <v>220</v>
      </c>
      <c r="M9592" s="2">
        <v>0.1</v>
      </c>
      <c r="N9592" s="3">
        <f>L9592*J9592</f>
        <v>660</v>
      </c>
      <c r="O9592" s="3">
        <f>(L9592-K9592)*J9592-(L9592-K9592)*J9592*M9592-(L9592-K9592)*J9592*P9592</f>
        <v>261</v>
      </c>
      <c r="P9592" s="2">
        <v>0.03</v>
      </c>
    </row>
    <row r="9593" spans="2:16" x14ac:dyDescent="0.25">
      <c r="B9593" s="1">
        <v>45216</v>
      </c>
      <c r="C9593" t="s">
        <v>15</v>
      </c>
      <c r="D9593" t="s">
        <v>23</v>
      </c>
      <c r="E9593" s="1">
        <v>45214</v>
      </c>
      <c r="F9593" t="str">
        <f t="shared" si="149"/>
        <v>PRES. PRUDENTE</v>
      </c>
      <c r="G9593" t="s">
        <v>17</v>
      </c>
      <c r="H9593" t="s">
        <v>24</v>
      </c>
      <c r="I9593" t="s">
        <v>19</v>
      </c>
      <c r="J9593">
        <v>2</v>
      </c>
      <c r="K9593" s="3">
        <v>120</v>
      </c>
      <c r="L9593" s="3">
        <v>220</v>
      </c>
      <c r="M9593" s="2">
        <v>0.1</v>
      </c>
      <c r="N9593" s="3">
        <f>L9593*J9593</f>
        <v>440</v>
      </c>
      <c r="O9593" s="3">
        <f>(L9593-K9593)*J9593-(L9593-K9593)*J9593*M9593-(L9593-K9593)*J9593*P9593</f>
        <v>174</v>
      </c>
      <c r="P9593" s="2">
        <v>0.03</v>
      </c>
    </row>
    <row r="9594" spans="2:16" x14ac:dyDescent="0.25">
      <c r="B9594" s="1">
        <v>45216</v>
      </c>
      <c r="C9594" t="s">
        <v>15</v>
      </c>
      <c r="D9594" t="s">
        <v>23</v>
      </c>
      <c r="E9594" s="1">
        <v>45214</v>
      </c>
      <c r="F9594" t="str">
        <f t="shared" si="149"/>
        <v>PRES. PRUDENTE</v>
      </c>
      <c r="G9594" t="s">
        <v>17</v>
      </c>
      <c r="H9594" t="s">
        <v>25</v>
      </c>
      <c r="I9594" t="s">
        <v>31</v>
      </c>
      <c r="J9594">
        <v>1</v>
      </c>
      <c r="K9594" s="3">
        <v>120</v>
      </c>
      <c r="L9594" s="3">
        <v>220</v>
      </c>
      <c r="M9594" s="2">
        <v>0.1</v>
      </c>
      <c r="N9594" s="3">
        <f>L9594*J9594</f>
        <v>220</v>
      </c>
      <c r="O9594" s="3">
        <f>(L9594-K9594)*J9594-(L9594-K9594)*J9594*M9594-(L9594-K9594)*J9594*P9594</f>
        <v>87</v>
      </c>
      <c r="P9594" s="2">
        <v>0.03</v>
      </c>
    </row>
    <row r="9595" spans="2:16" x14ac:dyDescent="0.25">
      <c r="B9595" s="1">
        <v>45216</v>
      </c>
      <c r="C9595" t="s">
        <v>15</v>
      </c>
      <c r="D9595" t="s">
        <v>23</v>
      </c>
      <c r="E9595" s="1">
        <v>45214</v>
      </c>
      <c r="F9595" t="str">
        <f t="shared" si="149"/>
        <v>PRES. PRUDENTE</v>
      </c>
      <c r="G9595" t="s">
        <v>17</v>
      </c>
      <c r="H9595" t="s">
        <v>26</v>
      </c>
      <c r="I9595" t="s">
        <v>19</v>
      </c>
      <c r="J9595">
        <v>2</v>
      </c>
      <c r="K9595" s="3">
        <v>120</v>
      </c>
      <c r="L9595" s="3">
        <v>220</v>
      </c>
      <c r="M9595" s="2">
        <v>0.1</v>
      </c>
      <c r="N9595" s="3">
        <f>L9595*J9595</f>
        <v>440</v>
      </c>
      <c r="O9595" s="3">
        <f>(L9595-K9595)*J9595-(L9595-K9595)*J9595*M9595-(L9595-K9595)*J9595*P9595</f>
        <v>174</v>
      </c>
      <c r="P9595" s="2">
        <v>0.03</v>
      </c>
    </row>
    <row r="9596" spans="2:16" x14ac:dyDescent="0.25">
      <c r="B9596" s="1">
        <v>45216</v>
      </c>
      <c r="C9596" t="s">
        <v>15</v>
      </c>
      <c r="D9596" t="s">
        <v>23</v>
      </c>
      <c r="E9596" s="1">
        <v>45214</v>
      </c>
      <c r="F9596" t="str">
        <f t="shared" si="149"/>
        <v>PRES. PRUDENTE</v>
      </c>
      <c r="G9596" t="s">
        <v>17</v>
      </c>
      <c r="H9596" t="s">
        <v>27</v>
      </c>
      <c r="I9596" t="s">
        <v>30</v>
      </c>
      <c r="J9596">
        <v>1</v>
      </c>
      <c r="K9596" s="3">
        <v>120</v>
      </c>
      <c r="L9596" s="3">
        <v>220</v>
      </c>
      <c r="M9596" s="2">
        <v>0.1</v>
      </c>
      <c r="N9596" s="3">
        <f>L9596*J9596</f>
        <v>220</v>
      </c>
      <c r="O9596" s="3">
        <f>(L9596-K9596)*J9596-(L9596-K9596)*J9596*M9596-(L9596-K9596)*J9596*P9596</f>
        <v>87</v>
      </c>
      <c r="P9596" s="2">
        <v>0.03</v>
      </c>
    </row>
    <row r="9597" spans="2:16" x14ac:dyDescent="0.25">
      <c r="B9597" s="1">
        <v>45216</v>
      </c>
      <c r="C9597" t="s">
        <v>15</v>
      </c>
      <c r="D9597" t="s">
        <v>23</v>
      </c>
      <c r="E9597" s="1">
        <v>45214</v>
      </c>
      <c r="F9597" t="str">
        <f t="shared" si="149"/>
        <v>PRES. PRUDENTE</v>
      </c>
      <c r="G9597" t="s">
        <v>33</v>
      </c>
      <c r="H9597" t="s">
        <v>28</v>
      </c>
      <c r="I9597" t="s">
        <v>32</v>
      </c>
      <c r="J9597">
        <v>3</v>
      </c>
      <c r="K9597" s="3">
        <v>120</v>
      </c>
      <c r="L9597" s="3">
        <v>220</v>
      </c>
      <c r="M9597" s="2">
        <v>0.1</v>
      </c>
      <c r="N9597" s="3">
        <f>L9597*J9597</f>
        <v>660</v>
      </c>
      <c r="O9597" s="3">
        <f>(L9597-K9597)*J9597-(L9597-K9597)*J9597*M9597-(L9597-K9597)*J9597*P9597</f>
        <v>261</v>
      </c>
      <c r="P9597" s="2">
        <v>0.03</v>
      </c>
    </row>
    <row r="9598" spans="2:16" x14ac:dyDescent="0.25">
      <c r="B9598" s="1">
        <v>45216</v>
      </c>
      <c r="C9598" t="s">
        <v>15</v>
      </c>
      <c r="D9598" t="s">
        <v>23</v>
      </c>
      <c r="E9598" s="1">
        <v>45214</v>
      </c>
      <c r="F9598" t="str">
        <f t="shared" si="149"/>
        <v>PRES. PRUDENTE</v>
      </c>
      <c r="G9598" t="s">
        <v>34</v>
      </c>
      <c r="H9598" t="s">
        <v>29</v>
      </c>
      <c r="I9598" t="s">
        <v>32</v>
      </c>
      <c r="J9598">
        <v>2</v>
      </c>
      <c r="K9598" s="3">
        <v>120</v>
      </c>
      <c r="L9598" s="3">
        <v>220</v>
      </c>
      <c r="M9598" s="2">
        <v>0.1</v>
      </c>
      <c r="N9598" s="3">
        <f>L9598*J9598</f>
        <v>440</v>
      </c>
      <c r="O9598" s="3">
        <f>(L9598-K9598)*J9598-(L9598-K9598)*J9598*M9598-(L9598-K9598)*J9598*P9598</f>
        <v>174</v>
      </c>
      <c r="P9598" s="2">
        <v>0.03</v>
      </c>
    </row>
    <row r="9599" spans="2:16" x14ac:dyDescent="0.25">
      <c r="B9599" s="1">
        <v>45216</v>
      </c>
      <c r="C9599" t="s">
        <v>15</v>
      </c>
      <c r="D9599" t="s">
        <v>23</v>
      </c>
      <c r="E9599" s="1">
        <v>45214</v>
      </c>
      <c r="F9599" t="str">
        <f t="shared" si="149"/>
        <v>REGENTE FEIJÓ</v>
      </c>
      <c r="G9599" t="s">
        <v>35</v>
      </c>
      <c r="H9599" t="s">
        <v>18</v>
      </c>
      <c r="I9599" t="s">
        <v>30</v>
      </c>
      <c r="J9599">
        <v>1</v>
      </c>
      <c r="K9599" s="3">
        <v>120</v>
      </c>
      <c r="L9599" s="3">
        <v>220</v>
      </c>
      <c r="M9599" s="2">
        <v>0.1</v>
      </c>
      <c r="N9599" s="3">
        <f>L9599*J9599</f>
        <v>220</v>
      </c>
      <c r="O9599" s="3">
        <f>(L9599-K9599)*J9599-(L9599-K9599)*J9599*M9599-(L9599-K9599)*J9599*P9599</f>
        <v>87</v>
      </c>
      <c r="P9599" s="2">
        <v>0.03</v>
      </c>
    </row>
    <row r="9600" spans="2:16" x14ac:dyDescent="0.25">
      <c r="B9600" s="1">
        <v>45216</v>
      </c>
      <c r="C9600" t="s">
        <v>15</v>
      </c>
      <c r="D9600" t="s">
        <v>23</v>
      </c>
      <c r="E9600" s="1">
        <v>45214</v>
      </c>
      <c r="F9600" t="str">
        <f t="shared" si="149"/>
        <v>PRES. PRUDENTE</v>
      </c>
      <c r="G9600" t="s">
        <v>17</v>
      </c>
      <c r="H9600" t="s">
        <v>24</v>
      </c>
      <c r="I9600" t="s">
        <v>19</v>
      </c>
      <c r="J9600">
        <v>3</v>
      </c>
      <c r="K9600" s="3">
        <v>120</v>
      </c>
      <c r="L9600" s="3">
        <v>220</v>
      </c>
      <c r="M9600" s="2">
        <v>0.1</v>
      </c>
      <c r="N9600" s="3">
        <f>L9600*J9600</f>
        <v>660</v>
      </c>
      <c r="O9600" s="3">
        <f>(L9600-K9600)*J9600-(L9600-K9600)*J9600*M9600-(L9600-K9600)*J9600*P9600</f>
        <v>261</v>
      </c>
      <c r="P9600" s="2">
        <v>0.03</v>
      </c>
    </row>
    <row r="9601" spans="2:16" x14ac:dyDescent="0.25">
      <c r="B9601" s="1">
        <v>45216</v>
      </c>
      <c r="C9601" t="s">
        <v>15</v>
      </c>
      <c r="D9601" t="s">
        <v>23</v>
      </c>
      <c r="E9601" s="1">
        <v>45214</v>
      </c>
      <c r="F9601" t="str">
        <f t="shared" si="149"/>
        <v>PRES. PRUDENTE</v>
      </c>
      <c r="G9601" t="s">
        <v>17</v>
      </c>
      <c r="H9601" t="s">
        <v>25</v>
      </c>
      <c r="I9601" t="s">
        <v>31</v>
      </c>
      <c r="J9601">
        <v>2</v>
      </c>
      <c r="K9601" s="3">
        <v>120</v>
      </c>
      <c r="L9601" s="3">
        <v>220</v>
      </c>
      <c r="M9601" s="2">
        <v>0.1</v>
      </c>
      <c r="N9601" s="3">
        <f>L9601*J9601</f>
        <v>440</v>
      </c>
      <c r="O9601" s="3">
        <f>(L9601-K9601)*J9601-(L9601-K9601)*J9601*M9601-(L9601-K9601)*J9601*P9601</f>
        <v>174</v>
      </c>
      <c r="P9601" s="2">
        <v>0.03</v>
      </c>
    </row>
    <row r="9602" spans="2:16" x14ac:dyDescent="0.25">
      <c r="B9602" s="1">
        <v>45216</v>
      </c>
      <c r="C9602" t="s">
        <v>15</v>
      </c>
      <c r="D9602" t="s">
        <v>23</v>
      </c>
      <c r="E9602" s="1">
        <v>45214</v>
      </c>
      <c r="F9602" t="str">
        <f t="shared" si="149"/>
        <v>PRES. PRUDENTE</v>
      </c>
      <c r="G9602" t="s">
        <v>17</v>
      </c>
      <c r="H9602" t="s">
        <v>26</v>
      </c>
      <c r="I9602" t="s">
        <v>19</v>
      </c>
      <c r="J9602">
        <v>1</v>
      </c>
      <c r="K9602" s="3">
        <v>120</v>
      </c>
      <c r="L9602" s="3">
        <v>220</v>
      </c>
      <c r="M9602" s="2">
        <v>0.1</v>
      </c>
      <c r="N9602" s="3">
        <f>L9602*J9602</f>
        <v>220</v>
      </c>
      <c r="O9602" s="3">
        <f>(L9602-K9602)*J9602-(L9602-K9602)*J9602*M9602-(L9602-K9602)*J9602*P9602</f>
        <v>87</v>
      </c>
      <c r="P9602" s="2">
        <v>0.03</v>
      </c>
    </row>
    <row r="9603" spans="2:16" x14ac:dyDescent="0.25">
      <c r="B9603" s="1">
        <v>45216</v>
      </c>
      <c r="C9603" t="s">
        <v>15</v>
      </c>
      <c r="D9603" t="s">
        <v>23</v>
      </c>
      <c r="E9603" s="1">
        <v>45214</v>
      </c>
      <c r="F9603" t="str">
        <f t="shared" ref="F9603:F9666" si="150">IF(H9603="CLARA","REGENTE FEIJÓ","PRES. PRUDENTE")</f>
        <v>PRES. PRUDENTE</v>
      </c>
      <c r="G9603" t="s">
        <v>17</v>
      </c>
      <c r="H9603" t="s">
        <v>27</v>
      </c>
      <c r="I9603" t="s">
        <v>30</v>
      </c>
      <c r="J9603">
        <v>2</v>
      </c>
      <c r="K9603" s="3">
        <v>120</v>
      </c>
      <c r="L9603" s="3">
        <v>220</v>
      </c>
      <c r="M9603" s="2">
        <v>0.1</v>
      </c>
      <c r="N9603" s="3">
        <f>L9603*J9603</f>
        <v>440</v>
      </c>
      <c r="O9603" s="3">
        <f>(L9603-K9603)*J9603-(L9603-K9603)*J9603*M9603-(L9603-K9603)*J9603*P9603</f>
        <v>174</v>
      </c>
      <c r="P9603" s="2">
        <v>0.03</v>
      </c>
    </row>
    <row r="9604" spans="2:16" x14ac:dyDescent="0.25">
      <c r="B9604" s="1">
        <v>45216</v>
      </c>
      <c r="C9604" t="s">
        <v>15</v>
      </c>
      <c r="D9604" t="s">
        <v>23</v>
      </c>
      <c r="E9604" s="1">
        <v>45214</v>
      </c>
      <c r="F9604" t="str">
        <f t="shared" si="150"/>
        <v>PRES. PRUDENTE</v>
      </c>
      <c r="G9604" t="s">
        <v>17</v>
      </c>
      <c r="H9604" t="s">
        <v>28</v>
      </c>
      <c r="I9604" t="s">
        <v>32</v>
      </c>
      <c r="J9604">
        <v>1</v>
      </c>
      <c r="K9604" s="3">
        <v>120</v>
      </c>
      <c r="L9604" s="3">
        <v>220</v>
      </c>
      <c r="M9604" s="2">
        <v>0.1</v>
      </c>
      <c r="N9604" s="3">
        <f>L9604*J9604</f>
        <v>220</v>
      </c>
      <c r="O9604" s="3">
        <f>(L9604-K9604)*J9604-(L9604-K9604)*J9604*M9604-(L9604-K9604)*J9604*P9604</f>
        <v>87</v>
      </c>
      <c r="P9604" s="2">
        <v>0.03</v>
      </c>
    </row>
    <row r="9605" spans="2:16" x14ac:dyDescent="0.25">
      <c r="B9605" s="1">
        <v>45216</v>
      </c>
      <c r="C9605" t="s">
        <v>15</v>
      </c>
      <c r="D9605" t="s">
        <v>23</v>
      </c>
      <c r="E9605" s="1">
        <v>45214</v>
      </c>
      <c r="F9605" t="str">
        <f t="shared" si="150"/>
        <v>PRES. PRUDENTE</v>
      </c>
      <c r="G9605" t="s">
        <v>17</v>
      </c>
      <c r="H9605" t="s">
        <v>29</v>
      </c>
      <c r="I9605" t="s">
        <v>32</v>
      </c>
      <c r="J9605">
        <v>3</v>
      </c>
      <c r="K9605" s="3">
        <v>120</v>
      </c>
      <c r="L9605" s="3">
        <v>220</v>
      </c>
      <c r="M9605" s="2">
        <v>0.1</v>
      </c>
      <c r="N9605" s="3">
        <f>L9605*J9605</f>
        <v>660</v>
      </c>
      <c r="O9605" s="3">
        <f>(L9605-K9605)*J9605-(L9605-K9605)*J9605*M9605-(L9605-K9605)*J9605*P9605</f>
        <v>261</v>
      </c>
      <c r="P9605" s="2">
        <v>0.03</v>
      </c>
    </row>
    <row r="9606" spans="2:16" x14ac:dyDescent="0.25">
      <c r="B9606" s="1">
        <v>45216</v>
      </c>
      <c r="C9606" t="s">
        <v>15</v>
      </c>
      <c r="D9606" t="s">
        <v>23</v>
      </c>
      <c r="E9606" s="1">
        <v>45214</v>
      </c>
      <c r="F9606" t="str">
        <f t="shared" si="150"/>
        <v>REGENTE FEIJÓ</v>
      </c>
      <c r="G9606" t="s">
        <v>33</v>
      </c>
      <c r="H9606" t="s">
        <v>18</v>
      </c>
      <c r="I9606" t="s">
        <v>30</v>
      </c>
      <c r="J9606">
        <v>2</v>
      </c>
      <c r="K9606" s="3">
        <v>120</v>
      </c>
      <c r="L9606" s="3">
        <v>220</v>
      </c>
      <c r="M9606" s="2">
        <v>0.1</v>
      </c>
      <c r="N9606" s="3">
        <f>L9606*J9606</f>
        <v>440</v>
      </c>
      <c r="O9606" s="3">
        <f>(L9606-K9606)*J9606-(L9606-K9606)*J9606*M9606-(L9606-K9606)*J9606*P9606</f>
        <v>174</v>
      </c>
      <c r="P9606" s="2">
        <v>0.03</v>
      </c>
    </row>
    <row r="9607" spans="2:16" x14ac:dyDescent="0.25">
      <c r="B9607" s="1">
        <v>45216</v>
      </c>
      <c r="C9607" t="s">
        <v>15</v>
      </c>
      <c r="D9607" t="s">
        <v>23</v>
      </c>
      <c r="E9607" s="1">
        <v>45214</v>
      </c>
      <c r="F9607" t="str">
        <f t="shared" si="150"/>
        <v>PRES. PRUDENTE</v>
      </c>
      <c r="G9607" t="s">
        <v>34</v>
      </c>
      <c r="H9607" t="s">
        <v>24</v>
      </c>
      <c r="I9607" t="s">
        <v>19</v>
      </c>
      <c r="J9607">
        <v>1</v>
      </c>
      <c r="K9607" s="3">
        <v>120</v>
      </c>
      <c r="L9607" s="3">
        <v>220</v>
      </c>
      <c r="M9607" s="2">
        <v>0.1</v>
      </c>
      <c r="N9607" s="3">
        <f>L9607*J9607</f>
        <v>220</v>
      </c>
      <c r="O9607" s="3">
        <f>(L9607-K9607)*J9607-(L9607-K9607)*J9607*M9607-(L9607-K9607)*J9607*P9607</f>
        <v>87</v>
      </c>
      <c r="P9607" s="2">
        <v>0.03</v>
      </c>
    </row>
    <row r="9608" spans="2:16" x14ac:dyDescent="0.25">
      <c r="B9608" s="1">
        <v>45216</v>
      </c>
      <c r="C9608" t="s">
        <v>15</v>
      </c>
      <c r="D9608" t="s">
        <v>23</v>
      </c>
      <c r="E9608" s="1">
        <v>45214</v>
      </c>
      <c r="F9608" t="str">
        <f t="shared" si="150"/>
        <v>PRES. PRUDENTE</v>
      </c>
      <c r="G9608" t="s">
        <v>35</v>
      </c>
      <c r="H9608" t="s">
        <v>25</v>
      </c>
      <c r="I9608" t="s">
        <v>31</v>
      </c>
      <c r="J9608">
        <v>3</v>
      </c>
      <c r="K9608" s="3">
        <v>120</v>
      </c>
      <c r="L9608" s="3">
        <v>220</v>
      </c>
      <c r="M9608" s="2">
        <v>0.1</v>
      </c>
      <c r="N9608" s="3">
        <f>L9608*J9608</f>
        <v>660</v>
      </c>
      <c r="O9608" s="3">
        <f>(L9608-K9608)*J9608-(L9608-K9608)*J9608*M9608-(L9608-K9608)*J9608*P9608</f>
        <v>261</v>
      </c>
      <c r="P9608" s="2">
        <v>0.03</v>
      </c>
    </row>
    <row r="9609" spans="2:16" x14ac:dyDescent="0.25">
      <c r="B9609" s="1">
        <v>45216</v>
      </c>
      <c r="C9609" t="s">
        <v>15</v>
      </c>
      <c r="D9609" t="s">
        <v>23</v>
      </c>
      <c r="E9609" s="1">
        <v>45214</v>
      </c>
      <c r="F9609" t="str">
        <f t="shared" si="150"/>
        <v>PRES. PRUDENTE</v>
      </c>
      <c r="G9609" t="s">
        <v>17</v>
      </c>
      <c r="H9609" t="s">
        <v>26</v>
      </c>
      <c r="I9609" t="s">
        <v>19</v>
      </c>
      <c r="J9609">
        <v>2</v>
      </c>
      <c r="K9609" s="3">
        <v>120</v>
      </c>
      <c r="L9609" s="3">
        <v>220</v>
      </c>
      <c r="M9609" s="2">
        <v>0.1</v>
      </c>
      <c r="N9609" s="3">
        <f>L9609*J9609</f>
        <v>440</v>
      </c>
      <c r="O9609" s="3">
        <f>(L9609-K9609)*J9609-(L9609-K9609)*J9609*M9609-(L9609-K9609)*J9609*P9609</f>
        <v>174</v>
      </c>
      <c r="P9609" s="2">
        <v>0.03</v>
      </c>
    </row>
    <row r="9610" spans="2:16" x14ac:dyDescent="0.25">
      <c r="B9610" s="1">
        <v>45216</v>
      </c>
      <c r="C9610" t="s">
        <v>15</v>
      </c>
      <c r="D9610" t="s">
        <v>23</v>
      </c>
      <c r="E9610" s="1">
        <v>45214</v>
      </c>
      <c r="F9610" t="str">
        <f t="shared" si="150"/>
        <v>PRES. PRUDENTE</v>
      </c>
      <c r="G9610" t="s">
        <v>17</v>
      </c>
      <c r="H9610" t="s">
        <v>27</v>
      </c>
      <c r="I9610" t="s">
        <v>30</v>
      </c>
      <c r="J9610">
        <v>1</v>
      </c>
      <c r="K9610" s="3">
        <v>120</v>
      </c>
      <c r="L9610" s="3">
        <v>220</v>
      </c>
      <c r="M9610" s="2">
        <v>0.1</v>
      </c>
      <c r="N9610" s="3">
        <f>L9610*J9610</f>
        <v>220</v>
      </c>
      <c r="O9610" s="3">
        <f>(L9610-K9610)*J9610-(L9610-K9610)*J9610*M9610-(L9610-K9610)*J9610*P9610</f>
        <v>87</v>
      </c>
      <c r="P9610" s="2">
        <v>0.03</v>
      </c>
    </row>
    <row r="9611" spans="2:16" x14ac:dyDescent="0.25">
      <c r="B9611" s="1">
        <v>45216</v>
      </c>
      <c r="C9611" t="s">
        <v>15</v>
      </c>
      <c r="D9611" t="s">
        <v>23</v>
      </c>
      <c r="E9611" s="1">
        <v>45214</v>
      </c>
      <c r="F9611" t="str">
        <f t="shared" si="150"/>
        <v>PRES. PRUDENTE</v>
      </c>
      <c r="G9611" t="s">
        <v>17</v>
      </c>
      <c r="H9611" t="s">
        <v>28</v>
      </c>
      <c r="I9611" t="s">
        <v>32</v>
      </c>
      <c r="J9611">
        <v>2</v>
      </c>
      <c r="K9611" s="3">
        <v>120</v>
      </c>
      <c r="L9611" s="3">
        <v>220</v>
      </c>
      <c r="M9611" s="2">
        <v>0.1</v>
      </c>
      <c r="N9611" s="3">
        <f>L9611*J9611</f>
        <v>440</v>
      </c>
      <c r="O9611" s="3">
        <f>(L9611-K9611)*J9611-(L9611-K9611)*J9611*M9611-(L9611-K9611)*J9611*P9611</f>
        <v>174</v>
      </c>
      <c r="P9611" s="2">
        <v>0.03</v>
      </c>
    </row>
    <row r="9612" spans="2:16" x14ac:dyDescent="0.25">
      <c r="B9612" s="1">
        <v>45216</v>
      </c>
      <c r="C9612" t="s">
        <v>15</v>
      </c>
      <c r="D9612" t="s">
        <v>23</v>
      </c>
      <c r="E9612" s="1">
        <v>45214</v>
      </c>
      <c r="F9612" t="str">
        <f t="shared" si="150"/>
        <v>PRES. PRUDENTE</v>
      </c>
      <c r="G9612" t="s">
        <v>17</v>
      </c>
      <c r="H9612" t="s">
        <v>29</v>
      </c>
      <c r="I9612" t="s">
        <v>32</v>
      </c>
      <c r="J9612">
        <v>1</v>
      </c>
      <c r="K9612" s="3">
        <v>120</v>
      </c>
      <c r="L9612" s="3">
        <v>220</v>
      </c>
      <c r="M9612" s="2">
        <v>0.1</v>
      </c>
      <c r="N9612" s="3">
        <f>L9612*J9612</f>
        <v>220</v>
      </c>
      <c r="O9612" s="3">
        <f>(L9612-K9612)*J9612-(L9612-K9612)*J9612*M9612-(L9612-K9612)*J9612*P9612</f>
        <v>87</v>
      </c>
      <c r="P9612" s="2">
        <v>0.03</v>
      </c>
    </row>
    <row r="9613" spans="2:16" x14ac:dyDescent="0.25">
      <c r="B9613" s="1">
        <v>45216</v>
      </c>
      <c r="C9613" t="s">
        <v>15</v>
      </c>
      <c r="D9613" t="s">
        <v>23</v>
      </c>
      <c r="E9613" s="1">
        <v>45214</v>
      </c>
      <c r="F9613" t="str">
        <f t="shared" si="150"/>
        <v>REGENTE FEIJÓ</v>
      </c>
      <c r="G9613" t="s">
        <v>17</v>
      </c>
      <c r="H9613" t="s">
        <v>18</v>
      </c>
      <c r="I9613" t="s">
        <v>30</v>
      </c>
      <c r="J9613">
        <v>3</v>
      </c>
      <c r="K9613" s="3">
        <v>120</v>
      </c>
      <c r="L9613" s="3">
        <v>220</v>
      </c>
      <c r="M9613" s="2">
        <v>0.1</v>
      </c>
      <c r="N9613" s="3">
        <f>L9613*J9613</f>
        <v>660</v>
      </c>
      <c r="O9613" s="3">
        <f>(L9613-K9613)*J9613-(L9613-K9613)*J9613*M9613-(L9613-K9613)*J9613*P9613</f>
        <v>261</v>
      </c>
      <c r="P9613" s="2">
        <v>0.03</v>
      </c>
    </row>
    <row r="9614" spans="2:16" x14ac:dyDescent="0.25">
      <c r="B9614" s="1">
        <v>45216</v>
      </c>
      <c r="C9614" t="s">
        <v>15</v>
      </c>
      <c r="D9614" t="s">
        <v>23</v>
      </c>
      <c r="E9614" s="1">
        <v>45214</v>
      </c>
      <c r="F9614" t="str">
        <f t="shared" si="150"/>
        <v>PRES. PRUDENTE</v>
      </c>
      <c r="G9614" t="s">
        <v>17</v>
      </c>
      <c r="H9614" t="s">
        <v>24</v>
      </c>
      <c r="I9614" t="s">
        <v>19</v>
      </c>
      <c r="J9614">
        <v>2</v>
      </c>
      <c r="K9614" s="3">
        <v>120</v>
      </c>
      <c r="L9614" s="3">
        <v>220</v>
      </c>
      <c r="M9614" s="2">
        <v>0.1</v>
      </c>
      <c r="N9614" s="3">
        <f>L9614*J9614</f>
        <v>440</v>
      </c>
      <c r="O9614" s="3">
        <f>(L9614-K9614)*J9614-(L9614-K9614)*J9614*M9614-(L9614-K9614)*J9614*P9614</f>
        <v>174</v>
      </c>
      <c r="P9614" s="2">
        <v>0.03</v>
      </c>
    </row>
    <row r="9615" spans="2:16" x14ac:dyDescent="0.25">
      <c r="B9615" s="1">
        <v>45216</v>
      </c>
      <c r="C9615" t="s">
        <v>15</v>
      </c>
      <c r="D9615" t="s">
        <v>23</v>
      </c>
      <c r="E9615" s="1">
        <v>45214</v>
      </c>
      <c r="F9615" t="str">
        <f t="shared" si="150"/>
        <v>PRES. PRUDENTE</v>
      </c>
      <c r="G9615" t="s">
        <v>33</v>
      </c>
      <c r="H9615" t="s">
        <v>25</v>
      </c>
      <c r="I9615" t="s">
        <v>31</v>
      </c>
      <c r="J9615">
        <v>1</v>
      </c>
      <c r="K9615" s="3">
        <v>120</v>
      </c>
      <c r="L9615" s="3">
        <v>220</v>
      </c>
      <c r="M9615" s="2">
        <v>0.1</v>
      </c>
      <c r="N9615" s="3">
        <f>L9615*J9615</f>
        <v>220</v>
      </c>
      <c r="O9615" s="3">
        <f>(L9615-K9615)*J9615-(L9615-K9615)*J9615*M9615-(L9615-K9615)*J9615*P9615</f>
        <v>87</v>
      </c>
      <c r="P9615" s="2">
        <v>0.03</v>
      </c>
    </row>
    <row r="9616" spans="2:16" x14ac:dyDescent="0.25">
      <c r="B9616" s="1">
        <v>45216</v>
      </c>
      <c r="C9616" t="s">
        <v>15</v>
      </c>
      <c r="D9616" t="s">
        <v>23</v>
      </c>
      <c r="E9616" s="1">
        <v>45214</v>
      </c>
      <c r="F9616" t="str">
        <f t="shared" si="150"/>
        <v>PRES. PRUDENTE</v>
      </c>
      <c r="G9616" t="s">
        <v>34</v>
      </c>
      <c r="H9616" t="s">
        <v>26</v>
      </c>
      <c r="I9616" t="s">
        <v>19</v>
      </c>
      <c r="J9616">
        <v>3</v>
      </c>
      <c r="K9616" s="3">
        <v>120</v>
      </c>
      <c r="L9616" s="3">
        <v>220</v>
      </c>
      <c r="M9616" s="2">
        <v>0.1</v>
      </c>
      <c r="N9616" s="3">
        <f>L9616*J9616</f>
        <v>660</v>
      </c>
      <c r="O9616" s="3">
        <f>(L9616-K9616)*J9616-(L9616-K9616)*J9616*M9616-(L9616-K9616)*J9616*P9616</f>
        <v>261</v>
      </c>
      <c r="P9616" s="2">
        <v>0.03</v>
      </c>
    </row>
    <row r="9617" spans="2:16" x14ac:dyDescent="0.25">
      <c r="B9617" s="1">
        <v>45216</v>
      </c>
      <c r="C9617" t="s">
        <v>15</v>
      </c>
      <c r="D9617" t="s">
        <v>23</v>
      </c>
      <c r="E9617" s="1">
        <v>45214</v>
      </c>
      <c r="F9617" t="str">
        <f t="shared" si="150"/>
        <v>PRES. PRUDENTE</v>
      </c>
      <c r="G9617" t="s">
        <v>35</v>
      </c>
      <c r="H9617" t="s">
        <v>27</v>
      </c>
      <c r="I9617" t="s">
        <v>30</v>
      </c>
      <c r="J9617">
        <v>2</v>
      </c>
      <c r="K9617" s="3">
        <v>120</v>
      </c>
      <c r="L9617" s="3">
        <v>220</v>
      </c>
      <c r="M9617" s="2">
        <v>0.1</v>
      </c>
      <c r="N9617" s="3">
        <f>L9617*J9617</f>
        <v>440</v>
      </c>
      <c r="O9617" s="3">
        <f>(L9617-K9617)*J9617-(L9617-K9617)*J9617*M9617-(L9617-K9617)*J9617*P9617</f>
        <v>174</v>
      </c>
      <c r="P9617" s="2">
        <v>0.03</v>
      </c>
    </row>
    <row r="9618" spans="2:16" x14ac:dyDescent="0.25">
      <c r="B9618" s="1">
        <v>45216</v>
      </c>
      <c r="C9618" t="s">
        <v>15</v>
      </c>
      <c r="D9618" t="s">
        <v>23</v>
      </c>
      <c r="E9618" s="1">
        <v>45214</v>
      </c>
      <c r="F9618" t="str">
        <f t="shared" si="150"/>
        <v>PRES. PRUDENTE</v>
      </c>
      <c r="G9618" t="s">
        <v>17</v>
      </c>
      <c r="H9618" t="s">
        <v>28</v>
      </c>
      <c r="I9618" t="s">
        <v>32</v>
      </c>
      <c r="J9618">
        <v>1</v>
      </c>
      <c r="K9618" s="3">
        <v>120</v>
      </c>
      <c r="L9618" s="3">
        <v>220</v>
      </c>
      <c r="M9618" s="2">
        <v>0.1</v>
      </c>
      <c r="N9618" s="3">
        <f>L9618*J9618</f>
        <v>220</v>
      </c>
      <c r="O9618" s="3">
        <f>(L9618-K9618)*J9618-(L9618-K9618)*J9618*M9618-(L9618-K9618)*J9618*P9618</f>
        <v>87</v>
      </c>
      <c r="P9618" s="2">
        <v>0.03</v>
      </c>
    </row>
    <row r="9619" spans="2:16" x14ac:dyDescent="0.25">
      <c r="B9619" s="1">
        <v>45216</v>
      </c>
      <c r="C9619" t="s">
        <v>15</v>
      </c>
      <c r="D9619" t="s">
        <v>23</v>
      </c>
      <c r="E9619" s="1">
        <v>45214</v>
      </c>
      <c r="F9619" t="str">
        <f t="shared" si="150"/>
        <v>PRES. PRUDENTE</v>
      </c>
      <c r="G9619" t="s">
        <v>17</v>
      </c>
      <c r="H9619" t="s">
        <v>29</v>
      </c>
      <c r="I9619" t="s">
        <v>32</v>
      </c>
      <c r="J9619">
        <v>2</v>
      </c>
      <c r="K9619" s="3">
        <v>120</v>
      </c>
      <c r="L9619" s="3">
        <v>220</v>
      </c>
      <c r="M9619" s="2">
        <v>0.1</v>
      </c>
      <c r="N9619" s="3">
        <f>L9619*J9619</f>
        <v>440</v>
      </c>
      <c r="O9619" s="3">
        <f>(L9619-K9619)*J9619-(L9619-K9619)*J9619*M9619-(L9619-K9619)*J9619*P9619</f>
        <v>174</v>
      </c>
      <c r="P9619" s="2">
        <v>0.03</v>
      </c>
    </row>
    <row r="9620" spans="2:16" x14ac:dyDescent="0.25">
      <c r="B9620" s="1">
        <v>45216</v>
      </c>
      <c r="C9620" t="s">
        <v>15</v>
      </c>
      <c r="D9620" t="s">
        <v>23</v>
      </c>
      <c r="E9620" s="1">
        <v>45214</v>
      </c>
      <c r="F9620" t="str">
        <f t="shared" si="150"/>
        <v>REGENTE FEIJÓ</v>
      </c>
      <c r="G9620" t="s">
        <v>17</v>
      </c>
      <c r="H9620" t="s">
        <v>18</v>
      </c>
      <c r="I9620" t="s">
        <v>30</v>
      </c>
      <c r="J9620">
        <v>1</v>
      </c>
      <c r="K9620" s="3">
        <v>120</v>
      </c>
      <c r="L9620" s="3">
        <v>220</v>
      </c>
      <c r="M9620" s="2">
        <v>0.1</v>
      </c>
      <c r="N9620" s="3">
        <f>L9620*J9620</f>
        <v>220</v>
      </c>
      <c r="O9620" s="3">
        <f>(L9620-K9620)*J9620-(L9620-K9620)*J9620*M9620-(L9620-K9620)*J9620*P9620</f>
        <v>87</v>
      </c>
      <c r="P9620" s="2">
        <v>0.03</v>
      </c>
    </row>
    <row r="9621" spans="2:16" x14ac:dyDescent="0.25">
      <c r="B9621" s="1">
        <v>45216</v>
      </c>
      <c r="C9621" t="s">
        <v>15</v>
      </c>
      <c r="D9621" t="s">
        <v>23</v>
      </c>
      <c r="E9621" s="1">
        <v>45214</v>
      </c>
      <c r="F9621" t="str">
        <f t="shared" si="150"/>
        <v>PRES. PRUDENTE</v>
      </c>
      <c r="G9621" t="s">
        <v>17</v>
      </c>
      <c r="H9621" t="s">
        <v>24</v>
      </c>
      <c r="I9621" t="s">
        <v>19</v>
      </c>
      <c r="J9621">
        <v>3</v>
      </c>
      <c r="K9621" s="3">
        <v>120</v>
      </c>
      <c r="L9621" s="3">
        <v>220</v>
      </c>
      <c r="M9621" s="2">
        <v>0.1</v>
      </c>
      <c r="N9621" s="3">
        <f>L9621*J9621</f>
        <v>660</v>
      </c>
      <c r="O9621" s="3">
        <f>(L9621-K9621)*J9621-(L9621-K9621)*J9621*M9621-(L9621-K9621)*J9621*P9621</f>
        <v>261</v>
      </c>
      <c r="P9621" s="2">
        <v>0.03</v>
      </c>
    </row>
    <row r="9622" spans="2:16" x14ac:dyDescent="0.25">
      <c r="B9622" s="1">
        <v>45216</v>
      </c>
      <c r="C9622" t="s">
        <v>15</v>
      </c>
      <c r="D9622" t="s">
        <v>23</v>
      </c>
      <c r="E9622" s="1">
        <v>45214</v>
      </c>
      <c r="F9622" t="str">
        <f t="shared" si="150"/>
        <v>PRES. PRUDENTE</v>
      </c>
      <c r="G9622" t="s">
        <v>17</v>
      </c>
      <c r="H9622" t="s">
        <v>25</v>
      </c>
      <c r="I9622" t="s">
        <v>31</v>
      </c>
      <c r="J9622">
        <v>2</v>
      </c>
      <c r="K9622" s="3">
        <v>120</v>
      </c>
      <c r="L9622" s="3">
        <v>220</v>
      </c>
      <c r="M9622" s="2">
        <v>0.1</v>
      </c>
      <c r="N9622" s="3">
        <f>L9622*J9622</f>
        <v>440</v>
      </c>
      <c r="O9622" s="3">
        <f>(L9622-K9622)*J9622-(L9622-K9622)*J9622*M9622-(L9622-K9622)*J9622*P9622</f>
        <v>174</v>
      </c>
      <c r="P9622" s="2">
        <v>0.03</v>
      </c>
    </row>
    <row r="9623" spans="2:16" x14ac:dyDescent="0.25">
      <c r="B9623" s="1">
        <v>45216</v>
      </c>
      <c r="C9623" t="s">
        <v>15</v>
      </c>
      <c r="D9623" t="s">
        <v>23</v>
      </c>
      <c r="E9623" s="1">
        <v>45214</v>
      </c>
      <c r="F9623" t="str">
        <f t="shared" si="150"/>
        <v>PRES. PRUDENTE</v>
      </c>
      <c r="G9623" t="s">
        <v>17</v>
      </c>
      <c r="H9623" t="s">
        <v>26</v>
      </c>
      <c r="I9623" t="s">
        <v>19</v>
      </c>
      <c r="J9623">
        <v>1</v>
      </c>
      <c r="K9623" s="3">
        <v>120</v>
      </c>
      <c r="L9623" s="3">
        <v>220</v>
      </c>
      <c r="M9623" s="2">
        <v>0.1</v>
      </c>
      <c r="N9623" s="3">
        <f>L9623*J9623</f>
        <v>220</v>
      </c>
      <c r="O9623" s="3">
        <f>(L9623-K9623)*J9623-(L9623-K9623)*J9623*M9623-(L9623-K9623)*J9623*P9623</f>
        <v>87</v>
      </c>
      <c r="P9623" s="2">
        <v>0.03</v>
      </c>
    </row>
    <row r="9624" spans="2:16" x14ac:dyDescent="0.25">
      <c r="B9624" s="1">
        <v>45216</v>
      </c>
      <c r="C9624" t="s">
        <v>15</v>
      </c>
      <c r="D9624" t="s">
        <v>22</v>
      </c>
      <c r="E9624" s="1">
        <v>45214</v>
      </c>
      <c r="F9624" t="str">
        <f t="shared" si="150"/>
        <v>PRES. PRUDENTE</v>
      </c>
      <c r="G9624" t="s">
        <v>33</v>
      </c>
      <c r="H9624" t="s">
        <v>27</v>
      </c>
      <c r="I9624" t="s">
        <v>30</v>
      </c>
      <c r="J9624">
        <v>3</v>
      </c>
      <c r="K9624" s="3">
        <v>50</v>
      </c>
      <c r="L9624" s="3">
        <v>130</v>
      </c>
      <c r="M9624" s="2">
        <v>0.05</v>
      </c>
      <c r="N9624" s="3">
        <f>L9624*J9624</f>
        <v>390</v>
      </c>
      <c r="O9624" s="3">
        <f>(L9624-K9624)*J9624-(L9624-K9624)*J9624*M9624-(L9624-K9624)*J9624*P9624</f>
        <v>216</v>
      </c>
      <c r="P9624" s="2">
        <v>0.05</v>
      </c>
    </row>
    <row r="9625" spans="2:16" x14ac:dyDescent="0.25">
      <c r="B9625" s="1">
        <v>45216</v>
      </c>
      <c r="C9625" t="s">
        <v>15</v>
      </c>
      <c r="D9625" t="s">
        <v>22</v>
      </c>
      <c r="E9625" s="1">
        <v>45214</v>
      </c>
      <c r="F9625" t="str">
        <f t="shared" si="150"/>
        <v>PRES. PRUDENTE</v>
      </c>
      <c r="G9625" t="s">
        <v>34</v>
      </c>
      <c r="H9625" t="s">
        <v>28</v>
      </c>
      <c r="I9625" t="s">
        <v>32</v>
      </c>
      <c r="J9625">
        <v>2</v>
      </c>
      <c r="K9625" s="3">
        <v>50</v>
      </c>
      <c r="L9625" s="3">
        <v>130</v>
      </c>
      <c r="M9625" s="2">
        <v>0.05</v>
      </c>
      <c r="N9625" s="3">
        <f>L9625*J9625</f>
        <v>260</v>
      </c>
      <c r="O9625" s="3">
        <f>(L9625-K9625)*J9625-(L9625-K9625)*J9625*M9625-(L9625-K9625)*J9625*P9625</f>
        <v>144</v>
      </c>
      <c r="P9625" s="2">
        <v>0.05</v>
      </c>
    </row>
    <row r="9626" spans="2:16" x14ac:dyDescent="0.25">
      <c r="B9626" s="1">
        <v>45216</v>
      </c>
      <c r="C9626" t="s">
        <v>15</v>
      </c>
      <c r="D9626" t="s">
        <v>22</v>
      </c>
      <c r="E9626" s="1">
        <v>45214</v>
      </c>
      <c r="F9626" t="str">
        <f t="shared" si="150"/>
        <v>PRES. PRUDENTE</v>
      </c>
      <c r="G9626" t="s">
        <v>35</v>
      </c>
      <c r="H9626" t="s">
        <v>29</v>
      </c>
      <c r="I9626" t="s">
        <v>32</v>
      </c>
      <c r="J9626">
        <v>1</v>
      </c>
      <c r="K9626" s="3">
        <v>50</v>
      </c>
      <c r="L9626" s="3">
        <v>130</v>
      </c>
      <c r="M9626" s="2">
        <v>0.05</v>
      </c>
      <c r="N9626" s="3">
        <f>L9626*J9626</f>
        <v>130</v>
      </c>
      <c r="O9626" s="3">
        <f>(L9626-K9626)*J9626-(L9626-K9626)*J9626*M9626-(L9626-K9626)*J9626*P9626</f>
        <v>72</v>
      </c>
      <c r="P9626" s="2">
        <v>0.05</v>
      </c>
    </row>
    <row r="9627" spans="2:16" x14ac:dyDescent="0.25">
      <c r="B9627" s="1">
        <v>45216</v>
      </c>
      <c r="C9627" t="s">
        <v>15</v>
      </c>
      <c r="D9627" t="s">
        <v>22</v>
      </c>
      <c r="E9627" s="1">
        <v>45214</v>
      </c>
      <c r="F9627" t="str">
        <f t="shared" si="150"/>
        <v>REGENTE FEIJÓ</v>
      </c>
      <c r="G9627" t="s">
        <v>17</v>
      </c>
      <c r="H9627" t="s">
        <v>18</v>
      </c>
      <c r="I9627" t="s">
        <v>30</v>
      </c>
      <c r="J9627">
        <v>2</v>
      </c>
      <c r="K9627" s="3">
        <v>50</v>
      </c>
      <c r="L9627" s="3">
        <v>130</v>
      </c>
      <c r="M9627" s="2">
        <v>0.05</v>
      </c>
      <c r="N9627" s="3">
        <f>L9627*J9627</f>
        <v>260</v>
      </c>
      <c r="O9627" s="3">
        <f>(L9627-K9627)*J9627-(L9627-K9627)*J9627*M9627-(L9627-K9627)*J9627*P9627</f>
        <v>144</v>
      </c>
      <c r="P9627" s="2">
        <v>0.05</v>
      </c>
    </row>
    <row r="9628" spans="2:16" x14ac:dyDescent="0.25">
      <c r="B9628" s="1">
        <v>45216</v>
      </c>
      <c r="C9628" t="s">
        <v>15</v>
      </c>
      <c r="D9628" t="s">
        <v>22</v>
      </c>
      <c r="E9628" s="1">
        <v>45214</v>
      </c>
      <c r="F9628" t="str">
        <f t="shared" si="150"/>
        <v>PRES. PRUDENTE</v>
      </c>
      <c r="G9628" t="s">
        <v>17</v>
      </c>
      <c r="H9628" t="s">
        <v>24</v>
      </c>
      <c r="I9628" t="s">
        <v>19</v>
      </c>
      <c r="J9628">
        <v>1</v>
      </c>
      <c r="K9628" s="3">
        <v>50</v>
      </c>
      <c r="L9628" s="3">
        <v>130</v>
      </c>
      <c r="M9628" s="2">
        <v>0.05</v>
      </c>
      <c r="N9628" s="3">
        <f>L9628*J9628</f>
        <v>130</v>
      </c>
      <c r="O9628" s="3">
        <f>(L9628-K9628)*J9628-(L9628-K9628)*J9628*M9628-(L9628-K9628)*J9628*P9628</f>
        <v>72</v>
      </c>
      <c r="P9628" s="2">
        <v>0.05</v>
      </c>
    </row>
    <row r="9629" spans="2:16" x14ac:dyDescent="0.25">
      <c r="B9629" s="1">
        <v>45216</v>
      </c>
      <c r="C9629" t="s">
        <v>15</v>
      </c>
      <c r="D9629" t="s">
        <v>22</v>
      </c>
      <c r="E9629" s="1">
        <v>45214</v>
      </c>
      <c r="F9629" t="str">
        <f t="shared" si="150"/>
        <v>PRES. PRUDENTE</v>
      </c>
      <c r="G9629" t="s">
        <v>17</v>
      </c>
      <c r="H9629" t="s">
        <v>25</v>
      </c>
      <c r="I9629" t="s">
        <v>31</v>
      </c>
      <c r="J9629">
        <v>3</v>
      </c>
      <c r="K9629" s="3">
        <v>50</v>
      </c>
      <c r="L9629" s="3">
        <v>130</v>
      </c>
      <c r="M9629" s="2">
        <v>0.05</v>
      </c>
      <c r="N9629" s="3">
        <f>L9629*J9629</f>
        <v>390</v>
      </c>
      <c r="O9629" s="3">
        <f>(L9629-K9629)*J9629-(L9629-K9629)*J9629*M9629-(L9629-K9629)*J9629*P9629</f>
        <v>216</v>
      </c>
      <c r="P9629" s="2">
        <v>0.05</v>
      </c>
    </row>
    <row r="9630" spans="2:16" x14ac:dyDescent="0.25">
      <c r="B9630" s="1">
        <v>45216</v>
      </c>
      <c r="C9630" t="s">
        <v>15</v>
      </c>
      <c r="D9630" t="s">
        <v>22</v>
      </c>
      <c r="E9630" s="1">
        <v>45214</v>
      </c>
      <c r="F9630" t="str">
        <f t="shared" si="150"/>
        <v>PRES. PRUDENTE</v>
      </c>
      <c r="G9630" t="s">
        <v>17</v>
      </c>
      <c r="H9630" t="s">
        <v>26</v>
      </c>
      <c r="I9630" t="s">
        <v>19</v>
      </c>
      <c r="J9630">
        <v>2</v>
      </c>
      <c r="K9630" s="3">
        <v>50</v>
      </c>
      <c r="L9630" s="3">
        <v>130</v>
      </c>
      <c r="M9630" s="2">
        <v>0.05</v>
      </c>
      <c r="N9630" s="3">
        <f>L9630*J9630</f>
        <v>260</v>
      </c>
      <c r="O9630" s="3">
        <f>(L9630-K9630)*J9630-(L9630-K9630)*J9630*M9630-(L9630-K9630)*J9630*P9630</f>
        <v>144</v>
      </c>
      <c r="P9630" s="2">
        <v>0.05</v>
      </c>
    </row>
    <row r="9631" spans="2:16" x14ac:dyDescent="0.25">
      <c r="B9631" s="1">
        <v>45216</v>
      </c>
      <c r="C9631" t="s">
        <v>15</v>
      </c>
      <c r="D9631" t="s">
        <v>22</v>
      </c>
      <c r="E9631" s="1">
        <v>45214</v>
      </c>
      <c r="F9631" t="str">
        <f t="shared" si="150"/>
        <v>PRES. PRUDENTE</v>
      </c>
      <c r="G9631" t="s">
        <v>17</v>
      </c>
      <c r="H9631" t="s">
        <v>27</v>
      </c>
      <c r="I9631" t="s">
        <v>30</v>
      </c>
      <c r="J9631">
        <v>1</v>
      </c>
      <c r="K9631" s="3">
        <v>50</v>
      </c>
      <c r="L9631" s="3">
        <v>130</v>
      </c>
      <c r="M9631" s="2">
        <v>0.05</v>
      </c>
      <c r="N9631" s="3">
        <f>L9631*J9631</f>
        <v>130</v>
      </c>
      <c r="O9631" s="3">
        <f>(L9631-K9631)*J9631-(L9631-K9631)*J9631*M9631-(L9631-K9631)*J9631*P9631</f>
        <v>72</v>
      </c>
      <c r="P9631" s="2">
        <v>0.05</v>
      </c>
    </row>
    <row r="9632" spans="2:16" x14ac:dyDescent="0.25">
      <c r="B9632" s="1">
        <v>45216</v>
      </c>
      <c r="C9632" t="s">
        <v>15</v>
      </c>
      <c r="D9632" t="s">
        <v>22</v>
      </c>
      <c r="E9632" s="1">
        <v>45214</v>
      </c>
      <c r="F9632" t="str">
        <f t="shared" si="150"/>
        <v>PRES. PRUDENTE</v>
      </c>
      <c r="G9632" t="s">
        <v>17</v>
      </c>
      <c r="H9632" t="s">
        <v>28</v>
      </c>
      <c r="I9632" t="s">
        <v>32</v>
      </c>
      <c r="J9632">
        <v>3</v>
      </c>
      <c r="K9632" s="3">
        <v>50</v>
      </c>
      <c r="L9632" s="3">
        <v>130</v>
      </c>
      <c r="M9632" s="2">
        <v>0.05</v>
      </c>
      <c r="N9632" s="3">
        <f>L9632*J9632</f>
        <v>390</v>
      </c>
      <c r="O9632" s="3">
        <f>(L9632-K9632)*J9632-(L9632-K9632)*J9632*M9632-(L9632-K9632)*J9632*P9632</f>
        <v>216</v>
      </c>
      <c r="P9632" s="2">
        <v>0.05</v>
      </c>
    </row>
    <row r="9633" spans="2:16" x14ac:dyDescent="0.25">
      <c r="B9633" s="1">
        <v>45216</v>
      </c>
      <c r="C9633" t="s">
        <v>15</v>
      </c>
      <c r="D9633" t="s">
        <v>22</v>
      </c>
      <c r="E9633" s="1">
        <v>45214</v>
      </c>
      <c r="F9633" t="str">
        <f t="shared" si="150"/>
        <v>PRES. PRUDENTE</v>
      </c>
      <c r="G9633" t="s">
        <v>33</v>
      </c>
      <c r="H9633" t="s">
        <v>29</v>
      </c>
      <c r="I9633" t="s">
        <v>32</v>
      </c>
      <c r="J9633">
        <v>2</v>
      </c>
      <c r="K9633" s="3">
        <v>50</v>
      </c>
      <c r="L9633" s="3">
        <v>130</v>
      </c>
      <c r="M9633" s="2">
        <v>0.05</v>
      </c>
      <c r="N9633" s="3">
        <f>L9633*J9633</f>
        <v>260</v>
      </c>
      <c r="O9633" s="3">
        <f>(L9633-K9633)*J9633-(L9633-K9633)*J9633*M9633-(L9633-K9633)*J9633*P9633</f>
        <v>144</v>
      </c>
      <c r="P9633" s="2">
        <v>0.05</v>
      </c>
    </row>
    <row r="9634" spans="2:16" x14ac:dyDescent="0.25">
      <c r="B9634" s="1">
        <v>45216</v>
      </c>
      <c r="C9634" t="s">
        <v>15</v>
      </c>
      <c r="D9634" t="s">
        <v>22</v>
      </c>
      <c r="E9634" s="1">
        <v>45214</v>
      </c>
      <c r="F9634" t="str">
        <f t="shared" si="150"/>
        <v>REGENTE FEIJÓ</v>
      </c>
      <c r="G9634" t="s">
        <v>34</v>
      </c>
      <c r="H9634" t="s">
        <v>18</v>
      </c>
      <c r="I9634" t="s">
        <v>30</v>
      </c>
      <c r="J9634">
        <v>1</v>
      </c>
      <c r="K9634" s="3">
        <v>50</v>
      </c>
      <c r="L9634" s="3">
        <v>130</v>
      </c>
      <c r="M9634" s="2">
        <v>0.05</v>
      </c>
      <c r="N9634" s="3">
        <f>L9634*J9634</f>
        <v>130</v>
      </c>
      <c r="O9634" s="3">
        <f>(L9634-K9634)*J9634-(L9634-K9634)*J9634*M9634-(L9634-K9634)*J9634*P9634</f>
        <v>72</v>
      </c>
      <c r="P9634" s="2">
        <v>0.05</v>
      </c>
    </row>
    <row r="9635" spans="2:16" x14ac:dyDescent="0.25">
      <c r="B9635" s="1">
        <v>45216</v>
      </c>
      <c r="C9635" t="s">
        <v>15</v>
      </c>
      <c r="D9635" t="s">
        <v>22</v>
      </c>
      <c r="E9635" s="1">
        <v>45214</v>
      </c>
      <c r="F9635" t="str">
        <f t="shared" si="150"/>
        <v>PRES. PRUDENTE</v>
      </c>
      <c r="G9635" t="s">
        <v>35</v>
      </c>
      <c r="H9635" t="s">
        <v>24</v>
      </c>
      <c r="I9635" t="s">
        <v>19</v>
      </c>
      <c r="J9635">
        <v>2</v>
      </c>
      <c r="K9635" s="3">
        <v>50</v>
      </c>
      <c r="L9635" s="3">
        <v>130</v>
      </c>
      <c r="M9635" s="2">
        <v>0.05</v>
      </c>
      <c r="N9635" s="3">
        <f>L9635*J9635</f>
        <v>260</v>
      </c>
      <c r="O9635" s="3">
        <f>(L9635-K9635)*J9635-(L9635-K9635)*J9635*M9635-(L9635-K9635)*J9635*P9635</f>
        <v>144</v>
      </c>
      <c r="P9635" s="2">
        <v>0.05</v>
      </c>
    </row>
    <row r="9636" spans="2:16" x14ac:dyDescent="0.25">
      <c r="B9636" s="1">
        <v>45216</v>
      </c>
      <c r="C9636" t="s">
        <v>15</v>
      </c>
      <c r="D9636" t="s">
        <v>22</v>
      </c>
      <c r="E9636" s="1">
        <v>45214</v>
      </c>
      <c r="F9636" t="str">
        <f t="shared" si="150"/>
        <v>PRES. PRUDENTE</v>
      </c>
      <c r="G9636" t="s">
        <v>17</v>
      </c>
      <c r="H9636" t="s">
        <v>25</v>
      </c>
      <c r="I9636" t="s">
        <v>31</v>
      </c>
      <c r="J9636">
        <v>1</v>
      </c>
      <c r="K9636" s="3">
        <v>50</v>
      </c>
      <c r="L9636" s="3">
        <v>130</v>
      </c>
      <c r="M9636" s="2">
        <v>0.05</v>
      </c>
      <c r="N9636" s="3">
        <f>L9636*J9636</f>
        <v>130</v>
      </c>
      <c r="O9636" s="3">
        <f>(L9636-K9636)*J9636-(L9636-K9636)*J9636*M9636-(L9636-K9636)*J9636*P9636</f>
        <v>72</v>
      </c>
      <c r="P9636" s="2">
        <v>0.05</v>
      </c>
    </row>
    <row r="9637" spans="2:16" x14ac:dyDescent="0.25">
      <c r="B9637" s="1">
        <v>45216</v>
      </c>
      <c r="C9637" t="s">
        <v>15</v>
      </c>
      <c r="D9637" t="s">
        <v>22</v>
      </c>
      <c r="E9637" s="1">
        <v>45214</v>
      </c>
      <c r="F9637" t="str">
        <f t="shared" si="150"/>
        <v>PRES. PRUDENTE</v>
      </c>
      <c r="G9637" t="s">
        <v>17</v>
      </c>
      <c r="H9637" t="s">
        <v>26</v>
      </c>
      <c r="I9637" t="s">
        <v>19</v>
      </c>
      <c r="J9637">
        <v>3</v>
      </c>
      <c r="K9637" s="3">
        <v>50</v>
      </c>
      <c r="L9637" s="3">
        <v>130</v>
      </c>
      <c r="M9637" s="2">
        <v>0.05</v>
      </c>
      <c r="N9637" s="3">
        <f>L9637*J9637</f>
        <v>390</v>
      </c>
      <c r="O9637" s="3">
        <f>(L9637-K9637)*J9637-(L9637-K9637)*J9637*M9637-(L9637-K9637)*J9637*P9637</f>
        <v>216</v>
      </c>
      <c r="P9637" s="2">
        <v>0.05</v>
      </c>
    </row>
    <row r="9638" spans="2:16" x14ac:dyDescent="0.25">
      <c r="B9638" s="1">
        <v>45216</v>
      </c>
      <c r="C9638" t="s">
        <v>15</v>
      </c>
      <c r="D9638" t="s">
        <v>22</v>
      </c>
      <c r="E9638" s="1">
        <v>45214</v>
      </c>
      <c r="F9638" t="str">
        <f t="shared" si="150"/>
        <v>PRES. PRUDENTE</v>
      </c>
      <c r="G9638" t="s">
        <v>17</v>
      </c>
      <c r="H9638" t="s">
        <v>27</v>
      </c>
      <c r="I9638" t="s">
        <v>30</v>
      </c>
      <c r="J9638">
        <v>2</v>
      </c>
      <c r="K9638" s="3">
        <v>50</v>
      </c>
      <c r="L9638" s="3">
        <v>130</v>
      </c>
      <c r="M9638" s="2">
        <v>0.05</v>
      </c>
      <c r="N9638" s="3">
        <f>L9638*J9638</f>
        <v>260</v>
      </c>
      <c r="O9638" s="3">
        <f>(L9638-K9638)*J9638-(L9638-K9638)*J9638*M9638-(L9638-K9638)*J9638*P9638</f>
        <v>144</v>
      </c>
      <c r="P9638" s="2">
        <v>0.05</v>
      </c>
    </row>
    <row r="9639" spans="2:16" x14ac:dyDescent="0.25">
      <c r="B9639" s="1">
        <v>45216</v>
      </c>
      <c r="C9639" t="s">
        <v>15</v>
      </c>
      <c r="D9639" t="s">
        <v>22</v>
      </c>
      <c r="E9639" s="1">
        <v>45214</v>
      </c>
      <c r="F9639" t="str">
        <f t="shared" si="150"/>
        <v>PRES. PRUDENTE</v>
      </c>
      <c r="G9639" t="s">
        <v>17</v>
      </c>
      <c r="H9639" t="s">
        <v>28</v>
      </c>
      <c r="I9639" t="s">
        <v>32</v>
      </c>
      <c r="J9639">
        <v>1</v>
      </c>
      <c r="K9639" s="3">
        <v>50</v>
      </c>
      <c r="L9639" s="3">
        <v>130</v>
      </c>
      <c r="M9639" s="2">
        <v>0.05</v>
      </c>
      <c r="N9639" s="3">
        <f>L9639*J9639</f>
        <v>130</v>
      </c>
      <c r="O9639" s="3">
        <f>(L9639-K9639)*J9639-(L9639-K9639)*J9639*M9639-(L9639-K9639)*J9639*P9639</f>
        <v>72</v>
      </c>
      <c r="P9639" s="2">
        <v>0.05</v>
      </c>
    </row>
    <row r="9640" spans="2:16" x14ac:dyDescent="0.25">
      <c r="B9640" s="1">
        <v>45216</v>
      </c>
      <c r="C9640" t="s">
        <v>15</v>
      </c>
      <c r="D9640" t="s">
        <v>22</v>
      </c>
      <c r="E9640" s="1">
        <v>45214</v>
      </c>
      <c r="F9640" t="str">
        <f t="shared" si="150"/>
        <v>PRES. PRUDENTE</v>
      </c>
      <c r="G9640" t="s">
        <v>17</v>
      </c>
      <c r="H9640" t="s">
        <v>29</v>
      </c>
      <c r="I9640" t="s">
        <v>32</v>
      </c>
      <c r="J9640">
        <v>3</v>
      </c>
      <c r="K9640" s="3">
        <v>50</v>
      </c>
      <c r="L9640" s="3">
        <v>130</v>
      </c>
      <c r="M9640" s="2">
        <v>0.05</v>
      </c>
      <c r="N9640" s="3">
        <f>L9640*J9640</f>
        <v>390</v>
      </c>
      <c r="O9640" s="3">
        <f>(L9640-K9640)*J9640-(L9640-K9640)*J9640*M9640-(L9640-K9640)*J9640*P9640</f>
        <v>216</v>
      </c>
      <c r="P9640" s="2">
        <v>0.05</v>
      </c>
    </row>
    <row r="9641" spans="2:16" x14ac:dyDescent="0.25">
      <c r="B9641" s="1">
        <v>45216</v>
      </c>
      <c r="C9641" t="s">
        <v>15</v>
      </c>
      <c r="D9641" t="s">
        <v>22</v>
      </c>
      <c r="E9641" s="1">
        <v>45214</v>
      </c>
      <c r="F9641" t="str">
        <f t="shared" si="150"/>
        <v>REGENTE FEIJÓ</v>
      </c>
      <c r="G9641" t="s">
        <v>17</v>
      </c>
      <c r="H9641" t="s">
        <v>18</v>
      </c>
      <c r="I9641" t="s">
        <v>30</v>
      </c>
      <c r="J9641">
        <v>2</v>
      </c>
      <c r="K9641" s="3">
        <v>50</v>
      </c>
      <c r="L9641" s="3">
        <v>130</v>
      </c>
      <c r="M9641" s="2">
        <v>0.05</v>
      </c>
      <c r="N9641" s="3">
        <f>L9641*J9641</f>
        <v>260</v>
      </c>
      <c r="O9641" s="3">
        <f>(L9641-K9641)*J9641-(L9641-K9641)*J9641*M9641-(L9641-K9641)*J9641*P9641</f>
        <v>144</v>
      </c>
      <c r="P9641" s="2">
        <v>0.05</v>
      </c>
    </row>
    <row r="9642" spans="2:16" x14ac:dyDescent="0.25">
      <c r="B9642" s="1">
        <v>45216</v>
      </c>
      <c r="C9642" t="s">
        <v>15</v>
      </c>
      <c r="D9642" t="s">
        <v>22</v>
      </c>
      <c r="E9642" s="1">
        <v>45214</v>
      </c>
      <c r="F9642" t="str">
        <f t="shared" si="150"/>
        <v>PRES. PRUDENTE</v>
      </c>
      <c r="G9642" t="s">
        <v>33</v>
      </c>
      <c r="H9642" t="s">
        <v>24</v>
      </c>
      <c r="I9642" t="s">
        <v>19</v>
      </c>
      <c r="J9642">
        <v>1</v>
      </c>
      <c r="K9642" s="3">
        <v>50</v>
      </c>
      <c r="L9642" s="3">
        <v>130</v>
      </c>
      <c r="M9642" s="2">
        <v>0.05</v>
      </c>
      <c r="N9642" s="3">
        <f>L9642*J9642</f>
        <v>130</v>
      </c>
      <c r="O9642" s="3">
        <f>(L9642-K9642)*J9642-(L9642-K9642)*J9642*M9642-(L9642-K9642)*J9642*P9642</f>
        <v>72</v>
      </c>
      <c r="P9642" s="2">
        <v>0.05</v>
      </c>
    </row>
    <row r="9643" spans="2:16" x14ac:dyDescent="0.25">
      <c r="B9643" s="1">
        <v>45216</v>
      </c>
      <c r="C9643" t="s">
        <v>15</v>
      </c>
      <c r="D9643" t="s">
        <v>22</v>
      </c>
      <c r="E9643" s="1">
        <v>45214</v>
      </c>
      <c r="F9643" t="str">
        <f t="shared" si="150"/>
        <v>PRES. PRUDENTE</v>
      </c>
      <c r="G9643" t="s">
        <v>34</v>
      </c>
      <c r="H9643" t="s">
        <v>25</v>
      </c>
      <c r="I9643" t="s">
        <v>31</v>
      </c>
      <c r="J9643">
        <v>2</v>
      </c>
      <c r="K9643" s="3">
        <v>50</v>
      </c>
      <c r="L9643" s="3">
        <v>130</v>
      </c>
      <c r="M9643" s="2">
        <v>0.05</v>
      </c>
      <c r="N9643" s="3">
        <f>L9643*J9643</f>
        <v>260</v>
      </c>
      <c r="O9643" s="3">
        <f>(L9643-K9643)*J9643-(L9643-K9643)*J9643*M9643-(L9643-K9643)*J9643*P9643</f>
        <v>144</v>
      </c>
      <c r="P9643" s="2">
        <v>0.05</v>
      </c>
    </row>
    <row r="9644" spans="2:16" x14ac:dyDescent="0.25">
      <c r="B9644" s="1">
        <v>45216</v>
      </c>
      <c r="C9644" t="s">
        <v>15</v>
      </c>
      <c r="D9644" t="s">
        <v>22</v>
      </c>
      <c r="E9644" s="1">
        <v>45214</v>
      </c>
      <c r="F9644" t="str">
        <f t="shared" si="150"/>
        <v>PRES. PRUDENTE</v>
      </c>
      <c r="G9644" t="s">
        <v>35</v>
      </c>
      <c r="H9644" t="s">
        <v>26</v>
      </c>
      <c r="I9644" t="s">
        <v>19</v>
      </c>
      <c r="J9644">
        <v>1</v>
      </c>
      <c r="K9644" s="3">
        <v>50</v>
      </c>
      <c r="L9644" s="3">
        <v>130</v>
      </c>
      <c r="M9644" s="2">
        <v>0.05</v>
      </c>
      <c r="N9644" s="3">
        <f>L9644*J9644</f>
        <v>130</v>
      </c>
      <c r="O9644" s="3">
        <f>(L9644-K9644)*J9644-(L9644-K9644)*J9644*M9644-(L9644-K9644)*J9644*P9644</f>
        <v>72</v>
      </c>
      <c r="P9644" s="2">
        <v>0.05</v>
      </c>
    </row>
    <row r="9645" spans="2:16" x14ac:dyDescent="0.25">
      <c r="B9645" s="1">
        <v>45216</v>
      </c>
      <c r="C9645" t="s">
        <v>15</v>
      </c>
      <c r="D9645" t="s">
        <v>22</v>
      </c>
      <c r="E9645" s="1">
        <v>45214</v>
      </c>
      <c r="F9645" t="str">
        <f t="shared" si="150"/>
        <v>PRES. PRUDENTE</v>
      </c>
      <c r="G9645" t="s">
        <v>17</v>
      </c>
      <c r="H9645" t="s">
        <v>27</v>
      </c>
      <c r="I9645" t="s">
        <v>30</v>
      </c>
      <c r="J9645">
        <v>3</v>
      </c>
      <c r="K9645" s="3">
        <v>50</v>
      </c>
      <c r="L9645" s="3">
        <v>130</v>
      </c>
      <c r="M9645" s="2">
        <v>0.05</v>
      </c>
      <c r="N9645" s="3">
        <f>L9645*J9645</f>
        <v>390</v>
      </c>
      <c r="O9645" s="3">
        <f>(L9645-K9645)*J9645-(L9645-K9645)*J9645*M9645-(L9645-K9645)*J9645*P9645</f>
        <v>216</v>
      </c>
      <c r="P9645" s="2">
        <v>0.05</v>
      </c>
    </row>
    <row r="9646" spans="2:16" x14ac:dyDescent="0.25">
      <c r="B9646" s="1">
        <v>45216</v>
      </c>
      <c r="C9646" t="s">
        <v>15</v>
      </c>
      <c r="D9646" t="s">
        <v>22</v>
      </c>
      <c r="E9646" s="1">
        <v>45214</v>
      </c>
      <c r="F9646" t="str">
        <f t="shared" si="150"/>
        <v>PRES. PRUDENTE</v>
      </c>
      <c r="G9646" t="s">
        <v>17</v>
      </c>
      <c r="H9646" t="s">
        <v>28</v>
      </c>
      <c r="I9646" t="s">
        <v>32</v>
      </c>
      <c r="J9646">
        <v>2</v>
      </c>
      <c r="K9646" s="3">
        <v>50</v>
      </c>
      <c r="L9646" s="3">
        <v>130</v>
      </c>
      <c r="M9646" s="2">
        <v>0.05</v>
      </c>
      <c r="N9646" s="3">
        <f>L9646*J9646</f>
        <v>260</v>
      </c>
      <c r="O9646" s="3">
        <f>(L9646-K9646)*J9646-(L9646-K9646)*J9646*M9646-(L9646-K9646)*J9646*P9646</f>
        <v>144</v>
      </c>
      <c r="P9646" s="2">
        <v>0.05</v>
      </c>
    </row>
    <row r="9647" spans="2:16" x14ac:dyDescent="0.25">
      <c r="B9647" s="1">
        <v>45216</v>
      </c>
      <c r="C9647" t="s">
        <v>15</v>
      </c>
      <c r="D9647" t="s">
        <v>22</v>
      </c>
      <c r="E9647" s="1">
        <v>45214</v>
      </c>
      <c r="F9647" t="str">
        <f t="shared" si="150"/>
        <v>PRES. PRUDENTE</v>
      </c>
      <c r="G9647" t="s">
        <v>17</v>
      </c>
      <c r="H9647" t="s">
        <v>29</v>
      </c>
      <c r="I9647" t="s">
        <v>32</v>
      </c>
      <c r="J9647">
        <v>1</v>
      </c>
      <c r="K9647" s="3">
        <v>50</v>
      </c>
      <c r="L9647" s="3">
        <v>130</v>
      </c>
      <c r="M9647" s="2">
        <v>0.05</v>
      </c>
      <c r="N9647" s="3">
        <f>L9647*J9647</f>
        <v>130</v>
      </c>
      <c r="O9647" s="3">
        <f>(L9647-K9647)*J9647-(L9647-K9647)*J9647*M9647-(L9647-K9647)*J9647*P9647</f>
        <v>72</v>
      </c>
      <c r="P9647" s="2">
        <v>0.05</v>
      </c>
    </row>
    <row r="9648" spans="2:16" x14ac:dyDescent="0.25">
      <c r="B9648" s="1">
        <v>45216</v>
      </c>
      <c r="C9648" t="s">
        <v>15</v>
      </c>
      <c r="D9648" t="s">
        <v>22</v>
      </c>
      <c r="E9648" s="1">
        <v>45214</v>
      </c>
      <c r="F9648" t="str">
        <f t="shared" si="150"/>
        <v>REGENTE FEIJÓ</v>
      </c>
      <c r="G9648" t="s">
        <v>17</v>
      </c>
      <c r="H9648" t="s">
        <v>18</v>
      </c>
      <c r="I9648" t="s">
        <v>30</v>
      </c>
      <c r="J9648">
        <v>3</v>
      </c>
      <c r="K9648" s="3">
        <v>50</v>
      </c>
      <c r="L9648" s="3">
        <v>130</v>
      </c>
      <c r="M9648" s="2">
        <v>0.05</v>
      </c>
      <c r="N9648" s="3">
        <f>L9648*J9648</f>
        <v>390</v>
      </c>
      <c r="O9648" s="3">
        <f>(L9648-K9648)*J9648-(L9648-K9648)*J9648*M9648-(L9648-K9648)*J9648*P9648</f>
        <v>216</v>
      </c>
      <c r="P9648" s="2">
        <v>0.05</v>
      </c>
    </row>
    <row r="9649" spans="2:16" x14ac:dyDescent="0.25">
      <c r="B9649" s="1">
        <v>45216</v>
      </c>
      <c r="C9649" t="s">
        <v>15</v>
      </c>
      <c r="D9649" t="s">
        <v>22</v>
      </c>
      <c r="E9649" s="1">
        <v>45214</v>
      </c>
      <c r="F9649" t="str">
        <f t="shared" si="150"/>
        <v>PRES. PRUDENTE</v>
      </c>
      <c r="G9649" t="s">
        <v>17</v>
      </c>
      <c r="H9649" t="s">
        <v>24</v>
      </c>
      <c r="I9649" t="s">
        <v>19</v>
      </c>
      <c r="J9649">
        <v>2</v>
      </c>
      <c r="K9649" s="3">
        <v>50</v>
      </c>
      <c r="L9649" s="3">
        <v>130</v>
      </c>
      <c r="M9649" s="2">
        <v>0.05</v>
      </c>
      <c r="N9649" s="3">
        <f>L9649*J9649</f>
        <v>260</v>
      </c>
      <c r="O9649" s="3">
        <f>(L9649-K9649)*J9649-(L9649-K9649)*J9649*M9649-(L9649-K9649)*J9649*P9649</f>
        <v>144</v>
      </c>
      <c r="P9649" s="2">
        <v>0.05</v>
      </c>
    </row>
    <row r="9650" spans="2:16" x14ac:dyDescent="0.25">
      <c r="B9650" s="1">
        <v>45216</v>
      </c>
      <c r="C9650" t="s">
        <v>15</v>
      </c>
      <c r="D9650" t="s">
        <v>22</v>
      </c>
      <c r="E9650" s="1">
        <v>45214</v>
      </c>
      <c r="F9650" t="str">
        <f t="shared" si="150"/>
        <v>PRES. PRUDENTE</v>
      </c>
      <c r="G9650" t="s">
        <v>17</v>
      </c>
      <c r="H9650" t="s">
        <v>25</v>
      </c>
      <c r="I9650" t="s">
        <v>31</v>
      </c>
      <c r="J9650">
        <v>1</v>
      </c>
      <c r="K9650" s="3">
        <v>50</v>
      </c>
      <c r="L9650" s="3">
        <v>130</v>
      </c>
      <c r="M9650" s="2">
        <v>0.05</v>
      </c>
      <c r="N9650" s="3">
        <f>L9650*J9650</f>
        <v>130</v>
      </c>
      <c r="O9650" s="3">
        <f>(L9650-K9650)*J9650-(L9650-K9650)*J9650*M9650-(L9650-K9650)*J9650*P9650</f>
        <v>72</v>
      </c>
      <c r="P9650" s="2">
        <v>0.05</v>
      </c>
    </row>
    <row r="9651" spans="2:16" x14ac:dyDescent="0.25">
      <c r="B9651" s="1">
        <v>45216</v>
      </c>
      <c r="C9651" t="s">
        <v>15</v>
      </c>
      <c r="D9651" t="s">
        <v>22</v>
      </c>
      <c r="E9651" s="1">
        <v>45214</v>
      </c>
      <c r="F9651" t="str">
        <f t="shared" si="150"/>
        <v>PRES. PRUDENTE</v>
      </c>
      <c r="G9651" t="s">
        <v>33</v>
      </c>
      <c r="H9651" t="s">
        <v>26</v>
      </c>
      <c r="I9651" t="s">
        <v>19</v>
      </c>
      <c r="J9651">
        <v>2</v>
      </c>
      <c r="K9651" s="3">
        <v>50</v>
      </c>
      <c r="L9651" s="3">
        <v>130</v>
      </c>
      <c r="M9651" s="2">
        <v>0.05</v>
      </c>
      <c r="N9651" s="3">
        <f>L9651*J9651</f>
        <v>260</v>
      </c>
      <c r="O9651" s="3">
        <f>(L9651-K9651)*J9651-(L9651-K9651)*J9651*M9651-(L9651-K9651)*J9651*P9651</f>
        <v>144</v>
      </c>
      <c r="P9651" s="2">
        <v>0.05</v>
      </c>
    </row>
    <row r="9652" spans="2:16" x14ac:dyDescent="0.25">
      <c r="B9652" s="1">
        <v>45216</v>
      </c>
      <c r="C9652" t="s">
        <v>15</v>
      </c>
      <c r="D9652" t="s">
        <v>22</v>
      </c>
      <c r="E9652" s="1">
        <v>45214</v>
      </c>
      <c r="F9652" t="str">
        <f t="shared" si="150"/>
        <v>PRES. PRUDENTE</v>
      </c>
      <c r="G9652" t="s">
        <v>34</v>
      </c>
      <c r="H9652" t="s">
        <v>27</v>
      </c>
      <c r="I9652" t="s">
        <v>30</v>
      </c>
      <c r="J9652">
        <v>1</v>
      </c>
      <c r="K9652" s="3">
        <v>50</v>
      </c>
      <c r="L9652" s="3">
        <v>130</v>
      </c>
      <c r="M9652" s="2">
        <v>0.05</v>
      </c>
      <c r="N9652" s="3">
        <f>L9652*J9652</f>
        <v>130</v>
      </c>
      <c r="O9652" s="3">
        <f>(L9652-K9652)*J9652-(L9652-K9652)*J9652*M9652-(L9652-K9652)*J9652*P9652</f>
        <v>72</v>
      </c>
      <c r="P9652" s="2">
        <v>0.05</v>
      </c>
    </row>
    <row r="9653" spans="2:16" x14ac:dyDescent="0.25">
      <c r="B9653" s="1">
        <v>45216</v>
      </c>
      <c r="C9653" t="s">
        <v>15</v>
      </c>
      <c r="D9653" t="s">
        <v>22</v>
      </c>
      <c r="E9653" s="1">
        <v>45214</v>
      </c>
      <c r="F9653" t="str">
        <f t="shared" si="150"/>
        <v>PRES. PRUDENTE</v>
      </c>
      <c r="G9653" t="s">
        <v>35</v>
      </c>
      <c r="H9653" t="s">
        <v>28</v>
      </c>
      <c r="I9653" t="s">
        <v>32</v>
      </c>
      <c r="J9653">
        <v>3</v>
      </c>
      <c r="K9653" s="3">
        <v>50</v>
      </c>
      <c r="L9653" s="3">
        <v>130</v>
      </c>
      <c r="M9653" s="2">
        <v>0.05</v>
      </c>
      <c r="N9653" s="3">
        <f>L9653*J9653</f>
        <v>390</v>
      </c>
      <c r="O9653" s="3">
        <f>(L9653-K9653)*J9653-(L9653-K9653)*J9653*M9653-(L9653-K9653)*J9653*P9653</f>
        <v>216</v>
      </c>
      <c r="P9653" s="2">
        <v>0.05</v>
      </c>
    </row>
    <row r="9654" spans="2:16" x14ac:dyDescent="0.25">
      <c r="B9654" s="1">
        <v>45216</v>
      </c>
      <c r="C9654" t="s">
        <v>15</v>
      </c>
      <c r="D9654" t="s">
        <v>22</v>
      </c>
      <c r="E9654" s="1">
        <v>45214</v>
      </c>
      <c r="F9654" t="str">
        <f t="shared" si="150"/>
        <v>PRES. PRUDENTE</v>
      </c>
      <c r="G9654" t="s">
        <v>17</v>
      </c>
      <c r="H9654" t="s">
        <v>29</v>
      </c>
      <c r="I9654" t="s">
        <v>32</v>
      </c>
      <c r="J9654">
        <v>2</v>
      </c>
      <c r="K9654" s="3">
        <v>50</v>
      </c>
      <c r="L9654" s="3">
        <v>130</v>
      </c>
      <c r="M9654" s="2">
        <v>0.05</v>
      </c>
      <c r="N9654" s="3">
        <f>L9654*J9654</f>
        <v>260</v>
      </c>
      <c r="O9654" s="3">
        <f>(L9654-K9654)*J9654-(L9654-K9654)*J9654*M9654-(L9654-K9654)*J9654*P9654</f>
        <v>144</v>
      </c>
      <c r="P9654" s="2">
        <v>0.05</v>
      </c>
    </row>
    <row r="9655" spans="2:16" x14ac:dyDescent="0.25">
      <c r="B9655" s="1">
        <v>45216</v>
      </c>
      <c r="C9655" t="s">
        <v>15</v>
      </c>
      <c r="D9655" t="s">
        <v>22</v>
      </c>
      <c r="E9655" s="1">
        <v>45214</v>
      </c>
      <c r="F9655" t="str">
        <f t="shared" si="150"/>
        <v>REGENTE FEIJÓ</v>
      </c>
      <c r="G9655" t="s">
        <v>17</v>
      </c>
      <c r="H9655" t="s">
        <v>18</v>
      </c>
      <c r="I9655" t="s">
        <v>30</v>
      </c>
      <c r="J9655">
        <v>1</v>
      </c>
      <c r="K9655" s="3">
        <v>50</v>
      </c>
      <c r="L9655" s="3">
        <v>130</v>
      </c>
      <c r="M9655" s="2">
        <v>0.05</v>
      </c>
      <c r="N9655" s="3">
        <f>L9655*J9655</f>
        <v>130</v>
      </c>
      <c r="O9655" s="3">
        <f>(L9655-K9655)*J9655-(L9655-K9655)*J9655*M9655-(L9655-K9655)*J9655*P9655</f>
        <v>72</v>
      </c>
      <c r="P9655" s="2">
        <v>0.05</v>
      </c>
    </row>
    <row r="9656" spans="2:16" x14ac:dyDescent="0.25">
      <c r="B9656" s="1">
        <v>45216</v>
      </c>
      <c r="C9656" t="s">
        <v>15</v>
      </c>
      <c r="D9656" t="s">
        <v>22</v>
      </c>
      <c r="E9656" s="1">
        <v>45214</v>
      </c>
      <c r="F9656" t="str">
        <f t="shared" si="150"/>
        <v>PRES. PRUDENTE</v>
      </c>
      <c r="G9656" t="s">
        <v>17</v>
      </c>
      <c r="H9656" t="s">
        <v>24</v>
      </c>
      <c r="I9656" t="s">
        <v>19</v>
      </c>
      <c r="J9656">
        <v>3</v>
      </c>
      <c r="K9656" s="3">
        <v>50</v>
      </c>
      <c r="L9656" s="3">
        <v>130</v>
      </c>
      <c r="M9656" s="2">
        <v>0.05</v>
      </c>
      <c r="N9656" s="3">
        <f>L9656*J9656</f>
        <v>390</v>
      </c>
      <c r="O9656" s="3">
        <f>(L9656-K9656)*J9656-(L9656-K9656)*J9656*M9656-(L9656-K9656)*J9656*P9656</f>
        <v>216</v>
      </c>
      <c r="P9656" s="2">
        <v>0.05</v>
      </c>
    </row>
    <row r="9657" spans="2:16" x14ac:dyDescent="0.25">
      <c r="B9657" s="1">
        <v>45216</v>
      </c>
      <c r="C9657" t="s">
        <v>15</v>
      </c>
      <c r="D9657" t="s">
        <v>23</v>
      </c>
      <c r="E9657" s="1">
        <v>45214</v>
      </c>
      <c r="F9657" t="str">
        <f t="shared" si="150"/>
        <v>PRES. PRUDENTE</v>
      </c>
      <c r="G9657" t="s">
        <v>17</v>
      </c>
      <c r="H9657" t="s">
        <v>25</v>
      </c>
      <c r="I9657" t="s">
        <v>31</v>
      </c>
      <c r="J9657">
        <v>2</v>
      </c>
      <c r="K9657" s="3">
        <v>120</v>
      </c>
      <c r="L9657" s="3">
        <v>220</v>
      </c>
      <c r="M9657" s="2">
        <v>0.1</v>
      </c>
      <c r="N9657" s="3">
        <f>L9657*J9657</f>
        <v>440</v>
      </c>
      <c r="O9657" s="3">
        <f>(L9657-K9657)*J9657-(L9657-K9657)*J9657*M9657-(L9657-K9657)*J9657*P9657</f>
        <v>174</v>
      </c>
      <c r="P9657" s="2">
        <v>0.03</v>
      </c>
    </row>
    <row r="9658" spans="2:16" x14ac:dyDescent="0.25">
      <c r="B9658" s="1">
        <v>45216</v>
      </c>
      <c r="C9658" t="s">
        <v>15</v>
      </c>
      <c r="D9658" t="s">
        <v>23</v>
      </c>
      <c r="E9658" s="1">
        <v>45214</v>
      </c>
      <c r="F9658" t="str">
        <f t="shared" si="150"/>
        <v>PRES. PRUDENTE</v>
      </c>
      <c r="G9658" t="s">
        <v>17</v>
      </c>
      <c r="H9658" t="s">
        <v>26</v>
      </c>
      <c r="I9658" t="s">
        <v>19</v>
      </c>
      <c r="J9658">
        <v>1</v>
      </c>
      <c r="K9658" s="3">
        <v>120</v>
      </c>
      <c r="L9658" s="3">
        <v>220</v>
      </c>
      <c r="M9658" s="2">
        <v>0.1</v>
      </c>
      <c r="N9658" s="3">
        <f>L9658*J9658</f>
        <v>220</v>
      </c>
      <c r="O9658" s="3">
        <f>(L9658-K9658)*J9658-(L9658-K9658)*J9658*M9658-(L9658-K9658)*J9658*P9658</f>
        <v>87</v>
      </c>
      <c r="P9658" s="2">
        <v>0.03</v>
      </c>
    </row>
    <row r="9659" spans="2:16" x14ac:dyDescent="0.25">
      <c r="B9659" s="1">
        <v>45216</v>
      </c>
      <c r="C9659" t="s">
        <v>15</v>
      </c>
      <c r="D9659" t="s">
        <v>23</v>
      </c>
      <c r="E9659" s="1">
        <v>45214</v>
      </c>
      <c r="F9659" t="str">
        <f t="shared" si="150"/>
        <v>PRES. PRUDENTE</v>
      </c>
      <c r="G9659" t="s">
        <v>17</v>
      </c>
      <c r="H9659" t="s">
        <v>27</v>
      </c>
      <c r="I9659" t="s">
        <v>30</v>
      </c>
      <c r="J9659">
        <v>2</v>
      </c>
      <c r="K9659" s="3">
        <v>120</v>
      </c>
      <c r="L9659" s="3">
        <v>220</v>
      </c>
      <c r="M9659" s="2">
        <v>0.1</v>
      </c>
      <c r="N9659" s="3">
        <f>L9659*J9659</f>
        <v>440</v>
      </c>
      <c r="O9659" s="3">
        <f>(L9659-K9659)*J9659-(L9659-K9659)*J9659*M9659-(L9659-K9659)*J9659*P9659</f>
        <v>174</v>
      </c>
      <c r="P9659" s="2">
        <v>0.03</v>
      </c>
    </row>
    <row r="9660" spans="2:16" x14ac:dyDescent="0.25">
      <c r="B9660" s="1">
        <v>45216</v>
      </c>
      <c r="C9660" t="s">
        <v>15</v>
      </c>
      <c r="D9660" t="s">
        <v>23</v>
      </c>
      <c r="E9660" s="1">
        <v>45214</v>
      </c>
      <c r="F9660" t="str">
        <f t="shared" si="150"/>
        <v>PRES. PRUDENTE</v>
      </c>
      <c r="G9660" t="s">
        <v>33</v>
      </c>
      <c r="H9660" t="s">
        <v>28</v>
      </c>
      <c r="I9660" t="s">
        <v>32</v>
      </c>
      <c r="J9660">
        <v>1</v>
      </c>
      <c r="K9660" s="3">
        <v>120</v>
      </c>
      <c r="L9660" s="3">
        <v>220</v>
      </c>
      <c r="M9660" s="2">
        <v>0.1</v>
      </c>
      <c r="N9660" s="3">
        <f>L9660*J9660</f>
        <v>220</v>
      </c>
      <c r="O9660" s="3">
        <f>(L9660-K9660)*J9660-(L9660-K9660)*J9660*M9660-(L9660-K9660)*J9660*P9660</f>
        <v>87</v>
      </c>
      <c r="P9660" s="2">
        <v>0.03</v>
      </c>
    </row>
    <row r="9661" spans="2:16" x14ac:dyDescent="0.25">
      <c r="B9661" s="1">
        <v>45216</v>
      </c>
      <c r="C9661" t="s">
        <v>15</v>
      </c>
      <c r="D9661" t="s">
        <v>23</v>
      </c>
      <c r="E9661" s="1">
        <v>45214</v>
      </c>
      <c r="F9661" t="str">
        <f t="shared" si="150"/>
        <v>PRES. PRUDENTE</v>
      </c>
      <c r="G9661" t="s">
        <v>34</v>
      </c>
      <c r="H9661" t="s">
        <v>29</v>
      </c>
      <c r="I9661" t="s">
        <v>32</v>
      </c>
      <c r="J9661">
        <v>3</v>
      </c>
      <c r="K9661" s="3">
        <v>120</v>
      </c>
      <c r="L9661" s="3">
        <v>220</v>
      </c>
      <c r="M9661" s="2">
        <v>0.1</v>
      </c>
      <c r="N9661" s="3">
        <f>L9661*J9661</f>
        <v>660</v>
      </c>
      <c r="O9661" s="3">
        <f>(L9661-K9661)*J9661-(L9661-K9661)*J9661*M9661-(L9661-K9661)*J9661*P9661</f>
        <v>261</v>
      </c>
      <c r="P9661" s="2">
        <v>0.03</v>
      </c>
    </row>
    <row r="9662" spans="2:16" x14ac:dyDescent="0.25">
      <c r="B9662" s="1">
        <v>45216</v>
      </c>
      <c r="C9662" t="s">
        <v>15</v>
      </c>
      <c r="D9662" t="s">
        <v>23</v>
      </c>
      <c r="E9662" s="1">
        <v>45214</v>
      </c>
      <c r="F9662" t="str">
        <f t="shared" si="150"/>
        <v>REGENTE FEIJÓ</v>
      </c>
      <c r="G9662" t="s">
        <v>35</v>
      </c>
      <c r="H9662" t="s">
        <v>18</v>
      </c>
      <c r="I9662" t="s">
        <v>30</v>
      </c>
      <c r="J9662">
        <v>2</v>
      </c>
      <c r="K9662" s="3">
        <v>120</v>
      </c>
      <c r="L9662" s="3">
        <v>220</v>
      </c>
      <c r="M9662" s="2">
        <v>0.1</v>
      </c>
      <c r="N9662" s="3">
        <f>L9662*J9662</f>
        <v>440</v>
      </c>
      <c r="O9662" s="3">
        <f>(L9662-K9662)*J9662-(L9662-K9662)*J9662*M9662-(L9662-K9662)*J9662*P9662</f>
        <v>174</v>
      </c>
      <c r="P9662" s="2">
        <v>0.03</v>
      </c>
    </row>
    <row r="9663" spans="2:16" x14ac:dyDescent="0.25">
      <c r="B9663" s="1">
        <v>45216</v>
      </c>
      <c r="C9663" t="s">
        <v>15</v>
      </c>
      <c r="D9663" t="s">
        <v>23</v>
      </c>
      <c r="E9663" s="1">
        <v>45214</v>
      </c>
      <c r="F9663" t="str">
        <f t="shared" si="150"/>
        <v>PRES. PRUDENTE</v>
      </c>
      <c r="G9663" t="s">
        <v>17</v>
      </c>
      <c r="H9663" t="s">
        <v>24</v>
      </c>
      <c r="I9663" t="s">
        <v>19</v>
      </c>
      <c r="J9663">
        <v>1</v>
      </c>
      <c r="K9663" s="3">
        <v>120</v>
      </c>
      <c r="L9663" s="3">
        <v>220</v>
      </c>
      <c r="M9663" s="2">
        <v>0.1</v>
      </c>
      <c r="N9663" s="3">
        <f>L9663*J9663</f>
        <v>220</v>
      </c>
      <c r="O9663" s="3">
        <f>(L9663-K9663)*J9663-(L9663-K9663)*J9663*M9663-(L9663-K9663)*J9663*P9663</f>
        <v>87</v>
      </c>
      <c r="P9663" s="2">
        <v>0.03</v>
      </c>
    </row>
    <row r="9664" spans="2:16" x14ac:dyDescent="0.25">
      <c r="B9664" s="1">
        <v>45216</v>
      </c>
      <c r="C9664" t="s">
        <v>15</v>
      </c>
      <c r="D9664" t="s">
        <v>23</v>
      </c>
      <c r="E9664" s="1">
        <v>45214</v>
      </c>
      <c r="F9664" t="str">
        <f t="shared" si="150"/>
        <v>PRES. PRUDENTE</v>
      </c>
      <c r="G9664" t="s">
        <v>17</v>
      </c>
      <c r="H9664" t="s">
        <v>25</v>
      </c>
      <c r="I9664" t="s">
        <v>31</v>
      </c>
      <c r="J9664">
        <v>3</v>
      </c>
      <c r="K9664" s="3">
        <v>120</v>
      </c>
      <c r="L9664" s="3">
        <v>220</v>
      </c>
      <c r="M9664" s="2">
        <v>0.1</v>
      </c>
      <c r="N9664" s="3">
        <f>L9664*J9664</f>
        <v>660</v>
      </c>
      <c r="O9664" s="3">
        <f>(L9664-K9664)*J9664-(L9664-K9664)*J9664*M9664-(L9664-K9664)*J9664*P9664</f>
        <v>261</v>
      </c>
      <c r="P9664" s="2">
        <v>0.03</v>
      </c>
    </row>
    <row r="9665" spans="2:16" x14ac:dyDescent="0.25">
      <c r="B9665" s="1">
        <v>45216</v>
      </c>
      <c r="C9665" t="s">
        <v>15</v>
      </c>
      <c r="D9665" t="s">
        <v>23</v>
      </c>
      <c r="E9665" s="1">
        <v>45214</v>
      </c>
      <c r="F9665" t="str">
        <f t="shared" si="150"/>
        <v>PRES. PRUDENTE</v>
      </c>
      <c r="G9665" t="s">
        <v>17</v>
      </c>
      <c r="H9665" t="s">
        <v>26</v>
      </c>
      <c r="I9665" t="s">
        <v>19</v>
      </c>
      <c r="J9665">
        <v>2</v>
      </c>
      <c r="K9665" s="3">
        <v>120</v>
      </c>
      <c r="L9665" s="3">
        <v>220</v>
      </c>
      <c r="M9665" s="2">
        <v>0.1</v>
      </c>
      <c r="N9665" s="3">
        <f>L9665*J9665</f>
        <v>440</v>
      </c>
      <c r="O9665" s="3">
        <f>(L9665-K9665)*J9665-(L9665-K9665)*J9665*M9665-(L9665-K9665)*J9665*P9665</f>
        <v>174</v>
      </c>
      <c r="P9665" s="2">
        <v>0.03</v>
      </c>
    </row>
    <row r="9666" spans="2:16" x14ac:dyDescent="0.25">
      <c r="B9666" s="1">
        <v>45216</v>
      </c>
      <c r="C9666" t="s">
        <v>15</v>
      </c>
      <c r="D9666" t="s">
        <v>23</v>
      </c>
      <c r="E9666" s="1">
        <v>45214</v>
      </c>
      <c r="F9666" t="str">
        <f t="shared" si="150"/>
        <v>PRES. PRUDENTE</v>
      </c>
      <c r="G9666" t="s">
        <v>17</v>
      </c>
      <c r="H9666" t="s">
        <v>27</v>
      </c>
      <c r="I9666" t="s">
        <v>30</v>
      </c>
      <c r="J9666">
        <v>1</v>
      </c>
      <c r="K9666" s="3">
        <v>120</v>
      </c>
      <c r="L9666" s="3">
        <v>220</v>
      </c>
      <c r="M9666" s="2">
        <v>0.1</v>
      </c>
      <c r="N9666" s="3">
        <f>L9666*J9666</f>
        <v>220</v>
      </c>
      <c r="O9666" s="3">
        <f>(L9666-K9666)*J9666-(L9666-K9666)*J9666*M9666-(L9666-K9666)*J9666*P9666</f>
        <v>87</v>
      </c>
      <c r="P9666" s="2">
        <v>0.03</v>
      </c>
    </row>
    <row r="9667" spans="2:16" x14ac:dyDescent="0.25">
      <c r="B9667" s="1">
        <v>45216</v>
      </c>
      <c r="C9667" t="s">
        <v>15</v>
      </c>
      <c r="D9667" t="s">
        <v>23</v>
      </c>
      <c r="E9667" s="1">
        <v>45214</v>
      </c>
      <c r="F9667" t="str">
        <f t="shared" ref="F9667:F9730" si="151">IF(H9667="CLARA","REGENTE FEIJÓ","PRES. PRUDENTE")</f>
        <v>PRES. PRUDENTE</v>
      </c>
      <c r="G9667" t="s">
        <v>17</v>
      </c>
      <c r="H9667" t="s">
        <v>28</v>
      </c>
      <c r="I9667" t="s">
        <v>32</v>
      </c>
      <c r="J9667">
        <v>2</v>
      </c>
      <c r="K9667" s="3">
        <v>120</v>
      </c>
      <c r="L9667" s="3">
        <v>220</v>
      </c>
      <c r="M9667" s="2">
        <v>0.1</v>
      </c>
      <c r="N9667" s="3">
        <f>L9667*J9667</f>
        <v>440</v>
      </c>
      <c r="O9667" s="3">
        <f>(L9667-K9667)*J9667-(L9667-K9667)*J9667*M9667-(L9667-K9667)*J9667*P9667</f>
        <v>174</v>
      </c>
      <c r="P9667" s="2">
        <v>0.03</v>
      </c>
    </row>
    <row r="9668" spans="2:16" x14ac:dyDescent="0.25">
      <c r="B9668" s="1">
        <v>45216</v>
      </c>
      <c r="C9668" t="s">
        <v>15</v>
      </c>
      <c r="D9668" t="s">
        <v>23</v>
      </c>
      <c r="E9668" s="1">
        <v>45214</v>
      </c>
      <c r="F9668" t="str">
        <f t="shared" si="151"/>
        <v>PRES. PRUDENTE</v>
      </c>
      <c r="G9668" t="s">
        <v>17</v>
      </c>
      <c r="H9668" t="s">
        <v>29</v>
      </c>
      <c r="I9668" t="s">
        <v>32</v>
      </c>
      <c r="J9668">
        <v>1</v>
      </c>
      <c r="K9668" s="3">
        <v>120</v>
      </c>
      <c r="L9668" s="3">
        <v>220</v>
      </c>
      <c r="M9668" s="2">
        <v>0.1</v>
      </c>
      <c r="N9668" s="3">
        <f>L9668*J9668</f>
        <v>220</v>
      </c>
      <c r="O9668" s="3">
        <f>(L9668-K9668)*J9668-(L9668-K9668)*J9668*M9668-(L9668-K9668)*J9668*P9668</f>
        <v>87</v>
      </c>
      <c r="P9668" s="2">
        <v>0.03</v>
      </c>
    </row>
    <row r="9669" spans="2:16" x14ac:dyDescent="0.25">
      <c r="B9669" s="1">
        <v>45216</v>
      </c>
      <c r="C9669" t="s">
        <v>15</v>
      </c>
      <c r="D9669" t="s">
        <v>23</v>
      </c>
      <c r="E9669" s="1">
        <v>45214</v>
      </c>
      <c r="F9669" t="str">
        <f t="shared" si="151"/>
        <v>REGENTE FEIJÓ</v>
      </c>
      <c r="G9669" t="s">
        <v>33</v>
      </c>
      <c r="H9669" t="s">
        <v>18</v>
      </c>
      <c r="I9669" t="s">
        <v>30</v>
      </c>
      <c r="J9669">
        <v>3</v>
      </c>
      <c r="K9669" s="3">
        <v>120</v>
      </c>
      <c r="L9669" s="3">
        <v>220</v>
      </c>
      <c r="M9669" s="2">
        <v>0.1</v>
      </c>
      <c r="N9669" s="3">
        <f>L9669*J9669</f>
        <v>660</v>
      </c>
      <c r="O9669" s="3">
        <f>(L9669-K9669)*J9669-(L9669-K9669)*J9669*M9669-(L9669-K9669)*J9669*P9669</f>
        <v>261</v>
      </c>
      <c r="P9669" s="2">
        <v>0.03</v>
      </c>
    </row>
    <row r="9670" spans="2:16" x14ac:dyDescent="0.25">
      <c r="B9670" s="1">
        <v>45216</v>
      </c>
      <c r="C9670" t="s">
        <v>15</v>
      </c>
      <c r="D9670" t="s">
        <v>23</v>
      </c>
      <c r="E9670" s="1">
        <v>45214</v>
      </c>
      <c r="F9670" t="str">
        <f t="shared" si="151"/>
        <v>PRES. PRUDENTE</v>
      </c>
      <c r="G9670" t="s">
        <v>34</v>
      </c>
      <c r="H9670" t="s">
        <v>24</v>
      </c>
      <c r="I9670" t="s">
        <v>19</v>
      </c>
      <c r="J9670">
        <v>2</v>
      </c>
      <c r="K9670" s="3">
        <v>120</v>
      </c>
      <c r="L9670" s="3">
        <v>220</v>
      </c>
      <c r="M9670" s="2">
        <v>0.1</v>
      </c>
      <c r="N9670" s="3">
        <f>L9670*J9670</f>
        <v>440</v>
      </c>
      <c r="O9670" s="3">
        <f>(L9670-K9670)*J9670-(L9670-K9670)*J9670*M9670-(L9670-K9670)*J9670*P9670</f>
        <v>174</v>
      </c>
      <c r="P9670" s="2">
        <v>0.03</v>
      </c>
    </row>
    <row r="9671" spans="2:16" x14ac:dyDescent="0.25">
      <c r="B9671" s="1">
        <v>45216</v>
      </c>
      <c r="C9671" t="s">
        <v>15</v>
      </c>
      <c r="D9671" t="s">
        <v>23</v>
      </c>
      <c r="E9671" s="1">
        <v>45214</v>
      </c>
      <c r="F9671" t="str">
        <f t="shared" si="151"/>
        <v>PRES. PRUDENTE</v>
      </c>
      <c r="G9671" t="s">
        <v>35</v>
      </c>
      <c r="H9671" t="s">
        <v>25</v>
      </c>
      <c r="I9671" t="s">
        <v>31</v>
      </c>
      <c r="J9671">
        <v>1</v>
      </c>
      <c r="K9671" s="3">
        <v>120</v>
      </c>
      <c r="L9671" s="3">
        <v>220</v>
      </c>
      <c r="M9671" s="2">
        <v>0.1</v>
      </c>
      <c r="N9671" s="3">
        <f>L9671*J9671</f>
        <v>220</v>
      </c>
      <c r="O9671" s="3">
        <f>(L9671-K9671)*J9671-(L9671-K9671)*J9671*M9671-(L9671-K9671)*J9671*P9671</f>
        <v>87</v>
      </c>
      <c r="P9671" s="2">
        <v>0.03</v>
      </c>
    </row>
    <row r="9672" spans="2:16" x14ac:dyDescent="0.25">
      <c r="B9672" s="1">
        <v>45216</v>
      </c>
      <c r="C9672" t="s">
        <v>15</v>
      </c>
      <c r="D9672" t="s">
        <v>23</v>
      </c>
      <c r="E9672" s="1">
        <v>45214</v>
      </c>
      <c r="F9672" t="str">
        <f t="shared" si="151"/>
        <v>PRES. PRUDENTE</v>
      </c>
      <c r="G9672" t="s">
        <v>17</v>
      </c>
      <c r="H9672" t="s">
        <v>26</v>
      </c>
      <c r="I9672" t="s">
        <v>19</v>
      </c>
      <c r="J9672">
        <v>3</v>
      </c>
      <c r="K9672" s="3">
        <v>120</v>
      </c>
      <c r="L9672" s="3">
        <v>220</v>
      </c>
      <c r="M9672" s="2">
        <v>0.1</v>
      </c>
      <c r="N9672" s="3">
        <f>L9672*J9672</f>
        <v>660</v>
      </c>
      <c r="O9672" s="3">
        <f>(L9672-K9672)*J9672-(L9672-K9672)*J9672*M9672-(L9672-K9672)*J9672*P9672</f>
        <v>261</v>
      </c>
      <c r="P9672" s="2">
        <v>0.03</v>
      </c>
    </row>
    <row r="9673" spans="2:16" x14ac:dyDescent="0.25">
      <c r="B9673" s="1">
        <v>45216</v>
      </c>
      <c r="C9673" t="s">
        <v>15</v>
      </c>
      <c r="D9673" t="s">
        <v>23</v>
      </c>
      <c r="E9673" s="1">
        <v>45214</v>
      </c>
      <c r="F9673" t="str">
        <f t="shared" si="151"/>
        <v>PRES. PRUDENTE</v>
      </c>
      <c r="G9673" t="s">
        <v>17</v>
      </c>
      <c r="H9673" t="s">
        <v>27</v>
      </c>
      <c r="I9673" t="s">
        <v>30</v>
      </c>
      <c r="J9673">
        <v>2</v>
      </c>
      <c r="K9673" s="3">
        <v>120</v>
      </c>
      <c r="L9673" s="3">
        <v>220</v>
      </c>
      <c r="M9673" s="2">
        <v>0.1</v>
      </c>
      <c r="N9673" s="3">
        <f>L9673*J9673</f>
        <v>440</v>
      </c>
      <c r="O9673" s="3">
        <f>(L9673-K9673)*J9673-(L9673-K9673)*J9673*M9673-(L9673-K9673)*J9673*P9673</f>
        <v>174</v>
      </c>
      <c r="P9673" s="2">
        <v>0.03</v>
      </c>
    </row>
    <row r="9674" spans="2:16" x14ac:dyDescent="0.25">
      <c r="B9674" s="1">
        <v>45216</v>
      </c>
      <c r="C9674" t="s">
        <v>15</v>
      </c>
      <c r="D9674" t="s">
        <v>23</v>
      </c>
      <c r="E9674" s="1">
        <v>45214</v>
      </c>
      <c r="F9674" t="str">
        <f t="shared" si="151"/>
        <v>PRES. PRUDENTE</v>
      </c>
      <c r="G9674" t="s">
        <v>17</v>
      </c>
      <c r="H9674" t="s">
        <v>28</v>
      </c>
      <c r="I9674" t="s">
        <v>32</v>
      </c>
      <c r="J9674">
        <v>1</v>
      </c>
      <c r="K9674" s="3">
        <v>120</v>
      </c>
      <c r="L9674" s="3">
        <v>220</v>
      </c>
      <c r="M9674" s="2">
        <v>0.1</v>
      </c>
      <c r="N9674" s="3">
        <f>L9674*J9674</f>
        <v>220</v>
      </c>
      <c r="O9674" s="3">
        <f>(L9674-K9674)*J9674-(L9674-K9674)*J9674*M9674-(L9674-K9674)*J9674*P9674</f>
        <v>87</v>
      </c>
      <c r="P9674" s="2">
        <v>0.03</v>
      </c>
    </row>
    <row r="9675" spans="2:16" x14ac:dyDescent="0.25">
      <c r="B9675" s="1">
        <v>45216</v>
      </c>
      <c r="C9675" t="s">
        <v>15</v>
      </c>
      <c r="D9675" t="s">
        <v>23</v>
      </c>
      <c r="E9675" s="1">
        <v>45214</v>
      </c>
      <c r="F9675" t="str">
        <f t="shared" si="151"/>
        <v>PRES. PRUDENTE</v>
      </c>
      <c r="G9675" t="s">
        <v>17</v>
      </c>
      <c r="H9675" t="s">
        <v>29</v>
      </c>
      <c r="I9675" t="s">
        <v>32</v>
      </c>
      <c r="J9675">
        <v>2</v>
      </c>
      <c r="K9675" s="3">
        <v>120</v>
      </c>
      <c r="L9675" s="3">
        <v>220</v>
      </c>
      <c r="M9675" s="2">
        <v>0.1</v>
      </c>
      <c r="N9675" s="3">
        <f>L9675*J9675</f>
        <v>440</v>
      </c>
      <c r="O9675" s="3">
        <f>(L9675-K9675)*J9675-(L9675-K9675)*J9675*M9675-(L9675-K9675)*J9675*P9675</f>
        <v>174</v>
      </c>
      <c r="P9675" s="2">
        <v>0.03</v>
      </c>
    </row>
    <row r="9676" spans="2:16" x14ac:dyDescent="0.25">
      <c r="B9676" s="1">
        <v>45216</v>
      </c>
      <c r="C9676" t="s">
        <v>15</v>
      </c>
      <c r="D9676" t="s">
        <v>23</v>
      </c>
      <c r="E9676" s="1">
        <v>45214</v>
      </c>
      <c r="F9676" t="str">
        <f t="shared" si="151"/>
        <v>REGENTE FEIJÓ</v>
      </c>
      <c r="G9676" t="s">
        <v>17</v>
      </c>
      <c r="H9676" t="s">
        <v>18</v>
      </c>
      <c r="I9676" t="s">
        <v>30</v>
      </c>
      <c r="J9676">
        <v>1</v>
      </c>
      <c r="K9676" s="3">
        <v>120</v>
      </c>
      <c r="L9676" s="3">
        <v>220</v>
      </c>
      <c r="M9676" s="2">
        <v>0.1</v>
      </c>
      <c r="N9676" s="3">
        <f>L9676*J9676</f>
        <v>220</v>
      </c>
      <c r="O9676" s="3">
        <f>(L9676-K9676)*J9676-(L9676-K9676)*J9676*M9676-(L9676-K9676)*J9676*P9676</f>
        <v>87</v>
      </c>
      <c r="P9676" s="2">
        <v>0.03</v>
      </c>
    </row>
    <row r="9677" spans="2:16" x14ac:dyDescent="0.25">
      <c r="B9677" s="1">
        <v>45216</v>
      </c>
      <c r="C9677" t="s">
        <v>15</v>
      </c>
      <c r="D9677" t="s">
        <v>23</v>
      </c>
      <c r="E9677" s="1">
        <v>45214</v>
      </c>
      <c r="F9677" t="str">
        <f t="shared" si="151"/>
        <v>PRES. PRUDENTE</v>
      </c>
      <c r="G9677" t="s">
        <v>17</v>
      </c>
      <c r="H9677" t="s">
        <v>24</v>
      </c>
      <c r="I9677" t="s">
        <v>19</v>
      </c>
      <c r="J9677">
        <v>3</v>
      </c>
      <c r="K9677" s="3">
        <v>120</v>
      </c>
      <c r="L9677" s="3">
        <v>220</v>
      </c>
      <c r="M9677" s="2">
        <v>0.1</v>
      </c>
      <c r="N9677" s="3">
        <f>L9677*J9677</f>
        <v>660</v>
      </c>
      <c r="O9677" s="3">
        <f>(L9677-K9677)*J9677-(L9677-K9677)*J9677*M9677-(L9677-K9677)*J9677*P9677</f>
        <v>261</v>
      </c>
      <c r="P9677" s="2">
        <v>0.03</v>
      </c>
    </row>
    <row r="9678" spans="2:16" x14ac:dyDescent="0.25">
      <c r="B9678" s="1">
        <v>45216</v>
      </c>
      <c r="C9678" t="s">
        <v>15</v>
      </c>
      <c r="D9678" t="s">
        <v>23</v>
      </c>
      <c r="E9678" s="1">
        <v>45214</v>
      </c>
      <c r="F9678" t="str">
        <f t="shared" si="151"/>
        <v>PRES. PRUDENTE</v>
      </c>
      <c r="G9678" t="s">
        <v>33</v>
      </c>
      <c r="H9678" t="s">
        <v>25</v>
      </c>
      <c r="I9678" t="s">
        <v>31</v>
      </c>
      <c r="J9678">
        <v>2</v>
      </c>
      <c r="K9678" s="3">
        <v>120</v>
      </c>
      <c r="L9678" s="3">
        <v>220</v>
      </c>
      <c r="M9678" s="2">
        <v>0.1</v>
      </c>
      <c r="N9678" s="3">
        <f>L9678*J9678</f>
        <v>440</v>
      </c>
      <c r="O9678" s="3">
        <f>(L9678-K9678)*J9678-(L9678-K9678)*J9678*M9678-(L9678-K9678)*J9678*P9678</f>
        <v>174</v>
      </c>
      <c r="P9678" s="2">
        <v>0.03</v>
      </c>
    </row>
    <row r="9679" spans="2:16" x14ac:dyDescent="0.25">
      <c r="B9679" s="1">
        <v>45216</v>
      </c>
      <c r="C9679" t="s">
        <v>15</v>
      </c>
      <c r="D9679" t="s">
        <v>23</v>
      </c>
      <c r="E9679" s="1">
        <v>45214</v>
      </c>
      <c r="F9679" t="str">
        <f t="shared" si="151"/>
        <v>PRES. PRUDENTE</v>
      </c>
      <c r="G9679" t="s">
        <v>34</v>
      </c>
      <c r="H9679" t="s">
        <v>26</v>
      </c>
      <c r="I9679" t="s">
        <v>19</v>
      </c>
      <c r="J9679">
        <v>1</v>
      </c>
      <c r="K9679" s="3">
        <v>120</v>
      </c>
      <c r="L9679" s="3">
        <v>220</v>
      </c>
      <c r="M9679" s="2">
        <v>0.1</v>
      </c>
      <c r="N9679" s="3">
        <f>L9679*J9679</f>
        <v>220</v>
      </c>
      <c r="O9679" s="3">
        <f>(L9679-K9679)*J9679-(L9679-K9679)*J9679*M9679-(L9679-K9679)*J9679*P9679</f>
        <v>87</v>
      </c>
      <c r="P9679" s="2">
        <v>0.03</v>
      </c>
    </row>
    <row r="9680" spans="2:16" x14ac:dyDescent="0.25">
      <c r="B9680" s="1">
        <v>45216</v>
      </c>
      <c r="C9680" t="s">
        <v>15</v>
      </c>
      <c r="D9680" t="s">
        <v>23</v>
      </c>
      <c r="E9680" s="1">
        <v>45214</v>
      </c>
      <c r="F9680" t="str">
        <f t="shared" si="151"/>
        <v>PRES. PRUDENTE</v>
      </c>
      <c r="G9680" t="s">
        <v>35</v>
      </c>
      <c r="H9680" t="s">
        <v>27</v>
      </c>
      <c r="I9680" t="s">
        <v>30</v>
      </c>
      <c r="J9680">
        <v>3</v>
      </c>
      <c r="K9680" s="3">
        <v>120</v>
      </c>
      <c r="L9680" s="3">
        <v>220</v>
      </c>
      <c r="M9680" s="2">
        <v>0.1</v>
      </c>
      <c r="N9680" s="3">
        <f>L9680*J9680</f>
        <v>660</v>
      </c>
      <c r="O9680" s="3">
        <f>(L9680-K9680)*J9680-(L9680-K9680)*J9680*M9680-(L9680-K9680)*J9680*P9680</f>
        <v>261</v>
      </c>
      <c r="P9680" s="2">
        <v>0.03</v>
      </c>
    </row>
    <row r="9681" spans="2:16" x14ac:dyDescent="0.25">
      <c r="B9681" s="1">
        <v>45216</v>
      </c>
      <c r="C9681" t="s">
        <v>15</v>
      </c>
      <c r="D9681" t="s">
        <v>23</v>
      </c>
      <c r="E9681" s="1">
        <v>45214</v>
      </c>
      <c r="F9681" t="str">
        <f t="shared" si="151"/>
        <v>PRES. PRUDENTE</v>
      </c>
      <c r="G9681" t="s">
        <v>17</v>
      </c>
      <c r="H9681" t="s">
        <v>28</v>
      </c>
      <c r="I9681" t="s">
        <v>32</v>
      </c>
      <c r="J9681">
        <v>2</v>
      </c>
      <c r="K9681" s="3">
        <v>120</v>
      </c>
      <c r="L9681" s="3">
        <v>220</v>
      </c>
      <c r="M9681" s="2">
        <v>0.1</v>
      </c>
      <c r="N9681" s="3">
        <f>L9681*J9681</f>
        <v>440</v>
      </c>
      <c r="O9681" s="3">
        <f>(L9681-K9681)*J9681-(L9681-K9681)*J9681*M9681-(L9681-K9681)*J9681*P9681</f>
        <v>174</v>
      </c>
      <c r="P9681" s="2">
        <v>0.03</v>
      </c>
    </row>
    <row r="9682" spans="2:16" x14ac:dyDescent="0.25">
      <c r="B9682" s="1">
        <v>45216</v>
      </c>
      <c r="C9682" t="s">
        <v>15</v>
      </c>
      <c r="D9682" t="s">
        <v>16</v>
      </c>
      <c r="E9682" s="1">
        <v>45214</v>
      </c>
      <c r="F9682" t="str">
        <f t="shared" si="151"/>
        <v>PRES. PRUDENTE</v>
      </c>
      <c r="G9682" t="s">
        <v>17</v>
      </c>
      <c r="H9682" t="s">
        <v>29</v>
      </c>
      <c r="I9682" t="s">
        <v>32</v>
      </c>
      <c r="J9682">
        <v>1</v>
      </c>
      <c r="K9682" s="3">
        <v>10</v>
      </c>
      <c r="L9682" s="3">
        <v>20</v>
      </c>
      <c r="M9682" s="2">
        <v>0.05</v>
      </c>
      <c r="N9682" s="3">
        <f>L9682*J9682</f>
        <v>20</v>
      </c>
      <c r="O9682" s="3">
        <f>(L9682-K9682)*J9682-(L9682-K9682)*J9682*M9682-(L9682-K9682)*J9682*P9682</f>
        <v>9</v>
      </c>
      <c r="P9682" s="2">
        <v>0.05</v>
      </c>
    </row>
    <row r="9683" spans="2:16" x14ac:dyDescent="0.25">
      <c r="B9683" s="1">
        <v>45216</v>
      </c>
      <c r="C9683" t="s">
        <v>15</v>
      </c>
      <c r="D9683" t="s">
        <v>16</v>
      </c>
      <c r="E9683" s="1">
        <v>45214</v>
      </c>
      <c r="F9683" t="str">
        <f t="shared" si="151"/>
        <v>REGENTE FEIJÓ</v>
      </c>
      <c r="G9683" t="s">
        <v>17</v>
      </c>
      <c r="H9683" t="s">
        <v>18</v>
      </c>
      <c r="I9683" t="s">
        <v>30</v>
      </c>
      <c r="J9683">
        <v>2</v>
      </c>
      <c r="K9683" s="3">
        <v>10</v>
      </c>
      <c r="L9683" s="3">
        <v>20</v>
      </c>
      <c r="M9683" s="2">
        <v>0.05</v>
      </c>
      <c r="N9683" s="3">
        <f>L9683*J9683</f>
        <v>40</v>
      </c>
      <c r="O9683" s="3">
        <f>(L9683-K9683)*J9683-(L9683-K9683)*J9683*M9683-(L9683-K9683)*J9683*P9683</f>
        <v>18</v>
      </c>
      <c r="P9683" s="2">
        <v>0.05</v>
      </c>
    </row>
    <row r="9684" spans="2:16" x14ac:dyDescent="0.25">
      <c r="B9684" s="1">
        <v>45216</v>
      </c>
      <c r="C9684" t="s">
        <v>15</v>
      </c>
      <c r="D9684" t="s">
        <v>16</v>
      </c>
      <c r="E9684" s="1">
        <v>45214</v>
      </c>
      <c r="F9684" t="str">
        <f t="shared" si="151"/>
        <v>PRES. PRUDENTE</v>
      </c>
      <c r="G9684" t="s">
        <v>17</v>
      </c>
      <c r="H9684" t="s">
        <v>24</v>
      </c>
      <c r="I9684" t="s">
        <v>19</v>
      </c>
      <c r="J9684">
        <v>1</v>
      </c>
      <c r="K9684" s="3">
        <v>10</v>
      </c>
      <c r="L9684" s="3">
        <v>20</v>
      </c>
      <c r="M9684" s="2">
        <v>0.05</v>
      </c>
      <c r="N9684" s="3">
        <f>L9684*J9684</f>
        <v>20</v>
      </c>
      <c r="O9684" s="3">
        <f>(L9684-K9684)*J9684-(L9684-K9684)*J9684*M9684-(L9684-K9684)*J9684*P9684</f>
        <v>9</v>
      </c>
      <c r="P9684" s="2">
        <v>0.05</v>
      </c>
    </row>
    <row r="9685" spans="2:16" x14ac:dyDescent="0.25">
      <c r="B9685" s="1">
        <v>45216</v>
      </c>
      <c r="C9685" t="s">
        <v>15</v>
      </c>
      <c r="D9685" t="s">
        <v>21</v>
      </c>
      <c r="E9685" s="1">
        <v>45214</v>
      </c>
      <c r="F9685" t="str">
        <f t="shared" si="151"/>
        <v>PRES. PRUDENTE</v>
      </c>
      <c r="G9685" t="s">
        <v>17</v>
      </c>
      <c r="H9685" t="s">
        <v>25</v>
      </c>
      <c r="I9685" t="s">
        <v>31</v>
      </c>
      <c r="J9685">
        <v>3</v>
      </c>
      <c r="K9685" s="3">
        <v>100</v>
      </c>
      <c r="L9685" s="3">
        <v>210</v>
      </c>
      <c r="M9685" s="2">
        <v>0.05</v>
      </c>
      <c r="N9685" s="3">
        <f>L9685*J9685</f>
        <v>630</v>
      </c>
      <c r="O9685" s="3">
        <f>(L9685-K9685)*J9685-(L9685-K9685)*J9685*M9685-(L9685-K9685)*J9685*P9685</f>
        <v>297</v>
      </c>
      <c r="P9685" s="2">
        <v>0.05</v>
      </c>
    </row>
    <row r="9686" spans="2:16" x14ac:dyDescent="0.25">
      <c r="B9686" s="1">
        <v>45216</v>
      </c>
      <c r="C9686" t="s">
        <v>15</v>
      </c>
      <c r="D9686" t="s">
        <v>21</v>
      </c>
      <c r="E9686" s="1">
        <v>45214</v>
      </c>
      <c r="F9686" t="str">
        <f t="shared" si="151"/>
        <v>PRES. PRUDENTE</v>
      </c>
      <c r="G9686" t="s">
        <v>17</v>
      </c>
      <c r="H9686" t="s">
        <v>26</v>
      </c>
      <c r="I9686" t="s">
        <v>19</v>
      </c>
      <c r="J9686">
        <v>2</v>
      </c>
      <c r="K9686" s="3">
        <v>100</v>
      </c>
      <c r="L9686" s="3">
        <v>210</v>
      </c>
      <c r="M9686" s="2">
        <v>0.05</v>
      </c>
      <c r="N9686" s="3">
        <f>L9686*J9686</f>
        <v>420</v>
      </c>
      <c r="O9686" s="3">
        <f>(L9686-K9686)*J9686-(L9686-K9686)*J9686*M9686-(L9686-K9686)*J9686*P9686</f>
        <v>198</v>
      </c>
      <c r="P9686" s="2">
        <v>0.05</v>
      </c>
    </row>
    <row r="9687" spans="2:16" x14ac:dyDescent="0.25">
      <c r="B9687" s="1">
        <v>45216</v>
      </c>
      <c r="C9687" t="s">
        <v>15</v>
      </c>
      <c r="D9687" t="s">
        <v>21</v>
      </c>
      <c r="E9687" s="1">
        <v>45214</v>
      </c>
      <c r="F9687" t="str">
        <f t="shared" si="151"/>
        <v>PRES. PRUDENTE</v>
      </c>
      <c r="G9687" t="s">
        <v>33</v>
      </c>
      <c r="H9687" t="s">
        <v>27</v>
      </c>
      <c r="I9687" t="s">
        <v>30</v>
      </c>
      <c r="J9687">
        <v>1</v>
      </c>
      <c r="K9687" s="3">
        <v>100</v>
      </c>
      <c r="L9687" s="3">
        <v>210</v>
      </c>
      <c r="M9687" s="2">
        <v>0.05</v>
      </c>
      <c r="N9687" s="3">
        <f>L9687*J9687</f>
        <v>210</v>
      </c>
      <c r="O9687" s="3">
        <f>(L9687-K9687)*J9687-(L9687-K9687)*J9687*M9687-(L9687-K9687)*J9687*P9687</f>
        <v>99</v>
      </c>
      <c r="P9687" s="2">
        <v>0.05</v>
      </c>
    </row>
    <row r="9688" spans="2:16" x14ac:dyDescent="0.25">
      <c r="B9688" s="1">
        <v>45216</v>
      </c>
      <c r="C9688" t="s">
        <v>15</v>
      </c>
      <c r="D9688" t="s">
        <v>21</v>
      </c>
      <c r="E9688" s="1">
        <v>45214</v>
      </c>
      <c r="F9688" t="str">
        <f t="shared" si="151"/>
        <v>PRES. PRUDENTE</v>
      </c>
      <c r="G9688" t="s">
        <v>34</v>
      </c>
      <c r="H9688" t="s">
        <v>28</v>
      </c>
      <c r="I9688" t="s">
        <v>32</v>
      </c>
      <c r="J9688">
        <v>3</v>
      </c>
      <c r="K9688" s="3">
        <v>100</v>
      </c>
      <c r="L9688" s="3">
        <v>210</v>
      </c>
      <c r="M9688" s="2">
        <v>0.05</v>
      </c>
      <c r="N9688" s="3">
        <f>L9688*J9688</f>
        <v>630</v>
      </c>
      <c r="O9688" s="3">
        <f>(L9688-K9688)*J9688-(L9688-K9688)*J9688*M9688-(L9688-K9688)*J9688*P9688</f>
        <v>297</v>
      </c>
      <c r="P9688" s="2">
        <v>0.05</v>
      </c>
    </row>
    <row r="9689" spans="2:16" x14ac:dyDescent="0.25">
      <c r="B9689" s="1">
        <v>45216</v>
      </c>
      <c r="C9689" t="s">
        <v>15</v>
      </c>
      <c r="D9689" t="s">
        <v>21</v>
      </c>
      <c r="E9689" s="1">
        <v>45214</v>
      </c>
      <c r="F9689" t="str">
        <f t="shared" si="151"/>
        <v>PRES. PRUDENTE</v>
      </c>
      <c r="G9689" t="s">
        <v>35</v>
      </c>
      <c r="H9689" t="s">
        <v>29</v>
      </c>
      <c r="I9689" t="s">
        <v>32</v>
      </c>
      <c r="J9689">
        <v>2</v>
      </c>
      <c r="K9689" s="3">
        <v>100</v>
      </c>
      <c r="L9689" s="3">
        <v>210</v>
      </c>
      <c r="M9689" s="2">
        <v>0.05</v>
      </c>
      <c r="N9689" s="3">
        <f>L9689*J9689</f>
        <v>420</v>
      </c>
      <c r="O9689" s="3">
        <f>(L9689-K9689)*J9689-(L9689-K9689)*J9689*M9689-(L9689-K9689)*J9689*P9689</f>
        <v>198</v>
      </c>
      <c r="P9689" s="2">
        <v>0.05</v>
      </c>
    </row>
    <row r="9690" spans="2:16" x14ac:dyDescent="0.25">
      <c r="B9690" s="1">
        <v>45216</v>
      </c>
      <c r="C9690" t="s">
        <v>15</v>
      </c>
      <c r="D9690" t="s">
        <v>21</v>
      </c>
      <c r="E9690" s="1">
        <v>45214</v>
      </c>
      <c r="F9690" t="str">
        <f t="shared" si="151"/>
        <v>REGENTE FEIJÓ</v>
      </c>
      <c r="G9690" t="s">
        <v>17</v>
      </c>
      <c r="H9690" t="s">
        <v>18</v>
      </c>
      <c r="I9690" t="s">
        <v>30</v>
      </c>
      <c r="J9690">
        <v>1</v>
      </c>
      <c r="K9690" s="3">
        <v>100</v>
      </c>
      <c r="L9690" s="3">
        <v>210</v>
      </c>
      <c r="M9690" s="2">
        <v>0.05</v>
      </c>
      <c r="N9690" s="3">
        <f>L9690*J9690</f>
        <v>210</v>
      </c>
      <c r="O9690" s="3">
        <f>(L9690-K9690)*J9690-(L9690-K9690)*J9690*M9690-(L9690-K9690)*J9690*P9690</f>
        <v>99</v>
      </c>
      <c r="P9690" s="2">
        <v>0.05</v>
      </c>
    </row>
    <row r="9691" spans="2:16" x14ac:dyDescent="0.25">
      <c r="B9691" s="1">
        <v>45216</v>
      </c>
      <c r="C9691" t="s">
        <v>15</v>
      </c>
      <c r="D9691" t="s">
        <v>21</v>
      </c>
      <c r="E9691" s="1">
        <v>45214</v>
      </c>
      <c r="F9691" t="str">
        <f t="shared" si="151"/>
        <v>PRES. PRUDENTE</v>
      </c>
      <c r="G9691" t="s">
        <v>17</v>
      </c>
      <c r="H9691" t="s">
        <v>24</v>
      </c>
      <c r="I9691" t="s">
        <v>19</v>
      </c>
      <c r="J9691">
        <v>2</v>
      </c>
      <c r="K9691" s="3">
        <v>100</v>
      </c>
      <c r="L9691" s="3">
        <v>210</v>
      </c>
      <c r="M9691" s="2">
        <v>0.05</v>
      </c>
      <c r="N9691" s="3">
        <f>L9691*J9691</f>
        <v>420</v>
      </c>
      <c r="O9691" s="3">
        <f>(L9691-K9691)*J9691-(L9691-K9691)*J9691*M9691-(L9691-K9691)*J9691*P9691</f>
        <v>198</v>
      </c>
      <c r="P9691" s="2">
        <v>0.05</v>
      </c>
    </row>
    <row r="9692" spans="2:16" x14ac:dyDescent="0.25">
      <c r="B9692" s="1">
        <v>45216</v>
      </c>
      <c r="C9692" t="s">
        <v>15</v>
      </c>
      <c r="D9692" t="s">
        <v>21</v>
      </c>
      <c r="E9692" s="1">
        <v>45214</v>
      </c>
      <c r="F9692" t="str">
        <f t="shared" si="151"/>
        <v>PRES. PRUDENTE</v>
      </c>
      <c r="G9692" t="s">
        <v>17</v>
      </c>
      <c r="H9692" t="s">
        <v>25</v>
      </c>
      <c r="I9692" t="s">
        <v>31</v>
      </c>
      <c r="J9692">
        <v>1</v>
      </c>
      <c r="K9692" s="3">
        <v>100</v>
      </c>
      <c r="L9692" s="3">
        <v>210</v>
      </c>
      <c r="M9692" s="2">
        <v>0.05</v>
      </c>
      <c r="N9692" s="3">
        <f>L9692*J9692</f>
        <v>210</v>
      </c>
      <c r="O9692" s="3">
        <f>(L9692-K9692)*J9692-(L9692-K9692)*J9692*M9692-(L9692-K9692)*J9692*P9692</f>
        <v>99</v>
      </c>
      <c r="P9692" s="2">
        <v>0.05</v>
      </c>
    </row>
    <row r="9693" spans="2:16" x14ac:dyDescent="0.25">
      <c r="B9693" s="1">
        <v>45216</v>
      </c>
      <c r="C9693" t="s">
        <v>15</v>
      </c>
      <c r="D9693" t="s">
        <v>21</v>
      </c>
      <c r="E9693" s="1">
        <v>45214</v>
      </c>
      <c r="F9693" t="str">
        <f t="shared" si="151"/>
        <v>PRES. PRUDENTE</v>
      </c>
      <c r="G9693" t="s">
        <v>17</v>
      </c>
      <c r="H9693" t="s">
        <v>26</v>
      </c>
      <c r="I9693" t="s">
        <v>19</v>
      </c>
      <c r="J9693">
        <v>3</v>
      </c>
      <c r="K9693" s="3">
        <v>100</v>
      </c>
      <c r="L9693" s="3">
        <v>210</v>
      </c>
      <c r="M9693" s="2">
        <v>0.05</v>
      </c>
      <c r="N9693" s="3">
        <f>L9693*J9693</f>
        <v>630</v>
      </c>
      <c r="O9693" s="3">
        <f>(L9693-K9693)*J9693-(L9693-K9693)*J9693*M9693-(L9693-K9693)*J9693*P9693</f>
        <v>297</v>
      </c>
      <c r="P9693" s="2">
        <v>0.05</v>
      </c>
    </row>
    <row r="9694" spans="2:16" x14ac:dyDescent="0.25">
      <c r="B9694" s="1">
        <v>45216</v>
      </c>
      <c r="C9694" t="s">
        <v>15</v>
      </c>
      <c r="D9694" t="s">
        <v>21</v>
      </c>
      <c r="E9694" s="1">
        <v>45214</v>
      </c>
      <c r="F9694" t="str">
        <f t="shared" si="151"/>
        <v>PRES. PRUDENTE</v>
      </c>
      <c r="G9694" t="s">
        <v>17</v>
      </c>
      <c r="H9694" t="s">
        <v>27</v>
      </c>
      <c r="I9694" t="s">
        <v>30</v>
      </c>
      <c r="J9694">
        <v>2</v>
      </c>
      <c r="K9694" s="3">
        <v>100</v>
      </c>
      <c r="L9694" s="3">
        <v>210</v>
      </c>
      <c r="M9694" s="2">
        <v>0.05</v>
      </c>
      <c r="N9694" s="3">
        <f>L9694*J9694</f>
        <v>420</v>
      </c>
      <c r="O9694" s="3">
        <f>(L9694-K9694)*J9694-(L9694-K9694)*J9694*M9694-(L9694-K9694)*J9694*P9694</f>
        <v>198</v>
      </c>
      <c r="P9694" s="2">
        <v>0.05</v>
      </c>
    </row>
    <row r="9695" spans="2:16" x14ac:dyDescent="0.25">
      <c r="B9695" s="1">
        <v>45216</v>
      </c>
      <c r="C9695" t="s">
        <v>15</v>
      </c>
      <c r="D9695" t="s">
        <v>21</v>
      </c>
      <c r="E9695" s="1">
        <v>45214</v>
      </c>
      <c r="F9695" t="str">
        <f t="shared" si="151"/>
        <v>PRES. PRUDENTE</v>
      </c>
      <c r="G9695" t="s">
        <v>17</v>
      </c>
      <c r="H9695" t="s">
        <v>28</v>
      </c>
      <c r="I9695" t="s">
        <v>32</v>
      </c>
      <c r="J9695">
        <v>1</v>
      </c>
      <c r="K9695" s="3">
        <v>100</v>
      </c>
      <c r="L9695" s="3">
        <v>210</v>
      </c>
      <c r="M9695" s="2">
        <v>0.05</v>
      </c>
      <c r="N9695" s="3">
        <f>L9695*J9695</f>
        <v>210</v>
      </c>
      <c r="O9695" s="3">
        <f>(L9695-K9695)*J9695-(L9695-K9695)*J9695*M9695-(L9695-K9695)*J9695*P9695</f>
        <v>99</v>
      </c>
      <c r="P9695" s="2">
        <v>0.05</v>
      </c>
    </row>
    <row r="9696" spans="2:16" x14ac:dyDescent="0.25">
      <c r="B9696" s="1">
        <v>45216</v>
      </c>
      <c r="C9696" t="s">
        <v>15</v>
      </c>
      <c r="D9696" t="s">
        <v>22</v>
      </c>
      <c r="E9696" s="1">
        <v>45214</v>
      </c>
      <c r="F9696" t="str">
        <f t="shared" si="151"/>
        <v>PRES. PRUDENTE</v>
      </c>
      <c r="G9696" t="s">
        <v>33</v>
      </c>
      <c r="H9696" t="s">
        <v>29</v>
      </c>
      <c r="I9696" t="s">
        <v>32</v>
      </c>
      <c r="J9696">
        <v>3</v>
      </c>
      <c r="K9696" s="3">
        <v>50</v>
      </c>
      <c r="L9696" s="3">
        <v>130</v>
      </c>
      <c r="M9696" s="2">
        <v>0.05</v>
      </c>
      <c r="N9696" s="3">
        <f>L9696*J9696</f>
        <v>390</v>
      </c>
      <c r="O9696" s="3">
        <f>(L9696-K9696)*J9696-(L9696-K9696)*J9696*M9696-(L9696-K9696)*J9696*P9696</f>
        <v>216</v>
      </c>
      <c r="P9696" s="2">
        <v>0.05</v>
      </c>
    </row>
    <row r="9697" spans="2:16" x14ac:dyDescent="0.25">
      <c r="B9697" s="1">
        <v>45216</v>
      </c>
      <c r="C9697" t="s">
        <v>15</v>
      </c>
      <c r="D9697" t="s">
        <v>22</v>
      </c>
      <c r="E9697" s="1">
        <v>45214</v>
      </c>
      <c r="F9697" t="str">
        <f t="shared" si="151"/>
        <v>REGENTE FEIJÓ</v>
      </c>
      <c r="G9697" t="s">
        <v>34</v>
      </c>
      <c r="H9697" t="s">
        <v>18</v>
      </c>
      <c r="I9697" t="s">
        <v>30</v>
      </c>
      <c r="J9697">
        <v>2</v>
      </c>
      <c r="K9697" s="3">
        <v>50</v>
      </c>
      <c r="L9697" s="3">
        <v>130</v>
      </c>
      <c r="M9697" s="2">
        <v>0.05</v>
      </c>
      <c r="N9697" s="3">
        <f>L9697*J9697</f>
        <v>260</v>
      </c>
      <c r="O9697" s="3">
        <f>(L9697-K9697)*J9697-(L9697-K9697)*J9697*M9697-(L9697-K9697)*J9697*P9697</f>
        <v>144</v>
      </c>
      <c r="P9697" s="2">
        <v>0.05</v>
      </c>
    </row>
    <row r="9698" spans="2:16" x14ac:dyDescent="0.25">
      <c r="B9698" s="1">
        <v>45216</v>
      </c>
      <c r="C9698" t="s">
        <v>15</v>
      </c>
      <c r="D9698" t="s">
        <v>22</v>
      </c>
      <c r="E9698" s="1">
        <v>45214</v>
      </c>
      <c r="F9698" t="str">
        <f t="shared" si="151"/>
        <v>PRES. PRUDENTE</v>
      </c>
      <c r="G9698" t="s">
        <v>35</v>
      </c>
      <c r="H9698" t="s">
        <v>24</v>
      </c>
      <c r="I9698" t="s">
        <v>19</v>
      </c>
      <c r="J9698">
        <v>1</v>
      </c>
      <c r="K9698" s="3">
        <v>50</v>
      </c>
      <c r="L9698" s="3">
        <v>130</v>
      </c>
      <c r="M9698" s="2">
        <v>0.05</v>
      </c>
      <c r="N9698" s="3">
        <f>L9698*J9698</f>
        <v>130</v>
      </c>
      <c r="O9698" s="3">
        <f>(L9698-K9698)*J9698-(L9698-K9698)*J9698*M9698-(L9698-K9698)*J9698*P9698</f>
        <v>72</v>
      </c>
      <c r="P9698" s="2">
        <v>0.05</v>
      </c>
    </row>
    <row r="9699" spans="2:16" x14ac:dyDescent="0.25">
      <c r="B9699" s="1">
        <v>45216</v>
      </c>
      <c r="C9699" t="s">
        <v>15</v>
      </c>
      <c r="D9699" t="s">
        <v>16</v>
      </c>
      <c r="E9699" s="1">
        <v>45214</v>
      </c>
      <c r="F9699" t="str">
        <f t="shared" si="151"/>
        <v>PRES. PRUDENTE</v>
      </c>
      <c r="G9699" t="s">
        <v>17</v>
      </c>
      <c r="H9699" t="s">
        <v>25</v>
      </c>
      <c r="I9699" t="s">
        <v>31</v>
      </c>
      <c r="J9699">
        <v>2</v>
      </c>
      <c r="K9699" s="3">
        <v>10</v>
      </c>
      <c r="L9699" s="3">
        <v>20</v>
      </c>
      <c r="M9699" s="2">
        <v>0.05</v>
      </c>
      <c r="N9699" s="3">
        <f>L9699*J9699</f>
        <v>40</v>
      </c>
      <c r="O9699" s="3">
        <f>(L9699-K9699)*J9699-(L9699-K9699)*J9699*M9699-(L9699-K9699)*J9699*P9699</f>
        <v>18</v>
      </c>
      <c r="P9699" s="2">
        <v>0.05</v>
      </c>
    </row>
    <row r="9700" spans="2:16" x14ac:dyDescent="0.25">
      <c r="B9700" s="1">
        <v>45216</v>
      </c>
      <c r="C9700" t="s">
        <v>15</v>
      </c>
      <c r="D9700" t="s">
        <v>16</v>
      </c>
      <c r="E9700" s="1">
        <v>45214</v>
      </c>
      <c r="F9700" t="str">
        <f t="shared" si="151"/>
        <v>PRES. PRUDENTE</v>
      </c>
      <c r="G9700" t="s">
        <v>17</v>
      </c>
      <c r="H9700" t="s">
        <v>26</v>
      </c>
      <c r="I9700" t="s">
        <v>19</v>
      </c>
      <c r="J9700">
        <v>1</v>
      </c>
      <c r="K9700" s="3">
        <v>10</v>
      </c>
      <c r="L9700" s="3">
        <v>20</v>
      </c>
      <c r="M9700" s="2">
        <v>0.05</v>
      </c>
      <c r="N9700" s="3">
        <f>L9700*J9700</f>
        <v>20</v>
      </c>
      <c r="O9700" s="3">
        <f>(L9700-K9700)*J9700-(L9700-K9700)*J9700*M9700-(L9700-K9700)*J9700*P9700</f>
        <v>9</v>
      </c>
      <c r="P9700" s="2">
        <v>0.05</v>
      </c>
    </row>
    <row r="9701" spans="2:16" x14ac:dyDescent="0.25">
      <c r="B9701" s="1">
        <v>45216</v>
      </c>
      <c r="C9701" t="s">
        <v>15</v>
      </c>
      <c r="D9701" t="s">
        <v>16</v>
      </c>
      <c r="E9701" s="1">
        <v>45214</v>
      </c>
      <c r="F9701" t="str">
        <f t="shared" si="151"/>
        <v>PRES. PRUDENTE</v>
      </c>
      <c r="G9701" t="s">
        <v>17</v>
      </c>
      <c r="H9701" t="s">
        <v>27</v>
      </c>
      <c r="I9701" t="s">
        <v>30</v>
      </c>
      <c r="J9701">
        <v>3</v>
      </c>
      <c r="K9701" s="3">
        <v>10</v>
      </c>
      <c r="L9701" s="3">
        <v>20</v>
      </c>
      <c r="M9701" s="2">
        <v>0.05</v>
      </c>
      <c r="N9701" s="3">
        <f>L9701*J9701</f>
        <v>60</v>
      </c>
      <c r="O9701" s="3">
        <f>(L9701-K9701)*J9701-(L9701-K9701)*J9701*M9701-(L9701-K9701)*J9701*P9701</f>
        <v>27</v>
      </c>
      <c r="P9701" s="2">
        <v>0.05</v>
      </c>
    </row>
    <row r="9702" spans="2:16" x14ac:dyDescent="0.25">
      <c r="B9702" s="1">
        <v>45216</v>
      </c>
      <c r="C9702" t="s">
        <v>15</v>
      </c>
      <c r="D9702" t="s">
        <v>16</v>
      </c>
      <c r="E9702" s="1">
        <v>45214</v>
      </c>
      <c r="F9702" t="str">
        <f t="shared" si="151"/>
        <v>PRES. PRUDENTE</v>
      </c>
      <c r="G9702" t="s">
        <v>17</v>
      </c>
      <c r="H9702" t="s">
        <v>28</v>
      </c>
      <c r="I9702" t="s">
        <v>32</v>
      </c>
      <c r="J9702">
        <v>2</v>
      </c>
      <c r="K9702" s="3">
        <v>10</v>
      </c>
      <c r="L9702" s="3">
        <v>20</v>
      </c>
      <c r="M9702" s="2">
        <v>0.05</v>
      </c>
      <c r="N9702" s="3">
        <f>L9702*J9702</f>
        <v>40</v>
      </c>
      <c r="O9702" s="3">
        <f>(L9702-K9702)*J9702-(L9702-K9702)*J9702*M9702-(L9702-K9702)*J9702*P9702</f>
        <v>18</v>
      </c>
      <c r="P9702" s="2">
        <v>0.05</v>
      </c>
    </row>
    <row r="9703" spans="2:16" x14ac:dyDescent="0.25">
      <c r="B9703" s="1">
        <v>45216</v>
      </c>
      <c r="C9703" t="s">
        <v>15</v>
      </c>
      <c r="D9703" t="s">
        <v>16</v>
      </c>
      <c r="E9703" s="1">
        <v>45214</v>
      </c>
      <c r="F9703" t="str">
        <f t="shared" si="151"/>
        <v>PRES. PRUDENTE</v>
      </c>
      <c r="G9703" t="s">
        <v>17</v>
      </c>
      <c r="H9703" t="s">
        <v>29</v>
      </c>
      <c r="I9703" t="s">
        <v>32</v>
      </c>
      <c r="J9703">
        <v>1</v>
      </c>
      <c r="K9703" s="3">
        <v>10</v>
      </c>
      <c r="L9703" s="3">
        <v>20</v>
      </c>
      <c r="M9703" s="2">
        <v>0.05</v>
      </c>
      <c r="N9703" s="3">
        <f>L9703*J9703</f>
        <v>20</v>
      </c>
      <c r="O9703" s="3">
        <f>(L9703-K9703)*J9703-(L9703-K9703)*J9703*M9703-(L9703-K9703)*J9703*P9703</f>
        <v>9</v>
      </c>
      <c r="P9703" s="2">
        <v>0.05</v>
      </c>
    </row>
    <row r="9704" spans="2:16" x14ac:dyDescent="0.25">
      <c r="B9704" s="1">
        <v>45216</v>
      </c>
      <c r="C9704" t="s">
        <v>15</v>
      </c>
      <c r="D9704" t="s">
        <v>16</v>
      </c>
      <c r="E9704" s="1">
        <v>45214</v>
      </c>
      <c r="F9704" t="str">
        <f t="shared" si="151"/>
        <v>REGENTE FEIJÓ</v>
      </c>
      <c r="G9704" t="s">
        <v>17</v>
      </c>
      <c r="H9704" t="s">
        <v>18</v>
      </c>
      <c r="I9704" t="s">
        <v>30</v>
      </c>
      <c r="J9704">
        <v>3</v>
      </c>
      <c r="K9704" s="3">
        <v>10</v>
      </c>
      <c r="L9704" s="3">
        <v>20</v>
      </c>
      <c r="M9704" s="2">
        <v>0.05</v>
      </c>
      <c r="N9704" s="3">
        <f>L9704*J9704</f>
        <v>60</v>
      </c>
      <c r="O9704" s="3">
        <f>(L9704-K9704)*J9704-(L9704-K9704)*J9704*M9704-(L9704-K9704)*J9704*P9704</f>
        <v>27</v>
      </c>
      <c r="P9704" s="2">
        <v>0.05</v>
      </c>
    </row>
    <row r="9705" spans="2:16" x14ac:dyDescent="0.25">
      <c r="B9705" s="1">
        <v>45216</v>
      </c>
      <c r="C9705" t="s">
        <v>15</v>
      </c>
      <c r="D9705" t="s">
        <v>16</v>
      </c>
      <c r="E9705" s="1">
        <v>45214</v>
      </c>
      <c r="F9705" t="str">
        <f t="shared" si="151"/>
        <v>PRES. PRUDENTE</v>
      </c>
      <c r="G9705" t="s">
        <v>33</v>
      </c>
      <c r="H9705" t="s">
        <v>24</v>
      </c>
      <c r="I9705" t="s">
        <v>19</v>
      </c>
      <c r="J9705">
        <v>2</v>
      </c>
      <c r="K9705" s="3">
        <v>10</v>
      </c>
      <c r="L9705" s="3">
        <v>20</v>
      </c>
      <c r="M9705" s="2">
        <v>0.05</v>
      </c>
      <c r="N9705" s="3">
        <f>L9705*J9705</f>
        <v>40</v>
      </c>
      <c r="O9705" s="3">
        <f>(L9705-K9705)*J9705-(L9705-K9705)*J9705*M9705-(L9705-K9705)*J9705*P9705</f>
        <v>18</v>
      </c>
      <c r="P9705" s="2">
        <v>0.05</v>
      </c>
    </row>
    <row r="9706" spans="2:16" x14ac:dyDescent="0.25">
      <c r="B9706" s="1">
        <v>45216</v>
      </c>
      <c r="C9706" t="s">
        <v>15</v>
      </c>
      <c r="D9706" t="s">
        <v>16</v>
      </c>
      <c r="E9706" s="1">
        <v>45214</v>
      </c>
      <c r="F9706" t="str">
        <f t="shared" si="151"/>
        <v>PRES. PRUDENTE</v>
      </c>
      <c r="G9706" t="s">
        <v>34</v>
      </c>
      <c r="H9706" t="s">
        <v>25</v>
      </c>
      <c r="I9706" t="s">
        <v>31</v>
      </c>
      <c r="J9706">
        <v>1</v>
      </c>
      <c r="K9706" s="3">
        <v>10</v>
      </c>
      <c r="L9706" s="3">
        <v>20</v>
      </c>
      <c r="M9706" s="2">
        <v>0.05</v>
      </c>
      <c r="N9706" s="3">
        <f>L9706*J9706</f>
        <v>20</v>
      </c>
      <c r="O9706" s="3">
        <f>(L9706-K9706)*J9706-(L9706-K9706)*J9706*M9706-(L9706-K9706)*J9706*P9706</f>
        <v>9</v>
      </c>
      <c r="P9706" s="2">
        <v>0.05</v>
      </c>
    </row>
    <row r="9707" spans="2:16" x14ac:dyDescent="0.25">
      <c r="B9707" s="1">
        <v>45216</v>
      </c>
      <c r="C9707" t="s">
        <v>15</v>
      </c>
      <c r="D9707" t="s">
        <v>16</v>
      </c>
      <c r="E9707" s="1">
        <v>45214</v>
      </c>
      <c r="F9707" t="str">
        <f t="shared" si="151"/>
        <v>PRES. PRUDENTE</v>
      </c>
      <c r="G9707" t="s">
        <v>35</v>
      </c>
      <c r="H9707" t="s">
        <v>26</v>
      </c>
      <c r="I9707" t="s">
        <v>19</v>
      </c>
      <c r="J9707">
        <v>2</v>
      </c>
      <c r="K9707" s="3">
        <v>10</v>
      </c>
      <c r="L9707" s="3">
        <v>20</v>
      </c>
      <c r="M9707" s="2">
        <v>0.05</v>
      </c>
      <c r="N9707" s="3">
        <f>L9707*J9707</f>
        <v>40</v>
      </c>
      <c r="O9707" s="3">
        <f>(L9707-K9707)*J9707-(L9707-K9707)*J9707*M9707-(L9707-K9707)*J9707*P9707</f>
        <v>18</v>
      </c>
      <c r="P9707" s="2">
        <v>0.05</v>
      </c>
    </row>
    <row r="9708" spans="2:16" x14ac:dyDescent="0.25">
      <c r="B9708" s="1">
        <v>45216</v>
      </c>
      <c r="C9708" t="s">
        <v>15</v>
      </c>
      <c r="D9708" t="s">
        <v>16</v>
      </c>
      <c r="E9708" s="1">
        <v>45214</v>
      </c>
      <c r="F9708" t="str">
        <f t="shared" si="151"/>
        <v>PRES. PRUDENTE</v>
      </c>
      <c r="G9708" t="s">
        <v>17</v>
      </c>
      <c r="H9708" t="s">
        <v>27</v>
      </c>
      <c r="I9708" t="s">
        <v>30</v>
      </c>
      <c r="J9708">
        <v>1</v>
      </c>
      <c r="K9708" s="3">
        <v>10</v>
      </c>
      <c r="L9708" s="3">
        <v>20</v>
      </c>
      <c r="M9708" s="2">
        <v>0.05</v>
      </c>
      <c r="N9708" s="3">
        <f>L9708*J9708</f>
        <v>20</v>
      </c>
      <c r="O9708" s="3">
        <f>(L9708-K9708)*J9708-(L9708-K9708)*J9708*M9708-(L9708-K9708)*J9708*P9708</f>
        <v>9</v>
      </c>
      <c r="P9708" s="2">
        <v>0.05</v>
      </c>
    </row>
    <row r="9709" spans="2:16" x14ac:dyDescent="0.25">
      <c r="B9709" s="1">
        <v>45216</v>
      </c>
      <c r="C9709" t="s">
        <v>15</v>
      </c>
      <c r="D9709" t="s">
        <v>16</v>
      </c>
      <c r="E9709" s="1">
        <v>45214</v>
      </c>
      <c r="F9709" t="str">
        <f t="shared" si="151"/>
        <v>PRES. PRUDENTE</v>
      </c>
      <c r="G9709" t="s">
        <v>17</v>
      </c>
      <c r="H9709" t="s">
        <v>28</v>
      </c>
      <c r="I9709" t="s">
        <v>32</v>
      </c>
      <c r="J9709">
        <v>3</v>
      </c>
      <c r="K9709" s="3">
        <v>10</v>
      </c>
      <c r="L9709" s="3">
        <v>20</v>
      </c>
      <c r="M9709" s="2">
        <v>0.05</v>
      </c>
      <c r="N9709" s="3">
        <f>L9709*J9709</f>
        <v>60</v>
      </c>
      <c r="O9709" s="3">
        <f>(L9709-K9709)*J9709-(L9709-K9709)*J9709*M9709-(L9709-K9709)*J9709*P9709</f>
        <v>27</v>
      </c>
      <c r="P9709" s="2">
        <v>0.05</v>
      </c>
    </row>
    <row r="9710" spans="2:16" x14ac:dyDescent="0.25">
      <c r="B9710" s="1">
        <v>45216</v>
      </c>
      <c r="C9710" t="s">
        <v>15</v>
      </c>
      <c r="D9710" t="s">
        <v>16</v>
      </c>
      <c r="E9710" s="1">
        <v>45214</v>
      </c>
      <c r="F9710" t="str">
        <f t="shared" si="151"/>
        <v>PRES. PRUDENTE</v>
      </c>
      <c r="G9710" t="s">
        <v>17</v>
      </c>
      <c r="H9710" t="s">
        <v>29</v>
      </c>
      <c r="I9710" t="s">
        <v>32</v>
      </c>
      <c r="J9710">
        <v>2</v>
      </c>
      <c r="K9710" s="3">
        <v>10</v>
      </c>
      <c r="L9710" s="3">
        <v>20</v>
      </c>
      <c r="M9710" s="2">
        <v>0.05</v>
      </c>
      <c r="N9710" s="3">
        <f>L9710*J9710</f>
        <v>40</v>
      </c>
      <c r="O9710" s="3">
        <f>(L9710-K9710)*J9710-(L9710-K9710)*J9710*M9710-(L9710-K9710)*J9710*P9710</f>
        <v>18</v>
      </c>
      <c r="P9710" s="2">
        <v>0.05</v>
      </c>
    </row>
    <row r="9711" spans="2:16" x14ac:dyDescent="0.25">
      <c r="B9711" s="1">
        <v>45216</v>
      </c>
      <c r="C9711" t="s">
        <v>15</v>
      </c>
      <c r="D9711" t="s">
        <v>22</v>
      </c>
      <c r="E9711" s="1">
        <v>45214</v>
      </c>
      <c r="F9711" t="str">
        <f t="shared" si="151"/>
        <v>REGENTE FEIJÓ</v>
      </c>
      <c r="G9711" t="s">
        <v>17</v>
      </c>
      <c r="H9711" t="s">
        <v>18</v>
      </c>
      <c r="I9711" t="s">
        <v>30</v>
      </c>
      <c r="J9711">
        <v>1</v>
      </c>
      <c r="K9711" s="3">
        <v>50</v>
      </c>
      <c r="L9711" s="3">
        <v>130</v>
      </c>
      <c r="M9711" s="2">
        <v>0.05</v>
      </c>
      <c r="N9711" s="3">
        <f>L9711*J9711</f>
        <v>130</v>
      </c>
      <c r="O9711" s="3">
        <f>(L9711-K9711)*J9711-(L9711-K9711)*J9711*M9711-(L9711-K9711)*J9711*P9711</f>
        <v>72</v>
      </c>
      <c r="P9711" s="2">
        <v>0.05</v>
      </c>
    </row>
    <row r="9712" spans="2:16" x14ac:dyDescent="0.25">
      <c r="B9712" s="1">
        <v>45216</v>
      </c>
      <c r="C9712" t="s">
        <v>15</v>
      </c>
      <c r="D9712" t="s">
        <v>22</v>
      </c>
      <c r="E9712" s="1">
        <v>45214</v>
      </c>
      <c r="F9712" t="str">
        <f t="shared" si="151"/>
        <v>PRES. PRUDENTE</v>
      </c>
      <c r="G9712" t="s">
        <v>17</v>
      </c>
      <c r="H9712" t="s">
        <v>24</v>
      </c>
      <c r="I9712" t="s">
        <v>19</v>
      </c>
      <c r="J9712">
        <v>3</v>
      </c>
      <c r="K9712" s="3">
        <v>50</v>
      </c>
      <c r="L9712" s="3">
        <v>130</v>
      </c>
      <c r="M9712" s="2">
        <v>0.05</v>
      </c>
      <c r="N9712" s="3">
        <f>L9712*J9712</f>
        <v>390</v>
      </c>
      <c r="O9712" s="3">
        <f>(L9712-K9712)*J9712-(L9712-K9712)*J9712*M9712-(L9712-K9712)*J9712*P9712</f>
        <v>216</v>
      </c>
      <c r="P9712" s="2">
        <v>0.05</v>
      </c>
    </row>
    <row r="9713" spans="2:16" x14ac:dyDescent="0.25">
      <c r="B9713" s="1">
        <v>45216</v>
      </c>
      <c r="C9713" t="s">
        <v>15</v>
      </c>
      <c r="D9713" t="s">
        <v>22</v>
      </c>
      <c r="E9713" s="1">
        <v>45214</v>
      </c>
      <c r="F9713" t="str">
        <f t="shared" si="151"/>
        <v>PRES. PRUDENTE</v>
      </c>
      <c r="G9713" t="s">
        <v>17</v>
      </c>
      <c r="H9713" t="s">
        <v>25</v>
      </c>
      <c r="I9713" t="s">
        <v>31</v>
      </c>
      <c r="J9713">
        <v>2</v>
      </c>
      <c r="K9713" s="3">
        <v>50</v>
      </c>
      <c r="L9713" s="3">
        <v>130</v>
      </c>
      <c r="M9713" s="2">
        <v>0.05</v>
      </c>
      <c r="N9713" s="3">
        <f>L9713*J9713</f>
        <v>260</v>
      </c>
      <c r="O9713" s="3">
        <f>(L9713-K9713)*J9713-(L9713-K9713)*J9713*M9713-(L9713-K9713)*J9713*P9713</f>
        <v>144</v>
      </c>
      <c r="P9713" s="2">
        <v>0.05</v>
      </c>
    </row>
    <row r="9714" spans="2:16" x14ac:dyDescent="0.25">
      <c r="B9714" s="1">
        <v>45216</v>
      </c>
      <c r="C9714" t="s">
        <v>15</v>
      </c>
      <c r="D9714" t="s">
        <v>22</v>
      </c>
      <c r="E9714" s="1">
        <v>45214</v>
      </c>
      <c r="F9714" t="str">
        <f t="shared" si="151"/>
        <v>PRES. PRUDENTE</v>
      </c>
      <c r="G9714" t="s">
        <v>33</v>
      </c>
      <c r="H9714" t="s">
        <v>26</v>
      </c>
      <c r="I9714" t="s">
        <v>19</v>
      </c>
      <c r="J9714">
        <v>1</v>
      </c>
      <c r="K9714" s="3">
        <v>50</v>
      </c>
      <c r="L9714" s="3">
        <v>130</v>
      </c>
      <c r="M9714" s="2">
        <v>0.05</v>
      </c>
      <c r="N9714" s="3">
        <f>L9714*J9714</f>
        <v>130</v>
      </c>
      <c r="O9714" s="3">
        <f>(L9714-K9714)*J9714-(L9714-K9714)*J9714*M9714-(L9714-K9714)*J9714*P9714</f>
        <v>72</v>
      </c>
      <c r="P9714" s="2">
        <v>0.05</v>
      </c>
    </row>
    <row r="9715" spans="2:16" x14ac:dyDescent="0.25">
      <c r="B9715" s="1">
        <v>45216</v>
      </c>
      <c r="C9715" t="s">
        <v>15</v>
      </c>
      <c r="D9715" t="s">
        <v>22</v>
      </c>
      <c r="E9715" s="1">
        <v>45214</v>
      </c>
      <c r="F9715" t="str">
        <f t="shared" si="151"/>
        <v>PRES. PRUDENTE</v>
      </c>
      <c r="G9715" t="s">
        <v>34</v>
      </c>
      <c r="H9715" t="s">
        <v>27</v>
      </c>
      <c r="I9715" t="s">
        <v>30</v>
      </c>
      <c r="J9715">
        <v>2</v>
      </c>
      <c r="K9715" s="3">
        <v>50</v>
      </c>
      <c r="L9715" s="3">
        <v>130</v>
      </c>
      <c r="M9715" s="2">
        <v>0.05</v>
      </c>
      <c r="N9715" s="3">
        <f>L9715*J9715</f>
        <v>260</v>
      </c>
      <c r="O9715" s="3">
        <f>(L9715-K9715)*J9715-(L9715-K9715)*J9715*M9715-(L9715-K9715)*J9715*P9715</f>
        <v>144</v>
      </c>
      <c r="P9715" s="2">
        <v>0.05</v>
      </c>
    </row>
    <row r="9716" spans="2:16" x14ac:dyDescent="0.25">
      <c r="B9716" s="1">
        <v>45216</v>
      </c>
      <c r="C9716" t="s">
        <v>15</v>
      </c>
      <c r="D9716" t="s">
        <v>23</v>
      </c>
      <c r="E9716" s="1">
        <v>45214</v>
      </c>
      <c r="F9716" t="str">
        <f t="shared" si="151"/>
        <v>PRES. PRUDENTE</v>
      </c>
      <c r="G9716" t="s">
        <v>35</v>
      </c>
      <c r="H9716" t="s">
        <v>28</v>
      </c>
      <c r="I9716" t="s">
        <v>32</v>
      </c>
      <c r="J9716">
        <v>1</v>
      </c>
      <c r="K9716" s="3">
        <v>120</v>
      </c>
      <c r="L9716" s="3">
        <v>220</v>
      </c>
      <c r="M9716" s="2">
        <v>0.1</v>
      </c>
      <c r="N9716" s="3">
        <f>L9716*J9716</f>
        <v>220</v>
      </c>
      <c r="O9716" s="3">
        <f>(L9716-K9716)*J9716-(L9716-K9716)*J9716*M9716-(L9716-K9716)*J9716*P9716</f>
        <v>87</v>
      </c>
      <c r="P9716" s="2">
        <v>0.03</v>
      </c>
    </row>
    <row r="9717" spans="2:16" x14ac:dyDescent="0.25">
      <c r="B9717" s="1">
        <v>45216</v>
      </c>
      <c r="C9717" t="s">
        <v>15</v>
      </c>
      <c r="D9717" t="s">
        <v>23</v>
      </c>
      <c r="E9717" s="1">
        <v>45214</v>
      </c>
      <c r="F9717" t="str">
        <f t="shared" si="151"/>
        <v>PRES. PRUDENTE</v>
      </c>
      <c r="G9717" t="s">
        <v>17</v>
      </c>
      <c r="H9717" t="s">
        <v>29</v>
      </c>
      <c r="I9717" t="s">
        <v>32</v>
      </c>
      <c r="J9717">
        <v>3</v>
      </c>
      <c r="K9717" s="3">
        <v>120</v>
      </c>
      <c r="L9717" s="3">
        <v>220</v>
      </c>
      <c r="M9717" s="2">
        <v>0.1</v>
      </c>
      <c r="N9717" s="3">
        <f>L9717*J9717</f>
        <v>660</v>
      </c>
      <c r="O9717" s="3">
        <f>(L9717-K9717)*J9717-(L9717-K9717)*J9717*M9717-(L9717-K9717)*J9717*P9717</f>
        <v>261</v>
      </c>
      <c r="P9717" s="2">
        <v>0.03</v>
      </c>
    </row>
    <row r="9718" spans="2:16" x14ac:dyDescent="0.25">
      <c r="B9718" s="1">
        <v>45216</v>
      </c>
      <c r="C9718" t="s">
        <v>15</v>
      </c>
      <c r="D9718" t="s">
        <v>23</v>
      </c>
      <c r="E9718" s="1">
        <v>45214</v>
      </c>
      <c r="F9718" t="str">
        <f t="shared" si="151"/>
        <v>REGENTE FEIJÓ</v>
      </c>
      <c r="G9718" t="s">
        <v>17</v>
      </c>
      <c r="H9718" t="s">
        <v>18</v>
      </c>
      <c r="I9718" t="s">
        <v>30</v>
      </c>
      <c r="J9718">
        <v>2</v>
      </c>
      <c r="K9718" s="3">
        <v>120</v>
      </c>
      <c r="L9718" s="3">
        <v>220</v>
      </c>
      <c r="M9718" s="2">
        <v>0.1</v>
      </c>
      <c r="N9718" s="3">
        <f>L9718*J9718</f>
        <v>440</v>
      </c>
      <c r="O9718" s="3">
        <f>(L9718-K9718)*J9718-(L9718-K9718)*J9718*M9718-(L9718-K9718)*J9718*P9718</f>
        <v>174</v>
      </c>
      <c r="P9718" s="2">
        <v>0.03</v>
      </c>
    </row>
    <row r="9719" spans="2:16" x14ac:dyDescent="0.25">
      <c r="B9719" s="1">
        <v>45216</v>
      </c>
      <c r="C9719" t="s">
        <v>15</v>
      </c>
      <c r="D9719" t="s">
        <v>23</v>
      </c>
      <c r="E9719" s="1">
        <v>45214</v>
      </c>
      <c r="F9719" t="str">
        <f t="shared" si="151"/>
        <v>PRES. PRUDENTE</v>
      </c>
      <c r="G9719" t="s">
        <v>17</v>
      </c>
      <c r="H9719" t="s">
        <v>24</v>
      </c>
      <c r="I9719" t="s">
        <v>19</v>
      </c>
      <c r="J9719">
        <v>1</v>
      </c>
      <c r="K9719" s="3">
        <v>120</v>
      </c>
      <c r="L9719" s="3">
        <v>220</v>
      </c>
      <c r="M9719" s="2">
        <v>0.1</v>
      </c>
      <c r="N9719" s="3">
        <f>L9719*J9719</f>
        <v>220</v>
      </c>
      <c r="O9719" s="3">
        <f>(L9719-K9719)*J9719-(L9719-K9719)*J9719*M9719-(L9719-K9719)*J9719*P9719</f>
        <v>87</v>
      </c>
      <c r="P9719" s="2">
        <v>0.03</v>
      </c>
    </row>
    <row r="9720" spans="2:16" x14ac:dyDescent="0.25">
      <c r="B9720" s="1">
        <v>45216</v>
      </c>
      <c r="C9720" t="s">
        <v>15</v>
      </c>
      <c r="D9720" t="s">
        <v>23</v>
      </c>
      <c r="E9720" s="1">
        <v>45214</v>
      </c>
      <c r="F9720" t="str">
        <f t="shared" si="151"/>
        <v>PRES. PRUDENTE</v>
      </c>
      <c r="G9720" t="s">
        <v>17</v>
      </c>
      <c r="H9720" t="s">
        <v>25</v>
      </c>
      <c r="I9720" t="s">
        <v>31</v>
      </c>
      <c r="J9720">
        <v>3</v>
      </c>
      <c r="K9720" s="3">
        <v>120</v>
      </c>
      <c r="L9720" s="3">
        <v>220</v>
      </c>
      <c r="M9720" s="2">
        <v>0.1</v>
      </c>
      <c r="N9720" s="3">
        <f>L9720*J9720</f>
        <v>660</v>
      </c>
      <c r="O9720" s="3">
        <f>(L9720-K9720)*J9720-(L9720-K9720)*J9720*M9720-(L9720-K9720)*J9720*P9720</f>
        <v>261</v>
      </c>
      <c r="P9720" s="2">
        <v>0.03</v>
      </c>
    </row>
    <row r="9721" spans="2:16" x14ac:dyDescent="0.25">
      <c r="B9721" s="1">
        <v>45216</v>
      </c>
      <c r="C9721" t="s">
        <v>15</v>
      </c>
      <c r="D9721" t="s">
        <v>23</v>
      </c>
      <c r="E9721" s="1">
        <v>45214</v>
      </c>
      <c r="F9721" t="str">
        <f t="shared" si="151"/>
        <v>PRES. PRUDENTE</v>
      </c>
      <c r="G9721" t="s">
        <v>17</v>
      </c>
      <c r="H9721" t="s">
        <v>26</v>
      </c>
      <c r="I9721" t="s">
        <v>19</v>
      </c>
      <c r="J9721">
        <v>2</v>
      </c>
      <c r="K9721" s="3">
        <v>120</v>
      </c>
      <c r="L9721" s="3">
        <v>220</v>
      </c>
      <c r="M9721" s="2">
        <v>0.1</v>
      </c>
      <c r="N9721" s="3">
        <f>L9721*J9721</f>
        <v>440</v>
      </c>
      <c r="O9721" s="3">
        <f>(L9721-K9721)*J9721-(L9721-K9721)*J9721*M9721-(L9721-K9721)*J9721*P9721</f>
        <v>174</v>
      </c>
      <c r="P9721" s="2">
        <v>0.03</v>
      </c>
    </row>
    <row r="9722" spans="2:16" x14ac:dyDescent="0.25">
      <c r="B9722" s="1">
        <v>45216</v>
      </c>
      <c r="C9722" t="s">
        <v>15</v>
      </c>
      <c r="D9722" t="s">
        <v>23</v>
      </c>
      <c r="E9722" s="1">
        <v>45214</v>
      </c>
      <c r="F9722" t="str">
        <f t="shared" si="151"/>
        <v>PRES. PRUDENTE</v>
      </c>
      <c r="G9722" t="s">
        <v>17</v>
      </c>
      <c r="H9722" t="s">
        <v>27</v>
      </c>
      <c r="I9722" t="s">
        <v>30</v>
      </c>
      <c r="J9722">
        <v>1</v>
      </c>
      <c r="K9722" s="3">
        <v>120</v>
      </c>
      <c r="L9722" s="3">
        <v>220</v>
      </c>
      <c r="M9722" s="2">
        <v>0.1</v>
      </c>
      <c r="N9722" s="3">
        <f>L9722*J9722</f>
        <v>220</v>
      </c>
      <c r="O9722" s="3">
        <f>(L9722-K9722)*J9722-(L9722-K9722)*J9722*M9722-(L9722-K9722)*J9722*P9722</f>
        <v>87</v>
      </c>
      <c r="P9722" s="2">
        <v>0.03</v>
      </c>
    </row>
    <row r="9723" spans="2:16" x14ac:dyDescent="0.25">
      <c r="B9723" s="1">
        <v>45216</v>
      </c>
      <c r="C9723" t="s">
        <v>15</v>
      </c>
      <c r="D9723" t="s">
        <v>23</v>
      </c>
      <c r="E9723" s="1">
        <v>45214</v>
      </c>
      <c r="F9723" t="str">
        <f t="shared" si="151"/>
        <v>PRES. PRUDENTE</v>
      </c>
      <c r="G9723" t="s">
        <v>33</v>
      </c>
      <c r="H9723" t="s">
        <v>28</v>
      </c>
      <c r="I9723" t="s">
        <v>32</v>
      </c>
      <c r="J9723">
        <v>2</v>
      </c>
      <c r="K9723" s="3">
        <v>120</v>
      </c>
      <c r="L9723" s="3">
        <v>220</v>
      </c>
      <c r="M9723" s="2">
        <v>0.1</v>
      </c>
      <c r="N9723" s="3">
        <f>L9723*J9723</f>
        <v>440</v>
      </c>
      <c r="O9723" s="3">
        <f>(L9723-K9723)*J9723-(L9723-K9723)*J9723*M9723-(L9723-K9723)*J9723*P9723</f>
        <v>174</v>
      </c>
      <c r="P9723" s="2">
        <v>0.03</v>
      </c>
    </row>
    <row r="9724" spans="2:16" x14ac:dyDescent="0.25">
      <c r="B9724" s="1">
        <v>45216</v>
      </c>
      <c r="C9724" t="s">
        <v>15</v>
      </c>
      <c r="D9724" t="s">
        <v>23</v>
      </c>
      <c r="E9724" s="1">
        <v>45214</v>
      </c>
      <c r="F9724" t="str">
        <f t="shared" si="151"/>
        <v>PRES. PRUDENTE</v>
      </c>
      <c r="G9724" t="s">
        <v>34</v>
      </c>
      <c r="H9724" t="s">
        <v>29</v>
      </c>
      <c r="I9724" t="s">
        <v>32</v>
      </c>
      <c r="J9724">
        <v>1</v>
      </c>
      <c r="K9724" s="3">
        <v>120</v>
      </c>
      <c r="L9724" s="3">
        <v>220</v>
      </c>
      <c r="M9724" s="2">
        <v>0.1</v>
      </c>
      <c r="N9724" s="3">
        <f>L9724*J9724</f>
        <v>220</v>
      </c>
      <c r="O9724" s="3">
        <f>(L9724-K9724)*J9724-(L9724-K9724)*J9724*M9724-(L9724-K9724)*J9724*P9724</f>
        <v>87</v>
      </c>
      <c r="P9724" s="2">
        <v>0.03</v>
      </c>
    </row>
    <row r="9725" spans="2:16" x14ac:dyDescent="0.25">
      <c r="B9725" s="1">
        <v>45216</v>
      </c>
      <c r="C9725" t="s">
        <v>15</v>
      </c>
      <c r="D9725" t="s">
        <v>23</v>
      </c>
      <c r="E9725" s="1">
        <v>45214</v>
      </c>
      <c r="F9725" t="str">
        <f t="shared" si="151"/>
        <v>REGENTE FEIJÓ</v>
      </c>
      <c r="G9725" t="s">
        <v>35</v>
      </c>
      <c r="H9725" t="s">
        <v>18</v>
      </c>
      <c r="I9725" t="s">
        <v>30</v>
      </c>
      <c r="J9725">
        <v>3</v>
      </c>
      <c r="K9725" s="3">
        <v>120</v>
      </c>
      <c r="L9725" s="3">
        <v>220</v>
      </c>
      <c r="M9725" s="2">
        <v>0.1</v>
      </c>
      <c r="N9725" s="3">
        <f>L9725*J9725</f>
        <v>660</v>
      </c>
      <c r="O9725" s="3">
        <f>(L9725-K9725)*J9725-(L9725-K9725)*J9725*M9725-(L9725-K9725)*J9725*P9725</f>
        <v>261</v>
      </c>
      <c r="P9725" s="2">
        <v>0.03</v>
      </c>
    </row>
    <row r="9726" spans="2:16" x14ac:dyDescent="0.25">
      <c r="B9726" s="1">
        <v>45216</v>
      </c>
      <c r="C9726" t="s">
        <v>15</v>
      </c>
      <c r="D9726" t="s">
        <v>23</v>
      </c>
      <c r="E9726" s="1">
        <v>45214</v>
      </c>
      <c r="F9726" t="str">
        <f t="shared" si="151"/>
        <v>PRES. PRUDENTE</v>
      </c>
      <c r="G9726" t="s">
        <v>17</v>
      </c>
      <c r="H9726" t="s">
        <v>24</v>
      </c>
      <c r="I9726" t="s">
        <v>19</v>
      </c>
      <c r="J9726">
        <v>2</v>
      </c>
      <c r="K9726" s="3">
        <v>120</v>
      </c>
      <c r="L9726" s="3">
        <v>220</v>
      </c>
      <c r="M9726" s="2">
        <v>0.1</v>
      </c>
      <c r="N9726" s="3">
        <f>L9726*J9726</f>
        <v>440</v>
      </c>
      <c r="O9726" s="3">
        <f>(L9726-K9726)*J9726-(L9726-K9726)*J9726*M9726-(L9726-K9726)*J9726*P9726</f>
        <v>174</v>
      </c>
      <c r="P9726" s="2">
        <v>0.03</v>
      </c>
    </row>
    <row r="9727" spans="2:16" x14ac:dyDescent="0.25">
      <c r="B9727" s="1">
        <v>45216</v>
      </c>
      <c r="C9727" t="s">
        <v>15</v>
      </c>
      <c r="D9727" t="s">
        <v>23</v>
      </c>
      <c r="E9727" s="1">
        <v>45214</v>
      </c>
      <c r="F9727" t="str">
        <f t="shared" si="151"/>
        <v>PRES. PRUDENTE</v>
      </c>
      <c r="G9727" t="s">
        <v>17</v>
      </c>
      <c r="H9727" t="s">
        <v>25</v>
      </c>
      <c r="I9727" t="s">
        <v>31</v>
      </c>
      <c r="J9727">
        <v>1</v>
      </c>
      <c r="K9727" s="3">
        <v>120</v>
      </c>
      <c r="L9727" s="3">
        <v>220</v>
      </c>
      <c r="M9727" s="2">
        <v>0.1</v>
      </c>
      <c r="N9727" s="3">
        <f>L9727*J9727</f>
        <v>220</v>
      </c>
      <c r="O9727" s="3">
        <f>(L9727-K9727)*J9727-(L9727-K9727)*J9727*M9727-(L9727-K9727)*J9727*P9727</f>
        <v>87</v>
      </c>
      <c r="P9727" s="2">
        <v>0.03</v>
      </c>
    </row>
    <row r="9728" spans="2:16" x14ac:dyDescent="0.25">
      <c r="B9728" s="1">
        <v>45216</v>
      </c>
      <c r="C9728" t="s">
        <v>15</v>
      </c>
      <c r="D9728" t="s">
        <v>23</v>
      </c>
      <c r="E9728" s="1">
        <v>45214</v>
      </c>
      <c r="F9728" t="str">
        <f t="shared" si="151"/>
        <v>PRES. PRUDENTE</v>
      </c>
      <c r="G9728" t="s">
        <v>17</v>
      </c>
      <c r="H9728" t="s">
        <v>26</v>
      </c>
      <c r="I9728" t="s">
        <v>19</v>
      </c>
      <c r="J9728">
        <v>3</v>
      </c>
      <c r="K9728" s="3">
        <v>120</v>
      </c>
      <c r="L9728" s="3">
        <v>220</v>
      </c>
      <c r="M9728" s="2">
        <v>0.1</v>
      </c>
      <c r="N9728" s="3">
        <f>L9728*J9728</f>
        <v>660</v>
      </c>
      <c r="O9728" s="3">
        <f>(L9728-K9728)*J9728-(L9728-K9728)*J9728*M9728-(L9728-K9728)*J9728*P9728</f>
        <v>261</v>
      </c>
      <c r="P9728" s="2">
        <v>0.03</v>
      </c>
    </row>
    <row r="9729" spans="2:16" x14ac:dyDescent="0.25">
      <c r="B9729" s="1">
        <v>45216</v>
      </c>
      <c r="C9729" t="s">
        <v>15</v>
      </c>
      <c r="D9729" t="s">
        <v>23</v>
      </c>
      <c r="E9729" s="1">
        <v>45214</v>
      </c>
      <c r="F9729" t="str">
        <f t="shared" si="151"/>
        <v>PRES. PRUDENTE</v>
      </c>
      <c r="G9729" t="s">
        <v>17</v>
      </c>
      <c r="H9729" t="s">
        <v>27</v>
      </c>
      <c r="I9729" t="s">
        <v>30</v>
      </c>
      <c r="J9729">
        <v>2</v>
      </c>
      <c r="K9729" s="3">
        <v>120</v>
      </c>
      <c r="L9729" s="3">
        <v>220</v>
      </c>
      <c r="M9729" s="2">
        <v>0.1</v>
      </c>
      <c r="N9729" s="3">
        <f>L9729*J9729</f>
        <v>440</v>
      </c>
      <c r="O9729" s="3">
        <f>(L9729-K9729)*J9729-(L9729-K9729)*J9729*M9729-(L9729-K9729)*J9729*P9729</f>
        <v>174</v>
      </c>
      <c r="P9729" s="2">
        <v>0.03</v>
      </c>
    </row>
    <row r="9730" spans="2:16" x14ac:dyDescent="0.25">
      <c r="B9730" s="1">
        <v>45216</v>
      </c>
      <c r="C9730" t="s">
        <v>15</v>
      </c>
      <c r="D9730" t="s">
        <v>23</v>
      </c>
      <c r="E9730" s="1">
        <v>45214</v>
      </c>
      <c r="F9730" t="str">
        <f t="shared" si="151"/>
        <v>PRES. PRUDENTE</v>
      </c>
      <c r="G9730" t="s">
        <v>17</v>
      </c>
      <c r="H9730" t="s">
        <v>28</v>
      </c>
      <c r="I9730" t="s">
        <v>32</v>
      </c>
      <c r="J9730">
        <v>1</v>
      </c>
      <c r="K9730" s="3">
        <v>120</v>
      </c>
      <c r="L9730" s="3">
        <v>220</v>
      </c>
      <c r="M9730" s="2">
        <v>0.1</v>
      </c>
      <c r="N9730" s="3">
        <f>L9730*J9730</f>
        <v>220</v>
      </c>
      <c r="O9730" s="3">
        <f>(L9730-K9730)*J9730-(L9730-K9730)*J9730*M9730-(L9730-K9730)*J9730*P9730</f>
        <v>87</v>
      </c>
      <c r="P9730" s="2">
        <v>0.03</v>
      </c>
    </row>
    <row r="9731" spans="2:16" x14ac:dyDescent="0.25">
      <c r="B9731" s="1">
        <v>45216</v>
      </c>
      <c r="C9731" t="s">
        <v>15</v>
      </c>
      <c r="D9731" t="s">
        <v>23</v>
      </c>
      <c r="E9731" s="1">
        <v>45214</v>
      </c>
      <c r="F9731" t="str">
        <f t="shared" ref="F9731:F9794" si="152">IF(H9731="CLARA","REGENTE FEIJÓ","PRES. PRUDENTE")</f>
        <v>PRES. PRUDENTE</v>
      </c>
      <c r="G9731" t="s">
        <v>17</v>
      </c>
      <c r="H9731" t="s">
        <v>29</v>
      </c>
      <c r="I9731" t="s">
        <v>32</v>
      </c>
      <c r="J9731">
        <v>2</v>
      </c>
      <c r="K9731" s="3">
        <v>120</v>
      </c>
      <c r="L9731" s="3">
        <v>220</v>
      </c>
      <c r="M9731" s="2">
        <v>0.1</v>
      </c>
      <c r="N9731" s="3">
        <f>L9731*J9731</f>
        <v>440</v>
      </c>
      <c r="O9731" s="3">
        <f>(L9731-K9731)*J9731-(L9731-K9731)*J9731*M9731-(L9731-K9731)*J9731*P9731</f>
        <v>174</v>
      </c>
      <c r="P9731" s="2">
        <v>0.03</v>
      </c>
    </row>
    <row r="9732" spans="2:16" x14ac:dyDescent="0.25">
      <c r="B9732" s="1">
        <v>45216</v>
      </c>
      <c r="C9732" t="s">
        <v>15</v>
      </c>
      <c r="D9732" t="s">
        <v>23</v>
      </c>
      <c r="E9732" s="1">
        <v>45214</v>
      </c>
      <c r="F9732" t="str">
        <f t="shared" si="152"/>
        <v>REGENTE FEIJÓ</v>
      </c>
      <c r="G9732" t="s">
        <v>33</v>
      </c>
      <c r="H9732" t="s">
        <v>18</v>
      </c>
      <c r="I9732" t="s">
        <v>30</v>
      </c>
      <c r="J9732">
        <v>1</v>
      </c>
      <c r="K9732" s="3">
        <v>120</v>
      </c>
      <c r="L9732" s="3">
        <v>220</v>
      </c>
      <c r="M9732" s="2">
        <v>0.1</v>
      </c>
      <c r="N9732" s="3">
        <f>L9732*J9732</f>
        <v>220</v>
      </c>
      <c r="O9732" s="3">
        <f>(L9732-K9732)*J9732-(L9732-K9732)*J9732*M9732-(L9732-K9732)*J9732*P9732</f>
        <v>87</v>
      </c>
      <c r="P9732" s="2">
        <v>0.03</v>
      </c>
    </row>
    <row r="9733" spans="2:16" x14ac:dyDescent="0.25">
      <c r="B9733" s="1">
        <v>45216</v>
      </c>
      <c r="C9733" t="s">
        <v>15</v>
      </c>
      <c r="D9733" t="s">
        <v>23</v>
      </c>
      <c r="E9733" s="1">
        <v>45214</v>
      </c>
      <c r="F9733" t="str">
        <f t="shared" si="152"/>
        <v>PRES. PRUDENTE</v>
      </c>
      <c r="G9733" t="s">
        <v>34</v>
      </c>
      <c r="H9733" t="s">
        <v>24</v>
      </c>
      <c r="I9733" t="s">
        <v>19</v>
      </c>
      <c r="J9733">
        <v>3</v>
      </c>
      <c r="K9733" s="3">
        <v>120</v>
      </c>
      <c r="L9733" s="3">
        <v>220</v>
      </c>
      <c r="M9733" s="2">
        <v>0.1</v>
      </c>
      <c r="N9733" s="3">
        <f>L9733*J9733</f>
        <v>660</v>
      </c>
      <c r="O9733" s="3">
        <f>(L9733-K9733)*J9733-(L9733-K9733)*J9733*M9733-(L9733-K9733)*J9733*P9733</f>
        <v>261</v>
      </c>
      <c r="P9733" s="2">
        <v>0.03</v>
      </c>
    </row>
    <row r="9734" spans="2:16" x14ac:dyDescent="0.25">
      <c r="B9734" s="1">
        <v>45216</v>
      </c>
      <c r="C9734" t="s">
        <v>15</v>
      </c>
      <c r="D9734" t="s">
        <v>23</v>
      </c>
      <c r="E9734" s="1">
        <v>45214</v>
      </c>
      <c r="F9734" t="str">
        <f t="shared" si="152"/>
        <v>PRES. PRUDENTE</v>
      </c>
      <c r="G9734" t="s">
        <v>35</v>
      </c>
      <c r="H9734" t="s">
        <v>25</v>
      </c>
      <c r="I9734" t="s">
        <v>31</v>
      </c>
      <c r="J9734">
        <v>2</v>
      </c>
      <c r="K9734" s="3">
        <v>120</v>
      </c>
      <c r="L9734" s="3">
        <v>220</v>
      </c>
      <c r="M9734" s="2">
        <v>0.1</v>
      </c>
      <c r="N9734" s="3">
        <f>L9734*J9734</f>
        <v>440</v>
      </c>
      <c r="O9734" s="3">
        <f>(L9734-K9734)*J9734-(L9734-K9734)*J9734*M9734-(L9734-K9734)*J9734*P9734</f>
        <v>174</v>
      </c>
      <c r="P9734" s="2">
        <v>0.03</v>
      </c>
    </row>
    <row r="9735" spans="2:16" x14ac:dyDescent="0.25">
      <c r="B9735" s="1">
        <v>45216</v>
      </c>
      <c r="C9735" t="s">
        <v>15</v>
      </c>
      <c r="D9735" t="s">
        <v>23</v>
      </c>
      <c r="E9735" s="1">
        <v>45214</v>
      </c>
      <c r="F9735" t="str">
        <f t="shared" si="152"/>
        <v>PRES. PRUDENTE</v>
      </c>
      <c r="G9735" t="s">
        <v>17</v>
      </c>
      <c r="H9735" t="s">
        <v>26</v>
      </c>
      <c r="I9735" t="s">
        <v>19</v>
      </c>
      <c r="J9735">
        <v>1</v>
      </c>
      <c r="K9735" s="3">
        <v>120</v>
      </c>
      <c r="L9735" s="3">
        <v>220</v>
      </c>
      <c r="M9735" s="2">
        <v>0.1</v>
      </c>
      <c r="N9735" s="3">
        <f>L9735*J9735</f>
        <v>220</v>
      </c>
      <c r="O9735" s="3">
        <f>(L9735-K9735)*J9735-(L9735-K9735)*J9735*M9735-(L9735-K9735)*J9735*P9735</f>
        <v>87</v>
      </c>
      <c r="P9735" s="2">
        <v>0.03</v>
      </c>
    </row>
    <row r="9736" spans="2:16" x14ac:dyDescent="0.25">
      <c r="B9736" s="1">
        <v>45216</v>
      </c>
      <c r="C9736" t="s">
        <v>15</v>
      </c>
      <c r="D9736" t="s">
        <v>23</v>
      </c>
      <c r="E9736" s="1">
        <v>45214</v>
      </c>
      <c r="F9736" t="str">
        <f t="shared" si="152"/>
        <v>PRES. PRUDENTE</v>
      </c>
      <c r="G9736" t="s">
        <v>17</v>
      </c>
      <c r="H9736" t="s">
        <v>27</v>
      </c>
      <c r="I9736" t="s">
        <v>30</v>
      </c>
      <c r="J9736">
        <v>3</v>
      </c>
      <c r="K9736" s="3">
        <v>120</v>
      </c>
      <c r="L9736" s="3">
        <v>220</v>
      </c>
      <c r="M9736" s="2">
        <v>0.1</v>
      </c>
      <c r="N9736" s="3">
        <f>L9736*J9736</f>
        <v>660</v>
      </c>
      <c r="O9736" s="3">
        <f>(L9736-K9736)*J9736-(L9736-K9736)*J9736*M9736-(L9736-K9736)*J9736*P9736</f>
        <v>261</v>
      </c>
      <c r="P9736" s="2">
        <v>0.03</v>
      </c>
    </row>
    <row r="9737" spans="2:16" x14ac:dyDescent="0.25">
      <c r="B9737" s="1">
        <v>45216</v>
      </c>
      <c r="C9737" t="s">
        <v>15</v>
      </c>
      <c r="D9737" t="s">
        <v>23</v>
      </c>
      <c r="E9737" s="1">
        <v>45214</v>
      </c>
      <c r="F9737" t="str">
        <f t="shared" si="152"/>
        <v>PRES. PRUDENTE</v>
      </c>
      <c r="G9737" t="s">
        <v>17</v>
      </c>
      <c r="H9737" t="s">
        <v>28</v>
      </c>
      <c r="I9737" t="s">
        <v>32</v>
      </c>
      <c r="J9737">
        <v>2</v>
      </c>
      <c r="K9737" s="3">
        <v>120</v>
      </c>
      <c r="L9737" s="3">
        <v>220</v>
      </c>
      <c r="M9737" s="2">
        <v>0.1</v>
      </c>
      <c r="N9737" s="3">
        <f>L9737*J9737</f>
        <v>440</v>
      </c>
      <c r="O9737" s="3">
        <f>(L9737-K9737)*J9737-(L9737-K9737)*J9737*M9737-(L9737-K9737)*J9737*P9737</f>
        <v>174</v>
      </c>
      <c r="P9737" s="2">
        <v>0.03</v>
      </c>
    </row>
    <row r="9738" spans="2:16" x14ac:dyDescent="0.25">
      <c r="B9738" s="1">
        <v>45216</v>
      </c>
      <c r="C9738" t="s">
        <v>15</v>
      </c>
      <c r="D9738" t="s">
        <v>23</v>
      </c>
      <c r="E9738" s="1">
        <v>45214</v>
      </c>
      <c r="F9738" t="str">
        <f t="shared" si="152"/>
        <v>PRES. PRUDENTE</v>
      </c>
      <c r="G9738" t="s">
        <v>17</v>
      </c>
      <c r="H9738" t="s">
        <v>29</v>
      </c>
      <c r="I9738" t="s">
        <v>32</v>
      </c>
      <c r="J9738">
        <v>1</v>
      </c>
      <c r="K9738" s="3">
        <v>120</v>
      </c>
      <c r="L9738" s="3">
        <v>220</v>
      </c>
      <c r="M9738" s="2">
        <v>0.1</v>
      </c>
      <c r="N9738" s="3">
        <f>L9738*J9738</f>
        <v>220</v>
      </c>
      <c r="O9738" s="3">
        <f>(L9738-K9738)*J9738-(L9738-K9738)*J9738*M9738-(L9738-K9738)*J9738*P9738</f>
        <v>87</v>
      </c>
      <c r="P9738" s="2">
        <v>0.03</v>
      </c>
    </row>
    <row r="9739" spans="2:16" x14ac:dyDescent="0.25">
      <c r="B9739" s="1">
        <v>45216</v>
      </c>
      <c r="C9739" t="s">
        <v>15</v>
      </c>
      <c r="D9739" t="s">
        <v>23</v>
      </c>
      <c r="E9739" s="1">
        <v>45214</v>
      </c>
      <c r="F9739" t="str">
        <f t="shared" si="152"/>
        <v>REGENTE FEIJÓ</v>
      </c>
      <c r="G9739" t="s">
        <v>17</v>
      </c>
      <c r="H9739" t="s">
        <v>18</v>
      </c>
      <c r="I9739" t="s">
        <v>30</v>
      </c>
      <c r="J9739">
        <v>2</v>
      </c>
      <c r="K9739" s="3">
        <v>120</v>
      </c>
      <c r="L9739" s="3">
        <v>220</v>
      </c>
      <c r="M9739" s="2">
        <v>0.1</v>
      </c>
      <c r="N9739" s="3">
        <f>L9739*J9739</f>
        <v>440</v>
      </c>
      <c r="O9739" s="3">
        <f>(L9739-K9739)*J9739-(L9739-K9739)*J9739*M9739-(L9739-K9739)*J9739*P9739</f>
        <v>174</v>
      </c>
      <c r="P9739" s="2">
        <v>0.03</v>
      </c>
    </row>
    <row r="9740" spans="2:16" x14ac:dyDescent="0.25">
      <c r="B9740" s="1">
        <v>45216</v>
      </c>
      <c r="C9740" t="s">
        <v>15</v>
      </c>
      <c r="D9740" t="s">
        <v>23</v>
      </c>
      <c r="E9740" s="1">
        <v>45214</v>
      </c>
      <c r="F9740" t="str">
        <f t="shared" si="152"/>
        <v>PRES. PRUDENTE</v>
      </c>
      <c r="G9740" t="s">
        <v>17</v>
      </c>
      <c r="H9740" t="s">
        <v>24</v>
      </c>
      <c r="I9740" t="s">
        <v>19</v>
      </c>
      <c r="J9740">
        <v>1</v>
      </c>
      <c r="K9740" s="3">
        <v>120</v>
      </c>
      <c r="L9740" s="3">
        <v>220</v>
      </c>
      <c r="M9740" s="2">
        <v>0.1</v>
      </c>
      <c r="N9740" s="3">
        <f>L9740*J9740</f>
        <v>220</v>
      </c>
      <c r="O9740" s="3">
        <f>(L9740-K9740)*J9740-(L9740-K9740)*J9740*M9740-(L9740-K9740)*J9740*P9740</f>
        <v>87</v>
      </c>
      <c r="P9740" s="2">
        <v>0.03</v>
      </c>
    </row>
    <row r="9741" spans="2:16" x14ac:dyDescent="0.25">
      <c r="B9741" s="1">
        <v>45216</v>
      </c>
      <c r="C9741" t="s">
        <v>15</v>
      </c>
      <c r="D9741" t="s">
        <v>23</v>
      </c>
      <c r="E9741" s="1">
        <v>45214</v>
      </c>
      <c r="F9741" t="str">
        <f t="shared" si="152"/>
        <v>PRES. PRUDENTE</v>
      </c>
      <c r="G9741" t="s">
        <v>33</v>
      </c>
      <c r="H9741" t="s">
        <v>25</v>
      </c>
      <c r="I9741" t="s">
        <v>31</v>
      </c>
      <c r="J9741">
        <v>3</v>
      </c>
      <c r="K9741" s="3">
        <v>120</v>
      </c>
      <c r="L9741" s="3">
        <v>220</v>
      </c>
      <c r="M9741" s="2">
        <v>0.1</v>
      </c>
      <c r="N9741" s="3">
        <f>L9741*J9741</f>
        <v>660</v>
      </c>
      <c r="O9741" s="3">
        <f>(L9741-K9741)*J9741-(L9741-K9741)*J9741*M9741-(L9741-K9741)*J9741*P9741</f>
        <v>261</v>
      </c>
      <c r="P9741" s="2">
        <v>0.03</v>
      </c>
    </row>
    <row r="9742" spans="2:16" x14ac:dyDescent="0.25">
      <c r="B9742" s="1">
        <v>45216</v>
      </c>
      <c r="C9742" t="s">
        <v>15</v>
      </c>
      <c r="D9742" t="s">
        <v>23</v>
      </c>
      <c r="E9742" s="1">
        <v>45214</v>
      </c>
      <c r="F9742" t="str">
        <f t="shared" si="152"/>
        <v>PRES. PRUDENTE</v>
      </c>
      <c r="G9742" t="s">
        <v>34</v>
      </c>
      <c r="H9742" t="s">
        <v>26</v>
      </c>
      <c r="I9742" t="s">
        <v>19</v>
      </c>
      <c r="J9742">
        <v>2</v>
      </c>
      <c r="K9742" s="3">
        <v>120</v>
      </c>
      <c r="L9742" s="3">
        <v>220</v>
      </c>
      <c r="M9742" s="2">
        <v>0.1</v>
      </c>
      <c r="N9742" s="3">
        <f>L9742*J9742</f>
        <v>440</v>
      </c>
      <c r="O9742" s="3">
        <f>(L9742-K9742)*J9742-(L9742-K9742)*J9742*M9742-(L9742-K9742)*J9742*P9742</f>
        <v>174</v>
      </c>
      <c r="P9742" s="2">
        <v>0.03</v>
      </c>
    </row>
    <row r="9743" spans="2:16" x14ac:dyDescent="0.25">
      <c r="B9743" s="1">
        <v>45216</v>
      </c>
      <c r="C9743" t="s">
        <v>15</v>
      </c>
      <c r="D9743" t="s">
        <v>23</v>
      </c>
      <c r="E9743" s="1">
        <v>45214</v>
      </c>
      <c r="F9743" t="str">
        <f t="shared" si="152"/>
        <v>PRES. PRUDENTE</v>
      </c>
      <c r="G9743" t="s">
        <v>35</v>
      </c>
      <c r="H9743" t="s">
        <v>27</v>
      </c>
      <c r="I9743" t="s">
        <v>30</v>
      </c>
      <c r="J9743">
        <v>1</v>
      </c>
      <c r="K9743" s="3">
        <v>120</v>
      </c>
      <c r="L9743" s="3">
        <v>220</v>
      </c>
      <c r="M9743" s="2">
        <v>0.1</v>
      </c>
      <c r="N9743" s="3">
        <f>L9743*J9743</f>
        <v>220</v>
      </c>
      <c r="O9743" s="3">
        <f>(L9743-K9743)*J9743-(L9743-K9743)*J9743*M9743-(L9743-K9743)*J9743*P9743</f>
        <v>87</v>
      </c>
      <c r="P9743" s="2">
        <v>0.03</v>
      </c>
    </row>
    <row r="9744" spans="2:16" x14ac:dyDescent="0.25">
      <c r="B9744" s="1">
        <v>45216</v>
      </c>
      <c r="C9744" t="s">
        <v>15</v>
      </c>
      <c r="D9744" t="s">
        <v>23</v>
      </c>
      <c r="E9744" s="1">
        <v>45214</v>
      </c>
      <c r="F9744" t="str">
        <f t="shared" si="152"/>
        <v>PRES. PRUDENTE</v>
      </c>
      <c r="G9744" t="s">
        <v>17</v>
      </c>
      <c r="H9744" t="s">
        <v>28</v>
      </c>
      <c r="I9744" t="s">
        <v>32</v>
      </c>
      <c r="J9744">
        <v>3</v>
      </c>
      <c r="K9744" s="3">
        <v>120</v>
      </c>
      <c r="L9744" s="3">
        <v>220</v>
      </c>
      <c r="M9744" s="2">
        <v>0.1</v>
      </c>
      <c r="N9744" s="3">
        <f>L9744*J9744</f>
        <v>660</v>
      </c>
      <c r="O9744" s="3">
        <f>(L9744-K9744)*J9744-(L9744-K9744)*J9744*M9744-(L9744-K9744)*J9744*P9744</f>
        <v>261</v>
      </c>
      <c r="P9744" s="2">
        <v>0.03</v>
      </c>
    </row>
    <row r="9745" spans="2:16" x14ac:dyDescent="0.25">
      <c r="B9745" s="1">
        <v>45216</v>
      </c>
      <c r="C9745" t="s">
        <v>15</v>
      </c>
      <c r="D9745" t="s">
        <v>23</v>
      </c>
      <c r="E9745" s="1">
        <v>45214</v>
      </c>
      <c r="F9745" t="str">
        <f t="shared" si="152"/>
        <v>PRES. PRUDENTE</v>
      </c>
      <c r="G9745" t="s">
        <v>17</v>
      </c>
      <c r="H9745" t="s">
        <v>29</v>
      </c>
      <c r="I9745" t="s">
        <v>32</v>
      </c>
      <c r="J9745">
        <v>2</v>
      </c>
      <c r="K9745" s="3">
        <v>120</v>
      </c>
      <c r="L9745" s="3">
        <v>220</v>
      </c>
      <c r="M9745" s="2">
        <v>0.1</v>
      </c>
      <c r="N9745" s="3">
        <f>L9745*J9745</f>
        <v>440</v>
      </c>
      <c r="O9745" s="3">
        <f>(L9745-K9745)*J9745-(L9745-K9745)*J9745*M9745-(L9745-K9745)*J9745*P9745</f>
        <v>174</v>
      </c>
      <c r="P9745" s="2">
        <v>0.03</v>
      </c>
    </row>
    <row r="9746" spans="2:16" x14ac:dyDescent="0.25">
      <c r="B9746" s="1">
        <v>45216</v>
      </c>
      <c r="C9746" t="s">
        <v>15</v>
      </c>
      <c r="D9746" t="s">
        <v>23</v>
      </c>
      <c r="E9746" s="1">
        <v>45214</v>
      </c>
      <c r="F9746" t="str">
        <f t="shared" si="152"/>
        <v>REGENTE FEIJÓ</v>
      </c>
      <c r="G9746" t="s">
        <v>17</v>
      </c>
      <c r="H9746" t="s">
        <v>18</v>
      </c>
      <c r="I9746" t="s">
        <v>30</v>
      </c>
      <c r="J9746">
        <v>1</v>
      </c>
      <c r="K9746" s="3">
        <v>120</v>
      </c>
      <c r="L9746" s="3">
        <v>220</v>
      </c>
      <c r="M9746" s="2">
        <v>0.1</v>
      </c>
      <c r="N9746" s="3">
        <f>L9746*J9746</f>
        <v>220</v>
      </c>
      <c r="O9746" s="3">
        <f>(L9746-K9746)*J9746-(L9746-K9746)*J9746*M9746-(L9746-K9746)*J9746*P9746</f>
        <v>87</v>
      </c>
      <c r="P9746" s="2">
        <v>0.03</v>
      </c>
    </row>
    <row r="9747" spans="2:16" x14ac:dyDescent="0.25">
      <c r="B9747" s="1">
        <v>45216</v>
      </c>
      <c r="C9747" t="s">
        <v>15</v>
      </c>
      <c r="D9747" t="s">
        <v>23</v>
      </c>
      <c r="E9747" s="1">
        <v>45214</v>
      </c>
      <c r="F9747" t="str">
        <f t="shared" si="152"/>
        <v>PRES. PRUDENTE</v>
      </c>
      <c r="G9747" t="s">
        <v>17</v>
      </c>
      <c r="H9747" t="s">
        <v>24</v>
      </c>
      <c r="I9747" t="s">
        <v>19</v>
      </c>
      <c r="J9747">
        <v>2</v>
      </c>
      <c r="K9747" s="3">
        <v>120</v>
      </c>
      <c r="L9747" s="3">
        <v>220</v>
      </c>
      <c r="M9747" s="2">
        <v>0.1</v>
      </c>
      <c r="N9747" s="3">
        <f>L9747*J9747</f>
        <v>440</v>
      </c>
      <c r="O9747" s="3">
        <f>(L9747-K9747)*J9747-(L9747-K9747)*J9747*M9747-(L9747-K9747)*J9747*P9747</f>
        <v>174</v>
      </c>
      <c r="P9747" s="2">
        <v>0.03</v>
      </c>
    </row>
    <row r="9748" spans="2:16" x14ac:dyDescent="0.25">
      <c r="B9748" s="1">
        <v>45216</v>
      </c>
      <c r="C9748" t="s">
        <v>15</v>
      </c>
      <c r="D9748" t="s">
        <v>23</v>
      </c>
      <c r="E9748" s="1">
        <v>45214</v>
      </c>
      <c r="F9748" t="str">
        <f t="shared" si="152"/>
        <v>PRES. PRUDENTE</v>
      </c>
      <c r="G9748" t="s">
        <v>17</v>
      </c>
      <c r="H9748" t="s">
        <v>25</v>
      </c>
      <c r="I9748" t="s">
        <v>31</v>
      </c>
      <c r="J9748">
        <v>1</v>
      </c>
      <c r="K9748" s="3">
        <v>120</v>
      </c>
      <c r="L9748" s="3">
        <v>220</v>
      </c>
      <c r="M9748" s="2">
        <v>0.1</v>
      </c>
      <c r="N9748" s="3">
        <f>L9748*J9748</f>
        <v>220</v>
      </c>
      <c r="O9748" s="3">
        <f>(L9748-K9748)*J9748-(L9748-K9748)*J9748*M9748-(L9748-K9748)*J9748*P9748</f>
        <v>87</v>
      </c>
      <c r="P9748" s="2">
        <v>0.03</v>
      </c>
    </row>
    <row r="9749" spans="2:16" x14ac:dyDescent="0.25">
      <c r="B9749" s="1">
        <v>45216</v>
      </c>
      <c r="C9749" t="s">
        <v>15</v>
      </c>
      <c r="D9749" t="s">
        <v>23</v>
      </c>
      <c r="E9749" s="1">
        <v>45214</v>
      </c>
      <c r="F9749" t="str">
        <f t="shared" si="152"/>
        <v>PRES. PRUDENTE</v>
      </c>
      <c r="G9749" t="s">
        <v>17</v>
      </c>
      <c r="H9749" t="s">
        <v>26</v>
      </c>
      <c r="I9749" t="s">
        <v>19</v>
      </c>
      <c r="J9749">
        <v>3</v>
      </c>
      <c r="K9749" s="3">
        <v>120</v>
      </c>
      <c r="L9749" s="3">
        <v>220</v>
      </c>
      <c r="M9749" s="2">
        <v>0.1</v>
      </c>
      <c r="N9749" s="3">
        <f>L9749*J9749</f>
        <v>660</v>
      </c>
      <c r="O9749" s="3">
        <f>(L9749-K9749)*J9749-(L9749-K9749)*J9749*M9749-(L9749-K9749)*J9749*P9749</f>
        <v>261</v>
      </c>
      <c r="P9749" s="2">
        <v>0.03</v>
      </c>
    </row>
    <row r="9750" spans="2:16" x14ac:dyDescent="0.25">
      <c r="B9750" s="1">
        <v>45216</v>
      </c>
      <c r="C9750" t="s">
        <v>15</v>
      </c>
      <c r="D9750" t="s">
        <v>23</v>
      </c>
      <c r="E9750" s="1">
        <v>45214</v>
      </c>
      <c r="F9750" t="str">
        <f t="shared" si="152"/>
        <v>PRES. PRUDENTE</v>
      </c>
      <c r="G9750" t="s">
        <v>33</v>
      </c>
      <c r="H9750" t="s">
        <v>27</v>
      </c>
      <c r="I9750" t="s">
        <v>30</v>
      </c>
      <c r="J9750">
        <v>2</v>
      </c>
      <c r="K9750" s="3">
        <v>120</v>
      </c>
      <c r="L9750" s="3">
        <v>220</v>
      </c>
      <c r="M9750" s="2">
        <v>0.1</v>
      </c>
      <c r="N9750" s="3">
        <f>L9750*J9750</f>
        <v>440</v>
      </c>
      <c r="O9750" s="3">
        <f>(L9750-K9750)*J9750-(L9750-K9750)*J9750*M9750-(L9750-K9750)*J9750*P9750</f>
        <v>174</v>
      </c>
      <c r="P9750" s="2">
        <v>0.03</v>
      </c>
    </row>
    <row r="9751" spans="2:16" x14ac:dyDescent="0.25">
      <c r="B9751" s="1">
        <v>45216</v>
      </c>
      <c r="C9751" t="s">
        <v>15</v>
      </c>
      <c r="D9751" t="s">
        <v>23</v>
      </c>
      <c r="E9751" s="1">
        <v>45214</v>
      </c>
      <c r="F9751" t="str">
        <f t="shared" si="152"/>
        <v>PRES. PRUDENTE</v>
      </c>
      <c r="G9751" t="s">
        <v>34</v>
      </c>
      <c r="H9751" t="s">
        <v>28</v>
      </c>
      <c r="I9751" t="s">
        <v>32</v>
      </c>
      <c r="J9751">
        <v>1</v>
      </c>
      <c r="K9751" s="3">
        <v>120</v>
      </c>
      <c r="L9751" s="3">
        <v>220</v>
      </c>
      <c r="M9751" s="2">
        <v>0.1</v>
      </c>
      <c r="N9751" s="3">
        <f>L9751*J9751</f>
        <v>220</v>
      </c>
      <c r="O9751" s="3">
        <f>(L9751-K9751)*J9751-(L9751-K9751)*J9751*M9751-(L9751-K9751)*J9751*P9751</f>
        <v>87</v>
      </c>
      <c r="P9751" s="2">
        <v>0.03</v>
      </c>
    </row>
    <row r="9752" spans="2:16" x14ac:dyDescent="0.25">
      <c r="B9752" s="1">
        <v>45216</v>
      </c>
      <c r="C9752" t="s">
        <v>15</v>
      </c>
      <c r="D9752" t="s">
        <v>23</v>
      </c>
      <c r="E9752" s="1">
        <v>45214</v>
      </c>
      <c r="F9752" t="str">
        <f t="shared" si="152"/>
        <v>PRES. PRUDENTE</v>
      </c>
      <c r="G9752" t="s">
        <v>35</v>
      </c>
      <c r="H9752" t="s">
        <v>29</v>
      </c>
      <c r="I9752" t="s">
        <v>32</v>
      </c>
      <c r="J9752">
        <v>3</v>
      </c>
      <c r="K9752" s="3">
        <v>120</v>
      </c>
      <c r="L9752" s="3">
        <v>220</v>
      </c>
      <c r="M9752" s="2">
        <v>0.1</v>
      </c>
      <c r="N9752" s="3">
        <f>L9752*J9752</f>
        <v>660</v>
      </c>
      <c r="O9752" s="3">
        <f>(L9752-K9752)*J9752-(L9752-K9752)*J9752*M9752-(L9752-K9752)*J9752*P9752</f>
        <v>261</v>
      </c>
      <c r="P9752" s="2">
        <v>0.03</v>
      </c>
    </row>
    <row r="9753" spans="2:16" x14ac:dyDescent="0.25">
      <c r="B9753" s="1">
        <v>45216</v>
      </c>
      <c r="C9753" t="s">
        <v>15</v>
      </c>
      <c r="D9753" t="s">
        <v>23</v>
      </c>
      <c r="E9753" s="1">
        <v>45214</v>
      </c>
      <c r="F9753" t="str">
        <f t="shared" si="152"/>
        <v>REGENTE FEIJÓ</v>
      </c>
      <c r="G9753" t="s">
        <v>17</v>
      </c>
      <c r="H9753" t="s">
        <v>18</v>
      </c>
      <c r="I9753" t="s">
        <v>30</v>
      </c>
      <c r="J9753">
        <v>2</v>
      </c>
      <c r="K9753" s="3">
        <v>120</v>
      </c>
      <c r="L9753" s="3">
        <v>220</v>
      </c>
      <c r="M9753" s="2">
        <v>0.1</v>
      </c>
      <c r="N9753" s="3">
        <f>L9753*J9753</f>
        <v>440</v>
      </c>
      <c r="O9753" s="3">
        <f>(L9753-K9753)*J9753-(L9753-K9753)*J9753*M9753-(L9753-K9753)*J9753*P9753</f>
        <v>174</v>
      </c>
      <c r="P9753" s="2">
        <v>0.03</v>
      </c>
    </row>
    <row r="9754" spans="2:16" x14ac:dyDescent="0.25">
      <c r="B9754" s="1">
        <v>45216</v>
      </c>
      <c r="C9754" t="s">
        <v>15</v>
      </c>
      <c r="D9754" t="s">
        <v>23</v>
      </c>
      <c r="E9754" s="1">
        <v>45214</v>
      </c>
      <c r="F9754" t="str">
        <f t="shared" si="152"/>
        <v>PRES. PRUDENTE</v>
      </c>
      <c r="G9754" t="s">
        <v>17</v>
      </c>
      <c r="H9754" t="s">
        <v>24</v>
      </c>
      <c r="I9754" t="s">
        <v>19</v>
      </c>
      <c r="J9754">
        <v>1</v>
      </c>
      <c r="K9754" s="3">
        <v>120</v>
      </c>
      <c r="L9754" s="3">
        <v>220</v>
      </c>
      <c r="M9754" s="2">
        <v>0.1</v>
      </c>
      <c r="N9754" s="3">
        <f>L9754*J9754</f>
        <v>220</v>
      </c>
      <c r="O9754" s="3">
        <f>(L9754-K9754)*J9754-(L9754-K9754)*J9754*M9754-(L9754-K9754)*J9754*P9754</f>
        <v>87</v>
      </c>
      <c r="P9754" s="2">
        <v>0.03</v>
      </c>
    </row>
    <row r="9755" spans="2:16" x14ac:dyDescent="0.25">
      <c r="B9755" s="1">
        <v>45216</v>
      </c>
      <c r="C9755" t="s">
        <v>15</v>
      </c>
      <c r="D9755" t="s">
        <v>23</v>
      </c>
      <c r="E9755" s="1">
        <v>45214</v>
      </c>
      <c r="F9755" t="str">
        <f t="shared" si="152"/>
        <v>PRES. PRUDENTE</v>
      </c>
      <c r="G9755" t="s">
        <v>17</v>
      </c>
      <c r="H9755" t="s">
        <v>25</v>
      </c>
      <c r="I9755" t="s">
        <v>31</v>
      </c>
      <c r="J9755">
        <v>2</v>
      </c>
      <c r="K9755" s="3">
        <v>120</v>
      </c>
      <c r="L9755" s="3">
        <v>220</v>
      </c>
      <c r="M9755" s="2">
        <v>0.1</v>
      </c>
      <c r="N9755" s="3">
        <f>L9755*J9755</f>
        <v>440</v>
      </c>
      <c r="O9755" s="3">
        <f>(L9755-K9755)*J9755-(L9755-K9755)*J9755*M9755-(L9755-K9755)*J9755*P9755</f>
        <v>174</v>
      </c>
      <c r="P9755" s="2">
        <v>0.03</v>
      </c>
    </row>
    <row r="9756" spans="2:16" x14ac:dyDescent="0.25">
      <c r="B9756" s="1">
        <v>45216</v>
      </c>
      <c r="C9756" t="s">
        <v>15</v>
      </c>
      <c r="D9756" t="s">
        <v>23</v>
      </c>
      <c r="E9756" s="1">
        <v>45214</v>
      </c>
      <c r="F9756" t="str">
        <f t="shared" si="152"/>
        <v>PRES. PRUDENTE</v>
      </c>
      <c r="G9756" t="s">
        <v>17</v>
      </c>
      <c r="H9756" t="s">
        <v>26</v>
      </c>
      <c r="I9756" t="s">
        <v>19</v>
      </c>
      <c r="J9756">
        <v>1</v>
      </c>
      <c r="K9756" s="3">
        <v>120</v>
      </c>
      <c r="L9756" s="3">
        <v>220</v>
      </c>
      <c r="M9756" s="2">
        <v>0.1</v>
      </c>
      <c r="N9756" s="3">
        <f>L9756*J9756</f>
        <v>220</v>
      </c>
      <c r="O9756" s="3">
        <f>(L9756-K9756)*J9756-(L9756-K9756)*J9756*M9756-(L9756-K9756)*J9756*P9756</f>
        <v>87</v>
      </c>
      <c r="P9756" s="2">
        <v>0.03</v>
      </c>
    </row>
    <row r="9757" spans="2:16" x14ac:dyDescent="0.25">
      <c r="B9757" s="1">
        <v>45216</v>
      </c>
      <c r="C9757" t="s">
        <v>15</v>
      </c>
      <c r="D9757" t="s">
        <v>23</v>
      </c>
      <c r="E9757" s="1">
        <v>45214</v>
      </c>
      <c r="F9757" t="str">
        <f t="shared" si="152"/>
        <v>PRES. PRUDENTE</v>
      </c>
      <c r="G9757" t="s">
        <v>17</v>
      </c>
      <c r="H9757" t="s">
        <v>27</v>
      </c>
      <c r="I9757" t="s">
        <v>30</v>
      </c>
      <c r="J9757">
        <v>3</v>
      </c>
      <c r="K9757" s="3">
        <v>120</v>
      </c>
      <c r="L9757" s="3">
        <v>220</v>
      </c>
      <c r="M9757" s="2">
        <v>0.1</v>
      </c>
      <c r="N9757" s="3">
        <f>L9757*J9757</f>
        <v>660</v>
      </c>
      <c r="O9757" s="3">
        <f>(L9757-K9757)*J9757-(L9757-K9757)*J9757*M9757-(L9757-K9757)*J9757*P9757</f>
        <v>261</v>
      </c>
      <c r="P9757" s="2">
        <v>0.03</v>
      </c>
    </row>
    <row r="9758" spans="2:16" x14ac:dyDescent="0.25">
      <c r="B9758" s="1">
        <v>45216</v>
      </c>
      <c r="C9758" t="s">
        <v>15</v>
      </c>
      <c r="D9758" t="s">
        <v>23</v>
      </c>
      <c r="E9758" s="1">
        <v>45214</v>
      </c>
      <c r="F9758" t="str">
        <f t="shared" si="152"/>
        <v>PRES. PRUDENTE</v>
      </c>
      <c r="G9758" t="s">
        <v>17</v>
      </c>
      <c r="H9758" t="s">
        <v>28</v>
      </c>
      <c r="I9758" t="s">
        <v>32</v>
      </c>
      <c r="J9758">
        <v>2</v>
      </c>
      <c r="K9758" s="3">
        <v>120</v>
      </c>
      <c r="L9758" s="3">
        <v>220</v>
      </c>
      <c r="M9758" s="2">
        <v>0.1</v>
      </c>
      <c r="N9758" s="3">
        <f>L9758*J9758</f>
        <v>440</v>
      </c>
      <c r="O9758" s="3">
        <f>(L9758-K9758)*J9758-(L9758-K9758)*J9758*M9758-(L9758-K9758)*J9758*P9758</f>
        <v>174</v>
      </c>
      <c r="P9758" s="2">
        <v>0.03</v>
      </c>
    </row>
    <row r="9759" spans="2:16" x14ac:dyDescent="0.25">
      <c r="B9759" s="1">
        <v>45216</v>
      </c>
      <c r="C9759" t="s">
        <v>15</v>
      </c>
      <c r="D9759" t="s">
        <v>23</v>
      </c>
      <c r="E9759" s="1">
        <v>45214</v>
      </c>
      <c r="F9759" t="str">
        <f t="shared" si="152"/>
        <v>PRES. PRUDENTE</v>
      </c>
      <c r="G9759" t="s">
        <v>33</v>
      </c>
      <c r="H9759" t="s">
        <v>29</v>
      </c>
      <c r="I9759" t="s">
        <v>32</v>
      </c>
      <c r="J9759">
        <v>1</v>
      </c>
      <c r="K9759" s="3">
        <v>120</v>
      </c>
      <c r="L9759" s="3">
        <v>220</v>
      </c>
      <c r="M9759" s="2">
        <v>0.1</v>
      </c>
      <c r="N9759" s="3">
        <f>L9759*J9759</f>
        <v>220</v>
      </c>
      <c r="O9759" s="3">
        <f>(L9759-K9759)*J9759-(L9759-K9759)*J9759*M9759-(L9759-K9759)*J9759*P9759</f>
        <v>87</v>
      </c>
      <c r="P9759" s="2">
        <v>0.03</v>
      </c>
    </row>
    <row r="9760" spans="2:16" x14ac:dyDescent="0.25">
      <c r="B9760" s="1">
        <v>45216</v>
      </c>
      <c r="C9760" t="s">
        <v>15</v>
      </c>
      <c r="D9760" t="s">
        <v>23</v>
      </c>
      <c r="E9760" s="1">
        <v>45214</v>
      </c>
      <c r="F9760" t="str">
        <f t="shared" si="152"/>
        <v>REGENTE FEIJÓ</v>
      </c>
      <c r="G9760" t="s">
        <v>34</v>
      </c>
      <c r="H9760" t="s">
        <v>18</v>
      </c>
      <c r="I9760" t="s">
        <v>30</v>
      </c>
      <c r="J9760">
        <v>3</v>
      </c>
      <c r="K9760" s="3">
        <v>120</v>
      </c>
      <c r="L9760" s="3">
        <v>220</v>
      </c>
      <c r="M9760" s="2">
        <v>0.1</v>
      </c>
      <c r="N9760" s="3">
        <f>L9760*J9760</f>
        <v>660</v>
      </c>
      <c r="O9760" s="3">
        <f>(L9760-K9760)*J9760-(L9760-K9760)*J9760*M9760-(L9760-K9760)*J9760*P9760</f>
        <v>261</v>
      </c>
      <c r="P9760" s="2">
        <v>0.03</v>
      </c>
    </row>
    <row r="9761" spans="2:16" x14ac:dyDescent="0.25">
      <c r="B9761" s="1">
        <v>45216</v>
      </c>
      <c r="C9761" t="s">
        <v>15</v>
      </c>
      <c r="D9761" t="s">
        <v>23</v>
      </c>
      <c r="E9761" s="1">
        <v>45214</v>
      </c>
      <c r="F9761" t="str">
        <f t="shared" si="152"/>
        <v>PRES. PRUDENTE</v>
      </c>
      <c r="G9761" t="s">
        <v>35</v>
      </c>
      <c r="H9761" t="s">
        <v>24</v>
      </c>
      <c r="I9761" t="s">
        <v>19</v>
      </c>
      <c r="J9761">
        <v>2</v>
      </c>
      <c r="K9761" s="3">
        <v>120</v>
      </c>
      <c r="L9761" s="3">
        <v>220</v>
      </c>
      <c r="M9761" s="2">
        <v>0.1</v>
      </c>
      <c r="N9761" s="3">
        <f>L9761*J9761</f>
        <v>440</v>
      </c>
      <c r="O9761" s="3">
        <f>(L9761-K9761)*J9761-(L9761-K9761)*J9761*M9761-(L9761-K9761)*J9761*P9761</f>
        <v>174</v>
      </c>
      <c r="P9761" s="2">
        <v>0.03</v>
      </c>
    </row>
    <row r="9762" spans="2:16" x14ac:dyDescent="0.25">
      <c r="B9762" s="1">
        <v>45216</v>
      </c>
      <c r="C9762" t="s">
        <v>15</v>
      </c>
      <c r="D9762" t="s">
        <v>23</v>
      </c>
      <c r="E9762" s="1">
        <v>45214</v>
      </c>
      <c r="F9762" t="str">
        <f t="shared" si="152"/>
        <v>PRES. PRUDENTE</v>
      </c>
      <c r="G9762" t="s">
        <v>17</v>
      </c>
      <c r="H9762" t="s">
        <v>25</v>
      </c>
      <c r="I9762" t="s">
        <v>31</v>
      </c>
      <c r="J9762">
        <v>1</v>
      </c>
      <c r="K9762" s="3">
        <v>120</v>
      </c>
      <c r="L9762" s="3">
        <v>220</v>
      </c>
      <c r="M9762" s="2">
        <v>0.1</v>
      </c>
      <c r="N9762" s="3">
        <f>L9762*J9762</f>
        <v>220</v>
      </c>
      <c r="O9762" s="3">
        <f>(L9762-K9762)*J9762-(L9762-K9762)*J9762*M9762-(L9762-K9762)*J9762*P9762</f>
        <v>87</v>
      </c>
      <c r="P9762" s="2">
        <v>0.03</v>
      </c>
    </row>
    <row r="9763" spans="2:16" x14ac:dyDescent="0.25">
      <c r="B9763" s="1">
        <v>45216</v>
      </c>
      <c r="C9763" t="s">
        <v>15</v>
      </c>
      <c r="D9763" t="s">
        <v>23</v>
      </c>
      <c r="E9763" s="1">
        <v>45214</v>
      </c>
      <c r="F9763" t="str">
        <f t="shared" si="152"/>
        <v>PRES. PRUDENTE</v>
      </c>
      <c r="G9763" t="s">
        <v>17</v>
      </c>
      <c r="H9763" t="s">
        <v>26</v>
      </c>
      <c r="I9763" t="s">
        <v>19</v>
      </c>
      <c r="J9763">
        <v>2</v>
      </c>
      <c r="K9763" s="3">
        <v>120</v>
      </c>
      <c r="L9763" s="3">
        <v>220</v>
      </c>
      <c r="M9763" s="2">
        <v>0.1</v>
      </c>
      <c r="N9763" s="3">
        <f>L9763*J9763</f>
        <v>440</v>
      </c>
      <c r="O9763" s="3">
        <f>(L9763-K9763)*J9763-(L9763-K9763)*J9763*M9763-(L9763-K9763)*J9763*P9763</f>
        <v>174</v>
      </c>
      <c r="P9763" s="2">
        <v>0.03</v>
      </c>
    </row>
    <row r="9764" spans="2:16" x14ac:dyDescent="0.25">
      <c r="B9764" s="1">
        <v>45216</v>
      </c>
      <c r="C9764" t="s">
        <v>15</v>
      </c>
      <c r="D9764" t="s">
        <v>23</v>
      </c>
      <c r="E9764" s="1">
        <v>45214</v>
      </c>
      <c r="F9764" t="str">
        <f t="shared" si="152"/>
        <v>PRES. PRUDENTE</v>
      </c>
      <c r="G9764" t="s">
        <v>17</v>
      </c>
      <c r="H9764" t="s">
        <v>27</v>
      </c>
      <c r="I9764" t="s">
        <v>30</v>
      </c>
      <c r="J9764">
        <v>1</v>
      </c>
      <c r="K9764" s="3">
        <v>120</v>
      </c>
      <c r="L9764" s="3">
        <v>220</v>
      </c>
      <c r="M9764" s="2">
        <v>0.1</v>
      </c>
      <c r="N9764" s="3">
        <f>L9764*J9764</f>
        <v>220</v>
      </c>
      <c r="O9764" s="3">
        <f>(L9764-K9764)*J9764-(L9764-K9764)*J9764*M9764-(L9764-K9764)*J9764*P9764</f>
        <v>87</v>
      </c>
      <c r="P9764" s="2">
        <v>0.03</v>
      </c>
    </row>
    <row r="9765" spans="2:16" x14ac:dyDescent="0.25">
      <c r="B9765" s="1">
        <v>45216</v>
      </c>
      <c r="C9765" t="s">
        <v>15</v>
      </c>
      <c r="D9765" t="s">
        <v>23</v>
      </c>
      <c r="E9765" s="1">
        <v>45214</v>
      </c>
      <c r="F9765" t="str">
        <f t="shared" si="152"/>
        <v>PRES. PRUDENTE</v>
      </c>
      <c r="G9765" t="s">
        <v>17</v>
      </c>
      <c r="H9765" t="s">
        <v>28</v>
      </c>
      <c r="I9765" t="s">
        <v>32</v>
      </c>
      <c r="J9765">
        <v>3</v>
      </c>
      <c r="K9765" s="3">
        <v>120</v>
      </c>
      <c r="L9765" s="3">
        <v>220</v>
      </c>
      <c r="M9765" s="2">
        <v>0.1</v>
      </c>
      <c r="N9765" s="3">
        <f>L9765*J9765</f>
        <v>660</v>
      </c>
      <c r="O9765" s="3">
        <f>(L9765-K9765)*J9765-(L9765-K9765)*J9765*M9765-(L9765-K9765)*J9765*P9765</f>
        <v>261</v>
      </c>
      <c r="P9765" s="2">
        <v>0.03</v>
      </c>
    </row>
    <row r="9766" spans="2:16" x14ac:dyDescent="0.25">
      <c r="B9766" s="1">
        <v>45216</v>
      </c>
      <c r="C9766" t="s">
        <v>15</v>
      </c>
      <c r="D9766" t="s">
        <v>23</v>
      </c>
      <c r="E9766" s="1">
        <v>45214</v>
      </c>
      <c r="F9766" t="str">
        <f t="shared" si="152"/>
        <v>PRES. PRUDENTE</v>
      </c>
      <c r="G9766" t="s">
        <v>17</v>
      </c>
      <c r="H9766" t="s">
        <v>29</v>
      </c>
      <c r="I9766" t="s">
        <v>32</v>
      </c>
      <c r="J9766">
        <v>2</v>
      </c>
      <c r="K9766" s="3">
        <v>120</v>
      </c>
      <c r="L9766" s="3">
        <v>220</v>
      </c>
      <c r="M9766" s="2">
        <v>0.1</v>
      </c>
      <c r="N9766" s="3">
        <f>L9766*J9766</f>
        <v>440</v>
      </c>
      <c r="O9766" s="3">
        <f>(L9766-K9766)*J9766-(L9766-K9766)*J9766*M9766-(L9766-K9766)*J9766*P9766</f>
        <v>174</v>
      </c>
      <c r="P9766" s="2">
        <v>0.03</v>
      </c>
    </row>
    <row r="9767" spans="2:16" x14ac:dyDescent="0.25">
      <c r="B9767" s="1">
        <v>45216</v>
      </c>
      <c r="C9767" t="s">
        <v>15</v>
      </c>
      <c r="D9767" t="s">
        <v>23</v>
      </c>
      <c r="E9767" s="1">
        <v>45214</v>
      </c>
      <c r="F9767" t="str">
        <f t="shared" si="152"/>
        <v>REGENTE FEIJÓ</v>
      </c>
      <c r="G9767" t="s">
        <v>17</v>
      </c>
      <c r="H9767" t="s">
        <v>18</v>
      </c>
      <c r="I9767" t="s">
        <v>30</v>
      </c>
      <c r="J9767">
        <v>1</v>
      </c>
      <c r="K9767" s="3">
        <v>120</v>
      </c>
      <c r="L9767" s="3">
        <v>220</v>
      </c>
      <c r="M9767" s="2">
        <v>0.1</v>
      </c>
      <c r="N9767" s="3">
        <f>L9767*J9767</f>
        <v>220</v>
      </c>
      <c r="O9767" s="3">
        <f>(L9767-K9767)*J9767-(L9767-K9767)*J9767*M9767-(L9767-K9767)*J9767*P9767</f>
        <v>87</v>
      </c>
      <c r="P9767" s="2">
        <v>0.03</v>
      </c>
    </row>
    <row r="9768" spans="2:16" x14ac:dyDescent="0.25">
      <c r="B9768" s="1">
        <v>45216</v>
      </c>
      <c r="C9768" t="s">
        <v>15</v>
      </c>
      <c r="D9768" t="s">
        <v>23</v>
      </c>
      <c r="E9768" s="1">
        <v>45214</v>
      </c>
      <c r="F9768" t="str">
        <f t="shared" si="152"/>
        <v>PRES. PRUDENTE</v>
      </c>
      <c r="G9768" t="s">
        <v>33</v>
      </c>
      <c r="H9768" t="s">
        <v>24</v>
      </c>
      <c r="I9768" t="s">
        <v>19</v>
      </c>
      <c r="J9768">
        <v>3</v>
      </c>
      <c r="K9768" s="3">
        <v>120</v>
      </c>
      <c r="L9768" s="3">
        <v>220</v>
      </c>
      <c r="M9768" s="2">
        <v>0.1</v>
      </c>
      <c r="N9768" s="3">
        <f>L9768*J9768</f>
        <v>660</v>
      </c>
      <c r="O9768" s="3">
        <f>(L9768-K9768)*J9768-(L9768-K9768)*J9768*M9768-(L9768-K9768)*J9768*P9768</f>
        <v>261</v>
      </c>
      <c r="P9768" s="2">
        <v>0.03</v>
      </c>
    </row>
    <row r="9769" spans="2:16" x14ac:dyDescent="0.25">
      <c r="B9769" s="1">
        <v>45216</v>
      </c>
      <c r="C9769" t="s">
        <v>15</v>
      </c>
      <c r="D9769" t="s">
        <v>23</v>
      </c>
      <c r="E9769" s="1">
        <v>45214</v>
      </c>
      <c r="F9769" t="str">
        <f t="shared" si="152"/>
        <v>PRES. PRUDENTE</v>
      </c>
      <c r="G9769" t="s">
        <v>34</v>
      </c>
      <c r="H9769" t="s">
        <v>25</v>
      </c>
      <c r="I9769" t="s">
        <v>31</v>
      </c>
      <c r="J9769">
        <v>2</v>
      </c>
      <c r="K9769" s="3">
        <v>120</v>
      </c>
      <c r="L9769" s="3">
        <v>220</v>
      </c>
      <c r="M9769" s="2">
        <v>0.1</v>
      </c>
      <c r="N9769" s="3">
        <f>L9769*J9769</f>
        <v>440</v>
      </c>
      <c r="O9769" s="3">
        <f>(L9769-K9769)*J9769-(L9769-K9769)*J9769*M9769-(L9769-K9769)*J9769*P9769</f>
        <v>174</v>
      </c>
      <c r="P9769" s="2">
        <v>0.03</v>
      </c>
    </row>
    <row r="9770" spans="2:16" x14ac:dyDescent="0.25">
      <c r="B9770" s="1">
        <v>45216</v>
      </c>
      <c r="C9770" t="s">
        <v>15</v>
      </c>
      <c r="D9770" t="s">
        <v>23</v>
      </c>
      <c r="E9770" s="1">
        <v>45214</v>
      </c>
      <c r="F9770" t="str">
        <f t="shared" si="152"/>
        <v>PRES. PRUDENTE</v>
      </c>
      <c r="G9770" t="s">
        <v>35</v>
      </c>
      <c r="H9770" t="s">
        <v>26</v>
      </c>
      <c r="I9770" t="s">
        <v>19</v>
      </c>
      <c r="J9770">
        <v>1</v>
      </c>
      <c r="K9770" s="3">
        <v>120</v>
      </c>
      <c r="L9770" s="3">
        <v>220</v>
      </c>
      <c r="M9770" s="2">
        <v>0.1</v>
      </c>
      <c r="N9770" s="3">
        <f>L9770*J9770</f>
        <v>220</v>
      </c>
      <c r="O9770" s="3">
        <f>(L9770-K9770)*J9770-(L9770-K9770)*J9770*M9770-(L9770-K9770)*J9770*P9770</f>
        <v>87</v>
      </c>
      <c r="P9770" s="2">
        <v>0.03</v>
      </c>
    </row>
    <row r="9771" spans="2:16" x14ac:dyDescent="0.25">
      <c r="B9771" s="1">
        <v>45216</v>
      </c>
      <c r="C9771" t="s">
        <v>15</v>
      </c>
      <c r="D9771" t="s">
        <v>23</v>
      </c>
      <c r="E9771" s="1">
        <v>45214</v>
      </c>
      <c r="F9771" t="str">
        <f t="shared" si="152"/>
        <v>PRES. PRUDENTE</v>
      </c>
      <c r="G9771" t="s">
        <v>17</v>
      </c>
      <c r="H9771" t="s">
        <v>27</v>
      </c>
      <c r="I9771" t="s">
        <v>30</v>
      </c>
      <c r="J9771">
        <v>2</v>
      </c>
      <c r="K9771" s="3">
        <v>120</v>
      </c>
      <c r="L9771" s="3">
        <v>220</v>
      </c>
      <c r="M9771" s="2">
        <v>0.1</v>
      </c>
      <c r="N9771" s="3">
        <f>L9771*J9771</f>
        <v>440</v>
      </c>
      <c r="O9771" s="3">
        <f>(L9771-K9771)*J9771-(L9771-K9771)*J9771*M9771-(L9771-K9771)*J9771*P9771</f>
        <v>174</v>
      </c>
      <c r="P9771" s="2">
        <v>0.03</v>
      </c>
    </row>
    <row r="9772" spans="2:16" x14ac:dyDescent="0.25">
      <c r="B9772" s="1">
        <v>45216</v>
      </c>
      <c r="C9772" t="s">
        <v>15</v>
      </c>
      <c r="D9772" t="s">
        <v>23</v>
      </c>
      <c r="E9772" s="1">
        <v>45214</v>
      </c>
      <c r="F9772" t="str">
        <f t="shared" si="152"/>
        <v>PRES. PRUDENTE</v>
      </c>
      <c r="G9772" t="s">
        <v>17</v>
      </c>
      <c r="H9772" t="s">
        <v>28</v>
      </c>
      <c r="I9772" t="s">
        <v>32</v>
      </c>
      <c r="J9772">
        <v>1</v>
      </c>
      <c r="K9772" s="3">
        <v>120</v>
      </c>
      <c r="L9772" s="3">
        <v>220</v>
      </c>
      <c r="M9772" s="2">
        <v>0.1</v>
      </c>
      <c r="N9772" s="3">
        <f>L9772*J9772</f>
        <v>220</v>
      </c>
      <c r="O9772" s="3">
        <f>(L9772-K9772)*J9772-(L9772-K9772)*J9772*M9772-(L9772-K9772)*J9772*P9772</f>
        <v>87</v>
      </c>
      <c r="P9772" s="2">
        <v>0.03</v>
      </c>
    </row>
    <row r="9773" spans="2:16" x14ac:dyDescent="0.25">
      <c r="B9773" s="1">
        <v>45216</v>
      </c>
      <c r="C9773" t="s">
        <v>15</v>
      </c>
      <c r="D9773" t="s">
        <v>23</v>
      </c>
      <c r="E9773" s="1">
        <v>45214</v>
      </c>
      <c r="F9773" t="str">
        <f t="shared" si="152"/>
        <v>PRES. PRUDENTE</v>
      </c>
      <c r="G9773" t="s">
        <v>17</v>
      </c>
      <c r="H9773" t="s">
        <v>29</v>
      </c>
      <c r="I9773" t="s">
        <v>32</v>
      </c>
      <c r="J9773">
        <v>3</v>
      </c>
      <c r="K9773" s="3">
        <v>120</v>
      </c>
      <c r="L9773" s="3">
        <v>220</v>
      </c>
      <c r="M9773" s="2">
        <v>0.1</v>
      </c>
      <c r="N9773" s="3">
        <f>L9773*J9773</f>
        <v>660</v>
      </c>
      <c r="O9773" s="3">
        <f>(L9773-K9773)*J9773-(L9773-K9773)*J9773*M9773-(L9773-K9773)*J9773*P9773</f>
        <v>261</v>
      </c>
      <c r="P9773" s="2">
        <v>0.03</v>
      </c>
    </row>
    <row r="9774" spans="2:16" x14ac:dyDescent="0.25">
      <c r="B9774" s="1">
        <v>45216</v>
      </c>
      <c r="C9774" t="s">
        <v>15</v>
      </c>
      <c r="D9774" t="s">
        <v>23</v>
      </c>
      <c r="E9774" s="1">
        <v>45214</v>
      </c>
      <c r="F9774" t="str">
        <f t="shared" si="152"/>
        <v>REGENTE FEIJÓ</v>
      </c>
      <c r="G9774" t="s">
        <v>17</v>
      </c>
      <c r="H9774" t="s">
        <v>18</v>
      </c>
      <c r="I9774" t="s">
        <v>30</v>
      </c>
      <c r="J9774">
        <v>2</v>
      </c>
      <c r="K9774" s="3">
        <v>120</v>
      </c>
      <c r="L9774" s="3">
        <v>220</v>
      </c>
      <c r="M9774" s="2">
        <v>0.1</v>
      </c>
      <c r="N9774" s="3">
        <f>L9774*J9774</f>
        <v>440</v>
      </c>
      <c r="O9774" s="3">
        <f>(L9774-K9774)*J9774-(L9774-K9774)*J9774*M9774-(L9774-K9774)*J9774*P9774</f>
        <v>174</v>
      </c>
      <c r="P9774" s="2">
        <v>0.03</v>
      </c>
    </row>
    <row r="9775" spans="2:16" x14ac:dyDescent="0.25">
      <c r="B9775" s="1">
        <v>45216</v>
      </c>
      <c r="C9775" t="s">
        <v>15</v>
      </c>
      <c r="D9775" t="s">
        <v>23</v>
      </c>
      <c r="E9775" s="1">
        <v>45214</v>
      </c>
      <c r="F9775" t="str">
        <f t="shared" si="152"/>
        <v>PRES. PRUDENTE</v>
      </c>
      <c r="G9775" t="s">
        <v>17</v>
      </c>
      <c r="H9775" t="s">
        <v>24</v>
      </c>
      <c r="I9775" t="s">
        <v>19</v>
      </c>
      <c r="J9775">
        <v>1</v>
      </c>
      <c r="K9775" s="3">
        <v>120</v>
      </c>
      <c r="L9775" s="3">
        <v>220</v>
      </c>
      <c r="M9775" s="2">
        <v>0.1</v>
      </c>
      <c r="N9775" s="3">
        <f>L9775*J9775</f>
        <v>220</v>
      </c>
      <c r="O9775" s="3">
        <f>(L9775-K9775)*J9775-(L9775-K9775)*J9775*M9775-(L9775-K9775)*J9775*P9775</f>
        <v>87</v>
      </c>
      <c r="P9775" s="2">
        <v>0.03</v>
      </c>
    </row>
    <row r="9776" spans="2:16" x14ac:dyDescent="0.25">
      <c r="B9776" s="1">
        <v>45216</v>
      </c>
      <c r="C9776" t="s">
        <v>15</v>
      </c>
      <c r="D9776" t="s">
        <v>23</v>
      </c>
      <c r="E9776" s="1">
        <v>45214</v>
      </c>
      <c r="F9776" t="str">
        <f t="shared" si="152"/>
        <v>PRES. PRUDENTE</v>
      </c>
      <c r="G9776" t="s">
        <v>17</v>
      </c>
      <c r="H9776" t="s">
        <v>25</v>
      </c>
      <c r="I9776" t="s">
        <v>31</v>
      </c>
      <c r="J9776">
        <v>3</v>
      </c>
      <c r="K9776" s="3">
        <v>120</v>
      </c>
      <c r="L9776" s="3">
        <v>220</v>
      </c>
      <c r="M9776" s="2">
        <v>0.1</v>
      </c>
      <c r="N9776" s="3">
        <f>L9776*J9776</f>
        <v>660</v>
      </c>
      <c r="O9776" s="3">
        <f>(L9776-K9776)*J9776-(L9776-K9776)*J9776*M9776-(L9776-K9776)*J9776*P9776</f>
        <v>261</v>
      </c>
      <c r="P9776" s="2">
        <v>0.03</v>
      </c>
    </row>
    <row r="9777" spans="2:16" x14ac:dyDescent="0.25">
      <c r="B9777" s="1">
        <v>45216</v>
      </c>
      <c r="C9777" t="s">
        <v>15</v>
      </c>
      <c r="D9777" t="s">
        <v>23</v>
      </c>
      <c r="E9777" s="1">
        <v>45214</v>
      </c>
      <c r="F9777" t="str">
        <f t="shared" si="152"/>
        <v>PRES. PRUDENTE</v>
      </c>
      <c r="G9777" t="s">
        <v>33</v>
      </c>
      <c r="H9777" t="s">
        <v>26</v>
      </c>
      <c r="I9777" t="s">
        <v>19</v>
      </c>
      <c r="J9777">
        <v>2</v>
      </c>
      <c r="K9777" s="3">
        <v>120</v>
      </c>
      <c r="L9777" s="3">
        <v>220</v>
      </c>
      <c r="M9777" s="2">
        <v>0.1</v>
      </c>
      <c r="N9777" s="3">
        <f>L9777*J9777</f>
        <v>440</v>
      </c>
      <c r="O9777" s="3">
        <f>(L9777-K9777)*J9777-(L9777-K9777)*J9777*M9777-(L9777-K9777)*J9777*P9777</f>
        <v>174</v>
      </c>
      <c r="P9777" s="2">
        <v>0.03</v>
      </c>
    </row>
    <row r="9778" spans="2:16" x14ac:dyDescent="0.25">
      <c r="B9778" s="1">
        <v>45216</v>
      </c>
      <c r="C9778" t="s">
        <v>15</v>
      </c>
      <c r="D9778" t="s">
        <v>23</v>
      </c>
      <c r="E9778" s="1">
        <v>45214</v>
      </c>
      <c r="F9778" t="str">
        <f t="shared" si="152"/>
        <v>PRES. PRUDENTE</v>
      </c>
      <c r="G9778" t="s">
        <v>34</v>
      </c>
      <c r="H9778" t="s">
        <v>27</v>
      </c>
      <c r="I9778" t="s">
        <v>30</v>
      </c>
      <c r="J9778">
        <v>1</v>
      </c>
      <c r="K9778" s="3">
        <v>120</v>
      </c>
      <c r="L9778" s="3">
        <v>220</v>
      </c>
      <c r="M9778" s="2">
        <v>0.1</v>
      </c>
      <c r="N9778" s="3">
        <f>L9778*J9778</f>
        <v>220</v>
      </c>
      <c r="O9778" s="3">
        <f>(L9778-K9778)*J9778-(L9778-K9778)*J9778*M9778-(L9778-K9778)*J9778*P9778</f>
        <v>87</v>
      </c>
      <c r="P9778" s="2">
        <v>0.03</v>
      </c>
    </row>
    <row r="9779" spans="2:16" x14ac:dyDescent="0.25">
      <c r="B9779" s="1">
        <v>45216</v>
      </c>
      <c r="C9779" t="s">
        <v>15</v>
      </c>
      <c r="D9779" t="s">
        <v>23</v>
      </c>
      <c r="E9779" s="1">
        <v>45214</v>
      </c>
      <c r="F9779" t="str">
        <f t="shared" si="152"/>
        <v>PRES. PRUDENTE</v>
      </c>
      <c r="G9779" t="s">
        <v>35</v>
      </c>
      <c r="H9779" t="s">
        <v>28</v>
      </c>
      <c r="I9779" t="s">
        <v>32</v>
      </c>
      <c r="J9779">
        <v>2</v>
      </c>
      <c r="K9779" s="3">
        <v>120</v>
      </c>
      <c r="L9779" s="3">
        <v>220</v>
      </c>
      <c r="M9779" s="2">
        <v>0.1</v>
      </c>
      <c r="N9779" s="3">
        <f>L9779*J9779</f>
        <v>440</v>
      </c>
      <c r="O9779" s="3">
        <f>(L9779-K9779)*J9779-(L9779-K9779)*J9779*M9779-(L9779-K9779)*J9779*P9779</f>
        <v>174</v>
      </c>
      <c r="P9779" s="2">
        <v>0.03</v>
      </c>
    </row>
    <row r="9780" spans="2:16" x14ac:dyDescent="0.25">
      <c r="B9780" s="1">
        <v>45216</v>
      </c>
      <c r="C9780" t="s">
        <v>15</v>
      </c>
      <c r="D9780" t="s">
        <v>23</v>
      </c>
      <c r="E9780" s="1">
        <v>45214</v>
      </c>
      <c r="F9780" t="str">
        <f t="shared" si="152"/>
        <v>PRES. PRUDENTE</v>
      </c>
      <c r="G9780" t="s">
        <v>17</v>
      </c>
      <c r="H9780" t="s">
        <v>29</v>
      </c>
      <c r="I9780" t="s">
        <v>32</v>
      </c>
      <c r="J9780">
        <v>1</v>
      </c>
      <c r="K9780" s="3">
        <v>120</v>
      </c>
      <c r="L9780" s="3">
        <v>220</v>
      </c>
      <c r="M9780" s="2">
        <v>0.1</v>
      </c>
      <c r="N9780" s="3">
        <f>L9780*J9780</f>
        <v>220</v>
      </c>
      <c r="O9780" s="3">
        <f>(L9780-K9780)*J9780-(L9780-K9780)*J9780*M9780-(L9780-K9780)*J9780*P9780</f>
        <v>87</v>
      </c>
      <c r="P9780" s="2">
        <v>0.03</v>
      </c>
    </row>
    <row r="9781" spans="2:16" x14ac:dyDescent="0.25">
      <c r="B9781" s="1">
        <v>45216</v>
      </c>
      <c r="C9781" t="s">
        <v>15</v>
      </c>
      <c r="D9781" t="s">
        <v>23</v>
      </c>
      <c r="E9781" s="1">
        <v>45214</v>
      </c>
      <c r="F9781" t="str">
        <f t="shared" si="152"/>
        <v>REGENTE FEIJÓ</v>
      </c>
      <c r="G9781" t="s">
        <v>17</v>
      </c>
      <c r="H9781" t="s">
        <v>18</v>
      </c>
      <c r="I9781" t="s">
        <v>30</v>
      </c>
      <c r="J9781">
        <v>3</v>
      </c>
      <c r="K9781" s="3">
        <v>120</v>
      </c>
      <c r="L9781" s="3">
        <v>220</v>
      </c>
      <c r="M9781" s="2">
        <v>0.1</v>
      </c>
      <c r="N9781" s="3">
        <f>L9781*J9781</f>
        <v>660</v>
      </c>
      <c r="O9781" s="3">
        <f>(L9781-K9781)*J9781-(L9781-K9781)*J9781*M9781-(L9781-K9781)*J9781*P9781</f>
        <v>261</v>
      </c>
      <c r="P9781" s="2">
        <v>0.03</v>
      </c>
    </row>
    <row r="9782" spans="2:16" x14ac:dyDescent="0.25">
      <c r="B9782" s="1">
        <v>45216</v>
      </c>
      <c r="C9782" t="s">
        <v>15</v>
      </c>
      <c r="D9782" t="s">
        <v>23</v>
      </c>
      <c r="E9782" s="1">
        <v>45214</v>
      </c>
      <c r="F9782" t="str">
        <f t="shared" si="152"/>
        <v>PRES. PRUDENTE</v>
      </c>
      <c r="G9782" t="s">
        <v>17</v>
      </c>
      <c r="H9782" t="s">
        <v>24</v>
      </c>
      <c r="I9782" t="s">
        <v>19</v>
      </c>
      <c r="J9782">
        <v>2</v>
      </c>
      <c r="K9782" s="3">
        <v>120</v>
      </c>
      <c r="L9782" s="3">
        <v>220</v>
      </c>
      <c r="M9782" s="2">
        <v>0.1</v>
      </c>
      <c r="N9782" s="3">
        <f>L9782*J9782</f>
        <v>440</v>
      </c>
      <c r="O9782" s="3">
        <f>(L9782-K9782)*J9782-(L9782-K9782)*J9782*M9782-(L9782-K9782)*J9782*P9782</f>
        <v>174</v>
      </c>
      <c r="P9782" s="2">
        <v>0.03</v>
      </c>
    </row>
    <row r="9783" spans="2:16" x14ac:dyDescent="0.25">
      <c r="B9783" s="1">
        <v>45216</v>
      </c>
      <c r="C9783" t="s">
        <v>15</v>
      </c>
      <c r="D9783" t="s">
        <v>23</v>
      </c>
      <c r="E9783" s="1">
        <v>45214</v>
      </c>
      <c r="F9783" t="str">
        <f t="shared" si="152"/>
        <v>PRES. PRUDENTE</v>
      </c>
      <c r="G9783" t="s">
        <v>17</v>
      </c>
      <c r="H9783" t="s">
        <v>25</v>
      </c>
      <c r="I9783" t="s">
        <v>31</v>
      </c>
      <c r="J9783">
        <v>1</v>
      </c>
      <c r="K9783" s="3">
        <v>120</v>
      </c>
      <c r="L9783" s="3">
        <v>220</v>
      </c>
      <c r="M9783" s="2">
        <v>0.1</v>
      </c>
      <c r="N9783" s="3">
        <f>L9783*J9783</f>
        <v>220</v>
      </c>
      <c r="O9783" s="3">
        <f>(L9783-K9783)*J9783-(L9783-K9783)*J9783*M9783-(L9783-K9783)*J9783*P9783</f>
        <v>87</v>
      </c>
      <c r="P9783" s="2">
        <v>0.03</v>
      </c>
    </row>
    <row r="9784" spans="2:16" x14ac:dyDescent="0.25">
      <c r="B9784" s="1">
        <v>45216</v>
      </c>
      <c r="C9784" t="s">
        <v>15</v>
      </c>
      <c r="D9784" t="s">
        <v>23</v>
      </c>
      <c r="E9784" s="1">
        <v>45214</v>
      </c>
      <c r="F9784" t="str">
        <f t="shared" si="152"/>
        <v>PRES. PRUDENTE</v>
      </c>
      <c r="G9784" t="s">
        <v>17</v>
      </c>
      <c r="H9784" t="s">
        <v>26</v>
      </c>
      <c r="I9784" t="s">
        <v>19</v>
      </c>
      <c r="J9784">
        <v>3</v>
      </c>
      <c r="K9784" s="3">
        <v>120</v>
      </c>
      <c r="L9784" s="3">
        <v>220</v>
      </c>
      <c r="M9784" s="2">
        <v>0.1</v>
      </c>
      <c r="N9784" s="3">
        <f>L9784*J9784</f>
        <v>660</v>
      </c>
      <c r="O9784" s="3">
        <f>(L9784-K9784)*J9784-(L9784-K9784)*J9784*M9784-(L9784-K9784)*J9784*P9784</f>
        <v>261</v>
      </c>
      <c r="P9784" s="2">
        <v>0.03</v>
      </c>
    </row>
    <row r="9785" spans="2:16" x14ac:dyDescent="0.25">
      <c r="B9785" s="1">
        <v>45216</v>
      </c>
      <c r="C9785" t="s">
        <v>15</v>
      </c>
      <c r="D9785" t="s">
        <v>23</v>
      </c>
      <c r="E9785" s="1">
        <v>45214</v>
      </c>
      <c r="F9785" t="str">
        <f t="shared" si="152"/>
        <v>PRES. PRUDENTE</v>
      </c>
      <c r="G9785" t="s">
        <v>17</v>
      </c>
      <c r="H9785" t="s">
        <v>27</v>
      </c>
      <c r="I9785" t="s">
        <v>30</v>
      </c>
      <c r="J9785">
        <v>2</v>
      </c>
      <c r="K9785" s="3">
        <v>120</v>
      </c>
      <c r="L9785" s="3">
        <v>220</v>
      </c>
      <c r="M9785" s="2">
        <v>0.1</v>
      </c>
      <c r="N9785" s="3">
        <f>L9785*J9785</f>
        <v>440</v>
      </c>
      <c r="O9785" s="3">
        <f>(L9785-K9785)*J9785-(L9785-K9785)*J9785*M9785-(L9785-K9785)*J9785*P9785</f>
        <v>174</v>
      </c>
      <c r="P9785" s="2">
        <v>0.03</v>
      </c>
    </row>
    <row r="9786" spans="2:16" x14ac:dyDescent="0.25">
      <c r="B9786" s="1">
        <v>45216</v>
      </c>
      <c r="C9786" t="s">
        <v>15</v>
      </c>
      <c r="D9786" t="s">
        <v>23</v>
      </c>
      <c r="E9786" s="1">
        <v>45214</v>
      </c>
      <c r="F9786" t="str">
        <f t="shared" si="152"/>
        <v>PRES. PRUDENTE</v>
      </c>
      <c r="G9786" t="s">
        <v>33</v>
      </c>
      <c r="H9786" t="s">
        <v>28</v>
      </c>
      <c r="I9786" t="s">
        <v>32</v>
      </c>
      <c r="J9786">
        <v>1</v>
      </c>
      <c r="K9786" s="3">
        <v>120</v>
      </c>
      <c r="L9786" s="3">
        <v>220</v>
      </c>
      <c r="M9786" s="2">
        <v>0.1</v>
      </c>
      <c r="N9786" s="3">
        <f>L9786*J9786</f>
        <v>220</v>
      </c>
      <c r="O9786" s="3">
        <f>(L9786-K9786)*J9786-(L9786-K9786)*J9786*M9786-(L9786-K9786)*J9786*P9786</f>
        <v>87</v>
      </c>
      <c r="P9786" s="2">
        <v>0.03</v>
      </c>
    </row>
    <row r="9787" spans="2:16" x14ac:dyDescent="0.25">
      <c r="B9787" s="1">
        <v>45216</v>
      </c>
      <c r="C9787" t="s">
        <v>15</v>
      </c>
      <c r="D9787" t="s">
        <v>23</v>
      </c>
      <c r="E9787" s="1">
        <v>45214</v>
      </c>
      <c r="F9787" t="str">
        <f t="shared" si="152"/>
        <v>PRES. PRUDENTE</v>
      </c>
      <c r="G9787" t="s">
        <v>34</v>
      </c>
      <c r="H9787" t="s">
        <v>29</v>
      </c>
      <c r="I9787" t="s">
        <v>32</v>
      </c>
      <c r="J9787">
        <v>2</v>
      </c>
      <c r="K9787" s="3">
        <v>120</v>
      </c>
      <c r="L9787" s="3">
        <v>220</v>
      </c>
      <c r="M9787" s="2">
        <v>0.1</v>
      </c>
      <c r="N9787" s="3">
        <f>L9787*J9787</f>
        <v>440</v>
      </c>
      <c r="O9787" s="3">
        <f>(L9787-K9787)*J9787-(L9787-K9787)*J9787*M9787-(L9787-K9787)*J9787*P9787</f>
        <v>174</v>
      </c>
      <c r="P9787" s="2">
        <v>0.03</v>
      </c>
    </row>
    <row r="9788" spans="2:16" x14ac:dyDescent="0.25">
      <c r="B9788" s="1">
        <v>45216</v>
      </c>
      <c r="C9788" t="s">
        <v>15</v>
      </c>
      <c r="D9788" t="s">
        <v>23</v>
      </c>
      <c r="E9788" s="1">
        <v>45214</v>
      </c>
      <c r="F9788" t="str">
        <f t="shared" si="152"/>
        <v>REGENTE FEIJÓ</v>
      </c>
      <c r="G9788" t="s">
        <v>35</v>
      </c>
      <c r="H9788" t="s">
        <v>18</v>
      </c>
      <c r="I9788" t="s">
        <v>30</v>
      </c>
      <c r="J9788">
        <v>1</v>
      </c>
      <c r="K9788" s="3">
        <v>120</v>
      </c>
      <c r="L9788" s="3">
        <v>220</v>
      </c>
      <c r="M9788" s="2">
        <v>0.1</v>
      </c>
      <c r="N9788" s="3">
        <f>L9788*J9788</f>
        <v>220</v>
      </c>
      <c r="O9788" s="3">
        <f>(L9788-K9788)*J9788-(L9788-K9788)*J9788*M9788-(L9788-K9788)*J9788*P9788</f>
        <v>87</v>
      </c>
      <c r="P9788" s="2">
        <v>0.03</v>
      </c>
    </row>
    <row r="9789" spans="2:16" x14ac:dyDescent="0.25">
      <c r="B9789" s="1">
        <v>45216</v>
      </c>
      <c r="C9789" t="s">
        <v>15</v>
      </c>
      <c r="D9789" t="s">
        <v>23</v>
      </c>
      <c r="E9789" s="1">
        <v>45214</v>
      </c>
      <c r="F9789" t="str">
        <f t="shared" si="152"/>
        <v>PRES. PRUDENTE</v>
      </c>
      <c r="G9789" t="s">
        <v>17</v>
      </c>
      <c r="H9789" t="s">
        <v>24</v>
      </c>
      <c r="I9789" t="s">
        <v>19</v>
      </c>
      <c r="J9789">
        <v>3</v>
      </c>
      <c r="K9789" s="3">
        <v>120</v>
      </c>
      <c r="L9789" s="3">
        <v>220</v>
      </c>
      <c r="M9789" s="2">
        <v>0.1</v>
      </c>
      <c r="N9789" s="3">
        <f>L9789*J9789</f>
        <v>660</v>
      </c>
      <c r="O9789" s="3">
        <f>(L9789-K9789)*J9789-(L9789-K9789)*J9789*M9789-(L9789-K9789)*J9789*P9789</f>
        <v>261</v>
      </c>
      <c r="P9789" s="2">
        <v>0.03</v>
      </c>
    </row>
    <row r="9790" spans="2:16" x14ac:dyDescent="0.25">
      <c r="B9790" s="1">
        <v>45216</v>
      </c>
      <c r="C9790" t="s">
        <v>15</v>
      </c>
      <c r="D9790" t="s">
        <v>23</v>
      </c>
      <c r="E9790" s="1">
        <v>45214</v>
      </c>
      <c r="F9790" t="str">
        <f t="shared" si="152"/>
        <v>PRES. PRUDENTE</v>
      </c>
      <c r="G9790" t="s">
        <v>17</v>
      </c>
      <c r="H9790" t="s">
        <v>25</v>
      </c>
      <c r="I9790" t="s">
        <v>31</v>
      </c>
      <c r="J9790">
        <v>2</v>
      </c>
      <c r="K9790" s="3">
        <v>120</v>
      </c>
      <c r="L9790" s="3">
        <v>220</v>
      </c>
      <c r="M9790" s="2">
        <v>0.1</v>
      </c>
      <c r="N9790" s="3">
        <f>L9790*J9790</f>
        <v>440</v>
      </c>
      <c r="O9790" s="3">
        <f>(L9790-K9790)*J9790-(L9790-K9790)*J9790*M9790-(L9790-K9790)*J9790*P9790</f>
        <v>174</v>
      </c>
      <c r="P9790" s="2">
        <v>0.03</v>
      </c>
    </row>
    <row r="9791" spans="2:16" x14ac:dyDescent="0.25">
      <c r="B9791" s="1">
        <v>45216</v>
      </c>
      <c r="C9791" t="s">
        <v>15</v>
      </c>
      <c r="D9791" t="s">
        <v>23</v>
      </c>
      <c r="E9791" s="1">
        <v>45214</v>
      </c>
      <c r="F9791" t="str">
        <f t="shared" si="152"/>
        <v>PRES. PRUDENTE</v>
      </c>
      <c r="G9791" t="s">
        <v>17</v>
      </c>
      <c r="H9791" t="s">
        <v>26</v>
      </c>
      <c r="I9791" t="s">
        <v>19</v>
      </c>
      <c r="J9791">
        <v>1</v>
      </c>
      <c r="K9791" s="3">
        <v>120</v>
      </c>
      <c r="L9791" s="3">
        <v>220</v>
      </c>
      <c r="M9791" s="2">
        <v>0.1</v>
      </c>
      <c r="N9791" s="3">
        <f>L9791*J9791</f>
        <v>220</v>
      </c>
      <c r="O9791" s="3">
        <f>(L9791-K9791)*J9791-(L9791-K9791)*J9791*M9791-(L9791-K9791)*J9791*P9791</f>
        <v>87</v>
      </c>
      <c r="P9791" s="2">
        <v>0.03</v>
      </c>
    </row>
    <row r="9792" spans="2:16" x14ac:dyDescent="0.25">
      <c r="B9792" s="1">
        <v>45216</v>
      </c>
      <c r="C9792" t="s">
        <v>15</v>
      </c>
      <c r="D9792" t="s">
        <v>23</v>
      </c>
      <c r="E9792" s="1">
        <v>45214</v>
      </c>
      <c r="F9792" t="str">
        <f t="shared" si="152"/>
        <v>PRES. PRUDENTE</v>
      </c>
      <c r="G9792" t="s">
        <v>17</v>
      </c>
      <c r="H9792" t="s">
        <v>27</v>
      </c>
      <c r="I9792" t="s">
        <v>30</v>
      </c>
      <c r="J9792">
        <v>3</v>
      </c>
      <c r="K9792" s="3">
        <v>120</v>
      </c>
      <c r="L9792" s="3">
        <v>220</v>
      </c>
      <c r="M9792" s="2">
        <v>0.1</v>
      </c>
      <c r="N9792" s="3">
        <f>L9792*J9792</f>
        <v>660</v>
      </c>
      <c r="O9792" s="3">
        <f>(L9792-K9792)*J9792-(L9792-K9792)*J9792*M9792-(L9792-K9792)*J9792*P9792</f>
        <v>261</v>
      </c>
      <c r="P9792" s="2">
        <v>0.03</v>
      </c>
    </row>
    <row r="9793" spans="2:16" x14ac:dyDescent="0.25">
      <c r="B9793" s="1">
        <v>45216</v>
      </c>
      <c r="C9793" t="s">
        <v>15</v>
      </c>
      <c r="D9793" t="s">
        <v>23</v>
      </c>
      <c r="E9793" s="1">
        <v>45214</v>
      </c>
      <c r="F9793" t="str">
        <f t="shared" si="152"/>
        <v>PRES. PRUDENTE</v>
      </c>
      <c r="G9793" t="s">
        <v>17</v>
      </c>
      <c r="H9793" t="s">
        <v>28</v>
      </c>
      <c r="I9793" t="s">
        <v>32</v>
      </c>
      <c r="J9793">
        <v>2</v>
      </c>
      <c r="K9793" s="3">
        <v>120</v>
      </c>
      <c r="L9793" s="3">
        <v>220</v>
      </c>
      <c r="M9793" s="2">
        <v>0.1</v>
      </c>
      <c r="N9793" s="3">
        <f>L9793*J9793</f>
        <v>440</v>
      </c>
      <c r="O9793" s="3">
        <f>(L9793-K9793)*J9793-(L9793-K9793)*J9793*M9793-(L9793-K9793)*J9793*P9793</f>
        <v>174</v>
      </c>
      <c r="P9793" s="2">
        <v>0.03</v>
      </c>
    </row>
    <row r="9794" spans="2:16" x14ac:dyDescent="0.25">
      <c r="B9794" s="1">
        <v>45216</v>
      </c>
      <c r="C9794" t="s">
        <v>15</v>
      </c>
      <c r="D9794" t="s">
        <v>23</v>
      </c>
      <c r="E9794" s="1">
        <v>45214</v>
      </c>
      <c r="F9794" t="str">
        <f t="shared" si="152"/>
        <v>PRES. PRUDENTE</v>
      </c>
      <c r="G9794" t="s">
        <v>17</v>
      </c>
      <c r="H9794" t="s">
        <v>29</v>
      </c>
      <c r="I9794" t="s">
        <v>32</v>
      </c>
      <c r="J9794">
        <v>1</v>
      </c>
      <c r="K9794" s="3">
        <v>120</v>
      </c>
      <c r="L9794" s="3">
        <v>220</v>
      </c>
      <c r="M9794" s="2">
        <v>0.1</v>
      </c>
      <c r="N9794" s="3">
        <f>L9794*J9794</f>
        <v>220</v>
      </c>
      <c r="O9794" s="3">
        <f>(L9794-K9794)*J9794-(L9794-K9794)*J9794*M9794-(L9794-K9794)*J9794*P9794</f>
        <v>87</v>
      </c>
      <c r="P9794" s="2">
        <v>0.03</v>
      </c>
    </row>
    <row r="9795" spans="2:16" x14ac:dyDescent="0.25">
      <c r="B9795" s="1">
        <v>45216</v>
      </c>
      <c r="C9795" t="s">
        <v>15</v>
      </c>
      <c r="D9795" t="s">
        <v>23</v>
      </c>
      <c r="E9795" s="1">
        <v>45214</v>
      </c>
      <c r="F9795" t="str">
        <f t="shared" ref="F9795:F9858" si="153">IF(H9795="CLARA","REGENTE FEIJÓ","PRES. PRUDENTE")</f>
        <v>REGENTE FEIJÓ</v>
      </c>
      <c r="G9795" t="s">
        <v>33</v>
      </c>
      <c r="H9795" t="s">
        <v>18</v>
      </c>
      <c r="I9795" t="s">
        <v>30</v>
      </c>
      <c r="J9795">
        <v>2</v>
      </c>
      <c r="K9795" s="3">
        <v>120</v>
      </c>
      <c r="L9795" s="3">
        <v>220</v>
      </c>
      <c r="M9795" s="2">
        <v>0.1</v>
      </c>
      <c r="N9795" s="3">
        <f>L9795*J9795</f>
        <v>440</v>
      </c>
      <c r="O9795" s="3">
        <f>(L9795-K9795)*J9795-(L9795-K9795)*J9795*M9795-(L9795-K9795)*J9795*P9795</f>
        <v>174</v>
      </c>
      <c r="P9795" s="2">
        <v>0.03</v>
      </c>
    </row>
    <row r="9796" spans="2:16" x14ac:dyDescent="0.25">
      <c r="B9796" s="1">
        <v>45216</v>
      </c>
      <c r="C9796" t="s">
        <v>15</v>
      </c>
      <c r="D9796" t="s">
        <v>23</v>
      </c>
      <c r="E9796" s="1">
        <v>45214</v>
      </c>
      <c r="F9796" t="str">
        <f t="shared" si="153"/>
        <v>PRES. PRUDENTE</v>
      </c>
      <c r="G9796" t="s">
        <v>34</v>
      </c>
      <c r="H9796" t="s">
        <v>24</v>
      </c>
      <c r="I9796" t="s">
        <v>19</v>
      </c>
      <c r="J9796">
        <v>1</v>
      </c>
      <c r="K9796" s="3">
        <v>120</v>
      </c>
      <c r="L9796" s="3">
        <v>220</v>
      </c>
      <c r="M9796" s="2">
        <v>0.1</v>
      </c>
      <c r="N9796" s="3">
        <f>L9796*J9796</f>
        <v>220</v>
      </c>
      <c r="O9796" s="3">
        <f>(L9796-K9796)*J9796-(L9796-K9796)*J9796*M9796-(L9796-K9796)*J9796*P9796</f>
        <v>87</v>
      </c>
      <c r="P9796" s="2">
        <v>0.03</v>
      </c>
    </row>
    <row r="9797" spans="2:16" x14ac:dyDescent="0.25">
      <c r="B9797" s="1">
        <v>45216</v>
      </c>
      <c r="C9797" t="s">
        <v>15</v>
      </c>
      <c r="D9797" t="s">
        <v>23</v>
      </c>
      <c r="E9797" s="1">
        <v>45214</v>
      </c>
      <c r="F9797" t="str">
        <f t="shared" si="153"/>
        <v>PRES. PRUDENTE</v>
      </c>
      <c r="G9797" t="s">
        <v>35</v>
      </c>
      <c r="H9797" t="s">
        <v>25</v>
      </c>
      <c r="I9797" t="s">
        <v>31</v>
      </c>
      <c r="J9797">
        <v>3</v>
      </c>
      <c r="K9797" s="3">
        <v>120</v>
      </c>
      <c r="L9797" s="3">
        <v>220</v>
      </c>
      <c r="M9797" s="2">
        <v>0.1</v>
      </c>
      <c r="N9797" s="3">
        <f>L9797*J9797</f>
        <v>660</v>
      </c>
      <c r="O9797" s="3">
        <f>(L9797-K9797)*J9797-(L9797-K9797)*J9797*M9797-(L9797-K9797)*J9797*P9797</f>
        <v>261</v>
      </c>
      <c r="P9797" s="2">
        <v>0.03</v>
      </c>
    </row>
    <row r="9798" spans="2:16" x14ac:dyDescent="0.25">
      <c r="B9798" s="1">
        <v>45216</v>
      </c>
      <c r="C9798" t="s">
        <v>15</v>
      </c>
      <c r="D9798" t="s">
        <v>23</v>
      </c>
      <c r="E9798" s="1">
        <v>45214</v>
      </c>
      <c r="F9798" t="str">
        <f t="shared" si="153"/>
        <v>PRES. PRUDENTE</v>
      </c>
      <c r="G9798" t="s">
        <v>17</v>
      </c>
      <c r="H9798" t="s">
        <v>26</v>
      </c>
      <c r="I9798" t="s">
        <v>19</v>
      </c>
      <c r="J9798">
        <v>2</v>
      </c>
      <c r="K9798" s="3">
        <v>120</v>
      </c>
      <c r="L9798" s="3">
        <v>220</v>
      </c>
      <c r="M9798" s="2">
        <v>0.1</v>
      </c>
      <c r="N9798" s="3">
        <f>L9798*J9798</f>
        <v>440</v>
      </c>
      <c r="O9798" s="3">
        <f>(L9798-K9798)*J9798-(L9798-K9798)*J9798*M9798-(L9798-K9798)*J9798*P9798</f>
        <v>174</v>
      </c>
      <c r="P9798" s="2">
        <v>0.03</v>
      </c>
    </row>
    <row r="9799" spans="2:16" x14ac:dyDescent="0.25">
      <c r="B9799" s="1">
        <v>45216</v>
      </c>
      <c r="C9799" t="s">
        <v>15</v>
      </c>
      <c r="D9799" t="s">
        <v>23</v>
      </c>
      <c r="E9799" s="1">
        <v>45214</v>
      </c>
      <c r="F9799" t="str">
        <f t="shared" si="153"/>
        <v>PRES. PRUDENTE</v>
      </c>
      <c r="G9799" t="s">
        <v>17</v>
      </c>
      <c r="H9799" t="s">
        <v>27</v>
      </c>
      <c r="I9799" t="s">
        <v>30</v>
      </c>
      <c r="J9799">
        <v>1</v>
      </c>
      <c r="K9799" s="3">
        <v>120</v>
      </c>
      <c r="L9799" s="3">
        <v>220</v>
      </c>
      <c r="M9799" s="2">
        <v>0.1</v>
      </c>
      <c r="N9799" s="3">
        <f>L9799*J9799</f>
        <v>220</v>
      </c>
      <c r="O9799" s="3">
        <f>(L9799-K9799)*J9799-(L9799-K9799)*J9799*M9799-(L9799-K9799)*J9799*P9799</f>
        <v>87</v>
      </c>
      <c r="P9799" s="2">
        <v>0.03</v>
      </c>
    </row>
    <row r="9800" spans="2:16" x14ac:dyDescent="0.25">
      <c r="B9800" s="1">
        <v>45216</v>
      </c>
      <c r="C9800" t="s">
        <v>15</v>
      </c>
      <c r="D9800" t="s">
        <v>23</v>
      </c>
      <c r="E9800" s="1">
        <v>45214</v>
      </c>
      <c r="F9800" t="str">
        <f t="shared" si="153"/>
        <v>PRES. PRUDENTE</v>
      </c>
      <c r="G9800" t="s">
        <v>17</v>
      </c>
      <c r="H9800" t="s">
        <v>28</v>
      </c>
      <c r="I9800" t="s">
        <v>32</v>
      </c>
      <c r="J9800">
        <v>3</v>
      </c>
      <c r="K9800" s="3">
        <v>120</v>
      </c>
      <c r="L9800" s="3">
        <v>220</v>
      </c>
      <c r="M9800" s="2">
        <v>0.1</v>
      </c>
      <c r="N9800" s="3">
        <f>L9800*J9800</f>
        <v>660</v>
      </c>
      <c r="O9800" s="3">
        <f>(L9800-K9800)*J9800-(L9800-K9800)*J9800*M9800-(L9800-K9800)*J9800*P9800</f>
        <v>261</v>
      </c>
      <c r="P9800" s="2">
        <v>0.03</v>
      </c>
    </row>
    <row r="9801" spans="2:16" x14ac:dyDescent="0.25">
      <c r="B9801" s="1">
        <v>45216</v>
      </c>
      <c r="C9801" t="s">
        <v>15</v>
      </c>
      <c r="D9801" t="s">
        <v>23</v>
      </c>
      <c r="E9801" s="1">
        <v>45214</v>
      </c>
      <c r="F9801" t="str">
        <f t="shared" si="153"/>
        <v>PRES. PRUDENTE</v>
      </c>
      <c r="G9801" t="s">
        <v>17</v>
      </c>
      <c r="H9801" t="s">
        <v>29</v>
      </c>
      <c r="I9801" t="s">
        <v>32</v>
      </c>
      <c r="J9801">
        <v>2</v>
      </c>
      <c r="K9801" s="3">
        <v>120</v>
      </c>
      <c r="L9801" s="3">
        <v>220</v>
      </c>
      <c r="M9801" s="2">
        <v>0.1</v>
      </c>
      <c r="N9801" s="3">
        <f>L9801*J9801</f>
        <v>440</v>
      </c>
      <c r="O9801" s="3">
        <f>(L9801-K9801)*J9801-(L9801-K9801)*J9801*M9801-(L9801-K9801)*J9801*P9801</f>
        <v>174</v>
      </c>
      <c r="P9801" s="2">
        <v>0.03</v>
      </c>
    </row>
    <row r="9802" spans="2:16" x14ac:dyDescent="0.25">
      <c r="B9802" s="1">
        <v>45216</v>
      </c>
      <c r="C9802" t="s">
        <v>15</v>
      </c>
      <c r="D9802" t="s">
        <v>23</v>
      </c>
      <c r="E9802" s="1">
        <v>45214</v>
      </c>
      <c r="F9802" t="str">
        <f t="shared" si="153"/>
        <v>REGENTE FEIJÓ</v>
      </c>
      <c r="G9802" t="s">
        <v>17</v>
      </c>
      <c r="H9802" t="s">
        <v>18</v>
      </c>
      <c r="I9802" t="s">
        <v>30</v>
      </c>
      <c r="J9802">
        <v>1</v>
      </c>
      <c r="K9802" s="3">
        <v>120</v>
      </c>
      <c r="L9802" s="3">
        <v>220</v>
      </c>
      <c r="M9802" s="2">
        <v>0.1</v>
      </c>
      <c r="N9802" s="3">
        <f>L9802*J9802</f>
        <v>220</v>
      </c>
      <c r="O9802" s="3">
        <f>(L9802-K9802)*J9802-(L9802-K9802)*J9802*M9802-(L9802-K9802)*J9802*P9802</f>
        <v>87</v>
      </c>
      <c r="P9802" s="2">
        <v>0.03</v>
      </c>
    </row>
    <row r="9803" spans="2:16" x14ac:dyDescent="0.25">
      <c r="B9803" s="1">
        <v>45216</v>
      </c>
      <c r="C9803" t="s">
        <v>15</v>
      </c>
      <c r="D9803" t="s">
        <v>23</v>
      </c>
      <c r="E9803" s="1">
        <v>45214</v>
      </c>
      <c r="F9803" t="str">
        <f t="shared" si="153"/>
        <v>PRES. PRUDENTE</v>
      </c>
      <c r="G9803" t="s">
        <v>17</v>
      </c>
      <c r="H9803" t="s">
        <v>24</v>
      </c>
      <c r="I9803" t="s">
        <v>19</v>
      </c>
      <c r="J9803">
        <v>2</v>
      </c>
      <c r="K9803" s="3">
        <v>120</v>
      </c>
      <c r="L9803" s="3">
        <v>220</v>
      </c>
      <c r="M9803" s="2">
        <v>0.1</v>
      </c>
      <c r="N9803" s="3">
        <f>L9803*J9803</f>
        <v>440</v>
      </c>
      <c r="O9803" s="3">
        <f>(L9803-K9803)*J9803-(L9803-K9803)*J9803*M9803-(L9803-K9803)*J9803*P9803</f>
        <v>174</v>
      </c>
      <c r="P9803" s="2">
        <v>0.03</v>
      </c>
    </row>
    <row r="9804" spans="2:16" x14ac:dyDescent="0.25">
      <c r="B9804" s="1">
        <v>45216</v>
      </c>
      <c r="C9804" t="s">
        <v>15</v>
      </c>
      <c r="D9804" t="s">
        <v>23</v>
      </c>
      <c r="E9804" s="1">
        <v>45214</v>
      </c>
      <c r="F9804" t="str">
        <f t="shared" si="153"/>
        <v>PRES. PRUDENTE</v>
      </c>
      <c r="G9804" t="s">
        <v>33</v>
      </c>
      <c r="H9804" t="s">
        <v>25</v>
      </c>
      <c r="I9804" t="s">
        <v>31</v>
      </c>
      <c r="J9804">
        <v>1</v>
      </c>
      <c r="K9804" s="3">
        <v>120</v>
      </c>
      <c r="L9804" s="3">
        <v>220</v>
      </c>
      <c r="M9804" s="2">
        <v>0.1</v>
      </c>
      <c r="N9804" s="3">
        <f>L9804*J9804</f>
        <v>220</v>
      </c>
      <c r="O9804" s="3">
        <f>(L9804-K9804)*J9804-(L9804-K9804)*J9804*M9804-(L9804-K9804)*J9804*P9804</f>
        <v>87</v>
      </c>
      <c r="P9804" s="2">
        <v>0.03</v>
      </c>
    </row>
    <row r="9805" spans="2:16" x14ac:dyDescent="0.25">
      <c r="B9805" s="1">
        <v>45216</v>
      </c>
      <c r="C9805" t="s">
        <v>15</v>
      </c>
      <c r="D9805" t="s">
        <v>23</v>
      </c>
      <c r="E9805" s="1">
        <v>45214</v>
      </c>
      <c r="F9805" t="str">
        <f t="shared" si="153"/>
        <v>PRES. PRUDENTE</v>
      </c>
      <c r="G9805" t="s">
        <v>34</v>
      </c>
      <c r="H9805" t="s">
        <v>26</v>
      </c>
      <c r="I9805" t="s">
        <v>19</v>
      </c>
      <c r="J9805">
        <v>3</v>
      </c>
      <c r="K9805" s="3">
        <v>120</v>
      </c>
      <c r="L9805" s="3">
        <v>220</v>
      </c>
      <c r="M9805" s="2">
        <v>0.1</v>
      </c>
      <c r="N9805" s="3">
        <f>L9805*J9805</f>
        <v>660</v>
      </c>
      <c r="O9805" s="3">
        <f>(L9805-K9805)*J9805-(L9805-K9805)*J9805*M9805-(L9805-K9805)*J9805*P9805</f>
        <v>261</v>
      </c>
      <c r="P9805" s="2">
        <v>0.03</v>
      </c>
    </row>
    <row r="9806" spans="2:16" x14ac:dyDescent="0.25">
      <c r="B9806" s="1">
        <v>45216</v>
      </c>
      <c r="C9806" t="s">
        <v>15</v>
      </c>
      <c r="D9806" t="s">
        <v>23</v>
      </c>
      <c r="E9806" s="1">
        <v>45214</v>
      </c>
      <c r="F9806" t="str">
        <f t="shared" si="153"/>
        <v>PRES. PRUDENTE</v>
      </c>
      <c r="G9806" t="s">
        <v>35</v>
      </c>
      <c r="H9806" t="s">
        <v>27</v>
      </c>
      <c r="I9806" t="s">
        <v>30</v>
      </c>
      <c r="J9806">
        <v>2</v>
      </c>
      <c r="K9806" s="3">
        <v>120</v>
      </c>
      <c r="L9806" s="3">
        <v>220</v>
      </c>
      <c r="M9806" s="2">
        <v>0.1</v>
      </c>
      <c r="N9806" s="3">
        <f>L9806*J9806</f>
        <v>440</v>
      </c>
      <c r="O9806" s="3">
        <f>(L9806-K9806)*J9806-(L9806-K9806)*J9806*M9806-(L9806-K9806)*J9806*P9806</f>
        <v>174</v>
      </c>
      <c r="P9806" s="2">
        <v>0.03</v>
      </c>
    </row>
    <row r="9807" spans="2:16" x14ac:dyDescent="0.25">
      <c r="B9807" s="1">
        <v>45216</v>
      </c>
      <c r="C9807" t="s">
        <v>15</v>
      </c>
      <c r="D9807" t="s">
        <v>23</v>
      </c>
      <c r="E9807" s="1">
        <v>45214</v>
      </c>
      <c r="F9807" t="str">
        <f t="shared" si="153"/>
        <v>PRES. PRUDENTE</v>
      </c>
      <c r="G9807" t="s">
        <v>17</v>
      </c>
      <c r="H9807" t="s">
        <v>28</v>
      </c>
      <c r="I9807" t="s">
        <v>32</v>
      </c>
      <c r="J9807">
        <v>1</v>
      </c>
      <c r="K9807" s="3">
        <v>120</v>
      </c>
      <c r="L9807" s="3">
        <v>220</v>
      </c>
      <c r="M9807" s="2">
        <v>0.1</v>
      </c>
      <c r="N9807" s="3">
        <f>L9807*J9807</f>
        <v>220</v>
      </c>
      <c r="O9807" s="3">
        <f>(L9807-K9807)*J9807-(L9807-K9807)*J9807*M9807-(L9807-K9807)*J9807*P9807</f>
        <v>87</v>
      </c>
      <c r="P9807" s="2">
        <v>0.03</v>
      </c>
    </row>
    <row r="9808" spans="2:16" x14ac:dyDescent="0.25">
      <c r="B9808" s="1">
        <v>45216</v>
      </c>
      <c r="C9808" t="s">
        <v>15</v>
      </c>
      <c r="D9808" t="s">
        <v>22</v>
      </c>
      <c r="E9808" s="1">
        <v>45214</v>
      </c>
      <c r="F9808" t="str">
        <f t="shared" si="153"/>
        <v>PRES. PRUDENTE</v>
      </c>
      <c r="G9808" t="s">
        <v>17</v>
      </c>
      <c r="H9808" t="s">
        <v>29</v>
      </c>
      <c r="I9808" t="s">
        <v>32</v>
      </c>
      <c r="J9808">
        <v>3</v>
      </c>
      <c r="K9808" s="3">
        <v>50</v>
      </c>
      <c r="L9808" s="3">
        <v>130</v>
      </c>
      <c r="M9808" s="2">
        <v>0.05</v>
      </c>
      <c r="N9808" s="3">
        <f>L9808*J9808</f>
        <v>390</v>
      </c>
      <c r="O9808" s="3">
        <f>(L9808-K9808)*J9808-(L9808-K9808)*J9808*M9808-(L9808-K9808)*J9808*P9808</f>
        <v>216</v>
      </c>
      <c r="P9808" s="2">
        <v>0.05</v>
      </c>
    </row>
    <row r="9809" spans="2:16" x14ac:dyDescent="0.25">
      <c r="B9809" s="1">
        <v>45216</v>
      </c>
      <c r="C9809" t="s">
        <v>15</v>
      </c>
      <c r="D9809" t="s">
        <v>22</v>
      </c>
      <c r="E9809" s="1">
        <v>45214</v>
      </c>
      <c r="F9809" t="str">
        <f t="shared" si="153"/>
        <v>REGENTE FEIJÓ</v>
      </c>
      <c r="G9809" t="s">
        <v>17</v>
      </c>
      <c r="H9809" t="s">
        <v>18</v>
      </c>
      <c r="I9809" t="s">
        <v>30</v>
      </c>
      <c r="J9809">
        <v>2</v>
      </c>
      <c r="K9809" s="3">
        <v>50</v>
      </c>
      <c r="L9809" s="3">
        <v>130</v>
      </c>
      <c r="M9809" s="2">
        <v>0.05</v>
      </c>
      <c r="N9809" s="3">
        <f>L9809*J9809</f>
        <v>260</v>
      </c>
      <c r="O9809" s="3">
        <f>(L9809-K9809)*J9809-(L9809-K9809)*J9809*M9809-(L9809-K9809)*J9809*P9809</f>
        <v>144</v>
      </c>
      <c r="P9809" s="2">
        <v>0.05</v>
      </c>
    </row>
    <row r="9810" spans="2:16" x14ac:dyDescent="0.25">
      <c r="B9810" s="1">
        <v>45216</v>
      </c>
      <c r="C9810" t="s">
        <v>15</v>
      </c>
      <c r="D9810" t="s">
        <v>22</v>
      </c>
      <c r="E9810" s="1">
        <v>45214</v>
      </c>
      <c r="F9810" t="str">
        <f t="shared" si="153"/>
        <v>PRES. PRUDENTE</v>
      </c>
      <c r="G9810" t="s">
        <v>17</v>
      </c>
      <c r="H9810" t="s">
        <v>24</v>
      </c>
      <c r="I9810" t="s">
        <v>19</v>
      </c>
      <c r="J9810">
        <v>1</v>
      </c>
      <c r="K9810" s="3">
        <v>50</v>
      </c>
      <c r="L9810" s="3">
        <v>130</v>
      </c>
      <c r="M9810" s="2">
        <v>0.05</v>
      </c>
      <c r="N9810" s="3">
        <f>L9810*J9810</f>
        <v>130</v>
      </c>
      <c r="O9810" s="3">
        <f>(L9810-K9810)*J9810-(L9810-K9810)*J9810*M9810-(L9810-K9810)*J9810*P9810</f>
        <v>72</v>
      </c>
      <c r="P9810" s="2">
        <v>0.05</v>
      </c>
    </row>
    <row r="9811" spans="2:16" x14ac:dyDescent="0.25">
      <c r="B9811" s="1">
        <v>45216</v>
      </c>
      <c r="C9811" t="s">
        <v>15</v>
      </c>
      <c r="D9811" t="s">
        <v>22</v>
      </c>
      <c r="E9811" s="1">
        <v>45214</v>
      </c>
      <c r="F9811" t="str">
        <f t="shared" si="153"/>
        <v>PRES. PRUDENTE</v>
      </c>
      <c r="G9811" t="s">
        <v>17</v>
      </c>
      <c r="H9811" t="s">
        <v>25</v>
      </c>
      <c r="I9811" t="s">
        <v>31</v>
      </c>
      <c r="J9811">
        <v>2</v>
      </c>
      <c r="K9811" s="3">
        <v>50</v>
      </c>
      <c r="L9811" s="3">
        <v>130</v>
      </c>
      <c r="M9811" s="2">
        <v>0.05</v>
      </c>
      <c r="N9811" s="3">
        <f>L9811*J9811</f>
        <v>260</v>
      </c>
      <c r="O9811" s="3">
        <f>(L9811-K9811)*J9811-(L9811-K9811)*J9811*M9811-(L9811-K9811)*J9811*P9811</f>
        <v>144</v>
      </c>
      <c r="P9811" s="2">
        <v>0.05</v>
      </c>
    </row>
    <row r="9812" spans="2:16" x14ac:dyDescent="0.25">
      <c r="B9812" s="1">
        <v>45216</v>
      </c>
      <c r="C9812" t="s">
        <v>15</v>
      </c>
      <c r="D9812" t="s">
        <v>22</v>
      </c>
      <c r="E9812" s="1">
        <v>45214</v>
      </c>
      <c r="F9812" t="str">
        <f t="shared" si="153"/>
        <v>PRES. PRUDENTE</v>
      </c>
      <c r="G9812" t="s">
        <v>17</v>
      </c>
      <c r="H9812" t="s">
        <v>26</v>
      </c>
      <c r="I9812" t="s">
        <v>19</v>
      </c>
      <c r="J9812">
        <v>1</v>
      </c>
      <c r="K9812" s="3">
        <v>50</v>
      </c>
      <c r="L9812" s="3">
        <v>130</v>
      </c>
      <c r="M9812" s="2">
        <v>0.05</v>
      </c>
      <c r="N9812" s="3">
        <f>L9812*J9812</f>
        <v>130</v>
      </c>
      <c r="O9812" s="3">
        <f>(L9812-K9812)*J9812-(L9812-K9812)*J9812*M9812-(L9812-K9812)*J9812*P9812</f>
        <v>72</v>
      </c>
      <c r="P9812" s="2">
        <v>0.05</v>
      </c>
    </row>
    <row r="9813" spans="2:16" x14ac:dyDescent="0.25">
      <c r="B9813" s="1">
        <v>45216</v>
      </c>
      <c r="C9813" t="s">
        <v>15</v>
      </c>
      <c r="D9813" t="s">
        <v>22</v>
      </c>
      <c r="E9813" s="1">
        <v>45214</v>
      </c>
      <c r="F9813" t="str">
        <f t="shared" si="153"/>
        <v>PRES. PRUDENTE</v>
      </c>
      <c r="G9813" t="s">
        <v>33</v>
      </c>
      <c r="H9813" t="s">
        <v>27</v>
      </c>
      <c r="I9813" t="s">
        <v>30</v>
      </c>
      <c r="J9813">
        <v>3</v>
      </c>
      <c r="K9813" s="3">
        <v>50</v>
      </c>
      <c r="L9813" s="3">
        <v>130</v>
      </c>
      <c r="M9813" s="2">
        <v>0.05</v>
      </c>
      <c r="N9813" s="3">
        <f>L9813*J9813</f>
        <v>390</v>
      </c>
      <c r="O9813" s="3">
        <f>(L9813-K9813)*J9813-(L9813-K9813)*J9813*M9813-(L9813-K9813)*J9813*P9813</f>
        <v>216</v>
      </c>
      <c r="P9813" s="2">
        <v>0.05</v>
      </c>
    </row>
    <row r="9814" spans="2:16" x14ac:dyDescent="0.25">
      <c r="B9814" s="1">
        <v>45216</v>
      </c>
      <c r="C9814" t="s">
        <v>15</v>
      </c>
      <c r="D9814" t="s">
        <v>22</v>
      </c>
      <c r="E9814" s="1">
        <v>45214</v>
      </c>
      <c r="F9814" t="str">
        <f t="shared" si="153"/>
        <v>PRES. PRUDENTE</v>
      </c>
      <c r="G9814" t="s">
        <v>34</v>
      </c>
      <c r="H9814" t="s">
        <v>28</v>
      </c>
      <c r="I9814" t="s">
        <v>32</v>
      </c>
      <c r="J9814">
        <v>2</v>
      </c>
      <c r="K9814" s="3">
        <v>50</v>
      </c>
      <c r="L9814" s="3">
        <v>130</v>
      </c>
      <c r="M9814" s="2">
        <v>0.05</v>
      </c>
      <c r="N9814" s="3">
        <f>L9814*J9814</f>
        <v>260</v>
      </c>
      <c r="O9814" s="3">
        <f>(L9814-K9814)*J9814-(L9814-K9814)*J9814*M9814-(L9814-K9814)*J9814*P9814</f>
        <v>144</v>
      </c>
      <c r="P9814" s="2">
        <v>0.05</v>
      </c>
    </row>
    <row r="9815" spans="2:16" x14ac:dyDescent="0.25">
      <c r="B9815" s="1">
        <v>45216</v>
      </c>
      <c r="C9815" t="s">
        <v>15</v>
      </c>
      <c r="D9815" t="s">
        <v>22</v>
      </c>
      <c r="E9815" s="1">
        <v>45214</v>
      </c>
      <c r="F9815" t="str">
        <f t="shared" si="153"/>
        <v>PRES. PRUDENTE</v>
      </c>
      <c r="G9815" t="s">
        <v>35</v>
      </c>
      <c r="H9815" t="s">
        <v>29</v>
      </c>
      <c r="I9815" t="s">
        <v>32</v>
      </c>
      <c r="J9815">
        <v>1</v>
      </c>
      <c r="K9815" s="3">
        <v>50</v>
      </c>
      <c r="L9815" s="3">
        <v>130</v>
      </c>
      <c r="M9815" s="2">
        <v>0.05</v>
      </c>
      <c r="N9815" s="3">
        <f>L9815*J9815</f>
        <v>130</v>
      </c>
      <c r="O9815" s="3">
        <f>(L9815-K9815)*J9815-(L9815-K9815)*J9815*M9815-(L9815-K9815)*J9815*P9815</f>
        <v>72</v>
      </c>
      <c r="P9815" s="2">
        <v>0.05</v>
      </c>
    </row>
    <row r="9816" spans="2:16" x14ac:dyDescent="0.25">
      <c r="B9816" s="1">
        <v>45216</v>
      </c>
      <c r="C9816" t="s">
        <v>15</v>
      </c>
      <c r="D9816" t="s">
        <v>22</v>
      </c>
      <c r="E9816" s="1">
        <v>45214</v>
      </c>
      <c r="F9816" t="str">
        <f t="shared" si="153"/>
        <v>REGENTE FEIJÓ</v>
      </c>
      <c r="G9816" t="s">
        <v>17</v>
      </c>
      <c r="H9816" t="s">
        <v>18</v>
      </c>
      <c r="I9816" t="s">
        <v>30</v>
      </c>
      <c r="J9816">
        <v>3</v>
      </c>
      <c r="K9816" s="3">
        <v>50</v>
      </c>
      <c r="L9816" s="3">
        <v>130</v>
      </c>
      <c r="M9816" s="2">
        <v>0.05</v>
      </c>
      <c r="N9816" s="3">
        <f>L9816*J9816</f>
        <v>390</v>
      </c>
      <c r="O9816" s="3">
        <f>(L9816-K9816)*J9816-(L9816-K9816)*J9816*M9816-(L9816-K9816)*J9816*P9816</f>
        <v>216</v>
      </c>
      <c r="P9816" s="2">
        <v>0.05</v>
      </c>
    </row>
    <row r="9817" spans="2:16" x14ac:dyDescent="0.25">
      <c r="B9817" s="1">
        <v>45216</v>
      </c>
      <c r="C9817" t="s">
        <v>15</v>
      </c>
      <c r="D9817" t="s">
        <v>22</v>
      </c>
      <c r="E9817" s="1">
        <v>45214</v>
      </c>
      <c r="F9817" t="str">
        <f t="shared" si="153"/>
        <v>PRES. PRUDENTE</v>
      </c>
      <c r="G9817" t="s">
        <v>17</v>
      </c>
      <c r="H9817" t="s">
        <v>24</v>
      </c>
      <c r="I9817" t="s">
        <v>19</v>
      </c>
      <c r="J9817">
        <v>2</v>
      </c>
      <c r="K9817" s="3">
        <v>50</v>
      </c>
      <c r="L9817" s="3">
        <v>130</v>
      </c>
      <c r="M9817" s="2">
        <v>0.05</v>
      </c>
      <c r="N9817" s="3">
        <f>L9817*J9817</f>
        <v>260</v>
      </c>
      <c r="O9817" s="3">
        <f>(L9817-K9817)*J9817-(L9817-K9817)*J9817*M9817-(L9817-K9817)*J9817*P9817</f>
        <v>144</v>
      </c>
      <c r="P9817" s="2">
        <v>0.05</v>
      </c>
    </row>
    <row r="9818" spans="2:16" x14ac:dyDescent="0.25">
      <c r="B9818" s="1">
        <v>45216</v>
      </c>
      <c r="C9818" t="s">
        <v>15</v>
      </c>
      <c r="D9818" t="s">
        <v>22</v>
      </c>
      <c r="E9818" s="1">
        <v>45214</v>
      </c>
      <c r="F9818" t="str">
        <f t="shared" si="153"/>
        <v>PRES. PRUDENTE</v>
      </c>
      <c r="G9818" t="s">
        <v>17</v>
      </c>
      <c r="H9818" t="s">
        <v>25</v>
      </c>
      <c r="I9818" t="s">
        <v>31</v>
      </c>
      <c r="J9818">
        <v>1</v>
      </c>
      <c r="K9818" s="3">
        <v>50</v>
      </c>
      <c r="L9818" s="3">
        <v>130</v>
      </c>
      <c r="M9818" s="2">
        <v>0.05</v>
      </c>
      <c r="N9818" s="3">
        <f>L9818*J9818</f>
        <v>130</v>
      </c>
      <c r="O9818" s="3">
        <f>(L9818-K9818)*J9818-(L9818-K9818)*J9818*M9818-(L9818-K9818)*J9818*P9818</f>
        <v>72</v>
      </c>
      <c r="P9818" s="2">
        <v>0.05</v>
      </c>
    </row>
    <row r="9819" spans="2:16" x14ac:dyDescent="0.25">
      <c r="B9819" s="1">
        <v>45216</v>
      </c>
      <c r="C9819" t="s">
        <v>15</v>
      </c>
      <c r="D9819" t="s">
        <v>22</v>
      </c>
      <c r="E9819" s="1">
        <v>45214</v>
      </c>
      <c r="F9819" t="str">
        <f t="shared" si="153"/>
        <v>PRES. PRUDENTE</v>
      </c>
      <c r="G9819" t="s">
        <v>17</v>
      </c>
      <c r="H9819" t="s">
        <v>26</v>
      </c>
      <c r="I9819" t="s">
        <v>19</v>
      </c>
      <c r="J9819">
        <v>2</v>
      </c>
      <c r="K9819" s="3">
        <v>50</v>
      </c>
      <c r="L9819" s="3">
        <v>130</v>
      </c>
      <c r="M9819" s="2">
        <v>0.05</v>
      </c>
      <c r="N9819" s="3">
        <f>L9819*J9819</f>
        <v>260</v>
      </c>
      <c r="O9819" s="3">
        <f>(L9819-K9819)*J9819-(L9819-K9819)*J9819*M9819-(L9819-K9819)*J9819*P9819</f>
        <v>144</v>
      </c>
      <c r="P9819" s="2">
        <v>0.05</v>
      </c>
    </row>
    <row r="9820" spans="2:16" x14ac:dyDescent="0.25">
      <c r="B9820" s="1">
        <v>45216</v>
      </c>
      <c r="C9820" t="s">
        <v>15</v>
      </c>
      <c r="D9820" t="s">
        <v>22</v>
      </c>
      <c r="E9820" s="1">
        <v>45214</v>
      </c>
      <c r="F9820" t="str">
        <f t="shared" si="153"/>
        <v>PRES. PRUDENTE</v>
      </c>
      <c r="G9820" t="s">
        <v>17</v>
      </c>
      <c r="H9820" t="s">
        <v>27</v>
      </c>
      <c r="I9820" t="s">
        <v>30</v>
      </c>
      <c r="J9820">
        <v>1</v>
      </c>
      <c r="K9820" s="3">
        <v>50</v>
      </c>
      <c r="L9820" s="3">
        <v>130</v>
      </c>
      <c r="M9820" s="2">
        <v>0.05</v>
      </c>
      <c r="N9820" s="3">
        <f>L9820*J9820</f>
        <v>130</v>
      </c>
      <c r="O9820" s="3">
        <f>(L9820-K9820)*J9820-(L9820-K9820)*J9820*M9820-(L9820-K9820)*J9820*P9820</f>
        <v>72</v>
      </c>
      <c r="P9820" s="2">
        <v>0.05</v>
      </c>
    </row>
    <row r="9821" spans="2:16" x14ac:dyDescent="0.25">
      <c r="B9821" s="1">
        <v>45216</v>
      </c>
      <c r="C9821" t="s">
        <v>15</v>
      </c>
      <c r="D9821" t="s">
        <v>22</v>
      </c>
      <c r="E9821" s="1">
        <v>45214</v>
      </c>
      <c r="F9821" t="str">
        <f t="shared" si="153"/>
        <v>PRES. PRUDENTE</v>
      </c>
      <c r="G9821" t="s">
        <v>17</v>
      </c>
      <c r="H9821" t="s">
        <v>28</v>
      </c>
      <c r="I9821" t="s">
        <v>32</v>
      </c>
      <c r="J9821">
        <v>3</v>
      </c>
      <c r="K9821" s="3">
        <v>50</v>
      </c>
      <c r="L9821" s="3">
        <v>130</v>
      </c>
      <c r="M9821" s="2">
        <v>0.05</v>
      </c>
      <c r="N9821" s="3">
        <f>L9821*J9821</f>
        <v>390</v>
      </c>
      <c r="O9821" s="3">
        <f>(L9821-K9821)*J9821-(L9821-K9821)*J9821*M9821-(L9821-K9821)*J9821*P9821</f>
        <v>216</v>
      </c>
      <c r="P9821" s="2">
        <v>0.05</v>
      </c>
    </row>
    <row r="9822" spans="2:16" x14ac:dyDescent="0.25">
      <c r="B9822" s="1">
        <v>45216</v>
      </c>
      <c r="C9822" t="s">
        <v>15</v>
      </c>
      <c r="D9822" t="s">
        <v>22</v>
      </c>
      <c r="E9822" s="1">
        <v>45214</v>
      </c>
      <c r="F9822" t="str">
        <f t="shared" si="153"/>
        <v>PRES. PRUDENTE</v>
      </c>
      <c r="G9822" t="s">
        <v>33</v>
      </c>
      <c r="H9822" t="s">
        <v>29</v>
      </c>
      <c r="I9822" t="s">
        <v>32</v>
      </c>
      <c r="J9822">
        <v>2</v>
      </c>
      <c r="K9822" s="3">
        <v>50</v>
      </c>
      <c r="L9822" s="3">
        <v>130</v>
      </c>
      <c r="M9822" s="2">
        <v>0.05</v>
      </c>
      <c r="N9822" s="3">
        <f>L9822*J9822</f>
        <v>260</v>
      </c>
      <c r="O9822" s="3">
        <f>(L9822-K9822)*J9822-(L9822-K9822)*J9822*M9822-(L9822-K9822)*J9822*P9822</f>
        <v>144</v>
      </c>
      <c r="P9822" s="2">
        <v>0.05</v>
      </c>
    </row>
    <row r="9823" spans="2:16" x14ac:dyDescent="0.25">
      <c r="B9823" s="1">
        <v>45216</v>
      </c>
      <c r="C9823" t="s">
        <v>15</v>
      </c>
      <c r="D9823" t="s">
        <v>22</v>
      </c>
      <c r="E9823" s="1">
        <v>45214</v>
      </c>
      <c r="F9823" t="str">
        <f t="shared" si="153"/>
        <v>REGENTE FEIJÓ</v>
      </c>
      <c r="G9823" t="s">
        <v>34</v>
      </c>
      <c r="H9823" t="s">
        <v>18</v>
      </c>
      <c r="I9823" t="s">
        <v>30</v>
      </c>
      <c r="J9823">
        <v>1</v>
      </c>
      <c r="K9823" s="3">
        <v>50</v>
      </c>
      <c r="L9823" s="3">
        <v>130</v>
      </c>
      <c r="M9823" s="2">
        <v>0.05</v>
      </c>
      <c r="N9823" s="3">
        <f>L9823*J9823</f>
        <v>130</v>
      </c>
      <c r="O9823" s="3">
        <f>(L9823-K9823)*J9823-(L9823-K9823)*J9823*M9823-(L9823-K9823)*J9823*P9823</f>
        <v>72</v>
      </c>
      <c r="P9823" s="2">
        <v>0.05</v>
      </c>
    </row>
    <row r="9824" spans="2:16" x14ac:dyDescent="0.25">
      <c r="B9824" s="1">
        <v>45216</v>
      </c>
      <c r="C9824" t="s">
        <v>15</v>
      </c>
      <c r="D9824" t="s">
        <v>22</v>
      </c>
      <c r="E9824" s="1">
        <v>45214</v>
      </c>
      <c r="F9824" t="str">
        <f t="shared" si="153"/>
        <v>PRES. PRUDENTE</v>
      </c>
      <c r="G9824" t="s">
        <v>35</v>
      </c>
      <c r="H9824" t="s">
        <v>24</v>
      </c>
      <c r="I9824" t="s">
        <v>19</v>
      </c>
      <c r="J9824">
        <v>3</v>
      </c>
      <c r="K9824" s="3">
        <v>50</v>
      </c>
      <c r="L9824" s="3">
        <v>130</v>
      </c>
      <c r="M9824" s="2">
        <v>0.05</v>
      </c>
      <c r="N9824" s="3">
        <f>L9824*J9824</f>
        <v>390</v>
      </c>
      <c r="O9824" s="3">
        <f>(L9824-K9824)*J9824-(L9824-K9824)*J9824*M9824-(L9824-K9824)*J9824*P9824</f>
        <v>216</v>
      </c>
      <c r="P9824" s="2">
        <v>0.05</v>
      </c>
    </row>
    <row r="9825" spans="2:16" x14ac:dyDescent="0.25">
      <c r="B9825" s="1">
        <v>45216</v>
      </c>
      <c r="C9825" t="s">
        <v>15</v>
      </c>
      <c r="D9825" t="s">
        <v>22</v>
      </c>
      <c r="E9825" s="1">
        <v>45214</v>
      </c>
      <c r="F9825" t="str">
        <f t="shared" si="153"/>
        <v>PRES. PRUDENTE</v>
      </c>
      <c r="G9825" t="s">
        <v>17</v>
      </c>
      <c r="H9825" t="s">
        <v>25</v>
      </c>
      <c r="I9825" t="s">
        <v>31</v>
      </c>
      <c r="J9825">
        <v>2</v>
      </c>
      <c r="K9825" s="3">
        <v>50</v>
      </c>
      <c r="L9825" s="3">
        <v>130</v>
      </c>
      <c r="M9825" s="2">
        <v>0.05</v>
      </c>
      <c r="N9825" s="3">
        <f>L9825*J9825</f>
        <v>260</v>
      </c>
      <c r="O9825" s="3">
        <f>(L9825-K9825)*J9825-(L9825-K9825)*J9825*M9825-(L9825-K9825)*J9825*P9825</f>
        <v>144</v>
      </c>
      <c r="P9825" s="2">
        <v>0.05</v>
      </c>
    </row>
    <row r="9826" spans="2:16" x14ac:dyDescent="0.25">
      <c r="B9826" s="1">
        <v>45216</v>
      </c>
      <c r="C9826" t="s">
        <v>15</v>
      </c>
      <c r="D9826" t="s">
        <v>22</v>
      </c>
      <c r="E9826" s="1">
        <v>45214</v>
      </c>
      <c r="F9826" t="str">
        <f t="shared" si="153"/>
        <v>PRES. PRUDENTE</v>
      </c>
      <c r="G9826" t="s">
        <v>17</v>
      </c>
      <c r="H9826" t="s">
        <v>26</v>
      </c>
      <c r="I9826" t="s">
        <v>19</v>
      </c>
      <c r="J9826">
        <v>1</v>
      </c>
      <c r="K9826" s="3">
        <v>50</v>
      </c>
      <c r="L9826" s="3">
        <v>130</v>
      </c>
      <c r="M9826" s="2">
        <v>0.05</v>
      </c>
      <c r="N9826" s="3">
        <f>L9826*J9826</f>
        <v>130</v>
      </c>
      <c r="O9826" s="3">
        <f>(L9826-K9826)*J9826-(L9826-K9826)*J9826*M9826-(L9826-K9826)*J9826*P9826</f>
        <v>72</v>
      </c>
      <c r="P9826" s="2">
        <v>0.05</v>
      </c>
    </row>
    <row r="9827" spans="2:16" x14ac:dyDescent="0.25">
      <c r="B9827" s="1">
        <v>45216</v>
      </c>
      <c r="C9827" t="s">
        <v>15</v>
      </c>
      <c r="D9827" t="s">
        <v>22</v>
      </c>
      <c r="E9827" s="1">
        <v>45214</v>
      </c>
      <c r="F9827" t="str">
        <f t="shared" si="153"/>
        <v>PRES. PRUDENTE</v>
      </c>
      <c r="G9827" t="s">
        <v>17</v>
      </c>
      <c r="H9827" t="s">
        <v>27</v>
      </c>
      <c r="I9827" t="s">
        <v>30</v>
      </c>
      <c r="J9827">
        <v>2</v>
      </c>
      <c r="K9827" s="3">
        <v>50</v>
      </c>
      <c r="L9827" s="3">
        <v>130</v>
      </c>
      <c r="M9827" s="2">
        <v>0.05</v>
      </c>
      <c r="N9827" s="3">
        <f>L9827*J9827</f>
        <v>260</v>
      </c>
      <c r="O9827" s="3">
        <f>(L9827-K9827)*J9827-(L9827-K9827)*J9827*M9827-(L9827-K9827)*J9827*P9827</f>
        <v>144</v>
      </c>
      <c r="P9827" s="2">
        <v>0.05</v>
      </c>
    </row>
    <row r="9828" spans="2:16" x14ac:dyDescent="0.25">
      <c r="B9828" s="1">
        <v>45216</v>
      </c>
      <c r="C9828" t="s">
        <v>15</v>
      </c>
      <c r="D9828" t="s">
        <v>22</v>
      </c>
      <c r="E9828" s="1">
        <v>45214</v>
      </c>
      <c r="F9828" t="str">
        <f t="shared" si="153"/>
        <v>PRES. PRUDENTE</v>
      </c>
      <c r="G9828" t="s">
        <v>17</v>
      </c>
      <c r="H9828" t="s">
        <v>28</v>
      </c>
      <c r="I9828" t="s">
        <v>32</v>
      </c>
      <c r="J9828">
        <v>1</v>
      </c>
      <c r="K9828" s="3">
        <v>50</v>
      </c>
      <c r="L9828" s="3">
        <v>130</v>
      </c>
      <c r="M9828" s="2">
        <v>0.05</v>
      </c>
      <c r="N9828" s="3">
        <f>L9828*J9828</f>
        <v>130</v>
      </c>
      <c r="O9828" s="3">
        <f>(L9828-K9828)*J9828-(L9828-K9828)*J9828*M9828-(L9828-K9828)*J9828*P9828</f>
        <v>72</v>
      </c>
      <c r="P9828" s="2">
        <v>0.05</v>
      </c>
    </row>
    <row r="9829" spans="2:16" x14ac:dyDescent="0.25">
      <c r="B9829" s="1">
        <v>45216</v>
      </c>
      <c r="C9829" t="s">
        <v>15</v>
      </c>
      <c r="D9829" t="s">
        <v>22</v>
      </c>
      <c r="E9829" s="1">
        <v>45214</v>
      </c>
      <c r="F9829" t="str">
        <f t="shared" si="153"/>
        <v>PRES. PRUDENTE</v>
      </c>
      <c r="G9829" t="s">
        <v>17</v>
      </c>
      <c r="H9829" t="s">
        <v>29</v>
      </c>
      <c r="I9829" t="s">
        <v>32</v>
      </c>
      <c r="J9829">
        <v>3</v>
      </c>
      <c r="K9829" s="3">
        <v>50</v>
      </c>
      <c r="L9829" s="3">
        <v>130</v>
      </c>
      <c r="M9829" s="2">
        <v>0.05</v>
      </c>
      <c r="N9829" s="3">
        <f>L9829*J9829</f>
        <v>390</v>
      </c>
      <c r="O9829" s="3">
        <f>(L9829-K9829)*J9829-(L9829-K9829)*J9829*M9829-(L9829-K9829)*J9829*P9829</f>
        <v>216</v>
      </c>
      <c r="P9829" s="2">
        <v>0.05</v>
      </c>
    </row>
    <row r="9830" spans="2:16" x14ac:dyDescent="0.25">
      <c r="B9830" s="1">
        <v>45216</v>
      </c>
      <c r="C9830" t="s">
        <v>15</v>
      </c>
      <c r="D9830" t="s">
        <v>22</v>
      </c>
      <c r="E9830" s="1">
        <v>45214</v>
      </c>
      <c r="F9830" t="str">
        <f t="shared" si="153"/>
        <v>REGENTE FEIJÓ</v>
      </c>
      <c r="G9830" t="s">
        <v>17</v>
      </c>
      <c r="H9830" t="s">
        <v>18</v>
      </c>
      <c r="I9830" t="s">
        <v>30</v>
      </c>
      <c r="J9830">
        <v>2</v>
      </c>
      <c r="K9830" s="3">
        <v>50</v>
      </c>
      <c r="L9830" s="3">
        <v>130</v>
      </c>
      <c r="M9830" s="2">
        <v>0.05</v>
      </c>
      <c r="N9830" s="3">
        <f>L9830*J9830</f>
        <v>260</v>
      </c>
      <c r="O9830" s="3">
        <f>(L9830-K9830)*J9830-(L9830-K9830)*J9830*M9830-(L9830-K9830)*J9830*P9830</f>
        <v>144</v>
      </c>
      <c r="P9830" s="2">
        <v>0.05</v>
      </c>
    </row>
    <row r="9831" spans="2:16" x14ac:dyDescent="0.25">
      <c r="B9831" s="1">
        <v>45216</v>
      </c>
      <c r="C9831" t="s">
        <v>15</v>
      </c>
      <c r="D9831" t="s">
        <v>22</v>
      </c>
      <c r="E9831" s="1">
        <v>45214</v>
      </c>
      <c r="F9831" t="str">
        <f t="shared" si="153"/>
        <v>PRES. PRUDENTE</v>
      </c>
      <c r="G9831" t="s">
        <v>33</v>
      </c>
      <c r="H9831" t="s">
        <v>24</v>
      </c>
      <c r="I9831" t="s">
        <v>19</v>
      </c>
      <c r="J9831">
        <v>1</v>
      </c>
      <c r="K9831" s="3">
        <v>50</v>
      </c>
      <c r="L9831" s="3">
        <v>130</v>
      </c>
      <c r="M9831" s="2">
        <v>0.05</v>
      </c>
      <c r="N9831" s="3">
        <f>L9831*J9831</f>
        <v>130</v>
      </c>
      <c r="O9831" s="3">
        <f>(L9831-K9831)*J9831-(L9831-K9831)*J9831*M9831-(L9831-K9831)*J9831*P9831</f>
        <v>72</v>
      </c>
      <c r="P9831" s="2">
        <v>0.05</v>
      </c>
    </row>
    <row r="9832" spans="2:16" x14ac:dyDescent="0.25">
      <c r="B9832" s="1">
        <v>45216</v>
      </c>
      <c r="C9832" t="s">
        <v>15</v>
      </c>
      <c r="D9832" t="s">
        <v>22</v>
      </c>
      <c r="E9832" s="1">
        <v>45214</v>
      </c>
      <c r="F9832" t="str">
        <f t="shared" si="153"/>
        <v>PRES. PRUDENTE</v>
      </c>
      <c r="G9832" t="s">
        <v>34</v>
      </c>
      <c r="H9832" t="s">
        <v>25</v>
      </c>
      <c r="I9832" t="s">
        <v>31</v>
      </c>
      <c r="J9832">
        <v>3</v>
      </c>
      <c r="K9832" s="3">
        <v>50</v>
      </c>
      <c r="L9832" s="3">
        <v>130</v>
      </c>
      <c r="M9832" s="2">
        <v>0.05</v>
      </c>
      <c r="N9832" s="3">
        <f>L9832*J9832</f>
        <v>390</v>
      </c>
      <c r="O9832" s="3">
        <f>(L9832-K9832)*J9832-(L9832-K9832)*J9832*M9832-(L9832-K9832)*J9832*P9832</f>
        <v>216</v>
      </c>
      <c r="P9832" s="2">
        <v>0.05</v>
      </c>
    </row>
    <row r="9833" spans="2:16" x14ac:dyDescent="0.25">
      <c r="B9833" s="1">
        <v>45216</v>
      </c>
      <c r="C9833" t="s">
        <v>15</v>
      </c>
      <c r="D9833" t="s">
        <v>22</v>
      </c>
      <c r="E9833" s="1">
        <v>45214</v>
      </c>
      <c r="F9833" t="str">
        <f t="shared" si="153"/>
        <v>PRES. PRUDENTE</v>
      </c>
      <c r="G9833" t="s">
        <v>35</v>
      </c>
      <c r="H9833" t="s">
        <v>26</v>
      </c>
      <c r="I9833" t="s">
        <v>19</v>
      </c>
      <c r="J9833">
        <v>2</v>
      </c>
      <c r="K9833" s="3">
        <v>50</v>
      </c>
      <c r="L9833" s="3">
        <v>130</v>
      </c>
      <c r="M9833" s="2">
        <v>0.05</v>
      </c>
      <c r="N9833" s="3">
        <f>L9833*J9833</f>
        <v>260</v>
      </c>
      <c r="O9833" s="3">
        <f>(L9833-K9833)*J9833-(L9833-K9833)*J9833*M9833-(L9833-K9833)*J9833*P9833</f>
        <v>144</v>
      </c>
      <c r="P9833" s="2">
        <v>0.05</v>
      </c>
    </row>
    <row r="9834" spans="2:16" x14ac:dyDescent="0.25">
      <c r="B9834" s="1">
        <v>45216</v>
      </c>
      <c r="C9834" t="s">
        <v>15</v>
      </c>
      <c r="D9834" t="s">
        <v>22</v>
      </c>
      <c r="E9834" s="1">
        <v>45214</v>
      </c>
      <c r="F9834" t="str">
        <f t="shared" si="153"/>
        <v>PRES. PRUDENTE</v>
      </c>
      <c r="G9834" t="s">
        <v>17</v>
      </c>
      <c r="H9834" t="s">
        <v>27</v>
      </c>
      <c r="I9834" t="s">
        <v>30</v>
      </c>
      <c r="J9834">
        <v>1</v>
      </c>
      <c r="K9834" s="3">
        <v>50</v>
      </c>
      <c r="L9834" s="3">
        <v>130</v>
      </c>
      <c r="M9834" s="2">
        <v>0.05</v>
      </c>
      <c r="N9834" s="3">
        <f>L9834*J9834</f>
        <v>130</v>
      </c>
      <c r="O9834" s="3">
        <f>(L9834-K9834)*J9834-(L9834-K9834)*J9834*M9834-(L9834-K9834)*J9834*P9834</f>
        <v>72</v>
      </c>
      <c r="P9834" s="2">
        <v>0.05</v>
      </c>
    </row>
    <row r="9835" spans="2:16" x14ac:dyDescent="0.25">
      <c r="B9835" s="1">
        <v>45216</v>
      </c>
      <c r="C9835" t="s">
        <v>15</v>
      </c>
      <c r="D9835" t="s">
        <v>22</v>
      </c>
      <c r="E9835" s="1">
        <v>45214</v>
      </c>
      <c r="F9835" t="str">
        <f t="shared" si="153"/>
        <v>PRES. PRUDENTE</v>
      </c>
      <c r="G9835" t="s">
        <v>17</v>
      </c>
      <c r="H9835" t="s">
        <v>28</v>
      </c>
      <c r="I9835" t="s">
        <v>32</v>
      </c>
      <c r="J9835">
        <v>2</v>
      </c>
      <c r="K9835" s="3">
        <v>50</v>
      </c>
      <c r="L9835" s="3">
        <v>130</v>
      </c>
      <c r="M9835" s="2">
        <v>0.05</v>
      </c>
      <c r="N9835" s="3">
        <f>L9835*J9835</f>
        <v>260</v>
      </c>
      <c r="O9835" s="3">
        <f>(L9835-K9835)*J9835-(L9835-K9835)*J9835*M9835-(L9835-K9835)*J9835*P9835</f>
        <v>144</v>
      </c>
      <c r="P9835" s="2">
        <v>0.05</v>
      </c>
    </row>
    <row r="9836" spans="2:16" x14ac:dyDescent="0.25">
      <c r="B9836" s="1">
        <v>45216</v>
      </c>
      <c r="C9836" t="s">
        <v>15</v>
      </c>
      <c r="D9836" t="s">
        <v>22</v>
      </c>
      <c r="E9836" s="1">
        <v>45214</v>
      </c>
      <c r="F9836" t="str">
        <f t="shared" si="153"/>
        <v>PRES. PRUDENTE</v>
      </c>
      <c r="G9836" t="s">
        <v>17</v>
      </c>
      <c r="H9836" t="s">
        <v>29</v>
      </c>
      <c r="I9836" t="s">
        <v>32</v>
      </c>
      <c r="J9836">
        <v>1</v>
      </c>
      <c r="K9836" s="3">
        <v>50</v>
      </c>
      <c r="L9836" s="3">
        <v>130</v>
      </c>
      <c r="M9836" s="2">
        <v>0.05</v>
      </c>
      <c r="N9836" s="3">
        <f>L9836*J9836</f>
        <v>130</v>
      </c>
      <c r="O9836" s="3">
        <f>(L9836-K9836)*J9836-(L9836-K9836)*J9836*M9836-(L9836-K9836)*J9836*P9836</f>
        <v>72</v>
      </c>
      <c r="P9836" s="2">
        <v>0.05</v>
      </c>
    </row>
    <row r="9837" spans="2:16" x14ac:dyDescent="0.25">
      <c r="B9837" s="1">
        <v>45216</v>
      </c>
      <c r="C9837" t="s">
        <v>15</v>
      </c>
      <c r="D9837" t="s">
        <v>22</v>
      </c>
      <c r="E9837" s="1">
        <v>45214</v>
      </c>
      <c r="F9837" t="str">
        <f t="shared" si="153"/>
        <v>REGENTE FEIJÓ</v>
      </c>
      <c r="G9837" t="s">
        <v>17</v>
      </c>
      <c r="H9837" t="s">
        <v>18</v>
      </c>
      <c r="I9837" t="s">
        <v>30</v>
      </c>
      <c r="J9837">
        <v>3</v>
      </c>
      <c r="K9837" s="3">
        <v>50</v>
      </c>
      <c r="L9837" s="3">
        <v>130</v>
      </c>
      <c r="M9837" s="2">
        <v>0.05</v>
      </c>
      <c r="N9837" s="3">
        <f>L9837*J9837</f>
        <v>390</v>
      </c>
      <c r="O9837" s="3">
        <f>(L9837-K9837)*J9837-(L9837-K9837)*J9837*M9837-(L9837-K9837)*J9837*P9837</f>
        <v>216</v>
      </c>
      <c r="P9837" s="2">
        <v>0.05</v>
      </c>
    </row>
    <row r="9838" spans="2:16" x14ac:dyDescent="0.25">
      <c r="B9838" s="1">
        <v>45216</v>
      </c>
      <c r="C9838" t="s">
        <v>15</v>
      </c>
      <c r="D9838" t="s">
        <v>22</v>
      </c>
      <c r="E9838" s="1">
        <v>45214</v>
      </c>
      <c r="F9838" t="str">
        <f t="shared" si="153"/>
        <v>PRES. PRUDENTE</v>
      </c>
      <c r="G9838" t="s">
        <v>17</v>
      </c>
      <c r="H9838" t="s">
        <v>24</v>
      </c>
      <c r="I9838" t="s">
        <v>19</v>
      </c>
      <c r="J9838">
        <v>2</v>
      </c>
      <c r="K9838" s="3">
        <v>50</v>
      </c>
      <c r="L9838" s="3">
        <v>130</v>
      </c>
      <c r="M9838" s="2">
        <v>0.05</v>
      </c>
      <c r="N9838" s="3">
        <f>L9838*J9838</f>
        <v>260</v>
      </c>
      <c r="O9838" s="3">
        <f>(L9838-K9838)*J9838-(L9838-K9838)*J9838*M9838-(L9838-K9838)*J9838*P9838</f>
        <v>144</v>
      </c>
      <c r="P9838" s="2">
        <v>0.05</v>
      </c>
    </row>
    <row r="9839" spans="2:16" x14ac:dyDescent="0.25">
      <c r="B9839" s="1">
        <v>45216</v>
      </c>
      <c r="C9839" t="s">
        <v>15</v>
      </c>
      <c r="D9839" t="s">
        <v>22</v>
      </c>
      <c r="E9839" s="1">
        <v>45214</v>
      </c>
      <c r="F9839" t="str">
        <f t="shared" si="153"/>
        <v>PRES. PRUDENTE</v>
      </c>
      <c r="G9839" t="s">
        <v>17</v>
      </c>
      <c r="H9839" t="s">
        <v>25</v>
      </c>
      <c r="I9839" t="s">
        <v>31</v>
      </c>
      <c r="J9839">
        <v>1</v>
      </c>
      <c r="K9839" s="3">
        <v>50</v>
      </c>
      <c r="L9839" s="3">
        <v>130</v>
      </c>
      <c r="M9839" s="2">
        <v>0.05</v>
      </c>
      <c r="N9839" s="3">
        <f>L9839*J9839</f>
        <v>130</v>
      </c>
      <c r="O9839" s="3">
        <f>(L9839-K9839)*J9839-(L9839-K9839)*J9839*M9839-(L9839-K9839)*J9839*P9839</f>
        <v>72</v>
      </c>
      <c r="P9839" s="2">
        <v>0.05</v>
      </c>
    </row>
    <row r="9840" spans="2:16" x14ac:dyDescent="0.25">
      <c r="B9840" s="1">
        <v>45216</v>
      </c>
      <c r="C9840" t="s">
        <v>15</v>
      </c>
      <c r="D9840" t="s">
        <v>22</v>
      </c>
      <c r="E9840" s="1">
        <v>45214</v>
      </c>
      <c r="F9840" t="str">
        <f t="shared" si="153"/>
        <v>PRES. PRUDENTE</v>
      </c>
      <c r="G9840" t="s">
        <v>33</v>
      </c>
      <c r="H9840" t="s">
        <v>26</v>
      </c>
      <c r="I9840" t="s">
        <v>19</v>
      </c>
      <c r="J9840">
        <v>3</v>
      </c>
      <c r="K9840" s="3">
        <v>50</v>
      </c>
      <c r="L9840" s="3">
        <v>130</v>
      </c>
      <c r="M9840" s="2">
        <v>0.05</v>
      </c>
      <c r="N9840" s="3">
        <f>L9840*J9840</f>
        <v>390</v>
      </c>
      <c r="O9840" s="3">
        <f>(L9840-K9840)*J9840-(L9840-K9840)*J9840*M9840-(L9840-K9840)*J9840*P9840</f>
        <v>216</v>
      </c>
      <c r="P9840" s="2">
        <v>0.05</v>
      </c>
    </row>
    <row r="9841" spans="2:16" x14ac:dyDescent="0.25">
      <c r="B9841" s="1">
        <v>45216</v>
      </c>
      <c r="C9841" t="s">
        <v>15</v>
      </c>
      <c r="D9841" t="s">
        <v>22</v>
      </c>
      <c r="E9841" s="1">
        <v>45214</v>
      </c>
      <c r="F9841" t="str">
        <f t="shared" si="153"/>
        <v>PRES. PRUDENTE</v>
      </c>
      <c r="G9841" t="s">
        <v>34</v>
      </c>
      <c r="H9841" t="s">
        <v>27</v>
      </c>
      <c r="I9841" t="s">
        <v>30</v>
      </c>
      <c r="J9841">
        <v>2</v>
      </c>
      <c r="K9841" s="3">
        <v>50</v>
      </c>
      <c r="L9841" s="3">
        <v>130</v>
      </c>
      <c r="M9841" s="2">
        <v>0.05</v>
      </c>
      <c r="N9841" s="3">
        <f>L9841*J9841</f>
        <v>260</v>
      </c>
      <c r="O9841" s="3">
        <f>(L9841-K9841)*J9841-(L9841-K9841)*J9841*M9841-(L9841-K9841)*J9841*P9841</f>
        <v>144</v>
      </c>
      <c r="P9841" s="2">
        <v>0.05</v>
      </c>
    </row>
    <row r="9842" spans="2:16" x14ac:dyDescent="0.25">
      <c r="B9842" s="1">
        <v>45216</v>
      </c>
      <c r="C9842" t="s">
        <v>15</v>
      </c>
      <c r="D9842" t="s">
        <v>22</v>
      </c>
      <c r="E9842" s="1">
        <v>45214</v>
      </c>
      <c r="F9842" t="str">
        <f t="shared" si="153"/>
        <v>PRES. PRUDENTE</v>
      </c>
      <c r="G9842" t="s">
        <v>35</v>
      </c>
      <c r="H9842" t="s">
        <v>28</v>
      </c>
      <c r="I9842" t="s">
        <v>32</v>
      </c>
      <c r="J9842">
        <v>1</v>
      </c>
      <c r="K9842" s="3">
        <v>50</v>
      </c>
      <c r="L9842" s="3">
        <v>130</v>
      </c>
      <c r="M9842" s="2">
        <v>0.05</v>
      </c>
      <c r="N9842" s="3">
        <f>L9842*J9842</f>
        <v>130</v>
      </c>
      <c r="O9842" s="3">
        <f>(L9842-K9842)*J9842-(L9842-K9842)*J9842*M9842-(L9842-K9842)*J9842*P9842</f>
        <v>72</v>
      </c>
      <c r="P9842" s="2">
        <v>0.05</v>
      </c>
    </row>
    <row r="9843" spans="2:16" x14ac:dyDescent="0.25">
      <c r="B9843" s="1">
        <v>45216</v>
      </c>
      <c r="C9843" t="s">
        <v>15</v>
      </c>
      <c r="D9843" t="s">
        <v>22</v>
      </c>
      <c r="E9843" s="1">
        <v>45214</v>
      </c>
      <c r="F9843" t="str">
        <f t="shared" si="153"/>
        <v>PRES. PRUDENTE</v>
      </c>
      <c r="G9843" t="s">
        <v>17</v>
      </c>
      <c r="H9843" t="s">
        <v>29</v>
      </c>
      <c r="I9843" t="s">
        <v>32</v>
      </c>
      <c r="J9843">
        <v>2</v>
      </c>
      <c r="K9843" s="3">
        <v>50</v>
      </c>
      <c r="L9843" s="3">
        <v>130</v>
      </c>
      <c r="M9843" s="2">
        <v>0.05</v>
      </c>
      <c r="N9843" s="3">
        <f>L9843*J9843</f>
        <v>260</v>
      </c>
      <c r="O9843" s="3">
        <f>(L9843-K9843)*J9843-(L9843-K9843)*J9843*M9843-(L9843-K9843)*J9843*P9843</f>
        <v>144</v>
      </c>
      <c r="P9843" s="2">
        <v>0.05</v>
      </c>
    </row>
    <row r="9844" spans="2:16" x14ac:dyDescent="0.25">
      <c r="B9844" s="1">
        <v>45216</v>
      </c>
      <c r="C9844" t="s">
        <v>15</v>
      </c>
      <c r="D9844" t="s">
        <v>22</v>
      </c>
      <c r="E9844" s="1">
        <v>45214</v>
      </c>
      <c r="F9844" t="str">
        <f t="shared" si="153"/>
        <v>REGENTE FEIJÓ</v>
      </c>
      <c r="G9844" t="s">
        <v>17</v>
      </c>
      <c r="H9844" t="s">
        <v>18</v>
      </c>
      <c r="I9844" t="s">
        <v>30</v>
      </c>
      <c r="J9844">
        <v>1</v>
      </c>
      <c r="K9844" s="3">
        <v>50</v>
      </c>
      <c r="L9844" s="3">
        <v>130</v>
      </c>
      <c r="M9844" s="2">
        <v>0.05</v>
      </c>
      <c r="N9844" s="3">
        <f>L9844*J9844</f>
        <v>130</v>
      </c>
      <c r="O9844" s="3">
        <f>(L9844-K9844)*J9844-(L9844-K9844)*J9844*M9844-(L9844-K9844)*J9844*P9844</f>
        <v>72</v>
      </c>
      <c r="P9844" s="2">
        <v>0.05</v>
      </c>
    </row>
    <row r="9845" spans="2:16" x14ac:dyDescent="0.25">
      <c r="B9845" s="1">
        <v>45216</v>
      </c>
      <c r="C9845" t="s">
        <v>15</v>
      </c>
      <c r="D9845" t="s">
        <v>22</v>
      </c>
      <c r="E9845" s="1">
        <v>45214</v>
      </c>
      <c r="F9845" t="str">
        <f t="shared" si="153"/>
        <v>PRES. PRUDENTE</v>
      </c>
      <c r="G9845" t="s">
        <v>17</v>
      </c>
      <c r="H9845" t="s">
        <v>24</v>
      </c>
      <c r="I9845" t="s">
        <v>19</v>
      </c>
      <c r="J9845">
        <v>3</v>
      </c>
      <c r="K9845" s="3">
        <v>50</v>
      </c>
      <c r="L9845" s="3">
        <v>130</v>
      </c>
      <c r="M9845" s="2">
        <v>0.05</v>
      </c>
      <c r="N9845" s="3">
        <f>L9845*J9845</f>
        <v>390</v>
      </c>
      <c r="O9845" s="3">
        <f>(L9845-K9845)*J9845-(L9845-K9845)*J9845*M9845-(L9845-K9845)*J9845*P9845</f>
        <v>216</v>
      </c>
      <c r="P9845" s="2">
        <v>0.05</v>
      </c>
    </row>
    <row r="9846" spans="2:16" x14ac:dyDescent="0.25">
      <c r="B9846" s="1">
        <v>45216</v>
      </c>
      <c r="C9846" t="s">
        <v>15</v>
      </c>
      <c r="D9846" t="s">
        <v>22</v>
      </c>
      <c r="E9846" s="1">
        <v>45214</v>
      </c>
      <c r="F9846" t="str">
        <f t="shared" si="153"/>
        <v>PRES. PRUDENTE</v>
      </c>
      <c r="G9846" t="s">
        <v>17</v>
      </c>
      <c r="H9846" t="s">
        <v>25</v>
      </c>
      <c r="I9846" t="s">
        <v>31</v>
      </c>
      <c r="J9846">
        <v>2</v>
      </c>
      <c r="K9846" s="3">
        <v>50</v>
      </c>
      <c r="L9846" s="3">
        <v>130</v>
      </c>
      <c r="M9846" s="2">
        <v>0.05</v>
      </c>
      <c r="N9846" s="3">
        <f>L9846*J9846</f>
        <v>260</v>
      </c>
      <c r="O9846" s="3">
        <f>(L9846-K9846)*J9846-(L9846-K9846)*J9846*M9846-(L9846-K9846)*J9846*P9846</f>
        <v>144</v>
      </c>
      <c r="P9846" s="2">
        <v>0.05</v>
      </c>
    </row>
    <row r="9847" spans="2:16" x14ac:dyDescent="0.25">
      <c r="B9847" s="1">
        <v>45216</v>
      </c>
      <c r="C9847" t="s">
        <v>15</v>
      </c>
      <c r="D9847" t="s">
        <v>22</v>
      </c>
      <c r="E9847" s="1">
        <v>45214</v>
      </c>
      <c r="F9847" t="str">
        <f t="shared" si="153"/>
        <v>PRES. PRUDENTE</v>
      </c>
      <c r="G9847" t="s">
        <v>17</v>
      </c>
      <c r="H9847" t="s">
        <v>26</v>
      </c>
      <c r="I9847" t="s">
        <v>19</v>
      </c>
      <c r="J9847">
        <v>1</v>
      </c>
      <c r="K9847" s="3">
        <v>50</v>
      </c>
      <c r="L9847" s="3">
        <v>130</v>
      </c>
      <c r="M9847" s="2">
        <v>0.05</v>
      </c>
      <c r="N9847" s="3">
        <f>L9847*J9847</f>
        <v>130</v>
      </c>
      <c r="O9847" s="3">
        <f>(L9847-K9847)*J9847-(L9847-K9847)*J9847*M9847-(L9847-K9847)*J9847*P9847</f>
        <v>72</v>
      </c>
      <c r="P9847" s="2">
        <v>0.05</v>
      </c>
    </row>
    <row r="9848" spans="2:16" x14ac:dyDescent="0.25">
      <c r="B9848" s="1">
        <v>45216</v>
      </c>
      <c r="C9848" t="s">
        <v>15</v>
      </c>
      <c r="D9848" t="s">
        <v>22</v>
      </c>
      <c r="E9848" s="1">
        <v>45214</v>
      </c>
      <c r="F9848" t="str">
        <f t="shared" si="153"/>
        <v>PRES. PRUDENTE</v>
      </c>
      <c r="G9848" t="s">
        <v>17</v>
      </c>
      <c r="H9848" t="s">
        <v>27</v>
      </c>
      <c r="I9848" t="s">
        <v>30</v>
      </c>
      <c r="J9848">
        <v>3</v>
      </c>
      <c r="K9848" s="3">
        <v>50</v>
      </c>
      <c r="L9848" s="3">
        <v>130</v>
      </c>
      <c r="M9848" s="2">
        <v>0.05</v>
      </c>
      <c r="N9848" s="3">
        <f>L9848*J9848</f>
        <v>390</v>
      </c>
      <c r="O9848" s="3">
        <f>(L9848-K9848)*J9848-(L9848-K9848)*J9848*M9848-(L9848-K9848)*J9848*P9848</f>
        <v>216</v>
      </c>
      <c r="P9848" s="2">
        <v>0.05</v>
      </c>
    </row>
    <row r="9849" spans="2:16" x14ac:dyDescent="0.25">
      <c r="B9849" s="1">
        <v>45216</v>
      </c>
      <c r="C9849" t="s">
        <v>15</v>
      </c>
      <c r="D9849" t="s">
        <v>22</v>
      </c>
      <c r="E9849" s="1">
        <v>45214</v>
      </c>
      <c r="F9849" t="str">
        <f t="shared" si="153"/>
        <v>PRES. PRUDENTE</v>
      </c>
      <c r="G9849" t="s">
        <v>33</v>
      </c>
      <c r="H9849" t="s">
        <v>28</v>
      </c>
      <c r="I9849" t="s">
        <v>32</v>
      </c>
      <c r="J9849">
        <v>2</v>
      </c>
      <c r="K9849" s="3">
        <v>50</v>
      </c>
      <c r="L9849" s="3">
        <v>130</v>
      </c>
      <c r="M9849" s="2">
        <v>0.05</v>
      </c>
      <c r="N9849" s="3">
        <f>L9849*J9849</f>
        <v>260</v>
      </c>
      <c r="O9849" s="3">
        <f>(L9849-K9849)*J9849-(L9849-K9849)*J9849*M9849-(L9849-K9849)*J9849*P9849</f>
        <v>144</v>
      </c>
      <c r="P9849" s="2">
        <v>0.05</v>
      </c>
    </row>
    <row r="9850" spans="2:16" x14ac:dyDescent="0.25">
      <c r="B9850" s="1">
        <v>45216</v>
      </c>
      <c r="C9850" t="s">
        <v>15</v>
      </c>
      <c r="D9850" t="s">
        <v>22</v>
      </c>
      <c r="E9850" s="1">
        <v>45214</v>
      </c>
      <c r="F9850" t="str">
        <f t="shared" si="153"/>
        <v>PRES. PRUDENTE</v>
      </c>
      <c r="G9850" t="s">
        <v>34</v>
      </c>
      <c r="H9850" t="s">
        <v>29</v>
      </c>
      <c r="I9850" t="s">
        <v>32</v>
      </c>
      <c r="J9850">
        <v>1</v>
      </c>
      <c r="K9850" s="3">
        <v>50</v>
      </c>
      <c r="L9850" s="3">
        <v>130</v>
      </c>
      <c r="M9850" s="2">
        <v>0.05</v>
      </c>
      <c r="N9850" s="3">
        <f>L9850*J9850</f>
        <v>130</v>
      </c>
      <c r="O9850" s="3">
        <f>(L9850-K9850)*J9850-(L9850-K9850)*J9850*M9850-(L9850-K9850)*J9850*P9850</f>
        <v>72</v>
      </c>
      <c r="P9850" s="2">
        <v>0.05</v>
      </c>
    </row>
    <row r="9851" spans="2:16" x14ac:dyDescent="0.25">
      <c r="B9851" s="1">
        <v>45216</v>
      </c>
      <c r="C9851" t="s">
        <v>15</v>
      </c>
      <c r="D9851" t="s">
        <v>22</v>
      </c>
      <c r="E9851" s="1">
        <v>45214</v>
      </c>
      <c r="F9851" t="str">
        <f t="shared" si="153"/>
        <v>REGENTE FEIJÓ</v>
      </c>
      <c r="G9851" t="s">
        <v>35</v>
      </c>
      <c r="H9851" t="s">
        <v>18</v>
      </c>
      <c r="I9851" t="s">
        <v>30</v>
      </c>
      <c r="J9851">
        <v>2</v>
      </c>
      <c r="K9851" s="3">
        <v>50</v>
      </c>
      <c r="L9851" s="3">
        <v>130</v>
      </c>
      <c r="M9851" s="2">
        <v>0.05</v>
      </c>
      <c r="N9851" s="3">
        <f>L9851*J9851</f>
        <v>260</v>
      </c>
      <c r="O9851" s="3">
        <f>(L9851-K9851)*J9851-(L9851-K9851)*J9851*M9851-(L9851-K9851)*J9851*P9851</f>
        <v>144</v>
      </c>
      <c r="P9851" s="2">
        <v>0.05</v>
      </c>
    </row>
    <row r="9852" spans="2:16" x14ac:dyDescent="0.25">
      <c r="B9852" s="1">
        <v>45216</v>
      </c>
      <c r="C9852" t="s">
        <v>15</v>
      </c>
      <c r="D9852" t="s">
        <v>22</v>
      </c>
      <c r="E9852" s="1">
        <v>45214</v>
      </c>
      <c r="F9852" t="str">
        <f t="shared" si="153"/>
        <v>PRES. PRUDENTE</v>
      </c>
      <c r="G9852" t="s">
        <v>17</v>
      </c>
      <c r="H9852" t="s">
        <v>24</v>
      </c>
      <c r="I9852" t="s">
        <v>19</v>
      </c>
      <c r="J9852">
        <v>1</v>
      </c>
      <c r="K9852" s="3">
        <v>50</v>
      </c>
      <c r="L9852" s="3">
        <v>130</v>
      </c>
      <c r="M9852" s="2">
        <v>0.05</v>
      </c>
      <c r="N9852" s="3">
        <f>L9852*J9852</f>
        <v>130</v>
      </c>
      <c r="O9852" s="3">
        <f>(L9852-K9852)*J9852-(L9852-K9852)*J9852*M9852-(L9852-K9852)*J9852*P9852</f>
        <v>72</v>
      </c>
      <c r="P9852" s="2">
        <v>0.05</v>
      </c>
    </row>
    <row r="9853" spans="2:16" x14ac:dyDescent="0.25">
      <c r="B9853" s="1">
        <v>45216</v>
      </c>
      <c r="C9853" t="s">
        <v>15</v>
      </c>
      <c r="D9853" t="s">
        <v>22</v>
      </c>
      <c r="E9853" s="1">
        <v>45214</v>
      </c>
      <c r="F9853" t="str">
        <f t="shared" si="153"/>
        <v>PRES. PRUDENTE</v>
      </c>
      <c r="G9853" t="s">
        <v>17</v>
      </c>
      <c r="H9853" t="s">
        <v>25</v>
      </c>
      <c r="I9853" t="s">
        <v>31</v>
      </c>
      <c r="J9853">
        <v>3</v>
      </c>
      <c r="K9853" s="3">
        <v>50</v>
      </c>
      <c r="L9853" s="3">
        <v>130</v>
      </c>
      <c r="M9853" s="2">
        <v>0.05</v>
      </c>
      <c r="N9853" s="3">
        <f>L9853*J9853</f>
        <v>390</v>
      </c>
      <c r="O9853" s="3">
        <f>(L9853-K9853)*J9853-(L9853-K9853)*J9853*M9853-(L9853-K9853)*J9853*P9853</f>
        <v>216</v>
      </c>
      <c r="P9853" s="2">
        <v>0.05</v>
      </c>
    </row>
    <row r="9854" spans="2:16" x14ac:dyDescent="0.25">
      <c r="B9854" s="1">
        <v>45216</v>
      </c>
      <c r="C9854" t="s">
        <v>15</v>
      </c>
      <c r="D9854" t="s">
        <v>23</v>
      </c>
      <c r="E9854" s="1">
        <v>45214</v>
      </c>
      <c r="F9854" t="str">
        <f t="shared" si="153"/>
        <v>PRES. PRUDENTE</v>
      </c>
      <c r="G9854" t="s">
        <v>17</v>
      </c>
      <c r="H9854" t="s">
        <v>26</v>
      </c>
      <c r="I9854" t="s">
        <v>19</v>
      </c>
      <c r="J9854">
        <v>2</v>
      </c>
      <c r="K9854" s="3">
        <v>120</v>
      </c>
      <c r="L9854" s="3">
        <v>220</v>
      </c>
      <c r="M9854" s="2">
        <v>0.1</v>
      </c>
      <c r="N9854" s="3">
        <f>L9854*J9854</f>
        <v>440</v>
      </c>
      <c r="O9854" s="3">
        <f>(L9854-K9854)*J9854-(L9854-K9854)*J9854*M9854-(L9854-K9854)*J9854*P9854</f>
        <v>174</v>
      </c>
      <c r="P9854" s="2">
        <v>0.03</v>
      </c>
    </row>
    <row r="9855" spans="2:16" x14ac:dyDescent="0.25">
      <c r="B9855" s="1">
        <v>45216</v>
      </c>
      <c r="C9855" t="s">
        <v>15</v>
      </c>
      <c r="D9855" t="s">
        <v>23</v>
      </c>
      <c r="E9855" s="1">
        <v>45214</v>
      </c>
      <c r="F9855" t="str">
        <f t="shared" si="153"/>
        <v>PRES. PRUDENTE</v>
      </c>
      <c r="G9855" t="s">
        <v>17</v>
      </c>
      <c r="H9855" t="s">
        <v>27</v>
      </c>
      <c r="I9855" t="s">
        <v>30</v>
      </c>
      <c r="J9855">
        <v>1</v>
      </c>
      <c r="K9855" s="3">
        <v>120</v>
      </c>
      <c r="L9855" s="3">
        <v>220</v>
      </c>
      <c r="M9855" s="2">
        <v>0.1</v>
      </c>
      <c r="N9855" s="3">
        <f>L9855*J9855</f>
        <v>220</v>
      </c>
      <c r="O9855" s="3">
        <f>(L9855-K9855)*J9855-(L9855-K9855)*J9855*M9855-(L9855-K9855)*J9855*P9855</f>
        <v>87</v>
      </c>
      <c r="P9855" s="2">
        <v>0.03</v>
      </c>
    </row>
    <row r="9856" spans="2:16" x14ac:dyDescent="0.25">
      <c r="B9856" s="1">
        <v>45216</v>
      </c>
      <c r="C9856" t="s">
        <v>15</v>
      </c>
      <c r="D9856" t="s">
        <v>23</v>
      </c>
      <c r="E9856" s="1">
        <v>45214</v>
      </c>
      <c r="F9856" t="str">
        <f t="shared" si="153"/>
        <v>PRES. PRUDENTE</v>
      </c>
      <c r="G9856" t="s">
        <v>17</v>
      </c>
      <c r="H9856" t="s">
        <v>28</v>
      </c>
      <c r="I9856" t="s">
        <v>32</v>
      </c>
      <c r="J9856">
        <v>3</v>
      </c>
      <c r="K9856" s="3">
        <v>120</v>
      </c>
      <c r="L9856" s="3">
        <v>220</v>
      </c>
      <c r="M9856" s="2">
        <v>0.1</v>
      </c>
      <c r="N9856" s="3">
        <f>L9856*J9856</f>
        <v>660</v>
      </c>
      <c r="O9856" s="3">
        <f>(L9856-K9856)*J9856-(L9856-K9856)*J9856*M9856-(L9856-K9856)*J9856*P9856</f>
        <v>261</v>
      </c>
      <c r="P9856" s="2">
        <v>0.03</v>
      </c>
    </row>
    <row r="9857" spans="2:16" x14ac:dyDescent="0.25">
      <c r="B9857" s="1">
        <v>45216</v>
      </c>
      <c r="C9857" t="s">
        <v>15</v>
      </c>
      <c r="D9857" t="s">
        <v>23</v>
      </c>
      <c r="E9857" s="1">
        <v>45214</v>
      </c>
      <c r="F9857" t="str">
        <f t="shared" si="153"/>
        <v>PRES. PRUDENTE</v>
      </c>
      <c r="G9857" t="s">
        <v>17</v>
      </c>
      <c r="H9857" t="s">
        <v>29</v>
      </c>
      <c r="I9857" t="s">
        <v>32</v>
      </c>
      <c r="J9857">
        <v>2</v>
      </c>
      <c r="K9857" s="3">
        <v>120</v>
      </c>
      <c r="L9857" s="3">
        <v>220</v>
      </c>
      <c r="M9857" s="2">
        <v>0.1</v>
      </c>
      <c r="N9857" s="3">
        <f>L9857*J9857</f>
        <v>440</v>
      </c>
      <c r="O9857" s="3">
        <f>(L9857-K9857)*J9857-(L9857-K9857)*J9857*M9857-(L9857-K9857)*J9857*P9857</f>
        <v>174</v>
      </c>
      <c r="P9857" s="2">
        <v>0.03</v>
      </c>
    </row>
    <row r="9858" spans="2:16" x14ac:dyDescent="0.25">
      <c r="B9858" s="1">
        <v>45216</v>
      </c>
      <c r="C9858" t="s">
        <v>15</v>
      </c>
      <c r="D9858" t="s">
        <v>23</v>
      </c>
      <c r="E9858" s="1">
        <v>45214</v>
      </c>
      <c r="F9858" t="str">
        <f t="shared" si="153"/>
        <v>REGENTE FEIJÓ</v>
      </c>
      <c r="G9858" t="s">
        <v>33</v>
      </c>
      <c r="H9858" t="s">
        <v>18</v>
      </c>
      <c r="I9858" t="s">
        <v>30</v>
      </c>
      <c r="J9858">
        <v>1</v>
      </c>
      <c r="K9858" s="3">
        <v>120</v>
      </c>
      <c r="L9858" s="3">
        <v>220</v>
      </c>
      <c r="M9858" s="2">
        <v>0.1</v>
      </c>
      <c r="N9858" s="3">
        <f>L9858*J9858</f>
        <v>220</v>
      </c>
      <c r="O9858" s="3">
        <f>(L9858-K9858)*J9858-(L9858-K9858)*J9858*M9858-(L9858-K9858)*J9858*P9858</f>
        <v>87</v>
      </c>
      <c r="P9858" s="2">
        <v>0.03</v>
      </c>
    </row>
    <row r="9859" spans="2:16" x14ac:dyDescent="0.25">
      <c r="B9859" s="1">
        <v>45216</v>
      </c>
      <c r="C9859" t="s">
        <v>15</v>
      </c>
      <c r="D9859" t="s">
        <v>23</v>
      </c>
      <c r="E9859" s="1">
        <v>45214</v>
      </c>
      <c r="F9859" t="str">
        <f t="shared" ref="F9859:F9922" si="154">IF(H9859="CLARA","REGENTE FEIJÓ","PRES. PRUDENTE")</f>
        <v>PRES. PRUDENTE</v>
      </c>
      <c r="G9859" t="s">
        <v>34</v>
      </c>
      <c r="H9859" t="s">
        <v>24</v>
      </c>
      <c r="I9859" t="s">
        <v>19</v>
      </c>
      <c r="J9859">
        <v>2</v>
      </c>
      <c r="K9859" s="3">
        <v>120</v>
      </c>
      <c r="L9859" s="3">
        <v>220</v>
      </c>
      <c r="M9859" s="2">
        <v>0.1</v>
      </c>
      <c r="N9859" s="3">
        <f>L9859*J9859</f>
        <v>440</v>
      </c>
      <c r="O9859" s="3">
        <f>(L9859-K9859)*J9859-(L9859-K9859)*J9859*M9859-(L9859-K9859)*J9859*P9859</f>
        <v>174</v>
      </c>
      <c r="P9859" s="2">
        <v>0.03</v>
      </c>
    </row>
    <row r="9860" spans="2:16" x14ac:dyDescent="0.25">
      <c r="B9860" s="1">
        <v>45216</v>
      </c>
      <c r="C9860" t="s">
        <v>15</v>
      </c>
      <c r="D9860" t="s">
        <v>23</v>
      </c>
      <c r="E9860" s="1">
        <v>45214</v>
      </c>
      <c r="F9860" t="str">
        <f t="shared" si="154"/>
        <v>PRES. PRUDENTE</v>
      </c>
      <c r="G9860" t="s">
        <v>35</v>
      </c>
      <c r="H9860" t="s">
        <v>25</v>
      </c>
      <c r="I9860" t="s">
        <v>31</v>
      </c>
      <c r="J9860">
        <v>1</v>
      </c>
      <c r="K9860" s="3">
        <v>120</v>
      </c>
      <c r="L9860" s="3">
        <v>220</v>
      </c>
      <c r="M9860" s="2">
        <v>0.1</v>
      </c>
      <c r="N9860" s="3">
        <f>L9860*J9860</f>
        <v>220</v>
      </c>
      <c r="O9860" s="3">
        <f>(L9860-K9860)*J9860-(L9860-K9860)*J9860*M9860-(L9860-K9860)*J9860*P9860</f>
        <v>87</v>
      </c>
      <c r="P9860" s="2">
        <v>0.03</v>
      </c>
    </row>
    <row r="9861" spans="2:16" x14ac:dyDescent="0.25">
      <c r="B9861" s="1">
        <v>45216</v>
      </c>
      <c r="C9861" t="s">
        <v>15</v>
      </c>
      <c r="D9861" t="s">
        <v>23</v>
      </c>
      <c r="E9861" s="1">
        <v>45214</v>
      </c>
      <c r="F9861" t="str">
        <f t="shared" si="154"/>
        <v>PRES. PRUDENTE</v>
      </c>
      <c r="G9861" t="s">
        <v>17</v>
      </c>
      <c r="H9861" t="s">
        <v>26</v>
      </c>
      <c r="I9861" t="s">
        <v>19</v>
      </c>
      <c r="J9861">
        <v>3</v>
      </c>
      <c r="K9861" s="3">
        <v>120</v>
      </c>
      <c r="L9861" s="3">
        <v>220</v>
      </c>
      <c r="M9861" s="2">
        <v>0.1</v>
      </c>
      <c r="N9861" s="3">
        <f>L9861*J9861</f>
        <v>660</v>
      </c>
      <c r="O9861" s="3">
        <f>(L9861-K9861)*J9861-(L9861-K9861)*J9861*M9861-(L9861-K9861)*J9861*P9861</f>
        <v>261</v>
      </c>
      <c r="P9861" s="2">
        <v>0.03</v>
      </c>
    </row>
    <row r="9862" spans="2:16" x14ac:dyDescent="0.25">
      <c r="B9862" s="1">
        <v>45216</v>
      </c>
      <c r="C9862" t="s">
        <v>15</v>
      </c>
      <c r="D9862" t="s">
        <v>23</v>
      </c>
      <c r="E9862" s="1">
        <v>45214</v>
      </c>
      <c r="F9862" t="str">
        <f t="shared" si="154"/>
        <v>PRES. PRUDENTE</v>
      </c>
      <c r="G9862" t="s">
        <v>17</v>
      </c>
      <c r="H9862" t="s">
        <v>27</v>
      </c>
      <c r="I9862" t="s">
        <v>30</v>
      </c>
      <c r="J9862">
        <v>2</v>
      </c>
      <c r="K9862" s="3">
        <v>120</v>
      </c>
      <c r="L9862" s="3">
        <v>220</v>
      </c>
      <c r="M9862" s="2">
        <v>0.1</v>
      </c>
      <c r="N9862" s="3">
        <f>L9862*J9862</f>
        <v>440</v>
      </c>
      <c r="O9862" s="3">
        <f>(L9862-K9862)*J9862-(L9862-K9862)*J9862*M9862-(L9862-K9862)*J9862*P9862</f>
        <v>174</v>
      </c>
      <c r="P9862" s="2">
        <v>0.03</v>
      </c>
    </row>
    <row r="9863" spans="2:16" x14ac:dyDescent="0.25">
      <c r="B9863" s="1">
        <v>45216</v>
      </c>
      <c r="C9863" t="s">
        <v>15</v>
      </c>
      <c r="D9863" t="s">
        <v>23</v>
      </c>
      <c r="E9863" s="1">
        <v>45214</v>
      </c>
      <c r="F9863" t="str">
        <f t="shared" si="154"/>
        <v>PRES. PRUDENTE</v>
      </c>
      <c r="G9863" t="s">
        <v>17</v>
      </c>
      <c r="H9863" t="s">
        <v>28</v>
      </c>
      <c r="I9863" t="s">
        <v>32</v>
      </c>
      <c r="J9863">
        <v>1</v>
      </c>
      <c r="K9863" s="3">
        <v>120</v>
      </c>
      <c r="L9863" s="3">
        <v>220</v>
      </c>
      <c r="M9863" s="2">
        <v>0.1</v>
      </c>
      <c r="N9863" s="3">
        <f>L9863*J9863</f>
        <v>220</v>
      </c>
      <c r="O9863" s="3">
        <f>(L9863-K9863)*J9863-(L9863-K9863)*J9863*M9863-(L9863-K9863)*J9863*P9863</f>
        <v>87</v>
      </c>
      <c r="P9863" s="2">
        <v>0.03</v>
      </c>
    </row>
    <row r="9864" spans="2:16" x14ac:dyDescent="0.25">
      <c r="B9864" s="1">
        <v>45216</v>
      </c>
      <c r="C9864" t="s">
        <v>15</v>
      </c>
      <c r="D9864" t="s">
        <v>23</v>
      </c>
      <c r="E9864" s="1">
        <v>45214</v>
      </c>
      <c r="F9864" t="str">
        <f t="shared" si="154"/>
        <v>PRES. PRUDENTE</v>
      </c>
      <c r="G9864" t="s">
        <v>17</v>
      </c>
      <c r="H9864" t="s">
        <v>29</v>
      </c>
      <c r="I9864" t="s">
        <v>32</v>
      </c>
      <c r="J9864">
        <v>3</v>
      </c>
      <c r="K9864" s="3">
        <v>120</v>
      </c>
      <c r="L9864" s="3">
        <v>220</v>
      </c>
      <c r="M9864" s="2">
        <v>0.1</v>
      </c>
      <c r="N9864" s="3">
        <f>L9864*J9864</f>
        <v>660</v>
      </c>
      <c r="O9864" s="3">
        <f>(L9864-K9864)*J9864-(L9864-K9864)*J9864*M9864-(L9864-K9864)*J9864*P9864</f>
        <v>261</v>
      </c>
      <c r="P9864" s="2">
        <v>0.03</v>
      </c>
    </row>
    <row r="9865" spans="2:16" x14ac:dyDescent="0.25">
      <c r="B9865" s="1">
        <v>45216</v>
      </c>
      <c r="C9865" t="s">
        <v>15</v>
      </c>
      <c r="D9865" t="s">
        <v>23</v>
      </c>
      <c r="E9865" s="1">
        <v>45214</v>
      </c>
      <c r="F9865" t="str">
        <f t="shared" si="154"/>
        <v>REGENTE FEIJÓ</v>
      </c>
      <c r="G9865" t="s">
        <v>17</v>
      </c>
      <c r="H9865" t="s">
        <v>18</v>
      </c>
      <c r="I9865" t="s">
        <v>30</v>
      </c>
      <c r="J9865">
        <v>2</v>
      </c>
      <c r="K9865" s="3">
        <v>120</v>
      </c>
      <c r="L9865" s="3">
        <v>220</v>
      </c>
      <c r="M9865" s="2">
        <v>0.1</v>
      </c>
      <c r="N9865" s="3">
        <f>L9865*J9865</f>
        <v>440</v>
      </c>
      <c r="O9865" s="3">
        <f>(L9865-K9865)*J9865-(L9865-K9865)*J9865*M9865-(L9865-K9865)*J9865*P9865</f>
        <v>174</v>
      </c>
      <c r="P9865" s="2">
        <v>0.03</v>
      </c>
    </row>
    <row r="9866" spans="2:16" x14ac:dyDescent="0.25">
      <c r="B9866" s="1">
        <v>45216</v>
      </c>
      <c r="C9866" t="s">
        <v>15</v>
      </c>
      <c r="D9866" t="s">
        <v>23</v>
      </c>
      <c r="E9866" s="1">
        <v>45214</v>
      </c>
      <c r="F9866" t="str">
        <f t="shared" si="154"/>
        <v>PRES. PRUDENTE</v>
      </c>
      <c r="G9866" t="s">
        <v>17</v>
      </c>
      <c r="H9866" t="s">
        <v>24</v>
      </c>
      <c r="I9866" t="s">
        <v>19</v>
      </c>
      <c r="J9866">
        <v>1</v>
      </c>
      <c r="K9866" s="3">
        <v>120</v>
      </c>
      <c r="L9866" s="3">
        <v>220</v>
      </c>
      <c r="M9866" s="2">
        <v>0.1</v>
      </c>
      <c r="N9866" s="3">
        <f>L9866*J9866</f>
        <v>220</v>
      </c>
      <c r="O9866" s="3">
        <f>(L9866-K9866)*J9866-(L9866-K9866)*J9866*M9866-(L9866-K9866)*J9866*P9866</f>
        <v>87</v>
      </c>
      <c r="P9866" s="2">
        <v>0.03</v>
      </c>
    </row>
    <row r="9867" spans="2:16" x14ac:dyDescent="0.25">
      <c r="B9867" s="1">
        <v>45216</v>
      </c>
      <c r="C9867" t="s">
        <v>15</v>
      </c>
      <c r="D9867" t="s">
        <v>23</v>
      </c>
      <c r="E9867" s="1">
        <v>45214</v>
      </c>
      <c r="F9867" t="str">
        <f t="shared" si="154"/>
        <v>PRES. PRUDENTE</v>
      </c>
      <c r="G9867" t="s">
        <v>33</v>
      </c>
      <c r="H9867" t="s">
        <v>25</v>
      </c>
      <c r="I9867" t="s">
        <v>31</v>
      </c>
      <c r="J9867">
        <v>2</v>
      </c>
      <c r="K9867" s="3">
        <v>120</v>
      </c>
      <c r="L9867" s="3">
        <v>220</v>
      </c>
      <c r="M9867" s="2">
        <v>0.1</v>
      </c>
      <c r="N9867" s="3">
        <f>L9867*J9867</f>
        <v>440</v>
      </c>
      <c r="O9867" s="3">
        <f>(L9867-K9867)*J9867-(L9867-K9867)*J9867*M9867-(L9867-K9867)*J9867*P9867</f>
        <v>174</v>
      </c>
      <c r="P9867" s="2">
        <v>0.03</v>
      </c>
    </row>
    <row r="9868" spans="2:16" x14ac:dyDescent="0.25">
      <c r="B9868" s="1">
        <v>45216</v>
      </c>
      <c r="C9868" t="s">
        <v>15</v>
      </c>
      <c r="D9868" t="s">
        <v>23</v>
      </c>
      <c r="E9868" s="1">
        <v>45214</v>
      </c>
      <c r="F9868" t="str">
        <f t="shared" si="154"/>
        <v>PRES. PRUDENTE</v>
      </c>
      <c r="G9868" t="s">
        <v>34</v>
      </c>
      <c r="H9868" t="s">
        <v>26</v>
      </c>
      <c r="I9868" t="s">
        <v>19</v>
      </c>
      <c r="J9868">
        <v>1</v>
      </c>
      <c r="K9868" s="3">
        <v>120</v>
      </c>
      <c r="L9868" s="3">
        <v>220</v>
      </c>
      <c r="M9868" s="2">
        <v>0.1</v>
      </c>
      <c r="N9868" s="3">
        <f>L9868*J9868</f>
        <v>220</v>
      </c>
      <c r="O9868" s="3">
        <f>(L9868-K9868)*J9868-(L9868-K9868)*J9868*M9868-(L9868-K9868)*J9868*P9868</f>
        <v>87</v>
      </c>
      <c r="P9868" s="2">
        <v>0.03</v>
      </c>
    </row>
    <row r="9869" spans="2:16" x14ac:dyDescent="0.25">
      <c r="B9869" s="1">
        <v>45216</v>
      </c>
      <c r="C9869" t="s">
        <v>15</v>
      </c>
      <c r="D9869" t="s">
        <v>23</v>
      </c>
      <c r="E9869" s="1">
        <v>45214</v>
      </c>
      <c r="F9869" t="str">
        <f t="shared" si="154"/>
        <v>PRES. PRUDENTE</v>
      </c>
      <c r="G9869" t="s">
        <v>35</v>
      </c>
      <c r="H9869" t="s">
        <v>27</v>
      </c>
      <c r="I9869" t="s">
        <v>30</v>
      </c>
      <c r="J9869">
        <v>3</v>
      </c>
      <c r="K9869" s="3">
        <v>120</v>
      </c>
      <c r="L9869" s="3">
        <v>220</v>
      </c>
      <c r="M9869" s="2">
        <v>0.1</v>
      </c>
      <c r="N9869" s="3">
        <f>L9869*J9869</f>
        <v>660</v>
      </c>
      <c r="O9869" s="3">
        <f>(L9869-K9869)*J9869-(L9869-K9869)*J9869*M9869-(L9869-K9869)*J9869*P9869</f>
        <v>261</v>
      </c>
      <c r="P9869" s="2">
        <v>0.03</v>
      </c>
    </row>
    <row r="9870" spans="2:16" x14ac:dyDescent="0.25">
      <c r="B9870" s="1">
        <v>45216</v>
      </c>
      <c r="C9870" t="s">
        <v>15</v>
      </c>
      <c r="D9870" t="s">
        <v>23</v>
      </c>
      <c r="E9870" s="1">
        <v>45214</v>
      </c>
      <c r="F9870" t="str">
        <f t="shared" si="154"/>
        <v>PRES. PRUDENTE</v>
      </c>
      <c r="G9870" t="s">
        <v>17</v>
      </c>
      <c r="H9870" t="s">
        <v>28</v>
      </c>
      <c r="I9870" t="s">
        <v>32</v>
      </c>
      <c r="J9870">
        <v>2</v>
      </c>
      <c r="K9870" s="3">
        <v>120</v>
      </c>
      <c r="L9870" s="3">
        <v>220</v>
      </c>
      <c r="M9870" s="2">
        <v>0.1</v>
      </c>
      <c r="N9870" s="3">
        <f>L9870*J9870</f>
        <v>440</v>
      </c>
      <c r="O9870" s="3">
        <f>(L9870-K9870)*J9870-(L9870-K9870)*J9870*M9870-(L9870-K9870)*J9870*P9870</f>
        <v>174</v>
      </c>
      <c r="P9870" s="2">
        <v>0.03</v>
      </c>
    </row>
    <row r="9871" spans="2:16" x14ac:dyDescent="0.25">
      <c r="B9871" s="1">
        <v>45216</v>
      </c>
      <c r="C9871" t="s">
        <v>15</v>
      </c>
      <c r="D9871" t="s">
        <v>23</v>
      </c>
      <c r="E9871" s="1">
        <v>45214</v>
      </c>
      <c r="F9871" t="str">
        <f t="shared" si="154"/>
        <v>PRES. PRUDENTE</v>
      </c>
      <c r="G9871" t="s">
        <v>17</v>
      </c>
      <c r="H9871" t="s">
        <v>29</v>
      </c>
      <c r="I9871" t="s">
        <v>32</v>
      </c>
      <c r="J9871">
        <v>1</v>
      </c>
      <c r="K9871" s="3">
        <v>120</v>
      </c>
      <c r="L9871" s="3">
        <v>220</v>
      </c>
      <c r="M9871" s="2">
        <v>0.1</v>
      </c>
      <c r="N9871" s="3">
        <f>L9871*J9871</f>
        <v>220</v>
      </c>
      <c r="O9871" s="3">
        <f>(L9871-K9871)*J9871-(L9871-K9871)*J9871*M9871-(L9871-K9871)*J9871*P9871</f>
        <v>87</v>
      </c>
      <c r="P9871" s="2">
        <v>0.03</v>
      </c>
    </row>
    <row r="9872" spans="2:16" x14ac:dyDescent="0.25">
      <c r="B9872" s="1">
        <v>45216</v>
      </c>
      <c r="C9872" t="s">
        <v>15</v>
      </c>
      <c r="D9872" t="s">
        <v>23</v>
      </c>
      <c r="E9872" s="1">
        <v>45214</v>
      </c>
      <c r="F9872" t="str">
        <f t="shared" si="154"/>
        <v>REGENTE FEIJÓ</v>
      </c>
      <c r="G9872" t="s">
        <v>17</v>
      </c>
      <c r="H9872" t="s">
        <v>18</v>
      </c>
      <c r="I9872" t="s">
        <v>30</v>
      </c>
      <c r="J9872">
        <v>3</v>
      </c>
      <c r="K9872" s="3">
        <v>120</v>
      </c>
      <c r="L9872" s="3">
        <v>220</v>
      </c>
      <c r="M9872" s="2">
        <v>0.1</v>
      </c>
      <c r="N9872" s="3">
        <f>L9872*J9872</f>
        <v>660</v>
      </c>
      <c r="O9872" s="3">
        <f>(L9872-K9872)*J9872-(L9872-K9872)*J9872*M9872-(L9872-K9872)*J9872*P9872</f>
        <v>261</v>
      </c>
      <c r="P9872" s="2">
        <v>0.03</v>
      </c>
    </row>
    <row r="9873" spans="2:16" x14ac:dyDescent="0.25">
      <c r="B9873" s="1">
        <v>45216</v>
      </c>
      <c r="C9873" t="s">
        <v>15</v>
      </c>
      <c r="D9873" t="s">
        <v>23</v>
      </c>
      <c r="E9873" s="1">
        <v>45214</v>
      </c>
      <c r="F9873" t="str">
        <f t="shared" si="154"/>
        <v>PRES. PRUDENTE</v>
      </c>
      <c r="G9873" t="s">
        <v>17</v>
      </c>
      <c r="H9873" t="s">
        <v>24</v>
      </c>
      <c r="I9873" t="s">
        <v>19</v>
      </c>
      <c r="J9873">
        <v>2</v>
      </c>
      <c r="K9873" s="3">
        <v>120</v>
      </c>
      <c r="L9873" s="3">
        <v>220</v>
      </c>
      <c r="M9873" s="2">
        <v>0.1</v>
      </c>
      <c r="N9873" s="3">
        <f>L9873*J9873</f>
        <v>440</v>
      </c>
      <c r="O9873" s="3">
        <f>(L9873-K9873)*J9873-(L9873-K9873)*J9873*M9873-(L9873-K9873)*J9873*P9873</f>
        <v>174</v>
      </c>
      <c r="P9873" s="2">
        <v>0.03</v>
      </c>
    </row>
    <row r="9874" spans="2:16" x14ac:dyDescent="0.25">
      <c r="B9874" s="1">
        <v>45216</v>
      </c>
      <c r="C9874" t="s">
        <v>15</v>
      </c>
      <c r="D9874" t="s">
        <v>23</v>
      </c>
      <c r="E9874" s="1">
        <v>45214</v>
      </c>
      <c r="F9874" t="str">
        <f t="shared" si="154"/>
        <v>PRES. PRUDENTE</v>
      </c>
      <c r="G9874" t="s">
        <v>17</v>
      </c>
      <c r="H9874" t="s">
        <v>25</v>
      </c>
      <c r="I9874" t="s">
        <v>31</v>
      </c>
      <c r="J9874">
        <v>1</v>
      </c>
      <c r="K9874" s="3">
        <v>120</v>
      </c>
      <c r="L9874" s="3">
        <v>220</v>
      </c>
      <c r="M9874" s="2">
        <v>0.1</v>
      </c>
      <c r="N9874" s="3">
        <f>L9874*J9874</f>
        <v>220</v>
      </c>
      <c r="O9874" s="3">
        <f>(L9874-K9874)*J9874-(L9874-K9874)*J9874*M9874-(L9874-K9874)*J9874*P9874</f>
        <v>87</v>
      </c>
      <c r="P9874" s="2">
        <v>0.03</v>
      </c>
    </row>
    <row r="9875" spans="2:16" x14ac:dyDescent="0.25">
      <c r="B9875" s="1">
        <v>45216</v>
      </c>
      <c r="C9875" t="s">
        <v>15</v>
      </c>
      <c r="D9875" t="s">
        <v>23</v>
      </c>
      <c r="E9875" s="1">
        <v>45214</v>
      </c>
      <c r="F9875" t="str">
        <f t="shared" si="154"/>
        <v>PRES. PRUDENTE</v>
      </c>
      <c r="G9875" t="s">
        <v>17</v>
      </c>
      <c r="H9875" t="s">
        <v>26</v>
      </c>
      <c r="I9875" t="s">
        <v>19</v>
      </c>
      <c r="J9875">
        <v>2</v>
      </c>
      <c r="K9875" s="3">
        <v>120</v>
      </c>
      <c r="L9875" s="3">
        <v>220</v>
      </c>
      <c r="M9875" s="2">
        <v>0.1</v>
      </c>
      <c r="N9875" s="3">
        <f>L9875*J9875</f>
        <v>440</v>
      </c>
      <c r="O9875" s="3">
        <f>(L9875-K9875)*J9875-(L9875-K9875)*J9875*M9875-(L9875-K9875)*J9875*P9875</f>
        <v>174</v>
      </c>
      <c r="P9875" s="2">
        <v>0.03</v>
      </c>
    </row>
    <row r="9876" spans="2:16" x14ac:dyDescent="0.25">
      <c r="B9876" s="1">
        <v>45216</v>
      </c>
      <c r="C9876" t="s">
        <v>15</v>
      </c>
      <c r="D9876" t="s">
        <v>23</v>
      </c>
      <c r="E9876" s="1">
        <v>45214</v>
      </c>
      <c r="F9876" t="str">
        <f t="shared" si="154"/>
        <v>PRES. PRUDENTE</v>
      </c>
      <c r="G9876" t="s">
        <v>33</v>
      </c>
      <c r="H9876" t="s">
        <v>27</v>
      </c>
      <c r="I9876" t="s">
        <v>30</v>
      </c>
      <c r="J9876">
        <v>1</v>
      </c>
      <c r="K9876" s="3">
        <v>120</v>
      </c>
      <c r="L9876" s="3">
        <v>220</v>
      </c>
      <c r="M9876" s="2">
        <v>0.1</v>
      </c>
      <c r="N9876" s="3">
        <f>L9876*J9876</f>
        <v>220</v>
      </c>
      <c r="O9876" s="3">
        <f>(L9876-K9876)*J9876-(L9876-K9876)*J9876*M9876-(L9876-K9876)*J9876*P9876</f>
        <v>87</v>
      </c>
      <c r="P9876" s="2">
        <v>0.03</v>
      </c>
    </row>
    <row r="9877" spans="2:16" x14ac:dyDescent="0.25">
      <c r="B9877" s="1">
        <v>45216</v>
      </c>
      <c r="C9877" t="s">
        <v>15</v>
      </c>
      <c r="D9877" t="s">
        <v>23</v>
      </c>
      <c r="E9877" s="1">
        <v>45214</v>
      </c>
      <c r="F9877" t="str">
        <f t="shared" si="154"/>
        <v>PRES. PRUDENTE</v>
      </c>
      <c r="G9877" t="s">
        <v>34</v>
      </c>
      <c r="H9877" t="s">
        <v>28</v>
      </c>
      <c r="I9877" t="s">
        <v>32</v>
      </c>
      <c r="J9877">
        <v>3</v>
      </c>
      <c r="K9877" s="3">
        <v>120</v>
      </c>
      <c r="L9877" s="3">
        <v>220</v>
      </c>
      <c r="M9877" s="2">
        <v>0.1</v>
      </c>
      <c r="N9877" s="3">
        <f>L9877*J9877</f>
        <v>660</v>
      </c>
      <c r="O9877" s="3">
        <f>(L9877-K9877)*J9877-(L9877-K9877)*J9877*M9877-(L9877-K9877)*J9877*P9877</f>
        <v>261</v>
      </c>
      <c r="P9877" s="2">
        <v>0.03</v>
      </c>
    </row>
    <row r="9878" spans="2:16" x14ac:dyDescent="0.25">
      <c r="B9878" s="1">
        <v>45216</v>
      </c>
      <c r="C9878" t="s">
        <v>15</v>
      </c>
      <c r="D9878" t="s">
        <v>23</v>
      </c>
      <c r="E9878" s="1">
        <v>45214</v>
      </c>
      <c r="F9878" t="str">
        <f t="shared" si="154"/>
        <v>PRES. PRUDENTE</v>
      </c>
      <c r="G9878" t="s">
        <v>35</v>
      </c>
      <c r="H9878" t="s">
        <v>29</v>
      </c>
      <c r="I9878" t="s">
        <v>32</v>
      </c>
      <c r="J9878">
        <v>2</v>
      </c>
      <c r="K9878" s="3">
        <v>120</v>
      </c>
      <c r="L9878" s="3">
        <v>220</v>
      </c>
      <c r="M9878" s="2">
        <v>0.1</v>
      </c>
      <c r="N9878" s="3">
        <f>L9878*J9878</f>
        <v>440</v>
      </c>
      <c r="O9878" s="3">
        <f>(L9878-K9878)*J9878-(L9878-K9878)*J9878*M9878-(L9878-K9878)*J9878*P9878</f>
        <v>174</v>
      </c>
      <c r="P9878" s="2">
        <v>0.03</v>
      </c>
    </row>
    <row r="9879" spans="2:16" x14ac:dyDescent="0.25">
      <c r="B9879" s="1">
        <v>45216</v>
      </c>
      <c r="C9879" t="s">
        <v>15</v>
      </c>
      <c r="D9879" t="s">
        <v>23</v>
      </c>
      <c r="E9879" s="1">
        <v>45214</v>
      </c>
      <c r="F9879" t="str">
        <f t="shared" si="154"/>
        <v>REGENTE FEIJÓ</v>
      </c>
      <c r="G9879" t="s">
        <v>17</v>
      </c>
      <c r="H9879" t="s">
        <v>18</v>
      </c>
      <c r="I9879" t="s">
        <v>30</v>
      </c>
      <c r="J9879">
        <v>1</v>
      </c>
      <c r="K9879" s="3">
        <v>120</v>
      </c>
      <c r="L9879" s="3">
        <v>220</v>
      </c>
      <c r="M9879" s="2">
        <v>0.1</v>
      </c>
      <c r="N9879" s="3">
        <f>L9879*J9879</f>
        <v>220</v>
      </c>
      <c r="O9879" s="3">
        <f>(L9879-K9879)*J9879-(L9879-K9879)*J9879*M9879-(L9879-K9879)*J9879*P9879</f>
        <v>87</v>
      </c>
      <c r="P9879" s="2">
        <v>0.03</v>
      </c>
    </row>
    <row r="9880" spans="2:16" x14ac:dyDescent="0.25">
      <c r="B9880" s="1">
        <v>45216</v>
      </c>
      <c r="C9880" t="s">
        <v>15</v>
      </c>
      <c r="D9880" t="s">
        <v>16</v>
      </c>
      <c r="E9880" s="1">
        <v>45214</v>
      </c>
      <c r="F9880" t="str">
        <f t="shared" si="154"/>
        <v>PRES. PRUDENTE</v>
      </c>
      <c r="G9880" t="s">
        <v>17</v>
      </c>
      <c r="H9880" t="s">
        <v>24</v>
      </c>
      <c r="I9880" t="s">
        <v>19</v>
      </c>
      <c r="J9880">
        <v>3</v>
      </c>
      <c r="K9880" s="3">
        <v>10</v>
      </c>
      <c r="L9880" s="3">
        <v>20</v>
      </c>
      <c r="M9880" s="2">
        <v>0.05</v>
      </c>
      <c r="N9880" s="3">
        <f>L9880*J9880</f>
        <v>60</v>
      </c>
      <c r="O9880" s="3">
        <f>(L9880-K9880)*J9880-(L9880-K9880)*J9880*M9880-(L9880-K9880)*J9880*P9880</f>
        <v>27</v>
      </c>
      <c r="P9880" s="2">
        <v>0.05</v>
      </c>
    </row>
    <row r="9881" spans="2:16" x14ac:dyDescent="0.25">
      <c r="B9881" s="1">
        <v>45216</v>
      </c>
      <c r="C9881" t="s">
        <v>15</v>
      </c>
      <c r="D9881" t="s">
        <v>16</v>
      </c>
      <c r="E9881" s="1">
        <v>45214</v>
      </c>
      <c r="F9881" t="str">
        <f t="shared" si="154"/>
        <v>PRES. PRUDENTE</v>
      </c>
      <c r="G9881" t="s">
        <v>17</v>
      </c>
      <c r="H9881" t="s">
        <v>25</v>
      </c>
      <c r="I9881" t="s">
        <v>31</v>
      </c>
      <c r="J9881">
        <v>2</v>
      </c>
      <c r="K9881" s="3">
        <v>10</v>
      </c>
      <c r="L9881" s="3">
        <v>20</v>
      </c>
      <c r="M9881" s="2">
        <v>0.05</v>
      </c>
      <c r="N9881" s="3">
        <f>L9881*J9881</f>
        <v>40</v>
      </c>
      <c r="O9881" s="3">
        <f>(L9881-K9881)*J9881-(L9881-K9881)*J9881*M9881-(L9881-K9881)*J9881*P9881</f>
        <v>18</v>
      </c>
      <c r="P9881" s="2">
        <v>0.05</v>
      </c>
    </row>
    <row r="9882" spans="2:16" x14ac:dyDescent="0.25">
      <c r="B9882" s="1">
        <v>45216</v>
      </c>
      <c r="C9882" t="s">
        <v>15</v>
      </c>
      <c r="D9882" t="s">
        <v>16</v>
      </c>
      <c r="E9882" s="1">
        <v>45214</v>
      </c>
      <c r="F9882" t="str">
        <f t="shared" si="154"/>
        <v>PRES. PRUDENTE</v>
      </c>
      <c r="G9882" t="s">
        <v>17</v>
      </c>
      <c r="H9882" t="s">
        <v>26</v>
      </c>
      <c r="I9882" t="s">
        <v>19</v>
      </c>
      <c r="J9882">
        <v>1</v>
      </c>
      <c r="K9882" s="3">
        <v>10</v>
      </c>
      <c r="L9882" s="3">
        <v>20</v>
      </c>
      <c r="M9882" s="2">
        <v>0.05</v>
      </c>
      <c r="N9882" s="3">
        <f>L9882*J9882</f>
        <v>20</v>
      </c>
      <c r="O9882" s="3">
        <f>(L9882-K9882)*J9882-(L9882-K9882)*J9882*M9882-(L9882-K9882)*J9882*P9882</f>
        <v>9</v>
      </c>
      <c r="P9882" s="2">
        <v>0.05</v>
      </c>
    </row>
    <row r="9883" spans="2:16" x14ac:dyDescent="0.25">
      <c r="B9883" s="1">
        <v>45216</v>
      </c>
      <c r="C9883" t="s">
        <v>15</v>
      </c>
      <c r="D9883" t="s">
        <v>21</v>
      </c>
      <c r="E9883" s="1">
        <v>45214</v>
      </c>
      <c r="F9883" t="str">
        <f t="shared" si="154"/>
        <v>PRES. PRUDENTE</v>
      </c>
      <c r="G9883" t="s">
        <v>17</v>
      </c>
      <c r="H9883" t="s">
        <v>27</v>
      </c>
      <c r="I9883" t="s">
        <v>30</v>
      </c>
      <c r="J9883">
        <v>2</v>
      </c>
      <c r="K9883" s="3">
        <v>100</v>
      </c>
      <c r="L9883" s="3">
        <v>210</v>
      </c>
      <c r="M9883" s="2">
        <v>0.05</v>
      </c>
      <c r="N9883" s="3">
        <f>L9883*J9883</f>
        <v>420</v>
      </c>
      <c r="O9883" s="3">
        <f>(L9883-K9883)*J9883-(L9883-K9883)*J9883*M9883-(L9883-K9883)*J9883*P9883</f>
        <v>198</v>
      </c>
      <c r="P9883" s="2">
        <v>0.05</v>
      </c>
    </row>
    <row r="9884" spans="2:16" x14ac:dyDescent="0.25">
      <c r="B9884" s="1">
        <v>45216</v>
      </c>
      <c r="C9884" t="s">
        <v>15</v>
      </c>
      <c r="D9884" t="s">
        <v>21</v>
      </c>
      <c r="E9884" s="1">
        <v>45214</v>
      </c>
      <c r="F9884" t="str">
        <f t="shared" si="154"/>
        <v>PRES. PRUDENTE</v>
      </c>
      <c r="G9884" t="s">
        <v>17</v>
      </c>
      <c r="H9884" t="s">
        <v>28</v>
      </c>
      <c r="I9884" t="s">
        <v>32</v>
      </c>
      <c r="J9884">
        <v>1</v>
      </c>
      <c r="K9884" s="3">
        <v>100</v>
      </c>
      <c r="L9884" s="3">
        <v>210</v>
      </c>
      <c r="M9884" s="2">
        <v>0.05</v>
      </c>
      <c r="N9884" s="3">
        <f>L9884*J9884</f>
        <v>210</v>
      </c>
      <c r="O9884" s="3">
        <f>(L9884-K9884)*J9884-(L9884-K9884)*J9884*M9884-(L9884-K9884)*J9884*P9884</f>
        <v>99</v>
      </c>
      <c r="P9884" s="2">
        <v>0.05</v>
      </c>
    </row>
    <row r="9885" spans="2:16" x14ac:dyDescent="0.25">
      <c r="B9885" s="1">
        <v>45216</v>
      </c>
      <c r="C9885" t="s">
        <v>15</v>
      </c>
      <c r="D9885" t="s">
        <v>21</v>
      </c>
      <c r="E9885" s="1">
        <v>45214</v>
      </c>
      <c r="F9885" t="str">
        <f t="shared" si="154"/>
        <v>PRES. PRUDENTE</v>
      </c>
      <c r="G9885" t="s">
        <v>33</v>
      </c>
      <c r="H9885" t="s">
        <v>29</v>
      </c>
      <c r="I9885" t="s">
        <v>32</v>
      </c>
      <c r="J9885">
        <v>3</v>
      </c>
      <c r="K9885" s="3">
        <v>100</v>
      </c>
      <c r="L9885" s="3">
        <v>210</v>
      </c>
      <c r="M9885" s="2">
        <v>0.05</v>
      </c>
      <c r="N9885" s="3">
        <f>L9885*J9885</f>
        <v>630</v>
      </c>
      <c r="O9885" s="3">
        <f>(L9885-K9885)*J9885-(L9885-K9885)*J9885*M9885-(L9885-K9885)*J9885*P9885</f>
        <v>297</v>
      </c>
      <c r="P9885" s="2">
        <v>0.05</v>
      </c>
    </row>
    <row r="9886" spans="2:16" x14ac:dyDescent="0.25">
      <c r="B9886" s="1">
        <v>45216</v>
      </c>
      <c r="C9886" t="s">
        <v>15</v>
      </c>
      <c r="D9886" t="s">
        <v>21</v>
      </c>
      <c r="E9886" s="1">
        <v>45214</v>
      </c>
      <c r="F9886" t="str">
        <f t="shared" si="154"/>
        <v>REGENTE FEIJÓ</v>
      </c>
      <c r="G9886" t="s">
        <v>34</v>
      </c>
      <c r="H9886" t="s">
        <v>18</v>
      </c>
      <c r="I9886" t="s">
        <v>30</v>
      </c>
      <c r="J9886">
        <v>2</v>
      </c>
      <c r="K9886" s="3">
        <v>100</v>
      </c>
      <c r="L9886" s="3">
        <v>210</v>
      </c>
      <c r="M9886" s="2">
        <v>0.05</v>
      </c>
      <c r="N9886" s="3">
        <f>L9886*J9886</f>
        <v>420</v>
      </c>
      <c r="O9886" s="3">
        <f>(L9886-K9886)*J9886-(L9886-K9886)*J9886*M9886-(L9886-K9886)*J9886*P9886</f>
        <v>198</v>
      </c>
      <c r="P9886" s="2">
        <v>0.05</v>
      </c>
    </row>
    <row r="9887" spans="2:16" x14ac:dyDescent="0.25">
      <c r="B9887" s="1">
        <v>45216</v>
      </c>
      <c r="C9887" t="s">
        <v>15</v>
      </c>
      <c r="D9887" t="s">
        <v>21</v>
      </c>
      <c r="E9887" s="1">
        <v>45214</v>
      </c>
      <c r="F9887" t="str">
        <f t="shared" si="154"/>
        <v>PRES. PRUDENTE</v>
      </c>
      <c r="G9887" t="s">
        <v>35</v>
      </c>
      <c r="H9887" t="s">
        <v>24</v>
      </c>
      <c r="I9887" t="s">
        <v>19</v>
      </c>
      <c r="J9887">
        <v>1</v>
      </c>
      <c r="K9887" s="3">
        <v>100</v>
      </c>
      <c r="L9887" s="3">
        <v>210</v>
      </c>
      <c r="M9887" s="2">
        <v>0.05</v>
      </c>
      <c r="N9887" s="3">
        <f>L9887*J9887</f>
        <v>210</v>
      </c>
      <c r="O9887" s="3">
        <f>(L9887-K9887)*J9887-(L9887-K9887)*J9887*M9887-(L9887-K9887)*J9887*P9887</f>
        <v>99</v>
      </c>
      <c r="P9887" s="2">
        <v>0.05</v>
      </c>
    </row>
    <row r="9888" spans="2:16" x14ac:dyDescent="0.25">
      <c r="B9888" s="1">
        <v>45216</v>
      </c>
      <c r="C9888" t="s">
        <v>15</v>
      </c>
      <c r="D9888" t="s">
        <v>21</v>
      </c>
      <c r="E9888" s="1">
        <v>45214</v>
      </c>
      <c r="F9888" t="str">
        <f t="shared" si="154"/>
        <v>PRES. PRUDENTE</v>
      </c>
      <c r="G9888" t="s">
        <v>17</v>
      </c>
      <c r="H9888" t="s">
        <v>25</v>
      </c>
      <c r="I9888" t="s">
        <v>31</v>
      </c>
      <c r="J9888">
        <v>3</v>
      </c>
      <c r="K9888" s="3">
        <v>100</v>
      </c>
      <c r="L9888" s="3">
        <v>210</v>
      </c>
      <c r="M9888" s="2">
        <v>0.05</v>
      </c>
      <c r="N9888" s="3">
        <f>L9888*J9888</f>
        <v>630</v>
      </c>
      <c r="O9888" s="3">
        <f>(L9888-K9888)*J9888-(L9888-K9888)*J9888*M9888-(L9888-K9888)*J9888*P9888</f>
        <v>297</v>
      </c>
      <c r="P9888" s="2">
        <v>0.05</v>
      </c>
    </row>
    <row r="9889" spans="2:16" x14ac:dyDescent="0.25">
      <c r="B9889" s="1">
        <v>45216</v>
      </c>
      <c r="C9889" t="s">
        <v>15</v>
      </c>
      <c r="D9889" t="s">
        <v>21</v>
      </c>
      <c r="E9889" s="1">
        <v>45214</v>
      </c>
      <c r="F9889" t="str">
        <f t="shared" si="154"/>
        <v>PRES. PRUDENTE</v>
      </c>
      <c r="G9889" t="s">
        <v>17</v>
      </c>
      <c r="H9889" t="s">
        <v>26</v>
      </c>
      <c r="I9889" t="s">
        <v>19</v>
      </c>
      <c r="J9889">
        <v>2</v>
      </c>
      <c r="K9889" s="3">
        <v>100</v>
      </c>
      <c r="L9889" s="3">
        <v>210</v>
      </c>
      <c r="M9889" s="2">
        <v>0.05</v>
      </c>
      <c r="N9889" s="3">
        <f>L9889*J9889</f>
        <v>420</v>
      </c>
      <c r="O9889" s="3">
        <f>(L9889-K9889)*J9889-(L9889-K9889)*J9889*M9889-(L9889-K9889)*J9889*P9889</f>
        <v>198</v>
      </c>
      <c r="P9889" s="2">
        <v>0.05</v>
      </c>
    </row>
    <row r="9890" spans="2:16" x14ac:dyDescent="0.25">
      <c r="B9890" s="1">
        <v>45216</v>
      </c>
      <c r="C9890" t="s">
        <v>15</v>
      </c>
      <c r="D9890" t="s">
        <v>21</v>
      </c>
      <c r="E9890" s="1">
        <v>45214</v>
      </c>
      <c r="F9890" t="str">
        <f t="shared" si="154"/>
        <v>PRES. PRUDENTE</v>
      </c>
      <c r="G9890" t="s">
        <v>17</v>
      </c>
      <c r="H9890" t="s">
        <v>27</v>
      </c>
      <c r="I9890" t="s">
        <v>30</v>
      </c>
      <c r="J9890">
        <v>1</v>
      </c>
      <c r="K9890" s="3">
        <v>100</v>
      </c>
      <c r="L9890" s="3">
        <v>210</v>
      </c>
      <c r="M9890" s="2">
        <v>0.05</v>
      </c>
      <c r="N9890" s="3">
        <f>L9890*J9890</f>
        <v>210</v>
      </c>
      <c r="O9890" s="3">
        <f>(L9890-K9890)*J9890-(L9890-K9890)*J9890*M9890-(L9890-K9890)*J9890*P9890</f>
        <v>99</v>
      </c>
      <c r="P9890" s="2">
        <v>0.05</v>
      </c>
    </row>
    <row r="9891" spans="2:16" x14ac:dyDescent="0.25">
      <c r="B9891" s="1">
        <v>45216</v>
      </c>
      <c r="C9891" t="s">
        <v>15</v>
      </c>
      <c r="D9891" t="s">
        <v>21</v>
      </c>
      <c r="E9891" s="1">
        <v>45214</v>
      </c>
      <c r="F9891" t="str">
        <f t="shared" si="154"/>
        <v>PRES. PRUDENTE</v>
      </c>
      <c r="G9891" t="s">
        <v>17</v>
      </c>
      <c r="H9891" t="s">
        <v>28</v>
      </c>
      <c r="I9891" t="s">
        <v>32</v>
      </c>
      <c r="J9891">
        <v>2</v>
      </c>
      <c r="K9891" s="3">
        <v>100</v>
      </c>
      <c r="L9891" s="3">
        <v>210</v>
      </c>
      <c r="M9891" s="2">
        <v>0.05</v>
      </c>
      <c r="N9891" s="3">
        <f>L9891*J9891</f>
        <v>420</v>
      </c>
      <c r="O9891" s="3">
        <f>(L9891-K9891)*J9891-(L9891-K9891)*J9891*M9891-(L9891-K9891)*J9891*P9891</f>
        <v>198</v>
      </c>
      <c r="P9891" s="2">
        <v>0.05</v>
      </c>
    </row>
    <row r="9892" spans="2:16" x14ac:dyDescent="0.25">
      <c r="B9892" s="1">
        <v>45216</v>
      </c>
      <c r="C9892" t="s">
        <v>15</v>
      </c>
      <c r="D9892" t="s">
        <v>21</v>
      </c>
      <c r="E9892" s="1">
        <v>45214</v>
      </c>
      <c r="F9892" t="str">
        <f t="shared" si="154"/>
        <v>PRES. PRUDENTE</v>
      </c>
      <c r="G9892" t="s">
        <v>17</v>
      </c>
      <c r="H9892" t="s">
        <v>29</v>
      </c>
      <c r="I9892" t="s">
        <v>32</v>
      </c>
      <c r="J9892">
        <v>1</v>
      </c>
      <c r="K9892" s="3">
        <v>100</v>
      </c>
      <c r="L9892" s="3">
        <v>210</v>
      </c>
      <c r="M9892" s="2">
        <v>0.05</v>
      </c>
      <c r="N9892" s="3">
        <f>L9892*J9892</f>
        <v>210</v>
      </c>
      <c r="O9892" s="3">
        <f>(L9892-K9892)*J9892-(L9892-K9892)*J9892*M9892-(L9892-K9892)*J9892*P9892</f>
        <v>99</v>
      </c>
      <c r="P9892" s="2">
        <v>0.05</v>
      </c>
    </row>
    <row r="9893" spans="2:16" x14ac:dyDescent="0.25">
      <c r="B9893" s="1">
        <v>45216</v>
      </c>
      <c r="C9893" t="s">
        <v>15</v>
      </c>
      <c r="D9893" t="s">
        <v>21</v>
      </c>
      <c r="E9893" s="1">
        <v>45214</v>
      </c>
      <c r="F9893" t="str">
        <f t="shared" si="154"/>
        <v>REGENTE FEIJÓ</v>
      </c>
      <c r="G9893" t="s">
        <v>17</v>
      </c>
      <c r="H9893" t="s">
        <v>18</v>
      </c>
      <c r="I9893" t="s">
        <v>30</v>
      </c>
      <c r="J9893">
        <v>3</v>
      </c>
      <c r="K9893" s="3">
        <v>100</v>
      </c>
      <c r="L9893" s="3">
        <v>210</v>
      </c>
      <c r="M9893" s="2">
        <v>0.05</v>
      </c>
      <c r="N9893" s="3">
        <f>L9893*J9893</f>
        <v>630</v>
      </c>
      <c r="O9893" s="3">
        <f>(L9893-K9893)*J9893-(L9893-K9893)*J9893*M9893-(L9893-K9893)*J9893*P9893</f>
        <v>297</v>
      </c>
      <c r="P9893" s="2">
        <v>0.05</v>
      </c>
    </row>
    <row r="9894" spans="2:16" x14ac:dyDescent="0.25">
      <c r="B9894" s="1">
        <v>45216</v>
      </c>
      <c r="C9894" t="s">
        <v>15</v>
      </c>
      <c r="D9894" t="s">
        <v>22</v>
      </c>
      <c r="E9894" s="1">
        <v>45214</v>
      </c>
      <c r="F9894" t="str">
        <f t="shared" si="154"/>
        <v>PRES. PRUDENTE</v>
      </c>
      <c r="G9894" t="s">
        <v>33</v>
      </c>
      <c r="H9894" t="s">
        <v>24</v>
      </c>
      <c r="I9894" t="s">
        <v>19</v>
      </c>
      <c r="J9894">
        <v>2</v>
      </c>
      <c r="K9894" s="3">
        <v>50</v>
      </c>
      <c r="L9894" s="3">
        <v>130</v>
      </c>
      <c r="M9894" s="2">
        <v>0.05</v>
      </c>
      <c r="N9894" s="3">
        <f>L9894*J9894</f>
        <v>260</v>
      </c>
      <c r="O9894" s="3">
        <f>(L9894-K9894)*J9894-(L9894-K9894)*J9894*M9894-(L9894-K9894)*J9894*P9894</f>
        <v>144</v>
      </c>
      <c r="P9894" s="2">
        <v>0.05</v>
      </c>
    </row>
    <row r="9895" spans="2:16" x14ac:dyDescent="0.25">
      <c r="B9895" s="1">
        <v>45216</v>
      </c>
      <c r="C9895" t="s">
        <v>15</v>
      </c>
      <c r="D9895" t="s">
        <v>22</v>
      </c>
      <c r="E9895" s="1">
        <v>45214</v>
      </c>
      <c r="F9895" t="str">
        <f t="shared" si="154"/>
        <v>PRES. PRUDENTE</v>
      </c>
      <c r="G9895" t="s">
        <v>34</v>
      </c>
      <c r="H9895" t="s">
        <v>25</v>
      </c>
      <c r="I9895" t="s">
        <v>31</v>
      </c>
      <c r="J9895">
        <v>1</v>
      </c>
      <c r="K9895" s="3">
        <v>50</v>
      </c>
      <c r="L9895" s="3">
        <v>130</v>
      </c>
      <c r="M9895" s="2">
        <v>0.05</v>
      </c>
      <c r="N9895" s="3">
        <f>L9895*J9895</f>
        <v>130</v>
      </c>
      <c r="O9895" s="3">
        <f>(L9895-K9895)*J9895-(L9895-K9895)*J9895*M9895-(L9895-K9895)*J9895*P9895</f>
        <v>72</v>
      </c>
      <c r="P9895" s="2">
        <v>0.05</v>
      </c>
    </row>
    <row r="9896" spans="2:16" x14ac:dyDescent="0.25">
      <c r="B9896" s="1">
        <v>45216</v>
      </c>
      <c r="C9896" t="s">
        <v>15</v>
      </c>
      <c r="D9896" t="s">
        <v>22</v>
      </c>
      <c r="E9896" s="1">
        <v>45214</v>
      </c>
      <c r="F9896" t="str">
        <f t="shared" si="154"/>
        <v>PRES. PRUDENTE</v>
      </c>
      <c r="G9896" t="s">
        <v>35</v>
      </c>
      <c r="H9896" t="s">
        <v>26</v>
      </c>
      <c r="I9896" t="s">
        <v>19</v>
      </c>
      <c r="J9896">
        <v>3</v>
      </c>
      <c r="K9896" s="3">
        <v>50</v>
      </c>
      <c r="L9896" s="3">
        <v>130</v>
      </c>
      <c r="M9896" s="2">
        <v>0.05</v>
      </c>
      <c r="N9896" s="3">
        <f>L9896*J9896</f>
        <v>390</v>
      </c>
      <c r="O9896" s="3">
        <f>(L9896-K9896)*J9896-(L9896-K9896)*J9896*M9896-(L9896-K9896)*J9896*P9896</f>
        <v>216</v>
      </c>
      <c r="P9896" s="2">
        <v>0.05</v>
      </c>
    </row>
    <row r="9897" spans="2:16" x14ac:dyDescent="0.25">
      <c r="B9897" s="1">
        <v>45216</v>
      </c>
      <c r="C9897" t="s">
        <v>15</v>
      </c>
      <c r="D9897" t="s">
        <v>16</v>
      </c>
      <c r="E9897" s="1">
        <v>45214</v>
      </c>
      <c r="F9897" t="str">
        <f t="shared" si="154"/>
        <v>PRES. PRUDENTE</v>
      </c>
      <c r="G9897" t="s">
        <v>17</v>
      </c>
      <c r="H9897" t="s">
        <v>27</v>
      </c>
      <c r="I9897" t="s">
        <v>30</v>
      </c>
      <c r="J9897">
        <v>2</v>
      </c>
      <c r="K9897" s="3">
        <v>10</v>
      </c>
      <c r="L9897" s="3">
        <v>20</v>
      </c>
      <c r="M9897" s="2">
        <v>0.05</v>
      </c>
      <c r="N9897" s="3">
        <f>L9897*J9897</f>
        <v>40</v>
      </c>
      <c r="O9897" s="3">
        <f>(L9897-K9897)*J9897-(L9897-K9897)*J9897*M9897-(L9897-K9897)*J9897*P9897</f>
        <v>18</v>
      </c>
      <c r="P9897" s="2">
        <v>0.05</v>
      </c>
    </row>
    <row r="9898" spans="2:16" x14ac:dyDescent="0.25">
      <c r="B9898" s="1">
        <v>45216</v>
      </c>
      <c r="C9898" t="s">
        <v>15</v>
      </c>
      <c r="D9898" t="s">
        <v>16</v>
      </c>
      <c r="E9898" s="1">
        <v>45214</v>
      </c>
      <c r="F9898" t="str">
        <f t="shared" si="154"/>
        <v>PRES. PRUDENTE</v>
      </c>
      <c r="G9898" t="s">
        <v>17</v>
      </c>
      <c r="H9898" t="s">
        <v>28</v>
      </c>
      <c r="I9898" t="s">
        <v>32</v>
      </c>
      <c r="J9898">
        <v>1</v>
      </c>
      <c r="K9898" s="3">
        <v>10</v>
      </c>
      <c r="L9898" s="3">
        <v>20</v>
      </c>
      <c r="M9898" s="2">
        <v>0.05</v>
      </c>
      <c r="N9898" s="3">
        <f>L9898*J9898</f>
        <v>20</v>
      </c>
      <c r="O9898" s="3">
        <f>(L9898-K9898)*J9898-(L9898-K9898)*J9898*M9898-(L9898-K9898)*J9898*P9898</f>
        <v>9</v>
      </c>
      <c r="P9898" s="2">
        <v>0.05</v>
      </c>
    </row>
    <row r="9899" spans="2:16" x14ac:dyDescent="0.25">
      <c r="B9899" s="1">
        <v>45216</v>
      </c>
      <c r="C9899" t="s">
        <v>15</v>
      </c>
      <c r="D9899" t="s">
        <v>16</v>
      </c>
      <c r="E9899" s="1">
        <v>45214</v>
      </c>
      <c r="F9899" t="str">
        <f t="shared" si="154"/>
        <v>PRES. PRUDENTE</v>
      </c>
      <c r="G9899" t="s">
        <v>17</v>
      </c>
      <c r="H9899" t="s">
        <v>29</v>
      </c>
      <c r="I9899" t="s">
        <v>32</v>
      </c>
      <c r="J9899">
        <v>2</v>
      </c>
      <c r="K9899" s="3">
        <v>10</v>
      </c>
      <c r="L9899" s="3">
        <v>20</v>
      </c>
      <c r="M9899" s="2">
        <v>0.05</v>
      </c>
      <c r="N9899" s="3">
        <f>L9899*J9899</f>
        <v>40</v>
      </c>
      <c r="O9899" s="3">
        <f>(L9899-K9899)*J9899-(L9899-K9899)*J9899*M9899-(L9899-K9899)*J9899*P9899</f>
        <v>18</v>
      </c>
      <c r="P9899" s="2">
        <v>0.05</v>
      </c>
    </row>
    <row r="9900" spans="2:16" x14ac:dyDescent="0.25">
      <c r="B9900" s="1">
        <v>45216</v>
      </c>
      <c r="C9900" t="s">
        <v>15</v>
      </c>
      <c r="D9900" t="s">
        <v>23</v>
      </c>
      <c r="E9900" s="1">
        <v>45214</v>
      </c>
      <c r="F9900" t="str">
        <f t="shared" si="154"/>
        <v>REGENTE FEIJÓ</v>
      </c>
      <c r="G9900" t="s">
        <v>17</v>
      </c>
      <c r="H9900" t="s">
        <v>18</v>
      </c>
      <c r="I9900" t="s">
        <v>30</v>
      </c>
      <c r="J9900">
        <v>1</v>
      </c>
      <c r="K9900" s="3">
        <v>120</v>
      </c>
      <c r="L9900" s="3">
        <v>220</v>
      </c>
      <c r="M9900" s="2">
        <v>0.1</v>
      </c>
      <c r="N9900" s="3">
        <f>L9900*J9900</f>
        <v>220</v>
      </c>
      <c r="O9900" s="3">
        <f>(L9900-K9900)*J9900-(L9900-K9900)*J9900*M9900-(L9900-K9900)*J9900*P9900</f>
        <v>87</v>
      </c>
      <c r="P9900" s="2">
        <v>0.03</v>
      </c>
    </row>
    <row r="9901" spans="2:16" x14ac:dyDescent="0.25">
      <c r="B9901" s="1">
        <v>45216</v>
      </c>
      <c r="C9901" t="s">
        <v>15</v>
      </c>
      <c r="D9901" t="s">
        <v>23</v>
      </c>
      <c r="E9901" s="1">
        <v>45214</v>
      </c>
      <c r="F9901" t="str">
        <f t="shared" si="154"/>
        <v>PRES. PRUDENTE</v>
      </c>
      <c r="G9901" t="s">
        <v>17</v>
      </c>
      <c r="H9901" t="s">
        <v>24</v>
      </c>
      <c r="I9901" t="s">
        <v>19</v>
      </c>
      <c r="J9901">
        <v>3</v>
      </c>
      <c r="K9901" s="3">
        <v>120</v>
      </c>
      <c r="L9901" s="3">
        <v>220</v>
      </c>
      <c r="M9901" s="2">
        <v>0.1</v>
      </c>
      <c r="N9901" s="3">
        <f>L9901*J9901</f>
        <v>660</v>
      </c>
      <c r="O9901" s="3">
        <f>(L9901-K9901)*J9901-(L9901-K9901)*J9901*M9901-(L9901-K9901)*J9901*P9901</f>
        <v>261</v>
      </c>
      <c r="P9901" s="2">
        <v>0.03</v>
      </c>
    </row>
    <row r="9902" spans="2:16" x14ac:dyDescent="0.25">
      <c r="B9902" s="1">
        <v>45216</v>
      </c>
      <c r="C9902" t="s">
        <v>15</v>
      </c>
      <c r="D9902" t="s">
        <v>23</v>
      </c>
      <c r="E9902" s="1">
        <v>45214</v>
      </c>
      <c r="F9902" t="str">
        <f t="shared" si="154"/>
        <v>PRES. PRUDENTE</v>
      </c>
      <c r="G9902" t="s">
        <v>17</v>
      </c>
      <c r="H9902" t="s">
        <v>25</v>
      </c>
      <c r="I9902" t="s">
        <v>31</v>
      </c>
      <c r="J9902">
        <v>2</v>
      </c>
      <c r="K9902" s="3">
        <v>120</v>
      </c>
      <c r="L9902" s="3">
        <v>220</v>
      </c>
      <c r="M9902" s="2">
        <v>0.1</v>
      </c>
      <c r="N9902" s="3">
        <f>L9902*J9902</f>
        <v>440</v>
      </c>
      <c r="O9902" s="3">
        <f>(L9902-K9902)*J9902-(L9902-K9902)*J9902*M9902-(L9902-K9902)*J9902*P9902</f>
        <v>174</v>
      </c>
      <c r="P9902" s="2">
        <v>0.03</v>
      </c>
    </row>
    <row r="9903" spans="2:16" x14ac:dyDescent="0.25">
      <c r="B9903" s="1">
        <v>45216</v>
      </c>
      <c r="C9903" t="s">
        <v>15</v>
      </c>
      <c r="D9903" t="s">
        <v>23</v>
      </c>
      <c r="E9903" s="1">
        <v>45214</v>
      </c>
      <c r="F9903" t="str">
        <f t="shared" si="154"/>
        <v>PRES. PRUDENTE</v>
      </c>
      <c r="G9903" t="s">
        <v>33</v>
      </c>
      <c r="H9903" t="s">
        <v>26</v>
      </c>
      <c r="I9903" t="s">
        <v>19</v>
      </c>
      <c r="J9903">
        <v>1</v>
      </c>
      <c r="K9903" s="3">
        <v>120</v>
      </c>
      <c r="L9903" s="3">
        <v>220</v>
      </c>
      <c r="M9903" s="2">
        <v>0.1</v>
      </c>
      <c r="N9903" s="3">
        <f>L9903*J9903</f>
        <v>220</v>
      </c>
      <c r="O9903" s="3">
        <f>(L9903-K9903)*J9903-(L9903-K9903)*J9903*M9903-(L9903-K9903)*J9903*P9903</f>
        <v>87</v>
      </c>
      <c r="P9903" s="2">
        <v>0.03</v>
      </c>
    </row>
    <row r="9904" spans="2:16" x14ac:dyDescent="0.25">
      <c r="B9904" s="1">
        <v>45216</v>
      </c>
      <c r="C9904" t="s">
        <v>15</v>
      </c>
      <c r="D9904" t="s">
        <v>23</v>
      </c>
      <c r="E9904" s="1">
        <v>45214</v>
      </c>
      <c r="F9904" t="str">
        <f t="shared" si="154"/>
        <v>PRES. PRUDENTE</v>
      </c>
      <c r="G9904" t="s">
        <v>34</v>
      </c>
      <c r="H9904" t="s">
        <v>27</v>
      </c>
      <c r="I9904" t="s">
        <v>30</v>
      </c>
      <c r="J9904">
        <v>3</v>
      </c>
      <c r="K9904" s="3">
        <v>120</v>
      </c>
      <c r="L9904" s="3">
        <v>220</v>
      </c>
      <c r="M9904" s="2">
        <v>0.1</v>
      </c>
      <c r="N9904" s="3">
        <f>L9904*J9904</f>
        <v>660</v>
      </c>
      <c r="O9904" s="3">
        <f>(L9904-K9904)*J9904-(L9904-K9904)*J9904*M9904-(L9904-K9904)*J9904*P9904</f>
        <v>261</v>
      </c>
      <c r="P9904" s="2">
        <v>0.03</v>
      </c>
    </row>
    <row r="9905" spans="2:16" x14ac:dyDescent="0.25">
      <c r="B9905" s="1">
        <v>45216</v>
      </c>
      <c r="C9905" t="s">
        <v>15</v>
      </c>
      <c r="D9905" t="s">
        <v>23</v>
      </c>
      <c r="E9905" s="1">
        <v>45214</v>
      </c>
      <c r="F9905" t="str">
        <f t="shared" si="154"/>
        <v>PRES. PRUDENTE</v>
      </c>
      <c r="G9905" t="s">
        <v>35</v>
      </c>
      <c r="H9905" t="s">
        <v>28</v>
      </c>
      <c r="I9905" t="s">
        <v>32</v>
      </c>
      <c r="J9905">
        <v>2</v>
      </c>
      <c r="K9905" s="3">
        <v>120</v>
      </c>
      <c r="L9905" s="3">
        <v>220</v>
      </c>
      <c r="M9905" s="2">
        <v>0.1</v>
      </c>
      <c r="N9905" s="3">
        <f>L9905*J9905</f>
        <v>440</v>
      </c>
      <c r="O9905" s="3">
        <f>(L9905-K9905)*J9905-(L9905-K9905)*J9905*M9905-(L9905-K9905)*J9905*P9905</f>
        <v>174</v>
      </c>
      <c r="P9905" s="2">
        <v>0.03</v>
      </c>
    </row>
    <row r="9906" spans="2:16" x14ac:dyDescent="0.25">
      <c r="B9906" s="1">
        <v>45216</v>
      </c>
      <c r="C9906" t="s">
        <v>15</v>
      </c>
      <c r="D9906" t="s">
        <v>23</v>
      </c>
      <c r="E9906" s="1">
        <v>45214</v>
      </c>
      <c r="F9906" t="str">
        <f t="shared" si="154"/>
        <v>PRES. PRUDENTE</v>
      </c>
      <c r="G9906" t="s">
        <v>17</v>
      </c>
      <c r="H9906" t="s">
        <v>29</v>
      </c>
      <c r="I9906" t="s">
        <v>32</v>
      </c>
      <c r="J9906">
        <v>1</v>
      </c>
      <c r="K9906" s="3">
        <v>120</v>
      </c>
      <c r="L9906" s="3">
        <v>220</v>
      </c>
      <c r="M9906" s="2">
        <v>0.1</v>
      </c>
      <c r="N9906" s="3">
        <f>L9906*J9906</f>
        <v>220</v>
      </c>
      <c r="O9906" s="3">
        <f>(L9906-K9906)*J9906-(L9906-K9906)*J9906*M9906-(L9906-K9906)*J9906*P9906</f>
        <v>87</v>
      </c>
      <c r="P9906" s="2">
        <v>0.03</v>
      </c>
    </row>
    <row r="9907" spans="2:16" x14ac:dyDescent="0.25">
      <c r="B9907" s="1">
        <v>45216</v>
      </c>
      <c r="C9907" t="s">
        <v>15</v>
      </c>
      <c r="D9907" t="s">
        <v>23</v>
      </c>
      <c r="E9907" s="1">
        <v>45214</v>
      </c>
      <c r="F9907" t="str">
        <f t="shared" si="154"/>
        <v>REGENTE FEIJÓ</v>
      </c>
      <c r="G9907" t="s">
        <v>17</v>
      </c>
      <c r="H9907" t="s">
        <v>18</v>
      </c>
      <c r="I9907" t="s">
        <v>30</v>
      </c>
      <c r="J9907">
        <v>2</v>
      </c>
      <c r="K9907" s="3">
        <v>120</v>
      </c>
      <c r="L9907" s="3">
        <v>220</v>
      </c>
      <c r="M9907" s="2">
        <v>0.1</v>
      </c>
      <c r="N9907" s="3">
        <f>L9907*J9907</f>
        <v>440</v>
      </c>
      <c r="O9907" s="3">
        <f>(L9907-K9907)*J9907-(L9907-K9907)*J9907*M9907-(L9907-K9907)*J9907*P9907</f>
        <v>174</v>
      </c>
      <c r="P9907" s="2">
        <v>0.03</v>
      </c>
    </row>
    <row r="9908" spans="2:16" x14ac:dyDescent="0.25">
      <c r="B9908" s="1">
        <v>45216</v>
      </c>
      <c r="C9908" t="s">
        <v>15</v>
      </c>
      <c r="D9908" t="s">
        <v>23</v>
      </c>
      <c r="E9908" s="1">
        <v>45214</v>
      </c>
      <c r="F9908" t="str">
        <f t="shared" si="154"/>
        <v>PRES. PRUDENTE</v>
      </c>
      <c r="G9908" t="s">
        <v>17</v>
      </c>
      <c r="H9908" t="s">
        <v>24</v>
      </c>
      <c r="I9908" t="s">
        <v>19</v>
      </c>
      <c r="J9908">
        <v>1</v>
      </c>
      <c r="K9908" s="3">
        <v>120</v>
      </c>
      <c r="L9908" s="3">
        <v>220</v>
      </c>
      <c r="M9908" s="2">
        <v>0.1</v>
      </c>
      <c r="N9908" s="3">
        <f>L9908*J9908</f>
        <v>220</v>
      </c>
      <c r="O9908" s="3">
        <f>(L9908-K9908)*J9908-(L9908-K9908)*J9908*M9908-(L9908-K9908)*J9908*P9908</f>
        <v>87</v>
      </c>
      <c r="P9908" s="2">
        <v>0.03</v>
      </c>
    </row>
    <row r="9909" spans="2:16" x14ac:dyDescent="0.25">
      <c r="B9909" s="1">
        <v>45216</v>
      </c>
      <c r="C9909" t="s">
        <v>15</v>
      </c>
      <c r="D9909" t="s">
        <v>23</v>
      </c>
      <c r="E9909" s="1">
        <v>45214</v>
      </c>
      <c r="F9909" t="str">
        <f t="shared" si="154"/>
        <v>PRES. PRUDENTE</v>
      </c>
      <c r="G9909" t="s">
        <v>17</v>
      </c>
      <c r="H9909" t="s">
        <v>25</v>
      </c>
      <c r="I9909" t="s">
        <v>31</v>
      </c>
      <c r="J9909">
        <v>3</v>
      </c>
      <c r="K9909" s="3">
        <v>120</v>
      </c>
      <c r="L9909" s="3">
        <v>220</v>
      </c>
      <c r="M9909" s="2">
        <v>0.1</v>
      </c>
      <c r="N9909" s="3">
        <f>L9909*J9909</f>
        <v>660</v>
      </c>
      <c r="O9909" s="3">
        <f>(L9909-K9909)*J9909-(L9909-K9909)*J9909*M9909-(L9909-K9909)*J9909*P9909</f>
        <v>261</v>
      </c>
      <c r="P9909" s="2">
        <v>0.03</v>
      </c>
    </row>
    <row r="9910" spans="2:16" x14ac:dyDescent="0.25">
      <c r="B9910" s="1">
        <v>45216</v>
      </c>
      <c r="C9910" t="s">
        <v>15</v>
      </c>
      <c r="D9910" t="s">
        <v>23</v>
      </c>
      <c r="E9910" s="1">
        <v>45214</v>
      </c>
      <c r="F9910" t="str">
        <f t="shared" si="154"/>
        <v>PRES. PRUDENTE</v>
      </c>
      <c r="G9910" t="s">
        <v>17</v>
      </c>
      <c r="H9910" t="s">
        <v>26</v>
      </c>
      <c r="I9910" t="s">
        <v>19</v>
      </c>
      <c r="J9910">
        <v>2</v>
      </c>
      <c r="K9910" s="3">
        <v>120</v>
      </c>
      <c r="L9910" s="3">
        <v>220</v>
      </c>
      <c r="M9910" s="2">
        <v>0.1</v>
      </c>
      <c r="N9910" s="3">
        <f>L9910*J9910</f>
        <v>440</v>
      </c>
      <c r="O9910" s="3">
        <f>(L9910-K9910)*J9910-(L9910-K9910)*J9910*M9910-(L9910-K9910)*J9910*P9910</f>
        <v>174</v>
      </c>
      <c r="P9910" s="2">
        <v>0.03</v>
      </c>
    </row>
    <row r="9911" spans="2:16" x14ac:dyDescent="0.25">
      <c r="B9911" s="1">
        <v>45216</v>
      </c>
      <c r="C9911" t="s">
        <v>15</v>
      </c>
      <c r="D9911" t="s">
        <v>23</v>
      </c>
      <c r="E9911" s="1">
        <v>45214</v>
      </c>
      <c r="F9911" t="str">
        <f t="shared" si="154"/>
        <v>PRES. PRUDENTE</v>
      </c>
      <c r="G9911" t="s">
        <v>17</v>
      </c>
      <c r="H9911" t="s">
        <v>27</v>
      </c>
      <c r="I9911" t="s">
        <v>30</v>
      </c>
      <c r="J9911">
        <v>1</v>
      </c>
      <c r="K9911" s="3">
        <v>120</v>
      </c>
      <c r="L9911" s="3">
        <v>220</v>
      </c>
      <c r="M9911" s="2">
        <v>0.1</v>
      </c>
      <c r="N9911" s="3">
        <f>L9911*J9911</f>
        <v>220</v>
      </c>
      <c r="O9911" s="3">
        <f>(L9911-K9911)*J9911-(L9911-K9911)*J9911*M9911-(L9911-K9911)*J9911*P9911</f>
        <v>87</v>
      </c>
      <c r="P9911" s="2">
        <v>0.03</v>
      </c>
    </row>
    <row r="9912" spans="2:16" x14ac:dyDescent="0.25">
      <c r="B9912" s="1">
        <v>45216</v>
      </c>
      <c r="C9912" t="s">
        <v>15</v>
      </c>
      <c r="D9912" t="s">
        <v>23</v>
      </c>
      <c r="E9912" s="1">
        <v>45214</v>
      </c>
      <c r="F9912" t="str">
        <f t="shared" si="154"/>
        <v>PRES. PRUDENTE</v>
      </c>
      <c r="G9912" t="s">
        <v>33</v>
      </c>
      <c r="H9912" t="s">
        <v>28</v>
      </c>
      <c r="I9912" t="s">
        <v>32</v>
      </c>
      <c r="J9912">
        <v>3</v>
      </c>
      <c r="K9912" s="3">
        <v>120</v>
      </c>
      <c r="L9912" s="3">
        <v>220</v>
      </c>
      <c r="M9912" s="2">
        <v>0.1</v>
      </c>
      <c r="N9912" s="3">
        <f>L9912*J9912</f>
        <v>660</v>
      </c>
      <c r="O9912" s="3">
        <f>(L9912-K9912)*J9912-(L9912-K9912)*J9912*M9912-(L9912-K9912)*J9912*P9912</f>
        <v>261</v>
      </c>
      <c r="P9912" s="2">
        <v>0.03</v>
      </c>
    </row>
    <row r="9913" spans="2:16" x14ac:dyDescent="0.25">
      <c r="B9913" s="1">
        <v>45216</v>
      </c>
      <c r="C9913" t="s">
        <v>15</v>
      </c>
      <c r="D9913" t="s">
        <v>23</v>
      </c>
      <c r="E9913" s="1">
        <v>45214</v>
      </c>
      <c r="F9913" t="str">
        <f t="shared" si="154"/>
        <v>PRES. PRUDENTE</v>
      </c>
      <c r="G9913" t="s">
        <v>34</v>
      </c>
      <c r="H9913" t="s">
        <v>29</v>
      </c>
      <c r="I9913" t="s">
        <v>32</v>
      </c>
      <c r="J9913">
        <v>2</v>
      </c>
      <c r="K9913" s="3">
        <v>120</v>
      </c>
      <c r="L9913" s="3">
        <v>220</v>
      </c>
      <c r="M9913" s="2">
        <v>0.1</v>
      </c>
      <c r="N9913" s="3">
        <f>L9913*J9913</f>
        <v>440</v>
      </c>
      <c r="O9913" s="3">
        <f>(L9913-K9913)*J9913-(L9913-K9913)*J9913*M9913-(L9913-K9913)*J9913*P9913</f>
        <v>174</v>
      </c>
      <c r="P9913" s="2">
        <v>0.03</v>
      </c>
    </row>
    <row r="9914" spans="2:16" x14ac:dyDescent="0.25">
      <c r="B9914" s="1">
        <v>45216</v>
      </c>
      <c r="C9914" t="s">
        <v>15</v>
      </c>
      <c r="D9914" t="s">
        <v>23</v>
      </c>
      <c r="E9914" s="1">
        <v>45214</v>
      </c>
      <c r="F9914" t="str">
        <f t="shared" si="154"/>
        <v>REGENTE FEIJÓ</v>
      </c>
      <c r="G9914" t="s">
        <v>35</v>
      </c>
      <c r="H9914" t="s">
        <v>18</v>
      </c>
      <c r="I9914" t="s">
        <v>30</v>
      </c>
      <c r="J9914">
        <v>1</v>
      </c>
      <c r="K9914" s="3">
        <v>120</v>
      </c>
      <c r="L9914" s="3">
        <v>220</v>
      </c>
      <c r="M9914" s="2">
        <v>0.1</v>
      </c>
      <c r="N9914" s="3">
        <f>L9914*J9914</f>
        <v>220</v>
      </c>
      <c r="O9914" s="3">
        <f>(L9914-K9914)*J9914-(L9914-K9914)*J9914*M9914-(L9914-K9914)*J9914*P9914</f>
        <v>87</v>
      </c>
      <c r="P9914" s="2">
        <v>0.03</v>
      </c>
    </row>
    <row r="9915" spans="2:16" x14ac:dyDescent="0.25">
      <c r="B9915" s="1">
        <v>45216</v>
      </c>
      <c r="C9915" t="s">
        <v>15</v>
      </c>
      <c r="D9915" t="s">
        <v>23</v>
      </c>
      <c r="E9915" s="1">
        <v>45214</v>
      </c>
      <c r="F9915" t="str">
        <f t="shared" si="154"/>
        <v>PRES. PRUDENTE</v>
      </c>
      <c r="G9915" t="s">
        <v>17</v>
      </c>
      <c r="H9915" t="s">
        <v>24</v>
      </c>
      <c r="I9915" t="s">
        <v>19</v>
      </c>
      <c r="J9915">
        <v>2</v>
      </c>
      <c r="K9915" s="3">
        <v>120</v>
      </c>
      <c r="L9915" s="3">
        <v>220</v>
      </c>
      <c r="M9915" s="2">
        <v>0.1</v>
      </c>
      <c r="N9915" s="3">
        <f>L9915*J9915</f>
        <v>440</v>
      </c>
      <c r="O9915" s="3">
        <f>(L9915-K9915)*J9915-(L9915-K9915)*J9915*M9915-(L9915-K9915)*J9915*P9915</f>
        <v>174</v>
      </c>
      <c r="P9915" s="2">
        <v>0.03</v>
      </c>
    </row>
    <row r="9916" spans="2:16" x14ac:dyDescent="0.25">
      <c r="B9916" s="1">
        <v>45216</v>
      </c>
      <c r="C9916" t="s">
        <v>15</v>
      </c>
      <c r="D9916" t="s">
        <v>23</v>
      </c>
      <c r="E9916" s="1">
        <v>45214</v>
      </c>
      <c r="F9916" t="str">
        <f t="shared" si="154"/>
        <v>PRES. PRUDENTE</v>
      </c>
      <c r="G9916" t="s">
        <v>17</v>
      </c>
      <c r="H9916" t="s">
        <v>25</v>
      </c>
      <c r="I9916" t="s">
        <v>31</v>
      </c>
      <c r="J9916">
        <v>1</v>
      </c>
      <c r="K9916" s="3">
        <v>120</v>
      </c>
      <c r="L9916" s="3">
        <v>220</v>
      </c>
      <c r="M9916" s="2">
        <v>0.1</v>
      </c>
      <c r="N9916" s="3">
        <f>L9916*J9916</f>
        <v>220</v>
      </c>
      <c r="O9916" s="3">
        <f>(L9916-K9916)*J9916-(L9916-K9916)*J9916*M9916-(L9916-K9916)*J9916*P9916</f>
        <v>87</v>
      </c>
      <c r="P9916" s="2">
        <v>0.03</v>
      </c>
    </row>
    <row r="9917" spans="2:16" x14ac:dyDescent="0.25">
      <c r="B9917" s="1">
        <v>45216</v>
      </c>
      <c r="C9917" t="s">
        <v>15</v>
      </c>
      <c r="D9917" t="s">
        <v>23</v>
      </c>
      <c r="E9917" s="1">
        <v>45214</v>
      </c>
      <c r="F9917" t="str">
        <f t="shared" si="154"/>
        <v>PRES. PRUDENTE</v>
      </c>
      <c r="G9917" t="s">
        <v>17</v>
      </c>
      <c r="H9917" t="s">
        <v>26</v>
      </c>
      <c r="I9917" t="s">
        <v>19</v>
      </c>
      <c r="J9917">
        <v>3</v>
      </c>
      <c r="K9917" s="3">
        <v>120</v>
      </c>
      <c r="L9917" s="3">
        <v>220</v>
      </c>
      <c r="M9917" s="2">
        <v>0.1</v>
      </c>
      <c r="N9917" s="3">
        <f>L9917*J9917</f>
        <v>660</v>
      </c>
      <c r="O9917" s="3">
        <f>(L9917-K9917)*J9917-(L9917-K9917)*J9917*M9917-(L9917-K9917)*J9917*P9917</f>
        <v>261</v>
      </c>
      <c r="P9917" s="2">
        <v>0.03</v>
      </c>
    </row>
    <row r="9918" spans="2:16" x14ac:dyDescent="0.25">
      <c r="B9918" s="1">
        <v>45216</v>
      </c>
      <c r="C9918" t="s">
        <v>15</v>
      </c>
      <c r="D9918" t="s">
        <v>23</v>
      </c>
      <c r="E9918" s="1">
        <v>45214</v>
      </c>
      <c r="F9918" t="str">
        <f t="shared" si="154"/>
        <v>PRES. PRUDENTE</v>
      </c>
      <c r="G9918" t="s">
        <v>17</v>
      </c>
      <c r="H9918" t="s">
        <v>27</v>
      </c>
      <c r="I9918" t="s">
        <v>30</v>
      </c>
      <c r="J9918">
        <v>2</v>
      </c>
      <c r="K9918" s="3">
        <v>120</v>
      </c>
      <c r="L9918" s="3">
        <v>220</v>
      </c>
      <c r="M9918" s="2">
        <v>0.1</v>
      </c>
      <c r="N9918" s="3">
        <f>L9918*J9918</f>
        <v>440</v>
      </c>
      <c r="O9918" s="3">
        <f>(L9918-K9918)*J9918-(L9918-K9918)*J9918*M9918-(L9918-K9918)*J9918*P9918</f>
        <v>174</v>
      </c>
      <c r="P9918" s="2">
        <v>0.03</v>
      </c>
    </row>
    <row r="9919" spans="2:16" x14ac:dyDescent="0.25">
      <c r="B9919" s="1">
        <v>45216</v>
      </c>
      <c r="C9919" t="s">
        <v>15</v>
      </c>
      <c r="D9919" t="s">
        <v>23</v>
      </c>
      <c r="E9919" s="1">
        <v>45214</v>
      </c>
      <c r="F9919" t="str">
        <f t="shared" si="154"/>
        <v>PRES. PRUDENTE</v>
      </c>
      <c r="G9919" t="s">
        <v>17</v>
      </c>
      <c r="H9919" t="s">
        <v>28</v>
      </c>
      <c r="I9919" t="s">
        <v>32</v>
      </c>
      <c r="J9919">
        <v>1</v>
      </c>
      <c r="K9919" s="3">
        <v>120</v>
      </c>
      <c r="L9919" s="3">
        <v>220</v>
      </c>
      <c r="M9919" s="2">
        <v>0.1</v>
      </c>
      <c r="N9919" s="3">
        <f>L9919*J9919</f>
        <v>220</v>
      </c>
      <c r="O9919" s="3">
        <f>(L9919-K9919)*J9919-(L9919-K9919)*J9919*M9919-(L9919-K9919)*J9919*P9919</f>
        <v>87</v>
      </c>
      <c r="P9919" s="2">
        <v>0.03</v>
      </c>
    </row>
    <row r="9920" spans="2:16" x14ac:dyDescent="0.25">
      <c r="B9920" s="1">
        <v>45216</v>
      </c>
      <c r="C9920" t="s">
        <v>15</v>
      </c>
      <c r="D9920" t="s">
        <v>23</v>
      </c>
      <c r="E9920" s="1">
        <v>45214</v>
      </c>
      <c r="F9920" t="str">
        <f t="shared" si="154"/>
        <v>PRES. PRUDENTE</v>
      </c>
      <c r="G9920" t="s">
        <v>17</v>
      </c>
      <c r="H9920" t="s">
        <v>29</v>
      </c>
      <c r="I9920" t="s">
        <v>32</v>
      </c>
      <c r="J9920">
        <v>3</v>
      </c>
      <c r="K9920" s="3">
        <v>120</v>
      </c>
      <c r="L9920" s="3">
        <v>220</v>
      </c>
      <c r="M9920" s="2">
        <v>0.1</v>
      </c>
      <c r="N9920" s="3">
        <f>L9920*J9920</f>
        <v>660</v>
      </c>
      <c r="O9920" s="3">
        <f>(L9920-K9920)*J9920-(L9920-K9920)*J9920*M9920-(L9920-K9920)*J9920*P9920</f>
        <v>261</v>
      </c>
      <c r="P9920" s="2">
        <v>0.03</v>
      </c>
    </row>
    <row r="9921" spans="2:16" x14ac:dyDescent="0.25">
      <c r="B9921" s="1">
        <v>45216</v>
      </c>
      <c r="C9921" t="s">
        <v>15</v>
      </c>
      <c r="D9921" t="s">
        <v>23</v>
      </c>
      <c r="E9921" s="1">
        <v>45214</v>
      </c>
      <c r="F9921" t="str">
        <f t="shared" si="154"/>
        <v>REGENTE FEIJÓ</v>
      </c>
      <c r="G9921" t="s">
        <v>33</v>
      </c>
      <c r="H9921" t="s">
        <v>18</v>
      </c>
      <c r="I9921" t="s">
        <v>30</v>
      </c>
      <c r="J9921">
        <v>2</v>
      </c>
      <c r="K9921" s="3">
        <v>120</v>
      </c>
      <c r="L9921" s="3">
        <v>220</v>
      </c>
      <c r="M9921" s="2">
        <v>0.1</v>
      </c>
      <c r="N9921" s="3">
        <f>L9921*J9921</f>
        <v>440</v>
      </c>
      <c r="O9921" s="3">
        <f>(L9921-K9921)*J9921-(L9921-K9921)*J9921*M9921-(L9921-K9921)*J9921*P9921</f>
        <v>174</v>
      </c>
      <c r="P9921" s="2">
        <v>0.03</v>
      </c>
    </row>
    <row r="9922" spans="2:16" x14ac:dyDescent="0.25">
      <c r="B9922" s="1">
        <v>45216</v>
      </c>
      <c r="C9922" t="s">
        <v>15</v>
      </c>
      <c r="D9922" t="s">
        <v>23</v>
      </c>
      <c r="E9922" s="1">
        <v>45214</v>
      </c>
      <c r="F9922" t="str">
        <f t="shared" si="154"/>
        <v>PRES. PRUDENTE</v>
      </c>
      <c r="G9922" t="s">
        <v>34</v>
      </c>
      <c r="H9922" t="s">
        <v>24</v>
      </c>
      <c r="I9922" t="s">
        <v>19</v>
      </c>
      <c r="J9922">
        <v>1</v>
      </c>
      <c r="K9922" s="3">
        <v>120</v>
      </c>
      <c r="L9922" s="3">
        <v>220</v>
      </c>
      <c r="M9922" s="2">
        <v>0.1</v>
      </c>
      <c r="N9922" s="3">
        <f>L9922*J9922</f>
        <v>220</v>
      </c>
      <c r="O9922" s="3">
        <f>(L9922-K9922)*J9922-(L9922-K9922)*J9922*M9922-(L9922-K9922)*J9922*P9922</f>
        <v>87</v>
      </c>
      <c r="P9922" s="2">
        <v>0.03</v>
      </c>
    </row>
    <row r="9923" spans="2:16" x14ac:dyDescent="0.25">
      <c r="B9923" s="1">
        <v>45216</v>
      </c>
      <c r="C9923" t="s">
        <v>15</v>
      </c>
      <c r="D9923" t="s">
        <v>23</v>
      </c>
      <c r="E9923" s="1">
        <v>45214</v>
      </c>
      <c r="F9923" t="str">
        <f t="shared" ref="F9923:F9986" si="155">IF(H9923="CLARA","REGENTE FEIJÓ","PRES. PRUDENTE")</f>
        <v>PRES. PRUDENTE</v>
      </c>
      <c r="G9923" t="s">
        <v>35</v>
      </c>
      <c r="H9923" t="s">
        <v>25</v>
      </c>
      <c r="I9923" t="s">
        <v>31</v>
      </c>
      <c r="J9923">
        <v>2</v>
      </c>
      <c r="K9923" s="3">
        <v>120</v>
      </c>
      <c r="L9923" s="3">
        <v>220</v>
      </c>
      <c r="M9923" s="2">
        <v>0.1</v>
      </c>
      <c r="N9923" s="3">
        <f>L9923*J9923</f>
        <v>440</v>
      </c>
      <c r="O9923" s="3">
        <f>(L9923-K9923)*J9923-(L9923-K9923)*J9923*M9923-(L9923-K9923)*J9923*P9923</f>
        <v>174</v>
      </c>
      <c r="P9923" s="2">
        <v>0.03</v>
      </c>
    </row>
    <row r="9924" spans="2:16" x14ac:dyDescent="0.25">
      <c r="B9924" s="1">
        <v>45216</v>
      </c>
      <c r="C9924" t="s">
        <v>15</v>
      </c>
      <c r="D9924" t="s">
        <v>23</v>
      </c>
      <c r="E9924" s="1">
        <v>45214</v>
      </c>
      <c r="F9924" t="str">
        <f t="shared" si="155"/>
        <v>PRES. PRUDENTE</v>
      </c>
      <c r="G9924" t="s">
        <v>17</v>
      </c>
      <c r="H9924" t="s">
        <v>26</v>
      </c>
      <c r="I9924" t="s">
        <v>19</v>
      </c>
      <c r="J9924">
        <v>1</v>
      </c>
      <c r="K9924" s="3">
        <v>120</v>
      </c>
      <c r="L9924" s="3">
        <v>220</v>
      </c>
      <c r="M9924" s="2">
        <v>0.1</v>
      </c>
      <c r="N9924" s="3">
        <f>L9924*J9924</f>
        <v>220</v>
      </c>
      <c r="O9924" s="3">
        <f>(L9924-K9924)*J9924-(L9924-K9924)*J9924*M9924-(L9924-K9924)*J9924*P9924</f>
        <v>87</v>
      </c>
      <c r="P9924" s="2">
        <v>0.03</v>
      </c>
    </row>
    <row r="9925" spans="2:16" x14ac:dyDescent="0.25">
      <c r="B9925" s="1">
        <v>45216</v>
      </c>
      <c r="C9925" t="s">
        <v>15</v>
      </c>
      <c r="D9925" t="s">
        <v>23</v>
      </c>
      <c r="E9925" s="1">
        <v>45214</v>
      </c>
      <c r="F9925" t="str">
        <f t="shared" si="155"/>
        <v>PRES. PRUDENTE</v>
      </c>
      <c r="G9925" t="s">
        <v>17</v>
      </c>
      <c r="H9925" t="s">
        <v>27</v>
      </c>
      <c r="I9925" t="s">
        <v>30</v>
      </c>
      <c r="J9925">
        <v>3</v>
      </c>
      <c r="K9925" s="3">
        <v>120</v>
      </c>
      <c r="L9925" s="3">
        <v>220</v>
      </c>
      <c r="M9925" s="2">
        <v>0.1</v>
      </c>
      <c r="N9925" s="3">
        <f>L9925*J9925</f>
        <v>660</v>
      </c>
      <c r="O9925" s="3">
        <f>(L9925-K9925)*J9925-(L9925-K9925)*J9925*M9925-(L9925-K9925)*J9925*P9925</f>
        <v>261</v>
      </c>
      <c r="P9925" s="2">
        <v>0.03</v>
      </c>
    </row>
    <row r="9926" spans="2:16" x14ac:dyDescent="0.25">
      <c r="B9926" s="1">
        <v>45216</v>
      </c>
      <c r="C9926" t="s">
        <v>15</v>
      </c>
      <c r="D9926" t="s">
        <v>23</v>
      </c>
      <c r="E9926" s="1">
        <v>45214</v>
      </c>
      <c r="F9926" t="str">
        <f t="shared" si="155"/>
        <v>PRES. PRUDENTE</v>
      </c>
      <c r="G9926" t="s">
        <v>17</v>
      </c>
      <c r="H9926" t="s">
        <v>28</v>
      </c>
      <c r="I9926" t="s">
        <v>32</v>
      </c>
      <c r="J9926">
        <v>2</v>
      </c>
      <c r="K9926" s="3">
        <v>120</v>
      </c>
      <c r="L9926" s="3">
        <v>220</v>
      </c>
      <c r="M9926" s="2">
        <v>0.1</v>
      </c>
      <c r="N9926" s="3">
        <f>L9926*J9926</f>
        <v>440</v>
      </c>
      <c r="O9926" s="3">
        <f>(L9926-K9926)*J9926-(L9926-K9926)*J9926*M9926-(L9926-K9926)*J9926*P9926</f>
        <v>174</v>
      </c>
      <c r="P9926" s="2">
        <v>0.03</v>
      </c>
    </row>
    <row r="9927" spans="2:16" x14ac:dyDescent="0.25">
      <c r="B9927" s="1">
        <v>45216</v>
      </c>
      <c r="C9927" t="s">
        <v>15</v>
      </c>
      <c r="D9927" t="s">
        <v>23</v>
      </c>
      <c r="E9927" s="1">
        <v>45214</v>
      </c>
      <c r="F9927" t="str">
        <f t="shared" si="155"/>
        <v>PRES. PRUDENTE</v>
      </c>
      <c r="G9927" t="s">
        <v>17</v>
      </c>
      <c r="H9927" t="s">
        <v>29</v>
      </c>
      <c r="I9927" t="s">
        <v>32</v>
      </c>
      <c r="J9927">
        <v>1</v>
      </c>
      <c r="K9927" s="3">
        <v>120</v>
      </c>
      <c r="L9927" s="3">
        <v>220</v>
      </c>
      <c r="M9927" s="2">
        <v>0.1</v>
      </c>
      <c r="N9927" s="3">
        <f>L9927*J9927</f>
        <v>220</v>
      </c>
      <c r="O9927" s="3">
        <f>(L9927-K9927)*J9927-(L9927-K9927)*J9927*M9927-(L9927-K9927)*J9927*P9927</f>
        <v>87</v>
      </c>
      <c r="P9927" s="2">
        <v>0.03</v>
      </c>
    </row>
    <row r="9928" spans="2:16" x14ac:dyDescent="0.25">
      <c r="B9928" s="1">
        <v>45216</v>
      </c>
      <c r="C9928" t="s">
        <v>15</v>
      </c>
      <c r="D9928" t="s">
        <v>23</v>
      </c>
      <c r="E9928" s="1">
        <v>45214</v>
      </c>
      <c r="F9928" t="str">
        <f t="shared" si="155"/>
        <v>REGENTE FEIJÓ</v>
      </c>
      <c r="G9928" t="s">
        <v>17</v>
      </c>
      <c r="H9928" t="s">
        <v>18</v>
      </c>
      <c r="I9928" t="s">
        <v>30</v>
      </c>
      <c r="J9928">
        <v>3</v>
      </c>
      <c r="K9928" s="3">
        <v>120</v>
      </c>
      <c r="L9928" s="3">
        <v>220</v>
      </c>
      <c r="M9928" s="2">
        <v>0.1</v>
      </c>
      <c r="N9928" s="3">
        <f>L9928*J9928</f>
        <v>660</v>
      </c>
      <c r="O9928" s="3">
        <f>(L9928-K9928)*J9928-(L9928-K9928)*J9928*M9928-(L9928-K9928)*J9928*P9928</f>
        <v>261</v>
      </c>
      <c r="P9928" s="2">
        <v>0.03</v>
      </c>
    </row>
    <row r="9929" spans="2:16" x14ac:dyDescent="0.25">
      <c r="B9929" s="1">
        <v>45216</v>
      </c>
      <c r="C9929" t="s">
        <v>15</v>
      </c>
      <c r="D9929" t="s">
        <v>23</v>
      </c>
      <c r="E9929" s="1">
        <v>45214</v>
      </c>
      <c r="F9929" t="str">
        <f t="shared" si="155"/>
        <v>PRES. PRUDENTE</v>
      </c>
      <c r="G9929" t="s">
        <v>17</v>
      </c>
      <c r="H9929" t="s">
        <v>24</v>
      </c>
      <c r="I9929" t="s">
        <v>19</v>
      </c>
      <c r="J9929">
        <v>2</v>
      </c>
      <c r="K9929" s="3">
        <v>120</v>
      </c>
      <c r="L9929" s="3">
        <v>220</v>
      </c>
      <c r="M9929" s="2">
        <v>0.1</v>
      </c>
      <c r="N9929" s="3">
        <f>L9929*J9929</f>
        <v>440</v>
      </c>
      <c r="O9929" s="3">
        <f>(L9929-K9929)*J9929-(L9929-K9929)*J9929*M9929-(L9929-K9929)*J9929*P9929</f>
        <v>174</v>
      </c>
      <c r="P9929" s="2">
        <v>0.03</v>
      </c>
    </row>
    <row r="9930" spans="2:16" x14ac:dyDescent="0.25">
      <c r="B9930" s="1">
        <v>45216</v>
      </c>
      <c r="C9930" t="s">
        <v>15</v>
      </c>
      <c r="D9930" t="s">
        <v>23</v>
      </c>
      <c r="E9930" s="1">
        <v>45214</v>
      </c>
      <c r="F9930" t="str">
        <f t="shared" si="155"/>
        <v>PRES. PRUDENTE</v>
      </c>
      <c r="G9930" t="s">
        <v>33</v>
      </c>
      <c r="H9930" t="s">
        <v>25</v>
      </c>
      <c r="I9930" t="s">
        <v>31</v>
      </c>
      <c r="J9930">
        <v>1</v>
      </c>
      <c r="K9930" s="3">
        <v>120</v>
      </c>
      <c r="L9930" s="3">
        <v>220</v>
      </c>
      <c r="M9930" s="2">
        <v>0.1</v>
      </c>
      <c r="N9930" s="3">
        <f>L9930*J9930</f>
        <v>220</v>
      </c>
      <c r="O9930" s="3">
        <f>(L9930-K9930)*J9930-(L9930-K9930)*J9930*M9930-(L9930-K9930)*J9930*P9930</f>
        <v>87</v>
      </c>
      <c r="P9930" s="2">
        <v>0.03</v>
      </c>
    </row>
    <row r="9931" spans="2:16" x14ac:dyDescent="0.25">
      <c r="B9931" s="1">
        <v>45216</v>
      </c>
      <c r="C9931" t="s">
        <v>15</v>
      </c>
      <c r="D9931" t="s">
        <v>23</v>
      </c>
      <c r="E9931" s="1">
        <v>45214</v>
      </c>
      <c r="F9931" t="str">
        <f t="shared" si="155"/>
        <v>PRES. PRUDENTE</v>
      </c>
      <c r="G9931" t="s">
        <v>34</v>
      </c>
      <c r="H9931" t="s">
        <v>26</v>
      </c>
      <c r="I9931" t="s">
        <v>19</v>
      </c>
      <c r="J9931">
        <v>2</v>
      </c>
      <c r="K9931" s="3">
        <v>120</v>
      </c>
      <c r="L9931" s="3">
        <v>220</v>
      </c>
      <c r="M9931" s="2">
        <v>0.1</v>
      </c>
      <c r="N9931" s="3">
        <f>L9931*J9931</f>
        <v>440</v>
      </c>
      <c r="O9931" s="3">
        <f>(L9931-K9931)*J9931-(L9931-K9931)*J9931*M9931-(L9931-K9931)*J9931*P9931</f>
        <v>174</v>
      </c>
      <c r="P9931" s="2">
        <v>0.03</v>
      </c>
    </row>
    <row r="9932" spans="2:16" x14ac:dyDescent="0.25">
      <c r="B9932" s="1">
        <v>45216</v>
      </c>
      <c r="C9932" t="s">
        <v>15</v>
      </c>
      <c r="D9932" t="s">
        <v>23</v>
      </c>
      <c r="E9932" s="1">
        <v>45214</v>
      </c>
      <c r="F9932" t="str">
        <f t="shared" si="155"/>
        <v>PRES. PRUDENTE</v>
      </c>
      <c r="G9932" t="s">
        <v>35</v>
      </c>
      <c r="H9932" t="s">
        <v>27</v>
      </c>
      <c r="I9932" t="s">
        <v>30</v>
      </c>
      <c r="J9932">
        <v>1</v>
      </c>
      <c r="K9932" s="3">
        <v>120</v>
      </c>
      <c r="L9932" s="3">
        <v>220</v>
      </c>
      <c r="M9932" s="2">
        <v>0.1</v>
      </c>
      <c r="N9932" s="3">
        <f>L9932*J9932</f>
        <v>220</v>
      </c>
      <c r="O9932" s="3">
        <f>(L9932-K9932)*J9932-(L9932-K9932)*J9932*M9932-(L9932-K9932)*J9932*P9932</f>
        <v>87</v>
      </c>
      <c r="P9932" s="2">
        <v>0.03</v>
      </c>
    </row>
    <row r="9933" spans="2:16" x14ac:dyDescent="0.25">
      <c r="B9933" s="1">
        <v>45216</v>
      </c>
      <c r="C9933" t="s">
        <v>15</v>
      </c>
      <c r="D9933" t="s">
        <v>23</v>
      </c>
      <c r="E9933" s="1">
        <v>45214</v>
      </c>
      <c r="F9933" t="str">
        <f t="shared" si="155"/>
        <v>PRES. PRUDENTE</v>
      </c>
      <c r="G9933" t="s">
        <v>17</v>
      </c>
      <c r="H9933" t="s">
        <v>28</v>
      </c>
      <c r="I9933" t="s">
        <v>32</v>
      </c>
      <c r="J9933">
        <v>3</v>
      </c>
      <c r="K9933" s="3">
        <v>120</v>
      </c>
      <c r="L9933" s="3">
        <v>220</v>
      </c>
      <c r="M9933" s="2">
        <v>0.1</v>
      </c>
      <c r="N9933" s="3">
        <f>L9933*J9933</f>
        <v>660</v>
      </c>
      <c r="O9933" s="3">
        <f>(L9933-K9933)*J9933-(L9933-K9933)*J9933*M9933-(L9933-K9933)*J9933*P9933</f>
        <v>261</v>
      </c>
      <c r="P9933" s="2">
        <v>0.03</v>
      </c>
    </row>
    <row r="9934" spans="2:16" x14ac:dyDescent="0.25">
      <c r="B9934" s="1">
        <v>45216</v>
      </c>
      <c r="C9934" t="s">
        <v>15</v>
      </c>
      <c r="D9934" t="s">
        <v>23</v>
      </c>
      <c r="E9934" s="1">
        <v>45214</v>
      </c>
      <c r="F9934" t="str">
        <f t="shared" si="155"/>
        <v>PRES. PRUDENTE</v>
      </c>
      <c r="G9934" t="s">
        <v>17</v>
      </c>
      <c r="H9934" t="s">
        <v>29</v>
      </c>
      <c r="I9934" t="s">
        <v>32</v>
      </c>
      <c r="J9934">
        <v>2</v>
      </c>
      <c r="K9934" s="3">
        <v>120</v>
      </c>
      <c r="L9934" s="3">
        <v>220</v>
      </c>
      <c r="M9934" s="2">
        <v>0.1</v>
      </c>
      <c r="N9934" s="3">
        <f>L9934*J9934</f>
        <v>440</v>
      </c>
      <c r="O9934" s="3">
        <f>(L9934-K9934)*J9934-(L9934-K9934)*J9934*M9934-(L9934-K9934)*J9934*P9934</f>
        <v>174</v>
      </c>
      <c r="P9934" s="2">
        <v>0.03</v>
      </c>
    </row>
    <row r="9935" spans="2:16" x14ac:dyDescent="0.25">
      <c r="B9935" s="1">
        <v>45216</v>
      </c>
      <c r="C9935" t="s">
        <v>15</v>
      </c>
      <c r="D9935" t="s">
        <v>23</v>
      </c>
      <c r="E9935" s="1">
        <v>45214</v>
      </c>
      <c r="F9935" t="str">
        <f t="shared" si="155"/>
        <v>REGENTE FEIJÓ</v>
      </c>
      <c r="G9935" t="s">
        <v>17</v>
      </c>
      <c r="H9935" t="s">
        <v>18</v>
      </c>
      <c r="I9935" t="s">
        <v>30</v>
      </c>
      <c r="J9935">
        <v>1</v>
      </c>
      <c r="K9935" s="3">
        <v>120</v>
      </c>
      <c r="L9935" s="3">
        <v>220</v>
      </c>
      <c r="M9935" s="2">
        <v>0.1</v>
      </c>
      <c r="N9935" s="3">
        <f>L9935*J9935</f>
        <v>220</v>
      </c>
      <c r="O9935" s="3">
        <f>(L9935-K9935)*J9935-(L9935-K9935)*J9935*M9935-(L9935-K9935)*J9935*P9935</f>
        <v>87</v>
      </c>
      <c r="P9935" s="2">
        <v>0.03</v>
      </c>
    </row>
    <row r="9936" spans="2:16" x14ac:dyDescent="0.25">
      <c r="B9936" s="1">
        <v>45216</v>
      </c>
      <c r="C9936" t="s">
        <v>15</v>
      </c>
      <c r="D9936" t="s">
        <v>23</v>
      </c>
      <c r="E9936" s="1">
        <v>45214</v>
      </c>
      <c r="F9936" t="str">
        <f t="shared" si="155"/>
        <v>PRES. PRUDENTE</v>
      </c>
      <c r="G9936" t="s">
        <v>17</v>
      </c>
      <c r="H9936" t="s">
        <v>24</v>
      </c>
      <c r="I9936" t="s">
        <v>19</v>
      </c>
      <c r="J9936">
        <v>3</v>
      </c>
      <c r="K9936" s="3">
        <v>120</v>
      </c>
      <c r="L9936" s="3">
        <v>220</v>
      </c>
      <c r="M9936" s="2">
        <v>0.1</v>
      </c>
      <c r="N9936" s="3">
        <f>L9936*J9936</f>
        <v>660</v>
      </c>
      <c r="O9936" s="3">
        <f>(L9936-K9936)*J9936-(L9936-K9936)*J9936*M9936-(L9936-K9936)*J9936*P9936</f>
        <v>261</v>
      </c>
      <c r="P9936" s="2">
        <v>0.03</v>
      </c>
    </row>
    <row r="9937" spans="2:16" x14ac:dyDescent="0.25">
      <c r="B9937" s="1">
        <v>45216</v>
      </c>
      <c r="C9937" t="s">
        <v>15</v>
      </c>
      <c r="D9937" t="s">
        <v>23</v>
      </c>
      <c r="E9937" s="1">
        <v>45214</v>
      </c>
      <c r="F9937" t="str">
        <f t="shared" si="155"/>
        <v>PRES. PRUDENTE</v>
      </c>
      <c r="G9937" t="s">
        <v>17</v>
      </c>
      <c r="H9937" t="s">
        <v>25</v>
      </c>
      <c r="I9937" t="s">
        <v>31</v>
      </c>
      <c r="J9937">
        <v>2</v>
      </c>
      <c r="K9937" s="3">
        <v>120</v>
      </c>
      <c r="L9937" s="3">
        <v>220</v>
      </c>
      <c r="M9937" s="2">
        <v>0.1</v>
      </c>
      <c r="N9937" s="3">
        <f>L9937*J9937</f>
        <v>440</v>
      </c>
      <c r="O9937" s="3">
        <f>(L9937-K9937)*J9937-(L9937-K9937)*J9937*M9937-(L9937-K9937)*J9937*P9937</f>
        <v>174</v>
      </c>
      <c r="P9937" s="2">
        <v>0.03</v>
      </c>
    </row>
    <row r="9938" spans="2:16" x14ac:dyDescent="0.25">
      <c r="B9938" s="1">
        <v>45216</v>
      </c>
      <c r="C9938" t="s">
        <v>15</v>
      </c>
      <c r="D9938" t="s">
        <v>23</v>
      </c>
      <c r="E9938" s="1">
        <v>45214</v>
      </c>
      <c r="F9938" t="str">
        <f t="shared" si="155"/>
        <v>PRES. PRUDENTE</v>
      </c>
      <c r="G9938" t="s">
        <v>17</v>
      </c>
      <c r="H9938" t="s">
        <v>26</v>
      </c>
      <c r="I9938" t="s">
        <v>19</v>
      </c>
      <c r="J9938">
        <v>1</v>
      </c>
      <c r="K9938" s="3">
        <v>120</v>
      </c>
      <c r="L9938" s="3">
        <v>220</v>
      </c>
      <c r="M9938" s="2">
        <v>0.1</v>
      </c>
      <c r="N9938" s="3">
        <f>L9938*J9938</f>
        <v>220</v>
      </c>
      <c r="O9938" s="3">
        <f>(L9938-K9938)*J9938-(L9938-K9938)*J9938*M9938-(L9938-K9938)*J9938*P9938</f>
        <v>87</v>
      </c>
      <c r="P9938" s="2">
        <v>0.03</v>
      </c>
    </row>
    <row r="9939" spans="2:16" x14ac:dyDescent="0.25">
      <c r="B9939" s="1">
        <v>45216</v>
      </c>
      <c r="C9939" t="s">
        <v>15</v>
      </c>
      <c r="D9939" t="s">
        <v>23</v>
      </c>
      <c r="E9939" s="1">
        <v>45214</v>
      </c>
      <c r="F9939" t="str">
        <f t="shared" si="155"/>
        <v>PRES. PRUDENTE</v>
      </c>
      <c r="G9939" t="s">
        <v>33</v>
      </c>
      <c r="H9939" t="s">
        <v>27</v>
      </c>
      <c r="I9939" t="s">
        <v>30</v>
      </c>
      <c r="J9939">
        <v>2</v>
      </c>
      <c r="K9939" s="3">
        <v>120</v>
      </c>
      <c r="L9939" s="3">
        <v>220</v>
      </c>
      <c r="M9939" s="2">
        <v>0.1</v>
      </c>
      <c r="N9939" s="3">
        <f>L9939*J9939</f>
        <v>440</v>
      </c>
      <c r="O9939" s="3">
        <f>(L9939-K9939)*J9939-(L9939-K9939)*J9939*M9939-(L9939-K9939)*J9939*P9939</f>
        <v>174</v>
      </c>
      <c r="P9939" s="2">
        <v>0.03</v>
      </c>
    </row>
    <row r="9940" spans="2:16" x14ac:dyDescent="0.25">
      <c r="B9940" s="1">
        <v>45216</v>
      </c>
      <c r="C9940" t="s">
        <v>15</v>
      </c>
      <c r="D9940" t="s">
        <v>23</v>
      </c>
      <c r="E9940" s="1">
        <v>45214</v>
      </c>
      <c r="F9940" t="str">
        <f t="shared" si="155"/>
        <v>PRES. PRUDENTE</v>
      </c>
      <c r="G9940" t="s">
        <v>34</v>
      </c>
      <c r="H9940" t="s">
        <v>28</v>
      </c>
      <c r="I9940" t="s">
        <v>32</v>
      </c>
      <c r="J9940">
        <v>1</v>
      </c>
      <c r="K9940" s="3">
        <v>120</v>
      </c>
      <c r="L9940" s="3">
        <v>220</v>
      </c>
      <c r="M9940" s="2">
        <v>0.1</v>
      </c>
      <c r="N9940" s="3">
        <f>L9940*J9940</f>
        <v>220</v>
      </c>
      <c r="O9940" s="3">
        <f>(L9940-K9940)*J9940-(L9940-K9940)*J9940*M9940-(L9940-K9940)*J9940*P9940</f>
        <v>87</v>
      </c>
      <c r="P9940" s="2">
        <v>0.03</v>
      </c>
    </row>
    <row r="9941" spans="2:16" x14ac:dyDescent="0.25">
      <c r="B9941" s="1">
        <v>45216</v>
      </c>
      <c r="C9941" t="s">
        <v>15</v>
      </c>
      <c r="D9941" t="s">
        <v>23</v>
      </c>
      <c r="E9941" s="1">
        <v>45214</v>
      </c>
      <c r="F9941" t="str">
        <f t="shared" si="155"/>
        <v>PRES. PRUDENTE</v>
      </c>
      <c r="G9941" t="s">
        <v>35</v>
      </c>
      <c r="H9941" t="s">
        <v>29</v>
      </c>
      <c r="I9941" t="s">
        <v>32</v>
      </c>
      <c r="J9941">
        <v>3</v>
      </c>
      <c r="K9941" s="3">
        <v>120</v>
      </c>
      <c r="L9941" s="3">
        <v>220</v>
      </c>
      <c r="M9941" s="2">
        <v>0.1</v>
      </c>
      <c r="N9941" s="3">
        <f>L9941*J9941</f>
        <v>660</v>
      </c>
      <c r="O9941" s="3">
        <f>(L9941-K9941)*J9941-(L9941-K9941)*J9941*M9941-(L9941-K9941)*J9941*P9941</f>
        <v>261</v>
      </c>
      <c r="P9941" s="2">
        <v>0.03</v>
      </c>
    </row>
    <row r="9942" spans="2:16" x14ac:dyDescent="0.25">
      <c r="B9942" s="1">
        <v>45216</v>
      </c>
      <c r="C9942" t="s">
        <v>15</v>
      </c>
      <c r="D9942" t="s">
        <v>23</v>
      </c>
      <c r="E9942" s="1">
        <v>45214</v>
      </c>
      <c r="F9942" t="str">
        <f t="shared" si="155"/>
        <v>REGENTE FEIJÓ</v>
      </c>
      <c r="G9942" t="s">
        <v>17</v>
      </c>
      <c r="H9942" t="s">
        <v>18</v>
      </c>
      <c r="I9942" t="s">
        <v>30</v>
      </c>
      <c r="J9942">
        <v>2</v>
      </c>
      <c r="K9942" s="3">
        <v>120</v>
      </c>
      <c r="L9942" s="3">
        <v>220</v>
      </c>
      <c r="M9942" s="2">
        <v>0.1</v>
      </c>
      <c r="N9942" s="3">
        <f>L9942*J9942</f>
        <v>440</v>
      </c>
      <c r="O9942" s="3">
        <f>(L9942-K9942)*J9942-(L9942-K9942)*J9942*M9942-(L9942-K9942)*J9942*P9942</f>
        <v>174</v>
      </c>
      <c r="P9942" s="2">
        <v>0.03</v>
      </c>
    </row>
    <row r="9943" spans="2:16" x14ac:dyDescent="0.25">
      <c r="B9943" s="1">
        <v>45216</v>
      </c>
      <c r="C9943" t="s">
        <v>15</v>
      </c>
      <c r="D9943" t="s">
        <v>23</v>
      </c>
      <c r="E9943" s="1">
        <v>45214</v>
      </c>
      <c r="F9943" t="str">
        <f t="shared" si="155"/>
        <v>PRES. PRUDENTE</v>
      </c>
      <c r="G9943" t="s">
        <v>17</v>
      </c>
      <c r="H9943" t="s">
        <v>24</v>
      </c>
      <c r="I9943" t="s">
        <v>19</v>
      </c>
      <c r="J9943">
        <v>1</v>
      </c>
      <c r="K9943" s="3">
        <v>120</v>
      </c>
      <c r="L9943" s="3">
        <v>220</v>
      </c>
      <c r="M9943" s="2">
        <v>0.1</v>
      </c>
      <c r="N9943" s="3">
        <f>L9943*J9943</f>
        <v>220</v>
      </c>
      <c r="O9943" s="3">
        <f>(L9943-K9943)*J9943-(L9943-K9943)*J9943*M9943-(L9943-K9943)*J9943*P9943</f>
        <v>87</v>
      </c>
      <c r="P9943" s="2">
        <v>0.03</v>
      </c>
    </row>
    <row r="9944" spans="2:16" x14ac:dyDescent="0.25">
      <c r="B9944" s="1">
        <v>45216</v>
      </c>
      <c r="C9944" t="s">
        <v>15</v>
      </c>
      <c r="D9944" t="s">
        <v>23</v>
      </c>
      <c r="E9944" s="1">
        <v>45214</v>
      </c>
      <c r="F9944" t="str">
        <f t="shared" si="155"/>
        <v>PRES. PRUDENTE</v>
      </c>
      <c r="G9944" t="s">
        <v>17</v>
      </c>
      <c r="H9944" t="s">
        <v>25</v>
      </c>
      <c r="I9944" t="s">
        <v>31</v>
      </c>
      <c r="J9944">
        <v>3</v>
      </c>
      <c r="K9944" s="3">
        <v>120</v>
      </c>
      <c r="L9944" s="3">
        <v>220</v>
      </c>
      <c r="M9944" s="2">
        <v>0.1</v>
      </c>
      <c r="N9944" s="3">
        <f>L9944*J9944</f>
        <v>660</v>
      </c>
      <c r="O9944" s="3">
        <f>(L9944-K9944)*J9944-(L9944-K9944)*J9944*M9944-(L9944-K9944)*J9944*P9944</f>
        <v>261</v>
      </c>
      <c r="P9944" s="2">
        <v>0.03</v>
      </c>
    </row>
    <row r="9945" spans="2:16" x14ac:dyDescent="0.25">
      <c r="B9945" s="1">
        <v>45216</v>
      </c>
      <c r="C9945" t="s">
        <v>15</v>
      </c>
      <c r="D9945" t="s">
        <v>23</v>
      </c>
      <c r="E9945" s="1">
        <v>45214</v>
      </c>
      <c r="F9945" t="str">
        <f t="shared" si="155"/>
        <v>PRES. PRUDENTE</v>
      </c>
      <c r="G9945" t="s">
        <v>17</v>
      </c>
      <c r="H9945" t="s">
        <v>26</v>
      </c>
      <c r="I9945" t="s">
        <v>19</v>
      </c>
      <c r="J9945">
        <v>2</v>
      </c>
      <c r="K9945" s="3">
        <v>120</v>
      </c>
      <c r="L9945" s="3">
        <v>220</v>
      </c>
      <c r="M9945" s="2">
        <v>0.1</v>
      </c>
      <c r="N9945" s="3">
        <f>L9945*J9945</f>
        <v>440</v>
      </c>
      <c r="O9945" s="3">
        <f>(L9945-K9945)*J9945-(L9945-K9945)*J9945*M9945-(L9945-K9945)*J9945*P9945</f>
        <v>174</v>
      </c>
      <c r="P9945" s="2">
        <v>0.03</v>
      </c>
    </row>
    <row r="9946" spans="2:16" x14ac:dyDescent="0.25">
      <c r="B9946" s="1">
        <v>45216</v>
      </c>
      <c r="C9946" t="s">
        <v>15</v>
      </c>
      <c r="D9946" t="s">
        <v>22</v>
      </c>
      <c r="E9946" s="1">
        <v>45214</v>
      </c>
      <c r="F9946" t="str">
        <f t="shared" si="155"/>
        <v>PRES. PRUDENTE</v>
      </c>
      <c r="G9946" t="s">
        <v>17</v>
      </c>
      <c r="H9946" t="s">
        <v>27</v>
      </c>
      <c r="I9946" t="s">
        <v>30</v>
      </c>
      <c r="J9946">
        <v>1</v>
      </c>
      <c r="K9946" s="3">
        <v>50</v>
      </c>
      <c r="L9946" s="3">
        <v>130</v>
      </c>
      <c r="M9946" s="2">
        <v>0.05</v>
      </c>
      <c r="N9946" s="3">
        <f>L9946*J9946</f>
        <v>130</v>
      </c>
      <c r="O9946" s="3">
        <f>(L9946-K9946)*J9946-(L9946-K9946)*J9946*M9946-(L9946-K9946)*J9946*P9946</f>
        <v>72</v>
      </c>
      <c r="P9946" s="2">
        <v>0.05</v>
      </c>
    </row>
    <row r="9947" spans="2:16" x14ac:dyDescent="0.25">
      <c r="B9947" s="1">
        <v>45216</v>
      </c>
      <c r="C9947" t="s">
        <v>15</v>
      </c>
      <c r="D9947" t="s">
        <v>22</v>
      </c>
      <c r="E9947" s="1">
        <v>45214</v>
      </c>
      <c r="F9947" t="str">
        <f t="shared" si="155"/>
        <v>PRES. PRUDENTE</v>
      </c>
      <c r="G9947" t="s">
        <v>17</v>
      </c>
      <c r="H9947" t="s">
        <v>28</v>
      </c>
      <c r="I9947" t="s">
        <v>32</v>
      </c>
      <c r="J9947">
        <v>2</v>
      </c>
      <c r="K9947" s="3">
        <v>50</v>
      </c>
      <c r="L9947" s="3">
        <v>130</v>
      </c>
      <c r="M9947" s="2">
        <v>0.05</v>
      </c>
      <c r="N9947" s="3">
        <f>L9947*J9947</f>
        <v>260</v>
      </c>
      <c r="O9947" s="3">
        <f>(L9947-K9947)*J9947-(L9947-K9947)*J9947*M9947-(L9947-K9947)*J9947*P9947</f>
        <v>144</v>
      </c>
      <c r="P9947" s="2">
        <v>0.05</v>
      </c>
    </row>
    <row r="9948" spans="2:16" x14ac:dyDescent="0.25">
      <c r="B9948" s="1">
        <v>45216</v>
      </c>
      <c r="C9948" t="s">
        <v>15</v>
      </c>
      <c r="D9948" t="s">
        <v>22</v>
      </c>
      <c r="E9948" s="1">
        <v>45214</v>
      </c>
      <c r="F9948" t="str">
        <f t="shared" si="155"/>
        <v>PRES. PRUDENTE</v>
      </c>
      <c r="G9948" t="s">
        <v>33</v>
      </c>
      <c r="H9948" t="s">
        <v>29</v>
      </c>
      <c r="I9948" t="s">
        <v>32</v>
      </c>
      <c r="J9948">
        <v>1</v>
      </c>
      <c r="K9948" s="3">
        <v>50</v>
      </c>
      <c r="L9948" s="3">
        <v>130</v>
      </c>
      <c r="M9948" s="2">
        <v>0.05</v>
      </c>
      <c r="N9948" s="3">
        <f>L9948*J9948</f>
        <v>130</v>
      </c>
      <c r="O9948" s="3">
        <f>(L9948-K9948)*J9948-(L9948-K9948)*J9948*M9948-(L9948-K9948)*J9948*P9948</f>
        <v>72</v>
      </c>
      <c r="P9948" s="2">
        <v>0.05</v>
      </c>
    </row>
    <row r="9949" spans="2:16" x14ac:dyDescent="0.25">
      <c r="B9949" s="1">
        <v>45216</v>
      </c>
      <c r="C9949" t="s">
        <v>15</v>
      </c>
      <c r="D9949" t="s">
        <v>22</v>
      </c>
      <c r="E9949" s="1">
        <v>45214</v>
      </c>
      <c r="F9949" t="str">
        <f t="shared" si="155"/>
        <v>REGENTE FEIJÓ</v>
      </c>
      <c r="G9949" t="s">
        <v>34</v>
      </c>
      <c r="H9949" t="s">
        <v>18</v>
      </c>
      <c r="I9949" t="s">
        <v>30</v>
      </c>
      <c r="J9949">
        <v>3</v>
      </c>
      <c r="K9949" s="3">
        <v>50</v>
      </c>
      <c r="L9949" s="3">
        <v>130</v>
      </c>
      <c r="M9949" s="2">
        <v>0.05</v>
      </c>
      <c r="N9949" s="3">
        <f>L9949*J9949</f>
        <v>390</v>
      </c>
      <c r="O9949" s="3">
        <f>(L9949-K9949)*J9949-(L9949-K9949)*J9949*M9949-(L9949-K9949)*J9949*P9949</f>
        <v>216</v>
      </c>
      <c r="P9949" s="2">
        <v>0.05</v>
      </c>
    </row>
    <row r="9950" spans="2:16" x14ac:dyDescent="0.25">
      <c r="B9950" s="1">
        <v>45216</v>
      </c>
      <c r="C9950" t="s">
        <v>15</v>
      </c>
      <c r="D9950" t="s">
        <v>22</v>
      </c>
      <c r="E9950" s="1">
        <v>45214</v>
      </c>
      <c r="F9950" t="str">
        <f t="shared" si="155"/>
        <v>PRES. PRUDENTE</v>
      </c>
      <c r="G9950" t="s">
        <v>35</v>
      </c>
      <c r="H9950" t="s">
        <v>24</v>
      </c>
      <c r="I9950" t="s">
        <v>19</v>
      </c>
      <c r="J9950">
        <v>2</v>
      </c>
      <c r="K9950" s="3">
        <v>50</v>
      </c>
      <c r="L9950" s="3">
        <v>130</v>
      </c>
      <c r="M9950" s="2">
        <v>0.05</v>
      </c>
      <c r="N9950" s="3">
        <f>L9950*J9950</f>
        <v>260</v>
      </c>
      <c r="O9950" s="3">
        <f>(L9950-K9950)*J9950-(L9950-K9950)*J9950*M9950-(L9950-K9950)*J9950*P9950</f>
        <v>144</v>
      </c>
      <c r="P9950" s="2">
        <v>0.05</v>
      </c>
    </row>
    <row r="9951" spans="2:16" x14ac:dyDescent="0.25">
      <c r="B9951" s="1">
        <v>45216</v>
      </c>
      <c r="C9951" t="s">
        <v>15</v>
      </c>
      <c r="D9951" t="s">
        <v>22</v>
      </c>
      <c r="E9951" s="1">
        <v>45214</v>
      </c>
      <c r="F9951" t="str">
        <f t="shared" si="155"/>
        <v>PRES. PRUDENTE</v>
      </c>
      <c r="G9951" t="s">
        <v>17</v>
      </c>
      <c r="H9951" t="s">
        <v>25</v>
      </c>
      <c r="I9951" t="s">
        <v>31</v>
      </c>
      <c r="J9951">
        <v>1</v>
      </c>
      <c r="K9951" s="3">
        <v>50</v>
      </c>
      <c r="L9951" s="3">
        <v>130</v>
      </c>
      <c r="M9951" s="2">
        <v>0.05</v>
      </c>
      <c r="N9951" s="3">
        <f>L9951*J9951</f>
        <v>130</v>
      </c>
      <c r="O9951" s="3">
        <f>(L9951-K9951)*J9951-(L9951-K9951)*J9951*M9951-(L9951-K9951)*J9951*P9951</f>
        <v>72</v>
      </c>
      <c r="P9951" s="2">
        <v>0.05</v>
      </c>
    </row>
    <row r="9952" spans="2:16" x14ac:dyDescent="0.25">
      <c r="B9952" s="1">
        <v>45216</v>
      </c>
      <c r="C9952" t="s">
        <v>15</v>
      </c>
      <c r="D9952" t="s">
        <v>22</v>
      </c>
      <c r="E9952" s="1">
        <v>45214</v>
      </c>
      <c r="F9952" t="str">
        <f t="shared" si="155"/>
        <v>PRES. PRUDENTE</v>
      </c>
      <c r="G9952" t="s">
        <v>17</v>
      </c>
      <c r="H9952" t="s">
        <v>26</v>
      </c>
      <c r="I9952" t="s">
        <v>19</v>
      </c>
      <c r="J9952">
        <v>3</v>
      </c>
      <c r="K9952" s="3">
        <v>50</v>
      </c>
      <c r="L9952" s="3">
        <v>130</v>
      </c>
      <c r="M9952" s="2">
        <v>0.05</v>
      </c>
      <c r="N9952" s="3">
        <f>L9952*J9952</f>
        <v>390</v>
      </c>
      <c r="O9952" s="3">
        <f>(L9952-K9952)*J9952-(L9952-K9952)*J9952*M9952-(L9952-K9952)*J9952*P9952</f>
        <v>216</v>
      </c>
      <c r="P9952" s="2">
        <v>0.05</v>
      </c>
    </row>
    <row r="9953" spans="2:16" x14ac:dyDescent="0.25">
      <c r="B9953" s="1">
        <v>45216</v>
      </c>
      <c r="C9953" t="s">
        <v>15</v>
      </c>
      <c r="D9953" t="s">
        <v>23</v>
      </c>
      <c r="E9953" s="1">
        <v>45214</v>
      </c>
      <c r="F9953" t="str">
        <f t="shared" si="155"/>
        <v>PRES. PRUDENTE</v>
      </c>
      <c r="G9953" t="s">
        <v>17</v>
      </c>
      <c r="H9953" t="s">
        <v>27</v>
      </c>
      <c r="I9953" t="s">
        <v>30</v>
      </c>
      <c r="J9953">
        <v>2</v>
      </c>
      <c r="K9953" s="3">
        <v>120</v>
      </c>
      <c r="L9953" s="3">
        <v>220</v>
      </c>
      <c r="M9953" s="2">
        <v>0.1</v>
      </c>
      <c r="N9953" s="3">
        <f>L9953*J9953</f>
        <v>440</v>
      </c>
      <c r="O9953" s="3">
        <f>(L9953-K9953)*J9953-(L9953-K9953)*J9953*M9953-(L9953-K9953)*J9953*P9953</f>
        <v>174</v>
      </c>
      <c r="P9953" s="2">
        <v>0.03</v>
      </c>
    </row>
    <row r="9954" spans="2:16" x14ac:dyDescent="0.25">
      <c r="B9954" s="1">
        <v>45216</v>
      </c>
      <c r="C9954" t="s">
        <v>15</v>
      </c>
      <c r="D9954" t="s">
        <v>23</v>
      </c>
      <c r="E9954" s="1">
        <v>45214</v>
      </c>
      <c r="F9954" t="str">
        <f t="shared" si="155"/>
        <v>PRES. PRUDENTE</v>
      </c>
      <c r="G9954" t="s">
        <v>17</v>
      </c>
      <c r="H9954" t="s">
        <v>28</v>
      </c>
      <c r="I9954" t="s">
        <v>32</v>
      </c>
      <c r="J9954">
        <v>1</v>
      </c>
      <c r="K9954" s="3">
        <v>120</v>
      </c>
      <c r="L9954" s="3">
        <v>220</v>
      </c>
      <c r="M9954" s="2">
        <v>0.1</v>
      </c>
      <c r="N9954" s="3">
        <f>L9954*J9954</f>
        <v>220</v>
      </c>
      <c r="O9954" s="3">
        <f>(L9954-K9954)*J9954-(L9954-K9954)*J9954*M9954-(L9954-K9954)*J9954*P9954</f>
        <v>87</v>
      </c>
      <c r="P9954" s="2">
        <v>0.03</v>
      </c>
    </row>
    <row r="9955" spans="2:16" x14ac:dyDescent="0.25">
      <c r="B9955" s="1">
        <v>45216</v>
      </c>
      <c r="C9955" t="s">
        <v>15</v>
      </c>
      <c r="D9955" t="s">
        <v>23</v>
      </c>
      <c r="E9955" s="1">
        <v>45214</v>
      </c>
      <c r="F9955" t="str">
        <f t="shared" si="155"/>
        <v>PRES. PRUDENTE</v>
      </c>
      <c r="G9955" t="s">
        <v>17</v>
      </c>
      <c r="H9955" t="s">
        <v>29</v>
      </c>
      <c r="I9955" t="s">
        <v>32</v>
      </c>
      <c r="J9955">
        <v>2</v>
      </c>
      <c r="K9955" s="3">
        <v>120</v>
      </c>
      <c r="L9955" s="3">
        <v>220</v>
      </c>
      <c r="M9955" s="2">
        <v>0.1</v>
      </c>
      <c r="N9955" s="3">
        <f>L9955*J9955</f>
        <v>440</v>
      </c>
      <c r="O9955" s="3">
        <f>(L9955-K9955)*J9955-(L9955-K9955)*J9955*M9955-(L9955-K9955)*J9955*P9955</f>
        <v>174</v>
      </c>
      <c r="P9955" s="2">
        <v>0.03</v>
      </c>
    </row>
    <row r="9956" spans="2:16" x14ac:dyDescent="0.25">
      <c r="B9956" s="1">
        <v>45216</v>
      </c>
      <c r="C9956" t="s">
        <v>15</v>
      </c>
      <c r="D9956" t="s">
        <v>23</v>
      </c>
      <c r="E9956" s="1">
        <v>45214</v>
      </c>
      <c r="F9956" t="str">
        <f t="shared" si="155"/>
        <v>REGENTE FEIJÓ</v>
      </c>
      <c r="G9956" t="s">
        <v>17</v>
      </c>
      <c r="H9956" t="s">
        <v>18</v>
      </c>
      <c r="I9956" t="s">
        <v>30</v>
      </c>
      <c r="J9956">
        <v>1</v>
      </c>
      <c r="K9956" s="3">
        <v>120</v>
      </c>
      <c r="L9956" s="3">
        <v>220</v>
      </c>
      <c r="M9956" s="2">
        <v>0.1</v>
      </c>
      <c r="N9956" s="3">
        <f>L9956*J9956</f>
        <v>220</v>
      </c>
      <c r="O9956" s="3">
        <f>(L9956-K9956)*J9956-(L9956-K9956)*J9956*M9956-(L9956-K9956)*J9956*P9956</f>
        <v>87</v>
      </c>
      <c r="P9956" s="2">
        <v>0.03</v>
      </c>
    </row>
    <row r="9957" spans="2:16" x14ac:dyDescent="0.25">
      <c r="B9957" s="1">
        <v>45216</v>
      </c>
      <c r="C9957" t="s">
        <v>15</v>
      </c>
      <c r="D9957" t="s">
        <v>23</v>
      </c>
      <c r="E9957" s="1">
        <v>45214</v>
      </c>
      <c r="F9957" t="str">
        <f t="shared" si="155"/>
        <v>PRES. PRUDENTE</v>
      </c>
      <c r="G9957" t="s">
        <v>33</v>
      </c>
      <c r="H9957" t="s">
        <v>24</v>
      </c>
      <c r="I9957" t="s">
        <v>19</v>
      </c>
      <c r="J9957">
        <v>3</v>
      </c>
      <c r="K9957" s="3">
        <v>120</v>
      </c>
      <c r="L9957" s="3">
        <v>220</v>
      </c>
      <c r="M9957" s="2">
        <v>0.1</v>
      </c>
      <c r="N9957" s="3">
        <f>L9957*J9957</f>
        <v>660</v>
      </c>
      <c r="O9957" s="3">
        <f>(L9957-K9957)*J9957-(L9957-K9957)*J9957*M9957-(L9957-K9957)*J9957*P9957</f>
        <v>261</v>
      </c>
      <c r="P9957" s="2">
        <v>0.03</v>
      </c>
    </row>
    <row r="9958" spans="2:16" x14ac:dyDescent="0.25">
      <c r="B9958" s="1">
        <v>45216</v>
      </c>
      <c r="C9958" t="s">
        <v>15</v>
      </c>
      <c r="D9958" t="s">
        <v>23</v>
      </c>
      <c r="E9958" s="1">
        <v>45214</v>
      </c>
      <c r="F9958" t="str">
        <f t="shared" si="155"/>
        <v>PRES. PRUDENTE</v>
      </c>
      <c r="G9958" t="s">
        <v>34</v>
      </c>
      <c r="H9958" t="s">
        <v>25</v>
      </c>
      <c r="I9958" t="s">
        <v>31</v>
      </c>
      <c r="J9958">
        <v>2</v>
      </c>
      <c r="K9958" s="3">
        <v>120</v>
      </c>
      <c r="L9958" s="3">
        <v>220</v>
      </c>
      <c r="M9958" s="2">
        <v>0.1</v>
      </c>
      <c r="N9958" s="3">
        <f>L9958*J9958</f>
        <v>440</v>
      </c>
      <c r="O9958" s="3">
        <f>(L9958-K9958)*J9958-(L9958-K9958)*J9958*M9958-(L9958-K9958)*J9958*P9958</f>
        <v>174</v>
      </c>
      <c r="P9958" s="2">
        <v>0.03</v>
      </c>
    </row>
    <row r="9959" spans="2:16" x14ac:dyDescent="0.25">
      <c r="B9959" s="1">
        <v>45216</v>
      </c>
      <c r="C9959" t="s">
        <v>15</v>
      </c>
      <c r="D9959" t="s">
        <v>23</v>
      </c>
      <c r="E9959" s="1">
        <v>45214</v>
      </c>
      <c r="F9959" t="str">
        <f t="shared" si="155"/>
        <v>PRES. PRUDENTE</v>
      </c>
      <c r="G9959" t="s">
        <v>35</v>
      </c>
      <c r="H9959" t="s">
        <v>26</v>
      </c>
      <c r="I9959" t="s">
        <v>19</v>
      </c>
      <c r="J9959">
        <v>1</v>
      </c>
      <c r="K9959" s="3">
        <v>120</v>
      </c>
      <c r="L9959" s="3">
        <v>220</v>
      </c>
      <c r="M9959" s="2">
        <v>0.1</v>
      </c>
      <c r="N9959" s="3">
        <f>L9959*J9959</f>
        <v>220</v>
      </c>
      <c r="O9959" s="3">
        <f>(L9959-K9959)*J9959-(L9959-K9959)*J9959*M9959-(L9959-K9959)*J9959*P9959</f>
        <v>87</v>
      </c>
      <c r="P9959" s="2">
        <v>0.03</v>
      </c>
    </row>
    <row r="9960" spans="2:16" x14ac:dyDescent="0.25">
      <c r="B9960" s="1">
        <v>45216</v>
      </c>
      <c r="C9960" t="s">
        <v>15</v>
      </c>
      <c r="D9960" t="s">
        <v>23</v>
      </c>
      <c r="E9960" s="1">
        <v>45214</v>
      </c>
      <c r="F9960" t="str">
        <f t="shared" si="155"/>
        <v>PRES. PRUDENTE</v>
      </c>
      <c r="G9960" t="s">
        <v>17</v>
      </c>
      <c r="H9960" t="s">
        <v>27</v>
      </c>
      <c r="I9960" t="s">
        <v>30</v>
      </c>
      <c r="J9960">
        <v>3</v>
      </c>
      <c r="K9960" s="3">
        <v>120</v>
      </c>
      <c r="L9960" s="3">
        <v>220</v>
      </c>
      <c r="M9960" s="2">
        <v>0.1</v>
      </c>
      <c r="N9960" s="3">
        <f>L9960*J9960</f>
        <v>660</v>
      </c>
      <c r="O9960" s="3">
        <f>(L9960-K9960)*J9960-(L9960-K9960)*J9960*M9960-(L9960-K9960)*J9960*P9960</f>
        <v>261</v>
      </c>
      <c r="P9960" s="2">
        <v>0.03</v>
      </c>
    </row>
    <row r="9961" spans="2:16" x14ac:dyDescent="0.25">
      <c r="B9961" s="1">
        <v>45216</v>
      </c>
      <c r="C9961" t="s">
        <v>15</v>
      </c>
      <c r="D9961" t="s">
        <v>23</v>
      </c>
      <c r="E9961" s="1">
        <v>45214</v>
      </c>
      <c r="F9961" t="str">
        <f t="shared" si="155"/>
        <v>PRES. PRUDENTE</v>
      </c>
      <c r="G9961" t="s">
        <v>17</v>
      </c>
      <c r="H9961" t="s">
        <v>28</v>
      </c>
      <c r="I9961" t="s">
        <v>32</v>
      </c>
      <c r="J9961">
        <v>2</v>
      </c>
      <c r="K9961" s="3">
        <v>120</v>
      </c>
      <c r="L9961" s="3">
        <v>220</v>
      </c>
      <c r="M9961" s="2">
        <v>0.1</v>
      </c>
      <c r="N9961" s="3">
        <f>L9961*J9961</f>
        <v>440</v>
      </c>
      <c r="O9961" s="3">
        <f>(L9961-K9961)*J9961-(L9961-K9961)*J9961*M9961-(L9961-K9961)*J9961*P9961</f>
        <v>174</v>
      </c>
      <c r="P9961" s="2">
        <v>0.03</v>
      </c>
    </row>
    <row r="9962" spans="2:16" x14ac:dyDescent="0.25">
      <c r="B9962" s="1">
        <v>45216</v>
      </c>
      <c r="C9962" t="s">
        <v>15</v>
      </c>
      <c r="D9962" t="s">
        <v>23</v>
      </c>
      <c r="E9962" s="1">
        <v>45214</v>
      </c>
      <c r="F9962" t="str">
        <f t="shared" si="155"/>
        <v>PRES. PRUDENTE</v>
      </c>
      <c r="G9962" t="s">
        <v>17</v>
      </c>
      <c r="H9962" t="s">
        <v>29</v>
      </c>
      <c r="I9962" t="s">
        <v>32</v>
      </c>
      <c r="J9962">
        <v>1</v>
      </c>
      <c r="K9962" s="3">
        <v>120</v>
      </c>
      <c r="L9962" s="3">
        <v>220</v>
      </c>
      <c r="M9962" s="2">
        <v>0.1</v>
      </c>
      <c r="N9962" s="3">
        <f>L9962*J9962</f>
        <v>220</v>
      </c>
      <c r="O9962" s="3">
        <f>(L9962-K9962)*J9962-(L9962-K9962)*J9962*M9962-(L9962-K9962)*J9962*P9962</f>
        <v>87</v>
      </c>
      <c r="P9962" s="2">
        <v>0.03</v>
      </c>
    </row>
    <row r="9963" spans="2:16" x14ac:dyDescent="0.25">
      <c r="B9963" s="1">
        <v>45216</v>
      </c>
      <c r="C9963" t="s">
        <v>15</v>
      </c>
      <c r="D9963" t="s">
        <v>23</v>
      </c>
      <c r="E9963" s="1">
        <v>45214</v>
      </c>
      <c r="F9963" t="str">
        <f t="shared" si="155"/>
        <v>REGENTE FEIJÓ</v>
      </c>
      <c r="G9963" t="s">
        <v>17</v>
      </c>
      <c r="H9963" t="s">
        <v>18</v>
      </c>
      <c r="I9963" t="s">
        <v>30</v>
      </c>
      <c r="J9963">
        <v>2</v>
      </c>
      <c r="K9963" s="3">
        <v>120</v>
      </c>
      <c r="L9963" s="3">
        <v>220</v>
      </c>
      <c r="M9963" s="2">
        <v>0.1</v>
      </c>
      <c r="N9963" s="3">
        <f>L9963*J9963</f>
        <v>440</v>
      </c>
      <c r="O9963" s="3">
        <f>(L9963-K9963)*J9963-(L9963-K9963)*J9963*M9963-(L9963-K9963)*J9963*P9963</f>
        <v>174</v>
      </c>
      <c r="P9963" s="2">
        <v>0.03</v>
      </c>
    </row>
    <row r="9964" spans="2:16" x14ac:dyDescent="0.25">
      <c r="B9964" s="1">
        <v>45216</v>
      </c>
      <c r="C9964" t="s">
        <v>15</v>
      </c>
      <c r="D9964" t="s">
        <v>23</v>
      </c>
      <c r="E9964" s="1">
        <v>45214</v>
      </c>
      <c r="F9964" t="str">
        <f t="shared" si="155"/>
        <v>PRES. PRUDENTE</v>
      </c>
      <c r="G9964" t="s">
        <v>17</v>
      </c>
      <c r="H9964" t="s">
        <v>24</v>
      </c>
      <c r="I9964" t="s">
        <v>19</v>
      </c>
      <c r="J9964">
        <v>1</v>
      </c>
      <c r="K9964" s="3">
        <v>120</v>
      </c>
      <c r="L9964" s="3">
        <v>220</v>
      </c>
      <c r="M9964" s="2">
        <v>0.1</v>
      </c>
      <c r="N9964" s="3">
        <f>L9964*J9964</f>
        <v>220</v>
      </c>
      <c r="O9964" s="3">
        <f>(L9964-K9964)*J9964-(L9964-K9964)*J9964*M9964-(L9964-K9964)*J9964*P9964</f>
        <v>87</v>
      </c>
      <c r="P9964" s="2">
        <v>0.03</v>
      </c>
    </row>
    <row r="9965" spans="2:16" x14ac:dyDescent="0.25">
      <c r="B9965" s="1">
        <v>45216</v>
      </c>
      <c r="C9965" t="s">
        <v>15</v>
      </c>
      <c r="D9965" t="s">
        <v>23</v>
      </c>
      <c r="E9965" s="1">
        <v>45214</v>
      </c>
      <c r="F9965" t="str">
        <f t="shared" si="155"/>
        <v>PRES. PRUDENTE</v>
      </c>
      <c r="G9965" t="s">
        <v>17</v>
      </c>
      <c r="H9965" t="s">
        <v>25</v>
      </c>
      <c r="I9965" t="s">
        <v>31</v>
      </c>
      <c r="J9965">
        <v>3</v>
      </c>
      <c r="K9965" s="3">
        <v>120</v>
      </c>
      <c r="L9965" s="3">
        <v>220</v>
      </c>
      <c r="M9965" s="2">
        <v>0.1</v>
      </c>
      <c r="N9965" s="3">
        <f>L9965*J9965</f>
        <v>660</v>
      </c>
      <c r="O9965" s="3">
        <f>(L9965-K9965)*J9965-(L9965-K9965)*J9965*M9965-(L9965-K9965)*J9965*P9965</f>
        <v>261</v>
      </c>
      <c r="P9965" s="2">
        <v>0.03</v>
      </c>
    </row>
    <row r="9966" spans="2:16" x14ac:dyDescent="0.25">
      <c r="B9966" s="1">
        <v>45216</v>
      </c>
      <c r="C9966" t="s">
        <v>15</v>
      </c>
      <c r="D9966" t="s">
        <v>23</v>
      </c>
      <c r="E9966" s="1">
        <v>45214</v>
      </c>
      <c r="F9966" t="str">
        <f t="shared" si="155"/>
        <v>PRES. PRUDENTE</v>
      </c>
      <c r="G9966" t="s">
        <v>33</v>
      </c>
      <c r="H9966" t="s">
        <v>26</v>
      </c>
      <c r="I9966" t="s">
        <v>19</v>
      </c>
      <c r="J9966">
        <v>2</v>
      </c>
      <c r="K9966" s="3">
        <v>120</v>
      </c>
      <c r="L9966" s="3">
        <v>220</v>
      </c>
      <c r="M9966" s="2">
        <v>0.1</v>
      </c>
      <c r="N9966" s="3">
        <f>L9966*J9966</f>
        <v>440</v>
      </c>
      <c r="O9966" s="3">
        <f>(L9966-K9966)*J9966-(L9966-K9966)*J9966*M9966-(L9966-K9966)*J9966*P9966</f>
        <v>174</v>
      </c>
      <c r="P9966" s="2">
        <v>0.03</v>
      </c>
    </row>
    <row r="9967" spans="2:16" x14ac:dyDescent="0.25">
      <c r="B9967" s="1">
        <v>45216</v>
      </c>
      <c r="C9967" t="s">
        <v>15</v>
      </c>
      <c r="D9967" t="s">
        <v>23</v>
      </c>
      <c r="E9967" s="1">
        <v>45214</v>
      </c>
      <c r="F9967" t="str">
        <f t="shared" si="155"/>
        <v>PRES. PRUDENTE</v>
      </c>
      <c r="G9967" t="s">
        <v>34</v>
      </c>
      <c r="H9967" t="s">
        <v>27</v>
      </c>
      <c r="I9967" t="s">
        <v>30</v>
      </c>
      <c r="J9967">
        <v>1</v>
      </c>
      <c r="K9967" s="3">
        <v>120</v>
      </c>
      <c r="L9967" s="3">
        <v>220</v>
      </c>
      <c r="M9967" s="2">
        <v>0.1</v>
      </c>
      <c r="N9967" s="3">
        <f>L9967*J9967</f>
        <v>220</v>
      </c>
      <c r="O9967" s="3">
        <f>(L9967-K9967)*J9967-(L9967-K9967)*J9967*M9967-(L9967-K9967)*J9967*P9967</f>
        <v>87</v>
      </c>
      <c r="P9967" s="2">
        <v>0.03</v>
      </c>
    </row>
    <row r="9968" spans="2:16" x14ac:dyDescent="0.25">
      <c r="B9968" s="1">
        <v>45216</v>
      </c>
      <c r="C9968" t="s">
        <v>15</v>
      </c>
      <c r="D9968" t="s">
        <v>23</v>
      </c>
      <c r="E9968" s="1">
        <v>45214</v>
      </c>
      <c r="F9968" t="str">
        <f t="shared" si="155"/>
        <v>PRES. PRUDENTE</v>
      </c>
      <c r="G9968" t="s">
        <v>35</v>
      </c>
      <c r="H9968" t="s">
        <v>28</v>
      </c>
      <c r="I9968" t="s">
        <v>32</v>
      </c>
      <c r="J9968">
        <v>3</v>
      </c>
      <c r="K9968" s="3">
        <v>120</v>
      </c>
      <c r="L9968" s="3">
        <v>220</v>
      </c>
      <c r="M9968" s="2">
        <v>0.1</v>
      </c>
      <c r="N9968" s="3">
        <f>L9968*J9968</f>
        <v>660</v>
      </c>
      <c r="O9968" s="3">
        <f>(L9968-K9968)*J9968-(L9968-K9968)*J9968*M9968-(L9968-K9968)*J9968*P9968</f>
        <v>261</v>
      </c>
      <c r="P9968" s="2">
        <v>0.03</v>
      </c>
    </row>
    <row r="9969" spans="2:16" x14ac:dyDescent="0.25">
      <c r="B9969" s="1">
        <v>45216</v>
      </c>
      <c r="C9969" t="s">
        <v>15</v>
      </c>
      <c r="D9969" t="s">
        <v>23</v>
      </c>
      <c r="E9969" s="1">
        <v>45214</v>
      </c>
      <c r="F9969" t="str">
        <f t="shared" si="155"/>
        <v>PRES. PRUDENTE</v>
      </c>
      <c r="G9969" t="s">
        <v>17</v>
      </c>
      <c r="H9969" t="s">
        <v>29</v>
      </c>
      <c r="I9969" t="s">
        <v>32</v>
      </c>
      <c r="J9969">
        <v>2</v>
      </c>
      <c r="K9969" s="3">
        <v>120</v>
      </c>
      <c r="L9969" s="3">
        <v>220</v>
      </c>
      <c r="M9969" s="2">
        <v>0.1</v>
      </c>
      <c r="N9969" s="3">
        <f>L9969*J9969</f>
        <v>440</v>
      </c>
      <c r="O9969" s="3">
        <f>(L9969-K9969)*J9969-(L9969-K9969)*J9969*M9969-(L9969-K9969)*J9969*P9969</f>
        <v>174</v>
      </c>
      <c r="P9969" s="2">
        <v>0.03</v>
      </c>
    </row>
    <row r="9970" spans="2:16" x14ac:dyDescent="0.25">
      <c r="B9970" s="1">
        <v>45216</v>
      </c>
      <c r="C9970" t="s">
        <v>15</v>
      </c>
      <c r="D9970" t="s">
        <v>23</v>
      </c>
      <c r="E9970" s="1">
        <v>45214</v>
      </c>
      <c r="F9970" t="str">
        <f t="shared" si="155"/>
        <v>REGENTE FEIJÓ</v>
      </c>
      <c r="G9970" t="s">
        <v>17</v>
      </c>
      <c r="H9970" t="s">
        <v>18</v>
      </c>
      <c r="I9970" t="s">
        <v>30</v>
      </c>
      <c r="J9970">
        <v>1</v>
      </c>
      <c r="K9970" s="3">
        <v>120</v>
      </c>
      <c r="L9970" s="3">
        <v>220</v>
      </c>
      <c r="M9970" s="2">
        <v>0.1</v>
      </c>
      <c r="N9970" s="3">
        <f>L9970*J9970</f>
        <v>220</v>
      </c>
      <c r="O9970" s="3">
        <f>(L9970-K9970)*J9970-(L9970-K9970)*J9970*M9970-(L9970-K9970)*J9970*P9970</f>
        <v>87</v>
      </c>
      <c r="P9970" s="2">
        <v>0.03</v>
      </c>
    </row>
    <row r="9971" spans="2:16" x14ac:dyDescent="0.25">
      <c r="B9971" s="1">
        <v>45216</v>
      </c>
      <c r="C9971" t="s">
        <v>15</v>
      </c>
      <c r="D9971" t="s">
        <v>23</v>
      </c>
      <c r="E9971" s="1">
        <v>45214</v>
      </c>
      <c r="F9971" t="str">
        <f t="shared" si="155"/>
        <v>PRES. PRUDENTE</v>
      </c>
      <c r="G9971" t="s">
        <v>17</v>
      </c>
      <c r="H9971" t="s">
        <v>24</v>
      </c>
      <c r="I9971" t="s">
        <v>19</v>
      </c>
      <c r="J9971">
        <v>2</v>
      </c>
      <c r="K9971" s="3">
        <v>120</v>
      </c>
      <c r="L9971" s="3">
        <v>220</v>
      </c>
      <c r="M9971" s="2">
        <v>0.1</v>
      </c>
      <c r="N9971" s="3">
        <f>L9971*J9971</f>
        <v>440</v>
      </c>
      <c r="O9971" s="3">
        <f>(L9971-K9971)*J9971-(L9971-K9971)*J9971*M9971-(L9971-K9971)*J9971*P9971</f>
        <v>174</v>
      </c>
      <c r="P9971" s="2">
        <v>0.03</v>
      </c>
    </row>
    <row r="9972" spans="2:16" x14ac:dyDescent="0.25">
      <c r="B9972" s="1">
        <v>45216</v>
      </c>
      <c r="C9972" t="s">
        <v>15</v>
      </c>
      <c r="D9972" t="s">
        <v>23</v>
      </c>
      <c r="E9972" s="1">
        <v>45214</v>
      </c>
      <c r="F9972" t="str">
        <f t="shared" si="155"/>
        <v>PRES. PRUDENTE</v>
      </c>
      <c r="G9972" t="s">
        <v>17</v>
      </c>
      <c r="H9972" t="s">
        <v>25</v>
      </c>
      <c r="I9972" t="s">
        <v>31</v>
      </c>
      <c r="J9972">
        <v>1</v>
      </c>
      <c r="K9972" s="3">
        <v>120</v>
      </c>
      <c r="L9972" s="3">
        <v>220</v>
      </c>
      <c r="M9972" s="2">
        <v>0.1</v>
      </c>
      <c r="N9972" s="3">
        <f>L9972*J9972</f>
        <v>220</v>
      </c>
      <c r="O9972" s="3">
        <f>(L9972-K9972)*J9972-(L9972-K9972)*J9972*M9972-(L9972-K9972)*J9972*P9972</f>
        <v>87</v>
      </c>
      <c r="P9972" s="2">
        <v>0.03</v>
      </c>
    </row>
    <row r="9973" spans="2:16" x14ac:dyDescent="0.25">
      <c r="B9973" s="1">
        <v>45216</v>
      </c>
      <c r="C9973" t="s">
        <v>15</v>
      </c>
      <c r="D9973" t="s">
        <v>23</v>
      </c>
      <c r="E9973" s="1">
        <v>45214</v>
      </c>
      <c r="F9973" t="str">
        <f t="shared" si="155"/>
        <v>PRES. PRUDENTE</v>
      </c>
      <c r="G9973" t="s">
        <v>17</v>
      </c>
      <c r="H9973" t="s">
        <v>26</v>
      </c>
      <c r="I9973" t="s">
        <v>19</v>
      </c>
      <c r="J9973">
        <v>3</v>
      </c>
      <c r="K9973" s="3">
        <v>120</v>
      </c>
      <c r="L9973" s="3">
        <v>220</v>
      </c>
      <c r="M9973" s="2">
        <v>0.1</v>
      </c>
      <c r="N9973" s="3">
        <f>L9973*J9973</f>
        <v>660</v>
      </c>
      <c r="O9973" s="3">
        <f>(L9973-K9973)*J9973-(L9973-K9973)*J9973*M9973-(L9973-K9973)*J9973*P9973</f>
        <v>261</v>
      </c>
      <c r="P9973" s="2">
        <v>0.03</v>
      </c>
    </row>
    <row r="9974" spans="2:16" x14ac:dyDescent="0.25">
      <c r="B9974" s="1">
        <v>45216</v>
      </c>
      <c r="C9974" t="s">
        <v>15</v>
      </c>
      <c r="D9974" t="s">
        <v>23</v>
      </c>
      <c r="E9974" s="1">
        <v>45214</v>
      </c>
      <c r="F9974" t="str">
        <f t="shared" si="155"/>
        <v>PRES. PRUDENTE</v>
      </c>
      <c r="G9974" t="s">
        <v>17</v>
      </c>
      <c r="H9974" t="s">
        <v>27</v>
      </c>
      <c r="I9974" t="s">
        <v>30</v>
      </c>
      <c r="J9974">
        <v>2</v>
      </c>
      <c r="K9974" s="3">
        <v>120</v>
      </c>
      <c r="L9974" s="3">
        <v>220</v>
      </c>
      <c r="M9974" s="2">
        <v>0.1</v>
      </c>
      <c r="N9974" s="3">
        <f>L9974*J9974</f>
        <v>440</v>
      </c>
      <c r="O9974" s="3">
        <f>(L9974-K9974)*J9974-(L9974-K9974)*J9974*M9974-(L9974-K9974)*J9974*P9974</f>
        <v>174</v>
      </c>
      <c r="P9974" s="2">
        <v>0.03</v>
      </c>
    </row>
    <row r="9975" spans="2:16" x14ac:dyDescent="0.25">
      <c r="B9975" s="1">
        <v>45216</v>
      </c>
      <c r="C9975" t="s">
        <v>15</v>
      </c>
      <c r="D9975" t="s">
        <v>23</v>
      </c>
      <c r="E9975" s="1">
        <v>45214</v>
      </c>
      <c r="F9975" t="str">
        <f t="shared" si="155"/>
        <v>PRES. PRUDENTE</v>
      </c>
      <c r="G9975" t="s">
        <v>33</v>
      </c>
      <c r="H9975" t="s">
        <v>28</v>
      </c>
      <c r="I9975" t="s">
        <v>32</v>
      </c>
      <c r="J9975">
        <v>1</v>
      </c>
      <c r="K9975" s="3">
        <v>120</v>
      </c>
      <c r="L9975" s="3">
        <v>220</v>
      </c>
      <c r="M9975" s="2">
        <v>0.1</v>
      </c>
      <c r="N9975" s="3">
        <f>L9975*J9975</f>
        <v>220</v>
      </c>
      <c r="O9975" s="3">
        <f>(L9975-K9975)*J9975-(L9975-K9975)*J9975*M9975-(L9975-K9975)*J9975*P9975</f>
        <v>87</v>
      </c>
      <c r="P9975" s="2">
        <v>0.03</v>
      </c>
    </row>
    <row r="9976" spans="2:16" x14ac:dyDescent="0.25">
      <c r="B9976" s="1">
        <v>45216</v>
      </c>
      <c r="C9976" t="s">
        <v>15</v>
      </c>
      <c r="D9976" t="s">
        <v>23</v>
      </c>
      <c r="E9976" s="1">
        <v>45214</v>
      </c>
      <c r="F9976" t="str">
        <f t="shared" si="155"/>
        <v>PRES. PRUDENTE</v>
      </c>
      <c r="G9976" t="s">
        <v>34</v>
      </c>
      <c r="H9976" t="s">
        <v>29</v>
      </c>
      <c r="I9976" t="s">
        <v>32</v>
      </c>
      <c r="J9976">
        <v>3</v>
      </c>
      <c r="K9976" s="3">
        <v>120</v>
      </c>
      <c r="L9976" s="3">
        <v>220</v>
      </c>
      <c r="M9976" s="2">
        <v>0.1</v>
      </c>
      <c r="N9976" s="3">
        <f>L9976*J9976</f>
        <v>660</v>
      </c>
      <c r="O9976" s="3">
        <f>(L9976-K9976)*J9976-(L9976-K9976)*J9976*M9976-(L9976-K9976)*J9976*P9976</f>
        <v>261</v>
      </c>
      <c r="P9976" s="2">
        <v>0.03</v>
      </c>
    </row>
    <row r="9977" spans="2:16" x14ac:dyDescent="0.25">
      <c r="B9977" s="1">
        <v>45216</v>
      </c>
      <c r="C9977" t="s">
        <v>15</v>
      </c>
      <c r="D9977" t="s">
        <v>23</v>
      </c>
      <c r="E9977" s="1">
        <v>45214</v>
      </c>
      <c r="F9977" t="str">
        <f t="shared" si="155"/>
        <v>REGENTE FEIJÓ</v>
      </c>
      <c r="G9977" t="s">
        <v>35</v>
      </c>
      <c r="H9977" t="s">
        <v>18</v>
      </c>
      <c r="I9977" t="s">
        <v>30</v>
      </c>
      <c r="J9977">
        <v>2</v>
      </c>
      <c r="K9977" s="3">
        <v>120</v>
      </c>
      <c r="L9977" s="3">
        <v>220</v>
      </c>
      <c r="M9977" s="2">
        <v>0.1</v>
      </c>
      <c r="N9977" s="3">
        <f>L9977*J9977</f>
        <v>440</v>
      </c>
      <c r="O9977" s="3">
        <f>(L9977-K9977)*J9977-(L9977-K9977)*J9977*M9977-(L9977-K9977)*J9977*P9977</f>
        <v>174</v>
      </c>
      <c r="P9977" s="2">
        <v>0.03</v>
      </c>
    </row>
    <row r="9978" spans="2:16" x14ac:dyDescent="0.25">
      <c r="B9978" s="1">
        <v>45216</v>
      </c>
      <c r="C9978" t="s">
        <v>15</v>
      </c>
      <c r="D9978" t="s">
        <v>23</v>
      </c>
      <c r="E9978" s="1">
        <v>45214</v>
      </c>
      <c r="F9978" t="str">
        <f t="shared" si="155"/>
        <v>PRES. PRUDENTE</v>
      </c>
      <c r="G9978" t="s">
        <v>17</v>
      </c>
      <c r="H9978" t="s">
        <v>24</v>
      </c>
      <c r="I9978" t="s">
        <v>19</v>
      </c>
      <c r="J9978">
        <v>1</v>
      </c>
      <c r="K9978" s="3">
        <v>120</v>
      </c>
      <c r="L9978" s="3">
        <v>220</v>
      </c>
      <c r="M9978" s="2">
        <v>0.1</v>
      </c>
      <c r="N9978" s="3">
        <f>L9978*J9978</f>
        <v>220</v>
      </c>
      <c r="O9978" s="3">
        <f>(L9978-K9978)*J9978-(L9978-K9978)*J9978*M9978-(L9978-K9978)*J9978*P9978</f>
        <v>87</v>
      </c>
      <c r="P9978" s="2">
        <v>0.03</v>
      </c>
    </row>
    <row r="9979" spans="2:16" x14ac:dyDescent="0.25">
      <c r="B9979" s="1">
        <v>45216</v>
      </c>
      <c r="C9979" t="s">
        <v>15</v>
      </c>
      <c r="D9979" t="s">
        <v>23</v>
      </c>
      <c r="E9979" s="1">
        <v>45214</v>
      </c>
      <c r="F9979" t="str">
        <f t="shared" si="155"/>
        <v>PRES. PRUDENTE</v>
      </c>
      <c r="G9979" t="s">
        <v>17</v>
      </c>
      <c r="H9979" t="s">
        <v>25</v>
      </c>
      <c r="I9979" t="s">
        <v>31</v>
      </c>
      <c r="J9979">
        <v>2</v>
      </c>
      <c r="K9979" s="3">
        <v>120</v>
      </c>
      <c r="L9979" s="3">
        <v>220</v>
      </c>
      <c r="M9979" s="2">
        <v>0.1</v>
      </c>
      <c r="N9979" s="3">
        <f>L9979*J9979</f>
        <v>440</v>
      </c>
      <c r="O9979" s="3">
        <f>(L9979-K9979)*J9979-(L9979-K9979)*J9979*M9979-(L9979-K9979)*J9979*P9979</f>
        <v>174</v>
      </c>
      <c r="P9979" s="2">
        <v>0.03</v>
      </c>
    </row>
    <row r="9980" spans="2:16" x14ac:dyDescent="0.25">
      <c r="B9980" s="1">
        <v>45216</v>
      </c>
      <c r="C9980" t="s">
        <v>15</v>
      </c>
      <c r="D9980" t="s">
        <v>23</v>
      </c>
      <c r="E9980" s="1">
        <v>45214</v>
      </c>
      <c r="F9980" t="str">
        <f t="shared" si="155"/>
        <v>PRES. PRUDENTE</v>
      </c>
      <c r="G9980" t="s">
        <v>17</v>
      </c>
      <c r="H9980" t="s">
        <v>26</v>
      </c>
      <c r="I9980" t="s">
        <v>19</v>
      </c>
      <c r="J9980">
        <v>1</v>
      </c>
      <c r="K9980" s="3">
        <v>120</v>
      </c>
      <c r="L9980" s="3">
        <v>220</v>
      </c>
      <c r="M9980" s="2">
        <v>0.1</v>
      </c>
      <c r="N9980" s="3">
        <f>L9980*J9980</f>
        <v>220</v>
      </c>
      <c r="O9980" s="3">
        <f>(L9980-K9980)*J9980-(L9980-K9980)*J9980*M9980-(L9980-K9980)*J9980*P9980</f>
        <v>87</v>
      </c>
      <c r="P9980" s="2">
        <v>0.03</v>
      </c>
    </row>
    <row r="9981" spans="2:16" x14ac:dyDescent="0.25">
      <c r="B9981" s="1">
        <v>45216</v>
      </c>
      <c r="C9981" t="s">
        <v>15</v>
      </c>
      <c r="D9981" t="s">
        <v>23</v>
      </c>
      <c r="E9981" s="1">
        <v>45214</v>
      </c>
      <c r="F9981" t="str">
        <f t="shared" si="155"/>
        <v>PRES. PRUDENTE</v>
      </c>
      <c r="G9981" t="s">
        <v>17</v>
      </c>
      <c r="H9981" t="s">
        <v>27</v>
      </c>
      <c r="I9981" t="s">
        <v>30</v>
      </c>
      <c r="J9981">
        <v>3</v>
      </c>
      <c r="K9981" s="3">
        <v>120</v>
      </c>
      <c r="L9981" s="3">
        <v>220</v>
      </c>
      <c r="M9981" s="2">
        <v>0.1</v>
      </c>
      <c r="N9981" s="3">
        <f>L9981*J9981</f>
        <v>660</v>
      </c>
      <c r="O9981" s="3">
        <f>(L9981-K9981)*J9981-(L9981-K9981)*J9981*M9981-(L9981-K9981)*J9981*P9981</f>
        <v>261</v>
      </c>
      <c r="P9981" s="2">
        <v>0.03</v>
      </c>
    </row>
    <row r="9982" spans="2:16" x14ac:dyDescent="0.25">
      <c r="B9982" s="1">
        <v>45216</v>
      </c>
      <c r="C9982" t="s">
        <v>15</v>
      </c>
      <c r="D9982" t="s">
        <v>23</v>
      </c>
      <c r="E9982" s="1">
        <v>45214</v>
      </c>
      <c r="F9982" t="str">
        <f t="shared" si="155"/>
        <v>PRES. PRUDENTE</v>
      </c>
      <c r="G9982" t="s">
        <v>17</v>
      </c>
      <c r="H9982" t="s">
        <v>28</v>
      </c>
      <c r="I9982" t="s">
        <v>32</v>
      </c>
      <c r="J9982">
        <v>2</v>
      </c>
      <c r="K9982" s="3">
        <v>120</v>
      </c>
      <c r="L9982" s="3">
        <v>220</v>
      </c>
      <c r="M9982" s="2">
        <v>0.1</v>
      </c>
      <c r="N9982" s="3">
        <f>L9982*J9982</f>
        <v>440</v>
      </c>
      <c r="O9982" s="3">
        <f>(L9982-K9982)*J9982-(L9982-K9982)*J9982*M9982-(L9982-K9982)*J9982*P9982</f>
        <v>174</v>
      </c>
      <c r="P9982" s="2">
        <v>0.03</v>
      </c>
    </row>
    <row r="9983" spans="2:16" x14ac:dyDescent="0.25">
      <c r="B9983" s="1">
        <v>45216</v>
      </c>
      <c r="C9983" t="s">
        <v>15</v>
      </c>
      <c r="D9983" t="s">
        <v>23</v>
      </c>
      <c r="E9983" s="1">
        <v>45214</v>
      </c>
      <c r="F9983" t="str">
        <f t="shared" si="155"/>
        <v>PRES. PRUDENTE</v>
      </c>
      <c r="G9983" t="s">
        <v>17</v>
      </c>
      <c r="H9983" t="s">
        <v>29</v>
      </c>
      <c r="I9983" t="s">
        <v>32</v>
      </c>
      <c r="J9983">
        <v>1</v>
      </c>
      <c r="K9983" s="3">
        <v>120</v>
      </c>
      <c r="L9983" s="3">
        <v>220</v>
      </c>
      <c r="M9983" s="2">
        <v>0.1</v>
      </c>
      <c r="N9983" s="3">
        <f>L9983*J9983</f>
        <v>220</v>
      </c>
      <c r="O9983" s="3">
        <f>(L9983-K9983)*J9983-(L9983-K9983)*J9983*M9983-(L9983-K9983)*J9983*P9983</f>
        <v>87</v>
      </c>
      <c r="P9983" s="2">
        <v>0.03</v>
      </c>
    </row>
    <row r="9984" spans="2:16" x14ac:dyDescent="0.25">
      <c r="B9984" s="1">
        <v>45216</v>
      </c>
      <c r="C9984" t="s">
        <v>15</v>
      </c>
      <c r="D9984" t="s">
        <v>23</v>
      </c>
      <c r="E9984" s="1">
        <v>45214</v>
      </c>
      <c r="F9984" t="str">
        <f t="shared" si="155"/>
        <v>REGENTE FEIJÓ</v>
      </c>
      <c r="G9984" t="s">
        <v>33</v>
      </c>
      <c r="H9984" t="s">
        <v>18</v>
      </c>
      <c r="I9984" t="s">
        <v>30</v>
      </c>
      <c r="J9984">
        <v>3</v>
      </c>
      <c r="K9984" s="3">
        <v>120</v>
      </c>
      <c r="L9984" s="3">
        <v>220</v>
      </c>
      <c r="M9984" s="2">
        <v>0.1</v>
      </c>
      <c r="N9984" s="3">
        <f>L9984*J9984</f>
        <v>660</v>
      </c>
      <c r="O9984" s="3">
        <f>(L9984-K9984)*J9984-(L9984-K9984)*J9984*M9984-(L9984-K9984)*J9984*P9984</f>
        <v>261</v>
      </c>
      <c r="P9984" s="2">
        <v>0.03</v>
      </c>
    </row>
    <row r="9985" spans="2:16" x14ac:dyDescent="0.25">
      <c r="B9985" s="1">
        <v>45216</v>
      </c>
      <c r="C9985" t="s">
        <v>15</v>
      </c>
      <c r="D9985" t="s">
        <v>23</v>
      </c>
      <c r="E9985" s="1">
        <v>45214</v>
      </c>
      <c r="F9985" t="str">
        <f t="shared" si="155"/>
        <v>PRES. PRUDENTE</v>
      </c>
      <c r="G9985" t="s">
        <v>34</v>
      </c>
      <c r="H9985" t="s">
        <v>24</v>
      </c>
      <c r="I9985" t="s">
        <v>19</v>
      </c>
      <c r="J9985">
        <v>2</v>
      </c>
      <c r="K9985" s="3">
        <v>120</v>
      </c>
      <c r="L9985" s="3">
        <v>220</v>
      </c>
      <c r="M9985" s="2">
        <v>0.1</v>
      </c>
      <c r="N9985" s="3">
        <f>L9985*J9985</f>
        <v>440</v>
      </c>
      <c r="O9985" s="3">
        <f>(L9985-K9985)*J9985-(L9985-K9985)*J9985*M9985-(L9985-K9985)*J9985*P9985</f>
        <v>174</v>
      </c>
      <c r="P9985" s="2">
        <v>0.03</v>
      </c>
    </row>
    <row r="9986" spans="2:16" x14ac:dyDescent="0.25">
      <c r="B9986" s="1">
        <v>45216</v>
      </c>
      <c r="C9986" t="s">
        <v>15</v>
      </c>
      <c r="D9986" t="s">
        <v>23</v>
      </c>
      <c r="E9986" s="1">
        <v>45214</v>
      </c>
      <c r="F9986" t="str">
        <f t="shared" si="155"/>
        <v>PRES. PRUDENTE</v>
      </c>
      <c r="G9986" t="s">
        <v>35</v>
      </c>
      <c r="H9986" t="s">
        <v>25</v>
      </c>
      <c r="I9986" t="s">
        <v>31</v>
      </c>
      <c r="J9986">
        <v>1</v>
      </c>
      <c r="K9986" s="3">
        <v>120</v>
      </c>
      <c r="L9986" s="3">
        <v>220</v>
      </c>
      <c r="M9986" s="2">
        <v>0.1</v>
      </c>
      <c r="N9986" s="3">
        <f>L9986*J9986</f>
        <v>220</v>
      </c>
      <c r="O9986" s="3">
        <f>(L9986-K9986)*J9986-(L9986-K9986)*J9986*M9986-(L9986-K9986)*J9986*P9986</f>
        <v>87</v>
      </c>
      <c r="P9986" s="2">
        <v>0.03</v>
      </c>
    </row>
    <row r="9987" spans="2:16" x14ac:dyDescent="0.25">
      <c r="B9987" s="1">
        <v>45216</v>
      </c>
      <c r="C9987" t="s">
        <v>15</v>
      </c>
      <c r="D9987" t="s">
        <v>23</v>
      </c>
      <c r="E9987" s="1">
        <v>45214</v>
      </c>
      <c r="F9987" t="str">
        <f t="shared" ref="F9987:F10050" si="156">IF(H9987="CLARA","REGENTE FEIJÓ","PRES. PRUDENTE")</f>
        <v>PRES. PRUDENTE</v>
      </c>
      <c r="G9987" t="s">
        <v>17</v>
      </c>
      <c r="H9987" t="s">
        <v>26</v>
      </c>
      <c r="I9987" t="s">
        <v>19</v>
      </c>
      <c r="J9987">
        <v>2</v>
      </c>
      <c r="K9987" s="3">
        <v>120</v>
      </c>
      <c r="L9987" s="3">
        <v>220</v>
      </c>
      <c r="M9987" s="2">
        <v>0.1</v>
      </c>
      <c r="N9987" s="3">
        <f>L9987*J9987</f>
        <v>440</v>
      </c>
      <c r="O9987" s="3">
        <f>(L9987-K9987)*J9987-(L9987-K9987)*J9987*M9987-(L9987-K9987)*J9987*P9987</f>
        <v>174</v>
      </c>
      <c r="P9987" s="2">
        <v>0.03</v>
      </c>
    </row>
    <row r="9988" spans="2:16" x14ac:dyDescent="0.25">
      <c r="B9988" s="1">
        <v>45216</v>
      </c>
      <c r="C9988" t="s">
        <v>15</v>
      </c>
      <c r="D9988" t="s">
        <v>23</v>
      </c>
      <c r="E9988" s="1">
        <v>45214</v>
      </c>
      <c r="F9988" t="str">
        <f t="shared" si="156"/>
        <v>PRES. PRUDENTE</v>
      </c>
      <c r="G9988" t="s">
        <v>17</v>
      </c>
      <c r="H9988" t="s">
        <v>27</v>
      </c>
      <c r="I9988" t="s">
        <v>30</v>
      </c>
      <c r="J9988">
        <v>1</v>
      </c>
      <c r="K9988" s="3">
        <v>120</v>
      </c>
      <c r="L9988" s="3">
        <v>220</v>
      </c>
      <c r="M9988" s="2">
        <v>0.1</v>
      </c>
      <c r="N9988" s="3">
        <f>L9988*J9988</f>
        <v>220</v>
      </c>
      <c r="O9988" s="3">
        <f>(L9988-K9988)*J9988-(L9988-K9988)*J9988*M9988-(L9988-K9988)*J9988*P9988</f>
        <v>87</v>
      </c>
      <c r="P9988" s="2">
        <v>0.03</v>
      </c>
    </row>
    <row r="9989" spans="2:16" x14ac:dyDescent="0.25">
      <c r="B9989" s="1">
        <v>45216</v>
      </c>
      <c r="C9989" t="s">
        <v>15</v>
      </c>
      <c r="D9989" t="s">
        <v>23</v>
      </c>
      <c r="E9989" s="1">
        <v>45214</v>
      </c>
      <c r="F9989" t="str">
        <f t="shared" si="156"/>
        <v>PRES. PRUDENTE</v>
      </c>
      <c r="G9989" t="s">
        <v>17</v>
      </c>
      <c r="H9989" t="s">
        <v>28</v>
      </c>
      <c r="I9989" t="s">
        <v>32</v>
      </c>
      <c r="J9989">
        <v>3</v>
      </c>
      <c r="K9989" s="3">
        <v>120</v>
      </c>
      <c r="L9989" s="3">
        <v>220</v>
      </c>
      <c r="M9989" s="2">
        <v>0.1</v>
      </c>
      <c r="N9989" s="3">
        <f>L9989*J9989</f>
        <v>660</v>
      </c>
      <c r="O9989" s="3">
        <f>(L9989-K9989)*J9989-(L9989-K9989)*J9989*M9989-(L9989-K9989)*J9989*P9989</f>
        <v>261</v>
      </c>
      <c r="P9989" s="2">
        <v>0.03</v>
      </c>
    </row>
    <row r="9990" spans="2:16" x14ac:dyDescent="0.25">
      <c r="B9990" s="1">
        <v>45216</v>
      </c>
      <c r="C9990" t="s">
        <v>15</v>
      </c>
      <c r="D9990" t="s">
        <v>23</v>
      </c>
      <c r="E9990" s="1">
        <v>45214</v>
      </c>
      <c r="F9990" t="str">
        <f t="shared" si="156"/>
        <v>PRES. PRUDENTE</v>
      </c>
      <c r="G9990" t="s">
        <v>17</v>
      </c>
      <c r="H9990" t="s">
        <v>29</v>
      </c>
      <c r="I9990" t="s">
        <v>32</v>
      </c>
      <c r="J9990">
        <v>2</v>
      </c>
      <c r="K9990" s="3">
        <v>120</v>
      </c>
      <c r="L9990" s="3">
        <v>220</v>
      </c>
      <c r="M9990" s="2">
        <v>0.1</v>
      </c>
      <c r="N9990" s="3">
        <f>L9990*J9990</f>
        <v>440</v>
      </c>
      <c r="O9990" s="3">
        <f>(L9990-K9990)*J9990-(L9990-K9990)*J9990*M9990-(L9990-K9990)*J9990*P9990</f>
        <v>174</v>
      </c>
      <c r="P9990" s="2">
        <v>0.03</v>
      </c>
    </row>
    <row r="9991" spans="2:16" x14ac:dyDescent="0.25">
      <c r="B9991" s="1">
        <v>45216</v>
      </c>
      <c r="C9991" t="s">
        <v>15</v>
      </c>
      <c r="D9991" t="s">
        <v>23</v>
      </c>
      <c r="E9991" s="1">
        <v>45214</v>
      </c>
      <c r="F9991" t="str">
        <f t="shared" si="156"/>
        <v>REGENTE FEIJÓ</v>
      </c>
      <c r="G9991" t="s">
        <v>17</v>
      </c>
      <c r="H9991" t="s">
        <v>18</v>
      </c>
      <c r="I9991" t="s">
        <v>30</v>
      </c>
      <c r="J9991">
        <v>1</v>
      </c>
      <c r="K9991" s="3">
        <v>120</v>
      </c>
      <c r="L9991" s="3">
        <v>220</v>
      </c>
      <c r="M9991" s="2">
        <v>0.1</v>
      </c>
      <c r="N9991" s="3">
        <f>L9991*J9991</f>
        <v>220</v>
      </c>
      <c r="O9991" s="3">
        <f>(L9991-K9991)*J9991-(L9991-K9991)*J9991*M9991-(L9991-K9991)*J9991*P9991</f>
        <v>87</v>
      </c>
      <c r="P9991" s="2">
        <v>0.03</v>
      </c>
    </row>
    <row r="9992" spans="2:16" x14ac:dyDescent="0.25">
      <c r="B9992" s="1">
        <v>45216</v>
      </c>
      <c r="C9992" t="s">
        <v>15</v>
      </c>
      <c r="D9992" t="s">
        <v>22</v>
      </c>
      <c r="E9992" s="1">
        <v>45214</v>
      </c>
      <c r="F9992" t="str">
        <f t="shared" si="156"/>
        <v>PRES. PRUDENTE</v>
      </c>
      <c r="G9992" t="s">
        <v>17</v>
      </c>
      <c r="H9992" t="s">
        <v>24</v>
      </c>
      <c r="I9992" t="s">
        <v>19</v>
      </c>
      <c r="J9992">
        <v>3</v>
      </c>
      <c r="K9992" s="3">
        <v>50</v>
      </c>
      <c r="L9992" s="3">
        <v>130</v>
      </c>
      <c r="M9992" s="2">
        <v>0.05</v>
      </c>
      <c r="N9992" s="3">
        <f>L9992*J9992</f>
        <v>390</v>
      </c>
      <c r="O9992" s="3">
        <f>(L9992-K9992)*J9992-(L9992-K9992)*J9992*M9992-(L9992-K9992)*J9992*P9992</f>
        <v>216</v>
      </c>
      <c r="P9992" s="2">
        <v>0.05</v>
      </c>
    </row>
    <row r="9993" spans="2:16" x14ac:dyDescent="0.25">
      <c r="B9993" s="1">
        <v>45216</v>
      </c>
      <c r="C9993" t="s">
        <v>15</v>
      </c>
      <c r="D9993" t="s">
        <v>22</v>
      </c>
      <c r="E9993" s="1">
        <v>45214</v>
      </c>
      <c r="F9993" t="str">
        <f t="shared" si="156"/>
        <v>PRES. PRUDENTE</v>
      </c>
      <c r="G9993" t="s">
        <v>33</v>
      </c>
      <c r="H9993" t="s">
        <v>25</v>
      </c>
      <c r="I9993" t="s">
        <v>31</v>
      </c>
      <c r="J9993">
        <v>2</v>
      </c>
      <c r="K9993" s="3">
        <v>50</v>
      </c>
      <c r="L9993" s="3">
        <v>130</v>
      </c>
      <c r="M9993" s="2">
        <v>0.05</v>
      </c>
      <c r="N9993" s="3">
        <f>L9993*J9993</f>
        <v>260</v>
      </c>
      <c r="O9993" s="3">
        <f>(L9993-K9993)*J9993-(L9993-K9993)*J9993*M9993-(L9993-K9993)*J9993*P9993</f>
        <v>144</v>
      </c>
      <c r="P9993" s="2">
        <v>0.05</v>
      </c>
    </row>
    <row r="9994" spans="2:16" x14ac:dyDescent="0.25">
      <c r="B9994" s="1">
        <v>45216</v>
      </c>
      <c r="C9994" t="s">
        <v>15</v>
      </c>
      <c r="D9994" t="s">
        <v>22</v>
      </c>
      <c r="E9994" s="1">
        <v>45214</v>
      </c>
      <c r="F9994" t="str">
        <f t="shared" si="156"/>
        <v>PRES. PRUDENTE</v>
      </c>
      <c r="G9994" t="s">
        <v>34</v>
      </c>
      <c r="H9994" t="s">
        <v>26</v>
      </c>
      <c r="I9994" t="s">
        <v>19</v>
      </c>
      <c r="J9994">
        <v>1</v>
      </c>
      <c r="K9994" s="3">
        <v>50</v>
      </c>
      <c r="L9994" s="3">
        <v>130</v>
      </c>
      <c r="M9994" s="2">
        <v>0.05</v>
      </c>
      <c r="N9994" s="3">
        <f>L9994*J9994</f>
        <v>130</v>
      </c>
      <c r="O9994" s="3">
        <f>(L9994-K9994)*J9994-(L9994-K9994)*J9994*M9994-(L9994-K9994)*J9994*P9994</f>
        <v>72</v>
      </c>
      <c r="P9994" s="2">
        <v>0.05</v>
      </c>
    </row>
    <row r="9995" spans="2:16" x14ac:dyDescent="0.25">
      <c r="B9995" s="1">
        <v>45216</v>
      </c>
      <c r="C9995" t="s">
        <v>15</v>
      </c>
      <c r="D9995" t="s">
        <v>22</v>
      </c>
      <c r="E9995" s="1">
        <v>45214</v>
      </c>
      <c r="F9995" t="str">
        <f t="shared" si="156"/>
        <v>PRES. PRUDENTE</v>
      </c>
      <c r="G9995" t="s">
        <v>35</v>
      </c>
      <c r="H9995" t="s">
        <v>27</v>
      </c>
      <c r="I9995" t="s">
        <v>30</v>
      </c>
      <c r="J9995">
        <v>2</v>
      </c>
      <c r="K9995" s="3">
        <v>50</v>
      </c>
      <c r="L9995" s="3">
        <v>130</v>
      </c>
      <c r="M9995" s="2">
        <v>0.05</v>
      </c>
      <c r="N9995" s="3">
        <f>L9995*J9995</f>
        <v>260</v>
      </c>
      <c r="O9995" s="3">
        <f>(L9995-K9995)*J9995-(L9995-K9995)*J9995*M9995-(L9995-K9995)*J9995*P9995</f>
        <v>144</v>
      </c>
      <c r="P9995" s="2">
        <v>0.05</v>
      </c>
    </row>
    <row r="9996" spans="2:16" x14ac:dyDescent="0.25">
      <c r="B9996" s="1">
        <v>45216</v>
      </c>
      <c r="C9996" t="s">
        <v>15</v>
      </c>
      <c r="D9996" t="s">
        <v>22</v>
      </c>
      <c r="E9996" s="1">
        <v>45214</v>
      </c>
      <c r="F9996" t="str">
        <f t="shared" si="156"/>
        <v>PRES. PRUDENTE</v>
      </c>
      <c r="G9996" t="s">
        <v>17</v>
      </c>
      <c r="H9996" t="s">
        <v>28</v>
      </c>
      <c r="I9996" t="s">
        <v>32</v>
      </c>
      <c r="J9996">
        <v>1</v>
      </c>
      <c r="K9996" s="3">
        <v>50</v>
      </c>
      <c r="L9996" s="3">
        <v>130</v>
      </c>
      <c r="M9996" s="2">
        <v>0.05</v>
      </c>
      <c r="N9996" s="3">
        <f>L9996*J9996</f>
        <v>130</v>
      </c>
      <c r="O9996" s="3">
        <f>(L9996-K9996)*J9996-(L9996-K9996)*J9996*M9996-(L9996-K9996)*J9996*P9996</f>
        <v>72</v>
      </c>
      <c r="P9996" s="2">
        <v>0.05</v>
      </c>
    </row>
    <row r="9997" spans="2:16" x14ac:dyDescent="0.25">
      <c r="B9997" s="1">
        <v>45216</v>
      </c>
      <c r="C9997" t="s">
        <v>15</v>
      </c>
      <c r="D9997" t="s">
        <v>22</v>
      </c>
      <c r="E9997" s="1">
        <v>45214</v>
      </c>
      <c r="F9997" t="str">
        <f t="shared" si="156"/>
        <v>PRES. PRUDENTE</v>
      </c>
      <c r="G9997" t="s">
        <v>17</v>
      </c>
      <c r="H9997" t="s">
        <v>29</v>
      </c>
      <c r="I9997" t="s">
        <v>32</v>
      </c>
      <c r="J9997">
        <v>3</v>
      </c>
      <c r="K9997" s="3">
        <v>50</v>
      </c>
      <c r="L9997" s="3">
        <v>130</v>
      </c>
      <c r="M9997" s="2">
        <v>0.05</v>
      </c>
      <c r="N9997" s="3">
        <f>L9997*J9997</f>
        <v>390</v>
      </c>
      <c r="O9997" s="3">
        <f>(L9997-K9997)*J9997-(L9997-K9997)*J9997*M9997-(L9997-K9997)*J9997*P9997</f>
        <v>216</v>
      </c>
      <c r="P9997" s="2">
        <v>0.05</v>
      </c>
    </row>
    <row r="9998" spans="2:16" x14ac:dyDescent="0.25">
      <c r="B9998" s="1">
        <v>45216</v>
      </c>
      <c r="C9998" t="s">
        <v>15</v>
      </c>
      <c r="D9998" t="s">
        <v>22</v>
      </c>
      <c r="E9998" s="1">
        <v>45214</v>
      </c>
      <c r="F9998" t="str">
        <f t="shared" si="156"/>
        <v>REGENTE FEIJÓ</v>
      </c>
      <c r="G9998" t="s">
        <v>17</v>
      </c>
      <c r="H9998" t="s">
        <v>18</v>
      </c>
      <c r="I9998" t="s">
        <v>30</v>
      </c>
      <c r="J9998">
        <v>2</v>
      </c>
      <c r="K9998" s="3">
        <v>50</v>
      </c>
      <c r="L9998" s="3">
        <v>130</v>
      </c>
      <c r="M9998" s="2">
        <v>0.05</v>
      </c>
      <c r="N9998" s="3">
        <f>L9998*J9998</f>
        <v>260</v>
      </c>
      <c r="O9998" s="3">
        <f>(L9998-K9998)*J9998-(L9998-K9998)*J9998*M9998-(L9998-K9998)*J9998*P9998</f>
        <v>144</v>
      </c>
      <c r="P9998" s="2">
        <v>0.05</v>
      </c>
    </row>
    <row r="9999" spans="2:16" x14ac:dyDescent="0.25">
      <c r="B9999" s="1">
        <v>45216</v>
      </c>
      <c r="C9999" t="s">
        <v>15</v>
      </c>
      <c r="D9999" t="s">
        <v>22</v>
      </c>
      <c r="E9999" s="1">
        <v>45214</v>
      </c>
      <c r="F9999" t="str">
        <f t="shared" si="156"/>
        <v>PRES. PRUDENTE</v>
      </c>
      <c r="G9999" t="s">
        <v>17</v>
      </c>
      <c r="H9999" t="s">
        <v>24</v>
      </c>
      <c r="I9999" t="s">
        <v>19</v>
      </c>
      <c r="J9999">
        <v>1</v>
      </c>
      <c r="K9999" s="3">
        <v>50</v>
      </c>
      <c r="L9999" s="3">
        <v>130</v>
      </c>
      <c r="M9999" s="2">
        <v>0.05</v>
      </c>
      <c r="N9999" s="3">
        <f>L9999*J9999</f>
        <v>130</v>
      </c>
      <c r="O9999" s="3">
        <f>(L9999-K9999)*J9999-(L9999-K9999)*J9999*M9999-(L9999-K9999)*J9999*P9999</f>
        <v>72</v>
      </c>
      <c r="P9999" s="2">
        <v>0.05</v>
      </c>
    </row>
    <row r="10000" spans="2:16" x14ac:dyDescent="0.25">
      <c r="B10000" s="1">
        <v>45216</v>
      </c>
      <c r="C10000" t="s">
        <v>15</v>
      </c>
      <c r="D10000" t="s">
        <v>22</v>
      </c>
      <c r="E10000" s="1">
        <v>45214</v>
      </c>
      <c r="F10000" t="str">
        <f t="shared" si="156"/>
        <v>PRES. PRUDENTE</v>
      </c>
      <c r="G10000" t="s">
        <v>17</v>
      </c>
      <c r="H10000" t="s">
        <v>25</v>
      </c>
      <c r="I10000" t="s">
        <v>31</v>
      </c>
      <c r="J10000">
        <v>3</v>
      </c>
      <c r="K10000" s="3">
        <v>50</v>
      </c>
      <c r="L10000" s="3">
        <v>130</v>
      </c>
      <c r="M10000" s="2">
        <v>0.05</v>
      </c>
      <c r="N10000" s="3">
        <f>L10000*J10000</f>
        <v>390</v>
      </c>
      <c r="O10000" s="3">
        <f>(L10000-K10000)*J10000-(L10000-K10000)*J10000*M10000-(L10000-K10000)*J10000*P10000</f>
        <v>216</v>
      </c>
      <c r="P10000" s="2">
        <v>0.05</v>
      </c>
    </row>
    <row r="10001" spans="2:16" x14ac:dyDescent="0.25">
      <c r="B10001" s="1">
        <v>45216</v>
      </c>
      <c r="C10001" t="s">
        <v>15</v>
      </c>
      <c r="D10001" t="s">
        <v>22</v>
      </c>
      <c r="E10001" s="1">
        <v>45214</v>
      </c>
      <c r="F10001" t="str">
        <f t="shared" si="156"/>
        <v>PRES. PRUDENTE</v>
      </c>
      <c r="G10001" t="s">
        <v>17</v>
      </c>
      <c r="H10001" t="s">
        <v>26</v>
      </c>
      <c r="I10001" t="s">
        <v>19</v>
      </c>
      <c r="J10001">
        <v>2</v>
      </c>
      <c r="K10001" s="3">
        <v>50</v>
      </c>
      <c r="L10001" s="3">
        <v>130</v>
      </c>
      <c r="M10001" s="2">
        <v>0.05</v>
      </c>
      <c r="N10001" s="3">
        <f>L10001*J10001</f>
        <v>260</v>
      </c>
      <c r="O10001" s="3">
        <f>(L10001-K10001)*J10001-(L10001-K10001)*J10001*M10001-(L10001-K10001)*J10001*P10001</f>
        <v>144</v>
      </c>
      <c r="P10001" s="2">
        <v>0.05</v>
      </c>
    </row>
    <row r="10002" spans="2:16" x14ac:dyDescent="0.25">
      <c r="B10002" s="1">
        <v>45216</v>
      </c>
      <c r="C10002" t="s">
        <v>15</v>
      </c>
      <c r="D10002" t="s">
        <v>22</v>
      </c>
      <c r="E10002" s="1">
        <v>45214</v>
      </c>
      <c r="F10002" t="str">
        <f t="shared" si="156"/>
        <v>PRES. PRUDENTE</v>
      </c>
      <c r="G10002" t="s">
        <v>33</v>
      </c>
      <c r="H10002" t="s">
        <v>27</v>
      </c>
      <c r="I10002" t="s">
        <v>30</v>
      </c>
      <c r="J10002">
        <v>1</v>
      </c>
      <c r="K10002" s="3">
        <v>50</v>
      </c>
      <c r="L10002" s="3">
        <v>130</v>
      </c>
      <c r="M10002" s="2">
        <v>0.05</v>
      </c>
      <c r="N10002" s="3">
        <f>L10002*J10002</f>
        <v>130</v>
      </c>
      <c r="O10002" s="3">
        <f>(L10002-K10002)*J10002-(L10002-K10002)*J10002*M10002-(L10002-K10002)*J10002*P10002</f>
        <v>72</v>
      </c>
      <c r="P10002" s="2">
        <v>0.05</v>
      </c>
    </row>
    <row r="10003" spans="2:16" x14ac:dyDescent="0.25">
      <c r="B10003" s="1">
        <v>45216</v>
      </c>
      <c r="C10003" t="s">
        <v>15</v>
      </c>
      <c r="D10003" t="s">
        <v>22</v>
      </c>
      <c r="E10003" s="1">
        <v>45214</v>
      </c>
      <c r="F10003" t="str">
        <f t="shared" si="156"/>
        <v>PRES. PRUDENTE</v>
      </c>
      <c r="G10003" t="s">
        <v>34</v>
      </c>
      <c r="H10003" t="s">
        <v>28</v>
      </c>
      <c r="I10003" t="s">
        <v>32</v>
      </c>
      <c r="J10003">
        <v>2</v>
      </c>
      <c r="K10003" s="3">
        <v>50</v>
      </c>
      <c r="L10003" s="3">
        <v>130</v>
      </c>
      <c r="M10003" s="2">
        <v>0.05</v>
      </c>
      <c r="N10003" s="3">
        <f>L10003*J10003</f>
        <v>260</v>
      </c>
      <c r="O10003" s="3">
        <f>(L10003-K10003)*J10003-(L10003-K10003)*J10003*M10003-(L10003-K10003)*J10003*P10003</f>
        <v>144</v>
      </c>
      <c r="P10003" s="2">
        <v>0.05</v>
      </c>
    </row>
    <row r="10004" spans="2:16" x14ac:dyDescent="0.25">
      <c r="B10004" s="1">
        <v>45216</v>
      </c>
      <c r="C10004" t="s">
        <v>15</v>
      </c>
      <c r="D10004" t="s">
        <v>22</v>
      </c>
      <c r="E10004" s="1">
        <v>45214</v>
      </c>
      <c r="F10004" t="str">
        <f t="shared" si="156"/>
        <v>PRES. PRUDENTE</v>
      </c>
      <c r="G10004" t="s">
        <v>35</v>
      </c>
      <c r="H10004" t="s">
        <v>29</v>
      </c>
      <c r="I10004" t="s">
        <v>32</v>
      </c>
      <c r="J10004">
        <v>1</v>
      </c>
      <c r="K10004" s="3">
        <v>50</v>
      </c>
      <c r="L10004" s="3">
        <v>130</v>
      </c>
      <c r="M10004" s="2">
        <v>0.05</v>
      </c>
      <c r="N10004" s="3">
        <f>L10004*J10004</f>
        <v>130</v>
      </c>
      <c r="O10004" s="3">
        <f>(L10004-K10004)*J10004-(L10004-K10004)*J10004*M10004-(L10004-K10004)*J10004*P10004</f>
        <v>72</v>
      </c>
      <c r="P10004" s="2">
        <v>0.05</v>
      </c>
    </row>
    <row r="10005" spans="2:16" x14ac:dyDescent="0.25">
      <c r="B10005" s="1">
        <v>45216</v>
      </c>
      <c r="C10005" t="s">
        <v>15</v>
      </c>
      <c r="D10005" t="s">
        <v>22</v>
      </c>
      <c r="E10005" s="1">
        <v>45214</v>
      </c>
      <c r="F10005" t="str">
        <f t="shared" si="156"/>
        <v>REGENTE FEIJÓ</v>
      </c>
      <c r="G10005" t="s">
        <v>17</v>
      </c>
      <c r="H10005" t="s">
        <v>18</v>
      </c>
      <c r="I10005" t="s">
        <v>30</v>
      </c>
      <c r="J10005">
        <v>3</v>
      </c>
      <c r="K10005" s="3">
        <v>50</v>
      </c>
      <c r="L10005" s="3">
        <v>130</v>
      </c>
      <c r="M10005" s="2">
        <v>0.05</v>
      </c>
      <c r="N10005" s="3">
        <f>L10005*J10005</f>
        <v>390</v>
      </c>
      <c r="O10005" s="3">
        <f>(L10005-K10005)*J10005-(L10005-K10005)*J10005*M10005-(L10005-K10005)*J10005*P10005</f>
        <v>216</v>
      </c>
      <c r="P10005" s="2">
        <v>0.05</v>
      </c>
    </row>
    <row r="10006" spans="2:16" x14ac:dyDescent="0.25">
      <c r="B10006" s="1">
        <v>45216</v>
      </c>
      <c r="C10006" t="s">
        <v>15</v>
      </c>
      <c r="D10006" t="s">
        <v>22</v>
      </c>
      <c r="E10006" s="1">
        <v>45214</v>
      </c>
      <c r="F10006" t="str">
        <f t="shared" si="156"/>
        <v>PRES. PRUDENTE</v>
      </c>
      <c r="G10006" t="s">
        <v>17</v>
      </c>
      <c r="H10006" t="s">
        <v>24</v>
      </c>
      <c r="I10006" t="s">
        <v>19</v>
      </c>
      <c r="J10006">
        <v>2</v>
      </c>
      <c r="K10006" s="3">
        <v>50</v>
      </c>
      <c r="L10006" s="3">
        <v>130</v>
      </c>
      <c r="M10006" s="2">
        <v>0.05</v>
      </c>
      <c r="N10006" s="3">
        <f>L10006*J10006</f>
        <v>260</v>
      </c>
      <c r="O10006" s="3">
        <f>(L10006-K10006)*J10006-(L10006-K10006)*J10006*M10006-(L10006-K10006)*J10006*P10006</f>
        <v>144</v>
      </c>
      <c r="P10006" s="2">
        <v>0.05</v>
      </c>
    </row>
    <row r="10007" spans="2:16" x14ac:dyDescent="0.25">
      <c r="B10007" s="1">
        <v>45216</v>
      </c>
      <c r="C10007" t="s">
        <v>15</v>
      </c>
      <c r="D10007" t="s">
        <v>22</v>
      </c>
      <c r="E10007" s="1">
        <v>45214</v>
      </c>
      <c r="F10007" t="str">
        <f t="shared" si="156"/>
        <v>PRES. PRUDENTE</v>
      </c>
      <c r="G10007" t="s">
        <v>17</v>
      </c>
      <c r="H10007" t="s">
        <v>25</v>
      </c>
      <c r="I10007" t="s">
        <v>31</v>
      </c>
      <c r="J10007">
        <v>1</v>
      </c>
      <c r="K10007" s="3">
        <v>50</v>
      </c>
      <c r="L10007" s="3">
        <v>130</v>
      </c>
      <c r="M10007" s="2">
        <v>0.05</v>
      </c>
      <c r="N10007" s="3">
        <f>L10007*J10007</f>
        <v>130</v>
      </c>
      <c r="O10007" s="3">
        <f>(L10007-K10007)*J10007-(L10007-K10007)*J10007*M10007-(L10007-K10007)*J10007*P10007</f>
        <v>72</v>
      </c>
      <c r="P10007" s="2">
        <v>0.05</v>
      </c>
    </row>
    <row r="10008" spans="2:16" x14ac:dyDescent="0.25">
      <c r="B10008" s="1">
        <v>45216</v>
      </c>
      <c r="C10008" t="s">
        <v>15</v>
      </c>
      <c r="D10008" t="s">
        <v>22</v>
      </c>
      <c r="E10008" s="1">
        <v>45214</v>
      </c>
      <c r="F10008" t="str">
        <f t="shared" si="156"/>
        <v>PRES. PRUDENTE</v>
      </c>
      <c r="G10008" t="s">
        <v>17</v>
      </c>
      <c r="H10008" t="s">
        <v>26</v>
      </c>
      <c r="I10008" t="s">
        <v>19</v>
      </c>
      <c r="J10008">
        <v>3</v>
      </c>
      <c r="K10008" s="3">
        <v>50</v>
      </c>
      <c r="L10008" s="3">
        <v>130</v>
      </c>
      <c r="M10008" s="2">
        <v>0.05</v>
      </c>
      <c r="N10008" s="3">
        <f>L10008*J10008</f>
        <v>390</v>
      </c>
      <c r="O10008" s="3">
        <f>(L10008-K10008)*J10008-(L10008-K10008)*J10008*M10008-(L10008-K10008)*J10008*P10008</f>
        <v>216</v>
      </c>
      <c r="P10008" s="2">
        <v>0.05</v>
      </c>
    </row>
    <row r="10009" spans="2:16" x14ac:dyDescent="0.25">
      <c r="B10009" s="1">
        <v>45216</v>
      </c>
      <c r="C10009" t="s">
        <v>15</v>
      </c>
      <c r="D10009" t="s">
        <v>22</v>
      </c>
      <c r="E10009" s="1">
        <v>45214</v>
      </c>
      <c r="F10009" t="str">
        <f t="shared" si="156"/>
        <v>PRES. PRUDENTE</v>
      </c>
      <c r="G10009" t="s">
        <v>17</v>
      </c>
      <c r="H10009" t="s">
        <v>27</v>
      </c>
      <c r="I10009" t="s">
        <v>30</v>
      </c>
      <c r="J10009">
        <v>2</v>
      </c>
      <c r="K10009" s="3">
        <v>50</v>
      </c>
      <c r="L10009" s="3">
        <v>130</v>
      </c>
      <c r="M10009" s="2">
        <v>0.05</v>
      </c>
      <c r="N10009" s="3">
        <f>L10009*J10009</f>
        <v>260</v>
      </c>
      <c r="O10009" s="3">
        <f>(L10009-K10009)*J10009-(L10009-K10009)*J10009*M10009-(L10009-K10009)*J10009*P10009</f>
        <v>144</v>
      </c>
      <c r="P10009" s="2">
        <v>0.05</v>
      </c>
    </row>
    <row r="10010" spans="2:16" x14ac:dyDescent="0.25">
      <c r="B10010" s="1">
        <v>45216</v>
      </c>
      <c r="C10010" t="s">
        <v>15</v>
      </c>
      <c r="D10010" t="s">
        <v>22</v>
      </c>
      <c r="E10010" s="1">
        <v>45214</v>
      </c>
      <c r="F10010" t="str">
        <f t="shared" si="156"/>
        <v>PRES. PRUDENTE</v>
      </c>
      <c r="G10010" t="s">
        <v>17</v>
      </c>
      <c r="H10010" t="s">
        <v>28</v>
      </c>
      <c r="I10010" t="s">
        <v>32</v>
      </c>
      <c r="J10010">
        <v>1</v>
      </c>
      <c r="K10010" s="3">
        <v>50</v>
      </c>
      <c r="L10010" s="3">
        <v>130</v>
      </c>
      <c r="M10010" s="2">
        <v>0.05</v>
      </c>
      <c r="N10010" s="3">
        <f>L10010*J10010</f>
        <v>130</v>
      </c>
      <c r="O10010" s="3">
        <f>(L10010-K10010)*J10010-(L10010-K10010)*J10010*M10010-(L10010-K10010)*J10010*P10010</f>
        <v>72</v>
      </c>
      <c r="P10010" s="2">
        <v>0.05</v>
      </c>
    </row>
    <row r="10011" spans="2:16" x14ac:dyDescent="0.25">
      <c r="B10011" s="1">
        <v>45216</v>
      </c>
      <c r="C10011" t="s">
        <v>15</v>
      </c>
      <c r="D10011" t="s">
        <v>22</v>
      </c>
      <c r="E10011" s="1">
        <v>45214</v>
      </c>
      <c r="F10011" t="str">
        <f t="shared" si="156"/>
        <v>PRES. PRUDENTE</v>
      </c>
      <c r="G10011" t="s">
        <v>33</v>
      </c>
      <c r="H10011" t="s">
        <v>29</v>
      </c>
      <c r="I10011" t="s">
        <v>32</v>
      </c>
      <c r="J10011">
        <v>2</v>
      </c>
      <c r="K10011" s="3">
        <v>50</v>
      </c>
      <c r="L10011" s="3">
        <v>130</v>
      </c>
      <c r="M10011" s="2">
        <v>0.05</v>
      </c>
      <c r="N10011" s="3">
        <f>L10011*J10011</f>
        <v>260</v>
      </c>
      <c r="O10011" s="3">
        <f>(L10011-K10011)*J10011-(L10011-K10011)*J10011*M10011-(L10011-K10011)*J10011*P10011</f>
        <v>144</v>
      </c>
      <c r="P10011" s="2">
        <v>0.05</v>
      </c>
    </row>
    <row r="10012" spans="2:16" x14ac:dyDescent="0.25">
      <c r="B10012" s="1">
        <v>45216</v>
      </c>
      <c r="C10012" t="s">
        <v>15</v>
      </c>
      <c r="D10012" t="s">
        <v>22</v>
      </c>
      <c r="E10012" s="1">
        <v>45214</v>
      </c>
      <c r="F10012" t="str">
        <f t="shared" si="156"/>
        <v>REGENTE FEIJÓ</v>
      </c>
      <c r="G10012" t="s">
        <v>34</v>
      </c>
      <c r="H10012" t="s">
        <v>18</v>
      </c>
      <c r="I10012" t="s">
        <v>30</v>
      </c>
      <c r="J10012">
        <v>1</v>
      </c>
      <c r="K10012" s="3">
        <v>50</v>
      </c>
      <c r="L10012" s="3">
        <v>130</v>
      </c>
      <c r="M10012" s="2">
        <v>0.05</v>
      </c>
      <c r="N10012" s="3">
        <f>L10012*J10012</f>
        <v>130</v>
      </c>
      <c r="O10012" s="3">
        <f>(L10012-K10012)*J10012-(L10012-K10012)*J10012*M10012-(L10012-K10012)*J10012*P10012</f>
        <v>72</v>
      </c>
      <c r="P10012" s="2">
        <v>0.05</v>
      </c>
    </row>
    <row r="10013" spans="2:16" x14ac:dyDescent="0.25">
      <c r="B10013" s="1">
        <v>45216</v>
      </c>
      <c r="C10013" t="s">
        <v>15</v>
      </c>
      <c r="D10013" t="s">
        <v>22</v>
      </c>
      <c r="E10013" s="1">
        <v>45214</v>
      </c>
      <c r="F10013" t="str">
        <f t="shared" si="156"/>
        <v>PRES. PRUDENTE</v>
      </c>
      <c r="G10013" t="s">
        <v>35</v>
      </c>
      <c r="H10013" t="s">
        <v>24</v>
      </c>
      <c r="I10013" t="s">
        <v>19</v>
      </c>
      <c r="J10013">
        <v>3</v>
      </c>
      <c r="K10013" s="3">
        <v>50</v>
      </c>
      <c r="L10013" s="3">
        <v>130</v>
      </c>
      <c r="M10013" s="2">
        <v>0.05</v>
      </c>
      <c r="N10013" s="3">
        <f>L10013*J10013</f>
        <v>390</v>
      </c>
      <c r="O10013" s="3">
        <f>(L10013-K10013)*J10013-(L10013-K10013)*J10013*M10013-(L10013-K10013)*J10013*P10013</f>
        <v>216</v>
      </c>
      <c r="P10013" s="2">
        <v>0.05</v>
      </c>
    </row>
    <row r="10014" spans="2:16" x14ac:dyDescent="0.25">
      <c r="B10014" s="1">
        <v>45216</v>
      </c>
      <c r="C10014" t="s">
        <v>15</v>
      </c>
      <c r="D10014" t="s">
        <v>22</v>
      </c>
      <c r="E10014" s="1">
        <v>45214</v>
      </c>
      <c r="F10014" t="str">
        <f t="shared" si="156"/>
        <v>PRES. PRUDENTE</v>
      </c>
      <c r="G10014" t="s">
        <v>17</v>
      </c>
      <c r="H10014" t="s">
        <v>25</v>
      </c>
      <c r="I10014" t="s">
        <v>31</v>
      </c>
      <c r="J10014">
        <v>2</v>
      </c>
      <c r="K10014" s="3">
        <v>50</v>
      </c>
      <c r="L10014" s="3">
        <v>130</v>
      </c>
      <c r="M10014" s="2">
        <v>0.05</v>
      </c>
      <c r="N10014" s="3">
        <f>L10014*J10014</f>
        <v>260</v>
      </c>
      <c r="O10014" s="3">
        <f>(L10014-K10014)*J10014-(L10014-K10014)*J10014*M10014-(L10014-K10014)*J10014*P10014</f>
        <v>144</v>
      </c>
      <c r="P10014" s="2">
        <v>0.05</v>
      </c>
    </row>
    <row r="10015" spans="2:16" x14ac:dyDescent="0.25">
      <c r="B10015" s="1">
        <v>45216</v>
      </c>
      <c r="C10015" t="s">
        <v>15</v>
      </c>
      <c r="D10015" t="s">
        <v>22</v>
      </c>
      <c r="E10015" s="1">
        <v>45214</v>
      </c>
      <c r="F10015" t="str">
        <f t="shared" si="156"/>
        <v>PRES. PRUDENTE</v>
      </c>
      <c r="G10015" t="s">
        <v>17</v>
      </c>
      <c r="H10015" t="s">
        <v>26</v>
      </c>
      <c r="I10015" t="s">
        <v>19</v>
      </c>
      <c r="J10015">
        <v>1</v>
      </c>
      <c r="K10015" s="3">
        <v>50</v>
      </c>
      <c r="L10015" s="3">
        <v>130</v>
      </c>
      <c r="M10015" s="2">
        <v>0.05</v>
      </c>
      <c r="N10015" s="3">
        <f>L10015*J10015</f>
        <v>130</v>
      </c>
      <c r="O10015" s="3">
        <f>(L10015-K10015)*J10015-(L10015-K10015)*J10015*M10015-(L10015-K10015)*J10015*P10015</f>
        <v>72</v>
      </c>
      <c r="P10015" s="2">
        <v>0.05</v>
      </c>
    </row>
    <row r="10016" spans="2:16" x14ac:dyDescent="0.25">
      <c r="B10016" s="1">
        <v>45216</v>
      </c>
      <c r="C10016" t="s">
        <v>15</v>
      </c>
      <c r="D10016" t="s">
        <v>22</v>
      </c>
      <c r="E10016" s="1">
        <v>45214</v>
      </c>
      <c r="F10016" t="str">
        <f t="shared" si="156"/>
        <v>PRES. PRUDENTE</v>
      </c>
      <c r="G10016" t="s">
        <v>17</v>
      </c>
      <c r="H10016" t="s">
        <v>27</v>
      </c>
      <c r="I10016" t="s">
        <v>30</v>
      </c>
      <c r="J10016">
        <v>3</v>
      </c>
      <c r="K10016" s="3">
        <v>50</v>
      </c>
      <c r="L10016" s="3">
        <v>130</v>
      </c>
      <c r="M10016" s="2">
        <v>0.05</v>
      </c>
      <c r="N10016" s="3">
        <f>L10016*J10016</f>
        <v>390</v>
      </c>
      <c r="O10016" s="3">
        <f>(L10016-K10016)*J10016-(L10016-K10016)*J10016*M10016-(L10016-K10016)*J10016*P10016</f>
        <v>216</v>
      </c>
      <c r="P10016" s="2">
        <v>0.05</v>
      </c>
    </row>
    <row r="10017" spans="2:16" x14ac:dyDescent="0.25">
      <c r="B10017" s="1">
        <v>45216</v>
      </c>
      <c r="C10017" t="s">
        <v>15</v>
      </c>
      <c r="D10017" t="s">
        <v>22</v>
      </c>
      <c r="E10017" s="1">
        <v>45214</v>
      </c>
      <c r="F10017" t="str">
        <f t="shared" si="156"/>
        <v>PRES. PRUDENTE</v>
      </c>
      <c r="G10017" t="s">
        <v>17</v>
      </c>
      <c r="H10017" t="s">
        <v>28</v>
      </c>
      <c r="I10017" t="s">
        <v>32</v>
      </c>
      <c r="J10017">
        <v>2</v>
      </c>
      <c r="K10017" s="3">
        <v>50</v>
      </c>
      <c r="L10017" s="3">
        <v>130</v>
      </c>
      <c r="M10017" s="2">
        <v>0.05</v>
      </c>
      <c r="N10017" s="3">
        <f>L10017*J10017</f>
        <v>260</v>
      </c>
      <c r="O10017" s="3">
        <f>(L10017-K10017)*J10017-(L10017-K10017)*J10017*M10017-(L10017-K10017)*J10017*P10017</f>
        <v>144</v>
      </c>
      <c r="P10017" s="2">
        <v>0.05</v>
      </c>
    </row>
    <row r="10018" spans="2:16" x14ac:dyDescent="0.25">
      <c r="B10018" s="1">
        <v>45216</v>
      </c>
      <c r="C10018" t="s">
        <v>15</v>
      </c>
      <c r="D10018" t="s">
        <v>22</v>
      </c>
      <c r="E10018" s="1">
        <v>45214</v>
      </c>
      <c r="F10018" t="str">
        <f t="shared" si="156"/>
        <v>PRES. PRUDENTE</v>
      </c>
      <c r="G10018" t="s">
        <v>17</v>
      </c>
      <c r="H10018" t="s">
        <v>29</v>
      </c>
      <c r="I10018" t="s">
        <v>32</v>
      </c>
      <c r="J10018">
        <v>1</v>
      </c>
      <c r="K10018" s="3">
        <v>50</v>
      </c>
      <c r="L10018" s="3">
        <v>130</v>
      </c>
      <c r="M10018" s="2">
        <v>0.05</v>
      </c>
      <c r="N10018" s="3">
        <f>L10018*J10018</f>
        <v>130</v>
      </c>
      <c r="O10018" s="3">
        <f>(L10018-K10018)*J10018-(L10018-K10018)*J10018*M10018-(L10018-K10018)*J10018*P10018</f>
        <v>72</v>
      </c>
      <c r="P10018" s="2">
        <v>0.05</v>
      </c>
    </row>
    <row r="10019" spans="2:16" x14ac:dyDescent="0.25">
      <c r="B10019" s="1">
        <v>45216</v>
      </c>
      <c r="C10019" t="s">
        <v>15</v>
      </c>
      <c r="D10019" t="s">
        <v>22</v>
      </c>
      <c r="E10019" s="1">
        <v>45214</v>
      </c>
      <c r="F10019" t="str">
        <f t="shared" si="156"/>
        <v>REGENTE FEIJÓ</v>
      </c>
      <c r="G10019" t="s">
        <v>17</v>
      </c>
      <c r="H10019" t="s">
        <v>18</v>
      </c>
      <c r="I10019" t="s">
        <v>30</v>
      </c>
      <c r="J10019">
        <v>2</v>
      </c>
      <c r="K10019" s="3">
        <v>50</v>
      </c>
      <c r="L10019" s="3">
        <v>130</v>
      </c>
      <c r="M10019" s="2">
        <v>0.05</v>
      </c>
      <c r="N10019" s="3">
        <f>L10019*J10019</f>
        <v>260</v>
      </c>
      <c r="O10019" s="3">
        <f>(L10019-K10019)*J10019-(L10019-K10019)*J10019*M10019-(L10019-K10019)*J10019*P10019</f>
        <v>144</v>
      </c>
      <c r="P10019" s="2">
        <v>0.05</v>
      </c>
    </row>
    <row r="10020" spans="2:16" x14ac:dyDescent="0.25">
      <c r="B10020" s="1">
        <v>45216</v>
      </c>
      <c r="C10020" t="s">
        <v>15</v>
      </c>
      <c r="D10020" t="s">
        <v>22</v>
      </c>
      <c r="E10020" s="1">
        <v>45214</v>
      </c>
      <c r="F10020" t="str">
        <f t="shared" si="156"/>
        <v>PRES. PRUDENTE</v>
      </c>
      <c r="G10020" t="s">
        <v>33</v>
      </c>
      <c r="H10020" t="s">
        <v>24</v>
      </c>
      <c r="I10020" t="s">
        <v>19</v>
      </c>
      <c r="J10020">
        <v>1</v>
      </c>
      <c r="K10020" s="3">
        <v>50</v>
      </c>
      <c r="L10020" s="3">
        <v>130</v>
      </c>
      <c r="M10020" s="2">
        <v>0.05</v>
      </c>
      <c r="N10020" s="3">
        <f>L10020*J10020</f>
        <v>130</v>
      </c>
      <c r="O10020" s="3">
        <f>(L10020-K10020)*J10020-(L10020-K10020)*J10020*M10020-(L10020-K10020)*J10020*P10020</f>
        <v>72</v>
      </c>
      <c r="P10020" s="2">
        <v>0.05</v>
      </c>
    </row>
    <row r="10021" spans="2:16" x14ac:dyDescent="0.25">
      <c r="B10021" s="1">
        <v>45216</v>
      </c>
      <c r="C10021" t="s">
        <v>15</v>
      </c>
      <c r="D10021" t="s">
        <v>22</v>
      </c>
      <c r="E10021" s="1">
        <v>45214</v>
      </c>
      <c r="F10021" t="str">
        <f t="shared" si="156"/>
        <v>PRES. PRUDENTE</v>
      </c>
      <c r="G10021" t="s">
        <v>34</v>
      </c>
      <c r="H10021" t="s">
        <v>25</v>
      </c>
      <c r="I10021" t="s">
        <v>31</v>
      </c>
      <c r="J10021">
        <v>3</v>
      </c>
      <c r="K10021" s="3">
        <v>50</v>
      </c>
      <c r="L10021" s="3">
        <v>130</v>
      </c>
      <c r="M10021" s="2">
        <v>0.05</v>
      </c>
      <c r="N10021" s="3">
        <f>L10021*J10021</f>
        <v>390</v>
      </c>
      <c r="O10021" s="3">
        <f>(L10021-K10021)*J10021-(L10021-K10021)*J10021*M10021-(L10021-K10021)*J10021*P10021</f>
        <v>216</v>
      </c>
      <c r="P10021" s="2">
        <v>0.05</v>
      </c>
    </row>
    <row r="10022" spans="2:16" x14ac:dyDescent="0.25">
      <c r="B10022" s="1">
        <v>45216</v>
      </c>
      <c r="C10022" t="s">
        <v>15</v>
      </c>
      <c r="D10022" t="s">
        <v>22</v>
      </c>
      <c r="E10022" s="1">
        <v>45214</v>
      </c>
      <c r="F10022" t="str">
        <f t="shared" si="156"/>
        <v>PRES. PRUDENTE</v>
      </c>
      <c r="G10022" t="s">
        <v>35</v>
      </c>
      <c r="H10022" t="s">
        <v>26</v>
      </c>
      <c r="I10022" t="s">
        <v>19</v>
      </c>
      <c r="J10022">
        <v>2</v>
      </c>
      <c r="K10022" s="3">
        <v>50</v>
      </c>
      <c r="L10022" s="3">
        <v>130</v>
      </c>
      <c r="M10022" s="2">
        <v>0.05</v>
      </c>
      <c r="N10022" s="3">
        <f>L10022*J10022</f>
        <v>260</v>
      </c>
      <c r="O10022" s="3">
        <f>(L10022-K10022)*J10022-(L10022-K10022)*J10022*M10022-(L10022-K10022)*J10022*P10022</f>
        <v>144</v>
      </c>
      <c r="P10022" s="2">
        <v>0.05</v>
      </c>
    </row>
    <row r="10023" spans="2:16" x14ac:dyDescent="0.25">
      <c r="B10023" s="1">
        <v>45216</v>
      </c>
      <c r="C10023" t="s">
        <v>15</v>
      </c>
      <c r="D10023" t="s">
        <v>22</v>
      </c>
      <c r="E10023" s="1">
        <v>45214</v>
      </c>
      <c r="F10023" t="str">
        <f t="shared" si="156"/>
        <v>PRES. PRUDENTE</v>
      </c>
      <c r="G10023" t="s">
        <v>17</v>
      </c>
      <c r="H10023" t="s">
        <v>27</v>
      </c>
      <c r="I10023" t="s">
        <v>30</v>
      </c>
      <c r="J10023">
        <v>1</v>
      </c>
      <c r="K10023" s="3">
        <v>50</v>
      </c>
      <c r="L10023" s="3">
        <v>130</v>
      </c>
      <c r="M10023" s="2">
        <v>0.05</v>
      </c>
      <c r="N10023" s="3">
        <f>L10023*J10023</f>
        <v>130</v>
      </c>
      <c r="O10023" s="3">
        <f>(L10023-K10023)*J10023-(L10023-K10023)*J10023*M10023-(L10023-K10023)*J10023*P10023</f>
        <v>72</v>
      </c>
      <c r="P10023" s="2">
        <v>0.05</v>
      </c>
    </row>
    <row r="10024" spans="2:16" x14ac:dyDescent="0.25">
      <c r="B10024" s="1">
        <v>45216</v>
      </c>
      <c r="C10024" t="s">
        <v>15</v>
      </c>
      <c r="D10024" t="s">
        <v>22</v>
      </c>
      <c r="E10024" s="1">
        <v>45214</v>
      </c>
      <c r="F10024" t="str">
        <f t="shared" si="156"/>
        <v>PRES. PRUDENTE</v>
      </c>
      <c r="G10024" t="s">
        <v>17</v>
      </c>
      <c r="H10024" t="s">
        <v>28</v>
      </c>
      <c r="I10024" t="s">
        <v>32</v>
      </c>
      <c r="J10024">
        <v>3</v>
      </c>
      <c r="K10024" s="3">
        <v>50</v>
      </c>
      <c r="L10024" s="3">
        <v>130</v>
      </c>
      <c r="M10024" s="2">
        <v>0.05</v>
      </c>
      <c r="N10024" s="3">
        <f>L10024*J10024</f>
        <v>390</v>
      </c>
      <c r="O10024" s="3">
        <f>(L10024-K10024)*J10024-(L10024-K10024)*J10024*M10024-(L10024-K10024)*J10024*P10024</f>
        <v>216</v>
      </c>
      <c r="P10024" s="2">
        <v>0.05</v>
      </c>
    </row>
    <row r="10025" spans="2:16" x14ac:dyDescent="0.25">
      <c r="B10025" s="1">
        <v>45216</v>
      </c>
      <c r="C10025" t="s">
        <v>15</v>
      </c>
      <c r="D10025" t="s">
        <v>22</v>
      </c>
      <c r="E10025" s="1">
        <v>45214</v>
      </c>
      <c r="F10025" t="str">
        <f t="shared" si="156"/>
        <v>PRES. PRUDENTE</v>
      </c>
      <c r="G10025" t="s">
        <v>17</v>
      </c>
      <c r="H10025" t="s">
        <v>29</v>
      </c>
      <c r="I10025" t="s">
        <v>32</v>
      </c>
      <c r="J10025">
        <v>2</v>
      </c>
      <c r="K10025" s="3">
        <v>50</v>
      </c>
      <c r="L10025" s="3">
        <v>130</v>
      </c>
      <c r="M10025" s="2">
        <v>0.05</v>
      </c>
      <c r="N10025" s="3">
        <f>L10025*J10025</f>
        <v>260</v>
      </c>
      <c r="O10025" s="3">
        <f>(L10025-K10025)*J10025-(L10025-K10025)*J10025*M10025-(L10025-K10025)*J10025*P10025</f>
        <v>144</v>
      </c>
      <c r="P10025" s="2">
        <v>0.05</v>
      </c>
    </row>
    <row r="10026" spans="2:16" x14ac:dyDescent="0.25">
      <c r="B10026" s="1">
        <v>45216</v>
      </c>
      <c r="C10026" t="s">
        <v>15</v>
      </c>
      <c r="D10026" t="s">
        <v>22</v>
      </c>
      <c r="E10026" s="1">
        <v>45214</v>
      </c>
      <c r="F10026" t="str">
        <f t="shared" si="156"/>
        <v>REGENTE FEIJÓ</v>
      </c>
      <c r="G10026" t="s">
        <v>17</v>
      </c>
      <c r="H10026" t="s">
        <v>18</v>
      </c>
      <c r="I10026" t="s">
        <v>30</v>
      </c>
      <c r="J10026">
        <v>1</v>
      </c>
      <c r="K10026" s="3">
        <v>50</v>
      </c>
      <c r="L10026" s="3">
        <v>130</v>
      </c>
      <c r="M10026" s="2">
        <v>0.05</v>
      </c>
      <c r="N10026" s="3">
        <f>L10026*J10026</f>
        <v>130</v>
      </c>
      <c r="O10026" s="3">
        <f>(L10026-K10026)*J10026-(L10026-K10026)*J10026*M10026-(L10026-K10026)*J10026*P10026</f>
        <v>72</v>
      </c>
      <c r="P10026" s="2">
        <v>0.05</v>
      </c>
    </row>
    <row r="10027" spans="2:16" x14ac:dyDescent="0.25">
      <c r="B10027" s="1">
        <v>45216</v>
      </c>
      <c r="C10027" t="s">
        <v>15</v>
      </c>
      <c r="D10027" t="s">
        <v>22</v>
      </c>
      <c r="E10027" s="1">
        <v>45214</v>
      </c>
      <c r="F10027" t="str">
        <f t="shared" si="156"/>
        <v>PRES. PRUDENTE</v>
      </c>
      <c r="G10027" t="s">
        <v>17</v>
      </c>
      <c r="H10027" t="s">
        <v>24</v>
      </c>
      <c r="I10027" t="s">
        <v>19</v>
      </c>
      <c r="J10027">
        <v>2</v>
      </c>
      <c r="K10027" s="3">
        <v>50</v>
      </c>
      <c r="L10027" s="3">
        <v>130</v>
      </c>
      <c r="M10027" s="2">
        <v>0.05</v>
      </c>
      <c r="N10027" s="3">
        <f>L10027*J10027</f>
        <v>260</v>
      </c>
      <c r="O10027" s="3">
        <f>(L10027-K10027)*J10027-(L10027-K10027)*J10027*M10027-(L10027-K10027)*J10027*P10027</f>
        <v>144</v>
      </c>
      <c r="P10027" s="2">
        <v>0.05</v>
      </c>
    </row>
    <row r="10028" spans="2:16" x14ac:dyDescent="0.25">
      <c r="B10028" s="1">
        <v>45216</v>
      </c>
      <c r="C10028" t="s">
        <v>15</v>
      </c>
      <c r="D10028" t="s">
        <v>22</v>
      </c>
      <c r="E10028" s="1">
        <v>45214</v>
      </c>
      <c r="F10028" t="str">
        <f t="shared" si="156"/>
        <v>PRES. PRUDENTE</v>
      </c>
      <c r="G10028" t="s">
        <v>17</v>
      </c>
      <c r="H10028" t="s">
        <v>25</v>
      </c>
      <c r="I10028" t="s">
        <v>31</v>
      </c>
      <c r="J10028">
        <v>1</v>
      </c>
      <c r="K10028" s="3">
        <v>50</v>
      </c>
      <c r="L10028" s="3">
        <v>130</v>
      </c>
      <c r="M10028" s="2">
        <v>0.05</v>
      </c>
      <c r="N10028" s="3">
        <f>L10028*J10028</f>
        <v>130</v>
      </c>
      <c r="O10028" s="3">
        <f>(L10028-K10028)*J10028-(L10028-K10028)*J10028*M10028-(L10028-K10028)*J10028*P10028</f>
        <v>72</v>
      </c>
      <c r="P10028" s="2">
        <v>0.05</v>
      </c>
    </row>
    <row r="10029" spans="2:16" x14ac:dyDescent="0.25">
      <c r="B10029" s="1">
        <v>45216</v>
      </c>
      <c r="C10029" t="s">
        <v>15</v>
      </c>
      <c r="D10029" t="s">
        <v>22</v>
      </c>
      <c r="E10029" s="1">
        <v>45214</v>
      </c>
      <c r="F10029" t="str">
        <f t="shared" si="156"/>
        <v>PRES. PRUDENTE</v>
      </c>
      <c r="G10029" t="s">
        <v>33</v>
      </c>
      <c r="H10029" t="s">
        <v>26</v>
      </c>
      <c r="I10029" t="s">
        <v>19</v>
      </c>
      <c r="J10029">
        <v>3</v>
      </c>
      <c r="K10029" s="3">
        <v>50</v>
      </c>
      <c r="L10029" s="3">
        <v>130</v>
      </c>
      <c r="M10029" s="2">
        <v>0.05</v>
      </c>
      <c r="N10029" s="3">
        <f>L10029*J10029</f>
        <v>390</v>
      </c>
      <c r="O10029" s="3">
        <f>(L10029-K10029)*J10029-(L10029-K10029)*J10029*M10029-(L10029-K10029)*J10029*P10029</f>
        <v>216</v>
      </c>
      <c r="P10029" s="2">
        <v>0.05</v>
      </c>
    </row>
    <row r="10030" spans="2:16" x14ac:dyDescent="0.25">
      <c r="B10030" s="1">
        <v>45216</v>
      </c>
      <c r="C10030" t="s">
        <v>15</v>
      </c>
      <c r="D10030" t="s">
        <v>22</v>
      </c>
      <c r="E10030" s="1">
        <v>45214</v>
      </c>
      <c r="F10030" t="str">
        <f t="shared" si="156"/>
        <v>PRES. PRUDENTE</v>
      </c>
      <c r="G10030" t="s">
        <v>34</v>
      </c>
      <c r="H10030" t="s">
        <v>27</v>
      </c>
      <c r="I10030" t="s">
        <v>30</v>
      </c>
      <c r="J10030">
        <v>2</v>
      </c>
      <c r="K10030" s="3">
        <v>50</v>
      </c>
      <c r="L10030" s="3">
        <v>130</v>
      </c>
      <c r="M10030" s="2">
        <v>0.05</v>
      </c>
      <c r="N10030" s="3">
        <f>L10030*J10030</f>
        <v>260</v>
      </c>
      <c r="O10030" s="3">
        <f>(L10030-K10030)*J10030-(L10030-K10030)*J10030*M10030-(L10030-K10030)*J10030*P10030</f>
        <v>144</v>
      </c>
      <c r="P10030" s="2">
        <v>0.05</v>
      </c>
    </row>
    <row r="10031" spans="2:16" x14ac:dyDescent="0.25">
      <c r="B10031" s="1">
        <v>45216</v>
      </c>
      <c r="C10031" t="s">
        <v>15</v>
      </c>
      <c r="D10031" t="s">
        <v>22</v>
      </c>
      <c r="E10031" s="1">
        <v>45214</v>
      </c>
      <c r="F10031" t="str">
        <f t="shared" si="156"/>
        <v>PRES. PRUDENTE</v>
      </c>
      <c r="G10031" t="s">
        <v>35</v>
      </c>
      <c r="H10031" t="s">
        <v>28</v>
      </c>
      <c r="I10031" t="s">
        <v>32</v>
      </c>
      <c r="J10031">
        <v>1</v>
      </c>
      <c r="K10031" s="3">
        <v>50</v>
      </c>
      <c r="L10031" s="3">
        <v>130</v>
      </c>
      <c r="M10031" s="2">
        <v>0.05</v>
      </c>
      <c r="N10031" s="3">
        <f>L10031*J10031</f>
        <v>130</v>
      </c>
      <c r="O10031" s="3">
        <f>(L10031-K10031)*J10031-(L10031-K10031)*J10031*M10031-(L10031-K10031)*J10031*P10031</f>
        <v>72</v>
      </c>
      <c r="P10031" s="2">
        <v>0.05</v>
      </c>
    </row>
    <row r="10032" spans="2:16" x14ac:dyDescent="0.25">
      <c r="B10032" s="1">
        <v>45216</v>
      </c>
      <c r="C10032" t="s">
        <v>15</v>
      </c>
      <c r="D10032" t="s">
        <v>22</v>
      </c>
      <c r="E10032" s="1">
        <v>45214</v>
      </c>
      <c r="F10032" t="str">
        <f t="shared" si="156"/>
        <v>PRES. PRUDENTE</v>
      </c>
      <c r="G10032" t="s">
        <v>17</v>
      </c>
      <c r="H10032" t="s">
        <v>29</v>
      </c>
      <c r="I10032" t="s">
        <v>32</v>
      </c>
      <c r="J10032">
        <v>3</v>
      </c>
      <c r="K10032" s="3">
        <v>50</v>
      </c>
      <c r="L10032" s="3">
        <v>130</v>
      </c>
      <c r="M10032" s="2">
        <v>0.05</v>
      </c>
      <c r="N10032" s="3">
        <f>L10032*J10032</f>
        <v>390</v>
      </c>
      <c r="O10032" s="3">
        <f>(L10032-K10032)*J10032-(L10032-K10032)*J10032*M10032-(L10032-K10032)*J10032*P10032</f>
        <v>216</v>
      </c>
      <c r="P10032" s="2">
        <v>0.05</v>
      </c>
    </row>
    <row r="10033" spans="2:16" x14ac:dyDescent="0.25">
      <c r="B10033" s="1">
        <v>45216</v>
      </c>
      <c r="C10033" t="s">
        <v>15</v>
      </c>
      <c r="D10033" t="s">
        <v>22</v>
      </c>
      <c r="E10033" s="1">
        <v>45214</v>
      </c>
      <c r="F10033" t="str">
        <f t="shared" si="156"/>
        <v>REGENTE FEIJÓ</v>
      </c>
      <c r="G10033" t="s">
        <v>17</v>
      </c>
      <c r="H10033" t="s">
        <v>18</v>
      </c>
      <c r="I10033" t="s">
        <v>30</v>
      </c>
      <c r="J10033">
        <v>2</v>
      </c>
      <c r="K10033" s="3">
        <v>50</v>
      </c>
      <c r="L10033" s="3">
        <v>130</v>
      </c>
      <c r="M10033" s="2">
        <v>0.05</v>
      </c>
      <c r="N10033" s="3">
        <f>L10033*J10033</f>
        <v>260</v>
      </c>
      <c r="O10033" s="3">
        <f>(L10033-K10033)*J10033-(L10033-K10033)*J10033*M10033-(L10033-K10033)*J10033*P10033</f>
        <v>144</v>
      </c>
      <c r="P10033" s="2">
        <v>0.05</v>
      </c>
    </row>
    <row r="10034" spans="2:16" x14ac:dyDescent="0.25">
      <c r="B10034" s="1">
        <v>45216</v>
      </c>
      <c r="C10034" t="s">
        <v>15</v>
      </c>
      <c r="D10034" t="s">
        <v>22</v>
      </c>
      <c r="E10034" s="1">
        <v>45214</v>
      </c>
      <c r="F10034" t="str">
        <f t="shared" si="156"/>
        <v>PRES. PRUDENTE</v>
      </c>
      <c r="G10034" t="s">
        <v>17</v>
      </c>
      <c r="H10034" t="s">
        <v>24</v>
      </c>
      <c r="I10034" t="s">
        <v>19</v>
      </c>
      <c r="J10034">
        <v>1</v>
      </c>
      <c r="K10034" s="3">
        <v>50</v>
      </c>
      <c r="L10034" s="3">
        <v>130</v>
      </c>
      <c r="M10034" s="2">
        <v>0.05</v>
      </c>
      <c r="N10034" s="3">
        <f>L10034*J10034</f>
        <v>130</v>
      </c>
      <c r="O10034" s="3">
        <f>(L10034-K10034)*J10034-(L10034-K10034)*J10034*M10034-(L10034-K10034)*J10034*P10034</f>
        <v>72</v>
      </c>
      <c r="P10034" s="2">
        <v>0.05</v>
      </c>
    </row>
    <row r="10035" spans="2:16" x14ac:dyDescent="0.25">
      <c r="B10035" s="1">
        <v>45216</v>
      </c>
      <c r="C10035" t="s">
        <v>15</v>
      </c>
      <c r="D10035" t="s">
        <v>22</v>
      </c>
      <c r="E10035" s="1">
        <v>45214</v>
      </c>
      <c r="F10035" t="str">
        <f t="shared" si="156"/>
        <v>PRES. PRUDENTE</v>
      </c>
      <c r="G10035" t="s">
        <v>17</v>
      </c>
      <c r="H10035" t="s">
        <v>25</v>
      </c>
      <c r="I10035" t="s">
        <v>31</v>
      </c>
      <c r="J10035">
        <v>2</v>
      </c>
      <c r="K10035" s="3">
        <v>50</v>
      </c>
      <c r="L10035" s="3">
        <v>130</v>
      </c>
      <c r="M10035" s="2">
        <v>0.05</v>
      </c>
      <c r="N10035" s="3">
        <f>L10035*J10035</f>
        <v>260</v>
      </c>
      <c r="O10035" s="3">
        <f>(L10035-K10035)*J10035-(L10035-K10035)*J10035*M10035-(L10035-K10035)*J10035*P10035</f>
        <v>144</v>
      </c>
      <c r="P10035" s="2">
        <v>0.05</v>
      </c>
    </row>
    <row r="10036" spans="2:16" x14ac:dyDescent="0.25">
      <c r="B10036" s="1">
        <v>45216</v>
      </c>
      <c r="C10036" t="s">
        <v>15</v>
      </c>
      <c r="D10036" t="s">
        <v>22</v>
      </c>
      <c r="E10036" s="1">
        <v>45214</v>
      </c>
      <c r="F10036" t="str">
        <f t="shared" si="156"/>
        <v>PRES. PRUDENTE</v>
      </c>
      <c r="G10036" t="s">
        <v>17</v>
      </c>
      <c r="H10036" t="s">
        <v>26</v>
      </c>
      <c r="I10036" t="s">
        <v>19</v>
      </c>
      <c r="J10036">
        <v>1</v>
      </c>
      <c r="K10036" s="3">
        <v>50</v>
      </c>
      <c r="L10036" s="3">
        <v>130</v>
      </c>
      <c r="M10036" s="2">
        <v>0.05</v>
      </c>
      <c r="N10036" s="3">
        <f>L10036*J10036</f>
        <v>130</v>
      </c>
      <c r="O10036" s="3">
        <f>(L10036-K10036)*J10036-(L10036-K10036)*J10036*M10036-(L10036-K10036)*J10036*P10036</f>
        <v>72</v>
      </c>
      <c r="P10036" s="2">
        <v>0.05</v>
      </c>
    </row>
    <row r="10037" spans="2:16" x14ac:dyDescent="0.25">
      <c r="B10037" s="1">
        <v>45216</v>
      </c>
      <c r="C10037" t="s">
        <v>15</v>
      </c>
      <c r="D10037" t="s">
        <v>22</v>
      </c>
      <c r="E10037" s="1">
        <v>45214</v>
      </c>
      <c r="F10037" t="str">
        <f t="shared" si="156"/>
        <v>PRES. PRUDENTE</v>
      </c>
      <c r="G10037" t="s">
        <v>17</v>
      </c>
      <c r="H10037" t="s">
        <v>27</v>
      </c>
      <c r="I10037" t="s">
        <v>30</v>
      </c>
      <c r="J10037">
        <v>3</v>
      </c>
      <c r="K10037" s="3">
        <v>50</v>
      </c>
      <c r="L10037" s="3">
        <v>130</v>
      </c>
      <c r="M10037" s="2">
        <v>0.05</v>
      </c>
      <c r="N10037" s="3">
        <f>L10037*J10037</f>
        <v>390</v>
      </c>
      <c r="O10037" s="3">
        <f>(L10037-K10037)*J10037-(L10037-K10037)*J10037*M10037-(L10037-K10037)*J10037*P10037</f>
        <v>216</v>
      </c>
      <c r="P10037" s="2">
        <v>0.05</v>
      </c>
    </row>
    <row r="10038" spans="2:16" x14ac:dyDescent="0.25">
      <c r="B10038" s="1">
        <v>45216</v>
      </c>
      <c r="C10038" t="s">
        <v>15</v>
      </c>
      <c r="D10038" t="s">
        <v>23</v>
      </c>
      <c r="E10038" s="1">
        <v>45214</v>
      </c>
      <c r="F10038" t="str">
        <f t="shared" si="156"/>
        <v>PRES. PRUDENTE</v>
      </c>
      <c r="G10038" t="s">
        <v>33</v>
      </c>
      <c r="H10038" t="s">
        <v>28</v>
      </c>
      <c r="I10038" t="s">
        <v>32</v>
      </c>
      <c r="J10038">
        <v>2</v>
      </c>
      <c r="K10038" s="3">
        <v>120</v>
      </c>
      <c r="L10038" s="3">
        <v>220</v>
      </c>
      <c r="M10038" s="2">
        <v>0.1</v>
      </c>
      <c r="N10038" s="3">
        <f>L10038*J10038</f>
        <v>440</v>
      </c>
      <c r="O10038" s="3">
        <f>(L10038-K10038)*J10038-(L10038-K10038)*J10038*M10038-(L10038-K10038)*J10038*P10038</f>
        <v>174</v>
      </c>
      <c r="P10038" s="2">
        <v>0.03</v>
      </c>
    </row>
    <row r="10039" spans="2:16" x14ac:dyDescent="0.25">
      <c r="B10039" s="1">
        <v>45216</v>
      </c>
      <c r="C10039" t="s">
        <v>15</v>
      </c>
      <c r="D10039" t="s">
        <v>23</v>
      </c>
      <c r="E10039" s="1">
        <v>45214</v>
      </c>
      <c r="F10039" t="str">
        <f t="shared" si="156"/>
        <v>PRES. PRUDENTE</v>
      </c>
      <c r="G10039" t="s">
        <v>34</v>
      </c>
      <c r="H10039" t="s">
        <v>29</v>
      </c>
      <c r="I10039" t="s">
        <v>32</v>
      </c>
      <c r="J10039">
        <v>1</v>
      </c>
      <c r="K10039" s="3">
        <v>120</v>
      </c>
      <c r="L10039" s="3">
        <v>220</v>
      </c>
      <c r="M10039" s="2">
        <v>0.1</v>
      </c>
      <c r="N10039" s="3">
        <f>L10039*J10039</f>
        <v>220</v>
      </c>
      <c r="O10039" s="3">
        <f>(L10039-K10039)*J10039-(L10039-K10039)*J10039*M10039-(L10039-K10039)*J10039*P10039</f>
        <v>87</v>
      </c>
      <c r="P10039" s="2">
        <v>0.03</v>
      </c>
    </row>
    <row r="10040" spans="2:16" x14ac:dyDescent="0.25">
      <c r="B10040" s="1">
        <v>45216</v>
      </c>
      <c r="C10040" t="s">
        <v>15</v>
      </c>
      <c r="D10040" t="s">
        <v>23</v>
      </c>
      <c r="E10040" s="1">
        <v>45214</v>
      </c>
      <c r="F10040" t="str">
        <f t="shared" si="156"/>
        <v>REGENTE FEIJÓ</v>
      </c>
      <c r="G10040" t="s">
        <v>35</v>
      </c>
      <c r="H10040" t="s">
        <v>18</v>
      </c>
      <c r="I10040" t="s">
        <v>30</v>
      </c>
      <c r="J10040">
        <v>3</v>
      </c>
      <c r="K10040" s="3">
        <v>120</v>
      </c>
      <c r="L10040" s="3">
        <v>220</v>
      </c>
      <c r="M10040" s="2">
        <v>0.1</v>
      </c>
      <c r="N10040" s="3">
        <f>L10040*J10040</f>
        <v>660</v>
      </c>
      <c r="O10040" s="3">
        <f>(L10040-K10040)*J10040-(L10040-K10040)*J10040*M10040-(L10040-K10040)*J10040*P10040</f>
        <v>261</v>
      </c>
      <c r="P10040" s="2">
        <v>0.03</v>
      </c>
    </row>
    <row r="10041" spans="2:16" x14ac:dyDescent="0.25">
      <c r="B10041" s="1">
        <v>45216</v>
      </c>
      <c r="C10041" t="s">
        <v>15</v>
      </c>
      <c r="D10041" t="s">
        <v>23</v>
      </c>
      <c r="E10041" s="1">
        <v>45214</v>
      </c>
      <c r="F10041" t="str">
        <f t="shared" si="156"/>
        <v>PRES. PRUDENTE</v>
      </c>
      <c r="G10041" t="s">
        <v>17</v>
      </c>
      <c r="H10041" t="s">
        <v>24</v>
      </c>
      <c r="I10041" t="s">
        <v>19</v>
      </c>
      <c r="J10041">
        <v>2</v>
      </c>
      <c r="K10041" s="3">
        <v>120</v>
      </c>
      <c r="L10041" s="3">
        <v>220</v>
      </c>
      <c r="M10041" s="2">
        <v>0.1</v>
      </c>
      <c r="N10041" s="3">
        <f>L10041*J10041</f>
        <v>440</v>
      </c>
      <c r="O10041" s="3">
        <f>(L10041-K10041)*J10041-(L10041-K10041)*J10041*M10041-(L10041-K10041)*J10041*P10041</f>
        <v>174</v>
      </c>
      <c r="P10041" s="2">
        <v>0.03</v>
      </c>
    </row>
    <row r="10042" spans="2:16" x14ac:dyDescent="0.25">
      <c r="B10042" s="1">
        <v>45216</v>
      </c>
      <c r="C10042" t="s">
        <v>15</v>
      </c>
      <c r="D10042" t="s">
        <v>23</v>
      </c>
      <c r="E10042" s="1">
        <v>45214</v>
      </c>
      <c r="F10042" t="str">
        <f t="shared" si="156"/>
        <v>PRES. PRUDENTE</v>
      </c>
      <c r="G10042" t="s">
        <v>17</v>
      </c>
      <c r="H10042" t="s">
        <v>25</v>
      </c>
      <c r="I10042" t="s">
        <v>31</v>
      </c>
      <c r="J10042">
        <v>1</v>
      </c>
      <c r="K10042" s="3">
        <v>120</v>
      </c>
      <c r="L10042" s="3">
        <v>220</v>
      </c>
      <c r="M10042" s="2">
        <v>0.1</v>
      </c>
      <c r="N10042" s="3">
        <f>L10042*J10042</f>
        <v>220</v>
      </c>
      <c r="O10042" s="3">
        <f>(L10042-K10042)*J10042-(L10042-K10042)*J10042*M10042-(L10042-K10042)*J10042*P10042</f>
        <v>87</v>
      </c>
      <c r="P10042" s="2">
        <v>0.03</v>
      </c>
    </row>
    <row r="10043" spans="2:16" x14ac:dyDescent="0.25">
      <c r="B10043" s="1">
        <v>45216</v>
      </c>
      <c r="C10043" t="s">
        <v>15</v>
      </c>
      <c r="D10043" t="s">
        <v>23</v>
      </c>
      <c r="E10043" s="1">
        <v>45214</v>
      </c>
      <c r="F10043" t="str">
        <f t="shared" si="156"/>
        <v>PRES. PRUDENTE</v>
      </c>
      <c r="G10043" t="s">
        <v>17</v>
      </c>
      <c r="H10043" t="s">
        <v>26</v>
      </c>
      <c r="I10043" t="s">
        <v>19</v>
      </c>
      <c r="J10043">
        <v>2</v>
      </c>
      <c r="K10043" s="3">
        <v>120</v>
      </c>
      <c r="L10043" s="3">
        <v>220</v>
      </c>
      <c r="M10043" s="2">
        <v>0.1</v>
      </c>
      <c r="N10043" s="3">
        <f>L10043*J10043</f>
        <v>440</v>
      </c>
      <c r="O10043" s="3">
        <f>(L10043-K10043)*J10043-(L10043-K10043)*J10043*M10043-(L10043-K10043)*J10043*P10043</f>
        <v>174</v>
      </c>
      <c r="P10043" s="2">
        <v>0.03</v>
      </c>
    </row>
    <row r="10044" spans="2:16" x14ac:dyDescent="0.25">
      <c r="B10044" s="1">
        <v>45216</v>
      </c>
      <c r="C10044" t="s">
        <v>15</v>
      </c>
      <c r="D10044" t="s">
        <v>23</v>
      </c>
      <c r="E10044" s="1">
        <v>45214</v>
      </c>
      <c r="F10044" t="str">
        <f t="shared" si="156"/>
        <v>PRES. PRUDENTE</v>
      </c>
      <c r="G10044" t="s">
        <v>17</v>
      </c>
      <c r="H10044" t="s">
        <v>27</v>
      </c>
      <c r="I10044" t="s">
        <v>30</v>
      </c>
      <c r="J10044">
        <v>1</v>
      </c>
      <c r="K10044" s="3">
        <v>120</v>
      </c>
      <c r="L10044" s="3">
        <v>220</v>
      </c>
      <c r="M10044" s="2">
        <v>0.1</v>
      </c>
      <c r="N10044" s="3">
        <f>L10044*J10044</f>
        <v>220</v>
      </c>
      <c r="O10044" s="3">
        <f>(L10044-K10044)*J10044-(L10044-K10044)*J10044*M10044-(L10044-K10044)*J10044*P10044</f>
        <v>87</v>
      </c>
      <c r="P10044" s="2">
        <v>0.03</v>
      </c>
    </row>
    <row r="10045" spans="2:16" x14ac:dyDescent="0.25">
      <c r="B10045" s="1">
        <v>45216</v>
      </c>
      <c r="C10045" t="s">
        <v>15</v>
      </c>
      <c r="D10045" t="s">
        <v>23</v>
      </c>
      <c r="E10045" s="1">
        <v>45214</v>
      </c>
      <c r="F10045" t="str">
        <f t="shared" si="156"/>
        <v>PRES. PRUDENTE</v>
      </c>
      <c r="G10045" t="s">
        <v>17</v>
      </c>
      <c r="H10045" t="s">
        <v>28</v>
      </c>
      <c r="I10045" t="s">
        <v>32</v>
      </c>
      <c r="J10045">
        <v>3</v>
      </c>
      <c r="K10045" s="3">
        <v>120</v>
      </c>
      <c r="L10045" s="3">
        <v>220</v>
      </c>
      <c r="M10045" s="2">
        <v>0.1</v>
      </c>
      <c r="N10045" s="3">
        <f>L10045*J10045</f>
        <v>660</v>
      </c>
      <c r="O10045" s="3">
        <f>(L10045-K10045)*J10045-(L10045-K10045)*J10045*M10045-(L10045-K10045)*J10045*P10045</f>
        <v>261</v>
      </c>
      <c r="P10045" s="2">
        <v>0.03</v>
      </c>
    </row>
    <row r="10046" spans="2:16" x14ac:dyDescent="0.25">
      <c r="B10046" s="1">
        <v>45216</v>
      </c>
      <c r="C10046" t="s">
        <v>15</v>
      </c>
      <c r="D10046" t="s">
        <v>23</v>
      </c>
      <c r="E10046" s="1">
        <v>45214</v>
      </c>
      <c r="F10046" t="str">
        <f t="shared" si="156"/>
        <v>PRES. PRUDENTE</v>
      </c>
      <c r="G10046" t="s">
        <v>17</v>
      </c>
      <c r="H10046" t="s">
        <v>29</v>
      </c>
      <c r="I10046" t="s">
        <v>32</v>
      </c>
      <c r="J10046">
        <v>2</v>
      </c>
      <c r="K10046" s="3">
        <v>120</v>
      </c>
      <c r="L10046" s="3">
        <v>220</v>
      </c>
      <c r="M10046" s="2">
        <v>0.1</v>
      </c>
      <c r="N10046" s="3">
        <f>L10046*J10046</f>
        <v>440</v>
      </c>
      <c r="O10046" s="3">
        <f>(L10046-K10046)*J10046-(L10046-K10046)*J10046*M10046-(L10046-K10046)*J10046*P10046</f>
        <v>174</v>
      </c>
      <c r="P10046" s="2">
        <v>0.03</v>
      </c>
    </row>
    <row r="10047" spans="2:16" x14ac:dyDescent="0.25">
      <c r="B10047" s="1">
        <v>45216</v>
      </c>
      <c r="C10047" t="s">
        <v>15</v>
      </c>
      <c r="D10047" t="s">
        <v>23</v>
      </c>
      <c r="E10047" s="1">
        <v>45214</v>
      </c>
      <c r="F10047" t="str">
        <f t="shared" si="156"/>
        <v>REGENTE FEIJÓ</v>
      </c>
      <c r="G10047" t="s">
        <v>33</v>
      </c>
      <c r="H10047" t="s">
        <v>18</v>
      </c>
      <c r="I10047" t="s">
        <v>30</v>
      </c>
      <c r="J10047">
        <v>1</v>
      </c>
      <c r="K10047" s="3">
        <v>120</v>
      </c>
      <c r="L10047" s="3">
        <v>220</v>
      </c>
      <c r="M10047" s="2">
        <v>0.1</v>
      </c>
      <c r="N10047" s="3">
        <f>L10047*J10047</f>
        <v>220</v>
      </c>
      <c r="O10047" s="3">
        <f>(L10047-K10047)*J10047-(L10047-K10047)*J10047*M10047-(L10047-K10047)*J10047*P10047</f>
        <v>87</v>
      </c>
      <c r="P10047" s="2">
        <v>0.03</v>
      </c>
    </row>
    <row r="10048" spans="2:16" x14ac:dyDescent="0.25">
      <c r="B10048" s="1">
        <v>45216</v>
      </c>
      <c r="C10048" t="s">
        <v>15</v>
      </c>
      <c r="D10048" t="s">
        <v>23</v>
      </c>
      <c r="E10048" s="1">
        <v>45214</v>
      </c>
      <c r="F10048" t="str">
        <f t="shared" si="156"/>
        <v>PRES. PRUDENTE</v>
      </c>
      <c r="G10048" t="s">
        <v>34</v>
      </c>
      <c r="H10048" t="s">
        <v>24</v>
      </c>
      <c r="I10048" t="s">
        <v>19</v>
      </c>
      <c r="J10048">
        <v>3</v>
      </c>
      <c r="K10048" s="3">
        <v>120</v>
      </c>
      <c r="L10048" s="3">
        <v>220</v>
      </c>
      <c r="M10048" s="2">
        <v>0.1</v>
      </c>
      <c r="N10048" s="3">
        <f>L10048*J10048</f>
        <v>660</v>
      </c>
      <c r="O10048" s="3">
        <f>(L10048-K10048)*J10048-(L10048-K10048)*J10048*M10048-(L10048-K10048)*J10048*P10048</f>
        <v>261</v>
      </c>
      <c r="P10048" s="2">
        <v>0.03</v>
      </c>
    </row>
    <row r="10049" spans="2:16" x14ac:dyDescent="0.25">
      <c r="B10049" s="1">
        <v>45216</v>
      </c>
      <c r="C10049" t="s">
        <v>15</v>
      </c>
      <c r="D10049" t="s">
        <v>23</v>
      </c>
      <c r="E10049" s="1">
        <v>45214</v>
      </c>
      <c r="F10049" t="str">
        <f t="shared" si="156"/>
        <v>PRES. PRUDENTE</v>
      </c>
      <c r="G10049" t="s">
        <v>35</v>
      </c>
      <c r="H10049" t="s">
        <v>25</v>
      </c>
      <c r="I10049" t="s">
        <v>31</v>
      </c>
      <c r="J10049">
        <v>2</v>
      </c>
      <c r="K10049" s="3">
        <v>120</v>
      </c>
      <c r="L10049" s="3">
        <v>220</v>
      </c>
      <c r="M10049" s="2">
        <v>0.1</v>
      </c>
      <c r="N10049" s="3">
        <f>L10049*J10049</f>
        <v>440</v>
      </c>
      <c r="O10049" s="3">
        <f>(L10049-K10049)*J10049-(L10049-K10049)*J10049*M10049-(L10049-K10049)*J10049*P10049</f>
        <v>174</v>
      </c>
      <c r="P10049" s="2">
        <v>0.03</v>
      </c>
    </row>
    <row r="10050" spans="2:16" x14ac:dyDescent="0.25">
      <c r="B10050" s="1">
        <v>45216</v>
      </c>
      <c r="C10050" t="s">
        <v>15</v>
      </c>
      <c r="D10050" t="s">
        <v>23</v>
      </c>
      <c r="E10050" s="1">
        <v>45214</v>
      </c>
      <c r="F10050" t="str">
        <f t="shared" si="156"/>
        <v>PRES. PRUDENTE</v>
      </c>
      <c r="G10050" t="s">
        <v>17</v>
      </c>
      <c r="H10050" t="s">
        <v>26</v>
      </c>
      <c r="I10050" t="s">
        <v>19</v>
      </c>
      <c r="J10050">
        <v>1</v>
      </c>
      <c r="K10050" s="3">
        <v>120</v>
      </c>
      <c r="L10050" s="3">
        <v>220</v>
      </c>
      <c r="M10050" s="2">
        <v>0.1</v>
      </c>
      <c r="N10050" s="3">
        <f>L10050*J10050</f>
        <v>220</v>
      </c>
      <c r="O10050" s="3">
        <f>(L10050-K10050)*J10050-(L10050-K10050)*J10050*M10050-(L10050-K10050)*J10050*P10050</f>
        <v>87</v>
      </c>
      <c r="P10050" s="2">
        <v>0.03</v>
      </c>
    </row>
    <row r="10051" spans="2:16" x14ac:dyDescent="0.25">
      <c r="B10051" s="1">
        <v>45216</v>
      </c>
      <c r="C10051" t="s">
        <v>15</v>
      </c>
      <c r="D10051" t="s">
        <v>23</v>
      </c>
      <c r="E10051" s="1">
        <v>45214</v>
      </c>
      <c r="F10051" t="str">
        <f t="shared" ref="F10051:F10114" si="157">IF(H10051="CLARA","REGENTE FEIJÓ","PRES. PRUDENTE")</f>
        <v>PRES. PRUDENTE</v>
      </c>
      <c r="G10051" t="s">
        <v>17</v>
      </c>
      <c r="H10051" t="s">
        <v>27</v>
      </c>
      <c r="I10051" t="s">
        <v>30</v>
      </c>
      <c r="J10051">
        <v>2</v>
      </c>
      <c r="K10051" s="3">
        <v>120</v>
      </c>
      <c r="L10051" s="3">
        <v>220</v>
      </c>
      <c r="M10051" s="2">
        <v>0.1</v>
      </c>
      <c r="N10051" s="3">
        <f>L10051*J10051</f>
        <v>440</v>
      </c>
      <c r="O10051" s="3">
        <f>(L10051-K10051)*J10051-(L10051-K10051)*J10051*M10051-(L10051-K10051)*J10051*P10051</f>
        <v>174</v>
      </c>
      <c r="P10051" s="2">
        <v>0.03</v>
      </c>
    </row>
    <row r="10052" spans="2:16" x14ac:dyDescent="0.25">
      <c r="B10052" s="1">
        <v>45216</v>
      </c>
      <c r="C10052" t="s">
        <v>15</v>
      </c>
      <c r="D10052" t="s">
        <v>23</v>
      </c>
      <c r="E10052" s="1">
        <v>45214</v>
      </c>
      <c r="F10052" t="str">
        <f t="shared" si="157"/>
        <v>PRES. PRUDENTE</v>
      </c>
      <c r="G10052" t="s">
        <v>17</v>
      </c>
      <c r="H10052" t="s">
        <v>28</v>
      </c>
      <c r="I10052" t="s">
        <v>32</v>
      </c>
      <c r="J10052">
        <v>1</v>
      </c>
      <c r="K10052" s="3">
        <v>120</v>
      </c>
      <c r="L10052" s="3">
        <v>220</v>
      </c>
      <c r="M10052" s="2">
        <v>0.1</v>
      </c>
      <c r="N10052" s="3">
        <f>L10052*J10052</f>
        <v>220</v>
      </c>
      <c r="O10052" s="3">
        <f>(L10052-K10052)*J10052-(L10052-K10052)*J10052*M10052-(L10052-K10052)*J10052*P10052</f>
        <v>87</v>
      </c>
      <c r="P10052" s="2">
        <v>0.03</v>
      </c>
    </row>
    <row r="10053" spans="2:16" x14ac:dyDescent="0.25">
      <c r="B10053" s="1">
        <v>45216</v>
      </c>
      <c r="C10053" t="s">
        <v>15</v>
      </c>
      <c r="D10053" t="s">
        <v>23</v>
      </c>
      <c r="E10053" s="1">
        <v>45214</v>
      </c>
      <c r="F10053" t="str">
        <f t="shared" si="157"/>
        <v>PRES. PRUDENTE</v>
      </c>
      <c r="G10053" t="s">
        <v>17</v>
      </c>
      <c r="H10053" t="s">
        <v>29</v>
      </c>
      <c r="I10053" t="s">
        <v>32</v>
      </c>
      <c r="J10053">
        <v>3</v>
      </c>
      <c r="K10053" s="3">
        <v>120</v>
      </c>
      <c r="L10053" s="3">
        <v>220</v>
      </c>
      <c r="M10053" s="2">
        <v>0.1</v>
      </c>
      <c r="N10053" s="3">
        <f>L10053*J10053</f>
        <v>660</v>
      </c>
      <c r="O10053" s="3">
        <f>(L10053-K10053)*J10053-(L10053-K10053)*J10053*M10053-(L10053-K10053)*J10053*P10053</f>
        <v>261</v>
      </c>
      <c r="P10053" s="2">
        <v>0.03</v>
      </c>
    </row>
    <row r="10054" spans="2:16" x14ac:dyDescent="0.25">
      <c r="B10054" s="1">
        <v>45216</v>
      </c>
      <c r="C10054" t="s">
        <v>15</v>
      </c>
      <c r="D10054" t="s">
        <v>23</v>
      </c>
      <c r="E10054" s="1">
        <v>45214</v>
      </c>
      <c r="F10054" t="str">
        <f t="shared" si="157"/>
        <v>REGENTE FEIJÓ</v>
      </c>
      <c r="G10054" t="s">
        <v>17</v>
      </c>
      <c r="H10054" t="s">
        <v>18</v>
      </c>
      <c r="I10054" t="s">
        <v>30</v>
      </c>
      <c r="J10054">
        <v>2</v>
      </c>
      <c r="K10054" s="3">
        <v>120</v>
      </c>
      <c r="L10054" s="3">
        <v>220</v>
      </c>
      <c r="M10054" s="2">
        <v>0.1</v>
      </c>
      <c r="N10054" s="3">
        <f>L10054*J10054</f>
        <v>440</v>
      </c>
      <c r="O10054" s="3">
        <f>(L10054-K10054)*J10054-(L10054-K10054)*J10054*M10054-(L10054-K10054)*J10054*P10054</f>
        <v>174</v>
      </c>
      <c r="P10054" s="2">
        <v>0.03</v>
      </c>
    </row>
    <row r="10055" spans="2:16" x14ac:dyDescent="0.25">
      <c r="B10055" s="1">
        <v>45216</v>
      </c>
      <c r="C10055" t="s">
        <v>15</v>
      </c>
      <c r="D10055" t="s">
        <v>23</v>
      </c>
      <c r="E10055" s="1">
        <v>45214</v>
      </c>
      <c r="F10055" t="str">
        <f t="shared" si="157"/>
        <v>PRES. PRUDENTE</v>
      </c>
      <c r="G10055" t="s">
        <v>17</v>
      </c>
      <c r="H10055" t="s">
        <v>24</v>
      </c>
      <c r="I10055" t="s">
        <v>19</v>
      </c>
      <c r="J10055">
        <v>1</v>
      </c>
      <c r="K10055" s="3">
        <v>120</v>
      </c>
      <c r="L10055" s="3">
        <v>220</v>
      </c>
      <c r="M10055" s="2">
        <v>0.1</v>
      </c>
      <c r="N10055" s="3">
        <f>L10055*J10055</f>
        <v>220</v>
      </c>
      <c r="O10055" s="3">
        <f>(L10055-K10055)*J10055-(L10055-K10055)*J10055*M10055-(L10055-K10055)*J10055*P10055</f>
        <v>87</v>
      </c>
      <c r="P10055" s="2">
        <v>0.03</v>
      </c>
    </row>
    <row r="10056" spans="2:16" x14ac:dyDescent="0.25">
      <c r="B10056" s="1">
        <v>45216</v>
      </c>
      <c r="C10056" t="s">
        <v>15</v>
      </c>
      <c r="D10056" t="s">
        <v>23</v>
      </c>
      <c r="E10056" s="1">
        <v>45214</v>
      </c>
      <c r="F10056" t="str">
        <f t="shared" si="157"/>
        <v>PRES. PRUDENTE</v>
      </c>
      <c r="G10056" t="s">
        <v>33</v>
      </c>
      <c r="H10056" t="s">
        <v>25</v>
      </c>
      <c r="I10056" t="s">
        <v>31</v>
      </c>
      <c r="J10056">
        <v>3</v>
      </c>
      <c r="K10056" s="3">
        <v>120</v>
      </c>
      <c r="L10056" s="3">
        <v>220</v>
      </c>
      <c r="M10056" s="2">
        <v>0.1</v>
      </c>
      <c r="N10056" s="3">
        <f>L10056*J10056</f>
        <v>660</v>
      </c>
      <c r="O10056" s="3">
        <f>(L10056-K10056)*J10056-(L10056-K10056)*J10056*M10056-(L10056-K10056)*J10056*P10056</f>
        <v>261</v>
      </c>
      <c r="P10056" s="2">
        <v>0.03</v>
      </c>
    </row>
    <row r="10057" spans="2:16" x14ac:dyDescent="0.25">
      <c r="B10057" s="1">
        <v>45216</v>
      </c>
      <c r="C10057" t="s">
        <v>15</v>
      </c>
      <c r="D10057" t="s">
        <v>23</v>
      </c>
      <c r="E10057" s="1">
        <v>45214</v>
      </c>
      <c r="F10057" t="str">
        <f t="shared" si="157"/>
        <v>PRES. PRUDENTE</v>
      </c>
      <c r="G10057" t="s">
        <v>34</v>
      </c>
      <c r="H10057" t="s">
        <v>26</v>
      </c>
      <c r="I10057" t="s">
        <v>19</v>
      </c>
      <c r="J10057">
        <v>2</v>
      </c>
      <c r="K10057" s="3">
        <v>120</v>
      </c>
      <c r="L10057" s="3">
        <v>220</v>
      </c>
      <c r="M10057" s="2">
        <v>0.1</v>
      </c>
      <c r="N10057" s="3">
        <f>L10057*J10057</f>
        <v>440</v>
      </c>
      <c r="O10057" s="3">
        <f>(L10057-K10057)*J10057-(L10057-K10057)*J10057*M10057-(L10057-K10057)*J10057*P10057</f>
        <v>174</v>
      </c>
      <c r="P10057" s="2">
        <v>0.03</v>
      </c>
    </row>
    <row r="10058" spans="2:16" x14ac:dyDescent="0.25">
      <c r="B10058" s="1">
        <v>45216</v>
      </c>
      <c r="C10058" t="s">
        <v>15</v>
      </c>
      <c r="D10058" t="s">
        <v>23</v>
      </c>
      <c r="E10058" s="1">
        <v>45214</v>
      </c>
      <c r="F10058" t="str">
        <f t="shared" si="157"/>
        <v>PRES. PRUDENTE</v>
      </c>
      <c r="G10058" t="s">
        <v>35</v>
      </c>
      <c r="H10058" t="s">
        <v>27</v>
      </c>
      <c r="I10058" t="s">
        <v>30</v>
      </c>
      <c r="J10058">
        <v>1</v>
      </c>
      <c r="K10058" s="3">
        <v>120</v>
      </c>
      <c r="L10058" s="3">
        <v>220</v>
      </c>
      <c r="M10058" s="2">
        <v>0.1</v>
      </c>
      <c r="N10058" s="3">
        <f>L10058*J10058</f>
        <v>220</v>
      </c>
      <c r="O10058" s="3">
        <f>(L10058-K10058)*J10058-(L10058-K10058)*J10058*M10058-(L10058-K10058)*J10058*P10058</f>
        <v>87</v>
      </c>
      <c r="P10058" s="2">
        <v>0.03</v>
      </c>
    </row>
    <row r="10059" spans="2:16" x14ac:dyDescent="0.25">
      <c r="B10059" s="1">
        <v>45216</v>
      </c>
      <c r="C10059" t="s">
        <v>15</v>
      </c>
      <c r="D10059" t="s">
        <v>23</v>
      </c>
      <c r="E10059" s="1">
        <v>45214</v>
      </c>
      <c r="F10059" t="str">
        <f t="shared" si="157"/>
        <v>PRES. PRUDENTE</v>
      </c>
      <c r="G10059" t="s">
        <v>17</v>
      </c>
      <c r="H10059" t="s">
        <v>28</v>
      </c>
      <c r="I10059" t="s">
        <v>32</v>
      </c>
      <c r="J10059">
        <v>2</v>
      </c>
      <c r="K10059" s="3">
        <v>120</v>
      </c>
      <c r="L10059" s="3">
        <v>220</v>
      </c>
      <c r="M10059" s="2">
        <v>0.1</v>
      </c>
      <c r="N10059" s="3">
        <f>L10059*J10059</f>
        <v>440</v>
      </c>
      <c r="O10059" s="3">
        <f>(L10059-K10059)*J10059-(L10059-K10059)*J10059*M10059-(L10059-K10059)*J10059*P10059</f>
        <v>174</v>
      </c>
      <c r="P10059" s="2">
        <v>0.03</v>
      </c>
    </row>
    <row r="10060" spans="2:16" x14ac:dyDescent="0.25">
      <c r="B10060" s="1">
        <v>45216</v>
      </c>
      <c r="C10060" t="s">
        <v>15</v>
      </c>
      <c r="D10060" t="s">
        <v>23</v>
      </c>
      <c r="E10060" s="1">
        <v>45214</v>
      </c>
      <c r="F10060" t="str">
        <f t="shared" si="157"/>
        <v>PRES. PRUDENTE</v>
      </c>
      <c r="G10060" t="s">
        <v>17</v>
      </c>
      <c r="H10060" t="s">
        <v>29</v>
      </c>
      <c r="I10060" t="s">
        <v>32</v>
      </c>
      <c r="J10060">
        <v>1</v>
      </c>
      <c r="K10060" s="3">
        <v>120</v>
      </c>
      <c r="L10060" s="3">
        <v>220</v>
      </c>
      <c r="M10060" s="2">
        <v>0.1</v>
      </c>
      <c r="N10060" s="3">
        <f>L10060*J10060</f>
        <v>220</v>
      </c>
      <c r="O10060" s="3">
        <f>(L10060-K10060)*J10060-(L10060-K10060)*J10060*M10060-(L10060-K10060)*J10060*P10060</f>
        <v>87</v>
      </c>
      <c r="P10060" s="2">
        <v>0.03</v>
      </c>
    </row>
    <row r="10061" spans="2:16" x14ac:dyDescent="0.25">
      <c r="B10061" s="1">
        <v>45216</v>
      </c>
      <c r="C10061" t="s">
        <v>15</v>
      </c>
      <c r="D10061" t="s">
        <v>23</v>
      </c>
      <c r="E10061" s="1">
        <v>45214</v>
      </c>
      <c r="F10061" t="str">
        <f t="shared" si="157"/>
        <v>REGENTE FEIJÓ</v>
      </c>
      <c r="G10061" t="s">
        <v>17</v>
      </c>
      <c r="H10061" t="s">
        <v>18</v>
      </c>
      <c r="I10061" t="s">
        <v>30</v>
      </c>
      <c r="J10061">
        <v>3</v>
      </c>
      <c r="K10061" s="3">
        <v>120</v>
      </c>
      <c r="L10061" s="3">
        <v>220</v>
      </c>
      <c r="M10061" s="2">
        <v>0.1</v>
      </c>
      <c r="N10061" s="3">
        <f>L10061*J10061</f>
        <v>660</v>
      </c>
      <c r="O10061" s="3">
        <f>(L10061-K10061)*J10061-(L10061-K10061)*J10061*M10061-(L10061-K10061)*J10061*P10061</f>
        <v>261</v>
      </c>
      <c r="P10061" s="2">
        <v>0.03</v>
      </c>
    </row>
    <row r="10062" spans="2:16" x14ac:dyDescent="0.25">
      <c r="B10062" s="1">
        <v>45216</v>
      </c>
      <c r="C10062" t="s">
        <v>15</v>
      </c>
      <c r="D10062" t="s">
        <v>23</v>
      </c>
      <c r="E10062" s="1">
        <v>45214</v>
      </c>
      <c r="F10062" t="str">
        <f t="shared" si="157"/>
        <v>PRES. PRUDENTE</v>
      </c>
      <c r="G10062" t="s">
        <v>17</v>
      </c>
      <c r="H10062" t="s">
        <v>24</v>
      </c>
      <c r="I10062" t="s">
        <v>19</v>
      </c>
      <c r="J10062">
        <v>2</v>
      </c>
      <c r="K10062" s="3">
        <v>120</v>
      </c>
      <c r="L10062" s="3">
        <v>220</v>
      </c>
      <c r="M10062" s="2">
        <v>0.1</v>
      </c>
      <c r="N10062" s="3">
        <f>L10062*J10062</f>
        <v>440</v>
      </c>
      <c r="O10062" s="3">
        <f>(L10062-K10062)*J10062-(L10062-K10062)*J10062*M10062-(L10062-K10062)*J10062*P10062</f>
        <v>174</v>
      </c>
      <c r="P10062" s="2">
        <v>0.03</v>
      </c>
    </row>
    <row r="10063" spans="2:16" x14ac:dyDescent="0.25">
      <c r="B10063" s="1">
        <v>45216</v>
      </c>
      <c r="C10063" t="s">
        <v>15</v>
      </c>
      <c r="D10063" t="s">
        <v>23</v>
      </c>
      <c r="E10063" s="1">
        <v>45214</v>
      </c>
      <c r="F10063" t="str">
        <f t="shared" si="157"/>
        <v>PRES. PRUDENTE</v>
      </c>
      <c r="G10063" t="s">
        <v>17</v>
      </c>
      <c r="H10063" t="s">
        <v>25</v>
      </c>
      <c r="I10063" t="s">
        <v>31</v>
      </c>
      <c r="J10063">
        <v>1</v>
      </c>
      <c r="K10063" s="3">
        <v>120</v>
      </c>
      <c r="L10063" s="3">
        <v>220</v>
      </c>
      <c r="M10063" s="2">
        <v>0.1</v>
      </c>
      <c r="N10063" s="3">
        <f>L10063*J10063</f>
        <v>220</v>
      </c>
      <c r="O10063" s="3">
        <f>(L10063-K10063)*J10063-(L10063-K10063)*J10063*M10063-(L10063-K10063)*J10063*P10063</f>
        <v>87</v>
      </c>
      <c r="P10063" s="2">
        <v>0.03</v>
      </c>
    </row>
    <row r="10064" spans="2:16" x14ac:dyDescent="0.25">
      <c r="B10064" s="1">
        <v>45216</v>
      </c>
      <c r="C10064" t="s">
        <v>15</v>
      </c>
      <c r="D10064" t="s">
        <v>23</v>
      </c>
      <c r="E10064" s="1">
        <v>45214</v>
      </c>
      <c r="F10064" t="str">
        <f t="shared" si="157"/>
        <v>PRES. PRUDENTE</v>
      </c>
      <c r="G10064" t="s">
        <v>17</v>
      </c>
      <c r="H10064" t="s">
        <v>26</v>
      </c>
      <c r="I10064" t="s">
        <v>19</v>
      </c>
      <c r="J10064">
        <v>3</v>
      </c>
      <c r="K10064" s="3">
        <v>120</v>
      </c>
      <c r="L10064" s="3">
        <v>220</v>
      </c>
      <c r="M10064" s="2">
        <v>0.1</v>
      </c>
      <c r="N10064" s="3">
        <f>L10064*J10064</f>
        <v>660</v>
      </c>
      <c r="O10064" s="3">
        <f>(L10064-K10064)*J10064-(L10064-K10064)*J10064*M10064-(L10064-K10064)*J10064*P10064</f>
        <v>261</v>
      </c>
      <c r="P10064" s="2">
        <v>0.03</v>
      </c>
    </row>
    <row r="10065" spans="2:16" x14ac:dyDescent="0.25">
      <c r="B10065" s="1">
        <v>45216</v>
      </c>
      <c r="C10065" t="s">
        <v>15</v>
      </c>
      <c r="D10065" t="s">
        <v>23</v>
      </c>
      <c r="E10065" s="1">
        <v>45214</v>
      </c>
      <c r="F10065" t="str">
        <f t="shared" si="157"/>
        <v>PRES. PRUDENTE</v>
      </c>
      <c r="G10065" t="s">
        <v>33</v>
      </c>
      <c r="H10065" t="s">
        <v>27</v>
      </c>
      <c r="I10065" t="s">
        <v>30</v>
      </c>
      <c r="J10065">
        <v>2</v>
      </c>
      <c r="K10065" s="3">
        <v>120</v>
      </c>
      <c r="L10065" s="3">
        <v>220</v>
      </c>
      <c r="M10065" s="2">
        <v>0.1</v>
      </c>
      <c r="N10065" s="3">
        <f>L10065*J10065</f>
        <v>440</v>
      </c>
      <c r="O10065" s="3">
        <f>(L10065-K10065)*J10065-(L10065-K10065)*J10065*M10065-(L10065-K10065)*J10065*P10065</f>
        <v>174</v>
      </c>
      <c r="P10065" s="2">
        <v>0.03</v>
      </c>
    </row>
    <row r="10066" spans="2:16" x14ac:dyDescent="0.25">
      <c r="B10066" s="1">
        <v>45216</v>
      </c>
      <c r="C10066" t="s">
        <v>15</v>
      </c>
      <c r="D10066" t="s">
        <v>23</v>
      </c>
      <c r="E10066" s="1">
        <v>45214</v>
      </c>
      <c r="F10066" t="str">
        <f t="shared" si="157"/>
        <v>PRES. PRUDENTE</v>
      </c>
      <c r="G10066" t="s">
        <v>34</v>
      </c>
      <c r="H10066" t="s">
        <v>28</v>
      </c>
      <c r="I10066" t="s">
        <v>32</v>
      </c>
      <c r="J10066">
        <v>1</v>
      </c>
      <c r="K10066" s="3">
        <v>120</v>
      </c>
      <c r="L10066" s="3">
        <v>220</v>
      </c>
      <c r="M10066" s="2">
        <v>0.1</v>
      </c>
      <c r="N10066" s="3">
        <f>L10066*J10066</f>
        <v>220</v>
      </c>
      <c r="O10066" s="3">
        <f>(L10066-K10066)*J10066-(L10066-K10066)*J10066*M10066-(L10066-K10066)*J10066*P10066</f>
        <v>87</v>
      </c>
      <c r="P10066" s="2">
        <v>0.03</v>
      </c>
    </row>
    <row r="10067" spans="2:16" x14ac:dyDescent="0.25">
      <c r="B10067" s="1">
        <v>45216</v>
      </c>
      <c r="C10067" t="s">
        <v>15</v>
      </c>
      <c r="D10067" t="s">
        <v>23</v>
      </c>
      <c r="E10067" s="1">
        <v>45214</v>
      </c>
      <c r="F10067" t="str">
        <f t="shared" si="157"/>
        <v>PRES. PRUDENTE</v>
      </c>
      <c r="G10067" t="s">
        <v>35</v>
      </c>
      <c r="H10067" t="s">
        <v>29</v>
      </c>
      <c r="I10067" t="s">
        <v>32</v>
      </c>
      <c r="J10067">
        <v>2</v>
      </c>
      <c r="K10067" s="3">
        <v>120</v>
      </c>
      <c r="L10067" s="3">
        <v>220</v>
      </c>
      <c r="M10067" s="2">
        <v>0.1</v>
      </c>
      <c r="N10067" s="3">
        <f>L10067*J10067</f>
        <v>440</v>
      </c>
      <c r="O10067" s="3">
        <f>(L10067-K10067)*J10067-(L10067-K10067)*J10067*M10067-(L10067-K10067)*J10067*P10067</f>
        <v>174</v>
      </c>
      <c r="P10067" s="2">
        <v>0.03</v>
      </c>
    </row>
    <row r="10068" spans="2:16" x14ac:dyDescent="0.25">
      <c r="B10068" s="1">
        <v>45216</v>
      </c>
      <c r="C10068" t="s">
        <v>15</v>
      </c>
      <c r="D10068" t="s">
        <v>23</v>
      </c>
      <c r="E10068" s="1">
        <v>45214</v>
      </c>
      <c r="F10068" t="str">
        <f t="shared" si="157"/>
        <v>REGENTE FEIJÓ</v>
      </c>
      <c r="G10068" t="s">
        <v>17</v>
      </c>
      <c r="H10068" t="s">
        <v>18</v>
      </c>
      <c r="I10068" t="s">
        <v>30</v>
      </c>
      <c r="J10068">
        <v>1</v>
      </c>
      <c r="K10068" s="3">
        <v>120</v>
      </c>
      <c r="L10068" s="3">
        <v>220</v>
      </c>
      <c r="M10068" s="2">
        <v>0.1</v>
      </c>
      <c r="N10068" s="3">
        <f>L10068*J10068</f>
        <v>220</v>
      </c>
      <c r="O10068" s="3">
        <f>(L10068-K10068)*J10068-(L10068-K10068)*J10068*M10068-(L10068-K10068)*J10068*P10068</f>
        <v>87</v>
      </c>
      <c r="P10068" s="2">
        <v>0.03</v>
      </c>
    </row>
    <row r="10069" spans="2:16" x14ac:dyDescent="0.25">
      <c r="B10069" s="1">
        <v>45216</v>
      </c>
      <c r="C10069" t="s">
        <v>15</v>
      </c>
      <c r="D10069" t="s">
        <v>23</v>
      </c>
      <c r="E10069" s="1">
        <v>45214</v>
      </c>
      <c r="F10069" t="str">
        <f t="shared" si="157"/>
        <v>PRES. PRUDENTE</v>
      </c>
      <c r="G10069" t="s">
        <v>17</v>
      </c>
      <c r="H10069" t="s">
        <v>24</v>
      </c>
      <c r="I10069" t="s">
        <v>19</v>
      </c>
      <c r="J10069">
        <v>3</v>
      </c>
      <c r="K10069" s="3">
        <v>120</v>
      </c>
      <c r="L10069" s="3">
        <v>220</v>
      </c>
      <c r="M10069" s="2">
        <v>0.1</v>
      </c>
      <c r="N10069" s="3">
        <f>L10069*J10069</f>
        <v>660</v>
      </c>
      <c r="O10069" s="3">
        <f>(L10069-K10069)*J10069-(L10069-K10069)*J10069*M10069-(L10069-K10069)*J10069*P10069</f>
        <v>261</v>
      </c>
      <c r="P10069" s="2">
        <v>0.03</v>
      </c>
    </row>
    <row r="10070" spans="2:16" x14ac:dyDescent="0.25">
      <c r="B10070" s="1">
        <v>45216</v>
      </c>
      <c r="C10070" t="s">
        <v>15</v>
      </c>
      <c r="D10070" t="s">
        <v>23</v>
      </c>
      <c r="E10070" s="1">
        <v>45214</v>
      </c>
      <c r="F10070" t="str">
        <f t="shared" si="157"/>
        <v>PRES. PRUDENTE</v>
      </c>
      <c r="G10070" t="s">
        <v>17</v>
      </c>
      <c r="H10070" t="s">
        <v>25</v>
      </c>
      <c r="I10070" t="s">
        <v>31</v>
      </c>
      <c r="J10070">
        <v>2</v>
      </c>
      <c r="K10070" s="3">
        <v>120</v>
      </c>
      <c r="L10070" s="3">
        <v>220</v>
      </c>
      <c r="M10070" s="2">
        <v>0.1</v>
      </c>
      <c r="N10070" s="3">
        <f>L10070*J10070</f>
        <v>440</v>
      </c>
      <c r="O10070" s="3">
        <f>(L10070-K10070)*J10070-(L10070-K10070)*J10070*M10070-(L10070-K10070)*J10070*P10070</f>
        <v>174</v>
      </c>
      <c r="P10070" s="2">
        <v>0.03</v>
      </c>
    </row>
    <row r="10071" spans="2:16" x14ac:dyDescent="0.25">
      <c r="B10071" s="1">
        <v>45216</v>
      </c>
      <c r="C10071" t="s">
        <v>15</v>
      </c>
      <c r="D10071" t="s">
        <v>23</v>
      </c>
      <c r="E10071" s="1">
        <v>45214</v>
      </c>
      <c r="F10071" t="str">
        <f t="shared" si="157"/>
        <v>PRES. PRUDENTE</v>
      </c>
      <c r="G10071" t="s">
        <v>17</v>
      </c>
      <c r="H10071" t="s">
        <v>26</v>
      </c>
      <c r="I10071" t="s">
        <v>19</v>
      </c>
      <c r="J10071">
        <v>1</v>
      </c>
      <c r="K10071" s="3">
        <v>120</v>
      </c>
      <c r="L10071" s="3">
        <v>220</v>
      </c>
      <c r="M10071" s="2">
        <v>0.1</v>
      </c>
      <c r="N10071" s="3">
        <f>L10071*J10071</f>
        <v>220</v>
      </c>
      <c r="O10071" s="3">
        <f>(L10071-K10071)*J10071-(L10071-K10071)*J10071*M10071-(L10071-K10071)*J10071*P10071</f>
        <v>87</v>
      </c>
      <c r="P10071" s="2">
        <v>0.03</v>
      </c>
    </row>
    <row r="10072" spans="2:16" x14ac:dyDescent="0.25">
      <c r="B10072" s="1">
        <v>45216</v>
      </c>
      <c r="C10072" t="s">
        <v>15</v>
      </c>
      <c r="D10072" t="s">
        <v>23</v>
      </c>
      <c r="E10072" s="1">
        <v>45214</v>
      </c>
      <c r="F10072" t="str">
        <f t="shared" si="157"/>
        <v>PRES. PRUDENTE</v>
      </c>
      <c r="G10072" t="s">
        <v>17</v>
      </c>
      <c r="H10072" t="s">
        <v>27</v>
      </c>
      <c r="I10072" t="s">
        <v>30</v>
      </c>
      <c r="J10072">
        <v>3</v>
      </c>
      <c r="K10072" s="3">
        <v>120</v>
      </c>
      <c r="L10072" s="3">
        <v>220</v>
      </c>
      <c r="M10072" s="2">
        <v>0.1</v>
      </c>
      <c r="N10072" s="3">
        <f>L10072*J10072</f>
        <v>660</v>
      </c>
      <c r="O10072" s="3">
        <f>(L10072-K10072)*J10072-(L10072-K10072)*J10072*M10072-(L10072-K10072)*J10072*P10072</f>
        <v>261</v>
      </c>
      <c r="P10072" s="2">
        <v>0.03</v>
      </c>
    </row>
    <row r="10073" spans="2:16" x14ac:dyDescent="0.25">
      <c r="B10073" s="1">
        <v>45216</v>
      </c>
      <c r="C10073" t="s">
        <v>15</v>
      </c>
      <c r="D10073" t="s">
        <v>23</v>
      </c>
      <c r="E10073" s="1">
        <v>45214</v>
      </c>
      <c r="F10073" t="str">
        <f t="shared" si="157"/>
        <v>PRES. PRUDENTE</v>
      </c>
      <c r="G10073" t="s">
        <v>17</v>
      </c>
      <c r="H10073" t="s">
        <v>28</v>
      </c>
      <c r="I10073" t="s">
        <v>32</v>
      </c>
      <c r="J10073">
        <v>2</v>
      </c>
      <c r="K10073" s="3">
        <v>120</v>
      </c>
      <c r="L10073" s="3">
        <v>220</v>
      </c>
      <c r="M10073" s="2">
        <v>0.1</v>
      </c>
      <c r="N10073" s="3">
        <f>L10073*J10073</f>
        <v>440</v>
      </c>
      <c r="O10073" s="3">
        <f>(L10073-K10073)*J10073-(L10073-K10073)*J10073*M10073-(L10073-K10073)*J10073*P10073</f>
        <v>174</v>
      </c>
      <c r="P10073" s="2">
        <v>0.03</v>
      </c>
    </row>
    <row r="10074" spans="2:16" x14ac:dyDescent="0.25">
      <c r="B10074" s="1">
        <v>45216</v>
      </c>
      <c r="C10074" t="s">
        <v>15</v>
      </c>
      <c r="D10074" t="s">
        <v>23</v>
      </c>
      <c r="E10074" s="1">
        <v>45214</v>
      </c>
      <c r="F10074" t="str">
        <f t="shared" si="157"/>
        <v>PRES. PRUDENTE</v>
      </c>
      <c r="G10074" t="s">
        <v>33</v>
      </c>
      <c r="H10074" t="s">
        <v>29</v>
      </c>
      <c r="I10074" t="s">
        <v>32</v>
      </c>
      <c r="J10074">
        <v>1</v>
      </c>
      <c r="K10074" s="3">
        <v>120</v>
      </c>
      <c r="L10074" s="3">
        <v>220</v>
      </c>
      <c r="M10074" s="2">
        <v>0.1</v>
      </c>
      <c r="N10074" s="3">
        <f>L10074*J10074</f>
        <v>220</v>
      </c>
      <c r="O10074" s="3">
        <f>(L10074-K10074)*J10074-(L10074-K10074)*J10074*M10074-(L10074-K10074)*J10074*P10074</f>
        <v>87</v>
      </c>
      <c r="P10074" s="2">
        <v>0.03</v>
      </c>
    </row>
    <row r="10075" spans="2:16" x14ac:dyDescent="0.25">
      <c r="B10075" s="1">
        <v>45216</v>
      </c>
      <c r="C10075" t="s">
        <v>15</v>
      </c>
      <c r="D10075" t="s">
        <v>23</v>
      </c>
      <c r="E10075" s="1">
        <v>45214</v>
      </c>
      <c r="F10075" t="str">
        <f t="shared" si="157"/>
        <v>REGENTE FEIJÓ</v>
      </c>
      <c r="G10075" t="s">
        <v>34</v>
      </c>
      <c r="H10075" t="s">
        <v>18</v>
      </c>
      <c r="I10075" t="s">
        <v>30</v>
      </c>
      <c r="J10075">
        <v>2</v>
      </c>
      <c r="K10075" s="3">
        <v>120</v>
      </c>
      <c r="L10075" s="3">
        <v>220</v>
      </c>
      <c r="M10075" s="2">
        <v>0.1</v>
      </c>
      <c r="N10075" s="3">
        <f>L10075*J10075</f>
        <v>440</v>
      </c>
      <c r="O10075" s="3">
        <f>(L10075-K10075)*J10075-(L10075-K10075)*J10075*M10075-(L10075-K10075)*J10075*P10075</f>
        <v>174</v>
      </c>
      <c r="P10075" s="2">
        <v>0.03</v>
      </c>
    </row>
    <row r="10076" spans="2:16" x14ac:dyDescent="0.25">
      <c r="B10076" s="1">
        <v>45216</v>
      </c>
      <c r="C10076" t="s">
        <v>15</v>
      </c>
      <c r="D10076" t="s">
        <v>23</v>
      </c>
      <c r="E10076" s="1">
        <v>45214</v>
      </c>
      <c r="F10076" t="str">
        <f t="shared" si="157"/>
        <v>PRES. PRUDENTE</v>
      </c>
      <c r="G10076" t="s">
        <v>35</v>
      </c>
      <c r="H10076" t="s">
        <v>24</v>
      </c>
      <c r="I10076" t="s">
        <v>19</v>
      </c>
      <c r="J10076">
        <v>1</v>
      </c>
      <c r="K10076" s="3">
        <v>120</v>
      </c>
      <c r="L10076" s="3">
        <v>220</v>
      </c>
      <c r="M10076" s="2">
        <v>0.1</v>
      </c>
      <c r="N10076" s="3">
        <f>L10076*J10076</f>
        <v>220</v>
      </c>
      <c r="O10076" s="3">
        <f>(L10076-K10076)*J10076-(L10076-K10076)*J10076*M10076-(L10076-K10076)*J10076*P10076</f>
        <v>87</v>
      </c>
      <c r="P10076" s="2">
        <v>0.03</v>
      </c>
    </row>
    <row r="10077" spans="2:16" x14ac:dyDescent="0.25">
      <c r="B10077" s="1">
        <v>45216</v>
      </c>
      <c r="C10077" t="s">
        <v>15</v>
      </c>
      <c r="D10077" t="s">
        <v>23</v>
      </c>
      <c r="E10077" s="1">
        <v>45214</v>
      </c>
      <c r="F10077" t="str">
        <f t="shared" si="157"/>
        <v>PRES. PRUDENTE</v>
      </c>
      <c r="G10077" t="s">
        <v>17</v>
      </c>
      <c r="H10077" t="s">
        <v>25</v>
      </c>
      <c r="I10077" t="s">
        <v>31</v>
      </c>
      <c r="J10077">
        <v>3</v>
      </c>
      <c r="K10077" s="3">
        <v>120</v>
      </c>
      <c r="L10077" s="3">
        <v>220</v>
      </c>
      <c r="M10077" s="2">
        <v>0.1</v>
      </c>
      <c r="N10077" s="3">
        <f>L10077*J10077</f>
        <v>660</v>
      </c>
      <c r="O10077" s="3">
        <f>(L10077-K10077)*J10077-(L10077-K10077)*J10077*M10077-(L10077-K10077)*J10077*P10077</f>
        <v>261</v>
      </c>
      <c r="P10077" s="2">
        <v>0.03</v>
      </c>
    </row>
    <row r="10078" spans="2:16" x14ac:dyDescent="0.25">
      <c r="B10078" s="1">
        <v>45216</v>
      </c>
      <c r="C10078" t="s">
        <v>15</v>
      </c>
      <c r="D10078" t="s">
        <v>16</v>
      </c>
      <c r="E10078" s="1">
        <v>45214</v>
      </c>
      <c r="F10078" t="str">
        <f t="shared" si="157"/>
        <v>PRES. PRUDENTE</v>
      </c>
      <c r="G10078" t="s">
        <v>17</v>
      </c>
      <c r="H10078" t="s">
        <v>26</v>
      </c>
      <c r="I10078" t="s">
        <v>19</v>
      </c>
      <c r="J10078">
        <v>2</v>
      </c>
      <c r="K10078" s="3">
        <v>10</v>
      </c>
      <c r="L10078" s="3">
        <v>20</v>
      </c>
      <c r="M10078" s="2">
        <v>0.05</v>
      </c>
      <c r="N10078" s="3">
        <f>L10078*J10078</f>
        <v>40</v>
      </c>
      <c r="O10078" s="3">
        <f>(L10078-K10078)*J10078-(L10078-K10078)*J10078*M10078-(L10078-K10078)*J10078*P10078</f>
        <v>18</v>
      </c>
      <c r="P10078" s="2">
        <v>0.05</v>
      </c>
    </row>
    <row r="10079" spans="2:16" x14ac:dyDescent="0.25">
      <c r="B10079" s="1">
        <v>45216</v>
      </c>
      <c r="C10079" t="s">
        <v>15</v>
      </c>
      <c r="D10079" t="s">
        <v>16</v>
      </c>
      <c r="E10079" s="1">
        <v>45214</v>
      </c>
      <c r="F10079" t="str">
        <f t="shared" si="157"/>
        <v>PRES. PRUDENTE</v>
      </c>
      <c r="G10079" t="s">
        <v>17</v>
      </c>
      <c r="H10079" t="s">
        <v>27</v>
      </c>
      <c r="I10079" t="s">
        <v>30</v>
      </c>
      <c r="J10079">
        <v>1</v>
      </c>
      <c r="K10079" s="3">
        <v>10</v>
      </c>
      <c r="L10079" s="3">
        <v>20</v>
      </c>
      <c r="M10079" s="2">
        <v>0.05</v>
      </c>
      <c r="N10079" s="3">
        <f>L10079*J10079</f>
        <v>20</v>
      </c>
      <c r="O10079" s="3">
        <f>(L10079-K10079)*J10079-(L10079-K10079)*J10079*M10079-(L10079-K10079)*J10079*P10079</f>
        <v>9</v>
      </c>
      <c r="P10079" s="2">
        <v>0.05</v>
      </c>
    </row>
    <row r="10080" spans="2:16" x14ac:dyDescent="0.25">
      <c r="B10080" s="1">
        <v>45216</v>
      </c>
      <c r="C10080" t="s">
        <v>15</v>
      </c>
      <c r="D10080" t="s">
        <v>16</v>
      </c>
      <c r="E10080" s="1">
        <v>45214</v>
      </c>
      <c r="F10080" t="str">
        <f t="shared" si="157"/>
        <v>PRES. PRUDENTE</v>
      </c>
      <c r="G10080" t="s">
        <v>17</v>
      </c>
      <c r="H10080" t="s">
        <v>28</v>
      </c>
      <c r="I10080" t="s">
        <v>32</v>
      </c>
      <c r="J10080">
        <v>3</v>
      </c>
      <c r="K10080" s="3">
        <v>10</v>
      </c>
      <c r="L10080" s="3">
        <v>20</v>
      </c>
      <c r="M10080" s="2">
        <v>0.05</v>
      </c>
      <c r="N10080" s="3">
        <f>L10080*J10080</f>
        <v>60</v>
      </c>
      <c r="O10080" s="3">
        <f>(L10080-K10080)*J10080-(L10080-K10080)*J10080*M10080-(L10080-K10080)*J10080*P10080</f>
        <v>27</v>
      </c>
      <c r="P10080" s="2">
        <v>0.05</v>
      </c>
    </row>
    <row r="10081" spans="2:16" x14ac:dyDescent="0.25">
      <c r="B10081" s="1">
        <v>45216</v>
      </c>
      <c r="C10081" t="s">
        <v>15</v>
      </c>
      <c r="D10081" t="s">
        <v>21</v>
      </c>
      <c r="E10081" s="1">
        <v>45214</v>
      </c>
      <c r="F10081" t="str">
        <f t="shared" si="157"/>
        <v>PRES. PRUDENTE</v>
      </c>
      <c r="G10081" t="s">
        <v>17</v>
      </c>
      <c r="H10081" t="s">
        <v>29</v>
      </c>
      <c r="I10081" t="s">
        <v>32</v>
      </c>
      <c r="J10081">
        <v>2</v>
      </c>
      <c r="K10081" s="3">
        <v>100</v>
      </c>
      <c r="L10081" s="3">
        <v>210</v>
      </c>
      <c r="M10081" s="2">
        <v>0.05</v>
      </c>
      <c r="N10081" s="3">
        <f>L10081*J10081</f>
        <v>420</v>
      </c>
      <c r="O10081" s="3">
        <f>(L10081-K10081)*J10081-(L10081-K10081)*J10081*M10081-(L10081-K10081)*J10081*P10081</f>
        <v>198</v>
      </c>
      <c r="P10081" s="2">
        <v>0.05</v>
      </c>
    </row>
    <row r="10082" spans="2:16" x14ac:dyDescent="0.25">
      <c r="B10082" s="1">
        <v>45216</v>
      </c>
      <c r="C10082" t="s">
        <v>15</v>
      </c>
      <c r="D10082" t="s">
        <v>21</v>
      </c>
      <c r="E10082" s="1">
        <v>45214</v>
      </c>
      <c r="F10082" t="str">
        <f t="shared" si="157"/>
        <v>REGENTE FEIJÓ</v>
      </c>
      <c r="G10082" t="s">
        <v>17</v>
      </c>
      <c r="H10082" t="s">
        <v>18</v>
      </c>
      <c r="I10082" t="s">
        <v>30</v>
      </c>
      <c r="J10082">
        <v>1</v>
      </c>
      <c r="K10082" s="3">
        <v>100</v>
      </c>
      <c r="L10082" s="3">
        <v>210</v>
      </c>
      <c r="M10082" s="2">
        <v>0.05</v>
      </c>
      <c r="N10082" s="3">
        <f>L10082*J10082</f>
        <v>210</v>
      </c>
      <c r="O10082" s="3">
        <f>(L10082-K10082)*J10082-(L10082-K10082)*J10082*M10082-(L10082-K10082)*J10082*P10082</f>
        <v>99</v>
      </c>
      <c r="P10082" s="2">
        <v>0.05</v>
      </c>
    </row>
    <row r="10083" spans="2:16" x14ac:dyDescent="0.25">
      <c r="B10083" s="1">
        <v>45216</v>
      </c>
      <c r="C10083" t="s">
        <v>15</v>
      </c>
      <c r="D10083" t="s">
        <v>21</v>
      </c>
      <c r="E10083" s="1">
        <v>45214</v>
      </c>
      <c r="F10083" t="str">
        <f t="shared" si="157"/>
        <v>PRES. PRUDENTE</v>
      </c>
      <c r="G10083" t="s">
        <v>33</v>
      </c>
      <c r="H10083" t="s">
        <v>24</v>
      </c>
      <c r="I10083" t="s">
        <v>19</v>
      </c>
      <c r="J10083">
        <v>2</v>
      </c>
      <c r="K10083" s="3">
        <v>100</v>
      </c>
      <c r="L10083" s="3">
        <v>210</v>
      </c>
      <c r="M10083" s="2">
        <v>0.05</v>
      </c>
      <c r="N10083" s="3">
        <f>L10083*J10083</f>
        <v>420</v>
      </c>
      <c r="O10083" s="3">
        <f>(L10083-K10083)*J10083-(L10083-K10083)*J10083*M10083-(L10083-K10083)*J10083*P10083</f>
        <v>198</v>
      </c>
      <c r="P10083" s="2">
        <v>0.05</v>
      </c>
    </row>
    <row r="10084" spans="2:16" x14ac:dyDescent="0.25">
      <c r="B10084" s="1">
        <v>45216</v>
      </c>
      <c r="C10084" t="s">
        <v>15</v>
      </c>
      <c r="D10084" t="s">
        <v>22</v>
      </c>
      <c r="E10084" s="1">
        <v>45214</v>
      </c>
      <c r="F10084" t="str">
        <f t="shared" si="157"/>
        <v>PRES. PRUDENTE</v>
      </c>
      <c r="G10084" t="s">
        <v>34</v>
      </c>
      <c r="H10084" t="s">
        <v>25</v>
      </c>
      <c r="I10084" t="s">
        <v>31</v>
      </c>
      <c r="J10084">
        <v>1</v>
      </c>
      <c r="K10084" s="3">
        <v>50</v>
      </c>
      <c r="L10084" s="3">
        <v>130</v>
      </c>
      <c r="M10084" s="2">
        <v>0.05</v>
      </c>
      <c r="N10084" s="3">
        <f>L10084*J10084</f>
        <v>130</v>
      </c>
      <c r="O10084" s="3">
        <f>(L10084-K10084)*J10084-(L10084-K10084)*J10084*M10084-(L10084-K10084)*J10084*P10084</f>
        <v>72</v>
      </c>
      <c r="P10084" s="2">
        <v>0.05</v>
      </c>
    </row>
    <row r="10085" spans="2:16" x14ac:dyDescent="0.25">
      <c r="B10085" s="1">
        <v>45216</v>
      </c>
      <c r="C10085" t="s">
        <v>15</v>
      </c>
      <c r="D10085" t="s">
        <v>22</v>
      </c>
      <c r="E10085" s="1">
        <v>45214</v>
      </c>
      <c r="F10085" t="str">
        <f t="shared" si="157"/>
        <v>PRES. PRUDENTE</v>
      </c>
      <c r="G10085" t="s">
        <v>35</v>
      </c>
      <c r="H10085" t="s">
        <v>26</v>
      </c>
      <c r="I10085" t="s">
        <v>19</v>
      </c>
      <c r="J10085">
        <v>3</v>
      </c>
      <c r="K10085" s="3">
        <v>50</v>
      </c>
      <c r="L10085" s="3">
        <v>130</v>
      </c>
      <c r="M10085" s="2">
        <v>0.05</v>
      </c>
      <c r="N10085" s="3">
        <f>L10085*J10085</f>
        <v>390</v>
      </c>
      <c r="O10085" s="3">
        <f>(L10085-K10085)*J10085-(L10085-K10085)*J10085*M10085-(L10085-K10085)*J10085*P10085</f>
        <v>216</v>
      </c>
      <c r="P10085" s="2">
        <v>0.05</v>
      </c>
    </row>
    <row r="10086" spans="2:16" x14ac:dyDescent="0.25">
      <c r="B10086" s="1">
        <v>45216</v>
      </c>
      <c r="C10086" t="s">
        <v>15</v>
      </c>
      <c r="D10086" t="s">
        <v>22</v>
      </c>
      <c r="E10086" s="1">
        <v>45214</v>
      </c>
      <c r="F10086" t="str">
        <f t="shared" si="157"/>
        <v>PRES. PRUDENTE</v>
      </c>
      <c r="G10086" t="s">
        <v>17</v>
      </c>
      <c r="H10086" t="s">
        <v>27</v>
      </c>
      <c r="I10086" t="s">
        <v>30</v>
      </c>
      <c r="J10086">
        <v>2</v>
      </c>
      <c r="K10086" s="3">
        <v>50</v>
      </c>
      <c r="L10086" s="3">
        <v>130</v>
      </c>
      <c r="M10086" s="2">
        <v>0.05</v>
      </c>
      <c r="N10086" s="3">
        <f>L10086*J10086</f>
        <v>260</v>
      </c>
      <c r="O10086" s="3">
        <f>(L10086-K10086)*J10086-(L10086-K10086)*J10086*M10086-(L10086-K10086)*J10086*P10086</f>
        <v>144</v>
      </c>
      <c r="P10086" s="2">
        <v>0.05</v>
      </c>
    </row>
    <row r="10087" spans="2:16" x14ac:dyDescent="0.25">
      <c r="B10087" s="1">
        <v>45216</v>
      </c>
      <c r="C10087" t="s">
        <v>15</v>
      </c>
      <c r="D10087" t="s">
        <v>22</v>
      </c>
      <c r="E10087" s="1">
        <v>45214</v>
      </c>
      <c r="F10087" t="str">
        <f t="shared" si="157"/>
        <v>PRES. PRUDENTE</v>
      </c>
      <c r="G10087" t="s">
        <v>17</v>
      </c>
      <c r="H10087" t="s">
        <v>28</v>
      </c>
      <c r="I10087" t="s">
        <v>32</v>
      </c>
      <c r="J10087">
        <v>1</v>
      </c>
      <c r="K10087" s="3">
        <v>50</v>
      </c>
      <c r="L10087" s="3">
        <v>130</v>
      </c>
      <c r="M10087" s="2">
        <v>0.05</v>
      </c>
      <c r="N10087" s="3">
        <f>L10087*J10087</f>
        <v>130</v>
      </c>
      <c r="O10087" s="3">
        <f>(L10087-K10087)*J10087-(L10087-K10087)*J10087*M10087-(L10087-K10087)*J10087*P10087</f>
        <v>72</v>
      </c>
      <c r="P10087" s="2">
        <v>0.05</v>
      </c>
    </row>
    <row r="10088" spans="2:16" x14ac:dyDescent="0.25">
      <c r="B10088" s="1">
        <v>45216</v>
      </c>
      <c r="C10088" t="s">
        <v>15</v>
      </c>
      <c r="D10088" t="s">
        <v>22</v>
      </c>
      <c r="E10088" s="1">
        <v>45214</v>
      </c>
      <c r="F10088" t="str">
        <f t="shared" si="157"/>
        <v>PRES. PRUDENTE</v>
      </c>
      <c r="G10088" t="s">
        <v>17</v>
      </c>
      <c r="H10088" t="s">
        <v>29</v>
      </c>
      <c r="I10088" t="s">
        <v>32</v>
      </c>
      <c r="J10088">
        <v>3</v>
      </c>
      <c r="K10088" s="3">
        <v>50</v>
      </c>
      <c r="L10088" s="3">
        <v>130</v>
      </c>
      <c r="M10088" s="2">
        <v>0.05</v>
      </c>
      <c r="N10088" s="3">
        <f>L10088*J10088</f>
        <v>390</v>
      </c>
      <c r="O10088" s="3">
        <f>(L10088-K10088)*J10088-(L10088-K10088)*J10088*M10088-(L10088-K10088)*J10088*P10088</f>
        <v>216</v>
      </c>
      <c r="P10088" s="2">
        <v>0.05</v>
      </c>
    </row>
    <row r="10089" spans="2:16" x14ac:dyDescent="0.25">
      <c r="B10089" s="1">
        <v>45216</v>
      </c>
      <c r="C10089" t="s">
        <v>15</v>
      </c>
      <c r="D10089" t="s">
        <v>22</v>
      </c>
      <c r="E10089" s="1">
        <v>45214</v>
      </c>
      <c r="F10089" t="str">
        <f t="shared" si="157"/>
        <v>REGENTE FEIJÓ</v>
      </c>
      <c r="G10089" t="s">
        <v>17</v>
      </c>
      <c r="H10089" t="s">
        <v>18</v>
      </c>
      <c r="I10089" t="s">
        <v>30</v>
      </c>
      <c r="J10089">
        <v>2</v>
      </c>
      <c r="K10089" s="3">
        <v>50</v>
      </c>
      <c r="L10089" s="3">
        <v>130</v>
      </c>
      <c r="M10089" s="2">
        <v>0.05</v>
      </c>
      <c r="N10089" s="3">
        <f>L10089*J10089</f>
        <v>260</v>
      </c>
      <c r="O10089" s="3">
        <f>(L10089-K10089)*J10089-(L10089-K10089)*J10089*M10089-(L10089-K10089)*J10089*P10089</f>
        <v>144</v>
      </c>
      <c r="P10089" s="2">
        <v>0.05</v>
      </c>
    </row>
    <row r="10090" spans="2:16" x14ac:dyDescent="0.25">
      <c r="B10090" s="1">
        <v>45216</v>
      </c>
      <c r="C10090" t="s">
        <v>15</v>
      </c>
      <c r="D10090" t="s">
        <v>22</v>
      </c>
      <c r="E10090" s="1">
        <v>45214</v>
      </c>
      <c r="F10090" t="str">
        <f t="shared" si="157"/>
        <v>PRES. PRUDENTE</v>
      </c>
      <c r="G10090" t="s">
        <v>17</v>
      </c>
      <c r="H10090" t="s">
        <v>24</v>
      </c>
      <c r="I10090" t="s">
        <v>19</v>
      </c>
      <c r="J10090">
        <v>1</v>
      </c>
      <c r="K10090" s="3">
        <v>50</v>
      </c>
      <c r="L10090" s="3">
        <v>130</v>
      </c>
      <c r="M10090" s="2">
        <v>0.05</v>
      </c>
      <c r="N10090" s="3">
        <f>L10090*J10090</f>
        <v>130</v>
      </c>
      <c r="O10090" s="3">
        <f>(L10090-K10090)*J10090-(L10090-K10090)*J10090*M10090-(L10090-K10090)*J10090*P10090</f>
        <v>72</v>
      </c>
      <c r="P10090" s="2">
        <v>0.05</v>
      </c>
    </row>
    <row r="10091" spans="2:16" x14ac:dyDescent="0.25">
      <c r="B10091" s="1">
        <v>45216</v>
      </c>
      <c r="C10091" t="s">
        <v>15</v>
      </c>
      <c r="D10091" t="s">
        <v>23</v>
      </c>
      <c r="E10091" s="1">
        <v>45214</v>
      </c>
      <c r="F10091" t="str">
        <f t="shared" si="157"/>
        <v>PRES. PRUDENTE</v>
      </c>
      <c r="G10091" t="s">
        <v>17</v>
      </c>
      <c r="H10091" t="s">
        <v>25</v>
      </c>
      <c r="I10091" t="s">
        <v>31</v>
      </c>
      <c r="J10091">
        <v>2</v>
      </c>
      <c r="K10091" s="3">
        <v>120</v>
      </c>
      <c r="L10091" s="3">
        <v>220</v>
      </c>
      <c r="M10091" s="2">
        <v>0.1</v>
      </c>
      <c r="N10091" s="3">
        <f>L10091*J10091</f>
        <v>440</v>
      </c>
      <c r="O10091" s="3">
        <f>(L10091-K10091)*J10091-(L10091-K10091)*J10091*M10091-(L10091-K10091)*J10091*P10091</f>
        <v>174</v>
      </c>
      <c r="P10091" s="2">
        <v>0.03</v>
      </c>
    </row>
    <row r="10092" spans="2:16" x14ac:dyDescent="0.25">
      <c r="B10092" s="1">
        <v>45216</v>
      </c>
      <c r="C10092" t="s">
        <v>15</v>
      </c>
      <c r="D10092" t="s">
        <v>23</v>
      </c>
      <c r="E10092" s="1">
        <v>45214</v>
      </c>
      <c r="F10092" t="str">
        <f t="shared" si="157"/>
        <v>PRES. PRUDENTE</v>
      </c>
      <c r="G10092" t="s">
        <v>33</v>
      </c>
      <c r="H10092" t="s">
        <v>26</v>
      </c>
      <c r="I10092" t="s">
        <v>19</v>
      </c>
      <c r="J10092">
        <v>1</v>
      </c>
      <c r="K10092" s="3">
        <v>120</v>
      </c>
      <c r="L10092" s="3">
        <v>220</v>
      </c>
      <c r="M10092" s="2">
        <v>0.1</v>
      </c>
      <c r="N10092" s="3">
        <f>L10092*J10092</f>
        <v>220</v>
      </c>
      <c r="O10092" s="3">
        <f>(L10092-K10092)*J10092-(L10092-K10092)*J10092*M10092-(L10092-K10092)*J10092*P10092</f>
        <v>87</v>
      </c>
      <c r="P10092" s="2">
        <v>0.03</v>
      </c>
    </row>
    <row r="10093" spans="2:16" x14ac:dyDescent="0.25">
      <c r="B10093" s="1">
        <v>45216</v>
      </c>
      <c r="C10093" t="s">
        <v>15</v>
      </c>
      <c r="D10093" t="s">
        <v>23</v>
      </c>
      <c r="E10093" s="1">
        <v>45214</v>
      </c>
      <c r="F10093" t="str">
        <f t="shared" si="157"/>
        <v>PRES. PRUDENTE</v>
      </c>
      <c r="G10093" t="s">
        <v>34</v>
      </c>
      <c r="H10093" t="s">
        <v>27</v>
      </c>
      <c r="I10093" t="s">
        <v>30</v>
      </c>
      <c r="J10093">
        <v>3</v>
      </c>
      <c r="K10093" s="3">
        <v>120</v>
      </c>
      <c r="L10093" s="3">
        <v>220</v>
      </c>
      <c r="M10093" s="2">
        <v>0.1</v>
      </c>
      <c r="N10093" s="3">
        <f>L10093*J10093</f>
        <v>660</v>
      </c>
      <c r="O10093" s="3">
        <f>(L10093-K10093)*J10093-(L10093-K10093)*J10093*M10093-(L10093-K10093)*J10093*P10093</f>
        <v>261</v>
      </c>
      <c r="P10093" s="2">
        <v>0.03</v>
      </c>
    </row>
    <row r="10094" spans="2:16" x14ac:dyDescent="0.25">
      <c r="B10094" s="1">
        <v>45216</v>
      </c>
      <c r="C10094" t="s">
        <v>15</v>
      </c>
      <c r="D10094" t="s">
        <v>23</v>
      </c>
      <c r="E10094" s="1">
        <v>45214</v>
      </c>
      <c r="F10094" t="str">
        <f t="shared" si="157"/>
        <v>PRES. PRUDENTE</v>
      </c>
      <c r="G10094" t="s">
        <v>35</v>
      </c>
      <c r="H10094" t="s">
        <v>28</v>
      </c>
      <c r="I10094" t="s">
        <v>32</v>
      </c>
      <c r="J10094">
        <v>2</v>
      </c>
      <c r="K10094" s="3">
        <v>120</v>
      </c>
      <c r="L10094" s="3">
        <v>220</v>
      </c>
      <c r="M10094" s="2">
        <v>0.1</v>
      </c>
      <c r="N10094" s="3">
        <f>L10094*J10094</f>
        <v>440</v>
      </c>
      <c r="O10094" s="3">
        <f>(L10094-K10094)*J10094-(L10094-K10094)*J10094*M10094-(L10094-K10094)*J10094*P10094</f>
        <v>174</v>
      </c>
      <c r="P10094" s="2">
        <v>0.03</v>
      </c>
    </row>
    <row r="10095" spans="2:16" x14ac:dyDescent="0.25">
      <c r="B10095" s="1">
        <v>45216</v>
      </c>
      <c r="C10095" t="s">
        <v>15</v>
      </c>
      <c r="D10095" t="s">
        <v>23</v>
      </c>
      <c r="E10095" s="1">
        <v>45214</v>
      </c>
      <c r="F10095" t="str">
        <f t="shared" si="157"/>
        <v>PRES. PRUDENTE</v>
      </c>
      <c r="G10095" t="s">
        <v>17</v>
      </c>
      <c r="H10095" t="s">
        <v>29</v>
      </c>
      <c r="I10095" t="s">
        <v>32</v>
      </c>
      <c r="J10095">
        <v>1</v>
      </c>
      <c r="K10095" s="3">
        <v>120</v>
      </c>
      <c r="L10095" s="3">
        <v>220</v>
      </c>
      <c r="M10095" s="2">
        <v>0.1</v>
      </c>
      <c r="N10095" s="3">
        <f>L10095*J10095</f>
        <v>220</v>
      </c>
      <c r="O10095" s="3">
        <f>(L10095-K10095)*J10095-(L10095-K10095)*J10095*M10095-(L10095-K10095)*J10095*P10095</f>
        <v>87</v>
      </c>
      <c r="P10095" s="2">
        <v>0.03</v>
      </c>
    </row>
    <row r="10096" spans="2:16" x14ac:dyDescent="0.25">
      <c r="B10096" s="1">
        <v>45216</v>
      </c>
      <c r="C10096" t="s">
        <v>15</v>
      </c>
      <c r="D10096" t="s">
        <v>23</v>
      </c>
      <c r="E10096" s="1">
        <v>45214</v>
      </c>
      <c r="F10096" t="str">
        <f t="shared" si="157"/>
        <v>REGENTE FEIJÓ</v>
      </c>
      <c r="G10096" t="s">
        <v>17</v>
      </c>
      <c r="H10096" t="s">
        <v>18</v>
      </c>
      <c r="I10096" t="s">
        <v>30</v>
      </c>
      <c r="J10096">
        <v>3</v>
      </c>
      <c r="K10096" s="3">
        <v>120</v>
      </c>
      <c r="L10096" s="3">
        <v>220</v>
      </c>
      <c r="M10096" s="2">
        <v>0.1</v>
      </c>
      <c r="N10096" s="3">
        <f>L10096*J10096</f>
        <v>660</v>
      </c>
      <c r="O10096" s="3">
        <f>(L10096-K10096)*J10096-(L10096-K10096)*J10096*M10096-(L10096-K10096)*J10096*P10096</f>
        <v>261</v>
      </c>
      <c r="P10096" s="2">
        <v>0.03</v>
      </c>
    </row>
    <row r="10097" spans="2:16" x14ac:dyDescent="0.25">
      <c r="B10097" s="1">
        <v>45216</v>
      </c>
      <c r="C10097" t="s">
        <v>15</v>
      </c>
      <c r="D10097" t="s">
        <v>23</v>
      </c>
      <c r="E10097" s="1">
        <v>45214</v>
      </c>
      <c r="F10097" t="str">
        <f t="shared" si="157"/>
        <v>PRES. PRUDENTE</v>
      </c>
      <c r="G10097" t="s">
        <v>17</v>
      </c>
      <c r="H10097" t="s">
        <v>24</v>
      </c>
      <c r="I10097" t="s">
        <v>19</v>
      </c>
      <c r="J10097">
        <v>2</v>
      </c>
      <c r="K10097" s="3">
        <v>120</v>
      </c>
      <c r="L10097" s="3">
        <v>220</v>
      </c>
      <c r="M10097" s="2">
        <v>0.1</v>
      </c>
      <c r="N10097" s="3">
        <f>L10097*J10097</f>
        <v>440</v>
      </c>
      <c r="O10097" s="3">
        <f>(L10097-K10097)*J10097-(L10097-K10097)*J10097*M10097-(L10097-K10097)*J10097*P10097</f>
        <v>174</v>
      </c>
      <c r="P10097" s="2">
        <v>0.03</v>
      </c>
    </row>
    <row r="10098" spans="2:16" x14ac:dyDescent="0.25">
      <c r="B10098" s="1">
        <v>45216</v>
      </c>
      <c r="C10098" t="s">
        <v>15</v>
      </c>
      <c r="D10098" t="s">
        <v>23</v>
      </c>
      <c r="E10098" s="1">
        <v>45214</v>
      </c>
      <c r="F10098" t="str">
        <f t="shared" si="157"/>
        <v>PRES. PRUDENTE</v>
      </c>
      <c r="G10098" t="s">
        <v>17</v>
      </c>
      <c r="H10098" t="s">
        <v>25</v>
      </c>
      <c r="I10098" t="s">
        <v>31</v>
      </c>
      <c r="J10098">
        <v>1</v>
      </c>
      <c r="K10098" s="3">
        <v>120</v>
      </c>
      <c r="L10098" s="3">
        <v>220</v>
      </c>
      <c r="M10098" s="2">
        <v>0.1</v>
      </c>
      <c r="N10098" s="3">
        <f>L10098*J10098</f>
        <v>220</v>
      </c>
      <c r="O10098" s="3">
        <f>(L10098-K10098)*J10098-(L10098-K10098)*J10098*M10098-(L10098-K10098)*J10098*P10098</f>
        <v>87</v>
      </c>
      <c r="P10098" s="2">
        <v>0.03</v>
      </c>
    </row>
    <row r="10099" spans="2:16" x14ac:dyDescent="0.25">
      <c r="B10099" s="1">
        <v>45216</v>
      </c>
      <c r="C10099" t="s">
        <v>15</v>
      </c>
      <c r="D10099" t="s">
        <v>23</v>
      </c>
      <c r="E10099" s="1">
        <v>45214</v>
      </c>
      <c r="F10099" t="str">
        <f t="shared" si="157"/>
        <v>PRES. PRUDENTE</v>
      </c>
      <c r="G10099" t="s">
        <v>17</v>
      </c>
      <c r="H10099" t="s">
        <v>26</v>
      </c>
      <c r="I10099" t="s">
        <v>19</v>
      </c>
      <c r="J10099">
        <v>2</v>
      </c>
      <c r="K10099" s="3">
        <v>120</v>
      </c>
      <c r="L10099" s="3">
        <v>220</v>
      </c>
      <c r="M10099" s="2">
        <v>0.1</v>
      </c>
      <c r="N10099" s="3">
        <f>L10099*J10099</f>
        <v>440</v>
      </c>
      <c r="O10099" s="3">
        <f>(L10099-K10099)*J10099-(L10099-K10099)*J10099*M10099-(L10099-K10099)*J10099*P10099</f>
        <v>174</v>
      </c>
      <c r="P10099" s="2">
        <v>0.03</v>
      </c>
    </row>
    <row r="10100" spans="2:16" x14ac:dyDescent="0.25">
      <c r="B10100" s="1">
        <v>45216</v>
      </c>
      <c r="C10100" t="s">
        <v>15</v>
      </c>
      <c r="D10100" t="s">
        <v>23</v>
      </c>
      <c r="E10100" s="1">
        <v>45214</v>
      </c>
      <c r="F10100" t="str">
        <f t="shared" si="157"/>
        <v>PRES. PRUDENTE</v>
      </c>
      <c r="G10100" t="s">
        <v>17</v>
      </c>
      <c r="H10100" t="s">
        <v>27</v>
      </c>
      <c r="I10100" t="s">
        <v>30</v>
      </c>
      <c r="J10100">
        <v>1</v>
      </c>
      <c r="K10100" s="3">
        <v>120</v>
      </c>
      <c r="L10100" s="3">
        <v>220</v>
      </c>
      <c r="M10100" s="2">
        <v>0.1</v>
      </c>
      <c r="N10100" s="3">
        <f>L10100*J10100</f>
        <v>220</v>
      </c>
      <c r="O10100" s="3">
        <f>(L10100-K10100)*J10100-(L10100-K10100)*J10100*M10100-(L10100-K10100)*J10100*P10100</f>
        <v>87</v>
      </c>
      <c r="P10100" s="2">
        <v>0.03</v>
      </c>
    </row>
    <row r="10101" spans="2:16" x14ac:dyDescent="0.25">
      <c r="B10101" s="1">
        <v>45216</v>
      </c>
      <c r="C10101" t="s">
        <v>15</v>
      </c>
      <c r="D10101" t="s">
        <v>23</v>
      </c>
      <c r="E10101" s="1">
        <v>45214</v>
      </c>
      <c r="F10101" t="str">
        <f t="shared" si="157"/>
        <v>PRES. PRUDENTE</v>
      </c>
      <c r="G10101" t="s">
        <v>33</v>
      </c>
      <c r="H10101" t="s">
        <v>28</v>
      </c>
      <c r="I10101" t="s">
        <v>32</v>
      </c>
      <c r="J10101">
        <v>3</v>
      </c>
      <c r="K10101" s="3">
        <v>120</v>
      </c>
      <c r="L10101" s="3">
        <v>220</v>
      </c>
      <c r="M10101" s="2">
        <v>0.1</v>
      </c>
      <c r="N10101" s="3">
        <f>L10101*J10101</f>
        <v>660</v>
      </c>
      <c r="O10101" s="3">
        <f>(L10101-K10101)*J10101-(L10101-K10101)*J10101*M10101-(L10101-K10101)*J10101*P10101</f>
        <v>261</v>
      </c>
      <c r="P10101" s="2">
        <v>0.03</v>
      </c>
    </row>
    <row r="10102" spans="2:16" x14ac:dyDescent="0.25">
      <c r="B10102" s="1">
        <v>45216</v>
      </c>
      <c r="C10102" t="s">
        <v>15</v>
      </c>
      <c r="D10102" t="s">
        <v>23</v>
      </c>
      <c r="E10102" s="1">
        <v>45214</v>
      </c>
      <c r="F10102" t="str">
        <f t="shared" si="157"/>
        <v>PRES. PRUDENTE</v>
      </c>
      <c r="G10102" t="s">
        <v>34</v>
      </c>
      <c r="H10102" t="s">
        <v>29</v>
      </c>
      <c r="I10102" t="s">
        <v>32</v>
      </c>
      <c r="J10102">
        <v>2</v>
      </c>
      <c r="K10102" s="3">
        <v>120</v>
      </c>
      <c r="L10102" s="3">
        <v>220</v>
      </c>
      <c r="M10102" s="2">
        <v>0.1</v>
      </c>
      <c r="N10102" s="3">
        <f>L10102*J10102</f>
        <v>440</v>
      </c>
      <c r="O10102" s="3">
        <f>(L10102-K10102)*J10102-(L10102-K10102)*J10102*M10102-(L10102-K10102)*J10102*P10102</f>
        <v>174</v>
      </c>
      <c r="P10102" s="2">
        <v>0.03</v>
      </c>
    </row>
    <row r="10103" spans="2:16" x14ac:dyDescent="0.25">
      <c r="B10103" s="1">
        <v>45216</v>
      </c>
      <c r="C10103" t="s">
        <v>15</v>
      </c>
      <c r="D10103" t="s">
        <v>23</v>
      </c>
      <c r="E10103" s="1">
        <v>45214</v>
      </c>
      <c r="F10103" t="str">
        <f t="shared" si="157"/>
        <v>REGENTE FEIJÓ</v>
      </c>
      <c r="G10103" t="s">
        <v>35</v>
      </c>
      <c r="H10103" t="s">
        <v>18</v>
      </c>
      <c r="I10103" t="s">
        <v>30</v>
      </c>
      <c r="J10103">
        <v>1</v>
      </c>
      <c r="K10103" s="3">
        <v>120</v>
      </c>
      <c r="L10103" s="3">
        <v>220</v>
      </c>
      <c r="M10103" s="2">
        <v>0.1</v>
      </c>
      <c r="N10103" s="3">
        <f>L10103*J10103</f>
        <v>220</v>
      </c>
      <c r="O10103" s="3">
        <f>(L10103-K10103)*J10103-(L10103-K10103)*J10103*M10103-(L10103-K10103)*J10103*P10103</f>
        <v>87</v>
      </c>
      <c r="P10103" s="2">
        <v>0.03</v>
      </c>
    </row>
    <row r="10104" spans="2:16" x14ac:dyDescent="0.25">
      <c r="B10104" s="1">
        <v>45216</v>
      </c>
      <c r="C10104" t="s">
        <v>15</v>
      </c>
      <c r="D10104" t="s">
        <v>23</v>
      </c>
      <c r="E10104" s="1">
        <v>45214</v>
      </c>
      <c r="F10104" t="str">
        <f t="shared" si="157"/>
        <v>PRES. PRUDENTE</v>
      </c>
      <c r="G10104" t="s">
        <v>17</v>
      </c>
      <c r="H10104" t="s">
        <v>24</v>
      </c>
      <c r="I10104" t="s">
        <v>19</v>
      </c>
      <c r="J10104">
        <v>3</v>
      </c>
      <c r="K10104" s="3">
        <v>120</v>
      </c>
      <c r="L10104" s="3">
        <v>220</v>
      </c>
      <c r="M10104" s="2">
        <v>0.1</v>
      </c>
      <c r="N10104" s="3">
        <f>L10104*J10104</f>
        <v>660</v>
      </c>
      <c r="O10104" s="3">
        <f>(L10104-K10104)*J10104-(L10104-K10104)*J10104*M10104-(L10104-K10104)*J10104*P10104</f>
        <v>261</v>
      </c>
      <c r="P10104" s="2">
        <v>0.03</v>
      </c>
    </row>
    <row r="10105" spans="2:16" x14ac:dyDescent="0.25">
      <c r="B10105" s="1">
        <v>45216</v>
      </c>
      <c r="C10105" t="s">
        <v>15</v>
      </c>
      <c r="D10105" t="s">
        <v>23</v>
      </c>
      <c r="E10105" s="1">
        <v>45214</v>
      </c>
      <c r="F10105" t="str">
        <f t="shared" si="157"/>
        <v>PRES. PRUDENTE</v>
      </c>
      <c r="G10105" t="s">
        <v>17</v>
      </c>
      <c r="H10105" t="s">
        <v>25</v>
      </c>
      <c r="I10105" t="s">
        <v>31</v>
      </c>
      <c r="J10105">
        <v>2</v>
      </c>
      <c r="K10105" s="3">
        <v>120</v>
      </c>
      <c r="L10105" s="3">
        <v>220</v>
      </c>
      <c r="M10105" s="2">
        <v>0.1</v>
      </c>
      <c r="N10105" s="3">
        <f>L10105*J10105</f>
        <v>440</v>
      </c>
      <c r="O10105" s="3">
        <f>(L10105-K10105)*J10105-(L10105-K10105)*J10105*M10105-(L10105-K10105)*J10105*P10105</f>
        <v>174</v>
      </c>
      <c r="P10105" s="2">
        <v>0.03</v>
      </c>
    </row>
    <row r="10106" spans="2:16" x14ac:dyDescent="0.25">
      <c r="B10106" s="1">
        <v>45216</v>
      </c>
      <c r="C10106" t="s">
        <v>15</v>
      </c>
      <c r="D10106" t="s">
        <v>23</v>
      </c>
      <c r="E10106" s="1">
        <v>45214</v>
      </c>
      <c r="F10106" t="str">
        <f t="shared" si="157"/>
        <v>PRES. PRUDENTE</v>
      </c>
      <c r="G10106" t="s">
        <v>17</v>
      </c>
      <c r="H10106" t="s">
        <v>26</v>
      </c>
      <c r="I10106" t="s">
        <v>19</v>
      </c>
      <c r="J10106">
        <v>1</v>
      </c>
      <c r="K10106" s="3">
        <v>120</v>
      </c>
      <c r="L10106" s="3">
        <v>220</v>
      </c>
      <c r="M10106" s="2">
        <v>0.1</v>
      </c>
      <c r="N10106" s="3">
        <f>L10106*J10106</f>
        <v>220</v>
      </c>
      <c r="O10106" s="3">
        <f>(L10106-K10106)*J10106-(L10106-K10106)*J10106*M10106-(L10106-K10106)*J10106*P10106</f>
        <v>87</v>
      </c>
      <c r="P10106" s="2">
        <v>0.03</v>
      </c>
    </row>
    <row r="10107" spans="2:16" x14ac:dyDescent="0.25">
      <c r="B10107" s="1">
        <v>45216</v>
      </c>
      <c r="C10107" t="s">
        <v>15</v>
      </c>
      <c r="D10107" t="s">
        <v>23</v>
      </c>
      <c r="E10107" s="1">
        <v>45214</v>
      </c>
      <c r="F10107" t="str">
        <f t="shared" si="157"/>
        <v>PRES. PRUDENTE</v>
      </c>
      <c r="G10107" t="s">
        <v>17</v>
      </c>
      <c r="H10107" t="s">
        <v>27</v>
      </c>
      <c r="I10107" t="s">
        <v>30</v>
      </c>
      <c r="J10107">
        <v>2</v>
      </c>
      <c r="K10107" s="3">
        <v>120</v>
      </c>
      <c r="L10107" s="3">
        <v>220</v>
      </c>
      <c r="M10107" s="2">
        <v>0.1</v>
      </c>
      <c r="N10107" s="3">
        <f>L10107*J10107</f>
        <v>440</v>
      </c>
      <c r="O10107" s="3">
        <f>(L10107-K10107)*J10107-(L10107-K10107)*J10107*M10107-(L10107-K10107)*J10107*P10107</f>
        <v>174</v>
      </c>
      <c r="P10107" s="2">
        <v>0.03</v>
      </c>
    </row>
    <row r="10108" spans="2:16" x14ac:dyDescent="0.25">
      <c r="B10108" s="1">
        <v>45216</v>
      </c>
      <c r="C10108" t="s">
        <v>15</v>
      </c>
      <c r="D10108" t="s">
        <v>23</v>
      </c>
      <c r="E10108" s="1">
        <v>45214</v>
      </c>
      <c r="F10108" t="str">
        <f t="shared" si="157"/>
        <v>PRES. PRUDENTE</v>
      </c>
      <c r="G10108" t="s">
        <v>17</v>
      </c>
      <c r="H10108" t="s">
        <v>28</v>
      </c>
      <c r="I10108" t="s">
        <v>32</v>
      </c>
      <c r="J10108">
        <v>1</v>
      </c>
      <c r="K10108" s="3">
        <v>120</v>
      </c>
      <c r="L10108" s="3">
        <v>220</v>
      </c>
      <c r="M10108" s="2">
        <v>0.1</v>
      </c>
      <c r="N10108" s="3">
        <f>L10108*J10108</f>
        <v>220</v>
      </c>
      <c r="O10108" s="3">
        <f>(L10108-K10108)*J10108-(L10108-K10108)*J10108*M10108-(L10108-K10108)*J10108*P10108</f>
        <v>87</v>
      </c>
      <c r="P10108" s="2">
        <v>0.03</v>
      </c>
    </row>
    <row r="10109" spans="2:16" x14ac:dyDescent="0.25">
      <c r="B10109" s="1">
        <v>45216</v>
      </c>
      <c r="C10109" t="s">
        <v>15</v>
      </c>
      <c r="D10109" t="s">
        <v>23</v>
      </c>
      <c r="E10109" s="1">
        <v>45214</v>
      </c>
      <c r="F10109" t="str">
        <f t="shared" si="157"/>
        <v>PRES. PRUDENTE</v>
      </c>
      <c r="G10109" t="s">
        <v>17</v>
      </c>
      <c r="H10109" t="s">
        <v>29</v>
      </c>
      <c r="I10109" t="s">
        <v>32</v>
      </c>
      <c r="J10109">
        <v>3</v>
      </c>
      <c r="K10109" s="3">
        <v>120</v>
      </c>
      <c r="L10109" s="3">
        <v>220</v>
      </c>
      <c r="M10109" s="2">
        <v>0.1</v>
      </c>
      <c r="N10109" s="3">
        <f>L10109*J10109</f>
        <v>660</v>
      </c>
      <c r="O10109" s="3">
        <f>(L10109-K10109)*J10109-(L10109-K10109)*J10109*M10109-(L10109-K10109)*J10109*P10109</f>
        <v>261</v>
      </c>
      <c r="P10109" s="2">
        <v>0.03</v>
      </c>
    </row>
    <row r="10110" spans="2:16" x14ac:dyDescent="0.25">
      <c r="B10110" s="1">
        <v>45216</v>
      </c>
      <c r="C10110" t="s">
        <v>15</v>
      </c>
      <c r="D10110" t="s">
        <v>23</v>
      </c>
      <c r="E10110" s="1">
        <v>45214</v>
      </c>
      <c r="F10110" t="str">
        <f t="shared" si="157"/>
        <v>REGENTE FEIJÓ</v>
      </c>
      <c r="G10110" t="s">
        <v>33</v>
      </c>
      <c r="H10110" t="s">
        <v>18</v>
      </c>
      <c r="I10110" t="s">
        <v>30</v>
      </c>
      <c r="J10110">
        <v>2</v>
      </c>
      <c r="K10110" s="3">
        <v>120</v>
      </c>
      <c r="L10110" s="3">
        <v>220</v>
      </c>
      <c r="M10110" s="2">
        <v>0.1</v>
      </c>
      <c r="N10110" s="3">
        <f>L10110*J10110</f>
        <v>440</v>
      </c>
      <c r="O10110" s="3">
        <f>(L10110-K10110)*J10110-(L10110-K10110)*J10110*M10110-(L10110-K10110)*J10110*P10110</f>
        <v>174</v>
      </c>
      <c r="P10110" s="2">
        <v>0.03</v>
      </c>
    </row>
    <row r="10111" spans="2:16" x14ac:dyDescent="0.25">
      <c r="B10111" s="1">
        <v>45216</v>
      </c>
      <c r="C10111" t="s">
        <v>15</v>
      </c>
      <c r="D10111" t="s">
        <v>23</v>
      </c>
      <c r="E10111" s="1">
        <v>45214</v>
      </c>
      <c r="F10111" t="str">
        <f t="shared" si="157"/>
        <v>PRES. PRUDENTE</v>
      </c>
      <c r="G10111" t="s">
        <v>34</v>
      </c>
      <c r="H10111" t="s">
        <v>24</v>
      </c>
      <c r="I10111" t="s">
        <v>19</v>
      </c>
      <c r="J10111">
        <v>1</v>
      </c>
      <c r="K10111" s="3">
        <v>120</v>
      </c>
      <c r="L10111" s="3">
        <v>220</v>
      </c>
      <c r="M10111" s="2">
        <v>0.1</v>
      </c>
      <c r="N10111" s="3">
        <f>L10111*J10111</f>
        <v>220</v>
      </c>
      <c r="O10111" s="3">
        <f>(L10111-K10111)*J10111-(L10111-K10111)*J10111*M10111-(L10111-K10111)*J10111*P10111</f>
        <v>87</v>
      </c>
      <c r="P10111" s="2">
        <v>0.03</v>
      </c>
    </row>
    <row r="10112" spans="2:16" x14ac:dyDescent="0.25">
      <c r="B10112" s="1">
        <v>45216</v>
      </c>
      <c r="C10112" t="s">
        <v>15</v>
      </c>
      <c r="D10112" t="s">
        <v>23</v>
      </c>
      <c r="E10112" s="1">
        <v>45214</v>
      </c>
      <c r="F10112" t="str">
        <f t="shared" si="157"/>
        <v>PRES. PRUDENTE</v>
      </c>
      <c r="G10112" t="s">
        <v>35</v>
      </c>
      <c r="H10112" t="s">
        <v>25</v>
      </c>
      <c r="I10112" t="s">
        <v>31</v>
      </c>
      <c r="J10112">
        <v>3</v>
      </c>
      <c r="K10112" s="3">
        <v>120</v>
      </c>
      <c r="L10112" s="3">
        <v>220</v>
      </c>
      <c r="M10112" s="2">
        <v>0.1</v>
      </c>
      <c r="N10112" s="3">
        <f>L10112*J10112</f>
        <v>660</v>
      </c>
      <c r="O10112" s="3">
        <f>(L10112-K10112)*J10112-(L10112-K10112)*J10112*M10112-(L10112-K10112)*J10112*P10112</f>
        <v>261</v>
      </c>
      <c r="P10112" s="2">
        <v>0.03</v>
      </c>
    </row>
    <row r="10113" spans="2:16" x14ac:dyDescent="0.25">
      <c r="B10113" s="1">
        <v>45216</v>
      </c>
      <c r="C10113" t="s">
        <v>15</v>
      </c>
      <c r="D10113" t="s">
        <v>23</v>
      </c>
      <c r="E10113" s="1">
        <v>45214</v>
      </c>
      <c r="F10113" t="str">
        <f t="shared" si="157"/>
        <v>PRES. PRUDENTE</v>
      </c>
      <c r="G10113" t="s">
        <v>17</v>
      </c>
      <c r="H10113" t="s">
        <v>26</v>
      </c>
      <c r="I10113" t="s">
        <v>19</v>
      </c>
      <c r="J10113">
        <v>2</v>
      </c>
      <c r="K10113" s="3">
        <v>120</v>
      </c>
      <c r="L10113" s="3">
        <v>220</v>
      </c>
      <c r="M10113" s="2">
        <v>0.1</v>
      </c>
      <c r="N10113" s="3">
        <f>L10113*J10113</f>
        <v>440</v>
      </c>
      <c r="O10113" s="3">
        <f>(L10113-K10113)*J10113-(L10113-K10113)*J10113*M10113-(L10113-K10113)*J10113*P10113</f>
        <v>174</v>
      </c>
      <c r="P10113" s="2">
        <v>0.03</v>
      </c>
    </row>
    <row r="10114" spans="2:16" x14ac:dyDescent="0.25">
      <c r="B10114" s="1">
        <v>45216</v>
      </c>
      <c r="C10114" t="s">
        <v>15</v>
      </c>
      <c r="D10114" t="s">
        <v>23</v>
      </c>
      <c r="E10114" s="1">
        <v>45214</v>
      </c>
      <c r="F10114" t="str">
        <f t="shared" si="157"/>
        <v>PRES. PRUDENTE</v>
      </c>
      <c r="G10114" t="s">
        <v>17</v>
      </c>
      <c r="H10114" t="s">
        <v>27</v>
      </c>
      <c r="I10114" t="s">
        <v>30</v>
      </c>
      <c r="J10114">
        <v>1</v>
      </c>
      <c r="K10114" s="3">
        <v>120</v>
      </c>
      <c r="L10114" s="3">
        <v>220</v>
      </c>
      <c r="M10114" s="2">
        <v>0.1</v>
      </c>
      <c r="N10114" s="3">
        <f>L10114*J10114</f>
        <v>220</v>
      </c>
      <c r="O10114" s="3">
        <f>(L10114-K10114)*J10114-(L10114-K10114)*J10114*M10114-(L10114-K10114)*J10114*P10114</f>
        <v>87</v>
      </c>
      <c r="P10114" s="2">
        <v>0.03</v>
      </c>
    </row>
    <row r="10115" spans="2:16" x14ac:dyDescent="0.25">
      <c r="B10115" s="1">
        <v>45216</v>
      </c>
      <c r="C10115" t="s">
        <v>15</v>
      </c>
      <c r="D10115" t="s">
        <v>23</v>
      </c>
      <c r="E10115" s="1">
        <v>45214</v>
      </c>
      <c r="F10115" t="str">
        <f t="shared" ref="F10115:F10178" si="158">IF(H10115="CLARA","REGENTE FEIJÓ","PRES. PRUDENTE")</f>
        <v>PRES. PRUDENTE</v>
      </c>
      <c r="G10115" t="s">
        <v>17</v>
      </c>
      <c r="H10115" t="s">
        <v>28</v>
      </c>
      <c r="I10115" t="s">
        <v>32</v>
      </c>
      <c r="J10115">
        <v>2</v>
      </c>
      <c r="K10115" s="3">
        <v>120</v>
      </c>
      <c r="L10115" s="3">
        <v>220</v>
      </c>
      <c r="M10115" s="2">
        <v>0.1</v>
      </c>
      <c r="N10115" s="3">
        <f>L10115*J10115</f>
        <v>440</v>
      </c>
      <c r="O10115" s="3">
        <f>(L10115-K10115)*J10115-(L10115-K10115)*J10115*M10115-(L10115-K10115)*J10115*P10115</f>
        <v>174</v>
      </c>
      <c r="P10115" s="2">
        <v>0.03</v>
      </c>
    </row>
    <row r="10116" spans="2:16" x14ac:dyDescent="0.25">
      <c r="B10116" s="1">
        <v>45216</v>
      </c>
      <c r="C10116" t="s">
        <v>15</v>
      </c>
      <c r="D10116" t="s">
        <v>23</v>
      </c>
      <c r="E10116" s="1">
        <v>45214</v>
      </c>
      <c r="F10116" t="str">
        <f t="shared" si="158"/>
        <v>PRES. PRUDENTE</v>
      </c>
      <c r="G10116" t="s">
        <v>17</v>
      </c>
      <c r="H10116" t="s">
        <v>29</v>
      </c>
      <c r="I10116" t="s">
        <v>32</v>
      </c>
      <c r="J10116">
        <v>1</v>
      </c>
      <c r="K10116" s="3">
        <v>120</v>
      </c>
      <c r="L10116" s="3">
        <v>220</v>
      </c>
      <c r="M10116" s="2">
        <v>0.1</v>
      </c>
      <c r="N10116" s="3">
        <f>L10116*J10116</f>
        <v>220</v>
      </c>
      <c r="O10116" s="3">
        <f>(L10116-K10116)*J10116-(L10116-K10116)*J10116*M10116-(L10116-K10116)*J10116*P10116</f>
        <v>87</v>
      </c>
      <c r="P10116" s="2">
        <v>0.03</v>
      </c>
    </row>
    <row r="10117" spans="2:16" x14ac:dyDescent="0.25">
      <c r="B10117" s="1">
        <v>45216</v>
      </c>
      <c r="C10117" t="s">
        <v>15</v>
      </c>
      <c r="D10117" t="s">
        <v>23</v>
      </c>
      <c r="E10117" s="1">
        <v>45214</v>
      </c>
      <c r="F10117" t="str">
        <f t="shared" si="158"/>
        <v>REGENTE FEIJÓ</v>
      </c>
      <c r="G10117" t="s">
        <v>17</v>
      </c>
      <c r="H10117" t="s">
        <v>18</v>
      </c>
      <c r="I10117" t="s">
        <v>30</v>
      </c>
      <c r="J10117">
        <v>3</v>
      </c>
      <c r="K10117" s="3">
        <v>120</v>
      </c>
      <c r="L10117" s="3">
        <v>220</v>
      </c>
      <c r="M10117" s="2">
        <v>0.1</v>
      </c>
      <c r="N10117" s="3">
        <f>L10117*J10117</f>
        <v>660</v>
      </c>
      <c r="O10117" s="3">
        <f>(L10117-K10117)*J10117-(L10117-K10117)*J10117*M10117-(L10117-K10117)*J10117*P10117</f>
        <v>261</v>
      </c>
      <c r="P10117" s="2">
        <v>0.03</v>
      </c>
    </row>
    <row r="10118" spans="2:16" x14ac:dyDescent="0.25">
      <c r="B10118" s="1">
        <v>45216</v>
      </c>
      <c r="C10118" t="s">
        <v>15</v>
      </c>
      <c r="D10118" t="s">
        <v>23</v>
      </c>
      <c r="E10118" s="1">
        <v>45214</v>
      </c>
      <c r="F10118" t="str">
        <f t="shared" si="158"/>
        <v>PRES. PRUDENTE</v>
      </c>
      <c r="G10118" t="s">
        <v>17</v>
      </c>
      <c r="H10118" t="s">
        <v>24</v>
      </c>
      <c r="I10118" t="s">
        <v>19</v>
      </c>
      <c r="J10118">
        <v>2</v>
      </c>
      <c r="K10118" s="3">
        <v>120</v>
      </c>
      <c r="L10118" s="3">
        <v>220</v>
      </c>
      <c r="M10118" s="2">
        <v>0.1</v>
      </c>
      <c r="N10118" s="3">
        <f>L10118*J10118</f>
        <v>440</v>
      </c>
      <c r="O10118" s="3">
        <f>(L10118-K10118)*J10118-(L10118-K10118)*J10118*M10118-(L10118-K10118)*J10118*P10118</f>
        <v>174</v>
      </c>
      <c r="P10118" s="2">
        <v>0.03</v>
      </c>
    </row>
    <row r="10119" spans="2:16" x14ac:dyDescent="0.25">
      <c r="B10119" s="1">
        <v>45216</v>
      </c>
      <c r="C10119" t="s">
        <v>15</v>
      </c>
      <c r="D10119" t="s">
        <v>23</v>
      </c>
      <c r="E10119" s="1">
        <v>45214</v>
      </c>
      <c r="F10119" t="str">
        <f t="shared" si="158"/>
        <v>PRES. PRUDENTE</v>
      </c>
      <c r="G10119" t="s">
        <v>33</v>
      </c>
      <c r="H10119" t="s">
        <v>25</v>
      </c>
      <c r="I10119" t="s">
        <v>31</v>
      </c>
      <c r="J10119">
        <v>1</v>
      </c>
      <c r="K10119" s="3">
        <v>120</v>
      </c>
      <c r="L10119" s="3">
        <v>220</v>
      </c>
      <c r="M10119" s="2">
        <v>0.1</v>
      </c>
      <c r="N10119" s="3">
        <f>L10119*J10119</f>
        <v>220</v>
      </c>
      <c r="O10119" s="3">
        <f>(L10119-K10119)*J10119-(L10119-K10119)*J10119*M10119-(L10119-K10119)*J10119*P10119</f>
        <v>87</v>
      </c>
      <c r="P10119" s="2">
        <v>0.03</v>
      </c>
    </row>
    <row r="10120" spans="2:16" x14ac:dyDescent="0.25">
      <c r="B10120" s="1">
        <v>45216</v>
      </c>
      <c r="C10120" t="s">
        <v>15</v>
      </c>
      <c r="D10120" t="s">
        <v>23</v>
      </c>
      <c r="E10120" s="1">
        <v>45214</v>
      </c>
      <c r="F10120" t="str">
        <f t="shared" si="158"/>
        <v>PRES. PRUDENTE</v>
      </c>
      <c r="G10120" t="s">
        <v>34</v>
      </c>
      <c r="H10120" t="s">
        <v>26</v>
      </c>
      <c r="I10120" t="s">
        <v>19</v>
      </c>
      <c r="J10120">
        <v>3</v>
      </c>
      <c r="K10120" s="3">
        <v>120</v>
      </c>
      <c r="L10120" s="3">
        <v>220</v>
      </c>
      <c r="M10120" s="2">
        <v>0.1</v>
      </c>
      <c r="N10120" s="3">
        <f>L10120*J10120</f>
        <v>660</v>
      </c>
      <c r="O10120" s="3">
        <f>(L10120-K10120)*J10120-(L10120-K10120)*J10120*M10120-(L10120-K10120)*J10120*P10120</f>
        <v>261</v>
      </c>
      <c r="P10120" s="2">
        <v>0.03</v>
      </c>
    </row>
    <row r="10121" spans="2:16" x14ac:dyDescent="0.25">
      <c r="B10121" s="1">
        <v>45216</v>
      </c>
      <c r="C10121" t="s">
        <v>15</v>
      </c>
      <c r="D10121" t="s">
        <v>23</v>
      </c>
      <c r="E10121" s="1">
        <v>45214</v>
      </c>
      <c r="F10121" t="str">
        <f t="shared" si="158"/>
        <v>PRES. PRUDENTE</v>
      </c>
      <c r="G10121" t="s">
        <v>35</v>
      </c>
      <c r="H10121" t="s">
        <v>27</v>
      </c>
      <c r="I10121" t="s">
        <v>30</v>
      </c>
      <c r="J10121">
        <v>2</v>
      </c>
      <c r="K10121" s="3">
        <v>120</v>
      </c>
      <c r="L10121" s="3">
        <v>220</v>
      </c>
      <c r="M10121" s="2">
        <v>0.1</v>
      </c>
      <c r="N10121" s="3">
        <f>L10121*J10121</f>
        <v>440</v>
      </c>
      <c r="O10121" s="3">
        <f>(L10121-K10121)*J10121-(L10121-K10121)*J10121*M10121-(L10121-K10121)*J10121*P10121</f>
        <v>174</v>
      </c>
      <c r="P10121" s="2">
        <v>0.03</v>
      </c>
    </row>
    <row r="10122" spans="2:16" x14ac:dyDescent="0.25">
      <c r="B10122" s="1">
        <v>45216</v>
      </c>
      <c r="C10122" t="s">
        <v>15</v>
      </c>
      <c r="D10122" t="s">
        <v>23</v>
      </c>
      <c r="E10122" s="1">
        <v>45214</v>
      </c>
      <c r="F10122" t="str">
        <f t="shared" si="158"/>
        <v>PRES. PRUDENTE</v>
      </c>
      <c r="G10122" t="s">
        <v>17</v>
      </c>
      <c r="H10122" t="s">
        <v>28</v>
      </c>
      <c r="I10122" t="s">
        <v>32</v>
      </c>
      <c r="J10122">
        <v>1</v>
      </c>
      <c r="K10122" s="3">
        <v>120</v>
      </c>
      <c r="L10122" s="3">
        <v>220</v>
      </c>
      <c r="M10122" s="2">
        <v>0.1</v>
      </c>
      <c r="N10122" s="3">
        <f>L10122*J10122</f>
        <v>220</v>
      </c>
      <c r="O10122" s="3">
        <f>(L10122-K10122)*J10122-(L10122-K10122)*J10122*M10122-(L10122-K10122)*J10122*P10122</f>
        <v>87</v>
      </c>
      <c r="P10122" s="2">
        <v>0.03</v>
      </c>
    </row>
    <row r="10123" spans="2:16" x14ac:dyDescent="0.25">
      <c r="B10123" s="1">
        <v>45216</v>
      </c>
      <c r="C10123" t="s">
        <v>15</v>
      </c>
      <c r="D10123" t="s">
        <v>23</v>
      </c>
      <c r="E10123" s="1">
        <v>45214</v>
      </c>
      <c r="F10123" t="str">
        <f t="shared" si="158"/>
        <v>PRES. PRUDENTE</v>
      </c>
      <c r="G10123" t="s">
        <v>17</v>
      </c>
      <c r="H10123" t="s">
        <v>29</v>
      </c>
      <c r="I10123" t="s">
        <v>32</v>
      </c>
      <c r="J10123">
        <v>2</v>
      </c>
      <c r="K10123" s="3">
        <v>120</v>
      </c>
      <c r="L10123" s="3">
        <v>220</v>
      </c>
      <c r="M10123" s="2">
        <v>0.1</v>
      </c>
      <c r="N10123" s="3">
        <f>L10123*J10123</f>
        <v>440</v>
      </c>
      <c r="O10123" s="3">
        <f>(L10123-K10123)*J10123-(L10123-K10123)*J10123*M10123-(L10123-K10123)*J10123*P10123</f>
        <v>174</v>
      </c>
      <c r="P10123" s="2">
        <v>0.03</v>
      </c>
    </row>
    <row r="10124" spans="2:16" x14ac:dyDescent="0.25">
      <c r="B10124" s="1">
        <v>45216</v>
      </c>
      <c r="C10124" t="s">
        <v>15</v>
      </c>
      <c r="D10124" t="s">
        <v>23</v>
      </c>
      <c r="E10124" s="1">
        <v>45214</v>
      </c>
      <c r="F10124" t="str">
        <f t="shared" si="158"/>
        <v>REGENTE FEIJÓ</v>
      </c>
      <c r="G10124" t="s">
        <v>17</v>
      </c>
      <c r="H10124" t="s">
        <v>18</v>
      </c>
      <c r="I10124" t="s">
        <v>30</v>
      </c>
      <c r="J10124">
        <v>1</v>
      </c>
      <c r="K10124" s="3">
        <v>120</v>
      </c>
      <c r="L10124" s="3">
        <v>220</v>
      </c>
      <c r="M10124" s="2">
        <v>0.1</v>
      </c>
      <c r="N10124" s="3">
        <f>L10124*J10124</f>
        <v>220</v>
      </c>
      <c r="O10124" s="3">
        <f>(L10124-K10124)*J10124-(L10124-K10124)*J10124*M10124-(L10124-K10124)*J10124*P10124</f>
        <v>87</v>
      </c>
      <c r="P10124" s="2">
        <v>0.03</v>
      </c>
    </row>
    <row r="10125" spans="2:16" x14ac:dyDescent="0.25">
      <c r="B10125" s="1">
        <v>45216</v>
      </c>
      <c r="C10125" t="s">
        <v>15</v>
      </c>
      <c r="D10125" t="s">
        <v>23</v>
      </c>
      <c r="E10125" s="1">
        <v>45214</v>
      </c>
      <c r="F10125" t="str">
        <f t="shared" si="158"/>
        <v>PRES. PRUDENTE</v>
      </c>
      <c r="G10125" t="s">
        <v>17</v>
      </c>
      <c r="H10125" t="s">
        <v>24</v>
      </c>
      <c r="I10125" t="s">
        <v>19</v>
      </c>
      <c r="J10125">
        <v>3</v>
      </c>
      <c r="K10125" s="3">
        <v>120</v>
      </c>
      <c r="L10125" s="3">
        <v>220</v>
      </c>
      <c r="M10125" s="2">
        <v>0.1</v>
      </c>
      <c r="N10125" s="3">
        <f>L10125*J10125</f>
        <v>660</v>
      </c>
      <c r="O10125" s="3">
        <f>(L10125-K10125)*J10125-(L10125-K10125)*J10125*M10125-(L10125-K10125)*J10125*P10125</f>
        <v>261</v>
      </c>
      <c r="P10125" s="2">
        <v>0.03</v>
      </c>
    </row>
    <row r="10126" spans="2:16" x14ac:dyDescent="0.25">
      <c r="B10126" s="1">
        <v>45216</v>
      </c>
      <c r="C10126" t="s">
        <v>15</v>
      </c>
      <c r="D10126" t="s">
        <v>23</v>
      </c>
      <c r="E10126" s="1">
        <v>45214</v>
      </c>
      <c r="F10126" t="str">
        <f t="shared" si="158"/>
        <v>PRES. PRUDENTE</v>
      </c>
      <c r="G10126" t="s">
        <v>17</v>
      </c>
      <c r="H10126" t="s">
        <v>25</v>
      </c>
      <c r="I10126" t="s">
        <v>31</v>
      </c>
      <c r="J10126">
        <v>2</v>
      </c>
      <c r="K10126" s="3">
        <v>120</v>
      </c>
      <c r="L10126" s="3">
        <v>220</v>
      </c>
      <c r="M10126" s="2">
        <v>0.1</v>
      </c>
      <c r="N10126" s="3">
        <f>L10126*J10126</f>
        <v>440</v>
      </c>
      <c r="O10126" s="3">
        <f>(L10126-K10126)*J10126-(L10126-K10126)*J10126*M10126-(L10126-K10126)*J10126*P10126</f>
        <v>174</v>
      </c>
      <c r="P10126" s="2">
        <v>0.03</v>
      </c>
    </row>
    <row r="10127" spans="2:16" x14ac:dyDescent="0.25">
      <c r="B10127" s="1">
        <v>45216</v>
      </c>
      <c r="C10127" t="s">
        <v>15</v>
      </c>
      <c r="D10127" t="s">
        <v>23</v>
      </c>
      <c r="E10127" s="1">
        <v>45214</v>
      </c>
      <c r="F10127" t="str">
        <f t="shared" si="158"/>
        <v>PRES. PRUDENTE</v>
      </c>
      <c r="G10127" t="s">
        <v>17</v>
      </c>
      <c r="H10127" t="s">
        <v>26</v>
      </c>
      <c r="I10127" t="s">
        <v>19</v>
      </c>
      <c r="J10127">
        <v>1</v>
      </c>
      <c r="K10127" s="3">
        <v>120</v>
      </c>
      <c r="L10127" s="3">
        <v>220</v>
      </c>
      <c r="M10127" s="2">
        <v>0.1</v>
      </c>
      <c r="N10127" s="3">
        <f>L10127*J10127</f>
        <v>220</v>
      </c>
      <c r="O10127" s="3">
        <f>(L10127-K10127)*J10127-(L10127-K10127)*J10127*M10127-(L10127-K10127)*J10127*P10127</f>
        <v>87</v>
      </c>
      <c r="P10127" s="2">
        <v>0.03</v>
      </c>
    </row>
    <row r="10128" spans="2:16" x14ac:dyDescent="0.25">
      <c r="B10128" s="1">
        <v>45216</v>
      </c>
      <c r="C10128" t="s">
        <v>15</v>
      </c>
      <c r="D10128" t="s">
        <v>23</v>
      </c>
      <c r="E10128" s="1">
        <v>45214</v>
      </c>
      <c r="F10128" t="str">
        <f t="shared" si="158"/>
        <v>PRES. PRUDENTE</v>
      </c>
      <c r="G10128" t="s">
        <v>33</v>
      </c>
      <c r="H10128" t="s">
        <v>27</v>
      </c>
      <c r="I10128" t="s">
        <v>30</v>
      </c>
      <c r="J10128">
        <v>3</v>
      </c>
      <c r="K10128" s="3">
        <v>120</v>
      </c>
      <c r="L10128" s="3">
        <v>220</v>
      </c>
      <c r="M10128" s="2">
        <v>0.1</v>
      </c>
      <c r="N10128" s="3">
        <f>L10128*J10128</f>
        <v>660</v>
      </c>
      <c r="O10128" s="3">
        <f>(L10128-K10128)*J10128-(L10128-K10128)*J10128*M10128-(L10128-K10128)*J10128*P10128</f>
        <v>261</v>
      </c>
      <c r="P10128" s="2">
        <v>0.03</v>
      </c>
    </row>
    <row r="10129" spans="2:16" x14ac:dyDescent="0.25">
      <c r="B10129" s="1">
        <v>45216</v>
      </c>
      <c r="C10129" t="s">
        <v>15</v>
      </c>
      <c r="D10129" t="s">
        <v>23</v>
      </c>
      <c r="E10129" s="1">
        <v>45214</v>
      </c>
      <c r="F10129" t="str">
        <f t="shared" si="158"/>
        <v>PRES. PRUDENTE</v>
      </c>
      <c r="G10129" t="s">
        <v>34</v>
      </c>
      <c r="H10129" t="s">
        <v>28</v>
      </c>
      <c r="I10129" t="s">
        <v>32</v>
      </c>
      <c r="J10129">
        <v>2</v>
      </c>
      <c r="K10129" s="3">
        <v>120</v>
      </c>
      <c r="L10129" s="3">
        <v>220</v>
      </c>
      <c r="M10129" s="2">
        <v>0.1</v>
      </c>
      <c r="N10129" s="3">
        <f>L10129*J10129</f>
        <v>440</v>
      </c>
      <c r="O10129" s="3">
        <f>(L10129-K10129)*J10129-(L10129-K10129)*J10129*M10129-(L10129-K10129)*J10129*P10129</f>
        <v>174</v>
      </c>
      <c r="P10129" s="2">
        <v>0.03</v>
      </c>
    </row>
    <row r="10130" spans="2:16" x14ac:dyDescent="0.25">
      <c r="B10130" s="1">
        <v>45216</v>
      </c>
      <c r="C10130" t="s">
        <v>15</v>
      </c>
      <c r="D10130" t="s">
        <v>22</v>
      </c>
      <c r="E10130" s="1">
        <v>45214</v>
      </c>
      <c r="F10130" t="str">
        <f t="shared" si="158"/>
        <v>PRES. PRUDENTE</v>
      </c>
      <c r="G10130" t="s">
        <v>35</v>
      </c>
      <c r="H10130" t="s">
        <v>29</v>
      </c>
      <c r="I10130" t="s">
        <v>32</v>
      </c>
      <c r="J10130">
        <v>1</v>
      </c>
      <c r="K10130" s="3">
        <v>50</v>
      </c>
      <c r="L10130" s="3">
        <v>130</v>
      </c>
      <c r="M10130" s="2">
        <v>0.05</v>
      </c>
      <c r="N10130" s="3">
        <f>L10130*J10130</f>
        <v>130</v>
      </c>
      <c r="O10130" s="3">
        <f>(L10130-K10130)*J10130-(L10130-K10130)*J10130*M10130-(L10130-K10130)*J10130*P10130</f>
        <v>72</v>
      </c>
      <c r="P10130" s="2">
        <v>0.05</v>
      </c>
    </row>
    <row r="10131" spans="2:16" x14ac:dyDescent="0.25">
      <c r="B10131" s="1">
        <v>45216</v>
      </c>
      <c r="C10131" t="s">
        <v>15</v>
      </c>
      <c r="D10131" t="s">
        <v>22</v>
      </c>
      <c r="E10131" s="1">
        <v>45214</v>
      </c>
      <c r="F10131" t="str">
        <f t="shared" si="158"/>
        <v>REGENTE FEIJÓ</v>
      </c>
      <c r="G10131" t="s">
        <v>17</v>
      </c>
      <c r="H10131" t="s">
        <v>18</v>
      </c>
      <c r="I10131" t="s">
        <v>30</v>
      </c>
      <c r="J10131">
        <v>2</v>
      </c>
      <c r="K10131" s="3">
        <v>50</v>
      </c>
      <c r="L10131" s="3">
        <v>130</v>
      </c>
      <c r="M10131" s="2">
        <v>0.05</v>
      </c>
      <c r="N10131" s="3">
        <f>L10131*J10131</f>
        <v>260</v>
      </c>
      <c r="O10131" s="3">
        <f>(L10131-K10131)*J10131-(L10131-K10131)*J10131*M10131-(L10131-K10131)*J10131*P10131</f>
        <v>144</v>
      </c>
      <c r="P10131" s="2">
        <v>0.05</v>
      </c>
    </row>
    <row r="10132" spans="2:16" x14ac:dyDescent="0.25">
      <c r="B10132" s="1">
        <v>45216</v>
      </c>
      <c r="C10132" t="s">
        <v>15</v>
      </c>
      <c r="D10132" t="s">
        <v>22</v>
      </c>
      <c r="E10132" s="1">
        <v>45214</v>
      </c>
      <c r="F10132" t="str">
        <f t="shared" si="158"/>
        <v>PRES. PRUDENTE</v>
      </c>
      <c r="G10132" t="s">
        <v>17</v>
      </c>
      <c r="H10132" t="s">
        <v>24</v>
      </c>
      <c r="I10132" t="s">
        <v>19</v>
      </c>
      <c r="J10132">
        <v>1</v>
      </c>
      <c r="K10132" s="3">
        <v>50</v>
      </c>
      <c r="L10132" s="3">
        <v>130</v>
      </c>
      <c r="M10132" s="2">
        <v>0.05</v>
      </c>
      <c r="N10132" s="3">
        <f>L10132*J10132</f>
        <v>130</v>
      </c>
      <c r="O10132" s="3">
        <f>(L10132-K10132)*J10132-(L10132-K10132)*J10132*M10132-(L10132-K10132)*J10132*P10132</f>
        <v>72</v>
      </c>
      <c r="P10132" s="2">
        <v>0.05</v>
      </c>
    </row>
    <row r="10133" spans="2:16" x14ac:dyDescent="0.25">
      <c r="B10133" s="1">
        <v>45216</v>
      </c>
      <c r="C10133" t="s">
        <v>15</v>
      </c>
      <c r="D10133" t="s">
        <v>22</v>
      </c>
      <c r="E10133" s="1">
        <v>45214</v>
      </c>
      <c r="F10133" t="str">
        <f t="shared" si="158"/>
        <v>PRES. PRUDENTE</v>
      </c>
      <c r="G10133" t="s">
        <v>17</v>
      </c>
      <c r="H10133" t="s">
        <v>25</v>
      </c>
      <c r="I10133" t="s">
        <v>31</v>
      </c>
      <c r="J10133">
        <v>3</v>
      </c>
      <c r="K10133" s="3">
        <v>50</v>
      </c>
      <c r="L10133" s="3">
        <v>130</v>
      </c>
      <c r="M10133" s="2">
        <v>0.05</v>
      </c>
      <c r="N10133" s="3">
        <f>L10133*J10133</f>
        <v>390</v>
      </c>
      <c r="O10133" s="3">
        <f>(L10133-K10133)*J10133-(L10133-K10133)*J10133*M10133-(L10133-K10133)*J10133*P10133</f>
        <v>216</v>
      </c>
      <c r="P10133" s="2">
        <v>0.05</v>
      </c>
    </row>
    <row r="10134" spans="2:16" x14ac:dyDescent="0.25">
      <c r="B10134" s="1">
        <v>45216</v>
      </c>
      <c r="C10134" t="s">
        <v>15</v>
      </c>
      <c r="D10134" t="s">
        <v>22</v>
      </c>
      <c r="E10134" s="1">
        <v>45214</v>
      </c>
      <c r="F10134" t="str">
        <f t="shared" si="158"/>
        <v>PRES. PRUDENTE</v>
      </c>
      <c r="G10134" t="s">
        <v>17</v>
      </c>
      <c r="H10134" t="s">
        <v>26</v>
      </c>
      <c r="I10134" t="s">
        <v>19</v>
      </c>
      <c r="J10134">
        <v>2</v>
      </c>
      <c r="K10134" s="3">
        <v>50</v>
      </c>
      <c r="L10134" s="3">
        <v>130</v>
      </c>
      <c r="M10134" s="2">
        <v>0.05</v>
      </c>
      <c r="N10134" s="3">
        <f>L10134*J10134</f>
        <v>260</v>
      </c>
      <c r="O10134" s="3">
        <f>(L10134-K10134)*J10134-(L10134-K10134)*J10134*M10134-(L10134-K10134)*J10134*P10134</f>
        <v>144</v>
      </c>
      <c r="P10134" s="2">
        <v>0.05</v>
      </c>
    </row>
    <row r="10135" spans="2:16" x14ac:dyDescent="0.25">
      <c r="B10135" s="1">
        <v>45216</v>
      </c>
      <c r="C10135" t="s">
        <v>15</v>
      </c>
      <c r="D10135" t="s">
        <v>22</v>
      </c>
      <c r="E10135" s="1">
        <v>45214</v>
      </c>
      <c r="F10135" t="str">
        <f t="shared" si="158"/>
        <v>PRES. PRUDENTE</v>
      </c>
      <c r="G10135" t="s">
        <v>17</v>
      </c>
      <c r="H10135" t="s">
        <v>27</v>
      </c>
      <c r="I10135" t="s">
        <v>30</v>
      </c>
      <c r="J10135">
        <v>1</v>
      </c>
      <c r="K10135" s="3">
        <v>50</v>
      </c>
      <c r="L10135" s="3">
        <v>130</v>
      </c>
      <c r="M10135" s="2">
        <v>0.05</v>
      </c>
      <c r="N10135" s="3">
        <f>L10135*J10135</f>
        <v>130</v>
      </c>
      <c r="O10135" s="3">
        <f>(L10135-K10135)*J10135-(L10135-K10135)*J10135*M10135-(L10135-K10135)*J10135*P10135</f>
        <v>72</v>
      </c>
      <c r="P10135" s="2">
        <v>0.05</v>
      </c>
    </row>
    <row r="10136" spans="2:16" x14ac:dyDescent="0.25">
      <c r="B10136" s="1">
        <v>45216</v>
      </c>
      <c r="C10136" t="s">
        <v>15</v>
      </c>
      <c r="D10136" t="s">
        <v>22</v>
      </c>
      <c r="E10136" s="1">
        <v>45214</v>
      </c>
      <c r="F10136" t="str">
        <f t="shared" si="158"/>
        <v>PRES. PRUDENTE</v>
      </c>
      <c r="G10136" t="s">
        <v>17</v>
      </c>
      <c r="H10136" t="s">
        <v>28</v>
      </c>
      <c r="I10136" t="s">
        <v>32</v>
      </c>
      <c r="J10136">
        <v>3</v>
      </c>
      <c r="K10136" s="3">
        <v>50</v>
      </c>
      <c r="L10136" s="3">
        <v>130</v>
      </c>
      <c r="M10136" s="2">
        <v>0.05</v>
      </c>
      <c r="N10136" s="3">
        <f>L10136*J10136</f>
        <v>390</v>
      </c>
      <c r="O10136" s="3">
        <f>(L10136-K10136)*J10136-(L10136-K10136)*J10136*M10136-(L10136-K10136)*J10136*P10136</f>
        <v>216</v>
      </c>
      <c r="P10136" s="2">
        <v>0.05</v>
      </c>
    </row>
    <row r="10137" spans="2:16" x14ac:dyDescent="0.25">
      <c r="B10137" s="1">
        <v>45216</v>
      </c>
      <c r="C10137" t="s">
        <v>15</v>
      </c>
      <c r="D10137" t="s">
        <v>22</v>
      </c>
      <c r="E10137" s="1">
        <v>45214</v>
      </c>
      <c r="F10137" t="str">
        <f t="shared" si="158"/>
        <v>PRES. PRUDENTE</v>
      </c>
      <c r="G10137" t="s">
        <v>33</v>
      </c>
      <c r="H10137" t="s">
        <v>29</v>
      </c>
      <c r="I10137" t="s">
        <v>32</v>
      </c>
      <c r="J10137">
        <v>2</v>
      </c>
      <c r="K10137" s="3">
        <v>50</v>
      </c>
      <c r="L10137" s="3">
        <v>130</v>
      </c>
      <c r="M10137" s="2">
        <v>0.05</v>
      </c>
      <c r="N10137" s="3">
        <f>L10137*J10137</f>
        <v>260</v>
      </c>
      <c r="O10137" s="3">
        <f>(L10137-K10137)*J10137-(L10137-K10137)*J10137*M10137-(L10137-K10137)*J10137*P10137</f>
        <v>144</v>
      </c>
      <c r="P10137" s="2">
        <v>0.05</v>
      </c>
    </row>
    <row r="10138" spans="2:16" x14ac:dyDescent="0.25">
      <c r="B10138" s="1">
        <v>45216</v>
      </c>
      <c r="C10138" t="s">
        <v>15</v>
      </c>
      <c r="D10138" t="s">
        <v>22</v>
      </c>
      <c r="E10138" s="1">
        <v>45214</v>
      </c>
      <c r="F10138" t="str">
        <f t="shared" si="158"/>
        <v>REGENTE FEIJÓ</v>
      </c>
      <c r="G10138" t="s">
        <v>34</v>
      </c>
      <c r="H10138" t="s">
        <v>18</v>
      </c>
      <c r="I10138" t="s">
        <v>30</v>
      </c>
      <c r="J10138">
        <v>1</v>
      </c>
      <c r="K10138" s="3">
        <v>50</v>
      </c>
      <c r="L10138" s="3">
        <v>130</v>
      </c>
      <c r="M10138" s="2">
        <v>0.05</v>
      </c>
      <c r="N10138" s="3">
        <f>L10138*J10138</f>
        <v>130</v>
      </c>
      <c r="O10138" s="3">
        <f>(L10138-K10138)*J10138-(L10138-K10138)*J10138*M10138-(L10138-K10138)*J10138*P10138</f>
        <v>72</v>
      </c>
      <c r="P10138" s="2">
        <v>0.05</v>
      </c>
    </row>
    <row r="10139" spans="2:16" x14ac:dyDescent="0.25">
      <c r="B10139" s="1">
        <v>45216</v>
      </c>
      <c r="C10139" t="s">
        <v>15</v>
      </c>
      <c r="D10139" t="s">
        <v>22</v>
      </c>
      <c r="E10139" s="1">
        <v>45214</v>
      </c>
      <c r="F10139" t="str">
        <f t="shared" si="158"/>
        <v>PRES. PRUDENTE</v>
      </c>
      <c r="G10139" t="s">
        <v>35</v>
      </c>
      <c r="H10139" t="s">
        <v>24</v>
      </c>
      <c r="I10139" t="s">
        <v>19</v>
      </c>
      <c r="J10139">
        <v>2</v>
      </c>
      <c r="K10139" s="3">
        <v>50</v>
      </c>
      <c r="L10139" s="3">
        <v>130</v>
      </c>
      <c r="M10139" s="2">
        <v>0.05</v>
      </c>
      <c r="N10139" s="3">
        <f>L10139*J10139</f>
        <v>260</v>
      </c>
      <c r="O10139" s="3">
        <f>(L10139-K10139)*J10139-(L10139-K10139)*J10139*M10139-(L10139-K10139)*J10139*P10139</f>
        <v>144</v>
      </c>
      <c r="P10139" s="2">
        <v>0.05</v>
      </c>
    </row>
    <row r="10140" spans="2:16" x14ac:dyDescent="0.25">
      <c r="B10140" s="1">
        <v>45216</v>
      </c>
      <c r="C10140" t="s">
        <v>15</v>
      </c>
      <c r="D10140" t="s">
        <v>22</v>
      </c>
      <c r="E10140" s="1">
        <v>45214</v>
      </c>
      <c r="F10140" t="str">
        <f t="shared" si="158"/>
        <v>PRES. PRUDENTE</v>
      </c>
      <c r="G10140" t="s">
        <v>17</v>
      </c>
      <c r="H10140" t="s">
        <v>25</v>
      </c>
      <c r="I10140" t="s">
        <v>31</v>
      </c>
      <c r="J10140">
        <v>1</v>
      </c>
      <c r="K10140" s="3">
        <v>50</v>
      </c>
      <c r="L10140" s="3">
        <v>130</v>
      </c>
      <c r="M10140" s="2">
        <v>0.05</v>
      </c>
      <c r="N10140" s="3">
        <f>L10140*J10140</f>
        <v>130</v>
      </c>
      <c r="O10140" s="3">
        <f>(L10140-K10140)*J10140-(L10140-K10140)*J10140*M10140-(L10140-K10140)*J10140*P10140</f>
        <v>72</v>
      </c>
      <c r="P10140" s="2">
        <v>0.05</v>
      </c>
    </row>
    <row r="10141" spans="2:16" x14ac:dyDescent="0.25">
      <c r="B10141" s="1">
        <v>45216</v>
      </c>
      <c r="C10141" t="s">
        <v>15</v>
      </c>
      <c r="D10141" t="s">
        <v>22</v>
      </c>
      <c r="E10141" s="1">
        <v>45214</v>
      </c>
      <c r="F10141" t="str">
        <f t="shared" si="158"/>
        <v>PRES. PRUDENTE</v>
      </c>
      <c r="G10141" t="s">
        <v>17</v>
      </c>
      <c r="H10141" t="s">
        <v>26</v>
      </c>
      <c r="I10141" t="s">
        <v>19</v>
      </c>
      <c r="J10141">
        <v>3</v>
      </c>
      <c r="K10141" s="3">
        <v>50</v>
      </c>
      <c r="L10141" s="3">
        <v>130</v>
      </c>
      <c r="M10141" s="2">
        <v>0.05</v>
      </c>
      <c r="N10141" s="3">
        <f>L10141*J10141</f>
        <v>390</v>
      </c>
      <c r="O10141" s="3">
        <f>(L10141-K10141)*J10141-(L10141-K10141)*J10141*M10141-(L10141-K10141)*J10141*P10141</f>
        <v>216</v>
      </c>
      <c r="P10141" s="2">
        <v>0.05</v>
      </c>
    </row>
    <row r="10142" spans="2:16" x14ac:dyDescent="0.25">
      <c r="B10142" s="1">
        <v>45216</v>
      </c>
      <c r="C10142" t="s">
        <v>15</v>
      </c>
      <c r="D10142" t="s">
        <v>22</v>
      </c>
      <c r="E10142" s="1">
        <v>45214</v>
      </c>
      <c r="F10142" t="str">
        <f t="shared" si="158"/>
        <v>PRES. PRUDENTE</v>
      </c>
      <c r="G10142" t="s">
        <v>17</v>
      </c>
      <c r="H10142" t="s">
        <v>27</v>
      </c>
      <c r="I10142" t="s">
        <v>30</v>
      </c>
      <c r="J10142">
        <v>2</v>
      </c>
      <c r="K10142" s="3">
        <v>50</v>
      </c>
      <c r="L10142" s="3">
        <v>130</v>
      </c>
      <c r="M10142" s="2">
        <v>0.05</v>
      </c>
      <c r="N10142" s="3">
        <f>L10142*J10142</f>
        <v>260</v>
      </c>
      <c r="O10142" s="3">
        <f>(L10142-K10142)*J10142-(L10142-K10142)*J10142*M10142-(L10142-K10142)*J10142*P10142</f>
        <v>144</v>
      </c>
      <c r="P10142" s="2">
        <v>0.05</v>
      </c>
    </row>
    <row r="10143" spans="2:16" x14ac:dyDescent="0.25">
      <c r="B10143" s="1">
        <v>45216</v>
      </c>
      <c r="C10143" t="s">
        <v>15</v>
      </c>
      <c r="D10143" t="s">
        <v>22</v>
      </c>
      <c r="E10143" s="1">
        <v>45214</v>
      </c>
      <c r="F10143" t="str">
        <f t="shared" si="158"/>
        <v>PRES. PRUDENTE</v>
      </c>
      <c r="G10143" t="s">
        <v>17</v>
      </c>
      <c r="H10143" t="s">
        <v>28</v>
      </c>
      <c r="I10143" t="s">
        <v>32</v>
      </c>
      <c r="J10143">
        <v>1</v>
      </c>
      <c r="K10143" s="3">
        <v>50</v>
      </c>
      <c r="L10143" s="3">
        <v>130</v>
      </c>
      <c r="M10143" s="2">
        <v>0.05</v>
      </c>
      <c r="N10143" s="3">
        <f>L10143*J10143</f>
        <v>130</v>
      </c>
      <c r="O10143" s="3">
        <f>(L10143-K10143)*J10143-(L10143-K10143)*J10143*M10143-(L10143-K10143)*J10143*P10143</f>
        <v>72</v>
      </c>
      <c r="P10143" s="2">
        <v>0.05</v>
      </c>
    </row>
    <row r="10144" spans="2:16" x14ac:dyDescent="0.25">
      <c r="B10144" s="1">
        <v>45216</v>
      </c>
      <c r="C10144" t="s">
        <v>15</v>
      </c>
      <c r="D10144" t="s">
        <v>22</v>
      </c>
      <c r="E10144" s="1">
        <v>45214</v>
      </c>
      <c r="F10144" t="str">
        <f t="shared" si="158"/>
        <v>PRES. PRUDENTE</v>
      </c>
      <c r="G10144" t="s">
        <v>17</v>
      </c>
      <c r="H10144" t="s">
        <v>29</v>
      </c>
      <c r="I10144" t="s">
        <v>32</v>
      </c>
      <c r="J10144">
        <v>3</v>
      </c>
      <c r="K10144" s="3">
        <v>50</v>
      </c>
      <c r="L10144" s="3">
        <v>130</v>
      </c>
      <c r="M10144" s="2">
        <v>0.05</v>
      </c>
      <c r="N10144" s="3">
        <f>L10144*J10144</f>
        <v>390</v>
      </c>
      <c r="O10144" s="3">
        <f>(L10144-K10144)*J10144-(L10144-K10144)*J10144*M10144-(L10144-K10144)*J10144*P10144</f>
        <v>216</v>
      </c>
      <c r="P10144" s="2">
        <v>0.05</v>
      </c>
    </row>
    <row r="10145" spans="2:16" x14ac:dyDescent="0.25">
      <c r="B10145" s="1">
        <v>45216</v>
      </c>
      <c r="C10145" t="s">
        <v>15</v>
      </c>
      <c r="D10145" t="s">
        <v>22</v>
      </c>
      <c r="E10145" s="1">
        <v>45214</v>
      </c>
      <c r="F10145" t="str">
        <f t="shared" si="158"/>
        <v>REGENTE FEIJÓ</v>
      </c>
      <c r="G10145" t="s">
        <v>17</v>
      </c>
      <c r="H10145" t="s">
        <v>18</v>
      </c>
      <c r="I10145" t="s">
        <v>30</v>
      </c>
      <c r="J10145">
        <v>2</v>
      </c>
      <c r="K10145" s="3">
        <v>50</v>
      </c>
      <c r="L10145" s="3">
        <v>130</v>
      </c>
      <c r="M10145" s="2">
        <v>0.05</v>
      </c>
      <c r="N10145" s="3">
        <f>L10145*J10145</f>
        <v>260</v>
      </c>
      <c r="O10145" s="3">
        <f>(L10145-K10145)*J10145-(L10145-K10145)*J10145*M10145-(L10145-K10145)*J10145*P10145</f>
        <v>144</v>
      </c>
      <c r="P10145" s="2">
        <v>0.05</v>
      </c>
    </row>
    <row r="10146" spans="2:16" x14ac:dyDescent="0.25">
      <c r="B10146" s="1">
        <v>45216</v>
      </c>
      <c r="C10146" t="s">
        <v>15</v>
      </c>
      <c r="D10146" t="s">
        <v>22</v>
      </c>
      <c r="E10146" s="1">
        <v>45214</v>
      </c>
      <c r="F10146" t="str">
        <f t="shared" si="158"/>
        <v>PRES. PRUDENTE</v>
      </c>
      <c r="G10146" t="s">
        <v>33</v>
      </c>
      <c r="H10146" t="s">
        <v>24</v>
      </c>
      <c r="I10146" t="s">
        <v>19</v>
      </c>
      <c r="J10146">
        <v>1</v>
      </c>
      <c r="K10146" s="3">
        <v>50</v>
      </c>
      <c r="L10146" s="3">
        <v>130</v>
      </c>
      <c r="M10146" s="2">
        <v>0.05</v>
      </c>
      <c r="N10146" s="3">
        <f>L10146*J10146</f>
        <v>130</v>
      </c>
      <c r="O10146" s="3">
        <f>(L10146-K10146)*J10146-(L10146-K10146)*J10146*M10146-(L10146-K10146)*J10146*P10146</f>
        <v>72</v>
      </c>
      <c r="P10146" s="2">
        <v>0.05</v>
      </c>
    </row>
    <row r="10147" spans="2:16" x14ac:dyDescent="0.25">
      <c r="B10147" s="1">
        <v>45216</v>
      </c>
      <c r="C10147" t="s">
        <v>15</v>
      </c>
      <c r="D10147" t="s">
        <v>22</v>
      </c>
      <c r="E10147" s="1">
        <v>45214</v>
      </c>
      <c r="F10147" t="str">
        <f t="shared" si="158"/>
        <v>PRES. PRUDENTE</v>
      </c>
      <c r="G10147" t="s">
        <v>34</v>
      </c>
      <c r="H10147" t="s">
        <v>25</v>
      </c>
      <c r="I10147" t="s">
        <v>31</v>
      </c>
      <c r="J10147">
        <v>2</v>
      </c>
      <c r="K10147" s="3">
        <v>50</v>
      </c>
      <c r="L10147" s="3">
        <v>130</v>
      </c>
      <c r="M10147" s="2">
        <v>0.05</v>
      </c>
      <c r="N10147" s="3">
        <f>L10147*J10147</f>
        <v>260</v>
      </c>
      <c r="O10147" s="3">
        <f>(L10147-K10147)*J10147-(L10147-K10147)*J10147*M10147-(L10147-K10147)*J10147*P10147</f>
        <v>144</v>
      </c>
      <c r="P10147" s="2">
        <v>0.05</v>
      </c>
    </row>
    <row r="10148" spans="2:16" x14ac:dyDescent="0.25">
      <c r="B10148" s="1">
        <v>45216</v>
      </c>
      <c r="C10148" t="s">
        <v>15</v>
      </c>
      <c r="D10148" t="s">
        <v>22</v>
      </c>
      <c r="E10148" s="1">
        <v>45214</v>
      </c>
      <c r="F10148" t="str">
        <f t="shared" si="158"/>
        <v>PRES. PRUDENTE</v>
      </c>
      <c r="G10148" t="s">
        <v>35</v>
      </c>
      <c r="H10148" t="s">
        <v>26</v>
      </c>
      <c r="I10148" t="s">
        <v>19</v>
      </c>
      <c r="J10148">
        <v>1</v>
      </c>
      <c r="K10148" s="3">
        <v>50</v>
      </c>
      <c r="L10148" s="3">
        <v>130</v>
      </c>
      <c r="M10148" s="2">
        <v>0.05</v>
      </c>
      <c r="N10148" s="3">
        <f>L10148*J10148</f>
        <v>130</v>
      </c>
      <c r="O10148" s="3">
        <f>(L10148-K10148)*J10148-(L10148-K10148)*J10148*M10148-(L10148-K10148)*J10148*P10148</f>
        <v>72</v>
      </c>
      <c r="P10148" s="2">
        <v>0.05</v>
      </c>
    </row>
    <row r="10149" spans="2:16" x14ac:dyDescent="0.25">
      <c r="B10149" s="1">
        <v>45216</v>
      </c>
      <c r="C10149" t="s">
        <v>15</v>
      </c>
      <c r="D10149" t="s">
        <v>22</v>
      </c>
      <c r="E10149" s="1">
        <v>45214</v>
      </c>
      <c r="F10149" t="str">
        <f t="shared" si="158"/>
        <v>PRES. PRUDENTE</v>
      </c>
      <c r="G10149" t="s">
        <v>17</v>
      </c>
      <c r="H10149" t="s">
        <v>27</v>
      </c>
      <c r="I10149" t="s">
        <v>30</v>
      </c>
      <c r="J10149">
        <v>3</v>
      </c>
      <c r="K10149" s="3">
        <v>50</v>
      </c>
      <c r="L10149" s="3">
        <v>130</v>
      </c>
      <c r="M10149" s="2">
        <v>0.05</v>
      </c>
      <c r="N10149" s="3">
        <f>L10149*J10149</f>
        <v>390</v>
      </c>
      <c r="O10149" s="3">
        <f>(L10149-K10149)*J10149-(L10149-K10149)*J10149*M10149-(L10149-K10149)*J10149*P10149</f>
        <v>216</v>
      </c>
      <c r="P10149" s="2">
        <v>0.05</v>
      </c>
    </row>
    <row r="10150" spans="2:16" x14ac:dyDescent="0.25">
      <c r="B10150" s="1">
        <v>45216</v>
      </c>
      <c r="C10150" t="s">
        <v>15</v>
      </c>
      <c r="D10150" t="s">
        <v>22</v>
      </c>
      <c r="E10150" s="1">
        <v>45214</v>
      </c>
      <c r="F10150" t="str">
        <f t="shared" si="158"/>
        <v>PRES. PRUDENTE</v>
      </c>
      <c r="G10150" t="s">
        <v>17</v>
      </c>
      <c r="H10150" t="s">
        <v>28</v>
      </c>
      <c r="I10150" t="s">
        <v>32</v>
      </c>
      <c r="J10150">
        <v>2</v>
      </c>
      <c r="K10150" s="3">
        <v>50</v>
      </c>
      <c r="L10150" s="3">
        <v>130</v>
      </c>
      <c r="M10150" s="2">
        <v>0.05</v>
      </c>
      <c r="N10150" s="3">
        <f>L10150*J10150</f>
        <v>260</v>
      </c>
      <c r="O10150" s="3">
        <f>(L10150-K10150)*J10150-(L10150-K10150)*J10150*M10150-(L10150-K10150)*J10150*P10150</f>
        <v>144</v>
      </c>
      <c r="P10150" s="2">
        <v>0.05</v>
      </c>
    </row>
    <row r="10151" spans="2:16" x14ac:dyDescent="0.25">
      <c r="B10151" s="1">
        <v>45216</v>
      </c>
      <c r="C10151" t="s">
        <v>15</v>
      </c>
      <c r="D10151" t="s">
        <v>22</v>
      </c>
      <c r="E10151" s="1">
        <v>45214</v>
      </c>
      <c r="F10151" t="str">
        <f t="shared" si="158"/>
        <v>PRES. PRUDENTE</v>
      </c>
      <c r="G10151" t="s">
        <v>17</v>
      </c>
      <c r="H10151" t="s">
        <v>29</v>
      </c>
      <c r="I10151" t="s">
        <v>32</v>
      </c>
      <c r="J10151">
        <v>1</v>
      </c>
      <c r="K10151" s="3">
        <v>50</v>
      </c>
      <c r="L10151" s="3">
        <v>130</v>
      </c>
      <c r="M10151" s="2">
        <v>0.05</v>
      </c>
      <c r="N10151" s="3">
        <f>L10151*J10151</f>
        <v>130</v>
      </c>
      <c r="O10151" s="3">
        <f>(L10151-K10151)*J10151-(L10151-K10151)*J10151*M10151-(L10151-K10151)*J10151*P10151</f>
        <v>72</v>
      </c>
      <c r="P10151" s="2">
        <v>0.05</v>
      </c>
    </row>
    <row r="10152" spans="2:16" x14ac:dyDescent="0.25">
      <c r="B10152" s="1">
        <v>45216</v>
      </c>
      <c r="C10152" t="s">
        <v>15</v>
      </c>
      <c r="D10152" t="s">
        <v>23</v>
      </c>
      <c r="E10152" s="1">
        <v>45214</v>
      </c>
      <c r="F10152" t="str">
        <f t="shared" si="158"/>
        <v>REGENTE FEIJÓ</v>
      </c>
      <c r="G10152" t="s">
        <v>17</v>
      </c>
      <c r="H10152" t="s">
        <v>18</v>
      </c>
      <c r="I10152" t="s">
        <v>30</v>
      </c>
      <c r="J10152">
        <v>3</v>
      </c>
      <c r="K10152" s="3">
        <v>120</v>
      </c>
      <c r="L10152" s="3">
        <v>220</v>
      </c>
      <c r="M10152" s="2">
        <v>0.1</v>
      </c>
      <c r="N10152" s="3">
        <f>L10152*J10152</f>
        <v>660</v>
      </c>
      <c r="O10152" s="3">
        <f>(L10152-K10152)*J10152-(L10152-K10152)*J10152*M10152-(L10152-K10152)*J10152*P10152</f>
        <v>261</v>
      </c>
      <c r="P10152" s="2">
        <v>0.03</v>
      </c>
    </row>
    <row r="10153" spans="2:16" x14ac:dyDescent="0.25">
      <c r="B10153" s="1">
        <v>45216</v>
      </c>
      <c r="C10153" t="s">
        <v>15</v>
      </c>
      <c r="D10153" t="s">
        <v>23</v>
      </c>
      <c r="E10153" s="1">
        <v>45214</v>
      </c>
      <c r="F10153" t="str">
        <f t="shared" si="158"/>
        <v>PRES. PRUDENTE</v>
      </c>
      <c r="G10153" t="s">
        <v>17</v>
      </c>
      <c r="H10153" t="s">
        <v>24</v>
      </c>
      <c r="I10153" t="s">
        <v>19</v>
      </c>
      <c r="J10153">
        <v>2</v>
      </c>
      <c r="K10153" s="3">
        <v>120</v>
      </c>
      <c r="L10153" s="3">
        <v>220</v>
      </c>
      <c r="M10153" s="2">
        <v>0.1</v>
      </c>
      <c r="N10153" s="3">
        <f>L10153*J10153</f>
        <v>440</v>
      </c>
      <c r="O10153" s="3">
        <f>(L10153-K10153)*J10153-(L10153-K10153)*J10153*M10153-(L10153-K10153)*J10153*P10153</f>
        <v>174</v>
      </c>
      <c r="P10153" s="2">
        <v>0.03</v>
      </c>
    </row>
    <row r="10154" spans="2:16" x14ac:dyDescent="0.25">
      <c r="B10154" s="1">
        <v>45216</v>
      </c>
      <c r="C10154" t="s">
        <v>15</v>
      </c>
      <c r="D10154" t="s">
        <v>23</v>
      </c>
      <c r="E10154" s="1">
        <v>45214</v>
      </c>
      <c r="F10154" t="str">
        <f t="shared" si="158"/>
        <v>PRES. PRUDENTE</v>
      </c>
      <c r="G10154" t="s">
        <v>17</v>
      </c>
      <c r="H10154" t="s">
        <v>25</v>
      </c>
      <c r="I10154" t="s">
        <v>31</v>
      </c>
      <c r="J10154">
        <v>1</v>
      </c>
      <c r="K10154" s="3">
        <v>120</v>
      </c>
      <c r="L10154" s="3">
        <v>220</v>
      </c>
      <c r="M10154" s="2">
        <v>0.1</v>
      </c>
      <c r="N10154" s="3">
        <f>L10154*J10154</f>
        <v>220</v>
      </c>
      <c r="O10154" s="3">
        <f>(L10154-K10154)*J10154-(L10154-K10154)*J10154*M10154-(L10154-K10154)*J10154*P10154</f>
        <v>87</v>
      </c>
      <c r="P10154" s="2">
        <v>0.03</v>
      </c>
    </row>
    <row r="10155" spans="2:16" x14ac:dyDescent="0.25">
      <c r="B10155" s="1">
        <v>45216</v>
      </c>
      <c r="C10155" t="s">
        <v>15</v>
      </c>
      <c r="D10155" t="s">
        <v>23</v>
      </c>
      <c r="E10155" s="1">
        <v>45214</v>
      </c>
      <c r="F10155" t="str">
        <f t="shared" si="158"/>
        <v>PRES. PRUDENTE</v>
      </c>
      <c r="G10155" t="s">
        <v>33</v>
      </c>
      <c r="H10155" t="s">
        <v>26</v>
      </c>
      <c r="I10155" t="s">
        <v>19</v>
      </c>
      <c r="J10155">
        <v>2</v>
      </c>
      <c r="K10155" s="3">
        <v>120</v>
      </c>
      <c r="L10155" s="3">
        <v>220</v>
      </c>
      <c r="M10155" s="2">
        <v>0.1</v>
      </c>
      <c r="N10155" s="3">
        <f>L10155*J10155</f>
        <v>440</v>
      </c>
      <c r="O10155" s="3">
        <f>(L10155-K10155)*J10155-(L10155-K10155)*J10155*M10155-(L10155-K10155)*J10155*P10155</f>
        <v>174</v>
      </c>
      <c r="P10155" s="2">
        <v>0.03</v>
      </c>
    </row>
    <row r="10156" spans="2:16" x14ac:dyDescent="0.25">
      <c r="B10156" s="1">
        <v>45216</v>
      </c>
      <c r="C10156" t="s">
        <v>15</v>
      </c>
      <c r="D10156" t="s">
        <v>23</v>
      </c>
      <c r="E10156" s="1">
        <v>45214</v>
      </c>
      <c r="F10156" t="str">
        <f t="shared" si="158"/>
        <v>PRES. PRUDENTE</v>
      </c>
      <c r="G10156" t="s">
        <v>34</v>
      </c>
      <c r="H10156" t="s">
        <v>27</v>
      </c>
      <c r="I10156" t="s">
        <v>30</v>
      </c>
      <c r="J10156">
        <v>1</v>
      </c>
      <c r="K10156" s="3">
        <v>120</v>
      </c>
      <c r="L10156" s="3">
        <v>220</v>
      </c>
      <c r="M10156" s="2">
        <v>0.1</v>
      </c>
      <c r="N10156" s="3">
        <f>L10156*J10156</f>
        <v>220</v>
      </c>
      <c r="O10156" s="3">
        <f>(L10156-K10156)*J10156-(L10156-K10156)*J10156*M10156-(L10156-K10156)*J10156*P10156</f>
        <v>87</v>
      </c>
      <c r="P10156" s="2">
        <v>0.03</v>
      </c>
    </row>
    <row r="10157" spans="2:16" x14ac:dyDescent="0.25">
      <c r="B10157" s="1">
        <v>45216</v>
      </c>
      <c r="C10157" t="s">
        <v>15</v>
      </c>
      <c r="D10157" t="s">
        <v>23</v>
      </c>
      <c r="E10157" s="1">
        <v>45214</v>
      </c>
      <c r="F10157" t="str">
        <f t="shared" si="158"/>
        <v>PRES. PRUDENTE</v>
      </c>
      <c r="G10157" t="s">
        <v>35</v>
      </c>
      <c r="H10157" t="s">
        <v>28</v>
      </c>
      <c r="I10157" t="s">
        <v>32</v>
      </c>
      <c r="J10157">
        <v>3</v>
      </c>
      <c r="K10157" s="3">
        <v>120</v>
      </c>
      <c r="L10157" s="3">
        <v>220</v>
      </c>
      <c r="M10157" s="2">
        <v>0.1</v>
      </c>
      <c r="N10157" s="3">
        <f>L10157*J10157</f>
        <v>660</v>
      </c>
      <c r="O10157" s="3">
        <f>(L10157-K10157)*J10157-(L10157-K10157)*J10157*M10157-(L10157-K10157)*J10157*P10157</f>
        <v>261</v>
      </c>
      <c r="P10157" s="2">
        <v>0.03</v>
      </c>
    </row>
    <row r="10158" spans="2:16" x14ac:dyDescent="0.25">
      <c r="B10158" s="1">
        <v>45216</v>
      </c>
      <c r="C10158" t="s">
        <v>15</v>
      </c>
      <c r="D10158" t="s">
        <v>23</v>
      </c>
      <c r="E10158" s="1">
        <v>45214</v>
      </c>
      <c r="F10158" t="str">
        <f t="shared" si="158"/>
        <v>PRES. PRUDENTE</v>
      </c>
      <c r="G10158" t="s">
        <v>17</v>
      </c>
      <c r="H10158" t="s">
        <v>29</v>
      </c>
      <c r="I10158" t="s">
        <v>32</v>
      </c>
      <c r="J10158">
        <v>2</v>
      </c>
      <c r="K10158" s="3">
        <v>120</v>
      </c>
      <c r="L10158" s="3">
        <v>220</v>
      </c>
      <c r="M10158" s="2">
        <v>0.1</v>
      </c>
      <c r="N10158" s="3">
        <f>L10158*J10158</f>
        <v>440</v>
      </c>
      <c r="O10158" s="3">
        <f>(L10158-K10158)*J10158-(L10158-K10158)*J10158*M10158-(L10158-K10158)*J10158*P10158</f>
        <v>174</v>
      </c>
      <c r="P10158" s="2">
        <v>0.03</v>
      </c>
    </row>
    <row r="10159" spans="2:16" x14ac:dyDescent="0.25">
      <c r="B10159" s="1">
        <v>45216</v>
      </c>
      <c r="C10159" t="s">
        <v>15</v>
      </c>
      <c r="D10159" t="s">
        <v>23</v>
      </c>
      <c r="E10159" s="1">
        <v>45214</v>
      </c>
      <c r="F10159" t="str">
        <f t="shared" si="158"/>
        <v>REGENTE FEIJÓ</v>
      </c>
      <c r="G10159" t="s">
        <v>17</v>
      </c>
      <c r="H10159" t="s">
        <v>18</v>
      </c>
      <c r="I10159" t="s">
        <v>30</v>
      </c>
      <c r="J10159">
        <v>1</v>
      </c>
      <c r="K10159" s="3">
        <v>120</v>
      </c>
      <c r="L10159" s="3">
        <v>220</v>
      </c>
      <c r="M10159" s="2">
        <v>0.1</v>
      </c>
      <c r="N10159" s="3">
        <f>L10159*J10159</f>
        <v>220</v>
      </c>
      <c r="O10159" s="3">
        <f>(L10159-K10159)*J10159-(L10159-K10159)*J10159*M10159-(L10159-K10159)*J10159*P10159</f>
        <v>87</v>
      </c>
      <c r="P10159" s="2">
        <v>0.03</v>
      </c>
    </row>
    <row r="10160" spans="2:16" x14ac:dyDescent="0.25">
      <c r="B10160" s="1">
        <v>45216</v>
      </c>
      <c r="C10160" t="s">
        <v>15</v>
      </c>
      <c r="D10160" t="s">
        <v>23</v>
      </c>
      <c r="E10160" s="1">
        <v>45214</v>
      </c>
      <c r="F10160" t="str">
        <f t="shared" si="158"/>
        <v>PRES. PRUDENTE</v>
      </c>
      <c r="G10160" t="s">
        <v>17</v>
      </c>
      <c r="H10160" t="s">
        <v>24</v>
      </c>
      <c r="I10160" t="s">
        <v>19</v>
      </c>
      <c r="J10160">
        <v>3</v>
      </c>
      <c r="K10160" s="3">
        <v>120</v>
      </c>
      <c r="L10160" s="3">
        <v>220</v>
      </c>
      <c r="M10160" s="2">
        <v>0.1</v>
      </c>
      <c r="N10160" s="3">
        <f>L10160*J10160</f>
        <v>660</v>
      </c>
      <c r="O10160" s="3">
        <f>(L10160-K10160)*J10160-(L10160-K10160)*J10160*M10160-(L10160-K10160)*J10160*P10160</f>
        <v>261</v>
      </c>
      <c r="P10160" s="2">
        <v>0.03</v>
      </c>
    </row>
    <row r="10161" spans="2:16" x14ac:dyDescent="0.25">
      <c r="B10161" s="1">
        <v>45216</v>
      </c>
      <c r="C10161" t="s">
        <v>15</v>
      </c>
      <c r="D10161" t="s">
        <v>23</v>
      </c>
      <c r="E10161" s="1">
        <v>45214</v>
      </c>
      <c r="F10161" t="str">
        <f t="shared" si="158"/>
        <v>PRES. PRUDENTE</v>
      </c>
      <c r="G10161" t="s">
        <v>17</v>
      </c>
      <c r="H10161" t="s">
        <v>25</v>
      </c>
      <c r="I10161" t="s">
        <v>31</v>
      </c>
      <c r="J10161">
        <v>2</v>
      </c>
      <c r="K10161" s="3">
        <v>120</v>
      </c>
      <c r="L10161" s="3">
        <v>220</v>
      </c>
      <c r="M10161" s="2">
        <v>0.1</v>
      </c>
      <c r="N10161" s="3">
        <f>L10161*J10161</f>
        <v>440</v>
      </c>
      <c r="O10161" s="3">
        <f>(L10161-K10161)*J10161-(L10161-K10161)*J10161*M10161-(L10161-K10161)*J10161*P10161</f>
        <v>174</v>
      </c>
      <c r="P10161" s="2">
        <v>0.03</v>
      </c>
    </row>
    <row r="10162" spans="2:16" x14ac:dyDescent="0.25">
      <c r="B10162" s="1">
        <v>45216</v>
      </c>
      <c r="C10162" t="s">
        <v>15</v>
      </c>
      <c r="D10162" t="s">
        <v>23</v>
      </c>
      <c r="E10162" s="1">
        <v>45214</v>
      </c>
      <c r="F10162" t="str">
        <f t="shared" si="158"/>
        <v>PRES. PRUDENTE</v>
      </c>
      <c r="G10162" t="s">
        <v>17</v>
      </c>
      <c r="H10162" t="s">
        <v>26</v>
      </c>
      <c r="I10162" t="s">
        <v>19</v>
      </c>
      <c r="J10162">
        <v>1</v>
      </c>
      <c r="K10162" s="3">
        <v>120</v>
      </c>
      <c r="L10162" s="3">
        <v>220</v>
      </c>
      <c r="M10162" s="2">
        <v>0.1</v>
      </c>
      <c r="N10162" s="3">
        <f>L10162*J10162</f>
        <v>220</v>
      </c>
      <c r="O10162" s="3">
        <f>(L10162-K10162)*J10162-(L10162-K10162)*J10162*M10162-(L10162-K10162)*J10162*P10162</f>
        <v>87</v>
      </c>
      <c r="P10162" s="2">
        <v>0.03</v>
      </c>
    </row>
    <row r="10163" spans="2:16" x14ac:dyDescent="0.25">
      <c r="B10163" s="1">
        <v>45216</v>
      </c>
      <c r="C10163" t="s">
        <v>15</v>
      </c>
      <c r="D10163" t="s">
        <v>23</v>
      </c>
      <c r="E10163" s="1">
        <v>45214</v>
      </c>
      <c r="F10163" t="str">
        <f t="shared" si="158"/>
        <v>PRES. PRUDENTE</v>
      </c>
      <c r="G10163" t="s">
        <v>17</v>
      </c>
      <c r="H10163" t="s">
        <v>27</v>
      </c>
      <c r="I10163" t="s">
        <v>30</v>
      </c>
      <c r="J10163">
        <v>2</v>
      </c>
      <c r="K10163" s="3">
        <v>120</v>
      </c>
      <c r="L10163" s="3">
        <v>220</v>
      </c>
      <c r="M10163" s="2">
        <v>0.1</v>
      </c>
      <c r="N10163" s="3">
        <f>L10163*J10163</f>
        <v>440</v>
      </c>
      <c r="O10163" s="3">
        <f>(L10163-K10163)*J10163-(L10163-K10163)*J10163*M10163-(L10163-K10163)*J10163*P10163</f>
        <v>174</v>
      </c>
      <c r="P10163" s="2">
        <v>0.03</v>
      </c>
    </row>
    <row r="10164" spans="2:16" x14ac:dyDescent="0.25">
      <c r="B10164" s="1">
        <v>45216</v>
      </c>
      <c r="C10164" t="s">
        <v>15</v>
      </c>
      <c r="D10164" t="s">
        <v>23</v>
      </c>
      <c r="E10164" s="1">
        <v>45214</v>
      </c>
      <c r="F10164" t="str">
        <f t="shared" si="158"/>
        <v>PRES. PRUDENTE</v>
      </c>
      <c r="G10164" t="s">
        <v>33</v>
      </c>
      <c r="H10164" t="s">
        <v>28</v>
      </c>
      <c r="I10164" t="s">
        <v>32</v>
      </c>
      <c r="J10164">
        <v>1</v>
      </c>
      <c r="K10164" s="3">
        <v>120</v>
      </c>
      <c r="L10164" s="3">
        <v>220</v>
      </c>
      <c r="M10164" s="2">
        <v>0.1</v>
      </c>
      <c r="N10164" s="3">
        <f>L10164*J10164</f>
        <v>220</v>
      </c>
      <c r="O10164" s="3">
        <f>(L10164-K10164)*J10164-(L10164-K10164)*J10164*M10164-(L10164-K10164)*J10164*P10164</f>
        <v>87</v>
      </c>
      <c r="P10164" s="2">
        <v>0.03</v>
      </c>
    </row>
    <row r="10165" spans="2:16" x14ac:dyDescent="0.25">
      <c r="B10165" s="1">
        <v>45216</v>
      </c>
      <c r="C10165" t="s">
        <v>15</v>
      </c>
      <c r="D10165" t="s">
        <v>23</v>
      </c>
      <c r="E10165" s="1">
        <v>45214</v>
      </c>
      <c r="F10165" t="str">
        <f t="shared" si="158"/>
        <v>PRES. PRUDENTE</v>
      </c>
      <c r="G10165" t="s">
        <v>34</v>
      </c>
      <c r="H10165" t="s">
        <v>29</v>
      </c>
      <c r="I10165" t="s">
        <v>32</v>
      </c>
      <c r="J10165">
        <v>3</v>
      </c>
      <c r="K10165" s="3">
        <v>120</v>
      </c>
      <c r="L10165" s="3">
        <v>220</v>
      </c>
      <c r="M10165" s="2">
        <v>0.1</v>
      </c>
      <c r="N10165" s="3">
        <f>L10165*J10165</f>
        <v>660</v>
      </c>
      <c r="O10165" s="3">
        <f>(L10165-K10165)*J10165-(L10165-K10165)*J10165*M10165-(L10165-K10165)*J10165*P10165</f>
        <v>261</v>
      </c>
      <c r="P10165" s="2">
        <v>0.03</v>
      </c>
    </row>
    <row r="10166" spans="2:16" x14ac:dyDescent="0.25">
      <c r="B10166" s="1">
        <v>45216</v>
      </c>
      <c r="C10166" t="s">
        <v>15</v>
      </c>
      <c r="D10166" t="s">
        <v>23</v>
      </c>
      <c r="E10166" s="1">
        <v>45214</v>
      </c>
      <c r="F10166" t="str">
        <f t="shared" si="158"/>
        <v>REGENTE FEIJÓ</v>
      </c>
      <c r="G10166" t="s">
        <v>35</v>
      </c>
      <c r="H10166" t="s">
        <v>18</v>
      </c>
      <c r="I10166" t="s">
        <v>30</v>
      </c>
      <c r="J10166">
        <v>2</v>
      </c>
      <c r="K10166" s="3">
        <v>120</v>
      </c>
      <c r="L10166" s="3">
        <v>220</v>
      </c>
      <c r="M10166" s="2">
        <v>0.1</v>
      </c>
      <c r="N10166" s="3">
        <f>L10166*J10166</f>
        <v>440</v>
      </c>
      <c r="O10166" s="3">
        <f>(L10166-K10166)*J10166-(L10166-K10166)*J10166*M10166-(L10166-K10166)*J10166*P10166</f>
        <v>174</v>
      </c>
      <c r="P10166" s="2">
        <v>0.03</v>
      </c>
    </row>
    <row r="10167" spans="2:16" x14ac:dyDescent="0.25">
      <c r="B10167" s="1">
        <v>45216</v>
      </c>
      <c r="C10167" t="s">
        <v>15</v>
      </c>
      <c r="D10167" t="s">
        <v>23</v>
      </c>
      <c r="E10167" s="1">
        <v>45214</v>
      </c>
      <c r="F10167" t="str">
        <f t="shared" si="158"/>
        <v>PRES. PRUDENTE</v>
      </c>
      <c r="G10167" t="s">
        <v>17</v>
      </c>
      <c r="H10167" t="s">
        <v>24</v>
      </c>
      <c r="I10167" t="s">
        <v>19</v>
      </c>
      <c r="J10167">
        <v>1</v>
      </c>
      <c r="K10167" s="3">
        <v>120</v>
      </c>
      <c r="L10167" s="3">
        <v>220</v>
      </c>
      <c r="M10167" s="2">
        <v>0.1</v>
      </c>
      <c r="N10167" s="3">
        <f>L10167*J10167</f>
        <v>220</v>
      </c>
      <c r="O10167" s="3">
        <f>(L10167-K10167)*J10167-(L10167-K10167)*J10167*M10167-(L10167-K10167)*J10167*P10167</f>
        <v>87</v>
      </c>
      <c r="P10167" s="2">
        <v>0.03</v>
      </c>
    </row>
    <row r="10168" spans="2:16" x14ac:dyDescent="0.25">
      <c r="B10168" s="1">
        <v>45216</v>
      </c>
      <c r="C10168" t="s">
        <v>15</v>
      </c>
      <c r="D10168" t="s">
        <v>23</v>
      </c>
      <c r="E10168" s="1">
        <v>45214</v>
      </c>
      <c r="F10168" t="str">
        <f t="shared" si="158"/>
        <v>PRES. PRUDENTE</v>
      </c>
      <c r="G10168" t="s">
        <v>17</v>
      </c>
      <c r="H10168" t="s">
        <v>25</v>
      </c>
      <c r="I10168" t="s">
        <v>31</v>
      </c>
      <c r="J10168">
        <v>3</v>
      </c>
      <c r="K10168" s="3">
        <v>120</v>
      </c>
      <c r="L10168" s="3">
        <v>220</v>
      </c>
      <c r="M10168" s="2">
        <v>0.1</v>
      </c>
      <c r="N10168" s="3">
        <f>L10168*J10168</f>
        <v>660</v>
      </c>
      <c r="O10168" s="3">
        <f>(L10168-K10168)*J10168-(L10168-K10168)*J10168*M10168-(L10168-K10168)*J10168*P10168</f>
        <v>261</v>
      </c>
      <c r="P10168" s="2">
        <v>0.03</v>
      </c>
    </row>
    <row r="10169" spans="2:16" x14ac:dyDescent="0.25">
      <c r="B10169" s="1">
        <v>45216</v>
      </c>
      <c r="C10169" t="s">
        <v>15</v>
      </c>
      <c r="D10169" t="s">
        <v>23</v>
      </c>
      <c r="E10169" s="1">
        <v>45214</v>
      </c>
      <c r="F10169" t="str">
        <f t="shared" si="158"/>
        <v>PRES. PRUDENTE</v>
      </c>
      <c r="G10169" t="s">
        <v>17</v>
      </c>
      <c r="H10169" t="s">
        <v>26</v>
      </c>
      <c r="I10169" t="s">
        <v>19</v>
      </c>
      <c r="J10169">
        <v>2</v>
      </c>
      <c r="K10169" s="3">
        <v>120</v>
      </c>
      <c r="L10169" s="3">
        <v>220</v>
      </c>
      <c r="M10169" s="2">
        <v>0.1</v>
      </c>
      <c r="N10169" s="3">
        <f>L10169*J10169</f>
        <v>440</v>
      </c>
      <c r="O10169" s="3">
        <f>(L10169-K10169)*J10169-(L10169-K10169)*J10169*M10169-(L10169-K10169)*J10169*P10169</f>
        <v>174</v>
      </c>
      <c r="P10169" s="2">
        <v>0.03</v>
      </c>
    </row>
    <row r="10170" spans="2:16" x14ac:dyDescent="0.25">
      <c r="B10170" s="1">
        <v>45216</v>
      </c>
      <c r="C10170" t="s">
        <v>15</v>
      </c>
      <c r="D10170" t="s">
        <v>23</v>
      </c>
      <c r="E10170" s="1">
        <v>45214</v>
      </c>
      <c r="F10170" t="str">
        <f t="shared" si="158"/>
        <v>PRES. PRUDENTE</v>
      </c>
      <c r="G10170" t="s">
        <v>17</v>
      </c>
      <c r="H10170" t="s">
        <v>27</v>
      </c>
      <c r="I10170" t="s">
        <v>30</v>
      </c>
      <c r="J10170">
        <v>1</v>
      </c>
      <c r="K10170" s="3">
        <v>120</v>
      </c>
      <c r="L10170" s="3">
        <v>220</v>
      </c>
      <c r="M10170" s="2">
        <v>0.1</v>
      </c>
      <c r="N10170" s="3">
        <f>L10170*J10170</f>
        <v>220</v>
      </c>
      <c r="O10170" s="3">
        <f>(L10170-K10170)*J10170-(L10170-K10170)*J10170*M10170-(L10170-K10170)*J10170*P10170</f>
        <v>87</v>
      </c>
      <c r="P10170" s="2">
        <v>0.03</v>
      </c>
    </row>
    <row r="10171" spans="2:16" x14ac:dyDescent="0.25">
      <c r="B10171" s="1">
        <v>45216</v>
      </c>
      <c r="C10171" t="s">
        <v>15</v>
      </c>
      <c r="D10171" t="s">
        <v>23</v>
      </c>
      <c r="E10171" s="1">
        <v>45214</v>
      </c>
      <c r="F10171" t="str">
        <f t="shared" si="158"/>
        <v>PRES. PRUDENTE</v>
      </c>
      <c r="G10171" t="s">
        <v>17</v>
      </c>
      <c r="H10171" t="s">
        <v>28</v>
      </c>
      <c r="I10171" t="s">
        <v>32</v>
      </c>
      <c r="J10171">
        <v>2</v>
      </c>
      <c r="K10171" s="3">
        <v>120</v>
      </c>
      <c r="L10171" s="3">
        <v>220</v>
      </c>
      <c r="M10171" s="2">
        <v>0.1</v>
      </c>
      <c r="N10171" s="3">
        <f>L10171*J10171</f>
        <v>440</v>
      </c>
      <c r="O10171" s="3">
        <f>(L10171-K10171)*J10171-(L10171-K10171)*J10171*M10171-(L10171-K10171)*J10171*P10171</f>
        <v>174</v>
      </c>
      <c r="P10171" s="2">
        <v>0.03</v>
      </c>
    </row>
    <row r="10172" spans="2:16" x14ac:dyDescent="0.25">
      <c r="B10172" s="1">
        <v>45216</v>
      </c>
      <c r="C10172" t="s">
        <v>15</v>
      </c>
      <c r="D10172" t="s">
        <v>23</v>
      </c>
      <c r="E10172" s="1">
        <v>45214</v>
      </c>
      <c r="F10172" t="str">
        <f t="shared" si="158"/>
        <v>PRES. PRUDENTE</v>
      </c>
      <c r="G10172" t="s">
        <v>17</v>
      </c>
      <c r="H10172" t="s">
        <v>29</v>
      </c>
      <c r="I10172" t="s">
        <v>32</v>
      </c>
      <c r="J10172">
        <v>1</v>
      </c>
      <c r="K10172" s="3">
        <v>120</v>
      </c>
      <c r="L10172" s="3">
        <v>220</v>
      </c>
      <c r="M10172" s="2">
        <v>0.1</v>
      </c>
      <c r="N10172" s="3">
        <f>L10172*J10172</f>
        <v>220</v>
      </c>
      <c r="O10172" s="3">
        <f>(L10172-K10172)*J10172-(L10172-K10172)*J10172*M10172-(L10172-K10172)*J10172*P10172</f>
        <v>87</v>
      </c>
      <c r="P10172" s="2">
        <v>0.03</v>
      </c>
    </row>
    <row r="10173" spans="2:16" x14ac:dyDescent="0.25">
      <c r="B10173" s="1">
        <v>45216</v>
      </c>
      <c r="C10173" t="s">
        <v>15</v>
      </c>
      <c r="D10173" t="s">
        <v>23</v>
      </c>
      <c r="E10173" s="1">
        <v>45214</v>
      </c>
      <c r="F10173" t="str">
        <f t="shared" si="158"/>
        <v>REGENTE FEIJÓ</v>
      </c>
      <c r="G10173" t="s">
        <v>33</v>
      </c>
      <c r="H10173" t="s">
        <v>18</v>
      </c>
      <c r="I10173" t="s">
        <v>30</v>
      </c>
      <c r="J10173">
        <v>3</v>
      </c>
      <c r="K10173" s="3">
        <v>120</v>
      </c>
      <c r="L10173" s="3">
        <v>220</v>
      </c>
      <c r="M10173" s="2">
        <v>0.1</v>
      </c>
      <c r="N10173" s="3">
        <f>L10173*J10173</f>
        <v>660</v>
      </c>
      <c r="O10173" s="3">
        <f>(L10173-K10173)*J10173-(L10173-K10173)*J10173*M10173-(L10173-K10173)*J10173*P10173</f>
        <v>261</v>
      </c>
      <c r="P10173" s="2">
        <v>0.03</v>
      </c>
    </row>
    <row r="10174" spans="2:16" x14ac:dyDescent="0.25">
      <c r="B10174" s="1">
        <v>45216</v>
      </c>
      <c r="C10174" t="s">
        <v>15</v>
      </c>
      <c r="D10174" t="s">
        <v>23</v>
      </c>
      <c r="E10174" s="1">
        <v>45214</v>
      </c>
      <c r="F10174" t="str">
        <f t="shared" si="158"/>
        <v>PRES. PRUDENTE</v>
      </c>
      <c r="G10174" t="s">
        <v>34</v>
      </c>
      <c r="H10174" t="s">
        <v>24</v>
      </c>
      <c r="I10174" t="s">
        <v>19</v>
      </c>
      <c r="J10174">
        <v>2</v>
      </c>
      <c r="K10174" s="3">
        <v>120</v>
      </c>
      <c r="L10174" s="3">
        <v>220</v>
      </c>
      <c r="M10174" s="2">
        <v>0.1</v>
      </c>
      <c r="N10174" s="3">
        <f>L10174*J10174</f>
        <v>440</v>
      </c>
      <c r="O10174" s="3">
        <f>(L10174-K10174)*J10174-(L10174-K10174)*J10174*M10174-(L10174-K10174)*J10174*P10174</f>
        <v>174</v>
      </c>
      <c r="P10174" s="2">
        <v>0.03</v>
      </c>
    </row>
    <row r="10175" spans="2:16" x14ac:dyDescent="0.25">
      <c r="B10175" s="1">
        <v>45216</v>
      </c>
      <c r="C10175" t="s">
        <v>15</v>
      </c>
      <c r="D10175" t="s">
        <v>23</v>
      </c>
      <c r="E10175" s="1">
        <v>45214</v>
      </c>
      <c r="F10175" t="str">
        <f t="shared" si="158"/>
        <v>PRES. PRUDENTE</v>
      </c>
      <c r="G10175" t="s">
        <v>35</v>
      </c>
      <c r="H10175" t="s">
        <v>25</v>
      </c>
      <c r="I10175" t="s">
        <v>31</v>
      </c>
      <c r="J10175">
        <v>1</v>
      </c>
      <c r="K10175" s="3">
        <v>120</v>
      </c>
      <c r="L10175" s="3">
        <v>220</v>
      </c>
      <c r="M10175" s="2">
        <v>0.1</v>
      </c>
      <c r="N10175" s="3">
        <f>L10175*J10175</f>
        <v>220</v>
      </c>
      <c r="O10175" s="3">
        <f>(L10175-K10175)*J10175-(L10175-K10175)*J10175*M10175-(L10175-K10175)*J10175*P10175</f>
        <v>87</v>
      </c>
      <c r="P10175" s="2">
        <v>0.03</v>
      </c>
    </row>
    <row r="10176" spans="2:16" x14ac:dyDescent="0.25">
      <c r="B10176" s="1">
        <v>45216</v>
      </c>
      <c r="C10176" t="s">
        <v>15</v>
      </c>
      <c r="D10176" t="s">
        <v>23</v>
      </c>
      <c r="E10176" s="1">
        <v>45214</v>
      </c>
      <c r="F10176" t="str">
        <f t="shared" si="158"/>
        <v>PRES. PRUDENTE</v>
      </c>
      <c r="G10176" t="s">
        <v>17</v>
      </c>
      <c r="H10176" t="s">
        <v>26</v>
      </c>
      <c r="I10176" t="s">
        <v>19</v>
      </c>
      <c r="J10176">
        <v>3</v>
      </c>
      <c r="K10176" s="3">
        <v>120</v>
      </c>
      <c r="L10176" s="3">
        <v>220</v>
      </c>
      <c r="M10176" s="2">
        <v>0.1</v>
      </c>
      <c r="N10176" s="3">
        <f>L10176*J10176</f>
        <v>660</v>
      </c>
      <c r="O10176" s="3">
        <f>(L10176-K10176)*J10176-(L10176-K10176)*J10176*M10176-(L10176-K10176)*J10176*P10176</f>
        <v>261</v>
      </c>
      <c r="P10176" s="2">
        <v>0.03</v>
      </c>
    </row>
    <row r="10177" spans="2:16" x14ac:dyDescent="0.25">
      <c r="B10177" s="1">
        <v>45216</v>
      </c>
      <c r="C10177" t="s">
        <v>15</v>
      </c>
      <c r="D10177" t="s">
        <v>16</v>
      </c>
      <c r="E10177" s="1">
        <v>45214</v>
      </c>
      <c r="F10177" t="str">
        <f t="shared" si="158"/>
        <v>PRES. PRUDENTE</v>
      </c>
      <c r="G10177" t="s">
        <v>17</v>
      </c>
      <c r="H10177" t="s">
        <v>27</v>
      </c>
      <c r="I10177" t="s">
        <v>30</v>
      </c>
      <c r="J10177">
        <v>2</v>
      </c>
      <c r="K10177" s="3">
        <v>10</v>
      </c>
      <c r="L10177" s="3">
        <v>20</v>
      </c>
      <c r="M10177" s="2">
        <v>0.05</v>
      </c>
      <c r="N10177" s="3">
        <f>L10177*J10177</f>
        <v>40</v>
      </c>
      <c r="O10177" s="3">
        <f>(L10177-K10177)*J10177-(L10177-K10177)*J10177*M10177-(L10177-K10177)*J10177*P10177</f>
        <v>18</v>
      </c>
      <c r="P10177" s="2">
        <v>0.05</v>
      </c>
    </row>
    <row r="10178" spans="2:16" x14ac:dyDescent="0.25">
      <c r="B10178" s="1">
        <v>45216</v>
      </c>
      <c r="C10178" t="s">
        <v>15</v>
      </c>
      <c r="D10178" t="s">
        <v>16</v>
      </c>
      <c r="E10178" s="1">
        <v>45214</v>
      </c>
      <c r="F10178" t="str">
        <f t="shared" si="158"/>
        <v>PRES. PRUDENTE</v>
      </c>
      <c r="G10178" t="s">
        <v>17</v>
      </c>
      <c r="H10178" t="s">
        <v>28</v>
      </c>
      <c r="I10178" t="s">
        <v>32</v>
      </c>
      <c r="J10178">
        <v>1</v>
      </c>
      <c r="K10178" s="3">
        <v>10</v>
      </c>
      <c r="L10178" s="3">
        <v>20</v>
      </c>
      <c r="M10178" s="2">
        <v>0.05</v>
      </c>
      <c r="N10178" s="3">
        <f>L10178*J10178</f>
        <v>20</v>
      </c>
      <c r="O10178" s="3">
        <f>(L10178-K10178)*J10178-(L10178-K10178)*J10178*M10178-(L10178-K10178)*J10178*P10178</f>
        <v>9</v>
      </c>
      <c r="P10178" s="2">
        <v>0.05</v>
      </c>
    </row>
    <row r="10179" spans="2:16" x14ac:dyDescent="0.25">
      <c r="B10179" s="1">
        <v>45216</v>
      </c>
      <c r="C10179" t="s">
        <v>15</v>
      </c>
      <c r="D10179" t="s">
        <v>16</v>
      </c>
      <c r="E10179" s="1">
        <v>45214</v>
      </c>
      <c r="F10179" t="str">
        <f t="shared" ref="F10179:F10242" si="159">IF(H10179="CLARA","REGENTE FEIJÓ","PRES. PRUDENTE")</f>
        <v>PRES. PRUDENTE</v>
      </c>
      <c r="G10179" t="s">
        <v>17</v>
      </c>
      <c r="H10179" t="s">
        <v>29</v>
      </c>
      <c r="I10179" t="s">
        <v>32</v>
      </c>
      <c r="J10179">
        <v>2</v>
      </c>
      <c r="K10179" s="3">
        <v>10</v>
      </c>
      <c r="L10179" s="3">
        <v>20</v>
      </c>
      <c r="M10179" s="2">
        <v>0.05</v>
      </c>
      <c r="N10179" s="3">
        <f>L10179*J10179</f>
        <v>40</v>
      </c>
      <c r="O10179" s="3">
        <f>(L10179-K10179)*J10179-(L10179-K10179)*J10179*M10179-(L10179-K10179)*J10179*P10179</f>
        <v>18</v>
      </c>
      <c r="P10179" s="2">
        <v>0.05</v>
      </c>
    </row>
    <row r="10180" spans="2:16" x14ac:dyDescent="0.25">
      <c r="B10180" s="1">
        <v>45216</v>
      </c>
      <c r="C10180" t="s">
        <v>15</v>
      </c>
      <c r="D10180" t="s">
        <v>21</v>
      </c>
      <c r="E10180" s="1">
        <v>45214</v>
      </c>
      <c r="F10180" t="str">
        <f t="shared" si="159"/>
        <v>REGENTE FEIJÓ</v>
      </c>
      <c r="G10180" t="s">
        <v>17</v>
      </c>
      <c r="H10180" t="s">
        <v>18</v>
      </c>
      <c r="I10180" t="s">
        <v>30</v>
      </c>
      <c r="J10180">
        <v>1</v>
      </c>
      <c r="K10180" s="3">
        <v>100</v>
      </c>
      <c r="L10180" s="3">
        <v>210</v>
      </c>
      <c r="M10180" s="2">
        <v>0.05</v>
      </c>
      <c r="N10180" s="3">
        <f>L10180*J10180</f>
        <v>210</v>
      </c>
      <c r="O10180" s="3">
        <f>(L10180-K10180)*J10180-(L10180-K10180)*J10180*M10180-(L10180-K10180)*J10180*P10180</f>
        <v>99</v>
      </c>
      <c r="P10180" s="2">
        <v>0.05</v>
      </c>
    </row>
    <row r="10181" spans="2:16" x14ac:dyDescent="0.25">
      <c r="B10181" s="1">
        <v>45216</v>
      </c>
      <c r="C10181" t="s">
        <v>15</v>
      </c>
      <c r="D10181" t="s">
        <v>21</v>
      </c>
      <c r="E10181" s="1">
        <v>45214</v>
      </c>
      <c r="F10181" t="str">
        <f t="shared" si="159"/>
        <v>PRES. PRUDENTE</v>
      </c>
      <c r="G10181" t="s">
        <v>17</v>
      </c>
      <c r="H10181" t="s">
        <v>24</v>
      </c>
      <c r="I10181" t="s">
        <v>19</v>
      </c>
      <c r="J10181">
        <v>3</v>
      </c>
      <c r="K10181" s="3">
        <v>100</v>
      </c>
      <c r="L10181" s="3">
        <v>210</v>
      </c>
      <c r="M10181" s="2">
        <v>0.05</v>
      </c>
      <c r="N10181" s="3">
        <f>L10181*J10181</f>
        <v>630</v>
      </c>
      <c r="O10181" s="3">
        <f>(L10181-K10181)*J10181-(L10181-K10181)*J10181*M10181-(L10181-K10181)*J10181*P10181</f>
        <v>297</v>
      </c>
      <c r="P10181" s="2">
        <v>0.05</v>
      </c>
    </row>
    <row r="10182" spans="2:16" x14ac:dyDescent="0.25">
      <c r="B10182" s="1">
        <v>45216</v>
      </c>
      <c r="C10182" t="s">
        <v>15</v>
      </c>
      <c r="D10182" t="s">
        <v>21</v>
      </c>
      <c r="E10182" s="1">
        <v>45214</v>
      </c>
      <c r="F10182" t="str">
        <f t="shared" si="159"/>
        <v>PRES. PRUDENTE</v>
      </c>
      <c r="G10182" t="s">
        <v>33</v>
      </c>
      <c r="H10182" t="s">
        <v>25</v>
      </c>
      <c r="I10182" t="s">
        <v>31</v>
      </c>
      <c r="J10182">
        <v>2</v>
      </c>
      <c r="K10182" s="3">
        <v>100</v>
      </c>
      <c r="L10182" s="3">
        <v>210</v>
      </c>
      <c r="M10182" s="2">
        <v>0.05</v>
      </c>
      <c r="N10182" s="3">
        <f>L10182*J10182</f>
        <v>420</v>
      </c>
      <c r="O10182" s="3">
        <f>(L10182-K10182)*J10182-(L10182-K10182)*J10182*M10182-(L10182-K10182)*J10182*P10182</f>
        <v>198</v>
      </c>
      <c r="P10182" s="2">
        <v>0.05</v>
      </c>
    </row>
    <row r="10183" spans="2:16" x14ac:dyDescent="0.25">
      <c r="B10183" s="1">
        <v>45216</v>
      </c>
      <c r="C10183" t="s">
        <v>15</v>
      </c>
      <c r="D10183" t="s">
        <v>21</v>
      </c>
      <c r="E10183" s="1">
        <v>45214</v>
      </c>
      <c r="F10183" t="str">
        <f t="shared" si="159"/>
        <v>PRES. PRUDENTE</v>
      </c>
      <c r="G10183" t="s">
        <v>34</v>
      </c>
      <c r="H10183" t="s">
        <v>26</v>
      </c>
      <c r="I10183" t="s">
        <v>19</v>
      </c>
      <c r="J10183">
        <v>1</v>
      </c>
      <c r="K10183" s="3">
        <v>100</v>
      </c>
      <c r="L10183" s="3">
        <v>210</v>
      </c>
      <c r="M10183" s="2">
        <v>0.05</v>
      </c>
      <c r="N10183" s="3">
        <f>L10183*J10183</f>
        <v>210</v>
      </c>
      <c r="O10183" s="3">
        <f>(L10183-K10183)*J10183-(L10183-K10183)*J10183*M10183-(L10183-K10183)*J10183*P10183</f>
        <v>99</v>
      </c>
      <c r="P10183" s="2">
        <v>0.05</v>
      </c>
    </row>
    <row r="10184" spans="2:16" x14ac:dyDescent="0.25">
      <c r="B10184" s="1">
        <v>45216</v>
      </c>
      <c r="C10184" t="s">
        <v>15</v>
      </c>
      <c r="D10184" t="s">
        <v>21</v>
      </c>
      <c r="E10184" s="1">
        <v>45214</v>
      </c>
      <c r="F10184" t="str">
        <f t="shared" si="159"/>
        <v>PRES. PRUDENTE</v>
      </c>
      <c r="G10184" t="s">
        <v>35</v>
      </c>
      <c r="H10184" t="s">
        <v>27</v>
      </c>
      <c r="I10184" t="s">
        <v>30</v>
      </c>
      <c r="J10184">
        <v>3</v>
      </c>
      <c r="K10184" s="3">
        <v>100</v>
      </c>
      <c r="L10184" s="3">
        <v>210</v>
      </c>
      <c r="M10184" s="2">
        <v>0.05</v>
      </c>
      <c r="N10184" s="3">
        <f>L10184*J10184</f>
        <v>630</v>
      </c>
      <c r="O10184" s="3">
        <f>(L10184-K10184)*J10184-(L10184-K10184)*J10184*M10184-(L10184-K10184)*J10184*P10184</f>
        <v>297</v>
      </c>
      <c r="P10184" s="2">
        <v>0.05</v>
      </c>
    </row>
    <row r="10185" spans="2:16" x14ac:dyDescent="0.25">
      <c r="B10185" s="1">
        <v>45216</v>
      </c>
      <c r="C10185" t="s">
        <v>15</v>
      </c>
      <c r="D10185" t="s">
        <v>21</v>
      </c>
      <c r="E10185" s="1">
        <v>45214</v>
      </c>
      <c r="F10185" t="str">
        <f t="shared" si="159"/>
        <v>PRES. PRUDENTE</v>
      </c>
      <c r="G10185" t="s">
        <v>17</v>
      </c>
      <c r="H10185" t="s">
        <v>28</v>
      </c>
      <c r="I10185" t="s">
        <v>32</v>
      </c>
      <c r="J10185">
        <v>2</v>
      </c>
      <c r="K10185" s="3">
        <v>100</v>
      </c>
      <c r="L10185" s="3">
        <v>210</v>
      </c>
      <c r="M10185" s="2">
        <v>0.05</v>
      </c>
      <c r="N10185" s="3">
        <f>L10185*J10185</f>
        <v>420</v>
      </c>
      <c r="O10185" s="3">
        <f>(L10185-K10185)*J10185-(L10185-K10185)*J10185*M10185-(L10185-K10185)*J10185*P10185</f>
        <v>198</v>
      </c>
      <c r="P10185" s="2">
        <v>0.05</v>
      </c>
    </row>
    <row r="10186" spans="2:16" x14ac:dyDescent="0.25">
      <c r="B10186" s="1">
        <v>45216</v>
      </c>
      <c r="C10186" t="s">
        <v>15</v>
      </c>
      <c r="D10186" t="s">
        <v>21</v>
      </c>
      <c r="E10186" s="1">
        <v>45214</v>
      </c>
      <c r="F10186" t="str">
        <f t="shared" si="159"/>
        <v>PRES. PRUDENTE</v>
      </c>
      <c r="G10186" t="s">
        <v>17</v>
      </c>
      <c r="H10186" t="s">
        <v>29</v>
      </c>
      <c r="I10186" t="s">
        <v>32</v>
      </c>
      <c r="J10186">
        <v>1</v>
      </c>
      <c r="K10186" s="3">
        <v>100</v>
      </c>
      <c r="L10186" s="3">
        <v>210</v>
      </c>
      <c r="M10186" s="2">
        <v>0.05</v>
      </c>
      <c r="N10186" s="3">
        <f>L10186*J10186</f>
        <v>210</v>
      </c>
      <c r="O10186" s="3">
        <f>(L10186-K10186)*J10186-(L10186-K10186)*J10186*M10186-(L10186-K10186)*J10186*P10186</f>
        <v>99</v>
      </c>
      <c r="P10186" s="2">
        <v>0.05</v>
      </c>
    </row>
    <row r="10187" spans="2:16" x14ac:dyDescent="0.25">
      <c r="B10187" s="1">
        <v>45216</v>
      </c>
      <c r="C10187" t="s">
        <v>15</v>
      </c>
      <c r="D10187" t="s">
        <v>21</v>
      </c>
      <c r="E10187" s="1">
        <v>45214</v>
      </c>
      <c r="F10187" t="str">
        <f t="shared" si="159"/>
        <v>REGENTE FEIJÓ</v>
      </c>
      <c r="G10187" t="s">
        <v>17</v>
      </c>
      <c r="H10187" t="s">
        <v>18</v>
      </c>
      <c r="I10187" t="s">
        <v>30</v>
      </c>
      <c r="J10187">
        <v>2</v>
      </c>
      <c r="K10187" s="3">
        <v>100</v>
      </c>
      <c r="L10187" s="3">
        <v>210</v>
      </c>
      <c r="M10187" s="2">
        <v>0.05</v>
      </c>
      <c r="N10187" s="3">
        <f>L10187*J10187</f>
        <v>420</v>
      </c>
      <c r="O10187" s="3">
        <f>(L10187-K10187)*J10187-(L10187-K10187)*J10187*M10187-(L10187-K10187)*J10187*P10187</f>
        <v>198</v>
      </c>
      <c r="P10187" s="2">
        <v>0.05</v>
      </c>
    </row>
    <row r="10188" spans="2:16" x14ac:dyDescent="0.25">
      <c r="B10188" s="1">
        <v>45216</v>
      </c>
      <c r="C10188" t="s">
        <v>15</v>
      </c>
      <c r="D10188" t="s">
        <v>21</v>
      </c>
      <c r="E10188" s="1">
        <v>45214</v>
      </c>
      <c r="F10188" t="str">
        <f t="shared" si="159"/>
        <v>PRES. PRUDENTE</v>
      </c>
      <c r="G10188" t="s">
        <v>17</v>
      </c>
      <c r="H10188" t="s">
        <v>24</v>
      </c>
      <c r="I10188" t="s">
        <v>19</v>
      </c>
      <c r="J10188">
        <v>1</v>
      </c>
      <c r="K10188" s="3">
        <v>100</v>
      </c>
      <c r="L10188" s="3">
        <v>210</v>
      </c>
      <c r="M10188" s="2">
        <v>0.05</v>
      </c>
      <c r="N10188" s="3">
        <f>L10188*J10188</f>
        <v>210</v>
      </c>
      <c r="O10188" s="3">
        <f>(L10188-K10188)*J10188-(L10188-K10188)*J10188*M10188-(L10188-K10188)*J10188*P10188</f>
        <v>99</v>
      </c>
      <c r="P10188" s="2">
        <v>0.05</v>
      </c>
    </row>
    <row r="10189" spans="2:16" x14ac:dyDescent="0.25">
      <c r="B10189" s="1">
        <v>45216</v>
      </c>
      <c r="C10189" t="s">
        <v>15</v>
      </c>
      <c r="D10189" t="s">
        <v>21</v>
      </c>
      <c r="E10189" s="1">
        <v>45214</v>
      </c>
      <c r="F10189" t="str">
        <f t="shared" si="159"/>
        <v>PRES. PRUDENTE</v>
      </c>
      <c r="G10189" t="s">
        <v>17</v>
      </c>
      <c r="H10189" t="s">
        <v>25</v>
      </c>
      <c r="I10189" t="s">
        <v>31</v>
      </c>
      <c r="J10189">
        <v>3</v>
      </c>
      <c r="K10189" s="3">
        <v>100</v>
      </c>
      <c r="L10189" s="3">
        <v>210</v>
      </c>
      <c r="M10189" s="2">
        <v>0.05</v>
      </c>
      <c r="N10189" s="3">
        <f>L10189*J10189</f>
        <v>630</v>
      </c>
      <c r="O10189" s="3">
        <f>(L10189-K10189)*J10189-(L10189-K10189)*J10189*M10189-(L10189-K10189)*J10189*P10189</f>
        <v>297</v>
      </c>
      <c r="P10189" s="2">
        <v>0.05</v>
      </c>
    </row>
    <row r="10190" spans="2:16" x14ac:dyDescent="0.25">
      <c r="B10190" s="1">
        <v>45216</v>
      </c>
      <c r="C10190" t="s">
        <v>15</v>
      </c>
      <c r="D10190" t="s">
        <v>21</v>
      </c>
      <c r="E10190" s="1">
        <v>45214</v>
      </c>
      <c r="F10190" t="str">
        <f t="shared" si="159"/>
        <v>PRES. PRUDENTE</v>
      </c>
      <c r="G10190" t="s">
        <v>17</v>
      </c>
      <c r="H10190" t="s">
        <v>26</v>
      </c>
      <c r="I10190" t="s">
        <v>19</v>
      </c>
      <c r="J10190">
        <v>2</v>
      </c>
      <c r="K10190" s="3">
        <v>100</v>
      </c>
      <c r="L10190" s="3">
        <v>210</v>
      </c>
      <c r="M10190" s="2">
        <v>0.05</v>
      </c>
      <c r="N10190" s="3">
        <f>L10190*J10190</f>
        <v>420</v>
      </c>
      <c r="O10190" s="3">
        <f>(L10190-K10190)*J10190-(L10190-K10190)*J10190*M10190-(L10190-K10190)*J10190*P10190</f>
        <v>198</v>
      </c>
      <c r="P10190" s="2">
        <v>0.05</v>
      </c>
    </row>
    <row r="10191" spans="2:16" x14ac:dyDescent="0.25">
      <c r="B10191" s="1">
        <v>45216</v>
      </c>
      <c r="C10191" t="s">
        <v>15</v>
      </c>
      <c r="D10191" t="s">
        <v>22</v>
      </c>
      <c r="E10191" s="1">
        <v>45214</v>
      </c>
      <c r="F10191" t="str">
        <f t="shared" si="159"/>
        <v>PRES. PRUDENTE</v>
      </c>
      <c r="G10191" t="s">
        <v>33</v>
      </c>
      <c r="H10191" t="s">
        <v>27</v>
      </c>
      <c r="I10191" t="s">
        <v>30</v>
      </c>
      <c r="J10191">
        <v>1</v>
      </c>
      <c r="K10191" s="3">
        <v>50</v>
      </c>
      <c r="L10191" s="3">
        <v>130</v>
      </c>
      <c r="M10191" s="2">
        <v>0.05</v>
      </c>
      <c r="N10191" s="3">
        <f>L10191*J10191</f>
        <v>130</v>
      </c>
      <c r="O10191" s="3">
        <f>(L10191-K10191)*J10191-(L10191-K10191)*J10191*M10191-(L10191-K10191)*J10191*P10191</f>
        <v>72</v>
      </c>
      <c r="P10191" s="2">
        <v>0.05</v>
      </c>
    </row>
    <row r="10192" spans="2:16" x14ac:dyDescent="0.25">
      <c r="B10192" s="1">
        <v>45216</v>
      </c>
      <c r="C10192" t="s">
        <v>15</v>
      </c>
      <c r="D10192" t="s">
        <v>22</v>
      </c>
      <c r="E10192" s="1">
        <v>45214</v>
      </c>
      <c r="F10192" t="str">
        <f t="shared" si="159"/>
        <v>PRES. PRUDENTE</v>
      </c>
      <c r="G10192" t="s">
        <v>34</v>
      </c>
      <c r="H10192" t="s">
        <v>28</v>
      </c>
      <c r="I10192" t="s">
        <v>32</v>
      </c>
      <c r="J10192">
        <v>3</v>
      </c>
      <c r="K10192" s="3">
        <v>50</v>
      </c>
      <c r="L10192" s="3">
        <v>130</v>
      </c>
      <c r="M10192" s="2">
        <v>0.05</v>
      </c>
      <c r="N10192" s="3">
        <f>L10192*J10192</f>
        <v>390</v>
      </c>
      <c r="O10192" s="3">
        <f>(L10192-K10192)*J10192-(L10192-K10192)*J10192*M10192-(L10192-K10192)*J10192*P10192</f>
        <v>216</v>
      </c>
      <c r="P10192" s="2">
        <v>0.05</v>
      </c>
    </row>
    <row r="10193" spans="2:16" x14ac:dyDescent="0.25">
      <c r="B10193" s="1">
        <v>45216</v>
      </c>
      <c r="C10193" t="s">
        <v>15</v>
      </c>
      <c r="D10193" t="s">
        <v>22</v>
      </c>
      <c r="E10193" s="1">
        <v>45214</v>
      </c>
      <c r="F10193" t="str">
        <f t="shared" si="159"/>
        <v>PRES. PRUDENTE</v>
      </c>
      <c r="G10193" t="s">
        <v>35</v>
      </c>
      <c r="H10193" t="s">
        <v>29</v>
      </c>
      <c r="I10193" t="s">
        <v>32</v>
      </c>
      <c r="J10193">
        <v>2</v>
      </c>
      <c r="K10193" s="3">
        <v>50</v>
      </c>
      <c r="L10193" s="3">
        <v>130</v>
      </c>
      <c r="M10193" s="2">
        <v>0.05</v>
      </c>
      <c r="N10193" s="3">
        <f>L10193*J10193</f>
        <v>260</v>
      </c>
      <c r="O10193" s="3">
        <f>(L10193-K10193)*J10193-(L10193-K10193)*J10193*M10193-(L10193-K10193)*J10193*P10193</f>
        <v>144</v>
      </c>
      <c r="P10193" s="2">
        <v>0.05</v>
      </c>
    </row>
    <row r="10194" spans="2:16" x14ac:dyDescent="0.25">
      <c r="B10194" s="1">
        <v>45216</v>
      </c>
      <c r="C10194" t="s">
        <v>15</v>
      </c>
      <c r="D10194" t="s">
        <v>22</v>
      </c>
      <c r="E10194" s="1">
        <v>45214</v>
      </c>
      <c r="F10194" t="str">
        <f t="shared" si="159"/>
        <v>REGENTE FEIJÓ</v>
      </c>
      <c r="G10194" t="s">
        <v>17</v>
      </c>
      <c r="H10194" t="s">
        <v>18</v>
      </c>
      <c r="I10194" t="s">
        <v>30</v>
      </c>
      <c r="J10194">
        <v>1</v>
      </c>
      <c r="K10194" s="3">
        <v>50</v>
      </c>
      <c r="L10194" s="3">
        <v>130</v>
      </c>
      <c r="M10194" s="2">
        <v>0.05</v>
      </c>
      <c r="N10194" s="3">
        <f>L10194*J10194</f>
        <v>130</v>
      </c>
      <c r="O10194" s="3">
        <f>(L10194-K10194)*J10194-(L10194-K10194)*J10194*M10194-(L10194-K10194)*J10194*P10194</f>
        <v>72</v>
      </c>
      <c r="P10194" s="2">
        <v>0.05</v>
      </c>
    </row>
    <row r="10195" spans="2:16" x14ac:dyDescent="0.25">
      <c r="B10195" s="1">
        <v>45216</v>
      </c>
      <c r="C10195" t="s">
        <v>15</v>
      </c>
      <c r="D10195" t="s">
        <v>22</v>
      </c>
      <c r="E10195" s="1">
        <v>45214</v>
      </c>
      <c r="F10195" t="str">
        <f t="shared" si="159"/>
        <v>PRES. PRUDENTE</v>
      </c>
      <c r="G10195" t="s">
        <v>17</v>
      </c>
      <c r="H10195" t="s">
        <v>24</v>
      </c>
      <c r="I10195" t="s">
        <v>19</v>
      </c>
      <c r="J10195">
        <v>2</v>
      </c>
      <c r="K10195" s="3">
        <v>50</v>
      </c>
      <c r="L10195" s="3">
        <v>130</v>
      </c>
      <c r="M10195" s="2">
        <v>0.05</v>
      </c>
      <c r="N10195" s="3">
        <f>L10195*J10195</f>
        <v>260</v>
      </c>
      <c r="O10195" s="3">
        <f>(L10195-K10195)*J10195-(L10195-K10195)*J10195*M10195-(L10195-K10195)*J10195*P10195</f>
        <v>144</v>
      </c>
      <c r="P10195" s="2">
        <v>0.05</v>
      </c>
    </row>
    <row r="10196" spans="2:16" x14ac:dyDescent="0.25">
      <c r="B10196" s="1">
        <v>45216</v>
      </c>
      <c r="C10196" t="s">
        <v>15</v>
      </c>
      <c r="D10196" t="s">
        <v>22</v>
      </c>
      <c r="E10196" s="1">
        <v>45214</v>
      </c>
      <c r="F10196" t="str">
        <f t="shared" si="159"/>
        <v>PRES. PRUDENTE</v>
      </c>
      <c r="G10196" t="s">
        <v>17</v>
      </c>
      <c r="H10196" t="s">
        <v>25</v>
      </c>
      <c r="I10196" t="s">
        <v>31</v>
      </c>
      <c r="J10196">
        <v>1</v>
      </c>
      <c r="K10196" s="3">
        <v>50</v>
      </c>
      <c r="L10196" s="3">
        <v>130</v>
      </c>
      <c r="M10196" s="2">
        <v>0.05</v>
      </c>
      <c r="N10196" s="3">
        <f>L10196*J10196</f>
        <v>130</v>
      </c>
      <c r="O10196" s="3">
        <f>(L10196-K10196)*J10196-(L10196-K10196)*J10196*M10196-(L10196-K10196)*J10196*P10196</f>
        <v>72</v>
      </c>
      <c r="P10196" s="2">
        <v>0.05</v>
      </c>
    </row>
    <row r="10197" spans="2:16" x14ac:dyDescent="0.25">
      <c r="B10197" s="1">
        <v>45216</v>
      </c>
      <c r="C10197" t="s">
        <v>15</v>
      </c>
      <c r="D10197" t="s">
        <v>22</v>
      </c>
      <c r="E10197" s="1">
        <v>45214</v>
      </c>
      <c r="F10197" t="str">
        <f t="shared" si="159"/>
        <v>PRES. PRUDENTE</v>
      </c>
      <c r="G10197" t="s">
        <v>17</v>
      </c>
      <c r="H10197" t="s">
        <v>26</v>
      </c>
      <c r="I10197" t="s">
        <v>19</v>
      </c>
      <c r="J10197">
        <v>3</v>
      </c>
      <c r="K10197" s="3">
        <v>50</v>
      </c>
      <c r="L10197" s="3">
        <v>130</v>
      </c>
      <c r="M10197" s="2">
        <v>0.05</v>
      </c>
      <c r="N10197" s="3">
        <f>L10197*J10197</f>
        <v>390</v>
      </c>
      <c r="O10197" s="3">
        <f>(L10197-K10197)*J10197-(L10197-K10197)*J10197*M10197-(L10197-K10197)*J10197*P10197</f>
        <v>216</v>
      </c>
      <c r="P10197" s="2">
        <v>0.05</v>
      </c>
    </row>
    <row r="10198" spans="2:16" x14ac:dyDescent="0.25">
      <c r="B10198" s="1">
        <v>45216</v>
      </c>
      <c r="C10198" t="s">
        <v>15</v>
      </c>
      <c r="D10198" t="s">
        <v>22</v>
      </c>
      <c r="E10198" s="1">
        <v>45214</v>
      </c>
      <c r="F10198" t="str">
        <f t="shared" si="159"/>
        <v>PRES. PRUDENTE</v>
      </c>
      <c r="G10198" t="s">
        <v>17</v>
      </c>
      <c r="H10198" t="s">
        <v>27</v>
      </c>
      <c r="I10198" t="s">
        <v>30</v>
      </c>
      <c r="J10198">
        <v>2</v>
      </c>
      <c r="K10198" s="3">
        <v>50</v>
      </c>
      <c r="L10198" s="3">
        <v>130</v>
      </c>
      <c r="M10198" s="2">
        <v>0.05</v>
      </c>
      <c r="N10198" s="3">
        <f>L10198*J10198</f>
        <v>260</v>
      </c>
      <c r="O10198" s="3">
        <f>(L10198-K10198)*J10198-(L10198-K10198)*J10198*M10198-(L10198-K10198)*J10198*P10198</f>
        <v>144</v>
      </c>
      <c r="P10198" s="2">
        <v>0.05</v>
      </c>
    </row>
    <row r="10199" spans="2:16" x14ac:dyDescent="0.25">
      <c r="B10199" s="1">
        <v>45216</v>
      </c>
      <c r="C10199" t="s">
        <v>15</v>
      </c>
      <c r="D10199" t="s">
        <v>22</v>
      </c>
      <c r="E10199" s="1">
        <v>45214</v>
      </c>
      <c r="F10199" t="str">
        <f t="shared" si="159"/>
        <v>PRES. PRUDENTE</v>
      </c>
      <c r="G10199" t="s">
        <v>17</v>
      </c>
      <c r="H10199" t="s">
        <v>28</v>
      </c>
      <c r="I10199" t="s">
        <v>32</v>
      </c>
      <c r="J10199">
        <v>1</v>
      </c>
      <c r="K10199" s="3">
        <v>50</v>
      </c>
      <c r="L10199" s="3">
        <v>130</v>
      </c>
      <c r="M10199" s="2">
        <v>0.05</v>
      </c>
      <c r="N10199" s="3">
        <f>L10199*J10199</f>
        <v>130</v>
      </c>
      <c r="O10199" s="3">
        <f>(L10199-K10199)*J10199-(L10199-K10199)*J10199*M10199-(L10199-K10199)*J10199*P10199</f>
        <v>72</v>
      </c>
      <c r="P10199" s="2">
        <v>0.05</v>
      </c>
    </row>
    <row r="10200" spans="2:16" x14ac:dyDescent="0.25">
      <c r="B10200" s="1">
        <v>45216</v>
      </c>
      <c r="C10200" t="s">
        <v>15</v>
      </c>
      <c r="D10200" t="s">
        <v>22</v>
      </c>
      <c r="E10200" s="1">
        <v>45214</v>
      </c>
      <c r="F10200" t="str">
        <f t="shared" si="159"/>
        <v>PRES. PRUDENTE</v>
      </c>
      <c r="G10200" t="s">
        <v>33</v>
      </c>
      <c r="H10200" t="s">
        <v>29</v>
      </c>
      <c r="I10200" t="s">
        <v>32</v>
      </c>
      <c r="J10200">
        <v>3</v>
      </c>
      <c r="K10200" s="3">
        <v>50</v>
      </c>
      <c r="L10200" s="3">
        <v>130</v>
      </c>
      <c r="M10200" s="2">
        <v>0.05</v>
      </c>
      <c r="N10200" s="3">
        <f>L10200*J10200</f>
        <v>390</v>
      </c>
      <c r="O10200" s="3">
        <f>(L10200-K10200)*J10200-(L10200-K10200)*J10200*M10200-(L10200-K10200)*J10200*P10200</f>
        <v>216</v>
      </c>
      <c r="P10200" s="2">
        <v>0.05</v>
      </c>
    </row>
    <row r="10201" spans="2:16" x14ac:dyDescent="0.25">
      <c r="B10201" s="1">
        <v>45216</v>
      </c>
      <c r="C10201" t="s">
        <v>15</v>
      </c>
      <c r="D10201" t="s">
        <v>22</v>
      </c>
      <c r="E10201" s="1">
        <v>45214</v>
      </c>
      <c r="F10201" t="str">
        <f t="shared" si="159"/>
        <v>REGENTE FEIJÓ</v>
      </c>
      <c r="G10201" t="s">
        <v>34</v>
      </c>
      <c r="H10201" t="s">
        <v>18</v>
      </c>
      <c r="I10201" t="s">
        <v>30</v>
      </c>
      <c r="J10201">
        <v>2</v>
      </c>
      <c r="K10201" s="3">
        <v>50</v>
      </c>
      <c r="L10201" s="3">
        <v>130</v>
      </c>
      <c r="M10201" s="2">
        <v>0.05</v>
      </c>
      <c r="N10201" s="3">
        <f>L10201*J10201</f>
        <v>260</v>
      </c>
      <c r="O10201" s="3">
        <f>(L10201-K10201)*J10201-(L10201-K10201)*J10201*M10201-(L10201-K10201)*J10201*P10201</f>
        <v>144</v>
      </c>
      <c r="P10201" s="2">
        <v>0.05</v>
      </c>
    </row>
    <row r="10202" spans="2:16" x14ac:dyDescent="0.25">
      <c r="B10202" s="1">
        <v>45216</v>
      </c>
      <c r="C10202" t="s">
        <v>15</v>
      </c>
      <c r="D10202" t="s">
        <v>22</v>
      </c>
      <c r="E10202" s="1">
        <v>45214</v>
      </c>
      <c r="F10202" t="str">
        <f t="shared" si="159"/>
        <v>PRES. PRUDENTE</v>
      </c>
      <c r="G10202" t="s">
        <v>35</v>
      </c>
      <c r="H10202" t="s">
        <v>24</v>
      </c>
      <c r="I10202" t="s">
        <v>19</v>
      </c>
      <c r="J10202">
        <v>1</v>
      </c>
      <c r="K10202" s="3">
        <v>50</v>
      </c>
      <c r="L10202" s="3">
        <v>130</v>
      </c>
      <c r="M10202" s="2">
        <v>0.05</v>
      </c>
      <c r="N10202" s="3">
        <f>L10202*J10202</f>
        <v>130</v>
      </c>
      <c r="O10202" s="3">
        <f>(L10202-K10202)*J10202-(L10202-K10202)*J10202*M10202-(L10202-K10202)*J10202*P10202</f>
        <v>72</v>
      </c>
      <c r="P10202" s="2">
        <v>0.05</v>
      </c>
    </row>
    <row r="10203" spans="2:16" x14ac:dyDescent="0.25">
      <c r="B10203" s="1">
        <v>45216</v>
      </c>
      <c r="C10203" t="s">
        <v>15</v>
      </c>
      <c r="D10203" t="s">
        <v>22</v>
      </c>
      <c r="E10203" s="1">
        <v>45214</v>
      </c>
      <c r="F10203" t="str">
        <f t="shared" si="159"/>
        <v>PRES. PRUDENTE</v>
      </c>
      <c r="G10203" t="s">
        <v>17</v>
      </c>
      <c r="H10203" t="s">
        <v>25</v>
      </c>
      <c r="I10203" t="s">
        <v>31</v>
      </c>
      <c r="J10203">
        <v>2</v>
      </c>
      <c r="K10203" s="3">
        <v>50</v>
      </c>
      <c r="L10203" s="3">
        <v>130</v>
      </c>
      <c r="M10203" s="2">
        <v>0.05</v>
      </c>
      <c r="N10203" s="3">
        <f>L10203*J10203</f>
        <v>260</v>
      </c>
      <c r="O10203" s="3">
        <f>(L10203-K10203)*J10203-(L10203-K10203)*J10203*M10203-(L10203-K10203)*J10203*P10203</f>
        <v>144</v>
      </c>
      <c r="P10203" s="2">
        <v>0.05</v>
      </c>
    </row>
    <row r="10204" spans="2:16" x14ac:dyDescent="0.25">
      <c r="B10204" s="1">
        <v>45216</v>
      </c>
      <c r="C10204" t="s">
        <v>15</v>
      </c>
      <c r="D10204" t="s">
        <v>22</v>
      </c>
      <c r="E10204" s="1">
        <v>45214</v>
      </c>
      <c r="F10204" t="str">
        <f t="shared" si="159"/>
        <v>PRES. PRUDENTE</v>
      </c>
      <c r="G10204" t="s">
        <v>17</v>
      </c>
      <c r="H10204" t="s">
        <v>26</v>
      </c>
      <c r="I10204" t="s">
        <v>19</v>
      </c>
      <c r="J10204">
        <v>1</v>
      </c>
      <c r="K10204" s="3">
        <v>50</v>
      </c>
      <c r="L10204" s="3">
        <v>130</v>
      </c>
      <c r="M10204" s="2">
        <v>0.05</v>
      </c>
      <c r="N10204" s="3">
        <f>L10204*J10204</f>
        <v>130</v>
      </c>
      <c r="O10204" s="3">
        <f>(L10204-K10204)*J10204-(L10204-K10204)*J10204*M10204-(L10204-K10204)*J10204*P10204</f>
        <v>72</v>
      </c>
      <c r="P10204" s="2">
        <v>0.05</v>
      </c>
    </row>
    <row r="10205" spans="2:16" x14ac:dyDescent="0.25">
      <c r="B10205" s="1">
        <v>45216</v>
      </c>
      <c r="C10205" t="s">
        <v>15</v>
      </c>
      <c r="D10205" t="s">
        <v>22</v>
      </c>
      <c r="E10205" s="1">
        <v>45214</v>
      </c>
      <c r="F10205" t="str">
        <f t="shared" si="159"/>
        <v>PRES. PRUDENTE</v>
      </c>
      <c r="G10205" t="s">
        <v>17</v>
      </c>
      <c r="H10205" t="s">
        <v>27</v>
      </c>
      <c r="I10205" t="s">
        <v>30</v>
      </c>
      <c r="J10205">
        <v>3</v>
      </c>
      <c r="K10205" s="3">
        <v>50</v>
      </c>
      <c r="L10205" s="3">
        <v>130</v>
      </c>
      <c r="M10205" s="2">
        <v>0.05</v>
      </c>
      <c r="N10205" s="3">
        <f>L10205*J10205</f>
        <v>390</v>
      </c>
      <c r="O10205" s="3">
        <f>(L10205-K10205)*J10205-(L10205-K10205)*J10205*M10205-(L10205-K10205)*J10205*P10205</f>
        <v>216</v>
      </c>
      <c r="P10205" s="2">
        <v>0.05</v>
      </c>
    </row>
    <row r="10206" spans="2:16" x14ac:dyDescent="0.25">
      <c r="B10206" s="1">
        <v>45216</v>
      </c>
      <c r="C10206" t="s">
        <v>15</v>
      </c>
      <c r="D10206" t="s">
        <v>22</v>
      </c>
      <c r="E10206" s="1">
        <v>45214</v>
      </c>
      <c r="F10206" t="str">
        <f t="shared" si="159"/>
        <v>PRES. PRUDENTE</v>
      </c>
      <c r="G10206" t="s">
        <v>17</v>
      </c>
      <c r="H10206" t="s">
        <v>28</v>
      </c>
      <c r="I10206" t="s">
        <v>32</v>
      </c>
      <c r="J10206">
        <v>2</v>
      </c>
      <c r="K10206" s="3">
        <v>50</v>
      </c>
      <c r="L10206" s="3">
        <v>130</v>
      </c>
      <c r="M10206" s="2">
        <v>0.05</v>
      </c>
      <c r="N10206" s="3">
        <f>L10206*J10206</f>
        <v>260</v>
      </c>
      <c r="O10206" s="3">
        <f>(L10206-K10206)*J10206-(L10206-K10206)*J10206*M10206-(L10206-K10206)*J10206*P10206</f>
        <v>144</v>
      </c>
      <c r="P10206" s="2">
        <v>0.05</v>
      </c>
    </row>
    <row r="10207" spans="2:16" x14ac:dyDescent="0.25">
      <c r="B10207" s="1">
        <v>45216</v>
      </c>
      <c r="C10207" t="s">
        <v>15</v>
      </c>
      <c r="D10207" t="s">
        <v>22</v>
      </c>
      <c r="E10207" s="1">
        <v>45214</v>
      </c>
      <c r="F10207" t="str">
        <f t="shared" si="159"/>
        <v>PRES. PRUDENTE</v>
      </c>
      <c r="G10207" t="s">
        <v>17</v>
      </c>
      <c r="H10207" t="s">
        <v>29</v>
      </c>
      <c r="I10207" t="s">
        <v>32</v>
      </c>
      <c r="J10207">
        <v>1</v>
      </c>
      <c r="K10207" s="3">
        <v>50</v>
      </c>
      <c r="L10207" s="3">
        <v>130</v>
      </c>
      <c r="M10207" s="2">
        <v>0.05</v>
      </c>
      <c r="N10207" s="3">
        <f>L10207*J10207</f>
        <v>130</v>
      </c>
      <c r="O10207" s="3">
        <f>(L10207-K10207)*J10207-(L10207-K10207)*J10207*M10207-(L10207-K10207)*J10207*P10207</f>
        <v>72</v>
      </c>
      <c r="P10207" s="2">
        <v>0.05</v>
      </c>
    </row>
    <row r="10208" spans="2:16" x14ac:dyDescent="0.25">
      <c r="B10208" s="1">
        <v>45216</v>
      </c>
      <c r="C10208" t="s">
        <v>15</v>
      </c>
      <c r="D10208" t="s">
        <v>22</v>
      </c>
      <c r="E10208" s="1">
        <v>45214</v>
      </c>
      <c r="F10208" t="str">
        <f t="shared" si="159"/>
        <v>REGENTE FEIJÓ</v>
      </c>
      <c r="G10208" t="s">
        <v>17</v>
      </c>
      <c r="H10208" t="s">
        <v>18</v>
      </c>
      <c r="I10208" t="s">
        <v>30</v>
      </c>
      <c r="J10208">
        <v>3</v>
      </c>
      <c r="K10208" s="3">
        <v>50</v>
      </c>
      <c r="L10208" s="3">
        <v>130</v>
      </c>
      <c r="M10208" s="2">
        <v>0.05</v>
      </c>
      <c r="N10208" s="3">
        <f>L10208*J10208</f>
        <v>390</v>
      </c>
      <c r="O10208" s="3">
        <f>(L10208-K10208)*J10208-(L10208-K10208)*J10208*M10208-(L10208-K10208)*J10208*P10208</f>
        <v>216</v>
      </c>
      <c r="P10208" s="2">
        <v>0.05</v>
      </c>
    </row>
    <row r="10209" spans="2:16" x14ac:dyDescent="0.25">
      <c r="B10209" s="1">
        <v>45216</v>
      </c>
      <c r="C10209" t="s">
        <v>15</v>
      </c>
      <c r="D10209" t="s">
        <v>22</v>
      </c>
      <c r="E10209" s="1">
        <v>45214</v>
      </c>
      <c r="F10209" t="str">
        <f t="shared" si="159"/>
        <v>PRES. PRUDENTE</v>
      </c>
      <c r="G10209" t="s">
        <v>33</v>
      </c>
      <c r="H10209" t="s">
        <v>24</v>
      </c>
      <c r="I10209" t="s">
        <v>19</v>
      </c>
      <c r="J10209">
        <v>2</v>
      </c>
      <c r="K10209" s="3">
        <v>50</v>
      </c>
      <c r="L10209" s="3">
        <v>130</v>
      </c>
      <c r="M10209" s="2">
        <v>0.05</v>
      </c>
      <c r="N10209" s="3">
        <f>L10209*J10209</f>
        <v>260</v>
      </c>
      <c r="O10209" s="3">
        <f>(L10209-K10209)*J10209-(L10209-K10209)*J10209*M10209-(L10209-K10209)*J10209*P10209</f>
        <v>144</v>
      </c>
      <c r="P10209" s="2">
        <v>0.05</v>
      </c>
    </row>
    <row r="10210" spans="2:16" x14ac:dyDescent="0.25">
      <c r="B10210" s="1">
        <v>45216</v>
      </c>
      <c r="C10210" t="s">
        <v>15</v>
      </c>
      <c r="D10210" t="s">
        <v>22</v>
      </c>
      <c r="E10210" s="1">
        <v>45214</v>
      </c>
      <c r="F10210" t="str">
        <f t="shared" si="159"/>
        <v>PRES. PRUDENTE</v>
      </c>
      <c r="G10210" t="s">
        <v>34</v>
      </c>
      <c r="H10210" t="s">
        <v>25</v>
      </c>
      <c r="I10210" t="s">
        <v>31</v>
      </c>
      <c r="J10210">
        <v>1</v>
      </c>
      <c r="K10210" s="3">
        <v>50</v>
      </c>
      <c r="L10210" s="3">
        <v>130</v>
      </c>
      <c r="M10210" s="2">
        <v>0.05</v>
      </c>
      <c r="N10210" s="3">
        <f>L10210*J10210</f>
        <v>130</v>
      </c>
      <c r="O10210" s="3">
        <f>(L10210-K10210)*J10210-(L10210-K10210)*J10210*M10210-(L10210-K10210)*J10210*P10210</f>
        <v>72</v>
      </c>
      <c r="P10210" s="2">
        <v>0.05</v>
      </c>
    </row>
    <row r="10211" spans="2:16" x14ac:dyDescent="0.25">
      <c r="B10211" s="1">
        <v>45216</v>
      </c>
      <c r="C10211" t="s">
        <v>15</v>
      </c>
      <c r="D10211" t="s">
        <v>22</v>
      </c>
      <c r="E10211" s="1">
        <v>45214</v>
      </c>
      <c r="F10211" t="str">
        <f t="shared" si="159"/>
        <v>PRES. PRUDENTE</v>
      </c>
      <c r="G10211" t="s">
        <v>35</v>
      </c>
      <c r="H10211" t="s">
        <v>26</v>
      </c>
      <c r="I10211" t="s">
        <v>19</v>
      </c>
      <c r="J10211">
        <v>2</v>
      </c>
      <c r="K10211" s="3">
        <v>50</v>
      </c>
      <c r="L10211" s="3">
        <v>130</v>
      </c>
      <c r="M10211" s="2">
        <v>0.05</v>
      </c>
      <c r="N10211" s="3">
        <f>L10211*J10211</f>
        <v>260</v>
      </c>
      <c r="O10211" s="3">
        <f>(L10211-K10211)*J10211-(L10211-K10211)*J10211*M10211-(L10211-K10211)*J10211*P10211</f>
        <v>144</v>
      </c>
      <c r="P10211" s="2">
        <v>0.05</v>
      </c>
    </row>
    <row r="10212" spans="2:16" x14ac:dyDescent="0.25">
      <c r="B10212" s="1">
        <v>45216</v>
      </c>
      <c r="C10212" t="s">
        <v>15</v>
      </c>
      <c r="D10212" t="s">
        <v>22</v>
      </c>
      <c r="E10212" s="1">
        <v>45214</v>
      </c>
      <c r="F10212" t="str">
        <f t="shared" si="159"/>
        <v>PRES. PRUDENTE</v>
      </c>
      <c r="G10212" t="s">
        <v>17</v>
      </c>
      <c r="H10212" t="s">
        <v>27</v>
      </c>
      <c r="I10212" t="s">
        <v>30</v>
      </c>
      <c r="J10212">
        <v>1</v>
      </c>
      <c r="K10212" s="3">
        <v>50</v>
      </c>
      <c r="L10212" s="3">
        <v>130</v>
      </c>
      <c r="M10212" s="2">
        <v>0.05</v>
      </c>
      <c r="N10212" s="3">
        <f>L10212*J10212</f>
        <v>130</v>
      </c>
      <c r="O10212" s="3">
        <f>(L10212-K10212)*J10212-(L10212-K10212)*J10212*M10212-(L10212-K10212)*J10212*P10212</f>
        <v>72</v>
      </c>
      <c r="P10212" s="2">
        <v>0.05</v>
      </c>
    </row>
    <row r="10213" spans="2:16" x14ac:dyDescent="0.25">
      <c r="B10213" s="1">
        <v>45216</v>
      </c>
      <c r="C10213" t="s">
        <v>15</v>
      </c>
      <c r="D10213" t="s">
        <v>22</v>
      </c>
      <c r="E10213" s="1">
        <v>45214</v>
      </c>
      <c r="F10213" t="str">
        <f t="shared" si="159"/>
        <v>PRES. PRUDENTE</v>
      </c>
      <c r="G10213" t="s">
        <v>17</v>
      </c>
      <c r="H10213" t="s">
        <v>28</v>
      </c>
      <c r="I10213" t="s">
        <v>32</v>
      </c>
      <c r="J10213">
        <v>3</v>
      </c>
      <c r="K10213" s="3">
        <v>50</v>
      </c>
      <c r="L10213" s="3">
        <v>130</v>
      </c>
      <c r="M10213" s="2">
        <v>0.05</v>
      </c>
      <c r="N10213" s="3">
        <f>L10213*J10213</f>
        <v>390</v>
      </c>
      <c r="O10213" s="3">
        <f>(L10213-K10213)*J10213-(L10213-K10213)*J10213*M10213-(L10213-K10213)*J10213*P10213</f>
        <v>216</v>
      </c>
      <c r="P10213" s="2">
        <v>0.05</v>
      </c>
    </row>
    <row r="10214" spans="2:16" x14ac:dyDescent="0.25">
      <c r="B10214" s="1">
        <v>45216</v>
      </c>
      <c r="C10214" t="s">
        <v>15</v>
      </c>
      <c r="D10214" t="s">
        <v>22</v>
      </c>
      <c r="E10214" s="1">
        <v>45214</v>
      </c>
      <c r="F10214" t="str">
        <f t="shared" si="159"/>
        <v>PRES. PRUDENTE</v>
      </c>
      <c r="G10214" t="s">
        <v>17</v>
      </c>
      <c r="H10214" t="s">
        <v>29</v>
      </c>
      <c r="I10214" t="s">
        <v>32</v>
      </c>
      <c r="J10214">
        <v>2</v>
      </c>
      <c r="K10214" s="3">
        <v>50</v>
      </c>
      <c r="L10214" s="3">
        <v>130</v>
      </c>
      <c r="M10214" s="2">
        <v>0.05</v>
      </c>
      <c r="N10214" s="3">
        <f>L10214*J10214</f>
        <v>260</v>
      </c>
      <c r="O10214" s="3">
        <f>(L10214-K10214)*J10214-(L10214-K10214)*J10214*M10214-(L10214-K10214)*J10214*P10214</f>
        <v>144</v>
      </c>
      <c r="P10214" s="2">
        <v>0.05</v>
      </c>
    </row>
    <row r="10215" spans="2:16" x14ac:dyDescent="0.25">
      <c r="B10215" s="1">
        <v>45216</v>
      </c>
      <c r="C10215" t="s">
        <v>15</v>
      </c>
      <c r="D10215" t="s">
        <v>22</v>
      </c>
      <c r="E10215" s="1">
        <v>45214</v>
      </c>
      <c r="F10215" t="str">
        <f t="shared" si="159"/>
        <v>REGENTE FEIJÓ</v>
      </c>
      <c r="G10215" t="s">
        <v>17</v>
      </c>
      <c r="H10215" t="s">
        <v>18</v>
      </c>
      <c r="I10215" t="s">
        <v>30</v>
      </c>
      <c r="J10215">
        <v>1</v>
      </c>
      <c r="K10215" s="3">
        <v>50</v>
      </c>
      <c r="L10215" s="3">
        <v>130</v>
      </c>
      <c r="M10215" s="2">
        <v>0.05</v>
      </c>
      <c r="N10215" s="3">
        <f>L10215*J10215</f>
        <v>130</v>
      </c>
      <c r="O10215" s="3">
        <f>(L10215-K10215)*J10215-(L10215-K10215)*J10215*M10215-(L10215-K10215)*J10215*P10215</f>
        <v>72</v>
      </c>
      <c r="P10215" s="2">
        <v>0.05</v>
      </c>
    </row>
    <row r="10216" spans="2:16" x14ac:dyDescent="0.25">
      <c r="B10216" s="1">
        <v>45216</v>
      </c>
      <c r="C10216" t="s">
        <v>15</v>
      </c>
      <c r="D10216" t="s">
        <v>22</v>
      </c>
      <c r="E10216" s="1">
        <v>45214</v>
      </c>
      <c r="F10216" t="str">
        <f t="shared" si="159"/>
        <v>PRES. PRUDENTE</v>
      </c>
      <c r="G10216" t="s">
        <v>17</v>
      </c>
      <c r="H10216" t="s">
        <v>24</v>
      </c>
      <c r="I10216" t="s">
        <v>19</v>
      </c>
      <c r="J10216">
        <v>3</v>
      </c>
      <c r="K10216" s="3">
        <v>50</v>
      </c>
      <c r="L10216" s="3">
        <v>130</v>
      </c>
      <c r="M10216" s="2">
        <v>0.05</v>
      </c>
      <c r="N10216" s="3">
        <f>L10216*J10216</f>
        <v>390</v>
      </c>
      <c r="O10216" s="3">
        <f>(L10216-K10216)*J10216-(L10216-K10216)*J10216*M10216-(L10216-K10216)*J10216*P10216</f>
        <v>216</v>
      </c>
      <c r="P10216" s="2">
        <v>0.05</v>
      </c>
    </row>
    <row r="10217" spans="2:16" x14ac:dyDescent="0.25">
      <c r="B10217" s="1">
        <v>45216</v>
      </c>
      <c r="C10217" t="s">
        <v>15</v>
      </c>
      <c r="D10217" t="s">
        <v>22</v>
      </c>
      <c r="E10217" s="1">
        <v>45214</v>
      </c>
      <c r="F10217" t="str">
        <f t="shared" si="159"/>
        <v>PRES. PRUDENTE</v>
      </c>
      <c r="G10217" t="s">
        <v>17</v>
      </c>
      <c r="H10217" t="s">
        <v>25</v>
      </c>
      <c r="I10217" t="s">
        <v>31</v>
      </c>
      <c r="J10217">
        <v>2</v>
      </c>
      <c r="K10217" s="3">
        <v>50</v>
      </c>
      <c r="L10217" s="3">
        <v>130</v>
      </c>
      <c r="M10217" s="2">
        <v>0.05</v>
      </c>
      <c r="N10217" s="3">
        <f>L10217*J10217</f>
        <v>260</v>
      </c>
      <c r="O10217" s="3">
        <f>(L10217-K10217)*J10217-(L10217-K10217)*J10217*M10217-(L10217-K10217)*J10217*P10217</f>
        <v>144</v>
      </c>
      <c r="P10217" s="2">
        <v>0.05</v>
      </c>
    </row>
    <row r="10218" spans="2:16" x14ac:dyDescent="0.25">
      <c r="B10218" s="1">
        <v>45216</v>
      </c>
      <c r="C10218" t="s">
        <v>15</v>
      </c>
      <c r="D10218" t="s">
        <v>22</v>
      </c>
      <c r="E10218" s="1">
        <v>45214</v>
      </c>
      <c r="F10218" t="str">
        <f t="shared" si="159"/>
        <v>PRES. PRUDENTE</v>
      </c>
      <c r="G10218" t="s">
        <v>33</v>
      </c>
      <c r="H10218" t="s">
        <v>26</v>
      </c>
      <c r="I10218" t="s">
        <v>19</v>
      </c>
      <c r="J10218">
        <v>1</v>
      </c>
      <c r="K10218" s="3">
        <v>50</v>
      </c>
      <c r="L10218" s="3">
        <v>130</v>
      </c>
      <c r="M10218" s="2">
        <v>0.05</v>
      </c>
      <c r="N10218" s="3">
        <f>L10218*J10218</f>
        <v>130</v>
      </c>
      <c r="O10218" s="3">
        <f>(L10218-K10218)*J10218-(L10218-K10218)*J10218*M10218-(L10218-K10218)*J10218*P10218</f>
        <v>72</v>
      </c>
      <c r="P10218" s="2">
        <v>0.05</v>
      </c>
    </row>
    <row r="10219" spans="2:16" x14ac:dyDescent="0.25">
      <c r="B10219" s="1">
        <v>45216</v>
      </c>
      <c r="C10219" t="s">
        <v>15</v>
      </c>
      <c r="D10219" t="s">
        <v>22</v>
      </c>
      <c r="E10219" s="1">
        <v>45214</v>
      </c>
      <c r="F10219" t="str">
        <f t="shared" si="159"/>
        <v>PRES. PRUDENTE</v>
      </c>
      <c r="G10219" t="s">
        <v>34</v>
      </c>
      <c r="H10219" t="s">
        <v>27</v>
      </c>
      <c r="I10219" t="s">
        <v>30</v>
      </c>
      <c r="J10219">
        <v>2</v>
      </c>
      <c r="K10219" s="3">
        <v>50</v>
      </c>
      <c r="L10219" s="3">
        <v>130</v>
      </c>
      <c r="M10219" s="2">
        <v>0.05</v>
      </c>
      <c r="N10219" s="3">
        <f>L10219*J10219</f>
        <v>260</v>
      </c>
      <c r="O10219" s="3">
        <f>(L10219-K10219)*J10219-(L10219-K10219)*J10219*M10219-(L10219-K10219)*J10219*P10219</f>
        <v>144</v>
      </c>
      <c r="P10219" s="2">
        <v>0.05</v>
      </c>
    </row>
    <row r="10220" spans="2:16" x14ac:dyDescent="0.25">
      <c r="B10220" s="1">
        <v>45216</v>
      </c>
      <c r="C10220" t="s">
        <v>15</v>
      </c>
      <c r="D10220" t="s">
        <v>22</v>
      </c>
      <c r="E10220" s="1">
        <v>45214</v>
      </c>
      <c r="F10220" t="str">
        <f t="shared" si="159"/>
        <v>PRES. PRUDENTE</v>
      </c>
      <c r="G10220" t="s">
        <v>35</v>
      </c>
      <c r="H10220" t="s">
        <v>28</v>
      </c>
      <c r="I10220" t="s">
        <v>32</v>
      </c>
      <c r="J10220">
        <v>1</v>
      </c>
      <c r="K10220" s="3">
        <v>50</v>
      </c>
      <c r="L10220" s="3">
        <v>130</v>
      </c>
      <c r="M10220" s="2">
        <v>0.05</v>
      </c>
      <c r="N10220" s="3">
        <f>L10220*J10220</f>
        <v>130</v>
      </c>
      <c r="O10220" s="3">
        <f>(L10220-K10220)*J10220-(L10220-K10220)*J10220*M10220-(L10220-K10220)*J10220*P10220</f>
        <v>72</v>
      </c>
      <c r="P10220" s="2">
        <v>0.05</v>
      </c>
    </row>
    <row r="10221" spans="2:16" x14ac:dyDescent="0.25">
      <c r="B10221" s="1">
        <v>45216</v>
      </c>
      <c r="C10221" t="s">
        <v>15</v>
      </c>
      <c r="D10221" t="s">
        <v>22</v>
      </c>
      <c r="E10221" s="1">
        <v>45214</v>
      </c>
      <c r="F10221" t="str">
        <f t="shared" si="159"/>
        <v>PRES. PRUDENTE</v>
      </c>
      <c r="G10221" t="s">
        <v>17</v>
      </c>
      <c r="H10221" t="s">
        <v>29</v>
      </c>
      <c r="I10221" t="s">
        <v>32</v>
      </c>
      <c r="J10221">
        <v>3</v>
      </c>
      <c r="K10221" s="3">
        <v>50</v>
      </c>
      <c r="L10221" s="3">
        <v>130</v>
      </c>
      <c r="M10221" s="2">
        <v>0.05</v>
      </c>
      <c r="N10221" s="3">
        <f>L10221*J10221</f>
        <v>390</v>
      </c>
      <c r="O10221" s="3">
        <f>(L10221-K10221)*J10221-(L10221-K10221)*J10221*M10221-(L10221-K10221)*J10221*P10221</f>
        <v>216</v>
      </c>
      <c r="P10221" s="2">
        <v>0.05</v>
      </c>
    </row>
    <row r="10222" spans="2:16" x14ac:dyDescent="0.25">
      <c r="B10222" s="1">
        <v>45216</v>
      </c>
      <c r="C10222" t="s">
        <v>15</v>
      </c>
      <c r="D10222" t="s">
        <v>23</v>
      </c>
      <c r="E10222" s="1">
        <v>45214</v>
      </c>
      <c r="F10222" t="str">
        <f t="shared" si="159"/>
        <v>REGENTE FEIJÓ</v>
      </c>
      <c r="G10222" t="s">
        <v>17</v>
      </c>
      <c r="H10222" t="s">
        <v>18</v>
      </c>
      <c r="I10222" t="s">
        <v>30</v>
      </c>
      <c r="J10222">
        <v>2</v>
      </c>
      <c r="K10222" s="3">
        <v>120</v>
      </c>
      <c r="L10222" s="3">
        <v>220</v>
      </c>
      <c r="M10222" s="2">
        <v>0.1</v>
      </c>
      <c r="N10222" s="3">
        <f>L10222*J10222</f>
        <v>440</v>
      </c>
      <c r="O10222" s="3">
        <f>(L10222-K10222)*J10222-(L10222-K10222)*J10222*M10222-(L10222-K10222)*J10222*P10222</f>
        <v>174</v>
      </c>
      <c r="P10222" s="2">
        <v>0.03</v>
      </c>
    </row>
    <row r="10223" spans="2:16" x14ac:dyDescent="0.25">
      <c r="B10223" s="1">
        <v>45216</v>
      </c>
      <c r="C10223" t="s">
        <v>15</v>
      </c>
      <c r="D10223" t="s">
        <v>23</v>
      </c>
      <c r="E10223" s="1">
        <v>45214</v>
      </c>
      <c r="F10223" t="str">
        <f t="shared" si="159"/>
        <v>PRES. PRUDENTE</v>
      </c>
      <c r="G10223" t="s">
        <v>17</v>
      </c>
      <c r="H10223" t="s">
        <v>24</v>
      </c>
      <c r="I10223" t="s">
        <v>19</v>
      </c>
      <c r="J10223">
        <v>1</v>
      </c>
      <c r="K10223" s="3">
        <v>120</v>
      </c>
      <c r="L10223" s="3">
        <v>220</v>
      </c>
      <c r="M10223" s="2">
        <v>0.1</v>
      </c>
      <c r="N10223" s="3">
        <f>L10223*J10223</f>
        <v>220</v>
      </c>
      <c r="O10223" s="3">
        <f>(L10223-K10223)*J10223-(L10223-K10223)*J10223*M10223-(L10223-K10223)*J10223*P10223</f>
        <v>87</v>
      </c>
      <c r="P10223" s="2">
        <v>0.03</v>
      </c>
    </row>
    <row r="10224" spans="2:16" x14ac:dyDescent="0.25">
      <c r="B10224" s="1">
        <v>45216</v>
      </c>
      <c r="C10224" t="s">
        <v>15</v>
      </c>
      <c r="D10224" t="s">
        <v>23</v>
      </c>
      <c r="E10224" s="1">
        <v>45214</v>
      </c>
      <c r="F10224" t="str">
        <f t="shared" si="159"/>
        <v>PRES. PRUDENTE</v>
      </c>
      <c r="G10224" t="s">
        <v>17</v>
      </c>
      <c r="H10224" t="s">
        <v>25</v>
      </c>
      <c r="I10224" t="s">
        <v>31</v>
      </c>
      <c r="J10224">
        <v>3</v>
      </c>
      <c r="K10224" s="3">
        <v>120</v>
      </c>
      <c r="L10224" s="3">
        <v>220</v>
      </c>
      <c r="M10224" s="2">
        <v>0.1</v>
      </c>
      <c r="N10224" s="3">
        <f>L10224*J10224</f>
        <v>660</v>
      </c>
      <c r="O10224" s="3">
        <f>(L10224-K10224)*J10224-(L10224-K10224)*J10224*M10224-(L10224-K10224)*J10224*P10224</f>
        <v>261</v>
      </c>
      <c r="P10224" s="2">
        <v>0.03</v>
      </c>
    </row>
    <row r="10225" spans="2:16" x14ac:dyDescent="0.25">
      <c r="B10225" s="1">
        <v>45216</v>
      </c>
      <c r="C10225" t="s">
        <v>15</v>
      </c>
      <c r="D10225" t="s">
        <v>23</v>
      </c>
      <c r="E10225" s="1">
        <v>45214</v>
      </c>
      <c r="F10225" t="str">
        <f t="shared" si="159"/>
        <v>PRES. PRUDENTE</v>
      </c>
      <c r="G10225" t="s">
        <v>17</v>
      </c>
      <c r="H10225" t="s">
        <v>26</v>
      </c>
      <c r="I10225" t="s">
        <v>19</v>
      </c>
      <c r="J10225">
        <v>2</v>
      </c>
      <c r="K10225" s="3">
        <v>120</v>
      </c>
      <c r="L10225" s="3">
        <v>220</v>
      </c>
      <c r="M10225" s="2">
        <v>0.1</v>
      </c>
      <c r="N10225" s="3">
        <f>L10225*J10225</f>
        <v>440</v>
      </c>
      <c r="O10225" s="3">
        <f>(L10225-K10225)*J10225-(L10225-K10225)*J10225*M10225-(L10225-K10225)*J10225*P10225</f>
        <v>174</v>
      </c>
      <c r="P10225" s="2">
        <v>0.03</v>
      </c>
    </row>
    <row r="10226" spans="2:16" x14ac:dyDescent="0.25">
      <c r="B10226" s="1">
        <v>45216</v>
      </c>
      <c r="C10226" t="s">
        <v>15</v>
      </c>
      <c r="D10226" t="s">
        <v>23</v>
      </c>
      <c r="E10226" s="1">
        <v>45214</v>
      </c>
      <c r="F10226" t="str">
        <f t="shared" si="159"/>
        <v>PRES. PRUDENTE</v>
      </c>
      <c r="G10226" t="s">
        <v>17</v>
      </c>
      <c r="H10226" t="s">
        <v>27</v>
      </c>
      <c r="I10226" t="s">
        <v>30</v>
      </c>
      <c r="J10226">
        <v>1</v>
      </c>
      <c r="K10226" s="3">
        <v>120</v>
      </c>
      <c r="L10226" s="3">
        <v>220</v>
      </c>
      <c r="M10226" s="2">
        <v>0.1</v>
      </c>
      <c r="N10226" s="3">
        <f>L10226*J10226</f>
        <v>220</v>
      </c>
      <c r="O10226" s="3">
        <f>(L10226-K10226)*J10226-(L10226-K10226)*J10226*M10226-(L10226-K10226)*J10226*P10226</f>
        <v>87</v>
      </c>
      <c r="P10226" s="2">
        <v>0.03</v>
      </c>
    </row>
    <row r="10227" spans="2:16" x14ac:dyDescent="0.25">
      <c r="B10227" s="1">
        <v>45216</v>
      </c>
      <c r="C10227" t="s">
        <v>15</v>
      </c>
      <c r="D10227" t="s">
        <v>23</v>
      </c>
      <c r="E10227" s="1">
        <v>45214</v>
      </c>
      <c r="F10227" t="str">
        <f t="shared" si="159"/>
        <v>PRES. PRUDENTE</v>
      </c>
      <c r="G10227" t="s">
        <v>33</v>
      </c>
      <c r="H10227" t="s">
        <v>28</v>
      </c>
      <c r="I10227" t="s">
        <v>32</v>
      </c>
      <c r="J10227">
        <v>2</v>
      </c>
      <c r="K10227" s="3">
        <v>120</v>
      </c>
      <c r="L10227" s="3">
        <v>220</v>
      </c>
      <c r="M10227" s="2">
        <v>0.1</v>
      </c>
      <c r="N10227" s="3">
        <f>L10227*J10227</f>
        <v>440</v>
      </c>
      <c r="O10227" s="3">
        <f>(L10227-K10227)*J10227-(L10227-K10227)*J10227*M10227-(L10227-K10227)*J10227*P10227</f>
        <v>174</v>
      </c>
      <c r="P10227" s="2">
        <v>0.03</v>
      </c>
    </row>
    <row r="10228" spans="2:16" x14ac:dyDescent="0.25">
      <c r="B10228" s="1">
        <v>45216</v>
      </c>
      <c r="C10228" t="s">
        <v>15</v>
      </c>
      <c r="D10228" t="s">
        <v>23</v>
      </c>
      <c r="E10228" s="1">
        <v>45214</v>
      </c>
      <c r="F10228" t="str">
        <f t="shared" si="159"/>
        <v>PRES. PRUDENTE</v>
      </c>
      <c r="G10228" t="s">
        <v>34</v>
      </c>
      <c r="H10228" t="s">
        <v>29</v>
      </c>
      <c r="I10228" t="s">
        <v>32</v>
      </c>
      <c r="J10228">
        <v>1</v>
      </c>
      <c r="K10228" s="3">
        <v>120</v>
      </c>
      <c r="L10228" s="3">
        <v>220</v>
      </c>
      <c r="M10228" s="2">
        <v>0.1</v>
      </c>
      <c r="N10228" s="3">
        <f>L10228*J10228</f>
        <v>220</v>
      </c>
      <c r="O10228" s="3">
        <f>(L10228-K10228)*J10228-(L10228-K10228)*J10228*M10228-(L10228-K10228)*J10228*P10228</f>
        <v>87</v>
      </c>
      <c r="P10228" s="2">
        <v>0.03</v>
      </c>
    </row>
    <row r="10229" spans="2:16" x14ac:dyDescent="0.25">
      <c r="B10229" s="1">
        <v>45216</v>
      </c>
      <c r="C10229" t="s">
        <v>15</v>
      </c>
      <c r="D10229" t="s">
        <v>23</v>
      </c>
      <c r="E10229" s="1">
        <v>45214</v>
      </c>
      <c r="F10229" t="str">
        <f t="shared" si="159"/>
        <v>REGENTE FEIJÓ</v>
      </c>
      <c r="G10229" t="s">
        <v>35</v>
      </c>
      <c r="H10229" t="s">
        <v>18</v>
      </c>
      <c r="I10229" t="s">
        <v>30</v>
      </c>
      <c r="J10229">
        <v>3</v>
      </c>
      <c r="K10229" s="3">
        <v>120</v>
      </c>
      <c r="L10229" s="3">
        <v>220</v>
      </c>
      <c r="M10229" s="2">
        <v>0.1</v>
      </c>
      <c r="N10229" s="3">
        <f>L10229*J10229</f>
        <v>660</v>
      </c>
      <c r="O10229" s="3">
        <f>(L10229-K10229)*J10229-(L10229-K10229)*J10229*M10229-(L10229-K10229)*J10229*P10229</f>
        <v>261</v>
      </c>
      <c r="P10229" s="2">
        <v>0.03</v>
      </c>
    </row>
    <row r="10230" spans="2:16" x14ac:dyDescent="0.25">
      <c r="B10230" s="1">
        <v>45216</v>
      </c>
      <c r="C10230" t="s">
        <v>15</v>
      </c>
      <c r="D10230" t="s">
        <v>23</v>
      </c>
      <c r="E10230" s="1">
        <v>45214</v>
      </c>
      <c r="F10230" t="str">
        <f t="shared" si="159"/>
        <v>PRES. PRUDENTE</v>
      </c>
      <c r="G10230" t="s">
        <v>17</v>
      </c>
      <c r="H10230" t="s">
        <v>24</v>
      </c>
      <c r="I10230" t="s">
        <v>19</v>
      </c>
      <c r="J10230">
        <v>2</v>
      </c>
      <c r="K10230" s="3">
        <v>120</v>
      </c>
      <c r="L10230" s="3">
        <v>220</v>
      </c>
      <c r="M10230" s="2">
        <v>0.1</v>
      </c>
      <c r="N10230" s="3">
        <f>L10230*J10230</f>
        <v>440</v>
      </c>
      <c r="O10230" s="3">
        <f>(L10230-K10230)*J10230-(L10230-K10230)*J10230*M10230-(L10230-K10230)*J10230*P10230</f>
        <v>174</v>
      </c>
      <c r="P10230" s="2">
        <v>0.03</v>
      </c>
    </row>
    <row r="10231" spans="2:16" x14ac:dyDescent="0.25">
      <c r="B10231" s="1">
        <v>45216</v>
      </c>
      <c r="C10231" t="s">
        <v>15</v>
      </c>
      <c r="D10231" t="s">
        <v>23</v>
      </c>
      <c r="E10231" s="1">
        <v>45214</v>
      </c>
      <c r="F10231" t="str">
        <f t="shared" si="159"/>
        <v>PRES. PRUDENTE</v>
      </c>
      <c r="G10231" t="s">
        <v>17</v>
      </c>
      <c r="H10231" t="s">
        <v>25</v>
      </c>
      <c r="I10231" t="s">
        <v>31</v>
      </c>
      <c r="J10231">
        <v>1</v>
      </c>
      <c r="K10231" s="3">
        <v>120</v>
      </c>
      <c r="L10231" s="3">
        <v>220</v>
      </c>
      <c r="M10231" s="2">
        <v>0.1</v>
      </c>
      <c r="N10231" s="3">
        <f>L10231*J10231</f>
        <v>220</v>
      </c>
      <c r="O10231" s="3">
        <f>(L10231-K10231)*J10231-(L10231-K10231)*J10231*M10231-(L10231-K10231)*J10231*P10231</f>
        <v>87</v>
      </c>
      <c r="P10231" s="2">
        <v>0.03</v>
      </c>
    </row>
    <row r="10232" spans="2:16" x14ac:dyDescent="0.25">
      <c r="B10232" s="1">
        <v>45216</v>
      </c>
      <c r="C10232" t="s">
        <v>15</v>
      </c>
      <c r="D10232" t="s">
        <v>23</v>
      </c>
      <c r="E10232" s="1">
        <v>45214</v>
      </c>
      <c r="F10232" t="str">
        <f t="shared" si="159"/>
        <v>PRES. PRUDENTE</v>
      </c>
      <c r="G10232" t="s">
        <v>17</v>
      </c>
      <c r="H10232" t="s">
        <v>26</v>
      </c>
      <c r="I10232" t="s">
        <v>19</v>
      </c>
      <c r="J10232">
        <v>3</v>
      </c>
      <c r="K10232" s="3">
        <v>120</v>
      </c>
      <c r="L10232" s="3">
        <v>220</v>
      </c>
      <c r="M10232" s="2">
        <v>0.1</v>
      </c>
      <c r="N10232" s="3">
        <f>L10232*J10232</f>
        <v>660</v>
      </c>
      <c r="O10232" s="3">
        <f>(L10232-K10232)*J10232-(L10232-K10232)*J10232*M10232-(L10232-K10232)*J10232*P10232</f>
        <v>261</v>
      </c>
      <c r="P10232" s="2">
        <v>0.03</v>
      </c>
    </row>
    <row r="10233" spans="2:16" x14ac:dyDescent="0.25">
      <c r="B10233" s="1">
        <v>45216</v>
      </c>
      <c r="C10233" t="s">
        <v>15</v>
      </c>
      <c r="D10233" t="s">
        <v>23</v>
      </c>
      <c r="E10233" s="1">
        <v>45214</v>
      </c>
      <c r="F10233" t="str">
        <f t="shared" si="159"/>
        <v>PRES. PRUDENTE</v>
      </c>
      <c r="G10233" t="s">
        <v>17</v>
      </c>
      <c r="H10233" t="s">
        <v>27</v>
      </c>
      <c r="I10233" t="s">
        <v>30</v>
      </c>
      <c r="J10233">
        <v>2</v>
      </c>
      <c r="K10233" s="3">
        <v>120</v>
      </c>
      <c r="L10233" s="3">
        <v>220</v>
      </c>
      <c r="M10233" s="2">
        <v>0.1</v>
      </c>
      <c r="N10233" s="3">
        <f>L10233*J10233</f>
        <v>440</v>
      </c>
      <c r="O10233" s="3">
        <f>(L10233-K10233)*J10233-(L10233-K10233)*J10233*M10233-(L10233-K10233)*J10233*P10233</f>
        <v>174</v>
      </c>
      <c r="P10233" s="2">
        <v>0.03</v>
      </c>
    </row>
    <row r="10234" spans="2:16" x14ac:dyDescent="0.25">
      <c r="B10234" s="1">
        <v>45216</v>
      </c>
      <c r="C10234" t="s">
        <v>15</v>
      </c>
      <c r="D10234" t="s">
        <v>23</v>
      </c>
      <c r="E10234" s="1">
        <v>45214</v>
      </c>
      <c r="F10234" t="str">
        <f t="shared" si="159"/>
        <v>PRES. PRUDENTE</v>
      </c>
      <c r="G10234" t="s">
        <v>17</v>
      </c>
      <c r="H10234" t="s">
        <v>28</v>
      </c>
      <c r="I10234" t="s">
        <v>32</v>
      </c>
      <c r="J10234">
        <v>1</v>
      </c>
      <c r="K10234" s="3">
        <v>120</v>
      </c>
      <c r="L10234" s="3">
        <v>220</v>
      </c>
      <c r="M10234" s="2">
        <v>0.1</v>
      </c>
      <c r="N10234" s="3">
        <f>L10234*J10234</f>
        <v>220</v>
      </c>
      <c r="O10234" s="3">
        <f>(L10234-K10234)*J10234-(L10234-K10234)*J10234*M10234-(L10234-K10234)*J10234*P10234</f>
        <v>87</v>
      </c>
      <c r="P10234" s="2">
        <v>0.03</v>
      </c>
    </row>
    <row r="10235" spans="2:16" x14ac:dyDescent="0.25">
      <c r="B10235" s="1">
        <v>45216</v>
      </c>
      <c r="C10235" t="s">
        <v>15</v>
      </c>
      <c r="D10235" t="s">
        <v>23</v>
      </c>
      <c r="E10235" s="1">
        <v>45214</v>
      </c>
      <c r="F10235" t="str">
        <f t="shared" si="159"/>
        <v>PRES. PRUDENTE</v>
      </c>
      <c r="G10235" t="s">
        <v>17</v>
      </c>
      <c r="H10235" t="s">
        <v>29</v>
      </c>
      <c r="I10235" t="s">
        <v>32</v>
      </c>
      <c r="J10235">
        <v>2</v>
      </c>
      <c r="K10235" s="3">
        <v>120</v>
      </c>
      <c r="L10235" s="3">
        <v>220</v>
      </c>
      <c r="M10235" s="2">
        <v>0.1</v>
      </c>
      <c r="N10235" s="3">
        <f>L10235*J10235</f>
        <v>440</v>
      </c>
      <c r="O10235" s="3">
        <f>(L10235-K10235)*J10235-(L10235-K10235)*J10235*M10235-(L10235-K10235)*J10235*P10235</f>
        <v>174</v>
      </c>
      <c r="P10235" s="2">
        <v>0.03</v>
      </c>
    </row>
    <row r="10236" spans="2:16" x14ac:dyDescent="0.25">
      <c r="B10236" s="1">
        <v>45216</v>
      </c>
      <c r="C10236" t="s">
        <v>15</v>
      </c>
      <c r="D10236" t="s">
        <v>23</v>
      </c>
      <c r="E10236" s="1">
        <v>45214</v>
      </c>
      <c r="F10236" t="str">
        <f t="shared" si="159"/>
        <v>REGENTE FEIJÓ</v>
      </c>
      <c r="G10236" t="s">
        <v>33</v>
      </c>
      <c r="H10236" t="s">
        <v>18</v>
      </c>
      <c r="I10236" t="s">
        <v>30</v>
      </c>
      <c r="J10236">
        <v>1</v>
      </c>
      <c r="K10236" s="3">
        <v>120</v>
      </c>
      <c r="L10236" s="3">
        <v>220</v>
      </c>
      <c r="M10236" s="2">
        <v>0.1</v>
      </c>
      <c r="N10236" s="3">
        <f>L10236*J10236</f>
        <v>220</v>
      </c>
      <c r="O10236" s="3">
        <f>(L10236-K10236)*J10236-(L10236-K10236)*J10236*M10236-(L10236-K10236)*J10236*P10236</f>
        <v>87</v>
      </c>
      <c r="P10236" s="2">
        <v>0.03</v>
      </c>
    </row>
    <row r="10237" spans="2:16" x14ac:dyDescent="0.25">
      <c r="B10237" s="1">
        <v>45216</v>
      </c>
      <c r="C10237" t="s">
        <v>15</v>
      </c>
      <c r="D10237" t="s">
        <v>23</v>
      </c>
      <c r="E10237" s="1">
        <v>45214</v>
      </c>
      <c r="F10237" t="str">
        <f t="shared" si="159"/>
        <v>PRES. PRUDENTE</v>
      </c>
      <c r="G10237" t="s">
        <v>34</v>
      </c>
      <c r="H10237" t="s">
        <v>24</v>
      </c>
      <c r="I10237" t="s">
        <v>19</v>
      </c>
      <c r="J10237">
        <v>3</v>
      </c>
      <c r="K10237" s="3">
        <v>120</v>
      </c>
      <c r="L10237" s="3">
        <v>220</v>
      </c>
      <c r="M10237" s="2">
        <v>0.1</v>
      </c>
      <c r="N10237" s="3">
        <f>L10237*J10237</f>
        <v>660</v>
      </c>
      <c r="O10237" s="3">
        <f>(L10237-K10237)*J10237-(L10237-K10237)*J10237*M10237-(L10237-K10237)*J10237*P10237</f>
        <v>261</v>
      </c>
      <c r="P10237" s="2">
        <v>0.03</v>
      </c>
    </row>
    <row r="10238" spans="2:16" x14ac:dyDescent="0.25">
      <c r="B10238" s="1">
        <v>45216</v>
      </c>
      <c r="C10238" t="s">
        <v>15</v>
      </c>
      <c r="D10238" t="s">
        <v>23</v>
      </c>
      <c r="E10238" s="1">
        <v>45214</v>
      </c>
      <c r="F10238" t="str">
        <f t="shared" si="159"/>
        <v>PRES. PRUDENTE</v>
      </c>
      <c r="G10238" t="s">
        <v>35</v>
      </c>
      <c r="H10238" t="s">
        <v>25</v>
      </c>
      <c r="I10238" t="s">
        <v>31</v>
      </c>
      <c r="J10238">
        <v>2</v>
      </c>
      <c r="K10238" s="3">
        <v>120</v>
      </c>
      <c r="L10238" s="3">
        <v>220</v>
      </c>
      <c r="M10238" s="2">
        <v>0.1</v>
      </c>
      <c r="N10238" s="3">
        <f>L10238*J10238</f>
        <v>440</v>
      </c>
      <c r="O10238" s="3">
        <f>(L10238-K10238)*J10238-(L10238-K10238)*J10238*M10238-(L10238-K10238)*J10238*P10238</f>
        <v>174</v>
      </c>
      <c r="P10238" s="2">
        <v>0.03</v>
      </c>
    </row>
    <row r="10239" spans="2:16" x14ac:dyDescent="0.25">
      <c r="B10239" s="1">
        <v>45216</v>
      </c>
      <c r="C10239" t="s">
        <v>15</v>
      </c>
      <c r="D10239" t="s">
        <v>23</v>
      </c>
      <c r="E10239" s="1">
        <v>45214</v>
      </c>
      <c r="F10239" t="str">
        <f t="shared" si="159"/>
        <v>PRES. PRUDENTE</v>
      </c>
      <c r="G10239" t="s">
        <v>17</v>
      </c>
      <c r="H10239" t="s">
        <v>26</v>
      </c>
      <c r="I10239" t="s">
        <v>19</v>
      </c>
      <c r="J10239">
        <v>1</v>
      </c>
      <c r="K10239" s="3">
        <v>120</v>
      </c>
      <c r="L10239" s="3">
        <v>220</v>
      </c>
      <c r="M10239" s="2">
        <v>0.1</v>
      </c>
      <c r="N10239" s="3">
        <f>L10239*J10239</f>
        <v>220</v>
      </c>
      <c r="O10239" s="3">
        <f>(L10239-K10239)*J10239-(L10239-K10239)*J10239*M10239-(L10239-K10239)*J10239*P10239</f>
        <v>87</v>
      </c>
      <c r="P10239" s="2">
        <v>0.03</v>
      </c>
    </row>
    <row r="10240" spans="2:16" x14ac:dyDescent="0.25">
      <c r="B10240" s="1">
        <v>45216</v>
      </c>
      <c r="C10240" t="s">
        <v>15</v>
      </c>
      <c r="D10240" t="s">
        <v>23</v>
      </c>
      <c r="E10240" s="1">
        <v>45214</v>
      </c>
      <c r="F10240" t="str">
        <f t="shared" si="159"/>
        <v>PRES. PRUDENTE</v>
      </c>
      <c r="G10240" t="s">
        <v>17</v>
      </c>
      <c r="H10240" t="s">
        <v>27</v>
      </c>
      <c r="I10240" t="s">
        <v>30</v>
      </c>
      <c r="J10240">
        <v>3</v>
      </c>
      <c r="K10240" s="3">
        <v>120</v>
      </c>
      <c r="L10240" s="3">
        <v>220</v>
      </c>
      <c r="M10240" s="2">
        <v>0.1</v>
      </c>
      <c r="N10240" s="3">
        <f>L10240*J10240</f>
        <v>660</v>
      </c>
      <c r="O10240" s="3">
        <f>(L10240-K10240)*J10240-(L10240-K10240)*J10240*M10240-(L10240-K10240)*J10240*P10240</f>
        <v>261</v>
      </c>
      <c r="P10240" s="2">
        <v>0.03</v>
      </c>
    </row>
    <row r="10241" spans="2:16" x14ac:dyDescent="0.25">
      <c r="B10241" s="1">
        <v>45216</v>
      </c>
      <c r="C10241" t="s">
        <v>15</v>
      </c>
      <c r="D10241" t="s">
        <v>23</v>
      </c>
      <c r="E10241" s="1">
        <v>45214</v>
      </c>
      <c r="F10241" t="str">
        <f t="shared" si="159"/>
        <v>PRES. PRUDENTE</v>
      </c>
      <c r="G10241" t="s">
        <v>17</v>
      </c>
      <c r="H10241" t="s">
        <v>28</v>
      </c>
      <c r="I10241" t="s">
        <v>32</v>
      </c>
      <c r="J10241">
        <v>2</v>
      </c>
      <c r="K10241" s="3">
        <v>120</v>
      </c>
      <c r="L10241" s="3">
        <v>220</v>
      </c>
      <c r="M10241" s="2">
        <v>0.1</v>
      </c>
      <c r="N10241" s="3">
        <f>L10241*J10241</f>
        <v>440</v>
      </c>
      <c r="O10241" s="3">
        <f>(L10241-K10241)*J10241-(L10241-K10241)*J10241*M10241-(L10241-K10241)*J10241*P10241</f>
        <v>174</v>
      </c>
      <c r="P10241" s="2">
        <v>0.03</v>
      </c>
    </row>
    <row r="10242" spans="2:16" x14ac:dyDescent="0.25">
      <c r="B10242" s="1">
        <v>45216</v>
      </c>
      <c r="C10242" t="s">
        <v>15</v>
      </c>
      <c r="D10242" t="s">
        <v>23</v>
      </c>
      <c r="E10242" s="1">
        <v>45214</v>
      </c>
      <c r="F10242" t="str">
        <f t="shared" si="159"/>
        <v>PRES. PRUDENTE</v>
      </c>
      <c r="G10242" t="s">
        <v>17</v>
      </c>
      <c r="H10242" t="s">
        <v>29</v>
      </c>
      <c r="I10242" t="s">
        <v>32</v>
      </c>
      <c r="J10242">
        <v>1</v>
      </c>
      <c r="K10242" s="3">
        <v>120</v>
      </c>
      <c r="L10242" s="3">
        <v>220</v>
      </c>
      <c r="M10242" s="2">
        <v>0.1</v>
      </c>
      <c r="N10242" s="3">
        <f>L10242*J10242</f>
        <v>220</v>
      </c>
      <c r="O10242" s="3">
        <f>(L10242-K10242)*J10242-(L10242-K10242)*J10242*M10242-(L10242-K10242)*J10242*P10242</f>
        <v>87</v>
      </c>
      <c r="P10242" s="2">
        <v>0.03</v>
      </c>
    </row>
    <row r="10243" spans="2:16" x14ac:dyDescent="0.25">
      <c r="B10243" s="1">
        <v>45216</v>
      </c>
      <c r="C10243" t="s">
        <v>15</v>
      </c>
      <c r="D10243" t="s">
        <v>23</v>
      </c>
      <c r="E10243" s="1">
        <v>45214</v>
      </c>
      <c r="F10243" t="str">
        <f t="shared" ref="F10243:F10306" si="160">IF(H10243="CLARA","REGENTE FEIJÓ","PRES. PRUDENTE")</f>
        <v>REGENTE FEIJÓ</v>
      </c>
      <c r="G10243" t="s">
        <v>17</v>
      </c>
      <c r="H10243" t="s">
        <v>18</v>
      </c>
      <c r="I10243" t="s">
        <v>30</v>
      </c>
      <c r="J10243">
        <v>2</v>
      </c>
      <c r="K10243" s="3">
        <v>120</v>
      </c>
      <c r="L10243" s="3">
        <v>220</v>
      </c>
      <c r="M10243" s="2">
        <v>0.1</v>
      </c>
      <c r="N10243" s="3">
        <f>L10243*J10243</f>
        <v>440</v>
      </c>
      <c r="O10243" s="3">
        <f>(L10243-K10243)*J10243-(L10243-K10243)*J10243*M10243-(L10243-K10243)*J10243*P10243</f>
        <v>174</v>
      </c>
      <c r="P10243" s="2">
        <v>0.03</v>
      </c>
    </row>
    <row r="10244" spans="2:16" x14ac:dyDescent="0.25">
      <c r="B10244" s="1">
        <v>45216</v>
      </c>
      <c r="C10244" t="s">
        <v>15</v>
      </c>
      <c r="D10244" t="s">
        <v>23</v>
      </c>
      <c r="E10244" s="1">
        <v>45214</v>
      </c>
      <c r="F10244" t="str">
        <f t="shared" si="160"/>
        <v>PRES. PRUDENTE</v>
      </c>
      <c r="G10244" t="s">
        <v>17</v>
      </c>
      <c r="H10244" t="s">
        <v>24</v>
      </c>
      <c r="I10244" t="s">
        <v>19</v>
      </c>
      <c r="J10244">
        <v>1</v>
      </c>
      <c r="K10244" s="3">
        <v>120</v>
      </c>
      <c r="L10244" s="3">
        <v>220</v>
      </c>
      <c r="M10244" s="2">
        <v>0.1</v>
      </c>
      <c r="N10244" s="3">
        <f>L10244*J10244</f>
        <v>220</v>
      </c>
      <c r="O10244" s="3">
        <f>(L10244-K10244)*J10244-(L10244-K10244)*J10244*M10244-(L10244-K10244)*J10244*P10244</f>
        <v>87</v>
      </c>
      <c r="P10244" s="2">
        <v>0.03</v>
      </c>
    </row>
    <row r="10245" spans="2:16" x14ac:dyDescent="0.25">
      <c r="B10245" s="1">
        <v>45216</v>
      </c>
      <c r="C10245" t="s">
        <v>15</v>
      </c>
      <c r="D10245" t="s">
        <v>23</v>
      </c>
      <c r="E10245" s="1">
        <v>45214</v>
      </c>
      <c r="F10245" t="str">
        <f t="shared" si="160"/>
        <v>PRES. PRUDENTE</v>
      </c>
      <c r="G10245" t="s">
        <v>33</v>
      </c>
      <c r="H10245" t="s">
        <v>25</v>
      </c>
      <c r="I10245" t="s">
        <v>31</v>
      </c>
      <c r="J10245">
        <v>3</v>
      </c>
      <c r="K10245" s="3">
        <v>120</v>
      </c>
      <c r="L10245" s="3">
        <v>220</v>
      </c>
      <c r="M10245" s="2">
        <v>0.1</v>
      </c>
      <c r="N10245" s="3">
        <f>L10245*J10245</f>
        <v>660</v>
      </c>
      <c r="O10245" s="3">
        <f>(L10245-K10245)*J10245-(L10245-K10245)*J10245*M10245-(L10245-K10245)*J10245*P10245</f>
        <v>261</v>
      </c>
      <c r="P10245" s="2">
        <v>0.03</v>
      </c>
    </row>
    <row r="10246" spans="2:16" x14ac:dyDescent="0.25">
      <c r="B10246" s="1">
        <v>45216</v>
      </c>
      <c r="C10246" t="s">
        <v>15</v>
      </c>
      <c r="D10246" t="s">
        <v>23</v>
      </c>
      <c r="E10246" s="1">
        <v>45214</v>
      </c>
      <c r="F10246" t="str">
        <f t="shared" si="160"/>
        <v>PRES. PRUDENTE</v>
      </c>
      <c r="G10246" t="s">
        <v>34</v>
      </c>
      <c r="H10246" t="s">
        <v>26</v>
      </c>
      <c r="I10246" t="s">
        <v>19</v>
      </c>
      <c r="J10246">
        <v>2</v>
      </c>
      <c r="K10246" s="3">
        <v>120</v>
      </c>
      <c r="L10246" s="3">
        <v>220</v>
      </c>
      <c r="M10246" s="2">
        <v>0.1</v>
      </c>
      <c r="N10246" s="3">
        <f>L10246*J10246</f>
        <v>440</v>
      </c>
      <c r="O10246" s="3">
        <f>(L10246-K10246)*J10246-(L10246-K10246)*J10246*M10246-(L10246-K10246)*J10246*P10246</f>
        <v>174</v>
      </c>
      <c r="P10246" s="2">
        <v>0.03</v>
      </c>
    </row>
    <row r="10247" spans="2:16" x14ac:dyDescent="0.25">
      <c r="B10247" s="1">
        <v>45216</v>
      </c>
      <c r="C10247" t="s">
        <v>15</v>
      </c>
      <c r="D10247" t="s">
        <v>23</v>
      </c>
      <c r="E10247" s="1">
        <v>45214</v>
      </c>
      <c r="F10247" t="str">
        <f t="shared" si="160"/>
        <v>PRES. PRUDENTE</v>
      </c>
      <c r="G10247" t="s">
        <v>35</v>
      </c>
      <c r="H10247" t="s">
        <v>27</v>
      </c>
      <c r="I10247" t="s">
        <v>30</v>
      </c>
      <c r="J10247">
        <v>1</v>
      </c>
      <c r="K10247" s="3">
        <v>120</v>
      </c>
      <c r="L10247" s="3">
        <v>220</v>
      </c>
      <c r="M10247" s="2">
        <v>0.1</v>
      </c>
      <c r="N10247" s="3">
        <f>L10247*J10247</f>
        <v>220</v>
      </c>
      <c r="O10247" s="3">
        <f>(L10247-K10247)*J10247-(L10247-K10247)*J10247*M10247-(L10247-K10247)*J10247*P10247</f>
        <v>87</v>
      </c>
      <c r="P10247" s="2">
        <v>0.03</v>
      </c>
    </row>
    <row r="10248" spans="2:16" x14ac:dyDescent="0.25">
      <c r="B10248" s="1">
        <v>45216</v>
      </c>
      <c r="C10248" t="s">
        <v>15</v>
      </c>
      <c r="D10248" t="s">
        <v>23</v>
      </c>
      <c r="E10248" s="1">
        <v>45214</v>
      </c>
      <c r="F10248" t="str">
        <f t="shared" si="160"/>
        <v>PRES. PRUDENTE</v>
      </c>
      <c r="G10248" t="s">
        <v>17</v>
      </c>
      <c r="H10248" t="s">
        <v>28</v>
      </c>
      <c r="I10248" t="s">
        <v>32</v>
      </c>
      <c r="J10248">
        <v>3</v>
      </c>
      <c r="K10248" s="3">
        <v>120</v>
      </c>
      <c r="L10248" s="3">
        <v>220</v>
      </c>
      <c r="M10248" s="2">
        <v>0.1</v>
      </c>
      <c r="N10248" s="3">
        <f>L10248*J10248</f>
        <v>660</v>
      </c>
      <c r="O10248" s="3">
        <f>(L10248-K10248)*J10248-(L10248-K10248)*J10248*M10248-(L10248-K10248)*J10248*P10248</f>
        <v>261</v>
      </c>
      <c r="P10248" s="2">
        <v>0.03</v>
      </c>
    </row>
    <row r="10249" spans="2:16" x14ac:dyDescent="0.25">
      <c r="B10249" s="1">
        <v>45216</v>
      </c>
      <c r="C10249" t="s">
        <v>15</v>
      </c>
      <c r="D10249" t="s">
        <v>23</v>
      </c>
      <c r="E10249" s="1">
        <v>45214</v>
      </c>
      <c r="F10249" t="str">
        <f t="shared" si="160"/>
        <v>PRES. PRUDENTE</v>
      </c>
      <c r="G10249" t="s">
        <v>17</v>
      </c>
      <c r="H10249" t="s">
        <v>29</v>
      </c>
      <c r="I10249" t="s">
        <v>32</v>
      </c>
      <c r="J10249">
        <v>2</v>
      </c>
      <c r="K10249" s="3">
        <v>120</v>
      </c>
      <c r="L10249" s="3">
        <v>220</v>
      </c>
      <c r="M10249" s="2">
        <v>0.1</v>
      </c>
      <c r="N10249" s="3">
        <f>L10249*J10249</f>
        <v>440</v>
      </c>
      <c r="O10249" s="3">
        <f>(L10249-K10249)*J10249-(L10249-K10249)*J10249*M10249-(L10249-K10249)*J10249*P10249</f>
        <v>174</v>
      </c>
      <c r="P10249" s="2">
        <v>0.03</v>
      </c>
    </row>
    <row r="10250" spans="2:16" x14ac:dyDescent="0.25">
      <c r="B10250" s="1">
        <v>45216</v>
      </c>
      <c r="C10250" t="s">
        <v>15</v>
      </c>
      <c r="D10250" t="s">
        <v>23</v>
      </c>
      <c r="E10250" s="1">
        <v>45214</v>
      </c>
      <c r="F10250" t="str">
        <f t="shared" si="160"/>
        <v>REGENTE FEIJÓ</v>
      </c>
      <c r="G10250" t="s">
        <v>17</v>
      </c>
      <c r="H10250" t="s">
        <v>18</v>
      </c>
      <c r="I10250" t="s">
        <v>30</v>
      </c>
      <c r="J10250">
        <v>1</v>
      </c>
      <c r="K10250" s="3">
        <v>120</v>
      </c>
      <c r="L10250" s="3">
        <v>220</v>
      </c>
      <c r="M10250" s="2">
        <v>0.1</v>
      </c>
      <c r="N10250" s="3">
        <f>L10250*J10250</f>
        <v>220</v>
      </c>
      <c r="O10250" s="3">
        <f>(L10250-K10250)*J10250-(L10250-K10250)*J10250*M10250-(L10250-K10250)*J10250*P10250</f>
        <v>87</v>
      </c>
      <c r="P10250" s="2">
        <v>0.03</v>
      </c>
    </row>
    <row r="10251" spans="2:16" x14ac:dyDescent="0.25">
      <c r="B10251" s="1">
        <v>45216</v>
      </c>
      <c r="C10251" t="s">
        <v>15</v>
      </c>
      <c r="D10251" t="s">
        <v>23</v>
      </c>
      <c r="E10251" s="1">
        <v>45214</v>
      </c>
      <c r="F10251" t="str">
        <f t="shared" si="160"/>
        <v>PRES. PRUDENTE</v>
      </c>
      <c r="G10251" t="s">
        <v>17</v>
      </c>
      <c r="H10251" t="s">
        <v>24</v>
      </c>
      <c r="I10251" t="s">
        <v>19</v>
      </c>
      <c r="J10251">
        <v>2</v>
      </c>
      <c r="K10251" s="3">
        <v>120</v>
      </c>
      <c r="L10251" s="3">
        <v>220</v>
      </c>
      <c r="M10251" s="2">
        <v>0.1</v>
      </c>
      <c r="N10251" s="3">
        <f>L10251*J10251</f>
        <v>440</v>
      </c>
      <c r="O10251" s="3">
        <f>(L10251-K10251)*J10251-(L10251-K10251)*J10251*M10251-(L10251-K10251)*J10251*P10251</f>
        <v>174</v>
      </c>
      <c r="P10251" s="2">
        <v>0.03</v>
      </c>
    </row>
    <row r="10252" spans="2:16" x14ac:dyDescent="0.25">
      <c r="B10252" s="1">
        <v>45216</v>
      </c>
      <c r="C10252" t="s">
        <v>15</v>
      </c>
      <c r="D10252" t="s">
        <v>23</v>
      </c>
      <c r="E10252" s="1">
        <v>45214</v>
      </c>
      <c r="F10252" t="str">
        <f t="shared" si="160"/>
        <v>PRES. PRUDENTE</v>
      </c>
      <c r="G10252" t="s">
        <v>17</v>
      </c>
      <c r="H10252" t="s">
        <v>25</v>
      </c>
      <c r="I10252" t="s">
        <v>31</v>
      </c>
      <c r="J10252">
        <v>1</v>
      </c>
      <c r="K10252" s="3">
        <v>120</v>
      </c>
      <c r="L10252" s="3">
        <v>220</v>
      </c>
      <c r="M10252" s="2">
        <v>0.1</v>
      </c>
      <c r="N10252" s="3">
        <f>L10252*J10252</f>
        <v>220</v>
      </c>
      <c r="O10252" s="3">
        <f>(L10252-K10252)*J10252-(L10252-K10252)*J10252*M10252-(L10252-K10252)*J10252*P10252</f>
        <v>87</v>
      </c>
      <c r="P10252" s="2">
        <v>0.03</v>
      </c>
    </row>
    <row r="10253" spans="2:16" x14ac:dyDescent="0.25">
      <c r="B10253" s="1">
        <v>45216</v>
      </c>
      <c r="C10253" t="s">
        <v>15</v>
      </c>
      <c r="D10253" t="s">
        <v>23</v>
      </c>
      <c r="E10253" s="1">
        <v>45214</v>
      </c>
      <c r="F10253" t="str">
        <f t="shared" si="160"/>
        <v>PRES. PRUDENTE</v>
      </c>
      <c r="G10253" t="s">
        <v>17</v>
      </c>
      <c r="H10253" t="s">
        <v>26</v>
      </c>
      <c r="I10253" t="s">
        <v>19</v>
      </c>
      <c r="J10253">
        <v>3</v>
      </c>
      <c r="K10253" s="3">
        <v>120</v>
      </c>
      <c r="L10253" s="3">
        <v>220</v>
      </c>
      <c r="M10253" s="2">
        <v>0.1</v>
      </c>
      <c r="N10253" s="3">
        <f>L10253*J10253</f>
        <v>660</v>
      </c>
      <c r="O10253" s="3">
        <f>(L10253-K10253)*J10253-(L10253-K10253)*J10253*M10253-(L10253-K10253)*J10253*P10253</f>
        <v>261</v>
      </c>
      <c r="P10253" s="2">
        <v>0.03</v>
      </c>
    </row>
    <row r="10254" spans="2:16" x14ac:dyDescent="0.25">
      <c r="B10254" s="1">
        <v>45216</v>
      </c>
      <c r="C10254" t="s">
        <v>15</v>
      </c>
      <c r="D10254" t="s">
        <v>23</v>
      </c>
      <c r="E10254" s="1">
        <v>45214</v>
      </c>
      <c r="F10254" t="str">
        <f t="shared" si="160"/>
        <v>PRES. PRUDENTE</v>
      </c>
      <c r="G10254" t="s">
        <v>33</v>
      </c>
      <c r="H10254" t="s">
        <v>27</v>
      </c>
      <c r="I10254" t="s">
        <v>30</v>
      </c>
      <c r="J10254">
        <v>2</v>
      </c>
      <c r="K10254" s="3">
        <v>120</v>
      </c>
      <c r="L10254" s="3">
        <v>220</v>
      </c>
      <c r="M10254" s="2">
        <v>0.1</v>
      </c>
      <c r="N10254" s="3">
        <f>L10254*J10254</f>
        <v>440</v>
      </c>
      <c r="O10254" s="3">
        <f>(L10254-K10254)*J10254-(L10254-K10254)*J10254*M10254-(L10254-K10254)*J10254*P10254</f>
        <v>174</v>
      </c>
      <c r="P10254" s="2">
        <v>0.03</v>
      </c>
    </row>
    <row r="10255" spans="2:16" x14ac:dyDescent="0.25">
      <c r="B10255" s="1">
        <v>45216</v>
      </c>
      <c r="C10255" t="s">
        <v>15</v>
      </c>
      <c r="D10255" t="s">
        <v>23</v>
      </c>
      <c r="E10255" s="1">
        <v>45214</v>
      </c>
      <c r="F10255" t="str">
        <f t="shared" si="160"/>
        <v>PRES. PRUDENTE</v>
      </c>
      <c r="G10255" t="s">
        <v>34</v>
      </c>
      <c r="H10255" t="s">
        <v>28</v>
      </c>
      <c r="I10255" t="s">
        <v>32</v>
      </c>
      <c r="J10255">
        <v>1</v>
      </c>
      <c r="K10255" s="3">
        <v>120</v>
      </c>
      <c r="L10255" s="3">
        <v>220</v>
      </c>
      <c r="M10255" s="2">
        <v>0.1</v>
      </c>
      <c r="N10255" s="3">
        <f>L10255*J10255</f>
        <v>220</v>
      </c>
      <c r="O10255" s="3">
        <f>(L10255-K10255)*J10255-(L10255-K10255)*J10255*M10255-(L10255-K10255)*J10255*P10255</f>
        <v>87</v>
      </c>
      <c r="P10255" s="2">
        <v>0.03</v>
      </c>
    </row>
    <row r="10256" spans="2:16" x14ac:dyDescent="0.25">
      <c r="B10256" s="1">
        <v>45216</v>
      </c>
      <c r="C10256" t="s">
        <v>15</v>
      </c>
      <c r="D10256" t="s">
        <v>23</v>
      </c>
      <c r="E10256" s="1">
        <v>45214</v>
      </c>
      <c r="F10256" t="str">
        <f t="shared" si="160"/>
        <v>PRES. PRUDENTE</v>
      </c>
      <c r="G10256" t="s">
        <v>35</v>
      </c>
      <c r="H10256" t="s">
        <v>29</v>
      </c>
      <c r="I10256" t="s">
        <v>32</v>
      </c>
      <c r="J10256">
        <v>3</v>
      </c>
      <c r="K10256" s="3">
        <v>120</v>
      </c>
      <c r="L10256" s="3">
        <v>220</v>
      </c>
      <c r="M10256" s="2">
        <v>0.1</v>
      </c>
      <c r="N10256" s="3">
        <f>L10256*J10256</f>
        <v>660</v>
      </c>
      <c r="O10256" s="3">
        <f>(L10256-K10256)*J10256-(L10256-K10256)*J10256*M10256-(L10256-K10256)*J10256*P10256</f>
        <v>261</v>
      </c>
      <c r="P10256" s="2">
        <v>0.03</v>
      </c>
    </row>
    <row r="10257" spans="2:16" x14ac:dyDescent="0.25">
      <c r="B10257" s="1">
        <v>45216</v>
      </c>
      <c r="C10257" t="s">
        <v>15</v>
      </c>
      <c r="D10257" t="s">
        <v>23</v>
      </c>
      <c r="E10257" s="1">
        <v>45214</v>
      </c>
      <c r="F10257" t="str">
        <f t="shared" si="160"/>
        <v>REGENTE FEIJÓ</v>
      </c>
      <c r="G10257" t="s">
        <v>17</v>
      </c>
      <c r="H10257" t="s">
        <v>18</v>
      </c>
      <c r="I10257" t="s">
        <v>30</v>
      </c>
      <c r="J10257">
        <v>2</v>
      </c>
      <c r="K10257" s="3">
        <v>120</v>
      </c>
      <c r="L10257" s="3">
        <v>220</v>
      </c>
      <c r="M10257" s="2">
        <v>0.1</v>
      </c>
      <c r="N10257" s="3">
        <f>L10257*J10257</f>
        <v>440</v>
      </c>
      <c r="O10257" s="3">
        <f>(L10257-K10257)*J10257-(L10257-K10257)*J10257*M10257-(L10257-K10257)*J10257*P10257</f>
        <v>174</v>
      </c>
      <c r="P10257" s="2">
        <v>0.03</v>
      </c>
    </row>
    <row r="10258" spans="2:16" x14ac:dyDescent="0.25">
      <c r="B10258" s="1">
        <v>45216</v>
      </c>
      <c r="C10258" t="s">
        <v>15</v>
      </c>
      <c r="D10258" t="s">
        <v>23</v>
      </c>
      <c r="E10258" s="1">
        <v>45214</v>
      </c>
      <c r="F10258" t="str">
        <f t="shared" si="160"/>
        <v>PRES. PRUDENTE</v>
      </c>
      <c r="G10258" t="s">
        <v>17</v>
      </c>
      <c r="H10258" t="s">
        <v>24</v>
      </c>
      <c r="I10258" t="s">
        <v>19</v>
      </c>
      <c r="J10258">
        <v>1</v>
      </c>
      <c r="K10258" s="3">
        <v>120</v>
      </c>
      <c r="L10258" s="3">
        <v>220</v>
      </c>
      <c r="M10258" s="2">
        <v>0.1</v>
      </c>
      <c r="N10258" s="3">
        <f>L10258*J10258</f>
        <v>220</v>
      </c>
      <c r="O10258" s="3">
        <f>(L10258-K10258)*J10258-(L10258-K10258)*J10258*M10258-(L10258-K10258)*J10258*P10258</f>
        <v>87</v>
      </c>
      <c r="P10258" s="2">
        <v>0.03</v>
      </c>
    </row>
    <row r="10259" spans="2:16" x14ac:dyDescent="0.25">
      <c r="B10259" s="1">
        <v>45216</v>
      </c>
      <c r="C10259" t="s">
        <v>15</v>
      </c>
      <c r="D10259" t="s">
        <v>23</v>
      </c>
      <c r="E10259" s="1">
        <v>45214</v>
      </c>
      <c r="F10259" t="str">
        <f t="shared" si="160"/>
        <v>PRES. PRUDENTE</v>
      </c>
      <c r="G10259" t="s">
        <v>17</v>
      </c>
      <c r="H10259" t="s">
        <v>25</v>
      </c>
      <c r="I10259" t="s">
        <v>31</v>
      </c>
      <c r="J10259">
        <v>2</v>
      </c>
      <c r="K10259" s="3">
        <v>120</v>
      </c>
      <c r="L10259" s="3">
        <v>220</v>
      </c>
      <c r="M10259" s="2">
        <v>0.1</v>
      </c>
      <c r="N10259" s="3">
        <f>L10259*J10259</f>
        <v>440</v>
      </c>
      <c r="O10259" s="3">
        <f>(L10259-K10259)*J10259-(L10259-K10259)*J10259*M10259-(L10259-K10259)*J10259*P10259</f>
        <v>174</v>
      </c>
      <c r="P10259" s="2">
        <v>0.03</v>
      </c>
    </row>
    <row r="10260" spans="2:16" x14ac:dyDescent="0.25">
      <c r="B10260" s="1">
        <v>45216</v>
      </c>
      <c r="C10260" t="s">
        <v>15</v>
      </c>
      <c r="D10260" t="s">
        <v>23</v>
      </c>
      <c r="E10260" s="1">
        <v>45214</v>
      </c>
      <c r="F10260" t="str">
        <f t="shared" si="160"/>
        <v>PRES. PRUDENTE</v>
      </c>
      <c r="G10260" t="s">
        <v>17</v>
      </c>
      <c r="H10260" t="s">
        <v>26</v>
      </c>
      <c r="I10260" t="s">
        <v>19</v>
      </c>
      <c r="J10260">
        <v>1</v>
      </c>
      <c r="K10260" s="3">
        <v>120</v>
      </c>
      <c r="L10260" s="3">
        <v>220</v>
      </c>
      <c r="M10260" s="2">
        <v>0.1</v>
      </c>
      <c r="N10260" s="3">
        <f>L10260*J10260</f>
        <v>220</v>
      </c>
      <c r="O10260" s="3">
        <f>(L10260-K10260)*J10260-(L10260-K10260)*J10260*M10260-(L10260-K10260)*J10260*P10260</f>
        <v>87</v>
      </c>
      <c r="P10260" s="2">
        <v>0.03</v>
      </c>
    </row>
    <row r="10261" spans="2:16" x14ac:dyDescent="0.25">
      <c r="B10261" s="1">
        <v>45216</v>
      </c>
      <c r="C10261" t="s">
        <v>15</v>
      </c>
      <c r="D10261" t="s">
        <v>23</v>
      </c>
      <c r="E10261" s="1">
        <v>45214</v>
      </c>
      <c r="F10261" t="str">
        <f t="shared" si="160"/>
        <v>PRES. PRUDENTE</v>
      </c>
      <c r="G10261" t="s">
        <v>17</v>
      </c>
      <c r="H10261" t="s">
        <v>27</v>
      </c>
      <c r="I10261" t="s">
        <v>30</v>
      </c>
      <c r="J10261">
        <v>3</v>
      </c>
      <c r="K10261" s="3">
        <v>120</v>
      </c>
      <c r="L10261" s="3">
        <v>220</v>
      </c>
      <c r="M10261" s="2">
        <v>0.1</v>
      </c>
      <c r="N10261" s="3">
        <f>L10261*J10261</f>
        <v>660</v>
      </c>
      <c r="O10261" s="3">
        <f>(L10261-K10261)*J10261-(L10261-K10261)*J10261*M10261-(L10261-K10261)*J10261*P10261</f>
        <v>261</v>
      </c>
      <c r="P10261" s="2">
        <v>0.03</v>
      </c>
    </row>
    <row r="10262" spans="2:16" x14ac:dyDescent="0.25">
      <c r="B10262" s="1">
        <v>45216</v>
      </c>
      <c r="C10262" t="s">
        <v>15</v>
      </c>
      <c r="D10262" t="s">
        <v>23</v>
      </c>
      <c r="E10262" s="1">
        <v>45214</v>
      </c>
      <c r="F10262" t="str">
        <f t="shared" si="160"/>
        <v>PRES. PRUDENTE</v>
      </c>
      <c r="G10262" t="s">
        <v>17</v>
      </c>
      <c r="H10262" t="s">
        <v>28</v>
      </c>
      <c r="I10262" t="s">
        <v>32</v>
      </c>
      <c r="J10262">
        <v>2</v>
      </c>
      <c r="K10262" s="3">
        <v>120</v>
      </c>
      <c r="L10262" s="3">
        <v>220</v>
      </c>
      <c r="M10262" s="2">
        <v>0.1</v>
      </c>
      <c r="N10262" s="3">
        <f>L10262*J10262</f>
        <v>440</v>
      </c>
      <c r="O10262" s="3">
        <f>(L10262-K10262)*J10262-(L10262-K10262)*J10262*M10262-(L10262-K10262)*J10262*P10262</f>
        <v>174</v>
      </c>
      <c r="P10262" s="2">
        <v>0.03</v>
      </c>
    </row>
    <row r="10263" spans="2:16" x14ac:dyDescent="0.25">
      <c r="B10263" s="1">
        <v>45216</v>
      </c>
      <c r="C10263" t="s">
        <v>15</v>
      </c>
      <c r="D10263" t="s">
        <v>23</v>
      </c>
      <c r="E10263" s="1">
        <v>45214</v>
      </c>
      <c r="F10263" t="str">
        <f t="shared" si="160"/>
        <v>PRES. PRUDENTE</v>
      </c>
      <c r="G10263" t="s">
        <v>33</v>
      </c>
      <c r="H10263" t="s">
        <v>29</v>
      </c>
      <c r="I10263" t="s">
        <v>32</v>
      </c>
      <c r="J10263">
        <v>1</v>
      </c>
      <c r="K10263" s="3">
        <v>120</v>
      </c>
      <c r="L10263" s="3">
        <v>220</v>
      </c>
      <c r="M10263" s="2">
        <v>0.1</v>
      </c>
      <c r="N10263" s="3">
        <f>L10263*J10263</f>
        <v>220</v>
      </c>
      <c r="O10263" s="3">
        <f>(L10263-K10263)*J10263-(L10263-K10263)*J10263*M10263-(L10263-K10263)*J10263*P10263</f>
        <v>87</v>
      </c>
      <c r="P10263" s="2">
        <v>0.03</v>
      </c>
    </row>
    <row r="10264" spans="2:16" x14ac:dyDescent="0.25">
      <c r="B10264" s="1">
        <v>45216</v>
      </c>
      <c r="C10264" t="s">
        <v>15</v>
      </c>
      <c r="D10264" t="s">
        <v>23</v>
      </c>
      <c r="E10264" s="1">
        <v>45214</v>
      </c>
      <c r="F10264" t="str">
        <f t="shared" si="160"/>
        <v>REGENTE FEIJÓ</v>
      </c>
      <c r="G10264" t="s">
        <v>34</v>
      </c>
      <c r="H10264" t="s">
        <v>18</v>
      </c>
      <c r="I10264" t="s">
        <v>30</v>
      </c>
      <c r="J10264">
        <v>3</v>
      </c>
      <c r="K10264" s="3">
        <v>120</v>
      </c>
      <c r="L10264" s="3">
        <v>220</v>
      </c>
      <c r="M10264" s="2">
        <v>0.1</v>
      </c>
      <c r="N10264" s="3">
        <f>L10264*J10264</f>
        <v>660</v>
      </c>
      <c r="O10264" s="3">
        <f>(L10264-K10264)*J10264-(L10264-K10264)*J10264*M10264-(L10264-K10264)*J10264*P10264</f>
        <v>261</v>
      </c>
      <c r="P10264" s="2">
        <v>0.03</v>
      </c>
    </row>
    <row r="10265" spans="2:16" x14ac:dyDescent="0.25">
      <c r="B10265" s="1">
        <v>45216</v>
      </c>
      <c r="C10265" t="s">
        <v>15</v>
      </c>
      <c r="D10265" t="s">
        <v>23</v>
      </c>
      <c r="E10265" s="1">
        <v>45214</v>
      </c>
      <c r="F10265" t="str">
        <f t="shared" si="160"/>
        <v>PRES. PRUDENTE</v>
      </c>
      <c r="G10265" t="s">
        <v>35</v>
      </c>
      <c r="H10265" t="s">
        <v>24</v>
      </c>
      <c r="I10265" t="s">
        <v>19</v>
      </c>
      <c r="J10265">
        <v>2</v>
      </c>
      <c r="K10265" s="3">
        <v>120</v>
      </c>
      <c r="L10265" s="3">
        <v>220</v>
      </c>
      <c r="M10265" s="2">
        <v>0.1</v>
      </c>
      <c r="N10265" s="3">
        <f>L10265*J10265</f>
        <v>440</v>
      </c>
      <c r="O10265" s="3">
        <f>(L10265-K10265)*J10265-(L10265-K10265)*J10265*M10265-(L10265-K10265)*J10265*P10265</f>
        <v>174</v>
      </c>
      <c r="P10265" s="2">
        <v>0.03</v>
      </c>
    </row>
    <row r="10266" spans="2:16" x14ac:dyDescent="0.25">
      <c r="B10266" s="1">
        <v>45216</v>
      </c>
      <c r="C10266" t="s">
        <v>15</v>
      </c>
      <c r="D10266" t="s">
        <v>23</v>
      </c>
      <c r="E10266" s="1">
        <v>45214</v>
      </c>
      <c r="F10266" t="str">
        <f t="shared" si="160"/>
        <v>PRES. PRUDENTE</v>
      </c>
      <c r="G10266" t="s">
        <v>17</v>
      </c>
      <c r="H10266" t="s">
        <v>25</v>
      </c>
      <c r="I10266" t="s">
        <v>31</v>
      </c>
      <c r="J10266">
        <v>1</v>
      </c>
      <c r="K10266" s="3">
        <v>120</v>
      </c>
      <c r="L10266" s="3">
        <v>220</v>
      </c>
      <c r="M10266" s="2">
        <v>0.1</v>
      </c>
      <c r="N10266" s="3">
        <f>L10266*J10266</f>
        <v>220</v>
      </c>
      <c r="O10266" s="3">
        <f>(L10266-K10266)*J10266-(L10266-K10266)*J10266*M10266-(L10266-K10266)*J10266*P10266</f>
        <v>87</v>
      </c>
      <c r="P10266" s="2">
        <v>0.03</v>
      </c>
    </row>
    <row r="10267" spans="2:16" x14ac:dyDescent="0.25">
      <c r="B10267" s="1">
        <v>45216</v>
      </c>
      <c r="C10267" t="s">
        <v>15</v>
      </c>
      <c r="D10267" t="s">
        <v>23</v>
      </c>
      <c r="E10267" s="1">
        <v>45214</v>
      </c>
      <c r="F10267" t="str">
        <f t="shared" si="160"/>
        <v>PRES. PRUDENTE</v>
      </c>
      <c r="G10267" t="s">
        <v>17</v>
      </c>
      <c r="H10267" t="s">
        <v>26</v>
      </c>
      <c r="I10267" t="s">
        <v>19</v>
      </c>
      <c r="J10267">
        <v>2</v>
      </c>
      <c r="K10267" s="3">
        <v>120</v>
      </c>
      <c r="L10267" s="3">
        <v>220</v>
      </c>
      <c r="M10267" s="2">
        <v>0.1</v>
      </c>
      <c r="N10267" s="3">
        <f>L10267*J10267</f>
        <v>440</v>
      </c>
      <c r="O10267" s="3">
        <f>(L10267-K10267)*J10267-(L10267-K10267)*J10267*M10267-(L10267-K10267)*J10267*P10267</f>
        <v>174</v>
      </c>
      <c r="P10267" s="2">
        <v>0.03</v>
      </c>
    </row>
    <row r="10268" spans="2:16" x14ac:dyDescent="0.25">
      <c r="B10268" s="1">
        <v>45216</v>
      </c>
      <c r="C10268" t="s">
        <v>15</v>
      </c>
      <c r="D10268" t="s">
        <v>22</v>
      </c>
      <c r="E10268" s="1">
        <v>45214</v>
      </c>
      <c r="F10268" t="str">
        <f t="shared" si="160"/>
        <v>PRES. PRUDENTE</v>
      </c>
      <c r="G10268" t="s">
        <v>17</v>
      </c>
      <c r="H10268" t="s">
        <v>27</v>
      </c>
      <c r="I10268" t="s">
        <v>30</v>
      </c>
      <c r="J10268">
        <v>1</v>
      </c>
      <c r="K10268" s="3">
        <v>50</v>
      </c>
      <c r="L10268" s="3">
        <v>130</v>
      </c>
      <c r="M10268" s="2">
        <v>0.05</v>
      </c>
      <c r="N10268" s="3">
        <f>L10268*J10268</f>
        <v>130</v>
      </c>
      <c r="O10268" s="3">
        <f>(L10268-K10268)*J10268-(L10268-K10268)*J10268*M10268-(L10268-K10268)*J10268*P10268</f>
        <v>72</v>
      </c>
      <c r="P10268" s="2">
        <v>0.05</v>
      </c>
    </row>
    <row r="10269" spans="2:16" x14ac:dyDescent="0.25">
      <c r="B10269" s="1">
        <v>45216</v>
      </c>
      <c r="C10269" t="s">
        <v>15</v>
      </c>
      <c r="D10269" t="s">
        <v>22</v>
      </c>
      <c r="E10269" s="1">
        <v>45214</v>
      </c>
      <c r="F10269" t="str">
        <f t="shared" si="160"/>
        <v>PRES. PRUDENTE</v>
      </c>
      <c r="G10269" t="s">
        <v>17</v>
      </c>
      <c r="H10269" t="s">
        <v>28</v>
      </c>
      <c r="I10269" t="s">
        <v>32</v>
      </c>
      <c r="J10269">
        <v>3</v>
      </c>
      <c r="K10269" s="3">
        <v>50</v>
      </c>
      <c r="L10269" s="3">
        <v>130</v>
      </c>
      <c r="M10269" s="2">
        <v>0.05</v>
      </c>
      <c r="N10269" s="3">
        <f>L10269*J10269</f>
        <v>390</v>
      </c>
      <c r="O10269" s="3">
        <f>(L10269-K10269)*J10269-(L10269-K10269)*J10269*M10269-(L10269-K10269)*J10269*P10269</f>
        <v>216</v>
      </c>
      <c r="P10269" s="2">
        <v>0.05</v>
      </c>
    </row>
    <row r="10270" spans="2:16" x14ac:dyDescent="0.25">
      <c r="B10270" s="1">
        <v>45216</v>
      </c>
      <c r="C10270" t="s">
        <v>15</v>
      </c>
      <c r="D10270" t="s">
        <v>22</v>
      </c>
      <c r="E10270" s="1">
        <v>45214</v>
      </c>
      <c r="F10270" t="str">
        <f t="shared" si="160"/>
        <v>PRES. PRUDENTE</v>
      </c>
      <c r="G10270" t="s">
        <v>17</v>
      </c>
      <c r="H10270" t="s">
        <v>29</v>
      </c>
      <c r="I10270" t="s">
        <v>32</v>
      </c>
      <c r="J10270">
        <v>2</v>
      </c>
      <c r="K10270" s="3">
        <v>50</v>
      </c>
      <c r="L10270" s="3">
        <v>130</v>
      </c>
      <c r="M10270" s="2">
        <v>0.05</v>
      </c>
      <c r="N10270" s="3">
        <f>L10270*J10270</f>
        <v>260</v>
      </c>
      <c r="O10270" s="3">
        <f>(L10270-K10270)*J10270-(L10270-K10270)*J10270*M10270-(L10270-K10270)*J10270*P10270</f>
        <v>144</v>
      </c>
      <c r="P10270" s="2">
        <v>0.05</v>
      </c>
    </row>
    <row r="10271" spans="2:16" x14ac:dyDescent="0.25">
      <c r="B10271" s="1">
        <v>45216</v>
      </c>
      <c r="C10271" t="s">
        <v>15</v>
      </c>
      <c r="D10271" t="s">
        <v>22</v>
      </c>
      <c r="E10271" s="1">
        <v>45214</v>
      </c>
      <c r="F10271" t="str">
        <f t="shared" si="160"/>
        <v>REGENTE FEIJÓ</v>
      </c>
      <c r="G10271" t="s">
        <v>17</v>
      </c>
      <c r="H10271" t="s">
        <v>18</v>
      </c>
      <c r="I10271" t="s">
        <v>30</v>
      </c>
      <c r="J10271">
        <v>1</v>
      </c>
      <c r="K10271" s="3">
        <v>50</v>
      </c>
      <c r="L10271" s="3">
        <v>130</v>
      </c>
      <c r="M10271" s="2">
        <v>0.05</v>
      </c>
      <c r="N10271" s="3">
        <f>L10271*J10271</f>
        <v>130</v>
      </c>
      <c r="O10271" s="3">
        <f>(L10271-K10271)*J10271-(L10271-K10271)*J10271*M10271-(L10271-K10271)*J10271*P10271</f>
        <v>72</v>
      </c>
      <c r="P10271" s="2">
        <v>0.05</v>
      </c>
    </row>
    <row r="10272" spans="2:16" x14ac:dyDescent="0.25">
      <c r="B10272" s="1">
        <v>45216</v>
      </c>
      <c r="C10272" t="s">
        <v>15</v>
      </c>
      <c r="D10272" t="s">
        <v>22</v>
      </c>
      <c r="E10272" s="1">
        <v>45214</v>
      </c>
      <c r="F10272" t="str">
        <f t="shared" si="160"/>
        <v>PRES. PRUDENTE</v>
      </c>
      <c r="G10272" t="s">
        <v>33</v>
      </c>
      <c r="H10272" t="s">
        <v>24</v>
      </c>
      <c r="I10272" t="s">
        <v>19</v>
      </c>
      <c r="J10272">
        <v>3</v>
      </c>
      <c r="K10272" s="3">
        <v>50</v>
      </c>
      <c r="L10272" s="3">
        <v>130</v>
      </c>
      <c r="M10272" s="2">
        <v>0.05</v>
      </c>
      <c r="N10272" s="3">
        <f>L10272*J10272</f>
        <v>390</v>
      </c>
      <c r="O10272" s="3">
        <f>(L10272-K10272)*J10272-(L10272-K10272)*J10272*M10272-(L10272-K10272)*J10272*P10272</f>
        <v>216</v>
      </c>
      <c r="P10272" s="2">
        <v>0.05</v>
      </c>
    </row>
    <row r="10273" spans="2:16" x14ac:dyDescent="0.25">
      <c r="B10273" s="1">
        <v>45216</v>
      </c>
      <c r="C10273" t="s">
        <v>15</v>
      </c>
      <c r="D10273" t="s">
        <v>22</v>
      </c>
      <c r="E10273" s="1">
        <v>45214</v>
      </c>
      <c r="F10273" t="str">
        <f t="shared" si="160"/>
        <v>PRES. PRUDENTE</v>
      </c>
      <c r="G10273" t="s">
        <v>34</v>
      </c>
      <c r="H10273" t="s">
        <v>25</v>
      </c>
      <c r="I10273" t="s">
        <v>31</v>
      </c>
      <c r="J10273">
        <v>2</v>
      </c>
      <c r="K10273" s="3">
        <v>50</v>
      </c>
      <c r="L10273" s="3">
        <v>130</v>
      </c>
      <c r="M10273" s="2">
        <v>0.05</v>
      </c>
      <c r="N10273" s="3">
        <f>L10273*J10273</f>
        <v>260</v>
      </c>
      <c r="O10273" s="3">
        <f>(L10273-K10273)*J10273-(L10273-K10273)*J10273*M10273-(L10273-K10273)*J10273*P10273</f>
        <v>144</v>
      </c>
      <c r="P10273" s="2">
        <v>0.05</v>
      </c>
    </row>
    <row r="10274" spans="2:16" x14ac:dyDescent="0.25">
      <c r="B10274" s="1">
        <v>45216</v>
      </c>
      <c r="C10274" t="s">
        <v>15</v>
      </c>
      <c r="D10274" t="s">
        <v>22</v>
      </c>
      <c r="E10274" s="1">
        <v>45214</v>
      </c>
      <c r="F10274" t="str">
        <f t="shared" si="160"/>
        <v>PRES. PRUDENTE</v>
      </c>
      <c r="G10274" t="s">
        <v>35</v>
      </c>
      <c r="H10274" t="s">
        <v>26</v>
      </c>
      <c r="I10274" t="s">
        <v>19</v>
      </c>
      <c r="J10274">
        <v>1</v>
      </c>
      <c r="K10274" s="3">
        <v>50</v>
      </c>
      <c r="L10274" s="3">
        <v>130</v>
      </c>
      <c r="M10274" s="2">
        <v>0.05</v>
      </c>
      <c r="N10274" s="3">
        <f>L10274*J10274</f>
        <v>130</v>
      </c>
      <c r="O10274" s="3">
        <f>(L10274-K10274)*J10274-(L10274-K10274)*J10274*M10274-(L10274-K10274)*J10274*P10274</f>
        <v>72</v>
      </c>
      <c r="P10274" s="2">
        <v>0.05</v>
      </c>
    </row>
    <row r="10275" spans="2:16" x14ac:dyDescent="0.25">
      <c r="B10275" s="1">
        <v>45216</v>
      </c>
      <c r="C10275" t="s">
        <v>15</v>
      </c>
      <c r="D10275" t="s">
        <v>22</v>
      </c>
      <c r="E10275" s="1">
        <v>45214</v>
      </c>
      <c r="F10275" t="str">
        <f t="shared" si="160"/>
        <v>PRES. PRUDENTE</v>
      </c>
      <c r="G10275" t="s">
        <v>17</v>
      </c>
      <c r="H10275" t="s">
        <v>27</v>
      </c>
      <c r="I10275" t="s">
        <v>30</v>
      </c>
      <c r="J10275">
        <v>2</v>
      </c>
      <c r="K10275" s="3">
        <v>50</v>
      </c>
      <c r="L10275" s="3">
        <v>130</v>
      </c>
      <c r="M10275" s="2">
        <v>0.05</v>
      </c>
      <c r="N10275" s="3">
        <f>L10275*J10275</f>
        <v>260</v>
      </c>
      <c r="O10275" s="3">
        <f>(L10275-K10275)*J10275-(L10275-K10275)*J10275*M10275-(L10275-K10275)*J10275*P10275</f>
        <v>144</v>
      </c>
      <c r="P10275" s="2">
        <v>0.05</v>
      </c>
    </row>
    <row r="10276" spans="2:16" x14ac:dyDescent="0.25">
      <c r="B10276" s="1">
        <v>45216</v>
      </c>
      <c r="C10276" t="s">
        <v>15</v>
      </c>
      <c r="D10276" t="s">
        <v>22</v>
      </c>
      <c r="E10276" s="1">
        <v>45214</v>
      </c>
      <c r="F10276" t="str">
        <f t="shared" si="160"/>
        <v>PRES. PRUDENTE</v>
      </c>
      <c r="G10276" t="s">
        <v>17</v>
      </c>
      <c r="H10276" t="s">
        <v>28</v>
      </c>
      <c r="I10276" t="s">
        <v>32</v>
      </c>
      <c r="J10276">
        <v>1</v>
      </c>
      <c r="K10276" s="3">
        <v>50</v>
      </c>
      <c r="L10276" s="3">
        <v>130</v>
      </c>
      <c r="M10276" s="2">
        <v>0.05</v>
      </c>
      <c r="N10276" s="3">
        <f>L10276*J10276</f>
        <v>130</v>
      </c>
      <c r="O10276" s="3">
        <f>(L10276-K10276)*J10276-(L10276-K10276)*J10276*M10276-(L10276-K10276)*J10276*P10276</f>
        <v>72</v>
      </c>
      <c r="P10276" s="2">
        <v>0.05</v>
      </c>
    </row>
    <row r="10277" spans="2:16" x14ac:dyDescent="0.25">
      <c r="B10277" s="1">
        <v>45216</v>
      </c>
      <c r="C10277" t="s">
        <v>15</v>
      </c>
      <c r="D10277" t="s">
        <v>22</v>
      </c>
      <c r="E10277" s="1">
        <v>45214</v>
      </c>
      <c r="F10277" t="str">
        <f t="shared" si="160"/>
        <v>PRES. PRUDENTE</v>
      </c>
      <c r="G10277" t="s">
        <v>17</v>
      </c>
      <c r="H10277" t="s">
        <v>29</v>
      </c>
      <c r="I10277" t="s">
        <v>32</v>
      </c>
      <c r="J10277">
        <v>3</v>
      </c>
      <c r="K10277" s="3">
        <v>50</v>
      </c>
      <c r="L10277" s="3">
        <v>130</v>
      </c>
      <c r="M10277" s="2">
        <v>0.05</v>
      </c>
      <c r="N10277" s="3">
        <f>L10277*J10277</f>
        <v>390</v>
      </c>
      <c r="O10277" s="3">
        <f>(L10277-K10277)*J10277-(L10277-K10277)*J10277*M10277-(L10277-K10277)*J10277*P10277</f>
        <v>216</v>
      </c>
      <c r="P10277" s="2">
        <v>0.05</v>
      </c>
    </row>
    <row r="10278" spans="2:16" x14ac:dyDescent="0.25">
      <c r="B10278" s="1">
        <v>45216</v>
      </c>
      <c r="C10278" t="s">
        <v>15</v>
      </c>
      <c r="D10278" t="s">
        <v>22</v>
      </c>
      <c r="E10278" s="1">
        <v>45214</v>
      </c>
      <c r="F10278" t="str">
        <f t="shared" si="160"/>
        <v>REGENTE FEIJÓ</v>
      </c>
      <c r="G10278" t="s">
        <v>17</v>
      </c>
      <c r="H10278" t="s">
        <v>18</v>
      </c>
      <c r="I10278" t="s">
        <v>30</v>
      </c>
      <c r="J10278">
        <v>2</v>
      </c>
      <c r="K10278" s="3">
        <v>50</v>
      </c>
      <c r="L10278" s="3">
        <v>130</v>
      </c>
      <c r="M10278" s="2">
        <v>0.05</v>
      </c>
      <c r="N10278" s="3">
        <f>L10278*J10278</f>
        <v>260</v>
      </c>
      <c r="O10278" s="3">
        <f>(L10278-K10278)*J10278-(L10278-K10278)*J10278*M10278-(L10278-K10278)*J10278*P10278</f>
        <v>144</v>
      </c>
      <c r="P10278" s="2">
        <v>0.05</v>
      </c>
    </row>
    <row r="10279" spans="2:16" x14ac:dyDescent="0.25">
      <c r="B10279" s="1">
        <v>45216</v>
      </c>
      <c r="C10279" t="s">
        <v>15</v>
      </c>
      <c r="D10279" t="s">
        <v>22</v>
      </c>
      <c r="E10279" s="1">
        <v>45214</v>
      </c>
      <c r="F10279" t="str">
        <f t="shared" si="160"/>
        <v>PRES. PRUDENTE</v>
      </c>
      <c r="G10279" t="s">
        <v>17</v>
      </c>
      <c r="H10279" t="s">
        <v>24</v>
      </c>
      <c r="I10279" t="s">
        <v>19</v>
      </c>
      <c r="J10279">
        <v>1</v>
      </c>
      <c r="K10279" s="3">
        <v>50</v>
      </c>
      <c r="L10279" s="3">
        <v>130</v>
      </c>
      <c r="M10279" s="2">
        <v>0.05</v>
      </c>
      <c r="N10279" s="3">
        <f>L10279*J10279</f>
        <v>130</v>
      </c>
      <c r="O10279" s="3">
        <f>(L10279-K10279)*J10279-(L10279-K10279)*J10279*M10279-(L10279-K10279)*J10279*P10279</f>
        <v>72</v>
      </c>
      <c r="P10279" s="2">
        <v>0.05</v>
      </c>
    </row>
    <row r="10280" spans="2:16" x14ac:dyDescent="0.25">
      <c r="B10280" s="1">
        <v>45216</v>
      </c>
      <c r="C10280" t="s">
        <v>15</v>
      </c>
      <c r="D10280" t="s">
        <v>22</v>
      </c>
      <c r="E10280" s="1">
        <v>45214</v>
      </c>
      <c r="F10280" t="str">
        <f t="shared" si="160"/>
        <v>PRES. PRUDENTE</v>
      </c>
      <c r="G10280" t="s">
        <v>17</v>
      </c>
      <c r="H10280" t="s">
        <v>25</v>
      </c>
      <c r="I10280" t="s">
        <v>31</v>
      </c>
      <c r="J10280">
        <v>3</v>
      </c>
      <c r="K10280" s="3">
        <v>50</v>
      </c>
      <c r="L10280" s="3">
        <v>130</v>
      </c>
      <c r="M10280" s="2">
        <v>0.05</v>
      </c>
      <c r="N10280" s="3">
        <f>L10280*J10280</f>
        <v>390</v>
      </c>
      <c r="O10280" s="3">
        <f>(L10280-K10280)*J10280-(L10280-K10280)*J10280*M10280-(L10280-K10280)*J10280*P10280</f>
        <v>216</v>
      </c>
      <c r="P10280" s="2">
        <v>0.05</v>
      </c>
    </row>
    <row r="10281" spans="2:16" x14ac:dyDescent="0.25">
      <c r="B10281" s="1">
        <v>45216</v>
      </c>
      <c r="C10281" t="s">
        <v>15</v>
      </c>
      <c r="D10281" t="s">
        <v>22</v>
      </c>
      <c r="E10281" s="1">
        <v>45214</v>
      </c>
      <c r="F10281" t="str">
        <f t="shared" si="160"/>
        <v>PRES. PRUDENTE</v>
      </c>
      <c r="G10281" t="s">
        <v>33</v>
      </c>
      <c r="H10281" t="s">
        <v>26</v>
      </c>
      <c r="I10281" t="s">
        <v>19</v>
      </c>
      <c r="J10281">
        <v>2</v>
      </c>
      <c r="K10281" s="3">
        <v>50</v>
      </c>
      <c r="L10281" s="3">
        <v>130</v>
      </c>
      <c r="M10281" s="2">
        <v>0.05</v>
      </c>
      <c r="N10281" s="3">
        <f>L10281*J10281</f>
        <v>260</v>
      </c>
      <c r="O10281" s="3">
        <f>(L10281-K10281)*J10281-(L10281-K10281)*J10281*M10281-(L10281-K10281)*J10281*P10281</f>
        <v>144</v>
      </c>
      <c r="P10281" s="2">
        <v>0.05</v>
      </c>
    </row>
    <row r="10282" spans="2:16" x14ac:dyDescent="0.25">
      <c r="B10282" s="1">
        <v>45216</v>
      </c>
      <c r="C10282" t="s">
        <v>15</v>
      </c>
      <c r="D10282" t="s">
        <v>22</v>
      </c>
      <c r="E10282" s="1">
        <v>45214</v>
      </c>
      <c r="F10282" t="str">
        <f t="shared" si="160"/>
        <v>PRES. PRUDENTE</v>
      </c>
      <c r="G10282" t="s">
        <v>34</v>
      </c>
      <c r="H10282" t="s">
        <v>27</v>
      </c>
      <c r="I10282" t="s">
        <v>30</v>
      </c>
      <c r="J10282">
        <v>1</v>
      </c>
      <c r="K10282" s="3">
        <v>50</v>
      </c>
      <c r="L10282" s="3">
        <v>130</v>
      </c>
      <c r="M10282" s="2">
        <v>0.05</v>
      </c>
      <c r="N10282" s="3">
        <f>L10282*J10282</f>
        <v>130</v>
      </c>
      <c r="O10282" s="3">
        <f>(L10282-K10282)*J10282-(L10282-K10282)*J10282*M10282-(L10282-K10282)*J10282*P10282</f>
        <v>72</v>
      </c>
      <c r="P10282" s="2">
        <v>0.05</v>
      </c>
    </row>
    <row r="10283" spans="2:16" x14ac:dyDescent="0.25">
      <c r="B10283" s="1">
        <v>45216</v>
      </c>
      <c r="C10283" t="s">
        <v>15</v>
      </c>
      <c r="D10283" t="s">
        <v>22</v>
      </c>
      <c r="E10283" s="1">
        <v>45214</v>
      </c>
      <c r="F10283" t="str">
        <f t="shared" si="160"/>
        <v>PRES. PRUDENTE</v>
      </c>
      <c r="G10283" t="s">
        <v>35</v>
      </c>
      <c r="H10283" t="s">
        <v>28</v>
      </c>
      <c r="I10283" t="s">
        <v>32</v>
      </c>
      <c r="J10283">
        <v>2</v>
      </c>
      <c r="K10283" s="3">
        <v>50</v>
      </c>
      <c r="L10283" s="3">
        <v>130</v>
      </c>
      <c r="M10283" s="2">
        <v>0.05</v>
      </c>
      <c r="N10283" s="3">
        <f>L10283*J10283</f>
        <v>260</v>
      </c>
      <c r="O10283" s="3">
        <f>(L10283-K10283)*J10283-(L10283-K10283)*J10283*M10283-(L10283-K10283)*J10283*P10283</f>
        <v>144</v>
      </c>
      <c r="P10283" s="2">
        <v>0.05</v>
      </c>
    </row>
    <row r="10284" spans="2:16" x14ac:dyDescent="0.25">
      <c r="B10284" s="1">
        <v>45216</v>
      </c>
      <c r="C10284" t="s">
        <v>15</v>
      </c>
      <c r="D10284" t="s">
        <v>22</v>
      </c>
      <c r="E10284" s="1">
        <v>45214</v>
      </c>
      <c r="F10284" t="str">
        <f t="shared" si="160"/>
        <v>PRES. PRUDENTE</v>
      </c>
      <c r="G10284" t="s">
        <v>17</v>
      </c>
      <c r="H10284" t="s">
        <v>29</v>
      </c>
      <c r="I10284" t="s">
        <v>32</v>
      </c>
      <c r="J10284">
        <v>1</v>
      </c>
      <c r="K10284" s="3">
        <v>50</v>
      </c>
      <c r="L10284" s="3">
        <v>130</v>
      </c>
      <c r="M10284" s="2">
        <v>0.05</v>
      </c>
      <c r="N10284" s="3">
        <f>L10284*J10284</f>
        <v>130</v>
      </c>
      <c r="O10284" s="3">
        <f>(L10284-K10284)*J10284-(L10284-K10284)*J10284*M10284-(L10284-K10284)*J10284*P10284</f>
        <v>72</v>
      </c>
      <c r="P10284" s="2">
        <v>0.05</v>
      </c>
    </row>
    <row r="10285" spans="2:16" x14ac:dyDescent="0.25">
      <c r="B10285" s="1">
        <v>45216</v>
      </c>
      <c r="C10285" t="s">
        <v>15</v>
      </c>
      <c r="D10285" t="s">
        <v>22</v>
      </c>
      <c r="E10285" s="1">
        <v>45214</v>
      </c>
      <c r="F10285" t="str">
        <f t="shared" si="160"/>
        <v>REGENTE FEIJÓ</v>
      </c>
      <c r="G10285" t="s">
        <v>17</v>
      </c>
      <c r="H10285" t="s">
        <v>18</v>
      </c>
      <c r="I10285" t="s">
        <v>30</v>
      </c>
      <c r="J10285">
        <v>3</v>
      </c>
      <c r="K10285" s="3">
        <v>50</v>
      </c>
      <c r="L10285" s="3">
        <v>130</v>
      </c>
      <c r="M10285" s="2">
        <v>0.05</v>
      </c>
      <c r="N10285" s="3">
        <f>L10285*J10285</f>
        <v>390</v>
      </c>
      <c r="O10285" s="3">
        <f>(L10285-K10285)*J10285-(L10285-K10285)*J10285*M10285-(L10285-K10285)*J10285*P10285</f>
        <v>216</v>
      </c>
      <c r="P10285" s="2">
        <v>0.05</v>
      </c>
    </row>
    <row r="10286" spans="2:16" x14ac:dyDescent="0.25">
      <c r="B10286" s="1">
        <v>45216</v>
      </c>
      <c r="C10286" t="s">
        <v>15</v>
      </c>
      <c r="D10286" t="s">
        <v>22</v>
      </c>
      <c r="E10286" s="1">
        <v>45214</v>
      </c>
      <c r="F10286" t="str">
        <f t="shared" si="160"/>
        <v>PRES. PRUDENTE</v>
      </c>
      <c r="G10286" t="s">
        <v>17</v>
      </c>
      <c r="H10286" t="s">
        <v>24</v>
      </c>
      <c r="I10286" t="s">
        <v>19</v>
      </c>
      <c r="J10286">
        <v>2</v>
      </c>
      <c r="K10286" s="3">
        <v>50</v>
      </c>
      <c r="L10286" s="3">
        <v>130</v>
      </c>
      <c r="M10286" s="2">
        <v>0.05</v>
      </c>
      <c r="N10286" s="3">
        <f>L10286*J10286</f>
        <v>260</v>
      </c>
      <c r="O10286" s="3">
        <f>(L10286-K10286)*J10286-(L10286-K10286)*J10286*M10286-(L10286-K10286)*J10286*P10286</f>
        <v>144</v>
      </c>
      <c r="P10286" s="2">
        <v>0.05</v>
      </c>
    </row>
    <row r="10287" spans="2:16" x14ac:dyDescent="0.25">
      <c r="B10287" s="1">
        <v>45216</v>
      </c>
      <c r="C10287" t="s">
        <v>15</v>
      </c>
      <c r="D10287" t="s">
        <v>22</v>
      </c>
      <c r="E10287" s="1">
        <v>45214</v>
      </c>
      <c r="F10287" t="str">
        <f t="shared" si="160"/>
        <v>PRES. PRUDENTE</v>
      </c>
      <c r="G10287" t="s">
        <v>17</v>
      </c>
      <c r="H10287" t="s">
        <v>25</v>
      </c>
      <c r="I10287" t="s">
        <v>31</v>
      </c>
      <c r="J10287">
        <v>1</v>
      </c>
      <c r="K10287" s="3">
        <v>50</v>
      </c>
      <c r="L10287" s="3">
        <v>130</v>
      </c>
      <c r="M10287" s="2">
        <v>0.05</v>
      </c>
      <c r="N10287" s="3">
        <f>L10287*J10287</f>
        <v>130</v>
      </c>
      <c r="O10287" s="3">
        <f>(L10287-K10287)*J10287-(L10287-K10287)*J10287*M10287-(L10287-K10287)*J10287*P10287</f>
        <v>72</v>
      </c>
      <c r="P10287" s="2">
        <v>0.05</v>
      </c>
    </row>
    <row r="10288" spans="2:16" x14ac:dyDescent="0.25">
      <c r="B10288" s="1">
        <v>45216</v>
      </c>
      <c r="C10288" t="s">
        <v>15</v>
      </c>
      <c r="D10288" t="s">
        <v>22</v>
      </c>
      <c r="E10288" s="1">
        <v>45214</v>
      </c>
      <c r="F10288" t="str">
        <f t="shared" si="160"/>
        <v>PRES. PRUDENTE</v>
      </c>
      <c r="G10288" t="s">
        <v>17</v>
      </c>
      <c r="H10288" t="s">
        <v>26</v>
      </c>
      <c r="I10288" t="s">
        <v>19</v>
      </c>
      <c r="J10288">
        <v>3</v>
      </c>
      <c r="K10288" s="3">
        <v>50</v>
      </c>
      <c r="L10288" s="3">
        <v>130</v>
      </c>
      <c r="M10288" s="2">
        <v>0.05</v>
      </c>
      <c r="N10288" s="3">
        <f>L10288*J10288</f>
        <v>390</v>
      </c>
      <c r="O10288" s="3">
        <f>(L10288-K10288)*J10288-(L10288-K10288)*J10288*M10288-(L10288-K10288)*J10288*P10288</f>
        <v>216</v>
      </c>
      <c r="P10288" s="2">
        <v>0.05</v>
      </c>
    </row>
    <row r="10289" spans="2:16" x14ac:dyDescent="0.25">
      <c r="B10289" s="1">
        <v>45216</v>
      </c>
      <c r="C10289" t="s">
        <v>15</v>
      </c>
      <c r="D10289" t="s">
        <v>22</v>
      </c>
      <c r="E10289" s="1">
        <v>45214</v>
      </c>
      <c r="F10289" t="str">
        <f t="shared" si="160"/>
        <v>PRES. PRUDENTE</v>
      </c>
      <c r="G10289" t="s">
        <v>17</v>
      </c>
      <c r="H10289" t="s">
        <v>27</v>
      </c>
      <c r="I10289" t="s">
        <v>30</v>
      </c>
      <c r="J10289">
        <v>2</v>
      </c>
      <c r="K10289" s="3">
        <v>50</v>
      </c>
      <c r="L10289" s="3">
        <v>130</v>
      </c>
      <c r="M10289" s="2">
        <v>0.05</v>
      </c>
      <c r="N10289" s="3">
        <f>L10289*J10289</f>
        <v>260</v>
      </c>
      <c r="O10289" s="3">
        <f>(L10289-K10289)*J10289-(L10289-K10289)*J10289*M10289-(L10289-K10289)*J10289*P10289</f>
        <v>144</v>
      </c>
      <c r="P10289" s="2">
        <v>0.05</v>
      </c>
    </row>
    <row r="10290" spans="2:16" x14ac:dyDescent="0.25">
      <c r="B10290" s="1">
        <v>45216</v>
      </c>
      <c r="C10290" t="s">
        <v>15</v>
      </c>
      <c r="D10290" t="s">
        <v>23</v>
      </c>
      <c r="E10290" s="1">
        <v>45214</v>
      </c>
      <c r="F10290" t="str">
        <f t="shared" si="160"/>
        <v>PRES. PRUDENTE</v>
      </c>
      <c r="G10290" t="s">
        <v>33</v>
      </c>
      <c r="H10290" t="s">
        <v>28</v>
      </c>
      <c r="I10290" t="s">
        <v>32</v>
      </c>
      <c r="J10290">
        <v>1</v>
      </c>
      <c r="K10290" s="3">
        <v>120</v>
      </c>
      <c r="L10290" s="3">
        <v>220</v>
      </c>
      <c r="M10290" s="2">
        <v>0.1</v>
      </c>
      <c r="N10290" s="3">
        <f>L10290*J10290</f>
        <v>220</v>
      </c>
      <c r="O10290" s="3">
        <f>(L10290-K10290)*J10290-(L10290-K10290)*J10290*M10290-(L10290-K10290)*J10290*P10290</f>
        <v>87</v>
      </c>
      <c r="P10290" s="2">
        <v>0.03</v>
      </c>
    </row>
    <row r="10291" spans="2:16" x14ac:dyDescent="0.25">
      <c r="B10291" s="1">
        <v>45216</v>
      </c>
      <c r="C10291" t="s">
        <v>15</v>
      </c>
      <c r="D10291" t="s">
        <v>23</v>
      </c>
      <c r="E10291" s="1">
        <v>45214</v>
      </c>
      <c r="F10291" t="str">
        <f t="shared" si="160"/>
        <v>PRES. PRUDENTE</v>
      </c>
      <c r="G10291" t="s">
        <v>34</v>
      </c>
      <c r="H10291" t="s">
        <v>29</v>
      </c>
      <c r="I10291" t="s">
        <v>32</v>
      </c>
      <c r="J10291">
        <v>2</v>
      </c>
      <c r="K10291" s="3">
        <v>120</v>
      </c>
      <c r="L10291" s="3">
        <v>220</v>
      </c>
      <c r="M10291" s="2">
        <v>0.1</v>
      </c>
      <c r="N10291" s="3">
        <f>L10291*J10291</f>
        <v>440</v>
      </c>
      <c r="O10291" s="3">
        <f>(L10291-K10291)*J10291-(L10291-K10291)*J10291*M10291-(L10291-K10291)*J10291*P10291</f>
        <v>174</v>
      </c>
      <c r="P10291" s="2">
        <v>0.03</v>
      </c>
    </row>
    <row r="10292" spans="2:16" x14ac:dyDescent="0.25">
      <c r="B10292" s="1">
        <v>45216</v>
      </c>
      <c r="C10292" t="s">
        <v>15</v>
      </c>
      <c r="D10292" t="s">
        <v>23</v>
      </c>
      <c r="E10292" s="1">
        <v>45214</v>
      </c>
      <c r="F10292" t="str">
        <f t="shared" si="160"/>
        <v>REGENTE FEIJÓ</v>
      </c>
      <c r="G10292" t="s">
        <v>35</v>
      </c>
      <c r="H10292" t="s">
        <v>18</v>
      </c>
      <c r="I10292" t="s">
        <v>30</v>
      </c>
      <c r="J10292">
        <v>1</v>
      </c>
      <c r="K10292" s="3">
        <v>120</v>
      </c>
      <c r="L10292" s="3">
        <v>220</v>
      </c>
      <c r="M10292" s="2">
        <v>0.1</v>
      </c>
      <c r="N10292" s="3">
        <f>L10292*J10292</f>
        <v>220</v>
      </c>
      <c r="O10292" s="3">
        <f>(L10292-K10292)*J10292-(L10292-K10292)*J10292*M10292-(L10292-K10292)*J10292*P10292</f>
        <v>87</v>
      </c>
      <c r="P10292" s="2">
        <v>0.03</v>
      </c>
    </row>
    <row r="10293" spans="2:16" x14ac:dyDescent="0.25">
      <c r="B10293" s="1">
        <v>45216</v>
      </c>
      <c r="C10293" t="s">
        <v>15</v>
      </c>
      <c r="D10293" t="s">
        <v>23</v>
      </c>
      <c r="E10293" s="1">
        <v>45214</v>
      </c>
      <c r="F10293" t="str">
        <f t="shared" si="160"/>
        <v>PRES. PRUDENTE</v>
      </c>
      <c r="G10293" t="s">
        <v>17</v>
      </c>
      <c r="H10293" t="s">
        <v>24</v>
      </c>
      <c r="I10293" t="s">
        <v>19</v>
      </c>
      <c r="J10293">
        <v>3</v>
      </c>
      <c r="K10293" s="3">
        <v>120</v>
      </c>
      <c r="L10293" s="3">
        <v>220</v>
      </c>
      <c r="M10293" s="2">
        <v>0.1</v>
      </c>
      <c r="N10293" s="3">
        <f>L10293*J10293</f>
        <v>660</v>
      </c>
      <c r="O10293" s="3">
        <f>(L10293-K10293)*J10293-(L10293-K10293)*J10293*M10293-(L10293-K10293)*J10293*P10293</f>
        <v>261</v>
      </c>
      <c r="P10293" s="2">
        <v>0.03</v>
      </c>
    </row>
    <row r="10294" spans="2:16" x14ac:dyDescent="0.25">
      <c r="B10294" s="1">
        <v>45216</v>
      </c>
      <c r="C10294" t="s">
        <v>15</v>
      </c>
      <c r="D10294" t="s">
        <v>23</v>
      </c>
      <c r="E10294" s="1">
        <v>45214</v>
      </c>
      <c r="F10294" t="str">
        <f t="shared" si="160"/>
        <v>PRES. PRUDENTE</v>
      </c>
      <c r="G10294" t="s">
        <v>17</v>
      </c>
      <c r="H10294" t="s">
        <v>25</v>
      </c>
      <c r="I10294" t="s">
        <v>31</v>
      </c>
      <c r="J10294">
        <v>2</v>
      </c>
      <c r="K10294" s="3">
        <v>120</v>
      </c>
      <c r="L10294" s="3">
        <v>220</v>
      </c>
      <c r="M10294" s="2">
        <v>0.1</v>
      </c>
      <c r="N10294" s="3">
        <f>L10294*J10294</f>
        <v>440</v>
      </c>
      <c r="O10294" s="3">
        <f>(L10294-K10294)*J10294-(L10294-K10294)*J10294*M10294-(L10294-K10294)*J10294*P10294</f>
        <v>174</v>
      </c>
      <c r="P10294" s="2">
        <v>0.03</v>
      </c>
    </row>
    <row r="10295" spans="2:16" x14ac:dyDescent="0.25">
      <c r="B10295" s="1">
        <v>45216</v>
      </c>
      <c r="C10295" t="s">
        <v>15</v>
      </c>
      <c r="D10295" t="s">
        <v>23</v>
      </c>
      <c r="E10295" s="1">
        <v>45214</v>
      </c>
      <c r="F10295" t="str">
        <f t="shared" si="160"/>
        <v>PRES. PRUDENTE</v>
      </c>
      <c r="G10295" t="s">
        <v>17</v>
      </c>
      <c r="H10295" t="s">
        <v>26</v>
      </c>
      <c r="I10295" t="s">
        <v>19</v>
      </c>
      <c r="J10295">
        <v>1</v>
      </c>
      <c r="K10295" s="3">
        <v>120</v>
      </c>
      <c r="L10295" s="3">
        <v>220</v>
      </c>
      <c r="M10295" s="2">
        <v>0.1</v>
      </c>
      <c r="N10295" s="3">
        <f>L10295*J10295</f>
        <v>220</v>
      </c>
      <c r="O10295" s="3">
        <f>(L10295-K10295)*J10295-(L10295-K10295)*J10295*M10295-(L10295-K10295)*J10295*P10295</f>
        <v>87</v>
      </c>
      <c r="P10295" s="2">
        <v>0.03</v>
      </c>
    </row>
    <row r="10296" spans="2:16" x14ac:dyDescent="0.25">
      <c r="B10296" s="1">
        <v>45216</v>
      </c>
      <c r="C10296" t="s">
        <v>15</v>
      </c>
      <c r="D10296" t="s">
        <v>23</v>
      </c>
      <c r="E10296" s="1">
        <v>45214</v>
      </c>
      <c r="F10296" t="str">
        <f t="shared" si="160"/>
        <v>PRES. PRUDENTE</v>
      </c>
      <c r="G10296" t="s">
        <v>17</v>
      </c>
      <c r="H10296" t="s">
        <v>27</v>
      </c>
      <c r="I10296" t="s">
        <v>30</v>
      </c>
      <c r="J10296">
        <v>3</v>
      </c>
      <c r="K10296" s="3">
        <v>120</v>
      </c>
      <c r="L10296" s="3">
        <v>220</v>
      </c>
      <c r="M10296" s="2">
        <v>0.1</v>
      </c>
      <c r="N10296" s="3">
        <f>L10296*J10296</f>
        <v>660</v>
      </c>
      <c r="O10296" s="3">
        <f>(L10296-K10296)*J10296-(L10296-K10296)*J10296*M10296-(L10296-K10296)*J10296*P10296</f>
        <v>261</v>
      </c>
      <c r="P10296" s="2">
        <v>0.03</v>
      </c>
    </row>
    <row r="10297" spans="2:16" x14ac:dyDescent="0.25">
      <c r="B10297" s="1">
        <v>45216</v>
      </c>
      <c r="C10297" t="s">
        <v>15</v>
      </c>
      <c r="D10297" t="s">
        <v>23</v>
      </c>
      <c r="E10297" s="1">
        <v>45214</v>
      </c>
      <c r="F10297" t="str">
        <f t="shared" si="160"/>
        <v>PRES. PRUDENTE</v>
      </c>
      <c r="G10297" t="s">
        <v>17</v>
      </c>
      <c r="H10297" t="s">
        <v>28</v>
      </c>
      <c r="I10297" t="s">
        <v>32</v>
      </c>
      <c r="J10297">
        <v>2</v>
      </c>
      <c r="K10297" s="3">
        <v>120</v>
      </c>
      <c r="L10297" s="3">
        <v>220</v>
      </c>
      <c r="M10297" s="2">
        <v>0.1</v>
      </c>
      <c r="N10297" s="3">
        <f>L10297*J10297</f>
        <v>440</v>
      </c>
      <c r="O10297" s="3">
        <f>(L10297-K10297)*J10297-(L10297-K10297)*J10297*M10297-(L10297-K10297)*J10297*P10297</f>
        <v>174</v>
      </c>
      <c r="P10297" s="2">
        <v>0.03</v>
      </c>
    </row>
    <row r="10298" spans="2:16" x14ac:dyDescent="0.25">
      <c r="B10298" s="1">
        <v>45216</v>
      </c>
      <c r="C10298" t="s">
        <v>15</v>
      </c>
      <c r="D10298" t="s">
        <v>23</v>
      </c>
      <c r="E10298" s="1">
        <v>45214</v>
      </c>
      <c r="F10298" t="str">
        <f t="shared" si="160"/>
        <v>PRES. PRUDENTE</v>
      </c>
      <c r="G10298" t="s">
        <v>17</v>
      </c>
      <c r="H10298" t="s">
        <v>29</v>
      </c>
      <c r="I10298" t="s">
        <v>32</v>
      </c>
      <c r="J10298">
        <v>1</v>
      </c>
      <c r="K10298" s="3">
        <v>120</v>
      </c>
      <c r="L10298" s="3">
        <v>220</v>
      </c>
      <c r="M10298" s="2">
        <v>0.1</v>
      </c>
      <c r="N10298" s="3">
        <f>L10298*J10298</f>
        <v>220</v>
      </c>
      <c r="O10298" s="3">
        <f>(L10298-K10298)*J10298-(L10298-K10298)*J10298*M10298-(L10298-K10298)*J10298*P10298</f>
        <v>87</v>
      </c>
      <c r="P10298" s="2">
        <v>0.03</v>
      </c>
    </row>
    <row r="10299" spans="2:16" x14ac:dyDescent="0.25">
      <c r="B10299" s="1">
        <v>45216</v>
      </c>
      <c r="C10299" t="s">
        <v>15</v>
      </c>
      <c r="D10299" t="s">
        <v>23</v>
      </c>
      <c r="E10299" s="1">
        <v>45214</v>
      </c>
      <c r="F10299" t="str">
        <f t="shared" si="160"/>
        <v>REGENTE FEIJÓ</v>
      </c>
      <c r="G10299" t="s">
        <v>33</v>
      </c>
      <c r="H10299" t="s">
        <v>18</v>
      </c>
      <c r="I10299" t="s">
        <v>30</v>
      </c>
      <c r="J10299">
        <v>2</v>
      </c>
      <c r="K10299" s="3">
        <v>120</v>
      </c>
      <c r="L10299" s="3">
        <v>220</v>
      </c>
      <c r="M10299" s="2">
        <v>0.1</v>
      </c>
      <c r="N10299" s="3">
        <f>L10299*J10299</f>
        <v>440</v>
      </c>
      <c r="O10299" s="3">
        <f>(L10299-K10299)*J10299-(L10299-K10299)*J10299*M10299-(L10299-K10299)*J10299*P10299</f>
        <v>174</v>
      </c>
      <c r="P10299" s="2">
        <v>0.03</v>
      </c>
    </row>
    <row r="10300" spans="2:16" x14ac:dyDescent="0.25">
      <c r="B10300" s="1">
        <v>45216</v>
      </c>
      <c r="C10300" t="s">
        <v>15</v>
      </c>
      <c r="D10300" t="s">
        <v>23</v>
      </c>
      <c r="E10300" s="1">
        <v>45214</v>
      </c>
      <c r="F10300" t="str">
        <f t="shared" si="160"/>
        <v>PRES. PRUDENTE</v>
      </c>
      <c r="G10300" t="s">
        <v>34</v>
      </c>
      <c r="H10300" t="s">
        <v>24</v>
      </c>
      <c r="I10300" t="s">
        <v>19</v>
      </c>
      <c r="J10300">
        <v>1</v>
      </c>
      <c r="K10300" s="3">
        <v>120</v>
      </c>
      <c r="L10300" s="3">
        <v>220</v>
      </c>
      <c r="M10300" s="2">
        <v>0.1</v>
      </c>
      <c r="N10300" s="3">
        <f>L10300*J10300</f>
        <v>220</v>
      </c>
      <c r="O10300" s="3">
        <f>(L10300-K10300)*J10300-(L10300-K10300)*J10300*M10300-(L10300-K10300)*J10300*P10300</f>
        <v>87</v>
      </c>
      <c r="P10300" s="2">
        <v>0.03</v>
      </c>
    </row>
    <row r="10301" spans="2:16" x14ac:dyDescent="0.25">
      <c r="B10301" s="1">
        <v>45216</v>
      </c>
      <c r="C10301" t="s">
        <v>15</v>
      </c>
      <c r="D10301" t="s">
        <v>23</v>
      </c>
      <c r="E10301" s="1">
        <v>45214</v>
      </c>
      <c r="F10301" t="str">
        <f t="shared" si="160"/>
        <v>PRES. PRUDENTE</v>
      </c>
      <c r="G10301" t="s">
        <v>35</v>
      </c>
      <c r="H10301" t="s">
        <v>25</v>
      </c>
      <c r="I10301" t="s">
        <v>31</v>
      </c>
      <c r="J10301">
        <v>3</v>
      </c>
      <c r="K10301" s="3">
        <v>120</v>
      </c>
      <c r="L10301" s="3">
        <v>220</v>
      </c>
      <c r="M10301" s="2">
        <v>0.1</v>
      </c>
      <c r="N10301" s="3">
        <f>L10301*J10301</f>
        <v>660</v>
      </c>
      <c r="O10301" s="3">
        <f>(L10301-K10301)*J10301-(L10301-K10301)*J10301*M10301-(L10301-K10301)*J10301*P10301</f>
        <v>261</v>
      </c>
      <c r="P10301" s="2">
        <v>0.03</v>
      </c>
    </row>
    <row r="10302" spans="2:16" x14ac:dyDescent="0.25">
      <c r="B10302" s="1">
        <v>45216</v>
      </c>
      <c r="C10302" t="s">
        <v>15</v>
      </c>
      <c r="D10302" t="s">
        <v>23</v>
      </c>
      <c r="E10302" s="1">
        <v>45214</v>
      </c>
      <c r="F10302" t="str">
        <f t="shared" si="160"/>
        <v>PRES. PRUDENTE</v>
      </c>
      <c r="G10302" t="s">
        <v>17</v>
      </c>
      <c r="H10302" t="s">
        <v>26</v>
      </c>
      <c r="I10302" t="s">
        <v>19</v>
      </c>
      <c r="J10302">
        <v>2</v>
      </c>
      <c r="K10302" s="3">
        <v>120</v>
      </c>
      <c r="L10302" s="3">
        <v>220</v>
      </c>
      <c r="M10302" s="2">
        <v>0.1</v>
      </c>
      <c r="N10302" s="3">
        <f>L10302*J10302</f>
        <v>440</v>
      </c>
      <c r="O10302" s="3">
        <f>(L10302-K10302)*J10302-(L10302-K10302)*J10302*M10302-(L10302-K10302)*J10302*P10302</f>
        <v>174</v>
      </c>
      <c r="P10302" s="2">
        <v>0.03</v>
      </c>
    </row>
    <row r="10303" spans="2:16" x14ac:dyDescent="0.25">
      <c r="B10303" s="1">
        <v>45216</v>
      </c>
      <c r="C10303" t="s">
        <v>15</v>
      </c>
      <c r="D10303" t="s">
        <v>23</v>
      </c>
      <c r="E10303" s="1">
        <v>45214</v>
      </c>
      <c r="F10303" t="str">
        <f t="shared" si="160"/>
        <v>PRES. PRUDENTE</v>
      </c>
      <c r="G10303" t="s">
        <v>17</v>
      </c>
      <c r="H10303" t="s">
        <v>27</v>
      </c>
      <c r="I10303" t="s">
        <v>30</v>
      </c>
      <c r="J10303">
        <v>1</v>
      </c>
      <c r="K10303" s="3">
        <v>120</v>
      </c>
      <c r="L10303" s="3">
        <v>220</v>
      </c>
      <c r="M10303" s="2">
        <v>0.1</v>
      </c>
      <c r="N10303" s="3">
        <f>L10303*J10303</f>
        <v>220</v>
      </c>
      <c r="O10303" s="3">
        <f>(L10303-K10303)*J10303-(L10303-K10303)*J10303*M10303-(L10303-K10303)*J10303*P10303</f>
        <v>87</v>
      </c>
      <c r="P10303" s="2">
        <v>0.03</v>
      </c>
    </row>
    <row r="10304" spans="2:16" x14ac:dyDescent="0.25">
      <c r="B10304" s="1">
        <v>45216</v>
      </c>
      <c r="C10304" t="s">
        <v>15</v>
      </c>
      <c r="D10304" t="s">
        <v>23</v>
      </c>
      <c r="E10304" s="1">
        <v>45214</v>
      </c>
      <c r="F10304" t="str">
        <f t="shared" si="160"/>
        <v>PRES. PRUDENTE</v>
      </c>
      <c r="G10304" t="s">
        <v>17</v>
      </c>
      <c r="H10304" t="s">
        <v>28</v>
      </c>
      <c r="I10304" t="s">
        <v>32</v>
      </c>
      <c r="J10304">
        <v>3</v>
      </c>
      <c r="K10304" s="3">
        <v>120</v>
      </c>
      <c r="L10304" s="3">
        <v>220</v>
      </c>
      <c r="M10304" s="2">
        <v>0.1</v>
      </c>
      <c r="N10304" s="3">
        <f>L10304*J10304</f>
        <v>660</v>
      </c>
      <c r="O10304" s="3">
        <f>(L10304-K10304)*J10304-(L10304-K10304)*J10304*M10304-(L10304-K10304)*J10304*P10304</f>
        <v>261</v>
      </c>
      <c r="P10304" s="2">
        <v>0.03</v>
      </c>
    </row>
    <row r="10305" spans="2:16" x14ac:dyDescent="0.25">
      <c r="B10305" s="1">
        <v>45216</v>
      </c>
      <c r="C10305" t="s">
        <v>15</v>
      </c>
      <c r="D10305" t="s">
        <v>23</v>
      </c>
      <c r="E10305" s="1">
        <v>45214</v>
      </c>
      <c r="F10305" t="str">
        <f t="shared" si="160"/>
        <v>PRES. PRUDENTE</v>
      </c>
      <c r="G10305" t="s">
        <v>17</v>
      </c>
      <c r="H10305" t="s">
        <v>29</v>
      </c>
      <c r="I10305" t="s">
        <v>32</v>
      </c>
      <c r="J10305">
        <v>2</v>
      </c>
      <c r="K10305" s="3">
        <v>120</v>
      </c>
      <c r="L10305" s="3">
        <v>220</v>
      </c>
      <c r="M10305" s="2">
        <v>0.1</v>
      </c>
      <c r="N10305" s="3">
        <f>L10305*J10305</f>
        <v>440</v>
      </c>
      <c r="O10305" s="3">
        <f>(L10305-K10305)*J10305-(L10305-K10305)*J10305*M10305-(L10305-K10305)*J10305*P10305</f>
        <v>174</v>
      </c>
      <c r="P10305" s="2">
        <v>0.03</v>
      </c>
    </row>
    <row r="10306" spans="2:16" x14ac:dyDescent="0.25">
      <c r="B10306" s="1">
        <v>45216</v>
      </c>
      <c r="C10306" t="s">
        <v>15</v>
      </c>
      <c r="D10306" t="s">
        <v>23</v>
      </c>
      <c r="E10306" s="1">
        <v>45214</v>
      </c>
      <c r="F10306" t="str">
        <f t="shared" si="160"/>
        <v>REGENTE FEIJÓ</v>
      </c>
      <c r="G10306" t="s">
        <v>17</v>
      </c>
      <c r="H10306" t="s">
        <v>18</v>
      </c>
      <c r="I10306" t="s">
        <v>30</v>
      </c>
      <c r="J10306">
        <v>1</v>
      </c>
      <c r="K10306" s="3">
        <v>120</v>
      </c>
      <c r="L10306" s="3">
        <v>220</v>
      </c>
      <c r="M10306" s="2">
        <v>0.1</v>
      </c>
      <c r="N10306" s="3">
        <f>L10306*J10306</f>
        <v>220</v>
      </c>
      <c r="O10306" s="3">
        <f>(L10306-K10306)*J10306-(L10306-K10306)*J10306*M10306-(L10306-K10306)*J10306*P10306</f>
        <v>87</v>
      </c>
      <c r="P10306" s="2">
        <v>0.03</v>
      </c>
    </row>
    <row r="10307" spans="2:16" x14ac:dyDescent="0.25">
      <c r="B10307" s="1">
        <v>45216</v>
      </c>
      <c r="C10307" t="s">
        <v>15</v>
      </c>
      <c r="D10307" t="s">
        <v>23</v>
      </c>
      <c r="E10307" s="1">
        <v>45214</v>
      </c>
      <c r="F10307" t="str">
        <f t="shared" ref="F10307:F10370" si="161">IF(H10307="CLARA","REGENTE FEIJÓ","PRES. PRUDENTE")</f>
        <v>PRES. PRUDENTE</v>
      </c>
      <c r="G10307" t="s">
        <v>17</v>
      </c>
      <c r="H10307" t="s">
        <v>24</v>
      </c>
      <c r="I10307" t="s">
        <v>19</v>
      </c>
      <c r="J10307">
        <v>2</v>
      </c>
      <c r="K10307" s="3">
        <v>120</v>
      </c>
      <c r="L10307" s="3">
        <v>220</v>
      </c>
      <c r="M10307" s="2">
        <v>0.1</v>
      </c>
      <c r="N10307" s="3">
        <f>L10307*J10307</f>
        <v>440</v>
      </c>
      <c r="O10307" s="3">
        <f>(L10307-K10307)*J10307-(L10307-K10307)*J10307*M10307-(L10307-K10307)*J10307*P10307</f>
        <v>174</v>
      </c>
      <c r="P10307" s="2">
        <v>0.03</v>
      </c>
    </row>
    <row r="10308" spans="2:16" x14ac:dyDescent="0.25">
      <c r="B10308" s="1">
        <v>45216</v>
      </c>
      <c r="C10308" t="s">
        <v>15</v>
      </c>
      <c r="D10308" t="s">
        <v>23</v>
      </c>
      <c r="E10308" s="1">
        <v>45214</v>
      </c>
      <c r="F10308" t="str">
        <f t="shared" si="161"/>
        <v>PRES. PRUDENTE</v>
      </c>
      <c r="G10308" t="s">
        <v>33</v>
      </c>
      <c r="H10308" t="s">
        <v>25</v>
      </c>
      <c r="I10308" t="s">
        <v>31</v>
      </c>
      <c r="J10308">
        <v>1</v>
      </c>
      <c r="K10308" s="3">
        <v>120</v>
      </c>
      <c r="L10308" s="3">
        <v>220</v>
      </c>
      <c r="M10308" s="2">
        <v>0.1</v>
      </c>
      <c r="N10308" s="3">
        <f>L10308*J10308</f>
        <v>220</v>
      </c>
      <c r="O10308" s="3">
        <f>(L10308-K10308)*J10308-(L10308-K10308)*J10308*M10308-(L10308-K10308)*J10308*P10308</f>
        <v>87</v>
      </c>
      <c r="P10308" s="2">
        <v>0.03</v>
      </c>
    </row>
    <row r="10309" spans="2:16" x14ac:dyDescent="0.25">
      <c r="B10309" s="1">
        <v>45216</v>
      </c>
      <c r="C10309" t="s">
        <v>15</v>
      </c>
      <c r="D10309" t="s">
        <v>23</v>
      </c>
      <c r="E10309" s="1">
        <v>45214</v>
      </c>
      <c r="F10309" t="str">
        <f t="shared" si="161"/>
        <v>PRES. PRUDENTE</v>
      </c>
      <c r="G10309" t="s">
        <v>34</v>
      </c>
      <c r="H10309" t="s">
        <v>26</v>
      </c>
      <c r="I10309" t="s">
        <v>19</v>
      </c>
      <c r="J10309">
        <v>3</v>
      </c>
      <c r="K10309" s="3">
        <v>120</v>
      </c>
      <c r="L10309" s="3">
        <v>220</v>
      </c>
      <c r="M10309" s="2">
        <v>0.1</v>
      </c>
      <c r="N10309" s="3">
        <f>L10309*J10309</f>
        <v>660</v>
      </c>
      <c r="O10309" s="3">
        <f>(L10309-K10309)*J10309-(L10309-K10309)*J10309*M10309-(L10309-K10309)*J10309*P10309</f>
        <v>261</v>
      </c>
      <c r="P10309" s="2">
        <v>0.03</v>
      </c>
    </row>
    <row r="10310" spans="2:16" x14ac:dyDescent="0.25">
      <c r="B10310" s="1">
        <v>45216</v>
      </c>
      <c r="C10310" t="s">
        <v>15</v>
      </c>
      <c r="D10310" t="s">
        <v>23</v>
      </c>
      <c r="E10310" s="1">
        <v>45214</v>
      </c>
      <c r="F10310" t="str">
        <f t="shared" si="161"/>
        <v>PRES. PRUDENTE</v>
      </c>
      <c r="G10310" t="s">
        <v>35</v>
      </c>
      <c r="H10310" t="s">
        <v>27</v>
      </c>
      <c r="I10310" t="s">
        <v>30</v>
      </c>
      <c r="J10310">
        <v>2</v>
      </c>
      <c r="K10310" s="3">
        <v>120</v>
      </c>
      <c r="L10310" s="3">
        <v>220</v>
      </c>
      <c r="M10310" s="2">
        <v>0.1</v>
      </c>
      <c r="N10310" s="3">
        <f>L10310*J10310</f>
        <v>440</v>
      </c>
      <c r="O10310" s="3">
        <f>(L10310-K10310)*J10310-(L10310-K10310)*J10310*M10310-(L10310-K10310)*J10310*P10310</f>
        <v>174</v>
      </c>
      <c r="P10310" s="2">
        <v>0.03</v>
      </c>
    </row>
    <row r="10311" spans="2:16" x14ac:dyDescent="0.25">
      <c r="B10311" s="1">
        <v>45216</v>
      </c>
      <c r="C10311" t="s">
        <v>15</v>
      </c>
      <c r="D10311" t="s">
        <v>23</v>
      </c>
      <c r="E10311" s="1">
        <v>45214</v>
      </c>
      <c r="F10311" t="str">
        <f t="shared" si="161"/>
        <v>PRES. PRUDENTE</v>
      </c>
      <c r="G10311" t="s">
        <v>17</v>
      </c>
      <c r="H10311" t="s">
        <v>28</v>
      </c>
      <c r="I10311" t="s">
        <v>32</v>
      </c>
      <c r="J10311">
        <v>1</v>
      </c>
      <c r="K10311" s="3">
        <v>120</v>
      </c>
      <c r="L10311" s="3">
        <v>220</v>
      </c>
      <c r="M10311" s="2">
        <v>0.1</v>
      </c>
      <c r="N10311" s="3">
        <f>L10311*J10311</f>
        <v>220</v>
      </c>
      <c r="O10311" s="3">
        <f>(L10311-K10311)*J10311-(L10311-K10311)*J10311*M10311-(L10311-K10311)*J10311*P10311</f>
        <v>87</v>
      </c>
      <c r="P10311" s="2">
        <v>0.03</v>
      </c>
    </row>
    <row r="10312" spans="2:16" x14ac:dyDescent="0.25">
      <c r="B10312" s="1">
        <v>45216</v>
      </c>
      <c r="C10312" t="s">
        <v>15</v>
      </c>
      <c r="D10312" t="s">
        <v>23</v>
      </c>
      <c r="E10312" s="1">
        <v>45214</v>
      </c>
      <c r="F10312" t="str">
        <f t="shared" si="161"/>
        <v>PRES. PRUDENTE</v>
      </c>
      <c r="G10312" t="s">
        <v>17</v>
      </c>
      <c r="H10312" t="s">
        <v>29</v>
      </c>
      <c r="I10312" t="s">
        <v>32</v>
      </c>
      <c r="J10312">
        <v>3</v>
      </c>
      <c r="K10312" s="3">
        <v>120</v>
      </c>
      <c r="L10312" s="3">
        <v>220</v>
      </c>
      <c r="M10312" s="2">
        <v>0.1</v>
      </c>
      <c r="N10312" s="3">
        <f>L10312*J10312</f>
        <v>660</v>
      </c>
      <c r="O10312" s="3">
        <f>(L10312-K10312)*J10312-(L10312-K10312)*J10312*M10312-(L10312-K10312)*J10312*P10312</f>
        <v>261</v>
      </c>
      <c r="P10312" s="2">
        <v>0.03</v>
      </c>
    </row>
    <row r="10313" spans="2:16" x14ac:dyDescent="0.25">
      <c r="B10313" s="1">
        <v>45216</v>
      </c>
      <c r="C10313" t="s">
        <v>15</v>
      </c>
      <c r="D10313" t="s">
        <v>23</v>
      </c>
      <c r="E10313" s="1">
        <v>45214</v>
      </c>
      <c r="F10313" t="str">
        <f t="shared" si="161"/>
        <v>REGENTE FEIJÓ</v>
      </c>
      <c r="G10313" t="s">
        <v>17</v>
      </c>
      <c r="H10313" t="s">
        <v>18</v>
      </c>
      <c r="I10313" t="s">
        <v>30</v>
      </c>
      <c r="J10313">
        <v>2</v>
      </c>
      <c r="K10313" s="3">
        <v>120</v>
      </c>
      <c r="L10313" s="3">
        <v>220</v>
      </c>
      <c r="M10313" s="2">
        <v>0.1</v>
      </c>
      <c r="N10313" s="3">
        <f>L10313*J10313</f>
        <v>440</v>
      </c>
      <c r="O10313" s="3">
        <f>(L10313-K10313)*J10313-(L10313-K10313)*J10313*M10313-(L10313-K10313)*J10313*P10313</f>
        <v>174</v>
      </c>
      <c r="P10313" s="2">
        <v>0.03</v>
      </c>
    </row>
    <row r="10314" spans="2:16" x14ac:dyDescent="0.25">
      <c r="B10314" s="1">
        <v>45216</v>
      </c>
      <c r="C10314" t="s">
        <v>15</v>
      </c>
      <c r="D10314" t="s">
        <v>22</v>
      </c>
      <c r="E10314" s="1">
        <v>45214</v>
      </c>
      <c r="F10314" t="str">
        <f t="shared" si="161"/>
        <v>PRES. PRUDENTE</v>
      </c>
      <c r="G10314" t="s">
        <v>17</v>
      </c>
      <c r="H10314" t="s">
        <v>24</v>
      </c>
      <c r="I10314" t="s">
        <v>19</v>
      </c>
      <c r="J10314">
        <v>1</v>
      </c>
      <c r="K10314" s="3">
        <v>50</v>
      </c>
      <c r="L10314" s="3">
        <v>130</v>
      </c>
      <c r="M10314" s="2">
        <v>0.05</v>
      </c>
      <c r="N10314" s="3">
        <f>L10314*J10314</f>
        <v>130</v>
      </c>
      <c r="O10314" s="3">
        <f>(L10314-K10314)*J10314-(L10314-K10314)*J10314*M10314-(L10314-K10314)*J10314*P10314</f>
        <v>72</v>
      </c>
      <c r="P10314" s="2">
        <v>0.05</v>
      </c>
    </row>
    <row r="10315" spans="2:16" x14ac:dyDescent="0.25">
      <c r="B10315" s="1">
        <v>45216</v>
      </c>
      <c r="C10315" t="s">
        <v>15</v>
      </c>
      <c r="D10315" t="s">
        <v>22</v>
      </c>
      <c r="E10315" s="1">
        <v>45214</v>
      </c>
      <c r="F10315" t="str">
        <f t="shared" si="161"/>
        <v>PRES. PRUDENTE</v>
      </c>
      <c r="G10315" t="s">
        <v>17</v>
      </c>
      <c r="H10315" t="s">
        <v>25</v>
      </c>
      <c r="I10315" t="s">
        <v>31</v>
      </c>
      <c r="J10315">
        <v>2</v>
      </c>
      <c r="K10315" s="3">
        <v>50</v>
      </c>
      <c r="L10315" s="3">
        <v>130</v>
      </c>
      <c r="M10315" s="2">
        <v>0.05</v>
      </c>
      <c r="N10315" s="3">
        <f>L10315*J10315</f>
        <v>260</v>
      </c>
      <c r="O10315" s="3">
        <f>(L10315-K10315)*J10315-(L10315-K10315)*J10315*M10315-(L10315-K10315)*J10315*P10315</f>
        <v>144</v>
      </c>
      <c r="P10315" s="2">
        <v>0.05</v>
      </c>
    </row>
    <row r="10316" spans="2:16" x14ac:dyDescent="0.25">
      <c r="B10316" s="1">
        <v>45216</v>
      </c>
      <c r="C10316" t="s">
        <v>15</v>
      </c>
      <c r="D10316" t="s">
        <v>22</v>
      </c>
      <c r="E10316" s="1">
        <v>45214</v>
      </c>
      <c r="F10316" t="str">
        <f t="shared" si="161"/>
        <v>PRES. PRUDENTE</v>
      </c>
      <c r="G10316" t="s">
        <v>17</v>
      </c>
      <c r="H10316" t="s">
        <v>26</v>
      </c>
      <c r="I10316" t="s">
        <v>19</v>
      </c>
      <c r="J10316">
        <v>1</v>
      </c>
      <c r="K10316" s="3">
        <v>50</v>
      </c>
      <c r="L10316" s="3">
        <v>130</v>
      </c>
      <c r="M10316" s="2">
        <v>0.05</v>
      </c>
      <c r="N10316" s="3">
        <f>L10316*J10316</f>
        <v>130</v>
      </c>
      <c r="O10316" s="3">
        <f>(L10316-K10316)*J10316-(L10316-K10316)*J10316*M10316-(L10316-K10316)*J10316*P10316</f>
        <v>72</v>
      </c>
      <c r="P10316" s="2">
        <v>0.05</v>
      </c>
    </row>
    <row r="10317" spans="2:16" x14ac:dyDescent="0.25">
      <c r="B10317" s="1">
        <v>45216</v>
      </c>
      <c r="C10317" t="s">
        <v>15</v>
      </c>
      <c r="D10317" t="s">
        <v>22</v>
      </c>
      <c r="E10317" s="1">
        <v>45214</v>
      </c>
      <c r="F10317" t="str">
        <f t="shared" si="161"/>
        <v>PRES. PRUDENTE</v>
      </c>
      <c r="G10317" t="s">
        <v>33</v>
      </c>
      <c r="H10317" t="s">
        <v>27</v>
      </c>
      <c r="I10317" t="s">
        <v>30</v>
      </c>
      <c r="J10317">
        <v>3</v>
      </c>
      <c r="K10317" s="3">
        <v>50</v>
      </c>
      <c r="L10317" s="3">
        <v>130</v>
      </c>
      <c r="M10317" s="2">
        <v>0.05</v>
      </c>
      <c r="N10317" s="3">
        <f>L10317*J10317</f>
        <v>390</v>
      </c>
      <c r="O10317" s="3">
        <f>(L10317-K10317)*J10317-(L10317-K10317)*J10317*M10317-(L10317-K10317)*J10317*P10317</f>
        <v>216</v>
      </c>
      <c r="P10317" s="2">
        <v>0.05</v>
      </c>
    </row>
    <row r="10318" spans="2:16" x14ac:dyDescent="0.25">
      <c r="B10318" s="1">
        <v>45216</v>
      </c>
      <c r="C10318" t="s">
        <v>15</v>
      </c>
      <c r="D10318" t="s">
        <v>22</v>
      </c>
      <c r="E10318" s="1">
        <v>45214</v>
      </c>
      <c r="F10318" t="str">
        <f t="shared" si="161"/>
        <v>PRES. PRUDENTE</v>
      </c>
      <c r="G10318" t="s">
        <v>34</v>
      </c>
      <c r="H10318" t="s">
        <v>28</v>
      </c>
      <c r="I10318" t="s">
        <v>32</v>
      </c>
      <c r="J10318">
        <v>2</v>
      </c>
      <c r="K10318" s="3">
        <v>50</v>
      </c>
      <c r="L10318" s="3">
        <v>130</v>
      </c>
      <c r="M10318" s="2">
        <v>0.05</v>
      </c>
      <c r="N10318" s="3">
        <f>L10318*J10318</f>
        <v>260</v>
      </c>
      <c r="O10318" s="3">
        <f>(L10318-K10318)*J10318-(L10318-K10318)*J10318*M10318-(L10318-K10318)*J10318*P10318</f>
        <v>144</v>
      </c>
      <c r="P10318" s="2">
        <v>0.05</v>
      </c>
    </row>
    <row r="10319" spans="2:16" x14ac:dyDescent="0.25">
      <c r="B10319" s="1">
        <v>45216</v>
      </c>
      <c r="C10319" t="s">
        <v>15</v>
      </c>
      <c r="D10319" t="s">
        <v>22</v>
      </c>
      <c r="E10319" s="1">
        <v>45214</v>
      </c>
      <c r="F10319" t="str">
        <f t="shared" si="161"/>
        <v>PRES. PRUDENTE</v>
      </c>
      <c r="G10319" t="s">
        <v>35</v>
      </c>
      <c r="H10319" t="s">
        <v>29</v>
      </c>
      <c r="I10319" t="s">
        <v>32</v>
      </c>
      <c r="J10319">
        <v>1</v>
      </c>
      <c r="K10319" s="3">
        <v>50</v>
      </c>
      <c r="L10319" s="3">
        <v>130</v>
      </c>
      <c r="M10319" s="2">
        <v>0.05</v>
      </c>
      <c r="N10319" s="3">
        <f>L10319*J10319</f>
        <v>130</v>
      </c>
      <c r="O10319" s="3">
        <f>(L10319-K10319)*J10319-(L10319-K10319)*J10319*M10319-(L10319-K10319)*J10319*P10319</f>
        <v>72</v>
      </c>
      <c r="P10319" s="2">
        <v>0.05</v>
      </c>
    </row>
    <row r="10320" spans="2:16" x14ac:dyDescent="0.25">
      <c r="B10320" s="1">
        <v>45216</v>
      </c>
      <c r="C10320" t="s">
        <v>15</v>
      </c>
      <c r="D10320" t="s">
        <v>22</v>
      </c>
      <c r="E10320" s="1">
        <v>45214</v>
      </c>
      <c r="F10320" t="str">
        <f t="shared" si="161"/>
        <v>REGENTE FEIJÓ</v>
      </c>
      <c r="G10320" t="s">
        <v>17</v>
      </c>
      <c r="H10320" t="s">
        <v>18</v>
      </c>
      <c r="I10320" t="s">
        <v>30</v>
      </c>
      <c r="J10320">
        <v>3</v>
      </c>
      <c r="K10320" s="3">
        <v>50</v>
      </c>
      <c r="L10320" s="3">
        <v>130</v>
      </c>
      <c r="M10320" s="2">
        <v>0.05</v>
      </c>
      <c r="N10320" s="3">
        <f>L10320*J10320</f>
        <v>390</v>
      </c>
      <c r="O10320" s="3">
        <f>(L10320-K10320)*J10320-(L10320-K10320)*J10320*M10320-(L10320-K10320)*J10320*P10320</f>
        <v>216</v>
      </c>
      <c r="P10320" s="2">
        <v>0.05</v>
      </c>
    </row>
    <row r="10321" spans="2:16" x14ac:dyDescent="0.25">
      <c r="B10321" s="1">
        <v>45216</v>
      </c>
      <c r="C10321" t="s">
        <v>15</v>
      </c>
      <c r="D10321" t="s">
        <v>22</v>
      </c>
      <c r="E10321" s="1">
        <v>45214</v>
      </c>
      <c r="F10321" t="str">
        <f t="shared" si="161"/>
        <v>PRES. PRUDENTE</v>
      </c>
      <c r="G10321" t="s">
        <v>17</v>
      </c>
      <c r="H10321" t="s">
        <v>24</v>
      </c>
      <c r="I10321" t="s">
        <v>19</v>
      </c>
      <c r="J10321">
        <v>2</v>
      </c>
      <c r="K10321" s="3">
        <v>50</v>
      </c>
      <c r="L10321" s="3">
        <v>130</v>
      </c>
      <c r="M10321" s="2">
        <v>0.05</v>
      </c>
      <c r="N10321" s="3">
        <f>L10321*J10321</f>
        <v>260</v>
      </c>
      <c r="O10321" s="3">
        <f>(L10321-K10321)*J10321-(L10321-K10321)*J10321*M10321-(L10321-K10321)*J10321*P10321</f>
        <v>144</v>
      </c>
      <c r="P10321" s="2">
        <v>0.05</v>
      </c>
    </row>
    <row r="10322" spans="2:16" x14ac:dyDescent="0.25">
      <c r="B10322" s="1">
        <v>45216</v>
      </c>
      <c r="C10322" t="s">
        <v>15</v>
      </c>
      <c r="D10322" t="s">
        <v>22</v>
      </c>
      <c r="E10322" s="1">
        <v>45214</v>
      </c>
      <c r="F10322" t="str">
        <f t="shared" si="161"/>
        <v>PRES. PRUDENTE</v>
      </c>
      <c r="G10322" t="s">
        <v>17</v>
      </c>
      <c r="H10322" t="s">
        <v>25</v>
      </c>
      <c r="I10322" t="s">
        <v>31</v>
      </c>
      <c r="J10322">
        <v>1</v>
      </c>
      <c r="K10322" s="3">
        <v>50</v>
      </c>
      <c r="L10322" s="3">
        <v>130</v>
      </c>
      <c r="M10322" s="2">
        <v>0.05</v>
      </c>
      <c r="N10322" s="3">
        <f>L10322*J10322</f>
        <v>130</v>
      </c>
      <c r="O10322" s="3">
        <f>(L10322-K10322)*J10322-(L10322-K10322)*J10322*M10322-(L10322-K10322)*J10322*P10322</f>
        <v>72</v>
      </c>
      <c r="P10322" s="2">
        <v>0.05</v>
      </c>
    </row>
    <row r="10323" spans="2:16" x14ac:dyDescent="0.25">
      <c r="B10323" s="1">
        <v>45216</v>
      </c>
      <c r="C10323" t="s">
        <v>15</v>
      </c>
      <c r="D10323" t="s">
        <v>22</v>
      </c>
      <c r="E10323" s="1">
        <v>45214</v>
      </c>
      <c r="F10323" t="str">
        <f t="shared" si="161"/>
        <v>PRES. PRUDENTE</v>
      </c>
      <c r="G10323" t="s">
        <v>17</v>
      </c>
      <c r="H10323" t="s">
        <v>26</v>
      </c>
      <c r="I10323" t="s">
        <v>19</v>
      </c>
      <c r="J10323">
        <v>2</v>
      </c>
      <c r="K10323" s="3">
        <v>50</v>
      </c>
      <c r="L10323" s="3">
        <v>130</v>
      </c>
      <c r="M10323" s="2">
        <v>0.05</v>
      </c>
      <c r="N10323" s="3">
        <f>L10323*J10323</f>
        <v>260</v>
      </c>
      <c r="O10323" s="3">
        <f>(L10323-K10323)*J10323-(L10323-K10323)*J10323*M10323-(L10323-K10323)*J10323*P10323</f>
        <v>144</v>
      </c>
      <c r="P10323" s="2">
        <v>0.05</v>
      </c>
    </row>
    <row r="10324" spans="2:16" x14ac:dyDescent="0.25">
      <c r="B10324" s="1">
        <v>45216</v>
      </c>
      <c r="C10324" t="s">
        <v>15</v>
      </c>
      <c r="D10324" t="s">
        <v>22</v>
      </c>
      <c r="E10324" s="1">
        <v>45214</v>
      </c>
      <c r="F10324" t="str">
        <f t="shared" si="161"/>
        <v>PRES. PRUDENTE</v>
      </c>
      <c r="G10324" t="s">
        <v>17</v>
      </c>
      <c r="H10324" t="s">
        <v>27</v>
      </c>
      <c r="I10324" t="s">
        <v>30</v>
      </c>
      <c r="J10324">
        <v>1</v>
      </c>
      <c r="K10324" s="3">
        <v>50</v>
      </c>
      <c r="L10324" s="3">
        <v>130</v>
      </c>
      <c r="M10324" s="2">
        <v>0.05</v>
      </c>
      <c r="N10324" s="3">
        <f>L10324*J10324</f>
        <v>130</v>
      </c>
      <c r="O10324" s="3">
        <f>(L10324-K10324)*J10324-(L10324-K10324)*J10324*M10324-(L10324-K10324)*J10324*P10324</f>
        <v>72</v>
      </c>
      <c r="P10324" s="2">
        <v>0.05</v>
      </c>
    </row>
    <row r="10325" spans="2:16" x14ac:dyDescent="0.25">
      <c r="B10325" s="1">
        <v>45216</v>
      </c>
      <c r="C10325" t="s">
        <v>15</v>
      </c>
      <c r="D10325" t="s">
        <v>22</v>
      </c>
      <c r="E10325" s="1">
        <v>45214</v>
      </c>
      <c r="F10325" t="str">
        <f t="shared" si="161"/>
        <v>PRES. PRUDENTE</v>
      </c>
      <c r="G10325" t="s">
        <v>17</v>
      </c>
      <c r="H10325" t="s">
        <v>28</v>
      </c>
      <c r="I10325" t="s">
        <v>32</v>
      </c>
      <c r="J10325">
        <v>3</v>
      </c>
      <c r="K10325" s="3">
        <v>50</v>
      </c>
      <c r="L10325" s="3">
        <v>130</v>
      </c>
      <c r="M10325" s="2">
        <v>0.05</v>
      </c>
      <c r="N10325" s="3">
        <f>L10325*J10325</f>
        <v>390</v>
      </c>
      <c r="O10325" s="3">
        <f>(L10325-K10325)*J10325-(L10325-K10325)*J10325*M10325-(L10325-K10325)*J10325*P10325</f>
        <v>216</v>
      </c>
      <c r="P10325" s="2">
        <v>0.05</v>
      </c>
    </row>
    <row r="10326" spans="2:16" x14ac:dyDescent="0.25">
      <c r="B10326" s="1">
        <v>45216</v>
      </c>
      <c r="C10326" t="s">
        <v>15</v>
      </c>
      <c r="D10326" t="s">
        <v>22</v>
      </c>
      <c r="E10326" s="1">
        <v>45214</v>
      </c>
      <c r="F10326" t="str">
        <f t="shared" si="161"/>
        <v>PRES. PRUDENTE</v>
      </c>
      <c r="G10326" t="s">
        <v>33</v>
      </c>
      <c r="H10326" t="s">
        <v>29</v>
      </c>
      <c r="I10326" t="s">
        <v>32</v>
      </c>
      <c r="J10326">
        <v>2</v>
      </c>
      <c r="K10326" s="3">
        <v>50</v>
      </c>
      <c r="L10326" s="3">
        <v>130</v>
      </c>
      <c r="M10326" s="2">
        <v>0.05</v>
      </c>
      <c r="N10326" s="3">
        <f>L10326*J10326</f>
        <v>260</v>
      </c>
      <c r="O10326" s="3">
        <f>(L10326-K10326)*J10326-(L10326-K10326)*J10326*M10326-(L10326-K10326)*J10326*P10326</f>
        <v>144</v>
      </c>
      <c r="P10326" s="2">
        <v>0.05</v>
      </c>
    </row>
    <row r="10327" spans="2:16" x14ac:dyDescent="0.25">
      <c r="B10327" s="1">
        <v>45216</v>
      </c>
      <c r="C10327" t="s">
        <v>15</v>
      </c>
      <c r="D10327" t="s">
        <v>22</v>
      </c>
      <c r="E10327" s="1">
        <v>45214</v>
      </c>
      <c r="F10327" t="str">
        <f t="shared" si="161"/>
        <v>REGENTE FEIJÓ</v>
      </c>
      <c r="G10327" t="s">
        <v>34</v>
      </c>
      <c r="H10327" t="s">
        <v>18</v>
      </c>
      <c r="I10327" t="s">
        <v>30</v>
      </c>
      <c r="J10327">
        <v>1</v>
      </c>
      <c r="K10327" s="3">
        <v>50</v>
      </c>
      <c r="L10327" s="3">
        <v>130</v>
      </c>
      <c r="M10327" s="2">
        <v>0.05</v>
      </c>
      <c r="N10327" s="3">
        <f>L10327*J10327</f>
        <v>130</v>
      </c>
      <c r="O10327" s="3">
        <f>(L10327-K10327)*J10327-(L10327-K10327)*J10327*M10327-(L10327-K10327)*J10327*P10327</f>
        <v>72</v>
      </c>
      <c r="P10327" s="2">
        <v>0.05</v>
      </c>
    </row>
    <row r="10328" spans="2:16" x14ac:dyDescent="0.25">
      <c r="B10328" s="1">
        <v>45216</v>
      </c>
      <c r="C10328" t="s">
        <v>15</v>
      </c>
      <c r="D10328" t="s">
        <v>22</v>
      </c>
      <c r="E10328" s="1">
        <v>45214</v>
      </c>
      <c r="F10328" t="str">
        <f t="shared" si="161"/>
        <v>PRES. PRUDENTE</v>
      </c>
      <c r="G10328" t="s">
        <v>35</v>
      </c>
      <c r="H10328" t="s">
        <v>24</v>
      </c>
      <c r="I10328" t="s">
        <v>19</v>
      </c>
      <c r="J10328">
        <v>3</v>
      </c>
      <c r="K10328" s="3">
        <v>50</v>
      </c>
      <c r="L10328" s="3">
        <v>130</v>
      </c>
      <c r="M10328" s="2">
        <v>0.05</v>
      </c>
      <c r="N10328" s="3">
        <f>L10328*J10328</f>
        <v>390</v>
      </c>
      <c r="O10328" s="3">
        <f>(L10328-K10328)*J10328-(L10328-K10328)*J10328*M10328-(L10328-K10328)*J10328*P10328</f>
        <v>216</v>
      </c>
      <c r="P10328" s="2">
        <v>0.05</v>
      </c>
    </row>
    <row r="10329" spans="2:16" x14ac:dyDescent="0.25">
      <c r="B10329" s="1">
        <v>45216</v>
      </c>
      <c r="C10329" t="s">
        <v>15</v>
      </c>
      <c r="D10329" t="s">
        <v>22</v>
      </c>
      <c r="E10329" s="1">
        <v>45214</v>
      </c>
      <c r="F10329" t="str">
        <f t="shared" si="161"/>
        <v>PRES. PRUDENTE</v>
      </c>
      <c r="G10329" t="s">
        <v>17</v>
      </c>
      <c r="H10329" t="s">
        <v>25</v>
      </c>
      <c r="I10329" t="s">
        <v>31</v>
      </c>
      <c r="J10329">
        <v>2</v>
      </c>
      <c r="K10329" s="3">
        <v>50</v>
      </c>
      <c r="L10329" s="3">
        <v>130</v>
      </c>
      <c r="M10329" s="2">
        <v>0.05</v>
      </c>
      <c r="N10329" s="3">
        <f>L10329*J10329</f>
        <v>260</v>
      </c>
      <c r="O10329" s="3">
        <f>(L10329-K10329)*J10329-(L10329-K10329)*J10329*M10329-(L10329-K10329)*J10329*P10329</f>
        <v>144</v>
      </c>
      <c r="P10329" s="2">
        <v>0.05</v>
      </c>
    </row>
    <row r="10330" spans="2:16" x14ac:dyDescent="0.25">
      <c r="B10330" s="1">
        <v>45216</v>
      </c>
      <c r="C10330" t="s">
        <v>15</v>
      </c>
      <c r="D10330" t="s">
        <v>22</v>
      </c>
      <c r="E10330" s="1">
        <v>45214</v>
      </c>
      <c r="F10330" t="str">
        <f t="shared" si="161"/>
        <v>PRES. PRUDENTE</v>
      </c>
      <c r="G10330" t="s">
        <v>17</v>
      </c>
      <c r="H10330" t="s">
        <v>26</v>
      </c>
      <c r="I10330" t="s">
        <v>19</v>
      </c>
      <c r="J10330">
        <v>1</v>
      </c>
      <c r="K10330" s="3">
        <v>50</v>
      </c>
      <c r="L10330" s="3">
        <v>130</v>
      </c>
      <c r="M10330" s="2">
        <v>0.05</v>
      </c>
      <c r="N10330" s="3">
        <f>L10330*J10330</f>
        <v>130</v>
      </c>
      <c r="O10330" s="3">
        <f>(L10330-K10330)*J10330-(L10330-K10330)*J10330*M10330-(L10330-K10330)*J10330*P10330</f>
        <v>72</v>
      </c>
      <c r="P10330" s="2">
        <v>0.05</v>
      </c>
    </row>
    <row r="10331" spans="2:16" x14ac:dyDescent="0.25">
      <c r="B10331" s="1">
        <v>45216</v>
      </c>
      <c r="C10331" t="s">
        <v>15</v>
      </c>
      <c r="D10331" t="s">
        <v>22</v>
      </c>
      <c r="E10331" s="1">
        <v>45214</v>
      </c>
      <c r="F10331" t="str">
        <f t="shared" si="161"/>
        <v>PRES. PRUDENTE</v>
      </c>
      <c r="G10331" t="s">
        <v>17</v>
      </c>
      <c r="H10331" t="s">
        <v>27</v>
      </c>
      <c r="I10331" t="s">
        <v>30</v>
      </c>
      <c r="J10331">
        <v>2</v>
      </c>
      <c r="K10331" s="3">
        <v>50</v>
      </c>
      <c r="L10331" s="3">
        <v>130</v>
      </c>
      <c r="M10331" s="2">
        <v>0.05</v>
      </c>
      <c r="N10331" s="3">
        <f>L10331*J10331</f>
        <v>260</v>
      </c>
      <c r="O10331" s="3">
        <f>(L10331-K10331)*J10331-(L10331-K10331)*J10331*M10331-(L10331-K10331)*J10331*P10331</f>
        <v>144</v>
      </c>
      <c r="P10331" s="2">
        <v>0.05</v>
      </c>
    </row>
    <row r="10332" spans="2:16" x14ac:dyDescent="0.25">
      <c r="B10332" s="1">
        <v>45216</v>
      </c>
      <c r="C10332" t="s">
        <v>15</v>
      </c>
      <c r="D10332" t="s">
        <v>22</v>
      </c>
      <c r="E10332" s="1">
        <v>45214</v>
      </c>
      <c r="F10332" t="str">
        <f t="shared" si="161"/>
        <v>PRES. PRUDENTE</v>
      </c>
      <c r="G10332" t="s">
        <v>17</v>
      </c>
      <c r="H10332" t="s">
        <v>28</v>
      </c>
      <c r="I10332" t="s">
        <v>32</v>
      </c>
      <c r="J10332">
        <v>1</v>
      </c>
      <c r="K10332" s="3">
        <v>50</v>
      </c>
      <c r="L10332" s="3">
        <v>130</v>
      </c>
      <c r="M10332" s="2">
        <v>0.05</v>
      </c>
      <c r="N10332" s="3">
        <f>L10332*J10332</f>
        <v>130</v>
      </c>
      <c r="O10332" s="3">
        <f>(L10332-K10332)*J10332-(L10332-K10332)*J10332*M10332-(L10332-K10332)*J10332*P10332</f>
        <v>72</v>
      </c>
      <c r="P10332" s="2">
        <v>0.05</v>
      </c>
    </row>
    <row r="10333" spans="2:16" x14ac:dyDescent="0.25">
      <c r="B10333" s="1">
        <v>45216</v>
      </c>
      <c r="C10333" t="s">
        <v>15</v>
      </c>
      <c r="D10333" t="s">
        <v>22</v>
      </c>
      <c r="E10333" s="1">
        <v>45214</v>
      </c>
      <c r="F10333" t="str">
        <f t="shared" si="161"/>
        <v>PRES. PRUDENTE</v>
      </c>
      <c r="G10333" t="s">
        <v>17</v>
      </c>
      <c r="H10333" t="s">
        <v>29</v>
      </c>
      <c r="I10333" t="s">
        <v>32</v>
      </c>
      <c r="J10333">
        <v>3</v>
      </c>
      <c r="K10333" s="3">
        <v>50</v>
      </c>
      <c r="L10333" s="3">
        <v>130</v>
      </c>
      <c r="M10333" s="2">
        <v>0.05</v>
      </c>
      <c r="N10333" s="3">
        <f>L10333*J10333</f>
        <v>390</v>
      </c>
      <c r="O10333" s="3">
        <f>(L10333-K10333)*J10333-(L10333-K10333)*J10333*M10333-(L10333-K10333)*J10333*P10333</f>
        <v>216</v>
      </c>
      <c r="P10333" s="2">
        <v>0.05</v>
      </c>
    </row>
    <row r="10334" spans="2:16" x14ac:dyDescent="0.25">
      <c r="B10334" s="1">
        <v>45216</v>
      </c>
      <c r="C10334" t="s">
        <v>15</v>
      </c>
      <c r="D10334" t="s">
        <v>22</v>
      </c>
      <c r="E10334" s="1">
        <v>45214</v>
      </c>
      <c r="F10334" t="str">
        <f t="shared" si="161"/>
        <v>REGENTE FEIJÓ</v>
      </c>
      <c r="G10334" t="s">
        <v>17</v>
      </c>
      <c r="H10334" t="s">
        <v>18</v>
      </c>
      <c r="I10334" t="s">
        <v>30</v>
      </c>
      <c r="J10334">
        <v>2</v>
      </c>
      <c r="K10334" s="3">
        <v>50</v>
      </c>
      <c r="L10334" s="3">
        <v>130</v>
      </c>
      <c r="M10334" s="2">
        <v>0.05</v>
      </c>
      <c r="N10334" s="3">
        <f>L10334*J10334</f>
        <v>260</v>
      </c>
      <c r="O10334" s="3">
        <f>(L10334-K10334)*J10334-(L10334-K10334)*J10334*M10334-(L10334-K10334)*J10334*P10334</f>
        <v>144</v>
      </c>
      <c r="P10334" s="2">
        <v>0.05</v>
      </c>
    </row>
    <row r="10335" spans="2:16" x14ac:dyDescent="0.25">
      <c r="B10335" s="1">
        <v>45216</v>
      </c>
      <c r="C10335" t="s">
        <v>15</v>
      </c>
      <c r="D10335" t="s">
        <v>22</v>
      </c>
      <c r="E10335" s="1">
        <v>45214</v>
      </c>
      <c r="F10335" t="str">
        <f t="shared" si="161"/>
        <v>PRES. PRUDENTE</v>
      </c>
      <c r="G10335" t="s">
        <v>33</v>
      </c>
      <c r="H10335" t="s">
        <v>24</v>
      </c>
      <c r="I10335" t="s">
        <v>19</v>
      </c>
      <c r="J10335">
        <v>1</v>
      </c>
      <c r="K10335" s="3">
        <v>50</v>
      </c>
      <c r="L10335" s="3">
        <v>130</v>
      </c>
      <c r="M10335" s="2">
        <v>0.05</v>
      </c>
      <c r="N10335" s="3">
        <f>L10335*J10335</f>
        <v>130</v>
      </c>
      <c r="O10335" s="3">
        <f>(L10335-K10335)*J10335-(L10335-K10335)*J10335*M10335-(L10335-K10335)*J10335*P10335</f>
        <v>72</v>
      </c>
      <c r="P10335" s="2">
        <v>0.05</v>
      </c>
    </row>
    <row r="10336" spans="2:16" x14ac:dyDescent="0.25">
      <c r="B10336" s="1">
        <v>45216</v>
      </c>
      <c r="C10336" t="s">
        <v>15</v>
      </c>
      <c r="D10336" t="s">
        <v>22</v>
      </c>
      <c r="E10336" s="1">
        <v>45214</v>
      </c>
      <c r="F10336" t="str">
        <f t="shared" si="161"/>
        <v>PRES. PRUDENTE</v>
      </c>
      <c r="G10336" t="s">
        <v>34</v>
      </c>
      <c r="H10336" t="s">
        <v>25</v>
      </c>
      <c r="I10336" t="s">
        <v>31</v>
      </c>
      <c r="J10336">
        <v>3</v>
      </c>
      <c r="K10336" s="3">
        <v>50</v>
      </c>
      <c r="L10336" s="3">
        <v>130</v>
      </c>
      <c r="M10336" s="2">
        <v>0.05</v>
      </c>
      <c r="N10336" s="3">
        <f>L10336*J10336</f>
        <v>390</v>
      </c>
      <c r="O10336" s="3">
        <f>(L10336-K10336)*J10336-(L10336-K10336)*J10336*M10336-(L10336-K10336)*J10336*P10336</f>
        <v>216</v>
      </c>
      <c r="P10336" s="2">
        <v>0.05</v>
      </c>
    </row>
    <row r="10337" spans="2:16" x14ac:dyDescent="0.25">
      <c r="B10337" s="1">
        <v>45216</v>
      </c>
      <c r="C10337" t="s">
        <v>15</v>
      </c>
      <c r="D10337" t="s">
        <v>22</v>
      </c>
      <c r="E10337" s="1">
        <v>45214</v>
      </c>
      <c r="F10337" t="str">
        <f t="shared" si="161"/>
        <v>PRES. PRUDENTE</v>
      </c>
      <c r="G10337" t="s">
        <v>35</v>
      </c>
      <c r="H10337" t="s">
        <v>26</v>
      </c>
      <c r="I10337" t="s">
        <v>19</v>
      </c>
      <c r="J10337">
        <v>2</v>
      </c>
      <c r="K10337" s="3">
        <v>50</v>
      </c>
      <c r="L10337" s="3">
        <v>130</v>
      </c>
      <c r="M10337" s="2">
        <v>0.05</v>
      </c>
      <c r="N10337" s="3">
        <f>L10337*J10337</f>
        <v>260</v>
      </c>
      <c r="O10337" s="3">
        <f>(L10337-K10337)*J10337-(L10337-K10337)*J10337*M10337-(L10337-K10337)*J10337*P10337</f>
        <v>144</v>
      </c>
      <c r="P10337" s="2">
        <v>0.05</v>
      </c>
    </row>
    <row r="10338" spans="2:16" x14ac:dyDescent="0.25">
      <c r="B10338" s="1">
        <v>45216</v>
      </c>
      <c r="C10338" t="s">
        <v>15</v>
      </c>
      <c r="D10338" t="s">
        <v>22</v>
      </c>
      <c r="E10338" s="1">
        <v>45214</v>
      </c>
      <c r="F10338" t="str">
        <f t="shared" si="161"/>
        <v>PRES. PRUDENTE</v>
      </c>
      <c r="G10338" t="s">
        <v>17</v>
      </c>
      <c r="H10338" t="s">
        <v>27</v>
      </c>
      <c r="I10338" t="s">
        <v>30</v>
      </c>
      <c r="J10338">
        <v>1</v>
      </c>
      <c r="K10338" s="3">
        <v>50</v>
      </c>
      <c r="L10338" s="3">
        <v>130</v>
      </c>
      <c r="M10338" s="2">
        <v>0.05</v>
      </c>
      <c r="N10338" s="3">
        <f>L10338*J10338</f>
        <v>130</v>
      </c>
      <c r="O10338" s="3">
        <f>(L10338-K10338)*J10338-(L10338-K10338)*J10338*M10338-(L10338-K10338)*J10338*P10338</f>
        <v>72</v>
      </c>
      <c r="P10338" s="2">
        <v>0.05</v>
      </c>
    </row>
    <row r="10339" spans="2:16" x14ac:dyDescent="0.25">
      <c r="B10339" s="1">
        <v>45216</v>
      </c>
      <c r="C10339" t="s">
        <v>15</v>
      </c>
      <c r="D10339" t="s">
        <v>22</v>
      </c>
      <c r="E10339" s="1">
        <v>45214</v>
      </c>
      <c r="F10339" t="str">
        <f t="shared" si="161"/>
        <v>PRES. PRUDENTE</v>
      </c>
      <c r="G10339" t="s">
        <v>17</v>
      </c>
      <c r="H10339" t="s">
        <v>28</v>
      </c>
      <c r="I10339" t="s">
        <v>32</v>
      </c>
      <c r="J10339">
        <v>2</v>
      </c>
      <c r="K10339" s="3">
        <v>50</v>
      </c>
      <c r="L10339" s="3">
        <v>130</v>
      </c>
      <c r="M10339" s="2">
        <v>0.05</v>
      </c>
      <c r="N10339" s="3">
        <f>L10339*J10339</f>
        <v>260</v>
      </c>
      <c r="O10339" s="3">
        <f>(L10339-K10339)*J10339-(L10339-K10339)*J10339*M10339-(L10339-K10339)*J10339*P10339</f>
        <v>144</v>
      </c>
      <c r="P10339" s="2">
        <v>0.05</v>
      </c>
    </row>
    <row r="10340" spans="2:16" x14ac:dyDescent="0.25">
      <c r="B10340" s="1">
        <v>45216</v>
      </c>
      <c r="C10340" t="s">
        <v>15</v>
      </c>
      <c r="D10340" t="s">
        <v>22</v>
      </c>
      <c r="E10340" s="1">
        <v>45214</v>
      </c>
      <c r="F10340" t="str">
        <f t="shared" si="161"/>
        <v>PRES. PRUDENTE</v>
      </c>
      <c r="G10340" t="s">
        <v>17</v>
      </c>
      <c r="H10340" t="s">
        <v>29</v>
      </c>
      <c r="I10340" t="s">
        <v>32</v>
      </c>
      <c r="J10340">
        <v>1</v>
      </c>
      <c r="K10340" s="3">
        <v>50</v>
      </c>
      <c r="L10340" s="3">
        <v>130</v>
      </c>
      <c r="M10340" s="2">
        <v>0.05</v>
      </c>
      <c r="N10340" s="3">
        <f>L10340*J10340</f>
        <v>130</v>
      </c>
      <c r="O10340" s="3">
        <f>(L10340-K10340)*J10340-(L10340-K10340)*J10340*M10340-(L10340-K10340)*J10340*P10340</f>
        <v>72</v>
      </c>
      <c r="P10340" s="2">
        <v>0.05</v>
      </c>
    </row>
    <row r="10341" spans="2:16" x14ac:dyDescent="0.25">
      <c r="B10341" s="1">
        <v>45216</v>
      </c>
      <c r="C10341" t="s">
        <v>15</v>
      </c>
      <c r="D10341" t="s">
        <v>22</v>
      </c>
      <c r="E10341" s="1">
        <v>45214</v>
      </c>
      <c r="F10341" t="str">
        <f t="shared" si="161"/>
        <v>REGENTE FEIJÓ</v>
      </c>
      <c r="G10341" t="s">
        <v>17</v>
      </c>
      <c r="H10341" t="s">
        <v>18</v>
      </c>
      <c r="I10341" t="s">
        <v>30</v>
      </c>
      <c r="J10341">
        <v>3</v>
      </c>
      <c r="K10341" s="3">
        <v>50</v>
      </c>
      <c r="L10341" s="3">
        <v>130</v>
      </c>
      <c r="M10341" s="2">
        <v>0.05</v>
      </c>
      <c r="N10341" s="3">
        <f>L10341*J10341</f>
        <v>390</v>
      </c>
      <c r="O10341" s="3">
        <f>(L10341-K10341)*J10341-(L10341-K10341)*J10341*M10341-(L10341-K10341)*J10341*P10341</f>
        <v>216</v>
      </c>
      <c r="P10341" s="2">
        <v>0.05</v>
      </c>
    </row>
    <row r="10342" spans="2:16" x14ac:dyDescent="0.25">
      <c r="B10342" s="1">
        <v>45216</v>
      </c>
      <c r="C10342" t="s">
        <v>15</v>
      </c>
      <c r="D10342" t="s">
        <v>22</v>
      </c>
      <c r="E10342" s="1">
        <v>45214</v>
      </c>
      <c r="F10342" t="str">
        <f t="shared" si="161"/>
        <v>PRES. PRUDENTE</v>
      </c>
      <c r="G10342" t="s">
        <v>17</v>
      </c>
      <c r="H10342" t="s">
        <v>24</v>
      </c>
      <c r="I10342" t="s">
        <v>19</v>
      </c>
      <c r="J10342">
        <v>2</v>
      </c>
      <c r="K10342" s="3">
        <v>50</v>
      </c>
      <c r="L10342" s="3">
        <v>130</v>
      </c>
      <c r="M10342" s="2">
        <v>0.05</v>
      </c>
      <c r="N10342" s="3">
        <f>L10342*J10342</f>
        <v>260</v>
      </c>
      <c r="O10342" s="3">
        <f>(L10342-K10342)*J10342-(L10342-K10342)*J10342*M10342-(L10342-K10342)*J10342*P10342</f>
        <v>144</v>
      </c>
      <c r="P10342" s="2">
        <v>0.05</v>
      </c>
    </row>
    <row r="10343" spans="2:16" x14ac:dyDescent="0.25">
      <c r="B10343" s="1">
        <v>45216</v>
      </c>
      <c r="C10343" t="s">
        <v>15</v>
      </c>
      <c r="D10343" t="s">
        <v>22</v>
      </c>
      <c r="E10343" s="1">
        <v>45214</v>
      </c>
      <c r="F10343" t="str">
        <f t="shared" si="161"/>
        <v>PRES. PRUDENTE</v>
      </c>
      <c r="G10343" t="s">
        <v>17</v>
      </c>
      <c r="H10343" t="s">
        <v>25</v>
      </c>
      <c r="I10343" t="s">
        <v>31</v>
      </c>
      <c r="J10343">
        <v>1</v>
      </c>
      <c r="K10343" s="3">
        <v>50</v>
      </c>
      <c r="L10343" s="3">
        <v>130</v>
      </c>
      <c r="M10343" s="2">
        <v>0.05</v>
      </c>
      <c r="N10343" s="3">
        <f>L10343*J10343</f>
        <v>130</v>
      </c>
      <c r="O10343" s="3">
        <f>(L10343-K10343)*J10343-(L10343-K10343)*J10343*M10343-(L10343-K10343)*J10343*P10343</f>
        <v>72</v>
      </c>
      <c r="P10343" s="2">
        <v>0.05</v>
      </c>
    </row>
    <row r="10344" spans="2:16" x14ac:dyDescent="0.25">
      <c r="B10344" s="1">
        <v>45216</v>
      </c>
      <c r="C10344" t="s">
        <v>15</v>
      </c>
      <c r="D10344" t="s">
        <v>22</v>
      </c>
      <c r="E10344" s="1">
        <v>45214</v>
      </c>
      <c r="F10344" t="str">
        <f t="shared" si="161"/>
        <v>PRES. PRUDENTE</v>
      </c>
      <c r="G10344" t="s">
        <v>33</v>
      </c>
      <c r="H10344" t="s">
        <v>26</v>
      </c>
      <c r="I10344" t="s">
        <v>19</v>
      </c>
      <c r="J10344">
        <v>3</v>
      </c>
      <c r="K10344" s="3">
        <v>50</v>
      </c>
      <c r="L10344" s="3">
        <v>130</v>
      </c>
      <c r="M10344" s="2">
        <v>0.05</v>
      </c>
      <c r="N10344" s="3">
        <f>L10344*J10344</f>
        <v>390</v>
      </c>
      <c r="O10344" s="3">
        <f>(L10344-K10344)*J10344-(L10344-K10344)*J10344*M10344-(L10344-K10344)*J10344*P10344</f>
        <v>216</v>
      </c>
      <c r="P10344" s="2">
        <v>0.05</v>
      </c>
    </row>
    <row r="10345" spans="2:16" x14ac:dyDescent="0.25">
      <c r="B10345" s="1">
        <v>45216</v>
      </c>
      <c r="C10345" t="s">
        <v>15</v>
      </c>
      <c r="D10345" t="s">
        <v>22</v>
      </c>
      <c r="E10345" s="1">
        <v>45214</v>
      </c>
      <c r="F10345" t="str">
        <f t="shared" si="161"/>
        <v>PRES. PRUDENTE</v>
      </c>
      <c r="G10345" t="s">
        <v>34</v>
      </c>
      <c r="H10345" t="s">
        <v>27</v>
      </c>
      <c r="I10345" t="s">
        <v>30</v>
      </c>
      <c r="J10345">
        <v>2</v>
      </c>
      <c r="K10345" s="3">
        <v>50</v>
      </c>
      <c r="L10345" s="3">
        <v>130</v>
      </c>
      <c r="M10345" s="2">
        <v>0.05</v>
      </c>
      <c r="N10345" s="3">
        <f>L10345*J10345</f>
        <v>260</v>
      </c>
      <c r="O10345" s="3">
        <f>(L10345-K10345)*J10345-(L10345-K10345)*J10345*M10345-(L10345-K10345)*J10345*P10345</f>
        <v>144</v>
      </c>
      <c r="P10345" s="2">
        <v>0.05</v>
      </c>
    </row>
    <row r="10346" spans="2:16" x14ac:dyDescent="0.25">
      <c r="B10346" s="1">
        <v>45216</v>
      </c>
      <c r="C10346" t="s">
        <v>15</v>
      </c>
      <c r="D10346" t="s">
        <v>22</v>
      </c>
      <c r="E10346" s="1">
        <v>45214</v>
      </c>
      <c r="F10346" t="str">
        <f t="shared" si="161"/>
        <v>PRES. PRUDENTE</v>
      </c>
      <c r="G10346" t="s">
        <v>35</v>
      </c>
      <c r="H10346" t="s">
        <v>28</v>
      </c>
      <c r="I10346" t="s">
        <v>32</v>
      </c>
      <c r="J10346">
        <v>1</v>
      </c>
      <c r="K10346" s="3">
        <v>50</v>
      </c>
      <c r="L10346" s="3">
        <v>130</v>
      </c>
      <c r="M10346" s="2">
        <v>0.05</v>
      </c>
      <c r="N10346" s="3">
        <f>L10346*J10346</f>
        <v>130</v>
      </c>
      <c r="O10346" s="3">
        <f>(L10346-K10346)*J10346-(L10346-K10346)*J10346*M10346-(L10346-K10346)*J10346*P10346</f>
        <v>72</v>
      </c>
      <c r="P10346" s="2">
        <v>0.05</v>
      </c>
    </row>
    <row r="10347" spans="2:16" x14ac:dyDescent="0.25">
      <c r="B10347" s="1">
        <v>45216</v>
      </c>
      <c r="C10347" t="s">
        <v>15</v>
      </c>
      <c r="D10347" t="s">
        <v>22</v>
      </c>
      <c r="E10347" s="1">
        <v>45214</v>
      </c>
      <c r="F10347" t="str">
        <f t="shared" si="161"/>
        <v>PRES. PRUDENTE</v>
      </c>
      <c r="G10347" t="s">
        <v>17</v>
      </c>
      <c r="H10347" t="s">
        <v>29</v>
      </c>
      <c r="I10347" t="s">
        <v>32</v>
      </c>
      <c r="J10347">
        <v>2</v>
      </c>
      <c r="K10347" s="3">
        <v>50</v>
      </c>
      <c r="L10347" s="3">
        <v>130</v>
      </c>
      <c r="M10347" s="2">
        <v>0.05</v>
      </c>
      <c r="N10347" s="3">
        <f>L10347*J10347</f>
        <v>260</v>
      </c>
      <c r="O10347" s="3">
        <f>(L10347-K10347)*J10347-(L10347-K10347)*J10347*M10347-(L10347-K10347)*J10347*P10347</f>
        <v>144</v>
      </c>
      <c r="P10347" s="2">
        <v>0.05</v>
      </c>
    </row>
    <row r="10348" spans="2:16" x14ac:dyDescent="0.25">
      <c r="B10348" s="1">
        <v>45216</v>
      </c>
      <c r="C10348" t="s">
        <v>15</v>
      </c>
      <c r="D10348" t="s">
        <v>22</v>
      </c>
      <c r="E10348" s="1">
        <v>45214</v>
      </c>
      <c r="F10348" t="str">
        <f t="shared" si="161"/>
        <v>REGENTE FEIJÓ</v>
      </c>
      <c r="G10348" t="s">
        <v>17</v>
      </c>
      <c r="H10348" t="s">
        <v>18</v>
      </c>
      <c r="I10348" t="s">
        <v>30</v>
      </c>
      <c r="J10348">
        <v>1</v>
      </c>
      <c r="K10348" s="3">
        <v>50</v>
      </c>
      <c r="L10348" s="3">
        <v>130</v>
      </c>
      <c r="M10348" s="2">
        <v>0.05</v>
      </c>
      <c r="N10348" s="3">
        <f>L10348*J10348</f>
        <v>130</v>
      </c>
      <c r="O10348" s="3">
        <f>(L10348-K10348)*J10348-(L10348-K10348)*J10348*M10348-(L10348-K10348)*J10348*P10348</f>
        <v>72</v>
      </c>
      <c r="P10348" s="2">
        <v>0.05</v>
      </c>
    </row>
    <row r="10349" spans="2:16" x14ac:dyDescent="0.25">
      <c r="B10349" s="1">
        <v>45216</v>
      </c>
      <c r="C10349" t="s">
        <v>15</v>
      </c>
      <c r="D10349" t="s">
        <v>22</v>
      </c>
      <c r="E10349" s="1">
        <v>45214</v>
      </c>
      <c r="F10349" t="str">
        <f t="shared" si="161"/>
        <v>PRES. PRUDENTE</v>
      </c>
      <c r="G10349" t="s">
        <v>17</v>
      </c>
      <c r="H10349" t="s">
        <v>24</v>
      </c>
      <c r="I10349" t="s">
        <v>19</v>
      </c>
      <c r="J10349">
        <v>3</v>
      </c>
      <c r="K10349" s="3">
        <v>50</v>
      </c>
      <c r="L10349" s="3">
        <v>130</v>
      </c>
      <c r="M10349" s="2">
        <v>0.05</v>
      </c>
      <c r="N10349" s="3">
        <f>L10349*J10349</f>
        <v>390</v>
      </c>
      <c r="O10349" s="3">
        <f>(L10349-K10349)*J10349-(L10349-K10349)*J10349*M10349-(L10349-K10349)*J10349*P10349</f>
        <v>216</v>
      </c>
      <c r="P10349" s="2">
        <v>0.05</v>
      </c>
    </row>
    <row r="10350" spans="2:16" x14ac:dyDescent="0.25">
      <c r="B10350" s="1">
        <v>45216</v>
      </c>
      <c r="C10350" t="s">
        <v>15</v>
      </c>
      <c r="D10350" t="s">
        <v>23</v>
      </c>
      <c r="E10350" s="1">
        <v>45214</v>
      </c>
      <c r="F10350" t="str">
        <f t="shared" si="161"/>
        <v>PRES. PRUDENTE</v>
      </c>
      <c r="G10350" t="s">
        <v>17</v>
      </c>
      <c r="H10350" t="s">
        <v>25</v>
      </c>
      <c r="I10350" t="s">
        <v>31</v>
      </c>
      <c r="J10350">
        <v>2</v>
      </c>
      <c r="K10350" s="3">
        <v>120</v>
      </c>
      <c r="L10350" s="3">
        <v>220</v>
      </c>
      <c r="M10350" s="2">
        <v>0.1</v>
      </c>
      <c r="N10350" s="3">
        <f>L10350*J10350</f>
        <v>440</v>
      </c>
      <c r="O10350" s="3">
        <f>(L10350-K10350)*J10350-(L10350-K10350)*J10350*M10350-(L10350-K10350)*J10350*P10350</f>
        <v>174</v>
      </c>
      <c r="P10350" s="2">
        <v>0.03</v>
      </c>
    </row>
    <row r="10351" spans="2:16" x14ac:dyDescent="0.25">
      <c r="B10351" s="1">
        <v>45216</v>
      </c>
      <c r="C10351" t="s">
        <v>15</v>
      </c>
      <c r="D10351" t="s">
        <v>23</v>
      </c>
      <c r="E10351" s="1">
        <v>45214</v>
      </c>
      <c r="F10351" t="str">
        <f t="shared" si="161"/>
        <v>PRES. PRUDENTE</v>
      </c>
      <c r="G10351" t="s">
        <v>17</v>
      </c>
      <c r="H10351" t="s">
        <v>26</v>
      </c>
      <c r="I10351" t="s">
        <v>19</v>
      </c>
      <c r="J10351">
        <v>1</v>
      </c>
      <c r="K10351" s="3">
        <v>120</v>
      </c>
      <c r="L10351" s="3">
        <v>220</v>
      </c>
      <c r="M10351" s="2">
        <v>0.1</v>
      </c>
      <c r="N10351" s="3">
        <f>L10351*J10351</f>
        <v>220</v>
      </c>
      <c r="O10351" s="3">
        <f>(L10351-K10351)*J10351-(L10351-K10351)*J10351*M10351-(L10351-K10351)*J10351*P10351</f>
        <v>87</v>
      </c>
      <c r="P10351" s="2">
        <v>0.03</v>
      </c>
    </row>
    <row r="10352" spans="2:16" x14ac:dyDescent="0.25">
      <c r="B10352" s="1">
        <v>45216</v>
      </c>
      <c r="C10352" t="s">
        <v>15</v>
      </c>
      <c r="D10352" t="s">
        <v>23</v>
      </c>
      <c r="E10352" s="1">
        <v>45214</v>
      </c>
      <c r="F10352" t="str">
        <f t="shared" si="161"/>
        <v>PRES. PRUDENTE</v>
      </c>
      <c r="G10352" t="s">
        <v>17</v>
      </c>
      <c r="H10352" t="s">
        <v>27</v>
      </c>
      <c r="I10352" t="s">
        <v>30</v>
      </c>
      <c r="J10352">
        <v>3</v>
      </c>
      <c r="K10352" s="3">
        <v>120</v>
      </c>
      <c r="L10352" s="3">
        <v>220</v>
      </c>
      <c r="M10352" s="2">
        <v>0.1</v>
      </c>
      <c r="N10352" s="3">
        <f>L10352*J10352</f>
        <v>660</v>
      </c>
      <c r="O10352" s="3">
        <f>(L10352-K10352)*J10352-(L10352-K10352)*J10352*M10352-(L10352-K10352)*J10352*P10352</f>
        <v>261</v>
      </c>
      <c r="P10352" s="2">
        <v>0.03</v>
      </c>
    </row>
    <row r="10353" spans="2:16" x14ac:dyDescent="0.25">
      <c r="B10353" s="1">
        <v>45216</v>
      </c>
      <c r="C10353" t="s">
        <v>15</v>
      </c>
      <c r="D10353" t="s">
        <v>23</v>
      </c>
      <c r="E10353" s="1">
        <v>45214</v>
      </c>
      <c r="F10353" t="str">
        <f t="shared" si="161"/>
        <v>PRES. PRUDENTE</v>
      </c>
      <c r="G10353" t="s">
        <v>33</v>
      </c>
      <c r="H10353" t="s">
        <v>28</v>
      </c>
      <c r="I10353" t="s">
        <v>32</v>
      </c>
      <c r="J10353">
        <v>2</v>
      </c>
      <c r="K10353" s="3">
        <v>120</v>
      </c>
      <c r="L10353" s="3">
        <v>220</v>
      </c>
      <c r="M10353" s="2">
        <v>0.1</v>
      </c>
      <c r="N10353" s="3">
        <f>L10353*J10353</f>
        <v>440</v>
      </c>
      <c r="O10353" s="3">
        <f>(L10353-K10353)*J10353-(L10353-K10353)*J10353*M10353-(L10353-K10353)*J10353*P10353</f>
        <v>174</v>
      </c>
      <c r="P10353" s="2">
        <v>0.03</v>
      </c>
    </row>
    <row r="10354" spans="2:16" x14ac:dyDescent="0.25">
      <c r="B10354" s="1">
        <v>45216</v>
      </c>
      <c r="C10354" t="s">
        <v>15</v>
      </c>
      <c r="D10354" t="s">
        <v>23</v>
      </c>
      <c r="E10354" s="1">
        <v>45214</v>
      </c>
      <c r="F10354" t="str">
        <f t="shared" si="161"/>
        <v>PRES. PRUDENTE</v>
      </c>
      <c r="G10354" t="s">
        <v>34</v>
      </c>
      <c r="H10354" t="s">
        <v>29</v>
      </c>
      <c r="I10354" t="s">
        <v>32</v>
      </c>
      <c r="J10354">
        <v>1</v>
      </c>
      <c r="K10354" s="3">
        <v>120</v>
      </c>
      <c r="L10354" s="3">
        <v>220</v>
      </c>
      <c r="M10354" s="2">
        <v>0.1</v>
      </c>
      <c r="N10354" s="3">
        <f>L10354*J10354</f>
        <v>220</v>
      </c>
      <c r="O10354" s="3">
        <f>(L10354-K10354)*J10354-(L10354-K10354)*J10354*M10354-(L10354-K10354)*J10354*P10354</f>
        <v>87</v>
      </c>
      <c r="P10354" s="2">
        <v>0.03</v>
      </c>
    </row>
    <row r="10355" spans="2:16" x14ac:dyDescent="0.25">
      <c r="B10355" s="1">
        <v>45216</v>
      </c>
      <c r="C10355" t="s">
        <v>15</v>
      </c>
      <c r="D10355" t="s">
        <v>23</v>
      </c>
      <c r="E10355" s="1">
        <v>45214</v>
      </c>
      <c r="F10355" t="str">
        <f t="shared" si="161"/>
        <v>REGENTE FEIJÓ</v>
      </c>
      <c r="G10355" t="s">
        <v>35</v>
      </c>
      <c r="H10355" t="s">
        <v>18</v>
      </c>
      <c r="I10355" t="s">
        <v>30</v>
      </c>
      <c r="J10355">
        <v>2</v>
      </c>
      <c r="K10355" s="3">
        <v>120</v>
      </c>
      <c r="L10355" s="3">
        <v>220</v>
      </c>
      <c r="M10355" s="2">
        <v>0.1</v>
      </c>
      <c r="N10355" s="3">
        <f>L10355*J10355</f>
        <v>440</v>
      </c>
      <c r="O10355" s="3">
        <f>(L10355-K10355)*J10355-(L10355-K10355)*J10355*M10355-(L10355-K10355)*J10355*P10355</f>
        <v>174</v>
      </c>
      <c r="P10355" s="2">
        <v>0.03</v>
      </c>
    </row>
    <row r="10356" spans="2:16" x14ac:dyDescent="0.25">
      <c r="B10356" s="1">
        <v>45216</v>
      </c>
      <c r="C10356" t="s">
        <v>15</v>
      </c>
      <c r="D10356" t="s">
        <v>23</v>
      </c>
      <c r="E10356" s="1">
        <v>45214</v>
      </c>
      <c r="F10356" t="str">
        <f t="shared" si="161"/>
        <v>PRES. PRUDENTE</v>
      </c>
      <c r="G10356" t="s">
        <v>17</v>
      </c>
      <c r="H10356" t="s">
        <v>24</v>
      </c>
      <c r="I10356" t="s">
        <v>19</v>
      </c>
      <c r="J10356">
        <v>1</v>
      </c>
      <c r="K10356" s="3">
        <v>120</v>
      </c>
      <c r="L10356" s="3">
        <v>220</v>
      </c>
      <c r="M10356" s="2">
        <v>0.1</v>
      </c>
      <c r="N10356" s="3">
        <f>L10356*J10356</f>
        <v>220</v>
      </c>
      <c r="O10356" s="3">
        <f>(L10356-K10356)*J10356-(L10356-K10356)*J10356*M10356-(L10356-K10356)*J10356*P10356</f>
        <v>87</v>
      </c>
      <c r="P10356" s="2">
        <v>0.03</v>
      </c>
    </row>
    <row r="10357" spans="2:16" x14ac:dyDescent="0.25">
      <c r="B10357" s="1">
        <v>45216</v>
      </c>
      <c r="C10357" t="s">
        <v>15</v>
      </c>
      <c r="D10357" t="s">
        <v>23</v>
      </c>
      <c r="E10357" s="1">
        <v>45214</v>
      </c>
      <c r="F10357" t="str">
        <f t="shared" si="161"/>
        <v>PRES. PRUDENTE</v>
      </c>
      <c r="G10357" t="s">
        <v>17</v>
      </c>
      <c r="H10357" t="s">
        <v>25</v>
      </c>
      <c r="I10357" t="s">
        <v>31</v>
      </c>
      <c r="J10357">
        <v>3</v>
      </c>
      <c r="K10357" s="3">
        <v>120</v>
      </c>
      <c r="L10357" s="3">
        <v>220</v>
      </c>
      <c r="M10357" s="2">
        <v>0.1</v>
      </c>
      <c r="N10357" s="3">
        <f>L10357*J10357</f>
        <v>660</v>
      </c>
      <c r="O10357" s="3">
        <f>(L10357-K10357)*J10357-(L10357-K10357)*J10357*M10357-(L10357-K10357)*J10357*P10357</f>
        <v>261</v>
      </c>
      <c r="P10357" s="2">
        <v>0.03</v>
      </c>
    </row>
    <row r="10358" spans="2:16" x14ac:dyDescent="0.25">
      <c r="B10358" s="1">
        <v>45216</v>
      </c>
      <c r="C10358" t="s">
        <v>15</v>
      </c>
      <c r="D10358" t="s">
        <v>23</v>
      </c>
      <c r="E10358" s="1">
        <v>45214</v>
      </c>
      <c r="F10358" t="str">
        <f t="shared" si="161"/>
        <v>PRES. PRUDENTE</v>
      </c>
      <c r="G10358" t="s">
        <v>17</v>
      </c>
      <c r="H10358" t="s">
        <v>26</v>
      </c>
      <c r="I10358" t="s">
        <v>19</v>
      </c>
      <c r="J10358">
        <v>2</v>
      </c>
      <c r="K10358" s="3">
        <v>120</v>
      </c>
      <c r="L10358" s="3">
        <v>220</v>
      </c>
      <c r="M10358" s="2">
        <v>0.1</v>
      </c>
      <c r="N10358" s="3">
        <f>L10358*J10358</f>
        <v>440</v>
      </c>
      <c r="O10358" s="3">
        <f>(L10358-K10358)*J10358-(L10358-K10358)*J10358*M10358-(L10358-K10358)*J10358*P10358</f>
        <v>174</v>
      </c>
      <c r="P10358" s="2">
        <v>0.03</v>
      </c>
    </row>
    <row r="10359" spans="2:16" x14ac:dyDescent="0.25">
      <c r="B10359" s="1">
        <v>45216</v>
      </c>
      <c r="C10359" t="s">
        <v>15</v>
      </c>
      <c r="D10359" t="s">
        <v>23</v>
      </c>
      <c r="E10359" s="1">
        <v>45214</v>
      </c>
      <c r="F10359" t="str">
        <f t="shared" si="161"/>
        <v>PRES. PRUDENTE</v>
      </c>
      <c r="G10359" t="s">
        <v>17</v>
      </c>
      <c r="H10359" t="s">
        <v>27</v>
      </c>
      <c r="I10359" t="s">
        <v>30</v>
      </c>
      <c r="J10359">
        <v>1</v>
      </c>
      <c r="K10359" s="3">
        <v>120</v>
      </c>
      <c r="L10359" s="3">
        <v>220</v>
      </c>
      <c r="M10359" s="2">
        <v>0.1</v>
      </c>
      <c r="N10359" s="3">
        <f>L10359*J10359</f>
        <v>220</v>
      </c>
      <c r="O10359" s="3">
        <f>(L10359-K10359)*J10359-(L10359-K10359)*J10359*M10359-(L10359-K10359)*J10359*P10359</f>
        <v>87</v>
      </c>
      <c r="P10359" s="2">
        <v>0.03</v>
      </c>
    </row>
    <row r="10360" spans="2:16" x14ac:dyDescent="0.25">
      <c r="B10360" s="1">
        <v>45216</v>
      </c>
      <c r="C10360" t="s">
        <v>15</v>
      </c>
      <c r="D10360" t="s">
        <v>23</v>
      </c>
      <c r="E10360" s="1">
        <v>45214</v>
      </c>
      <c r="F10360" t="str">
        <f t="shared" si="161"/>
        <v>PRES. PRUDENTE</v>
      </c>
      <c r="G10360" t="s">
        <v>17</v>
      </c>
      <c r="H10360" t="s">
        <v>28</v>
      </c>
      <c r="I10360" t="s">
        <v>32</v>
      </c>
      <c r="J10360">
        <v>3</v>
      </c>
      <c r="K10360" s="3">
        <v>120</v>
      </c>
      <c r="L10360" s="3">
        <v>220</v>
      </c>
      <c r="M10360" s="2">
        <v>0.1</v>
      </c>
      <c r="N10360" s="3">
        <f>L10360*J10360</f>
        <v>660</v>
      </c>
      <c r="O10360" s="3">
        <f>(L10360-K10360)*J10360-(L10360-K10360)*J10360*M10360-(L10360-K10360)*J10360*P10360</f>
        <v>261</v>
      </c>
      <c r="P10360" s="2">
        <v>0.03</v>
      </c>
    </row>
    <row r="10361" spans="2:16" x14ac:dyDescent="0.25">
      <c r="B10361" s="1">
        <v>45216</v>
      </c>
      <c r="C10361" t="s">
        <v>15</v>
      </c>
      <c r="D10361" t="s">
        <v>23</v>
      </c>
      <c r="E10361" s="1">
        <v>45214</v>
      </c>
      <c r="F10361" t="str">
        <f t="shared" si="161"/>
        <v>PRES. PRUDENTE</v>
      </c>
      <c r="G10361" t="s">
        <v>17</v>
      </c>
      <c r="H10361" t="s">
        <v>29</v>
      </c>
      <c r="I10361" t="s">
        <v>32</v>
      </c>
      <c r="J10361">
        <v>2</v>
      </c>
      <c r="K10361" s="3">
        <v>120</v>
      </c>
      <c r="L10361" s="3">
        <v>220</v>
      </c>
      <c r="M10361" s="2">
        <v>0.1</v>
      </c>
      <c r="N10361" s="3">
        <f>L10361*J10361</f>
        <v>440</v>
      </c>
      <c r="O10361" s="3">
        <f>(L10361-K10361)*J10361-(L10361-K10361)*J10361*M10361-(L10361-K10361)*J10361*P10361</f>
        <v>174</v>
      </c>
      <c r="P10361" s="2">
        <v>0.03</v>
      </c>
    </row>
    <row r="10362" spans="2:16" x14ac:dyDescent="0.25">
      <c r="B10362" s="1">
        <v>45216</v>
      </c>
      <c r="C10362" t="s">
        <v>15</v>
      </c>
      <c r="D10362" t="s">
        <v>23</v>
      </c>
      <c r="E10362" s="1">
        <v>45214</v>
      </c>
      <c r="F10362" t="str">
        <f t="shared" si="161"/>
        <v>REGENTE FEIJÓ</v>
      </c>
      <c r="G10362" t="s">
        <v>33</v>
      </c>
      <c r="H10362" t="s">
        <v>18</v>
      </c>
      <c r="I10362" t="s">
        <v>30</v>
      </c>
      <c r="J10362">
        <v>1</v>
      </c>
      <c r="K10362" s="3">
        <v>120</v>
      </c>
      <c r="L10362" s="3">
        <v>220</v>
      </c>
      <c r="M10362" s="2">
        <v>0.1</v>
      </c>
      <c r="N10362" s="3">
        <f>L10362*J10362</f>
        <v>220</v>
      </c>
      <c r="O10362" s="3">
        <f>(L10362-K10362)*J10362-(L10362-K10362)*J10362*M10362-(L10362-K10362)*J10362*P10362</f>
        <v>87</v>
      </c>
      <c r="P10362" s="2">
        <v>0.03</v>
      </c>
    </row>
    <row r="10363" spans="2:16" x14ac:dyDescent="0.25">
      <c r="B10363" s="1">
        <v>45216</v>
      </c>
      <c r="C10363" t="s">
        <v>15</v>
      </c>
      <c r="D10363" t="s">
        <v>23</v>
      </c>
      <c r="E10363" s="1">
        <v>45214</v>
      </c>
      <c r="F10363" t="str">
        <f t="shared" si="161"/>
        <v>PRES. PRUDENTE</v>
      </c>
      <c r="G10363" t="s">
        <v>34</v>
      </c>
      <c r="H10363" t="s">
        <v>24</v>
      </c>
      <c r="I10363" t="s">
        <v>19</v>
      </c>
      <c r="J10363">
        <v>2</v>
      </c>
      <c r="K10363" s="3">
        <v>120</v>
      </c>
      <c r="L10363" s="3">
        <v>220</v>
      </c>
      <c r="M10363" s="2">
        <v>0.1</v>
      </c>
      <c r="N10363" s="3">
        <f>L10363*J10363</f>
        <v>440</v>
      </c>
      <c r="O10363" s="3">
        <f>(L10363-K10363)*J10363-(L10363-K10363)*J10363*M10363-(L10363-K10363)*J10363*P10363</f>
        <v>174</v>
      </c>
      <c r="P10363" s="2">
        <v>0.03</v>
      </c>
    </row>
    <row r="10364" spans="2:16" x14ac:dyDescent="0.25">
      <c r="B10364" s="1">
        <v>45216</v>
      </c>
      <c r="C10364" t="s">
        <v>15</v>
      </c>
      <c r="D10364" t="s">
        <v>23</v>
      </c>
      <c r="E10364" s="1">
        <v>45214</v>
      </c>
      <c r="F10364" t="str">
        <f t="shared" si="161"/>
        <v>PRES. PRUDENTE</v>
      </c>
      <c r="G10364" t="s">
        <v>35</v>
      </c>
      <c r="H10364" t="s">
        <v>25</v>
      </c>
      <c r="I10364" t="s">
        <v>31</v>
      </c>
      <c r="J10364">
        <v>1</v>
      </c>
      <c r="K10364" s="3">
        <v>120</v>
      </c>
      <c r="L10364" s="3">
        <v>220</v>
      </c>
      <c r="M10364" s="2">
        <v>0.1</v>
      </c>
      <c r="N10364" s="3">
        <f>L10364*J10364</f>
        <v>220</v>
      </c>
      <c r="O10364" s="3">
        <f>(L10364-K10364)*J10364-(L10364-K10364)*J10364*M10364-(L10364-K10364)*J10364*P10364</f>
        <v>87</v>
      </c>
      <c r="P10364" s="2">
        <v>0.03</v>
      </c>
    </row>
    <row r="10365" spans="2:16" x14ac:dyDescent="0.25">
      <c r="B10365" s="1">
        <v>45216</v>
      </c>
      <c r="C10365" t="s">
        <v>15</v>
      </c>
      <c r="D10365" t="s">
        <v>23</v>
      </c>
      <c r="E10365" s="1">
        <v>45214</v>
      </c>
      <c r="F10365" t="str">
        <f t="shared" si="161"/>
        <v>PRES. PRUDENTE</v>
      </c>
      <c r="G10365" t="s">
        <v>17</v>
      </c>
      <c r="H10365" t="s">
        <v>26</v>
      </c>
      <c r="I10365" t="s">
        <v>19</v>
      </c>
      <c r="J10365">
        <v>3</v>
      </c>
      <c r="K10365" s="3">
        <v>120</v>
      </c>
      <c r="L10365" s="3">
        <v>220</v>
      </c>
      <c r="M10365" s="2">
        <v>0.1</v>
      </c>
      <c r="N10365" s="3">
        <f>L10365*J10365</f>
        <v>660</v>
      </c>
      <c r="O10365" s="3">
        <f>(L10365-K10365)*J10365-(L10365-K10365)*J10365*M10365-(L10365-K10365)*J10365*P10365</f>
        <v>261</v>
      </c>
      <c r="P10365" s="2">
        <v>0.03</v>
      </c>
    </row>
    <row r="10366" spans="2:16" x14ac:dyDescent="0.25">
      <c r="B10366" s="1">
        <v>45216</v>
      </c>
      <c r="C10366" t="s">
        <v>15</v>
      </c>
      <c r="D10366" t="s">
        <v>23</v>
      </c>
      <c r="E10366" s="1">
        <v>45214</v>
      </c>
      <c r="F10366" t="str">
        <f t="shared" si="161"/>
        <v>PRES. PRUDENTE</v>
      </c>
      <c r="G10366" t="s">
        <v>17</v>
      </c>
      <c r="H10366" t="s">
        <v>27</v>
      </c>
      <c r="I10366" t="s">
        <v>30</v>
      </c>
      <c r="J10366">
        <v>2</v>
      </c>
      <c r="K10366" s="3">
        <v>120</v>
      </c>
      <c r="L10366" s="3">
        <v>220</v>
      </c>
      <c r="M10366" s="2">
        <v>0.1</v>
      </c>
      <c r="N10366" s="3">
        <f>L10366*J10366</f>
        <v>440</v>
      </c>
      <c r="O10366" s="3">
        <f>(L10366-K10366)*J10366-(L10366-K10366)*J10366*M10366-(L10366-K10366)*J10366*P10366</f>
        <v>174</v>
      </c>
      <c r="P10366" s="2">
        <v>0.03</v>
      </c>
    </row>
    <row r="10367" spans="2:16" x14ac:dyDescent="0.25">
      <c r="B10367" s="1">
        <v>45216</v>
      </c>
      <c r="C10367" t="s">
        <v>15</v>
      </c>
      <c r="D10367" t="s">
        <v>23</v>
      </c>
      <c r="E10367" s="1">
        <v>45214</v>
      </c>
      <c r="F10367" t="str">
        <f t="shared" si="161"/>
        <v>PRES. PRUDENTE</v>
      </c>
      <c r="G10367" t="s">
        <v>17</v>
      </c>
      <c r="H10367" t="s">
        <v>28</v>
      </c>
      <c r="I10367" t="s">
        <v>32</v>
      </c>
      <c r="J10367">
        <v>1</v>
      </c>
      <c r="K10367" s="3">
        <v>120</v>
      </c>
      <c r="L10367" s="3">
        <v>220</v>
      </c>
      <c r="M10367" s="2">
        <v>0.1</v>
      </c>
      <c r="N10367" s="3">
        <f>L10367*J10367</f>
        <v>220</v>
      </c>
      <c r="O10367" s="3">
        <f>(L10367-K10367)*J10367-(L10367-K10367)*J10367*M10367-(L10367-K10367)*J10367*P10367</f>
        <v>87</v>
      </c>
      <c r="P10367" s="2">
        <v>0.03</v>
      </c>
    </row>
    <row r="10368" spans="2:16" x14ac:dyDescent="0.25">
      <c r="B10368" s="1">
        <v>45216</v>
      </c>
      <c r="C10368" t="s">
        <v>15</v>
      </c>
      <c r="D10368" t="s">
        <v>23</v>
      </c>
      <c r="E10368" s="1">
        <v>45214</v>
      </c>
      <c r="F10368" t="str">
        <f t="shared" si="161"/>
        <v>PRES. PRUDENTE</v>
      </c>
      <c r="G10368" t="s">
        <v>17</v>
      </c>
      <c r="H10368" t="s">
        <v>29</v>
      </c>
      <c r="I10368" t="s">
        <v>32</v>
      </c>
      <c r="J10368">
        <v>3</v>
      </c>
      <c r="K10368" s="3">
        <v>120</v>
      </c>
      <c r="L10368" s="3">
        <v>220</v>
      </c>
      <c r="M10368" s="2">
        <v>0.1</v>
      </c>
      <c r="N10368" s="3">
        <f>L10368*J10368</f>
        <v>660</v>
      </c>
      <c r="O10368" s="3">
        <f>(L10368-K10368)*J10368-(L10368-K10368)*J10368*M10368-(L10368-K10368)*J10368*P10368</f>
        <v>261</v>
      </c>
      <c r="P10368" s="2">
        <v>0.03</v>
      </c>
    </row>
    <row r="10369" spans="2:16" x14ac:dyDescent="0.25">
      <c r="B10369" s="1">
        <v>45216</v>
      </c>
      <c r="C10369" t="s">
        <v>15</v>
      </c>
      <c r="D10369" t="s">
        <v>23</v>
      </c>
      <c r="E10369" s="1">
        <v>45214</v>
      </c>
      <c r="F10369" t="str">
        <f t="shared" si="161"/>
        <v>REGENTE FEIJÓ</v>
      </c>
      <c r="G10369" t="s">
        <v>17</v>
      </c>
      <c r="H10369" t="s">
        <v>18</v>
      </c>
      <c r="I10369" t="s">
        <v>30</v>
      </c>
      <c r="J10369">
        <v>2</v>
      </c>
      <c r="K10369" s="3">
        <v>120</v>
      </c>
      <c r="L10369" s="3">
        <v>220</v>
      </c>
      <c r="M10369" s="2">
        <v>0.1</v>
      </c>
      <c r="N10369" s="3">
        <f>L10369*J10369</f>
        <v>440</v>
      </c>
      <c r="O10369" s="3">
        <f>(L10369-K10369)*J10369-(L10369-K10369)*J10369*M10369-(L10369-K10369)*J10369*P10369</f>
        <v>174</v>
      </c>
      <c r="P10369" s="2">
        <v>0.03</v>
      </c>
    </row>
    <row r="10370" spans="2:16" x14ac:dyDescent="0.25">
      <c r="B10370" s="1">
        <v>45216</v>
      </c>
      <c r="C10370" t="s">
        <v>15</v>
      </c>
      <c r="D10370" t="s">
        <v>23</v>
      </c>
      <c r="E10370" s="1">
        <v>45214</v>
      </c>
      <c r="F10370" t="str">
        <f t="shared" si="161"/>
        <v>PRES. PRUDENTE</v>
      </c>
      <c r="G10370" t="s">
        <v>17</v>
      </c>
      <c r="H10370" t="s">
        <v>24</v>
      </c>
      <c r="I10370" t="s">
        <v>19</v>
      </c>
      <c r="J10370">
        <v>1</v>
      </c>
      <c r="K10370" s="3">
        <v>120</v>
      </c>
      <c r="L10370" s="3">
        <v>220</v>
      </c>
      <c r="M10370" s="2">
        <v>0.1</v>
      </c>
      <c r="N10370" s="3">
        <f>L10370*J10370</f>
        <v>220</v>
      </c>
      <c r="O10370" s="3">
        <f>(L10370-K10370)*J10370-(L10370-K10370)*J10370*M10370-(L10370-K10370)*J10370*P10370</f>
        <v>87</v>
      </c>
      <c r="P10370" s="2">
        <v>0.03</v>
      </c>
    </row>
    <row r="10371" spans="2:16" x14ac:dyDescent="0.25">
      <c r="B10371" s="1">
        <v>45216</v>
      </c>
      <c r="C10371" t="s">
        <v>15</v>
      </c>
      <c r="D10371" t="s">
        <v>23</v>
      </c>
      <c r="E10371" s="1">
        <v>45214</v>
      </c>
      <c r="F10371" t="str">
        <f t="shared" ref="F10371:F10434" si="162">IF(H10371="CLARA","REGENTE FEIJÓ","PRES. PRUDENTE")</f>
        <v>PRES. PRUDENTE</v>
      </c>
      <c r="G10371" t="s">
        <v>33</v>
      </c>
      <c r="H10371" t="s">
        <v>25</v>
      </c>
      <c r="I10371" t="s">
        <v>31</v>
      </c>
      <c r="J10371">
        <v>2</v>
      </c>
      <c r="K10371" s="3">
        <v>120</v>
      </c>
      <c r="L10371" s="3">
        <v>220</v>
      </c>
      <c r="M10371" s="2">
        <v>0.1</v>
      </c>
      <c r="N10371" s="3">
        <f>L10371*J10371</f>
        <v>440</v>
      </c>
      <c r="O10371" s="3">
        <f>(L10371-K10371)*J10371-(L10371-K10371)*J10371*M10371-(L10371-K10371)*J10371*P10371</f>
        <v>174</v>
      </c>
      <c r="P10371" s="2">
        <v>0.03</v>
      </c>
    </row>
    <row r="10372" spans="2:16" x14ac:dyDescent="0.25">
      <c r="B10372" s="1">
        <v>45216</v>
      </c>
      <c r="C10372" t="s">
        <v>15</v>
      </c>
      <c r="D10372" t="s">
        <v>23</v>
      </c>
      <c r="E10372" s="1">
        <v>45214</v>
      </c>
      <c r="F10372" t="str">
        <f t="shared" si="162"/>
        <v>PRES. PRUDENTE</v>
      </c>
      <c r="G10372" t="s">
        <v>34</v>
      </c>
      <c r="H10372" t="s">
        <v>26</v>
      </c>
      <c r="I10372" t="s">
        <v>19</v>
      </c>
      <c r="J10372">
        <v>1</v>
      </c>
      <c r="K10372" s="3">
        <v>120</v>
      </c>
      <c r="L10372" s="3">
        <v>220</v>
      </c>
      <c r="M10372" s="2">
        <v>0.1</v>
      </c>
      <c r="N10372" s="3">
        <f>L10372*J10372</f>
        <v>220</v>
      </c>
      <c r="O10372" s="3">
        <f>(L10372-K10372)*J10372-(L10372-K10372)*J10372*M10372-(L10372-K10372)*J10372*P10372</f>
        <v>87</v>
      </c>
      <c r="P10372" s="2">
        <v>0.03</v>
      </c>
    </row>
    <row r="10373" spans="2:16" x14ac:dyDescent="0.25">
      <c r="B10373" s="1">
        <v>45216</v>
      </c>
      <c r="C10373" t="s">
        <v>15</v>
      </c>
      <c r="D10373" t="s">
        <v>23</v>
      </c>
      <c r="E10373" s="1">
        <v>45214</v>
      </c>
      <c r="F10373" t="str">
        <f t="shared" si="162"/>
        <v>PRES. PRUDENTE</v>
      </c>
      <c r="G10373" t="s">
        <v>35</v>
      </c>
      <c r="H10373" t="s">
        <v>27</v>
      </c>
      <c r="I10373" t="s">
        <v>30</v>
      </c>
      <c r="J10373">
        <v>3</v>
      </c>
      <c r="K10373" s="3">
        <v>120</v>
      </c>
      <c r="L10373" s="3">
        <v>220</v>
      </c>
      <c r="M10373" s="2">
        <v>0.1</v>
      </c>
      <c r="N10373" s="3">
        <f>L10373*J10373</f>
        <v>660</v>
      </c>
      <c r="O10373" s="3">
        <f>(L10373-K10373)*J10373-(L10373-K10373)*J10373*M10373-(L10373-K10373)*J10373*P10373</f>
        <v>261</v>
      </c>
      <c r="P10373" s="2">
        <v>0.03</v>
      </c>
    </row>
    <row r="10374" spans="2:16" x14ac:dyDescent="0.25">
      <c r="B10374" s="1">
        <v>45216</v>
      </c>
      <c r="C10374" t="s">
        <v>15</v>
      </c>
      <c r="D10374" t="s">
        <v>23</v>
      </c>
      <c r="E10374" s="1">
        <v>45214</v>
      </c>
      <c r="F10374" t="str">
        <f t="shared" si="162"/>
        <v>PRES. PRUDENTE</v>
      </c>
      <c r="G10374" t="s">
        <v>17</v>
      </c>
      <c r="H10374" t="s">
        <v>28</v>
      </c>
      <c r="I10374" t="s">
        <v>32</v>
      </c>
      <c r="J10374">
        <v>2</v>
      </c>
      <c r="K10374" s="3">
        <v>120</v>
      </c>
      <c r="L10374" s="3">
        <v>220</v>
      </c>
      <c r="M10374" s="2">
        <v>0.1</v>
      </c>
      <c r="N10374" s="3">
        <f>L10374*J10374</f>
        <v>440</v>
      </c>
      <c r="O10374" s="3">
        <f>(L10374-K10374)*J10374-(L10374-K10374)*J10374*M10374-(L10374-K10374)*J10374*P10374</f>
        <v>174</v>
      </c>
      <c r="P10374" s="2">
        <v>0.03</v>
      </c>
    </row>
    <row r="10375" spans="2:16" x14ac:dyDescent="0.25">
      <c r="B10375" s="1">
        <v>45216</v>
      </c>
      <c r="C10375" t="s">
        <v>15</v>
      </c>
      <c r="D10375" t="s">
        <v>16</v>
      </c>
      <c r="E10375" s="1">
        <v>45214</v>
      </c>
      <c r="F10375" t="str">
        <f t="shared" si="162"/>
        <v>PRES. PRUDENTE</v>
      </c>
      <c r="G10375" t="s">
        <v>17</v>
      </c>
      <c r="H10375" t="s">
        <v>29</v>
      </c>
      <c r="I10375" t="s">
        <v>32</v>
      </c>
      <c r="J10375">
        <v>1</v>
      </c>
      <c r="K10375" s="3">
        <v>10</v>
      </c>
      <c r="L10375" s="3">
        <v>20</v>
      </c>
      <c r="M10375" s="2">
        <v>0.05</v>
      </c>
      <c r="N10375" s="3">
        <f>L10375*J10375</f>
        <v>20</v>
      </c>
      <c r="O10375" s="3">
        <f>(L10375-K10375)*J10375-(L10375-K10375)*J10375*M10375-(L10375-K10375)*J10375*P10375</f>
        <v>9</v>
      </c>
      <c r="P10375" s="2">
        <v>0.05</v>
      </c>
    </row>
    <row r="10376" spans="2:16" x14ac:dyDescent="0.25">
      <c r="B10376" s="1">
        <v>45216</v>
      </c>
      <c r="C10376" t="s">
        <v>15</v>
      </c>
      <c r="D10376" t="s">
        <v>16</v>
      </c>
      <c r="E10376" s="1">
        <v>45214</v>
      </c>
      <c r="F10376" t="str">
        <f t="shared" si="162"/>
        <v>REGENTE FEIJÓ</v>
      </c>
      <c r="G10376" t="s">
        <v>17</v>
      </c>
      <c r="H10376" t="s">
        <v>18</v>
      </c>
      <c r="I10376" t="s">
        <v>30</v>
      </c>
      <c r="J10376">
        <v>3</v>
      </c>
      <c r="K10376" s="3">
        <v>10</v>
      </c>
      <c r="L10376" s="3">
        <v>20</v>
      </c>
      <c r="M10376" s="2">
        <v>0.05</v>
      </c>
      <c r="N10376" s="3">
        <f>L10376*J10376</f>
        <v>60</v>
      </c>
      <c r="O10376" s="3">
        <f>(L10376-K10376)*J10376-(L10376-K10376)*J10376*M10376-(L10376-K10376)*J10376*P10376</f>
        <v>27</v>
      </c>
      <c r="P10376" s="2">
        <v>0.05</v>
      </c>
    </row>
    <row r="10377" spans="2:16" x14ac:dyDescent="0.25">
      <c r="B10377" s="1">
        <v>45216</v>
      </c>
      <c r="C10377" t="s">
        <v>15</v>
      </c>
      <c r="D10377" t="s">
        <v>16</v>
      </c>
      <c r="E10377" s="1">
        <v>45214</v>
      </c>
      <c r="F10377" t="str">
        <f t="shared" si="162"/>
        <v>PRES. PRUDENTE</v>
      </c>
      <c r="G10377" t="s">
        <v>17</v>
      </c>
      <c r="H10377" t="s">
        <v>24</v>
      </c>
      <c r="I10377" t="s">
        <v>19</v>
      </c>
      <c r="J10377">
        <v>2</v>
      </c>
      <c r="K10377" s="3">
        <v>10</v>
      </c>
      <c r="L10377" s="3">
        <v>20</v>
      </c>
      <c r="M10377" s="2">
        <v>0.05</v>
      </c>
      <c r="N10377" s="3">
        <f>L10377*J10377</f>
        <v>40</v>
      </c>
      <c r="O10377" s="3">
        <f>(L10377-K10377)*J10377-(L10377-K10377)*J10377*M10377-(L10377-K10377)*J10377*P10377</f>
        <v>18</v>
      </c>
      <c r="P10377" s="2">
        <v>0.05</v>
      </c>
    </row>
    <row r="10378" spans="2:16" x14ac:dyDescent="0.25">
      <c r="B10378" s="1">
        <v>45216</v>
      </c>
      <c r="C10378" t="s">
        <v>15</v>
      </c>
      <c r="D10378" t="s">
        <v>21</v>
      </c>
      <c r="E10378" s="1">
        <v>45214</v>
      </c>
      <c r="F10378" t="str">
        <f t="shared" si="162"/>
        <v>PRES. PRUDENTE</v>
      </c>
      <c r="G10378" t="s">
        <v>17</v>
      </c>
      <c r="H10378" t="s">
        <v>25</v>
      </c>
      <c r="I10378" t="s">
        <v>31</v>
      </c>
      <c r="J10378">
        <v>1</v>
      </c>
      <c r="K10378" s="3">
        <v>100</v>
      </c>
      <c r="L10378" s="3">
        <v>210</v>
      </c>
      <c r="M10378" s="2">
        <v>0.05</v>
      </c>
      <c r="N10378" s="3">
        <f>L10378*J10378</f>
        <v>210</v>
      </c>
      <c r="O10378" s="3">
        <f>(L10378-K10378)*J10378-(L10378-K10378)*J10378*M10378-(L10378-K10378)*J10378*P10378</f>
        <v>99</v>
      </c>
      <c r="P10378" s="2">
        <v>0.05</v>
      </c>
    </row>
    <row r="10379" spans="2:16" x14ac:dyDescent="0.25">
      <c r="B10379" s="1">
        <v>45216</v>
      </c>
      <c r="C10379" t="s">
        <v>15</v>
      </c>
      <c r="D10379" t="s">
        <v>21</v>
      </c>
      <c r="E10379" s="1">
        <v>45214</v>
      </c>
      <c r="F10379" t="str">
        <f t="shared" si="162"/>
        <v>PRES. PRUDENTE</v>
      </c>
      <c r="G10379" t="s">
        <v>17</v>
      </c>
      <c r="H10379" t="s">
        <v>26</v>
      </c>
      <c r="I10379" t="s">
        <v>19</v>
      </c>
      <c r="J10379">
        <v>2</v>
      </c>
      <c r="K10379" s="3">
        <v>100</v>
      </c>
      <c r="L10379" s="3">
        <v>210</v>
      </c>
      <c r="M10379" s="2">
        <v>0.05</v>
      </c>
      <c r="N10379" s="3">
        <f>L10379*J10379</f>
        <v>420</v>
      </c>
      <c r="O10379" s="3">
        <f>(L10379-K10379)*J10379-(L10379-K10379)*J10379*M10379-(L10379-K10379)*J10379*P10379</f>
        <v>198</v>
      </c>
      <c r="P10379" s="2">
        <v>0.05</v>
      </c>
    </row>
    <row r="10380" spans="2:16" x14ac:dyDescent="0.25">
      <c r="B10380" s="1">
        <v>45216</v>
      </c>
      <c r="C10380" t="s">
        <v>15</v>
      </c>
      <c r="D10380" t="s">
        <v>21</v>
      </c>
      <c r="E10380" s="1">
        <v>45214</v>
      </c>
      <c r="F10380" t="str">
        <f t="shared" si="162"/>
        <v>PRES. PRUDENTE</v>
      </c>
      <c r="G10380" t="s">
        <v>33</v>
      </c>
      <c r="H10380" t="s">
        <v>27</v>
      </c>
      <c r="I10380" t="s">
        <v>30</v>
      </c>
      <c r="J10380">
        <v>1</v>
      </c>
      <c r="K10380" s="3">
        <v>100</v>
      </c>
      <c r="L10380" s="3">
        <v>210</v>
      </c>
      <c r="M10380" s="2">
        <v>0.05</v>
      </c>
      <c r="N10380" s="3">
        <f>L10380*J10380</f>
        <v>210</v>
      </c>
      <c r="O10380" s="3">
        <f>(L10380-K10380)*J10380-(L10380-K10380)*J10380*M10380-(L10380-K10380)*J10380*P10380</f>
        <v>99</v>
      </c>
      <c r="P10380" s="2">
        <v>0.05</v>
      </c>
    </row>
    <row r="10381" spans="2:16" x14ac:dyDescent="0.25">
      <c r="B10381" s="1">
        <v>45216</v>
      </c>
      <c r="C10381" t="s">
        <v>15</v>
      </c>
      <c r="D10381" t="s">
        <v>21</v>
      </c>
      <c r="E10381" s="1">
        <v>45214</v>
      </c>
      <c r="F10381" t="str">
        <f t="shared" si="162"/>
        <v>PRES. PRUDENTE</v>
      </c>
      <c r="G10381" t="s">
        <v>34</v>
      </c>
      <c r="H10381" t="s">
        <v>28</v>
      </c>
      <c r="I10381" t="s">
        <v>32</v>
      </c>
      <c r="J10381">
        <v>3</v>
      </c>
      <c r="K10381" s="3">
        <v>100</v>
      </c>
      <c r="L10381" s="3">
        <v>210</v>
      </c>
      <c r="M10381" s="2">
        <v>0.05</v>
      </c>
      <c r="N10381" s="3">
        <f>L10381*J10381</f>
        <v>630</v>
      </c>
      <c r="O10381" s="3">
        <f>(L10381-K10381)*J10381-(L10381-K10381)*J10381*M10381-(L10381-K10381)*J10381*P10381</f>
        <v>297</v>
      </c>
      <c r="P10381" s="2">
        <v>0.05</v>
      </c>
    </row>
    <row r="10382" spans="2:16" x14ac:dyDescent="0.25">
      <c r="B10382" s="1">
        <v>45216</v>
      </c>
      <c r="C10382" t="s">
        <v>15</v>
      </c>
      <c r="D10382" t="s">
        <v>21</v>
      </c>
      <c r="E10382" s="1">
        <v>45214</v>
      </c>
      <c r="F10382" t="str">
        <f t="shared" si="162"/>
        <v>PRES. PRUDENTE</v>
      </c>
      <c r="G10382" t="s">
        <v>35</v>
      </c>
      <c r="H10382" t="s">
        <v>29</v>
      </c>
      <c r="I10382" t="s">
        <v>32</v>
      </c>
      <c r="J10382">
        <v>2</v>
      </c>
      <c r="K10382" s="3">
        <v>100</v>
      </c>
      <c r="L10382" s="3">
        <v>210</v>
      </c>
      <c r="M10382" s="2">
        <v>0.05</v>
      </c>
      <c r="N10382" s="3">
        <f>L10382*J10382</f>
        <v>420</v>
      </c>
      <c r="O10382" s="3">
        <f>(L10382-K10382)*J10382-(L10382-K10382)*J10382*M10382-(L10382-K10382)*J10382*P10382</f>
        <v>198</v>
      </c>
      <c r="P10382" s="2">
        <v>0.05</v>
      </c>
    </row>
    <row r="10383" spans="2:16" x14ac:dyDescent="0.25">
      <c r="B10383" s="1">
        <v>45216</v>
      </c>
      <c r="C10383" t="s">
        <v>15</v>
      </c>
      <c r="D10383" t="s">
        <v>21</v>
      </c>
      <c r="E10383" s="1">
        <v>45214</v>
      </c>
      <c r="F10383" t="str">
        <f t="shared" si="162"/>
        <v>REGENTE FEIJÓ</v>
      </c>
      <c r="G10383" t="s">
        <v>17</v>
      </c>
      <c r="H10383" t="s">
        <v>18</v>
      </c>
      <c r="I10383" t="s">
        <v>30</v>
      </c>
      <c r="J10383">
        <v>1</v>
      </c>
      <c r="K10383" s="3">
        <v>100</v>
      </c>
      <c r="L10383" s="3">
        <v>210</v>
      </c>
      <c r="M10383" s="2">
        <v>0.05</v>
      </c>
      <c r="N10383" s="3">
        <f>L10383*J10383</f>
        <v>210</v>
      </c>
      <c r="O10383" s="3">
        <f>(L10383-K10383)*J10383-(L10383-K10383)*J10383*M10383-(L10383-K10383)*J10383*P10383</f>
        <v>99</v>
      </c>
      <c r="P10383" s="2">
        <v>0.05</v>
      </c>
    </row>
    <row r="10384" spans="2:16" x14ac:dyDescent="0.25">
      <c r="B10384" s="1">
        <v>45216</v>
      </c>
      <c r="C10384" t="s">
        <v>15</v>
      </c>
      <c r="D10384" t="s">
        <v>21</v>
      </c>
      <c r="E10384" s="1">
        <v>45214</v>
      </c>
      <c r="F10384" t="str">
        <f t="shared" si="162"/>
        <v>PRES. PRUDENTE</v>
      </c>
      <c r="G10384" t="s">
        <v>17</v>
      </c>
      <c r="H10384" t="s">
        <v>24</v>
      </c>
      <c r="I10384" t="s">
        <v>19</v>
      </c>
      <c r="J10384">
        <v>3</v>
      </c>
      <c r="K10384" s="3">
        <v>100</v>
      </c>
      <c r="L10384" s="3">
        <v>210</v>
      </c>
      <c r="M10384" s="2">
        <v>0.05</v>
      </c>
      <c r="N10384" s="3">
        <f>L10384*J10384</f>
        <v>630</v>
      </c>
      <c r="O10384" s="3">
        <f>(L10384-K10384)*J10384-(L10384-K10384)*J10384*M10384-(L10384-K10384)*J10384*P10384</f>
        <v>297</v>
      </c>
      <c r="P10384" s="2">
        <v>0.05</v>
      </c>
    </row>
    <row r="10385" spans="2:16" x14ac:dyDescent="0.25">
      <c r="B10385" s="1">
        <v>45216</v>
      </c>
      <c r="C10385" t="s">
        <v>15</v>
      </c>
      <c r="D10385" t="s">
        <v>21</v>
      </c>
      <c r="E10385" s="1">
        <v>45214</v>
      </c>
      <c r="F10385" t="str">
        <f t="shared" si="162"/>
        <v>PRES. PRUDENTE</v>
      </c>
      <c r="G10385" t="s">
        <v>17</v>
      </c>
      <c r="H10385" t="s">
        <v>25</v>
      </c>
      <c r="I10385" t="s">
        <v>31</v>
      </c>
      <c r="J10385">
        <v>2</v>
      </c>
      <c r="K10385" s="3">
        <v>100</v>
      </c>
      <c r="L10385" s="3">
        <v>210</v>
      </c>
      <c r="M10385" s="2">
        <v>0.05</v>
      </c>
      <c r="N10385" s="3">
        <f>L10385*J10385</f>
        <v>420</v>
      </c>
      <c r="O10385" s="3">
        <f>(L10385-K10385)*J10385-(L10385-K10385)*J10385*M10385-(L10385-K10385)*J10385*P10385</f>
        <v>198</v>
      </c>
      <c r="P10385" s="2">
        <v>0.05</v>
      </c>
    </row>
    <row r="10386" spans="2:16" x14ac:dyDescent="0.25">
      <c r="B10386" s="1">
        <v>45216</v>
      </c>
      <c r="C10386" t="s">
        <v>15</v>
      </c>
      <c r="D10386" t="s">
        <v>21</v>
      </c>
      <c r="E10386" s="1">
        <v>45214</v>
      </c>
      <c r="F10386" t="str">
        <f t="shared" si="162"/>
        <v>PRES. PRUDENTE</v>
      </c>
      <c r="G10386" t="s">
        <v>17</v>
      </c>
      <c r="H10386" t="s">
        <v>26</v>
      </c>
      <c r="I10386" t="s">
        <v>19</v>
      </c>
      <c r="J10386">
        <v>1</v>
      </c>
      <c r="K10386" s="3">
        <v>100</v>
      </c>
      <c r="L10386" s="3">
        <v>210</v>
      </c>
      <c r="M10386" s="2">
        <v>0.05</v>
      </c>
      <c r="N10386" s="3">
        <f>L10386*J10386</f>
        <v>210</v>
      </c>
      <c r="O10386" s="3">
        <f>(L10386-K10386)*J10386-(L10386-K10386)*J10386*M10386-(L10386-K10386)*J10386*P10386</f>
        <v>99</v>
      </c>
      <c r="P10386" s="2">
        <v>0.05</v>
      </c>
    </row>
    <row r="10387" spans="2:16" x14ac:dyDescent="0.25">
      <c r="B10387" s="1">
        <v>45216</v>
      </c>
      <c r="C10387" t="s">
        <v>15</v>
      </c>
      <c r="D10387" t="s">
        <v>21</v>
      </c>
      <c r="E10387" s="1">
        <v>45214</v>
      </c>
      <c r="F10387" t="str">
        <f t="shared" si="162"/>
        <v>PRES. PRUDENTE</v>
      </c>
      <c r="G10387" t="s">
        <v>17</v>
      </c>
      <c r="H10387" t="s">
        <v>27</v>
      </c>
      <c r="I10387" t="s">
        <v>30</v>
      </c>
      <c r="J10387">
        <v>2</v>
      </c>
      <c r="K10387" s="3">
        <v>100</v>
      </c>
      <c r="L10387" s="3">
        <v>210</v>
      </c>
      <c r="M10387" s="2">
        <v>0.05</v>
      </c>
      <c r="N10387" s="3">
        <f>L10387*J10387</f>
        <v>420</v>
      </c>
      <c r="O10387" s="3">
        <f>(L10387-K10387)*J10387-(L10387-K10387)*J10387*M10387-(L10387-K10387)*J10387*P10387</f>
        <v>198</v>
      </c>
      <c r="P10387" s="2">
        <v>0.05</v>
      </c>
    </row>
    <row r="10388" spans="2:16" x14ac:dyDescent="0.25">
      <c r="B10388" s="1">
        <v>45216</v>
      </c>
      <c r="C10388" t="s">
        <v>15</v>
      </c>
      <c r="D10388" t="s">
        <v>21</v>
      </c>
      <c r="E10388" s="1">
        <v>45214</v>
      </c>
      <c r="F10388" t="str">
        <f t="shared" si="162"/>
        <v>PRES. PRUDENTE</v>
      </c>
      <c r="G10388" t="s">
        <v>17</v>
      </c>
      <c r="H10388" t="s">
        <v>28</v>
      </c>
      <c r="I10388" t="s">
        <v>32</v>
      </c>
      <c r="J10388">
        <v>1</v>
      </c>
      <c r="K10388" s="3">
        <v>100</v>
      </c>
      <c r="L10388" s="3">
        <v>210</v>
      </c>
      <c r="M10388" s="2">
        <v>0.05</v>
      </c>
      <c r="N10388" s="3">
        <f>L10388*J10388</f>
        <v>210</v>
      </c>
      <c r="O10388" s="3">
        <f>(L10388-K10388)*J10388-(L10388-K10388)*J10388*M10388-(L10388-K10388)*J10388*P10388</f>
        <v>99</v>
      </c>
      <c r="P10388" s="2">
        <v>0.05</v>
      </c>
    </row>
    <row r="10389" spans="2:16" x14ac:dyDescent="0.25">
      <c r="B10389" s="1">
        <v>45216</v>
      </c>
      <c r="C10389" t="s">
        <v>15</v>
      </c>
      <c r="D10389" t="s">
        <v>22</v>
      </c>
      <c r="E10389" s="1">
        <v>45214</v>
      </c>
      <c r="F10389" t="str">
        <f t="shared" si="162"/>
        <v>PRES. PRUDENTE</v>
      </c>
      <c r="G10389" t="s">
        <v>33</v>
      </c>
      <c r="H10389" t="s">
        <v>29</v>
      </c>
      <c r="I10389" t="s">
        <v>32</v>
      </c>
      <c r="J10389">
        <v>3</v>
      </c>
      <c r="K10389" s="3">
        <v>50</v>
      </c>
      <c r="L10389" s="3">
        <v>130</v>
      </c>
      <c r="M10389" s="2">
        <v>0.05</v>
      </c>
      <c r="N10389" s="3">
        <f>L10389*J10389</f>
        <v>390</v>
      </c>
      <c r="O10389" s="3">
        <f>(L10389-K10389)*J10389-(L10389-K10389)*J10389*M10389-(L10389-K10389)*J10389*P10389</f>
        <v>216</v>
      </c>
      <c r="P10389" s="2">
        <v>0.05</v>
      </c>
    </row>
    <row r="10390" spans="2:16" x14ac:dyDescent="0.25">
      <c r="B10390" s="1">
        <v>45216</v>
      </c>
      <c r="C10390" t="s">
        <v>15</v>
      </c>
      <c r="D10390" t="s">
        <v>22</v>
      </c>
      <c r="E10390" s="1">
        <v>45214</v>
      </c>
      <c r="F10390" t="str">
        <f t="shared" si="162"/>
        <v>REGENTE FEIJÓ</v>
      </c>
      <c r="G10390" t="s">
        <v>34</v>
      </c>
      <c r="H10390" t="s">
        <v>18</v>
      </c>
      <c r="I10390" t="s">
        <v>30</v>
      </c>
      <c r="J10390">
        <v>2</v>
      </c>
      <c r="K10390" s="3">
        <v>50</v>
      </c>
      <c r="L10390" s="3">
        <v>130</v>
      </c>
      <c r="M10390" s="2">
        <v>0.05</v>
      </c>
      <c r="N10390" s="3">
        <f>L10390*J10390</f>
        <v>260</v>
      </c>
      <c r="O10390" s="3">
        <f>(L10390-K10390)*J10390-(L10390-K10390)*J10390*M10390-(L10390-K10390)*J10390*P10390</f>
        <v>144</v>
      </c>
      <c r="P10390" s="2">
        <v>0.05</v>
      </c>
    </row>
    <row r="10391" spans="2:16" x14ac:dyDescent="0.25">
      <c r="B10391" s="1">
        <v>45216</v>
      </c>
      <c r="C10391" t="s">
        <v>15</v>
      </c>
      <c r="D10391" t="s">
        <v>22</v>
      </c>
      <c r="E10391" s="1">
        <v>45214</v>
      </c>
      <c r="F10391" t="str">
        <f t="shared" si="162"/>
        <v>PRES. PRUDENTE</v>
      </c>
      <c r="G10391" t="s">
        <v>35</v>
      </c>
      <c r="H10391" t="s">
        <v>24</v>
      </c>
      <c r="I10391" t="s">
        <v>19</v>
      </c>
      <c r="J10391">
        <v>1</v>
      </c>
      <c r="K10391" s="3">
        <v>50</v>
      </c>
      <c r="L10391" s="3">
        <v>130</v>
      </c>
      <c r="M10391" s="2">
        <v>0.05</v>
      </c>
      <c r="N10391" s="3">
        <f>L10391*J10391</f>
        <v>130</v>
      </c>
      <c r="O10391" s="3">
        <f>(L10391-K10391)*J10391-(L10391-K10391)*J10391*M10391-(L10391-K10391)*J10391*P10391</f>
        <v>72</v>
      </c>
      <c r="P10391" s="2">
        <v>0.05</v>
      </c>
    </row>
    <row r="10392" spans="2:16" x14ac:dyDescent="0.25">
      <c r="B10392" s="1">
        <v>45216</v>
      </c>
      <c r="C10392" t="s">
        <v>15</v>
      </c>
      <c r="D10392" t="s">
        <v>22</v>
      </c>
      <c r="E10392" s="1">
        <v>45214</v>
      </c>
      <c r="F10392" t="str">
        <f t="shared" si="162"/>
        <v>PRES. PRUDENTE</v>
      </c>
      <c r="G10392" t="s">
        <v>17</v>
      </c>
      <c r="H10392" t="s">
        <v>25</v>
      </c>
      <c r="I10392" t="s">
        <v>31</v>
      </c>
      <c r="J10392">
        <v>3</v>
      </c>
      <c r="K10392" s="3">
        <v>50</v>
      </c>
      <c r="L10392" s="3">
        <v>130</v>
      </c>
      <c r="M10392" s="2">
        <v>0.05</v>
      </c>
      <c r="N10392" s="3">
        <f>L10392*J10392</f>
        <v>390</v>
      </c>
      <c r="O10392" s="3">
        <f>(L10392-K10392)*J10392-(L10392-K10392)*J10392*M10392-(L10392-K10392)*J10392*P10392</f>
        <v>216</v>
      </c>
      <c r="P10392" s="2">
        <v>0.05</v>
      </c>
    </row>
    <row r="10393" spans="2:16" x14ac:dyDescent="0.25">
      <c r="B10393" s="1">
        <v>45216</v>
      </c>
      <c r="C10393" t="s">
        <v>15</v>
      </c>
      <c r="D10393" t="s">
        <v>22</v>
      </c>
      <c r="E10393" s="1">
        <v>45214</v>
      </c>
      <c r="F10393" t="str">
        <f t="shared" si="162"/>
        <v>PRES. PRUDENTE</v>
      </c>
      <c r="G10393" t="s">
        <v>17</v>
      </c>
      <c r="H10393" t="s">
        <v>26</v>
      </c>
      <c r="I10393" t="s">
        <v>19</v>
      </c>
      <c r="J10393">
        <v>2</v>
      </c>
      <c r="K10393" s="3">
        <v>50</v>
      </c>
      <c r="L10393" s="3">
        <v>130</v>
      </c>
      <c r="M10393" s="2">
        <v>0.05</v>
      </c>
      <c r="N10393" s="3">
        <f>L10393*J10393</f>
        <v>260</v>
      </c>
      <c r="O10393" s="3">
        <f>(L10393-K10393)*J10393-(L10393-K10393)*J10393*M10393-(L10393-K10393)*J10393*P10393</f>
        <v>144</v>
      </c>
      <c r="P10393" s="2">
        <v>0.05</v>
      </c>
    </row>
    <row r="10394" spans="2:16" x14ac:dyDescent="0.25">
      <c r="B10394" s="1">
        <v>45216</v>
      </c>
      <c r="C10394" t="s">
        <v>15</v>
      </c>
      <c r="D10394" t="s">
        <v>22</v>
      </c>
      <c r="E10394" s="1">
        <v>45214</v>
      </c>
      <c r="F10394" t="str">
        <f t="shared" si="162"/>
        <v>PRES. PRUDENTE</v>
      </c>
      <c r="G10394" t="s">
        <v>17</v>
      </c>
      <c r="H10394" t="s">
        <v>27</v>
      </c>
      <c r="I10394" t="s">
        <v>30</v>
      </c>
      <c r="J10394">
        <v>1</v>
      </c>
      <c r="K10394" s="3">
        <v>50</v>
      </c>
      <c r="L10394" s="3">
        <v>130</v>
      </c>
      <c r="M10394" s="2">
        <v>0.05</v>
      </c>
      <c r="N10394" s="3">
        <f>L10394*J10394</f>
        <v>130</v>
      </c>
      <c r="O10394" s="3">
        <f>(L10394-K10394)*J10394-(L10394-K10394)*J10394*M10394-(L10394-K10394)*J10394*P10394</f>
        <v>72</v>
      </c>
      <c r="P10394" s="2">
        <v>0.05</v>
      </c>
    </row>
    <row r="10395" spans="2:16" x14ac:dyDescent="0.25">
      <c r="B10395" s="1">
        <v>45216</v>
      </c>
      <c r="C10395" t="s">
        <v>15</v>
      </c>
      <c r="D10395" t="s">
        <v>22</v>
      </c>
      <c r="E10395" s="1">
        <v>45214</v>
      </c>
      <c r="F10395" t="str">
        <f t="shared" si="162"/>
        <v>PRES. PRUDENTE</v>
      </c>
      <c r="G10395" t="s">
        <v>17</v>
      </c>
      <c r="H10395" t="s">
        <v>28</v>
      </c>
      <c r="I10395" t="s">
        <v>32</v>
      </c>
      <c r="J10395">
        <v>2</v>
      </c>
      <c r="K10395" s="3">
        <v>50</v>
      </c>
      <c r="L10395" s="3">
        <v>130</v>
      </c>
      <c r="M10395" s="2">
        <v>0.05</v>
      </c>
      <c r="N10395" s="3">
        <f>L10395*J10395</f>
        <v>260</v>
      </c>
      <c r="O10395" s="3">
        <f>(L10395-K10395)*J10395-(L10395-K10395)*J10395*M10395-(L10395-K10395)*J10395*P10395</f>
        <v>144</v>
      </c>
      <c r="P10395" s="2">
        <v>0.05</v>
      </c>
    </row>
    <row r="10396" spans="2:16" x14ac:dyDescent="0.25">
      <c r="B10396" s="1">
        <v>45216</v>
      </c>
      <c r="C10396" t="s">
        <v>15</v>
      </c>
      <c r="D10396" t="s">
        <v>22</v>
      </c>
      <c r="E10396" s="1">
        <v>45214</v>
      </c>
      <c r="F10396" t="str">
        <f t="shared" si="162"/>
        <v>PRES. PRUDENTE</v>
      </c>
      <c r="G10396" t="s">
        <v>17</v>
      </c>
      <c r="H10396" t="s">
        <v>29</v>
      </c>
      <c r="I10396" t="s">
        <v>32</v>
      </c>
      <c r="J10396">
        <v>1</v>
      </c>
      <c r="K10396" s="3">
        <v>50</v>
      </c>
      <c r="L10396" s="3">
        <v>130</v>
      </c>
      <c r="M10396" s="2">
        <v>0.05</v>
      </c>
      <c r="N10396" s="3">
        <f>L10396*J10396</f>
        <v>130</v>
      </c>
      <c r="O10396" s="3">
        <f>(L10396-K10396)*J10396-(L10396-K10396)*J10396*M10396-(L10396-K10396)*J10396*P10396</f>
        <v>72</v>
      </c>
      <c r="P10396" s="2">
        <v>0.05</v>
      </c>
    </row>
    <row r="10397" spans="2:16" x14ac:dyDescent="0.25">
      <c r="B10397" s="1">
        <v>45216</v>
      </c>
      <c r="C10397" t="s">
        <v>15</v>
      </c>
      <c r="D10397" t="s">
        <v>22</v>
      </c>
      <c r="E10397" s="1">
        <v>45214</v>
      </c>
      <c r="F10397" t="str">
        <f t="shared" si="162"/>
        <v>REGENTE FEIJÓ</v>
      </c>
      <c r="G10397" t="s">
        <v>17</v>
      </c>
      <c r="H10397" t="s">
        <v>18</v>
      </c>
      <c r="I10397" t="s">
        <v>30</v>
      </c>
      <c r="J10397">
        <v>3</v>
      </c>
      <c r="K10397" s="3">
        <v>50</v>
      </c>
      <c r="L10397" s="3">
        <v>130</v>
      </c>
      <c r="M10397" s="2">
        <v>0.05</v>
      </c>
      <c r="N10397" s="3">
        <f>L10397*J10397</f>
        <v>390</v>
      </c>
      <c r="O10397" s="3">
        <f>(L10397-K10397)*J10397-(L10397-K10397)*J10397*M10397-(L10397-K10397)*J10397*P10397</f>
        <v>216</v>
      </c>
      <c r="P10397" s="2">
        <v>0.05</v>
      </c>
    </row>
    <row r="10398" spans="2:16" x14ac:dyDescent="0.25">
      <c r="B10398" s="1">
        <v>45216</v>
      </c>
      <c r="C10398" t="s">
        <v>15</v>
      </c>
      <c r="D10398" t="s">
        <v>22</v>
      </c>
      <c r="E10398" s="1">
        <v>45214</v>
      </c>
      <c r="F10398" t="str">
        <f t="shared" si="162"/>
        <v>PRES. PRUDENTE</v>
      </c>
      <c r="G10398" t="s">
        <v>33</v>
      </c>
      <c r="H10398" t="s">
        <v>24</v>
      </c>
      <c r="I10398" t="s">
        <v>19</v>
      </c>
      <c r="J10398">
        <v>2</v>
      </c>
      <c r="K10398" s="3">
        <v>50</v>
      </c>
      <c r="L10398" s="3">
        <v>130</v>
      </c>
      <c r="M10398" s="2">
        <v>0.05</v>
      </c>
      <c r="N10398" s="3">
        <f>L10398*J10398</f>
        <v>260</v>
      </c>
      <c r="O10398" s="3">
        <f>(L10398-K10398)*J10398-(L10398-K10398)*J10398*M10398-(L10398-K10398)*J10398*P10398</f>
        <v>144</v>
      </c>
      <c r="P10398" s="2">
        <v>0.05</v>
      </c>
    </row>
    <row r="10399" spans="2:16" x14ac:dyDescent="0.25">
      <c r="B10399" s="1">
        <v>45216</v>
      </c>
      <c r="C10399" t="s">
        <v>15</v>
      </c>
      <c r="D10399" t="s">
        <v>22</v>
      </c>
      <c r="E10399" s="1">
        <v>45214</v>
      </c>
      <c r="F10399" t="str">
        <f t="shared" si="162"/>
        <v>PRES. PRUDENTE</v>
      </c>
      <c r="G10399" t="s">
        <v>34</v>
      </c>
      <c r="H10399" t="s">
        <v>25</v>
      </c>
      <c r="I10399" t="s">
        <v>31</v>
      </c>
      <c r="J10399">
        <v>1</v>
      </c>
      <c r="K10399" s="3">
        <v>50</v>
      </c>
      <c r="L10399" s="3">
        <v>130</v>
      </c>
      <c r="M10399" s="2">
        <v>0.05</v>
      </c>
      <c r="N10399" s="3">
        <f>L10399*J10399</f>
        <v>130</v>
      </c>
      <c r="O10399" s="3">
        <f>(L10399-K10399)*J10399-(L10399-K10399)*J10399*M10399-(L10399-K10399)*J10399*P10399</f>
        <v>72</v>
      </c>
      <c r="P10399" s="2">
        <v>0.05</v>
      </c>
    </row>
    <row r="10400" spans="2:16" x14ac:dyDescent="0.25">
      <c r="B10400" s="1">
        <v>45216</v>
      </c>
      <c r="C10400" t="s">
        <v>15</v>
      </c>
      <c r="D10400" t="s">
        <v>22</v>
      </c>
      <c r="E10400" s="1">
        <v>45214</v>
      </c>
      <c r="F10400" t="str">
        <f t="shared" si="162"/>
        <v>PRES. PRUDENTE</v>
      </c>
      <c r="G10400" t="s">
        <v>35</v>
      </c>
      <c r="H10400" t="s">
        <v>26</v>
      </c>
      <c r="I10400" t="s">
        <v>19</v>
      </c>
      <c r="J10400">
        <v>3</v>
      </c>
      <c r="K10400" s="3">
        <v>50</v>
      </c>
      <c r="L10400" s="3">
        <v>130</v>
      </c>
      <c r="M10400" s="2">
        <v>0.05</v>
      </c>
      <c r="N10400" s="3">
        <f>L10400*J10400</f>
        <v>390</v>
      </c>
      <c r="O10400" s="3">
        <f>(L10400-K10400)*J10400-(L10400-K10400)*J10400*M10400-(L10400-K10400)*J10400*P10400</f>
        <v>216</v>
      </c>
      <c r="P10400" s="2">
        <v>0.05</v>
      </c>
    </row>
    <row r="10401" spans="2:16" x14ac:dyDescent="0.25">
      <c r="B10401" s="1">
        <v>45216</v>
      </c>
      <c r="C10401" t="s">
        <v>15</v>
      </c>
      <c r="D10401" t="s">
        <v>22</v>
      </c>
      <c r="E10401" s="1">
        <v>45214</v>
      </c>
      <c r="F10401" t="str">
        <f t="shared" si="162"/>
        <v>PRES. PRUDENTE</v>
      </c>
      <c r="G10401" t="s">
        <v>17</v>
      </c>
      <c r="H10401" t="s">
        <v>27</v>
      </c>
      <c r="I10401" t="s">
        <v>30</v>
      </c>
      <c r="J10401">
        <v>2</v>
      </c>
      <c r="K10401" s="3">
        <v>50</v>
      </c>
      <c r="L10401" s="3">
        <v>130</v>
      </c>
      <c r="M10401" s="2">
        <v>0.05</v>
      </c>
      <c r="N10401" s="3">
        <f>L10401*J10401</f>
        <v>260</v>
      </c>
      <c r="O10401" s="3">
        <f>(L10401-K10401)*J10401-(L10401-K10401)*J10401*M10401-(L10401-K10401)*J10401*P10401</f>
        <v>144</v>
      </c>
      <c r="P10401" s="2">
        <v>0.05</v>
      </c>
    </row>
    <row r="10402" spans="2:16" x14ac:dyDescent="0.25">
      <c r="B10402" s="1">
        <v>45216</v>
      </c>
      <c r="C10402" t="s">
        <v>15</v>
      </c>
      <c r="D10402" t="s">
        <v>22</v>
      </c>
      <c r="E10402" s="1">
        <v>45214</v>
      </c>
      <c r="F10402" t="str">
        <f t="shared" si="162"/>
        <v>PRES. PRUDENTE</v>
      </c>
      <c r="G10402" t="s">
        <v>17</v>
      </c>
      <c r="H10402" t="s">
        <v>28</v>
      </c>
      <c r="I10402" t="s">
        <v>32</v>
      </c>
      <c r="J10402">
        <v>1</v>
      </c>
      <c r="K10402" s="3">
        <v>50</v>
      </c>
      <c r="L10402" s="3">
        <v>130</v>
      </c>
      <c r="M10402" s="2">
        <v>0.05</v>
      </c>
      <c r="N10402" s="3">
        <f>L10402*J10402</f>
        <v>130</v>
      </c>
      <c r="O10402" s="3">
        <f>(L10402-K10402)*J10402-(L10402-K10402)*J10402*M10402-(L10402-K10402)*J10402*P10402</f>
        <v>72</v>
      </c>
      <c r="P10402" s="2">
        <v>0.05</v>
      </c>
    </row>
    <row r="10403" spans="2:16" x14ac:dyDescent="0.25">
      <c r="B10403" s="1">
        <v>45216</v>
      </c>
      <c r="C10403" t="s">
        <v>15</v>
      </c>
      <c r="D10403" t="s">
        <v>22</v>
      </c>
      <c r="E10403" s="1">
        <v>45214</v>
      </c>
      <c r="F10403" t="str">
        <f t="shared" si="162"/>
        <v>PRES. PRUDENTE</v>
      </c>
      <c r="G10403" t="s">
        <v>17</v>
      </c>
      <c r="H10403" t="s">
        <v>29</v>
      </c>
      <c r="I10403" t="s">
        <v>32</v>
      </c>
      <c r="J10403">
        <v>2</v>
      </c>
      <c r="K10403" s="3">
        <v>50</v>
      </c>
      <c r="L10403" s="3">
        <v>130</v>
      </c>
      <c r="M10403" s="2">
        <v>0.05</v>
      </c>
      <c r="N10403" s="3">
        <f>L10403*J10403</f>
        <v>260</v>
      </c>
      <c r="O10403" s="3">
        <f>(L10403-K10403)*J10403-(L10403-K10403)*J10403*M10403-(L10403-K10403)*J10403*P10403</f>
        <v>144</v>
      </c>
      <c r="P10403" s="2">
        <v>0.05</v>
      </c>
    </row>
    <row r="10404" spans="2:16" x14ac:dyDescent="0.25">
      <c r="B10404" s="1">
        <v>45216</v>
      </c>
      <c r="C10404" t="s">
        <v>15</v>
      </c>
      <c r="D10404" t="s">
        <v>22</v>
      </c>
      <c r="E10404" s="1">
        <v>45214</v>
      </c>
      <c r="F10404" t="str">
        <f t="shared" si="162"/>
        <v>REGENTE FEIJÓ</v>
      </c>
      <c r="G10404" t="s">
        <v>17</v>
      </c>
      <c r="H10404" t="s">
        <v>18</v>
      </c>
      <c r="I10404" t="s">
        <v>30</v>
      </c>
      <c r="J10404">
        <v>1</v>
      </c>
      <c r="K10404" s="3">
        <v>50</v>
      </c>
      <c r="L10404" s="3">
        <v>130</v>
      </c>
      <c r="M10404" s="2">
        <v>0.05</v>
      </c>
      <c r="N10404" s="3">
        <f>L10404*J10404</f>
        <v>130</v>
      </c>
      <c r="O10404" s="3">
        <f>(L10404-K10404)*J10404-(L10404-K10404)*J10404*M10404-(L10404-K10404)*J10404*P10404</f>
        <v>72</v>
      </c>
      <c r="P10404" s="2">
        <v>0.05</v>
      </c>
    </row>
    <row r="10405" spans="2:16" x14ac:dyDescent="0.25">
      <c r="B10405" s="1">
        <v>45216</v>
      </c>
      <c r="C10405" t="s">
        <v>15</v>
      </c>
      <c r="D10405" t="s">
        <v>22</v>
      </c>
      <c r="E10405" s="1">
        <v>45214</v>
      </c>
      <c r="F10405" t="str">
        <f t="shared" si="162"/>
        <v>PRES. PRUDENTE</v>
      </c>
      <c r="G10405" t="s">
        <v>17</v>
      </c>
      <c r="H10405" t="s">
        <v>24</v>
      </c>
      <c r="I10405" t="s">
        <v>19</v>
      </c>
      <c r="J10405">
        <v>3</v>
      </c>
      <c r="K10405" s="3">
        <v>50</v>
      </c>
      <c r="L10405" s="3">
        <v>130</v>
      </c>
      <c r="M10405" s="2">
        <v>0.05</v>
      </c>
      <c r="N10405" s="3">
        <f>L10405*J10405</f>
        <v>390</v>
      </c>
      <c r="O10405" s="3">
        <f>(L10405-K10405)*J10405-(L10405-K10405)*J10405*M10405-(L10405-K10405)*J10405*P10405</f>
        <v>216</v>
      </c>
      <c r="P10405" s="2">
        <v>0.05</v>
      </c>
    </row>
    <row r="10406" spans="2:16" x14ac:dyDescent="0.25">
      <c r="B10406" s="1">
        <v>45216</v>
      </c>
      <c r="C10406" t="s">
        <v>15</v>
      </c>
      <c r="D10406" t="s">
        <v>23</v>
      </c>
      <c r="E10406" s="1">
        <v>45214</v>
      </c>
      <c r="F10406" t="str">
        <f t="shared" si="162"/>
        <v>PRES. PRUDENTE</v>
      </c>
      <c r="G10406" t="s">
        <v>17</v>
      </c>
      <c r="H10406" t="s">
        <v>25</v>
      </c>
      <c r="I10406" t="s">
        <v>31</v>
      </c>
      <c r="J10406">
        <v>2</v>
      </c>
      <c r="K10406" s="3">
        <v>120</v>
      </c>
      <c r="L10406" s="3">
        <v>220</v>
      </c>
      <c r="M10406" s="2">
        <v>0.1</v>
      </c>
      <c r="N10406" s="3">
        <f>L10406*J10406</f>
        <v>440</v>
      </c>
      <c r="O10406" s="3">
        <f>(L10406-K10406)*J10406-(L10406-K10406)*J10406*M10406-(L10406-K10406)*J10406*P10406</f>
        <v>174</v>
      </c>
      <c r="P10406" s="2">
        <v>0.03</v>
      </c>
    </row>
    <row r="10407" spans="2:16" x14ac:dyDescent="0.25">
      <c r="B10407" s="1">
        <v>45216</v>
      </c>
      <c r="C10407" t="s">
        <v>15</v>
      </c>
      <c r="D10407" t="s">
        <v>23</v>
      </c>
      <c r="E10407" s="1">
        <v>45214</v>
      </c>
      <c r="F10407" t="str">
        <f t="shared" si="162"/>
        <v>PRES. PRUDENTE</v>
      </c>
      <c r="G10407" t="s">
        <v>33</v>
      </c>
      <c r="H10407" t="s">
        <v>26</v>
      </c>
      <c r="I10407" t="s">
        <v>19</v>
      </c>
      <c r="J10407">
        <v>1</v>
      </c>
      <c r="K10407" s="3">
        <v>120</v>
      </c>
      <c r="L10407" s="3">
        <v>220</v>
      </c>
      <c r="M10407" s="2">
        <v>0.1</v>
      </c>
      <c r="N10407" s="3">
        <f>L10407*J10407</f>
        <v>220</v>
      </c>
      <c r="O10407" s="3">
        <f>(L10407-K10407)*J10407-(L10407-K10407)*J10407*M10407-(L10407-K10407)*J10407*P10407</f>
        <v>87</v>
      </c>
      <c r="P10407" s="2">
        <v>0.03</v>
      </c>
    </row>
    <row r="10408" spans="2:16" x14ac:dyDescent="0.25">
      <c r="B10408" s="1">
        <v>45216</v>
      </c>
      <c r="C10408" t="s">
        <v>15</v>
      </c>
      <c r="D10408" t="s">
        <v>23</v>
      </c>
      <c r="E10408" s="1">
        <v>45214</v>
      </c>
      <c r="F10408" t="str">
        <f t="shared" si="162"/>
        <v>PRES. PRUDENTE</v>
      </c>
      <c r="G10408" t="s">
        <v>34</v>
      </c>
      <c r="H10408" t="s">
        <v>27</v>
      </c>
      <c r="I10408" t="s">
        <v>30</v>
      </c>
      <c r="J10408">
        <v>3</v>
      </c>
      <c r="K10408" s="3">
        <v>120</v>
      </c>
      <c r="L10408" s="3">
        <v>220</v>
      </c>
      <c r="M10408" s="2">
        <v>0.1</v>
      </c>
      <c r="N10408" s="3">
        <f>L10408*J10408</f>
        <v>660</v>
      </c>
      <c r="O10408" s="3">
        <f>(L10408-K10408)*J10408-(L10408-K10408)*J10408*M10408-(L10408-K10408)*J10408*P10408</f>
        <v>261</v>
      </c>
      <c r="P10408" s="2">
        <v>0.03</v>
      </c>
    </row>
    <row r="10409" spans="2:16" x14ac:dyDescent="0.25">
      <c r="B10409" s="1">
        <v>45216</v>
      </c>
      <c r="C10409" t="s">
        <v>15</v>
      </c>
      <c r="D10409" t="s">
        <v>23</v>
      </c>
      <c r="E10409" s="1">
        <v>45214</v>
      </c>
      <c r="F10409" t="str">
        <f t="shared" si="162"/>
        <v>PRES. PRUDENTE</v>
      </c>
      <c r="G10409" t="s">
        <v>35</v>
      </c>
      <c r="H10409" t="s">
        <v>28</v>
      </c>
      <c r="I10409" t="s">
        <v>32</v>
      </c>
      <c r="J10409">
        <v>2</v>
      </c>
      <c r="K10409" s="3">
        <v>120</v>
      </c>
      <c r="L10409" s="3">
        <v>220</v>
      </c>
      <c r="M10409" s="2">
        <v>0.1</v>
      </c>
      <c r="N10409" s="3">
        <f>L10409*J10409</f>
        <v>440</v>
      </c>
      <c r="O10409" s="3">
        <f>(L10409-K10409)*J10409-(L10409-K10409)*J10409*M10409-(L10409-K10409)*J10409*P10409</f>
        <v>174</v>
      </c>
      <c r="P10409" s="2">
        <v>0.03</v>
      </c>
    </row>
    <row r="10410" spans="2:16" x14ac:dyDescent="0.25">
      <c r="B10410" s="1">
        <v>45216</v>
      </c>
      <c r="C10410" t="s">
        <v>15</v>
      </c>
      <c r="D10410" t="s">
        <v>23</v>
      </c>
      <c r="E10410" s="1">
        <v>45214</v>
      </c>
      <c r="F10410" t="str">
        <f t="shared" si="162"/>
        <v>PRES. PRUDENTE</v>
      </c>
      <c r="G10410" t="s">
        <v>17</v>
      </c>
      <c r="H10410" t="s">
        <v>29</v>
      </c>
      <c r="I10410" t="s">
        <v>32</v>
      </c>
      <c r="J10410">
        <v>1</v>
      </c>
      <c r="K10410" s="3">
        <v>120</v>
      </c>
      <c r="L10410" s="3">
        <v>220</v>
      </c>
      <c r="M10410" s="2">
        <v>0.1</v>
      </c>
      <c r="N10410" s="3">
        <f>L10410*J10410</f>
        <v>220</v>
      </c>
      <c r="O10410" s="3">
        <f>(L10410-K10410)*J10410-(L10410-K10410)*J10410*M10410-(L10410-K10410)*J10410*P10410</f>
        <v>87</v>
      </c>
      <c r="P10410" s="2">
        <v>0.03</v>
      </c>
    </row>
    <row r="10411" spans="2:16" x14ac:dyDescent="0.25">
      <c r="B10411" s="1">
        <v>45216</v>
      </c>
      <c r="C10411" t="s">
        <v>15</v>
      </c>
      <c r="D10411" t="s">
        <v>23</v>
      </c>
      <c r="E10411" s="1">
        <v>45214</v>
      </c>
      <c r="F10411" t="str">
        <f t="shared" si="162"/>
        <v>REGENTE FEIJÓ</v>
      </c>
      <c r="G10411" t="s">
        <v>17</v>
      </c>
      <c r="H10411" t="s">
        <v>18</v>
      </c>
      <c r="I10411" t="s">
        <v>30</v>
      </c>
      <c r="J10411">
        <v>2</v>
      </c>
      <c r="K10411" s="3">
        <v>120</v>
      </c>
      <c r="L10411" s="3">
        <v>220</v>
      </c>
      <c r="M10411" s="2">
        <v>0.1</v>
      </c>
      <c r="N10411" s="3">
        <f>L10411*J10411</f>
        <v>440</v>
      </c>
      <c r="O10411" s="3">
        <f>(L10411-K10411)*J10411-(L10411-K10411)*J10411*M10411-(L10411-K10411)*J10411*P10411</f>
        <v>174</v>
      </c>
      <c r="P10411" s="2">
        <v>0.03</v>
      </c>
    </row>
    <row r="10412" spans="2:16" x14ac:dyDescent="0.25">
      <c r="B10412" s="1">
        <v>45216</v>
      </c>
      <c r="C10412" t="s">
        <v>15</v>
      </c>
      <c r="D10412" t="s">
        <v>23</v>
      </c>
      <c r="E10412" s="1">
        <v>45214</v>
      </c>
      <c r="F10412" t="str">
        <f t="shared" si="162"/>
        <v>PRES. PRUDENTE</v>
      </c>
      <c r="G10412" t="s">
        <v>17</v>
      </c>
      <c r="H10412" t="s">
        <v>24</v>
      </c>
      <c r="I10412" t="s">
        <v>19</v>
      </c>
      <c r="J10412">
        <v>1</v>
      </c>
      <c r="K10412" s="3">
        <v>120</v>
      </c>
      <c r="L10412" s="3">
        <v>220</v>
      </c>
      <c r="M10412" s="2">
        <v>0.1</v>
      </c>
      <c r="N10412" s="3">
        <f>L10412*J10412</f>
        <v>220</v>
      </c>
      <c r="O10412" s="3">
        <f>(L10412-K10412)*J10412-(L10412-K10412)*J10412*M10412-(L10412-K10412)*J10412*P10412</f>
        <v>87</v>
      </c>
      <c r="P10412" s="2">
        <v>0.03</v>
      </c>
    </row>
    <row r="10413" spans="2:16" x14ac:dyDescent="0.25">
      <c r="B10413" s="1">
        <v>45216</v>
      </c>
      <c r="C10413" t="s">
        <v>15</v>
      </c>
      <c r="D10413" t="s">
        <v>23</v>
      </c>
      <c r="E10413" s="1">
        <v>45214</v>
      </c>
      <c r="F10413" t="str">
        <f t="shared" si="162"/>
        <v>PRES. PRUDENTE</v>
      </c>
      <c r="G10413" t="s">
        <v>17</v>
      </c>
      <c r="H10413" t="s">
        <v>25</v>
      </c>
      <c r="I10413" t="s">
        <v>31</v>
      </c>
      <c r="J10413">
        <v>3</v>
      </c>
      <c r="K10413" s="3">
        <v>120</v>
      </c>
      <c r="L10413" s="3">
        <v>220</v>
      </c>
      <c r="M10413" s="2">
        <v>0.1</v>
      </c>
      <c r="N10413" s="3">
        <f>L10413*J10413</f>
        <v>660</v>
      </c>
      <c r="O10413" s="3">
        <f>(L10413-K10413)*J10413-(L10413-K10413)*J10413*M10413-(L10413-K10413)*J10413*P10413</f>
        <v>261</v>
      </c>
      <c r="P10413" s="2">
        <v>0.03</v>
      </c>
    </row>
    <row r="10414" spans="2:16" x14ac:dyDescent="0.25">
      <c r="B10414" s="1">
        <v>45216</v>
      </c>
      <c r="C10414" t="s">
        <v>15</v>
      </c>
      <c r="D10414" t="s">
        <v>23</v>
      </c>
      <c r="E10414" s="1">
        <v>45214</v>
      </c>
      <c r="F10414" t="str">
        <f t="shared" si="162"/>
        <v>PRES. PRUDENTE</v>
      </c>
      <c r="G10414" t="s">
        <v>17</v>
      </c>
      <c r="H10414" t="s">
        <v>26</v>
      </c>
      <c r="I10414" t="s">
        <v>19</v>
      </c>
      <c r="J10414">
        <v>2</v>
      </c>
      <c r="K10414" s="3">
        <v>120</v>
      </c>
      <c r="L10414" s="3">
        <v>220</v>
      </c>
      <c r="M10414" s="2">
        <v>0.1</v>
      </c>
      <c r="N10414" s="3">
        <f>L10414*J10414</f>
        <v>440</v>
      </c>
      <c r="O10414" s="3">
        <f>(L10414-K10414)*J10414-(L10414-K10414)*J10414*M10414-(L10414-K10414)*J10414*P10414</f>
        <v>174</v>
      </c>
      <c r="P10414" s="2">
        <v>0.03</v>
      </c>
    </row>
    <row r="10415" spans="2:16" x14ac:dyDescent="0.25">
      <c r="B10415" s="1">
        <v>45216</v>
      </c>
      <c r="C10415" t="s">
        <v>15</v>
      </c>
      <c r="D10415" t="s">
        <v>23</v>
      </c>
      <c r="E10415" s="1">
        <v>45214</v>
      </c>
      <c r="F10415" t="str">
        <f t="shared" si="162"/>
        <v>PRES. PRUDENTE</v>
      </c>
      <c r="G10415" t="s">
        <v>17</v>
      </c>
      <c r="H10415" t="s">
        <v>27</v>
      </c>
      <c r="I10415" t="s">
        <v>30</v>
      </c>
      <c r="J10415">
        <v>1</v>
      </c>
      <c r="K10415" s="3">
        <v>120</v>
      </c>
      <c r="L10415" s="3">
        <v>220</v>
      </c>
      <c r="M10415" s="2">
        <v>0.1</v>
      </c>
      <c r="N10415" s="3">
        <f>L10415*J10415</f>
        <v>220</v>
      </c>
      <c r="O10415" s="3">
        <f>(L10415-K10415)*J10415-(L10415-K10415)*J10415*M10415-(L10415-K10415)*J10415*P10415</f>
        <v>87</v>
      </c>
      <c r="P10415" s="2">
        <v>0.03</v>
      </c>
    </row>
    <row r="10416" spans="2:16" x14ac:dyDescent="0.25">
      <c r="B10416" s="1">
        <v>45216</v>
      </c>
      <c r="C10416" t="s">
        <v>15</v>
      </c>
      <c r="D10416" t="s">
        <v>23</v>
      </c>
      <c r="E10416" s="1">
        <v>45214</v>
      </c>
      <c r="F10416" t="str">
        <f t="shared" si="162"/>
        <v>PRES. PRUDENTE</v>
      </c>
      <c r="G10416" t="s">
        <v>33</v>
      </c>
      <c r="H10416" t="s">
        <v>28</v>
      </c>
      <c r="I10416" t="s">
        <v>32</v>
      </c>
      <c r="J10416">
        <v>3</v>
      </c>
      <c r="K10416" s="3">
        <v>120</v>
      </c>
      <c r="L10416" s="3">
        <v>220</v>
      </c>
      <c r="M10416" s="2">
        <v>0.1</v>
      </c>
      <c r="N10416" s="3">
        <f>L10416*J10416</f>
        <v>660</v>
      </c>
      <c r="O10416" s="3">
        <f>(L10416-K10416)*J10416-(L10416-K10416)*J10416*M10416-(L10416-K10416)*J10416*P10416</f>
        <v>261</v>
      </c>
      <c r="P10416" s="2">
        <v>0.03</v>
      </c>
    </row>
    <row r="10417" spans="2:16" x14ac:dyDescent="0.25">
      <c r="B10417" s="1">
        <v>45216</v>
      </c>
      <c r="C10417" t="s">
        <v>15</v>
      </c>
      <c r="D10417" t="s">
        <v>23</v>
      </c>
      <c r="E10417" s="1">
        <v>45214</v>
      </c>
      <c r="F10417" t="str">
        <f t="shared" si="162"/>
        <v>PRES. PRUDENTE</v>
      </c>
      <c r="G10417" t="s">
        <v>34</v>
      </c>
      <c r="H10417" t="s">
        <v>29</v>
      </c>
      <c r="I10417" t="s">
        <v>32</v>
      </c>
      <c r="J10417">
        <v>2</v>
      </c>
      <c r="K10417" s="3">
        <v>120</v>
      </c>
      <c r="L10417" s="3">
        <v>220</v>
      </c>
      <c r="M10417" s="2">
        <v>0.1</v>
      </c>
      <c r="N10417" s="3">
        <f>L10417*J10417</f>
        <v>440</v>
      </c>
      <c r="O10417" s="3">
        <f>(L10417-K10417)*J10417-(L10417-K10417)*J10417*M10417-(L10417-K10417)*J10417*P10417</f>
        <v>174</v>
      </c>
      <c r="P10417" s="2">
        <v>0.03</v>
      </c>
    </row>
    <row r="10418" spans="2:16" x14ac:dyDescent="0.25">
      <c r="B10418" s="1">
        <v>45216</v>
      </c>
      <c r="C10418" t="s">
        <v>15</v>
      </c>
      <c r="D10418" t="s">
        <v>23</v>
      </c>
      <c r="E10418" s="1">
        <v>45214</v>
      </c>
      <c r="F10418" t="str">
        <f t="shared" si="162"/>
        <v>REGENTE FEIJÓ</v>
      </c>
      <c r="G10418" t="s">
        <v>35</v>
      </c>
      <c r="H10418" t="s">
        <v>18</v>
      </c>
      <c r="I10418" t="s">
        <v>30</v>
      </c>
      <c r="J10418">
        <v>1</v>
      </c>
      <c r="K10418" s="3">
        <v>120</v>
      </c>
      <c r="L10418" s="3">
        <v>220</v>
      </c>
      <c r="M10418" s="2">
        <v>0.1</v>
      </c>
      <c r="N10418" s="3">
        <f>L10418*J10418</f>
        <v>220</v>
      </c>
      <c r="O10418" s="3">
        <f>(L10418-K10418)*J10418-(L10418-K10418)*J10418*M10418-(L10418-K10418)*J10418*P10418</f>
        <v>87</v>
      </c>
      <c r="P10418" s="2">
        <v>0.03</v>
      </c>
    </row>
    <row r="10419" spans="2:16" x14ac:dyDescent="0.25">
      <c r="B10419" s="1">
        <v>45216</v>
      </c>
      <c r="C10419" t="s">
        <v>15</v>
      </c>
      <c r="D10419" t="s">
        <v>23</v>
      </c>
      <c r="E10419" s="1">
        <v>45214</v>
      </c>
      <c r="F10419" t="str">
        <f t="shared" si="162"/>
        <v>PRES. PRUDENTE</v>
      </c>
      <c r="G10419" t="s">
        <v>17</v>
      </c>
      <c r="H10419" t="s">
        <v>24</v>
      </c>
      <c r="I10419" t="s">
        <v>19</v>
      </c>
      <c r="J10419">
        <v>2</v>
      </c>
      <c r="K10419" s="3">
        <v>120</v>
      </c>
      <c r="L10419" s="3">
        <v>220</v>
      </c>
      <c r="M10419" s="2">
        <v>0.1</v>
      </c>
      <c r="N10419" s="3">
        <f>L10419*J10419</f>
        <v>440</v>
      </c>
      <c r="O10419" s="3">
        <f>(L10419-K10419)*J10419-(L10419-K10419)*J10419*M10419-(L10419-K10419)*J10419*P10419</f>
        <v>174</v>
      </c>
      <c r="P10419" s="2">
        <v>0.03</v>
      </c>
    </row>
    <row r="10420" spans="2:16" x14ac:dyDescent="0.25">
      <c r="B10420" s="1">
        <v>45216</v>
      </c>
      <c r="C10420" t="s">
        <v>15</v>
      </c>
      <c r="D10420" t="s">
        <v>23</v>
      </c>
      <c r="E10420" s="1">
        <v>45214</v>
      </c>
      <c r="F10420" t="str">
        <f t="shared" si="162"/>
        <v>PRES. PRUDENTE</v>
      </c>
      <c r="G10420" t="s">
        <v>17</v>
      </c>
      <c r="H10420" t="s">
        <v>25</v>
      </c>
      <c r="I10420" t="s">
        <v>31</v>
      </c>
      <c r="J10420">
        <v>1</v>
      </c>
      <c r="K10420" s="3">
        <v>120</v>
      </c>
      <c r="L10420" s="3">
        <v>220</v>
      </c>
      <c r="M10420" s="2">
        <v>0.1</v>
      </c>
      <c r="N10420" s="3">
        <f>L10420*J10420</f>
        <v>220</v>
      </c>
      <c r="O10420" s="3">
        <f>(L10420-K10420)*J10420-(L10420-K10420)*J10420*M10420-(L10420-K10420)*J10420*P10420</f>
        <v>87</v>
      </c>
      <c r="P10420" s="2">
        <v>0.03</v>
      </c>
    </row>
    <row r="10421" spans="2:16" x14ac:dyDescent="0.25">
      <c r="B10421" s="1">
        <v>45216</v>
      </c>
      <c r="C10421" t="s">
        <v>15</v>
      </c>
      <c r="D10421" t="s">
        <v>23</v>
      </c>
      <c r="E10421" s="1">
        <v>45214</v>
      </c>
      <c r="F10421" t="str">
        <f t="shared" si="162"/>
        <v>PRES. PRUDENTE</v>
      </c>
      <c r="G10421" t="s">
        <v>17</v>
      </c>
      <c r="H10421" t="s">
        <v>26</v>
      </c>
      <c r="I10421" t="s">
        <v>19</v>
      </c>
      <c r="J10421">
        <v>3</v>
      </c>
      <c r="K10421" s="3">
        <v>120</v>
      </c>
      <c r="L10421" s="3">
        <v>220</v>
      </c>
      <c r="M10421" s="2">
        <v>0.1</v>
      </c>
      <c r="N10421" s="3">
        <f>L10421*J10421</f>
        <v>660</v>
      </c>
      <c r="O10421" s="3">
        <f>(L10421-K10421)*J10421-(L10421-K10421)*J10421*M10421-(L10421-K10421)*J10421*P10421</f>
        <v>261</v>
      </c>
      <c r="P10421" s="2">
        <v>0.03</v>
      </c>
    </row>
    <row r="10422" spans="2:16" x14ac:dyDescent="0.25">
      <c r="B10422" s="1">
        <v>45216</v>
      </c>
      <c r="C10422" t="s">
        <v>15</v>
      </c>
      <c r="D10422" t="s">
        <v>23</v>
      </c>
      <c r="E10422" s="1">
        <v>45214</v>
      </c>
      <c r="F10422" t="str">
        <f t="shared" si="162"/>
        <v>PRES. PRUDENTE</v>
      </c>
      <c r="G10422" t="s">
        <v>17</v>
      </c>
      <c r="H10422" t="s">
        <v>27</v>
      </c>
      <c r="I10422" t="s">
        <v>30</v>
      </c>
      <c r="J10422">
        <v>2</v>
      </c>
      <c r="K10422" s="3">
        <v>120</v>
      </c>
      <c r="L10422" s="3">
        <v>220</v>
      </c>
      <c r="M10422" s="2">
        <v>0.1</v>
      </c>
      <c r="N10422" s="3">
        <f>L10422*J10422</f>
        <v>440</v>
      </c>
      <c r="O10422" s="3">
        <f>(L10422-K10422)*J10422-(L10422-K10422)*J10422*M10422-(L10422-K10422)*J10422*P10422</f>
        <v>174</v>
      </c>
      <c r="P10422" s="2">
        <v>0.03</v>
      </c>
    </row>
    <row r="10423" spans="2:16" x14ac:dyDescent="0.25">
      <c r="B10423" s="1">
        <v>45216</v>
      </c>
      <c r="C10423" t="s">
        <v>15</v>
      </c>
      <c r="D10423" t="s">
        <v>23</v>
      </c>
      <c r="E10423" s="1">
        <v>45214</v>
      </c>
      <c r="F10423" t="str">
        <f t="shared" si="162"/>
        <v>PRES. PRUDENTE</v>
      </c>
      <c r="G10423" t="s">
        <v>17</v>
      </c>
      <c r="H10423" t="s">
        <v>28</v>
      </c>
      <c r="I10423" t="s">
        <v>32</v>
      </c>
      <c r="J10423">
        <v>1</v>
      </c>
      <c r="K10423" s="3">
        <v>120</v>
      </c>
      <c r="L10423" s="3">
        <v>220</v>
      </c>
      <c r="M10423" s="2">
        <v>0.1</v>
      </c>
      <c r="N10423" s="3">
        <f>L10423*J10423</f>
        <v>220</v>
      </c>
      <c r="O10423" s="3">
        <f>(L10423-K10423)*J10423-(L10423-K10423)*J10423*M10423-(L10423-K10423)*J10423*P10423</f>
        <v>87</v>
      </c>
      <c r="P10423" s="2">
        <v>0.03</v>
      </c>
    </row>
    <row r="10424" spans="2:16" x14ac:dyDescent="0.25">
      <c r="B10424" s="1">
        <v>45216</v>
      </c>
      <c r="C10424" t="s">
        <v>15</v>
      </c>
      <c r="D10424" t="s">
        <v>23</v>
      </c>
      <c r="E10424" s="1">
        <v>45214</v>
      </c>
      <c r="F10424" t="str">
        <f t="shared" si="162"/>
        <v>PRES. PRUDENTE</v>
      </c>
      <c r="G10424" t="s">
        <v>17</v>
      </c>
      <c r="H10424" t="s">
        <v>29</v>
      </c>
      <c r="I10424" t="s">
        <v>32</v>
      </c>
      <c r="J10424">
        <v>3</v>
      </c>
      <c r="K10424" s="3">
        <v>120</v>
      </c>
      <c r="L10424" s="3">
        <v>220</v>
      </c>
      <c r="M10424" s="2">
        <v>0.1</v>
      </c>
      <c r="N10424" s="3">
        <f>L10424*J10424</f>
        <v>660</v>
      </c>
      <c r="O10424" s="3">
        <f>(L10424-K10424)*J10424-(L10424-K10424)*J10424*M10424-(L10424-K10424)*J10424*P10424</f>
        <v>261</v>
      </c>
      <c r="P10424" s="2">
        <v>0.03</v>
      </c>
    </row>
    <row r="10425" spans="2:16" x14ac:dyDescent="0.25">
      <c r="B10425" s="1">
        <v>45216</v>
      </c>
      <c r="C10425" t="s">
        <v>15</v>
      </c>
      <c r="D10425" t="s">
        <v>23</v>
      </c>
      <c r="E10425" s="1">
        <v>45214</v>
      </c>
      <c r="F10425" t="str">
        <f t="shared" si="162"/>
        <v>REGENTE FEIJÓ</v>
      </c>
      <c r="G10425" t="s">
        <v>33</v>
      </c>
      <c r="H10425" t="s">
        <v>18</v>
      </c>
      <c r="I10425" t="s">
        <v>30</v>
      </c>
      <c r="J10425">
        <v>2</v>
      </c>
      <c r="K10425" s="3">
        <v>120</v>
      </c>
      <c r="L10425" s="3">
        <v>220</v>
      </c>
      <c r="M10425" s="2">
        <v>0.1</v>
      </c>
      <c r="N10425" s="3">
        <f>L10425*J10425</f>
        <v>440</v>
      </c>
      <c r="O10425" s="3">
        <f>(L10425-K10425)*J10425-(L10425-K10425)*J10425*M10425-(L10425-K10425)*J10425*P10425</f>
        <v>174</v>
      </c>
      <c r="P10425" s="2">
        <v>0.03</v>
      </c>
    </row>
    <row r="10426" spans="2:16" x14ac:dyDescent="0.25">
      <c r="B10426" s="1">
        <v>45216</v>
      </c>
      <c r="C10426" t="s">
        <v>15</v>
      </c>
      <c r="D10426" t="s">
        <v>23</v>
      </c>
      <c r="E10426" s="1">
        <v>45214</v>
      </c>
      <c r="F10426" t="str">
        <f t="shared" si="162"/>
        <v>PRES. PRUDENTE</v>
      </c>
      <c r="G10426" t="s">
        <v>34</v>
      </c>
      <c r="H10426" t="s">
        <v>24</v>
      </c>
      <c r="I10426" t="s">
        <v>19</v>
      </c>
      <c r="J10426">
        <v>1</v>
      </c>
      <c r="K10426" s="3">
        <v>120</v>
      </c>
      <c r="L10426" s="3">
        <v>220</v>
      </c>
      <c r="M10426" s="2">
        <v>0.1</v>
      </c>
      <c r="N10426" s="3">
        <f>L10426*J10426</f>
        <v>220</v>
      </c>
      <c r="O10426" s="3">
        <f>(L10426-K10426)*J10426-(L10426-K10426)*J10426*M10426-(L10426-K10426)*J10426*P10426</f>
        <v>87</v>
      </c>
      <c r="P10426" s="2">
        <v>0.03</v>
      </c>
    </row>
    <row r="10427" spans="2:16" x14ac:dyDescent="0.25">
      <c r="B10427" s="1">
        <v>45216</v>
      </c>
      <c r="C10427" t="s">
        <v>15</v>
      </c>
      <c r="D10427" t="s">
        <v>23</v>
      </c>
      <c r="E10427" s="1">
        <v>45214</v>
      </c>
      <c r="F10427" t="str">
        <f t="shared" si="162"/>
        <v>PRES. PRUDENTE</v>
      </c>
      <c r="G10427" t="s">
        <v>35</v>
      </c>
      <c r="H10427" t="s">
        <v>25</v>
      </c>
      <c r="I10427" t="s">
        <v>31</v>
      </c>
      <c r="J10427">
        <v>2</v>
      </c>
      <c r="K10427" s="3">
        <v>120</v>
      </c>
      <c r="L10427" s="3">
        <v>220</v>
      </c>
      <c r="M10427" s="2">
        <v>0.1</v>
      </c>
      <c r="N10427" s="3">
        <f>L10427*J10427</f>
        <v>440</v>
      </c>
      <c r="O10427" s="3">
        <f>(L10427-K10427)*J10427-(L10427-K10427)*J10427*M10427-(L10427-K10427)*J10427*P10427</f>
        <v>174</v>
      </c>
      <c r="P10427" s="2">
        <v>0.03</v>
      </c>
    </row>
    <row r="10428" spans="2:16" x14ac:dyDescent="0.25">
      <c r="B10428" s="1">
        <v>45216</v>
      </c>
      <c r="C10428" t="s">
        <v>15</v>
      </c>
      <c r="D10428" t="s">
        <v>23</v>
      </c>
      <c r="E10428" s="1">
        <v>45214</v>
      </c>
      <c r="F10428" t="str">
        <f t="shared" si="162"/>
        <v>PRES. PRUDENTE</v>
      </c>
      <c r="G10428" t="s">
        <v>17</v>
      </c>
      <c r="H10428" t="s">
        <v>26</v>
      </c>
      <c r="I10428" t="s">
        <v>19</v>
      </c>
      <c r="J10428">
        <v>1</v>
      </c>
      <c r="K10428" s="3">
        <v>120</v>
      </c>
      <c r="L10428" s="3">
        <v>220</v>
      </c>
      <c r="M10428" s="2">
        <v>0.1</v>
      </c>
      <c r="N10428" s="3">
        <f>L10428*J10428</f>
        <v>220</v>
      </c>
      <c r="O10428" s="3">
        <f>(L10428-K10428)*J10428-(L10428-K10428)*J10428*M10428-(L10428-K10428)*J10428*P10428</f>
        <v>87</v>
      </c>
      <c r="P10428" s="2">
        <v>0.03</v>
      </c>
    </row>
    <row r="10429" spans="2:16" x14ac:dyDescent="0.25">
      <c r="B10429" s="1">
        <v>45216</v>
      </c>
      <c r="C10429" t="s">
        <v>15</v>
      </c>
      <c r="D10429" t="s">
        <v>23</v>
      </c>
      <c r="E10429" s="1">
        <v>45214</v>
      </c>
      <c r="F10429" t="str">
        <f t="shared" si="162"/>
        <v>PRES. PRUDENTE</v>
      </c>
      <c r="G10429" t="s">
        <v>17</v>
      </c>
      <c r="H10429" t="s">
        <v>27</v>
      </c>
      <c r="I10429" t="s">
        <v>30</v>
      </c>
      <c r="J10429">
        <v>3</v>
      </c>
      <c r="K10429" s="3">
        <v>120</v>
      </c>
      <c r="L10429" s="3">
        <v>220</v>
      </c>
      <c r="M10429" s="2">
        <v>0.1</v>
      </c>
      <c r="N10429" s="3">
        <f>L10429*J10429</f>
        <v>660</v>
      </c>
      <c r="O10429" s="3">
        <f>(L10429-K10429)*J10429-(L10429-K10429)*J10429*M10429-(L10429-K10429)*J10429*P10429</f>
        <v>261</v>
      </c>
      <c r="P10429" s="2">
        <v>0.03</v>
      </c>
    </row>
    <row r="10430" spans="2:16" x14ac:dyDescent="0.25">
      <c r="B10430" s="1">
        <v>45216</v>
      </c>
      <c r="C10430" t="s">
        <v>15</v>
      </c>
      <c r="D10430" t="s">
        <v>23</v>
      </c>
      <c r="E10430" s="1">
        <v>45214</v>
      </c>
      <c r="F10430" t="str">
        <f t="shared" si="162"/>
        <v>PRES. PRUDENTE</v>
      </c>
      <c r="G10430" t="s">
        <v>17</v>
      </c>
      <c r="H10430" t="s">
        <v>28</v>
      </c>
      <c r="I10430" t="s">
        <v>32</v>
      </c>
      <c r="J10430">
        <v>2</v>
      </c>
      <c r="K10430" s="3">
        <v>120</v>
      </c>
      <c r="L10430" s="3">
        <v>220</v>
      </c>
      <c r="M10430" s="2">
        <v>0.1</v>
      </c>
      <c r="N10430" s="3">
        <f>L10430*J10430</f>
        <v>440</v>
      </c>
      <c r="O10430" s="3">
        <f>(L10430-K10430)*J10430-(L10430-K10430)*J10430*M10430-(L10430-K10430)*J10430*P10430</f>
        <v>174</v>
      </c>
      <c r="P10430" s="2">
        <v>0.03</v>
      </c>
    </row>
    <row r="10431" spans="2:16" x14ac:dyDescent="0.25">
      <c r="B10431" s="1">
        <v>45216</v>
      </c>
      <c r="C10431" t="s">
        <v>15</v>
      </c>
      <c r="D10431" t="s">
        <v>23</v>
      </c>
      <c r="E10431" s="1">
        <v>45214</v>
      </c>
      <c r="F10431" t="str">
        <f t="shared" si="162"/>
        <v>PRES. PRUDENTE</v>
      </c>
      <c r="G10431" t="s">
        <v>17</v>
      </c>
      <c r="H10431" t="s">
        <v>29</v>
      </c>
      <c r="I10431" t="s">
        <v>32</v>
      </c>
      <c r="J10431">
        <v>1</v>
      </c>
      <c r="K10431" s="3">
        <v>120</v>
      </c>
      <c r="L10431" s="3">
        <v>220</v>
      </c>
      <c r="M10431" s="2">
        <v>0.1</v>
      </c>
      <c r="N10431" s="3">
        <f>L10431*J10431</f>
        <v>220</v>
      </c>
      <c r="O10431" s="3">
        <f>(L10431-K10431)*J10431-(L10431-K10431)*J10431*M10431-(L10431-K10431)*J10431*P10431</f>
        <v>87</v>
      </c>
      <c r="P10431" s="2">
        <v>0.03</v>
      </c>
    </row>
    <row r="10432" spans="2:16" x14ac:dyDescent="0.25">
      <c r="B10432" s="1">
        <v>45216</v>
      </c>
      <c r="C10432" t="s">
        <v>15</v>
      </c>
      <c r="D10432" t="s">
        <v>23</v>
      </c>
      <c r="E10432" s="1">
        <v>45214</v>
      </c>
      <c r="F10432" t="str">
        <f t="shared" si="162"/>
        <v>REGENTE FEIJÓ</v>
      </c>
      <c r="G10432" t="s">
        <v>17</v>
      </c>
      <c r="H10432" t="s">
        <v>18</v>
      </c>
      <c r="I10432" t="s">
        <v>30</v>
      </c>
      <c r="J10432">
        <v>3</v>
      </c>
      <c r="K10432" s="3">
        <v>120</v>
      </c>
      <c r="L10432" s="3">
        <v>220</v>
      </c>
      <c r="M10432" s="2">
        <v>0.1</v>
      </c>
      <c r="N10432" s="3">
        <f>L10432*J10432</f>
        <v>660</v>
      </c>
      <c r="O10432" s="3">
        <f>(L10432-K10432)*J10432-(L10432-K10432)*J10432*M10432-(L10432-K10432)*J10432*P10432</f>
        <v>261</v>
      </c>
      <c r="P10432" s="2">
        <v>0.03</v>
      </c>
    </row>
    <row r="10433" spans="2:16" x14ac:dyDescent="0.25">
      <c r="B10433" s="1">
        <v>45216</v>
      </c>
      <c r="C10433" t="s">
        <v>15</v>
      </c>
      <c r="D10433" t="s">
        <v>23</v>
      </c>
      <c r="E10433" s="1">
        <v>45214</v>
      </c>
      <c r="F10433" t="str">
        <f t="shared" si="162"/>
        <v>PRES. PRUDENTE</v>
      </c>
      <c r="G10433" t="s">
        <v>17</v>
      </c>
      <c r="H10433" t="s">
        <v>24</v>
      </c>
      <c r="I10433" t="s">
        <v>19</v>
      </c>
      <c r="J10433">
        <v>2</v>
      </c>
      <c r="K10433" s="3">
        <v>120</v>
      </c>
      <c r="L10433" s="3">
        <v>220</v>
      </c>
      <c r="M10433" s="2">
        <v>0.1</v>
      </c>
      <c r="N10433" s="3">
        <f>L10433*J10433</f>
        <v>440</v>
      </c>
      <c r="O10433" s="3">
        <f>(L10433-K10433)*J10433-(L10433-K10433)*J10433*M10433-(L10433-K10433)*J10433*P10433</f>
        <v>174</v>
      </c>
      <c r="P10433" s="2">
        <v>0.03</v>
      </c>
    </row>
    <row r="10434" spans="2:16" x14ac:dyDescent="0.25">
      <c r="B10434" s="1">
        <v>45216</v>
      </c>
      <c r="C10434" t="s">
        <v>15</v>
      </c>
      <c r="D10434" t="s">
        <v>23</v>
      </c>
      <c r="E10434" s="1">
        <v>45214</v>
      </c>
      <c r="F10434" t="str">
        <f t="shared" si="162"/>
        <v>PRES. PRUDENTE</v>
      </c>
      <c r="G10434" t="s">
        <v>33</v>
      </c>
      <c r="H10434" t="s">
        <v>25</v>
      </c>
      <c r="I10434" t="s">
        <v>31</v>
      </c>
      <c r="J10434">
        <v>1</v>
      </c>
      <c r="K10434" s="3">
        <v>120</v>
      </c>
      <c r="L10434" s="3">
        <v>220</v>
      </c>
      <c r="M10434" s="2">
        <v>0.1</v>
      </c>
      <c r="N10434" s="3">
        <f>L10434*J10434</f>
        <v>220</v>
      </c>
      <c r="O10434" s="3">
        <f>(L10434-K10434)*J10434-(L10434-K10434)*J10434*M10434-(L10434-K10434)*J10434*P10434</f>
        <v>87</v>
      </c>
      <c r="P10434" s="2">
        <v>0.03</v>
      </c>
    </row>
    <row r="10435" spans="2:16" x14ac:dyDescent="0.25">
      <c r="B10435" s="1">
        <v>45216</v>
      </c>
      <c r="C10435" t="s">
        <v>15</v>
      </c>
      <c r="D10435" t="s">
        <v>23</v>
      </c>
      <c r="E10435" s="1">
        <v>45214</v>
      </c>
      <c r="F10435" t="str">
        <f t="shared" ref="F10435:F10498" si="163">IF(H10435="CLARA","REGENTE FEIJÓ","PRES. PRUDENTE")</f>
        <v>PRES. PRUDENTE</v>
      </c>
      <c r="G10435" t="s">
        <v>34</v>
      </c>
      <c r="H10435" t="s">
        <v>26</v>
      </c>
      <c r="I10435" t="s">
        <v>19</v>
      </c>
      <c r="J10435">
        <v>2</v>
      </c>
      <c r="K10435" s="3">
        <v>120</v>
      </c>
      <c r="L10435" s="3">
        <v>220</v>
      </c>
      <c r="M10435" s="2">
        <v>0.1</v>
      </c>
      <c r="N10435" s="3">
        <f>L10435*J10435</f>
        <v>440</v>
      </c>
      <c r="O10435" s="3">
        <f>(L10435-K10435)*J10435-(L10435-K10435)*J10435*M10435-(L10435-K10435)*J10435*P10435</f>
        <v>174</v>
      </c>
      <c r="P10435" s="2">
        <v>0.03</v>
      </c>
    </row>
    <row r="10436" spans="2:16" x14ac:dyDescent="0.25">
      <c r="B10436" s="1">
        <v>45216</v>
      </c>
      <c r="C10436" t="s">
        <v>15</v>
      </c>
      <c r="D10436" t="s">
        <v>23</v>
      </c>
      <c r="E10436" s="1">
        <v>45214</v>
      </c>
      <c r="F10436" t="str">
        <f t="shared" si="163"/>
        <v>PRES. PRUDENTE</v>
      </c>
      <c r="G10436" t="s">
        <v>35</v>
      </c>
      <c r="H10436" t="s">
        <v>27</v>
      </c>
      <c r="I10436" t="s">
        <v>30</v>
      </c>
      <c r="J10436">
        <v>1</v>
      </c>
      <c r="K10436" s="3">
        <v>120</v>
      </c>
      <c r="L10436" s="3">
        <v>220</v>
      </c>
      <c r="M10436" s="2">
        <v>0.1</v>
      </c>
      <c r="N10436" s="3">
        <f>L10436*J10436</f>
        <v>220</v>
      </c>
      <c r="O10436" s="3">
        <f>(L10436-K10436)*J10436-(L10436-K10436)*J10436*M10436-(L10436-K10436)*J10436*P10436</f>
        <v>87</v>
      </c>
      <c r="P10436" s="2">
        <v>0.03</v>
      </c>
    </row>
    <row r="10437" spans="2:16" x14ac:dyDescent="0.25">
      <c r="B10437" s="1">
        <v>45216</v>
      </c>
      <c r="C10437" t="s">
        <v>15</v>
      </c>
      <c r="D10437" t="s">
        <v>23</v>
      </c>
      <c r="E10437" s="1">
        <v>45214</v>
      </c>
      <c r="F10437" t="str">
        <f t="shared" si="163"/>
        <v>PRES. PRUDENTE</v>
      </c>
      <c r="G10437" t="s">
        <v>17</v>
      </c>
      <c r="H10437" t="s">
        <v>28</v>
      </c>
      <c r="I10437" t="s">
        <v>32</v>
      </c>
      <c r="J10437">
        <v>3</v>
      </c>
      <c r="K10437" s="3">
        <v>120</v>
      </c>
      <c r="L10437" s="3">
        <v>220</v>
      </c>
      <c r="M10437" s="2">
        <v>0.1</v>
      </c>
      <c r="N10437" s="3">
        <f>L10437*J10437</f>
        <v>660</v>
      </c>
      <c r="O10437" s="3">
        <f>(L10437-K10437)*J10437-(L10437-K10437)*J10437*M10437-(L10437-K10437)*J10437*P10437</f>
        <v>261</v>
      </c>
      <c r="P10437" s="2">
        <v>0.03</v>
      </c>
    </row>
    <row r="10438" spans="2:16" x14ac:dyDescent="0.25">
      <c r="B10438" s="1">
        <v>45216</v>
      </c>
      <c r="C10438" t="s">
        <v>15</v>
      </c>
      <c r="D10438" t="s">
        <v>23</v>
      </c>
      <c r="E10438" s="1">
        <v>45214</v>
      </c>
      <c r="F10438" t="str">
        <f t="shared" si="163"/>
        <v>PRES. PRUDENTE</v>
      </c>
      <c r="G10438" t="s">
        <v>17</v>
      </c>
      <c r="H10438" t="s">
        <v>29</v>
      </c>
      <c r="I10438" t="s">
        <v>32</v>
      </c>
      <c r="J10438">
        <v>2</v>
      </c>
      <c r="K10438" s="3">
        <v>120</v>
      </c>
      <c r="L10438" s="3">
        <v>220</v>
      </c>
      <c r="M10438" s="2">
        <v>0.1</v>
      </c>
      <c r="N10438" s="3">
        <f>L10438*J10438</f>
        <v>440</v>
      </c>
      <c r="O10438" s="3">
        <f>(L10438-K10438)*J10438-(L10438-K10438)*J10438*M10438-(L10438-K10438)*J10438*P10438</f>
        <v>174</v>
      </c>
      <c r="P10438" s="2">
        <v>0.03</v>
      </c>
    </row>
    <row r="10439" spans="2:16" x14ac:dyDescent="0.25">
      <c r="B10439" s="1">
        <v>45216</v>
      </c>
      <c r="C10439" t="s">
        <v>15</v>
      </c>
      <c r="D10439" t="s">
        <v>23</v>
      </c>
      <c r="E10439" s="1">
        <v>45214</v>
      </c>
      <c r="F10439" t="str">
        <f t="shared" si="163"/>
        <v>REGENTE FEIJÓ</v>
      </c>
      <c r="G10439" t="s">
        <v>17</v>
      </c>
      <c r="H10439" t="s">
        <v>18</v>
      </c>
      <c r="I10439" t="s">
        <v>30</v>
      </c>
      <c r="J10439">
        <v>1</v>
      </c>
      <c r="K10439" s="3">
        <v>120</v>
      </c>
      <c r="L10439" s="3">
        <v>220</v>
      </c>
      <c r="M10439" s="2">
        <v>0.1</v>
      </c>
      <c r="N10439" s="3">
        <f>L10439*J10439</f>
        <v>220</v>
      </c>
      <c r="O10439" s="3">
        <f>(L10439-K10439)*J10439-(L10439-K10439)*J10439*M10439-(L10439-K10439)*J10439*P10439</f>
        <v>87</v>
      </c>
      <c r="P10439" s="2">
        <v>0.03</v>
      </c>
    </row>
    <row r="10440" spans="2:16" x14ac:dyDescent="0.25">
      <c r="B10440" s="1">
        <v>45216</v>
      </c>
      <c r="C10440" t="s">
        <v>15</v>
      </c>
      <c r="D10440" t="s">
        <v>23</v>
      </c>
      <c r="E10440" s="1">
        <v>45214</v>
      </c>
      <c r="F10440" t="str">
        <f t="shared" si="163"/>
        <v>PRES. PRUDENTE</v>
      </c>
      <c r="G10440" t="s">
        <v>17</v>
      </c>
      <c r="H10440" t="s">
        <v>24</v>
      </c>
      <c r="I10440" t="s">
        <v>19</v>
      </c>
      <c r="J10440">
        <v>3</v>
      </c>
      <c r="K10440" s="3">
        <v>120</v>
      </c>
      <c r="L10440" s="3">
        <v>220</v>
      </c>
      <c r="M10440" s="2">
        <v>0.1</v>
      </c>
      <c r="N10440" s="3">
        <f>L10440*J10440</f>
        <v>660</v>
      </c>
      <c r="O10440" s="3">
        <f>(L10440-K10440)*J10440-(L10440-K10440)*J10440*M10440-(L10440-K10440)*J10440*P10440</f>
        <v>261</v>
      </c>
      <c r="P10440" s="2">
        <v>0.03</v>
      </c>
    </row>
    <row r="10441" spans="2:16" x14ac:dyDescent="0.25">
      <c r="B10441" s="1">
        <v>45216</v>
      </c>
      <c r="C10441" t="s">
        <v>15</v>
      </c>
      <c r="D10441" t="s">
        <v>23</v>
      </c>
      <c r="E10441" s="1">
        <v>45214</v>
      </c>
      <c r="F10441" t="str">
        <f t="shared" si="163"/>
        <v>PRES. PRUDENTE</v>
      </c>
      <c r="G10441" t="s">
        <v>17</v>
      </c>
      <c r="H10441" t="s">
        <v>25</v>
      </c>
      <c r="I10441" t="s">
        <v>31</v>
      </c>
      <c r="J10441">
        <v>2</v>
      </c>
      <c r="K10441" s="3">
        <v>120</v>
      </c>
      <c r="L10441" s="3">
        <v>220</v>
      </c>
      <c r="M10441" s="2">
        <v>0.1</v>
      </c>
      <c r="N10441" s="3">
        <f>L10441*J10441</f>
        <v>440</v>
      </c>
      <c r="O10441" s="3">
        <f>(L10441-K10441)*J10441-(L10441-K10441)*J10441*M10441-(L10441-K10441)*J10441*P10441</f>
        <v>174</v>
      </c>
      <c r="P10441" s="2">
        <v>0.03</v>
      </c>
    </row>
    <row r="10442" spans="2:16" x14ac:dyDescent="0.25">
      <c r="B10442" s="1">
        <v>45216</v>
      </c>
      <c r="C10442" t="s">
        <v>15</v>
      </c>
      <c r="D10442" t="s">
        <v>23</v>
      </c>
      <c r="E10442" s="1">
        <v>45214</v>
      </c>
      <c r="F10442" t="str">
        <f t="shared" si="163"/>
        <v>PRES. PRUDENTE</v>
      </c>
      <c r="G10442" t="s">
        <v>17</v>
      </c>
      <c r="H10442" t="s">
        <v>26</v>
      </c>
      <c r="I10442" t="s">
        <v>19</v>
      </c>
      <c r="J10442">
        <v>1</v>
      </c>
      <c r="K10442" s="3">
        <v>120</v>
      </c>
      <c r="L10442" s="3">
        <v>220</v>
      </c>
      <c r="M10442" s="2">
        <v>0.1</v>
      </c>
      <c r="N10442" s="3">
        <f>L10442*J10442</f>
        <v>220</v>
      </c>
      <c r="O10442" s="3">
        <f>(L10442-K10442)*J10442-(L10442-K10442)*J10442*M10442-(L10442-K10442)*J10442*P10442</f>
        <v>87</v>
      </c>
      <c r="P10442" s="2">
        <v>0.03</v>
      </c>
    </row>
    <row r="10443" spans="2:16" x14ac:dyDescent="0.25">
      <c r="B10443" s="1">
        <v>45216</v>
      </c>
      <c r="C10443" t="s">
        <v>15</v>
      </c>
      <c r="D10443" t="s">
        <v>23</v>
      </c>
      <c r="E10443" s="1">
        <v>45214</v>
      </c>
      <c r="F10443" t="str">
        <f t="shared" si="163"/>
        <v>PRES. PRUDENTE</v>
      </c>
      <c r="G10443" t="s">
        <v>33</v>
      </c>
      <c r="H10443" t="s">
        <v>27</v>
      </c>
      <c r="I10443" t="s">
        <v>30</v>
      </c>
      <c r="J10443">
        <v>2</v>
      </c>
      <c r="K10443" s="3">
        <v>120</v>
      </c>
      <c r="L10443" s="3">
        <v>220</v>
      </c>
      <c r="M10443" s="2">
        <v>0.1</v>
      </c>
      <c r="N10443" s="3">
        <f>L10443*J10443</f>
        <v>440</v>
      </c>
      <c r="O10443" s="3">
        <f>(L10443-K10443)*J10443-(L10443-K10443)*J10443*M10443-(L10443-K10443)*J10443*P10443</f>
        <v>174</v>
      </c>
      <c r="P10443" s="2">
        <v>0.03</v>
      </c>
    </row>
    <row r="10444" spans="2:16" x14ac:dyDescent="0.25">
      <c r="B10444" s="1">
        <v>45216</v>
      </c>
      <c r="C10444" t="s">
        <v>15</v>
      </c>
      <c r="D10444" t="s">
        <v>23</v>
      </c>
      <c r="E10444" s="1">
        <v>45214</v>
      </c>
      <c r="F10444" t="str">
        <f t="shared" si="163"/>
        <v>PRES. PRUDENTE</v>
      </c>
      <c r="G10444" t="s">
        <v>34</v>
      </c>
      <c r="H10444" t="s">
        <v>28</v>
      </c>
      <c r="I10444" t="s">
        <v>32</v>
      </c>
      <c r="J10444">
        <v>1</v>
      </c>
      <c r="K10444" s="3">
        <v>120</v>
      </c>
      <c r="L10444" s="3">
        <v>220</v>
      </c>
      <c r="M10444" s="2">
        <v>0.1</v>
      </c>
      <c r="N10444" s="3">
        <f>L10444*J10444</f>
        <v>220</v>
      </c>
      <c r="O10444" s="3">
        <f>(L10444-K10444)*J10444-(L10444-K10444)*J10444*M10444-(L10444-K10444)*J10444*P10444</f>
        <v>87</v>
      </c>
      <c r="P10444" s="2">
        <v>0.03</v>
      </c>
    </row>
    <row r="10445" spans="2:16" x14ac:dyDescent="0.25">
      <c r="B10445" s="1">
        <v>45216</v>
      </c>
      <c r="C10445" t="s">
        <v>15</v>
      </c>
      <c r="D10445" t="s">
        <v>23</v>
      </c>
      <c r="E10445" s="1">
        <v>45214</v>
      </c>
      <c r="F10445" t="str">
        <f t="shared" si="163"/>
        <v>PRES. PRUDENTE</v>
      </c>
      <c r="G10445" t="s">
        <v>35</v>
      </c>
      <c r="H10445" t="s">
        <v>29</v>
      </c>
      <c r="I10445" t="s">
        <v>32</v>
      </c>
      <c r="J10445">
        <v>3</v>
      </c>
      <c r="K10445" s="3">
        <v>120</v>
      </c>
      <c r="L10445" s="3">
        <v>220</v>
      </c>
      <c r="M10445" s="2">
        <v>0.1</v>
      </c>
      <c r="N10445" s="3">
        <f>L10445*J10445</f>
        <v>660</v>
      </c>
      <c r="O10445" s="3">
        <f>(L10445-K10445)*J10445-(L10445-K10445)*J10445*M10445-(L10445-K10445)*J10445*P10445</f>
        <v>261</v>
      </c>
      <c r="P10445" s="2">
        <v>0.03</v>
      </c>
    </row>
    <row r="10446" spans="2:16" x14ac:dyDescent="0.25">
      <c r="B10446" s="1">
        <v>45216</v>
      </c>
      <c r="C10446" t="s">
        <v>15</v>
      </c>
      <c r="D10446" t="s">
        <v>23</v>
      </c>
      <c r="E10446" s="1">
        <v>45214</v>
      </c>
      <c r="F10446" t="str">
        <f t="shared" si="163"/>
        <v>REGENTE FEIJÓ</v>
      </c>
      <c r="G10446" t="s">
        <v>17</v>
      </c>
      <c r="H10446" t="s">
        <v>18</v>
      </c>
      <c r="I10446" t="s">
        <v>30</v>
      </c>
      <c r="J10446">
        <v>2</v>
      </c>
      <c r="K10446" s="3">
        <v>120</v>
      </c>
      <c r="L10446" s="3">
        <v>220</v>
      </c>
      <c r="M10446" s="2">
        <v>0.1</v>
      </c>
      <c r="N10446" s="3">
        <f>L10446*J10446</f>
        <v>440</v>
      </c>
      <c r="O10446" s="3">
        <f>(L10446-K10446)*J10446-(L10446-K10446)*J10446*M10446-(L10446-K10446)*J10446*P10446</f>
        <v>174</v>
      </c>
      <c r="P10446" s="2">
        <v>0.03</v>
      </c>
    </row>
    <row r="10447" spans="2:16" x14ac:dyDescent="0.25">
      <c r="B10447" s="1">
        <v>45216</v>
      </c>
      <c r="C10447" t="s">
        <v>15</v>
      </c>
      <c r="D10447" t="s">
        <v>23</v>
      </c>
      <c r="E10447" s="1">
        <v>45214</v>
      </c>
      <c r="F10447" t="str">
        <f t="shared" si="163"/>
        <v>PRES. PRUDENTE</v>
      </c>
      <c r="G10447" t="s">
        <v>17</v>
      </c>
      <c r="H10447" t="s">
        <v>24</v>
      </c>
      <c r="I10447" t="s">
        <v>19</v>
      </c>
      <c r="J10447">
        <v>1</v>
      </c>
      <c r="K10447" s="3">
        <v>120</v>
      </c>
      <c r="L10447" s="3">
        <v>220</v>
      </c>
      <c r="M10447" s="2">
        <v>0.1</v>
      </c>
      <c r="N10447" s="3">
        <f>L10447*J10447</f>
        <v>220</v>
      </c>
      <c r="O10447" s="3">
        <f>(L10447-K10447)*J10447-(L10447-K10447)*J10447*M10447-(L10447-K10447)*J10447*P10447</f>
        <v>87</v>
      </c>
      <c r="P10447" s="2">
        <v>0.03</v>
      </c>
    </row>
    <row r="10448" spans="2:16" x14ac:dyDescent="0.25">
      <c r="B10448" s="1">
        <v>45216</v>
      </c>
      <c r="C10448" t="s">
        <v>15</v>
      </c>
      <c r="D10448" t="s">
        <v>23</v>
      </c>
      <c r="E10448" s="1">
        <v>45214</v>
      </c>
      <c r="F10448" t="str">
        <f t="shared" si="163"/>
        <v>PRES. PRUDENTE</v>
      </c>
      <c r="G10448" t="s">
        <v>17</v>
      </c>
      <c r="H10448" t="s">
        <v>25</v>
      </c>
      <c r="I10448" t="s">
        <v>31</v>
      </c>
      <c r="J10448">
        <v>3</v>
      </c>
      <c r="K10448" s="3">
        <v>120</v>
      </c>
      <c r="L10448" s="3">
        <v>220</v>
      </c>
      <c r="M10448" s="2">
        <v>0.1</v>
      </c>
      <c r="N10448" s="3">
        <f>L10448*J10448</f>
        <v>660</v>
      </c>
      <c r="O10448" s="3">
        <f>(L10448-K10448)*J10448-(L10448-K10448)*J10448*M10448-(L10448-K10448)*J10448*P10448</f>
        <v>261</v>
      </c>
      <c r="P10448" s="2">
        <v>0.03</v>
      </c>
    </row>
    <row r="10449" spans="2:16" x14ac:dyDescent="0.25">
      <c r="B10449" s="1">
        <v>45216</v>
      </c>
      <c r="C10449" t="s">
        <v>15</v>
      </c>
      <c r="D10449" t="s">
        <v>23</v>
      </c>
      <c r="E10449" s="1">
        <v>45214</v>
      </c>
      <c r="F10449" t="str">
        <f t="shared" si="163"/>
        <v>PRES. PRUDENTE</v>
      </c>
      <c r="G10449" t="s">
        <v>17</v>
      </c>
      <c r="H10449" t="s">
        <v>26</v>
      </c>
      <c r="I10449" t="s">
        <v>19</v>
      </c>
      <c r="J10449">
        <v>2</v>
      </c>
      <c r="K10449" s="3">
        <v>120</v>
      </c>
      <c r="L10449" s="3">
        <v>220</v>
      </c>
      <c r="M10449" s="2">
        <v>0.1</v>
      </c>
      <c r="N10449" s="3">
        <f>L10449*J10449</f>
        <v>440</v>
      </c>
      <c r="O10449" s="3">
        <f>(L10449-K10449)*J10449-(L10449-K10449)*J10449*M10449-(L10449-K10449)*J10449*P10449</f>
        <v>174</v>
      </c>
      <c r="P10449" s="2">
        <v>0.03</v>
      </c>
    </row>
    <row r="10450" spans="2:16" x14ac:dyDescent="0.25">
      <c r="B10450" s="1">
        <v>45216</v>
      </c>
      <c r="C10450" t="s">
        <v>15</v>
      </c>
      <c r="D10450" t="s">
        <v>23</v>
      </c>
      <c r="E10450" s="1">
        <v>45214</v>
      </c>
      <c r="F10450" t="str">
        <f t="shared" si="163"/>
        <v>PRES. PRUDENTE</v>
      </c>
      <c r="G10450" t="s">
        <v>17</v>
      </c>
      <c r="H10450" t="s">
        <v>27</v>
      </c>
      <c r="I10450" t="s">
        <v>30</v>
      </c>
      <c r="J10450">
        <v>1</v>
      </c>
      <c r="K10450" s="3">
        <v>120</v>
      </c>
      <c r="L10450" s="3">
        <v>220</v>
      </c>
      <c r="M10450" s="2">
        <v>0.1</v>
      </c>
      <c r="N10450" s="3">
        <f>L10450*J10450</f>
        <v>220</v>
      </c>
      <c r="O10450" s="3">
        <f>(L10450-K10450)*J10450-(L10450-K10450)*J10450*M10450-(L10450-K10450)*J10450*P10450</f>
        <v>87</v>
      </c>
      <c r="P10450" s="2">
        <v>0.03</v>
      </c>
    </row>
    <row r="10451" spans="2:16" x14ac:dyDescent="0.25">
      <c r="B10451" s="1">
        <v>45216</v>
      </c>
      <c r="C10451" t="s">
        <v>15</v>
      </c>
      <c r="D10451" t="s">
        <v>23</v>
      </c>
      <c r="E10451" s="1">
        <v>45214</v>
      </c>
      <c r="F10451" t="str">
        <f t="shared" si="163"/>
        <v>PRES. PRUDENTE</v>
      </c>
      <c r="G10451" t="s">
        <v>17</v>
      </c>
      <c r="H10451" t="s">
        <v>28</v>
      </c>
      <c r="I10451" t="s">
        <v>32</v>
      </c>
      <c r="J10451">
        <v>2</v>
      </c>
      <c r="K10451" s="3">
        <v>120</v>
      </c>
      <c r="L10451" s="3">
        <v>220</v>
      </c>
      <c r="M10451" s="2">
        <v>0.1</v>
      </c>
      <c r="N10451" s="3">
        <f>L10451*J10451</f>
        <v>440</v>
      </c>
      <c r="O10451" s="3">
        <f>(L10451-K10451)*J10451-(L10451-K10451)*J10451*M10451-(L10451-K10451)*J10451*P10451</f>
        <v>174</v>
      </c>
      <c r="P10451" s="2">
        <v>0.03</v>
      </c>
    </row>
    <row r="10452" spans="2:16" x14ac:dyDescent="0.25">
      <c r="B10452" s="1">
        <v>45216</v>
      </c>
      <c r="C10452" t="s">
        <v>15</v>
      </c>
      <c r="D10452" t="s">
        <v>22</v>
      </c>
      <c r="E10452" s="1">
        <v>45214</v>
      </c>
      <c r="F10452" t="str">
        <f t="shared" si="163"/>
        <v>PRES. PRUDENTE</v>
      </c>
      <c r="G10452" t="s">
        <v>33</v>
      </c>
      <c r="H10452" t="s">
        <v>29</v>
      </c>
      <c r="I10452" t="s">
        <v>32</v>
      </c>
      <c r="J10452">
        <v>1</v>
      </c>
      <c r="K10452" s="3">
        <v>50</v>
      </c>
      <c r="L10452" s="3">
        <v>130</v>
      </c>
      <c r="M10452" s="2">
        <v>0.05</v>
      </c>
      <c r="N10452" s="3">
        <f>L10452*J10452</f>
        <v>130</v>
      </c>
      <c r="O10452" s="3">
        <f>(L10452-K10452)*J10452-(L10452-K10452)*J10452*M10452-(L10452-K10452)*J10452*P10452</f>
        <v>72</v>
      </c>
      <c r="P10452" s="2">
        <v>0.05</v>
      </c>
    </row>
    <row r="10453" spans="2:16" x14ac:dyDescent="0.25">
      <c r="B10453" s="1">
        <v>45216</v>
      </c>
      <c r="C10453" t="s">
        <v>15</v>
      </c>
      <c r="D10453" t="s">
        <v>22</v>
      </c>
      <c r="E10453" s="1">
        <v>45214</v>
      </c>
      <c r="F10453" t="str">
        <f t="shared" si="163"/>
        <v>REGENTE FEIJÓ</v>
      </c>
      <c r="G10453" t="s">
        <v>34</v>
      </c>
      <c r="H10453" t="s">
        <v>18</v>
      </c>
      <c r="I10453" t="s">
        <v>30</v>
      </c>
      <c r="J10453">
        <v>3</v>
      </c>
      <c r="K10453" s="3">
        <v>50</v>
      </c>
      <c r="L10453" s="3">
        <v>130</v>
      </c>
      <c r="M10453" s="2">
        <v>0.05</v>
      </c>
      <c r="N10453" s="3">
        <f>L10453*J10453</f>
        <v>390</v>
      </c>
      <c r="O10453" s="3">
        <f>(L10453-K10453)*J10453-(L10453-K10453)*J10453*M10453-(L10453-K10453)*J10453*P10453</f>
        <v>216</v>
      </c>
      <c r="P10453" s="2">
        <v>0.05</v>
      </c>
    </row>
    <row r="10454" spans="2:16" x14ac:dyDescent="0.25">
      <c r="B10454" s="1">
        <v>45216</v>
      </c>
      <c r="C10454" t="s">
        <v>15</v>
      </c>
      <c r="D10454" t="s">
        <v>22</v>
      </c>
      <c r="E10454" s="1">
        <v>45214</v>
      </c>
      <c r="F10454" t="str">
        <f t="shared" si="163"/>
        <v>PRES. PRUDENTE</v>
      </c>
      <c r="G10454" t="s">
        <v>35</v>
      </c>
      <c r="H10454" t="s">
        <v>24</v>
      </c>
      <c r="I10454" t="s">
        <v>19</v>
      </c>
      <c r="J10454">
        <v>2</v>
      </c>
      <c r="K10454" s="3">
        <v>50</v>
      </c>
      <c r="L10454" s="3">
        <v>130</v>
      </c>
      <c r="M10454" s="2">
        <v>0.05</v>
      </c>
      <c r="N10454" s="3">
        <f>L10454*J10454</f>
        <v>260</v>
      </c>
      <c r="O10454" s="3">
        <f>(L10454-K10454)*J10454-(L10454-K10454)*J10454*M10454-(L10454-K10454)*J10454*P10454</f>
        <v>144</v>
      </c>
      <c r="P10454" s="2">
        <v>0.05</v>
      </c>
    </row>
    <row r="10455" spans="2:16" x14ac:dyDescent="0.25">
      <c r="B10455" s="1">
        <v>45216</v>
      </c>
      <c r="C10455" t="s">
        <v>15</v>
      </c>
      <c r="D10455" t="s">
        <v>22</v>
      </c>
      <c r="E10455" s="1">
        <v>45214</v>
      </c>
      <c r="F10455" t="str">
        <f t="shared" si="163"/>
        <v>PRES. PRUDENTE</v>
      </c>
      <c r="G10455" t="s">
        <v>17</v>
      </c>
      <c r="H10455" t="s">
        <v>25</v>
      </c>
      <c r="I10455" t="s">
        <v>31</v>
      </c>
      <c r="J10455">
        <v>1</v>
      </c>
      <c r="K10455" s="3">
        <v>50</v>
      </c>
      <c r="L10455" s="3">
        <v>130</v>
      </c>
      <c r="M10455" s="2">
        <v>0.05</v>
      </c>
      <c r="N10455" s="3">
        <f>L10455*J10455</f>
        <v>130</v>
      </c>
      <c r="O10455" s="3">
        <f>(L10455-K10455)*J10455-(L10455-K10455)*J10455*M10455-(L10455-K10455)*J10455*P10455</f>
        <v>72</v>
      </c>
      <c r="P10455" s="2">
        <v>0.05</v>
      </c>
    </row>
    <row r="10456" spans="2:16" x14ac:dyDescent="0.25">
      <c r="B10456" s="1">
        <v>45216</v>
      </c>
      <c r="C10456" t="s">
        <v>15</v>
      </c>
      <c r="D10456" t="s">
        <v>22</v>
      </c>
      <c r="E10456" s="1">
        <v>45214</v>
      </c>
      <c r="F10456" t="str">
        <f t="shared" si="163"/>
        <v>PRES. PRUDENTE</v>
      </c>
      <c r="G10456" t="s">
        <v>17</v>
      </c>
      <c r="H10456" t="s">
        <v>26</v>
      </c>
      <c r="I10456" t="s">
        <v>19</v>
      </c>
      <c r="J10456">
        <v>3</v>
      </c>
      <c r="K10456" s="3">
        <v>50</v>
      </c>
      <c r="L10456" s="3">
        <v>130</v>
      </c>
      <c r="M10456" s="2">
        <v>0.05</v>
      </c>
      <c r="N10456" s="3">
        <f>L10456*J10456</f>
        <v>390</v>
      </c>
      <c r="O10456" s="3">
        <f>(L10456-K10456)*J10456-(L10456-K10456)*J10456*M10456-(L10456-K10456)*J10456*P10456</f>
        <v>216</v>
      </c>
      <c r="P10456" s="2">
        <v>0.05</v>
      </c>
    </row>
    <row r="10457" spans="2:16" x14ac:dyDescent="0.25">
      <c r="B10457" s="1">
        <v>45216</v>
      </c>
      <c r="C10457" t="s">
        <v>15</v>
      </c>
      <c r="D10457" t="s">
        <v>22</v>
      </c>
      <c r="E10457" s="1">
        <v>45214</v>
      </c>
      <c r="F10457" t="str">
        <f t="shared" si="163"/>
        <v>PRES. PRUDENTE</v>
      </c>
      <c r="G10457" t="s">
        <v>17</v>
      </c>
      <c r="H10457" t="s">
        <v>27</v>
      </c>
      <c r="I10457" t="s">
        <v>30</v>
      </c>
      <c r="J10457">
        <v>2</v>
      </c>
      <c r="K10457" s="3">
        <v>50</v>
      </c>
      <c r="L10457" s="3">
        <v>130</v>
      </c>
      <c r="M10457" s="2">
        <v>0.05</v>
      </c>
      <c r="N10457" s="3">
        <f>L10457*J10457</f>
        <v>260</v>
      </c>
      <c r="O10457" s="3">
        <f>(L10457-K10457)*J10457-(L10457-K10457)*J10457*M10457-(L10457-K10457)*J10457*P10457</f>
        <v>144</v>
      </c>
      <c r="P10457" s="2">
        <v>0.05</v>
      </c>
    </row>
    <row r="10458" spans="2:16" x14ac:dyDescent="0.25">
      <c r="B10458" s="1">
        <v>45216</v>
      </c>
      <c r="C10458" t="s">
        <v>15</v>
      </c>
      <c r="D10458" t="s">
        <v>22</v>
      </c>
      <c r="E10458" s="1">
        <v>45214</v>
      </c>
      <c r="F10458" t="str">
        <f t="shared" si="163"/>
        <v>PRES. PRUDENTE</v>
      </c>
      <c r="G10458" t="s">
        <v>17</v>
      </c>
      <c r="H10458" t="s">
        <v>28</v>
      </c>
      <c r="I10458" t="s">
        <v>32</v>
      </c>
      <c r="J10458">
        <v>1</v>
      </c>
      <c r="K10458" s="3">
        <v>50</v>
      </c>
      <c r="L10458" s="3">
        <v>130</v>
      </c>
      <c r="M10458" s="2">
        <v>0.05</v>
      </c>
      <c r="N10458" s="3">
        <f>L10458*J10458</f>
        <v>130</v>
      </c>
      <c r="O10458" s="3">
        <f>(L10458-K10458)*J10458-(L10458-K10458)*J10458*M10458-(L10458-K10458)*J10458*P10458</f>
        <v>72</v>
      </c>
      <c r="P10458" s="2">
        <v>0.05</v>
      </c>
    </row>
    <row r="10459" spans="2:16" x14ac:dyDescent="0.25">
      <c r="B10459" s="1">
        <v>45216</v>
      </c>
      <c r="C10459" t="s">
        <v>15</v>
      </c>
      <c r="D10459" t="s">
        <v>22</v>
      </c>
      <c r="E10459" s="1">
        <v>45214</v>
      </c>
      <c r="F10459" t="str">
        <f t="shared" si="163"/>
        <v>PRES. PRUDENTE</v>
      </c>
      <c r="G10459" t="s">
        <v>17</v>
      </c>
      <c r="H10459" t="s">
        <v>29</v>
      </c>
      <c r="I10459" t="s">
        <v>32</v>
      </c>
      <c r="J10459">
        <v>2</v>
      </c>
      <c r="K10459" s="3">
        <v>50</v>
      </c>
      <c r="L10459" s="3">
        <v>130</v>
      </c>
      <c r="M10459" s="2">
        <v>0.05</v>
      </c>
      <c r="N10459" s="3">
        <f>L10459*J10459</f>
        <v>260</v>
      </c>
      <c r="O10459" s="3">
        <f>(L10459-K10459)*J10459-(L10459-K10459)*J10459*M10459-(L10459-K10459)*J10459*P10459</f>
        <v>144</v>
      </c>
      <c r="P10459" s="2">
        <v>0.05</v>
      </c>
    </row>
    <row r="10460" spans="2:16" x14ac:dyDescent="0.25">
      <c r="B10460" s="1">
        <v>45216</v>
      </c>
      <c r="C10460" t="s">
        <v>15</v>
      </c>
      <c r="D10460" t="s">
        <v>22</v>
      </c>
      <c r="E10460" s="1">
        <v>45214</v>
      </c>
      <c r="F10460" t="str">
        <f t="shared" si="163"/>
        <v>REGENTE FEIJÓ</v>
      </c>
      <c r="G10460" t="s">
        <v>17</v>
      </c>
      <c r="H10460" t="s">
        <v>18</v>
      </c>
      <c r="I10460" t="s">
        <v>30</v>
      </c>
      <c r="J10460">
        <v>1</v>
      </c>
      <c r="K10460" s="3">
        <v>50</v>
      </c>
      <c r="L10460" s="3">
        <v>130</v>
      </c>
      <c r="M10460" s="2">
        <v>0.05</v>
      </c>
      <c r="N10460" s="3">
        <f>L10460*J10460</f>
        <v>130</v>
      </c>
      <c r="O10460" s="3">
        <f>(L10460-K10460)*J10460-(L10460-K10460)*J10460*M10460-(L10460-K10460)*J10460*P10460</f>
        <v>72</v>
      </c>
      <c r="P10460" s="2">
        <v>0.05</v>
      </c>
    </row>
    <row r="10461" spans="2:16" x14ac:dyDescent="0.25">
      <c r="B10461" s="1">
        <v>45216</v>
      </c>
      <c r="C10461" t="s">
        <v>15</v>
      </c>
      <c r="D10461" t="s">
        <v>22</v>
      </c>
      <c r="E10461" s="1">
        <v>45214</v>
      </c>
      <c r="F10461" t="str">
        <f t="shared" si="163"/>
        <v>PRES. PRUDENTE</v>
      </c>
      <c r="G10461" t="s">
        <v>33</v>
      </c>
      <c r="H10461" t="s">
        <v>24</v>
      </c>
      <c r="I10461" t="s">
        <v>19</v>
      </c>
      <c r="J10461">
        <v>3</v>
      </c>
      <c r="K10461" s="3">
        <v>50</v>
      </c>
      <c r="L10461" s="3">
        <v>130</v>
      </c>
      <c r="M10461" s="2">
        <v>0.05</v>
      </c>
      <c r="N10461" s="3">
        <f>L10461*J10461</f>
        <v>390</v>
      </c>
      <c r="O10461" s="3">
        <f>(L10461-K10461)*J10461-(L10461-K10461)*J10461*M10461-(L10461-K10461)*J10461*P10461</f>
        <v>216</v>
      </c>
      <c r="P10461" s="2">
        <v>0.05</v>
      </c>
    </row>
    <row r="10462" spans="2:16" x14ac:dyDescent="0.25">
      <c r="B10462" s="1">
        <v>45216</v>
      </c>
      <c r="C10462" t="s">
        <v>15</v>
      </c>
      <c r="D10462" t="s">
        <v>22</v>
      </c>
      <c r="E10462" s="1">
        <v>45214</v>
      </c>
      <c r="F10462" t="str">
        <f t="shared" si="163"/>
        <v>PRES. PRUDENTE</v>
      </c>
      <c r="G10462" t="s">
        <v>34</v>
      </c>
      <c r="H10462" t="s">
        <v>25</v>
      </c>
      <c r="I10462" t="s">
        <v>31</v>
      </c>
      <c r="J10462">
        <v>2</v>
      </c>
      <c r="K10462" s="3">
        <v>50</v>
      </c>
      <c r="L10462" s="3">
        <v>130</v>
      </c>
      <c r="M10462" s="2">
        <v>0.05</v>
      </c>
      <c r="N10462" s="3">
        <f>L10462*J10462</f>
        <v>260</v>
      </c>
      <c r="O10462" s="3">
        <f>(L10462-K10462)*J10462-(L10462-K10462)*J10462*M10462-(L10462-K10462)*J10462*P10462</f>
        <v>144</v>
      </c>
      <c r="P10462" s="2">
        <v>0.05</v>
      </c>
    </row>
    <row r="10463" spans="2:16" x14ac:dyDescent="0.25">
      <c r="B10463" s="1">
        <v>45216</v>
      </c>
      <c r="C10463" t="s">
        <v>15</v>
      </c>
      <c r="D10463" t="s">
        <v>22</v>
      </c>
      <c r="E10463" s="1">
        <v>45214</v>
      </c>
      <c r="F10463" t="str">
        <f t="shared" si="163"/>
        <v>PRES. PRUDENTE</v>
      </c>
      <c r="G10463" t="s">
        <v>35</v>
      </c>
      <c r="H10463" t="s">
        <v>26</v>
      </c>
      <c r="I10463" t="s">
        <v>19</v>
      </c>
      <c r="J10463">
        <v>1</v>
      </c>
      <c r="K10463" s="3">
        <v>50</v>
      </c>
      <c r="L10463" s="3">
        <v>130</v>
      </c>
      <c r="M10463" s="2">
        <v>0.05</v>
      </c>
      <c r="N10463" s="3">
        <f>L10463*J10463</f>
        <v>130</v>
      </c>
      <c r="O10463" s="3">
        <f>(L10463-K10463)*J10463-(L10463-K10463)*J10463*M10463-(L10463-K10463)*J10463*P10463</f>
        <v>72</v>
      </c>
      <c r="P10463" s="2">
        <v>0.05</v>
      </c>
    </row>
    <row r="10464" spans="2:16" x14ac:dyDescent="0.25">
      <c r="B10464" s="1">
        <v>45216</v>
      </c>
      <c r="C10464" t="s">
        <v>15</v>
      </c>
      <c r="D10464" t="s">
        <v>22</v>
      </c>
      <c r="E10464" s="1">
        <v>45214</v>
      </c>
      <c r="F10464" t="str">
        <f t="shared" si="163"/>
        <v>PRES. PRUDENTE</v>
      </c>
      <c r="G10464" t="s">
        <v>17</v>
      </c>
      <c r="H10464" t="s">
        <v>27</v>
      </c>
      <c r="I10464" t="s">
        <v>30</v>
      </c>
      <c r="J10464">
        <v>3</v>
      </c>
      <c r="K10464" s="3">
        <v>50</v>
      </c>
      <c r="L10464" s="3">
        <v>130</v>
      </c>
      <c r="M10464" s="2">
        <v>0.05</v>
      </c>
      <c r="N10464" s="3">
        <f>L10464*J10464</f>
        <v>390</v>
      </c>
      <c r="O10464" s="3">
        <f>(L10464-K10464)*J10464-(L10464-K10464)*J10464*M10464-(L10464-K10464)*J10464*P10464</f>
        <v>216</v>
      </c>
      <c r="P10464" s="2">
        <v>0.05</v>
      </c>
    </row>
    <row r="10465" spans="2:16" x14ac:dyDescent="0.25">
      <c r="B10465" s="1">
        <v>45216</v>
      </c>
      <c r="C10465" t="s">
        <v>15</v>
      </c>
      <c r="D10465" t="s">
        <v>22</v>
      </c>
      <c r="E10465" s="1">
        <v>45214</v>
      </c>
      <c r="F10465" t="str">
        <f t="shared" si="163"/>
        <v>PRES. PRUDENTE</v>
      </c>
      <c r="G10465" t="s">
        <v>17</v>
      </c>
      <c r="H10465" t="s">
        <v>28</v>
      </c>
      <c r="I10465" t="s">
        <v>32</v>
      </c>
      <c r="J10465">
        <v>2</v>
      </c>
      <c r="K10465" s="3">
        <v>50</v>
      </c>
      <c r="L10465" s="3">
        <v>130</v>
      </c>
      <c r="M10465" s="2">
        <v>0.05</v>
      </c>
      <c r="N10465" s="3">
        <f>L10465*J10465</f>
        <v>260</v>
      </c>
      <c r="O10465" s="3">
        <f>(L10465-K10465)*J10465-(L10465-K10465)*J10465*M10465-(L10465-K10465)*J10465*P10465</f>
        <v>144</v>
      </c>
      <c r="P10465" s="2">
        <v>0.05</v>
      </c>
    </row>
    <row r="10466" spans="2:16" x14ac:dyDescent="0.25">
      <c r="B10466" s="1">
        <v>45216</v>
      </c>
      <c r="C10466" t="s">
        <v>15</v>
      </c>
      <c r="D10466" t="s">
        <v>22</v>
      </c>
      <c r="E10466" s="1">
        <v>45214</v>
      </c>
      <c r="F10466" t="str">
        <f t="shared" si="163"/>
        <v>PRES. PRUDENTE</v>
      </c>
      <c r="G10466" t="s">
        <v>17</v>
      </c>
      <c r="H10466" t="s">
        <v>29</v>
      </c>
      <c r="I10466" t="s">
        <v>32</v>
      </c>
      <c r="J10466">
        <v>1</v>
      </c>
      <c r="K10466" s="3">
        <v>50</v>
      </c>
      <c r="L10466" s="3">
        <v>130</v>
      </c>
      <c r="M10466" s="2">
        <v>0.05</v>
      </c>
      <c r="N10466" s="3">
        <f>L10466*J10466</f>
        <v>130</v>
      </c>
      <c r="O10466" s="3">
        <f>(L10466-K10466)*J10466-(L10466-K10466)*J10466*M10466-(L10466-K10466)*J10466*P10466</f>
        <v>72</v>
      </c>
      <c r="P10466" s="2">
        <v>0.05</v>
      </c>
    </row>
    <row r="10467" spans="2:16" x14ac:dyDescent="0.25">
      <c r="B10467" s="1">
        <v>45216</v>
      </c>
      <c r="C10467" t="s">
        <v>15</v>
      </c>
      <c r="D10467" t="s">
        <v>22</v>
      </c>
      <c r="E10467" s="1">
        <v>45214</v>
      </c>
      <c r="F10467" t="str">
        <f t="shared" si="163"/>
        <v>REGENTE FEIJÓ</v>
      </c>
      <c r="G10467" t="s">
        <v>17</v>
      </c>
      <c r="H10467" t="s">
        <v>18</v>
      </c>
      <c r="I10467" t="s">
        <v>30</v>
      </c>
      <c r="J10467">
        <v>2</v>
      </c>
      <c r="K10467" s="3">
        <v>50</v>
      </c>
      <c r="L10467" s="3">
        <v>130</v>
      </c>
      <c r="M10467" s="2">
        <v>0.05</v>
      </c>
      <c r="N10467" s="3">
        <f>L10467*J10467</f>
        <v>260</v>
      </c>
      <c r="O10467" s="3">
        <f>(L10467-K10467)*J10467-(L10467-K10467)*J10467*M10467-(L10467-K10467)*J10467*P10467</f>
        <v>144</v>
      </c>
      <c r="P10467" s="2">
        <v>0.05</v>
      </c>
    </row>
    <row r="10468" spans="2:16" x14ac:dyDescent="0.25">
      <c r="B10468" s="1">
        <v>45216</v>
      </c>
      <c r="C10468" t="s">
        <v>15</v>
      </c>
      <c r="D10468" t="s">
        <v>22</v>
      </c>
      <c r="E10468" s="1">
        <v>45214</v>
      </c>
      <c r="F10468" t="str">
        <f t="shared" si="163"/>
        <v>PRES. PRUDENTE</v>
      </c>
      <c r="G10468" t="s">
        <v>17</v>
      </c>
      <c r="H10468" t="s">
        <v>24</v>
      </c>
      <c r="I10468" t="s">
        <v>19</v>
      </c>
      <c r="J10468">
        <v>1</v>
      </c>
      <c r="K10468" s="3">
        <v>50</v>
      </c>
      <c r="L10468" s="3">
        <v>130</v>
      </c>
      <c r="M10468" s="2">
        <v>0.05</v>
      </c>
      <c r="N10468" s="3">
        <f>L10468*J10468</f>
        <v>130</v>
      </c>
      <c r="O10468" s="3">
        <f>(L10468-K10468)*J10468-(L10468-K10468)*J10468*M10468-(L10468-K10468)*J10468*P10468</f>
        <v>72</v>
      </c>
      <c r="P10468" s="2">
        <v>0.05</v>
      </c>
    </row>
    <row r="10469" spans="2:16" x14ac:dyDescent="0.25">
      <c r="B10469" s="1">
        <v>45216</v>
      </c>
      <c r="C10469" t="s">
        <v>15</v>
      </c>
      <c r="D10469" t="s">
        <v>22</v>
      </c>
      <c r="E10469" s="1">
        <v>45214</v>
      </c>
      <c r="F10469" t="str">
        <f t="shared" si="163"/>
        <v>PRES. PRUDENTE</v>
      </c>
      <c r="G10469" t="s">
        <v>17</v>
      </c>
      <c r="H10469" t="s">
        <v>25</v>
      </c>
      <c r="I10469" t="s">
        <v>31</v>
      </c>
      <c r="J10469">
        <v>3</v>
      </c>
      <c r="K10469" s="3">
        <v>50</v>
      </c>
      <c r="L10469" s="3">
        <v>130</v>
      </c>
      <c r="M10469" s="2">
        <v>0.05</v>
      </c>
      <c r="N10469" s="3">
        <f>L10469*J10469</f>
        <v>390</v>
      </c>
      <c r="O10469" s="3">
        <f>(L10469-K10469)*J10469-(L10469-K10469)*J10469*M10469-(L10469-K10469)*J10469*P10469</f>
        <v>216</v>
      </c>
      <c r="P10469" s="2">
        <v>0.05</v>
      </c>
    </row>
    <row r="10470" spans="2:16" x14ac:dyDescent="0.25">
      <c r="B10470" s="1">
        <v>45216</v>
      </c>
      <c r="C10470" t="s">
        <v>15</v>
      </c>
      <c r="D10470" t="s">
        <v>22</v>
      </c>
      <c r="E10470" s="1">
        <v>45214</v>
      </c>
      <c r="F10470" t="str">
        <f t="shared" si="163"/>
        <v>PRES. PRUDENTE</v>
      </c>
      <c r="G10470" t="s">
        <v>33</v>
      </c>
      <c r="H10470" t="s">
        <v>26</v>
      </c>
      <c r="I10470" t="s">
        <v>19</v>
      </c>
      <c r="J10470">
        <v>2</v>
      </c>
      <c r="K10470" s="3">
        <v>50</v>
      </c>
      <c r="L10470" s="3">
        <v>130</v>
      </c>
      <c r="M10470" s="2">
        <v>0.05</v>
      </c>
      <c r="N10470" s="3">
        <f>L10470*J10470</f>
        <v>260</v>
      </c>
      <c r="O10470" s="3">
        <f>(L10470-K10470)*J10470-(L10470-K10470)*J10470*M10470-(L10470-K10470)*J10470*P10470</f>
        <v>144</v>
      </c>
      <c r="P10470" s="2">
        <v>0.05</v>
      </c>
    </row>
    <row r="10471" spans="2:16" x14ac:dyDescent="0.25">
      <c r="B10471" s="1">
        <v>45216</v>
      </c>
      <c r="C10471" t="s">
        <v>15</v>
      </c>
      <c r="D10471" t="s">
        <v>22</v>
      </c>
      <c r="E10471" s="1">
        <v>45214</v>
      </c>
      <c r="F10471" t="str">
        <f t="shared" si="163"/>
        <v>PRES. PRUDENTE</v>
      </c>
      <c r="G10471" t="s">
        <v>34</v>
      </c>
      <c r="H10471" t="s">
        <v>27</v>
      </c>
      <c r="I10471" t="s">
        <v>30</v>
      </c>
      <c r="J10471">
        <v>1</v>
      </c>
      <c r="K10471" s="3">
        <v>50</v>
      </c>
      <c r="L10471" s="3">
        <v>130</v>
      </c>
      <c r="M10471" s="2">
        <v>0.05</v>
      </c>
      <c r="N10471" s="3">
        <f>L10471*J10471</f>
        <v>130</v>
      </c>
      <c r="O10471" s="3">
        <f>(L10471-K10471)*J10471-(L10471-K10471)*J10471*M10471-(L10471-K10471)*J10471*P10471</f>
        <v>72</v>
      </c>
      <c r="P10471" s="2">
        <v>0.05</v>
      </c>
    </row>
    <row r="10472" spans="2:16" x14ac:dyDescent="0.25">
      <c r="B10472" s="1">
        <v>45216</v>
      </c>
      <c r="C10472" t="s">
        <v>15</v>
      </c>
      <c r="D10472" t="s">
        <v>22</v>
      </c>
      <c r="E10472" s="1">
        <v>45214</v>
      </c>
      <c r="F10472" t="str">
        <f t="shared" si="163"/>
        <v>PRES. PRUDENTE</v>
      </c>
      <c r="G10472" t="s">
        <v>35</v>
      </c>
      <c r="H10472" t="s">
        <v>28</v>
      </c>
      <c r="I10472" t="s">
        <v>32</v>
      </c>
      <c r="J10472">
        <v>3</v>
      </c>
      <c r="K10472" s="3">
        <v>50</v>
      </c>
      <c r="L10472" s="3">
        <v>130</v>
      </c>
      <c r="M10472" s="2">
        <v>0.05</v>
      </c>
      <c r="N10472" s="3">
        <f>L10472*J10472</f>
        <v>390</v>
      </c>
      <c r="O10472" s="3">
        <f>(L10472-K10472)*J10472-(L10472-K10472)*J10472*M10472-(L10472-K10472)*J10472*P10472</f>
        <v>216</v>
      </c>
      <c r="P10472" s="2">
        <v>0.05</v>
      </c>
    </row>
    <row r="10473" spans="2:16" x14ac:dyDescent="0.25">
      <c r="B10473" s="1">
        <v>45216</v>
      </c>
      <c r="C10473" t="s">
        <v>15</v>
      </c>
      <c r="D10473" t="s">
        <v>22</v>
      </c>
      <c r="E10473" s="1">
        <v>45214</v>
      </c>
      <c r="F10473" t="str">
        <f t="shared" si="163"/>
        <v>PRES. PRUDENTE</v>
      </c>
      <c r="G10473" t="s">
        <v>17</v>
      </c>
      <c r="H10473" t="s">
        <v>29</v>
      </c>
      <c r="I10473" t="s">
        <v>32</v>
      </c>
      <c r="J10473">
        <v>2</v>
      </c>
      <c r="K10473" s="3">
        <v>50</v>
      </c>
      <c r="L10473" s="3">
        <v>130</v>
      </c>
      <c r="M10473" s="2">
        <v>0.05</v>
      </c>
      <c r="N10473" s="3">
        <f>L10473*J10473</f>
        <v>260</v>
      </c>
      <c r="O10473" s="3">
        <f>(L10473-K10473)*J10473-(L10473-K10473)*J10473*M10473-(L10473-K10473)*J10473*P10473</f>
        <v>144</v>
      </c>
      <c r="P10473" s="2">
        <v>0.05</v>
      </c>
    </row>
    <row r="10474" spans="2:16" x14ac:dyDescent="0.25">
      <c r="B10474" s="1">
        <v>45216</v>
      </c>
      <c r="C10474" t="s">
        <v>15</v>
      </c>
      <c r="D10474" t="s">
        <v>22</v>
      </c>
      <c r="E10474" s="1">
        <v>45214</v>
      </c>
      <c r="F10474" t="str">
        <f t="shared" si="163"/>
        <v>REGENTE FEIJÓ</v>
      </c>
      <c r="G10474" t="s">
        <v>17</v>
      </c>
      <c r="H10474" t="s">
        <v>18</v>
      </c>
      <c r="I10474" t="s">
        <v>30</v>
      </c>
      <c r="J10474">
        <v>1</v>
      </c>
      <c r="K10474" s="3">
        <v>50</v>
      </c>
      <c r="L10474" s="3">
        <v>130</v>
      </c>
      <c r="M10474" s="2">
        <v>0.05</v>
      </c>
      <c r="N10474" s="3">
        <f>L10474*J10474</f>
        <v>130</v>
      </c>
      <c r="O10474" s="3">
        <f>(L10474-K10474)*J10474-(L10474-K10474)*J10474*M10474-(L10474-K10474)*J10474*P10474</f>
        <v>72</v>
      </c>
      <c r="P10474" s="2">
        <v>0.05</v>
      </c>
    </row>
    <row r="10475" spans="2:16" x14ac:dyDescent="0.25">
      <c r="B10475" s="1">
        <v>45216</v>
      </c>
      <c r="C10475" t="s">
        <v>15</v>
      </c>
      <c r="D10475" t="s">
        <v>22</v>
      </c>
      <c r="E10475" s="1">
        <v>45214</v>
      </c>
      <c r="F10475" t="str">
        <f t="shared" si="163"/>
        <v>PRES. PRUDENTE</v>
      </c>
      <c r="G10475" t="s">
        <v>17</v>
      </c>
      <c r="H10475" t="s">
        <v>24</v>
      </c>
      <c r="I10475" t="s">
        <v>19</v>
      </c>
      <c r="J10475">
        <v>2</v>
      </c>
      <c r="K10475" s="3">
        <v>50</v>
      </c>
      <c r="L10475" s="3">
        <v>130</v>
      </c>
      <c r="M10475" s="2">
        <v>0.05</v>
      </c>
      <c r="N10475" s="3">
        <f>L10475*J10475</f>
        <v>260</v>
      </c>
      <c r="O10475" s="3">
        <f>(L10475-K10475)*J10475-(L10475-K10475)*J10475*M10475-(L10475-K10475)*J10475*P10475</f>
        <v>144</v>
      </c>
      <c r="P10475" s="2">
        <v>0.05</v>
      </c>
    </row>
    <row r="10476" spans="2:16" x14ac:dyDescent="0.25">
      <c r="B10476" s="1">
        <v>45216</v>
      </c>
      <c r="C10476" t="s">
        <v>15</v>
      </c>
      <c r="D10476" t="s">
        <v>22</v>
      </c>
      <c r="E10476" s="1">
        <v>45214</v>
      </c>
      <c r="F10476" t="str">
        <f t="shared" si="163"/>
        <v>PRES. PRUDENTE</v>
      </c>
      <c r="G10476" t="s">
        <v>17</v>
      </c>
      <c r="H10476" t="s">
        <v>25</v>
      </c>
      <c r="I10476" t="s">
        <v>31</v>
      </c>
      <c r="J10476">
        <v>1</v>
      </c>
      <c r="K10476" s="3">
        <v>50</v>
      </c>
      <c r="L10476" s="3">
        <v>130</v>
      </c>
      <c r="M10476" s="2">
        <v>0.05</v>
      </c>
      <c r="N10476" s="3">
        <f>L10476*J10476</f>
        <v>130</v>
      </c>
      <c r="O10476" s="3">
        <f>(L10476-K10476)*J10476-(L10476-K10476)*J10476*M10476-(L10476-K10476)*J10476*P10476</f>
        <v>72</v>
      </c>
      <c r="P10476" s="2">
        <v>0.05</v>
      </c>
    </row>
    <row r="10477" spans="2:16" x14ac:dyDescent="0.25">
      <c r="B10477" s="1">
        <v>45216</v>
      </c>
      <c r="C10477" t="s">
        <v>15</v>
      </c>
      <c r="D10477" t="s">
        <v>22</v>
      </c>
      <c r="E10477" s="1">
        <v>45214</v>
      </c>
      <c r="F10477" t="str">
        <f t="shared" si="163"/>
        <v>PRES. PRUDENTE</v>
      </c>
      <c r="G10477" t="s">
        <v>17</v>
      </c>
      <c r="H10477" t="s">
        <v>26</v>
      </c>
      <c r="I10477" t="s">
        <v>19</v>
      </c>
      <c r="J10477">
        <v>3</v>
      </c>
      <c r="K10477" s="3">
        <v>50</v>
      </c>
      <c r="L10477" s="3">
        <v>130</v>
      </c>
      <c r="M10477" s="2">
        <v>0.05</v>
      </c>
      <c r="N10477" s="3">
        <f>L10477*J10477</f>
        <v>390</v>
      </c>
      <c r="O10477" s="3">
        <f>(L10477-K10477)*J10477-(L10477-K10477)*J10477*M10477-(L10477-K10477)*J10477*P10477</f>
        <v>216</v>
      </c>
      <c r="P10477" s="2">
        <v>0.05</v>
      </c>
    </row>
    <row r="10478" spans="2:16" x14ac:dyDescent="0.25">
      <c r="B10478" s="1">
        <v>45216</v>
      </c>
      <c r="C10478" t="s">
        <v>15</v>
      </c>
      <c r="D10478" t="s">
        <v>22</v>
      </c>
      <c r="E10478" s="1">
        <v>45214</v>
      </c>
      <c r="F10478" t="str">
        <f t="shared" si="163"/>
        <v>PRES. PRUDENTE</v>
      </c>
      <c r="G10478" t="s">
        <v>17</v>
      </c>
      <c r="H10478" t="s">
        <v>27</v>
      </c>
      <c r="I10478" t="s">
        <v>30</v>
      </c>
      <c r="J10478">
        <v>2</v>
      </c>
      <c r="K10478" s="3">
        <v>50</v>
      </c>
      <c r="L10478" s="3">
        <v>130</v>
      </c>
      <c r="M10478" s="2">
        <v>0.05</v>
      </c>
      <c r="N10478" s="3">
        <f>L10478*J10478</f>
        <v>260</v>
      </c>
      <c r="O10478" s="3">
        <f>(L10478-K10478)*J10478-(L10478-K10478)*J10478*M10478-(L10478-K10478)*J10478*P10478</f>
        <v>144</v>
      </c>
      <c r="P10478" s="2">
        <v>0.05</v>
      </c>
    </row>
    <row r="10479" spans="2:16" x14ac:dyDescent="0.25">
      <c r="B10479" s="1">
        <v>45216</v>
      </c>
      <c r="C10479" t="s">
        <v>15</v>
      </c>
      <c r="D10479" t="s">
        <v>22</v>
      </c>
      <c r="E10479" s="1">
        <v>45214</v>
      </c>
      <c r="F10479" t="str">
        <f t="shared" si="163"/>
        <v>PRES. PRUDENTE</v>
      </c>
      <c r="G10479" t="s">
        <v>33</v>
      </c>
      <c r="H10479" t="s">
        <v>28</v>
      </c>
      <c r="I10479" t="s">
        <v>32</v>
      </c>
      <c r="J10479">
        <v>1</v>
      </c>
      <c r="K10479" s="3">
        <v>50</v>
      </c>
      <c r="L10479" s="3">
        <v>130</v>
      </c>
      <c r="M10479" s="2">
        <v>0.05</v>
      </c>
      <c r="N10479" s="3">
        <f>L10479*J10479</f>
        <v>130</v>
      </c>
      <c r="O10479" s="3">
        <f>(L10479-K10479)*J10479-(L10479-K10479)*J10479*M10479-(L10479-K10479)*J10479*P10479</f>
        <v>72</v>
      </c>
      <c r="P10479" s="2">
        <v>0.05</v>
      </c>
    </row>
    <row r="10480" spans="2:16" x14ac:dyDescent="0.25">
      <c r="B10480" s="1">
        <v>45216</v>
      </c>
      <c r="C10480" t="s">
        <v>15</v>
      </c>
      <c r="D10480" t="s">
        <v>22</v>
      </c>
      <c r="E10480" s="1">
        <v>45214</v>
      </c>
      <c r="F10480" t="str">
        <f t="shared" si="163"/>
        <v>PRES. PRUDENTE</v>
      </c>
      <c r="G10480" t="s">
        <v>34</v>
      </c>
      <c r="H10480" t="s">
        <v>29</v>
      </c>
      <c r="I10480" t="s">
        <v>32</v>
      </c>
      <c r="J10480">
        <v>3</v>
      </c>
      <c r="K10480" s="3">
        <v>50</v>
      </c>
      <c r="L10480" s="3">
        <v>130</v>
      </c>
      <c r="M10480" s="2">
        <v>0.05</v>
      </c>
      <c r="N10480" s="3">
        <f>L10480*J10480</f>
        <v>390</v>
      </c>
      <c r="O10480" s="3">
        <f>(L10480-K10480)*J10480-(L10480-K10480)*J10480*M10480-(L10480-K10480)*J10480*P10480</f>
        <v>216</v>
      </c>
      <c r="P10480" s="2">
        <v>0.05</v>
      </c>
    </row>
    <row r="10481" spans="2:16" x14ac:dyDescent="0.25">
      <c r="B10481" s="1">
        <v>45216</v>
      </c>
      <c r="C10481" t="s">
        <v>15</v>
      </c>
      <c r="D10481" t="s">
        <v>22</v>
      </c>
      <c r="E10481" s="1">
        <v>45214</v>
      </c>
      <c r="F10481" t="str">
        <f t="shared" si="163"/>
        <v>REGENTE FEIJÓ</v>
      </c>
      <c r="G10481" t="s">
        <v>35</v>
      </c>
      <c r="H10481" t="s">
        <v>18</v>
      </c>
      <c r="I10481" t="s">
        <v>30</v>
      </c>
      <c r="J10481">
        <v>2</v>
      </c>
      <c r="K10481" s="3">
        <v>50</v>
      </c>
      <c r="L10481" s="3">
        <v>130</v>
      </c>
      <c r="M10481" s="2">
        <v>0.05</v>
      </c>
      <c r="N10481" s="3">
        <f>L10481*J10481</f>
        <v>260</v>
      </c>
      <c r="O10481" s="3">
        <f>(L10481-K10481)*J10481-(L10481-K10481)*J10481*M10481-(L10481-K10481)*J10481*P10481</f>
        <v>144</v>
      </c>
      <c r="P10481" s="2">
        <v>0.05</v>
      </c>
    </row>
    <row r="10482" spans="2:16" x14ac:dyDescent="0.25">
      <c r="B10482" s="1">
        <v>45216</v>
      </c>
      <c r="C10482" t="s">
        <v>15</v>
      </c>
      <c r="D10482" t="s">
        <v>22</v>
      </c>
      <c r="E10482" s="1">
        <v>45214</v>
      </c>
      <c r="F10482" t="str">
        <f t="shared" si="163"/>
        <v>PRES. PRUDENTE</v>
      </c>
      <c r="G10482" t="s">
        <v>17</v>
      </c>
      <c r="H10482" t="s">
        <v>24</v>
      </c>
      <c r="I10482" t="s">
        <v>19</v>
      </c>
      <c r="J10482">
        <v>1</v>
      </c>
      <c r="K10482" s="3">
        <v>50</v>
      </c>
      <c r="L10482" s="3">
        <v>130</v>
      </c>
      <c r="M10482" s="2">
        <v>0.05</v>
      </c>
      <c r="N10482" s="3">
        <f>L10482*J10482</f>
        <v>130</v>
      </c>
      <c r="O10482" s="3">
        <f>(L10482-K10482)*J10482-(L10482-K10482)*J10482*M10482-(L10482-K10482)*J10482*P10482</f>
        <v>72</v>
      </c>
      <c r="P10482" s="2">
        <v>0.05</v>
      </c>
    </row>
    <row r="10483" spans="2:16" x14ac:dyDescent="0.25">
      <c r="B10483" s="1">
        <v>45216</v>
      </c>
      <c r="C10483" t="s">
        <v>15</v>
      </c>
      <c r="D10483" t="s">
        <v>22</v>
      </c>
      <c r="E10483" s="1">
        <v>45214</v>
      </c>
      <c r="F10483" t="str">
        <f t="shared" si="163"/>
        <v>PRES. PRUDENTE</v>
      </c>
      <c r="G10483" t="s">
        <v>17</v>
      </c>
      <c r="H10483" t="s">
        <v>25</v>
      </c>
      <c r="I10483" t="s">
        <v>31</v>
      </c>
      <c r="J10483">
        <v>2</v>
      </c>
      <c r="K10483" s="3">
        <v>50</v>
      </c>
      <c r="L10483" s="3">
        <v>130</v>
      </c>
      <c r="M10483" s="2">
        <v>0.05</v>
      </c>
      <c r="N10483" s="3">
        <f>L10483*J10483</f>
        <v>260</v>
      </c>
      <c r="O10483" s="3">
        <f>(L10483-K10483)*J10483-(L10483-K10483)*J10483*M10483-(L10483-K10483)*J10483*P10483</f>
        <v>144</v>
      </c>
      <c r="P10483" s="2">
        <v>0.05</v>
      </c>
    </row>
    <row r="10484" spans="2:16" x14ac:dyDescent="0.25">
      <c r="B10484" s="1">
        <v>45216</v>
      </c>
      <c r="C10484" t="s">
        <v>15</v>
      </c>
      <c r="D10484" t="s">
        <v>22</v>
      </c>
      <c r="E10484" s="1">
        <v>45214</v>
      </c>
      <c r="F10484" t="str">
        <f t="shared" si="163"/>
        <v>PRES. PRUDENTE</v>
      </c>
      <c r="G10484" t="s">
        <v>17</v>
      </c>
      <c r="H10484" t="s">
        <v>26</v>
      </c>
      <c r="I10484" t="s">
        <v>19</v>
      </c>
      <c r="J10484">
        <v>1</v>
      </c>
      <c r="K10484" s="3">
        <v>50</v>
      </c>
      <c r="L10484" s="3">
        <v>130</v>
      </c>
      <c r="M10484" s="2">
        <v>0.05</v>
      </c>
      <c r="N10484" s="3">
        <f>L10484*J10484</f>
        <v>130</v>
      </c>
      <c r="O10484" s="3">
        <f>(L10484-K10484)*J10484-(L10484-K10484)*J10484*M10484-(L10484-K10484)*J10484*P10484</f>
        <v>72</v>
      </c>
      <c r="P10484" s="2">
        <v>0.05</v>
      </c>
    </row>
    <row r="10485" spans="2:16" x14ac:dyDescent="0.25">
      <c r="B10485" s="1">
        <v>45216</v>
      </c>
      <c r="C10485" t="s">
        <v>15</v>
      </c>
      <c r="D10485" t="s">
        <v>22</v>
      </c>
      <c r="E10485" s="1">
        <v>45214</v>
      </c>
      <c r="F10485" t="str">
        <f t="shared" si="163"/>
        <v>PRES. PRUDENTE</v>
      </c>
      <c r="G10485" t="s">
        <v>17</v>
      </c>
      <c r="H10485" t="s">
        <v>27</v>
      </c>
      <c r="I10485" t="s">
        <v>30</v>
      </c>
      <c r="J10485">
        <v>3</v>
      </c>
      <c r="K10485" s="3">
        <v>50</v>
      </c>
      <c r="L10485" s="3">
        <v>130</v>
      </c>
      <c r="M10485" s="2">
        <v>0.05</v>
      </c>
      <c r="N10485" s="3">
        <f>L10485*J10485</f>
        <v>390</v>
      </c>
      <c r="O10485" s="3">
        <f>(L10485-K10485)*J10485-(L10485-K10485)*J10485*M10485-(L10485-K10485)*J10485*P10485</f>
        <v>216</v>
      </c>
      <c r="P10485" s="2">
        <v>0.05</v>
      </c>
    </row>
    <row r="10486" spans="2:16" x14ac:dyDescent="0.25">
      <c r="B10486" s="1">
        <v>45216</v>
      </c>
      <c r="C10486" t="s">
        <v>15</v>
      </c>
      <c r="D10486" t="s">
        <v>22</v>
      </c>
      <c r="E10486" s="1">
        <v>45214</v>
      </c>
      <c r="F10486" t="str">
        <f t="shared" si="163"/>
        <v>PRES. PRUDENTE</v>
      </c>
      <c r="G10486" t="s">
        <v>17</v>
      </c>
      <c r="H10486" t="s">
        <v>28</v>
      </c>
      <c r="I10486" t="s">
        <v>32</v>
      </c>
      <c r="J10486">
        <v>2</v>
      </c>
      <c r="K10486" s="3">
        <v>50</v>
      </c>
      <c r="L10486" s="3">
        <v>130</v>
      </c>
      <c r="M10486" s="2">
        <v>0.05</v>
      </c>
      <c r="N10486" s="3">
        <f>L10486*J10486</f>
        <v>260</v>
      </c>
      <c r="O10486" s="3">
        <f>(L10486-K10486)*J10486-(L10486-K10486)*J10486*M10486-(L10486-K10486)*J10486*P10486</f>
        <v>144</v>
      </c>
      <c r="P10486" s="2">
        <v>0.05</v>
      </c>
    </row>
    <row r="10487" spans="2:16" x14ac:dyDescent="0.25">
      <c r="B10487" s="1">
        <v>45216</v>
      </c>
      <c r="C10487" t="s">
        <v>15</v>
      </c>
      <c r="D10487" t="s">
        <v>22</v>
      </c>
      <c r="E10487" s="1">
        <v>45214</v>
      </c>
      <c r="F10487" t="str">
        <f t="shared" si="163"/>
        <v>PRES. PRUDENTE</v>
      </c>
      <c r="G10487" t="s">
        <v>17</v>
      </c>
      <c r="H10487" t="s">
        <v>29</v>
      </c>
      <c r="I10487" t="s">
        <v>32</v>
      </c>
      <c r="J10487">
        <v>1</v>
      </c>
      <c r="K10487" s="3">
        <v>50</v>
      </c>
      <c r="L10487" s="3">
        <v>130</v>
      </c>
      <c r="M10487" s="2">
        <v>0.05</v>
      </c>
      <c r="N10487" s="3">
        <f>L10487*J10487</f>
        <v>130</v>
      </c>
      <c r="O10487" s="3">
        <f>(L10487-K10487)*J10487-(L10487-K10487)*J10487*M10487-(L10487-K10487)*J10487*P10487</f>
        <v>72</v>
      </c>
      <c r="P10487" s="2">
        <v>0.05</v>
      </c>
    </row>
    <row r="10488" spans="2:16" x14ac:dyDescent="0.25">
      <c r="B10488" s="1">
        <v>45216</v>
      </c>
      <c r="C10488" t="s">
        <v>15</v>
      </c>
      <c r="D10488" t="s">
        <v>23</v>
      </c>
      <c r="E10488" s="1">
        <v>45214</v>
      </c>
      <c r="F10488" t="str">
        <f t="shared" si="163"/>
        <v>REGENTE FEIJÓ</v>
      </c>
      <c r="G10488" t="s">
        <v>33</v>
      </c>
      <c r="H10488" t="s">
        <v>18</v>
      </c>
      <c r="I10488" t="s">
        <v>30</v>
      </c>
      <c r="J10488">
        <v>3</v>
      </c>
      <c r="K10488" s="3">
        <v>120</v>
      </c>
      <c r="L10488" s="3">
        <v>220</v>
      </c>
      <c r="M10488" s="2">
        <v>0.1</v>
      </c>
      <c r="N10488" s="3">
        <f>L10488*J10488</f>
        <v>660</v>
      </c>
      <c r="O10488" s="3">
        <f>(L10488-K10488)*J10488-(L10488-K10488)*J10488*M10488-(L10488-K10488)*J10488*P10488</f>
        <v>261</v>
      </c>
      <c r="P10488" s="2">
        <v>0.03</v>
      </c>
    </row>
    <row r="10489" spans="2:16" x14ac:dyDescent="0.25">
      <c r="B10489" s="1">
        <v>45216</v>
      </c>
      <c r="C10489" t="s">
        <v>15</v>
      </c>
      <c r="D10489" t="s">
        <v>23</v>
      </c>
      <c r="E10489" s="1">
        <v>45214</v>
      </c>
      <c r="F10489" t="str">
        <f t="shared" si="163"/>
        <v>PRES. PRUDENTE</v>
      </c>
      <c r="G10489" t="s">
        <v>34</v>
      </c>
      <c r="H10489" t="s">
        <v>24</v>
      </c>
      <c r="I10489" t="s">
        <v>19</v>
      </c>
      <c r="J10489">
        <v>2</v>
      </c>
      <c r="K10489" s="3">
        <v>120</v>
      </c>
      <c r="L10489" s="3">
        <v>220</v>
      </c>
      <c r="M10489" s="2">
        <v>0.1</v>
      </c>
      <c r="N10489" s="3">
        <f>L10489*J10489</f>
        <v>440</v>
      </c>
      <c r="O10489" s="3">
        <f>(L10489-K10489)*J10489-(L10489-K10489)*J10489*M10489-(L10489-K10489)*J10489*P10489</f>
        <v>174</v>
      </c>
      <c r="P10489" s="2">
        <v>0.03</v>
      </c>
    </row>
    <row r="10490" spans="2:16" x14ac:dyDescent="0.25">
      <c r="B10490" s="1">
        <v>45216</v>
      </c>
      <c r="C10490" t="s">
        <v>15</v>
      </c>
      <c r="D10490" t="s">
        <v>23</v>
      </c>
      <c r="E10490" s="1">
        <v>45214</v>
      </c>
      <c r="F10490" t="str">
        <f t="shared" si="163"/>
        <v>PRES. PRUDENTE</v>
      </c>
      <c r="G10490" t="s">
        <v>35</v>
      </c>
      <c r="H10490" t="s">
        <v>25</v>
      </c>
      <c r="I10490" t="s">
        <v>31</v>
      </c>
      <c r="J10490">
        <v>1</v>
      </c>
      <c r="K10490" s="3">
        <v>120</v>
      </c>
      <c r="L10490" s="3">
        <v>220</v>
      </c>
      <c r="M10490" s="2">
        <v>0.1</v>
      </c>
      <c r="N10490" s="3">
        <f>L10490*J10490</f>
        <v>220</v>
      </c>
      <c r="O10490" s="3">
        <f>(L10490-K10490)*J10490-(L10490-K10490)*J10490*M10490-(L10490-K10490)*J10490*P10490</f>
        <v>87</v>
      </c>
      <c r="P10490" s="2">
        <v>0.03</v>
      </c>
    </row>
    <row r="10491" spans="2:16" x14ac:dyDescent="0.25">
      <c r="B10491" s="1">
        <v>45216</v>
      </c>
      <c r="C10491" t="s">
        <v>15</v>
      </c>
      <c r="D10491" t="s">
        <v>23</v>
      </c>
      <c r="E10491" s="1">
        <v>45214</v>
      </c>
      <c r="F10491" t="str">
        <f t="shared" si="163"/>
        <v>PRES. PRUDENTE</v>
      </c>
      <c r="G10491" t="s">
        <v>17</v>
      </c>
      <c r="H10491" t="s">
        <v>26</v>
      </c>
      <c r="I10491" t="s">
        <v>19</v>
      </c>
      <c r="J10491">
        <v>2</v>
      </c>
      <c r="K10491" s="3">
        <v>120</v>
      </c>
      <c r="L10491" s="3">
        <v>220</v>
      </c>
      <c r="M10491" s="2">
        <v>0.1</v>
      </c>
      <c r="N10491" s="3">
        <f>L10491*J10491</f>
        <v>440</v>
      </c>
      <c r="O10491" s="3">
        <f>(L10491-K10491)*J10491-(L10491-K10491)*J10491*M10491-(L10491-K10491)*J10491*P10491</f>
        <v>174</v>
      </c>
      <c r="P10491" s="2">
        <v>0.03</v>
      </c>
    </row>
    <row r="10492" spans="2:16" x14ac:dyDescent="0.25">
      <c r="B10492" s="1">
        <v>45216</v>
      </c>
      <c r="C10492" t="s">
        <v>15</v>
      </c>
      <c r="D10492" t="s">
        <v>23</v>
      </c>
      <c r="E10492" s="1">
        <v>45214</v>
      </c>
      <c r="F10492" t="str">
        <f t="shared" si="163"/>
        <v>PRES. PRUDENTE</v>
      </c>
      <c r="G10492" t="s">
        <v>17</v>
      </c>
      <c r="H10492" t="s">
        <v>27</v>
      </c>
      <c r="I10492" t="s">
        <v>30</v>
      </c>
      <c r="J10492">
        <v>1</v>
      </c>
      <c r="K10492" s="3">
        <v>120</v>
      </c>
      <c r="L10492" s="3">
        <v>220</v>
      </c>
      <c r="M10492" s="2">
        <v>0.1</v>
      </c>
      <c r="N10492" s="3">
        <f>L10492*J10492</f>
        <v>220</v>
      </c>
      <c r="O10492" s="3">
        <f>(L10492-K10492)*J10492-(L10492-K10492)*J10492*M10492-(L10492-K10492)*J10492*P10492</f>
        <v>87</v>
      </c>
      <c r="P10492" s="2">
        <v>0.03</v>
      </c>
    </row>
    <row r="10493" spans="2:16" x14ac:dyDescent="0.25">
      <c r="B10493" s="1">
        <v>45216</v>
      </c>
      <c r="C10493" t="s">
        <v>15</v>
      </c>
      <c r="D10493" t="s">
        <v>23</v>
      </c>
      <c r="E10493" s="1">
        <v>45214</v>
      </c>
      <c r="F10493" t="str">
        <f t="shared" si="163"/>
        <v>PRES. PRUDENTE</v>
      </c>
      <c r="G10493" t="s">
        <v>17</v>
      </c>
      <c r="H10493" t="s">
        <v>28</v>
      </c>
      <c r="I10493" t="s">
        <v>32</v>
      </c>
      <c r="J10493">
        <v>3</v>
      </c>
      <c r="K10493" s="3">
        <v>120</v>
      </c>
      <c r="L10493" s="3">
        <v>220</v>
      </c>
      <c r="M10493" s="2">
        <v>0.1</v>
      </c>
      <c r="N10493" s="3">
        <f>L10493*J10493</f>
        <v>660</v>
      </c>
      <c r="O10493" s="3">
        <f>(L10493-K10493)*J10493-(L10493-K10493)*J10493*M10493-(L10493-K10493)*J10493*P10493</f>
        <v>261</v>
      </c>
      <c r="P10493" s="2">
        <v>0.03</v>
      </c>
    </row>
    <row r="10494" spans="2:16" x14ac:dyDescent="0.25">
      <c r="B10494" s="1">
        <v>45216</v>
      </c>
      <c r="C10494" t="s">
        <v>15</v>
      </c>
      <c r="D10494" t="s">
        <v>23</v>
      </c>
      <c r="E10494" s="1">
        <v>45214</v>
      </c>
      <c r="F10494" t="str">
        <f t="shared" si="163"/>
        <v>PRES. PRUDENTE</v>
      </c>
      <c r="G10494" t="s">
        <v>17</v>
      </c>
      <c r="H10494" t="s">
        <v>29</v>
      </c>
      <c r="I10494" t="s">
        <v>32</v>
      </c>
      <c r="J10494">
        <v>2</v>
      </c>
      <c r="K10494" s="3">
        <v>120</v>
      </c>
      <c r="L10494" s="3">
        <v>220</v>
      </c>
      <c r="M10494" s="2">
        <v>0.1</v>
      </c>
      <c r="N10494" s="3">
        <f>L10494*J10494</f>
        <v>440</v>
      </c>
      <c r="O10494" s="3">
        <f>(L10494-K10494)*J10494-(L10494-K10494)*J10494*M10494-(L10494-K10494)*J10494*P10494</f>
        <v>174</v>
      </c>
      <c r="P10494" s="2">
        <v>0.03</v>
      </c>
    </row>
    <row r="10495" spans="2:16" x14ac:dyDescent="0.25">
      <c r="B10495" s="1">
        <v>45216</v>
      </c>
      <c r="C10495" t="s">
        <v>15</v>
      </c>
      <c r="D10495" t="s">
        <v>23</v>
      </c>
      <c r="E10495" s="1">
        <v>45214</v>
      </c>
      <c r="F10495" t="str">
        <f t="shared" si="163"/>
        <v>REGENTE FEIJÓ</v>
      </c>
      <c r="G10495" t="s">
        <v>17</v>
      </c>
      <c r="H10495" t="s">
        <v>18</v>
      </c>
      <c r="I10495" t="s">
        <v>30</v>
      </c>
      <c r="J10495">
        <v>1</v>
      </c>
      <c r="K10495" s="3">
        <v>120</v>
      </c>
      <c r="L10495" s="3">
        <v>220</v>
      </c>
      <c r="M10495" s="2">
        <v>0.1</v>
      </c>
      <c r="N10495" s="3">
        <f>L10495*J10495</f>
        <v>220</v>
      </c>
      <c r="O10495" s="3">
        <f>(L10495-K10495)*J10495-(L10495-K10495)*J10495*M10495-(L10495-K10495)*J10495*P10495</f>
        <v>87</v>
      </c>
      <c r="P10495" s="2">
        <v>0.03</v>
      </c>
    </row>
    <row r="10496" spans="2:16" x14ac:dyDescent="0.25">
      <c r="B10496" s="1">
        <v>45216</v>
      </c>
      <c r="C10496" t="s">
        <v>15</v>
      </c>
      <c r="D10496" t="s">
        <v>23</v>
      </c>
      <c r="E10496" s="1">
        <v>45214</v>
      </c>
      <c r="F10496" t="str">
        <f t="shared" si="163"/>
        <v>PRES. PRUDENTE</v>
      </c>
      <c r="G10496" t="s">
        <v>17</v>
      </c>
      <c r="H10496" t="s">
        <v>24</v>
      </c>
      <c r="I10496" t="s">
        <v>19</v>
      </c>
      <c r="J10496">
        <v>3</v>
      </c>
      <c r="K10496" s="3">
        <v>120</v>
      </c>
      <c r="L10496" s="3">
        <v>220</v>
      </c>
      <c r="M10496" s="2">
        <v>0.1</v>
      </c>
      <c r="N10496" s="3">
        <f>L10496*J10496</f>
        <v>660</v>
      </c>
      <c r="O10496" s="3">
        <f>(L10496-K10496)*J10496-(L10496-K10496)*J10496*M10496-(L10496-K10496)*J10496*P10496</f>
        <v>261</v>
      </c>
      <c r="P10496" s="2">
        <v>0.03</v>
      </c>
    </row>
    <row r="10497" spans="2:16" x14ac:dyDescent="0.25">
      <c r="B10497" s="1">
        <v>45216</v>
      </c>
      <c r="C10497" t="s">
        <v>15</v>
      </c>
      <c r="D10497" t="s">
        <v>23</v>
      </c>
      <c r="E10497" s="1">
        <v>45214</v>
      </c>
      <c r="F10497" t="str">
        <f t="shared" si="163"/>
        <v>PRES. PRUDENTE</v>
      </c>
      <c r="G10497" t="s">
        <v>33</v>
      </c>
      <c r="H10497" t="s">
        <v>25</v>
      </c>
      <c r="I10497" t="s">
        <v>31</v>
      </c>
      <c r="J10497">
        <v>2</v>
      </c>
      <c r="K10497" s="3">
        <v>120</v>
      </c>
      <c r="L10497" s="3">
        <v>220</v>
      </c>
      <c r="M10497" s="2">
        <v>0.1</v>
      </c>
      <c r="N10497" s="3">
        <f>L10497*J10497</f>
        <v>440</v>
      </c>
      <c r="O10497" s="3">
        <f>(L10497-K10497)*J10497-(L10497-K10497)*J10497*M10497-(L10497-K10497)*J10497*P10497</f>
        <v>174</v>
      </c>
      <c r="P10497" s="2">
        <v>0.03</v>
      </c>
    </row>
    <row r="10498" spans="2:16" x14ac:dyDescent="0.25">
      <c r="B10498" s="1">
        <v>45216</v>
      </c>
      <c r="C10498" t="s">
        <v>15</v>
      </c>
      <c r="D10498" t="s">
        <v>16</v>
      </c>
      <c r="E10498" s="1">
        <v>45214</v>
      </c>
      <c r="F10498" t="str">
        <f t="shared" si="163"/>
        <v>PRES. PRUDENTE</v>
      </c>
      <c r="G10498" t="s">
        <v>34</v>
      </c>
      <c r="H10498" t="s">
        <v>26</v>
      </c>
      <c r="I10498" t="s">
        <v>19</v>
      </c>
      <c r="J10498">
        <v>1</v>
      </c>
      <c r="K10498" s="3">
        <v>10</v>
      </c>
      <c r="L10498" s="3">
        <v>20</v>
      </c>
      <c r="M10498" s="2">
        <v>0.05</v>
      </c>
      <c r="N10498" s="3">
        <f>L10498*J10498</f>
        <v>20</v>
      </c>
      <c r="O10498" s="3">
        <f>(L10498-K10498)*J10498-(L10498-K10498)*J10498*M10498-(L10498-K10498)*J10498*P10498</f>
        <v>9</v>
      </c>
      <c r="P10498" s="2">
        <v>0.05</v>
      </c>
    </row>
    <row r="10499" spans="2:16" x14ac:dyDescent="0.25">
      <c r="B10499" s="1">
        <v>45216</v>
      </c>
      <c r="C10499" t="s">
        <v>15</v>
      </c>
      <c r="D10499" t="s">
        <v>16</v>
      </c>
      <c r="E10499" s="1">
        <v>45214</v>
      </c>
      <c r="F10499" t="str">
        <f t="shared" ref="F10499:F10562" si="164">IF(H10499="CLARA","REGENTE FEIJÓ","PRES. PRUDENTE")</f>
        <v>PRES. PRUDENTE</v>
      </c>
      <c r="G10499" t="s">
        <v>35</v>
      </c>
      <c r="H10499" t="s">
        <v>27</v>
      </c>
      <c r="I10499" t="s">
        <v>30</v>
      </c>
      <c r="J10499">
        <v>2</v>
      </c>
      <c r="K10499" s="3">
        <v>10</v>
      </c>
      <c r="L10499" s="3">
        <v>20</v>
      </c>
      <c r="M10499" s="2">
        <v>0.05</v>
      </c>
      <c r="N10499" s="3">
        <f>L10499*J10499</f>
        <v>40</v>
      </c>
      <c r="O10499" s="3">
        <f>(L10499-K10499)*J10499-(L10499-K10499)*J10499*M10499-(L10499-K10499)*J10499*P10499</f>
        <v>18</v>
      </c>
      <c r="P10499" s="2">
        <v>0.05</v>
      </c>
    </row>
    <row r="10500" spans="2:16" x14ac:dyDescent="0.25">
      <c r="B10500" s="1">
        <v>45216</v>
      </c>
      <c r="C10500" t="s">
        <v>15</v>
      </c>
      <c r="D10500" t="s">
        <v>16</v>
      </c>
      <c r="E10500" s="1">
        <v>45214</v>
      </c>
      <c r="F10500" t="str">
        <f t="shared" si="164"/>
        <v>PRES. PRUDENTE</v>
      </c>
      <c r="G10500" t="s">
        <v>17</v>
      </c>
      <c r="H10500" t="s">
        <v>28</v>
      </c>
      <c r="I10500" t="s">
        <v>32</v>
      </c>
      <c r="J10500">
        <v>1</v>
      </c>
      <c r="K10500" s="3">
        <v>10</v>
      </c>
      <c r="L10500" s="3">
        <v>20</v>
      </c>
      <c r="M10500" s="2">
        <v>0.05</v>
      </c>
      <c r="N10500" s="3">
        <f>L10500*J10500</f>
        <v>20</v>
      </c>
      <c r="O10500" s="3">
        <f>(L10500-K10500)*J10500-(L10500-K10500)*J10500*M10500-(L10500-K10500)*J10500*P10500</f>
        <v>9</v>
      </c>
      <c r="P10500" s="2">
        <v>0.05</v>
      </c>
    </row>
    <row r="10501" spans="2:16" x14ac:dyDescent="0.25">
      <c r="B10501" s="1">
        <v>45216</v>
      </c>
      <c r="C10501" t="s">
        <v>15</v>
      </c>
      <c r="D10501" t="s">
        <v>16</v>
      </c>
      <c r="E10501" s="1">
        <v>45214</v>
      </c>
      <c r="F10501" t="str">
        <f t="shared" si="164"/>
        <v>PRES. PRUDENTE</v>
      </c>
      <c r="G10501" t="s">
        <v>17</v>
      </c>
      <c r="H10501" t="s">
        <v>29</v>
      </c>
      <c r="I10501" t="s">
        <v>32</v>
      </c>
      <c r="J10501">
        <v>3</v>
      </c>
      <c r="K10501" s="3">
        <v>10</v>
      </c>
      <c r="L10501" s="3">
        <v>20</v>
      </c>
      <c r="M10501" s="2">
        <v>0.05</v>
      </c>
      <c r="N10501" s="3">
        <f>L10501*J10501</f>
        <v>60</v>
      </c>
      <c r="O10501" s="3">
        <f>(L10501-K10501)*J10501-(L10501-K10501)*J10501*M10501-(L10501-K10501)*J10501*P10501</f>
        <v>27</v>
      </c>
      <c r="P10501" s="2">
        <v>0.05</v>
      </c>
    </row>
    <row r="10502" spans="2:16" x14ac:dyDescent="0.25">
      <c r="B10502" s="1">
        <v>45216</v>
      </c>
      <c r="C10502" t="s">
        <v>15</v>
      </c>
      <c r="D10502" t="s">
        <v>22</v>
      </c>
      <c r="E10502" s="1">
        <v>45214</v>
      </c>
      <c r="F10502" t="str">
        <f t="shared" si="164"/>
        <v>REGENTE FEIJÓ</v>
      </c>
      <c r="G10502" t="s">
        <v>17</v>
      </c>
      <c r="H10502" t="s">
        <v>18</v>
      </c>
      <c r="I10502" t="s">
        <v>30</v>
      </c>
      <c r="J10502">
        <v>2</v>
      </c>
      <c r="K10502" s="3">
        <v>50</v>
      </c>
      <c r="L10502" s="3">
        <v>130</v>
      </c>
      <c r="M10502" s="2">
        <v>0.05</v>
      </c>
      <c r="N10502" s="3">
        <f>L10502*J10502</f>
        <v>260</v>
      </c>
      <c r="O10502" s="3">
        <f>(L10502-K10502)*J10502-(L10502-K10502)*J10502*M10502-(L10502-K10502)*J10502*P10502</f>
        <v>144</v>
      </c>
      <c r="P10502" s="2">
        <v>0.05</v>
      </c>
    </row>
    <row r="10503" spans="2:16" x14ac:dyDescent="0.25">
      <c r="B10503" s="1">
        <v>45216</v>
      </c>
      <c r="C10503" t="s">
        <v>15</v>
      </c>
      <c r="D10503" t="s">
        <v>22</v>
      </c>
      <c r="E10503" s="1">
        <v>45214</v>
      </c>
      <c r="F10503" t="str">
        <f t="shared" si="164"/>
        <v>PRES. PRUDENTE</v>
      </c>
      <c r="G10503" t="s">
        <v>17</v>
      </c>
      <c r="H10503" t="s">
        <v>24</v>
      </c>
      <c r="I10503" t="s">
        <v>19</v>
      </c>
      <c r="J10503">
        <v>1</v>
      </c>
      <c r="K10503" s="3">
        <v>50</v>
      </c>
      <c r="L10503" s="3">
        <v>130</v>
      </c>
      <c r="M10503" s="2">
        <v>0.05</v>
      </c>
      <c r="N10503" s="3">
        <f>L10503*J10503</f>
        <v>130</v>
      </c>
      <c r="O10503" s="3">
        <f>(L10503-K10503)*J10503-(L10503-K10503)*J10503*M10503-(L10503-K10503)*J10503*P10503</f>
        <v>72</v>
      </c>
      <c r="P10503" s="2">
        <v>0.05</v>
      </c>
    </row>
    <row r="10504" spans="2:16" x14ac:dyDescent="0.25">
      <c r="B10504" s="1">
        <v>45216</v>
      </c>
      <c r="C10504" t="s">
        <v>15</v>
      </c>
      <c r="D10504" t="s">
        <v>22</v>
      </c>
      <c r="E10504" s="1">
        <v>45214</v>
      </c>
      <c r="F10504" t="str">
        <f t="shared" si="164"/>
        <v>PRES. PRUDENTE</v>
      </c>
      <c r="G10504" t="s">
        <v>17</v>
      </c>
      <c r="H10504" t="s">
        <v>25</v>
      </c>
      <c r="I10504" t="s">
        <v>31</v>
      </c>
      <c r="J10504">
        <v>3</v>
      </c>
      <c r="K10504" s="3">
        <v>50</v>
      </c>
      <c r="L10504" s="3">
        <v>130</v>
      </c>
      <c r="M10504" s="2">
        <v>0.05</v>
      </c>
      <c r="N10504" s="3">
        <f>L10504*J10504</f>
        <v>390</v>
      </c>
      <c r="O10504" s="3">
        <f>(L10504-K10504)*J10504-(L10504-K10504)*J10504*M10504-(L10504-K10504)*J10504*P10504</f>
        <v>216</v>
      </c>
      <c r="P10504" s="2">
        <v>0.05</v>
      </c>
    </row>
    <row r="10505" spans="2:16" x14ac:dyDescent="0.25">
      <c r="B10505" s="1">
        <v>45216</v>
      </c>
      <c r="C10505" t="s">
        <v>15</v>
      </c>
      <c r="D10505" t="s">
        <v>22</v>
      </c>
      <c r="E10505" s="1">
        <v>45214</v>
      </c>
      <c r="F10505" t="str">
        <f t="shared" si="164"/>
        <v>PRES. PRUDENTE</v>
      </c>
      <c r="G10505" t="s">
        <v>17</v>
      </c>
      <c r="H10505" t="s">
        <v>26</v>
      </c>
      <c r="I10505" t="s">
        <v>19</v>
      </c>
      <c r="J10505">
        <v>2</v>
      </c>
      <c r="K10505" s="3">
        <v>50</v>
      </c>
      <c r="L10505" s="3">
        <v>130</v>
      </c>
      <c r="M10505" s="2">
        <v>0.05</v>
      </c>
      <c r="N10505" s="3">
        <f>L10505*J10505</f>
        <v>260</v>
      </c>
      <c r="O10505" s="3">
        <f>(L10505-K10505)*J10505-(L10505-K10505)*J10505*M10505-(L10505-K10505)*J10505*P10505</f>
        <v>144</v>
      </c>
      <c r="P10505" s="2">
        <v>0.05</v>
      </c>
    </row>
    <row r="10506" spans="2:16" x14ac:dyDescent="0.25">
      <c r="B10506" s="1">
        <v>45216</v>
      </c>
      <c r="C10506" t="s">
        <v>15</v>
      </c>
      <c r="D10506" t="s">
        <v>22</v>
      </c>
      <c r="E10506" s="1">
        <v>45214</v>
      </c>
      <c r="F10506" t="str">
        <f t="shared" si="164"/>
        <v>PRES. PRUDENTE</v>
      </c>
      <c r="G10506" t="s">
        <v>33</v>
      </c>
      <c r="H10506" t="s">
        <v>27</v>
      </c>
      <c r="I10506" t="s">
        <v>30</v>
      </c>
      <c r="J10506">
        <v>1</v>
      </c>
      <c r="K10506" s="3">
        <v>50</v>
      </c>
      <c r="L10506" s="3">
        <v>130</v>
      </c>
      <c r="M10506" s="2">
        <v>0.05</v>
      </c>
      <c r="N10506" s="3">
        <f>L10506*J10506</f>
        <v>130</v>
      </c>
      <c r="O10506" s="3">
        <f>(L10506-K10506)*J10506-(L10506-K10506)*J10506*M10506-(L10506-K10506)*J10506*P10506</f>
        <v>72</v>
      </c>
      <c r="P10506" s="2">
        <v>0.05</v>
      </c>
    </row>
    <row r="10507" spans="2:16" x14ac:dyDescent="0.25">
      <c r="B10507" s="1">
        <v>45216</v>
      </c>
      <c r="C10507" t="s">
        <v>15</v>
      </c>
      <c r="D10507" t="s">
        <v>22</v>
      </c>
      <c r="E10507" s="1">
        <v>45214</v>
      </c>
      <c r="F10507" t="str">
        <f t="shared" si="164"/>
        <v>PRES. PRUDENTE</v>
      </c>
      <c r="G10507" t="s">
        <v>34</v>
      </c>
      <c r="H10507" t="s">
        <v>28</v>
      </c>
      <c r="I10507" t="s">
        <v>32</v>
      </c>
      <c r="J10507">
        <v>2</v>
      </c>
      <c r="K10507" s="3">
        <v>50</v>
      </c>
      <c r="L10507" s="3">
        <v>130</v>
      </c>
      <c r="M10507" s="2">
        <v>0.05</v>
      </c>
      <c r="N10507" s="3">
        <f>L10507*J10507</f>
        <v>260</v>
      </c>
      <c r="O10507" s="3">
        <f>(L10507-K10507)*J10507-(L10507-K10507)*J10507*M10507-(L10507-K10507)*J10507*P10507</f>
        <v>144</v>
      </c>
      <c r="P10507" s="2">
        <v>0.05</v>
      </c>
    </row>
    <row r="10508" spans="2:16" x14ac:dyDescent="0.25">
      <c r="B10508" s="1">
        <v>45216</v>
      </c>
      <c r="C10508" t="s">
        <v>15</v>
      </c>
      <c r="D10508" t="s">
        <v>22</v>
      </c>
      <c r="E10508" s="1">
        <v>45214</v>
      </c>
      <c r="F10508" t="str">
        <f t="shared" si="164"/>
        <v>PRES. PRUDENTE</v>
      </c>
      <c r="G10508" t="s">
        <v>35</v>
      </c>
      <c r="H10508" t="s">
        <v>29</v>
      </c>
      <c r="I10508" t="s">
        <v>32</v>
      </c>
      <c r="J10508">
        <v>1</v>
      </c>
      <c r="K10508" s="3">
        <v>50</v>
      </c>
      <c r="L10508" s="3">
        <v>130</v>
      </c>
      <c r="M10508" s="2">
        <v>0.05</v>
      </c>
      <c r="N10508" s="3">
        <f>L10508*J10508</f>
        <v>130</v>
      </c>
      <c r="O10508" s="3">
        <f>(L10508-K10508)*J10508-(L10508-K10508)*J10508*M10508-(L10508-K10508)*J10508*P10508</f>
        <v>72</v>
      </c>
      <c r="P10508" s="2">
        <v>0.05</v>
      </c>
    </row>
    <row r="10509" spans="2:16" x14ac:dyDescent="0.25">
      <c r="B10509" s="1">
        <v>45216</v>
      </c>
      <c r="C10509" t="s">
        <v>15</v>
      </c>
      <c r="D10509" t="s">
        <v>22</v>
      </c>
      <c r="E10509" s="1">
        <v>45214</v>
      </c>
      <c r="F10509" t="str">
        <f t="shared" si="164"/>
        <v>REGENTE FEIJÓ</v>
      </c>
      <c r="G10509" t="s">
        <v>17</v>
      </c>
      <c r="H10509" t="s">
        <v>18</v>
      </c>
      <c r="I10509" t="s">
        <v>30</v>
      </c>
      <c r="J10509">
        <v>3</v>
      </c>
      <c r="K10509" s="3">
        <v>50</v>
      </c>
      <c r="L10509" s="3">
        <v>130</v>
      </c>
      <c r="M10509" s="2">
        <v>0.05</v>
      </c>
      <c r="N10509" s="3">
        <f>L10509*J10509</f>
        <v>390</v>
      </c>
      <c r="O10509" s="3">
        <f>(L10509-K10509)*J10509-(L10509-K10509)*J10509*M10509-(L10509-K10509)*J10509*P10509</f>
        <v>216</v>
      </c>
      <c r="P10509" s="2">
        <v>0.05</v>
      </c>
    </row>
    <row r="10510" spans="2:16" x14ac:dyDescent="0.25">
      <c r="B10510" s="1">
        <v>45216</v>
      </c>
      <c r="C10510" t="s">
        <v>15</v>
      </c>
      <c r="D10510" t="s">
        <v>22</v>
      </c>
      <c r="E10510" s="1">
        <v>45214</v>
      </c>
      <c r="F10510" t="str">
        <f t="shared" si="164"/>
        <v>PRES. PRUDENTE</v>
      </c>
      <c r="G10510" t="s">
        <v>17</v>
      </c>
      <c r="H10510" t="s">
        <v>24</v>
      </c>
      <c r="I10510" t="s">
        <v>19</v>
      </c>
      <c r="J10510">
        <v>2</v>
      </c>
      <c r="K10510" s="3">
        <v>50</v>
      </c>
      <c r="L10510" s="3">
        <v>130</v>
      </c>
      <c r="M10510" s="2">
        <v>0.05</v>
      </c>
      <c r="N10510" s="3">
        <f>L10510*J10510</f>
        <v>260</v>
      </c>
      <c r="O10510" s="3">
        <f>(L10510-K10510)*J10510-(L10510-K10510)*J10510*M10510-(L10510-K10510)*J10510*P10510</f>
        <v>144</v>
      </c>
      <c r="P10510" s="2">
        <v>0.05</v>
      </c>
    </row>
    <row r="10511" spans="2:16" x14ac:dyDescent="0.25">
      <c r="B10511" s="1">
        <v>45216</v>
      </c>
      <c r="C10511" t="s">
        <v>15</v>
      </c>
      <c r="D10511" t="s">
        <v>22</v>
      </c>
      <c r="E10511" s="1">
        <v>45214</v>
      </c>
      <c r="F10511" t="str">
        <f t="shared" si="164"/>
        <v>PRES. PRUDENTE</v>
      </c>
      <c r="G10511" t="s">
        <v>17</v>
      </c>
      <c r="H10511" t="s">
        <v>25</v>
      </c>
      <c r="I10511" t="s">
        <v>31</v>
      </c>
      <c r="J10511">
        <v>1</v>
      </c>
      <c r="K10511" s="3">
        <v>50</v>
      </c>
      <c r="L10511" s="3">
        <v>130</v>
      </c>
      <c r="M10511" s="2">
        <v>0.05</v>
      </c>
      <c r="N10511" s="3">
        <f>L10511*J10511</f>
        <v>130</v>
      </c>
      <c r="O10511" s="3">
        <f>(L10511-K10511)*J10511-(L10511-K10511)*J10511*M10511-(L10511-K10511)*J10511*P10511</f>
        <v>72</v>
      </c>
      <c r="P10511" s="2">
        <v>0.05</v>
      </c>
    </row>
    <row r="10512" spans="2:16" x14ac:dyDescent="0.25">
      <c r="B10512" s="1">
        <v>45216</v>
      </c>
      <c r="C10512" t="s">
        <v>15</v>
      </c>
      <c r="D10512" t="s">
        <v>22</v>
      </c>
      <c r="E10512" s="1">
        <v>45214</v>
      </c>
      <c r="F10512" t="str">
        <f t="shared" si="164"/>
        <v>PRES. PRUDENTE</v>
      </c>
      <c r="G10512" t="s">
        <v>17</v>
      </c>
      <c r="H10512" t="s">
        <v>26</v>
      </c>
      <c r="I10512" t="s">
        <v>19</v>
      </c>
      <c r="J10512">
        <v>3</v>
      </c>
      <c r="K10512" s="3">
        <v>50</v>
      </c>
      <c r="L10512" s="3">
        <v>130</v>
      </c>
      <c r="M10512" s="2">
        <v>0.05</v>
      </c>
      <c r="N10512" s="3">
        <f>L10512*J10512</f>
        <v>390</v>
      </c>
      <c r="O10512" s="3">
        <f>(L10512-K10512)*J10512-(L10512-K10512)*J10512*M10512-(L10512-K10512)*J10512*P10512</f>
        <v>216</v>
      </c>
      <c r="P10512" s="2">
        <v>0.05</v>
      </c>
    </row>
    <row r="10513" spans="2:16" x14ac:dyDescent="0.25">
      <c r="B10513" s="1">
        <v>45216</v>
      </c>
      <c r="C10513" t="s">
        <v>15</v>
      </c>
      <c r="D10513" t="s">
        <v>22</v>
      </c>
      <c r="E10513" s="1">
        <v>45214</v>
      </c>
      <c r="F10513" t="str">
        <f t="shared" si="164"/>
        <v>PRES. PRUDENTE</v>
      </c>
      <c r="G10513" t="s">
        <v>17</v>
      </c>
      <c r="H10513" t="s">
        <v>27</v>
      </c>
      <c r="I10513" t="s">
        <v>30</v>
      </c>
      <c r="J10513">
        <v>2</v>
      </c>
      <c r="K10513" s="3">
        <v>50</v>
      </c>
      <c r="L10513" s="3">
        <v>130</v>
      </c>
      <c r="M10513" s="2">
        <v>0.05</v>
      </c>
      <c r="N10513" s="3">
        <f>L10513*J10513</f>
        <v>260</v>
      </c>
      <c r="O10513" s="3">
        <f>(L10513-K10513)*J10513-(L10513-K10513)*J10513*M10513-(L10513-K10513)*J10513*P10513</f>
        <v>144</v>
      </c>
      <c r="P10513" s="2">
        <v>0.05</v>
      </c>
    </row>
    <row r="10514" spans="2:16" x14ac:dyDescent="0.25">
      <c r="B10514" s="1">
        <v>45216</v>
      </c>
      <c r="C10514" t="s">
        <v>15</v>
      </c>
      <c r="D10514" t="s">
        <v>22</v>
      </c>
      <c r="E10514" s="1">
        <v>45214</v>
      </c>
      <c r="F10514" t="str">
        <f t="shared" si="164"/>
        <v>PRES. PRUDENTE</v>
      </c>
      <c r="G10514" t="s">
        <v>17</v>
      </c>
      <c r="H10514" t="s">
        <v>28</v>
      </c>
      <c r="I10514" t="s">
        <v>32</v>
      </c>
      <c r="J10514">
        <v>1</v>
      </c>
      <c r="K10514" s="3">
        <v>50</v>
      </c>
      <c r="L10514" s="3">
        <v>130</v>
      </c>
      <c r="M10514" s="2">
        <v>0.05</v>
      </c>
      <c r="N10514" s="3">
        <f>L10514*J10514</f>
        <v>130</v>
      </c>
      <c r="O10514" s="3">
        <f>(L10514-K10514)*J10514-(L10514-K10514)*J10514*M10514-(L10514-K10514)*J10514*P10514</f>
        <v>72</v>
      </c>
      <c r="P10514" s="2">
        <v>0.05</v>
      </c>
    </row>
    <row r="10515" spans="2:16" x14ac:dyDescent="0.25">
      <c r="B10515" s="1">
        <v>45216</v>
      </c>
      <c r="C10515" t="s">
        <v>15</v>
      </c>
      <c r="D10515" t="s">
        <v>22</v>
      </c>
      <c r="E10515" s="1">
        <v>45214</v>
      </c>
      <c r="F10515" t="str">
        <f t="shared" si="164"/>
        <v>PRES. PRUDENTE</v>
      </c>
      <c r="G10515" t="s">
        <v>33</v>
      </c>
      <c r="H10515" t="s">
        <v>29</v>
      </c>
      <c r="I10515" t="s">
        <v>32</v>
      </c>
      <c r="J10515">
        <v>2</v>
      </c>
      <c r="K10515" s="3">
        <v>50</v>
      </c>
      <c r="L10515" s="3">
        <v>130</v>
      </c>
      <c r="M10515" s="2">
        <v>0.05</v>
      </c>
      <c r="N10515" s="3">
        <f>L10515*J10515</f>
        <v>260</v>
      </c>
      <c r="O10515" s="3">
        <f>(L10515-K10515)*J10515-(L10515-K10515)*J10515*M10515-(L10515-K10515)*J10515*P10515</f>
        <v>144</v>
      </c>
      <c r="P10515" s="2">
        <v>0.05</v>
      </c>
    </row>
    <row r="10516" spans="2:16" x14ac:dyDescent="0.25">
      <c r="B10516" s="1">
        <v>45216</v>
      </c>
      <c r="C10516" t="s">
        <v>15</v>
      </c>
      <c r="D10516" t="s">
        <v>22</v>
      </c>
      <c r="E10516" s="1">
        <v>45214</v>
      </c>
      <c r="F10516" t="str">
        <f t="shared" si="164"/>
        <v>REGENTE FEIJÓ</v>
      </c>
      <c r="G10516" t="s">
        <v>34</v>
      </c>
      <c r="H10516" t="s">
        <v>18</v>
      </c>
      <c r="I10516" t="s">
        <v>30</v>
      </c>
      <c r="J10516">
        <v>1</v>
      </c>
      <c r="K10516" s="3">
        <v>50</v>
      </c>
      <c r="L10516" s="3">
        <v>130</v>
      </c>
      <c r="M10516" s="2">
        <v>0.05</v>
      </c>
      <c r="N10516" s="3">
        <f>L10516*J10516</f>
        <v>130</v>
      </c>
      <c r="O10516" s="3">
        <f>(L10516-K10516)*J10516-(L10516-K10516)*J10516*M10516-(L10516-K10516)*J10516*P10516</f>
        <v>72</v>
      </c>
      <c r="P10516" s="2">
        <v>0.05</v>
      </c>
    </row>
    <row r="10517" spans="2:16" x14ac:dyDescent="0.25">
      <c r="B10517" s="1">
        <v>45216</v>
      </c>
      <c r="C10517" t="s">
        <v>15</v>
      </c>
      <c r="D10517" t="s">
        <v>22</v>
      </c>
      <c r="E10517" s="1">
        <v>45214</v>
      </c>
      <c r="F10517" t="str">
        <f t="shared" si="164"/>
        <v>PRES. PRUDENTE</v>
      </c>
      <c r="G10517" t="s">
        <v>35</v>
      </c>
      <c r="H10517" t="s">
        <v>24</v>
      </c>
      <c r="I10517" t="s">
        <v>19</v>
      </c>
      <c r="J10517">
        <v>3</v>
      </c>
      <c r="K10517" s="3">
        <v>50</v>
      </c>
      <c r="L10517" s="3">
        <v>130</v>
      </c>
      <c r="M10517" s="2">
        <v>0.05</v>
      </c>
      <c r="N10517" s="3">
        <f>L10517*J10517</f>
        <v>390</v>
      </c>
      <c r="O10517" s="3">
        <f>(L10517-K10517)*J10517-(L10517-K10517)*J10517*M10517-(L10517-K10517)*J10517*P10517</f>
        <v>216</v>
      </c>
      <c r="P10517" s="2">
        <v>0.05</v>
      </c>
    </row>
    <row r="10518" spans="2:16" x14ac:dyDescent="0.25">
      <c r="B10518" s="1">
        <v>45216</v>
      </c>
      <c r="C10518" t="s">
        <v>15</v>
      </c>
      <c r="D10518" t="s">
        <v>22</v>
      </c>
      <c r="E10518" s="1">
        <v>45214</v>
      </c>
      <c r="F10518" t="str">
        <f t="shared" si="164"/>
        <v>PRES. PRUDENTE</v>
      </c>
      <c r="G10518" t="s">
        <v>17</v>
      </c>
      <c r="H10518" t="s">
        <v>25</v>
      </c>
      <c r="I10518" t="s">
        <v>31</v>
      </c>
      <c r="J10518">
        <v>2</v>
      </c>
      <c r="K10518" s="3">
        <v>50</v>
      </c>
      <c r="L10518" s="3">
        <v>130</v>
      </c>
      <c r="M10518" s="2">
        <v>0.05</v>
      </c>
      <c r="N10518" s="3">
        <f>L10518*J10518</f>
        <v>260</v>
      </c>
      <c r="O10518" s="3">
        <f>(L10518-K10518)*J10518-(L10518-K10518)*J10518*M10518-(L10518-K10518)*J10518*P10518</f>
        <v>144</v>
      </c>
      <c r="P10518" s="2">
        <v>0.05</v>
      </c>
    </row>
    <row r="10519" spans="2:16" x14ac:dyDescent="0.25">
      <c r="B10519" s="1">
        <v>45216</v>
      </c>
      <c r="C10519" t="s">
        <v>15</v>
      </c>
      <c r="D10519" t="s">
        <v>22</v>
      </c>
      <c r="E10519" s="1">
        <v>45214</v>
      </c>
      <c r="F10519" t="str">
        <f t="shared" si="164"/>
        <v>PRES. PRUDENTE</v>
      </c>
      <c r="G10519" t="s">
        <v>17</v>
      </c>
      <c r="H10519" t="s">
        <v>26</v>
      </c>
      <c r="I10519" t="s">
        <v>19</v>
      </c>
      <c r="J10519">
        <v>1</v>
      </c>
      <c r="K10519" s="3">
        <v>50</v>
      </c>
      <c r="L10519" s="3">
        <v>130</v>
      </c>
      <c r="M10519" s="2">
        <v>0.05</v>
      </c>
      <c r="N10519" s="3">
        <f>L10519*J10519</f>
        <v>130</v>
      </c>
      <c r="O10519" s="3">
        <f>(L10519-K10519)*J10519-(L10519-K10519)*J10519*M10519-(L10519-K10519)*J10519*P10519</f>
        <v>72</v>
      </c>
      <c r="P10519" s="2">
        <v>0.05</v>
      </c>
    </row>
    <row r="10520" spans="2:16" x14ac:dyDescent="0.25">
      <c r="B10520" s="1">
        <v>45216</v>
      </c>
      <c r="C10520" t="s">
        <v>15</v>
      </c>
      <c r="D10520" t="s">
        <v>22</v>
      </c>
      <c r="E10520" s="1">
        <v>45214</v>
      </c>
      <c r="F10520" t="str">
        <f t="shared" si="164"/>
        <v>PRES. PRUDENTE</v>
      </c>
      <c r="G10520" t="s">
        <v>17</v>
      </c>
      <c r="H10520" t="s">
        <v>27</v>
      </c>
      <c r="I10520" t="s">
        <v>30</v>
      </c>
      <c r="J10520">
        <v>3</v>
      </c>
      <c r="K10520" s="3">
        <v>50</v>
      </c>
      <c r="L10520" s="3">
        <v>130</v>
      </c>
      <c r="M10520" s="2">
        <v>0.05</v>
      </c>
      <c r="N10520" s="3">
        <f>L10520*J10520</f>
        <v>390</v>
      </c>
      <c r="O10520" s="3">
        <f>(L10520-K10520)*J10520-(L10520-K10520)*J10520*M10520-(L10520-K10520)*J10520*P10520</f>
        <v>216</v>
      </c>
      <c r="P10520" s="2">
        <v>0.05</v>
      </c>
    </row>
    <row r="10521" spans="2:16" x14ac:dyDescent="0.25">
      <c r="B10521" s="1">
        <v>45216</v>
      </c>
      <c r="C10521" t="s">
        <v>15</v>
      </c>
      <c r="D10521" t="s">
        <v>22</v>
      </c>
      <c r="E10521" s="1">
        <v>45214</v>
      </c>
      <c r="F10521" t="str">
        <f t="shared" si="164"/>
        <v>PRES. PRUDENTE</v>
      </c>
      <c r="G10521" t="s">
        <v>17</v>
      </c>
      <c r="H10521" t="s">
        <v>28</v>
      </c>
      <c r="I10521" t="s">
        <v>32</v>
      </c>
      <c r="J10521">
        <v>2</v>
      </c>
      <c r="K10521" s="3">
        <v>50</v>
      </c>
      <c r="L10521" s="3">
        <v>130</v>
      </c>
      <c r="M10521" s="2">
        <v>0.05</v>
      </c>
      <c r="N10521" s="3">
        <f>L10521*J10521</f>
        <v>260</v>
      </c>
      <c r="O10521" s="3">
        <f>(L10521-K10521)*J10521-(L10521-K10521)*J10521*M10521-(L10521-K10521)*J10521*P10521</f>
        <v>144</v>
      </c>
      <c r="P10521" s="2">
        <v>0.05</v>
      </c>
    </row>
    <row r="10522" spans="2:16" x14ac:dyDescent="0.25">
      <c r="B10522" s="1">
        <v>45216</v>
      </c>
      <c r="C10522" t="s">
        <v>15</v>
      </c>
      <c r="D10522" t="s">
        <v>22</v>
      </c>
      <c r="E10522" s="1">
        <v>45214</v>
      </c>
      <c r="F10522" t="str">
        <f t="shared" si="164"/>
        <v>PRES. PRUDENTE</v>
      </c>
      <c r="G10522" t="s">
        <v>17</v>
      </c>
      <c r="H10522" t="s">
        <v>29</v>
      </c>
      <c r="I10522" t="s">
        <v>32</v>
      </c>
      <c r="J10522">
        <v>1</v>
      </c>
      <c r="K10522" s="3">
        <v>50</v>
      </c>
      <c r="L10522" s="3">
        <v>130</v>
      </c>
      <c r="M10522" s="2">
        <v>0.05</v>
      </c>
      <c r="N10522" s="3">
        <f>L10522*J10522</f>
        <v>130</v>
      </c>
      <c r="O10522" s="3">
        <f>(L10522-K10522)*J10522-(L10522-K10522)*J10522*M10522-(L10522-K10522)*J10522*P10522</f>
        <v>72</v>
      </c>
      <c r="P10522" s="2">
        <v>0.05</v>
      </c>
    </row>
    <row r="10523" spans="2:16" x14ac:dyDescent="0.25">
      <c r="B10523" s="1">
        <v>45216</v>
      </c>
      <c r="C10523" t="s">
        <v>15</v>
      </c>
      <c r="D10523" t="s">
        <v>22</v>
      </c>
      <c r="E10523" s="1">
        <v>45214</v>
      </c>
      <c r="F10523" t="str">
        <f t="shared" si="164"/>
        <v>REGENTE FEIJÓ</v>
      </c>
      <c r="G10523" t="s">
        <v>17</v>
      </c>
      <c r="H10523" t="s">
        <v>18</v>
      </c>
      <c r="I10523" t="s">
        <v>30</v>
      </c>
      <c r="J10523">
        <v>2</v>
      </c>
      <c r="K10523" s="3">
        <v>50</v>
      </c>
      <c r="L10523" s="3">
        <v>130</v>
      </c>
      <c r="M10523" s="2">
        <v>0.05</v>
      </c>
      <c r="N10523" s="3">
        <f>L10523*J10523</f>
        <v>260</v>
      </c>
      <c r="O10523" s="3">
        <f>(L10523-K10523)*J10523-(L10523-K10523)*J10523*M10523-(L10523-K10523)*J10523*P10523</f>
        <v>144</v>
      </c>
      <c r="P10523" s="2">
        <v>0.05</v>
      </c>
    </row>
    <row r="10524" spans="2:16" x14ac:dyDescent="0.25">
      <c r="B10524" s="1">
        <v>45216</v>
      </c>
      <c r="C10524" t="s">
        <v>15</v>
      </c>
      <c r="D10524" t="s">
        <v>22</v>
      </c>
      <c r="E10524" s="1">
        <v>45214</v>
      </c>
      <c r="F10524" t="str">
        <f t="shared" si="164"/>
        <v>PRES. PRUDENTE</v>
      </c>
      <c r="G10524" t="s">
        <v>33</v>
      </c>
      <c r="H10524" t="s">
        <v>24</v>
      </c>
      <c r="I10524" t="s">
        <v>19</v>
      </c>
      <c r="J10524">
        <v>1</v>
      </c>
      <c r="K10524" s="3">
        <v>50</v>
      </c>
      <c r="L10524" s="3">
        <v>130</v>
      </c>
      <c r="M10524" s="2">
        <v>0.05</v>
      </c>
      <c r="N10524" s="3">
        <f>L10524*J10524</f>
        <v>130</v>
      </c>
      <c r="O10524" s="3">
        <f>(L10524-K10524)*J10524-(L10524-K10524)*J10524*M10524-(L10524-K10524)*J10524*P10524</f>
        <v>72</v>
      </c>
      <c r="P10524" s="2">
        <v>0.05</v>
      </c>
    </row>
    <row r="10525" spans="2:16" x14ac:dyDescent="0.25">
      <c r="B10525" s="1">
        <v>45216</v>
      </c>
      <c r="C10525" t="s">
        <v>15</v>
      </c>
      <c r="D10525" t="s">
        <v>22</v>
      </c>
      <c r="E10525" s="1">
        <v>45214</v>
      </c>
      <c r="F10525" t="str">
        <f t="shared" si="164"/>
        <v>PRES. PRUDENTE</v>
      </c>
      <c r="G10525" t="s">
        <v>34</v>
      </c>
      <c r="H10525" t="s">
        <v>25</v>
      </c>
      <c r="I10525" t="s">
        <v>31</v>
      </c>
      <c r="J10525">
        <v>3</v>
      </c>
      <c r="K10525" s="3">
        <v>50</v>
      </c>
      <c r="L10525" s="3">
        <v>130</v>
      </c>
      <c r="M10525" s="2">
        <v>0.05</v>
      </c>
      <c r="N10525" s="3">
        <f>L10525*J10525</f>
        <v>390</v>
      </c>
      <c r="O10525" s="3">
        <f>(L10525-K10525)*J10525-(L10525-K10525)*J10525*M10525-(L10525-K10525)*J10525*P10525</f>
        <v>216</v>
      </c>
      <c r="P10525" s="2">
        <v>0.05</v>
      </c>
    </row>
    <row r="10526" spans="2:16" x14ac:dyDescent="0.25">
      <c r="B10526" s="1">
        <v>45216</v>
      </c>
      <c r="C10526" t="s">
        <v>15</v>
      </c>
      <c r="D10526" t="s">
        <v>22</v>
      </c>
      <c r="E10526" s="1">
        <v>45214</v>
      </c>
      <c r="F10526" t="str">
        <f t="shared" si="164"/>
        <v>PRES. PRUDENTE</v>
      </c>
      <c r="G10526" t="s">
        <v>35</v>
      </c>
      <c r="H10526" t="s">
        <v>26</v>
      </c>
      <c r="I10526" t="s">
        <v>19</v>
      </c>
      <c r="J10526">
        <v>2</v>
      </c>
      <c r="K10526" s="3">
        <v>50</v>
      </c>
      <c r="L10526" s="3">
        <v>130</v>
      </c>
      <c r="M10526" s="2">
        <v>0.05</v>
      </c>
      <c r="N10526" s="3">
        <f>L10526*J10526</f>
        <v>260</v>
      </c>
      <c r="O10526" s="3">
        <f>(L10526-K10526)*J10526-(L10526-K10526)*J10526*M10526-(L10526-K10526)*J10526*P10526</f>
        <v>144</v>
      </c>
      <c r="P10526" s="2">
        <v>0.05</v>
      </c>
    </row>
    <row r="10527" spans="2:16" x14ac:dyDescent="0.25">
      <c r="B10527" s="1">
        <v>45216</v>
      </c>
      <c r="C10527" t="s">
        <v>15</v>
      </c>
      <c r="D10527" t="s">
        <v>22</v>
      </c>
      <c r="E10527" s="1">
        <v>45214</v>
      </c>
      <c r="F10527" t="str">
        <f t="shared" si="164"/>
        <v>PRES. PRUDENTE</v>
      </c>
      <c r="G10527" t="s">
        <v>17</v>
      </c>
      <c r="H10527" t="s">
        <v>27</v>
      </c>
      <c r="I10527" t="s">
        <v>30</v>
      </c>
      <c r="J10527">
        <v>1</v>
      </c>
      <c r="K10527" s="3">
        <v>50</v>
      </c>
      <c r="L10527" s="3">
        <v>130</v>
      </c>
      <c r="M10527" s="2">
        <v>0.05</v>
      </c>
      <c r="N10527" s="3">
        <f>L10527*J10527</f>
        <v>130</v>
      </c>
      <c r="O10527" s="3">
        <f>(L10527-K10527)*J10527-(L10527-K10527)*J10527*M10527-(L10527-K10527)*J10527*P10527</f>
        <v>72</v>
      </c>
      <c r="P10527" s="2">
        <v>0.05</v>
      </c>
    </row>
    <row r="10528" spans="2:16" x14ac:dyDescent="0.25">
      <c r="B10528" s="1">
        <v>45216</v>
      </c>
      <c r="C10528" t="s">
        <v>15</v>
      </c>
      <c r="D10528" t="s">
        <v>22</v>
      </c>
      <c r="E10528" s="1">
        <v>45214</v>
      </c>
      <c r="F10528" t="str">
        <f t="shared" si="164"/>
        <v>PRES. PRUDENTE</v>
      </c>
      <c r="G10528" t="s">
        <v>17</v>
      </c>
      <c r="H10528" t="s">
        <v>28</v>
      </c>
      <c r="I10528" t="s">
        <v>32</v>
      </c>
      <c r="J10528">
        <v>3</v>
      </c>
      <c r="K10528" s="3">
        <v>50</v>
      </c>
      <c r="L10528" s="3">
        <v>130</v>
      </c>
      <c r="M10528" s="2">
        <v>0.05</v>
      </c>
      <c r="N10528" s="3">
        <f>L10528*J10528</f>
        <v>390</v>
      </c>
      <c r="O10528" s="3">
        <f>(L10528-K10528)*J10528-(L10528-K10528)*J10528*M10528-(L10528-K10528)*J10528*P10528</f>
        <v>216</v>
      </c>
      <c r="P10528" s="2">
        <v>0.05</v>
      </c>
    </row>
    <row r="10529" spans="2:16" x14ac:dyDescent="0.25">
      <c r="B10529" s="1">
        <v>45216</v>
      </c>
      <c r="C10529" t="s">
        <v>15</v>
      </c>
      <c r="D10529" t="s">
        <v>22</v>
      </c>
      <c r="E10529" s="1">
        <v>45214</v>
      </c>
      <c r="F10529" t="str">
        <f t="shared" si="164"/>
        <v>PRES. PRUDENTE</v>
      </c>
      <c r="G10529" t="s">
        <v>17</v>
      </c>
      <c r="H10529" t="s">
        <v>29</v>
      </c>
      <c r="I10529" t="s">
        <v>32</v>
      </c>
      <c r="J10529">
        <v>2</v>
      </c>
      <c r="K10529" s="3">
        <v>50</v>
      </c>
      <c r="L10529" s="3">
        <v>130</v>
      </c>
      <c r="M10529" s="2">
        <v>0.05</v>
      </c>
      <c r="N10529" s="3">
        <f>L10529*J10529</f>
        <v>260</v>
      </c>
      <c r="O10529" s="3">
        <f>(L10529-K10529)*J10529-(L10529-K10529)*J10529*M10529-(L10529-K10529)*J10529*P10529</f>
        <v>144</v>
      </c>
      <c r="P10529" s="2">
        <v>0.05</v>
      </c>
    </row>
    <row r="10530" spans="2:16" x14ac:dyDescent="0.25">
      <c r="B10530" s="1">
        <v>45216</v>
      </c>
      <c r="C10530" t="s">
        <v>15</v>
      </c>
      <c r="D10530" t="s">
        <v>22</v>
      </c>
      <c r="E10530" s="1">
        <v>45214</v>
      </c>
      <c r="F10530" t="str">
        <f t="shared" si="164"/>
        <v>REGENTE FEIJÓ</v>
      </c>
      <c r="G10530" t="s">
        <v>17</v>
      </c>
      <c r="H10530" t="s">
        <v>18</v>
      </c>
      <c r="I10530" t="s">
        <v>30</v>
      </c>
      <c r="J10530">
        <v>1</v>
      </c>
      <c r="K10530" s="3">
        <v>50</v>
      </c>
      <c r="L10530" s="3">
        <v>130</v>
      </c>
      <c r="M10530" s="2">
        <v>0.05</v>
      </c>
      <c r="N10530" s="3">
        <f>L10530*J10530</f>
        <v>130</v>
      </c>
      <c r="O10530" s="3">
        <f>(L10530-K10530)*J10530-(L10530-K10530)*J10530*M10530-(L10530-K10530)*J10530*P10530</f>
        <v>72</v>
      </c>
      <c r="P10530" s="2">
        <v>0.05</v>
      </c>
    </row>
    <row r="10531" spans="2:16" x14ac:dyDescent="0.25">
      <c r="B10531" s="1">
        <v>45216</v>
      </c>
      <c r="C10531" t="s">
        <v>15</v>
      </c>
      <c r="D10531" t="s">
        <v>22</v>
      </c>
      <c r="E10531" s="1">
        <v>45214</v>
      </c>
      <c r="F10531" t="str">
        <f t="shared" si="164"/>
        <v>PRES. PRUDENTE</v>
      </c>
      <c r="G10531" t="s">
        <v>17</v>
      </c>
      <c r="H10531" t="s">
        <v>24</v>
      </c>
      <c r="I10531" t="s">
        <v>19</v>
      </c>
      <c r="J10531">
        <v>2</v>
      </c>
      <c r="K10531" s="3">
        <v>50</v>
      </c>
      <c r="L10531" s="3">
        <v>130</v>
      </c>
      <c r="M10531" s="2">
        <v>0.05</v>
      </c>
      <c r="N10531" s="3">
        <f>L10531*J10531</f>
        <v>260</v>
      </c>
      <c r="O10531" s="3">
        <f>(L10531-K10531)*J10531-(L10531-K10531)*J10531*M10531-(L10531-K10531)*J10531*P10531</f>
        <v>144</v>
      </c>
      <c r="P10531" s="2">
        <v>0.05</v>
      </c>
    </row>
    <row r="10532" spans="2:16" x14ac:dyDescent="0.25">
      <c r="B10532" s="1">
        <v>45216</v>
      </c>
      <c r="C10532" t="s">
        <v>15</v>
      </c>
      <c r="D10532" t="s">
        <v>22</v>
      </c>
      <c r="E10532" s="1">
        <v>45214</v>
      </c>
      <c r="F10532" t="str">
        <f t="shared" si="164"/>
        <v>PRES. PRUDENTE</v>
      </c>
      <c r="G10532" t="s">
        <v>17</v>
      </c>
      <c r="H10532" t="s">
        <v>25</v>
      </c>
      <c r="I10532" t="s">
        <v>31</v>
      </c>
      <c r="J10532">
        <v>1</v>
      </c>
      <c r="K10532" s="3">
        <v>50</v>
      </c>
      <c r="L10532" s="3">
        <v>130</v>
      </c>
      <c r="M10532" s="2">
        <v>0.05</v>
      </c>
      <c r="N10532" s="3">
        <f>L10532*J10532</f>
        <v>130</v>
      </c>
      <c r="O10532" s="3">
        <f>(L10532-K10532)*J10532-(L10532-K10532)*J10532*M10532-(L10532-K10532)*J10532*P10532</f>
        <v>72</v>
      </c>
      <c r="P10532" s="2">
        <v>0.05</v>
      </c>
    </row>
    <row r="10533" spans="2:16" x14ac:dyDescent="0.25">
      <c r="B10533" s="1">
        <v>45216</v>
      </c>
      <c r="C10533" t="s">
        <v>15</v>
      </c>
      <c r="D10533" t="s">
        <v>22</v>
      </c>
      <c r="E10533" s="1">
        <v>45214</v>
      </c>
      <c r="F10533" t="str">
        <f t="shared" si="164"/>
        <v>PRES. PRUDENTE</v>
      </c>
      <c r="G10533" t="s">
        <v>33</v>
      </c>
      <c r="H10533" t="s">
        <v>26</v>
      </c>
      <c r="I10533" t="s">
        <v>19</v>
      </c>
      <c r="J10533">
        <v>3</v>
      </c>
      <c r="K10533" s="3">
        <v>50</v>
      </c>
      <c r="L10533" s="3">
        <v>130</v>
      </c>
      <c r="M10533" s="2">
        <v>0.05</v>
      </c>
      <c r="N10533" s="3">
        <f>L10533*J10533</f>
        <v>390</v>
      </c>
      <c r="O10533" s="3">
        <f>(L10533-K10533)*J10533-(L10533-K10533)*J10533*M10533-(L10533-K10533)*J10533*P10533</f>
        <v>216</v>
      </c>
      <c r="P10533" s="2">
        <v>0.05</v>
      </c>
    </row>
    <row r="10534" spans="2:16" x14ac:dyDescent="0.25">
      <c r="B10534" s="1">
        <v>45216</v>
      </c>
      <c r="C10534" t="s">
        <v>15</v>
      </c>
      <c r="D10534" t="s">
        <v>22</v>
      </c>
      <c r="E10534" s="1">
        <v>45214</v>
      </c>
      <c r="F10534" t="str">
        <f t="shared" si="164"/>
        <v>PRES. PRUDENTE</v>
      </c>
      <c r="G10534" t="s">
        <v>34</v>
      </c>
      <c r="H10534" t="s">
        <v>27</v>
      </c>
      <c r="I10534" t="s">
        <v>30</v>
      </c>
      <c r="J10534">
        <v>2</v>
      </c>
      <c r="K10534" s="3">
        <v>50</v>
      </c>
      <c r="L10534" s="3">
        <v>130</v>
      </c>
      <c r="M10534" s="2">
        <v>0.05</v>
      </c>
      <c r="N10534" s="3">
        <f>L10534*J10534</f>
        <v>260</v>
      </c>
      <c r="O10534" s="3">
        <f>(L10534-K10534)*J10534-(L10534-K10534)*J10534*M10534-(L10534-K10534)*J10534*P10534</f>
        <v>144</v>
      </c>
      <c r="P10534" s="2">
        <v>0.05</v>
      </c>
    </row>
    <row r="10535" spans="2:16" x14ac:dyDescent="0.25">
      <c r="B10535" s="1">
        <v>45216</v>
      </c>
      <c r="C10535" t="s">
        <v>15</v>
      </c>
      <c r="D10535" t="s">
        <v>22</v>
      </c>
      <c r="E10535" s="1">
        <v>45214</v>
      </c>
      <c r="F10535" t="str">
        <f t="shared" si="164"/>
        <v>PRES. PRUDENTE</v>
      </c>
      <c r="G10535" t="s">
        <v>35</v>
      </c>
      <c r="H10535" t="s">
        <v>28</v>
      </c>
      <c r="I10535" t="s">
        <v>32</v>
      </c>
      <c r="J10535">
        <v>1</v>
      </c>
      <c r="K10535" s="3">
        <v>50</v>
      </c>
      <c r="L10535" s="3">
        <v>130</v>
      </c>
      <c r="M10535" s="2">
        <v>0.05</v>
      </c>
      <c r="N10535" s="3">
        <f>L10535*J10535</f>
        <v>130</v>
      </c>
      <c r="O10535" s="3">
        <f>(L10535-K10535)*J10535-(L10535-K10535)*J10535*M10535-(L10535-K10535)*J10535*P10535</f>
        <v>72</v>
      </c>
      <c r="P10535" s="2">
        <v>0.05</v>
      </c>
    </row>
    <row r="10536" spans="2:16" x14ac:dyDescent="0.25">
      <c r="B10536" s="1">
        <v>45216</v>
      </c>
      <c r="C10536" t="s">
        <v>15</v>
      </c>
      <c r="D10536" t="s">
        <v>22</v>
      </c>
      <c r="E10536" s="1">
        <v>45214</v>
      </c>
      <c r="F10536" t="str">
        <f t="shared" si="164"/>
        <v>PRES. PRUDENTE</v>
      </c>
      <c r="G10536" t="s">
        <v>17</v>
      </c>
      <c r="H10536" t="s">
        <v>29</v>
      </c>
      <c r="I10536" t="s">
        <v>32</v>
      </c>
      <c r="J10536">
        <v>3</v>
      </c>
      <c r="K10536" s="3">
        <v>50</v>
      </c>
      <c r="L10536" s="3">
        <v>130</v>
      </c>
      <c r="M10536" s="2">
        <v>0.05</v>
      </c>
      <c r="N10536" s="3">
        <f>L10536*J10536</f>
        <v>390</v>
      </c>
      <c r="O10536" s="3">
        <f>(L10536-K10536)*J10536-(L10536-K10536)*J10536*M10536-(L10536-K10536)*J10536*P10536</f>
        <v>216</v>
      </c>
      <c r="P10536" s="2">
        <v>0.05</v>
      </c>
    </row>
    <row r="10537" spans="2:16" x14ac:dyDescent="0.25">
      <c r="B10537" s="1">
        <v>45216</v>
      </c>
      <c r="C10537" t="s">
        <v>15</v>
      </c>
      <c r="D10537" t="s">
        <v>22</v>
      </c>
      <c r="E10537" s="1">
        <v>45214</v>
      </c>
      <c r="F10537" t="str">
        <f t="shared" si="164"/>
        <v>REGENTE FEIJÓ</v>
      </c>
      <c r="G10537" t="s">
        <v>17</v>
      </c>
      <c r="H10537" t="s">
        <v>18</v>
      </c>
      <c r="I10537" t="s">
        <v>30</v>
      </c>
      <c r="J10537">
        <v>2</v>
      </c>
      <c r="K10537" s="3">
        <v>50</v>
      </c>
      <c r="L10537" s="3">
        <v>130</v>
      </c>
      <c r="M10537" s="2">
        <v>0.05</v>
      </c>
      <c r="N10537" s="3">
        <f>L10537*J10537</f>
        <v>260</v>
      </c>
      <c r="O10537" s="3">
        <f>(L10537-K10537)*J10537-(L10537-K10537)*J10537*M10537-(L10537-K10537)*J10537*P10537</f>
        <v>144</v>
      </c>
      <c r="P10537" s="2">
        <v>0.05</v>
      </c>
    </row>
    <row r="10538" spans="2:16" x14ac:dyDescent="0.25">
      <c r="B10538" s="1">
        <v>45216</v>
      </c>
      <c r="C10538" t="s">
        <v>15</v>
      </c>
      <c r="D10538" t="s">
        <v>22</v>
      </c>
      <c r="E10538" s="1">
        <v>45214</v>
      </c>
      <c r="F10538" t="str">
        <f t="shared" si="164"/>
        <v>PRES. PRUDENTE</v>
      </c>
      <c r="G10538" t="s">
        <v>17</v>
      </c>
      <c r="H10538" t="s">
        <v>24</v>
      </c>
      <c r="I10538" t="s">
        <v>19</v>
      </c>
      <c r="J10538">
        <v>1</v>
      </c>
      <c r="K10538" s="3">
        <v>50</v>
      </c>
      <c r="L10538" s="3">
        <v>130</v>
      </c>
      <c r="M10538" s="2">
        <v>0.05</v>
      </c>
      <c r="N10538" s="3">
        <f>L10538*J10538</f>
        <v>130</v>
      </c>
      <c r="O10538" s="3">
        <f>(L10538-K10538)*J10538-(L10538-K10538)*J10538*M10538-(L10538-K10538)*J10538*P10538</f>
        <v>72</v>
      </c>
      <c r="P10538" s="2">
        <v>0.05</v>
      </c>
    </row>
    <row r="10539" spans="2:16" x14ac:dyDescent="0.25">
      <c r="B10539" s="1">
        <v>45216</v>
      </c>
      <c r="C10539" t="s">
        <v>15</v>
      </c>
      <c r="D10539" t="s">
        <v>22</v>
      </c>
      <c r="E10539" s="1">
        <v>45214</v>
      </c>
      <c r="F10539" t="str">
        <f t="shared" si="164"/>
        <v>PRES. PRUDENTE</v>
      </c>
      <c r="G10539" t="s">
        <v>17</v>
      </c>
      <c r="H10539" t="s">
        <v>25</v>
      </c>
      <c r="I10539" t="s">
        <v>31</v>
      </c>
      <c r="J10539">
        <v>2</v>
      </c>
      <c r="K10539" s="3">
        <v>50</v>
      </c>
      <c r="L10539" s="3">
        <v>130</v>
      </c>
      <c r="M10539" s="2">
        <v>0.05</v>
      </c>
      <c r="N10539" s="3">
        <f>L10539*J10539</f>
        <v>260</v>
      </c>
      <c r="O10539" s="3">
        <f>(L10539-K10539)*J10539-(L10539-K10539)*J10539*M10539-(L10539-K10539)*J10539*P10539</f>
        <v>144</v>
      </c>
      <c r="P10539" s="2">
        <v>0.05</v>
      </c>
    </row>
    <row r="10540" spans="2:16" x14ac:dyDescent="0.25">
      <c r="B10540" s="1">
        <v>45216</v>
      </c>
      <c r="C10540" t="s">
        <v>15</v>
      </c>
      <c r="D10540" t="s">
        <v>22</v>
      </c>
      <c r="E10540" s="1">
        <v>45214</v>
      </c>
      <c r="F10540" t="str">
        <f t="shared" si="164"/>
        <v>PRES. PRUDENTE</v>
      </c>
      <c r="G10540" t="s">
        <v>17</v>
      </c>
      <c r="H10540" t="s">
        <v>26</v>
      </c>
      <c r="I10540" t="s">
        <v>19</v>
      </c>
      <c r="J10540">
        <v>1</v>
      </c>
      <c r="K10540" s="3">
        <v>50</v>
      </c>
      <c r="L10540" s="3">
        <v>130</v>
      </c>
      <c r="M10540" s="2">
        <v>0.05</v>
      </c>
      <c r="N10540" s="3">
        <f>L10540*J10540</f>
        <v>130</v>
      </c>
      <c r="O10540" s="3">
        <f>(L10540-K10540)*J10540-(L10540-K10540)*J10540*M10540-(L10540-K10540)*J10540*P10540</f>
        <v>72</v>
      </c>
      <c r="P10540" s="2">
        <v>0.05</v>
      </c>
    </row>
    <row r="10541" spans="2:16" x14ac:dyDescent="0.25">
      <c r="B10541" s="1">
        <v>45216</v>
      </c>
      <c r="C10541" t="s">
        <v>15</v>
      </c>
      <c r="D10541" t="s">
        <v>22</v>
      </c>
      <c r="E10541" s="1">
        <v>45214</v>
      </c>
      <c r="F10541" t="str">
        <f t="shared" si="164"/>
        <v>PRES. PRUDENTE</v>
      </c>
      <c r="G10541" t="s">
        <v>17</v>
      </c>
      <c r="H10541" t="s">
        <v>27</v>
      </c>
      <c r="I10541" t="s">
        <v>30</v>
      </c>
      <c r="J10541">
        <v>3</v>
      </c>
      <c r="K10541" s="3">
        <v>50</v>
      </c>
      <c r="L10541" s="3">
        <v>130</v>
      </c>
      <c r="M10541" s="2">
        <v>0.05</v>
      </c>
      <c r="N10541" s="3">
        <f>L10541*J10541</f>
        <v>390</v>
      </c>
      <c r="O10541" s="3">
        <f>(L10541-K10541)*J10541-(L10541-K10541)*J10541*M10541-(L10541-K10541)*J10541*P10541</f>
        <v>216</v>
      </c>
      <c r="P10541" s="2">
        <v>0.05</v>
      </c>
    </row>
    <row r="10542" spans="2:16" x14ac:dyDescent="0.25">
      <c r="B10542" s="1">
        <v>45216</v>
      </c>
      <c r="C10542" t="s">
        <v>15</v>
      </c>
      <c r="D10542" t="s">
        <v>22</v>
      </c>
      <c r="E10542" s="1">
        <v>45214</v>
      </c>
      <c r="F10542" t="str">
        <f t="shared" si="164"/>
        <v>PRES. PRUDENTE</v>
      </c>
      <c r="G10542" t="s">
        <v>33</v>
      </c>
      <c r="H10542" t="s">
        <v>28</v>
      </c>
      <c r="I10542" t="s">
        <v>32</v>
      </c>
      <c r="J10542">
        <v>2</v>
      </c>
      <c r="K10542" s="3">
        <v>50</v>
      </c>
      <c r="L10542" s="3">
        <v>130</v>
      </c>
      <c r="M10542" s="2">
        <v>0.05</v>
      </c>
      <c r="N10542" s="3">
        <f>L10542*J10542</f>
        <v>260</v>
      </c>
      <c r="O10542" s="3">
        <f>(L10542-K10542)*J10542-(L10542-K10542)*J10542*M10542-(L10542-K10542)*J10542*P10542</f>
        <v>144</v>
      </c>
      <c r="P10542" s="2">
        <v>0.05</v>
      </c>
    </row>
    <row r="10543" spans="2:16" x14ac:dyDescent="0.25">
      <c r="B10543" s="1">
        <v>45216</v>
      </c>
      <c r="C10543" t="s">
        <v>15</v>
      </c>
      <c r="D10543" t="s">
        <v>22</v>
      </c>
      <c r="E10543" s="1">
        <v>45214</v>
      </c>
      <c r="F10543" t="str">
        <f t="shared" si="164"/>
        <v>PRES. PRUDENTE</v>
      </c>
      <c r="G10543" t="s">
        <v>34</v>
      </c>
      <c r="H10543" t="s">
        <v>29</v>
      </c>
      <c r="I10543" t="s">
        <v>32</v>
      </c>
      <c r="J10543">
        <v>1</v>
      </c>
      <c r="K10543" s="3">
        <v>50</v>
      </c>
      <c r="L10543" s="3">
        <v>130</v>
      </c>
      <c r="M10543" s="2">
        <v>0.05</v>
      </c>
      <c r="N10543" s="3">
        <f>L10543*J10543</f>
        <v>130</v>
      </c>
      <c r="O10543" s="3">
        <f>(L10543-K10543)*J10543-(L10543-K10543)*J10543*M10543-(L10543-K10543)*J10543*P10543</f>
        <v>72</v>
      </c>
      <c r="P10543" s="2">
        <v>0.05</v>
      </c>
    </row>
    <row r="10544" spans="2:16" x14ac:dyDescent="0.25">
      <c r="B10544" s="1">
        <v>45216</v>
      </c>
      <c r="C10544" t="s">
        <v>15</v>
      </c>
      <c r="D10544" t="s">
        <v>23</v>
      </c>
      <c r="E10544" s="1">
        <v>45214</v>
      </c>
      <c r="F10544" t="str">
        <f t="shared" si="164"/>
        <v>REGENTE FEIJÓ</v>
      </c>
      <c r="G10544" t="s">
        <v>35</v>
      </c>
      <c r="H10544" t="s">
        <v>18</v>
      </c>
      <c r="I10544" t="s">
        <v>30</v>
      </c>
      <c r="J10544">
        <v>3</v>
      </c>
      <c r="K10544" s="3">
        <v>120</v>
      </c>
      <c r="L10544" s="3">
        <v>220</v>
      </c>
      <c r="M10544" s="2">
        <v>0.1</v>
      </c>
      <c r="N10544" s="3">
        <f>L10544*J10544</f>
        <v>660</v>
      </c>
      <c r="O10544" s="3">
        <f>(L10544-K10544)*J10544-(L10544-K10544)*J10544*M10544-(L10544-K10544)*J10544*P10544</f>
        <v>261</v>
      </c>
      <c r="P10544" s="2">
        <v>0.03</v>
      </c>
    </row>
    <row r="10545" spans="2:16" x14ac:dyDescent="0.25">
      <c r="B10545" s="1">
        <v>45216</v>
      </c>
      <c r="C10545" t="s">
        <v>15</v>
      </c>
      <c r="D10545" t="s">
        <v>23</v>
      </c>
      <c r="E10545" s="1">
        <v>45214</v>
      </c>
      <c r="F10545" t="str">
        <f t="shared" si="164"/>
        <v>PRES. PRUDENTE</v>
      </c>
      <c r="G10545" t="s">
        <v>17</v>
      </c>
      <c r="H10545" t="s">
        <v>24</v>
      </c>
      <c r="I10545" t="s">
        <v>19</v>
      </c>
      <c r="J10545">
        <v>2</v>
      </c>
      <c r="K10545" s="3">
        <v>120</v>
      </c>
      <c r="L10545" s="3">
        <v>220</v>
      </c>
      <c r="M10545" s="2">
        <v>0.1</v>
      </c>
      <c r="N10545" s="3">
        <f>L10545*J10545</f>
        <v>440</v>
      </c>
      <c r="O10545" s="3">
        <f>(L10545-K10545)*J10545-(L10545-K10545)*J10545*M10545-(L10545-K10545)*J10545*P10545</f>
        <v>174</v>
      </c>
      <c r="P10545" s="2">
        <v>0.03</v>
      </c>
    </row>
    <row r="10546" spans="2:16" x14ac:dyDescent="0.25">
      <c r="B10546" s="1">
        <v>45216</v>
      </c>
      <c r="C10546" t="s">
        <v>15</v>
      </c>
      <c r="D10546" t="s">
        <v>23</v>
      </c>
      <c r="E10546" s="1">
        <v>45214</v>
      </c>
      <c r="F10546" t="str">
        <f t="shared" si="164"/>
        <v>PRES. PRUDENTE</v>
      </c>
      <c r="G10546" t="s">
        <v>17</v>
      </c>
      <c r="H10546" t="s">
        <v>25</v>
      </c>
      <c r="I10546" t="s">
        <v>31</v>
      </c>
      <c r="J10546">
        <v>1</v>
      </c>
      <c r="K10546" s="3">
        <v>120</v>
      </c>
      <c r="L10546" s="3">
        <v>220</v>
      </c>
      <c r="M10546" s="2">
        <v>0.1</v>
      </c>
      <c r="N10546" s="3">
        <f>L10546*J10546</f>
        <v>220</v>
      </c>
      <c r="O10546" s="3">
        <f>(L10546-K10546)*J10546-(L10546-K10546)*J10546*M10546-(L10546-K10546)*J10546*P10546</f>
        <v>87</v>
      </c>
      <c r="P10546" s="2">
        <v>0.03</v>
      </c>
    </row>
    <row r="10547" spans="2:16" x14ac:dyDescent="0.25">
      <c r="B10547" s="1">
        <v>45216</v>
      </c>
      <c r="C10547" t="s">
        <v>15</v>
      </c>
      <c r="D10547" t="s">
        <v>23</v>
      </c>
      <c r="E10547" s="1">
        <v>45214</v>
      </c>
      <c r="F10547" t="str">
        <f t="shared" si="164"/>
        <v>PRES. PRUDENTE</v>
      </c>
      <c r="G10547" t="s">
        <v>17</v>
      </c>
      <c r="H10547" t="s">
        <v>26</v>
      </c>
      <c r="I10547" t="s">
        <v>19</v>
      </c>
      <c r="J10547">
        <v>2</v>
      </c>
      <c r="K10547" s="3">
        <v>120</v>
      </c>
      <c r="L10547" s="3">
        <v>220</v>
      </c>
      <c r="M10547" s="2">
        <v>0.1</v>
      </c>
      <c r="N10547" s="3">
        <f>L10547*J10547</f>
        <v>440</v>
      </c>
      <c r="O10547" s="3">
        <f>(L10547-K10547)*J10547-(L10547-K10547)*J10547*M10547-(L10547-K10547)*J10547*P10547</f>
        <v>174</v>
      </c>
      <c r="P10547" s="2">
        <v>0.03</v>
      </c>
    </row>
    <row r="10548" spans="2:16" x14ac:dyDescent="0.25">
      <c r="B10548" s="1">
        <v>45216</v>
      </c>
      <c r="C10548" t="s">
        <v>15</v>
      </c>
      <c r="D10548" t="s">
        <v>23</v>
      </c>
      <c r="E10548" s="1">
        <v>45214</v>
      </c>
      <c r="F10548" t="str">
        <f t="shared" si="164"/>
        <v>PRES. PRUDENTE</v>
      </c>
      <c r="G10548" t="s">
        <v>17</v>
      </c>
      <c r="H10548" t="s">
        <v>27</v>
      </c>
      <c r="I10548" t="s">
        <v>30</v>
      </c>
      <c r="J10548">
        <v>1</v>
      </c>
      <c r="K10548" s="3">
        <v>120</v>
      </c>
      <c r="L10548" s="3">
        <v>220</v>
      </c>
      <c r="M10548" s="2">
        <v>0.1</v>
      </c>
      <c r="N10548" s="3">
        <f>L10548*J10548</f>
        <v>220</v>
      </c>
      <c r="O10548" s="3">
        <f>(L10548-K10548)*J10548-(L10548-K10548)*J10548*M10548-(L10548-K10548)*J10548*P10548</f>
        <v>87</v>
      </c>
      <c r="P10548" s="2">
        <v>0.03</v>
      </c>
    </row>
    <row r="10549" spans="2:16" x14ac:dyDescent="0.25">
      <c r="B10549" s="1">
        <v>45216</v>
      </c>
      <c r="C10549" t="s">
        <v>15</v>
      </c>
      <c r="D10549" t="s">
        <v>23</v>
      </c>
      <c r="E10549" s="1">
        <v>45214</v>
      </c>
      <c r="F10549" t="str">
        <f t="shared" si="164"/>
        <v>PRES. PRUDENTE</v>
      </c>
      <c r="G10549" t="s">
        <v>17</v>
      </c>
      <c r="H10549" t="s">
        <v>28</v>
      </c>
      <c r="I10549" t="s">
        <v>32</v>
      </c>
      <c r="J10549">
        <v>3</v>
      </c>
      <c r="K10549" s="3">
        <v>120</v>
      </c>
      <c r="L10549" s="3">
        <v>220</v>
      </c>
      <c r="M10549" s="2">
        <v>0.1</v>
      </c>
      <c r="N10549" s="3">
        <f>L10549*J10549</f>
        <v>660</v>
      </c>
      <c r="O10549" s="3">
        <f>(L10549-K10549)*J10549-(L10549-K10549)*J10549*M10549-(L10549-K10549)*J10549*P10549</f>
        <v>261</v>
      </c>
      <c r="P10549" s="2">
        <v>0.03</v>
      </c>
    </row>
    <row r="10550" spans="2:16" x14ac:dyDescent="0.25">
      <c r="B10550" s="1">
        <v>45216</v>
      </c>
      <c r="C10550" t="s">
        <v>15</v>
      </c>
      <c r="D10550" t="s">
        <v>23</v>
      </c>
      <c r="E10550" s="1">
        <v>45214</v>
      </c>
      <c r="F10550" t="str">
        <f t="shared" si="164"/>
        <v>PRES. PRUDENTE</v>
      </c>
      <c r="G10550" t="s">
        <v>17</v>
      </c>
      <c r="H10550" t="s">
        <v>29</v>
      </c>
      <c r="I10550" t="s">
        <v>32</v>
      </c>
      <c r="J10550">
        <v>2</v>
      </c>
      <c r="K10550" s="3">
        <v>120</v>
      </c>
      <c r="L10550" s="3">
        <v>220</v>
      </c>
      <c r="M10550" s="2">
        <v>0.1</v>
      </c>
      <c r="N10550" s="3">
        <f>L10550*J10550</f>
        <v>440</v>
      </c>
      <c r="O10550" s="3">
        <f>(L10550-K10550)*J10550-(L10550-K10550)*J10550*M10550-(L10550-K10550)*J10550*P10550</f>
        <v>174</v>
      </c>
      <c r="P10550" s="2">
        <v>0.03</v>
      </c>
    </row>
    <row r="10551" spans="2:16" x14ac:dyDescent="0.25">
      <c r="B10551" s="1">
        <v>45216</v>
      </c>
      <c r="C10551" t="s">
        <v>15</v>
      </c>
      <c r="D10551" t="s">
        <v>23</v>
      </c>
      <c r="E10551" s="1">
        <v>45214</v>
      </c>
      <c r="F10551" t="str">
        <f t="shared" si="164"/>
        <v>REGENTE FEIJÓ</v>
      </c>
      <c r="G10551" t="s">
        <v>33</v>
      </c>
      <c r="H10551" t="s">
        <v>18</v>
      </c>
      <c r="I10551" t="s">
        <v>30</v>
      </c>
      <c r="J10551">
        <v>1</v>
      </c>
      <c r="K10551" s="3">
        <v>120</v>
      </c>
      <c r="L10551" s="3">
        <v>220</v>
      </c>
      <c r="M10551" s="2">
        <v>0.1</v>
      </c>
      <c r="N10551" s="3">
        <f>L10551*J10551</f>
        <v>220</v>
      </c>
      <c r="O10551" s="3">
        <f>(L10551-K10551)*J10551-(L10551-K10551)*J10551*M10551-(L10551-K10551)*J10551*P10551</f>
        <v>87</v>
      </c>
      <c r="P10551" s="2">
        <v>0.03</v>
      </c>
    </row>
    <row r="10552" spans="2:16" x14ac:dyDescent="0.25">
      <c r="B10552" s="1">
        <v>45216</v>
      </c>
      <c r="C10552" t="s">
        <v>15</v>
      </c>
      <c r="D10552" t="s">
        <v>23</v>
      </c>
      <c r="E10552" s="1">
        <v>45214</v>
      </c>
      <c r="F10552" t="str">
        <f t="shared" si="164"/>
        <v>PRES. PRUDENTE</v>
      </c>
      <c r="G10552" t="s">
        <v>34</v>
      </c>
      <c r="H10552" t="s">
        <v>24</v>
      </c>
      <c r="I10552" t="s">
        <v>19</v>
      </c>
      <c r="J10552">
        <v>3</v>
      </c>
      <c r="K10552" s="3">
        <v>120</v>
      </c>
      <c r="L10552" s="3">
        <v>220</v>
      </c>
      <c r="M10552" s="2">
        <v>0.1</v>
      </c>
      <c r="N10552" s="3">
        <f>L10552*J10552</f>
        <v>660</v>
      </c>
      <c r="O10552" s="3">
        <f>(L10552-K10552)*J10552-(L10552-K10552)*J10552*M10552-(L10552-K10552)*J10552*P10552</f>
        <v>261</v>
      </c>
      <c r="P10552" s="2">
        <v>0.03</v>
      </c>
    </row>
    <row r="10553" spans="2:16" x14ac:dyDescent="0.25">
      <c r="B10553" s="1">
        <v>45216</v>
      </c>
      <c r="C10553" t="s">
        <v>15</v>
      </c>
      <c r="D10553" t="s">
        <v>23</v>
      </c>
      <c r="E10553" s="1">
        <v>45214</v>
      </c>
      <c r="F10553" t="str">
        <f t="shared" si="164"/>
        <v>PRES. PRUDENTE</v>
      </c>
      <c r="G10553" t="s">
        <v>35</v>
      </c>
      <c r="H10553" t="s">
        <v>25</v>
      </c>
      <c r="I10553" t="s">
        <v>31</v>
      </c>
      <c r="J10553">
        <v>2</v>
      </c>
      <c r="K10553" s="3">
        <v>120</v>
      </c>
      <c r="L10553" s="3">
        <v>220</v>
      </c>
      <c r="M10553" s="2">
        <v>0.1</v>
      </c>
      <c r="N10553" s="3">
        <f>L10553*J10553</f>
        <v>440</v>
      </c>
      <c r="O10553" s="3">
        <f>(L10553-K10553)*J10553-(L10553-K10553)*J10553*M10553-(L10553-K10553)*J10553*P10553</f>
        <v>174</v>
      </c>
      <c r="P10553" s="2">
        <v>0.03</v>
      </c>
    </row>
    <row r="10554" spans="2:16" x14ac:dyDescent="0.25">
      <c r="B10554" s="1">
        <v>45216</v>
      </c>
      <c r="C10554" t="s">
        <v>15</v>
      </c>
      <c r="D10554" t="s">
        <v>23</v>
      </c>
      <c r="E10554" s="1">
        <v>45214</v>
      </c>
      <c r="F10554" t="str">
        <f t="shared" si="164"/>
        <v>PRES. PRUDENTE</v>
      </c>
      <c r="G10554" t="s">
        <v>17</v>
      </c>
      <c r="H10554" t="s">
        <v>26</v>
      </c>
      <c r="I10554" t="s">
        <v>19</v>
      </c>
      <c r="J10554">
        <v>1</v>
      </c>
      <c r="K10554" s="3">
        <v>120</v>
      </c>
      <c r="L10554" s="3">
        <v>220</v>
      </c>
      <c r="M10554" s="2">
        <v>0.1</v>
      </c>
      <c r="N10554" s="3">
        <f>L10554*J10554</f>
        <v>220</v>
      </c>
      <c r="O10554" s="3">
        <f>(L10554-K10554)*J10554-(L10554-K10554)*J10554*M10554-(L10554-K10554)*J10554*P10554</f>
        <v>87</v>
      </c>
      <c r="P10554" s="2">
        <v>0.03</v>
      </c>
    </row>
    <row r="10555" spans="2:16" x14ac:dyDescent="0.25">
      <c r="B10555" s="1">
        <v>45216</v>
      </c>
      <c r="C10555" t="s">
        <v>15</v>
      </c>
      <c r="D10555" t="s">
        <v>23</v>
      </c>
      <c r="E10555" s="1">
        <v>45214</v>
      </c>
      <c r="F10555" t="str">
        <f t="shared" si="164"/>
        <v>PRES. PRUDENTE</v>
      </c>
      <c r="G10555" t="s">
        <v>17</v>
      </c>
      <c r="H10555" t="s">
        <v>27</v>
      </c>
      <c r="I10555" t="s">
        <v>30</v>
      </c>
      <c r="J10555">
        <v>2</v>
      </c>
      <c r="K10555" s="3">
        <v>120</v>
      </c>
      <c r="L10555" s="3">
        <v>220</v>
      </c>
      <c r="M10555" s="2">
        <v>0.1</v>
      </c>
      <c r="N10555" s="3">
        <f>L10555*J10555</f>
        <v>440</v>
      </c>
      <c r="O10555" s="3">
        <f>(L10555-K10555)*J10555-(L10555-K10555)*J10555*M10555-(L10555-K10555)*J10555*P10555</f>
        <v>174</v>
      </c>
      <c r="P10555" s="2">
        <v>0.03</v>
      </c>
    </row>
    <row r="10556" spans="2:16" x14ac:dyDescent="0.25">
      <c r="B10556" s="1">
        <v>45216</v>
      </c>
      <c r="C10556" t="s">
        <v>15</v>
      </c>
      <c r="D10556" t="s">
        <v>23</v>
      </c>
      <c r="E10556" s="1">
        <v>45214</v>
      </c>
      <c r="F10556" t="str">
        <f t="shared" si="164"/>
        <v>PRES. PRUDENTE</v>
      </c>
      <c r="G10556" t="s">
        <v>17</v>
      </c>
      <c r="H10556" t="s">
        <v>28</v>
      </c>
      <c r="I10556" t="s">
        <v>32</v>
      </c>
      <c r="J10556">
        <v>1</v>
      </c>
      <c r="K10556" s="3">
        <v>120</v>
      </c>
      <c r="L10556" s="3">
        <v>220</v>
      </c>
      <c r="M10556" s="2">
        <v>0.1</v>
      </c>
      <c r="N10556" s="3">
        <f>L10556*J10556</f>
        <v>220</v>
      </c>
      <c r="O10556" s="3">
        <f>(L10556-K10556)*J10556-(L10556-K10556)*J10556*M10556-(L10556-K10556)*J10556*P10556</f>
        <v>87</v>
      </c>
      <c r="P10556" s="2">
        <v>0.03</v>
      </c>
    </row>
    <row r="10557" spans="2:16" x14ac:dyDescent="0.25">
      <c r="B10557" s="1">
        <v>45216</v>
      </c>
      <c r="C10557" t="s">
        <v>15</v>
      </c>
      <c r="D10557" t="s">
        <v>23</v>
      </c>
      <c r="E10557" s="1">
        <v>45214</v>
      </c>
      <c r="F10557" t="str">
        <f t="shared" si="164"/>
        <v>PRES. PRUDENTE</v>
      </c>
      <c r="G10557" t="s">
        <v>17</v>
      </c>
      <c r="H10557" t="s">
        <v>29</v>
      </c>
      <c r="I10557" t="s">
        <v>32</v>
      </c>
      <c r="J10557">
        <v>3</v>
      </c>
      <c r="K10557" s="3">
        <v>120</v>
      </c>
      <c r="L10557" s="3">
        <v>220</v>
      </c>
      <c r="M10557" s="2">
        <v>0.1</v>
      </c>
      <c r="N10557" s="3">
        <f>L10557*J10557</f>
        <v>660</v>
      </c>
      <c r="O10557" s="3">
        <f>(L10557-K10557)*J10557-(L10557-K10557)*J10557*M10557-(L10557-K10557)*J10557*P10557</f>
        <v>261</v>
      </c>
      <c r="P10557" s="2">
        <v>0.03</v>
      </c>
    </row>
    <row r="10558" spans="2:16" x14ac:dyDescent="0.25">
      <c r="B10558" s="1">
        <v>45216</v>
      </c>
      <c r="C10558" t="s">
        <v>15</v>
      </c>
      <c r="D10558" t="s">
        <v>23</v>
      </c>
      <c r="E10558" s="1">
        <v>45214</v>
      </c>
      <c r="F10558" t="str">
        <f t="shared" si="164"/>
        <v>REGENTE FEIJÓ</v>
      </c>
      <c r="G10558" t="s">
        <v>17</v>
      </c>
      <c r="H10558" t="s">
        <v>18</v>
      </c>
      <c r="I10558" t="s">
        <v>30</v>
      </c>
      <c r="J10558">
        <v>2</v>
      </c>
      <c r="K10558" s="3">
        <v>120</v>
      </c>
      <c r="L10558" s="3">
        <v>220</v>
      </c>
      <c r="M10558" s="2">
        <v>0.1</v>
      </c>
      <c r="N10558" s="3">
        <f>L10558*J10558</f>
        <v>440</v>
      </c>
      <c r="O10558" s="3">
        <f>(L10558-K10558)*J10558-(L10558-K10558)*J10558*M10558-(L10558-K10558)*J10558*P10558</f>
        <v>174</v>
      </c>
      <c r="P10558" s="2">
        <v>0.03</v>
      </c>
    </row>
    <row r="10559" spans="2:16" x14ac:dyDescent="0.25">
      <c r="B10559" s="1">
        <v>45216</v>
      </c>
      <c r="C10559" t="s">
        <v>15</v>
      </c>
      <c r="D10559" t="s">
        <v>23</v>
      </c>
      <c r="E10559" s="1">
        <v>45214</v>
      </c>
      <c r="F10559" t="str">
        <f t="shared" si="164"/>
        <v>PRES. PRUDENTE</v>
      </c>
      <c r="G10559" t="s">
        <v>17</v>
      </c>
      <c r="H10559" t="s">
        <v>24</v>
      </c>
      <c r="I10559" t="s">
        <v>19</v>
      </c>
      <c r="J10559">
        <v>1</v>
      </c>
      <c r="K10559" s="3">
        <v>120</v>
      </c>
      <c r="L10559" s="3">
        <v>220</v>
      </c>
      <c r="M10559" s="2">
        <v>0.1</v>
      </c>
      <c r="N10559" s="3">
        <f>L10559*J10559</f>
        <v>220</v>
      </c>
      <c r="O10559" s="3">
        <f>(L10559-K10559)*J10559-(L10559-K10559)*J10559*M10559-(L10559-K10559)*J10559*P10559</f>
        <v>87</v>
      </c>
      <c r="P10559" s="2">
        <v>0.03</v>
      </c>
    </row>
    <row r="10560" spans="2:16" x14ac:dyDescent="0.25">
      <c r="B10560" s="1">
        <v>45216</v>
      </c>
      <c r="C10560" t="s">
        <v>15</v>
      </c>
      <c r="D10560" t="s">
        <v>23</v>
      </c>
      <c r="E10560" s="1">
        <v>45214</v>
      </c>
      <c r="F10560" t="str">
        <f t="shared" si="164"/>
        <v>PRES. PRUDENTE</v>
      </c>
      <c r="G10560" t="s">
        <v>33</v>
      </c>
      <c r="H10560" t="s">
        <v>25</v>
      </c>
      <c r="I10560" t="s">
        <v>31</v>
      </c>
      <c r="J10560">
        <v>3</v>
      </c>
      <c r="K10560" s="3">
        <v>120</v>
      </c>
      <c r="L10560" s="3">
        <v>220</v>
      </c>
      <c r="M10560" s="2">
        <v>0.1</v>
      </c>
      <c r="N10560" s="3">
        <f>L10560*J10560</f>
        <v>660</v>
      </c>
      <c r="O10560" s="3">
        <f>(L10560-K10560)*J10560-(L10560-K10560)*J10560*M10560-(L10560-K10560)*J10560*P10560</f>
        <v>261</v>
      </c>
      <c r="P10560" s="2">
        <v>0.03</v>
      </c>
    </row>
    <row r="10561" spans="2:16" x14ac:dyDescent="0.25">
      <c r="B10561" s="1">
        <v>45216</v>
      </c>
      <c r="C10561" t="s">
        <v>15</v>
      </c>
      <c r="D10561" t="s">
        <v>23</v>
      </c>
      <c r="E10561" s="1">
        <v>45214</v>
      </c>
      <c r="F10561" t="str">
        <f t="shared" si="164"/>
        <v>PRES. PRUDENTE</v>
      </c>
      <c r="G10561" t="s">
        <v>34</v>
      </c>
      <c r="H10561" t="s">
        <v>26</v>
      </c>
      <c r="I10561" t="s">
        <v>19</v>
      </c>
      <c r="J10561">
        <v>2</v>
      </c>
      <c r="K10561" s="3">
        <v>120</v>
      </c>
      <c r="L10561" s="3">
        <v>220</v>
      </c>
      <c r="M10561" s="2">
        <v>0.1</v>
      </c>
      <c r="N10561" s="3">
        <f>L10561*J10561</f>
        <v>440</v>
      </c>
      <c r="O10561" s="3">
        <f>(L10561-K10561)*J10561-(L10561-K10561)*J10561*M10561-(L10561-K10561)*J10561*P10561</f>
        <v>174</v>
      </c>
      <c r="P10561" s="2">
        <v>0.03</v>
      </c>
    </row>
    <row r="10562" spans="2:16" x14ac:dyDescent="0.25">
      <c r="B10562" s="1">
        <v>45216</v>
      </c>
      <c r="C10562" t="s">
        <v>15</v>
      </c>
      <c r="D10562" t="s">
        <v>23</v>
      </c>
      <c r="E10562" s="1">
        <v>45214</v>
      </c>
      <c r="F10562" t="str">
        <f t="shared" si="164"/>
        <v>PRES. PRUDENTE</v>
      </c>
      <c r="G10562" t="s">
        <v>35</v>
      </c>
      <c r="H10562" t="s">
        <v>27</v>
      </c>
      <c r="I10562" t="s">
        <v>30</v>
      </c>
      <c r="J10562">
        <v>1</v>
      </c>
      <c r="K10562" s="3">
        <v>120</v>
      </c>
      <c r="L10562" s="3">
        <v>220</v>
      </c>
      <c r="M10562" s="2">
        <v>0.1</v>
      </c>
      <c r="N10562" s="3">
        <f>L10562*J10562</f>
        <v>220</v>
      </c>
      <c r="O10562" s="3">
        <f>(L10562-K10562)*J10562-(L10562-K10562)*J10562*M10562-(L10562-K10562)*J10562*P10562</f>
        <v>87</v>
      </c>
      <c r="P10562" s="2">
        <v>0.03</v>
      </c>
    </row>
    <row r="10563" spans="2:16" x14ac:dyDescent="0.25">
      <c r="B10563" s="1">
        <v>45216</v>
      </c>
      <c r="C10563" t="s">
        <v>15</v>
      </c>
      <c r="D10563" t="s">
        <v>23</v>
      </c>
      <c r="E10563" s="1">
        <v>45214</v>
      </c>
      <c r="F10563" t="str">
        <f t="shared" ref="F10563:F10626" si="165">IF(H10563="CLARA","REGENTE FEIJÓ","PRES. PRUDENTE")</f>
        <v>PRES. PRUDENTE</v>
      </c>
      <c r="G10563" t="s">
        <v>17</v>
      </c>
      <c r="H10563" t="s">
        <v>28</v>
      </c>
      <c r="I10563" t="s">
        <v>32</v>
      </c>
      <c r="J10563">
        <v>2</v>
      </c>
      <c r="K10563" s="3">
        <v>120</v>
      </c>
      <c r="L10563" s="3">
        <v>220</v>
      </c>
      <c r="M10563" s="2">
        <v>0.1</v>
      </c>
      <c r="N10563" s="3">
        <f>L10563*J10563</f>
        <v>440</v>
      </c>
      <c r="O10563" s="3">
        <f>(L10563-K10563)*J10563-(L10563-K10563)*J10563*M10563-(L10563-K10563)*J10563*P10563</f>
        <v>174</v>
      </c>
      <c r="P10563" s="2">
        <v>0.03</v>
      </c>
    </row>
    <row r="10564" spans="2:16" x14ac:dyDescent="0.25">
      <c r="B10564" s="1">
        <v>45216</v>
      </c>
      <c r="C10564" t="s">
        <v>15</v>
      </c>
      <c r="D10564" t="s">
        <v>23</v>
      </c>
      <c r="E10564" s="1">
        <v>45214</v>
      </c>
      <c r="F10564" t="str">
        <f t="shared" si="165"/>
        <v>PRES. PRUDENTE</v>
      </c>
      <c r="G10564" t="s">
        <v>17</v>
      </c>
      <c r="H10564" t="s">
        <v>29</v>
      </c>
      <c r="I10564" t="s">
        <v>32</v>
      </c>
      <c r="J10564">
        <v>1</v>
      </c>
      <c r="K10564" s="3">
        <v>120</v>
      </c>
      <c r="L10564" s="3">
        <v>220</v>
      </c>
      <c r="M10564" s="2">
        <v>0.1</v>
      </c>
      <c r="N10564" s="3">
        <f>L10564*J10564</f>
        <v>220</v>
      </c>
      <c r="O10564" s="3">
        <f>(L10564-K10564)*J10564-(L10564-K10564)*J10564*M10564-(L10564-K10564)*J10564*P10564</f>
        <v>87</v>
      </c>
      <c r="P10564" s="2">
        <v>0.03</v>
      </c>
    </row>
    <row r="10565" spans="2:16" x14ac:dyDescent="0.25">
      <c r="B10565" s="1">
        <v>45216</v>
      </c>
      <c r="C10565" t="s">
        <v>15</v>
      </c>
      <c r="D10565" t="s">
        <v>23</v>
      </c>
      <c r="E10565" s="1">
        <v>45214</v>
      </c>
      <c r="F10565" t="str">
        <f t="shared" si="165"/>
        <v>REGENTE FEIJÓ</v>
      </c>
      <c r="G10565" t="s">
        <v>17</v>
      </c>
      <c r="H10565" t="s">
        <v>18</v>
      </c>
      <c r="I10565" t="s">
        <v>30</v>
      </c>
      <c r="J10565">
        <v>3</v>
      </c>
      <c r="K10565" s="3">
        <v>120</v>
      </c>
      <c r="L10565" s="3">
        <v>220</v>
      </c>
      <c r="M10565" s="2">
        <v>0.1</v>
      </c>
      <c r="N10565" s="3">
        <f>L10565*J10565</f>
        <v>660</v>
      </c>
      <c r="O10565" s="3">
        <f>(L10565-K10565)*J10565-(L10565-K10565)*J10565*M10565-(L10565-K10565)*J10565*P10565</f>
        <v>261</v>
      </c>
      <c r="P10565" s="2">
        <v>0.03</v>
      </c>
    </row>
    <row r="10566" spans="2:16" x14ac:dyDescent="0.25">
      <c r="B10566" s="1">
        <v>45216</v>
      </c>
      <c r="C10566" t="s">
        <v>15</v>
      </c>
      <c r="D10566" t="s">
        <v>23</v>
      </c>
      <c r="E10566" s="1">
        <v>45214</v>
      </c>
      <c r="F10566" t="str">
        <f t="shared" si="165"/>
        <v>PRES. PRUDENTE</v>
      </c>
      <c r="G10566" t="s">
        <v>17</v>
      </c>
      <c r="H10566" t="s">
        <v>24</v>
      </c>
      <c r="I10566" t="s">
        <v>19</v>
      </c>
      <c r="J10566">
        <v>2</v>
      </c>
      <c r="K10566" s="3">
        <v>120</v>
      </c>
      <c r="L10566" s="3">
        <v>220</v>
      </c>
      <c r="M10566" s="2">
        <v>0.1</v>
      </c>
      <c r="N10566" s="3">
        <f>L10566*J10566</f>
        <v>440</v>
      </c>
      <c r="O10566" s="3">
        <f>(L10566-K10566)*J10566-(L10566-K10566)*J10566*M10566-(L10566-K10566)*J10566*P10566</f>
        <v>174</v>
      </c>
      <c r="P10566" s="2">
        <v>0.03</v>
      </c>
    </row>
    <row r="10567" spans="2:16" x14ac:dyDescent="0.25">
      <c r="B10567" s="1">
        <v>45216</v>
      </c>
      <c r="C10567" t="s">
        <v>15</v>
      </c>
      <c r="D10567" t="s">
        <v>23</v>
      </c>
      <c r="E10567" s="1">
        <v>45214</v>
      </c>
      <c r="F10567" t="str">
        <f t="shared" si="165"/>
        <v>PRES. PRUDENTE</v>
      </c>
      <c r="G10567" t="s">
        <v>17</v>
      </c>
      <c r="H10567" t="s">
        <v>25</v>
      </c>
      <c r="I10567" t="s">
        <v>31</v>
      </c>
      <c r="J10567">
        <v>1</v>
      </c>
      <c r="K10567" s="3">
        <v>120</v>
      </c>
      <c r="L10567" s="3">
        <v>220</v>
      </c>
      <c r="M10567" s="2">
        <v>0.1</v>
      </c>
      <c r="N10567" s="3">
        <f>L10567*J10567</f>
        <v>220</v>
      </c>
      <c r="O10567" s="3">
        <f>(L10567-K10567)*J10567-(L10567-K10567)*J10567*M10567-(L10567-K10567)*J10567*P10567</f>
        <v>87</v>
      </c>
      <c r="P10567" s="2">
        <v>0.03</v>
      </c>
    </row>
    <row r="10568" spans="2:16" x14ac:dyDescent="0.25">
      <c r="B10568" s="1">
        <v>45216</v>
      </c>
      <c r="C10568" t="s">
        <v>15</v>
      </c>
      <c r="D10568" t="s">
        <v>23</v>
      </c>
      <c r="E10568" s="1">
        <v>45214</v>
      </c>
      <c r="F10568" t="str">
        <f t="shared" si="165"/>
        <v>PRES. PRUDENTE</v>
      </c>
      <c r="G10568" t="s">
        <v>17</v>
      </c>
      <c r="H10568" t="s">
        <v>26</v>
      </c>
      <c r="I10568" t="s">
        <v>19</v>
      </c>
      <c r="J10568">
        <v>3</v>
      </c>
      <c r="K10568" s="3">
        <v>120</v>
      </c>
      <c r="L10568" s="3">
        <v>220</v>
      </c>
      <c r="M10568" s="2">
        <v>0.1</v>
      </c>
      <c r="N10568" s="3">
        <f>L10568*J10568</f>
        <v>660</v>
      </c>
      <c r="O10568" s="3">
        <f>(L10568-K10568)*J10568-(L10568-K10568)*J10568*M10568-(L10568-K10568)*J10568*P10568</f>
        <v>261</v>
      </c>
      <c r="P10568" s="2">
        <v>0.03</v>
      </c>
    </row>
    <row r="10569" spans="2:16" x14ac:dyDescent="0.25">
      <c r="B10569" s="1">
        <v>45216</v>
      </c>
      <c r="C10569" t="s">
        <v>15</v>
      </c>
      <c r="D10569" t="s">
        <v>23</v>
      </c>
      <c r="E10569" s="1">
        <v>45214</v>
      </c>
      <c r="F10569" t="str">
        <f t="shared" si="165"/>
        <v>PRES. PRUDENTE</v>
      </c>
      <c r="G10569" t="s">
        <v>33</v>
      </c>
      <c r="H10569" t="s">
        <v>27</v>
      </c>
      <c r="I10569" t="s">
        <v>30</v>
      </c>
      <c r="J10569">
        <v>2</v>
      </c>
      <c r="K10569" s="3">
        <v>120</v>
      </c>
      <c r="L10569" s="3">
        <v>220</v>
      </c>
      <c r="M10569" s="2">
        <v>0.1</v>
      </c>
      <c r="N10569" s="3">
        <f>L10569*J10569</f>
        <v>440</v>
      </c>
      <c r="O10569" s="3">
        <f>(L10569-K10569)*J10569-(L10569-K10569)*J10569*M10569-(L10569-K10569)*J10569*P10569</f>
        <v>174</v>
      </c>
      <c r="P10569" s="2">
        <v>0.03</v>
      </c>
    </row>
    <row r="10570" spans="2:16" x14ac:dyDescent="0.25">
      <c r="B10570" s="1">
        <v>45216</v>
      </c>
      <c r="C10570" t="s">
        <v>15</v>
      </c>
      <c r="D10570" t="s">
        <v>23</v>
      </c>
      <c r="E10570" s="1">
        <v>45214</v>
      </c>
      <c r="F10570" t="str">
        <f t="shared" si="165"/>
        <v>PRES. PRUDENTE</v>
      </c>
      <c r="G10570" t="s">
        <v>34</v>
      </c>
      <c r="H10570" t="s">
        <v>28</v>
      </c>
      <c r="I10570" t="s">
        <v>32</v>
      </c>
      <c r="J10570">
        <v>1</v>
      </c>
      <c r="K10570" s="3">
        <v>120</v>
      </c>
      <c r="L10570" s="3">
        <v>220</v>
      </c>
      <c r="M10570" s="2">
        <v>0.1</v>
      </c>
      <c r="N10570" s="3">
        <f>L10570*J10570</f>
        <v>220</v>
      </c>
      <c r="O10570" s="3">
        <f>(L10570-K10570)*J10570-(L10570-K10570)*J10570*M10570-(L10570-K10570)*J10570*P10570</f>
        <v>87</v>
      </c>
      <c r="P10570" s="2">
        <v>0.03</v>
      </c>
    </row>
    <row r="10571" spans="2:16" x14ac:dyDescent="0.25">
      <c r="B10571" s="1">
        <v>45216</v>
      </c>
      <c r="C10571" t="s">
        <v>15</v>
      </c>
      <c r="D10571" t="s">
        <v>23</v>
      </c>
      <c r="E10571" s="1">
        <v>45214</v>
      </c>
      <c r="F10571" t="str">
        <f t="shared" si="165"/>
        <v>PRES. PRUDENTE</v>
      </c>
      <c r="G10571" t="s">
        <v>35</v>
      </c>
      <c r="H10571" t="s">
        <v>29</v>
      </c>
      <c r="I10571" t="s">
        <v>32</v>
      </c>
      <c r="J10571">
        <v>2</v>
      </c>
      <c r="K10571" s="3">
        <v>120</v>
      </c>
      <c r="L10571" s="3">
        <v>220</v>
      </c>
      <c r="M10571" s="2">
        <v>0.1</v>
      </c>
      <c r="N10571" s="3">
        <f>L10571*J10571</f>
        <v>440</v>
      </c>
      <c r="O10571" s="3">
        <f>(L10571-K10571)*J10571-(L10571-K10571)*J10571*M10571-(L10571-K10571)*J10571*P10571</f>
        <v>174</v>
      </c>
      <c r="P10571" s="2">
        <v>0.03</v>
      </c>
    </row>
    <row r="10572" spans="2:16" x14ac:dyDescent="0.25">
      <c r="B10572" s="1">
        <v>45216</v>
      </c>
      <c r="C10572" t="s">
        <v>15</v>
      </c>
      <c r="D10572" t="s">
        <v>23</v>
      </c>
      <c r="E10572" s="1">
        <v>45214</v>
      </c>
      <c r="F10572" t="str">
        <f t="shared" si="165"/>
        <v>REGENTE FEIJÓ</v>
      </c>
      <c r="G10572" t="s">
        <v>17</v>
      </c>
      <c r="H10572" t="s">
        <v>18</v>
      </c>
      <c r="I10572" t="s">
        <v>30</v>
      </c>
      <c r="J10572">
        <v>1</v>
      </c>
      <c r="K10572" s="3">
        <v>120</v>
      </c>
      <c r="L10572" s="3">
        <v>220</v>
      </c>
      <c r="M10572" s="2">
        <v>0.1</v>
      </c>
      <c r="N10572" s="3">
        <f>L10572*J10572</f>
        <v>220</v>
      </c>
      <c r="O10572" s="3">
        <f>(L10572-K10572)*J10572-(L10572-K10572)*J10572*M10572-(L10572-K10572)*J10572*P10572</f>
        <v>87</v>
      </c>
      <c r="P10572" s="2">
        <v>0.03</v>
      </c>
    </row>
    <row r="10573" spans="2:16" x14ac:dyDescent="0.25">
      <c r="B10573" s="1">
        <v>45216</v>
      </c>
      <c r="C10573" t="s">
        <v>15</v>
      </c>
      <c r="D10573" t="s">
        <v>16</v>
      </c>
      <c r="E10573" s="1">
        <v>45214</v>
      </c>
      <c r="F10573" t="str">
        <f t="shared" si="165"/>
        <v>PRES. PRUDENTE</v>
      </c>
      <c r="G10573" t="s">
        <v>17</v>
      </c>
      <c r="H10573" t="s">
        <v>24</v>
      </c>
      <c r="I10573" t="s">
        <v>19</v>
      </c>
      <c r="J10573">
        <v>3</v>
      </c>
      <c r="K10573" s="3">
        <v>10</v>
      </c>
      <c r="L10573" s="3">
        <v>20</v>
      </c>
      <c r="M10573" s="2">
        <v>0.05</v>
      </c>
      <c r="N10573" s="3">
        <f>L10573*J10573</f>
        <v>60</v>
      </c>
      <c r="O10573" s="3">
        <f>(L10573-K10573)*J10573-(L10573-K10573)*J10573*M10573-(L10573-K10573)*J10573*P10573</f>
        <v>27</v>
      </c>
      <c r="P10573" s="2">
        <v>0.05</v>
      </c>
    </row>
    <row r="10574" spans="2:16" x14ac:dyDescent="0.25">
      <c r="B10574" s="1">
        <v>45216</v>
      </c>
      <c r="C10574" t="s">
        <v>15</v>
      </c>
      <c r="D10574" t="s">
        <v>16</v>
      </c>
      <c r="E10574" s="1">
        <v>45214</v>
      </c>
      <c r="F10574" t="str">
        <f t="shared" si="165"/>
        <v>PRES. PRUDENTE</v>
      </c>
      <c r="G10574" t="s">
        <v>17</v>
      </c>
      <c r="H10574" t="s">
        <v>25</v>
      </c>
      <c r="I10574" t="s">
        <v>31</v>
      </c>
      <c r="J10574">
        <v>2</v>
      </c>
      <c r="K10574" s="3">
        <v>10</v>
      </c>
      <c r="L10574" s="3">
        <v>20</v>
      </c>
      <c r="M10574" s="2">
        <v>0.05</v>
      </c>
      <c r="N10574" s="3">
        <f>L10574*J10574</f>
        <v>40</v>
      </c>
      <c r="O10574" s="3">
        <f>(L10574-K10574)*J10574-(L10574-K10574)*J10574*M10574-(L10574-K10574)*J10574*P10574</f>
        <v>18</v>
      </c>
      <c r="P10574" s="2">
        <v>0.05</v>
      </c>
    </row>
    <row r="10575" spans="2:16" x14ac:dyDescent="0.25">
      <c r="B10575" s="1">
        <v>45216</v>
      </c>
      <c r="C10575" t="s">
        <v>15</v>
      </c>
      <c r="D10575" t="s">
        <v>16</v>
      </c>
      <c r="E10575" s="1">
        <v>45214</v>
      </c>
      <c r="F10575" t="str">
        <f t="shared" si="165"/>
        <v>PRES. PRUDENTE</v>
      </c>
      <c r="G10575" t="s">
        <v>17</v>
      </c>
      <c r="H10575" t="s">
        <v>26</v>
      </c>
      <c r="I10575" t="s">
        <v>19</v>
      </c>
      <c r="J10575">
        <v>1</v>
      </c>
      <c r="K10575" s="3">
        <v>10</v>
      </c>
      <c r="L10575" s="3">
        <v>20</v>
      </c>
      <c r="M10575" s="2">
        <v>0.05</v>
      </c>
      <c r="N10575" s="3">
        <f>L10575*J10575</f>
        <v>20</v>
      </c>
      <c r="O10575" s="3">
        <f>(L10575-K10575)*J10575-(L10575-K10575)*J10575*M10575-(L10575-K10575)*J10575*P10575</f>
        <v>9</v>
      </c>
      <c r="P10575" s="2">
        <v>0.05</v>
      </c>
    </row>
    <row r="10576" spans="2:16" x14ac:dyDescent="0.25">
      <c r="B10576" s="1">
        <v>45216</v>
      </c>
      <c r="C10576" t="s">
        <v>15</v>
      </c>
      <c r="D10576" t="s">
        <v>21</v>
      </c>
      <c r="E10576" s="1">
        <v>45214</v>
      </c>
      <c r="F10576" t="str">
        <f t="shared" si="165"/>
        <v>PRES. PRUDENTE</v>
      </c>
      <c r="G10576" t="s">
        <v>17</v>
      </c>
      <c r="H10576" t="s">
        <v>27</v>
      </c>
      <c r="I10576" t="s">
        <v>30</v>
      </c>
      <c r="J10576">
        <v>3</v>
      </c>
      <c r="K10576" s="3">
        <v>100</v>
      </c>
      <c r="L10576" s="3">
        <v>210</v>
      </c>
      <c r="M10576" s="2">
        <v>0.05</v>
      </c>
      <c r="N10576" s="3">
        <f>L10576*J10576</f>
        <v>630</v>
      </c>
      <c r="O10576" s="3">
        <f>(L10576-K10576)*J10576-(L10576-K10576)*J10576*M10576-(L10576-K10576)*J10576*P10576</f>
        <v>297</v>
      </c>
      <c r="P10576" s="2">
        <v>0.05</v>
      </c>
    </row>
    <row r="10577" spans="2:16" x14ac:dyDescent="0.25">
      <c r="B10577" s="1">
        <v>45216</v>
      </c>
      <c r="C10577" t="s">
        <v>15</v>
      </c>
      <c r="D10577" t="s">
        <v>21</v>
      </c>
      <c r="E10577" s="1">
        <v>45214</v>
      </c>
      <c r="F10577" t="str">
        <f t="shared" si="165"/>
        <v>PRES. PRUDENTE</v>
      </c>
      <c r="G10577" t="s">
        <v>17</v>
      </c>
      <c r="H10577" t="s">
        <v>28</v>
      </c>
      <c r="I10577" t="s">
        <v>32</v>
      </c>
      <c r="J10577">
        <v>2</v>
      </c>
      <c r="K10577" s="3">
        <v>100</v>
      </c>
      <c r="L10577" s="3">
        <v>210</v>
      </c>
      <c r="M10577" s="2">
        <v>0.05</v>
      </c>
      <c r="N10577" s="3">
        <f>L10577*J10577</f>
        <v>420</v>
      </c>
      <c r="O10577" s="3">
        <f>(L10577-K10577)*J10577-(L10577-K10577)*J10577*M10577-(L10577-K10577)*J10577*P10577</f>
        <v>198</v>
      </c>
      <c r="P10577" s="2">
        <v>0.05</v>
      </c>
    </row>
    <row r="10578" spans="2:16" x14ac:dyDescent="0.25">
      <c r="B10578" s="1">
        <v>45216</v>
      </c>
      <c r="C10578" t="s">
        <v>15</v>
      </c>
      <c r="D10578" t="s">
        <v>21</v>
      </c>
      <c r="E10578" s="1">
        <v>45214</v>
      </c>
      <c r="F10578" t="str">
        <f t="shared" si="165"/>
        <v>PRES. PRUDENTE</v>
      </c>
      <c r="G10578" t="s">
        <v>33</v>
      </c>
      <c r="H10578" t="s">
        <v>29</v>
      </c>
      <c r="I10578" t="s">
        <v>32</v>
      </c>
      <c r="J10578">
        <v>1</v>
      </c>
      <c r="K10578" s="3">
        <v>100</v>
      </c>
      <c r="L10578" s="3">
        <v>210</v>
      </c>
      <c r="M10578" s="2">
        <v>0.05</v>
      </c>
      <c r="N10578" s="3">
        <f>L10578*J10578</f>
        <v>210</v>
      </c>
      <c r="O10578" s="3">
        <f>(L10578-K10578)*J10578-(L10578-K10578)*J10578*M10578-(L10578-K10578)*J10578*P10578</f>
        <v>99</v>
      </c>
      <c r="P10578" s="2">
        <v>0.05</v>
      </c>
    </row>
    <row r="10579" spans="2:16" x14ac:dyDescent="0.25">
      <c r="B10579" s="1">
        <v>45216</v>
      </c>
      <c r="C10579" t="s">
        <v>15</v>
      </c>
      <c r="D10579" t="s">
        <v>21</v>
      </c>
      <c r="E10579" s="1">
        <v>45214</v>
      </c>
      <c r="F10579" t="str">
        <f t="shared" si="165"/>
        <v>REGENTE FEIJÓ</v>
      </c>
      <c r="G10579" t="s">
        <v>34</v>
      </c>
      <c r="H10579" t="s">
        <v>18</v>
      </c>
      <c r="I10579" t="s">
        <v>30</v>
      </c>
      <c r="J10579">
        <v>2</v>
      </c>
      <c r="K10579" s="3">
        <v>100</v>
      </c>
      <c r="L10579" s="3">
        <v>210</v>
      </c>
      <c r="M10579" s="2">
        <v>0.05</v>
      </c>
      <c r="N10579" s="3">
        <f>L10579*J10579</f>
        <v>420</v>
      </c>
      <c r="O10579" s="3">
        <f>(L10579-K10579)*J10579-(L10579-K10579)*J10579*M10579-(L10579-K10579)*J10579*P10579</f>
        <v>198</v>
      </c>
      <c r="P10579" s="2">
        <v>0.05</v>
      </c>
    </row>
    <row r="10580" spans="2:16" x14ac:dyDescent="0.25">
      <c r="B10580" s="1">
        <v>45216</v>
      </c>
      <c r="C10580" t="s">
        <v>15</v>
      </c>
      <c r="D10580" t="s">
        <v>21</v>
      </c>
      <c r="E10580" s="1">
        <v>45214</v>
      </c>
      <c r="F10580" t="str">
        <f t="shared" si="165"/>
        <v>PRES. PRUDENTE</v>
      </c>
      <c r="G10580" t="s">
        <v>35</v>
      </c>
      <c r="H10580" t="s">
        <v>24</v>
      </c>
      <c r="I10580" t="s">
        <v>19</v>
      </c>
      <c r="J10580">
        <v>1</v>
      </c>
      <c r="K10580" s="3">
        <v>100</v>
      </c>
      <c r="L10580" s="3">
        <v>210</v>
      </c>
      <c r="M10580" s="2">
        <v>0.05</v>
      </c>
      <c r="N10580" s="3">
        <f>L10580*J10580</f>
        <v>210</v>
      </c>
      <c r="O10580" s="3">
        <f>(L10580-K10580)*J10580-(L10580-K10580)*J10580*M10580-(L10580-K10580)*J10580*P10580</f>
        <v>99</v>
      </c>
      <c r="P10580" s="2">
        <v>0.05</v>
      </c>
    </row>
    <row r="10581" spans="2:16" x14ac:dyDescent="0.25">
      <c r="B10581" s="1">
        <v>45216</v>
      </c>
      <c r="C10581" t="s">
        <v>15</v>
      </c>
      <c r="D10581" t="s">
        <v>21</v>
      </c>
      <c r="E10581" s="1">
        <v>45214</v>
      </c>
      <c r="F10581" t="str">
        <f t="shared" si="165"/>
        <v>PRES. PRUDENTE</v>
      </c>
      <c r="G10581" t="s">
        <v>17</v>
      </c>
      <c r="H10581" t="s">
        <v>25</v>
      </c>
      <c r="I10581" t="s">
        <v>31</v>
      </c>
      <c r="J10581">
        <v>3</v>
      </c>
      <c r="K10581" s="3">
        <v>100</v>
      </c>
      <c r="L10581" s="3">
        <v>210</v>
      </c>
      <c r="M10581" s="2">
        <v>0.05</v>
      </c>
      <c r="N10581" s="3">
        <f>L10581*J10581</f>
        <v>630</v>
      </c>
      <c r="O10581" s="3">
        <f>(L10581-K10581)*J10581-(L10581-K10581)*J10581*M10581-(L10581-K10581)*J10581*P10581</f>
        <v>297</v>
      </c>
      <c r="P10581" s="2">
        <v>0.05</v>
      </c>
    </row>
    <row r="10582" spans="2:16" x14ac:dyDescent="0.25">
      <c r="B10582" s="1">
        <v>45216</v>
      </c>
      <c r="C10582" t="s">
        <v>15</v>
      </c>
      <c r="D10582" t="s">
        <v>21</v>
      </c>
      <c r="E10582" s="1">
        <v>45214</v>
      </c>
      <c r="F10582" t="str">
        <f t="shared" si="165"/>
        <v>PRES. PRUDENTE</v>
      </c>
      <c r="G10582" t="s">
        <v>17</v>
      </c>
      <c r="H10582" t="s">
        <v>26</v>
      </c>
      <c r="I10582" t="s">
        <v>19</v>
      </c>
      <c r="J10582">
        <v>2</v>
      </c>
      <c r="K10582" s="3">
        <v>100</v>
      </c>
      <c r="L10582" s="3">
        <v>210</v>
      </c>
      <c r="M10582" s="2">
        <v>0.05</v>
      </c>
      <c r="N10582" s="3">
        <f>L10582*J10582</f>
        <v>420</v>
      </c>
      <c r="O10582" s="3">
        <f>(L10582-K10582)*J10582-(L10582-K10582)*J10582*M10582-(L10582-K10582)*J10582*P10582</f>
        <v>198</v>
      </c>
      <c r="P10582" s="2">
        <v>0.05</v>
      </c>
    </row>
    <row r="10583" spans="2:16" x14ac:dyDescent="0.25">
      <c r="B10583" s="1">
        <v>45216</v>
      </c>
      <c r="C10583" t="s">
        <v>15</v>
      </c>
      <c r="D10583" t="s">
        <v>21</v>
      </c>
      <c r="E10583" s="1">
        <v>45214</v>
      </c>
      <c r="F10583" t="str">
        <f t="shared" si="165"/>
        <v>PRES. PRUDENTE</v>
      </c>
      <c r="G10583" t="s">
        <v>17</v>
      </c>
      <c r="H10583" t="s">
        <v>27</v>
      </c>
      <c r="I10583" t="s">
        <v>30</v>
      </c>
      <c r="J10583">
        <v>1</v>
      </c>
      <c r="K10583" s="3">
        <v>100</v>
      </c>
      <c r="L10583" s="3">
        <v>210</v>
      </c>
      <c r="M10583" s="2">
        <v>0.05</v>
      </c>
      <c r="N10583" s="3">
        <f>L10583*J10583</f>
        <v>210</v>
      </c>
      <c r="O10583" s="3">
        <f>(L10583-K10583)*J10583-(L10583-K10583)*J10583*M10583-(L10583-K10583)*J10583*P10583</f>
        <v>99</v>
      </c>
      <c r="P10583" s="2">
        <v>0.05</v>
      </c>
    </row>
    <row r="10584" spans="2:16" x14ac:dyDescent="0.25">
      <c r="B10584" s="1">
        <v>45216</v>
      </c>
      <c r="C10584" t="s">
        <v>15</v>
      </c>
      <c r="D10584" t="s">
        <v>21</v>
      </c>
      <c r="E10584" s="1">
        <v>45214</v>
      </c>
      <c r="F10584" t="str">
        <f t="shared" si="165"/>
        <v>PRES. PRUDENTE</v>
      </c>
      <c r="G10584" t="s">
        <v>17</v>
      </c>
      <c r="H10584" t="s">
        <v>28</v>
      </c>
      <c r="I10584" t="s">
        <v>32</v>
      </c>
      <c r="J10584">
        <v>3</v>
      </c>
      <c r="K10584" s="3">
        <v>100</v>
      </c>
      <c r="L10584" s="3">
        <v>210</v>
      </c>
      <c r="M10584" s="2">
        <v>0.05</v>
      </c>
      <c r="N10584" s="3">
        <f>L10584*J10584</f>
        <v>630</v>
      </c>
      <c r="O10584" s="3">
        <f>(L10584-K10584)*J10584-(L10584-K10584)*J10584*M10584-(L10584-K10584)*J10584*P10584</f>
        <v>297</v>
      </c>
      <c r="P10584" s="2">
        <v>0.05</v>
      </c>
    </row>
    <row r="10585" spans="2:16" x14ac:dyDescent="0.25">
      <c r="B10585" s="1">
        <v>45216</v>
      </c>
      <c r="C10585" t="s">
        <v>15</v>
      </c>
      <c r="D10585" t="s">
        <v>21</v>
      </c>
      <c r="E10585" s="1">
        <v>45214</v>
      </c>
      <c r="F10585" t="str">
        <f t="shared" si="165"/>
        <v>PRES. PRUDENTE</v>
      </c>
      <c r="G10585" t="s">
        <v>17</v>
      </c>
      <c r="H10585" t="s">
        <v>29</v>
      </c>
      <c r="I10585" t="s">
        <v>32</v>
      </c>
      <c r="J10585">
        <v>2</v>
      </c>
      <c r="K10585" s="3">
        <v>100</v>
      </c>
      <c r="L10585" s="3">
        <v>210</v>
      </c>
      <c r="M10585" s="2">
        <v>0.05</v>
      </c>
      <c r="N10585" s="3">
        <f>L10585*J10585</f>
        <v>420</v>
      </c>
      <c r="O10585" s="3">
        <f>(L10585-K10585)*J10585-(L10585-K10585)*J10585*M10585-(L10585-K10585)*J10585*P10585</f>
        <v>198</v>
      </c>
      <c r="P10585" s="2">
        <v>0.05</v>
      </c>
    </row>
    <row r="10586" spans="2:16" x14ac:dyDescent="0.25">
      <c r="B10586" s="1">
        <v>45216</v>
      </c>
      <c r="C10586" t="s">
        <v>15</v>
      </c>
      <c r="D10586" t="s">
        <v>21</v>
      </c>
      <c r="E10586" s="1">
        <v>45214</v>
      </c>
      <c r="F10586" t="str">
        <f t="shared" si="165"/>
        <v>REGENTE FEIJÓ</v>
      </c>
      <c r="G10586" t="s">
        <v>17</v>
      </c>
      <c r="H10586" t="s">
        <v>18</v>
      </c>
      <c r="I10586" t="s">
        <v>30</v>
      </c>
      <c r="J10586">
        <v>1</v>
      </c>
      <c r="K10586" s="3">
        <v>100</v>
      </c>
      <c r="L10586" s="3">
        <v>210</v>
      </c>
      <c r="M10586" s="2">
        <v>0.05</v>
      </c>
      <c r="N10586" s="3">
        <f>L10586*J10586</f>
        <v>210</v>
      </c>
      <c r="O10586" s="3">
        <f>(L10586-K10586)*J10586-(L10586-K10586)*J10586*M10586-(L10586-K10586)*J10586*P10586</f>
        <v>99</v>
      </c>
      <c r="P10586" s="2">
        <v>0.05</v>
      </c>
    </row>
    <row r="10587" spans="2:16" x14ac:dyDescent="0.25">
      <c r="B10587" s="1">
        <v>45216</v>
      </c>
      <c r="C10587" t="s">
        <v>15</v>
      </c>
      <c r="D10587" t="s">
        <v>22</v>
      </c>
      <c r="E10587" s="1">
        <v>45214</v>
      </c>
      <c r="F10587" t="str">
        <f t="shared" si="165"/>
        <v>PRES. PRUDENTE</v>
      </c>
      <c r="G10587" t="s">
        <v>33</v>
      </c>
      <c r="H10587" t="s">
        <v>24</v>
      </c>
      <c r="I10587" t="s">
        <v>19</v>
      </c>
      <c r="J10587">
        <v>2</v>
      </c>
      <c r="K10587" s="3">
        <v>50</v>
      </c>
      <c r="L10587" s="3">
        <v>130</v>
      </c>
      <c r="M10587" s="2">
        <v>0.05</v>
      </c>
      <c r="N10587" s="3">
        <f>L10587*J10587</f>
        <v>260</v>
      </c>
      <c r="O10587" s="3">
        <f>(L10587-K10587)*J10587-(L10587-K10587)*J10587*M10587-(L10587-K10587)*J10587*P10587</f>
        <v>144</v>
      </c>
      <c r="P10587" s="2">
        <v>0.05</v>
      </c>
    </row>
    <row r="10588" spans="2:16" x14ac:dyDescent="0.25">
      <c r="B10588" s="1">
        <v>45216</v>
      </c>
      <c r="C10588" t="s">
        <v>15</v>
      </c>
      <c r="D10588" t="s">
        <v>22</v>
      </c>
      <c r="E10588" s="1">
        <v>45214</v>
      </c>
      <c r="F10588" t="str">
        <f t="shared" si="165"/>
        <v>PRES. PRUDENTE</v>
      </c>
      <c r="G10588" t="s">
        <v>34</v>
      </c>
      <c r="H10588" t="s">
        <v>25</v>
      </c>
      <c r="I10588" t="s">
        <v>31</v>
      </c>
      <c r="J10588">
        <v>1</v>
      </c>
      <c r="K10588" s="3">
        <v>50</v>
      </c>
      <c r="L10588" s="3">
        <v>130</v>
      </c>
      <c r="M10588" s="2">
        <v>0.05</v>
      </c>
      <c r="N10588" s="3">
        <f>L10588*J10588</f>
        <v>130</v>
      </c>
      <c r="O10588" s="3">
        <f>(L10588-K10588)*J10588-(L10588-K10588)*J10588*M10588-(L10588-K10588)*J10588*P10588</f>
        <v>72</v>
      </c>
      <c r="P10588" s="2">
        <v>0.05</v>
      </c>
    </row>
    <row r="10589" spans="2:16" x14ac:dyDescent="0.25">
      <c r="B10589" s="1">
        <v>45216</v>
      </c>
      <c r="C10589" t="s">
        <v>15</v>
      </c>
      <c r="D10589" t="s">
        <v>22</v>
      </c>
      <c r="E10589" s="1">
        <v>45214</v>
      </c>
      <c r="F10589" t="str">
        <f t="shared" si="165"/>
        <v>PRES. PRUDENTE</v>
      </c>
      <c r="G10589" t="s">
        <v>35</v>
      </c>
      <c r="H10589" t="s">
        <v>26</v>
      </c>
      <c r="I10589" t="s">
        <v>19</v>
      </c>
      <c r="J10589">
        <v>3</v>
      </c>
      <c r="K10589" s="3">
        <v>50</v>
      </c>
      <c r="L10589" s="3">
        <v>130</v>
      </c>
      <c r="M10589" s="2">
        <v>0.05</v>
      </c>
      <c r="N10589" s="3">
        <f>L10589*J10589</f>
        <v>390</v>
      </c>
      <c r="O10589" s="3">
        <f>(L10589-K10589)*J10589-(L10589-K10589)*J10589*M10589-(L10589-K10589)*J10589*P10589</f>
        <v>216</v>
      </c>
      <c r="P10589" s="2">
        <v>0.05</v>
      </c>
    </row>
    <row r="10590" spans="2:16" x14ac:dyDescent="0.25">
      <c r="B10590" s="1">
        <v>45216</v>
      </c>
      <c r="C10590" t="s">
        <v>15</v>
      </c>
      <c r="D10590" t="s">
        <v>23</v>
      </c>
      <c r="E10590" s="1">
        <v>45214</v>
      </c>
      <c r="F10590" t="str">
        <f t="shared" si="165"/>
        <v>PRES. PRUDENTE</v>
      </c>
      <c r="G10590" t="s">
        <v>17</v>
      </c>
      <c r="H10590" t="s">
        <v>27</v>
      </c>
      <c r="I10590" t="s">
        <v>30</v>
      </c>
      <c r="J10590">
        <v>2</v>
      </c>
      <c r="K10590" s="3">
        <v>120</v>
      </c>
      <c r="L10590" s="3">
        <v>220</v>
      </c>
      <c r="M10590" s="2">
        <v>0.1</v>
      </c>
      <c r="N10590" s="3">
        <f>L10590*J10590</f>
        <v>440</v>
      </c>
      <c r="O10590" s="3">
        <f>(L10590-K10590)*J10590-(L10590-K10590)*J10590*M10590-(L10590-K10590)*J10590*P10590</f>
        <v>174</v>
      </c>
      <c r="P10590" s="2">
        <v>0.03</v>
      </c>
    </row>
    <row r="10591" spans="2:16" x14ac:dyDescent="0.25">
      <c r="B10591" s="1">
        <v>45216</v>
      </c>
      <c r="C10591" t="s">
        <v>15</v>
      </c>
      <c r="D10591" t="s">
        <v>23</v>
      </c>
      <c r="E10591" s="1">
        <v>45214</v>
      </c>
      <c r="F10591" t="str">
        <f t="shared" si="165"/>
        <v>PRES. PRUDENTE</v>
      </c>
      <c r="G10591" t="s">
        <v>17</v>
      </c>
      <c r="H10591" t="s">
        <v>28</v>
      </c>
      <c r="I10591" t="s">
        <v>32</v>
      </c>
      <c r="J10591">
        <v>1</v>
      </c>
      <c r="K10591" s="3">
        <v>120</v>
      </c>
      <c r="L10591" s="3">
        <v>220</v>
      </c>
      <c r="M10591" s="2">
        <v>0.1</v>
      </c>
      <c r="N10591" s="3">
        <f>L10591*J10591</f>
        <v>220</v>
      </c>
      <c r="O10591" s="3">
        <f>(L10591-K10591)*J10591-(L10591-K10591)*J10591*M10591-(L10591-K10591)*J10591*P10591</f>
        <v>87</v>
      </c>
      <c r="P10591" s="2">
        <v>0.03</v>
      </c>
    </row>
    <row r="10592" spans="2:16" x14ac:dyDescent="0.25">
      <c r="B10592" s="1">
        <v>45216</v>
      </c>
      <c r="C10592" t="s">
        <v>15</v>
      </c>
      <c r="D10592" t="s">
        <v>23</v>
      </c>
      <c r="E10592" s="1">
        <v>45214</v>
      </c>
      <c r="F10592" t="str">
        <f t="shared" si="165"/>
        <v>PRES. PRUDENTE</v>
      </c>
      <c r="G10592" t="s">
        <v>17</v>
      </c>
      <c r="H10592" t="s">
        <v>29</v>
      </c>
      <c r="I10592" t="s">
        <v>32</v>
      </c>
      <c r="J10592">
        <v>3</v>
      </c>
      <c r="K10592" s="3">
        <v>120</v>
      </c>
      <c r="L10592" s="3">
        <v>220</v>
      </c>
      <c r="M10592" s="2">
        <v>0.1</v>
      </c>
      <c r="N10592" s="3">
        <f>L10592*J10592</f>
        <v>660</v>
      </c>
      <c r="O10592" s="3">
        <f>(L10592-K10592)*J10592-(L10592-K10592)*J10592*M10592-(L10592-K10592)*J10592*P10592</f>
        <v>261</v>
      </c>
      <c r="P10592" s="2">
        <v>0.03</v>
      </c>
    </row>
    <row r="10593" spans="2:16" x14ac:dyDescent="0.25">
      <c r="B10593" s="1">
        <v>45216</v>
      </c>
      <c r="C10593" t="s">
        <v>15</v>
      </c>
      <c r="D10593" t="s">
        <v>23</v>
      </c>
      <c r="E10593" s="1">
        <v>45214</v>
      </c>
      <c r="F10593" t="str">
        <f t="shared" si="165"/>
        <v>REGENTE FEIJÓ</v>
      </c>
      <c r="G10593" t="s">
        <v>17</v>
      </c>
      <c r="H10593" t="s">
        <v>18</v>
      </c>
      <c r="I10593" t="s">
        <v>30</v>
      </c>
      <c r="J10593">
        <v>2</v>
      </c>
      <c r="K10593" s="3">
        <v>120</v>
      </c>
      <c r="L10593" s="3">
        <v>220</v>
      </c>
      <c r="M10593" s="2">
        <v>0.1</v>
      </c>
      <c r="N10593" s="3">
        <f>L10593*J10593</f>
        <v>440</v>
      </c>
      <c r="O10593" s="3">
        <f>(L10593-K10593)*J10593-(L10593-K10593)*J10593*M10593-(L10593-K10593)*J10593*P10593</f>
        <v>174</v>
      </c>
      <c r="P10593" s="2">
        <v>0.03</v>
      </c>
    </row>
    <row r="10594" spans="2:16" x14ac:dyDescent="0.25">
      <c r="B10594" s="1">
        <v>45216</v>
      </c>
      <c r="C10594" t="s">
        <v>15</v>
      </c>
      <c r="D10594" t="s">
        <v>23</v>
      </c>
      <c r="E10594" s="1">
        <v>45214</v>
      </c>
      <c r="F10594" t="str">
        <f t="shared" si="165"/>
        <v>PRES. PRUDENTE</v>
      </c>
      <c r="G10594" t="s">
        <v>17</v>
      </c>
      <c r="H10594" t="s">
        <v>24</v>
      </c>
      <c r="I10594" t="s">
        <v>19</v>
      </c>
      <c r="J10594">
        <v>1</v>
      </c>
      <c r="K10594" s="3">
        <v>120</v>
      </c>
      <c r="L10594" s="3">
        <v>220</v>
      </c>
      <c r="M10594" s="2">
        <v>0.1</v>
      </c>
      <c r="N10594" s="3">
        <f>L10594*J10594</f>
        <v>220</v>
      </c>
      <c r="O10594" s="3">
        <f>(L10594-K10594)*J10594-(L10594-K10594)*J10594*M10594-(L10594-K10594)*J10594*P10594</f>
        <v>87</v>
      </c>
      <c r="P10594" s="2">
        <v>0.03</v>
      </c>
    </row>
    <row r="10595" spans="2:16" x14ac:dyDescent="0.25">
      <c r="B10595" s="1">
        <v>45216</v>
      </c>
      <c r="C10595" t="s">
        <v>15</v>
      </c>
      <c r="D10595" t="s">
        <v>23</v>
      </c>
      <c r="E10595" s="1">
        <v>45214</v>
      </c>
      <c r="F10595" t="str">
        <f t="shared" si="165"/>
        <v>PRES. PRUDENTE</v>
      </c>
      <c r="G10595" t="s">
        <v>17</v>
      </c>
      <c r="H10595" t="s">
        <v>25</v>
      </c>
      <c r="I10595" t="s">
        <v>31</v>
      </c>
      <c r="J10595">
        <v>2</v>
      </c>
      <c r="K10595" s="3">
        <v>120</v>
      </c>
      <c r="L10595" s="3">
        <v>220</v>
      </c>
      <c r="M10595" s="2">
        <v>0.1</v>
      </c>
      <c r="N10595" s="3">
        <f>L10595*J10595</f>
        <v>440</v>
      </c>
      <c r="O10595" s="3">
        <f>(L10595-K10595)*J10595-(L10595-K10595)*J10595*M10595-(L10595-K10595)*J10595*P10595</f>
        <v>174</v>
      </c>
      <c r="P10595" s="2">
        <v>0.03</v>
      </c>
    </row>
    <row r="10596" spans="2:16" x14ac:dyDescent="0.25">
      <c r="B10596" s="1">
        <v>45216</v>
      </c>
      <c r="C10596" t="s">
        <v>15</v>
      </c>
      <c r="D10596" t="s">
        <v>23</v>
      </c>
      <c r="E10596" s="1">
        <v>45214</v>
      </c>
      <c r="F10596" t="str">
        <f t="shared" si="165"/>
        <v>PRES. PRUDENTE</v>
      </c>
      <c r="G10596" t="s">
        <v>33</v>
      </c>
      <c r="H10596" t="s">
        <v>26</v>
      </c>
      <c r="I10596" t="s">
        <v>19</v>
      </c>
      <c r="J10596">
        <v>1</v>
      </c>
      <c r="K10596" s="3">
        <v>120</v>
      </c>
      <c r="L10596" s="3">
        <v>220</v>
      </c>
      <c r="M10596" s="2">
        <v>0.1</v>
      </c>
      <c r="N10596" s="3">
        <f>L10596*J10596</f>
        <v>220</v>
      </c>
      <c r="O10596" s="3">
        <f>(L10596-K10596)*J10596-(L10596-K10596)*J10596*M10596-(L10596-K10596)*J10596*P10596</f>
        <v>87</v>
      </c>
      <c r="P10596" s="2">
        <v>0.03</v>
      </c>
    </row>
    <row r="10597" spans="2:16" x14ac:dyDescent="0.25">
      <c r="B10597" s="1">
        <v>45216</v>
      </c>
      <c r="C10597" t="s">
        <v>15</v>
      </c>
      <c r="D10597" t="s">
        <v>23</v>
      </c>
      <c r="E10597" s="1">
        <v>45214</v>
      </c>
      <c r="F10597" t="str">
        <f t="shared" si="165"/>
        <v>PRES. PRUDENTE</v>
      </c>
      <c r="G10597" t="s">
        <v>34</v>
      </c>
      <c r="H10597" t="s">
        <v>27</v>
      </c>
      <c r="I10597" t="s">
        <v>30</v>
      </c>
      <c r="J10597">
        <v>3</v>
      </c>
      <c r="K10597" s="3">
        <v>120</v>
      </c>
      <c r="L10597" s="3">
        <v>220</v>
      </c>
      <c r="M10597" s="2">
        <v>0.1</v>
      </c>
      <c r="N10597" s="3">
        <f>L10597*J10597</f>
        <v>660</v>
      </c>
      <c r="O10597" s="3">
        <f>(L10597-K10597)*J10597-(L10597-K10597)*J10597*M10597-(L10597-K10597)*J10597*P10597</f>
        <v>261</v>
      </c>
      <c r="P10597" s="2">
        <v>0.03</v>
      </c>
    </row>
    <row r="10598" spans="2:16" x14ac:dyDescent="0.25">
      <c r="B10598" s="1">
        <v>45216</v>
      </c>
      <c r="C10598" t="s">
        <v>15</v>
      </c>
      <c r="D10598" t="s">
        <v>23</v>
      </c>
      <c r="E10598" s="1">
        <v>45214</v>
      </c>
      <c r="F10598" t="str">
        <f t="shared" si="165"/>
        <v>PRES. PRUDENTE</v>
      </c>
      <c r="G10598" t="s">
        <v>35</v>
      </c>
      <c r="H10598" t="s">
        <v>28</v>
      </c>
      <c r="I10598" t="s">
        <v>32</v>
      </c>
      <c r="J10598">
        <v>2</v>
      </c>
      <c r="K10598" s="3">
        <v>120</v>
      </c>
      <c r="L10598" s="3">
        <v>220</v>
      </c>
      <c r="M10598" s="2">
        <v>0.1</v>
      </c>
      <c r="N10598" s="3">
        <f>L10598*J10598</f>
        <v>440</v>
      </c>
      <c r="O10598" s="3">
        <f>(L10598-K10598)*J10598-(L10598-K10598)*J10598*M10598-(L10598-K10598)*J10598*P10598</f>
        <v>174</v>
      </c>
      <c r="P10598" s="2">
        <v>0.03</v>
      </c>
    </row>
    <row r="10599" spans="2:16" x14ac:dyDescent="0.25">
      <c r="B10599" s="1">
        <v>45216</v>
      </c>
      <c r="C10599" t="s">
        <v>15</v>
      </c>
      <c r="D10599" t="s">
        <v>23</v>
      </c>
      <c r="E10599" s="1">
        <v>45214</v>
      </c>
      <c r="F10599" t="str">
        <f t="shared" si="165"/>
        <v>PRES. PRUDENTE</v>
      </c>
      <c r="G10599" t="s">
        <v>17</v>
      </c>
      <c r="H10599" t="s">
        <v>29</v>
      </c>
      <c r="I10599" t="s">
        <v>32</v>
      </c>
      <c r="J10599">
        <v>1</v>
      </c>
      <c r="K10599" s="3">
        <v>120</v>
      </c>
      <c r="L10599" s="3">
        <v>220</v>
      </c>
      <c r="M10599" s="2">
        <v>0.1</v>
      </c>
      <c r="N10599" s="3">
        <f>L10599*J10599</f>
        <v>220</v>
      </c>
      <c r="O10599" s="3">
        <f>(L10599-K10599)*J10599-(L10599-K10599)*J10599*M10599-(L10599-K10599)*J10599*P10599</f>
        <v>87</v>
      </c>
      <c r="P10599" s="2">
        <v>0.03</v>
      </c>
    </row>
    <row r="10600" spans="2:16" x14ac:dyDescent="0.25">
      <c r="B10600" s="1">
        <v>45216</v>
      </c>
      <c r="C10600" t="s">
        <v>15</v>
      </c>
      <c r="D10600" t="s">
        <v>23</v>
      </c>
      <c r="E10600" s="1">
        <v>45214</v>
      </c>
      <c r="F10600" t="str">
        <f t="shared" si="165"/>
        <v>REGENTE FEIJÓ</v>
      </c>
      <c r="G10600" t="s">
        <v>17</v>
      </c>
      <c r="H10600" t="s">
        <v>18</v>
      </c>
      <c r="I10600" t="s">
        <v>30</v>
      </c>
      <c r="J10600">
        <v>3</v>
      </c>
      <c r="K10600" s="3">
        <v>120</v>
      </c>
      <c r="L10600" s="3">
        <v>220</v>
      </c>
      <c r="M10600" s="2">
        <v>0.1</v>
      </c>
      <c r="N10600" s="3">
        <f>L10600*J10600</f>
        <v>660</v>
      </c>
      <c r="O10600" s="3">
        <f>(L10600-K10600)*J10600-(L10600-K10600)*J10600*M10600-(L10600-K10600)*J10600*P10600</f>
        <v>261</v>
      </c>
      <c r="P10600" s="2">
        <v>0.03</v>
      </c>
    </row>
    <row r="10601" spans="2:16" x14ac:dyDescent="0.25">
      <c r="B10601" s="1">
        <v>45216</v>
      </c>
      <c r="C10601" t="s">
        <v>15</v>
      </c>
      <c r="D10601" t="s">
        <v>23</v>
      </c>
      <c r="E10601" s="1">
        <v>45214</v>
      </c>
      <c r="F10601" t="str">
        <f t="shared" si="165"/>
        <v>PRES. PRUDENTE</v>
      </c>
      <c r="G10601" t="s">
        <v>17</v>
      </c>
      <c r="H10601" t="s">
        <v>24</v>
      </c>
      <c r="I10601" t="s">
        <v>19</v>
      </c>
      <c r="J10601">
        <v>2</v>
      </c>
      <c r="K10601" s="3">
        <v>120</v>
      </c>
      <c r="L10601" s="3">
        <v>220</v>
      </c>
      <c r="M10601" s="2">
        <v>0.1</v>
      </c>
      <c r="N10601" s="3">
        <f>L10601*J10601</f>
        <v>440</v>
      </c>
      <c r="O10601" s="3">
        <f>(L10601-K10601)*J10601-(L10601-K10601)*J10601*M10601-(L10601-K10601)*J10601*P10601</f>
        <v>174</v>
      </c>
      <c r="P10601" s="2">
        <v>0.03</v>
      </c>
    </row>
    <row r="10602" spans="2:16" x14ac:dyDescent="0.25">
      <c r="B10602" s="1">
        <v>45216</v>
      </c>
      <c r="C10602" t="s">
        <v>15</v>
      </c>
      <c r="D10602" t="s">
        <v>23</v>
      </c>
      <c r="E10602" s="1">
        <v>45214</v>
      </c>
      <c r="F10602" t="str">
        <f t="shared" si="165"/>
        <v>PRES. PRUDENTE</v>
      </c>
      <c r="G10602" t="s">
        <v>17</v>
      </c>
      <c r="H10602" t="s">
        <v>25</v>
      </c>
      <c r="I10602" t="s">
        <v>31</v>
      </c>
      <c r="J10602">
        <v>1</v>
      </c>
      <c r="K10602" s="3">
        <v>120</v>
      </c>
      <c r="L10602" s="3">
        <v>220</v>
      </c>
      <c r="M10602" s="2">
        <v>0.1</v>
      </c>
      <c r="N10602" s="3">
        <f>L10602*J10602</f>
        <v>220</v>
      </c>
      <c r="O10602" s="3">
        <f>(L10602-K10602)*J10602-(L10602-K10602)*J10602*M10602-(L10602-K10602)*J10602*P10602</f>
        <v>87</v>
      </c>
      <c r="P10602" s="2">
        <v>0.03</v>
      </c>
    </row>
    <row r="10603" spans="2:16" x14ac:dyDescent="0.25">
      <c r="B10603" s="1">
        <v>45216</v>
      </c>
      <c r="C10603" t="s">
        <v>15</v>
      </c>
      <c r="D10603" t="s">
        <v>23</v>
      </c>
      <c r="E10603" s="1">
        <v>45214</v>
      </c>
      <c r="F10603" t="str">
        <f t="shared" si="165"/>
        <v>PRES. PRUDENTE</v>
      </c>
      <c r="G10603" t="s">
        <v>17</v>
      </c>
      <c r="H10603" t="s">
        <v>26</v>
      </c>
      <c r="I10603" t="s">
        <v>19</v>
      </c>
      <c r="J10603">
        <v>2</v>
      </c>
      <c r="K10603" s="3">
        <v>120</v>
      </c>
      <c r="L10603" s="3">
        <v>220</v>
      </c>
      <c r="M10603" s="2">
        <v>0.1</v>
      </c>
      <c r="N10603" s="3">
        <f>L10603*J10603</f>
        <v>440</v>
      </c>
      <c r="O10603" s="3">
        <f>(L10603-K10603)*J10603-(L10603-K10603)*J10603*M10603-(L10603-K10603)*J10603*P10603</f>
        <v>174</v>
      </c>
      <c r="P10603" s="2">
        <v>0.03</v>
      </c>
    </row>
    <row r="10604" spans="2:16" x14ac:dyDescent="0.25">
      <c r="B10604" s="1">
        <v>45216</v>
      </c>
      <c r="C10604" t="s">
        <v>15</v>
      </c>
      <c r="D10604" t="s">
        <v>23</v>
      </c>
      <c r="E10604" s="1">
        <v>45214</v>
      </c>
      <c r="F10604" t="str">
        <f t="shared" si="165"/>
        <v>PRES. PRUDENTE</v>
      </c>
      <c r="G10604" t="s">
        <v>17</v>
      </c>
      <c r="H10604" t="s">
        <v>27</v>
      </c>
      <c r="I10604" t="s">
        <v>30</v>
      </c>
      <c r="J10604">
        <v>1</v>
      </c>
      <c r="K10604" s="3">
        <v>120</v>
      </c>
      <c r="L10604" s="3">
        <v>220</v>
      </c>
      <c r="M10604" s="2">
        <v>0.1</v>
      </c>
      <c r="N10604" s="3">
        <f>L10604*J10604</f>
        <v>220</v>
      </c>
      <c r="O10604" s="3">
        <f>(L10604-K10604)*J10604-(L10604-K10604)*J10604*M10604-(L10604-K10604)*J10604*P10604</f>
        <v>87</v>
      </c>
      <c r="P10604" s="2">
        <v>0.03</v>
      </c>
    </row>
    <row r="10605" spans="2:16" x14ac:dyDescent="0.25">
      <c r="B10605" s="1">
        <v>45216</v>
      </c>
      <c r="C10605" t="s">
        <v>15</v>
      </c>
      <c r="D10605" t="s">
        <v>23</v>
      </c>
      <c r="E10605" s="1">
        <v>45214</v>
      </c>
      <c r="F10605" t="str">
        <f t="shared" si="165"/>
        <v>PRES. PRUDENTE</v>
      </c>
      <c r="G10605" t="s">
        <v>33</v>
      </c>
      <c r="H10605" t="s">
        <v>28</v>
      </c>
      <c r="I10605" t="s">
        <v>32</v>
      </c>
      <c r="J10605">
        <v>3</v>
      </c>
      <c r="K10605" s="3">
        <v>120</v>
      </c>
      <c r="L10605" s="3">
        <v>220</v>
      </c>
      <c r="M10605" s="2">
        <v>0.1</v>
      </c>
      <c r="N10605" s="3">
        <f>L10605*J10605</f>
        <v>660</v>
      </c>
      <c r="O10605" s="3">
        <f>(L10605-K10605)*J10605-(L10605-K10605)*J10605*M10605-(L10605-K10605)*J10605*P10605</f>
        <v>261</v>
      </c>
      <c r="P10605" s="2">
        <v>0.03</v>
      </c>
    </row>
    <row r="10606" spans="2:16" x14ac:dyDescent="0.25">
      <c r="B10606" s="1">
        <v>45216</v>
      </c>
      <c r="C10606" t="s">
        <v>15</v>
      </c>
      <c r="D10606" t="s">
        <v>23</v>
      </c>
      <c r="E10606" s="1">
        <v>45214</v>
      </c>
      <c r="F10606" t="str">
        <f t="shared" si="165"/>
        <v>PRES. PRUDENTE</v>
      </c>
      <c r="G10606" t="s">
        <v>34</v>
      </c>
      <c r="H10606" t="s">
        <v>29</v>
      </c>
      <c r="I10606" t="s">
        <v>32</v>
      </c>
      <c r="J10606">
        <v>2</v>
      </c>
      <c r="K10606" s="3">
        <v>120</v>
      </c>
      <c r="L10606" s="3">
        <v>220</v>
      </c>
      <c r="M10606" s="2">
        <v>0.1</v>
      </c>
      <c r="N10606" s="3">
        <f>L10606*J10606</f>
        <v>440</v>
      </c>
      <c r="O10606" s="3">
        <f>(L10606-K10606)*J10606-(L10606-K10606)*J10606*M10606-(L10606-K10606)*J10606*P10606</f>
        <v>174</v>
      </c>
      <c r="P10606" s="2">
        <v>0.03</v>
      </c>
    </row>
    <row r="10607" spans="2:16" x14ac:dyDescent="0.25">
      <c r="B10607" s="1">
        <v>45216</v>
      </c>
      <c r="C10607" t="s">
        <v>15</v>
      </c>
      <c r="D10607" t="s">
        <v>23</v>
      </c>
      <c r="E10607" s="1">
        <v>45214</v>
      </c>
      <c r="F10607" t="str">
        <f t="shared" si="165"/>
        <v>REGENTE FEIJÓ</v>
      </c>
      <c r="G10607" t="s">
        <v>35</v>
      </c>
      <c r="H10607" t="s">
        <v>18</v>
      </c>
      <c r="I10607" t="s">
        <v>30</v>
      </c>
      <c r="J10607">
        <v>1</v>
      </c>
      <c r="K10607" s="3">
        <v>120</v>
      </c>
      <c r="L10607" s="3">
        <v>220</v>
      </c>
      <c r="M10607" s="2">
        <v>0.1</v>
      </c>
      <c r="N10607" s="3">
        <f>L10607*J10607</f>
        <v>220</v>
      </c>
      <c r="O10607" s="3">
        <f>(L10607-K10607)*J10607-(L10607-K10607)*J10607*M10607-(L10607-K10607)*J10607*P10607</f>
        <v>87</v>
      </c>
      <c r="P10607" s="2">
        <v>0.03</v>
      </c>
    </row>
    <row r="10608" spans="2:16" x14ac:dyDescent="0.25">
      <c r="B10608" s="1">
        <v>45216</v>
      </c>
      <c r="C10608" t="s">
        <v>15</v>
      </c>
      <c r="D10608" t="s">
        <v>23</v>
      </c>
      <c r="E10608" s="1">
        <v>45214</v>
      </c>
      <c r="F10608" t="str">
        <f t="shared" si="165"/>
        <v>PRES. PRUDENTE</v>
      </c>
      <c r="G10608" t="s">
        <v>17</v>
      </c>
      <c r="H10608" t="s">
        <v>24</v>
      </c>
      <c r="I10608" t="s">
        <v>19</v>
      </c>
      <c r="J10608">
        <v>3</v>
      </c>
      <c r="K10608" s="3">
        <v>120</v>
      </c>
      <c r="L10608" s="3">
        <v>220</v>
      </c>
      <c r="M10608" s="2">
        <v>0.1</v>
      </c>
      <c r="N10608" s="3">
        <f>L10608*J10608</f>
        <v>660</v>
      </c>
      <c r="O10608" s="3">
        <f>(L10608-K10608)*J10608-(L10608-K10608)*J10608*M10608-(L10608-K10608)*J10608*P10608</f>
        <v>261</v>
      </c>
      <c r="P10608" s="2">
        <v>0.03</v>
      </c>
    </row>
    <row r="10609" spans="2:16" x14ac:dyDescent="0.25">
      <c r="B10609" s="1">
        <v>45216</v>
      </c>
      <c r="C10609" t="s">
        <v>15</v>
      </c>
      <c r="D10609" t="s">
        <v>23</v>
      </c>
      <c r="E10609" s="1">
        <v>45214</v>
      </c>
      <c r="F10609" t="str">
        <f t="shared" si="165"/>
        <v>PRES. PRUDENTE</v>
      </c>
      <c r="G10609" t="s">
        <v>17</v>
      </c>
      <c r="H10609" t="s">
        <v>25</v>
      </c>
      <c r="I10609" t="s">
        <v>31</v>
      </c>
      <c r="J10609">
        <v>2</v>
      </c>
      <c r="K10609" s="3">
        <v>120</v>
      </c>
      <c r="L10609" s="3">
        <v>220</v>
      </c>
      <c r="M10609" s="2">
        <v>0.1</v>
      </c>
      <c r="N10609" s="3">
        <f>L10609*J10609</f>
        <v>440</v>
      </c>
      <c r="O10609" s="3">
        <f>(L10609-K10609)*J10609-(L10609-K10609)*J10609*M10609-(L10609-K10609)*J10609*P10609</f>
        <v>174</v>
      </c>
      <c r="P10609" s="2">
        <v>0.03</v>
      </c>
    </row>
    <row r="10610" spans="2:16" x14ac:dyDescent="0.25">
      <c r="B10610" s="1">
        <v>45216</v>
      </c>
      <c r="C10610" t="s">
        <v>15</v>
      </c>
      <c r="D10610" t="s">
        <v>23</v>
      </c>
      <c r="E10610" s="1">
        <v>45214</v>
      </c>
      <c r="F10610" t="str">
        <f t="shared" si="165"/>
        <v>PRES. PRUDENTE</v>
      </c>
      <c r="G10610" t="s">
        <v>17</v>
      </c>
      <c r="H10610" t="s">
        <v>26</v>
      </c>
      <c r="I10610" t="s">
        <v>19</v>
      </c>
      <c r="J10610">
        <v>1</v>
      </c>
      <c r="K10610" s="3">
        <v>120</v>
      </c>
      <c r="L10610" s="3">
        <v>220</v>
      </c>
      <c r="M10610" s="2">
        <v>0.1</v>
      </c>
      <c r="N10610" s="3">
        <f>L10610*J10610</f>
        <v>220</v>
      </c>
      <c r="O10610" s="3">
        <f>(L10610-K10610)*J10610-(L10610-K10610)*J10610*M10610-(L10610-K10610)*J10610*P10610</f>
        <v>87</v>
      </c>
      <c r="P10610" s="2">
        <v>0.03</v>
      </c>
    </row>
    <row r="10611" spans="2:16" x14ac:dyDescent="0.25">
      <c r="B10611" s="1">
        <v>45216</v>
      </c>
      <c r="C10611" t="s">
        <v>15</v>
      </c>
      <c r="D10611" t="s">
        <v>23</v>
      </c>
      <c r="E10611" s="1">
        <v>45214</v>
      </c>
      <c r="F10611" t="str">
        <f t="shared" si="165"/>
        <v>PRES. PRUDENTE</v>
      </c>
      <c r="G10611" t="s">
        <v>17</v>
      </c>
      <c r="H10611" t="s">
        <v>27</v>
      </c>
      <c r="I10611" t="s">
        <v>30</v>
      </c>
      <c r="J10611">
        <v>2</v>
      </c>
      <c r="K10611" s="3">
        <v>120</v>
      </c>
      <c r="L10611" s="3">
        <v>220</v>
      </c>
      <c r="M10611" s="2">
        <v>0.1</v>
      </c>
      <c r="N10611" s="3">
        <f>L10611*J10611</f>
        <v>440</v>
      </c>
      <c r="O10611" s="3">
        <f>(L10611-K10611)*J10611-(L10611-K10611)*J10611*M10611-(L10611-K10611)*J10611*P10611</f>
        <v>174</v>
      </c>
      <c r="P10611" s="2">
        <v>0.03</v>
      </c>
    </row>
    <row r="10612" spans="2:16" x14ac:dyDescent="0.25">
      <c r="B10612" s="1">
        <v>45216</v>
      </c>
      <c r="C10612" t="s">
        <v>15</v>
      </c>
      <c r="D10612" t="s">
        <v>23</v>
      </c>
      <c r="E10612" s="1">
        <v>45214</v>
      </c>
      <c r="F10612" t="str">
        <f t="shared" si="165"/>
        <v>PRES. PRUDENTE</v>
      </c>
      <c r="G10612" t="s">
        <v>17</v>
      </c>
      <c r="H10612" t="s">
        <v>28</v>
      </c>
      <c r="I10612" t="s">
        <v>32</v>
      </c>
      <c r="J10612">
        <v>1</v>
      </c>
      <c r="K10612" s="3">
        <v>120</v>
      </c>
      <c r="L10612" s="3">
        <v>220</v>
      </c>
      <c r="M10612" s="2">
        <v>0.1</v>
      </c>
      <c r="N10612" s="3">
        <f>L10612*J10612</f>
        <v>220</v>
      </c>
      <c r="O10612" s="3">
        <f>(L10612-K10612)*J10612-(L10612-K10612)*J10612*M10612-(L10612-K10612)*J10612*P10612</f>
        <v>87</v>
      </c>
      <c r="P10612" s="2">
        <v>0.03</v>
      </c>
    </row>
    <row r="10613" spans="2:16" x14ac:dyDescent="0.25">
      <c r="B10613" s="1">
        <v>45216</v>
      </c>
      <c r="C10613" t="s">
        <v>15</v>
      </c>
      <c r="D10613" t="s">
        <v>23</v>
      </c>
      <c r="E10613" s="1">
        <v>45214</v>
      </c>
      <c r="F10613" t="str">
        <f t="shared" si="165"/>
        <v>PRES. PRUDENTE</v>
      </c>
      <c r="G10613" t="s">
        <v>17</v>
      </c>
      <c r="H10613" t="s">
        <v>29</v>
      </c>
      <c r="I10613" t="s">
        <v>32</v>
      </c>
      <c r="J10613">
        <v>3</v>
      </c>
      <c r="K10613" s="3">
        <v>120</v>
      </c>
      <c r="L10613" s="3">
        <v>220</v>
      </c>
      <c r="M10613" s="2">
        <v>0.1</v>
      </c>
      <c r="N10613" s="3">
        <f>L10613*J10613</f>
        <v>660</v>
      </c>
      <c r="O10613" s="3">
        <f>(L10613-K10613)*J10613-(L10613-K10613)*J10613*M10613-(L10613-K10613)*J10613*P10613</f>
        <v>261</v>
      </c>
      <c r="P10613" s="2">
        <v>0.03</v>
      </c>
    </row>
    <row r="10614" spans="2:16" x14ac:dyDescent="0.25">
      <c r="B10614" s="1">
        <v>45216</v>
      </c>
      <c r="C10614" t="s">
        <v>15</v>
      </c>
      <c r="D10614" t="s">
        <v>23</v>
      </c>
      <c r="E10614" s="1">
        <v>45214</v>
      </c>
      <c r="F10614" t="str">
        <f t="shared" si="165"/>
        <v>REGENTE FEIJÓ</v>
      </c>
      <c r="G10614" t="s">
        <v>33</v>
      </c>
      <c r="H10614" t="s">
        <v>18</v>
      </c>
      <c r="I10614" t="s">
        <v>30</v>
      </c>
      <c r="J10614">
        <v>2</v>
      </c>
      <c r="K10614" s="3">
        <v>120</v>
      </c>
      <c r="L10614" s="3">
        <v>220</v>
      </c>
      <c r="M10614" s="2">
        <v>0.1</v>
      </c>
      <c r="N10614" s="3">
        <f>L10614*J10614</f>
        <v>440</v>
      </c>
      <c r="O10614" s="3">
        <f>(L10614-K10614)*J10614-(L10614-K10614)*J10614*M10614-(L10614-K10614)*J10614*P10614</f>
        <v>174</v>
      </c>
      <c r="P10614" s="2">
        <v>0.03</v>
      </c>
    </row>
    <row r="10615" spans="2:16" x14ac:dyDescent="0.25">
      <c r="B10615" s="1">
        <v>45216</v>
      </c>
      <c r="C10615" t="s">
        <v>15</v>
      </c>
      <c r="D10615" t="s">
        <v>23</v>
      </c>
      <c r="E10615" s="1">
        <v>45214</v>
      </c>
      <c r="F10615" t="str">
        <f t="shared" si="165"/>
        <v>PRES. PRUDENTE</v>
      </c>
      <c r="G10615" t="s">
        <v>34</v>
      </c>
      <c r="H10615" t="s">
        <v>24</v>
      </c>
      <c r="I10615" t="s">
        <v>19</v>
      </c>
      <c r="J10615">
        <v>1</v>
      </c>
      <c r="K10615" s="3">
        <v>120</v>
      </c>
      <c r="L10615" s="3">
        <v>220</v>
      </c>
      <c r="M10615" s="2">
        <v>0.1</v>
      </c>
      <c r="N10615" s="3">
        <f>L10615*J10615</f>
        <v>220</v>
      </c>
      <c r="O10615" s="3">
        <f>(L10615-K10615)*J10615-(L10615-K10615)*J10615*M10615-(L10615-K10615)*J10615*P10615</f>
        <v>87</v>
      </c>
      <c r="P10615" s="2">
        <v>0.03</v>
      </c>
    </row>
    <row r="10616" spans="2:16" x14ac:dyDescent="0.25">
      <c r="B10616" s="1">
        <v>45216</v>
      </c>
      <c r="C10616" t="s">
        <v>15</v>
      </c>
      <c r="D10616" t="s">
        <v>23</v>
      </c>
      <c r="E10616" s="1">
        <v>45214</v>
      </c>
      <c r="F10616" t="str">
        <f t="shared" si="165"/>
        <v>PRES. PRUDENTE</v>
      </c>
      <c r="G10616" t="s">
        <v>35</v>
      </c>
      <c r="H10616" t="s">
        <v>25</v>
      </c>
      <c r="I10616" t="s">
        <v>31</v>
      </c>
      <c r="J10616">
        <v>3</v>
      </c>
      <c r="K10616" s="3">
        <v>120</v>
      </c>
      <c r="L10616" s="3">
        <v>220</v>
      </c>
      <c r="M10616" s="2">
        <v>0.1</v>
      </c>
      <c r="N10616" s="3">
        <f>L10616*J10616</f>
        <v>660</v>
      </c>
      <c r="O10616" s="3">
        <f>(L10616-K10616)*J10616-(L10616-K10616)*J10616*M10616-(L10616-K10616)*J10616*P10616</f>
        <v>261</v>
      </c>
      <c r="P10616" s="2">
        <v>0.03</v>
      </c>
    </row>
    <row r="10617" spans="2:16" x14ac:dyDescent="0.25">
      <c r="B10617" s="1">
        <v>45216</v>
      </c>
      <c r="C10617" t="s">
        <v>15</v>
      </c>
      <c r="D10617" t="s">
        <v>23</v>
      </c>
      <c r="E10617" s="1">
        <v>45214</v>
      </c>
      <c r="F10617" t="str">
        <f t="shared" si="165"/>
        <v>PRES. PRUDENTE</v>
      </c>
      <c r="G10617" t="s">
        <v>17</v>
      </c>
      <c r="H10617" t="s">
        <v>26</v>
      </c>
      <c r="I10617" t="s">
        <v>19</v>
      </c>
      <c r="J10617">
        <v>2</v>
      </c>
      <c r="K10617" s="3">
        <v>120</v>
      </c>
      <c r="L10617" s="3">
        <v>220</v>
      </c>
      <c r="M10617" s="2">
        <v>0.1</v>
      </c>
      <c r="N10617" s="3">
        <f>L10617*J10617</f>
        <v>440</v>
      </c>
      <c r="O10617" s="3">
        <f>(L10617-K10617)*J10617-(L10617-K10617)*J10617*M10617-(L10617-K10617)*J10617*P10617</f>
        <v>174</v>
      </c>
      <c r="P10617" s="2">
        <v>0.03</v>
      </c>
    </row>
    <row r="10618" spans="2:16" x14ac:dyDescent="0.25">
      <c r="B10618" s="1">
        <v>45216</v>
      </c>
      <c r="C10618" t="s">
        <v>15</v>
      </c>
      <c r="D10618" t="s">
        <v>23</v>
      </c>
      <c r="E10618" s="1">
        <v>45214</v>
      </c>
      <c r="F10618" t="str">
        <f t="shared" si="165"/>
        <v>PRES. PRUDENTE</v>
      </c>
      <c r="G10618" t="s">
        <v>17</v>
      </c>
      <c r="H10618" t="s">
        <v>27</v>
      </c>
      <c r="I10618" t="s">
        <v>30</v>
      </c>
      <c r="J10618">
        <v>1</v>
      </c>
      <c r="K10618" s="3">
        <v>120</v>
      </c>
      <c r="L10618" s="3">
        <v>220</v>
      </c>
      <c r="M10618" s="2">
        <v>0.1</v>
      </c>
      <c r="N10618" s="3">
        <f>L10618*J10618</f>
        <v>220</v>
      </c>
      <c r="O10618" s="3">
        <f>(L10618-K10618)*J10618-(L10618-K10618)*J10618*M10618-(L10618-K10618)*J10618*P10618</f>
        <v>87</v>
      </c>
      <c r="P10618" s="2">
        <v>0.03</v>
      </c>
    </row>
    <row r="10619" spans="2:16" x14ac:dyDescent="0.25">
      <c r="B10619" s="1">
        <v>45216</v>
      </c>
      <c r="C10619" t="s">
        <v>15</v>
      </c>
      <c r="D10619" t="s">
        <v>23</v>
      </c>
      <c r="E10619" s="1">
        <v>45214</v>
      </c>
      <c r="F10619" t="str">
        <f t="shared" si="165"/>
        <v>PRES. PRUDENTE</v>
      </c>
      <c r="G10619" t="s">
        <v>17</v>
      </c>
      <c r="H10619" t="s">
        <v>28</v>
      </c>
      <c r="I10619" t="s">
        <v>32</v>
      </c>
      <c r="J10619">
        <v>2</v>
      </c>
      <c r="K10619" s="3">
        <v>120</v>
      </c>
      <c r="L10619" s="3">
        <v>220</v>
      </c>
      <c r="M10619" s="2">
        <v>0.1</v>
      </c>
      <c r="N10619" s="3">
        <f>L10619*J10619</f>
        <v>440</v>
      </c>
      <c r="O10619" s="3">
        <f>(L10619-K10619)*J10619-(L10619-K10619)*J10619*M10619-(L10619-K10619)*J10619*P10619</f>
        <v>174</v>
      </c>
      <c r="P10619" s="2">
        <v>0.03</v>
      </c>
    </row>
    <row r="10620" spans="2:16" x14ac:dyDescent="0.25">
      <c r="B10620" s="1">
        <v>45216</v>
      </c>
      <c r="C10620" t="s">
        <v>15</v>
      </c>
      <c r="D10620" t="s">
        <v>23</v>
      </c>
      <c r="E10620" s="1">
        <v>45214</v>
      </c>
      <c r="F10620" t="str">
        <f t="shared" si="165"/>
        <v>PRES. PRUDENTE</v>
      </c>
      <c r="G10620" t="s">
        <v>17</v>
      </c>
      <c r="H10620" t="s">
        <v>29</v>
      </c>
      <c r="I10620" t="s">
        <v>32</v>
      </c>
      <c r="J10620">
        <v>1</v>
      </c>
      <c r="K10620" s="3">
        <v>120</v>
      </c>
      <c r="L10620" s="3">
        <v>220</v>
      </c>
      <c r="M10620" s="2">
        <v>0.1</v>
      </c>
      <c r="N10620" s="3">
        <f>L10620*J10620</f>
        <v>220</v>
      </c>
      <c r="O10620" s="3">
        <f>(L10620-K10620)*J10620-(L10620-K10620)*J10620*M10620-(L10620-K10620)*J10620*P10620</f>
        <v>87</v>
      </c>
      <c r="P10620" s="2">
        <v>0.03</v>
      </c>
    </row>
    <row r="10621" spans="2:16" x14ac:dyDescent="0.25">
      <c r="B10621" s="1">
        <v>45216</v>
      </c>
      <c r="C10621" t="s">
        <v>15</v>
      </c>
      <c r="D10621" t="s">
        <v>23</v>
      </c>
      <c r="E10621" s="1">
        <v>45214</v>
      </c>
      <c r="F10621" t="str">
        <f t="shared" si="165"/>
        <v>REGENTE FEIJÓ</v>
      </c>
      <c r="G10621" t="s">
        <v>17</v>
      </c>
      <c r="H10621" t="s">
        <v>18</v>
      </c>
      <c r="I10621" t="s">
        <v>30</v>
      </c>
      <c r="J10621">
        <v>3</v>
      </c>
      <c r="K10621" s="3">
        <v>120</v>
      </c>
      <c r="L10621" s="3">
        <v>220</v>
      </c>
      <c r="M10621" s="2">
        <v>0.1</v>
      </c>
      <c r="N10621" s="3">
        <f>L10621*J10621</f>
        <v>660</v>
      </c>
      <c r="O10621" s="3">
        <f>(L10621-K10621)*J10621-(L10621-K10621)*J10621*M10621-(L10621-K10621)*J10621*P10621</f>
        <v>261</v>
      </c>
      <c r="P10621" s="2">
        <v>0.03</v>
      </c>
    </row>
    <row r="10622" spans="2:16" x14ac:dyDescent="0.25">
      <c r="B10622" s="1">
        <v>45216</v>
      </c>
      <c r="C10622" t="s">
        <v>15</v>
      </c>
      <c r="D10622" t="s">
        <v>23</v>
      </c>
      <c r="E10622" s="1">
        <v>45214</v>
      </c>
      <c r="F10622" t="str">
        <f t="shared" si="165"/>
        <v>PRES. PRUDENTE</v>
      </c>
      <c r="G10622" t="s">
        <v>17</v>
      </c>
      <c r="H10622" t="s">
        <v>24</v>
      </c>
      <c r="I10622" t="s">
        <v>19</v>
      </c>
      <c r="J10622">
        <v>2</v>
      </c>
      <c r="K10622" s="3">
        <v>120</v>
      </c>
      <c r="L10622" s="3">
        <v>220</v>
      </c>
      <c r="M10622" s="2">
        <v>0.1</v>
      </c>
      <c r="N10622" s="3">
        <f>L10622*J10622</f>
        <v>440</v>
      </c>
      <c r="O10622" s="3">
        <f>(L10622-K10622)*J10622-(L10622-K10622)*J10622*M10622-(L10622-K10622)*J10622*P10622</f>
        <v>174</v>
      </c>
      <c r="P10622" s="2">
        <v>0.03</v>
      </c>
    </row>
    <row r="10623" spans="2:16" x14ac:dyDescent="0.25">
      <c r="B10623" s="1">
        <v>45216</v>
      </c>
      <c r="C10623" t="s">
        <v>15</v>
      </c>
      <c r="D10623" t="s">
        <v>23</v>
      </c>
      <c r="E10623" s="1">
        <v>45214</v>
      </c>
      <c r="F10623" t="str">
        <f t="shared" si="165"/>
        <v>PRES. PRUDENTE</v>
      </c>
      <c r="G10623" t="s">
        <v>33</v>
      </c>
      <c r="H10623" t="s">
        <v>25</v>
      </c>
      <c r="I10623" t="s">
        <v>31</v>
      </c>
      <c r="J10623">
        <v>1</v>
      </c>
      <c r="K10623" s="3">
        <v>120</v>
      </c>
      <c r="L10623" s="3">
        <v>220</v>
      </c>
      <c r="M10623" s="2">
        <v>0.1</v>
      </c>
      <c r="N10623" s="3">
        <f>L10623*J10623</f>
        <v>220</v>
      </c>
      <c r="O10623" s="3">
        <f>(L10623-K10623)*J10623-(L10623-K10623)*J10623*M10623-(L10623-K10623)*J10623*P10623</f>
        <v>87</v>
      </c>
      <c r="P10623" s="2">
        <v>0.03</v>
      </c>
    </row>
    <row r="10624" spans="2:16" x14ac:dyDescent="0.25">
      <c r="B10624" s="1">
        <v>45216</v>
      </c>
      <c r="C10624" t="s">
        <v>15</v>
      </c>
      <c r="D10624" t="s">
        <v>23</v>
      </c>
      <c r="E10624" s="1">
        <v>45214</v>
      </c>
      <c r="F10624" t="str">
        <f t="shared" si="165"/>
        <v>PRES. PRUDENTE</v>
      </c>
      <c r="G10624" t="s">
        <v>34</v>
      </c>
      <c r="H10624" t="s">
        <v>26</v>
      </c>
      <c r="I10624" t="s">
        <v>19</v>
      </c>
      <c r="J10624">
        <v>3</v>
      </c>
      <c r="K10624" s="3">
        <v>120</v>
      </c>
      <c r="L10624" s="3">
        <v>220</v>
      </c>
      <c r="M10624" s="2">
        <v>0.1</v>
      </c>
      <c r="N10624" s="3">
        <f>L10624*J10624</f>
        <v>660</v>
      </c>
      <c r="O10624" s="3">
        <f>(L10624-K10624)*J10624-(L10624-K10624)*J10624*M10624-(L10624-K10624)*J10624*P10624</f>
        <v>261</v>
      </c>
      <c r="P10624" s="2">
        <v>0.03</v>
      </c>
    </row>
    <row r="10625" spans="2:16" x14ac:dyDescent="0.25">
      <c r="B10625" s="1">
        <v>45216</v>
      </c>
      <c r="C10625" t="s">
        <v>15</v>
      </c>
      <c r="D10625" t="s">
        <v>23</v>
      </c>
      <c r="E10625" s="1">
        <v>45214</v>
      </c>
      <c r="F10625" t="str">
        <f t="shared" si="165"/>
        <v>PRES. PRUDENTE</v>
      </c>
      <c r="G10625" t="s">
        <v>35</v>
      </c>
      <c r="H10625" t="s">
        <v>27</v>
      </c>
      <c r="I10625" t="s">
        <v>30</v>
      </c>
      <c r="J10625">
        <v>2</v>
      </c>
      <c r="K10625" s="3">
        <v>120</v>
      </c>
      <c r="L10625" s="3">
        <v>220</v>
      </c>
      <c r="M10625" s="2">
        <v>0.1</v>
      </c>
      <c r="N10625" s="3">
        <f>L10625*J10625</f>
        <v>440</v>
      </c>
      <c r="O10625" s="3">
        <f>(L10625-K10625)*J10625-(L10625-K10625)*J10625*M10625-(L10625-K10625)*J10625*P10625</f>
        <v>174</v>
      </c>
      <c r="P10625" s="2">
        <v>0.03</v>
      </c>
    </row>
    <row r="10626" spans="2:16" x14ac:dyDescent="0.25">
      <c r="B10626" s="1">
        <v>45216</v>
      </c>
      <c r="C10626" t="s">
        <v>15</v>
      </c>
      <c r="D10626" t="s">
        <v>23</v>
      </c>
      <c r="E10626" s="1">
        <v>45214</v>
      </c>
      <c r="F10626" t="str">
        <f t="shared" si="165"/>
        <v>PRES. PRUDENTE</v>
      </c>
      <c r="G10626" t="s">
        <v>17</v>
      </c>
      <c r="H10626" t="s">
        <v>28</v>
      </c>
      <c r="I10626" t="s">
        <v>32</v>
      </c>
      <c r="J10626">
        <v>1</v>
      </c>
      <c r="K10626" s="3">
        <v>120</v>
      </c>
      <c r="L10626" s="3">
        <v>220</v>
      </c>
      <c r="M10626" s="2">
        <v>0.1</v>
      </c>
      <c r="N10626" s="3">
        <f>L10626*J10626</f>
        <v>220</v>
      </c>
      <c r="O10626" s="3">
        <f>(L10626-K10626)*J10626-(L10626-K10626)*J10626*M10626-(L10626-K10626)*J10626*P10626</f>
        <v>87</v>
      </c>
      <c r="P10626" s="2">
        <v>0.03</v>
      </c>
    </row>
    <row r="10627" spans="2:16" x14ac:dyDescent="0.25">
      <c r="B10627" s="1">
        <v>45216</v>
      </c>
      <c r="C10627" t="s">
        <v>15</v>
      </c>
      <c r="D10627" t="s">
        <v>23</v>
      </c>
      <c r="E10627" s="1">
        <v>45214</v>
      </c>
      <c r="F10627" t="str">
        <f t="shared" ref="F10627:F10690" si="166">IF(H10627="CLARA","REGENTE FEIJÓ","PRES. PRUDENTE")</f>
        <v>PRES. PRUDENTE</v>
      </c>
      <c r="G10627" t="s">
        <v>17</v>
      </c>
      <c r="H10627" t="s">
        <v>29</v>
      </c>
      <c r="I10627" t="s">
        <v>32</v>
      </c>
      <c r="J10627">
        <v>2</v>
      </c>
      <c r="K10627" s="3">
        <v>120</v>
      </c>
      <c r="L10627" s="3">
        <v>220</v>
      </c>
      <c r="M10627" s="2">
        <v>0.1</v>
      </c>
      <c r="N10627" s="3">
        <f>L10627*J10627</f>
        <v>440</v>
      </c>
      <c r="O10627" s="3">
        <f>(L10627-K10627)*J10627-(L10627-K10627)*J10627*M10627-(L10627-K10627)*J10627*P10627</f>
        <v>174</v>
      </c>
      <c r="P10627" s="2">
        <v>0.03</v>
      </c>
    </row>
    <row r="10628" spans="2:16" x14ac:dyDescent="0.25">
      <c r="B10628" s="1">
        <v>45216</v>
      </c>
      <c r="C10628" t="s">
        <v>15</v>
      </c>
      <c r="D10628" t="s">
        <v>23</v>
      </c>
      <c r="E10628" s="1">
        <v>45214</v>
      </c>
      <c r="F10628" t="str">
        <f t="shared" si="166"/>
        <v>REGENTE FEIJÓ</v>
      </c>
      <c r="G10628" t="s">
        <v>17</v>
      </c>
      <c r="H10628" t="s">
        <v>18</v>
      </c>
      <c r="I10628" t="s">
        <v>30</v>
      </c>
      <c r="J10628">
        <v>1</v>
      </c>
      <c r="K10628" s="3">
        <v>120</v>
      </c>
      <c r="L10628" s="3">
        <v>220</v>
      </c>
      <c r="M10628" s="2">
        <v>0.1</v>
      </c>
      <c r="N10628" s="3">
        <f>L10628*J10628</f>
        <v>220</v>
      </c>
      <c r="O10628" s="3">
        <f>(L10628-K10628)*J10628-(L10628-K10628)*J10628*M10628-(L10628-K10628)*J10628*P10628</f>
        <v>87</v>
      </c>
      <c r="P10628" s="2">
        <v>0.03</v>
      </c>
    </row>
    <row r="10629" spans="2:16" x14ac:dyDescent="0.25">
      <c r="B10629" s="1">
        <v>45216</v>
      </c>
      <c r="C10629" t="s">
        <v>15</v>
      </c>
      <c r="D10629" t="s">
        <v>23</v>
      </c>
      <c r="E10629" s="1">
        <v>45214</v>
      </c>
      <c r="F10629" t="str">
        <f t="shared" si="166"/>
        <v>PRES. PRUDENTE</v>
      </c>
      <c r="G10629" t="s">
        <v>17</v>
      </c>
      <c r="H10629" t="s">
        <v>24</v>
      </c>
      <c r="I10629" t="s">
        <v>19</v>
      </c>
      <c r="J10629">
        <v>3</v>
      </c>
      <c r="K10629" s="3">
        <v>120</v>
      </c>
      <c r="L10629" s="3">
        <v>220</v>
      </c>
      <c r="M10629" s="2">
        <v>0.1</v>
      </c>
      <c r="N10629" s="3">
        <f>L10629*J10629</f>
        <v>660</v>
      </c>
      <c r="O10629" s="3">
        <f>(L10629-K10629)*J10629-(L10629-K10629)*J10629*M10629-(L10629-K10629)*J10629*P10629</f>
        <v>261</v>
      </c>
      <c r="P10629" s="2">
        <v>0.03</v>
      </c>
    </row>
    <row r="10630" spans="2:16" x14ac:dyDescent="0.25">
      <c r="B10630" s="1">
        <v>45216</v>
      </c>
      <c r="C10630" t="s">
        <v>15</v>
      </c>
      <c r="D10630" t="s">
        <v>23</v>
      </c>
      <c r="E10630" s="1">
        <v>45214</v>
      </c>
      <c r="F10630" t="str">
        <f t="shared" si="166"/>
        <v>PRES. PRUDENTE</v>
      </c>
      <c r="G10630" t="s">
        <v>17</v>
      </c>
      <c r="H10630" t="s">
        <v>25</v>
      </c>
      <c r="I10630" t="s">
        <v>31</v>
      </c>
      <c r="J10630">
        <v>2</v>
      </c>
      <c r="K10630" s="3">
        <v>120</v>
      </c>
      <c r="L10630" s="3">
        <v>220</v>
      </c>
      <c r="M10630" s="2">
        <v>0.1</v>
      </c>
      <c r="N10630" s="3">
        <f>L10630*J10630</f>
        <v>440</v>
      </c>
      <c r="O10630" s="3">
        <f>(L10630-K10630)*J10630-(L10630-K10630)*J10630*M10630-(L10630-K10630)*J10630*P10630</f>
        <v>174</v>
      </c>
      <c r="P10630" s="2">
        <v>0.03</v>
      </c>
    </row>
    <row r="10631" spans="2:16" x14ac:dyDescent="0.25">
      <c r="B10631" s="1">
        <v>45216</v>
      </c>
      <c r="C10631" t="s">
        <v>15</v>
      </c>
      <c r="D10631" t="s">
        <v>23</v>
      </c>
      <c r="E10631" s="1">
        <v>45214</v>
      </c>
      <c r="F10631" t="str">
        <f t="shared" si="166"/>
        <v>PRES. PRUDENTE</v>
      </c>
      <c r="G10631" t="s">
        <v>17</v>
      </c>
      <c r="H10631" t="s">
        <v>26</v>
      </c>
      <c r="I10631" t="s">
        <v>19</v>
      </c>
      <c r="J10631">
        <v>1</v>
      </c>
      <c r="K10631" s="3">
        <v>120</v>
      </c>
      <c r="L10631" s="3">
        <v>220</v>
      </c>
      <c r="M10631" s="2">
        <v>0.1</v>
      </c>
      <c r="N10631" s="3">
        <f>L10631*J10631</f>
        <v>220</v>
      </c>
      <c r="O10631" s="3">
        <f>(L10631-K10631)*J10631-(L10631-K10631)*J10631*M10631-(L10631-K10631)*J10631*P10631</f>
        <v>87</v>
      </c>
      <c r="P10631" s="2">
        <v>0.03</v>
      </c>
    </row>
    <row r="10632" spans="2:16" x14ac:dyDescent="0.25">
      <c r="B10632" s="1">
        <v>45216</v>
      </c>
      <c r="C10632" t="s">
        <v>15</v>
      </c>
      <c r="D10632" t="s">
        <v>23</v>
      </c>
      <c r="E10632" s="1">
        <v>45214</v>
      </c>
      <c r="F10632" t="str">
        <f t="shared" si="166"/>
        <v>PRES. PRUDENTE</v>
      </c>
      <c r="G10632" t="s">
        <v>33</v>
      </c>
      <c r="H10632" t="s">
        <v>27</v>
      </c>
      <c r="I10632" t="s">
        <v>30</v>
      </c>
      <c r="J10632">
        <v>3</v>
      </c>
      <c r="K10632" s="3">
        <v>120</v>
      </c>
      <c r="L10632" s="3">
        <v>220</v>
      </c>
      <c r="M10632" s="2">
        <v>0.1</v>
      </c>
      <c r="N10632" s="3">
        <f>L10632*J10632</f>
        <v>660</v>
      </c>
      <c r="O10632" s="3">
        <f>(L10632-K10632)*J10632-(L10632-K10632)*J10632*M10632-(L10632-K10632)*J10632*P10632</f>
        <v>261</v>
      </c>
      <c r="P10632" s="2">
        <v>0.03</v>
      </c>
    </row>
    <row r="10633" spans="2:16" x14ac:dyDescent="0.25">
      <c r="B10633" s="1">
        <v>45216</v>
      </c>
      <c r="C10633" t="s">
        <v>15</v>
      </c>
      <c r="D10633" t="s">
        <v>23</v>
      </c>
      <c r="E10633" s="1">
        <v>45214</v>
      </c>
      <c r="F10633" t="str">
        <f t="shared" si="166"/>
        <v>PRES. PRUDENTE</v>
      </c>
      <c r="G10633" t="s">
        <v>34</v>
      </c>
      <c r="H10633" t="s">
        <v>28</v>
      </c>
      <c r="I10633" t="s">
        <v>32</v>
      </c>
      <c r="J10633">
        <v>2</v>
      </c>
      <c r="K10633" s="3">
        <v>120</v>
      </c>
      <c r="L10633" s="3">
        <v>220</v>
      </c>
      <c r="M10633" s="2">
        <v>0.1</v>
      </c>
      <c r="N10633" s="3">
        <f>L10633*J10633</f>
        <v>440</v>
      </c>
      <c r="O10633" s="3">
        <f>(L10633-K10633)*J10633-(L10633-K10633)*J10633*M10633-(L10633-K10633)*J10633*P10633</f>
        <v>174</v>
      </c>
      <c r="P10633" s="2">
        <v>0.03</v>
      </c>
    </row>
    <row r="10634" spans="2:16" x14ac:dyDescent="0.25">
      <c r="B10634" s="1">
        <v>45216</v>
      </c>
      <c r="C10634" t="s">
        <v>15</v>
      </c>
      <c r="D10634" t="s">
        <v>23</v>
      </c>
      <c r="E10634" s="1">
        <v>45214</v>
      </c>
      <c r="F10634" t="str">
        <f t="shared" si="166"/>
        <v>PRES. PRUDENTE</v>
      </c>
      <c r="G10634" t="s">
        <v>35</v>
      </c>
      <c r="H10634" t="s">
        <v>29</v>
      </c>
      <c r="I10634" t="s">
        <v>32</v>
      </c>
      <c r="J10634">
        <v>1</v>
      </c>
      <c r="K10634" s="3">
        <v>120</v>
      </c>
      <c r="L10634" s="3">
        <v>220</v>
      </c>
      <c r="M10634" s="2">
        <v>0.1</v>
      </c>
      <c r="N10634" s="3">
        <f>L10634*J10634</f>
        <v>220</v>
      </c>
      <c r="O10634" s="3">
        <f>(L10634-K10634)*J10634-(L10634-K10634)*J10634*M10634-(L10634-K10634)*J10634*P10634</f>
        <v>87</v>
      </c>
      <c r="P10634" s="2">
        <v>0.03</v>
      </c>
    </row>
    <row r="10635" spans="2:16" x14ac:dyDescent="0.25">
      <c r="B10635" s="1">
        <v>45216</v>
      </c>
      <c r="C10635" t="s">
        <v>15</v>
      </c>
      <c r="D10635" t="s">
        <v>23</v>
      </c>
      <c r="E10635" s="1">
        <v>45214</v>
      </c>
      <c r="F10635" t="str">
        <f t="shared" si="166"/>
        <v>REGENTE FEIJÓ</v>
      </c>
      <c r="G10635" t="s">
        <v>17</v>
      </c>
      <c r="H10635" t="s">
        <v>18</v>
      </c>
      <c r="I10635" t="s">
        <v>30</v>
      </c>
      <c r="J10635">
        <v>2</v>
      </c>
      <c r="K10635" s="3">
        <v>120</v>
      </c>
      <c r="L10635" s="3">
        <v>220</v>
      </c>
      <c r="M10635" s="2">
        <v>0.1</v>
      </c>
      <c r="N10635" s="3">
        <f>L10635*J10635</f>
        <v>440</v>
      </c>
      <c r="O10635" s="3">
        <f>(L10635-K10635)*J10635-(L10635-K10635)*J10635*M10635-(L10635-K10635)*J10635*P10635</f>
        <v>174</v>
      </c>
      <c r="P10635" s="2">
        <v>0.03</v>
      </c>
    </row>
    <row r="10636" spans="2:16" x14ac:dyDescent="0.25">
      <c r="B10636" s="1">
        <v>45216</v>
      </c>
      <c r="C10636" t="s">
        <v>15</v>
      </c>
      <c r="D10636" t="s">
        <v>16</v>
      </c>
      <c r="E10636" s="1">
        <v>45214</v>
      </c>
      <c r="F10636" t="str">
        <f t="shared" si="166"/>
        <v>PRES. PRUDENTE</v>
      </c>
      <c r="G10636" t="s">
        <v>17</v>
      </c>
      <c r="H10636" t="s">
        <v>24</v>
      </c>
      <c r="I10636" t="s">
        <v>19</v>
      </c>
      <c r="J10636">
        <v>1</v>
      </c>
      <c r="K10636" s="3">
        <v>10</v>
      </c>
      <c r="L10636" s="3">
        <v>20</v>
      </c>
      <c r="M10636" s="2">
        <v>0.05</v>
      </c>
      <c r="N10636" s="3">
        <f>L10636*J10636</f>
        <v>20</v>
      </c>
      <c r="O10636" s="3">
        <f>(L10636-K10636)*J10636-(L10636-K10636)*J10636*M10636-(L10636-K10636)*J10636*P10636</f>
        <v>9</v>
      </c>
      <c r="P10636" s="2">
        <v>0.05</v>
      </c>
    </row>
    <row r="10637" spans="2:16" x14ac:dyDescent="0.25">
      <c r="B10637" s="1">
        <v>45216</v>
      </c>
      <c r="C10637" t="s">
        <v>15</v>
      </c>
      <c r="D10637" t="s">
        <v>16</v>
      </c>
      <c r="E10637" s="1">
        <v>45214</v>
      </c>
      <c r="F10637" t="str">
        <f t="shared" si="166"/>
        <v>PRES. PRUDENTE</v>
      </c>
      <c r="G10637" t="s">
        <v>17</v>
      </c>
      <c r="H10637" t="s">
        <v>25</v>
      </c>
      <c r="I10637" t="s">
        <v>31</v>
      </c>
      <c r="J10637">
        <v>3</v>
      </c>
      <c r="K10637" s="3">
        <v>10</v>
      </c>
      <c r="L10637" s="3">
        <v>20</v>
      </c>
      <c r="M10637" s="2">
        <v>0.05</v>
      </c>
      <c r="N10637" s="3">
        <f>L10637*J10637</f>
        <v>60</v>
      </c>
      <c r="O10637" s="3">
        <f>(L10637-K10637)*J10637-(L10637-K10637)*J10637*M10637-(L10637-K10637)*J10637*P10637</f>
        <v>27</v>
      </c>
      <c r="P10637" s="2">
        <v>0.05</v>
      </c>
    </row>
    <row r="10638" spans="2:16" x14ac:dyDescent="0.25">
      <c r="B10638" s="1">
        <v>45216</v>
      </c>
      <c r="C10638" t="s">
        <v>15</v>
      </c>
      <c r="D10638" t="s">
        <v>16</v>
      </c>
      <c r="E10638" s="1">
        <v>45214</v>
      </c>
      <c r="F10638" t="str">
        <f t="shared" si="166"/>
        <v>PRES. PRUDENTE</v>
      </c>
      <c r="G10638" t="s">
        <v>17</v>
      </c>
      <c r="H10638" t="s">
        <v>26</v>
      </c>
      <c r="I10638" t="s">
        <v>19</v>
      </c>
      <c r="J10638">
        <v>2</v>
      </c>
      <c r="K10638" s="3">
        <v>10</v>
      </c>
      <c r="L10638" s="3">
        <v>20</v>
      </c>
      <c r="M10638" s="2">
        <v>0.05</v>
      </c>
      <c r="N10638" s="3">
        <f>L10638*J10638</f>
        <v>40</v>
      </c>
      <c r="O10638" s="3">
        <f>(L10638-K10638)*J10638-(L10638-K10638)*J10638*M10638-(L10638-K10638)*J10638*P10638</f>
        <v>18</v>
      </c>
      <c r="P10638" s="2">
        <v>0.05</v>
      </c>
    </row>
    <row r="10639" spans="2:16" x14ac:dyDescent="0.25">
      <c r="B10639" s="1">
        <v>45216</v>
      </c>
      <c r="C10639" t="s">
        <v>15</v>
      </c>
      <c r="D10639" t="s">
        <v>16</v>
      </c>
      <c r="E10639" s="1">
        <v>45214</v>
      </c>
      <c r="F10639" t="str">
        <f t="shared" si="166"/>
        <v>PRES. PRUDENTE</v>
      </c>
      <c r="G10639" t="s">
        <v>17</v>
      </c>
      <c r="H10639" t="s">
        <v>27</v>
      </c>
      <c r="I10639" t="s">
        <v>30</v>
      </c>
      <c r="J10639">
        <v>1</v>
      </c>
      <c r="K10639" s="3">
        <v>10</v>
      </c>
      <c r="L10639" s="3">
        <v>20</v>
      </c>
      <c r="M10639" s="2">
        <v>0.05</v>
      </c>
      <c r="N10639" s="3">
        <f>L10639*J10639</f>
        <v>20</v>
      </c>
      <c r="O10639" s="3">
        <f>(L10639-K10639)*J10639-(L10639-K10639)*J10639*M10639-(L10639-K10639)*J10639*P10639</f>
        <v>9</v>
      </c>
      <c r="P10639" s="2">
        <v>0.05</v>
      </c>
    </row>
    <row r="10640" spans="2:16" x14ac:dyDescent="0.25">
      <c r="B10640" s="1">
        <v>45216</v>
      </c>
      <c r="C10640" t="s">
        <v>15</v>
      </c>
      <c r="D10640" t="s">
        <v>22</v>
      </c>
      <c r="E10640" s="1">
        <v>45214</v>
      </c>
      <c r="F10640" t="str">
        <f t="shared" si="166"/>
        <v>PRES. PRUDENTE</v>
      </c>
      <c r="G10640" t="s">
        <v>17</v>
      </c>
      <c r="H10640" t="s">
        <v>28</v>
      </c>
      <c r="I10640" t="s">
        <v>32</v>
      </c>
      <c r="J10640">
        <v>3</v>
      </c>
      <c r="K10640" s="3">
        <v>50</v>
      </c>
      <c r="L10640" s="3">
        <v>130</v>
      </c>
      <c r="M10640" s="2">
        <v>0.05</v>
      </c>
      <c r="N10640" s="3">
        <f>L10640*J10640</f>
        <v>390</v>
      </c>
      <c r="O10640" s="3">
        <f>(L10640-K10640)*J10640-(L10640-K10640)*J10640*M10640-(L10640-K10640)*J10640*P10640</f>
        <v>216</v>
      </c>
      <c r="P10640" s="2">
        <v>0.05</v>
      </c>
    </row>
    <row r="10641" spans="2:16" x14ac:dyDescent="0.25">
      <c r="B10641" s="1">
        <v>45216</v>
      </c>
      <c r="C10641" t="s">
        <v>15</v>
      </c>
      <c r="D10641" t="s">
        <v>22</v>
      </c>
      <c r="E10641" s="1">
        <v>45214</v>
      </c>
      <c r="F10641" t="str">
        <f t="shared" si="166"/>
        <v>PRES. PRUDENTE</v>
      </c>
      <c r="G10641" t="s">
        <v>33</v>
      </c>
      <c r="H10641" t="s">
        <v>29</v>
      </c>
      <c r="I10641" t="s">
        <v>32</v>
      </c>
      <c r="J10641">
        <v>2</v>
      </c>
      <c r="K10641" s="3">
        <v>50</v>
      </c>
      <c r="L10641" s="3">
        <v>130</v>
      </c>
      <c r="M10641" s="2">
        <v>0.05</v>
      </c>
      <c r="N10641" s="3">
        <f>L10641*J10641</f>
        <v>260</v>
      </c>
      <c r="O10641" s="3">
        <f>(L10641-K10641)*J10641-(L10641-K10641)*J10641*M10641-(L10641-K10641)*J10641*P10641</f>
        <v>144</v>
      </c>
      <c r="P10641" s="2">
        <v>0.05</v>
      </c>
    </row>
    <row r="10642" spans="2:16" x14ac:dyDescent="0.25">
      <c r="B10642" s="1">
        <v>45216</v>
      </c>
      <c r="C10642" t="s">
        <v>15</v>
      </c>
      <c r="D10642" t="s">
        <v>22</v>
      </c>
      <c r="E10642" s="1">
        <v>45214</v>
      </c>
      <c r="F10642" t="str">
        <f t="shared" si="166"/>
        <v>REGENTE FEIJÓ</v>
      </c>
      <c r="G10642" t="s">
        <v>34</v>
      </c>
      <c r="H10642" t="s">
        <v>18</v>
      </c>
      <c r="I10642" t="s">
        <v>30</v>
      </c>
      <c r="J10642">
        <v>1</v>
      </c>
      <c r="K10642" s="3">
        <v>50</v>
      </c>
      <c r="L10642" s="3">
        <v>130</v>
      </c>
      <c r="M10642" s="2">
        <v>0.05</v>
      </c>
      <c r="N10642" s="3">
        <f>L10642*J10642</f>
        <v>130</v>
      </c>
      <c r="O10642" s="3">
        <f>(L10642-K10642)*J10642-(L10642-K10642)*J10642*M10642-(L10642-K10642)*J10642*P10642</f>
        <v>72</v>
      </c>
      <c r="P10642" s="2">
        <v>0.05</v>
      </c>
    </row>
    <row r="10643" spans="2:16" x14ac:dyDescent="0.25">
      <c r="B10643" s="1">
        <v>45216</v>
      </c>
      <c r="C10643" t="s">
        <v>15</v>
      </c>
      <c r="D10643" t="s">
        <v>22</v>
      </c>
      <c r="E10643" s="1">
        <v>45214</v>
      </c>
      <c r="F10643" t="str">
        <f t="shared" si="166"/>
        <v>PRES. PRUDENTE</v>
      </c>
      <c r="G10643" t="s">
        <v>35</v>
      </c>
      <c r="H10643" t="s">
        <v>24</v>
      </c>
      <c r="I10643" t="s">
        <v>19</v>
      </c>
      <c r="J10643">
        <v>2</v>
      </c>
      <c r="K10643" s="3">
        <v>50</v>
      </c>
      <c r="L10643" s="3">
        <v>130</v>
      </c>
      <c r="M10643" s="2">
        <v>0.05</v>
      </c>
      <c r="N10643" s="3">
        <f>L10643*J10643</f>
        <v>260</v>
      </c>
      <c r="O10643" s="3">
        <f>(L10643-K10643)*J10643-(L10643-K10643)*J10643*M10643-(L10643-K10643)*J10643*P10643</f>
        <v>144</v>
      </c>
      <c r="P10643" s="2">
        <v>0.05</v>
      </c>
    </row>
    <row r="10644" spans="2:16" x14ac:dyDescent="0.25">
      <c r="B10644" s="1">
        <v>45216</v>
      </c>
      <c r="C10644" t="s">
        <v>15</v>
      </c>
      <c r="D10644" t="s">
        <v>22</v>
      </c>
      <c r="E10644" s="1">
        <v>45214</v>
      </c>
      <c r="F10644" t="str">
        <f t="shared" si="166"/>
        <v>PRES. PRUDENTE</v>
      </c>
      <c r="G10644" t="s">
        <v>17</v>
      </c>
      <c r="H10644" t="s">
        <v>25</v>
      </c>
      <c r="I10644" t="s">
        <v>31</v>
      </c>
      <c r="J10644">
        <v>1</v>
      </c>
      <c r="K10644" s="3">
        <v>50</v>
      </c>
      <c r="L10644" s="3">
        <v>130</v>
      </c>
      <c r="M10644" s="2">
        <v>0.05</v>
      </c>
      <c r="N10644" s="3">
        <f>L10644*J10644</f>
        <v>130</v>
      </c>
      <c r="O10644" s="3">
        <f>(L10644-K10644)*J10644-(L10644-K10644)*J10644*M10644-(L10644-K10644)*J10644*P10644</f>
        <v>72</v>
      </c>
      <c r="P10644" s="2">
        <v>0.05</v>
      </c>
    </row>
    <row r="10645" spans="2:16" x14ac:dyDescent="0.25">
      <c r="B10645" s="1">
        <v>45216</v>
      </c>
      <c r="C10645" t="s">
        <v>15</v>
      </c>
      <c r="D10645" t="s">
        <v>22</v>
      </c>
      <c r="E10645" s="1">
        <v>45214</v>
      </c>
      <c r="F10645" t="str">
        <f t="shared" si="166"/>
        <v>PRES. PRUDENTE</v>
      </c>
      <c r="G10645" t="s">
        <v>17</v>
      </c>
      <c r="H10645" t="s">
        <v>26</v>
      </c>
      <c r="I10645" t="s">
        <v>19</v>
      </c>
      <c r="J10645">
        <v>3</v>
      </c>
      <c r="K10645" s="3">
        <v>50</v>
      </c>
      <c r="L10645" s="3">
        <v>130</v>
      </c>
      <c r="M10645" s="2">
        <v>0.05</v>
      </c>
      <c r="N10645" s="3">
        <f>L10645*J10645</f>
        <v>390</v>
      </c>
      <c r="O10645" s="3">
        <f>(L10645-K10645)*J10645-(L10645-K10645)*J10645*M10645-(L10645-K10645)*J10645*P10645</f>
        <v>216</v>
      </c>
      <c r="P10645" s="2">
        <v>0.05</v>
      </c>
    </row>
    <row r="10646" spans="2:16" x14ac:dyDescent="0.25">
      <c r="B10646" s="1">
        <v>45216</v>
      </c>
      <c r="C10646" t="s">
        <v>15</v>
      </c>
      <c r="D10646" t="s">
        <v>22</v>
      </c>
      <c r="E10646" s="1">
        <v>45214</v>
      </c>
      <c r="F10646" t="str">
        <f t="shared" si="166"/>
        <v>PRES. PRUDENTE</v>
      </c>
      <c r="G10646" t="s">
        <v>17</v>
      </c>
      <c r="H10646" t="s">
        <v>27</v>
      </c>
      <c r="I10646" t="s">
        <v>30</v>
      </c>
      <c r="J10646">
        <v>2</v>
      </c>
      <c r="K10646" s="3">
        <v>50</v>
      </c>
      <c r="L10646" s="3">
        <v>130</v>
      </c>
      <c r="M10646" s="2">
        <v>0.05</v>
      </c>
      <c r="N10646" s="3">
        <f>L10646*J10646</f>
        <v>260</v>
      </c>
      <c r="O10646" s="3">
        <f>(L10646-K10646)*J10646-(L10646-K10646)*J10646*M10646-(L10646-K10646)*J10646*P10646</f>
        <v>144</v>
      </c>
      <c r="P10646" s="2">
        <v>0.05</v>
      </c>
    </row>
    <row r="10647" spans="2:16" x14ac:dyDescent="0.25">
      <c r="B10647" s="1">
        <v>45216</v>
      </c>
      <c r="C10647" t="s">
        <v>15</v>
      </c>
      <c r="D10647" t="s">
        <v>22</v>
      </c>
      <c r="E10647" s="1">
        <v>45214</v>
      </c>
      <c r="F10647" t="str">
        <f t="shared" si="166"/>
        <v>PRES. PRUDENTE</v>
      </c>
      <c r="G10647" t="s">
        <v>17</v>
      </c>
      <c r="H10647" t="s">
        <v>28</v>
      </c>
      <c r="I10647" t="s">
        <v>32</v>
      </c>
      <c r="J10647">
        <v>1</v>
      </c>
      <c r="K10647" s="3">
        <v>50</v>
      </c>
      <c r="L10647" s="3">
        <v>130</v>
      </c>
      <c r="M10647" s="2">
        <v>0.05</v>
      </c>
      <c r="N10647" s="3">
        <f>L10647*J10647</f>
        <v>130</v>
      </c>
      <c r="O10647" s="3">
        <f>(L10647-K10647)*J10647-(L10647-K10647)*J10647*M10647-(L10647-K10647)*J10647*P10647</f>
        <v>72</v>
      </c>
      <c r="P10647" s="2">
        <v>0.05</v>
      </c>
    </row>
    <row r="10648" spans="2:16" x14ac:dyDescent="0.25">
      <c r="B10648" s="1">
        <v>45216</v>
      </c>
      <c r="C10648" t="s">
        <v>15</v>
      </c>
      <c r="D10648" t="s">
        <v>22</v>
      </c>
      <c r="E10648" s="1">
        <v>45214</v>
      </c>
      <c r="F10648" t="str">
        <f t="shared" si="166"/>
        <v>PRES. PRUDENTE</v>
      </c>
      <c r="G10648" t="s">
        <v>17</v>
      </c>
      <c r="H10648" t="s">
        <v>29</v>
      </c>
      <c r="I10648" t="s">
        <v>32</v>
      </c>
      <c r="J10648">
        <v>3</v>
      </c>
      <c r="K10648" s="3">
        <v>50</v>
      </c>
      <c r="L10648" s="3">
        <v>130</v>
      </c>
      <c r="M10648" s="2">
        <v>0.05</v>
      </c>
      <c r="N10648" s="3">
        <f>L10648*J10648</f>
        <v>390</v>
      </c>
      <c r="O10648" s="3">
        <f>(L10648-K10648)*J10648-(L10648-K10648)*J10648*M10648-(L10648-K10648)*J10648*P10648</f>
        <v>216</v>
      </c>
      <c r="P10648" s="2">
        <v>0.05</v>
      </c>
    </row>
    <row r="10649" spans="2:16" x14ac:dyDescent="0.25">
      <c r="B10649" s="1">
        <v>45216</v>
      </c>
      <c r="C10649" t="s">
        <v>15</v>
      </c>
      <c r="D10649" t="s">
        <v>22</v>
      </c>
      <c r="E10649" s="1">
        <v>45214</v>
      </c>
      <c r="F10649" t="str">
        <f t="shared" si="166"/>
        <v>REGENTE FEIJÓ</v>
      </c>
      <c r="G10649" t="s">
        <v>17</v>
      </c>
      <c r="H10649" t="s">
        <v>18</v>
      </c>
      <c r="I10649" t="s">
        <v>30</v>
      </c>
      <c r="J10649">
        <v>2</v>
      </c>
      <c r="K10649" s="3">
        <v>50</v>
      </c>
      <c r="L10649" s="3">
        <v>130</v>
      </c>
      <c r="M10649" s="2">
        <v>0.05</v>
      </c>
      <c r="N10649" s="3">
        <f>L10649*J10649</f>
        <v>260</v>
      </c>
      <c r="O10649" s="3">
        <f>(L10649-K10649)*J10649-(L10649-K10649)*J10649*M10649-(L10649-K10649)*J10649*P10649</f>
        <v>144</v>
      </c>
      <c r="P10649" s="2">
        <v>0.05</v>
      </c>
    </row>
    <row r="10650" spans="2:16" x14ac:dyDescent="0.25">
      <c r="B10650" s="1">
        <v>45216</v>
      </c>
      <c r="C10650" t="s">
        <v>15</v>
      </c>
      <c r="D10650" t="s">
        <v>22</v>
      </c>
      <c r="E10650" s="1">
        <v>45214</v>
      </c>
      <c r="F10650" t="str">
        <f t="shared" si="166"/>
        <v>PRES. PRUDENTE</v>
      </c>
      <c r="G10650" t="s">
        <v>33</v>
      </c>
      <c r="H10650" t="s">
        <v>24</v>
      </c>
      <c r="I10650" t="s">
        <v>19</v>
      </c>
      <c r="J10650">
        <v>1</v>
      </c>
      <c r="K10650" s="3">
        <v>50</v>
      </c>
      <c r="L10650" s="3">
        <v>130</v>
      </c>
      <c r="M10650" s="2">
        <v>0.05</v>
      </c>
      <c r="N10650" s="3">
        <f>L10650*J10650</f>
        <v>130</v>
      </c>
      <c r="O10650" s="3">
        <f>(L10650-K10650)*J10650-(L10650-K10650)*J10650*M10650-(L10650-K10650)*J10650*P10650</f>
        <v>72</v>
      </c>
      <c r="P10650" s="2">
        <v>0.05</v>
      </c>
    </row>
    <row r="10651" spans="2:16" x14ac:dyDescent="0.25">
      <c r="B10651" s="1">
        <v>45216</v>
      </c>
      <c r="C10651" t="s">
        <v>15</v>
      </c>
      <c r="D10651" t="s">
        <v>22</v>
      </c>
      <c r="E10651" s="1">
        <v>45214</v>
      </c>
      <c r="F10651" t="str">
        <f t="shared" si="166"/>
        <v>PRES. PRUDENTE</v>
      </c>
      <c r="G10651" t="s">
        <v>34</v>
      </c>
      <c r="H10651" t="s">
        <v>25</v>
      </c>
      <c r="I10651" t="s">
        <v>31</v>
      </c>
      <c r="J10651">
        <v>2</v>
      </c>
      <c r="K10651" s="3">
        <v>50</v>
      </c>
      <c r="L10651" s="3">
        <v>130</v>
      </c>
      <c r="M10651" s="2">
        <v>0.05</v>
      </c>
      <c r="N10651" s="3">
        <f>L10651*J10651</f>
        <v>260</v>
      </c>
      <c r="O10651" s="3">
        <f>(L10651-K10651)*J10651-(L10651-K10651)*J10651*M10651-(L10651-K10651)*J10651*P10651</f>
        <v>144</v>
      </c>
      <c r="P10651" s="2">
        <v>0.05</v>
      </c>
    </row>
    <row r="10652" spans="2:16" x14ac:dyDescent="0.25">
      <c r="B10652" s="1">
        <v>45216</v>
      </c>
      <c r="C10652" t="s">
        <v>15</v>
      </c>
      <c r="D10652" t="s">
        <v>22</v>
      </c>
      <c r="E10652" s="1">
        <v>45214</v>
      </c>
      <c r="F10652" t="str">
        <f t="shared" si="166"/>
        <v>PRES. PRUDENTE</v>
      </c>
      <c r="G10652" t="s">
        <v>35</v>
      </c>
      <c r="H10652" t="s">
        <v>26</v>
      </c>
      <c r="I10652" t="s">
        <v>19</v>
      </c>
      <c r="J10652">
        <v>1</v>
      </c>
      <c r="K10652" s="3">
        <v>50</v>
      </c>
      <c r="L10652" s="3">
        <v>130</v>
      </c>
      <c r="M10652" s="2">
        <v>0.05</v>
      </c>
      <c r="N10652" s="3">
        <f>L10652*J10652</f>
        <v>130</v>
      </c>
      <c r="O10652" s="3">
        <f>(L10652-K10652)*J10652-(L10652-K10652)*J10652*M10652-(L10652-K10652)*J10652*P10652</f>
        <v>72</v>
      </c>
      <c r="P10652" s="2">
        <v>0.05</v>
      </c>
    </row>
    <row r="10653" spans="2:16" x14ac:dyDescent="0.25">
      <c r="B10653" s="1">
        <v>45216</v>
      </c>
      <c r="C10653" t="s">
        <v>15</v>
      </c>
      <c r="D10653" t="s">
        <v>22</v>
      </c>
      <c r="E10653" s="1">
        <v>45214</v>
      </c>
      <c r="F10653" t="str">
        <f t="shared" si="166"/>
        <v>PRES. PRUDENTE</v>
      </c>
      <c r="G10653" t="s">
        <v>17</v>
      </c>
      <c r="H10653" t="s">
        <v>27</v>
      </c>
      <c r="I10653" t="s">
        <v>30</v>
      </c>
      <c r="J10653">
        <v>3</v>
      </c>
      <c r="K10653" s="3">
        <v>50</v>
      </c>
      <c r="L10653" s="3">
        <v>130</v>
      </c>
      <c r="M10653" s="2">
        <v>0.05</v>
      </c>
      <c r="N10653" s="3">
        <f>L10653*J10653</f>
        <v>390</v>
      </c>
      <c r="O10653" s="3">
        <f>(L10653-K10653)*J10653-(L10653-K10653)*J10653*M10653-(L10653-K10653)*J10653*P10653</f>
        <v>216</v>
      </c>
      <c r="P10653" s="2">
        <v>0.05</v>
      </c>
    </row>
    <row r="10654" spans="2:16" x14ac:dyDescent="0.25">
      <c r="B10654" s="1">
        <v>45216</v>
      </c>
      <c r="C10654" t="s">
        <v>15</v>
      </c>
      <c r="D10654" t="s">
        <v>22</v>
      </c>
      <c r="E10654" s="1">
        <v>45214</v>
      </c>
      <c r="F10654" t="str">
        <f t="shared" si="166"/>
        <v>PRES. PRUDENTE</v>
      </c>
      <c r="G10654" t="s">
        <v>17</v>
      </c>
      <c r="H10654" t="s">
        <v>28</v>
      </c>
      <c r="I10654" t="s">
        <v>32</v>
      </c>
      <c r="J10654">
        <v>2</v>
      </c>
      <c r="K10654" s="3">
        <v>50</v>
      </c>
      <c r="L10654" s="3">
        <v>130</v>
      </c>
      <c r="M10654" s="2">
        <v>0.05</v>
      </c>
      <c r="N10654" s="3">
        <f>L10654*J10654</f>
        <v>260</v>
      </c>
      <c r="O10654" s="3">
        <f>(L10654-K10654)*J10654-(L10654-K10654)*J10654*M10654-(L10654-K10654)*J10654*P10654</f>
        <v>144</v>
      </c>
      <c r="P10654" s="2">
        <v>0.05</v>
      </c>
    </row>
    <row r="10655" spans="2:16" x14ac:dyDescent="0.25">
      <c r="B10655" s="1">
        <v>45216</v>
      </c>
      <c r="C10655" t="s">
        <v>15</v>
      </c>
      <c r="D10655" t="s">
        <v>22</v>
      </c>
      <c r="E10655" s="1">
        <v>45214</v>
      </c>
      <c r="F10655" t="str">
        <f t="shared" si="166"/>
        <v>PRES. PRUDENTE</v>
      </c>
      <c r="G10655" t="s">
        <v>17</v>
      </c>
      <c r="H10655" t="s">
        <v>29</v>
      </c>
      <c r="I10655" t="s">
        <v>32</v>
      </c>
      <c r="J10655">
        <v>1</v>
      </c>
      <c r="K10655" s="3">
        <v>50</v>
      </c>
      <c r="L10655" s="3">
        <v>130</v>
      </c>
      <c r="M10655" s="2">
        <v>0.05</v>
      </c>
      <c r="N10655" s="3">
        <f>L10655*J10655</f>
        <v>130</v>
      </c>
      <c r="O10655" s="3">
        <f>(L10655-K10655)*J10655-(L10655-K10655)*J10655*M10655-(L10655-K10655)*J10655*P10655</f>
        <v>72</v>
      </c>
      <c r="P10655" s="2">
        <v>0.05</v>
      </c>
    </row>
    <row r="10656" spans="2:16" x14ac:dyDescent="0.25">
      <c r="B10656" s="1">
        <v>45216</v>
      </c>
      <c r="C10656" t="s">
        <v>15</v>
      </c>
      <c r="D10656" t="s">
        <v>22</v>
      </c>
      <c r="E10656" s="1">
        <v>45214</v>
      </c>
      <c r="F10656" t="str">
        <f t="shared" si="166"/>
        <v>REGENTE FEIJÓ</v>
      </c>
      <c r="G10656" t="s">
        <v>17</v>
      </c>
      <c r="H10656" t="s">
        <v>18</v>
      </c>
      <c r="I10656" t="s">
        <v>30</v>
      </c>
      <c r="J10656">
        <v>3</v>
      </c>
      <c r="K10656" s="3">
        <v>50</v>
      </c>
      <c r="L10656" s="3">
        <v>130</v>
      </c>
      <c r="M10656" s="2">
        <v>0.05</v>
      </c>
      <c r="N10656" s="3">
        <f>L10656*J10656</f>
        <v>390</v>
      </c>
      <c r="O10656" s="3">
        <f>(L10656-K10656)*J10656-(L10656-K10656)*J10656*M10656-(L10656-K10656)*J10656*P10656</f>
        <v>216</v>
      </c>
      <c r="P10656" s="2">
        <v>0.05</v>
      </c>
    </row>
    <row r="10657" spans="2:16" x14ac:dyDescent="0.25">
      <c r="B10657" s="1">
        <v>45216</v>
      </c>
      <c r="C10657" t="s">
        <v>15</v>
      </c>
      <c r="D10657" t="s">
        <v>22</v>
      </c>
      <c r="E10657" s="1">
        <v>45214</v>
      </c>
      <c r="F10657" t="str">
        <f t="shared" si="166"/>
        <v>PRES. PRUDENTE</v>
      </c>
      <c r="G10657" t="s">
        <v>17</v>
      </c>
      <c r="H10657" t="s">
        <v>24</v>
      </c>
      <c r="I10657" t="s">
        <v>19</v>
      </c>
      <c r="J10657">
        <v>2</v>
      </c>
      <c r="K10657" s="3">
        <v>50</v>
      </c>
      <c r="L10657" s="3">
        <v>130</v>
      </c>
      <c r="M10657" s="2">
        <v>0.05</v>
      </c>
      <c r="N10657" s="3">
        <f>L10657*J10657</f>
        <v>260</v>
      </c>
      <c r="O10657" s="3">
        <f>(L10657-K10657)*J10657-(L10657-K10657)*J10657*M10657-(L10657-K10657)*J10657*P10657</f>
        <v>144</v>
      </c>
      <c r="P10657" s="2">
        <v>0.05</v>
      </c>
    </row>
    <row r="10658" spans="2:16" x14ac:dyDescent="0.25">
      <c r="B10658" s="1">
        <v>45216</v>
      </c>
      <c r="C10658" t="s">
        <v>15</v>
      </c>
      <c r="D10658" t="s">
        <v>22</v>
      </c>
      <c r="E10658" s="1">
        <v>45214</v>
      </c>
      <c r="F10658" t="str">
        <f t="shared" si="166"/>
        <v>PRES. PRUDENTE</v>
      </c>
      <c r="G10658" t="s">
        <v>17</v>
      </c>
      <c r="H10658" t="s">
        <v>25</v>
      </c>
      <c r="I10658" t="s">
        <v>31</v>
      </c>
      <c r="J10658">
        <v>1</v>
      </c>
      <c r="K10658" s="3">
        <v>50</v>
      </c>
      <c r="L10658" s="3">
        <v>130</v>
      </c>
      <c r="M10658" s="2">
        <v>0.05</v>
      </c>
      <c r="N10658" s="3">
        <f>L10658*J10658</f>
        <v>130</v>
      </c>
      <c r="O10658" s="3">
        <f>(L10658-K10658)*J10658-(L10658-K10658)*J10658*M10658-(L10658-K10658)*J10658*P10658</f>
        <v>72</v>
      </c>
      <c r="P10658" s="2">
        <v>0.05</v>
      </c>
    </row>
    <row r="10659" spans="2:16" x14ac:dyDescent="0.25">
      <c r="B10659" s="1">
        <v>45216</v>
      </c>
      <c r="C10659" t="s">
        <v>15</v>
      </c>
      <c r="D10659" t="s">
        <v>22</v>
      </c>
      <c r="E10659" s="1">
        <v>45214</v>
      </c>
      <c r="F10659" t="str">
        <f t="shared" si="166"/>
        <v>PRES. PRUDENTE</v>
      </c>
      <c r="G10659" t="s">
        <v>33</v>
      </c>
      <c r="H10659" t="s">
        <v>26</v>
      </c>
      <c r="I10659" t="s">
        <v>19</v>
      </c>
      <c r="J10659">
        <v>2</v>
      </c>
      <c r="K10659" s="3">
        <v>50</v>
      </c>
      <c r="L10659" s="3">
        <v>130</v>
      </c>
      <c r="M10659" s="2">
        <v>0.05</v>
      </c>
      <c r="N10659" s="3">
        <f>L10659*J10659</f>
        <v>260</v>
      </c>
      <c r="O10659" s="3">
        <f>(L10659-K10659)*J10659-(L10659-K10659)*J10659*M10659-(L10659-K10659)*J10659*P10659</f>
        <v>144</v>
      </c>
      <c r="P10659" s="2">
        <v>0.05</v>
      </c>
    </row>
    <row r="10660" spans="2:16" x14ac:dyDescent="0.25">
      <c r="B10660" s="1">
        <v>45216</v>
      </c>
      <c r="C10660" t="s">
        <v>15</v>
      </c>
      <c r="D10660" t="s">
        <v>22</v>
      </c>
      <c r="E10660" s="1">
        <v>45214</v>
      </c>
      <c r="F10660" t="str">
        <f t="shared" si="166"/>
        <v>PRES. PRUDENTE</v>
      </c>
      <c r="G10660" t="s">
        <v>34</v>
      </c>
      <c r="H10660" t="s">
        <v>27</v>
      </c>
      <c r="I10660" t="s">
        <v>30</v>
      </c>
      <c r="J10660">
        <v>1</v>
      </c>
      <c r="K10660" s="3">
        <v>50</v>
      </c>
      <c r="L10660" s="3">
        <v>130</v>
      </c>
      <c r="M10660" s="2">
        <v>0.05</v>
      </c>
      <c r="N10660" s="3">
        <f>L10660*J10660</f>
        <v>130</v>
      </c>
      <c r="O10660" s="3">
        <f>(L10660-K10660)*J10660-(L10660-K10660)*J10660*M10660-(L10660-K10660)*J10660*P10660</f>
        <v>72</v>
      </c>
      <c r="P10660" s="2">
        <v>0.05</v>
      </c>
    </row>
    <row r="10661" spans="2:16" x14ac:dyDescent="0.25">
      <c r="B10661" s="1">
        <v>45216</v>
      </c>
      <c r="C10661" t="s">
        <v>15</v>
      </c>
      <c r="D10661" t="s">
        <v>22</v>
      </c>
      <c r="E10661" s="1">
        <v>45214</v>
      </c>
      <c r="F10661" t="str">
        <f t="shared" si="166"/>
        <v>PRES. PRUDENTE</v>
      </c>
      <c r="G10661" t="s">
        <v>35</v>
      </c>
      <c r="H10661" t="s">
        <v>28</v>
      </c>
      <c r="I10661" t="s">
        <v>32</v>
      </c>
      <c r="J10661">
        <v>3</v>
      </c>
      <c r="K10661" s="3">
        <v>50</v>
      </c>
      <c r="L10661" s="3">
        <v>130</v>
      </c>
      <c r="M10661" s="2">
        <v>0.05</v>
      </c>
      <c r="N10661" s="3">
        <f>L10661*J10661</f>
        <v>390</v>
      </c>
      <c r="O10661" s="3">
        <f>(L10661-K10661)*J10661-(L10661-K10661)*J10661*M10661-(L10661-K10661)*J10661*P10661</f>
        <v>216</v>
      </c>
      <c r="P10661" s="2">
        <v>0.05</v>
      </c>
    </row>
    <row r="10662" spans="2:16" x14ac:dyDescent="0.25">
      <c r="B10662" s="1">
        <v>45216</v>
      </c>
      <c r="C10662" t="s">
        <v>15</v>
      </c>
      <c r="D10662" t="s">
        <v>22</v>
      </c>
      <c r="E10662" s="1">
        <v>45214</v>
      </c>
      <c r="F10662" t="str">
        <f t="shared" si="166"/>
        <v>PRES. PRUDENTE</v>
      </c>
      <c r="G10662" t="s">
        <v>17</v>
      </c>
      <c r="H10662" t="s">
        <v>29</v>
      </c>
      <c r="I10662" t="s">
        <v>32</v>
      </c>
      <c r="J10662">
        <v>2</v>
      </c>
      <c r="K10662" s="3">
        <v>50</v>
      </c>
      <c r="L10662" s="3">
        <v>130</v>
      </c>
      <c r="M10662" s="2">
        <v>0.05</v>
      </c>
      <c r="N10662" s="3">
        <f>L10662*J10662</f>
        <v>260</v>
      </c>
      <c r="O10662" s="3">
        <f>(L10662-K10662)*J10662-(L10662-K10662)*J10662*M10662-(L10662-K10662)*J10662*P10662</f>
        <v>144</v>
      </c>
      <c r="P10662" s="2">
        <v>0.05</v>
      </c>
    </row>
    <row r="10663" spans="2:16" x14ac:dyDescent="0.25">
      <c r="B10663" s="1">
        <v>45216</v>
      </c>
      <c r="C10663" t="s">
        <v>15</v>
      </c>
      <c r="D10663" t="s">
        <v>22</v>
      </c>
      <c r="E10663" s="1">
        <v>45214</v>
      </c>
      <c r="F10663" t="str">
        <f t="shared" si="166"/>
        <v>REGENTE FEIJÓ</v>
      </c>
      <c r="G10663" t="s">
        <v>17</v>
      </c>
      <c r="H10663" t="s">
        <v>18</v>
      </c>
      <c r="I10663" t="s">
        <v>30</v>
      </c>
      <c r="J10663">
        <v>1</v>
      </c>
      <c r="K10663" s="3">
        <v>50</v>
      </c>
      <c r="L10663" s="3">
        <v>130</v>
      </c>
      <c r="M10663" s="2">
        <v>0.05</v>
      </c>
      <c r="N10663" s="3">
        <f>L10663*J10663</f>
        <v>130</v>
      </c>
      <c r="O10663" s="3">
        <f>(L10663-K10663)*J10663-(L10663-K10663)*J10663*M10663-(L10663-K10663)*J10663*P10663</f>
        <v>72</v>
      </c>
      <c r="P10663" s="2">
        <v>0.05</v>
      </c>
    </row>
    <row r="10664" spans="2:16" x14ac:dyDescent="0.25">
      <c r="B10664" s="1">
        <v>45216</v>
      </c>
      <c r="C10664" t="s">
        <v>15</v>
      </c>
      <c r="D10664" t="s">
        <v>22</v>
      </c>
      <c r="E10664" s="1">
        <v>45214</v>
      </c>
      <c r="F10664" t="str">
        <f t="shared" si="166"/>
        <v>PRES. PRUDENTE</v>
      </c>
      <c r="G10664" t="s">
        <v>17</v>
      </c>
      <c r="H10664" t="s">
        <v>24</v>
      </c>
      <c r="I10664" t="s">
        <v>19</v>
      </c>
      <c r="J10664">
        <v>3</v>
      </c>
      <c r="K10664" s="3">
        <v>50</v>
      </c>
      <c r="L10664" s="3">
        <v>130</v>
      </c>
      <c r="M10664" s="2">
        <v>0.05</v>
      </c>
      <c r="N10664" s="3">
        <f>L10664*J10664</f>
        <v>390</v>
      </c>
      <c r="O10664" s="3">
        <f>(L10664-K10664)*J10664-(L10664-K10664)*J10664*M10664-(L10664-K10664)*J10664*P10664</f>
        <v>216</v>
      </c>
      <c r="P10664" s="2">
        <v>0.05</v>
      </c>
    </row>
    <row r="10665" spans="2:16" x14ac:dyDescent="0.25">
      <c r="B10665" s="1">
        <v>45216</v>
      </c>
      <c r="C10665" t="s">
        <v>15</v>
      </c>
      <c r="D10665" t="s">
        <v>22</v>
      </c>
      <c r="E10665" s="1">
        <v>45214</v>
      </c>
      <c r="F10665" t="str">
        <f t="shared" si="166"/>
        <v>PRES. PRUDENTE</v>
      </c>
      <c r="G10665" t="s">
        <v>17</v>
      </c>
      <c r="H10665" t="s">
        <v>25</v>
      </c>
      <c r="I10665" t="s">
        <v>31</v>
      </c>
      <c r="J10665">
        <v>2</v>
      </c>
      <c r="K10665" s="3">
        <v>50</v>
      </c>
      <c r="L10665" s="3">
        <v>130</v>
      </c>
      <c r="M10665" s="2">
        <v>0.05</v>
      </c>
      <c r="N10665" s="3">
        <f>L10665*J10665</f>
        <v>260</v>
      </c>
      <c r="O10665" s="3">
        <f>(L10665-K10665)*J10665-(L10665-K10665)*J10665*M10665-(L10665-K10665)*J10665*P10665</f>
        <v>144</v>
      </c>
      <c r="P10665" s="2">
        <v>0.05</v>
      </c>
    </row>
    <row r="10666" spans="2:16" x14ac:dyDescent="0.25">
      <c r="B10666" s="1">
        <v>45216</v>
      </c>
      <c r="C10666" t="s">
        <v>15</v>
      </c>
      <c r="D10666" t="s">
        <v>22</v>
      </c>
      <c r="E10666" s="1">
        <v>45214</v>
      </c>
      <c r="F10666" t="str">
        <f t="shared" si="166"/>
        <v>PRES. PRUDENTE</v>
      </c>
      <c r="G10666" t="s">
        <v>17</v>
      </c>
      <c r="H10666" t="s">
        <v>26</v>
      </c>
      <c r="I10666" t="s">
        <v>19</v>
      </c>
      <c r="J10666">
        <v>1</v>
      </c>
      <c r="K10666" s="3">
        <v>50</v>
      </c>
      <c r="L10666" s="3">
        <v>130</v>
      </c>
      <c r="M10666" s="2">
        <v>0.05</v>
      </c>
      <c r="N10666" s="3">
        <f>L10666*J10666</f>
        <v>130</v>
      </c>
      <c r="O10666" s="3">
        <f>(L10666-K10666)*J10666-(L10666-K10666)*J10666*M10666-(L10666-K10666)*J10666*P10666</f>
        <v>72</v>
      </c>
      <c r="P10666" s="2">
        <v>0.05</v>
      </c>
    </row>
    <row r="10667" spans="2:16" x14ac:dyDescent="0.25">
      <c r="B10667" s="1">
        <v>45216</v>
      </c>
      <c r="C10667" t="s">
        <v>15</v>
      </c>
      <c r="D10667" t="s">
        <v>22</v>
      </c>
      <c r="E10667" s="1">
        <v>45214</v>
      </c>
      <c r="F10667" t="str">
        <f t="shared" si="166"/>
        <v>PRES. PRUDENTE</v>
      </c>
      <c r="G10667" t="s">
        <v>17</v>
      </c>
      <c r="H10667" t="s">
        <v>27</v>
      </c>
      <c r="I10667" t="s">
        <v>30</v>
      </c>
      <c r="J10667">
        <v>2</v>
      </c>
      <c r="K10667" s="3">
        <v>50</v>
      </c>
      <c r="L10667" s="3">
        <v>130</v>
      </c>
      <c r="M10667" s="2">
        <v>0.05</v>
      </c>
      <c r="N10667" s="3">
        <f>L10667*J10667</f>
        <v>260</v>
      </c>
      <c r="O10667" s="3">
        <f>(L10667-K10667)*J10667-(L10667-K10667)*J10667*M10667-(L10667-K10667)*J10667*P10667</f>
        <v>144</v>
      </c>
      <c r="P10667" s="2">
        <v>0.05</v>
      </c>
    </row>
    <row r="10668" spans="2:16" x14ac:dyDescent="0.25">
      <c r="B10668" s="1">
        <v>45216</v>
      </c>
      <c r="C10668" t="s">
        <v>15</v>
      </c>
      <c r="D10668" t="s">
        <v>22</v>
      </c>
      <c r="E10668" s="1">
        <v>45214</v>
      </c>
      <c r="F10668" t="str">
        <f t="shared" si="166"/>
        <v>PRES. PRUDENTE</v>
      </c>
      <c r="G10668" t="s">
        <v>33</v>
      </c>
      <c r="H10668" t="s">
        <v>28</v>
      </c>
      <c r="I10668" t="s">
        <v>32</v>
      </c>
      <c r="J10668">
        <v>1</v>
      </c>
      <c r="K10668" s="3">
        <v>50</v>
      </c>
      <c r="L10668" s="3">
        <v>130</v>
      </c>
      <c r="M10668" s="2">
        <v>0.05</v>
      </c>
      <c r="N10668" s="3">
        <f>L10668*J10668</f>
        <v>130</v>
      </c>
      <c r="O10668" s="3">
        <f>(L10668-K10668)*J10668-(L10668-K10668)*J10668*M10668-(L10668-K10668)*J10668*P10668</f>
        <v>72</v>
      </c>
      <c r="P10668" s="2">
        <v>0.05</v>
      </c>
    </row>
    <row r="10669" spans="2:16" x14ac:dyDescent="0.25">
      <c r="B10669" s="1">
        <v>45216</v>
      </c>
      <c r="C10669" t="s">
        <v>15</v>
      </c>
      <c r="D10669" t="s">
        <v>22</v>
      </c>
      <c r="E10669" s="1">
        <v>45214</v>
      </c>
      <c r="F10669" t="str">
        <f t="shared" si="166"/>
        <v>PRES. PRUDENTE</v>
      </c>
      <c r="G10669" t="s">
        <v>34</v>
      </c>
      <c r="H10669" t="s">
        <v>29</v>
      </c>
      <c r="I10669" t="s">
        <v>32</v>
      </c>
      <c r="J10669">
        <v>3</v>
      </c>
      <c r="K10669" s="3">
        <v>50</v>
      </c>
      <c r="L10669" s="3">
        <v>130</v>
      </c>
      <c r="M10669" s="2">
        <v>0.05</v>
      </c>
      <c r="N10669" s="3">
        <f>L10669*J10669</f>
        <v>390</v>
      </c>
      <c r="O10669" s="3">
        <f>(L10669-K10669)*J10669-(L10669-K10669)*J10669*M10669-(L10669-K10669)*J10669*P10669</f>
        <v>216</v>
      </c>
      <c r="P10669" s="2">
        <v>0.05</v>
      </c>
    </row>
    <row r="10670" spans="2:16" x14ac:dyDescent="0.25">
      <c r="B10670" s="1">
        <v>45216</v>
      </c>
      <c r="C10670" t="s">
        <v>15</v>
      </c>
      <c r="D10670" t="s">
        <v>22</v>
      </c>
      <c r="E10670" s="1">
        <v>45214</v>
      </c>
      <c r="F10670" t="str">
        <f t="shared" si="166"/>
        <v>REGENTE FEIJÓ</v>
      </c>
      <c r="G10670" t="s">
        <v>35</v>
      </c>
      <c r="H10670" t="s">
        <v>18</v>
      </c>
      <c r="I10670" t="s">
        <v>30</v>
      </c>
      <c r="J10670">
        <v>2</v>
      </c>
      <c r="K10670" s="3">
        <v>50</v>
      </c>
      <c r="L10670" s="3">
        <v>130</v>
      </c>
      <c r="M10670" s="2">
        <v>0.05</v>
      </c>
      <c r="N10670" s="3">
        <f>L10670*J10670</f>
        <v>260</v>
      </c>
      <c r="O10670" s="3">
        <f>(L10670-K10670)*J10670-(L10670-K10670)*J10670*M10670-(L10670-K10670)*J10670*P10670</f>
        <v>144</v>
      </c>
      <c r="P10670" s="2">
        <v>0.05</v>
      </c>
    </row>
    <row r="10671" spans="2:16" x14ac:dyDescent="0.25">
      <c r="B10671" s="1">
        <v>45216</v>
      </c>
      <c r="C10671" t="s">
        <v>15</v>
      </c>
      <c r="D10671" t="s">
        <v>22</v>
      </c>
      <c r="E10671" s="1">
        <v>45214</v>
      </c>
      <c r="F10671" t="str">
        <f t="shared" si="166"/>
        <v>PRES. PRUDENTE</v>
      </c>
      <c r="G10671" t="s">
        <v>17</v>
      </c>
      <c r="H10671" t="s">
        <v>24</v>
      </c>
      <c r="I10671" t="s">
        <v>19</v>
      </c>
      <c r="J10671">
        <v>1</v>
      </c>
      <c r="K10671" s="3">
        <v>50</v>
      </c>
      <c r="L10671" s="3">
        <v>130</v>
      </c>
      <c r="M10671" s="2">
        <v>0.05</v>
      </c>
      <c r="N10671" s="3">
        <f>L10671*J10671</f>
        <v>130</v>
      </c>
      <c r="O10671" s="3">
        <f>(L10671-K10671)*J10671-(L10671-K10671)*J10671*M10671-(L10671-K10671)*J10671*P10671</f>
        <v>72</v>
      </c>
      <c r="P10671" s="2">
        <v>0.05</v>
      </c>
    </row>
    <row r="10672" spans="2:16" x14ac:dyDescent="0.25">
      <c r="B10672" s="1">
        <v>45216</v>
      </c>
      <c r="C10672" t="s">
        <v>15</v>
      </c>
      <c r="D10672" t="s">
        <v>22</v>
      </c>
      <c r="E10672" s="1">
        <v>45214</v>
      </c>
      <c r="F10672" t="str">
        <f t="shared" si="166"/>
        <v>PRES. PRUDENTE</v>
      </c>
      <c r="G10672" t="s">
        <v>17</v>
      </c>
      <c r="H10672" t="s">
        <v>25</v>
      </c>
      <c r="I10672" t="s">
        <v>31</v>
      </c>
      <c r="J10672">
        <v>3</v>
      </c>
      <c r="K10672" s="3">
        <v>50</v>
      </c>
      <c r="L10672" s="3">
        <v>130</v>
      </c>
      <c r="M10672" s="2">
        <v>0.05</v>
      </c>
      <c r="N10672" s="3">
        <f>L10672*J10672</f>
        <v>390</v>
      </c>
      <c r="O10672" s="3">
        <f>(L10672-K10672)*J10672-(L10672-K10672)*J10672*M10672-(L10672-K10672)*J10672*P10672</f>
        <v>216</v>
      </c>
      <c r="P10672" s="2">
        <v>0.05</v>
      </c>
    </row>
    <row r="10673" spans="2:16" x14ac:dyDescent="0.25">
      <c r="B10673" s="1">
        <v>45216</v>
      </c>
      <c r="C10673" t="s">
        <v>15</v>
      </c>
      <c r="D10673" t="s">
        <v>22</v>
      </c>
      <c r="E10673" s="1">
        <v>45214</v>
      </c>
      <c r="F10673" t="str">
        <f t="shared" si="166"/>
        <v>PRES. PRUDENTE</v>
      </c>
      <c r="G10673" t="s">
        <v>17</v>
      </c>
      <c r="H10673" t="s">
        <v>26</v>
      </c>
      <c r="I10673" t="s">
        <v>19</v>
      </c>
      <c r="J10673">
        <v>2</v>
      </c>
      <c r="K10673" s="3">
        <v>50</v>
      </c>
      <c r="L10673" s="3">
        <v>130</v>
      </c>
      <c r="M10673" s="2">
        <v>0.05</v>
      </c>
      <c r="N10673" s="3">
        <f>L10673*J10673</f>
        <v>260</v>
      </c>
      <c r="O10673" s="3">
        <f>(L10673-K10673)*J10673-(L10673-K10673)*J10673*M10673-(L10673-K10673)*J10673*P10673</f>
        <v>144</v>
      </c>
      <c r="P10673" s="2">
        <v>0.05</v>
      </c>
    </row>
    <row r="10674" spans="2:16" x14ac:dyDescent="0.25">
      <c r="B10674" s="1">
        <v>45216</v>
      </c>
      <c r="C10674" t="s">
        <v>15</v>
      </c>
      <c r="D10674" t="s">
        <v>22</v>
      </c>
      <c r="E10674" s="1">
        <v>45214</v>
      </c>
      <c r="F10674" t="str">
        <f t="shared" si="166"/>
        <v>PRES. PRUDENTE</v>
      </c>
      <c r="G10674" t="s">
        <v>17</v>
      </c>
      <c r="H10674" t="s">
        <v>27</v>
      </c>
      <c r="I10674" t="s">
        <v>30</v>
      </c>
      <c r="J10674">
        <v>1</v>
      </c>
      <c r="K10674" s="3">
        <v>50</v>
      </c>
      <c r="L10674" s="3">
        <v>130</v>
      </c>
      <c r="M10674" s="2">
        <v>0.05</v>
      </c>
      <c r="N10674" s="3">
        <f>L10674*J10674</f>
        <v>130</v>
      </c>
      <c r="O10674" s="3">
        <f>(L10674-K10674)*J10674-(L10674-K10674)*J10674*M10674-(L10674-K10674)*J10674*P10674</f>
        <v>72</v>
      </c>
      <c r="P10674" s="2">
        <v>0.05</v>
      </c>
    </row>
    <row r="10675" spans="2:16" x14ac:dyDescent="0.25">
      <c r="B10675" s="1">
        <v>45216</v>
      </c>
      <c r="C10675" t="s">
        <v>15</v>
      </c>
      <c r="D10675" t="s">
        <v>22</v>
      </c>
      <c r="E10675" s="1">
        <v>45214</v>
      </c>
      <c r="F10675" t="str">
        <f t="shared" si="166"/>
        <v>PRES. PRUDENTE</v>
      </c>
      <c r="G10675" t="s">
        <v>17</v>
      </c>
      <c r="H10675" t="s">
        <v>28</v>
      </c>
      <c r="I10675" t="s">
        <v>32</v>
      </c>
      <c r="J10675">
        <v>2</v>
      </c>
      <c r="K10675" s="3">
        <v>50</v>
      </c>
      <c r="L10675" s="3">
        <v>130</v>
      </c>
      <c r="M10675" s="2">
        <v>0.05</v>
      </c>
      <c r="N10675" s="3">
        <f>L10675*J10675</f>
        <v>260</v>
      </c>
      <c r="O10675" s="3">
        <f>(L10675-K10675)*J10675-(L10675-K10675)*J10675*M10675-(L10675-K10675)*J10675*P10675</f>
        <v>144</v>
      </c>
      <c r="P10675" s="2">
        <v>0.05</v>
      </c>
    </row>
    <row r="10676" spans="2:16" x14ac:dyDescent="0.25">
      <c r="B10676" s="1">
        <v>45216</v>
      </c>
      <c r="C10676" t="s">
        <v>15</v>
      </c>
      <c r="D10676" t="s">
        <v>22</v>
      </c>
      <c r="E10676" s="1">
        <v>45214</v>
      </c>
      <c r="F10676" t="str">
        <f t="shared" si="166"/>
        <v>PRES. PRUDENTE</v>
      </c>
      <c r="G10676" t="s">
        <v>17</v>
      </c>
      <c r="H10676" t="s">
        <v>29</v>
      </c>
      <c r="I10676" t="s">
        <v>32</v>
      </c>
      <c r="J10676">
        <v>1</v>
      </c>
      <c r="K10676" s="3">
        <v>50</v>
      </c>
      <c r="L10676" s="3">
        <v>130</v>
      </c>
      <c r="M10676" s="2">
        <v>0.05</v>
      </c>
      <c r="N10676" s="3">
        <f>L10676*J10676</f>
        <v>130</v>
      </c>
      <c r="O10676" s="3">
        <f>(L10676-K10676)*J10676-(L10676-K10676)*J10676*M10676-(L10676-K10676)*J10676*P10676</f>
        <v>72</v>
      </c>
      <c r="P10676" s="2">
        <v>0.05</v>
      </c>
    </row>
    <row r="10677" spans="2:16" x14ac:dyDescent="0.25">
      <c r="B10677" s="1">
        <v>45216</v>
      </c>
      <c r="C10677" t="s">
        <v>15</v>
      </c>
      <c r="D10677" t="s">
        <v>22</v>
      </c>
      <c r="E10677" s="1">
        <v>45214</v>
      </c>
      <c r="F10677" t="str">
        <f t="shared" si="166"/>
        <v>REGENTE FEIJÓ</v>
      </c>
      <c r="G10677" t="s">
        <v>33</v>
      </c>
      <c r="H10677" t="s">
        <v>18</v>
      </c>
      <c r="I10677" t="s">
        <v>30</v>
      </c>
      <c r="J10677">
        <v>3</v>
      </c>
      <c r="K10677" s="3">
        <v>50</v>
      </c>
      <c r="L10677" s="3">
        <v>130</v>
      </c>
      <c r="M10677" s="2">
        <v>0.05</v>
      </c>
      <c r="N10677" s="3">
        <f>L10677*J10677</f>
        <v>390</v>
      </c>
      <c r="O10677" s="3">
        <f>(L10677-K10677)*J10677-(L10677-K10677)*J10677*M10677-(L10677-K10677)*J10677*P10677</f>
        <v>216</v>
      </c>
      <c r="P10677" s="2">
        <v>0.05</v>
      </c>
    </row>
    <row r="10678" spans="2:16" x14ac:dyDescent="0.25">
      <c r="B10678" s="1">
        <v>45216</v>
      </c>
      <c r="C10678" t="s">
        <v>15</v>
      </c>
      <c r="D10678" t="s">
        <v>22</v>
      </c>
      <c r="E10678" s="1">
        <v>45214</v>
      </c>
      <c r="F10678" t="str">
        <f t="shared" si="166"/>
        <v>PRES. PRUDENTE</v>
      </c>
      <c r="G10678" t="s">
        <v>34</v>
      </c>
      <c r="H10678" t="s">
        <v>24</v>
      </c>
      <c r="I10678" t="s">
        <v>19</v>
      </c>
      <c r="J10678">
        <v>2</v>
      </c>
      <c r="K10678" s="3">
        <v>50</v>
      </c>
      <c r="L10678" s="3">
        <v>130</v>
      </c>
      <c r="M10678" s="2">
        <v>0.05</v>
      </c>
      <c r="N10678" s="3">
        <f>L10678*J10678</f>
        <v>260</v>
      </c>
      <c r="O10678" s="3">
        <f>(L10678-K10678)*J10678-(L10678-K10678)*J10678*M10678-(L10678-K10678)*J10678*P10678</f>
        <v>144</v>
      </c>
      <c r="P10678" s="2">
        <v>0.05</v>
      </c>
    </row>
    <row r="10679" spans="2:16" x14ac:dyDescent="0.25">
      <c r="B10679" s="1">
        <v>45216</v>
      </c>
      <c r="C10679" t="s">
        <v>15</v>
      </c>
      <c r="D10679" t="s">
        <v>22</v>
      </c>
      <c r="E10679" s="1">
        <v>45214</v>
      </c>
      <c r="F10679" t="str">
        <f t="shared" si="166"/>
        <v>PRES. PRUDENTE</v>
      </c>
      <c r="G10679" t="s">
        <v>35</v>
      </c>
      <c r="H10679" t="s">
        <v>25</v>
      </c>
      <c r="I10679" t="s">
        <v>31</v>
      </c>
      <c r="J10679">
        <v>1</v>
      </c>
      <c r="K10679" s="3">
        <v>50</v>
      </c>
      <c r="L10679" s="3">
        <v>130</v>
      </c>
      <c r="M10679" s="2">
        <v>0.05</v>
      </c>
      <c r="N10679" s="3">
        <f>L10679*J10679</f>
        <v>130</v>
      </c>
      <c r="O10679" s="3">
        <f>(L10679-K10679)*J10679-(L10679-K10679)*J10679*M10679-(L10679-K10679)*J10679*P10679</f>
        <v>72</v>
      </c>
      <c r="P10679" s="2">
        <v>0.05</v>
      </c>
    </row>
    <row r="10680" spans="2:16" x14ac:dyDescent="0.25">
      <c r="B10680" s="1">
        <v>45216</v>
      </c>
      <c r="C10680" t="s">
        <v>15</v>
      </c>
      <c r="D10680" t="s">
        <v>22</v>
      </c>
      <c r="E10680" s="1">
        <v>45214</v>
      </c>
      <c r="F10680" t="str">
        <f t="shared" si="166"/>
        <v>PRES. PRUDENTE</v>
      </c>
      <c r="G10680" t="s">
        <v>17</v>
      </c>
      <c r="H10680" t="s">
        <v>26</v>
      </c>
      <c r="I10680" t="s">
        <v>19</v>
      </c>
      <c r="J10680">
        <v>3</v>
      </c>
      <c r="K10680" s="3">
        <v>50</v>
      </c>
      <c r="L10680" s="3">
        <v>130</v>
      </c>
      <c r="M10680" s="2">
        <v>0.05</v>
      </c>
      <c r="N10680" s="3">
        <f>L10680*J10680</f>
        <v>390</v>
      </c>
      <c r="O10680" s="3">
        <f>(L10680-K10680)*J10680-(L10680-K10680)*J10680*M10680-(L10680-K10680)*J10680*P10680</f>
        <v>216</v>
      </c>
      <c r="P10680" s="2">
        <v>0.05</v>
      </c>
    </row>
    <row r="10681" spans="2:16" x14ac:dyDescent="0.25">
      <c r="B10681" s="1">
        <v>45216</v>
      </c>
      <c r="C10681" t="s">
        <v>15</v>
      </c>
      <c r="D10681" t="s">
        <v>22</v>
      </c>
      <c r="E10681" s="1">
        <v>45214</v>
      </c>
      <c r="F10681" t="str">
        <f t="shared" si="166"/>
        <v>PRES. PRUDENTE</v>
      </c>
      <c r="G10681" t="s">
        <v>17</v>
      </c>
      <c r="H10681" t="s">
        <v>27</v>
      </c>
      <c r="I10681" t="s">
        <v>30</v>
      </c>
      <c r="J10681">
        <v>2</v>
      </c>
      <c r="K10681" s="3">
        <v>50</v>
      </c>
      <c r="L10681" s="3">
        <v>130</v>
      </c>
      <c r="M10681" s="2">
        <v>0.05</v>
      </c>
      <c r="N10681" s="3">
        <f>L10681*J10681</f>
        <v>260</v>
      </c>
      <c r="O10681" s="3">
        <f>(L10681-K10681)*J10681-(L10681-K10681)*J10681*M10681-(L10681-K10681)*J10681*P10681</f>
        <v>144</v>
      </c>
      <c r="P10681" s="2">
        <v>0.05</v>
      </c>
    </row>
    <row r="10682" spans="2:16" x14ac:dyDescent="0.25">
      <c r="B10682" s="1">
        <v>45216</v>
      </c>
      <c r="C10682" t="s">
        <v>15</v>
      </c>
      <c r="D10682" t="s">
        <v>21</v>
      </c>
      <c r="E10682" s="1">
        <v>45214</v>
      </c>
      <c r="F10682" t="str">
        <f t="shared" si="166"/>
        <v>PRES. PRUDENTE</v>
      </c>
      <c r="G10682" t="s">
        <v>17</v>
      </c>
      <c r="H10682" t="s">
        <v>28</v>
      </c>
      <c r="I10682" t="s">
        <v>32</v>
      </c>
      <c r="J10682">
        <v>1</v>
      </c>
      <c r="K10682" s="3">
        <v>100</v>
      </c>
      <c r="L10682" s="3">
        <v>210</v>
      </c>
      <c r="M10682" s="2">
        <v>0.05</v>
      </c>
      <c r="N10682" s="3">
        <f>L10682*J10682</f>
        <v>210</v>
      </c>
      <c r="O10682" s="3">
        <f>(L10682-K10682)*J10682-(L10682-K10682)*J10682*M10682-(L10682-K10682)*J10682*P10682</f>
        <v>99</v>
      </c>
      <c r="P10682" s="2">
        <v>0.05</v>
      </c>
    </row>
    <row r="10683" spans="2:16" x14ac:dyDescent="0.25">
      <c r="B10683" s="1">
        <v>45216</v>
      </c>
      <c r="C10683" t="s">
        <v>15</v>
      </c>
      <c r="D10683" t="s">
        <v>21</v>
      </c>
      <c r="E10683" s="1">
        <v>45214</v>
      </c>
      <c r="F10683" t="str">
        <f t="shared" si="166"/>
        <v>PRES. PRUDENTE</v>
      </c>
      <c r="G10683" t="s">
        <v>17</v>
      </c>
      <c r="H10683" t="s">
        <v>29</v>
      </c>
      <c r="I10683" t="s">
        <v>32</v>
      </c>
      <c r="J10683">
        <v>2</v>
      </c>
      <c r="K10683" s="3">
        <v>100</v>
      </c>
      <c r="L10683" s="3">
        <v>210</v>
      </c>
      <c r="M10683" s="2">
        <v>0.05</v>
      </c>
      <c r="N10683" s="3">
        <f>L10683*J10683</f>
        <v>420</v>
      </c>
      <c r="O10683" s="3">
        <f>(L10683-K10683)*J10683-(L10683-K10683)*J10683*M10683-(L10683-K10683)*J10683*P10683</f>
        <v>198</v>
      </c>
      <c r="P10683" s="2">
        <v>0.05</v>
      </c>
    </row>
    <row r="10684" spans="2:16" x14ac:dyDescent="0.25">
      <c r="B10684" s="1">
        <v>45216</v>
      </c>
      <c r="C10684" t="s">
        <v>15</v>
      </c>
      <c r="D10684" t="s">
        <v>21</v>
      </c>
      <c r="E10684" s="1">
        <v>45214</v>
      </c>
      <c r="F10684" t="str">
        <f t="shared" si="166"/>
        <v>REGENTE FEIJÓ</v>
      </c>
      <c r="G10684" t="s">
        <v>17</v>
      </c>
      <c r="H10684" t="s">
        <v>18</v>
      </c>
      <c r="I10684" t="s">
        <v>30</v>
      </c>
      <c r="J10684">
        <v>1</v>
      </c>
      <c r="K10684" s="3">
        <v>100</v>
      </c>
      <c r="L10684" s="3">
        <v>210</v>
      </c>
      <c r="M10684" s="2">
        <v>0.05</v>
      </c>
      <c r="N10684" s="3">
        <f>L10684*J10684</f>
        <v>210</v>
      </c>
      <c r="O10684" s="3">
        <f>(L10684-K10684)*J10684-(L10684-K10684)*J10684*M10684-(L10684-K10684)*J10684*P10684</f>
        <v>99</v>
      </c>
      <c r="P10684" s="2">
        <v>0.05</v>
      </c>
    </row>
    <row r="10685" spans="2:16" x14ac:dyDescent="0.25">
      <c r="B10685" s="1">
        <v>45216</v>
      </c>
      <c r="C10685" t="s">
        <v>15</v>
      </c>
      <c r="D10685" t="s">
        <v>22</v>
      </c>
      <c r="E10685" s="1">
        <v>45214</v>
      </c>
      <c r="F10685" t="str">
        <f t="shared" si="166"/>
        <v>PRES. PRUDENTE</v>
      </c>
      <c r="G10685" t="s">
        <v>17</v>
      </c>
      <c r="H10685" t="s">
        <v>24</v>
      </c>
      <c r="I10685" t="s">
        <v>19</v>
      </c>
      <c r="J10685">
        <v>3</v>
      </c>
      <c r="K10685" s="3">
        <v>50</v>
      </c>
      <c r="L10685" s="3">
        <v>130</v>
      </c>
      <c r="M10685" s="2">
        <v>0.05</v>
      </c>
      <c r="N10685" s="3">
        <f>L10685*J10685</f>
        <v>390</v>
      </c>
      <c r="O10685" s="3">
        <f>(L10685-K10685)*J10685-(L10685-K10685)*J10685*M10685-(L10685-K10685)*J10685*P10685</f>
        <v>216</v>
      </c>
      <c r="P10685" s="2">
        <v>0.05</v>
      </c>
    </row>
    <row r="10686" spans="2:16" x14ac:dyDescent="0.25">
      <c r="B10686" s="1">
        <v>45216</v>
      </c>
      <c r="C10686" t="s">
        <v>15</v>
      </c>
      <c r="D10686" t="s">
        <v>22</v>
      </c>
      <c r="E10686" s="1">
        <v>45214</v>
      </c>
      <c r="F10686" t="str">
        <f t="shared" si="166"/>
        <v>PRES. PRUDENTE</v>
      </c>
      <c r="G10686" t="s">
        <v>33</v>
      </c>
      <c r="H10686" t="s">
        <v>25</v>
      </c>
      <c r="I10686" t="s">
        <v>31</v>
      </c>
      <c r="J10686">
        <v>2</v>
      </c>
      <c r="K10686" s="3">
        <v>50</v>
      </c>
      <c r="L10686" s="3">
        <v>130</v>
      </c>
      <c r="M10686" s="2">
        <v>0.05</v>
      </c>
      <c r="N10686" s="3">
        <f>L10686*J10686</f>
        <v>260</v>
      </c>
      <c r="O10686" s="3">
        <f>(L10686-K10686)*J10686-(L10686-K10686)*J10686*M10686-(L10686-K10686)*J10686*P10686</f>
        <v>144</v>
      </c>
      <c r="P10686" s="2">
        <v>0.05</v>
      </c>
    </row>
    <row r="10687" spans="2:16" x14ac:dyDescent="0.25">
      <c r="B10687" s="1">
        <v>45216</v>
      </c>
      <c r="C10687" t="s">
        <v>15</v>
      </c>
      <c r="D10687" t="s">
        <v>22</v>
      </c>
      <c r="E10687" s="1">
        <v>45214</v>
      </c>
      <c r="F10687" t="str">
        <f t="shared" si="166"/>
        <v>PRES. PRUDENTE</v>
      </c>
      <c r="G10687" t="s">
        <v>34</v>
      </c>
      <c r="H10687" t="s">
        <v>26</v>
      </c>
      <c r="I10687" t="s">
        <v>19</v>
      </c>
      <c r="J10687">
        <v>1</v>
      </c>
      <c r="K10687" s="3">
        <v>50</v>
      </c>
      <c r="L10687" s="3">
        <v>130</v>
      </c>
      <c r="M10687" s="2">
        <v>0.05</v>
      </c>
      <c r="N10687" s="3">
        <f>L10687*J10687</f>
        <v>130</v>
      </c>
      <c r="O10687" s="3">
        <f>(L10687-K10687)*J10687-(L10687-K10687)*J10687*M10687-(L10687-K10687)*J10687*P10687</f>
        <v>72</v>
      </c>
      <c r="P10687" s="2">
        <v>0.05</v>
      </c>
    </row>
    <row r="10688" spans="2:16" x14ac:dyDescent="0.25">
      <c r="B10688" s="1">
        <v>45216</v>
      </c>
      <c r="C10688" t="s">
        <v>15</v>
      </c>
      <c r="D10688" t="s">
        <v>16</v>
      </c>
      <c r="E10688" s="1">
        <v>45214</v>
      </c>
      <c r="F10688" t="str">
        <f t="shared" si="166"/>
        <v>PRES. PRUDENTE</v>
      </c>
      <c r="G10688" t="s">
        <v>35</v>
      </c>
      <c r="H10688" t="s">
        <v>27</v>
      </c>
      <c r="I10688" t="s">
        <v>30</v>
      </c>
      <c r="J10688">
        <v>3</v>
      </c>
      <c r="K10688" s="3">
        <v>10</v>
      </c>
      <c r="L10688" s="3">
        <v>20</v>
      </c>
      <c r="M10688" s="2">
        <v>0.05</v>
      </c>
      <c r="N10688" s="3">
        <f>L10688*J10688</f>
        <v>60</v>
      </c>
      <c r="O10688" s="3">
        <f>(L10688-K10688)*J10688-(L10688-K10688)*J10688*M10688-(L10688-K10688)*J10688*P10688</f>
        <v>27</v>
      </c>
      <c r="P10688" s="2">
        <v>0.05</v>
      </c>
    </row>
    <row r="10689" spans="2:16" x14ac:dyDescent="0.25">
      <c r="B10689" s="1">
        <v>45216</v>
      </c>
      <c r="C10689" t="s">
        <v>15</v>
      </c>
      <c r="D10689" t="s">
        <v>16</v>
      </c>
      <c r="E10689" s="1">
        <v>45214</v>
      </c>
      <c r="F10689" t="str">
        <f t="shared" si="166"/>
        <v>PRES. PRUDENTE</v>
      </c>
      <c r="G10689" t="s">
        <v>17</v>
      </c>
      <c r="H10689" t="s">
        <v>28</v>
      </c>
      <c r="I10689" t="s">
        <v>32</v>
      </c>
      <c r="J10689">
        <v>2</v>
      </c>
      <c r="K10689" s="3">
        <v>10</v>
      </c>
      <c r="L10689" s="3">
        <v>20</v>
      </c>
      <c r="M10689" s="2">
        <v>0.05</v>
      </c>
      <c r="N10689" s="3">
        <f>L10689*J10689</f>
        <v>40</v>
      </c>
      <c r="O10689" s="3">
        <f>(L10689-K10689)*J10689-(L10689-K10689)*J10689*M10689-(L10689-K10689)*J10689*P10689</f>
        <v>18</v>
      </c>
      <c r="P10689" s="2">
        <v>0.05</v>
      </c>
    </row>
    <row r="10690" spans="2:16" x14ac:dyDescent="0.25">
      <c r="B10690" s="1">
        <v>45216</v>
      </c>
      <c r="C10690" t="s">
        <v>15</v>
      </c>
      <c r="D10690" t="s">
        <v>16</v>
      </c>
      <c r="E10690" s="1">
        <v>45214</v>
      </c>
      <c r="F10690" t="str">
        <f t="shared" si="166"/>
        <v>PRES. PRUDENTE</v>
      </c>
      <c r="G10690" t="s">
        <v>17</v>
      </c>
      <c r="H10690" t="s">
        <v>29</v>
      </c>
      <c r="I10690" t="s">
        <v>32</v>
      </c>
      <c r="J10690">
        <v>1</v>
      </c>
      <c r="K10690" s="3">
        <v>10</v>
      </c>
      <c r="L10690" s="3">
        <v>20</v>
      </c>
      <c r="M10690" s="2">
        <v>0.05</v>
      </c>
      <c r="N10690" s="3">
        <f>L10690*J10690</f>
        <v>20</v>
      </c>
      <c r="O10690" s="3">
        <f>(L10690-K10690)*J10690-(L10690-K10690)*J10690*M10690-(L10690-K10690)*J10690*P10690</f>
        <v>9</v>
      </c>
      <c r="P10690" s="2">
        <v>0.05</v>
      </c>
    </row>
    <row r="10691" spans="2:16" x14ac:dyDescent="0.25">
      <c r="B10691" s="1">
        <v>45216</v>
      </c>
      <c r="C10691" t="s">
        <v>15</v>
      </c>
      <c r="D10691" t="s">
        <v>16</v>
      </c>
      <c r="E10691" s="1">
        <v>45214</v>
      </c>
      <c r="F10691" t="str">
        <f t="shared" ref="F10691:F10754" si="167">IF(H10691="CLARA","REGENTE FEIJÓ","PRES. PRUDENTE")</f>
        <v>REGENTE FEIJÓ</v>
      </c>
      <c r="G10691" t="s">
        <v>17</v>
      </c>
      <c r="H10691" t="s">
        <v>18</v>
      </c>
      <c r="I10691" t="s">
        <v>30</v>
      </c>
      <c r="J10691">
        <v>2</v>
      </c>
      <c r="K10691" s="3">
        <v>10</v>
      </c>
      <c r="L10691" s="3">
        <v>20</v>
      </c>
      <c r="M10691" s="2">
        <v>0.05</v>
      </c>
      <c r="N10691" s="3">
        <f>L10691*J10691</f>
        <v>40</v>
      </c>
      <c r="O10691" s="3">
        <f>(L10691-K10691)*J10691-(L10691-K10691)*J10691*M10691-(L10691-K10691)*J10691*P10691</f>
        <v>18</v>
      </c>
      <c r="P10691" s="2">
        <v>0.05</v>
      </c>
    </row>
    <row r="10692" spans="2:16" x14ac:dyDescent="0.25">
      <c r="B10692" s="1">
        <v>45216</v>
      </c>
      <c r="C10692" t="s">
        <v>15</v>
      </c>
      <c r="D10692" t="s">
        <v>16</v>
      </c>
      <c r="E10692" s="1">
        <v>45214</v>
      </c>
      <c r="F10692" t="str">
        <f t="shared" si="167"/>
        <v>PRES. PRUDENTE</v>
      </c>
      <c r="G10692" t="s">
        <v>17</v>
      </c>
      <c r="H10692" t="s">
        <v>24</v>
      </c>
      <c r="I10692" t="s">
        <v>19</v>
      </c>
      <c r="J10692">
        <v>1</v>
      </c>
      <c r="K10692" s="3">
        <v>10</v>
      </c>
      <c r="L10692" s="3">
        <v>20</v>
      </c>
      <c r="M10692" s="2">
        <v>0.05</v>
      </c>
      <c r="N10692" s="3">
        <f>L10692*J10692</f>
        <v>20</v>
      </c>
      <c r="O10692" s="3">
        <f>(L10692-K10692)*J10692-(L10692-K10692)*J10692*M10692-(L10692-K10692)*J10692*P10692</f>
        <v>9</v>
      </c>
      <c r="P10692" s="2">
        <v>0.05</v>
      </c>
    </row>
    <row r="10693" spans="2:16" x14ac:dyDescent="0.25">
      <c r="B10693" s="1">
        <v>45216</v>
      </c>
      <c r="C10693" t="s">
        <v>15</v>
      </c>
      <c r="D10693" t="s">
        <v>16</v>
      </c>
      <c r="E10693" s="1">
        <v>45214</v>
      </c>
      <c r="F10693" t="str">
        <f t="shared" si="167"/>
        <v>PRES. PRUDENTE</v>
      </c>
      <c r="G10693" t="s">
        <v>17</v>
      </c>
      <c r="H10693" t="s">
        <v>25</v>
      </c>
      <c r="I10693" t="s">
        <v>31</v>
      </c>
      <c r="J10693">
        <v>3</v>
      </c>
      <c r="K10693" s="3">
        <v>10</v>
      </c>
      <c r="L10693" s="3">
        <v>20</v>
      </c>
      <c r="M10693" s="2">
        <v>0.05</v>
      </c>
      <c r="N10693" s="3">
        <f>L10693*J10693</f>
        <v>60</v>
      </c>
      <c r="O10693" s="3">
        <f>(L10693-K10693)*J10693-(L10693-K10693)*J10693*M10693-(L10693-K10693)*J10693*P10693</f>
        <v>27</v>
      </c>
      <c r="P10693" s="2">
        <v>0.05</v>
      </c>
    </row>
    <row r="10694" spans="2:16" x14ac:dyDescent="0.25">
      <c r="B10694" s="1">
        <v>45216</v>
      </c>
      <c r="C10694" t="s">
        <v>15</v>
      </c>
      <c r="D10694" t="s">
        <v>16</v>
      </c>
      <c r="E10694" s="1">
        <v>45214</v>
      </c>
      <c r="F10694" t="str">
        <f t="shared" si="167"/>
        <v>PRES. PRUDENTE</v>
      </c>
      <c r="G10694" t="s">
        <v>17</v>
      </c>
      <c r="H10694" t="s">
        <v>26</v>
      </c>
      <c r="I10694" t="s">
        <v>19</v>
      </c>
      <c r="J10694">
        <v>2</v>
      </c>
      <c r="K10694" s="3">
        <v>10</v>
      </c>
      <c r="L10694" s="3">
        <v>20</v>
      </c>
      <c r="M10694" s="2">
        <v>0.05</v>
      </c>
      <c r="N10694" s="3">
        <f>L10694*J10694</f>
        <v>40</v>
      </c>
      <c r="O10694" s="3">
        <f>(L10694-K10694)*J10694-(L10694-K10694)*J10694*M10694-(L10694-K10694)*J10694*P10694</f>
        <v>18</v>
      </c>
      <c r="P10694" s="2">
        <v>0.05</v>
      </c>
    </row>
    <row r="10695" spans="2:16" x14ac:dyDescent="0.25">
      <c r="B10695" s="1">
        <v>45216</v>
      </c>
      <c r="C10695" t="s">
        <v>15</v>
      </c>
      <c r="D10695" t="s">
        <v>16</v>
      </c>
      <c r="E10695" s="1">
        <v>45214</v>
      </c>
      <c r="F10695" t="str">
        <f t="shared" si="167"/>
        <v>PRES. PRUDENTE</v>
      </c>
      <c r="G10695" t="s">
        <v>33</v>
      </c>
      <c r="H10695" t="s">
        <v>27</v>
      </c>
      <c r="I10695" t="s">
        <v>30</v>
      </c>
      <c r="J10695">
        <v>1</v>
      </c>
      <c r="K10695" s="3">
        <v>10</v>
      </c>
      <c r="L10695" s="3">
        <v>20</v>
      </c>
      <c r="M10695" s="2">
        <v>0.05</v>
      </c>
      <c r="N10695" s="3">
        <f>L10695*J10695</f>
        <v>20</v>
      </c>
      <c r="O10695" s="3">
        <f>(L10695-K10695)*J10695-(L10695-K10695)*J10695*M10695-(L10695-K10695)*J10695*P10695</f>
        <v>9</v>
      </c>
      <c r="P10695" s="2">
        <v>0.05</v>
      </c>
    </row>
    <row r="10696" spans="2:16" x14ac:dyDescent="0.25">
      <c r="B10696" s="1">
        <v>45216</v>
      </c>
      <c r="C10696" t="s">
        <v>15</v>
      </c>
      <c r="D10696" t="s">
        <v>16</v>
      </c>
      <c r="E10696" s="1">
        <v>45214</v>
      </c>
      <c r="F10696" t="str">
        <f t="shared" si="167"/>
        <v>PRES. PRUDENTE</v>
      </c>
      <c r="G10696" t="s">
        <v>34</v>
      </c>
      <c r="H10696" t="s">
        <v>28</v>
      </c>
      <c r="I10696" t="s">
        <v>32</v>
      </c>
      <c r="J10696">
        <v>3</v>
      </c>
      <c r="K10696" s="3">
        <v>10</v>
      </c>
      <c r="L10696" s="3">
        <v>20</v>
      </c>
      <c r="M10696" s="2">
        <v>0.05</v>
      </c>
      <c r="N10696" s="3">
        <f>L10696*J10696</f>
        <v>60</v>
      </c>
      <c r="O10696" s="3">
        <f>(L10696-K10696)*J10696-(L10696-K10696)*J10696*M10696-(L10696-K10696)*J10696*P10696</f>
        <v>27</v>
      </c>
      <c r="P10696" s="2">
        <v>0.05</v>
      </c>
    </row>
    <row r="10697" spans="2:16" x14ac:dyDescent="0.25">
      <c r="B10697" s="1">
        <v>45216</v>
      </c>
      <c r="C10697" t="s">
        <v>15</v>
      </c>
      <c r="D10697" t="s">
        <v>16</v>
      </c>
      <c r="E10697" s="1">
        <v>45214</v>
      </c>
      <c r="F10697" t="str">
        <f t="shared" si="167"/>
        <v>PRES. PRUDENTE</v>
      </c>
      <c r="G10697" t="s">
        <v>35</v>
      </c>
      <c r="H10697" t="s">
        <v>29</v>
      </c>
      <c r="I10697" t="s">
        <v>32</v>
      </c>
      <c r="J10697">
        <v>2</v>
      </c>
      <c r="K10697" s="3">
        <v>10</v>
      </c>
      <c r="L10697" s="3">
        <v>20</v>
      </c>
      <c r="M10697" s="2">
        <v>0.05</v>
      </c>
      <c r="N10697" s="3">
        <f>L10697*J10697</f>
        <v>40</v>
      </c>
      <c r="O10697" s="3">
        <f>(L10697-K10697)*J10697-(L10697-K10697)*J10697*M10697-(L10697-K10697)*J10697*P10697</f>
        <v>18</v>
      </c>
      <c r="P10697" s="2">
        <v>0.05</v>
      </c>
    </row>
    <row r="10698" spans="2:16" x14ac:dyDescent="0.25">
      <c r="B10698" s="1">
        <v>45216</v>
      </c>
      <c r="C10698" t="s">
        <v>15</v>
      </c>
      <c r="D10698" t="s">
        <v>16</v>
      </c>
      <c r="E10698" s="1">
        <v>45214</v>
      </c>
      <c r="F10698" t="str">
        <f t="shared" si="167"/>
        <v>REGENTE FEIJÓ</v>
      </c>
      <c r="G10698" t="s">
        <v>17</v>
      </c>
      <c r="H10698" t="s">
        <v>18</v>
      </c>
      <c r="I10698" t="s">
        <v>30</v>
      </c>
      <c r="J10698">
        <v>1</v>
      </c>
      <c r="K10698" s="3">
        <v>10</v>
      </c>
      <c r="L10698" s="3">
        <v>20</v>
      </c>
      <c r="M10698" s="2">
        <v>0.05</v>
      </c>
      <c r="N10698" s="3">
        <f>L10698*J10698</f>
        <v>20</v>
      </c>
      <c r="O10698" s="3">
        <f>(L10698-K10698)*J10698-(L10698-K10698)*J10698*M10698-(L10698-K10698)*J10698*P10698</f>
        <v>9</v>
      </c>
      <c r="P10698" s="2">
        <v>0.05</v>
      </c>
    </row>
    <row r="10699" spans="2:16" x14ac:dyDescent="0.25">
      <c r="B10699" s="1">
        <v>45216</v>
      </c>
      <c r="C10699" t="s">
        <v>15</v>
      </c>
      <c r="D10699" t="s">
        <v>16</v>
      </c>
      <c r="E10699" s="1">
        <v>45214</v>
      </c>
      <c r="F10699" t="str">
        <f t="shared" si="167"/>
        <v>PRES. PRUDENTE</v>
      </c>
      <c r="G10699" t="s">
        <v>17</v>
      </c>
      <c r="H10699" t="s">
        <v>24</v>
      </c>
      <c r="I10699" t="s">
        <v>19</v>
      </c>
      <c r="J10699">
        <v>2</v>
      </c>
      <c r="K10699" s="3">
        <v>10</v>
      </c>
      <c r="L10699" s="3">
        <v>20</v>
      </c>
      <c r="M10699" s="2">
        <v>0.05</v>
      </c>
      <c r="N10699" s="3">
        <f>L10699*J10699</f>
        <v>40</v>
      </c>
      <c r="O10699" s="3">
        <f>(L10699-K10699)*J10699-(L10699-K10699)*J10699*M10699-(L10699-K10699)*J10699*P10699</f>
        <v>18</v>
      </c>
      <c r="P10699" s="2">
        <v>0.05</v>
      </c>
    </row>
    <row r="10700" spans="2:16" x14ac:dyDescent="0.25">
      <c r="B10700" s="1">
        <v>45216</v>
      </c>
      <c r="C10700" t="s">
        <v>15</v>
      </c>
      <c r="D10700" t="s">
        <v>22</v>
      </c>
      <c r="E10700" s="1">
        <v>45214</v>
      </c>
      <c r="F10700" t="str">
        <f t="shared" si="167"/>
        <v>PRES. PRUDENTE</v>
      </c>
      <c r="G10700" t="s">
        <v>17</v>
      </c>
      <c r="H10700" t="s">
        <v>25</v>
      </c>
      <c r="I10700" t="s">
        <v>31</v>
      </c>
      <c r="J10700">
        <v>1</v>
      </c>
      <c r="K10700" s="3">
        <v>50</v>
      </c>
      <c r="L10700" s="3">
        <v>130</v>
      </c>
      <c r="M10700" s="2">
        <v>0.05</v>
      </c>
      <c r="N10700" s="3">
        <f>L10700*J10700</f>
        <v>130</v>
      </c>
      <c r="O10700" s="3">
        <f>(L10700-K10700)*J10700-(L10700-K10700)*J10700*M10700-(L10700-K10700)*J10700*P10700</f>
        <v>72</v>
      </c>
      <c r="P10700" s="2">
        <v>0.05</v>
      </c>
    </row>
    <row r="10701" spans="2:16" x14ac:dyDescent="0.25">
      <c r="B10701" s="1">
        <v>45216</v>
      </c>
      <c r="C10701" t="s">
        <v>15</v>
      </c>
      <c r="D10701" t="s">
        <v>22</v>
      </c>
      <c r="E10701" s="1">
        <v>45214</v>
      </c>
      <c r="F10701" t="str">
        <f t="shared" si="167"/>
        <v>PRES. PRUDENTE</v>
      </c>
      <c r="G10701" t="s">
        <v>17</v>
      </c>
      <c r="H10701" t="s">
        <v>26</v>
      </c>
      <c r="I10701" t="s">
        <v>19</v>
      </c>
      <c r="J10701">
        <v>3</v>
      </c>
      <c r="K10701" s="3">
        <v>50</v>
      </c>
      <c r="L10701" s="3">
        <v>130</v>
      </c>
      <c r="M10701" s="2">
        <v>0.05</v>
      </c>
      <c r="N10701" s="3">
        <f>L10701*J10701</f>
        <v>390</v>
      </c>
      <c r="O10701" s="3">
        <f>(L10701-K10701)*J10701-(L10701-K10701)*J10701*M10701-(L10701-K10701)*J10701*P10701</f>
        <v>216</v>
      </c>
      <c r="P10701" s="2">
        <v>0.05</v>
      </c>
    </row>
    <row r="10702" spans="2:16" x14ac:dyDescent="0.25">
      <c r="B10702" s="1">
        <v>45216</v>
      </c>
      <c r="C10702" t="s">
        <v>15</v>
      </c>
      <c r="D10702" t="s">
        <v>22</v>
      </c>
      <c r="E10702" s="1">
        <v>45214</v>
      </c>
      <c r="F10702" t="str">
        <f t="shared" si="167"/>
        <v>PRES. PRUDENTE</v>
      </c>
      <c r="G10702" t="s">
        <v>17</v>
      </c>
      <c r="H10702" t="s">
        <v>27</v>
      </c>
      <c r="I10702" t="s">
        <v>30</v>
      </c>
      <c r="J10702">
        <v>2</v>
      </c>
      <c r="K10702" s="3">
        <v>50</v>
      </c>
      <c r="L10702" s="3">
        <v>130</v>
      </c>
      <c r="M10702" s="2">
        <v>0.05</v>
      </c>
      <c r="N10702" s="3">
        <f>L10702*J10702</f>
        <v>260</v>
      </c>
      <c r="O10702" s="3">
        <f>(L10702-K10702)*J10702-(L10702-K10702)*J10702*M10702-(L10702-K10702)*J10702*P10702</f>
        <v>144</v>
      </c>
      <c r="P10702" s="2">
        <v>0.05</v>
      </c>
    </row>
    <row r="10703" spans="2:16" x14ac:dyDescent="0.25">
      <c r="B10703" s="1">
        <v>45216</v>
      </c>
      <c r="C10703" t="s">
        <v>15</v>
      </c>
      <c r="D10703" t="s">
        <v>22</v>
      </c>
      <c r="E10703" s="1">
        <v>45214</v>
      </c>
      <c r="F10703" t="str">
        <f t="shared" si="167"/>
        <v>PRES. PRUDENTE</v>
      </c>
      <c r="G10703" t="s">
        <v>17</v>
      </c>
      <c r="H10703" t="s">
        <v>28</v>
      </c>
      <c r="I10703" t="s">
        <v>32</v>
      </c>
      <c r="J10703">
        <v>1</v>
      </c>
      <c r="K10703" s="3">
        <v>50</v>
      </c>
      <c r="L10703" s="3">
        <v>130</v>
      </c>
      <c r="M10703" s="2">
        <v>0.05</v>
      </c>
      <c r="N10703" s="3">
        <f>L10703*J10703</f>
        <v>130</v>
      </c>
      <c r="O10703" s="3">
        <f>(L10703-K10703)*J10703-(L10703-K10703)*J10703*M10703-(L10703-K10703)*J10703*P10703</f>
        <v>72</v>
      </c>
      <c r="P10703" s="2">
        <v>0.05</v>
      </c>
    </row>
    <row r="10704" spans="2:16" x14ac:dyDescent="0.25">
      <c r="B10704" s="1">
        <v>45216</v>
      </c>
      <c r="C10704" t="s">
        <v>15</v>
      </c>
      <c r="D10704" t="s">
        <v>22</v>
      </c>
      <c r="E10704" s="1">
        <v>45214</v>
      </c>
      <c r="F10704" t="str">
        <f t="shared" si="167"/>
        <v>PRES. PRUDENTE</v>
      </c>
      <c r="G10704" t="s">
        <v>33</v>
      </c>
      <c r="H10704" t="s">
        <v>29</v>
      </c>
      <c r="I10704" t="s">
        <v>32</v>
      </c>
      <c r="J10704">
        <v>3</v>
      </c>
      <c r="K10704" s="3">
        <v>50</v>
      </c>
      <c r="L10704" s="3">
        <v>130</v>
      </c>
      <c r="M10704" s="2">
        <v>0.05</v>
      </c>
      <c r="N10704" s="3">
        <f>L10704*J10704</f>
        <v>390</v>
      </c>
      <c r="O10704" s="3">
        <f>(L10704-K10704)*J10704-(L10704-K10704)*J10704*M10704-(L10704-K10704)*J10704*P10704</f>
        <v>216</v>
      </c>
      <c r="P10704" s="2">
        <v>0.05</v>
      </c>
    </row>
    <row r="10705" spans="2:16" x14ac:dyDescent="0.25">
      <c r="B10705" s="1">
        <v>45216</v>
      </c>
      <c r="C10705" t="s">
        <v>15</v>
      </c>
      <c r="D10705" t="s">
        <v>22</v>
      </c>
      <c r="E10705" s="1">
        <v>45214</v>
      </c>
      <c r="F10705" t="str">
        <f t="shared" si="167"/>
        <v>REGENTE FEIJÓ</v>
      </c>
      <c r="G10705" t="s">
        <v>34</v>
      </c>
      <c r="H10705" t="s">
        <v>18</v>
      </c>
      <c r="I10705" t="s">
        <v>30</v>
      </c>
      <c r="J10705">
        <v>2</v>
      </c>
      <c r="K10705" s="3">
        <v>50</v>
      </c>
      <c r="L10705" s="3">
        <v>130</v>
      </c>
      <c r="M10705" s="2">
        <v>0.05</v>
      </c>
      <c r="N10705" s="3">
        <f>L10705*J10705</f>
        <v>260</v>
      </c>
      <c r="O10705" s="3">
        <f>(L10705-K10705)*J10705-(L10705-K10705)*J10705*M10705-(L10705-K10705)*J10705*P10705</f>
        <v>144</v>
      </c>
      <c r="P10705" s="2">
        <v>0.05</v>
      </c>
    </row>
    <row r="10706" spans="2:16" x14ac:dyDescent="0.25">
      <c r="B10706" s="1">
        <v>45216</v>
      </c>
      <c r="C10706" t="s">
        <v>15</v>
      </c>
      <c r="D10706" t="s">
        <v>22</v>
      </c>
      <c r="E10706" s="1">
        <v>45214</v>
      </c>
      <c r="F10706" t="str">
        <f t="shared" si="167"/>
        <v>PRES. PRUDENTE</v>
      </c>
      <c r="G10706" t="s">
        <v>35</v>
      </c>
      <c r="H10706" t="s">
        <v>24</v>
      </c>
      <c r="I10706" t="s">
        <v>19</v>
      </c>
      <c r="J10706">
        <v>1</v>
      </c>
      <c r="K10706" s="3">
        <v>50</v>
      </c>
      <c r="L10706" s="3">
        <v>130</v>
      </c>
      <c r="M10706" s="2">
        <v>0.05</v>
      </c>
      <c r="N10706" s="3">
        <f>L10706*J10706</f>
        <v>130</v>
      </c>
      <c r="O10706" s="3">
        <f>(L10706-K10706)*J10706-(L10706-K10706)*J10706*M10706-(L10706-K10706)*J10706*P10706</f>
        <v>72</v>
      </c>
      <c r="P10706" s="2">
        <v>0.05</v>
      </c>
    </row>
    <row r="10707" spans="2:16" x14ac:dyDescent="0.25">
      <c r="B10707" s="1">
        <v>45216</v>
      </c>
      <c r="C10707" t="s">
        <v>15</v>
      </c>
      <c r="D10707" t="s">
        <v>22</v>
      </c>
      <c r="E10707" s="1">
        <v>45214</v>
      </c>
      <c r="F10707" t="str">
        <f t="shared" si="167"/>
        <v>PRES. PRUDENTE</v>
      </c>
      <c r="G10707" t="s">
        <v>17</v>
      </c>
      <c r="H10707" t="s">
        <v>25</v>
      </c>
      <c r="I10707" t="s">
        <v>31</v>
      </c>
      <c r="J10707">
        <v>2</v>
      </c>
      <c r="K10707" s="3">
        <v>50</v>
      </c>
      <c r="L10707" s="3">
        <v>130</v>
      </c>
      <c r="M10707" s="2">
        <v>0.05</v>
      </c>
      <c r="N10707" s="3">
        <f>L10707*J10707</f>
        <v>260</v>
      </c>
      <c r="O10707" s="3">
        <f>(L10707-K10707)*J10707-(L10707-K10707)*J10707*M10707-(L10707-K10707)*J10707*P10707</f>
        <v>144</v>
      </c>
      <c r="P10707" s="2">
        <v>0.05</v>
      </c>
    </row>
    <row r="10708" spans="2:16" x14ac:dyDescent="0.25">
      <c r="B10708" s="1">
        <v>45216</v>
      </c>
      <c r="C10708" t="s">
        <v>15</v>
      </c>
      <c r="D10708" t="s">
        <v>22</v>
      </c>
      <c r="E10708" s="1">
        <v>45214</v>
      </c>
      <c r="F10708" t="str">
        <f t="shared" si="167"/>
        <v>PRES. PRUDENTE</v>
      </c>
      <c r="G10708" t="s">
        <v>17</v>
      </c>
      <c r="H10708" t="s">
        <v>26</v>
      </c>
      <c r="I10708" t="s">
        <v>19</v>
      </c>
      <c r="J10708">
        <v>1</v>
      </c>
      <c r="K10708" s="3">
        <v>50</v>
      </c>
      <c r="L10708" s="3">
        <v>130</v>
      </c>
      <c r="M10708" s="2">
        <v>0.05</v>
      </c>
      <c r="N10708" s="3">
        <f>L10708*J10708</f>
        <v>130</v>
      </c>
      <c r="O10708" s="3">
        <f>(L10708-K10708)*J10708-(L10708-K10708)*J10708*M10708-(L10708-K10708)*J10708*P10708</f>
        <v>72</v>
      </c>
      <c r="P10708" s="2">
        <v>0.05</v>
      </c>
    </row>
    <row r="10709" spans="2:16" x14ac:dyDescent="0.25">
      <c r="B10709" s="1">
        <v>45216</v>
      </c>
      <c r="C10709" t="s">
        <v>15</v>
      </c>
      <c r="D10709" t="s">
        <v>22</v>
      </c>
      <c r="E10709" s="1">
        <v>45214</v>
      </c>
      <c r="F10709" t="str">
        <f t="shared" si="167"/>
        <v>PRES. PRUDENTE</v>
      </c>
      <c r="G10709" t="s">
        <v>17</v>
      </c>
      <c r="H10709" t="s">
        <v>27</v>
      </c>
      <c r="I10709" t="s">
        <v>30</v>
      </c>
      <c r="J10709">
        <v>3</v>
      </c>
      <c r="K10709" s="3">
        <v>50</v>
      </c>
      <c r="L10709" s="3">
        <v>130</v>
      </c>
      <c r="M10709" s="2">
        <v>0.05</v>
      </c>
      <c r="N10709" s="3">
        <f>L10709*J10709</f>
        <v>390</v>
      </c>
      <c r="O10709" s="3">
        <f>(L10709-K10709)*J10709-(L10709-K10709)*J10709*M10709-(L10709-K10709)*J10709*P10709</f>
        <v>216</v>
      </c>
      <c r="P10709" s="2">
        <v>0.05</v>
      </c>
    </row>
    <row r="10710" spans="2:16" x14ac:dyDescent="0.25">
      <c r="B10710" s="1">
        <v>45216</v>
      </c>
      <c r="C10710" t="s">
        <v>15</v>
      </c>
      <c r="D10710" t="s">
        <v>22</v>
      </c>
      <c r="E10710" s="1">
        <v>45214</v>
      </c>
      <c r="F10710" t="str">
        <f t="shared" si="167"/>
        <v>PRES. PRUDENTE</v>
      </c>
      <c r="G10710" t="s">
        <v>17</v>
      </c>
      <c r="H10710" t="s">
        <v>28</v>
      </c>
      <c r="I10710" t="s">
        <v>32</v>
      </c>
      <c r="J10710">
        <v>2</v>
      </c>
      <c r="K10710" s="3">
        <v>50</v>
      </c>
      <c r="L10710" s="3">
        <v>130</v>
      </c>
      <c r="M10710" s="2">
        <v>0.05</v>
      </c>
      <c r="N10710" s="3">
        <f>L10710*J10710</f>
        <v>260</v>
      </c>
      <c r="O10710" s="3">
        <f>(L10710-K10710)*J10710-(L10710-K10710)*J10710*M10710-(L10710-K10710)*J10710*P10710</f>
        <v>144</v>
      </c>
      <c r="P10710" s="2">
        <v>0.05</v>
      </c>
    </row>
    <row r="10711" spans="2:16" x14ac:dyDescent="0.25">
      <c r="B10711" s="1">
        <v>45216</v>
      </c>
      <c r="C10711" t="s">
        <v>15</v>
      </c>
      <c r="D10711" t="s">
        <v>22</v>
      </c>
      <c r="E10711" s="1">
        <v>45214</v>
      </c>
      <c r="F10711" t="str">
        <f t="shared" si="167"/>
        <v>PRES. PRUDENTE</v>
      </c>
      <c r="G10711" t="s">
        <v>17</v>
      </c>
      <c r="H10711" t="s">
        <v>29</v>
      </c>
      <c r="I10711" t="s">
        <v>32</v>
      </c>
      <c r="J10711">
        <v>1</v>
      </c>
      <c r="K10711" s="3">
        <v>50</v>
      </c>
      <c r="L10711" s="3">
        <v>130</v>
      </c>
      <c r="M10711" s="2">
        <v>0.05</v>
      </c>
      <c r="N10711" s="3">
        <f>L10711*J10711</f>
        <v>130</v>
      </c>
      <c r="O10711" s="3">
        <f>(L10711-K10711)*J10711-(L10711-K10711)*J10711*M10711-(L10711-K10711)*J10711*P10711</f>
        <v>72</v>
      </c>
      <c r="P10711" s="2">
        <v>0.05</v>
      </c>
    </row>
    <row r="10712" spans="2:16" x14ac:dyDescent="0.25">
      <c r="B10712" s="1">
        <v>45216</v>
      </c>
      <c r="C10712" t="s">
        <v>15</v>
      </c>
      <c r="D10712" t="s">
        <v>22</v>
      </c>
      <c r="E10712" s="1">
        <v>45214</v>
      </c>
      <c r="F10712" t="str">
        <f t="shared" si="167"/>
        <v>REGENTE FEIJÓ</v>
      </c>
      <c r="G10712" t="s">
        <v>17</v>
      </c>
      <c r="H10712" t="s">
        <v>18</v>
      </c>
      <c r="I10712" t="s">
        <v>30</v>
      </c>
      <c r="J10712">
        <v>3</v>
      </c>
      <c r="K10712" s="3">
        <v>50</v>
      </c>
      <c r="L10712" s="3">
        <v>130</v>
      </c>
      <c r="M10712" s="2">
        <v>0.05</v>
      </c>
      <c r="N10712" s="3">
        <f>L10712*J10712</f>
        <v>390</v>
      </c>
      <c r="O10712" s="3">
        <f>(L10712-K10712)*J10712-(L10712-K10712)*J10712*M10712-(L10712-K10712)*J10712*P10712</f>
        <v>216</v>
      </c>
      <c r="P10712" s="2">
        <v>0.05</v>
      </c>
    </row>
    <row r="10713" spans="2:16" x14ac:dyDescent="0.25">
      <c r="B10713" s="1">
        <v>45216</v>
      </c>
      <c r="C10713" t="s">
        <v>15</v>
      </c>
      <c r="D10713" t="s">
        <v>22</v>
      </c>
      <c r="E10713" s="1">
        <v>45214</v>
      </c>
      <c r="F10713" t="str">
        <f t="shared" si="167"/>
        <v>PRES. PRUDENTE</v>
      </c>
      <c r="G10713" t="s">
        <v>33</v>
      </c>
      <c r="H10713" t="s">
        <v>24</v>
      </c>
      <c r="I10713" t="s">
        <v>19</v>
      </c>
      <c r="J10713">
        <v>2</v>
      </c>
      <c r="K10713" s="3">
        <v>50</v>
      </c>
      <c r="L10713" s="3">
        <v>130</v>
      </c>
      <c r="M10713" s="2">
        <v>0.05</v>
      </c>
      <c r="N10713" s="3">
        <f>L10713*J10713</f>
        <v>260</v>
      </c>
      <c r="O10713" s="3">
        <f>(L10713-K10713)*J10713-(L10713-K10713)*J10713*M10713-(L10713-K10713)*J10713*P10713</f>
        <v>144</v>
      </c>
      <c r="P10713" s="2">
        <v>0.05</v>
      </c>
    </row>
    <row r="10714" spans="2:16" x14ac:dyDescent="0.25">
      <c r="B10714" s="1">
        <v>45216</v>
      </c>
      <c r="C10714" t="s">
        <v>15</v>
      </c>
      <c r="D10714" t="s">
        <v>22</v>
      </c>
      <c r="E10714" s="1">
        <v>45214</v>
      </c>
      <c r="F10714" t="str">
        <f t="shared" si="167"/>
        <v>PRES. PRUDENTE</v>
      </c>
      <c r="G10714" t="s">
        <v>34</v>
      </c>
      <c r="H10714" t="s">
        <v>25</v>
      </c>
      <c r="I10714" t="s">
        <v>31</v>
      </c>
      <c r="J10714">
        <v>1</v>
      </c>
      <c r="K10714" s="3">
        <v>50</v>
      </c>
      <c r="L10714" s="3">
        <v>130</v>
      </c>
      <c r="M10714" s="2">
        <v>0.05</v>
      </c>
      <c r="N10714" s="3">
        <f>L10714*J10714</f>
        <v>130</v>
      </c>
      <c r="O10714" s="3">
        <f>(L10714-K10714)*J10714-(L10714-K10714)*J10714*M10714-(L10714-K10714)*J10714*P10714</f>
        <v>72</v>
      </c>
      <c r="P10714" s="2">
        <v>0.05</v>
      </c>
    </row>
    <row r="10715" spans="2:16" x14ac:dyDescent="0.25">
      <c r="B10715" s="1">
        <v>45216</v>
      </c>
      <c r="C10715" t="s">
        <v>15</v>
      </c>
      <c r="D10715" t="s">
        <v>22</v>
      </c>
      <c r="E10715" s="1">
        <v>45214</v>
      </c>
      <c r="F10715" t="str">
        <f t="shared" si="167"/>
        <v>PRES. PRUDENTE</v>
      </c>
      <c r="G10715" t="s">
        <v>35</v>
      </c>
      <c r="H10715" t="s">
        <v>26</v>
      </c>
      <c r="I10715" t="s">
        <v>19</v>
      </c>
      <c r="J10715">
        <v>2</v>
      </c>
      <c r="K10715" s="3">
        <v>50</v>
      </c>
      <c r="L10715" s="3">
        <v>130</v>
      </c>
      <c r="M10715" s="2">
        <v>0.05</v>
      </c>
      <c r="N10715" s="3">
        <f>L10715*J10715</f>
        <v>260</v>
      </c>
      <c r="O10715" s="3">
        <f>(L10715-K10715)*J10715-(L10715-K10715)*J10715*M10715-(L10715-K10715)*J10715*P10715</f>
        <v>144</v>
      </c>
      <c r="P10715" s="2">
        <v>0.05</v>
      </c>
    </row>
    <row r="10716" spans="2:16" x14ac:dyDescent="0.25">
      <c r="B10716" s="1">
        <v>45216</v>
      </c>
      <c r="C10716" t="s">
        <v>15</v>
      </c>
      <c r="D10716" t="s">
        <v>22</v>
      </c>
      <c r="E10716" s="1">
        <v>45214</v>
      </c>
      <c r="F10716" t="str">
        <f t="shared" si="167"/>
        <v>PRES. PRUDENTE</v>
      </c>
      <c r="G10716" t="s">
        <v>17</v>
      </c>
      <c r="H10716" t="s">
        <v>27</v>
      </c>
      <c r="I10716" t="s">
        <v>30</v>
      </c>
      <c r="J10716">
        <v>1</v>
      </c>
      <c r="K10716" s="3">
        <v>50</v>
      </c>
      <c r="L10716" s="3">
        <v>130</v>
      </c>
      <c r="M10716" s="2">
        <v>0.05</v>
      </c>
      <c r="N10716" s="3">
        <f>L10716*J10716</f>
        <v>130</v>
      </c>
      <c r="O10716" s="3">
        <f>(L10716-K10716)*J10716-(L10716-K10716)*J10716*M10716-(L10716-K10716)*J10716*P10716</f>
        <v>72</v>
      </c>
      <c r="P10716" s="2">
        <v>0.05</v>
      </c>
    </row>
    <row r="10717" spans="2:16" x14ac:dyDescent="0.25">
      <c r="B10717" s="1">
        <v>45216</v>
      </c>
      <c r="C10717" t="s">
        <v>15</v>
      </c>
      <c r="D10717" t="s">
        <v>22</v>
      </c>
      <c r="E10717" s="1">
        <v>45214</v>
      </c>
      <c r="F10717" t="str">
        <f t="shared" si="167"/>
        <v>PRES. PRUDENTE</v>
      </c>
      <c r="G10717" t="s">
        <v>17</v>
      </c>
      <c r="H10717" t="s">
        <v>28</v>
      </c>
      <c r="I10717" t="s">
        <v>32</v>
      </c>
      <c r="J10717">
        <v>3</v>
      </c>
      <c r="K10717" s="3">
        <v>50</v>
      </c>
      <c r="L10717" s="3">
        <v>130</v>
      </c>
      <c r="M10717" s="2">
        <v>0.05</v>
      </c>
      <c r="N10717" s="3">
        <f>L10717*J10717</f>
        <v>390</v>
      </c>
      <c r="O10717" s="3">
        <f>(L10717-K10717)*J10717-(L10717-K10717)*J10717*M10717-(L10717-K10717)*J10717*P10717</f>
        <v>216</v>
      </c>
      <c r="P10717" s="2">
        <v>0.05</v>
      </c>
    </row>
    <row r="10718" spans="2:16" x14ac:dyDescent="0.25">
      <c r="B10718" s="1">
        <v>45216</v>
      </c>
      <c r="C10718" t="s">
        <v>15</v>
      </c>
      <c r="D10718" t="s">
        <v>22</v>
      </c>
      <c r="E10718" s="1">
        <v>45214</v>
      </c>
      <c r="F10718" t="str">
        <f t="shared" si="167"/>
        <v>PRES. PRUDENTE</v>
      </c>
      <c r="G10718" t="s">
        <v>17</v>
      </c>
      <c r="H10718" t="s">
        <v>29</v>
      </c>
      <c r="I10718" t="s">
        <v>32</v>
      </c>
      <c r="J10718">
        <v>2</v>
      </c>
      <c r="K10718" s="3">
        <v>50</v>
      </c>
      <c r="L10718" s="3">
        <v>130</v>
      </c>
      <c r="M10718" s="2">
        <v>0.05</v>
      </c>
      <c r="N10718" s="3">
        <f>L10718*J10718</f>
        <v>260</v>
      </c>
      <c r="O10718" s="3">
        <f>(L10718-K10718)*J10718-(L10718-K10718)*J10718*M10718-(L10718-K10718)*J10718*P10718</f>
        <v>144</v>
      </c>
      <c r="P10718" s="2">
        <v>0.05</v>
      </c>
    </row>
    <row r="10719" spans="2:16" x14ac:dyDescent="0.25">
      <c r="B10719" s="1">
        <v>45216</v>
      </c>
      <c r="C10719" t="s">
        <v>15</v>
      </c>
      <c r="D10719" t="s">
        <v>22</v>
      </c>
      <c r="E10719" s="1">
        <v>45214</v>
      </c>
      <c r="F10719" t="str">
        <f t="shared" si="167"/>
        <v>REGENTE FEIJÓ</v>
      </c>
      <c r="G10719" t="s">
        <v>17</v>
      </c>
      <c r="H10719" t="s">
        <v>18</v>
      </c>
      <c r="I10719" t="s">
        <v>30</v>
      </c>
      <c r="J10719">
        <v>1</v>
      </c>
      <c r="K10719" s="3">
        <v>50</v>
      </c>
      <c r="L10719" s="3">
        <v>130</v>
      </c>
      <c r="M10719" s="2">
        <v>0.05</v>
      </c>
      <c r="N10719" s="3">
        <f>L10719*J10719</f>
        <v>130</v>
      </c>
      <c r="O10719" s="3">
        <f>(L10719-K10719)*J10719-(L10719-K10719)*J10719*M10719-(L10719-K10719)*J10719*P10719</f>
        <v>72</v>
      </c>
      <c r="P10719" s="2">
        <v>0.05</v>
      </c>
    </row>
    <row r="10720" spans="2:16" x14ac:dyDescent="0.25">
      <c r="B10720" s="1">
        <v>45216</v>
      </c>
      <c r="C10720" t="s">
        <v>15</v>
      </c>
      <c r="D10720" t="s">
        <v>22</v>
      </c>
      <c r="E10720" s="1">
        <v>45214</v>
      </c>
      <c r="F10720" t="str">
        <f t="shared" si="167"/>
        <v>PRES. PRUDENTE</v>
      </c>
      <c r="G10720" t="s">
        <v>17</v>
      </c>
      <c r="H10720" t="s">
        <v>24</v>
      </c>
      <c r="I10720" t="s">
        <v>19</v>
      </c>
      <c r="J10720">
        <v>3</v>
      </c>
      <c r="K10720" s="3">
        <v>50</v>
      </c>
      <c r="L10720" s="3">
        <v>130</v>
      </c>
      <c r="M10720" s="2">
        <v>0.05</v>
      </c>
      <c r="N10720" s="3">
        <f>L10720*J10720</f>
        <v>390</v>
      </c>
      <c r="O10720" s="3">
        <f>(L10720-K10720)*J10720-(L10720-K10720)*J10720*M10720-(L10720-K10720)*J10720*P10720</f>
        <v>216</v>
      </c>
      <c r="P10720" s="2">
        <v>0.05</v>
      </c>
    </row>
    <row r="10721" spans="2:16" x14ac:dyDescent="0.25">
      <c r="B10721" s="1">
        <v>45216</v>
      </c>
      <c r="C10721" t="s">
        <v>15</v>
      </c>
      <c r="D10721" t="s">
        <v>22</v>
      </c>
      <c r="E10721" s="1">
        <v>45214</v>
      </c>
      <c r="F10721" t="str">
        <f t="shared" si="167"/>
        <v>PRES. PRUDENTE</v>
      </c>
      <c r="G10721" t="s">
        <v>17</v>
      </c>
      <c r="H10721" t="s">
        <v>25</v>
      </c>
      <c r="I10721" t="s">
        <v>31</v>
      </c>
      <c r="J10721">
        <v>2</v>
      </c>
      <c r="K10721" s="3">
        <v>50</v>
      </c>
      <c r="L10721" s="3">
        <v>130</v>
      </c>
      <c r="M10721" s="2">
        <v>0.05</v>
      </c>
      <c r="N10721" s="3">
        <f>L10721*J10721</f>
        <v>260</v>
      </c>
      <c r="O10721" s="3">
        <f>(L10721-K10721)*J10721-(L10721-K10721)*J10721*M10721-(L10721-K10721)*J10721*P10721</f>
        <v>144</v>
      </c>
      <c r="P10721" s="2">
        <v>0.05</v>
      </c>
    </row>
    <row r="10722" spans="2:16" x14ac:dyDescent="0.25">
      <c r="B10722" s="1">
        <v>45216</v>
      </c>
      <c r="C10722" t="s">
        <v>15</v>
      </c>
      <c r="D10722" t="s">
        <v>22</v>
      </c>
      <c r="E10722" s="1">
        <v>45214</v>
      </c>
      <c r="F10722" t="str">
        <f t="shared" si="167"/>
        <v>PRES. PRUDENTE</v>
      </c>
      <c r="G10722" t="s">
        <v>33</v>
      </c>
      <c r="H10722" t="s">
        <v>26</v>
      </c>
      <c r="I10722" t="s">
        <v>19</v>
      </c>
      <c r="J10722">
        <v>1</v>
      </c>
      <c r="K10722" s="3">
        <v>50</v>
      </c>
      <c r="L10722" s="3">
        <v>130</v>
      </c>
      <c r="M10722" s="2">
        <v>0.05</v>
      </c>
      <c r="N10722" s="3">
        <f>L10722*J10722</f>
        <v>130</v>
      </c>
      <c r="O10722" s="3">
        <f>(L10722-K10722)*J10722-(L10722-K10722)*J10722*M10722-(L10722-K10722)*J10722*P10722</f>
        <v>72</v>
      </c>
      <c r="P10722" s="2">
        <v>0.05</v>
      </c>
    </row>
    <row r="10723" spans="2:16" x14ac:dyDescent="0.25">
      <c r="B10723" s="1">
        <v>45216</v>
      </c>
      <c r="C10723" t="s">
        <v>15</v>
      </c>
      <c r="D10723" t="s">
        <v>22</v>
      </c>
      <c r="E10723" s="1">
        <v>45214</v>
      </c>
      <c r="F10723" t="str">
        <f t="shared" si="167"/>
        <v>PRES. PRUDENTE</v>
      </c>
      <c r="G10723" t="s">
        <v>34</v>
      </c>
      <c r="H10723" t="s">
        <v>27</v>
      </c>
      <c r="I10723" t="s">
        <v>30</v>
      </c>
      <c r="J10723">
        <v>2</v>
      </c>
      <c r="K10723" s="3">
        <v>50</v>
      </c>
      <c r="L10723" s="3">
        <v>130</v>
      </c>
      <c r="M10723" s="2">
        <v>0.05</v>
      </c>
      <c r="N10723" s="3">
        <f>L10723*J10723</f>
        <v>260</v>
      </c>
      <c r="O10723" s="3">
        <f>(L10723-K10723)*J10723-(L10723-K10723)*J10723*M10723-(L10723-K10723)*J10723*P10723</f>
        <v>144</v>
      </c>
      <c r="P10723" s="2">
        <v>0.05</v>
      </c>
    </row>
    <row r="10724" spans="2:16" x14ac:dyDescent="0.25">
      <c r="B10724" s="1">
        <v>45216</v>
      </c>
      <c r="C10724" t="s">
        <v>15</v>
      </c>
      <c r="D10724" t="s">
        <v>22</v>
      </c>
      <c r="E10724" s="1">
        <v>45214</v>
      </c>
      <c r="F10724" t="str">
        <f t="shared" si="167"/>
        <v>PRES. PRUDENTE</v>
      </c>
      <c r="G10724" t="s">
        <v>35</v>
      </c>
      <c r="H10724" t="s">
        <v>28</v>
      </c>
      <c r="I10724" t="s">
        <v>32</v>
      </c>
      <c r="J10724">
        <v>1</v>
      </c>
      <c r="K10724" s="3">
        <v>50</v>
      </c>
      <c r="L10724" s="3">
        <v>130</v>
      </c>
      <c r="M10724" s="2">
        <v>0.05</v>
      </c>
      <c r="N10724" s="3">
        <f>L10724*J10724</f>
        <v>130</v>
      </c>
      <c r="O10724" s="3">
        <f>(L10724-K10724)*J10724-(L10724-K10724)*J10724*M10724-(L10724-K10724)*J10724*P10724</f>
        <v>72</v>
      </c>
      <c r="P10724" s="2">
        <v>0.05</v>
      </c>
    </row>
    <row r="10725" spans="2:16" x14ac:dyDescent="0.25">
      <c r="B10725" s="1">
        <v>45216</v>
      </c>
      <c r="C10725" t="s">
        <v>15</v>
      </c>
      <c r="D10725" t="s">
        <v>22</v>
      </c>
      <c r="E10725" s="1">
        <v>45214</v>
      </c>
      <c r="F10725" t="str">
        <f t="shared" si="167"/>
        <v>PRES. PRUDENTE</v>
      </c>
      <c r="G10725" t="s">
        <v>17</v>
      </c>
      <c r="H10725" t="s">
        <v>29</v>
      </c>
      <c r="I10725" t="s">
        <v>32</v>
      </c>
      <c r="J10725">
        <v>3</v>
      </c>
      <c r="K10725" s="3">
        <v>50</v>
      </c>
      <c r="L10725" s="3">
        <v>130</v>
      </c>
      <c r="M10725" s="2">
        <v>0.05</v>
      </c>
      <c r="N10725" s="3">
        <f>L10725*J10725</f>
        <v>390</v>
      </c>
      <c r="O10725" s="3">
        <f>(L10725-K10725)*J10725-(L10725-K10725)*J10725*M10725-(L10725-K10725)*J10725*P10725</f>
        <v>216</v>
      </c>
      <c r="P10725" s="2">
        <v>0.05</v>
      </c>
    </row>
    <row r="10726" spans="2:16" x14ac:dyDescent="0.25">
      <c r="B10726" s="1">
        <v>45216</v>
      </c>
      <c r="C10726" t="s">
        <v>15</v>
      </c>
      <c r="D10726" t="s">
        <v>22</v>
      </c>
      <c r="E10726" s="1">
        <v>45214</v>
      </c>
      <c r="F10726" t="str">
        <f t="shared" si="167"/>
        <v>REGENTE FEIJÓ</v>
      </c>
      <c r="G10726" t="s">
        <v>17</v>
      </c>
      <c r="H10726" t="s">
        <v>18</v>
      </c>
      <c r="I10726" t="s">
        <v>30</v>
      </c>
      <c r="J10726">
        <v>2</v>
      </c>
      <c r="K10726" s="3">
        <v>50</v>
      </c>
      <c r="L10726" s="3">
        <v>130</v>
      </c>
      <c r="M10726" s="2">
        <v>0.05</v>
      </c>
      <c r="N10726" s="3">
        <f>L10726*J10726</f>
        <v>260</v>
      </c>
      <c r="O10726" s="3">
        <f>(L10726-K10726)*J10726-(L10726-K10726)*J10726*M10726-(L10726-K10726)*J10726*P10726</f>
        <v>144</v>
      </c>
      <c r="P10726" s="2">
        <v>0.05</v>
      </c>
    </row>
    <row r="10727" spans="2:16" x14ac:dyDescent="0.25">
      <c r="B10727" s="1">
        <v>45216</v>
      </c>
      <c r="C10727" t="s">
        <v>15</v>
      </c>
      <c r="D10727" t="s">
        <v>22</v>
      </c>
      <c r="E10727" s="1">
        <v>45214</v>
      </c>
      <c r="F10727" t="str">
        <f t="shared" si="167"/>
        <v>PRES. PRUDENTE</v>
      </c>
      <c r="G10727" t="s">
        <v>17</v>
      </c>
      <c r="H10727" t="s">
        <v>24</v>
      </c>
      <c r="I10727" t="s">
        <v>19</v>
      </c>
      <c r="J10727">
        <v>1</v>
      </c>
      <c r="K10727" s="3">
        <v>50</v>
      </c>
      <c r="L10727" s="3">
        <v>130</v>
      </c>
      <c r="M10727" s="2">
        <v>0.05</v>
      </c>
      <c r="N10727" s="3">
        <f>L10727*J10727</f>
        <v>130</v>
      </c>
      <c r="O10727" s="3">
        <f>(L10727-K10727)*J10727-(L10727-K10727)*J10727*M10727-(L10727-K10727)*J10727*P10727</f>
        <v>72</v>
      </c>
      <c r="P10727" s="2">
        <v>0.05</v>
      </c>
    </row>
    <row r="10728" spans="2:16" x14ac:dyDescent="0.25">
      <c r="B10728" s="1">
        <v>45216</v>
      </c>
      <c r="C10728" t="s">
        <v>15</v>
      </c>
      <c r="D10728" t="s">
        <v>23</v>
      </c>
      <c r="E10728" s="1">
        <v>45214</v>
      </c>
      <c r="F10728" t="str">
        <f t="shared" si="167"/>
        <v>PRES. PRUDENTE</v>
      </c>
      <c r="G10728" t="s">
        <v>17</v>
      </c>
      <c r="H10728" t="s">
        <v>25</v>
      </c>
      <c r="I10728" t="s">
        <v>31</v>
      </c>
      <c r="J10728">
        <v>3</v>
      </c>
      <c r="K10728" s="3">
        <v>120</v>
      </c>
      <c r="L10728" s="3">
        <v>220</v>
      </c>
      <c r="M10728" s="2">
        <v>0.1</v>
      </c>
      <c r="N10728" s="3">
        <f>L10728*J10728</f>
        <v>660</v>
      </c>
      <c r="O10728" s="3">
        <f>(L10728-K10728)*J10728-(L10728-K10728)*J10728*M10728-(L10728-K10728)*J10728*P10728</f>
        <v>261</v>
      </c>
      <c r="P10728" s="2">
        <v>0.03</v>
      </c>
    </row>
    <row r="10729" spans="2:16" x14ac:dyDescent="0.25">
      <c r="B10729" s="1">
        <v>45216</v>
      </c>
      <c r="C10729" t="s">
        <v>15</v>
      </c>
      <c r="D10729" t="s">
        <v>23</v>
      </c>
      <c r="E10729" s="1">
        <v>45214</v>
      </c>
      <c r="F10729" t="str">
        <f t="shared" si="167"/>
        <v>PRES. PRUDENTE</v>
      </c>
      <c r="G10729" t="s">
        <v>17</v>
      </c>
      <c r="H10729" t="s">
        <v>26</v>
      </c>
      <c r="I10729" t="s">
        <v>19</v>
      </c>
      <c r="J10729">
        <v>2</v>
      </c>
      <c r="K10729" s="3">
        <v>120</v>
      </c>
      <c r="L10729" s="3">
        <v>220</v>
      </c>
      <c r="M10729" s="2">
        <v>0.1</v>
      </c>
      <c r="N10729" s="3">
        <f>L10729*J10729</f>
        <v>440</v>
      </c>
      <c r="O10729" s="3">
        <f>(L10729-K10729)*J10729-(L10729-K10729)*J10729*M10729-(L10729-K10729)*J10729*P10729</f>
        <v>174</v>
      </c>
      <c r="P10729" s="2">
        <v>0.03</v>
      </c>
    </row>
    <row r="10730" spans="2:16" x14ac:dyDescent="0.25">
      <c r="B10730" s="1">
        <v>45216</v>
      </c>
      <c r="C10730" t="s">
        <v>15</v>
      </c>
      <c r="D10730" t="s">
        <v>23</v>
      </c>
      <c r="E10730" s="1">
        <v>45214</v>
      </c>
      <c r="F10730" t="str">
        <f t="shared" si="167"/>
        <v>PRES. PRUDENTE</v>
      </c>
      <c r="G10730" t="s">
        <v>17</v>
      </c>
      <c r="H10730" t="s">
        <v>27</v>
      </c>
      <c r="I10730" t="s">
        <v>30</v>
      </c>
      <c r="J10730">
        <v>1</v>
      </c>
      <c r="K10730" s="3">
        <v>120</v>
      </c>
      <c r="L10730" s="3">
        <v>220</v>
      </c>
      <c r="M10730" s="2">
        <v>0.1</v>
      </c>
      <c r="N10730" s="3">
        <f>L10730*J10730</f>
        <v>220</v>
      </c>
      <c r="O10730" s="3">
        <f>(L10730-K10730)*J10730-(L10730-K10730)*J10730*M10730-(L10730-K10730)*J10730*P10730</f>
        <v>87</v>
      </c>
      <c r="P10730" s="2">
        <v>0.03</v>
      </c>
    </row>
    <row r="10731" spans="2:16" x14ac:dyDescent="0.25">
      <c r="B10731" s="1">
        <v>45216</v>
      </c>
      <c r="C10731" t="s">
        <v>15</v>
      </c>
      <c r="D10731" t="s">
        <v>23</v>
      </c>
      <c r="E10731" s="1">
        <v>45214</v>
      </c>
      <c r="F10731" t="str">
        <f t="shared" si="167"/>
        <v>PRES. PRUDENTE</v>
      </c>
      <c r="G10731" t="s">
        <v>33</v>
      </c>
      <c r="H10731" t="s">
        <v>28</v>
      </c>
      <c r="I10731" t="s">
        <v>32</v>
      </c>
      <c r="J10731">
        <v>2</v>
      </c>
      <c r="K10731" s="3">
        <v>120</v>
      </c>
      <c r="L10731" s="3">
        <v>220</v>
      </c>
      <c r="M10731" s="2">
        <v>0.1</v>
      </c>
      <c r="N10731" s="3">
        <f>L10731*J10731</f>
        <v>440</v>
      </c>
      <c r="O10731" s="3">
        <f>(L10731-K10731)*J10731-(L10731-K10731)*J10731*M10731-(L10731-K10731)*J10731*P10731</f>
        <v>174</v>
      </c>
      <c r="P10731" s="2">
        <v>0.03</v>
      </c>
    </row>
    <row r="10732" spans="2:16" x14ac:dyDescent="0.25">
      <c r="B10732" s="1">
        <v>45216</v>
      </c>
      <c r="C10732" t="s">
        <v>15</v>
      </c>
      <c r="D10732" t="s">
        <v>23</v>
      </c>
      <c r="E10732" s="1">
        <v>45214</v>
      </c>
      <c r="F10732" t="str">
        <f t="shared" si="167"/>
        <v>PRES. PRUDENTE</v>
      </c>
      <c r="G10732" t="s">
        <v>34</v>
      </c>
      <c r="H10732" t="s">
        <v>29</v>
      </c>
      <c r="I10732" t="s">
        <v>32</v>
      </c>
      <c r="J10732">
        <v>1</v>
      </c>
      <c r="K10732" s="3">
        <v>120</v>
      </c>
      <c r="L10732" s="3">
        <v>220</v>
      </c>
      <c r="M10732" s="2">
        <v>0.1</v>
      </c>
      <c r="N10732" s="3">
        <f>L10732*J10732</f>
        <v>220</v>
      </c>
      <c r="O10732" s="3">
        <f>(L10732-K10732)*J10732-(L10732-K10732)*J10732*M10732-(L10732-K10732)*J10732*P10732</f>
        <v>87</v>
      </c>
      <c r="P10732" s="2">
        <v>0.03</v>
      </c>
    </row>
    <row r="10733" spans="2:16" x14ac:dyDescent="0.25">
      <c r="B10733" s="1">
        <v>45216</v>
      </c>
      <c r="C10733" t="s">
        <v>15</v>
      </c>
      <c r="D10733" t="s">
        <v>23</v>
      </c>
      <c r="E10733" s="1">
        <v>45214</v>
      </c>
      <c r="F10733" t="str">
        <f t="shared" si="167"/>
        <v>REGENTE FEIJÓ</v>
      </c>
      <c r="G10733" t="s">
        <v>35</v>
      </c>
      <c r="H10733" t="s">
        <v>18</v>
      </c>
      <c r="I10733" t="s">
        <v>30</v>
      </c>
      <c r="J10733">
        <v>3</v>
      </c>
      <c r="K10733" s="3">
        <v>120</v>
      </c>
      <c r="L10733" s="3">
        <v>220</v>
      </c>
      <c r="M10733" s="2">
        <v>0.1</v>
      </c>
      <c r="N10733" s="3">
        <f>L10733*J10733</f>
        <v>660</v>
      </c>
      <c r="O10733" s="3">
        <f>(L10733-K10733)*J10733-(L10733-K10733)*J10733*M10733-(L10733-K10733)*J10733*P10733</f>
        <v>261</v>
      </c>
      <c r="P10733" s="2">
        <v>0.03</v>
      </c>
    </row>
    <row r="10734" spans="2:16" x14ac:dyDescent="0.25">
      <c r="B10734" s="1">
        <v>45216</v>
      </c>
      <c r="C10734" t="s">
        <v>15</v>
      </c>
      <c r="D10734" t="s">
        <v>23</v>
      </c>
      <c r="E10734" s="1">
        <v>45214</v>
      </c>
      <c r="F10734" t="str">
        <f t="shared" si="167"/>
        <v>PRES. PRUDENTE</v>
      </c>
      <c r="G10734" t="s">
        <v>17</v>
      </c>
      <c r="H10734" t="s">
        <v>24</v>
      </c>
      <c r="I10734" t="s">
        <v>19</v>
      </c>
      <c r="J10734">
        <v>2</v>
      </c>
      <c r="K10734" s="3">
        <v>120</v>
      </c>
      <c r="L10734" s="3">
        <v>220</v>
      </c>
      <c r="M10734" s="2">
        <v>0.1</v>
      </c>
      <c r="N10734" s="3">
        <f>L10734*J10734</f>
        <v>440</v>
      </c>
      <c r="O10734" s="3">
        <f>(L10734-K10734)*J10734-(L10734-K10734)*J10734*M10734-(L10734-K10734)*J10734*P10734</f>
        <v>174</v>
      </c>
      <c r="P10734" s="2">
        <v>0.03</v>
      </c>
    </row>
    <row r="10735" spans="2:16" x14ac:dyDescent="0.25">
      <c r="B10735" s="1">
        <v>45216</v>
      </c>
      <c r="C10735" t="s">
        <v>15</v>
      </c>
      <c r="D10735" t="s">
        <v>23</v>
      </c>
      <c r="E10735" s="1">
        <v>45214</v>
      </c>
      <c r="F10735" t="str">
        <f t="shared" si="167"/>
        <v>PRES. PRUDENTE</v>
      </c>
      <c r="G10735" t="s">
        <v>17</v>
      </c>
      <c r="H10735" t="s">
        <v>25</v>
      </c>
      <c r="I10735" t="s">
        <v>31</v>
      </c>
      <c r="J10735">
        <v>1</v>
      </c>
      <c r="K10735" s="3">
        <v>120</v>
      </c>
      <c r="L10735" s="3">
        <v>220</v>
      </c>
      <c r="M10735" s="2">
        <v>0.1</v>
      </c>
      <c r="N10735" s="3">
        <f>L10735*J10735</f>
        <v>220</v>
      </c>
      <c r="O10735" s="3">
        <f>(L10735-K10735)*J10735-(L10735-K10735)*J10735*M10735-(L10735-K10735)*J10735*P10735</f>
        <v>87</v>
      </c>
      <c r="P10735" s="2">
        <v>0.03</v>
      </c>
    </row>
    <row r="10736" spans="2:16" x14ac:dyDescent="0.25">
      <c r="B10736" s="1">
        <v>45216</v>
      </c>
      <c r="C10736" t="s">
        <v>15</v>
      </c>
      <c r="D10736" t="s">
        <v>23</v>
      </c>
      <c r="E10736" s="1">
        <v>45214</v>
      </c>
      <c r="F10736" t="str">
        <f t="shared" si="167"/>
        <v>PRES. PRUDENTE</v>
      </c>
      <c r="G10736" t="s">
        <v>17</v>
      </c>
      <c r="H10736" t="s">
        <v>26</v>
      </c>
      <c r="I10736" t="s">
        <v>19</v>
      </c>
      <c r="J10736">
        <v>3</v>
      </c>
      <c r="K10736" s="3">
        <v>120</v>
      </c>
      <c r="L10736" s="3">
        <v>220</v>
      </c>
      <c r="M10736" s="2">
        <v>0.1</v>
      </c>
      <c r="N10736" s="3">
        <f>L10736*J10736</f>
        <v>660</v>
      </c>
      <c r="O10736" s="3">
        <f>(L10736-K10736)*J10736-(L10736-K10736)*J10736*M10736-(L10736-K10736)*J10736*P10736</f>
        <v>261</v>
      </c>
      <c r="P10736" s="2">
        <v>0.03</v>
      </c>
    </row>
    <row r="10737" spans="2:16" x14ac:dyDescent="0.25">
      <c r="B10737" s="1">
        <v>45216</v>
      </c>
      <c r="C10737" t="s">
        <v>15</v>
      </c>
      <c r="D10737" t="s">
        <v>23</v>
      </c>
      <c r="E10737" s="1">
        <v>45214</v>
      </c>
      <c r="F10737" t="str">
        <f t="shared" si="167"/>
        <v>PRES. PRUDENTE</v>
      </c>
      <c r="G10737" t="s">
        <v>17</v>
      </c>
      <c r="H10737" t="s">
        <v>27</v>
      </c>
      <c r="I10737" t="s">
        <v>30</v>
      </c>
      <c r="J10737">
        <v>2</v>
      </c>
      <c r="K10737" s="3">
        <v>120</v>
      </c>
      <c r="L10737" s="3">
        <v>220</v>
      </c>
      <c r="M10737" s="2">
        <v>0.1</v>
      </c>
      <c r="N10737" s="3">
        <f>L10737*J10737</f>
        <v>440</v>
      </c>
      <c r="O10737" s="3">
        <f>(L10737-K10737)*J10737-(L10737-K10737)*J10737*M10737-(L10737-K10737)*J10737*P10737</f>
        <v>174</v>
      </c>
      <c r="P10737" s="2">
        <v>0.03</v>
      </c>
    </row>
    <row r="10738" spans="2:16" x14ac:dyDescent="0.25">
      <c r="B10738" s="1">
        <v>45216</v>
      </c>
      <c r="C10738" t="s">
        <v>15</v>
      </c>
      <c r="D10738" t="s">
        <v>23</v>
      </c>
      <c r="E10738" s="1">
        <v>45214</v>
      </c>
      <c r="F10738" t="str">
        <f t="shared" si="167"/>
        <v>PRES. PRUDENTE</v>
      </c>
      <c r="G10738" t="s">
        <v>17</v>
      </c>
      <c r="H10738" t="s">
        <v>28</v>
      </c>
      <c r="I10738" t="s">
        <v>32</v>
      </c>
      <c r="J10738">
        <v>1</v>
      </c>
      <c r="K10738" s="3">
        <v>120</v>
      </c>
      <c r="L10738" s="3">
        <v>220</v>
      </c>
      <c r="M10738" s="2">
        <v>0.1</v>
      </c>
      <c r="N10738" s="3">
        <f>L10738*J10738</f>
        <v>220</v>
      </c>
      <c r="O10738" s="3">
        <f>(L10738-K10738)*J10738-(L10738-K10738)*J10738*M10738-(L10738-K10738)*J10738*P10738</f>
        <v>87</v>
      </c>
      <c r="P10738" s="2">
        <v>0.03</v>
      </c>
    </row>
    <row r="10739" spans="2:16" x14ac:dyDescent="0.25">
      <c r="B10739" s="1">
        <v>45216</v>
      </c>
      <c r="C10739" t="s">
        <v>15</v>
      </c>
      <c r="D10739" t="s">
        <v>23</v>
      </c>
      <c r="E10739" s="1">
        <v>45214</v>
      </c>
      <c r="F10739" t="str">
        <f t="shared" si="167"/>
        <v>PRES. PRUDENTE</v>
      </c>
      <c r="G10739" t="s">
        <v>17</v>
      </c>
      <c r="H10739" t="s">
        <v>29</v>
      </c>
      <c r="I10739" t="s">
        <v>32</v>
      </c>
      <c r="J10739">
        <v>2</v>
      </c>
      <c r="K10739" s="3">
        <v>120</v>
      </c>
      <c r="L10739" s="3">
        <v>220</v>
      </c>
      <c r="M10739" s="2">
        <v>0.1</v>
      </c>
      <c r="N10739" s="3">
        <f>L10739*J10739</f>
        <v>440</v>
      </c>
      <c r="O10739" s="3">
        <f>(L10739-K10739)*J10739-(L10739-K10739)*J10739*M10739-(L10739-K10739)*J10739*P10739</f>
        <v>174</v>
      </c>
      <c r="P10739" s="2">
        <v>0.03</v>
      </c>
    </row>
    <row r="10740" spans="2:16" x14ac:dyDescent="0.25">
      <c r="B10740" s="1">
        <v>45216</v>
      </c>
      <c r="C10740" t="s">
        <v>15</v>
      </c>
      <c r="D10740" t="s">
        <v>23</v>
      </c>
      <c r="E10740" s="1">
        <v>45214</v>
      </c>
      <c r="F10740" t="str">
        <f t="shared" si="167"/>
        <v>REGENTE FEIJÓ</v>
      </c>
      <c r="G10740" t="s">
        <v>33</v>
      </c>
      <c r="H10740" t="s">
        <v>18</v>
      </c>
      <c r="I10740" t="s">
        <v>30</v>
      </c>
      <c r="J10740">
        <v>1</v>
      </c>
      <c r="K10740" s="3">
        <v>120</v>
      </c>
      <c r="L10740" s="3">
        <v>220</v>
      </c>
      <c r="M10740" s="2">
        <v>0.1</v>
      </c>
      <c r="N10740" s="3">
        <f>L10740*J10740</f>
        <v>220</v>
      </c>
      <c r="O10740" s="3">
        <f>(L10740-K10740)*J10740-(L10740-K10740)*J10740*M10740-(L10740-K10740)*J10740*P10740</f>
        <v>87</v>
      </c>
      <c r="P10740" s="2">
        <v>0.03</v>
      </c>
    </row>
    <row r="10741" spans="2:16" x14ac:dyDescent="0.25">
      <c r="B10741" s="1">
        <v>45216</v>
      </c>
      <c r="C10741" t="s">
        <v>15</v>
      </c>
      <c r="D10741" t="s">
        <v>23</v>
      </c>
      <c r="E10741" s="1">
        <v>45214</v>
      </c>
      <c r="F10741" t="str">
        <f t="shared" si="167"/>
        <v>PRES. PRUDENTE</v>
      </c>
      <c r="G10741" t="s">
        <v>34</v>
      </c>
      <c r="H10741" t="s">
        <v>24</v>
      </c>
      <c r="I10741" t="s">
        <v>19</v>
      </c>
      <c r="J10741">
        <v>3</v>
      </c>
      <c r="K10741" s="3">
        <v>120</v>
      </c>
      <c r="L10741" s="3">
        <v>220</v>
      </c>
      <c r="M10741" s="2">
        <v>0.1</v>
      </c>
      <c r="N10741" s="3">
        <f>L10741*J10741</f>
        <v>660</v>
      </c>
      <c r="O10741" s="3">
        <f>(L10741-K10741)*J10741-(L10741-K10741)*J10741*M10741-(L10741-K10741)*J10741*P10741</f>
        <v>261</v>
      </c>
      <c r="P10741" s="2">
        <v>0.03</v>
      </c>
    </row>
    <row r="10742" spans="2:16" x14ac:dyDescent="0.25">
      <c r="B10742" s="1">
        <v>45216</v>
      </c>
      <c r="C10742" t="s">
        <v>15</v>
      </c>
      <c r="D10742" t="s">
        <v>23</v>
      </c>
      <c r="E10742" s="1">
        <v>45214</v>
      </c>
      <c r="F10742" t="str">
        <f t="shared" si="167"/>
        <v>PRES. PRUDENTE</v>
      </c>
      <c r="G10742" t="s">
        <v>35</v>
      </c>
      <c r="H10742" t="s">
        <v>25</v>
      </c>
      <c r="I10742" t="s">
        <v>31</v>
      </c>
      <c r="J10742">
        <v>2</v>
      </c>
      <c r="K10742" s="3">
        <v>120</v>
      </c>
      <c r="L10742" s="3">
        <v>220</v>
      </c>
      <c r="M10742" s="2">
        <v>0.1</v>
      </c>
      <c r="N10742" s="3">
        <f>L10742*J10742</f>
        <v>440</v>
      </c>
      <c r="O10742" s="3">
        <f>(L10742-K10742)*J10742-(L10742-K10742)*J10742*M10742-(L10742-K10742)*J10742*P10742</f>
        <v>174</v>
      </c>
      <c r="P10742" s="2">
        <v>0.03</v>
      </c>
    </row>
    <row r="10743" spans="2:16" x14ac:dyDescent="0.25">
      <c r="B10743" s="1">
        <v>45216</v>
      </c>
      <c r="C10743" t="s">
        <v>15</v>
      </c>
      <c r="D10743" t="s">
        <v>23</v>
      </c>
      <c r="E10743" s="1">
        <v>45214</v>
      </c>
      <c r="F10743" t="str">
        <f t="shared" si="167"/>
        <v>PRES. PRUDENTE</v>
      </c>
      <c r="G10743" t="s">
        <v>17</v>
      </c>
      <c r="H10743" t="s">
        <v>26</v>
      </c>
      <c r="I10743" t="s">
        <v>19</v>
      </c>
      <c r="J10743">
        <v>1</v>
      </c>
      <c r="K10743" s="3">
        <v>120</v>
      </c>
      <c r="L10743" s="3">
        <v>220</v>
      </c>
      <c r="M10743" s="2">
        <v>0.1</v>
      </c>
      <c r="N10743" s="3">
        <f>L10743*J10743</f>
        <v>220</v>
      </c>
      <c r="O10743" s="3">
        <f>(L10743-K10743)*J10743-(L10743-K10743)*J10743*M10743-(L10743-K10743)*J10743*P10743</f>
        <v>87</v>
      </c>
      <c r="P10743" s="2">
        <v>0.03</v>
      </c>
    </row>
    <row r="10744" spans="2:16" x14ac:dyDescent="0.25">
      <c r="B10744" s="1">
        <v>45216</v>
      </c>
      <c r="C10744" t="s">
        <v>15</v>
      </c>
      <c r="D10744" t="s">
        <v>23</v>
      </c>
      <c r="E10744" s="1">
        <v>45214</v>
      </c>
      <c r="F10744" t="str">
        <f t="shared" si="167"/>
        <v>PRES. PRUDENTE</v>
      </c>
      <c r="G10744" t="s">
        <v>17</v>
      </c>
      <c r="H10744" t="s">
        <v>27</v>
      </c>
      <c r="I10744" t="s">
        <v>30</v>
      </c>
      <c r="J10744">
        <v>3</v>
      </c>
      <c r="K10744" s="3">
        <v>120</v>
      </c>
      <c r="L10744" s="3">
        <v>220</v>
      </c>
      <c r="M10744" s="2">
        <v>0.1</v>
      </c>
      <c r="N10744" s="3">
        <f>L10744*J10744</f>
        <v>660</v>
      </c>
      <c r="O10744" s="3">
        <f>(L10744-K10744)*J10744-(L10744-K10744)*J10744*M10744-(L10744-K10744)*J10744*P10744</f>
        <v>261</v>
      </c>
      <c r="P10744" s="2">
        <v>0.03</v>
      </c>
    </row>
    <row r="10745" spans="2:16" x14ac:dyDescent="0.25">
      <c r="B10745" s="1">
        <v>45216</v>
      </c>
      <c r="C10745" t="s">
        <v>15</v>
      </c>
      <c r="D10745" t="s">
        <v>23</v>
      </c>
      <c r="E10745" s="1">
        <v>45214</v>
      </c>
      <c r="F10745" t="str">
        <f t="shared" si="167"/>
        <v>PRES. PRUDENTE</v>
      </c>
      <c r="G10745" t="s">
        <v>17</v>
      </c>
      <c r="H10745" t="s">
        <v>28</v>
      </c>
      <c r="I10745" t="s">
        <v>32</v>
      </c>
      <c r="J10745">
        <v>2</v>
      </c>
      <c r="K10745" s="3">
        <v>120</v>
      </c>
      <c r="L10745" s="3">
        <v>220</v>
      </c>
      <c r="M10745" s="2">
        <v>0.1</v>
      </c>
      <c r="N10745" s="3">
        <f>L10745*J10745</f>
        <v>440</v>
      </c>
      <c r="O10745" s="3">
        <f>(L10745-K10745)*J10745-(L10745-K10745)*J10745*M10745-(L10745-K10745)*J10745*P10745</f>
        <v>174</v>
      </c>
      <c r="P10745" s="2">
        <v>0.03</v>
      </c>
    </row>
    <row r="10746" spans="2:16" x14ac:dyDescent="0.25">
      <c r="B10746" s="1">
        <v>45216</v>
      </c>
      <c r="C10746" t="s">
        <v>15</v>
      </c>
      <c r="D10746" t="s">
        <v>23</v>
      </c>
      <c r="E10746" s="1">
        <v>45214</v>
      </c>
      <c r="F10746" t="str">
        <f t="shared" si="167"/>
        <v>PRES. PRUDENTE</v>
      </c>
      <c r="G10746" t="s">
        <v>17</v>
      </c>
      <c r="H10746" t="s">
        <v>29</v>
      </c>
      <c r="I10746" t="s">
        <v>32</v>
      </c>
      <c r="J10746">
        <v>1</v>
      </c>
      <c r="K10746" s="3">
        <v>120</v>
      </c>
      <c r="L10746" s="3">
        <v>220</v>
      </c>
      <c r="M10746" s="2">
        <v>0.1</v>
      </c>
      <c r="N10746" s="3">
        <f>L10746*J10746</f>
        <v>220</v>
      </c>
      <c r="O10746" s="3">
        <f>(L10746-K10746)*J10746-(L10746-K10746)*J10746*M10746-(L10746-K10746)*J10746*P10746</f>
        <v>87</v>
      </c>
      <c r="P10746" s="2">
        <v>0.03</v>
      </c>
    </row>
    <row r="10747" spans="2:16" x14ac:dyDescent="0.25">
      <c r="B10747" s="1">
        <v>45216</v>
      </c>
      <c r="C10747" t="s">
        <v>15</v>
      </c>
      <c r="D10747" t="s">
        <v>23</v>
      </c>
      <c r="E10747" s="1">
        <v>45214</v>
      </c>
      <c r="F10747" t="str">
        <f t="shared" si="167"/>
        <v>REGENTE FEIJÓ</v>
      </c>
      <c r="G10747" t="s">
        <v>17</v>
      </c>
      <c r="H10747" t="s">
        <v>18</v>
      </c>
      <c r="I10747" t="s">
        <v>30</v>
      </c>
      <c r="J10747">
        <v>2</v>
      </c>
      <c r="K10747" s="3">
        <v>120</v>
      </c>
      <c r="L10747" s="3">
        <v>220</v>
      </c>
      <c r="M10747" s="2">
        <v>0.1</v>
      </c>
      <c r="N10747" s="3">
        <f>L10747*J10747</f>
        <v>440</v>
      </c>
      <c r="O10747" s="3">
        <f>(L10747-K10747)*J10747-(L10747-K10747)*J10747*M10747-(L10747-K10747)*J10747*P10747</f>
        <v>174</v>
      </c>
      <c r="P10747" s="2">
        <v>0.03</v>
      </c>
    </row>
    <row r="10748" spans="2:16" x14ac:dyDescent="0.25">
      <c r="B10748" s="1">
        <v>45216</v>
      </c>
      <c r="C10748" t="s">
        <v>15</v>
      </c>
      <c r="D10748" t="s">
        <v>23</v>
      </c>
      <c r="E10748" s="1">
        <v>45214</v>
      </c>
      <c r="F10748" t="str">
        <f t="shared" si="167"/>
        <v>PRES. PRUDENTE</v>
      </c>
      <c r="G10748" t="s">
        <v>17</v>
      </c>
      <c r="H10748" t="s">
        <v>24</v>
      </c>
      <c r="I10748" t="s">
        <v>19</v>
      </c>
      <c r="J10748">
        <v>1</v>
      </c>
      <c r="K10748" s="3">
        <v>120</v>
      </c>
      <c r="L10748" s="3">
        <v>220</v>
      </c>
      <c r="M10748" s="2">
        <v>0.1</v>
      </c>
      <c r="N10748" s="3">
        <f>L10748*J10748</f>
        <v>220</v>
      </c>
      <c r="O10748" s="3">
        <f>(L10748-K10748)*J10748-(L10748-K10748)*J10748*M10748-(L10748-K10748)*J10748*P10748</f>
        <v>87</v>
      </c>
      <c r="P10748" s="2">
        <v>0.03</v>
      </c>
    </row>
    <row r="10749" spans="2:16" x14ac:dyDescent="0.25">
      <c r="B10749" s="1">
        <v>45216</v>
      </c>
      <c r="C10749" t="s">
        <v>15</v>
      </c>
      <c r="D10749" t="s">
        <v>23</v>
      </c>
      <c r="E10749" s="1">
        <v>45214</v>
      </c>
      <c r="F10749" t="str">
        <f t="shared" si="167"/>
        <v>PRES. PRUDENTE</v>
      </c>
      <c r="G10749" t="s">
        <v>33</v>
      </c>
      <c r="H10749" t="s">
        <v>25</v>
      </c>
      <c r="I10749" t="s">
        <v>31</v>
      </c>
      <c r="J10749">
        <v>3</v>
      </c>
      <c r="K10749" s="3">
        <v>120</v>
      </c>
      <c r="L10749" s="3">
        <v>220</v>
      </c>
      <c r="M10749" s="2">
        <v>0.1</v>
      </c>
      <c r="N10749" s="3">
        <f>L10749*J10749</f>
        <v>660</v>
      </c>
      <c r="O10749" s="3">
        <f>(L10749-K10749)*J10749-(L10749-K10749)*J10749*M10749-(L10749-K10749)*J10749*P10749</f>
        <v>261</v>
      </c>
      <c r="P10749" s="2">
        <v>0.03</v>
      </c>
    </row>
    <row r="10750" spans="2:16" x14ac:dyDescent="0.25">
      <c r="B10750" s="1">
        <v>45216</v>
      </c>
      <c r="C10750" t="s">
        <v>15</v>
      </c>
      <c r="D10750" t="s">
        <v>23</v>
      </c>
      <c r="E10750" s="1">
        <v>45214</v>
      </c>
      <c r="F10750" t="str">
        <f t="shared" si="167"/>
        <v>PRES. PRUDENTE</v>
      </c>
      <c r="G10750" t="s">
        <v>34</v>
      </c>
      <c r="H10750" t="s">
        <v>26</v>
      </c>
      <c r="I10750" t="s">
        <v>19</v>
      </c>
      <c r="J10750">
        <v>2</v>
      </c>
      <c r="K10750" s="3">
        <v>120</v>
      </c>
      <c r="L10750" s="3">
        <v>220</v>
      </c>
      <c r="M10750" s="2">
        <v>0.1</v>
      </c>
      <c r="N10750" s="3">
        <f>L10750*J10750</f>
        <v>440</v>
      </c>
      <c r="O10750" s="3">
        <f>(L10750-K10750)*J10750-(L10750-K10750)*J10750*M10750-(L10750-K10750)*J10750*P10750</f>
        <v>174</v>
      </c>
      <c r="P10750" s="2">
        <v>0.03</v>
      </c>
    </row>
    <row r="10751" spans="2:16" x14ac:dyDescent="0.25">
      <c r="B10751" s="1">
        <v>45216</v>
      </c>
      <c r="C10751" t="s">
        <v>15</v>
      </c>
      <c r="D10751" t="s">
        <v>23</v>
      </c>
      <c r="E10751" s="1">
        <v>45214</v>
      </c>
      <c r="F10751" t="str">
        <f t="shared" si="167"/>
        <v>PRES. PRUDENTE</v>
      </c>
      <c r="G10751" t="s">
        <v>35</v>
      </c>
      <c r="H10751" t="s">
        <v>27</v>
      </c>
      <c r="I10751" t="s">
        <v>30</v>
      </c>
      <c r="J10751">
        <v>1</v>
      </c>
      <c r="K10751" s="3">
        <v>120</v>
      </c>
      <c r="L10751" s="3">
        <v>220</v>
      </c>
      <c r="M10751" s="2">
        <v>0.1</v>
      </c>
      <c r="N10751" s="3">
        <f>L10751*J10751</f>
        <v>220</v>
      </c>
      <c r="O10751" s="3">
        <f>(L10751-K10751)*J10751-(L10751-K10751)*J10751*M10751-(L10751-K10751)*J10751*P10751</f>
        <v>87</v>
      </c>
      <c r="P10751" s="2">
        <v>0.03</v>
      </c>
    </row>
    <row r="10752" spans="2:16" x14ac:dyDescent="0.25">
      <c r="B10752" s="1">
        <v>45216</v>
      </c>
      <c r="C10752" t="s">
        <v>15</v>
      </c>
      <c r="D10752" t="s">
        <v>23</v>
      </c>
      <c r="E10752" s="1">
        <v>45214</v>
      </c>
      <c r="F10752" t="str">
        <f t="shared" si="167"/>
        <v>PRES. PRUDENTE</v>
      </c>
      <c r="G10752" t="s">
        <v>17</v>
      </c>
      <c r="H10752" t="s">
        <v>28</v>
      </c>
      <c r="I10752" t="s">
        <v>32</v>
      </c>
      <c r="J10752">
        <v>3</v>
      </c>
      <c r="K10752" s="3">
        <v>120</v>
      </c>
      <c r="L10752" s="3">
        <v>220</v>
      </c>
      <c r="M10752" s="2">
        <v>0.1</v>
      </c>
      <c r="N10752" s="3">
        <f>L10752*J10752</f>
        <v>660</v>
      </c>
      <c r="O10752" s="3">
        <f>(L10752-K10752)*J10752-(L10752-K10752)*J10752*M10752-(L10752-K10752)*J10752*P10752</f>
        <v>261</v>
      </c>
      <c r="P10752" s="2">
        <v>0.03</v>
      </c>
    </row>
    <row r="10753" spans="2:16" x14ac:dyDescent="0.25">
      <c r="B10753" s="1">
        <v>45216</v>
      </c>
      <c r="C10753" t="s">
        <v>15</v>
      </c>
      <c r="D10753" t="s">
        <v>23</v>
      </c>
      <c r="E10753" s="1">
        <v>45214</v>
      </c>
      <c r="F10753" t="str">
        <f t="shared" si="167"/>
        <v>PRES. PRUDENTE</v>
      </c>
      <c r="G10753" t="s">
        <v>17</v>
      </c>
      <c r="H10753" t="s">
        <v>29</v>
      </c>
      <c r="I10753" t="s">
        <v>32</v>
      </c>
      <c r="J10753">
        <v>2</v>
      </c>
      <c r="K10753" s="3">
        <v>120</v>
      </c>
      <c r="L10753" s="3">
        <v>220</v>
      </c>
      <c r="M10753" s="2">
        <v>0.1</v>
      </c>
      <c r="N10753" s="3">
        <f>L10753*J10753</f>
        <v>440</v>
      </c>
      <c r="O10753" s="3">
        <f>(L10753-K10753)*J10753-(L10753-K10753)*J10753*M10753-(L10753-K10753)*J10753*P10753</f>
        <v>174</v>
      </c>
      <c r="P10753" s="2">
        <v>0.03</v>
      </c>
    </row>
    <row r="10754" spans="2:16" x14ac:dyDescent="0.25">
      <c r="B10754" s="1">
        <v>45216</v>
      </c>
      <c r="C10754" t="s">
        <v>15</v>
      </c>
      <c r="D10754" t="s">
        <v>23</v>
      </c>
      <c r="E10754" s="1">
        <v>45214</v>
      </c>
      <c r="F10754" t="str">
        <f t="shared" si="167"/>
        <v>REGENTE FEIJÓ</v>
      </c>
      <c r="G10754" t="s">
        <v>17</v>
      </c>
      <c r="H10754" t="s">
        <v>18</v>
      </c>
      <c r="I10754" t="s">
        <v>30</v>
      </c>
      <c r="J10754">
        <v>1</v>
      </c>
      <c r="K10754" s="3">
        <v>120</v>
      </c>
      <c r="L10754" s="3">
        <v>220</v>
      </c>
      <c r="M10754" s="2">
        <v>0.1</v>
      </c>
      <c r="N10754" s="3">
        <f>L10754*J10754</f>
        <v>220</v>
      </c>
      <c r="O10754" s="3">
        <f>(L10754-K10754)*J10754-(L10754-K10754)*J10754*M10754-(L10754-K10754)*J10754*P10754</f>
        <v>87</v>
      </c>
      <c r="P10754" s="2">
        <v>0.03</v>
      </c>
    </row>
    <row r="10755" spans="2:16" x14ac:dyDescent="0.25">
      <c r="B10755" s="1">
        <v>45216</v>
      </c>
      <c r="C10755" t="s">
        <v>15</v>
      </c>
      <c r="D10755" t="s">
        <v>23</v>
      </c>
      <c r="E10755" s="1">
        <v>45214</v>
      </c>
      <c r="F10755" t="str">
        <f t="shared" ref="F10755:F10818" si="168">IF(H10755="CLARA","REGENTE FEIJÓ","PRES. PRUDENTE")</f>
        <v>PRES. PRUDENTE</v>
      </c>
      <c r="G10755" t="s">
        <v>17</v>
      </c>
      <c r="H10755" t="s">
        <v>24</v>
      </c>
      <c r="I10755" t="s">
        <v>19</v>
      </c>
      <c r="J10755">
        <v>2</v>
      </c>
      <c r="K10755" s="3">
        <v>120</v>
      </c>
      <c r="L10755" s="3">
        <v>220</v>
      </c>
      <c r="M10755" s="2">
        <v>0.1</v>
      </c>
      <c r="N10755" s="3">
        <f>L10755*J10755</f>
        <v>440</v>
      </c>
      <c r="O10755" s="3">
        <f>(L10755-K10755)*J10755-(L10755-K10755)*J10755*M10755-(L10755-K10755)*J10755*P10755</f>
        <v>174</v>
      </c>
      <c r="P10755" s="2">
        <v>0.03</v>
      </c>
    </row>
    <row r="10756" spans="2:16" x14ac:dyDescent="0.25">
      <c r="B10756" s="1">
        <v>45216</v>
      </c>
      <c r="C10756" t="s">
        <v>15</v>
      </c>
      <c r="D10756" t="s">
        <v>23</v>
      </c>
      <c r="E10756" s="1">
        <v>45214</v>
      </c>
      <c r="F10756" t="str">
        <f t="shared" si="168"/>
        <v>PRES. PRUDENTE</v>
      </c>
      <c r="G10756" t="s">
        <v>17</v>
      </c>
      <c r="H10756" t="s">
        <v>25</v>
      </c>
      <c r="I10756" t="s">
        <v>31</v>
      </c>
      <c r="J10756">
        <v>1</v>
      </c>
      <c r="K10756" s="3">
        <v>120</v>
      </c>
      <c r="L10756" s="3">
        <v>220</v>
      </c>
      <c r="M10756" s="2">
        <v>0.1</v>
      </c>
      <c r="N10756" s="3">
        <f>L10756*J10756</f>
        <v>220</v>
      </c>
      <c r="O10756" s="3">
        <f>(L10756-K10756)*J10756-(L10756-K10756)*J10756*M10756-(L10756-K10756)*J10756*P10756</f>
        <v>87</v>
      </c>
      <c r="P10756" s="2">
        <v>0.03</v>
      </c>
    </row>
    <row r="10757" spans="2:16" x14ac:dyDescent="0.25">
      <c r="B10757" s="1">
        <v>45216</v>
      </c>
      <c r="C10757" t="s">
        <v>15</v>
      </c>
      <c r="D10757" t="s">
        <v>23</v>
      </c>
      <c r="E10757" s="1">
        <v>45214</v>
      </c>
      <c r="F10757" t="str">
        <f t="shared" si="168"/>
        <v>PRES. PRUDENTE</v>
      </c>
      <c r="G10757" t="s">
        <v>17</v>
      </c>
      <c r="H10757" t="s">
        <v>26</v>
      </c>
      <c r="I10757" t="s">
        <v>19</v>
      </c>
      <c r="J10757">
        <v>3</v>
      </c>
      <c r="K10757" s="3">
        <v>120</v>
      </c>
      <c r="L10757" s="3">
        <v>220</v>
      </c>
      <c r="M10757" s="2">
        <v>0.1</v>
      </c>
      <c r="N10757" s="3">
        <f>L10757*J10757</f>
        <v>660</v>
      </c>
      <c r="O10757" s="3">
        <f>(L10757-K10757)*J10757-(L10757-K10757)*J10757*M10757-(L10757-K10757)*J10757*P10757</f>
        <v>261</v>
      </c>
      <c r="P10757" s="2">
        <v>0.03</v>
      </c>
    </row>
    <row r="10758" spans="2:16" x14ac:dyDescent="0.25">
      <c r="B10758" s="1">
        <v>45216</v>
      </c>
      <c r="C10758" t="s">
        <v>15</v>
      </c>
      <c r="D10758" t="s">
        <v>23</v>
      </c>
      <c r="E10758" s="1">
        <v>45214</v>
      </c>
      <c r="F10758" t="str">
        <f t="shared" si="168"/>
        <v>PRES. PRUDENTE</v>
      </c>
      <c r="G10758" t="s">
        <v>33</v>
      </c>
      <c r="H10758" t="s">
        <v>27</v>
      </c>
      <c r="I10758" t="s">
        <v>30</v>
      </c>
      <c r="J10758">
        <v>2</v>
      </c>
      <c r="K10758" s="3">
        <v>120</v>
      </c>
      <c r="L10758" s="3">
        <v>220</v>
      </c>
      <c r="M10758" s="2">
        <v>0.1</v>
      </c>
      <c r="N10758" s="3">
        <f>L10758*J10758</f>
        <v>440</v>
      </c>
      <c r="O10758" s="3">
        <f>(L10758-K10758)*J10758-(L10758-K10758)*J10758*M10758-(L10758-K10758)*J10758*P10758</f>
        <v>174</v>
      </c>
      <c r="P10758" s="2">
        <v>0.03</v>
      </c>
    </row>
    <row r="10759" spans="2:16" x14ac:dyDescent="0.25">
      <c r="B10759" s="1">
        <v>45216</v>
      </c>
      <c r="C10759" t="s">
        <v>15</v>
      </c>
      <c r="D10759" t="s">
        <v>23</v>
      </c>
      <c r="E10759" s="1">
        <v>45214</v>
      </c>
      <c r="F10759" t="str">
        <f t="shared" si="168"/>
        <v>PRES. PRUDENTE</v>
      </c>
      <c r="G10759" t="s">
        <v>34</v>
      </c>
      <c r="H10759" t="s">
        <v>28</v>
      </c>
      <c r="I10759" t="s">
        <v>32</v>
      </c>
      <c r="J10759">
        <v>1</v>
      </c>
      <c r="K10759" s="3">
        <v>120</v>
      </c>
      <c r="L10759" s="3">
        <v>220</v>
      </c>
      <c r="M10759" s="2">
        <v>0.1</v>
      </c>
      <c r="N10759" s="3">
        <f>L10759*J10759</f>
        <v>220</v>
      </c>
      <c r="O10759" s="3">
        <f>(L10759-K10759)*J10759-(L10759-K10759)*J10759*M10759-(L10759-K10759)*J10759*P10759</f>
        <v>87</v>
      </c>
      <c r="P10759" s="2">
        <v>0.03</v>
      </c>
    </row>
    <row r="10760" spans="2:16" x14ac:dyDescent="0.25">
      <c r="B10760" s="1">
        <v>45216</v>
      </c>
      <c r="C10760" t="s">
        <v>15</v>
      </c>
      <c r="D10760" t="s">
        <v>23</v>
      </c>
      <c r="E10760" s="1">
        <v>45214</v>
      </c>
      <c r="F10760" t="str">
        <f t="shared" si="168"/>
        <v>PRES. PRUDENTE</v>
      </c>
      <c r="G10760" t="s">
        <v>35</v>
      </c>
      <c r="H10760" t="s">
        <v>29</v>
      </c>
      <c r="I10760" t="s">
        <v>32</v>
      </c>
      <c r="J10760">
        <v>3</v>
      </c>
      <c r="K10760" s="3">
        <v>120</v>
      </c>
      <c r="L10760" s="3">
        <v>220</v>
      </c>
      <c r="M10760" s="2">
        <v>0.1</v>
      </c>
      <c r="N10760" s="3">
        <f>L10760*J10760</f>
        <v>660</v>
      </c>
      <c r="O10760" s="3">
        <f>(L10760-K10760)*J10760-(L10760-K10760)*J10760*M10760-(L10760-K10760)*J10760*P10760</f>
        <v>261</v>
      </c>
      <c r="P10760" s="2">
        <v>0.03</v>
      </c>
    </row>
    <row r="10761" spans="2:16" x14ac:dyDescent="0.25">
      <c r="B10761" s="1">
        <v>45216</v>
      </c>
      <c r="C10761" t="s">
        <v>15</v>
      </c>
      <c r="D10761" t="s">
        <v>23</v>
      </c>
      <c r="E10761" s="1">
        <v>45214</v>
      </c>
      <c r="F10761" t="str">
        <f t="shared" si="168"/>
        <v>REGENTE FEIJÓ</v>
      </c>
      <c r="G10761" t="s">
        <v>17</v>
      </c>
      <c r="H10761" t="s">
        <v>18</v>
      </c>
      <c r="I10761" t="s">
        <v>30</v>
      </c>
      <c r="J10761">
        <v>2</v>
      </c>
      <c r="K10761" s="3">
        <v>120</v>
      </c>
      <c r="L10761" s="3">
        <v>220</v>
      </c>
      <c r="M10761" s="2">
        <v>0.1</v>
      </c>
      <c r="N10761" s="3">
        <f>L10761*J10761</f>
        <v>440</v>
      </c>
      <c r="O10761" s="3">
        <f>(L10761-K10761)*J10761-(L10761-K10761)*J10761*M10761-(L10761-K10761)*J10761*P10761</f>
        <v>174</v>
      </c>
      <c r="P10761" s="2">
        <v>0.03</v>
      </c>
    </row>
    <row r="10762" spans="2:16" x14ac:dyDescent="0.25">
      <c r="B10762" s="1">
        <v>45216</v>
      </c>
      <c r="C10762" t="s">
        <v>15</v>
      </c>
      <c r="D10762" t="s">
        <v>23</v>
      </c>
      <c r="E10762" s="1">
        <v>45214</v>
      </c>
      <c r="F10762" t="str">
        <f t="shared" si="168"/>
        <v>PRES. PRUDENTE</v>
      </c>
      <c r="G10762" t="s">
        <v>17</v>
      </c>
      <c r="H10762" t="s">
        <v>24</v>
      </c>
      <c r="I10762" t="s">
        <v>19</v>
      </c>
      <c r="J10762">
        <v>1</v>
      </c>
      <c r="K10762" s="3">
        <v>120</v>
      </c>
      <c r="L10762" s="3">
        <v>220</v>
      </c>
      <c r="M10762" s="2">
        <v>0.1</v>
      </c>
      <c r="N10762" s="3">
        <f>L10762*J10762</f>
        <v>220</v>
      </c>
      <c r="O10762" s="3">
        <f>(L10762-K10762)*J10762-(L10762-K10762)*J10762*M10762-(L10762-K10762)*J10762*P10762</f>
        <v>87</v>
      </c>
      <c r="P10762" s="2">
        <v>0.03</v>
      </c>
    </row>
    <row r="10763" spans="2:16" x14ac:dyDescent="0.25">
      <c r="B10763" s="1">
        <v>45216</v>
      </c>
      <c r="C10763" t="s">
        <v>15</v>
      </c>
      <c r="D10763" t="s">
        <v>23</v>
      </c>
      <c r="E10763" s="1">
        <v>45214</v>
      </c>
      <c r="F10763" t="str">
        <f t="shared" si="168"/>
        <v>PRES. PRUDENTE</v>
      </c>
      <c r="G10763" t="s">
        <v>17</v>
      </c>
      <c r="H10763" t="s">
        <v>25</v>
      </c>
      <c r="I10763" t="s">
        <v>31</v>
      </c>
      <c r="J10763">
        <v>2</v>
      </c>
      <c r="K10763" s="3">
        <v>120</v>
      </c>
      <c r="L10763" s="3">
        <v>220</v>
      </c>
      <c r="M10763" s="2">
        <v>0.1</v>
      </c>
      <c r="N10763" s="3">
        <f>L10763*J10763</f>
        <v>440</v>
      </c>
      <c r="O10763" s="3">
        <f>(L10763-K10763)*J10763-(L10763-K10763)*J10763*M10763-(L10763-K10763)*J10763*P10763</f>
        <v>174</v>
      </c>
      <c r="P10763" s="2">
        <v>0.03</v>
      </c>
    </row>
    <row r="10764" spans="2:16" x14ac:dyDescent="0.25">
      <c r="B10764" s="1">
        <v>45216</v>
      </c>
      <c r="C10764" t="s">
        <v>15</v>
      </c>
      <c r="D10764" t="s">
        <v>23</v>
      </c>
      <c r="E10764" s="1">
        <v>45214</v>
      </c>
      <c r="F10764" t="str">
        <f t="shared" si="168"/>
        <v>PRES. PRUDENTE</v>
      </c>
      <c r="G10764" t="s">
        <v>17</v>
      </c>
      <c r="H10764" t="s">
        <v>26</v>
      </c>
      <c r="I10764" t="s">
        <v>19</v>
      </c>
      <c r="J10764">
        <v>1</v>
      </c>
      <c r="K10764" s="3">
        <v>120</v>
      </c>
      <c r="L10764" s="3">
        <v>220</v>
      </c>
      <c r="M10764" s="2">
        <v>0.1</v>
      </c>
      <c r="N10764" s="3">
        <f>L10764*J10764</f>
        <v>220</v>
      </c>
      <c r="O10764" s="3">
        <f>(L10764-K10764)*J10764-(L10764-K10764)*J10764*M10764-(L10764-K10764)*J10764*P10764</f>
        <v>87</v>
      </c>
      <c r="P10764" s="2">
        <v>0.03</v>
      </c>
    </row>
    <row r="10765" spans="2:16" x14ac:dyDescent="0.25">
      <c r="B10765" s="1">
        <v>45216</v>
      </c>
      <c r="C10765" t="s">
        <v>15</v>
      </c>
      <c r="D10765" t="s">
        <v>23</v>
      </c>
      <c r="E10765" s="1">
        <v>45214</v>
      </c>
      <c r="F10765" t="str">
        <f t="shared" si="168"/>
        <v>PRES. PRUDENTE</v>
      </c>
      <c r="G10765" t="s">
        <v>17</v>
      </c>
      <c r="H10765" t="s">
        <v>27</v>
      </c>
      <c r="I10765" t="s">
        <v>30</v>
      </c>
      <c r="J10765">
        <v>3</v>
      </c>
      <c r="K10765" s="3">
        <v>120</v>
      </c>
      <c r="L10765" s="3">
        <v>220</v>
      </c>
      <c r="M10765" s="2">
        <v>0.1</v>
      </c>
      <c r="N10765" s="3">
        <f>L10765*J10765</f>
        <v>660</v>
      </c>
      <c r="O10765" s="3">
        <f>(L10765-K10765)*J10765-(L10765-K10765)*J10765*M10765-(L10765-K10765)*J10765*P10765</f>
        <v>261</v>
      </c>
      <c r="P10765" s="2">
        <v>0.03</v>
      </c>
    </row>
    <row r="10766" spans="2:16" x14ac:dyDescent="0.25">
      <c r="B10766" s="1">
        <v>45216</v>
      </c>
      <c r="C10766" t="s">
        <v>15</v>
      </c>
      <c r="D10766" t="s">
        <v>23</v>
      </c>
      <c r="E10766" s="1">
        <v>45214</v>
      </c>
      <c r="F10766" t="str">
        <f t="shared" si="168"/>
        <v>PRES. PRUDENTE</v>
      </c>
      <c r="G10766" t="s">
        <v>17</v>
      </c>
      <c r="H10766" t="s">
        <v>28</v>
      </c>
      <c r="I10766" t="s">
        <v>32</v>
      </c>
      <c r="J10766">
        <v>2</v>
      </c>
      <c r="K10766" s="3">
        <v>120</v>
      </c>
      <c r="L10766" s="3">
        <v>220</v>
      </c>
      <c r="M10766" s="2">
        <v>0.1</v>
      </c>
      <c r="N10766" s="3">
        <f>L10766*J10766</f>
        <v>440</v>
      </c>
      <c r="O10766" s="3">
        <f>(L10766-K10766)*J10766-(L10766-K10766)*J10766*M10766-(L10766-K10766)*J10766*P10766</f>
        <v>174</v>
      </c>
      <c r="P10766" s="2">
        <v>0.03</v>
      </c>
    </row>
    <row r="10767" spans="2:16" x14ac:dyDescent="0.25">
      <c r="B10767" s="1">
        <v>45216</v>
      </c>
      <c r="C10767" t="s">
        <v>15</v>
      </c>
      <c r="D10767" t="s">
        <v>23</v>
      </c>
      <c r="E10767" s="1">
        <v>45214</v>
      </c>
      <c r="F10767" t="str">
        <f t="shared" si="168"/>
        <v>PRES. PRUDENTE</v>
      </c>
      <c r="G10767" t="s">
        <v>33</v>
      </c>
      <c r="H10767" t="s">
        <v>29</v>
      </c>
      <c r="I10767" t="s">
        <v>32</v>
      </c>
      <c r="J10767">
        <v>1</v>
      </c>
      <c r="K10767" s="3">
        <v>120</v>
      </c>
      <c r="L10767" s="3">
        <v>220</v>
      </c>
      <c r="M10767" s="2">
        <v>0.1</v>
      </c>
      <c r="N10767" s="3">
        <f>L10767*J10767</f>
        <v>220</v>
      </c>
      <c r="O10767" s="3">
        <f>(L10767-K10767)*J10767-(L10767-K10767)*J10767*M10767-(L10767-K10767)*J10767*P10767</f>
        <v>87</v>
      </c>
      <c r="P10767" s="2">
        <v>0.03</v>
      </c>
    </row>
    <row r="10768" spans="2:16" x14ac:dyDescent="0.25">
      <c r="B10768" s="1">
        <v>45216</v>
      </c>
      <c r="C10768" t="s">
        <v>15</v>
      </c>
      <c r="D10768" t="s">
        <v>23</v>
      </c>
      <c r="E10768" s="1">
        <v>45214</v>
      </c>
      <c r="F10768" t="str">
        <f t="shared" si="168"/>
        <v>REGENTE FEIJÓ</v>
      </c>
      <c r="G10768" t="s">
        <v>34</v>
      </c>
      <c r="H10768" t="s">
        <v>18</v>
      </c>
      <c r="I10768" t="s">
        <v>30</v>
      </c>
      <c r="J10768">
        <v>3</v>
      </c>
      <c r="K10768" s="3">
        <v>120</v>
      </c>
      <c r="L10768" s="3">
        <v>220</v>
      </c>
      <c r="M10768" s="2">
        <v>0.1</v>
      </c>
      <c r="N10768" s="3">
        <f>L10768*J10768</f>
        <v>660</v>
      </c>
      <c r="O10768" s="3">
        <f>(L10768-K10768)*J10768-(L10768-K10768)*J10768*M10768-(L10768-K10768)*J10768*P10768</f>
        <v>261</v>
      </c>
      <c r="P10768" s="2">
        <v>0.03</v>
      </c>
    </row>
    <row r="10769" spans="2:16" x14ac:dyDescent="0.25">
      <c r="B10769" s="1">
        <v>45216</v>
      </c>
      <c r="C10769" t="s">
        <v>15</v>
      </c>
      <c r="D10769" t="s">
        <v>23</v>
      </c>
      <c r="E10769" s="1">
        <v>45214</v>
      </c>
      <c r="F10769" t="str">
        <f t="shared" si="168"/>
        <v>PRES. PRUDENTE</v>
      </c>
      <c r="G10769" t="s">
        <v>35</v>
      </c>
      <c r="H10769" t="s">
        <v>24</v>
      </c>
      <c r="I10769" t="s">
        <v>19</v>
      </c>
      <c r="J10769">
        <v>2</v>
      </c>
      <c r="K10769" s="3">
        <v>120</v>
      </c>
      <c r="L10769" s="3">
        <v>220</v>
      </c>
      <c r="M10769" s="2">
        <v>0.1</v>
      </c>
      <c r="N10769" s="3">
        <f>L10769*J10769</f>
        <v>440</v>
      </c>
      <c r="O10769" s="3">
        <f>(L10769-K10769)*J10769-(L10769-K10769)*J10769*M10769-(L10769-K10769)*J10769*P10769</f>
        <v>174</v>
      </c>
      <c r="P10769" s="2">
        <v>0.03</v>
      </c>
    </row>
    <row r="10770" spans="2:16" x14ac:dyDescent="0.25">
      <c r="B10770" s="1">
        <v>45216</v>
      </c>
      <c r="C10770" t="s">
        <v>15</v>
      </c>
      <c r="D10770" t="s">
        <v>23</v>
      </c>
      <c r="E10770" s="1">
        <v>45214</v>
      </c>
      <c r="F10770" t="str">
        <f t="shared" si="168"/>
        <v>PRES. PRUDENTE</v>
      </c>
      <c r="G10770" t="s">
        <v>17</v>
      </c>
      <c r="H10770" t="s">
        <v>25</v>
      </c>
      <c r="I10770" t="s">
        <v>31</v>
      </c>
      <c r="J10770">
        <v>1</v>
      </c>
      <c r="K10770" s="3">
        <v>120</v>
      </c>
      <c r="L10770" s="3">
        <v>220</v>
      </c>
      <c r="M10770" s="2">
        <v>0.1</v>
      </c>
      <c r="N10770" s="3">
        <f>L10770*J10770</f>
        <v>220</v>
      </c>
      <c r="O10770" s="3">
        <f>(L10770-K10770)*J10770-(L10770-K10770)*J10770*M10770-(L10770-K10770)*J10770*P10770</f>
        <v>87</v>
      </c>
      <c r="P10770" s="2">
        <v>0.03</v>
      </c>
    </row>
    <row r="10771" spans="2:16" x14ac:dyDescent="0.25">
      <c r="B10771" s="1">
        <v>45216</v>
      </c>
      <c r="C10771" t="s">
        <v>15</v>
      </c>
      <c r="D10771" t="s">
        <v>16</v>
      </c>
      <c r="E10771" s="1">
        <v>45214</v>
      </c>
      <c r="F10771" t="str">
        <f t="shared" si="168"/>
        <v>PRES. PRUDENTE</v>
      </c>
      <c r="G10771" t="s">
        <v>17</v>
      </c>
      <c r="H10771" t="s">
        <v>26</v>
      </c>
      <c r="I10771" t="s">
        <v>19</v>
      </c>
      <c r="J10771">
        <v>2</v>
      </c>
      <c r="K10771" s="3">
        <v>10</v>
      </c>
      <c r="L10771" s="3">
        <v>20</v>
      </c>
      <c r="M10771" s="2">
        <v>0.05</v>
      </c>
      <c r="N10771" s="3">
        <f>L10771*J10771</f>
        <v>40</v>
      </c>
      <c r="O10771" s="3">
        <f>(L10771-K10771)*J10771-(L10771-K10771)*J10771*M10771-(L10771-K10771)*J10771*P10771</f>
        <v>18</v>
      </c>
      <c r="P10771" s="2">
        <v>0.05</v>
      </c>
    </row>
    <row r="10772" spans="2:16" x14ac:dyDescent="0.25">
      <c r="B10772" s="1">
        <v>45216</v>
      </c>
      <c r="C10772" t="s">
        <v>15</v>
      </c>
      <c r="D10772" t="s">
        <v>16</v>
      </c>
      <c r="E10772" s="1">
        <v>45214</v>
      </c>
      <c r="F10772" t="str">
        <f t="shared" si="168"/>
        <v>PRES. PRUDENTE</v>
      </c>
      <c r="G10772" t="s">
        <v>17</v>
      </c>
      <c r="H10772" t="s">
        <v>27</v>
      </c>
      <c r="I10772" t="s">
        <v>30</v>
      </c>
      <c r="J10772">
        <v>1</v>
      </c>
      <c r="K10772" s="3">
        <v>10</v>
      </c>
      <c r="L10772" s="3">
        <v>20</v>
      </c>
      <c r="M10772" s="2">
        <v>0.05</v>
      </c>
      <c r="N10772" s="3">
        <f>L10772*J10772</f>
        <v>20</v>
      </c>
      <c r="O10772" s="3">
        <f>(L10772-K10772)*J10772-(L10772-K10772)*J10772*M10772-(L10772-K10772)*J10772*P10772</f>
        <v>9</v>
      </c>
      <c r="P10772" s="2">
        <v>0.05</v>
      </c>
    </row>
    <row r="10773" spans="2:16" x14ac:dyDescent="0.25">
      <c r="B10773" s="1">
        <v>45216</v>
      </c>
      <c r="C10773" t="s">
        <v>15</v>
      </c>
      <c r="D10773" t="s">
        <v>16</v>
      </c>
      <c r="E10773" s="1">
        <v>45214</v>
      </c>
      <c r="F10773" t="str">
        <f t="shared" si="168"/>
        <v>PRES. PRUDENTE</v>
      </c>
      <c r="G10773" t="s">
        <v>17</v>
      </c>
      <c r="H10773" t="s">
        <v>28</v>
      </c>
      <c r="I10773" t="s">
        <v>32</v>
      </c>
      <c r="J10773">
        <v>3</v>
      </c>
      <c r="K10773" s="3">
        <v>10</v>
      </c>
      <c r="L10773" s="3">
        <v>20</v>
      </c>
      <c r="M10773" s="2">
        <v>0.05</v>
      </c>
      <c r="N10773" s="3">
        <f>L10773*J10773</f>
        <v>60</v>
      </c>
      <c r="O10773" s="3">
        <f>(L10773-K10773)*J10773-(L10773-K10773)*J10773*M10773-(L10773-K10773)*J10773*P10773</f>
        <v>27</v>
      </c>
      <c r="P10773" s="2">
        <v>0.05</v>
      </c>
    </row>
    <row r="10774" spans="2:16" x14ac:dyDescent="0.25">
      <c r="B10774" s="1">
        <v>45216</v>
      </c>
      <c r="C10774" t="s">
        <v>15</v>
      </c>
      <c r="D10774" t="s">
        <v>22</v>
      </c>
      <c r="E10774" s="1">
        <v>45214</v>
      </c>
      <c r="F10774" t="str">
        <f t="shared" si="168"/>
        <v>PRES. PRUDENTE</v>
      </c>
      <c r="G10774" t="s">
        <v>17</v>
      </c>
      <c r="H10774" t="s">
        <v>29</v>
      </c>
      <c r="I10774" t="s">
        <v>32</v>
      </c>
      <c r="J10774">
        <v>2</v>
      </c>
      <c r="K10774" s="3">
        <v>50</v>
      </c>
      <c r="L10774" s="3">
        <v>130</v>
      </c>
      <c r="M10774" s="2">
        <v>0.05</v>
      </c>
      <c r="N10774" s="3">
        <f>L10774*J10774</f>
        <v>260</v>
      </c>
      <c r="O10774" s="3">
        <f>(L10774-K10774)*J10774-(L10774-K10774)*J10774*M10774-(L10774-K10774)*J10774*P10774</f>
        <v>144</v>
      </c>
      <c r="P10774" s="2">
        <v>0.05</v>
      </c>
    </row>
    <row r="10775" spans="2:16" x14ac:dyDescent="0.25">
      <c r="B10775" s="1">
        <v>45216</v>
      </c>
      <c r="C10775" t="s">
        <v>15</v>
      </c>
      <c r="D10775" t="s">
        <v>22</v>
      </c>
      <c r="E10775" s="1">
        <v>45214</v>
      </c>
      <c r="F10775" t="str">
        <f t="shared" si="168"/>
        <v>REGENTE FEIJÓ</v>
      </c>
      <c r="G10775" t="s">
        <v>17</v>
      </c>
      <c r="H10775" t="s">
        <v>18</v>
      </c>
      <c r="I10775" t="s">
        <v>30</v>
      </c>
      <c r="J10775">
        <v>1</v>
      </c>
      <c r="K10775" s="3">
        <v>50</v>
      </c>
      <c r="L10775" s="3">
        <v>130</v>
      </c>
      <c r="M10775" s="2">
        <v>0.05</v>
      </c>
      <c r="N10775" s="3">
        <f>L10775*J10775</f>
        <v>130</v>
      </c>
      <c r="O10775" s="3">
        <f>(L10775-K10775)*J10775-(L10775-K10775)*J10775*M10775-(L10775-K10775)*J10775*P10775</f>
        <v>72</v>
      </c>
      <c r="P10775" s="2">
        <v>0.05</v>
      </c>
    </row>
    <row r="10776" spans="2:16" x14ac:dyDescent="0.25">
      <c r="B10776" s="1">
        <v>45216</v>
      </c>
      <c r="C10776" t="s">
        <v>15</v>
      </c>
      <c r="D10776" t="s">
        <v>22</v>
      </c>
      <c r="E10776" s="1">
        <v>45214</v>
      </c>
      <c r="F10776" t="str">
        <f t="shared" si="168"/>
        <v>PRES. PRUDENTE</v>
      </c>
      <c r="G10776" t="s">
        <v>33</v>
      </c>
      <c r="H10776" t="s">
        <v>24</v>
      </c>
      <c r="I10776" t="s">
        <v>19</v>
      </c>
      <c r="J10776">
        <v>3</v>
      </c>
      <c r="K10776" s="3">
        <v>50</v>
      </c>
      <c r="L10776" s="3">
        <v>130</v>
      </c>
      <c r="M10776" s="2">
        <v>0.05</v>
      </c>
      <c r="N10776" s="3">
        <f>L10776*J10776</f>
        <v>390</v>
      </c>
      <c r="O10776" s="3">
        <f>(L10776-K10776)*J10776-(L10776-K10776)*J10776*M10776-(L10776-K10776)*J10776*P10776</f>
        <v>216</v>
      </c>
      <c r="P10776" s="2">
        <v>0.05</v>
      </c>
    </row>
    <row r="10777" spans="2:16" x14ac:dyDescent="0.25">
      <c r="B10777" s="1">
        <v>45216</v>
      </c>
      <c r="C10777" t="s">
        <v>15</v>
      </c>
      <c r="D10777" t="s">
        <v>22</v>
      </c>
      <c r="E10777" s="1">
        <v>45214</v>
      </c>
      <c r="F10777" t="str">
        <f t="shared" si="168"/>
        <v>PRES. PRUDENTE</v>
      </c>
      <c r="G10777" t="s">
        <v>34</v>
      </c>
      <c r="H10777" t="s">
        <v>25</v>
      </c>
      <c r="I10777" t="s">
        <v>31</v>
      </c>
      <c r="J10777">
        <v>2</v>
      </c>
      <c r="K10777" s="3">
        <v>50</v>
      </c>
      <c r="L10777" s="3">
        <v>130</v>
      </c>
      <c r="M10777" s="2">
        <v>0.05</v>
      </c>
      <c r="N10777" s="3">
        <f>L10777*J10777</f>
        <v>260</v>
      </c>
      <c r="O10777" s="3">
        <f>(L10777-K10777)*J10777-(L10777-K10777)*J10777*M10777-(L10777-K10777)*J10777*P10777</f>
        <v>144</v>
      </c>
      <c r="P10777" s="2">
        <v>0.05</v>
      </c>
    </row>
    <row r="10778" spans="2:16" x14ac:dyDescent="0.25">
      <c r="B10778" s="1">
        <v>45216</v>
      </c>
      <c r="C10778" t="s">
        <v>15</v>
      </c>
      <c r="D10778" t="s">
        <v>22</v>
      </c>
      <c r="E10778" s="1">
        <v>45214</v>
      </c>
      <c r="F10778" t="str">
        <f t="shared" si="168"/>
        <v>PRES. PRUDENTE</v>
      </c>
      <c r="G10778" t="s">
        <v>35</v>
      </c>
      <c r="H10778" t="s">
        <v>26</v>
      </c>
      <c r="I10778" t="s">
        <v>19</v>
      </c>
      <c r="J10778">
        <v>1</v>
      </c>
      <c r="K10778" s="3">
        <v>50</v>
      </c>
      <c r="L10778" s="3">
        <v>130</v>
      </c>
      <c r="M10778" s="2">
        <v>0.05</v>
      </c>
      <c r="N10778" s="3">
        <f>L10778*J10778</f>
        <v>130</v>
      </c>
      <c r="O10778" s="3">
        <f>(L10778-K10778)*J10778-(L10778-K10778)*J10778*M10778-(L10778-K10778)*J10778*P10778</f>
        <v>72</v>
      </c>
      <c r="P10778" s="2">
        <v>0.05</v>
      </c>
    </row>
    <row r="10779" spans="2:16" x14ac:dyDescent="0.25">
      <c r="B10779" s="1">
        <v>45216</v>
      </c>
      <c r="C10779" t="s">
        <v>15</v>
      </c>
      <c r="D10779" t="s">
        <v>22</v>
      </c>
      <c r="E10779" s="1">
        <v>45214</v>
      </c>
      <c r="F10779" t="str">
        <f t="shared" si="168"/>
        <v>PRES. PRUDENTE</v>
      </c>
      <c r="G10779" t="s">
        <v>17</v>
      </c>
      <c r="H10779" t="s">
        <v>27</v>
      </c>
      <c r="I10779" t="s">
        <v>30</v>
      </c>
      <c r="J10779">
        <v>2</v>
      </c>
      <c r="K10779" s="3">
        <v>50</v>
      </c>
      <c r="L10779" s="3">
        <v>130</v>
      </c>
      <c r="M10779" s="2">
        <v>0.05</v>
      </c>
      <c r="N10779" s="3">
        <f>L10779*J10779</f>
        <v>260</v>
      </c>
      <c r="O10779" s="3">
        <f>(L10779-K10779)*J10779-(L10779-K10779)*J10779*M10779-(L10779-K10779)*J10779*P10779</f>
        <v>144</v>
      </c>
      <c r="P10779" s="2">
        <v>0.05</v>
      </c>
    </row>
    <row r="10780" spans="2:16" x14ac:dyDescent="0.25">
      <c r="B10780" s="1">
        <v>45216</v>
      </c>
      <c r="C10780" t="s">
        <v>15</v>
      </c>
      <c r="D10780" t="s">
        <v>22</v>
      </c>
      <c r="E10780" s="1">
        <v>45214</v>
      </c>
      <c r="F10780" t="str">
        <f t="shared" si="168"/>
        <v>PRES. PRUDENTE</v>
      </c>
      <c r="G10780" t="s">
        <v>17</v>
      </c>
      <c r="H10780" t="s">
        <v>28</v>
      </c>
      <c r="I10780" t="s">
        <v>32</v>
      </c>
      <c r="J10780">
        <v>1</v>
      </c>
      <c r="K10780" s="3">
        <v>50</v>
      </c>
      <c r="L10780" s="3">
        <v>130</v>
      </c>
      <c r="M10780" s="2">
        <v>0.05</v>
      </c>
      <c r="N10780" s="3">
        <f>L10780*J10780</f>
        <v>130</v>
      </c>
      <c r="O10780" s="3">
        <f>(L10780-K10780)*J10780-(L10780-K10780)*J10780*M10780-(L10780-K10780)*J10780*P10780</f>
        <v>72</v>
      </c>
      <c r="P10780" s="2">
        <v>0.05</v>
      </c>
    </row>
    <row r="10781" spans="2:16" x14ac:dyDescent="0.25">
      <c r="B10781" s="1">
        <v>45216</v>
      </c>
      <c r="C10781" t="s">
        <v>15</v>
      </c>
      <c r="D10781" t="s">
        <v>22</v>
      </c>
      <c r="E10781" s="1">
        <v>45214</v>
      </c>
      <c r="F10781" t="str">
        <f t="shared" si="168"/>
        <v>PRES. PRUDENTE</v>
      </c>
      <c r="G10781" t="s">
        <v>17</v>
      </c>
      <c r="H10781" t="s">
        <v>29</v>
      </c>
      <c r="I10781" t="s">
        <v>32</v>
      </c>
      <c r="J10781">
        <v>3</v>
      </c>
      <c r="K10781" s="3">
        <v>50</v>
      </c>
      <c r="L10781" s="3">
        <v>130</v>
      </c>
      <c r="M10781" s="2">
        <v>0.05</v>
      </c>
      <c r="N10781" s="3">
        <f>L10781*J10781</f>
        <v>390</v>
      </c>
      <c r="O10781" s="3">
        <f>(L10781-K10781)*J10781-(L10781-K10781)*J10781*M10781-(L10781-K10781)*J10781*P10781</f>
        <v>216</v>
      </c>
      <c r="P10781" s="2">
        <v>0.05</v>
      </c>
    </row>
    <row r="10782" spans="2:16" x14ac:dyDescent="0.25">
      <c r="B10782" s="1">
        <v>45216</v>
      </c>
      <c r="C10782" t="s">
        <v>15</v>
      </c>
      <c r="D10782" t="s">
        <v>22</v>
      </c>
      <c r="E10782" s="1">
        <v>45214</v>
      </c>
      <c r="F10782" t="str">
        <f t="shared" si="168"/>
        <v>REGENTE FEIJÓ</v>
      </c>
      <c r="G10782" t="s">
        <v>17</v>
      </c>
      <c r="H10782" t="s">
        <v>18</v>
      </c>
      <c r="I10782" t="s">
        <v>30</v>
      </c>
      <c r="J10782">
        <v>2</v>
      </c>
      <c r="K10782" s="3">
        <v>50</v>
      </c>
      <c r="L10782" s="3">
        <v>130</v>
      </c>
      <c r="M10782" s="2">
        <v>0.05</v>
      </c>
      <c r="N10782" s="3">
        <f>L10782*J10782</f>
        <v>260</v>
      </c>
      <c r="O10782" s="3">
        <f>(L10782-K10782)*J10782-(L10782-K10782)*J10782*M10782-(L10782-K10782)*J10782*P10782</f>
        <v>144</v>
      </c>
      <c r="P10782" s="2">
        <v>0.05</v>
      </c>
    </row>
    <row r="10783" spans="2:16" x14ac:dyDescent="0.25">
      <c r="B10783" s="1">
        <v>45216</v>
      </c>
      <c r="C10783" t="s">
        <v>15</v>
      </c>
      <c r="D10783" t="s">
        <v>22</v>
      </c>
      <c r="E10783" s="1">
        <v>45214</v>
      </c>
      <c r="F10783" t="str">
        <f t="shared" si="168"/>
        <v>PRES. PRUDENTE</v>
      </c>
      <c r="G10783" t="s">
        <v>17</v>
      </c>
      <c r="H10783" t="s">
        <v>24</v>
      </c>
      <c r="I10783" t="s">
        <v>19</v>
      </c>
      <c r="J10783">
        <v>1</v>
      </c>
      <c r="K10783" s="3">
        <v>50</v>
      </c>
      <c r="L10783" s="3">
        <v>130</v>
      </c>
      <c r="M10783" s="2">
        <v>0.05</v>
      </c>
      <c r="N10783" s="3">
        <f>L10783*J10783</f>
        <v>130</v>
      </c>
      <c r="O10783" s="3">
        <f>(L10783-K10783)*J10783-(L10783-K10783)*J10783*M10783-(L10783-K10783)*J10783*P10783</f>
        <v>72</v>
      </c>
      <c r="P10783" s="2">
        <v>0.05</v>
      </c>
    </row>
    <row r="10784" spans="2:16" x14ac:dyDescent="0.25">
      <c r="B10784" s="1">
        <v>45216</v>
      </c>
      <c r="C10784" t="s">
        <v>15</v>
      </c>
      <c r="D10784" t="s">
        <v>23</v>
      </c>
      <c r="E10784" s="1">
        <v>45214</v>
      </c>
      <c r="F10784" t="str">
        <f t="shared" si="168"/>
        <v>PRES. PRUDENTE</v>
      </c>
      <c r="G10784" t="s">
        <v>17</v>
      </c>
      <c r="H10784" t="s">
        <v>25</v>
      </c>
      <c r="I10784" t="s">
        <v>31</v>
      </c>
      <c r="J10784">
        <v>3</v>
      </c>
      <c r="K10784" s="3">
        <v>120</v>
      </c>
      <c r="L10784" s="3">
        <v>220</v>
      </c>
      <c r="M10784" s="2">
        <v>0.1</v>
      </c>
      <c r="N10784" s="3">
        <f>L10784*J10784</f>
        <v>660</v>
      </c>
      <c r="O10784" s="3">
        <f>(L10784-K10784)*J10784-(L10784-K10784)*J10784*M10784-(L10784-K10784)*J10784*P10784</f>
        <v>261</v>
      </c>
      <c r="P10784" s="2">
        <v>0.03</v>
      </c>
    </row>
    <row r="10785" spans="2:16" x14ac:dyDescent="0.25">
      <c r="B10785" s="1">
        <v>45216</v>
      </c>
      <c r="C10785" t="s">
        <v>15</v>
      </c>
      <c r="D10785" t="s">
        <v>23</v>
      </c>
      <c r="E10785" s="1">
        <v>45214</v>
      </c>
      <c r="F10785" t="str">
        <f t="shared" si="168"/>
        <v>PRES. PRUDENTE</v>
      </c>
      <c r="G10785" t="s">
        <v>33</v>
      </c>
      <c r="H10785" t="s">
        <v>26</v>
      </c>
      <c r="I10785" t="s">
        <v>19</v>
      </c>
      <c r="J10785">
        <v>2</v>
      </c>
      <c r="K10785" s="3">
        <v>120</v>
      </c>
      <c r="L10785" s="3">
        <v>220</v>
      </c>
      <c r="M10785" s="2">
        <v>0.1</v>
      </c>
      <c r="N10785" s="3">
        <f>L10785*J10785</f>
        <v>440</v>
      </c>
      <c r="O10785" s="3">
        <f>(L10785-K10785)*J10785-(L10785-K10785)*J10785*M10785-(L10785-K10785)*J10785*P10785</f>
        <v>174</v>
      </c>
      <c r="P10785" s="2">
        <v>0.03</v>
      </c>
    </row>
    <row r="10786" spans="2:16" x14ac:dyDescent="0.25">
      <c r="B10786" s="1">
        <v>45216</v>
      </c>
      <c r="C10786" t="s">
        <v>15</v>
      </c>
      <c r="D10786" t="s">
        <v>23</v>
      </c>
      <c r="E10786" s="1">
        <v>45214</v>
      </c>
      <c r="F10786" t="str">
        <f t="shared" si="168"/>
        <v>PRES. PRUDENTE</v>
      </c>
      <c r="G10786" t="s">
        <v>34</v>
      </c>
      <c r="H10786" t="s">
        <v>27</v>
      </c>
      <c r="I10786" t="s">
        <v>30</v>
      </c>
      <c r="J10786">
        <v>1</v>
      </c>
      <c r="K10786" s="3">
        <v>120</v>
      </c>
      <c r="L10786" s="3">
        <v>220</v>
      </c>
      <c r="M10786" s="2">
        <v>0.1</v>
      </c>
      <c r="N10786" s="3">
        <f>L10786*J10786</f>
        <v>220</v>
      </c>
      <c r="O10786" s="3">
        <f>(L10786-K10786)*J10786-(L10786-K10786)*J10786*M10786-(L10786-K10786)*J10786*P10786</f>
        <v>87</v>
      </c>
      <c r="P10786" s="2">
        <v>0.03</v>
      </c>
    </row>
    <row r="10787" spans="2:16" x14ac:dyDescent="0.25">
      <c r="B10787" s="1">
        <v>45216</v>
      </c>
      <c r="C10787" t="s">
        <v>15</v>
      </c>
      <c r="D10787" t="s">
        <v>23</v>
      </c>
      <c r="E10787" s="1">
        <v>45214</v>
      </c>
      <c r="F10787" t="str">
        <f t="shared" si="168"/>
        <v>PRES. PRUDENTE</v>
      </c>
      <c r="G10787" t="s">
        <v>35</v>
      </c>
      <c r="H10787" t="s">
        <v>28</v>
      </c>
      <c r="I10787" t="s">
        <v>32</v>
      </c>
      <c r="J10787">
        <v>2</v>
      </c>
      <c r="K10787" s="3">
        <v>120</v>
      </c>
      <c r="L10787" s="3">
        <v>220</v>
      </c>
      <c r="M10787" s="2">
        <v>0.1</v>
      </c>
      <c r="N10787" s="3">
        <f>L10787*J10787</f>
        <v>440</v>
      </c>
      <c r="O10787" s="3">
        <f>(L10787-K10787)*J10787-(L10787-K10787)*J10787*M10787-(L10787-K10787)*J10787*P10787</f>
        <v>174</v>
      </c>
      <c r="P10787" s="2">
        <v>0.03</v>
      </c>
    </row>
    <row r="10788" spans="2:16" x14ac:dyDescent="0.25">
      <c r="B10788" s="1">
        <v>45216</v>
      </c>
      <c r="C10788" t="s">
        <v>15</v>
      </c>
      <c r="D10788" t="s">
        <v>23</v>
      </c>
      <c r="E10788" s="1">
        <v>45214</v>
      </c>
      <c r="F10788" t="str">
        <f t="shared" si="168"/>
        <v>PRES. PRUDENTE</v>
      </c>
      <c r="G10788" t="s">
        <v>17</v>
      </c>
      <c r="H10788" t="s">
        <v>29</v>
      </c>
      <c r="I10788" t="s">
        <v>32</v>
      </c>
      <c r="J10788">
        <v>1</v>
      </c>
      <c r="K10788" s="3">
        <v>120</v>
      </c>
      <c r="L10788" s="3">
        <v>220</v>
      </c>
      <c r="M10788" s="2">
        <v>0.1</v>
      </c>
      <c r="N10788" s="3">
        <f>L10788*J10788</f>
        <v>220</v>
      </c>
      <c r="O10788" s="3">
        <f>(L10788-K10788)*J10788-(L10788-K10788)*J10788*M10788-(L10788-K10788)*J10788*P10788</f>
        <v>87</v>
      </c>
      <c r="P10788" s="2">
        <v>0.03</v>
      </c>
    </row>
    <row r="10789" spans="2:16" x14ac:dyDescent="0.25">
      <c r="B10789" s="1">
        <v>45216</v>
      </c>
      <c r="C10789" t="s">
        <v>15</v>
      </c>
      <c r="D10789" t="s">
        <v>23</v>
      </c>
      <c r="E10789" s="1">
        <v>45214</v>
      </c>
      <c r="F10789" t="str">
        <f t="shared" si="168"/>
        <v>REGENTE FEIJÓ</v>
      </c>
      <c r="G10789" t="s">
        <v>17</v>
      </c>
      <c r="H10789" t="s">
        <v>18</v>
      </c>
      <c r="I10789" t="s">
        <v>30</v>
      </c>
      <c r="J10789">
        <v>3</v>
      </c>
      <c r="K10789" s="3">
        <v>120</v>
      </c>
      <c r="L10789" s="3">
        <v>220</v>
      </c>
      <c r="M10789" s="2">
        <v>0.1</v>
      </c>
      <c r="N10789" s="3">
        <f>L10789*J10789</f>
        <v>660</v>
      </c>
      <c r="O10789" s="3">
        <f>(L10789-K10789)*J10789-(L10789-K10789)*J10789*M10789-(L10789-K10789)*J10789*P10789</f>
        <v>261</v>
      </c>
      <c r="P10789" s="2">
        <v>0.03</v>
      </c>
    </row>
    <row r="10790" spans="2:16" x14ac:dyDescent="0.25">
      <c r="B10790" s="1">
        <v>45216</v>
      </c>
      <c r="C10790" t="s">
        <v>15</v>
      </c>
      <c r="D10790" t="s">
        <v>23</v>
      </c>
      <c r="E10790" s="1">
        <v>45214</v>
      </c>
      <c r="F10790" t="str">
        <f t="shared" si="168"/>
        <v>PRES. PRUDENTE</v>
      </c>
      <c r="G10790" t="s">
        <v>17</v>
      </c>
      <c r="H10790" t="s">
        <v>24</v>
      </c>
      <c r="I10790" t="s">
        <v>19</v>
      </c>
      <c r="J10790">
        <v>2</v>
      </c>
      <c r="K10790" s="3">
        <v>120</v>
      </c>
      <c r="L10790" s="3">
        <v>220</v>
      </c>
      <c r="M10790" s="2">
        <v>0.1</v>
      </c>
      <c r="N10790" s="3">
        <f>L10790*J10790</f>
        <v>440</v>
      </c>
      <c r="O10790" s="3">
        <f>(L10790-K10790)*J10790-(L10790-K10790)*J10790*M10790-(L10790-K10790)*J10790*P10790</f>
        <v>174</v>
      </c>
      <c r="P10790" s="2">
        <v>0.03</v>
      </c>
    </row>
    <row r="10791" spans="2:16" x14ac:dyDescent="0.25">
      <c r="B10791" s="1">
        <v>45216</v>
      </c>
      <c r="C10791" t="s">
        <v>15</v>
      </c>
      <c r="D10791" t="s">
        <v>23</v>
      </c>
      <c r="E10791" s="1">
        <v>45214</v>
      </c>
      <c r="F10791" t="str">
        <f t="shared" si="168"/>
        <v>PRES. PRUDENTE</v>
      </c>
      <c r="G10791" t="s">
        <v>17</v>
      </c>
      <c r="H10791" t="s">
        <v>25</v>
      </c>
      <c r="I10791" t="s">
        <v>31</v>
      </c>
      <c r="J10791">
        <v>1</v>
      </c>
      <c r="K10791" s="3">
        <v>120</v>
      </c>
      <c r="L10791" s="3">
        <v>220</v>
      </c>
      <c r="M10791" s="2">
        <v>0.1</v>
      </c>
      <c r="N10791" s="3">
        <f>L10791*J10791</f>
        <v>220</v>
      </c>
      <c r="O10791" s="3">
        <f>(L10791-K10791)*J10791-(L10791-K10791)*J10791*M10791-(L10791-K10791)*J10791*P10791</f>
        <v>87</v>
      </c>
      <c r="P10791" s="2">
        <v>0.03</v>
      </c>
    </row>
    <row r="10792" spans="2:16" x14ac:dyDescent="0.25">
      <c r="B10792" s="1">
        <v>45216</v>
      </c>
      <c r="C10792" t="s">
        <v>15</v>
      </c>
      <c r="D10792" t="s">
        <v>23</v>
      </c>
      <c r="E10792" s="1">
        <v>45214</v>
      </c>
      <c r="F10792" t="str">
        <f t="shared" si="168"/>
        <v>PRES. PRUDENTE</v>
      </c>
      <c r="G10792" t="s">
        <v>17</v>
      </c>
      <c r="H10792" t="s">
        <v>26</v>
      </c>
      <c r="I10792" t="s">
        <v>19</v>
      </c>
      <c r="J10792">
        <v>3</v>
      </c>
      <c r="K10792" s="3">
        <v>120</v>
      </c>
      <c r="L10792" s="3">
        <v>220</v>
      </c>
      <c r="M10792" s="2">
        <v>0.1</v>
      </c>
      <c r="N10792" s="3">
        <f>L10792*J10792</f>
        <v>660</v>
      </c>
      <c r="O10792" s="3">
        <f>(L10792-K10792)*J10792-(L10792-K10792)*J10792*M10792-(L10792-K10792)*J10792*P10792</f>
        <v>261</v>
      </c>
      <c r="P10792" s="2">
        <v>0.03</v>
      </c>
    </row>
    <row r="10793" spans="2:16" x14ac:dyDescent="0.25">
      <c r="B10793" s="1">
        <v>45216</v>
      </c>
      <c r="C10793" t="s">
        <v>15</v>
      </c>
      <c r="D10793" t="s">
        <v>23</v>
      </c>
      <c r="E10793" s="1">
        <v>45214</v>
      </c>
      <c r="F10793" t="str">
        <f t="shared" si="168"/>
        <v>PRES. PRUDENTE</v>
      </c>
      <c r="G10793" t="s">
        <v>17</v>
      </c>
      <c r="H10793" t="s">
        <v>27</v>
      </c>
      <c r="I10793" t="s">
        <v>30</v>
      </c>
      <c r="J10793">
        <v>2</v>
      </c>
      <c r="K10793" s="3">
        <v>120</v>
      </c>
      <c r="L10793" s="3">
        <v>220</v>
      </c>
      <c r="M10793" s="2">
        <v>0.1</v>
      </c>
      <c r="N10793" s="3">
        <f>L10793*J10793</f>
        <v>440</v>
      </c>
      <c r="O10793" s="3">
        <f>(L10793-K10793)*J10793-(L10793-K10793)*J10793*M10793-(L10793-K10793)*J10793*P10793</f>
        <v>174</v>
      </c>
      <c r="P10793" s="2">
        <v>0.03</v>
      </c>
    </row>
    <row r="10794" spans="2:16" x14ac:dyDescent="0.25">
      <c r="B10794" s="1">
        <v>45216</v>
      </c>
      <c r="C10794" t="s">
        <v>15</v>
      </c>
      <c r="D10794" t="s">
        <v>23</v>
      </c>
      <c r="E10794" s="1">
        <v>45214</v>
      </c>
      <c r="F10794" t="str">
        <f t="shared" si="168"/>
        <v>PRES. PRUDENTE</v>
      </c>
      <c r="G10794" t="s">
        <v>33</v>
      </c>
      <c r="H10794" t="s">
        <v>28</v>
      </c>
      <c r="I10794" t="s">
        <v>32</v>
      </c>
      <c r="J10794">
        <v>1</v>
      </c>
      <c r="K10794" s="3">
        <v>120</v>
      </c>
      <c r="L10794" s="3">
        <v>220</v>
      </c>
      <c r="M10794" s="2">
        <v>0.1</v>
      </c>
      <c r="N10794" s="3">
        <f>L10794*J10794</f>
        <v>220</v>
      </c>
      <c r="O10794" s="3">
        <f>(L10794-K10794)*J10794-(L10794-K10794)*J10794*M10794-(L10794-K10794)*J10794*P10794</f>
        <v>87</v>
      </c>
      <c r="P10794" s="2">
        <v>0.03</v>
      </c>
    </row>
    <row r="10795" spans="2:16" x14ac:dyDescent="0.25">
      <c r="B10795" s="1">
        <v>45216</v>
      </c>
      <c r="C10795" t="s">
        <v>15</v>
      </c>
      <c r="D10795" t="s">
        <v>23</v>
      </c>
      <c r="E10795" s="1">
        <v>45214</v>
      </c>
      <c r="F10795" t="str">
        <f t="shared" si="168"/>
        <v>PRES. PRUDENTE</v>
      </c>
      <c r="G10795" t="s">
        <v>34</v>
      </c>
      <c r="H10795" t="s">
        <v>29</v>
      </c>
      <c r="I10795" t="s">
        <v>32</v>
      </c>
      <c r="J10795">
        <v>2</v>
      </c>
      <c r="K10795" s="3">
        <v>120</v>
      </c>
      <c r="L10795" s="3">
        <v>220</v>
      </c>
      <c r="M10795" s="2">
        <v>0.1</v>
      </c>
      <c r="N10795" s="3">
        <f>L10795*J10795</f>
        <v>440</v>
      </c>
      <c r="O10795" s="3">
        <f>(L10795-K10795)*J10795-(L10795-K10795)*J10795*M10795-(L10795-K10795)*J10795*P10795</f>
        <v>174</v>
      </c>
      <c r="P10795" s="2">
        <v>0.03</v>
      </c>
    </row>
    <row r="10796" spans="2:16" x14ac:dyDescent="0.25">
      <c r="B10796" s="1">
        <v>45216</v>
      </c>
      <c r="C10796" t="s">
        <v>15</v>
      </c>
      <c r="D10796" t="s">
        <v>23</v>
      </c>
      <c r="E10796" s="1">
        <v>45214</v>
      </c>
      <c r="F10796" t="str">
        <f t="shared" si="168"/>
        <v>REGENTE FEIJÓ</v>
      </c>
      <c r="G10796" t="s">
        <v>35</v>
      </c>
      <c r="H10796" t="s">
        <v>18</v>
      </c>
      <c r="I10796" t="s">
        <v>30</v>
      </c>
      <c r="J10796">
        <v>1</v>
      </c>
      <c r="K10796" s="3">
        <v>120</v>
      </c>
      <c r="L10796" s="3">
        <v>220</v>
      </c>
      <c r="M10796" s="2">
        <v>0.1</v>
      </c>
      <c r="N10796" s="3">
        <f>L10796*J10796</f>
        <v>220</v>
      </c>
      <c r="O10796" s="3">
        <f>(L10796-K10796)*J10796-(L10796-K10796)*J10796*M10796-(L10796-K10796)*J10796*P10796</f>
        <v>87</v>
      </c>
      <c r="P10796" s="2">
        <v>0.03</v>
      </c>
    </row>
    <row r="10797" spans="2:16" x14ac:dyDescent="0.25">
      <c r="B10797" s="1">
        <v>45216</v>
      </c>
      <c r="C10797" t="s">
        <v>15</v>
      </c>
      <c r="D10797" t="s">
        <v>23</v>
      </c>
      <c r="E10797" s="1">
        <v>45214</v>
      </c>
      <c r="F10797" t="str">
        <f t="shared" si="168"/>
        <v>PRES. PRUDENTE</v>
      </c>
      <c r="G10797" t="s">
        <v>17</v>
      </c>
      <c r="H10797" t="s">
        <v>24</v>
      </c>
      <c r="I10797" t="s">
        <v>19</v>
      </c>
      <c r="J10797">
        <v>3</v>
      </c>
      <c r="K10797" s="3">
        <v>120</v>
      </c>
      <c r="L10797" s="3">
        <v>220</v>
      </c>
      <c r="M10797" s="2">
        <v>0.1</v>
      </c>
      <c r="N10797" s="3">
        <f>L10797*J10797</f>
        <v>660</v>
      </c>
      <c r="O10797" s="3">
        <f>(L10797-K10797)*J10797-(L10797-K10797)*J10797*M10797-(L10797-K10797)*J10797*P10797</f>
        <v>261</v>
      </c>
      <c r="P10797" s="2">
        <v>0.03</v>
      </c>
    </row>
    <row r="10798" spans="2:16" x14ac:dyDescent="0.25">
      <c r="B10798" s="1">
        <v>45216</v>
      </c>
      <c r="C10798" t="s">
        <v>15</v>
      </c>
      <c r="D10798" t="s">
        <v>23</v>
      </c>
      <c r="E10798" s="1">
        <v>45214</v>
      </c>
      <c r="F10798" t="str">
        <f t="shared" si="168"/>
        <v>PRES. PRUDENTE</v>
      </c>
      <c r="G10798" t="s">
        <v>17</v>
      </c>
      <c r="H10798" t="s">
        <v>25</v>
      </c>
      <c r="I10798" t="s">
        <v>31</v>
      </c>
      <c r="J10798">
        <v>2</v>
      </c>
      <c r="K10798" s="3">
        <v>120</v>
      </c>
      <c r="L10798" s="3">
        <v>220</v>
      </c>
      <c r="M10798" s="2">
        <v>0.1</v>
      </c>
      <c r="N10798" s="3">
        <f>L10798*J10798</f>
        <v>440</v>
      </c>
      <c r="O10798" s="3">
        <f>(L10798-K10798)*J10798-(L10798-K10798)*J10798*M10798-(L10798-K10798)*J10798*P10798</f>
        <v>174</v>
      </c>
      <c r="P10798" s="2">
        <v>0.03</v>
      </c>
    </row>
    <row r="10799" spans="2:16" x14ac:dyDescent="0.25">
      <c r="B10799" s="1">
        <v>45216</v>
      </c>
      <c r="C10799" t="s">
        <v>15</v>
      </c>
      <c r="D10799" t="s">
        <v>23</v>
      </c>
      <c r="E10799" s="1">
        <v>45214</v>
      </c>
      <c r="F10799" t="str">
        <f t="shared" si="168"/>
        <v>PRES. PRUDENTE</v>
      </c>
      <c r="G10799" t="s">
        <v>17</v>
      </c>
      <c r="H10799" t="s">
        <v>26</v>
      </c>
      <c r="I10799" t="s">
        <v>19</v>
      </c>
      <c r="J10799">
        <v>1</v>
      </c>
      <c r="K10799" s="3">
        <v>120</v>
      </c>
      <c r="L10799" s="3">
        <v>220</v>
      </c>
      <c r="M10799" s="2">
        <v>0.1</v>
      </c>
      <c r="N10799" s="3">
        <f>L10799*J10799</f>
        <v>220</v>
      </c>
      <c r="O10799" s="3">
        <f>(L10799-K10799)*J10799-(L10799-K10799)*J10799*M10799-(L10799-K10799)*J10799*P10799</f>
        <v>87</v>
      </c>
      <c r="P10799" s="2">
        <v>0.03</v>
      </c>
    </row>
    <row r="10800" spans="2:16" x14ac:dyDescent="0.25">
      <c r="B10800" s="1">
        <v>45216</v>
      </c>
      <c r="C10800" t="s">
        <v>15</v>
      </c>
      <c r="D10800" t="s">
        <v>23</v>
      </c>
      <c r="E10800" s="1">
        <v>45214</v>
      </c>
      <c r="F10800" t="str">
        <f t="shared" si="168"/>
        <v>PRES. PRUDENTE</v>
      </c>
      <c r="G10800" t="s">
        <v>17</v>
      </c>
      <c r="H10800" t="s">
        <v>27</v>
      </c>
      <c r="I10800" t="s">
        <v>30</v>
      </c>
      <c r="J10800">
        <v>3</v>
      </c>
      <c r="K10800" s="3">
        <v>120</v>
      </c>
      <c r="L10800" s="3">
        <v>220</v>
      </c>
      <c r="M10800" s="2">
        <v>0.1</v>
      </c>
      <c r="N10800" s="3">
        <f>L10800*J10800</f>
        <v>660</v>
      </c>
      <c r="O10800" s="3">
        <f>(L10800-K10800)*J10800-(L10800-K10800)*J10800*M10800-(L10800-K10800)*J10800*P10800</f>
        <v>261</v>
      </c>
      <c r="P10800" s="2">
        <v>0.03</v>
      </c>
    </row>
    <row r="10801" spans="2:16" x14ac:dyDescent="0.25">
      <c r="B10801" s="1">
        <v>45216</v>
      </c>
      <c r="C10801" t="s">
        <v>15</v>
      </c>
      <c r="D10801" t="s">
        <v>23</v>
      </c>
      <c r="E10801" s="1">
        <v>45214</v>
      </c>
      <c r="F10801" t="str">
        <f t="shared" si="168"/>
        <v>PRES. PRUDENTE</v>
      </c>
      <c r="G10801" t="s">
        <v>17</v>
      </c>
      <c r="H10801" t="s">
        <v>28</v>
      </c>
      <c r="I10801" t="s">
        <v>32</v>
      </c>
      <c r="J10801">
        <v>2</v>
      </c>
      <c r="K10801" s="3">
        <v>120</v>
      </c>
      <c r="L10801" s="3">
        <v>220</v>
      </c>
      <c r="M10801" s="2">
        <v>0.1</v>
      </c>
      <c r="N10801" s="3">
        <f>L10801*J10801</f>
        <v>440</v>
      </c>
      <c r="O10801" s="3">
        <f>(L10801-K10801)*J10801-(L10801-K10801)*J10801*M10801-(L10801-K10801)*J10801*P10801</f>
        <v>174</v>
      </c>
      <c r="P10801" s="2">
        <v>0.03</v>
      </c>
    </row>
    <row r="10802" spans="2:16" x14ac:dyDescent="0.25">
      <c r="B10802" s="1">
        <v>45216</v>
      </c>
      <c r="C10802" t="s">
        <v>15</v>
      </c>
      <c r="D10802" t="s">
        <v>23</v>
      </c>
      <c r="E10802" s="1">
        <v>45214</v>
      </c>
      <c r="F10802" t="str">
        <f t="shared" si="168"/>
        <v>PRES. PRUDENTE</v>
      </c>
      <c r="G10802" t="s">
        <v>17</v>
      </c>
      <c r="H10802" t="s">
        <v>29</v>
      </c>
      <c r="I10802" t="s">
        <v>32</v>
      </c>
      <c r="J10802">
        <v>1</v>
      </c>
      <c r="K10802" s="3">
        <v>120</v>
      </c>
      <c r="L10802" s="3">
        <v>220</v>
      </c>
      <c r="M10802" s="2">
        <v>0.1</v>
      </c>
      <c r="N10802" s="3">
        <f>L10802*J10802</f>
        <v>220</v>
      </c>
      <c r="O10802" s="3">
        <f>(L10802-K10802)*J10802-(L10802-K10802)*J10802*M10802-(L10802-K10802)*J10802*P10802</f>
        <v>87</v>
      </c>
      <c r="P10802" s="2">
        <v>0.03</v>
      </c>
    </row>
    <row r="10803" spans="2:16" x14ac:dyDescent="0.25">
      <c r="B10803" s="1">
        <v>45216</v>
      </c>
      <c r="C10803" t="s">
        <v>15</v>
      </c>
      <c r="D10803" t="s">
        <v>23</v>
      </c>
      <c r="E10803" s="1">
        <v>45214</v>
      </c>
      <c r="F10803" t="str">
        <f t="shared" si="168"/>
        <v>REGENTE FEIJÓ</v>
      </c>
      <c r="G10803" t="s">
        <v>33</v>
      </c>
      <c r="H10803" t="s">
        <v>18</v>
      </c>
      <c r="I10803" t="s">
        <v>30</v>
      </c>
      <c r="J10803">
        <v>2</v>
      </c>
      <c r="K10803" s="3">
        <v>120</v>
      </c>
      <c r="L10803" s="3">
        <v>220</v>
      </c>
      <c r="M10803" s="2">
        <v>0.1</v>
      </c>
      <c r="N10803" s="3">
        <f>L10803*J10803</f>
        <v>440</v>
      </c>
      <c r="O10803" s="3">
        <f>(L10803-K10803)*J10803-(L10803-K10803)*J10803*M10803-(L10803-K10803)*J10803*P10803</f>
        <v>174</v>
      </c>
      <c r="P10803" s="2">
        <v>0.03</v>
      </c>
    </row>
    <row r="10804" spans="2:16" x14ac:dyDescent="0.25">
      <c r="B10804" s="1">
        <v>45216</v>
      </c>
      <c r="C10804" t="s">
        <v>15</v>
      </c>
      <c r="D10804" t="s">
        <v>23</v>
      </c>
      <c r="E10804" s="1">
        <v>45214</v>
      </c>
      <c r="F10804" t="str">
        <f t="shared" si="168"/>
        <v>PRES. PRUDENTE</v>
      </c>
      <c r="G10804" t="s">
        <v>34</v>
      </c>
      <c r="H10804" t="s">
        <v>24</v>
      </c>
      <c r="I10804" t="s">
        <v>19</v>
      </c>
      <c r="J10804">
        <v>1</v>
      </c>
      <c r="K10804" s="3">
        <v>120</v>
      </c>
      <c r="L10804" s="3">
        <v>220</v>
      </c>
      <c r="M10804" s="2">
        <v>0.1</v>
      </c>
      <c r="N10804" s="3">
        <f>L10804*J10804</f>
        <v>220</v>
      </c>
      <c r="O10804" s="3">
        <f>(L10804-K10804)*J10804-(L10804-K10804)*J10804*M10804-(L10804-K10804)*J10804*P10804</f>
        <v>87</v>
      </c>
      <c r="P10804" s="2">
        <v>0.03</v>
      </c>
    </row>
    <row r="10805" spans="2:16" x14ac:dyDescent="0.25">
      <c r="B10805" s="1">
        <v>45216</v>
      </c>
      <c r="C10805" t="s">
        <v>15</v>
      </c>
      <c r="D10805" t="s">
        <v>23</v>
      </c>
      <c r="E10805" s="1">
        <v>45214</v>
      </c>
      <c r="F10805" t="str">
        <f t="shared" si="168"/>
        <v>PRES. PRUDENTE</v>
      </c>
      <c r="G10805" t="s">
        <v>35</v>
      </c>
      <c r="H10805" t="s">
        <v>25</v>
      </c>
      <c r="I10805" t="s">
        <v>31</v>
      </c>
      <c r="J10805">
        <v>3</v>
      </c>
      <c r="K10805" s="3">
        <v>120</v>
      </c>
      <c r="L10805" s="3">
        <v>220</v>
      </c>
      <c r="M10805" s="2">
        <v>0.1</v>
      </c>
      <c r="N10805" s="3">
        <f>L10805*J10805</f>
        <v>660</v>
      </c>
      <c r="O10805" s="3">
        <f>(L10805-K10805)*J10805-(L10805-K10805)*J10805*M10805-(L10805-K10805)*J10805*P10805</f>
        <v>261</v>
      </c>
      <c r="P10805" s="2">
        <v>0.03</v>
      </c>
    </row>
    <row r="10806" spans="2:16" x14ac:dyDescent="0.25">
      <c r="B10806" s="1">
        <v>45216</v>
      </c>
      <c r="C10806" t="s">
        <v>15</v>
      </c>
      <c r="D10806" t="s">
        <v>23</v>
      </c>
      <c r="E10806" s="1">
        <v>45214</v>
      </c>
      <c r="F10806" t="str">
        <f t="shared" si="168"/>
        <v>PRES. PRUDENTE</v>
      </c>
      <c r="G10806" t="s">
        <v>17</v>
      </c>
      <c r="H10806" t="s">
        <v>26</v>
      </c>
      <c r="I10806" t="s">
        <v>19</v>
      </c>
      <c r="J10806">
        <v>2</v>
      </c>
      <c r="K10806" s="3">
        <v>120</v>
      </c>
      <c r="L10806" s="3">
        <v>220</v>
      </c>
      <c r="M10806" s="2">
        <v>0.1</v>
      </c>
      <c r="N10806" s="3">
        <f>L10806*J10806</f>
        <v>440</v>
      </c>
      <c r="O10806" s="3">
        <f>(L10806-K10806)*J10806-(L10806-K10806)*J10806*M10806-(L10806-K10806)*J10806*P10806</f>
        <v>174</v>
      </c>
      <c r="P10806" s="2">
        <v>0.03</v>
      </c>
    </row>
    <row r="10807" spans="2:16" x14ac:dyDescent="0.25">
      <c r="B10807" s="1">
        <v>45216</v>
      </c>
      <c r="C10807" t="s">
        <v>15</v>
      </c>
      <c r="D10807" t="s">
        <v>23</v>
      </c>
      <c r="E10807" s="1">
        <v>45214</v>
      </c>
      <c r="F10807" t="str">
        <f t="shared" si="168"/>
        <v>PRES. PRUDENTE</v>
      </c>
      <c r="G10807" t="s">
        <v>17</v>
      </c>
      <c r="H10807" t="s">
        <v>27</v>
      </c>
      <c r="I10807" t="s">
        <v>30</v>
      </c>
      <c r="J10807">
        <v>1</v>
      </c>
      <c r="K10807" s="3">
        <v>120</v>
      </c>
      <c r="L10807" s="3">
        <v>220</v>
      </c>
      <c r="M10807" s="2">
        <v>0.1</v>
      </c>
      <c r="N10807" s="3">
        <f>L10807*J10807</f>
        <v>220</v>
      </c>
      <c r="O10807" s="3">
        <f>(L10807-K10807)*J10807-(L10807-K10807)*J10807*M10807-(L10807-K10807)*J10807*P10807</f>
        <v>87</v>
      </c>
      <c r="P10807" s="2">
        <v>0.03</v>
      </c>
    </row>
    <row r="10808" spans="2:16" x14ac:dyDescent="0.25">
      <c r="B10808" s="1">
        <v>45216</v>
      </c>
      <c r="C10808" t="s">
        <v>15</v>
      </c>
      <c r="D10808" t="s">
        <v>23</v>
      </c>
      <c r="E10808" s="1">
        <v>45214</v>
      </c>
      <c r="F10808" t="str">
        <f t="shared" si="168"/>
        <v>PRES. PRUDENTE</v>
      </c>
      <c r="G10808" t="s">
        <v>17</v>
      </c>
      <c r="H10808" t="s">
        <v>28</v>
      </c>
      <c r="I10808" t="s">
        <v>32</v>
      </c>
      <c r="J10808">
        <v>3</v>
      </c>
      <c r="K10808" s="3">
        <v>120</v>
      </c>
      <c r="L10808" s="3">
        <v>220</v>
      </c>
      <c r="M10808" s="2">
        <v>0.1</v>
      </c>
      <c r="N10808" s="3">
        <f>L10808*J10808</f>
        <v>660</v>
      </c>
      <c r="O10808" s="3">
        <f>(L10808-K10808)*J10808-(L10808-K10808)*J10808*M10808-(L10808-K10808)*J10808*P10808</f>
        <v>261</v>
      </c>
      <c r="P10808" s="2">
        <v>0.03</v>
      </c>
    </row>
    <row r="10809" spans="2:16" x14ac:dyDescent="0.25">
      <c r="B10809" s="1">
        <v>45216</v>
      </c>
      <c r="C10809" t="s">
        <v>15</v>
      </c>
      <c r="D10809" t="s">
        <v>23</v>
      </c>
      <c r="E10809" s="1">
        <v>45214</v>
      </c>
      <c r="F10809" t="str">
        <f t="shared" si="168"/>
        <v>PRES. PRUDENTE</v>
      </c>
      <c r="G10809" t="s">
        <v>17</v>
      </c>
      <c r="H10809" t="s">
        <v>29</v>
      </c>
      <c r="I10809" t="s">
        <v>32</v>
      </c>
      <c r="J10809">
        <v>2</v>
      </c>
      <c r="K10809" s="3">
        <v>120</v>
      </c>
      <c r="L10809" s="3">
        <v>220</v>
      </c>
      <c r="M10809" s="2">
        <v>0.1</v>
      </c>
      <c r="N10809" s="3">
        <f>L10809*J10809</f>
        <v>440</v>
      </c>
      <c r="O10809" s="3">
        <f>(L10809-K10809)*J10809-(L10809-K10809)*J10809*M10809-(L10809-K10809)*J10809*P10809</f>
        <v>174</v>
      </c>
      <c r="P10809" s="2">
        <v>0.03</v>
      </c>
    </row>
    <row r="10810" spans="2:16" x14ac:dyDescent="0.25">
      <c r="B10810" s="1">
        <v>45216</v>
      </c>
      <c r="C10810" t="s">
        <v>15</v>
      </c>
      <c r="D10810" t="s">
        <v>23</v>
      </c>
      <c r="E10810" s="1">
        <v>45214</v>
      </c>
      <c r="F10810" t="str">
        <f t="shared" si="168"/>
        <v>REGENTE FEIJÓ</v>
      </c>
      <c r="G10810" t="s">
        <v>17</v>
      </c>
      <c r="H10810" t="s">
        <v>18</v>
      </c>
      <c r="I10810" t="s">
        <v>30</v>
      </c>
      <c r="J10810">
        <v>1</v>
      </c>
      <c r="K10810" s="3">
        <v>120</v>
      </c>
      <c r="L10810" s="3">
        <v>220</v>
      </c>
      <c r="M10810" s="2">
        <v>0.1</v>
      </c>
      <c r="N10810" s="3">
        <f>L10810*J10810</f>
        <v>220</v>
      </c>
      <c r="O10810" s="3">
        <f>(L10810-K10810)*J10810-(L10810-K10810)*J10810*M10810-(L10810-K10810)*J10810*P10810</f>
        <v>87</v>
      </c>
      <c r="P10810" s="2">
        <v>0.03</v>
      </c>
    </row>
    <row r="10811" spans="2:16" x14ac:dyDescent="0.25">
      <c r="B10811" s="1">
        <v>45216</v>
      </c>
      <c r="C10811" t="s">
        <v>15</v>
      </c>
      <c r="D10811" t="s">
        <v>23</v>
      </c>
      <c r="E10811" s="1">
        <v>45214</v>
      </c>
      <c r="F10811" t="str">
        <f t="shared" si="168"/>
        <v>PRES. PRUDENTE</v>
      </c>
      <c r="G10811" t="s">
        <v>17</v>
      </c>
      <c r="H10811" t="s">
        <v>24</v>
      </c>
      <c r="I10811" t="s">
        <v>19</v>
      </c>
      <c r="J10811">
        <v>2</v>
      </c>
      <c r="K10811" s="3">
        <v>120</v>
      </c>
      <c r="L10811" s="3">
        <v>220</v>
      </c>
      <c r="M10811" s="2">
        <v>0.1</v>
      </c>
      <c r="N10811" s="3">
        <f>L10811*J10811</f>
        <v>440</v>
      </c>
      <c r="O10811" s="3">
        <f>(L10811-K10811)*J10811-(L10811-K10811)*J10811*M10811-(L10811-K10811)*J10811*P10811</f>
        <v>174</v>
      </c>
      <c r="P10811" s="2">
        <v>0.03</v>
      </c>
    </row>
    <row r="10812" spans="2:16" x14ac:dyDescent="0.25">
      <c r="B10812" s="1">
        <v>45216</v>
      </c>
      <c r="C10812" t="s">
        <v>15</v>
      </c>
      <c r="D10812" t="s">
        <v>23</v>
      </c>
      <c r="E10812" s="1">
        <v>45214</v>
      </c>
      <c r="F10812" t="str">
        <f t="shared" si="168"/>
        <v>PRES. PRUDENTE</v>
      </c>
      <c r="G10812" t="s">
        <v>33</v>
      </c>
      <c r="H10812" t="s">
        <v>25</v>
      </c>
      <c r="I10812" t="s">
        <v>31</v>
      </c>
      <c r="J10812">
        <v>1</v>
      </c>
      <c r="K10812" s="3">
        <v>120</v>
      </c>
      <c r="L10812" s="3">
        <v>220</v>
      </c>
      <c r="M10812" s="2">
        <v>0.1</v>
      </c>
      <c r="N10812" s="3">
        <f>L10812*J10812</f>
        <v>220</v>
      </c>
      <c r="O10812" s="3">
        <f>(L10812-K10812)*J10812-(L10812-K10812)*J10812*M10812-(L10812-K10812)*J10812*P10812</f>
        <v>87</v>
      </c>
      <c r="P10812" s="2">
        <v>0.03</v>
      </c>
    </row>
    <row r="10813" spans="2:16" x14ac:dyDescent="0.25">
      <c r="B10813" s="1">
        <v>45216</v>
      </c>
      <c r="C10813" t="s">
        <v>15</v>
      </c>
      <c r="D10813" t="s">
        <v>23</v>
      </c>
      <c r="E10813" s="1">
        <v>45214</v>
      </c>
      <c r="F10813" t="str">
        <f t="shared" si="168"/>
        <v>PRES. PRUDENTE</v>
      </c>
      <c r="G10813" t="s">
        <v>34</v>
      </c>
      <c r="H10813" t="s">
        <v>26</v>
      </c>
      <c r="I10813" t="s">
        <v>19</v>
      </c>
      <c r="J10813">
        <v>3</v>
      </c>
      <c r="K10813" s="3">
        <v>120</v>
      </c>
      <c r="L10813" s="3">
        <v>220</v>
      </c>
      <c r="M10813" s="2">
        <v>0.1</v>
      </c>
      <c r="N10813" s="3">
        <f>L10813*J10813</f>
        <v>660</v>
      </c>
      <c r="O10813" s="3">
        <f>(L10813-K10813)*J10813-(L10813-K10813)*J10813*M10813-(L10813-K10813)*J10813*P10813</f>
        <v>261</v>
      </c>
      <c r="P10813" s="2">
        <v>0.03</v>
      </c>
    </row>
    <row r="10814" spans="2:16" x14ac:dyDescent="0.25">
      <c r="B10814" s="1">
        <v>45216</v>
      </c>
      <c r="C10814" t="s">
        <v>15</v>
      </c>
      <c r="D10814" t="s">
        <v>23</v>
      </c>
      <c r="E10814" s="1">
        <v>45214</v>
      </c>
      <c r="F10814" t="str">
        <f t="shared" si="168"/>
        <v>PRES. PRUDENTE</v>
      </c>
      <c r="G10814" t="s">
        <v>35</v>
      </c>
      <c r="H10814" t="s">
        <v>27</v>
      </c>
      <c r="I10814" t="s">
        <v>30</v>
      </c>
      <c r="J10814">
        <v>2</v>
      </c>
      <c r="K10814" s="3">
        <v>120</v>
      </c>
      <c r="L10814" s="3">
        <v>220</v>
      </c>
      <c r="M10814" s="2">
        <v>0.1</v>
      </c>
      <c r="N10814" s="3">
        <f>L10814*J10814</f>
        <v>440</v>
      </c>
      <c r="O10814" s="3">
        <f>(L10814-K10814)*J10814-(L10814-K10814)*J10814*M10814-(L10814-K10814)*J10814*P10814</f>
        <v>174</v>
      </c>
      <c r="P10814" s="2">
        <v>0.03</v>
      </c>
    </row>
    <row r="10815" spans="2:16" x14ac:dyDescent="0.25">
      <c r="B10815" s="1">
        <v>45216</v>
      </c>
      <c r="C10815" t="s">
        <v>15</v>
      </c>
      <c r="D10815" t="s">
        <v>23</v>
      </c>
      <c r="E10815" s="1">
        <v>45214</v>
      </c>
      <c r="F10815" t="str">
        <f t="shared" si="168"/>
        <v>PRES. PRUDENTE</v>
      </c>
      <c r="G10815" t="s">
        <v>17</v>
      </c>
      <c r="H10815" t="s">
        <v>28</v>
      </c>
      <c r="I10815" t="s">
        <v>32</v>
      </c>
      <c r="J10815">
        <v>1</v>
      </c>
      <c r="K10815" s="3">
        <v>120</v>
      </c>
      <c r="L10815" s="3">
        <v>220</v>
      </c>
      <c r="M10815" s="2">
        <v>0.1</v>
      </c>
      <c r="N10815" s="3">
        <f>L10815*J10815</f>
        <v>220</v>
      </c>
      <c r="O10815" s="3">
        <f>(L10815-K10815)*J10815-(L10815-K10815)*J10815*M10815-(L10815-K10815)*J10815*P10815</f>
        <v>87</v>
      </c>
      <c r="P10815" s="2">
        <v>0.03</v>
      </c>
    </row>
    <row r="10816" spans="2:16" x14ac:dyDescent="0.25">
      <c r="B10816" s="1">
        <v>45216</v>
      </c>
      <c r="C10816" t="s">
        <v>15</v>
      </c>
      <c r="D10816" t="s">
        <v>23</v>
      </c>
      <c r="E10816" s="1">
        <v>45214</v>
      </c>
      <c r="F10816" t="str">
        <f t="shared" si="168"/>
        <v>PRES. PRUDENTE</v>
      </c>
      <c r="G10816" t="s">
        <v>17</v>
      </c>
      <c r="H10816" t="s">
        <v>29</v>
      </c>
      <c r="I10816" t="s">
        <v>32</v>
      </c>
      <c r="J10816">
        <v>3</v>
      </c>
      <c r="K10816" s="3">
        <v>120</v>
      </c>
      <c r="L10816" s="3">
        <v>220</v>
      </c>
      <c r="M10816" s="2">
        <v>0.1</v>
      </c>
      <c r="N10816" s="3">
        <f>L10816*J10816</f>
        <v>660</v>
      </c>
      <c r="O10816" s="3">
        <f>(L10816-K10816)*J10816-(L10816-K10816)*J10816*M10816-(L10816-K10816)*J10816*P10816</f>
        <v>261</v>
      </c>
      <c r="P10816" s="2">
        <v>0.03</v>
      </c>
    </row>
    <row r="10817" spans="2:16" x14ac:dyDescent="0.25">
      <c r="B10817" s="1">
        <v>45216</v>
      </c>
      <c r="C10817" t="s">
        <v>15</v>
      </c>
      <c r="D10817" t="s">
        <v>23</v>
      </c>
      <c r="E10817" s="1">
        <v>45214</v>
      </c>
      <c r="F10817" t="str">
        <f t="shared" si="168"/>
        <v>REGENTE FEIJÓ</v>
      </c>
      <c r="G10817" t="s">
        <v>17</v>
      </c>
      <c r="H10817" t="s">
        <v>18</v>
      </c>
      <c r="I10817" t="s">
        <v>30</v>
      </c>
      <c r="J10817">
        <v>2</v>
      </c>
      <c r="K10817" s="3">
        <v>120</v>
      </c>
      <c r="L10817" s="3">
        <v>220</v>
      </c>
      <c r="M10817" s="2">
        <v>0.1</v>
      </c>
      <c r="N10817" s="3">
        <f>L10817*J10817</f>
        <v>440</v>
      </c>
      <c r="O10817" s="3">
        <f>(L10817-K10817)*J10817-(L10817-K10817)*J10817*M10817-(L10817-K10817)*J10817*P10817</f>
        <v>174</v>
      </c>
      <c r="P10817" s="2">
        <v>0.03</v>
      </c>
    </row>
    <row r="10818" spans="2:16" x14ac:dyDescent="0.25">
      <c r="B10818" s="1">
        <v>45216</v>
      </c>
      <c r="C10818" t="s">
        <v>15</v>
      </c>
      <c r="D10818" t="s">
        <v>23</v>
      </c>
      <c r="E10818" s="1">
        <v>45214</v>
      </c>
      <c r="F10818" t="str">
        <f t="shared" si="168"/>
        <v>PRES. PRUDENTE</v>
      </c>
      <c r="G10818" t="s">
        <v>17</v>
      </c>
      <c r="H10818" t="s">
        <v>24</v>
      </c>
      <c r="I10818" t="s">
        <v>19</v>
      </c>
      <c r="J10818">
        <v>1</v>
      </c>
      <c r="K10818" s="3">
        <v>120</v>
      </c>
      <c r="L10818" s="3">
        <v>220</v>
      </c>
      <c r="M10818" s="2">
        <v>0.1</v>
      </c>
      <c r="N10818" s="3">
        <f>L10818*J10818</f>
        <v>220</v>
      </c>
      <c r="O10818" s="3">
        <f>(L10818-K10818)*J10818-(L10818-K10818)*J10818*M10818-(L10818-K10818)*J10818*P10818</f>
        <v>87</v>
      </c>
      <c r="P10818" s="2">
        <v>0.03</v>
      </c>
    </row>
    <row r="10819" spans="2:16" x14ac:dyDescent="0.25">
      <c r="B10819" s="1">
        <v>45216</v>
      </c>
      <c r="C10819" t="s">
        <v>15</v>
      </c>
      <c r="D10819" t="s">
        <v>23</v>
      </c>
      <c r="E10819" s="1">
        <v>45214</v>
      </c>
      <c r="F10819" t="str">
        <f t="shared" ref="F10819:F10882" si="169">IF(H10819="CLARA","REGENTE FEIJÓ","PRES. PRUDENTE")</f>
        <v>PRES. PRUDENTE</v>
      </c>
      <c r="G10819" t="s">
        <v>17</v>
      </c>
      <c r="H10819" t="s">
        <v>25</v>
      </c>
      <c r="I10819" t="s">
        <v>31</v>
      </c>
      <c r="J10819">
        <v>2</v>
      </c>
      <c r="K10819" s="3">
        <v>120</v>
      </c>
      <c r="L10819" s="3">
        <v>220</v>
      </c>
      <c r="M10819" s="2">
        <v>0.1</v>
      </c>
      <c r="N10819" s="3">
        <f>L10819*J10819</f>
        <v>440</v>
      </c>
      <c r="O10819" s="3">
        <f>(L10819-K10819)*J10819-(L10819-K10819)*J10819*M10819-(L10819-K10819)*J10819*P10819</f>
        <v>174</v>
      </c>
      <c r="P10819" s="2">
        <v>0.03</v>
      </c>
    </row>
    <row r="10820" spans="2:16" x14ac:dyDescent="0.25">
      <c r="B10820" s="1">
        <v>45216</v>
      </c>
      <c r="C10820" t="s">
        <v>15</v>
      </c>
      <c r="D10820" t="s">
        <v>21</v>
      </c>
      <c r="E10820" s="1">
        <v>45214</v>
      </c>
      <c r="F10820" t="str">
        <f t="shared" si="169"/>
        <v>PRES. PRUDENTE</v>
      </c>
      <c r="G10820" t="s">
        <v>17</v>
      </c>
      <c r="H10820" t="s">
        <v>26</v>
      </c>
      <c r="I10820" t="s">
        <v>19</v>
      </c>
      <c r="J10820">
        <v>1</v>
      </c>
      <c r="K10820" s="3">
        <v>100</v>
      </c>
      <c r="L10820" s="3">
        <v>210</v>
      </c>
      <c r="M10820" s="2">
        <v>0.05</v>
      </c>
      <c r="N10820" s="3">
        <f>L10820*J10820</f>
        <v>210</v>
      </c>
      <c r="O10820" s="3">
        <f>(L10820-K10820)*J10820-(L10820-K10820)*J10820*M10820-(L10820-K10820)*J10820*P10820</f>
        <v>99</v>
      </c>
      <c r="P10820" s="2">
        <v>0.05</v>
      </c>
    </row>
    <row r="10821" spans="2:16" x14ac:dyDescent="0.25">
      <c r="B10821" s="1">
        <v>45216</v>
      </c>
      <c r="C10821" t="s">
        <v>15</v>
      </c>
      <c r="D10821" t="s">
        <v>21</v>
      </c>
      <c r="E10821" s="1">
        <v>45214</v>
      </c>
      <c r="F10821" t="str">
        <f t="shared" si="169"/>
        <v>PRES. PRUDENTE</v>
      </c>
      <c r="G10821" t="s">
        <v>33</v>
      </c>
      <c r="H10821" t="s">
        <v>27</v>
      </c>
      <c r="I10821" t="s">
        <v>30</v>
      </c>
      <c r="J10821">
        <v>3</v>
      </c>
      <c r="K10821" s="3">
        <v>100</v>
      </c>
      <c r="L10821" s="3">
        <v>210</v>
      </c>
      <c r="M10821" s="2">
        <v>0.05</v>
      </c>
      <c r="N10821" s="3">
        <f>L10821*J10821</f>
        <v>630</v>
      </c>
      <c r="O10821" s="3">
        <f>(L10821-K10821)*J10821-(L10821-K10821)*J10821*M10821-(L10821-K10821)*J10821*P10821</f>
        <v>297</v>
      </c>
      <c r="P10821" s="2">
        <v>0.05</v>
      </c>
    </row>
    <row r="10822" spans="2:16" x14ac:dyDescent="0.25">
      <c r="B10822" s="1">
        <v>45216</v>
      </c>
      <c r="C10822" t="s">
        <v>15</v>
      </c>
      <c r="D10822" t="s">
        <v>21</v>
      </c>
      <c r="E10822" s="1">
        <v>45214</v>
      </c>
      <c r="F10822" t="str">
        <f t="shared" si="169"/>
        <v>PRES. PRUDENTE</v>
      </c>
      <c r="G10822" t="s">
        <v>34</v>
      </c>
      <c r="H10822" t="s">
        <v>28</v>
      </c>
      <c r="I10822" t="s">
        <v>32</v>
      </c>
      <c r="J10822">
        <v>2</v>
      </c>
      <c r="K10822" s="3">
        <v>100</v>
      </c>
      <c r="L10822" s="3">
        <v>210</v>
      </c>
      <c r="M10822" s="2">
        <v>0.05</v>
      </c>
      <c r="N10822" s="3">
        <f>L10822*J10822</f>
        <v>420</v>
      </c>
      <c r="O10822" s="3">
        <f>(L10822-K10822)*J10822-(L10822-K10822)*J10822*M10822-(L10822-K10822)*J10822*P10822</f>
        <v>198</v>
      </c>
      <c r="P10822" s="2">
        <v>0.05</v>
      </c>
    </row>
    <row r="10823" spans="2:16" x14ac:dyDescent="0.25">
      <c r="B10823" s="1">
        <v>45216</v>
      </c>
      <c r="C10823" t="s">
        <v>15</v>
      </c>
      <c r="D10823" t="s">
        <v>22</v>
      </c>
      <c r="E10823" s="1">
        <v>45214</v>
      </c>
      <c r="F10823" t="str">
        <f t="shared" si="169"/>
        <v>PRES. PRUDENTE</v>
      </c>
      <c r="G10823" t="s">
        <v>35</v>
      </c>
      <c r="H10823" t="s">
        <v>29</v>
      </c>
      <c r="I10823" t="s">
        <v>32</v>
      </c>
      <c r="J10823">
        <v>1</v>
      </c>
      <c r="K10823" s="3">
        <v>50</v>
      </c>
      <c r="L10823" s="3">
        <v>130</v>
      </c>
      <c r="M10823" s="2">
        <v>0.05</v>
      </c>
      <c r="N10823" s="3">
        <f>L10823*J10823</f>
        <v>130</v>
      </c>
      <c r="O10823" s="3">
        <f>(L10823-K10823)*J10823-(L10823-K10823)*J10823*M10823-(L10823-K10823)*J10823*P10823</f>
        <v>72</v>
      </c>
      <c r="P10823" s="2">
        <v>0.05</v>
      </c>
    </row>
    <row r="10824" spans="2:16" x14ac:dyDescent="0.25">
      <c r="B10824" s="1">
        <v>45216</v>
      </c>
      <c r="C10824" t="s">
        <v>15</v>
      </c>
      <c r="D10824" t="s">
        <v>22</v>
      </c>
      <c r="E10824" s="1">
        <v>45214</v>
      </c>
      <c r="F10824" t="str">
        <f t="shared" si="169"/>
        <v>REGENTE FEIJÓ</v>
      </c>
      <c r="G10824" t="s">
        <v>17</v>
      </c>
      <c r="H10824" t="s">
        <v>18</v>
      </c>
      <c r="I10824" t="s">
        <v>30</v>
      </c>
      <c r="J10824">
        <v>3</v>
      </c>
      <c r="K10824" s="3">
        <v>50</v>
      </c>
      <c r="L10824" s="3">
        <v>130</v>
      </c>
      <c r="M10824" s="2">
        <v>0.05</v>
      </c>
      <c r="N10824" s="3">
        <f>L10824*J10824</f>
        <v>390</v>
      </c>
      <c r="O10824" s="3">
        <f>(L10824-K10824)*J10824-(L10824-K10824)*J10824*M10824-(L10824-K10824)*J10824*P10824</f>
        <v>216</v>
      </c>
      <c r="P10824" s="2">
        <v>0.05</v>
      </c>
    </row>
    <row r="10825" spans="2:16" x14ac:dyDescent="0.25">
      <c r="B10825" s="1">
        <v>45216</v>
      </c>
      <c r="C10825" t="s">
        <v>15</v>
      </c>
      <c r="D10825" t="s">
        <v>22</v>
      </c>
      <c r="E10825" s="1">
        <v>45214</v>
      </c>
      <c r="F10825" t="str">
        <f t="shared" si="169"/>
        <v>PRES. PRUDENTE</v>
      </c>
      <c r="G10825" t="s">
        <v>17</v>
      </c>
      <c r="H10825" t="s">
        <v>24</v>
      </c>
      <c r="I10825" t="s">
        <v>19</v>
      </c>
      <c r="J10825">
        <v>2</v>
      </c>
      <c r="K10825" s="3">
        <v>50</v>
      </c>
      <c r="L10825" s="3">
        <v>130</v>
      </c>
      <c r="M10825" s="2">
        <v>0.05</v>
      </c>
      <c r="N10825" s="3">
        <f>L10825*J10825</f>
        <v>260</v>
      </c>
      <c r="O10825" s="3">
        <f>(L10825-K10825)*J10825-(L10825-K10825)*J10825*M10825-(L10825-K10825)*J10825*P10825</f>
        <v>144</v>
      </c>
      <c r="P10825" s="2">
        <v>0.05</v>
      </c>
    </row>
    <row r="10826" spans="2:16" x14ac:dyDescent="0.25">
      <c r="B10826" s="1">
        <v>45216</v>
      </c>
      <c r="C10826" t="s">
        <v>15</v>
      </c>
      <c r="D10826" t="s">
        <v>16</v>
      </c>
      <c r="E10826" s="1">
        <v>45214</v>
      </c>
      <c r="F10826" t="str">
        <f t="shared" si="169"/>
        <v>PRES. PRUDENTE</v>
      </c>
      <c r="G10826" t="s">
        <v>17</v>
      </c>
      <c r="H10826" t="s">
        <v>25</v>
      </c>
      <c r="I10826" t="s">
        <v>31</v>
      </c>
      <c r="J10826">
        <v>1</v>
      </c>
      <c r="K10826" s="3">
        <v>10</v>
      </c>
      <c r="L10826" s="3">
        <v>20</v>
      </c>
      <c r="M10826" s="2">
        <v>0.05</v>
      </c>
      <c r="N10826" s="3">
        <f>L10826*J10826</f>
        <v>20</v>
      </c>
      <c r="O10826" s="3">
        <f>(L10826-K10826)*J10826-(L10826-K10826)*J10826*M10826-(L10826-K10826)*J10826*P10826</f>
        <v>9</v>
      </c>
      <c r="P10826" s="2">
        <v>0.05</v>
      </c>
    </row>
    <row r="10827" spans="2:16" x14ac:dyDescent="0.25">
      <c r="B10827" s="1">
        <v>45216</v>
      </c>
      <c r="C10827" t="s">
        <v>15</v>
      </c>
      <c r="D10827" t="s">
        <v>16</v>
      </c>
      <c r="E10827" s="1">
        <v>45214</v>
      </c>
      <c r="F10827" t="str">
        <f t="shared" si="169"/>
        <v>PRES. PRUDENTE</v>
      </c>
      <c r="G10827" t="s">
        <v>17</v>
      </c>
      <c r="H10827" t="s">
        <v>26</v>
      </c>
      <c r="I10827" t="s">
        <v>19</v>
      </c>
      <c r="J10827">
        <v>2</v>
      </c>
      <c r="K10827" s="3">
        <v>10</v>
      </c>
      <c r="L10827" s="3">
        <v>20</v>
      </c>
      <c r="M10827" s="2">
        <v>0.05</v>
      </c>
      <c r="N10827" s="3">
        <f>L10827*J10827</f>
        <v>40</v>
      </c>
      <c r="O10827" s="3">
        <f>(L10827-K10827)*J10827-(L10827-K10827)*J10827*M10827-(L10827-K10827)*J10827*P10827</f>
        <v>18</v>
      </c>
      <c r="P10827" s="2">
        <v>0.05</v>
      </c>
    </row>
    <row r="10828" spans="2:16" x14ac:dyDescent="0.25">
      <c r="B10828" s="1">
        <v>45216</v>
      </c>
      <c r="C10828" t="s">
        <v>15</v>
      </c>
      <c r="D10828" t="s">
        <v>16</v>
      </c>
      <c r="E10828" s="1">
        <v>45214</v>
      </c>
      <c r="F10828" t="str">
        <f t="shared" si="169"/>
        <v>PRES. PRUDENTE</v>
      </c>
      <c r="G10828" t="s">
        <v>17</v>
      </c>
      <c r="H10828" t="s">
        <v>27</v>
      </c>
      <c r="I10828" t="s">
        <v>30</v>
      </c>
      <c r="J10828">
        <v>1</v>
      </c>
      <c r="K10828" s="3">
        <v>10</v>
      </c>
      <c r="L10828" s="3">
        <v>20</v>
      </c>
      <c r="M10828" s="2">
        <v>0.05</v>
      </c>
      <c r="N10828" s="3">
        <f>L10828*J10828</f>
        <v>20</v>
      </c>
      <c r="O10828" s="3">
        <f>(L10828-K10828)*J10828-(L10828-K10828)*J10828*M10828-(L10828-K10828)*J10828*P10828</f>
        <v>9</v>
      </c>
      <c r="P10828" s="2">
        <v>0.05</v>
      </c>
    </row>
    <row r="10829" spans="2:16" x14ac:dyDescent="0.25">
      <c r="B10829" s="1">
        <v>45216</v>
      </c>
      <c r="C10829" t="s">
        <v>15</v>
      </c>
      <c r="D10829" t="s">
        <v>16</v>
      </c>
      <c r="E10829" s="1">
        <v>45214</v>
      </c>
      <c r="F10829" t="str">
        <f t="shared" si="169"/>
        <v>PRES. PRUDENTE</v>
      </c>
      <c r="G10829" t="s">
        <v>17</v>
      </c>
      <c r="H10829" t="s">
        <v>28</v>
      </c>
      <c r="I10829" t="s">
        <v>32</v>
      </c>
      <c r="J10829">
        <v>3</v>
      </c>
      <c r="K10829" s="3">
        <v>10</v>
      </c>
      <c r="L10829" s="3">
        <v>20</v>
      </c>
      <c r="M10829" s="2">
        <v>0.05</v>
      </c>
      <c r="N10829" s="3">
        <f>L10829*J10829</f>
        <v>60</v>
      </c>
      <c r="O10829" s="3">
        <f>(L10829-K10829)*J10829-(L10829-K10829)*J10829*M10829-(L10829-K10829)*J10829*P10829</f>
        <v>27</v>
      </c>
      <c r="P10829" s="2">
        <v>0.05</v>
      </c>
    </row>
    <row r="10830" spans="2:16" x14ac:dyDescent="0.25">
      <c r="B10830" s="1">
        <v>45216</v>
      </c>
      <c r="C10830" t="s">
        <v>15</v>
      </c>
      <c r="D10830" t="s">
        <v>16</v>
      </c>
      <c r="E10830" s="1">
        <v>45214</v>
      </c>
      <c r="F10830" t="str">
        <f t="shared" si="169"/>
        <v>PRES. PRUDENTE</v>
      </c>
      <c r="G10830" t="s">
        <v>33</v>
      </c>
      <c r="H10830" t="s">
        <v>29</v>
      </c>
      <c r="I10830" t="s">
        <v>32</v>
      </c>
      <c r="J10830">
        <v>2</v>
      </c>
      <c r="K10830" s="3">
        <v>10</v>
      </c>
      <c r="L10830" s="3">
        <v>20</v>
      </c>
      <c r="M10830" s="2">
        <v>0.05</v>
      </c>
      <c r="N10830" s="3">
        <f>L10830*J10830</f>
        <v>40</v>
      </c>
      <c r="O10830" s="3">
        <f>(L10830-K10830)*J10830-(L10830-K10830)*J10830*M10830-(L10830-K10830)*J10830*P10830</f>
        <v>18</v>
      </c>
      <c r="P10830" s="2">
        <v>0.05</v>
      </c>
    </row>
    <row r="10831" spans="2:16" x14ac:dyDescent="0.25">
      <c r="B10831" s="1">
        <v>45216</v>
      </c>
      <c r="C10831" t="s">
        <v>15</v>
      </c>
      <c r="D10831" t="s">
        <v>16</v>
      </c>
      <c r="E10831" s="1">
        <v>45214</v>
      </c>
      <c r="F10831" t="str">
        <f t="shared" si="169"/>
        <v>REGENTE FEIJÓ</v>
      </c>
      <c r="G10831" t="s">
        <v>34</v>
      </c>
      <c r="H10831" t="s">
        <v>18</v>
      </c>
      <c r="I10831" t="s">
        <v>30</v>
      </c>
      <c r="J10831">
        <v>1</v>
      </c>
      <c r="K10831" s="3">
        <v>10</v>
      </c>
      <c r="L10831" s="3">
        <v>20</v>
      </c>
      <c r="M10831" s="2">
        <v>0.05</v>
      </c>
      <c r="N10831" s="3">
        <f>L10831*J10831</f>
        <v>20</v>
      </c>
      <c r="O10831" s="3">
        <f>(L10831-K10831)*J10831-(L10831-K10831)*J10831*M10831-(L10831-K10831)*J10831*P10831</f>
        <v>9</v>
      </c>
      <c r="P10831" s="2">
        <v>0.05</v>
      </c>
    </row>
    <row r="10832" spans="2:16" x14ac:dyDescent="0.25">
      <c r="B10832" s="1">
        <v>45216</v>
      </c>
      <c r="C10832" t="s">
        <v>15</v>
      </c>
      <c r="D10832" t="s">
        <v>16</v>
      </c>
      <c r="E10832" s="1">
        <v>45214</v>
      </c>
      <c r="F10832" t="str">
        <f t="shared" si="169"/>
        <v>PRES. PRUDENTE</v>
      </c>
      <c r="G10832" t="s">
        <v>35</v>
      </c>
      <c r="H10832" t="s">
        <v>24</v>
      </c>
      <c r="I10832" t="s">
        <v>19</v>
      </c>
      <c r="J10832">
        <v>3</v>
      </c>
      <c r="K10832" s="3">
        <v>10</v>
      </c>
      <c r="L10832" s="3">
        <v>20</v>
      </c>
      <c r="M10832" s="2">
        <v>0.05</v>
      </c>
      <c r="N10832" s="3">
        <f>L10832*J10832</f>
        <v>60</v>
      </c>
      <c r="O10832" s="3">
        <f>(L10832-K10832)*J10832-(L10832-K10832)*J10832*M10832-(L10832-K10832)*J10832*P10832</f>
        <v>27</v>
      </c>
      <c r="P10832" s="2">
        <v>0.05</v>
      </c>
    </row>
    <row r="10833" spans="2:16" x14ac:dyDescent="0.25">
      <c r="B10833" s="1">
        <v>45216</v>
      </c>
      <c r="C10833" t="s">
        <v>15</v>
      </c>
      <c r="D10833" t="s">
        <v>16</v>
      </c>
      <c r="E10833" s="1">
        <v>45214</v>
      </c>
      <c r="F10833" t="str">
        <f t="shared" si="169"/>
        <v>PRES. PRUDENTE</v>
      </c>
      <c r="G10833" t="s">
        <v>17</v>
      </c>
      <c r="H10833" t="s">
        <v>25</v>
      </c>
      <c r="I10833" t="s">
        <v>31</v>
      </c>
      <c r="J10833">
        <v>2</v>
      </c>
      <c r="K10833" s="3">
        <v>10</v>
      </c>
      <c r="L10833" s="3">
        <v>20</v>
      </c>
      <c r="M10833" s="2">
        <v>0.05</v>
      </c>
      <c r="N10833" s="3">
        <f>L10833*J10833</f>
        <v>40</v>
      </c>
      <c r="O10833" s="3">
        <f>(L10833-K10833)*J10833-(L10833-K10833)*J10833*M10833-(L10833-K10833)*J10833*P10833</f>
        <v>18</v>
      </c>
      <c r="P10833" s="2">
        <v>0.05</v>
      </c>
    </row>
    <row r="10834" spans="2:16" x14ac:dyDescent="0.25">
      <c r="B10834" s="1">
        <v>45216</v>
      </c>
      <c r="C10834" t="s">
        <v>15</v>
      </c>
      <c r="D10834" t="s">
        <v>16</v>
      </c>
      <c r="E10834" s="1">
        <v>45214</v>
      </c>
      <c r="F10834" t="str">
        <f t="shared" si="169"/>
        <v>PRES. PRUDENTE</v>
      </c>
      <c r="G10834" t="s">
        <v>17</v>
      </c>
      <c r="H10834" t="s">
        <v>26</v>
      </c>
      <c r="I10834" t="s">
        <v>19</v>
      </c>
      <c r="J10834">
        <v>1</v>
      </c>
      <c r="K10834" s="3">
        <v>10</v>
      </c>
      <c r="L10834" s="3">
        <v>20</v>
      </c>
      <c r="M10834" s="2">
        <v>0.05</v>
      </c>
      <c r="N10834" s="3">
        <f>L10834*J10834</f>
        <v>20</v>
      </c>
      <c r="O10834" s="3">
        <f>(L10834-K10834)*J10834-(L10834-K10834)*J10834*M10834-(L10834-K10834)*J10834*P10834</f>
        <v>9</v>
      </c>
      <c r="P10834" s="2">
        <v>0.05</v>
      </c>
    </row>
    <row r="10835" spans="2:16" x14ac:dyDescent="0.25">
      <c r="B10835" s="1">
        <v>45216</v>
      </c>
      <c r="C10835" t="s">
        <v>15</v>
      </c>
      <c r="D10835" t="s">
        <v>16</v>
      </c>
      <c r="E10835" s="1">
        <v>45214</v>
      </c>
      <c r="F10835" t="str">
        <f t="shared" si="169"/>
        <v>PRES. PRUDENTE</v>
      </c>
      <c r="G10835" t="s">
        <v>17</v>
      </c>
      <c r="H10835" t="s">
        <v>27</v>
      </c>
      <c r="I10835" t="s">
        <v>30</v>
      </c>
      <c r="J10835">
        <v>2</v>
      </c>
      <c r="K10835" s="3">
        <v>10</v>
      </c>
      <c r="L10835" s="3">
        <v>20</v>
      </c>
      <c r="M10835" s="2">
        <v>0.05</v>
      </c>
      <c r="N10835" s="3">
        <f>L10835*J10835</f>
        <v>40</v>
      </c>
      <c r="O10835" s="3">
        <f>(L10835-K10835)*J10835-(L10835-K10835)*J10835*M10835-(L10835-K10835)*J10835*P10835</f>
        <v>18</v>
      </c>
      <c r="P10835" s="2">
        <v>0.05</v>
      </c>
    </row>
    <row r="10836" spans="2:16" x14ac:dyDescent="0.25">
      <c r="B10836" s="1">
        <v>45216</v>
      </c>
      <c r="C10836" t="s">
        <v>15</v>
      </c>
      <c r="D10836" t="s">
        <v>16</v>
      </c>
      <c r="E10836" s="1">
        <v>45214</v>
      </c>
      <c r="F10836" t="str">
        <f t="shared" si="169"/>
        <v>PRES. PRUDENTE</v>
      </c>
      <c r="G10836" t="s">
        <v>17</v>
      </c>
      <c r="H10836" t="s">
        <v>28</v>
      </c>
      <c r="I10836" t="s">
        <v>32</v>
      </c>
      <c r="J10836">
        <v>1</v>
      </c>
      <c r="K10836" s="3">
        <v>10</v>
      </c>
      <c r="L10836" s="3">
        <v>20</v>
      </c>
      <c r="M10836" s="2">
        <v>0.05</v>
      </c>
      <c r="N10836" s="3">
        <f>L10836*J10836</f>
        <v>20</v>
      </c>
      <c r="O10836" s="3">
        <f>(L10836-K10836)*J10836-(L10836-K10836)*J10836*M10836-(L10836-K10836)*J10836*P10836</f>
        <v>9</v>
      </c>
      <c r="P10836" s="2">
        <v>0.05</v>
      </c>
    </row>
    <row r="10837" spans="2:16" x14ac:dyDescent="0.25">
      <c r="B10837" s="1">
        <v>45216</v>
      </c>
      <c r="C10837" t="s">
        <v>15</v>
      </c>
      <c r="D10837" t="s">
        <v>16</v>
      </c>
      <c r="E10837" s="1">
        <v>45214</v>
      </c>
      <c r="F10837" t="str">
        <f t="shared" si="169"/>
        <v>PRES. PRUDENTE</v>
      </c>
      <c r="G10837" t="s">
        <v>17</v>
      </c>
      <c r="H10837" t="s">
        <v>29</v>
      </c>
      <c r="I10837" t="s">
        <v>32</v>
      </c>
      <c r="J10837">
        <v>3</v>
      </c>
      <c r="K10837" s="3">
        <v>10</v>
      </c>
      <c r="L10837" s="3">
        <v>20</v>
      </c>
      <c r="M10837" s="2">
        <v>0.05</v>
      </c>
      <c r="N10837" s="3">
        <f>L10837*J10837</f>
        <v>60</v>
      </c>
      <c r="O10837" s="3">
        <f>(L10837-K10837)*J10837-(L10837-K10837)*J10837*M10837-(L10837-K10837)*J10837*P10837</f>
        <v>27</v>
      </c>
      <c r="P10837" s="2">
        <v>0.05</v>
      </c>
    </row>
    <row r="10838" spans="2:16" x14ac:dyDescent="0.25">
      <c r="B10838" s="1">
        <v>45216</v>
      </c>
      <c r="C10838" t="s">
        <v>15</v>
      </c>
      <c r="D10838" t="s">
        <v>22</v>
      </c>
      <c r="E10838" s="1">
        <v>45214</v>
      </c>
      <c r="F10838" t="str">
        <f t="shared" si="169"/>
        <v>REGENTE FEIJÓ</v>
      </c>
      <c r="G10838" t="s">
        <v>17</v>
      </c>
      <c r="H10838" t="s">
        <v>18</v>
      </c>
      <c r="I10838" t="s">
        <v>30</v>
      </c>
      <c r="J10838">
        <v>2</v>
      </c>
      <c r="K10838" s="3">
        <v>50</v>
      </c>
      <c r="L10838" s="3">
        <v>130</v>
      </c>
      <c r="M10838" s="2">
        <v>0.05</v>
      </c>
      <c r="N10838" s="3">
        <f>L10838*J10838</f>
        <v>260</v>
      </c>
      <c r="O10838" s="3">
        <f>(L10838-K10838)*J10838-(L10838-K10838)*J10838*M10838-(L10838-K10838)*J10838*P10838</f>
        <v>144</v>
      </c>
      <c r="P10838" s="2">
        <v>0.05</v>
      </c>
    </row>
    <row r="10839" spans="2:16" x14ac:dyDescent="0.25">
      <c r="B10839" s="1">
        <v>45216</v>
      </c>
      <c r="C10839" t="s">
        <v>15</v>
      </c>
      <c r="D10839" t="s">
        <v>22</v>
      </c>
      <c r="E10839" s="1">
        <v>45214</v>
      </c>
      <c r="F10839" t="str">
        <f t="shared" si="169"/>
        <v>PRES. PRUDENTE</v>
      </c>
      <c r="G10839" t="s">
        <v>33</v>
      </c>
      <c r="H10839" t="s">
        <v>24</v>
      </c>
      <c r="I10839" t="s">
        <v>19</v>
      </c>
      <c r="J10839">
        <v>1</v>
      </c>
      <c r="K10839" s="3">
        <v>50</v>
      </c>
      <c r="L10839" s="3">
        <v>130</v>
      </c>
      <c r="M10839" s="2">
        <v>0.05</v>
      </c>
      <c r="N10839" s="3">
        <f>L10839*J10839</f>
        <v>130</v>
      </c>
      <c r="O10839" s="3">
        <f>(L10839-K10839)*J10839-(L10839-K10839)*J10839*M10839-(L10839-K10839)*J10839*P10839</f>
        <v>72</v>
      </c>
      <c r="P10839" s="2">
        <v>0.05</v>
      </c>
    </row>
    <row r="10840" spans="2:16" x14ac:dyDescent="0.25">
      <c r="B10840" s="1">
        <v>45216</v>
      </c>
      <c r="C10840" t="s">
        <v>15</v>
      </c>
      <c r="D10840" t="s">
        <v>22</v>
      </c>
      <c r="E10840" s="1">
        <v>45214</v>
      </c>
      <c r="F10840" t="str">
        <f t="shared" si="169"/>
        <v>PRES. PRUDENTE</v>
      </c>
      <c r="G10840" t="s">
        <v>34</v>
      </c>
      <c r="H10840" t="s">
        <v>25</v>
      </c>
      <c r="I10840" t="s">
        <v>31</v>
      </c>
      <c r="J10840">
        <v>3</v>
      </c>
      <c r="K10840" s="3">
        <v>50</v>
      </c>
      <c r="L10840" s="3">
        <v>130</v>
      </c>
      <c r="M10840" s="2">
        <v>0.05</v>
      </c>
      <c r="N10840" s="3">
        <f>L10840*J10840</f>
        <v>390</v>
      </c>
      <c r="O10840" s="3">
        <f>(L10840-K10840)*J10840-(L10840-K10840)*J10840*M10840-(L10840-K10840)*J10840*P10840</f>
        <v>216</v>
      </c>
      <c r="P10840" s="2">
        <v>0.05</v>
      </c>
    </row>
    <row r="10841" spans="2:16" x14ac:dyDescent="0.25">
      <c r="B10841" s="1">
        <v>45216</v>
      </c>
      <c r="C10841" t="s">
        <v>15</v>
      </c>
      <c r="D10841" t="s">
        <v>22</v>
      </c>
      <c r="E10841" s="1">
        <v>45214</v>
      </c>
      <c r="F10841" t="str">
        <f t="shared" si="169"/>
        <v>PRES. PRUDENTE</v>
      </c>
      <c r="G10841" t="s">
        <v>35</v>
      </c>
      <c r="H10841" t="s">
        <v>26</v>
      </c>
      <c r="I10841" t="s">
        <v>19</v>
      </c>
      <c r="J10841">
        <v>2</v>
      </c>
      <c r="K10841" s="3">
        <v>50</v>
      </c>
      <c r="L10841" s="3">
        <v>130</v>
      </c>
      <c r="M10841" s="2">
        <v>0.05</v>
      </c>
      <c r="N10841" s="3">
        <f>L10841*J10841</f>
        <v>260</v>
      </c>
      <c r="O10841" s="3">
        <f>(L10841-K10841)*J10841-(L10841-K10841)*J10841*M10841-(L10841-K10841)*J10841*P10841</f>
        <v>144</v>
      </c>
      <c r="P10841" s="2">
        <v>0.05</v>
      </c>
    </row>
    <row r="10842" spans="2:16" x14ac:dyDescent="0.25">
      <c r="B10842" s="1">
        <v>45216</v>
      </c>
      <c r="C10842" t="s">
        <v>15</v>
      </c>
      <c r="D10842" t="s">
        <v>22</v>
      </c>
      <c r="E10842" s="1">
        <v>45214</v>
      </c>
      <c r="F10842" t="str">
        <f t="shared" si="169"/>
        <v>PRES. PRUDENTE</v>
      </c>
      <c r="G10842" t="s">
        <v>17</v>
      </c>
      <c r="H10842" t="s">
        <v>27</v>
      </c>
      <c r="I10842" t="s">
        <v>30</v>
      </c>
      <c r="J10842">
        <v>1</v>
      </c>
      <c r="K10842" s="3">
        <v>50</v>
      </c>
      <c r="L10842" s="3">
        <v>130</v>
      </c>
      <c r="M10842" s="2">
        <v>0.05</v>
      </c>
      <c r="N10842" s="3">
        <f>L10842*J10842</f>
        <v>130</v>
      </c>
      <c r="O10842" s="3">
        <f>(L10842-K10842)*J10842-(L10842-K10842)*J10842*M10842-(L10842-K10842)*J10842*P10842</f>
        <v>72</v>
      </c>
      <c r="P10842" s="2">
        <v>0.05</v>
      </c>
    </row>
    <row r="10843" spans="2:16" x14ac:dyDescent="0.25">
      <c r="B10843" s="1">
        <v>45216</v>
      </c>
      <c r="C10843" t="s">
        <v>15</v>
      </c>
      <c r="D10843" t="s">
        <v>22</v>
      </c>
      <c r="E10843" s="1">
        <v>45214</v>
      </c>
      <c r="F10843" t="str">
        <f t="shared" si="169"/>
        <v>PRES. PRUDENTE</v>
      </c>
      <c r="G10843" t="s">
        <v>17</v>
      </c>
      <c r="H10843" t="s">
        <v>28</v>
      </c>
      <c r="I10843" t="s">
        <v>32</v>
      </c>
      <c r="J10843">
        <v>2</v>
      </c>
      <c r="K10843" s="3">
        <v>50</v>
      </c>
      <c r="L10843" s="3">
        <v>130</v>
      </c>
      <c r="M10843" s="2">
        <v>0.05</v>
      </c>
      <c r="N10843" s="3">
        <f>L10843*J10843</f>
        <v>260</v>
      </c>
      <c r="O10843" s="3">
        <f>(L10843-K10843)*J10843-(L10843-K10843)*J10843*M10843-(L10843-K10843)*J10843*P10843</f>
        <v>144</v>
      </c>
      <c r="P10843" s="2">
        <v>0.05</v>
      </c>
    </row>
    <row r="10844" spans="2:16" x14ac:dyDescent="0.25">
      <c r="B10844" s="1">
        <v>45216</v>
      </c>
      <c r="C10844" t="s">
        <v>15</v>
      </c>
      <c r="D10844" t="s">
        <v>22</v>
      </c>
      <c r="E10844" s="1">
        <v>45214</v>
      </c>
      <c r="F10844" t="str">
        <f t="shared" si="169"/>
        <v>PRES. PRUDENTE</v>
      </c>
      <c r="G10844" t="s">
        <v>17</v>
      </c>
      <c r="H10844" t="s">
        <v>29</v>
      </c>
      <c r="I10844" t="s">
        <v>32</v>
      </c>
      <c r="J10844">
        <v>1</v>
      </c>
      <c r="K10844" s="3">
        <v>50</v>
      </c>
      <c r="L10844" s="3">
        <v>130</v>
      </c>
      <c r="M10844" s="2">
        <v>0.05</v>
      </c>
      <c r="N10844" s="3">
        <f>L10844*J10844</f>
        <v>130</v>
      </c>
      <c r="O10844" s="3">
        <f>(L10844-K10844)*J10844-(L10844-K10844)*J10844*M10844-(L10844-K10844)*J10844*P10844</f>
        <v>72</v>
      </c>
      <c r="P10844" s="2">
        <v>0.05</v>
      </c>
    </row>
    <row r="10845" spans="2:16" x14ac:dyDescent="0.25">
      <c r="B10845" s="1">
        <v>45216</v>
      </c>
      <c r="C10845" t="s">
        <v>15</v>
      </c>
      <c r="D10845" t="s">
        <v>22</v>
      </c>
      <c r="E10845" s="1">
        <v>45214</v>
      </c>
      <c r="F10845" t="str">
        <f t="shared" si="169"/>
        <v>REGENTE FEIJÓ</v>
      </c>
      <c r="G10845" t="s">
        <v>17</v>
      </c>
      <c r="H10845" t="s">
        <v>18</v>
      </c>
      <c r="I10845" t="s">
        <v>30</v>
      </c>
      <c r="J10845">
        <v>3</v>
      </c>
      <c r="K10845" s="3">
        <v>50</v>
      </c>
      <c r="L10845" s="3">
        <v>130</v>
      </c>
      <c r="M10845" s="2">
        <v>0.05</v>
      </c>
      <c r="N10845" s="3">
        <f>L10845*J10845</f>
        <v>390</v>
      </c>
      <c r="O10845" s="3">
        <f>(L10845-K10845)*J10845-(L10845-K10845)*J10845*M10845-(L10845-K10845)*J10845*P10845</f>
        <v>216</v>
      </c>
      <c r="P10845" s="2">
        <v>0.05</v>
      </c>
    </row>
    <row r="10846" spans="2:16" x14ac:dyDescent="0.25">
      <c r="B10846" s="1">
        <v>45216</v>
      </c>
      <c r="C10846" t="s">
        <v>15</v>
      </c>
      <c r="D10846" t="s">
        <v>22</v>
      </c>
      <c r="E10846" s="1">
        <v>45214</v>
      </c>
      <c r="F10846" t="str">
        <f t="shared" si="169"/>
        <v>PRES. PRUDENTE</v>
      </c>
      <c r="G10846" t="s">
        <v>17</v>
      </c>
      <c r="H10846" t="s">
        <v>24</v>
      </c>
      <c r="I10846" t="s">
        <v>19</v>
      </c>
      <c r="J10846">
        <v>2</v>
      </c>
      <c r="K10846" s="3">
        <v>50</v>
      </c>
      <c r="L10846" s="3">
        <v>130</v>
      </c>
      <c r="M10846" s="2">
        <v>0.05</v>
      </c>
      <c r="N10846" s="3">
        <f>L10846*J10846</f>
        <v>260</v>
      </c>
      <c r="O10846" s="3">
        <f>(L10846-K10846)*J10846-(L10846-K10846)*J10846*M10846-(L10846-K10846)*J10846*P10846</f>
        <v>144</v>
      </c>
      <c r="P10846" s="2">
        <v>0.05</v>
      </c>
    </row>
    <row r="10847" spans="2:16" x14ac:dyDescent="0.25">
      <c r="B10847" s="1">
        <v>45216</v>
      </c>
      <c r="C10847" t="s">
        <v>15</v>
      </c>
      <c r="D10847" t="s">
        <v>22</v>
      </c>
      <c r="E10847" s="1">
        <v>45214</v>
      </c>
      <c r="F10847" t="str">
        <f t="shared" si="169"/>
        <v>PRES. PRUDENTE</v>
      </c>
      <c r="G10847" t="s">
        <v>17</v>
      </c>
      <c r="H10847" t="s">
        <v>25</v>
      </c>
      <c r="I10847" t="s">
        <v>31</v>
      </c>
      <c r="J10847">
        <v>1</v>
      </c>
      <c r="K10847" s="3">
        <v>50</v>
      </c>
      <c r="L10847" s="3">
        <v>130</v>
      </c>
      <c r="M10847" s="2">
        <v>0.05</v>
      </c>
      <c r="N10847" s="3">
        <f>L10847*J10847</f>
        <v>130</v>
      </c>
      <c r="O10847" s="3">
        <f>(L10847-K10847)*J10847-(L10847-K10847)*J10847*M10847-(L10847-K10847)*J10847*P10847</f>
        <v>72</v>
      </c>
      <c r="P10847" s="2">
        <v>0.05</v>
      </c>
    </row>
    <row r="10848" spans="2:16" x14ac:dyDescent="0.25">
      <c r="B10848" s="1">
        <v>45216</v>
      </c>
      <c r="C10848" t="s">
        <v>15</v>
      </c>
      <c r="D10848" t="s">
        <v>22</v>
      </c>
      <c r="E10848" s="1">
        <v>45214</v>
      </c>
      <c r="F10848" t="str">
        <f t="shared" si="169"/>
        <v>PRES. PRUDENTE</v>
      </c>
      <c r="G10848" t="s">
        <v>33</v>
      </c>
      <c r="H10848" t="s">
        <v>26</v>
      </c>
      <c r="I10848" t="s">
        <v>19</v>
      </c>
      <c r="J10848">
        <v>3</v>
      </c>
      <c r="K10848" s="3">
        <v>50</v>
      </c>
      <c r="L10848" s="3">
        <v>130</v>
      </c>
      <c r="M10848" s="2">
        <v>0.05</v>
      </c>
      <c r="N10848" s="3">
        <f>L10848*J10848</f>
        <v>390</v>
      </c>
      <c r="O10848" s="3">
        <f>(L10848-K10848)*J10848-(L10848-K10848)*J10848*M10848-(L10848-K10848)*J10848*P10848</f>
        <v>216</v>
      </c>
      <c r="P10848" s="2">
        <v>0.05</v>
      </c>
    </row>
    <row r="10849" spans="2:16" x14ac:dyDescent="0.25">
      <c r="B10849" s="1">
        <v>45216</v>
      </c>
      <c r="C10849" t="s">
        <v>15</v>
      </c>
      <c r="D10849" t="s">
        <v>22</v>
      </c>
      <c r="E10849" s="1">
        <v>45214</v>
      </c>
      <c r="F10849" t="str">
        <f t="shared" si="169"/>
        <v>PRES. PRUDENTE</v>
      </c>
      <c r="G10849" t="s">
        <v>34</v>
      </c>
      <c r="H10849" t="s">
        <v>27</v>
      </c>
      <c r="I10849" t="s">
        <v>30</v>
      </c>
      <c r="J10849">
        <v>2</v>
      </c>
      <c r="K10849" s="3">
        <v>50</v>
      </c>
      <c r="L10849" s="3">
        <v>130</v>
      </c>
      <c r="M10849" s="2">
        <v>0.05</v>
      </c>
      <c r="N10849" s="3">
        <f>L10849*J10849</f>
        <v>260</v>
      </c>
      <c r="O10849" s="3">
        <f>(L10849-K10849)*J10849-(L10849-K10849)*J10849*M10849-(L10849-K10849)*J10849*P10849</f>
        <v>144</v>
      </c>
      <c r="P10849" s="2">
        <v>0.05</v>
      </c>
    </row>
    <row r="10850" spans="2:16" x14ac:dyDescent="0.25">
      <c r="B10850" s="1">
        <v>45216</v>
      </c>
      <c r="C10850" t="s">
        <v>15</v>
      </c>
      <c r="D10850" t="s">
        <v>22</v>
      </c>
      <c r="E10850" s="1">
        <v>45214</v>
      </c>
      <c r="F10850" t="str">
        <f t="shared" si="169"/>
        <v>PRES. PRUDENTE</v>
      </c>
      <c r="G10850" t="s">
        <v>35</v>
      </c>
      <c r="H10850" t="s">
        <v>28</v>
      </c>
      <c r="I10850" t="s">
        <v>32</v>
      </c>
      <c r="J10850">
        <v>1</v>
      </c>
      <c r="K10850" s="3">
        <v>50</v>
      </c>
      <c r="L10850" s="3">
        <v>130</v>
      </c>
      <c r="M10850" s="2">
        <v>0.05</v>
      </c>
      <c r="N10850" s="3">
        <f>L10850*J10850</f>
        <v>130</v>
      </c>
      <c r="O10850" s="3">
        <f>(L10850-K10850)*J10850-(L10850-K10850)*J10850*M10850-(L10850-K10850)*J10850*P10850</f>
        <v>72</v>
      </c>
      <c r="P10850" s="2">
        <v>0.05</v>
      </c>
    </row>
    <row r="10851" spans="2:16" x14ac:dyDescent="0.25">
      <c r="B10851" s="1">
        <v>45216</v>
      </c>
      <c r="C10851" t="s">
        <v>15</v>
      </c>
      <c r="D10851" t="s">
        <v>22</v>
      </c>
      <c r="E10851" s="1">
        <v>45214</v>
      </c>
      <c r="F10851" t="str">
        <f t="shared" si="169"/>
        <v>PRES. PRUDENTE</v>
      </c>
      <c r="G10851" t="s">
        <v>17</v>
      </c>
      <c r="H10851" t="s">
        <v>29</v>
      </c>
      <c r="I10851" t="s">
        <v>32</v>
      </c>
      <c r="J10851">
        <v>2</v>
      </c>
      <c r="K10851" s="3">
        <v>50</v>
      </c>
      <c r="L10851" s="3">
        <v>130</v>
      </c>
      <c r="M10851" s="2">
        <v>0.05</v>
      </c>
      <c r="N10851" s="3">
        <f>L10851*J10851</f>
        <v>260</v>
      </c>
      <c r="O10851" s="3">
        <f>(L10851-K10851)*J10851-(L10851-K10851)*J10851*M10851-(L10851-K10851)*J10851*P10851</f>
        <v>144</v>
      </c>
      <c r="P10851" s="2">
        <v>0.05</v>
      </c>
    </row>
    <row r="10852" spans="2:16" x14ac:dyDescent="0.25">
      <c r="B10852" s="1">
        <v>45216</v>
      </c>
      <c r="C10852" t="s">
        <v>15</v>
      </c>
      <c r="D10852" t="s">
        <v>22</v>
      </c>
      <c r="E10852" s="1">
        <v>45214</v>
      </c>
      <c r="F10852" t="str">
        <f t="shared" si="169"/>
        <v>REGENTE FEIJÓ</v>
      </c>
      <c r="G10852" t="s">
        <v>17</v>
      </c>
      <c r="H10852" t="s">
        <v>18</v>
      </c>
      <c r="I10852" t="s">
        <v>30</v>
      </c>
      <c r="J10852">
        <v>1</v>
      </c>
      <c r="K10852" s="3">
        <v>50</v>
      </c>
      <c r="L10852" s="3">
        <v>130</v>
      </c>
      <c r="M10852" s="2">
        <v>0.05</v>
      </c>
      <c r="N10852" s="3">
        <f>L10852*J10852</f>
        <v>130</v>
      </c>
      <c r="O10852" s="3">
        <f>(L10852-K10852)*J10852-(L10852-K10852)*J10852*M10852-(L10852-K10852)*J10852*P10852</f>
        <v>72</v>
      </c>
      <c r="P10852" s="2">
        <v>0.05</v>
      </c>
    </row>
    <row r="10853" spans="2:16" x14ac:dyDescent="0.25">
      <c r="B10853" s="1">
        <v>45216</v>
      </c>
      <c r="C10853" t="s">
        <v>15</v>
      </c>
      <c r="D10853" t="s">
        <v>22</v>
      </c>
      <c r="E10853" s="1">
        <v>45214</v>
      </c>
      <c r="F10853" t="str">
        <f t="shared" si="169"/>
        <v>PRES. PRUDENTE</v>
      </c>
      <c r="G10853" t="s">
        <v>17</v>
      </c>
      <c r="H10853" t="s">
        <v>24</v>
      </c>
      <c r="I10853" t="s">
        <v>19</v>
      </c>
      <c r="J10853">
        <v>3</v>
      </c>
      <c r="K10853" s="3">
        <v>50</v>
      </c>
      <c r="L10853" s="3">
        <v>130</v>
      </c>
      <c r="M10853" s="2">
        <v>0.05</v>
      </c>
      <c r="N10853" s="3">
        <f>L10853*J10853</f>
        <v>390</v>
      </c>
      <c r="O10853" s="3">
        <f>(L10853-K10853)*J10853-(L10853-K10853)*J10853*M10853-(L10853-K10853)*J10853*P10853</f>
        <v>216</v>
      </c>
      <c r="P10853" s="2">
        <v>0.05</v>
      </c>
    </row>
    <row r="10854" spans="2:16" x14ac:dyDescent="0.25">
      <c r="B10854" s="1">
        <v>45216</v>
      </c>
      <c r="C10854" t="s">
        <v>15</v>
      </c>
      <c r="D10854" t="s">
        <v>22</v>
      </c>
      <c r="E10854" s="1">
        <v>45214</v>
      </c>
      <c r="F10854" t="str">
        <f t="shared" si="169"/>
        <v>PRES. PRUDENTE</v>
      </c>
      <c r="G10854" t="s">
        <v>17</v>
      </c>
      <c r="H10854" t="s">
        <v>25</v>
      </c>
      <c r="I10854" t="s">
        <v>31</v>
      </c>
      <c r="J10854">
        <v>2</v>
      </c>
      <c r="K10854" s="3">
        <v>50</v>
      </c>
      <c r="L10854" s="3">
        <v>130</v>
      </c>
      <c r="M10854" s="2">
        <v>0.05</v>
      </c>
      <c r="N10854" s="3">
        <f>L10854*J10854</f>
        <v>260</v>
      </c>
      <c r="O10854" s="3">
        <f>(L10854-K10854)*J10854-(L10854-K10854)*J10854*M10854-(L10854-K10854)*J10854*P10854</f>
        <v>144</v>
      </c>
      <c r="P10854" s="2">
        <v>0.05</v>
      </c>
    </row>
    <row r="10855" spans="2:16" x14ac:dyDescent="0.25">
      <c r="B10855" s="1">
        <v>45216</v>
      </c>
      <c r="C10855" t="s">
        <v>15</v>
      </c>
      <c r="D10855" t="s">
        <v>22</v>
      </c>
      <c r="E10855" s="1">
        <v>45214</v>
      </c>
      <c r="F10855" t="str">
        <f t="shared" si="169"/>
        <v>PRES. PRUDENTE</v>
      </c>
      <c r="G10855" t="s">
        <v>17</v>
      </c>
      <c r="H10855" t="s">
        <v>26</v>
      </c>
      <c r="I10855" t="s">
        <v>19</v>
      </c>
      <c r="J10855">
        <v>1</v>
      </c>
      <c r="K10855" s="3">
        <v>50</v>
      </c>
      <c r="L10855" s="3">
        <v>130</v>
      </c>
      <c r="M10855" s="2">
        <v>0.05</v>
      </c>
      <c r="N10855" s="3">
        <f>L10855*J10855</f>
        <v>130</v>
      </c>
      <c r="O10855" s="3">
        <f>(L10855-K10855)*J10855-(L10855-K10855)*J10855*M10855-(L10855-K10855)*J10855*P10855</f>
        <v>72</v>
      </c>
      <c r="P10855" s="2">
        <v>0.05</v>
      </c>
    </row>
    <row r="10856" spans="2:16" x14ac:dyDescent="0.25">
      <c r="B10856" s="1">
        <v>45216</v>
      </c>
      <c r="C10856" t="s">
        <v>15</v>
      </c>
      <c r="D10856" t="s">
        <v>22</v>
      </c>
      <c r="E10856" s="1">
        <v>45214</v>
      </c>
      <c r="F10856" t="str">
        <f t="shared" si="169"/>
        <v>PRES. PRUDENTE</v>
      </c>
      <c r="G10856" t="s">
        <v>17</v>
      </c>
      <c r="H10856" t="s">
        <v>27</v>
      </c>
      <c r="I10856" t="s">
        <v>30</v>
      </c>
      <c r="J10856">
        <v>3</v>
      </c>
      <c r="K10856" s="3">
        <v>50</v>
      </c>
      <c r="L10856" s="3">
        <v>130</v>
      </c>
      <c r="M10856" s="2">
        <v>0.05</v>
      </c>
      <c r="N10856" s="3">
        <f>L10856*J10856</f>
        <v>390</v>
      </c>
      <c r="O10856" s="3">
        <f>(L10856-K10856)*J10856-(L10856-K10856)*J10856*M10856-(L10856-K10856)*J10856*P10856</f>
        <v>216</v>
      </c>
      <c r="P10856" s="2">
        <v>0.05</v>
      </c>
    </row>
    <row r="10857" spans="2:16" x14ac:dyDescent="0.25">
      <c r="B10857" s="1">
        <v>45216</v>
      </c>
      <c r="C10857" t="s">
        <v>15</v>
      </c>
      <c r="D10857" t="s">
        <v>22</v>
      </c>
      <c r="E10857" s="1">
        <v>45214</v>
      </c>
      <c r="F10857" t="str">
        <f t="shared" si="169"/>
        <v>PRES. PRUDENTE</v>
      </c>
      <c r="G10857" t="s">
        <v>33</v>
      </c>
      <c r="H10857" t="s">
        <v>28</v>
      </c>
      <c r="I10857" t="s">
        <v>32</v>
      </c>
      <c r="J10857">
        <v>2</v>
      </c>
      <c r="K10857" s="3">
        <v>50</v>
      </c>
      <c r="L10857" s="3">
        <v>130</v>
      </c>
      <c r="M10857" s="2">
        <v>0.05</v>
      </c>
      <c r="N10857" s="3">
        <f>L10857*J10857</f>
        <v>260</v>
      </c>
      <c r="O10857" s="3">
        <f>(L10857-K10857)*J10857-(L10857-K10857)*J10857*M10857-(L10857-K10857)*J10857*P10857</f>
        <v>144</v>
      </c>
      <c r="P10857" s="2">
        <v>0.05</v>
      </c>
    </row>
    <row r="10858" spans="2:16" x14ac:dyDescent="0.25">
      <c r="B10858" s="1">
        <v>45216</v>
      </c>
      <c r="C10858" t="s">
        <v>15</v>
      </c>
      <c r="D10858" t="s">
        <v>22</v>
      </c>
      <c r="E10858" s="1">
        <v>45214</v>
      </c>
      <c r="F10858" t="str">
        <f t="shared" si="169"/>
        <v>PRES. PRUDENTE</v>
      </c>
      <c r="G10858" t="s">
        <v>34</v>
      </c>
      <c r="H10858" t="s">
        <v>29</v>
      </c>
      <c r="I10858" t="s">
        <v>32</v>
      </c>
      <c r="J10858">
        <v>1</v>
      </c>
      <c r="K10858" s="3">
        <v>50</v>
      </c>
      <c r="L10858" s="3">
        <v>130</v>
      </c>
      <c r="M10858" s="2">
        <v>0.05</v>
      </c>
      <c r="N10858" s="3">
        <f>L10858*J10858</f>
        <v>130</v>
      </c>
      <c r="O10858" s="3">
        <f>(L10858-K10858)*J10858-(L10858-K10858)*J10858*M10858-(L10858-K10858)*J10858*P10858</f>
        <v>72</v>
      </c>
      <c r="P10858" s="2">
        <v>0.05</v>
      </c>
    </row>
    <row r="10859" spans="2:16" x14ac:dyDescent="0.25">
      <c r="B10859" s="1">
        <v>45216</v>
      </c>
      <c r="C10859" t="s">
        <v>15</v>
      </c>
      <c r="D10859" t="s">
        <v>22</v>
      </c>
      <c r="E10859" s="1">
        <v>45214</v>
      </c>
      <c r="F10859" t="str">
        <f t="shared" si="169"/>
        <v>REGENTE FEIJÓ</v>
      </c>
      <c r="G10859" t="s">
        <v>35</v>
      </c>
      <c r="H10859" t="s">
        <v>18</v>
      </c>
      <c r="I10859" t="s">
        <v>30</v>
      </c>
      <c r="J10859">
        <v>2</v>
      </c>
      <c r="K10859" s="3">
        <v>50</v>
      </c>
      <c r="L10859" s="3">
        <v>130</v>
      </c>
      <c r="M10859" s="2">
        <v>0.05</v>
      </c>
      <c r="N10859" s="3">
        <f>L10859*J10859</f>
        <v>260</v>
      </c>
      <c r="O10859" s="3">
        <f>(L10859-K10859)*J10859-(L10859-K10859)*J10859*M10859-(L10859-K10859)*J10859*P10859</f>
        <v>144</v>
      </c>
      <c r="P10859" s="2">
        <v>0.05</v>
      </c>
    </row>
    <row r="10860" spans="2:16" x14ac:dyDescent="0.25">
      <c r="B10860" s="1">
        <v>45216</v>
      </c>
      <c r="C10860" t="s">
        <v>15</v>
      </c>
      <c r="D10860" t="s">
        <v>22</v>
      </c>
      <c r="E10860" s="1">
        <v>45214</v>
      </c>
      <c r="F10860" t="str">
        <f t="shared" si="169"/>
        <v>PRES. PRUDENTE</v>
      </c>
      <c r="G10860" t="s">
        <v>17</v>
      </c>
      <c r="H10860" t="s">
        <v>24</v>
      </c>
      <c r="I10860" t="s">
        <v>19</v>
      </c>
      <c r="J10860">
        <v>1</v>
      </c>
      <c r="K10860" s="3">
        <v>50</v>
      </c>
      <c r="L10860" s="3">
        <v>130</v>
      </c>
      <c r="M10860" s="2">
        <v>0.05</v>
      </c>
      <c r="N10860" s="3">
        <f>L10860*J10860</f>
        <v>130</v>
      </c>
      <c r="O10860" s="3">
        <f>(L10860-K10860)*J10860-(L10860-K10860)*J10860*M10860-(L10860-K10860)*J10860*P10860</f>
        <v>72</v>
      </c>
      <c r="P10860" s="2">
        <v>0.05</v>
      </c>
    </row>
    <row r="10861" spans="2:16" x14ac:dyDescent="0.25">
      <c r="B10861" s="1">
        <v>45216</v>
      </c>
      <c r="C10861" t="s">
        <v>15</v>
      </c>
      <c r="D10861" t="s">
        <v>22</v>
      </c>
      <c r="E10861" s="1">
        <v>45214</v>
      </c>
      <c r="F10861" t="str">
        <f t="shared" si="169"/>
        <v>PRES. PRUDENTE</v>
      </c>
      <c r="G10861" t="s">
        <v>17</v>
      </c>
      <c r="H10861" t="s">
        <v>25</v>
      </c>
      <c r="I10861" t="s">
        <v>31</v>
      </c>
      <c r="J10861">
        <v>3</v>
      </c>
      <c r="K10861" s="3">
        <v>50</v>
      </c>
      <c r="L10861" s="3">
        <v>130</v>
      </c>
      <c r="M10861" s="2">
        <v>0.05</v>
      </c>
      <c r="N10861" s="3">
        <f>L10861*J10861</f>
        <v>390</v>
      </c>
      <c r="O10861" s="3">
        <f>(L10861-K10861)*J10861-(L10861-K10861)*J10861*M10861-(L10861-K10861)*J10861*P10861</f>
        <v>216</v>
      </c>
      <c r="P10861" s="2">
        <v>0.05</v>
      </c>
    </row>
    <row r="10862" spans="2:16" x14ac:dyDescent="0.25">
      <c r="B10862" s="1">
        <v>45216</v>
      </c>
      <c r="C10862" t="s">
        <v>15</v>
      </c>
      <c r="D10862" t="s">
        <v>22</v>
      </c>
      <c r="E10862" s="1">
        <v>45214</v>
      </c>
      <c r="F10862" t="str">
        <f t="shared" si="169"/>
        <v>PRES. PRUDENTE</v>
      </c>
      <c r="G10862" t="s">
        <v>17</v>
      </c>
      <c r="H10862" t="s">
        <v>26</v>
      </c>
      <c r="I10862" t="s">
        <v>19</v>
      </c>
      <c r="J10862">
        <v>2</v>
      </c>
      <c r="K10862" s="3">
        <v>50</v>
      </c>
      <c r="L10862" s="3">
        <v>130</v>
      </c>
      <c r="M10862" s="2">
        <v>0.05</v>
      </c>
      <c r="N10862" s="3">
        <f>L10862*J10862</f>
        <v>260</v>
      </c>
      <c r="O10862" s="3">
        <f>(L10862-K10862)*J10862-(L10862-K10862)*J10862*M10862-(L10862-K10862)*J10862*P10862</f>
        <v>144</v>
      </c>
      <c r="P10862" s="2">
        <v>0.05</v>
      </c>
    </row>
    <row r="10863" spans="2:16" x14ac:dyDescent="0.25">
      <c r="B10863" s="1">
        <v>45216</v>
      </c>
      <c r="C10863" t="s">
        <v>15</v>
      </c>
      <c r="D10863" t="s">
        <v>22</v>
      </c>
      <c r="E10863" s="1">
        <v>45214</v>
      </c>
      <c r="F10863" t="str">
        <f t="shared" si="169"/>
        <v>PRES. PRUDENTE</v>
      </c>
      <c r="G10863" t="s">
        <v>17</v>
      </c>
      <c r="H10863" t="s">
        <v>27</v>
      </c>
      <c r="I10863" t="s">
        <v>30</v>
      </c>
      <c r="J10863">
        <v>1</v>
      </c>
      <c r="K10863" s="3">
        <v>50</v>
      </c>
      <c r="L10863" s="3">
        <v>130</v>
      </c>
      <c r="M10863" s="2">
        <v>0.05</v>
      </c>
      <c r="N10863" s="3">
        <f>L10863*J10863</f>
        <v>130</v>
      </c>
      <c r="O10863" s="3">
        <f>(L10863-K10863)*J10863-(L10863-K10863)*J10863*M10863-(L10863-K10863)*J10863*P10863</f>
        <v>72</v>
      </c>
      <c r="P10863" s="2">
        <v>0.05</v>
      </c>
    </row>
    <row r="10864" spans="2:16" x14ac:dyDescent="0.25">
      <c r="B10864" s="1">
        <v>45216</v>
      </c>
      <c r="C10864" t="s">
        <v>15</v>
      </c>
      <c r="D10864" t="s">
        <v>22</v>
      </c>
      <c r="E10864" s="1">
        <v>45214</v>
      </c>
      <c r="F10864" t="str">
        <f t="shared" si="169"/>
        <v>PRES. PRUDENTE</v>
      </c>
      <c r="G10864" t="s">
        <v>17</v>
      </c>
      <c r="H10864" t="s">
        <v>28</v>
      </c>
      <c r="I10864" t="s">
        <v>32</v>
      </c>
      <c r="J10864">
        <v>3</v>
      </c>
      <c r="K10864" s="3">
        <v>50</v>
      </c>
      <c r="L10864" s="3">
        <v>130</v>
      </c>
      <c r="M10864" s="2">
        <v>0.05</v>
      </c>
      <c r="N10864" s="3">
        <f>L10864*J10864</f>
        <v>390</v>
      </c>
      <c r="O10864" s="3">
        <f>(L10864-K10864)*J10864-(L10864-K10864)*J10864*M10864-(L10864-K10864)*J10864*P10864</f>
        <v>216</v>
      </c>
      <c r="P10864" s="2">
        <v>0.05</v>
      </c>
    </row>
    <row r="10865" spans="2:16" x14ac:dyDescent="0.25">
      <c r="B10865" s="1">
        <v>45216</v>
      </c>
      <c r="C10865" t="s">
        <v>15</v>
      </c>
      <c r="D10865" t="s">
        <v>22</v>
      </c>
      <c r="E10865" s="1">
        <v>45214</v>
      </c>
      <c r="F10865" t="str">
        <f t="shared" si="169"/>
        <v>PRES. PRUDENTE</v>
      </c>
      <c r="G10865" t="s">
        <v>17</v>
      </c>
      <c r="H10865" t="s">
        <v>29</v>
      </c>
      <c r="I10865" t="s">
        <v>32</v>
      </c>
      <c r="J10865">
        <v>2</v>
      </c>
      <c r="K10865" s="3">
        <v>50</v>
      </c>
      <c r="L10865" s="3">
        <v>130</v>
      </c>
      <c r="M10865" s="2">
        <v>0.05</v>
      </c>
      <c r="N10865" s="3">
        <f>L10865*J10865</f>
        <v>260</v>
      </c>
      <c r="O10865" s="3">
        <f>(L10865-K10865)*J10865-(L10865-K10865)*J10865*M10865-(L10865-K10865)*J10865*P10865</f>
        <v>144</v>
      </c>
      <c r="P10865" s="2">
        <v>0.05</v>
      </c>
    </row>
    <row r="10866" spans="2:16" x14ac:dyDescent="0.25">
      <c r="B10866" s="1">
        <v>45216</v>
      </c>
      <c r="C10866" t="s">
        <v>15</v>
      </c>
      <c r="D10866" t="s">
        <v>23</v>
      </c>
      <c r="E10866" s="1">
        <v>45214</v>
      </c>
      <c r="F10866" t="str">
        <f t="shared" si="169"/>
        <v>REGENTE FEIJÓ</v>
      </c>
      <c r="G10866" t="s">
        <v>33</v>
      </c>
      <c r="H10866" t="s">
        <v>18</v>
      </c>
      <c r="I10866" t="s">
        <v>30</v>
      </c>
      <c r="J10866">
        <v>1</v>
      </c>
      <c r="K10866" s="3">
        <v>120</v>
      </c>
      <c r="L10866" s="3">
        <v>220</v>
      </c>
      <c r="M10866" s="2">
        <v>0.1</v>
      </c>
      <c r="N10866" s="3">
        <f>L10866*J10866</f>
        <v>220</v>
      </c>
      <c r="O10866" s="3">
        <f>(L10866-K10866)*J10866-(L10866-K10866)*J10866*M10866-(L10866-K10866)*J10866*P10866</f>
        <v>87</v>
      </c>
      <c r="P10866" s="2">
        <v>0.03</v>
      </c>
    </row>
    <row r="10867" spans="2:16" x14ac:dyDescent="0.25">
      <c r="B10867" s="1">
        <v>45216</v>
      </c>
      <c r="C10867" t="s">
        <v>15</v>
      </c>
      <c r="D10867" t="s">
        <v>23</v>
      </c>
      <c r="E10867" s="1">
        <v>45214</v>
      </c>
      <c r="F10867" t="str">
        <f t="shared" si="169"/>
        <v>PRES. PRUDENTE</v>
      </c>
      <c r="G10867" t="s">
        <v>34</v>
      </c>
      <c r="H10867" t="s">
        <v>24</v>
      </c>
      <c r="I10867" t="s">
        <v>19</v>
      </c>
      <c r="J10867">
        <v>2</v>
      </c>
      <c r="K10867" s="3">
        <v>120</v>
      </c>
      <c r="L10867" s="3">
        <v>220</v>
      </c>
      <c r="M10867" s="2">
        <v>0.1</v>
      </c>
      <c r="N10867" s="3">
        <f>L10867*J10867</f>
        <v>440</v>
      </c>
      <c r="O10867" s="3">
        <f>(L10867-K10867)*J10867-(L10867-K10867)*J10867*M10867-(L10867-K10867)*J10867*P10867</f>
        <v>174</v>
      </c>
      <c r="P10867" s="2">
        <v>0.03</v>
      </c>
    </row>
    <row r="10868" spans="2:16" x14ac:dyDescent="0.25">
      <c r="B10868" s="1">
        <v>45216</v>
      </c>
      <c r="C10868" t="s">
        <v>15</v>
      </c>
      <c r="D10868" t="s">
        <v>23</v>
      </c>
      <c r="E10868" s="1">
        <v>45214</v>
      </c>
      <c r="F10868" t="str">
        <f t="shared" si="169"/>
        <v>PRES. PRUDENTE</v>
      </c>
      <c r="G10868" t="s">
        <v>35</v>
      </c>
      <c r="H10868" t="s">
        <v>25</v>
      </c>
      <c r="I10868" t="s">
        <v>31</v>
      </c>
      <c r="J10868">
        <v>1</v>
      </c>
      <c r="K10868" s="3">
        <v>120</v>
      </c>
      <c r="L10868" s="3">
        <v>220</v>
      </c>
      <c r="M10868" s="2">
        <v>0.1</v>
      </c>
      <c r="N10868" s="3">
        <f>L10868*J10868</f>
        <v>220</v>
      </c>
      <c r="O10868" s="3">
        <f>(L10868-K10868)*J10868-(L10868-K10868)*J10868*M10868-(L10868-K10868)*J10868*P10868</f>
        <v>87</v>
      </c>
      <c r="P10868" s="2">
        <v>0.03</v>
      </c>
    </row>
    <row r="10869" spans="2:16" x14ac:dyDescent="0.25">
      <c r="B10869" s="1">
        <v>45216</v>
      </c>
      <c r="C10869" t="s">
        <v>15</v>
      </c>
      <c r="D10869" t="s">
        <v>16</v>
      </c>
      <c r="E10869" s="1">
        <v>45214</v>
      </c>
      <c r="F10869" t="str">
        <f t="shared" si="169"/>
        <v>PRES. PRUDENTE</v>
      </c>
      <c r="G10869" t="s">
        <v>17</v>
      </c>
      <c r="H10869" t="s">
        <v>26</v>
      </c>
      <c r="I10869" t="s">
        <v>19</v>
      </c>
      <c r="J10869">
        <v>3</v>
      </c>
      <c r="K10869" s="3">
        <v>10</v>
      </c>
      <c r="L10869" s="3">
        <v>20</v>
      </c>
      <c r="M10869" s="2">
        <v>0.05</v>
      </c>
      <c r="N10869" s="3">
        <f>L10869*J10869</f>
        <v>60</v>
      </c>
      <c r="O10869" s="3">
        <f>(L10869-K10869)*J10869-(L10869-K10869)*J10869*M10869-(L10869-K10869)*J10869*P10869</f>
        <v>27</v>
      </c>
      <c r="P10869" s="2">
        <v>0.05</v>
      </c>
    </row>
    <row r="10870" spans="2:16" x14ac:dyDescent="0.25">
      <c r="B10870" s="1">
        <v>45216</v>
      </c>
      <c r="C10870" t="s">
        <v>15</v>
      </c>
      <c r="D10870" t="s">
        <v>16</v>
      </c>
      <c r="E10870" s="1">
        <v>45214</v>
      </c>
      <c r="F10870" t="str">
        <f t="shared" si="169"/>
        <v>PRES. PRUDENTE</v>
      </c>
      <c r="G10870" t="s">
        <v>17</v>
      </c>
      <c r="H10870" t="s">
        <v>27</v>
      </c>
      <c r="I10870" t="s">
        <v>30</v>
      </c>
      <c r="J10870">
        <v>2</v>
      </c>
      <c r="K10870" s="3">
        <v>10</v>
      </c>
      <c r="L10870" s="3">
        <v>20</v>
      </c>
      <c r="M10870" s="2">
        <v>0.05</v>
      </c>
      <c r="N10870" s="3">
        <f>L10870*J10870</f>
        <v>40</v>
      </c>
      <c r="O10870" s="3">
        <f>(L10870-K10870)*J10870-(L10870-K10870)*J10870*M10870-(L10870-K10870)*J10870*P10870</f>
        <v>18</v>
      </c>
      <c r="P10870" s="2">
        <v>0.05</v>
      </c>
    </row>
    <row r="10871" spans="2:16" x14ac:dyDescent="0.25">
      <c r="B10871" s="1">
        <v>45216</v>
      </c>
      <c r="C10871" t="s">
        <v>15</v>
      </c>
      <c r="D10871" t="s">
        <v>16</v>
      </c>
      <c r="E10871" s="1">
        <v>45214</v>
      </c>
      <c r="F10871" t="str">
        <f t="shared" si="169"/>
        <v>PRES. PRUDENTE</v>
      </c>
      <c r="G10871" t="s">
        <v>17</v>
      </c>
      <c r="H10871" t="s">
        <v>28</v>
      </c>
      <c r="I10871" t="s">
        <v>32</v>
      </c>
      <c r="J10871">
        <v>1</v>
      </c>
      <c r="K10871" s="3">
        <v>10</v>
      </c>
      <c r="L10871" s="3">
        <v>20</v>
      </c>
      <c r="M10871" s="2">
        <v>0.05</v>
      </c>
      <c r="N10871" s="3">
        <f>L10871*J10871</f>
        <v>20</v>
      </c>
      <c r="O10871" s="3">
        <f>(L10871-K10871)*J10871-(L10871-K10871)*J10871*M10871-(L10871-K10871)*J10871*P10871</f>
        <v>9</v>
      </c>
      <c r="P10871" s="2">
        <v>0.05</v>
      </c>
    </row>
    <row r="10872" spans="2:16" x14ac:dyDescent="0.25">
      <c r="B10872" s="1">
        <v>45216</v>
      </c>
      <c r="C10872" t="s">
        <v>15</v>
      </c>
      <c r="D10872" t="s">
        <v>21</v>
      </c>
      <c r="E10872" s="1">
        <v>45214</v>
      </c>
      <c r="F10872" t="str">
        <f t="shared" si="169"/>
        <v>PRES. PRUDENTE</v>
      </c>
      <c r="G10872" t="s">
        <v>17</v>
      </c>
      <c r="H10872" t="s">
        <v>29</v>
      </c>
      <c r="I10872" t="s">
        <v>32</v>
      </c>
      <c r="J10872">
        <v>3</v>
      </c>
      <c r="K10872" s="3">
        <v>100</v>
      </c>
      <c r="L10872" s="3">
        <v>210</v>
      </c>
      <c r="M10872" s="2">
        <v>0.05</v>
      </c>
      <c r="N10872" s="3">
        <f>L10872*J10872</f>
        <v>630</v>
      </c>
      <c r="O10872" s="3">
        <f>(L10872-K10872)*J10872-(L10872-K10872)*J10872*M10872-(L10872-K10872)*J10872*P10872</f>
        <v>297</v>
      </c>
      <c r="P10872" s="2">
        <v>0.05</v>
      </c>
    </row>
    <row r="10873" spans="2:16" x14ac:dyDescent="0.25">
      <c r="B10873" s="1">
        <v>45216</v>
      </c>
      <c r="C10873" t="s">
        <v>15</v>
      </c>
      <c r="D10873" t="s">
        <v>21</v>
      </c>
      <c r="E10873" s="1">
        <v>45214</v>
      </c>
      <c r="F10873" t="str">
        <f t="shared" si="169"/>
        <v>REGENTE FEIJÓ</v>
      </c>
      <c r="G10873" t="s">
        <v>17</v>
      </c>
      <c r="H10873" t="s">
        <v>18</v>
      </c>
      <c r="I10873" t="s">
        <v>30</v>
      </c>
      <c r="J10873">
        <v>2</v>
      </c>
      <c r="K10873" s="3">
        <v>100</v>
      </c>
      <c r="L10873" s="3">
        <v>210</v>
      </c>
      <c r="M10873" s="2">
        <v>0.05</v>
      </c>
      <c r="N10873" s="3">
        <f>L10873*J10873</f>
        <v>420</v>
      </c>
      <c r="O10873" s="3">
        <f>(L10873-K10873)*J10873-(L10873-K10873)*J10873*M10873-(L10873-K10873)*J10873*P10873</f>
        <v>198</v>
      </c>
      <c r="P10873" s="2">
        <v>0.05</v>
      </c>
    </row>
    <row r="10874" spans="2:16" x14ac:dyDescent="0.25">
      <c r="B10874" s="1">
        <v>45216</v>
      </c>
      <c r="C10874" t="s">
        <v>15</v>
      </c>
      <c r="D10874" t="s">
        <v>21</v>
      </c>
      <c r="E10874" s="1">
        <v>45214</v>
      </c>
      <c r="F10874" t="str">
        <f t="shared" si="169"/>
        <v>PRES. PRUDENTE</v>
      </c>
      <c r="G10874" t="s">
        <v>17</v>
      </c>
      <c r="H10874" t="s">
        <v>24</v>
      </c>
      <c r="I10874" t="s">
        <v>19</v>
      </c>
      <c r="J10874">
        <v>1</v>
      </c>
      <c r="K10874" s="3">
        <v>100</v>
      </c>
      <c r="L10874" s="3">
        <v>210</v>
      </c>
      <c r="M10874" s="2">
        <v>0.05</v>
      </c>
      <c r="N10874" s="3">
        <f>L10874*J10874</f>
        <v>210</v>
      </c>
      <c r="O10874" s="3">
        <f>(L10874-K10874)*J10874-(L10874-K10874)*J10874*M10874-(L10874-K10874)*J10874*P10874</f>
        <v>99</v>
      </c>
      <c r="P10874" s="2">
        <v>0.05</v>
      </c>
    </row>
    <row r="10875" spans="2:16" x14ac:dyDescent="0.25">
      <c r="B10875" s="1">
        <v>45216</v>
      </c>
      <c r="C10875" t="s">
        <v>15</v>
      </c>
      <c r="D10875" t="s">
        <v>21</v>
      </c>
      <c r="E10875" s="1">
        <v>45214</v>
      </c>
      <c r="F10875" t="str">
        <f t="shared" si="169"/>
        <v>PRES. PRUDENTE</v>
      </c>
      <c r="G10875" t="s">
        <v>33</v>
      </c>
      <c r="H10875" t="s">
        <v>25</v>
      </c>
      <c r="I10875" t="s">
        <v>31</v>
      </c>
      <c r="J10875">
        <v>2</v>
      </c>
      <c r="K10875" s="3">
        <v>100</v>
      </c>
      <c r="L10875" s="3">
        <v>210</v>
      </c>
      <c r="M10875" s="2">
        <v>0.05</v>
      </c>
      <c r="N10875" s="3">
        <f>L10875*J10875</f>
        <v>420</v>
      </c>
      <c r="O10875" s="3">
        <f>(L10875-K10875)*J10875-(L10875-K10875)*J10875*M10875-(L10875-K10875)*J10875*P10875</f>
        <v>198</v>
      </c>
      <c r="P10875" s="2">
        <v>0.05</v>
      </c>
    </row>
    <row r="10876" spans="2:16" x14ac:dyDescent="0.25">
      <c r="B10876" s="1">
        <v>45216</v>
      </c>
      <c r="C10876" t="s">
        <v>15</v>
      </c>
      <c r="D10876" t="s">
        <v>21</v>
      </c>
      <c r="E10876" s="1">
        <v>45214</v>
      </c>
      <c r="F10876" t="str">
        <f t="shared" si="169"/>
        <v>PRES. PRUDENTE</v>
      </c>
      <c r="G10876" t="s">
        <v>34</v>
      </c>
      <c r="H10876" t="s">
        <v>26</v>
      </c>
      <c r="I10876" t="s">
        <v>19</v>
      </c>
      <c r="J10876">
        <v>1</v>
      </c>
      <c r="K10876" s="3">
        <v>100</v>
      </c>
      <c r="L10876" s="3">
        <v>210</v>
      </c>
      <c r="M10876" s="2">
        <v>0.05</v>
      </c>
      <c r="N10876" s="3">
        <f>L10876*J10876</f>
        <v>210</v>
      </c>
      <c r="O10876" s="3">
        <f>(L10876-K10876)*J10876-(L10876-K10876)*J10876*M10876-(L10876-K10876)*J10876*P10876</f>
        <v>99</v>
      </c>
      <c r="P10876" s="2">
        <v>0.05</v>
      </c>
    </row>
    <row r="10877" spans="2:16" x14ac:dyDescent="0.25">
      <c r="B10877" s="1">
        <v>45216</v>
      </c>
      <c r="C10877" t="s">
        <v>15</v>
      </c>
      <c r="D10877" t="s">
        <v>21</v>
      </c>
      <c r="E10877" s="1">
        <v>45214</v>
      </c>
      <c r="F10877" t="str">
        <f t="shared" si="169"/>
        <v>PRES. PRUDENTE</v>
      </c>
      <c r="G10877" t="s">
        <v>35</v>
      </c>
      <c r="H10877" t="s">
        <v>27</v>
      </c>
      <c r="I10877" t="s">
        <v>30</v>
      </c>
      <c r="J10877">
        <v>3</v>
      </c>
      <c r="K10877" s="3">
        <v>100</v>
      </c>
      <c r="L10877" s="3">
        <v>210</v>
      </c>
      <c r="M10877" s="2">
        <v>0.05</v>
      </c>
      <c r="N10877" s="3">
        <f>L10877*J10877</f>
        <v>630</v>
      </c>
      <c r="O10877" s="3">
        <f>(L10877-K10877)*J10877-(L10877-K10877)*J10877*M10877-(L10877-K10877)*J10877*P10877</f>
        <v>297</v>
      </c>
      <c r="P10877" s="2">
        <v>0.05</v>
      </c>
    </row>
    <row r="10878" spans="2:16" x14ac:dyDescent="0.25">
      <c r="B10878" s="1">
        <v>45216</v>
      </c>
      <c r="C10878" t="s">
        <v>15</v>
      </c>
      <c r="D10878" t="s">
        <v>21</v>
      </c>
      <c r="E10878" s="1">
        <v>45214</v>
      </c>
      <c r="F10878" t="str">
        <f t="shared" si="169"/>
        <v>PRES. PRUDENTE</v>
      </c>
      <c r="G10878" t="s">
        <v>17</v>
      </c>
      <c r="H10878" t="s">
        <v>28</v>
      </c>
      <c r="I10878" t="s">
        <v>32</v>
      </c>
      <c r="J10878">
        <v>2</v>
      </c>
      <c r="K10878" s="3">
        <v>100</v>
      </c>
      <c r="L10878" s="3">
        <v>210</v>
      </c>
      <c r="M10878" s="2">
        <v>0.05</v>
      </c>
      <c r="N10878" s="3">
        <f>L10878*J10878</f>
        <v>420</v>
      </c>
      <c r="O10878" s="3">
        <f>(L10878-K10878)*J10878-(L10878-K10878)*J10878*M10878-(L10878-K10878)*J10878*P10878</f>
        <v>198</v>
      </c>
      <c r="P10878" s="2">
        <v>0.05</v>
      </c>
    </row>
    <row r="10879" spans="2:16" x14ac:dyDescent="0.25">
      <c r="B10879" s="1">
        <v>45216</v>
      </c>
      <c r="C10879" t="s">
        <v>15</v>
      </c>
      <c r="D10879" t="s">
        <v>21</v>
      </c>
      <c r="E10879" s="1">
        <v>45214</v>
      </c>
      <c r="F10879" t="str">
        <f t="shared" si="169"/>
        <v>PRES. PRUDENTE</v>
      </c>
      <c r="G10879" t="s">
        <v>17</v>
      </c>
      <c r="H10879" t="s">
        <v>29</v>
      </c>
      <c r="I10879" t="s">
        <v>32</v>
      </c>
      <c r="J10879">
        <v>1</v>
      </c>
      <c r="K10879" s="3">
        <v>100</v>
      </c>
      <c r="L10879" s="3">
        <v>210</v>
      </c>
      <c r="M10879" s="2">
        <v>0.05</v>
      </c>
      <c r="N10879" s="3">
        <f>L10879*J10879</f>
        <v>210</v>
      </c>
      <c r="O10879" s="3">
        <f>(L10879-K10879)*J10879-(L10879-K10879)*J10879*M10879-(L10879-K10879)*J10879*P10879</f>
        <v>99</v>
      </c>
      <c r="P10879" s="2">
        <v>0.05</v>
      </c>
    </row>
    <row r="10880" spans="2:16" x14ac:dyDescent="0.25">
      <c r="B10880" s="1">
        <v>45216</v>
      </c>
      <c r="C10880" t="s">
        <v>15</v>
      </c>
      <c r="D10880" t="s">
        <v>21</v>
      </c>
      <c r="E10880" s="1">
        <v>45214</v>
      </c>
      <c r="F10880" t="str">
        <f t="shared" si="169"/>
        <v>REGENTE FEIJÓ</v>
      </c>
      <c r="G10880" t="s">
        <v>17</v>
      </c>
      <c r="H10880" t="s">
        <v>18</v>
      </c>
      <c r="I10880" t="s">
        <v>30</v>
      </c>
      <c r="J10880">
        <v>3</v>
      </c>
      <c r="K10880" s="3">
        <v>100</v>
      </c>
      <c r="L10880" s="3">
        <v>210</v>
      </c>
      <c r="M10880" s="2">
        <v>0.05</v>
      </c>
      <c r="N10880" s="3">
        <f>L10880*J10880</f>
        <v>630</v>
      </c>
      <c r="O10880" s="3">
        <f>(L10880-K10880)*J10880-(L10880-K10880)*J10880*M10880-(L10880-K10880)*J10880*P10880</f>
        <v>297</v>
      </c>
      <c r="P10880" s="2">
        <v>0.05</v>
      </c>
    </row>
    <row r="10881" spans="2:16" x14ac:dyDescent="0.25">
      <c r="B10881" s="1">
        <v>45216</v>
      </c>
      <c r="C10881" t="s">
        <v>15</v>
      </c>
      <c r="D10881" t="s">
        <v>21</v>
      </c>
      <c r="E10881" s="1">
        <v>45214</v>
      </c>
      <c r="F10881" t="str">
        <f t="shared" si="169"/>
        <v>PRES. PRUDENTE</v>
      </c>
      <c r="G10881" t="s">
        <v>17</v>
      </c>
      <c r="H10881" t="s">
        <v>24</v>
      </c>
      <c r="I10881" t="s">
        <v>19</v>
      </c>
      <c r="J10881">
        <v>2</v>
      </c>
      <c r="K10881" s="3">
        <v>100</v>
      </c>
      <c r="L10881" s="3">
        <v>210</v>
      </c>
      <c r="M10881" s="2">
        <v>0.05</v>
      </c>
      <c r="N10881" s="3">
        <f>L10881*J10881</f>
        <v>420</v>
      </c>
      <c r="O10881" s="3">
        <f>(L10881-K10881)*J10881-(L10881-K10881)*J10881*M10881-(L10881-K10881)*J10881*P10881</f>
        <v>198</v>
      </c>
      <c r="P10881" s="2">
        <v>0.05</v>
      </c>
    </row>
    <row r="10882" spans="2:16" x14ac:dyDescent="0.25">
      <c r="B10882" s="1">
        <v>45216</v>
      </c>
      <c r="C10882" t="s">
        <v>15</v>
      </c>
      <c r="D10882" t="s">
        <v>21</v>
      </c>
      <c r="E10882" s="1">
        <v>45214</v>
      </c>
      <c r="F10882" t="str">
        <f t="shared" si="169"/>
        <v>PRES. PRUDENTE</v>
      </c>
      <c r="G10882" t="s">
        <v>17</v>
      </c>
      <c r="H10882" t="s">
        <v>25</v>
      </c>
      <c r="I10882" t="s">
        <v>31</v>
      </c>
      <c r="J10882">
        <v>1</v>
      </c>
      <c r="K10882" s="3">
        <v>100</v>
      </c>
      <c r="L10882" s="3">
        <v>210</v>
      </c>
      <c r="M10882" s="2">
        <v>0.05</v>
      </c>
      <c r="N10882" s="3">
        <f>L10882*J10882</f>
        <v>210</v>
      </c>
      <c r="O10882" s="3">
        <f>(L10882-K10882)*J10882-(L10882-K10882)*J10882*M10882-(L10882-K10882)*J10882*P10882</f>
        <v>99</v>
      </c>
      <c r="P10882" s="2">
        <v>0.05</v>
      </c>
    </row>
    <row r="10883" spans="2:16" x14ac:dyDescent="0.25">
      <c r="B10883" s="1">
        <v>45216</v>
      </c>
      <c r="C10883" t="s">
        <v>15</v>
      </c>
      <c r="D10883" t="s">
        <v>22</v>
      </c>
      <c r="E10883" s="1">
        <v>45214</v>
      </c>
      <c r="F10883" t="str">
        <f t="shared" ref="F10883:F10946" si="170">IF(H10883="CLARA","REGENTE FEIJÓ","PRES. PRUDENTE")</f>
        <v>PRES. PRUDENTE</v>
      </c>
      <c r="G10883" t="s">
        <v>17</v>
      </c>
      <c r="H10883" t="s">
        <v>26</v>
      </c>
      <c r="I10883" t="s">
        <v>19</v>
      </c>
      <c r="J10883">
        <v>2</v>
      </c>
      <c r="K10883" s="3">
        <v>50</v>
      </c>
      <c r="L10883" s="3">
        <v>130</v>
      </c>
      <c r="M10883" s="2">
        <v>0.05</v>
      </c>
      <c r="N10883" s="3">
        <f>L10883*J10883</f>
        <v>260</v>
      </c>
      <c r="O10883" s="3">
        <f>(L10883-K10883)*J10883-(L10883-K10883)*J10883*M10883-(L10883-K10883)*J10883*P10883</f>
        <v>144</v>
      </c>
      <c r="P10883" s="2">
        <v>0.05</v>
      </c>
    </row>
    <row r="10884" spans="2:16" x14ac:dyDescent="0.25">
      <c r="B10884" s="1">
        <v>45216</v>
      </c>
      <c r="C10884" t="s">
        <v>15</v>
      </c>
      <c r="D10884" t="s">
        <v>22</v>
      </c>
      <c r="E10884" s="1">
        <v>45214</v>
      </c>
      <c r="F10884" t="str">
        <f t="shared" si="170"/>
        <v>PRES. PRUDENTE</v>
      </c>
      <c r="G10884" t="s">
        <v>33</v>
      </c>
      <c r="H10884" t="s">
        <v>27</v>
      </c>
      <c r="I10884" t="s">
        <v>30</v>
      </c>
      <c r="J10884">
        <v>1</v>
      </c>
      <c r="K10884" s="3">
        <v>50</v>
      </c>
      <c r="L10884" s="3">
        <v>130</v>
      </c>
      <c r="M10884" s="2">
        <v>0.05</v>
      </c>
      <c r="N10884" s="3">
        <f>L10884*J10884</f>
        <v>130</v>
      </c>
      <c r="O10884" s="3">
        <f>(L10884-K10884)*J10884-(L10884-K10884)*J10884*M10884-(L10884-K10884)*J10884*P10884</f>
        <v>72</v>
      </c>
      <c r="P10884" s="2">
        <v>0.05</v>
      </c>
    </row>
    <row r="10885" spans="2:16" x14ac:dyDescent="0.25">
      <c r="B10885" s="1">
        <v>45216</v>
      </c>
      <c r="C10885" t="s">
        <v>15</v>
      </c>
      <c r="D10885" t="s">
        <v>22</v>
      </c>
      <c r="E10885" s="1">
        <v>45214</v>
      </c>
      <c r="F10885" t="str">
        <f t="shared" si="170"/>
        <v>PRES. PRUDENTE</v>
      </c>
      <c r="G10885" t="s">
        <v>34</v>
      </c>
      <c r="H10885" t="s">
        <v>28</v>
      </c>
      <c r="I10885" t="s">
        <v>32</v>
      </c>
      <c r="J10885">
        <v>3</v>
      </c>
      <c r="K10885" s="3">
        <v>50</v>
      </c>
      <c r="L10885" s="3">
        <v>130</v>
      </c>
      <c r="M10885" s="2">
        <v>0.05</v>
      </c>
      <c r="N10885" s="3">
        <f>L10885*J10885</f>
        <v>390</v>
      </c>
      <c r="O10885" s="3">
        <f>(L10885-K10885)*J10885-(L10885-K10885)*J10885*M10885-(L10885-K10885)*J10885*P10885</f>
        <v>216</v>
      </c>
      <c r="P10885" s="2">
        <v>0.05</v>
      </c>
    </row>
    <row r="10886" spans="2:16" x14ac:dyDescent="0.25">
      <c r="B10886" s="1">
        <v>45216</v>
      </c>
      <c r="C10886" t="s">
        <v>15</v>
      </c>
      <c r="D10886" t="s">
        <v>16</v>
      </c>
      <c r="E10886" s="1">
        <v>45214</v>
      </c>
      <c r="F10886" t="str">
        <f t="shared" si="170"/>
        <v>PRES. PRUDENTE</v>
      </c>
      <c r="G10886" t="s">
        <v>35</v>
      </c>
      <c r="H10886" t="s">
        <v>29</v>
      </c>
      <c r="I10886" t="s">
        <v>32</v>
      </c>
      <c r="J10886">
        <v>2</v>
      </c>
      <c r="K10886" s="3">
        <v>10</v>
      </c>
      <c r="L10886" s="3">
        <v>20</v>
      </c>
      <c r="M10886" s="2">
        <v>0.05</v>
      </c>
      <c r="N10886" s="3">
        <f>L10886*J10886</f>
        <v>40</v>
      </c>
      <c r="O10886" s="3">
        <f>(L10886-K10886)*J10886-(L10886-K10886)*J10886*M10886-(L10886-K10886)*J10886*P10886</f>
        <v>18</v>
      </c>
      <c r="P10886" s="2">
        <v>0.05</v>
      </c>
    </row>
    <row r="10887" spans="2:16" x14ac:dyDescent="0.25">
      <c r="B10887" s="1">
        <v>45216</v>
      </c>
      <c r="C10887" t="s">
        <v>15</v>
      </c>
      <c r="D10887" t="s">
        <v>16</v>
      </c>
      <c r="E10887" s="1">
        <v>45214</v>
      </c>
      <c r="F10887" t="str">
        <f t="shared" si="170"/>
        <v>REGENTE FEIJÓ</v>
      </c>
      <c r="G10887" t="s">
        <v>17</v>
      </c>
      <c r="H10887" t="s">
        <v>18</v>
      </c>
      <c r="I10887" t="s">
        <v>30</v>
      </c>
      <c r="J10887">
        <v>1</v>
      </c>
      <c r="K10887" s="3">
        <v>10</v>
      </c>
      <c r="L10887" s="3">
        <v>20</v>
      </c>
      <c r="M10887" s="2">
        <v>0.05</v>
      </c>
      <c r="N10887" s="3">
        <f>L10887*J10887</f>
        <v>20</v>
      </c>
      <c r="O10887" s="3">
        <f>(L10887-K10887)*J10887-(L10887-K10887)*J10887*M10887-(L10887-K10887)*J10887*P10887</f>
        <v>9</v>
      </c>
      <c r="P10887" s="2">
        <v>0.05</v>
      </c>
    </row>
    <row r="10888" spans="2:16" x14ac:dyDescent="0.25">
      <c r="B10888" s="1">
        <v>45216</v>
      </c>
      <c r="C10888" t="s">
        <v>15</v>
      </c>
      <c r="D10888" t="s">
        <v>16</v>
      </c>
      <c r="E10888" s="1">
        <v>45214</v>
      </c>
      <c r="F10888" t="str">
        <f t="shared" si="170"/>
        <v>PRES. PRUDENTE</v>
      </c>
      <c r="G10888" t="s">
        <v>17</v>
      </c>
      <c r="H10888" t="s">
        <v>24</v>
      </c>
      <c r="I10888" t="s">
        <v>19</v>
      </c>
      <c r="J10888">
        <v>3</v>
      </c>
      <c r="K10888" s="3">
        <v>10</v>
      </c>
      <c r="L10888" s="3">
        <v>20</v>
      </c>
      <c r="M10888" s="2">
        <v>0.05</v>
      </c>
      <c r="N10888" s="3">
        <f>L10888*J10888</f>
        <v>60</v>
      </c>
      <c r="O10888" s="3">
        <f>(L10888-K10888)*J10888-(L10888-K10888)*J10888*M10888-(L10888-K10888)*J10888*P10888</f>
        <v>27</v>
      </c>
      <c r="P10888" s="2">
        <v>0.05</v>
      </c>
    </row>
    <row r="10889" spans="2:16" x14ac:dyDescent="0.25">
      <c r="B10889" s="1">
        <v>45216</v>
      </c>
      <c r="C10889" t="s">
        <v>15</v>
      </c>
      <c r="D10889" t="s">
        <v>16</v>
      </c>
      <c r="E10889" s="1">
        <v>45214</v>
      </c>
      <c r="F10889" t="str">
        <f t="shared" si="170"/>
        <v>PRES. PRUDENTE</v>
      </c>
      <c r="G10889" t="s">
        <v>17</v>
      </c>
      <c r="H10889" t="s">
        <v>25</v>
      </c>
      <c r="I10889" t="s">
        <v>31</v>
      </c>
      <c r="J10889">
        <v>2</v>
      </c>
      <c r="K10889" s="3">
        <v>10</v>
      </c>
      <c r="L10889" s="3">
        <v>20</v>
      </c>
      <c r="M10889" s="2">
        <v>0.05</v>
      </c>
      <c r="N10889" s="3">
        <f>L10889*J10889</f>
        <v>40</v>
      </c>
      <c r="O10889" s="3">
        <f>(L10889-K10889)*J10889-(L10889-K10889)*J10889*M10889-(L10889-K10889)*J10889*P10889</f>
        <v>18</v>
      </c>
      <c r="P10889" s="2">
        <v>0.05</v>
      </c>
    </row>
    <row r="10890" spans="2:16" x14ac:dyDescent="0.25">
      <c r="B10890" s="1">
        <v>45216</v>
      </c>
      <c r="C10890" t="s">
        <v>15</v>
      </c>
      <c r="D10890" t="s">
        <v>16</v>
      </c>
      <c r="E10890" s="1">
        <v>45214</v>
      </c>
      <c r="F10890" t="str">
        <f t="shared" si="170"/>
        <v>PRES. PRUDENTE</v>
      </c>
      <c r="G10890" t="s">
        <v>17</v>
      </c>
      <c r="H10890" t="s">
        <v>26</v>
      </c>
      <c r="I10890" t="s">
        <v>19</v>
      </c>
      <c r="J10890">
        <v>1</v>
      </c>
      <c r="K10890" s="3">
        <v>10</v>
      </c>
      <c r="L10890" s="3">
        <v>20</v>
      </c>
      <c r="M10890" s="2">
        <v>0.05</v>
      </c>
      <c r="N10890" s="3">
        <f>L10890*J10890</f>
        <v>20</v>
      </c>
      <c r="O10890" s="3">
        <f>(L10890-K10890)*J10890-(L10890-K10890)*J10890*M10890-(L10890-K10890)*J10890*P10890</f>
        <v>9</v>
      </c>
      <c r="P10890" s="2">
        <v>0.05</v>
      </c>
    </row>
    <row r="10891" spans="2:16" x14ac:dyDescent="0.25">
      <c r="B10891" s="1">
        <v>45216</v>
      </c>
      <c r="C10891" t="s">
        <v>15</v>
      </c>
      <c r="D10891" t="s">
        <v>16</v>
      </c>
      <c r="E10891" s="1">
        <v>45214</v>
      </c>
      <c r="F10891" t="str">
        <f t="shared" si="170"/>
        <v>PRES. PRUDENTE</v>
      </c>
      <c r="G10891" t="s">
        <v>17</v>
      </c>
      <c r="H10891" t="s">
        <v>27</v>
      </c>
      <c r="I10891" t="s">
        <v>30</v>
      </c>
      <c r="J10891">
        <v>2</v>
      </c>
      <c r="K10891" s="3">
        <v>10</v>
      </c>
      <c r="L10891" s="3">
        <v>20</v>
      </c>
      <c r="M10891" s="2">
        <v>0.05</v>
      </c>
      <c r="N10891" s="3">
        <f>L10891*J10891</f>
        <v>40</v>
      </c>
      <c r="O10891" s="3">
        <f>(L10891-K10891)*J10891-(L10891-K10891)*J10891*M10891-(L10891-K10891)*J10891*P10891</f>
        <v>18</v>
      </c>
      <c r="P10891" s="2">
        <v>0.05</v>
      </c>
    </row>
    <row r="10892" spans="2:16" x14ac:dyDescent="0.25">
      <c r="B10892" s="1">
        <v>45216</v>
      </c>
      <c r="C10892" t="s">
        <v>15</v>
      </c>
      <c r="D10892" t="s">
        <v>16</v>
      </c>
      <c r="E10892" s="1">
        <v>45214</v>
      </c>
      <c r="F10892" t="str">
        <f t="shared" si="170"/>
        <v>PRES. PRUDENTE</v>
      </c>
      <c r="G10892" t="s">
        <v>17</v>
      </c>
      <c r="H10892" t="s">
        <v>28</v>
      </c>
      <c r="I10892" t="s">
        <v>32</v>
      </c>
      <c r="J10892">
        <v>1</v>
      </c>
      <c r="K10892" s="3">
        <v>10</v>
      </c>
      <c r="L10892" s="3">
        <v>20</v>
      </c>
      <c r="M10892" s="2">
        <v>0.05</v>
      </c>
      <c r="N10892" s="3">
        <f>L10892*J10892</f>
        <v>20</v>
      </c>
      <c r="O10892" s="3">
        <f>(L10892-K10892)*J10892-(L10892-K10892)*J10892*M10892-(L10892-K10892)*J10892*P10892</f>
        <v>9</v>
      </c>
      <c r="P10892" s="2">
        <v>0.05</v>
      </c>
    </row>
    <row r="10893" spans="2:16" x14ac:dyDescent="0.25">
      <c r="B10893" s="1">
        <v>45216</v>
      </c>
      <c r="C10893" t="s">
        <v>15</v>
      </c>
      <c r="D10893" t="s">
        <v>16</v>
      </c>
      <c r="E10893" s="1">
        <v>45214</v>
      </c>
      <c r="F10893" t="str">
        <f t="shared" si="170"/>
        <v>PRES. PRUDENTE</v>
      </c>
      <c r="G10893" t="s">
        <v>33</v>
      </c>
      <c r="H10893" t="s">
        <v>29</v>
      </c>
      <c r="I10893" t="s">
        <v>32</v>
      </c>
      <c r="J10893">
        <v>3</v>
      </c>
      <c r="K10893" s="3">
        <v>10</v>
      </c>
      <c r="L10893" s="3">
        <v>20</v>
      </c>
      <c r="M10893" s="2">
        <v>0.05</v>
      </c>
      <c r="N10893" s="3">
        <f>L10893*J10893</f>
        <v>60</v>
      </c>
      <c r="O10893" s="3">
        <f>(L10893-K10893)*J10893-(L10893-K10893)*J10893*M10893-(L10893-K10893)*J10893*P10893</f>
        <v>27</v>
      </c>
      <c r="P10893" s="2">
        <v>0.05</v>
      </c>
    </row>
    <row r="10894" spans="2:16" x14ac:dyDescent="0.25">
      <c r="B10894" s="1">
        <v>45216</v>
      </c>
      <c r="C10894" t="s">
        <v>15</v>
      </c>
      <c r="D10894" t="s">
        <v>16</v>
      </c>
      <c r="E10894" s="1">
        <v>45214</v>
      </c>
      <c r="F10894" t="str">
        <f t="shared" si="170"/>
        <v>REGENTE FEIJÓ</v>
      </c>
      <c r="G10894" t="s">
        <v>34</v>
      </c>
      <c r="H10894" t="s">
        <v>18</v>
      </c>
      <c r="I10894" t="s">
        <v>30</v>
      </c>
      <c r="J10894">
        <v>2</v>
      </c>
      <c r="K10894" s="3">
        <v>10</v>
      </c>
      <c r="L10894" s="3">
        <v>20</v>
      </c>
      <c r="M10894" s="2">
        <v>0.05</v>
      </c>
      <c r="N10894" s="3">
        <f>L10894*J10894</f>
        <v>40</v>
      </c>
      <c r="O10894" s="3">
        <f>(L10894-K10894)*J10894-(L10894-K10894)*J10894*M10894-(L10894-K10894)*J10894*P10894</f>
        <v>18</v>
      </c>
      <c r="P10894" s="2">
        <v>0.05</v>
      </c>
    </row>
    <row r="10895" spans="2:16" x14ac:dyDescent="0.25">
      <c r="B10895" s="1">
        <v>45216</v>
      </c>
      <c r="C10895" t="s">
        <v>15</v>
      </c>
      <c r="D10895" t="s">
        <v>16</v>
      </c>
      <c r="E10895" s="1">
        <v>45214</v>
      </c>
      <c r="F10895" t="str">
        <f t="shared" si="170"/>
        <v>PRES. PRUDENTE</v>
      </c>
      <c r="G10895" t="s">
        <v>35</v>
      </c>
      <c r="H10895" t="s">
        <v>24</v>
      </c>
      <c r="I10895" t="s">
        <v>19</v>
      </c>
      <c r="J10895">
        <v>1</v>
      </c>
      <c r="K10895" s="3">
        <v>10</v>
      </c>
      <c r="L10895" s="3">
        <v>20</v>
      </c>
      <c r="M10895" s="2">
        <v>0.05</v>
      </c>
      <c r="N10895" s="3">
        <f>L10895*J10895</f>
        <v>20</v>
      </c>
      <c r="O10895" s="3">
        <f>(L10895-K10895)*J10895-(L10895-K10895)*J10895*M10895-(L10895-K10895)*J10895*P10895</f>
        <v>9</v>
      </c>
      <c r="P10895" s="2">
        <v>0.05</v>
      </c>
    </row>
    <row r="10896" spans="2:16" x14ac:dyDescent="0.25">
      <c r="B10896" s="1">
        <v>45216</v>
      </c>
      <c r="C10896" t="s">
        <v>15</v>
      </c>
      <c r="D10896" t="s">
        <v>16</v>
      </c>
      <c r="E10896" s="1">
        <v>45214</v>
      </c>
      <c r="F10896" t="str">
        <f t="shared" si="170"/>
        <v>PRES. PRUDENTE</v>
      </c>
      <c r="G10896" t="s">
        <v>17</v>
      </c>
      <c r="H10896" t="s">
        <v>25</v>
      </c>
      <c r="I10896" t="s">
        <v>31</v>
      </c>
      <c r="J10896">
        <v>3</v>
      </c>
      <c r="K10896" s="3">
        <v>10</v>
      </c>
      <c r="L10896" s="3">
        <v>20</v>
      </c>
      <c r="M10896" s="2">
        <v>0.05</v>
      </c>
      <c r="N10896" s="3">
        <f>L10896*J10896</f>
        <v>60</v>
      </c>
      <c r="O10896" s="3">
        <f>(L10896-K10896)*J10896-(L10896-K10896)*J10896*M10896-(L10896-K10896)*J10896*P10896</f>
        <v>27</v>
      </c>
      <c r="P10896" s="2">
        <v>0.05</v>
      </c>
    </row>
    <row r="10897" spans="2:16" x14ac:dyDescent="0.25">
      <c r="B10897" s="1">
        <v>45216</v>
      </c>
      <c r="C10897" t="s">
        <v>15</v>
      </c>
      <c r="D10897" t="s">
        <v>16</v>
      </c>
      <c r="E10897" s="1">
        <v>45214</v>
      </c>
      <c r="F10897" t="str">
        <f t="shared" si="170"/>
        <v>PRES. PRUDENTE</v>
      </c>
      <c r="G10897" t="s">
        <v>17</v>
      </c>
      <c r="H10897" t="s">
        <v>26</v>
      </c>
      <c r="I10897" t="s">
        <v>19</v>
      </c>
      <c r="J10897">
        <v>2</v>
      </c>
      <c r="K10897" s="3">
        <v>10</v>
      </c>
      <c r="L10897" s="3">
        <v>20</v>
      </c>
      <c r="M10897" s="2">
        <v>0.05</v>
      </c>
      <c r="N10897" s="3">
        <f>L10897*J10897</f>
        <v>40</v>
      </c>
      <c r="O10897" s="3">
        <f>(L10897-K10897)*J10897-(L10897-K10897)*J10897*M10897-(L10897-K10897)*J10897*P10897</f>
        <v>18</v>
      </c>
      <c r="P10897" s="2">
        <v>0.05</v>
      </c>
    </row>
    <row r="10898" spans="2:16" x14ac:dyDescent="0.25">
      <c r="B10898" s="1">
        <v>45216</v>
      </c>
      <c r="C10898" t="s">
        <v>15</v>
      </c>
      <c r="D10898" t="s">
        <v>22</v>
      </c>
      <c r="E10898" s="1">
        <v>45214</v>
      </c>
      <c r="F10898" t="str">
        <f t="shared" si="170"/>
        <v>PRES. PRUDENTE</v>
      </c>
      <c r="G10898" t="s">
        <v>17</v>
      </c>
      <c r="H10898" t="s">
        <v>27</v>
      </c>
      <c r="I10898" t="s">
        <v>30</v>
      </c>
      <c r="J10898">
        <v>1</v>
      </c>
      <c r="K10898" s="3">
        <v>50</v>
      </c>
      <c r="L10898" s="3">
        <v>130</v>
      </c>
      <c r="M10898" s="2">
        <v>0.05</v>
      </c>
      <c r="N10898" s="3">
        <f>L10898*J10898</f>
        <v>130</v>
      </c>
      <c r="O10898" s="3">
        <f>(L10898-K10898)*J10898-(L10898-K10898)*J10898*M10898-(L10898-K10898)*J10898*P10898</f>
        <v>72</v>
      </c>
      <c r="P10898" s="2">
        <v>0.05</v>
      </c>
    </row>
    <row r="10899" spans="2:16" x14ac:dyDescent="0.25">
      <c r="B10899" s="1">
        <v>45216</v>
      </c>
      <c r="C10899" t="s">
        <v>15</v>
      </c>
      <c r="D10899" t="s">
        <v>22</v>
      </c>
      <c r="E10899" s="1">
        <v>45214</v>
      </c>
      <c r="F10899" t="str">
        <f t="shared" si="170"/>
        <v>PRES. PRUDENTE</v>
      </c>
      <c r="G10899" t="s">
        <v>17</v>
      </c>
      <c r="H10899" t="s">
        <v>28</v>
      </c>
      <c r="I10899" t="s">
        <v>32</v>
      </c>
      <c r="J10899">
        <v>2</v>
      </c>
      <c r="K10899" s="3">
        <v>50</v>
      </c>
      <c r="L10899" s="3">
        <v>130</v>
      </c>
      <c r="M10899" s="2">
        <v>0.05</v>
      </c>
      <c r="N10899" s="3">
        <f>L10899*J10899</f>
        <v>260</v>
      </c>
      <c r="O10899" s="3">
        <f>(L10899-K10899)*J10899-(L10899-K10899)*J10899*M10899-(L10899-K10899)*J10899*P10899</f>
        <v>144</v>
      </c>
      <c r="P10899" s="2">
        <v>0.05</v>
      </c>
    </row>
    <row r="10900" spans="2:16" x14ac:dyDescent="0.25">
      <c r="B10900" s="1">
        <v>45216</v>
      </c>
      <c r="C10900" t="s">
        <v>15</v>
      </c>
      <c r="D10900" t="s">
        <v>22</v>
      </c>
      <c r="E10900" s="1">
        <v>45214</v>
      </c>
      <c r="F10900" t="str">
        <f t="shared" si="170"/>
        <v>PRES. PRUDENTE</v>
      </c>
      <c r="G10900" t="s">
        <v>17</v>
      </c>
      <c r="H10900" t="s">
        <v>29</v>
      </c>
      <c r="I10900" t="s">
        <v>32</v>
      </c>
      <c r="J10900">
        <v>1</v>
      </c>
      <c r="K10900" s="3">
        <v>50</v>
      </c>
      <c r="L10900" s="3">
        <v>130</v>
      </c>
      <c r="M10900" s="2">
        <v>0.05</v>
      </c>
      <c r="N10900" s="3">
        <f>L10900*J10900</f>
        <v>130</v>
      </c>
      <c r="O10900" s="3">
        <f>(L10900-K10900)*J10900-(L10900-K10900)*J10900*M10900-(L10900-K10900)*J10900*P10900</f>
        <v>72</v>
      </c>
      <c r="P10900" s="2">
        <v>0.05</v>
      </c>
    </row>
    <row r="10901" spans="2:16" x14ac:dyDescent="0.25">
      <c r="B10901" s="1">
        <v>45216</v>
      </c>
      <c r="C10901" t="s">
        <v>15</v>
      </c>
      <c r="D10901" t="s">
        <v>22</v>
      </c>
      <c r="E10901" s="1">
        <v>45214</v>
      </c>
      <c r="F10901" t="str">
        <f t="shared" si="170"/>
        <v>REGENTE FEIJÓ</v>
      </c>
      <c r="G10901" t="s">
        <v>17</v>
      </c>
      <c r="H10901" t="s">
        <v>18</v>
      </c>
      <c r="I10901" t="s">
        <v>30</v>
      </c>
      <c r="J10901">
        <v>3</v>
      </c>
      <c r="K10901" s="3">
        <v>50</v>
      </c>
      <c r="L10901" s="3">
        <v>130</v>
      </c>
      <c r="M10901" s="2">
        <v>0.05</v>
      </c>
      <c r="N10901" s="3">
        <f>L10901*J10901</f>
        <v>390</v>
      </c>
      <c r="O10901" s="3">
        <f>(L10901-K10901)*J10901-(L10901-K10901)*J10901*M10901-(L10901-K10901)*J10901*P10901</f>
        <v>216</v>
      </c>
      <c r="P10901" s="2">
        <v>0.05</v>
      </c>
    </row>
    <row r="10902" spans="2:16" x14ac:dyDescent="0.25">
      <c r="B10902" s="1">
        <v>45216</v>
      </c>
      <c r="C10902" t="s">
        <v>15</v>
      </c>
      <c r="D10902" t="s">
        <v>22</v>
      </c>
      <c r="E10902" s="1">
        <v>45214</v>
      </c>
      <c r="F10902" t="str">
        <f t="shared" si="170"/>
        <v>PRES. PRUDENTE</v>
      </c>
      <c r="G10902" t="s">
        <v>33</v>
      </c>
      <c r="H10902" t="s">
        <v>24</v>
      </c>
      <c r="I10902" t="s">
        <v>19</v>
      </c>
      <c r="J10902">
        <v>2</v>
      </c>
      <c r="K10902" s="3">
        <v>50</v>
      </c>
      <c r="L10902" s="3">
        <v>130</v>
      </c>
      <c r="M10902" s="2">
        <v>0.05</v>
      </c>
      <c r="N10902" s="3">
        <f>L10902*J10902</f>
        <v>260</v>
      </c>
      <c r="O10902" s="3">
        <f>(L10902-K10902)*J10902-(L10902-K10902)*J10902*M10902-(L10902-K10902)*J10902*P10902</f>
        <v>144</v>
      </c>
      <c r="P10902" s="2">
        <v>0.05</v>
      </c>
    </row>
    <row r="10903" spans="2:16" x14ac:dyDescent="0.25">
      <c r="B10903" s="1">
        <v>45216</v>
      </c>
      <c r="C10903" t="s">
        <v>15</v>
      </c>
      <c r="D10903" t="s">
        <v>22</v>
      </c>
      <c r="E10903" s="1">
        <v>45214</v>
      </c>
      <c r="F10903" t="str">
        <f t="shared" si="170"/>
        <v>PRES. PRUDENTE</v>
      </c>
      <c r="G10903" t="s">
        <v>34</v>
      </c>
      <c r="H10903" t="s">
        <v>25</v>
      </c>
      <c r="I10903" t="s">
        <v>31</v>
      </c>
      <c r="J10903">
        <v>1</v>
      </c>
      <c r="K10903" s="3">
        <v>50</v>
      </c>
      <c r="L10903" s="3">
        <v>130</v>
      </c>
      <c r="M10903" s="2">
        <v>0.05</v>
      </c>
      <c r="N10903" s="3">
        <f>L10903*J10903</f>
        <v>130</v>
      </c>
      <c r="O10903" s="3">
        <f>(L10903-K10903)*J10903-(L10903-K10903)*J10903*M10903-(L10903-K10903)*J10903*P10903</f>
        <v>72</v>
      </c>
      <c r="P10903" s="2">
        <v>0.05</v>
      </c>
    </row>
    <row r="10904" spans="2:16" x14ac:dyDescent="0.25">
      <c r="B10904" s="1">
        <v>45216</v>
      </c>
      <c r="C10904" t="s">
        <v>15</v>
      </c>
      <c r="D10904" t="s">
        <v>22</v>
      </c>
      <c r="E10904" s="1">
        <v>45214</v>
      </c>
      <c r="F10904" t="str">
        <f t="shared" si="170"/>
        <v>PRES. PRUDENTE</v>
      </c>
      <c r="G10904" t="s">
        <v>35</v>
      </c>
      <c r="H10904" t="s">
        <v>26</v>
      </c>
      <c r="I10904" t="s">
        <v>19</v>
      </c>
      <c r="J10904">
        <v>3</v>
      </c>
      <c r="K10904" s="3">
        <v>50</v>
      </c>
      <c r="L10904" s="3">
        <v>130</v>
      </c>
      <c r="M10904" s="2">
        <v>0.05</v>
      </c>
      <c r="N10904" s="3">
        <f>L10904*J10904</f>
        <v>390</v>
      </c>
      <c r="O10904" s="3">
        <f>(L10904-K10904)*J10904-(L10904-K10904)*J10904*M10904-(L10904-K10904)*J10904*P10904</f>
        <v>216</v>
      </c>
      <c r="P10904" s="2">
        <v>0.05</v>
      </c>
    </row>
    <row r="10905" spans="2:16" x14ac:dyDescent="0.25">
      <c r="B10905" s="1">
        <v>45216</v>
      </c>
      <c r="C10905" t="s">
        <v>15</v>
      </c>
      <c r="D10905" t="s">
        <v>22</v>
      </c>
      <c r="E10905" s="1">
        <v>45214</v>
      </c>
      <c r="F10905" t="str">
        <f t="shared" si="170"/>
        <v>PRES. PRUDENTE</v>
      </c>
      <c r="G10905" t="s">
        <v>17</v>
      </c>
      <c r="H10905" t="s">
        <v>27</v>
      </c>
      <c r="I10905" t="s">
        <v>30</v>
      </c>
      <c r="J10905">
        <v>2</v>
      </c>
      <c r="K10905" s="3">
        <v>50</v>
      </c>
      <c r="L10905" s="3">
        <v>130</v>
      </c>
      <c r="M10905" s="2">
        <v>0.05</v>
      </c>
      <c r="N10905" s="3">
        <f>L10905*J10905</f>
        <v>260</v>
      </c>
      <c r="O10905" s="3">
        <f>(L10905-K10905)*J10905-(L10905-K10905)*J10905*M10905-(L10905-K10905)*J10905*P10905</f>
        <v>144</v>
      </c>
      <c r="P10905" s="2">
        <v>0.05</v>
      </c>
    </row>
    <row r="10906" spans="2:16" x14ac:dyDescent="0.25">
      <c r="B10906" s="1">
        <v>45216</v>
      </c>
      <c r="C10906" t="s">
        <v>15</v>
      </c>
      <c r="D10906" t="s">
        <v>22</v>
      </c>
      <c r="E10906" s="1">
        <v>45214</v>
      </c>
      <c r="F10906" t="str">
        <f t="shared" si="170"/>
        <v>PRES. PRUDENTE</v>
      </c>
      <c r="G10906" t="s">
        <v>17</v>
      </c>
      <c r="H10906" t="s">
        <v>28</v>
      </c>
      <c r="I10906" t="s">
        <v>32</v>
      </c>
      <c r="J10906">
        <v>1</v>
      </c>
      <c r="K10906" s="3">
        <v>50</v>
      </c>
      <c r="L10906" s="3">
        <v>130</v>
      </c>
      <c r="M10906" s="2">
        <v>0.05</v>
      </c>
      <c r="N10906" s="3">
        <f>L10906*J10906</f>
        <v>130</v>
      </c>
      <c r="O10906" s="3">
        <f>(L10906-K10906)*J10906-(L10906-K10906)*J10906*M10906-(L10906-K10906)*J10906*P10906</f>
        <v>72</v>
      </c>
      <c r="P10906" s="2">
        <v>0.05</v>
      </c>
    </row>
    <row r="10907" spans="2:16" x14ac:dyDescent="0.25">
      <c r="B10907" s="1">
        <v>45216</v>
      </c>
      <c r="C10907" t="s">
        <v>15</v>
      </c>
      <c r="D10907" t="s">
        <v>22</v>
      </c>
      <c r="E10907" s="1">
        <v>45214</v>
      </c>
      <c r="F10907" t="str">
        <f t="shared" si="170"/>
        <v>PRES. PRUDENTE</v>
      </c>
      <c r="G10907" t="s">
        <v>17</v>
      </c>
      <c r="H10907" t="s">
        <v>29</v>
      </c>
      <c r="I10907" t="s">
        <v>32</v>
      </c>
      <c r="J10907">
        <v>2</v>
      </c>
      <c r="K10907" s="3">
        <v>50</v>
      </c>
      <c r="L10907" s="3">
        <v>130</v>
      </c>
      <c r="M10907" s="2">
        <v>0.05</v>
      </c>
      <c r="N10907" s="3">
        <f>L10907*J10907</f>
        <v>260</v>
      </c>
      <c r="O10907" s="3">
        <f>(L10907-K10907)*J10907-(L10907-K10907)*J10907*M10907-(L10907-K10907)*J10907*P10907</f>
        <v>144</v>
      </c>
      <c r="P10907" s="2">
        <v>0.05</v>
      </c>
    </row>
    <row r="10908" spans="2:16" x14ac:dyDescent="0.25">
      <c r="B10908" s="1">
        <v>45216</v>
      </c>
      <c r="C10908" t="s">
        <v>15</v>
      </c>
      <c r="D10908" t="s">
        <v>22</v>
      </c>
      <c r="E10908" s="1">
        <v>45214</v>
      </c>
      <c r="F10908" t="str">
        <f t="shared" si="170"/>
        <v>REGENTE FEIJÓ</v>
      </c>
      <c r="G10908" t="s">
        <v>17</v>
      </c>
      <c r="H10908" t="s">
        <v>18</v>
      </c>
      <c r="I10908" t="s">
        <v>30</v>
      </c>
      <c r="J10908">
        <v>1</v>
      </c>
      <c r="K10908" s="3">
        <v>50</v>
      </c>
      <c r="L10908" s="3">
        <v>130</v>
      </c>
      <c r="M10908" s="2">
        <v>0.05</v>
      </c>
      <c r="N10908" s="3">
        <f>L10908*J10908</f>
        <v>130</v>
      </c>
      <c r="O10908" s="3">
        <f>(L10908-K10908)*J10908-(L10908-K10908)*J10908*M10908-(L10908-K10908)*J10908*P10908</f>
        <v>72</v>
      </c>
      <c r="P10908" s="2">
        <v>0.05</v>
      </c>
    </row>
    <row r="10909" spans="2:16" x14ac:dyDescent="0.25">
      <c r="B10909" s="1">
        <v>45216</v>
      </c>
      <c r="C10909" t="s">
        <v>15</v>
      </c>
      <c r="D10909" t="s">
        <v>22</v>
      </c>
      <c r="E10909" s="1">
        <v>45214</v>
      </c>
      <c r="F10909" t="str">
        <f t="shared" si="170"/>
        <v>PRES. PRUDENTE</v>
      </c>
      <c r="G10909" t="s">
        <v>17</v>
      </c>
      <c r="H10909" t="s">
        <v>24</v>
      </c>
      <c r="I10909" t="s">
        <v>19</v>
      </c>
      <c r="J10909">
        <v>3</v>
      </c>
      <c r="K10909" s="3">
        <v>50</v>
      </c>
      <c r="L10909" s="3">
        <v>130</v>
      </c>
      <c r="M10909" s="2">
        <v>0.05</v>
      </c>
      <c r="N10909" s="3">
        <f>L10909*J10909</f>
        <v>390</v>
      </c>
      <c r="O10909" s="3">
        <f>(L10909-K10909)*J10909-(L10909-K10909)*J10909*M10909-(L10909-K10909)*J10909*P10909</f>
        <v>216</v>
      </c>
      <c r="P10909" s="2">
        <v>0.05</v>
      </c>
    </row>
    <row r="10910" spans="2:16" x14ac:dyDescent="0.25">
      <c r="B10910" s="1">
        <v>45216</v>
      </c>
      <c r="C10910" t="s">
        <v>15</v>
      </c>
      <c r="D10910" t="s">
        <v>22</v>
      </c>
      <c r="E10910" s="1">
        <v>45214</v>
      </c>
      <c r="F10910" t="str">
        <f t="shared" si="170"/>
        <v>PRES. PRUDENTE</v>
      </c>
      <c r="G10910" t="s">
        <v>17</v>
      </c>
      <c r="H10910" t="s">
        <v>25</v>
      </c>
      <c r="I10910" t="s">
        <v>31</v>
      </c>
      <c r="J10910">
        <v>2</v>
      </c>
      <c r="K10910" s="3">
        <v>50</v>
      </c>
      <c r="L10910" s="3">
        <v>130</v>
      </c>
      <c r="M10910" s="2">
        <v>0.05</v>
      </c>
      <c r="N10910" s="3">
        <f>L10910*J10910</f>
        <v>260</v>
      </c>
      <c r="O10910" s="3">
        <f>(L10910-K10910)*J10910-(L10910-K10910)*J10910*M10910-(L10910-K10910)*J10910*P10910</f>
        <v>144</v>
      </c>
      <c r="P10910" s="2">
        <v>0.05</v>
      </c>
    </row>
    <row r="10911" spans="2:16" x14ac:dyDescent="0.25">
      <c r="B10911" s="1">
        <v>45216</v>
      </c>
      <c r="C10911" t="s">
        <v>15</v>
      </c>
      <c r="D10911" t="s">
        <v>22</v>
      </c>
      <c r="E10911" s="1">
        <v>45214</v>
      </c>
      <c r="F10911" t="str">
        <f t="shared" si="170"/>
        <v>PRES. PRUDENTE</v>
      </c>
      <c r="G10911" t="s">
        <v>33</v>
      </c>
      <c r="H10911" t="s">
        <v>26</v>
      </c>
      <c r="I10911" t="s">
        <v>19</v>
      </c>
      <c r="J10911">
        <v>1</v>
      </c>
      <c r="K10911" s="3">
        <v>50</v>
      </c>
      <c r="L10911" s="3">
        <v>130</v>
      </c>
      <c r="M10911" s="2">
        <v>0.05</v>
      </c>
      <c r="N10911" s="3">
        <f>L10911*J10911</f>
        <v>130</v>
      </c>
      <c r="O10911" s="3">
        <f>(L10911-K10911)*J10911-(L10911-K10911)*J10911*M10911-(L10911-K10911)*J10911*P10911</f>
        <v>72</v>
      </c>
      <c r="P10911" s="2">
        <v>0.05</v>
      </c>
    </row>
    <row r="10912" spans="2:16" x14ac:dyDescent="0.25">
      <c r="B10912" s="1">
        <v>45216</v>
      </c>
      <c r="C10912" t="s">
        <v>15</v>
      </c>
      <c r="D10912" t="s">
        <v>23</v>
      </c>
      <c r="E10912" s="1">
        <v>45214</v>
      </c>
      <c r="F10912" t="str">
        <f t="shared" si="170"/>
        <v>PRES. PRUDENTE</v>
      </c>
      <c r="G10912" t="s">
        <v>34</v>
      </c>
      <c r="H10912" t="s">
        <v>27</v>
      </c>
      <c r="I10912" t="s">
        <v>30</v>
      </c>
      <c r="J10912">
        <v>3</v>
      </c>
      <c r="K10912" s="3">
        <v>120</v>
      </c>
      <c r="L10912" s="3">
        <v>220</v>
      </c>
      <c r="M10912" s="2">
        <v>0.1</v>
      </c>
      <c r="N10912" s="3">
        <f>L10912*J10912</f>
        <v>660</v>
      </c>
      <c r="O10912" s="3">
        <f>(L10912-K10912)*J10912-(L10912-K10912)*J10912*M10912-(L10912-K10912)*J10912*P10912</f>
        <v>261</v>
      </c>
      <c r="P10912" s="2">
        <v>0.03</v>
      </c>
    </row>
    <row r="10913" spans="2:16" x14ac:dyDescent="0.25">
      <c r="B10913" s="1">
        <v>45216</v>
      </c>
      <c r="C10913" t="s">
        <v>15</v>
      </c>
      <c r="D10913" t="s">
        <v>23</v>
      </c>
      <c r="E10913" s="1">
        <v>45214</v>
      </c>
      <c r="F10913" t="str">
        <f t="shared" si="170"/>
        <v>PRES. PRUDENTE</v>
      </c>
      <c r="G10913" t="s">
        <v>35</v>
      </c>
      <c r="H10913" t="s">
        <v>28</v>
      </c>
      <c r="I10913" t="s">
        <v>32</v>
      </c>
      <c r="J10913">
        <v>2</v>
      </c>
      <c r="K10913" s="3">
        <v>120</v>
      </c>
      <c r="L10913" s="3">
        <v>220</v>
      </c>
      <c r="M10913" s="2">
        <v>0.1</v>
      </c>
      <c r="N10913" s="3">
        <f>L10913*J10913</f>
        <v>440</v>
      </c>
      <c r="O10913" s="3">
        <f>(L10913-K10913)*J10913-(L10913-K10913)*J10913*M10913-(L10913-K10913)*J10913*P10913</f>
        <v>174</v>
      </c>
      <c r="P10913" s="2">
        <v>0.03</v>
      </c>
    </row>
    <row r="10914" spans="2:16" x14ac:dyDescent="0.25">
      <c r="B10914" s="1">
        <v>45216</v>
      </c>
      <c r="C10914" t="s">
        <v>15</v>
      </c>
      <c r="D10914" t="s">
        <v>23</v>
      </c>
      <c r="E10914" s="1">
        <v>45214</v>
      </c>
      <c r="F10914" t="str">
        <f t="shared" si="170"/>
        <v>PRES. PRUDENTE</v>
      </c>
      <c r="G10914" t="s">
        <v>17</v>
      </c>
      <c r="H10914" t="s">
        <v>29</v>
      </c>
      <c r="I10914" t="s">
        <v>32</v>
      </c>
      <c r="J10914">
        <v>1</v>
      </c>
      <c r="K10914" s="3">
        <v>120</v>
      </c>
      <c r="L10914" s="3">
        <v>220</v>
      </c>
      <c r="M10914" s="2">
        <v>0.1</v>
      </c>
      <c r="N10914" s="3">
        <f>L10914*J10914</f>
        <v>220</v>
      </c>
      <c r="O10914" s="3">
        <f>(L10914-K10914)*J10914-(L10914-K10914)*J10914*M10914-(L10914-K10914)*J10914*P10914</f>
        <v>87</v>
      </c>
      <c r="P10914" s="2">
        <v>0.03</v>
      </c>
    </row>
    <row r="10915" spans="2:16" x14ac:dyDescent="0.25">
      <c r="B10915" s="1">
        <v>45216</v>
      </c>
      <c r="C10915" t="s">
        <v>15</v>
      </c>
      <c r="D10915" t="s">
        <v>23</v>
      </c>
      <c r="E10915" s="1">
        <v>45214</v>
      </c>
      <c r="F10915" t="str">
        <f t="shared" si="170"/>
        <v>REGENTE FEIJÓ</v>
      </c>
      <c r="G10915" t="s">
        <v>17</v>
      </c>
      <c r="H10915" t="s">
        <v>18</v>
      </c>
      <c r="I10915" t="s">
        <v>30</v>
      </c>
      <c r="J10915">
        <v>2</v>
      </c>
      <c r="K10915" s="3">
        <v>120</v>
      </c>
      <c r="L10915" s="3">
        <v>220</v>
      </c>
      <c r="M10915" s="2">
        <v>0.1</v>
      </c>
      <c r="N10915" s="3">
        <f>L10915*J10915</f>
        <v>440</v>
      </c>
      <c r="O10915" s="3">
        <f>(L10915-K10915)*J10915-(L10915-K10915)*J10915*M10915-(L10915-K10915)*J10915*P10915</f>
        <v>174</v>
      </c>
      <c r="P10915" s="2">
        <v>0.03</v>
      </c>
    </row>
    <row r="10916" spans="2:16" x14ac:dyDescent="0.25">
      <c r="B10916" s="1">
        <v>45216</v>
      </c>
      <c r="C10916" t="s">
        <v>15</v>
      </c>
      <c r="D10916" t="s">
        <v>23</v>
      </c>
      <c r="E10916" s="1">
        <v>45214</v>
      </c>
      <c r="F10916" t="str">
        <f t="shared" si="170"/>
        <v>PRES. PRUDENTE</v>
      </c>
      <c r="G10916" t="s">
        <v>17</v>
      </c>
      <c r="H10916" t="s">
        <v>24</v>
      </c>
      <c r="I10916" t="s">
        <v>19</v>
      </c>
      <c r="J10916">
        <v>1</v>
      </c>
      <c r="K10916" s="3">
        <v>120</v>
      </c>
      <c r="L10916" s="3">
        <v>220</v>
      </c>
      <c r="M10916" s="2">
        <v>0.1</v>
      </c>
      <c r="N10916" s="3">
        <f>L10916*J10916</f>
        <v>220</v>
      </c>
      <c r="O10916" s="3">
        <f>(L10916-K10916)*J10916-(L10916-K10916)*J10916*M10916-(L10916-K10916)*J10916*P10916</f>
        <v>87</v>
      </c>
      <c r="P10916" s="2">
        <v>0.03</v>
      </c>
    </row>
    <row r="10917" spans="2:16" x14ac:dyDescent="0.25">
      <c r="B10917" s="1">
        <v>45216</v>
      </c>
      <c r="C10917" t="s">
        <v>15</v>
      </c>
      <c r="D10917" t="s">
        <v>23</v>
      </c>
      <c r="E10917" s="1">
        <v>45214</v>
      </c>
      <c r="F10917" t="str">
        <f t="shared" si="170"/>
        <v>PRES. PRUDENTE</v>
      </c>
      <c r="G10917" t="s">
        <v>17</v>
      </c>
      <c r="H10917" t="s">
        <v>25</v>
      </c>
      <c r="I10917" t="s">
        <v>31</v>
      </c>
      <c r="J10917">
        <v>3</v>
      </c>
      <c r="K10917" s="3">
        <v>120</v>
      </c>
      <c r="L10917" s="3">
        <v>220</v>
      </c>
      <c r="M10917" s="2">
        <v>0.1</v>
      </c>
      <c r="N10917" s="3">
        <f>L10917*J10917</f>
        <v>660</v>
      </c>
      <c r="O10917" s="3">
        <f>(L10917-K10917)*J10917-(L10917-K10917)*J10917*M10917-(L10917-K10917)*J10917*P10917</f>
        <v>261</v>
      </c>
      <c r="P10917" s="2">
        <v>0.03</v>
      </c>
    </row>
    <row r="10918" spans="2:16" x14ac:dyDescent="0.25">
      <c r="B10918" s="1">
        <v>45216</v>
      </c>
      <c r="C10918" t="s">
        <v>15</v>
      </c>
      <c r="D10918" t="s">
        <v>23</v>
      </c>
      <c r="E10918" s="1">
        <v>45214</v>
      </c>
      <c r="F10918" t="str">
        <f t="shared" si="170"/>
        <v>PRES. PRUDENTE</v>
      </c>
      <c r="G10918" t="s">
        <v>17</v>
      </c>
      <c r="H10918" t="s">
        <v>26</v>
      </c>
      <c r="I10918" t="s">
        <v>19</v>
      </c>
      <c r="J10918">
        <v>2</v>
      </c>
      <c r="K10918" s="3">
        <v>120</v>
      </c>
      <c r="L10918" s="3">
        <v>220</v>
      </c>
      <c r="M10918" s="2">
        <v>0.1</v>
      </c>
      <c r="N10918" s="3">
        <f>L10918*J10918</f>
        <v>440</v>
      </c>
      <c r="O10918" s="3">
        <f>(L10918-K10918)*J10918-(L10918-K10918)*J10918*M10918-(L10918-K10918)*J10918*P10918</f>
        <v>174</v>
      </c>
      <c r="P10918" s="2">
        <v>0.03</v>
      </c>
    </row>
    <row r="10919" spans="2:16" x14ac:dyDescent="0.25">
      <c r="B10919" s="1">
        <v>45216</v>
      </c>
      <c r="C10919" t="s">
        <v>15</v>
      </c>
      <c r="D10919" t="s">
        <v>23</v>
      </c>
      <c r="E10919" s="1">
        <v>45214</v>
      </c>
      <c r="F10919" t="str">
        <f t="shared" si="170"/>
        <v>PRES. PRUDENTE</v>
      </c>
      <c r="G10919" t="s">
        <v>17</v>
      </c>
      <c r="H10919" t="s">
        <v>27</v>
      </c>
      <c r="I10919" t="s">
        <v>30</v>
      </c>
      <c r="J10919">
        <v>1</v>
      </c>
      <c r="K10919" s="3">
        <v>120</v>
      </c>
      <c r="L10919" s="3">
        <v>220</v>
      </c>
      <c r="M10919" s="2">
        <v>0.1</v>
      </c>
      <c r="N10919" s="3">
        <f>L10919*J10919</f>
        <v>220</v>
      </c>
      <c r="O10919" s="3">
        <f>(L10919-K10919)*J10919-(L10919-K10919)*J10919*M10919-(L10919-K10919)*J10919*P10919</f>
        <v>87</v>
      </c>
      <c r="P10919" s="2">
        <v>0.03</v>
      </c>
    </row>
    <row r="10920" spans="2:16" x14ac:dyDescent="0.25">
      <c r="B10920" s="1">
        <v>45216</v>
      </c>
      <c r="C10920" t="s">
        <v>15</v>
      </c>
      <c r="D10920" t="s">
        <v>23</v>
      </c>
      <c r="E10920" s="1">
        <v>45214</v>
      </c>
      <c r="F10920" t="str">
        <f t="shared" si="170"/>
        <v>PRES. PRUDENTE</v>
      </c>
      <c r="G10920" t="s">
        <v>33</v>
      </c>
      <c r="H10920" t="s">
        <v>28</v>
      </c>
      <c r="I10920" t="s">
        <v>32</v>
      </c>
      <c r="J10920">
        <v>3</v>
      </c>
      <c r="K10920" s="3">
        <v>120</v>
      </c>
      <c r="L10920" s="3">
        <v>220</v>
      </c>
      <c r="M10920" s="2">
        <v>0.1</v>
      </c>
      <c r="N10920" s="3">
        <f>L10920*J10920</f>
        <v>660</v>
      </c>
      <c r="O10920" s="3">
        <f>(L10920-K10920)*J10920-(L10920-K10920)*J10920*M10920-(L10920-K10920)*J10920*P10920</f>
        <v>261</v>
      </c>
      <c r="P10920" s="2">
        <v>0.03</v>
      </c>
    </row>
    <row r="10921" spans="2:16" x14ac:dyDescent="0.25">
      <c r="B10921" s="1">
        <v>45216</v>
      </c>
      <c r="C10921" t="s">
        <v>15</v>
      </c>
      <c r="D10921" t="s">
        <v>23</v>
      </c>
      <c r="E10921" s="1">
        <v>45214</v>
      </c>
      <c r="F10921" t="str">
        <f t="shared" si="170"/>
        <v>PRES. PRUDENTE</v>
      </c>
      <c r="G10921" t="s">
        <v>34</v>
      </c>
      <c r="H10921" t="s">
        <v>29</v>
      </c>
      <c r="I10921" t="s">
        <v>32</v>
      </c>
      <c r="J10921">
        <v>2</v>
      </c>
      <c r="K10921" s="3">
        <v>120</v>
      </c>
      <c r="L10921" s="3">
        <v>220</v>
      </c>
      <c r="M10921" s="2">
        <v>0.1</v>
      </c>
      <c r="N10921" s="3">
        <f>L10921*J10921</f>
        <v>440</v>
      </c>
      <c r="O10921" s="3">
        <f>(L10921-K10921)*J10921-(L10921-K10921)*J10921*M10921-(L10921-K10921)*J10921*P10921</f>
        <v>174</v>
      </c>
      <c r="P10921" s="2">
        <v>0.03</v>
      </c>
    </row>
    <row r="10922" spans="2:16" x14ac:dyDescent="0.25">
      <c r="B10922" s="1">
        <v>45216</v>
      </c>
      <c r="C10922" t="s">
        <v>15</v>
      </c>
      <c r="D10922" t="s">
        <v>23</v>
      </c>
      <c r="E10922" s="1">
        <v>45214</v>
      </c>
      <c r="F10922" t="str">
        <f t="shared" si="170"/>
        <v>REGENTE FEIJÓ</v>
      </c>
      <c r="G10922" t="s">
        <v>35</v>
      </c>
      <c r="H10922" t="s">
        <v>18</v>
      </c>
      <c r="I10922" t="s">
        <v>30</v>
      </c>
      <c r="J10922">
        <v>1</v>
      </c>
      <c r="K10922" s="3">
        <v>120</v>
      </c>
      <c r="L10922" s="3">
        <v>220</v>
      </c>
      <c r="M10922" s="2">
        <v>0.1</v>
      </c>
      <c r="N10922" s="3">
        <f>L10922*J10922</f>
        <v>220</v>
      </c>
      <c r="O10922" s="3">
        <f>(L10922-K10922)*J10922-(L10922-K10922)*J10922*M10922-(L10922-K10922)*J10922*P10922</f>
        <v>87</v>
      </c>
      <c r="P10922" s="2">
        <v>0.03</v>
      </c>
    </row>
    <row r="10923" spans="2:16" x14ac:dyDescent="0.25">
      <c r="B10923" s="1">
        <v>45216</v>
      </c>
      <c r="C10923" t="s">
        <v>15</v>
      </c>
      <c r="D10923" t="s">
        <v>23</v>
      </c>
      <c r="E10923" s="1">
        <v>45214</v>
      </c>
      <c r="F10923" t="str">
        <f t="shared" si="170"/>
        <v>PRES. PRUDENTE</v>
      </c>
      <c r="G10923" t="s">
        <v>17</v>
      </c>
      <c r="H10923" t="s">
        <v>24</v>
      </c>
      <c r="I10923" t="s">
        <v>19</v>
      </c>
      <c r="J10923">
        <v>2</v>
      </c>
      <c r="K10923" s="3">
        <v>120</v>
      </c>
      <c r="L10923" s="3">
        <v>220</v>
      </c>
      <c r="M10923" s="2">
        <v>0.1</v>
      </c>
      <c r="N10923" s="3">
        <f>L10923*J10923</f>
        <v>440</v>
      </c>
      <c r="O10923" s="3">
        <f>(L10923-K10923)*J10923-(L10923-K10923)*J10923*M10923-(L10923-K10923)*J10923*P10923</f>
        <v>174</v>
      </c>
      <c r="P10923" s="2">
        <v>0.03</v>
      </c>
    </row>
    <row r="10924" spans="2:16" x14ac:dyDescent="0.25">
      <c r="B10924" s="1">
        <v>45216</v>
      </c>
      <c r="C10924" t="s">
        <v>15</v>
      </c>
      <c r="D10924" t="s">
        <v>23</v>
      </c>
      <c r="E10924" s="1">
        <v>45214</v>
      </c>
      <c r="F10924" t="str">
        <f t="shared" si="170"/>
        <v>PRES. PRUDENTE</v>
      </c>
      <c r="G10924" t="s">
        <v>17</v>
      </c>
      <c r="H10924" t="s">
        <v>25</v>
      </c>
      <c r="I10924" t="s">
        <v>31</v>
      </c>
      <c r="J10924">
        <v>1</v>
      </c>
      <c r="K10924" s="3">
        <v>120</v>
      </c>
      <c r="L10924" s="3">
        <v>220</v>
      </c>
      <c r="M10924" s="2">
        <v>0.1</v>
      </c>
      <c r="N10924" s="3">
        <f>L10924*J10924</f>
        <v>220</v>
      </c>
      <c r="O10924" s="3">
        <f>(L10924-K10924)*J10924-(L10924-K10924)*J10924*M10924-(L10924-K10924)*J10924*P10924</f>
        <v>87</v>
      </c>
      <c r="P10924" s="2">
        <v>0.03</v>
      </c>
    </row>
    <row r="10925" spans="2:16" x14ac:dyDescent="0.25">
      <c r="B10925" s="1">
        <v>45216</v>
      </c>
      <c r="C10925" t="s">
        <v>15</v>
      </c>
      <c r="D10925" t="s">
        <v>23</v>
      </c>
      <c r="E10925" s="1">
        <v>45214</v>
      </c>
      <c r="F10925" t="str">
        <f t="shared" si="170"/>
        <v>PRES. PRUDENTE</v>
      </c>
      <c r="G10925" t="s">
        <v>17</v>
      </c>
      <c r="H10925" t="s">
        <v>26</v>
      </c>
      <c r="I10925" t="s">
        <v>19</v>
      </c>
      <c r="J10925">
        <v>3</v>
      </c>
      <c r="K10925" s="3">
        <v>120</v>
      </c>
      <c r="L10925" s="3">
        <v>220</v>
      </c>
      <c r="M10925" s="2">
        <v>0.1</v>
      </c>
      <c r="N10925" s="3">
        <f>L10925*J10925</f>
        <v>660</v>
      </c>
      <c r="O10925" s="3">
        <f>(L10925-K10925)*J10925-(L10925-K10925)*J10925*M10925-(L10925-K10925)*J10925*P10925</f>
        <v>261</v>
      </c>
      <c r="P10925" s="2">
        <v>0.03</v>
      </c>
    </row>
    <row r="10926" spans="2:16" x14ac:dyDescent="0.25">
      <c r="B10926" s="1">
        <v>45216</v>
      </c>
      <c r="C10926" t="s">
        <v>15</v>
      </c>
      <c r="D10926" t="s">
        <v>23</v>
      </c>
      <c r="E10926" s="1">
        <v>45214</v>
      </c>
      <c r="F10926" t="str">
        <f t="shared" si="170"/>
        <v>PRES. PRUDENTE</v>
      </c>
      <c r="G10926" t="s">
        <v>17</v>
      </c>
      <c r="H10926" t="s">
        <v>27</v>
      </c>
      <c r="I10926" t="s">
        <v>30</v>
      </c>
      <c r="J10926">
        <v>2</v>
      </c>
      <c r="K10926" s="3">
        <v>120</v>
      </c>
      <c r="L10926" s="3">
        <v>220</v>
      </c>
      <c r="M10926" s="2">
        <v>0.1</v>
      </c>
      <c r="N10926" s="3">
        <f>L10926*J10926</f>
        <v>440</v>
      </c>
      <c r="O10926" s="3">
        <f>(L10926-K10926)*J10926-(L10926-K10926)*J10926*M10926-(L10926-K10926)*J10926*P10926</f>
        <v>174</v>
      </c>
      <c r="P10926" s="2">
        <v>0.03</v>
      </c>
    </row>
    <row r="10927" spans="2:16" x14ac:dyDescent="0.25">
      <c r="B10927" s="1">
        <v>45216</v>
      </c>
      <c r="C10927" t="s">
        <v>15</v>
      </c>
      <c r="D10927" t="s">
        <v>23</v>
      </c>
      <c r="E10927" s="1">
        <v>45214</v>
      </c>
      <c r="F10927" t="str">
        <f t="shared" si="170"/>
        <v>PRES. PRUDENTE</v>
      </c>
      <c r="G10927" t="s">
        <v>17</v>
      </c>
      <c r="H10927" t="s">
        <v>28</v>
      </c>
      <c r="I10927" t="s">
        <v>32</v>
      </c>
      <c r="J10927">
        <v>1</v>
      </c>
      <c r="K10927" s="3">
        <v>120</v>
      </c>
      <c r="L10927" s="3">
        <v>220</v>
      </c>
      <c r="M10927" s="2">
        <v>0.1</v>
      </c>
      <c r="N10927" s="3">
        <f>L10927*J10927</f>
        <v>220</v>
      </c>
      <c r="O10927" s="3">
        <f>(L10927-K10927)*J10927-(L10927-K10927)*J10927*M10927-(L10927-K10927)*J10927*P10927</f>
        <v>87</v>
      </c>
      <c r="P10927" s="2">
        <v>0.03</v>
      </c>
    </row>
    <row r="10928" spans="2:16" x14ac:dyDescent="0.25">
      <c r="B10928" s="1">
        <v>45216</v>
      </c>
      <c r="C10928" t="s">
        <v>15</v>
      </c>
      <c r="D10928" t="s">
        <v>23</v>
      </c>
      <c r="E10928" s="1">
        <v>45214</v>
      </c>
      <c r="F10928" t="str">
        <f t="shared" si="170"/>
        <v>PRES. PRUDENTE</v>
      </c>
      <c r="G10928" t="s">
        <v>17</v>
      </c>
      <c r="H10928" t="s">
        <v>29</v>
      </c>
      <c r="I10928" t="s">
        <v>32</v>
      </c>
      <c r="J10928">
        <v>3</v>
      </c>
      <c r="K10928" s="3">
        <v>120</v>
      </c>
      <c r="L10928" s="3">
        <v>220</v>
      </c>
      <c r="M10928" s="2">
        <v>0.1</v>
      </c>
      <c r="N10928" s="3">
        <f>L10928*J10928</f>
        <v>660</v>
      </c>
      <c r="O10928" s="3">
        <f>(L10928-K10928)*J10928-(L10928-K10928)*J10928*M10928-(L10928-K10928)*J10928*P10928</f>
        <v>261</v>
      </c>
      <c r="P10928" s="2">
        <v>0.03</v>
      </c>
    </row>
    <row r="10929" spans="2:16" x14ac:dyDescent="0.25">
      <c r="B10929" s="1">
        <v>45216</v>
      </c>
      <c r="C10929" t="s">
        <v>15</v>
      </c>
      <c r="D10929" t="s">
        <v>23</v>
      </c>
      <c r="E10929" s="1">
        <v>45214</v>
      </c>
      <c r="F10929" t="str">
        <f t="shared" si="170"/>
        <v>REGENTE FEIJÓ</v>
      </c>
      <c r="G10929" t="s">
        <v>33</v>
      </c>
      <c r="H10929" t="s">
        <v>18</v>
      </c>
      <c r="I10929" t="s">
        <v>30</v>
      </c>
      <c r="J10929">
        <v>2</v>
      </c>
      <c r="K10929" s="3">
        <v>120</v>
      </c>
      <c r="L10929" s="3">
        <v>220</v>
      </c>
      <c r="M10929" s="2">
        <v>0.1</v>
      </c>
      <c r="N10929" s="3">
        <f>L10929*J10929</f>
        <v>440</v>
      </c>
      <c r="O10929" s="3">
        <f>(L10929-K10929)*J10929-(L10929-K10929)*J10929*M10929-(L10929-K10929)*J10929*P10929</f>
        <v>174</v>
      </c>
      <c r="P10929" s="2">
        <v>0.03</v>
      </c>
    </row>
    <row r="10930" spans="2:16" x14ac:dyDescent="0.25">
      <c r="B10930" s="1">
        <v>45216</v>
      </c>
      <c r="C10930" t="s">
        <v>15</v>
      </c>
      <c r="D10930" t="s">
        <v>23</v>
      </c>
      <c r="E10930" s="1">
        <v>45214</v>
      </c>
      <c r="F10930" t="str">
        <f t="shared" si="170"/>
        <v>PRES. PRUDENTE</v>
      </c>
      <c r="G10930" t="s">
        <v>34</v>
      </c>
      <c r="H10930" t="s">
        <v>24</v>
      </c>
      <c r="I10930" t="s">
        <v>19</v>
      </c>
      <c r="J10930">
        <v>1</v>
      </c>
      <c r="K10930" s="3">
        <v>120</v>
      </c>
      <c r="L10930" s="3">
        <v>220</v>
      </c>
      <c r="M10930" s="2">
        <v>0.1</v>
      </c>
      <c r="N10930" s="3">
        <f>L10930*J10930</f>
        <v>220</v>
      </c>
      <c r="O10930" s="3">
        <f>(L10930-K10930)*J10930-(L10930-K10930)*J10930*M10930-(L10930-K10930)*J10930*P10930</f>
        <v>87</v>
      </c>
      <c r="P10930" s="2">
        <v>0.03</v>
      </c>
    </row>
    <row r="10931" spans="2:16" x14ac:dyDescent="0.25">
      <c r="B10931" s="1">
        <v>45216</v>
      </c>
      <c r="C10931" t="s">
        <v>15</v>
      </c>
      <c r="D10931" t="s">
        <v>23</v>
      </c>
      <c r="E10931" s="1">
        <v>45214</v>
      </c>
      <c r="F10931" t="str">
        <f t="shared" si="170"/>
        <v>PRES. PRUDENTE</v>
      </c>
      <c r="G10931" t="s">
        <v>35</v>
      </c>
      <c r="H10931" t="s">
        <v>25</v>
      </c>
      <c r="I10931" t="s">
        <v>31</v>
      </c>
      <c r="J10931">
        <v>2</v>
      </c>
      <c r="K10931" s="3">
        <v>120</v>
      </c>
      <c r="L10931" s="3">
        <v>220</v>
      </c>
      <c r="M10931" s="2">
        <v>0.1</v>
      </c>
      <c r="N10931" s="3">
        <f>L10931*J10931</f>
        <v>440</v>
      </c>
      <c r="O10931" s="3">
        <f>(L10931-K10931)*J10931-(L10931-K10931)*J10931*M10931-(L10931-K10931)*J10931*P10931</f>
        <v>174</v>
      </c>
      <c r="P10931" s="2">
        <v>0.03</v>
      </c>
    </row>
    <row r="10932" spans="2:16" x14ac:dyDescent="0.25">
      <c r="B10932" s="1">
        <v>45216</v>
      </c>
      <c r="C10932" t="s">
        <v>15</v>
      </c>
      <c r="D10932" t="s">
        <v>23</v>
      </c>
      <c r="E10932" s="1">
        <v>45214</v>
      </c>
      <c r="F10932" t="str">
        <f t="shared" si="170"/>
        <v>PRES. PRUDENTE</v>
      </c>
      <c r="G10932" t="s">
        <v>17</v>
      </c>
      <c r="H10932" t="s">
        <v>26</v>
      </c>
      <c r="I10932" t="s">
        <v>19</v>
      </c>
      <c r="J10932">
        <v>1</v>
      </c>
      <c r="K10932" s="3">
        <v>120</v>
      </c>
      <c r="L10932" s="3">
        <v>220</v>
      </c>
      <c r="M10932" s="2">
        <v>0.1</v>
      </c>
      <c r="N10932" s="3">
        <f>L10932*J10932</f>
        <v>220</v>
      </c>
      <c r="O10932" s="3">
        <f>(L10932-K10932)*J10932-(L10932-K10932)*J10932*M10932-(L10932-K10932)*J10932*P10932</f>
        <v>87</v>
      </c>
      <c r="P10932" s="2">
        <v>0.03</v>
      </c>
    </row>
    <row r="10933" spans="2:16" x14ac:dyDescent="0.25">
      <c r="B10933" s="1">
        <v>45216</v>
      </c>
      <c r="C10933" t="s">
        <v>15</v>
      </c>
      <c r="D10933" t="s">
        <v>23</v>
      </c>
      <c r="E10933" s="1">
        <v>45214</v>
      </c>
      <c r="F10933" t="str">
        <f t="shared" si="170"/>
        <v>PRES. PRUDENTE</v>
      </c>
      <c r="G10933" t="s">
        <v>17</v>
      </c>
      <c r="H10933" t="s">
        <v>27</v>
      </c>
      <c r="I10933" t="s">
        <v>30</v>
      </c>
      <c r="J10933">
        <v>3</v>
      </c>
      <c r="K10933" s="3">
        <v>120</v>
      </c>
      <c r="L10933" s="3">
        <v>220</v>
      </c>
      <c r="M10933" s="2">
        <v>0.1</v>
      </c>
      <c r="N10933" s="3">
        <f>L10933*J10933</f>
        <v>660</v>
      </c>
      <c r="O10933" s="3">
        <f>(L10933-K10933)*J10933-(L10933-K10933)*J10933*M10933-(L10933-K10933)*J10933*P10933</f>
        <v>261</v>
      </c>
      <c r="P10933" s="2">
        <v>0.03</v>
      </c>
    </row>
    <row r="10934" spans="2:16" x14ac:dyDescent="0.25">
      <c r="B10934" s="1">
        <v>45216</v>
      </c>
      <c r="C10934" t="s">
        <v>15</v>
      </c>
      <c r="D10934" t="s">
        <v>23</v>
      </c>
      <c r="E10934" s="1">
        <v>45214</v>
      </c>
      <c r="F10934" t="str">
        <f t="shared" si="170"/>
        <v>PRES. PRUDENTE</v>
      </c>
      <c r="G10934" t="s">
        <v>17</v>
      </c>
      <c r="H10934" t="s">
        <v>28</v>
      </c>
      <c r="I10934" t="s">
        <v>32</v>
      </c>
      <c r="J10934">
        <v>2</v>
      </c>
      <c r="K10934" s="3">
        <v>120</v>
      </c>
      <c r="L10934" s="3">
        <v>220</v>
      </c>
      <c r="M10934" s="2">
        <v>0.1</v>
      </c>
      <c r="N10934" s="3">
        <f>L10934*J10934</f>
        <v>440</v>
      </c>
      <c r="O10934" s="3">
        <f>(L10934-K10934)*J10934-(L10934-K10934)*J10934*M10934-(L10934-K10934)*J10934*P10934</f>
        <v>174</v>
      </c>
      <c r="P10934" s="2">
        <v>0.03</v>
      </c>
    </row>
    <row r="10935" spans="2:16" x14ac:dyDescent="0.25">
      <c r="B10935" s="1">
        <v>45216</v>
      </c>
      <c r="C10935" t="s">
        <v>15</v>
      </c>
      <c r="D10935" t="s">
        <v>23</v>
      </c>
      <c r="E10935" s="1">
        <v>45214</v>
      </c>
      <c r="F10935" t="str">
        <f t="shared" si="170"/>
        <v>PRES. PRUDENTE</v>
      </c>
      <c r="G10935" t="s">
        <v>17</v>
      </c>
      <c r="H10935" t="s">
        <v>29</v>
      </c>
      <c r="I10935" t="s">
        <v>32</v>
      </c>
      <c r="J10935">
        <v>1</v>
      </c>
      <c r="K10935" s="3">
        <v>120</v>
      </c>
      <c r="L10935" s="3">
        <v>220</v>
      </c>
      <c r="M10935" s="2">
        <v>0.1</v>
      </c>
      <c r="N10935" s="3">
        <f>L10935*J10935</f>
        <v>220</v>
      </c>
      <c r="O10935" s="3">
        <f>(L10935-K10935)*J10935-(L10935-K10935)*J10935*M10935-(L10935-K10935)*J10935*P10935</f>
        <v>87</v>
      </c>
      <c r="P10935" s="2">
        <v>0.03</v>
      </c>
    </row>
    <row r="10936" spans="2:16" x14ac:dyDescent="0.25">
      <c r="B10936" s="1">
        <v>45216</v>
      </c>
      <c r="C10936" t="s">
        <v>15</v>
      </c>
      <c r="D10936" t="s">
        <v>23</v>
      </c>
      <c r="E10936" s="1">
        <v>45214</v>
      </c>
      <c r="F10936" t="str">
        <f t="shared" si="170"/>
        <v>REGENTE FEIJÓ</v>
      </c>
      <c r="G10936" t="s">
        <v>17</v>
      </c>
      <c r="H10936" t="s">
        <v>18</v>
      </c>
      <c r="I10936" t="s">
        <v>30</v>
      </c>
      <c r="J10936">
        <v>3</v>
      </c>
      <c r="K10936" s="3">
        <v>120</v>
      </c>
      <c r="L10936" s="3">
        <v>220</v>
      </c>
      <c r="M10936" s="2">
        <v>0.1</v>
      </c>
      <c r="N10936" s="3">
        <f>L10936*J10936</f>
        <v>660</v>
      </c>
      <c r="O10936" s="3">
        <f>(L10936-K10936)*J10936-(L10936-K10936)*J10936*M10936-(L10936-K10936)*J10936*P10936</f>
        <v>261</v>
      </c>
      <c r="P10936" s="2">
        <v>0.03</v>
      </c>
    </row>
    <row r="10937" spans="2:16" x14ac:dyDescent="0.25">
      <c r="B10937" s="1">
        <v>45216</v>
      </c>
      <c r="C10937" t="s">
        <v>15</v>
      </c>
      <c r="D10937" t="s">
        <v>23</v>
      </c>
      <c r="E10937" s="1">
        <v>45214</v>
      </c>
      <c r="F10937" t="str">
        <f t="shared" si="170"/>
        <v>PRES. PRUDENTE</v>
      </c>
      <c r="G10937" t="s">
        <v>17</v>
      </c>
      <c r="H10937" t="s">
        <v>24</v>
      </c>
      <c r="I10937" t="s">
        <v>19</v>
      </c>
      <c r="J10937">
        <v>2</v>
      </c>
      <c r="K10937" s="3">
        <v>120</v>
      </c>
      <c r="L10937" s="3">
        <v>220</v>
      </c>
      <c r="M10937" s="2">
        <v>0.1</v>
      </c>
      <c r="N10937" s="3">
        <f>L10937*J10937</f>
        <v>440</v>
      </c>
      <c r="O10937" s="3">
        <f>(L10937-K10937)*J10937-(L10937-K10937)*J10937*M10937-(L10937-K10937)*J10937*P10937</f>
        <v>174</v>
      </c>
      <c r="P10937" s="2">
        <v>0.03</v>
      </c>
    </row>
    <row r="10938" spans="2:16" x14ac:dyDescent="0.25">
      <c r="B10938" s="1">
        <v>45216</v>
      </c>
      <c r="C10938" t="s">
        <v>15</v>
      </c>
      <c r="D10938" t="s">
        <v>23</v>
      </c>
      <c r="E10938" s="1">
        <v>45214</v>
      </c>
      <c r="F10938" t="str">
        <f t="shared" si="170"/>
        <v>PRES. PRUDENTE</v>
      </c>
      <c r="G10938" t="s">
        <v>33</v>
      </c>
      <c r="H10938" t="s">
        <v>25</v>
      </c>
      <c r="I10938" t="s">
        <v>31</v>
      </c>
      <c r="J10938">
        <v>1</v>
      </c>
      <c r="K10938" s="3">
        <v>120</v>
      </c>
      <c r="L10938" s="3">
        <v>220</v>
      </c>
      <c r="M10938" s="2">
        <v>0.1</v>
      </c>
      <c r="N10938" s="3">
        <f>L10938*J10938</f>
        <v>220</v>
      </c>
      <c r="O10938" s="3">
        <f>(L10938-K10938)*J10938-(L10938-K10938)*J10938*M10938-(L10938-K10938)*J10938*P10938</f>
        <v>87</v>
      </c>
      <c r="P10938" s="2">
        <v>0.03</v>
      </c>
    </row>
    <row r="10939" spans="2:16" x14ac:dyDescent="0.25">
      <c r="B10939" s="1">
        <v>45216</v>
      </c>
      <c r="C10939" t="s">
        <v>15</v>
      </c>
      <c r="D10939" t="s">
        <v>23</v>
      </c>
      <c r="E10939" s="1">
        <v>45214</v>
      </c>
      <c r="F10939" t="str">
        <f t="shared" si="170"/>
        <v>PRES. PRUDENTE</v>
      </c>
      <c r="G10939" t="s">
        <v>34</v>
      </c>
      <c r="H10939" t="s">
        <v>26</v>
      </c>
      <c r="I10939" t="s">
        <v>19</v>
      </c>
      <c r="J10939">
        <v>2</v>
      </c>
      <c r="K10939" s="3">
        <v>120</v>
      </c>
      <c r="L10939" s="3">
        <v>220</v>
      </c>
      <c r="M10939" s="2">
        <v>0.1</v>
      </c>
      <c r="N10939" s="3">
        <f>L10939*J10939</f>
        <v>440</v>
      </c>
      <c r="O10939" s="3">
        <f>(L10939-K10939)*J10939-(L10939-K10939)*J10939*M10939-(L10939-K10939)*J10939*P10939</f>
        <v>174</v>
      </c>
      <c r="P10939" s="2">
        <v>0.03</v>
      </c>
    </row>
    <row r="10940" spans="2:16" x14ac:dyDescent="0.25">
      <c r="B10940" s="1">
        <v>45216</v>
      </c>
      <c r="C10940" t="s">
        <v>15</v>
      </c>
      <c r="D10940" t="s">
        <v>23</v>
      </c>
      <c r="E10940" s="1">
        <v>45214</v>
      </c>
      <c r="F10940" t="str">
        <f t="shared" si="170"/>
        <v>PRES. PRUDENTE</v>
      </c>
      <c r="G10940" t="s">
        <v>35</v>
      </c>
      <c r="H10940" t="s">
        <v>27</v>
      </c>
      <c r="I10940" t="s">
        <v>30</v>
      </c>
      <c r="J10940">
        <v>1</v>
      </c>
      <c r="K10940" s="3">
        <v>120</v>
      </c>
      <c r="L10940" s="3">
        <v>220</v>
      </c>
      <c r="M10940" s="2">
        <v>0.1</v>
      </c>
      <c r="N10940" s="3">
        <f>L10940*J10940</f>
        <v>220</v>
      </c>
      <c r="O10940" s="3">
        <f>(L10940-K10940)*J10940-(L10940-K10940)*J10940*M10940-(L10940-K10940)*J10940*P10940</f>
        <v>87</v>
      </c>
      <c r="P10940" s="2">
        <v>0.03</v>
      </c>
    </row>
    <row r="10941" spans="2:16" x14ac:dyDescent="0.25">
      <c r="B10941" s="1">
        <v>45216</v>
      </c>
      <c r="C10941" t="s">
        <v>15</v>
      </c>
      <c r="D10941" t="s">
        <v>23</v>
      </c>
      <c r="E10941" s="1">
        <v>45214</v>
      </c>
      <c r="F10941" t="str">
        <f t="shared" si="170"/>
        <v>PRES. PRUDENTE</v>
      </c>
      <c r="G10941" t="s">
        <v>17</v>
      </c>
      <c r="H10941" t="s">
        <v>28</v>
      </c>
      <c r="I10941" t="s">
        <v>32</v>
      </c>
      <c r="J10941">
        <v>3</v>
      </c>
      <c r="K10941" s="3">
        <v>120</v>
      </c>
      <c r="L10941" s="3">
        <v>220</v>
      </c>
      <c r="M10941" s="2">
        <v>0.1</v>
      </c>
      <c r="N10941" s="3">
        <f>L10941*J10941</f>
        <v>660</v>
      </c>
      <c r="O10941" s="3">
        <f>(L10941-K10941)*J10941-(L10941-K10941)*J10941*M10941-(L10941-K10941)*J10941*P10941</f>
        <v>261</v>
      </c>
      <c r="P10941" s="2">
        <v>0.03</v>
      </c>
    </row>
    <row r="10942" spans="2:16" x14ac:dyDescent="0.25">
      <c r="B10942" s="1">
        <v>45216</v>
      </c>
      <c r="C10942" t="s">
        <v>15</v>
      </c>
      <c r="D10942" t="s">
        <v>23</v>
      </c>
      <c r="E10942" s="1">
        <v>45214</v>
      </c>
      <c r="F10942" t="str">
        <f t="shared" si="170"/>
        <v>PRES. PRUDENTE</v>
      </c>
      <c r="G10942" t="s">
        <v>17</v>
      </c>
      <c r="H10942" t="s">
        <v>29</v>
      </c>
      <c r="I10942" t="s">
        <v>32</v>
      </c>
      <c r="J10942">
        <v>2</v>
      </c>
      <c r="K10942" s="3">
        <v>120</v>
      </c>
      <c r="L10942" s="3">
        <v>220</v>
      </c>
      <c r="M10942" s="2">
        <v>0.1</v>
      </c>
      <c r="N10942" s="3">
        <f>L10942*J10942</f>
        <v>440</v>
      </c>
      <c r="O10942" s="3">
        <f>(L10942-K10942)*J10942-(L10942-K10942)*J10942*M10942-(L10942-K10942)*J10942*P10942</f>
        <v>174</v>
      </c>
      <c r="P10942" s="2">
        <v>0.03</v>
      </c>
    </row>
    <row r="10943" spans="2:16" x14ac:dyDescent="0.25">
      <c r="B10943" s="1">
        <v>45216</v>
      </c>
      <c r="C10943" t="s">
        <v>15</v>
      </c>
      <c r="D10943" t="s">
        <v>23</v>
      </c>
      <c r="E10943" s="1">
        <v>45214</v>
      </c>
      <c r="F10943" t="str">
        <f t="shared" si="170"/>
        <v>REGENTE FEIJÓ</v>
      </c>
      <c r="G10943" t="s">
        <v>17</v>
      </c>
      <c r="H10943" t="s">
        <v>18</v>
      </c>
      <c r="I10943" t="s">
        <v>30</v>
      </c>
      <c r="J10943">
        <v>1</v>
      </c>
      <c r="K10943" s="3">
        <v>120</v>
      </c>
      <c r="L10943" s="3">
        <v>220</v>
      </c>
      <c r="M10943" s="2">
        <v>0.1</v>
      </c>
      <c r="N10943" s="3">
        <f>L10943*J10943</f>
        <v>220</v>
      </c>
      <c r="O10943" s="3">
        <f>(L10943-K10943)*J10943-(L10943-K10943)*J10943*M10943-(L10943-K10943)*J10943*P10943</f>
        <v>87</v>
      </c>
      <c r="P10943" s="2">
        <v>0.03</v>
      </c>
    </row>
    <row r="10944" spans="2:16" x14ac:dyDescent="0.25">
      <c r="B10944" s="1">
        <v>45216</v>
      </c>
      <c r="C10944" t="s">
        <v>15</v>
      </c>
      <c r="D10944" t="s">
        <v>23</v>
      </c>
      <c r="E10944" s="1">
        <v>45214</v>
      </c>
      <c r="F10944" t="str">
        <f t="shared" si="170"/>
        <v>PRES. PRUDENTE</v>
      </c>
      <c r="G10944" t="s">
        <v>17</v>
      </c>
      <c r="H10944" t="s">
        <v>24</v>
      </c>
      <c r="I10944" t="s">
        <v>19</v>
      </c>
      <c r="J10944">
        <v>3</v>
      </c>
      <c r="K10944" s="3">
        <v>120</v>
      </c>
      <c r="L10944" s="3">
        <v>220</v>
      </c>
      <c r="M10944" s="2">
        <v>0.1</v>
      </c>
      <c r="N10944" s="3">
        <f>L10944*J10944</f>
        <v>660</v>
      </c>
      <c r="O10944" s="3">
        <f>(L10944-K10944)*J10944-(L10944-K10944)*J10944*M10944-(L10944-K10944)*J10944*P10944</f>
        <v>261</v>
      </c>
      <c r="P10944" s="2">
        <v>0.03</v>
      </c>
    </row>
    <row r="10945" spans="2:16" x14ac:dyDescent="0.25">
      <c r="B10945" s="1">
        <v>45216</v>
      </c>
      <c r="C10945" t="s">
        <v>15</v>
      </c>
      <c r="D10945" t="s">
        <v>23</v>
      </c>
      <c r="E10945" s="1">
        <v>45214</v>
      </c>
      <c r="F10945" t="str">
        <f t="shared" si="170"/>
        <v>PRES. PRUDENTE</v>
      </c>
      <c r="G10945" t="s">
        <v>17</v>
      </c>
      <c r="H10945" t="s">
        <v>25</v>
      </c>
      <c r="I10945" t="s">
        <v>31</v>
      </c>
      <c r="J10945">
        <v>2</v>
      </c>
      <c r="K10945" s="3">
        <v>120</v>
      </c>
      <c r="L10945" s="3">
        <v>220</v>
      </c>
      <c r="M10945" s="2">
        <v>0.1</v>
      </c>
      <c r="N10945" s="3">
        <f>L10945*J10945</f>
        <v>440</v>
      </c>
      <c r="O10945" s="3">
        <f>(L10945-K10945)*J10945-(L10945-K10945)*J10945*M10945-(L10945-K10945)*J10945*P10945</f>
        <v>174</v>
      </c>
      <c r="P10945" s="2">
        <v>0.03</v>
      </c>
    </row>
    <row r="10946" spans="2:16" x14ac:dyDescent="0.25">
      <c r="B10946" s="1">
        <v>45216</v>
      </c>
      <c r="C10946" t="s">
        <v>15</v>
      </c>
      <c r="D10946" t="s">
        <v>23</v>
      </c>
      <c r="E10946" s="1">
        <v>45214</v>
      </c>
      <c r="F10946" t="str">
        <f t="shared" si="170"/>
        <v>PRES. PRUDENTE</v>
      </c>
      <c r="G10946" t="s">
        <v>17</v>
      </c>
      <c r="H10946" t="s">
        <v>26</v>
      </c>
      <c r="I10946" t="s">
        <v>19</v>
      </c>
      <c r="J10946">
        <v>1</v>
      </c>
      <c r="K10946" s="3">
        <v>120</v>
      </c>
      <c r="L10946" s="3">
        <v>220</v>
      </c>
      <c r="M10946" s="2">
        <v>0.1</v>
      </c>
      <c r="N10946" s="3">
        <f>L10946*J10946</f>
        <v>220</v>
      </c>
      <c r="O10946" s="3">
        <f>(L10946-K10946)*J10946-(L10946-K10946)*J10946*M10946-(L10946-K10946)*J10946*P10946</f>
        <v>87</v>
      </c>
      <c r="P10946" s="2">
        <v>0.03</v>
      </c>
    </row>
    <row r="10947" spans="2:16" x14ac:dyDescent="0.25">
      <c r="B10947" s="1">
        <v>45216</v>
      </c>
      <c r="C10947" t="s">
        <v>15</v>
      </c>
      <c r="D10947" t="s">
        <v>23</v>
      </c>
      <c r="E10947" s="1">
        <v>45214</v>
      </c>
      <c r="F10947" t="str">
        <f t="shared" ref="F10947:F11010" si="171">IF(H10947="CLARA","REGENTE FEIJÓ","PRES. PRUDENTE")</f>
        <v>PRES. PRUDENTE</v>
      </c>
      <c r="G10947" t="s">
        <v>33</v>
      </c>
      <c r="H10947" t="s">
        <v>27</v>
      </c>
      <c r="I10947" t="s">
        <v>30</v>
      </c>
      <c r="J10947">
        <v>2</v>
      </c>
      <c r="K10947" s="3">
        <v>120</v>
      </c>
      <c r="L10947" s="3">
        <v>220</v>
      </c>
      <c r="M10947" s="2">
        <v>0.1</v>
      </c>
      <c r="N10947" s="3">
        <f>L10947*J10947</f>
        <v>440</v>
      </c>
      <c r="O10947" s="3">
        <f>(L10947-K10947)*J10947-(L10947-K10947)*J10947*M10947-(L10947-K10947)*J10947*P10947</f>
        <v>174</v>
      </c>
      <c r="P10947" s="2">
        <v>0.03</v>
      </c>
    </row>
    <row r="10948" spans="2:16" x14ac:dyDescent="0.25">
      <c r="B10948" s="1">
        <v>45216</v>
      </c>
      <c r="C10948" t="s">
        <v>15</v>
      </c>
      <c r="D10948" t="s">
        <v>23</v>
      </c>
      <c r="E10948" s="1">
        <v>45214</v>
      </c>
      <c r="F10948" t="str">
        <f t="shared" si="171"/>
        <v>PRES. PRUDENTE</v>
      </c>
      <c r="G10948" t="s">
        <v>34</v>
      </c>
      <c r="H10948" t="s">
        <v>28</v>
      </c>
      <c r="I10948" t="s">
        <v>32</v>
      </c>
      <c r="J10948">
        <v>1</v>
      </c>
      <c r="K10948" s="3">
        <v>120</v>
      </c>
      <c r="L10948" s="3">
        <v>220</v>
      </c>
      <c r="M10948" s="2">
        <v>0.1</v>
      </c>
      <c r="N10948" s="3">
        <f>L10948*J10948</f>
        <v>220</v>
      </c>
      <c r="O10948" s="3">
        <f>(L10948-K10948)*J10948-(L10948-K10948)*J10948*M10948-(L10948-K10948)*J10948*P10948</f>
        <v>87</v>
      </c>
      <c r="P10948" s="2">
        <v>0.03</v>
      </c>
    </row>
    <row r="10949" spans="2:16" x14ac:dyDescent="0.25">
      <c r="B10949" s="1">
        <v>45216</v>
      </c>
      <c r="C10949" t="s">
        <v>15</v>
      </c>
      <c r="D10949" t="s">
        <v>23</v>
      </c>
      <c r="E10949" s="1">
        <v>45214</v>
      </c>
      <c r="F10949" t="str">
        <f t="shared" si="171"/>
        <v>PRES. PRUDENTE</v>
      </c>
      <c r="G10949" t="s">
        <v>35</v>
      </c>
      <c r="H10949" t="s">
        <v>29</v>
      </c>
      <c r="I10949" t="s">
        <v>32</v>
      </c>
      <c r="J10949">
        <v>3</v>
      </c>
      <c r="K10949" s="3">
        <v>120</v>
      </c>
      <c r="L10949" s="3">
        <v>220</v>
      </c>
      <c r="M10949" s="2">
        <v>0.1</v>
      </c>
      <c r="N10949" s="3">
        <f>L10949*J10949</f>
        <v>660</v>
      </c>
      <c r="O10949" s="3">
        <f>(L10949-K10949)*J10949-(L10949-K10949)*J10949*M10949-(L10949-K10949)*J10949*P10949</f>
        <v>261</v>
      </c>
      <c r="P10949" s="2">
        <v>0.03</v>
      </c>
    </row>
    <row r="10950" spans="2:16" x14ac:dyDescent="0.25">
      <c r="B10950" s="1">
        <v>45216</v>
      </c>
      <c r="C10950" t="s">
        <v>15</v>
      </c>
      <c r="D10950" t="s">
        <v>23</v>
      </c>
      <c r="E10950" s="1">
        <v>45214</v>
      </c>
      <c r="F10950" t="str">
        <f t="shared" si="171"/>
        <v>REGENTE FEIJÓ</v>
      </c>
      <c r="G10950" t="s">
        <v>17</v>
      </c>
      <c r="H10950" t="s">
        <v>18</v>
      </c>
      <c r="I10950" t="s">
        <v>30</v>
      </c>
      <c r="J10950">
        <v>2</v>
      </c>
      <c r="K10950" s="3">
        <v>120</v>
      </c>
      <c r="L10950" s="3">
        <v>220</v>
      </c>
      <c r="M10950" s="2">
        <v>0.1</v>
      </c>
      <c r="N10950" s="3">
        <f>L10950*J10950</f>
        <v>440</v>
      </c>
      <c r="O10950" s="3">
        <f>(L10950-K10950)*J10950-(L10950-K10950)*J10950*M10950-(L10950-K10950)*J10950*P10950</f>
        <v>174</v>
      </c>
      <c r="P10950" s="2">
        <v>0.03</v>
      </c>
    </row>
    <row r="10951" spans="2:16" x14ac:dyDescent="0.25">
      <c r="B10951" s="1">
        <v>45216</v>
      </c>
      <c r="C10951" t="s">
        <v>15</v>
      </c>
      <c r="D10951" t="s">
        <v>23</v>
      </c>
      <c r="E10951" s="1">
        <v>45214</v>
      </c>
      <c r="F10951" t="str">
        <f t="shared" si="171"/>
        <v>PRES. PRUDENTE</v>
      </c>
      <c r="G10951" t="s">
        <v>17</v>
      </c>
      <c r="H10951" t="s">
        <v>24</v>
      </c>
      <c r="I10951" t="s">
        <v>19</v>
      </c>
      <c r="J10951">
        <v>1</v>
      </c>
      <c r="K10951" s="3">
        <v>120</v>
      </c>
      <c r="L10951" s="3">
        <v>220</v>
      </c>
      <c r="M10951" s="2">
        <v>0.1</v>
      </c>
      <c r="N10951" s="3">
        <f>L10951*J10951</f>
        <v>220</v>
      </c>
      <c r="O10951" s="3">
        <f>(L10951-K10951)*J10951-(L10951-K10951)*J10951*M10951-(L10951-K10951)*J10951*P10951</f>
        <v>87</v>
      </c>
      <c r="P10951" s="2">
        <v>0.03</v>
      </c>
    </row>
    <row r="10952" spans="2:16" x14ac:dyDescent="0.25">
      <c r="B10952" s="1">
        <v>45216</v>
      </c>
      <c r="C10952" t="s">
        <v>15</v>
      </c>
      <c r="D10952" t="s">
        <v>23</v>
      </c>
      <c r="E10952" s="1">
        <v>45214</v>
      </c>
      <c r="F10952" t="str">
        <f t="shared" si="171"/>
        <v>PRES. PRUDENTE</v>
      </c>
      <c r="G10952" t="s">
        <v>17</v>
      </c>
      <c r="H10952" t="s">
        <v>25</v>
      </c>
      <c r="I10952" t="s">
        <v>31</v>
      </c>
      <c r="J10952">
        <v>3</v>
      </c>
      <c r="K10952" s="3">
        <v>120</v>
      </c>
      <c r="L10952" s="3">
        <v>220</v>
      </c>
      <c r="M10952" s="2">
        <v>0.1</v>
      </c>
      <c r="N10952" s="3">
        <f>L10952*J10952</f>
        <v>660</v>
      </c>
      <c r="O10952" s="3">
        <f>(L10952-K10952)*J10952-(L10952-K10952)*J10952*M10952-(L10952-K10952)*J10952*P10952</f>
        <v>261</v>
      </c>
      <c r="P10952" s="2">
        <v>0.03</v>
      </c>
    </row>
    <row r="10953" spans="2:16" x14ac:dyDescent="0.25">
      <c r="B10953" s="1">
        <v>45216</v>
      </c>
      <c r="C10953" t="s">
        <v>15</v>
      </c>
      <c r="D10953" t="s">
        <v>23</v>
      </c>
      <c r="E10953" s="1">
        <v>45214</v>
      </c>
      <c r="F10953" t="str">
        <f t="shared" si="171"/>
        <v>PRES. PRUDENTE</v>
      </c>
      <c r="G10953" t="s">
        <v>17</v>
      </c>
      <c r="H10953" t="s">
        <v>26</v>
      </c>
      <c r="I10953" t="s">
        <v>19</v>
      </c>
      <c r="J10953">
        <v>2</v>
      </c>
      <c r="K10953" s="3">
        <v>120</v>
      </c>
      <c r="L10953" s="3">
        <v>220</v>
      </c>
      <c r="M10953" s="2">
        <v>0.1</v>
      </c>
      <c r="N10953" s="3">
        <f>L10953*J10953</f>
        <v>440</v>
      </c>
      <c r="O10953" s="3">
        <f>(L10953-K10953)*J10953-(L10953-K10953)*J10953*M10953-(L10953-K10953)*J10953*P10953</f>
        <v>174</v>
      </c>
      <c r="P10953" s="2">
        <v>0.03</v>
      </c>
    </row>
    <row r="10954" spans="2:16" x14ac:dyDescent="0.25">
      <c r="B10954" s="1">
        <v>45216</v>
      </c>
      <c r="C10954" t="s">
        <v>15</v>
      </c>
      <c r="D10954" t="s">
        <v>23</v>
      </c>
      <c r="E10954" s="1">
        <v>45214</v>
      </c>
      <c r="F10954" t="str">
        <f t="shared" si="171"/>
        <v>PRES. PRUDENTE</v>
      </c>
      <c r="G10954" t="s">
        <v>17</v>
      </c>
      <c r="H10954" t="s">
        <v>27</v>
      </c>
      <c r="I10954" t="s">
        <v>30</v>
      </c>
      <c r="J10954">
        <v>1</v>
      </c>
      <c r="K10954" s="3">
        <v>120</v>
      </c>
      <c r="L10954" s="3">
        <v>220</v>
      </c>
      <c r="M10954" s="2">
        <v>0.1</v>
      </c>
      <c r="N10954" s="3">
        <f>L10954*J10954</f>
        <v>220</v>
      </c>
      <c r="O10954" s="3">
        <f>(L10954-K10954)*J10954-(L10954-K10954)*J10954*M10954-(L10954-K10954)*J10954*P10954</f>
        <v>87</v>
      </c>
      <c r="P10954" s="2">
        <v>0.03</v>
      </c>
    </row>
    <row r="10955" spans="2:16" x14ac:dyDescent="0.25">
      <c r="B10955" s="1">
        <v>45216</v>
      </c>
      <c r="C10955" t="s">
        <v>15</v>
      </c>
      <c r="D10955" t="s">
        <v>23</v>
      </c>
      <c r="E10955" s="1">
        <v>45214</v>
      </c>
      <c r="F10955" t="str">
        <f t="shared" si="171"/>
        <v>PRES. PRUDENTE</v>
      </c>
      <c r="G10955" t="s">
        <v>17</v>
      </c>
      <c r="H10955" t="s">
        <v>28</v>
      </c>
      <c r="I10955" t="s">
        <v>32</v>
      </c>
      <c r="J10955">
        <v>2</v>
      </c>
      <c r="K10955" s="3">
        <v>120</v>
      </c>
      <c r="L10955" s="3">
        <v>220</v>
      </c>
      <c r="M10955" s="2">
        <v>0.1</v>
      </c>
      <c r="N10955" s="3">
        <f>L10955*J10955</f>
        <v>440</v>
      </c>
      <c r="O10955" s="3">
        <f>(L10955-K10955)*J10955-(L10955-K10955)*J10955*M10955-(L10955-K10955)*J10955*P10955</f>
        <v>174</v>
      </c>
      <c r="P10955" s="2">
        <v>0.03</v>
      </c>
    </row>
    <row r="10956" spans="2:16" x14ac:dyDescent="0.25">
      <c r="B10956" s="1">
        <v>45216</v>
      </c>
      <c r="C10956" t="s">
        <v>15</v>
      </c>
      <c r="D10956" t="s">
        <v>23</v>
      </c>
      <c r="E10956" s="1">
        <v>45214</v>
      </c>
      <c r="F10956" t="str">
        <f t="shared" si="171"/>
        <v>PRES. PRUDENTE</v>
      </c>
      <c r="G10956" t="s">
        <v>33</v>
      </c>
      <c r="H10956" t="s">
        <v>29</v>
      </c>
      <c r="I10956" t="s">
        <v>32</v>
      </c>
      <c r="J10956">
        <v>1</v>
      </c>
      <c r="K10956" s="3">
        <v>120</v>
      </c>
      <c r="L10956" s="3">
        <v>220</v>
      </c>
      <c r="M10956" s="2">
        <v>0.1</v>
      </c>
      <c r="N10956" s="3">
        <f>L10956*J10956</f>
        <v>220</v>
      </c>
      <c r="O10956" s="3">
        <f>(L10956-K10956)*J10956-(L10956-K10956)*J10956*M10956-(L10956-K10956)*J10956*P10956</f>
        <v>87</v>
      </c>
      <c r="P10956" s="2">
        <v>0.03</v>
      </c>
    </row>
    <row r="10957" spans="2:16" x14ac:dyDescent="0.25">
      <c r="B10957" s="1">
        <v>45216</v>
      </c>
      <c r="C10957" t="s">
        <v>15</v>
      </c>
      <c r="D10957" t="s">
        <v>23</v>
      </c>
      <c r="E10957" s="1">
        <v>45214</v>
      </c>
      <c r="F10957" t="str">
        <f t="shared" si="171"/>
        <v>REGENTE FEIJÓ</v>
      </c>
      <c r="G10957" t="s">
        <v>34</v>
      </c>
      <c r="H10957" t="s">
        <v>18</v>
      </c>
      <c r="I10957" t="s">
        <v>30</v>
      </c>
      <c r="J10957">
        <v>3</v>
      </c>
      <c r="K10957" s="3">
        <v>120</v>
      </c>
      <c r="L10957" s="3">
        <v>220</v>
      </c>
      <c r="M10957" s="2">
        <v>0.1</v>
      </c>
      <c r="N10957" s="3">
        <f>L10957*J10957</f>
        <v>660</v>
      </c>
      <c r="O10957" s="3">
        <f>(L10957-K10957)*J10957-(L10957-K10957)*J10957*M10957-(L10957-K10957)*J10957*P10957</f>
        <v>261</v>
      </c>
      <c r="P10957" s="2">
        <v>0.03</v>
      </c>
    </row>
    <row r="10958" spans="2:16" x14ac:dyDescent="0.25">
      <c r="B10958" s="1">
        <v>45216</v>
      </c>
      <c r="C10958" t="s">
        <v>15</v>
      </c>
      <c r="D10958" t="s">
        <v>22</v>
      </c>
      <c r="E10958" s="1">
        <v>45214</v>
      </c>
      <c r="F10958" t="str">
        <f t="shared" si="171"/>
        <v>PRES. PRUDENTE</v>
      </c>
      <c r="G10958" t="s">
        <v>35</v>
      </c>
      <c r="H10958" t="s">
        <v>24</v>
      </c>
      <c r="I10958" t="s">
        <v>19</v>
      </c>
      <c r="J10958">
        <v>2</v>
      </c>
      <c r="K10958" s="3">
        <v>50</v>
      </c>
      <c r="L10958" s="3">
        <v>130</v>
      </c>
      <c r="M10958" s="2">
        <v>0.05</v>
      </c>
      <c r="N10958" s="3">
        <f>L10958*J10958</f>
        <v>260</v>
      </c>
      <c r="O10958" s="3">
        <f>(L10958-K10958)*J10958-(L10958-K10958)*J10958*M10958-(L10958-K10958)*J10958*P10958</f>
        <v>144</v>
      </c>
      <c r="P10958" s="2">
        <v>0.05</v>
      </c>
    </row>
    <row r="10959" spans="2:16" x14ac:dyDescent="0.25">
      <c r="B10959" s="1">
        <v>45216</v>
      </c>
      <c r="C10959" t="s">
        <v>15</v>
      </c>
      <c r="D10959" t="s">
        <v>22</v>
      </c>
      <c r="E10959" s="1">
        <v>45214</v>
      </c>
      <c r="F10959" t="str">
        <f t="shared" si="171"/>
        <v>PRES. PRUDENTE</v>
      </c>
      <c r="G10959" t="s">
        <v>17</v>
      </c>
      <c r="H10959" t="s">
        <v>25</v>
      </c>
      <c r="I10959" t="s">
        <v>31</v>
      </c>
      <c r="J10959">
        <v>1</v>
      </c>
      <c r="K10959" s="3">
        <v>50</v>
      </c>
      <c r="L10959" s="3">
        <v>130</v>
      </c>
      <c r="M10959" s="2">
        <v>0.05</v>
      </c>
      <c r="N10959" s="3">
        <f>L10959*J10959</f>
        <v>130</v>
      </c>
      <c r="O10959" s="3">
        <f>(L10959-K10959)*J10959-(L10959-K10959)*J10959*M10959-(L10959-K10959)*J10959*P10959</f>
        <v>72</v>
      </c>
      <c r="P10959" s="2">
        <v>0.05</v>
      </c>
    </row>
    <row r="10960" spans="2:16" x14ac:dyDescent="0.25">
      <c r="B10960" s="1">
        <v>45216</v>
      </c>
      <c r="C10960" t="s">
        <v>15</v>
      </c>
      <c r="D10960" t="s">
        <v>22</v>
      </c>
      <c r="E10960" s="1">
        <v>45214</v>
      </c>
      <c r="F10960" t="str">
        <f t="shared" si="171"/>
        <v>PRES. PRUDENTE</v>
      </c>
      <c r="G10960" t="s">
        <v>17</v>
      </c>
      <c r="H10960" t="s">
        <v>26</v>
      </c>
      <c r="I10960" t="s">
        <v>19</v>
      </c>
      <c r="J10960">
        <v>3</v>
      </c>
      <c r="K10960" s="3">
        <v>50</v>
      </c>
      <c r="L10960" s="3">
        <v>130</v>
      </c>
      <c r="M10960" s="2">
        <v>0.05</v>
      </c>
      <c r="N10960" s="3">
        <f>L10960*J10960</f>
        <v>390</v>
      </c>
      <c r="O10960" s="3">
        <f>(L10960-K10960)*J10960-(L10960-K10960)*J10960*M10960-(L10960-K10960)*J10960*P10960</f>
        <v>216</v>
      </c>
      <c r="P10960" s="2">
        <v>0.05</v>
      </c>
    </row>
    <row r="10961" spans="2:16" x14ac:dyDescent="0.25">
      <c r="B10961" s="1">
        <v>45216</v>
      </c>
      <c r="C10961" t="s">
        <v>15</v>
      </c>
      <c r="D10961" t="s">
        <v>22</v>
      </c>
      <c r="E10961" s="1">
        <v>45214</v>
      </c>
      <c r="F10961" t="str">
        <f t="shared" si="171"/>
        <v>PRES. PRUDENTE</v>
      </c>
      <c r="G10961" t="s">
        <v>17</v>
      </c>
      <c r="H10961" t="s">
        <v>27</v>
      </c>
      <c r="I10961" t="s">
        <v>30</v>
      </c>
      <c r="J10961">
        <v>2</v>
      </c>
      <c r="K10961" s="3">
        <v>50</v>
      </c>
      <c r="L10961" s="3">
        <v>130</v>
      </c>
      <c r="M10961" s="2">
        <v>0.05</v>
      </c>
      <c r="N10961" s="3">
        <f>L10961*J10961</f>
        <v>260</v>
      </c>
      <c r="O10961" s="3">
        <f>(L10961-K10961)*J10961-(L10961-K10961)*J10961*M10961-(L10961-K10961)*J10961*P10961</f>
        <v>144</v>
      </c>
      <c r="P10961" s="2">
        <v>0.05</v>
      </c>
    </row>
    <row r="10962" spans="2:16" x14ac:dyDescent="0.25">
      <c r="B10962" s="1">
        <v>45216</v>
      </c>
      <c r="C10962" t="s">
        <v>15</v>
      </c>
      <c r="D10962" t="s">
        <v>22</v>
      </c>
      <c r="E10962" s="1">
        <v>45214</v>
      </c>
      <c r="F10962" t="str">
        <f t="shared" si="171"/>
        <v>PRES. PRUDENTE</v>
      </c>
      <c r="G10962" t="s">
        <v>17</v>
      </c>
      <c r="H10962" t="s">
        <v>28</v>
      </c>
      <c r="I10962" t="s">
        <v>32</v>
      </c>
      <c r="J10962">
        <v>1</v>
      </c>
      <c r="K10962" s="3">
        <v>50</v>
      </c>
      <c r="L10962" s="3">
        <v>130</v>
      </c>
      <c r="M10962" s="2">
        <v>0.05</v>
      </c>
      <c r="N10962" s="3">
        <f>L10962*J10962</f>
        <v>130</v>
      </c>
      <c r="O10962" s="3">
        <f>(L10962-K10962)*J10962-(L10962-K10962)*J10962*M10962-(L10962-K10962)*J10962*P10962</f>
        <v>72</v>
      </c>
      <c r="P10962" s="2">
        <v>0.05</v>
      </c>
    </row>
    <row r="10963" spans="2:16" x14ac:dyDescent="0.25">
      <c r="B10963" s="1">
        <v>45216</v>
      </c>
      <c r="C10963" t="s">
        <v>15</v>
      </c>
      <c r="D10963" t="s">
        <v>22</v>
      </c>
      <c r="E10963" s="1">
        <v>45214</v>
      </c>
      <c r="F10963" t="str">
        <f t="shared" si="171"/>
        <v>PRES. PRUDENTE</v>
      </c>
      <c r="G10963" t="s">
        <v>17</v>
      </c>
      <c r="H10963" t="s">
        <v>29</v>
      </c>
      <c r="I10963" t="s">
        <v>32</v>
      </c>
      <c r="J10963">
        <v>2</v>
      </c>
      <c r="K10963" s="3">
        <v>50</v>
      </c>
      <c r="L10963" s="3">
        <v>130</v>
      </c>
      <c r="M10963" s="2">
        <v>0.05</v>
      </c>
      <c r="N10963" s="3">
        <f>L10963*J10963</f>
        <v>260</v>
      </c>
      <c r="O10963" s="3">
        <f>(L10963-K10963)*J10963-(L10963-K10963)*J10963*M10963-(L10963-K10963)*J10963*P10963</f>
        <v>144</v>
      </c>
      <c r="P10963" s="2">
        <v>0.05</v>
      </c>
    </row>
    <row r="10964" spans="2:16" x14ac:dyDescent="0.25">
      <c r="B10964" s="1">
        <v>45216</v>
      </c>
      <c r="C10964" t="s">
        <v>15</v>
      </c>
      <c r="D10964" t="s">
        <v>22</v>
      </c>
      <c r="E10964" s="1">
        <v>45214</v>
      </c>
      <c r="F10964" t="str">
        <f t="shared" si="171"/>
        <v>REGENTE FEIJÓ</v>
      </c>
      <c r="G10964" t="s">
        <v>17</v>
      </c>
      <c r="H10964" t="s">
        <v>18</v>
      </c>
      <c r="I10964" t="s">
        <v>30</v>
      </c>
      <c r="J10964">
        <v>1</v>
      </c>
      <c r="K10964" s="3">
        <v>50</v>
      </c>
      <c r="L10964" s="3">
        <v>130</v>
      </c>
      <c r="M10964" s="2">
        <v>0.05</v>
      </c>
      <c r="N10964" s="3">
        <f>L10964*J10964</f>
        <v>130</v>
      </c>
      <c r="O10964" s="3">
        <f>(L10964-K10964)*J10964-(L10964-K10964)*J10964*M10964-(L10964-K10964)*J10964*P10964</f>
        <v>72</v>
      </c>
      <c r="P10964" s="2">
        <v>0.05</v>
      </c>
    </row>
    <row r="10965" spans="2:16" x14ac:dyDescent="0.25">
      <c r="B10965" s="1">
        <v>45216</v>
      </c>
      <c r="C10965" t="s">
        <v>15</v>
      </c>
      <c r="D10965" t="s">
        <v>22</v>
      </c>
      <c r="E10965" s="1">
        <v>45214</v>
      </c>
      <c r="F10965" t="str">
        <f t="shared" si="171"/>
        <v>PRES. PRUDENTE</v>
      </c>
      <c r="G10965" t="s">
        <v>33</v>
      </c>
      <c r="H10965" t="s">
        <v>24</v>
      </c>
      <c r="I10965" t="s">
        <v>19</v>
      </c>
      <c r="J10965">
        <v>3</v>
      </c>
      <c r="K10965" s="3">
        <v>50</v>
      </c>
      <c r="L10965" s="3">
        <v>130</v>
      </c>
      <c r="M10965" s="2">
        <v>0.05</v>
      </c>
      <c r="N10965" s="3">
        <f>L10965*J10965</f>
        <v>390</v>
      </c>
      <c r="O10965" s="3">
        <f>(L10965-K10965)*J10965-(L10965-K10965)*J10965*M10965-(L10965-K10965)*J10965*P10965</f>
        <v>216</v>
      </c>
      <c r="P10965" s="2">
        <v>0.05</v>
      </c>
    </row>
    <row r="10966" spans="2:16" x14ac:dyDescent="0.25">
      <c r="B10966" s="1">
        <v>45216</v>
      </c>
      <c r="C10966" t="s">
        <v>15</v>
      </c>
      <c r="D10966" t="s">
        <v>22</v>
      </c>
      <c r="E10966" s="1">
        <v>45214</v>
      </c>
      <c r="F10966" t="str">
        <f t="shared" si="171"/>
        <v>PRES. PRUDENTE</v>
      </c>
      <c r="G10966" t="s">
        <v>34</v>
      </c>
      <c r="H10966" t="s">
        <v>25</v>
      </c>
      <c r="I10966" t="s">
        <v>31</v>
      </c>
      <c r="J10966">
        <v>2</v>
      </c>
      <c r="K10966" s="3">
        <v>50</v>
      </c>
      <c r="L10966" s="3">
        <v>130</v>
      </c>
      <c r="M10966" s="2">
        <v>0.05</v>
      </c>
      <c r="N10966" s="3">
        <f>L10966*J10966</f>
        <v>260</v>
      </c>
      <c r="O10966" s="3">
        <f>(L10966-K10966)*J10966-(L10966-K10966)*J10966*M10966-(L10966-K10966)*J10966*P10966</f>
        <v>144</v>
      </c>
      <c r="P10966" s="2">
        <v>0.05</v>
      </c>
    </row>
    <row r="10967" spans="2:16" x14ac:dyDescent="0.25">
      <c r="B10967" s="1">
        <v>45216</v>
      </c>
      <c r="C10967" t="s">
        <v>15</v>
      </c>
      <c r="D10967" t="s">
        <v>22</v>
      </c>
      <c r="E10967" s="1">
        <v>45214</v>
      </c>
      <c r="F10967" t="str">
        <f t="shared" si="171"/>
        <v>PRES. PRUDENTE</v>
      </c>
      <c r="G10967" t="s">
        <v>35</v>
      </c>
      <c r="H10967" t="s">
        <v>26</v>
      </c>
      <c r="I10967" t="s">
        <v>19</v>
      </c>
      <c r="J10967">
        <v>1</v>
      </c>
      <c r="K10967" s="3">
        <v>50</v>
      </c>
      <c r="L10967" s="3">
        <v>130</v>
      </c>
      <c r="M10967" s="2">
        <v>0.05</v>
      </c>
      <c r="N10967" s="3">
        <f>L10967*J10967</f>
        <v>130</v>
      </c>
      <c r="O10967" s="3">
        <f>(L10967-K10967)*J10967-(L10967-K10967)*J10967*M10967-(L10967-K10967)*J10967*P10967</f>
        <v>72</v>
      </c>
      <c r="P10967" s="2">
        <v>0.05</v>
      </c>
    </row>
    <row r="10968" spans="2:16" x14ac:dyDescent="0.25">
      <c r="B10968" s="1">
        <v>45216</v>
      </c>
      <c r="C10968" t="s">
        <v>15</v>
      </c>
      <c r="D10968" t="s">
        <v>22</v>
      </c>
      <c r="E10968" s="1">
        <v>45214</v>
      </c>
      <c r="F10968" t="str">
        <f t="shared" si="171"/>
        <v>PRES. PRUDENTE</v>
      </c>
      <c r="G10968" t="s">
        <v>17</v>
      </c>
      <c r="H10968" t="s">
        <v>27</v>
      </c>
      <c r="I10968" t="s">
        <v>30</v>
      </c>
      <c r="J10968">
        <v>3</v>
      </c>
      <c r="K10968" s="3">
        <v>50</v>
      </c>
      <c r="L10968" s="3">
        <v>130</v>
      </c>
      <c r="M10968" s="2">
        <v>0.05</v>
      </c>
      <c r="N10968" s="3">
        <f>L10968*J10968</f>
        <v>390</v>
      </c>
      <c r="O10968" s="3">
        <f>(L10968-K10968)*J10968-(L10968-K10968)*J10968*M10968-(L10968-K10968)*J10968*P10968</f>
        <v>216</v>
      </c>
      <c r="P10968" s="2">
        <v>0.05</v>
      </c>
    </row>
    <row r="10969" spans="2:16" x14ac:dyDescent="0.25">
      <c r="B10969" s="1">
        <v>45216</v>
      </c>
      <c r="C10969" t="s">
        <v>15</v>
      </c>
      <c r="D10969" t="s">
        <v>22</v>
      </c>
      <c r="E10969" s="1">
        <v>45214</v>
      </c>
      <c r="F10969" t="str">
        <f t="shared" si="171"/>
        <v>PRES. PRUDENTE</v>
      </c>
      <c r="G10969" t="s">
        <v>17</v>
      </c>
      <c r="H10969" t="s">
        <v>28</v>
      </c>
      <c r="I10969" t="s">
        <v>32</v>
      </c>
      <c r="J10969">
        <v>2</v>
      </c>
      <c r="K10969" s="3">
        <v>50</v>
      </c>
      <c r="L10969" s="3">
        <v>130</v>
      </c>
      <c r="M10969" s="2">
        <v>0.05</v>
      </c>
      <c r="N10969" s="3">
        <f>L10969*J10969</f>
        <v>260</v>
      </c>
      <c r="O10969" s="3">
        <f>(L10969-K10969)*J10969-(L10969-K10969)*J10969*M10969-(L10969-K10969)*J10969*P10969</f>
        <v>144</v>
      </c>
      <c r="P10969" s="2">
        <v>0.05</v>
      </c>
    </row>
    <row r="10970" spans="2:16" x14ac:dyDescent="0.25">
      <c r="B10970" s="1">
        <v>45216</v>
      </c>
      <c r="C10970" t="s">
        <v>15</v>
      </c>
      <c r="D10970" t="s">
        <v>22</v>
      </c>
      <c r="E10970" s="1">
        <v>45214</v>
      </c>
      <c r="F10970" t="str">
        <f t="shared" si="171"/>
        <v>PRES. PRUDENTE</v>
      </c>
      <c r="G10970" t="s">
        <v>17</v>
      </c>
      <c r="H10970" t="s">
        <v>29</v>
      </c>
      <c r="I10970" t="s">
        <v>32</v>
      </c>
      <c r="J10970">
        <v>1</v>
      </c>
      <c r="K10970" s="3">
        <v>50</v>
      </c>
      <c r="L10970" s="3">
        <v>130</v>
      </c>
      <c r="M10970" s="2">
        <v>0.05</v>
      </c>
      <c r="N10970" s="3">
        <f>L10970*J10970</f>
        <v>130</v>
      </c>
      <c r="O10970" s="3">
        <f>(L10970-K10970)*J10970-(L10970-K10970)*J10970*M10970-(L10970-K10970)*J10970*P10970</f>
        <v>72</v>
      </c>
      <c r="P10970" s="2">
        <v>0.05</v>
      </c>
    </row>
    <row r="10971" spans="2:16" x14ac:dyDescent="0.25">
      <c r="B10971" s="1">
        <v>45216</v>
      </c>
      <c r="C10971" t="s">
        <v>15</v>
      </c>
      <c r="D10971" t="s">
        <v>22</v>
      </c>
      <c r="E10971" s="1">
        <v>45214</v>
      </c>
      <c r="F10971" t="str">
        <f t="shared" si="171"/>
        <v>REGENTE FEIJÓ</v>
      </c>
      <c r="G10971" t="s">
        <v>17</v>
      </c>
      <c r="H10971" t="s">
        <v>18</v>
      </c>
      <c r="I10971" t="s">
        <v>30</v>
      </c>
      <c r="J10971">
        <v>2</v>
      </c>
      <c r="K10971" s="3">
        <v>50</v>
      </c>
      <c r="L10971" s="3">
        <v>130</v>
      </c>
      <c r="M10971" s="2">
        <v>0.05</v>
      </c>
      <c r="N10971" s="3">
        <f>L10971*J10971</f>
        <v>260</v>
      </c>
      <c r="O10971" s="3">
        <f>(L10971-K10971)*J10971-(L10971-K10971)*J10971*M10971-(L10971-K10971)*J10971*P10971</f>
        <v>144</v>
      </c>
      <c r="P10971" s="2">
        <v>0.05</v>
      </c>
    </row>
    <row r="10972" spans="2:16" x14ac:dyDescent="0.25">
      <c r="B10972" s="1">
        <v>45216</v>
      </c>
      <c r="C10972" t="s">
        <v>15</v>
      </c>
      <c r="D10972" t="s">
        <v>22</v>
      </c>
      <c r="E10972" s="1">
        <v>45214</v>
      </c>
      <c r="F10972" t="str">
        <f t="shared" si="171"/>
        <v>PRES. PRUDENTE</v>
      </c>
      <c r="G10972" t="s">
        <v>17</v>
      </c>
      <c r="H10972" t="s">
        <v>24</v>
      </c>
      <c r="I10972" t="s">
        <v>19</v>
      </c>
      <c r="J10972">
        <v>1</v>
      </c>
      <c r="K10972" s="3">
        <v>50</v>
      </c>
      <c r="L10972" s="3">
        <v>130</v>
      </c>
      <c r="M10972" s="2">
        <v>0.05</v>
      </c>
      <c r="N10972" s="3">
        <f>L10972*J10972</f>
        <v>130</v>
      </c>
      <c r="O10972" s="3">
        <f>(L10972-K10972)*J10972-(L10972-K10972)*J10972*M10972-(L10972-K10972)*J10972*P10972</f>
        <v>72</v>
      </c>
      <c r="P10972" s="2">
        <v>0.05</v>
      </c>
    </row>
    <row r="10973" spans="2:16" x14ac:dyDescent="0.25">
      <c r="B10973" s="1">
        <v>45216</v>
      </c>
      <c r="C10973" t="s">
        <v>15</v>
      </c>
      <c r="D10973" t="s">
        <v>22</v>
      </c>
      <c r="E10973" s="1">
        <v>45214</v>
      </c>
      <c r="F10973" t="str">
        <f t="shared" si="171"/>
        <v>PRES. PRUDENTE</v>
      </c>
      <c r="G10973" t="s">
        <v>17</v>
      </c>
      <c r="H10973" t="s">
        <v>25</v>
      </c>
      <c r="I10973" t="s">
        <v>31</v>
      </c>
      <c r="J10973">
        <v>3</v>
      </c>
      <c r="K10973" s="3">
        <v>50</v>
      </c>
      <c r="L10973" s="3">
        <v>130</v>
      </c>
      <c r="M10973" s="2">
        <v>0.05</v>
      </c>
      <c r="N10973" s="3">
        <f>L10973*J10973</f>
        <v>390</v>
      </c>
      <c r="O10973" s="3">
        <f>(L10973-K10973)*J10973-(L10973-K10973)*J10973*M10973-(L10973-K10973)*J10973*P10973</f>
        <v>216</v>
      </c>
      <c r="P10973" s="2">
        <v>0.05</v>
      </c>
    </row>
    <row r="10974" spans="2:16" x14ac:dyDescent="0.25">
      <c r="B10974" s="1">
        <v>45216</v>
      </c>
      <c r="C10974" t="s">
        <v>15</v>
      </c>
      <c r="D10974" t="s">
        <v>22</v>
      </c>
      <c r="E10974" s="1">
        <v>45214</v>
      </c>
      <c r="F10974" t="str">
        <f t="shared" si="171"/>
        <v>PRES. PRUDENTE</v>
      </c>
      <c r="G10974" t="s">
        <v>33</v>
      </c>
      <c r="H10974" t="s">
        <v>26</v>
      </c>
      <c r="I10974" t="s">
        <v>19</v>
      </c>
      <c r="J10974">
        <v>2</v>
      </c>
      <c r="K10974" s="3">
        <v>50</v>
      </c>
      <c r="L10974" s="3">
        <v>130</v>
      </c>
      <c r="M10974" s="2">
        <v>0.05</v>
      </c>
      <c r="N10974" s="3">
        <f>L10974*J10974</f>
        <v>260</v>
      </c>
      <c r="O10974" s="3">
        <f>(L10974-K10974)*J10974-(L10974-K10974)*J10974*M10974-(L10974-K10974)*J10974*P10974</f>
        <v>144</v>
      </c>
      <c r="P10974" s="2">
        <v>0.05</v>
      </c>
    </row>
    <row r="10975" spans="2:16" x14ac:dyDescent="0.25">
      <c r="B10975" s="1">
        <v>45216</v>
      </c>
      <c r="C10975" t="s">
        <v>15</v>
      </c>
      <c r="D10975" t="s">
        <v>22</v>
      </c>
      <c r="E10975" s="1">
        <v>45214</v>
      </c>
      <c r="F10975" t="str">
        <f t="shared" si="171"/>
        <v>PRES. PRUDENTE</v>
      </c>
      <c r="G10975" t="s">
        <v>34</v>
      </c>
      <c r="H10975" t="s">
        <v>27</v>
      </c>
      <c r="I10975" t="s">
        <v>30</v>
      </c>
      <c r="J10975">
        <v>1</v>
      </c>
      <c r="K10975" s="3">
        <v>50</v>
      </c>
      <c r="L10975" s="3">
        <v>130</v>
      </c>
      <c r="M10975" s="2">
        <v>0.05</v>
      </c>
      <c r="N10975" s="3">
        <f>L10975*J10975</f>
        <v>130</v>
      </c>
      <c r="O10975" s="3">
        <f>(L10975-K10975)*J10975-(L10975-K10975)*J10975*M10975-(L10975-K10975)*J10975*P10975</f>
        <v>72</v>
      </c>
      <c r="P10975" s="2">
        <v>0.05</v>
      </c>
    </row>
    <row r="10976" spans="2:16" x14ac:dyDescent="0.25">
      <c r="B10976" s="1">
        <v>45216</v>
      </c>
      <c r="C10976" t="s">
        <v>15</v>
      </c>
      <c r="D10976" t="s">
        <v>22</v>
      </c>
      <c r="E10976" s="1">
        <v>45214</v>
      </c>
      <c r="F10976" t="str">
        <f t="shared" si="171"/>
        <v>PRES. PRUDENTE</v>
      </c>
      <c r="G10976" t="s">
        <v>35</v>
      </c>
      <c r="H10976" t="s">
        <v>28</v>
      </c>
      <c r="I10976" t="s">
        <v>32</v>
      </c>
      <c r="J10976">
        <v>3</v>
      </c>
      <c r="K10976" s="3">
        <v>50</v>
      </c>
      <c r="L10976" s="3">
        <v>130</v>
      </c>
      <c r="M10976" s="2">
        <v>0.05</v>
      </c>
      <c r="N10976" s="3">
        <f>L10976*J10976</f>
        <v>390</v>
      </c>
      <c r="O10976" s="3">
        <f>(L10976-K10976)*J10976-(L10976-K10976)*J10976*M10976-(L10976-K10976)*J10976*P10976</f>
        <v>216</v>
      </c>
      <c r="P10976" s="2">
        <v>0.05</v>
      </c>
    </row>
    <row r="10977" spans="2:16" x14ac:dyDescent="0.25">
      <c r="B10977" s="1">
        <v>45216</v>
      </c>
      <c r="C10977" t="s">
        <v>15</v>
      </c>
      <c r="D10977" t="s">
        <v>22</v>
      </c>
      <c r="E10977" s="1">
        <v>45214</v>
      </c>
      <c r="F10977" t="str">
        <f t="shared" si="171"/>
        <v>PRES. PRUDENTE</v>
      </c>
      <c r="G10977" t="s">
        <v>17</v>
      </c>
      <c r="H10977" t="s">
        <v>29</v>
      </c>
      <c r="I10977" t="s">
        <v>32</v>
      </c>
      <c r="J10977">
        <v>2</v>
      </c>
      <c r="K10977" s="3">
        <v>50</v>
      </c>
      <c r="L10977" s="3">
        <v>130</v>
      </c>
      <c r="M10977" s="2">
        <v>0.05</v>
      </c>
      <c r="N10977" s="3">
        <f>L10977*J10977</f>
        <v>260</v>
      </c>
      <c r="O10977" s="3">
        <f>(L10977-K10977)*J10977-(L10977-K10977)*J10977*M10977-(L10977-K10977)*J10977*P10977</f>
        <v>144</v>
      </c>
      <c r="P10977" s="2">
        <v>0.05</v>
      </c>
    </row>
    <row r="10978" spans="2:16" x14ac:dyDescent="0.25">
      <c r="B10978" s="1">
        <v>45216</v>
      </c>
      <c r="C10978" t="s">
        <v>15</v>
      </c>
      <c r="D10978" t="s">
        <v>22</v>
      </c>
      <c r="E10978" s="1">
        <v>45214</v>
      </c>
      <c r="F10978" t="str">
        <f t="shared" si="171"/>
        <v>REGENTE FEIJÓ</v>
      </c>
      <c r="G10978" t="s">
        <v>17</v>
      </c>
      <c r="H10978" t="s">
        <v>18</v>
      </c>
      <c r="I10978" t="s">
        <v>30</v>
      </c>
      <c r="J10978">
        <v>1</v>
      </c>
      <c r="K10978" s="3">
        <v>50</v>
      </c>
      <c r="L10978" s="3">
        <v>130</v>
      </c>
      <c r="M10978" s="2">
        <v>0.05</v>
      </c>
      <c r="N10978" s="3">
        <f>L10978*J10978</f>
        <v>130</v>
      </c>
      <c r="O10978" s="3">
        <f>(L10978-K10978)*J10978-(L10978-K10978)*J10978*M10978-(L10978-K10978)*J10978*P10978</f>
        <v>72</v>
      </c>
      <c r="P10978" s="2">
        <v>0.05</v>
      </c>
    </row>
    <row r="10979" spans="2:16" x14ac:dyDescent="0.25">
      <c r="B10979" s="1">
        <v>45216</v>
      </c>
      <c r="C10979" t="s">
        <v>15</v>
      </c>
      <c r="D10979" t="s">
        <v>22</v>
      </c>
      <c r="E10979" s="1">
        <v>45214</v>
      </c>
      <c r="F10979" t="str">
        <f t="shared" si="171"/>
        <v>PRES. PRUDENTE</v>
      </c>
      <c r="G10979" t="s">
        <v>17</v>
      </c>
      <c r="H10979" t="s">
        <v>24</v>
      </c>
      <c r="I10979" t="s">
        <v>19</v>
      </c>
      <c r="J10979">
        <v>2</v>
      </c>
      <c r="K10979" s="3">
        <v>50</v>
      </c>
      <c r="L10979" s="3">
        <v>130</v>
      </c>
      <c r="M10979" s="2">
        <v>0.05</v>
      </c>
      <c r="N10979" s="3">
        <f>L10979*J10979</f>
        <v>260</v>
      </c>
      <c r="O10979" s="3">
        <f>(L10979-K10979)*J10979-(L10979-K10979)*J10979*M10979-(L10979-K10979)*J10979*P10979</f>
        <v>144</v>
      </c>
      <c r="P10979" s="2">
        <v>0.05</v>
      </c>
    </row>
    <row r="10980" spans="2:16" x14ac:dyDescent="0.25">
      <c r="B10980" s="1">
        <v>45216</v>
      </c>
      <c r="C10980" t="s">
        <v>15</v>
      </c>
      <c r="D10980" t="s">
        <v>22</v>
      </c>
      <c r="E10980" s="1">
        <v>45214</v>
      </c>
      <c r="F10980" t="str">
        <f t="shared" si="171"/>
        <v>PRES. PRUDENTE</v>
      </c>
      <c r="G10980" t="s">
        <v>17</v>
      </c>
      <c r="H10980" t="s">
        <v>25</v>
      </c>
      <c r="I10980" t="s">
        <v>31</v>
      </c>
      <c r="J10980">
        <v>1</v>
      </c>
      <c r="K10980" s="3">
        <v>50</v>
      </c>
      <c r="L10980" s="3">
        <v>130</v>
      </c>
      <c r="M10980" s="2">
        <v>0.05</v>
      </c>
      <c r="N10980" s="3">
        <f>L10980*J10980</f>
        <v>130</v>
      </c>
      <c r="O10980" s="3">
        <f>(L10980-K10980)*J10980-(L10980-K10980)*J10980*M10980-(L10980-K10980)*J10980*P10980</f>
        <v>72</v>
      </c>
      <c r="P10980" s="2">
        <v>0.05</v>
      </c>
    </row>
    <row r="10981" spans="2:16" x14ac:dyDescent="0.25">
      <c r="B10981" s="1">
        <v>45216</v>
      </c>
      <c r="C10981" t="s">
        <v>15</v>
      </c>
      <c r="D10981" t="s">
        <v>22</v>
      </c>
      <c r="E10981" s="1">
        <v>45214</v>
      </c>
      <c r="F10981" t="str">
        <f t="shared" si="171"/>
        <v>PRES. PRUDENTE</v>
      </c>
      <c r="G10981" t="s">
        <v>17</v>
      </c>
      <c r="H10981" t="s">
        <v>26</v>
      </c>
      <c r="I10981" t="s">
        <v>19</v>
      </c>
      <c r="J10981">
        <v>3</v>
      </c>
      <c r="K10981" s="3">
        <v>50</v>
      </c>
      <c r="L10981" s="3">
        <v>130</v>
      </c>
      <c r="M10981" s="2">
        <v>0.05</v>
      </c>
      <c r="N10981" s="3">
        <f>L10981*J10981</f>
        <v>390</v>
      </c>
      <c r="O10981" s="3">
        <f>(L10981-K10981)*J10981-(L10981-K10981)*J10981*M10981-(L10981-K10981)*J10981*P10981</f>
        <v>216</v>
      </c>
      <c r="P10981" s="2">
        <v>0.05</v>
      </c>
    </row>
    <row r="10982" spans="2:16" x14ac:dyDescent="0.25">
      <c r="B10982" s="1">
        <v>45216</v>
      </c>
      <c r="C10982" t="s">
        <v>15</v>
      </c>
      <c r="D10982" t="s">
        <v>23</v>
      </c>
      <c r="E10982" s="1">
        <v>45214</v>
      </c>
      <c r="F10982" t="str">
        <f t="shared" si="171"/>
        <v>PRES. PRUDENTE</v>
      </c>
      <c r="G10982" t="s">
        <v>17</v>
      </c>
      <c r="H10982" t="s">
        <v>27</v>
      </c>
      <c r="I10982" t="s">
        <v>30</v>
      </c>
      <c r="J10982">
        <v>2</v>
      </c>
      <c r="K10982" s="3">
        <v>120</v>
      </c>
      <c r="L10982" s="3">
        <v>220</v>
      </c>
      <c r="M10982" s="2">
        <v>0.1</v>
      </c>
      <c r="N10982" s="3">
        <f>L10982*J10982</f>
        <v>440</v>
      </c>
      <c r="O10982" s="3">
        <f>(L10982-K10982)*J10982-(L10982-K10982)*J10982*M10982-(L10982-K10982)*J10982*P10982</f>
        <v>174</v>
      </c>
      <c r="P10982" s="2">
        <v>0.03</v>
      </c>
    </row>
    <row r="10983" spans="2:16" x14ac:dyDescent="0.25">
      <c r="B10983" s="1">
        <v>45216</v>
      </c>
      <c r="C10983" t="s">
        <v>15</v>
      </c>
      <c r="D10983" t="s">
        <v>23</v>
      </c>
      <c r="E10983" s="1">
        <v>45214</v>
      </c>
      <c r="F10983" t="str">
        <f t="shared" si="171"/>
        <v>PRES. PRUDENTE</v>
      </c>
      <c r="G10983" t="s">
        <v>33</v>
      </c>
      <c r="H10983" t="s">
        <v>28</v>
      </c>
      <c r="I10983" t="s">
        <v>32</v>
      </c>
      <c r="J10983">
        <v>1</v>
      </c>
      <c r="K10983" s="3">
        <v>120</v>
      </c>
      <c r="L10983" s="3">
        <v>220</v>
      </c>
      <c r="M10983" s="2">
        <v>0.1</v>
      </c>
      <c r="N10983" s="3">
        <f>L10983*J10983</f>
        <v>220</v>
      </c>
      <c r="O10983" s="3">
        <f>(L10983-K10983)*J10983-(L10983-K10983)*J10983*M10983-(L10983-K10983)*J10983*P10983</f>
        <v>87</v>
      </c>
      <c r="P10983" s="2">
        <v>0.03</v>
      </c>
    </row>
    <row r="10984" spans="2:16" x14ac:dyDescent="0.25">
      <c r="B10984" s="1">
        <v>45216</v>
      </c>
      <c r="C10984" t="s">
        <v>15</v>
      </c>
      <c r="D10984" t="s">
        <v>23</v>
      </c>
      <c r="E10984" s="1">
        <v>45214</v>
      </c>
      <c r="F10984" t="str">
        <f t="shared" si="171"/>
        <v>PRES. PRUDENTE</v>
      </c>
      <c r="G10984" t="s">
        <v>34</v>
      </c>
      <c r="H10984" t="s">
        <v>29</v>
      </c>
      <c r="I10984" t="s">
        <v>32</v>
      </c>
      <c r="J10984">
        <v>3</v>
      </c>
      <c r="K10984" s="3">
        <v>120</v>
      </c>
      <c r="L10984" s="3">
        <v>220</v>
      </c>
      <c r="M10984" s="2">
        <v>0.1</v>
      </c>
      <c r="N10984" s="3">
        <f>L10984*J10984</f>
        <v>660</v>
      </c>
      <c r="O10984" s="3">
        <f>(L10984-K10984)*J10984-(L10984-K10984)*J10984*M10984-(L10984-K10984)*J10984*P10984</f>
        <v>261</v>
      </c>
      <c r="P10984" s="2">
        <v>0.03</v>
      </c>
    </row>
    <row r="10985" spans="2:16" x14ac:dyDescent="0.25">
      <c r="B10985" s="1">
        <v>45216</v>
      </c>
      <c r="C10985" t="s">
        <v>15</v>
      </c>
      <c r="D10985" t="s">
        <v>23</v>
      </c>
      <c r="E10985" s="1">
        <v>45214</v>
      </c>
      <c r="F10985" t="str">
        <f t="shared" si="171"/>
        <v>REGENTE FEIJÓ</v>
      </c>
      <c r="G10985" t="s">
        <v>35</v>
      </c>
      <c r="H10985" t="s">
        <v>18</v>
      </c>
      <c r="I10985" t="s">
        <v>30</v>
      </c>
      <c r="J10985">
        <v>2</v>
      </c>
      <c r="K10985" s="3">
        <v>120</v>
      </c>
      <c r="L10985" s="3">
        <v>220</v>
      </c>
      <c r="M10985" s="2">
        <v>0.1</v>
      </c>
      <c r="N10985" s="3">
        <f>L10985*J10985</f>
        <v>440</v>
      </c>
      <c r="O10985" s="3">
        <f>(L10985-K10985)*J10985-(L10985-K10985)*J10985*M10985-(L10985-K10985)*J10985*P10985</f>
        <v>174</v>
      </c>
      <c r="P10985" s="2">
        <v>0.03</v>
      </c>
    </row>
    <row r="10986" spans="2:16" x14ac:dyDescent="0.25">
      <c r="B10986" s="1">
        <v>45216</v>
      </c>
      <c r="C10986" t="s">
        <v>15</v>
      </c>
      <c r="D10986" t="s">
        <v>23</v>
      </c>
      <c r="E10986" s="1">
        <v>45214</v>
      </c>
      <c r="F10986" t="str">
        <f t="shared" si="171"/>
        <v>PRES. PRUDENTE</v>
      </c>
      <c r="G10986" t="s">
        <v>17</v>
      </c>
      <c r="H10986" t="s">
        <v>24</v>
      </c>
      <c r="I10986" t="s">
        <v>19</v>
      </c>
      <c r="J10986">
        <v>1</v>
      </c>
      <c r="K10986" s="3">
        <v>120</v>
      </c>
      <c r="L10986" s="3">
        <v>220</v>
      </c>
      <c r="M10986" s="2">
        <v>0.1</v>
      </c>
      <c r="N10986" s="3">
        <f>L10986*J10986</f>
        <v>220</v>
      </c>
      <c r="O10986" s="3">
        <f>(L10986-K10986)*J10986-(L10986-K10986)*J10986*M10986-(L10986-K10986)*J10986*P10986</f>
        <v>87</v>
      </c>
      <c r="P10986" s="2">
        <v>0.03</v>
      </c>
    </row>
    <row r="10987" spans="2:16" x14ac:dyDescent="0.25">
      <c r="B10987" s="1">
        <v>45216</v>
      </c>
      <c r="C10987" t="s">
        <v>15</v>
      </c>
      <c r="D10987" t="s">
        <v>23</v>
      </c>
      <c r="E10987" s="1">
        <v>45214</v>
      </c>
      <c r="F10987" t="str">
        <f t="shared" si="171"/>
        <v>PRES. PRUDENTE</v>
      </c>
      <c r="G10987" t="s">
        <v>17</v>
      </c>
      <c r="H10987" t="s">
        <v>25</v>
      </c>
      <c r="I10987" t="s">
        <v>31</v>
      </c>
      <c r="J10987">
        <v>2</v>
      </c>
      <c r="K10987" s="3">
        <v>120</v>
      </c>
      <c r="L10987" s="3">
        <v>220</v>
      </c>
      <c r="M10987" s="2">
        <v>0.1</v>
      </c>
      <c r="N10987" s="3">
        <f>L10987*J10987</f>
        <v>440</v>
      </c>
      <c r="O10987" s="3">
        <f>(L10987-K10987)*J10987-(L10987-K10987)*J10987*M10987-(L10987-K10987)*J10987*P10987</f>
        <v>174</v>
      </c>
      <c r="P10987" s="2">
        <v>0.03</v>
      </c>
    </row>
    <row r="10988" spans="2:16" x14ac:dyDescent="0.25">
      <c r="B10988" s="1">
        <v>45216</v>
      </c>
      <c r="C10988" t="s">
        <v>15</v>
      </c>
      <c r="D10988" t="s">
        <v>23</v>
      </c>
      <c r="E10988" s="1">
        <v>45214</v>
      </c>
      <c r="F10988" t="str">
        <f t="shared" si="171"/>
        <v>PRES. PRUDENTE</v>
      </c>
      <c r="G10988" t="s">
        <v>17</v>
      </c>
      <c r="H10988" t="s">
        <v>26</v>
      </c>
      <c r="I10988" t="s">
        <v>19</v>
      </c>
      <c r="J10988">
        <v>1</v>
      </c>
      <c r="K10988" s="3">
        <v>120</v>
      </c>
      <c r="L10988" s="3">
        <v>220</v>
      </c>
      <c r="M10988" s="2">
        <v>0.1</v>
      </c>
      <c r="N10988" s="3">
        <f>L10988*J10988</f>
        <v>220</v>
      </c>
      <c r="O10988" s="3">
        <f>(L10988-K10988)*J10988-(L10988-K10988)*J10988*M10988-(L10988-K10988)*J10988*P10988</f>
        <v>87</v>
      </c>
      <c r="P10988" s="2">
        <v>0.03</v>
      </c>
    </row>
    <row r="10989" spans="2:16" x14ac:dyDescent="0.25">
      <c r="B10989" s="1">
        <v>45216</v>
      </c>
      <c r="C10989" t="s">
        <v>15</v>
      </c>
      <c r="D10989" t="s">
        <v>23</v>
      </c>
      <c r="E10989" s="1">
        <v>45214</v>
      </c>
      <c r="F10989" t="str">
        <f t="shared" si="171"/>
        <v>PRES. PRUDENTE</v>
      </c>
      <c r="G10989" t="s">
        <v>17</v>
      </c>
      <c r="H10989" t="s">
        <v>27</v>
      </c>
      <c r="I10989" t="s">
        <v>30</v>
      </c>
      <c r="J10989">
        <v>3</v>
      </c>
      <c r="K10989" s="3">
        <v>120</v>
      </c>
      <c r="L10989" s="3">
        <v>220</v>
      </c>
      <c r="M10989" s="2">
        <v>0.1</v>
      </c>
      <c r="N10989" s="3">
        <f>L10989*J10989</f>
        <v>660</v>
      </c>
      <c r="O10989" s="3">
        <f>(L10989-K10989)*J10989-(L10989-K10989)*J10989*M10989-(L10989-K10989)*J10989*P10989</f>
        <v>261</v>
      </c>
      <c r="P10989" s="2">
        <v>0.03</v>
      </c>
    </row>
    <row r="10990" spans="2:16" x14ac:dyDescent="0.25">
      <c r="B10990" s="1">
        <v>45216</v>
      </c>
      <c r="C10990" t="s">
        <v>15</v>
      </c>
      <c r="D10990" t="s">
        <v>23</v>
      </c>
      <c r="E10990" s="1">
        <v>45214</v>
      </c>
      <c r="F10990" t="str">
        <f t="shared" si="171"/>
        <v>PRES. PRUDENTE</v>
      </c>
      <c r="G10990" t="s">
        <v>17</v>
      </c>
      <c r="H10990" t="s">
        <v>28</v>
      </c>
      <c r="I10990" t="s">
        <v>32</v>
      </c>
      <c r="J10990">
        <v>2</v>
      </c>
      <c r="K10990" s="3">
        <v>120</v>
      </c>
      <c r="L10990" s="3">
        <v>220</v>
      </c>
      <c r="M10990" s="2">
        <v>0.1</v>
      </c>
      <c r="N10990" s="3">
        <f>L10990*J10990</f>
        <v>440</v>
      </c>
      <c r="O10990" s="3">
        <f>(L10990-K10990)*J10990-(L10990-K10990)*J10990*M10990-(L10990-K10990)*J10990*P10990</f>
        <v>174</v>
      </c>
      <c r="P10990" s="2">
        <v>0.03</v>
      </c>
    </row>
    <row r="10991" spans="2:16" x14ac:dyDescent="0.25">
      <c r="B10991" s="1">
        <v>45216</v>
      </c>
      <c r="C10991" t="s">
        <v>15</v>
      </c>
      <c r="D10991" t="s">
        <v>23</v>
      </c>
      <c r="E10991" s="1">
        <v>45214</v>
      </c>
      <c r="F10991" t="str">
        <f t="shared" si="171"/>
        <v>PRES. PRUDENTE</v>
      </c>
      <c r="G10991" t="s">
        <v>17</v>
      </c>
      <c r="H10991" t="s">
        <v>29</v>
      </c>
      <c r="I10991" t="s">
        <v>32</v>
      </c>
      <c r="J10991">
        <v>1</v>
      </c>
      <c r="K10991" s="3">
        <v>120</v>
      </c>
      <c r="L10991" s="3">
        <v>220</v>
      </c>
      <c r="M10991" s="2">
        <v>0.1</v>
      </c>
      <c r="N10991" s="3">
        <f>L10991*J10991</f>
        <v>220</v>
      </c>
      <c r="O10991" s="3">
        <f>(L10991-K10991)*J10991-(L10991-K10991)*J10991*M10991-(L10991-K10991)*J10991*P10991</f>
        <v>87</v>
      </c>
      <c r="P10991" s="2">
        <v>0.03</v>
      </c>
    </row>
    <row r="10992" spans="2:16" x14ac:dyDescent="0.25">
      <c r="B10992" s="1">
        <v>45216</v>
      </c>
      <c r="C10992" t="s">
        <v>15</v>
      </c>
      <c r="D10992" t="s">
        <v>23</v>
      </c>
      <c r="E10992" s="1">
        <v>45214</v>
      </c>
      <c r="F10992" t="str">
        <f t="shared" si="171"/>
        <v>REGENTE FEIJÓ</v>
      </c>
      <c r="G10992" t="s">
        <v>33</v>
      </c>
      <c r="H10992" t="s">
        <v>18</v>
      </c>
      <c r="I10992" t="s">
        <v>30</v>
      </c>
      <c r="J10992">
        <v>3</v>
      </c>
      <c r="K10992" s="3">
        <v>120</v>
      </c>
      <c r="L10992" s="3">
        <v>220</v>
      </c>
      <c r="M10992" s="2">
        <v>0.1</v>
      </c>
      <c r="N10992" s="3">
        <f>L10992*J10992</f>
        <v>660</v>
      </c>
      <c r="O10992" s="3">
        <f>(L10992-K10992)*J10992-(L10992-K10992)*J10992*M10992-(L10992-K10992)*J10992*P10992</f>
        <v>261</v>
      </c>
      <c r="P10992" s="2">
        <v>0.03</v>
      </c>
    </row>
    <row r="10993" spans="2:16" x14ac:dyDescent="0.25">
      <c r="B10993" s="1">
        <v>45216</v>
      </c>
      <c r="C10993" t="s">
        <v>15</v>
      </c>
      <c r="D10993" t="s">
        <v>23</v>
      </c>
      <c r="E10993" s="1">
        <v>45214</v>
      </c>
      <c r="F10993" t="str">
        <f t="shared" si="171"/>
        <v>PRES. PRUDENTE</v>
      </c>
      <c r="G10993" t="s">
        <v>34</v>
      </c>
      <c r="H10993" t="s">
        <v>24</v>
      </c>
      <c r="I10993" t="s">
        <v>19</v>
      </c>
      <c r="J10993">
        <v>2</v>
      </c>
      <c r="K10993" s="3">
        <v>120</v>
      </c>
      <c r="L10993" s="3">
        <v>220</v>
      </c>
      <c r="M10993" s="2">
        <v>0.1</v>
      </c>
      <c r="N10993" s="3">
        <f>L10993*J10993</f>
        <v>440</v>
      </c>
      <c r="O10993" s="3">
        <f>(L10993-K10993)*J10993-(L10993-K10993)*J10993*M10993-(L10993-K10993)*J10993*P10993</f>
        <v>174</v>
      </c>
      <c r="P10993" s="2">
        <v>0.03</v>
      </c>
    </row>
    <row r="10994" spans="2:16" x14ac:dyDescent="0.25">
      <c r="B10994" s="1">
        <v>45216</v>
      </c>
      <c r="C10994" t="s">
        <v>15</v>
      </c>
      <c r="D10994" t="s">
        <v>23</v>
      </c>
      <c r="E10994" s="1">
        <v>45214</v>
      </c>
      <c r="F10994" t="str">
        <f t="shared" si="171"/>
        <v>PRES. PRUDENTE</v>
      </c>
      <c r="G10994" t="s">
        <v>35</v>
      </c>
      <c r="H10994" t="s">
        <v>25</v>
      </c>
      <c r="I10994" t="s">
        <v>31</v>
      </c>
      <c r="J10994">
        <v>1</v>
      </c>
      <c r="K10994" s="3">
        <v>120</v>
      </c>
      <c r="L10994" s="3">
        <v>220</v>
      </c>
      <c r="M10994" s="2">
        <v>0.1</v>
      </c>
      <c r="N10994" s="3">
        <f>L10994*J10994</f>
        <v>220</v>
      </c>
      <c r="O10994" s="3">
        <f>(L10994-K10994)*J10994-(L10994-K10994)*J10994*M10994-(L10994-K10994)*J10994*P10994</f>
        <v>87</v>
      </c>
      <c r="P10994" s="2">
        <v>0.03</v>
      </c>
    </row>
    <row r="10995" spans="2:16" x14ac:dyDescent="0.25">
      <c r="B10995" s="1">
        <v>45216</v>
      </c>
      <c r="C10995" t="s">
        <v>15</v>
      </c>
      <c r="D10995" t="s">
        <v>23</v>
      </c>
      <c r="E10995" s="1">
        <v>45214</v>
      </c>
      <c r="F10995" t="str">
        <f t="shared" si="171"/>
        <v>PRES. PRUDENTE</v>
      </c>
      <c r="G10995" t="s">
        <v>17</v>
      </c>
      <c r="H10995" t="s">
        <v>26</v>
      </c>
      <c r="I10995" t="s">
        <v>19</v>
      </c>
      <c r="J10995">
        <v>2</v>
      </c>
      <c r="K10995" s="3">
        <v>120</v>
      </c>
      <c r="L10995" s="3">
        <v>220</v>
      </c>
      <c r="M10995" s="2">
        <v>0.1</v>
      </c>
      <c r="N10995" s="3">
        <f>L10995*J10995</f>
        <v>440</v>
      </c>
      <c r="O10995" s="3">
        <f>(L10995-K10995)*J10995-(L10995-K10995)*J10995*M10995-(L10995-K10995)*J10995*P10995</f>
        <v>174</v>
      </c>
      <c r="P10995" s="2">
        <v>0.03</v>
      </c>
    </row>
    <row r="10996" spans="2:16" x14ac:dyDescent="0.25">
      <c r="B10996" s="1">
        <v>45216</v>
      </c>
      <c r="C10996" t="s">
        <v>15</v>
      </c>
      <c r="D10996" t="s">
        <v>23</v>
      </c>
      <c r="E10996" s="1">
        <v>45214</v>
      </c>
      <c r="F10996" t="str">
        <f t="shared" si="171"/>
        <v>PRES. PRUDENTE</v>
      </c>
      <c r="G10996" t="s">
        <v>17</v>
      </c>
      <c r="H10996" t="s">
        <v>27</v>
      </c>
      <c r="I10996" t="s">
        <v>30</v>
      </c>
      <c r="J10996">
        <v>1</v>
      </c>
      <c r="K10996" s="3">
        <v>120</v>
      </c>
      <c r="L10996" s="3">
        <v>220</v>
      </c>
      <c r="M10996" s="2">
        <v>0.1</v>
      </c>
      <c r="N10996" s="3">
        <f>L10996*J10996</f>
        <v>220</v>
      </c>
      <c r="O10996" s="3">
        <f>(L10996-K10996)*J10996-(L10996-K10996)*J10996*M10996-(L10996-K10996)*J10996*P10996</f>
        <v>87</v>
      </c>
      <c r="P10996" s="2">
        <v>0.03</v>
      </c>
    </row>
    <row r="10997" spans="2:16" x14ac:dyDescent="0.25">
      <c r="B10997" s="1">
        <v>45216</v>
      </c>
      <c r="C10997" t="s">
        <v>15</v>
      </c>
      <c r="D10997" t="s">
        <v>23</v>
      </c>
      <c r="E10997" s="1">
        <v>45214</v>
      </c>
      <c r="F10997" t="str">
        <f t="shared" si="171"/>
        <v>PRES. PRUDENTE</v>
      </c>
      <c r="G10997" t="s">
        <v>17</v>
      </c>
      <c r="H10997" t="s">
        <v>28</v>
      </c>
      <c r="I10997" t="s">
        <v>32</v>
      </c>
      <c r="J10997">
        <v>3</v>
      </c>
      <c r="K10997" s="3">
        <v>120</v>
      </c>
      <c r="L10997" s="3">
        <v>220</v>
      </c>
      <c r="M10997" s="2">
        <v>0.1</v>
      </c>
      <c r="N10997" s="3">
        <f>L10997*J10997</f>
        <v>660</v>
      </c>
      <c r="O10997" s="3">
        <f>(L10997-K10997)*J10997-(L10997-K10997)*J10997*M10997-(L10997-K10997)*J10997*P10997</f>
        <v>261</v>
      </c>
      <c r="P10997" s="2">
        <v>0.03</v>
      </c>
    </row>
    <row r="10998" spans="2:16" x14ac:dyDescent="0.25">
      <c r="B10998" s="1">
        <v>45216</v>
      </c>
      <c r="C10998" t="s">
        <v>15</v>
      </c>
      <c r="D10998" t="s">
        <v>23</v>
      </c>
      <c r="E10998" s="1">
        <v>45214</v>
      </c>
      <c r="F10998" t="str">
        <f t="shared" si="171"/>
        <v>PRES. PRUDENTE</v>
      </c>
      <c r="G10998" t="s">
        <v>17</v>
      </c>
      <c r="H10998" t="s">
        <v>29</v>
      </c>
      <c r="I10998" t="s">
        <v>32</v>
      </c>
      <c r="J10998">
        <v>2</v>
      </c>
      <c r="K10998" s="3">
        <v>120</v>
      </c>
      <c r="L10998" s="3">
        <v>220</v>
      </c>
      <c r="M10998" s="2">
        <v>0.1</v>
      </c>
      <c r="N10998" s="3">
        <f>L10998*J10998</f>
        <v>440</v>
      </c>
      <c r="O10998" s="3">
        <f>(L10998-K10998)*J10998-(L10998-K10998)*J10998*M10998-(L10998-K10998)*J10998*P10998</f>
        <v>174</v>
      </c>
      <c r="P10998" s="2">
        <v>0.03</v>
      </c>
    </row>
    <row r="10999" spans="2:16" x14ac:dyDescent="0.25">
      <c r="B10999" s="1">
        <v>45216</v>
      </c>
      <c r="C10999" t="s">
        <v>15</v>
      </c>
      <c r="D10999" t="s">
        <v>23</v>
      </c>
      <c r="E10999" s="1">
        <v>45214</v>
      </c>
      <c r="F10999" t="str">
        <f t="shared" si="171"/>
        <v>REGENTE FEIJÓ</v>
      </c>
      <c r="G10999" t="s">
        <v>17</v>
      </c>
      <c r="H10999" t="s">
        <v>18</v>
      </c>
      <c r="I10999" t="s">
        <v>30</v>
      </c>
      <c r="J10999">
        <v>1</v>
      </c>
      <c r="K10999" s="3">
        <v>120</v>
      </c>
      <c r="L10999" s="3">
        <v>220</v>
      </c>
      <c r="M10999" s="2">
        <v>0.1</v>
      </c>
      <c r="N10999" s="3">
        <f>L10999*J10999</f>
        <v>220</v>
      </c>
      <c r="O10999" s="3">
        <f>(L10999-K10999)*J10999-(L10999-K10999)*J10999*M10999-(L10999-K10999)*J10999*P10999</f>
        <v>87</v>
      </c>
      <c r="P10999" s="2">
        <v>0.03</v>
      </c>
    </row>
    <row r="11000" spans="2:16" x14ac:dyDescent="0.25">
      <c r="B11000" s="1">
        <v>45216</v>
      </c>
      <c r="C11000" t="s">
        <v>15</v>
      </c>
      <c r="D11000" t="s">
        <v>23</v>
      </c>
      <c r="E11000" s="1">
        <v>45214</v>
      </c>
      <c r="F11000" t="str">
        <f t="shared" si="171"/>
        <v>PRES. PRUDENTE</v>
      </c>
      <c r="G11000" t="s">
        <v>17</v>
      </c>
      <c r="H11000" t="s">
        <v>24</v>
      </c>
      <c r="I11000" t="s">
        <v>19</v>
      </c>
      <c r="J11000">
        <v>3</v>
      </c>
      <c r="K11000" s="3">
        <v>120</v>
      </c>
      <c r="L11000" s="3">
        <v>220</v>
      </c>
      <c r="M11000" s="2">
        <v>0.1</v>
      </c>
      <c r="N11000" s="3">
        <f>L11000*J11000</f>
        <v>660</v>
      </c>
      <c r="O11000" s="3">
        <f>(L11000-K11000)*J11000-(L11000-K11000)*J11000*M11000-(L11000-K11000)*J11000*P11000</f>
        <v>261</v>
      </c>
      <c r="P11000" s="2">
        <v>0.03</v>
      </c>
    </row>
    <row r="11001" spans="2:16" x14ac:dyDescent="0.25">
      <c r="B11001" s="1">
        <v>45216</v>
      </c>
      <c r="C11001" t="s">
        <v>15</v>
      </c>
      <c r="D11001" t="s">
        <v>23</v>
      </c>
      <c r="E11001" s="1">
        <v>45214</v>
      </c>
      <c r="F11001" t="str">
        <f t="shared" si="171"/>
        <v>PRES. PRUDENTE</v>
      </c>
      <c r="G11001" t="s">
        <v>33</v>
      </c>
      <c r="H11001" t="s">
        <v>25</v>
      </c>
      <c r="I11001" t="s">
        <v>31</v>
      </c>
      <c r="J11001">
        <v>2</v>
      </c>
      <c r="K11001" s="3">
        <v>120</v>
      </c>
      <c r="L11001" s="3">
        <v>220</v>
      </c>
      <c r="M11001" s="2">
        <v>0.1</v>
      </c>
      <c r="N11001" s="3">
        <f>L11001*J11001</f>
        <v>440</v>
      </c>
      <c r="O11001" s="3">
        <f>(L11001-K11001)*J11001-(L11001-K11001)*J11001*M11001-(L11001-K11001)*J11001*P11001</f>
        <v>174</v>
      </c>
      <c r="P11001" s="2">
        <v>0.03</v>
      </c>
    </row>
    <row r="11002" spans="2:16" x14ac:dyDescent="0.25">
      <c r="B11002" s="1">
        <v>45216</v>
      </c>
      <c r="C11002" t="s">
        <v>15</v>
      </c>
      <c r="D11002" t="s">
        <v>23</v>
      </c>
      <c r="E11002" s="1">
        <v>45214</v>
      </c>
      <c r="F11002" t="str">
        <f t="shared" si="171"/>
        <v>PRES. PRUDENTE</v>
      </c>
      <c r="G11002" t="s">
        <v>34</v>
      </c>
      <c r="H11002" t="s">
        <v>26</v>
      </c>
      <c r="I11002" t="s">
        <v>19</v>
      </c>
      <c r="J11002">
        <v>1</v>
      </c>
      <c r="K11002" s="3">
        <v>120</v>
      </c>
      <c r="L11002" s="3">
        <v>220</v>
      </c>
      <c r="M11002" s="2">
        <v>0.1</v>
      </c>
      <c r="N11002" s="3">
        <f>L11002*J11002</f>
        <v>220</v>
      </c>
      <c r="O11002" s="3">
        <f>(L11002-K11002)*J11002-(L11002-K11002)*J11002*M11002-(L11002-K11002)*J11002*P11002</f>
        <v>87</v>
      </c>
      <c r="P11002" s="2">
        <v>0.03</v>
      </c>
    </row>
    <row r="11003" spans="2:16" x14ac:dyDescent="0.25">
      <c r="B11003" s="1">
        <v>45216</v>
      </c>
      <c r="C11003" t="s">
        <v>15</v>
      </c>
      <c r="D11003" t="s">
        <v>23</v>
      </c>
      <c r="E11003" s="1">
        <v>45214</v>
      </c>
      <c r="F11003" t="str">
        <f t="shared" si="171"/>
        <v>PRES. PRUDENTE</v>
      </c>
      <c r="G11003" t="s">
        <v>35</v>
      </c>
      <c r="H11003" t="s">
        <v>27</v>
      </c>
      <c r="I11003" t="s">
        <v>30</v>
      </c>
      <c r="J11003">
        <v>2</v>
      </c>
      <c r="K11003" s="3">
        <v>120</v>
      </c>
      <c r="L11003" s="3">
        <v>220</v>
      </c>
      <c r="M11003" s="2">
        <v>0.1</v>
      </c>
      <c r="N11003" s="3">
        <f>L11003*J11003</f>
        <v>440</v>
      </c>
      <c r="O11003" s="3">
        <f>(L11003-K11003)*J11003-(L11003-K11003)*J11003*M11003-(L11003-K11003)*J11003*P11003</f>
        <v>174</v>
      </c>
      <c r="P11003" s="2">
        <v>0.03</v>
      </c>
    </row>
    <row r="11004" spans="2:16" x14ac:dyDescent="0.25">
      <c r="B11004" s="1">
        <v>45216</v>
      </c>
      <c r="C11004" t="s">
        <v>15</v>
      </c>
      <c r="D11004" t="s">
        <v>23</v>
      </c>
      <c r="E11004" s="1">
        <v>45214</v>
      </c>
      <c r="F11004" t="str">
        <f t="shared" si="171"/>
        <v>PRES. PRUDENTE</v>
      </c>
      <c r="G11004" t="s">
        <v>17</v>
      </c>
      <c r="H11004" t="s">
        <v>28</v>
      </c>
      <c r="I11004" t="s">
        <v>32</v>
      </c>
      <c r="J11004">
        <v>1</v>
      </c>
      <c r="K11004" s="3">
        <v>120</v>
      </c>
      <c r="L11004" s="3">
        <v>220</v>
      </c>
      <c r="M11004" s="2">
        <v>0.1</v>
      </c>
      <c r="N11004" s="3">
        <f>L11004*J11004</f>
        <v>220</v>
      </c>
      <c r="O11004" s="3">
        <f>(L11004-K11004)*J11004-(L11004-K11004)*J11004*M11004-(L11004-K11004)*J11004*P11004</f>
        <v>87</v>
      </c>
      <c r="P11004" s="2">
        <v>0.03</v>
      </c>
    </row>
    <row r="11005" spans="2:16" x14ac:dyDescent="0.25">
      <c r="B11005" s="1">
        <v>45216</v>
      </c>
      <c r="C11005" t="s">
        <v>15</v>
      </c>
      <c r="D11005" t="s">
        <v>23</v>
      </c>
      <c r="E11005" s="1">
        <v>45214</v>
      </c>
      <c r="F11005" t="str">
        <f t="shared" si="171"/>
        <v>PRES. PRUDENTE</v>
      </c>
      <c r="G11005" t="s">
        <v>17</v>
      </c>
      <c r="H11005" t="s">
        <v>29</v>
      </c>
      <c r="I11005" t="s">
        <v>32</v>
      </c>
      <c r="J11005">
        <v>3</v>
      </c>
      <c r="K11005" s="3">
        <v>120</v>
      </c>
      <c r="L11005" s="3">
        <v>220</v>
      </c>
      <c r="M11005" s="2">
        <v>0.1</v>
      </c>
      <c r="N11005" s="3">
        <f>L11005*J11005</f>
        <v>660</v>
      </c>
      <c r="O11005" s="3">
        <f>(L11005-K11005)*J11005-(L11005-K11005)*J11005*M11005-(L11005-K11005)*J11005*P11005</f>
        <v>261</v>
      </c>
      <c r="P11005" s="2">
        <v>0.03</v>
      </c>
    </row>
    <row r="11006" spans="2:16" x14ac:dyDescent="0.25">
      <c r="B11006" s="1">
        <v>45216</v>
      </c>
      <c r="C11006" t="s">
        <v>15</v>
      </c>
      <c r="D11006" t="s">
        <v>23</v>
      </c>
      <c r="E11006" s="1">
        <v>45214</v>
      </c>
      <c r="F11006" t="str">
        <f t="shared" si="171"/>
        <v>REGENTE FEIJÓ</v>
      </c>
      <c r="G11006" t="s">
        <v>17</v>
      </c>
      <c r="H11006" t="s">
        <v>18</v>
      </c>
      <c r="I11006" t="s">
        <v>30</v>
      </c>
      <c r="J11006">
        <v>2</v>
      </c>
      <c r="K11006" s="3">
        <v>120</v>
      </c>
      <c r="L11006" s="3">
        <v>220</v>
      </c>
      <c r="M11006" s="2">
        <v>0.1</v>
      </c>
      <c r="N11006" s="3">
        <f>L11006*J11006</f>
        <v>440</v>
      </c>
      <c r="O11006" s="3">
        <f>(L11006-K11006)*J11006-(L11006-K11006)*J11006*M11006-(L11006-K11006)*J11006*P11006</f>
        <v>174</v>
      </c>
      <c r="P11006" s="2">
        <v>0.03</v>
      </c>
    </row>
    <row r="11007" spans="2:16" x14ac:dyDescent="0.25">
      <c r="B11007" s="1">
        <v>45216</v>
      </c>
      <c r="C11007" t="s">
        <v>15</v>
      </c>
      <c r="D11007" t="s">
        <v>16</v>
      </c>
      <c r="E11007" s="1">
        <v>45214</v>
      </c>
      <c r="F11007" t="str">
        <f t="shared" si="171"/>
        <v>PRES. PRUDENTE</v>
      </c>
      <c r="G11007" t="s">
        <v>17</v>
      </c>
      <c r="H11007" t="s">
        <v>24</v>
      </c>
      <c r="I11007" t="s">
        <v>19</v>
      </c>
      <c r="J11007">
        <v>1</v>
      </c>
      <c r="K11007" s="3">
        <v>10</v>
      </c>
      <c r="L11007" s="3">
        <v>20</v>
      </c>
      <c r="M11007" s="2">
        <v>0.05</v>
      </c>
      <c r="N11007" s="3">
        <f>L11007*J11007</f>
        <v>20</v>
      </c>
      <c r="O11007" s="3">
        <f>(L11007-K11007)*J11007-(L11007-K11007)*J11007*M11007-(L11007-K11007)*J11007*P11007</f>
        <v>9</v>
      </c>
      <c r="P11007" s="2">
        <v>0.05</v>
      </c>
    </row>
    <row r="11008" spans="2:16" x14ac:dyDescent="0.25">
      <c r="B11008" s="1">
        <v>45216</v>
      </c>
      <c r="C11008" t="s">
        <v>15</v>
      </c>
      <c r="D11008" t="s">
        <v>16</v>
      </c>
      <c r="E11008" s="1">
        <v>45214</v>
      </c>
      <c r="F11008" t="str">
        <f t="shared" si="171"/>
        <v>PRES. PRUDENTE</v>
      </c>
      <c r="G11008" t="s">
        <v>17</v>
      </c>
      <c r="H11008" t="s">
        <v>25</v>
      </c>
      <c r="I11008" t="s">
        <v>31</v>
      </c>
      <c r="J11008">
        <v>3</v>
      </c>
      <c r="K11008" s="3">
        <v>10</v>
      </c>
      <c r="L11008" s="3">
        <v>20</v>
      </c>
      <c r="M11008" s="2">
        <v>0.05</v>
      </c>
      <c r="N11008" s="3">
        <f>L11008*J11008</f>
        <v>60</v>
      </c>
      <c r="O11008" s="3">
        <f>(L11008-K11008)*J11008-(L11008-K11008)*J11008*M11008-(L11008-K11008)*J11008*P11008</f>
        <v>27</v>
      </c>
      <c r="P11008" s="2">
        <v>0.05</v>
      </c>
    </row>
    <row r="11009" spans="2:16" x14ac:dyDescent="0.25">
      <c r="B11009" s="1">
        <v>45216</v>
      </c>
      <c r="C11009" t="s">
        <v>15</v>
      </c>
      <c r="D11009" t="s">
        <v>16</v>
      </c>
      <c r="E11009" s="1">
        <v>45214</v>
      </c>
      <c r="F11009" t="str">
        <f t="shared" si="171"/>
        <v>PRES. PRUDENTE</v>
      </c>
      <c r="G11009" t="s">
        <v>17</v>
      </c>
      <c r="H11009" t="s">
        <v>26</v>
      </c>
      <c r="I11009" t="s">
        <v>19</v>
      </c>
      <c r="J11009">
        <v>2</v>
      </c>
      <c r="K11009" s="3">
        <v>10</v>
      </c>
      <c r="L11009" s="3">
        <v>20</v>
      </c>
      <c r="M11009" s="2">
        <v>0.05</v>
      </c>
      <c r="N11009" s="3">
        <f>L11009*J11009</f>
        <v>40</v>
      </c>
      <c r="O11009" s="3">
        <f>(L11009-K11009)*J11009-(L11009-K11009)*J11009*M11009-(L11009-K11009)*J11009*P11009</f>
        <v>18</v>
      </c>
      <c r="P11009" s="2">
        <v>0.05</v>
      </c>
    </row>
    <row r="11010" spans="2:16" x14ac:dyDescent="0.25">
      <c r="B11010" s="1">
        <v>45216</v>
      </c>
      <c r="C11010" t="s">
        <v>15</v>
      </c>
      <c r="D11010" t="s">
        <v>21</v>
      </c>
      <c r="E11010" s="1">
        <v>45214</v>
      </c>
      <c r="F11010" t="str">
        <f t="shared" si="171"/>
        <v>PRES. PRUDENTE</v>
      </c>
      <c r="G11010" t="s">
        <v>33</v>
      </c>
      <c r="H11010" t="s">
        <v>27</v>
      </c>
      <c r="I11010" t="s">
        <v>30</v>
      </c>
      <c r="J11010">
        <v>1</v>
      </c>
      <c r="K11010" s="3">
        <v>100</v>
      </c>
      <c r="L11010" s="3">
        <v>210</v>
      </c>
      <c r="M11010" s="2">
        <v>0.05</v>
      </c>
      <c r="N11010" s="3">
        <f>L11010*J11010</f>
        <v>210</v>
      </c>
      <c r="O11010" s="3">
        <f>(L11010-K11010)*J11010-(L11010-K11010)*J11010*M11010-(L11010-K11010)*J11010*P11010</f>
        <v>99</v>
      </c>
      <c r="P11010" s="2">
        <v>0.05</v>
      </c>
    </row>
    <row r="11011" spans="2:16" x14ac:dyDescent="0.25">
      <c r="B11011" s="1">
        <v>45216</v>
      </c>
      <c r="C11011" t="s">
        <v>15</v>
      </c>
      <c r="D11011" t="s">
        <v>21</v>
      </c>
      <c r="E11011" s="1">
        <v>45214</v>
      </c>
      <c r="F11011" t="str">
        <f t="shared" ref="F11011:F11074" si="172">IF(H11011="CLARA","REGENTE FEIJÓ","PRES. PRUDENTE")</f>
        <v>PRES. PRUDENTE</v>
      </c>
      <c r="G11011" t="s">
        <v>34</v>
      </c>
      <c r="H11011" t="s">
        <v>28</v>
      </c>
      <c r="I11011" t="s">
        <v>32</v>
      </c>
      <c r="J11011">
        <v>2</v>
      </c>
      <c r="K11011" s="3">
        <v>100</v>
      </c>
      <c r="L11011" s="3">
        <v>210</v>
      </c>
      <c r="M11011" s="2">
        <v>0.05</v>
      </c>
      <c r="N11011" s="3">
        <f>L11011*J11011</f>
        <v>420</v>
      </c>
      <c r="O11011" s="3">
        <f>(L11011-K11011)*J11011-(L11011-K11011)*J11011*M11011-(L11011-K11011)*J11011*P11011</f>
        <v>198</v>
      </c>
      <c r="P11011" s="2">
        <v>0.05</v>
      </c>
    </row>
    <row r="11012" spans="2:16" x14ac:dyDescent="0.25">
      <c r="B11012" s="1">
        <v>45216</v>
      </c>
      <c r="C11012" t="s">
        <v>15</v>
      </c>
      <c r="D11012" t="s">
        <v>21</v>
      </c>
      <c r="E11012" s="1">
        <v>45214</v>
      </c>
      <c r="F11012" t="str">
        <f t="shared" si="172"/>
        <v>PRES. PRUDENTE</v>
      </c>
      <c r="G11012" t="s">
        <v>35</v>
      </c>
      <c r="H11012" t="s">
        <v>29</v>
      </c>
      <c r="I11012" t="s">
        <v>32</v>
      </c>
      <c r="J11012">
        <v>1</v>
      </c>
      <c r="K11012" s="3">
        <v>100</v>
      </c>
      <c r="L11012" s="3">
        <v>210</v>
      </c>
      <c r="M11012" s="2">
        <v>0.05</v>
      </c>
      <c r="N11012" s="3">
        <f>L11012*J11012</f>
        <v>210</v>
      </c>
      <c r="O11012" s="3">
        <f>(L11012-K11012)*J11012-(L11012-K11012)*J11012*M11012-(L11012-K11012)*J11012*P11012</f>
        <v>99</v>
      </c>
      <c r="P11012" s="2">
        <v>0.05</v>
      </c>
    </row>
    <row r="11013" spans="2:16" x14ac:dyDescent="0.25">
      <c r="B11013" s="1">
        <v>45216</v>
      </c>
      <c r="C11013" t="s">
        <v>15</v>
      </c>
      <c r="D11013" t="s">
        <v>21</v>
      </c>
      <c r="E11013" s="1">
        <v>45214</v>
      </c>
      <c r="F11013" t="str">
        <f t="shared" si="172"/>
        <v>REGENTE FEIJÓ</v>
      </c>
      <c r="G11013" t="s">
        <v>17</v>
      </c>
      <c r="H11013" t="s">
        <v>18</v>
      </c>
      <c r="I11013" t="s">
        <v>30</v>
      </c>
      <c r="J11013">
        <v>3</v>
      </c>
      <c r="K11013" s="3">
        <v>100</v>
      </c>
      <c r="L11013" s="3">
        <v>210</v>
      </c>
      <c r="M11013" s="2">
        <v>0.05</v>
      </c>
      <c r="N11013" s="3">
        <f>L11013*J11013</f>
        <v>630</v>
      </c>
      <c r="O11013" s="3">
        <f>(L11013-K11013)*J11013-(L11013-K11013)*J11013*M11013-(L11013-K11013)*J11013*P11013</f>
        <v>297</v>
      </c>
      <c r="P11013" s="2">
        <v>0.05</v>
      </c>
    </row>
    <row r="11014" spans="2:16" x14ac:dyDescent="0.25">
      <c r="B11014" s="1">
        <v>45216</v>
      </c>
      <c r="C11014" t="s">
        <v>15</v>
      </c>
      <c r="D11014" t="s">
        <v>21</v>
      </c>
      <c r="E11014" s="1">
        <v>45214</v>
      </c>
      <c r="F11014" t="str">
        <f t="shared" si="172"/>
        <v>PRES. PRUDENTE</v>
      </c>
      <c r="G11014" t="s">
        <v>17</v>
      </c>
      <c r="H11014" t="s">
        <v>24</v>
      </c>
      <c r="I11014" t="s">
        <v>19</v>
      </c>
      <c r="J11014">
        <v>2</v>
      </c>
      <c r="K11014" s="3">
        <v>100</v>
      </c>
      <c r="L11014" s="3">
        <v>210</v>
      </c>
      <c r="M11014" s="2">
        <v>0.05</v>
      </c>
      <c r="N11014" s="3">
        <f>L11014*J11014</f>
        <v>420</v>
      </c>
      <c r="O11014" s="3">
        <f>(L11014-K11014)*J11014-(L11014-K11014)*J11014*M11014-(L11014-K11014)*J11014*P11014</f>
        <v>198</v>
      </c>
      <c r="P11014" s="2">
        <v>0.05</v>
      </c>
    </row>
    <row r="11015" spans="2:16" x14ac:dyDescent="0.25">
      <c r="B11015" s="1">
        <v>45216</v>
      </c>
      <c r="C11015" t="s">
        <v>15</v>
      </c>
      <c r="D11015" t="s">
        <v>21</v>
      </c>
      <c r="E11015" s="1">
        <v>45214</v>
      </c>
      <c r="F11015" t="str">
        <f t="shared" si="172"/>
        <v>PRES. PRUDENTE</v>
      </c>
      <c r="G11015" t="s">
        <v>17</v>
      </c>
      <c r="H11015" t="s">
        <v>25</v>
      </c>
      <c r="I11015" t="s">
        <v>31</v>
      </c>
      <c r="J11015">
        <v>1</v>
      </c>
      <c r="K11015" s="3">
        <v>100</v>
      </c>
      <c r="L11015" s="3">
        <v>210</v>
      </c>
      <c r="M11015" s="2">
        <v>0.05</v>
      </c>
      <c r="N11015" s="3">
        <f>L11015*J11015</f>
        <v>210</v>
      </c>
      <c r="O11015" s="3">
        <f>(L11015-K11015)*J11015-(L11015-K11015)*J11015*M11015-(L11015-K11015)*J11015*P11015</f>
        <v>99</v>
      </c>
      <c r="P11015" s="2">
        <v>0.05</v>
      </c>
    </row>
    <row r="11016" spans="2:16" x14ac:dyDescent="0.25">
      <c r="B11016" s="1">
        <v>45216</v>
      </c>
      <c r="C11016" t="s">
        <v>15</v>
      </c>
      <c r="D11016" t="s">
        <v>21</v>
      </c>
      <c r="E11016" s="1">
        <v>45214</v>
      </c>
      <c r="F11016" t="str">
        <f t="shared" si="172"/>
        <v>PRES. PRUDENTE</v>
      </c>
      <c r="G11016" t="s">
        <v>17</v>
      </c>
      <c r="H11016" t="s">
        <v>26</v>
      </c>
      <c r="I11016" t="s">
        <v>19</v>
      </c>
      <c r="J11016">
        <v>3</v>
      </c>
      <c r="K11016" s="3">
        <v>100</v>
      </c>
      <c r="L11016" s="3">
        <v>210</v>
      </c>
      <c r="M11016" s="2">
        <v>0.05</v>
      </c>
      <c r="N11016" s="3">
        <f>L11016*J11016</f>
        <v>630</v>
      </c>
      <c r="O11016" s="3">
        <f>(L11016-K11016)*J11016-(L11016-K11016)*J11016*M11016-(L11016-K11016)*J11016*P11016</f>
        <v>297</v>
      </c>
      <c r="P11016" s="2">
        <v>0.05</v>
      </c>
    </row>
    <row r="11017" spans="2:16" x14ac:dyDescent="0.25">
      <c r="B11017" s="1">
        <v>45216</v>
      </c>
      <c r="C11017" t="s">
        <v>15</v>
      </c>
      <c r="D11017" t="s">
        <v>21</v>
      </c>
      <c r="E11017" s="1">
        <v>45214</v>
      </c>
      <c r="F11017" t="str">
        <f t="shared" si="172"/>
        <v>PRES. PRUDENTE</v>
      </c>
      <c r="G11017" t="s">
        <v>17</v>
      </c>
      <c r="H11017" t="s">
        <v>27</v>
      </c>
      <c r="I11017" t="s">
        <v>30</v>
      </c>
      <c r="J11017">
        <v>2</v>
      </c>
      <c r="K11017" s="3">
        <v>100</v>
      </c>
      <c r="L11017" s="3">
        <v>210</v>
      </c>
      <c r="M11017" s="2">
        <v>0.05</v>
      </c>
      <c r="N11017" s="3">
        <f>L11017*J11017</f>
        <v>420</v>
      </c>
      <c r="O11017" s="3">
        <f>(L11017-K11017)*J11017-(L11017-K11017)*J11017*M11017-(L11017-K11017)*J11017*P11017</f>
        <v>198</v>
      </c>
      <c r="P11017" s="2">
        <v>0.05</v>
      </c>
    </row>
    <row r="11018" spans="2:16" x14ac:dyDescent="0.25">
      <c r="B11018" s="1">
        <v>45216</v>
      </c>
      <c r="C11018" t="s">
        <v>15</v>
      </c>
      <c r="D11018" t="s">
        <v>21</v>
      </c>
      <c r="E11018" s="1">
        <v>45214</v>
      </c>
      <c r="F11018" t="str">
        <f t="shared" si="172"/>
        <v>PRES. PRUDENTE</v>
      </c>
      <c r="G11018" t="s">
        <v>17</v>
      </c>
      <c r="H11018" t="s">
        <v>28</v>
      </c>
      <c r="I11018" t="s">
        <v>32</v>
      </c>
      <c r="J11018">
        <v>1</v>
      </c>
      <c r="K11018" s="3">
        <v>100</v>
      </c>
      <c r="L11018" s="3">
        <v>210</v>
      </c>
      <c r="M11018" s="2">
        <v>0.05</v>
      </c>
      <c r="N11018" s="3">
        <f>L11018*J11018</f>
        <v>210</v>
      </c>
      <c r="O11018" s="3">
        <f>(L11018-K11018)*J11018-(L11018-K11018)*J11018*M11018-(L11018-K11018)*J11018*P11018</f>
        <v>99</v>
      </c>
      <c r="P11018" s="2">
        <v>0.05</v>
      </c>
    </row>
    <row r="11019" spans="2:16" x14ac:dyDescent="0.25">
      <c r="B11019" s="1">
        <v>45216</v>
      </c>
      <c r="C11019" t="s">
        <v>15</v>
      </c>
      <c r="D11019" t="s">
        <v>21</v>
      </c>
      <c r="E11019" s="1">
        <v>45214</v>
      </c>
      <c r="F11019" t="str">
        <f t="shared" si="172"/>
        <v>PRES. PRUDENTE</v>
      </c>
      <c r="G11019" t="s">
        <v>33</v>
      </c>
      <c r="H11019" t="s">
        <v>29</v>
      </c>
      <c r="I11019" t="s">
        <v>32</v>
      </c>
      <c r="J11019">
        <v>2</v>
      </c>
      <c r="K11019" s="3">
        <v>100</v>
      </c>
      <c r="L11019" s="3">
        <v>210</v>
      </c>
      <c r="M11019" s="2">
        <v>0.05</v>
      </c>
      <c r="N11019" s="3">
        <f>L11019*J11019</f>
        <v>420</v>
      </c>
      <c r="O11019" s="3">
        <f>(L11019-K11019)*J11019-(L11019-K11019)*J11019*M11019-(L11019-K11019)*J11019*P11019</f>
        <v>198</v>
      </c>
      <c r="P11019" s="2">
        <v>0.05</v>
      </c>
    </row>
    <row r="11020" spans="2:16" x14ac:dyDescent="0.25">
      <c r="B11020" s="1">
        <v>45216</v>
      </c>
      <c r="C11020" t="s">
        <v>15</v>
      </c>
      <c r="D11020" t="s">
        <v>21</v>
      </c>
      <c r="E11020" s="1">
        <v>45214</v>
      </c>
      <c r="F11020" t="str">
        <f t="shared" si="172"/>
        <v>REGENTE FEIJÓ</v>
      </c>
      <c r="G11020" t="s">
        <v>34</v>
      </c>
      <c r="H11020" t="s">
        <v>18</v>
      </c>
      <c r="I11020" t="s">
        <v>30</v>
      </c>
      <c r="J11020">
        <v>1</v>
      </c>
      <c r="K11020" s="3">
        <v>100</v>
      </c>
      <c r="L11020" s="3">
        <v>210</v>
      </c>
      <c r="M11020" s="2">
        <v>0.05</v>
      </c>
      <c r="N11020" s="3">
        <f>L11020*J11020</f>
        <v>210</v>
      </c>
      <c r="O11020" s="3">
        <f>(L11020-K11020)*J11020-(L11020-K11020)*J11020*M11020-(L11020-K11020)*J11020*P11020</f>
        <v>99</v>
      </c>
      <c r="P11020" s="2">
        <v>0.05</v>
      </c>
    </row>
    <row r="11021" spans="2:16" x14ac:dyDescent="0.25">
      <c r="B11021" s="1">
        <v>45216</v>
      </c>
      <c r="C11021" t="s">
        <v>15</v>
      </c>
      <c r="D11021" t="s">
        <v>22</v>
      </c>
      <c r="E11021" s="1">
        <v>45214</v>
      </c>
      <c r="F11021" t="str">
        <f t="shared" si="172"/>
        <v>PRES. PRUDENTE</v>
      </c>
      <c r="G11021" t="s">
        <v>35</v>
      </c>
      <c r="H11021" t="s">
        <v>24</v>
      </c>
      <c r="I11021" t="s">
        <v>19</v>
      </c>
      <c r="J11021">
        <v>3</v>
      </c>
      <c r="K11021" s="3">
        <v>50</v>
      </c>
      <c r="L11021" s="3">
        <v>130</v>
      </c>
      <c r="M11021" s="2">
        <v>0.05</v>
      </c>
      <c r="N11021" s="3">
        <f>L11021*J11021</f>
        <v>390</v>
      </c>
      <c r="O11021" s="3">
        <f>(L11021-K11021)*J11021-(L11021-K11021)*J11021*M11021-(L11021-K11021)*J11021*P11021</f>
        <v>216</v>
      </c>
      <c r="P11021" s="2">
        <v>0.05</v>
      </c>
    </row>
    <row r="11022" spans="2:16" x14ac:dyDescent="0.25">
      <c r="B11022" s="1">
        <v>45216</v>
      </c>
      <c r="C11022" t="s">
        <v>15</v>
      </c>
      <c r="D11022" t="s">
        <v>22</v>
      </c>
      <c r="E11022" s="1">
        <v>45214</v>
      </c>
      <c r="F11022" t="str">
        <f t="shared" si="172"/>
        <v>PRES. PRUDENTE</v>
      </c>
      <c r="G11022" t="s">
        <v>17</v>
      </c>
      <c r="H11022" t="s">
        <v>25</v>
      </c>
      <c r="I11022" t="s">
        <v>31</v>
      </c>
      <c r="J11022">
        <v>2</v>
      </c>
      <c r="K11022" s="3">
        <v>50</v>
      </c>
      <c r="L11022" s="3">
        <v>130</v>
      </c>
      <c r="M11022" s="2">
        <v>0.05</v>
      </c>
      <c r="N11022" s="3">
        <f>L11022*J11022</f>
        <v>260</v>
      </c>
      <c r="O11022" s="3">
        <f>(L11022-K11022)*J11022-(L11022-K11022)*J11022*M11022-(L11022-K11022)*J11022*P11022</f>
        <v>144</v>
      </c>
      <c r="P11022" s="2">
        <v>0.05</v>
      </c>
    </row>
    <row r="11023" spans="2:16" x14ac:dyDescent="0.25">
      <c r="B11023" s="1">
        <v>45216</v>
      </c>
      <c r="C11023" t="s">
        <v>15</v>
      </c>
      <c r="D11023" t="s">
        <v>22</v>
      </c>
      <c r="E11023" s="1">
        <v>45214</v>
      </c>
      <c r="F11023" t="str">
        <f t="shared" si="172"/>
        <v>PRES. PRUDENTE</v>
      </c>
      <c r="G11023" t="s">
        <v>17</v>
      </c>
      <c r="H11023" t="s">
        <v>26</v>
      </c>
      <c r="I11023" t="s">
        <v>19</v>
      </c>
      <c r="J11023">
        <v>1</v>
      </c>
      <c r="K11023" s="3">
        <v>50</v>
      </c>
      <c r="L11023" s="3">
        <v>130</v>
      </c>
      <c r="M11023" s="2">
        <v>0.05</v>
      </c>
      <c r="N11023" s="3">
        <f>L11023*J11023</f>
        <v>130</v>
      </c>
      <c r="O11023" s="3">
        <f>(L11023-K11023)*J11023-(L11023-K11023)*J11023*M11023-(L11023-K11023)*J11023*P11023</f>
        <v>72</v>
      </c>
      <c r="P11023" s="2">
        <v>0.05</v>
      </c>
    </row>
    <row r="11024" spans="2:16" x14ac:dyDescent="0.25">
      <c r="B11024" s="1">
        <v>45216</v>
      </c>
      <c r="C11024" t="s">
        <v>15</v>
      </c>
      <c r="D11024" t="s">
        <v>16</v>
      </c>
      <c r="E11024" s="1">
        <v>45214</v>
      </c>
      <c r="F11024" t="str">
        <f t="shared" si="172"/>
        <v>PRES. PRUDENTE</v>
      </c>
      <c r="G11024" t="s">
        <v>17</v>
      </c>
      <c r="H11024" t="s">
        <v>27</v>
      </c>
      <c r="I11024" t="s">
        <v>30</v>
      </c>
      <c r="J11024">
        <v>3</v>
      </c>
      <c r="K11024" s="3">
        <v>10</v>
      </c>
      <c r="L11024" s="3">
        <v>20</v>
      </c>
      <c r="M11024" s="2">
        <v>0.05</v>
      </c>
      <c r="N11024" s="3">
        <f>L11024*J11024</f>
        <v>60</v>
      </c>
      <c r="O11024" s="3">
        <f>(L11024-K11024)*J11024-(L11024-K11024)*J11024*M11024-(L11024-K11024)*J11024*P11024</f>
        <v>27</v>
      </c>
      <c r="P11024" s="2">
        <v>0.05</v>
      </c>
    </row>
    <row r="11025" spans="2:16" x14ac:dyDescent="0.25">
      <c r="B11025" s="1">
        <v>45216</v>
      </c>
      <c r="C11025" t="s">
        <v>15</v>
      </c>
      <c r="D11025" t="s">
        <v>16</v>
      </c>
      <c r="E11025" s="1">
        <v>45214</v>
      </c>
      <c r="F11025" t="str">
        <f t="shared" si="172"/>
        <v>PRES. PRUDENTE</v>
      </c>
      <c r="G11025" t="s">
        <v>17</v>
      </c>
      <c r="H11025" t="s">
        <v>28</v>
      </c>
      <c r="I11025" t="s">
        <v>32</v>
      </c>
      <c r="J11025">
        <v>2</v>
      </c>
      <c r="K11025" s="3">
        <v>10</v>
      </c>
      <c r="L11025" s="3">
        <v>20</v>
      </c>
      <c r="M11025" s="2">
        <v>0.05</v>
      </c>
      <c r="N11025" s="3">
        <f>L11025*J11025</f>
        <v>40</v>
      </c>
      <c r="O11025" s="3">
        <f>(L11025-K11025)*J11025-(L11025-K11025)*J11025*M11025-(L11025-K11025)*J11025*P11025</f>
        <v>18</v>
      </c>
      <c r="P11025" s="2">
        <v>0.05</v>
      </c>
    </row>
    <row r="11026" spans="2:16" x14ac:dyDescent="0.25">
      <c r="B11026" s="1">
        <v>45216</v>
      </c>
      <c r="C11026" t="s">
        <v>15</v>
      </c>
      <c r="D11026" t="s">
        <v>16</v>
      </c>
      <c r="E11026" s="1">
        <v>45214</v>
      </c>
      <c r="F11026" t="str">
        <f t="shared" si="172"/>
        <v>PRES. PRUDENTE</v>
      </c>
      <c r="G11026" t="s">
        <v>17</v>
      </c>
      <c r="H11026" t="s">
        <v>29</v>
      </c>
      <c r="I11026" t="s">
        <v>32</v>
      </c>
      <c r="J11026">
        <v>1</v>
      </c>
      <c r="K11026" s="3">
        <v>10</v>
      </c>
      <c r="L11026" s="3">
        <v>20</v>
      </c>
      <c r="M11026" s="2">
        <v>0.05</v>
      </c>
      <c r="N11026" s="3">
        <f>L11026*J11026</f>
        <v>20</v>
      </c>
      <c r="O11026" s="3">
        <f>(L11026-K11026)*J11026-(L11026-K11026)*J11026*M11026-(L11026-K11026)*J11026*P11026</f>
        <v>9</v>
      </c>
      <c r="P11026" s="2">
        <v>0.05</v>
      </c>
    </row>
    <row r="11027" spans="2:16" x14ac:dyDescent="0.25">
      <c r="B11027" s="1">
        <v>45216</v>
      </c>
      <c r="C11027" t="s">
        <v>15</v>
      </c>
      <c r="D11027" t="s">
        <v>16</v>
      </c>
      <c r="E11027" s="1">
        <v>45214</v>
      </c>
      <c r="F11027" t="str">
        <f t="shared" si="172"/>
        <v>REGENTE FEIJÓ</v>
      </c>
      <c r="G11027" t="s">
        <v>17</v>
      </c>
      <c r="H11027" t="s">
        <v>18</v>
      </c>
      <c r="I11027" t="s">
        <v>30</v>
      </c>
      <c r="J11027">
        <v>2</v>
      </c>
      <c r="K11027" s="3">
        <v>10</v>
      </c>
      <c r="L11027" s="3">
        <v>20</v>
      </c>
      <c r="M11027" s="2">
        <v>0.05</v>
      </c>
      <c r="N11027" s="3">
        <f>L11027*J11027</f>
        <v>40</v>
      </c>
      <c r="O11027" s="3">
        <f>(L11027-K11027)*J11027-(L11027-K11027)*J11027*M11027-(L11027-K11027)*J11027*P11027</f>
        <v>18</v>
      </c>
      <c r="P11027" s="2">
        <v>0.05</v>
      </c>
    </row>
    <row r="11028" spans="2:16" x14ac:dyDescent="0.25">
      <c r="B11028" s="1">
        <v>45216</v>
      </c>
      <c r="C11028" t="s">
        <v>15</v>
      </c>
      <c r="D11028" t="s">
        <v>16</v>
      </c>
      <c r="E11028" s="1">
        <v>45214</v>
      </c>
      <c r="F11028" t="str">
        <f t="shared" si="172"/>
        <v>PRES. PRUDENTE</v>
      </c>
      <c r="G11028" t="s">
        <v>33</v>
      </c>
      <c r="H11028" t="s">
        <v>24</v>
      </c>
      <c r="I11028" t="s">
        <v>19</v>
      </c>
      <c r="J11028">
        <v>1</v>
      </c>
      <c r="K11028" s="3">
        <v>10</v>
      </c>
      <c r="L11028" s="3">
        <v>20</v>
      </c>
      <c r="M11028" s="2">
        <v>0.05</v>
      </c>
      <c r="N11028" s="3">
        <f>L11028*J11028</f>
        <v>20</v>
      </c>
      <c r="O11028" s="3">
        <f>(L11028-K11028)*J11028-(L11028-K11028)*J11028*M11028-(L11028-K11028)*J11028*P11028</f>
        <v>9</v>
      </c>
      <c r="P11028" s="2">
        <v>0.05</v>
      </c>
    </row>
    <row r="11029" spans="2:16" x14ac:dyDescent="0.25">
      <c r="B11029" s="1">
        <v>45216</v>
      </c>
      <c r="C11029" t="s">
        <v>15</v>
      </c>
      <c r="D11029" t="s">
        <v>16</v>
      </c>
      <c r="E11029" s="1">
        <v>45214</v>
      </c>
      <c r="F11029" t="str">
        <f t="shared" si="172"/>
        <v>PRES. PRUDENTE</v>
      </c>
      <c r="G11029" t="s">
        <v>34</v>
      </c>
      <c r="H11029" t="s">
        <v>25</v>
      </c>
      <c r="I11029" t="s">
        <v>31</v>
      </c>
      <c r="J11029">
        <v>3</v>
      </c>
      <c r="K11029" s="3">
        <v>10</v>
      </c>
      <c r="L11029" s="3">
        <v>20</v>
      </c>
      <c r="M11029" s="2">
        <v>0.05</v>
      </c>
      <c r="N11029" s="3">
        <f>L11029*J11029</f>
        <v>60</v>
      </c>
      <c r="O11029" s="3">
        <f>(L11029-K11029)*J11029-(L11029-K11029)*J11029*M11029-(L11029-K11029)*J11029*P11029</f>
        <v>27</v>
      </c>
      <c r="P11029" s="2">
        <v>0.05</v>
      </c>
    </row>
    <row r="11030" spans="2:16" x14ac:dyDescent="0.25">
      <c r="B11030" s="1">
        <v>45216</v>
      </c>
      <c r="C11030" t="s">
        <v>15</v>
      </c>
      <c r="D11030" t="s">
        <v>16</v>
      </c>
      <c r="E11030" s="1">
        <v>45214</v>
      </c>
      <c r="F11030" t="str">
        <f t="shared" si="172"/>
        <v>PRES. PRUDENTE</v>
      </c>
      <c r="G11030" t="s">
        <v>35</v>
      </c>
      <c r="H11030" t="s">
        <v>26</v>
      </c>
      <c r="I11030" t="s">
        <v>19</v>
      </c>
      <c r="J11030">
        <v>2</v>
      </c>
      <c r="K11030" s="3">
        <v>10</v>
      </c>
      <c r="L11030" s="3">
        <v>20</v>
      </c>
      <c r="M11030" s="2">
        <v>0.05</v>
      </c>
      <c r="N11030" s="3">
        <f>L11030*J11030</f>
        <v>40</v>
      </c>
      <c r="O11030" s="3">
        <f>(L11030-K11030)*J11030-(L11030-K11030)*J11030*M11030-(L11030-K11030)*J11030*P11030</f>
        <v>18</v>
      </c>
      <c r="P11030" s="2">
        <v>0.05</v>
      </c>
    </row>
    <row r="11031" spans="2:16" x14ac:dyDescent="0.25">
      <c r="B11031" s="1">
        <v>45216</v>
      </c>
      <c r="C11031" t="s">
        <v>15</v>
      </c>
      <c r="D11031" t="s">
        <v>16</v>
      </c>
      <c r="E11031" s="1">
        <v>45214</v>
      </c>
      <c r="F11031" t="str">
        <f t="shared" si="172"/>
        <v>PRES. PRUDENTE</v>
      </c>
      <c r="G11031" t="s">
        <v>17</v>
      </c>
      <c r="H11031" t="s">
        <v>27</v>
      </c>
      <c r="I11031" t="s">
        <v>30</v>
      </c>
      <c r="J11031">
        <v>1</v>
      </c>
      <c r="K11031" s="3">
        <v>10</v>
      </c>
      <c r="L11031" s="3">
        <v>20</v>
      </c>
      <c r="M11031" s="2">
        <v>0.05</v>
      </c>
      <c r="N11031" s="3">
        <f>L11031*J11031</f>
        <v>20</v>
      </c>
      <c r="O11031" s="3">
        <f>(L11031-K11031)*J11031-(L11031-K11031)*J11031*M11031-(L11031-K11031)*J11031*P11031</f>
        <v>9</v>
      </c>
      <c r="P11031" s="2">
        <v>0.05</v>
      </c>
    </row>
    <row r="11032" spans="2:16" x14ac:dyDescent="0.25">
      <c r="B11032" s="1">
        <v>45216</v>
      </c>
      <c r="C11032" t="s">
        <v>15</v>
      </c>
      <c r="D11032" t="s">
        <v>16</v>
      </c>
      <c r="E11032" s="1">
        <v>45214</v>
      </c>
      <c r="F11032" t="str">
        <f t="shared" si="172"/>
        <v>PRES. PRUDENTE</v>
      </c>
      <c r="G11032" t="s">
        <v>17</v>
      </c>
      <c r="H11032" t="s">
        <v>28</v>
      </c>
      <c r="I11032" t="s">
        <v>32</v>
      </c>
      <c r="J11032">
        <v>3</v>
      </c>
      <c r="K11032" s="3">
        <v>10</v>
      </c>
      <c r="L11032" s="3">
        <v>20</v>
      </c>
      <c r="M11032" s="2">
        <v>0.05</v>
      </c>
      <c r="N11032" s="3">
        <f>L11032*J11032</f>
        <v>60</v>
      </c>
      <c r="O11032" s="3">
        <f>(L11032-K11032)*J11032-(L11032-K11032)*J11032*M11032-(L11032-K11032)*J11032*P11032</f>
        <v>27</v>
      </c>
      <c r="P11032" s="2">
        <v>0.05</v>
      </c>
    </row>
    <row r="11033" spans="2:16" x14ac:dyDescent="0.25">
      <c r="B11033" s="1">
        <v>45216</v>
      </c>
      <c r="C11033" t="s">
        <v>15</v>
      </c>
      <c r="D11033" t="s">
        <v>16</v>
      </c>
      <c r="E11033" s="1">
        <v>45214</v>
      </c>
      <c r="F11033" t="str">
        <f t="shared" si="172"/>
        <v>PRES. PRUDENTE</v>
      </c>
      <c r="G11033" t="s">
        <v>17</v>
      </c>
      <c r="H11033" t="s">
        <v>29</v>
      </c>
      <c r="I11033" t="s">
        <v>32</v>
      </c>
      <c r="J11033">
        <v>2</v>
      </c>
      <c r="K11033" s="3">
        <v>10</v>
      </c>
      <c r="L11033" s="3">
        <v>20</v>
      </c>
      <c r="M11033" s="2">
        <v>0.05</v>
      </c>
      <c r="N11033" s="3">
        <f>L11033*J11033</f>
        <v>40</v>
      </c>
      <c r="O11033" s="3">
        <f>(L11033-K11033)*J11033-(L11033-K11033)*J11033*M11033-(L11033-K11033)*J11033*P11033</f>
        <v>18</v>
      </c>
      <c r="P11033" s="2">
        <v>0.05</v>
      </c>
    </row>
    <row r="11034" spans="2:16" x14ac:dyDescent="0.25">
      <c r="B11034" s="1">
        <v>45216</v>
      </c>
      <c r="C11034" t="s">
        <v>15</v>
      </c>
      <c r="D11034" t="s">
        <v>16</v>
      </c>
      <c r="E11034" s="1">
        <v>45214</v>
      </c>
      <c r="F11034" t="str">
        <f t="shared" si="172"/>
        <v>REGENTE FEIJÓ</v>
      </c>
      <c r="G11034" t="s">
        <v>17</v>
      </c>
      <c r="H11034" t="s">
        <v>18</v>
      </c>
      <c r="I11034" t="s">
        <v>30</v>
      </c>
      <c r="J11034">
        <v>1</v>
      </c>
      <c r="K11034" s="3">
        <v>10</v>
      </c>
      <c r="L11034" s="3">
        <v>20</v>
      </c>
      <c r="M11034" s="2">
        <v>0.05</v>
      </c>
      <c r="N11034" s="3">
        <f>L11034*J11034</f>
        <v>20</v>
      </c>
      <c r="O11034" s="3">
        <f>(L11034-K11034)*J11034-(L11034-K11034)*J11034*M11034-(L11034-K11034)*J11034*P11034</f>
        <v>9</v>
      </c>
      <c r="P11034" s="2">
        <v>0.05</v>
      </c>
    </row>
    <row r="11035" spans="2:16" x14ac:dyDescent="0.25">
      <c r="B11035" s="1">
        <v>45216</v>
      </c>
      <c r="C11035" t="s">
        <v>15</v>
      </c>
      <c r="D11035" t="s">
        <v>16</v>
      </c>
      <c r="E11035" s="1">
        <v>45214</v>
      </c>
      <c r="F11035" t="str">
        <f t="shared" si="172"/>
        <v>PRES. PRUDENTE</v>
      </c>
      <c r="G11035" t="s">
        <v>17</v>
      </c>
      <c r="H11035" t="s">
        <v>24</v>
      </c>
      <c r="I11035" t="s">
        <v>19</v>
      </c>
      <c r="J11035">
        <v>2</v>
      </c>
      <c r="K11035" s="3">
        <v>10</v>
      </c>
      <c r="L11035" s="3">
        <v>20</v>
      </c>
      <c r="M11035" s="2">
        <v>0.05</v>
      </c>
      <c r="N11035" s="3">
        <f>L11035*J11035</f>
        <v>40</v>
      </c>
      <c r="O11035" s="3">
        <f>(L11035-K11035)*J11035-(L11035-K11035)*J11035*M11035-(L11035-K11035)*J11035*P11035</f>
        <v>18</v>
      </c>
      <c r="P11035" s="2">
        <v>0.05</v>
      </c>
    </row>
    <row r="11036" spans="2:16" x14ac:dyDescent="0.25">
      <c r="B11036" s="1">
        <v>45216</v>
      </c>
      <c r="C11036" t="s">
        <v>15</v>
      </c>
      <c r="D11036" t="s">
        <v>22</v>
      </c>
      <c r="E11036" s="1">
        <v>45214</v>
      </c>
      <c r="F11036" t="str">
        <f t="shared" si="172"/>
        <v>PRES. PRUDENTE</v>
      </c>
      <c r="G11036" t="s">
        <v>17</v>
      </c>
      <c r="H11036" t="s">
        <v>25</v>
      </c>
      <c r="I11036" t="s">
        <v>31</v>
      </c>
      <c r="J11036">
        <v>1</v>
      </c>
      <c r="K11036" s="3">
        <v>50</v>
      </c>
      <c r="L11036" s="3">
        <v>130</v>
      </c>
      <c r="M11036" s="2">
        <v>0.05</v>
      </c>
      <c r="N11036" s="3">
        <f>L11036*J11036</f>
        <v>130</v>
      </c>
      <c r="O11036" s="3">
        <f>(L11036-K11036)*J11036-(L11036-K11036)*J11036*M11036-(L11036-K11036)*J11036*P11036</f>
        <v>72</v>
      </c>
      <c r="P11036" s="2">
        <v>0.05</v>
      </c>
    </row>
    <row r="11037" spans="2:16" x14ac:dyDescent="0.25">
      <c r="B11037" s="1">
        <v>45216</v>
      </c>
      <c r="C11037" t="s">
        <v>15</v>
      </c>
      <c r="D11037" t="s">
        <v>22</v>
      </c>
      <c r="E11037" s="1">
        <v>45214</v>
      </c>
      <c r="F11037" t="str">
        <f t="shared" si="172"/>
        <v>PRES. PRUDENTE</v>
      </c>
      <c r="G11037" t="s">
        <v>33</v>
      </c>
      <c r="H11037" t="s">
        <v>26</v>
      </c>
      <c r="I11037" t="s">
        <v>19</v>
      </c>
      <c r="J11037">
        <v>3</v>
      </c>
      <c r="K11037" s="3">
        <v>50</v>
      </c>
      <c r="L11037" s="3">
        <v>130</v>
      </c>
      <c r="M11037" s="2">
        <v>0.05</v>
      </c>
      <c r="N11037" s="3">
        <f>L11037*J11037</f>
        <v>390</v>
      </c>
      <c r="O11037" s="3">
        <f>(L11037-K11037)*J11037-(L11037-K11037)*J11037*M11037-(L11037-K11037)*J11037*P11037</f>
        <v>216</v>
      </c>
      <c r="P11037" s="2">
        <v>0.05</v>
      </c>
    </row>
    <row r="11038" spans="2:16" x14ac:dyDescent="0.25">
      <c r="B11038" s="1">
        <v>45216</v>
      </c>
      <c r="C11038" t="s">
        <v>15</v>
      </c>
      <c r="D11038" t="s">
        <v>22</v>
      </c>
      <c r="E11038" s="1">
        <v>45214</v>
      </c>
      <c r="F11038" t="str">
        <f t="shared" si="172"/>
        <v>PRES. PRUDENTE</v>
      </c>
      <c r="G11038" t="s">
        <v>34</v>
      </c>
      <c r="H11038" t="s">
        <v>27</v>
      </c>
      <c r="I11038" t="s">
        <v>30</v>
      </c>
      <c r="J11038">
        <v>2</v>
      </c>
      <c r="K11038" s="3">
        <v>50</v>
      </c>
      <c r="L11038" s="3">
        <v>130</v>
      </c>
      <c r="M11038" s="2">
        <v>0.05</v>
      </c>
      <c r="N11038" s="3">
        <f>L11038*J11038</f>
        <v>260</v>
      </c>
      <c r="O11038" s="3">
        <f>(L11038-K11038)*J11038-(L11038-K11038)*J11038*M11038-(L11038-K11038)*J11038*P11038</f>
        <v>144</v>
      </c>
      <c r="P11038" s="2">
        <v>0.05</v>
      </c>
    </row>
    <row r="11039" spans="2:16" x14ac:dyDescent="0.25">
      <c r="B11039" s="1">
        <v>45216</v>
      </c>
      <c r="C11039" t="s">
        <v>15</v>
      </c>
      <c r="D11039" t="s">
        <v>22</v>
      </c>
      <c r="E11039" s="1">
        <v>45214</v>
      </c>
      <c r="F11039" t="str">
        <f t="shared" si="172"/>
        <v>PRES. PRUDENTE</v>
      </c>
      <c r="G11039" t="s">
        <v>35</v>
      </c>
      <c r="H11039" t="s">
        <v>28</v>
      </c>
      <c r="I11039" t="s">
        <v>32</v>
      </c>
      <c r="J11039">
        <v>1</v>
      </c>
      <c r="K11039" s="3">
        <v>50</v>
      </c>
      <c r="L11039" s="3">
        <v>130</v>
      </c>
      <c r="M11039" s="2">
        <v>0.05</v>
      </c>
      <c r="N11039" s="3">
        <f>L11039*J11039</f>
        <v>130</v>
      </c>
      <c r="O11039" s="3">
        <f>(L11039-K11039)*J11039-(L11039-K11039)*J11039*M11039-(L11039-K11039)*J11039*P11039</f>
        <v>72</v>
      </c>
      <c r="P11039" s="2">
        <v>0.05</v>
      </c>
    </row>
    <row r="11040" spans="2:16" x14ac:dyDescent="0.25">
      <c r="B11040" s="1">
        <v>45216</v>
      </c>
      <c r="C11040" t="s">
        <v>15</v>
      </c>
      <c r="D11040" t="s">
        <v>22</v>
      </c>
      <c r="E11040" s="1">
        <v>45214</v>
      </c>
      <c r="F11040" t="str">
        <f t="shared" si="172"/>
        <v>PRES. PRUDENTE</v>
      </c>
      <c r="G11040" t="s">
        <v>17</v>
      </c>
      <c r="H11040" t="s">
        <v>29</v>
      </c>
      <c r="I11040" t="s">
        <v>32</v>
      </c>
      <c r="J11040">
        <v>3</v>
      </c>
      <c r="K11040" s="3">
        <v>50</v>
      </c>
      <c r="L11040" s="3">
        <v>130</v>
      </c>
      <c r="M11040" s="2">
        <v>0.05</v>
      </c>
      <c r="N11040" s="3">
        <f>L11040*J11040</f>
        <v>390</v>
      </c>
      <c r="O11040" s="3">
        <f>(L11040-K11040)*J11040-(L11040-K11040)*J11040*M11040-(L11040-K11040)*J11040*P11040</f>
        <v>216</v>
      </c>
      <c r="P11040" s="2">
        <v>0.05</v>
      </c>
    </row>
    <row r="11041" spans="2:16" x14ac:dyDescent="0.25">
      <c r="B11041" s="1">
        <v>45216</v>
      </c>
      <c r="C11041" t="s">
        <v>15</v>
      </c>
      <c r="D11041" t="s">
        <v>22</v>
      </c>
      <c r="E11041" s="1">
        <v>45214</v>
      </c>
      <c r="F11041" t="str">
        <f t="shared" si="172"/>
        <v>REGENTE FEIJÓ</v>
      </c>
      <c r="G11041" t="s">
        <v>17</v>
      </c>
      <c r="H11041" t="s">
        <v>18</v>
      </c>
      <c r="I11041" t="s">
        <v>30</v>
      </c>
      <c r="J11041">
        <v>2</v>
      </c>
      <c r="K11041" s="3">
        <v>50</v>
      </c>
      <c r="L11041" s="3">
        <v>130</v>
      </c>
      <c r="M11041" s="2">
        <v>0.05</v>
      </c>
      <c r="N11041" s="3">
        <f>L11041*J11041</f>
        <v>260</v>
      </c>
      <c r="O11041" s="3">
        <f>(L11041-K11041)*J11041-(L11041-K11041)*J11041*M11041-(L11041-K11041)*J11041*P11041</f>
        <v>144</v>
      </c>
      <c r="P11041" s="2">
        <v>0.05</v>
      </c>
    </row>
    <row r="11042" spans="2:16" x14ac:dyDescent="0.25">
      <c r="B11042" s="1">
        <v>45216</v>
      </c>
      <c r="C11042" t="s">
        <v>15</v>
      </c>
      <c r="D11042" t="s">
        <v>22</v>
      </c>
      <c r="E11042" s="1">
        <v>45214</v>
      </c>
      <c r="F11042" t="str">
        <f t="shared" si="172"/>
        <v>PRES. PRUDENTE</v>
      </c>
      <c r="G11042" t="s">
        <v>17</v>
      </c>
      <c r="H11042" t="s">
        <v>24</v>
      </c>
      <c r="I11042" t="s">
        <v>19</v>
      </c>
      <c r="J11042">
        <v>1</v>
      </c>
      <c r="K11042" s="3">
        <v>50</v>
      </c>
      <c r="L11042" s="3">
        <v>130</v>
      </c>
      <c r="M11042" s="2">
        <v>0.05</v>
      </c>
      <c r="N11042" s="3">
        <f>L11042*J11042</f>
        <v>130</v>
      </c>
      <c r="O11042" s="3">
        <f>(L11042-K11042)*J11042-(L11042-K11042)*J11042*M11042-(L11042-K11042)*J11042*P11042</f>
        <v>72</v>
      </c>
      <c r="P11042" s="2">
        <v>0.05</v>
      </c>
    </row>
    <row r="11043" spans="2:16" x14ac:dyDescent="0.25">
      <c r="B11043" s="1">
        <v>45216</v>
      </c>
      <c r="C11043" t="s">
        <v>15</v>
      </c>
      <c r="D11043" t="s">
        <v>22</v>
      </c>
      <c r="E11043" s="1">
        <v>45214</v>
      </c>
      <c r="F11043" t="str">
        <f t="shared" si="172"/>
        <v>PRES. PRUDENTE</v>
      </c>
      <c r="G11043" t="s">
        <v>17</v>
      </c>
      <c r="H11043" t="s">
        <v>25</v>
      </c>
      <c r="I11043" t="s">
        <v>31</v>
      </c>
      <c r="J11043">
        <v>2</v>
      </c>
      <c r="K11043" s="3">
        <v>50</v>
      </c>
      <c r="L11043" s="3">
        <v>130</v>
      </c>
      <c r="M11043" s="2">
        <v>0.05</v>
      </c>
      <c r="N11043" s="3">
        <f>L11043*J11043</f>
        <v>260</v>
      </c>
      <c r="O11043" s="3">
        <f>(L11043-K11043)*J11043-(L11043-K11043)*J11043*M11043-(L11043-K11043)*J11043*P11043</f>
        <v>144</v>
      </c>
      <c r="P11043" s="2">
        <v>0.05</v>
      </c>
    </row>
    <row r="11044" spans="2:16" x14ac:dyDescent="0.25">
      <c r="B11044" s="1">
        <v>45216</v>
      </c>
      <c r="C11044" t="s">
        <v>15</v>
      </c>
      <c r="D11044" t="s">
        <v>22</v>
      </c>
      <c r="E11044" s="1">
        <v>45214</v>
      </c>
      <c r="F11044" t="str">
        <f t="shared" si="172"/>
        <v>PRES. PRUDENTE</v>
      </c>
      <c r="G11044" t="s">
        <v>17</v>
      </c>
      <c r="H11044" t="s">
        <v>26</v>
      </c>
      <c r="I11044" t="s">
        <v>19</v>
      </c>
      <c r="J11044">
        <v>1</v>
      </c>
      <c r="K11044" s="3">
        <v>50</v>
      </c>
      <c r="L11044" s="3">
        <v>130</v>
      </c>
      <c r="M11044" s="2">
        <v>0.05</v>
      </c>
      <c r="N11044" s="3">
        <f>L11044*J11044</f>
        <v>130</v>
      </c>
      <c r="O11044" s="3">
        <f>(L11044-K11044)*J11044-(L11044-K11044)*J11044*M11044-(L11044-K11044)*J11044*P11044</f>
        <v>72</v>
      </c>
      <c r="P11044" s="2">
        <v>0.05</v>
      </c>
    </row>
    <row r="11045" spans="2:16" x14ac:dyDescent="0.25">
      <c r="B11045" s="1">
        <v>45216</v>
      </c>
      <c r="C11045" t="s">
        <v>15</v>
      </c>
      <c r="D11045" t="s">
        <v>22</v>
      </c>
      <c r="E11045" s="1">
        <v>45214</v>
      </c>
      <c r="F11045" t="str">
        <f t="shared" si="172"/>
        <v>PRES. PRUDENTE</v>
      </c>
      <c r="G11045" t="s">
        <v>17</v>
      </c>
      <c r="H11045" t="s">
        <v>27</v>
      </c>
      <c r="I11045" t="s">
        <v>30</v>
      </c>
      <c r="J11045">
        <v>3</v>
      </c>
      <c r="K11045" s="3">
        <v>50</v>
      </c>
      <c r="L11045" s="3">
        <v>130</v>
      </c>
      <c r="M11045" s="2">
        <v>0.05</v>
      </c>
      <c r="N11045" s="3">
        <f>L11045*J11045</f>
        <v>390</v>
      </c>
      <c r="O11045" s="3">
        <f>(L11045-K11045)*J11045-(L11045-K11045)*J11045*M11045-(L11045-K11045)*J11045*P11045</f>
        <v>216</v>
      </c>
      <c r="P11045" s="2">
        <v>0.05</v>
      </c>
    </row>
    <row r="11046" spans="2:16" x14ac:dyDescent="0.25">
      <c r="B11046" s="1">
        <v>45216</v>
      </c>
      <c r="C11046" t="s">
        <v>15</v>
      </c>
      <c r="D11046" t="s">
        <v>22</v>
      </c>
      <c r="E11046" s="1">
        <v>45214</v>
      </c>
      <c r="F11046" t="str">
        <f t="shared" si="172"/>
        <v>PRES. PRUDENTE</v>
      </c>
      <c r="G11046" t="s">
        <v>33</v>
      </c>
      <c r="H11046" t="s">
        <v>28</v>
      </c>
      <c r="I11046" t="s">
        <v>32</v>
      </c>
      <c r="J11046">
        <v>2</v>
      </c>
      <c r="K11046" s="3">
        <v>50</v>
      </c>
      <c r="L11046" s="3">
        <v>130</v>
      </c>
      <c r="M11046" s="2">
        <v>0.05</v>
      </c>
      <c r="N11046" s="3">
        <f>L11046*J11046</f>
        <v>260</v>
      </c>
      <c r="O11046" s="3">
        <f>(L11046-K11046)*J11046-(L11046-K11046)*J11046*M11046-(L11046-K11046)*J11046*P11046</f>
        <v>144</v>
      </c>
      <c r="P11046" s="2">
        <v>0.05</v>
      </c>
    </row>
    <row r="11047" spans="2:16" x14ac:dyDescent="0.25">
      <c r="B11047" s="1">
        <v>45216</v>
      </c>
      <c r="C11047" t="s">
        <v>15</v>
      </c>
      <c r="D11047" t="s">
        <v>22</v>
      </c>
      <c r="E11047" s="1">
        <v>45214</v>
      </c>
      <c r="F11047" t="str">
        <f t="shared" si="172"/>
        <v>PRES. PRUDENTE</v>
      </c>
      <c r="G11047" t="s">
        <v>34</v>
      </c>
      <c r="H11047" t="s">
        <v>29</v>
      </c>
      <c r="I11047" t="s">
        <v>32</v>
      </c>
      <c r="J11047">
        <v>1</v>
      </c>
      <c r="K11047" s="3">
        <v>50</v>
      </c>
      <c r="L11047" s="3">
        <v>130</v>
      </c>
      <c r="M11047" s="2">
        <v>0.05</v>
      </c>
      <c r="N11047" s="3">
        <f>L11047*J11047</f>
        <v>130</v>
      </c>
      <c r="O11047" s="3">
        <f>(L11047-K11047)*J11047-(L11047-K11047)*J11047*M11047-(L11047-K11047)*J11047*P11047</f>
        <v>72</v>
      </c>
      <c r="P11047" s="2">
        <v>0.05</v>
      </c>
    </row>
    <row r="11048" spans="2:16" x14ac:dyDescent="0.25">
      <c r="B11048" s="1">
        <v>45216</v>
      </c>
      <c r="C11048" t="s">
        <v>15</v>
      </c>
      <c r="D11048" t="s">
        <v>22</v>
      </c>
      <c r="E11048" s="1">
        <v>45214</v>
      </c>
      <c r="F11048" t="str">
        <f t="shared" si="172"/>
        <v>REGENTE FEIJÓ</v>
      </c>
      <c r="G11048" t="s">
        <v>35</v>
      </c>
      <c r="H11048" t="s">
        <v>18</v>
      </c>
      <c r="I11048" t="s">
        <v>30</v>
      </c>
      <c r="J11048">
        <v>3</v>
      </c>
      <c r="K11048" s="3">
        <v>50</v>
      </c>
      <c r="L11048" s="3">
        <v>130</v>
      </c>
      <c r="M11048" s="2">
        <v>0.05</v>
      </c>
      <c r="N11048" s="3">
        <f>L11048*J11048</f>
        <v>390</v>
      </c>
      <c r="O11048" s="3">
        <f>(L11048-K11048)*J11048-(L11048-K11048)*J11048*M11048-(L11048-K11048)*J11048*P11048</f>
        <v>216</v>
      </c>
      <c r="P11048" s="2">
        <v>0.05</v>
      </c>
    </row>
    <row r="11049" spans="2:16" x14ac:dyDescent="0.25">
      <c r="B11049" s="1">
        <v>45216</v>
      </c>
      <c r="C11049" t="s">
        <v>15</v>
      </c>
      <c r="D11049" t="s">
        <v>22</v>
      </c>
      <c r="E11049" s="1">
        <v>45214</v>
      </c>
      <c r="F11049" t="str">
        <f t="shared" si="172"/>
        <v>PRES. PRUDENTE</v>
      </c>
      <c r="G11049" t="s">
        <v>17</v>
      </c>
      <c r="H11049" t="s">
        <v>24</v>
      </c>
      <c r="I11049" t="s">
        <v>19</v>
      </c>
      <c r="J11049">
        <v>2</v>
      </c>
      <c r="K11049" s="3">
        <v>50</v>
      </c>
      <c r="L11049" s="3">
        <v>130</v>
      </c>
      <c r="M11049" s="2">
        <v>0.05</v>
      </c>
      <c r="N11049" s="3">
        <f>L11049*J11049</f>
        <v>260</v>
      </c>
      <c r="O11049" s="3">
        <f>(L11049-K11049)*J11049-(L11049-K11049)*J11049*M11049-(L11049-K11049)*J11049*P11049</f>
        <v>144</v>
      </c>
      <c r="P11049" s="2">
        <v>0.05</v>
      </c>
    </row>
    <row r="11050" spans="2:16" x14ac:dyDescent="0.25">
      <c r="B11050" s="1">
        <v>45216</v>
      </c>
      <c r="C11050" t="s">
        <v>15</v>
      </c>
      <c r="D11050" t="s">
        <v>23</v>
      </c>
      <c r="E11050" s="1">
        <v>45214</v>
      </c>
      <c r="F11050" t="str">
        <f t="shared" si="172"/>
        <v>PRES. PRUDENTE</v>
      </c>
      <c r="G11050" t="s">
        <v>17</v>
      </c>
      <c r="H11050" t="s">
        <v>25</v>
      </c>
      <c r="I11050" t="s">
        <v>31</v>
      </c>
      <c r="J11050">
        <v>1</v>
      </c>
      <c r="K11050" s="3">
        <v>120</v>
      </c>
      <c r="L11050" s="3">
        <v>220</v>
      </c>
      <c r="M11050" s="2">
        <v>0.1</v>
      </c>
      <c r="N11050" s="3">
        <f>L11050*J11050</f>
        <v>220</v>
      </c>
      <c r="O11050" s="3">
        <f>(L11050-K11050)*J11050-(L11050-K11050)*J11050*M11050-(L11050-K11050)*J11050*P11050</f>
        <v>87</v>
      </c>
      <c r="P11050" s="2">
        <v>0.03</v>
      </c>
    </row>
    <row r="11051" spans="2:16" x14ac:dyDescent="0.25">
      <c r="B11051" s="1">
        <v>45216</v>
      </c>
      <c r="C11051" t="s">
        <v>15</v>
      </c>
      <c r="D11051" t="s">
        <v>23</v>
      </c>
      <c r="E11051" s="1">
        <v>45214</v>
      </c>
      <c r="F11051" t="str">
        <f t="shared" si="172"/>
        <v>PRES. PRUDENTE</v>
      </c>
      <c r="G11051" t="s">
        <v>17</v>
      </c>
      <c r="H11051" t="s">
        <v>26</v>
      </c>
      <c r="I11051" t="s">
        <v>19</v>
      </c>
      <c r="J11051">
        <v>2</v>
      </c>
      <c r="K11051" s="3">
        <v>120</v>
      </c>
      <c r="L11051" s="3">
        <v>220</v>
      </c>
      <c r="M11051" s="2">
        <v>0.1</v>
      </c>
      <c r="N11051" s="3">
        <f>L11051*J11051</f>
        <v>440</v>
      </c>
      <c r="O11051" s="3">
        <f>(L11051-K11051)*J11051-(L11051-K11051)*J11051*M11051-(L11051-K11051)*J11051*P11051</f>
        <v>174</v>
      </c>
      <c r="P11051" s="2">
        <v>0.03</v>
      </c>
    </row>
    <row r="11052" spans="2:16" x14ac:dyDescent="0.25">
      <c r="B11052" s="1">
        <v>45216</v>
      </c>
      <c r="C11052" t="s">
        <v>15</v>
      </c>
      <c r="D11052" t="s">
        <v>23</v>
      </c>
      <c r="E11052" s="1">
        <v>45214</v>
      </c>
      <c r="F11052" t="str">
        <f t="shared" si="172"/>
        <v>PRES. PRUDENTE</v>
      </c>
      <c r="G11052" t="s">
        <v>17</v>
      </c>
      <c r="H11052" t="s">
        <v>27</v>
      </c>
      <c r="I11052" t="s">
        <v>30</v>
      </c>
      <c r="J11052">
        <v>1</v>
      </c>
      <c r="K11052" s="3">
        <v>120</v>
      </c>
      <c r="L11052" s="3">
        <v>220</v>
      </c>
      <c r="M11052" s="2">
        <v>0.1</v>
      </c>
      <c r="N11052" s="3">
        <f>L11052*J11052</f>
        <v>220</v>
      </c>
      <c r="O11052" s="3">
        <f>(L11052-K11052)*J11052-(L11052-K11052)*J11052*M11052-(L11052-K11052)*J11052*P11052</f>
        <v>87</v>
      </c>
      <c r="P11052" s="2">
        <v>0.03</v>
      </c>
    </row>
    <row r="11053" spans="2:16" x14ac:dyDescent="0.25">
      <c r="B11053" s="1">
        <v>45216</v>
      </c>
      <c r="C11053" t="s">
        <v>15</v>
      </c>
      <c r="D11053" t="s">
        <v>23</v>
      </c>
      <c r="E11053" s="1">
        <v>45214</v>
      </c>
      <c r="F11053" t="str">
        <f t="shared" si="172"/>
        <v>PRES. PRUDENTE</v>
      </c>
      <c r="G11053" t="s">
        <v>17</v>
      </c>
      <c r="H11053" t="s">
        <v>28</v>
      </c>
      <c r="I11053" t="s">
        <v>32</v>
      </c>
      <c r="J11053">
        <v>3</v>
      </c>
      <c r="K11053" s="3">
        <v>120</v>
      </c>
      <c r="L11053" s="3">
        <v>220</v>
      </c>
      <c r="M11053" s="2">
        <v>0.1</v>
      </c>
      <c r="N11053" s="3">
        <f>L11053*J11053</f>
        <v>660</v>
      </c>
      <c r="O11053" s="3">
        <f>(L11053-K11053)*J11053-(L11053-K11053)*J11053*M11053-(L11053-K11053)*J11053*P11053</f>
        <v>261</v>
      </c>
      <c r="P11053" s="2">
        <v>0.03</v>
      </c>
    </row>
    <row r="11054" spans="2:16" x14ac:dyDescent="0.25">
      <c r="B11054" s="1">
        <v>45216</v>
      </c>
      <c r="C11054" t="s">
        <v>15</v>
      </c>
      <c r="D11054" t="s">
        <v>23</v>
      </c>
      <c r="E11054" s="1">
        <v>45214</v>
      </c>
      <c r="F11054" t="str">
        <f t="shared" si="172"/>
        <v>PRES. PRUDENTE</v>
      </c>
      <c r="G11054" t="s">
        <v>17</v>
      </c>
      <c r="H11054" t="s">
        <v>29</v>
      </c>
      <c r="I11054" t="s">
        <v>32</v>
      </c>
      <c r="J11054">
        <v>2</v>
      </c>
      <c r="K11054" s="3">
        <v>120</v>
      </c>
      <c r="L11054" s="3">
        <v>220</v>
      </c>
      <c r="M11054" s="2">
        <v>0.1</v>
      </c>
      <c r="N11054" s="3">
        <f>L11054*J11054</f>
        <v>440</v>
      </c>
      <c r="O11054" s="3">
        <f>(L11054-K11054)*J11054-(L11054-K11054)*J11054*M11054-(L11054-K11054)*J11054*P11054</f>
        <v>174</v>
      </c>
      <c r="P11054" s="2">
        <v>0.03</v>
      </c>
    </row>
    <row r="11055" spans="2:16" x14ac:dyDescent="0.25">
      <c r="B11055" s="1">
        <v>45216</v>
      </c>
      <c r="C11055" t="s">
        <v>15</v>
      </c>
      <c r="D11055" t="s">
        <v>23</v>
      </c>
      <c r="E11055" s="1">
        <v>45214</v>
      </c>
      <c r="F11055" t="str">
        <f t="shared" si="172"/>
        <v>REGENTE FEIJÓ</v>
      </c>
      <c r="G11055" t="s">
        <v>33</v>
      </c>
      <c r="H11055" t="s">
        <v>18</v>
      </c>
      <c r="I11055" t="s">
        <v>30</v>
      </c>
      <c r="J11055">
        <v>1</v>
      </c>
      <c r="K11055" s="3">
        <v>120</v>
      </c>
      <c r="L11055" s="3">
        <v>220</v>
      </c>
      <c r="M11055" s="2">
        <v>0.1</v>
      </c>
      <c r="N11055" s="3">
        <f>L11055*J11055</f>
        <v>220</v>
      </c>
      <c r="O11055" s="3">
        <f>(L11055-K11055)*J11055-(L11055-K11055)*J11055*M11055-(L11055-K11055)*J11055*P11055</f>
        <v>87</v>
      </c>
      <c r="P11055" s="2">
        <v>0.03</v>
      </c>
    </row>
    <row r="11056" spans="2:16" x14ac:dyDescent="0.25">
      <c r="B11056" s="1">
        <v>45216</v>
      </c>
      <c r="C11056" t="s">
        <v>15</v>
      </c>
      <c r="D11056" t="s">
        <v>23</v>
      </c>
      <c r="E11056" s="1">
        <v>45214</v>
      </c>
      <c r="F11056" t="str">
        <f t="shared" si="172"/>
        <v>PRES. PRUDENTE</v>
      </c>
      <c r="G11056" t="s">
        <v>34</v>
      </c>
      <c r="H11056" t="s">
        <v>24</v>
      </c>
      <c r="I11056" t="s">
        <v>19</v>
      </c>
      <c r="J11056">
        <v>3</v>
      </c>
      <c r="K11056" s="3">
        <v>120</v>
      </c>
      <c r="L11056" s="3">
        <v>220</v>
      </c>
      <c r="M11056" s="2">
        <v>0.1</v>
      </c>
      <c r="N11056" s="3">
        <f>L11056*J11056</f>
        <v>660</v>
      </c>
      <c r="O11056" s="3">
        <f>(L11056-K11056)*J11056-(L11056-K11056)*J11056*M11056-(L11056-K11056)*J11056*P11056</f>
        <v>261</v>
      </c>
      <c r="P11056" s="2">
        <v>0.03</v>
      </c>
    </row>
    <row r="11057" spans="2:16" x14ac:dyDescent="0.25">
      <c r="B11057" s="1">
        <v>45216</v>
      </c>
      <c r="C11057" t="s">
        <v>15</v>
      </c>
      <c r="D11057" t="s">
        <v>23</v>
      </c>
      <c r="E11057" s="1">
        <v>45214</v>
      </c>
      <c r="F11057" t="str">
        <f t="shared" si="172"/>
        <v>PRES. PRUDENTE</v>
      </c>
      <c r="G11057" t="s">
        <v>35</v>
      </c>
      <c r="H11057" t="s">
        <v>25</v>
      </c>
      <c r="I11057" t="s">
        <v>31</v>
      </c>
      <c r="J11057">
        <v>2</v>
      </c>
      <c r="K11057" s="3">
        <v>120</v>
      </c>
      <c r="L11057" s="3">
        <v>220</v>
      </c>
      <c r="M11057" s="2">
        <v>0.1</v>
      </c>
      <c r="N11057" s="3">
        <f>L11057*J11057</f>
        <v>440</v>
      </c>
      <c r="O11057" s="3">
        <f>(L11057-K11057)*J11057-(L11057-K11057)*J11057*M11057-(L11057-K11057)*J11057*P11057</f>
        <v>174</v>
      </c>
      <c r="P11057" s="2">
        <v>0.03</v>
      </c>
    </row>
    <row r="11058" spans="2:16" x14ac:dyDescent="0.25">
      <c r="B11058" s="1">
        <v>45216</v>
      </c>
      <c r="C11058" t="s">
        <v>15</v>
      </c>
      <c r="D11058" t="s">
        <v>23</v>
      </c>
      <c r="E11058" s="1">
        <v>45214</v>
      </c>
      <c r="F11058" t="str">
        <f t="shared" si="172"/>
        <v>PRES. PRUDENTE</v>
      </c>
      <c r="G11058" t="s">
        <v>17</v>
      </c>
      <c r="H11058" t="s">
        <v>26</v>
      </c>
      <c r="I11058" t="s">
        <v>19</v>
      </c>
      <c r="J11058">
        <v>1</v>
      </c>
      <c r="K11058" s="3">
        <v>120</v>
      </c>
      <c r="L11058" s="3">
        <v>220</v>
      </c>
      <c r="M11058" s="2">
        <v>0.1</v>
      </c>
      <c r="N11058" s="3">
        <f>L11058*J11058</f>
        <v>220</v>
      </c>
      <c r="O11058" s="3">
        <f>(L11058-K11058)*J11058-(L11058-K11058)*J11058*M11058-(L11058-K11058)*J11058*P11058</f>
        <v>87</v>
      </c>
      <c r="P11058" s="2">
        <v>0.03</v>
      </c>
    </row>
    <row r="11059" spans="2:16" x14ac:dyDescent="0.25">
      <c r="B11059" s="1">
        <v>45216</v>
      </c>
      <c r="C11059" t="s">
        <v>15</v>
      </c>
      <c r="D11059" t="s">
        <v>23</v>
      </c>
      <c r="E11059" s="1">
        <v>45214</v>
      </c>
      <c r="F11059" t="str">
        <f t="shared" si="172"/>
        <v>PRES. PRUDENTE</v>
      </c>
      <c r="G11059" t="s">
        <v>17</v>
      </c>
      <c r="H11059" t="s">
        <v>27</v>
      </c>
      <c r="I11059" t="s">
        <v>30</v>
      </c>
      <c r="J11059">
        <v>2</v>
      </c>
      <c r="K11059" s="3">
        <v>120</v>
      </c>
      <c r="L11059" s="3">
        <v>220</v>
      </c>
      <c r="M11059" s="2">
        <v>0.1</v>
      </c>
      <c r="N11059" s="3">
        <f>L11059*J11059</f>
        <v>440</v>
      </c>
      <c r="O11059" s="3">
        <f>(L11059-K11059)*J11059-(L11059-K11059)*J11059*M11059-(L11059-K11059)*J11059*P11059</f>
        <v>174</v>
      </c>
      <c r="P11059" s="2">
        <v>0.03</v>
      </c>
    </row>
    <row r="11060" spans="2:16" x14ac:dyDescent="0.25">
      <c r="B11060" s="1">
        <v>45216</v>
      </c>
      <c r="C11060" t="s">
        <v>15</v>
      </c>
      <c r="D11060" t="s">
        <v>23</v>
      </c>
      <c r="E11060" s="1">
        <v>45214</v>
      </c>
      <c r="F11060" t="str">
        <f t="shared" si="172"/>
        <v>PRES. PRUDENTE</v>
      </c>
      <c r="G11060" t="s">
        <v>17</v>
      </c>
      <c r="H11060" t="s">
        <v>28</v>
      </c>
      <c r="I11060" t="s">
        <v>32</v>
      </c>
      <c r="J11060">
        <v>1</v>
      </c>
      <c r="K11060" s="3">
        <v>120</v>
      </c>
      <c r="L11060" s="3">
        <v>220</v>
      </c>
      <c r="M11060" s="2">
        <v>0.1</v>
      </c>
      <c r="N11060" s="3">
        <f>L11060*J11060</f>
        <v>220</v>
      </c>
      <c r="O11060" s="3">
        <f>(L11060-K11060)*J11060-(L11060-K11060)*J11060*M11060-(L11060-K11060)*J11060*P11060</f>
        <v>87</v>
      </c>
      <c r="P11060" s="2">
        <v>0.03</v>
      </c>
    </row>
    <row r="11061" spans="2:16" x14ac:dyDescent="0.25">
      <c r="B11061" s="1">
        <v>45216</v>
      </c>
      <c r="C11061" t="s">
        <v>15</v>
      </c>
      <c r="D11061" t="s">
        <v>23</v>
      </c>
      <c r="E11061" s="1">
        <v>45214</v>
      </c>
      <c r="F11061" t="str">
        <f t="shared" si="172"/>
        <v>PRES. PRUDENTE</v>
      </c>
      <c r="G11061" t="s">
        <v>17</v>
      </c>
      <c r="H11061" t="s">
        <v>29</v>
      </c>
      <c r="I11061" t="s">
        <v>32</v>
      </c>
      <c r="J11061">
        <v>3</v>
      </c>
      <c r="K11061" s="3">
        <v>120</v>
      </c>
      <c r="L11061" s="3">
        <v>220</v>
      </c>
      <c r="M11061" s="2">
        <v>0.1</v>
      </c>
      <c r="N11061" s="3">
        <f>L11061*J11061</f>
        <v>660</v>
      </c>
      <c r="O11061" s="3">
        <f>(L11061-K11061)*J11061-(L11061-K11061)*J11061*M11061-(L11061-K11061)*J11061*P11061</f>
        <v>261</v>
      </c>
      <c r="P11061" s="2">
        <v>0.03</v>
      </c>
    </row>
    <row r="11062" spans="2:16" x14ac:dyDescent="0.25">
      <c r="B11062" s="1">
        <v>45216</v>
      </c>
      <c r="C11062" t="s">
        <v>15</v>
      </c>
      <c r="D11062" t="s">
        <v>23</v>
      </c>
      <c r="E11062" s="1">
        <v>45214</v>
      </c>
      <c r="F11062" t="str">
        <f t="shared" si="172"/>
        <v>REGENTE FEIJÓ</v>
      </c>
      <c r="G11062" t="s">
        <v>17</v>
      </c>
      <c r="H11062" t="s">
        <v>18</v>
      </c>
      <c r="I11062" t="s">
        <v>30</v>
      </c>
      <c r="J11062">
        <v>2</v>
      </c>
      <c r="K11062" s="3">
        <v>120</v>
      </c>
      <c r="L11062" s="3">
        <v>220</v>
      </c>
      <c r="M11062" s="2">
        <v>0.1</v>
      </c>
      <c r="N11062" s="3">
        <f>L11062*J11062</f>
        <v>440</v>
      </c>
      <c r="O11062" s="3">
        <f>(L11062-K11062)*J11062-(L11062-K11062)*J11062*M11062-(L11062-K11062)*J11062*P11062</f>
        <v>174</v>
      </c>
      <c r="P11062" s="2">
        <v>0.03</v>
      </c>
    </row>
    <row r="11063" spans="2:16" x14ac:dyDescent="0.25">
      <c r="B11063" s="1">
        <v>45216</v>
      </c>
      <c r="C11063" t="s">
        <v>15</v>
      </c>
      <c r="D11063" t="s">
        <v>23</v>
      </c>
      <c r="E11063" s="1">
        <v>45214</v>
      </c>
      <c r="F11063" t="str">
        <f t="shared" si="172"/>
        <v>PRES. PRUDENTE</v>
      </c>
      <c r="G11063" t="s">
        <v>17</v>
      </c>
      <c r="H11063" t="s">
        <v>24</v>
      </c>
      <c r="I11063" t="s">
        <v>19</v>
      </c>
      <c r="J11063">
        <v>1</v>
      </c>
      <c r="K11063" s="3">
        <v>120</v>
      </c>
      <c r="L11063" s="3">
        <v>220</v>
      </c>
      <c r="M11063" s="2">
        <v>0.1</v>
      </c>
      <c r="N11063" s="3">
        <f>L11063*J11063</f>
        <v>220</v>
      </c>
      <c r="O11063" s="3">
        <f>(L11063-K11063)*J11063-(L11063-K11063)*J11063*M11063-(L11063-K11063)*J11063*P11063</f>
        <v>87</v>
      </c>
      <c r="P11063" s="2">
        <v>0.03</v>
      </c>
    </row>
    <row r="11064" spans="2:16" x14ac:dyDescent="0.25">
      <c r="B11064" s="1">
        <v>45216</v>
      </c>
      <c r="C11064" t="s">
        <v>15</v>
      </c>
      <c r="D11064" t="s">
        <v>23</v>
      </c>
      <c r="E11064" s="1">
        <v>45214</v>
      </c>
      <c r="F11064" t="str">
        <f t="shared" si="172"/>
        <v>PRES. PRUDENTE</v>
      </c>
      <c r="G11064" t="s">
        <v>33</v>
      </c>
      <c r="H11064" t="s">
        <v>25</v>
      </c>
      <c r="I11064" t="s">
        <v>31</v>
      </c>
      <c r="J11064">
        <v>3</v>
      </c>
      <c r="K11064" s="3">
        <v>120</v>
      </c>
      <c r="L11064" s="3">
        <v>220</v>
      </c>
      <c r="M11064" s="2">
        <v>0.1</v>
      </c>
      <c r="N11064" s="3">
        <f>L11064*J11064</f>
        <v>660</v>
      </c>
      <c r="O11064" s="3">
        <f>(L11064-K11064)*J11064-(L11064-K11064)*J11064*M11064-(L11064-K11064)*J11064*P11064</f>
        <v>261</v>
      </c>
      <c r="P11064" s="2">
        <v>0.03</v>
      </c>
    </row>
    <row r="11065" spans="2:16" x14ac:dyDescent="0.25">
      <c r="B11065" s="1">
        <v>45216</v>
      </c>
      <c r="C11065" t="s">
        <v>15</v>
      </c>
      <c r="D11065" t="s">
        <v>23</v>
      </c>
      <c r="E11065" s="1">
        <v>45214</v>
      </c>
      <c r="F11065" t="str">
        <f t="shared" si="172"/>
        <v>PRES. PRUDENTE</v>
      </c>
      <c r="G11065" t="s">
        <v>34</v>
      </c>
      <c r="H11065" t="s">
        <v>26</v>
      </c>
      <c r="I11065" t="s">
        <v>19</v>
      </c>
      <c r="J11065">
        <v>2</v>
      </c>
      <c r="K11065" s="3">
        <v>120</v>
      </c>
      <c r="L11065" s="3">
        <v>220</v>
      </c>
      <c r="M11065" s="2">
        <v>0.1</v>
      </c>
      <c r="N11065" s="3">
        <f>L11065*J11065</f>
        <v>440</v>
      </c>
      <c r="O11065" s="3">
        <f>(L11065-K11065)*J11065-(L11065-K11065)*J11065*M11065-(L11065-K11065)*J11065*P11065</f>
        <v>174</v>
      </c>
      <c r="P11065" s="2">
        <v>0.03</v>
      </c>
    </row>
    <row r="11066" spans="2:16" x14ac:dyDescent="0.25">
      <c r="B11066" s="1">
        <v>45216</v>
      </c>
      <c r="C11066" t="s">
        <v>15</v>
      </c>
      <c r="D11066" t="s">
        <v>23</v>
      </c>
      <c r="E11066" s="1">
        <v>45214</v>
      </c>
      <c r="F11066" t="str">
        <f t="shared" si="172"/>
        <v>PRES. PRUDENTE</v>
      </c>
      <c r="G11066" t="s">
        <v>35</v>
      </c>
      <c r="H11066" t="s">
        <v>27</v>
      </c>
      <c r="I11066" t="s">
        <v>30</v>
      </c>
      <c r="J11066">
        <v>1</v>
      </c>
      <c r="K11066" s="3">
        <v>120</v>
      </c>
      <c r="L11066" s="3">
        <v>220</v>
      </c>
      <c r="M11066" s="2">
        <v>0.1</v>
      </c>
      <c r="N11066" s="3">
        <f>L11066*J11066</f>
        <v>220</v>
      </c>
      <c r="O11066" s="3">
        <f>(L11066-K11066)*J11066-(L11066-K11066)*J11066*M11066-(L11066-K11066)*J11066*P11066</f>
        <v>87</v>
      </c>
      <c r="P11066" s="2">
        <v>0.03</v>
      </c>
    </row>
    <row r="11067" spans="2:16" x14ac:dyDescent="0.25">
      <c r="B11067" s="1">
        <v>45216</v>
      </c>
      <c r="C11067" t="s">
        <v>15</v>
      </c>
      <c r="D11067" t="s">
        <v>16</v>
      </c>
      <c r="E11067" s="1">
        <v>45214</v>
      </c>
      <c r="F11067" t="str">
        <f t="shared" si="172"/>
        <v>PRES. PRUDENTE</v>
      </c>
      <c r="G11067" t="s">
        <v>17</v>
      </c>
      <c r="H11067" t="s">
        <v>28</v>
      </c>
      <c r="I11067" t="s">
        <v>32</v>
      </c>
      <c r="J11067">
        <v>2</v>
      </c>
      <c r="K11067" s="3">
        <v>10</v>
      </c>
      <c r="L11067" s="3">
        <v>20</v>
      </c>
      <c r="M11067" s="2">
        <v>0.05</v>
      </c>
      <c r="N11067" s="3">
        <f>L11067*J11067</f>
        <v>40</v>
      </c>
      <c r="O11067" s="3">
        <f>(L11067-K11067)*J11067-(L11067-K11067)*J11067*M11067-(L11067-K11067)*J11067*P11067</f>
        <v>18</v>
      </c>
      <c r="P11067" s="2">
        <v>0.05</v>
      </c>
    </row>
    <row r="11068" spans="2:16" x14ac:dyDescent="0.25">
      <c r="B11068" s="1">
        <v>45216</v>
      </c>
      <c r="C11068" t="s">
        <v>15</v>
      </c>
      <c r="D11068" t="s">
        <v>16</v>
      </c>
      <c r="E11068" s="1">
        <v>45214</v>
      </c>
      <c r="F11068" t="str">
        <f t="shared" si="172"/>
        <v>PRES. PRUDENTE</v>
      </c>
      <c r="G11068" t="s">
        <v>17</v>
      </c>
      <c r="H11068" t="s">
        <v>29</v>
      </c>
      <c r="I11068" t="s">
        <v>32</v>
      </c>
      <c r="J11068">
        <v>1</v>
      </c>
      <c r="K11068" s="3">
        <v>10</v>
      </c>
      <c r="L11068" s="3">
        <v>20</v>
      </c>
      <c r="M11068" s="2">
        <v>0.05</v>
      </c>
      <c r="N11068" s="3">
        <f>L11068*J11068</f>
        <v>20</v>
      </c>
      <c r="O11068" s="3">
        <f>(L11068-K11068)*J11068-(L11068-K11068)*J11068*M11068-(L11068-K11068)*J11068*P11068</f>
        <v>9</v>
      </c>
      <c r="P11068" s="2">
        <v>0.05</v>
      </c>
    </row>
    <row r="11069" spans="2:16" x14ac:dyDescent="0.25">
      <c r="B11069" s="1">
        <v>45216</v>
      </c>
      <c r="C11069" t="s">
        <v>15</v>
      </c>
      <c r="D11069" t="s">
        <v>16</v>
      </c>
      <c r="E11069" s="1">
        <v>45214</v>
      </c>
      <c r="F11069" t="str">
        <f t="shared" si="172"/>
        <v>REGENTE FEIJÓ</v>
      </c>
      <c r="G11069" t="s">
        <v>17</v>
      </c>
      <c r="H11069" t="s">
        <v>18</v>
      </c>
      <c r="I11069" t="s">
        <v>30</v>
      </c>
      <c r="J11069">
        <v>3</v>
      </c>
      <c r="K11069" s="3">
        <v>10</v>
      </c>
      <c r="L11069" s="3">
        <v>20</v>
      </c>
      <c r="M11069" s="2">
        <v>0.05</v>
      </c>
      <c r="N11069" s="3">
        <f>L11069*J11069</f>
        <v>60</v>
      </c>
      <c r="O11069" s="3">
        <f>(L11069-K11069)*J11069-(L11069-K11069)*J11069*M11069-(L11069-K11069)*J11069*P11069</f>
        <v>27</v>
      </c>
      <c r="P11069" s="2">
        <v>0.05</v>
      </c>
    </row>
    <row r="11070" spans="2:16" x14ac:dyDescent="0.25">
      <c r="B11070" s="1">
        <v>45216</v>
      </c>
      <c r="C11070" t="s">
        <v>15</v>
      </c>
      <c r="D11070" t="s">
        <v>21</v>
      </c>
      <c r="E11070" s="1">
        <v>45214</v>
      </c>
      <c r="F11070" t="str">
        <f t="shared" si="172"/>
        <v>PRES. PRUDENTE</v>
      </c>
      <c r="G11070" t="s">
        <v>17</v>
      </c>
      <c r="H11070" t="s">
        <v>24</v>
      </c>
      <c r="I11070" t="s">
        <v>19</v>
      </c>
      <c r="J11070">
        <v>2</v>
      </c>
      <c r="K11070" s="3">
        <v>100</v>
      </c>
      <c r="L11070" s="3">
        <v>210</v>
      </c>
      <c r="M11070" s="2">
        <v>0.05</v>
      </c>
      <c r="N11070" s="3">
        <f>L11070*J11070</f>
        <v>420</v>
      </c>
      <c r="O11070" s="3">
        <f>(L11070-K11070)*J11070-(L11070-K11070)*J11070*M11070-(L11070-K11070)*J11070*P11070</f>
        <v>198</v>
      </c>
      <c r="P11070" s="2">
        <v>0.05</v>
      </c>
    </row>
    <row r="11071" spans="2:16" x14ac:dyDescent="0.25">
      <c r="B11071" s="1">
        <v>45216</v>
      </c>
      <c r="C11071" t="s">
        <v>15</v>
      </c>
      <c r="D11071" t="s">
        <v>21</v>
      </c>
      <c r="E11071" s="1">
        <v>45214</v>
      </c>
      <c r="F11071" t="str">
        <f t="shared" si="172"/>
        <v>PRES. PRUDENTE</v>
      </c>
      <c r="G11071" t="s">
        <v>17</v>
      </c>
      <c r="H11071" t="s">
        <v>25</v>
      </c>
      <c r="I11071" t="s">
        <v>31</v>
      </c>
      <c r="J11071">
        <v>1</v>
      </c>
      <c r="K11071" s="3">
        <v>100</v>
      </c>
      <c r="L11071" s="3">
        <v>210</v>
      </c>
      <c r="M11071" s="2">
        <v>0.05</v>
      </c>
      <c r="N11071" s="3">
        <f>L11071*J11071</f>
        <v>210</v>
      </c>
      <c r="O11071" s="3">
        <f>(L11071-K11071)*J11071-(L11071-K11071)*J11071*M11071-(L11071-K11071)*J11071*P11071</f>
        <v>99</v>
      </c>
      <c r="P11071" s="2">
        <v>0.05</v>
      </c>
    </row>
    <row r="11072" spans="2:16" x14ac:dyDescent="0.25">
      <c r="B11072" s="1">
        <v>45216</v>
      </c>
      <c r="C11072" t="s">
        <v>15</v>
      </c>
      <c r="D11072" t="s">
        <v>21</v>
      </c>
      <c r="E11072" s="1">
        <v>45214</v>
      </c>
      <c r="F11072" t="str">
        <f t="shared" si="172"/>
        <v>PRES. PRUDENTE</v>
      </c>
      <c r="G11072" t="s">
        <v>17</v>
      </c>
      <c r="H11072" t="s">
        <v>26</v>
      </c>
      <c r="I11072" t="s">
        <v>19</v>
      </c>
      <c r="J11072">
        <v>3</v>
      </c>
      <c r="K11072" s="3">
        <v>100</v>
      </c>
      <c r="L11072" s="3">
        <v>210</v>
      </c>
      <c r="M11072" s="2">
        <v>0.05</v>
      </c>
      <c r="N11072" s="3">
        <f>L11072*J11072</f>
        <v>630</v>
      </c>
      <c r="O11072" s="3">
        <f>(L11072-K11072)*J11072-(L11072-K11072)*J11072*M11072-(L11072-K11072)*J11072*P11072</f>
        <v>297</v>
      </c>
      <c r="P11072" s="2">
        <v>0.05</v>
      </c>
    </row>
    <row r="11073" spans="2:16" x14ac:dyDescent="0.25">
      <c r="B11073" s="1">
        <v>45216</v>
      </c>
      <c r="C11073" t="s">
        <v>15</v>
      </c>
      <c r="D11073" t="s">
        <v>21</v>
      </c>
      <c r="E11073" s="1">
        <v>45214</v>
      </c>
      <c r="F11073" t="str">
        <f t="shared" si="172"/>
        <v>PRES. PRUDENTE</v>
      </c>
      <c r="G11073" t="s">
        <v>33</v>
      </c>
      <c r="H11073" t="s">
        <v>27</v>
      </c>
      <c r="I11073" t="s">
        <v>30</v>
      </c>
      <c r="J11073">
        <v>2</v>
      </c>
      <c r="K11073" s="3">
        <v>100</v>
      </c>
      <c r="L11073" s="3">
        <v>210</v>
      </c>
      <c r="M11073" s="2">
        <v>0.05</v>
      </c>
      <c r="N11073" s="3">
        <f>L11073*J11073</f>
        <v>420</v>
      </c>
      <c r="O11073" s="3">
        <f>(L11073-K11073)*J11073-(L11073-K11073)*J11073*M11073-(L11073-K11073)*J11073*P11073</f>
        <v>198</v>
      </c>
      <c r="P11073" s="2">
        <v>0.05</v>
      </c>
    </row>
    <row r="11074" spans="2:16" x14ac:dyDescent="0.25">
      <c r="B11074" s="1">
        <v>45216</v>
      </c>
      <c r="C11074" t="s">
        <v>15</v>
      </c>
      <c r="D11074" t="s">
        <v>21</v>
      </c>
      <c r="E11074" s="1">
        <v>45214</v>
      </c>
      <c r="F11074" t="str">
        <f t="shared" si="172"/>
        <v>PRES. PRUDENTE</v>
      </c>
      <c r="G11074" t="s">
        <v>34</v>
      </c>
      <c r="H11074" t="s">
        <v>28</v>
      </c>
      <c r="I11074" t="s">
        <v>32</v>
      </c>
      <c r="J11074">
        <v>1</v>
      </c>
      <c r="K11074" s="3">
        <v>100</v>
      </c>
      <c r="L11074" s="3">
        <v>210</v>
      </c>
      <c r="M11074" s="2">
        <v>0.05</v>
      </c>
      <c r="N11074" s="3">
        <f>L11074*J11074</f>
        <v>210</v>
      </c>
      <c r="O11074" s="3">
        <f>(L11074-K11074)*J11074-(L11074-K11074)*J11074*M11074-(L11074-K11074)*J11074*P11074</f>
        <v>99</v>
      </c>
      <c r="P11074" s="2">
        <v>0.05</v>
      </c>
    </row>
    <row r="11075" spans="2:16" x14ac:dyDescent="0.25">
      <c r="B11075" s="1">
        <v>45216</v>
      </c>
      <c r="C11075" t="s">
        <v>15</v>
      </c>
      <c r="D11075" t="s">
        <v>21</v>
      </c>
      <c r="E11075" s="1">
        <v>45214</v>
      </c>
      <c r="F11075" t="str">
        <f t="shared" ref="F11075:F11138" si="173">IF(H11075="CLARA","REGENTE FEIJÓ","PRES. PRUDENTE")</f>
        <v>PRES. PRUDENTE</v>
      </c>
      <c r="G11075" t="s">
        <v>35</v>
      </c>
      <c r="H11075" t="s">
        <v>29</v>
      </c>
      <c r="I11075" t="s">
        <v>32</v>
      </c>
      <c r="J11075">
        <v>2</v>
      </c>
      <c r="K11075" s="3">
        <v>100</v>
      </c>
      <c r="L11075" s="3">
        <v>210</v>
      </c>
      <c r="M11075" s="2">
        <v>0.05</v>
      </c>
      <c r="N11075" s="3">
        <f>L11075*J11075</f>
        <v>420</v>
      </c>
      <c r="O11075" s="3">
        <f>(L11075-K11075)*J11075-(L11075-K11075)*J11075*M11075-(L11075-K11075)*J11075*P11075</f>
        <v>198</v>
      </c>
      <c r="P11075" s="2">
        <v>0.05</v>
      </c>
    </row>
    <row r="11076" spans="2:16" x14ac:dyDescent="0.25">
      <c r="B11076" s="1">
        <v>45216</v>
      </c>
      <c r="C11076" t="s">
        <v>15</v>
      </c>
      <c r="D11076" t="s">
        <v>21</v>
      </c>
      <c r="E11076" s="1">
        <v>45214</v>
      </c>
      <c r="F11076" t="str">
        <f t="shared" si="173"/>
        <v>REGENTE FEIJÓ</v>
      </c>
      <c r="G11076" t="s">
        <v>17</v>
      </c>
      <c r="H11076" t="s">
        <v>18</v>
      </c>
      <c r="I11076" t="s">
        <v>30</v>
      </c>
      <c r="J11076">
        <v>1</v>
      </c>
      <c r="K11076" s="3">
        <v>100</v>
      </c>
      <c r="L11076" s="3">
        <v>210</v>
      </c>
      <c r="M11076" s="2">
        <v>0.05</v>
      </c>
      <c r="N11076" s="3">
        <f>L11076*J11076</f>
        <v>210</v>
      </c>
      <c r="O11076" s="3">
        <f>(L11076-K11076)*J11076-(L11076-K11076)*J11076*M11076-(L11076-K11076)*J11076*P11076</f>
        <v>99</v>
      </c>
      <c r="P11076" s="2">
        <v>0.05</v>
      </c>
    </row>
    <row r="11077" spans="2:16" x14ac:dyDescent="0.25">
      <c r="B11077" s="1">
        <v>45216</v>
      </c>
      <c r="C11077" t="s">
        <v>15</v>
      </c>
      <c r="D11077" t="s">
        <v>21</v>
      </c>
      <c r="E11077" s="1">
        <v>45214</v>
      </c>
      <c r="F11077" t="str">
        <f t="shared" si="173"/>
        <v>PRES. PRUDENTE</v>
      </c>
      <c r="G11077" t="s">
        <v>17</v>
      </c>
      <c r="H11077" t="s">
        <v>24</v>
      </c>
      <c r="I11077" t="s">
        <v>19</v>
      </c>
      <c r="J11077">
        <v>3</v>
      </c>
      <c r="K11077" s="3">
        <v>100</v>
      </c>
      <c r="L11077" s="3">
        <v>210</v>
      </c>
      <c r="M11077" s="2">
        <v>0.05</v>
      </c>
      <c r="N11077" s="3">
        <f>L11077*J11077</f>
        <v>630</v>
      </c>
      <c r="O11077" s="3">
        <f>(L11077-K11077)*J11077-(L11077-K11077)*J11077*M11077-(L11077-K11077)*J11077*P11077</f>
        <v>297</v>
      </c>
      <c r="P11077" s="2">
        <v>0.05</v>
      </c>
    </row>
    <row r="11078" spans="2:16" x14ac:dyDescent="0.25">
      <c r="B11078" s="1">
        <v>45216</v>
      </c>
      <c r="C11078" t="s">
        <v>15</v>
      </c>
      <c r="D11078" t="s">
        <v>21</v>
      </c>
      <c r="E11078" s="1">
        <v>45214</v>
      </c>
      <c r="F11078" t="str">
        <f t="shared" si="173"/>
        <v>PRES. PRUDENTE</v>
      </c>
      <c r="G11078" t="s">
        <v>17</v>
      </c>
      <c r="H11078" t="s">
        <v>25</v>
      </c>
      <c r="I11078" t="s">
        <v>31</v>
      </c>
      <c r="J11078">
        <v>2</v>
      </c>
      <c r="K11078" s="3">
        <v>100</v>
      </c>
      <c r="L11078" s="3">
        <v>210</v>
      </c>
      <c r="M11078" s="2">
        <v>0.05</v>
      </c>
      <c r="N11078" s="3">
        <f>L11078*J11078</f>
        <v>420</v>
      </c>
      <c r="O11078" s="3">
        <f>(L11078-K11078)*J11078-(L11078-K11078)*J11078*M11078-(L11078-K11078)*J11078*P11078</f>
        <v>198</v>
      </c>
      <c r="P11078" s="2">
        <v>0.05</v>
      </c>
    </row>
    <row r="11079" spans="2:16" x14ac:dyDescent="0.25">
      <c r="B11079" s="1">
        <v>45216</v>
      </c>
      <c r="C11079" t="s">
        <v>15</v>
      </c>
      <c r="D11079" t="s">
        <v>21</v>
      </c>
      <c r="E11079" s="1">
        <v>45214</v>
      </c>
      <c r="F11079" t="str">
        <f t="shared" si="173"/>
        <v>PRES. PRUDENTE</v>
      </c>
      <c r="G11079" t="s">
        <v>17</v>
      </c>
      <c r="H11079" t="s">
        <v>26</v>
      </c>
      <c r="I11079" t="s">
        <v>19</v>
      </c>
      <c r="J11079">
        <v>1</v>
      </c>
      <c r="K11079" s="3">
        <v>100</v>
      </c>
      <c r="L11079" s="3">
        <v>210</v>
      </c>
      <c r="M11079" s="2">
        <v>0.05</v>
      </c>
      <c r="N11079" s="3">
        <f>L11079*J11079</f>
        <v>210</v>
      </c>
      <c r="O11079" s="3">
        <f>(L11079-K11079)*J11079-(L11079-K11079)*J11079*M11079-(L11079-K11079)*J11079*P11079</f>
        <v>99</v>
      </c>
      <c r="P11079" s="2">
        <v>0.05</v>
      </c>
    </row>
    <row r="11080" spans="2:16" x14ac:dyDescent="0.25">
      <c r="B11080" s="1">
        <v>45216</v>
      </c>
      <c r="C11080" t="s">
        <v>15</v>
      </c>
      <c r="D11080" t="s">
        <v>21</v>
      </c>
      <c r="E11080" s="1">
        <v>45214</v>
      </c>
      <c r="F11080" t="str">
        <f t="shared" si="173"/>
        <v>PRES. PRUDENTE</v>
      </c>
      <c r="G11080" t="s">
        <v>17</v>
      </c>
      <c r="H11080" t="s">
        <v>27</v>
      </c>
      <c r="I11080" t="s">
        <v>30</v>
      </c>
      <c r="J11080">
        <v>3</v>
      </c>
      <c r="K11080" s="3">
        <v>100</v>
      </c>
      <c r="L11080" s="3">
        <v>210</v>
      </c>
      <c r="M11080" s="2">
        <v>0.05</v>
      </c>
      <c r="N11080" s="3">
        <f>L11080*J11080</f>
        <v>630</v>
      </c>
      <c r="O11080" s="3">
        <f>(L11080-K11080)*J11080-(L11080-K11080)*J11080*M11080-(L11080-K11080)*J11080*P11080</f>
        <v>297</v>
      </c>
      <c r="P11080" s="2">
        <v>0.05</v>
      </c>
    </row>
    <row r="11081" spans="2:16" x14ac:dyDescent="0.25">
      <c r="B11081" s="1">
        <v>45216</v>
      </c>
      <c r="C11081" t="s">
        <v>15</v>
      </c>
      <c r="D11081" t="s">
        <v>22</v>
      </c>
      <c r="E11081" s="1">
        <v>45214</v>
      </c>
      <c r="F11081" t="str">
        <f t="shared" si="173"/>
        <v>PRES. PRUDENTE</v>
      </c>
      <c r="G11081" t="s">
        <v>17</v>
      </c>
      <c r="H11081" t="s">
        <v>28</v>
      </c>
      <c r="I11081" t="s">
        <v>32</v>
      </c>
      <c r="J11081">
        <v>2</v>
      </c>
      <c r="K11081" s="3">
        <v>50</v>
      </c>
      <c r="L11081" s="3">
        <v>130</v>
      </c>
      <c r="M11081" s="2">
        <v>0.05</v>
      </c>
      <c r="N11081" s="3">
        <f>L11081*J11081</f>
        <v>260</v>
      </c>
      <c r="O11081" s="3">
        <f>(L11081-K11081)*J11081-(L11081-K11081)*J11081*M11081-(L11081-K11081)*J11081*P11081</f>
        <v>144</v>
      </c>
      <c r="P11081" s="2">
        <v>0.05</v>
      </c>
    </row>
    <row r="11082" spans="2:16" x14ac:dyDescent="0.25">
      <c r="B11082" s="1">
        <v>45216</v>
      </c>
      <c r="C11082" t="s">
        <v>15</v>
      </c>
      <c r="D11082" t="s">
        <v>22</v>
      </c>
      <c r="E11082" s="1">
        <v>45214</v>
      </c>
      <c r="F11082" t="str">
        <f t="shared" si="173"/>
        <v>PRES. PRUDENTE</v>
      </c>
      <c r="G11082" t="s">
        <v>33</v>
      </c>
      <c r="H11082" t="s">
        <v>29</v>
      </c>
      <c r="I11082" t="s">
        <v>32</v>
      </c>
      <c r="J11082">
        <v>1</v>
      </c>
      <c r="K11082" s="3">
        <v>50</v>
      </c>
      <c r="L11082" s="3">
        <v>130</v>
      </c>
      <c r="M11082" s="2">
        <v>0.05</v>
      </c>
      <c r="N11082" s="3">
        <f>L11082*J11082</f>
        <v>130</v>
      </c>
      <c r="O11082" s="3">
        <f>(L11082-K11082)*J11082-(L11082-K11082)*J11082*M11082-(L11082-K11082)*J11082*P11082</f>
        <v>72</v>
      </c>
      <c r="P11082" s="2">
        <v>0.05</v>
      </c>
    </row>
    <row r="11083" spans="2:16" x14ac:dyDescent="0.25">
      <c r="B11083" s="1">
        <v>45216</v>
      </c>
      <c r="C11083" t="s">
        <v>15</v>
      </c>
      <c r="D11083" t="s">
        <v>22</v>
      </c>
      <c r="E11083" s="1">
        <v>45214</v>
      </c>
      <c r="F11083" t="str">
        <f t="shared" si="173"/>
        <v>REGENTE FEIJÓ</v>
      </c>
      <c r="G11083" t="s">
        <v>34</v>
      </c>
      <c r="H11083" t="s">
        <v>18</v>
      </c>
      <c r="I11083" t="s">
        <v>30</v>
      </c>
      <c r="J11083">
        <v>2</v>
      </c>
      <c r="K11083" s="3">
        <v>50</v>
      </c>
      <c r="L11083" s="3">
        <v>130</v>
      </c>
      <c r="M11083" s="2">
        <v>0.05</v>
      </c>
      <c r="N11083" s="3">
        <f>L11083*J11083</f>
        <v>260</v>
      </c>
      <c r="O11083" s="3">
        <f>(L11083-K11083)*J11083-(L11083-K11083)*J11083*M11083-(L11083-K11083)*J11083*P11083</f>
        <v>144</v>
      </c>
      <c r="P11083" s="2">
        <v>0.05</v>
      </c>
    </row>
    <row r="11084" spans="2:16" x14ac:dyDescent="0.25">
      <c r="B11084" s="1">
        <v>45216</v>
      </c>
      <c r="C11084" t="s">
        <v>15</v>
      </c>
      <c r="D11084" t="s">
        <v>16</v>
      </c>
      <c r="E11084" s="1">
        <v>45214</v>
      </c>
      <c r="F11084" t="str">
        <f t="shared" si="173"/>
        <v>PRES. PRUDENTE</v>
      </c>
      <c r="G11084" t="s">
        <v>35</v>
      </c>
      <c r="H11084" t="s">
        <v>24</v>
      </c>
      <c r="I11084" t="s">
        <v>19</v>
      </c>
      <c r="J11084">
        <v>1</v>
      </c>
      <c r="K11084" s="3">
        <v>10</v>
      </c>
      <c r="L11084" s="3">
        <v>20</v>
      </c>
      <c r="M11084" s="2">
        <v>0.05</v>
      </c>
      <c r="N11084" s="3">
        <f>L11084*J11084</f>
        <v>20</v>
      </c>
      <c r="O11084" s="3">
        <f>(L11084-K11084)*J11084-(L11084-K11084)*J11084*M11084-(L11084-K11084)*J11084*P11084</f>
        <v>9</v>
      </c>
      <c r="P11084" s="2">
        <v>0.05</v>
      </c>
    </row>
    <row r="11085" spans="2:16" x14ac:dyDescent="0.25">
      <c r="B11085" s="1">
        <v>45216</v>
      </c>
      <c r="C11085" t="s">
        <v>15</v>
      </c>
      <c r="D11085" t="s">
        <v>16</v>
      </c>
      <c r="E11085" s="1">
        <v>45214</v>
      </c>
      <c r="F11085" t="str">
        <f t="shared" si="173"/>
        <v>PRES. PRUDENTE</v>
      </c>
      <c r="G11085" t="s">
        <v>17</v>
      </c>
      <c r="H11085" t="s">
        <v>25</v>
      </c>
      <c r="I11085" t="s">
        <v>31</v>
      </c>
      <c r="J11085">
        <v>3</v>
      </c>
      <c r="K11085" s="3">
        <v>10</v>
      </c>
      <c r="L11085" s="3">
        <v>20</v>
      </c>
      <c r="M11085" s="2">
        <v>0.05</v>
      </c>
      <c r="N11085" s="3">
        <f>L11085*J11085</f>
        <v>60</v>
      </c>
      <c r="O11085" s="3">
        <f>(L11085-K11085)*J11085-(L11085-K11085)*J11085*M11085-(L11085-K11085)*J11085*P11085</f>
        <v>27</v>
      </c>
      <c r="P11085" s="2">
        <v>0.05</v>
      </c>
    </row>
    <row r="11086" spans="2:16" x14ac:dyDescent="0.25">
      <c r="B11086" s="1">
        <v>45216</v>
      </c>
      <c r="C11086" t="s">
        <v>15</v>
      </c>
      <c r="D11086" t="s">
        <v>16</v>
      </c>
      <c r="E11086" s="1">
        <v>45214</v>
      </c>
      <c r="F11086" t="str">
        <f t="shared" si="173"/>
        <v>PRES. PRUDENTE</v>
      </c>
      <c r="G11086" t="s">
        <v>17</v>
      </c>
      <c r="H11086" t="s">
        <v>26</v>
      </c>
      <c r="I11086" t="s">
        <v>19</v>
      </c>
      <c r="J11086">
        <v>2</v>
      </c>
      <c r="K11086" s="3">
        <v>10</v>
      </c>
      <c r="L11086" s="3">
        <v>20</v>
      </c>
      <c r="M11086" s="2">
        <v>0.05</v>
      </c>
      <c r="N11086" s="3">
        <f>L11086*J11086</f>
        <v>40</v>
      </c>
      <c r="O11086" s="3">
        <f>(L11086-K11086)*J11086-(L11086-K11086)*J11086*M11086-(L11086-K11086)*J11086*P11086</f>
        <v>18</v>
      </c>
      <c r="P11086" s="2">
        <v>0.05</v>
      </c>
    </row>
    <row r="11087" spans="2:16" x14ac:dyDescent="0.25">
      <c r="B11087" s="1">
        <v>45216</v>
      </c>
      <c r="C11087" t="s">
        <v>15</v>
      </c>
      <c r="D11087" t="s">
        <v>16</v>
      </c>
      <c r="E11087" s="1">
        <v>45214</v>
      </c>
      <c r="F11087" t="str">
        <f t="shared" si="173"/>
        <v>PRES. PRUDENTE</v>
      </c>
      <c r="G11087" t="s">
        <v>17</v>
      </c>
      <c r="H11087" t="s">
        <v>27</v>
      </c>
      <c r="I11087" t="s">
        <v>30</v>
      </c>
      <c r="J11087">
        <v>1</v>
      </c>
      <c r="K11087" s="3">
        <v>10</v>
      </c>
      <c r="L11087" s="3">
        <v>20</v>
      </c>
      <c r="M11087" s="2">
        <v>0.05</v>
      </c>
      <c r="N11087" s="3">
        <f>L11087*J11087</f>
        <v>20</v>
      </c>
      <c r="O11087" s="3">
        <f>(L11087-K11087)*J11087-(L11087-K11087)*J11087*M11087-(L11087-K11087)*J11087*P11087</f>
        <v>9</v>
      </c>
      <c r="P11087" s="2">
        <v>0.05</v>
      </c>
    </row>
    <row r="11088" spans="2:16" x14ac:dyDescent="0.25">
      <c r="B11088" s="1">
        <v>45216</v>
      </c>
      <c r="C11088" t="s">
        <v>15</v>
      </c>
      <c r="D11088" t="s">
        <v>16</v>
      </c>
      <c r="E11088" s="1">
        <v>45214</v>
      </c>
      <c r="F11088" t="str">
        <f t="shared" si="173"/>
        <v>PRES. PRUDENTE</v>
      </c>
      <c r="G11088" t="s">
        <v>17</v>
      </c>
      <c r="H11088" t="s">
        <v>28</v>
      </c>
      <c r="I11088" t="s">
        <v>32</v>
      </c>
      <c r="J11088">
        <v>3</v>
      </c>
      <c r="K11088" s="3">
        <v>10</v>
      </c>
      <c r="L11088" s="3">
        <v>20</v>
      </c>
      <c r="M11088" s="2">
        <v>0.05</v>
      </c>
      <c r="N11088" s="3">
        <f>L11088*J11088</f>
        <v>60</v>
      </c>
      <c r="O11088" s="3">
        <f>(L11088-K11088)*J11088-(L11088-K11088)*J11088*M11088-(L11088-K11088)*J11088*P11088</f>
        <v>27</v>
      </c>
      <c r="P11088" s="2">
        <v>0.05</v>
      </c>
    </row>
    <row r="11089" spans="2:16" x14ac:dyDescent="0.25">
      <c r="B11089" s="1">
        <v>45216</v>
      </c>
      <c r="C11089" t="s">
        <v>15</v>
      </c>
      <c r="D11089" t="s">
        <v>16</v>
      </c>
      <c r="E11089" s="1">
        <v>45214</v>
      </c>
      <c r="F11089" t="str">
        <f t="shared" si="173"/>
        <v>PRES. PRUDENTE</v>
      </c>
      <c r="G11089" t="s">
        <v>17</v>
      </c>
      <c r="H11089" t="s">
        <v>29</v>
      </c>
      <c r="I11089" t="s">
        <v>32</v>
      </c>
      <c r="J11089">
        <v>2</v>
      </c>
      <c r="K11089" s="3">
        <v>10</v>
      </c>
      <c r="L11089" s="3">
        <v>20</v>
      </c>
      <c r="M11089" s="2">
        <v>0.05</v>
      </c>
      <c r="N11089" s="3">
        <f>L11089*J11089</f>
        <v>40</v>
      </c>
      <c r="O11089" s="3">
        <f>(L11089-K11089)*J11089-(L11089-K11089)*J11089*M11089-(L11089-K11089)*J11089*P11089</f>
        <v>18</v>
      </c>
      <c r="P11089" s="2">
        <v>0.05</v>
      </c>
    </row>
    <row r="11090" spans="2:16" x14ac:dyDescent="0.25">
      <c r="B11090" s="1">
        <v>45216</v>
      </c>
      <c r="C11090" t="s">
        <v>15</v>
      </c>
      <c r="D11090" t="s">
        <v>16</v>
      </c>
      <c r="E11090" s="1">
        <v>45214</v>
      </c>
      <c r="F11090" t="str">
        <f t="shared" si="173"/>
        <v>REGENTE FEIJÓ</v>
      </c>
      <c r="G11090" t="s">
        <v>17</v>
      </c>
      <c r="H11090" t="s">
        <v>18</v>
      </c>
      <c r="I11090" t="s">
        <v>30</v>
      </c>
      <c r="J11090">
        <v>1</v>
      </c>
      <c r="K11090" s="3">
        <v>10</v>
      </c>
      <c r="L11090" s="3">
        <v>20</v>
      </c>
      <c r="M11090" s="2">
        <v>0.05</v>
      </c>
      <c r="N11090" s="3">
        <f>L11090*J11090</f>
        <v>20</v>
      </c>
      <c r="O11090" s="3">
        <f>(L11090-K11090)*J11090-(L11090-K11090)*J11090*M11090-(L11090-K11090)*J11090*P11090</f>
        <v>9</v>
      </c>
      <c r="P11090" s="2">
        <v>0.05</v>
      </c>
    </row>
    <row r="11091" spans="2:16" x14ac:dyDescent="0.25">
      <c r="B11091" s="1">
        <v>45216</v>
      </c>
      <c r="C11091" t="s">
        <v>15</v>
      </c>
      <c r="D11091" t="s">
        <v>16</v>
      </c>
      <c r="E11091" s="1">
        <v>45214</v>
      </c>
      <c r="F11091" t="str">
        <f t="shared" si="173"/>
        <v>PRES. PRUDENTE</v>
      </c>
      <c r="G11091" t="s">
        <v>33</v>
      </c>
      <c r="H11091" t="s">
        <v>24</v>
      </c>
      <c r="I11091" t="s">
        <v>19</v>
      </c>
      <c r="J11091">
        <v>2</v>
      </c>
      <c r="K11091" s="3">
        <v>10</v>
      </c>
      <c r="L11091" s="3">
        <v>20</v>
      </c>
      <c r="M11091" s="2">
        <v>0.05</v>
      </c>
      <c r="N11091" s="3">
        <f>L11091*J11091</f>
        <v>40</v>
      </c>
      <c r="O11091" s="3">
        <f>(L11091-K11091)*J11091-(L11091-K11091)*J11091*M11091-(L11091-K11091)*J11091*P11091</f>
        <v>18</v>
      </c>
      <c r="P11091" s="2">
        <v>0.05</v>
      </c>
    </row>
    <row r="11092" spans="2:16" x14ac:dyDescent="0.25">
      <c r="B11092" s="1">
        <v>45216</v>
      </c>
      <c r="C11092" t="s">
        <v>15</v>
      </c>
      <c r="D11092" t="s">
        <v>16</v>
      </c>
      <c r="E11092" s="1">
        <v>45214</v>
      </c>
      <c r="F11092" t="str">
        <f t="shared" si="173"/>
        <v>PRES. PRUDENTE</v>
      </c>
      <c r="G11092" t="s">
        <v>34</v>
      </c>
      <c r="H11092" t="s">
        <v>25</v>
      </c>
      <c r="I11092" t="s">
        <v>31</v>
      </c>
      <c r="J11092">
        <v>1</v>
      </c>
      <c r="K11092" s="3">
        <v>10</v>
      </c>
      <c r="L11092" s="3">
        <v>20</v>
      </c>
      <c r="M11092" s="2">
        <v>0.05</v>
      </c>
      <c r="N11092" s="3">
        <f>L11092*J11092</f>
        <v>20</v>
      </c>
      <c r="O11092" s="3">
        <f>(L11092-K11092)*J11092-(L11092-K11092)*J11092*M11092-(L11092-K11092)*J11092*P11092</f>
        <v>9</v>
      </c>
      <c r="P11092" s="2">
        <v>0.05</v>
      </c>
    </row>
    <row r="11093" spans="2:16" x14ac:dyDescent="0.25">
      <c r="B11093" s="1">
        <v>45216</v>
      </c>
      <c r="C11093" t="s">
        <v>15</v>
      </c>
      <c r="D11093" t="s">
        <v>16</v>
      </c>
      <c r="E11093" s="1">
        <v>45214</v>
      </c>
      <c r="F11093" t="str">
        <f t="shared" si="173"/>
        <v>PRES. PRUDENTE</v>
      </c>
      <c r="G11093" t="s">
        <v>35</v>
      </c>
      <c r="H11093" t="s">
        <v>26</v>
      </c>
      <c r="I11093" t="s">
        <v>19</v>
      </c>
      <c r="J11093">
        <v>3</v>
      </c>
      <c r="K11093" s="3">
        <v>10</v>
      </c>
      <c r="L11093" s="3">
        <v>20</v>
      </c>
      <c r="M11093" s="2">
        <v>0.05</v>
      </c>
      <c r="N11093" s="3">
        <f>L11093*J11093</f>
        <v>60</v>
      </c>
      <c r="O11093" s="3">
        <f>(L11093-K11093)*J11093-(L11093-K11093)*J11093*M11093-(L11093-K11093)*J11093*P11093</f>
        <v>27</v>
      </c>
      <c r="P11093" s="2">
        <v>0.05</v>
      </c>
    </row>
    <row r="11094" spans="2:16" x14ac:dyDescent="0.25">
      <c r="B11094" s="1">
        <v>45216</v>
      </c>
      <c r="C11094" t="s">
        <v>15</v>
      </c>
      <c r="D11094" t="s">
        <v>16</v>
      </c>
      <c r="E11094" s="1">
        <v>45214</v>
      </c>
      <c r="F11094" t="str">
        <f t="shared" si="173"/>
        <v>PRES. PRUDENTE</v>
      </c>
      <c r="G11094" t="s">
        <v>17</v>
      </c>
      <c r="H11094" t="s">
        <v>27</v>
      </c>
      <c r="I11094" t="s">
        <v>30</v>
      </c>
      <c r="J11094">
        <v>2</v>
      </c>
      <c r="K11094" s="3">
        <v>10</v>
      </c>
      <c r="L11094" s="3">
        <v>20</v>
      </c>
      <c r="M11094" s="2">
        <v>0.05</v>
      </c>
      <c r="N11094" s="3">
        <f>L11094*J11094</f>
        <v>40</v>
      </c>
      <c r="O11094" s="3">
        <f>(L11094-K11094)*J11094-(L11094-K11094)*J11094*M11094-(L11094-K11094)*J11094*P11094</f>
        <v>18</v>
      </c>
      <c r="P11094" s="2">
        <v>0.05</v>
      </c>
    </row>
    <row r="11095" spans="2:16" x14ac:dyDescent="0.25">
      <c r="B11095" s="1">
        <v>45216</v>
      </c>
      <c r="C11095" t="s">
        <v>15</v>
      </c>
      <c r="D11095" t="s">
        <v>16</v>
      </c>
      <c r="E11095" s="1">
        <v>45214</v>
      </c>
      <c r="F11095" t="str">
        <f t="shared" si="173"/>
        <v>PRES. PRUDENTE</v>
      </c>
      <c r="G11095" t="s">
        <v>17</v>
      </c>
      <c r="H11095" t="s">
        <v>28</v>
      </c>
      <c r="I11095" t="s">
        <v>32</v>
      </c>
      <c r="J11095">
        <v>1</v>
      </c>
      <c r="K11095" s="3">
        <v>10</v>
      </c>
      <c r="L11095" s="3">
        <v>20</v>
      </c>
      <c r="M11095" s="2">
        <v>0.05</v>
      </c>
      <c r="N11095" s="3">
        <f>L11095*J11095</f>
        <v>20</v>
      </c>
      <c r="O11095" s="3">
        <f>(L11095-K11095)*J11095-(L11095-K11095)*J11095*M11095-(L11095-K11095)*J11095*P11095</f>
        <v>9</v>
      </c>
      <c r="P11095" s="2">
        <v>0.05</v>
      </c>
    </row>
    <row r="11096" spans="2:16" x14ac:dyDescent="0.25">
      <c r="B11096" s="1">
        <v>45216</v>
      </c>
      <c r="C11096" t="s">
        <v>15</v>
      </c>
      <c r="D11096" t="s">
        <v>23</v>
      </c>
      <c r="E11096" s="1">
        <v>45214</v>
      </c>
      <c r="F11096" t="str">
        <f t="shared" si="173"/>
        <v>PRES. PRUDENTE</v>
      </c>
      <c r="G11096" t="s">
        <v>17</v>
      </c>
      <c r="H11096" t="s">
        <v>29</v>
      </c>
      <c r="I11096" t="s">
        <v>32</v>
      </c>
      <c r="J11096">
        <v>3</v>
      </c>
      <c r="K11096" s="3">
        <v>120</v>
      </c>
      <c r="L11096" s="3">
        <v>220</v>
      </c>
      <c r="M11096" s="2">
        <v>0.1</v>
      </c>
      <c r="N11096" s="3">
        <f>L11096*J11096</f>
        <v>660</v>
      </c>
      <c r="O11096" s="3">
        <f>(L11096-K11096)*J11096-(L11096-K11096)*J11096*M11096-(L11096-K11096)*J11096*P11096</f>
        <v>261</v>
      </c>
      <c r="P11096" s="2">
        <v>0.03</v>
      </c>
    </row>
    <row r="11097" spans="2:16" x14ac:dyDescent="0.25">
      <c r="B11097" s="1">
        <v>45216</v>
      </c>
      <c r="C11097" t="s">
        <v>15</v>
      </c>
      <c r="D11097" t="s">
        <v>23</v>
      </c>
      <c r="E11097" s="1">
        <v>45214</v>
      </c>
      <c r="F11097" t="str">
        <f t="shared" si="173"/>
        <v>REGENTE FEIJÓ</v>
      </c>
      <c r="G11097" t="s">
        <v>17</v>
      </c>
      <c r="H11097" t="s">
        <v>18</v>
      </c>
      <c r="I11097" t="s">
        <v>30</v>
      </c>
      <c r="J11097">
        <v>2</v>
      </c>
      <c r="K11097" s="3">
        <v>120</v>
      </c>
      <c r="L11097" s="3">
        <v>220</v>
      </c>
      <c r="M11097" s="2">
        <v>0.1</v>
      </c>
      <c r="N11097" s="3">
        <f>L11097*J11097</f>
        <v>440</v>
      </c>
      <c r="O11097" s="3">
        <f>(L11097-K11097)*J11097-(L11097-K11097)*J11097*M11097-(L11097-K11097)*J11097*P11097</f>
        <v>174</v>
      </c>
      <c r="P11097" s="2">
        <v>0.03</v>
      </c>
    </row>
    <row r="11098" spans="2:16" x14ac:dyDescent="0.25">
      <c r="B11098" s="1">
        <v>45216</v>
      </c>
      <c r="C11098" t="s">
        <v>15</v>
      </c>
      <c r="D11098" t="s">
        <v>23</v>
      </c>
      <c r="E11098" s="1">
        <v>45214</v>
      </c>
      <c r="F11098" t="str">
        <f t="shared" si="173"/>
        <v>PRES. PRUDENTE</v>
      </c>
      <c r="G11098" t="s">
        <v>17</v>
      </c>
      <c r="H11098" t="s">
        <v>24</v>
      </c>
      <c r="I11098" t="s">
        <v>19</v>
      </c>
      <c r="J11098">
        <v>1</v>
      </c>
      <c r="K11098" s="3">
        <v>120</v>
      </c>
      <c r="L11098" s="3">
        <v>220</v>
      </c>
      <c r="M11098" s="2">
        <v>0.1</v>
      </c>
      <c r="N11098" s="3">
        <f>L11098*J11098</f>
        <v>220</v>
      </c>
      <c r="O11098" s="3">
        <f>(L11098-K11098)*J11098-(L11098-K11098)*J11098*M11098-(L11098-K11098)*J11098*P11098</f>
        <v>87</v>
      </c>
      <c r="P11098" s="2">
        <v>0.03</v>
      </c>
    </row>
    <row r="11099" spans="2:16" x14ac:dyDescent="0.25">
      <c r="B11099" s="1">
        <v>45216</v>
      </c>
      <c r="C11099" t="s">
        <v>15</v>
      </c>
      <c r="D11099" t="s">
        <v>23</v>
      </c>
      <c r="E11099" s="1">
        <v>45214</v>
      </c>
      <c r="F11099" t="str">
        <f t="shared" si="173"/>
        <v>PRES. PRUDENTE</v>
      </c>
      <c r="G11099" t="s">
        <v>17</v>
      </c>
      <c r="H11099" t="s">
        <v>25</v>
      </c>
      <c r="I11099" t="s">
        <v>31</v>
      </c>
      <c r="J11099">
        <v>2</v>
      </c>
      <c r="K11099" s="3">
        <v>120</v>
      </c>
      <c r="L11099" s="3">
        <v>220</v>
      </c>
      <c r="M11099" s="2">
        <v>0.1</v>
      </c>
      <c r="N11099" s="3">
        <f>L11099*J11099</f>
        <v>440</v>
      </c>
      <c r="O11099" s="3">
        <f>(L11099-K11099)*J11099-(L11099-K11099)*J11099*M11099-(L11099-K11099)*J11099*P11099</f>
        <v>174</v>
      </c>
      <c r="P11099" s="2">
        <v>0.03</v>
      </c>
    </row>
    <row r="11100" spans="2:16" x14ac:dyDescent="0.25">
      <c r="B11100" s="1">
        <v>45216</v>
      </c>
      <c r="C11100" t="s">
        <v>15</v>
      </c>
      <c r="D11100" t="s">
        <v>23</v>
      </c>
      <c r="E11100" s="1">
        <v>45214</v>
      </c>
      <c r="F11100" t="str">
        <f t="shared" si="173"/>
        <v>PRES. PRUDENTE</v>
      </c>
      <c r="G11100" t="s">
        <v>33</v>
      </c>
      <c r="H11100" t="s">
        <v>26</v>
      </c>
      <c r="I11100" t="s">
        <v>19</v>
      </c>
      <c r="J11100">
        <v>1</v>
      </c>
      <c r="K11100" s="3">
        <v>120</v>
      </c>
      <c r="L11100" s="3">
        <v>220</v>
      </c>
      <c r="M11100" s="2">
        <v>0.1</v>
      </c>
      <c r="N11100" s="3">
        <f>L11100*J11100</f>
        <v>220</v>
      </c>
      <c r="O11100" s="3">
        <f>(L11100-K11100)*J11100-(L11100-K11100)*J11100*M11100-(L11100-K11100)*J11100*P11100</f>
        <v>87</v>
      </c>
      <c r="P11100" s="2">
        <v>0.03</v>
      </c>
    </row>
    <row r="11101" spans="2:16" x14ac:dyDescent="0.25">
      <c r="B11101" s="1">
        <v>45216</v>
      </c>
      <c r="C11101" t="s">
        <v>15</v>
      </c>
      <c r="D11101" t="s">
        <v>23</v>
      </c>
      <c r="E11101" s="1">
        <v>45214</v>
      </c>
      <c r="F11101" t="str">
        <f t="shared" si="173"/>
        <v>PRES. PRUDENTE</v>
      </c>
      <c r="G11101" t="s">
        <v>34</v>
      </c>
      <c r="H11101" t="s">
        <v>27</v>
      </c>
      <c r="I11101" t="s">
        <v>30</v>
      </c>
      <c r="J11101">
        <v>3</v>
      </c>
      <c r="K11101" s="3">
        <v>120</v>
      </c>
      <c r="L11101" s="3">
        <v>220</v>
      </c>
      <c r="M11101" s="2">
        <v>0.1</v>
      </c>
      <c r="N11101" s="3">
        <f>L11101*J11101</f>
        <v>660</v>
      </c>
      <c r="O11101" s="3">
        <f>(L11101-K11101)*J11101-(L11101-K11101)*J11101*M11101-(L11101-K11101)*J11101*P11101</f>
        <v>261</v>
      </c>
      <c r="P11101" s="2">
        <v>0.03</v>
      </c>
    </row>
    <row r="11102" spans="2:16" x14ac:dyDescent="0.25">
      <c r="B11102" s="1">
        <v>45216</v>
      </c>
      <c r="C11102" t="s">
        <v>15</v>
      </c>
      <c r="D11102" t="s">
        <v>23</v>
      </c>
      <c r="E11102" s="1">
        <v>45214</v>
      </c>
      <c r="F11102" t="str">
        <f t="shared" si="173"/>
        <v>PRES. PRUDENTE</v>
      </c>
      <c r="G11102" t="s">
        <v>35</v>
      </c>
      <c r="H11102" t="s">
        <v>28</v>
      </c>
      <c r="I11102" t="s">
        <v>32</v>
      </c>
      <c r="J11102">
        <v>2</v>
      </c>
      <c r="K11102" s="3">
        <v>120</v>
      </c>
      <c r="L11102" s="3">
        <v>220</v>
      </c>
      <c r="M11102" s="2">
        <v>0.1</v>
      </c>
      <c r="N11102" s="3">
        <f>L11102*J11102</f>
        <v>440</v>
      </c>
      <c r="O11102" s="3">
        <f>(L11102-K11102)*J11102-(L11102-K11102)*J11102*M11102-(L11102-K11102)*J11102*P11102</f>
        <v>174</v>
      </c>
      <c r="P11102" s="2">
        <v>0.03</v>
      </c>
    </row>
    <row r="11103" spans="2:16" x14ac:dyDescent="0.25">
      <c r="B11103" s="1">
        <v>45216</v>
      </c>
      <c r="C11103" t="s">
        <v>15</v>
      </c>
      <c r="D11103" t="s">
        <v>23</v>
      </c>
      <c r="E11103" s="1">
        <v>45214</v>
      </c>
      <c r="F11103" t="str">
        <f t="shared" si="173"/>
        <v>PRES. PRUDENTE</v>
      </c>
      <c r="G11103" t="s">
        <v>17</v>
      </c>
      <c r="H11103" t="s">
        <v>29</v>
      </c>
      <c r="I11103" t="s">
        <v>32</v>
      </c>
      <c r="J11103">
        <v>1</v>
      </c>
      <c r="K11103" s="3">
        <v>120</v>
      </c>
      <c r="L11103" s="3">
        <v>220</v>
      </c>
      <c r="M11103" s="2">
        <v>0.1</v>
      </c>
      <c r="N11103" s="3">
        <f>L11103*J11103</f>
        <v>220</v>
      </c>
      <c r="O11103" s="3">
        <f>(L11103-K11103)*J11103-(L11103-K11103)*J11103*M11103-(L11103-K11103)*J11103*P11103</f>
        <v>87</v>
      </c>
      <c r="P11103" s="2">
        <v>0.03</v>
      </c>
    </row>
    <row r="11104" spans="2:16" x14ac:dyDescent="0.25">
      <c r="B11104" s="1">
        <v>45216</v>
      </c>
      <c r="C11104" t="s">
        <v>15</v>
      </c>
      <c r="D11104" t="s">
        <v>23</v>
      </c>
      <c r="E11104" s="1">
        <v>45214</v>
      </c>
      <c r="F11104" t="str">
        <f t="shared" si="173"/>
        <v>REGENTE FEIJÓ</v>
      </c>
      <c r="G11104" t="s">
        <v>17</v>
      </c>
      <c r="H11104" t="s">
        <v>18</v>
      </c>
      <c r="I11104" t="s">
        <v>30</v>
      </c>
      <c r="J11104">
        <v>3</v>
      </c>
      <c r="K11104" s="3">
        <v>120</v>
      </c>
      <c r="L11104" s="3">
        <v>220</v>
      </c>
      <c r="M11104" s="2">
        <v>0.1</v>
      </c>
      <c r="N11104" s="3">
        <f>L11104*J11104</f>
        <v>660</v>
      </c>
      <c r="O11104" s="3">
        <f>(L11104-K11104)*J11104-(L11104-K11104)*J11104*M11104-(L11104-K11104)*J11104*P11104</f>
        <v>261</v>
      </c>
      <c r="P11104" s="2">
        <v>0.03</v>
      </c>
    </row>
    <row r="11105" spans="2:16" x14ac:dyDescent="0.25">
      <c r="B11105" s="1">
        <v>45216</v>
      </c>
      <c r="C11105" t="s">
        <v>15</v>
      </c>
      <c r="D11105" t="s">
        <v>23</v>
      </c>
      <c r="E11105" s="1">
        <v>45214</v>
      </c>
      <c r="F11105" t="str">
        <f t="shared" si="173"/>
        <v>PRES. PRUDENTE</v>
      </c>
      <c r="G11105" t="s">
        <v>17</v>
      </c>
      <c r="H11105" t="s">
        <v>24</v>
      </c>
      <c r="I11105" t="s">
        <v>19</v>
      </c>
      <c r="J11105">
        <v>2</v>
      </c>
      <c r="K11105" s="3">
        <v>120</v>
      </c>
      <c r="L11105" s="3">
        <v>220</v>
      </c>
      <c r="M11105" s="2">
        <v>0.1</v>
      </c>
      <c r="N11105" s="3">
        <f>L11105*J11105</f>
        <v>440</v>
      </c>
      <c r="O11105" s="3">
        <f>(L11105-K11105)*J11105-(L11105-K11105)*J11105*M11105-(L11105-K11105)*J11105*P11105</f>
        <v>174</v>
      </c>
      <c r="P11105" s="2">
        <v>0.03</v>
      </c>
    </row>
    <row r="11106" spans="2:16" x14ac:dyDescent="0.25">
      <c r="B11106" s="1">
        <v>45216</v>
      </c>
      <c r="C11106" t="s">
        <v>15</v>
      </c>
      <c r="D11106" t="s">
        <v>23</v>
      </c>
      <c r="E11106" s="1">
        <v>45214</v>
      </c>
      <c r="F11106" t="str">
        <f t="shared" si="173"/>
        <v>PRES. PRUDENTE</v>
      </c>
      <c r="G11106" t="s">
        <v>17</v>
      </c>
      <c r="H11106" t="s">
        <v>25</v>
      </c>
      <c r="I11106" t="s">
        <v>31</v>
      </c>
      <c r="J11106">
        <v>1</v>
      </c>
      <c r="K11106" s="3">
        <v>120</v>
      </c>
      <c r="L11106" s="3">
        <v>220</v>
      </c>
      <c r="M11106" s="2">
        <v>0.1</v>
      </c>
      <c r="N11106" s="3">
        <f>L11106*J11106</f>
        <v>220</v>
      </c>
      <c r="O11106" s="3">
        <f>(L11106-K11106)*J11106-(L11106-K11106)*J11106*M11106-(L11106-K11106)*J11106*P11106</f>
        <v>87</v>
      </c>
      <c r="P11106" s="2">
        <v>0.03</v>
      </c>
    </row>
    <row r="11107" spans="2:16" x14ac:dyDescent="0.25">
      <c r="B11107" s="1">
        <v>45216</v>
      </c>
      <c r="C11107" t="s">
        <v>15</v>
      </c>
      <c r="D11107" t="s">
        <v>23</v>
      </c>
      <c r="E11107" s="1">
        <v>45214</v>
      </c>
      <c r="F11107" t="str">
        <f t="shared" si="173"/>
        <v>PRES. PRUDENTE</v>
      </c>
      <c r="G11107" t="s">
        <v>17</v>
      </c>
      <c r="H11107" t="s">
        <v>26</v>
      </c>
      <c r="I11107" t="s">
        <v>19</v>
      </c>
      <c r="J11107">
        <v>2</v>
      </c>
      <c r="K11107" s="3">
        <v>120</v>
      </c>
      <c r="L11107" s="3">
        <v>220</v>
      </c>
      <c r="M11107" s="2">
        <v>0.1</v>
      </c>
      <c r="N11107" s="3">
        <f>L11107*J11107</f>
        <v>440</v>
      </c>
      <c r="O11107" s="3">
        <f>(L11107-K11107)*J11107-(L11107-K11107)*J11107*M11107-(L11107-K11107)*J11107*P11107</f>
        <v>174</v>
      </c>
      <c r="P11107" s="2">
        <v>0.03</v>
      </c>
    </row>
    <row r="11108" spans="2:16" x14ac:dyDescent="0.25">
      <c r="B11108" s="1">
        <v>45216</v>
      </c>
      <c r="C11108" t="s">
        <v>15</v>
      </c>
      <c r="D11108" t="s">
        <v>23</v>
      </c>
      <c r="E11108" s="1">
        <v>45214</v>
      </c>
      <c r="F11108" t="str">
        <f t="shared" si="173"/>
        <v>PRES. PRUDENTE</v>
      </c>
      <c r="G11108" t="s">
        <v>17</v>
      </c>
      <c r="H11108" t="s">
        <v>27</v>
      </c>
      <c r="I11108" t="s">
        <v>30</v>
      </c>
      <c r="J11108">
        <v>1</v>
      </c>
      <c r="K11108" s="3">
        <v>120</v>
      </c>
      <c r="L11108" s="3">
        <v>220</v>
      </c>
      <c r="M11108" s="2">
        <v>0.1</v>
      </c>
      <c r="N11108" s="3">
        <f>L11108*J11108</f>
        <v>220</v>
      </c>
      <c r="O11108" s="3">
        <f>(L11108-K11108)*J11108-(L11108-K11108)*J11108*M11108-(L11108-K11108)*J11108*P11108</f>
        <v>87</v>
      </c>
      <c r="P11108" s="2">
        <v>0.03</v>
      </c>
    </row>
    <row r="11109" spans="2:16" x14ac:dyDescent="0.25">
      <c r="B11109" s="1">
        <v>45216</v>
      </c>
      <c r="C11109" t="s">
        <v>15</v>
      </c>
      <c r="D11109" t="s">
        <v>23</v>
      </c>
      <c r="E11109" s="1">
        <v>45214</v>
      </c>
      <c r="F11109" t="str">
        <f t="shared" si="173"/>
        <v>PRES. PRUDENTE</v>
      </c>
      <c r="G11109" t="s">
        <v>33</v>
      </c>
      <c r="H11109" t="s">
        <v>28</v>
      </c>
      <c r="I11109" t="s">
        <v>32</v>
      </c>
      <c r="J11109">
        <v>3</v>
      </c>
      <c r="K11109" s="3">
        <v>120</v>
      </c>
      <c r="L11109" s="3">
        <v>220</v>
      </c>
      <c r="M11109" s="2">
        <v>0.1</v>
      </c>
      <c r="N11109" s="3">
        <f>L11109*J11109</f>
        <v>660</v>
      </c>
      <c r="O11109" s="3">
        <f>(L11109-K11109)*J11109-(L11109-K11109)*J11109*M11109-(L11109-K11109)*J11109*P11109</f>
        <v>261</v>
      </c>
      <c r="P11109" s="2">
        <v>0.03</v>
      </c>
    </row>
    <row r="11110" spans="2:16" x14ac:dyDescent="0.25">
      <c r="B11110" s="1">
        <v>45216</v>
      </c>
      <c r="C11110" t="s">
        <v>15</v>
      </c>
      <c r="D11110" t="s">
        <v>23</v>
      </c>
      <c r="E11110" s="1">
        <v>45214</v>
      </c>
      <c r="F11110" t="str">
        <f t="shared" si="173"/>
        <v>PRES. PRUDENTE</v>
      </c>
      <c r="G11110" t="s">
        <v>34</v>
      </c>
      <c r="H11110" t="s">
        <v>29</v>
      </c>
      <c r="I11110" t="s">
        <v>32</v>
      </c>
      <c r="J11110">
        <v>2</v>
      </c>
      <c r="K11110" s="3">
        <v>120</v>
      </c>
      <c r="L11110" s="3">
        <v>220</v>
      </c>
      <c r="M11110" s="2">
        <v>0.1</v>
      </c>
      <c r="N11110" s="3">
        <f>L11110*J11110</f>
        <v>440</v>
      </c>
      <c r="O11110" s="3">
        <f>(L11110-K11110)*J11110-(L11110-K11110)*J11110*M11110-(L11110-K11110)*J11110*P11110</f>
        <v>174</v>
      </c>
      <c r="P11110" s="2">
        <v>0.03</v>
      </c>
    </row>
    <row r="11111" spans="2:16" x14ac:dyDescent="0.25">
      <c r="B11111" s="1">
        <v>45216</v>
      </c>
      <c r="C11111" t="s">
        <v>15</v>
      </c>
      <c r="D11111" t="s">
        <v>23</v>
      </c>
      <c r="E11111" s="1">
        <v>45214</v>
      </c>
      <c r="F11111" t="str">
        <f t="shared" si="173"/>
        <v>REGENTE FEIJÓ</v>
      </c>
      <c r="G11111" t="s">
        <v>35</v>
      </c>
      <c r="H11111" t="s">
        <v>18</v>
      </c>
      <c r="I11111" t="s">
        <v>30</v>
      </c>
      <c r="J11111">
        <v>1</v>
      </c>
      <c r="K11111" s="3">
        <v>120</v>
      </c>
      <c r="L11111" s="3">
        <v>220</v>
      </c>
      <c r="M11111" s="2">
        <v>0.1</v>
      </c>
      <c r="N11111" s="3">
        <f>L11111*J11111</f>
        <v>220</v>
      </c>
      <c r="O11111" s="3">
        <f>(L11111-K11111)*J11111-(L11111-K11111)*J11111*M11111-(L11111-K11111)*J11111*P11111</f>
        <v>87</v>
      </c>
      <c r="P11111" s="2">
        <v>0.03</v>
      </c>
    </row>
    <row r="11112" spans="2:16" x14ac:dyDescent="0.25">
      <c r="B11112" s="1">
        <v>45216</v>
      </c>
      <c r="C11112" t="s">
        <v>15</v>
      </c>
      <c r="D11112" t="s">
        <v>23</v>
      </c>
      <c r="E11112" s="1">
        <v>45214</v>
      </c>
      <c r="F11112" t="str">
        <f t="shared" si="173"/>
        <v>PRES. PRUDENTE</v>
      </c>
      <c r="G11112" t="s">
        <v>17</v>
      </c>
      <c r="H11112" t="s">
        <v>24</v>
      </c>
      <c r="I11112" t="s">
        <v>19</v>
      </c>
      <c r="J11112">
        <v>3</v>
      </c>
      <c r="K11112" s="3">
        <v>120</v>
      </c>
      <c r="L11112" s="3">
        <v>220</v>
      </c>
      <c r="M11112" s="2">
        <v>0.1</v>
      </c>
      <c r="N11112" s="3">
        <f>L11112*J11112</f>
        <v>660</v>
      </c>
      <c r="O11112" s="3">
        <f>(L11112-K11112)*J11112-(L11112-K11112)*J11112*M11112-(L11112-K11112)*J11112*P11112</f>
        <v>261</v>
      </c>
      <c r="P11112" s="2">
        <v>0.03</v>
      </c>
    </row>
    <row r="11113" spans="2:16" x14ac:dyDescent="0.25">
      <c r="B11113" s="1">
        <v>45216</v>
      </c>
      <c r="C11113" t="s">
        <v>15</v>
      </c>
      <c r="D11113" t="s">
        <v>23</v>
      </c>
      <c r="E11113" s="1">
        <v>45214</v>
      </c>
      <c r="F11113" t="str">
        <f t="shared" si="173"/>
        <v>PRES. PRUDENTE</v>
      </c>
      <c r="G11113" t="s">
        <v>17</v>
      </c>
      <c r="H11113" t="s">
        <v>25</v>
      </c>
      <c r="I11113" t="s">
        <v>31</v>
      </c>
      <c r="J11113">
        <v>2</v>
      </c>
      <c r="K11113" s="3">
        <v>120</v>
      </c>
      <c r="L11113" s="3">
        <v>220</v>
      </c>
      <c r="M11113" s="2">
        <v>0.1</v>
      </c>
      <c r="N11113" s="3">
        <f>L11113*J11113</f>
        <v>440</v>
      </c>
      <c r="O11113" s="3">
        <f>(L11113-K11113)*J11113-(L11113-K11113)*J11113*M11113-(L11113-K11113)*J11113*P11113</f>
        <v>174</v>
      </c>
      <c r="P11113" s="2">
        <v>0.03</v>
      </c>
    </row>
    <row r="11114" spans="2:16" x14ac:dyDescent="0.25">
      <c r="B11114" s="1">
        <v>45216</v>
      </c>
      <c r="C11114" t="s">
        <v>15</v>
      </c>
      <c r="D11114" t="s">
        <v>23</v>
      </c>
      <c r="E11114" s="1">
        <v>45214</v>
      </c>
      <c r="F11114" t="str">
        <f t="shared" si="173"/>
        <v>PRES. PRUDENTE</v>
      </c>
      <c r="G11114" t="s">
        <v>17</v>
      </c>
      <c r="H11114" t="s">
        <v>26</v>
      </c>
      <c r="I11114" t="s">
        <v>19</v>
      </c>
      <c r="J11114">
        <v>1</v>
      </c>
      <c r="K11114" s="3">
        <v>120</v>
      </c>
      <c r="L11114" s="3">
        <v>220</v>
      </c>
      <c r="M11114" s="2">
        <v>0.1</v>
      </c>
      <c r="N11114" s="3">
        <f>L11114*J11114</f>
        <v>220</v>
      </c>
      <c r="O11114" s="3">
        <f>(L11114-K11114)*J11114-(L11114-K11114)*J11114*M11114-(L11114-K11114)*J11114*P11114</f>
        <v>87</v>
      </c>
      <c r="P11114" s="2">
        <v>0.03</v>
      </c>
    </row>
    <row r="11115" spans="2:16" x14ac:dyDescent="0.25">
      <c r="B11115" s="1">
        <v>45216</v>
      </c>
      <c r="C11115" t="s">
        <v>15</v>
      </c>
      <c r="D11115" t="s">
        <v>23</v>
      </c>
      <c r="E11115" s="1">
        <v>45214</v>
      </c>
      <c r="F11115" t="str">
        <f t="shared" si="173"/>
        <v>PRES. PRUDENTE</v>
      </c>
      <c r="G11115" t="s">
        <v>17</v>
      </c>
      <c r="H11115" t="s">
        <v>27</v>
      </c>
      <c r="I11115" t="s">
        <v>30</v>
      </c>
      <c r="J11115">
        <v>2</v>
      </c>
      <c r="K11115" s="3">
        <v>120</v>
      </c>
      <c r="L11115" s="3">
        <v>220</v>
      </c>
      <c r="M11115" s="2">
        <v>0.1</v>
      </c>
      <c r="N11115" s="3">
        <f>L11115*J11115</f>
        <v>440</v>
      </c>
      <c r="O11115" s="3">
        <f>(L11115-K11115)*J11115-(L11115-K11115)*J11115*M11115-(L11115-K11115)*J11115*P11115</f>
        <v>174</v>
      </c>
      <c r="P11115" s="2">
        <v>0.03</v>
      </c>
    </row>
    <row r="11116" spans="2:16" x14ac:dyDescent="0.25">
      <c r="B11116" s="1">
        <v>45216</v>
      </c>
      <c r="C11116" t="s">
        <v>15</v>
      </c>
      <c r="D11116" t="s">
        <v>23</v>
      </c>
      <c r="E11116" s="1">
        <v>45214</v>
      </c>
      <c r="F11116" t="str">
        <f t="shared" si="173"/>
        <v>PRES. PRUDENTE</v>
      </c>
      <c r="G11116" t="s">
        <v>17</v>
      </c>
      <c r="H11116" t="s">
        <v>28</v>
      </c>
      <c r="I11116" t="s">
        <v>32</v>
      </c>
      <c r="J11116">
        <v>1</v>
      </c>
      <c r="K11116" s="3">
        <v>120</v>
      </c>
      <c r="L11116" s="3">
        <v>220</v>
      </c>
      <c r="M11116" s="2">
        <v>0.1</v>
      </c>
      <c r="N11116" s="3">
        <f>L11116*J11116</f>
        <v>220</v>
      </c>
      <c r="O11116" s="3">
        <f>(L11116-K11116)*J11116-(L11116-K11116)*J11116*M11116-(L11116-K11116)*J11116*P11116</f>
        <v>87</v>
      </c>
      <c r="P11116" s="2">
        <v>0.03</v>
      </c>
    </row>
    <row r="11117" spans="2:16" x14ac:dyDescent="0.25">
      <c r="B11117" s="1">
        <v>45216</v>
      </c>
      <c r="C11117" t="s">
        <v>15</v>
      </c>
      <c r="D11117" t="s">
        <v>23</v>
      </c>
      <c r="E11117" s="1">
        <v>45214</v>
      </c>
      <c r="F11117" t="str">
        <f t="shared" si="173"/>
        <v>PRES. PRUDENTE</v>
      </c>
      <c r="G11117" t="s">
        <v>17</v>
      </c>
      <c r="H11117" t="s">
        <v>29</v>
      </c>
      <c r="I11117" t="s">
        <v>32</v>
      </c>
      <c r="J11117">
        <v>3</v>
      </c>
      <c r="K11117" s="3">
        <v>120</v>
      </c>
      <c r="L11117" s="3">
        <v>220</v>
      </c>
      <c r="M11117" s="2">
        <v>0.1</v>
      </c>
      <c r="N11117" s="3">
        <f>L11117*J11117</f>
        <v>660</v>
      </c>
      <c r="O11117" s="3">
        <f>(L11117-K11117)*J11117-(L11117-K11117)*J11117*M11117-(L11117-K11117)*J11117*P11117</f>
        <v>261</v>
      </c>
      <c r="P11117" s="2">
        <v>0.03</v>
      </c>
    </row>
    <row r="11118" spans="2:16" x14ac:dyDescent="0.25">
      <c r="B11118" s="1">
        <v>45216</v>
      </c>
      <c r="C11118" t="s">
        <v>15</v>
      </c>
      <c r="D11118" t="s">
        <v>23</v>
      </c>
      <c r="E11118" s="1">
        <v>45214</v>
      </c>
      <c r="F11118" t="str">
        <f t="shared" si="173"/>
        <v>REGENTE FEIJÓ</v>
      </c>
      <c r="G11118" t="s">
        <v>33</v>
      </c>
      <c r="H11118" t="s">
        <v>18</v>
      </c>
      <c r="I11118" t="s">
        <v>30</v>
      </c>
      <c r="J11118">
        <v>2</v>
      </c>
      <c r="K11118" s="3">
        <v>120</v>
      </c>
      <c r="L11118" s="3">
        <v>220</v>
      </c>
      <c r="M11118" s="2">
        <v>0.1</v>
      </c>
      <c r="N11118" s="3">
        <f>L11118*J11118</f>
        <v>440</v>
      </c>
      <c r="O11118" s="3">
        <f>(L11118-K11118)*J11118-(L11118-K11118)*J11118*M11118-(L11118-K11118)*J11118*P11118</f>
        <v>174</v>
      </c>
      <c r="P11118" s="2">
        <v>0.03</v>
      </c>
    </row>
    <row r="11119" spans="2:16" x14ac:dyDescent="0.25">
      <c r="B11119" s="1">
        <v>45216</v>
      </c>
      <c r="C11119" t="s">
        <v>15</v>
      </c>
      <c r="D11119" t="s">
        <v>23</v>
      </c>
      <c r="E11119" s="1">
        <v>45214</v>
      </c>
      <c r="F11119" t="str">
        <f t="shared" si="173"/>
        <v>PRES. PRUDENTE</v>
      </c>
      <c r="G11119" t="s">
        <v>34</v>
      </c>
      <c r="H11119" t="s">
        <v>24</v>
      </c>
      <c r="I11119" t="s">
        <v>19</v>
      </c>
      <c r="J11119">
        <v>1</v>
      </c>
      <c r="K11119" s="3">
        <v>120</v>
      </c>
      <c r="L11119" s="3">
        <v>220</v>
      </c>
      <c r="M11119" s="2">
        <v>0.1</v>
      </c>
      <c r="N11119" s="3">
        <f>L11119*J11119</f>
        <v>220</v>
      </c>
      <c r="O11119" s="3">
        <f>(L11119-K11119)*J11119-(L11119-K11119)*J11119*M11119-(L11119-K11119)*J11119*P11119</f>
        <v>87</v>
      </c>
      <c r="P11119" s="2">
        <v>0.03</v>
      </c>
    </row>
    <row r="11120" spans="2:16" x14ac:dyDescent="0.25">
      <c r="B11120" s="1">
        <v>45216</v>
      </c>
      <c r="C11120" t="s">
        <v>15</v>
      </c>
      <c r="D11120" t="s">
        <v>23</v>
      </c>
      <c r="E11120" s="1">
        <v>45214</v>
      </c>
      <c r="F11120" t="str">
        <f t="shared" si="173"/>
        <v>PRES. PRUDENTE</v>
      </c>
      <c r="G11120" t="s">
        <v>35</v>
      </c>
      <c r="H11120" t="s">
        <v>25</v>
      </c>
      <c r="I11120" t="s">
        <v>31</v>
      </c>
      <c r="J11120">
        <v>3</v>
      </c>
      <c r="K11120" s="3">
        <v>120</v>
      </c>
      <c r="L11120" s="3">
        <v>220</v>
      </c>
      <c r="M11120" s="2">
        <v>0.1</v>
      </c>
      <c r="N11120" s="3">
        <f>L11120*J11120</f>
        <v>660</v>
      </c>
      <c r="O11120" s="3">
        <f>(L11120-K11120)*J11120-(L11120-K11120)*J11120*M11120-(L11120-K11120)*J11120*P11120</f>
        <v>261</v>
      </c>
      <c r="P11120" s="2">
        <v>0.03</v>
      </c>
    </row>
    <row r="11121" spans="2:16" x14ac:dyDescent="0.25">
      <c r="B11121" s="1">
        <v>45216</v>
      </c>
      <c r="C11121" t="s">
        <v>15</v>
      </c>
      <c r="D11121" t="s">
        <v>23</v>
      </c>
      <c r="E11121" s="1">
        <v>45214</v>
      </c>
      <c r="F11121" t="str">
        <f t="shared" si="173"/>
        <v>PRES. PRUDENTE</v>
      </c>
      <c r="G11121" t="s">
        <v>17</v>
      </c>
      <c r="H11121" t="s">
        <v>26</v>
      </c>
      <c r="I11121" t="s">
        <v>19</v>
      </c>
      <c r="J11121">
        <v>2</v>
      </c>
      <c r="K11121" s="3">
        <v>120</v>
      </c>
      <c r="L11121" s="3">
        <v>220</v>
      </c>
      <c r="M11121" s="2">
        <v>0.1</v>
      </c>
      <c r="N11121" s="3">
        <f>L11121*J11121</f>
        <v>440</v>
      </c>
      <c r="O11121" s="3">
        <f>(L11121-K11121)*J11121-(L11121-K11121)*J11121*M11121-(L11121-K11121)*J11121*P11121</f>
        <v>174</v>
      </c>
      <c r="P11121" s="2">
        <v>0.03</v>
      </c>
    </row>
    <row r="11122" spans="2:16" x14ac:dyDescent="0.25">
      <c r="B11122" s="1">
        <v>45216</v>
      </c>
      <c r="C11122" t="s">
        <v>15</v>
      </c>
      <c r="D11122" t="s">
        <v>23</v>
      </c>
      <c r="E11122" s="1">
        <v>45214</v>
      </c>
      <c r="F11122" t="str">
        <f t="shared" si="173"/>
        <v>PRES. PRUDENTE</v>
      </c>
      <c r="G11122" t="s">
        <v>17</v>
      </c>
      <c r="H11122" t="s">
        <v>27</v>
      </c>
      <c r="I11122" t="s">
        <v>30</v>
      </c>
      <c r="J11122">
        <v>1</v>
      </c>
      <c r="K11122" s="3">
        <v>120</v>
      </c>
      <c r="L11122" s="3">
        <v>220</v>
      </c>
      <c r="M11122" s="2">
        <v>0.1</v>
      </c>
      <c r="N11122" s="3">
        <f>L11122*J11122</f>
        <v>220</v>
      </c>
      <c r="O11122" s="3">
        <f>(L11122-K11122)*J11122-(L11122-K11122)*J11122*M11122-(L11122-K11122)*J11122*P11122</f>
        <v>87</v>
      </c>
      <c r="P11122" s="2">
        <v>0.03</v>
      </c>
    </row>
    <row r="11123" spans="2:16" x14ac:dyDescent="0.25">
      <c r="B11123" s="1">
        <v>45216</v>
      </c>
      <c r="C11123" t="s">
        <v>15</v>
      </c>
      <c r="D11123" t="s">
        <v>23</v>
      </c>
      <c r="E11123" s="1">
        <v>45214</v>
      </c>
      <c r="F11123" t="str">
        <f t="shared" si="173"/>
        <v>PRES. PRUDENTE</v>
      </c>
      <c r="G11123" t="s">
        <v>17</v>
      </c>
      <c r="H11123" t="s">
        <v>28</v>
      </c>
      <c r="I11123" t="s">
        <v>32</v>
      </c>
      <c r="J11123">
        <v>2</v>
      </c>
      <c r="K11123" s="3">
        <v>120</v>
      </c>
      <c r="L11123" s="3">
        <v>220</v>
      </c>
      <c r="M11123" s="2">
        <v>0.1</v>
      </c>
      <c r="N11123" s="3">
        <f>L11123*J11123</f>
        <v>440</v>
      </c>
      <c r="O11123" s="3">
        <f>(L11123-K11123)*J11123-(L11123-K11123)*J11123*M11123-(L11123-K11123)*J11123*P11123</f>
        <v>174</v>
      </c>
      <c r="P11123" s="2">
        <v>0.03</v>
      </c>
    </row>
    <row r="11124" spans="2:16" x14ac:dyDescent="0.25">
      <c r="B11124" s="1">
        <v>45216</v>
      </c>
      <c r="C11124" t="s">
        <v>15</v>
      </c>
      <c r="D11124" t="s">
        <v>23</v>
      </c>
      <c r="E11124" s="1">
        <v>45214</v>
      </c>
      <c r="F11124" t="str">
        <f t="shared" si="173"/>
        <v>PRES. PRUDENTE</v>
      </c>
      <c r="G11124" t="s">
        <v>17</v>
      </c>
      <c r="H11124" t="s">
        <v>29</v>
      </c>
      <c r="I11124" t="s">
        <v>32</v>
      </c>
      <c r="J11124">
        <v>1</v>
      </c>
      <c r="K11124" s="3">
        <v>120</v>
      </c>
      <c r="L11124" s="3">
        <v>220</v>
      </c>
      <c r="M11124" s="2">
        <v>0.1</v>
      </c>
      <c r="N11124" s="3">
        <f>L11124*J11124</f>
        <v>220</v>
      </c>
      <c r="O11124" s="3">
        <f>(L11124-K11124)*J11124-(L11124-K11124)*J11124*M11124-(L11124-K11124)*J11124*P11124</f>
        <v>87</v>
      </c>
      <c r="P11124" s="2">
        <v>0.03</v>
      </c>
    </row>
    <row r="11125" spans="2:16" x14ac:dyDescent="0.25">
      <c r="B11125" s="1">
        <v>45216</v>
      </c>
      <c r="C11125" t="s">
        <v>15</v>
      </c>
      <c r="D11125" t="s">
        <v>23</v>
      </c>
      <c r="E11125" s="1">
        <v>45214</v>
      </c>
      <c r="F11125" t="str">
        <f t="shared" si="173"/>
        <v>REGENTE FEIJÓ</v>
      </c>
      <c r="G11125" t="s">
        <v>17</v>
      </c>
      <c r="H11125" t="s">
        <v>18</v>
      </c>
      <c r="I11125" t="s">
        <v>30</v>
      </c>
      <c r="J11125">
        <v>3</v>
      </c>
      <c r="K11125" s="3">
        <v>120</v>
      </c>
      <c r="L11125" s="3">
        <v>220</v>
      </c>
      <c r="M11125" s="2">
        <v>0.1</v>
      </c>
      <c r="N11125" s="3">
        <f>L11125*J11125</f>
        <v>660</v>
      </c>
      <c r="O11125" s="3">
        <f>(L11125-K11125)*J11125-(L11125-K11125)*J11125*M11125-(L11125-K11125)*J11125*P11125</f>
        <v>261</v>
      </c>
      <c r="P11125" s="2">
        <v>0.03</v>
      </c>
    </row>
    <row r="11126" spans="2:16" x14ac:dyDescent="0.25">
      <c r="B11126" s="1">
        <v>45216</v>
      </c>
      <c r="C11126" t="s">
        <v>15</v>
      </c>
      <c r="D11126" t="s">
        <v>23</v>
      </c>
      <c r="E11126" s="1">
        <v>45214</v>
      </c>
      <c r="F11126" t="str">
        <f t="shared" si="173"/>
        <v>PRES. PRUDENTE</v>
      </c>
      <c r="G11126" t="s">
        <v>17</v>
      </c>
      <c r="H11126" t="s">
        <v>24</v>
      </c>
      <c r="I11126" t="s">
        <v>19</v>
      </c>
      <c r="J11126">
        <v>2</v>
      </c>
      <c r="K11126" s="3">
        <v>120</v>
      </c>
      <c r="L11126" s="3">
        <v>220</v>
      </c>
      <c r="M11126" s="2">
        <v>0.1</v>
      </c>
      <c r="N11126" s="3">
        <f>L11126*J11126</f>
        <v>440</v>
      </c>
      <c r="O11126" s="3">
        <f>(L11126-K11126)*J11126-(L11126-K11126)*J11126*M11126-(L11126-K11126)*J11126*P11126</f>
        <v>174</v>
      </c>
      <c r="P11126" s="2">
        <v>0.03</v>
      </c>
    </row>
    <row r="11127" spans="2:16" x14ac:dyDescent="0.25">
      <c r="B11127" s="1">
        <v>45216</v>
      </c>
      <c r="C11127" t="s">
        <v>15</v>
      </c>
      <c r="D11127" t="s">
        <v>23</v>
      </c>
      <c r="E11127" s="1">
        <v>45214</v>
      </c>
      <c r="F11127" t="str">
        <f t="shared" si="173"/>
        <v>PRES. PRUDENTE</v>
      </c>
      <c r="G11127" t="s">
        <v>33</v>
      </c>
      <c r="H11127" t="s">
        <v>25</v>
      </c>
      <c r="I11127" t="s">
        <v>31</v>
      </c>
      <c r="J11127">
        <v>1</v>
      </c>
      <c r="K11127" s="3">
        <v>120</v>
      </c>
      <c r="L11127" s="3">
        <v>220</v>
      </c>
      <c r="M11127" s="2">
        <v>0.1</v>
      </c>
      <c r="N11127" s="3">
        <f>L11127*J11127</f>
        <v>220</v>
      </c>
      <c r="O11127" s="3">
        <f>(L11127-K11127)*J11127-(L11127-K11127)*J11127*M11127-(L11127-K11127)*J11127*P11127</f>
        <v>87</v>
      </c>
      <c r="P11127" s="2">
        <v>0.03</v>
      </c>
    </row>
    <row r="11128" spans="2:16" x14ac:dyDescent="0.25">
      <c r="B11128" s="1">
        <v>45216</v>
      </c>
      <c r="C11128" t="s">
        <v>15</v>
      </c>
      <c r="D11128" t="s">
        <v>23</v>
      </c>
      <c r="E11128" s="1">
        <v>45214</v>
      </c>
      <c r="F11128" t="str">
        <f t="shared" si="173"/>
        <v>PRES. PRUDENTE</v>
      </c>
      <c r="G11128" t="s">
        <v>34</v>
      </c>
      <c r="H11128" t="s">
        <v>26</v>
      </c>
      <c r="I11128" t="s">
        <v>19</v>
      </c>
      <c r="J11128">
        <v>3</v>
      </c>
      <c r="K11128" s="3">
        <v>120</v>
      </c>
      <c r="L11128" s="3">
        <v>220</v>
      </c>
      <c r="M11128" s="2">
        <v>0.1</v>
      </c>
      <c r="N11128" s="3">
        <f>L11128*J11128</f>
        <v>660</v>
      </c>
      <c r="O11128" s="3">
        <f>(L11128-K11128)*J11128-(L11128-K11128)*J11128*M11128-(L11128-K11128)*J11128*P11128</f>
        <v>261</v>
      </c>
      <c r="P11128" s="2">
        <v>0.03</v>
      </c>
    </row>
    <row r="11129" spans="2:16" x14ac:dyDescent="0.25">
      <c r="B11129" s="1">
        <v>45216</v>
      </c>
      <c r="C11129" t="s">
        <v>15</v>
      </c>
      <c r="D11129" t="s">
        <v>23</v>
      </c>
      <c r="E11129" s="1">
        <v>45214</v>
      </c>
      <c r="F11129" t="str">
        <f t="shared" si="173"/>
        <v>PRES. PRUDENTE</v>
      </c>
      <c r="G11129" t="s">
        <v>35</v>
      </c>
      <c r="H11129" t="s">
        <v>27</v>
      </c>
      <c r="I11129" t="s">
        <v>30</v>
      </c>
      <c r="J11129">
        <v>2</v>
      </c>
      <c r="K11129" s="3">
        <v>120</v>
      </c>
      <c r="L11129" s="3">
        <v>220</v>
      </c>
      <c r="M11129" s="2">
        <v>0.1</v>
      </c>
      <c r="N11129" s="3">
        <f>L11129*J11129</f>
        <v>440</v>
      </c>
      <c r="O11129" s="3">
        <f>(L11129-K11129)*J11129-(L11129-K11129)*J11129*M11129-(L11129-K11129)*J11129*P11129</f>
        <v>174</v>
      </c>
      <c r="P11129" s="2">
        <v>0.03</v>
      </c>
    </row>
    <row r="11130" spans="2:16" x14ac:dyDescent="0.25">
      <c r="B11130" s="1">
        <v>45216</v>
      </c>
      <c r="C11130" t="s">
        <v>15</v>
      </c>
      <c r="D11130" t="s">
        <v>23</v>
      </c>
      <c r="E11130" s="1">
        <v>45214</v>
      </c>
      <c r="F11130" t="str">
        <f t="shared" si="173"/>
        <v>PRES. PRUDENTE</v>
      </c>
      <c r="G11130" t="s">
        <v>17</v>
      </c>
      <c r="H11130" t="s">
        <v>28</v>
      </c>
      <c r="I11130" t="s">
        <v>32</v>
      </c>
      <c r="J11130">
        <v>1</v>
      </c>
      <c r="K11130" s="3">
        <v>120</v>
      </c>
      <c r="L11130" s="3">
        <v>220</v>
      </c>
      <c r="M11130" s="2">
        <v>0.1</v>
      </c>
      <c r="N11130" s="3">
        <f>L11130*J11130</f>
        <v>220</v>
      </c>
      <c r="O11130" s="3">
        <f>(L11130-K11130)*J11130-(L11130-K11130)*J11130*M11130-(L11130-K11130)*J11130*P11130</f>
        <v>87</v>
      </c>
      <c r="P11130" s="2">
        <v>0.03</v>
      </c>
    </row>
    <row r="11131" spans="2:16" x14ac:dyDescent="0.25">
      <c r="B11131" s="1">
        <v>45216</v>
      </c>
      <c r="C11131" t="s">
        <v>15</v>
      </c>
      <c r="D11131" t="s">
        <v>23</v>
      </c>
      <c r="E11131" s="1">
        <v>45214</v>
      </c>
      <c r="F11131" t="str">
        <f t="shared" si="173"/>
        <v>PRES. PRUDENTE</v>
      </c>
      <c r="G11131" t="s">
        <v>17</v>
      </c>
      <c r="H11131" t="s">
        <v>29</v>
      </c>
      <c r="I11131" t="s">
        <v>32</v>
      </c>
      <c r="J11131">
        <v>2</v>
      </c>
      <c r="K11131" s="3">
        <v>120</v>
      </c>
      <c r="L11131" s="3">
        <v>220</v>
      </c>
      <c r="M11131" s="2">
        <v>0.1</v>
      </c>
      <c r="N11131" s="3">
        <f>L11131*J11131</f>
        <v>440</v>
      </c>
      <c r="O11131" s="3">
        <f>(L11131-K11131)*J11131-(L11131-K11131)*J11131*M11131-(L11131-K11131)*J11131*P11131</f>
        <v>174</v>
      </c>
      <c r="P11131" s="2">
        <v>0.03</v>
      </c>
    </row>
    <row r="11132" spans="2:16" x14ac:dyDescent="0.25">
      <c r="B11132" s="1">
        <v>45216</v>
      </c>
      <c r="C11132" t="s">
        <v>15</v>
      </c>
      <c r="D11132" t="s">
        <v>23</v>
      </c>
      <c r="E11132" s="1">
        <v>45214</v>
      </c>
      <c r="F11132" t="str">
        <f t="shared" si="173"/>
        <v>REGENTE FEIJÓ</v>
      </c>
      <c r="G11132" t="s">
        <v>17</v>
      </c>
      <c r="H11132" t="s">
        <v>18</v>
      </c>
      <c r="I11132" t="s">
        <v>30</v>
      </c>
      <c r="J11132">
        <v>1</v>
      </c>
      <c r="K11132" s="3">
        <v>120</v>
      </c>
      <c r="L11132" s="3">
        <v>220</v>
      </c>
      <c r="M11132" s="2">
        <v>0.1</v>
      </c>
      <c r="N11132" s="3">
        <f>L11132*J11132</f>
        <v>220</v>
      </c>
      <c r="O11132" s="3">
        <f>(L11132-K11132)*J11132-(L11132-K11132)*J11132*M11132-(L11132-K11132)*J11132*P11132</f>
        <v>87</v>
      </c>
      <c r="P11132" s="2">
        <v>0.03</v>
      </c>
    </row>
    <row r="11133" spans="2:16" x14ac:dyDescent="0.25">
      <c r="B11133" s="1">
        <v>45216</v>
      </c>
      <c r="C11133" t="s">
        <v>15</v>
      </c>
      <c r="D11133" t="s">
        <v>23</v>
      </c>
      <c r="E11133" s="1">
        <v>45214</v>
      </c>
      <c r="F11133" t="str">
        <f t="shared" si="173"/>
        <v>PRES. PRUDENTE</v>
      </c>
      <c r="G11133" t="s">
        <v>17</v>
      </c>
      <c r="H11133" t="s">
        <v>24</v>
      </c>
      <c r="I11133" t="s">
        <v>19</v>
      </c>
      <c r="J11133">
        <v>3</v>
      </c>
      <c r="K11133" s="3">
        <v>120</v>
      </c>
      <c r="L11133" s="3">
        <v>220</v>
      </c>
      <c r="M11133" s="2">
        <v>0.1</v>
      </c>
      <c r="N11133" s="3">
        <f>L11133*J11133</f>
        <v>660</v>
      </c>
      <c r="O11133" s="3">
        <f>(L11133-K11133)*J11133-(L11133-K11133)*J11133*M11133-(L11133-K11133)*J11133*P11133</f>
        <v>261</v>
      </c>
      <c r="P11133" s="2">
        <v>0.03</v>
      </c>
    </row>
    <row r="11134" spans="2:16" x14ac:dyDescent="0.25">
      <c r="B11134" s="1">
        <v>45216</v>
      </c>
      <c r="C11134" t="s">
        <v>15</v>
      </c>
      <c r="D11134" t="s">
        <v>23</v>
      </c>
      <c r="E11134" s="1">
        <v>45214</v>
      </c>
      <c r="F11134" t="str">
        <f t="shared" si="173"/>
        <v>PRES. PRUDENTE</v>
      </c>
      <c r="G11134" t="s">
        <v>17</v>
      </c>
      <c r="H11134" t="s">
        <v>25</v>
      </c>
      <c r="I11134" t="s">
        <v>31</v>
      </c>
      <c r="J11134">
        <v>2</v>
      </c>
      <c r="K11134" s="3">
        <v>120</v>
      </c>
      <c r="L11134" s="3">
        <v>220</v>
      </c>
      <c r="M11134" s="2">
        <v>0.1</v>
      </c>
      <c r="N11134" s="3">
        <f>L11134*J11134</f>
        <v>440</v>
      </c>
      <c r="O11134" s="3">
        <f>(L11134-K11134)*J11134-(L11134-K11134)*J11134*M11134-(L11134-K11134)*J11134*P11134</f>
        <v>174</v>
      </c>
      <c r="P11134" s="2">
        <v>0.03</v>
      </c>
    </row>
    <row r="11135" spans="2:16" x14ac:dyDescent="0.25">
      <c r="B11135" s="1">
        <v>45216</v>
      </c>
      <c r="C11135" t="s">
        <v>15</v>
      </c>
      <c r="D11135" t="s">
        <v>23</v>
      </c>
      <c r="E11135" s="1">
        <v>45214</v>
      </c>
      <c r="F11135" t="str">
        <f t="shared" si="173"/>
        <v>PRES. PRUDENTE</v>
      </c>
      <c r="G11135" t="s">
        <v>17</v>
      </c>
      <c r="H11135" t="s">
        <v>26</v>
      </c>
      <c r="I11135" t="s">
        <v>19</v>
      </c>
      <c r="J11135">
        <v>1</v>
      </c>
      <c r="K11135" s="3">
        <v>120</v>
      </c>
      <c r="L11135" s="3">
        <v>220</v>
      </c>
      <c r="M11135" s="2">
        <v>0.1</v>
      </c>
      <c r="N11135" s="3">
        <f>L11135*J11135</f>
        <v>220</v>
      </c>
      <c r="O11135" s="3">
        <f>(L11135-K11135)*J11135-(L11135-K11135)*J11135*M11135-(L11135-K11135)*J11135*P11135</f>
        <v>87</v>
      </c>
      <c r="P11135" s="2">
        <v>0.03</v>
      </c>
    </row>
    <row r="11136" spans="2:16" x14ac:dyDescent="0.25">
      <c r="B11136" s="1">
        <v>45216</v>
      </c>
      <c r="C11136" t="s">
        <v>15</v>
      </c>
      <c r="D11136" t="s">
        <v>23</v>
      </c>
      <c r="E11136" s="1">
        <v>45214</v>
      </c>
      <c r="F11136" t="str">
        <f t="shared" si="173"/>
        <v>PRES. PRUDENTE</v>
      </c>
      <c r="G11136" t="s">
        <v>33</v>
      </c>
      <c r="H11136" t="s">
        <v>27</v>
      </c>
      <c r="I11136" t="s">
        <v>30</v>
      </c>
      <c r="J11136">
        <v>3</v>
      </c>
      <c r="K11136" s="3">
        <v>120</v>
      </c>
      <c r="L11136" s="3">
        <v>220</v>
      </c>
      <c r="M11136" s="2">
        <v>0.1</v>
      </c>
      <c r="N11136" s="3">
        <f>L11136*J11136</f>
        <v>660</v>
      </c>
      <c r="O11136" s="3">
        <f>(L11136-K11136)*J11136-(L11136-K11136)*J11136*M11136-(L11136-K11136)*J11136*P11136</f>
        <v>261</v>
      </c>
      <c r="P11136" s="2">
        <v>0.03</v>
      </c>
    </row>
    <row r="11137" spans="2:16" x14ac:dyDescent="0.25">
      <c r="B11137" s="1">
        <v>45216</v>
      </c>
      <c r="C11137" t="s">
        <v>15</v>
      </c>
      <c r="D11137" t="s">
        <v>23</v>
      </c>
      <c r="E11137" s="1">
        <v>45214</v>
      </c>
      <c r="F11137" t="str">
        <f t="shared" si="173"/>
        <v>PRES. PRUDENTE</v>
      </c>
      <c r="G11137" t="s">
        <v>34</v>
      </c>
      <c r="H11137" t="s">
        <v>28</v>
      </c>
      <c r="I11137" t="s">
        <v>32</v>
      </c>
      <c r="J11137">
        <v>2</v>
      </c>
      <c r="K11137" s="3">
        <v>120</v>
      </c>
      <c r="L11137" s="3">
        <v>220</v>
      </c>
      <c r="M11137" s="2">
        <v>0.1</v>
      </c>
      <c r="N11137" s="3">
        <f>L11137*J11137</f>
        <v>440</v>
      </c>
      <c r="O11137" s="3">
        <f>(L11137-K11137)*J11137-(L11137-K11137)*J11137*M11137-(L11137-K11137)*J11137*P11137</f>
        <v>174</v>
      </c>
      <c r="P11137" s="2">
        <v>0.03</v>
      </c>
    </row>
    <row r="11138" spans="2:16" x14ac:dyDescent="0.25">
      <c r="B11138" s="1">
        <v>45216</v>
      </c>
      <c r="C11138" t="s">
        <v>15</v>
      </c>
      <c r="D11138" t="s">
        <v>23</v>
      </c>
      <c r="E11138" s="1">
        <v>45214</v>
      </c>
      <c r="F11138" t="str">
        <f t="shared" si="173"/>
        <v>PRES. PRUDENTE</v>
      </c>
      <c r="G11138" t="s">
        <v>35</v>
      </c>
      <c r="H11138" t="s">
        <v>29</v>
      </c>
      <c r="I11138" t="s">
        <v>32</v>
      </c>
      <c r="J11138">
        <v>1</v>
      </c>
      <c r="K11138" s="3">
        <v>120</v>
      </c>
      <c r="L11138" s="3">
        <v>220</v>
      </c>
      <c r="M11138" s="2">
        <v>0.1</v>
      </c>
      <c r="N11138" s="3">
        <f>L11138*J11138</f>
        <v>220</v>
      </c>
      <c r="O11138" s="3">
        <f>(L11138-K11138)*J11138-(L11138-K11138)*J11138*M11138-(L11138-K11138)*J11138*P11138</f>
        <v>87</v>
      </c>
      <c r="P11138" s="2">
        <v>0.03</v>
      </c>
    </row>
    <row r="11139" spans="2:16" x14ac:dyDescent="0.25">
      <c r="B11139" s="1">
        <v>45216</v>
      </c>
      <c r="C11139" t="s">
        <v>15</v>
      </c>
      <c r="D11139" t="s">
        <v>23</v>
      </c>
      <c r="E11139" s="1">
        <v>45214</v>
      </c>
      <c r="F11139" t="str">
        <f t="shared" ref="F11139:F11202" si="174">IF(H11139="CLARA","REGENTE FEIJÓ","PRES. PRUDENTE")</f>
        <v>REGENTE FEIJÓ</v>
      </c>
      <c r="G11139" t="s">
        <v>17</v>
      </c>
      <c r="H11139" t="s">
        <v>18</v>
      </c>
      <c r="I11139" t="s">
        <v>30</v>
      </c>
      <c r="J11139">
        <v>2</v>
      </c>
      <c r="K11139" s="3">
        <v>120</v>
      </c>
      <c r="L11139" s="3">
        <v>220</v>
      </c>
      <c r="M11139" s="2">
        <v>0.1</v>
      </c>
      <c r="N11139" s="3">
        <f>L11139*J11139</f>
        <v>440</v>
      </c>
      <c r="O11139" s="3">
        <f>(L11139-K11139)*J11139-(L11139-K11139)*J11139*M11139-(L11139-K11139)*J11139*P11139</f>
        <v>174</v>
      </c>
      <c r="P11139" s="2">
        <v>0.03</v>
      </c>
    </row>
    <row r="11140" spans="2:16" x14ac:dyDescent="0.25">
      <c r="B11140" s="1">
        <v>45216</v>
      </c>
      <c r="C11140" t="s">
        <v>15</v>
      </c>
      <c r="D11140" t="s">
        <v>23</v>
      </c>
      <c r="E11140" s="1">
        <v>45214</v>
      </c>
      <c r="F11140" t="str">
        <f t="shared" si="174"/>
        <v>PRES. PRUDENTE</v>
      </c>
      <c r="G11140" t="s">
        <v>17</v>
      </c>
      <c r="H11140" t="s">
        <v>24</v>
      </c>
      <c r="I11140" t="s">
        <v>19</v>
      </c>
      <c r="J11140">
        <v>1</v>
      </c>
      <c r="K11140" s="3">
        <v>120</v>
      </c>
      <c r="L11140" s="3">
        <v>220</v>
      </c>
      <c r="M11140" s="2">
        <v>0.1</v>
      </c>
      <c r="N11140" s="3">
        <f>L11140*J11140</f>
        <v>220</v>
      </c>
      <c r="O11140" s="3">
        <f>(L11140-K11140)*J11140-(L11140-K11140)*J11140*M11140-(L11140-K11140)*J11140*P11140</f>
        <v>87</v>
      </c>
      <c r="P11140" s="2">
        <v>0.03</v>
      </c>
    </row>
    <row r="11141" spans="2:16" x14ac:dyDescent="0.25">
      <c r="B11141" s="1">
        <v>45216</v>
      </c>
      <c r="C11141" t="s">
        <v>15</v>
      </c>
      <c r="D11141" t="s">
        <v>23</v>
      </c>
      <c r="E11141" s="1">
        <v>45214</v>
      </c>
      <c r="F11141" t="str">
        <f t="shared" si="174"/>
        <v>PRES. PRUDENTE</v>
      </c>
      <c r="G11141" t="s">
        <v>17</v>
      </c>
      <c r="H11141" t="s">
        <v>25</v>
      </c>
      <c r="I11141" t="s">
        <v>31</v>
      </c>
      <c r="J11141">
        <v>3</v>
      </c>
      <c r="K11141" s="3">
        <v>120</v>
      </c>
      <c r="L11141" s="3">
        <v>220</v>
      </c>
      <c r="M11141" s="2">
        <v>0.1</v>
      </c>
      <c r="N11141" s="3">
        <f>L11141*J11141</f>
        <v>660</v>
      </c>
      <c r="O11141" s="3">
        <f>(L11141-K11141)*J11141-(L11141-K11141)*J11141*M11141-(L11141-K11141)*J11141*P11141</f>
        <v>261</v>
      </c>
      <c r="P11141" s="2">
        <v>0.03</v>
      </c>
    </row>
    <row r="11142" spans="2:16" x14ac:dyDescent="0.25">
      <c r="B11142" s="1">
        <v>45216</v>
      </c>
      <c r="C11142" t="s">
        <v>15</v>
      </c>
      <c r="D11142" t="s">
        <v>22</v>
      </c>
      <c r="E11142" s="1">
        <v>45214</v>
      </c>
      <c r="F11142" t="str">
        <f t="shared" si="174"/>
        <v>PRES. PRUDENTE</v>
      </c>
      <c r="G11142" t="s">
        <v>17</v>
      </c>
      <c r="H11142" t="s">
        <v>26</v>
      </c>
      <c r="I11142" t="s">
        <v>19</v>
      </c>
      <c r="J11142">
        <v>2</v>
      </c>
      <c r="K11142" s="3">
        <v>50</v>
      </c>
      <c r="L11142" s="3">
        <v>130</v>
      </c>
      <c r="M11142" s="2">
        <v>0.05</v>
      </c>
      <c r="N11142" s="3">
        <f>L11142*J11142</f>
        <v>260</v>
      </c>
      <c r="O11142" s="3">
        <f>(L11142-K11142)*J11142-(L11142-K11142)*J11142*M11142-(L11142-K11142)*J11142*P11142</f>
        <v>144</v>
      </c>
      <c r="P11142" s="2">
        <v>0.05</v>
      </c>
    </row>
    <row r="11143" spans="2:16" x14ac:dyDescent="0.25">
      <c r="B11143" s="1">
        <v>45216</v>
      </c>
      <c r="C11143" t="s">
        <v>15</v>
      </c>
      <c r="D11143" t="s">
        <v>22</v>
      </c>
      <c r="E11143" s="1">
        <v>45214</v>
      </c>
      <c r="F11143" t="str">
        <f t="shared" si="174"/>
        <v>PRES. PRUDENTE</v>
      </c>
      <c r="G11143" t="s">
        <v>17</v>
      </c>
      <c r="H11143" t="s">
        <v>27</v>
      </c>
      <c r="I11143" t="s">
        <v>30</v>
      </c>
      <c r="J11143">
        <v>1</v>
      </c>
      <c r="K11143" s="3">
        <v>50</v>
      </c>
      <c r="L11143" s="3">
        <v>130</v>
      </c>
      <c r="M11143" s="2">
        <v>0.05</v>
      </c>
      <c r="N11143" s="3">
        <f>L11143*J11143</f>
        <v>130</v>
      </c>
      <c r="O11143" s="3">
        <f>(L11143-K11143)*J11143-(L11143-K11143)*J11143*M11143-(L11143-K11143)*J11143*P11143</f>
        <v>72</v>
      </c>
      <c r="P11143" s="2">
        <v>0.05</v>
      </c>
    </row>
    <row r="11144" spans="2:16" x14ac:dyDescent="0.25">
      <c r="B11144" s="1">
        <v>45216</v>
      </c>
      <c r="C11144" t="s">
        <v>15</v>
      </c>
      <c r="D11144" t="s">
        <v>22</v>
      </c>
      <c r="E11144" s="1">
        <v>45214</v>
      </c>
      <c r="F11144" t="str">
        <f t="shared" si="174"/>
        <v>PRES. PRUDENTE</v>
      </c>
      <c r="G11144" t="s">
        <v>17</v>
      </c>
      <c r="H11144" t="s">
        <v>28</v>
      </c>
      <c r="I11144" t="s">
        <v>32</v>
      </c>
      <c r="J11144">
        <v>3</v>
      </c>
      <c r="K11144" s="3">
        <v>50</v>
      </c>
      <c r="L11144" s="3">
        <v>130</v>
      </c>
      <c r="M11144" s="2">
        <v>0.05</v>
      </c>
      <c r="N11144" s="3">
        <f>L11144*J11144</f>
        <v>390</v>
      </c>
      <c r="O11144" s="3">
        <f>(L11144-K11144)*J11144-(L11144-K11144)*J11144*M11144-(L11144-K11144)*J11144*P11144</f>
        <v>216</v>
      </c>
      <c r="P11144" s="2">
        <v>0.05</v>
      </c>
    </row>
    <row r="11145" spans="2:16" x14ac:dyDescent="0.25">
      <c r="B11145" s="1">
        <v>45216</v>
      </c>
      <c r="C11145" t="s">
        <v>15</v>
      </c>
      <c r="D11145" t="s">
        <v>22</v>
      </c>
      <c r="E11145" s="1">
        <v>45214</v>
      </c>
      <c r="F11145" t="str">
        <f t="shared" si="174"/>
        <v>PRES. PRUDENTE</v>
      </c>
      <c r="G11145" t="s">
        <v>33</v>
      </c>
      <c r="H11145" t="s">
        <v>29</v>
      </c>
      <c r="I11145" t="s">
        <v>32</v>
      </c>
      <c r="J11145">
        <v>2</v>
      </c>
      <c r="K11145" s="3">
        <v>50</v>
      </c>
      <c r="L11145" s="3">
        <v>130</v>
      </c>
      <c r="M11145" s="2">
        <v>0.05</v>
      </c>
      <c r="N11145" s="3">
        <f>L11145*J11145</f>
        <v>260</v>
      </c>
      <c r="O11145" s="3">
        <f>(L11145-K11145)*J11145-(L11145-K11145)*J11145*M11145-(L11145-K11145)*J11145*P11145</f>
        <v>144</v>
      </c>
      <c r="P11145" s="2">
        <v>0.05</v>
      </c>
    </row>
    <row r="11146" spans="2:16" x14ac:dyDescent="0.25">
      <c r="B11146" s="1">
        <v>45216</v>
      </c>
      <c r="C11146" t="s">
        <v>15</v>
      </c>
      <c r="D11146" t="s">
        <v>22</v>
      </c>
      <c r="E11146" s="1">
        <v>45214</v>
      </c>
      <c r="F11146" t="str">
        <f t="shared" si="174"/>
        <v>REGENTE FEIJÓ</v>
      </c>
      <c r="G11146" t="s">
        <v>34</v>
      </c>
      <c r="H11146" t="s">
        <v>18</v>
      </c>
      <c r="I11146" t="s">
        <v>30</v>
      </c>
      <c r="J11146">
        <v>1</v>
      </c>
      <c r="K11146" s="3">
        <v>50</v>
      </c>
      <c r="L11146" s="3">
        <v>130</v>
      </c>
      <c r="M11146" s="2">
        <v>0.05</v>
      </c>
      <c r="N11146" s="3">
        <f>L11146*J11146</f>
        <v>130</v>
      </c>
      <c r="O11146" s="3">
        <f>(L11146-K11146)*J11146-(L11146-K11146)*J11146*M11146-(L11146-K11146)*J11146*P11146</f>
        <v>72</v>
      </c>
      <c r="P11146" s="2">
        <v>0.05</v>
      </c>
    </row>
    <row r="11147" spans="2:16" x14ac:dyDescent="0.25">
      <c r="B11147" s="1">
        <v>45216</v>
      </c>
      <c r="C11147" t="s">
        <v>15</v>
      </c>
      <c r="D11147" t="s">
        <v>22</v>
      </c>
      <c r="E11147" s="1">
        <v>45214</v>
      </c>
      <c r="F11147" t="str">
        <f t="shared" si="174"/>
        <v>PRES. PRUDENTE</v>
      </c>
      <c r="G11147" t="s">
        <v>35</v>
      </c>
      <c r="H11147" t="s">
        <v>24</v>
      </c>
      <c r="I11147" t="s">
        <v>19</v>
      </c>
      <c r="J11147">
        <v>2</v>
      </c>
      <c r="K11147" s="3">
        <v>50</v>
      </c>
      <c r="L11147" s="3">
        <v>130</v>
      </c>
      <c r="M11147" s="2">
        <v>0.05</v>
      </c>
      <c r="N11147" s="3">
        <f>L11147*J11147</f>
        <v>260</v>
      </c>
      <c r="O11147" s="3">
        <f>(L11147-K11147)*J11147-(L11147-K11147)*J11147*M11147-(L11147-K11147)*J11147*P11147</f>
        <v>144</v>
      </c>
      <c r="P11147" s="2">
        <v>0.05</v>
      </c>
    </row>
    <row r="11148" spans="2:16" x14ac:dyDescent="0.25">
      <c r="B11148" s="1">
        <v>45216</v>
      </c>
      <c r="C11148" t="s">
        <v>15</v>
      </c>
      <c r="D11148" t="s">
        <v>22</v>
      </c>
      <c r="E11148" s="1">
        <v>45214</v>
      </c>
      <c r="F11148" t="str">
        <f t="shared" si="174"/>
        <v>PRES. PRUDENTE</v>
      </c>
      <c r="G11148" t="s">
        <v>17</v>
      </c>
      <c r="H11148" t="s">
        <v>25</v>
      </c>
      <c r="I11148" t="s">
        <v>31</v>
      </c>
      <c r="J11148">
        <v>1</v>
      </c>
      <c r="K11148" s="3">
        <v>50</v>
      </c>
      <c r="L11148" s="3">
        <v>130</v>
      </c>
      <c r="M11148" s="2">
        <v>0.05</v>
      </c>
      <c r="N11148" s="3">
        <f>L11148*J11148</f>
        <v>130</v>
      </c>
      <c r="O11148" s="3">
        <f>(L11148-K11148)*J11148-(L11148-K11148)*J11148*M11148-(L11148-K11148)*J11148*P11148</f>
        <v>72</v>
      </c>
      <c r="P11148" s="2">
        <v>0.05</v>
      </c>
    </row>
    <row r="11149" spans="2:16" x14ac:dyDescent="0.25">
      <c r="B11149" s="1">
        <v>45216</v>
      </c>
      <c r="C11149" t="s">
        <v>15</v>
      </c>
      <c r="D11149" t="s">
        <v>22</v>
      </c>
      <c r="E11149" s="1">
        <v>45214</v>
      </c>
      <c r="F11149" t="str">
        <f t="shared" si="174"/>
        <v>PRES. PRUDENTE</v>
      </c>
      <c r="G11149" t="s">
        <v>17</v>
      </c>
      <c r="H11149" t="s">
        <v>26</v>
      </c>
      <c r="I11149" t="s">
        <v>19</v>
      </c>
      <c r="J11149">
        <v>3</v>
      </c>
      <c r="K11149" s="3">
        <v>50</v>
      </c>
      <c r="L11149" s="3">
        <v>130</v>
      </c>
      <c r="M11149" s="2">
        <v>0.05</v>
      </c>
      <c r="N11149" s="3">
        <f>L11149*J11149</f>
        <v>390</v>
      </c>
      <c r="O11149" s="3">
        <f>(L11149-K11149)*J11149-(L11149-K11149)*J11149*M11149-(L11149-K11149)*J11149*P11149</f>
        <v>216</v>
      </c>
      <c r="P11149" s="2">
        <v>0.05</v>
      </c>
    </row>
    <row r="11150" spans="2:16" x14ac:dyDescent="0.25">
      <c r="B11150" s="1">
        <v>45216</v>
      </c>
      <c r="C11150" t="s">
        <v>15</v>
      </c>
      <c r="D11150" t="s">
        <v>22</v>
      </c>
      <c r="E11150" s="1">
        <v>45214</v>
      </c>
      <c r="F11150" t="str">
        <f t="shared" si="174"/>
        <v>PRES. PRUDENTE</v>
      </c>
      <c r="G11150" t="s">
        <v>17</v>
      </c>
      <c r="H11150" t="s">
        <v>27</v>
      </c>
      <c r="I11150" t="s">
        <v>30</v>
      </c>
      <c r="J11150">
        <v>2</v>
      </c>
      <c r="K11150" s="3">
        <v>50</v>
      </c>
      <c r="L11150" s="3">
        <v>130</v>
      </c>
      <c r="M11150" s="2">
        <v>0.05</v>
      </c>
      <c r="N11150" s="3">
        <f>L11150*J11150</f>
        <v>260</v>
      </c>
      <c r="O11150" s="3">
        <f>(L11150-K11150)*J11150-(L11150-K11150)*J11150*M11150-(L11150-K11150)*J11150*P11150</f>
        <v>144</v>
      </c>
      <c r="P11150" s="2">
        <v>0.05</v>
      </c>
    </row>
    <row r="11151" spans="2:16" x14ac:dyDescent="0.25">
      <c r="B11151" s="1">
        <v>45216</v>
      </c>
      <c r="C11151" t="s">
        <v>15</v>
      </c>
      <c r="D11151" t="s">
        <v>22</v>
      </c>
      <c r="E11151" s="1">
        <v>45214</v>
      </c>
      <c r="F11151" t="str">
        <f t="shared" si="174"/>
        <v>PRES. PRUDENTE</v>
      </c>
      <c r="G11151" t="s">
        <v>17</v>
      </c>
      <c r="H11151" t="s">
        <v>28</v>
      </c>
      <c r="I11151" t="s">
        <v>32</v>
      </c>
      <c r="J11151">
        <v>1</v>
      </c>
      <c r="K11151" s="3">
        <v>50</v>
      </c>
      <c r="L11151" s="3">
        <v>130</v>
      </c>
      <c r="M11151" s="2">
        <v>0.05</v>
      </c>
      <c r="N11151" s="3">
        <f>L11151*J11151</f>
        <v>130</v>
      </c>
      <c r="O11151" s="3">
        <f>(L11151-K11151)*J11151-(L11151-K11151)*J11151*M11151-(L11151-K11151)*J11151*P11151</f>
        <v>72</v>
      </c>
      <c r="P11151" s="2">
        <v>0.05</v>
      </c>
    </row>
    <row r="11152" spans="2:16" x14ac:dyDescent="0.25">
      <c r="B11152" s="1">
        <v>45216</v>
      </c>
      <c r="C11152" t="s">
        <v>15</v>
      </c>
      <c r="D11152" t="s">
        <v>22</v>
      </c>
      <c r="E11152" s="1">
        <v>45214</v>
      </c>
      <c r="F11152" t="str">
        <f t="shared" si="174"/>
        <v>PRES. PRUDENTE</v>
      </c>
      <c r="G11152" t="s">
        <v>17</v>
      </c>
      <c r="H11152" t="s">
        <v>29</v>
      </c>
      <c r="I11152" t="s">
        <v>32</v>
      </c>
      <c r="J11152">
        <v>3</v>
      </c>
      <c r="K11152" s="3">
        <v>50</v>
      </c>
      <c r="L11152" s="3">
        <v>130</v>
      </c>
      <c r="M11152" s="2">
        <v>0.05</v>
      </c>
      <c r="N11152" s="3">
        <f>L11152*J11152</f>
        <v>390</v>
      </c>
      <c r="O11152" s="3">
        <f>(L11152-K11152)*J11152-(L11152-K11152)*J11152*M11152-(L11152-K11152)*J11152*P11152</f>
        <v>216</v>
      </c>
      <c r="P11152" s="2">
        <v>0.05</v>
      </c>
    </row>
    <row r="11153" spans="2:16" x14ac:dyDescent="0.25">
      <c r="B11153" s="1">
        <v>45216</v>
      </c>
      <c r="C11153" t="s">
        <v>15</v>
      </c>
      <c r="D11153" t="s">
        <v>22</v>
      </c>
      <c r="E11153" s="1">
        <v>45214</v>
      </c>
      <c r="F11153" t="str">
        <f t="shared" si="174"/>
        <v>REGENTE FEIJÓ</v>
      </c>
      <c r="G11153" t="s">
        <v>17</v>
      </c>
      <c r="H11153" t="s">
        <v>18</v>
      </c>
      <c r="I11153" t="s">
        <v>30</v>
      </c>
      <c r="J11153">
        <v>2</v>
      </c>
      <c r="K11153" s="3">
        <v>50</v>
      </c>
      <c r="L11153" s="3">
        <v>130</v>
      </c>
      <c r="M11153" s="2">
        <v>0.05</v>
      </c>
      <c r="N11153" s="3">
        <f>L11153*J11153</f>
        <v>260</v>
      </c>
      <c r="O11153" s="3">
        <f>(L11153-K11153)*J11153-(L11153-K11153)*J11153*M11153-(L11153-K11153)*J11153*P11153</f>
        <v>144</v>
      </c>
      <c r="P11153" s="2">
        <v>0.05</v>
      </c>
    </row>
    <row r="11154" spans="2:16" x14ac:dyDescent="0.25">
      <c r="B11154" s="1">
        <v>45216</v>
      </c>
      <c r="C11154" t="s">
        <v>15</v>
      </c>
      <c r="D11154" t="s">
        <v>22</v>
      </c>
      <c r="E11154" s="1">
        <v>45214</v>
      </c>
      <c r="F11154" t="str">
        <f t="shared" si="174"/>
        <v>PRES. PRUDENTE</v>
      </c>
      <c r="G11154" t="s">
        <v>33</v>
      </c>
      <c r="H11154" t="s">
        <v>24</v>
      </c>
      <c r="I11154" t="s">
        <v>19</v>
      </c>
      <c r="J11154">
        <v>1</v>
      </c>
      <c r="K11154" s="3">
        <v>50</v>
      </c>
      <c r="L11154" s="3">
        <v>130</v>
      </c>
      <c r="M11154" s="2">
        <v>0.05</v>
      </c>
      <c r="N11154" s="3">
        <f>L11154*J11154</f>
        <v>130</v>
      </c>
      <c r="O11154" s="3">
        <f>(L11154-K11154)*J11154-(L11154-K11154)*J11154*M11154-(L11154-K11154)*J11154*P11154</f>
        <v>72</v>
      </c>
      <c r="P11154" s="2">
        <v>0.05</v>
      </c>
    </row>
    <row r="11155" spans="2:16" x14ac:dyDescent="0.25">
      <c r="B11155" s="1">
        <v>45216</v>
      </c>
      <c r="C11155" t="s">
        <v>15</v>
      </c>
      <c r="D11155" t="s">
        <v>22</v>
      </c>
      <c r="E11155" s="1">
        <v>45214</v>
      </c>
      <c r="F11155" t="str">
        <f t="shared" si="174"/>
        <v>PRES. PRUDENTE</v>
      </c>
      <c r="G11155" t="s">
        <v>34</v>
      </c>
      <c r="H11155" t="s">
        <v>25</v>
      </c>
      <c r="I11155" t="s">
        <v>31</v>
      </c>
      <c r="J11155">
        <v>2</v>
      </c>
      <c r="K11155" s="3">
        <v>50</v>
      </c>
      <c r="L11155" s="3">
        <v>130</v>
      </c>
      <c r="M11155" s="2">
        <v>0.05</v>
      </c>
      <c r="N11155" s="3">
        <f>L11155*J11155</f>
        <v>260</v>
      </c>
      <c r="O11155" s="3">
        <f>(L11155-K11155)*J11155-(L11155-K11155)*J11155*M11155-(L11155-K11155)*J11155*P11155</f>
        <v>144</v>
      </c>
      <c r="P11155" s="2">
        <v>0.05</v>
      </c>
    </row>
    <row r="11156" spans="2:16" x14ac:dyDescent="0.25">
      <c r="B11156" s="1">
        <v>45216</v>
      </c>
      <c r="C11156" t="s">
        <v>15</v>
      </c>
      <c r="D11156" t="s">
        <v>22</v>
      </c>
      <c r="E11156" s="1">
        <v>45214</v>
      </c>
      <c r="F11156" t="str">
        <f t="shared" si="174"/>
        <v>PRES. PRUDENTE</v>
      </c>
      <c r="G11156" t="s">
        <v>35</v>
      </c>
      <c r="H11156" t="s">
        <v>26</v>
      </c>
      <c r="I11156" t="s">
        <v>19</v>
      </c>
      <c r="J11156">
        <v>1</v>
      </c>
      <c r="K11156" s="3">
        <v>50</v>
      </c>
      <c r="L11156" s="3">
        <v>130</v>
      </c>
      <c r="M11156" s="2">
        <v>0.05</v>
      </c>
      <c r="N11156" s="3">
        <f>L11156*J11156</f>
        <v>130</v>
      </c>
      <c r="O11156" s="3">
        <f>(L11156-K11156)*J11156-(L11156-K11156)*J11156*M11156-(L11156-K11156)*J11156*P11156</f>
        <v>72</v>
      </c>
      <c r="P11156" s="2">
        <v>0.05</v>
      </c>
    </row>
    <row r="11157" spans="2:16" x14ac:dyDescent="0.25">
      <c r="B11157" s="1">
        <v>45216</v>
      </c>
      <c r="C11157" t="s">
        <v>15</v>
      </c>
      <c r="D11157" t="s">
        <v>22</v>
      </c>
      <c r="E11157" s="1">
        <v>45214</v>
      </c>
      <c r="F11157" t="str">
        <f t="shared" si="174"/>
        <v>PRES. PRUDENTE</v>
      </c>
      <c r="G11157" t="s">
        <v>17</v>
      </c>
      <c r="H11157" t="s">
        <v>27</v>
      </c>
      <c r="I11157" t="s">
        <v>30</v>
      </c>
      <c r="J11157">
        <v>3</v>
      </c>
      <c r="K11157" s="3">
        <v>50</v>
      </c>
      <c r="L11157" s="3">
        <v>130</v>
      </c>
      <c r="M11157" s="2">
        <v>0.05</v>
      </c>
      <c r="N11157" s="3">
        <f>L11157*J11157</f>
        <v>390</v>
      </c>
      <c r="O11157" s="3">
        <f>(L11157-K11157)*J11157-(L11157-K11157)*J11157*M11157-(L11157-K11157)*J11157*P11157</f>
        <v>216</v>
      </c>
      <c r="P11157" s="2">
        <v>0.05</v>
      </c>
    </row>
    <row r="11158" spans="2:16" x14ac:dyDescent="0.25">
      <c r="B11158" s="1">
        <v>45216</v>
      </c>
      <c r="C11158" t="s">
        <v>15</v>
      </c>
      <c r="D11158" t="s">
        <v>22</v>
      </c>
      <c r="E11158" s="1">
        <v>45214</v>
      </c>
      <c r="F11158" t="str">
        <f t="shared" si="174"/>
        <v>PRES. PRUDENTE</v>
      </c>
      <c r="G11158" t="s">
        <v>17</v>
      </c>
      <c r="H11158" t="s">
        <v>28</v>
      </c>
      <c r="I11158" t="s">
        <v>32</v>
      </c>
      <c r="J11158">
        <v>2</v>
      </c>
      <c r="K11158" s="3">
        <v>50</v>
      </c>
      <c r="L11158" s="3">
        <v>130</v>
      </c>
      <c r="M11158" s="2">
        <v>0.05</v>
      </c>
      <c r="N11158" s="3">
        <f>L11158*J11158</f>
        <v>260</v>
      </c>
      <c r="O11158" s="3">
        <f>(L11158-K11158)*J11158-(L11158-K11158)*J11158*M11158-(L11158-K11158)*J11158*P11158</f>
        <v>144</v>
      </c>
      <c r="P11158" s="2">
        <v>0.05</v>
      </c>
    </row>
    <row r="11159" spans="2:16" x14ac:dyDescent="0.25">
      <c r="B11159" s="1">
        <v>45216</v>
      </c>
      <c r="C11159" t="s">
        <v>15</v>
      </c>
      <c r="D11159" t="s">
        <v>22</v>
      </c>
      <c r="E11159" s="1">
        <v>45214</v>
      </c>
      <c r="F11159" t="str">
        <f t="shared" si="174"/>
        <v>PRES. PRUDENTE</v>
      </c>
      <c r="G11159" t="s">
        <v>17</v>
      </c>
      <c r="H11159" t="s">
        <v>29</v>
      </c>
      <c r="I11159" t="s">
        <v>32</v>
      </c>
      <c r="J11159">
        <v>1</v>
      </c>
      <c r="K11159" s="3">
        <v>50</v>
      </c>
      <c r="L11159" s="3">
        <v>130</v>
      </c>
      <c r="M11159" s="2">
        <v>0.05</v>
      </c>
      <c r="N11159" s="3">
        <f>L11159*J11159</f>
        <v>130</v>
      </c>
      <c r="O11159" s="3">
        <f>(L11159-K11159)*J11159-(L11159-K11159)*J11159*M11159-(L11159-K11159)*J11159*P11159</f>
        <v>72</v>
      </c>
      <c r="P11159" s="2">
        <v>0.05</v>
      </c>
    </row>
    <row r="11160" spans="2:16" x14ac:dyDescent="0.25">
      <c r="B11160" s="1">
        <v>45216</v>
      </c>
      <c r="C11160" t="s">
        <v>15</v>
      </c>
      <c r="D11160" t="s">
        <v>22</v>
      </c>
      <c r="E11160" s="1">
        <v>45214</v>
      </c>
      <c r="F11160" t="str">
        <f t="shared" si="174"/>
        <v>REGENTE FEIJÓ</v>
      </c>
      <c r="G11160" t="s">
        <v>17</v>
      </c>
      <c r="H11160" t="s">
        <v>18</v>
      </c>
      <c r="I11160" t="s">
        <v>30</v>
      </c>
      <c r="J11160">
        <v>3</v>
      </c>
      <c r="K11160" s="3">
        <v>50</v>
      </c>
      <c r="L11160" s="3">
        <v>130</v>
      </c>
      <c r="M11160" s="2">
        <v>0.05</v>
      </c>
      <c r="N11160" s="3">
        <f>L11160*J11160</f>
        <v>390</v>
      </c>
      <c r="O11160" s="3">
        <f>(L11160-K11160)*J11160-(L11160-K11160)*J11160*M11160-(L11160-K11160)*J11160*P11160</f>
        <v>216</v>
      </c>
      <c r="P11160" s="2">
        <v>0.05</v>
      </c>
    </row>
    <row r="11161" spans="2:16" x14ac:dyDescent="0.25">
      <c r="B11161" s="1">
        <v>45216</v>
      </c>
      <c r="C11161" t="s">
        <v>15</v>
      </c>
      <c r="D11161" t="s">
        <v>22</v>
      </c>
      <c r="E11161" s="1">
        <v>45214</v>
      </c>
      <c r="F11161" t="str">
        <f t="shared" si="174"/>
        <v>PRES. PRUDENTE</v>
      </c>
      <c r="G11161" t="s">
        <v>17</v>
      </c>
      <c r="H11161" t="s">
        <v>24</v>
      </c>
      <c r="I11161" t="s">
        <v>19</v>
      </c>
      <c r="J11161">
        <v>2</v>
      </c>
      <c r="K11161" s="3">
        <v>50</v>
      </c>
      <c r="L11161" s="3">
        <v>130</v>
      </c>
      <c r="M11161" s="2">
        <v>0.05</v>
      </c>
      <c r="N11161" s="3">
        <f>L11161*J11161</f>
        <v>260</v>
      </c>
      <c r="O11161" s="3">
        <f>(L11161-K11161)*J11161-(L11161-K11161)*J11161*M11161-(L11161-K11161)*J11161*P11161</f>
        <v>144</v>
      </c>
      <c r="P11161" s="2">
        <v>0.05</v>
      </c>
    </row>
    <row r="11162" spans="2:16" x14ac:dyDescent="0.25">
      <c r="B11162" s="1">
        <v>45216</v>
      </c>
      <c r="C11162" t="s">
        <v>15</v>
      </c>
      <c r="D11162" t="s">
        <v>22</v>
      </c>
      <c r="E11162" s="1">
        <v>45214</v>
      </c>
      <c r="F11162" t="str">
        <f t="shared" si="174"/>
        <v>PRES. PRUDENTE</v>
      </c>
      <c r="G11162" t="s">
        <v>17</v>
      </c>
      <c r="H11162" t="s">
        <v>25</v>
      </c>
      <c r="I11162" t="s">
        <v>31</v>
      </c>
      <c r="J11162">
        <v>1</v>
      </c>
      <c r="K11162" s="3">
        <v>50</v>
      </c>
      <c r="L11162" s="3">
        <v>130</v>
      </c>
      <c r="M11162" s="2">
        <v>0.05</v>
      </c>
      <c r="N11162" s="3">
        <f>L11162*J11162</f>
        <v>130</v>
      </c>
      <c r="O11162" s="3">
        <f>(L11162-K11162)*J11162-(L11162-K11162)*J11162*M11162-(L11162-K11162)*J11162*P11162</f>
        <v>72</v>
      </c>
      <c r="P11162" s="2">
        <v>0.05</v>
      </c>
    </row>
    <row r="11163" spans="2:16" x14ac:dyDescent="0.25">
      <c r="B11163" s="1">
        <v>45216</v>
      </c>
      <c r="C11163" t="s">
        <v>15</v>
      </c>
      <c r="D11163" t="s">
        <v>22</v>
      </c>
      <c r="E11163" s="1">
        <v>45214</v>
      </c>
      <c r="F11163" t="str">
        <f t="shared" si="174"/>
        <v>PRES. PRUDENTE</v>
      </c>
      <c r="G11163" t="s">
        <v>33</v>
      </c>
      <c r="H11163" t="s">
        <v>26</v>
      </c>
      <c r="I11163" t="s">
        <v>19</v>
      </c>
      <c r="J11163">
        <v>2</v>
      </c>
      <c r="K11163" s="3">
        <v>50</v>
      </c>
      <c r="L11163" s="3">
        <v>130</v>
      </c>
      <c r="M11163" s="2">
        <v>0.05</v>
      </c>
      <c r="N11163" s="3">
        <f>L11163*J11163</f>
        <v>260</v>
      </c>
      <c r="O11163" s="3">
        <f>(L11163-K11163)*J11163-(L11163-K11163)*J11163*M11163-(L11163-K11163)*J11163*P11163</f>
        <v>144</v>
      </c>
      <c r="P11163" s="2">
        <v>0.05</v>
      </c>
    </row>
    <row r="11164" spans="2:16" x14ac:dyDescent="0.25">
      <c r="B11164" s="1">
        <v>45216</v>
      </c>
      <c r="C11164" t="s">
        <v>15</v>
      </c>
      <c r="D11164" t="s">
        <v>22</v>
      </c>
      <c r="E11164" s="1">
        <v>45214</v>
      </c>
      <c r="F11164" t="str">
        <f t="shared" si="174"/>
        <v>PRES. PRUDENTE</v>
      </c>
      <c r="G11164" t="s">
        <v>34</v>
      </c>
      <c r="H11164" t="s">
        <v>27</v>
      </c>
      <c r="I11164" t="s">
        <v>30</v>
      </c>
      <c r="J11164">
        <v>1</v>
      </c>
      <c r="K11164" s="3">
        <v>50</v>
      </c>
      <c r="L11164" s="3">
        <v>130</v>
      </c>
      <c r="M11164" s="2">
        <v>0.05</v>
      </c>
      <c r="N11164" s="3">
        <f>L11164*J11164</f>
        <v>130</v>
      </c>
      <c r="O11164" s="3">
        <f>(L11164-K11164)*J11164-(L11164-K11164)*J11164*M11164-(L11164-K11164)*J11164*P11164</f>
        <v>72</v>
      </c>
      <c r="P11164" s="2">
        <v>0.05</v>
      </c>
    </row>
    <row r="11165" spans="2:16" x14ac:dyDescent="0.25">
      <c r="B11165" s="1">
        <v>45216</v>
      </c>
      <c r="C11165" t="s">
        <v>15</v>
      </c>
      <c r="D11165" t="s">
        <v>22</v>
      </c>
      <c r="E11165" s="1">
        <v>45214</v>
      </c>
      <c r="F11165" t="str">
        <f t="shared" si="174"/>
        <v>PRES. PRUDENTE</v>
      </c>
      <c r="G11165" t="s">
        <v>35</v>
      </c>
      <c r="H11165" t="s">
        <v>28</v>
      </c>
      <c r="I11165" t="s">
        <v>32</v>
      </c>
      <c r="J11165">
        <v>3</v>
      </c>
      <c r="K11165" s="3">
        <v>50</v>
      </c>
      <c r="L11165" s="3">
        <v>130</v>
      </c>
      <c r="M11165" s="2">
        <v>0.05</v>
      </c>
      <c r="N11165" s="3">
        <f>L11165*J11165</f>
        <v>390</v>
      </c>
      <c r="O11165" s="3">
        <f>(L11165-K11165)*J11165-(L11165-K11165)*J11165*M11165-(L11165-K11165)*J11165*P11165</f>
        <v>216</v>
      </c>
      <c r="P11165" s="2">
        <v>0.05</v>
      </c>
    </row>
    <row r="11166" spans="2:16" x14ac:dyDescent="0.25">
      <c r="B11166" s="1">
        <v>45216</v>
      </c>
      <c r="C11166" t="s">
        <v>15</v>
      </c>
      <c r="D11166" t="s">
        <v>22</v>
      </c>
      <c r="E11166" s="1">
        <v>45214</v>
      </c>
      <c r="F11166" t="str">
        <f t="shared" si="174"/>
        <v>PRES. PRUDENTE</v>
      </c>
      <c r="G11166" t="s">
        <v>17</v>
      </c>
      <c r="H11166" t="s">
        <v>29</v>
      </c>
      <c r="I11166" t="s">
        <v>32</v>
      </c>
      <c r="J11166">
        <v>2</v>
      </c>
      <c r="K11166" s="3">
        <v>50</v>
      </c>
      <c r="L11166" s="3">
        <v>130</v>
      </c>
      <c r="M11166" s="2">
        <v>0.05</v>
      </c>
      <c r="N11166" s="3">
        <f>L11166*J11166</f>
        <v>260</v>
      </c>
      <c r="O11166" s="3">
        <f>(L11166-K11166)*J11166-(L11166-K11166)*J11166*M11166-(L11166-K11166)*J11166*P11166</f>
        <v>144</v>
      </c>
      <c r="P11166" s="2">
        <v>0.05</v>
      </c>
    </row>
    <row r="11167" spans="2:16" x14ac:dyDescent="0.25">
      <c r="B11167" s="1">
        <v>45216</v>
      </c>
      <c r="C11167" t="s">
        <v>15</v>
      </c>
      <c r="D11167" t="s">
        <v>22</v>
      </c>
      <c r="E11167" s="1">
        <v>45214</v>
      </c>
      <c r="F11167" t="str">
        <f t="shared" si="174"/>
        <v>REGENTE FEIJÓ</v>
      </c>
      <c r="G11167" t="s">
        <v>17</v>
      </c>
      <c r="H11167" t="s">
        <v>18</v>
      </c>
      <c r="I11167" t="s">
        <v>30</v>
      </c>
      <c r="J11167">
        <v>1</v>
      </c>
      <c r="K11167" s="3">
        <v>50</v>
      </c>
      <c r="L11167" s="3">
        <v>130</v>
      </c>
      <c r="M11167" s="2">
        <v>0.05</v>
      </c>
      <c r="N11167" s="3">
        <f>L11167*J11167</f>
        <v>130</v>
      </c>
      <c r="O11167" s="3">
        <f>(L11167-K11167)*J11167-(L11167-K11167)*J11167*M11167-(L11167-K11167)*J11167*P11167</f>
        <v>72</v>
      </c>
      <c r="P11167" s="2">
        <v>0.05</v>
      </c>
    </row>
    <row r="11168" spans="2:16" x14ac:dyDescent="0.25">
      <c r="B11168" s="1">
        <v>45216</v>
      </c>
      <c r="C11168" t="s">
        <v>15</v>
      </c>
      <c r="D11168" t="s">
        <v>22</v>
      </c>
      <c r="E11168" s="1">
        <v>45214</v>
      </c>
      <c r="F11168" t="str">
        <f t="shared" si="174"/>
        <v>PRES. PRUDENTE</v>
      </c>
      <c r="G11168" t="s">
        <v>17</v>
      </c>
      <c r="H11168" t="s">
        <v>24</v>
      </c>
      <c r="I11168" t="s">
        <v>19</v>
      </c>
      <c r="J11168">
        <v>3</v>
      </c>
      <c r="K11168" s="3">
        <v>50</v>
      </c>
      <c r="L11168" s="3">
        <v>130</v>
      </c>
      <c r="M11168" s="2">
        <v>0.05</v>
      </c>
      <c r="N11168" s="3">
        <f>L11168*J11168</f>
        <v>390</v>
      </c>
      <c r="O11168" s="3">
        <f>(L11168-K11168)*J11168-(L11168-K11168)*J11168*M11168-(L11168-K11168)*J11168*P11168</f>
        <v>216</v>
      </c>
      <c r="P11168" s="2">
        <v>0.05</v>
      </c>
    </row>
    <row r="11169" spans="2:16" x14ac:dyDescent="0.25">
      <c r="B11169" s="1">
        <v>45216</v>
      </c>
      <c r="C11169" t="s">
        <v>15</v>
      </c>
      <c r="D11169" t="s">
        <v>22</v>
      </c>
      <c r="E11169" s="1">
        <v>45214</v>
      </c>
      <c r="F11169" t="str">
        <f t="shared" si="174"/>
        <v>PRES. PRUDENTE</v>
      </c>
      <c r="G11169" t="s">
        <v>17</v>
      </c>
      <c r="H11169" t="s">
        <v>25</v>
      </c>
      <c r="I11169" t="s">
        <v>31</v>
      </c>
      <c r="J11169">
        <v>2</v>
      </c>
      <c r="K11169" s="3">
        <v>50</v>
      </c>
      <c r="L11169" s="3">
        <v>130</v>
      </c>
      <c r="M11169" s="2">
        <v>0.05</v>
      </c>
      <c r="N11169" s="3">
        <f>L11169*J11169</f>
        <v>260</v>
      </c>
      <c r="O11169" s="3">
        <f>(L11169-K11169)*J11169-(L11169-K11169)*J11169*M11169-(L11169-K11169)*J11169*P11169</f>
        <v>144</v>
      </c>
      <c r="P11169" s="2">
        <v>0.05</v>
      </c>
    </row>
    <row r="11170" spans="2:16" x14ac:dyDescent="0.25">
      <c r="B11170" s="1">
        <v>45216</v>
      </c>
      <c r="C11170" t="s">
        <v>15</v>
      </c>
      <c r="D11170" t="s">
        <v>22</v>
      </c>
      <c r="E11170" s="1">
        <v>45214</v>
      </c>
      <c r="F11170" t="str">
        <f t="shared" si="174"/>
        <v>PRES. PRUDENTE</v>
      </c>
      <c r="G11170" t="s">
        <v>17</v>
      </c>
      <c r="H11170" t="s">
        <v>26</v>
      </c>
      <c r="I11170" t="s">
        <v>19</v>
      </c>
      <c r="J11170">
        <v>1</v>
      </c>
      <c r="K11170" s="3">
        <v>50</v>
      </c>
      <c r="L11170" s="3">
        <v>130</v>
      </c>
      <c r="M11170" s="2">
        <v>0.05</v>
      </c>
      <c r="N11170" s="3">
        <f>L11170*J11170</f>
        <v>130</v>
      </c>
      <c r="O11170" s="3">
        <f>(L11170-K11170)*J11170-(L11170-K11170)*J11170*M11170-(L11170-K11170)*J11170*P11170</f>
        <v>72</v>
      </c>
      <c r="P11170" s="2">
        <v>0.05</v>
      </c>
    </row>
    <row r="11171" spans="2:16" x14ac:dyDescent="0.25">
      <c r="B11171" s="1">
        <v>45216</v>
      </c>
      <c r="C11171" t="s">
        <v>15</v>
      </c>
      <c r="D11171" t="s">
        <v>22</v>
      </c>
      <c r="E11171" s="1">
        <v>45214</v>
      </c>
      <c r="F11171" t="str">
        <f t="shared" si="174"/>
        <v>PRES. PRUDENTE</v>
      </c>
      <c r="G11171" t="s">
        <v>17</v>
      </c>
      <c r="H11171" t="s">
        <v>27</v>
      </c>
      <c r="I11171" t="s">
        <v>30</v>
      </c>
      <c r="J11171">
        <v>2</v>
      </c>
      <c r="K11171" s="3">
        <v>50</v>
      </c>
      <c r="L11171" s="3">
        <v>130</v>
      </c>
      <c r="M11171" s="2">
        <v>0.05</v>
      </c>
      <c r="N11171" s="3">
        <f>L11171*J11171</f>
        <v>260</v>
      </c>
      <c r="O11171" s="3">
        <f>(L11171-K11171)*J11171-(L11171-K11171)*J11171*M11171-(L11171-K11171)*J11171*P11171</f>
        <v>144</v>
      </c>
      <c r="P11171" s="2">
        <v>0.05</v>
      </c>
    </row>
    <row r="11172" spans="2:16" x14ac:dyDescent="0.25">
      <c r="B11172" s="1">
        <v>45216</v>
      </c>
      <c r="C11172" t="s">
        <v>15</v>
      </c>
      <c r="D11172" t="s">
        <v>22</v>
      </c>
      <c r="E11172" s="1">
        <v>45214</v>
      </c>
      <c r="F11172" t="str">
        <f t="shared" si="174"/>
        <v>PRES. PRUDENTE</v>
      </c>
      <c r="G11172" t="s">
        <v>33</v>
      </c>
      <c r="H11172" t="s">
        <v>28</v>
      </c>
      <c r="I11172" t="s">
        <v>32</v>
      </c>
      <c r="J11172">
        <v>1</v>
      </c>
      <c r="K11172" s="3">
        <v>50</v>
      </c>
      <c r="L11172" s="3">
        <v>130</v>
      </c>
      <c r="M11172" s="2">
        <v>0.05</v>
      </c>
      <c r="N11172" s="3">
        <f>L11172*J11172</f>
        <v>130</v>
      </c>
      <c r="O11172" s="3">
        <f>(L11172-K11172)*J11172-(L11172-K11172)*J11172*M11172-(L11172-K11172)*J11172*P11172</f>
        <v>72</v>
      </c>
      <c r="P11172" s="2">
        <v>0.05</v>
      </c>
    </row>
    <row r="11173" spans="2:16" x14ac:dyDescent="0.25">
      <c r="B11173" s="1">
        <v>45216</v>
      </c>
      <c r="C11173" t="s">
        <v>15</v>
      </c>
      <c r="D11173" t="s">
        <v>22</v>
      </c>
      <c r="E11173" s="1">
        <v>45214</v>
      </c>
      <c r="F11173" t="str">
        <f t="shared" si="174"/>
        <v>PRES. PRUDENTE</v>
      </c>
      <c r="G11173" t="s">
        <v>34</v>
      </c>
      <c r="H11173" t="s">
        <v>29</v>
      </c>
      <c r="I11173" t="s">
        <v>32</v>
      </c>
      <c r="J11173">
        <v>3</v>
      </c>
      <c r="K11173" s="3">
        <v>50</v>
      </c>
      <c r="L11173" s="3">
        <v>130</v>
      </c>
      <c r="M11173" s="2">
        <v>0.05</v>
      </c>
      <c r="N11173" s="3">
        <f>L11173*J11173</f>
        <v>390</v>
      </c>
      <c r="O11173" s="3">
        <f>(L11173-K11173)*J11173-(L11173-K11173)*J11173*M11173-(L11173-K11173)*J11173*P11173</f>
        <v>216</v>
      </c>
      <c r="P11173" s="2">
        <v>0.05</v>
      </c>
    </row>
    <row r="11174" spans="2:16" x14ac:dyDescent="0.25">
      <c r="B11174" s="1">
        <v>45216</v>
      </c>
      <c r="C11174" t="s">
        <v>15</v>
      </c>
      <c r="D11174" t="s">
        <v>22</v>
      </c>
      <c r="E11174" s="1">
        <v>45214</v>
      </c>
      <c r="F11174" t="str">
        <f t="shared" si="174"/>
        <v>REGENTE FEIJÓ</v>
      </c>
      <c r="G11174" t="s">
        <v>35</v>
      </c>
      <c r="H11174" t="s">
        <v>18</v>
      </c>
      <c r="I11174" t="s">
        <v>30</v>
      </c>
      <c r="J11174">
        <v>2</v>
      </c>
      <c r="K11174" s="3">
        <v>50</v>
      </c>
      <c r="L11174" s="3">
        <v>130</v>
      </c>
      <c r="M11174" s="2">
        <v>0.05</v>
      </c>
      <c r="N11174" s="3">
        <f>L11174*J11174</f>
        <v>260</v>
      </c>
      <c r="O11174" s="3">
        <f>(L11174-K11174)*J11174-(L11174-K11174)*J11174*M11174-(L11174-K11174)*J11174*P11174</f>
        <v>144</v>
      </c>
      <c r="P11174" s="2">
        <v>0.05</v>
      </c>
    </row>
    <row r="11175" spans="2:16" x14ac:dyDescent="0.25">
      <c r="B11175" s="1">
        <v>45216</v>
      </c>
      <c r="C11175" t="s">
        <v>15</v>
      </c>
      <c r="D11175" t="s">
        <v>22</v>
      </c>
      <c r="E11175" s="1">
        <v>45214</v>
      </c>
      <c r="F11175" t="str">
        <f t="shared" si="174"/>
        <v>PRES. PRUDENTE</v>
      </c>
      <c r="G11175" t="s">
        <v>17</v>
      </c>
      <c r="H11175" t="s">
        <v>24</v>
      </c>
      <c r="I11175" t="s">
        <v>19</v>
      </c>
      <c r="J11175">
        <v>1</v>
      </c>
      <c r="K11175" s="3">
        <v>50</v>
      </c>
      <c r="L11175" s="3">
        <v>130</v>
      </c>
      <c r="M11175" s="2">
        <v>0.05</v>
      </c>
      <c r="N11175" s="3">
        <f>L11175*J11175</f>
        <v>130</v>
      </c>
      <c r="O11175" s="3">
        <f>(L11175-K11175)*J11175-(L11175-K11175)*J11175*M11175-(L11175-K11175)*J11175*P11175</f>
        <v>72</v>
      </c>
      <c r="P11175" s="2">
        <v>0.05</v>
      </c>
    </row>
    <row r="11176" spans="2:16" x14ac:dyDescent="0.25">
      <c r="B11176" s="1">
        <v>45216</v>
      </c>
      <c r="C11176" t="s">
        <v>15</v>
      </c>
      <c r="D11176" t="s">
        <v>22</v>
      </c>
      <c r="E11176" s="1">
        <v>45214</v>
      </c>
      <c r="F11176" t="str">
        <f t="shared" si="174"/>
        <v>PRES. PRUDENTE</v>
      </c>
      <c r="G11176" t="s">
        <v>17</v>
      </c>
      <c r="H11176" t="s">
        <v>25</v>
      </c>
      <c r="I11176" t="s">
        <v>31</v>
      </c>
      <c r="J11176">
        <v>3</v>
      </c>
      <c r="K11176" s="3">
        <v>50</v>
      </c>
      <c r="L11176" s="3">
        <v>130</v>
      </c>
      <c r="M11176" s="2">
        <v>0.05</v>
      </c>
      <c r="N11176" s="3">
        <f>L11176*J11176</f>
        <v>390</v>
      </c>
      <c r="O11176" s="3">
        <f>(L11176-K11176)*J11176-(L11176-K11176)*J11176*M11176-(L11176-K11176)*J11176*P11176</f>
        <v>216</v>
      </c>
      <c r="P11176" s="2">
        <v>0.05</v>
      </c>
    </row>
    <row r="11177" spans="2:16" x14ac:dyDescent="0.25">
      <c r="B11177" s="1">
        <v>45216</v>
      </c>
      <c r="C11177" t="s">
        <v>15</v>
      </c>
      <c r="D11177" t="s">
        <v>22</v>
      </c>
      <c r="E11177" s="1">
        <v>45214</v>
      </c>
      <c r="F11177" t="str">
        <f t="shared" si="174"/>
        <v>PRES. PRUDENTE</v>
      </c>
      <c r="G11177" t="s">
        <v>17</v>
      </c>
      <c r="H11177" t="s">
        <v>26</v>
      </c>
      <c r="I11177" t="s">
        <v>19</v>
      </c>
      <c r="J11177">
        <v>2</v>
      </c>
      <c r="K11177" s="3">
        <v>50</v>
      </c>
      <c r="L11177" s="3">
        <v>130</v>
      </c>
      <c r="M11177" s="2">
        <v>0.05</v>
      </c>
      <c r="N11177" s="3">
        <f>L11177*J11177</f>
        <v>260</v>
      </c>
      <c r="O11177" s="3">
        <f>(L11177-K11177)*J11177-(L11177-K11177)*J11177*M11177-(L11177-K11177)*J11177*P11177</f>
        <v>144</v>
      </c>
      <c r="P11177" s="2">
        <v>0.05</v>
      </c>
    </row>
    <row r="11178" spans="2:16" x14ac:dyDescent="0.25">
      <c r="B11178" s="1">
        <v>45216</v>
      </c>
      <c r="C11178" t="s">
        <v>15</v>
      </c>
      <c r="D11178" t="s">
        <v>22</v>
      </c>
      <c r="E11178" s="1">
        <v>45214</v>
      </c>
      <c r="F11178" t="str">
        <f t="shared" si="174"/>
        <v>PRES. PRUDENTE</v>
      </c>
      <c r="G11178" t="s">
        <v>17</v>
      </c>
      <c r="H11178" t="s">
        <v>27</v>
      </c>
      <c r="I11178" t="s">
        <v>30</v>
      </c>
      <c r="J11178">
        <v>1</v>
      </c>
      <c r="K11178" s="3">
        <v>50</v>
      </c>
      <c r="L11178" s="3">
        <v>130</v>
      </c>
      <c r="M11178" s="2">
        <v>0.05</v>
      </c>
      <c r="N11178" s="3">
        <f>L11178*J11178</f>
        <v>130</v>
      </c>
      <c r="O11178" s="3">
        <f>(L11178-K11178)*J11178-(L11178-K11178)*J11178*M11178-(L11178-K11178)*J11178*P11178</f>
        <v>72</v>
      </c>
      <c r="P11178" s="2">
        <v>0.05</v>
      </c>
    </row>
    <row r="11179" spans="2:16" x14ac:dyDescent="0.25">
      <c r="B11179" s="1">
        <v>45216</v>
      </c>
      <c r="C11179" t="s">
        <v>15</v>
      </c>
      <c r="D11179" t="s">
        <v>22</v>
      </c>
      <c r="E11179" s="1">
        <v>45214</v>
      </c>
      <c r="F11179" t="str">
        <f t="shared" si="174"/>
        <v>PRES. PRUDENTE</v>
      </c>
      <c r="G11179" t="s">
        <v>17</v>
      </c>
      <c r="H11179" t="s">
        <v>28</v>
      </c>
      <c r="I11179" t="s">
        <v>32</v>
      </c>
      <c r="J11179">
        <v>2</v>
      </c>
      <c r="K11179" s="3">
        <v>50</v>
      </c>
      <c r="L11179" s="3">
        <v>130</v>
      </c>
      <c r="M11179" s="2">
        <v>0.05</v>
      </c>
      <c r="N11179" s="3">
        <f>L11179*J11179</f>
        <v>260</v>
      </c>
      <c r="O11179" s="3">
        <f>(L11179-K11179)*J11179-(L11179-K11179)*J11179*M11179-(L11179-K11179)*J11179*P11179</f>
        <v>144</v>
      </c>
      <c r="P11179" s="2">
        <v>0.05</v>
      </c>
    </row>
    <row r="11180" spans="2:16" x14ac:dyDescent="0.25">
      <c r="B11180" s="1">
        <v>45216</v>
      </c>
      <c r="C11180" t="s">
        <v>15</v>
      </c>
      <c r="D11180" t="s">
        <v>23</v>
      </c>
      <c r="E11180" s="1">
        <v>45214</v>
      </c>
      <c r="F11180" t="str">
        <f t="shared" si="174"/>
        <v>PRES. PRUDENTE</v>
      </c>
      <c r="G11180" t="s">
        <v>17</v>
      </c>
      <c r="H11180" t="s">
        <v>29</v>
      </c>
      <c r="I11180" t="s">
        <v>32</v>
      </c>
      <c r="J11180">
        <v>1</v>
      </c>
      <c r="K11180" s="3">
        <v>120</v>
      </c>
      <c r="L11180" s="3">
        <v>220</v>
      </c>
      <c r="M11180" s="2">
        <v>0.1</v>
      </c>
      <c r="N11180" s="3">
        <f>L11180*J11180</f>
        <v>220</v>
      </c>
      <c r="O11180" s="3">
        <f>(L11180-K11180)*J11180-(L11180-K11180)*J11180*M11180-(L11180-K11180)*J11180*P11180</f>
        <v>87</v>
      </c>
      <c r="P11180" s="2">
        <v>0.03</v>
      </c>
    </row>
    <row r="11181" spans="2:16" x14ac:dyDescent="0.25">
      <c r="B11181" s="1">
        <v>45216</v>
      </c>
      <c r="C11181" t="s">
        <v>15</v>
      </c>
      <c r="D11181" t="s">
        <v>23</v>
      </c>
      <c r="E11181" s="1">
        <v>45214</v>
      </c>
      <c r="F11181" t="str">
        <f t="shared" si="174"/>
        <v>REGENTE FEIJÓ</v>
      </c>
      <c r="G11181" t="s">
        <v>33</v>
      </c>
      <c r="H11181" t="s">
        <v>18</v>
      </c>
      <c r="I11181" t="s">
        <v>30</v>
      </c>
      <c r="J11181">
        <v>3</v>
      </c>
      <c r="K11181" s="3">
        <v>120</v>
      </c>
      <c r="L11181" s="3">
        <v>220</v>
      </c>
      <c r="M11181" s="2">
        <v>0.1</v>
      </c>
      <c r="N11181" s="3">
        <f>L11181*J11181</f>
        <v>660</v>
      </c>
      <c r="O11181" s="3">
        <f>(L11181-K11181)*J11181-(L11181-K11181)*J11181*M11181-(L11181-K11181)*J11181*P11181</f>
        <v>261</v>
      </c>
      <c r="P11181" s="2">
        <v>0.03</v>
      </c>
    </row>
    <row r="11182" spans="2:16" x14ac:dyDescent="0.25">
      <c r="B11182" s="1">
        <v>45216</v>
      </c>
      <c r="C11182" t="s">
        <v>15</v>
      </c>
      <c r="D11182" t="s">
        <v>23</v>
      </c>
      <c r="E11182" s="1">
        <v>45214</v>
      </c>
      <c r="F11182" t="str">
        <f t="shared" si="174"/>
        <v>PRES. PRUDENTE</v>
      </c>
      <c r="G11182" t="s">
        <v>34</v>
      </c>
      <c r="H11182" t="s">
        <v>24</v>
      </c>
      <c r="I11182" t="s">
        <v>19</v>
      </c>
      <c r="J11182">
        <v>2</v>
      </c>
      <c r="K11182" s="3">
        <v>120</v>
      </c>
      <c r="L11182" s="3">
        <v>220</v>
      </c>
      <c r="M11182" s="2">
        <v>0.1</v>
      </c>
      <c r="N11182" s="3">
        <f>L11182*J11182</f>
        <v>440</v>
      </c>
      <c r="O11182" s="3">
        <f>(L11182-K11182)*J11182-(L11182-K11182)*J11182*M11182-(L11182-K11182)*J11182*P11182</f>
        <v>174</v>
      </c>
      <c r="P11182" s="2">
        <v>0.03</v>
      </c>
    </row>
    <row r="11183" spans="2:16" x14ac:dyDescent="0.25">
      <c r="B11183" s="1">
        <v>45216</v>
      </c>
      <c r="C11183" t="s">
        <v>15</v>
      </c>
      <c r="D11183" t="s">
        <v>23</v>
      </c>
      <c r="E11183" s="1">
        <v>45214</v>
      </c>
      <c r="F11183" t="str">
        <f t="shared" si="174"/>
        <v>PRES. PRUDENTE</v>
      </c>
      <c r="G11183" t="s">
        <v>35</v>
      </c>
      <c r="H11183" t="s">
        <v>25</v>
      </c>
      <c r="I11183" t="s">
        <v>31</v>
      </c>
      <c r="J11183">
        <v>1</v>
      </c>
      <c r="K11183" s="3">
        <v>120</v>
      </c>
      <c r="L11183" s="3">
        <v>220</v>
      </c>
      <c r="M11183" s="2">
        <v>0.1</v>
      </c>
      <c r="N11183" s="3">
        <f>L11183*J11183</f>
        <v>220</v>
      </c>
      <c r="O11183" s="3">
        <f>(L11183-K11183)*J11183-(L11183-K11183)*J11183*M11183-(L11183-K11183)*J11183*P11183</f>
        <v>87</v>
      </c>
      <c r="P11183" s="2">
        <v>0.03</v>
      </c>
    </row>
    <row r="11184" spans="2:16" x14ac:dyDescent="0.25">
      <c r="B11184" s="1">
        <v>45216</v>
      </c>
      <c r="C11184" t="s">
        <v>15</v>
      </c>
      <c r="D11184" t="s">
        <v>23</v>
      </c>
      <c r="E11184" s="1">
        <v>45214</v>
      </c>
      <c r="F11184" t="str">
        <f t="shared" si="174"/>
        <v>PRES. PRUDENTE</v>
      </c>
      <c r="G11184" t="s">
        <v>17</v>
      </c>
      <c r="H11184" t="s">
        <v>26</v>
      </c>
      <c r="I11184" t="s">
        <v>19</v>
      </c>
      <c r="J11184">
        <v>3</v>
      </c>
      <c r="K11184" s="3">
        <v>120</v>
      </c>
      <c r="L11184" s="3">
        <v>220</v>
      </c>
      <c r="M11184" s="2">
        <v>0.1</v>
      </c>
      <c r="N11184" s="3">
        <f>L11184*J11184</f>
        <v>660</v>
      </c>
      <c r="O11184" s="3">
        <f>(L11184-K11184)*J11184-(L11184-K11184)*J11184*M11184-(L11184-K11184)*J11184*P11184</f>
        <v>261</v>
      </c>
      <c r="P11184" s="2">
        <v>0.03</v>
      </c>
    </row>
    <row r="11185" spans="2:16" x14ac:dyDescent="0.25">
      <c r="B11185" s="1">
        <v>45216</v>
      </c>
      <c r="C11185" t="s">
        <v>15</v>
      </c>
      <c r="D11185" t="s">
        <v>23</v>
      </c>
      <c r="E11185" s="1">
        <v>45214</v>
      </c>
      <c r="F11185" t="str">
        <f t="shared" si="174"/>
        <v>PRES. PRUDENTE</v>
      </c>
      <c r="G11185" t="s">
        <v>17</v>
      </c>
      <c r="H11185" t="s">
        <v>27</v>
      </c>
      <c r="I11185" t="s">
        <v>30</v>
      </c>
      <c r="J11185">
        <v>2</v>
      </c>
      <c r="K11185" s="3">
        <v>120</v>
      </c>
      <c r="L11185" s="3">
        <v>220</v>
      </c>
      <c r="M11185" s="2">
        <v>0.1</v>
      </c>
      <c r="N11185" s="3">
        <f>L11185*J11185</f>
        <v>440</v>
      </c>
      <c r="O11185" s="3">
        <f>(L11185-K11185)*J11185-(L11185-K11185)*J11185*M11185-(L11185-K11185)*J11185*P11185</f>
        <v>174</v>
      </c>
      <c r="P11185" s="2">
        <v>0.03</v>
      </c>
    </row>
    <row r="11186" spans="2:16" x14ac:dyDescent="0.25">
      <c r="B11186" s="1">
        <v>45216</v>
      </c>
      <c r="C11186" t="s">
        <v>15</v>
      </c>
      <c r="D11186" t="s">
        <v>23</v>
      </c>
      <c r="E11186" s="1">
        <v>45214</v>
      </c>
      <c r="F11186" t="str">
        <f t="shared" si="174"/>
        <v>PRES. PRUDENTE</v>
      </c>
      <c r="G11186" t="s">
        <v>17</v>
      </c>
      <c r="H11186" t="s">
        <v>28</v>
      </c>
      <c r="I11186" t="s">
        <v>32</v>
      </c>
      <c r="J11186">
        <v>1</v>
      </c>
      <c r="K11186" s="3">
        <v>120</v>
      </c>
      <c r="L11186" s="3">
        <v>220</v>
      </c>
      <c r="M11186" s="2">
        <v>0.1</v>
      </c>
      <c r="N11186" s="3">
        <f>L11186*J11186</f>
        <v>220</v>
      </c>
      <c r="O11186" s="3">
        <f>(L11186-K11186)*J11186-(L11186-K11186)*J11186*M11186-(L11186-K11186)*J11186*P11186</f>
        <v>87</v>
      </c>
      <c r="P11186" s="2">
        <v>0.03</v>
      </c>
    </row>
    <row r="11187" spans="2:16" x14ac:dyDescent="0.25">
      <c r="B11187" s="1">
        <v>45216</v>
      </c>
      <c r="C11187" t="s">
        <v>15</v>
      </c>
      <c r="D11187" t="s">
        <v>23</v>
      </c>
      <c r="E11187" s="1">
        <v>45214</v>
      </c>
      <c r="F11187" t="str">
        <f t="shared" si="174"/>
        <v>PRES. PRUDENTE</v>
      </c>
      <c r="G11187" t="s">
        <v>17</v>
      </c>
      <c r="H11187" t="s">
        <v>29</v>
      </c>
      <c r="I11187" t="s">
        <v>32</v>
      </c>
      <c r="J11187">
        <v>2</v>
      </c>
      <c r="K11187" s="3">
        <v>120</v>
      </c>
      <c r="L11187" s="3">
        <v>220</v>
      </c>
      <c r="M11187" s="2">
        <v>0.1</v>
      </c>
      <c r="N11187" s="3">
        <f>L11187*J11187</f>
        <v>440</v>
      </c>
      <c r="O11187" s="3">
        <f>(L11187-K11187)*J11187-(L11187-K11187)*J11187*M11187-(L11187-K11187)*J11187*P11187</f>
        <v>174</v>
      </c>
      <c r="P11187" s="2">
        <v>0.03</v>
      </c>
    </row>
    <row r="11188" spans="2:16" x14ac:dyDescent="0.25">
      <c r="B11188" s="1">
        <v>45216</v>
      </c>
      <c r="C11188" t="s">
        <v>15</v>
      </c>
      <c r="D11188" t="s">
        <v>23</v>
      </c>
      <c r="E11188" s="1">
        <v>45214</v>
      </c>
      <c r="F11188" t="str">
        <f t="shared" si="174"/>
        <v>REGENTE FEIJÓ</v>
      </c>
      <c r="G11188" t="s">
        <v>17</v>
      </c>
      <c r="H11188" t="s">
        <v>18</v>
      </c>
      <c r="I11188" t="s">
        <v>30</v>
      </c>
      <c r="J11188">
        <v>1</v>
      </c>
      <c r="K11188" s="3">
        <v>120</v>
      </c>
      <c r="L11188" s="3">
        <v>220</v>
      </c>
      <c r="M11188" s="2">
        <v>0.1</v>
      </c>
      <c r="N11188" s="3">
        <f>L11188*J11188</f>
        <v>220</v>
      </c>
      <c r="O11188" s="3">
        <f>(L11188-K11188)*J11188-(L11188-K11188)*J11188*M11188-(L11188-K11188)*J11188*P11188</f>
        <v>87</v>
      </c>
      <c r="P11188" s="2">
        <v>0.03</v>
      </c>
    </row>
    <row r="11189" spans="2:16" x14ac:dyDescent="0.25">
      <c r="B11189" s="1">
        <v>45216</v>
      </c>
      <c r="C11189" t="s">
        <v>15</v>
      </c>
      <c r="D11189" t="s">
        <v>23</v>
      </c>
      <c r="E11189" s="1">
        <v>45214</v>
      </c>
      <c r="F11189" t="str">
        <f t="shared" si="174"/>
        <v>PRES. PRUDENTE</v>
      </c>
      <c r="G11189" t="s">
        <v>17</v>
      </c>
      <c r="H11189" t="s">
        <v>24</v>
      </c>
      <c r="I11189" t="s">
        <v>19</v>
      </c>
      <c r="J11189">
        <v>3</v>
      </c>
      <c r="K11189" s="3">
        <v>120</v>
      </c>
      <c r="L11189" s="3">
        <v>220</v>
      </c>
      <c r="M11189" s="2">
        <v>0.1</v>
      </c>
      <c r="N11189" s="3">
        <f>L11189*J11189</f>
        <v>660</v>
      </c>
      <c r="O11189" s="3">
        <f>(L11189-K11189)*J11189-(L11189-K11189)*J11189*M11189-(L11189-K11189)*J11189*P11189</f>
        <v>261</v>
      </c>
      <c r="P11189" s="2">
        <v>0.03</v>
      </c>
    </row>
    <row r="11190" spans="2:16" x14ac:dyDescent="0.25">
      <c r="B11190" s="1">
        <v>45216</v>
      </c>
      <c r="C11190" t="s">
        <v>15</v>
      </c>
      <c r="D11190" t="s">
        <v>23</v>
      </c>
      <c r="E11190" s="1">
        <v>45214</v>
      </c>
      <c r="F11190" t="str">
        <f t="shared" si="174"/>
        <v>PRES. PRUDENTE</v>
      </c>
      <c r="G11190" t="s">
        <v>33</v>
      </c>
      <c r="H11190" t="s">
        <v>25</v>
      </c>
      <c r="I11190" t="s">
        <v>31</v>
      </c>
      <c r="J11190">
        <v>2</v>
      </c>
      <c r="K11190" s="3">
        <v>120</v>
      </c>
      <c r="L11190" s="3">
        <v>220</v>
      </c>
      <c r="M11190" s="2">
        <v>0.1</v>
      </c>
      <c r="N11190" s="3">
        <f>L11190*J11190</f>
        <v>440</v>
      </c>
      <c r="O11190" s="3">
        <f>(L11190-K11190)*J11190-(L11190-K11190)*J11190*M11190-(L11190-K11190)*J11190*P11190</f>
        <v>174</v>
      </c>
      <c r="P11190" s="2">
        <v>0.03</v>
      </c>
    </row>
    <row r="11191" spans="2:16" x14ac:dyDescent="0.25">
      <c r="B11191" s="1">
        <v>45216</v>
      </c>
      <c r="C11191" t="s">
        <v>15</v>
      </c>
      <c r="D11191" t="s">
        <v>23</v>
      </c>
      <c r="E11191" s="1">
        <v>45214</v>
      </c>
      <c r="F11191" t="str">
        <f t="shared" si="174"/>
        <v>PRES. PRUDENTE</v>
      </c>
      <c r="G11191" t="s">
        <v>34</v>
      </c>
      <c r="H11191" t="s">
        <v>26</v>
      </c>
      <c r="I11191" t="s">
        <v>19</v>
      </c>
      <c r="J11191">
        <v>1</v>
      </c>
      <c r="K11191" s="3">
        <v>120</v>
      </c>
      <c r="L11191" s="3">
        <v>220</v>
      </c>
      <c r="M11191" s="2">
        <v>0.1</v>
      </c>
      <c r="N11191" s="3">
        <f>L11191*J11191</f>
        <v>220</v>
      </c>
      <c r="O11191" s="3">
        <f>(L11191-K11191)*J11191-(L11191-K11191)*J11191*M11191-(L11191-K11191)*J11191*P11191</f>
        <v>87</v>
      </c>
      <c r="P11191" s="2">
        <v>0.03</v>
      </c>
    </row>
    <row r="11192" spans="2:16" x14ac:dyDescent="0.25">
      <c r="B11192" s="1">
        <v>45216</v>
      </c>
      <c r="C11192" t="s">
        <v>15</v>
      </c>
      <c r="D11192" t="s">
        <v>23</v>
      </c>
      <c r="E11192" s="1">
        <v>45214</v>
      </c>
      <c r="F11192" t="str">
        <f t="shared" si="174"/>
        <v>PRES. PRUDENTE</v>
      </c>
      <c r="G11192" t="s">
        <v>35</v>
      </c>
      <c r="H11192" t="s">
        <v>27</v>
      </c>
      <c r="I11192" t="s">
        <v>30</v>
      </c>
      <c r="J11192">
        <v>3</v>
      </c>
      <c r="K11192" s="3">
        <v>120</v>
      </c>
      <c r="L11192" s="3">
        <v>220</v>
      </c>
      <c r="M11192" s="2">
        <v>0.1</v>
      </c>
      <c r="N11192" s="3">
        <f>L11192*J11192</f>
        <v>660</v>
      </c>
      <c r="O11192" s="3">
        <f>(L11192-K11192)*J11192-(L11192-K11192)*J11192*M11192-(L11192-K11192)*J11192*P11192</f>
        <v>261</v>
      </c>
      <c r="P11192" s="2">
        <v>0.03</v>
      </c>
    </row>
    <row r="11193" spans="2:16" x14ac:dyDescent="0.25">
      <c r="B11193" s="1">
        <v>45216</v>
      </c>
      <c r="C11193" t="s">
        <v>15</v>
      </c>
      <c r="D11193" t="s">
        <v>23</v>
      </c>
      <c r="E11193" s="1">
        <v>45214</v>
      </c>
      <c r="F11193" t="str">
        <f t="shared" si="174"/>
        <v>PRES. PRUDENTE</v>
      </c>
      <c r="G11193" t="s">
        <v>17</v>
      </c>
      <c r="H11193" t="s">
        <v>28</v>
      </c>
      <c r="I11193" t="s">
        <v>32</v>
      </c>
      <c r="J11193">
        <v>2</v>
      </c>
      <c r="K11193" s="3">
        <v>120</v>
      </c>
      <c r="L11193" s="3">
        <v>220</v>
      </c>
      <c r="M11193" s="2">
        <v>0.1</v>
      </c>
      <c r="N11193" s="3">
        <f>L11193*J11193</f>
        <v>440</v>
      </c>
      <c r="O11193" s="3">
        <f>(L11193-K11193)*J11193-(L11193-K11193)*J11193*M11193-(L11193-K11193)*J11193*P11193</f>
        <v>174</v>
      </c>
      <c r="P11193" s="2">
        <v>0.03</v>
      </c>
    </row>
    <row r="11194" spans="2:16" x14ac:dyDescent="0.25">
      <c r="B11194" s="1">
        <v>45216</v>
      </c>
      <c r="C11194" t="s">
        <v>15</v>
      </c>
      <c r="D11194" t="s">
        <v>23</v>
      </c>
      <c r="E11194" s="1">
        <v>45214</v>
      </c>
      <c r="F11194" t="str">
        <f t="shared" si="174"/>
        <v>PRES. PRUDENTE</v>
      </c>
      <c r="G11194" t="s">
        <v>17</v>
      </c>
      <c r="H11194" t="s">
        <v>29</v>
      </c>
      <c r="I11194" t="s">
        <v>32</v>
      </c>
      <c r="J11194">
        <v>1</v>
      </c>
      <c r="K11194" s="3">
        <v>120</v>
      </c>
      <c r="L11194" s="3">
        <v>220</v>
      </c>
      <c r="M11194" s="2">
        <v>0.1</v>
      </c>
      <c r="N11194" s="3">
        <f>L11194*J11194</f>
        <v>220</v>
      </c>
      <c r="O11194" s="3">
        <f>(L11194-K11194)*J11194-(L11194-K11194)*J11194*M11194-(L11194-K11194)*J11194*P11194</f>
        <v>87</v>
      </c>
      <c r="P11194" s="2">
        <v>0.03</v>
      </c>
    </row>
    <row r="11195" spans="2:16" x14ac:dyDescent="0.25">
      <c r="B11195" s="1">
        <v>45216</v>
      </c>
      <c r="C11195" t="s">
        <v>15</v>
      </c>
      <c r="D11195" t="s">
        <v>23</v>
      </c>
      <c r="E11195" s="1">
        <v>45214</v>
      </c>
      <c r="F11195" t="str">
        <f t="shared" si="174"/>
        <v>REGENTE FEIJÓ</v>
      </c>
      <c r="G11195" t="s">
        <v>17</v>
      </c>
      <c r="H11195" t="s">
        <v>18</v>
      </c>
      <c r="I11195" t="s">
        <v>30</v>
      </c>
      <c r="J11195">
        <v>2</v>
      </c>
      <c r="K11195" s="3">
        <v>120</v>
      </c>
      <c r="L11195" s="3">
        <v>220</v>
      </c>
      <c r="M11195" s="2">
        <v>0.1</v>
      </c>
      <c r="N11195" s="3">
        <f>L11195*J11195</f>
        <v>440</v>
      </c>
      <c r="O11195" s="3">
        <f>(L11195-K11195)*J11195-(L11195-K11195)*J11195*M11195-(L11195-K11195)*J11195*P11195</f>
        <v>174</v>
      </c>
      <c r="P11195" s="2">
        <v>0.03</v>
      </c>
    </row>
    <row r="11196" spans="2:16" x14ac:dyDescent="0.25">
      <c r="B11196" s="1">
        <v>45216</v>
      </c>
      <c r="C11196" t="s">
        <v>15</v>
      </c>
      <c r="D11196" t="s">
        <v>23</v>
      </c>
      <c r="E11196" s="1">
        <v>45214</v>
      </c>
      <c r="F11196" t="str">
        <f t="shared" si="174"/>
        <v>PRES. PRUDENTE</v>
      </c>
      <c r="G11196" t="s">
        <v>17</v>
      </c>
      <c r="H11196" t="s">
        <v>24</v>
      </c>
      <c r="I11196" t="s">
        <v>19</v>
      </c>
      <c r="J11196">
        <v>1</v>
      </c>
      <c r="K11196" s="3">
        <v>120</v>
      </c>
      <c r="L11196" s="3">
        <v>220</v>
      </c>
      <c r="M11196" s="2">
        <v>0.1</v>
      </c>
      <c r="N11196" s="3">
        <f>L11196*J11196</f>
        <v>220</v>
      </c>
      <c r="O11196" s="3">
        <f>(L11196-K11196)*J11196-(L11196-K11196)*J11196*M11196-(L11196-K11196)*J11196*P11196</f>
        <v>87</v>
      </c>
      <c r="P11196" s="2">
        <v>0.03</v>
      </c>
    </row>
    <row r="11197" spans="2:16" x14ac:dyDescent="0.25">
      <c r="B11197" s="1">
        <v>45216</v>
      </c>
      <c r="C11197" t="s">
        <v>15</v>
      </c>
      <c r="D11197" t="s">
        <v>23</v>
      </c>
      <c r="E11197" s="1">
        <v>45214</v>
      </c>
      <c r="F11197" t="str">
        <f t="shared" si="174"/>
        <v>PRES. PRUDENTE</v>
      </c>
      <c r="G11197" t="s">
        <v>17</v>
      </c>
      <c r="H11197" t="s">
        <v>25</v>
      </c>
      <c r="I11197" t="s">
        <v>31</v>
      </c>
      <c r="J11197">
        <v>3</v>
      </c>
      <c r="K11197" s="3">
        <v>120</v>
      </c>
      <c r="L11197" s="3">
        <v>220</v>
      </c>
      <c r="M11197" s="2">
        <v>0.1</v>
      </c>
      <c r="N11197" s="3">
        <f>L11197*J11197</f>
        <v>660</v>
      </c>
      <c r="O11197" s="3">
        <f>(L11197-K11197)*J11197-(L11197-K11197)*J11197*M11197-(L11197-K11197)*J11197*P11197</f>
        <v>261</v>
      </c>
      <c r="P11197" s="2">
        <v>0.03</v>
      </c>
    </row>
    <row r="11198" spans="2:16" x14ac:dyDescent="0.25">
      <c r="B11198" s="1">
        <v>45216</v>
      </c>
      <c r="C11198" t="s">
        <v>15</v>
      </c>
      <c r="D11198" t="s">
        <v>23</v>
      </c>
      <c r="E11198" s="1">
        <v>45214</v>
      </c>
      <c r="F11198" t="str">
        <f t="shared" si="174"/>
        <v>PRES. PRUDENTE</v>
      </c>
      <c r="G11198" t="s">
        <v>17</v>
      </c>
      <c r="H11198" t="s">
        <v>26</v>
      </c>
      <c r="I11198" t="s">
        <v>19</v>
      </c>
      <c r="J11198">
        <v>2</v>
      </c>
      <c r="K11198" s="3">
        <v>120</v>
      </c>
      <c r="L11198" s="3">
        <v>220</v>
      </c>
      <c r="M11198" s="2">
        <v>0.1</v>
      </c>
      <c r="N11198" s="3">
        <f>L11198*J11198</f>
        <v>440</v>
      </c>
      <c r="O11198" s="3">
        <f>(L11198-K11198)*J11198-(L11198-K11198)*J11198*M11198-(L11198-K11198)*J11198*P11198</f>
        <v>174</v>
      </c>
      <c r="P11198" s="2">
        <v>0.03</v>
      </c>
    </row>
    <row r="11199" spans="2:16" x14ac:dyDescent="0.25">
      <c r="B11199" s="1">
        <v>45216</v>
      </c>
      <c r="C11199" t="s">
        <v>15</v>
      </c>
      <c r="D11199" t="s">
        <v>23</v>
      </c>
      <c r="E11199" s="1">
        <v>45214</v>
      </c>
      <c r="F11199" t="str">
        <f t="shared" si="174"/>
        <v>PRES. PRUDENTE</v>
      </c>
      <c r="G11199" t="s">
        <v>33</v>
      </c>
      <c r="H11199" t="s">
        <v>27</v>
      </c>
      <c r="I11199" t="s">
        <v>30</v>
      </c>
      <c r="J11199">
        <v>1</v>
      </c>
      <c r="K11199" s="3">
        <v>120</v>
      </c>
      <c r="L11199" s="3">
        <v>220</v>
      </c>
      <c r="M11199" s="2">
        <v>0.1</v>
      </c>
      <c r="N11199" s="3">
        <f>L11199*J11199</f>
        <v>220</v>
      </c>
      <c r="O11199" s="3">
        <f>(L11199-K11199)*J11199-(L11199-K11199)*J11199*M11199-(L11199-K11199)*J11199*P11199</f>
        <v>87</v>
      </c>
      <c r="P11199" s="2">
        <v>0.03</v>
      </c>
    </row>
    <row r="11200" spans="2:16" x14ac:dyDescent="0.25">
      <c r="B11200" s="1">
        <v>45216</v>
      </c>
      <c r="C11200" t="s">
        <v>15</v>
      </c>
      <c r="D11200" t="s">
        <v>23</v>
      </c>
      <c r="E11200" s="1">
        <v>45214</v>
      </c>
      <c r="F11200" t="str">
        <f t="shared" si="174"/>
        <v>PRES. PRUDENTE</v>
      </c>
      <c r="G11200" t="s">
        <v>34</v>
      </c>
      <c r="H11200" t="s">
        <v>28</v>
      </c>
      <c r="I11200" t="s">
        <v>32</v>
      </c>
      <c r="J11200">
        <v>3</v>
      </c>
      <c r="K11200" s="3">
        <v>120</v>
      </c>
      <c r="L11200" s="3">
        <v>220</v>
      </c>
      <c r="M11200" s="2">
        <v>0.1</v>
      </c>
      <c r="N11200" s="3">
        <f>L11200*J11200</f>
        <v>660</v>
      </c>
      <c r="O11200" s="3">
        <f>(L11200-K11200)*J11200-(L11200-K11200)*J11200*M11200-(L11200-K11200)*J11200*P11200</f>
        <v>261</v>
      </c>
      <c r="P11200" s="2">
        <v>0.03</v>
      </c>
    </row>
    <row r="11201" spans="2:16" x14ac:dyDescent="0.25">
      <c r="B11201" s="1">
        <v>45216</v>
      </c>
      <c r="C11201" t="s">
        <v>15</v>
      </c>
      <c r="D11201" t="s">
        <v>23</v>
      </c>
      <c r="E11201" s="1">
        <v>45214</v>
      </c>
      <c r="F11201" t="str">
        <f t="shared" si="174"/>
        <v>PRES. PRUDENTE</v>
      </c>
      <c r="G11201" t="s">
        <v>35</v>
      </c>
      <c r="H11201" t="s">
        <v>29</v>
      </c>
      <c r="I11201" t="s">
        <v>32</v>
      </c>
      <c r="J11201">
        <v>2</v>
      </c>
      <c r="K11201" s="3">
        <v>120</v>
      </c>
      <c r="L11201" s="3">
        <v>220</v>
      </c>
      <c r="M11201" s="2">
        <v>0.1</v>
      </c>
      <c r="N11201" s="3">
        <f>L11201*J11201</f>
        <v>440</v>
      </c>
      <c r="O11201" s="3">
        <f>(L11201-K11201)*J11201-(L11201-K11201)*J11201*M11201-(L11201-K11201)*J11201*P11201</f>
        <v>174</v>
      </c>
      <c r="P11201" s="2">
        <v>0.03</v>
      </c>
    </row>
    <row r="11202" spans="2:16" x14ac:dyDescent="0.25">
      <c r="B11202" s="1">
        <v>45216</v>
      </c>
      <c r="C11202" t="s">
        <v>15</v>
      </c>
      <c r="D11202" t="s">
        <v>23</v>
      </c>
      <c r="E11202" s="1">
        <v>45214</v>
      </c>
      <c r="F11202" t="str">
        <f t="shared" si="174"/>
        <v>REGENTE FEIJÓ</v>
      </c>
      <c r="G11202" t="s">
        <v>17</v>
      </c>
      <c r="H11202" t="s">
        <v>18</v>
      </c>
      <c r="I11202" t="s">
        <v>30</v>
      </c>
      <c r="J11202">
        <v>1</v>
      </c>
      <c r="K11202" s="3">
        <v>120</v>
      </c>
      <c r="L11202" s="3">
        <v>220</v>
      </c>
      <c r="M11202" s="2">
        <v>0.1</v>
      </c>
      <c r="N11202" s="3">
        <f>L11202*J11202</f>
        <v>220</v>
      </c>
      <c r="O11202" s="3">
        <f>(L11202-K11202)*J11202-(L11202-K11202)*J11202*M11202-(L11202-K11202)*J11202*P11202</f>
        <v>87</v>
      </c>
      <c r="P11202" s="2">
        <v>0.03</v>
      </c>
    </row>
    <row r="11203" spans="2:16" x14ac:dyDescent="0.25">
      <c r="B11203" s="1">
        <v>45216</v>
      </c>
      <c r="C11203" t="s">
        <v>15</v>
      </c>
      <c r="D11203" t="s">
        <v>23</v>
      </c>
      <c r="E11203" s="1">
        <v>45214</v>
      </c>
      <c r="F11203" t="str">
        <f t="shared" ref="F11203:F11266" si="175">IF(H11203="CLARA","REGENTE FEIJÓ","PRES. PRUDENTE")</f>
        <v>PRES. PRUDENTE</v>
      </c>
      <c r="G11203" t="s">
        <v>17</v>
      </c>
      <c r="H11203" t="s">
        <v>24</v>
      </c>
      <c r="I11203" t="s">
        <v>19</v>
      </c>
      <c r="J11203">
        <v>2</v>
      </c>
      <c r="K11203" s="3">
        <v>120</v>
      </c>
      <c r="L11203" s="3">
        <v>220</v>
      </c>
      <c r="M11203" s="2">
        <v>0.1</v>
      </c>
      <c r="N11203" s="3">
        <f>L11203*J11203</f>
        <v>440</v>
      </c>
      <c r="O11203" s="3">
        <f>(L11203-K11203)*J11203-(L11203-K11203)*J11203*M11203-(L11203-K11203)*J11203*P11203</f>
        <v>174</v>
      </c>
      <c r="P11203" s="2">
        <v>0.03</v>
      </c>
    </row>
    <row r="11204" spans="2:16" x14ac:dyDescent="0.25">
      <c r="B11204" s="1">
        <v>45216</v>
      </c>
      <c r="C11204" t="s">
        <v>15</v>
      </c>
      <c r="D11204" t="s">
        <v>23</v>
      </c>
      <c r="E11204" s="1">
        <v>45214</v>
      </c>
      <c r="F11204" t="str">
        <f t="shared" si="175"/>
        <v>PRES. PRUDENTE</v>
      </c>
      <c r="G11204" t="s">
        <v>17</v>
      </c>
      <c r="H11204" t="s">
        <v>25</v>
      </c>
      <c r="I11204" t="s">
        <v>31</v>
      </c>
      <c r="J11204">
        <v>1</v>
      </c>
      <c r="K11204" s="3">
        <v>120</v>
      </c>
      <c r="L11204" s="3">
        <v>220</v>
      </c>
      <c r="M11204" s="2">
        <v>0.1</v>
      </c>
      <c r="N11204" s="3">
        <f>L11204*J11204</f>
        <v>220</v>
      </c>
      <c r="O11204" s="3">
        <f>(L11204-K11204)*J11204-(L11204-K11204)*J11204*M11204-(L11204-K11204)*J11204*P11204</f>
        <v>87</v>
      </c>
      <c r="P11204" s="2">
        <v>0.03</v>
      </c>
    </row>
    <row r="11205" spans="2:16" x14ac:dyDescent="0.25">
      <c r="B11205" s="1">
        <v>45216</v>
      </c>
      <c r="C11205" t="s">
        <v>15</v>
      </c>
      <c r="D11205" t="s">
        <v>16</v>
      </c>
      <c r="E11205" s="1">
        <v>45214</v>
      </c>
      <c r="F11205" t="str">
        <f t="shared" si="175"/>
        <v>PRES. PRUDENTE</v>
      </c>
      <c r="G11205" t="s">
        <v>17</v>
      </c>
      <c r="H11205" t="s">
        <v>26</v>
      </c>
      <c r="I11205" t="s">
        <v>19</v>
      </c>
      <c r="J11205">
        <v>3</v>
      </c>
      <c r="K11205" s="3">
        <v>10</v>
      </c>
      <c r="L11205" s="3">
        <v>20</v>
      </c>
      <c r="M11205" s="2">
        <v>0.05</v>
      </c>
      <c r="N11205" s="3">
        <f>L11205*J11205</f>
        <v>60</v>
      </c>
      <c r="O11205" s="3">
        <f>(L11205-K11205)*J11205-(L11205-K11205)*J11205*M11205-(L11205-K11205)*J11205*P11205</f>
        <v>27</v>
      </c>
      <c r="P11205" s="2">
        <v>0.05</v>
      </c>
    </row>
    <row r="11206" spans="2:16" x14ac:dyDescent="0.25">
      <c r="B11206" s="1">
        <v>45216</v>
      </c>
      <c r="C11206" t="s">
        <v>15</v>
      </c>
      <c r="D11206" t="s">
        <v>16</v>
      </c>
      <c r="E11206" s="1">
        <v>45214</v>
      </c>
      <c r="F11206" t="str">
        <f t="shared" si="175"/>
        <v>PRES. PRUDENTE</v>
      </c>
      <c r="G11206" t="s">
        <v>17</v>
      </c>
      <c r="H11206" t="s">
        <v>27</v>
      </c>
      <c r="I11206" t="s">
        <v>30</v>
      </c>
      <c r="J11206">
        <v>2</v>
      </c>
      <c r="K11206" s="3">
        <v>10</v>
      </c>
      <c r="L11206" s="3">
        <v>20</v>
      </c>
      <c r="M11206" s="2">
        <v>0.05</v>
      </c>
      <c r="N11206" s="3">
        <f>L11206*J11206</f>
        <v>40</v>
      </c>
      <c r="O11206" s="3">
        <f>(L11206-K11206)*J11206-(L11206-K11206)*J11206*M11206-(L11206-K11206)*J11206*P11206</f>
        <v>18</v>
      </c>
      <c r="P11206" s="2">
        <v>0.05</v>
      </c>
    </row>
    <row r="11207" spans="2:16" x14ac:dyDescent="0.25">
      <c r="B11207" s="1">
        <v>45216</v>
      </c>
      <c r="C11207" t="s">
        <v>15</v>
      </c>
      <c r="D11207" t="s">
        <v>16</v>
      </c>
      <c r="E11207" s="1">
        <v>45214</v>
      </c>
      <c r="F11207" t="str">
        <f t="shared" si="175"/>
        <v>PRES. PRUDENTE</v>
      </c>
      <c r="G11207" t="s">
        <v>17</v>
      </c>
      <c r="H11207" t="s">
        <v>28</v>
      </c>
      <c r="I11207" t="s">
        <v>32</v>
      </c>
      <c r="J11207">
        <v>1</v>
      </c>
      <c r="K11207" s="3">
        <v>10</v>
      </c>
      <c r="L11207" s="3">
        <v>20</v>
      </c>
      <c r="M11207" s="2">
        <v>0.05</v>
      </c>
      <c r="N11207" s="3">
        <f>L11207*J11207</f>
        <v>20</v>
      </c>
      <c r="O11207" s="3">
        <f>(L11207-K11207)*J11207-(L11207-K11207)*J11207*M11207-(L11207-K11207)*J11207*P11207</f>
        <v>9</v>
      </c>
      <c r="P11207" s="2">
        <v>0.05</v>
      </c>
    </row>
    <row r="11208" spans="2:16" x14ac:dyDescent="0.25">
      <c r="B11208" s="1">
        <v>45216</v>
      </c>
      <c r="C11208" t="s">
        <v>15</v>
      </c>
      <c r="D11208" t="s">
        <v>21</v>
      </c>
      <c r="E11208" s="1">
        <v>45214</v>
      </c>
      <c r="F11208" t="str">
        <f t="shared" si="175"/>
        <v>PRES. PRUDENTE</v>
      </c>
      <c r="G11208" t="s">
        <v>33</v>
      </c>
      <c r="H11208" t="s">
        <v>29</v>
      </c>
      <c r="I11208" t="s">
        <v>32</v>
      </c>
      <c r="J11208">
        <v>3</v>
      </c>
      <c r="K11208" s="3">
        <v>100</v>
      </c>
      <c r="L11208" s="3">
        <v>210</v>
      </c>
      <c r="M11208" s="2">
        <v>0.05</v>
      </c>
      <c r="N11208" s="3">
        <f>L11208*J11208</f>
        <v>630</v>
      </c>
      <c r="O11208" s="3">
        <f>(L11208-K11208)*J11208-(L11208-K11208)*J11208*M11208-(L11208-K11208)*J11208*P11208</f>
        <v>297</v>
      </c>
      <c r="P11208" s="2">
        <v>0.05</v>
      </c>
    </row>
    <row r="11209" spans="2:16" x14ac:dyDescent="0.25">
      <c r="B11209" s="1">
        <v>45216</v>
      </c>
      <c r="C11209" t="s">
        <v>15</v>
      </c>
      <c r="D11209" t="s">
        <v>21</v>
      </c>
      <c r="E11209" s="1">
        <v>45214</v>
      </c>
      <c r="F11209" t="str">
        <f t="shared" si="175"/>
        <v>REGENTE FEIJÓ</v>
      </c>
      <c r="G11209" t="s">
        <v>34</v>
      </c>
      <c r="H11209" t="s">
        <v>18</v>
      </c>
      <c r="I11209" t="s">
        <v>30</v>
      </c>
      <c r="J11209">
        <v>2</v>
      </c>
      <c r="K11209" s="3">
        <v>100</v>
      </c>
      <c r="L11209" s="3">
        <v>210</v>
      </c>
      <c r="M11209" s="2">
        <v>0.05</v>
      </c>
      <c r="N11209" s="3">
        <f>L11209*J11209</f>
        <v>420</v>
      </c>
      <c r="O11209" s="3">
        <f>(L11209-K11209)*J11209-(L11209-K11209)*J11209*M11209-(L11209-K11209)*J11209*P11209</f>
        <v>198</v>
      </c>
      <c r="P11209" s="2">
        <v>0.05</v>
      </c>
    </row>
    <row r="11210" spans="2:16" x14ac:dyDescent="0.25">
      <c r="B11210" s="1">
        <v>45216</v>
      </c>
      <c r="C11210" t="s">
        <v>15</v>
      </c>
      <c r="D11210" t="s">
        <v>21</v>
      </c>
      <c r="E11210" s="1">
        <v>45214</v>
      </c>
      <c r="F11210" t="str">
        <f t="shared" si="175"/>
        <v>PRES. PRUDENTE</v>
      </c>
      <c r="G11210" t="s">
        <v>35</v>
      </c>
      <c r="H11210" t="s">
        <v>24</v>
      </c>
      <c r="I11210" t="s">
        <v>19</v>
      </c>
      <c r="J11210">
        <v>1</v>
      </c>
      <c r="K11210" s="3">
        <v>100</v>
      </c>
      <c r="L11210" s="3">
        <v>210</v>
      </c>
      <c r="M11210" s="2">
        <v>0.05</v>
      </c>
      <c r="N11210" s="3">
        <f>L11210*J11210</f>
        <v>210</v>
      </c>
      <c r="O11210" s="3">
        <f>(L11210-K11210)*J11210-(L11210-K11210)*J11210*M11210-(L11210-K11210)*J11210*P11210</f>
        <v>99</v>
      </c>
      <c r="P11210" s="2">
        <v>0.05</v>
      </c>
    </row>
    <row r="11211" spans="2:16" x14ac:dyDescent="0.25">
      <c r="B11211" s="1">
        <v>45216</v>
      </c>
      <c r="C11211" t="s">
        <v>15</v>
      </c>
      <c r="D11211" t="s">
        <v>21</v>
      </c>
      <c r="E11211" s="1">
        <v>45214</v>
      </c>
      <c r="F11211" t="str">
        <f t="shared" si="175"/>
        <v>PRES. PRUDENTE</v>
      </c>
      <c r="G11211" t="s">
        <v>17</v>
      </c>
      <c r="H11211" t="s">
        <v>25</v>
      </c>
      <c r="I11211" t="s">
        <v>31</v>
      </c>
      <c r="J11211">
        <v>2</v>
      </c>
      <c r="K11211" s="3">
        <v>100</v>
      </c>
      <c r="L11211" s="3">
        <v>210</v>
      </c>
      <c r="M11211" s="2">
        <v>0.05</v>
      </c>
      <c r="N11211" s="3">
        <f>L11211*J11211</f>
        <v>420</v>
      </c>
      <c r="O11211" s="3">
        <f>(L11211-K11211)*J11211-(L11211-K11211)*J11211*M11211-(L11211-K11211)*J11211*P11211</f>
        <v>198</v>
      </c>
      <c r="P11211" s="2">
        <v>0.05</v>
      </c>
    </row>
    <row r="11212" spans="2:16" x14ac:dyDescent="0.25">
      <c r="B11212" s="1">
        <v>45216</v>
      </c>
      <c r="C11212" t="s">
        <v>15</v>
      </c>
      <c r="D11212" t="s">
        <v>21</v>
      </c>
      <c r="E11212" s="1">
        <v>45214</v>
      </c>
      <c r="F11212" t="str">
        <f t="shared" si="175"/>
        <v>PRES. PRUDENTE</v>
      </c>
      <c r="G11212" t="s">
        <v>17</v>
      </c>
      <c r="H11212" t="s">
        <v>26</v>
      </c>
      <c r="I11212" t="s">
        <v>19</v>
      </c>
      <c r="J11212">
        <v>1</v>
      </c>
      <c r="K11212" s="3">
        <v>100</v>
      </c>
      <c r="L11212" s="3">
        <v>210</v>
      </c>
      <c r="M11212" s="2">
        <v>0.05</v>
      </c>
      <c r="N11212" s="3">
        <f>L11212*J11212</f>
        <v>210</v>
      </c>
      <c r="O11212" s="3">
        <f>(L11212-K11212)*J11212-(L11212-K11212)*J11212*M11212-(L11212-K11212)*J11212*P11212</f>
        <v>99</v>
      </c>
      <c r="P11212" s="2">
        <v>0.05</v>
      </c>
    </row>
    <row r="11213" spans="2:16" x14ac:dyDescent="0.25">
      <c r="B11213" s="1">
        <v>45216</v>
      </c>
      <c r="C11213" t="s">
        <v>15</v>
      </c>
      <c r="D11213" t="s">
        <v>21</v>
      </c>
      <c r="E11213" s="1">
        <v>45214</v>
      </c>
      <c r="F11213" t="str">
        <f t="shared" si="175"/>
        <v>PRES. PRUDENTE</v>
      </c>
      <c r="G11213" t="s">
        <v>17</v>
      </c>
      <c r="H11213" t="s">
        <v>27</v>
      </c>
      <c r="I11213" t="s">
        <v>30</v>
      </c>
      <c r="J11213">
        <v>3</v>
      </c>
      <c r="K11213" s="3">
        <v>100</v>
      </c>
      <c r="L11213" s="3">
        <v>210</v>
      </c>
      <c r="M11213" s="2">
        <v>0.05</v>
      </c>
      <c r="N11213" s="3">
        <f>L11213*J11213</f>
        <v>630</v>
      </c>
      <c r="O11213" s="3">
        <f>(L11213-K11213)*J11213-(L11213-K11213)*J11213*M11213-(L11213-K11213)*J11213*P11213</f>
        <v>297</v>
      </c>
      <c r="P11213" s="2">
        <v>0.05</v>
      </c>
    </row>
    <row r="11214" spans="2:16" x14ac:dyDescent="0.25">
      <c r="B11214" s="1">
        <v>45216</v>
      </c>
      <c r="C11214" t="s">
        <v>15</v>
      </c>
      <c r="D11214" t="s">
        <v>21</v>
      </c>
      <c r="E11214" s="1">
        <v>45214</v>
      </c>
      <c r="F11214" t="str">
        <f t="shared" si="175"/>
        <v>PRES. PRUDENTE</v>
      </c>
      <c r="G11214" t="s">
        <v>17</v>
      </c>
      <c r="H11214" t="s">
        <v>28</v>
      </c>
      <c r="I11214" t="s">
        <v>32</v>
      </c>
      <c r="J11214">
        <v>2</v>
      </c>
      <c r="K11214" s="3">
        <v>100</v>
      </c>
      <c r="L11214" s="3">
        <v>210</v>
      </c>
      <c r="M11214" s="2">
        <v>0.05</v>
      </c>
      <c r="N11214" s="3">
        <f>L11214*J11214</f>
        <v>420</v>
      </c>
      <c r="O11214" s="3">
        <f>(L11214-K11214)*J11214-(L11214-K11214)*J11214*M11214-(L11214-K11214)*J11214*P11214</f>
        <v>198</v>
      </c>
      <c r="P11214" s="2">
        <v>0.05</v>
      </c>
    </row>
    <row r="11215" spans="2:16" x14ac:dyDescent="0.25">
      <c r="B11215" s="1">
        <v>45216</v>
      </c>
      <c r="C11215" t="s">
        <v>15</v>
      </c>
      <c r="D11215" t="s">
        <v>21</v>
      </c>
      <c r="E11215" s="1">
        <v>45214</v>
      </c>
      <c r="F11215" t="str">
        <f t="shared" si="175"/>
        <v>PRES. PRUDENTE</v>
      </c>
      <c r="G11215" t="s">
        <v>17</v>
      </c>
      <c r="H11215" t="s">
        <v>29</v>
      </c>
      <c r="I11215" t="s">
        <v>32</v>
      </c>
      <c r="J11215">
        <v>1</v>
      </c>
      <c r="K11215" s="3">
        <v>100</v>
      </c>
      <c r="L11215" s="3">
        <v>210</v>
      </c>
      <c r="M11215" s="2">
        <v>0.05</v>
      </c>
      <c r="N11215" s="3">
        <f>L11215*J11215</f>
        <v>210</v>
      </c>
      <c r="O11215" s="3">
        <f>(L11215-K11215)*J11215-(L11215-K11215)*J11215*M11215-(L11215-K11215)*J11215*P11215</f>
        <v>99</v>
      </c>
      <c r="P11215" s="2">
        <v>0.05</v>
      </c>
    </row>
    <row r="11216" spans="2:16" x14ac:dyDescent="0.25">
      <c r="B11216" s="1">
        <v>45216</v>
      </c>
      <c r="C11216" t="s">
        <v>15</v>
      </c>
      <c r="D11216" t="s">
        <v>21</v>
      </c>
      <c r="E11216" s="1">
        <v>45214</v>
      </c>
      <c r="F11216" t="str">
        <f t="shared" si="175"/>
        <v>REGENTE FEIJÓ</v>
      </c>
      <c r="G11216" t="s">
        <v>17</v>
      </c>
      <c r="H11216" t="s">
        <v>18</v>
      </c>
      <c r="I11216" t="s">
        <v>30</v>
      </c>
      <c r="J11216">
        <v>3</v>
      </c>
      <c r="K11216" s="3">
        <v>100</v>
      </c>
      <c r="L11216" s="3">
        <v>210</v>
      </c>
      <c r="M11216" s="2">
        <v>0.05</v>
      </c>
      <c r="N11216" s="3">
        <f>L11216*J11216</f>
        <v>630</v>
      </c>
      <c r="O11216" s="3">
        <f>(L11216-K11216)*J11216-(L11216-K11216)*J11216*M11216-(L11216-K11216)*J11216*P11216</f>
        <v>297</v>
      </c>
      <c r="P11216" s="2">
        <v>0.05</v>
      </c>
    </row>
    <row r="11217" spans="2:16" x14ac:dyDescent="0.25">
      <c r="B11217" s="1">
        <v>45216</v>
      </c>
      <c r="C11217" t="s">
        <v>15</v>
      </c>
      <c r="D11217" t="s">
        <v>21</v>
      </c>
      <c r="E11217" s="1">
        <v>45214</v>
      </c>
      <c r="F11217" t="str">
        <f t="shared" si="175"/>
        <v>PRES. PRUDENTE</v>
      </c>
      <c r="G11217" t="s">
        <v>33</v>
      </c>
      <c r="H11217" t="s">
        <v>24</v>
      </c>
      <c r="I11217" t="s">
        <v>19</v>
      </c>
      <c r="J11217">
        <v>2</v>
      </c>
      <c r="K11217" s="3">
        <v>100</v>
      </c>
      <c r="L11217" s="3">
        <v>210</v>
      </c>
      <c r="M11217" s="2">
        <v>0.05</v>
      </c>
      <c r="N11217" s="3">
        <f>L11217*J11217</f>
        <v>420</v>
      </c>
      <c r="O11217" s="3">
        <f>(L11217-K11217)*J11217-(L11217-K11217)*J11217*M11217-(L11217-K11217)*J11217*P11217</f>
        <v>198</v>
      </c>
      <c r="P11217" s="2">
        <v>0.05</v>
      </c>
    </row>
    <row r="11218" spans="2:16" x14ac:dyDescent="0.25">
      <c r="B11218" s="1">
        <v>45216</v>
      </c>
      <c r="C11218" t="s">
        <v>15</v>
      </c>
      <c r="D11218" t="s">
        <v>21</v>
      </c>
      <c r="E11218" s="1">
        <v>45214</v>
      </c>
      <c r="F11218" t="str">
        <f t="shared" si="175"/>
        <v>PRES. PRUDENTE</v>
      </c>
      <c r="G11218" t="s">
        <v>34</v>
      </c>
      <c r="H11218" t="s">
        <v>25</v>
      </c>
      <c r="I11218" t="s">
        <v>31</v>
      </c>
      <c r="J11218">
        <v>1</v>
      </c>
      <c r="K11218" s="3">
        <v>100</v>
      </c>
      <c r="L11218" s="3">
        <v>210</v>
      </c>
      <c r="M11218" s="2">
        <v>0.05</v>
      </c>
      <c r="N11218" s="3">
        <f>L11218*J11218</f>
        <v>210</v>
      </c>
      <c r="O11218" s="3">
        <f>(L11218-K11218)*J11218-(L11218-K11218)*J11218*M11218-(L11218-K11218)*J11218*P11218</f>
        <v>99</v>
      </c>
      <c r="P11218" s="2">
        <v>0.05</v>
      </c>
    </row>
    <row r="11219" spans="2:16" x14ac:dyDescent="0.25">
      <c r="B11219" s="1">
        <v>45216</v>
      </c>
      <c r="C11219" t="s">
        <v>15</v>
      </c>
      <c r="D11219" t="s">
        <v>22</v>
      </c>
      <c r="E11219" s="1">
        <v>45214</v>
      </c>
      <c r="F11219" t="str">
        <f t="shared" si="175"/>
        <v>PRES. PRUDENTE</v>
      </c>
      <c r="G11219" t="s">
        <v>35</v>
      </c>
      <c r="H11219" t="s">
        <v>26</v>
      </c>
      <c r="I11219" t="s">
        <v>19</v>
      </c>
      <c r="J11219">
        <v>2</v>
      </c>
      <c r="K11219" s="3">
        <v>50</v>
      </c>
      <c r="L11219" s="3">
        <v>130</v>
      </c>
      <c r="M11219" s="2">
        <v>0.05</v>
      </c>
      <c r="N11219" s="3">
        <f>L11219*J11219</f>
        <v>260</v>
      </c>
      <c r="O11219" s="3">
        <f>(L11219-K11219)*J11219-(L11219-K11219)*J11219*M11219-(L11219-K11219)*J11219*P11219</f>
        <v>144</v>
      </c>
      <c r="P11219" s="2">
        <v>0.05</v>
      </c>
    </row>
    <row r="11220" spans="2:16" x14ac:dyDescent="0.25">
      <c r="B11220" s="1">
        <v>45216</v>
      </c>
      <c r="C11220" t="s">
        <v>15</v>
      </c>
      <c r="D11220" t="s">
        <v>22</v>
      </c>
      <c r="E11220" s="1">
        <v>45214</v>
      </c>
      <c r="F11220" t="str">
        <f t="shared" si="175"/>
        <v>PRES. PRUDENTE</v>
      </c>
      <c r="G11220" t="s">
        <v>17</v>
      </c>
      <c r="H11220" t="s">
        <v>27</v>
      </c>
      <c r="I11220" t="s">
        <v>30</v>
      </c>
      <c r="J11220">
        <v>1</v>
      </c>
      <c r="K11220" s="3">
        <v>50</v>
      </c>
      <c r="L11220" s="3">
        <v>130</v>
      </c>
      <c r="M11220" s="2">
        <v>0.05</v>
      </c>
      <c r="N11220" s="3">
        <f>L11220*J11220</f>
        <v>130</v>
      </c>
      <c r="O11220" s="3">
        <f>(L11220-K11220)*J11220-(L11220-K11220)*J11220*M11220-(L11220-K11220)*J11220*P11220</f>
        <v>72</v>
      </c>
      <c r="P11220" s="2">
        <v>0.05</v>
      </c>
    </row>
    <row r="11221" spans="2:16" x14ac:dyDescent="0.25">
      <c r="B11221" s="1">
        <v>45216</v>
      </c>
      <c r="C11221" t="s">
        <v>15</v>
      </c>
      <c r="D11221" t="s">
        <v>22</v>
      </c>
      <c r="E11221" s="1">
        <v>45214</v>
      </c>
      <c r="F11221" t="str">
        <f t="shared" si="175"/>
        <v>PRES. PRUDENTE</v>
      </c>
      <c r="G11221" t="s">
        <v>17</v>
      </c>
      <c r="H11221" t="s">
        <v>28</v>
      </c>
      <c r="I11221" t="s">
        <v>32</v>
      </c>
      <c r="J11221">
        <v>3</v>
      </c>
      <c r="K11221" s="3">
        <v>50</v>
      </c>
      <c r="L11221" s="3">
        <v>130</v>
      </c>
      <c r="M11221" s="2">
        <v>0.05</v>
      </c>
      <c r="N11221" s="3">
        <f>L11221*J11221</f>
        <v>390</v>
      </c>
      <c r="O11221" s="3">
        <f>(L11221-K11221)*J11221-(L11221-K11221)*J11221*M11221-(L11221-K11221)*J11221*P11221</f>
        <v>216</v>
      </c>
      <c r="P11221" s="2">
        <v>0.05</v>
      </c>
    </row>
    <row r="11222" spans="2:16" x14ac:dyDescent="0.25">
      <c r="B11222" s="1">
        <v>45216</v>
      </c>
      <c r="C11222" t="s">
        <v>15</v>
      </c>
      <c r="D11222" t="s">
        <v>16</v>
      </c>
      <c r="E11222" s="1">
        <v>45214</v>
      </c>
      <c r="F11222" t="str">
        <f t="shared" si="175"/>
        <v>PRES. PRUDENTE</v>
      </c>
      <c r="G11222" t="s">
        <v>17</v>
      </c>
      <c r="H11222" t="s">
        <v>29</v>
      </c>
      <c r="I11222" t="s">
        <v>32</v>
      </c>
      <c r="J11222">
        <v>2</v>
      </c>
      <c r="K11222" s="3">
        <v>10</v>
      </c>
      <c r="L11222" s="3">
        <v>20</v>
      </c>
      <c r="M11222" s="2">
        <v>0.05</v>
      </c>
      <c r="N11222" s="3">
        <f>L11222*J11222</f>
        <v>40</v>
      </c>
      <c r="O11222" s="3">
        <f>(L11222-K11222)*J11222-(L11222-K11222)*J11222*M11222-(L11222-K11222)*J11222*P11222</f>
        <v>18</v>
      </c>
      <c r="P11222" s="2">
        <v>0.05</v>
      </c>
    </row>
    <row r="11223" spans="2:16" x14ac:dyDescent="0.25">
      <c r="B11223" s="1">
        <v>45216</v>
      </c>
      <c r="C11223" t="s">
        <v>15</v>
      </c>
      <c r="D11223" t="s">
        <v>16</v>
      </c>
      <c r="E11223" s="1">
        <v>45214</v>
      </c>
      <c r="F11223" t="str">
        <f t="shared" si="175"/>
        <v>REGENTE FEIJÓ</v>
      </c>
      <c r="G11223" t="s">
        <v>17</v>
      </c>
      <c r="H11223" t="s">
        <v>18</v>
      </c>
      <c r="I11223" t="s">
        <v>30</v>
      </c>
      <c r="J11223">
        <v>1</v>
      </c>
      <c r="K11223" s="3">
        <v>10</v>
      </c>
      <c r="L11223" s="3">
        <v>20</v>
      </c>
      <c r="M11223" s="2">
        <v>0.05</v>
      </c>
      <c r="N11223" s="3">
        <f>L11223*J11223</f>
        <v>20</v>
      </c>
      <c r="O11223" s="3">
        <f>(L11223-K11223)*J11223-(L11223-K11223)*J11223*M11223-(L11223-K11223)*J11223*P11223</f>
        <v>9</v>
      </c>
      <c r="P11223" s="2">
        <v>0.05</v>
      </c>
    </row>
    <row r="11224" spans="2:16" x14ac:dyDescent="0.25">
      <c r="B11224" s="1">
        <v>45216</v>
      </c>
      <c r="C11224" t="s">
        <v>15</v>
      </c>
      <c r="D11224" t="s">
        <v>16</v>
      </c>
      <c r="E11224" s="1">
        <v>45214</v>
      </c>
      <c r="F11224" t="str">
        <f t="shared" si="175"/>
        <v>PRES. PRUDENTE</v>
      </c>
      <c r="G11224" t="s">
        <v>17</v>
      </c>
      <c r="H11224" t="s">
        <v>24</v>
      </c>
      <c r="I11224" t="s">
        <v>19</v>
      </c>
      <c r="J11224">
        <v>3</v>
      </c>
      <c r="K11224" s="3">
        <v>10</v>
      </c>
      <c r="L11224" s="3">
        <v>20</v>
      </c>
      <c r="M11224" s="2">
        <v>0.05</v>
      </c>
      <c r="N11224" s="3">
        <f>L11224*J11224</f>
        <v>60</v>
      </c>
      <c r="O11224" s="3">
        <f>(L11224-K11224)*J11224-(L11224-K11224)*J11224*M11224-(L11224-K11224)*J11224*P11224</f>
        <v>27</v>
      </c>
      <c r="P11224" s="2">
        <v>0.05</v>
      </c>
    </row>
    <row r="11225" spans="2:16" x14ac:dyDescent="0.25">
      <c r="B11225" s="1">
        <v>45216</v>
      </c>
      <c r="C11225" t="s">
        <v>15</v>
      </c>
      <c r="D11225" t="s">
        <v>16</v>
      </c>
      <c r="E11225" s="1">
        <v>45214</v>
      </c>
      <c r="F11225" t="str">
        <f t="shared" si="175"/>
        <v>PRES. PRUDENTE</v>
      </c>
      <c r="G11225" t="s">
        <v>17</v>
      </c>
      <c r="H11225" t="s">
        <v>25</v>
      </c>
      <c r="I11225" t="s">
        <v>31</v>
      </c>
      <c r="J11225">
        <v>2</v>
      </c>
      <c r="K11225" s="3">
        <v>10</v>
      </c>
      <c r="L11225" s="3">
        <v>20</v>
      </c>
      <c r="M11225" s="2">
        <v>0.05</v>
      </c>
      <c r="N11225" s="3">
        <f>L11225*J11225</f>
        <v>40</v>
      </c>
      <c r="O11225" s="3">
        <f>(L11225-K11225)*J11225-(L11225-K11225)*J11225*M11225-(L11225-K11225)*J11225*P11225</f>
        <v>18</v>
      </c>
      <c r="P11225" s="2">
        <v>0.05</v>
      </c>
    </row>
    <row r="11226" spans="2:16" x14ac:dyDescent="0.25">
      <c r="B11226" s="1">
        <v>45216</v>
      </c>
      <c r="C11226" t="s">
        <v>15</v>
      </c>
      <c r="D11226" t="s">
        <v>16</v>
      </c>
      <c r="E11226" s="1">
        <v>45214</v>
      </c>
      <c r="F11226" t="str">
        <f t="shared" si="175"/>
        <v>PRES. PRUDENTE</v>
      </c>
      <c r="G11226" t="s">
        <v>33</v>
      </c>
      <c r="H11226" t="s">
        <v>26</v>
      </c>
      <c r="I11226" t="s">
        <v>19</v>
      </c>
      <c r="J11226">
        <v>1</v>
      </c>
      <c r="K11226" s="3">
        <v>10</v>
      </c>
      <c r="L11226" s="3">
        <v>20</v>
      </c>
      <c r="M11226" s="2">
        <v>0.05</v>
      </c>
      <c r="N11226" s="3">
        <f>L11226*J11226</f>
        <v>20</v>
      </c>
      <c r="O11226" s="3">
        <f>(L11226-K11226)*J11226-(L11226-K11226)*J11226*M11226-(L11226-K11226)*J11226*P11226</f>
        <v>9</v>
      </c>
      <c r="P11226" s="2">
        <v>0.05</v>
      </c>
    </row>
    <row r="11227" spans="2:16" x14ac:dyDescent="0.25">
      <c r="B11227" s="1">
        <v>45216</v>
      </c>
      <c r="C11227" t="s">
        <v>15</v>
      </c>
      <c r="D11227" t="s">
        <v>16</v>
      </c>
      <c r="E11227" s="1">
        <v>45214</v>
      </c>
      <c r="F11227" t="str">
        <f t="shared" si="175"/>
        <v>PRES. PRUDENTE</v>
      </c>
      <c r="G11227" t="s">
        <v>34</v>
      </c>
      <c r="H11227" t="s">
        <v>27</v>
      </c>
      <c r="I11227" t="s">
        <v>30</v>
      </c>
      <c r="J11227">
        <v>2</v>
      </c>
      <c r="K11227" s="3">
        <v>10</v>
      </c>
      <c r="L11227" s="3">
        <v>20</v>
      </c>
      <c r="M11227" s="2">
        <v>0.05</v>
      </c>
      <c r="N11227" s="3">
        <f>L11227*J11227</f>
        <v>40</v>
      </c>
      <c r="O11227" s="3">
        <f>(L11227-K11227)*J11227-(L11227-K11227)*J11227*M11227-(L11227-K11227)*J11227*P11227</f>
        <v>18</v>
      </c>
      <c r="P11227" s="2">
        <v>0.05</v>
      </c>
    </row>
    <row r="11228" spans="2:16" x14ac:dyDescent="0.25">
      <c r="B11228" s="1">
        <v>45216</v>
      </c>
      <c r="C11228" t="s">
        <v>15</v>
      </c>
      <c r="D11228" t="s">
        <v>16</v>
      </c>
      <c r="E11228" s="1">
        <v>45214</v>
      </c>
      <c r="F11228" t="str">
        <f t="shared" si="175"/>
        <v>PRES. PRUDENTE</v>
      </c>
      <c r="G11228" t="s">
        <v>35</v>
      </c>
      <c r="H11228" t="s">
        <v>28</v>
      </c>
      <c r="I11228" t="s">
        <v>32</v>
      </c>
      <c r="J11228">
        <v>1</v>
      </c>
      <c r="K11228" s="3">
        <v>10</v>
      </c>
      <c r="L11228" s="3">
        <v>20</v>
      </c>
      <c r="M11228" s="2">
        <v>0.05</v>
      </c>
      <c r="N11228" s="3">
        <f>L11228*J11228</f>
        <v>20</v>
      </c>
      <c r="O11228" s="3">
        <f>(L11228-K11228)*J11228-(L11228-K11228)*J11228*M11228-(L11228-K11228)*J11228*P11228</f>
        <v>9</v>
      </c>
      <c r="P11228" s="2">
        <v>0.05</v>
      </c>
    </row>
    <row r="11229" spans="2:16" x14ac:dyDescent="0.25">
      <c r="B11229" s="1">
        <v>45216</v>
      </c>
      <c r="C11229" t="s">
        <v>15</v>
      </c>
      <c r="D11229" t="s">
        <v>16</v>
      </c>
      <c r="E11229" s="1">
        <v>45214</v>
      </c>
      <c r="F11229" t="str">
        <f t="shared" si="175"/>
        <v>PRES. PRUDENTE</v>
      </c>
      <c r="G11229" t="s">
        <v>17</v>
      </c>
      <c r="H11229" t="s">
        <v>29</v>
      </c>
      <c r="I11229" t="s">
        <v>32</v>
      </c>
      <c r="J11229">
        <v>3</v>
      </c>
      <c r="K11229" s="3">
        <v>10</v>
      </c>
      <c r="L11229" s="3">
        <v>20</v>
      </c>
      <c r="M11229" s="2">
        <v>0.05</v>
      </c>
      <c r="N11229" s="3">
        <f>L11229*J11229</f>
        <v>60</v>
      </c>
      <c r="O11229" s="3">
        <f>(L11229-K11229)*J11229-(L11229-K11229)*J11229*M11229-(L11229-K11229)*J11229*P11229</f>
        <v>27</v>
      </c>
      <c r="P11229" s="2">
        <v>0.05</v>
      </c>
    </row>
    <row r="11230" spans="2:16" x14ac:dyDescent="0.25">
      <c r="B11230" s="1">
        <v>45216</v>
      </c>
      <c r="C11230" t="s">
        <v>15</v>
      </c>
      <c r="D11230" t="s">
        <v>16</v>
      </c>
      <c r="E11230" s="1">
        <v>45214</v>
      </c>
      <c r="F11230" t="str">
        <f t="shared" si="175"/>
        <v>REGENTE FEIJÓ</v>
      </c>
      <c r="G11230" t="s">
        <v>17</v>
      </c>
      <c r="H11230" t="s">
        <v>18</v>
      </c>
      <c r="I11230" t="s">
        <v>30</v>
      </c>
      <c r="J11230">
        <v>2</v>
      </c>
      <c r="K11230" s="3">
        <v>10</v>
      </c>
      <c r="L11230" s="3">
        <v>20</v>
      </c>
      <c r="M11230" s="2">
        <v>0.05</v>
      </c>
      <c r="N11230" s="3">
        <f>L11230*J11230</f>
        <v>40</v>
      </c>
      <c r="O11230" s="3">
        <f>(L11230-K11230)*J11230-(L11230-K11230)*J11230*M11230-(L11230-K11230)*J11230*P11230</f>
        <v>18</v>
      </c>
      <c r="P11230" s="2">
        <v>0.05</v>
      </c>
    </row>
    <row r="11231" spans="2:16" x14ac:dyDescent="0.25">
      <c r="B11231" s="1">
        <v>45216</v>
      </c>
      <c r="C11231" t="s">
        <v>15</v>
      </c>
      <c r="D11231" t="s">
        <v>16</v>
      </c>
      <c r="E11231" s="1">
        <v>45214</v>
      </c>
      <c r="F11231" t="str">
        <f t="shared" si="175"/>
        <v>PRES. PRUDENTE</v>
      </c>
      <c r="G11231" t="s">
        <v>17</v>
      </c>
      <c r="H11231" t="s">
        <v>24</v>
      </c>
      <c r="I11231" t="s">
        <v>19</v>
      </c>
      <c r="J11231">
        <v>1</v>
      </c>
      <c r="K11231" s="3">
        <v>10</v>
      </c>
      <c r="L11231" s="3">
        <v>20</v>
      </c>
      <c r="M11231" s="2">
        <v>0.05</v>
      </c>
      <c r="N11231" s="3">
        <f>L11231*J11231</f>
        <v>20</v>
      </c>
      <c r="O11231" s="3">
        <f>(L11231-K11231)*J11231-(L11231-K11231)*J11231*M11231-(L11231-K11231)*J11231*P11231</f>
        <v>9</v>
      </c>
      <c r="P11231" s="2">
        <v>0.05</v>
      </c>
    </row>
    <row r="11232" spans="2:16" x14ac:dyDescent="0.25">
      <c r="B11232" s="1">
        <v>45216</v>
      </c>
      <c r="C11232" t="s">
        <v>15</v>
      </c>
      <c r="D11232" t="s">
        <v>16</v>
      </c>
      <c r="E11232" s="1">
        <v>45214</v>
      </c>
      <c r="F11232" t="str">
        <f t="shared" si="175"/>
        <v>PRES. PRUDENTE</v>
      </c>
      <c r="G11232" t="s">
        <v>17</v>
      </c>
      <c r="H11232" t="s">
        <v>25</v>
      </c>
      <c r="I11232" t="s">
        <v>31</v>
      </c>
      <c r="J11232">
        <v>3</v>
      </c>
      <c r="K11232" s="3">
        <v>10</v>
      </c>
      <c r="L11232" s="3">
        <v>20</v>
      </c>
      <c r="M11232" s="2">
        <v>0.05</v>
      </c>
      <c r="N11232" s="3">
        <f>L11232*J11232</f>
        <v>60</v>
      </c>
      <c r="O11232" s="3">
        <f>(L11232-K11232)*J11232-(L11232-K11232)*J11232*M11232-(L11232-K11232)*J11232*P11232</f>
        <v>27</v>
      </c>
      <c r="P11232" s="2">
        <v>0.05</v>
      </c>
    </row>
    <row r="11233" spans="2:16" x14ac:dyDescent="0.25">
      <c r="B11233" s="1">
        <v>45216</v>
      </c>
      <c r="C11233" t="s">
        <v>15</v>
      </c>
      <c r="D11233" t="s">
        <v>16</v>
      </c>
      <c r="E11233" s="1">
        <v>45214</v>
      </c>
      <c r="F11233" t="str">
        <f t="shared" si="175"/>
        <v>PRES. PRUDENTE</v>
      </c>
      <c r="G11233" t="s">
        <v>17</v>
      </c>
      <c r="H11233" t="s">
        <v>26</v>
      </c>
      <c r="I11233" t="s">
        <v>19</v>
      </c>
      <c r="J11233">
        <v>2</v>
      </c>
      <c r="K11233" s="3">
        <v>10</v>
      </c>
      <c r="L11233" s="3">
        <v>20</v>
      </c>
      <c r="M11233" s="2">
        <v>0.05</v>
      </c>
      <c r="N11233" s="3">
        <f>L11233*J11233</f>
        <v>40</v>
      </c>
      <c r="O11233" s="3">
        <f>(L11233-K11233)*J11233-(L11233-K11233)*J11233*M11233-(L11233-K11233)*J11233*P11233</f>
        <v>18</v>
      </c>
      <c r="P11233" s="2">
        <v>0.05</v>
      </c>
    </row>
    <row r="11234" spans="2:16" x14ac:dyDescent="0.25">
      <c r="B11234" s="1">
        <v>45216</v>
      </c>
      <c r="C11234" t="s">
        <v>15</v>
      </c>
      <c r="D11234" t="s">
        <v>23</v>
      </c>
      <c r="E11234" s="1">
        <v>45214</v>
      </c>
      <c r="F11234" t="str">
        <f t="shared" si="175"/>
        <v>PRES. PRUDENTE</v>
      </c>
      <c r="G11234" t="s">
        <v>17</v>
      </c>
      <c r="H11234" t="s">
        <v>27</v>
      </c>
      <c r="I11234" t="s">
        <v>30</v>
      </c>
      <c r="J11234">
        <v>1</v>
      </c>
      <c r="K11234" s="3">
        <v>120</v>
      </c>
      <c r="L11234" s="3">
        <v>220</v>
      </c>
      <c r="M11234" s="2">
        <v>0.1</v>
      </c>
      <c r="N11234" s="3">
        <f>L11234*J11234</f>
        <v>220</v>
      </c>
      <c r="O11234" s="3">
        <f>(L11234-K11234)*J11234-(L11234-K11234)*J11234*M11234-(L11234-K11234)*J11234*P11234</f>
        <v>87</v>
      </c>
      <c r="P11234" s="2">
        <v>0.03</v>
      </c>
    </row>
    <row r="11235" spans="2:16" x14ac:dyDescent="0.25">
      <c r="B11235" s="1">
        <v>45216</v>
      </c>
      <c r="C11235" t="s">
        <v>15</v>
      </c>
      <c r="D11235" t="s">
        <v>23</v>
      </c>
      <c r="E11235" s="1">
        <v>45214</v>
      </c>
      <c r="F11235" t="str">
        <f t="shared" si="175"/>
        <v>PRES. PRUDENTE</v>
      </c>
      <c r="G11235" t="s">
        <v>33</v>
      </c>
      <c r="H11235" t="s">
        <v>28</v>
      </c>
      <c r="I11235" t="s">
        <v>32</v>
      </c>
      <c r="J11235">
        <v>2</v>
      </c>
      <c r="K11235" s="3">
        <v>120</v>
      </c>
      <c r="L11235" s="3">
        <v>220</v>
      </c>
      <c r="M11235" s="2">
        <v>0.1</v>
      </c>
      <c r="N11235" s="3">
        <f>L11235*J11235</f>
        <v>440</v>
      </c>
      <c r="O11235" s="3">
        <f>(L11235-K11235)*J11235-(L11235-K11235)*J11235*M11235-(L11235-K11235)*J11235*P11235</f>
        <v>174</v>
      </c>
      <c r="P11235" s="2">
        <v>0.03</v>
      </c>
    </row>
    <row r="11236" spans="2:16" x14ac:dyDescent="0.25">
      <c r="B11236" s="1">
        <v>45216</v>
      </c>
      <c r="C11236" t="s">
        <v>15</v>
      </c>
      <c r="D11236" t="s">
        <v>23</v>
      </c>
      <c r="E11236" s="1">
        <v>45214</v>
      </c>
      <c r="F11236" t="str">
        <f t="shared" si="175"/>
        <v>PRES. PRUDENTE</v>
      </c>
      <c r="G11236" t="s">
        <v>34</v>
      </c>
      <c r="H11236" t="s">
        <v>29</v>
      </c>
      <c r="I11236" t="s">
        <v>32</v>
      </c>
      <c r="J11236">
        <v>1</v>
      </c>
      <c r="K11236" s="3">
        <v>120</v>
      </c>
      <c r="L11236" s="3">
        <v>220</v>
      </c>
      <c r="M11236" s="2">
        <v>0.1</v>
      </c>
      <c r="N11236" s="3">
        <f>L11236*J11236</f>
        <v>220</v>
      </c>
      <c r="O11236" s="3">
        <f>(L11236-K11236)*J11236-(L11236-K11236)*J11236*M11236-(L11236-K11236)*J11236*P11236</f>
        <v>87</v>
      </c>
      <c r="P11236" s="2">
        <v>0.03</v>
      </c>
    </row>
    <row r="11237" spans="2:16" x14ac:dyDescent="0.25">
      <c r="B11237" s="1">
        <v>45216</v>
      </c>
      <c r="C11237" t="s">
        <v>15</v>
      </c>
      <c r="D11237" t="s">
        <v>23</v>
      </c>
      <c r="E11237" s="1">
        <v>45214</v>
      </c>
      <c r="F11237" t="str">
        <f t="shared" si="175"/>
        <v>REGENTE FEIJÓ</v>
      </c>
      <c r="G11237" t="s">
        <v>35</v>
      </c>
      <c r="H11237" t="s">
        <v>18</v>
      </c>
      <c r="I11237" t="s">
        <v>30</v>
      </c>
      <c r="J11237">
        <v>3</v>
      </c>
      <c r="K11237" s="3">
        <v>120</v>
      </c>
      <c r="L11237" s="3">
        <v>220</v>
      </c>
      <c r="M11237" s="2">
        <v>0.1</v>
      </c>
      <c r="N11237" s="3">
        <f>L11237*J11237</f>
        <v>660</v>
      </c>
      <c r="O11237" s="3">
        <f>(L11237-K11237)*J11237-(L11237-K11237)*J11237*M11237-(L11237-K11237)*J11237*P11237</f>
        <v>261</v>
      </c>
      <c r="P11237" s="2">
        <v>0.03</v>
      </c>
    </row>
    <row r="11238" spans="2:16" x14ac:dyDescent="0.25">
      <c r="B11238" s="1">
        <v>45216</v>
      </c>
      <c r="C11238" t="s">
        <v>15</v>
      </c>
      <c r="D11238" t="s">
        <v>23</v>
      </c>
      <c r="E11238" s="1">
        <v>45214</v>
      </c>
      <c r="F11238" t="str">
        <f t="shared" si="175"/>
        <v>PRES. PRUDENTE</v>
      </c>
      <c r="G11238" t="s">
        <v>17</v>
      </c>
      <c r="H11238" t="s">
        <v>24</v>
      </c>
      <c r="I11238" t="s">
        <v>19</v>
      </c>
      <c r="J11238">
        <v>2</v>
      </c>
      <c r="K11238" s="3">
        <v>120</v>
      </c>
      <c r="L11238" s="3">
        <v>220</v>
      </c>
      <c r="M11238" s="2">
        <v>0.1</v>
      </c>
      <c r="N11238" s="3">
        <f>L11238*J11238</f>
        <v>440</v>
      </c>
      <c r="O11238" s="3">
        <f>(L11238-K11238)*J11238-(L11238-K11238)*J11238*M11238-(L11238-K11238)*J11238*P11238</f>
        <v>174</v>
      </c>
      <c r="P11238" s="2">
        <v>0.03</v>
      </c>
    </row>
    <row r="11239" spans="2:16" x14ac:dyDescent="0.25">
      <c r="B11239" s="1">
        <v>45216</v>
      </c>
      <c r="C11239" t="s">
        <v>15</v>
      </c>
      <c r="D11239" t="s">
        <v>23</v>
      </c>
      <c r="E11239" s="1">
        <v>45214</v>
      </c>
      <c r="F11239" t="str">
        <f t="shared" si="175"/>
        <v>PRES. PRUDENTE</v>
      </c>
      <c r="G11239" t="s">
        <v>17</v>
      </c>
      <c r="H11239" t="s">
        <v>25</v>
      </c>
      <c r="I11239" t="s">
        <v>31</v>
      </c>
      <c r="J11239">
        <v>1</v>
      </c>
      <c r="K11239" s="3">
        <v>120</v>
      </c>
      <c r="L11239" s="3">
        <v>220</v>
      </c>
      <c r="M11239" s="2">
        <v>0.1</v>
      </c>
      <c r="N11239" s="3">
        <f>L11239*J11239</f>
        <v>220</v>
      </c>
      <c r="O11239" s="3">
        <f>(L11239-K11239)*J11239-(L11239-K11239)*J11239*M11239-(L11239-K11239)*J11239*P11239</f>
        <v>87</v>
      </c>
      <c r="P11239" s="2">
        <v>0.03</v>
      </c>
    </row>
    <row r="11240" spans="2:16" x14ac:dyDescent="0.25">
      <c r="B11240" s="1">
        <v>45216</v>
      </c>
      <c r="C11240" t="s">
        <v>15</v>
      </c>
      <c r="D11240" t="s">
        <v>23</v>
      </c>
      <c r="E11240" s="1">
        <v>45214</v>
      </c>
      <c r="F11240" t="str">
        <f t="shared" si="175"/>
        <v>PRES. PRUDENTE</v>
      </c>
      <c r="G11240" t="s">
        <v>17</v>
      </c>
      <c r="H11240" t="s">
        <v>26</v>
      </c>
      <c r="I11240" t="s">
        <v>19</v>
      </c>
      <c r="J11240">
        <v>3</v>
      </c>
      <c r="K11240" s="3">
        <v>120</v>
      </c>
      <c r="L11240" s="3">
        <v>220</v>
      </c>
      <c r="M11240" s="2">
        <v>0.1</v>
      </c>
      <c r="N11240" s="3">
        <f>L11240*J11240</f>
        <v>660</v>
      </c>
      <c r="O11240" s="3">
        <f>(L11240-K11240)*J11240-(L11240-K11240)*J11240*M11240-(L11240-K11240)*J11240*P11240</f>
        <v>261</v>
      </c>
      <c r="P11240" s="2">
        <v>0.03</v>
      </c>
    </row>
    <row r="11241" spans="2:16" x14ac:dyDescent="0.25">
      <c r="B11241" s="1">
        <v>45216</v>
      </c>
      <c r="C11241" t="s">
        <v>15</v>
      </c>
      <c r="D11241" t="s">
        <v>23</v>
      </c>
      <c r="E11241" s="1">
        <v>45214</v>
      </c>
      <c r="F11241" t="str">
        <f t="shared" si="175"/>
        <v>PRES. PRUDENTE</v>
      </c>
      <c r="G11241" t="s">
        <v>17</v>
      </c>
      <c r="H11241" t="s">
        <v>27</v>
      </c>
      <c r="I11241" t="s">
        <v>30</v>
      </c>
      <c r="J11241">
        <v>2</v>
      </c>
      <c r="K11241" s="3">
        <v>120</v>
      </c>
      <c r="L11241" s="3">
        <v>220</v>
      </c>
      <c r="M11241" s="2">
        <v>0.1</v>
      </c>
      <c r="N11241" s="3">
        <f>L11241*J11241</f>
        <v>440</v>
      </c>
      <c r="O11241" s="3">
        <f>(L11241-K11241)*J11241-(L11241-K11241)*J11241*M11241-(L11241-K11241)*J11241*P11241</f>
        <v>174</v>
      </c>
      <c r="P11241" s="2">
        <v>0.03</v>
      </c>
    </row>
    <row r="11242" spans="2:16" x14ac:dyDescent="0.25">
      <c r="B11242" s="1">
        <v>45216</v>
      </c>
      <c r="C11242" t="s">
        <v>15</v>
      </c>
      <c r="D11242" t="s">
        <v>23</v>
      </c>
      <c r="E11242" s="1">
        <v>45214</v>
      </c>
      <c r="F11242" t="str">
        <f t="shared" si="175"/>
        <v>PRES. PRUDENTE</v>
      </c>
      <c r="G11242" t="s">
        <v>17</v>
      </c>
      <c r="H11242" t="s">
        <v>28</v>
      </c>
      <c r="I11242" t="s">
        <v>32</v>
      </c>
      <c r="J11242">
        <v>1</v>
      </c>
      <c r="K11242" s="3">
        <v>120</v>
      </c>
      <c r="L11242" s="3">
        <v>220</v>
      </c>
      <c r="M11242" s="2">
        <v>0.1</v>
      </c>
      <c r="N11242" s="3">
        <f>L11242*J11242</f>
        <v>220</v>
      </c>
      <c r="O11242" s="3">
        <f>(L11242-K11242)*J11242-(L11242-K11242)*J11242*M11242-(L11242-K11242)*J11242*P11242</f>
        <v>87</v>
      </c>
      <c r="P11242" s="2">
        <v>0.03</v>
      </c>
    </row>
    <row r="11243" spans="2:16" x14ac:dyDescent="0.25">
      <c r="B11243" s="1">
        <v>45216</v>
      </c>
      <c r="C11243" t="s">
        <v>15</v>
      </c>
      <c r="D11243" t="s">
        <v>23</v>
      </c>
      <c r="E11243" s="1">
        <v>45214</v>
      </c>
      <c r="F11243" t="str">
        <f t="shared" si="175"/>
        <v>PRES. PRUDENTE</v>
      </c>
      <c r="G11243" t="s">
        <v>17</v>
      </c>
      <c r="H11243" t="s">
        <v>29</v>
      </c>
      <c r="I11243" t="s">
        <v>32</v>
      </c>
      <c r="J11243">
        <v>2</v>
      </c>
      <c r="K11243" s="3">
        <v>120</v>
      </c>
      <c r="L11243" s="3">
        <v>220</v>
      </c>
      <c r="M11243" s="2">
        <v>0.1</v>
      </c>
      <c r="N11243" s="3">
        <f>L11243*J11243</f>
        <v>440</v>
      </c>
      <c r="O11243" s="3">
        <f>(L11243-K11243)*J11243-(L11243-K11243)*J11243*M11243-(L11243-K11243)*J11243*P11243</f>
        <v>174</v>
      </c>
      <c r="P11243" s="2">
        <v>0.03</v>
      </c>
    </row>
    <row r="11244" spans="2:16" x14ac:dyDescent="0.25">
      <c r="B11244" s="1">
        <v>45216</v>
      </c>
      <c r="C11244" t="s">
        <v>15</v>
      </c>
      <c r="D11244" t="s">
        <v>23</v>
      </c>
      <c r="E11244" s="1">
        <v>45214</v>
      </c>
      <c r="F11244" t="str">
        <f t="shared" si="175"/>
        <v>REGENTE FEIJÓ</v>
      </c>
      <c r="G11244" t="s">
        <v>33</v>
      </c>
      <c r="H11244" t="s">
        <v>18</v>
      </c>
      <c r="I11244" t="s">
        <v>30</v>
      </c>
      <c r="J11244">
        <v>1</v>
      </c>
      <c r="K11244" s="3">
        <v>120</v>
      </c>
      <c r="L11244" s="3">
        <v>220</v>
      </c>
      <c r="M11244" s="2">
        <v>0.1</v>
      </c>
      <c r="N11244" s="3">
        <f>L11244*J11244</f>
        <v>220</v>
      </c>
      <c r="O11244" s="3">
        <f>(L11244-K11244)*J11244-(L11244-K11244)*J11244*M11244-(L11244-K11244)*J11244*P11244</f>
        <v>87</v>
      </c>
      <c r="P11244" s="2">
        <v>0.03</v>
      </c>
    </row>
    <row r="11245" spans="2:16" x14ac:dyDescent="0.25">
      <c r="B11245" s="1">
        <v>45216</v>
      </c>
      <c r="C11245" t="s">
        <v>15</v>
      </c>
      <c r="D11245" t="s">
        <v>23</v>
      </c>
      <c r="E11245" s="1">
        <v>45214</v>
      </c>
      <c r="F11245" t="str">
        <f t="shared" si="175"/>
        <v>PRES. PRUDENTE</v>
      </c>
      <c r="G11245" t="s">
        <v>34</v>
      </c>
      <c r="H11245" t="s">
        <v>24</v>
      </c>
      <c r="I11245" t="s">
        <v>19</v>
      </c>
      <c r="J11245">
        <v>3</v>
      </c>
      <c r="K11245" s="3">
        <v>120</v>
      </c>
      <c r="L11245" s="3">
        <v>220</v>
      </c>
      <c r="M11245" s="2">
        <v>0.1</v>
      </c>
      <c r="N11245" s="3">
        <f>L11245*J11245</f>
        <v>660</v>
      </c>
      <c r="O11245" s="3">
        <f>(L11245-K11245)*J11245-(L11245-K11245)*J11245*M11245-(L11245-K11245)*J11245*P11245</f>
        <v>261</v>
      </c>
      <c r="P11245" s="2">
        <v>0.03</v>
      </c>
    </row>
    <row r="11246" spans="2:16" x14ac:dyDescent="0.25">
      <c r="B11246" s="1">
        <v>45216</v>
      </c>
      <c r="C11246" t="s">
        <v>15</v>
      </c>
      <c r="D11246" t="s">
        <v>23</v>
      </c>
      <c r="E11246" s="1">
        <v>45214</v>
      </c>
      <c r="F11246" t="str">
        <f t="shared" si="175"/>
        <v>PRES. PRUDENTE</v>
      </c>
      <c r="G11246" t="s">
        <v>35</v>
      </c>
      <c r="H11246" t="s">
        <v>25</v>
      </c>
      <c r="I11246" t="s">
        <v>31</v>
      </c>
      <c r="J11246">
        <v>2</v>
      </c>
      <c r="K11246" s="3">
        <v>120</v>
      </c>
      <c r="L11246" s="3">
        <v>220</v>
      </c>
      <c r="M11246" s="2">
        <v>0.1</v>
      </c>
      <c r="N11246" s="3">
        <f>L11246*J11246</f>
        <v>440</v>
      </c>
      <c r="O11246" s="3">
        <f>(L11246-K11246)*J11246-(L11246-K11246)*J11246*M11246-(L11246-K11246)*J11246*P11246</f>
        <v>174</v>
      </c>
      <c r="P11246" s="2">
        <v>0.03</v>
      </c>
    </row>
    <row r="11247" spans="2:16" x14ac:dyDescent="0.25">
      <c r="B11247" s="1">
        <v>45216</v>
      </c>
      <c r="C11247" t="s">
        <v>15</v>
      </c>
      <c r="D11247" t="s">
        <v>23</v>
      </c>
      <c r="E11247" s="1">
        <v>45214</v>
      </c>
      <c r="F11247" t="str">
        <f t="shared" si="175"/>
        <v>PRES. PRUDENTE</v>
      </c>
      <c r="G11247" t="s">
        <v>17</v>
      </c>
      <c r="H11247" t="s">
        <v>26</v>
      </c>
      <c r="I11247" t="s">
        <v>19</v>
      </c>
      <c r="J11247">
        <v>1</v>
      </c>
      <c r="K11247" s="3">
        <v>120</v>
      </c>
      <c r="L11247" s="3">
        <v>220</v>
      </c>
      <c r="M11247" s="2">
        <v>0.1</v>
      </c>
      <c r="N11247" s="3">
        <f>L11247*J11247</f>
        <v>220</v>
      </c>
      <c r="O11247" s="3">
        <f>(L11247-K11247)*J11247-(L11247-K11247)*J11247*M11247-(L11247-K11247)*J11247*P11247</f>
        <v>87</v>
      </c>
      <c r="P11247" s="2">
        <v>0.03</v>
      </c>
    </row>
    <row r="11248" spans="2:16" x14ac:dyDescent="0.25">
      <c r="B11248" s="1">
        <v>45216</v>
      </c>
      <c r="C11248" t="s">
        <v>15</v>
      </c>
      <c r="D11248" t="s">
        <v>23</v>
      </c>
      <c r="E11248" s="1">
        <v>45214</v>
      </c>
      <c r="F11248" t="str">
        <f t="shared" si="175"/>
        <v>PRES. PRUDENTE</v>
      </c>
      <c r="G11248" t="s">
        <v>17</v>
      </c>
      <c r="H11248" t="s">
        <v>27</v>
      </c>
      <c r="I11248" t="s">
        <v>30</v>
      </c>
      <c r="J11248">
        <v>3</v>
      </c>
      <c r="K11248" s="3">
        <v>120</v>
      </c>
      <c r="L11248" s="3">
        <v>220</v>
      </c>
      <c r="M11248" s="2">
        <v>0.1</v>
      </c>
      <c r="N11248" s="3">
        <f>L11248*J11248</f>
        <v>660</v>
      </c>
      <c r="O11248" s="3">
        <f>(L11248-K11248)*J11248-(L11248-K11248)*J11248*M11248-(L11248-K11248)*J11248*P11248</f>
        <v>261</v>
      </c>
      <c r="P11248" s="2">
        <v>0.03</v>
      </c>
    </row>
    <row r="11249" spans="2:16" x14ac:dyDescent="0.25">
      <c r="B11249" s="1">
        <v>45216</v>
      </c>
      <c r="C11249" t="s">
        <v>15</v>
      </c>
      <c r="D11249" t="s">
        <v>23</v>
      </c>
      <c r="E11249" s="1">
        <v>45214</v>
      </c>
      <c r="F11249" t="str">
        <f t="shared" si="175"/>
        <v>PRES. PRUDENTE</v>
      </c>
      <c r="G11249" t="s">
        <v>17</v>
      </c>
      <c r="H11249" t="s">
        <v>28</v>
      </c>
      <c r="I11249" t="s">
        <v>32</v>
      </c>
      <c r="J11249">
        <v>2</v>
      </c>
      <c r="K11249" s="3">
        <v>120</v>
      </c>
      <c r="L11249" s="3">
        <v>220</v>
      </c>
      <c r="M11249" s="2">
        <v>0.1</v>
      </c>
      <c r="N11249" s="3">
        <f>L11249*J11249</f>
        <v>440</v>
      </c>
      <c r="O11249" s="3">
        <f>(L11249-K11249)*J11249-(L11249-K11249)*J11249*M11249-(L11249-K11249)*J11249*P11249</f>
        <v>174</v>
      </c>
      <c r="P11249" s="2">
        <v>0.03</v>
      </c>
    </row>
    <row r="11250" spans="2:16" x14ac:dyDescent="0.25">
      <c r="B11250" s="1">
        <v>45216</v>
      </c>
      <c r="C11250" t="s">
        <v>15</v>
      </c>
      <c r="D11250" t="s">
        <v>23</v>
      </c>
      <c r="E11250" s="1">
        <v>45214</v>
      </c>
      <c r="F11250" t="str">
        <f t="shared" si="175"/>
        <v>PRES. PRUDENTE</v>
      </c>
      <c r="G11250" t="s">
        <v>17</v>
      </c>
      <c r="H11250" t="s">
        <v>29</v>
      </c>
      <c r="I11250" t="s">
        <v>32</v>
      </c>
      <c r="J11250">
        <v>1</v>
      </c>
      <c r="K11250" s="3">
        <v>120</v>
      </c>
      <c r="L11250" s="3">
        <v>220</v>
      </c>
      <c r="M11250" s="2">
        <v>0.1</v>
      </c>
      <c r="N11250" s="3">
        <f>L11250*J11250</f>
        <v>220</v>
      </c>
      <c r="O11250" s="3">
        <f>(L11250-K11250)*J11250-(L11250-K11250)*J11250*M11250-(L11250-K11250)*J11250*P11250</f>
        <v>87</v>
      </c>
      <c r="P11250" s="2">
        <v>0.03</v>
      </c>
    </row>
    <row r="11251" spans="2:16" x14ac:dyDescent="0.25">
      <c r="B11251" s="1">
        <v>45216</v>
      </c>
      <c r="C11251" t="s">
        <v>15</v>
      </c>
      <c r="D11251" t="s">
        <v>23</v>
      </c>
      <c r="E11251" s="1">
        <v>45214</v>
      </c>
      <c r="F11251" t="str">
        <f t="shared" si="175"/>
        <v>REGENTE FEIJÓ</v>
      </c>
      <c r="G11251" t="s">
        <v>17</v>
      </c>
      <c r="H11251" t="s">
        <v>18</v>
      </c>
      <c r="I11251" t="s">
        <v>30</v>
      </c>
      <c r="J11251">
        <v>2</v>
      </c>
      <c r="K11251" s="3">
        <v>120</v>
      </c>
      <c r="L11251" s="3">
        <v>220</v>
      </c>
      <c r="M11251" s="2">
        <v>0.1</v>
      </c>
      <c r="N11251" s="3">
        <f>L11251*J11251</f>
        <v>440</v>
      </c>
      <c r="O11251" s="3">
        <f>(L11251-K11251)*J11251-(L11251-K11251)*J11251*M11251-(L11251-K11251)*J11251*P11251</f>
        <v>174</v>
      </c>
      <c r="P11251" s="2">
        <v>0.03</v>
      </c>
    </row>
    <row r="11252" spans="2:16" x14ac:dyDescent="0.25">
      <c r="B11252" s="1">
        <v>45216</v>
      </c>
      <c r="C11252" t="s">
        <v>15</v>
      </c>
      <c r="D11252" t="s">
        <v>23</v>
      </c>
      <c r="E11252" s="1">
        <v>45214</v>
      </c>
      <c r="F11252" t="str">
        <f t="shared" si="175"/>
        <v>PRES. PRUDENTE</v>
      </c>
      <c r="G11252" t="s">
        <v>17</v>
      </c>
      <c r="H11252" t="s">
        <v>24</v>
      </c>
      <c r="I11252" t="s">
        <v>19</v>
      </c>
      <c r="J11252">
        <v>1</v>
      </c>
      <c r="K11252" s="3">
        <v>120</v>
      </c>
      <c r="L11252" s="3">
        <v>220</v>
      </c>
      <c r="M11252" s="2">
        <v>0.1</v>
      </c>
      <c r="N11252" s="3">
        <f>L11252*J11252</f>
        <v>220</v>
      </c>
      <c r="O11252" s="3">
        <f>(L11252-K11252)*J11252-(L11252-K11252)*J11252*M11252-(L11252-K11252)*J11252*P11252</f>
        <v>87</v>
      </c>
      <c r="P11252" s="2">
        <v>0.03</v>
      </c>
    </row>
    <row r="11253" spans="2:16" x14ac:dyDescent="0.25">
      <c r="B11253" s="1">
        <v>45216</v>
      </c>
      <c r="C11253" t="s">
        <v>15</v>
      </c>
      <c r="D11253" t="s">
        <v>23</v>
      </c>
      <c r="E11253" s="1">
        <v>45214</v>
      </c>
      <c r="F11253" t="str">
        <f t="shared" si="175"/>
        <v>PRES. PRUDENTE</v>
      </c>
      <c r="G11253" t="s">
        <v>33</v>
      </c>
      <c r="H11253" t="s">
        <v>25</v>
      </c>
      <c r="I11253" t="s">
        <v>31</v>
      </c>
      <c r="J11253">
        <v>3</v>
      </c>
      <c r="K11253" s="3">
        <v>120</v>
      </c>
      <c r="L11253" s="3">
        <v>220</v>
      </c>
      <c r="M11253" s="2">
        <v>0.1</v>
      </c>
      <c r="N11253" s="3">
        <f>L11253*J11253</f>
        <v>660</v>
      </c>
      <c r="O11253" s="3">
        <f>(L11253-K11253)*J11253-(L11253-K11253)*J11253*M11253-(L11253-K11253)*J11253*P11253</f>
        <v>261</v>
      </c>
      <c r="P11253" s="2">
        <v>0.03</v>
      </c>
    </row>
    <row r="11254" spans="2:16" x14ac:dyDescent="0.25">
      <c r="B11254" s="1">
        <v>45216</v>
      </c>
      <c r="C11254" t="s">
        <v>15</v>
      </c>
      <c r="D11254" t="s">
        <v>23</v>
      </c>
      <c r="E11254" s="1">
        <v>45214</v>
      </c>
      <c r="F11254" t="str">
        <f t="shared" si="175"/>
        <v>PRES. PRUDENTE</v>
      </c>
      <c r="G11254" t="s">
        <v>34</v>
      </c>
      <c r="H11254" t="s">
        <v>26</v>
      </c>
      <c r="I11254" t="s">
        <v>19</v>
      </c>
      <c r="J11254">
        <v>2</v>
      </c>
      <c r="K11254" s="3">
        <v>120</v>
      </c>
      <c r="L11254" s="3">
        <v>220</v>
      </c>
      <c r="M11254" s="2">
        <v>0.1</v>
      </c>
      <c r="N11254" s="3">
        <f>L11254*J11254</f>
        <v>440</v>
      </c>
      <c r="O11254" s="3">
        <f>(L11254-K11254)*J11254-(L11254-K11254)*J11254*M11254-(L11254-K11254)*J11254*P11254</f>
        <v>174</v>
      </c>
      <c r="P11254" s="2">
        <v>0.03</v>
      </c>
    </row>
    <row r="11255" spans="2:16" x14ac:dyDescent="0.25">
      <c r="B11255" s="1">
        <v>45216</v>
      </c>
      <c r="C11255" t="s">
        <v>15</v>
      </c>
      <c r="D11255" t="s">
        <v>23</v>
      </c>
      <c r="E11255" s="1">
        <v>45214</v>
      </c>
      <c r="F11255" t="str">
        <f t="shared" si="175"/>
        <v>PRES. PRUDENTE</v>
      </c>
      <c r="G11255" t="s">
        <v>35</v>
      </c>
      <c r="H11255" t="s">
        <v>27</v>
      </c>
      <c r="I11255" t="s">
        <v>30</v>
      </c>
      <c r="J11255">
        <v>1</v>
      </c>
      <c r="K11255" s="3">
        <v>120</v>
      </c>
      <c r="L11255" s="3">
        <v>220</v>
      </c>
      <c r="M11255" s="2">
        <v>0.1</v>
      </c>
      <c r="N11255" s="3">
        <f>L11255*J11255</f>
        <v>220</v>
      </c>
      <c r="O11255" s="3">
        <f>(L11255-K11255)*J11255-(L11255-K11255)*J11255*M11255-(L11255-K11255)*J11255*P11255</f>
        <v>87</v>
      </c>
      <c r="P11255" s="2">
        <v>0.03</v>
      </c>
    </row>
    <row r="11256" spans="2:16" x14ac:dyDescent="0.25">
      <c r="B11256" s="1">
        <v>45216</v>
      </c>
      <c r="C11256" t="s">
        <v>15</v>
      </c>
      <c r="D11256" t="s">
        <v>23</v>
      </c>
      <c r="E11256" s="1">
        <v>45214</v>
      </c>
      <c r="F11256" t="str">
        <f t="shared" si="175"/>
        <v>PRES. PRUDENTE</v>
      </c>
      <c r="G11256" t="s">
        <v>17</v>
      </c>
      <c r="H11256" t="s">
        <v>28</v>
      </c>
      <c r="I11256" t="s">
        <v>32</v>
      </c>
      <c r="J11256">
        <v>3</v>
      </c>
      <c r="K11256" s="3">
        <v>120</v>
      </c>
      <c r="L11256" s="3">
        <v>220</v>
      </c>
      <c r="M11256" s="2">
        <v>0.1</v>
      </c>
      <c r="N11256" s="3">
        <f>L11256*J11256</f>
        <v>660</v>
      </c>
      <c r="O11256" s="3">
        <f>(L11256-K11256)*J11256-(L11256-K11256)*J11256*M11256-(L11256-K11256)*J11256*P11256</f>
        <v>261</v>
      </c>
      <c r="P11256" s="2">
        <v>0.03</v>
      </c>
    </row>
    <row r="11257" spans="2:16" x14ac:dyDescent="0.25">
      <c r="B11257" s="1">
        <v>45216</v>
      </c>
      <c r="C11257" t="s">
        <v>15</v>
      </c>
      <c r="D11257" t="s">
        <v>23</v>
      </c>
      <c r="E11257" s="1">
        <v>45214</v>
      </c>
      <c r="F11257" t="str">
        <f t="shared" si="175"/>
        <v>PRES. PRUDENTE</v>
      </c>
      <c r="G11257" t="s">
        <v>17</v>
      </c>
      <c r="H11257" t="s">
        <v>29</v>
      </c>
      <c r="I11257" t="s">
        <v>32</v>
      </c>
      <c r="J11257">
        <v>2</v>
      </c>
      <c r="K11257" s="3">
        <v>120</v>
      </c>
      <c r="L11257" s="3">
        <v>220</v>
      </c>
      <c r="M11257" s="2">
        <v>0.1</v>
      </c>
      <c r="N11257" s="3">
        <f>L11257*J11257</f>
        <v>440</v>
      </c>
      <c r="O11257" s="3">
        <f>(L11257-K11257)*J11257-(L11257-K11257)*J11257*M11257-(L11257-K11257)*J11257*P11257</f>
        <v>174</v>
      </c>
      <c r="P11257" s="2">
        <v>0.03</v>
      </c>
    </row>
    <row r="11258" spans="2:16" x14ac:dyDescent="0.25">
      <c r="B11258" s="1">
        <v>45216</v>
      </c>
      <c r="C11258" t="s">
        <v>15</v>
      </c>
      <c r="D11258" t="s">
        <v>23</v>
      </c>
      <c r="E11258" s="1">
        <v>45214</v>
      </c>
      <c r="F11258" t="str">
        <f t="shared" si="175"/>
        <v>REGENTE FEIJÓ</v>
      </c>
      <c r="G11258" t="s">
        <v>17</v>
      </c>
      <c r="H11258" t="s">
        <v>18</v>
      </c>
      <c r="I11258" t="s">
        <v>30</v>
      </c>
      <c r="J11258">
        <v>1</v>
      </c>
      <c r="K11258" s="3">
        <v>120</v>
      </c>
      <c r="L11258" s="3">
        <v>220</v>
      </c>
      <c r="M11258" s="2">
        <v>0.1</v>
      </c>
      <c r="N11258" s="3">
        <f>L11258*J11258</f>
        <v>220</v>
      </c>
      <c r="O11258" s="3">
        <f>(L11258-K11258)*J11258-(L11258-K11258)*J11258*M11258-(L11258-K11258)*J11258*P11258</f>
        <v>87</v>
      </c>
      <c r="P11258" s="2">
        <v>0.03</v>
      </c>
    </row>
    <row r="11259" spans="2:16" x14ac:dyDescent="0.25">
      <c r="B11259" s="1">
        <v>45216</v>
      </c>
      <c r="C11259" t="s">
        <v>15</v>
      </c>
      <c r="D11259" t="s">
        <v>23</v>
      </c>
      <c r="E11259" s="1">
        <v>45214</v>
      </c>
      <c r="F11259" t="str">
        <f t="shared" si="175"/>
        <v>PRES. PRUDENTE</v>
      </c>
      <c r="G11259" t="s">
        <v>17</v>
      </c>
      <c r="H11259" t="s">
        <v>24</v>
      </c>
      <c r="I11259" t="s">
        <v>19</v>
      </c>
      <c r="J11259">
        <v>2</v>
      </c>
      <c r="K11259" s="3">
        <v>120</v>
      </c>
      <c r="L11259" s="3">
        <v>220</v>
      </c>
      <c r="M11259" s="2">
        <v>0.1</v>
      </c>
      <c r="N11259" s="3">
        <f>L11259*J11259</f>
        <v>440</v>
      </c>
      <c r="O11259" s="3">
        <f>(L11259-K11259)*J11259-(L11259-K11259)*J11259*M11259-(L11259-K11259)*J11259*P11259</f>
        <v>174</v>
      </c>
      <c r="P11259" s="2">
        <v>0.03</v>
      </c>
    </row>
    <row r="11260" spans="2:16" x14ac:dyDescent="0.25">
      <c r="B11260" s="1">
        <v>45216</v>
      </c>
      <c r="C11260" t="s">
        <v>15</v>
      </c>
      <c r="D11260" t="s">
        <v>23</v>
      </c>
      <c r="E11260" s="1">
        <v>45214</v>
      </c>
      <c r="F11260" t="str">
        <f t="shared" si="175"/>
        <v>PRES. PRUDENTE</v>
      </c>
      <c r="G11260" t="s">
        <v>17</v>
      </c>
      <c r="H11260" t="s">
        <v>25</v>
      </c>
      <c r="I11260" t="s">
        <v>31</v>
      </c>
      <c r="J11260">
        <v>1</v>
      </c>
      <c r="K11260" s="3">
        <v>120</v>
      </c>
      <c r="L11260" s="3">
        <v>220</v>
      </c>
      <c r="M11260" s="2">
        <v>0.1</v>
      </c>
      <c r="N11260" s="3">
        <f>L11260*J11260</f>
        <v>220</v>
      </c>
      <c r="O11260" s="3">
        <f>(L11260-K11260)*J11260-(L11260-K11260)*J11260*M11260-(L11260-K11260)*J11260*P11260</f>
        <v>87</v>
      </c>
      <c r="P11260" s="2">
        <v>0.03</v>
      </c>
    </row>
    <row r="11261" spans="2:16" x14ac:dyDescent="0.25">
      <c r="B11261" s="1">
        <v>45216</v>
      </c>
      <c r="C11261" t="s">
        <v>15</v>
      </c>
      <c r="D11261" t="s">
        <v>23</v>
      </c>
      <c r="E11261" s="1">
        <v>45214</v>
      </c>
      <c r="F11261" t="str">
        <f t="shared" si="175"/>
        <v>PRES. PRUDENTE</v>
      </c>
      <c r="G11261" t="s">
        <v>17</v>
      </c>
      <c r="H11261" t="s">
        <v>26</v>
      </c>
      <c r="I11261" t="s">
        <v>19</v>
      </c>
      <c r="J11261">
        <v>3</v>
      </c>
      <c r="K11261" s="3">
        <v>120</v>
      </c>
      <c r="L11261" s="3">
        <v>220</v>
      </c>
      <c r="M11261" s="2">
        <v>0.1</v>
      </c>
      <c r="N11261" s="3">
        <f>L11261*J11261</f>
        <v>660</v>
      </c>
      <c r="O11261" s="3">
        <f>(L11261-K11261)*J11261-(L11261-K11261)*J11261*M11261-(L11261-K11261)*J11261*P11261</f>
        <v>261</v>
      </c>
      <c r="P11261" s="2">
        <v>0.03</v>
      </c>
    </row>
    <row r="11262" spans="2:16" x14ac:dyDescent="0.25">
      <c r="B11262" s="1">
        <v>45216</v>
      </c>
      <c r="C11262" t="s">
        <v>15</v>
      </c>
      <c r="D11262" t="s">
        <v>23</v>
      </c>
      <c r="E11262" s="1">
        <v>45214</v>
      </c>
      <c r="F11262" t="str">
        <f t="shared" si="175"/>
        <v>PRES. PRUDENTE</v>
      </c>
      <c r="G11262" t="s">
        <v>33</v>
      </c>
      <c r="H11262" t="s">
        <v>27</v>
      </c>
      <c r="I11262" t="s">
        <v>30</v>
      </c>
      <c r="J11262">
        <v>2</v>
      </c>
      <c r="K11262" s="3">
        <v>120</v>
      </c>
      <c r="L11262" s="3">
        <v>220</v>
      </c>
      <c r="M11262" s="2">
        <v>0.1</v>
      </c>
      <c r="N11262" s="3">
        <f>L11262*J11262</f>
        <v>440</v>
      </c>
      <c r="O11262" s="3">
        <f>(L11262-K11262)*J11262-(L11262-K11262)*J11262*M11262-(L11262-K11262)*J11262*P11262</f>
        <v>174</v>
      </c>
      <c r="P11262" s="2">
        <v>0.03</v>
      </c>
    </row>
    <row r="11263" spans="2:16" x14ac:dyDescent="0.25">
      <c r="B11263" s="1">
        <v>45216</v>
      </c>
      <c r="C11263" t="s">
        <v>15</v>
      </c>
      <c r="D11263" t="s">
        <v>23</v>
      </c>
      <c r="E11263" s="1">
        <v>45214</v>
      </c>
      <c r="F11263" t="str">
        <f t="shared" si="175"/>
        <v>PRES. PRUDENTE</v>
      </c>
      <c r="G11263" t="s">
        <v>34</v>
      </c>
      <c r="H11263" t="s">
        <v>28</v>
      </c>
      <c r="I11263" t="s">
        <v>32</v>
      </c>
      <c r="J11263">
        <v>1</v>
      </c>
      <c r="K11263" s="3">
        <v>120</v>
      </c>
      <c r="L11263" s="3">
        <v>220</v>
      </c>
      <c r="M11263" s="2">
        <v>0.1</v>
      </c>
      <c r="N11263" s="3">
        <f>L11263*J11263</f>
        <v>220</v>
      </c>
      <c r="O11263" s="3">
        <f>(L11263-K11263)*J11263-(L11263-K11263)*J11263*M11263-(L11263-K11263)*J11263*P11263</f>
        <v>87</v>
      </c>
      <c r="P11263" s="2">
        <v>0.03</v>
      </c>
    </row>
    <row r="11264" spans="2:16" x14ac:dyDescent="0.25">
      <c r="B11264" s="1">
        <v>45216</v>
      </c>
      <c r="C11264" t="s">
        <v>15</v>
      </c>
      <c r="D11264" t="s">
        <v>23</v>
      </c>
      <c r="E11264" s="1">
        <v>45214</v>
      </c>
      <c r="F11264" t="str">
        <f t="shared" si="175"/>
        <v>PRES. PRUDENTE</v>
      </c>
      <c r="G11264" t="s">
        <v>35</v>
      </c>
      <c r="H11264" t="s">
        <v>29</v>
      </c>
      <c r="I11264" t="s">
        <v>32</v>
      </c>
      <c r="J11264">
        <v>3</v>
      </c>
      <c r="K11264" s="3">
        <v>120</v>
      </c>
      <c r="L11264" s="3">
        <v>220</v>
      </c>
      <c r="M11264" s="2">
        <v>0.1</v>
      </c>
      <c r="N11264" s="3">
        <f>L11264*J11264</f>
        <v>660</v>
      </c>
      <c r="O11264" s="3">
        <f>(L11264-K11264)*J11264-(L11264-K11264)*J11264*M11264-(L11264-K11264)*J11264*P11264</f>
        <v>261</v>
      </c>
      <c r="P11264" s="2">
        <v>0.03</v>
      </c>
    </row>
    <row r="11265" spans="2:16" x14ac:dyDescent="0.25">
      <c r="B11265" s="1">
        <v>45216</v>
      </c>
      <c r="C11265" t="s">
        <v>15</v>
      </c>
      <c r="D11265" t="s">
        <v>16</v>
      </c>
      <c r="E11265" s="1">
        <v>45214</v>
      </c>
      <c r="F11265" t="str">
        <f t="shared" si="175"/>
        <v>REGENTE FEIJÓ</v>
      </c>
      <c r="G11265" t="s">
        <v>17</v>
      </c>
      <c r="H11265" t="s">
        <v>18</v>
      </c>
      <c r="I11265" t="s">
        <v>30</v>
      </c>
      <c r="J11265">
        <v>2</v>
      </c>
      <c r="K11265" s="3">
        <v>10</v>
      </c>
      <c r="L11265" s="3">
        <v>20</v>
      </c>
      <c r="M11265" s="2">
        <v>0.05</v>
      </c>
      <c r="N11265" s="3">
        <f>L11265*J11265</f>
        <v>40</v>
      </c>
      <c r="O11265" s="3">
        <f>(L11265-K11265)*J11265-(L11265-K11265)*J11265*M11265-(L11265-K11265)*J11265*P11265</f>
        <v>18</v>
      </c>
      <c r="P11265" s="2">
        <v>0.05</v>
      </c>
    </row>
    <row r="11266" spans="2:16" x14ac:dyDescent="0.25">
      <c r="B11266" s="1">
        <v>45216</v>
      </c>
      <c r="C11266" t="s">
        <v>15</v>
      </c>
      <c r="D11266" t="s">
        <v>16</v>
      </c>
      <c r="E11266" s="1">
        <v>45214</v>
      </c>
      <c r="F11266" t="str">
        <f t="shared" si="175"/>
        <v>PRES. PRUDENTE</v>
      </c>
      <c r="G11266" t="s">
        <v>17</v>
      </c>
      <c r="H11266" t="s">
        <v>24</v>
      </c>
      <c r="I11266" t="s">
        <v>19</v>
      </c>
      <c r="J11266">
        <v>1</v>
      </c>
      <c r="K11266" s="3">
        <v>10</v>
      </c>
      <c r="L11266" s="3">
        <v>20</v>
      </c>
      <c r="M11266" s="2">
        <v>0.05</v>
      </c>
      <c r="N11266" s="3">
        <f>L11266*J11266</f>
        <v>20</v>
      </c>
      <c r="O11266" s="3">
        <f>(L11266-K11266)*J11266-(L11266-K11266)*J11266*M11266-(L11266-K11266)*J11266*P11266</f>
        <v>9</v>
      </c>
      <c r="P11266" s="2">
        <v>0.05</v>
      </c>
    </row>
    <row r="11267" spans="2:16" x14ac:dyDescent="0.25">
      <c r="B11267" s="1">
        <v>45216</v>
      </c>
      <c r="C11267" t="s">
        <v>15</v>
      </c>
      <c r="D11267" t="s">
        <v>16</v>
      </c>
      <c r="E11267" s="1">
        <v>45214</v>
      </c>
      <c r="F11267" t="str">
        <f t="shared" ref="F11267:F11330" si="176">IF(H11267="CLARA","REGENTE FEIJÓ","PRES. PRUDENTE")</f>
        <v>PRES. PRUDENTE</v>
      </c>
      <c r="G11267" t="s">
        <v>17</v>
      </c>
      <c r="H11267" t="s">
        <v>25</v>
      </c>
      <c r="I11267" t="s">
        <v>31</v>
      </c>
      <c r="J11267">
        <v>2</v>
      </c>
      <c r="K11267" s="3">
        <v>10</v>
      </c>
      <c r="L11267" s="3">
        <v>20</v>
      </c>
      <c r="M11267" s="2">
        <v>0.05</v>
      </c>
      <c r="N11267" s="3">
        <f>L11267*J11267</f>
        <v>40</v>
      </c>
      <c r="O11267" s="3">
        <f>(L11267-K11267)*J11267-(L11267-K11267)*J11267*M11267-(L11267-K11267)*J11267*P11267</f>
        <v>18</v>
      </c>
      <c r="P11267" s="2">
        <v>0.05</v>
      </c>
    </row>
    <row r="11268" spans="2:16" x14ac:dyDescent="0.25">
      <c r="B11268" s="1">
        <v>45216</v>
      </c>
      <c r="C11268" t="s">
        <v>15</v>
      </c>
      <c r="D11268" t="s">
        <v>21</v>
      </c>
      <c r="E11268" s="1">
        <v>45214</v>
      </c>
      <c r="F11268" t="str">
        <f t="shared" si="176"/>
        <v>PRES. PRUDENTE</v>
      </c>
      <c r="G11268" t="s">
        <v>17</v>
      </c>
      <c r="H11268" t="s">
        <v>26</v>
      </c>
      <c r="I11268" t="s">
        <v>19</v>
      </c>
      <c r="J11268">
        <v>1</v>
      </c>
      <c r="K11268" s="3">
        <v>100</v>
      </c>
      <c r="L11268" s="3">
        <v>210</v>
      </c>
      <c r="M11268" s="2">
        <v>0.05</v>
      </c>
      <c r="N11268" s="3">
        <f>L11268*J11268</f>
        <v>210</v>
      </c>
      <c r="O11268" s="3">
        <f>(L11268-K11268)*J11268-(L11268-K11268)*J11268*M11268-(L11268-K11268)*J11268*P11268</f>
        <v>99</v>
      </c>
      <c r="P11268" s="2">
        <v>0.05</v>
      </c>
    </row>
    <row r="11269" spans="2:16" x14ac:dyDescent="0.25">
      <c r="B11269" s="1">
        <v>45216</v>
      </c>
      <c r="C11269" t="s">
        <v>15</v>
      </c>
      <c r="D11269" t="s">
        <v>21</v>
      </c>
      <c r="E11269" s="1">
        <v>45214</v>
      </c>
      <c r="F11269" t="str">
        <f t="shared" si="176"/>
        <v>PRES. PRUDENTE</v>
      </c>
      <c r="G11269" t="s">
        <v>17</v>
      </c>
      <c r="H11269" t="s">
        <v>27</v>
      </c>
      <c r="I11269" t="s">
        <v>30</v>
      </c>
      <c r="J11269">
        <v>3</v>
      </c>
      <c r="K11269" s="3">
        <v>100</v>
      </c>
      <c r="L11269" s="3">
        <v>210</v>
      </c>
      <c r="M11269" s="2">
        <v>0.05</v>
      </c>
      <c r="N11269" s="3">
        <f>L11269*J11269</f>
        <v>630</v>
      </c>
      <c r="O11269" s="3">
        <f>(L11269-K11269)*J11269-(L11269-K11269)*J11269*M11269-(L11269-K11269)*J11269*P11269</f>
        <v>297</v>
      </c>
      <c r="P11269" s="2">
        <v>0.05</v>
      </c>
    </row>
    <row r="11270" spans="2:16" x14ac:dyDescent="0.25">
      <c r="B11270" s="1">
        <v>45216</v>
      </c>
      <c r="C11270" t="s">
        <v>15</v>
      </c>
      <c r="D11270" t="s">
        <v>21</v>
      </c>
      <c r="E11270" s="1">
        <v>45214</v>
      </c>
      <c r="F11270" t="str">
        <f t="shared" si="176"/>
        <v>PRES. PRUDENTE</v>
      </c>
      <c r="G11270" t="s">
        <v>17</v>
      </c>
      <c r="H11270" t="s">
        <v>28</v>
      </c>
      <c r="I11270" t="s">
        <v>32</v>
      </c>
      <c r="J11270">
        <v>2</v>
      </c>
      <c r="K11270" s="3">
        <v>100</v>
      </c>
      <c r="L11270" s="3">
        <v>210</v>
      </c>
      <c r="M11270" s="2">
        <v>0.05</v>
      </c>
      <c r="N11270" s="3">
        <f>L11270*J11270</f>
        <v>420</v>
      </c>
      <c r="O11270" s="3">
        <f>(L11270-K11270)*J11270-(L11270-K11270)*J11270*M11270-(L11270-K11270)*J11270*P11270</f>
        <v>198</v>
      </c>
      <c r="P11270" s="2">
        <v>0.05</v>
      </c>
    </row>
    <row r="11271" spans="2:16" x14ac:dyDescent="0.25">
      <c r="B11271" s="1">
        <v>45216</v>
      </c>
      <c r="C11271" t="s">
        <v>15</v>
      </c>
      <c r="D11271" t="s">
        <v>21</v>
      </c>
      <c r="E11271" s="1">
        <v>45214</v>
      </c>
      <c r="F11271" t="str">
        <f t="shared" si="176"/>
        <v>PRES. PRUDENTE</v>
      </c>
      <c r="G11271" t="s">
        <v>33</v>
      </c>
      <c r="H11271" t="s">
        <v>29</v>
      </c>
      <c r="I11271" t="s">
        <v>32</v>
      </c>
      <c r="J11271">
        <v>1</v>
      </c>
      <c r="K11271" s="3">
        <v>100</v>
      </c>
      <c r="L11271" s="3">
        <v>210</v>
      </c>
      <c r="M11271" s="2">
        <v>0.05</v>
      </c>
      <c r="N11271" s="3">
        <f>L11271*J11271</f>
        <v>210</v>
      </c>
      <c r="O11271" s="3">
        <f>(L11271-K11271)*J11271-(L11271-K11271)*J11271*M11271-(L11271-K11271)*J11271*P11271</f>
        <v>99</v>
      </c>
      <c r="P11271" s="2">
        <v>0.05</v>
      </c>
    </row>
    <row r="11272" spans="2:16" x14ac:dyDescent="0.25">
      <c r="B11272" s="1">
        <v>45216</v>
      </c>
      <c r="C11272" t="s">
        <v>15</v>
      </c>
      <c r="D11272" t="s">
        <v>21</v>
      </c>
      <c r="E11272" s="1">
        <v>45214</v>
      </c>
      <c r="F11272" t="str">
        <f t="shared" si="176"/>
        <v>REGENTE FEIJÓ</v>
      </c>
      <c r="G11272" t="s">
        <v>34</v>
      </c>
      <c r="H11272" t="s">
        <v>18</v>
      </c>
      <c r="I11272" t="s">
        <v>30</v>
      </c>
      <c r="J11272">
        <v>3</v>
      </c>
      <c r="K11272" s="3">
        <v>100</v>
      </c>
      <c r="L11272" s="3">
        <v>210</v>
      </c>
      <c r="M11272" s="2">
        <v>0.05</v>
      </c>
      <c r="N11272" s="3">
        <f>L11272*J11272</f>
        <v>630</v>
      </c>
      <c r="O11272" s="3">
        <f>(L11272-K11272)*J11272-(L11272-K11272)*J11272*M11272-(L11272-K11272)*J11272*P11272</f>
        <v>297</v>
      </c>
      <c r="P11272" s="2">
        <v>0.05</v>
      </c>
    </row>
    <row r="11273" spans="2:16" x14ac:dyDescent="0.25">
      <c r="B11273" s="1">
        <v>45216</v>
      </c>
      <c r="C11273" t="s">
        <v>15</v>
      </c>
      <c r="D11273" t="s">
        <v>21</v>
      </c>
      <c r="E11273" s="1">
        <v>45214</v>
      </c>
      <c r="F11273" t="str">
        <f t="shared" si="176"/>
        <v>PRES. PRUDENTE</v>
      </c>
      <c r="G11273" t="s">
        <v>35</v>
      </c>
      <c r="H11273" t="s">
        <v>24</v>
      </c>
      <c r="I11273" t="s">
        <v>19</v>
      </c>
      <c r="J11273">
        <v>2</v>
      </c>
      <c r="K11273" s="3">
        <v>100</v>
      </c>
      <c r="L11273" s="3">
        <v>210</v>
      </c>
      <c r="M11273" s="2">
        <v>0.05</v>
      </c>
      <c r="N11273" s="3">
        <f>L11273*J11273</f>
        <v>420</v>
      </c>
      <c r="O11273" s="3">
        <f>(L11273-K11273)*J11273-(L11273-K11273)*J11273*M11273-(L11273-K11273)*J11273*P11273</f>
        <v>198</v>
      </c>
      <c r="P11273" s="2">
        <v>0.05</v>
      </c>
    </row>
    <row r="11274" spans="2:16" x14ac:dyDescent="0.25">
      <c r="B11274" s="1">
        <v>45216</v>
      </c>
      <c r="C11274" t="s">
        <v>15</v>
      </c>
      <c r="D11274" t="s">
        <v>21</v>
      </c>
      <c r="E11274" s="1">
        <v>45214</v>
      </c>
      <c r="F11274" t="str">
        <f t="shared" si="176"/>
        <v>PRES. PRUDENTE</v>
      </c>
      <c r="G11274" t="s">
        <v>17</v>
      </c>
      <c r="H11274" t="s">
        <v>25</v>
      </c>
      <c r="I11274" t="s">
        <v>31</v>
      </c>
      <c r="J11274">
        <v>1</v>
      </c>
      <c r="K11274" s="3">
        <v>100</v>
      </c>
      <c r="L11274" s="3">
        <v>210</v>
      </c>
      <c r="M11274" s="2">
        <v>0.05</v>
      </c>
      <c r="N11274" s="3">
        <f>L11274*J11274</f>
        <v>210</v>
      </c>
      <c r="O11274" s="3">
        <f>(L11274-K11274)*J11274-(L11274-K11274)*J11274*M11274-(L11274-K11274)*J11274*P11274</f>
        <v>99</v>
      </c>
      <c r="P11274" s="2">
        <v>0.05</v>
      </c>
    </row>
    <row r="11275" spans="2:16" x14ac:dyDescent="0.25">
      <c r="B11275" s="1">
        <v>45216</v>
      </c>
      <c r="C11275" t="s">
        <v>15</v>
      </c>
      <c r="D11275" t="s">
        <v>21</v>
      </c>
      <c r="E11275" s="1">
        <v>45214</v>
      </c>
      <c r="F11275" t="str">
        <f t="shared" si="176"/>
        <v>PRES. PRUDENTE</v>
      </c>
      <c r="G11275" t="s">
        <v>17</v>
      </c>
      <c r="H11275" t="s">
        <v>26</v>
      </c>
      <c r="I11275" t="s">
        <v>19</v>
      </c>
      <c r="J11275">
        <v>2</v>
      </c>
      <c r="K11275" s="3">
        <v>100</v>
      </c>
      <c r="L11275" s="3">
        <v>210</v>
      </c>
      <c r="M11275" s="2">
        <v>0.05</v>
      </c>
      <c r="N11275" s="3">
        <f>L11275*J11275</f>
        <v>420</v>
      </c>
      <c r="O11275" s="3">
        <f>(L11275-K11275)*J11275-(L11275-K11275)*J11275*M11275-(L11275-K11275)*J11275*P11275</f>
        <v>198</v>
      </c>
      <c r="P11275" s="2">
        <v>0.05</v>
      </c>
    </row>
    <row r="11276" spans="2:16" x14ac:dyDescent="0.25">
      <c r="B11276" s="1">
        <v>45216</v>
      </c>
      <c r="C11276" t="s">
        <v>15</v>
      </c>
      <c r="D11276" t="s">
        <v>21</v>
      </c>
      <c r="E11276" s="1">
        <v>45214</v>
      </c>
      <c r="F11276" t="str">
        <f t="shared" si="176"/>
        <v>PRES. PRUDENTE</v>
      </c>
      <c r="G11276" t="s">
        <v>17</v>
      </c>
      <c r="H11276" t="s">
        <v>27</v>
      </c>
      <c r="I11276" t="s">
        <v>30</v>
      </c>
      <c r="J11276">
        <v>1</v>
      </c>
      <c r="K11276" s="3">
        <v>100</v>
      </c>
      <c r="L11276" s="3">
        <v>210</v>
      </c>
      <c r="M11276" s="2">
        <v>0.05</v>
      </c>
      <c r="N11276" s="3">
        <f>L11276*J11276</f>
        <v>210</v>
      </c>
      <c r="O11276" s="3">
        <f>(L11276-K11276)*J11276-(L11276-K11276)*J11276*M11276-(L11276-K11276)*J11276*P11276</f>
        <v>99</v>
      </c>
      <c r="P11276" s="2">
        <v>0.05</v>
      </c>
    </row>
    <row r="11277" spans="2:16" x14ac:dyDescent="0.25">
      <c r="B11277" s="1">
        <v>45216</v>
      </c>
      <c r="C11277" t="s">
        <v>15</v>
      </c>
      <c r="D11277" t="s">
        <v>21</v>
      </c>
      <c r="E11277" s="1">
        <v>45214</v>
      </c>
      <c r="F11277" t="str">
        <f t="shared" si="176"/>
        <v>PRES. PRUDENTE</v>
      </c>
      <c r="G11277" t="s">
        <v>17</v>
      </c>
      <c r="H11277" t="s">
        <v>28</v>
      </c>
      <c r="I11277" t="s">
        <v>32</v>
      </c>
      <c r="J11277">
        <v>3</v>
      </c>
      <c r="K11277" s="3">
        <v>100</v>
      </c>
      <c r="L11277" s="3">
        <v>210</v>
      </c>
      <c r="M11277" s="2">
        <v>0.05</v>
      </c>
      <c r="N11277" s="3">
        <f>L11277*J11277</f>
        <v>630</v>
      </c>
      <c r="O11277" s="3">
        <f>(L11277-K11277)*J11277-(L11277-K11277)*J11277*M11277-(L11277-K11277)*J11277*P11277</f>
        <v>297</v>
      </c>
      <c r="P11277" s="2">
        <v>0.05</v>
      </c>
    </row>
    <row r="11278" spans="2:16" x14ac:dyDescent="0.25">
      <c r="B11278" s="1">
        <v>45216</v>
      </c>
      <c r="C11278" t="s">
        <v>15</v>
      </c>
      <c r="D11278" t="s">
        <v>21</v>
      </c>
      <c r="E11278" s="1">
        <v>45214</v>
      </c>
      <c r="F11278" t="str">
        <f t="shared" si="176"/>
        <v>PRES. PRUDENTE</v>
      </c>
      <c r="G11278" t="s">
        <v>17</v>
      </c>
      <c r="H11278" t="s">
        <v>29</v>
      </c>
      <c r="I11278" t="s">
        <v>32</v>
      </c>
      <c r="J11278">
        <v>2</v>
      </c>
      <c r="K11278" s="3">
        <v>100</v>
      </c>
      <c r="L11278" s="3">
        <v>210</v>
      </c>
      <c r="M11278" s="2">
        <v>0.05</v>
      </c>
      <c r="N11278" s="3">
        <f>L11278*J11278</f>
        <v>420</v>
      </c>
      <c r="O11278" s="3">
        <f>(L11278-K11278)*J11278-(L11278-K11278)*J11278*M11278-(L11278-K11278)*J11278*P11278</f>
        <v>198</v>
      </c>
      <c r="P11278" s="2">
        <v>0.05</v>
      </c>
    </row>
    <row r="11279" spans="2:16" x14ac:dyDescent="0.25">
      <c r="B11279" s="1">
        <v>45216</v>
      </c>
      <c r="C11279" t="s">
        <v>15</v>
      </c>
      <c r="D11279" t="s">
        <v>22</v>
      </c>
      <c r="E11279" s="1">
        <v>45214</v>
      </c>
      <c r="F11279" t="str">
        <f t="shared" si="176"/>
        <v>REGENTE FEIJÓ</v>
      </c>
      <c r="G11279" t="s">
        <v>17</v>
      </c>
      <c r="H11279" t="s">
        <v>18</v>
      </c>
      <c r="I11279" t="s">
        <v>30</v>
      </c>
      <c r="J11279">
        <v>1</v>
      </c>
      <c r="K11279" s="3">
        <v>50</v>
      </c>
      <c r="L11279" s="3">
        <v>130</v>
      </c>
      <c r="M11279" s="2">
        <v>0.05</v>
      </c>
      <c r="N11279" s="3">
        <f>L11279*J11279</f>
        <v>130</v>
      </c>
      <c r="O11279" s="3">
        <f>(L11279-K11279)*J11279-(L11279-K11279)*J11279*M11279-(L11279-K11279)*J11279*P11279</f>
        <v>72</v>
      </c>
      <c r="P11279" s="2">
        <v>0.05</v>
      </c>
    </row>
    <row r="11280" spans="2:16" x14ac:dyDescent="0.25">
      <c r="B11280" s="1">
        <v>45216</v>
      </c>
      <c r="C11280" t="s">
        <v>15</v>
      </c>
      <c r="D11280" t="s">
        <v>23</v>
      </c>
      <c r="E11280" s="1">
        <v>45214</v>
      </c>
      <c r="F11280" t="str">
        <f t="shared" si="176"/>
        <v>PRES. PRUDENTE</v>
      </c>
      <c r="G11280" t="s">
        <v>33</v>
      </c>
      <c r="H11280" t="s">
        <v>24</v>
      </c>
      <c r="I11280" t="s">
        <v>19</v>
      </c>
      <c r="J11280">
        <v>3</v>
      </c>
      <c r="K11280" s="3">
        <v>120</v>
      </c>
      <c r="L11280" s="3">
        <v>220</v>
      </c>
      <c r="M11280" s="2">
        <v>0.1</v>
      </c>
      <c r="N11280" s="3">
        <f>L11280*J11280</f>
        <v>660</v>
      </c>
      <c r="O11280" s="3">
        <f>(L11280-K11280)*J11280-(L11280-K11280)*J11280*M11280-(L11280-K11280)*J11280*P11280</f>
        <v>261</v>
      </c>
      <c r="P11280" s="2">
        <v>0.03</v>
      </c>
    </row>
    <row r="11281" spans="2:16" x14ac:dyDescent="0.25">
      <c r="B11281" s="1">
        <v>45216</v>
      </c>
      <c r="C11281" t="s">
        <v>15</v>
      </c>
      <c r="D11281" t="s">
        <v>23</v>
      </c>
      <c r="E11281" s="1">
        <v>45214</v>
      </c>
      <c r="F11281" t="str">
        <f t="shared" si="176"/>
        <v>PRES. PRUDENTE</v>
      </c>
      <c r="G11281" t="s">
        <v>34</v>
      </c>
      <c r="H11281" t="s">
        <v>25</v>
      </c>
      <c r="I11281" t="s">
        <v>31</v>
      </c>
      <c r="J11281">
        <v>2</v>
      </c>
      <c r="K11281" s="3">
        <v>120</v>
      </c>
      <c r="L11281" s="3">
        <v>220</v>
      </c>
      <c r="M11281" s="2">
        <v>0.1</v>
      </c>
      <c r="N11281" s="3">
        <f>L11281*J11281</f>
        <v>440</v>
      </c>
      <c r="O11281" s="3">
        <f>(L11281-K11281)*J11281-(L11281-K11281)*J11281*M11281-(L11281-K11281)*J11281*P11281</f>
        <v>174</v>
      </c>
      <c r="P11281" s="2">
        <v>0.03</v>
      </c>
    </row>
    <row r="11282" spans="2:16" x14ac:dyDescent="0.25">
      <c r="B11282" s="1">
        <v>45216</v>
      </c>
      <c r="C11282" t="s">
        <v>15</v>
      </c>
      <c r="D11282" t="s">
        <v>23</v>
      </c>
      <c r="E11282" s="1">
        <v>45214</v>
      </c>
      <c r="F11282" t="str">
        <f t="shared" si="176"/>
        <v>PRES. PRUDENTE</v>
      </c>
      <c r="G11282" t="s">
        <v>35</v>
      </c>
      <c r="H11282" t="s">
        <v>26</v>
      </c>
      <c r="I11282" t="s">
        <v>19</v>
      </c>
      <c r="J11282">
        <v>1</v>
      </c>
      <c r="K11282" s="3">
        <v>120</v>
      </c>
      <c r="L11282" s="3">
        <v>220</v>
      </c>
      <c r="M11282" s="2">
        <v>0.1</v>
      </c>
      <c r="N11282" s="3">
        <f>L11282*J11282</f>
        <v>220</v>
      </c>
      <c r="O11282" s="3">
        <f>(L11282-K11282)*J11282-(L11282-K11282)*J11282*M11282-(L11282-K11282)*J11282*P11282</f>
        <v>87</v>
      </c>
      <c r="P11282" s="2">
        <v>0.03</v>
      </c>
    </row>
    <row r="11283" spans="2:16" x14ac:dyDescent="0.25">
      <c r="B11283" s="1">
        <v>45216</v>
      </c>
      <c r="C11283" t="s">
        <v>15</v>
      </c>
      <c r="D11283" t="s">
        <v>23</v>
      </c>
      <c r="E11283" s="1">
        <v>45214</v>
      </c>
      <c r="F11283" t="str">
        <f t="shared" si="176"/>
        <v>PRES. PRUDENTE</v>
      </c>
      <c r="G11283" t="s">
        <v>17</v>
      </c>
      <c r="H11283" t="s">
        <v>27</v>
      </c>
      <c r="I11283" t="s">
        <v>30</v>
      </c>
      <c r="J11283">
        <v>2</v>
      </c>
      <c r="K11283" s="3">
        <v>120</v>
      </c>
      <c r="L11283" s="3">
        <v>220</v>
      </c>
      <c r="M11283" s="2">
        <v>0.1</v>
      </c>
      <c r="N11283" s="3">
        <f>L11283*J11283</f>
        <v>440</v>
      </c>
      <c r="O11283" s="3">
        <f>(L11283-K11283)*J11283-(L11283-K11283)*J11283*M11283-(L11283-K11283)*J11283*P11283</f>
        <v>174</v>
      </c>
      <c r="P11283" s="2">
        <v>0.03</v>
      </c>
    </row>
    <row r="11284" spans="2:16" x14ac:dyDescent="0.25">
      <c r="B11284" s="1">
        <v>45216</v>
      </c>
      <c r="C11284" t="s">
        <v>15</v>
      </c>
      <c r="D11284" t="s">
        <v>23</v>
      </c>
      <c r="E11284" s="1">
        <v>45214</v>
      </c>
      <c r="F11284" t="str">
        <f t="shared" si="176"/>
        <v>PRES. PRUDENTE</v>
      </c>
      <c r="G11284" t="s">
        <v>17</v>
      </c>
      <c r="H11284" t="s">
        <v>28</v>
      </c>
      <c r="I11284" t="s">
        <v>32</v>
      </c>
      <c r="J11284">
        <v>1</v>
      </c>
      <c r="K11284" s="3">
        <v>120</v>
      </c>
      <c r="L11284" s="3">
        <v>220</v>
      </c>
      <c r="M11284" s="2">
        <v>0.1</v>
      </c>
      <c r="N11284" s="3">
        <f>L11284*J11284</f>
        <v>220</v>
      </c>
      <c r="O11284" s="3">
        <f>(L11284-K11284)*J11284-(L11284-K11284)*J11284*M11284-(L11284-K11284)*J11284*P11284</f>
        <v>87</v>
      </c>
      <c r="P11284" s="2">
        <v>0.03</v>
      </c>
    </row>
    <row r="11285" spans="2:16" x14ac:dyDescent="0.25">
      <c r="B11285" s="1">
        <v>45216</v>
      </c>
      <c r="C11285" t="s">
        <v>15</v>
      </c>
      <c r="D11285" t="s">
        <v>23</v>
      </c>
      <c r="E11285" s="1">
        <v>45214</v>
      </c>
      <c r="F11285" t="str">
        <f t="shared" si="176"/>
        <v>PRES. PRUDENTE</v>
      </c>
      <c r="G11285" t="s">
        <v>17</v>
      </c>
      <c r="H11285" t="s">
        <v>29</v>
      </c>
      <c r="I11285" t="s">
        <v>32</v>
      </c>
      <c r="J11285">
        <v>3</v>
      </c>
      <c r="K11285" s="3">
        <v>120</v>
      </c>
      <c r="L11285" s="3">
        <v>220</v>
      </c>
      <c r="M11285" s="2">
        <v>0.1</v>
      </c>
      <c r="N11285" s="3">
        <f>L11285*J11285</f>
        <v>660</v>
      </c>
      <c r="O11285" s="3">
        <f>(L11285-K11285)*J11285-(L11285-K11285)*J11285*M11285-(L11285-K11285)*J11285*P11285</f>
        <v>261</v>
      </c>
      <c r="P11285" s="2">
        <v>0.03</v>
      </c>
    </row>
    <row r="11286" spans="2:16" x14ac:dyDescent="0.25">
      <c r="B11286" s="1">
        <v>45216</v>
      </c>
      <c r="C11286" t="s">
        <v>15</v>
      </c>
      <c r="D11286" t="s">
        <v>23</v>
      </c>
      <c r="E11286" s="1">
        <v>45214</v>
      </c>
      <c r="F11286" t="str">
        <f t="shared" si="176"/>
        <v>REGENTE FEIJÓ</v>
      </c>
      <c r="G11286" t="s">
        <v>17</v>
      </c>
      <c r="H11286" t="s">
        <v>18</v>
      </c>
      <c r="I11286" t="s">
        <v>30</v>
      </c>
      <c r="J11286">
        <v>2</v>
      </c>
      <c r="K11286" s="3">
        <v>120</v>
      </c>
      <c r="L11286" s="3">
        <v>220</v>
      </c>
      <c r="M11286" s="2">
        <v>0.1</v>
      </c>
      <c r="N11286" s="3">
        <f>L11286*J11286</f>
        <v>440</v>
      </c>
      <c r="O11286" s="3">
        <f>(L11286-K11286)*J11286-(L11286-K11286)*J11286*M11286-(L11286-K11286)*J11286*P11286</f>
        <v>174</v>
      </c>
      <c r="P11286" s="2">
        <v>0.03</v>
      </c>
    </row>
    <row r="11287" spans="2:16" x14ac:dyDescent="0.25">
      <c r="B11287" s="1">
        <v>45216</v>
      </c>
      <c r="C11287" t="s">
        <v>15</v>
      </c>
      <c r="D11287" t="s">
        <v>23</v>
      </c>
      <c r="E11287" s="1">
        <v>45214</v>
      </c>
      <c r="F11287" t="str">
        <f t="shared" si="176"/>
        <v>PRES. PRUDENTE</v>
      </c>
      <c r="G11287" t="s">
        <v>17</v>
      </c>
      <c r="H11287" t="s">
        <v>24</v>
      </c>
      <c r="I11287" t="s">
        <v>19</v>
      </c>
      <c r="J11287">
        <v>1</v>
      </c>
      <c r="K11287" s="3">
        <v>120</v>
      </c>
      <c r="L11287" s="3">
        <v>220</v>
      </c>
      <c r="M11287" s="2">
        <v>0.1</v>
      </c>
      <c r="N11287" s="3">
        <f>L11287*J11287</f>
        <v>220</v>
      </c>
      <c r="O11287" s="3">
        <f>(L11287-K11287)*J11287-(L11287-K11287)*J11287*M11287-(L11287-K11287)*J11287*P11287</f>
        <v>87</v>
      </c>
      <c r="P11287" s="2">
        <v>0.03</v>
      </c>
    </row>
    <row r="11288" spans="2:16" x14ac:dyDescent="0.25">
      <c r="B11288" s="1">
        <v>45216</v>
      </c>
      <c r="C11288" t="s">
        <v>15</v>
      </c>
      <c r="D11288" t="s">
        <v>23</v>
      </c>
      <c r="E11288" s="1">
        <v>45214</v>
      </c>
      <c r="F11288" t="str">
        <f t="shared" si="176"/>
        <v>PRES. PRUDENTE</v>
      </c>
      <c r="G11288" t="s">
        <v>17</v>
      </c>
      <c r="H11288" t="s">
        <v>25</v>
      </c>
      <c r="I11288" t="s">
        <v>31</v>
      </c>
      <c r="J11288">
        <v>3</v>
      </c>
      <c r="K11288" s="3">
        <v>120</v>
      </c>
      <c r="L11288" s="3">
        <v>220</v>
      </c>
      <c r="M11288" s="2">
        <v>0.1</v>
      </c>
      <c r="N11288" s="3">
        <f>L11288*J11288</f>
        <v>660</v>
      </c>
      <c r="O11288" s="3">
        <f>(L11288-K11288)*J11288-(L11288-K11288)*J11288*M11288-(L11288-K11288)*J11288*P11288</f>
        <v>261</v>
      </c>
      <c r="P11288" s="2">
        <v>0.03</v>
      </c>
    </row>
    <row r="11289" spans="2:16" x14ac:dyDescent="0.25">
      <c r="B11289" s="1">
        <v>45216</v>
      </c>
      <c r="C11289" t="s">
        <v>15</v>
      </c>
      <c r="D11289" t="s">
        <v>23</v>
      </c>
      <c r="E11289" s="1">
        <v>45214</v>
      </c>
      <c r="F11289" t="str">
        <f t="shared" si="176"/>
        <v>PRES. PRUDENTE</v>
      </c>
      <c r="G11289" t="s">
        <v>33</v>
      </c>
      <c r="H11289" t="s">
        <v>26</v>
      </c>
      <c r="I11289" t="s">
        <v>19</v>
      </c>
      <c r="J11289">
        <v>2</v>
      </c>
      <c r="K11289" s="3">
        <v>120</v>
      </c>
      <c r="L11289" s="3">
        <v>220</v>
      </c>
      <c r="M11289" s="2">
        <v>0.1</v>
      </c>
      <c r="N11289" s="3">
        <f>L11289*J11289</f>
        <v>440</v>
      </c>
      <c r="O11289" s="3">
        <f>(L11289-K11289)*J11289-(L11289-K11289)*J11289*M11289-(L11289-K11289)*J11289*P11289</f>
        <v>174</v>
      </c>
      <c r="P11289" s="2">
        <v>0.03</v>
      </c>
    </row>
    <row r="11290" spans="2:16" x14ac:dyDescent="0.25">
      <c r="B11290" s="1">
        <v>45216</v>
      </c>
      <c r="C11290" t="s">
        <v>15</v>
      </c>
      <c r="D11290" t="s">
        <v>23</v>
      </c>
      <c r="E11290" s="1">
        <v>45214</v>
      </c>
      <c r="F11290" t="str">
        <f t="shared" si="176"/>
        <v>PRES. PRUDENTE</v>
      </c>
      <c r="G11290" t="s">
        <v>34</v>
      </c>
      <c r="H11290" t="s">
        <v>27</v>
      </c>
      <c r="I11290" t="s">
        <v>30</v>
      </c>
      <c r="J11290">
        <v>1</v>
      </c>
      <c r="K11290" s="3">
        <v>120</v>
      </c>
      <c r="L11290" s="3">
        <v>220</v>
      </c>
      <c r="M11290" s="2">
        <v>0.1</v>
      </c>
      <c r="N11290" s="3">
        <f>L11290*J11290</f>
        <v>220</v>
      </c>
      <c r="O11290" s="3">
        <f>(L11290-K11290)*J11290-(L11290-K11290)*J11290*M11290-(L11290-K11290)*J11290*P11290</f>
        <v>87</v>
      </c>
      <c r="P11290" s="2">
        <v>0.03</v>
      </c>
    </row>
    <row r="11291" spans="2:16" x14ac:dyDescent="0.25">
      <c r="B11291" s="1">
        <v>45216</v>
      </c>
      <c r="C11291" t="s">
        <v>15</v>
      </c>
      <c r="D11291" t="s">
        <v>23</v>
      </c>
      <c r="E11291" s="1">
        <v>45214</v>
      </c>
      <c r="F11291" t="str">
        <f t="shared" si="176"/>
        <v>PRES. PRUDENTE</v>
      </c>
      <c r="G11291" t="s">
        <v>35</v>
      </c>
      <c r="H11291" t="s">
        <v>28</v>
      </c>
      <c r="I11291" t="s">
        <v>32</v>
      </c>
      <c r="J11291">
        <v>2</v>
      </c>
      <c r="K11291" s="3">
        <v>120</v>
      </c>
      <c r="L11291" s="3">
        <v>220</v>
      </c>
      <c r="M11291" s="2">
        <v>0.1</v>
      </c>
      <c r="N11291" s="3">
        <f>L11291*J11291</f>
        <v>440</v>
      </c>
      <c r="O11291" s="3">
        <f>(L11291-K11291)*J11291-(L11291-K11291)*J11291*M11291-(L11291-K11291)*J11291*P11291</f>
        <v>174</v>
      </c>
      <c r="P11291" s="2">
        <v>0.03</v>
      </c>
    </row>
    <row r="11292" spans="2:16" x14ac:dyDescent="0.25">
      <c r="B11292" s="1">
        <v>45216</v>
      </c>
      <c r="C11292" t="s">
        <v>15</v>
      </c>
      <c r="D11292" t="s">
        <v>23</v>
      </c>
      <c r="E11292" s="1">
        <v>45214</v>
      </c>
      <c r="F11292" t="str">
        <f t="shared" si="176"/>
        <v>PRES. PRUDENTE</v>
      </c>
      <c r="G11292" t="s">
        <v>17</v>
      </c>
      <c r="H11292" t="s">
        <v>29</v>
      </c>
      <c r="I11292" t="s">
        <v>32</v>
      </c>
      <c r="J11292">
        <v>1</v>
      </c>
      <c r="K11292" s="3">
        <v>120</v>
      </c>
      <c r="L11292" s="3">
        <v>220</v>
      </c>
      <c r="M11292" s="2">
        <v>0.1</v>
      </c>
      <c r="N11292" s="3">
        <f>L11292*J11292</f>
        <v>220</v>
      </c>
      <c r="O11292" s="3">
        <f>(L11292-K11292)*J11292-(L11292-K11292)*J11292*M11292-(L11292-K11292)*J11292*P11292</f>
        <v>87</v>
      </c>
      <c r="P11292" s="2">
        <v>0.03</v>
      </c>
    </row>
    <row r="11293" spans="2:16" x14ac:dyDescent="0.25">
      <c r="B11293" s="1">
        <v>45216</v>
      </c>
      <c r="C11293" t="s">
        <v>15</v>
      </c>
      <c r="D11293" t="s">
        <v>23</v>
      </c>
      <c r="E11293" s="1">
        <v>45214</v>
      </c>
      <c r="F11293" t="str">
        <f t="shared" si="176"/>
        <v>REGENTE FEIJÓ</v>
      </c>
      <c r="G11293" t="s">
        <v>17</v>
      </c>
      <c r="H11293" t="s">
        <v>18</v>
      </c>
      <c r="I11293" t="s">
        <v>30</v>
      </c>
      <c r="J11293">
        <v>3</v>
      </c>
      <c r="K11293" s="3">
        <v>120</v>
      </c>
      <c r="L11293" s="3">
        <v>220</v>
      </c>
      <c r="M11293" s="2">
        <v>0.1</v>
      </c>
      <c r="N11293" s="3">
        <f>L11293*J11293</f>
        <v>660</v>
      </c>
      <c r="O11293" s="3">
        <f>(L11293-K11293)*J11293-(L11293-K11293)*J11293*M11293-(L11293-K11293)*J11293*P11293</f>
        <v>261</v>
      </c>
      <c r="P11293" s="2">
        <v>0.03</v>
      </c>
    </row>
    <row r="11294" spans="2:16" x14ac:dyDescent="0.25">
      <c r="B11294" s="1">
        <v>45216</v>
      </c>
      <c r="C11294" t="s">
        <v>15</v>
      </c>
      <c r="D11294" t="s">
        <v>23</v>
      </c>
      <c r="E11294" s="1">
        <v>45214</v>
      </c>
      <c r="F11294" t="str">
        <f t="shared" si="176"/>
        <v>PRES. PRUDENTE</v>
      </c>
      <c r="G11294" t="s">
        <v>17</v>
      </c>
      <c r="H11294" t="s">
        <v>24</v>
      </c>
      <c r="I11294" t="s">
        <v>19</v>
      </c>
      <c r="J11294">
        <v>2</v>
      </c>
      <c r="K11294" s="3">
        <v>120</v>
      </c>
      <c r="L11294" s="3">
        <v>220</v>
      </c>
      <c r="M11294" s="2">
        <v>0.1</v>
      </c>
      <c r="N11294" s="3">
        <f>L11294*J11294</f>
        <v>440</v>
      </c>
      <c r="O11294" s="3">
        <f>(L11294-K11294)*J11294-(L11294-K11294)*J11294*M11294-(L11294-K11294)*J11294*P11294</f>
        <v>174</v>
      </c>
      <c r="P11294" s="2">
        <v>0.03</v>
      </c>
    </row>
    <row r="11295" spans="2:16" x14ac:dyDescent="0.25">
      <c r="B11295" s="1">
        <v>45216</v>
      </c>
      <c r="C11295" t="s">
        <v>15</v>
      </c>
      <c r="D11295" t="s">
        <v>23</v>
      </c>
      <c r="E11295" s="1">
        <v>45214</v>
      </c>
      <c r="F11295" t="str">
        <f t="shared" si="176"/>
        <v>PRES. PRUDENTE</v>
      </c>
      <c r="G11295" t="s">
        <v>17</v>
      </c>
      <c r="H11295" t="s">
        <v>25</v>
      </c>
      <c r="I11295" t="s">
        <v>31</v>
      </c>
      <c r="J11295">
        <v>1</v>
      </c>
      <c r="K11295" s="3">
        <v>120</v>
      </c>
      <c r="L11295" s="3">
        <v>220</v>
      </c>
      <c r="M11295" s="2">
        <v>0.1</v>
      </c>
      <c r="N11295" s="3">
        <f>L11295*J11295</f>
        <v>220</v>
      </c>
      <c r="O11295" s="3">
        <f>(L11295-K11295)*J11295-(L11295-K11295)*J11295*M11295-(L11295-K11295)*J11295*P11295</f>
        <v>87</v>
      </c>
      <c r="P11295" s="2">
        <v>0.03</v>
      </c>
    </row>
    <row r="11296" spans="2:16" x14ac:dyDescent="0.25">
      <c r="B11296" s="1">
        <v>45216</v>
      </c>
      <c r="C11296" t="s">
        <v>15</v>
      </c>
      <c r="D11296" t="s">
        <v>23</v>
      </c>
      <c r="E11296" s="1">
        <v>45214</v>
      </c>
      <c r="F11296" t="str">
        <f t="shared" si="176"/>
        <v>PRES. PRUDENTE</v>
      </c>
      <c r="G11296" t="s">
        <v>17</v>
      </c>
      <c r="H11296" t="s">
        <v>26</v>
      </c>
      <c r="I11296" t="s">
        <v>19</v>
      </c>
      <c r="J11296">
        <v>3</v>
      </c>
      <c r="K11296" s="3">
        <v>120</v>
      </c>
      <c r="L11296" s="3">
        <v>220</v>
      </c>
      <c r="M11296" s="2">
        <v>0.1</v>
      </c>
      <c r="N11296" s="3">
        <f>L11296*J11296</f>
        <v>660</v>
      </c>
      <c r="O11296" s="3">
        <f>(L11296-K11296)*J11296-(L11296-K11296)*J11296*M11296-(L11296-K11296)*J11296*P11296</f>
        <v>261</v>
      </c>
      <c r="P11296" s="2">
        <v>0.03</v>
      </c>
    </row>
    <row r="11297" spans="2:16" x14ac:dyDescent="0.25">
      <c r="B11297" s="1">
        <v>45216</v>
      </c>
      <c r="C11297" t="s">
        <v>15</v>
      </c>
      <c r="D11297" t="s">
        <v>23</v>
      </c>
      <c r="E11297" s="1">
        <v>45214</v>
      </c>
      <c r="F11297" t="str">
        <f t="shared" si="176"/>
        <v>PRES. PRUDENTE</v>
      </c>
      <c r="G11297" t="s">
        <v>17</v>
      </c>
      <c r="H11297" t="s">
        <v>27</v>
      </c>
      <c r="I11297" t="s">
        <v>30</v>
      </c>
      <c r="J11297">
        <v>2</v>
      </c>
      <c r="K11297" s="3">
        <v>120</v>
      </c>
      <c r="L11297" s="3">
        <v>220</v>
      </c>
      <c r="M11297" s="2">
        <v>0.1</v>
      </c>
      <c r="N11297" s="3">
        <f>L11297*J11297</f>
        <v>440</v>
      </c>
      <c r="O11297" s="3">
        <f>(L11297-K11297)*J11297-(L11297-K11297)*J11297*M11297-(L11297-K11297)*J11297*P11297</f>
        <v>174</v>
      </c>
      <c r="P11297" s="2">
        <v>0.03</v>
      </c>
    </row>
    <row r="11298" spans="2:16" x14ac:dyDescent="0.25">
      <c r="B11298" s="1">
        <v>45216</v>
      </c>
      <c r="C11298" t="s">
        <v>15</v>
      </c>
      <c r="D11298" t="s">
        <v>23</v>
      </c>
      <c r="E11298" s="1">
        <v>45214</v>
      </c>
      <c r="F11298" t="str">
        <f t="shared" si="176"/>
        <v>PRES. PRUDENTE</v>
      </c>
      <c r="G11298" t="s">
        <v>33</v>
      </c>
      <c r="H11298" t="s">
        <v>28</v>
      </c>
      <c r="I11298" t="s">
        <v>32</v>
      </c>
      <c r="J11298">
        <v>1</v>
      </c>
      <c r="K11298" s="3">
        <v>120</v>
      </c>
      <c r="L11298" s="3">
        <v>220</v>
      </c>
      <c r="M11298" s="2">
        <v>0.1</v>
      </c>
      <c r="N11298" s="3">
        <f>L11298*J11298</f>
        <v>220</v>
      </c>
      <c r="O11298" s="3">
        <f>(L11298-K11298)*J11298-(L11298-K11298)*J11298*M11298-(L11298-K11298)*J11298*P11298</f>
        <v>87</v>
      </c>
      <c r="P11298" s="2">
        <v>0.03</v>
      </c>
    </row>
    <row r="11299" spans="2:16" x14ac:dyDescent="0.25">
      <c r="B11299" s="1">
        <v>45216</v>
      </c>
      <c r="C11299" t="s">
        <v>15</v>
      </c>
      <c r="D11299" t="s">
        <v>23</v>
      </c>
      <c r="E11299" s="1">
        <v>45214</v>
      </c>
      <c r="F11299" t="str">
        <f t="shared" si="176"/>
        <v>PRES. PRUDENTE</v>
      </c>
      <c r="G11299" t="s">
        <v>34</v>
      </c>
      <c r="H11299" t="s">
        <v>29</v>
      </c>
      <c r="I11299" t="s">
        <v>32</v>
      </c>
      <c r="J11299">
        <v>2</v>
      </c>
      <c r="K11299" s="3">
        <v>120</v>
      </c>
      <c r="L11299" s="3">
        <v>220</v>
      </c>
      <c r="M11299" s="2">
        <v>0.1</v>
      </c>
      <c r="N11299" s="3">
        <f>L11299*J11299</f>
        <v>440</v>
      </c>
      <c r="O11299" s="3">
        <f>(L11299-K11299)*J11299-(L11299-K11299)*J11299*M11299-(L11299-K11299)*J11299*P11299</f>
        <v>174</v>
      </c>
      <c r="P11299" s="2">
        <v>0.03</v>
      </c>
    </row>
    <row r="11300" spans="2:16" x14ac:dyDescent="0.25">
      <c r="B11300" s="1">
        <v>45216</v>
      </c>
      <c r="C11300" t="s">
        <v>15</v>
      </c>
      <c r="D11300" t="s">
        <v>23</v>
      </c>
      <c r="E11300" s="1">
        <v>45214</v>
      </c>
      <c r="F11300" t="str">
        <f t="shared" si="176"/>
        <v>REGENTE FEIJÓ</v>
      </c>
      <c r="G11300" t="s">
        <v>35</v>
      </c>
      <c r="H11300" t="s">
        <v>18</v>
      </c>
      <c r="I11300" t="s">
        <v>30</v>
      </c>
      <c r="J11300">
        <v>1</v>
      </c>
      <c r="K11300" s="3">
        <v>120</v>
      </c>
      <c r="L11300" s="3">
        <v>220</v>
      </c>
      <c r="M11300" s="2">
        <v>0.1</v>
      </c>
      <c r="N11300" s="3">
        <f>L11300*J11300</f>
        <v>220</v>
      </c>
      <c r="O11300" s="3">
        <f>(L11300-K11300)*J11300-(L11300-K11300)*J11300*M11300-(L11300-K11300)*J11300*P11300</f>
        <v>87</v>
      </c>
      <c r="P11300" s="2">
        <v>0.03</v>
      </c>
    </row>
    <row r="11301" spans="2:16" x14ac:dyDescent="0.25">
      <c r="B11301" s="1">
        <v>45216</v>
      </c>
      <c r="C11301" t="s">
        <v>15</v>
      </c>
      <c r="D11301" t="s">
        <v>23</v>
      </c>
      <c r="E11301" s="1">
        <v>45214</v>
      </c>
      <c r="F11301" t="str">
        <f t="shared" si="176"/>
        <v>PRES. PRUDENTE</v>
      </c>
      <c r="G11301" t="s">
        <v>17</v>
      </c>
      <c r="H11301" t="s">
        <v>24</v>
      </c>
      <c r="I11301" t="s">
        <v>19</v>
      </c>
      <c r="J11301">
        <v>3</v>
      </c>
      <c r="K11301" s="3">
        <v>120</v>
      </c>
      <c r="L11301" s="3">
        <v>220</v>
      </c>
      <c r="M11301" s="2">
        <v>0.1</v>
      </c>
      <c r="N11301" s="3">
        <f>L11301*J11301</f>
        <v>660</v>
      </c>
      <c r="O11301" s="3">
        <f>(L11301-K11301)*J11301-(L11301-K11301)*J11301*M11301-(L11301-K11301)*J11301*P11301</f>
        <v>261</v>
      </c>
      <c r="P11301" s="2">
        <v>0.03</v>
      </c>
    </row>
    <row r="11302" spans="2:16" x14ac:dyDescent="0.25">
      <c r="B11302" s="1">
        <v>45216</v>
      </c>
      <c r="C11302" t="s">
        <v>15</v>
      </c>
      <c r="D11302" t="s">
        <v>23</v>
      </c>
      <c r="E11302" s="1">
        <v>45214</v>
      </c>
      <c r="F11302" t="str">
        <f t="shared" si="176"/>
        <v>PRES. PRUDENTE</v>
      </c>
      <c r="G11302" t="s">
        <v>17</v>
      </c>
      <c r="H11302" t="s">
        <v>25</v>
      </c>
      <c r="I11302" t="s">
        <v>31</v>
      </c>
      <c r="J11302">
        <v>2</v>
      </c>
      <c r="K11302" s="3">
        <v>120</v>
      </c>
      <c r="L11302" s="3">
        <v>220</v>
      </c>
      <c r="M11302" s="2">
        <v>0.1</v>
      </c>
      <c r="N11302" s="3">
        <f>L11302*J11302</f>
        <v>440</v>
      </c>
      <c r="O11302" s="3">
        <f>(L11302-K11302)*J11302-(L11302-K11302)*J11302*M11302-(L11302-K11302)*J11302*P11302</f>
        <v>174</v>
      </c>
      <c r="P11302" s="2">
        <v>0.03</v>
      </c>
    </row>
    <row r="11303" spans="2:16" x14ac:dyDescent="0.25">
      <c r="B11303" s="1">
        <v>45216</v>
      </c>
      <c r="C11303" t="s">
        <v>15</v>
      </c>
      <c r="D11303" t="s">
        <v>23</v>
      </c>
      <c r="E11303" s="1">
        <v>45214</v>
      </c>
      <c r="F11303" t="str">
        <f t="shared" si="176"/>
        <v>PRES. PRUDENTE</v>
      </c>
      <c r="G11303" t="s">
        <v>17</v>
      </c>
      <c r="H11303" t="s">
        <v>26</v>
      </c>
      <c r="I11303" t="s">
        <v>19</v>
      </c>
      <c r="J11303">
        <v>1</v>
      </c>
      <c r="K11303" s="3">
        <v>120</v>
      </c>
      <c r="L11303" s="3">
        <v>220</v>
      </c>
      <c r="M11303" s="2">
        <v>0.1</v>
      </c>
      <c r="N11303" s="3">
        <f>L11303*J11303</f>
        <v>220</v>
      </c>
      <c r="O11303" s="3">
        <f>(L11303-K11303)*J11303-(L11303-K11303)*J11303*M11303-(L11303-K11303)*J11303*P11303</f>
        <v>87</v>
      </c>
      <c r="P11303" s="2">
        <v>0.03</v>
      </c>
    </row>
    <row r="11304" spans="2:16" x14ac:dyDescent="0.25">
      <c r="B11304" s="1">
        <v>45216</v>
      </c>
      <c r="C11304" t="s">
        <v>15</v>
      </c>
      <c r="D11304" t="s">
        <v>23</v>
      </c>
      <c r="E11304" s="1">
        <v>45214</v>
      </c>
      <c r="F11304" t="str">
        <f t="shared" si="176"/>
        <v>PRES. PRUDENTE</v>
      </c>
      <c r="G11304" t="s">
        <v>17</v>
      </c>
      <c r="H11304" t="s">
        <v>27</v>
      </c>
      <c r="I11304" t="s">
        <v>30</v>
      </c>
      <c r="J11304">
        <v>3</v>
      </c>
      <c r="K11304" s="3">
        <v>120</v>
      </c>
      <c r="L11304" s="3">
        <v>220</v>
      </c>
      <c r="M11304" s="2">
        <v>0.1</v>
      </c>
      <c r="N11304" s="3">
        <f>L11304*J11304</f>
        <v>660</v>
      </c>
      <c r="O11304" s="3">
        <f>(L11304-K11304)*J11304-(L11304-K11304)*J11304*M11304-(L11304-K11304)*J11304*P11304</f>
        <v>261</v>
      </c>
      <c r="P11304" s="2">
        <v>0.03</v>
      </c>
    </row>
    <row r="11305" spans="2:16" x14ac:dyDescent="0.25">
      <c r="B11305" s="1">
        <v>45216</v>
      </c>
      <c r="C11305" t="s">
        <v>15</v>
      </c>
      <c r="D11305" t="s">
        <v>23</v>
      </c>
      <c r="E11305" s="1">
        <v>45214</v>
      </c>
      <c r="F11305" t="str">
        <f t="shared" si="176"/>
        <v>PRES. PRUDENTE</v>
      </c>
      <c r="G11305" t="s">
        <v>17</v>
      </c>
      <c r="H11305" t="s">
        <v>28</v>
      </c>
      <c r="I11305" t="s">
        <v>32</v>
      </c>
      <c r="J11305">
        <v>2</v>
      </c>
      <c r="K11305" s="3">
        <v>120</v>
      </c>
      <c r="L11305" s="3">
        <v>220</v>
      </c>
      <c r="M11305" s="2">
        <v>0.1</v>
      </c>
      <c r="N11305" s="3">
        <f>L11305*J11305</f>
        <v>440</v>
      </c>
      <c r="O11305" s="3">
        <f>(L11305-K11305)*J11305-(L11305-K11305)*J11305*M11305-(L11305-K11305)*J11305*P11305</f>
        <v>174</v>
      </c>
      <c r="P11305" s="2">
        <v>0.03</v>
      </c>
    </row>
    <row r="11306" spans="2:16" x14ac:dyDescent="0.25">
      <c r="B11306" s="1">
        <v>45216</v>
      </c>
      <c r="C11306" t="s">
        <v>15</v>
      </c>
      <c r="D11306" t="s">
        <v>23</v>
      </c>
      <c r="E11306" s="1">
        <v>45214</v>
      </c>
      <c r="F11306" t="str">
        <f t="shared" si="176"/>
        <v>PRES. PRUDENTE</v>
      </c>
      <c r="G11306" t="s">
        <v>17</v>
      </c>
      <c r="H11306" t="s">
        <v>29</v>
      </c>
      <c r="I11306" t="s">
        <v>32</v>
      </c>
      <c r="J11306">
        <v>1</v>
      </c>
      <c r="K11306" s="3">
        <v>120</v>
      </c>
      <c r="L11306" s="3">
        <v>220</v>
      </c>
      <c r="M11306" s="2">
        <v>0.1</v>
      </c>
      <c r="N11306" s="3">
        <f>L11306*J11306</f>
        <v>220</v>
      </c>
      <c r="O11306" s="3">
        <f>(L11306-K11306)*J11306-(L11306-K11306)*J11306*M11306-(L11306-K11306)*J11306*P11306</f>
        <v>87</v>
      </c>
      <c r="P11306" s="2">
        <v>0.03</v>
      </c>
    </row>
    <row r="11307" spans="2:16" x14ac:dyDescent="0.25">
      <c r="B11307" s="1">
        <v>45216</v>
      </c>
      <c r="C11307" t="s">
        <v>15</v>
      </c>
      <c r="D11307" t="s">
        <v>23</v>
      </c>
      <c r="E11307" s="1">
        <v>45214</v>
      </c>
      <c r="F11307" t="str">
        <f t="shared" si="176"/>
        <v>REGENTE FEIJÓ</v>
      </c>
      <c r="G11307" t="s">
        <v>33</v>
      </c>
      <c r="H11307" t="s">
        <v>18</v>
      </c>
      <c r="I11307" t="s">
        <v>30</v>
      </c>
      <c r="J11307">
        <v>2</v>
      </c>
      <c r="K11307" s="3">
        <v>120</v>
      </c>
      <c r="L11307" s="3">
        <v>220</v>
      </c>
      <c r="M11307" s="2">
        <v>0.1</v>
      </c>
      <c r="N11307" s="3">
        <f>L11307*J11307</f>
        <v>440</v>
      </c>
      <c r="O11307" s="3">
        <f>(L11307-K11307)*J11307-(L11307-K11307)*J11307*M11307-(L11307-K11307)*J11307*P11307</f>
        <v>174</v>
      </c>
      <c r="P11307" s="2">
        <v>0.03</v>
      </c>
    </row>
    <row r="11308" spans="2:16" x14ac:dyDescent="0.25">
      <c r="B11308" s="1">
        <v>45216</v>
      </c>
      <c r="C11308" t="s">
        <v>15</v>
      </c>
      <c r="D11308" t="s">
        <v>23</v>
      </c>
      <c r="E11308" s="1">
        <v>45214</v>
      </c>
      <c r="F11308" t="str">
        <f t="shared" si="176"/>
        <v>PRES. PRUDENTE</v>
      </c>
      <c r="G11308" t="s">
        <v>34</v>
      </c>
      <c r="H11308" t="s">
        <v>24</v>
      </c>
      <c r="I11308" t="s">
        <v>19</v>
      </c>
      <c r="J11308">
        <v>1</v>
      </c>
      <c r="K11308" s="3">
        <v>120</v>
      </c>
      <c r="L11308" s="3">
        <v>220</v>
      </c>
      <c r="M11308" s="2">
        <v>0.1</v>
      </c>
      <c r="N11308" s="3">
        <f>L11308*J11308</f>
        <v>220</v>
      </c>
      <c r="O11308" s="3">
        <f>(L11308-K11308)*J11308-(L11308-K11308)*J11308*M11308-(L11308-K11308)*J11308*P11308</f>
        <v>87</v>
      </c>
      <c r="P11308" s="2">
        <v>0.03</v>
      </c>
    </row>
    <row r="11309" spans="2:16" x14ac:dyDescent="0.25">
      <c r="B11309" s="1">
        <v>45216</v>
      </c>
      <c r="C11309" t="s">
        <v>15</v>
      </c>
      <c r="D11309" t="s">
        <v>23</v>
      </c>
      <c r="E11309" s="1">
        <v>45214</v>
      </c>
      <c r="F11309" t="str">
        <f t="shared" si="176"/>
        <v>PRES. PRUDENTE</v>
      </c>
      <c r="G11309" t="s">
        <v>35</v>
      </c>
      <c r="H11309" t="s">
        <v>25</v>
      </c>
      <c r="I11309" t="s">
        <v>31</v>
      </c>
      <c r="J11309">
        <v>3</v>
      </c>
      <c r="K11309" s="3">
        <v>120</v>
      </c>
      <c r="L11309" s="3">
        <v>220</v>
      </c>
      <c r="M11309" s="2">
        <v>0.1</v>
      </c>
      <c r="N11309" s="3">
        <f>L11309*J11309</f>
        <v>660</v>
      </c>
      <c r="O11309" s="3">
        <f>(L11309-K11309)*J11309-(L11309-K11309)*J11309*M11309-(L11309-K11309)*J11309*P11309</f>
        <v>261</v>
      </c>
      <c r="P11309" s="2">
        <v>0.03</v>
      </c>
    </row>
    <row r="11310" spans="2:16" x14ac:dyDescent="0.25">
      <c r="B11310" s="1">
        <v>45216</v>
      </c>
      <c r="C11310" t="s">
        <v>15</v>
      </c>
      <c r="D11310" t="s">
        <v>23</v>
      </c>
      <c r="E11310" s="1">
        <v>45214</v>
      </c>
      <c r="F11310" t="str">
        <f t="shared" si="176"/>
        <v>PRES. PRUDENTE</v>
      </c>
      <c r="G11310" t="s">
        <v>17</v>
      </c>
      <c r="H11310" t="s">
        <v>26</v>
      </c>
      <c r="I11310" t="s">
        <v>19</v>
      </c>
      <c r="J11310">
        <v>2</v>
      </c>
      <c r="K11310" s="3">
        <v>120</v>
      </c>
      <c r="L11310" s="3">
        <v>220</v>
      </c>
      <c r="M11310" s="2">
        <v>0.1</v>
      </c>
      <c r="N11310" s="3">
        <f>L11310*J11310</f>
        <v>440</v>
      </c>
      <c r="O11310" s="3">
        <f>(L11310-K11310)*J11310-(L11310-K11310)*J11310*M11310-(L11310-K11310)*J11310*P11310</f>
        <v>174</v>
      </c>
      <c r="P11310" s="2">
        <v>0.03</v>
      </c>
    </row>
    <row r="11311" spans="2:16" x14ac:dyDescent="0.25">
      <c r="B11311" s="1">
        <v>45216</v>
      </c>
      <c r="C11311" t="s">
        <v>15</v>
      </c>
      <c r="D11311" t="s">
        <v>23</v>
      </c>
      <c r="E11311" s="1">
        <v>45214</v>
      </c>
      <c r="F11311" t="str">
        <f t="shared" si="176"/>
        <v>PRES. PRUDENTE</v>
      </c>
      <c r="G11311" t="s">
        <v>17</v>
      </c>
      <c r="H11311" t="s">
        <v>27</v>
      </c>
      <c r="I11311" t="s">
        <v>30</v>
      </c>
      <c r="J11311">
        <v>1</v>
      </c>
      <c r="K11311" s="3">
        <v>120</v>
      </c>
      <c r="L11311" s="3">
        <v>220</v>
      </c>
      <c r="M11311" s="2">
        <v>0.1</v>
      </c>
      <c r="N11311" s="3">
        <f>L11311*J11311</f>
        <v>220</v>
      </c>
      <c r="O11311" s="3">
        <f>(L11311-K11311)*J11311-(L11311-K11311)*J11311*M11311-(L11311-K11311)*J11311*P11311</f>
        <v>87</v>
      </c>
      <c r="P11311" s="2">
        <v>0.03</v>
      </c>
    </row>
    <row r="11312" spans="2:16" x14ac:dyDescent="0.25">
      <c r="B11312" s="1">
        <v>45216</v>
      </c>
      <c r="C11312" t="s">
        <v>15</v>
      </c>
      <c r="D11312" t="s">
        <v>23</v>
      </c>
      <c r="E11312" s="1">
        <v>45214</v>
      </c>
      <c r="F11312" t="str">
        <f t="shared" si="176"/>
        <v>PRES. PRUDENTE</v>
      </c>
      <c r="G11312" t="s">
        <v>17</v>
      </c>
      <c r="H11312" t="s">
        <v>28</v>
      </c>
      <c r="I11312" t="s">
        <v>32</v>
      </c>
      <c r="J11312">
        <v>3</v>
      </c>
      <c r="K11312" s="3">
        <v>120</v>
      </c>
      <c r="L11312" s="3">
        <v>220</v>
      </c>
      <c r="M11312" s="2">
        <v>0.1</v>
      </c>
      <c r="N11312" s="3">
        <f>L11312*J11312</f>
        <v>660</v>
      </c>
      <c r="O11312" s="3">
        <f>(L11312-K11312)*J11312-(L11312-K11312)*J11312*M11312-(L11312-K11312)*J11312*P11312</f>
        <v>261</v>
      </c>
      <c r="P11312" s="2">
        <v>0.03</v>
      </c>
    </row>
    <row r="11313" spans="2:16" x14ac:dyDescent="0.25">
      <c r="B11313" s="1">
        <v>45216</v>
      </c>
      <c r="C11313" t="s">
        <v>15</v>
      </c>
      <c r="D11313" t="s">
        <v>23</v>
      </c>
      <c r="E11313" s="1">
        <v>45214</v>
      </c>
      <c r="F11313" t="str">
        <f t="shared" si="176"/>
        <v>PRES. PRUDENTE</v>
      </c>
      <c r="G11313" t="s">
        <v>17</v>
      </c>
      <c r="H11313" t="s">
        <v>29</v>
      </c>
      <c r="I11313" t="s">
        <v>32</v>
      </c>
      <c r="J11313">
        <v>2</v>
      </c>
      <c r="K11313" s="3">
        <v>120</v>
      </c>
      <c r="L11313" s="3">
        <v>220</v>
      </c>
      <c r="M11313" s="2">
        <v>0.1</v>
      </c>
      <c r="N11313" s="3">
        <f>L11313*J11313</f>
        <v>440</v>
      </c>
      <c r="O11313" s="3">
        <f>(L11313-K11313)*J11313-(L11313-K11313)*J11313*M11313-(L11313-K11313)*J11313*P11313</f>
        <v>174</v>
      </c>
      <c r="P11313" s="2">
        <v>0.03</v>
      </c>
    </row>
    <row r="11314" spans="2:16" x14ac:dyDescent="0.25">
      <c r="B11314" s="1">
        <v>45216</v>
      </c>
      <c r="C11314" t="s">
        <v>15</v>
      </c>
      <c r="D11314" t="s">
        <v>23</v>
      </c>
      <c r="E11314" s="1">
        <v>45214</v>
      </c>
      <c r="F11314" t="str">
        <f t="shared" si="176"/>
        <v>REGENTE FEIJÓ</v>
      </c>
      <c r="G11314" t="s">
        <v>17</v>
      </c>
      <c r="H11314" t="s">
        <v>18</v>
      </c>
      <c r="I11314" t="s">
        <v>30</v>
      </c>
      <c r="J11314">
        <v>1</v>
      </c>
      <c r="K11314" s="3">
        <v>120</v>
      </c>
      <c r="L11314" s="3">
        <v>220</v>
      </c>
      <c r="M11314" s="2">
        <v>0.1</v>
      </c>
      <c r="N11314" s="3">
        <f>L11314*J11314</f>
        <v>220</v>
      </c>
      <c r="O11314" s="3">
        <f>(L11314-K11314)*J11314-(L11314-K11314)*J11314*M11314-(L11314-K11314)*J11314*P11314</f>
        <v>87</v>
      </c>
      <c r="P11314" s="2">
        <v>0.03</v>
      </c>
    </row>
    <row r="11315" spans="2:16" x14ac:dyDescent="0.25">
      <c r="B11315" s="1">
        <v>45216</v>
      </c>
      <c r="C11315" t="s">
        <v>15</v>
      </c>
      <c r="D11315" t="s">
        <v>23</v>
      </c>
      <c r="E11315" s="1">
        <v>45214</v>
      </c>
      <c r="F11315" t="str">
        <f t="shared" si="176"/>
        <v>PRES. PRUDENTE</v>
      </c>
      <c r="G11315" t="s">
        <v>17</v>
      </c>
      <c r="H11315" t="s">
        <v>24</v>
      </c>
      <c r="I11315" t="s">
        <v>19</v>
      </c>
      <c r="J11315">
        <v>2</v>
      </c>
      <c r="K11315" s="3">
        <v>120</v>
      </c>
      <c r="L11315" s="3">
        <v>220</v>
      </c>
      <c r="M11315" s="2">
        <v>0.1</v>
      </c>
      <c r="N11315" s="3">
        <f>L11315*J11315</f>
        <v>440</v>
      </c>
      <c r="O11315" s="3">
        <f>(L11315-K11315)*J11315-(L11315-K11315)*J11315*M11315-(L11315-K11315)*J11315*P11315</f>
        <v>174</v>
      </c>
      <c r="P11315" s="2">
        <v>0.03</v>
      </c>
    </row>
    <row r="11316" spans="2:16" x14ac:dyDescent="0.25">
      <c r="B11316" s="1">
        <v>45216</v>
      </c>
      <c r="C11316" t="s">
        <v>15</v>
      </c>
      <c r="D11316" t="s">
        <v>23</v>
      </c>
      <c r="E11316" s="1">
        <v>45214</v>
      </c>
      <c r="F11316" t="str">
        <f t="shared" si="176"/>
        <v>PRES. PRUDENTE</v>
      </c>
      <c r="G11316" t="s">
        <v>33</v>
      </c>
      <c r="H11316" t="s">
        <v>25</v>
      </c>
      <c r="I11316" t="s">
        <v>31</v>
      </c>
      <c r="J11316">
        <v>1</v>
      </c>
      <c r="K11316" s="3">
        <v>120</v>
      </c>
      <c r="L11316" s="3">
        <v>220</v>
      </c>
      <c r="M11316" s="2">
        <v>0.1</v>
      </c>
      <c r="N11316" s="3">
        <f>L11316*J11316</f>
        <v>220</v>
      </c>
      <c r="O11316" s="3">
        <f>(L11316-K11316)*J11316-(L11316-K11316)*J11316*M11316-(L11316-K11316)*J11316*P11316</f>
        <v>87</v>
      </c>
      <c r="P11316" s="2">
        <v>0.03</v>
      </c>
    </row>
    <row r="11317" spans="2:16" x14ac:dyDescent="0.25">
      <c r="B11317" s="1">
        <v>45216</v>
      </c>
      <c r="C11317" t="s">
        <v>15</v>
      </c>
      <c r="D11317" t="s">
        <v>23</v>
      </c>
      <c r="E11317" s="1">
        <v>45214</v>
      </c>
      <c r="F11317" t="str">
        <f t="shared" si="176"/>
        <v>PRES. PRUDENTE</v>
      </c>
      <c r="G11317" t="s">
        <v>34</v>
      </c>
      <c r="H11317" t="s">
        <v>26</v>
      </c>
      <c r="I11317" t="s">
        <v>19</v>
      </c>
      <c r="J11317">
        <v>3</v>
      </c>
      <c r="K11317" s="3">
        <v>120</v>
      </c>
      <c r="L11317" s="3">
        <v>220</v>
      </c>
      <c r="M11317" s="2">
        <v>0.1</v>
      </c>
      <c r="N11317" s="3">
        <f>L11317*J11317</f>
        <v>660</v>
      </c>
      <c r="O11317" s="3">
        <f>(L11317-K11317)*J11317-(L11317-K11317)*J11317*M11317-(L11317-K11317)*J11317*P11317</f>
        <v>261</v>
      </c>
      <c r="P11317" s="2">
        <v>0.03</v>
      </c>
    </row>
    <row r="11318" spans="2:16" x14ac:dyDescent="0.25">
      <c r="B11318" s="1">
        <v>45216</v>
      </c>
      <c r="C11318" t="s">
        <v>15</v>
      </c>
      <c r="D11318" t="s">
        <v>23</v>
      </c>
      <c r="E11318" s="1">
        <v>45214</v>
      </c>
      <c r="F11318" t="str">
        <f t="shared" si="176"/>
        <v>PRES. PRUDENTE</v>
      </c>
      <c r="G11318" t="s">
        <v>35</v>
      </c>
      <c r="H11318" t="s">
        <v>27</v>
      </c>
      <c r="I11318" t="s">
        <v>30</v>
      </c>
      <c r="J11318">
        <v>2</v>
      </c>
      <c r="K11318" s="3">
        <v>120</v>
      </c>
      <c r="L11318" s="3">
        <v>220</v>
      </c>
      <c r="M11318" s="2">
        <v>0.1</v>
      </c>
      <c r="N11318" s="3">
        <f>L11318*J11318</f>
        <v>440</v>
      </c>
      <c r="O11318" s="3">
        <f>(L11318-K11318)*J11318-(L11318-K11318)*J11318*M11318-(L11318-K11318)*J11318*P11318</f>
        <v>174</v>
      </c>
      <c r="P11318" s="2">
        <v>0.03</v>
      </c>
    </row>
    <row r="11319" spans="2:16" x14ac:dyDescent="0.25">
      <c r="B11319" s="1">
        <v>45216</v>
      </c>
      <c r="C11319" t="s">
        <v>15</v>
      </c>
      <c r="D11319" t="s">
        <v>23</v>
      </c>
      <c r="E11319" s="1">
        <v>45214</v>
      </c>
      <c r="F11319" t="str">
        <f t="shared" si="176"/>
        <v>PRES. PRUDENTE</v>
      </c>
      <c r="G11319" t="s">
        <v>17</v>
      </c>
      <c r="H11319" t="s">
        <v>28</v>
      </c>
      <c r="I11319" t="s">
        <v>32</v>
      </c>
      <c r="J11319">
        <v>1</v>
      </c>
      <c r="K11319" s="3">
        <v>120</v>
      </c>
      <c r="L11319" s="3">
        <v>220</v>
      </c>
      <c r="M11319" s="2">
        <v>0.1</v>
      </c>
      <c r="N11319" s="3">
        <f>L11319*J11319</f>
        <v>220</v>
      </c>
      <c r="O11319" s="3">
        <f>(L11319-K11319)*J11319-(L11319-K11319)*J11319*M11319-(L11319-K11319)*J11319*P11319</f>
        <v>87</v>
      </c>
      <c r="P11319" s="2">
        <v>0.03</v>
      </c>
    </row>
    <row r="11320" spans="2:16" x14ac:dyDescent="0.25">
      <c r="B11320" s="1">
        <v>45216</v>
      </c>
      <c r="C11320" t="s">
        <v>15</v>
      </c>
      <c r="D11320" t="s">
        <v>23</v>
      </c>
      <c r="E11320" s="1">
        <v>45214</v>
      </c>
      <c r="F11320" t="str">
        <f t="shared" si="176"/>
        <v>PRES. PRUDENTE</v>
      </c>
      <c r="G11320" t="s">
        <v>17</v>
      </c>
      <c r="H11320" t="s">
        <v>29</v>
      </c>
      <c r="I11320" t="s">
        <v>32</v>
      </c>
      <c r="J11320">
        <v>3</v>
      </c>
      <c r="K11320" s="3">
        <v>120</v>
      </c>
      <c r="L11320" s="3">
        <v>220</v>
      </c>
      <c r="M11320" s="2">
        <v>0.1</v>
      </c>
      <c r="N11320" s="3">
        <f>L11320*J11320</f>
        <v>660</v>
      </c>
      <c r="O11320" s="3">
        <f>(L11320-K11320)*J11320-(L11320-K11320)*J11320*M11320-(L11320-K11320)*J11320*P11320</f>
        <v>261</v>
      </c>
      <c r="P11320" s="2">
        <v>0.03</v>
      </c>
    </row>
    <row r="11321" spans="2:16" x14ac:dyDescent="0.25">
      <c r="B11321" s="1">
        <v>45216</v>
      </c>
      <c r="C11321" t="s">
        <v>15</v>
      </c>
      <c r="D11321" t="s">
        <v>23</v>
      </c>
      <c r="E11321" s="1">
        <v>45214</v>
      </c>
      <c r="F11321" t="str">
        <f t="shared" si="176"/>
        <v>REGENTE FEIJÓ</v>
      </c>
      <c r="G11321" t="s">
        <v>17</v>
      </c>
      <c r="H11321" t="s">
        <v>18</v>
      </c>
      <c r="I11321" t="s">
        <v>30</v>
      </c>
      <c r="J11321">
        <v>2</v>
      </c>
      <c r="K11321" s="3">
        <v>120</v>
      </c>
      <c r="L11321" s="3">
        <v>220</v>
      </c>
      <c r="M11321" s="2">
        <v>0.1</v>
      </c>
      <c r="N11321" s="3">
        <f>L11321*J11321</f>
        <v>440</v>
      </c>
      <c r="O11321" s="3">
        <f>(L11321-K11321)*J11321-(L11321-K11321)*J11321*M11321-(L11321-K11321)*J11321*P11321</f>
        <v>174</v>
      </c>
      <c r="P11321" s="2">
        <v>0.03</v>
      </c>
    </row>
    <row r="11322" spans="2:16" x14ac:dyDescent="0.25">
      <c r="B11322" s="1">
        <v>45216</v>
      </c>
      <c r="C11322" t="s">
        <v>15</v>
      </c>
      <c r="D11322" t="s">
        <v>23</v>
      </c>
      <c r="E11322" s="1">
        <v>45214</v>
      </c>
      <c r="F11322" t="str">
        <f t="shared" si="176"/>
        <v>PRES. PRUDENTE</v>
      </c>
      <c r="G11322" t="s">
        <v>17</v>
      </c>
      <c r="H11322" t="s">
        <v>24</v>
      </c>
      <c r="I11322" t="s">
        <v>19</v>
      </c>
      <c r="J11322">
        <v>1</v>
      </c>
      <c r="K11322" s="3">
        <v>120</v>
      </c>
      <c r="L11322" s="3">
        <v>220</v>
      </c>
      <c r="M11322" s="2">
        <v>0.1</v>
      </c>
      <c r="N11322" s="3">
        <f>L11322*J11322</f>
        <v>220</v>
      </c>
      <c r="O11322" s="3">
        <f>(L11322-K11322)*J11322-(L11322-K11322)*J11322*M11322-(L11322-K11322)*J11322*P11322</f>
        <v>87</v>
      </c>
      <c r="P11322" s="2">
        <v>0.03</v>
      </c>
    </row>
    <row r="11323" spans="2:16" x14ac:dyDescent="0.25">
      <c r="B11323" s="1">
        <v>45216</v>
      </c>
      <c r="C11323" t="s">
        <v>15</v>
      </c>
      <c r="D11323" t="s">
        <v>23</v>
      </c>
      <c r="E11323" s="1">
        <v>45214</v>
      </c>
      <c r="F11323" t="str">
        <f t="shared" si="176"/>
        <v>PRES. PRUDENTE</v>
      </c>
      <c r="G11323" t="s">
        <v>17</v>
      </c>
      <c r="H11323" t="s">
        <v>25</v>
      </c>
      <c r="I11323" t="s">
        <v>31</v>
      </c>
      <c r="J11323">
        <v>2</v>
      </c>
      <c r="K11323" s="3">
        <v>120</v>
      </c>
      <c r="L11323" s="3">
        <v>220</v>
      </c>
      <c r="M11323" s="2">
        <v>0.1</v>
      </c>
      <c r="N11323" s="3">
        <f>L11323*J11323</f>
        <v>440</v>
      </c>
      <c r="O11323" s="3">
        <f>(L11323-K11323)*J11323-(L11323-K11323)*J11323*M11323-(L11323-K11323)*J11323*P11323</f>
        <v>174</v>
      </c>
      <c r="P11323" s="2">
        <v>0.03</v>
      </c>
    </row>
    <row r="11324" spans="2:16" x14ac:dyDescent="0.25">
      <c r="B11324" s="1">
        <v>45216</v>
      </c>
      <c r="C11324" t="s">
        <v>15</v>
      </c>
      <c r="D11324" t="s">
        <v>23</v>
      </c>
      <c r="E11324" s="1">
        <v>45214</v>
      </c>
      <c r="F11324" t="str">
        <f t="shared" si="176"/>
        <v>PRES. PRUDENTE</v>
      </c>
      <c r="G11324" t="s">
        <v>17</v>
      </c>
      <c r="H11324" t="s">
        <v>26</v>
      </c>
      <c r="I11324" t="s">
        <v>19</v>
      </c>
      <c r="J11324">
        <v>1</v>
      </c>
      <c r="K11324" s="3">
        <v>120</v>
      </c>
      <c r="L11324" s="3">
        <v>220</v>
      </c>
      <c r="M11324" s="2">
        <v>0.1</v>
      </c>
      <c r="N11324" s="3">
        <f>L11324*J11324</f>
        <v>220</v>
      </c>
      <c r="O11324" s="3">
        <f>(L11324-K11324)*J11324-(L11324-K11324)*J11324*M11324-(L11324-K11324)*J11324*P11324</f>
        <v>87</v>
      </c>
      <c r="P11324" s="2">
        <v>0.03</v>
      </c>
    </row>
    <row r="11325" spans="2:16" x14ac:dyDescent="0.25">
      <c r="B11325" s="1">
        <v>45216</v>
      </c>
      <c r="C11325" t="s">
        <v>15</v>
      </c>
      <c r="D11325" t="s">
        <v>23</v>
      </c>
      <c r="E11325" s="1">
        <v>45214</v>
      </c>
      <c r="F11325" t="str">
        <f t="shared" si="176"/>
        <v>PRES. PRUDENTE</v>
      </c>
      <c r="G11325" t="s">
        <v>33</v>
      </c>
      <c r="H11325" t="s">
        <v>27</v>
      </c>
      <c r="I11325" t="s">
        <v>30</v>
      </c>
      <c r="J11325">
        <v>3</v>
      </c>
      <c r="K11325" s="3">
        <v>120</v>
      </c>
      <c r="L11325" s="3">
        <v>220</v>
      </c>
      <c r="M11325" s="2">
        <v>0.1</v>
      </c>
      <c r="N11325" s="3">
        <f>L11325*J11325</f>
        <v>660</v>
      </c>
      <c r="O11325" s="3">
        <f>(L11325-K11325)*J11325-(L11325-K11325)*J11325*M11325-(L11325-K11325)*J11325*P11325</f>
        <v>261</v>
      </c>
      <c r="P11325" s="2">
        <v>0.03</v>
      </c>
    </row>
    <row r="11326" spans="2:16" x14ac:dyDescent="0.25">
      <c r="B11326" s="1">
        <v>45216</v>
      </c>
      <c r="C11326" t="s">
        <v>15</v>
      </c>
      <c r="D11326" t="s">
        <v>22</v>
      </c>
      <c r="E11326" s="1">
        <v>45214</v>
      </c>
      <c r="F11326" t="str">
        <f t="shared" si="176"/>
        <v>PRES. PRUDENTE</v>
      </c>
      <c r="G11326" t="s">
        <v>34</v>
      </c>
      <c r="H11326" t="s">
        <v>28</v>
      </c>
      <c r="I11326" t="s">
        <v>32</v>
      </c>
      <c r="J11326">
        <v>2</v>
      </c>
      <c r="K11326" s="3">
        <v>50</v>
      </c>
      <c r="L11326" s="3">
        <v>130</v>
      </c>
      <c r="M11326" s="2">
        <v>0.05</v>
      </c>
      <c r="N11326" s="3">
        <f>L11326*J11326</f>
        <v>260</v>
      </c>
      <c r="O11326" s="3">
        <f>(L11326-K11326)*J11326-(L11326-K11326)*J11326*M11326-(L11326-K11326)*J11326*P11326</f>
        <v>144</v>
      </c>
      <c r="P11326" s="2">
        <v>0.05</v>
      </c>
    </row>
    <row r="11327" spans="2:16" x14ac:dyDescent="0.25">
      <c r="B11327" s="1">
        <v>45216</v>
      </c>
      <c r="C11327" t="s">
        <v>15</v>
      </c>
      <c r="D11327" t="s">
        <v>22</v>
      </c>
      <c r="E11327" s="1">
        <v>45214</v>
      </c>
      <c r="F11327" t="str">
        <f t="shared" si="176"/>
        <v>PRES. PRUDENTE</v>
      </c>
      <c r="G11327" t="s">
        <v>35</v>
      </c>
      <c r="H11327" t="s">
        <v>29</v>
      </c>
      <c r="I11327" t="s">
        <v>32</v>
      </c>
      <c r="J11327">
        <v>1</v>
      </c>
      <c r="K11327" s="3">
        <v>50</v>
      </c>
      <c r="L11327" s="3">
        <v>130</v>
      </c>
      <c r="M11327" s="2">
        <v>0.05</v>
      </c>
      <c r="N11327" s="3">
        <f>L11327*J11327</f>
        <v>130</v>
      </c>
      <c r="O11327" s="3">
        <f>(L11327-K11327)*J11327-(L11327-K11327)*J11327*M11327-(L11327-K11327)*J11327*P11327</f>
        <v>72</v>
      </c>
      <c r="P11327" s="2">
        <v>0.05</v>
      </c>
    </row>
    <row r="11328" spans="2:16" x14ac:dyDescent="0.25">
      <c r="B11328" s="1">
        <v>45216</v>
      </c>
      <c r="C11328" t="s">
        <v>15</v>
      </c>
      <c r="D11328" t="s">
        <v>22</v>
      </c>
      <c r="E11328" s="1">
        <v>45214</v>
      </c>
      <c r="F11328" t="str">
        <f t="shared" si="176"/>
        <v>REGENTE FEIJÓ</v>
      </c>
      <c r="G11328" t="s">
        <v>17</v>
      </c>
      <c r="H11328" t="s">
        <v>18</v>
      </c>
      <c r="I11328" t="s">
        <v>30</v>
      </c>
      <c r="J11328">
        <v>3</v>
      </c>
      <c r="K11328" s="3">
        <v>50</v>
      </c>
      <c r="L11328" s="3">
        <v>130</v>
      </c>
      <c r="M11328" s="2">
        <v>0.05</v>
      </c>
      <c r="N11328" s="3">
        <f>L11328*J11328</f>
        <v>390</v>
      </c>
      <c r="O11328" s="3">
        <f>(L11328-K11328)*J11328-(L11328-K11328)*J11328*M11328-(L11328-K11328)*J11328*P11328</f>
        <v>216</v>
      </c>
      <c r="P11328" s="2">
        <v>0.05</v>
      </c>
    </row>
    <row r="11329" spans="2:16" x14ac:dyDescent="0.25">
      <c r="B11329" s="1">
        <v>45216</v>
      </c>
      <c r="C11329" t="s">
        <v>15</v>
      </c>
      <c r="D11329" t="s">
        <v>22</v>
      </c>
      <c r="E11329" s="1">
        <v>45214</v>
      </c>
      <c r="F11329" t="str">
        <f t="shared" si="176"/>
        <v>PRES. PRUDENTE</v>
      </c>
      <c r="G11329" t="s">
        <v>17</v>
      </c>
      <c r="H11329" t="s">
        <v>24</v>
      </c>
      <c r="I11329" t="s">
        <v>19</v>
      </c>
      <c r="J11329">
        <v>2</v>
      </c>
      <c r="K11329" s="3">
        <v>50</v>
      </c>
      <c r="L11329" s="3">
        <v>130</v>
      </c>
      <c r="M11329" s="2">
        <v>0.05</v>
      </c>
      <c r="N11329" s="3">
        <f>L11329*J11329</f>
        <v>260</v>
      </c>
      <c r="O11329" s="3">
        <f>(L11329-K11329)*J11329-(L11329-K11329)*J11329*M11329-(L11329-K11329)*J11329*P11329</f>
        <v>144</v>
      </c>
      <c r="P11329" s="2">
        <v>0.05</v>
      </c>
    </row>
    <row r="11330" spans="2:16" x14ac:dyDescent="0.25">
      <c r="B11330" s="1">
        <v>45216</v>
      </c>
      <c r="C11330" t="s">
        <v>15</v>
      </c>
      <c r="D11330" t="s">
        <v>22</v>
      </c>
      <c r="E11330" s="1">
        <v>45214</v>
      </c>
      <c r="F11330" t="str">
        <f t="shared" si="176"/>
        <v>PRES. PRUDENTE</v>
      </c>
      <c r="G11330" t="s">
        <v>17</v>
      </c>
      <c r="H11330" t="s">
        <v>25</v>
      </c>
      <c r="I11330" t="s">
        <v>31</v>
      </c>
      <c r="J11330">
        <v>1</v>
      </c>
      <c r="K11330" s="3">
        <v>50</v>
      </c>
      <c r="L11330" s="3">
        <v>130</v>
      </c>
      <c r="M11330" s="2">
        <v>0.05</v>
      </c>
      <c r="N11330" s="3">
        <f>L11330*J11330</f>
        <v>130</v>
      </c>
      <c r="O11330" s="3">
        <f>(L11330-K11330)*J11330-(L11330-K11330)*J11330*M11330-(L11330-K11330)*J11330*P11330</f>
        <v>72</v>
      </c>
      <c r="P11330" s="2">
        <v>0.05</v>
      </c>
    </row>
    <row r="11331" spans="2:16" x14ac:dyDescent="0.25">
      <c r="B11331" s="1">
        <v>45216</v>
      </c>
      <c r="C11331" t="s">
        <v>15</v>
      </c>
      <c r="D11331" t="s">
        <v>22</v>
      </c>
      <c r="E11331" s="1">
        <v>45214</v>
      </c>
      <c r="F11331" t="str">
        <f t="shared" ref="F11331:F11394" si="177">IF(H11331="CLARA","REGENTE FEIJÓ","PRES. PRUDENTE")</f>
        <v>PRES. PRUDENTE</v>
      </c>
      <c r="G11331" t="s">
        <v>17</v>
      </c>
      <c r="H11331" t="s">
        <v>26</v>
      </c>
      <c r="I11331" t="s">
        <v>19</v>
      </c>
      <c r="J11331">
        <v>2</v>
      </c>
      <c r="K11331" s="3">
        <v>50</v>
      </c>
      <c r="L11331" s="3">
        <v>130</v>
      </c>
      <c r="M11331" s="2">
        <v>0.05</v>
      </c>
      <c r="N11331" s="3">
        <f>L11331*J11331</f>
        <v>260</v>
      </c>
      <c r="O11331" s="3">
        <f>(L11331-K11331)*J11331-(L11331-K11331)*J11331*M11331-(L11331-K11331)*J11331*P11331</f>
        <v>144</v>
      </c>
      <c r="P11331" s="2">
        <v>0.05</v>
      </c>
    </row>
    <row r="11332" spans="2:16" x14ac:dyDescent="0.25">
      <c r="B11332" s="1">
        <v>45216</v>
      </c>
      <c r="C11332" t="s">
        <v>15</v>
      </c>
      <c r="D11332" t="s">
        <v>22</v>
      </c>
      <c r="E11332" s="1">
        <v>45214</v>
      </c>
      <c r="F11332" t="str">
        <f t="shared" si="177"/>
        <v>PRES. PRUDENTE</v>
      </c>
      <c r="G11332" t="s">
        <v>17</v>
      </c>
      <c r="H11332" t="s">
        <v>27</v>
      </c>
      <c r="I11332" t="s">
        <v>30</v>
      </c>
      <c r="J11332">
        <v>1</v>
      </c>
      <c r="K11332" s="3">
        <v>50</v>
      </c>
      <c r="L11332" s="3">
        <v>130</v>
      </c>
      <c r="M11332" s="2">
        <v>0.05</v>
      </c>
      <c r="N11332" s="3">
        <f>L11332*J11332</f>
        <v>130</v>
      </c>
      <c r="O11332" s="3">
        <f>(L11332-K11332)*J11332-(L11332-K11332)*J11332*M11332-(L11332-K11332)*J11332*P11332</f>
        <v>72</v>
      </c>
      <c r="P11332" s="2">
        <v>0.05</v>
      </c>
    </row>
    <row r="11333" spans="2:16" x14ac:dyDescent="0.25">
      <c r="B11333" s="1">
        <v>45216</v>
      </c>
      <c r="C11333" t="s">
        <v>15</v>
      </c>
      <c r="D11333" t="s">
        <v>22</v>
      </c>
      <c r="E11333" s="1">
        <v>45214</v>
      </c>
      <c r="F11333" t="str">
        <f t="shared" si="177"/>
        <v>PRES. PRUDENTE</v>
      </c>
      <c r="G11333" t="s">
        <v>17</v>
      </c>
      <c r="H11333" t="s">
        <v>28</v>
      </c>
      <c r="I11333" t="s">
        <v>32</v>
      </c>
      <c r="J11333">
        <v>3</v>
      </c>
      <c r="K11333" s="3">
        <v>50</v>
      </c>
      <c r="L11333" s="3">
        <v>130</v>
      </c>
      <c r="M11333" s="2">
        <v>0.05</v>
      </c>
      <c r="N11333" s="3">
        <f>L11333*J11333</f>
        <v>390</v>
      </c>
      <c r="O11333" s="3">
        <f>(L11333-K11333)*J11333-(L11333-K11333)*J11333*M11333-(L11333-K11333)*J11333*P11333</f>
        <v>216</v>
      </c>
      <c r="P11333" s="2">
        <v>0.05</v>
      </c>
    </row>
    <row r="11334" spans="2:16" x14ac:dyDescent="0.25">
      <c r="B11334" s="1">
        <v>45216</v>
      </c>
      <c r="C11334" t="s">
        <v>15</v>
      </c>
      <c r="D11334" t="s">
        <v>22</v>
      </c>
      <c r="E11334" s="1">
        <v>45214</v>
      </c>
      <c r="F11334" t="str">
        <f t="shared" si="177"/>
        <v>PRES. PRUDENTE</v>
      </c>
      <c r="G11334" t="s">
        <v>33</v>
      </c>
      <c r="H11334" t="s">
        <v>29</v>
      </c>
      <c r="I11334" t="s">
        <v>32</v>
      </c>
      <c r="J11334">
        <v>2</v>
      </c>
      <c r="K11334" s="3">
        <v>50</v>
      </c>
      <c r="L11334" s="3">
        <v>130</v>
      </c>
      <c r="M11334" s="2">
        <v>0.05</v>
      </c>
      <c r="N11334" s="3">
        <f>L11334*J11334</f>
        <v>260</v>
      </c>
      <c r="O11334" s="3">
        <f>(L11334-K11334)*J11334-(L11334-K11334)*J11334*M11334-(L11334-K11334)*J11334*P11334</f>
        <v>144</v>
      </c>
      <c r="P11334" s="2">
        <v>0.05</v>
      </c>
    </row>
    <row r="11335" spans="2:16" x14ac:dyDescent="0.25">
      <c r="B11335" s="1">
        <v>45216</v>
      </c>
      <c r="C11335" t="s">
        <v>15</v>
      </c>
      <c r="D11335" t="s">
        <v>22</v>
      </c>
      <c r="E11335" s="1">
        <v>45214</v>
      </c>
      <c r="F11335" t="str">
        <f t="shared" si="177"/>
        <v>REGENTE FEIJÓ</v>
      </c>
      <c r="G11335" t="s">
        <v>34</v>
      </c>
      <c r="H11335" t="s">
        <v>18</v>
      </c>
      <c r="I11335" t="s">
        <v>30</v>
      </c>
      <c r="J11335">
        <v>1</v>
      </c>
      <c r="K11335" s="3">
        <v>50</v>
      </c>
      <c r="L11335" s="3">
        <v>130</v>
      </c>
      <c r="M11335" s="2">
        <v>0.05</v>
      </c>
      <c r="N11335" s="3">
        <f>L11335*J11335</f>
        <v>130</v>
      </c>
      <c r="O11335" s="3">
        <f>(L11335-K11335)*J11335-(L11335-K11335)*J11335*M11335-(L11335-K11335)*J11335*P11335</f>
        <v>72</v>
      </c>
      <c r="P11335" s="2">
        <v>0.05</v>
      </c>
    </row>
    <row r="11336" spans="2:16" x14ac:dyDescent="0.25">
      <c r="B11336" s="1">
        <v>45216</v>
      </c>
      <c r="C11336" t="s">
        <v>15</v>
      </c>
      <c r="D11336" t="s">
        <v>22</v>
      </c>
      <c r="E11336" s="1">
        <v>45214</v>
      </c>
      <c r="F11336" t="str">
        <f t="shared" si="177"/>
        <v>PRES. PRUDENTE</v>
      </c>
      <c r="G11336" t="s">
        <v>35</v>
      </c>
      <c r="H11336" t="s">
        <v>24</v>
      </c>
      <c r="I11336" t="s">
        <v>19</v>
      </c>
      <c r="J11336">
        <v>3</v>
      </c>
      <c r="K11336" s="3">
        <v>50</v>
      </c>
      <c r="L11336" s="3">
        <v>130</v>
      </c>
      <c r="M11336" s="2">
        <v>0.05</v>
      </c>
      <c r="N11336" s="3">
        <f>L11336*J11336</f>
        <v>390</v>
      </c>
      <c r="O11336" s="3">
        <f>(L11336-K11336)*J11336-(L11336-K11336)*J11336*M11336-(L11336-K11336)*J11336*P11336</f>
        <v>216</v>
      </c>
      <c r="P11336" s="2">
        <v>0.05</v>
      </c>
    </row>
    <row r="11337" spans="2:16" x14ac:dyDescent="0.25">
      <c r="B11337" s="1">
        <v>45216</v>
      </c>
      <c r="C11337" t="s">
        <v>15</v>
      </c>
      <c r="D11337" t="s">
        <v>22</v>
      </c>
      <c r="E11337" s="1">
        <v>45214</v>
      </c>
      <c r="F11337" t="str">
        <f t="shared" si="177"/>
        <v>PRES. PRUDENTE</v>
      </c>
      <c r="G11337" t="s">
        <v>17</v>
      </c>
      <c r="H11337" t="s">
        <v>25</v>
      </c>
      <c r="I11337" t="s">
        <v>31</v>
      </c>
      <c r="J11337">
        <v>2</v>
      </c>
      <c r="K11337" s="3">
        <v>50</v>
      </c>
      <c r="L11337" s="3">
        <v>130</v>
      </c>
      <c r="M11337" s="2">
        <v>0.05</v>
      </c>
      <c r="N11337" s="3">
        <f>L11337*J11337</f>
        <v>260</v>
      </c>
      <c r="O11337" s="3">
        <f>(L11337-K11337)*J11337-(L11337-K11337)*J11337*M11337-(L11337-K11337)*J11337*P11337</f>
        <v>144</v>
      </c>
      <c r="P11337" s="2">
        <v>0.05</v>
      </c>
    </row>
    <row r="11338" spans="2:16" x14ac:dyDescent="0.25">
      <c r="B11338" s="1">
        <v>45216</v>
      </c>
      <c r="C11338" t="s">
        <v>15</v>
      </c>
      <c r="D11338" t="s">
        <v>22</v>
      </c>
      <c r="E11338" s="1">
        <v>45214</v>
      </c>
      <c r="F11338" t="str">
        <f t="shared" si="177"/>
        <v>PRES. PRUDENTE</v>
      </c>
      <c r="G11338" t="s">
        <v>17</v>
      </c>
      <c r="H11338" t="s">
        <v>26</v>
      </c>
      <c r="I11338" t="s">
        <v>19</v>
      </c>
      <c r="J11338">
        <v>1</v>
      </c>
      <c r="K11338" s="3">
        <v>50</v>
      </c>
      <c r="L11338" s="3">
        <v>130</v>
      </c>
      <c r="M11338" s="2">
        <v>0.05</v>
      </c>
      <c r="N11338" s="3">
        <f>L11338*J11338</f>
        <v>130</v>
      </c>
      <c r="O11338" s="3">
        <f>(L11338-K11338)*J11338-(L11338-K11338)*J11338*M11338-(L11338-K11338)*J11338*P11338</f>
        <v>72</v>
      </c>
      <c r="P11338" s="2">
        <v>0.05</v>
      </c>
    </row>
    <row r="11339" spans="2:16" x14ac:dyDescent="0.25">
      <c r="B11339" s="1">
        <v>45216</v>
      </c>
      <c r="C11339" t="s">
        <v>15</v>
      </c>
      <c r="D11339" t="s">
        <v>22</v>
      </c>
      <c r="E11339" s="1">
        <v>45214</v>
      </c>
      <c r="F11339" t="str">
        <f t="shared" si="177"/>
        <v>PRES. PRUDENTE</v>
      </c>
      <c r="G11339" t="s">
        <v>17</v>
      </c>
      <c r="H11339" t="s">
        <v>27</v>
      </c>
      <c r="I11339" t="s">
        <v>30</v>
      </c>
      <c r="J11339">
        <v>2</v>
      </c>
      <c r="K11339" s="3">
        <v>50</v>
      </c>
      <c r="L11339" s="3">
        <v>130</v>
      </c>
      <c r="M11339" s="2">
        <v>0.05</v>
      </c>
      <c r="N11339" s="3">
        <f>L11339*J11339</f>
        <v>260</v>
      </c>
      <c r="O11339" s="3">
        <f>(L11339-K11339)*J11339-(L11339-K11339)*J11339*M11339-(L11339-K11339)*J11339*P11339</f>
        <v>144</v>
      </c>
      <c r="P11339" s="2">
        <v>0.05</v>
      </c>
    </row>
    <row r="11340" spans="2:16" x14ac:dyDescent="0.25">
      <c r="B11340" s="1">
        <v>45216</v>
      </c>
      <c r="C11340" t="s">
        <v>15</v>
      </c>
      <c r="D11340" t="s">
        <v>22</v>
      </c>
      <c r="E11340" s="1">
        <v>45214</v>
      </c>
      <c r="F11340" t="str">
        <f t="shared" si="177"/>
        <v>PRES. PRUDENTE</v>
      </c>
      <c r="G11340" t="s">
        <v>17</v>
      </c>
      <c r="H11340" t="s">
        <v>28</v>
      </c>
      <c r="I11340" t="s">
        <v>32</v>
      </c>
      <c r="J11340">
        <v>1</v>
      </c>
      <c r="K11340" s="3">
        <v>50</v>
      </c>
      <c r="L11340" s="3">
        <v>130</v>
      </c>
      <c r="M11340" s="2">
        <v>0.05</v>
      </c>
      <c r="N11340" s="3">
        <f>L11340*J11340</f>
        <v>130</v>
      </c>
      <c r="O11340" s="3">
        <f>(L11340-K11340)*J11340-(L11340-K11340)*J11340*M11340-(L11340-K11340)*J11340*P11340</f>
        <v>72</v>
      </c>
      <c r="P11340" s="2">
        <v>0.05</v>
      </c>
    </row>
    <row r="11341" spans="2:16" x14ac:dyDescent="0.25">
      <c r="B11341" s="1">
        <v>45216</v>
      </c>
      <c r="C11341" t="s">
        <v>15</v>
      </c>
      <c r="D11341" t="s">
        <v>22</v>
      </c>
      <c r="E11341" s="1">
        <v>45214</v>
      </c>
      <c r="F11341" t="str">
        <f t="shared" si="177"/>
        <v>PRES. PRUDENTE</v>
      </c>
      <c r="G11341" t="s">
        <v>17</v>
      </c>
      <c r="H11341" t="s">
        <v>29</v>
      </c>
      <c r="I11341" t="s">
        <v>32</v>
      </c>
      <c r="J11341">
        <v>3</v>
      </c>
      <c r="K11341" s="3">
        <v>50</v>
      </c>
      <c r="L11341" s="3">
        <v>130</v>
      </c>
      <c r="M11341" s="2">
        <v>0.05</v>
      </c>
      <c r="N11341" s="3">
        <f>L11341*J11341</f>
        <v>390</v>
      </c>
      <c r="O11341" s="3">
        <f>(L11341-K11341)*J11341-(L11341-K11341)*J11341*M11341-(L11341-K11341)*J11341*P11341</f>
        <v>216</v>
      </c>
      <c r="P11341" s="2">
        <v>0.05</v>
      </c>
    </row>
    <row r="11342" spans="2:16" x14ac:dyDescent="0.25">
      <c r="B11342" s="1">
        <v>45216</v>
      </c>
      <c r="C11342" t="s">
        <v>15</v>
      </c>
      <c r="D11342" t="s">
        <v>22</v>
      </c>
      <c r="E11342" s="1">
        <v>45214</v>
      </c>
      <c r="F11342" t="str">
        <f t="shared" si="177"/>
        <v>REGENTE FEIJÓ</v>
      </c>
      <c r="G11342" t="s">
        <v>17</v>
      </c>
      <c r="H11342" t="s">
        <v>18</v>
      </c>
      <c r="I11342" t="s">
        <v>30</v>
      </c>
      <c r="J11342">
        <v>2</v>
      </c>
      <c r="K11342" s="3">
        <v>50</v>
      </c>
      <c r="L11342" s="3">
        <v>130</v>
      </c>
      <c r="M11342" s="2">
        <v>0.05</v>
      </c>
      <c r="N11342" s="3">
        <f>L11342*J11342</f>
        <v>260</v>
      </c>
      <c r="O11342" s="3">
        <f>(L11342-K11342)*J11342-(L11342-K11342)*J11342*M11342-(L11342-K11342)*J11342*P11342</f>
        <v>144</v>
      </c>
      <c r="P11342" s="2">
        <v>0.05</v>
      </c>
    </row>
    <row r="11343" spans="2:16" x14ac:dyDescent="0.25">
      <c r="B11343" s="1">
        <v>45216</v>
      </c>
      <c r="C11343" t="s">
        <v>15</v>
      </c>
      <c r="D11343" t="s">
        <v>22</v>
      </c>
      <c r="E11343" s="1">
        <v>45214</v>
      </c>
      <c r="F11343" t="str">
        <f t="shared" si="177"/>
        <v>PRES. PRUDENTE</v>
      </c>
      <c r="G11343" t="s">
        <v>33</v>
      </c>
      <c r="H11343" t="s">
        <v>24</v>
      </c>
      <c r="I11343" t="s">
        <v>19</v>
      </c>
      <c r="J11343">
        <v>1</v>
      </c>
      <c r="K11343" s="3">
        <v>50</v>
      </c>
      <c r="L11343" s="3">
        <v>130</v>
      </c>
      <c r="M11343" s="2">
        <v>0.05</v>
      </c>
      <c r="N11343" s="3">
        <f>L11343*J11343</f>
        <v>130</v>
      </c>
      <c r="O11343" s="3">
        <f>(L11343-K11343)*J11343-(L11343-K11343)*J11343*M11343-(L11343-K11343)*J11343*P11343</f>
        <v>72</v>
      </c>
      <c r="P11343" s="2">
        <v>0.05</v>
      </c>
    </row>
    <row r="11344" spans="2:16" x14ac:dyDescent="0.25">
      <c r="B11344" s="1">
        <v>45216</v>
      </c>
      <c r="C11344" t="s">
        <v>15</v>
      </c>
      <c r="D11344" t="s">
        <v>22</v>
      </c>
      <c r="E11344" s="1">
        <v>45214</v>
      </c>
      <c r="F11344" t="str">
        <f t="shared" si="177"/>
        <v>PRES. PRUDENTE</v>
      </c>
      <c r="G11344" t="s">
        <v>34</v>
      </c>
      <c r="H11344" t="s">
        <v>25</v>
      </c>
      <c r="I11344" t="s">
        <v>31</v>
      </c>
      <c r="J11344">
        <v>3</v>
      </c>
      <c r="K11344" s="3">
        <v>50</v>
      </c>
      <c r="L11344" s="3">
        <v>130</v>
      </c>
      <c r="M11344" s="2">
        <v>0.05</v>
      </c>
      <c r="N11344" s="3">
        <f>L11344*J11344</f>
        <v>390</v>
      </c>
      <c r="O11344" s="3">
        <f>(L11344-K11344)*J11344-(L11344-K11344)*J11344*M11344-(L11344-K11344)*J11344*P11344</f>
        <v>216</v>
      </c>
      <c r="P11344" s="2">
        <v>0.05</v>
      </c>
    </row>
    <row r="11345" spans="2:16" x14ac:dyDescent="0.25">
      <c r="B11345" s="1">
        <v>45216</v>
      </c>
      <c r="C11345" t="s">
        <v>15</v>
      </c>
      <c r="D11345" t="s">
        <v>22</v>
      </c>
      <c r="E11345" s="1">
        <v>45214</v>
      </c>
      <c r="F11345" t="str">
        <f t="shared" si="177"/>
        <v>PRES. PRUDENTE</v>
      </c>
      <c r="G11345" t="s">
        <v>35</v>
      </c>
      <c r="H11345" t="s">
        <v>26</v>
      </c>
      <c r="I11345" t="s">
        <v>19</v>
      </c>
      <c r="J11345">
        <v>2</v>
      </c>
      <c r="K11345" s="3">
        <v>50</v>
      </c>
      <c r="L11345" s="3">
        <v>130</v>
      </c>
      <c r="M11345" s="2">
        <v>0.05</v>
      </c>
      <c r="N11345" s="3">
        <f>L11345*J11345</f>
        <v>260</v>
      </c>
      <c r="O11345" s="3">
        <f>(L11345-K11345)*J11345-(L11345-K11345)*J11345*M11345-(L11345-K11345)*J11345*P11345</f>
        <v>144</v>
      </c>
      <c r="P11345" s="2">
        <v>0.05</v>
      </c>
    </row>
    <row r="11346" spans="2:16" x14ac:dyDescent="0.25">
      <c r="B11346" s="1">
        <v>45216</v>
      </c>
      <c r="C11346" t="s">
        <v>15</v>
      </c>
      <c r="D11346" t="s">
        <v>22</v>
      </c>
      <c r="E11346" s="1">
        <v>45214</v>
      </c>
      <c r="F11346" t="str">
        <f t="shared" si="177"/>
        <v>PRES. PRUDENTE</v>
      </c>
      <c r="G11346" t="s">
        <v>17</v>
      </c>
      <c r="H11346" t="s">
        <v>27</v>
      </c>
      <c r="I11346" t="s">
        <v>30</v>
      </c>
      <c r="J11346">
        <v>1</v>
      </c>
      <c r="K11346" s="3">
        <v>50</v>
      </c>
      <c r="L11346" s="3">
        <v>130</v>
      </c>
      <c r="M11346" s="2">
        <v>0.05</v>
      </c>
      <c r="N11346" s="3">
        <f>L11346*J11346</f>
        <v>130</v>
      </c>
      <c r="O11346" s="3">
        <f>(L11346-K11346)*J11346-(L11346-K11346)*J11346*M11346-(L11346-K11346)*J11346*P11346</f>
        <v>72</v>
      </c>
      <c r="P11346" s="2">
        <v>0.05</v>
      </c>
    </row>
    <row r="11347" spans="2:16" x14ac:dyDescent="0.25">
      <c r="B11347" s="1">
        <v>45216</v>
      </c>
      <c r="C11347" t="s">
        <v>15</v>
      </c>
      <c r="D11347" t="s">
        <v>22</v>
      </c>
      <c r="E11347" s="1">
        <v>45214</v>
      </c>
      <c r="F11347" t="str">
        <f t="shared" si="177"/>
        <v>PRES. PRUDENTE</v>
      </c>
      <c r="G11347" t="s">
        <v>17</v>
      </c>
      <c r="H11347" t="s">
        <v>28</v>
      </c>
      <c r="I11347" t="s">
        <v>32</v>
      </c>
      <c r="J11347">
        <v>2</v>
      </c>
      <c r="K11347" s="3">
        <v>50</v>
      </c>
      <c r="L11347" s="3">
        <v>130</v>
      </c>
      <c r="M11347" s="2">
        <v>0.05</v>
      </c>
      <c r="N11347" s="3">
        <f>L11347*J11347</f>
        <v>260</v>
      </c>
      <c r="O11347" s="3">
        <f>(L11347-K11347)*J11347-(L11347-K11347)*J11347*M11347-(L11347-K11347)*J11347*P11347</f>
        <v>144</v>
      </c>
      <c r="P11347" s="2">
        <v>0.05</v>
      </c>
    </row>
    <row r="11348" spans="2:16" x14ac:dyDescent="0.25">
      <c r="B11348" s="1">
        <v>45216</v>
      </c>
      <c r="C11348" t="s">
        <v>15</v>
      </c>
      <c r="D11348" t="s">
        <v>22</v>
      </c>
      <c r="E11348" s="1">
        <v>45214</v>
      </c>
      <c r="F11348" t="str">
        <f t="shared" si="177"/>
        <v>PRES. PRUDENTE</v>
      </c>
      <c r="G11348" t="s">
        <v>17</v>
      </c>
      <c r="H11348" t="s">
        <v>29</v>
      </c>
      <c r="I11348" t="s">
        <v>32</v>
      </c>
      <c r="J11348">
        <v>1</v>
      </c>
      <c r="K11348" s="3">
        <v>50</v>
      </c>
      <c r="L11348" s="3">
        <v>130</v>
      </c>
      <c r="M11348" s="2">
        <v>0.05</v>
      </c>
      <c r="N11348" s="3">
        <f>L11348*J11348</f>
        <v>130</v>
      </c>
      <c r="O11348" s="3">
        <f>(L11348-K11348)*J11348-(L11348-K11348)*J11348*M11348-(L11348-K11348)*J11348*P11348</f>
        <v>72</v>
      </c>
      <c r="P11348" s="2">
        <v>0.05</v>
      </c>
    </row>
    <row r="11349" spans="2:16" x14ac:dyDescent="0.25">
      <c r="B11349" s="1">
        <v>45216</v>
      </c>
      <c r="C11349" t="s">
        <v>15</v>
      </c>
      <c r="D11349" t="s">
        <v>22</v>
      </c>
      <c r="E11349" s="1">
        <v>45214</v>
      </c>
      <c r="F11349" t="str">
        <f t="shared" si="177"/>
        <v>REGENTE FEIJÓ</v>
      </c>
      <c r="G11349" t="s">
        <v>17</v>
      </c>
      <c r="H11349" t="s">
        <v>18</v>
      </c>
      <c r="I11349" t="s">
        <v>30</v>
      </c>
      <c r="J11349">
        <v>3</v>
      </c>
      <c r="K11349" s="3">
        <v>50</v>
      </c>
      <c r="L11349" s="3">
        <v>130</v>
      </c>
      <c r="M11349" s="2">
        <v>0.05</v>
      </c>
      <c r="N11349" s="3">
        <f>L11349*J11349</f>
        <v>390</v>
      </c>
      <c r="O11349" s="3">
        <f>(L11349-K11349)*J11349-(L11349-K11349)*J11349*M11349-(L11349-K11349)*J11349*P11349</f>
        <v>216</v>
      </c>
      <c r="P11349" s="2">
        <v>0.05</v>
      </c>
    </row>
    <row r="11350" spans="2:16" x14ac:dyDescent="0.25">
      <c r="B11350" s="1">
        <v>45216</v>
      </c>
      <c r="C11350" t="s">
        <v>15</v>
      </c>
      <c r="D11350" t="s">
        <v>22</v>
      </c>
      <c r="E11350" s="1">
        <v>45214</v>
      </c>
      <c r="F11350" t="str">
        <f t="shared" si="177"/>
        <v>PRES. PRUDENTE</v>
      </c>
      <c r="G11350" t="s">
        <v>17</v>
      </c>
      <c r="H11350" t="s">
        <v>24</v>
      </c>
      <c r="I11350" t="s">
        <v>19</v>
      </c>
      <c r="J11350">
        <v>2</v>
      </c>
      <c r="K11350" s="3">
        <v>50</v>
      </c>
      <c r="L11350" s="3">
        <v>130</v>
      </c>
      <c r="M11350" s="2">
        <v>0.05</v>
      </c>
      <c r="N11350" s="3">
        <f>L11350*J11350</f>
        <v>260</v>
      </c>
      <c r="O11350" s="3">
        <f>(L11350-K11350)*J11350-(L11350-K11350)*J11350*M11350-(L11350-K11350)*J11350*P11350</f>
        <v>144</v>
      </c>
      <c r="P11350" s="2">
        <v>0.05</v>
      </c>
    </row>
    <row r="11351" spans="2:16" x14ac:dyDescent="0.25">
      <c r="B11351" s="1">
        <v>45216</v>
      </c>
      <c r="C11351" t="s">
        <v>15</v>
      </c>
      <c r="D11351" t="s">
        <v>22</v>
      </c>
      <c r="E11351" s="1">
        <v>45214</v>
      </c>
      <c r="F11351" t="str">
        <f t="shared" si="177"/>
        <v>PRES. PRUDENTE</v>
      </c>
      <c r="G11351" t="s">
        <v>17</v>
      </c>
      <c r="H11351" t="s">
        <v>25</v>
      </c>
      <c r="I11351" t="s">
        <v>31</v>
      </c>
      <c r="J11351">
        <v>1</v>
      </c>
      <c r="K11351" s="3">
        <v>50</v>
      </c>
      <c r="L11351" s="3">
        <v>130</v>
      </c>
      <c r="M11351" s="2">
        <v>0.05</v>
      </c>
      <c r="N11351" s="3">
        <f>L11351*J11351</f>
        <v>130</v>
      </c>
      <c r="O11351" s="3">
        <f>(L11351-K11351)*J11351-(L11351-K11351)*J11351*M11351-(L11351-K11351)*J11351*P11351</f>
        <v>72</v>
      </c>
      <c r="P11351" s="2">
        <v>0.05</v>
      </c>
    </row>
    <row r="11352" spans="2:16" x14ac:dyDescent="0.25">
      <c r="B11352" s="1">
        <v>45216</v>
      </c>
      <c r="C11352" t="s">
        <v>15</v>
      </c>
      <c r="D11352" t="s">
        <v>22</v>
      </c>
      <c r="E11352" s="1">
        <v>45214</v>
      </c>
      <c r="F11352" t="str">
        <f t="shared" si="177"/>
        <v>PRES. PRUDENTE</v>
      </c>
      <c r="G11352" t="s">
        <v>33</v>
      </c>
      <c r="H11352" t="s">
        <v>26</v>
      </c>
      <c r="I11352" t="s">
        <v>19</v>
      </c>
      <c r="J11352">
        <v>3</v>
      </c>
      <c r="K11352" s="3">
        <v>50</v>
      </c>
      <c r="L11352" s="3">
        <v>130</v>
      </c>
      <c r="M11352" s="2">
        <v>0.05</v>
      </c>
      <c r="N11352" s="3">
        <f>L11352*J11352</f>
        <v>390</v>
      </c>
      <c r="O11352" s="3">
        <f>(L11352-K11352)*J11352-(L11352-K11352)*J11352*M11352-(L11352-K11352)*J11352*P11352</f>
        <v>216</v>
      </c>
      <c r="P11352" s="2">
        <v>0.05</v>
      </c>
    </row>
    <row r="11353" spans="2:16" x14ac:dyDescent="0.25">
      <c r="B11353" s="1">
        <v>45216</v>
      </c>
      <c r="C11353" t="s">
        <v>15</v>
      </c>
      <c r="D11353" t="s">
        <v>22</v>
      </c>
      <c r="E11353" s="1">
        <v>45214</v>
      </c>
      <c r="F11353" t="str">
        <f t="shared" si="177"/>
        <v>PRES. PRUDENTE</v>
      </c>
      <c r="G11353" t="s">
        <v>34</v>
      </c>
      <c r="H11353" t="s">
        <v>27</v>
      </c>
      <c r="I11353" t="s">
        <v>30</v>
      </c>
      <c r="J11353">
        <v>2</v>
      </c>
      <c r="K11353" s="3">
        <v>50</v>
      </c>
      <c r="L11353" s="3">
        <v>130</v>
      </c>
      <c r="M11353" s="2">
        <v>0.05</v>
      </c>
      <c r="N11353" s="3">
        <f>L11353*J11353</f>
        <v>260</v>
      </c>
      <c r="O11353" s="3">
        <f>(L11353-K11353)*J11353-(L11353-K11353)*J11353*M11353-(L11353-K11353)*J11353*P11353</f>
        <v>144</v>
      </c>
      <c r="P11353" s="2">
        <v>0.05</v>
      </c>
    </row>
    <row r="11354" spans="2:16" x14ac:dyDescent="0.25">
      <c r="B11354" s="1">
        <v>45216</v>
      </c>
      <c r="C11354" t="s">
        <v>15</v>
      </c>
      <c r="D11354" t="s">
        <v>22</v>
      </c>
      <c r="E11354" s="1">
        <v>45214</v>
      </c>
      <c r="F11354" t="str">
        <f t="shared" si="177"/>
        <v>PRES. PRUDENTE</v>
      </c>
      <c r="G11354" t="s">
        <v>35</v>
      </c>
      <c r="H11354" t="s">
        <v>28</v>
      </c>
      <c r="I11354" t="s">
        <v>32</v>
      </c>
      <c r="J11354">
        <v>1</v>
      </c>
      <c r="K11354" s="3">
        <v>50</v>
      </c>
      <c r="L11354" s="3">
        <v>130</v>
      </c>
      <c r="M11354" s="2">
        <v>0.05</v>
      </c>
      <c r="N11354" s="3">
        <f>L11354*J11354</f>
        <v>130</v>
      </c>
      <c r="O11354" s="3">
        <f>(L11354-K11354)*J11354-(L11354-K11354)*J11354*M11354-(L11354-K11354)*J11354*P11354</f>
        <v>72</v>
      </c>
      <c r="P11354" s="2">
        <v>0.05</v>
      </c>
    </row>
    <row r="11355" spans="2:16" x14ac:dyDescent="0.25">
      <c r="B11355" s="1">
        <v>45216</v>
      </c>
      <c r="C11355" t="s">
        <v>15</v>
      </c>
      <c r="D11355" t="s">
        <v>22</v>
      </c>
      <c r="E11355" s="1">
        <v>45214</v>
      </c>
      <c r="F11355" t="str">
        <f t="shared" si="177"/>
        <v>PRES. PRUDENTE</v>
      </c>
      <c r="G11355" t="s">
        <v>17</v>
      </c>
      <c r="H11355" t="s">
        <v>29</v>
      </c>
      <c r="I11355" t="s">
        <v>32</v>
      </c>
      <c r="J11355">
        <v>2</v>
      </c>
      <c r="K11355" s="3">
        <v>50</v>
      </c>
      <c r="L11355" s="3">
        <v>130</v>
      </c>
      <c r="M11355" s="2">
        <v>0.05</v>
      </c>
      <c r="N11355" s="3">
        <f>L11355*J11355</f>
        <v>260</v>
      </c>
      <c r="O11355" s="3">
        <f>(L11355-K11355)*J11355-(L11355-K11355)*J11355*M11355-(L11355-K11355)*J11355*P11355</f>
        <v>144</v>
      </c>
      <c r="P11355" s="2">
        <v>0.05</v>
      </c>
    </row>
    <row r="11356" spans="2:16" x14ac:dyDescent="0.25">
      <c r="B11356" s="1">
        <v>45216</v>
      </c>
      <c r="C11356" t="s">
        <v>15</v>
      </c>
      <c r="D11356" t="s">
        <v>22</v>
      </c>
      <c r="E11356" s="1">
        <v>45214</v>
      </c>
      <c r="F11356" t="str">
        <f t="shared" si="177"/>
        <v>REGENTE FEIJÓ</v>
      </c>
      <c r="G11356" t="s">
        <v>17</v>
      </c>
      <c r="H11356" t="s">
        <v>18</v>
      </c>
      <c r="I11356" t="s">
        <v>30</v>
      </c>
      <c r="J11356">
        <v>1</v>
      </c>
      <c r="K11356" s="3">
        <v>50</v>
      </c>
      <c r="L11356" s="3">
        <v>130</v>
      </c>
      <c r="M11356" s="2">
        <v>0.05</v>
      </c>
      <c r="N11356" s="3">
        <f>L11356*J11356</f>
        <v>130</v>
      </c>
      <c r="O11356" s="3">
        <f>(L11356-K11356)*J11356-(L11356-K11356)*J11356*M11356-(L11356-K11356)*J11356*P11356</f>
        <v>72</v>
      </c>
      <c r="P11356" s="2">
        <v>0.05</v>
      </c>
    </row>
    <row r="11357" spans="2:16" x14ac:dyDescent="0.25">
      <c r="B11357" s="1">
        <v>45216</v>
      </c>
      <c r="C11357" t="s">
        <v>15</v>
      </c>
      <c r="D11357" t="s">
        <v>22</v>
      </c>
      <c r="E11357" s="1">
        <v>45214</v>
      </c>
      <c r="F11357" t="str">
        <f t="shared" si="177"/>
        <v>PRES. PRUDENTE</v>
      </c>
      <c r="G11357" t="s">
        <v>17</v>
      </c>
      <c r="H11357" t="s">
        <v>24</v>
      </c>
      <c r="I11357" t="s">
        <v>19</v>
      </c>
      <c r="J11357">
        <v>3</v>
      </c>
      <c r="K11357" s="3">
        <v>50</v>
      </c>
      <c r="L11357" s="3">
        <v>130</v>
      </c>
      <c r="M11357" s="2">
        <v>0.05</v>
      </c>
      <c r="N11357" s="3">
        <f>L11357*J11357</f>
        <v>390</v>
      </c>
      <c r="O11357" s="3">
        <f>(L11357-K11357)*J11357-(L11357-K11357)*J11357*M11357-(L11357-K11357)*J11357*P11357</f>
        <v>216</v>
      </c>
      <c r="P11357" s="2">
        <v>0.05</v>
      </c>
    </row>
    <row r="11358" spans="2:16" x14ac:dyDescent="0.25">
      <c r="B11358" s="1">
        <v>45216</v>
      </c>
      <c r="C11358" t="s">
        <v>15</v>
      </c>
      <c r="D11358" t="s">
        <v>22</v>
      </c>
      <c r="E11358" s="1">
        <v>45214</v>
      </c>
      <c r="F11358" t="str">
        <f t="shared" si="177"/>
        <v>PRES. PRUDENTE</v>
      </c>
      <c r="G11358" t="s">
        <v>17</v>
      </c>
      <c r="H11358" t="s">
        <v>25</v>
      </c>
      <c r="I11358" t="s">
        <v>31</v>
      </c>
      <c r="J11358">
        <v>2</v>
      </c>
      <c r="K11358" s="3">
        <v>50</v>
      </c>
      <c r="L11358" s="3">
        <v>130</v>
      </c>
      <c r="M11358" s="2">
        <v>0.05</v>
      </c>
      <c r="N11358" s="3">
        <f>L11358*J11358</f>
        <v>260</v>
      </c>
      <c r="O11358" s="3">
        <f>(L11358-K11358)*J11358-(L11358-K11358)*J11358*M11358-(L11358-K11358)*J11358*P11358</f>
        <v>144</v>
      </c>
      <c r="P11358" s="2">
        <v>0.05</v>
      </c>
    </row>
    <row r="11359" spans="2:16" x14ac:dyDescent="0.25">
      <c r="B11359" s="1">
        <v>45216</v>
      </c>
      <c r="C11359" t="s">
        <v>15</v>
      </c>
      <c r="D11359" t="s">
        <v>22</v>
      </c>
      <c r="E11359" s="1">
        <v>45214</v>
      </c>
      <c r="F11359" t="str">
        <f t="shared" si="177"/>
        <v>PRES. PRUDENTE</v>
      </c>
      <c r="G11359" t="s">
        <v>17</v>
      </c>
      <c r="H11359" t="s">
        <v>26</v>
      </c>
      <c r="I11359" t="s">
        <v>19</v>
      </c>
      <c r="J11359">
        <v>1</v>
      </c>
      <c r="K11359" s="3">
        <v>50</v>
      </c>
      <c r="L11359" s="3">
        <v>130</v>
      </c>
      <c r="M11359" s="2">
        <v>0.05</v>
      </c>
      <c r="N11359" s="3">
        <f>L11359*J11359</f>
        <v>130</v>
      </c>
      <c r="O11359" s="3">
        <f>(L11359-K11359)*J11359-(L11359-K11359)*J11359*M11359-(L11359-K11359)*J11359*P11359</f>
        <v>72</v>
      </c>
      <c r="P11359" s="2">
        <v>0.05</v>
      </c>
    </row>
    <row r="11360" spans="2:16" x14ac:dyDescent="0.25">
      <c r="B11360" s="1">
        <v>45216</v>
      </c>
      <c r="C11360" t="s">
        <v>15</v>
      </c>
      <c r="D11360" t="s">
        <v>22</v>
      </c>
      <c r="E11360" s="1">
        <v>45214</v>
      </c>
      <c r="F11360" t="str">
        <f t="shared" si="177"/>
        <v>PRES. PRUDENTE</v>
      </c>
      <c r="G11360" t="s">
        <v>17</v>
      </c>
      <c r="H11360" t="s">
        <v>27</v>
      </c>
      <c r="I11360" t="s">
        <v>30</v>
      </c>
      <c r="J11360">
        <v>3</v>
      </c>
      <c r="K11360" s="3">
        <v>50</v>
      </c>
      <c r="L11360" s="3">
        <v>130</v>
      </c>
      <c r="M11360" s="2">
        <v>0.05</v>
      </c>
      <c r="N11360" s="3">
        <f>L11360*J11360</f>
        <v>390</v>
      </c>
      <c r="O11360" s="3">
        <f>(L11360-K11360)*J11360-(L11360-K11360)*J11360*M11360-(L11360-K11360)*J11360*P11360</f>
        <v>216</v>
      </c>
      <c r="P11360" s="2">
        <v>0.05</v>
      </c>
    </row>
    <row r="11361" spans="2:16" x14ac:dyDescent="0.25">
      <c r="B11361" s="1">
        <v>45216</v>
      </c>
      <c r="C11361" t="s">
        <v>15</v>
      </c>
      <c r="D11361" t="s">
        <v>22</v>
      </c>
      <c r="E11361" s="1">
        <v>45214</v>
      </c>
      <c r="F11361" t="str">
        <f t="shared" si="177"/>
        <v>PRES. PRUDENTE</v>
      </c>
      <c r="G11361" t="s">
        <v>33</v>
      </c>
      <c r="H11361" t="s">
        <v>28</v>
      </c>
      <c r="I11361" t="s">
        <v>32</v>
      </c>
      <c r="J11361">
        <v>2</v>
      </c>
      <c r="K11361" s="3">
        <v>50</v>
      </c>
      <c r="L11361" s="3">
        <v>130</v>
      </c>
      <c r="M11361" s="2">
        <v>0.05</v>
      </c>
      <c r="N11361" s="3">
        <f>L11361*J11361</f>
        <v>260</v>
      </c>
      <c r="O11361" s="3">
        <f>(L11361-K11361)*J11361-(L11361-K11361)*J11361*M11361-(L11361-K11361)*J11361*P11361</f>
        <v>144</v>
      </c>
      <c r="P11361" s="2">
        <v>0.05</v>
      </c>
    </row>
    <row r="11362" spans="2:16" x14ac:dyDescent="0.25">
      <c r="B11362" s="1">
        <v>45216</v>
      </c>
      <c r="C11362" t="s">
        <v>15</v>
      </c>
      <c r="D11362" t="s">
        <v>22</v>
      </c>
      <c r="E11362" s="1">
        <v>45214</v>
      </c>
      <c r="F11362" t="str">
        <f t="shared" si="177"/>
        <v>PRES. PRUDENTE</v>
      </c>
      <c r="G11362" t="s">
        <v>34</v>
      </c>
      <c r="H11362" t="s">
        <v>29</v>
      </c>
      <c r="I11362" t="s">
        <v>32</v>
      </c>
      <c r="J11362">
        <v>1</v>
      </c>
      <c r="K11362" s="3">
        <v>50</v>
      </c>
      <c r="L11362" s="3">
        <v>130</v>
      </c>
      <c r="M11362" s="2">
        <v>0.05</v>
      </c>
      <c r="N11362" s="3">
        <f>L11362*J11362</f>
        <v>130</v>
      </c>
      <c r="O11362" s="3">
        <f>(L11362-K11362)*J11362-(L11362-K11362)*J11362*M11362-(L11362-K11362)*J11362*P11362</f>
        <v>72</v>
      </c>
      <c r="P11362" s="2">
        <v>0.05</v>
      </c>
    </row>
    <row r="11363" spans="2:16" x14ac:dyDescent="0.25">
      <c r="B11363" s="1">
        <v>45216</v>
      </c>
      <c r="C11363" t="s">
        <v>15</v>
      </c>
      <c r="D11363" t="s">
        <v>22</v>
      </c>
      <c r="E11363" s="1">
        <v>45214</v>
      </c>
      <c r="F11363" t="str">
        <f t="shared" si="177"/>
        <v>REGENTE FEIJÓ</v>
      </c>
      <c r="G11363" t="s">
        <v>35</v>
      </c>
      <c r="H11363" t="s">
        <v>18</v>
      </c>
      <c r="I11363" t="s">
        <v>30</v>
      </c>
      <c r="J11363">
        <v>2</v>
      </c>
      <c r="K11363" s="3">
        <v>50</v>
      </c>
      <c r="L11363" s="3">
        <v>130</v>
      </c>
      <c r="M11363" s="2">
        <v>0.05</v>
      </c>
      <c r="N11363" s="3">
        <f>L11363*J11363</f>
        <v>260</v>
      </c>
      <c r="O11363" s="3">
        <f>(L11363-K11363)*J11363-(L11363-K11363)*J11363*M11363-(L11363-K11363)*J11363*P11363</f>
        <v>144</v>
      </c>
      <c r="P11363" s="2">
        <v>0.05</v>
      </c>
    </row>
    <row r="11364" spans="2:16" x14ac:dyDescent="0.25">
      <c r="B11364" s="1">
        <v>45216</v>
      </c>
      <c r="C11364" t="s">
        <v>15</v>
      </c>
      <c r="D11364" t="s">
        <v>22</v>
      </c>
      <c r="E11364" s="1">
        <v>45214</v>
      </c>
      <c r="F11364" t="str">
        <f t="shared" si="177"/>
        <v>PRES. PRUDENTE</v>
      </c>
      <c r="G11364" t="s">
        <v>17</v>
      </c>
      <c r="H11364" t="s">
        <v>24</v>
      </c>
      <c r="I11364" t="s">
        <v>19</v>
      </c>
      <c r="J11364">
        <v>1</v>
      </c>
      <c r="K11364" s="3">
        <v>50</v>
      </c>
      <c r="L11364" s="3">
        <v>130</v>
      </c>
      <c r="M11364" s="2">
        <v>0.05</v>
      </c>
      <c r="N11364" s="3">
        <f>L11364*J11364</f>
        <v>130</v>
      </c>
      <c r="O11364" s="3">
        <f>(L11364-K11364)*J11364-(L11364-K11364)*J11364*M11364-(L11364-K11364)*J11364*P11364</f>
        <v>72</v>
      </c>
      <c r="P11364" s="2">
        <v>0.05</v>
      </c>
    </row>
    <row r="11365" spans="2:16" x14ac:dyDescent="0.25">
      <c r="B11365" s="1">
        <v>45216</v>
      </c>
      <c r="C11365" t="s">
        <v>15</v>
      </c>
      <c r="D11365" t="s">
        <v>22</v>
      </c>
      <c r="E11365" s="1">
        <v>45214</v>
      </c>
      <c r="F11365" t="str">
        <f t="shared" si="177"/>
        <v>PRES. PRUDENTE</v>
      </c>
      <c r="G11365" t="s">
        <v>17</v>
      </c>
      <c r="H11365" t="s">
        <v>25</v>
      </c>
      <c r="I11365" t="s">
        <v>31</v>
      </c>
      <c r="J11365">
        <v>3</v>
      </c>
      <c r="K11365" s="3">
        <v>50</v>
      </c>
      <c r="L11365" s="3">
        <v>130</v>
      </c>
      <c r="M11365" s="2">
        <v>0.05</v>
      </c>
      <c r="N11365" s="3">
        <f>L11365*J11365</f>
        <v>390</v>
      </c>
      <c r="O11365" s="3">
        <f>(L11365-K11365)*J11365-(L11365-K11365)*J11365*M11365-(L11365-K11365)*J11365*P11365</f>
        <v>216</v>
      </c>
      <c r="P11365" s="2">
        <v>0.05</v>
      </c>
    </row>
    <row r="11366" spans="2:16" x14ac:dyDescent="0.25">
      <c r="B11366" s="1">
        <v>45216</v>
      </c>
      <c r="C11366" t="s">
        <v>15</v>
      </c>
      <c r="D11366" t="s">
        <v>22</v>
      </c>
      <c r="E11366" s="1">
        <v>45214</v>
      </c>
      <c r="F11366" t="str">
        <f t="shared" si="177"/>
        <v>PRES. PRUDENTE</v>
      </c>
      <c r="G11366" t="s">
        <v>17</v>
      </c>
      <c r="H11366" t="s">
        <v>26</v>
      </c>
      <c r="I11366" t="s">
        <v>19</v>
      </c>
      <c r="J11366">
        <v>2</v>
      </c>
      <c r="K11366" s="3">
        <v>50</v>
      </c>
      <c r="L11366" s="3">
        <v>130</v>
      </c>
      <c r="M11366" s="2">
        <v>0.05</v>
      </c>
      <c r="N11366" s="3">
        <f>L11366*J11366</f>
        <v>260</v>
      </c>
      <c r="O11366" s="3">
        <f>(L11366-K11366)*J11366-(L11366-K11366)*J11366*M11366-(L11366-K11366)*J11366*P11366</f>
        <v>144</v>
      </c>
      <c r="P11366" s="2">
        <v>0.05</v>
      </c>
    </row>
    <row r="11367" spans="2:16" x14ac:dyDescent="0.25">
      <c r="B11367" s="1">
        <v>45216</v>
      </c>
      <c r="C11367" t="s">
        <v>15</v>
      </c>
      <c r="D11367" t="s">
        <v>22</v>
      </c>
      <c r="E11367" s="1">
        <v>45214</v>
      </c>
      <c r="F11367" t="str">
        <f t="shared" si="177"/>
        <v>PRES. PRUDENTE</v>
      </c>
      <c r="G11367" t="s">
        <v>17</v>
      </c>
      <c r="H11367" t="s">
        <v>27</v>
      </c>
      <c r="I11367" t="s">
        <v>30</v>
      </c>
      <c r="J11367">
        <v>1</v>
      </c>
      <c r="K11367" s="3">
        <v>50</v>
      </c>
      <c r="L11367" s="3">
        <v>130</v>
      </c>
      <c r="M11367" s="2">
        <v>0.05</v>
      </c>
      <c r="N11367" s="3">
        <f>L11367*J11367</f>
        <v>130</v>
      </c>
      <c r="O11367" s="3">
        <f>(L11367-K11367)*J11367-(L11367-K11367)*J11367*M11367-(L11367-K11367)*J11367*P11367</f>
        <v>72</v>
      </c>
      <c r="P11367" s="2">
        <v>0.05</v>
      </c>
    </row>
    <row r="11368" spans="2:16" x14ac:dyDescent="0.25">
      <c r="B11368" s="1">
        <v>45216</v>
      </c>
      <c r="C11368" t="s">
        <v>15</v>
      </c>
      <c r="D11368" t="s">
        <v>22</v>
      </c>
      <c r="E11368" s="1">
        <v>45214</v>
      </c>
      <c r="F11368" t="str">
        <f t="shared" si="177"/>
        <v>PRES. PRUDENTE</v>
      </c>
      <c r="G11368" t="s">
        <v>17</v>
      </c>
      <c r="H11368" t="s">
        <v>28</v>
      </c>
      <c r="I11368" t="s">
        <v>32</v>
      </c>
      <c r="J11368">
        <v>3</v>
      </c>
      <c r="K11368" s="3">
        <v>50</v>
      </c>
      <c r="L11368" s="3">
        <v>130</v>
      </c>
      <c r="M11368" s="2">
        <v>0.05</v>
      </c>
      <c r="N11368" s="3">
        <f>L11368*J11368</f>
        <v>390</v>
      </c>
      <c r="O11368" s="3">
        <f>(L11368-K11368)*J11368-(L11368-K11368)*J11368*M11368-(L11368-K11368)*J11368*P11368</f>
        <v>216</v>
      </c>
      <c r="P11368" s="2">
        <v>0.05</v>
      </c>
    </row>
    <row r="11369" spans="2:16" x14ac:dyDescent="0.25">
      <c r="B11369" s="1">
        <v>45216</v>
      </c>
      <c r="C11369" t="s">
        <v>15</v>
      </c>
      <c r="D11369" t="s">
        <v>22</v>
      </c>
      <c r="E11369" s="1">
        <v>45214</v>
      </c>
      <c r="F11369" t="str">
        <f t="shared" si="177"/>
        <v>PRES. PRUDENTE</v>
      </c>
      <c r="G11369" t="s">
        <v>17</v>
      </c>
      <c r="H11369" t="s">
        <v>29</v>
      </c>
      <c r="I11369" t="s">
        <v>32</v>
      </c>
      <c r="J11369">
        <v>2</v>
      </c>
      <c r="K11369" s="3">
        <v>50</v>
      </c>
      <c r="L11369" s="3">
        <v>130</v>
      </c>
      <c r="M11369" s="2">
        <v>0.05</v>
      </c>
      <c r="N11369" s="3">
        <f>L11369*J11369</f>
        <v>260</v>
      </c>
      <c r="O11369" s="3">
        <f>(L11369-K11369)*J11369-(L11369-K11369)*J11369*M11369-(L11369-K11369)*J11369*P11369</f>
        <v>144</v>
      </c>
      <c r="P11369" s="2">
        <v>0.05</v>
      </c>
    </row>
    <row r="11370" spans="2:16" x14ac:dyDescent="0.25">
      <c r="B11370" s="1">
        <v>45216</v>
      </c>
      <c r="C11370" t="s">
        <v>15</v>
      </c>
      <c r="D11370" t="s">
        <v>22</v>
      </c>
      <c r="E11370" s="1">
        <v>45214</v>
      </c>
      <c r="F11370" t="str">
        <f t="shared" si="177"/>
        <v>REGENTE FEIJÓ</v>
      </c>
      <c r="G11370" t="s">
        <v>33</v>
      </c>
      <c r="H11370" t="s">
        <v>18</v>
      </c>
      <c r="I11370" t="s">
        <v>30</v>
      </c>
      <c r="J11370">
        <v>1</v>
      </c>
      <c r="K11370" s="3">
        <v>50</v>
      </c>
      <c r="L11370" s="3">
        <v>130</v>
      </c>
      <c r="M11370" s="2">
        <v>0.05</v>
      </c>
      <c r="N11370" s="3">
        <f>L11370*J11370</f>
        <v>130</v>
      </c>
      <c r="O11370" s="3">
        <f>(L11370-K11370)*J11370-(L11370-K11370)*J11370*M11370-(L11370-K11370)*J11370*P11370</f>
        <v>72</v>
      </c>
      <c r="P11370" s="2">
        <v>0.05</v>
      </c>
    </row>
    <row r="11371" spans="2:16" x14ac:dyDescent="0.25">
      <c r="B11371" s="1">
        <v>45216</v>
      </c>
      <c r="C11371" t="s">
        <v>15</v>
      </c>
      <c r="D11371" t="s">
        <v>22</v>
      </c>
      <c r="E11371" s="1">
        <v>45214</v>
      </c>
      <c r="F11371" t="str">
        <f t="shared" si="177"/>
        <v>PRES. PRUDENTE</v>
      </c>
      <c r="G11371" t="s">
        <v>34</v>
      </c>
      <c r="H11371" t="s">
        <v>24</v>
      </c>
      <c r="I11371" t="s">
        <v>19</v>
      </c>
      <c r="J11371">
        <v>2</v>
      </c>
      <c r="K11371" s="3">
        <v>50</v>
      </c>
      <c r="L11371" s="3">
        <v>130</v>
      </c>
      <c r="M11371" s="2">
        <v>0.05</v>
      </c>
      <c r="N11371" s="3">
        <f>L11371*J11371</f>
        <v>260</v>
      </c>
      <c r="O11371" s="3">
        <f>(L11371-K11371)*J11371-(L11371-K11371)*J11371*M11371-(L11371-K11371)*J11371*P11371</f>
        <v>144</v>
      </c>
      <c r="P11371" s="2">
        <v>0.05</v>
      </c>
    </row>
    <row r="11372" spans="2:16" x14ac:dyDescent="0.25">
      <c r="B11372" s="1">
        <v>45216</v>
      </c>
      <c r="C11372" t="s">
        <v>15</v>
      </c>
      <c r="D11372" t="s">
        <v>23</v>
      </c>
      <c r="E11372" s="1">
        <v>45214</v>
      </c>
      <c r="F11372" t="str">
        <f t="shared" si="177"/>
        <v>PRES. PRUDENTE</v>
      </c>
      <c r="G11372" t="s">
        <v>35</v>
      </c>
      <c r="H11372" t="s">
        <v>25</v>
      </c>
      <c r="I11372" t="s">
        <v>31</v>
      </c>
      <c r="J11372">
        <v>1</v>
      </c>
      <c r="K11372" s="3">
        <v>120</v>
      </c>
      <c r="L11372" s="3">
        <v>220</v>
      </c>
      <c r="M11372" s="2">
        <v>0.1</v>
      </c>
      <c r="N11372" s="3">
        <f>L11372*J11372</f>
        <v>220</v>
      </c>
      <c r="O11372" s="3">
        <f>(L11372-K11372)*J11372-(L11372-K11372)*J11372*M11372-(L11372-K11372)*J11372*P11372</f>
        <v>87</v>
      </c>
      <c r="P11372" s="2">
        <v>0.03</v>
      </c>
    </row>
    <row r="11373" spans="2:16" x14ac:dyDescent="0.25">
      <c r="B11373" s="1">
        <v>45216</v>
      </c>
      <c r="C11373" t="s">
        <v>15</v>
      </c>
      <c r="D11373" t="s">
        <v>23</v>
      </c>
      <c r="E11373" s="1">
        <v>45214</v>
      </c>
      <c r="F11373" t="str">
        <f t="shared" si="177"/>
        <v>PRES. PRUDENTE</v>
      </c>
      <c r="G11373" t="s">
        <v>17</v>
      </c>
      <c r="H11373" t="s">
        <v>26</v>
      </c>
      <c r="I11373" t="s">
        <v>19</v>
      </c>
      <c r="J11373">
        <v>3</v>
      </c>
      <c r="K11373" s="3">
        <v>120</v>
      </c>
      <c r="L11373" s="3">
        <v>220</v>
      </c>
      <c r="M11373" s="2">
        <v>0.1</v>
      </c>
      <c r="N11373" s="3">
        <f>L11373*J11373</f>
        <v>660</v>
      </c>
      <c r="O11373" s="3">
        <f>(L11373-K11373)*J11373-(L11373-K11373)*J11373*M11373-(L11373-K11373)*J11373*P11373</f>
        <v>261</v>
      </c>
      <c r="P11373" s="2">
        <v>0.03</v>
      </c>
    </row>
    <row r="11374" spans="2:16" x14ac:dyDescent="0.25">
      <c r="B11374" s="1">
        <v>45216</v>
      </c>
      <c r="C11374" t="s">
        <v>15</v>
      </c>
      <c r="D11374" t="s">
        <v>23</v>
      </c>
      <c r="E11374" s="1">
        <v>45214</v>
      </c>
      <c r="F11374" t="str">
        <f t="shared" si="177"/>
        <v>PRES. PRUDENTE</v>
      </c>
      <c r="G11374" t="s">
        <v>17</v>
      </c>
      <c r="H11374" t="s">
        <v>27</v>
      </c>
      <c r="I11374" t="s">
        <v>30</v>
      </c>
      <c r="J11374">
        <v>2</v>
      </c>
      <c r="K11374" s="3">
        <v>120</v>
      </c>
      <c r="L11374" s="3">
        <v>220</v>
      </c>
      <c r="M11374" s="2">
        <v>0.1</v>
      </c>
      <c r="N11374" s="3">
        <f>L11374*J11374</f>
        <v>440</v>
      </c>
      <c r="O11374" s="3">
        <f>(L11374-K11374)*J11374-(L11374-K11374)*J11374*M11374-(L11374-K11374)*J11374*P11374</f>
        <v>174</v>
      </c>
      <c r="P11374" s="2">
        <v>0.03</v>
      </c>
    </row>
    <row r="11375" spans="2:16" x14ac:dyDescent="0.25">
      <c r="B11375" s="1">
        <v>45216</v>
      </c>
      <c r="C11375" t="s">
        <v>15</v>
      </c>
      <c r="D11375" t="s">
        <v>23</v>
      </c>
      <c r="E11375" s="1">
        <v>45214</v>
      </c>
      <c r="F11375" t="str">
        <f t="shared" si="177"/>
        <v>PRES. PRUDENTE</v>
      </c>
      <c r="G11375" t="s">
        <v>17</v>
      </c>
      <c r="H11375" t="s">
        <v>28</v>
      </c>
      <c r="I11375" t="s">
        <v>32</v>
      </c>
      <c r="J11375">
        <v>1</v>
      </c>
      <c r="K11375" s="3">
        <v>120</v>
      </c>
      <c r="L11375" s="3">
        <v>220</v>
      </c>
      <c r="M11375" s="2">
        <v>0.1</v>
      </c>
      <c r="N11375" s="3">
        <f>L11375*J11375</f>
        <v>220</v>
      </c>
      <c r="O11375" s="3">
        <f>(L11375-K11375)*J11375-(L11375-K11375)*J11375*M11375-(L11375-K11375)*J11375*P11375</f>
        <v>87</v>
      </c>
      <c r="P11375" s="2">
        <v>0.03</v>
      </c>
    </row>
    <row r="11376" spans="2:16" x14ac:dyDescent="0.25">
      <c r="B11376" s="1">
        <v>45216</v>
      </c>
      <c r="C11376" t="s">
        <v>15</v>
      </c>
      <c r="D11376" t="s">
        <v>23</v>
      </c>
      <c r="E11376" s="1">
        <v>45214</v>
      </c>
      <c r="F11376" t="str">
        <f t="shared" si="177"/>
        <v>PRES. PRUDENTE</v>
      </c>
      <c r="G11376" t="s">
        <v>17</v>
      </c>
      <c r="H11376" t="s">
        <v>29</v>
      </c>
      <c r="I11376" t="s">
        <v>32</v>
      </c>
      <c r="J11376">
        <v>3</v>
      </c>
      <c r="K11376" s="3">
        <v>120</v>
      </c>
      <c r="L11376" s="3">
        <v>220</v>
      </c>
      <c r="M11376" s="2">
        <v>0.1</v>
      </c>
      <c r="N11376" s="3">
        <f>L11376*J11376</f>
        <v>660</v>
      </c>
      <c r="O11376" s="3">
        <f>(L11376-K11376)*J11376-(L11376-K11376)*J11376*M11376-(L11376-K11376)*J11376*P11376</f>
        <v>261</v>
      </c>
      <c r="P11376" s="2">
        <v>0.03</v>
      </c>
    </row>
    <row r="11377" spans="2:16" x14ac:dyDescent="0.25">
      <c r="B11377" s="1">
        <v>45216</v>
      </c>
      <c r="C11377" t="s">
        <v>15</v>
      </c>
      <c r="D11377" t="s">
        <v>23</v>
      </c>
      <c r="E11377" s="1">
        <v>45214</v>
      </c>
      <c r="F11377" t="str">
        <f t="shared" si="177"/>
        <v>REGENTE FEIJÓ</v>
      </c>
      <c r="G11377" t="s">
        <v>17</v>
      </c>
      <c r="H11377" t="s">
        <v>18</v>
      </c>
      <c r="I11377" t="s">
        <v>30</v>
      </c>
      <c r="J11377">
        <v>2</v>
      </c>
      <c r="K11377" s="3">
        <v>120</v>
      </c>
      <c r="L11377" s="3">
        <v>220</v>
      </c>
      <c r="M11377" s="2">
        <v>0.1</v>
      </c>
      <c r="N11377" s="3">
        <f>L11377*J11377</f>
        <v>440</v>
      </c>
      <c r="O11377" s="3">
        <f>(L11377-K11377)*J11377-(L11377-K11377)*J11377*M11377-(L11377-K11377)*J11377*P11377</f>
        <v>174</v>
      </c>
      <c r="P11377" s="2">
        <v>0.03</v>
      </c>
    </row>
    <row r="11378" spans="2:16" x14ac:dyDescent="0.25">
      <c r="B11378" s="1">
        <v>45216</v>
      </c>
      <c r="C11378" t="s">
        <v>15</v>
      </c>
      <c r="D11378" t="s">
        <v>23</v>
      </c>
      <c r="E11378" s="1">
        <v>45214</v>
      </c>
      <c r="F11378" t="str">
        <f t="shared" si="177"/>
        <v>PRES. PRUDENTE</v>
      </c>
      <c r="G11378" t="s">
        <v>17</v>
      </c>
      <c r="H11378" t="s">
        <v>24</v>
      </c>
      <c r="I11378" t="s">
        <v>19</v>
      </c>
      <c r="J11378">
        <v>1</v>
      </c>
      <c r="K11378" s="3">
        <v>120</v>
      </c>
      <c r="L11378" s="3">
        <v>220</v>
      </c>
      <c r="M11378" s="2">
        <v>0.1</v>
      </c>
      <c r="N11378" s="3">
        <f>L11378*J11378</f>
        <v>220</v>
      </c>
      <c r="O11378" s="3">
        <f>(L11378-K11378)*J11378-(L11378-K11378)*J11378*M11378-(L11378-K11378)*J11378*P11378</f>
        <v>87</v>
      </c>
      <c r="P11378" s="2">
        <v>0.03</v>
      </c>
    </row>
    <row r="11379" spans="2:16" x14ac:dyDescent="0.25">
      <c r="B11379" s="1">
        <v>45216</v>
      </c>
      <c r="C11379" t="s">
        <v>15</v>
      </c>
      <c r="D11379" t="s">
        <v>23</v>
      </c>
      <c r="E11379" s="1">
        <v>45214</v>
      </c>
      <c r="F11379" t="str">
        <f t="shared" si="177"/>
        <v>PRES. PRUDENTE</v>
      </c>
      <c r="G11379" t="s">
        <v>33</v>
      </c>
      <c r="H11379" t="s">
        <v>25</v>
      </c>
      <c r="I11379" t="s">
        <v>31</v>
      </c>
      <c r="J11379">
        <v>2</v>
      </c>
      <c r="K11379" s="3">
        <v>120</v>
      </c>
      <c r="L11379" s="3">
        <v>220</v>
      </c>
      <c r="M11379" s="2">
        <v>0.1</v>
      </c>
      <c r="N11379" s="3">
        <f>L11379*J11379</f>
        <v>440</v>
      </c>
      <c r="O11379" s="3">
        <f>(L11379-K11379)*J11379-(L11379-K11379)*J11379*M11379-(L11379-K11379)*J11379*P11379</f>
        <v>174</v>
      </c>
      <c r="P11379" s="2">
        <v>0.03</v>
      </c>
    </row>
    <row r="11380" spans="2:16" x14ac:dyDescent="0.25">
      <c r="B11380" s="1">
        <v>45216</v>
      </c>
      <c r="C11380" t="s">
        <v>15</v>
      </c>
      <c r="D11380" t="s">
        <v>23</v>
      </c>
      <c r="E11380" s="1">
        <v>45214</v>
      </c>
      <c r="F11380" t="str">
        <f t="shared" si="177"/>
        <v>PRES. PRUDENTE</v>
      </c>
      <c r="G11380" t="s">
        <v>34</v>
      </c>
      <c r="H11380" t="s">
        <v>26</v>
      </c>
      <c r="I11380" t="s">
        <v>19</v>
      </c>
      <c r="J11380">
        <v>1</v>
      </c>
      <c r="K11380" s="3">
        <v>120</v>
      </c>
      <c r="L11380" s="3">
        <v>220</v>
      </c>
      <c r="M11380" s="2">
        <v>0.1</v>
      </c>
      <c r="N11380" s="3">
        <f>L11380*J11380</f>
        <v>220</v>
      </c>
      <c r="O11380" s="3">
        <f>(L11380-K11380)*J11380-(L11380-K11380)*J11380*M11380-(L11380-K11380)*J11380*P11380</f>
        <v>87</v>
      </c>
      <c r="P11380" s="2">
        <v>0.03</v>
      </c>
    </row>
    <row r="11381" spans="2:16" x14ac:dyDescent="0.25">
      <c r="B11381" s="1">
        <v>45216</v>
      </c>
      <c r="C11381" t="s">
        <v>15</v>
      </c>
      <c r="D11381" t="s">
        <v>23</v>
      </c>
      <c r="E11381" s="1">
        <v>45214</v>
      </c>
      <c r="F11381" t="str">
        <f t="shared" si="177"/>
        <v>PRES. PRUDENTE</v>
      </c>
      <c r="G11381" t="s">
        <v>35</v>
      </c>
      <c r="H11381" t="s">
        <v>27</v>
      </c>
      <c r="I11381" t="s">
        <v>30</v>
      </c>
      <c r="J11381">
        <v>3</v>
      </c>
      <c r="K11381" s="3">
        <v>120</v>
      </c>
      <c r="L11381" s="3">
        <v>220</v>
      </c>
      <c r="M11381" s="2">
        <v>0.1</v>
      </c>
      <c r="N11381" s="3">
        <f>L11381*J11381</f>
        <v>660</v>
      </c>
      <c r="O11381" s="3">
        <f>(L11381-K11381)*J11381-(L11381-K11381)*J11381*M11381-(L11381-K11381)*J11381*P11381</f>
        <v>261</v>
      </c>
      <c r="P11381" s="2">
        <v>0.03</v>
      </c>
    </row>
    <row r="11382" spans="2:16" x14ac:dyDescent="0.25">
      <c r="B11382" s="1">
        <v>45216</v>
      </c>
      <c r="C11382" t="s">
        <v>15</v>
      </c>
      <c r="D11382" t="s">
        <v>23</v>
      </c>
      <c r="E11382" s="1">
        <v>45214</v>
      </c>
      <c r="F11382" t="str">
        <f t="shared" si="177"/>
        <v>PRES. PRUDENTE</v>
      </c>
      <c r="G11382" t="s">
        <v>17</v>
      </c>
      <c r="H11382" t="s">
        <v>28</v>
      </c>
      <c r="I11382" t="s">
        <v>32</v>
      </c>
      <c r="J11382">
        <v>2</v>
      </c>
      <c r="K11382" s="3">
        <v>120</v>
      </c>
      <c r="L11382" s="3">
        <v>220</v>
      </c>
      <c r="M11382" s="2">
        <v>0.1</v>
      </c>
      <c r="N11382" s="3">
        <f>L11382*J11382</f>
        <v>440</v>
      </c>
      <c r="O11382" s="3">
        <f>(L11382-K11382)*J11382-(L11382-K11382)*J11382*M11382-(L11382-K11382)*J11382*P11382</f>
        <v>174</v>
      </c>
      <c r="P11382" s="2">
        <v>0.03</v>
      </c>
    </row>
    <row r="11383" spans="2:16" x14ac:dyDescent="0.25">
      <c r="B11383" s="1">
        <v>45216</v>
      </c>
      <c r="C11383" t="s">
        <v>15</v>
      </c>
      <c r="D11383" t="s">
        <v>23</v>
      </c>
      <c r="E11383" s="1">
        <v>45214</v>
      </c>
      <c r="F11383" t="str">
        <f t="shared" si="177"/>
        <v>PRES. PRUDENTE</v>
      </c>
      <c r="G11383" t="s">
        <v>17</v>
      </c>
      <c r="H11383" t="s">
        <v>29</v>
      </c>
      <c r="I11383" t="s">
        <v>32</v>
      </c>
      <c r="J11383">
        <v>1</v>
      </c>
      <c r="K11383" s="3">
        <v>120</v>
      </c>
      <c r="L11383" s="3">
        <v>220</v>
      </c>
      <c r="M11383" s="2">
        <v>0.1</v>
      </c>
      <c r="N11383" s="3">
        <f>L11383*J11383</f>
        <v>220</v>
      </c>
      <c r="O11383" s="3">
        <f>(L11383-K11383)*J11383-(L11383-K11383)*J11383*M11383-(L11383-K11383)*J11383*P11383</f>
        <v>87</v>
      </c>
      <c r="P11383" s="2">
        <v>0.03</v>
      </c>
    </row>
    <row r="11384" spans="2:16" x14ac:dyDescent="0.25">
      <c r="B11384" s="1">
        <v>45216</v>
      </c>
      <c r="C11384" t="s">
        <v>15</v>
      </c>
      <c r="D11384" t="s">
        <v>23</v>
      </c>
      <c r="E11384" s="1">
        <v>45214</v>
      </c>
      <c r="F11384" t="str">
        <f t="shared" si="177"/>
        <v>REGENTE FEIJÓ</v>
      </c>
      <c r="G11384" t="s">
        <v>17</v>
      </c>
      <c r="H11384" t="s">
        <v>18</v>
      </c>
      <c r="I11384" t="s">
        <v>30</v>
      </c>
      <c r="J11384">
        <v>3</v>
      </c>
      <c r="K11384" s="3">
        <v>120</v>
      </c>
      <c r="L11384" s="3">
        <v>220</v>
      </c>
      <c r="M11384" s="2">
        <v>0.1</v>
      </c>
      <c r="N11384" s="3">
        <f>L11384*J11384</f>
        <v>660</v>
      </c>
      <c r="O11384" s="3">
        <f>(L11384-K11384)*J11384-(L11384-K11384)*J11384*M11384-(L11384-K11384)*J11384*P11384</f>
        <v>261</v>
      </c>
      <c r="P11384" s="2">
        <v>0.03</v>
      </c>
    </row>
    <row r="11385" spans="2:16" x14ac:dyDescent="0.25">
      <c r="B11385" s="1">
        <v>45216</v>
      </c>
      <c r="C11385" t="s">
        <v>15</v>
      </c>
      <c r="D11385" t="s">
        <v>23</v>
      </c>
      <c r="E11385" s="1">
        <v>45214</v>
      </c>
      <c r="F11385" t="str">
        <f t="shared" si="177"/>
        <v>PRES. PRUDENTE</v>
      </c>
      <c r="G11385" t="s">
        <v>17</v>
      </c>
      <c r="H11385" t="s">
        <v>24</v>
      </c>
      <c r="I11385" t="s">
        <v>19</v>
      </c>
      <c r="J11385">
        <v>2</v>
      </c>
      <c r="K11385" s="3">
        <v>120</v>
      </c>
      <c r="L11385" s="3">
        <v>220</v>
      </c>
      <c r="M11385" s="2">
        <v>0.1</v>
      </c>
      <c r="N11385" s="3">
        <f>L11385*J11385</f>
        <v>440</v>
      </c>
      <c r="O11385" s="3">
        <f>(L11385-K11385)*J11385-(L11385-K11385)*J11385*M11385-(L11385-K11385)*J11385*P11385</f>
        <v>174</v>
      </c>
      <c r="P11385" s="2">
        <v>0.03</v>
      </c>
    </row>
    <row r="11386" spans="2:16" x14ac:dyDescent="0.25">
      <c r="B11386" s="1">
        <v>45216</v>
      </c>
      <c r="C11386" t="s">
        <v>15</v>
      </c>
      <c r="D11386" t="s">
        <v>23</v>
      </c>
      <c r="E11386" s="1">
        <v>45214</v>
      </c>
      <c r="F11386" t="str">
        <f t="shared" si="177"/>
        <v>PRES. PRUDENTE</v>
      </c>
      <c r="G11386" t="s">
        <v>17</v>
      </c>
      <c r="H11386" t="s">
        <v>25</v>
      </c>
      <c r="I11386" t="s">
        <v>31</v>
      </c>
      <c r="J11386">
        <v>1</v>
      </c>
      <c r="K11386" s="3">
        <v>120</v>
      </c>
      <c r="L11386" s="3">
        <v>220</v>
      </c>
      <c r="M11386" s="2">
        <v>0.1</v>
      </c>
      <c r="N11386" s="3">
        <f>L11386*J11386</f>
        <v>220</v>
      </c>
      <c r="O11386" s="3">
        <f>(L11386-K11386)*J11386-(L11386-K11386)*J11386*M11386-(L11386-K11386)*J11386*P11386</f>
        <v>87</v>
      </c>
      <c r="P11386" s="2">
        <v>0.03</v>
      </c>
    </row>
    <row r="11387" spans="2:16" x14ac:dyDescent="0.25">
      <c r="B11387" s="1">
        <v>45216</v>
      </c>
      <c r="C11387" t="s">
        <v>15</v>
      </c>
      <c r="D11387" t="s">
        <v>23</v>
      </c>
      <c r="E11387" s="1">
        <v>45214</v>
      </c>
      <c r="F11387" t="str">
        <f t="shared" si="177"/>
        <v>PRES. PRUDENTE</v>
      </c>
      <c r="G11387" t="s">
        <v>17</v>
      </c>
      <c r="H11387" t="s">
        <v>26</v>
      </c>
      <c r="I11387" t="s">
        <v>19</v>
      </c>
      <c r="J11387">
        <v>2</v>
      </c>
      <c r="K11387" s="3">
        <v>120</v>
      </c>
      <c r="L11387" s="3">
        <v>220</v>
      </c>
      <c r="M11387" s="2">
        <v>0.1</v>
      </c>
      <c r="N11387" s="3">
        <f>L11387*J11387</f>
        <v>440</v>
      </c>
      <c r="O11387" s="3">
        <f>(L11387-K11387)*J11387-(L11387-K11387)*J11387*M11387-(L11387-K11387)*J11387*P11387</f>
        <v>174</v>
      </c>
      <c r="P11387" s="2">
        <v>0.03</v>
      </c>
    </row>
    <row r="11388" spans="2:16" x14ac:dyDescent="0.25">
      <c r="B11388" s="1">
        <v>45216</v>
      </c>
      <c r="C11388" t="s">
        <v>15</v>
      </c>
      <c r="D11388" t="s">
        <v>23</v>
      </c>
      <c r="E11388" s="1">
        <v>45214</v>
      </c>
      <c r="F11388" t="str">
        <f t="shared" si="177"/>
        <v>PRES. PRUDENTE</v>
      </c>
      <c r="G11388" t="s">
        <v>33</v>
      </c>
      <c r="H11388" t="s">
        <v>27</v>
      </c>
      <c r="I11388" t="s">
        <v>30</v>
      </c>
      <c r="J11388">
        <v>1</v>
      </c>
      <c r="K11388" s="3">
        <v>120</v>
      </c>
      <c r="L11388" s="3">
        <v>220</v>
      </c>
      <c r="M11388" s="2">
        <v>0.1</v>
      </c>
      <c r="N11388" s="3">
        <f>L11388*J11388</f>
        <v>220</v>
      </c>
      <c r="O11388" s="3">
        <f>(L11388-K11388)*J11388-(L11388-K11388)*J11388*M11388-(L11388-K11388)*J11388*P11388</f>
        <v>87</v>
      </c>
      <c r="P11388" s="2">
        <v>0.03</v>
      </c>
    </row>
    <row r="11389" spans="2:16" x14ac:dyDescent="0.25">
      <c r="B11389" s="1">
        <v>45216</v>
      </c>
      <c r="C11389" t="s">
        <v>15</v>
      </c>
      <c r="D11389" t="s">
        <v>23</v>
      </c>
      <c r="E11389" s="1">
        <v>45214</v>
      </c>
      <c r="F11389" t="str">
        <f t="shared" si="177"/>
        <v>PRES. PRUDENTE</v>
      </c>
      <c r="G11389" t="s">
        <v>34</v>
      </c>
      <c r="H11389" t="s">
        <v>28</v>
      </c>
      <c r="I11389" t="s">
        <v>32</v>
      </c>
      <c r="J11389">
        <v>3</v>
      </c>
      <c r="K11389" s="3">
        <v>120</v>
      </c>
      <c r="L11389" s="3">
        <v>220</v>
      </c>
      <c r="M11389" s="2">
        <v>0.1</v>
      </c>
      <c r="N11389" s="3">
        <f>L11389*J11389</f>
        <v>660</v>
      </c>
      <c r="O11389" s="3">
        <f>(L11389-K11389)*J11389-(L11389-K11389)*J11389*M11389-(L11389-K11389)*J11389*P11389</f>
        <v>261</v>
      </c>
      <c r="P11389" s="2">
        <v>0.03</v>
      </c>
    </row>
    <row r="11390" spans="2:16" x14ac:dyDescent="0.25">
      <c r="B11390" s="1">
        <v>45216</v>
      </c>
      <c r="C11390" t="s">
        <v>15</v>
      </c>
      <c r="D11390" t="s">
        <v>23</v>
      </c>
      <c r="E11390" s="1">
        <v>45214</v>
      </c>
      <c r="F11390" t="str">
        <f t="shared" si="177"/>
        <v>PRES. PRUDENTE</v>
      </c>
      <c r="G11390" t="s">
        <v>35</v>
      </c>
      <c r="H11390" t="s">
        <v>29</v>
      </c>
      <c r="I11390" t="s">
        <v>32</v>
      </c>
      <c r="J11390">
        <v>2</v>
      </c>
      <c r="K11390" s="3">
        <v>120</v>
      </c>
      <c r="L11390" s="3">
        <v>220</v>
      </c>
      <c r="M11390" s="2">
        <v>0.1</v>
      </c>
      <c r="N11390" s="3">
        <f>L11390*J11390</f>
        <v>440</v>
      </c>
      <c r="O11390" s="3">
        <f>(L11390-K11390)*J11390-(L11390-K11390)*J11390*M11390-(L11390-K11390)*J11390*P11390</f>
        <v>174</v>
      </c>
      <c r="P11390" s="2">
        <v>0.03</v>
      </c>
    </row>
    <row r="11391" spans="2:16" x14ac:dyDescent="0.25">
      <c r="B11391" s="1">
        <v>45216</v>
      </c>
      <c r="C11391" t="s">
        <v>15</v>
      </c>
      <c r="D11391" t="s">
        <v>23</v>
      </c>
      <c r="E11391" s="1">
        <v>45214</v>
      </c>
      <c r="F11391" t="str">
        <f t="shared" si="177"/>
        <v>REGENTE FEIJÓ</v>
      </c>
      <c r="G11391" t="s">
        <v>17</v>
      </c>
      <c r="H11391" t="s">
        <v>18</v>
      </c>
      <c r="I11391" t="s">
        <v>30</v>
      </c>
      <c r="J11391">
        <v>1</v>
      </c>
      <c r="K11391" s="3">
        <v>120</v>
      </c>
      <c r="L11391" s="3">
        <v>220</v>
      </c>
      <c r="M11391" s="2">
        <v>0.1</v>
      </c>
      <c r="N11391" s="3">
        <f>L11391*J11391</f>
        <v>220</v>
      </c>
      <c r="O11391" s="3">
        <f>(L11391-K11391)*J11391-(L11391-K11391)*J11391*M11391-(L11391-K11391)*J11391*P11391</f>
        <v>87</v>
      </c>
      <c r="P11391" s="2">
        <v>0.03</v>
      </c>
    </row>
    <row r="11392" spans="2:16" x14ac:dyDescent="0.25">
      <c r="B11392" s="1">
        <v>45216</v>
      </c>
      <c r="C11392" t="s">
        <v>15</v>
      </c>
      <c r="D11392" t="s">
        <v>23</v>
      </c>
      <c r="E11392" s="1">
        <v>45214</v>
      </c>
      <c r="F11392" t="str">
        <f t="shared" si="177"/>
        <v>PRES. PRUDENTE</v>
      </c>
      <c r="G11392" t="s">
        <v>17</v>
      </c>
      <c r="H11392" t="s">
        <v>24</v>
      </c>
      <c r="I11392" t="s">
        <v>19</v>
      </c>
      <c r="J11392">
        <v>3</v>
      </c>
      <c r="K11392" s="3">
        <v>120</v>
      </c>
      <c r="L11392" s="3">
        <v>220</v>
      </c>
      <c r="M11392" s="2">
        <v>0.1</v>
      </c>
      <c r="N11392" s="3">
        <f>L11392*J11392</f>
        <v>660</v>
      </c>
      <c r="O11392" s="3">
        <f>(L11392-K11392)*J11392-(L11392-K11392)*J11392*M11392-(L11392-K11392)*J11392*P11392</f>
        <v>261</v>
      </c>
      <c r="P11392" s="2">
        <v>0.03</v>
      </c>
    </row>
    <row r="11393" spans="2:16" x14ac:dyDescent="0.25">
      <c r="B11393" s="1">
        <v>45216</v>
      </c>
      <c r="C11393" t="s">
        <v>15</v>
      </c>
      <c r="D11393" t="s">
        <v>23</v>
      </c>
      <c r="E11393" s="1">
        <v>45214</v>
      </c>
      <c r="F11393" t="str">
        <f t="shared" si="177"/>
        <v>PRES. PRUDENTE</v>
      </c>
      <c r="G11393" t="s">
        <v>17</v>
      </c>
      <c r="H11393" t="s">
        <v>25</v>
      </c>
      <c r="I11393" t="s">
        <v>31</v>
      </c>
      <c r="J11393">
        <v>2</v>
      </c>
      <c r="K11393" s="3">
        <v>120</v>
      </c>
      <c r="L11393" s="3">
        <v>220</v>
      </c>
      <c r="M11393" s="2">
        <v>0.1</v>
      </c>
      <c r="N11393" s="3">
        <f>L11393*J11393</f>
        <v>440</v>
      </c>
      <c r="O11393" s="3">
        <f>(L11393-K11393)*J11393-(L11393-K11393)*J11393*M11393-(L11393-K11393)*J11393*P11393</f>
        <v>174</v>
      </c>
      <c r="P11393" s="2">
        <v>0.03</v>
      </c>
    </row>
    <row r="11394" spans="2:16" x14ac:dyDescent="0.25">
      <c r="B11394" s="1">
        <v>45216</v>
      </c>
      <c r="C11394" t="s">
        <v>15</v>
      </c>
      <c r="D11394" t="s">
        <v>23</v>
      </c>
      <c r="E11394" s="1">
        <v>45214</v>
      </c>
      <c r="F11394" t="str">
        <f t="shared" si="177"/>
        <v>PRES. PRUDENTE</v>
      </c>
      <c r="G11394" t="s">
        <v>17</v>
      </c>
      <c r="H11394" t="s">
        <v>26</v>
      </c>
      <c r="I11394" t="s">
        <v>19</v>
      </c>
      <c r="J11394">
        <v>1</v>
      </c>
      <c r="K11394" s="3">
        <v>120</v>
      </c>
      <c r="L11394" s="3">
        <v>220</v>
      </c>
      <c r="M11394" s="2">
        <v>0.1</v>
      </c>
      <c r="N11394" s="3">
        <f>L11394*J11394</f>
        <v>220</v>
      </c>
      <c r="O11394" s="3">
        <f>(L11394-K11394)*J11394-(L11394-K11394)*J11394*M11394-(L11394-K11394)*J11394*P11394</f>
        <v>87</v>
      </c>
      <c r="P11394" s="2">
        <v>0.03</v>
      </c>
    </row>
    <row r="11395" spans="2:16" x14ac:dyDescent="0.25">
      <c r="B11395" s="1">
        <v>45216</v>
      </c>
      <c r="C11395" t="s">
        <v>15</v>
      </c>
      <c r="D11395" t="s">
        <v>23</v>
      </c>
      <c r="E11395" s="1">
        <v>45214</v>
      </c>
      <c r="F11395" t="str">
        <f t="shared" ref="F11395:F11458" si="178">IF(H11395="CLARA","REGENTE FEIJÓ","PRES. PRUDENTE")</f>
        <v>PRES. PRUDENTE</v>
      </c>
      <c r="G11395" t="s">
        <v>17</v>
      </c>
      <c r="H11395" t="s">
        <v>27</v>
      </c>
      <c r="I11395" t="s">
        <v>30</v>
      </c>
      <c r="J11395">
        <v>2</v>
      </c>
      <c r="K11395" s="3">
        <v>120</v>
      </c>
      <c r="L11395" s="3">
        <v>220</v>
      </c>
      <c r="M11395" s="2">
        <v>0.1</v>
      </c>
      <c r="N11395" s="3">
        <f>L11395*J11395</f>
        <v>440</v>
      </c>
      <c r="O11395" s="3">
        <f>(L11395-K11395)*J11395-(L11395-K11395)*J11395*M11395-(L11395-K11395)*J11395*P11395</f>
        <v>174</v>
      </c>
      <c r="P11395" s="2">
        <v>0.03</v>
      </c>
    </row>
    <row r="11396" spans="2:16" x14ac:dyDescent="0.25">
      <c r="B11396" s="1">
        <v>45216</v>
      </c>
      <c r="C11396" t="s">
        <v>15</v>
      </c>
      <c r="D11396" t="s">
        <v>23</v>
      </c>
      <c r="E11396" s="1">
        <v>45214</v>
      </c>
      <c r="F11396" t="str">
        <f t="shared" si="178"/>
        <v>PRES. PRUDENTE</v>
      </c>
      <c r="G11396" t="s">
        <v>17</v>
      </c>
      <c r="H11396" t="s">
        <v>28</v>
      </c>
      <c r="I11396" t="s">
        <v>32</v>
      </c>
      <c r="J11396">
        <v>1</v>
      </c>
      <c r="K11396" s="3">
        <v>120</v>
      </c>
      <c r="L11396" s="3">
        <v>220</v>
      </c>
      <c r="M11396" s="2">
        <v>0.1</v>
      </c>
      <c r="N11396" s="3">
        <f>L11396*J11396</f>
        <v>220</v>
      </c>
      <c r="O11396" s="3">
        <f>(L11396-K11396)*J11396-(L11396-K11396)*J11396*M11396-(L11396-K11396)*J11396*P11396</f>
        <v>87</v>
      </c>
      <c r="P11396" s="2">
        <v>0.03</v>
      </c>
    </row>
    <row r="11397" spans="2:16" x14ac:dyDescent="0.25">
      <c r="B11397" s="1">
        <v>45216</v>
      </c>
      <c r="C11397" t="s">
        <v>15</v>
      </c>
      <c r="D11397" t="s">
        <v>23</v>
      </c>
      <c r="E11397" s="1">
        <v>45214</v>
      </c>
      <c r="F11397" t="str">
        <f t="shared" si="178"/>
        <v>PRES. PRUDENTE</v>
      </c>
      <c r="G11397" t="s">
        <v>33</v>
      </c>
      <c r="H11397" t="s">
        <v>29</v>
      </c>
      <c r="I11397" t="s">
        <v>32</v>
      </c>
      <c r="J11397">
        <v>3</v>
      </c>
      <c r="K11397" s="3">
        <v>120</v>
      </c>
      <c r="L11397" s="3">
        <v>220</v>
      </c>
      <c r="M11397" s="2">
        <v>0.1</v>
      </c>
      <c r="N11397" s="3">
        <f>L11397*J11397</f>
        <v>660</v>
      </c>
      <c r="O11397" s="3">
        <f>(L11397-K11397)*J11397-(L11397-K11397)*J11397*M11397-(L11397-K11397)*J11397*P11397</f>
        <v>261</v>
      </c>
      <c r="P11397" s="2">
        <v>0.03</v>
      </c>
    </row>
    <row r="11398" spans="2:16" x14ac:dyDescent="0.25">
      <c r="B11398" s="1">
        <v>45216</v>
      </c>
      <c r="C11398" t="s">
        <v>15</v>
      </c>
      <c r="D11398" t="s">
        <v>23</v>
      </c>
      <c r="E11398" s="1">
        <v>45214</v>
      </c>
      <c r="F11398" t="str">
        <f t="shared" si="178"/>
        <v>REGENTE FEIJÓ</v>
      </c>
      <c r="G11398" t="s">
        <v>34</v>
      </c>
      <c r="H11398" t="s">
        <v>18</v>
      </c>
      <c r="I11398" t="s">
        <v>30</v>
      </c>
      <c r="J11398">
        <v>2</v>
      </c>
      <c r="K11398" s="3">
        <v>120</v>
      </c>
      <c r="L11398" s="3">
        <v>220</v>
      </c>
      <c r="M11398" s="2">
        <v>0.1</v>
      </c>
      <c r="N11398" s="3">
        <f>L11398*J11398</f>
        <v>440</v>
      </c>
      <c r="O11398" s="3">
        <f>(L11398-K11398)*J11398-(L11398-K11398)*J11398*M11398-(L11398-K11398)*J11398*P11398</f>
        <v>174</v>
      </c>
      <c r="P11398" s="2">
        <v>0.03</v>
      </c>
    </row>
    <row r="11399" spans="2:16" x14ac:dyDescent="0.25">
      <c r="B11399" s="1">
        <v>45216</v>
      </c>
      <c r="C11399" t="s">
        <v>15</v>
      </c>
      <c r="D11399" t="s">
        <v>23</v>
      </c>
      <c r="E11399" s="1">
        <v>45214</v>
      </c>
      <c r="F11399" t="str">
        <f t="shared" si="178"/>
        <v>PRES. PRUDENTE</v>
      </c>
      <c r="G11399" t="s">
        <v>35</v>
      </c>
      <c r="H11399" t="s">
        <v>24</v>
      </c>
      <c r="I11399" t="s">
        <v>19</v>
      </c>
      <c r="J11399">
        <v>1</v>
      </c>
      <c r="K11399" s="3">
        <v>120</v>
      </c>
      <c r="L11399" s="3">
        <v>220</v>
      </c>
      <c r="M11399" s="2">
        <v>0.1</v>
      </c>
      <c r="N11399" s="3">
        <f>L11399*J11399</f>
        <v>220</v>
      </c>
      <c r="O11399" s="3">
        <f>(L11399-K11399)*J11399-(L11399-K11399)*J11399*M11399-(L11399-K11399)*J11399*P11399</f>
        <v>87</v>
      </c>
      <c r="P11399" s="2">
        <v>0.03</v>
      </c>
    </row>
    <row r="11400" spans="2:16" x14ac:dyDescent="0.25">
      <c r="B11400" s="1">
        <v>45216</v>
      </c>
      <c r="C11400" t="s">
        <v>15</v>
      </c>
      <c r="D11400" t="s">
        <v>23</v>
      </c>
      <c r="E11400" s="1">
        <v>45214</v>
      </c>
      <c r="F11400" t="str">
        <f t="shared" si="178"/>
        <v>PRES. PRUDENTE</v>
      </c>
      <c r="G11400" t="s">
        <v>17</v>
      </c>
      <c r="H11400" t="s">
        <v>25</v>
      </c>
      <c r="I11400" t="s">
        <v>31</v>
      </c>
      <c r="J11400">
        <v>3</v>
      </c>
      <c r="K11400" s="3">
        <v>120</v>
      </c>
      <c r="L11400" s="3">
        <v>220</v>
      </c>
      <c r="M11400" s="2">
        <v>0.1</v>
      </c>
      <c r="N11400" s="3">
        <f>L11400*J11400</f>
        <v>660</v>
      </c>
      <c r="O11400" s="3">
        <f>(L11400-K11400)*J11400-(L11400-K11400)*J11400*M11400-(L11400-K11400)*J11400*P11400</f>
        <v>261</v>
      </c>
      <c r="P11400" s="2">
        <v>0.03</v>
      </c>
    </row>
    <row r="11401" spans="2:16" x14ac:dyDescent="0.25">
      <c r="B11401" s="1">
        <v>45216</v>
      </c>
      <c r="C11401" t="s">
        <v>15</v>
      </c>
      <c r="D11401" t="s">
        <v>23</v>
      </c>
      <c r="E11401" s="1">
        <v>45214</v>
      </c>
      <c r="F11401" t="str">
        <f t="shared" si="178"/>
        <v>PRES. PRUDENTE</v>
      </c>
      <c r="G11401" t="s">
        <v>17</v>
      </c>
      <c r="H11401" t="s">
        <v>26</v>
      </c>
      <c r="I11401" t="s">
        <v>19</v>
      </c>
      <c r="J11401">
        <v>2</v>
      </c>
      <c r="K11401" s="3">
        <v>120</v>
      </c>
      <c r="L11401" s="3">
        <v>220</v>
      </c>
      <c r="M11401" s="2">
        <v>0.1</v>
      </c>
      <c r="N11401" s="3">
        <f>L11401*J11401</f>
        <v>440</v>
      </c>
      <c r="O11401" s="3">
        <f>(L11401-K11401)*J11401-(L11401-K11401)*J11401*M11401-(L11401-K11401)*J11401*P11401</f>
        <v>174</v>
      </c>
      <c r="P11401" s="2">
        <v>0.03</v>
      </c>
    </row>
    <row r="11402" spans="2:16" x14ac:dyDescent="0.25">
      <c r="B11402" s="1">
        <v>45216</v>
      </c>
      <c r="C11402" t="s">
        <v>15</v>
      </c>
      <c r="D11402" t="s">
        <v>23</v>
      </c>
      <c r="E11402" s="1">
        <v>45214</v>
      </c>
      <c r="F11402" t="str">
        <f t="shared" si="178"/>
        <v>PRES. PRUDENTE</v>
      </c>
      <c r="G11402" t="s">
        <v>17</v>
      </c>
      <c r="H11402" t="s">
        <v>27</v>
      </c>
      <c r="I11402" t="s">
        <v>30</v>
      </c>
      <c r="J11402">
        <v>1</v>
      </c>
      <c r="K11402" s="3">
        <v>120</v>
      </c>
      <c r="L11402" s="3">
        <v>220</v>
      </c>
      <c r="M11402" s="2">
        <v>0.1</v>
      </c>
      <c r="N11402" s="3">
        <f>L11402*J11402</f>
        <v>220</v>
      </c>
      <c r="O11402" s="3">
        <f>(L11402-K11402)*J11402-(L11402-K11402)*J11402*M11402-(L11402-K11402)*J11402*P11402</f>
        <v>87</v>
      </c>
      <c r="P11402" s="2">
        <v>0.03</v>
      </c>
    </row>
    <row r="11403" spans="2:16" x14ac:dyDescent="0.25">
      <c r="B11403" s="1">
        <v>45216</v>
      </c>
      <c r="C11403" t="s">
        <v>15</v>
      </c>
      <c r="D11403" t="s">
        <v>16</v>
      </c>
      <c r="E11403" s="1">
        <v>45214</v>
      </c>
      <c r="F11403" t="str">
        <f t="shared" si="178"/>
        <v>PRES. PRUDENTE</v>
      </c>
      <c r="G11403" t="s">
        <v>17</v>
      </c>
      <c r="H11403" t="s">
        <v>28</v>
      </c>
      <c r="I11403" t="s">
        <v>32</v>
      </c>
      <c r="J11403">
        <v>2</v>
      </c>
      <c r="K11403" s="3">
        <v>10</v>
      </c>
      <c r="L11403" s="3">
        <v>20</v>
      </c>
      <c r="M11403" s="2">
        <v>0.05</v>
      </c>
      <c r="N11403" s="3">
        <f>L11403*J11403</f>
        <v>40</v>
      </c>
      <c r="O11403" s="3">
        <f>(L11403-K11403)*J11403-(L11403-K11403)*J11403*M11403-(L11403-K11403)*J11403*P11403</f>
        <v>18</v>
      </c>
      <c r="P11403" s="2">
        <v>0.05</v>
      </c>
    </row>
    <row r="11404" spans="2:16" x14ac:dyDescent="0.25">
      <c r="B11404" s="1">
        <v>45216</v>
      </c>
      <c r="C11404" t="s">
        <v>15</v>
      </c>
      <c r="D11404" t="s">
        <v>16</v>
      </c>
      <c r="E11404" s="1">
        <v>45214</v>
      </c>
      <c r="F11404" t="str">
        <f t="shared" si="178"/>
        <v>PRES. PRUDENTE</v>
      </c>
      <c r="G11404" t="s">
        <v>17</v>
      </c>
      <c r="H11404" t="s">
        <v>29</v>
      </c>
      <c r="I11404" t="s">
        <v>32</v>
      </c>
      <c r="J11404">
        <v>1</v>
      </c>
      <c r="K11404" s="3">
        <v>10</v>
      </c>
      <c r="L11404" s="3">
        <v>20</v>
      </c>
      <c r="M11404" s="2">
        <v>0.05</v>
      </c>
      <c r="N11404" s="3">
        <f>L11404*J11404</f>
        <v>20</v>
      </c>
      <c r="O11404" s="3">
        <f>(L11404-K11404)*J11404-(L11404-K11404)*J11404*M11404-(L11404-K11404)*J11404*P11404</f>
        <v>9</v>
      </c>
      <c r="P11404" s="2">
        <v>0.05</v>
      </c>
    </row>
    <row r="11405" spans="2:16" x14ac:dyDescent="0.25">
      <c r="B11405" s="1">
        <v>45216</v>
      </c>
      <c r="C11405" t="s">
        <v>15</v>
      </c>
      <c r="D11405" t="s">
        <v>16</v>
      </c>
      <c r="E11405" s="1">
        <v>45214</v>
      </c>
      <c r="F11405" t="str">
        <f t="shared" si="178"/>
        <v>REGENTE FEIJÓ</v>
      </c>
      <c r="G11405" t="s">
        <v>17</v>
      </c>
      <c r="H11405" t="s">
        <v>18</v>
      </c>
      <c r="I11405" t="s">
        <v>30</v>
      </c>
      <c r="J11405">
        <v>3</v>
      </c>
      <c r="K11405" s="3">
        <v>10</v>
      </c>
      <c r="L11405" s="3">
        <v>20</v>
      </c>
      <c r="M11405" s="2">
        <v>0.05</v>
      </c>
      <c r="N11405" s="3">
        <f>L11405*J11405</f>
        <v>60</v>
      </c>
      <c r="O11405" s="3">
        <f>(L11405-K11405)*J11405-(L11405-K11405)*J11405*M11405-(L11405-K11405)*J11405*P11405</f>
        <v>27</v>
      </c>
      <c r="P11405" s="2">
        <v>0.05</v>
      </c>
    </row>
    <row r="11406" spans="2:16" x14ac:dyDescent="0.25">
      <c r="B11406" s="1">
        <v>45216</v>
      </c>
      <c r="C11406" t="s">
        <v>15</v>
      </c>
      <c r="D11406" t="s">
        <v>21</v>
      </c>
      <c r="E11406" s="1">
        <v>45214</v>
      </c>
      <c r="F11406" t="str">
        <f t="shared" si="178"/>
        <v>PRES. PRUDENTE</v>
      </c>
      <c r="G11406" t="s">
        <v>33</v>
      </c>
      <c r="H11406" t="s">
        <v>24</v>
      </c>
      <c r="I11406" t="s">
        <v>19</v>
      </c>
      <c r="J11406">
        <v>2</v>
      </c>
      <c r="K11406" s="3">
        <v>100</v>
      </c>
      <c r="L11406" s="3">
        <v>210</v>
      </c>
      <c r="M11406" s="2">
        <v>0.05</v>
      </c>
      <c r="N11406" s="3">
        <f>L11406*J11406</f>
        <v>420</v>
      </c>
      <c r="O11406" s="3">
        <f>(L11406-K11406)*J11406-(L11406-K11406)*J11406*M11406-(L11406-K11406)*J11406*P11406</f>
        <v>198</v>
      </c>
      <c r="P11406" s="2">
        <v>0.05</v>
      </c>
    </row>
    <row r="11407" spans="2:16" x14ac:dyDescent="0.25">
      <c r="B11407" s="1">
        <v>45216</v>
      </c>
      <c r="C11407" t="s">
        <v>15</v>
      </c>
      <c r="D11407" t="s">
        <v>21</v>
      </c>
      <c r="E11407" s="1">
        <v>45214</v>
      </c>
      <c r="F11407" t="str">
        <f t="shared" si="178"/>
        <v>PRES. PRUDENTE</v>
      </c>
      <c r="G11407" t="s">
        <v>34</v>
      </c>
      <c r="H11407" t="s">
        <v>25</v>
      </c>
      <c r="I11407" t="s">
        <v>31</v>
      </c>
      <c r="J11407">
        <v>1</v>
      </c>
      <c r="K11407" s="3">
        <v>100</v>
      </c>
      <c r="L11407" s="3">
        <v>210</v>
      </c>
      <c r="M11407" s="2">
        <v>0.05</v>
      </c>
      <c r="N11407" s="3">
        <f>L11407*J11407</f>
        <v>210</v>
      </c>
      <c r="O11407" s="3">
        <f>(L11407-K11407)*J11407-(L11407-K11407)*J11407*M11407-(L11407-K11407)*J11407*P11407</f>
        <v>99</v>
      </c>
      <c r="P11407" s="2">
        <v>0.05</v>
      </c>
    </row>
    <row r="11408" spans="2:16" x14ac:dyDescent="0.25">
      <c r="B11408" s="1">
        <v>45216</v>
      </c>
      <c r="C11408" t="s">
        <v>15</v>
      </c>
      <c r="D11408" t="s">
        <v>21</v>
      </c>
      <c r="E11408" s="1">
        <v>45214</v>
      </c>
      <c r="F11408" t="str">
        <f t="shared" si="178"/>
        <v>PRES. PRUDENTE</v>
      </c>
      <c r="G11408" t="s">
        <v>35</v>
      </c>
      <c r="H11408" t="s">
        <v>26</v>
      </c>
      <c r="I11408" t="s">
        <v>19</v>
      </c>
      <c r="J11408">
        <v>3</v>
      </c>
      <c r="K11408" s="3">
        <v>100</v>
      </c>
      <c r="L11408" s="3">
        <v>210</v>
      </c>
      <c r="M11408" s="2">
        <v>0.05</v>
      </c>
      <c r="N11408" s="3">
        <f>L11408*J11408</f>
        <v>630</v>
      </c>
      <c r="O11408" s="3">
        <f>(L11408-K11408)*J11408-(L11408-K11408)*J11408*M11408-(L11408-K11408)*J11408*P11408</f>
        <v>297</v>
      </c>
      <c r="P11408" s="2">
        <v>0.05</v>
      </c>
    </row>
    <row r="11409" spans="2:16" x14ac:dyDescent="0.25">
      <c r="B11409" s="1">
        <v>45216</v>
      </c>
      <c r="C11409" t="s">
        <v>15</v>
      </c>
      <c r="D11409" t="s">
        <v>21</v>
      </c>
      <c r="E11409" s="1">
        <v>45214</v>
      </c>
      <c r="F11409" t="str">
        <f t="shared" si="178"/>
        <v>PRES. PRUDENTE</v>
      </c>
      <c r="G11409" t="s">
        <v>17</v>
      </c>
      <c r="H11409" t="s">
        <v>27</v>
      </c>
      <c r="I11409" t="s">
        <v>30</v>
      </c>
      <c r="J11409">
        <v>2</v>
      </c>
      <c r="K11409" s="3">
        <v>100</v>
      </c>
      <c r="L11409" s="3">
        <v>210</v>
      </c>
      <c r="M11409" s="2">
        <v>0.05</v>
      </c>
      <c r="N11409" s="3">
        <f>L11409*J11409</f>
        <v>420</v>
      </c>
      <c r="O11409" s="3">
        <f>(L11409-K11409)*J11409-(L11409-K11409)*J11409*M11409-(L11409-K11409)*J11409*P11409</f>
        <v>198</v>
      </c>
      <c r="P11409" s="2">
        <v>0.05</v>
      </c>
    </row>
    <row r="11410" spans="2:16" x14ac:dyDescent="0.25">
      <c r="B11410" s="1">
        <v>45216</v>
      </c>
      <c r="C11410" t="s">
        <v>15</v>
      </c>
      <c r="D11410" t="s">
        <v>21</v>
      </c>
      <c r="E11410" s="1">
        <v>45214</v>
      </c>
      <c r="F11410" t="str">
        <f t="shared" si="178"/>
        <v>PRES. PRUDENTE</v>
      </c>
      <c r="G11410" t="s">
        <v>17</v>
      </c>
      <c r="H11410" t="s">
        <v>28</v>
      </c>
      <c r="I11410" t="s">
        <v>32</v>
      </c>
      <c r="J11410">
        <v>1</v>
      </c>
      <c r="K11410" s="3">
        <v>100</v>
      </c>
      <c r="L11410" s="3">
        <v>210</v>
      </c>
      <c r="M11410" s="2">
        <v>0.05</v>
      </c>
      <c r="N11410" s="3">
        <f>L11410*J11410</f>
        <v>210</v>
      </c>
      <c r="O11410" s="3">
        <f>(L11410-K11410)*J11410-(L11410-K11410)*J11410*M11410-(L11410-K11410)*J11410*P11410</f>
        <v>99</v>
      </c>
      <c r="P11410" s="2">
        <v>0.05</v>
      </c>
    </row>
    <row r="11411" spans="2:16" x14ac:dyDescent="0.25">
      <c r="B11411" s="1">
        <v>45216</v>
      </c>
      <c r="C11411" t="s">
        <v>15</v>
      </c>
      <c r="D11411" t="s">
        <v>21</v>
      </c>
      <c r="E11411" s="1">
        <v>45214</v>
      </c>
      <c r="F11411" t="str">
        <f t="shared" si="178"/>
        <v>PRES. PRUDENTE</v>
      </c>
      <c r="G11411" t="s">
        <v>17</v>
      </c>
      <c r="H11411" t="s">
        <v>29</v>
      </c>
      <c r="I11411" t="s">
        <v>32</v>
      </c>
      <c r="J11411">
        <v>2</v>
      </c>
      <c r="K11411" s="3">
        <v>100</v>
      </c>
      <c r="L11411" s="3">
        <v>210</v>
      </c>
      <c r="M11411" s="2">
        <v>0.05</v>
      </c>
      <c r="N11411" s="3">
        <f>L11411*J11411</f>
        <v>420</v>
      </c>
      <c r="O11411" s="3">
        <f>(L11411-K11411)*J11411-(L11411-K11411)*J11411*M11411-(L11411-K11411)*J11411*P11411</f>
        <v>198</v>
      </c>
      <c r="P11411" s="2">
        <v>0.05</v>
      </c>
    </row>
    <row r="11412" spans="2:16" x14ac:dyDescent="0.25">
      <c r="B11412" s="1">
        <v>45216</v>
      </c>
      <c r="C11412" t="s">
        <v>15</v>
      </c>
      <c r="D11412" t="s">
        <v>21</v>
      </c>
      <c r="E11412" s="1">
        <v>45214</v>
      </c>
      <c r="F11412" t="str">
        <f t="shared" si="178"/>
        <v>REGENTE FEIJÓ</v>
      </c>
      <c r="G11412" t="s">
        <v>17</v>
      </c>
      <c r="H11412" t="s">
        <v>18</v>
      </c>
      <c r="I11412" t="s">
        <v>30</v>
      </c>
      <c r="J11412">
        <v>1</v>
      </c>
      <c r="K11412" s="3">
        <v>100</v>
      </c>
      <c r="L11412" s="3">
        <v>210</v>
      </c>
      <c r="M11412" s="2">
        <v>0.05</v>
      </c>
      <c r="N11412" s="3">
        <f>L11412*J11412</f>
        <v>210</v>
      </c>
      <c r="O11412" s="3">
        <f>(L11412-K11412)*J11412-(L11412-K11412)*J11412*M11412-(L11412-K11412)*J11412*P11412</f>
        <v>99</v>
      </c>
      <c r="P11412" s="2">
        <v>0.05</v>
      </c>
    </row>
    <row r="11413" spans="2:16" x14ac:dyDescent="0.25">
      <c r="B11413" s="1">
        <v>45216</v>
      </c>
      <c r="C11413" t="s">
        <v>15</v>
      </c>
      <c r="D11413" t="s">
        <v>21</v>
      </c>
      <c r="E11413" s="1">
        <v>45214</v>
      </c>
      <c r="F11413" t="str">
        <f t="shared" si="178"/>
        <v>PRES. PRUDENTE</v>
      </c>
      <c r="G11413" t="s">
        <v>17</v>
      </c>
      <c r="H11413" t="s">
        <v>24</v>
      </c>
      <c r="I11413" t="s">
        <v>19</v>
      </c>
      <c r="J11413">
        <v>3</v>
      </c>
      <c r="K11413" s="3">
        <v>100</v>
      </c>
      <c r="L11413" s="3">
        <v>210</v>
      </c>
      <c r="M11413" s="2">
        <v>0.05</v>
      </c>
      <c r="N11413" s="3">
        <f>L11413*J11413</f>
        <v>630</v>
      </c>
      <c r="O11413" s="3">
        <f>(L11413-K11413)*J11413-(L11413-K11413)*J11413*M11413-(L11413-K11413)*J11413*P11413</f>
        <v>297</v>
      </c>
      <c r="P11413" s="2">
        <v>0.05</v>
      </c>
    </row>
    <row r="11414" spans="2:16" x14ac:dyDescent="0.25">
      <c r="B11414" s="1">
        <v>45216</v>
      </c>
      <c r="C11414" t="s">
        <v>15</v>
      </c>
      <c r="D11414" t="s">
        <v>21</v>
      </c>
      <c r="E11414" s="1">
        <v>45214</v>
      </c>
      <c r="F11414" t="str">
        <f t="shared" si="178"/>
        <v>PRES. PRUDENTE</v>
      </c>
      <c r="G11414" t="s">
        <v>17</v>
      </c>
      <c r="H11414" t="s">
        <v>25</v>
      </c>
      <c r="I11414" t="s">
        <v>31</v>
      </c>
      <c r="J11414">
        <v>2</v>
      </c>
      <c r="K11414" s="3">
        <v>100</v>
      </c>
      <c r="L11414" s="3">
        <v>210</v>
      </c>
      <c r="M11414" s="2">
        <v>0.05</v>
      </c>
      <c r="N11414" s="3">
        <f>L11414*J11414</f>
        <v>420</v>
      </c>
      <c r="O11414" s="3">
        <f>(L11414-K11414)*J11414-(L11414-K11414)*J11414*M11414-(L11414-K11414)*J11414*P11414</f>
        <v>198</v>
      </c>
      <c r="P11414" s="2">
        <v>0.05</v>
      </c>
    </row>
    <row r="11415" spans="2:16" x14ac:dyDescent="0.25">
      <c r="B11415" s="1">
        <v>45216</v>
      </c>
      <c r="C11415" t="s">
        <v>15</v>
      </c>
      <c r="D11415" t="s">
        <v>21</v>
      </c>
      <c r="E11415" s="1">
        <v>45214</v>
      </c>
      <c r="F11415" t="str">
        <f t="shared" si="178"/>
        <v>PRES. PRUDENTE</v>
      </c>
      <c r="G11415" t="s">
        <v>33</v>
      </c>
      <c r="H11415" t="s">
        <v>26</v>
      </c>
      <c r="I11415" t="s">
        <v>19</v>
      </c>
      <c r="J11415">
        <v>1</v>
      </c>
      <c r="K11415" s="3">
        <v>100</v>
      </c>
      <c r="L11415" s="3">
        <v>210</v>
      </c>
      <c r="M11415" s="2">
        <v>0.05</v>
      </c>
      <c r="N11415" s="3">
        <f>L11415*J11415</f>
        <v>210</v>
      </c>
      <c r="O11415" s="3">
        <f>(L11415-K11415)*J11415-(L11415-K11415)*J11415*M11415-(L11415-K11415)*J11415*P11415</f>
        <v>99</v>
      </c>
      <c r="P11415" s="2">
        <v>0.05</v>
      </c>
    </row>
    <row r="11416" spans="2:16" x14ac:dyDescent="0.25">
      <c r="B11416" s="1">
        <v>45216</v>
      </c>
      <c r="C11416" t="s">
        <v>15</v>
      </c>
      <c r="D11416" t="s">
        <v>21</v>
      </c>
      <c r="E11416" s="1">
        <v>45214</v>
      </c>
      <c r="F11416" t="str">
        <f t="shared" si="178"/>
        <v>PRES. PRUDENTE</v>
      </c>
      <c r="G11416" t="s">
        <v>34</v>
      </c>
      <c r="H11416" t="s">
        <v>27</v>
      </c>
      <c r="I11416" t="s">
        <v>30</v>
      </c>
      <c r="J11416">
        <v>3</v>
      </c>
      <c r="K11416" s="3">
        <v>100</v>
      </c>
      <c r="L11416" s="3">
        <v>210</v>
      </c>
      <c r="M11416" s="2">
        <v>0.05</v>
      </c>
      <c r="N11416" s="3">
        <f>L11416*J11416</f>
        <v>630</v>
      </c>
      <c r="O11416" s="3">
        <f>(L11416-K11416)*J11416-(L11416-K11416)*J11416*M11416-(L11416-K11416)*J11416*P11416</f>
        <v>297</v>
      </c>
      <c r="P11416" s="2">
        <v>0.05</v>
      </c>
    </row>
    <row r="11417" spans="2:16" x14ac:dyDescent="0.25">
      <c r="B11417" s="1">
        <v>45216</v>
      </c>
      <c r="C11417" t="s">
        <v>15</v>
      </c>
      <c r="D11417" t="s">
        <v>22</v>
      </c>
      <c r="E11417" s="1">
        <v>45214</v>
      </c>
      <c r="F11417" t="str">
        <f t="shared" si="178"/>
        <v>PRES. PRUDENTE</v>
      </c>
      <c r="G11417" t="s">
        <v>35</v>
      </c>
      <c r="H11417" t="s">
        <v>28</v>
      </c>
      <c r="I11417" t="s">
        <v>32</v>
      </c>
      <c r="J11417">
        <v>2</v>
      </c>
      <c r="K11417" s="3">
        <v>50</v>
      </c>
      <c r="L11417" s="3">
        <v>130</v>
      </c>
      <c r="M11417" s="2">
        <v>0.05</v>
      </c>
      <c r="N11417" s="3">
        <f>L11417*J11417</f>
        <v>260</v>
      </c>
      <c r="O11417" s="3">
        <f>(L11417-K11417)*J11417-(L11417-K11417)*J11417*M11417-(L11417-K11417)*J11417*P11417</f>
        <v>144</v>
      </c>
      <c r="P11417" s="2">
        <v>0.05</v>
      </c>
    </row>
    <row r="11418" spans="2:16" x14ac:dyDescent="0.25">
      <c r="B11418" s="1">
        <v>45216</v>
      </c>
      <c r="C11418" t="s">
        <v>15</v>
      </c>
      <c r="D11418" t="s">
        <v>23</v>
      </c>
      <c r="E11418" s="1">
        <v>45214</v>
      </c>
      <c r="F11418" t="str">
        <f t="shared" si="178"/>
        <v>PRES. PRUDENTE</v>
      </c>
      <c r="G11418" t="s">
        <v>17</v>
      </c>
      <c r="H11418" t="s">
        <v>29</v>
      </c>
      <c r="I11418" t="s">
        <v>32</v>
      </c>
      <c r="J11418">
        <v>1</v>
      </c>
      <c r="K11418" s="3">
        <v>120</v>
      </c>
      <c r="L11418" s="3">
        <v>220</v>
      </c>
      <c r="M11418" s="2">
        <v>0.1</v>
      </c>
      <c r="N11418" s="3">
        <f>L11418*J11418</f>
        <v>220</v>
      </c>
      <c r="O11418" s="3">
        <f>(L11418-K11418)*J11418-(L11418-K11418)*J11418*M11418-(L11418-K11418)*J11418*P11418</f>
        <v>87</v>
      </c>
      <c r="P11418" s="2">
        <v>0.03</v>
      </c>
    </row>
    <row r="11419" spans="2:16" x14ac:dyDescent="0.25">
      <c r="B11419" s="1">
        <v>45216</v>
      </c>
      <c r="C11419" t="s">
        <v>15</v>
      </c>
      <c r="D11419" t="s">
        <v>23</v>
      </c>
      <c r="E11419" s="1">
        <v>45214</v>
      </c>
      <c r="F11419" t="str">
        <f t="shared" si="178"/>
        <v>REGENTE FEIJÓ</v>
      </c>
      <c r="G11419" t="s">
        <v>17</v>
      </c>
      <c r="H11419" t="s">
        <v>18</v>
      </c>
      <c r="I11419" t="s">
        <v>30</v>
      </c>
      <c r="J11419">
        <v>2</v>
      </c>
      <c r="K11419" s="3">
        <v>120</v>
      </c>
      <c r="L11419" s="3">
        <v>220</v>
      </c>
      <c r="M11419" s="2">
        <v>0.1</v>
      </c>
      <c r="N11419" s="3">
        <f>L11419*J11419</f>
        <v>440</v>
      </c>
      <c r="O11419" s="3">
        <f>(L11419-K11419)*J11419-(L11419-K11419)*J11419*M11419-(L11419-K11419)*J11419*P11419</f>
        <v>174</v>
      </c>
      <c r="P11419" s="2">
        <v>0.03</v>
      </c>
    </row>
    <row r="11420" spans="2:16" x14ac:dyDescent="0.25">
      <c r="B11420" s="1">
        <v>45216</v>
      </c>
      <c r="C11420" t="s">
        <v>15</v>
      </c>
      <c r="D11420" t="s">
        <v>23</v>
      </c>
      <c r="E11420" s="1">
        <v>45214</v>
      </c>
      <c r="F11420" t="str">
        <f t="shared" si="178"/>
        <v>PRES. PRUDENTE</v>
      </c>
      <c r="G11420" t="s">
        <v>17</v>
      </c>
      <c r="H11420" t="s">
        <v>24</v>
      </c>
      <c r="I11420" t="s">
        <v>19</v>
      </c>
      <c r="J11420">
        <v>1</v>
      </c>
      <c r="K11420" s="3">
        <v>120</v>
      </c>
      <c r="L11420" s="3">
        <v>220</v>
      </c>
      <c r="M11420" s="2">
        <v>0.1</v>
      </c>
      <c r="N11420" s="3">
        <f>L11420*J11420</f>
        <v>220</v>
      </c>
      <c r="O11420" s="3">
        <f>(L11420-K11420)*J11420-(L11420-K11420)*J11420*M11420-(L11420-K11420)*J11420*P11420</f>
        <v>87</v>
      </c>
      <c r="P11420" s="2">
        <v>0.03</v>
      </c>
    </row>
    <row r="11421" spans="2:16" x14ac:dyDescent="0.25">
      <c r="B11421" s="1">
        <v>45216</v>
      </c>
      <c r="C11421" t="s">
        <v>15</v>
      </c>
      <c r="D11421" t="s">
        <v>23</v>
      </c>
      <c r="E11421" s="1">
        <v>45214</v>
      </c>
      <c r="F11421" t="str">
        <f t="shared" si="178"/>
        <v>PRES. PRUDENTE</v>
      </c>
      <c r="G11421" t="s">
        <v>17</v>
      </c>
      <c r="H11421" t="s">
        <v>25</v>
      </c>
      <c r="I11421" t="s">
        <v>31</v>
      </c>
      <c r="J11421">
        <v>3</v>
      </c>
      <c r="K11421" s="3">
        <v>120</v>
      </c>
      <c r="L11421" s="3">
        <v>220</v>
      </c>
      <c r="M11421" s="2">
        <v>0.1</v>
      </c>
      <c r="N11421" s="3">
        <f>L11421*J11421</f>
        <v>660</v>
      </c>
      <c r="O11421" s="3">
        <f>(L11421-K11421)*J11421-(L11421-K11421)*J11421*M11421-(L11421-K11421)*J11421*P11421</f>
        <v>261</v>
      </c>
      <c r="P11421" s="2">
        <v>0.03</v>
      </c>
    </row>
    <row r="11422" spans="2:16" x14ac:dyDescent="0.25">
      <c r="B11422" s="1">
        <v>45216</v>
      </c>
      <c r="C11422" t="s">
        <v>15</v>
      </c>
      <c r="D11422" t="s">
        <v>23</v>
      </c>
      <c r="E11422" s="1">
        <v>45214</v>
      </c>
      <c r="F11422" t="str">
        <f t="shared" si="178"/>
        <v>PRES. PRUDENTE</v>
      </c>
      <c r="G11422" t="s">
        <v>17</v>
      </c>
      <c r="H11422" t="s">
        <v>26</v>
      </c>
      <c r="I11422" t="s">
        <v>19</v>
      </c>
      <c r="J11422">
        <v>2</v>
      </c>
      <c r="K11422" s="3">
        <v>120</v>
      </c>
      <c r="L11422" s="3">
        <v>220</v>
      </c>
      <c r="M11422" s="2">
        <v>0.1</v>
      </c>
      <c r="N11422" s="3">
        <f>L11422*J11422</f>
        <v>440</v>
      </c>
      <c r="O11422" s="3">
        <f>(L11422-K11422)*J11422-(L11422-K11422)*J11422*M11422-(L11422-K11422)*J11422*P11422</f>
        <v>174</v>
      </c>
      <c r="P11422" s="2">
        <v>0.03</v>
      </c>
    </row>
    <row r="11423" spans="2:16" x14ac:dyDescent="0.25">
      <c r="B11423" s="1">
        <v>45216</v>
      </c>
      <c r="C11423" t="s">
        <v>15</v>
      </c>
      <c r="D11423" t="s">
        <v>23</v>
      </c>
      <c r="E11423" s="1">
        <v>45214</v>
      </c>
      <c r="F11423" t="str">
        <f t="shared" si="178"/>
        <v>PRES. PRUDENTE</v>
      </c>
      <c r="G11423" t="s">
        <v>17</v>
      </c>
      <c r="H11423" t="s">
        <v>27</v>
      </c>
      <c r="I11423" t="s">
        <v>30</v>
      </c>
      <c r="J11423">
        <v>1</v>
      </c>
      <c r="K11423" s="3">
        <v>120</v>
      </c>
      <c r="L11423" s="3">
        <v>220</v>
      </c>
      <c r="M11423" s="2">
        <v>0.1</v>
      </c>
      <c r="N11423" s="3">
        <f>L11423*J11423</f>
        <v>220</v>
      </c>
      <c r="O11423" s="3">
        <f>(L11423-K11423)*J11423-(L11423-K11423)*J11423*M11423-(L11423-K11423)*J11423*P11423</f>
        <v>87</v>
      </c>
      <c r="P11423" s="2">
        <v>0.03</v>
      </c>
    </row>
    <row r="11424" spans="2:16" x14ac:dyDescent="0.25">
      <c r="B11424" s="1">
        <v>45216</v>
      </c>
      <c r="C11424" t="s">
        <v>15</v>
      </c>
      <c r="D11424" t="s">
        <v>23</v>
      </c>
      <c r="E11424" s="1">
        <v>45214</v>
      </c>
      <c r="F11424" t="str">
        <f t="shared" si="178"/>
        <v>PRES. PRUDENTE</v>
      </c>
      <c r="G11424" t="s">
        <v>33</v>
      </c>
      <c r="H11424" t="s">
        <v>28</v>
      </c>
      <c r="I11424" t="s">
        <v>32</v>
      </c>
      <c r="J11424">
        <v>3</v>
      </c>
      <c r="K11424" s="3">
        <v>120</v>
      </c>
      <c r="L11424" s="3">
        <v>220</v>
      </c>
      <c r="M11424" s="2">
        <v>0.1</v>
      </c>
      <c r="N11424" s="3">
        <f>L11424*J11424</f>
        <v>660</v>
      </c>
      <c r="O11424" s="3">
        <f>(L11424-K11424)*J11424-(L11424-K11424)*J11424*M11424-(L11424-K11424)*J11424*P11424</f>
        <v>261</v>
      </c>
      <c r="P11424" s="2">
        <v>0.03</v>
      </c>
    </row>
    <row r="11425" spans="2:16" x14ac:dyDescent="0.25">
      <c r="B11425" s="1">
        <v>45216</v>
      </c>
      <c r="C11425" t="s">
        <v>15</v>
      </c>
      <c r="D11425" t="s">
        <v>23</v>
      </c>
      <c r="E11425" s="1">
        <v>45214</v>
      </c>
      <c r="F11425" t="str">
        <f t="shared" si="178"/>
        <v>PRES. PRUDENTE</v>
      </c>
      <c r="G11425" t="s">
        <v>34</v>
      </c>
      <c r="H11425" t="s">
        <v>29</v>
      </c>
      <c r="I11425" t="s">
        <v>32</v>
      </c>
      <c r="J11425">
        <v>2</v>
      </c>
      <c r="K11425" s="3">
        <v>120</v>
      </c>
      <c r="L11425" s="3">
        <v>220</v>
      </c>
      <c r="M11425" s="2">
        <v>0.1</v>
      </c>
      <c r="N11425" s="3">
        <f>L11425*J11425</f>
        <v>440</v>
      </c>
      <c r="O11425" s="3">
        <f>(L11425-K11425)*J11425-(L11425-K11425)*J11425*M11425-(L11425-K11425)*J11425*P11425</f>
        <v>174</v>
      </c>
      <c r="P11425" s="2">
        <v>0.03</v>
      </c>
    </row>
    <row r="11426" spans="2:16" x14ac:dyDescent="0.25">
      <c r="B11426" s="1">
        <v>45216</v>
      </c>
      <c r="C11426" t="s">
        <v>15</v>
      </c>
      <c r="D11426" t="s">
        <v>23</v>
      </c>
      <c r="E11426" s="1">
        <v>45214</v>
      </c>
      <c r="F11426" t="str">
        <f t="shared" si="178"/>
        <v>REGENTE FEIJÓ</v>
      </c>
      <c r="G11426" t="s">
        <v>35</v>
      </c>
      <c r="H11426" t="s">
        <v>18</v>
      </c>
      <c r="I11426" t="s">
        <v>30</v>
      </c>
      <c r="J11426">
        <v>1</v>
      </c>
      <c r="K11426" s="3">
        <v>120</v>
      </c>
      <c r="L11426" s="3">
        <v>220</v>
      </c>
      <c r="M11426" s="2">
        <v>0.1</v>
      </c>
      <c r="N11426" s="3">
        <f>L11426*J11426</f>
        <v>220</v>
      </c>
      <c r="O11426" s="3">
        <f>(L11426-K11426)*J11426-(L11426-K11426)*J11426*M11426-(L11426-K11426)*J11426*P11426</f>
        <v>87</v>
      </c>
      <c r="P11426" s="2">
        <v>0.03</v>
      </c>
    </row>
    <row r="11427" spans="2:16" x14ac:dyDescent="0.25">
      <c r="B11427" s="1">
        <v>45216</v>
      </c>
      <c r="C11427" t="s">
        <v>15</v>
      </c>
      <c r="D11427" t="s">
        <v>23</v>
      </c>
      <c r="E11427" s="1">
        <v>45214</v>
      </c>
      <c r="F11427" t="str">
        <f t="shared" si="178"/>
        <v>PRES. PRUDENTE</v>
      </c>
      <c r="G11427" t="s">
        <v>17</v>
      </c>
      <c r="H11427" t="s">
        <v>24</v>
      </c>
      <c r="I11427" t="s">
        <v>19</v>
      </c>
      <c r="J11427">
        <v>2</v>
      </c>
      <c r="K11427" s="3">
        <v>120</v>
      </c>
      <c r="L11427" s="3">
        <v>220</v>
      </c>
      <c r="M11427" s="2">
        <v>0.1</v>
      </c>
      <c r="N11427" s="3">
        <f>L11427*J11427</f>
        <v>440</v>
      </c>
      <c r="O11427" s="3">
        <f>(L11427-K11427)*J11427-(L11427-K11427)*J11427*M11427-(L11427-K11427)*J11427*P11427</f>
        <v>174</v>
      </c>
      <c r="P11427" s="2">
        <v>0.03</v>
      </c>
    </row>
    <row r="11428" spans="2:16" x14ac:dyDescent="0.25">
      <c r="B11428" s="1">
        <v>45216</v>
      </c>
      <c r="C11428" t="s">
        <v>15</v>
      </c>
      <c r="D11428" t="s">
        <v>23</v>
      </c>
      <c r="E11428" s="1">
        <v>45214</v>
      </c>
      <c r="F11428" t="str">
        <f t="shared" si="178"/>
        <v>PRES. PRUDENTE</v>
      </c>
      <c r="G11428" t="s">
        <v>17</v>
      </c>
      <c r="H11428" t="s">
        <v>25</v>
      </c>
      <c r="I11428" t="s">
        <v>31</v>
      </c>
      <c r="J11428">
        <v>1</v>
      </c>
      <c r="K11428" s="3">
        <v>120</v>
      </c>
      <c r="L11428" s="3">
        <v>220</v>
      </c>
      <c r="M11428" s="2">
        <v>0.1</v>
      </c>
      <c r="N11428" s="3">
        <f>L11428*J11428</f>
        <v>220</v>
      </c>
      <c r="O11428" s="3">
        <f>(L11428-K11428)*J11428-(L11428-K11428)*J11428*M11428-(L11428-K11428)*J11428*P11428</f>
        <v>87</v>
      </c>
      <c r="P11428" s="2">
        <v>0.03</v>
      </c>
    </row>
    <row r="11429" spans="2:16" x14ac:dyDescent="0.25">
      <c r="B11429" s="1">
        <v>45216</v>
      </c>
      <c r="C11429" t="s">
        <v>15</v>
      </c>
      <c r="D11429" t="s">
        <v>23</v>
      </c>
      <c r="E11429" s="1">
        <v>45214</v>
      </c>
      <c r="F11429" t="str">
        <f t="shared" si="178"/>
        <v>PRES. PRUDENTE</v>
      </c>
      <c r="G11429" t="s">
        <v>17</v>
      </c>
      <c r="H11429" t="s">
        <v>26</v>
      </c>
      <c r="I11429" t="s">
        <v>19</v>
      </c>
      <c r="J11429">
        <v>3</v>
      </c>
      <c r="K11429" s="3">
        <v>120</v>
      </c>
      <c r="L11429" s="3">
        <v>220</v>
      </c>
      <c r="M11429" s="2">
        <v>0.1</v>
      </c>
      <c r="N11429" s="3">
        <f>L11429*J11429</f>
        <v>660</v>
      </c>
      <c r="O11429" s="3">
        <f>(L11429-K11429)*J11429-(L11429-K11429)*J11429*M11429-(L11429-K11429)*J11429*P11429</f>
        <v>261</v>
      </c>
      <c r="P11429" s="2">
        <v>0.03</v>
      </c>
    </row>
    <row r="11430" spans="2:16" x14ac:dyDescent="0.25">
      <c r="B11430" s="1">
        <v>45216</v>
      </c>
      <c r="C11430" t="s">
        <v>15</v>
      </c>
      <c r="D11430" t="s">
        <v>23</v>
      </c>
      <c r="E11430" s="1">
        <v>45214</v>
      </c>
      <c r="F11430" t="str">
        <f t="shared" si="178"/>
        <v>PRES. PRUDENTE</v>
      </c>
      <c r="G11430" t="s">
        <v>17</v>
      </c>
      <c r="H11430" t="s">
        <v>27</v>
      </c>
      <c r="I11430" t="s">
        <v>30</v>
      </c>
      <c r="J11430">
        <v>2</v>
      </c>
      <c r="K11430" s="3">
        <v>120</v>
      </c>
      <c r="L11430" s="3">
        <v>220</v>
      </c>
      <c r="M11430" s="2">
        <v>0.1</v>
      </c>
      <c r="N11430" s="3">
        <f>L11430*J11430</f>
        <v>440</v>
      </c>
      <c r="O11430" s="3">
        <f>(L11430-K11430)*J11430-(L11430-K11430)*J11430*M11430-(L11430-K11430)*J11430*P11430</f>
        <v>174</v>
      </c>
      <c r="P11430" s="2">
        <v>0.03</v>
      </c>
    </row>
    <row r="11431" spans="2:16" x14ac:dyDescent="0.25">
      <c r="B11431" s="1">
        <v>45216</v>
      </c>
      <c r="C11431" t="s">
        <v>15</v>
      </c>
      <c r="D11431" t="s">
        <v>23</v>
      </c>
      <c r="E11431" s="1">
        <v>45214</v>
      </c>
      <c r="F11431" t="str">
        <f t="shared" si="178"/>
        <v>PRES. PRUDENTE</v>
      </c>
      <c r="G11431" t="s">
        <v>17</v>
      </c>
      <c r="H11431" t="s">
        <v>28</v>
      </c>
      <c r="I11431" t="s">
        <v>32</v>
      </c>
      <c r="J11431">
        <v>1</v>
      </c>
      <c r="K11431" s="3">
        <v>120</v>
      </c>
      <c r="L11431" s="3">
        <v>220</v>
      </c>
      <c r="M11431" s="2">
        <v>0.1</v>
      </c>
      <c r="N11431" s="3">
        <f>L11431*J11431</f>
        <v>220</v>
      </c>
      <c r="O11431" s="3">
        <f>(L11431-K11431)*J11431-(L11431-K11431)*J11431*M11431-(L11431-K11431)*J11431*P11431</f>
        <v>87</v>
      </c>
      <c r="P11431" s="2">
        <v>0.03</v>
      </c>
    </row>
    <row r="11432" spans="2:16" x14ac:dyDescent="0.25">
      <c r="B11432" s="1">
        <v>45216</v>
      </c>
      <c r="C11432" t="s">
        <v>15</v>
      </c>
      <c r="D11432" t="s">
        <v>23</v>
      </c>
      <c r="E11432" s="1">
        <v>45214</v>
      </c>
      <c r="F11432" t="str">
        <f t="shared" si="178"/>
        <v>PRES. PRUDENTE</v>
      </c>
      <c r="G11432" t="s">
        <v>17</v>
      </c>
      <c r="H11432" t="s">
        <v>29</v>
      </c>
      <c r="I11432" t="s">
        <v>32</v>
      </c>
      <c r="J11432">
        <v>3</v>
      </c>
      <c r="K11432" s="3">
        <v>120</v>
      </c>
      <c r="L11432" s="3">
        <v>220</v>
      </c>
      <c r="M11432" s="2">
        <v>0.1</v>
      </c>
      <c r="N11432" s="3">
        <f>L11432*J11432</f>
        <v>660</v>
      </c>
      <c r="O11432" s="3">
        <f>(L11432-K11432)*J11432-(L11432-K11432)*J11432*M11432-(L11432-K11432)*J11432*P11432</f>
        <v>261</v>
      </c>
      <c r="P11432" s="2">
        <v>0.03</v>
      </c>
    </row>
    <row r="11433" spans="2:16" x14ac:dyDescent="0.25">
      <c r="B11433" s="1">
        <v>45216</v>
      </c>
      <c r="C11433" t="s">
        <v>15</v>
      </c>
      <c r="D11433" t="s">
        <v>23</v>
      </c>
      <c r="E11433" s="1">
        <v>45214</v>
      </c>
      <c r="F11433" t="str">
        <f t="shared" si="178"/>
        <v>REGENTE FEIJÓ</v>
      </c>
      <c r="G11433" t="s">
        <v>33</v>
      </c>
      <c r="H11433" t="s">
        <v>18</v>
      </c>
      <c r="I11433" t="s">
        <v>30</v>
      </c>
      <c r="J11433">
        <v>2</v>
      </c>
      <c r="K11433" s="3">
        <v>120</v>
      </c>
      <c r="L11433" s="3">
        <v>220</v>
      </c>
      <c r="M11433" s="2">
        <v>0.1</v>
      </c>
      <c r="N11433" s="3">
        <f>L11433*J11433</f>
        <v>440</v>
      </c>
      <c r="O11433" s="3">
        <f>(L11433-K11433)*J11433-(L11433-K11433)*J11433*M11433-(L11433-K11433)*J11433*P11433</f>
        <v>174</v>
      </c>
      <c r="P11433" s="2">
        <v>0.03</v>
      </c>
    </row>
    <row r="11434" spans="2:16" x14ac:dyDescent="0.25">
      <c r="B11434" s="1">
        <v>45216</v>
      </c>
      <c r="C11434" t="s">
        <v>15</v>
      </c>
      <c r="D11434" t="s">
        <v>23</v>
      </c>
      <c r="E11434" s="1">
        <v>45214</v>
      </c>
      <c r="F11434" t="str">
        <f t="shared" si="178"/>
        <v>PRES. PRUDENTE</v>
      </c>
      <c r="G11434" t="s">
        <v>34</v>
      </c>
      <c r="H11434" t="s">
        <v>24</v>
      </c>
      <c r="I11434" t="s">
        <v>19</v>
      </c>
      <c r="J11434">
        <v>1</v>
      </c>
      <c r="K11434" s="3">
        <v>120</v>
      </c>
      <c r="L11434" s="3">
        <v>220</v>
      </c>
      <c r="M11434" s="2">
        <v>0.1</v>
      </c>
      <c r="N11434" s="3">
        <f>L11434*J11434</f>
        <v>220</v>
      </c>
      <c r="O11434" s="3">
        <f>(L11434-K11434)*J11434-(L11434-K11434)*J11434*M11434-(L11434-K11434)*J11434*P11434</f>
        <v>87</v>
      </c>
      <c r="P11434" s="2">
        <v>0.03</v>
      </c>
    </row>
    <row r="11435" spans="2:16" x14ac:dyDescent="0.25">
      <c r="B11435" s="1">
        <v>45216</v>
      </c>
      <c r="C11435" t="s">
        <v>15</v>
      </c>
      <c r="D11435" t="s">
        <v>23</v>
      </c>
      <c r="E11435" s="1">
        <v>45214</v>
      </c>
      <c r="F11435" t="str">
        <f t="shared" si="178"/>
        <v>PRES. PRUDENTE</v>
      </c>
      <c r="G11435" t="s">
        <v>35</v>
      </c>
      <c r="H11435" t="s">
        <v>25</v>
      </c>
      <c r="I11435" t="s">
        <v>31</v>
      </c>
      <c r="J11435">
        <v>2</v>
      </c>
      <c r="K11435" s="3">
        <v>120</v>
      </c>
      <c r="L11435" s="3">
        <v>220</v>
      </c>
      <c r="M11435" s="2">
        <v>0.1</v>
      </c>
      <c r="N11435" s="3">
        <f>L11435*J11435</f>
        <v>440</v>
      </c>
      <c r="O11435" s="3">
        <f>(L11435-K11435)*J11435-(L11435-K11435)*J11435*M11435-(L11435-K11435)*J11435*P11435</f>
        <v>174</v>
      </c>
      <c r="P11435" s="2">
        <v>0.03</v>
      </c>
    </row>
    <row r="11436" spans="2:16" x14ac:dyDescent="0.25">
      <c r="B11436" s="1">
        <v>45216</v>
      </c>
      <c r="C11436" t="s">
        <v>15</v>
      </c>
      <c r="D11436" t="s">
        <v>23</v>
      </c>
      <c r="E11436" s="1">
        <v>45214</v>
      </c>
      <c r="F11436" t="str">
        <f t="shared" si="178"/>
        <v>PRES. PRUDENTE</v>
      </c>
      <c r="G11436" t="s">
        <v>17</v>
      </c>
      <c r="H11436" t="s">
        <v>26</v>
      </c>
      <c r="I11436" t="s">
        <v>19</v>
      </c>
      <c r="J11436">
        <v>1</v>
      </c>
      <c r="K11436" s="3">
        <v>120</v>
      </c>
      <c r="L11436" s="3">
        <v>220</v>
      </c>
      <c r="M11436" s="2">
        <v>0.1</v>
      </c>
      <c r="N11436" s="3">
        <f>L11436*J11436</f>
        <v>220</v>
      </c>
      <c r="O11436" s="3">
        <f>(L11436-K11436)*J11436-(L11436-K11436)*J11436*M11436-(L11436-K11436)*J11436*P11436</f>
        <v>87</v>
      </c>
      <c r="P11436" s="2">
        <v>0.03</v>
      </c>
    </row>
    <row r="11437" spans="2:16" x14ac:dyDescent="0.25">
      <c r="B11437" s="1">
        <v>45216</v>
      </c>
      <c r="C11437" t="s">
        <v>15</v>
      </c>
      <c r="D11437" t="s">
        <v>23</v>
      </c>
      <c r="E11437" s="1">
        <v>45214</v>
      </c>
      <c r="F11437" t="str">
        <f t="shared" si="178"/>
        <v>PRES. PRUDENTE</v>
      </c>
      <c r="G11437" t="s">
        <v>17</v>
      </c>
      <c r="H11437" t="s">
        <v>27</v>
      </c>
      <c r="I11437" t="s">
        <v>30</v>
      </c>
      <c r="J11437">
        <v>3</v>
      </c>
      <c r="K11437" s="3">
        <v>120</v>
      </c>
      <c r="L11437" s="3">
        <v>220</v>
      </c>
      <c r="M11437" s="2">
        <v>0.1</v>
      </c>
      <c r="N11437" s="3">
        <f>L11437*J11437</f>
        <v>660</v>
      </c>
      <c r="O11437" s="3">
        <f>(L11437-K11437)*J11437-(L11437-K11437)*J11437*M11437-(L11437-K11437)*J11437*P11437</f>
        <v>261</v>
      </c>
      <c r="P11437" s="2">
        <v>0.03</v>
      </c>
    </row>
    <row r="11438" spans="2:16" x14ac:dyDescent="0.25">
      <c r="B11438" s="1">
        <v>45216</v>
      </c>
      <c r="C11438" t="s">
        <v>15</v>
      </c>
      <c r="D11438" t="s">
        <v>23</v>
      </c>
      <c r="E11438" s="1">
        <v>45214</v>
      </c>
      <c r="F11438" t="str">
        <f t="shared" si="178"/>
        <v>PRES. PRUDENTE</v>
      </c>
      <c r="G11438" t="s">
        <v>17</v>
      </c>
      <c r="H11438" t="s">
        <v>28</v>
      </c>
      <c r="I11438" t="s">
        <v>32</v>
      </c>
      <c r="J11438">
        <v>2</v>
      </c>
      <c r="K11438" s="3">
        <v>120</v>
      </c>
      <c r="L11438" s="3">
        <v>220</v>
      </c>
      <c r="M11438" s="2">
        <v>0.1</v>
      </c>
      <c r="N11438" s="3">
        <f>L11438*J11438</f>
        <v>440</v>
      </c>
      <c r="O11438" s="3">
        <f>(L11438-K11438)*J11438-(L11438-K11438)*J11438*M11438-(L11438-K11438)*J11438*P11438</f>
        <v>174</v>
      </c>
      <c r="P11438" s="2">
        <v>0.03</v>
      </c>
    </row>
    <row r="11439" spans="2:16" x14ac:dyDescent="0.25">
      <c r="B11439" s="1">
        <v>45216</v>
      </c>
      <c r="C11439" t="s">
        <v>15</v>
      </c>
      <c r="D11439" t="s">
        <v>23</v>
      </c>
      <c r="E11439" s="1">
        <v>45214</v>
      </c>
      <c r="F11439" t="str">
        <f t="shared" si="178"/>
        <v>PRES. PRUDENTE</v>
      </c>
      <c r="G11439" t="s">
        <v>17</v>
      </c>
      <c r="H11439" t="s">
        <v>29</v>
      </c>
      <c r="I11439" t="s">
        <v>32</v>
      </c>
      <c r="J11439">
        <v>1</v>
      </c>
      <c r="K11439" s="3">
        <v>120</v>
      </c>
      <c r="L11439" s="3">
        <v>220</v>
      </c>
      <c r="M11439" s="2">
        <v>0.1</v>
      </c>
      <c r="N11439" s="3">
        <f>L11439*J11439</f>
        <v>220</v>
      </c>
      <c r="O11439" s="3">
        <f>(L11439-K11439)*J11439-(L11439-K11439)*J11439*M11439-(L11439-K11439)*J11439*P11439</f>
        <v>87</v>
      </c>
      <c r="P11439" s="2">
        <v>0.03</v>
      </c>
    </row>
    <row r="11440" spans="2:16" x14ac:dyDescent="0.25">
      <c r="B11440" s="1">
        <v>45216</v>
      </c>
      <c r="C11440" t="s">
        <v>15</v>
      </c>
      <c r="D11440" t="s">
        <v>23</v>
      </c>
      <c r="E11440" s="1">
        <v>45214</v>
      </c>
      <c r="F11440" t="str">
        <f t="shared" si="178"/>
        <v>REGENTE FEIJÓ</v>
      </c>
      <c r="G11440" t="s">
        <v>17</v>
      </c>
      <c r="H11440" t="s">
        <v>18</v>
      </c>
      <c r="I11440" t="s">
        <v>30</v>
      </c>
      <c r="J11440">
        <v>3</v>
      </c>
      <c r="K11440" s="3">
        <v>120</v>
      </c>
      <c r="L11440" s="3">
        <v>220</v>
      </c>
      <c r="M11440" s="2">
        <v>0.1</v>
      </c>
      <c r="N11440" s="3">
        <f>L11440*J11440</f>
        <v>660</v>
      </c>
      <c r="O11440" s="3">
        <f>(L11440-K11440)*J11440-(L11440-K11440)*J11440*M11440-(L11440-K11440)*J11440*P11440</f>
        <v>261</v>
      </c>
      <c r="P11440" s="2">
        <v>0.03</v>
      </c>
    </row>
    <row r="11441" spans="2:16" x14ac:dyDescent="0.25">
      <c r="B11441" s="1">
        <v>45216</v>
      </c>
      <c r="C11441" t="s">
        <v>15</v>
      </c>
      <c r="D11441" t="s">
        <v>23</v>
      </c>
      <c r="E11441" s="1">
        <v>45214</v>
      </c>
      <c r="F11441" t="str">
        <f t="shared" si="178"/>
        <v>PRES. PRUDENTE</v>
      </c>
      <c r="G11441" t="s">
        <v>17</v>
      </c>
      <c r="H11441" t="s">
        <v>24</v>
      </c>
      <c r="I11441" t="s">
        <v>19</v>
      </c>
      <c r="J11441">
        <v>2</v>
      </c>
      <c r="K11441" s="3">
        <v>120</v>
      </c>
      <c r="L11441" s="3">
        <v>220</v>
      </c>
      <c r="M11441" s="2">
        <v>0.1</v>
      </c>
      <c r="N11441" s="3">
        <f>L11441*J11441</f>
        <v>440</v>
      </c>
      <c r="O11441" s="3">
        <f>(L11441-K11441)*J11441-(L11441-K11441)*J11441*M11441-(L11441-K11441)*J11441*P11441</f>
        <v>174</v>
      </c>
      <c r="P11441" s="2">
        <v>0.03</v>
      </c>
    </row>
    <row r="11442" spans="2:16" x14ac:dyDescent="0.25">
      <c r="B11442" s="1">
        <v>45216</v>
      </c>
      <c r="C11442" t="s">
        <v>15</v>
      </c>
      <c r="D11442" t="s">
        <v>23</v>
      </c>
      <c r="E11442" s="1">
        <v>45214</v>
      </c>
      <c r="F11442" t="str">
        <f t="shared" si="178"/>
        <v>PRES. PRUDENTE</v>
      </c>
      <c r="G11442" t="s">
        <v>33</v>
      </c>
      <c r="H11442" t="s">
        <v>25</v>
      </c>
      <c r="I11442" t="s">
        <v>31</v>
      </c>
      <c r="J11442">
        <v>1</v>
      </c>
      <c r="K11442" s="3">
        <v>120</v>
      </c>
      <c r="L11442" s="3">
        <v>220</v>
      </c>
      <c r="M11442" s="2">
        <v>0.1</v>
      </c>
      <c r="N11442" s="3">
        <f>L11442*J11442</f>
        <v>220</v>
      </c>
      <c r="O11442" s="3">
        <f>(L11442-K11442)*J11442-(L11442-K11442)*J11442*M11442-(L11442-K11442)*J11442*P11442</f>
        <v>87</v>
      </c>
      <c r="P11442" s="2">
        <v>0.03</v>
      </c>
    </row>
    <row r="11443" spans="2:16" x14ac:dyDescent="0.25">
      <c r="B11443" s="1">
        <v>45216</v>
      </c>
      <c r="C11443" t="s">
        <v>15</v>
      </c>
      <c r="D11443" t="s">
        <v>23</v>
      </c>
      <c r="E11443" s="1">
        <v>45214</v>
      </c>
      <c r="F11443" t="str">
        <f t="shared" si="178"/>
        <v>PRES. PRUDENTE</v>
      </c>
      <c r="G11443" t="s">
        <v>34</v>
      </c>
      <c r="H11443" t="s">
        <v>26</v>
      </c>
      <c r="I11443" t="s">
        <v>19</v>
      </c>
      <c r="J11443">
        <v>2</v>
      </c>
      <c r="K11443" s="3">
        <v>120</v>
      </c>
      <c r="L11443" s="3">
        <v>220</v>
      </c>
      <c r="M11443" s="2">
        <v>0.1</v>
      </c>
      <c r="N11443" s="3">
        <f>L11443*J11443</f>
        <v>440</v>
      </c>
      <c r="O11443" s="3">
        <f>(L11443-K11443)*J11443-(L11443-K11443)*J11443*M11443-(L11443-K11443)*J11443*P11443</f>
        <v>174</v>
      </c>
      <c r="P11443" s="2">
        <v>0.03</v>
      </c>
    </row>
    <row r="11444" spans="2:16" x14ac:dyDescent="0.25">
      <c r="B11444" s="1">
        <v>45216</v>
      </c>
      <c r="C11444" t="s">
        <v>15</v>
      </c>
      <c r="D11444" t="s">
        <v>23</v>
      </c>
      <c r="E11444" s="1">
        <v>45214</v>
      </c>
      <c r="F11444" t="str">
        <f t="shared" si="178"/>
        <v>PRES. PRUDENTE</v>
      </c>
      <c r="G11444" t="s">
        <v>35</v>
      </c>
      <c r="H11444" t="s">
        <v>27</v>
      </c>
      <c r="I11444" t="s">
        <v>30</v>
      </c>
      <c r="J11444">
        <v>1</v>
      </c>
      <c r="K11444" s="3">
        <v>120</v>
      </c>
      <c r="L11444" s="3">
        <v>220</v>
      </c>
      <c r="M11444" s="2">
        <v>0.1</v>
      </c>
      <c r="N11444" s="3">
        <f>L11444*J11444</f>
        <v>220</v>
      </c>
      <c r="O11444" s="3">
        <f>(L11444-K11444)*J11444-(L11444-K11444)*J11444*M11444-(L11444-K11444)*J11444*P11444</f>
        <v>87</v>
      </c>
      <c r="P11444" s="2">
        <v>0.03</v>
      </c>
    </row>
    <row r="11445" spans="2:16" x14ac:dyDescent="0.25">
      <c r="B11445" s="1">
        <v>45216</v>
      </c>
      <c r="C11445" t="s">
        <v>15</v>
      </c>
      <c r="D11445" t="s">
        <v>23</v>
      </c>
      <c r="E11445" s="1">
        <v>45214</v>
      </c>
      <c r="F11445" t="str">
        <f t="shared" si="178"/>
        <v>PRES. PRUDENTE</v>
      </c>
      <c r="G11445" t="s">
        <v>17</v>
      </c>
      <c r="H11445" t="s">
        <v>28</v>
      </c>
      <c r="I11445" t="s">
        <v>32</v>
      </c>
      <c r="J11445">
        <v>3</v>
      </c>
      <c r="K11445" s="3">
        <v>120</v>
      </c>
      <c r="L11445" s="3">
        <v>220</v>
      </c>
      <c r="M11445" s="2">
        <v>0.1</v>
      </c>
      <c r="N11445" s="3">
        <f>L11445*J11445</f>
        <v>660</v>
      </c>
      <c r="O11445" s="3">
        <f>(L11445-K11445)*J11445-(L11445-K11445)*J11445*M11445-(L11445-K11445)*J11445*P11445</f>
        <v>261</v>
      </c>
      <c r="P11445" s="2">
        <v>0.03</v>
      </c>
    </row>
    <row r="11446" spans="2:16" x14ac:dyDescent="0.25">
      <c r="B11446" s="1">
        <v>45216</v>
      </c>
      <c r="C11446" t="s">
        <v>15</v>
      </c>
      <c r="D11446" t="s">
        <v>23</v>
      </c>
      <c r="E11446" s="1">
        <v>45214</v>
      </c>
      <c r="F11446" t="str">
        <f t="shared" si="178"/>
        <v>PRES. PRUDENTE</v>
      </c>
      <c r="G11446" t="s">
        <v>17</v>
      </c>
      <c r="H11446" t="s">
        <v>29</v>
      </c>
      <c r="I11446" t="s">
        <v>32</v>
      </c>
      <c r="J11446">
        <v>2</v>
      </c>
      <c r="K11446" s="3">
        <v>120</v>
      </c>
      <c r="L11446" s="3">
        <v>220</v>
      </c>
      <c r="M11446" s="2">
        <v>0.1</v>
      </c>
      <c r="N11446" s="3">
        <f>L11446*J11446</f>
        <v>440</v>
      </c>
      <c r="O11446" s="3">
        <f>(L11446-K11446)*J11446-(L11446-K11446)*J11446*M11446-(L11446-K11446)*J11446*P11446</f>
        <v>174</v>
      </c>
      <c r="P11446" s="2">
        <v>0.03</v>
      </c>
    </row>
    <row r="11447" spans="2:16" x14ac:dyDescent="0.25">
      <c r="B11447" s="1">
        <v>45216</v>
      </c>
      <c r="C11447" t="s">
        <v>15</v>
      </c>
      <c r="D11447" t="s">
        <v>23</v>
      </c>
      <c r="E11447" s="1">
        <v>45214</v>
      </c>
      <c r="F11447" t="str">
        <f t="shared" si="178"/>
        <v>REGENTE FEIJÓ</v>
      </c>
      <c r="G11447" t="s">
        <v>17</v>
      </c>
      <c r="H11447" t="s">
        <v>18</v>
      </c>
      <c r="I11447" t="s">
        <v>30</v>
      </c>
      <c r="J11447">
        <v>1</v>
      </c>
      <c r="K11447" s="3">
        <v>120</v>
      </c>
      <c r="L11447" s="3">
        <v>220</v>
      </c>
      <c r="M11447" s="2">
        <v>0.1</v>
      </c>
      <c r="N11447" s="3">
        <f>L11447*J11447</f>
        <v>220</v>
      </c>
      <c r="O11447" s="3">
        <f>(L11447-K11447)*J11447-(L11447-K11447)*J11447*M11447-(L11447-K11447)*J11447*P11447</f>
        <v>87</v>
      </c>
      <c r="P11447" s="2">
        <v>0.03</v>
      </c>
    </row>
    <row r="11448" spans="2:16" x14ac:dyDescent="0.25">
      <c r="B11448" s="1">
        <v>45216</v>
      </c>
      <c r="C11448" t="s">
        <v>15</v>
      </c>
      <c r="D11448" t="s">
        <v>23</v>
      </c>
      <c r="E11448" s="1">
        <v>45214</v>
      </c>
      <c r="F11448" t="str">
        <f t="shared" si="178"/>
        <v>PRES. PRUDENTE</v>
      </c>
      <c r="G11448" t="s">
        <v>17</v>
      </c>
      <c r="H11448" t="s">
        <v>24</v>
      </c>
      <c r="I11448" t="s">
        <v>19</v>
      </c>
      <c r="J11448">
        <v>3</v>
      </c>
      <c r="K11448" s="3">
        <v>120</v>
      </c>
      <c r="L11448" s="3">
        <v>220</v>
      </c>
      <c r="M11448" s="2">
        <v>0.1</v>
      </c>
      <c r="N11448" s="3">
        <f>L11448*J11448</f>
        <v>660</v>
      </c>
      <c r="O11448" s="3">
        <f>(L11448-K11448)*J11448-(L11448-K11448)*J11448*M11448-(L11448-K11448)*J11448*P11448</f>
        <v>261</v>
      </c>
      <c r="P11448" s="2">
        <v>0.03</v>
      </c>
    </row>
    <row r="11449" spans="2:16" x14ac:dyDescent="0.25">
      <c r="B11449" s="1">
        <v>45216</v>
      </c>
      <c r="C11449" t="s">
        <v>15</v>
      </c>
      <c r="D11449" t="s">
        <v>23</v>
      </c>
      <c r="E11449" s="1">
        <v>45214</v>
      </c>
      <c r="F11449" t="str">
        <f t="shared" si="178"/>
        <v>PRES. PRUDENTE</v>
      </c>
      <c r="G11449" t="s">
        <v>17</v>
      </c>
      <c r="H11449" t="s">
        <v>25</v>
      </c>
      <c r="I11449" t="s">
        <v>31</v>
      </c>
      <c r="J11449">
        <v>2</v>
      </c>
      <c r="K11449" s="3">
        <v>120</v>
      </c>
      <c r="L11449" s="3">
        <v>220</v>
      </c>
      <c r="M11449" s="2">
        <v>0.1</v>
      </c>
      <c r="N11449" s="3">
        <f>L11449*J11449</f>
        <v>440</v>
      </c>
      <c r="O11449" s="3">
        <f>(L11449-K11449)*J11449-(L11449-K11449)*J11449*M11449-(L11449-K11449)*J11449*P11449</f>
        <v>174</v>
      </c>
      <c r="P11449" s="2">
        <v>0.03</v>
      </c>
    </row>
    <row r="11450" spans="2:16" x14ac:dyDescent="0.25">
      <c r="B11450" s="1">
        <v>45216</v>
      </c>
      <c r="C11450" t="s">
        <v>15</v>
      </c>
      <c r="D11450" t="s">
        <v>23</v>
      </c>
      <c r="E11450" s="1">
        <v>45214</v>
      </c>
      <c r="F11450" t="str">
        <f t="shared" si="178"/>
        <v>PRES. PRUDENTE</v>
      </c>
      <c r="G11450" t="s">
        <v>17</v>
      </c>
      <c r="H11450" t="s">
        <v>26</v>
      </c>
      <c r="I11450" t="s">
        <v>19</v>
      </c>
      <c r="J11450">
        <v>1</v>
      </c>
      <c r="K11450" s="3">
        <v>120</v>
      </c>
      <c r="L11450" s="3">
        <v>220</v>
      </c>
      <c r="M11450" s="2">
        <v>0.1</v>
      </c>
      <c r="N11450" s="3">
        <f>L11450*J11450</f>
        <v>220</v>
      </c>
      <c r="O11450" s="3">
        <f>(L11450-K11450)*J11450-(L11450-K11450)*J11450*M11450-(L11450-K11450)*J11450*P11450</f>
        <v>87</v>
      </c>
      <c r="P11450" s="2">
        <v>0.03</v>
      </c>
    </row>
    <row r="11451" spans="2:16" x14ac:dyDescent="0.25">
      <c r="B11451" s="1">
        <v>45216</v>
      </c>
      <c r="C11451" t="s">
        <v>15</v>
      </c>
      <c r="D11451" t="s">
        <v>23</v>
      </c>
      <c r="E11451" s="1">
        <v>45214</v>
      </c>
      <c r="F11451" t="str">
        <f t="shared" si="178"/>
        <v>PRES. PRUDENTE</v>
      </c>
      <c r="G11451" t="s">
        <v>33</v>
      </c>
      <c r="H11451" t="s">
        <v>27</v>
      </c>
      <c r="I11451" t="s">
        <v>30</v>
      </c>
      <c r="J11451">
        <v>2</v>
      </c>
      <c r="K11451" s="3">
        <v>120</v>
      </c>
      <c r="L11451" s="3">
        <v>220</v>
      </c>
      <c r="M11451" s="2">
        <v>0.1</v>
      </c>
      <c r="N11451" s="3">
        <f>L11451*J11451</f>
        <v>440</v>
      </c>
      <c r="O11451" s="3">
        <f>(L11451-K11451)*J11451-(L11451-K11451)*J11451*M11451-(L11451-K11451)*J11451*P11451</f>
        <v>174</v>
      </c>
      <c r="P11451" s="2">
        <v>0.03</v>
      </c>
    </row>
    <row r="11452" spans="2:16" x14ac:dyDescent="0.25">
      <c r="B11452" s="1">
        <v>45216</v>
      </c>
      <c r="C11452" t="s">
        <v>15</v>
      </c>
      <c r="D11452" t="s">
        <v>23</v>
      </c>
      <c r="E11452" s="1">
        <v>45214</v>
      </c>
      <c r="F11452" t="str">
        <f t="shared" si="178"/>
        <v>PRES. PRUDENTE</v>
      </c>
      <c r="G11452" t="s">
        <v>34</v>
      </c>
      <c r="H11452" t="s">
        <v>28</v>
      </c>
      <c r="I11452" t="s">
        <v>32</v>
      </c>
      <c r="J11452">
        <v>1</v>
      </c>
      <c r="K11452" s="3">
        <v>120</v>
      </c>
      <c r="L11452" s="3">
        <v>220</v>
      </c>
      <c r="M11452" s="2">
        <v>0.1</v>
      </c>
      <c r="N11452" s="3">
        <f>L11452*J11452</f>
        <v>220</v>
      </c>
      <c r="O11452" s="3">
        <f>(L11452-K11452)*J11452-(L11452-K11452)*J11452*M11452-(L11452-K11452)*J11452*P11452</f>
        <v>87</v>
      </c>
      <c r="P11452" s="2">
        <v>0.03</v>
      </c>
    </row>
    <row r="11453" spans="2:16" x14ac:dyDescent="0.25">
      <c r="B11453" s="1">
        <v>45216</v>
      </c>
      <c r="C11453" t="s">
        <v>15</v>
      </c>
      <c r="D11453" t="s">
        <v>23</v>
      </c>
      <c r="E11453" s="1">
        <v>45214</v>
      </c>
      <c r="F11453" t="str">
        <f t="shared" si="178"/>
        <v>PRES. PRUDENTE</v>
      </c>
      <c r="G11453" t="s">
        <v>35</v>
      </c>
      <c r="H11453" t="s">
        <v>29</v>
      </c>
      <c r="I11453" t="s">
        <v>32</v>
      </c>
      <c r="J11453">
        <v>3</v>
      </c>
      <c r="K11453" s="3">
        <v>120</v>
      </c>
      <c r="L11453" s="3">
        <v>220</v>
      </c>
      <c r="M11453" s="2">
        <v>0.1</v>
      </c>
      <c r="N11453" s="3">
        <f>L11453*J11453</f>
        <v>660</v>
      </c>
      <c r="O11453" s="3">
        <f>(L11453-K11453)*J11453-(L11453-K11453)*J11453*M11453-(L11453-K11453)*J11453*P11453</f>
        <v>261</v>
      </c>
      <c r="P11453" s="2">
        <v>0.03</v>
      </c>
    </row>
    <row r="11454" spans="2:16" x14ac:dyDescent="0.25">
      <c r="B11454" s="1">
        <v>45216</v>
      </c>
      <c r="C11454" t="s">
        <v>15</v>
      </c>
      <c r="D11454" t="s">
        <v>23</v>
      </c>
      <c r="E11454" s="1">
        <v>45214</v>
      </c>
      <c r="F11454" t="str">
        <f t="shared" si="178"/>
        <v>REGENTE FEIJÓ</v>
      </c>
      <c r="G11454" t="s">
        <v>17</v>
      </c>
      <c r="H11454" t="s">
        <v>18</v>
      </c>
      <c r="I11454" t="s">
        <v>30</v>
      </c>
      <c r="J11454">
        <v>2</v>
      </c>
      <c r="K11454" s="3">
        <v>120</v>
      </c>
      <c r="L11454" s="3">
        <v>220</v>
      </c>
      <c r="M11454" s="2">
        <v>0.1</v>
      </c>
      <c r="N11454" s="3">
        <f>L11454*J11454</f>
        <v>440</v>
      </c>
      <c r="O11454" s="3">
        <f>(L11454-K11454)*J11454-(L11454-K11454)*J11454*M11454-(L11454-K11454)*J11454*P11454</f>
        <v>174</v>
      </c>
      <c r="P11454" s="2">
        <v>0.03</v>
      </c>
    </row>
    <row r="11455" spans="2:16" x14ac:dyDescent="0.25">
      <c r="B11455" s="1">
        <v>45216</v>
      </c>
      <c r="C11455" t="s">
        <v>15</v>
      </c>
      <c r="D11455" t="s">
        <v>23</v>
      </c>
      <c r="E11455" s="1">
        <v>45214</v>
      </c>
      <c r="F11455" t="str">
        <f t="shared" si="178"/>
        <v>PRES. PRUDENTE</v>
      </c>
      <c r="G11455" t="s">
        <v>17</v>
      </c>
      <c r="H11455" t="s">
        <v>24</v>
      </c>
      <c r="I11455" t="s">
        <v>19</v>
      </c>
      <c r="J11455">
        <v>1</v>
      </c>
      <c r="K11455" s="3">
        <v>120</v>
      </c>
      <c r="L11455" s="3">
        <v>220</v>
      </c>
      <c r="M11455" s="2">
        <v>0.1</v>
      </c>
      <c r="N11455" s="3">
        <f>L11455*J11455</f>
        <v>220</v>
      </c>
      <c r="O11455" s="3">
        <f>(L11455-K11455)*J11455-(L11455-K11455)*J11455*M11455-(L11455-K11455)*J11455*P11455</f>
        <v>87</v>
      </c>
      <c r="P11455" s="2">
        <v>0.03</v>
      </c>
    </row>
    <row r="11456" spans="2:16" x14ac:dyDescent="0.25">
      <c r="B11456" s="1">
        <v>45216</v>
      </c>
      <c r="C11456" t="s">
        <v>15</v>
      </c>
      <c r="D11456" t="s">
        <v>23</v>
      </c>
      <c r="E11456" s="1">
        <v>45214</v>
      </c>
      <c r="F11456" t="str">
        <f t="shared" si="178"/>
        <v>PRES. PRUDENTE</v>
      </c>
      <c r="G11456" t="s">
        <v>17</v>
      </c>
      <c r="H11456" t="s">
        <v>25</v>
      </c>
      <c r="I11456" t="s">
        <v>31</v>
      </c>
      <c r="J11456">
        <v>3</v>
      </c>
      <c r="K11456" s="3">
        <v>120</v>
      </c>
      <c r="L11456" s="3">
        <v>220</v>
      </c>
      <c r="M11456" s="2">
        <v>0.1</v>
      </c>
      <c r="N11456" s="3">
        <f>L11456*J11456</f>
        <v>660</v>
      </c>
      <c r="O11456" s="3">
        <f>(L11456-K11456)*J11456-(L11456-K11456)*J11456*M11456-(L11456-K11456)*J11456*P11456</f>
        <v>261</v>
      </c>
      <c r="P11456" s="2">
        <v>0.03</v>
      </c>
    </row>
    <row r="11457" spans="2:16" x14ac:dyDescent="0.25">
      <c r="B11457" s="1">
        <v>45216</v>
      </c>
      <c r="C11457" t="s">
        <v>15</v>
      </c>
      <c r="D11457" t="s">
        <v>23</v>
      </c>
      <c r="E11457" s="1">
        <v>45214</v>
      </c>
      <c r="F11457" t="str">
        <f t="shared" si="178"/>
        <v>PRES. PRUDENTE</v>
      </c>
      <c r="G11457" t="s">
        <v>17</v>
      </c>
      <c r="H11457" t="s">
        <v>26</v>
      </c>
      <c r="I11457" t="s">
        <v>19</v>
      </c>
      <c r="J11457">
        <v>2</v>
      </c>
      <c r="K11457" s="3">
        <v>120</v>
      </c>
      <c r="L11457" s="3">
        <v>220</v>
      </c>
      <c r="M11457" s="2">
        <v>0.1</v>
      </c>
      <c r="N11457" s="3">
        <f>L11457*J11457</f>
        <v>440</v>
      </c>
      <c r="O11457" s="3">
        <f>(L11457-K11457)*J11457-(L11457-K11457)*J11457*M11457-(L11457-K11457)*J11457*P11457</f>
        <v>174</v>
      </c>
      <c r="P11457" s="2">
        <v>0.03</v>
      </c>
    </row>
    <row r="11458" spans="2:16" x14ac:dyDescent="0.25">
      <c r="B11458" s="1">
        <v>45216</v>
      </c>
      <c r="C11458" t="s">
        <v>15</v>
      </c>
      <c r="D11458" t="s">
        <v>23</v>
      </c>
      <c r="E11458" s="1">
        <v>45214</v>
      </c>
      <c r="F11458" t="str">
        <f t="shared" si="178"/>
        <v>PRES. PRUDENTE</v>
      </c>
      <c r="G11458" t="s">
        <v>17</v>
      </c>
      <c r="H11458" t="s">
        <v>27</v>
      </c>
      <c r="I11458" t="s">
        <v>30</v>
      </c>
      <c r="J11458">
        <v>1</v>
      </c>
      <c r="K11458" s="3">
        <v>120</v>
      </c>
      <c r="L11458" s="3">
        <v>220</v>
      </c>
      <c r="M11458" s="2">
        <v>0.1</v>
      </c>
      <c r="N11458" s="3">
        <f>L11458*J11458</f>
        <v>220</v>
      </c>
      <c r="O11458" s="3">
        <f>(L11458-K11458)*J11458-(L11458-K11458)*J11458*M11458-(L11458-K11458)*J11458*P11458</f>
        <v>87</v>
      </c>
      <c r="P11458" s="2">
        <v>0.03</v>
      </c>
    </row>
    <row r="11459" spans="2:16" x14ac:dyDescent="0.25">
      <c r="B11459" s="1">
        <v>45216</v>
      </c>
      <c r="C11459" t="s">
        <v>15</v>
      </c>
      <c r="D11459" t="s">
        <v>23</v>
      </c>
      <c r="E11459" s="1">
        <v>45214</v>
      </c>
      <c r="F11459" t="str">
        <f t="shared" ref="F11459:F11522" si="179">IF(H11459="CLARA","REGENTE FEIJÓ","PRES. PRUDENTE")</f>
        <v>PRES. PRUDENTE</v>
      </c>
      <c r="G11459" t="s">
        <v>17</v>
      </c>
      <c r="H11459" t="s">
        <v>28</v>
      </c>
      <c r="I11459" t="s">
        <v>32</v>
      </c>
      <c r="J11459">
        <v>2</v>
      </c>
      <c r="K11459" s="3">
        <v>120</v>
      </c>
      <c r="L11459" s="3">
        <v>220</v>
      </c>
      <c r="M11459" s="2">
        <v>0.1</v>
      </c>
      <c r="N11459" s="3">
        <f>L11459*J11459</f>
        <v>440</v>
      </c>
      <c r="O11459" s="3">
        <f>(L11459-K11459)*J11459-(L11459-K11459)*J11459*M11459-(L11459-K11459)*J11459*P11459</f>
        <v>174</v>
      </c>
      <c r="P11459" s="2">
        <v>0.03</v>
      </c>
    </row>
    <row r="11460" spans="2:16" x14ac:dyDescent="0.25">
      <c r="B11460" s="1">
        <v>45216</v>
      </c>
      <c r="C11460" t="s">
        <v>15</v>
      </c>
      <c r="D11460" t="s">
        <v>23</v>
      </c>
      <c r="E11460" s="1">
        <v>45214</v>
      </c>
      <c r="F11460" t="str">
        <f t="shared" si="179"/>
        <v>PRES. PRUDENTE</v>
      </c>
      <c r="G11460" t="s">
        <v>33</v>
      </c>
      <c r="H11460" t="s">
        <v>29</v>
      </c>
      <c r="I11460" t="s">
        <v>32</v>
      </c>
      <c r="J11460">
        <v>1</v>
      </c>
      <c r="K11460" s="3">
        <v>120</v>
      </c>
      <c r="L11460" s="3">
        <v>220</v>
      </c>
      <c r="M11460" s="2">
        <v>0.1</v>
      </c>
      <c r="N11460" s="3">
        <f>L11460*J11460</f>
        <v>220</v>
      </c>
      <c r="O11460" s="3">
        <f>(L11460-K11460)*J11460-(L11460-K11460)*J11460*M11460-(L11460-K11460)*J11460*P11460</f>
        <v>87</v>
      </c>
      <c r="P11460" s="2">
        <v>0.03</v>
      </c>
    </row>
    <row r="11461" spans="2:16" x14ac:dyDescent="0.25">
      <c r="B11461" s="1">
        <v>45216</v>
      </c>
      <c r="C11461" t="s">
        <v>15</v>
      </c>
      <c r="D11461" t="s">
        <v>23</v>
      </c>
      <c r="E11461" s="1">
        <v>45214</v>
      </c>
      <c r="F11461" t="str">
        <f t="shared" si="179"/>
        <v>REGENTE FEIJÓ</v>
      </c>
      <c r="G11461" t="s">
        <v>34</v>
      </c>
      <c r="H11461" t="s">
        <v>18</v>
      </c>
      <c r="I11461" t="s">
        <v>30</v>
      </c>
      <c r="J11461">
        <v>3</v>
      </c>
      <c r="K11461" s="3">
        <v>120</v>
      </c>
      <c r="L11461" s="3">
        <v>220</v>
      </c>
      <c r="M11461" s="2">
        <v>0.1</v>
      </c>
      <c r="N11461" s="3">
        <f>L11461*J11461</f>
        <v>660</v>
      </c>
      <c r="O11461" s="3">
        <f>(L11461-K11461)*J11461-(L11461-K11461)*J11461*M11461-(L11461-K11461)*J11461*P11461</f>
        <v>261</v>
      </c>
      <c r="P11461" s="2">
        <v>0.03</v>
      </c>
    </row>
    <row r="11462" spans="2:16" x14ac:dyDescent="0.25">
      <c r="B11462" s="1">
        <v>45216</v>
      </c>
      <c r="C11462" t="s">
        <v>15</v>
      </c>
      <c r="D11462" t="s">
        <v>23</v>
      </c>
      <c r="E11462" s="1">
        <v>45214</v>
      </c>
      <c r="F11462" t="str">
        <f t="shared" si="179"/>
        <v>PRES. PRUDENTE</v>
      </c>
      <c r="G11462" t="s">
        <v>35</v>
      </c>
      <c r="H11462" t="s">
        <v>24</v>
      </c>
      <c r="I11462" t="s">
        <v>19</v>
      </c>
      <c r="J11462">
        <v>2</v>
      </c>
      <c r="K11462" s="3">
        <v>120</v>
      </c>
      <c r="L11462" s="3">
        <v>220</v>
      </c>
      <c r="M11462" s="2">
        <v>0.1</v>
      </c>
      <c r="N11462" s="3">
        <f>L11462*J11462</f>
        <v>440</v>
      </c>
      <c r="O11462" s="3">
        <f>(L11462-K11462)*J11462-(L11462-K11462)*J11462*M11462-(L11462-K11462)*J11462*P11462</f>
        <v>174</v>
      </c>
      <c r="P11462" s="2">
        <v>0.03</v>
      </c>
    </row>
    <row r="11463" spans="2:16" x14ac:dyDescent="0.25">
      <c r="B11463" s="1">
        <v>45216</v>
      </c>
      <c r="C11463" t="s">
        <v>15</v>
      </c>
      <c r="D11463" t="s">
        <v>16</v>
      </c>
      <c r="E11463" s="1">
        <v>45214</v>
      </c>
      <c r="F11463" t="str">
        <f t="shared" si="179"/>
        <v>PRES. PRUDENTE</v>
      </c>
      <c r="G11463" t="s">
        <v>17</v>
      </c>
      <c r="H11463" t="s">
        <v>25</v>
      </c>
      <c r="I11463" t="s">
        <v>31</v>
      </c>
      <c r="J11463">
        <v>1</v>
      </c>
      <c r="K11463" s="3">
        <v>10</v>
      </c>
      <c r="L11463" s="3">
        <v>20</v>
      </c>
      <c r="M11463" s="2">
        <v>0.05</v>
      </c>
      <c r="N11463" s="3">
        <f>L11463*J11463</f>
        <v>20</v>
      </c>
      <c r="O11463" s="3">
        <f>(L11463-K11463)*J11463-(L11463-K11463)*J11463*M11463-(L11463-K11463)*J11463*P11463</f>
        <v>9</v>
      </c>
      <c r="P11463" s="2">
        <v>0.05</v>
      </c>
    </row>
    <row r="11464" spans="2:16" x14ac:dyDescent="0.25">
      <c r="B11464" s="1">
        <v>45216</v>
      </c>
      <c r="C11464" t="s">
        <v>15</v>
      </c>
      <c r="D11464" t="s">
        <v>22</v>
      </c>
      <c r="E11464" s="1">
        <v>45214</v>
      </c>
      <c r="F11464" t="str">
        <f t="shared" si="179"/>
        <v>PRES. PRUDENTE</v>
      </c>
      <c r="G11464" t="s">
        <v>17</v>
      </c>
      <c r="H11464" t="s">
        <v>26</v>
      </c>
      <c r="I11464" t="s">
        <v>19</v>
      </c>
      <c r="J11464">
        <v>3</v>
      </c>
      <c r="K11464" s="3">
        <v>50</v>
      </c>
      <c r="L11464" s="3">
        <v>130</v>
      </c>
      <c r="M11464" s="2">
        <v>0.05</v>
      </c>
      <c r="N11464" s="3">
        <f>L11464*J11464</f>
        <v>390</v>
      </c>
      <c r="O11464" s="3">
        <f>(L11464-K11464)*J11464-(L11464-K11464)*J11464*M11464-(L11464-K11464)*J11464*P11464</f>
        <v>216</v>
      </c>
      <c r="P11464" s="2">
        <v>0.05</v>
      </c>
    </row>
    <row r="11465" spans="2:16" x14ac:dyDescent="0.25">
      <c r="B11465" s="1">
        <v>45216</v>
      </c>
      <c r="C11465" t="s">
        <v>15</v>
      </c>
      <c r="D11465" t="s">
        <v>22</v>
      </c>
      <c r="E11465" s="1">
        <v>45214</v>
      </c>
      <c r="F11465" t="str">
        <f t="shared" si="179"/>
        <v>PRES. PRUDENTE</v>
      </c>
      <c r="G11465" t="s">
        <v>17</v>
      </c>
      <c r="H11465" t="s">
        <v>27</v>
      </c>
      <c r="I11465" t="s">
        <v>30</v>
      </c>
      <c r="J11465">
        <v>2</v>
      </c>
      <c r="K11465" s="3">
        <v>50</v>
      </c>
      <c r="L11465" s="3">
        <v>130</v>
      </c>
      <c r="M11465" s="2">
        <v>0.05</v>
      </c>
      <c r="N11465" s="3">
        <f>L11465*J11465</f>
        <v>260</v>
      </c>
      <c r="O11465" s="3">
        <f>(L11465-K11465)*J11465-(L11465-K11465)*J11465*M11465-(L11465-K11465)*J11465*P11465</f>
        <v>144</v>
      </c>
      <c r="P11465" s="2">
        <v>0.05</v>
      </c>
    </row>
    <row r="11466" spans="2:16" x14ac:dyDescent="0.25">
      <c r="B11466" s="1">
        <v>45216</v>
      </c>
      <c r="C11466" t="s">
        <v>15</v>
      </c>
      <c r="D11466" t="s">
        <v>22</v>
      </c>
      <c r="E11466" s="1">
        <v>45214</v>
      </c>
      <c r="F11466" t="str">
        <f t="shared" si="179"/>
        <v>PRES. PRUDENTE</v>
      </c>
      <c r="G11466" t="s">
        <v>17</v>
      </c>
      <c r="H11466" t="s">
        <v>28</v>
      </c>
      <c r="I11466" t="s">
        <v>32</v>
      </c>
      <c r="J11466">
        <v>1</v>
      </c>
      <c r="K11466" s="3">
        <v>50</v>
      </c>
      <c r="L11466" s="3">
        <v>130</v>
      </c>
      <c r="M11466" s="2">
        <v>0.05</v>
      </c>
      <c r="N11466" s="3">
        <f>L11466*J11466</f>
        <v>130</v>
      </c>
      <c r="O11466" s="3">
        <f>(L11466-K11466)*J11466-(L11466-K11466)*J11466*M11466-(L11466-K11466)*J11466*P11466</f>
        <v>72</v>
      </c>
      <c r="P11466" s="2">
        <v>0.05</v>
      </c>
    </row>
    <row r="11467" spans="2:16" x14ac:dyDescent="0.25">
      <c r="B11467" s="1">
        <v>45216</v>
      </c>
      <c r="C11467" t="s">
        <v>15</v>
      </c>
      <c r="D11467" t="s">
        <v>22</v>
      </c>
      <c r="E11467" s="1">
        <v>45214</v>
      </c>
      <c r="F11467" t="str">
        <f t="shared" si="179"/>
        <v>PRES. PRUDENTE</v>
      </c>
      <c r="G11467" t="s">
        <v>17</v>
      </c>
      <c r="H11467" t="s">
        <v>29</v>
      </c>
      <c r="I11467" t="s">
        <v>32</v>
      </c>
      <c r="J11467">
        <v>2</v>
      </c>
      <c r="K11467" s="3">
        <v>50</v>
      </c>
      <c r="L11467" s="3">
        <v>130</v>
      </c>
      <c r="M11467" s="2">
        <v>0.05</v>
      </c>
      <c r="N11467" s="3">
        <f>L11467*J11467</f>
        <v>260</v>
      </c>
      <c r="O11467" s="3">
        <f>(L11467-K11467)*J11467-(L11467-K11467)*J11467*M11467-(L11467-K11467)*J11467*P11467</f>
        <v>144</v>
      </c>
      <c r="P11467" s="2">
        <v>0.05</v>
      </c>
    </row>
    <row r="11468" spans="2:16" x14ac:dyDescent="0.25">
      <c r="B11468" s="1">
        <v>45216</v>
      </c>
      <c r="C11468" t="s">
        <v>15</v>
      </c>
      <c r="D11468" t="s">
        <v>22</v>
      </c>
      <c r="E11468" s="1">
        <v>45214</v>
      </c>
      <c r="F11468" t="str">
        <f t="shared" si="179"/>
        <v>REGENTE FEIJÓ</v>
      </c>
      <c r="G11468" t="s">
        <v>17</v>
      </c>
      <c r="H11468" t="s">
        <v>18</v>
      </c>
      <c r="I11468" t="s">
        <v>30</v>
      </c>
      <c r="J11468">
        <v>1</v>
      </c>
      <c r="K11468" s="3">
        <v>50</v>
      </c>
      <c r="L11468" s="3">
        <v>130</v>
      </c>
      <c r="M11468" s="2">
        <v>0.05</v>
      </c>
      <c r="N11468" s="3">
        <f>L11468*J11468</f>
        <v>130</v>
      </c>
      <c r="O11468" s="3">
        <f>(L11468-K11468)*J11468-(L11468-K11468)*J11468*M11468-(L11468-K11468)*J11468*P11468</f>
        <v>72</v>
      </c>
      <c r="P11468" s="2">
        <v>0.05</v>
      </c>
    </row>
    <row r="11469" spans="2:16" x14ac:dyDescent="0.25">
      <c r="B11469" s="1">
        <v>45216</v>
      </c>
      <c r="C11469" t="s">
        <v>15</v>
      </c>
      <c r="D11469" t="s">
        <v>22</v>
      </c>
      <c r="E11469" s="1">
        <v>45214</v>
      </c>
      <c r="F11469" t="str">
        <f t="shared" si="179"/>
        <v>PRES. PRUDENTE</v>
      </c>
      <c r="G11469" t="s">
        <v>33</v>
      </c>
      <c r="H11469" t="s">
        <v>24</v>
      </c>
      <c r="I11469" t="s">
        <v>19</v>
      </c>
      <c r="J11469">
        <v>3</v>
      </c>
      <c r="K11469" s="3">
        <v>50</v>
      </c>
      <c r="L11469" s="3">
        <v>130</v>
      </c>
      <c r="M11469" s="2">
        <v>0.05</v>
      </c>
      <c r="N11469" s="3">
        <f>L11469*J11469</f>
        <v>390</v>
      </c>
      <c r="O11469" s="3">
        <f>(L11469-K11469)*J11469-(L11469-K11469)*J11469*M11469-(L11469-K11469)*J11469*P11469</f>
        <v>216</v>
      </c>
      <c r="P11469" s="2">
        <v>0.05</v>
      </c>
    </row>
    <row r="11470" spans="2:16" x14ac:dyDescent="0.25">
      <c r="B11470" s="1">
        <v>45216</v>
      </c>
      <c r="C11470" t="s">
        <v>15</v>
      </c>
      <c r="D11470" t="s">
        <v>22</v>
      </c>
      <c r="E11470" s="1">
        <v>45214</v>
      </c>
      <c r="F11470" t="str">
        <f t="shared" si="179"/>
        <v>PRES. PRUDENTE</v>
      </c>
      <c r="G11470" t="s">
        <v>34</v>
      </c>
      <c r="H11470" t="s">
        <v>25</v>
      </c>
      <c r="I11470" t="s">
        <v>31</v>
      </c>
      <c r="J11470">
        <v>2</v>
      </c>
      <c r="K11470" s="3">
        <v>50</v>
      </c>
      <c r="L11470" s="3">
        <v>130</v>
      </c>
      <c r="M11470" s="2">
        <v>0.05</v>
      </c>
      <c r="N11470" s="3">
        <f>L11470*J11470</f>
        <v>260</v>
      </c>
      <c r="O11470" s="3">
        <f>(L11470-K11470)*J11470-(L11470-K11470)*J11470*M11470-(L11470-K11470)*J11470*P11470</f>
        <v>144</v>
      </c>
      <c r="P11470" s="2">
        <v>0.05</v>
      </c>
    </row>
    <row r="11471" spans="2:16" x14ac:dyDescent="0.25">
      <c r="B11471" s="1">
        <v>45216</v>
      </c>
      <c r="C11471" t="s">
        <v>15</v>
      </c>
      <c r="D11471" t="s">
        <v>22</v>
      </c>
      <c r="E11471" s="1">
        <v>45214</v>
      </c>
      <c r="F11471" t="str">
        <f t="shared" si="179"/>
        <v>PRES. PRUDENTE</v>
      </c>
      <c r="G11471" t="s">
        <v>35</v>
      </c>
      <c r="H11471" t="s">
        <v>26</v>
      </c>
      <c r="I11471" t="s">
        <v>19</v>
      </c>
      <c r="J11471">
        <v>1</v>
      </c>
      <c r="K11471" s="3">
        <v>50</v>
      </c>
      <c r="L11471" s="3">
        <v>130</v>
      </c>
      <c r="M11471" s="2">
        <v>0.05</v>
      </c>
      <c r="N11471" s="3">
        <f>L11471*J11471</f>
        <v>130</v>
      </c>
      <c r="O11471" s="3">
        <f>(L11471-K11471)*J11471-(L11471-K11471)*J11471*M11471-(L11471-K11471)*J11471*P11471</f>
        <v>72</v>
      </c>
      <c r="P11471" s="2">
        <v>0.05</v>
      </c>
    </row>
    <row r="11472" spans="2:16" x14ac:dyDescent="0.25">
      <c r="B11472" s="1">
        <v>45216</v>
      </c>
      <c r="C11472" t="s">
        <v>15</v>
      </c>
      <c r="D11472" t="s">
        <v>22</v>
      </c>
      <c r="E11472" s="1">
        <v>45214</v>
      </c>
      <c r="F11472" t="str">
        <f t="shared" si="179"/>
        <v>PRES. PRUDENTE</v>
      </c>
      <c r="G11472" t="s">
        <v>17</v>
      </c>
      <c r="H11472" t="s">
        <v>27</v>
      </c>
      <c r="I11472" t="s">
        <v>30</v>
      </c>
      <c r="J11472">
        <v>3</v>
      </c>
      <c r="K11472" s="3">
        <v>50</v>
      </c>
      <c r="L11472" s="3">
        <v>130</v>
      </c>
      <c r="M11472" s="2">
        <v>0.05</v>
      </c>
      <c r="N11472" s="3">
        <f>L11472*J11472</f>
        <v>390</v>
      </c>
      <c r="O11472" s="3">
        <f>(L11472-K11472)*J11472-(L11472-K11472)*J11472*M11472-(L11472-K11472)*J11472*P11472</f>
        <v>216</v>
      </c>
      <c r="P11472" s="2">
        <v>0.05</v>
      </c>
    </row>
    <row r="11473" spans="2:16" x14ac:dyDescent="0.25">
      <c r="B11473" s="1">
        <v>45216</v>
      </c>
      <c r="C11473" t="s">
        <v>15</v>
      </c>
      <c r="D11473" t="s">
        <v>22</v>
      </c>
      <c r="E11473" s="1">
        <v>45214</v>
      </c>
      <c r="F11473" t="str">
        <f t="shared" si="179"/>
        <v>PRES. PRUDENTE</v>
      </c>
      <c r="G11473" t="s">
        <v>17</v>
      </c>
      <c r="H11473" t="s">
        <v>28</v>
      </c>
      <c r="I11473" t="s">
        <v>32</v>
      </c>
      <c r="J11473">
        <v>2</v>
      </c>
      <c r="K11473" s="3">
        <v>50</v>
      </c>
      <c r="L11473" s="3">
        <v>130</v>
      </c>
      <c r="M11473" s="2">
        <v>0.05</v>
      </c>
      <c r="N11473" s="3">
        <f>L11473*J11473</f>
        <v>260</v>
      </c>
      <c r="O11473" s="3">
        <f>(L11473-K11473)*J11473-(L11473-K11473)*J11473*M11473-(L11473-K11473)*J11473*P11473</f>
        <v>144</v>
      </c>
      <c r="P11473" s="2">
        <v>0.05</v>
      </c>
    </row>
    <row r="11474" spans="2:16" x14ac:dyDescent="0.25">
      <c r="B11474" s="1">
        <v>45216</v>
      </c>
      <c r="C11474" t="s">
        <v>15</v>
      </c>
      <c r="D11474" t="s">
        <v>22</v>
      </c>
      <c r="E11474" s="1">
        <v>45214</v>
      </c>
      <c r="F11474" t="str">
        <f t="shared" si="179"/>
        <v>PRES. PRUDENTE</v>
      </c>
      <c r="G11474" t="s">
        <v>17</v>
      </c>
      <c r="H11474" t="s">
        <v>29</v>
      </c>
      <c r="I11474" t="s">
        <v>32</v>
      </c>
      <c r="J11474">
        <v>1</v>
      </c>
      <c r="K11474" s="3">
        <v>50</v>
      </c>
      <c r="L11474" s="3">
        <v>130</v>
      </c>
      <c r="M11474" s="2">
        <v>0.05</v>
      </c>
      <c r="N11474" s="3">
        <f>L11474*J11474</f>
        <v>130</v>
      </c>
      <c r="O11474" s="3">
        <f>(L11474-K11474)*J11474-(L11474-K11474)*J11474*M11474-(L11474-K11474)*J11474*P11474</f>
        <v>72</v>
      </c>
      <c r="P11474" s="2">
        <v>0.05</v>
      </c>
    </row>
    <row r="11475" spans="2:16" x14ac:dyDescent="0.25">
      <c r="B11475" s="1">
        <v>45216</v>
      </c>
      <c r="C11475" t="s">
        <v>15</v>
      </c>
      <c r="D11475" t="s">
        <v>22</v>
      </c>
      <c r="E11475" s="1">
        <v>45214</v>
      </c>
      <c r="F11475" t="str">
        <f t="shared" si="179"/>
        <v>REGENTE FEIJÓ</v>
      </c>
      <c r="G11475" t="s">
        <v>17</v>
      </c>
      <c r="H11475" t="s">
        <v>18</v>
      </c>
      <c r="I11475" t="s">
        <v>30</v>
      </c>
      <c r="J11475">
        <v>2</v>
      </c>
      <c r="K11475" s="3">
        <v>50</v>
      </c>
      <c r="L11475" s="3">
        <v>130</v>
      </c>
      <c r="M11475" s="2">
        <v>0.05</v>
      </c>
      <c r="N11475" s="3">
        <f>L11475*J11475</f>
        <v>260</v>
      </c>
      <c r="O11475" s="3">
        <f>(L11475-K11475)*J11475-(L11475-K11475)*J11475*M11475-(L11475-K11475)*J11475*P11475</f>
        <v>144</v>
      </c>
      <c r="P11475" s="2">
        <v>0.05</v>
      </c>
    </row>
    <row r="11476" spans="2:16" x14ac:dyDescent="0.25">
      <c r="B11476" s="1">
        <v>45216</v>
      </c>
      <c r="C11476" t="s">
        <v>15</v>
      </c>
      <c r="D11476" t="s">
        <v>23</v>
      </c>
      <c r="E11476" s="1">
        <v>45214</v>
      </c>
      <c r="F11476" t="str">
        <f t="shared" si="179"/>
        <v>PRES. PRUDENTE</v>
      </c>
      <c r="G11476" t="s">
        <v>17</v>
      </c>
      <c r="H11476" t="s">
        <v>24</v>
      </c>
      <c r="I11476" t="s">
        <v>19</v>
      </c>
      <c r="J11476">
        <v>1</v>
      </c>
      <c r="K11476" s="3">
        <v>120</v>
      </c>
      <c r="L11476" s="3">
        <v>220</v>
      </c>
      <c r="M11476" s="2">
        <v>0.1</v>
      </c>
      <c r="N11476" s="3">
        <f>L11476*J11476</f>
        <v>220</v>
      </c>
      <c r="O11476" s="3">
        <f>(L11476-K11476)*J11476-(L11476-K11476)*J11476*M11476-(L11476-K11476)*J11476*P11476</f>
        <v>87</v>
      </c>
      <c r="P11476" s="2">
        <v>0.03</v>
      </c>
    </row>
    <row r="11477" spans="2:16" x14ac:dyDescent="0.25">
      <c r="B11477" s="1">
        <v>45216</v>
      </c>
      <c r="C11477" t="s">
        <v>15</v>
      </c>
      <c r="D11477" t="s">
        <v>23</v>
      </c>
      <c r="E11477" s="1">
        <v>45214</v>
      </c>
      <c r="F11477" t="str">
        <f t="shared" si="179"/>
        <v>PRES. PRUDENTE</v>
      </c>
      <c r="G11477" t="s">
        <v>17</v>
      </c>
      <c r="H11477" t="s">
        <v>25</v>
      </c>
      <c r="I11477" t="s">
        <v>31</v>
      </c>
      <c r="J11477">
        <v>3</v>
      </c>
      <c r="K11477" s="3">
        <v>120</v>
      </c>
      <c r="L11477" s="3">
        <v>220</v>
      </c>
      <c r="M11477" s="2">
        <v>0.1</v>
      </c>
      <c r="N11477" s="3">
        <f>L11477*J11477</f>
        <v>660</v>
      </c>
      <c r="O11477" s="3">
        <f>(L11477-K11477)*J11477-(L11477-K11477)*J11477*M11477-(L11477-K11477)*J11477*P11477</f>
        <v>261</v>
      </c>
      <c r="P11477" s="2">
        <v>0.03</v>
      </c>
    </row>
    <row r="11478" spans="2:16" x14ac:dyDescent="0.25">
      <c r="B11478" s="1">
        <v>45216</v>
      </c>
      <c r="C11478" t="s">
        <v>15</v>
      </c>
      <c r="D11478" t="s">
        <v>23</v>
      </c>
      <c r="E11478" s="1">
        <v>45214</v>
      </c>
      <c r="F11478" t="str">
        <f t="shared" si="179"/>
        <v>PRES. PRUDENTE</v>
      </c>
      <c r="G11478" t="s">
        <v>33</v>
      </c>
      <c r="H11478" t="s">
        <v>26</v>
      </c>
      <c r="I11478" t="s">
        <v>19</v>
      </c>
      <c r="J11478">
        <v>2</v>
      </c>
      <c r="K11478" s="3">
        <v>120</v>
      </c>
      <c r="L11478" s="3">
        <v>220</v>
      </c>
      <c r="M11478" s="2">
        <v>0.1</v>
      </c>
      <c r="N11478" s="3">
        <f>L11478*J11478</f>
        <v>440</v>
      </c>
      <c r="O11478" s="3">
        <f>(L11478-K11478)*J11478-(L11478-K11478)*J11478*M11478-(L11478-K11478)*J11478*P11478</f>
        <v>174</v>
      </c>
      <c r="P11478" s="2">
        <v>0.03</v>
      </c>
    </row>
    <row r="11479" spans="2:16" x14ac:dyDescent="0.25">
      <c r="B11479" s="1">
        <v>45216</v>
      </c>
      <c r="C11479" t="s">
        <v>15</v>
      </c>
      <c r="D11479" t="s">
        <v>23</v>
      </c>
      <c r="E11479" s="1">
        <v>45214</v>
      </c>
      <c r="F11479" t="str">
        <f t="shared" si="179"/>
        <v>PRES. PRUDENTE</v>
      </c>
      <c r="G11479" t="s">
        <v>34</v>
      </c>
      <c r="H11479" t="s">
        <v>27</v>
      </c>
      <c r="I11479" t="s">
        <v>30</v>
      </c>
      <c r="J11479">
        <v>1</v>
      </c>
      <c r="K11479" s="3">
        <v>120</v>
      </c>
      <c r="L11479" s="3">
        <v>220</v>
      </c>
      <c r="M11479" s="2">
        <v>0.1</v>
      </c>
      <c r="N11479" s="3">
        <f>L11479*J11479</f>
        <v>220</v>
      </c>
      <c r="O11479" s="3">
        <f>(L11479-K11479)*J11479-(L11479-K11479)*J11479*M11479-(L11479-K11479)*J11479*P11479</f>
        <v>87</v>
      </c>
      <c r="P11479" s="2">
        <v>0.03</v>
      </c>
    </row>
    <row r="11480" spans="2:16" x14ac:dyDescent="0.25">
      <c r="B11480" s="1">
        <v>45216</v>
      </c>
      <c r="C11480" t="s">
        <v>15</v>
      </c>
      <c r="D11480" t="s">
        <v>23</v>
      </c>
      <c r="E11480" s="1">
        <v>45214</v>
      </c>
      <c r="F11480" t="str">
        <f t="shared" si="179"/>
        <v>PRES. PRUDENTE</v>
      </c>
      <c r="G11480" t="s">
        <v>35</v>
      </c>
      <c r="H11480" t="s">
        <v>28</v>
      </c>
      <c r="I11480" t="s">
        <v>32</v>
      </c>
      <c r="J11480">
        <v>3</v>
      </c>
      <c r="K11480" s="3">
        <v>120</v>
      </c>
      <c r="L11480" s="3">
        <v>220</v>
      </c>
      <c r="M11480" s="2">
        <v>0.1</v>
      </c>
      <c r="N11480" s="3">
        <f>L11480*J11480</f>
        <v>660</v>
      </c>
      <c r="O11480" s="3">
        <f>(L11480-K11480)*J11480-(L11480-K11480)*J11480*M11480-(L11480-K11480)*J11480*P11480</f>
        <v>261</v>
      </c>
      <c r="P11480" s="2">
        <v>0.03</v>
      </c>
    </row>
    <row r="11481" spans="2:16" x14ac:dyDescent="0.25">
      <c r="B11481" s="1">
        <v>45216</v>
      </c>
      <c r="C11481" t="s">
        <v>15</v>
      </c>
      <c r="D11481" t="s">
        <v>23</v>
      </c>
      <c r="E11481" s="1">
        <v>45214</v>
      </c>
      <c r="F11481" t="str">
        <f t="shared" si="179"/>
        <v>PRES. PRUDENTE</v>
      </c>
      <c r="G11481" t="s">
        <v>17</v>
      </c>
      <c r="H11481" t="s">
        <v>29</v>
      </c>
      <c r="I11481" t="s">
        <v>32</v>
      </c>
      <c r="J11481">
        <v>2</v>
      </c>
      <c r="K11481" s="3">
        <v>120</v>
      </c>
      <c r="L11481" s="3">
        <v>220</v>
      </c>
      <c r="M11481" s="2">
        <v>0.1</v>
      </c>
      <c r="N11481" s="3">
        <f>L11481*J11481</f>
        <v>440</v>
      </c>
      <c r="O11481" s="3">
        <f>(L11481-K11481)*J11481-(L11481-K11481)*J11481*M11481-(L11481-K11481)*J11481*P11481</f>
        <v>174</v>
      </c>
      <c r="P11481" s="2">
        <v>0.03</v>
      </c>
    </row>
    <row r="11482" spans="2:16" x14ac:dyDescent="0.25">
      <c r="B11482" s="1">
        <v>45216</v>
      </c>
      <c r="C11482" t="s">
        <v>15</v>
      </c>
      <c r="D11482" t="s">
        <v>23</v>
      </c>
      <c r="E11482" s="1">
        <v>45214</v>
      </c>
      <c r="F11482" t="str">
        <f t="shared" si="179"/>
        <v>REGENTE FEIJÓ</v>
      </c>
      <c r="G11482" t="s">
        <v>17</v>
      </c>
      <c r="H11482" t="s">
        <v>18</v>
      </c>
      <c r="I11482" t="s">
        <v>30</v>
      </c>
      <c r="J11482">
        <v>1</v>
      </c>
      <c r="K11482" s="3">
        <v>120</v>
      </c>
      <c r="L11482" s="3">
        <v>220</v>
      </c>
      <c r="M11482" s="2">
        <v>0.1</v>
      </c>
      <c r="N11482" s="3">
        <f>L11482*J11482</f>
        <v>220</v>
      </c>
      <c r="O11482" s="3">
        <f>(L11482-K11482)*J11482-(L11482-K11482)*J11482*M11482-(L11482-K11482)*J11482*P11482</f>
        <v>87</v>
      </c>
      <c r="P11482" s="2">
        <v>0.03</v>
      </c>
    </row>
    <row r="11483" spans="2:16" x14ac:dyDescent="0.25">
      <c r="B11483" s="1">
        <v>45216</v>
      </c>
      <c r="C11483" t="s">
        <v>15</v>
      </c>
      <c r="D11483" t="s">
        <v>23</v>
      </c>
      <c r="E11483" s="1">
        <v>45214</v>
      </c>
      <c r="F11483" t="str">
        <f t="shared" si="179"/>
        <v>PRES. PRUDENTE</v>
      </c>
      <c r="G11483" t="s">
        <v>17</v>
      </c>
      <c r="H11483" t="s">
        <v>24</v>
      </c>
      <c r="I11483" t="s">
        <v>19</v>
      </c>
      <c r="J11483">
        <v>2</v>
      </c>
      <c r="K11483" s="3">
        <v>120</v>
      </c>
      <c r="L11483" s="3">
        <v>220</v>
      </c>
      <c r="M11483" s="2">
        <v>0.1</v>
      </c>
      <c r="N11483" s="3">
        <f>L11483*J11483</f>
        <v>440</v>
      </c>
      <c r="O11483" s="3">
        <f>(L11483-K11483)*J11483-(L11483-K11483)*J11483*M11483-(L11483-K11483)*J11483*P11483</f>
        <v>174</v>
      </c>
      <c r="P11483" s="2">
        <v>0.03</v>
      </c>
    </row>
    <row r="11484" spans="2:16" x14ac:dyDescent="0.25">
      <c r="B11484" s="1">
        <v>45216</v>
      </c>
      <c r="C11484" t="s">
        <v>15</v>
      </c>
      <c r="D11484" t="s">
        <v>23</v>
      </c>
      <c r="E11484" s="1">
        <v>45214</v>
      </c>
      <c r="F11484" t="str">
        <f t="shared" si="179"/>
        <v>PRES. PRUDENTE</v>
      </c>
      <c r="G11484" t="s">
        <v>17</v>
      </c>
      <c r="H11484" t="s">
        <v>25</v>
      </c>
      <c r="I11484" t="s">
        <v>31</v>
      </c>
      <c r="J11484">
        <v>1</v>
      </c>
      <c r="K11484" s="3">
        <v>120</v>
      </c>
      <c r="L11484" s="3">
        <v>220</v>
      </c>
      <c r="M11484" s="2">
        <v>0.1</v>
      </c>
      <c r="N11484" s="3">
        <f>L11484*J11484</f>
        <v>220</v>
      </c>
      <c r="O11484" s="3">
        <f>(L11484-K11484)*J11484-(L11484-K11484)*J11484*M11484-(L11484-K11484)*J11484*P11484</f>
        <v>87</v>
      </c>
      <c r="P11484" s="2">
        <v>0.03</v>
      </c>
    </row>
    <row r="11485" spans="2:16" x14ac:dyDescent="0.25">
      <c r="B11485" s="1">
        <v>45216</v>
      </c>
      <c r="C11485" t="s">
        <v>15</v>
      </c>
      <c r="D11485" t="s">
        <v>23</v>
      </c>
      <c r="E11485" s="1">
        <v>45214</v>
      </c>
      <c r="F11485" t="str">
        <f t="shared" si="179"/>
        <v>PRES. PRUDENTE</v>
      </c>
      <c r="G11485" t="s">
        <v>17</v>
      </c>
      <c r="H11485" t="s">
        <v>26</v>
      </c>
      <c r="I11485" t="s">
        <v>19</v>
      </c>
      <c r="J11485">
        <v>3</v>
      </c>
      <c r="K11485" s="3">
        <v>120</v>
      </c>
      <c r="L11485" s="3">
        <v>220</v>
      </c>
      <c r="M11485" s="2">
        <v>0.1</v>
      </c>
      <c r="N11485" s="3">
        <f>L11485*J11485</f>
        <v>660</v>
      </c>
      <c r="O11485" s="3">
        <f>(L11485-K11485)*J11485-(L11485-K11485)*J11485*M11485-(L11485-K11485)*J11485*P11485</f>
        <v>261</v>
      </c>
      <c r="P11485" s="2">
        <v>0.03</v>
      </c>
    </row>
    <row r="11486" spans="2:16" x14ac:dyDescent="0.25">
      <c r="B11486" s="1">
        <v>45216</v>
      </c>
      <c r="C11486" t="s">
        <v>15</v>
      </c>
      <c r="D11486" t="s">
        <v>23</v>
      </c>
      <c r="E11486" s="1">
        <v>45214</v>
      </c>
      <c r="F11486" t="str">
        <f t="shared" si="179"/>
        <v>PRES. PRUDENTE</v>
      </c>
      <c r="G11486" t="s">
        <v>17</v>
      </c>
      <c r="H11486" t="s">
        <v>27</v>
      </c>
      <c r="I11486" t="s">
        <v>30</v>
      </c>
      <c r="J11486">
        <v>2</v>
      </c>
      <c r="K11486" s="3">
        <v>120</v>
      </c>
      <c r="L11486" s="3">
        <v>220</v>
      </c>
      <c r="M11486" s="2">
        <v>0.1</v>
      </c>
      <c r="N11486" s="3">
        <f>L11486*J11486</f>
        <v>440</v>
      </c>
      <c r="O11486" s="3">
        <f>(L11486-K11486)*J11486-(L11486-K11486)*J11486*M11486-(L11486-K11486)*J11486*P11486</f>
        <v>174</v>
      </c>
      <c r="P11486" s="2">
        <v>0.03</v>
      </c>
    </row>
    <row r="11487" spans="2:16" x14ac:dyDescent="0.25">
      <c r="B11487" s="1">
        <v>45216</v>
      </c>
      <c r="C11487" t="s">
        <v>15</v>
      </c>
      <c r="D11487" t="s">
        <v>23</v>
      </c>
      <c r="E11487" s="1">
        <v>45214</v>
      </c>
      <c r="F11487" t="str">
        <f t="shared" si="179"/>
        <v>PRES. PRUDENTE</v>
      </c>
      <c r="G11487" t="s">
        <v>33</v>
      </c>
      <c r="H11487" t="s">
        <v>28</v>
      </c>
      <c r="I11487" t="s">
        <v>32</v>
      </c>
      <c r="J11487">
        <v>1</v>
      </c>
      <c r="K11487" s="3">
        <v>120</v>
      </c>
      <c r="L11487" s="3">
        <v>220</v>
      </c>
      <c r="M11487" s="2">
        <v>0.1</v>
      </c>
      <c r="N11487" s="3">
        <f>L11487*J11487</f>
        <v>220</v>
      </c>
      <c r="O11487" s="3">
        <f>(L11487-K11487)*J11487-(L11487-K11487)*J11487*M11487-(L11487-K11487)*J11487*P11487</f>
        <v>87</v>
      </c>
      <c r="P11487" s="2">
        <v>0.03</v>
      </c>
    </row>
    <row r="11488" spans="2:16" x14ac:dyDescent="0.25">
      <c r="B11488" s="1">
        <v>45216</v>
      </c>
      <c r="C11488" t="s">
        <v>15</v>
      </c>
      <c r="D11488" t="s">
        <v>23</v>
      </c>
      <c r="E11488" s="1">
        <v>45214</v>
      </c>
      <c r="F11488" t="str">
        <f t="shared" si="179"/>
        <v>PRES. PRUDENTE</v>
      </c>
      <c r="G11488" t="s">
        <v>34</v>
      </c>
      <c r="H11488" t="s">
        <v>29</v>
      </c>
      <c r="I11488" t="s">
        <v>32</v>
      </c>
      <c r="J11488">
        <v>3</v>
      </c>
      <c r="K11488" s="3">
        <v>120</v>
      </c>
      <c r="L11488" s="3">
        <v>220</v>
      </c>
      <c r="M11488" s="2">
        <v>0.1</v>
      </c>
      <c r="N11488" s="3">
        <f>L11488*J11488</f>
        <v>660</v>
      </c>
      <c r="O11488" s="3">
        <f>(L11488-K11488)*J11488-(L11488-K11488)*J11488*M11488-(L11488-K11488)*J11488*P11488</f>
        <v>261</v>
      </c>
      <c r="P11488" s="2">
        <v>0.03</v>
      </c>
    </row>
    <row r="11489" spans="2:16" x14ac:dyDescent="0.25">
      <c r="B11489" s="1">
        <v>45216</v>
      </c>
      <c r="C11489" t="s">
        <v>15</v>
      </c>
      <c r="D11489" t="s">
        <v>23</v>
      </c>
      <c r="E11489" s="1">
        <v>45214</v>
      </c>
      <c r="F11489" t="str">
        <f t="shared" si="179"/>
        <v>REGENTE FEIJÓ</v>
      </c>
      <c r="G11489" t="s">
        <v>35</v>
      </c>
      <c r="H11489" t="s">
        <v>18</v>
      </c>
      <c r="I11489" t="s">
        <v>30</v>
      </c>
      <c r="J11489">
        <v>2</v>
      </c>
      <c r="K11489" s="3">
        <v>120</v>
      </c>
      <c r="L11489" s="3">
        <v>220</v>
      </c>
      <c r="M11489" s="2">
        <v>0.1</v>
      </c>
      <c r="N11489" s="3">
        <f>L11489*J11489</f>
        <v>440</v>
      </c>
      <c r="O11489" s="3">
        <f>(L11489-K11489)*J11489-(L11489-K11489)*J11489*M11489-(L11489-K11489)*J11489*P11489</f>
        <v>174</v>
      </c>
      <c r="P11489" s="2">
        <v>0.03</v>
      </c>
    </row>
    <row r="11490" spans="2:16" x14ac:dyDescent="0.25">
      <c r="B11490" s="1">
        <v>45216</v>
      </c>
      <c r="C11490" t="s">
        <v>15</v>
      </c>
      <c r="D11490" t="s">
        <v>23</v>
      </c>
      <c r="E11490" s="1">
        <v>45214</v>
      </c>
      <c r="F11490" t="str">
        <f t="shared" si="179"/>
        <v>PRES. PRUDENTE</v>
      </c>
      <c r="G11490" t="s">
        <v>17</v>
      </c>
      <c r="H11490" t="s">
        <v>24</v>
      </c>
      <c r="I11490" t="s">
        <v>19</v>
      </c>
      <c r="J11490">
        <v>1</v>
      </c>
      <c r="K11490" s="3">
        <v>120</v>
      </c>
      <c r="L11490" s="3">
        <v>220</v>
      </c>
      <c r="M11490" s="2">
        <v>0.1</v>
      </c>
      <c r="N11490" s="3">
        <f>L11490*J11490</f>
        <v>220</v>
      </c>
      <c r="O11490" s="3">
        <f>(L11490-K11490)*J11490-(L11490-K11490)*J11490*M11490-(L11490-K11490)*J11490*P11490</f>
        <v>87</v>
      </c>
      <c r="P11490" s="2">
        <v>0.03</v>
      </c>
    </row>
    <row r="11491" spans="2:16" x14ac:dyDescent="0.25">
      <c r="B11491" s="1">
        <v>45216</v>
      </c>
      <c r="C11491" t="s">
        <v>15</v>
      </c>
      <c r="D11491" t="s">
        <v>23</v>
      </c>
      <c r="E11491" s="1">
        <v>45214</v>
      </c>
      <c r="F11491" t="str">
        <f t="shared" si="179"/>
        <v>PRES. PRUDENTE</v>
      </c>
      <c r="G11491" t="s">
        <v>17</v>
      </c>
      <c r="H11491" t="s">
        <v>25</v>
      </c>
      <c r="I11491" t="s">
        <v>31</v>
      </c>
      <c r="J11491">
        <v>2</v>
      </c>
      <c r="K11491" s="3">
        <v>120</v>
      </c>
      <c r="L11491" s="3">
        <v>220</v>
      </c>
      <c r="M11491" s="2">
        <v>0.1</v>
      </c>
      <c r="N11491" s="3">
        <f>L11491*J11491</f>
        <v>440</v>
      </c>
      <c r="O11491" s="3">
        <f>(L11491-K11491)*J11491-(L11491-K11491)*J11491*M11491-(L11491-K11491)*J11491*P11491</f>
        <v>174</v>
      </c>
      <c r="P11491" s="2">
        <v>0.03</v>
      </c>
    </row>
    <row r="11492" spans="2:16" x14ac:dyDescent="0.25">
      <c r="B11492" s="1">
        <v>45216</v>
      </c>
      <c r="C11492" t="s">
        <v>15</v>
      </c>
      <c r="D11492" t="s">
        <v>23</v>
      </c>
      <c r="E11492" s="1">
        <v>45214</v>
      </c>
      <c r="F11492" t="str">
        <f t="shared" si="179"/>
        <v>PRES. PRUDENTE</v>
      </c>
      <c r="G11492" t="s">
        <v>17</v>
      </c>
      <c r="H11492" t="s">
        <v>26</v>
      </c>
      <c r="I11492" t="s">
        <v>19</v>
      </c>
      <c r="J11492">
        <v>1</v>
      </c>
      <c r="K11492" s="3">
        <v>120</v>
      </c>
      <c r="L11492" s="3">
        <v>220</v>
      </c>
      <c r="M11492" s="2">
        <v>0.1</v>
      </c>
      <c r="N11492" s="3">
        <f>L11492*J11492</f>
        <v>220</v>
      </c>
      <c r="O11492" s="3">
        <f>(L11492-K11492)*J11492-(L11492-K11492)*J11492*M11492-(L11492-K11492)*J11492*P11492</f>
        <v>87</v>
      </c>
      <c r="P11492" s="2">
        <v>0.03</v>
      </c>
    </row>
    <row r="11493" spans="2:16" x14ac:dyDescent="0.25">
      <c r="B11493" s="1">
        <v>45216</v>
      </c>
      <c r="C11493" t="s">
        <v>15</v>
      </c>
      <c r="D11493" t="s">
        <v>23</v>
      </c>
      <c r="E11493" s="1">
        <v>45214</v>
      </c>
      <c r="F11493" t="str">
        <f t="shared" si="179"/>
        <v>PRES. PRUDENTE</v>
      </c>
      <c r="G11493" t="s">
        <v>17</v>
      </c>
      <c r="H11493" t="s">
        <v>27</v>
      </c>
      <c r="I11493" t="s">
        <v>30</v>
      </c>
      <c r="J11493">
        <v>3</v>
      </c>
      <c r="K11493" s="3">
        <v>120</v>
      </c>
      <c r="L11493" s="3">
        <v>220</v>
      </c>
      <c r="M11493" s="2">
        <v>0.1</v>
      </c>
      <c r="N11493" s="3">
        <f>L11493*J11493</f>
        <v>660</v>
      </c>
      <c r="O11493" s="3">
        <f>(L11493-K11493)*J11493-(L11493-K11493)*J11493*M11493-(L11493-K11493)*J11493*P11493</f>
        <v>261</v>
      </c>
      <c r="P11493" s="2">
        <v>0.03</v>
      </c>
    </row>
    <row r="11494" spans="2:16" x14ac:dyDescent="0.25">
      <c r="B11494" s="1">
        <v>45216</v>
      </c>
      <c r="C11494" t="s">
        <v>15</v>
      </c>
      <c r="D11494" t="s">
        <v>23</v>
      </c>
      <c r="E11494" s="1">
        <v>45214</v>
      </c>
      <c r="F11494" t="str">
        <f t="shared" si="179"/>
        <v>PRES. PRUDENTE</v>
      </c>
      <c r="G11494" t="s">
        <v>17</v>
      </c>
      <c r="H11494" t="s">
        <v>28</v>
      </c>
      <c r="I11494" t="s">
        <v>32</v>
      </c>
      <c r="J11494">
        <v>2</v>
      </c>
      <c r="K11494" s="3">
        <v>120</v>
      </c>
      <c r="L11494" s="3">
        <v>220</v>
      </c>
      <c r="M11494" s="2">
        <v>0.1</v>
      </c>
      <c r="N11494" s="3">
        <f>L11494*J11494</f>
        <v>440</v>
      </c>
      <c r="O11494" s="3">
        <f>(L11494-K11494)*J11494-(L11494-K11494)*J11494*M11494-(L11494-K11494)*J11494*P11494</f>
        <v>174</v>
      </c>
      <c r="P11494" s="2">
        <v>0.03</v>
      </c>
    </row>
    <row r="11495" spans="2:16" x14ac:dyDescent="0.25">
      <c r="B11495" s="1">
        <v>45216</v>
      </c>
      <c r="C11495" t="s">
        <v>15</v>
      </c>
      <c r="D11495" t="s">
        <v>23</v>
      </c>
      <c r="E11495" s="1">
        <v>45214</v>
      </c>
      <c r="F11495" t="str">
        <f t="shared" si="179"/>
        <v>PRES. PRUDENTE</v>
      </c>
      <c r="G11495" t="s">
        <v>17</v>
      </c>
      <c r="H11495" t="s">
        <v>29</v>
      </c>
      <c r="I11495" t="s">
        <v>32</v>
      </c>
      <c r="J11495">
        <v>1</v>
      </c>
      <c r="K11495" s="3">
        <v>120</v>
      </c>
      <c r="L11495" s="3">
        <v>220</v>
      </c>
      <c r="M11495" s="2">
        <v>0.1</v>
      </c>
      <c r="N11495" s="3">
        <f>L11495*J11495</f>
        <v>220</v>
      </c>
      <c r="O11495" s="3">
        <f>(L11495-K11495)*J11495-(L11495-K11495)*J11495*M11495-(L11495-K11495)*J11495*P11495</f>
        <v>87</v>
      </c>
      <c r="P11495" s="2">
        <v>0.03</v>
      </c>
    </row>
    <row r="11496" spans="2:16" x14ac:dyDescent="0.25">
      <c r="B11496" s="1">
        <v>45216</v>
      </c>
      <c r="C11496" t="s">
        <v>15</v>
      </c>
      <c r="D11496" t="s">
        <v>23</v>
      </c>
      <c r="E11496" s="1">
        <v>45214</v>
      </c>
      <c r="F11496" t="str">
        <f t="shared" si="179"/>
        <v>REGENTE FEIJÓ</v>
      </c>
      <c r="G11496" t="s">
        <v>33</v>
      </c>
      <c r="H11496" t="s">
        <v>18</v>
      </c>
      <c r="I11496" t="s">
        <v>30</v>
      </c>
      <c r="J11496">
        <v>3</v>
      </c>
      <c r="K11496" s="3">
        <v>120</v>
      </c>
      <c r="L11496" s="3">
        <v>220</v>
      </c>
      <c r="M11496" s="2">
        <v>0.1</v>
      </c>
      <c r="N11496" s="3">
        <f>L11496*J11496</f>
        <v>660</v>
      </c>
      <c r="O11496" s="3">
        <f>(L11496-K11496)*J11496-(L11496-K11496)*J11496*M11496-(L11496-K11496)*J11496*P11496</f>
        <v>261</v>
      </c>
      <c r="P11496" s="2">
        <v>0.03</v>
      </c>
    </row>
    <row r="11497" spans="2:16" x14ac:dyDescent="0.25">
      <c r="B11497" s="1">
        <v>45216</v>
      </c>
      <c r="C11497" t="s">
        <v>15</v>
      </c>
      <c r="D11497" t="s">
        <v>23</v>
      </c>
      <c r="E11497" s="1">
        <v>45214</v>
      </c>
      <c r="F11497" t="str">
        <f t="shared" si="179"/>
        <v>PRES. PRUDENTE</v>
      </c>
      <c r="G11497" t="s">
        <v>34</v>
      </c>
      <c r="H11497" t="s">
        <v>24</v>
      </c>
      <c r="I11497" t="s">
        <v>19</v>
      </c>
      <c r="J11497">
        <v>2</v>
      </c>
      <c r="K11497" s="3">
        <v>120</v>
      </c>
      <c r="L11497" s="3">
        <v>220</v>
      </c>
      <c r="M11497" s="2">
        <v>0.1</v>
      </c>
      <c r="N11497" s="3">
        <f>L11497*J11497</f>
        <v>440</v>
      </c>
      <c r="O11497" s="3">
        <f>(L11497-K11497)*J11497-(L11497-K11497)*J11497*M11497-(L11497-K11497)*J11497*P11497</f>
        <v>174</v>
      </c>
      <c r="P11497" s="2">
        <v>0.03</v>
      </c>
    </row>
    <row r="11498" spans="2:16" x14ac:dyDescent="0.25">
      <c r="B11498" s="1">
        <v>45216</v>
      </c>
      <c r="C11498" t="s">
        <v>15</v>
      </c>
      <c r="D11498" t="s">
        <v>23</v>
      </c>
      <c r="E11498" s="1">
        <v>45214</v>
      </c>
      <c r="F11498" t="str">
        <f t="shared" si="179"/>
        <v>PRES. PRUDENTE</v>
      </c>
      <c r="G11498" t="s">
        <v>35</v>
      </c>
      <c r="H11498" t="s">
        <v>25</v>
      </c>
      <c r="I11498" t="s">
        <v>31</v>
      </c>
      <c r="J11498">
        <v>1</v>
      </c>
      <c r="K11498" s="3">
        <v>120</v>
      </c>
      <c r="L11498" s="3">
        <v>220</v>
      </c>
      <c r="M11498" s="2">
        <v>0.1</v>
      </c>
      <c r="N11498" s="3">
        <f>L11498*J11498</f>
        <v>220</v>
      </c>
      <c r="O11498" s="3">
        <f>(L11498-K11498)*J11498-(L11498-K11498)*J11498*M11498-(L11498-K11498)*J11498*P11498</f>
        <v>87</v>
      </c>
      <c r="P11498" s="2">
        <v>0.03</v>
      </c>
    </row>
    <row r="11499" spans="2:16" x14ac:dyDescent="0.25">
      <c r="B11499" s="1">
        <v>45216</v>
      </c>
      <c r="C11499" t="s">
        <v>15</v>
      </c>
      <c r="D11499" t="s">
        <v>23</v>
      </c>
      <c r="E11499" s="1">
        <v>45214</v>
      </c>
      <c r="F11499" t="str">
        <f t="shared" si="179"/>
        <v>PRES. PRUDENTE</v>
      </c>
      <c r="G11499" t="s">
        <v>17</v>
      </c>
      <c r="H11499" t="s">
        <v>26</v>
      </c>
      <c r="I11499" t="s">
        <v>19</v>
      </c>
      <c r="J11499">
        <v>2</v>
      </c>
      <c r="K11499" s="3">
        <v>120</v>
      </c>
      <c r="L11499" s="3">
        <v>220</v>
      </c>
      <c r="M11499" s="2">
        <v>0.1</v>
      </c>
      <c r="N11499" s="3">
        <f>L11499*J11499</f>
        <v>440</v>
      </c>
      <c r="O11499" s="3">
        <f>(L11499-K11499)*J11499-(L11499-K11499)*J11499*M11499-(L11499-K11499)*J11499*P11499</f>
        <v>174</v>
      </c>
      <c r="P11499" s="2">
        <v>0.03</v>
      </c>
    </row>
    <row r="11500" spans="2:16" x14ac:dyDescent="0.25">
      <c r="B11500" s="1">
        <v>45216</v>
      </c>
      <c r="C11500" t="s">
        <v>15</v>
      </c>
      <c r="D11500" t="s">
        <v>23</v>
      </c>
      <c r="E11500" s="1">
        <v>45214</v>
      </c>
      <c r="F11500" t="str">
        <f t="shared" si="179"/>
        <v>PRES. PRUDENTE</v>
      </c>
      <c r="G11500" t="s">
        <v>17</v>
      </c>
      <c r="H11500" t="s">
        <v>27</v>
      </c>
      <c r="I11500" t="s">
        <v>30</v>
      </c>
      <c r="J11500">
        <v>1</v>
      </c>
      <c r="K11500" s="3">
        <v>120</v>
      </c>
      <c r="L11500" s="3">
        <v>220</v>
      </c>
      <c r="M11500" s="2">
        <v>0.1</v>
      </c>
      <c r="N11500" s="3">
        <f>L11500*J11500</f>
        <v>220</v>
      </c>
      <c r="O11500" s="3">
        <f>(L11500-K11500)*J11500-(L11500-K11500)*J11500*M11500-(L11500-K11500)*J11500*P11500</f>
        <v>87</v>
      </c>
      <c r="P11500" s="2">
        <v>0.03</v>
      </c>
    </row>
    <row r="11501" spans="2:16" x14ac:dyDescent="0.25">
      <c r="B11501" s="1">
        <v>45216</v>
      </c>
      <c r="C11501" t="s">
        <v>15</v>
      </c>
      <c r="D11501" t="s">
        <v>23</v>
      </c>
      <c r="E11501" s="1">
        <v>45214</v>
      </c>
      <c r="F11501" t="str">
        <f t="shared" si="179"/>
        <v>PRES. PRUDENTE</v>
      </c>
      <c r="G11501" t="s">
        <v>17</v>
      </c>
      <c r="H11501" t="s">
        <v>28</v>
      </c>
      <c r="I11501" t="s">
        <v>32</v>
      </c>
      <c r="J11501">
        <v>3</v>
      </c>
      <c r="K11501" s="3">
        <v>120</v>
      </c>
      <c r="L11501" s="3">
        <v>220</v>
      </c>
      <c r="M11501" s="2">
        <v>0.1</v>
      </c>
      <c r="N11501" s="3">
        <f>L11501*J11501</f>
        <v>660</v>
      </c>
      <c r="O11501" s="3">
        <f>(L11501-K11501)*J11501-(L11501-K11501)*J11501*M11501-(L11501-K11501)*J11501*P11501</f>
        <v>261</v>
      </c>
      <c r="P11501" s="2">
        <v>0.03</v>
      </c>
    </row>
    <row r="11502" spans="2:16" x14ac:dyDescent="0.25">
      <c r="B11502" s="1">
        <v>45216</v>
      </c>
      <c r="C11502" t="s">
        <v>15</v>
      </c>
      <c r="D11502" t="s">
        <v>23</v>
      </c>
      <c r="E11502" s="1">
        <v>45214</v>
      </c>
      <c r="F11502" t="str">
        <f t="shared" si="179"/>
        <v>PRES. PRUDENTE</v>
      </c>
      <c r="G11502" t="s">
        <v>17</v>
      </c>
      <c r="H11502" t="s">
        <v>29</v>
      </c>
      <c r="I11502" t="s">
        <v>32</v>
      </c>
      <c r="J11502">
        <v>2</v>
      </c>
      <c r="K11502" s="3">
        <v>120</v>
      </c>
      <c r="L11502" s="3">
        <v>220</v>
      </c>
      <c r="M11502" s="2">
        <v>0.1</v>
      </c>
      <c r="N11502" s="3">
        <f>L11502*J11502</f>
        <v>440</v>
      </c>
      <c r="O11502" s="3">
        <f>(L11502-K11502)*J11502-(L11502-K11502)*J11502*M11502-(L11502-K11502)*J11502*P11502</f>
        <v>174</v>
      </c>
      <c r="P11502" s="2">
        <v>0.03</v>
      </c>
    </row>
    <row r="11503" spans="2:16" x14ac:dyDescent="0.25">
      <c r="B11503" s="1">
        <v>45216</v>
      </c>
      <c r="C11503" t="s">
        <v>15</v>
      </c>
      <c r="D11503" t="s">
        <v>23</v>
      </c>
      <c r="E11503" s="1">
        <v>45214</v>
      </c>
      <c r="F11503" t="str">
        <f t="shared" si="179"/>
        <v>REGENTE FEIJÓ</v>
      </c>
      <c r="G11503" t="s">
        <v>17</v>
      </c>
      <c r="H11503" t="s">
        <v>18</v>
      </c>
      <c r="I11503" t="s">
        <v>30</v>
      </c>
      <c r="J11503">
        <v>1</v>
      </c>
      <c r="K11503" s="3">
        <v>120</v>
      </c>
      <c r="L11503" s="3">
        <v>220</v>
      </c>
      <c r="M11503" s="2">
        <v>0.1</v>
      </c>
      <c r="N11503" s="3">
        <f>L11503*J11503</f>
        <v>220</v>
      </c>
      <c r="O11503" s="3">
        <f>(L11503-K11503)*J11503-(L11503-K11503)*J11503*M11503-(L11503-K11503)*J11503*P11503</f>
        <v>87</v>
      </c>
      <c r="P11503" s="2">
        <v>0.03</v>
      </c>
    </row>
    <row r="11504" spans="2:16" x14ac:dyDescent="0.25">
      <c r="B11504" s="1">
        <v>45216</v>
      </c>
      <c r="C11504" t="s">
        <v>15</v>
      </c>
      <c r="D11504" t="s">
        <v>23</v>
      </c>
      <c r="E11504" s="1">
        <v>45214</v>
      </c>
      <c r="F11504" t="str">
        <f t="shared" si="179"/>
        <v>PRES. PRUDENTE</v>
      </c>
      <c r="G11504" t="s">
        <v>17</v>
      </c>
      <c r="H11504" t="s">
        <v>24</v>
      </c>
      <c r="I11504" t="s">
        <v>19</v>
      </c>
      <c r="J11504">
        <v>3</v>
      </c>
      <c r="K11504" s="3">
        <v>120</v>
      </c>
      <c r="L11504" s="3">
        <v>220</v>
      </c>
      <c r="M11504" s="2">
        <v>0.1</v>
      </c>
      <c r="N11504" s="3">
        <f>L11504*J11504</f>
        <v>660</v>
      </c>
      <c r="O11504" s="3">
        <f>(L11504-K11504)*J11504-(L11504-K11504)*J11504*M11504-(L11504-K11504)*J11504*P11504</f>
        <v>261</v>
      </c>
      <c r="P11504" s="2">
        <v>0.03</v>
      </c>
    </row>
    <row r="11505" spans="2:16" x14ac:dyDescent="0.25">
      <c r="B11505" s="1">
        <v>45216</v>
      </c>
      <c r="C11505" t="s">
        <v>15</v>
      </c>
      <c r="D11505" t="s">
        <v>23</v>
      </c>
      <c r="E11505" s="1">
        <v>45214</v>
      </c>
      <c r="F11505" t="str">
        <f t="shared" si="179"/>
        <v>PRES. PRUDENTE</v>
      </c>
      <c r="G11505" t="s">
        <v>33</v>
      </c>
      <c r="H11505" t="s">
        <v>25</v>
      </c>
      <c r="I11505" t="s">
        <v>31</v>
      </c>
      <c r="J11505">
        <v>2</v>
      </c>
      <c r="K11505" s="3">
        <v>120</v>
      </c>
      <c r="L11505" s="3">
        <v>220</v>
      </c>
      <c r="M11505" s="2">
        <v>0.1</v>
      </c>
      <c r="N11505" s="3">
        <f>L11505*J11505</f>
        <v>440</v>
      </c>
      <c r="O11505" s="3">
        <f>(L11505-K11505)*J11505-(L11505-K11505)*J11505*M11505-(L11505-K11505)*J11505*P11505</f>
        <v>174</v>
      </c>
      <c r="P11505" s="2">
        <v>0.03</v>
      </c>
    </row>
    <row r="11506" spans="2:16" x14ac:dyDescent="0.25">
      <c r="B11506" s="1">
        <v>45216</v>
      </c>
      <c r="C11506" t="s">
        <v>15</v>
      </c>
      <c r="D11506" t="s">
        <v>23</v>
      </c>
      <c r="E11506" s="1">
        <v>45214</v>
      </c>
      <c r="F11506" t="str">
        <f t="shared" si="179"/>
        <v>PRES. PRUDENTE</v>
      </c>
      <c r="G11506" t="s">
        <v>34</v>
      </c>
      <c r="H11506" t="s">
        <v>26</v>
      </c>
      <c r="I11506" t="s">
        <v>19</v>
      </c>
      <c r="J11506">
        <v>1</v>
      </c>
      <c r="K11506" s="3">
        <v>120</v>
      </c>
      <c r="L11506" s="3">
        <v>220</v>
      </c>
      <c r="M11506" s="2">
        <v>0.1</v>
      </c>
      <c r="N11506" s="3">
        <f>L11506*J11506</f>
        <v>220</v>
      </c>
      <c r="O11506" s="3">
        <f>(L11506-K11506)*J11506-(L11506-K11506)*J11506*M11506-(L11506-K11506)*J11506*P11506</f>
        <v>87</v>
      </c>
      <c r="P11506" s="2">
        <v>0.03</v>
      </c>
    </row>
    <row r="11507" spans="2:16" x14ac:dyDescent="0.25">
      <c r="B11507" s="1">
        <v>45216</v>
      </c>
      <c r="C11507" t="s">
        <v>15</v>
      </c>
      <c r="D11507" t="s">
        <v>23</v>
      </c>
      <c r="E11507" s="1">
        <v>45214</v>
      </c>
      <c r="F11507" t="str">
        <f t="shared" si="179"/>
        <v>PRES. PRUDENTE</v>
      </c>
      <c r="G11507" t="s">
        <v>35</v>
      </c>
      <c r="H11507" t="s">
        <v>27</v>
      </c>
      <c r="I11507" t="s">
        <v>30</v>
      </c>
      <c r="J11507">
        <v>2</v>
      </c>
      <c r="K11507" s="3">
        <v>120</v>
      </c>
      <c r="L11507" s="3">
        <v>220</v>
      </c>
      <c r="M11507" s="2">
        <v>0.1</v>
      </c>
      <c r="N11507" s="3">
        <f>L11507*J11507</f>
        <v>440</v>
      </c>
      <c r="O11507" s="3">
        <f>(L11507-K11507)*J11507-(L11507-K11507)*J11507*M11507-(L11507-K11507)*J11507*P11507</f>
        <v>174</v>
      </c>
      <c r="P11507" s="2">
        <v>0.03</v>
      </c>
    </row>
    <row r="11508" spans="2:16" x14ac:dyDescent="0.25">
      <c r="B11508" s="1">
        <v>45216</v>
      </c>
      <c r="C11508" t="s">
        <v>15</v>
      </c>
      <c r="D11508" t="s">
        <v>23</v>
      </c>
      <c r="E11508" s="1">
        <v>45214</v>
      </c>
      <c r="F11508" t="str">
        <f t="shared" si="179"/>
        <v>PRES. PRUDENTE</v>
      </c>
      <c r="G11508" t="s">
        <v>17</v>
      </c>
      <c r="H11508" t="s">
        <v>28</v>
      </c>
      <c r="I11508" t="s">
        <v>32</v>
      </c>
      <c r="J11508">
        <v>1</v>
      </c>
      <c r="K11508" s="3">
        <v>120</v>
      </c>
      <c r="L11508" s="3">
        <v>220</v>
      </c>
      <c r="M11508" s="2">
        <v>0.1</v>
      </c>
      <c r="N11508" s="3">
        <f>L11508*J11508</f>
        <v>220</v>
      </c>
      <c r="O11508" s="3">
        <f>(L11508-K11508)*J11508-(L11508-K11508)*J11508*M11508-(L11508-K11508)*J11508*P11508</f>
        <v>87</v>
      </c>
      <c r="P11508" s="2">
        <v>0.03</v>
      </c>
    </row>
    <row r="11509" spans="2:16" x14ac:dyDescent="0.25">
      <c r="B11509" s="1">
        <v>45216</v>
      </c>
      <c r="C11509" t="s">
        <v>15</v>
      </c>
      <c r="D11509" t="s">
        <v>23</v>
      </c>
      <c r="E11509" s="1">
        <v>45214</v>
      </c>
      <c r="F11509" t="str">
        <f t="shared" si="179"/>
        <v>PRES. PRUDENTE</v>
      </c>
      <c r="G11509" t="s">
        <v>17</v>
      </c>
      <c r="H11509" t="s">
        <v>29</v>
      </c>
      <c r="I11509" t="s">
        <v>32</v>
      </c>
      <c r="J11509">
        <v>3</v>
      </c>
      <c r="K11509" s="3">
        <v>120</v>
      </c>
      <c r="L11509" s="3">
        <v>220</v>
      </c>
      <c r="M11509" s="2">
        <v>0.1</v>
      </c>
      <c r="N11509" s="3">
        <f>L11509*J11509</f>
        <v>660</v>
      </c>
      <c r="O11509" s="3">
        <f>(L11509-K11509)*J11509-(L11509-K11509)*J11509*M11509-(L11509-K11509)*J11509*P11509</f>
        <v>261</v>
      </c>
      <c r="P11509" s="2">
        <v>0.03</v>
      </c>
    </row>
    <row r="11510" spans="2:16" x14ac:dyDescent="0.25">
      <c r="B11510" s="1">
        <v>45216</v>
      </c>
      <c r="C11510" t="s">
        <v>15</v>
      </c>
      <c r="D11510" t="s">
        <v>21</v>
      </c>
      <c r="E11510" s="1">
        <v>45214</v>
      </c>
      <c r="F11510" t="str">
        <f t="shared" si="179"/>
        <v>REGENTE FEIJÓ</v>
      </c>
      <c r="G11510" t="s">
        <v>17</v>
      </c>
      <c r="H11510" t="s">
        <v>18</v>
      </c>
      <c r="I11510" t="s">
        <v>30</v>
      </c>
      <c r="J11510">
        <v>2</v>
      </c>
      <c r="K11510" s="3">
        <v>100</v>
      </c>
      <c r="L11510" s="3">
        <v>210</v>
      </c>
      <c r="M11510" s="2">
        <v>0.05</v>
      </c>
      <c r="N11510" s="3">
        <f>L11510*J11510</f>
        <v>420</v>
      </c>
      <c r="O11510" s="3">
        <f>(L11510-K11510)*J11510-(L11510-K11510)*J11510*M11510-(L11510-K11510)*J11510*P11510</f>
        <v>198</v>
      </c>
      <c r="P11510" s="2">
        <v>0.05</v>
      </c>
    </row>
    <row r="11511" spans="2:16" x14ac:dyDescent="0.25">
      <c r="B11511" s="1">
        <v>45216</v>
      </c>
      <c r="C11511" t="s">
        <v>15</v>
      </c>
      <c r="D11511" t="s">
        <v>21</v>
      </c>
      <c r="E11511" s="1">
        <v>45214</v>
      </c>
      <c r="F11511" t="str">
        <f t="shared" si="179"/>
        <v>PRES. PRUDENTE</v>
      </c>
      <c r="G11511" t="s">
        <v>17</v>
      </c>
      <c r="H11511" t="s">
        <v>24</v>
      </c>
      <c r="I11511" t="s">
        <v>19</v>
      </c>
      <c r="J11511">
        <v>1</v>
      </c>
      <c r="K11511" s="3">
        <v>100</v>
      </c>
      <c r="L11511" s="3">
        <v>210</v>
      </c>
      <c r="M11511" s="2">
        <v>0.05</v>
      </c>
      <c r="N11511" s="3">
        <f>L11511*J11511</f>
        <v>210</v>
      </c>
      <c r="O11511" s="3">
        <f>(L11511-K11511)*J11511-(L11511-K11511)*J11511*M11511-(L11511-K11511)*J11511*P11511</f>
        <v>99</v>
      </c>
      <c r="P11511" s="2">
        <v>0.05</v>
      </c>
    </row>
    <row r="11512" spans="2:16" x14ac:dyDescent="0.25">
      <c r="B11512" s="1">
        <v>45216</v>
      </c>
      <c r="C11512" t="s">
        <v>15</v>
      </c>
      <c r="D11512" t="s">
        <v>21</v>
      </c>
      <c r="E11512" s="1">
        <v>45214</v>
      </c>
      <c r="F11512" t="str">
        <f t="shared" si="179"/>
        <v>PRES. PRUDENTE</v>
      </c>
      <c r="G11512" t="s">
        <v>17</v>
      </c>
      <c r="H11512" t="s">
        <v>25</v>
      </c>
      <c r="I11512" t="s">
        <v>31</v>
      </c>
      <c r="J11512">
        <v>3</v>
      </c>
      <c r="K11512" s="3">
        <v>100</v>
      </c>
      <c r="L11512" s="3">
        <v>210</v>
      </c>
      <c r="M11512" s="2">
        <v>0.05</v>
      </c>
      <c r="N11512" s="3">
        <f>L11512*J11512</f>
        <v>630</v>
      </c>
      <c r="O11512" s="3">
        <f>(L11512-K11512)*J11512-(L11512-K11512)*J11512*M11512-(L11512-K11512)*J11512*P11512</f>
        <v>297</v>
      </c>
      <c r="P11512" s="2">
        <v>0.05</v>
      </c>
    </row>
    <row r="11513" spans="2:16" x14ac:dyDescent="0.25">
      <c r="B11513" s="1">
        <v>45216</v>
      </c>
      <c r="C11513" t="s">
        <v>15</v>
      </c>
      <c r="D11513" t="s">
        <v>21</v>
      </c>
      <c r="E11513" s="1">
        <v>45214</v>
      </c>
      <c r="F11513" t="str">
        <f t="shared" si="179"/>
        <v>PRES. PRUDENTE</v>
      </c>
      <c r="G11513" t="s">
        <v>17</v>
      </c>
      <c r="H11513" t="s">
        <v>26</v>
      </c>
      <c r="I11513" t="s">
        <v>19</v>
      </c>
      <c r="J11513">
        <v>2</v>
      </c>
      <c r="K11513" s="3">
        <v>100</v>
      </c>
      <c r="L11513" s="3">
        <v>210</v>
      </c>
      <c r="M11513" s="2">
        <v>0.05</v>
      </c>
      <c r="N11513" s="3">
        <f>L11513*J11513</f>
        <v>420</v>
      </c>
      <c r="O11513" s="3">
        <f>(L11513-K11513)*J11513-(L11513-K11513)*J11513*M11513-(L11513-K11513)*J11513*P11513</f>
        <v>198</v>
      </c>
      <c r="P11513" s="2">
        <v>0.05</v>
      </c>
    </row>
    <row r="11514" spans="2:16" x14ac:dyDescent="0.25">
      <c r="B11514" s="1">
        <v>45216</v>
      </c>
      <c r="C11514" t="s">
        <v>15</v>
      </c>
      <c r="D11514" t="s">
        <v>21</v>
      </c>
      <c r="E11514" s="1">
        <v>45214</v>
      </c>
      <c r="F11514" t="str">
        <f t="shared" si="179"/>
        <v>PRES. PRUDENTE</v>
      </c>
      <c r="G11514" t="s">
        <v>33</v>
      </c>
      <c r="H11514" t="s">
        <v>27</v>
      </c>
      <c r="I11514" t="s">
        <v>30</v>
      </c>
      <c r="J11514">
        <v>1</v>
      </c>
      <c r="K11514" s="3">
        <v>100</v>
      </c>
      <c r="L11514" s="3">
        <v>210</v>
      </c>
      <c r="M11514" s="2">
        <v>0.05</v>
      </c>
      <c r="N11514" s="3">
        <f>L11514*J11514</f>
        <v>210</v>
      </c>
      <c r="O11514" s="3">
        <f>(L11514-K11514)*J11514-(L11514-K11514)*J11514*M11514-(L11514-K11514)*J11514*P11514</f>
        <v>99</v>
      </c>
      <c r="P11514" s="2">
        <v>0.05</v>
      </c>
    </row>
    <row r="11515" spans="2:16" x14ac:dyDescent="0.25">
      <c r="B11515" s="1">
        <v>45216</v>
      </c>
      <c r="C11515" t="s">
        <v>15</v>
      </c>
      <c r="D11515" t="s">
        <v>22</v>
      </c>
      <c r="E11515" s="1">
        <v>45214</v>
      </c>
      <c r="F11515" t="str">
        <f t="shared" si="179"/>
        <v>PRES. PRUDENTE</v>
      </c>
      <c r="G11515" t="s">
        <v>34</v>
      </c>
      <c r="H11515" t="s">
        <v>28</v>
      </c>
      <c r="I11515" t="s">
        <v>32</v>
      </c>
      <c r="J11515">
        <v>2</v>
      </c>
      <c r="K11515" s="3">
        <v>50</v>
      </c>
      <c r="L11515" s="3">
        <v>130</v>
      </c>
      <c r="M11515" s="2">
        <v>0.05</v>
      </c>
      <c r="N11515" s="3">
        <f>L11515*J11515</f>
        <v>260</v>
      </c>
      <c r="O11515" s="3">
        <f>(L11515-K11515)*J11515-(L11515-K11515)*J11515*M11515-(L11515-K11515)*J11515*P11515</f>
        <v>144</v>
      </c>
      <c r="P11515" s="2">
        <v>0.05</v>
      </c>
    </row>
    <row r="11516" spans="2:16" x14ac:dyDescent="0.25">
      <c r="B11516" s="1">
        <v>45216</v>
      </c>
      <c r="C11516" t="s">
        <v>15</v>
      </c>
      <c r="D11516" t="s">
        <v>22</v>
      </c>
      <c r="E11516" s="1">
        <v>45214</v>
      </c>
      <c r="F11516" t="str">
        <f t="shared" si="179"/>
        <v>PRES. PRUDENTE</v>
      </c>
      <c r="G11516" t="s">
        <v>35</v>
      </c>
      <c r="H11516" t="s">
        <v>29</v>
      </c>
      <c r="I11516" t="s">
        <v>32</v>
      </c>
      <c r="J11516">
        <v>1</v>
      </c>
      <c r="K11516" s="3">
        <v>50</v>
      </c>
      <c r="L11516" s="3">
        <v>130</v>
      </c>
      <c r="M11516" s="2">
        <v>0.05</v>
      </c>
      <c r="N11516" s="3">
        <f>L11516*J11516</f>
        <v>130</v>
      </c>
      <c r="O11516" s="3">
        <f>(L11516-K11516)*J11516-(L11516-K11516)*J11516*M11516-(L11516-K11516)*J11516*P11516</f>
        <v>72</v>
      </c>
      <c r="P11516" s="2">
        <v>0.05</v>
      </c>
    </row>
    <row r="11517" spans="2:16" x14ac:dyDescent="0.25">
      <c r="B11517" s="1">
        <v>45216</v>
      </c>
      <c r="C11517" t="s">
        <v>15</v>
      </c>
      <c r="D11517" t="s">
        <v>22</v>
      </c>
      <c r="E11517" s="1">
        <v>45214</v>
      </c>
      <c r="F11517" t="str">
        <f t="shared" si="179"/>
        <v>REGENTE FEIJÓ</v>
      </c>
      <c r="G11517" t="s">
        <v>17</v>
      </c>
      <c r="H11517" t="s">
        <v>18</v>
      </c>
      <c r="I11517" t="s">
        <v>30</v>
      </c>
      <c r="J11517">
        <v>3</v>
      </c>
      <c r="K11517" s="3">
        <v>50</v>
      </c>
      <c r="L11517" s="3">
        <v>130</v>
      </c>
      <c r="M11517" s="2">
        <v>0.05</v>
      </c>
      <c r="N11517" s="3">
        <f>L11517*J11517</f>
        <v>390</v>
      </c>
      <c r="O11517" s="3">
        <f>(L11517-K11517)*J11517-(L11517-K11517)*J11517*M11517-(L11517-K11517)*J11517*P11517</f>
        <v>216</v>
      </c>
      <c r="P11517" s="2">
        <v>0.05</v>
      </c>
    </row>
    <row r="11518" spans="2:16" x14ac:dyDescent="0.25">
      <c r="B11518" s="1">
        <v>45216</v>
      </c>
      <c r="C11518" t="s">
        <v>15</v>
      </c>
      <c r="D11518" t="s">
        <v>22</v>
      </c>
      <c r="E11518" s="1">
        <v>45214</v>
      </c>
      <c r="F11518" t="str">
        <f t="shared" si="179"/>
        <v>PRES. PRUDENTE</v>
      </c>
      <c r="G11518" t="s">
        <v>17</v>
      </c>
      <c r="H11518" t="s">
        <v>24</v>
      </c>
      <c r="I11518" t="s">
        <v>19</v>
      </c>
      <c r="J11518">
        <v>2</v>
      </c>
      <c r="K11518" s="3">
        <v>50</v>
      </c>
      <c r="L11518" s="3">
        <v>130</v>
      </c>
      <c r="M11518" s="2">
        <v>0.05</v>
      </c>
      <c r="N11518" s="3">
        <f>L11518*J11518</f>
        <v>260</v>
      </c>
      <c r="O11518" s="3">
        <f>(L11518-K11518)*J11518-(L11518-K11518)*J11518*M11518-(L11518-K11518)*J11518*P11518</f>
        <v>144</v>
      </c>
      <c r="P11518" s="2">
        <v>0.05</v>
      </c>
    </row>
    <row r="11519" spans="2:16" x14ac:dyDescent="0.25">
      <c r="B11519" s="1">
        <v>45216</v>
      </c>
      <c r="C11519" t="s">
        <v>15</v>
      </c>
      <c r="D11519" t="s">
        <v>22</v>
      </c>
      <c r="E11519" s="1">
        <v>45214</v>
      </c>
      <c r="F11519" t="str">
        <f t="shared" si="179"/>
        <v>PRES. PRUDENTE</v>
      </c>
      <c r="G11519" t="s">
        <v>17</v>
      </c>
      <c r="H11519" t="s">
        <v>25</v>
      </c>
      <c r="I11519" t="s">
        <v>31</v>
      </c>
      <c r="J11519">
        <v>1</v>
      </c>
      <c r="K11519" s="3">
        <v>50</v>
      </c>
      <c r="L11519" s="3">
        <v>130</v>
      </c>
      <c r="M11519" s="2">
        <v>0.05</v>
      </c>
      <c r="N11519" s="3">
        <f>L11519*J11519</f>
        <v>130</v>
      </c>
      <c r="O11519" s="3">
        <f>(L11519-K11519)*J11519-(L11519-K11519)*J11519*M11519-(L11519-K11519)*J11519*P11519</f>
        <v>72</v>
      </c>
      <c r="P11519" s="2">
        <v>0.05</v>
      </c>
    </row>
    <row r="11520" spans="2:16" x14ac:dyDescent="0.25">
      <c r="B11520" s="1">
        <v>45216</v>
      </c>
      <c r="C11520" t="s">
        <v>15</v>
      </c>
      <c r="D11520" t="s">
        <v>22</v>
      </c>
      <c r="E11520" s="1">
        <v>45214</v>
      </c>
      <c r="F11520" t="str">
        <f t="shared" si="179"/>
        <v>PRES. PRUDENTE</v>
      </c>
      <c r="G11520" t="s">
        <v>17</v>
      </c>
      <c r="H11520" t="s">
        <v>26</v>
      </c>
      <c r="I11520" t="s">
        <v>19</v>
      </c>
      <c r="J11520">
        <v>3</v>
      </c>
      <c r="K11520" s="3">
        <v>50</v>
      </c>
      <c r="L11520" s="3">
        <v>130</v>
      </c>
      <c r="M11520" s="2">
        <v>0.05</v>
      </c>
      <c r="N11520" s="3">
        <f>L11520*J11520</f>
        <v>390</v>
      </c>
      <c r="O11520" s="3">
        <f>(L11520-K11520)*J11520-(L11520-K11520)*J11520*M11520-(L11520-K11520)*J11520*P11520</f>
        <v>216</v>
      </c>
      <c r="P11520" s="2">
        <v>0.05</v>
      </c>
    </row>
    <row r="11521" spans="2:16" x14ac:dyDescent="0.25">
      <c r="B11521" s="1">
        <v>45216</v>
      </c>
      <c r="C11521" t="s">
        <v>15</v>
      </c>
      <c r="D11521" t="s">
        <v>22</v>
      </c>
      <c r="E11521" s="1">
        <v>45214</v>
      </c>
      <c r="F11521" t="str">
        <f t="shared" si="179"/>
        <v>PRES. PRUDENTE</v>
      </c>
      <c r="G11521" t="s">
        <v>17</v>
      </c>
      <c r="H11521" t="s">
        <v>27</v>
      </c>
      <c r="I11521" t="s">
        <v>30</v>
      </c>
      <c r="J11521">
        <v>2</v>
      </c>
      <c r="K11521" s="3">
        <v>50</v>
      </c>
      <c r="L11521" s="3">
        <v>130</v>
      </c>
      <c r="M11521" s="2">
        <v>0.05</v>
      </c>
      <c r="N11521" s="3">
        <f>L11521*J11521</f>
        <v>260</v>
      </c>
      <c r="O11521" s="3">
        <f>(L11521-K11521)*J11521-(L11521-K11521)*J11521*M11521-(L11521-K11521)*J11521*P11521</f>
        <v>144</v>
      </c>
      <c r="P11521" s="2">
        <v>0.05</v>
      </c>
    </row>
    <row r="11522" spans="2:16" x14ac:dyDescent="0.25">
      <c r="B11522" s="1">
        <v>45216</v>
      </c>
      <c r="C11522" t="s">
        <v>15</v>
      </c>
      <c r="D11522" t="s">
        <v>22</v>
      </c>
      <c r="E11522" s="1">
        <v>45214</v>
      </c>
      <c r="F11522" t="str">
        <f t="shared" si="179"/>
        <v>PRES. PRUDENTE</v>
      </c>
      <c r="G11522" t="s">
        <v>17</v>
      </c>
      <c r="H11522" t="s">
        <v>28</v>
      </c>
      <c r="I11522" t="s">
        <v>32</v>
      </c>
      <c r="J11522">
        <v>1</v>
      </c>
      <c r="K11522" s="3">
        <v>50</v>
      </c>
      <c r="L11522" s="3">
        <v>130</v>
      </c>
      <c r="M11522" s="2">
        <v>0.05</v>
      </c>
      <c r="N11522" s="3">
        <f>L11522*J11522</f>
        <v>130</v>
      </c>
      <c r="O11522" s="3">
        <f>(L11522-K11522)*J11522-(L11522-K11522)*J11522*M11522-(L11522-K11522)*J11522*P11522</f>
        <v>72</v>
      </c>
      <c r="P11522" s="2">
        <v>0.05</v>
      </c>
    </row>
    <row r="11523" spans="2:16" x14ac:dyDescent="0.25">
      <c r="B11523" s="1">
        <v>45216</v>
      </c>
      <c r="C11523" t="s">
        <v>15</v>
      </c>
      <c r="D11523" t="s">
        <v>22</v>
      </c>
      <c r="E11523" s="1">
        <v>45214</v>
      </c>
      <c r="F11523" t="str">
        <f t="shared" ref="F11523:F11586" si="180">IF(H11523="CLARA","REGENTE FEIJÓ","PRES. PRUDENTE")</f>
        <v>PRES. PRUDENTE</v>
      </c>
      <c r="G11523" t="s">
        <v>33</v>
      </c>
      <c r="H11523" t="s">
        <v>29</v>
      </c>
      <c r="I11523" t="s">
        <v>32</v>
      </c>
      <c r="J11523">
        <v>2</v>
      </c>
      <c r="K11523" s="3">
        <v>50</v>
      </c>
      <c r="L11523" s="3">
        <v>130</v>
      </c>
      <c r="M11523" s="2">
        <v>0.05</v>
      </c>
      <c r="N11523" s="3">
        <f>L11523*J11523</f>
        <v>260</v>
      </c>
      <c r="O11523" s="3">
        <f>(L11523-K11523)*J11523-(L11523-K11523)*J11523*M11523-(L11523-K11523)*J11523*P11523</f>
        <v>144</v>
      </c>
      <c r="P11523" s="2">
        <v>0.05</v>
      </c>
    </row>
    <row r="11524" spans="2:16" x14ac:dyDescent="0.25">
      <c r="B11524" s="1">
        <v>45216</v>
      </c>
      <c r="C11524" t="s">
        <v>15</v>
      </c>
      <c r="D11524" t="s">
        <v>22</v>
      </c>
      <c r="E11524" s="1">
        <v>45214</v>
      </c>
      <c r="F11524" t="str">
        <f t="shared" si="180"/>
        <v>REGENTE FEIJÓ</v>
      </c>
      <c r="G11524" t="s">
        <v>34</v>
      </c>
      <c r="H11524" t="s">
        <v>18</v>
      </c>
      <c r="I11524" t="s">
        <v>30</v>
      </c>
      <c r="J11524">
        <v>1</v>
      </c>
      <c r="K11524" s="3">
        <v>50</v>
      </c>
      <c r="L11524" s="3">
        <v>130</v>
      </c>
      <c r="M11524" s="2">
        <v>0.05</v>
      </c>
      <c r="N11524" s="3">
        <f>L11524*J11524</f>
        <v>130</v>
      </c>
      <c r="O11524" s="3">
        <f>(L11524-K11524)*J11524-(L11524-K11524)*J11524*M11524-(L11524-K11524)*J11524*P11524</f>
        <v>72</v>
      </c>
      <c r="P11524" s="2">
        <v>0.05</v>
      </c>
    </row>
    <row r="11525" spans="2:16" x14ac:dyDescent="0.25">
      <c r="B11525" s="1">
        <v>45216</v>
      </c>
      <c r="C11525" t="s">
        <v>15</v>
      </c>
      <c r="D11525" t="s">
        <v>22</v>
      </c>
      <c r="E11525" s="1">
        <v>45214</v>
      </c>
      <c r="F11525" t="str">
        <f t="shared" si="180"/>
        <v>PRES. PRUDENTE</v>
      </c>
      <c r="G11525" t="s">
        <v>35</v>
      </c>
      <c r="H11525" t="s">
        <v>24</v>
      </c>
      <c r="I11525" t="s">
        <v>19</v>
      </c>
      <c r="J11525">
        <v>3</v>
      </c>
      <c r="K11525" s="3">
        <v>50</v>
      </c>
      <c r="L11525" s="3">
        <v>130</v>
      </c>
      <c r="M11525" s="2">
        <v>0.05</v>
      </c>
      <c r="N11525" s="3">
        <f>L11525*J11525</f>
        <v>390</v>
      </c>
      <c r="O11525" s="3">
        <f>(L11525-K11525)*J11525-(L11525-K11525)*J11525*M11525-(L11525-K11525)*J11525*P11525</f>
        <v>216</v>
      </c>
      <c r="P11525" s="2">
        <v>0.05</v>
      </c>
    </row>
    <row r="11526" spans="2:16" x14ac:dyDescent="0.25">
      <c r="B11526" s="1">
        <v>45216</v>
      </c>
      <c r="C11526" t="s">
        <v>15</v>
      </c>
      <c r="D11526" t="s">
        <v>22</v>
      </c>
      <c r="E11526" s="1">
        <v>45214</v>
      </c>
      <c r="F11526" t="str">
        <f t="shared" si="180"/>
        <v>PRES. PRUDENTE</v>
      </c>
      <c r="G11526" t="s">
        <v>17</v>
      </c>
      <c r="H11526" t="s">
        <v>25</v>
      </c>
      <c r="I11526" t="s">
        <v>31</v>
      </c>
      <c r="J11526">
        <v>2</v>
      </c>
      <c r="K11526" s="3">
        <v>50</v>
      </c>
      <c r="L11526" s="3">
        <v>130</v>
      </c>
      <c r="M11526" s="2">
        <v>0.05</v>
      </c>
      <c r="N11526" s="3">
        <f>L11526*J11526</f>
        <v>260</v>
      </c>
      <c r="O11526" s="3">
        <f>(L11526-K11526)*J11526-(L11526-K11526)*J11526*M11526-(L11526-K11526)*J11526*P11526</f>
        <v>144</v>
      </c>
      <c r="P11526" s="2">
        <v>0.05</v>
      </c>
    </row>
    <row r="11527" spans="2:16" x14ac:dyDescent="0.25">
      <c r="B11527" s="1">
        <v>45216</v>
      </c>
      <c r="C11527" t="s">
        <v>15</v>
      </c>
      <c r="D11527" t="s">
        <v>22</v>
      </c>
      <c r="E11527" s="1">
        <v>45214</v>
      </c>
      <c r="F11527" t="str">
        <f t="shared" si="180"/>
        <v>PRES. PRUDENTE</v>
      </c>
      <c r="G11527" t="s">
        <v>17</v>
      </c>
      <c r="H11527" t="s">
        <v>26</v>
      </c>
      <c r="I11527" t="s">
        <v>19</v>
      </c>
      <c r="J11527">
        <v>1</v>
      </c>
      <c r="K11527" s="3">
        <v>50</v>
      </c>
      <c r="L11527" s="3">
        <v>130</v>
      </c>
      <c r="M11527" s="2">
        <v>0.05</v>
      </c>
      <c r="N11527" s="3">
        <f>L11527*J11527</f>
        <v>130</v>
      </c>
      <c r="O11527" s="3">
        <f>(L11527-K11527)*J11527-(L11527-K11527)*J11527*M11527-(L11527-K11527)*J11527*P11527</f>
        <v>72</v>
      </c>
      <c r="P11527" s="2">
        <v>0.05</v>
      </c>
    </row>
    <row r="11528" spans="2:16" x14ac:dyDescent="0.25">
      <c r="B11528" s="1">
        <v>45216</v>
      </c>
      <c r="C11528" t="s">
        <v>15</v>
      </c>
      <c r="D11528" t="s">
        <v>22</v>
      </c>
      <c r="E11528" s="1">
        <v>45214</v>
      </c>
      <c r="F11528" t="str">
        <f t="shared" si="180"/>
        <v>PRES. PRUDENTE</v>
      </c>
      <c r="G11528" t="s">
        <v>17</v>
      </c>
      <c r="H11528" t="s">
        <v>27</v>
      </c>
      <c r="I11528" t="s">
        <v>30</v>
      </c>
      <c r="J11528">
        <v>3</v>
      </c>
      <c r="K11528" s="3">
        <v>50</v>
      </c>
      <c r="L11528" s="3">
        <v>130</v>
      </c>
      <c r="M11528" s="2">
        <v>0.05</v>
      </c>
      <c r="N11528" s="3">
        <f>L11528*J11528</f>
        <v>390</v>
      </c>
      <c r="O11528" s="3">
        <f>(L11528-K11528)*J11528-(L11528-K11528)*J11528*M11528-(L11528-K11528)*J11528*P11528</f>
        <v>216</v>
      </c>
      <c r="P11528" s="2">
        <v>0.05</v>
      </c>
    </row>
    <row r="11529" spans="2:16" x14ac:dyDescent="0.25">
      <c r="B11529" s="1">
        <v>45216</v>
      </c>
      <c r="C11529" t="s">
        <v>15</v>
      </c>
      <c r="D11529" t="s">
        <v>22</v>
      </c>
      <c r="E11529" s="1">
        <v>45214</v>
      </c>
      <c r="F11529" t="str">
        <f t="shared" si="180"/>
        <v>PRES. PRUDENTE</v>
      </c>
      <c r="G11529" t="s">
        <v>17</v>
      </c>
      <c r="H11529" t="s">
        <v>28</v>
      </c>
      <c r="I11529" t="s">
        <v>32</v>
      </c>
      <c r="J11529">
        <v>2</v>
      </c>
      <c r="K11529" s="3">
        <v>50</v>
      </c>
      <c r="L11529" s="3">
        <v>130</v>
      </c>
      <c r="M11529" s="2">
        <v>0.05</v>
      </c>
      <c r="N11529" s="3">
        <f>L11529*J11529</f>
        <v>260</v>
      </c>
      <c r="O11529" s="3">
        <f>(L11529-K11529)*J11529-(L11529-K11529)*J11529*M11529-(L11529-K11529)*J11529*P11529</f>
        <v>144</v>
      </c>
      <c r="P11529" s="2">
        <v>0.05</v>
      </c>
    </row>
    <row r="11530" spans="2:16" x14ac:dyDescent="0.25">
      <c r="B11530" s="1">
        <v>45216</v>
      </c>
      <c r="C11530" t="s">
        <v>15</v>
      </c>
      <c r="D11530" t="s">
        <v>22</v>
      </c>
      <c r="E11530" s="1">
        <v>45214</v>
      </c>
      <c r="F11530" t="str">
        <f t="shared" si="180"/>
        <v>PRES. PRUDENTE</v>
      </c>
      <c r="G11530" t="s">
        <v>17</v>
      </c>
      <c r="H11530" t="s">
        <v>29</v>
      </c>
      <c r="I11530" t="s">
        <v>32</v>
      </c>
      <c r="J11530">
        <v>1</v>
      </c>
      <c r="K11530" s="3">
        <v>50</v>
      </c>
      <c r="L11530" s="3">
        <v>130</v>
      </c>
      <c r="M11530" s="2">
        <v>0.05</v>
      </c>
      <c r="N11530" s="3">
        <f>L11530*J11530</f>
        <v>130</v>
      </c>
      <c r="O11530" s="3">
        <f>(L11530-K11530)*J11530-(L11530-K11530)*J11530*M11530-(L11530-K11530)*J11530*P11530</f>
        <v>72</v>
      </c>
      <c r="P11530" s="2">
        <v>0.05</v>
      </c>
    </row>
    <row r="11531" spans="2:16" x14ac:dyDescent="0.25">
      <c r="B11531" s="1">
        <v>45216</v>
      </c>
      <c r="C11531" t="s">
        <v>15</v>
      </c>
      <c r="D11531" t="s">
        <v>22</v>
      </c>
      <c r="E11531" s="1">
        <v>45214</v>
      </c>
      <c r="F11531" t="str">
        <f t="shared" si="180"/>
        <v>REGENTE FEIJÓ</v>
      </c>
      <c r="G11531" t="s">
        <v>17</v>
      </c>
      <c r="H11531" t="s">
        <v>18</v>
      </c>
      <c r="I11531" t="s">
        <v>30</v>
      </c>
      <c r="J11531">
        <v>2</v>
      </c>
      <c r="K11531" s="3">
        <v>50</v>
      </c>
      <c r="L11531" s="3">
        <v>130</v>
      </c>
      <c r="M11531" s="2">
        <v>0.05</v>
      </c>
      <c r="N11531" s="3">
        <f>L11531*J11531</f>
        <v>260</v>
      </c>
      <c r="O11531" s="3">
        <f>(L11531-K11531)*J11531-(L11531-K11531)*J11531*M11531-(L11531-K11531)*J11531*P11531</f>
        <v>144</v>
      </c>
      <c r="P11531" s="2">
        <v>0.05</v>
      </c>
    </row>
    <row r="11532" spans="2:16" x14ac:dyDescent="0.25">
      <c r="B11532" s="1">
        <v>45216</v>
      </c>
      <c r="C11532" t="s">
        <v>15</v>
      </c>
      <c r="D11532" t="s">
        <v>22</v>
      </c>
      <c r="E11532" s="1">
        <v>45214</v>
      </c>
      <c r="F11532" t="str">
        <f t="shared" si="180"/>
        <v>PRES. PRUDENTE</v>
      </c>
      <c r="G11532" t="s">
        <v>33</v>
      </c>
      <c r="H11532" t="s">
        <v>24</v>
      </c>
      <c r="I11532" t="s">
        <v>19</v>
      </c>
      <c r="J11532">
        <v>1</v>
      </c>
      <c r="K11532" s="3">
        <v>50</v>
      </c>
      <c r="L11532" s="3">
        <v>130</v>
      </c>
      <c r="M11532" s="2">
        <v>0.05</v>
      </c>
      <c r="N11532" s="3">
        <f>L11532*J11532</f>
        <v>130</v>
      </c>
      <c r="O11532" s="3">
        <f>(L11532-K11532)*J11532-(L11532-K11532)*J11532*M11532-(L11532-K11532)*J11532*P11532</f>
        <v>72</v>
      </c>
      <c r="P11532" s="2">
        <v>0.05</v>
      </c>
    </row>
    <row r="11533" spans="2:16" x14ac:dyDescent="0.25">
      <c r="B11533" s="1">
        <v>45216</v>
      </c>
      <c r="C11533" t="s">
        <v>15</v>
      </c>
      <c r="D11533" t="s">
        <v>22</v>
      </c>
      <c r="E11533" s="1">
        <v>45214</v>
      </c>
      <c r="F11533" t="str">
        <f t="shared" si="180"/>
        <v>PRES. PRUDENTE</v>
      </c>
      <c r="G11533" t="s">
        <v>34</v>
      </c>
      <c r="H11533" t="s">
        <v>25</v>
      </c>
      <c r="I11533" t="s">
        <v>31</v>
      </c>
      <c r="J11533">
        <v>3</v>
      </c>
      <c r="K11533" s="3">
        <v>50</v>
      </c>
      <c r="L11533" s="3">
        <v>130</v>
      </c>
      <c r="M11533" s="2">
        <v>0.05</v>
      </c>
      <c r="N11533" s="3">
        <f>L11533*J11533</f>
        <v>390</v>
      </c>
      <c r="O11533" s="3">
        <f>(L11533-K11533)*J11533-(L11533-K11533)*J11533*M11533-(L11533-K11533)*J11533*P11533</f>
        <v>216</v>
      </c>
      <c r="P11533" s="2">
        <v>0.05</v>
      </c>
    </row>
    <row r="11534" spans="2:16" x14ac:dyDescent="0.25">
      <c r="B11534" s="1">
        <v>45216</v>
      </c>
      <c r="C11534" t="s">
        <v>15</v>
      </c>
      <c r="D11534" t="s">
        <v>22</v>
      </c>
      <c r="E11534" s="1">
        <v>45214</v>
      </c>
      <c r="F11534" t="str">
        <f t="shared" si="180"/>
        <v>PRES. PRUDENTE</v>
      </c>
      <c r="G11534" t="s">
        <v>35</v>
      </c>
      <c r="H11534" t="s">
        <v>26</v>
      </c>
      <c r="I11534" t="s">
        <v>19</v>
      </c>
      <c r="J11534">
        <v>2</v>
      </c>
      <c r="K11534" s="3">
        <v>50</v>
      </c>
      <c r="L11534" s="3">
        <v>130</v>
      </c>
      <c r="M11534" s="2">
        <v>0.05</v>
      </c>
      <c r="N11534" s="3">
        <f>L11534*J11534</f>
        <v>260</v>
      </c>
      <c r="O11534" s="3">
        <f>(L11534-K11534)*J11534-(L11534-K11534)*J11534*M11534-(L11534-K11534)*J11534*P11534</f>
        <v>144</v>
      </c>
      <c r="P11534" s="2">
        <v>0.05</v>
      </c>
    </row>
    <row r="11535" spans="2:16" x14ac:dyDescent="0.25">
      <c r="B11535" s="1">
        <v>45216</v>
      </c>
      <c r="C11535" t="s">
        <v>15</v>
      </c>
      <c r="D11535" t="s">
        <v>22</v>
      </c>
      <c r="E11535" s="1">
        <v>45214</v>
      </c>
      <c r="F11535" t="str">
        <f t="shared" si="180"/>
        <v>PRES. PRUDENTE</v>
      </c>
      <c r="G11535" t="s">
        <v>17</v>
      </c>
      <c r="H11535" t="s">
        <v>27</v>
      </c>
      <c r="I11535" t="s">
        <v>30</v>
      </c>
      <c r="J11535">
        <v>1</v>
      </c>
      <c r="K11535" s="3">
        <v>50</v>
      </c>
      <c r="L11535" s="3">
        <v>130</v>
      </c>
      <c r="M11535" s="2">
        <v>0.05</v>
      </c>
      <c r="N11535" s="3">
        <f>L11535*J11535</f>
        <v>130</v>
      </c>
      <c r="O11535" s="3">
        <f>(L11535-K11535)*J11535-(L11535-K11535)*J11535*M11535-(L11535-K11535)*J11535*P11535</f>
        <v>72</v>
      </c>
      <c r="P11535" s="2">
        <v>0.05</v>
      </c>
    </row>
    <row r="11536" spans="2:16" x14ac:dyDescent="0.25">
      <c r="B11536" s="1">
        <v>45216</v>
      </c>
      <c r="C11536" t="s">
        <v>15</v>
      </c>
      <c r="D11536" t="s">
        <v>22</v>
      </c>
      <c r="E11536" s="1">
        <v>45214</v>
      </c>
      <c r="F11536" t="str">
        <f t="shared" si="180"/>
        <v>PRES. PRUDENTE</v>
      </c>
      <c r="G11536" t="s">
        <v>17</v>
      </c>
      <c r="H11536" t="s">
        <v>28</v>
      </c>
      <c r="I11536" t="s">
        <v>32</v>
      </c>
      <c r="J11536">
        <v>3</v>
      </c>
      <c r="K11536" s="3">
        <v>50</v>
      </c>
      <c r="L11536" s="3">
        <v>130</v>
      </c>
      <c r="M11536" s="2">
        <v>0.05</v>
      </c>
      <c r="N11536" s="3">
        <f>L11536*J11536</f>
        <v>390</v>
      </c>
      <c r="O11536" s="3">
        <f>(L11536-K11536)*J11536-(L11536-K11536)*J11536*M11536-(L11536-K11536)*J11536*P11536</f>
        <v>216</v>
      </c>
      <c r="P11536" s="2">
        <v>0.05</v>
      </c>
    </row>
    <row r="11537" spans="2:16" x14ac:dyDescent="0.25">
      <c r="B11537" s="1">
        <v>45216</v>
      </c>
      <c r="C11537" t="s">
        <v>15</v>
      </c>
      <c r="D11537" t="s">
        <v>22</v>
      </c>
      <c r="E11537" s="1">
        <v>45214</v>
      </c>
      <c r="F11537" t="str">
        <f t="shared" si="180"/>
        <v>PRES. PRUDENTE</v>
      </c>
      <c r="G11537" t="s">
        <v>17</v>
      </c>
      <c r="H11537" t="s">
        <v>29</v>
      </c>
      <c r="I11537" t="s">
        <v>32</v>
      </c>
      <c r="J11537">
        <v>2</v>
      </c>
      <c r="K11537" s="3">
        <v>50</v>
      </c>
      <c r="L11537" s="3">
        <v>130</v>
      </c>
      <c r="M11537" s="2">
        <v>0.05</v>
      </c>
      <c r="N11537" s="3">
        <f>L11537*J11537</f>
        <v>260</v>
      </c>
      <c r="O11537" s="3">
        <f>(L11537-K11537)*J11537-(L11537-K11537)*J11537*M11537-(L11537-K11537)*J11537*P11537</f>
        <v>144</v>
      </c>
      <c r="P11537" s="2">
        <v>0.05</v>
      </c>
    </row>
    <row r="11538" spans="2:16" x14ac:dyDescent="0.25">
      <c r="B11538" s="1">
        <v>45216</v>
      </c>
      <c r="C11538" t="s">
        <v>15</v>
      </c>
      <c r="D11538" t="s">
        <v>22</v>
      </c>
      <c r="E11538" s="1">
        <v>45214</v>
      </c>
      <c r="F11538" t="str">
        <f t="shared" si="180"/>
        <v>REGENTE FEIJÓ</v>
      </c>
      <c r="G11538" t="s">
        <v>17</v>
      </c>
      <c r="H11538" t="s">
        <v>18</v>
      </c>
      <c r="I11538" t="s">
        <v>30</v>
      </c>
      <c r="J11538">
        <v>1</v>
      </c>
      <c r="K11538" s="3">
        <v>50</v>
      </c>
      <c r="L11538" s="3">
        <v>130</v>
      </c>
      <c r="M11538" s="2">
        <v>0.05</v>
      </c>
      <c r="N11538" s="3">
        <f>L11538*J11538</f>
        <v>130</v>
      </c>
      <c r="O11538" s="3">
        <f>(L11538-K11538)*J11538-(L11538-K11538)*J11538*M11538-(L11538-K11538)*J11538*P11538</f>
        <v>72</v>
      </c>
      <c r="P11538" s="2">
        <v>0.05</v>
      </c>
    </row>
    <row r="11539" spans="2:16" x14ac:dyDescent="0.25">
      <c r="B11539" s="1">
        <v>45216</v>
      </c>
      <c r="C11539" t="s">
        <v>15</v>
      </c>
      <c r="D11539" t="s">
        <v>22</v>
      </c>
      <c r="E11539" s="1">
        <v>45214</v>
      </c>
      <c r="F11539" t="str">
        <f t="shared" si="180"/>
        <v>PRES. PRUDENTE</v>
      </c>
      <c r="G11539" t="s">
        <v>17</v>
      </c>
      <c r="H11539" t="s">
        <v>24</v>
      </c>
      <c r="I11539" t="s">
        <v>19</v>
      </c>
      <c r="J11539">
        <v>2</v>
      </c>
      <c r="K11539" s="3">
        <v>50</v>
      </c>
      <c r="L11539" s="3">
        <v>130</v>
      </c>
      <c r="M11539" s="2">
        <v>0.05</v>
      </c>
      <c r="N11539" s="3">
        <f>L11539*J11539</f>
        <v>260</v>
      </c>
      <c r="O11539" s="3">
        <f>(L11539-K11539)*J11539-(L11539-K11539)*J11539*M11539-(L11539-K11539)*J11539*P11539</f>
        <v>144</v>
      </c>
      <c r="P11539" s="2">
        <v>0.05</v>
      </c>
    </row>
    <row r="11540" spans="2:16" x14ac:dyDescent="0.25">
      <c r="B11540" s="1">
        <v>45216</v>
      </c>
      <c r="C11540" t="s">
        <v>15</v>
      </c>
      <c r="D11540" t="s">
        <v>22</v>
      </c>
      <c r="E11540" s="1">
        <v>45214</v>
      </c>
      <c r="F11540" t="str">
        <f t="shared" si="180"/>
        <v>PRES. PRUDENTE</v>
      </c>
      <c r="G11540" t="s">
        <v>17</v>
      </c>
      <c r="H11540" t="s">
        <v>25</v>
      </c>
      <c r="I11540" t="s">
        <v>31</v>
      </c>
      <c r="J11540">
        <v>1</v>
      </c>
      <c r="K11540" s="3">
        <v>50</v>
      </c>
      <c r="L11540" s="3">
        <v>130</v>
      </c>
      <c r="M11540" s="2">
        <v>0.05</v>
      </c>
      <c r="N11540" s="3">
        <f>L11540*J11540</f>
        <v>130</v>
      </c>
      <c r="O11540" s="3">
        <f>(L11540-K11540)*J11540-(L11540-K11540)*J11540*M11540-(L11540-K11540)*J11540*P11540</f>
        <v>72</v>
      </c>
      <c r="P11540" s="2">
        <v>0.05</v>
      </c>
    </row>
    <row r="11541" spans="2:16" x14ac:dyDescent="0.25">
      <c r="B11541" s="1">
        <v>45216</v>
      </c>
      <c r="C11541" t="s">
        <v>15</v>
      </c>
      <c r="D11541" t="s">
        <v>22</v>
      </c>
      <c r="E11541" s="1">
        <v>45214</v>
      </c>
      <c r="F11541" t="str">
        <f t="shared" si="180"/>
        <v>PRES. PRUDENTE</v>
      </c>
      <c r="G11541" t="s">
        <v>33</v>
      </c>
      <c r="H11541" t="s">
        <v>26</v>
      </c>
      <c r="I11541" t="s">
        <v>19</v>
      </c>
      <c r="J11541">
        <v>3</v>
      </c>
      <c r="K11541" s="3">
        <v>50</v>
      </c>
      <c r="L11541" s="3">
        <v>130</v>
      </c>
      <c r="M11541" s="2">
        <v>0.05</v>
      </c>
      <c r="N11541" s="3">
        <f>L11541*J11541</f>
        <v>390</v>
      </c>
      <c r="O11541" s="3">
        <f>(L11541-K11541)*J11541-(L11541-K11541)*J11541*M11541-(L11541-K11541)*J11541*P11541</f>
        <v>216</v>
      </c>
      <c r="P11541" s="2">
        <v>0.05</v>
      </c>
    </row>
    <row r="11542" spans="2:16" x14ac:dyDescent="0.25">
      <c r="B11542" s="1">
        <v>45216</v>
      </c>
      <c r="C11542" t="s">
        <v>15</v>
      </c>
      <c r="D11542" t="s">
        <v>22</v>
      </c>
      <c r="E11542" s="1">
        <v>45214</v>
      </c>
      <c r="F11542" t="str">
        <f t="shared" si="180"/>
        <v>PRES. PRUDENTE</v>
      </c>
      <c r="G11542" t="s">
        <v>34</v>
      </c>
      <c r="H11542" t="s">
        <v>27</v>
      </c>
      <c r="I11542" t="s">
        <v>30</v>
      </c>
      <c r="J11542">
        <v>2</v>
      </c>
      <c r="K11542" s="3">
        <v>50</v>
      </c>
      <c r="L11542" s="3">
        <v>130</v>
      </c>
      <c r="M11542" s="2">
        <v>0.05</v>
      </c>
      <c r="N11542" s="3">
        <f>L11542*J11542</f>
        <v>260</v>
      </c>
      <c r="O11542" s="3">
        <f>(L11542-K11542)*J11542-(L11542-K11542)*J11542*M11542-(L11542-K11542)*J11542*P11542</f>
        <v>144</v>
      </c>
      <c r="P11542" s="2">
        <v>0.05</v>
      </c>
    </row>
    <row r="11543" spans="2:16" x14ac:dyDescent="0.25">
      <c r="B11543" s="1">
        <v>45216</v>
      </c>
      <c r="C11543" t="s">
        <v>15</v>
      </c>
      <c r="D11543" t="s">
        <v>22</v>
      </c>
      <c r="E11543" s="1">
        <v>45214</v>
      </c>
      <c r="F11543" t="str">
        <f t="shared" si="180"/>
        <v>PRES. PRUDENTE</v>
      </c>
      <c r="G11543" t="s">
        <v>35</v>
      </c>
      <c r="H11543" t="s">
        <v>28</v>
      </c>
      <c r="I11543" t="s">
        <v>32</v>
      </c>
      <c r="J11543">
        <v>1</v>
      </c>
      <c r="K11543" s="3">
        <v>50</v>
      </c>
      <c r="L11543" s="3">
        <v>130</v>
      </c>
      <c r="M11543" s="2">
        <v>0.05</v>
      </c>
      <c r="N11543" s="3">
        <f>L11543*J11543</f>
        <v>130</v>
      </c>
      <c r="O11543" s="3">
        <f>(L11543-K11543)*J11543-(L11543-K11543)*J11543*M11543-(L11543-K11543)*J11543*P11543</f>
        <v>72</v>
      </c>
      <c r="P11543" s="2">
        <v>0.05</v>
      </c>
    </row>
    <row r="11544" spans="2:16" x14ac:dyDescent="0.25">
      <c r="B11544" s="1">
        <v>45216</v>
      </c>
      <c r="C11544" t="s">
        <v>15</v>
      </c>
      <c r="D11544" t="s">
        <v>22</v>
      </c>
      <c r="E11544" s="1">
        <v>45214</v>
      </c>
      <c r="F11544" t="str">
        <f t="shared" si="180"/>
        <v>PRES. PRUDENTE</v>
      </c>
      <c r="G11544" t="s">
        <v>17</v>
      </c>
      <c r="H11544" t="s">
        <v>29</v>
      </c>
      <c r="I11544" t="s">
        <v>32</v>
      </c>
      <c r="J11544">
        <v>3</v>
      </c>
      <c r="K11544" s="3">
        <v>50</v>
      </c>
      <c r="L11544" s="3">
        <v>130</v>
      </c>
      <c r="M11544" s="2">
        <v>0.05</v>
      </c>
      <c r="N11544" s="3">
        <f>L11544*J11544</f>
        <v>390</v>
      </c>
      <c r="O11544" s="3">
        <f>(L11544-K11544)*J11544-(L11544-K11544)*J11544*M11544-(L11544-K11544)*J11544*P11544</f>
        <v>216</v>
      </c>
      <c r="P11544" s="2">
        <v>0.05</v>
      </c>
    </row>
    <row r="11545" spans="2:16" x14ac:dyDescent="0.25">
      <c r="B11545" s="1">
        <v>45216</v>
      </c>
      <c r="C11545" t="s">
        <v>15</v>
      </c>
      <c r="D11545" t="s">
        <v>22</v>
      </c>
      <c r="E11545" s="1">
        <v>45214</v>
      </c>
      <c r="F11545" t="str">
        <f t="shared" si="180"/>
        <v>REGENTE FEIJÓ</v>
      </c>
      <c r="G11545" t="s">
        <v>17</v>
      </c>
      <c r="H11545" t="s">
        <v>18</v>
      </c>
      <c r="I11545" t="s">
        <v>30</v>
      </c>
      <c r="J11545">
        <v>2</v>
      </c>
      <c r="K11545" s="3">
        <v>50</v>
      </c>
      <c r="L11545" s="3">
        <v>130</v>
      </c>
      <c r="M11545" s="2">
        <v>0.05</v>
      </c>
      <c r="N11545" s="3">
        <f>L11545*J11545</f>
        <v>260</v>
      </c>
      <c r="O11545" s="3">
        <f>(L11545-K11545)*J11545-(L11545-K11545)*J11545*M11545-(L11545-K11545)*J11545*P11545</f>
        <v>144</v>
      </c>
      <c r="P11545" s="2">
        <v>0.05</v>
      </c>
    </row>
    <row r="11546" spans="2:16" x14ac:dyDescent="0.25">
      <c r="B11546" s="1">
        <v>45216</v>
      </c>
      <c r="C11546" t="s">
        <v>15</v>
      </c>
      <c r="D11546" t="s">
        <v>22</v>
      </c>
      <c r="E11546" s="1">
        <v>45214</v>
      </c>
      <c r="F11546" t="str">
        <f t="shared" si="180"/>
        <v>PRES. PRUDENTE</v>
      </c>
      <c r="G11546" t="s">
        <v>17</v>
      </c>
      <c r="H11546" t="s">
        <v>24</v>
      </c>
      <c r="I11546" t="s">
        <v>19</v>
      </c>
      <c r="J11546">
        <v>1</v>
      </c>
      <c r="K11546" s="3">
        <v>50</v>
      </c>
      <c r="L11546" s="3">
        <v>130</v>
      </c>
      <c r="M11546" s="2">
        <v>0.05</v>
      </c>
      <c r="N11546" s="3">
        <f>L11546*J11546</f>
        <v>130</v>
      </c>
      <c r="O11546" s="3">
        <f>(L11546-K11546)*J11546-(L11546-K11546)*J11546*M11546-(L11546-K11546)*J11546*P11546</f>
        <v>72</v>
      </c>
      <c r="P11546" s="2">
        <v>0.05</v>
      </c>
    </row>
    <row r="11547" spans="2:16" x14ac:dyDescent="0.25">
      <c r="B11547" s="1">
        <v>45216</v>
      </c>
      <c r="C11547" t="s">
        <v>15</v>
      </c>
      <c r="D11547" t="s">
        <v>22</v>
      </c>
      <c r="E11547" s="1">
        <v>45214</v>
      </c>
      <c r="F11547" t="str">
        <f t="shared" si="180"/>
        <v>PRES. PRUDENTE</v>
      </c>
      <c r="G11547" t="s">
        <v>17</v>
      </c>
      <c r="H11547" t="s">
        <v>25</v>
      </c>
      <c r="I11547" t="s">
        <v>31</v>
      </c>
      <c r="J11547">
        <v>2</v>
      </c>
      <c r="K11547" s="3">
        <v>50</v>
      </c>
      <c r="L11547" s="3">
        <v>130</v>
      </c>
      <c r="M11547" s="2">
        <v>0.05</v>
      </c>
      <c r="N11547" s="3">
        <f>L11547*J11547</f>
        <v>260</v>
      </c>
      <c r="O11547" s="3">
        <f>(L11547-K11547)*J11547-(L11547-K11547)*J11547*M11547-(L11547-K11547)*J11547*P11547</f>
        <v>144</v>
      </c>
      <c r="P11547" s="2">
        <v>0.05</v>
      </c>
    </row>
    <row r="11548" spans="2:16" x14ac:dyDescent="0.25">
      <c r="B11548" s="1">
        <v>45216</v>
      </c>
      <c r="C11548" t="s">
        <v>15</v>
      </c>
      <c r="D11548" t="s">
        <v>22</v>
      </c>
      <c r="E11548" s="1">
        <v>45214</v>
      </c>
      <c r="F11548" t="str">
        <f t="shared" si="180"/>
        <v>PRES. PRUDENTE</v>
      </c>
      <c r="G11548" t="s">
        <v>17</v>
      </c>
      <c r="H11548" t="s">
        <v>26</v>
      </c>
      <c r="I11548" t="s">
        <v>19</v>
      </c>
      <c r="J11548">
        <v>1</v>
      </c>
      <c r="K11548" s="3">
        <v>50</v>
      </c>
      <c r="L11548" s="3">
        <v>130</v>
      </c>
      <c r="M11548" s="2">
        <v>0.05</v>
      </c>
      <c r="N11548" s="3">
        <f>L11548*J11548</f>
        <v>130</v>
      </c>
      <c r="O11548" s="3">
        <f>(L11548-K11548)*J11548-(L11548-K11548)*J11548*M11548-(L11548-K11548)*J11548*P11548</f>
        <v>72</v>
      </c>
      <c r="P11548" s="2">
        <v>0.05</v>
      </c>
    </row>
    <row r="11549" spans="2:16" x14ac:dyDescent="0.25">
      <c r="B11549" s="1">
        <v>45216</v>
      </c>
      <c r="C11549" t="s">
        <v>15</v>
      </c>
      <c r="D11549" t="s">
        <v>22</v>
      </c>
      <c r="E11549" s="1">
        <v>45214</v>
      </c>
      <c r="F11549" t="str">
        <f t="shared" si="180"/>
        <v>PRES. PRUDENTE</v>
      </c>
      <c r="G11549" t="s">
        <v>17</v>
      </c>
      <c r="H11549" t="s">
        <v>27</v>
      </c>
      <c r="I11549" t="s">
        <v>30</v>
      </c>
      <c r="J11549">
        <v>3</v>
      </c>
      <c r="K11549" s="3">
        <v>50</v>
      </c>
      <c r="L11549" s="3">
        <v>130</v>
      </c>
      <c r="M11549" s="2">
        <v>0.05</v>
      </c>
      <c r="N11549" s="3">
        <f>L11549*J11549</f>
        <v>390</v>
      </c>
      <c r="O11549" s="3">
        <f>(L11549-K11549)*J11549-(L11549-K11549)*J11549*M11549-(L11549-K11549)*J11549*P11549</f>
        <v>216</v>
      </c>
      <c r="P11549" s="2">
        <v>0.05</v>
      </c>
    </row>
    <row r="11550" spans="2:16" x14ac:dyDescent="0.25">
      <c r="B11550" s="1">
        <v>45216</v>
      </c>
      <c r="C11550" t="s">
        <v>15</v>
      </c>
      <c r="D11550" t="s">
        <v>22</v>
      </c>
      <c r="E11550" s="1">
        <v>45214</v>
      </c>
      <c r="F11550" t="str">
        <f t="shared" si="180"/>
        <v>PRES. PRUDENTE</v>
      </c>
      <c r="G11550" t="s">
        <v>33</v>
      </c>
      <c r="H11550" t="s">
        <v>28</v>
      </c>
      <c r="I11550" t="s">
        <v>32</v>
      </c>
      <c r="J11550">
        <v>2</v>
      </c>
      <c r="K11550" s="3">
        <v>50</v>
      </c>
      <c r="L11550" s="3">
        <v>130</v>
      </c>
      <c r="M11550" s="2">
        <v>0.05</v>
      </c>
      <c r="N11550" s="3">
        <f>L11550*J11550</f>
        <v>260</v>
      </c>
      <c r="O11550" s="3">
        <f>(L11550-K11550)*J11550-(L11550-K11550)*J11550*M11550-(L11550-K11550)*J11550*P11550</f>
        <v>144</v>
      </c>
      <c r="P11550" s="2">
        <v>0.05</v>
      </c>
    </row>
    <row r="11551" spans="2:16" x14ac:dyDescent="0.25">
      <c r="B11551" s="1">
        <v>45216</v>
      </c>
      <c r="C11551" t="s">
        <v>15</v>
      </c>
      <c r="D11551" t="s">
        <v>22</v>
      </c>
      <c r="E11551" s="1">
        <v>45214</v>
      </c>
      <c r="F11551" t="str">
        <f t="shared" si="180"/>
        <v>PRES. PRUDENTE</v>
      </c>
      <c r="G11551" t="s">
        <v>34</v>
      </c>
      <c r="H11551" t="s">
        <v>29</v>
      </c>
      <c r="I11551" t="s">
        <v>32</v>
      </c>
      <c r="J11551">
        <v>1</v>
      </c>
      <c r="K11551" s="3">
        <v>50</v>
      </c>
      <c r="L11551" s="3">
        <v>130</v>
      </c>
      <c r="M11551" s="2">
        <v>0.05</v>
      </c>
      <c r="N11551" s="3">
        <f>L11551*J11551</f>
        <v>130</v>
      </c>
      <c r="O11551" s="3">
        <f>(L11551-K11551)*J11551-(L11551-K11551)*J11551*M11551-(L11551-K11551)*J11551*P11551</f>
        <v>72</v>
      </c>
      <c r="P11551" s="2">
        <v>0.05</v>
      </c>
    </row>
    <row r="11552" spans="2:16" x14ac:dyDescent="0.25">
      <c r="B11552" s="1">
        <v>45216</v>
      </c>
      <c r="C11552" t="s">
        <v>15</v>
      </c>
      <c r="D11552" t="s">
        <v>22</v>
      </c>
      <c r="E11552" s="1">
        <v>45214</v>
      </c>
      <c r="F11552" t="str">
        <f t="shared" si="180"/>
        <v>REGENTE FEIJÓ</v>
      </c>
      <c r="G11552" t="s">
        <v>35</v>
      </c>
      <c r="H11552" t="s">
        <v>18</v>
      </c>
      <c r="I11552" t="s">
        <v>30</v>
      </c>
      <c r="J11552">
        <v>3</v>
      </c>
      <c r="K11552" s="3">
        <v>50</v>
      </c>
      <c r="L11552" s="3">
        <v>130</v>
      </c>
      <c r="M11552" s="2">
        <v>0.05</v>
      </c>
      <c r="N11552" s="3">
        <f>L11552*J11552</f>
        <v>390</v>
      </c>
      <c r="O11552" s="3">
        <f>(L11552-K11552)*J11552-(L11552-K11552)*J11552*M11552-(L11552-K11552)*J11552*P11552</f>
        <v>216</v>
      </c>
      <c r="P11552" s="2">
        <v>0.05</v>
      </c>
    </row>
    <row r="11553" spans="2:16" x14ac:dyDescent="0.25">
      <c r="B11553" s="1">
        <v>45216</v>
      </c>
      <c r="C11553" t="s">
        <v>15</v>
      </c>
      <c r="D11553" t="s">
        <v>22</v>
      </c>
      <c r="E11553" s="1">
        <v>45214</v>
      </c>
      <c r="F11553" t="str">
        <f t="shared" si="180"/>
        <v>PRES. PRUDENTE</v>
      </c>
      <c r="G11553" t="s">
        <v>17</v>
      </c>
      <c r="H11553" t="s">
        <v>24</v>
      </c>
      <c r="I11553" t="s">
        <v>19</v>
      </c>
      <c r="J11553">
        <v>2</v>
      </c>
      <c r="K11553" s="3">
        <v>50</v>
      </c>
      <c r="L11553" s="3">
        <v>130</v>
      </c>
      <c r="M11553" s="2">
        <v>0.05</v>
      </c>
      <c r="N11553" s="3">
        <f>L11553*J11553</f>
        <v>260</v>
      </c>
      <c r="O11553" s="3">
        <f>(L11553-K11553)*J11553-(L11553-K11553)*J11553*M11553-(L11553-K11553)*J11553*P11553</f>
        <v>144</v>
      </c>
      <c r="P11553" s="2">
        <v>0.05</v>
      </c>
    </row>
    <row r="11554" spans="2:16" x14ac:dyDescent="0.25">
      <c r="B11554" s="1">
        <v>45216</v>
      </c>
      <c r="C11554" t="s">
        <v>15</v>
      </c>
      <c r="D11554" t="s">
        <v>22</v>
      </c>
      <c r="E11554" s="1">
        <v>45214</v>
      </c>
      <c r="F11554" t="str">
        <f t="shared" si="180"/>
        <v>PRES. PRUDENTE</v>
      </c>
      <c r="G11554" t="s">
        <v>17</v>
      </c>
      <c r="H11554" t="s">
        <v>25</v>
      </c>
      <c r="I11554" t="s">
        <v>31</v>
      </c>
      <c r="J11554">
        <v>1</v>
      </c>
      <c r="K11554" s="3">
        <v>50</v>
      </c>
      <c r="L11554" s="3">
        <v>130</v>
      </c>
      <c r="M11554" s="2">
        <v>0.05</v>
      </c>
      <c r="N11554" s="3">
        <f>L11554*J11554</f>
        <v>130</v>
      </c>
      <c r="O11554" s="3">
        <f>(L11554-K11554)*J11554-(L11554-K11554)*J11554*M11554-(L11554-K11554)*J11554*P11554</f>
        <v>72</v>
      </c>
      <c r="P11554" s="2">
        <v>0.05</v>
      </c>
    </row>
    <row r="11555" spans="2:16" x14ac:dyDescent="0.25">
      <c r="B11555" s="1">
        <v>45216</v>
      </c>
      <c r="C11555" t="s">
        <v>15</v>
      </c>
      <c r="D11555" t="s">
        <v>22</v>
      </c>
      <c r="E11555" s="1">
        <v>45214</v>
      </c>
      <c r="F11555" t="str">
        <f t="shared" si="180"/>
        <v>PRES. PRUDENTE</v>
      </c>
      <c r="G11555" t="s">
        <v>17</v>
      </c>
      <c r="H11555" t="s">
        <v>26</v>
      </c>
      <c r="I11555" t="s">
        <v>19</v>
      </c>
      <c r="J11555">
        <v>2</v>
      </c>
      <c r="K11555" s="3">
        <v>50</v>
      </c>
      <c r="L11555" s="3">
        <v>130</v>
      </c>
      <c r="M11555" s="2">
        <v>0.05</v>
      </c>
      <c r="N11555" s="3">
        <f>L11555*J11555</f>
        <v>260</v>
      </c>
      <c r="O11555" s="3">
        <f>(L11555-K11555)*J11555-(L11555-K11555)*J11555*M11555-(L11555-K11555)*J11555*P11555</f>
        <v>144</v>
      </c>
      <c r="P11555" s="2">
        <v>0.05</v>
      </c>
    </row>
    <row r="11556" spans="2:16" x14ac:dyDescent="0.25">
      <c r="B11556" s="1">
        <v>45216</v>
      </c>
      <c r="C11556" t="s">
        <v>15</v>
      </c>
      <c r="D11556" t="s">
        <v>23</v>
      </c>
      <c r="E11556" s="1">
        <v>45214</v>
      </c>
      <c r="F11556" t="str">
        <f t="shared" si="180"/>
        <v>PRES. PRUDENTE</v>
      </c>
      <c r="G11556" t="s">
        <v>17</v>
      </c>
      <c r="H11556" t="s">
        <v>27</v>
      </c>
      <c r="I11556" t="s">
        <v>30</v>
      </c>
      <c r="J11556">
        <v>1</v>
      </c>
      <c r="K11556" s="3">
        <v>120</v>
      </c>
      <c r="L11556" s="3">
        <v>220</v>
      </c>
      <c r="M11556" s="2">
        <v>0.1</v>
      </c>
      <c r="N11556" s="3">
        <f>L11556*J11556</f>
        <v>220</v>
      </c>
      <c r="O11556" s="3">
        <f>(L11556-K11556)*J11556-(L11556-K11556)*J11556*M11556-(L11556-K11556)*J11556*P11556</f>
        <v>87</v>
      </c>
      <c r="P11556" s="2">
        <v>0.03</v>
      </c>
    </row>
    <row r="11557" spans="2:16" x14ac:dyDescent="0.25">
      <c r="B11557" s="1">
        <v>45216</v>
      </c>
      <c r="C11557" t="s">
        <v>15</v>
      </c>
      <c r="D11557" t="s">
        <v>23</v>
      </c>
      <c r="E11557" s="1">
        <v>45214</v>
      </c>
      <c r="F11557" t="str">
        <f t="shared" si="180"/>
        <v>PRES. PRUDENTE</v>
      </c>
      <c r="G11557" t="s">
        <v>17</v>
      </c>
      <c r="H11557" t="s">
        <v>28</v>
      </c>
      <c r="I11557" t="s">
        <v>32</v>
      </c>
      <c r="J11557">
        <v>3</v>
      </c>
      <c r="K11557" s="3">
        <v>120</v>
      </c>
      <c r="L11557" s="3">
        <v>220</v>
      </c>
      <c r="M11557" s="2">
        <v>0.1</v>
      </c>
      <c r="N11557" s="3">
        <f>L11557*J11557</f>
        <v>660</v>
      </c>
      <c r="O11557" s="3">
        <f>(L11557-K11557)*J11557-(L11557-K11557)*J11557*M11557-(L11557-K11557)*J11557*P11557</f>
        <v>261</v>
      </c>
      <c r="P11557" s="2">
        <v>0.03</v>
      </c>
    </row>
    <row r="11558" spans="2:16" x14ac:dyDescent="0.25">
      <c r="B11558" s="1">
        <v>45216</v>
      </c>
      <c r="C11558" t="s">
        <v>15</v>
      </c>
      <c r="D11558" t="s">
        <v>23</v>
      </c>
      <c r="E11558" s="1">
        <v>45214</v>
      </c>
      <c r="F11558" t="str">
        <f t="shared" si="180"/>
        <v>PRES. PRUDENTE</v>
      </c>
      <c r="G11558" t="s">
        <v>17</v>
      </c>
      <c r="H11558" t="s">
        <v>29</v>
      </c>
      <c r="I11558" t="s">
        <v>32</v>
      </c>
      <c r="J11558">
        <v>2</v>
      </c>
      <c r="K11558" s="3">
        <v>120</v>
      </c>
      <c r="L11558" s="3">
        <v>220</v>
      </c>
      <c r="M11558" s="2">
        <v>0.1</v>
      </c>
      <c r="N11558" s="3">
        <f>L11558*J11558</f>
        <v>440</v>
      </c>
      <c r="O11558" s="3">
        <f>(L11558-K11558)*J11558-(L11558-K11558)*J11558*M11558-(L11558-K11558)*J11558*P11558</f>
        <v>174</v>
      </c>
      <c r="P11558" s="2">
        <v>0.03</v>
      </c>
    </row>
    <row r="11559" spans="2:16" x14ac:dyDescent="0.25">
      <c r="B11559" s="1">
        <v>45216</v>
      </c>
      <c r="C11559" t="s">
        <v>15</v>
      </c>
      <c r="D11559" t="s">
        <v>23</v>
      </c>
      <c r="E11559" s="1">
        <v>45214</v>
      </c>
      <c r="F11559" t="str">
        <f t="shared" si="180"/>
        <v>REGENTE FEIJÓ</v>
      </c>
      <c r="G11559" t="s">
        <v>33</v>
      </c>
      <c r="H11559" t="s">
        <v>18</v>
      </c>
      <c r="I11559" t="s">
        <v>30</v>
      </c>
      <c r="J11559">
        <v>1</v>
      </c>
      <c r="K11559" s="3">
        <v>120</v>
      </c>
      <c r="L11559" s="3">
        <v>220</v>
      </c>
      <c r="M11559" s="2">
        <v>0.1</v>
      </c>
      <c r="N11559" s="3">
        <f>L11559*J11559</f>
        <v>220</v>
      </c>
      <c r="O11559" s="3">
        <f>(L11559-K11559)*J11559-(L11559-K11559)*J11559*M11559-(L11559-K11559)*J11559*P11559</f>
        <v>87</v>
      </c>
      <c r="P11559" s="2">
        <v>0.03</v>
      </c>
    </row>
    <row r="11560" spans="2:16" x14ac:dyDescent="0.25">
      <c r="B11560" s="1">
        <v>45216</v>
      </c>
      <c r="C11560" t="s">
        <v>15</v>
      </c>
      <c r="D11560" t="s">
        <v>23</v>
      </c>
      <c r="E11560" s="1">
        <v>45214</v>
      </c>
      <c r="F11560" t="str">
        <f t="shared" si="180"/>
        <v>PRES. PRUDENTE</v>
      </c>
      <c r="G11560" t="s">
        <v>34</v>
      </c>
      <c r="H11560" t="s">
        <v>24</v>
      </c>
      <c r="I11560" t="s">
        <v>19</v>
      </c>
      <c r="J11560">
        <v>3</v>
      </c>
      <c r="K11560" s="3">
        <v>120</v>
      </c>
      <c r="L11560" s="3">
        <v>220</v>
      </c>
      <c r="M11560" s="2">
        <v>0.1</v>
      </c>
      <c r="N11560" s="3">
        <f>L11560*J11560</f>
        <v>660</v>
      </c>
      <c r="O11560" s="3">
        <f>(L11560-K11560)*J11560-(L11560-K11560)*J11560*M11560-(L11560-K11560)*J11560*P11560</f>
        <v>261</v>
      </c>
      <c r="P11560" s="2">
        <v>0.03</v>
      </c>
    </row>
    <row r="11561" spans="2:16" x14ac:dyDescent="0.25">
      <c r="B11561" s="1">
        <v>45216</v>
      </c>
      <c r="C11561" t="s">
        <v>15</v>
      </c>
      <c r="D11561" t="s">
        <v>23</v>
      </c>
      <c r="E11561" s="1">
        <v>45214</v>
      </c>
      <c r="F11561" t="str">
        <f t="shared" si="180"/>
        <v>PRES. PRUDENTE</v>
      </c>
      <c r="G11561" t="s">
        <v>35</v>
      </c>
      <c r="H11561" t="s">
        <v>25</v>
      </c>
      <c r="I11561" t="s">
        <v>31</v>
      </c>
      <c r="J11561">
        <v>2</v>
      </c>
      <c r="K11561" s="3">
        <v>120</v>
      </c>
      <c r="L11561" s="3">
        <v>220</v>
      </c>
      <c r="M11561" s="2">
        <v>0.1</v>
      </c>
      <c r="N11561" s="3">
        <f>L11561*J11561</f>
        <v>440</v>
      </c>
      <c r="O11561" s="3">
        <f>(L11561-K11561)*J11561-(L11561-K11561)*J11561*M11561-(L11561-K11561)*J11561*P11561</f>
        <v>174</v>
      </c>
      <c r="P11561" s="2">
        <v>0.03</v>
      </c>
    </row>
    <row r="11562" spans="2:16" x14ac:dyDescent="0.25">
      <c r="B11562" s="1">
        <v>45216</v>
      </c>
      <c r="C11562" t="s">
        <v>15</v>
      </c>
      <c r="D11562" t="s">
        <v>23</v>
      </c>
      <c r="E11562" s="1">
        <v>45214</v>
      </c>
      <c r="F11562" t="str">
        <f t="shared" si="180"/>
        <v>PRES. PRUDENTE</v>
      </c>
      <c r="G11562" t="s">
        <v>17</v>
      </c>
      <c r="H11562" t="s">
        <v>26</v>
      </c>
      <c r="I11562" t="s">
        <v>19</v>
      </c>
      <c r="J11562">
        <v>1</v>
      </c>
      <c r="K11562" s="3">
        <v>120</v>
      </c>
      <c r="L11562" s="3">
        <v>220</v>
      </c>
      <c r="M11562" s="2">
        <v>0.1</v>
      </c>
      <c r="N11562" s="3">
        <f>L11562*J11562</f>
        <v>220</v>
      </c>
      <c r="O11562" s="3">
        <f>(L11562-K11562)*J11562-(L11562-K11562)*J11562*M11562-(L11562-K11562)*J11562*P11562</f>
        <v>87</v>
      </c>
      <c r="P11562" s="2">
        <v>0.03</v>
      </c>
    </row>
    <row r="11563" spans="2:16" x14ac:dyDescent="0.25">
      <c r="B11563" s="1">
        <v>45216</v>
      </c>
      <c r="C11563" t="s">
        <v>15</v>
      </c>
      <c r="D11563" t="s">
        <v>23</v>
      </c>
      <c r="E11563" s="1">
        <v>45214</v>
      </c>
      <c r="F11563" t="str">
        <f t="shared" si="180"/>
        <v>PRES. PRUDENTE</v>
      </c>
      <c r="G11563" t="s">
        <v>17</v>
      </c>
      <c r="H11563" t="s">
        <v>27</v>
      </c>
      <c r="I11563" t="s">
        <v>30</v>
      </c>
      <c r="J11563">
        <v>2</v>
      </c>
      <c r="K11563" s="3">
        <v>120</v>
      </c>
      <c r="L11563" s="3">
        <v>220</v>
      </c>
      <c r="M11563" s="2">
        <v>0.1</v>
      </c>
      <c r="N11563" s="3">
        <f>L11563*J11563</f>
        <v>440</v>
      </c>
      <c r="O11563" s="3">
        <f>(L11563-K11563)*J11563-(L11563-K11563)*J11563*M11563-(L11563-K11563)*J11563*P11563</f>
        <v>174</v>
      </c>
      <c r="P11563" s="2">
        <v>0.03</v>
      </c>
    </row>
    <row r="11564" spans="2:16" x14ac:dyDescent="0.25">
      <c r="B11564" s="1">
        <v>45216</v>
      </c>
      <c r="C11564" t="s">
        <v>15</v>
      </c>
      <c r="D11564" t="s">
        <v>23</v>
      </c>
      <c r="E11564" s="1">
        <v>45214</v>
      </c>
      <c r="F11564" t="str">
        <f t="shared" si="180"/>
        <v>PRES. PRUDENTE</v>
      </c>
      <c r="G11564" t="s">
        <v>17</v>
      </c>
      <c r="H11564" t="s">
        <v>28</v>
      </c>
      <c r="I11564" t="s">
        <v>32</v>
      </c>
      <c r="J11564">
        <v>1</v>
      </c>
      <c r="K11564" s="3">
        <v>120</v>
      </c>
      <c r="L11564" s="3">
        <v>220</v>
      </c>
      <c r="M11564" s="2">
        <v>0.1</v>
      </c>
      <c r="N11564" s="3">
        <f>L11564*J11564</f>
        <v>220</v>
      </c>
      <c r="O11564" s="3">
        <f>(L11564-K11564)*J11564-(L11564-K11564)*J11564*M11564-(L11564-K11564)*J11564*P11564</f>
        <v>87</v>
      </c>
      <c r="P11564" s="2">
        <v>0.03</v>
      </c>
    </row>
    <row r="11565" spans="2:16" x14ac:dyDescent="0.25">
      <c r="B11565" s="1">
        <v>45216</v>
      </c>
      <c r="C11565" t="s">
        <v>15</v>
      </c>
      <c r="D11565" t="s">
        <v>23</v>
      </c>
      <c r="E11565" s="1">
        <v>45214</v>
      </c>
      <c r="F11565" t="str">
        <f t="shared" si="180"/>
        <v>PRES. PRUDENTE</v>
      </c>
      <c r="G11565" t="s">
        <v>17</v>
      </c>
      <c r="H11565" t="s">
        <v>29</v>
      </c>
      <c r="I11565" t="s">
        <v>32</v>
      </c>
      <c r="J11565">
        <v>3</v>
      </c>
      <c r="K11565" s="3">
        <v>120</v>
      </c>
      <c r="L11565" s="3">
        <v>220</v>
      </c>
      <c r="M11565" s="2">
        <v>0.1</v>
      </c>
      <c r="N11565" s="3">
        <f>L11565*J11565</f>
        <v>660</v>
      </c>
      <c r="O11565" s="3">
        <f>(L11565-K11565)*J11565-(L11565-K11565)*J11565*M11565-(L11565-K11565)*J11565*P11565</f>
        <v>261</v>
      </c>
      <c r="P11565" s="2">
        <v>0.03</v>
      </c>
    </row>
    <row r="11566" spans="2:16" x14ac:dyDescent="0.25">
      <c r="B11566" s="1">
        <v>45216</v>
      </c>
      <c r="C11566" t="s">
        <v>15</v>
      </c>
      <c r="D11566" t="s">
        <v>23</v>
      </c>
      <c r="E11566" s="1">
        <v>45214</v>
      </c>
      <c r="F11566" t="str">
        <f t="shared" si="180"/>
        <v>REGENTE FEIJÓ</v>
      </c>
      <c r="G11566" t="s">
        <v>17</v>
      </c>
      <c r="H11566" t="s">
        <v>18</v>
      </c>
      <c r="I11566" t="s">
        <v>30</v>
      </c>
      <c r="J11566">
        <v>2</v>
      </c>
      <c r="K11566" s="3">
        <v>120</v>
      </c>
      <c r="L11566" s="3">
        <v>220</v>
      </c>
      <c r="M11566" s="2">
        <v>0.1</v>
      </c>
      <c r="N11566" s="3">
        <f>L11566*J11566</f>
        <v>440</v>
      </c>
      <c r="O11566" s="3">
        <f>(L11566-K11566)*J11566-(L11566-K11566)*J11566*M11566-(L11566-K11566)*J11566*P11566</f>
        <v>174</v>
      </c>
      <c r="P11566" s="2">
        <v>0.03</v>
      </c>
    </row>
    <row r="11567" spans="2:16" x14ac:dyDescent="0.25">
      <c r="B11567" s="1">
        <v>45216</v>
      </c>
      <c r="C11567" t="s">
        <v>15</v>
      </c>
      <c r="D11567" t="s">
        <v>23</v>
      </c>
      <c r="E11567" s="1">
        <v>45214</v>
      </c>
      <c r="F11567" t="str">
        <f t="shared" si="180"/>
        <v>PRES. PRUDENTE</v>
      </c>
      <c r="G11567" t="s">
        <v>17</v>
      </c>
      <c r="H11567" t="s">
        <v>24</v>
      </c>
      <c r="I11567" t="s">
        <v>19</v>
      </c>
      <c r="J11567">
        <v>1</v>
      </c>
      <c r="K11567" s="3">
        <v>120</v>
      </c>
      <c r="L11567" s="3">
        <v>220</v>
      </c>
      <c r="M11567" s="2">
        <v>0.1</v>
      </c>
      <c r="N11567" s="3">
        <f>L11567*J11567</f>
        <v>220</v>
      </c>
      <c r="O11567" s="3">
        <f>(L11567-K11567)*J11567-(L11567-K11567)*J11567*M11567-(L11567-K11567)*J11567*P11567</f>
        <v>87</v>
      </c>
      <c r="P11567" s="2">
        <v>0.03</v>
      </c>
    </row>
    <row r="11568" spans="2:16" x14ac:dyDescent="0.25">
      <c r="B11568" s="1">
        <v>45216</v>
      </c>
      <c r="C11568" t="s">
        <v>15</v>
      </c>
      <c r="D11568" t="s">
        <v>23</v>
      </c>
      <c r="E11568" s="1">
        <v>45214</v>
      </c>
      <c r="F11568" t="str">
        <f t="shared" si="180"/>
        <v>PRES. PRUDENTE</v>
      </c>
      <c r="G11568" t="s">
        <v>33</v>
      </c>
      <c r="H11568" t="s">
        <v>25</v>
      </c>
      <c r="I11568" t="s">
        <v>31</v>
      </c>
      <c r="J11568">
        <v>3</v>
      </c>
      <c r="K11568" s="3">
        <v>120</v>
      </c>
      <c r="L11568" s="3">
        <v>220</v>
      </c>
      <c r="M11568" s="2">
        <v>0.1</v>
      </c>
      <c r="N11568" s="3">
        <f>L11568*J11568</f>
        <v>660</v>
      </c>
      <c r="O11568" s="3">
        <f>(L11568-K11568)*J11568-(L11568-K11568)*J11568*M11568-(L11568-K11568)*J11568*P11568</f>
        <v>261</v>
      </c>
      <c r="P11568" s="2">
        <v>0.03</v>
      </c>
    </row>
    <row r="11569" spans="2:16" x14ac:dyDescent="0.25">
      <c r="B11569" s="1">
        <v>45216</v>
      </c>
      <c r="C11569" t="s">
        <v>15</v>
      </c>
      <c r="D11569" t="s">
        <v>23</v>
      </c>
      <c r="E11569" s="1">
        <v>45214</v>
      </c>
      <c r="F11569" t="str">
        <f t="shared" si="180"/>
        <v>PRES. PRUDENTE</v>
      </c>
      <c r="G11569" t="s">
        <v>34</v>
      </c>
      <c r="H11569" t="s">
        <v>26</v>
      </c>
      <c r="I11569" t="s">
        <v>19</v>
      </c>
      <c r="J11569">
        <v>2</v>
      </c>
      <c r="K11569" s="3">
        <v>120</v>
      </c>
      <c r="L11569" s="3">
        <v>220</v>
      </c>
      <c r="M11569" s="2">
        <v>0.1</v>
      </c>
      <c r="N11569" s="3">
        <f>L11569*J11569</f>
        <v>440</v>
      </c>
      <c r="O11569" s="3">
        <f>(L11569-K11569)*J11569-(L11569-K11569)*J11569*M11569-(L11569-K11569)*J11569*P11569</f>
        <v>174</v>
      </c>
      <c r="P11569" s="2">
        <v>0.03</v>
      </c>
    </row>
    <row r="11570" spans="2:16" x14ac:dyDescent="0.25">
      <c r="B11570" s="1">
        <v>45216</v>
      </c>
      <c r="C11570" t="s">
        <v>15</v>
      </c>
      <c r="D11570" t="s">
        <v>23</v>
      </c>
      <c r="E11570" s="1">
        <v>45214</v>
      </c>
      <c r="F11570" t="str">
        <f t="shared" si="180"/>
        <v>PRES. PRUDENTE</v>
      </c>
      <c r="G11570" t="s">
        <v>35</v>
      </c>
      <c r="H11570" t="s">
        <v>27</v>
      </c>
      <c r="I11570" t="s">
        <v>30</v>
      </c>
      <c r="J11570">
        <v>1</v>
      </c>
      <c r="K11570" s="3">
        <v>120</v>
      </c>
      <c r="L11570" s="3">
        <v>220</v>
      </c>
      <c r="M11570" s="2">
        <v>0.1</v>
      </c>
      <c r="N11570" s="3">
        <f>L11570*J11570</f>
        <v>220</v>
      </c>
      <c r="O11570" s="3">
        <f>(L11570-K11570)*J11570-(L11570-K11570)*J11570*M11570-(L11570-K11570)*J11570*P11570</f>
        <v>87</v>
      </c>
      <c r="P11570" s="2">
        <v>0.03</v>
      </c>
    </row>
    <row r="11571" spans="2:16" x14ac:dyDescent="0.25">
      <c r="B11571" s="1">
        <v>45216</v>
      </c>
      <c r="C11571" t="s">
        <v>15</v>
      </c>
      <c r="D11571" t="s">
        <v>23</v>
      </c>
      <c r="E11571" s="1">
        <v>45214</v>
      </c>
      <c r="F11571" t="str">
        <f t="shared" si="180"/>
        <v>PRES. PRUDENTE</v>
      </c>
      <c r="G11571" t="s">
        <v>17</v>
      </c>
      <c r="H11571" t="s">
        <v>28</v>
      </c>
      <c r="I11571" t="s">
        <v>32</v>
      </c>
      <c r="J11571">
        <v>2</v>
      </c>
      <c r="K11571" s="3">
        <v>120</v>
      </c>
      <c r="L11571" s="3">
        <v>220</v>
      </c>
      <c r="M11571" s="2">
        <v>0.1</v>
      </c>
      <c r="N11571" s="3">
        <f>L11571*J11571</f>
        <v>440</v>
      </c>
      <c r="O11571" s="3">
        <f>(L11571-K11571)*J11571-(L11571-K11571)*J11571*M11571-(L11571-K11571)*J11571*P11571</f>
        <v>174</v>
      </c>
      <c r="P11571" s="2">
        <v>0.03</v>
      </c>
    </row>
    <row r="11572" spans="2:16" x14ac:dyDescent="0.25">
      <c r="B11572" s="1">
        <v>45216</v>
      </c>
      <c r="C11572" t="s">
        <v>15</v>
      </c>
      <c r="D11572" t="s">
        <v>23</v>
      </c>
      <c r="E11572" s="1">
        <v>45214</v>
      </c>
      <c r="F11572" t="str">
        <f t="shared" si="180"/>
        <v>PRES. PRUDENTE</v>
      </c>
      <c r="G11572" t="s">
        <v>17</v>
      </c>
      <c r="H11572" t="s">
        <v>29</v>
      </c>
      <c r="I11572" t="s">
        <v>32</v>
      </c>
      <c r="J11572">
        <v>1</v>
      </c>
      <c r="K11572" s="3">
        <v>120</v>
      </c>
      <c r="L11572" s="3">
        <v>220</v>
      </c>
      <c r="M11572" s="2">
        <v>0.1</v>
      </c>
      <c r="N11572" s="3">
        <f>L11572*J11572</f>
        <v>220</v>
      </c>
      <c r="O11572" s="3">
        <f>(L11572-K11572)*J11572-(L11572-K11572)*J11572*M11572-(L11572-K11572)*J11572*P11572</f>
        <v>87</v>
      </c>
      <c r="P11572" s="2">
        <v>0.03</v>
      </c>
    </row>
    <row r="11573" spans="2:16" x14ac:dyDescent="0.25">
      <c r="B11573" s="1">
        <v>45216</v>
      </c>
      <c r="C11573" t="s">
        <v>15</v>
      </c>
      <c r="D11573" t="s">
        <v>23</v>
      </c>
      <c r="E11573" s="1">
        <v>45214</v>
      </c>
      <c r="F11573" t="str">
        <f t="shared" si="180"/>
        <v>REGENTE FEIJÓ</v>
      </c>
      <c r="G11573" t="s">
        <v>17</v>
      </c>
      <c r="H11573" t="s">
        <v>18</v>
      </c>
      <c r="I11573" t="s">
        <v>30</v>
      </c>
      <c r="J11573">
        <v>3</v>
      </c>
      <c r="K11573" s="3">
        <v>120</v>
      </c>
      <c r="L11573" s="3">
        <v>220</v>
      </c>
      <c r="M11573" s="2">
        <v>0.1</v>
      </c>
      <c r="N11573" s="3">
        <f>L11573*J11573</f>
        <v>660</v>
      </c>
      <c r="O11573" s="3">
        <f>(L11573-K11573)*J11573-(L11573-K11573)*J11573*M11573-(L11573-K11573)*J11573*P11573</f>
        <v>261</v>
      </c>
      <c r="P11573" s="2">
        <v>0.03</v>
      </c>
    </row>
    <row r="11574" spans="2:16" x14ac:dyDescent="0.25">
      <c r="B11574" s="1">
        <v>45216</v>
      </c>
      <c r="C11574" t="s">
        <v>15</v>
      </c>
      <c r="D11574" t="s">
        <v>23</v>
      </c>
      <c r="E11574" s="1">
        <v>45214</v>
      </c>
      <c r="F11574" t="str">
        <f t="shared" si="180"/>
        <v>PRES. PRUDENTE</v>
      </c>
      <c r="G11574" t="s">
        <v>17</v>
      </c>
      <c r="H11574" t="s">
        <v>24</v>
      </c>
      <c r="I11574" t="s">
        <v>19</v>
      </c>
      <c r="J11574">
        <v>2</v>
      </c>
      <c r="K11574" s="3">
        <v>120</v>
      </c>
      <c r="L11574" s="3">
        <v>220</v>
      </c>
      <c r="M11574" s="2">
        <v>0.1</v>
      </c>
      <c r="N11574" s="3">
        <f>L11574*J11574</f>
        <v>440</v>
      </c>
      <c r="O11574" s="3">
        <f>(L11574-K11574)*J11574-(L11574-K11574)*J11574*M11574-(L11574-K11574)*J11574*P11574</f>
        <v>174</v>
      </c>
      <c r="P11574" s="2">
        <v>0.03</v>
      </c>
    </row>
    <row r="11575" spans="2:16" x14ac:dyDescent="0.25">
      <c r="B11575" s="1">
        <v>45216</v>
      </c>
      <c r="C11575" t="s">
        <v>15</v>
      </c>
      <c r="D11575" t="s">
        <v>23</v>
      </c>
      <c r="E11575" s="1">
        <v>45214</v>
      </c>
      <c r="F11575" t="str">
        <f t="shared" si="180"/>
        <v>PRES. PRUDENTE</v>
      </c>
      <c r="G11575" t="s">
        <v>17</v>
      </c>
      <c r="H11575" t="s">
        <v>25</v>
      </c>
      <c r="I11575" t="s">
        <v>31</v>
      </c>
      <c r="J11575">
        <v>1</v>
      </c>
      <c r="K11575" s="3">
        <v>120</v>
      </c>
      <c r="L11575" s="3">
        <v>220</v>
      </c>
      <c r="M11575" s="2">
        <v>0.1</v>
      </c>
      <c r="N11575" s="3">
        <f>L11575*J11575</f>
        <v>220</v>
      </c>
      <c r="O11575" s="3">
        <f>(L11575-K11575)*J11575-(L11575-K11575)*J11575*M11575-(L11575-K11575)*J11575*P11575</f>
        <v>87</v>
      </c>
      <c r="P11575" s="2">
        <v>0.03</v>
      </c>
    </row>
    <row r="11576" spans="2:16" x14ac:dyDescent="0.25">
      <c r="B11576" s="1">
        <v>45216</v>
      </c>
      <c r="C11576" t="s">
        <v>15</v>
      </c>
      <c r="D11576" t="s">
        <v>23</v>
      </c>
      <c r="E11576" s="1">
        <v>45214</v>
      </c>
      <c r="F11576" t="str">
        <f t="shared" si="180"/>
        <v>PRES. PRUDENTE</v>
      </c>
      <c r="G11576" t="s">
        <v>17</v>
      </c>
      <c r="H11576" t="s">
        <v>26</v>
      </c>
      <c r="I11576" t="s">
        <v>19</v>
      </c>
      <c r="J11576">
        <v>3</v>
      </c>
      <c r="K11576" s="3">
        <v>120</v>
      </c>
      <c r="L11576" s="3">
        <v>220</v>
      </c>
      <c r="M11576" s="2">
        <v>0.1</v>
      </c>
      <c r="N11576" s="3">
        <f>L11576*J11576</f>
        <v>660</v>
      </c>
      <c r="O11576" s="3">
        <f>(L11576-K11576)*J11576-(L11576-K11576)*J11576*M11576-(L11576-K11576)*J11576*P11576</f>
        <v>261</v>
      </c>
      <c r="P11576" s="2">
        <v>0.03</v>
      </c>
    </row>
    <row r="11577" spans="2:16" x14ac:dyDescent="0.25">
      <c r="B11577" s="1">
        <v>45216</v>
      </c>
      <c r="C11577" t="s">
        <v>15</v>
      </c>
      <c r="D11577" t="s">
        <v>23</v>
      </c>
      <c r="E11577" s="1">
        <v>45214</v>
      </c>
      <c r="F11577" t="str">
        <f t="shared" si="180"/>
        <v>PRES. PRUDENTE</v>
      </c>
      <c r="G11577" t="s">
        <v>33</v>
      </c>
      <c r="H11577" t="s">
        <v>27</v>
      </c>
      <c r="I11577" t="s">
        <v>30</v>
      </c>
      <c r="J11577">
        <v>2</v>
      </c>
      <c r="K11577" s="3">
        <v>120</v>
      </c>
      <c r="L11577" s="3">
        <v>220</v>
      </c>
      <c r="M11577" s="2">
        <v>0.1</v>
      </c>
      <c r="N11577" s="3">
        <f>L11577*J11577</f>
        <v>440</v>
      </c>
      <c r="O11577" s="3">
        <f>(L11577-K11577)*J11577-(L11577-K11577)*J11577*M11577-(L11577-K11577)*J11577*P11577</f>
        <v>174</v>
      </c>
      <c r="P11577" s="2">
        <v>0.03</v>
      </c>
    </row>
    <row r="11578" spans="2:16" x14ac:dyDescent="0.25">
      <c r="B11578" s="1">
        <v>45216</v>
      </c>
      <c r="C11578" t="s">
        <v>15</v>
      </c>
      <c r="D11578" t="s">
        <v>23</v>
      </c>
      <c r="E11578" s="1">
        <v>45214</v>
      </c>
      <c r="F11578" t="str">
        <f t="shared" si="180"/>
        <v>PRES. PRUDENTE</v>
      </c>
      <c r="G11578" t="s">
        <v>34</v>
      </c>
      <c r="H11578" t="s">
        <v>28</v>
      </c>
      <c r="I11578" t="s">
        <v>32</v>
      </c>
      <c r="J11578">
        <v>1</v>
      </c>
      <c r="K11578" s="3">
        <v>120</v>
      </c>
      <c r="L11578" s="3">
        <v>220</v>
      </c>
      <c r="M11578" s="2">
        <v>0.1</v>
      </c>
      <c r="N11578" s="3">
        <f>L11578*J11578</f>
        <v>220</v>
      </c>
      <c r="O11578" s="3">
        <f>(L11578-K11578)*J11578-(L11578-K11578)*J11578*M11578-(L11578-K11578)*J11578*P11578</f>
        <v>87</v>
      </c>
      <c r="P11578" s="2">
        <v>0.03</v>
      </c>
    </row>
    <row r="11579" spans="2:16" x14ac:dyDescent="0.25">
      <c r="B11579" s="1">
        <v>45216</v>
      </c>
      <c r="C11579" t="s">
        <v>15</v>
      </c>
      <c r="D11579" t="s">
        <v>23</v>
      </c>
      <c r="E11579" s="1">
        <v>45214</v>
      </c>
      <c r="F11579" t="str">
        <f t="shared" si="180"/>
        <v>PRES. PRUDENTE</v>
      </c>
      <c r="G11579" t="s">
        <v>35</v>
      </c>
      <c r="H11579" t="s">
        <v>29</v>
      </c>
      <c r="I11579" t="s">
        <v>32</v>
      </c>
      <c r="J11579">
        <v>2</v>
      </c>
      <c r="K11579" s="3">
        <v>120</v>
      </c>
      <c r="L11579" s="3">
        <v>220</v>
      </c>
      <c r="M11579" s="2">
        <v>0.1</v>
      </c>
      <c r="N11579" s="3">
        <f>L11579*J11579</f>
        <v>440</v>
      </c>
      <c r="O11579" s="3">
        <f>(L11579-K11579)*J11579-(L11579-K11579)*J11579*M11579-(L11579-K11579)*J11579*P11579</f>
        <v>174</v>
      </c>
      <c r="P11579" s="2">
        <v>0.03</v>
      </c>
    </row>
    <row r="11580" spans="2:16" x14ac:dyDescent="0.25">
      <c r="B11580" s="1">
        <v>45216</v>
      </c>
      <c r="C11580" t="s">
        <v>15</v>
      </c>
      <c r="D11580" t="s">
        <v>23</v>
      </c>
      <c r="E11580" s="1">
        <v>45214</v>
      </c>
      <c r="F11580" t="str">
        <f t="shared" si="180"/>
        <v>REGENTE FEIJÓ</v>
      </c>
      <c r="G11580" t="s">
        <v>17</v>
      </c>
      <c r="H11580" t="s">
        <v>18</v>
      </c>
      <c r="I11580" t="s">
        <v>30</v>
      </c>
      <c r="J11580">
        <v>1</v>
      </c>
      <c r="K11580" s="3">
        <v>120</v>
      </c>
      <c r="L11580" s="3">
        <v>220</v>
      </c>
      <c r="M11580" s="2">
        <v>0.1</v>
      </c>
      <c r="N11580" s="3">
        <f>L11580*J11580</f>
        <v>220</v>
      </c>
      <c r="O11580" s="3">
        <f>(L11580-K11580)*J11580-(L11580-K11580)*J11580*M11580-(L11580-K11580)*J11580*P11580</f>
        <v>87</v>
      </c>
      <c r="P11580" s="2">
        <v>0.03</v>
      </c>
    </row>
    <row r="11581" spans="2:16" x14ac:dyDescent="0.25">
      <c r="B11581" s="1">
        <v>45216</v>
      </c>
      <c r="C11581" t="s">
        <v>15</v>
      </c>
      <c r="D11581" t="s">
        <v>23</v>
      </c>
      <c r="E11581" s="1">
        <v>45214</v>
      </c>
      <c r="F11581" t="str">
        <f t="shared" si="180"/>
        <v>PRES. PRUDENTE</v>
      </c>
      <c r="G11581" t="s">
        <v>17</v>
      </c>
      <c r="H11581" t="s">
        <v>24</v>
      </c>
      <c r="I11581" t="s">
        <v>19</v>
      </c>
      <c r="J11581">
        <v>3</v>
      </c>
      <c r="K11581" s="3">
        <v>120</v>
      </c>
      <c r="L11581" s="3">
        <v>220</v>
      </c>
      <c r="M11581" s="2">
        <v>0.1</v>
      </c>
      <c r="N11581" s="3">
        <f>L11581*J11581</f>
        <v>660</v>
      </c>
      <c r="O11581" s="3">
        <f>(L11581-K11581)*J11581-(L11581-K11581)*J11581*M11581-(L11581-K11581)*J11581*P11581</f>
        <v>261</v>
      </c>
      <c r="P11581" s="2">
        <v>0.03</v>
      </c>
    </row>
    <row r="11582" spans="2:16" x14ac:dyDescent="0.25">
      <c r="B11582" s="1">
        <v>45216</v>
      </c>
      <c r="C11582" t="s">
        <v>15</v>
      </c>
      <c r="D11582" t="s">
        <v>23</v>
      </c>
      <c r="E11582" s="1">
        <v>45214</v>
      </c>
      <c r="F11582" t="str">
        <f t="shared" si="180"/>
        <v>PRES. PRUDENTE</v>
      </c>
      <c r="G11582" t="s">
        <v>17</v>
      </c>
      <c r="H11582" t="s">
        <v>25</v>
      </c>
      <c r="I11582" t="s">
        <v>31</v>
      </c>
      <c r="J11582">
        <v>2</v>
      </c>
      <c r="K11582" s="3">
        <v>120</v>
      </c>
      <c r="L11582" s="3">
        <v>220</v>
      </c>
      <c r="M11582" s="2">
        <v>0.1</v>
      </c>
      <c r="N11582" s="3">
        <f>L11582*J11582</f>
        <v>440</v>
      </c>
      <c r="O11582" s="3">
        <f>(L11582-K11582)*J11582-(L11582-K11582)*J11582*M11582-(L11582-K11582)*J11582*P11582</f>
        <v>174</v>
      </c>
      <c r="P11582" s="2">
        <v>0.03</v>
      </c>
    </row>
    <row r="11583" spans="2:16" x14ac:dyDescent="0.25">
      <c r="B11583" s="1">
        <v>45216</v>
      </c>
      <c r="C11583" t="s">
        <v>15</v>
      </c>
      <c r="D11583" t="s">
        <v>23</v>
      </c>
      <c r="E11583" s="1">
        <v>45214</v>
      </c>
      <c r="F11583" t="str">
        <f t="shared" si="180"/>
        <v>PRES. PRUDENTE</v>
      </c>
      <c r="G11583" t="s">
        <v>17</v>
      </c>
      <c r="H11583" t="s">
        <v>26</v>
      </c>
      <c r="I11583" t="s">
        <v>19</v>
      </c>
      <c r="J11583">
        <v>1</v>
      </c>
      <c r="K11583" s="3">
        <v>120</v>
      </c>
      <c r="L11583" s="3">
        <v>220</v>
      </c>
      <c r="M11583" s="2">
        <v>0.1</v>
      </c>
      <c r="N11583" s="3">
        <f>L11583*J11583</f>
        <v>220</v>
      </c>
      <c r="O11583" s="3">
        <f>(L11583-K11583)*J11583-(L11583-K11583)*J11583*M11583-(L11583-K11583)*J11583*P11583</f>
        <v>87</v>
      </c>
      <c r="P11583" s="2">
        <v>0.03</v>
      </c>
    </row>
    <row r="11584" spans="2:16" x14ac:dyDescent="0.25">
      <c r="B11584" s="1">
        <v>45216</v>
      </c>
      <c r="C11584" t="s">
        <v>15</v>
      </c>
      <c r="D11584" t="s">
        <v>23</v>
      </c>
      <c r="E11584" s="1">
        <v>45214</v>
      </c>
      <c r="F11584" t="str">
        <f t="shared" si="180"/>
        <v>PRES. PRUDENTE</v>
      </c>
      <c r="G11584" t="s">
        <v>17</v>
      </c>
      <c r="H11584" t="s">
        <v>27</v>
      </c>
      <c r="I11584" t="s">
        <v>30</v>
      </c>
      <c r="J11584">
        <v>3</v>
      </c>
      <c r="K11584" s="3">
        <v>120</v>
      </c>
      <c r="L11584" s="3">
        <v>220</v>
      </c>
      <c r="M11584" s="2">
        <v>0.1</v>
      </c>
      <c r="N11584" s="3">
        <f>L11584*J11584</f>
        <v>660</v>
      </c>
      <c r="O11584" s="3">
        <f>(L11584-K11584)*J11584-(L11584-K11584)*J11584*M11584-(L11584-K11584)*J11584*P11584</f>
        <v>261</v>
      </c>
      <c r="P11584" s="2">
        <v>0.03</v>
      </c>
    </row>
    <row r="11585" spans="2:16" x14ac:dyDescent="0.25">
      <c r="B11585" s="1">
        <v>45216</v>
      </c>
      <c r="C11585" t="s">
        <v>15</v>
      </c>
      <c r="D11585" t="s">
        <v>23</v>
      </c>
      <c r="E11585" s="1">
        <v>45214</v>
      </c>
      <c r="F11585" t="str">
        <f t="shared" si="180"/>
        <v>PRES. PRUDENTE</v>
      </c>
      <c r="G11585" t="s">
        <v>17</v>
      </c>
      <c r="H11585" t="s">
        <v>28</v>
      </c>
      <c r="I11585" t="s">
        <v>32</v>
      </c>
      <c r="J11585">
        <v>2</v>
      </c>
      <c r="K11585" s="3">
        <v>120</v>
      </c>
      <c r="L11585" s="3">
        <v>220</v>
      </c>
      <c r="M11585" s="2">
        <v>0.1</v>
      </c>
      <c r="N11585" s="3">
        <f>L11585*J11585</f>
        <v>440</v>
      </c>
      <c r="O11585" s="3">
        <f>(L11585-K11585)*J11585-(L11585-K11585)*J11585*M11585-(L11585-K11585)*J11585*P11585</f>
        <v>174</v>
      </c>
      <c r="P11585" s="2">
        <v>0.03</v>
      </c>
    </row>
    <row r="11586" spans="2:16" x14ac:dyDescent="0.25">
      <c r="B11586" s="1">
        <v>45216</v>
      </c>
      <c r="C11586" t="s">
        <v>15</v>
      </c>
      <c r="D11586" t="s">
        <v>23</v>
      </c>
      <c r="E11586" s="1">
        <v>45214</v>
      </c>
      <c r="F11586" t="str">
        <f t="shared" si="180"/>
        <v>PRES. PRUDENTE</v>
      </c>
      <c r="G11586" t="s">
        <v>33</v>
      </c>
      <c r="H11586" t="s">
        <v>29</v>
      </c>
      <c r="I11586" t="s">
        <v>32</v>
      </c>
      <c r="J11586">
        <v>1</v>
      </c>
      <c r="K11586" s="3">
        <v>120</v>
      </c>
      <c r="L11586" s="3">
        <v>220</v>
      </c>
      <c r="M11586" s="2">
        <v>0.1</v>
      </c>
      <c r="N11586" s="3">
        <f>L11586*J11586</f>
        <v>220</v>
      </c>
      <c r="O11586" s="3">
        <f>(L11586-K11586)*J11586-(L11586-K11586)*J11586*M11586-(L11586-K11586)*J11586*P11586</f>
        <v>87</v>
      </c>
      <c r="P11586" s="2">
        <v>0.03</v>
      </c>
    </row>
    <row r="11587" spans="2:16" x14ac:dyDescent="0.25">
      <c r="B11587" s="1">
        <v>45216</v>
      </c>
      <c r="C11587" t="s">
        <v>15</v>
      </c>
      <c r="D11587" t="s">
        <v>23</v>
      </c>
      <c r="E11587" s="1">
        <v>45214</v>
      </c>
      <c r="F11587" t="str">
        <f t="shared" ref="F11587:F11650" si="181">IF(H11587="CLARA","REGENTE FEIJÓ","PRES. PRUDENTE")</f>
        <v>REGENTE FEIJÓ</v>
      </c>
      <c r="G11587" t="s">
        <v>34</v>
      </c>
      <c r="H11587" t="s">
        <v>18</v>
      </c>
      <c r="I11587" t="s">
        <v>30</v>
      </c>
      <c r="J11587">
        <v>2</v>
      </c>
      <c r="K11587" s="3">
        <v>120</v>
      </c>
      <c r="L11587" s="3">
        <v>220</v>
      </c>
      <c r="M11587" s="2">
        <v>0.1</v>
      </c>
      <c r="N11587" s="3">
        <f>L11587*J11587</f>
        <v>440</v>
      </c>
      <c r="O11587" s="3">
        <f>(L11587-K11587)*J11587-(L11587-K11587)*J11587*M11587-(L11587-K11587)*J11587*P11587</f>
        <v>174</v>
      </c>
      <c r="P11587" s="2">
        <v>0.03</v>
      </c>
    </row>
    <row r="11588" spans="2:16" x14ac:dyDescent="0.25">
      <c r="B11588" s="1">
        <v>45216</v>
      </c>
      <c r="C11588" t="s">
        <v>15</v>
      </c>
      <c r="D11588" t="s">
        <v>23</v>
      </c>
      <c r="E11588" s="1">
        <v>45214</v>
      </c>
      <c r="F11588" t="str">
        <f t="shared" si="181"/>
        <v>PRES. PRUDENTE</v>
      </c>
      <c r="G11588" t="s">
        <v>35</v>
      </c>
      <c r="H11588" t="s">
        <v>24</v>
      </c>
      <c r="I11588" t="s">
        <v>19</v>
      </c>
      <c r="J11588">
        <v>1</v>
      </c>
      <c r="K11588" s="3">
        <v>120</v>
      </c>
      <c r="L11588" s="3">
        <v>220</v>
      </c>
      <c r="M11588" s="2">
        <v>0.1</v>
      </c>
      <c r="N11588" s="3">
        <f>L11588*J11588</f>
        <v>220</v>
      </c>
      <c r="O11588" s="3">
        <f>(L11588-K11588)*J11588-(L11588-K11588)*J11588*M11588-(L11588-K11588)*J11588*P11588</f>
        <v>87</v>
      </c>
      <c r="P11588" s="2">
        <v>0.03</v>
      </c>
    </row>
    <row r="11589" spans="2:16" x14ac:dyDescent="0.25">
      <c r="B11589" s="1">
        <v>45216</v>
      </c>
      <c r="C11589" t="s">
        <v>15</v>
      </c>
      <c r="D11589" t="s">
        <v>23</v>
      </c>
      <c r="E11589" s="1">
        <v>45214</v>
      </c>
      <c r="F11589" t="str">
        <f t="shared" si="181"/>
        <v>PRES. PRUDENTE</v>
      </c>
      <c r="G11589" t="s">
        <v>17</v>
      </c>
      <c r="H11589" t="s">
        <v>25</v>
      </c>
      <c r="I11589" t="s">
        <v>31</v>
      </c>
      <c r="J11589">
        <v>3</v>
      </c>
      <c r="K11589" s="3">
        <v>120</v>
      </c>
      <c r="L11589" s="3">
        <v>220</v>
      </c>
      <c r="M11589" s="2">
        <v>0.1</v>
      </c>
      <c r="N11589" s="3">
        <f>L11589*J11589</f>
        <v>660</v>
      </c>
      <c r="O11589" s="3">
        <f>(L11589-K11589)*J11589-(L11589-K11589)*J11589*M11589-(L11589-K11589)*J11589*P11589</f>
        <v>261</v>
      </c>
      <c r="P11589" s="2">
        <v>0.03</v>
      </c>
    </row>
    <row r="11590" spans="2:16" x14ac:dyDescent="0.25">
      <c r="B11590" s="1">
        <v>45216</v>
      </c>
      <c r="C11590" t="s">
        <v>15</v>
      </c>
      <c r="D11590" t="s">
        <v>23</v>
      </c>
      <c r="E11590" s="1">
        <v>45214</v>
      </c>
      <c r="F11590" t="str">
        <f t="shared" si="181"/>
        <v>PRES. PRUDENTE</v>
      </c>
      <c r="G11590" t="s">
        <v>17</v>
      </c>
      <c r="H11590" t="s">
        <v>26</v>
      </c>
      <c r="I11590" t="s">
        <v>19</v>
      </c>
      <c r="J11590">
        <v>2</v>
      </c>
      <c r="K11590" s="3">
        <v>120</v>
      </c>
      <c r="L11590" s="3">
        <v>220</v>
      </c>
      <c r="M11590" s="2">
        <v>0.1</v>
      </c>
      <c r="N11590" s="3">
        <f>L11590*J11590</f>
        <v>440</v>
      </c>
      <c r="O11590" s="3">
        <f>(L11590-K11590)*J11590-(L11590-K11590)*J11590*M11590-(L11590-K11590)*J11590*P11590</f>
        <v>174</v>
      </c>
      <c r="P11590" s="2">
        <v>0.03</v>
      </c>
    </row>
    <row r="11591" spans="2:16" x14ac:dyDescent="0.25">
      <c r="B11591" s="1">
        <v>45216</v>
      </c>
      <c r="C11591" t="s">
        <v>15</v>
      </c>
      <c r="D11591" t="s">
        <v>23</v>
      </c>
      <c r="E11591" s="1">
        <v>45214</v>
      </c>
      <c r="F11591" t="str">
        <f t="shared" si="181"/>
        <v>PRES. PRUDENTE</v>
      </c>
      <c r="G11591" t="s">
        <v>17</v>
      </c>
      <c r="H11591" t="s">
        <v>27</v>
      </c>
      <c r="I11591" t="s">
        <v>30</v>
      </c>
      <c r="J11591">
        <v>1</v>
      </c>
      <c r="K11591" s="3">
        <v>120</v>
      </c>
      <c r="L11591" s="3">
        <v>220</v>
      </c>
      <c r="M11591" s="2">
        <v>0.1</v>
      </c>
      <c r="N11591" s="3">
        <f>L11591*J11591</f>
        <v>220</v>
      </c>
      <c r="O11591" s="3">
        <f>(L11591-K11591)*J11591-(L11591-K11591)*J11591*M11591-(L11591-K11591)*J11591*P11591</f>
        <v>87</v>
      </c>
      <c r="P11591" s="2">
        <v>0.03</v>
      </c>
    </row>
    <row r="11592" spans="2:16" x14ac:dyDescent="0.25">
      <c r="B11592" s="1">
        <v>45216</v>
      </c>
      <c r="C11592" t="s">
        <v>15</v>
      </c>
      <c r="D11592" t="s">
        <v>23</v>
      </c>
      <c r="E11592" s="1">
        <v>45214</v>
      </c>
      <c r="F11592" t="str">
        <f t="shared" si="181"/>
        <v>PRES. PRUDENTE</v>
      </c>
      <c r="G11592" t="s">
        <v>17</v>
      </c>
      <c r="H11592" t="s">
        <v>28</v>
      </c>
      <c r="I11592" t="s">
        <v>32</v>
      </c>
      <c r="J11592">
        <v>3</v>
      </c>
      <c r="K11592" s="3">
        <v>120</v>
      </c>
      <c r="L11592" s="3">
        <v>220</v>
      </c>
      <c r="M11592" s="2">
        <v>0.1</v>
      </c>
      <c r="N11592" s="3">
        <f>L11592*J11592</f>
        <v>660</v>
      </c>
      <c r="O11592" s="3">
        <f>(L11592-K11592)*J11592-(L11592-K11592)*J11592*M11592-(L11592-K11592)*J11592*P11592</f>
        <v>261</v>
      </c>
      <c r="P11592" s="2">
        <v>0.03</v>
      </c>
    </row>
    <row r="11593" spans="2:16" x14ac:dyDescent="0.25">
      <c r="B11593" s="1">
        <v>45216</v>
      </c>
      <c r="C11593" t="s">
        <v>15</v>
      </c>
      <c r="D11593" t="s">
        <v>23</v>
      </c>
      <c r="E11593" s="1">
        <v>45214</v>
      </c>
      <c r="F11593" t="str">
        <f t="shared" si="181"/>
        <v>PRES. PRUDENTE</v>
      </c>
      <c r="G11593" t="s">
        <v>17</v>
      </c>
      <c r="H11593" t="s">
        <v>29</v>
      </c>
      <c r="I11593" t="s">
        <v>32</v>
      </c>
      <c r="J11593">
        <v>2</v>
      </c>
      <c r="K11593" s="3">
        <v>120</v>
      </c>
      <c r="L11593" s="3">
        <v>220</v>
      </c>
      <c r="M11593" s="2">
        <v>0.1</v>
      </c>
      <c r="N11593" s="3">
        <f>L11593*J11593</f>
        <v>440</v>
      </c>
      <c r="O11593" s="3">
        <f>(L11593-K11593)*J11593-(L11593-K11593)*J11593*M11593-(L11593-K11593)*J11593*P11593</f>
        <v>174</v>
      </c>
      <c r="P11593" s="2">
        <v>0.03</v>
      </c>
    </row>
    <row r="11594" spans="2:16" x14ac:dyDescent="0.25">
      <c r="B11594" s="1">
        <v>45216</v>
      </c>
      <c r="C11594" t="s">
        <v>15</v>
      </c>
      <c r="D11594" t="s">
        <v>23</v>
      </c>
      <c r="E11594" s="1">
        <v>45214</v>
      </c>
      <c r="F11594" t="str">
        <f t="shared" si="181"/>
        <v>REGENTE FEIJÓ</v>
      </c>
      <c r="G11594" t="s">
        <v>17</v>
      </c>
      <c r="H11594" t="s">
        <v>18</v>
      </c>
      <c r="I11594" t="s">
        <v>30</v>
      </c>
      <c r="J11594">
        <v>1</v>
      </c>
      <c r="K11594" s="3">
        <v>120</v>
      </c>
      <c r="L11594" s="3">
        <v>220</v>
      </c>
      <c r="M11594" s="2">
        <v>0.1</v>
      </c>
      <c r="N11594" s="3">
        <f>L11594*J11594</f>
        <v>220</v>
      </c>
      <c r="O11594" s="3">
        <f>(L11594-K11594)*J11594-(L11594-K11594)*J11594*M11594-(L11594-K11594)*J11594*P11594</f>
        <v>87</v>
      </c>
      <c r="P11594" s="2">
        <v>0.03</v>
      </c>
    </row>
    <row r="11595" spans="2:16" x14ac:dyDescent="0.25">
      <c r="B11595" s="1">
        <v>45216</v>
      </c>
      <c r="C11595" t="s">
        <v>15</v>
      </c>
      <c r="D11595" t="s">
        <v>23</v>
      </c>
      <c r="E11595" s="1">
        <v>45214</v>
      </c>
      <c r="F11595" t="str">
        <f t="shared" si="181"/>
        <v>PRES. PRUDENTE</v>
      </c>
      <c r="G11595" t="s">
        <v>33</v>
      </c>
      <c r="H11595" t="s">
        <v>24</v>
      </c>
      <c r="I11595" t="s">
        <v>19</v>
      </c>
      <c r="J11595">
        <v>2</v>
      </c>
      <c r="K11595" s="3">
        <v>120</v>
      </c>
      <c r="L11595" s="3">
        <v>220</v>
      </c>
      <c r="M11595" s="2">
        <v>0.1</v>
      </c>
      <c r="N11595" s="3">
        <f>L11595*J11595</f>
        <v>440</v>
      </c>
      <c r="O11595" s="3">
        <f>(L11595-K11595)*J11595-(L11595-K11595)*J11595*M11595-(L11595-K11595)*J11595*P11595</f>
        <v>174</v>
      </c>
      <c r="P11595" s="2">
        <v>0.03</v>
      </c>
    </row>
    <row r="11596" spans="2:16" x14ac:dyDescent="0.25">
      <c r="B11596" s="1">
        <v>45216</v>
      </c>
      <c r="C11596" t="s">
        <v>15</v>
      </c>
      <c r="D11596" t="s">
        <v>23</v>
      </c>
      <c r="E11596" s="1">
        <v>45214</v>
      </c>
      <c r="F11596" t="str">
        <f t="shared" si="181"/>
        <v>PRES. PRUDENTE</v>
      </c>
      <c r="G11596" t="s">
        <v>34</v>
      </c>
      <c r="H11596" t="s">
        <v>25</v>
      </c>
      <c r="I11596" t="s">
        <v>31</v>
      </c>
      <c r="J11596">
        <v>1</v>
      </c>
      <c r="K11596" s="3">
        <v>120</v>
      </c>
      <c r="L11596" s="3">
        <v>220</v>
      </c>
      <c r="M11596" s="2">
        <v>0.1</v>
      </c>
      <c r="N11596" s="3">
        <f>L11596*J11596</f>
        <v>220</v>
      </c>
      <c r="O11596" s="3">
        <f>(L11596-K11596)*J11596-(L11596-K11596)*J11596*M11596-(L11596-K11596)*J11596*P11596</f>
        <v>87</v>
      </c>
      <c r="P11596" s="2">
        <v>0.03</v>
      </c>
    </row>
    <row r="11597" spans="2:16" x14ac:dyDescent="0.25">
      <c r="B11597" s="1">
        <v>45216</v>
      </c>
      <c r="C11597" t="s">
        <v>15</v>
      </c>
      <c r="D11597" t="s">
        <v>23</v>
      </c>
      <c r="E11597" s="1">
        <v>45214</v>
      </c>
      <c r="F11597" t="str">
        <f t="shared" si="181"/>
        <v>PRES. PRUDENTE</v>
      </c>
      <c r="G11597" t="s">
        <v>35</v>
      </c>
      <c r="H11597" t="s">
        <v>26</v>
      </c>
      <c r="I11597" t="s">
        <v>19</v>
      </c>
      <c r="J11597">
        <v>3</v>
      </c>
      <c r="K11597" s="3">
        <v>120</v>
      </c>
      <c r="L11597" s="3">
        <v>220</v>
      </c>
      <c r="M11597" s="2">
        <v>0.1</v>
      </c>
      <c r="N11597" s="3">
        <f>L11597*J11597</f>
        <v>660</v>
      </c>
      <c r="O11597" s="3">
        <f>(L11597-K11597)*J11597-(L11597-K11597)*J11597*M11597-(L11597-K11597)*J11597*P11597</f>
        <v>261</v>
      </c>
      <c r="P11597" s="2">
        <v>0.03</v>
      </c>
    </row>
    <row r="11598" spans="2:16" x14ac:dyDescent="0.25">
      <c r="B11598" s="1">
        <v>45216</v>
      </c>
      <c r="C11598" t="s">
        <v>15</v>
      </c>
      <c r="D11598" t="s">
        <v>23</v>
      </c>
      <c r="E11598" s="1">
        <v>45214</v>
      </c>
      <c r="F11598" t="str">
        <f t="shared" si="181"/>
        <v>PRES. PRUDENTE</v>
      </c>
      <c r="G11598" t="s">
        <v>17</v>
      </c>
      <c r="H11598" t="s">
        <v>27</v>
      </c>
      <c r="I11598" t="s">
        <v>30</v>
      </c>
      <c r="J11598">
        <v>2</v>
      </c>
      <c r="K11598" s="3">
        <v>120</v>
      </c>
      <c r="L11598" s="3">
        <v>220</v>
      </c>
      <c r="M11598" s="2">
        <v>0.1</v>
      </c>
      <c r="N11598" s="3">
        <f>L11598*J11598</f>
        <v>440</v>
      </c>
      <c r="O11598" s="3">
        <f>(L11598-K11598)*J11598-(L11598-K11598)*J11598*M11598-(L11598-K11598)*J11598*P11598</f>
        <v>174</v>
      </c>
      <c r="P11598" s="2">
        <v>0.03</v>
      </c>
    </row>
    <row r="11599" spans="2:16" x14ac:dyDescent="0.25">
      <c r="B11599" s="1">
        <v>45216</v>
      </c>
      <c r="C11599" t="s">
        <v>15</v>
      </c>
      <c r="D11599" t="s">
        <v>23</v>
      </c>
      <c r="E11599" s="1">
        <v>45214</v>
      </c>
      <c r="F11599" t="str">
        <f t="shared" si="181"/>
        <v>PRES. PRUDENTE</v>
      </c>
      <c r="G11599" t="s">
        <v>17</v>
      </c>
      <c r="H11599" t="s">
        <v>28</v>
      </c>
      <c r="I11599" t="s">
        <v>32</v>
      </c>
      <c r="J11599">
        <v>1</v>
      </c>
      <c r="K11599" s="3">
        <v>120</v>
      </c>
      <c r="L11599" s="3">
        <v>220</v>
      </c>
      <c r="M11599" s="2">
        <v>0.1</v>
      </c>
      <c r="N11599" s="3">
        <f>L11599*J11599</f>
        <v>220</v>
      </c>
      <c r="O11599" s="3">
        <f>(L11599-K11599)*J11599-(L11599-K11599)*J11599*M11599-(L11599-K11599)*J11599*P11599</f>
        <v>87</v>
      </c>
      <c r="P11599" s="2">
        <v>0.03</v>
      </c>
    </row>
    <row r="11600" spans="2:16" x14ac:dyDescent="0.25">
      <c r="B11600" s="1">
        <v>45216</v>
      </c>
      <c r="C11600" t="s">
        <v>15</v>
      </c>
      <c r="D11600" t="s">
        <v>23</v>
      </c>
      <c r="E11600" s="1">
        <v>45214</v>
      </c>
      <c r="F11600" t="str">
        <f t="shared" si="181"/>
        <v>PRES. PRUDENTE</v>
      </c>
      <c r="G11600" t="s">
        <v>17</v>
      </c>
      <c r="H11600" t="s">
        <v>29</v>
      </c>
      <c r="I11600" t="s">
        <v>32</v>
      </c>
      <c r="J11600">
        <v>3</v>
      </c>
      <c r="K11600" s="3">
        <v>120</v>
      </c>
      <c r="L11600" s="3">
        <v>220</v>
      </c>
      <c r="M11600" s="2">
        <v>0.1</v>
      </c>
      <c r="N11600" s="3">
        <f>L11600*J11600</f>
        <v>660</v>
      </c>
      <c r="O11600" s="3">
        <f>(L11600-K11600)*J11600-(L11600-K11600)*J11600*M11600-(L11600-K11600)*J11600*P11600</f>
        <v>261</v>
      </c>
      <c r="P11600" s="2">
        <v>0.03</v>
      </c>
    </row>
    <row r="11601" spans="2:16" x14ac:dyDescent="0.25">
      <c r="B11601" s="1">
        <v>45216</v>
      </c>
      <c r="C11601" t="s">
        <v>15</v>
      </c>
      <c r="D11601" t="s">
        <v>16</v>
      </c>
      <c r="E11601" s="1">
        <v>45214</v>
      </c>
      <c r="F11601" t="str">
        <f t="shared" si="181"/>
        <v>REGENTE FEIJÓ</v>
      </c>
      <c r="G11601" t="s">
        <v>17</v>
      </c>
      <c r="H11601" t="s">
        <v>18</v>
      </c>
      <c r="I11601" t="s">
        <v>30</v>
      </c>
      <c r="J11601">
        <v>2</v>
      </c>
      <c r="K11601" s="3">
        <v>10</v>
      </c>
      <c r="L11601" s="3">
        <v>20</v>
      </c>
      <c r="M11601" s="2">
        <v>0.05</v>
      </c>
      <c r="N11601" s="3">
        <f>L11601*J11601</f>
        <v>40</v>
      </c>
      <c r="O11601" s="3">
        <f>(L11601-K11601)*J11601-(L11601-K11601)*J11601*M11601-(L11601-K11601)*J11601*P11601</f>
        <v>18</v>
      </c>
      <c r="P11601" s="2">
        <v>0.05</v>
      </c>
    </row>
    <row r="11602" spans="2:16" x14ac:dyDescent="0.25">
      <c r="B11602" s="1">
        <v>45216</v>
      </c>
      <c r="C11602" t="s">
        <v>15</v>
      </c>
      <c r="D11602" t="s">
        <v>23</v>
      </c>
      <c r="E11602" s="1">
        <v>45214</v>
      </c>
      <c r="F11602" t="str">
        <f t="shared" si="181"/>
        <v>PRES. PRUDENTE</v>
      </c>
      <c r="G11602" t="s">
        <v>17</v>
      </c>
      <c r="H11602" t="s">
        <v>24</v>
      </c>
      <c r="I11602" t="s">
        <v>19</v>
      </c>
      <c r="J11602">
        <v>1</v>
      </c>
      <c r="K11602" s="3">
        <v>120</v>
      </c>
      <c r="L11602" s="3">
        <v>220</v>
      </c>
      <c r="M11602" s="2">
        <v>0.1</v>
      </c>
      <c r="N11602" s="3">
        <f>L11602*J11602</f>
        <v>220</v>
      </c>
      <c r="O11602" s="3">
        <f>(L11602-K11602)*J11602-(L11602-K11602)*J11602*M11602-(L11602-K11602)*J11602*P11602</f>
        <v>87</v>
      </c>
      <c r="P11602" s="2">
        <v>0.03</v>
      </c>
    </row>
    <row r="11603" spans="2:16" x14ac:dyDescent="0.25">
      <c r="B11603" s="1">
        <v>45216</v>
      </c>
      <c r="C11603" t="s">
        <v>15</v>
      </c>
      <c r="D11603" t="s">
        <v>23</v>
      </c>
      <c r="E11603" s="1">
        <v>45214</v>
      </c>
      <c r="F11603" t="str">
        <f t="shared" si="181"/>
        <v>PRES. PRUDENTE</v>
      </c>
      <c r="G11603" t="s">
        <v>17</v>
      </c>
      <c r="H11603" t="s">
        <v>25</v>
      </c>
      <c r="I11603" t="s">
        <v>31</v>
      </c>
      <c r="J11603">
        <v>2</v>
      </c>
      <c r="K11603" s="3">
        <v>120</v>
      </c>
      <c r="L11603" s="3">
        <v>220</v>
      </c>
      <c r="M11603" s="2">
        <v>0.1</v>
      </c>
      <c r="N11603" s="3">
        <f>L11603*J11603</f>
        <v>440</v>
      </c>
      <c r="O11603" s="3">
        <f>(L11603-K11603)*J11603-(L11603-K11603)*J11603*M11603-(L11603-K11603)*J11603*P11603</f>
        <v>174</v>
      </c>
      <c r="P11603" s="2">
        <v>0.03</v>
      </c>
    </row>
    <row r="11604" spans="2:16" x14ac:dyDescent="0.25">
      <c r="B11604" s="1">
        <v>45216</v>
      </c>
      <c r="C11604" t="s">
        <v>15</v>
      </c>
      <c r="D11604" t="s">
        <v>23</v>
      </c>
      <c r="E11604" s="1">
        <v>45214</v>
      </c>
      <c r="F11604" t="str">
        <f t="shared" si="181"/>
        <v>PRES. PRUDENTE</v>
      </c>
      <c r="G11604" t="s">
        <v>33</v>
      </c>
      <c r="H11604" t="s">
        <v>26</v>
      </c>
      <c r="I11604" t="s">
        <v>19</v>
      </c>
      <c r="J11604">
        <v>1</v>
      </c>
      <c r="K11604" s="3">
        <v>120</v>
      </c>
      <c r="L11604" s="3">
        <v>220</v>
      </c>
      <c r="M11604" s="2">
        <v>0.1</v>
      </c>
      <c r="N11604" s="3">
        <f>L11604*J11604</f>
        <v>220</v>
      </c>
      <c r="O11604" s="3">
        <f>(L11604-K11604)*J11604-(L11604-K11604)*J11604*M11604-(L11604-K11604)*J11604*P11604</f>
        <v>87</v>
      </c>
      <c r="P11604" s="2">
        <v>0.03</v>
      </c>
    </row>
    <row r="11605" spans="2:16" x14ac:dyDescent="0.25">
      <c r="B11605" s="1">
        <v>45216</v>
      </c>
      <c r="C11605" t="s">
        <v>15</v>
      </c>
      <c r="D11605" t="s">
        <v>23</v>
      </c>
      <c r="E11605" s="1">
        <v>45214</v>
      </c>
      <c r="F11605" t="str">
        <f t="shared" si="181"/>
        <v>PRES. PRUDENTE</v>
      </c>
      <c r="G11605" t="s">
        <v>34</v>
      </c>
      <c r="H11605" t="s">
        <v>27</v>
      </c>
      <c r="I11605" t="s">
        <v>30</v>
      </c>
      <c r="J11605">
        <v>3</v>
      </c>
      <c r="K11605" s="3">
        <v>120</v>
      </c>
      <c r="L11605" s="3">
        <v>220</v>
      </c>
      <c r="M11605" s="2">
        <v>0.1</v>
      </c>
      <c r="N11605" s="3">
        <f>L11605*J11605</f>
        <v>660</v>
      </c>
      <c r="O11605" s="3">
        <f>(L11605-K11605)*J11605-(L11605-K11605)*J11605*M11605-(L11605-K11605)*J11605*P11605</f>
        <v>261</v>
      </c>
      <c r="P11605" s="2">
        <v>0.03</v>
      </c>
    </row>
    <row r="11606" spans="2:16" x14ac:dyDescent="0.25">
      <c r="B11606" s="1">
        <v>45216</v>
      </c>
      <c r="C11606" t="s">
        <v>15</v>
      </c>
      <c r="D11606" t="s">
        <v>23</v>
      </c>
      <c r="E11606" s="1">
        <v>45214</v>
      </c>
      <c r="F11606" t="str">
        <f t="shared" si="181"/>
        <v>PRES. PRUDENTE</v>
      </c>
      <c r="G11606" t="s">
        <v>35</v>
      </c>
      <c r="H11606" t="s">
        <v>28</v>
      </c>
      <c r="I11606" t="s">
        <v>32</v>
      </c>
      <c r="J11606">
        <v>2</v>
      </c>
      <c r="K11606" s="3">
        <v>120</v>
      </c>
      <c r="L11606" s="3">
        <v>220</v>
      </c>
      <c r="M11606" s="2">
        <v>0.1</v>
      </c>
      <c r="N11606" s="3">
        <f>L11606*J11606</f>
        <v>440</v>
      </c>
      <c r="O11606" s="3">
        <f>(L11606-K11606)*J11606-(L11606-K11606)*J11606*M11606-(L11606-K11606)*J11606*P11606</f>
        <v>174</v>
      </c>
      <c r="P11606" s="2">
        <v>0.03</v>
      </c>
    </row>
    <row r="11607" spans="2:16" x14ac:dyDescent="0.25">
      <c r="B11607" s="1">
        <v>45216</v>
      </c>
      <c r="C11607" t="s">
        <v>15</v>
      </c>
      <c r="D11607" t="s">
        <v>23</v>
      </c>
      <c r="E11607" s="1">
        <v>45214</v>
      </c>
      <c r="F11607" t="str">
        <f t="shared" si="181"/>
        <v>PRES. PRUDENTE</v>
      </c>
      <c r="G11607" t="s">
        <v>17</v>
      </c>
      <c r="H11607" t="s">
        <v>29</v>
      </c>
      <c r="I11607" t="s">
        <v>32</v>
      </c>
      <c r="J11607">
        <v>1</v>
      </c>
      <c r="K11607" s="3">
        <v>120</v>
      </c>
      <c r="L11607" s="3">
        <v>220</v>
      </c>
      <c r="M11607" s="2">
        <v>0.1</v>
      </c>
      <c r="N11607" s="3">
        <f>L11607*J11607</f>
        <v>220</v>
      </c>
      <c r="O11607" s="3">
        <f>(L11607-K11607)*J11607-(L11607-K11607)*J11607*M11607-(L11607-K11607)*J11607*P11607</f>
        <v>87</v>
      </c>
      <c r="P11607" s="2">
        <v>0.03</v>
      </c>
    </row>
    <row r="11608" spans="2:16" x14ac:dyDescent="0.25">
      <c r="B11608" s="1">
        <v>45216</v>
      </c>
      <c r="C11608" t="s">
        <v>15</v>
      </c>
      <c r="D11608" t="s">
        <v>23</v>
      </c>
      <c r="E11608" s="1">
        <v>45214</v>
      </c>
      <c r="F11608" t="str">
        <f t="shared" si="181"/>
        <v>REGENTE FEIJÓ</v>
      </c>
      <c r="G11608" t="s">
        <v>17</v>
      </c>
      <c r="H11608" t="s">
        <v>18</v>
      </c>
      <c r="I11608" t="s">
        <v>30</v>
      </c>
      <c r="J11608">
        <v>3</v>
      </c>
      <c r="K11608" s="3">
        <v>120</v>
      </c>
      <c r="L11608" s="3">
        <v>220</v>
      </c>
      <c r="M11608" s="2">
        <v>0.1</v>
      </c>
      <c r="N11608" s="3">
        <f>L11608*J11608</f>
        <v>660</v>
      </c>
      <c r="O11608" s="3">
        <f>(L11608-K11608)*J11608-(L11608-K11608)*J11608*M11608-(L11608-K11608)*J11608*P11608</f>
        <v>261</v>
      </c>
      <c r="P11608" s="2">
        <v>0.03</v>
      </c>
    </row>
    <row r="11609" spans="2:16" x14ac:dyDescent="0.25">
      <c r="B11609" s="1">
        <v>45216</v>
      </c>
      <c r="C11609" t="s">
        <v>15</v>
      </c>
      <c r="D11609" t="s">
        <v>23</v>
      </c>
      <c r="E11609" s="1">
        <v>45214</v>
      </c>
      <c r="F11609" t="str">
        <f t="shared" si="181"/>
        <v>PRES. PRUDENTE</v>
      </c>
      <c r="G11609" t="s">
        <v>17</v>
      </c>
      <c r="H11609" t="s">
        <v>24</v>
      </c>
      <c r="I11609" t="s">
        <v>19</v>
      </c>
      <c r="J11609">
        <v>2</v>
      </c>
      <c r="K11609" s="3">
        <v>120</v>
      </c>
      <c r="L11609" s="3">
        <v>220</v>
      </c>
      <c r="M11609" s="2">
        <v>0.1</v>
      </c>
      <c r="N11609" s="3">
        <f>L11609*J11609</f>
        <v>440</v>
      </c>
      <c r="O11609" s="3">
        <f>(L11609-K11609)*J11609-(L11609-K11609)*J11609*M11609-(L11609-K11609)*J11609*P11609</f>
        <v>174</v>
      </c>
      <c r="P11609" s="2">
        <v>0.03</v>
      </c>
    </row>
    <row r="11610" spans="2:16" x14ac:dyDescent="0.25">
      <c r="B11610" s="1">
        <v>45216</v>
      </c>
      <c r="C11610" t="s">
        <v>15</v>
      </c>
      <c r="D11610" t="s">
        <v>23</v>
      </c>
      <c r="E11610" s="1">
        <v>45214</v>
      </c>
      <c r="F11610" t="str">
        <f t="shared" si="181"/>
        <v>PRES. PRUDENTE</v>
      </c>
      <c r="G11610" t="s">
        <v>17</v>
      </c>
      <c r="H11610" t="s">
        <v>25</v>
      </c>
      <c r="I11610" t="s">
        <v>31</v>
      </c>
      <c r="J11610">
        <v>1</v>
      </c>
      <c r="K11610" s="3">
        <v>120</v>
      </c>
      <c r="L11610" s="3">
        <v>220</v>
      </c>
      <c r="M11610" s="2">
        <v>0.1</v>
      </c>
      <c r="N11610" s="3">
        <f>L11610*J11610</f>
        <v>220</v>
      </c>
      <c r="O11610" s="3">
        <f>(L11610-K11610)*J11610-(L11610-K11610)*J11610*M11610-(L11610-K11610)*J11610*P11610</f>
        <v>87</v>
      </c>
      <c r="P11610" s="2">
        <v>0.03</v>
      </c>
    </row>
    <row r="11611" spans="2:16" x14ac:dyDescent="0.25">
      <c r="B11611" s="1">
        <v>45216</v>
      </c>
      <c r="C11611" t="s">
        <v>15</v>
      </c>
      <c r="D11611" t="s">
        <v>23</v>
      </c>
      <c r="E11611" s="1">
        <v>45214</v>
      </c>
      <c r="F11611" t="str">
        <f t="shared" si="181"/>
        <v>PRES. PRUDENTE</v>
      </c>
      <c r="G11611" t="s">
        <v>17</v>
      </c>
      <c r="H11611" t="s">
        <v>26</v>
      </c>
      <c r="I11611" t="s">
        <v>19</v>
      </c>
      <c r="J11611">
        <v>2</v>
      </c>
      <c r="K11611" s="3">
        <v>120</v>
      </c>
      <c r="L11611" s="3">
        <v>220</v>
      </c>
      <c r="M11611" s="2">
        <v>0.1</v>
      </c>
      <c r="N11611" s="3">
        <f>L11611*J11611</f>
        <v>440</v>
      </c>
      <c r="O11611" s="3">
        <f>(L11611-K11611)*J11611-(L11611-K11611)*J11611*M11611-(L11611-K11611)*J11611*P11611</f>
        <v>174</v>
      </c>
      <c r="P11611" s="2">
        <v>0.03</v>
      </c>
    </row>
    <row r="11612" spans="2:16" x14ac:dyDescent="0.25">
      <c r="B11612" s="1">
        <v>45216</v>
      </c>
      <c r="C11612" t="s">
        <v>15</v>
      </c>
      <c r="D11612" t="s">
        <v>23</v>
      </c>
      <c r="E11612" s="1">
        <v>45214</v>
      </c>
      <c r="F11612" t="str">
        <f t="shared" si="181"/>
        <v>PRES. PRUDENTE</v>
      </c>
      <c r="G11612" t="s">
        <v>17</v>
      </c>
      <c r="H11612" t="s">
        <v>27</v>
      </c>
      <c r="I11612" t="s">
        <v>30</v>
      </c>
      <c r="J11612">
        <v>1</v>
      </c>
      <c r="K11612" s="3">
        <v>120</v>
      </c>
      <c r="L11612" s="3">
        <v>220</v>
      </c>
      <c r="M11612" s="2">
        <v>0.1</v>
      </c>
      <c r="N11612" s="3">
        <f>L11612*J11612</f>
        <v>220</v>
      </c>
      <c r="O11612" s="3">
        <f>(L11612-K11612)*J11612-(L11612-K11612)*J11612*M11612-(L11612-K11612)*J11612*P11612</f>
        <v>87</v>
      </c>
      <c r="P11612" s="2">
        <v>0.03</v>
      </c>
    </row>
    <row r="11613" spans="2:16" x14ac:dyDescent="0.25">
      <c r="B11613" s="1">
        <v>45216</v>
      </c>
      <c r="C11613" t="s">
        <v>15</v>
      </c>
      <c r="D11613" t="s">
        <v>23</v>
      </c>
      <c r="E11613" s="1">
        <v>45214</v>
      </c>
      <c r="F11613" t="str">
        <f t="shared" si="181"/>
        <v>PRES. PRUDENTE</v>
      </c>
      <c r="G11613" t="s">
        <v>33</v>
      </c>
      <c r="H11613" t="s">
        <v>28</v>
      </c>
      <c r="I11613" t="s">
        <v>32</v>
      </c>
      <c r="J11613">
        <v>3</v>
      </c>
      <c r="K11613" s="3">
        <v>120</v>
      </c>
      <c r="L11613" s="3">
        <v>220</v>
      </c>
      <c r="M11613" s="2">
        <v>0.1</v>
      </c>
      <c r="N11613" s="3">
        <f>L11613*J11613</f>
        <v>660</v>
      </c>
      <c r="O11613" s="3">
        <f>(L11613-K11613)*J11613-(L11613-K11613)*J11613*M11613-(L11613-K11613)*J11613*P11613</f>
        <v>261</v>
      </c>
      <c r="P11613" s="2">
        <v>0.03</v>
      </c>
    </row>
    <row r="11614" spans="2:16" x14ac:dyDescent="0.25">
      <c r="B11614" s="1">
        <v>45216</v>
      </c>
      <c r="C11614" t="s">
        <v>15</v>
      </c>
      <c r="D11614" t="s">
        <v>23</v>
      </c>
      <c r="E11614" s="1">
        <v>45214</v>
      </c>
      <c r="F11614" t="str">
        <f t="shared" si="181"/>
        <v>PRES. PRUDENTE</v>
      </c>
      <c r="G11614" t="s">
        <v>34</v>
      </c>
      <c r="H11614" t="s">
        <v>29</v>
      </c>
      <c r="I11614" t="s">
        <v>32</v>
      </c>
      <c r="J11614">
        <v>2</v>
      </c>
      <c r="K11614" s="3">
        <v>120</v>
      </c>
      <c r="L11614" s="3">
        <v>220</v>
      </c>
      <c r="M11614" s="2">
        <v>0.1</v>
      </c>
      <c r="N11614" s="3">
        <f>L11614*J11614</f>
        <v>440</v>
      </c>
      <c r="O11614" s="3">
        <f>(L11614-K11614)*J11614-(L11614-K11614)*J11614*M11614-(L11614-K11614)*J11614*P11614</f>
        <v>174</v>
      </c>
      <c r="P11614" s="2">
        <v>0.03</v>
      </c>
    </row>
    <row r="11615" spans="2:16" x14ac:dyDescent="0.25">
      <c r="B11615" s="1">
        <v>45216</v>
      </c>
      <c r="C11615" t="s">
        <v>15</v>
      </c>
      <c r="D11615" t="s">
        <v>23</v>
      </c>
      <c r="E11615" s="1">
        <v>45214</v>
      </c>
      <c r="F11615" t="str">
        <f t="shared" si="181"/>
        <v>REGENTE FEIJÓ</v>
      </c>
      <c r="G11615" t="s">
        <v>35</v>
      </c>
      <c r="H11615" t="s">
        <v>18</v>
      </c>
      <c r="I11615" t="s">
        <v>30</v>
      </c>
      <c r="J11615">
        <v>1</v>
      </c>
      <c r="K11615" s="3">
        <v>120</v>
      </c>
      <c r="L11615" s="3">
        <v>220</v>
      </c>
      <c r="M11615" s="2">
        <v>0.1</v>
      </c>
      <c r="N11615" s="3">
        <f>L11615*J11615</f>
        <v>220</v>
      </c>
      <c r="O11615" s="3">
        <f>(L11615-K11615)*J11615-(L11615-K11615)*J11615*M11615-(L11615-K11615)*J11615*P11615</f>
        <v>87</v>
      </c>
      <c r="P11615" s="2">
        <v>0.03</v>
      </c>
    </row>
    <row r="11616" spans="2:16" x14ac:dyDescent="0.25">
      <c r="B11616" s="1">
        <v>45216</v>
      </c>
      <c r="C11616" t="s">
        <v>15</v>
      </c>
      <c r="D11616" t="s">
        <v>23</v>
      </c>
      <c r="E11616" s="1">
        <v>45214</v>
      </c>
      <c r="F11616" t="str">
        <f t="shared" si="181"/>
        <v>PRES. PRUDENTE</v>
      </c>
      <c r="G11616" t="s">
        <v>17</v>
      </c>
      <c r="H11616" t="s">
        <v>24</v>
      </c>
      <c r="I11616" t="s">
        <v>19</v>
      </c>
      <c r="J11616">
        <v>3</v>
      </c>
      <c r="K11616" s="3">
        <v>120</v>
      </c>
      <c r="L11616" s="3">
        <v>220</v>
      </c>
      <c r="M11616" s="2">
        <v>0.1</v>
      </c>
      <c r="N11616" s="3">
        <f>L11616*J11616</f>
        <v>660</v>
      </c>
      <c r="O11616" s="3">
        <f>(L11616-K11616)*J11616-(L11616-K11616)*J11616*M11616-(L11616-K11616)*J11616*P11616</f>
        <v>261</v>
      </c>
      <c r="P11616" s="2">
        <v>0.03</v>
      </c>
    </row>
    <row r="11617" spans="2:16" x14ac:dyDescent="0.25">
      <c r="B11617" s="1">
        <v>45216</v>
      </c>
      <c r="C11617" t="s">
        <v>15</v>
      </c>
      <c r="D11617" t="s">
        <v>23</v>
      </c>
      <c r="E11617" s="1">
        <v>45214</v>
      </c>
      <c r="F11617" t="str">
        <f t="shared" si="181"/>
        <v>PRES. PRUDENTE</v>
      </c>
      <c r="G11617" t="s">
        <v>17</v>
      </c>
      <c r="H11617" t="s">
        <v>25</v>
      </c>
      <c r="I11617" t="s">
        <v>31</v>
      </c>
      <c r="J11617">
        <v>2</v>
      </c>
      <c r="K11617" s="3">
        <v>120</v>
      </c>
      <c r="L11617" s="3">
        <v>220</v>
      </c>
      <c r="M11617" s="2">
        <v>0.1</v>
      </c>
      <c r="N11617" s="3">
        <f>L11617*J11617</f>
        <v>440</v>
      </c>
      <c r="O11617" s="3">
        <f>(L11617-K11617)*J11617-(L11617-K11617)*J11617*M11617-(L11617-K11617)*J11617*P11617</f>
        <v>174</v>
      </c>
      <c r="P11617" s="2">
        <v>0.03</v>
      </c>
    </row>
    <row r="11618" spans="2:16" x14ac:dyDescent="0.25">
      <c r="B11618" s="1">
        <v>45216</v>
      </c>
      <c r="C11618" t="s">
        <v>15</v>
      </c>
      <c r="D11618" t="s">
        <v>23</v>
      </c>
      <c r="E11618" s="1">
        <v>45214</v>
      </c>
      <c r="F11618" t="str">
        <f t="shared" si="181"/>
        <v>PRES. PRUDENTE</v>
      </c>
      <c r="G11618" t="s">
        <v>17</v>
      </c>
      <c r="H11618" t="s">
        <v>26</v>
      </c>
      <c r="I11618" t="s">
        <v>19</v>
      </c>
      <c r="J11618">
        <v>1</v>
      </c>
      <c r="K11618" s="3">
        <v>120</v>
      </c>
      <c r="L11618" s="3">
        <v>220</v>
      </c>
      <c r="M11618" s="2">
        <v>0.1</v>
      </c>
      <c r="N11618" s="3">
        <f>L11618*J11618</f>
        <v>220</v>
      </c>
      <c r="O11618" s="3">
        <f>(L11618-K11618)*J11618-(L11618-K11618)*J11618*M11618-(L11618-K11618)*J11618*P11618</f>
        <v>87</v>
      </c>
      <c r="P11618" s="2">
        <v>0.03</v>
      </c>
    </row>
    <row r="11619" spans="2:16" x14ac:dyDescent="0.25">
      <c r="B11619" s="1">
        <v>45216</v>
      </c>
      <c r="C11619" t="s">
        <v>15</v>
      </c>
      <c r="D11619" t="s">
        <v>23</v>
      </c>
      <c r="E11619" s="1">
        <v>45214</v>
      </c>
      <c r="F11619" t="str">
        <f t="shared" si="181"/>
        <v>PRES. PRUDENTE</v>
      </c>
      <c r="G11619" t="s">
        <v>17</v>
      </c>
      <c r="H11619" t="s">
        <v>27</v>
      </c>
      <c r="I11619" t="s">
        <v>30</v>
      </c>
      <c r="J11619">
        <v>2</v>
      </c>
      <c r="K11619" s="3">
        <v>120</v>
      </c>
      <c r="L11619" s="3">
        <v>220</v>
      </c>
      <c r="M11619" s="2">
        <v>0.1</v>
      </c>
      <c r="N11619" s="3">
        <f>L11619*J11619</f>
        <v>440</v>
      </c>
      <c r="O11619" s="3">
        <f>(L11619-K11619)*J11619-(L11619-K11619)*J11619*M11619-(L11619-K11619)*J11619*P11619</f>
        <v>174</v>
      </c>
      <c r="P11619" s="2">
        <v>0.03</v>
      </c>
    </row>
    <row r="11620" spans="2:16" x14ac:dyDescent="0.25">
      <c r="B11620" s="1">
        <v>45216</v>
      </c>
      <c r="C11620" t="s">
        <v>15</v>
      </c>
      <c r="D11620" t="s">
        <v>23</v>
      </c>
      <c r="E11620" s="1">
        <v>45214</v>
      </c>
      <c r="F11620" t="str">
        <f t="shared" si="181"/>
        <v>PRES. PRUDENTE</v>
      </c>
      <c r="G11620" t="s">
        <v>17</v>
      </c>
      <c r="H11620" t="s">
        <v>28</v>
      </c>
      <c r="I11620" t="s">
        <v>32</v>
      </c>
      <c r="J11620">
        <v>1</v>
      </c>
      <c r="K11620" s="3">
        <v>120</v>
      </c>
      <c r="L11620" s="3">
        <v>220</v>
      </c>
      <c r="M11620" s="2">
        <v>0.1</v>
      </c>
      <c r="N11620" s="3">
        <f>L11620*J11620</f>
        <v>220</v>
      </c>
      <c r="O11620" s="3">
        <f>(L11620-K11620)*J11620-(L11620-K11620)*J11620*M11620-(L11620-K11620)*J11620*P11620</f>
        <v>87</v>
      </c>
      <c r="P11620" s="2">
        <v>0.03</v>
      </c>
    </row>
    <row r="11621" spans="2:16" x14ac:dyDescent="0.25">
      <c r="B11621" s="1">
        <v>45216</v>
      </c>
      <c r="C11621" t="s">
        <v>15</v>
      </c>
      <c r="D11621" t="s">
        <v>23</v>
      </c>
      <c r="E11621" s="1">
        <v>45214</v>
      </c>
      <c r="F11621" t="str">
        <f t="shared" si="181"/>
        <v>PRES. PRUDENTE</v>
      </c>
      <c r="G11621" t="s">
        <v>17</v>
      </c>
      <c r="H11621" t="s">
        <v>29</v>
      </c>
      <c r="I11621" t="s">
        <v>32</v>
      </c>
      <c r="J11621">
        <v>3</v>
      </c>
      <c r="K11621" s="3">
        <v>120</v>
      </c>
      <c r="L11621" s="3">
        <v>220</v>
      </c>
      <c r="M11621" s="2">
        <v>0.1</v>
      </c>
      <c r="N11621" s="3">
        <f>L11621*J11621</f>
        <v>660</v>
      </c>
      <c r="O11621" s="3">
        <f>(L11621-K11621)*J11621-(L11621-K11621)*J11621*M11621-(L11621-K11621)*J11621*P11621</f>
        <v>261</v>
      </c>
      <c r="P11621" s="2">
        <v>0.03</v>
      </c>
    </row>
    <row r="11622" spans="2:16" x14ac:dyDescent="0.25">
      <c r="B11622" s="1">
        <v>45216</v>
      </c>
      <c r="C11622" t="s">
        <v>15</v>
      </c>
      <c r="D11622" t="s">
        <v>23</v>
      </c>
      <c r="E11622" s="1">
        <v>45214</v>
      </c>
      <c r="F11622" t="str">
        <f t="shared" si="181"/>
        <v>REGENTE FEIJÓ</v>
      </c>
      <c r="G11622" t="s">
        <v>33</v>
      </c>
      <c r="H11622" t="s">
        <v>18</v>
      </c>
      <c r="I11622" t="s">
        <v>30</v>
      </c>
      <c r="J11622">
        <v>2</v>
      </c>
      <c r="K11622" s="3">
        <v>120</v>
      </c>
      <c r="L11622" s="3">
        <v>220</v>
      </c>
      <c r="M11622" s="2">
        <v>0.1</v>
      </c>
      <c r="N11622" s="3">
        <f>L11622*J11622</f>
        <v>440</v>
      </c>
      <c r="O11622" s="3">
        <f>(L11622-K11622)*J11622-(L11622-K11622)*J11622*M11622-(L11622-K11622)*J11622*P11622</f>
        <v>174</v>
      </c>
      <c r="P11622" s="2">
        <v>0.03</v>
      </c>
    </row>
    <row r="11623" spans="2:16" x14ac:dyDescent="0.25">
      <c r="B11623" s="1">
        <v>45216</v>
      </c>
      <c r="C11623" t="s">
        <v>15</v>
      </c>
      <c r="D11623" t="s">
        <v>23</v>
      </c>
      <c r="E11623" s="1">
        <v>45214</v>
      </c>
      <c r="F11623" t="str">
        <f t="shared" si="181"/>
        <v>PRES. PRUDENTE</v>
      </c>
      <c r="G11623" t="s">
        <v>34</v>
      </c>
      <c r="H11623" t="s">
        <v>24</v>
      </c>
      <c r="I11623" t="s">
        <v>19</v>
      </c>
      <c r="J11623">
        <v>1</v>
      </c>
      <c r="K11623" s="3">
        <v>120</v>
      </c>
      <c r="L11623" s="3">
        <v>220</v>
      </c>
      <c r="M11623" s="2">
        <v>0.1</v>
      </c>
      <c r="N11623" s="3">
        <f>L11623*J11623</f>
        <v>220</v>
      </c>
      <c r="O11623" s="3">
        <f>(L11623-K11623)*J11623-(L11623-K11623)*J11623*M11623-(L11623-K11623)*J11623*P11623</f>
        <v>87</v>
      </c>
      <c r="P11623" s="2">
        <v>0.03</v>
      </c>
    </row>
    <row r="11624" spans="2:16" x14ac:dyDescent="0.25">
      <c r="B11624" s="1">
        <v>45216</v>
      </c>
      <c r="C11624" t="s">
        <v>15</v>
      </c>
      <c r="D11624" t="s">
        <v>23</v>
      </c>
      <c r="E11624" s="1">
        <v>45214</v>
      </c>
      <c r="F11624" t="str">
        <f t="shared" si="181"/>
        <v>PRES. PRUDENTE</v>
      </c>
      <c r="G11624" t="s">
        <v>35</v>
      </c>
      <c r="H11624" t="s">
        <v>25</v>
      </c>
      <c r="I11624" t="s">
        <v>31</v>
      </c>
      <c r="J11624">
        <v>3</v>
      </c>
      <c r="K11624" s="3">
        <v>120</v>
      </c>
      <c r="L11624" s="3">
        <v>220</v>
      </c>
      <c r="M11624" s="2">
        <v>0.1</v>
      </c>
      <c r="N11624" s="3">
        <f>L11624*J11624</f>
        <v>660</v>
      </c>
      <c r="O11624" s="3">
        <f>(L11624-K11624)*J11624-(L11624-K11624)*J11624*M11624-(L11624-K11624)*J11624*P11624</f>
        <v>261</v>
      </c>
      <c r="P11624" s="2">
        <v>0.03</v>
      </c>
    </row>
    <row r="11625" spans="2:16" x14ac:dyDescent="0.25">
      <c r="B11625" s="1">
        <v>45216</v>
      </c>
      <c r="C11625" t="s">
        <v>15</v>
      </c>
      <c r="D11625" t="s">
        <v>23</v>
      </c>
      <c r="E11625" s="1">
        <v>45214</v>
      </c>
      <c r="F11625" t="str">
        <f t="shared" si="181"/>
        <v>PRES. PRUDENTE</v>
      </c>
      <c r="G11625" t="s">
        <v>17</v>
      </c>
      <c r="H11625" t="s">
        <v>26</v>
      </c>
      <c r="I11625" t="s">
        <v>19</v>
      </c>
      <c r="J11625">
        <v>2</v>
      </c>
      <c r="K11625" s="3">
        <v>120</v>
      </c>
      <c r="L11625" s="3">
        <v>220</v>
      </c>
      <c r="M11625" s="2">
        <v>0.1</v>
      </c>
      <c r="N11625" s="3">
        <f>L11625*J11625</f>
        <v>440</v>
      </c>
      <c r="O11625" s="3">
        <f>(L11625-K11625)*J11625-(L11625-K11625)*J11625*M11625-(L11625-K11625)*J11625*P11625</f>
        <v>174</v>
      </c>
      <c r="P11625" s="2">
        <v>0.03</v>
      </c>
    </row>
    <row r="11626" spans="2:16" x14ac:dyDescent="0.25">
      <c r="B11626" s="1">
        <v>45216</v>
      </c>
      <c r="C11626" t="s">
        <v>15</v>
      </c>
      <c r="D11626" t="s">
        <v>23</v>
      </c>
      <c r="E11626" s="1">
        <v>45214</v>
      </c>
      <c r="F11626" t="str">
        <f t="shared" si="181"/>
        <v>PRES. PRUDENTE</v>
      </c>
      <c r="G11626" t="s">
        <v>17</v>
      </c>
      <c r="H11626" t="s">
        <v>27</v>
      </c>
      <c r="I11626" t="s">
        <v>30</v>
      </c>
      <c r="J11626">
        <v>1</v>
      </c>
      <c r="K11626" s="3">
        <v>120</v>
      </c>
      <c r="L11626" s="3">
        <v>220</v>
      </c>
      <c r="M11626" s="2">
        <v>0.1</v>
      </c>
      <c r="N11626" s="3">
        <f>L11626*J11626</f>
        <v>220</v>
      </c>
      <c r="O11626" s="3">
        <f>(L11626-K11626)*J11626-(L11626-K11626)*J11626*M11626-(L11626-K11626)*J11626*P11626</f>
        <v>87</v>
      </c>
      <c r="P11626" s="2">
        <v>0.03</v>
      </c>
    </row>
    <row r="11627" spans="2:16" x14ac:dyDescent="0.25">
      <c r="B11627" s="1">
        <v>45216</v>
      </c>
      <c r="C11627" t="s">
        <v>15</v>
      </c>
      <c r="D11627" t="s">
        <v>23</v>
      </c>
      <c r="E11627" s="1">
        <v>45214</v>
      </c>
      <c r="F11627" t="str">
        <f t="shared" si="181"/>
        <v>PRES. PRUDENTE</v>
      </c>
      <c r="G11627" t="s">
        <v>17</v>
      </c>
      <c r="H11627" t="s">
        <v>28</v>
      </c>
      <c r="I11627" t="s">
        <v>32</v>
      </c>
      <c r="J11627">
        <v>2</v>
      </c>
      <c r="K11627" s="3">
        <v>120</v>
      </c>
      <c r="L11627" s="3">
        <v>220</v>
      </c>
      <c r="M11627" s="2">
        <v>0.1</v>
      </c>
      <c r="N11627" s="3">
        <f>L11627*J11627</f>
        <v>440</v>
      </c>
      <c r="O11627" s="3">
        <f>(L11627-K11627)*J11627-(L11627-K11627)*J11627*M11627-(L11627-K11627)*J11627*P11627</f>
        <v>174</v>
      </c>
      <c r="P11627" s="2">
        <v>0.03</v>
      </c>
    </row>
    <row r="11628" spans="2:16" x14ac:dyDescent="0.25">
      <c r="B11628" s="1">
        <v>45216</v>
      </c>
      <c r="C11628" t="s">
        <v>15</v>
      </c>
      <c r="D11628" t="s">
        <v>23</v>
      </c>
      <c r="E11628" s="1">
        <v>45214</v>
      </c>
      <c r="F11628" t="str">
        <f t="shared" si="181"/>
        <v>PRES. PRUDENTE</v>
      </c>
      <c r="G11628" t="s">
        <v>17</v>
      </c>
      <c r="H11628" t="s">
        <v>29</v>
      </c>
      <c r="I11628" t="s">
        <v>32</v>
      </c>
      <c r="J11628">
        <v>1</v>
      </c>
      <c r="K11628" s="3">
        <v>120</v>
      </c>
      <c r="L11628" s="3">
        <v>220</v>
      </c>
      <c r="M11628" s="2">
        <v>0.1</v>
      </c>
      <c r="N11628" s="3">
        <f>L11628*J11628</f>
        <v>220</v>
      </c>
      <c r="O11628" s="3">
        <f>(L11628-K11628)*J11628-(L11628-K11628)*J11628*M11628-(L11628-K11628)*J11628*P11628</f>
        <v>87</v>
      </c>
      <c r="P11628" s="2">
        <v>0.03</v>
      </c>
    </row>
    <row r="11629" spans="2:16" x14ac:dyDescent="0.25">
      <c r="B11629" s="1">
        <v>45216</v>
      </c>
      <c r="C11629" t="s">
        <v>15</v>
      </c>
      <c r="D11629" t="s">
        <v>23</v>
      </c>
      <c r="E11629" s="1">
        <v>45214</v>
      </c>
      <c r="F11629" t="str">
        <f t="shared" si="181"/>
        <v>REGENTE FEIJÓ</v>
      </c>
      <c r="G11629" t="s">
        <v>17</v>
      </c>
      <c r="H11629" t="s">
        <v>18</v>
      </c>
      <c r="I11629" t="s">
        <v>30</v>
      </c>
      <c r="J11629">
        <v>3</v>
      </c>
      <c r="K11629" s="3">
        <v>120</v>
      </c>
      <c r="L11629" s="3">
        <v>220</v>
      </c>
      <c r="M11629" s="2">
        <v>0.1</v>
      </c>
      <c r="N11629" s="3">
        <f>L11629*J11629</f>
        <v>660</v>
      </c>
      <c r="O11629" s="3">
        <f>(L11629-K11629)*J11629-(L11629-K11629)*J11629*M11629-(L11629-K11629)*J11629*P11629</f>
        <v>261</v>
      </c>
      <c r="P11629" s="2">
        <v>0.03</v>
      </c>
    </row>
    <row r="11630" spans="2:16" x14ac:dyDescent="0.25">
      <c r="B11630" s="1">
        <v>45216</v>
      </c>
      <c r="C11630" t="s">
        <v>15</v>
      </c>
      <c r="D11630" t="s">
        <v>23</v>
      </c>
      <c r="E11630" s="1">
        <v>45214</v>
      </c>
      <c r="F11630" t="str">
        <f t="shared" si="181"/>
        <v>PRES. PRUDENTE</v>
      </c>
      <c r="G11630" t="s">
        <v>17</v>
      </c>
      <c r="H11630" t="s">
        <v>24</v>
      </c>
      <c r="I11630" t="s">
        <v>19</v>
      </c>
      <c r="J11630">
        <v>2</v>
      </c>
      <c r="K11630" s="3">
        <v>120</v>
      </c>
      <c r="L11630" s="3">
        <v>220</v>
      </c>
      <c r="M11630" s="2">
        <v>0.1</v>
      </c>
      <c r="N11630" s="3">
        <f>L11630*J11630</f>
        <v>440</v>
      </c>
      <c r="O11630" s="3">
        <f>(L11630-K11630)*J11630-(L11630-K11630)*J11630*M11630-(L11630-K11630)*J11630*P11630</f>
        <v>174</v>
      </c>
      <c r="P11630" s="2">
        <v>0.03</v>
      </c>
    </row>
    <row r="11631" spans="2:16" x14ac:dyDescent="0.25">
      <c r="B11631" s="1">
        <v>45216</v>
      </c>
      <c r="C11631" t="s">
        <v>15</v>
      </c>
      <c r="D11631" t="s">
        <v>23</v>
      </c>
      <c r="E11631" s="1">
        <v>45214</v>
      </c>
      <c r="F11631" t="str">
        <f t="shared" si="181"/>
        <v>PRES. PRUDENTE</v>
      </c>
      <c r="G11631" t="s">
        <v>33</v>
      </c>
      <c r="H11631" t="s">
        <v>25</v>
      </c>
      <c r="I11631" t="s">
        <v>31</v>
      </c>
      <c r="J11631">
        <v>1</v>
      </c>
      <c r="K11631" s="3">
        <v>120</v>
      </c>
      <c r="L11631" s="3">
        <v>220</v>
      </c>
      <c r="M11631" s="2">
        <v>0.1</v>
      </c>
      <c r="N11631" s="3">
        <f>L11631*J11631</f>
        <v>220</v>
      </c>
      <c r="O11631" s="3">
        <f>(L11631-K11631)*J11631-(L11631-K11631)*J11631*M11631-(L11631-K11631)*J11631*P11631</f>
        <v>87</v>
      </c>
      <c r="P11631" s="2">
        <v>0.03</v>
      </c>
    </row>
    <row r="11632" spans="2:16" x14ac:dyDescent="0.25">
      <c r="B11632" s="1">
        <v>45216</v>
      </c>
      <c r="C11632" t="s">
        <v>15</v>
      </c>
      <c r="D11632" t="s">
        <v>23</v>
      </c>
      <c r="E11632" s="1">
        <v>45214</v>
      </c>
      <c r="F11632" t="str">
        <f t="shared" si="181"/>
        <v>PRES. PRUDENTE</v>
      </c>
      <c r="G11632" t="s">
        <v>34</v>
      </c>
      <c r="H11632" t="s">
        <v>26</v>
      </c>
      <c r="I11632" t="s">
        <v>19</v>
      </c>
      <c r="J11632">
        <v>3</v>
      </c>
      <c r="K11632" s="3">
        <v>120</v>
      </c>
      <c r="L11632" s="3">
        <v>220</v>
      </c>
      <c r="M11632" s="2">
        <v>0.1</v>
      </c>
      <c r="N11632" s="3">
        <f>L11632*J11632</f>
        <v>660</v>
      </c>
      <c r="O11632" s="3">
        <f>(L11632-K11632)*J11632-(L11632-K11632)*J11632*M11632-(L11632-K11632)*J11632*P11632</f>
        <v>261</v>
      </c>
      <c r="P11632" s="2">
        <v>0.03</v>
      </c>
    </row>
    <row r="11633" spans="2:16" x14ac:dyDescent="0.25">
      <c r="B11633" s="1">
        <v>45216</v>
      </c>
      <c r="C11633" t="s">
        <v>15</v>
      </c>
      <c r="D11633" t="s">
        <v>23</v>
      </c>
      <c r="E11633" s="1">
        <v>45214</v>
      </c>
      <c r="F11633" t="str">
        <f t="shared" si="181"/>
        <v>PRES. PRUDENTE</v>
      </c>
      <c r="G11633" t="s">
        <v>35</v>
      </c>
      <c r="H11633" t="s">
        <v>27</v>
      </c>
      <c r="I11633" t="s">
        <v>30</v>
      </c>
      <c r="J11633">
        <v>2</v>
      </c>
      <c r="K11633" s="3">
        <v>120</v>
      </c>
      <c r="L11633" s="3">
        <v>220</v>
      </c>
      <c r="M11633" s="2">
        <v>0.1</v>
      </c>
      <c r="N11633" s="3">
        <f>L11633*J11633</f>
        <v>440</v>
      </c>
      <c r="O11633" s="3">
        <f>(L11633-K11633)*J11633-(L11633-K11633)*J11633*M11633-(L11633-K11633)*J11633*P11633</f>
        <v>174</v>
      </c>
      <c r="P11633" s="2">
        <v>0.03</v>
      </c>
    </row>
    <row r="11634" spans="2:16" x14ac:dyDescent="0.25">
      <c r="B11634" s="1">
        <v>45216</v>
      </c>
      <c r="C11634" t="s">
        <v>15</v>
      </c>
      <c r="D11634" t="s">
        <v>23</v>
      </c>
      <c r="E11634" s="1">
        <v>45214</v>
      </c>
      <c r="F11634" t="str">
        <f t="shared" si="181"/>
        <v>PRES. PRUDENTE</v>
      </c>
      <c r="G11634" t="s">
        <v>17</v>
      </c>
      <c r="H11634" t="s">
        <v>28</v>
      </c>
      <c r="I11634" t="s">
        <v>32</v>
      </c>
      <c r="J11634">
        <v>1</v>
      </c>
      <c r="K11634" s="3">
        <v>120</v>
      </c>
      <c r="L11634" s="3">
        <v>220</v>
      </c>
      <c r="M11634" s="2">
        <v>0.1</v>
      </c>
      <c r="N11634" s="3">
        <f>L11634*J11634</f>
        <v>220</v>
      </c>
      <c r="O11634" s="3">
        <f>(L11634-K11634)*J11634-(L11634-K11634)*J11634*M11634-(L11634-K11634)*J11634*P11634</f>
        <v>87</v>
      </c>
      <c r="P11634" s="2">
        <v>0.03</v>
      </c>
    </row>
    <row r="11635" spans="2:16" x14ac:dyDescent="0.25">
      <c r="B11635" s="1">
        <v>45216</v>
      </c>
      <c r="C11635" t="s">
        <v>15</v>
      </c>
      <c r="D11635" t="s">
        <v>23</v>
      </c>
      <c r="E11635" s="1">
        <v>45214</v>
      </c>
      <c r="F11635" t="str">
        <f t="shared" si="181"/>
        <v>PRES. PRUDENTE</v>
      </c>
      <c r="G11635" t="s">
        <v>17</v>
      </c>
      <c r="H11635" t="s">
        <v>29</v>
      </c>
      <c r="I11635" t="s">
        <v>32</v>
      </c>
      <c r="J11635">
        <v>2</v>
      </c>
      <c r="K11635" s="3">
        <v>120</v>
      </c>
      <c r="L11635" s="3">
        <v>220</v>
      </c>
      <c r="M11635" s="2">
        <v>0.1</v>
      </c>
      <c r="N11635" s="3">
        <f>L11635*J11635</f>
        <v>440</v>
      </c>
      <c r="O11635" s="3">
        <f>(L11635-K11635)*J11635-(L11635-K11635)*J11635*M11635-(L11635-K11635)*J11635*P11635</f>
        <v>174</v>
      </c>
      <c r="P11635" s="2">
        <v>0.03</v>
      </c>
    </row>
    <row r="11636" spans="2:16" x14ac:dyDescent="0.25">
      <c r="B11636" s="1">
        <v>45216</v>
      </c>
      <c r="C11636" t="s">
        <v>15</v>
      </c>
      <c r="D11636" t="s">
        <v>23</v>
      </c>
      <c r="E11636" s="1">
        <v>45214</v>
      </c>
      <c r="F11636" t="str">
        <f t="shared" si="181"/>
        <v>REGENTE FEIJÓ</v>
      </c>
      <c r="G11636" t="s">
        <v>17</v>
      </c>
      <c r="H11636" t="s">
        <v>18</v>
      </c>
      <c r="I11636" t="s">
        <v>30</v>
      </c>
      <c r="J11636">
        <v>1</v>
      </c>
      <c r="K11636" s="3">
        <v>120</v>
      </c>
      <c r="L11636" s="3">
        <v>220</v>
      </c>
      <c r="M11636" s="2">
        <v>0.1</v>
      </c>
      <c r="N11636" s="3">
        <f>L11636*J11636</f>
        <v>220</v>
      </c>
      <c r="O11636" s="3">
        <f>(L11636-K11636)*J11636-(L11636-K11636)*J11636*M11636-(L11636-K11636)*J11636*P11636</f>
        <v>87</v>
      </c>
      <c r="P11636" s="2">
        <v>0.03</v>
      </c>
    </row>
    <row r="11637" spans="2:16" x14ac:dyDescent="0.25">
      <c r="B11637" s="1">
        <v>45216</v>
      </c>
      <c r="C11637" t="s">
        <v>15</v>
      </c>
      <c r="D11637" t="s">
        <v>23</v>
      </c>
      <c r="E11637" s="1">
        <v>45214</v>
      </c>
      <c r="F11637" t="str">
        <f t="shared" si="181"/>
        <v>PRES. PRUDENTE</v>
      </c>
      <c r="G11637" t="s">
        <v>17</v>
      </c>
      <c r="H11637" t="s">
        <v>24</v>
      </c>
      <c r="I11637" t="s">
        <v>19</v>
      </c>
      <c r="J11637">
        <v>3</v>
      </c>
      <c r="K11637" s="3">
        <v>120</v>
      </c>
      <c r="L11637" s="3">
        <v>220</v>
      </c>
      <c r="M11637" s="2">
        <v>0.1</v>
      </c>
      <c r="N11637" s="3">
        <f>L11637*J11637</f>
        <v>660</v>
      </c>
      <c r="O11637" s="3">
        <f>(L11637-K11637)*J11637-(L11637-K11637)*J11637*M11637-(L11637-K11637)*J11637*P11637</f>
        <v>261</v>
      </c>
      <c r="P11637" s="2">
        <v>0.03</v>
      </c>
    </row>
    <row r="11638" spans="2:16" x14ac:dyDescent="0.25">
      <c r="B11638" s="1">
        <v>45216</v>
      </c>
      <c r="C11638" t="s">
        <v>15</v>
      </c>
      <c r="D11638" t="s">
        <v>23</v>
      </c>
      <c r="E11638" s="1">
        <v>45214</v>
      </c>
      <c r="F11638" t="str">
        <f t="shared" si="181"/>
        <v>PRES. PRUDENTE</v>
      </c>
      <c r="G11638" t="s">
        <v>17</v>
      </c>
      <c r="H11638" t="s">
        <v>25</v>
      </c>
      <c r="I11638" t="s">
        <v>31</v>
      </c>
      <c r="J11638">
        <v>2</v>
      </c>
      <c r="K11638" s="3">
        <v>120</v>
      </c>
      <c r="L11638" s="3">
        <v>220</v>
      </c>
      <c r="M11638" s="2">
        <v>0.1</v>
      </c>
      <c r="N11638" s="3">
        <f>L11638*J11638</f>
        <v>440</v>
      </c>
      <c r="O11638" s="3">
        <f>(L11638-K11638)*J11638-(L11638-K11638)*J11638*M11638-(L11638-K11638)*J11638*P11638</f>
        <v>174</v>
      </c>
      <c r="P11638" s="2">
        <v>0.03</v>
      </c>
    </row>
    <row r="11639" spans="2:16" x14ac:dyDescent="0.25">
      <c r="B11639" s="1">
        <v>45216</v>
      </c>
      <c r="C11639" t="s">
        <v>15</v>
      </c>
      <c r="D11639" t="s">
        <v>23</v>
      </c>
      <c r="E11639" s="1">
        <v>45214</v>
      </c>
      <c r="F11639" t="str">
        <f t="shared" si="181"/>
        <v>PRES. PRUDENTE</v>
      </c>
      <c r="G11639" t="s">
        <v>17</v>
      </c>
      <c r="H11639" t="s">
        <v>26</v>
      </c>
      <c r="I11639" t="s">
        <v>19</v>
      </c>
      <c r="J11639">
        <v>1</v>
      </c>
      <c r="K11639" s="3">
        <v>120</v>
      </c>
      <c r="L11639" s="3">
        <v>220</v>
      </c>
      <c r="M11639" s="2">
        <v>0.1</v>
      </c>
      <c r="N11639" s="3">
        <f>L11639*J11639</f>
        <v>220</v>
      </c>
      <c r="O11639" s="3">
        <f>(L11639-K11639)*J11639-(L11639-K11639)*J11639*M11639-(L11639-K11639)*J11639*P11639</f>
        <v>87</v>
      </c>
      <c r="P11639" s="2">
        <v>0.03</v>
      </c>
    </row>
    <row r="11640" spans="2:16" x14ac:dyDescent="0.25">
      <c r="B11640" s="1">
        <v>45216</v>
      </c>
      <c r="C11640" t="s">
        <v>15</v>
      </c>
      <c r="D11640" t="s">
        <v>23</v>
      </c>
      <c r="E11640" s="1">
        <v>45214</v>
      </c>
      <c r="F11640" t="str">
        <f t="shared" si="181"/>
        <v>PRES. PRUDENTE</v>
      </c>
      <c r="G11640" t="s">
        <v>33</v>
      </c>
      <c r="H11640" t="s">
        <v>27</v>
      </c>
      <c r="I11640" t="s">
        <v>30</v>
      </c>
      <c r="J11640">
        <v>3</v>
      </c>
      <c r="K11640" s="3">
        <v>120</v>
      </c>
      <c r="L11640" s="3">
        <v>220</v>
      </c>
      <c r="M11640" s="2">
        <v>0.1</v>
      </c>
      <c r="N11640" s="3">
        <f>L11640*J11640</f>
        <v>660</v>
      </c>
      <c r="O11640" s="3">
        <f>(L11640-K11640)*J11640-(L11640-K11640)*J11640*M11640-(L11640-K11640)*J11640*P11640</f>
        <v>261</v>
      </c>
      <c r="P11640" s="2">
        <v>0.03</v>
      </c>
    </row>
    <row r="11641" spans="2:16" x14ac:dyDescent="0.25">
      <c r="B11641" s="1">
        <v>45216</v>
      </c>
      <c r="C11641" t="s">
        <v>15</v>
      </c>
      <c r="D11641" t="s">
        <v>23</v>
      </c>
      <c r="E11641" s="1">
        <v>45214</v>
      </c>
      <c r="F11641" t="str">
        <f t="shared" si="181"/>
        <v>PRES. PRUDENTE</v>
      </c>
      <c r="G11641" t="s">
        <v>34</v>
      </c>
      <c r="H11641" t="s">
        <v>28</v>
      </c>
      <c r="I11641" t="s">
        <v>32</v>
      </c>
      <c r="J11641">
        <v>2</v>
      </c>
      <c r="K11641" s="3">
        <v>120</v>
      </c>
      <c r="L11641" s="3">
        <v>220</v>
      </c>
      <c r="M11641" s="2">
        <v>0.1</v>
      </c>
      <c r="N11641" s="3">
        <f>L11641*J11641</f>
        <v>440</v>
      </c>
      <c r="O11641" s="3">
        <f>(L11641-K11641)*J11641-(L11641-K11641)*J11641*M11641-(L11641-K11641)*J11641*P11641</f>
        <v>174</v>
      </c>
      <c r="P11641" s="2">
        <v>0.03</v>
      </c>
    </row>
    <row r="11642" spans="2:16" x14ac:dyDescent="0.25">
      <c r="B11642" s="1">
        <v>45216</v>
      </c>
      <c r="C11642" t="s">
        <v>15</v>
      </c>
      <c r="D11642" t="s">
        <v>23</v>
      </c>
      <c r="E11642" s="1">
        <v>45214</v>
      </c>
      <c r="F11642" t="str">
        <f t="shared" si="181"/>
        <v>PRES. PRUDENTE</v>
      </c>
      <c r="G11642" t="s">
        <v>35</v>
      </c>
      <c r="H11642" t="s">
        <v>29</v>
      </c>
      <c r="I11642" t="s">
        <v>32</v>
      </c>
      <c r="J11642">
        <v>1</v>
      </c>
      <c r="K11642" s="3">
        <v>120</v>
      </c>
      <c r="L11642" s="3">
        <v>220</v>
      </c>
      <c r="M11642" s="2">
        <v>0.1</v>
      </c>
      <c r="N11642" s="3">
        <f>L11642*J11642</f>
        <v>220</v>
      </c>
      <c r="O11642" s="3">
        <f>(L11642-K11642)*J11642-(L11642-K11642)*J11642*M11642-(L11642-K11642)*J11642*P11642</f>
        <v>87</v>
      </c>
      <c r="P11642" s="2">
        <v>0.03</v>
      </c>
    </row>
    <row r="11643" spans="2:16" x14ac:dyDescent="0.25">
      <c r="B11643" s="1">
        <v>45216</v>
      </c>
      <c r="C11643" t="s">
        <v>15</v>
      </c>
      <c r="D11643" t="s">
        <v>23</v>
      </c>
      <c r="E11643" s="1">
        <v>45214</v>
      </c>
      <c r="F11643" t="str">
        <f t="shared" si="181"/>
        <v>REGENTE FEIJÓ</v>
      </c>
      <c r="G11643" t="s">
        <v>17</v>
      </c>
      <c r="H11643" t="s">
        <v>18</v>
      </c>
      <c r="I11643" t="s">
        <v>30</v>
      </c>
      <c r="J11643">
        <v>2</v>
      </c>
      <c r="K11643" s="3">
        <v>120</v>
      </c>
      <c r="L11643" s="3">
        <v>220</v>
      </c>
      <c r="M11643" s="2">
        <v>0.1</v>
      </c>
      <c r="N11643" s="3">
        <f>L11643*J11643</f>
        <v>440</v>
      </c>
      <c r="O11643" s="3">
        <f>(L11643-K11643)*J11643-(L11643-K11643)*J11643*M11643-(L11643-K11643)*J11643*P11643</f>
        <v>174</v>
      </c>
      <c r="P11643" s="2">
        <v>0.03</v>
      </c>
    </row>
    <row r="11644" spans="2:16" x14ac:dyDescent="0.25">
      <c r="B11644" s="1">
        <v>45216</v>
      </c>
      <c r="C11644" t="s">
        <v>15</v>
      </c>
      <c r="D11644" t="s">
        <v>23</v>
      </c>
      <c r="E11644" s="1">
        <v>45214</v>
      </c>
      <c r="F11644" t="str">
        <f t="shared" si="181"/>
        <v>PRES. PRUDENTE</v>
      </c>
      <c r="G11644" t="s">
        <v>17</v>
      </c>
      <c r="H11644" t="s">
        <v>24</v>
      </c>
      <c r="I11644" t="s">
        <v>19</v>
      </c>
      <c r="J11644">
        <v>1</v>
      </c>
      <c r="K11644" s="3">
        <v>120</v>
      </c>
      <c r="L11644" s="3">
        <v>220</v>
      </c>
      <c r="M11644" s="2">
        <v>0.1</v>
      </c>
      <c r="N11644" s="3">
        <f>L11644*J11644</f>
        <v>220</v>
      </c>
      <c r="O11644" s="3">
        <f>(L11644-K11644)*J11644-(L11644-K11644)*J11644*M11644-(L11644-K11644)*J11644*P11644</f>
        <v>87</v>
      </c>
      <c r="P11644" s="2">
        <v>0.03</v>
      </c>
    </row>
    <row r="11645" spans="2:16" x14ac:dyDescent="0.25">
      <c r="B11645" s="1">
        <v>45216</v>
      </c>
      <c r="C11645" t="s">
        <v>15</v>
      </c>
      <c r="D11645" t="s">
        <v>23</v>
      </c>
      <c r="E11645" s="1">
        <v>45214</v>
      </c>
      <c r="F11645" t="str">
        <f t="shared" si="181"/>
        <v>PRES. PRUDENTE</v>
      </c>
      <c r="G11645" t="s">
        <v>17</v>
      </c>
      <c r="H11645" t="s">
        <v>25</v>
      </c>
      <c r="I11645" t="s">
        <v>31</v>
      </c>
      <c r="J11645">
        <v>3</v>
      </c>
      <c r="K11645" s="3">
        <v>120</v>
      </c>
      <c r="L11645" s="3">
        <v>220</v>
      </c>
      <c r="M11645" s="2">
        <v>0.1</v>
      </c>
      <c r="N11645" s="3">
        <f>L11645*J11645</f>
        <v>660</v>
      </c>
      <c r="O11645" s="3">
        <f>(L11645-K11645)*J11645-(L11645-K11645)*J11645*M11645-(L11645-K11645)*J11645*P11645</f>
        <v>261</v>
      </c>
      <c r="P11645" s="2">
        <v>0.03</v>
      </c>
    </row>
    <row r="11646" spans="2:16" x14ac:dyDescent="0.25">
      <c r="B11646" s="1">
        <v>45216</v>
      </c>
      <c r="C11646" t="s">
        <v>15</v>
      </c>
      <c r="D11646" t="s">
        <v>23</v>
      </c>
      <c r="E11646" s="1">
        <v>45214</v>
      </c>
      <c r="F11646" t="str">
        <f t="shared" si="181"/>
        <v>PRES. PRUDENTE</v>
      </c>
      <c r="G11646" t="s">
        <v>17</v>
      </c>
      <c r="H11646" t="s">
        <v>26</v>
      </c>
      <c r="I11646" t="s">
        <v>19</v>
      </c>
      <c r="J11646">
        <v>2</v>
      </c>
      <c r="K11646" s="3">
        <v>120</v>
      </c>
      <c r="L11646" s="3">
        <v>220</v>
      </c>
      <c r="M11646" s="2">
        <v>0.1</v>
      </c>
      <c r="N11646" s="3">
        <f>L11646*J11646</f>
        <v>440</v>
      </c>
      <c r="O11646" s="3">
        <f>(L11646-K11646)*J11646-(L11646-K11646)*J11646*M11646-(L11646-K11646)*J11646*P11646</f>
        <v>174</v>
      </c>
      <c r="P11646" s="2">
        <v>0.03</v>
      </c>
    </row>
    <row r="11647" spans="2:16" x14ac:dyDescent="0.25">
      <c r="B11647" s="1">
        <v>45216</v>
      </c>
      <c r="C11647" t="s">
        <v>15</v>
      </c>
      <c r="D11647" t="s">
        <v>23</v>
      </c>
      <c r="E11647" s="1">
        <v>45214</v>
      </c>
      <c r="F11647" t="str">
        <f t="shared" si="181"/>
        <v>PRES. PRUDENTE</v>
      </c>
      <c r="G11647" t="s">
        <v>17</v>
      </c>
      <c r="H11647" t="s">
        <v>27</v>
      </c>
      <c r="I11647" t="s">
        <v>30</v>
      </c>
      <c r="J11647">
        <v>1</v>
      </c>
      <c r="K11647" s="3">
        <v>120</v>
      </c>
      <c r="L11647" s="3">
        <v>220</v>
      </c>
      <c r="M11647" s="2">
        <v>0.1</v>
      </c>
      <c r="N11647" s="3">
        <f>L11647*J11647</f>
        <v>220</v>
      </c>
      <c r="O11647" s="3">
        <f>(L11647-K11647)*J11647-(L11647-K11647)*J11647*M11647-(L11647-K11647)*J11647*P11647</f>
        <v>87</v>
      </c>
      <c r="P11647" s="2">
        <v>0.03</v>
      </c>
    </row>
    <row r="11648" spans="2:16" x14ac:dyDescent="0.25">
      <c r="B11648" s="1">
        <v>45216</v>
      </c>
      <c r="C11648" t="s">
        <v>15</v>
      </c>
      <c r="D11648" t="s">
        <v>22</v>
      </c>
      <c r="E11648" s="1">
        <v>45214</v>
      </c>
      <c r="F11648" t="str">
        <f t="shared" si="181"/>
        <v>PRES. PRUDENTE</v>
      </c>
      <c r="G11648" t="s">
        <v>17</v>
      </c>
      <c r="H11648" t="s">
        <v>28</v>
      </c>
      <c r="I11648" t="s">
        <v>32</v>
      </c>
      <c r="J11648">
        <v>3</v>
      </c>
      <c r="K11648" s="3">
        <v>50</v>
      </c>
      <c r="L11648" s="3">
        <v>130</v>
      </c>
      <c r="M11648" s="2">
        <v>0.05</v>
      </c>
      <c r="N11648" s="3">
        <f>L11648*J11648</f>
        <v>390</v>
      </c>
      <c r="O11648" s="3">
        <f>(L11648-K11648)*J11648-(L11648-K11648)*J11648*M11648-(L11648-K11648)*J11648*P11648</f>
        <v>216</v>
      </c>
      <c r="P11648" s="2">
        <v>0.05</v>
      </c>
    </row>
    <row r="11649" spans="2:16" x14ac:dyDescent="0.25">
      <c r="B11649" s="1">
        <v>45216</v>
      </c>
      <c r="C11649" t="s">
        <v>15</v>
      </c>
      <c r="D11649" t="s">
        <v>22</v>
      </c>
      <c r="E11649" s="1">
        <v>45214</v>
      </c>
      <c r="F11649" t="str">
        <f t="shared" si="181"/>
        <v>PRES. PRUDENTE</v>
      </c>
      <c r="G11649" t="s">
        <v>33</v>
      </c>
      <c r="H11649" t="s">
        <v>29</v>
      </c>
      <c r="I11649" t="s">
        <v>32</v>
      </c>
      <c r="J11649">
        <v>2</v>
      </c>
      <c r="K11649" s="3">
        <v>50</v>
      </c>
      <c r="L11649" s="3">
        <v>130</v>
      </c>
      <c r="M11649" s="2">
        <v>0.05</v>
      </c>
      <c r="N11649" s="3">
        <f>L11649*J11649</f>
        <v>260</v>
      </c>
      <c r="O11649" s="3">
        <f>(L11649-K11649)*J11649-(L11649-K11649)*J11649*M11649-(L11649-K11649)*J11649*P11649</f>
        <v>144</v>
      </c>
      <c r="P11649" s="2">
        <v>0.05</v>
      </c>
    </row>
    <row r="11650" spans="2:16" x14ac:dyDescent="0.25">
      <c r="B11650" s="1">
        <v>45216</v>
      </c>
      <c r="C11650" t="s">
        <v>15</v>
      </c>
      <c r="D11650" t="s">
        <v>22</v>
      </c>
      <c r="E11650" s="1">
        <v>45214</v>
      </c>
      <c r="F11650" t="str">
        <f t="shared" si="181"/>
        <v>REGENTE FEIJÓ</v>
      </c>
      <c r="G11650" t="s">
        <v>34</v>
      </c>
      <c r="H11650" t="s">
        <v>18</v>
      </c>
      <c r="I11650" t="s">
        <v>30</v>
      </c>
      <c r="J11650">
        <v>1</v>
      </c>
      <c r="K11650" s="3">
        <v>50</v>
      </c>
      <c r="L11650" s="3">
        <v>130</v>
      </c>
      <c r="M11650" s="2">
        <v>0.05</v>
      </c>
      <c r="N11650" s="3">
        <f>L11650*J11650</f>
        <v>130</v>
      </c>
      <c r="O11650" s="3">
        <f>(L11650-K11650)*J11650-(L11650-K11650)*J11650*M11650-(L11650-K11650)*J11650*P11650</f>
        <v>72</v>
      </c>
      <c r="P11650" s="2">
        <v>0.05</v>
      </c>
    </row>
    <row r="11651" spans="2:16" x14ac:dyDescent="0.25">
      <c r="B11651" s="1">
        <v>45216</v>
      </c>
      <c r="C11651" t="s">
        <v>15</v>
      </c>
      <c r="D11651" t="s">
        <v>22</v>
      </c>
      <c r="E11651" s="1">
        <v>45214</v>
      </c>
      <c r="F11651" t="str">
        <f t="shared" ref="F11651:F11714" si="182">IF(H11651="CLARA","REGENTE FEIJÓ","PRES. PRUDENTE")</f>
        <v>PRES. PRUDENTE</v>
      </c>
      <c r="G11651" t="s">
        <v>35</v>
      </c>
      <c r="H11651" t="s">
        <v>24</v>
      </c>
      <c r="I11651" t="s">
        <v>19</v>
      </c>
      <c r="J11651">
        <v>2</v>
      </c>
      <c r="K11651" s="3">
        <v>50</v>
      </c>
      <c r="L11651" s="3">
        <v>130</v>
      </c>
      <c r="M11651" s="2">
        <v>0.05</v>
      </c>
      <c r="N11651" s="3">
        <f>L11651*J11651</f>
        <v>260</v>
      </c>
      <c r="O11651" s="3">
        <f>(L11651-K11651)*J11651-(L11651-K11651)*J11651*M11651-(L11651-K11651)*J11651*P11651</f>
        <v>144</v>
      </c>
      <c r="P11651" s="2">
        <v>0.05</v>
      </c>
    </row>
    <row r="11652" spans="2:16" x14ac:dyDescent="0.25">
      <c r="B11652" s="1">
        <v>45216</v>
      </c>
      <c r="C11652" t="s">
        <v>15</v>
      </c>
      <c r="D11652" t="s">
        <v>22</v>
      </c>
      <c r="E11652" s="1">
        <v>45214</v>
      </c>
      <c r="F11652" t="str">
        <f t="shared" si="182"/>
        <v>PRES. PRUDENTE</v>
      </c>
      <c r="G11652" t="s">
        <v>17</v>
      </c>
      <c r="H11652" t="s">
        <v>25</v>
      </c>
      <c r="I11652" t="s">
        <v>31</v>
      </c>
      <c r="J11652">
        <v>1</v>
      </c>
      <c r="K11652" s="3">
        <v>50</v>
      </c>
      <c r="L11652" s="3">
        <v>130</v>
      </c>
      <c r="M11652" s="2">
        <v>0.05</v>
      </c>
      <c r="N11652" s="3">
        <f>L11652*J11652</f>
        <v>130</v>
      </c>
      <c r="O11652" s="3">
        <f>(L11652-K11652)*J11652-(L11652-K11652)*J11652*M11652-(L11652-K11652)*J11652*P11652</f>
        <v>72</v>
      </c>
      <c r="P11652" s="2">
        <v>0.05</v>
      </c>
    </row>
    <row r="11653" spans="2:16" x14ac:dyDescent="0.25">
      <c r="B11653" s="1">
        <v>45216</v>
      </c>
      <c r="C11653" t="s">
        <v>15</v>
      </c>
      <c r="D11653" t="s">
        <v>22</v>
      </c>
      <c r="E11653" s="1">
        <v>45214</v>
      </c>
      <c r="F11653" t="str">
        <f t="shared" si="182"/>
        <v>PRES. PRUDENTE</v>
      </c>
      <c r="G11653" t="s">
        <v>17</v>
      </c>
      <c r="H11653" t="s">
        <v>26</v>
      </c>
      <c r="I11653" t="s">
        <v>19</v>
      </c>
      <c r="J11653">
        <v>3</v>
      </c>
      <c r="K11653" s="3">
        <v>50</v>
      </c>
      <c r="L11653" s="3">
        <v>130</v>
      </c>
      <c r="M11653" s="2">
        <v>0.05</v>
      </c>
      <c r="N11653" s="3">
        <f>L11653*J11653</f>
        <v>390</v>
      </c>
      <c r="O11653" s="3">
        <f>(L11653-K11653)*J11653-(L11653-K11653)*J11653*M11653-(L11653-K11653)*J11653*P11653</f>
        <v>216</v>
      </c>
      <c r="P11653" s="2">
        <v>0.05</v>
      </c>
    </row>
    <row r="11654" spans="2:16" x14ac:dyDescent="0.25">
      <c r="B11654" s="1">
        <v>45216</v>
      </c>
      <c r="C11654" t="s">
        <v>15</v>
      </c>
      <c r="D11654" t="s">
        <v>22</v>
      </c>
      <c r="E11654" s="1">
        <v>45214</v>
      </c>
      <c r="F11654" t="str">
        <f t="shared" si="182"/>
        <v>PRES. PRUDENTE</v>
      </c>
      <c r="G11654" t="s">
        <v>17</v>
      </c>
      <c r="H11654" t="s">
        <v>27</v>
      </c>
      <c r="I11654" t="s">
        <v>30</v>
      </c>
      <c r="J11654">
        <v>2</v>
      </c>
      <c r="K11654" s="3">
        <v>50</v>
      </c>
      <c r="L11654" s="3">
        <v>130</v>
      </c>
      <c r="M11654" s="2">
        <v>0.05</v>
      </c>
      <c r="N11654" s="3">
        <f>L11654*J11654</f>
        <v>260</v>
      </c>
      <c r="O11654" s="3">
        <f>(L11654-K11654)*J11654-(L11654-K11654)*J11654*M11654-(L11654-K11654)*J11654*P11654</f>
        <v>144</v>
      </c>
      <c r="P11654" s="2">
        <v>0.05</v>
      </c>
    </row>
    <row r="11655" spans="2:16" x14ac:dyDescent="0.25">
      <c r="B11655" s="1">
        <v>45216</v>
      </c>
      <c r="C11655" t="s">
        <v>15</v>
      </c>
      <c r="D11655" t="s">
        <v>22</v>
      </c>
      <c r="E11655" s="1">
        <v>45214</v>
      </c>
      <c r="F11655" t="str">
        <f t="shared" si="182"/>
        <v>PRES. PRUDENTE</v>
      </c>
      <c r="G11655" t="s">
        <v>17</v>
      </c>
      <c r="H11655" t="s">
        <v>28</v>
      </c>
      <c r="I11655" t="s">
        <v>32</v>
      </c>
      <c r="J11655">
        <v>1</v>
      </c>
      <c r="K11655" s="3">
        <v>50</v>
      </c>
      <c r="L11655" s="3">
        <v>130</v>
      </c>
      <c r="M11655" s="2">
        <v>0.05</v>
      </c>
      <c r="N11655" s="3">
        <f>L11655*J11655</f>
        <v>130</v>
      </c>
      <c r="O11655" s="3">
        <f>(L11655-K11655)*J11655-(L11655-K11655)*J11655*M11655-(L11655-K11655)*J11655*P11655</f>
        <v>72</v>
      </c>
      <c r="P11655" s="2">
        <v>0.05</v>
      </c>
    </row>
    <row r="11656" spans="2:16" x14ac:dyDescent="0.25">
      <c r="B11656" s="1">
        <v>45216</v>
      </c>
      <c r="C11656" t="s">
        <v>15</v>
      </c>
      <c r="D11656" t="s">
        <v>22</v>
      </c>
      <c r="E11656" s="1">
        <v>45214</v>
      </c>
      <c r="F11656" t="str">
        <f t="shared" si="182"/>
        <v>PRES. PRUDENTE</v>
      </c>
      <c r="G11656" t="s">
        <v>17</v>
      </c>
      <c r="H11656" t="s">
        <v>29</v>
      </c>
      <c r="I11656" t="s">
        <v>32</v>
      </c>
      <c r="J11656">
        <v>3</v>
      </c>
      <c r="K11656" s="3">
        <v>50</v>
      </c>
      <c r="L11656" s="3">
        <v>130</v>
      </c>
      <c r="M11656" s="2">
        <v>0.05</v>
      </c>
      <c r="N11656" s="3">
        <f>L11656*J11656</f>
        <v>390</v>
      </c>
      <c r="O11656" s="3">
        <f>(L11656-K11656)*J11656-(L11656-K11656)*J11656*M11656-(L11656-K11656)*J11656*P11656</f>
        <v>216</v>
      </c>
      <c r="P11656" s="2">
        <v>0.05</v>
      </c>
    </row>
    <row r="11657" spans="2:16" x14ac:dyDescent="0.25">
      <c r="B11657" s="1">
        <v>45216</v>
      </c>
      <c r="C11657" t="s">
        <v>15</v>
      </c>
      <c r="D11657" t="s">
        <v>22</v>
      </c>
      <c r="E11657" s="1">
        <v>45214</v>
      </c>
      <c r="F11657" t="str">
        <f t="shared" si="182"/>
        <v>REGENTE FEIJÓ</v>
      </c>
      <c r="G11657" t="s">
        <v>17</v>
      </c>
      <c r="H11657" t="s">
        <v>18</v>
      </c>
      <c r="I11657" t="s">
        <v>30</v>
      </c>
      <c r="J11657">
        <v>2</v>
      </c>
      <c r="K11657" s="3">
        <v>50</v>
      </c>
      <c r="L11657" s="3">
        <v>130</v>
      </c>
      <c r="M11657" s="2">
        <v>0.05</v>
      </c>
      <c r="N11657" s="3">
        <f>L11657*J11657</f>
        <v>260</v>
      </c>
      <c r="O11657" s="3">
        <f>(L11657-K11657)*J11657-(L11657-K11657)*J11657*M11657-(L11657-K11657)*J11657*P11657</f>
        <v>144</v>
      </c>
      <c r="P11657" s="2">
        <v>0.05</v>
      </c>
    </row>
    <row r="11658" spans="2:16" x14ac:dyDescent="0.25">
      <c r="B11658" s="1">
        <v>45216</v>
      </c>
      <c r="C11658" t="s">
        <v>15</v>
      </c>
      <c r="D11658" t="s">
        <v>22</v>
      </c>
      <c r="E11658" s="1">
        <v>45214</v>
      </c>
      <c r="F11658" t="str">
        <f t="shared" si="182"/>
        <v>PRES. PRUDENTE</v>
      </c>
      <c r="G11658" t="s">
        <v>33</v>
      </c>
      <c r="H11658" t="s">
        <v>24</v>
      </c>
      <c r="I11658" t="s">
        <v>19</v>
      </c>
      <c r="J11658">
        <v>1</v>
      </c>
      <c r="K11658" s="3">
        <v>50</v>
      </c>
      <c r="L11658" s="3">
        <v>130</v>
      </c>
      <c r="M11658" s="2">
        <v>0.05</v>
      </c>
      <c r="N11658" s="3">
        <f>L11658*J11658</f>
        <v>130</v>
      </c>
      <c r="O11658" s="3">
        <f>(L11658-K11658)*J11658-(L11658-K11658)*J11658*M11658-(L11658-K11658)*J11658*P11658</f>
        <v>72</v>
      </c>
      <c r="P11658" s="2">
        <v>0.05</v>
      </c>
    </row>
    <row r="11659" spans="2:16" x14ac:dyDescent="0.25">
      <c r="B11659" s="1">
        <v>45216</v>
      </c>
      <c r="C11659" t="s">
        <v>15</v>
      </c>
      <c r="D11659" t="s">
        <v>22</v>
      </c>
      <c r="E11659" s="1">
        <v>45214</v>
      </c>
      <c r="F11659" t="str">
        <f t="shared" si="182"/>
        <v>PRES. PRUDENTE</v>
      </c>
      <c r="G11659" t="s">
        <v>34</v>
      </c>
      <c r="H11659" t="s">
        <v>25</v>
      </c>
      <c r="I11659" t="s">
        <v>31</v>
      </c>
      <c r="J11659">
        <v>2</v>
      </c>
      <c r="K11659" s="3">
        <v>50</v>
      </c>
      <c r="L11659" s="3">
        <v>130</v>
      </c>
      <c r="M11659" s="2">
        <v>0.05</v>
      </c>
      <c r="N11659" s="3">
        <f>L11659*J11659</f>
        <v>260</v>
      </c>
      <c r="O11659" s="3">
        <f>(L11659-K11659)*J11659-(L11659-K11659)*J11659*M11659-(L11659-K11659)*J11659*P11659</f>
        <v>144</v>
      </c>
      <c r="P11659" s="2">
        <v>0.05</v>
      </c>
    </row>
    <row r="11660" spans="2:16" x14ac:dyDescent="0.25">
      <c r="B11660" s="1">
        <v>45216</v>
      </c>
      <c r="C11660" t="s">
        <v>15</v>
      </c>
      <c r="D11660" t="s">
        <v>22</v>
      </c>
      <c r="E11660" s="1">
        <v>45214</v>
      </c>
      <c r="F11660" t="str">
        <f t="shared" si="182"/>
        <v>PRES. PRUDENTE</v>
      </c>
      <c r="G11660" t="s">
        <v>35</v>
      </c>
      <c r="H11660" t="s">
        <v>26</v>
      </c>
      <c r="I11660" t="s">
        <v>19</v>
      </c>
      <c r="J11660">
        <v>1</v>
      </c>
      <c r="K11660" s="3">
        <v>50</v>
      </c>
      <c r="L11660" s="3">
        <v>130</v>
      </c>
      <c r="M11660" s="2">
        <v>0.05</v>
      </c>
      <c r="N11660" s="3">
        <f>L11660*J11660</f>
        <v>130</v>
      </c>
      <c r="O11660" s="3">
        <f>(L11660-K11660)*J11660-(L11660-K11660)*J11660*M11660-(L11660-K11660)*J11660*P11660</f>
        <v>72</v>
      </c>
      <c r="P11660" s="2">
        <v>0.05</v>
      </c>
    </row>
    <row r="11661" spans="2:16" x14ac:dyDescent="0.25">
      <c r="B11661" s="1">
        <v>45216</v>
      </c>
      <c r="C11661" t="s">
        <v>15</v>
      </c>
      <c r="D11661" t="s">
        <v>22</v>
      </c>
      <c r="E11661" s="1">
        <v>45214</v>
      </c>
      <c r="F11661" t="str">
        <f t="shared" si="182"/>
        <v>PRES. PRUDENTE</v>
      </c>
      <c r="G11661" t="s">
        <v>17</v>
      </c>
      <c r="H11661" t="s">
        <v>27</v>
      </c>
      <c r="I11661" t="s">
        <v>30</v>
      </c>
      <c r="J11661">
        <v>3</v>
      </c>
      <c r="K11661" s="3">
        <v>50</v>
      </c>
      <c r="L11661" s="3">
        <v>130</v>
      </c>
      <c r="M11661" s="2">
        <v>0.05</v>
      </c>
      <c r="N11661" s="3">
        <f>L11661*J11661</f>
        <v>390</v>
      </c>
      <c r="O11661" s="3">
        <f>(L11661-K11661)*J11661-(L11661-K11661)*J11661*M11661-(L11661-K11661)*J11661*P11661</f>
        <v>216</v>
      </c>
      <c r="P11661" s="2">
        <v>0.05</v>
      </c>
    </row>
    <row r="11662" spans="2:16" x14ac:dyDescent="0.25">
      <c r="B11662" s="1">
        <v>45216</v>
      </c>
      <c r="C11662" t="s">
        <v>15</v>
      </c>
      <c r="D11662" t="s">
        <v>22</v>
      </c>
      <c r="E11662" s="1">
        <v>45214</v>
      </c>
      <c r="F11662" t="str">
        <f t="shared" si="182"/>
        <v>PRES. PRUDENTE</v>
      </c>
      <c r="G11662" t="s">
        <v>17</v>
      </c>
      <c r="H11662" t="s">
        <v>28</v>
      </c>
      <c r="I11662" t="s">
        <v>32</v>
      </c>
      <c r="J11662">
        <v>2</v>
      </c>
      <c r="K11662" s="3">
        <v>50</v>
      </c>
      <c r="L11662" s="3">
        <v>130</v>
      </c>
      <c r="M11662" s="2">
        <v>0.05</v>
      </c>
      <c r="N11662" s="3">
        <f>L11662*J11662</f>
        <v>260</v>
      </c>
      <c r="O11662" s="3">
        <f>(L11662-K11662)*J11662-(L11662-K11662)*J11662*M11662-(L11662-K11662)*J11662*P11662</f>
        <v>144</v>
      </c>
      <c r="P11662" s="2">
        <v>0.05</v>
      </c>
    </row>
    <row r="11663" spans="2:16" x14ac:dyDescent="0.25">
      <c r="B11663" s="1">
        <v>45216</v>
      </c>
      <c r="C11663" t="s">
        <v>15</v>
      </c>
      <c r="D11663" t="s">
        <v>22</v>
      </c>
      <c r="E11663" s="1">
        <v>45214</v>
      </c>
      <c r="F11663" t="str">
        <f t="shared" si="182"/>
        <v>PRES. PRUDENTE</v>
      </c>
      <c r="G11663" t="s">
        <v>17</v>
      </c>
      <c r="H11663" t="s">
        <v>29</v>
      </c>
      <c r="I11663" t="s">
        <v>32</v>
      </c>
      <c r="J11663">
        <v>1</v>
      </c>
      <c r="K11663" s="3">
        <v>50</v>
      </c>
      <c r="L11663" s="3">
        <v>130</v>
      </c>
      <c r="M11663" s="2">
        <v>0.05</v>
      </c>
      <c r="N11663" s="3">
        <f>L11663*J11663</f>
        <v>130</v>
      </c>
      <c r="O11663" s="3">
        <f>(L11663-K11663)*J11663-(L11663-K11663)*J11663*M11663-(L11663-K11663)*J11663*P11663</f>
        <v>72</v>
      </c>
      <c r="P11663" s="2">
        <v>0.05</v>
      </c>
    </row>
    <row r="11664" spans="2:16" x14ac:dyDescent="0.25">
      <c r="B11664" s="1">
        <v>45216</v>
      </c>
      <c r="C11664" t="s">
        <v>15</v>
      </c>
      <c r="D11664" t="s">
        <v>22</v>
      </c>
      <c r="E11664" s="1">
        <v>45214</v>
      </c>
      <c r="F11664" t="str">
        <f t="shared" si="182"/>
        <v>REGENTE FEIJÓ</v>
      </c>
      <c r="G11664" t="s">
        <v>17</v>
      </c>
      <c r="H11664" t="s">
        <v>18</v>
      </c>
      <c r="I11664" t="s">
        <v>30</v>
      </c>
      <c r="J11664">
        <v>3</v>
      </c>
      <c r="K11664" s="3">
        <v>50</v>
      </c>
      <c r="L11664" s="3">
        <v>130</v>
      </c>
      <c r="M11664" s="2">
        <v>0.05</v>
      </c>
      <c r="N11664" s="3">
        <f>L11664*J11664</f>
        <v>390</v>
      </c>
      <c r="O11664" s="3">
        <f>(L11664-K11664)*J11664-(L11664-K11664)*J11664*M11664-(L11664-K11664)*J11664*P11664</f>
        <v>216</v>
      </c>
      <c r="P11664" s="2">
        <v>0.05</v>
      </c>
    </row>
    <row r="11665" spans="2:16" x14ac:dyDescent="0.25">
      <c r="B11665" s="1">
        <v>45216</v>
      </c>
      <c r="C11665" t="s">
        <v>15</v>
      </c>
      <c r="D11665" t="s">
        <v>22</v>
      </c>
      <c r="E11665" s="1">
        <v>45214</v>
      </c>
      <c r="F11665" t="str">
        <f t="shared" si="182"/>
        <v>PRES. PRUDENTE</v>
      </c>
      <c r="G11665" t="s">
        <v>17</v>
      </c>
      <c r="H11665" t="s">
        <v>24</v>
      </c>
      <c r="I11665" t="s">
        <v>19</v>
      </c>
      <c r="J11665">
        <v>2</v>
      </c>
      <c r="K11665" s="3">
        <v>50</v>
      </c>
      <c r="L11665" s="3">
        <v>130</v>
      </c>
      <c r="M11665" s="2">
        <v>0.05</v>
      </c>
      <c r="N11665" s="3">
        <f>L11665*J11665</f>
        <v>260</v>
      </c>
      <c r="O11665" s="3">
        <f>(L11665-K11665)*J11665-(L11665-K11665)*J11665*M11665-(L11665-K11665)*J11665*P11665</f>
        <v>144</v>
      </c>
      <c r="P11665" s="2">
        <v>0.05</v>
      </c>
    </row>
    <row r="11666" spans="2:16" x14ac:dyDescent="0.25">
      <c r="B11666" s="1">
        <v>45216</v>
      </c>
      <c r="C11666" t="s">
        <v>15</v>
      </c>
      <c r="D11666" t="s">
        <v>22</v>
      </c>
      <c r="E11666" s="1">
        <v>45214</v>
      </c>
      <c r="F11666" t="str">
        <f t="shared" si="182"/>
        <v>PRES. PRUDENTE</v>
      </c>
      <c r="G11666" t="s">
        <v>17</v>
      </c>
      <c r="H11666" t="s">
        <v>25</v>
      </c>
      <c r="I11666" t="s">
        <v>31</v>
      </c>
      <c r="J11666">
        <v>1</v>
      </c>
      <c r="K11666" s="3">
        <v>50</v>
      </c>
      <c r="L11666" s="3">
        <v>130</v>
      </c>
      <c r="M11666" s="2">
        <v>0.05</v>
      </c>
      <c r="N11666" s="3">
        <f>L11666*J11666</f>
        <v>130</v>
      </c>
      <c r="O11666" s="3">
        <f>(L11666-K11666)*J11666-(L11666-K11666)*J11666*M11666-(L11666-K11666)*J11666*P11666</f>
        <v>72</v>
      </c>
      <c r="P11666" s="2">
        <v>0.05</v>
      </c>
    </row>
    <row r="11667" spans="2:16" x14ac:dyDescent="0.25">
      <c r="B11667" s="1">
        <v>45216</v>
      </c>
      <c r="C11667" t="s">
        <v>15</v>
      </c>
      <c r="D11667" t="s">
        <v>22</v>
      </c>
      <c r="E11667" s="1">
        <v>45214</v>
      </c>
      <c r="F11667" t="str">
        <f t="shared" si="182"/>
        <v>PRES. PRUDENTE</v>
      </c>
      <c r="G11667" t="s">
        <v>33</v>
      </c>
      <c r="H11667" t="s">
        <v>26</v>
      </c>
      <c r="I11667" t="s">
        <v>19</v>
      </c>
      <c r="J11667">
        <v>2</v>
      </c>
      <c r="K11667" s="3">
        <v>50</v>
      </c>
      <c r="L11667" s="3">
        <v>130</v>
      </c>
      <c r="M11667" s="2">
        <v>0.05</v>
      </c>
      <c r="N11667" s="3">
        <f>L11667*J11667</f>
        <v>260</v>
      </c>
      <c r="O11667" s="3">
        <f>(L11667-K11667)*J11667-(L11667-K11667)*J11667*M11667-(L11667-K11667)*J11667*P11667</f>
        <v>144</v>
      </c>
      <c r="P11667" s="2">
        <v>0.05</v>
      </c>
    </row>
    <row r="11668" spans="2:16" x14ac:dyDescent="0.25">
      <c r="B11668" s="1">
        <v>45216</v>
      </c>
      <c r="C11668" t="s">
        <v>15</v>
      </c>
      <c r="D11668" t="s">
        <v>22</v>
      </c>
      <c r="E11668" s="1">
        <v>45214</v>
      </c>
      <c r="F11668" t="str">
        <f t="shared" si="182"/>
        <v>PRES. PRUDENTE</v>
      </c>
      <c r="G11668" t="s">
        <v>34</v>
      </c>
      <c r="H11668" t="s">
        <v>27</v>
      </c>
      <c r="I11668" t="s">
        <v>30</v>
      </c>
      <c r="J11668">
        <v>1</v>
      </c>
      <c r="K11668" s="3">
        <v>50</v>
      </c>
      <c r="L11668" s="3">
        <v>130</v>
      </c>
      <c r="M11668" s="2">
        <v>0.05</v>
      </c>
      <c r="N11668" s="3">
        <f>L11668*J11668</f>
        <v>130</v>
      </c>
      <c r="O11668" s="3">
        <f>(L11668-K11668)*J11668-(L11668-K11668)*J11668*M11668-(L11668-K11668)*J11668*P11668</f>
        <v>72</v>
      </c>
      <c r="P11668" s="2">
        <v>0.05</v>
      </c>
    </row>
    <row r="11669" spans="2:16" x14ac:dyDescent="0.25">
      <c r="B11669" s="1">
        <v>45216</v>
      </c>
      <c r="C11669" t="s">
        <v>15</v>
      </c>
      <c r="D11669" t="s">
        <v>22</v>
      </c>
      <c r="E11669" s="1">
        <v>45214</v>
      </c>
      <c r="F11669" t="str">
        <f t="shared" si="182"/>
        <v>PRES. PRUDENTE</v>
      </c>
      <c r="G11669" t="s">
        <v>35</v>
      </c>
      <c r="H11669" t="s">
        <v>28</v>
      </c>
      <c r="I11669" t="s">
        <v>32</v>
      </c>
      <c r="J11669">
        <v>3</v>
      </c>
      <c r="K11669" s="3">
        <v>50</v>
      </c>
      <c r="L11669" s="3">
        <v>130</v>
      </c>
      <c r="M11669" s="2">
        <v>0.05</v>
      </c>
      <c r="N11669" s="3">
        <f>L11669*J11669</f>
        <v>390</v>
      </c>
      <c r="O11669" s="3">
        <f>(L11669-K11669)*J11669-(L11669-K11669)*J11669*M11669-(L11669-K11669)*J11669*P11669</f>
        <v>216</v>
      </c>
      <c r="P11669" s="2">
        <v>0.05</v>
      </c>
    </row>
    <row r="11670" spans="2:16" x14ac:dyDescent="0.25">
      <c r="B11670" s="1">
        <v>45216</v>
      </c>
      <c r="C11670" t="s">
        <v>15</v>
      </c>
      <c r="D11670" t="s">
        <v>22</v>
      </c>
      <c r="E11670" s="1">
        <v>45214</v>
      </c>
      <c r="F11670" t="str">
        <f t="shared" si="182"/>
        <v>PRES. PRUDENTE</v>
      </c>
      <c r="G11670" t="s">
        <v>17</v>
      </c>
      <c r="H11670" t="s">
        <v>29</v>
      </c>
      <c r="I11670" t="s">
        <v>32</v>
      </c>
      <c r="J11670">
        <v>2</v>
      </c>
      <c r="K11670" s="3">
        <v>50</v>
      </c>
      <c r="L11670" s="3">
        <v>130</v>
      </c>
      <c r="M11670" s="2">
        <v>0.05</v>
      </c>
      <c r="N11670" s="3">
        <f>L11670*J11670</f>
        <v>260</v>
      </c>
      <c r="O11670" s="3">
        <f>(L11670-K11670)*J11670-(L11670-K11670)*J11670*M11670-(L11670-K11670)*J11670*P11670</f>
        <v>144</v>
      </c>
      <c r="P11670" s="2">
        <v>0.05</v>
      </c>
    </row>
    <row r="11671" spans="2:16" x14ac:dyDescent="0.25">
      <c r="B11671" s="1">
        <v>45216</v>
      </c>
      <c r="C11671" t="s">
        <v>15</v>
      </c>
      <c r="D11671" t="s">
        <v>22</v>
      </c>
      <c r="E11671" s="1">
        <v>45214</v>
      </c>
      <c r="F11671" t="str">
        <f t="shared" si="182"/>
        <v>REGENTE FEIJÓ</v>
      </c>
      <c r="G11671" t="s">
        <v>17</v>
      </c>
      <c r="H11671" t="s">
        <v>18</v>
      </c>
      <c r="I11671" t="s">
        <v>30</v>
      </c>
      <c r="J11671">
        <v>1</v>
      </c>
      <c r="K11671" s="3">
        <v>50</v>
      </c>
      <c r="L11671" s="3">
        <v>130</v>
      </c>
      <c r="M11671" s="2">
        <v>0.05</v>
      </c>
      <c r="N11671" s="3">
        <f>L11671*J11671</f>
        <v>130</v>
      </c>
      <c r="O11671" s="3">
        <f>(L11671-K11671)*J11671-(L11671-K11671)*J11671*M11671-(L11671-K11671)*J11671*P11671</f>
        <v>72</v>
      </c>
      <c r="P11671" s="2">
        <v>0.05</v>
      </c>
    </row>
    <row r="11672" spans="2:16" x14ac:dyDescent="0.25">
      <c r="B11672" s="1">
        <v>45216</v>
      </c>
      <c r="C11672" t="s">
        <v>15</v>
      </c>
      <c r="D11672" t="s">
        <v>22</v>
      </c>
      <c r="E11672" s="1">
        <v>45214</v>
      </c>
      <c r="F11672" t="str">
        <f t="shared" si="182"/>
        <v>PRES. PRUDENTE</v>
      </c>
      <c r="G11672" t="s">
        <v>17</v>
      </c>
      <c r="H11672" t="s">
        <v>24</v>
      </c>
      <c r="I11672" t="s">
        <v>19</v>
      </c>
      <c r="J11672">
        <v>3</v>
      </c>
      <c r="K11672" s="3">
        <v>50</v>
      </c>
      <c r="L11672" s="3">
        <v>130</v>
      </c>
      <c r="M11672" s="2">
        <v>0.05</v>
      </c>
      <c r="N11672" s="3">
        <f>L11672*J11672</f>
        <v>390</v>
      </c>
      <c r="O11672" s="3">
        <f>(L11672-K11672)*J11672-(L11672-K11672)*J11672*M11672-(L11672-K11672)*J11672*P11672</f>
        <v>216</v>
      </c>
      <c r="P11672" s="2">
        <v>0.05</v>
      </c>
    </row>
    <row r="11673" spans="2:16" x14ac:dyDescent="0.25">
      <c r="B11673" s="1">
        <v>45216</v>
      </c>
      <c r="C11673" t="s">
        <v>15</v>
      </c>
      <c r="D11673" t="s">
        <v>22</v>
      </c>
      <c r="E11673" s="1">
        <v>45214</v>
      </c>
      <c r="F11673" t="str">
        <f t="shared" si="182"/>
        <v>PRES. PRUDENTE</v>
      </c>
      <c r="G11673" t="s">
        <v>17</v>
      </c>
      <c r="H11673" t="s">
        <v>25</v>
      </c>
      <c r="I11673" t="s">
        <v>31</v>
      </c>
      <c r="J11673">
        <v>2</v>
      </c>
      <c r="K11673" s="3">
        <v>50</v>
      </c>
      <c r="L11673" s="3">
        <v>130</v>
      </c>
      <c r="M11673" s="2">
        <v>0.05</v>
      </c>
      <c r="N11673" s="3">
        <f>L11673*J11673</f>
        <v>260</v>
      </c>
      <c r="O11673" s="3">
        <f>(L11673-K11673)*J11673-(L11673-K11673)*J11673*M11673-(L11673-K11673)*J11673*P11673</f>
        <v>144</v>
      </c>
      <c r="P11673" s="2">
        <v>0.05</v>
      </c>
    </row>
    <row r="11674" spans="2:16" x14ac:dyDescent="0.25">
      <c r="B11674" s="1">
        <v>45216</v>
      </c>
      <c r="C11674" t="s">
        <v>15</v>
      </c>
      <c r="D11674" t="s">
        <v>23</v>
      </c>
      <c r="E11674" s="1">
        <v>45214</v>
      </c>
      <c r="F11674" t="str">
        <f t="shared" si="182"/>
        <v>PRES. PRUDENTE</v>
      </c>
      <c r="G11674" t="s">
        <v>17</v>
      </c>
      <c r="H11674" t="s">
        <v>26</v>
      </c>
      <c r="I11674" t="s">
        <v>19</v>
      </c>
      <c r="J11674">
        <v>1</v>
      </c>
      <c r="K11674" s="3">
        <v>120</v>
      </c>
      <c r="L11674" s="3">
        <v>220</v>
      </c>
      <c r="M11674" s="2">
        <v>0.1</v>
      </c>
      <c r="N11674" s="3">
        <f>L11674*J11674</f>
        <v>220</v>
      </c>
      <c r="O11674" s="3">
        <f>(L11674-K11674)*J11674-(L11674-K11674)*J11674*M11674-(L11674-K11674)*J11674*P11674</f>
        <v>87</v>
      </c>
      <c r="P11674" s="2">
        <v>0.03</v>
      </c>
    </row>
    <row r="11675" spans="2:16" x14ac:dyDescent="0.25">
      <c r="B11675" s="1">
        <v>45216</v>
      </c>
      <c r="C11675" t="s">
        <v>15</v>
      </c>
      <c r="D11675" t="s">
        <v>23</v>
      </c>
      <c r="E11675" s="1">
        <v>45214</v>
      </c>
      <c r="F11675" t="str">
        <f t="shared" si="182"/>
        <v>PRES. PRUDENTE</v>
      </c>
      <c r="G11675" t="s">
        <v>17</v>
      </c>
      <c r="H11675" t="s">
        <v>27</v>
      </c>
      <c r="I11675" t="s">
        <v>30</v>
      </c>
      <c r="J11675">
        <v>2</v>
      </c>
      <c r="K11675" s="3">
        <v>120</v>
      </c>
      <c r="L11675" s="3">
        <v>220</v>
      </c>
      <c r="M11675" s="2">
        <v>0.1</v>
      </c>
      <c r="N11675" s="3">
        <f>L11675*J11675</f>
        <v>440</v>
      </c>
      <c r="O11675" s="3">
        <f>(L11675-K11675)*J11675-(L11675-K11675)*J11675*M11675-(L11675-K11675)*J11675*P11675</f>
        <v>174</v>
      </c>
      <c r="P11675" s="2">
        <v>0.03</v>
      </c>
    </row>
    <row r="11676" spans="2:16" x14ac:dyDescent="0.25">
      <c r="B11676" s="1">
        <v>45216</v>
      </c>
      <c r="C11676" t="s">
        <v>15</v>
      </c>
      <c r="D11676" t="s">
        <v>23</v>
      </c>
      <c r="E11676" s="1">
        <v>45214</v>
      </c>
      <c r="F11676" t="str">
        <f t="shared" si="182"/>
        <v>PRES. PRUDENTE</v>
      </c>
      <c r="G11676" t="s">
        <v>33</v>
      </c>
      <c r="H11676" t="s">
        <v>28</v>
      </c>
      <c r="I11676" t="s">
        <v>32</v>
      </c>
      <c r="J11676">
        <v>1</v>
      </c>
      <c r="K11676" s="3">
        <v>120</v>
      </c>
      <c r="L11676" s="3">
        <v>220</v>
      </c>
      <c r="M11676" s="2">
        <v>0.1</v>
      </c>
      <c r="N11676" s="3">
        <f>L11676*J11676</f>
        <v>220</v>
      </c>
      <c r="O11676" s="3">
        <f>(L11676-K11676)*J11676-(L11676-K11676)*J11676*M11676-(L11676-K11676)*J11676*P11676</f>
        <v>87</v>
      </c>
      <c r="P11676" s="2">
        <v>0.03</v>
      </c>
    </row>
    <row r="11677" spans="2:16" x14ac:dyDescent="0.25">
      <c r="B11677" s="1">
        <v>45216</v>
      </c>
      <c r="C11677" t="s">
        <v>15</v>
      </c>
      <c r="D11677" t="s">
        <v>23</v>
      </c>
      <c r="E11677" s="1">
        <v>45214</v>
      </c>
      <c r="F11677" t="str">
        <f t="shared" si="182"/>
        <v>PRES. PRUDENTE</v>
      </c>
      <c r="G11677" t="s">
        <v>34</v>
      </c>
      <c r="H11677" t="s">
        <v>29</v>
      </c>
      <c r="I11677" t="s">
        <v>32</v>
      </c>
      <c r="J11677">
        <v>3</v>
      </c>
      <c r="K11677" s="3">
        <v>120</v>
      </c>
      <c r="L11677" s="3">
        <v>220</v>
      </c>
      <c r="M11677" s="2">
        <v>0.1</v>
      </c>
      <c r="N11677" s="3">
        <f>L11677*J11677</f>
        <v>660</v>
      </c>
      <c r="O11677" s="3">
        <f>(L11677-K11677)*J11677-(L11677-K11677)*J11677*M11677-(L11677-K11677)*J11677*P11677</f>
        <v>261</v>
      </c>
      <c r="P11677" s="2">
        <v>0.03</v>
      </c>
    </row>
    <row r="11678" spans="2:16" x14ac:dyDescent="0.25">
      <c r="B11678" s="1">
        <v>45216</v>
      </c>
      <c r="C11678" t="s">
        <v>15</v>
      </c>
      <c r="D11678" t="s">
        <v>23</v>
      </c>
      <c r="E11678" s="1">
        <v>45214</v>
      </c>
      <c r="F11678" t="str">
        <f t="shared" si="182"/>
        <v>REGENTE FEIJÓ</v>
      </c>
      <c r="G11678" t="s">
        <v>35</v>
      </c>
      <c r="H11678" t="s">
        <v>18</v>
      </c>
      <c r="I11678" t="s">
        <v>30</v>
      </c>
      <c r="J11678">
        <v>2</v>
      </c>
      <c r="K11678" s="3">
        <v>120</v>
      </c>
      <c r="L11678" s="3">
        <v>220</v>
      </c>
      <c r="M11678" s="2">
        <v>0.1</v>
      </c>
      <c r="N11678" s="3">
        <f>L11678*J11678</f>
        <v>440</v>
      </c>
      <c r="O11678" s="3">
        <f>(L11678-K11678)*J11678-(L11678-K11678)*J11678*M11678-(L11678-K11678)*J11678*P11678</f>
        <v>174</v>
      </c>
      <c r="P11678" s="2">
        <v>0.03</v>
      </c>
    </row>
    <row r="11679" spans="2:16" x14ac:dyDescent="0.25">
      <c r="B11679" s="1">
        <v>45216</v>
      </c>
      <c r="C11679" t="s">
        <v>15</v>
      </c>
      <c r="D11679" t="s">
        <v>23</v>
      </c>
      <c r="E11679" s="1">
        <v>45214</v>
      </c>
      <c r="F11679" t="str">
        <f t="shared" si="182"/>
        <v>PRES. PRUDENTE</v>
      </c>
      <c r="G11679" t="s">
        <v>17</v>
      </c>
      <c r="H11679" t="s">
        <v>24</v>
      </c>
      <c r="I11679" t="s">
        <v>19</v>
      </c>
      <c r="J11679">
        <v>1</v>
      </c>
      <c r="K11679" s="3">
        <v>120</v>
      </c>
      <c r="L11679" s="3">
        <v>220</v>
      </c>
      <c r="M11679" s="2">
        <v>0.1</v>
      </c>
      <c r="N11679" s="3">
        <f>L11679*J11679</f>
        <v>220</v>
      </c>
      <c r="O11679" s="3">
        <f>(L11679-K11679)*J11679-(L11679-K11679)*J11679*M11679-(L11679-K11679)*J11679*P11679</f>
        <v>87</v>
      </c>
      <c r="P11679" s="2">
        <v>0.03</v>
      </c>
    </row>
    <row r="11680" spans="2:16" x14ac:dyDescent="0.25">
      <c r="B11680" s="1">
        <v>45216</v>
      </c>
      <c r="C11680" t="s">
        <v>15</v>
      </c>
      <c r="D11680" t="s">
        <v>23</v>
      </c>
      <c r="E11680" s="1">
        <v>45214</v>
      </c>
      <c r="F11680" t="str">
        <f t="shared" si="182"/>
        <v>PRES. PRUDENTE</v>
      </c>
      <c r="G11680" t="s">
        <v>17</v>
      </c>
      <c r="H11680" t="s">
        <v>25</v>
      </c>
      <c r="I11680" t="s">
        <v>31</v>
      </c>
      <c r="J11680">
        <v>3</v>
      </c>
      <c r="K11680" s="3">
        <v>120</v>
      </c>
      <c r="L11680" s="3">
        <v>220</v>
      </c>
      <c r="M11680" s="2">
        <v>0.1</v>
      </c>
      <c r="N11680" s="3">
        <f>L11680*J11680</f>
        <v>660</v>
      </c>
      <c r="O11680" s="3">
        <f>(L11680-K11680)*J11680-(L11680-K11680)*J11680*M11680-(L11680-K11680)*J11680*P11680</f>
        <v>261</v>
      </c>
      <c r="P11680" s="2">
        <v>0.03</v>
      </c>
    </row>
    <row r="11681" spans="2:16" x14ac:dyDescent="0.25">
      <c r="B11681" s="1">
        <v>45216</v>
      </c>
      <c r="C11681" t="s">
        <v>15</v>
      </c>
      <c r="D11681" t="s">
        <v>23</v>
      </c>
      <c r="E11681" s="1">
        <v>45214</v>
      </c>
      <c r="F11681" t="str">
        <f t="shared" si="182"/>
        <v>PRES. PRUDENTE</v>
      </c>
      <c r="G11681" t="s">
        <v>17</v>
      </c>
      <c r="H11681" t="s">
        <v>26</v>
      </c>
      <c r="I11681" t="s">
        <v>19</v>
      </c>
      <c r="J11681">
        <v>2</v>
      </c>
      <c r="K11681" s="3">
        <v>120</v>
      </c>
      <c r="L11681" s="3">
        <v>220</v>
      </c>
      <c r="M11681" s="2">
        <v>0.1</v>
      </c>
      <c r="N11681" s="3">
        <f>L11681*J11681</f>
        <v>440</v>
      </c>
      <c r="O11681" s="3">
        <f>(L11681-K11681)*J11681-(L11681-K11681)*J11681*M11681-(L11681-K11681)*J11681*P11681</f>
        <v>174</v>
      </c>
      <c r="P11681" s="2">
        <v>0.03</v>
      </c>
    </row>
    <row r="11682" spans="2:16" x14ac:dyDescent="0.25">
      <c r="B11682" s="1">
        <v>45216</v>
      </c>
      <c r="C11682" t="s">
        <v>15</v>
      </c>
      <c r="D11682" t="s">
        <v>23</v>
      </c>
      <c r="E11682" s="1">
        <v>45214</v>
      </c>
      <c r="F11682" t="str">
        <f t="shared" si="182"/>
        <v>PRES. PRUDENTE</v>
      </c>
      <c r="G11682" t="s">
        <v>17</v>
      </c>
      <c r="H11682" t="s">
        <v>27</v>
      </c>
      <c r="I11682" t="s">
        <v>30</v>
      </c>
      <c r="J11682">
        <v>1</v>
      </c>
      <c r="K11682" s="3">
        <v>120</v>
      </c>
      <c r="L11682" s="3">
        <v>220</v>
      </c>
      <c r="M11682" s="2">
        <v>0.1</v>
      </c>
      <c r="N11682" s="3">
        <f>L11682*J11682</f>
        <v>220</v>
      </c>
      <c r="O11682" s="3">
        <f>(L11682-K11682)*J11682-(L11682-K11682)*J11682*M11682-(L11682-K11682)*J11682*P11682</f>
        <v>87</v>
      </c>
      <c r="P11682" s="2">
        <v>0.03</v>
      </c>
    </row>
    <row r="11683" spans="2:16" x14ac:dyDescent="0.25">
      <c r="B11683" s="1">
        <v>45216</v>
      </c>
      <c r="C11683" t="s">
        <v>15</v>
      </c>
      <c r="D11683" t="s">
        <v>23</v>
      </c>
      <c r="E11683" s="1">
        <v>45214</v>
      </c>
      <c r="F11683" t="str">
        <f t="shared" si="182"/>
        <v>PRES. PRUDENTE</v>
      </c>
      <c r="G11683" t="s">
        <v>17</v>
      </c>
      <c r="H11683" t="s">
        <v>28</v>
      </c>
      <c r="I11683" t="s">
        <v>32</v>
      </c>
      <c r="J11683">
        <v>2</v>
      </c>
      <c r="K11683" s="3">
        <v>120</v>
      </c>
      <c r="L11683" s="3">
        <v>220</v>
      </c>
      <c r="M11683" s="2">
        <v>0.1</v>
      </c>
      <c r="N11683" s="3">
        <f>L11683*J11683</f>
        <v>440</v>
      </c>
      <c r="O11683" s="3">
        <f>(L11683-K11683)*J11683-(L11683-K11683)*J11683*M11683-(L11683-K11683)*J11683*P11683</f>
        <v>174</v>
      </c>
      <c r="P11683" s="2">
        <v>0.03</v>
      </c>
    </row>
    <row r="11684" spans="2:16" x14ac:dyDescent="0.25">
      <c r="B11684" s="1">
        <v>45216</v>
      </c>
      <c r="C11684" t="s">
        <v>15</v>
      </c>
      <c r="D11684" t="s">
        <v>23</v>
      </c>
      <c r="E11684" s="1">
        <v>45214</v>
      </c>
      <c r="F11684" t="str">
        <f t="shared" si="182"/>
        <v>PRES. PRUDENTE</v>
      </c>
      <c r="G11684" t="s">
        <v>17</v>
      </c>
      <c r="H11684" t="s">
        <v>29</v>
      </c>
      <c r="I11684" t="s">
        <v>32</v>
      </c>
      <c r="J11684">
        <v>1</v>
      </c>
      <c r="K11684" s="3">
        <v>120</v>
      </c>
      <c r="L11684" s="3">
        <v>220</v>
      </c>
      <c r="M11684" s="2">
        <v>0.1</v>
      </c>
      <c r="N11684" s="3">
        <f>L11684*J11684</f>
        <v>220</v>
      </c>
      <c r="O11684" s="3">
        <f>(L11684-K11684)*J11684-(L11684-K11684)*J11684*M11684-(L11684-K11684)*J11684*P11684</f>
        <v>87</v>
      </c>
      <c r="P11684" s="2">
        <v>0.03</v>
      </c>
    </row>
    <row r="11685" spans="2:16" x14ac:dyDescent="0.25">
      <c r="B11685" s="1">
        <v>45216</v>
      </c>
      <c r="C11685" t="s">
        <v>15</v>
      </c>
      <c r="D11685" t="s">
        <v>23</v>
      </c>
      <c r="E11685" s="1">
        <v>45214</v>
      </c>
      <c r="F11685" t="str">
        <f t="shared" si="182"/>
        <v>REGENTE FEIJÓ</v>
      </c>
      <c r="G11685" t="s">
        <v>33</v>
      </c>
      <c r="H11685" t="s">
        <v>18</v>
      </c>
      <c r="I11685" t="s">
        <v>30</v>
      </c>
      <c r="J11685">
        <v>3</v>
      </c>
      <c r="K11685" s="3">
        <v>120</v>
      </c>
      <c r="L11685" s="3">
        <v>220</v>
      </c>
      <c r="M11685" s="2">
        <v>0.1</v>
      </c>
      <c r="N11685" s="3">
        <f>L11685*J11685</f>
        <v>660</v>
      </c>
      <c r="O11685" s="3">
        <f>(L11685-K11685)*J11685-(L11685-K11685)*J11685*M11685-(L11685-K11685)*J11685*P11685</f>
        <v>261</v>
      </c>
      <c r="P11685" s="2">
        <v>0.03</v>
      </c>
    </row>
    <row r="11686" spans="2:16" x14ac:dyDescent="0.25">
      <c r="B11686" s="1">
        <v>45216</v>
      </c>
      <c r="C11686" t="s">
        <v>15</v>
      </c>
      <c r="D11686" t="s">
        <v>23</v>
      </c>
      <c r="E11686" s="1">
        <v>45214</v>
      </c>
      <c r="F11686" t="str">
        <f t="shared" si="182"/>
        <v>PRES. PRUDENTE</v>
      </c>
      <c r="G11686" t="s">
        <v>34</v>
      </c>
      <c r="H11686" t="s">
        <v>24</v>
      </c>
      <c r="I11686" t="s">
        <v>19</v>
      </c>
      <c r="J11686">
        <v>2</v>
      </c>
      <c r="K11686" s="3">
        <v>120</v>
      </c>
      <c r="L11686" s="3">
        <v>220</v>
      </c>
      <c r="M11686" s="2">
        <v>0.1</v>
      </c>
      <c r="N11686" s="3">
        <f>L11686*J11686</f>
        <v>440</v>
      </c>
      <c r="O11686" s="3">
        <f>(L11686-K11686)*J11686-(L11686-K11686)*J11686*M11686-(L11686-K11686)*J11686*P11686</f>
        <v>174</v>
      </c>
      <c r="P11686" s="2">
        <v>0.03</v>
      </c>
    </row>
    <row r="11687" spans="2:16" x14ac:dyDescent="0.25">
      <c r="B11687" s="1">
        <v>45216</v>
      </c>
      <c r="C11687" t="s">
        <v>15</v>
      </c>
      <c r="D11687" t="s">
        <v>23</v>
      </c>
      <c r="E11687" s="1">
        <v>45214</v>
      </c>
      <c r="F11687" t="str">
        <f t="shared" si="182"/>
        <v>PRES. PRUDENTE</v>
      </c>
      <c r="G11687" t="s">
        <v>35</v>
      </c>
      <c r="H11687" t="s">
        <v>25</v>
      </c>
      <c r="I11687" t="s">
        <v>31</v>
      </c>
      <c r="J11687">
        <v>1</v>
      </c>
      <c r="K11687" s="3">
        <v>120</v>
      </c>
      <c r="L11687" s="3">
        <v>220</v>
      </c>
      <c r="M11687" s="2">
        <v>0.1</v>
      </c>
      <c r="N11687" s="3">
        <f>L11687*J11687</f>
        <v>220</v>
      </c>
      <c r="O11687" s="3">
        <f>(L11687-K11687)*J11687-(L11687-K11687)*J11687*M11687-(L11687-K11687)*J11687*P11687</f>
        <v>87</v>
      </c>
      <c r="P11687" s="2">
        <v>0.03</v>
      </c>
    </row>
    <row r="11688" spans="2:16" x14ac:dyDescent="0.25">
      <c r="B11688" s="1">
        <v>45216</v>
      </c>
      <c r="C11688" t="s">
        <v>15</v>
      </c>
      <c r="D11688" t="s">
        <v>23</v>
      </c>
      <c r="E11688" s="1">
        <v>45214</v>
      </c>
      <c r="F11688" t="str">
        <f t="shared" si="182"/>
        <v>PRES. PRUDENTE</v>
      </c>
      <c r="G11688" t="s">
        <v>17</v>
      </c>
      <c r="H11688" t="s">
        <v>26</v>
      </c>
      <c r="I11688" t="s">
        <v>19</v>
      </c>
      <c r="J11688">
        <v>3</v>
      </c>
      <c r="K11688" s="3">
        <v>120</v>
      </c>
      <c r="L11688" s="3">
        <v>220</v>
      </c>
      <c r="M11688" s="2">
        <v>0.1</v>
      </c>
      <c r="N11688" s="3">
        <f>L11688*J11688</f>
        <v>660</v>
      </c>
      <c r="O11688" s="3">
        <f>(L11688-K11688)*J11688-(L11688-K11688)*J11688*M11688-(L11688-K11688)*J11688*P11688</f>
        <v>261</v>
      </c>
      <c r="P11688" s="2">
        <v>0.03</v>
      </c>
    </row>
    <row r="11689" spans="2:16" x14ac:dyDescent="0.25">
      <c r="B11689" s="1">
        <v>45216</v>
      </c>
      <c r="C11689" t="s">
        <v>15</v>
      </c>
      <c r="D11689" t="s">
        <v>23</v>
      </c>
      <c r="E11689" s="1">
        <v>45214</v>
      </c>
      <c r="F11689" t="str">
        <f t="shared" si="182"/>
        <v>PRES. PRUDENTE</v>
      </c>
      <c r="G11689" t="s">
        <v>17</v>
      </c>
      <c r="H11689" t="s">
        <v>27</v>
      </c>
      <c r="I11689" t="s">
        <v>30</v>
      </c>
      <c r="J11689">
        <v>2</v>
      </c>
      <c r="K11689" s="3">
        <v>120</v>
      </c>
      <c r="L11689" s="3">
        <v>220</v>
      </c>
      <c r="M11689" s="2">
        <v>0.1</v>
      </c>
      <c r="N11689" s="3">
        <f>L11689*J11689</f>
        <v>440</v>
      </c>
      <c r="O11689" s="3">
        <f>(L11689-K11689)*J11689-(L11689-K11689)*J11689*M11689-(L11689-K11689)*J11689*P11689</f>
        <v>174</v>
      </c>
      <c r="P11689" s="2">
        <v>0.03</v>
      </c>
    </row>
    <row r="11690" spans="2:16" x14ac:dyDescent="0.25">
      <c r="B11690" s="1">
        <v>45216</v>
      </c>
      <c r="C11690" t="s">
        <v>15</v>
      </c>
      <c r="D11690" t="s">
        <v>23</v>
      </c>
      <c r="E11690" s="1">
        <v>45214</v>
      </c>
      <c r="F11690" t="str">
        <f t="shared" si="182"/>
        <v>PRES. PRUDENTE</v>
      </c>
      <c r="G11690" t="s">
        <v>17</v>
      </c>
      <c r="H11690" t="s">
        <v>28</v>
      </c>
      <c r="I11690" t="s">
        <v>32</v>
      </c>
      <c r="J11690">
        <v>1</v>
      </c>
      <c r="K11690" s="3">
        <v>120</v>
      </c>
      <c r="L11690" s="3">
        <v>220</v>
      </c>
      <c r="M11690" s="2">
        <v>0.1</v>
      </c>
      <c r="N11690" s="3">
        <f>L11690*J11690</f>
        <v>220</v>
      </c>
      <c r="O11690" s="3">
        <f>(L11690-K11690)*J11690-(L11690-K11690)*J11690*M11690-(L11690-K11690)*J11690*P11690</f>
        <v>87</v>
      </c>
      <c r="P11690" s="2">
        <v>0.03</v>
      </c>
    </row>
    <row r="11691" spans="2:16" x14ac:dyDescent="0.25">
      <c r="B11691" s="1">
        <v>45216</v>
      </c>
      <c r="C11691" t="s">
        <v>15</v>
      </c>
      <c r="D11691" t="s">
        <v>23</v>
      </c>
      <c r="E11691" s="1">
        <v>45214</v>
      </c>
      <c r="F11691" t="str">
        <f t="shared" si="182"/>
        <v>PRES. PRUDENTE</v>
      </c>
      <c r="G11691" t="s">
        <v>17</v>
      </c>
      <c r="H11691" t="s">
        <v>29</v>
      </c>
      <c r="I11691" t="s">
        <v>32</v>
      </c>
      <c r="J11691">
        <v>2</v>
      </c>
      <c r="K11691" s="3">
        <v>120</v>
      </c>
      <c r="L11691" s="3">
        <v>220</v>
      </c>
      <c r="M11691" s="2">
        <v>0.1</v>
      </c>
      <c r="N11691" s="3">
        <f>L11691*J11691</f>
        <v>440</v>
      </c>
      <c r="O11691" s="3">
        <f>(L11691-K11691)*J11691-(L11691-K11691)*J11691*M11691-(L11691-K11691)*J11691*P11691</f>
        <v>174</v>
      </c>
      <c r="P11691" s="2">
        <v>0.03</v>
      </c>
    </row>
    <row r="11692" spans="2:16" x14ac:dyDescent="0.25">
      <c r="B11692" s="1">
        <v>45216</v>
      </c>
      <c r="C11692" t="s">
        <v>15</v>
      </c>
      <c r="D11692" t="s">
        <v>23</v>
      </c>
      <c r="E11692" s="1">
        <v>45214</v>
      </c>
      <c r="F11692" t="str">
        <f t="shared" si="182"/>
        <v>REGENTE FEIJÓ</v>
      </c>
      <c r="G11692" t="s">
        <v>17</v>
      </c>
      <c r="H11692" t="s">
        <v>18</v>
      </c>
      <c r="I11692" t="s">
        <v>30</v>
      </c>
      <c r="J11692">
        <v>1</v>
      </c>
      <c r="K11692" s="3">
        <v>120</v>
      </c>
      <c r="L11692" s="3">
        <v>220</v>
      </c>
      <c r="M11692" s="2">
        <v>0.1</v>
      </c>
      <c r="N11692" s="3">
        <f>L11692*J11692</f>
        <v>220</v>
      </c>
      <c r="O11692" s="3">
        <f>(L11692-K11692)*J11692-(L11692-K11692)*J11692*M11692-(L11692-K11692)*J11692*P11692</f>
        <v>87</v>
      </c>
      <c r="P11692" s="2">
        <v>0.03</v>
      </c>
    </row>
    <row r="11693" spans="2:16" x14ac:dyDescent="0.25">
      <c r="B11693" s="1">
        <v>45216</v>
      </c>
      <c r="C11693" t="s">
        <v>15</v>
      </c>
      <c r="D11693" t="s">
        <v>23</v>
      </c>
      <c r="E11693" s="1">
        <v>45214</v>
      </c>
      <c r="F11693" t="str">
        <f t="shared" si="182"/>
        <v>PRES. PRUDENTE</v>
      </c>
      <c r="G11693" t="s">
        <v>17</v>
      </c>
      <c r="H11693" t="s">
        <v>24</v>
      </c>
      <c r="I11693" t="s">
        <v>19</v>
      </c>
      <c r="J11693">
        <v>3</v>
      </c>
      <c r="K11693" s="3">
        <v>120</v>
      </c>
      <c r="L11693" s="3">
        <v>220</v>
      </c>
      <c r="M11693" s="2">
        <v>0.1</v>
      </c>
      <c r="N11693" s="3">
        <f>L11693*J11693</f>
        <v>660</v>
      </c>
      <c r="O11693" s="3">
        <f>(L11693-K11693)*J11693-(L11693-K11693)*J11693*M11693-(L11693-K11693)*J11693*P11693</f>
        <v>261</v>
      </c>
      <c r="P11693" s="2">
        <v>0.03</v>
      </c>
    </row>
    <row r="11694" spans="2:16" x14ac:dyDescent="0.25">
      <c r="B11694" s="1">
        <v>45216</v>
      </c>
      <c r="C11694" t="s">
        <v>15</v>
      </c>
      <c r="D11694" t="s">
        <v>23</v>
      </c>
      <c r="E11694" s="1">
        <v>45214</v>
      </c>
      <c r="F11694" t="str">
        <f t="shared" si="182"/>
        <v>PRES. PRUDENTE</v>
      </c>
      <c r="G11694" t="s">
        <v>33</v>
      </c>
      <c r="H11694" t="s">
        <v>25</v>
      </c>
      <c r="I11694" t="s">
        <v>31</v>
      </c>
      <c r="J11694">
        <v>2</v>
      </c>
      <c r="K11694" s="3">
        <v>120</v>
      </c>
      <c r="L11694" s="3">
        <v>220</v>
      </c>
      <c r="M11694" s="2">
        <v>0.1</v>
      </c>
      <c r="N11694" s="3">
        <f>L11694*J11694</f>
        <v>440</v>
      </c>
      <c r="O11694" s="3">
        <f>(L11694-K11694)*J11694-(L11694-K11694)*J11694*M11694-(L11694-K11694)*J11694*P11694</f>
        <v>174</v>
      </c>
      <c r="P11694" s="2">
        <v>0.03</v>
      </c>
    </row>
    <row r="11695" spans="2:16" x14ac:dyDescent="0.25">
      <c r="B11695" s="1">
        <v>45216</v>
      </c>
      <c r="C11695" t="s">
        <v>15</v>
      </c>
      <c r="D11695" t="s">
        <v>23</v>
      </c>
      <c r="E11695" s="1">
        <v>45214</v>
      </c>
      <c r="F11695" t="str">
        <f t="shared" si="182"/>
        <v>PRES. PRUDENTE</v>
      </c>
      <c r="G11695" t="s">
        <v>34</v>
      </c>
      <c r="H11695" t="s">
        <v>26</v>
      </c>
      <c r="I11695" t="s">
        <v>19</v>
      </c>
      <c r="J11695">
        <v>1</v>
      </c>
      <c r="K11695" s="3">
        <v>120</v>
      </c>
      <c r="L11695" s="3">
        <v>220</v>
      </c>
      <c r="M11695" s="2">
        <v>0.1</v>
      </c>
      <c r="N11695" s="3">
        <f>L11695*J11695</f>
        <v>220</v>
      </c>
      <c r="O11695" s="3">
        <f>(L11695-K11695)*J11695-(L11695-K11695)*J11695*M11695-(L11695-K11695)*J11695*P11695</f>
        <v>87</v>
      </c>
      <c r="P11695" s="2">
        <v>0.03</v>
      </c>
    </row>
    <row r="11696" spans="2:16" x14ac:dyDescent="0.25">
      <c r="B11696" s="1">
        <v>45216</v>
      </c>
      <c r="C11696" t="s">
        <v>15</v>
      </c>
      <c r="D11696" t="s">
        <v>23</v>
      </c>
      <c r="E11696" s="1">
        <v>45214</v>
      </c>
      <c r="F11696" t="str">
        <f t="shared" si="182"/>
        <v>PRES. PRUDENTE</v>
      </c>
      <c r="G11696" t="s">
        <v>35</v>
      </c>
      <c r="H11696" t="s">
        <v>27</v>
      </c>
      <c r="I11696" t="s">
        <v>30</v>
      </c>
      <c r="J11696">
        <v>3</v>
      </c>
      <c r="K11696" s="3">
        <v>120</v>
      </c>
      <c r="L11696" s="3">
        <v>220</v>
      </c>
      <c r="M11696" s="2">
        <v>0.1</v>
      </c>
      <c r="N11696" s="3">
        <f>L11696*J11696</f>
        <v>660</v>
      </c>
      <c r="O11696" s="3">
        <f>(L11696-K11696)*J11696-(L11696-K11696)*J11696*M11696-(L11696-K11696)*J11696*P11696</f>
        <v>261</v>
      </c>
      <c r="P11696" s="2">
        <v>0.03</v>
      </c>
    </row>
    <row r="11697" spans="2:16" x14ac:dyDescent="0.25">
      <c r="B11697" s="1">
        <v>45216</v>
      </c>
      <c r="C11697" t="s">
        <v>15</v>
      </c>
      <c r="D11697" t="s">
        <v>23</v>
      </c>
      <c r="E11697" s="1">
        <v>45214</v>
      </c>
      <c r="F11697" t="str">
        <f t="shared" si="182"/>
        <v>PRES. PRUDENTE</v>
      </c>
      <c r="G11697" t="s">
        <v>17</v>
      </c>
      <c r="H11697" t="s">
        <v>28</v>
      </c>
      <c r="I11697" t="s">
        <v>32</v>
      </c>
      <c r="J11697">
        <v>2</v>
      </c>
      <c r="K11697" s="3">
        <v>120</v>
      </c>
      <c r="L11697" s="3">
        <v>220</v>
      </c>
      <c r="M11697" s="2">
        <v>0.1</v>
      </c>
      <c r="N11697" s="3">
        <f>L11697*J11697</f>
        <v>440</v>
      </c>
      <c r="O11697" s="3">
        <f>(L11697-K11697)*J11697-(L11697-K11697)*J11697*M11697-(L11697-K11697)*J11697*P11697</f>
        <v>174</v>
      </c>
      <c r="P11697" s="2">
        <v>0.03</v>
      </c>
    </row>
    <row r="11698" spans="2:16" x14ac:dyDescent="0.25">
      <c r="B11698" s="1">
        <v>45216</v>
      </c>
      <c r="C11698" t="s">
        <v>15</v>
      </c>
      <c r="D11698" t="s">
        <v>23</v>
      </c>
      <c r="E11698" s="1">
        <v>45214</v>
      </c>
      <c r="F11698" t="str">
        <f t="shared" si="182"/>
        <v>PRES. PRUDENTE</v>
      </c>
      <c r="G11698" t="s">
        <v>17</v>
      </c>
      <c r="H11698" t="s">
        <v>29</v>
      </c>
      <c r="I11698" t="s">
        <v>32</v>
      </c>
      <c r="J11698">
        <v>1</v>
      </c>
      <c r="K11698" s="3">
        <v>120</v>
      </c>
      <c r="L11698" s="3">
        <v>220</v>
      </c>
      <c r="M11698" s="2">
        <v>0.1</v>
      </c>
      <c r="N11698" s="3">
        <f>L11698*J11698</f>
        <v>220</v>
      </c>
      <c r="O11698" s="3">
        <f>(L11698-K11698)*J11698-(L11698-K11698)*J11698*M11698-(L11698-K11698)*J11698*P11698</f>
        <v>87</v>
      </c>
      <c r="P11698" s="2">
        <v>0.03</v>
      </c>
    </row>
    <row r="11699" spans="2:16" x14ac:dyDescent="0.25">
      <c r="B11699" s="1">
        <v>45216</v>
      </c>
      <c r="C11699" t="s">
        <v>15</v>
      </c>
      <c r="D11699" t="s">
        <v>16</v>
      </c>
      <c r="E11699" s="1">
        <v>45214</v>
      </c>
      <c r="F11699" t="str">
        <f t="shared" si="182"/>
        <v>REGENTE FEIJÓ</v>
      </c>
      <c r="G11699" t="s">
        <v>17</v>
      </c>
      <c r="H11699" t="s">
        <v>18</v>
      </c>
      <c r="I11699" t="s">
        <v>30</v>
      </c>
      <c r="J11699">
        <v>2</v>
      </c>
      <c r="K11699" s="3">
        <v>10</v>
      </c>
      <c r="L11699" s="3">
        <v>20</v>
      </c>
      <c r="M11699" s="2">
        <v>0.05</v>
      </c>
      <c r="N11699" s="3">
        <f>L11699*J11699</f>
        <v>40</v>
      </c>
      <c r="O11699" s="3">
        <f>(L11699-K11699)*J11699-(L11699-K11699)*J11699*M11699-(L11699-K11699)*J11699*P11699</f>
        <v>18</v>
      </c>
      <c r="P11699" s="2">
        <v>0.05</v>
      </c>
    </row>
    <row r="11700" spans="2:16" x14ac:dyDescent="0.25">
      <c r="B11700" s="1">
        <v>45216</v>
      </c>
      <c r="C11700" t="s">
        <v>15</v>
      </c>
      <c r="D11700" t="s">
        <v>16</v>
      </c>
      <c r="E11700" s="1">
        <v>45214</v>
      </c>
      <c r="F11700" t="str">
        <f t="shared" si="182"/>
        <v>PRES. PRUDENTE</v>
      </c>
      <c r="G11700" t="s">
        <v>17</v>
      </c>
      <c r="H11700" t="s">
        <v>24</v>
      </c>
      <c r="I11700" t="s">
        <v>19</v>
      </c>
      <c r="J11700">
        <v>1</v>
      </c>
      <c r="K11700" s="3">
        <v>10</v>
      </c>
      <c r="L11700" s="3">
        <v>20</v>
      </c>
      <c r="M11700" s="2">
        <v>0.05</v>
      </c>
      <c r="N11700" s="3">
        <f>L11700*J11700</f>
        <v>20</v>
      </c>
      <c r="O11700" s="3">
        <f>(L11700-K11700)*J11700-(L11700-K11700)*J11700*M11700-(L11700-K11700)*J11700*P11700</f>
        <v>9</v>
      </c>
      <c r="P11700" s="2">
        <v>0.05</v>
      </c>
    </row>
    <row r="11701" spans="2:16" x14ac:dyDescent="0.25">
      <c r="B11701" s="1">
        <v>45216</v>
      </c>
      <c r="C11701" t="s">
        <v>15</v>
      </c>
      <c r="D11701" t="s">
        <v>16</v>
      </c>
      <c r="E11701" s="1">
        <v>45214</v>
      </c>
      <c r="F11701" t="str">
        <f t="shared" si="182"/>
        <v>PRES. PRUDENTE</v>
      </c>
      <c r="G11701" t="s">
        <v>17</v>
      </c>
      <c r="H11701" t="s">
        <v>25</v>
      </c>
      <c r="I11701" t="s">
        <v>31</v>
      </c>
      <c r="J11701">
        <v>3</v>
      </c>
      <c r="K11701" s="3">
        <v>10</v>
      </c>
      <c r="L11701" s="3">
        <v>20</v>
      </c>
      <c r="M11701" s="2">
        <v>0.05</v>
      </c>
      <c r="N11701" s="3">
        <f>L11701*J11701</f>
        <v>60</v>
      </c>
      <c r="O11701" s="3">
        <f>(L11701-K11701)*J11701-(L11701-K11701)*J11701*M11701-(L11701-K11701)*J11701*P11701</f>
        <v>27</v>
      </c>
      <c r="P11701" s="2">
        <v>0.05</v>
      </c>
    </row>
    <row r="11702" spans="2:16" x14ac:dyDescent="0.25">
      <c r="B11702" s="1">
        <v>45216</v>
      </c>
      <c r="C11702" t="s">
        <v>15</v>
      </c>
      <c r="D11702" t="s">
        <v>21</v>
      </c>
      <c r="E11702" s="1">
        <v>45214</v>
      </c>
      <c r="F11702" t="str">
        <f t="shared" si="182"/>
        <v>PRES. PRUDENTE</v>
      </c>
      <c r="G11702" t="s">
        <v>17</v>
      </c>
      <c r="H11702" t="s">
        <v>26</v>
      </c>
      <c r="I11702" t="s">
        <v>19</v>
      </c>
      <c r="J11702">
        <v>2</v>
      </c>
      <c r="K11702" s="3">
        <v>100</v>
      </c>
      <c r="L11702" s="3">
        <v>210</v>
      </c>
      <c r="M11702" s="2">
        <v>0.05</v>
      </c>
      <c r="N11702" s="3">
        <f>L11702*J11702</f>
        <v>420</v>
      </c>
      <c r="O11702" s="3">
        <f>(L11702-K11702)*J11702-(L11702-K11702)*J11702*M11702-(L11702-K11702)*J11702*P11702</f>
        <v>198</v>
      </c>
      <c r="P11702" s="2">
        <v>0.05</v>
      </c>
    </row>
    <row r="11703" spans="2:16" x14ac:dyDescent="0.25">
      <c r="B11703" s="1">
        <v>45216</v>
      </c>
      <c r="C11703" t="s">
        <v>15</v>
      </c>
      <c r="D11703" t="s">
        <v>21</v>
      </c>
      <c r="E11703" s="1">
        <v>45214</v>
      </c>
      <c r="F11703" t="str">
        <f t="shared" si="182"/>
        <v>PRES. PRUDENTE</v>
      </c>
      <c r="G11703" t="s">
        <v>33</v>
      </c>
      <c r="H11703" t="s">
        <v>27</v>
      </c>
      <c r="I11703" t="s">
        <v>30</v>
      </c>
      <c r="J11703">
        <v>1</v>
      </c>
      <c r="K11703" s="3">
        <v>100</v>
      </c>
      <c r="L11703" s="3">
        <v>210</v>
      </c>
      <c r="M11703" s="2">
        <v>0.05</v>
      </c>
      <c r="N11703" s="3">
        <f>L11703*J11703</f>
        <v>210</v>
      </c>
      <c r="O11703" s="3">
        <f>(L11703-K11703)*J11703-(L11703-K11703)*J11703*M11703-(L11703-K11703)*J11703*P11703</f>
        <v>99</v>
      </c>
      <c r="P11703" s="2">
        <v>0.05</v>
      </c>
    </row>
    <row r="11704" spans="2:16" x14ac:dyDescent="0.25">
      <c r="B11704" s="1">
        <v>45216</v>
      </c>
      <c r="C11704" t="s">
        <v>15</v>
      </c>
      <c r="D11704" t="s">
        <v>21</v>
      </c>
      <c r="E11704" s="1">
        <v>45214</v>
      </c>
      <c r="F11704" t="str">
        <f t="shared" si="182"/>
        <v>PRES. PRUDENTE</v>
      </c>
      <c r="G11704" t="s">
        <v>34</v>
      </c>
      <c r="H11704" t="s">
        <v>28</v>
      </c>
      <c r="I11704" t="s">
        <v>32</v>
      </c>
      <c r="J11704">
        <v>3</v>
      </c>
      <c r="K11704" s="3">
        <v>100</v>
      </c>
      <c r="L11704" s="3">
        <v>210</v>
      </c>
      <c r="M11704" s="2">
        <v>0.05</v>
      </c>
      <c r="N11704" s="3">
        <f>L11704*J11704</f>
        <v>630</v>
      </c>
      <c r="O11704" s="3">
        <f>(L11704-K11704)*J11704-(L11704-K11704)*J11704*M11704-(L11704-K11704)*J11704*P11704</f>
        <v>297</v>
      </c>
      <c r="P11704" s="2">
        <v>0.05</v>
      </c>
    </row>
    <row r="11705" spans="2:16" x14ac:dyDescent="0.25">
      <c r="B11705" s="1">
        <v>45216</v>
      </c>
      <c r="C11705" t="s">
        <v>15</v>
      </c>
      <c r="D11705" t="s">
        <v>21</v>
      </c>
      <c r="E11705" s="1">
        <v>45214</v>
      </c>
      <c r="F11705" t="str">
        <f t="shared" si="182"/>
        <v>PRES. PRUDENTE</v>
      </c>
      <c r="G11705" t="s">
        <v>35</v>
      </c>
      <c r="H11705" t="s">
        <v>29</v>
      </c>
      <c r="I11705" t="s">
        <v>32</v>
      </c>
      <c r="J11705">
        <v>2</v>
      </c>
      <c r="K11705" s="3">
        <v>100</v>
      </c>
      <c r="L11705" s="3">
        <v>210</v>
      </c>
      <c r="M11705" s="2">
        <v>0.05</v>
      </c>
      <c r="N11705" s="3">
        <f>L11705*J11705</f>
        <v>420</v>
      </c>
      <c r="O11705" s="3">
        <f>(L11705-K11705)*J11705-(L11705-K11705)*J11705*M11705-(L11705-K11705)*J11705*P11705</f>
        <v>198</v>
      </c>
      <c r="P11705" s="2">
        <v>0.05</v>
      </c>
    </row>
    <row r="11706" spans="2:16" x14ac:dyDescent="0.25">
      <c r="B11706" s="1">
        <v>45216</v>
      </c>
      <c r="C11706" t="s">
        <v>15</v>
      </c>
      <c r="D11706" t="s">
        <v>21</v>
      </c>
      <c r="E11706" s="1">
        <v>45214</v>
      </c>
      <c r="F11706" t="str">
        <f t="shared" si="182"/>
        <v>REGENTE FEIJÓ</v>
      </c>
      <c r="G11706" t="s">
        <v>17</v>
      </c>
      <c r="H11706" t="s">
        <v>18</v>
      </c>
      <c r="I11706" t="s">
        <v>30</v>
      </c>
      <c r="J11706">
        <v>1</v>
      </c>
      <c r="K11706" s="3">
        <v>100</v>
      </c>
      <c r="L11706" s="3">
        <v>210</v>
      </c>
      <c r="M11706" s="2">
        <v>0.05</v>
      </c>
      <c r="N11706" s="3">
        <f>L11706*J11706</f>
        <v>210</v>
      </c>
      <c r="O11706" s="3">
        <f>(L11706-K11706)*J11706-(L11706-K11706)*J11706*M11706-(L11706-K11706)*J11706*P11706</f>
        <v>99</v>
      </c>
      <c r="P11706" s="2">
        <v>0.05</v>
      </c>
    </row>
    <row r="11707" spans="2:16" x14ac:dyDescent="0.25">
      <c r="B11707" s="1">
        <v>45216</v>
      </c>
      <c r="C11707" t="s">
        <v>15</v>
      </c>
      <c r="D11707" t="s">
        <v>21</v>
      </c>
      <c r="E11707" s="1">
        <v>45214</v>
      </c>
      <c r="F11707" t="str">
        <f t="shared" si="182"/>
        <v>PRES. PRUDENTE</v>
      </c>
      <c r="G11707" t="s">
        <v>17</v>
      </c>
      <c r="H11707" t="s">
        <v>24</v>
      </c>
      <c r="I11707" t="s">
        <v>19</v>
      </c>
      <c r="J11707">
        <v>2</v>
      </c>
      <c r="K11707" s="3">
        <v>100</v>
      </c>
      <c r="L11707" s="3">
        <v>210</v>
      </c>
      <c r="M11707" s="2">
        <v>0.05</v>
      </c>
      <c r="N11707" s="3">
        <f>L11707*J11707</f>
        <v>420</v>
      </c>
      <c r="O11707" s="3">
        <f>(L11707-K11707)*J11707-(L11707-K11707)*J11707*M11707-(L11707-K11707)*J11707*P11707</f>
        <v>198</v>
      </c>
      <c r="P11707" s="2">
        <v>0.05</v>
      </c>
    </row>
    <row r="11708" spans="2:16" x14ac:dyDescent="0.25">
      <c r="B11708" s="1">
        <v>45216</v>
      </c>
      <c r="C11708" t="s">
        <v>15</v>
      </c>
      <c r="D11708" t="s">
        <v>21</v>
      </c>
      <c r="E11708" s="1">
        <v>45214</v>
      </c>
      <c r="F11708" t="str">
        <f t="shared" si="182"/>
        <v>PRES. PRUDENTE</v>
      </c>
      <c r="G11708" t="s">
        <v>17</v>
      </c>
      <c r="H11708" t="s">
        <v>25</v>
      </c>
      <c r="I11708" t="s">
        <v>31</v>
      </c>
      <c r="J11708">
        <v>1</v>
      </c>
      <c r="K11708" s="3">
        <v>100</v>
      </c>
      <c r="L11708" s="3">
        <v>210</v>
      </c>
      <c r="M11708" s="2">
        <v>0.05</v>
      </c>
      <c r="N11708" s="3">
        <f>L11708*J11708</f>
        <v>210</v>
      </c>
      <c r="O11708" s="3">
        <f>(L11708-K11708)*J11708-(L11708-K11708)*J11708*M11708-(L11708-K11708)*J11708*P11708</f>
        <v>99</v>
      </c>
      <c r="P11708" s="2">
        <v>0.05</v>
      </c>
    </row>
    <row r="11709" spans="2:16" x14ac:dyDescent="0.25">
      <c r="B11709" s="1">
        <v>45216</v>
      </c>
      <c r="C11709" t="s">
        <v>15</v>
      </c>
      <c r="D11709" t="s">
        <v>21</v>
      </c>
      <c r="E11709" s="1">
        <v>45214</v>
      </c>
      <c r="F11709" t="str">
        <f t="shared" si="182"/>
        <v>PRES. PRUDENTE</v>
      </c>
      <c r="G11709" t="s">
        <v>17</v>
      </c>
      <c r="H11709" t="s">
        <v>26</v>
      </c>
      <c r="I11709" t="s">
        <v>19</v>
      </c>
      <c r="J11709">
        <v>3</v>
      </c>
      <c r="K11709" s="3">
        <v>100</v>
      </c>
      <c r="L11709" s="3">
        <v>210</v>
      </c>
      <c r="M11709" s="2">
        <v>0.05</v>
      </c>
      <c r="N11709" s="3">
        <f>L11709*J11709</f>
        <v>630</v>
      </c>
      <c r="O11709" s="3">
        <f>(L11709-K11709)*J11709-(L11709-K11709)*J11709*M11709-(L11709-K11709)*J11709*P11709</f>
        <v>297</v>
      </c>
      <c r="P11709" s="2">
        <v>0.05</v>
      </c>
    </row>
    <row r="11710" spans="2:16" x14ac:dyDescent="0.25">
      <c r="B11710" s="1">
        <v>45216</v>
      </c>
      <c r="C11710" t="s">
        <v>15</v>
      </c>
      <c r="D11710" t="s">
        <v>21</v>
      </c>
      <c r="E11710" s="1">
        <v>45214</v>
      </c>
      <c r="F11710" t="str">
        <f t="shared" si="182"/>
        <v>PRES. PRUDENTE</v>
      </c>
      <c r="G11710" t="s">
        <v>17</v>
      </c>
      <c r="H11710" t="s">
        <v>27</v>
      </c>
      <c r="I11710" t="s">
        <v>30</v>
      </c>
      <c r="J11710">
        <v>2</v>
      </c>
      <c r="K11710" s="3">
        <v>100</v>
      </c>
      <c r="L11710" s="3">
        <v>210</v>
      </c>
      <c r="M11710" s="2">
        <v>0.05</v>
      </c>
      <c r="N11710" s="3">
        <f>L11710*J11710</f>
        <v>420</v>
      </c>
      <c r="O11710" s="3">
        <f>(L11710-K11710)*J11710-(L11710-K11710)*J11710*M11710-(L11710-K11710)*J11710*P11710</f>
        <v>198</v>
      </c>
      <c r="P11710" s="2">
        <v>0.05</v>
      </c>
    </row>
    <row r="11711" spans="2:16" x14ac:dyDescent="0.25">
      <c r="B11711" s="1">
        <v>45216</v>
      </c>
      <c r="C11711" t="s">
        <v>15</v>
      </c>
      <c r="D11711" t="s">
        <v>21</v>
      </c>
      <c r="E11711" s="1">
        <v>45214</v>
      </c>
      <c r="F11711" t="str">
        <f t="shared" si="182"/>
        <v>PRES. PRUDENTE</v>
      </c>
      <c r="G11711" t="s">
        <v>17</v>
      </c>
      <c r="H11711" t="s">
        <v>28</v>
      </c>
      <c r="I11711" t="s">
        <v>32</v>
      </c>
      <c r="J11711">
        <v>1</v>
      </c>
      <c r="K11711" s="3">
        <v>100</v>
      </c>
      <c r="L11711" s="3">
        <v>210</v>
      </c>
      <c r="M11711" s="2">
        <v>0.05</v>
      </c>
      <c r="N11711" s="3">
        <f>L11711*J11711</f>
        <v>210</v>
      </c>
      <c r="O11711" s="3">
        <f>(L11711-K11711)*J11711-(L11711-K11711)*J11711*M11711-(L11711-K11711)*J11711*P11711</f>
        <v>99</v>
      </c>
      <c r="P11711" s="2">
        <v>0.05</v>
      </c>
    </row>
    <row r="11712" spans="2:16" x14ac:dyDescent="0.25">
      <c r="B11712" s="1">
        <v>45216</v>
      </c>
      <c r="C11712" t="s">
        <v>15</v>
      </c>
      <c r="D11712" t="s">
        <v>21</v>
      </c>
      <c r="E11712" s="1">
        <v>45214</v>
      </c>
      <c r="F11712" t="str">
        <f t="shared" si="182"/>
        <v>PRES. PRUDENTE</v>
      </c>
      <c r="G11712" t="s">
        <v>33</v>
      </c>
      <c r="H11712" t="s">
        <v>29</v>
      </c>
      <c r="I11712" t="s">
        <v>32</v>
      </c>
      <c r="J11712">
        <v>3</v>
      </c>
      <c r="K11712" s="3">
        <v>100</v>
      </c>
      <c r="L11712" s="3">
        <v>210</v>
      </c>
      <c r="M11712" s="2">
        <v>0.05</v>
      </c>
      <c r="N11712" s="3">
        <f>L11712*J11712</f>
        <v>630</v>
      </c>
      <c r="O11712" s="3">
        <f>(L11712-K11712)*J11712-(L11712-K11712)*J11712*M11712-(L11712-K11712)*J11712*P11712</f>
        <v>297</v>
      </c>
      <c r="P11712" s="2">
        <v>0.05</v>
      </c>
    </row>
    <row r="11713" spans="2:16" x14ac:dyDescent="0.25">
      <c r="B11713" s="1">
        <v>45216</v>
      </c>
      <c r="C11713" t="s">
        <v>15</v>
      </c>
      <c r="D11713" t="s">
        <v>22</v>
      </c>
      <c r="E11713" s="1">
        <v>45214</v>
      </c>
      <c r="F11713" t="str">
        <f t="shared" si="182"/>
        <v>REGENTE FEIJÓ</v>
      </c>
      <c r="G11713" t="s">
        <v>34</v>
      </c>
      <c r="H11713" t="s">
        <v>18</v>
      </c>
      <c r="I11713" t="s">
        <v>30</v>
      </c>
      <c r="J11713">
        <v>2</v>
      </c>
      <c r="K11713" s="3">
        <v>50</v>
      </c>
      <c r="L11713" s="3">
        <v>130</v>
      </c>
      <c r="M11713" s="2">
        <v>0.05</v>
      </c>
      <c r="N11713" s="3">
        <f>L11713*J11713</f>
        <v>260</v>
      </c>
      <c r="O11713" s="3">
        <f>(L11713-K11713)*J11713-(L11713-K11713)*J11713*M11713-(L11713-K11713)*J11713*P11713</f>
        <v>144</v>
      </c>
      <c r="P11713" s="2">
        <v>0.05</v>
      </c>
    </row>
    <row r="11714" spans="2:16" x14ac:dyDescent="0.25">
      <c r="B11714" s="1">
        <v>45216</v>
      </c>
      <c r="C11714" t="s">
        <v>15</v>
      </c>
      <c r="D11714" t="s">
        <v>22</v>
      </c>
      <c r="E11714" s="1">
        <v>45214</v>
      </c>
      <c r="F11714" t="str">
        <f t="shared" si="182"/>
        <v>PRES. PRUDENTE</v>
      </c>
      <c r="G11714" t="s">
        <v>35</v>
      </c>
      <c r="H11714" t="s">
        <v>24</v>
      </c>
      <c r="I11714" t="s">
        <v>19</v>
      </c>
      <c r="J11714">
        <v>1</v>
      </c>
      <c r="K11714" s="3">
        <v>50</v>
      </c>
      <c r="L11714" s="3">
        <v>130</v>
      </c>
      <c r="M11714" s="2">
        <v>0.05</v>
      </c>
      <c r="N11714" s="3">
        <f>L11714*J11714</f>
        <v>130</v>
      </c>
      <c r="O11714" s="3">
        <f>(L11714-K11714)*J11714-(L11714-K11714)*J11714*M11714-(L11714-K11714)*J11714*P11714</f>
        <v>72</v>
      </c>
      <c r="P11714" s="2">
        <v>0.05</v>
      </c>
    </row>
    <row r="11715" spans="2:16" x14ac:dyDescent="0.25">
      <c r="B11715" s="1">
        <v>45216</v>
      </c>
      <c r="C11715" t="s">
        <v>15</v>
      </c>
      <c r="D11715" t="s">
        <v>22</v>
      </c>
      <c r="E11715" s="1">
        <v>45214</v>
      </c>
      <c r="F11715" t="str">
        <f t="shared" ref="F11715:F11778" si="183">IF(H11715="CLARA","REGENTE FEIJÓ","PRES. PRUDENTE")</f>
        <v>PRES. PRUDENTE</v>
      </c>
      <c r="G11715" t="s">
        <v>17</v>
      </c>
      <c r="H11715" t="s">
        <v>25</v>
      </c>
      <c r="I11715" t="s">
        <v>31</v>
      </c>
      <c r="J11715">
        <v>2</v>
      </c>
      <c r="K11715" s="3">
        <v>50</v>
      </c>
      <c r="L11715" s="3">
        <v>130</v>
      </c>
      <c r="M11715" s="2">
        <v>0.05</v>
      </c>
      <c r="N11715" s="3">
        <f>L11715*J11715</f>
        <v>260</v>
      </c>
      <c r="O11715" s="3">
        <f>(L11715-K11715)*J11715-(L11715-K11715)*J11715*M11715-(L11715-K11715)*J11715*P11715</f>
        <v>144</v>
      </c>
      <c r="P11715" s="2">
        <v>0.05</v>
      </c>
    </row>
    <row r="11716" spans="2:16" x14ac:dyDescent="0.25">
      <c r="B11716" s="1">
        <v>45216</v>
      </c>
      <c r="C11716" t="s">
        <v>15</v>
      </c>
      <c r="D11716" t="s">
        <v>22</v>
      </c>
      <c r="E11716" s="1">
        <v>45214</v>
      </c>
      <c r="F11716" t="str">
        <f t="shared" si="183"/>
        <v>PRES. PRUDENTE</v>
      </c>
      <c r="G11716" t="s">
        <v>17</v>
      </c>
      <c r="H11716" t="s">
        <v>26</v>
      </c>
      <c r="I11716" t="s">
        <v>19</v>
      </c>
      <c r="J11716">
        <v>1</v>
      </c>
      <c r="K11716" s="3">
        <v>50</v>
      </c>
      <c r="L11716" s="3">
        <v>130</v>
      </c>
      <c r="M11716" s="2">
        <v>0.05</v>
      </c>
      <c r="N11716" s="3">
        <f>L11716*J11716</f>
        <v>130</v>
      </c>
      <c r="O11716" s="3">
        <f>(L11716-K11716)*J11716-(L11716-K11716)*J11716*M11716-(L11716-K11716)*J11716*P11716</f>
        <v>72</v>
      </c>
      <c r="P11716" s="2">
        <v>0.05</v>
      </c>
    </row>
    <row r="11717" spans="2:16" x14ac:dyDescent="0.25">
      <c r="B11717" s="1">
        <v>45216</v>
      </c>
      <c r="C11717" t="s">
        <v>15</v>
      </c>
      <c r="D11717" t="s">
        <v>22</v>
      </c>
      <c r="E11717" s="1">
        <v>45214</v>
      </c>
      <c r="F11717" t="str">
        <f t="shared" si="183"/>
        <v>PRES. PRUDENTE</v>
      </c>
      <c r="G11717" t="s">
        <v>17</v>
      </c>
      <c r="H11717" t="s">
        <v>27</v>
      </c>
      <c r="I11717" t="s">
        <v>30</v>
      </c>
      <c r="J11717">
        <v>3</v>
      </c>
      <c r="K11717" s="3">
        <v>50</v>
      </c>
      <c r="L11717" s="3">
        <v>130</v>
      </c>
      <c r="M11717" s="2">
        <v>0.05</v>
      </c>
      <c r="N11717" s="3">
        <f>L11717*J11717</f>
        <v>390</v>
      </c>
      <c r="O11717" s="3">
        <f>(L11717-K11717)*J11717-(L11717-K11717)*J11717*M11717-(L11717-K11717)*J11717*P11717</f>
        <v>216</v>
      </c>
      <c r="P11717" s="2">
        <v>0.05</v>
      </c>
    </row>
    <row r="11718" spans="2:16" x14ac:dyDescent="0.25">
      <c r="B11718" s="1">
        <v>45216</v>
      </c>
      <c r="C11718" t="s">
        <v>15</v>
      </c>
      <c r="D11718" t="s">
        <v>22</v>
      </c>
      <c r="E11718" s="1">
        <v>45214</v>
      </c>
      <c r="F11718" t="str">
        <f t="shared" si="183"/>
        <v>PRES. PRUDENTE</v>
      </c>
      <c r="G11718" t="s">
        <v>17</v>
      </c>
      <c r="H11718" t="s">
        <v>28</v>
      </c>
      <c r="I11718" t="s">
        <v>32</v>
      </c>
      <c r="J11718">
        <v>2</v>
      </c>
      <c r="K11718" s="3">
        <v>50</v>
      </c>
      <c r="L11718" s="3">
        <v>130</v>
      </c>
      <c r="M11718" s="2">
        <v>0.05</v>
      </c>
      <c r="N11718" s="3">
        <f>L11718*J11718</f>
        <v>260</v>
      </c>
      <c r="O11718" s="3">
        <f>(L11718-K11718)*J11718-(L11718-K11718)*J11718*M11718-(L11718-K11718)*J11718*P11718</f>
        <v>144</v>
      </c>
      <c r="P11718" s="2">
        <v>0.05</v>
      </c>
    </row>
    <row r="11719" spans="2:16" x14ac:dyDescent="0.25">
      <c r="B11719" s="1">
        <v>45216</v>
      </c>
      <c r="C11719" t="s">
        <v>15</v>
      </c>
      <c r="D11719" t="s">
        <v>22</v>
      </c>
      <c r="E11719" s="1">
        <v>45214</v>
      </c>
      <c r="F11719" t="str">
        <f t="shared" si="183"/>
        <v>PRES. PRUDENTE</v>
      </c>
      <c r="G11719" t="s">
        <v>17</v>
      </c>
      <c r="H11719" t="s">
        <v>29</v>
      </c>
      <c r="I11719" t="s">
        <v>32</v>
      </c>
      <c r="J11719">
        <v>1</v>
      </c>
      <c r="K11719" s="3">
        <v>50</v>
      </c>
      <c r="L11719" s="3">
        <v>130</v>
      </c>
      <c r="M11719" s="2">
        <v>0.05</v>
      </c>
      <c r="N11719" s="3">
        <f>L11719*J11719</f>
        <v>130</v>
      </c>
      <c r="O11719" s="3">
        <f>(L11719-K11719)*J11719-(L11719-K11719)*J11719*M11719-(L11719-K11719)*J11719*P11719</f>
        <v>72</v>
      </c>
      <c r="P11719" s="2">
        <v>0.05</v>
      </c>
    </row>
    <row r="11720" spans="2:16" x14ac:dyDescent="0.25">
      <c r="B11720" s="1">
        <v>45216</v>
      </c>
      <c r="C11720" t="s">
        <v>15</v>
      </c>
      <c r="D11720" t="s">
        <v>22</v>
      </c>
      <c r="E11720" s="1">
        <v>45214</v>
      </c>
      <c r="F11720" t="str">
        <f t="shared" si="183"/>
        <v>REGENTE FEIJÓ</v>
      </c>
      <c r="G11720" t="s">
        <v>17</v>
      </c>
      <c r="H11720" t="s">
        <v>18</v>
      </c>
      <c r="I11720" t="s">
        <v>30</v>
      </c>
      <c r="J11720">
        <v>3</v>
      </c>
      <c r="K11720" s="3">
        <v>50</v>
      </c>
      <c r="L11720" s="3">
        <v>130</v>
      </c>
      <c r="M11720" s="2">
        <v>0.05</v>
      </c>
      <c r="N11720" s="3">
        <f>L11720*J11720</f>
        <v>390</v>
      </c>
      <c r="O11720" s="3">
        <f>(L11720-K11720)*J11720-(L11720-K11720)*J11720*M11720-(L11720-K11720)*J11720*P11720</f>
        <v>216</v>
      </c>
      <c r="P11720" s="2">
        <v>0.05</v>
      </c>
    </row>
    <row r="11721" spans="2:16" x14ac:dyDescent="0.25">
      <c r="B11721" s="1">
        <v>45216</v>
      </c>
      <c r="C11721" t="s">
        <v>15</v>
      </c>
      <c r="D11721" t="s">
        <v>22</v>
      </c>
      <c r="E11721" s="1">
        <v>45214</v>
      </c>
      <c r="F11721" t="str">
        <f t="shared" si="183"/>
        <v>PRES. PRUDENTE</v>
      </c>
      <c r="G11721" t="s">
        <v>33</v>
      </c>
      <c r="H11721" t="s">
        <v>24</v>
      </c>
      <c r="I11721" t="s">
        <v>19</v>
      </c>
      <c r="J11721">
        <v>2</v>
      </c>
      <c r="K11721" s="3">
        <v>50</v>
      </c>
      <c r="L11721" s="3">
        <v>130</v>
      </c>
      <c r="M11721" s="2">
        <v>0.05</v>
      </c>
      <c r="N11721" s="3">
        <f>L11721*J11721</f>
        <v>260</v>
      </c>
      <c r="O11721" s="3">
        <f>(L11721-K11721)*J11721-(L11721-K11721)*J11721*M11721-(L11721-K11721)*J11721*P11721</f>
        <v>144</v>
      </c>
      <c r="P11721" s="2">
        <v>0.05</v>
      </c>
    </row>
    <row r="11722" spans="2:16" x14ac:dyDescent="0.25">
      <c r="B11722" s="1">
        <v>45216</v>
      </c>
      <c r="C11722" t="s">
        <v>15</v>
      </c>
      <c r="D11722" t="s">
        <v>22</v>
      </c>
      <c r="E11722" s="1">
        <v>45214</v>
      </c>
      <c r="F11722" t="str">
        <f t="shared" si="183"/>
        <v>PRES. PRUDENTE</v>
      </c>
      <c r="G11722" t="s">
        <v>34</v>
      </c>
      <c r="H11722" t="s">
        <v>25</v>
      </c>
      <c r="I11722" t="s">
        <v>31</v>
      </c>
      <c r="J11722">
        <v>1</v>
      </c>
      <c r="K11722" s="3">
        <v>50</v>
      </c>
      <c r="L11722" s="3">
        <v>130</v>
      </c>
      <c r="M11722" s="2">
        <v>0.05</v>
      </c>
      <c r="N11722" s="3">
        <f>L11722*J11722</f>
        <v>130</v>
      </c>
      <c r="O11722" s="3">
        <f>(L11722-K11722)*J11722-(L11722-K11722)*J11722*M11722-(L11722-K11722)*J11722*P11722</f>
        <v>72</v>
      </c>
      <c r="P11722" s="2">
        <v>0.05</v>
      </c>
    </row>
    <row r="11723" spans="2:16" x14ac:dyDescent="0.25">
      <c r="B11723" s="1">
        <v>45216</v>
      </c>
      <c r="C11723" t="s">
        <v>15</v>
      </c>
      <c r="D11723" t="s">
        <v>22</v>
      </c>
      <c r="E11723" s="1">
        <v>45214</v>
      </c>
      <c r="F11723" t="str">
        <f t="shared" si="183"/>
        <v>PRES. PRUDENTE</v>
      </c>
      <c r="G11723" t="s">
        <v>35</v>
      </c>
      <c r="H11723" t="s">
        <v>26</v>
      </c>
      <c r="I11723" t="s">
        <v>19</v>
      </c>
      <c r="J11723">
        <v>2</v>
      </c>
      <c r="K11723" s="3">
        <v>50</v>
      </c>
      <c r="L11723" s="3">
        <v>130</v>
      </c>
      <c r="M11723" s="2">
        <v>0.05</v>
      </c>
      <c r="N11723" s="3">
        <f>L11723*J11723</f>
        <v>260</v>
      </c>
      <c r="O11723" s="3">
        <f>(L11723-K11723)*J11723-(L11723-K11723)*J11723*M11723-(L11723-K11723)*J11723*P11723</f>
        <v>144</v>
      </c>
      <c r="P11723" s="2">
        <v>0.05</v>
      </c>
    </row>
    <row r="11724" spans="2:16" x14ac:dyDescent="0.25">
      <c r="B11724" s="1">
        <v>45216</v>
      </c>
      <c r="C11724" t="s">
        <v>15</v>
      </c>
      <c r="D11724" t="s">
        <v>22</v>
      </c>
      <c r="E11724" s="1">
        <v>45214</v>
      </c>
      <c r="F11724" t="str">
        <f t="shared" si="183"/>
        <v>PRES. PRUDENTE</v>
      </c>
      <c r="G11724" t="s">
        <v>17</v>
      </c>
      <c r="H11724" t="s">
        <v>27</v>
      </c>
      <c r="I11724" t="s">
        <v>30</v>
      </c>
      <c r="J11724">
        <v>1</v>
      </c>
      <c r="K11724" s="3">
        <v>50</v>
      </c>
      <c r="L11724" s="3">
        <v>130</v>
      </c>
      <c r="M11724" s="2">
        <v>0.05</v>
      </c>
      <c r="N11724" s="3">
        <f>L11724*J11724</f>
        <v>130</v>
      </c>
      <c r="O11724" s="3">
        <f>(L11724-K11724)*J11724-(L11724-K11724)*J11724*M11724-(L11724-K11724)*J11724*P11724</f>
        <v>72</v>
      </c>
      <c r="P11724" s="2">
        <v>0.05</v>
      </c>
    </row>
    <row r="11725" spans="2:16" x14ac:dyDescent="0.25">
      <c r="B11725" s="1">
        <v>45216</v>
      </c>
      <c r="C11725" t="s">
        <v>15</v>
      </c>
      <c r="D11725" t="s">
        <v>22</v>
      </c>
      <c r="E11725" s="1">
        <v>45214</v>
      </c>
      <c r="F11725" t="str">
        <f t="shared" si="183"/>
        <v>PRES. PRUDENTE</v>
      </c>
      <c r="G11725" t="s">
        <v>17</v>
      </c>
      <c r="H11725" t="s">
        <v>28</v>
      </c>
      <c r="I11725" t="s">
        <v>32</v>
      </c>
      <c r="J11725">
        <v>3</v>
      </c>
      <c r="K11725" s="3">
        <v>50</v>
      </c>
      <c r="L11725" s="3">
        <v>130</v>
      </c>
      <c r="M11725" s="2">
        <v>0.05</v>
      </c>
      <c r="N11725" s="3">
        <f>L11725*J11725</f>
        <v>390</v>
      </c>
      <c r="O11725" s="3">
        <f>(L11725-K11725)*J11725-(L11725-K11725)*J11725*M11725-(L11725-K11725)*J11725*P11725</f>
        <v>216</v>
      </c>
      <c r="P11725" s="2">
        <v>0.05</v>
      </c>
    </row>
    <row r="11726" spans="2:16" x14ac:dyDescent="0.25">
      <c r="B11726" s="1">
        <v>45216</v>
      </c>
      <c r="C11726" t="s">
        <v>15</v>
      </c>
      <c r="D11726" t="s">
        <v>22</v>
      </c>
      <c r="E11726" s="1">
        <v>45214</v>
      </c>
      <c r="F11726" t="str">
        <f t="shared" si="183"/>
        <v>PRES. PRUDENTE</v>
      </c>
      <c r="G11726" t="s">
        <v>17</v>
      </c>
      <c r="H11726" t="s">
        <v>29</v>
      </c>
      <c r="I11726" t="s">
        <v>32</v>
      </c>
      <c r="J11726">
        <v>2</v>
      </c>
      <c r="K11726" s="3">
        <v>50</v>
      </c>
      <c r="L11726" s="3">
        <v>130</v>
      </c>
      <c r="M11726" s="2">
        <v>0.05</v>
      </c>
      <c r="N11726" s="3">
        <f>L11726*J11726</f>
        <v>260</v>
      </c>
      <c r="O11726" s="3">
        <f>(L11726-K11726)*J11726-(L11726-K11726)*J11726*M11726-(L11726-K11726)*J11726*P11726</f>
        <v>144</v>
      </c>
      <c r="P11726" s="2">
        <v>0.05</v>
      </c>
    </row>
    <row r="11727" spans="2:16" x14ac:dyDescent="0.25">
      <c r="B11727" s="1">
        <v>45216</v>
      </c>
      <c r="C11727" t="s">
        <v>15</v>
      </c>
      <c r="D11727" t="s">
        <v>22</v>
      </c>
      <c r="E11727" s="1">
        <v>45214</v>
      </c>
      <c r="F11727" t="str">
        <f t="shared" si="183"/>
        <v>REGENTE FEIJÓ</v>
      </c>
      <c r="G11727" t="s">
        <v>17</v>
      </c>
      <c r="H11727" t="s">
        <v>18</v>
      </c>
      <c r="I11727" t="s">
        <v>30</v>
      </c>
      <c r="J11727">
        <v>1</v>
      </c>
      <c r="K11727" s="3">
        <v>50</v>
      </c>
      <c r="L11727" s="3">
        <v>130</v>
      </c>
      <c r="M11727" s="2">
        <v>0.05</v>
      </c>
      <c r="N11727" s="3">
        <f>L11727*J11727</f>
        <v>130</v>
      </c>
      <c r="O11727" s="3">
        <f>(L11727-K11727)*J11727-(L11727-K11727)*J11727*M11727-(L11727-K11727)*J11727*P11727</f>
        <v>72</v>
      </c>
      <c r="P11727" s="2">
        <v>0.05</v>
      </c>
    </row>
    <row r="11728" spans="2:16" x14ac:dyDescent="0.25">
      <c r="B11728" s="1">
        <v>45216</v>
      </c>
      <c r="C11728" t="s">
        <v>15</v>
      </c>
      <c r="D11728" t="s">
        <v>22</v>
      </c>
      <c r="E11728" s="1">
        <v>45214</v>
      </c>
      <c r="F11728" t="str">
        <f t="shared" si="183"/>
        <v>PRES. PRUDENTE</v>
      </c>
      <c r="G11728" t="s">
        <v>17</v>
      </c>
      <c r="H11728" t="s">
        <v>24</v>
      </c>
      <c r="I11728" t="s">
        <v>19</v>
      </c>
      <c r="J11728">
        <v>3</v>
      </c>
      <c r="K11728" s="3">
        <v>50</v>
      </c>
      <c r="L11728" s="3">
        <v>130</v>
      </c>
      <c r="M11728" s="2">
        <v>0.05</v>
      </c>
      <c r="N11728" s="3">
        <f>L11728*J11728</f>
        <v>390</v>
      </c>
      <c r="O11728" s="3">
        <f>(L11728-K11728)*J11728-(L11728-K11728)*J11728*M11728-(L11728-K11728)*J11728*P11728</f>
        <v>216</v>
      </c>
      <c r="P11728" s="2">
        <v>0.05</v>
      </c>
    </row>
    <row r="11729" spans="2:16" x14ac:dyDescent="0.25">
      <c r="B11729" s="1">
        <v>45216</v>
      </c>
      <c r="C11729" t="s">
        <v>15</v>
      </c>
      <c r="D11729" t="s">
        <v>22</v>
      </c>
      <c r="E11729" s="1">
        <v>45214</v>
      </c>
      <c r="F11729" t="str">
        <f t="shared" si="183"/>
        <v>PRES. PRUDENTE</v>
      </c>
      <c r="G11729" t="s">
        <v>17</v>
      </c>
      <c r="H11729" t="s">
        <v>25</v>
      </c>
      <c r="I11729" t="s">
        <v>31</v>
      </c>
      <c r="J11729">
        <v>2</v>
      </c>
      <c r="K11729" s="3">
        <v>50</v>
      </c>
      <c r="L11729" s="3">
        <v>130</v>
      </c>
      <c r="M11729" s="2">
        <v>0.05</v>
      </c>
      <c r="N11729" s="3">
        <f>L11729*J11729</f>
        <v>260</v>
      </c>
      <c r="O11729" s="3">
        <f>(L11729-K11729)*J11729-(L11729-K11729)*J11729*M11729-(L11729-K11729)*J11729*P11729</f>
        <v>144</v>
      </c>
      <c r="P11729" s="2">
        <v>0.05</v>
      </c>
    </row>
    <row r="11730" spans="2:16" x14ac:dyDescent="0.25">
      <c r="B11730" s="1">
        <v>45216</v>
      </c>
      <c r="C11730" t="s">
        <v>15</v>
      </c>
      <c r="D11730" t="s">
        <v>22</v>
      </c>
      <c r="E11730" s="1">
        <v>45214</v>
      </c>
      <c r="F11730" t="str">
        <f t="shared" si="183"/>
        <v>PRES. PRUDENTE</v>
      </c>
      <c r="G11730" t="s">
        <v>33</v>
      </c>
      <c r="H11730" t="s">
        <v>26</v>
      </c>
      <c r="I11730" t="s">
        <v>19</v>
      </c>
      <c r="J11730">
        <v>1</v>
      </c>
      <c r="K11730" s="3">
        <v>50</v>
      </c>
      <c r="L11730" s="3">
        <v>130</v>
      </c>
      <c r="M11730" s="2">
        <v>0.05</v>
      </c>
      <c r="N11730" s="3">
        <f>L11730*J11730</f>
        <v>130</v>
      </c>
      <c r="O11730" s="3">
        <f>(L11730-K11730)*J11730-(L11730-K11730)*J11730*M11730-(L11730-K11730)*J11730*P11730</f>
        <v>72</v>
      </c>
      <c r="P11730" s="2">
        <v>0.05</v>
      </c>
    </row>
    <row r="11731" spans="2:16" x14ac:dyDescent="0.25">
      <c r="B11731" s="1">
        <v>45216</v>
      </c>
      <c r="C11731" t="s">
        <v>15</v>
      </c>
      <c r="D11731" t="s">
        <v>22</v>
      </c>
      <c r="E11731" s="1">
        <v>45214</v>
      </c>
      <c r="F11731" t="str">
        <f t="shared" si="183"/>
        <v>PRES. PRUDENTE</v>
      </c>
      <c r="G11731" t="s">
        <v>34</v>
      </c>
      <c r="H11731" t="s">
        <v>27</v>
      </c>
      <c r="I11731" t="s">
        <v>30</v>
      </c>
      <c r="J11731">
        <v>2</v>
      </c>
      <c r="K11731" s="3">
        <v>50</v>
      </c>
      <c r="L11731" s="3">
        <v>130</v>
      </c>
      <c r="M11731" s="2">
        <v>0.05</v>
      </c>
      <c r="N11731" s="3">
        <f>L11731*J11731</f>
        <v>260</v>
      </c>
      <c r="O11731" s="3">
        <f>(L11731-K11731)*J11731-(L11731-K11731)*J11731*M11731-(L11731-K11731)*J11731*P11731</f>
        <v>144</v>
      </c>
      <c r="P11731" s="2">
        <v>0.05</v>
      </c>
    </row>
    <row r="11732" spans="2:16" x14ac:dyDescent="0.25">
      <c r="B11732" s="1">
        <v>45216</v>
      </c>
      <c r="C11732" t="s">
        <v>15</v>
      </c>
      <c r="D11732" t="s">
        <v>22</v>
      </c>
      <c r="E11732" s="1">
        <v>45214</v>
      </c>
      <c r="F11732" t="str">
        <f t="shared" si="183"/>
        <v>PRES. PRUDENTE</v>
      </c>
      <c r="G11732" t="s">
        <v>35</v>
      </c>
      <c r="H11732" t="s">
        <v>28</v>
      </c>
      <c r="I11732" t="s">
        <v>32</v>
      </c>
      <c r="J11732">
        <v>1</v>
      </c>
      <c r="K11732" s="3">
        <v>50</v>
      </c>
      <c r="L11732" s="3">
        <v>130</v>
      </c>
      <c r="M11732" s="2">
        <v>0.05</v>
      </c>
      <c r="N11732" s="3">
        <f>L11732*J11732</f>
        <v>130</v>
      </c>
      <c r="O11732" s="3">
        <f>(L11732-K11732)*J11732-(L11732-K11732)*J11732*M11732-(L11732-K11732)*J11732*P11732</f>
        <v>72</v>
      </c>
      <c r="P11732" s="2">
        <v>0.05</v>
      </c>
    </row>
    <row r="11733" spans="2:16" x14ac:dyDescent="0.25">
      <c r="B11733" s="1">
        <v>45216</v>
      </c>
      <c r="C11733" t="s">
        <v>15</v>
      </c>
      <c r="D11733" t="s">
        <v>22</v>
      </c>
      <c r="E11733" s="1">
        <v>45214</v>
      </c>
      <c r="F11733" t="str">
        <f t="shared" si="183"/>
        <v>PRES. PRUDENTE</v>
      </c>
      <c r="G11733" t="s">
        <v>17</v>
      </c>
      <c r="H11733" t="s">
        <v>29</v>
      </c>
      <c r="I11733" t="s">
        <v>32</v>
      </c>
      <c r="J11733">
        <v>3</v>
      </c>
      <c r="K11733" s="3">
        <v>50</v>
      </c>
      <c r="L11733" s="3">
        <v>130</v>
      </c>
      <c r="M11733" s="2">
        <v>0.05</v>
      </c>
      <c r="N11733" s="3">
        <f>L11733*J11733</f>
        <v>390</v>
      </c>
      <c r="O11733" s="3">
        <f>(L11733-K11733)*J11733-(L11733-K11733)*J11733*M11733-(L11733-K11733)*J11733*P11733</f>
        <v>216</v>
      </c>
      <c r="P11733" s="2">
        <v>0.05</v>
      </c>
    </row>
    <row r="11734" spans="2:16" x14ac:dyDescent="0.25">
      <c r="B11734" s="1">
        <v>45216</v>
      </c>
      <c r="C11734" t="s">
        <v>15</v>
      </c>
      <c r="D11734" t="s">
        <v>22</v>
      </c>
      <c r="E11734" s="1">
        <v>45214</v>
      </c>
      <c r="F11734" t="str">
        <f t="shared" si="183"/>
        <v>REGENTE FEIJÓ</v>
      </c>
      <c r="G11734" t="s">
        <v>17</v>
      </c>
      <c r="H11734" t="s">
        <v>18</v>
      </c>
      <c r="I11734" t="s">
        <v>30</v>
      </c>
      <c r="J11734">
        <v>2</v>
      </c>
      <c r="K11734" s="3">
        <v>50</v>
      </c>
      <c r="L11734" s="3">
        <v>130</v>
      </c>
      <c r="M11734" s="2">
        <v>0.05</v>
      </c>
      <c r="N11734" s="3">
        <f>L11734*J11734</f>
        <v>260</v>
      </c>
      <c r="O11734" s="3">
        <f>(L11734-K11734)*J11734-(L11734-K11734)*J11734*M11734-(L11734-K11734)*J11734*P11734</f>
        <v>144</v>
      </c>
      <c r="P11734" s="2">
        <v>0.05</v>
      </c>
    </row>
    <row r="11735" spans="2:16" x14ac:dyDescent="0.25">
      <c r="B11735" s="1">
        <v>45216</v>
      </c>
      <c r="C11735" t="s">
        <v>15</v>
      </c>
      <c r="D11735" t="s">
        <v>22</v>
      </c>
      <c r="E11735" s="1">
        <v>45214</v>
      </c>
      <c r="F11735" t="str">
        <f t="shared" si="183"/>
        <v>PRES. PRUDENTE</v>
      </c>
      <c r="G11735" t="s">
        <v>17</v>
      </c>
      <c r="H11735" t="s">
        <v>24</v>
      </c>
      <c r="I11735" t="s">
        <v>19</v>
      </c>
      <c r="J11735">
        <v>1</v>
      </c>
      <c r="K11735" s="3">
        <v>50</v>
      </c>
      <c r="L11735" s="3">
        <v>130</v>
      </c>
      <c r="M11735" s="2">
        <v>0.05</v>
      </c>
      <c r="N11735" s="3">
        <f>L11735*J11735</f>
        <v>130</v>
      </c>
      <c r="O11735" s="3">
        <f>(L11735-K11735)*J11735-(L11735-K11735)*J11735*M11735-(L11735-K11735)*J11735*P11735</f>
        <v>72</v>
      </c>
      <c r="P11735" s="2">
        <v>0.05</v>
      </c>
    </row>
    <row r="11736" spans="2:16" x14ac:dyDescent="0.25">
      <c r="B11736" s="1">
        <v>45216</v>
      </c>
      <c r="C11736" t="s">
        <v>15</v>
      </c>
      <c r="D11736" t="s">
        <v>22</v>
      </c>
      <c r="E11736" s="1">
        <v>45214</v>
      </c>
      <c r="F11736" t="str">
        <f t="shared" si="183"/>
        <v>PRES. PRUDENTE</v>
      </c>
      <c r="G11736" t="s">
        <v>17</v>
      </c>
      <c r="H11736" t="s">
        <v>25</v>
      </c>
      <c r="I11736" t="s">
        <v>31</v>
      </c>
      <c r="J11736">
        <v>3</v>
      </c>
      <c r="K11736" s="3">
        <v>50</v>
      </c>
      <c r="L11736" s="3">
        <v>130</v>
      </c>
      <c r="M11736" s="2">
        <v>0.05</v>
      </c>
      <c r="N11736" s="3">
        <f>L11736*J11736</f>
        <v>390</v>
      </c>
      <c r="O11736" s="3">
        <f>(L11736-K11736)*J11736-(L11736-K11736)*J11736*M11736-(L11736-K11736)*J11736*P11736</f>
        <v>216</v>
      </c>
      <c r="P11736" s="2">
        <v>0.05</v>
      </c>
    </row>
    <row r="11737" spans="2:16" x14ac:dyDescent="0.25">
      <c r="B11737" s="1">
        <v>45216</v>
      </c>
      <c r="C11737" t="s">
        <v>15</v>
      </c>
      <c r="D11737" t="s">
        <v>22</v>
      </c>
      <c r="E11737" s="1">
        <v>45214</v>
      </c>
      <c r="F11737" t="str">
        <f t="shared" si="183"/>
        <v>PRES. PRUDENTE</v>
      </c>
      <c r="G11737" t="s">
        <v>17</v>
      </c>
      <c r="H11737" t="s">
        <v>26</v>
      </c>
      <c r="I11737" t="s">
        <v>19</v>
      </c>
      <c r="J11737">
        <v>2</v>
      </c>
      <c r="K11737" s="3">
        <v>50</v>
      </c>
      <c r="L11737" s="3">
        <v>130</v>
      </c>
      <c r="M11737" s="2">
        <v>0.05</v>
      </c>
      <c r="N11737" s="3">
        <f>L11737*J11737</f>
        <v>260</v>
      </c>
      <c r="O11737" s="3">
        <f>(L11737-K11737)*J11737-(L11737-K11737)*J11737*M11737-(L11737-K11737)*J11737*P11737</f>
        <v>144</v>
      </c>
      <c r="P11737" s="2">
        <v>0.05</v>
      </c>
    </row>
    <row r="11738" spans="2:16" x14ac:dyDescent="0.25">
      <c r="B11738" s="1">
        <v>45216</v>
      </c>
      <c r="C11738" t="s">
        <v>15</v>
      </c>
      <c r="D11738" t="s">
        <v>22</v>
      </c>
      <c r="E11738" s="1">
        <v>45214</v>
      </c>
      <c r="F11738" t="str">
        <f t="shared" si="183"/>
        <v>PRES. PRUDENTE</v>
      </c>
      <c r="G11738" t="s">
        <v>17</v>
      </c>
      <c r="H11738" t="s">
        <v>27</v>
      </c>
      <c r="I11738" t="s">
        <v>30</v>
      </c>
      <c r="J11738">
        <v>1</v>
      </c>
      <c r="K11738" s="3">
        <v>50</v>
      </c>
      <c r="L11738" s="3">
        <v>130</v>
      </c>
      <c r="M11738" s="2">
        <v>0.05</v>
      </c>
      <c r="N11738" s="3">
        <f>L11738*J11738</f>
        <v>130</v>
      </c>
      <c r="O11738" s="3">
        <f>(L11738-K11738)*J11738-(L11738-K11738)*J11738*M11738-(L11738-K11738)*J11738*P11738</f>
        <v>72</v>
      </c>
      <c r="P11738" s="2">
        <v>0.05</v>
      </c>
    </row>
    <row r="11739" spans="2:16" x14ac:dyDescent="0.25">
      <c r="B11739" s="1">
        <v>45216</v>
      </c>
      <c r="C11739" t="s">
        <v>15</v>
      </c>
      <c r="D11739" t="s">
        <v>22</v>
      </c>
      <c r="E11739" s="1">
        <v>45214</v>
      </c>
      <c r="F11739" t="str">
        <f t="shared" si="183"/>
        <v>PRES. PRUDENTE</v>
      </c>
      <c r="G11739" t="s">
        <v>33</v>
      </c>
      <c r="H11739" t="s">
        <v>28</v>
      </c>
      <c r="I11739" t="s">
        <v>32</v>
      </c>
      <c r="J11739">
        <v>2</v>
      </c>
      <c r="K11739" s="3">
        <v>50</v>
      </c>
      <c r="L11739" s="3">
        <v>130</v>
      </c>
      <c r="M11739" s="2">
        <v>0.05</v>
      </c>
      <c r="N11739" s="3">
        <f>L11739*J11739</f>
        <v>260</v>
      </c>
      <c r="O11739" s="3">
        <f>(L11739-K11739)*J11739-(L11739-K11739)*J11739*M11739-(L11739-K11739)*J11739*P11739</f>
        <v>144</v>
      </c>
      <c r="P11739" s="2">
        <v>0.05</v>
      </c>
    </row>
    <row r="11740" spans="2:16" x14ac:dyDescent="0.25">
      <c r="B11740" s="1">
        <v>45216</v>
      </c>
      <c r="C11740" t="s">
        <v>15</v>
      </c>
      <c r="D11740" t="s">
        <v>23</v>
      </c>
      <c r="E11740" s="1">
        <v>45214</v>
      </c>
      <c r="F11740" t="str">
        <f t="shared" si="183"/>
        <v>PRES. PRUDENTE</v>
      </c>
      <c r="G11740" t="s">
        <v>34</v>
      </c>
      <c r="H11740" t="s">
        <v>29</v>
      </c>
      <c r="I11740" t="s">
        <v>32</v>
      </c>
      <c r="J11740">
        <v>1</v>
      </c>
      <c r="K11740" s="3">
        <v>120</v>
      </c>
      <c r="L11740" s="3">
        <v>220</v>
      </c>
      <c r="M11740" s="2">
        <v>0.1</v>
      </c>
      <c r="N11740" s="3">
        <f>L11740*J11740</f>
        <v>220</v>
      </c>
      <c r="O11740" s="3">
        <f>(L11740-K11740)*J11740-(L11740-K11740)*J11740*M11740-(L11740-K11740)*J11740*P11740</f>
        <v>87</v>
      </c>
      <c r="P11740" s="2">
        <v>0.03</v>
      </c>
    </row>
    <row r="11741" spans="2:16" x14ac:dyDescent="0.25">
      <c r="B11741" s="1">
        <v>45216</v>
      </c>
      <c r="C11741" t="s">
        <v>15</v>
      </c>
      <c r="D11741" t="s">
        <v>23</v>
      </c>
      <c r="E11741" s="1">
        <v>45214</v>
      </c>
      <c r="F11741" t="str">
        <f t="shared" si="183"/>
        <v>REGENTE FEIJÓ</v>
      </c>
      <c r="G11741" t="s">
        <v>35</v>
      </c>
      <c r="H11741" t="s">
        <v>18</v>
      </c>
      <c r="I11741" t="s">
        <v>30</v>
      </c>
      <c r="J11741">
        <v>3</v>
      </c>
      <c r="K11741" s="3">
        <v>120</v>
      </c>
      <c r="L11741" s="3">
        <v>220</v>
      </c>
      <c r="M11741" s="2">
        <v>0.1</v>
      </c>
      <c r="N11741" s="3">
        <f>L11741*J11741</f>
        <v>660</v>
      </c>
      <c r="O11741" s="3">
        <f>(L11741-K11741)*J11741-(L11741-K11741)*J11741*M11741-(L11741-K11741)*J11741*P11741</f>
        <v>261</v>
      </c>
      <c r="P11741" s="2">
        <v>0.03</v>
      </c>
    </row>
    <row r="11742" spans="2:16" x14ac:dyDescent="0.25">
      <c r="B11742" s="1">
        <v>45216</v>
      </c>
      <c r="C11742" t="s">
        <v>15</v>
      </c>
      <c r="D11742" t="s">
        <v>23</v>
      </c>
      <c r="E11742" s="1">
        <v>45214</v>
      </c>
      <c r="F11742" t="str">
        <f t="shared" si="183"/>
        <v>PRES. PRUDENTE</v>
      </c>
      <c r="G11742" t="s">
        <v>17</v>
      </c>
      <c r="H11742" t="s">
        <v>24</v>
      </c>
      <c r="I11742" t="s">
        <v>19</v>
      </c>
      <c r="J11742">
        <v>2</v>
      </c>
      <c r="K11742" s="3">
        <v>120</v>
      </c>
      <c r="L11742" s="3">
        <v>220</v>
      </c>
      <c r="M11742" s="2">
        <v>0.1</v>
      </c>
      <c r="N11742" s="3">
        <f>L11742*J11742</f>
        <v>440</v>
      </c>
      <c r="O11742" s="3">
        <f>(L11742-K11742)*J11742-(L11742-K11742)*J11742*M11742-(L11742-K11742)*J11742*P11742</f>
        <v>174</v>
      </c>
      <c r="P11742" s="2">
        <v>0.03</v>
      </c>
    </row>
    <row r="11743" spans="2:16" x14ac:dyDescent="0.25">
      <c r="B11743" s="1">
        <v>45216</v>
      </c>
      <c r="C11743" t="s">
        <v>15</v>
      </c>
      <c r="D11743" t="s">
        <v>23</v>
      </c>
      <c r="E11743" s="1">
        <v>45214</v>
      </c>
      <c r="F11743" t="str">
        <f t="shared" si="183"/>
        <v>PRES. PRUDENTE</v>
      </c>
      <c r="G11743" t="s">
        <v>17</v>
      </c>
      <c r="H11743" t="s">
        <v>25</v>
      </c>
      <c r="I11743" t="s">
        <v>31</v>
      </c>
      <c r="J11743">
        <v>1</v>
      </c>
      <c r="K11743" s="3">
        <v>120</v>
      </c>
      <c r="L11743" s="3">
        <v>220</v>
      </c>
      <c r="M11743" s="2">
        <v>0.1</v>
      </c>
      <c r="N11743" s="3">
        <f>L11743*J11743</f>
        <v>220</v>
      </c>
      <c r="O11743" s="3">
        <f>(L11743-K11743)*J11743-(L11743-K11743)*J11743*M11743-(L11743-K11743)*J11743*P11743</f>
        <v>87</v>
      </c>
      <c r="P11743" s="2">
        <v>0.03</v>
      </c>
    </row>
    <row r="11744" spans="2:16" x14ac:dyDescent="0.25">
      <c r="B11744" s="1">
        <v>45216</v>
      </c>
      <c r="C11744" t="s">
        <v>15</v>
      </c>
      <c r="D11744" t="s">
        <v>23</v>
      </c>
      <c r="E11744" s="1">
        <v>45214</v>
      </c>
      <c r="F11744" t="str">
        <f t="shared" si="183"/>
        <v>PRES. PRUDENTE</v>
      </c>
      <c r="G11744" t="s">
        <v>17</v>
      </c>
      <c r="H11744" t="s">
        <v>26</v>
      </c>
      <c r="I11744" t="s">
        <v>19</v>
      </c>
      <c r="J11744">
        <v>3</v>
      </c>
      <c r="K11744" s="3">
        <v>120</v>
      </c>
      <c r="L11744" s="3">
        <v>220</v>
      </c>
      <c r="M11744" s="2">
        <v>0.1</v>
      </c>
      <c r="N11744" s="3">
        <f>L11744*J11744</f>
        <v>660</v>
      </c>
      <c r="O11744" s="3">
        <f>(L11744-K11744)*J11744-(L11744-K11744)*J11744*M11744-(L11744-K11744)*J11744*P11744</f>
        <v>261</v>
      </c>
      <c r="P11744" s="2">
        <v>0.03</v>
      </c>
    </row>
    <row r="11745" spans="2:16" x14ac:dyDescent="0.25">
      <c r="B11745" s="1">
        <v>45216</v>
      </c>
      <c r="C11745" t="s">
        <v>15</v>
      </c>
      <c r="D11745" t="s">
        <v>23</v>
      </c>
      <c r="E11745" s="1">
        <v>45214</v>
      </c>
      <c r="F11745" t="str">
        <f t="shared" si="183"/>
        <v>PRES. PRUDENTE</v>
      </c>
      <c r="G11745" t="s">
        <v>17</v>
      </c>
      <c r="H11745" t="s">
        <v>27</v>
      </c>
      <c r="I11745" t="s">
        <v>30</v>
      </c>
      <c r="J11745">
        <v>2</v>
      </c>
      <c r="K11745" s="3">
        <v>120</v>
      </c>
      <c r="L11745" s="3">
        <v>220</v>
      </c>
      <c r="M11745" s="2">
        <v>0.1</v>
      </c>
      <c r="N11745" s="3">
        <f>L11745*J11745</f>
        <v>440</v>
      </c>
      <c r="O11745" s="3">
        <f>(L11745-K11745)*J11745-(L11745-K11745)*J11745*M11745-(L11745-K11745)*J11745*P11745</f>
        <v>174</v>
      </c>
      <c r="P11745" s="2">
        <v>0.03</v>
      </c>
    </row>
    <row r="11746" spans="2:16" x14ac:dyDescent="0.25">
      <c r="B11746" s="1">
        <v>45216</v>
      </c>
      <c r="C11746" t="s">
        <v>15</v>
      </c>
      <c r="D11746" t="s">
        <v>23</v>
      </c>
      <c r="E11746" s="1">
        <v>45214</v>
      </c>
      <c r="F11746" t="str">
        <f t="shared" si="183"/>
        <v>PRES. PRUDENTE</v>
      </c>
      <c r="G11746" t="s">
        <v>17</v>
      </c>
      <c r="H11746" t="s">
        <v>28</v>
      </c>
      <c r="I11746" t="s">
        <v>32</v>
      </c>
      <c r="J11746">
        <v>1</v>
      </c>
      <c r="K11746" s="3">
        <v>120</v>
      </c>
      <c r="L11746" s="3">
        <v>220</v>
      </c>
      <c r="M11746" s="2">
        <v>0.1</v>
      </c>
      <c r="N11746" s="3">
        <f>L11746*J11746</f>
        <v>220</v>
      </c>
      <c r="O11746" s="3">
        <f>(L11746-K11746)*J11746-(L11746-K11746)*J11746*M11746-(L11746-K11746)*J11746*P11746</f>
        <v>87</v>
      </c>
      <c r="P11746" s="2">
        <v>0.03</v>
      </c>
    </row>
    <row r="11747" spans="2:16" x14ac:dyDescent="0.25">
      <c r="B11747" s="1">
        <v>45216</v>
      </c>
      <c r="C11747" t="s">
        <v>15</v>
      </c>
      <c r="D11747" t="s">
        <v>23</v>
      </c>
      <c r="E11747" s="1">
        <v>45214</v>
      </c>
      <c r="F11747" t="str">
        <f t="shared" si="183"/>
        <v>PRES. PRUDENTE</v>
      </c>
      <c r="G11747" t="s">
        <v>17</v>
      </c>
      <c r="H11747" t="s">
        <v>29</v>
      </c>
      <c r="I11747" t="s">
        <v>32</v>
      </c>
      <c r="J11747">
        <v>2</v>
      </c>
      <c r="K11747" s="3">
        <v>120</v>
      </c>
      <c r="L11747" s="3">
        <v>220</v>
      </c>
      <c r="M11747" s="2">
        <v>0.1</v>
      </c>
      <c r="N11747" s="3">
        <f>L11747*J11747</f>
        <v>440</v>
      </c>
      <c r="O11747" s="3">
        <f>(L11747-K11747)*J11747-(L11747-K11747)*J11747*M11747-(L11747-K11747)*J11747*P11747</f>
        <v>174</v>
      </c>
      <c r="P11747" s="2">
        <v>0.03</v>
      </c>
    </row>
    <row r="11748" spans="2:16" x14ac:dyDescent="0.25">
      <c r="B11748" s="1">
        <v>45216</v>
      </c>
      <c r="C11748" t="s">
        <v>15</v>
      </c>
      <c r="D11748" t="s">
        <v>23</v>
      </c>
      <c r="E11748" s="1">
        <v>45214</v>
      </c>
      <c r="F11748" t="str">
        <f t="shared" si="183"/>
        <v>REGENTE FEIJÓ</v>
      </c>
      <c r="G11748" t="s">
        <v>33</v>
      </c>
      <c r="H11748" t="s">
        <v>18</v>
      </c>
      <c r="I11748" t="s">
        <v>30</v>
      </c>
      <c r="J11748">
        <v>1</v>
      </c>
      <c r="K11748" s="3">
        <v>120</v>
      </c>
      <c r="L11748" s="3">
        <v>220</v>
      </c>
      <c r="M11748" s="2">
        <v>0.1</v>
      </c>
      <c r="N11748" s="3">
        <f>L11748*J11748</f>
        <v>220</v>
      </c>
      <c r="O11748" s="3">
        <f>(L11748-K11748)*J11748-(L11748-K11748)*J11748*M11748-(L11748-K11748)*J11748*P11748</f>
        <v>87</v>
      </c>
      <c r="P11748" s="2">
        <v>0.03</v>
      </c>
    </row>
    <row r="11749" spans="2:16" x14ac:dyDescent="0.25">
      <c r="B11749" s="1">
        <v>45216</v>
      </c>
      <c r="C11749" t="s">
        <v>15</v>
      </c>
      <c r="D11749" t="s">
        <v>23</v>
      </c>
      <c r="E11749" s="1">
        <v>45214</v>
      </c>
      <c r="F11749" t="str">
        <f t="shared" si="183"/>
        <v>PRES. PRUDENTE</v>
      </c>
      <c r="G11749" t="s">
        <v>34</v>
      </c>
      <c r="H11749" t="s">
        <v>24</v>
      </c>
      <c r="I11749" t="s">
        <v>19</v>
      </c>
      <c r="J11749">
        <v>3</v>
      </c>
      <c r="K11749" s="3">
        <v>120</v>
      </c>
      <c r="L11749" s="3">
        <v>220</v>
      </c>
      <c r="M11749" s="2">
        <v>0.1</v>
      </c>
      <c r="N11749" s="3">
        <f>L11749*J11749</f>
        <v>660</v>
      </c>
      <c r="O11749" s="3">
        <f>(L11749-K11749)*J11749-(L11749-K11749)*J11749*M11749-(L11749-K11749)*J11749*P11749</f>
        <v>261</v>
      </c>
      <c r="P11749" s="2">
        <v>0.03</v>
      </c>
    </row>
    <row r="11750" spans="2:16" x14ac:dyDescent="0.25">
      <c r="B11750" s="1">
        <v>45216</v>
      </c>
      <c r="C11750" t="s">
        <v>15</v>
      </c>
      <c r="D11750" t="s">
        <v>23</v>
      </c>
      <c r="E11750" s="1">
        <v>45214</v>
      </c>
      <c r="F11750" t="str">
        <f t="shared" si="183"/>
        <v>PRES. PRUDENTE</v>
      </c>
      <c r="G11750" t="s">
        <v>35</v>
      </c>
      <c r="H11750" t="s">
        <v>25</v>
      </c>
      <c r="I11750" t="s">
        <v>31</v>
      </c>
      <c r="J11750">
        <v>2</v>
      </c>
      <c r="K11750" s="3">
        <v>120</v>
      </c>
      <c r="L11750" s="3">
        <v>220</v>
      </c>
      <c r="M11750" s="2">
        <v>0.1</v>
      </c>
      <c r="N11750" s="3">
        <f>L11750*J11750</f>
        <v>440</v>
      </c>
      <c r="O11750" s="3">
        <f>(L11750-K11750)*J11750-(L11750-K11750)*J11750*M11750-(L11750-K11750)*J11750*P11750</f>
        <v>174</v>
      </c>
      <c r="P11750" s="2">
        <v>0.03</v>
      </c>
    </row>
    <row r="11751" spans="2:16" x14ac:dyDescent="0.25">
      <c r="B11751" s="1">
        <v>45216</v>
      </c>
      <c r="C11751" t="s">
        <v>15</v>
      </c>
      <c r="D11751" t="s">
        <v>23</v>
      </c>
      <c r="E11751" s="1">
        <v>45214</v>
      </c>
      <c r="F11751" t="str">
        <f t="shared" si="183"/>
        <v>PRES. PRUDENTE</v>
      </c>
      <c r="G11751" t="s">
        <v>17</v>
      </c>
      <c r="H11751" t="s">
        <v>26</v>
      </c>
      <c r="I11751" t="s">
        <v>19</v>
      </c>
      <c r="J11751">
        <v>1</v>
      </c>
      <c r="K11751" s="3">
        <v>120</v>
      </c>
      <c r="L11751" s="3">
        <v>220</v>
      </c>
      <c r="M11751" s="2">
        <v>0.1</v>
      </c>
      <c r="N11751" s="3">
        <f>L11751*J11751</f>
        <v>220</v>
      </c>
      <c r="O11751" s="3">
        <f>(L11751-K11751)*J11751-(L11751-K11751)*J11751*M11751-(L11751-K11751)*J11751*P11751</f>
        <v>87</v>
      </c>
      <c r="P11751" s="2">
        <v>0.03</v>
      </c>
    </row>
    <row r="11752" spans="2:16" x14ac:dyDescent="0.25">
      <c r="B11752" s="1">
        <v>45216</v>
      </c>
      <c r="C11752" t="s">
        <v>15</v>
      </c>
      <c r="D11752" t="s">
        <v>23</v>
      </c>
      <c r="E11752" s="1">
        <v>45214</v>
      </c>
      <c r="F11752" t="str">
        <f t="shared" si="183"/>
        <v>PRES. PRUDENTE</v>
      </c>
      <c r="G11752" t="s">
        <v>17</v>
      </c>
      <c r="H11752" t="s">
        <v>27</v>
      </c>
      <c r="I11752" t="s">
        <v>30</v>
      </c>
      <c r="J11752">
        <v>3</v>
      </c>
      <c r="K11752" s="3">
        <v>120</v>
      </c>
      <c r="L11752" s="3">
        <v>220</v>
      </c>
      <c r="M11752" s="2">
        <v>0.1</v>
      </c>
      <c r="N11752" s="3">
        <f>L11752*J11752</f>
        <v>660</v>
      </c>
      <c r="O11752" s="3">
        <f>(L11752-K11752)*J11752-(L11752-K11752)*J11752*M11752-(L11752-K11752)*J11752*P11752</f>
        <v>261</v>
      </c>
      <c r="P11752" s="2">
        <v>0.03</v>
      </c>
    </row>
    <row r="11753" spans="2:16" x14ac:dyDescent="0.25">
      <c r="B11753" s="1">
        <v>45216</v>
      </c>
      <c r="C11753" t="s">
        <v>15</v>
      </c>
      <c r="D11753" t="s">
        <v>23</v>
      </c>
      <c r="E11753" s="1">
        <v>45214</v>
      </c>
      <c r="F11753" t="str">
        <f t="shared" si="183"/>
        <v>PRES. PRUDENTE</v>
      </c>
      <c r="G11753" t="s">
        <v>17</v>
      </c>
      <c r="H11753" t="s">
        <v>28</v>
      </c>
      <c r="I11753" t="s">
        <v>32</v>
      </c>
      <c r="J11753">
        <v>2</v>
      </c>
      <c r="K11753" s="3">
        <v>120</v>
      </c>
      <c r="L11753" s="3">
        <v>220</v>
      </c>
      <c r="M11753" s="2">
        <v>0.1</v>
      </c>
      <c r="N11753" s="3">
        <f>L11753*J11753</f>
        <v>440</v>
      </c>
      <c r="O11753" s="3">
        <f>(L11753-K11753)*J11753-(L11753-K11753)*J11753*M11753-(L11753-K11753)*J11753*P11753</f>
        <v>174</v>
      </c>
      <c r="P11753" s="2">
        <v>0.03</v>
      </c>
    </row>
    <row r="11754" spans="2:16" x14ac:dyDescent="0.25">
      <c r="B11754" s="1">
        <v>45216</v>
      </c>
      <c r="C11754" t="s">
        <v>15</v>
      </c>
      <c r="D11754" t="s">
        <v>23</v>
      </c>
      <c r="E11754" s="1">
        <v>45214</v>
      </c>
      <c r="F11754" t="str">
        <f t="shared" si="183"/>
        <v>PRES. PRUDENTE</v>
      </c>
      <c r="G11754" t="s">
        <v>17</v>
      </c>
      <c r="H11754" t="s">
        <v>29</v>
      </c>
      <c r="I11754" t="s">
        <v>32</v>
      </c>
      <c r="J11754">
        <v>1</v>
      </c>
      <c r="K11754" s="3">
        <v>120</v>
      </c>
      <c r="L11754" s="3">
        <v>220</v>
      </c>
      <c r="M11754" s="2">
        <v>0.1</v>
      </c>
      <c r="N11754" s="3">
        <f>L11754*J11754</f>
        <v>220</v>
      </c>
      <c r="O11754" s="3">
        <f>(L11754-K11754)*J11754-(L11754-K11754)*J11754*M11754-(L11754-K11754)*J11754*P11754</f>
        <v>87</v>
      </c>
      <c r="P11754" s="2">
        <v>0.03</v>
      </c>
    </row>
    <row r="11755" spans="2:16" x14ac:dyDescent="0.25">
      <c r="B11755" s="1">
        <v>45216</v>
      </c>
      <c r="C11755" t="s">
        <v>15</v>
      </c>
      <c r="D11755" t="s">
        <v>23</v>
      </c>
      <c r="E11755" s="1">
        <v>45214</v>
      </c>
      <c r="F11755" t="str">
        <f t="shared" si="183"/>
        <v>REGENTE FEIJÓ</v>
      </c>
      <c r="G11755" t="s">
        <v>17</v>
      </c>
      <c r="H11755" t="s">
        <v>18</v>
      </c>
      <c r="I11755" t="s">
        <v>30</v>
      </c>
      <c r="J11755">
        <v>2</v>
      </c>
      <c r="K11755" s="3">
        <v>120</v>
      </c>
      <c r="L11755" s="3">
        <v>220</v>
      </c>
      <c r="M11755" s="2">
        <v>0.1</v>
      </c>
      <c r="N11755" s="3">
        <f>L11755*J11755</f>
        <v>440</v>
      </c>
      <c r="O11755" s="3">
        <f>(L11755-K11755)*J11755-(L11755-K11755)*J11755*M11755-(L11755-K11755)*J11755*P11755</f>
        <v>174</v>
      </c>
      <c r="P11755" s="2">
        <v>0.03</v>
      </c>
    </row>
    <row r="11756" spans="2:16" x14ac:dyDescent="0.25">
      <c r="B11756" s="1">
        <v>45216</v>
      </c>
      <c r="C11756" t="s">
        <v>15</v>
      </c>
      <c r="D11756" t="s">
        <v>23</v>
      </c>
      <c r="E11756" s="1">
        <v>45214</v>
      </c>
      <c r="F11756" t="str">
        <f t="shared" si="183"/>
        <v>PRES. PRUDENTE</v>
      </c>
      <c r="G11756" t="s">
        <v>17</v>
      </c>
      <c r="H11756" t="s">
        <v>24</v>
      </c>
      <c r="I11756" t="s">
        <v>19</v>
      </c>
      <c r="J11756">
        <v>1</v>
      </c>
      <c r="K11756" s="3">
        <v>120</v>
      </c>
      <c r="L11756" s="3">
        <v>220</v>
      </c>
      <c r="M11756" s="2">
        <v>0.1</v>
      </c>
      <c r="N11756" s="3">
        <f>L11756*J11756</f>
        <v>220</v>
      </c>
      <c r="O11756" s="3">
        <f>(L11756-K11756)*J11756-(L11756-K11756)*J11756*M11756-(L11756-K11756)*J11756*P11756</f>
        <v>87</v>
      </c>
      <c r="P11756" s="2">
        <v>0.03</v>
      </c>
    </row>
    <row r="11757" spans="2:16" x14ac:dyDescent="0.25">
      <c r="B11757" s="1">
        <v>45216</v>
      </c>
      <c r="C11757" t="s">
        <v>15</v>
      </c>
      <c r="D11757" t="s">
        <v>23</v>
      </c>
      <c r="E11757" s="1">
        <v>45214</v>
      </c>
      <c r="F11757" t="str">
        <f t="shared" si="183"/>
        <v>PRES. PRUDENTE</v>
      </c>
      <c r="G11757" t="s">
        <v>33</v>
      </c>
      <c r="H11757" t="s">
        <v>25</v>
      </c>
      <c r="I11757" t="s">
        <v>31</v>
      </c>
      <c r="J11757">
        <v>3</v>
      </c>
      <c r="K11757" s="3">
        <v>120</v>
      </c>
      <c r="L11757" s="3">
        <v>220</v>
      </c>
      <c r="M11757" s="2">
        <v>0.1</v>
      </c>
      <c r="N11757" s="3">
        <f>L11757*J11757</f>
        <v>660</v>
      </c>
      <c r="O11757" s="3">
        <f>(L11757-K11757)*J11757-(L11757-K11757)*J11757*M11757-(L11757-K11757)*J11757*P11757</f>
        <v>261</v>
      </c>
      <c r="P11757" s="2">
        <v>0.03</v>
      </c>
    </row>
    <row r="11758" spans="2:16" x14ac:dyDescent="0.25">
      <c r="B11758" s="1">
        <v>45216</v>
      </c>
      <c r="C11758" t="s">
        <v>15</v>
      </c>
      <c r="D11758" t="s">
        <v>23</v>
      </c>
      <c r="E11758" s="1">
        <v>45214</v>
      </c>
      <c r="F11758" t="str">
        <f t="shared" si="183"/>
        <v>PRES. PRUDENTE</v>
      </c>
      <c r="G11758" t="s">
        <v>34</v>
      </c>
      <c r="H11758" t="s">
        <v>26</v>
      </c>
      <c r="I11758" t="s">
        <v>19</v>
      </c>
      <c r="J11758">
        <v>2</v>
      </c>
      <c r="K11758" s="3">
        <v>120</v>
      </c>
      <c r="L11758" s="3">
        <v>220</v>
      </c>
      <c r="M11758" s="2">
        <v>0.1</v>
      </c>
      <c r="N11758" s="3">
        <f>L11758*J11758</f>
        <v>440</v>
      </c>
      <c r="O11758" s="3">
        <f>(L11758-K11758)*J11758-(L11758-K11758)*J11758*M11758-(L11758-K11758)*J11758*P11758</f>
        <v>174</v>
      </c>
      <c r="P11758" s="2">
        <v>0.03</v>
      </c>
    </row>
    <row r="11759" spans="2:16" x14ac:dyDescent="0.25">
      <c r="B11759" s="1">
        <v>45216</v>
      </c>
      <c r="C11759" t="s">
        <v>15</v>
      </c>
      <c r="D11759" t="s">
        <v>23</v>
      </c>
      <c r="E11759" s="1">
        <v>45214</v>
      </c>
      <c r="F11759" t="str">
        <f t="shared" si="183"/>
        <v>PRES. PRUDENTE</v>
      </c>
      <c r="G11759" t="s">
        <v>35</v>
      </c>
      <c r="H11759" t="s">
        <v>27</v>
      </c>
      <c r="I11759" t="s">
        <v>30</v>
      </c>
      <c r="J11759">
        <v>1</v>
      </c>
      <c r="K11759" s="3">
        <v>120</v>
      </c>
      <c r="L11759" s="3">
        <v>220</v>
      </c>
      <c r="M11759" s="2">
        <v>0.1</v>
      </c>
      <c r="N11759" s="3">
        <f>L11759*J11759</f>
        <v>220</v>
      </c>
      <c r="O11759" s="3">
        <f>(L11759-K11759)*J11759-(L11759-K11759)*J11759*M11759-(L11759-K11759)*J11759*P11759</f>
        <v>87</v>
      </c>
      <c r="P11759" s="2">
        <v>0.03</v>
      </c>
    </row>
    <row r="11760" spans="2:16" x14ac:dyDescent="0.25">
      <c r="B11760" s="1">
        <v>45216</v>
      </c>
      <c r="C11760" t="s">
        <v>15</v>
      </c>
      <c r="D11760" t="s">
        <v>23</v>
      </c>
      <c r="E11760" s="1">
        <v>45214</v>
      </c>
      <c r="F11760" t="str">
        <f t="shared" si="183"/>
        <v>PRES. PRUDENTE</v>
      </c>
      <c r="G11760" t="s">
        <v>17</v>
      </c>
      <c r="H11760" t="s">
        <v>28</v>
      </c>
      <c r="I11760" t="s">
        <v>32</v>
      </c>
      <c r="J11760">
        <v>3</v>
      </c>
      <c r="K11760" s="3">
        <v>120</v>
      </c>
      <c r="L11760" s="3">
        <v>220</v>
      </c>
      <c r="M11760" s="2">
        <v>0.1</v>
      </c>
      <c r="N11760" s="3">
        <f>L11760*J11760</f>
        <v>660</v>
      </c>
      <c r="O11760" s="3">
        <f>(L11760-K11760)*J11760-(L11760-K11760)*J11760*M11760-(L11760-K11760)*J11760*P11760</f>
        <v>261</v>
      </c>
      <c r="P11760" s="2">
        <v>0.03</v>
      </c>
    </row>
    <row r="11761" spans="2:16" x14ac:dyDescent="0.25">
      <c r="B11761" s="1">
        <v>45216</v>
      </c>
      <c r="C11761" t="s">
        <v>15</v>
      </c>
      <c r="D11761" t="s">
        <v>23</v>
      </c>
      <c r="E11761" s="1">
        <v>45214</v>
      </c>
      <c r="F11761" t="str">
        <f t="shared" si="183"/>
        <v>PRES. PRUDENTE</v>
      </c>
      <c r="G11761" t="s">
        <v>17</v>
      </c>
      <c r="H11761" t="s">
        <v>29</v>
      </c>
      <c r="I11761" t="s">
        <v>32</v>
      </c>
      <c r="J11761">
        <v>2</v>
      </c>
      <c r="K11761" s="3">
        <v>120</v>
      </c>
      <c r="L11761" s="3">
        <v>220</v>
      </c>
      <c r="M11761" s="2">
        <v>0.1</v>
      </c>
      <c r="N11761" s="3">
        <f>L11761*J11761</f>
        <v>440</v>
      </c>
      <c r="O11761" s="3">
        <f>(L11761-K11761)*J11761-(L11761-K11761)*J11761*M11761-(L11761-K11761)*J11761*P11761</f>
        <v>174</v>
      </c>
      <c r="P11761" s="2">
        <v>0.03</v>
      </c>
    </row>
    <row r="11762" spans="2:16" x14ac:dyDescent="0.25">
      <c r="B11762" s="1">
        <v>45216</v>
      </c>
      <c r="C11762" t="s">
        <v>15</v>
      </c>
      <c r="D11762" t="s">
        <v>23</v>
      </c>
      <c r="E11762" s="1">
        <v>45214</v>
      </c>
      <c r="F11762" t="str">
        <f t="shared" si="183"/>
        <v>REGENTE FEIJÓ</v>
      </c>
      <c r="G11762" t="s">
        <v>17</v>
      </c>
      <c r="H11762" t="s">
        <v>18</v>
      </c>
      <c r="I11762" t="s">
        <v>30</v>
      </c>
      <c r="J11762">
        <v>1</v>
      </c>
      <c r="K11762" s="3">
        <v>120</v>
      </c>
      <c r="L11762" s="3">
        <v>220</v>
      </c>
      <c r="M11762" s="2">
        <v>0.1</v>
      </c>
      <c r="N11762" s="3">
        <f>L11762*J11762</f>
        <v>220</v>
      </c>
      <c r="O11762" s="3">
        <f>(L11762-K11762)*J11762-(L11762-K11762)*J11762*M11762-(L11762-K11762)*J11762*P11762</f>
        <v>87</v>
      </c>
      <c r="P11762" s="2">
        <v>0.03</v>
      </c>
    </row>
    <row r="11763" spans="2:16" x14ac:dyDescent="0.25">
      <c r="B11763" s="1">
        <v>45216</v>
      </c>
      <c r="C11763" t="s">
        <v>15</v>
      </c>
      <c r="D11763" t="s">
        <v>23</v>
      </c>
      <c r="E11763" s="1">
        <v>45214</v>
      </c>
      <c r="F11763" t="str">
        <f t="shared" si="183"/>
        <v>PRES. PRUDENTE</v>
      </c>
      <c r="G11763" t="s">
        <v>17</v>
      </c>
      <c r="H11763" t="s">
        <v>24</v>
      </c>
      <c r="I11763" t="s">
        <v>19</v>
      </c>
      <c r="J11763">
        <v>2</v>
      </c>
      <c r="K11763" s="3">
        <v>120</v>
      </c>
      <c r="L11763" s="3">
        <v>220</v>
      </c>
      <c r="M11763" s="2">
        <v>0.1</v>
      </c>
      <c r="N11763" s="3">
        <f>L11763*J11763</f>
        <v>440</v>
      </c>
      <c r="O11763" s="3">
        <f>(L11763-K11763)*J11763-(L11763-K11763)*J11763*M11763-(L11763-K11763)*J11763*P11763</f>
        <v>174</v>
      </c>
      <c r="P11763" s="2">
        <v>0.03</v>
      </c>
    </row>
    <row r="11764" spans="2:16" x14ac:dyDescent="0.25">
      <c r="B11764" s="1">
        <v>45216</v>
      </c>
      <c r="C11764" t="s">
        <v>15</v>
      </c>
      <c r="D11764" t="s">
        <v>23</v>
      </c>
      <c r="E11764" s="1">
        <v>45214</v>
      </c>
      <c r="F11764" t="str">
        <f t="shared" si="183"/>
        <v>PRES. PRUDENTE</v>
      </c>
      <c r="G11764" t="s">
        <v>17</v>
      </c>
      <c r="H11764" t="s">
        <v>25</v>
      </c>
      <c r="I11764" t="s">
        <v>31</v>
      </c>
      <c r="J11764">
        <v>1</v>
      </c>
      <c r="K11764" s="3">
        <v>120</v>
      </c>
      <c r="L11764" s="3">
        <v>220</v>
      </c>
      <c r="M11764" s="2">
        <v>0.1</v>
      </c>
      <c r="N11764" s="3">
        <f>L11764*J11764</f>
        <v>220</v>
      </c>
      <c r="O11764" s="3">
        <f>(L11764-K11764)*J11764-(L11764-K11764)*J11764*M11764-(L11764-K11764)*J11764*P11764</f>
        <v>87</v>
      </c>
      <c r="P11764" s="2">
        <v>0.03</v>
      </c>
    </row>
    <row r="11765" spans="2:16" x14ac:dyDescent="0.25">
      <c r="B11765" s="1">
        <v>45216</v>
      </c>
      <c r="C11765" t="s">
        <v>15</v>
      </c>
      <c r="D11765" t="s">
        <v>23</v>
      </c>
      <c r="E11765" s="1">
        <v>45214</v>
      </c>
      <c r="F11765" t="str">
        <f t="shared" si="183"/>
        <v>PRES. PRUDENTE</v>
      </c>
      <c r="G11765" t="s">
        <v>17</v>
      </c>
      <c r="H11765" t="s">
        <v>26</v>
      </c>
      <c r="I11765" t="s">
        <v>19</v>
      </c>
      <c r="J11765">
        <v>3</v>
      </c>
      <c r="K11765" s="3">
        <v>120</v>
      </c>
      <c r="L11765" s="3">
        <v>220</v>
      </c>
      <c r="M11765" s="2">
        <v>0.1</v>
      </c>
      <c r="N11765" s="3">
        <f>L11765*J11765</f>
        <v>660</v>
      </c>
      <c r="O11765" s="3">
        <f>(L11765-K11765)*J11765-(L11765-K11765)*J11765*M11765-(L11765-K11765)*J11765*P11765</f>
        <v>261</v>
      </c>
      <c r="P11765" s="2">
        <v>0.03</v>
      </c>
    </row>
    <row r="11766" spans="2:16" x14ac:dyDescent="0.25">
      <c r="B11766" s="1">
        <v>45216</v>
      </c>
      <c r="C11766" t="s">
        <v>15</v>
      </c>
      <c r="D11766" t="s">
        <v>23</v>
      </c>
      <c r="E11766" s="1">
        <v>45214</v>
      </c>
      <c r="F11766" t="str">
        <f t="shared" si="183"/>
        <v>PRES. PRUDENTE</v>
      </c>
      <c r="G11766" t="s">
        <v>33</v>
      </c>
      <c r="H11766" t="s">
        <v>27</v>
      </c>
      <c r="I11766" t="s">
        <v>30</v>
      </c>
      <c r="J11766">
        <v>2</v>
      </c>
      <c r="K11766" s="3">
        <v>120</v>
      </c>
      <c r="L11766" s="3">
        <v>220</v>
      </c>
      <c r="M11766" s="2">
        <v>0.1</v>
      </c>
      <c r="N11766" s="3">
        <f>L11766*J11766</f>
        <v>440</v>
      </c>
      <c r="O11766" s="3">
        <f>(L11766-K11766)*J11766-(L11766-K11766)*J11766*M11766-(L11766-K11766)*J11766*P11766</f>
        <v>174</v>
      </c>
      <c r="P11766" s="2">
        <v>0.03</v>
      </c>
    </row>
    <row r="11767" spans="2:16" x14ac:dyDescent="0.25">
      <c r="B11767" s="1">
        <v>45216</v>
      </c>
      <c r="C11767" t="s">
        <v>15</v>
      </c>
      <c r="D11767" t="s">
        <v>23</v>
      </c>
      <c r="E11767" s="1">
        <v>45214</v>
      </c>
      <c r="F11767" t="str">
        <f t="shared" si="183"/>
        <v>PRES. PRUDENTE</v>
      </c>
      <c r="G11767" t="s">
        <v>34</v>
      </c>
      <c r="H11767" t="s">
        <v>28</v>
      </c>
      <c r="I11767" t="s">
        <v>32</v>
      </c>
      <c r="J11767">
        <v>1</v>
      </c>
      <c r="K11767" s="3">
        <v>120</v>
      </c>
      <c r="L11767" s="3">
        <v>220</v>
      </c>
      <c r="M11767" s="2">
        <v>0.1</v>
      </c>
      <c r="N11767" s="3">
        <f>L11767*J11767</f>
        <v>220</v>
      </c>
      <c r="O11767" s="3">
        <f>(L11767-K11767)*J11767-(L11767-K11767)*J11767*M11767-(L11767-K11767)*J11767*P11767</f>
        <v>87</v>
      </c>
      <c r="P11767" s="2">
        <v>0.03</v>
      </c>
    </row>
    <row r="11768" spans="2:16" x14ac:dyDescent="0.25">
      <c r="B11768" s="1">
        <v>45216</v>
      </c>
      <c r="C11768" t="s">
        <v>15</v>
      </c>
      <c r="D11768" t="s">
        <v>23</v>
      </c>
      <c r="E11768" s="1">
        <v>45214</v>
      </c>
      <c r="F11768" t="str">
        <f t="shared" si="183"/>
        <v>PRES. PRUDENTE</v>
      </c>
      <c r="G11768" t="s">
        <v>35</v>
      </c>
      <c r="H11768" t="s">
        <v>29</v>
      </c>
      <c r="I11768" t="s">
        <v>32</v>
      </c>
      <c r="J11768">
        <v>3</v>
      </c>
      <c r="K11768" s="3">
        <v>120</v>
      </c>
      <c r="L11768" s="3">
        <v>220</v>
      </c>
      <c r="M11768" s="2">
        <v>0.1</v>
      </c>
      <c r="N11768" s="3">
        <f>L11768*J11768</f>
        <v>660</v>
      </c>
      <c r="O11768" s="3">
        <f>(L11768-K11768)*J11768-(L11768-K11768)*J11768*M11768-(L11768-K11768)*J11768*P11768</f>
        <v>261</v>
      </c>
      <c r="P11768" s="2">
        <v>0.03</v>
      </c>
    </row>
    <row r="11769" spans="2:16" x14ac:dyDescent="0.25">
      <c r="B11769" s="1">
        <v>45216</v>
      </c>
      <c r="C11769" t="s">
        <v>15</v>
      </c>
      <c r="D11769" t="s">
        <v>23</v>
      </c>
      <c r="E11769" s="1">
        <v>45214</v>
      </c>
      <c r="F11769" t="str">
        <f t="shared" si="183"/>
        <v>REGENTE FEIJÓ</v>
      </c>
      <c r="G11769" t="s">
        <v>17</v>
      </c>
      <c r="H11769" t="s">
        <v>18</v>
      </c>
      <c r="I11769" t="s">
        <v>30</v>
      </c>
      <c r="J11769">
        <v>2</v>
      </c>
      <c r="K11769" s="3">
        <v>120</v>
      </c>
      <c r="L11769" s="3">
        <v>220</v>
      </c>
      <c r="M11769" s="2">
        <v>0.1</v>
      </c>
      <c r="N11769" s="3">
        <f>L11769*J11769</f>
        <v>440</v>
      </c>
      <c r="O11769" s="3">
        <f>(L11769-K11769)*J11769-(L11769-K11769)*J11769*M11769-(L11769-K11769)*J11769*P11769</f>
        <v>174</v>
      </c>
      <c r="P11769" s="2">
        <v>0.03</v>
      </c>
    </row>
    <row r="11770" spans="2:16" x14ac:dyDescent="0.25">
      <c r="B11770" s="1">
        <v>45216</v>
      </c>
      <c r="C11770" t="s">
        <v>15</v>
      </c>
      <c r="D11770" t="s">
        <v>23</v>
      </c>
      <c r="E11770" s="1">
        <v>45214</v>
      </c>
      <c r="F11770" t="str">
        <f t="shared" si="183"/>
        <v>PRES. PRUDENTE</v>
      </c>
      <c r="G11770" t="s">
        <v>17</v>
      </c>
      <c r="H11770" t="s">
        <v>24</v>
      </c>
      <c r="I11770" t="s">
        <v>19</v>
      </c>
      <c r="J11770">
        <v>1</v>
      </c>
      <c r="K11770" s="3">
        <v>120</v>
      </c>
      <c r="L11770" s="3">
        <v>220</v>
      </c>
      <c r="M11770" s="2">
        <v>0.1</v>
      </c>
      <c r="N11770" s="3">
        <f>L11770*J11770</f>
        <v>220</v>
      </c>
      <c r="O11770" s="3">
        <f>(L11770-K11770)*J11770-(L11770-K11770)*J11770*M11770-(L11770-K11770)*J11770*P11770</f>
        <v>87</v>
      </c>
      <c r="P11770" s="2">
        <v>0.03</v>
      </c>
    </row>
    <row r="11771" spans="2:16" x14ac:dyDescent="0.25">
      <c r="B11771" s="1">
        <v>45216</v>
      </c>
      <c r="C11771" t="s">
        <v>15</v>
      </c>
      <c r="D11771" t="s">
        <v>23</v>
      </c>
      <c r="E11771" s="1">
        <v>45214</v>
      </c>
      <c r="F11771" t="str">
        <f t="shared" si="183"/>
        <v>PRES. PRUDENTE</v>
      </c>
      <c r="G11771" t="s">
        <v>17</v>
      </c>
      <c r="H11771" t="s">
        <v>25</v>
      </c>
      <c r="I11771" t="s">
        <v>31</v>
      </c>
      <c r="J11771">
        <v>2</v>
      </c>
      <c r="K11771" s="3">
        <v>120</v>
      </c>
      <c r="L11771" s="3">
        <v>220</v>
      </c>
      <c r="M11771" s="2">
        <v>0.1</v>
      </c>
      <c r="N11771" s="3">
        <f>L11771*J11771</f>
        <v>440</v>
      </c>
      <c r="O11771" s="3">
        <f>(L11771-K11771)*J11771-(L11771-K11771)*J11771*M11771-(L11771-K11771)*J11771*P11771</f>
        <v>174</v>
      </c>
      <c r="P11771" s="2">
        <v>0.03</v>
      </c>
    </row>
    <row r="11772" spans="2:16" x14ac:dyDescent="0.25">
      <c r="B11772" s="1">
        <v>45216</v>
      </c>
      <c r="C11772" t="s">
        <v>15</v>
      </c>
      <c r="D11772" t="s">
        <v>23</v>
      </c>
      <c r="E11772" s="1">
        <v>45214</v>
      </c>
      <c r="F11772" t="str">
        <f t="shared" si="183"/>
        <v>PRES. PRUDENTE</v>
      </c>
      <c r="G11772" t="s">
        <v>17</v>
      </c>
      <c r="H11772" t="s">
        <v>26</v>
      </c>
      <c r="I11772" t="s">
        <v>19</v>
      </c>
      <c r="J11772">
        <v>1</v>
      </c>
      <c r="K11772" s="3">
        <v>120</v>
      </c>
      <c r="L11772" s="3">
        <v>220</v>
      </c>
      <c r="M11772" s="2">
        <v>0.1</v>
      </c>
      <c r="N11772" s="3">
        <f>L11772*J11772</f>
        <v>220</v>
      </c>
      <c r="O11772" s="3">
        <f>(L11772-K11772)*J11772-(L11772-K11772)*J11772*M11772-(L11772-K11772)*J11772*P11772</f>
        <v>87</v>
      </c>
      <c r="P11772" s="2">
        <v>0.03</v>
      </c>
    </row>
    <row r="11773" spans="2:16" x14ac:dyDescent="0.25">
      <c r="B11773" s="1">
        <v>45216</v>
      </c>
      <c r="C11773" t="s">
        <v>15</v>
      </c>
      <c r="D11773" t="s">
        <v>23</v>
      </c>
      <c r="E11773" s="1">
        <v>45214</v>
      </c>
      <c r="F11773" t="str">
        <f t="shared" si="183"/>
        <v>PRES. PRUDENTE</v>
      </c>
      <c r="G11773" t="s">
        <v>17</v>
      </c>
      <c r="H11773" t="s">
        <v>27</v>
      </c>
      <c r="I11773" t="s">
        <v>30</v>
      </c>
      <c r="J11773">
        <v>3</v>
      </c>
      <c r="K11773" s="3">
        <v>120</v>
      </c>
      <c r="L11773" s="3">
        <v>220</v>
      </c>
      <c r="M11773" s="2">
        <v>0.1</v>
      </c>
      <c r="N11773" s="3">
        <f>L11773*J11773</f>
        <v>660</v>
      </c>
      <c r="O11773" s="3">
        <f>(L11773-K11773)*J11773-(L11773-K11773)*J11773*M11773-(L11773-K11773)*J11773*P11773</f>
        <v>261</v>
      </c>
      <c r="P11773" s="2">
        <v>0.03</v>
      </c>
    </row>
    <row r="11774" spans="2:16" x14ac:dyDescent="0.25">
      <c r="B11774" s="1">
        <v>45216</v>
      </c>
      <c r="C11774" t="s">
        <v>15</v>
      </c>
      <c r="D11774" t="s">
        <v>23</v>
      </c>
      <c r="E11774" s="1">
        <v>45214</v>
      </c>
      <c r="F11774" t="str">
        <f t="shared" si="183"/>
        <v>PRES. PRUDENTE</v>
      </c>
      <c r="G11774" t="s">
        <v>17</v>
      </c>
      <c r="H11774" t="s">
        <v>28</v>
      </c>
      <c r="I11774" t="s">
        <v>32</v>
      </c>
      <c r="J11774">
        <v>2</v>
      </c>
      <c r="K11774" s="3">
        <v>120</v>
      </c>
      <c r="L11774" s="3">
        <v>220</v>
      </c>
      <c r="M11774" s="2">
        <v>0.1</v>
      </c>
      <c r="N11774" s="3">
        <f>L11774*J11774</f>
        <v>440</v>
      </c>
      <c r="O11774" s="3">
        <f>(L11774-K11774)*J11774-(L11774-K11774)*J11774*M11774-(L11774-K11774)*J11774*P11774</f>
        <v>174</v>
      </c>
      <c r="P11774" s="2">
        <v>0.03</v>
      </c>
    </row>
    <row r="11775" spans="2:16" x14ac:dyDescent="0.25">
      <c r="B11775" s="1">
        <v>45216</v>
      </c>
      <c r="C11775" t="s">
        <v>15</v>
      </c>
      <c r="D11775" t="s">
        <v>23</v>
      </c>
      <c r="E11775" s="1">
        <v>45214</v>
      </c>
      <c r="F11775" t="str">
        <f t="shared" si="183"/>
        <v>PRES. PRUDENTE</v>
      </c>
      <c r="G11775" t="s">
        <v>33</v>
      </c>
      <c r="H11775" t="s">
        <v>29</v>
      </c>
      <c r="I11775" t="s">
        <v>32</v>
      </c>
      <c r="J11775">
        <v>1</v>
      </c>
      <c r="K11775" s="3">
        <v>120</v>
      </c>
      <c r="L11775" s="3">
        <v>220</v>
      </c>
      <c r="M11775" s="2">
        <v>0.1</v>
      </c>
      <c r="N11775" s="3">
        <f>L11775*J11775</f>
        <v>220</v>
      </c>
      <c r="O11775" s="3">
        <f>(L11775-K11775)*J11775-(L11775-K11775)*J11775*M11775-(L11775-K11775)*J11775*P11775</f>
        <v>87</v>
      </c>
      <c r="P11775" s="2">
        <v>0.03</v>
      </c>
    </row>
    <row r="11776" spans="2:16" x14ac:dyDescent="0.25">
      <c r="B11776" s="1">
        <v>45216</v>
      </c>
      <c r="C11776" t="s">
        <v>15</v>
      </c>
      <c r="D11776" t="s">
        <v>23</v>
      </c>
      <c r="E11776" s="1">
        <v>45214</v>
      </c>
      <c r="F11776" t="str">
        <f t="shared" si="183"/>
        <v>REGENTE FEIJÓ</v>
      </c>
      <c r="G11776" t="s">
        <v>34</v>
      </c>
      <c r="H11776" t="s">
        <v>18</v>
      </c>
      <c r="I11776" t="s">
        <v>30</v>
      </c>
      <c r="J11776">
        <v>3</v>
      </c>
      <c r="K11776" s="3">
        <v>120</v>
      </c>
      <c r="L11776" s="3">
        <v>220</v>
      </c>
      <c r="M11776" s="2">
        <v>0.1</v>
      </c>
      <c r="N11776" s="3">
        <f>L11776*J11776</f>
        <v>660</v>
      </c>
      <c r="O11776" s="3">
        <f>(L11776-K11776)*J11776-(L11776-K11776)*J11776*M11776-(L11776-K11776)*J11776*P11776</f>
        <v>261</v>
      </c>
      <c r="P11776" s="2">
        <v>0.03</v>
      </c>
    </row>
    <row r="11777" spans="2:16" x14ac:dyDescent="0.25">
      <c r="B11777" s="1">
        <v>45216</v>
      </c>
      <c r="C11777" t="s">
        <v>15</v>
      </c>
      <c r="D11777" t="s">
        <v>23</v>
      </c>
      <c r="E11777" s="1">
        <v>45214</v>
      </c>
      <c r="F11777" t="str">
        <f t="shared" si="183"/>
        <v>PRES. PRUDENTE</v>
      </c>
      <c r="G11777" t="s">
        <v>35</v>
      </c>
      <c r="H11777" t="s">
        <v>24</v>
      </c>
      <c r="I11777" t="s">
        <v>19</v>
      </c>
      <c r="J11777">
        <v>2</v>
      </c>
      <c r="K11777" s="3">
        <v>120</v>
      </c>
      <c r="L11777" s="3">
        <v>220</v>
      </c>
      <c r="M11777" s="2">
        <v>0.1</v>
      </c>
      <c r="N11777" s="3">
        <f>L11777*J11777</f>
        <v>440</v>
      </c>
      <c r="O11777" s="3">
        <f>(L11777-K11777)*J11777-(L11777-K11777)*J11777*M11777-(L11777-K11777)*J11777*P11777</f>
        <v>174</v>
      </c>
      <c r="P11777" s="2">
        <v>0.03</v>
      </c>
    </row>
    <row r="11778" spans="2:16" x14ac:dyDescent="0.25">
      <c r="B11778" s="1">
        <v>45216</v>
      </c>
      <c r="C11778" t="s">
        <v>15</v>
      </c>
      <c r="D11778" t="s">
        <v>23</v>
      </c>
      <c r="E11778" s="1">
        <v>45214</v>
      </c>
      <c r="F11778" t="str">
        <f t="shared" si="183"/>
        <v>PRES. PRUDENTE</v>
      </c>
      <c r="G11778" t="s">
        <v>17</v>
      </c>
      <c r="H11778" t="s">
        <v>25</v>
      </c>
      <c r="I11778" t="s">
        <v>31</v>
      </c>
      <c r="J11778">
        <v>1</v>
      </c>
      <c r="K11778" s="3">
        <v>120</v>
      </c>
      <c r="L11778" s="3">
        <v>220</v>
      </c>
      <c r="M11778" s="2">
        <v>0.1</v>
      </c>
      <c r="N11778" s="3">
        <f>L11778*J11778</f>
        <v>220</v>
      </c>
      <c r="O11778" s="3">
        <f>(L11778-K11778)*J11778-(L11778-K11778)*J11778*M11778-(L11778-K11778)*J11778*P11778</f>
        <v>87</v>
      </c>
      <c r="P11778" s="2">
        <v>0.03</v>
      </c>
    </row>
    <row r="11779" spans="2:16" x14ac:dyDescent="0.25">
      <c r="B11779" s="1">
        <v>45216</v>
      </c>
      <c r="C11779" t="s">
        <v>15</v>
      </c>
      <c r="D11779" t="s">
        <v>23</v>
      </c>
      <c r="E11779" s="1">
        <v>45214</v>
      </c>
      <c r="F11779" t="str">
        <f t="shared" ref="F11779:F11842" si="184">IF(H11779="CLARA","REGENTE FEIJÓ","PRES. PRUDENTE")</f>
        <v>PRES. PRUDENTE</v>
      </c>
      <c r="G11779" t="s">
        <v>17</v>
      </c>
      <c r="H11779" t="s">
        <v>26</v>
      </c>
      <c r="I11779" t="s">
        <v>19</v>
      </c>
      <c r="J11779">
        <v>2</v>
      </c>
      <c r="K11779" s="3">
        <v>120</v>
      </c>
      <c r="L11779" s="3">
        <v>220</v>
      </c>
      <c r="M11779" s="2">
        <v>0.1</v>
      </c>
      <c r="N11779" s="3">
        <f>L11779*J11779</f>
        <v>440</v>
      </c>
      <c r="O11779" s="3">
        <f>(L11779-K11779)*J11779-(L11779-K11779)*J11779*M11779-(L11779-K11779)*J11779*P11779</f>
        <v>174</v>
      </c>
      <c r="P11779" s="2">
        <v>0.03</v>
      </c>
    </row>
    <row r="11780" spans="2:16" x14ac:dyDescent="0.25">
      <c r="B11780" s="1">
        <v>45216</v>
      </c>
      <c r="C11780" t="s">
        <v>15</v>
      </c>
      <c r="D11780" t="s">
        <v>23</v>
      </c>
      <c r="E11780" s="1">
        <v>45214</v>
      </c>
      <c r="F11780" t="str">
        <f t="shared" si="184"/>
        <v>PRES. PRUDENTE</v>
      </c>
      <c r="G11780" t="s">
        <v>17</v>
      </c>
      <c r="H11780" t="s">
        <v>27</v>
      </c>
      <c r="I11780" t="s">
        <v>30</v>
      </c>
      <c r="J11780">
        <v>1</v>
      </c>
      <c r="K11780" s="3">
        <v>120</v>
      </c>
      <c r="L11780" s="3">
        <v>220</v>
      </c>
      <c r="M11780" s="2">
        <v>0.1</v>
      </c>
      <c r="N11780" s="3">
        <f>L11780*J11780</f>
        <v>220</v>
      </c>
      <c r="O11780" s="3">
        <f>(L11780-K11780)*J11780-(L11780-K11780)*J11780*M11780-(L11780-K11780)*J11780*P11780</f>
        <v>87</v>
      </c>
      <c r="P11780" s="2">
        <v>0.03</v>
      </c>
    </row>
    <row r="11781" spans="2:16" x14ac:dyDescent="0.25">
      <c r="B11781" s="1">
        <v>45216</v>
      </c>
      <c r="C11781" t="s">
        <v>15</v>
      </c>
      <c r="D11781" t="s">
        <v>23</v>
      </c>
      <c r="E11781" s="1">
        <v>45214</v>
      </c>
      <c r="F11781" t="str">
        <f t="shared" si="184"/>
        <v>PRES. PRUDENTE</v>
      </c>
      <c r="G11781" t="s">
        <v>17</v>
      </c>
      <c r="H11781" t="s">
        <v>28</v>
      </c>
      <c r="I11781" t="s">
        <v>32</v>
      </c>
      <c r="J11781">
        <v>3</v>
      </c>
      <c r="K11781" s="3">
        <v>120</v>
      </c>
      <c r="L11781" s="3">
        <v>220</v>
      </c>
      <c r="M11781" s="2">
        <v>0.1</v>
      </c>
      <c r="N11781" s="3">
        <f>L11781*J11781</f>
        <v>660</v>
      </c>
      <c r="O11781" s="3">
        <f>(L11781-K11781)*J11781-(L11781-K11781)*J11781*M11781-(L11781-K11781)*J11781*P11781</f>
        <v>261</v>
      </c>
      <c r="P11781" s="2">
        <v>0.03</v>
      </c>
    </row>
    <row r="11782" spans="2:16" x14ac:dyDescent="0.25">
      <c r="B11782" s="1">
        <v>45216</v>
      </c>
      <c r="C11782" t="s">
        <v>15</v>
      </c>
      <c r="D11782" t="s">
        <v>23</v>
      </c>
      <c r="E11782" s="1">
        <v>45214</v>
      </c>
      <c r="F11782" t="str">
        <f t="shared" si="184"/>
        <v>PRES. PRUDENTE</v>
      </c>
      <c r="G11782" t="s">
        <v>17</v>
      </c>
      <c r="H11782" t="s">
        <v>29</v>
      </c>
      <c r="I11782" t="s">
        <v>32</v>
      </c>
      <c r="J11782">
        <v>2</v>
      </c>
      <c r="K11782" s="3">
        <v>120</v>
      </c>
      <c r="L11782" s="3">
        <v>220</v>
      </c>
      <c r="M11782" s="2">
        <v>0.1</v>
      </c>
      <c r="N11782" s="3">
        <f>L11782*J11782</f>
        <v>440</v>
      </c>
      <c r="O11782" s="3">
        <f>(L11782-K11782)*J11782-(L11782-K11782)*J11782*M11782-(L11782-K11782)*J11782*P11782</f>
        <v>174</v>
      </c>
      <c r="P11782" s="2">
        <v>0.03</v>
      </c>
    </row>
    <row r="11783" spans="2:16" x14ac:dyDescent="0.25">
      <c r="B11783" s="1">
        <v>45216</v>
      </c>
      <c r="C11783" t="s">
        <v>15</v>
      </c>
      <c r="D11783" t="s">
        <v>23</v>
      </c>
      <c r="E11783" s="1">
        <v>45214</v>
      </c>
      <c r="F11783" t="str">
        <f t="shared" si="184"/>
        <v>REGENTE FEIJÓ</v>
      </c>
      <c r="G11783" t="s">
        <v>17</v>
      </c>
      <c r="H11783" t="s">
        <v>18</v>
      </c>
      <c r="I11783" t="s">
        <v>30</v>
      </c>
      <c r="J11783">
        <v>1</v>
      </c>
      <c r="K11783" s="3">
        <v>120</v>
      </c>
      <c r="L11783" s="3">
        <v>220</v>
      </c>
      <c r="M11783" s="2">
        <v>0.1</v>
      </c>
      <c r="N11783" s="3">
        <f>L11783*J11783</f>
        <v>220</v>
      </c>
      <c r="O11783" s="3">
        <f>(L11783-K11783)*J11783-(L11783-K11783)*J11783*M11783-(L11783-K11783)*J11783*P11783</f>
        <v>87</v>
      </c>
      <c r="P11783" s="2">
        <v>0.03</v>
      </c>
    </row>
    <row r="11784" spans="2:16" x14ac:dyDescent="0.25">
      <c r="B11784" s="1">
        <v>45216</v>
      </c>
      <c r="C11784" t="s">
        <v>15</v>
      </c>
      <c r="D11784" t="s">
        <v>23</v>
      </c>
      <c r="E11784" s="1">
        <v>45214</v>
      </c>
      <c r="F11784" t="str">
        <f t="shared" si="184"/>
        <v>PRES. PRUDENTE</v>
      </c>
      <c r="G11784" t="s">
        <v>33</v>
      </c>
      <c r="H11784" t="s">
        <v>24</v>
      </c>
      <c r="I11784" t="s">
        <v>19</v>
      </c>
      <c r="J11784">
        <v>3</v>
      </c>
      <c r="K11784" s="3">
        <v>120</v>
      </c>
      <c r="L11784" s="3">
        <v>220</v>
      </c>
      <c r="M11784" s="2">
        <v>0.1</v>
      </c>
      <c r="N11784" s="3">
        <f>L11784*J11784</f>
        <v>660</v>
      </c>
      <c r="O11784" s="3">
        <f>(L11784-K11784)*J11784-(L11784-K11784)*J11784*M11784-(L11784-K11784)*J11784*P11784</f>
        <v>261</v>
      </c>
      <c r="P11784" s="2">
        <v>0.03</v>
      </c>
    </row>
    <row r="11785" spans="2:16" x14ac:dyDescent="0.25">
      <c r="B11785" s="1">
        <v>45216</v>
      </c>
      <c r="C11785" t="s">
        <v>15</v>
      </c>
      <c r="D11785" t="s">
        <v>23</v>
      </c>
      <c r="E11785" s="1">
        <v>45214</v>
      </c>
      <c r="F11785" t="str">
        <f t="shared" si="184"/>
        <v>PRES. PRUDENTE</v>
      </c>
      <c r="G11785" t="s">
        <v>34</v>
      </c>
      <c r="H11785" t="s">
        <v>25</v>
      </c>
      <c r="I11785" t="s">
        <v>31</v>
      </c>
      <c r="J11785">
        <v>2</v>
      </c>
      <c r="K11785" s="3">
        <v>120</v>
      </c>
      <c r="L11785" s="3">
        <v>220</v>
      </c>
      <c r="M11785" s="2">
        <v>0.1</v>
      </c>
      <c r="N11785" s="3">
        <f>L11785*J11785</f>
        <v>440</v>
      </c>
      <c r="O11785" s="3">
        <f>(L11785-K11785)*J11785-(L11785-K11785)*J11785*M11785-(L11785-K11785)*J11785*P11785</f>
        <v>174</v>
      </c>
      <c r="P11785" s="2">
        <v>0.03</v>
      </c>
    </row>
    <row r="11786" spans="2:16" x14ac:dyDescent="0.25">
      <c r="B11786" s="1">
        <v>45216</v>
      </c>
      <c r="C11786" t="s">
        <v>15</v>
      </c>
      <c r="D11786" t="s">
        <v>23</v>
      </c>
      <c r="E11786" s="1">
        <v>45214</v>
      </c>
      <c r="F11786" t="str">
        <f t="shared" si="184"/>
        <v>PRES. PRUDENTE</v>
      </c>
      <c r="G11786" t="s">
        <v>35</v>
      </c>
      <c r="H11786" t="s">
        <v>26</v>
      </c>
      <c r="I11786" t="s">
        <v>19</v>
      </c>
      <c r="J11786">
        <v>1</v>
      </c>
      <c r="K11786" s="3">
        <v>120</v>
      </c>
      <c r="L11786" s="3">
        <v>220</v>
      </c>
      <c r="M11786" s="2">
        <v>0.1</v>
      </c>
      <c r="N11786" s="3">
        <f>L11786*J11786</f>
        <v>220</v>
      </c>
      <c r="O11786" s="3">
        <f>(L11786-K11786)*J11786-(L11786-K11786)*J11786*M11786-(L11786-K11786)*J11786*P11786</f>
        <v>87</v>
      </c>
      <c r="P11786" s="2">
        <v>0.03</v>
      </c>
    </row>
    <row r="11787" spans="2:16" x14ac:dyDescent="0.25">
      <c r="B11787" s="1">
        <v>45216</v>
      </c>
      <c r="C11787" t="s">
        <v>15</v>
      </c>
      <c r="D11787" t="s">
        <v>23</v>
      </c>
      <c r="E11787" s="1">
        <v>45214</v>
      </c>
      <c r="F11787" t="str">
        <f t="shared" si="184"/>
        <v>PRES. PRUDENTE</v>
      </c>
      <c r="G11787" t="s">
        <v>17</v>
      </c>
      <c r="H11787" t="s">
        <v>27</v>
      </c>
      <c r="I11787" t="s">
        <v>30</v>
      </c>
      <c r="J11787">
        <v>2</v>
      </c>
      <c r="K11787" s="3">
        <v>120</v>
      </c>
      <c r="L11787" s="3">
        <v>220</v>
      </c>
      <c r="M11787" s="2">
        <v>0.1</v>
      </c>
      <c r="N11787" s="3">
        <f>L11787*J11787</f>
        <v>440</v>
      </c>
      <c r="O11787" s="3">
        <f>(L11787-K11787)*J11787-(L11787-K11787)*J11787*M11787-(L11787-K11787)*J11787*P11787</f>
        <v>174</v>
      </c>
      <c r="P11787" s="2">
        <v>0.03</v>
      </c>
    </row>
    <row r="11788" spans="2:16" x14ac:dyDescent="0.25">
      <c r="B11788" s="1">
        <v>45216</v>
      </c>
      <c r="C11788" t="s">
        <v>15</v>
      </c>
      <c r="D11788" t="s">
        <v>23</v>
      </c>
      <c r="E11788" s="1">
        <v>45214</v>
      </c>
      <c r="F11788" t="str">
        <f t="shared" si="184"/>
        <v>PRES. PRUDENTE</v>
      </c>
      <c r="G11788" t="s">
        <v>17</v>
      </c>
      <c r="H11788" t="s">
        <v>28</v>
      </c>
      <c r="I11788" t="s">
        <v>32</v>
      </c>
      <c r="J11788">
        <v>1</v>
      </c>
      <c r="K11788" s="3">
        <v>120</v>
      </c>
      <c r="L11788" s="3">
        <v>220</v>
      </c>
      <c r="M11788" s="2">
        <v>0.1</v>
      </c>
      <c r="N11788" s="3">
        <f>L11788*J11788</f>
        <v>220</v>
      </c>
      <c r="O11788" s="3">
        <f>(L11788-K11788)*J11788-(L11788-K11788)*J11788*M11788-(L11788-K11788)*J11788*P11788</f>
        <v>87</v>
      </c>
      <c r="P11788" s="2">
        <v>0.03</v>
      </c>
    </row>
    <row r="11789" spans="2:16" x14ac:dyDescent="0.25">
      <c r="B11789" s="1">
        <v>45216</v>
      </c>
      <c r="C11789" t="s">
        <v>15</v>
      </c>
      <c r="D11789" t="s">
        <v>23</v>
      </c>
      <c r="E11789" s="1">
        <v>45214</v>
      </c>
      <c r="F11789" t="str">
        <f t="shared" si="184"/>
        <v>PRES. PRUDENTE</v>
      </c>
      <c r="G11789" t="s">
        <v>17</v>
      </c>
      <c r="H11789" t="s">
        <v>29</v>
      </c>
      <c r="I11789" t="s">
        <v>32</v>
      </c>
      <c r="J11789">
        <v>3</v>
      </c>
      <c r="K11789" s="3">
        <v>120</v>
      </c>
      <c r="L11789" s="3">
        <v>220</v>
      </c>
      <c r="M11789" s="2">
        <v>0.1</v>
      </c>
      <c r="N11789" s="3">
        <f>L11789*J11789</f>
        <v>660</v>
      </c>
      <c r="O11789" s="3">
        <f>(L11789-K11789)*J11789-(L11789-K11789)*J11789*M11789-(L11789-K11789)*J11789*P11789</f>
        <v>261</v>
      </c>
      <c r="P11789" s="2">
        <v>0.03</v>
      </c>
    </row>
    <row r="11790" spans="2:16" x14ac:dyDescent="0.25">
      <c r="B11790" s="1">
        <v>45216</v>
      </c>
      <c r="C11790" t="s">
        <v>15</v>
      </c>
      <c r="D11790" t="s">
        <v>23</v>
      </c>
      <c r="E11790" s="1">
        <v>45214</v>
      </c>
      <c r="F11790" t="str">
        <f t="shared" si="184"/>
        <v>REGENTE FEIJÓ</v>
      </c>
      <c r="G11790" t="s">
        <v>17</v>
      </c>
      <c r="H11790" t="s">
        <v>18</v>
      </c>
      <c r="I11790" t="s">
        <v>30</v>
      </c>
      <c r="J11790">
        <v>2</v>
      </c>
      <c r="K11790" s="3">
        <v>120</v>
      </c>
      <c r="L11790" s="3">
        <v>220</v>
      </c>
      <c r="M11790" s="2">
        <v>0.1</v>
      </c>
      <c r="N11790" s="3">
        <f>L11790*J11790</f>
        <v>440</v>
      </c>
      <c r="O11790" s="3">
        <f>(L11790-K11790)*J11790-(L11790-K11790)*J11790*M11790-(L11790-K11790)*J11790*P11790</f>
        <v>174</v>
      </c>
      <c r="P11790" s="2">
        <v>0.03</v>
      </c>
    </row>
    <row r="11791" spans="2:16" x14ac:dyDescent="0.25">
      <c r="B11791" s="1">
        <v>45216</v>
      </c>
      <c r="C11791" t="s">
        <v>15</v>
      </c>
      <c r="D11791" t="s">
        <v>23</v>
      </c>
      <c r="E11791" s="1">
        <v>45214</v>
      </c>
      <c r="F11791" t="str">
        <f t="shared" si="184"/>
        <v>PRES. PRUDENTE</v>
      </c>
      <c r="G11791" t="s">
        <v>17</v>
      </c>
      <c r="H11791" t="s">
        <v>24</v>
      </c>
      <c r="I11791" t="s">
        <v>19</v>
      </c>
      <c r="J11791">
        <v>1</v>
      </c>
      <c r="K11791" s="3">
        <v>120</v>
      </c>
      <c r="L11791" s="3">
        <v>220</v>
      </c>
      <c r="M11791" s="2">
        <v>0.1</v>
      </c>
      <c r="N11791" s="3">
        <f>L11791*J11791</f>
        <v>220</v>
      </c>
      <c r="O11791" s="3">
        <f>(L11791-K11791)*J11791-(L11791-K11791)*J11791*M11791-(L11791-K11791)*J11791*P11791</f>
        <v>87</v>
      </c>
      <c r="P11791" s="2">
        <v>0.03</v>
      </c>
    </row>
    <row r="11792" spans="2:16" x14ac:dyDescent="0.25">
      <c r="B11792" s="1">
        <v>45216</v>
      </c>
      <c r="C11792" t="s">
        <v>15</v>
      </c>
      <c r="D11792" t="s">
        <v>23</v>
      </c>
      <c r="E11792" s="1">
        <v>45214</v>
      </c>
      <c r="F11792" t="str">
        <f t="shared" si="184"/>
        <v>PRES. PRUDENTE</v>
      </c>
      <c r="G11792" t="s">
        <v>17</v>
      </c>
      <c r="H11792" t="s">
        <v>25</v>
      </c>
      <c r="I11792" t="s">
        <v>31</v>
      </c>
      <c r="J11792">
        <v>3</v>
      </c>
      <c r="K11792" s="3">
        <v>120</v>
      </c>
      <c r="L11792" s="3">
        <v>220</v>
      </c>
      <c r="M11792" s="2">
        <v>0.1</v>
      </c>
      <c r="N11792" s="3">
        <f>L11792*J11792</f>
        <v>660</v>
      </c>
      <c r="O11792" s="3">
        <f>(L11792-K11792)*J11792-(L11792-K11792)*J11792*M11792-(L11792-K11792)*J11792*P11792</f>
        <v>261</v>
      </c>
      <c r="P11792" s="2">
        <v>0.03</v>
      </c>
    </row>
    <row r="11793" spans="2:16" x14ac:dyDescent="0.25">
      <c r="B11793" s="1">
        <v>45216</v>
      </c>
      <c r="C11793" t="s">
        <v>15</v>
      </c>
      <c r="D11793" t="s">
        <v>23</v>
      </c>
      <c r="E11793" s="1">
        <v>45214</v>
      </c>
      <c r="F11793" t="str">
        <f t="shared" si="184"/>
        <v>PRES. PRUDENTE</v>
      </c>
      <c r="G11793" t="s">
        <v>33</v>
      </c>
      <c r="H11793" t="s">
        <v>26</v>
      </c>
      <c r="I11793" t="s">
        <v>19</v>
      </c>
      <c r="J11793">
        <v>2</v>
      </c>
      <c r="K11793" s="3">
        <v>120</v>
      </c>
      <c r="L11793" s="3">
        <v>220</v>
      </c>
      <c r="M11793" s="2">
        <v>0.1</v>
      </c>
      <c r="N11793" s="3">
        <f>L11793*J11793</f>
        <v>440</v>
      </c>
      <c r="O11793" s="3">
        <f>(L11793-K11793)*J11793-(L11793-K11793)*J11793*M11793-(L11793-K11793)*J11793*P11793</f>
        <v>174</v>
      </c>
      <c r="P11793" s="2">
        <v>0.03</v>
      </c>
    </row>
    <row r="11794" spans="2:16" x14ac:dyDescent="0.25">
      <c r="B11794" s="1">
        <v>45216</v>
      </c>
      <c r="C11794" t="s">
        <v>15</v>
      </c>
      <c r="D11794" t="s">
        <v>23</v>
      </c>
      <c r="E11794" s="1">
        <v>45214</v>
      </c>
      <c r="F11794" t="str">
        <f t="shared" si="184"/>
        <v>PRES. PRUDENTE</v>
      </c>
      <c r="G11794" t="s">
        <v>34</v>
      </c>
      <c r="H11794" t="s">
        <v>27</v>
      </c>
      <c r="I11794" t="s">
        <v>30</v>
      </c>
      <c r="J11794">
        <v>1</v>
      </c>
      <c r="K11794" s="3">
        <v>120</v>
      </c>
      <c r="L11794" s="3">
        <v>220</v>
      </c>
      <c r="M11794" s="2">
        <v>0.1</v>
      </c>
      <c r="N11794" s="3">
        <f>L11794*J11794</f>
        <v>220</v>
      </c>
      <c r="O11794" s="3">
        <f>(L11794-K11794)*J11794-(L11794-K11794)*J11794*M11794-(L11794-K11794)*J11794*P11794</f>
        <v>87</v>
      </c>
      <c r="P11794" s="2">
        <v>0.03</v>
      </c>
    </row>
    <row r="11795" spans="2:16" x14ac:dyDescent="0.25">
      <c r="B11795" s="1">
        <v>45216</v>
      </c>
      <c r="C11795" t="s">
        <v>15</v>
      </c>
      <c r="D11795" t="s">
        <v>23</v>
      </c>
      <c r="E11795" s="1">
        <v>45214</v>
      </c>
      <c r="F11795" t="str">
        <f t="shared" si="184"/>
        <v>PRES. PRUDENTE</v>
      </c>
      <c r="G11795" t="s">
        <v>35</v>
      </c>
      <c r="H11795" t="s">
        <v>28</v>
      </c>
      <c r="I11795" t="s">
        <v>32</v>
      </c>
      <c r="J11795">
        <v>2</v>
      </c>
      <c r="K11795" s="3">
        <v>120</v>
      </c>
      <c r="L11795" s="3">
        <v>220</v>
      </c>
      <c r="M11795" s="2">
        <v>0.1</v>
      </c>
      <c r="N11795" s="3">
        <f>L11795*J11795</f>
        <v>440</v>
      </c>
      <c r="O11795" s="3">
        <f>(L11795-K11795)*J11795-(L11795-K11795)*J11795*M11795-(L11795-K11795)*J11795*P11795</f>
        <v>174</v>
      </c>
      <c r="P11795" s="2">
        <v>0.03</v>
      </c>
    </row>
    <row r="11796" spans="2:16" x14ac:dyDescent="0.25">
      <c r="B11796" s="1">
        <v>45216</v>
      </c>
      <c r="C11796" t="s">
        <v>15</v>
      </c>
      <c r="D11796" t="s">
        <v>23</v>
      </c>
      <c r="E11796" s="1">
        <v>45214</v>
      </c>
      <c r="F11796" t="str">
        <f t="shared" si="184"/>
        <v>PRES. PRUDENTE</v>
      </c>
      <c r="G11796" t="s">
        <v>17</v>
      </c>
      <c r="H11796" t="s">
        <v>29</v>
      </c>
      <c r="I11796" t="s">
        <v>32</v>
      </c>
      <c r="J11796">
        <v>1</v>
      </c>
      <c r="K11796" s="3">
        <v>120</v>
      </c>
      <c r="L11796" s="3">
        <v>220</v>
      </c>
      <c r="M11796" s="2">
        <v>0.1</v>
      </c>
      <c r="N11796" s="3">
        <f>L11796*J11796</f>
        <v>220</v>
      </c>
      <c r="O11796" s="3">
        <f>(L11796-K11796)*J11796-(L11796-K11796)*J11796*M11796-(L11796-K11796)*J11796*P11796</f>
        <v>87</v>
      </c>
      <c r="P11796" s="2">
        <v>0.03</v>
      </c>
    </row>
    <row r="11797" spans="2:16" x14ac:dyDescent="0.25">
      <c r="B11797" s="1">
        <v>45216</v>
      </c>
      <c r="C11797" t="s">
        <v>15</v>
      </c>
      <c r="D11797" t="s">
        <v>23</v>
      </c>
      <c r="E11797" s="1">
        <v>45214</v>
      </c>
      <c r="F11797" t="str">
        <f t="shared" si="184"/>
        <v>REGENTE FEIJÓ</v>
      </c>
      <c r="G11797" t="s">
        <v>17</v>
      </c>
      <c r="H11797" t="s">
        <v>18</v>
      </c>
      <c r="I11797" t="s">
        <v>30</v>
      </c>
      <c r="J11797">
        <v>3</v>
      </c>
      <c r="K11797" s="3">
        <v>120</v>
      </c>
      <c r="L11797" s="3">
        <v>220</v>
      </c>
      <c r="M11797" s="2">
        <v>0.1</v>
      </c>
      <c r="N11797" s="3">
        <f>L11797*J11797</f>
        <v>660</v>
      </c>
      <c r="O11797" s="3">
        <f>(L11797-K11797)*J11797-(L11797-K11797)*J11797*M11797-(L11797-K11797)*J11797*P11797</f>
        <v>261</v>
      </c>
      <c r="P11797" s="2">
        <v>0.03</v>
      </c>
    </row>
    <row r="11798" spans="2:16" x14ac:dyDescent="0.25">
      <c r="B11798" s="1">
        <v>45216</v>
      </c>
      <c r="C11798" t="s">
        <v>15</v>
      </c>
      <c r="D11798" t="s">
        <v>23</v>
      </c>
      <c r="E11798" s="1">
        <v>45214</v>
      </c>
      <c r="F11798" t="str">
        <f t="shared" si="184"/>
        <v>PRES. PRUDENTE</v>
      </c>
      <c r="G11798" t="s">
        <v>17</v>
      </c>
      <c r="H11798" t="s">
        <v>24</v>
      </c>
      <c r="I11798" t="s">
        <v>19</v>
      </c>
      <c r="J11798">
        <v>2</v>
      </c>
      <c r="K11798" s="3">
        <v>120</v>
      </c>
      <c r="L11798" s="3">
        <v>220</v>
      </c>
      <c r="M11798" s="2">
        <v>0.1</v>
      </c>
      <c r="N11798" s="3">
        <f>L11798*J11798</f>
        <v>440</v>
      </c>
      <c r="O11798" s="3">
        <f>(L11798-K11798)*J11798-(L11798-K11798)*J11798*M11798-(L11798-K11798)*J11798*P11798</f>
        <v>174</v>
      </c>
      <c r="P11798" s="2">
        <v>0.03</v>
      </c>
    </row>
    <row r="11799" spans="2:16" x14ac:dyDescent="0.25">
      <c r="B11799" s="1">
        <v>45216</v>
      </c>
      <c r="C11799" t="s">
        <v>15</v>
      </c>
      <c r="D11799" t="s">
        <v>23</v>
      </c>
      <c r="E11799" s="1">
        <v>45214</v>
      </c>
      <c r="F11799" t="str">
        <f t="shared" si="184"/>
        <v>PRES. PRUDENTE</v>
      </c>
      <c r="G11799" t="s">
        <v>17</v>
      </c>
      <c r="H11799" t="s">
        <v>25</v>
      </c>
      <c r="I11799" t="s">
        <v>31</v>
      </c>
      <c r="J11799">
        <v>1</v>
      </c>
      <c r="K11799" s="3">
        <v>120</v>
      </c>
      <c r="L11799" s="3">
        <v>220</v>
      </c>
      <c r="M11799" s="2">
        <v>0.1</v>
      </c>
      <c r="N11799" s="3">
        <f>L11799*J11799</f>
        <v>220</v>
      </c>
      <c r="O11799" s="3">
        <f>(L11799-K11799)*J11799-(L11799-K11799)*J11799*M11799-(L11799-K11799)*J11799*P11799</f>
        <v>87</v>
      </c>
      <c r="P11799" s="2">
        <v>0.03</v>
      </c>
    </row>
    <row r="11800" spans="2:16" x14ac:dyDescent="0.25">
      <c r="B11800" s="1">
        <v>45216</v>
      </c>
      <c r="C11800" t="s">
        <v>15</v>
      </c>
      <c r="D11800" t="s">
        <v>23</v>
      </c>
      <c r="E11800" s="1">
        <v>45214</v>
      </c>
      <c r="F11800" t="str">
        <f t="shared" si="184"/>
        <v>PRES. PRUDENTE</v>
      </c>
      <c r="G11800" t="s">
        <v>17</v>
      </c>
      <c r="H11800" t="s">
        <v>26</v>
      </c>
      <c r="I11800" t="s">
        <v>19</v>
      </c>
      <c r="J11800">
        <v>3</v>
      </c>
      <c r="K11800" s="3">
        <v>120</v>
      </c>
      <c r="L11800" s="3">
        <v>220</v>
      </c>
      <c r="M11800" s="2">
        <v>0.1</v>
      </c>
      <c r="N11800" s="3">
        <f>L11800*J11800</f>
        <v>660</v>
      </c>
      <c r="O11800" s="3">
        <f>(L11800-K11800)*J11800-(L11800-K11800)*J11800*M11800-(L11800-K11800)*J11800*P11800</f>
        <v>261</v>
      </c>
      <c r="P11800" s="2">
        <v>0.03</v>
      </c>
    </row>
    <row r="11801" spans="2:16" x14ac:dyDescent="0.25">
      <c r="B11801" s="1">
        <v>45216</v>
      </c>
      <c r="C11801" t="s">
        <v>15</v>
      </c>
      <c r="D11801" t="s">
        <v>23</v>
      </c>
      <c r="E11801" s="1">
        <v>45214</v>
      </c>
      <c r="F11801" t="str">
        <f t="shared" si="184"/>
        <v>PRES. PRUDENTE</v>
      </c>
      <c r="G11801" t="s">
        <v>17</v>
      </c>
      <c r="H11801" t="s">
        <v>27</v>
      </c>
      <c r="I11801" t="s">
        <v>30</v>
      </c>
      <c r="J11801">
        <v>2</v>
      </c>
      <c r="K11801" s="3">
        <v>120</v>
      </c>
      <c r="L11801" s="3">
        <v>220</v>
      </c>
      <c r="M11801" s="2">
        <v>0.1</v>
      </c>
      <c r="N11801" s="3">
        <f>L11801*J11801</f>
        <v>440</v>
      </c>
      <c r="O11801" s="3">
        <f>(L11801-K11801)*J11801-(L11801-K11801)*J11801*M11801-(L11801-K11801)*J11801*P11801</f>
        <v>174</v>
      </c>
      <c r="P11801" s="2">
        <v>0.03</v>
      </c>
    </row>
    <row r="11802" spans="2:16" x14ac:dyDescent="0.25">
      <c r="B11802" s="1">
        <v>45216</v>
      </c>
      <c r="C11802" t="s">
        <v>15</v>
      </c>
      <c r="D11802" t="s">
        <v>23</v>
      </c>
      <c r="E11802" s="1">
        <v>45214</v>
      </c>
      <c r="F11802" t="str">
        <f t="shared" si="184"/>
        <v>PRES. PRUDENTE</v>
      </c>
      <c r="G11802" t="s">
        <v>33</v>
      </c>
      <c r="H11802" t="s">
        <v>28</v>
      </c>
      <c r="I11802" t="s">
        <v>32</v>
      </c>
      <c r="J11802">
        <v>1</v>
      </c>
      <c r="K11802" s="3">
        <v>120</v>
      </c>
      <c r="L11802" s="3">
        <v>220</v>
      </c>
      <c r="M11802" s="2">
        <v>0.1</v>
      </c>
      <c r="N11802" s="3">
        <f>L11802*J11802</f>
        <v>220</v>
      </c>
      <c r="O11802" s="3">
        <f>(L11802-K11802)*J11802-(L11802-K11802)*J11802*M11802-(L11802-K11802)*J11802*P11802</f>
        <v>87</v>
      </c>
      <c r="P11802" s="2">
        <v>0.03</v>
      </c>
    </row>
    <row r="11803" spans="2:16" x14ac:dyDescent="0.25">
      <c r="B11803" s="1">
        <v>45216</v>
      </c>
      <c r="C11803" t="s">
        <v>15</v>
      </c>
      <c r="D11803" t="s">
        <v>23</v>
      </c>
      <c r="E11803" s="1">
        <v>45214</v>
      </c>
      <c r="F11803" t="str">
        <f t="shared" si="184"/>
        <v>PRES. PRUDENTE</v>
      </c>
      <c r="G11803" t="s">
        <v>34</v>
      </c>
      <c r="H11803" t="s">
        <v>29</v>
      </c>
      <c r="I11803" t="s">
        <v>32</v>
      </c>
      <c r="J11803">
        <v>2</v>
      </c>
      <c r="K11803" s="3">
        <v>120</v>
      </c>
      <c r="L11803" s="3">
        <v>220</v>
      </c>
      <c r="M11803" s="2">
        <v>0.1</v>
      </c>
      <c r="N11803" s="3">
        <f>L11803*J11803</f>
        <v>440</v>
      </c>
      <c r="O11803" s="3">
        <f>(L11803-K11803)*J11803-(L11803-K11803)*J11803*M11803-(L11803-K11803)*J11803*P11803</f>
        <v>174</v>
      </c>
      <c r="P11803" s="2">
        <v>0.03</v>
      </c>
    </row>
    <row r="11804" spans="2:16" x14ac:dyDescent="0.25">
      <c r="B11804" s="1">
        <v>45216</v>
      </c>
      <c r="C11804" t="s">
        <v>15</v>
      </c>
      <c r="D11804" t="s">
        <v>23</v>
      </c>
      <c r="E11804" s="1">
        <v>45214</v>
      </c>
      <c r="F11804" t="str">
        <f t="shared" si="184"/>
        <v>REGENTE FEIJÓ</v>
      </c>
      <c r="G11804" t="s">
        <v>35</v>
      </c>
      <c r="H11804" t="s">
        <v>18</v>
      </c>
      <c r="I11804" t="s">
        <v>30</v>
      </c>
      <c r="J11804">
        <v>1</v>
      </c>
      <c r="K11804" s="3">
        <v>120</v>
      </c>
      <c r="L11804" s="3">
        <v>220</v>
      </c>
      <c r="M11804" s="2">
        <v>0.1</v>
      </c>
      <c r="N11804" s="3">
        <f>L11804*J11804</f>
        <v>220</v>
      </c>
      <c r="O11804" s="3">
        <f>(L11804-K11804)*J11804-(L11804-K11804)*J11804*M11804-(L11804-K11804)*J11804*P11804</f>
        <v>87</v>
      </c>
      <c r="P11804" s="2">
        <v>0.03</v>
      </c>
    </row>
    <row r="11805" spans="2:16" x14ac:dyDescent="0.25">
      <c r="B11805" s="1">
        <v>45216</v>
      </c>
      <c r="C11805" t="s">
        <v>15</v>
      </c>
      <c r="D11805" t="s">
        <v>23</v>
      </c>
      <c r="E11805" s="1">
        <v>45214</v>
      </c>
      <c r="F11805" t="str">
        <f t="shared" si="184"/>
        <v>PRES. PRUDENTE</v>
      </c>
      <c r="G11805" t="s">
        <v>17</v>
      </c>
      <c r="H11805" t="s">
        <v>24</v>
      </c>
      <c r="I11805" t="s">
        <v>19</v>
      </c>
      <c r="J11805">
        <v>3</v>
      </c>
      <c r="K11805" s="3">
        <v>120</v>
      </c>
      <c r="L11805" s="3">
        <v>220</v>
      </c>
      <c r="M11805" s="2">
        <v>0.1</v>
      </c>
      <c r="N11805" s="3">
        <f>L11805*J11805</f>
        <v>660</v>
      </c>
      <c r="O11805" s="3">
        <f>(L11805-K11805)*J11805-(L11805-K11805)*J11805*M11805-(L11805-K11805)*J11805*P11805</f>
        <v>261</v>
      </c>
      <c r="P11805" s="2">
        <v>0.03</v>
      </c>
    </row>
    <row r="11806" spans="2:16" x14ac:dyDescent="0.25">
      <c r="B11806" s="1">
        <v>45216</v>
      </c>
      <c r="C11806" t="s">
        <v>15</v>
      </c>
      <c r="D11806" t="s">
        <v>23</v>
      </c>
      <c r="E11806" s="1">
        <v>45214</v>
      </c>
      <c r="F11806" t="str">
        <f t="shared" si="184"/>
        <v>PRES. PRUDENTE</v>
      </c>
      <c r="G11806" t="s">
        <v>17</v>
      </c>
      <c r="H11806" t="s">
        <v>25</v>
      </c>
      <c r="I11806" t="s">
        <v>31</v>
      </c>
      <c r="J11806">
        <v>2</v>
      </c>
      <c r="K11806" s="3">
        <v>120</v>
      </c>
      <c r="L11806" s="3">
        <v>220</v>
      </c>
      <c r="M11806" s="2">
        <v>0.1</v>
      </c>
      <c r="N11806" s="3">
        <f>L11806*J11806</f>
        <v>440</v>
      </c>
      <c r="O11806" s="3">
        <f>(L11806-K11806)*J11806-(L11806-K11806)*J11806*M11806-(L11806-K11806)*J11806*P11806</f>
        <v>174</v>
      </c>
      <c r="P11806" s="2">
        <v>0.03</v>
      </c>
    </row>
    <row r="11807" spans="2:16" x14ac:dyDescent="0.25">
      <c r="B11807" s="1">
        <v>45216</v>
      </c>
      <c r="C11807" t="s">
        <v>15</v>
      </c>
      <c r="D11807" t="s">
        <v>23</v>
      </c>
      <c r="E11807" s="1">
        <v>45214</v>
      </c>
      <c r="F11807" t="str">
        <f t="shared" si="184"/>
        <v>PRES. PRUDENTE</v>
      </c>
      <c r="G11807" t="s">
        <v>17</v>
      </c>
      <c r="H11807" t="s">
        <v>26</v>
      </c>
      <c r="I11807" t="s">
        <v>19</v>
      </c>
      <c r="J11807">
        <v>1</v>
      </c>
      <c r="K11807" s="3">
        <v>120</v>
      </c>
      <c r="L11807" s="3">
        <v>220</v>
      </c>
      <c r="M11807" s="2">
        <v>0.1</v>
      </c>
      <c r="N11807" s="3">
        <f>L11807*J11807</f>
        <v>220</v>
      </c>
      <c r="O11807" s="3">
        <f>(L11807-K11807)*J11807-(L11807-K11807)*J11807*M11807-(L11807-K11807)*J11807*P11807</f>
        <v>87</v>
      </c>
      <c r="P11807" s="2">
        <v>0.03</v>
      </c>
    </row>
    <row r="11808" spans="2:16" x14ac:dyDescent="0.25">
      <c r="B11808" s="1">
        <v>45216</v>
      </c>
      <c r="C11808" t="s">
        <v>15</v>
      </c>
      <c r="D11808" t="s">
        <v>23</v>
      </c>
      <c r="E11808" s="1">
        <v>45214</v>
      </c>
      <c r="F11808" t="str">
        <f t="shared" si="184"/>
        <v>PRES. PRUDENTE</v>
      </c>
      <c r="G11808" t="s">
        <v>17</v>
      </c>
      <c r="H11808" t="s">
        <v>27</v>
      </c>
      <c r="I11808" t="s">
        <v>30</v>
      </c>
      <c r="J11808">
        <v>3</v>
      </c>
      <c r="K11808" s="3">
        <v>120</v>
      </c>
      <c r="L11808" s="3">
        <v>220</v>
      </c>
      <c r="M11808" s="2">
        <v>0.1</v>
      </c>
      <c r="N11808" s="3">
        <f>L11808*J11808</f>
        <v>660</v>
      </c>
      <c r="O11808" s="3">
        <f>(L11808-K11808)*J11808-(L11808-K11808)*J11808*M11808-(L11808-K11808)*J11808*P11808</f>
        <v>261</v>
      </c>
      <c r="P11808" s="2">
        <v>0.03</v>
      </c>
    </row>
    <row r="11809" spans="2:16" x14ac:dyDescent="0.25">
      <c r="B11809" s="1">
        <v>45216</v>
      </c>
      <c r="C11809" t="s">
        <v>15</v>
      </c>
      <c r="D11809" t="s">
        <v>23</v>
      </c>
      <c r="E11809" s="1">
        <v>45214</v>
      </c>
      <c r="F11809" t="str">
        <f t="shared" si="184"/>
        <v>PRES. PRUDENTE</v>
      </c>
      <c r="G11809" t="s">
        <v>17</v>
      </c>
      <c r="H11809" t="s">
        <v>28</v>
      </c>
      <c r="I11809" t="s">
        <v>32</v>
      </c>
      <c r="J11809">
        <v>2</v>
      </c>
      <c r="K11809" s="3">
        <v>120</v>
      </c>
      <c r="L11809" s="3">
        <v>220</v>
      </c>
      <c r="M11809" s="2">
        <v>0.1</v>
      </c>
      <c r="N11809" s="3">
        <f>L11809*J11809</f>
        <v>440</v>
      </c>
      <c r="O11809" s="3">
        <f>(L11809-K11809)*J11809-(L11809-K11809)*J11809*M11809-(L11809-K11809)*J11809*P11809</f>
        <v>174</v>
      </c>
      <c r="P11809" s="2">
        <v>0.03</v>
      </c>
    </row>
    <row r="11810" spans="2:16" x14ac:dyDescent="0.25">
      <c r="B11810" s="1">
        <v>45216</v>
      </c>
      <c r="C11810" t="s">
        <v>15</v>
      </c>
      <c r="D11810" t="s">
        <v>23</v>
      </c>
      <c r="E11810" s="1">
        <v>45214</v>
      </c>
      <c r="F11810" t="str">
        <f t="shared" si="184"/>
        <v>PRES. PRUDENTE</v>
      </c>
      <c r="G11810" t="s">
        <v>17</v>
      </c>
      <c r="H11810" t="s">
        <v>29</v>
      </c>
      <c r="I11810" t="s">
        <v>32</v>
      </c>
      <c r="J11810">
        <v>1</v>
      </c>
      <c r="K11810" s="3">
        <v>120</v>
      </c>
      <c r="L11810" s="3">
        <v>220</v>
      </c>
      <c r="M11810" s="2">
        <v>0.1</v>
      </c>
      <c r="N11810" s="3">
        <f>L11810*J11810</f>
        <v>220</v>
      </c>
      <c r="O11810" s="3">
        <f>(L11810-K11810)*J11810-(L11810-K11810)*J11810*M11810-(L11810-K11810)*J11810*P11810</f>
        <v>87</v>
      </c>
      <c r="P11810" s="2">
        <v>0.03</v>
      </c>
    </row>
    <row r="11811" spans="2:16" x14ac:dyDescent="0.25">
      <c r="B11811" s="1">
        <v>45216</v>
      </c>
      <c r="C11811" t="s">
        <v>15</v>
      </c>
      <c r="D11811" t="s">
        <v>23</v>
      </c>
      <c r="E11811" s="1">
        <v>45214</v>
      </c>
      <c r="F11811" t="str">
        <f t="shared" si="184"/>
        <v>REGENTE FEIJÓ</v>
      </c>
      <c r="G11811" t="s">
        <v>33</v>
      </c>
      <c r="H11811" t="s">
        <v>18</v>
      </c>
      <c r="I11811" t="s">
        <v>30</v>
      </c>
      <c r="J11811">
        <v>2</v>
      </c>
      <c r="K11811" s="3">
        <v>120</v>
      </c>
      <c r="L11811" s="3">
        <v>220</v>
      </c>
      <c r="M11811" s="2">
        <v>0.1</v>
      </c>
      <c r="N11811" s="3">
        <f>L11811*J11811</f>
        <v>440</v>
      </c>
      <c r="O11811" s="3">
        <f>(L11811-K11811)*J11811-(L11811-K11811)*J11811*M11811-(L11811-K11811)*J11811*P11811</f>
        <v>174</v>
      </c>
      <c r="P11811" s="2">
        <v>0.03</v>
      </c>
    </row>
    <row r="11812" spans="2:16" x14ac:dyDescent="0.25">
      <c r="B11812" s="1">
        <v>45216</v>
      </c>
      <c r="C11812" t="s">
        <v>15</v>
      </c>
      <c r="D11812" t="s">
        <v>23</v>
      </c>
      <c r="E11812" s="1">
        <v>45214</v>
      </c>
      <c r="F11812" t="str">
        <f t="shared" si="184"/>
        <v>PRES. PRUDENTE</v>
      </c>
      <c r="G11812" t="s">
        <v>34</v>
      </c>
      <c r="H11812" t="s">
        <v>24</v>
      </c>
      <c r="I11812" t="s">
        <v>19</v>
      </c>
      <c r="J11812">
        <v>1</v>
      </c>
      <c r="K11812" s="3">
        <v>120</v>
      </c>
      <c r="L11812" s="3">
        <v>220</v>
      </c>
      <c r="M11812" s="2">
        <v>0.1</v>
      </c>
      <c r="N11812" s="3">
        <f>L11812*J11812</f>
        <v>220</v>
      </c>
      <c r="O11812" s="3">
        <f>(L11812-K11812)*J11812-(L11812-K11812)*J11812*M11812-(L11812-K11812)*J11812*P11812</f>
        <v>87</v>
      </c>
      <c r="P11812" s="2">
        <v>0.03</v>
      </c>
    </row>
    <row r="11813" spans="2:16" x14ac:dyDescent="0.25">
      <c r="B11813" s="1">
        <v>45216</v>
      </c>
      <c r="C11813" t="s">
        <v>15</v>
      </c>
      <c r="D11813" t="s">
        <v>23</v>
      </c>
      <c r="E11813" s="1">
        <v>45214</v>
      </c>
      <c r="F11813" t="str">
        <f t="shared" si="184"/>
        <v>PRES. PRUDENTE</v>
      </c>
      <c r="G11813" t="s">
        <v>35</v>
      </c>
      <c r="H11813" t="s">
        <v>25</v>
      </c>
      <c r="I11813" t="s">
        <v>31</v>
      </c>
      <c r="J11813">
        <v>3</v>
      </c>
      <c r="K11813" s="3">
        <v>120</v>
      </c>
      <c r="L11813" s="3">
        <v>220</v>
      </c>
      <c r="M11813" s="2">
        <v>0.1</v>
      </c>
      <c r="N11813" s="3">
        <f>L11813*J11813</f>
        <v>660</v>
      </c>
      <c r="O11813" s="3">
        <f>(L11813-K11813)*J11813-(L11813-K11813)*J11813*M11813-(L11813-K11813)*J11813*P11813</f>
        <v>261</v>
      </c>
      <c r="P11813" s="2">
        <v>0.03</v>
      </c>
    </row>
    <row r="11814" spans="2:16" x14ac:dyDescent="0.25">
      <c r="B11814" s="1">
        <v>45216</v>
      </c>
      <c r="C11814" t="s">
        <v>15</v>
      </c>
      <c r="D11814" t="s">
        <v>23</v>
      </c>
      <c r="E11814" s="1">
        <v>45214</v>
      </c>
      <c r="F11814" t="str">
        <f t="shared" si="184"/>
        <v>PRES. PRUDENTE</v>
      </c>
      <c r="G11814" t="s">
        <v>17</v>
      </c>
      <c r="H11814" t="s">
        <v>26</v>
      </c>
      <c r="I11814" t="s">
        <v>19</v>
      </c>
      <c r="J11814">
        <v>2</v>
      </c>
      <c r="K11814" s="3">
        <v>120</v>
      </c>
      <c r="L11814" s="3">
        <v>220</v>
      </c>
      <c r="M11814" s="2">
        <v>0.1</v>
      </c>
      <c r="N11814" s="3">
        <f>L11814*J11814</f>
        <v>440</v>
      </c>
      <c r="O11814" s="3">
        <f>(L11814-K11814)*J11814-(L11814-K11814)*J11814*M11814-(L11814-K11814)*J11814*P11814</f>
        <v>174</v>
      </c>
      <c r="P11814" s="2">
        <v>0.03</v>
      </c>
    </row>
    <row r="11815" spans="2:16" x14ac:dyDescent="0.25">
      <c r="B11815" s="1">
        <v>45216</v>
      </c>
      <c r="C11815" t="s">
        <v>15</v>
      </c>
      <c r="D11815" t="s">
        <v>23</v>
      </c>
      <c r="E11815" s="1">
        <v>45214</v>
      </c>
      <c r="F11815" t="str">
        <f t="shared" si="184"/>
        <v>PRES. PRUDENTE</v>
      </c>
      <c r="G11815" t="s">
        <v>17</v>
      </c>
      <c r="H11815" t="s">
        <v>27</v>
      </c>
      <c r="I11815" t="s">
        <v>30</v>
      </c>
      <c r="J11815">
        <v>1</v>
      </c>
      <c r="K11815" s="3">
        <v>120</v>
      </c>
      <c r="L11815" s="3">
        <v>220</v>
      </c>
      <c r="M11815" s="2">
        <v>0.1</v>
      </c>
      <c r="N11815" s="3">
        <f>L11815*J11815</f>
        <v>220</v>
      </c>
      <c r="O11815" s="3">
        <f>(L11815-K11815)*J11815-(L11815-K11815)*J11815*M11815-(L11815-K11815)*J11815*P11815</f>
        <v>87</v>
      </c>
      <c r="P11815" s="2">
        <v>0.03</v>
      </c>
    </row>
    <row r="11816" spans="2:16" x14ac:dyDescent="0.25">
      <c r="B11816" s="1">
        <v>45216</v>
      </c>
      <c r="C11816" t="s">
        <v>15</v>
      </c>
      <c r="D11816" t="s">
        <v>23</v>
      </c>
      <c r="E11816" s="1">
        <v>45214</v>
      </c>
      <c r="F11816" t="str">
        <f t="shared" si="184"/>
        <v>PRES. PRUDENTE</v>
      </c>
      <c r="G11816" t="s">
        <v>17</v>
      </c>
      <c r="H11816" t="s">
        <v>28</v>
      </c>
      <c r="I11816" t="s">
        <v>32</v>
      </c>
      <c r="J11816">
        <v>3</v>
      </c>
      <c r="K11816" s="3">
        <v>120</v>
      </c>
      <c r="L11816" s="3">
        <v>220</v>
      </c>
      <c r="M11816" s="2">
        <v>0.1</v>
      </c>
      <c r="N11816" s="3">
        <f>L11816*J11816</f>
        <v>660</v>
      </c>
      <c r="O11816" s="3">
        <f>(L11816-K11816)*J11816-(L11816-K11816)*J11816*M11816-(L11816-K11816)*J11816*P11816</f>
        <v>261</v>
      </c>
      <c r="P11816" s="2">
        <v>0.03</v>
      </c>
    </row>
    <row r="11817" spans="2:16" x14ac:dyDescent="0.25">
      <c r="B11817" s="1">
        <v>45216</v>
      </c>
      <c r="C11817" t="s">
        <v>15</v>
      </c>
      <c r="D11817" t="s">
        <v>23</v>
      </c>
      <c r="E11817" s="1">
        <v>45214</v>
      </c>
      <c r="F11817" t="str">
        <f t="shared" si="184"/>
        <v>PRES. PRUDENTE</v>
      </c>
      <c r="G11817" t="s">
        <v>17</v>
      </c>
      <c r="H11817" t="s">
        <v>29</v>
      </c>
      <c r="I11817" t="s">
        <v>32</v>
      </c>
      <c r="J11817">
        <v>2</v>
      </c>
      <c r="K11817" s="3">
        <v>120</v>
      </c>
      <c r="L11817" s="3">
        <v>220</v>
      </c>
      <c r="M11817" s="2">
        <v>0.1</v>
      </c>
      <c r="N11817" s="3">
        <f>L11817*J11817</f>
        <v>440</v>
      </c>
      <c r="O11817" s="3">
        <f>(L11817-K11817)*J11817-(L11817-K11817)*J11817*M11817-(L11817-K11817)*J11817*P11817</f>
        <v>174</v>
      </c>
      <c r="P11817" s="2">
        <v>0.03</v>
      </c>
    </row>
    <row r="11818" spans="2:16" x14ac:dyDescent="0.25">
      <c r="B11818" s="1">
        <v>45216</v>
      </c>
      <c r="C11818" t="s">
        <v>15</v>
      </c>
      <c r="D11818" t="s">
        <v>23</v>
      </c>
      <c r="E11818" s="1">
        <v>45214</v>
      </c>
      <c r="F11818" t="str">
        <f t="shared" si="184"/>
        <v>REGENTE FEIJÓ</v>
      </c>
      <c r="G11818" t="s">
        <v>17</v>
      </c>
      <c r="H11818" t="s">
        <v>18</v>
      </c>
      <c r="I11818" t="s">
        <v>30</v>
      </c>
      <c r="J11818">
        <v>1</v>
      </c>
      <c r="K11818" s="3">
        <v>120</v>
      </c>
      <c r="L11818" s="3">
        <v>220</v>
      </c>
      <c r="M11818" s="2">
        <v>0.1</v>
      </c>
      <c r="N11818" s="3">
        <f>L11818*J11818</f>
        <v>220</v>
      </c>
      <c r="O11818" s="3">
        <f>(L11818-K11818)*J11818-(L11818-K11818)*J11818*M11818-(L11818-K11818)*J11818*P11818</f>
        <v>87</v>
      </c>
      <c r="P11818" s="2">
        <v>0.03</v>
      </c>
    </row>
    <row r="11819" spans="2:16" x14ac:dyDescent="0.25">
      <c r="B11819" s="1">
        <v>45216</v>
      </c>
      <c r="C11819" t="s">
        <v>15</v>
      </c>
      <c r="D11819" t="s">
        <v>23</v>
      </c>
      <c r="E11819" s="1">
        <v>45214</v>
      </c>
      <c r="F11819" t="str">
        <f t="shared" si="184"/>
        <v>PRES. PRUDENTE</v>
      </c>
      <c r="G11819" t="s">
        <v>17</v>
      </c>
      <c r="H11819" t="s">
        <v>24</v>
      </c>
      <c r="I11819" t="s">
        <v>19</v>
      </c>
      <c r="J11819">
        <v>2</v>
      </c>
      <c r="K11819" s="3">
        <v>120</v>
      </c>
      <c r="L11819" s="3">
        <v>220</v>
      </c>
      <c r="M11819" s="2">
        <v>0.1</v>
      </c>
      <c r="N11819" s="3">
        <f>L11819*J11819</f>
        <v>440</v>
      </c>
      <c r="O11819" s="3">
        <f>(L11819-K11819)*J11819-(L11819-K11819)*J11819*M11819-(L11819-K11819)*J11819*P11819</f>
        <v>174</v>
      </c>
      <c r="P11819" s="2">
        <v>0.03</v>
      </c>
    </row>
    <row r="11820" spans="2:16" x14ac:dyDescent="0.25">
      <c r="B11820" s="1">
        <v>45216</v>
      </c>
      <c r="C11820" t="s">
        <v>15</v>
      </c>
      <c r="D11820" t="s">
        <v>23</v>
      </c>
      <c r="E11820" s="1">
        <v>45214</v>
      </c>
      <c r="F11820" t="str">
        <f t="shared" si="184"/>
        <v>PRES. PRUDENTE</v>
      </c>
      <c r="G11820" t="s">
        <v>33</v>
      </c>
      <c r="H11820" t="s">
        <v>25</v>
      </c>
      <c r="I11820" t="s">
        <v>31</v>
      </c>
      <c r="J11820">
        <v>1</v>
      </c>
      <c r="K11820" s="3">
        <v>120</v>
      </c>
      <c r="L11820" s="3">
        <v>220</v>
      </c>
      <c r="M11820" s="2">
        <v>0.1</v>
      </c>
      <c r="N11820" s="3">
        <f>L11820*J11820</f>
        <v>220</v>
      </c>
      <c r="O11820" s="3">
        <f>(L11820-K11820)*J11820-(L11820-K11820)*J11820*M11820-(L11820-K11820)*J11820*P11820</f>
        <v>87</v>
      </c>
      <c r="P11820" s="2">
        <v>0.03</v>
      </c>
    </row>
    <row r="11821" spans="2:16" x14ac:dyDescent="0.25">
      <c r="B11821" s="1">
        <v>45216</v>
      </c>
      <c r="C11821" t="s">
        <v>15</v>
      </c>
      <c r="D11821" t="s">
        <v>23</v>
      </c>
      <c r="E11821" s="1">
        <v>45214</v>
      </c>
      <c r="F11821" t="str">
        <f t="shared" si="184"/>
        <v>PRES. PRUDENTE</v>
      </c>
      <c r="G11821" t="s">
        <v>34</v>
      </c>
      <c r="H11821" t="s">
        <v>26</v>
      </c>
      <c r="I11821" t="s">
        <v>19</v>
      </c>
      <c r="J11821">
        <v>3</v>
      </c>
      <c r="K11821" s="3">
        <v>120</v>
      </c>
      <c r="L11821" s="3">
        <v>220</v>
      </c>
      <c r="M11821" s="2">
        <v>0.1</v>
      </c>
      <c r="N11821" s="3">
        <f>L11821*J11821</f>
        <v>660</v>
      </c>
      <c r="O11821" s="3">
        <f>(L11821-K11821)*J11821-(L11821-K11821)*J11821*M11821-(L11821-K11821)*J11821*P11821</f>
        <v>261</v>
      </c>
      <c r="P11821" s="2">
        <v>0.03</v>
      </c>
    </row>
    <row r="11822" spans="2:16" x14ac:dyDescent="0.25">
      <c r="B11822" s="1">
        <v>45216</v>
      </c>
      <c r="C11822" t="s">
        <v>15</v>
      </c>
      <c r="D11822" t="s">
        <v>23</v>
      </c>
      <c r="E11822" s="1">
        <v>45214</v>
      </c>
      <c r="F11822" t="str">
        <f t="shared" si="184"/>
        <v>PRES. PRUDENTE</v>
      </c>
      <c r="G11822" t="s">
        <v>35</v>
      </c>
      <c r="H11822" t="s">
        <v>27</v>
      </c>
      <c r="I11822" t="s">
        <v>30</v>
      </c>
      <c r="J11822">
        <v>2</v>
      </c>
      <c r="K11822" s="3">
        <v>120</v>
      </c>
      <c r="L11822" s="3">
        <v>220</v>
      </c>
      <c r="M11822" s="2">
        <v>0.1</v>
      </c>
      <c r="N11822" s="3">
        <f>L11822*J11822</f>
        <v>440</v>
      </c>
      <c r="O11822" s="3">
        <f>(L11822-K11822)*J11822-(L11822-K11822)*J11822*M11822-(L11822-K11822)*J11822*P11822</f>
        <v>174</v>
      </c>
      <c r="P11822" s="2">
        <v>0.03</v>
      </c>
    </row>
    <row r="11823" spans="2:16" x14ac:dyDescent="0.25">
      <c r="B11823" s="1">
        <v>45216</v>
      </c>
      <c r="C11823" t="s">
        <v>15</v>
      </c>
      <c r="D11823" t="s">
        <v>23</v>
      </c>
      <c r="E11823" s="1">
        <v>45214</v>
      </c>
      <c r="F11823" t="str">
        <f t="shared" si="184"/>
        <v>PRES. PRUDENTE</v>
      </c>
      <c r="G11823" t="s">
        <v>17</v>
      </c>
      <c r="H11823" t="s">
        <v>28</v>
      </c>
      <c r="I11823" t="s">
        <v>32</v>
      </c>
      <c r="J11823">
        <v>1</v>
      </c>
      <c r="K11823" s="3">
        <v>120</v>
      </c>
      <c r="L11823" s="3">
        <v>220</v>
      </c>
      <c r="M11823" s="2">
        <v>0.1</v>
      </c>
      <c r="N11823" s="3">
        <f>L11823*J11823</f>
        <v>220</v>
      </c>
      <c r="O11823" s="3">
        <f>(L11823-K11823)*J11823-(L11823-K11823)*J11823*M11823-(L11823-K11823)*J11823*P11823</f>
        <v>87</v>
      </c>
      <c r="P11823" s="2">
        <v>0.03</v>
      </c>
    </row>
    <row r="11824" spans="2:16" x14ac:dyDescent="0.25">
      <c r="B11824" s="1">
        <v>45216</v>
      </c>
      <c r="C11824" t="s">
        <v>15</v>
      </c>
      <c r="D11824" t="s">
        <v>23</v>
      </c>
      <c r="E11824" s="1">
        <v>45214</v>
      </c>
      <c r="F11824" t="str">
        <f t="shared" si="184"/>
        <v>PRES. PRUDENTE</v>
      </c>
      <c r="G11824" t="s">
        <v>17</v>
      </c>
      <c r="H11824" t="s">
        <v>29</v>
      </c>
      <c r="I11824" t="s">
        <v>32</v>
      </c>
      <c r="J11824">
        <v>3</v>
      </c>
      <c r="K11824" s="3">
        <v>120</v>
      </c>
      <c r="L11824" s="3">
        <v>220</v>
      </c>
      <c r="M11824" s="2">
        <v>0.1</v>
      </c>
      <c r="N11824" s="3">
        <f>L11824*J11824</f>
        <v>660</v>
      </c>
      <c r="O11824" s="3">
        <f>(L11824-K11824)*J11824-(L11824-K11824)*J11824*M11824-(L11824-K11824)*J11824*P11824</f>
        <v>261</v>
      </c>
      <c r="P11824" s="2">
        <v>0.03</v>
      </c>
    </row>
    <row r="11825" spans="2:16" x14ac:dyDescent="0.25">
      <c r="B11825" s="1">
        <v>45216</v>
      </c>
      <c r="C11825" t="s">
        <v>15</v>
      </c>
      <c r="D11825" t="s">
        <v>23</v>
      </c>
      <c r="E11825" s="1">
        <v>45214</v>
      </c>
      <c r="F11825" t="str">
        <f t="shared" si="184"/>
        <v>REGENTE FEIJÓ</v>
      </c>
      <c r="G11825" t="s">
        <v>17</v>
      </c>
      <c r="H11825" t="s">
        <v>18</v>
      </c>
      <c r="I11825" t="s">
        <v>30</v>
      </c>
      <c r="J11825">
        <v>2</v>
      </c>
      <c r="K11825" s="3">
        <v>120</v>
      </c>
      <c r="L11825" s="3">
        <v>220</v>
      </c>
      <c r="M11825" s="2">
        <v>0.1</v>
      </c>
      <c r="N11825" s="3">
        <f>L11825*J11825</f>
        <v>440</v>
      </c>
      <c r="O11825" s="3">
        <f>(L11825-K11825)*J11825-(L11825-K11825)*J11825*M11825-(L11825-K11825)*J11825*P11825</f>
        <v>174</v>
      </c>
      <c r="P11825" s="2">
        <v>0.03</v>
      </c>
    </row>
    <row r="11826" spans="2:16" x14ac:dyDescent="0.25">
      <c r="B11826" s="1">
        <v>45216</v>
      </c>
      <c r="C11826" t="s">
        <v>15</v>
      </c>
      <c r="D11826" t="s">
        <v>23</v>
      </c>
      <c r="E11826" s="1">
        <v>45214</v>
      </c>
      <c r="F11826" t="str">
        <f t="shared" si="184"/>
        <v>PRES. PRUDENTE</v>
      </c>
      <c r="G11826" t="s">
        <v>17</v>
      </c>
      <c r="H11826" t="s">
        <v>24</v>
      </c>
      <c r="I11826" t="s">
        <v>19</v>
      </c>
      <c r="J11826">
        <v>1</v>
      </c>
      <c r="K11826" s="3">
        <v>120</v>
      </c>
      <c r="L11826" s="3">
        <v>220</v>
      </c>
      <c r="M11826" s="2">
        <v>0.1</v>
      </c>
      <c r="N11826" s="3">
        <f>L11826*J11826</f>
        <v>220</v>
      </c>
      <c r="O11826" s="3">
        <f>(L11826-K11826)*J11826-(L11826-K11826)*J11826*M11826-(L11826-K11826)*J11826*P11826</f>
        <v>87</v>
      </c>
      <c r="P11826" s="2">
        <v>0.03</v>
      </c>
    </row>
    <row r="11827" spans="2:16" x14ac:dyDescent="0.25">
      <c r="B11827" s="1">
        <v>45216</v>
      </c>
      <c r="C11827" t="s">
        <v>15</v>
      </c>
      <c r="D11827" t="s">
        <v>23</v>
      </c>
      <c r="E11827" s="1">
        <v>45214</v>
      </c>
      <c r="F11827" t="str">
        <f t="shared" si="184"/>
        <v>PRES. PRUDENTE</v>
      </c>
      <c r="G11827" t="s">
        <v>17</v>
      </c>
      <c r="H11827" t="s">
        <v>25</v>
      </c>
      <c r="I11827" t="s">
        <v>31</v>
      </c>
      <c r="J11827">
        <v>2</v>
      </c>
      <c r="K11827" s="3">
        <v>120</v>
      </c>
      <c r="L11827" s="3">
        <v>220</v>
      </c>
      <c r="M11827" s="2">
        <v>0.1</v>
      </c>
      <c r="N11827" s="3">
        <f>L11827*J11827</f>
        <v>440</v>
      </c>
      <c r="O11827" s="3">
        <f>(L11827-K11827)*J11827-(L11827-K11827)*J11827*M11827-(L11827-K11827)*J11827*P11827</f>
        <v>174</v>
      </c>
      <c r="P11827" s="2">
        <v>0.03</v>
      </c>
    </row>
    <row r="11828" spans="2:16" x14ac:dyDescent="0.25">
      <c r="B11828" s="1">
        <v>45216</v>
      </c>
      <c r="C11828" t="s">
        <v>15</v>
      </c>
      <c r="D11828" t="s">
        <v>23</v>
      </c>
      <c r="E11828" s="1">
        <v>45214</v>
      </c>
      <c r="F11828" t="str">
        <f t="shared" si="184"/>
        <v>PRES. PRUDENTE</v>
      </c>
      <c r="G11828" t="s">
        <v>17</v>
      </c>
      <c r="H11828" t="s">
        <v>26</v>
      </c>
      <c r="I11828" t="s">
        <v>19</v>
      </c>
      <c r="J11828">
        <v>1</v>
      </c>
      <c r="K11828" s="3">
        <v>120</v>
      </c>
      <c r="L11828" s="3">
        <v>220</v>
      </c>
      <c r="M11828" s="2">
        <v>0.1</v>
      </c>
      <c r="N11828" s="3">
        <f>L11828*J11828</f>
        <v>220</v>
      </c>
      <c r="O11828" s="3">
        <f>(L11828-K11828)*J11828-(L11828-K11828)*J11828*M11828-(L11828-K11828)*J11828*P11828</f>
        <v>87</v>
      </c>
      <c r="P11828" s="2">
        <v>0.03</v>
      </c>
    </row>
    <row r="11829" spans="2:16" x14ac:dyDescent="0.25">
      <c r="B11829" s="1">
        <v>45216</v>
      </c>
      <c r="C11829" t="s">
        <v>15</v>
      </c>
      <c r="D11829" t="s">
        <v>23</v>
      </c>
      <c r="E11829" s="1">
        <v>45214</v>
      </c>
      <c r="F11829" t="str">
        <f t="shared" si="184"/>
        <v>PRES. PRUDENTE</v>
      </c>
      <c r="G11829" t="s">
        <v>33</v>
      </c>
      <c r="H11829" t="s">
        <v>27</v>
      </c>
      <c r="I11829" t="s">
        <v>30</v>
      </c>
      <c r="J11829">
        <v>3</v>
      </c>
      <c r="K11829" s="3">
        <v>120</v>
      </c>
      <c r="L11829" s="3">
        <v>220</v>
      </c>
      <c r="M11829" s="2">
        <v>0.1</v>
      </c>
      <c r="N11829" s="3">
        <f>L11829*J11829</f>
        <v>660</v>
      </c>
      <c r="O11829" s="3">
        <f>(L11829-K11829)*J11829-(L11829-K11829)*J11829*M11829-(L11829-K11829)*J11829*P11829</f>
        <v>261</v>
      </c>
      <c r="P11829" s="2">
        <v>0.03</v>
      </c>
    </row>
    <row r="11830" spans="2:16" x14ac:dyDescent="0.25">
      <c r="B11830" s="1">
        <v>45216</v>
      </c>
      <c r="C11830" t="s">
        <v>15</v>
      </c>
      <c r="D11830" t="s">
        <v>23</v>
      </c>
      <c r="E11830" s="1">
        <v>45214</v>
      </c>
      <c r="F11830" t="str">
        <f t="shared" si="184"/>
        <v>PRES. PRUDENTE</v>
      </c>
      <c r="G11830" t="s">
        <v>34</v>
      </c>
      <c r="H11830" t="s">
        <v>28</v>
      </c>
      <c r="I11830" t="s">
        <v>32</v>
      </c>
      <c r="J11830">
        <v>2</v>
      </c>
      <c r="K11830" s="3">
        <v>120</v>
      </c>
      <c r="L11830" s="3">
        <v>220</v>
      </c>
      <c r="M11830" s="2">
        <v>0.1</v>
      </c>
      <c r="N11830" s="3">
        <f>L11830*J11830</f>
        <v>440</v>
      </c>
      <c r="O11830" s="3">
        <f>(L11830-K11830)*J11830-(L11830-K11830)*J11830*M11830-(L11830-K11830)*J11830*P11830</f>
        <v>174</v>
      </c>
      <c r="P11830" s="2">
        <v>0.03</v>
      </c>
    </row>
    <row r="11831" spans="2:16" x14ac:dyDescent="0.25">
      <c r="B11831" s="1">
        <v>45216</v>
      </c>
      <c r="C11831" t="s">
        <v>15</v>
      </c>
      <c r="D11831" t="s">
        <v>23</v>
      </c>
      <c r="E11831" s="1">
        <v>45214</v>
      </c>
      <c r="F11831" t="str">
        <f t="shared" si="184"/>
        <v>PRES. PRUDENTE</v>
      </c>
      <c r="G11831" t="s">
        <v>35</v>
      </c>
      <c r="H11831" t="s">
        <v>29</v>
      </c>
      <c r="I11831" t="s">
        <v>32</v>
      </c>
      <c r="J11831">
        <v>1</v>
      </c>
      <c r="K11831" s="3">
        <v>120</v>
      </c>
      <c r="L11831" s="3">
        <v>220</v>
      </c>
      <c r="M11831" s="2">
        <v>0.1</v>
      </c>
      <c r="N11831" s="3">
        <f>L11831*J11831</f>
        <v>220</v>
      </c>
      <c r="O11831" s="3">
        <f>(L11831-K11831)*J11831-(L11831-K11831)*J11831*M11831-(L11831-K11831)*J11831*P11831</f>
        <v>87</v>
      </c>
      <c r="P11831" s="2">
        <v>0.03</v>
      </c>
    </row>
    <row r="11832" spans="2:16" x14ac:dyDescent="0.25">
      <c r="B11832" s="1">
        <v>45216</v>
      </c>
      <c r="C11832" t="s">
        <v>15</v>
      </c>
      <c r="D11832" t="s">
        <v>22</v>
      </c>
      <c r="E11832" s="1">
        <v>45214</v>
      </c>
      <c r="F11832" t="str">
        <f t="shared" si="184"/>
        <v>REGENTE FEIJÓ</v>
      </c>
      <c r="G11832" t="s">
        <v>17</v>
      </c>
      <c r="H11832" t="s">
        <v>18</v>
      </c>
      <c r="I11832" t="s">
        <v>30</v>
      </c>
      <c r="J11832">
        <v>3</v>
      </c>
      <c r="K11832" s="3">
        <v>50</v>
      </c>
      <c r="L11832" s="3">
        <v>130</v>
      </c>
      <c r="M11832" s="2">
        <v>0.05</v>
      </c>
      <c r="N11832" s="3">
        <f>L11832*J11832</f>
        <v>390</v>
      </c>
      <c r="O11832" s="3">
        <f>(L11832-K11832)*J11832-(L11832-K11832)*J11832*M11832-(L11832-K11832)*J11832*P11832</f>
        <v>216</v>
      </c>
      <c r="P11832" s="2">
        <v>0.05</v>
      </c>
    </row>
    <row r="11833" spans="2:16" x14ac:dyDescent="0.25">
      <c r="B11833" s="1">
        <v>45216</v>
      </c>
      <c r="C11833" t="s">
        <v>15</v>
      </c>
      <c r="D11833" t="s">
        <v>22</v>
      </c>
      <c r="E11833" s="1">
        <v>45214</v>
      </c>
      <c r="F11833" t="str">
        <f t="shared" si="184"/>
        <v>PRES. PRUDENTE</v>
      </c>
      <c r="G11833" t="s">
        <v>17</v>
      </c>
      <c r="H11833" t="s">
        <v>24</v>
      </c>
      <c r="I11833" t="s">
        <v>19</v>
      </c>
      <c r="J11833">
        <v>2</v>
      </c>
      <c r="K11833" s="3">
        <v>50</v>
      </c>
      <c r="L11833" s="3">
        <v>130</v>
      </c>
      <c r="M11833" s="2">
        <v>0.05</v>
      </c>
      <c r="N11833" s="3">
        <f>L11833*J11833</f>
        <v>260</v>
      </c>
      <c r="O11833" s="3">
        <f>(L11833-K11833)*J11833-(L11833-K11833)*J11833*M11833-(L11833-K11833)*J11833*P11833</f>
        <v>144</v>
      </c>
      <c r="P11833" s="2">
        <v>0.05</v>
      </c>
    </row>
    <row r="11834" spans="2:16" x14ac:dyDescent="0.25">
      <c r="B11834" s="1">
        <v>45216</v>
      </c>
      <c r="C11834" t="s">
        <v>15</v>
      </c>
      <c r="D11834" t="s">
        <v>22</v>
      </c>
      <c r="E11834" s="1">
        <v>45214</v>
      </c>
      <c r="F11834" t="str">
        <f t="shared" si="184"/>
        <v>PRES. PRUDENTE</v>
      </c>
      <c r="G11834" t="s">
        <v>17</v>
      </c>
      <c r="H11834" t="s">
        <v>25</v>
      </c>
      <c r="I11834" t="s">
        <v>31</v>
      </c>
      <c r="J11834">
        <v>1</v>
      </c>
      <c r="K11834" s="3">
        <v>50</v>
      </c>
      <c r="L11834" s="3">
        <v>130</v>
      </c>
      <c r="M11834" s="2">
        <v>0.05</v>
      </c>
      <c r="N11834" s="3">
        <f>L11834*J11834</f>
        <v>130</v>
      </c>
      <c r="O11834" s="3">
        <f>(L11834-K11834)*J11834-(L11834-K11834)*J11834*M11834-(L11834-K11834)*J11834*P11834</f>
        <v>72</v>
      </c>
      <c r="P11834" s="2">
        <v>0.05</v>
      </c>
    </row>
    <row r="11835" spans="2:16" x14ac:dyDescent="0.25">
      <c r="B11835" s="1">
        <v>45216</v>
      </c>
      <c r="C11835" t="s">
        <v>15</v>
      </c>
      <c r="D11835" t="s">
        <v>22</v>
      </c>
      <c r="E11835" s="1">
        <v>45214</v>
      </c>
      <c r="F11835" t="str">
        <f t="shared" si="184"/>
        <v>PRES. PRUDENTE</v>
      </c>
      <c r="G11835" t="s">
        <v>17</v>
      </c>
      <c r="H11835" t="s">
        <v>26</v>
      </c>
      <c r="I11835" t="s">
        <v>19</v>
      </c>
      <c r="J11835">
        <v>2</v>
      </c>
      <c r="K11835" s="3">
        <v>50</v>
      </c>
      <c r="L11835" s="3">
        <v>130</v>
      </c>
      <c r="M11835" s="2">
        <v>0.05</v>
      </c>
      <c r="N11835" s="3">
        <f>L11835*J11835</f>
        <v>260</v>
      </c>
      <c r="O11835" s="3">
        <f>(L11835-K11835)*J11835-(L11835-K11835)*J11835*M11835-(L11835-K11835)*J11835*P11835</f>
        <v>144</v>
      </c>
      <c r="P11835" s="2">
        <v>0.05</v>
      </c>
    </row>
    <row r="11836" spans="2:16" x14ac:dyDescent="0.25">
      <c r="B11836" s="1">
        <v>45216</v>
      </c>
      <c r="C11836" t="s">
        <v>15</v>
      </c>
      <c r="D11836" t="s">
        <v>22</v>
      </c>
      <c r="E11836" s="1">
        <v>45214</v>
      </c>
      <c r="F11836" t="str">
        <f t="shared" si="184"/>
        <v>PRES. PRUDENTE</v>
      </c>
      <c r="G11836" t="s">
        <v>17</v>
      </c>
      <c r="H11836" t="s">
        <v>27</v>
      </c>
      <c r="I11836" t="s">
        <v>30</v>
      </c>
      <c r="J11836">
        <v>1</v>
      </c>
      <c r="K11836" s="3">
        <v>50</v>
      </c>
      <c r="L11836" s="3">
        <v>130</v>
      </c>
      <c r="M11836" s="2">
        <v>0.05</v>
      </c>
      <c r="N11836" s="3">
        <f>L11836*J11836</f>
        <v>130</v>
      </c>
      <c r="O11836" s="3">
        <f>(L11836-K11836)*J11836-(L11836-K11836)*J11836*M11836-(L11836-K11836)*J11836*P11836</f>
        <v>72</v>
      </c>
      <c r="P11836" s="2">
        <v>0.05</v>
      </c>
    </row>
    <row r="11837" spans="2:16" x14ac:dyDescent="0.25">
      <c r="B11837" s="1">
        <v>45216</v>
      </c>
      <c r="C11837" t="s">
        <v>15</v>
      </c>
      <c r="D11837" t="s">
        <v>22</v>
      </c>
      <c r="E11837" s="1">
        <v>45214</v>
      </c>
      <c r="F11837" t="str">
        <f t="shared" si="184"/>
        <v>PRES. PRUDENTE</v>
      </c>
      <c r="G11837" t="s">
        <v>17</v>
      </c>
      <c r="H11837" t="s">
        <v>28</v>
      </c>
      <c r="I11837" t="s">
        <v>32</v>
      </c>
      <c r="J11837">
        <v>3</v>
      </c>
      <c r="K11837" s="3">
        <v>50</v>
      </c>
      <c r="L11837" s="3">
        <v>130</v>
      </c>
      <c r="M11837" s="2">
        <v>0.05</v>
      </c>
      <c r="N11837" s="3">
        <f>L11837*J11837</f>
        <v>390</v>
      </c>
      <c r="O11837" s="3">
        <f>(L11837-K11837)*J11837-(L11837-K11837)*J11837*M11837-(L11837-K11837)*J11837*P11837</f>
        <v>216</v>
      </c>
      <c r="P11837" s="2">
        <v>0.05</v>
      </c>
    </row>
    <row r="11838" spans="2:16" x14ac:dyDescent="0.25">
      <c r="B11838" s="1">
        <v>45216</v>
      </c>
      <c r="C11838" t="s">
        <v>15</v>
      </c>
      <c r="D11838" t="s">
        <v>22</v>
      </c>
      <c r="E11838" s="1">
        <v>45214</v>
      </c>
      <c r="F11838" t="str">
        <f t="shared" si="184"/>
        <v>PRES. PRUDENTE</v>
      </c>
      <c r="G11838" t="s">
        <v>33</v>
      </c>
      <c r="H11838" t="s">
        <v>29</v>
      </c>
      <c r="I11838" t="s">
        <v>32</v>
      </c>
      <c r="J11838">
        <v>2</v>
      </c>
      <c r="K11838" s="3">
        <v>50</v>
      </c>
      <c r="L11838" s="3">
        <v>130</v>
      </c>
      <c r="M11838" s="2">
        <v>0.05</v>
      </c>
      <c r="N11838" s="3">
        <f>L11838*J11838</f>
        <v>260</v>
      </c>
      <c r="O11838" s="3">
        <f>(L11838-K11838)*J11838-(L11838-K11838)*J11838*M11838-(L11838-K11838)*J11838*P11838</f>
        <v>144</v>
      </c>
      <c r="P11838" s="2">
        <v>0.05</v>
      </c>
    </row>
    <row r="11839" spans="2:16" x14ac:dyDescent="0.25">
      <c r="B11839" s="1">
        <v>45216</v>
      </c>
      <c r="C11839" t="s">
        <v>15</v>
      </c>
      <c r="D11839" t="s">
        <v>22</v>
      </c>
      <c r="E11839" s="1">
        <v>45214</v>
      </c>
      <c r="F11839" t="str">
        <f t="shared" si="184"/>
        <v>REGENTE FEIJÓ</v>
      </c>
      <c r="G11839" t="s">
        <v>34</v>
      </c>
      <c r="H11839" t="s">
        <v>18</v>
      </c>
      <c r="I11839" t="s">
        <v>30</v>
      </c>
      <c r="J11839">
        <v>1</v>
      </c>
      <c r="K11839" s="3">
        <v>50</v>
      </c>
      <c r="L11839" s="3">
        <v>130</v>
      </c>
      <c r="M11839" s="2">
        <v>0.05</v>
      </c>
      <c r="N11839" s="3">
        <f>L11839*J11839</f>
        <v>130</v>
      </c>
      <c r="O11839" s="3">
        <f>(L11839-K11839)*J11839-(L11839-K11839)*J11839*M11839-(L11839-K11839)*J11839*P11839</f>
        <v>72</v>
      </c>
      <c r="P11839" s="2">
        <v>0.05</v>
      </c>
    </row>
    <row r="11840" spans="2:16" x14ac:dyDescent="0.25">
      <c r="B11840" s="1">
        <v>45216</v>
      </c>
      <c r="C11840" t="s">
        <v>15</v>
      </c>
      <c r="D11840" t="s">
        <v>22</v>
      </c>
      <c r="E11840" s="1">
        <v>45214</v>
      </c>
      <c r="F11840" t="str">
        <f t="shared" si="184"/>
        <v>PRES. PRUDENTE</v>
      </c>
      <c r="G11840" t="s">
        <v>35</v>
      </c>
      <c r="H11840" t="s">
        <v>24</v>
      </c>
      <c r="I11840" t="s">
        <v>19</v>
      </c>
      <c r="J11840">
        <v>3</v>
      </c>
      <c r="K11840" s="3">
        <v>50</v>
      </c>
      <c r="L11840" s="3">
        <v>130</v>
      </c>
      <c r="M11840" s="2">
        <v>0.05</v>
      </c>
      <c r="N11840" s="3">
        <f>L11840*J11840</f>
        <v>390</v>
      </c>
      <c r="O11840" s="3">
        <f>(L11840-K11840)*J11840-(L11840-K11840)*J11840*M11840-(L11840-K11840)*J11840*P11840</f>
        <v>216</v>
      </c>
      <c r="P11840" s="2">
        <v>0.05</v>
      </c>
    </row>
    <row r="11841" spans="2:16" x14ac:dyDescent="0.25">
      <c r="B11841" s="1">
        <v>45216</v>
      </c>
      <c r="C11841" t="s">
        <v>15</v>
      </c>
      <c r="D11841" t="s">
        <v>22</v>
      </c>
      <c r="E11841" s="1">
        <v>45214</v>
      </c>
      <c r="F11841" t="str">
        <f t="shared" si="184"/>
        <v>PRES. PRUDENTE</v>
      </c>
      <c r="G11841" t="s">
        <v>17</v>
      </c>
      <c r="H11841" t="s">
        <v>25</v>
      </c>
      <c r="I11841" t="s">
        <v>31</v>
      </c>
      <c r="J11841">
        <v>2</v>
      </c>
      <c r="K11841" s="3">
        <v>50</v>
      </c>
      <c r="L11841" s="3">
        <v>130</v>
      </c>
      <c r="M11841" s="2">
        <v>0.05</v>
      </c>
      <c r="N11841" s="3">
        <f>L11841*J11841</f>
        <v>260</v>
      </c>
      <c r="O11841" s="3">
        <f>(L11841-K11841)*J11841-(L11841-K11841)*J11841*M11841-(L11841-K11841)*J11841*P11841</f>
        <v>144</v>
      </c>
      <c r="P11841" s="2">
        <v>0.05</v>
      </c>
    </row>
    <row r="11842" spans="2:16" x14ac:dyDescent="0.25">
      <c r="B11842" s="1">
        <v>45216</v>
      </c>
      <c r="C11842" t="s">
        <v>15</v>
      </c>
      <c r="D11842" t="s">
        <v>22</v>
      </c>
      <c r="E11842" s="1">
        <v>45214</v>
      </c>
      <c r="F11842" t="str">
        <f t="shared" si="184"/>
        <v>PRES. PRUDENTE</v>
      </c>
      <c r="G11842" t="s">
        <v>17</v>
      </c>
      <c r="H11842" t="s">
        <v>26</v>
      </c>
      <c r="I11842" t="s">
        <v>19</v>
      </c>
      <c r="J11842">
        <v>1</v>
      </c>
      <c r="K11842" s="3">
        <v>50</v>
      </c>
      <c r="L11842" s="3">
        <v>130</v>
      </c>
      <c r="M11842" s="2">
        <v>0.05</v>
      </c>
      <c r="N11842" s="3">
        <f>L11842*J11842</f>
        <v>130</v>
      </c>
      <c r="O11842" s="3">
        <f>(L11842-K11842)*J11842-(L11842-K11842)*J11842*M11842-(L11842-K11842)*J11842*P11842</f>
        <v>72</v>
      </c>
      <c r="P11842" s="2">
        <v>0.05</v>
      </c>
    </row>
    <row r="11843" spans="2:16" x14ac:dyDescent="0.25">
      <c r="B11843" s="1">
        <v>45216</v>
      </c>
      <c r="C11843" t="s">
        <v>15</v>
      </c>
      <c r="D11843" t="s">
        <v>22</v>
      </c>
      <c r="E11843" s="1">
        <v>45214</v>
      </c>
      <c r="F11843" t="str">
        <f t="shared" ref="F11843:F11906" si="185">IF(H11843="CLARA","REGENTE FEIJÓ","PRES. PRUDENTE")</f>
        <v>PRES. PRUDENTE</v>
      </c>
      <c r="G11843" t="s">
        <v>17</v>
      </c>
      <c r="H11843" t="s">
        <v>27</v>
      </c>
      <c r="I11843" t="s">
        <v>30</v>
      </c>
      <c r="J11843">
        <v>2</v>
      </c>
      <c r="K11843" s="3">
        <v>50</v>
      </c>
      <c r="L11843" s="3">
        <v>130</v>
      </c>
      <c r="M11843" s="2">
        <v>0.05</v>
      </c>
      <c r="N11843" s="3">
        <f>L11843*J11843</f>
        <v>260</v>
      </c>
      <c r="O11843" s="3">
        <f>(L11843-K11843)*J11843-(L11843-K11843)*J11843*M11843-(L11843-K11843)*J11843*P11843</f>
        <v>144</v>
      </c>
      <c r="P11843" s="2">
        <v>0.05</v>
      </c>
    </row>
    <row r="11844" spans="2:16" x14ac:dyDescent="0.25">
      <c r="B11844" s="1">
        <v>45216</v>
      </c>
      <c r="C11844" t="s">
        <v>15</v>
      </c>
      <c r="D11844" t="s">
        <v>22</v>
      </c>
      <c r="E11844" s="1">
        <v>45214</v>
      </c>
      <c r="F11844" t="str">
        <f t="shared" si="185"/>
        <v>PRES. PRUDENTE</v>
      </c>
      <c r="G11844" t="s">
        <v>17</v>
      </c>
      <c r="H11844" t="s">
        <v>28</v>
      </c>
      <c r="I11844" t="s">
        <v>32</v>
      </c>
      <c r="J11844">
        <v>1</v>
      </c>
      <c r="K11844" s="3">
        <v>50</v>
      </c>
      <c r="L11844" s="3">
        <v>130</v>
      </c>
      <c r="M11844" s="2">
        <v>0.05</v>
      </c>
      <c r="N11844" s="3">
        <f>L11844*J11844</f>
        <v>130</v>
      </c>
      <c r="O11844" s="3">
        <f>(L11844-K11844)*J11844-(L11844-K11844)*J11844*M11844-(L11844-K11844)*J11844*P11844</f>
        <v>72</v>
      </c>
      <c r="P11844" s="2">
        <v>0.05</v>
      </c>
    </row>
    <row r="11845" spans="2:16" x14ac:dyDescent="0.25">
      <c r="B11845" s="1">
        <v>45216</v>
      </c>
      <c r="C11845" t="s">
        <v>15</v>
      </c>
      <c r="D11845" t="s">
        <v>22</v>
      </c>
      <c r="E11845" s="1">
        <v>45214</v>
      </c>
      <c r="F11845" t="str">
        <f t="shared" si="185"/>
        <v>PRES. PRUDENTE</v>
      </c>
      <c r="G11845" t="s">
        <v>17</v>
      </c>
      <c r="H11845" t="s">
        <v>29</v>
      </c>
      <c r="I11845" t="s">
        <v>32</v>
      </c>
      <c r="J11845">
        <v>3</v>
      </c>
      <c r="K11845" s="3">
        <v>50</v>
      </c>
      <c r="L11845" s="3">
        <v>130</v>
      </c>
      <c r="M11845" s="2">
        <v>0.05</v>
      </c>
      <c r="N11845" s="3">
        <f>L11845*J11845</f>
        <v>390</v>
      </c>
      <c r="O11845" s="3">
        <f>(L11845-K11845)*J11845-(L11845-K11845)*J11845*M11845-(L11845-K11845)*J11845*P11845</f>
        <v>216</v>
      </c>
      <c r="P11845" s="2">
        <v>0.05</v>
      </c>
    </row>
    <row r="11846" spans="2:16" x14ac:dyDescent="0.25">
      <c r="B11846" s="1">
        <v>45216</v>
      </c>
      <c r="C11846" t="s">
        <v>15</v>
      </c>
      <c r="D11846" t="s">
        <v>22</v>
      </c>
      <c r="E11846" s="1">
        <v>45214</v>
      </c>
      <c r="F11846" t="str">
        <f t="shared" si="185"/>
        <v>REGENTE FEIJÓ</v>
      </c>
      <c r="G11846" t="s">
        <v>17</v>
      </c>
      <c r="H11846" t="s">
        <v>18</v>
      </c>
      <c r="I11846" t="s">
        <v>30</v>
      </c>
      <c r="J11846">
        <v>2</v>
      </c>
      <c r="K11846" s="3">
        <v>50</v>
      </c>
      <c r="L11846" s="3">
        <v>130</v>
      </c>
      <c r="M11846" s="2">
        <v>0.05</v>
      </c>
      <c r="N11846" s="3">
        <f>L11846*J11846</f>
        <v>260</v>
      </c>
      <c r="O11846" s="3">
        <f>(L11846-K11846)*J11846-(L11846-K11846)*J11846*M11846-(L11846-K11846)*J11846*P11846</f>
        <v>144</v>
      </c>
      <c r="P11846" s="2">
        <v>0.05</v>
      </c>
    </row>
    <row r="11847" spans="2:16" x14ac:dyDescent="0.25">
      <c r="B11847" s="1">
        <v>45216</v>
      </c>
      <c r="C11847" t="s">
        <v>15</v>
      </c>
      <c r="D11847" t="s">
        <v>22</v>
      </c>
      <c r="E11847" s="1">
        <v>45214</v>
      </c>
      <c r="F11847" t="str">
        <f t="shared" si="185"/>
        <v>PRES. PRUDENTE</v>
      </c>
      <c r="G11847" t="s">
        <v>33</v>
      </c>
      <c r="H11847" t="s">
        <v>24</v>
      </c>
      <c r="I11847" t="s">
        <v>19</v>
      </c>
      <c r="J11847">
        <v>1</v>
      </c>
      <c r="K11847" s="3">
        <v>50</v>
      </c>
      <c r="L11847" s="3">
        <v>130</v>
      </c>
      <c r="M11847" s="2">
        <v>0.05</v>
      </c>
      <c r="N11847" s="3">
        <f>L11847*J11847</f>
        <v>130</v>
      </c>
      <c r="O11847" s="3">
        <f>(L11847-K11847)*J11847-(L11847-K11847)*J11847*M11847-(L11847-K11847)*J11847*P11847</f>
        <v>72</v>
      </c>
      <c r="P11847" s="2">
        <v>0.05</v>
      </c>
    </row>
    <row r="11848" spans="2:16" x14ac:dyDescent="0.25">
      <c r="B11848" s="1">
        <v>45216</v>
      </c>
      <c r="C11848" t="s">
        <v>15</v>
      </c>
      <c r="D11848" t="s">
        <v>22</v>
      </c>
      <c r="E11848" s="1">
        <v>45214</v>
      </c>
      <c r="F11848" t="str">
        <f t="shared" si="185"/>
        <v>PRES. PRUDENTE</v>
      </c>
      <c r="G11848" t="s">
        <v>34</v>
      </c>
      <c r="H11848" t="s">
        <v>25</v>
      </c>
      <c r="I11848" t="s">
        <v>31</v>
      </c>
      <c r="J11848">
        <v>3</v>
      </c>
      <c r="K11848" s="3">
        <v>50</v>
      </c>
      <c r="L11848" s="3">
        <v>130</v>
      </c>
      <c r="M11848" s="2">
        <v>0.05</v>
      </c>
      <c r="N11848" s="3">
        <f>L11848*J11848</f>
        <v>390</v>
      </c>
      <c r="O11848" s="3">
        <f>(L11848-K11848)*J11848-(L11848-K11848)*J11848*M11848-(L11848-K11848)*J11848*P11848</f>
        <v>216</v>
      </c>
      <c r="P11848" s="2">
        <v>0.05</v>
      </c>
    </row>
    <row r="11849" spans="2:16" x14ac:dyDescent="0.25">
      <c r="B11849" s="1">
        <v>45216</v>
      </c>
      <c r="C11849" t="s">
        <v>15</v>
      </c>
      <c r="D11849" t="s">
        <v>22</v>
      </c>
      <c r="E11849" s="1">
        <v>45214</v>
      </c>
      <c r="F11849" t="str">
        <f t="shared" si="185"/>
        <v>PRES. PRUDENTE</v>
      </c>
      <c r="G11849" t="s">
        <v>35</v>
      </c>
      <c r="H11849" t="s">
        <v>26</v>
      </c>
      <c r="I11849" t="s">
        <v>19</v>
      </c>
      <c r="J11849">
        <v>2</v>
      </c>
      <c r="K11849" s="3">
        <v>50</v>
      </c>
      <c r="L11849" s="3">
        <v>130</v>
      </c>
      <c r="M11849" s="2">
        <v>0.05</v>
      </c>
      <c r="N11849" s="3">
        <f>L11849*J11849</f>
        <v>260</v>
      </c>
      <c r="O11849" s="3">
        <f>(L11849-K11849)*J11849-(L11849-K11849)*J11849*M11849-(L11849-K11849)*J11849*P11849</f>
        <v>144</v>
      </c>
      <c r="P11849" s="2">
        <v>0.05</v>
      </c>
    </row>
    <row r="11850" spans="2:16" x14ac:dyDescent="0.25">
      <c r="B11850" s="1">
        <v>45216</v>
      </c>
      <c r="C11850" t="s">
        <v>15</v>
      </c>
      <c r="D11850" t="s">
        <v>22</v>
      </c>
      <c r="E11850" s="1">
        <v>45214</v>
      </c>
      <c r="F11850" t="str">
        <f t="shared" si="185"/>
        <v>PRES. PRUDENTE</v>
      </c>
      <c r="G11850" t="s">
        <v>17</v>
      </c>
      <c r="H11850" t="s">
        <v>27</v>
      </c>
      <c r="I11850" t="s">
        <v>30</v>
      </c>
      <c r="J11850">
        <v>1</v>
      </c>
      <c r="K11850" s="3">
        <v>50</v>
      </c>
      <c r="L11850" s="3">
        <v>130</v>
      </c>
      <c r="M11850" s="2">
        <v>0.05</v>
      </c>
      <c r="N11850" s="3">
        <f>L11850*J11850</f>
        <v>130</v>
      </c>
      <c r="O11850" s="3">
        <f>(L11850-K11850)*J11850-(L11850-K11850)*J11850*M11850-(L11850-K11850)*J11850*P11850</f>
        <v>72</v>
      </c>
      <c r="P11850" s="2">
        <v>0.05</v>
      </c>
    </row>
    <row r="11851" spans="2:16" x14ac:dyDescent="0.25">
      <c r="B11851" s="1">
        <v>45216</v>
      </c>
      <c r="C11851" t="s">
        <v>15</v>
      </c>
      <c r="D11851" t="s">
        <v>22</v>
      </c>
      <c r="E11851" s="1">
        <v>45214</v>
      </c>
      <c r="F11851" t="str">
        <f t="shared" si="185"/>
        <v>PRES. PRUDENTE</v>
      </c>
      <c r="G11851" t="s">
        <v>17</v>
      </c>
      <c r="H11851" t="s">
        <v>28</v>
      </c>
      <c r="I11851" t="s">
        <v>32</v>
      </c>
      <c r="J11851">
        <v>2</v>
      </c>
      <c r="K11851" s="3">
        <v>50</v>
      </c>
      <c r="L11851" s="3">
        <v>130</v>
      </c>
      <c r="M11851" s="2">
        <v>0.05</v>
      </c>
      <c r="N11851" s="3">
        <f>L11851*J11851</f>
        <v>260</v>
      </c>
      <c r="O11851" s="3">
        <f>(L11851-K11851)*J11851-(L11851-K11851)*J11851*M11851-(L11851-K11851)*J11851*P11851</f>
        <v>144</v>
      </c>
      <c r="P11851" s="2">
        <v>0.05</v>
      </c>
    </row>
    <row r="11852" spans="2:16" x14ac:dyDescent="0.25">
      <c r="B11852" s="1">
        <v>45216</v>
      </c>
      <c r="C11852" t="s">
        <v>15</v>
      </c>
      <c r="D11852" t="s">
        <v>22</v>
      </c>
      <c r="E11852" s="1">
        <v>45214</v>
      </c>
      <c r="F11852" t="str">
        <f t="shared" si="185"/>
        <v>PRES. PRUDENTE</v>
      </c>
      <c r="G11852" t="s">
        <v>17</v>
      </c>
      <c r="H11852" t="s">
        <v>29</v>
      </c>
      <c r="I11852" t="s">
        <v>32</v>
      </c>
      <c r="J11852">
        <v>1</v>
      </c>
      <c r="K11852" s="3">
        <v>50</v>
      </c>
      <c r="L11852" s="3">
        <v>130</v>
      </c>
      <c r="M11852" s="2">
        <v>0.05</v>
      </c>
      <c r="N11852" s="3">
        <f>L11852*J11852</f>
        <v>130</v>
      </c>
      <c r="O11852" s="3">
        <f>(L11852-K11852)*J11852-(L11852-K11852)*J11852*M11852-(L11852-K11852)*J11852*P11852</f>
        <v>72</v>
      </c>
      <c r="P11852" s="2">
        <v>0.05</v>
      </c>
    </row>
    <row r="11853" spans="2:16" x14ac:dyDescent="0.25">
      <c r="B11853" s="1">
        <v>45216</v>
      </c>
      <c r="C11853" t="s">
        <v>15</v>
      </c>
      <c r="D11853" t="s">
        <v>22</v>
      </c>
      <c r="E11853" s="1">
        <v>45214</v>
      </c>
      <c r="F11853" t="str">
        <f t="shared" si="185"/>
        <v>REGENTE FEIJÓ</v>
      </c>
      <c r="G11853" t="s">
        <v>17</v>
      </c>
      <c r="H11853" t="s">
        <v>18</v>
      </c>
      <c r="I11853" t="s">
        <v>30</v>
      </c>
      <c r="J11853">
        <v>3</v>
      </c>
      <c r="K11853" s="3">
        <v>50</v>
      </c>
      <c r="L11853" s="3">
        <v>130</v>
      </c>
      <c r="M11853" s="2">
        <v>0.05</v>
      </c>
      <c r="N11853" s="3">
        <f>L11853*J11853</f>
        <v>390</v>
      </c>
      <c r="O11853" s="3">
        <f>(L11853-K11853)*J11853-(L11853-K11853)*J11853*M11853-(L11853-K11853)*J11853*P11853</f>
        <v>216</v>
      </c>
      <c r="P11853" s="2">
        <v>0.05</v>
      </c>
    </row>
    <row r="11854" spans="2:16" x14ac:dyDescent="0.25">
      <c r="B11854" s="1">
        <v>45216</v>
      </c>
      <c r="C11854" t="s">
        <v>15</v>
      </c>
      <c r="D11854" t="s">
        <v>22</v>
      </c>
      <c r="E11854" s="1">
        <v>45214</v>
      </c>
      <c r="F11854" t="str">
        <f t="shared" si="185"/>
        <v>PRES. PRUDENTE</v>
      </c>
      <c r="G11854" t="s">
        <v>17</v>
      </c>
      <c r="H11854" t="s">
        <v>24</v>
      </c>
      <c r="I11854" t="s">
        <v>19</v>
      </c>
      <c r="J11854">
        <v>2</v>
      </c>
      <c r="K11854" s="3">
        <v>50</v>
      </c>
      <c r="L11854" s="3">
        <v>130</v>
      </c>
      <c r="M11854" s="2">
        <v>0.05</v>
      </c>
      <c r="N11854" s="3">
        <f>L11854*J11854</f>
        <v>260</v>
      </c>
      <c r="O11854" s="3">
        <f>(L11854-K11854)*J11854-(L11854-K11854)*J11854*M11854-(L11854-K11854)*J11854*P11854</f>
        <v>144</v>
      </c>
      <c r="P11854" s="2">
        <v>0.05</v>
      </c>
    </row>
    <row r="11855" spans="2:16" x14ac:dyDescent="0.25">
      <c r="B11855" s="1">
        <v>45216</v>
      </c>
      <c r="C11855" t="s">
        <v>15</v>
      </c>
      <c r="D11855" t="s">
        <v>22</v>
      </c>
      <c r="E11855" s="1">
        <v>45214</v>
      </c>
      <c r="F11855" t="str">
        <f t="shared" si="185"/>
        <v>PRES. PRUDENTE</v>
      </c>
      <c r="G11855" t="s">
        <v>17</v>
      </c>
      <c r="H11855" t="s">
        <v>25</v>
      </c>
      <c r="I11855" t="s">
        <v>31</v>
      </c>
      <c r="J11855">
        <v>1</v>
      </c>
      <c r="K11855" s="3">
        <v>50</v>
      </c>
      <c r="L11855" s="3">
        <v>130</v>
      </c>
      <c r="M11855" s="2">
        <v>0.05</v>
      </c>
      <c r="N11855" s="3">
        <f>L11855*J11855</f>
        <v>130</v>
      </c>
      <c r="O11855" s="3">
        <f>(L11855-K11855)*J11855-(L11855-K11855)*J11855*M11855-(L11855-K11855)*J11855*P11855</f>
        <v>72</v>
      </c>
      <c r="P11855" s="2">
        <v>0.05</v>
      </c>
    </row>
    <row r="11856" spans="2:16" x14ac:dyDescent="0.25">
      <c r="B11856" s="1">
        <v>45216</v>
      </c>
      <c r="C11856" t="s">
        <v>15</v>
      </c>
      <c r="D11856" t="s">
        <v>22</v>
      </c>
      <c r="E11856" s="1">
        <v>45214</v>
      </c>
      <c r="F11856" t="str">
        <f t="shared" si="185"/>
        <v>PRES. PRUDENTE</v>
      </c>
      <c r="G11856" t="s">
        <v>33</v>
      </c>
      <c r="H11856" t="s">
        <v>26</v>
      </c>
      <c r="I11856" t="s">
        <v>19</v>
      </c>
      <c r="J11856">
        <v>3</v>
      </c>
      <c r="K11856" s="3">
        <v>50</v>
      </c>
      <c r="L11856" s="3">
        <v>130</v>
      </c>
      <c r="M11856" s="2">
        <v>0.05</v>
      </c>
      <c r="N11856" s="3">
        <f>L11856*J11856</f>
        <v>390</v>
      </c>
      <c r="O11856" s="3">
        <f>(L11856-K11856)*J11856-(L11856-K11856)*J11856*M11856-(L11856-K11856)*J11856*P11856</f>
        <v>216</v>
      </c>
      <c r="P11856" s="2">
        <v>0.05</v>
      </c>
    </row>
    <row r="11857" spans="2:16" x14ac:dyDescent="0.25">
      <c r="B11857" s="1">
        <v>45216</v>
      </c>
      <c r="C11857" t="s">
        <v>15</v>
      </c>
      <c r="D11857" t="s">
        <v>22</v>
      </c>
      <c r="E11857" s="1">
        <v>45214</v>
      </c>
      <c r="F11857" t="str">
        <f t="shared" si="185"/>
        <v>PRES. PRUDENTE</v>
      </c>
      <c r="G11857" t="s">
        <v>34</v>
      </c>
      <c r="H11857" t="s">
        <v>27</v>
      </c>
      <c r="I11857" t="s">
        <v>30</v>
      </c>
      <c r="J11857">
        <v>2</v>
      </c>
      <c r="K11857" s="3">
        <v>50</v>
      </c>
      <c r="L11857" s="3">
        <v>130</v>
      </c>
      <c r="M11857" s="2">
        <v>0.05</v>
      </c>
      <c r="N11857" s="3">
        <f>L11857*J11857</f>
        <v>260</v>
      </c>
      <c r="O11857" s="3">
        <f>(L11857-K11857)*J11857-(L11857-K11857)*J11857*M11857-(L11857-K11857)*J11857*P11857</f>
        <v>144</v>
      </c>
      <c r="P11857" s="2">
        <v>0.05</v>
      </c>
    </row>
    <row r="11858" spans="2:16" x14ac:dyDescent="0.25">
      <c r="B11858" s="1">
        <v>45216</v>
      </c>
      <c r="C11858" t="s">
        <v>15</v>
      </c>
      <c r="D11858" t="s">
        <v>22</v>
      </c>
      <c r="E11858" s="1">
        <v>45214</v>
      </c>
      <c r="F11858" t="str">
        <f t="shared" si="185"/>
        <v>PRES. PRUDENTE</v>
      </c>
      <c r="G11858" t="s">
        <v>35</v>
      </c>
      <c r="H11858" t="s">
        <v>28</v>
      </c>
      <c r="I11858" t="s">
        <v>32</v>
      </c>
      <c r="J11858">
        <v>1</v>
      </c>
      <c r="K11858" s="3">
        <v>50</v>
      </c>
      <c r="L11858" s="3">
        <v>130</v>
      </c>
      <c r="M11858" s="2">
        <v>0.05</v>
      </c>
      <c r="N11858" s="3">
        <f>L11858*J11858</f>
        <v>130</v>
      </c>
      <c r="O11858" s="3">
        <f>(L11858-K11858)*J11858-(L11858-K11858)*J11858*M11858-(L11858-K11858)*J11858*P11858</f>
        <v>72</v>
      </c>
      <c r="P11858" s="2">
        <v>0.05</v>
      </c>
    </row>
    <row r="11859" spans="2:16" x14ac:dyDescent="0.25">
      <c r="B11859" s="1">
        <v>45216</v>
      </c>
      <c r="C11859" t="s">
        <v>15</v>
      </c>
      <c r="D11859" t="s">
        <v>22</v>
      </c>
      <c r="E11859" s="1">
        <v>45214</v>
      </c>
      <c r="F11859" t="str">
        <f t="shared" si="185"/>
        <v>PRES. PRUDENTE</v>
      </c>
      <c r="G11859" t="s">
        <v>17</v>
      </c>
      <c r="H11859" t="s">
        <v>29</v>
      </c>
      <c r="I11859" t="s">
        <v>32</v>
      </c>
      <c r="J11859">
        <v>2</v>
      </c>
      <c r="K11859" s="3">
        <v>50</v>
      </c>
      <c r="L11859" s="3">
        <v>130</v>
      </c>
      <c r="M11859" s="2">
        <v>0.05</v>
      </c>
      <c r="N11859" s="3">
        <f>L11859*J11859</f>
        <v>260</v>
      </c>
      <c r="O11859" s="3">
        <f>(L11859-K11859)*J11859-(L11859-K11859)*J11859*M11859-(L11859-K11859)*J11859*P11859</f>
        <v>144</v>
      </c>
      <c r="P11859" s="2">
        <v>0.05</v>
      </c>
    </row>
    <row r="11860" spans="2:16" x14ac:dyDescent="0.25">
      <c r="B11860" s="1">
        <v>45216</v>
      </c>
      <c r="C11860" t="s">
        <v>15</v>
      </c>
      <c r="D11860" t="s">
        <v>22</v>
      </c>
      <c r="E11860" s="1">
        <v>45214</v>
      </c>
      <c r="F11860" t="str">
        <f t="shared" si="185"/>
        <v>REGENTE FEIJÓ</v>
      </c>
      <c r="G11860" t="s">
        <v>17</v>
      </c>
      <c r="H11860" t="s">
        <v>18</v>
      </c>
      <c r="I11860" t="s">
        <v>30</v>
      </c>
      <c r="J11860">
        <v>1</v>
      </c>
      <c r="K11860" s="3">
        <v>50</v>
      </c>
      <c r="L11860" s="3">
        <v>130</v>
      </c>
      <c r="M11860" s="2">
        <v>0.05</v>
      </c>
      <c r="N11860" s="3">
        <f>L11860*J11860</f>
        <v>130</v>
      </c>
      <c r="O11860" s="3">
        <f>(L11860-K11860)*J11860-(L11860-K11860)*J11860*M11860-(L11860-K11860)*J11860*P11860</f>
        <v>72</v>
      </c>
      <c r="P11860" s="2">
        <v>0.05</v>
      </c>
    </row>
    <row r="11861" spans="2:16" x14ac:dyDescent="0.25">
      <c r="B11861" s="1">
        <v>45216</v>
      </c>
      <c r="C11861" t="s">
        <v>15</v>
      </c>
      <c r="D11861" t="s">
        <v>22</v>
      </c>
      <c r="E11861" s="1">
        <v>45214</v>
      </c>
      <c r="F11861" t="str">
        <f t="shared" si="185"/>
        <v>PRES. PRUDENTE</v>
      </c>
      <c r="G11861" t="s">
        <v>17</v>
      </c>
      <c r="H11861" t="s">
        <v>24</v>
      </c>
      <c r="I11861" t="s">
        <v>19</v>
      </c>
      <c r="J11861">
        <v>3</v>
      </c>
      <c r="K11861" s="3">
        <v>50</v>
      </c>
      <c r="L11861" s="3">
        <v>130</v>
      </c>
      <c r="M11861" s="2">
        <v>0.05</v>
      </c>
      <c r="N11861" s="3">
        <f>L11861*J11861</f>
        <v>390</v>
      </c>
      <c r="O11861" s="3">
        <f>(L11861-K11861)*J11861-(L11861-K11861)*J11861*M11861-(L11861-K11861)*J11861*P11861</f>
        <v>216</v>
      </c>
      <c r="P11861" s="2">
        <v>0.05</v>
      </c>
    </row>
    <row r="11862" spans="2:16" x14ac:dyDescent="0.25">
      <c r="B11862" s="1">
        <v>45216</v>
      </c>
      <c r="C11862" t="s">
        <v>15</v>
      </c>
      <c r="D11862" t="s">
        <v>22</v>
      </c>
      <c r="E11862" s="1">
        <v>45214</v>
      </c>
      <c r="F11862" t="str">
        <f t="shared" si="185"/>
        <v>PRES. PRUDENTE</v>
      </c>
      <c r="G11862" t="s">
        <v>17</v>
      </c>
      <c r="H11862" t="s">
        <v>25</v>
      </c>
      <c r="I11862" t="s">
        <v>31</v>
      </c>
      <c r="J11862">
        <v>2</v>
      </c>
      <c r="K11862" s="3">
        <v>50</v>
      </c>
      <c r="L11862" s="3">
        <v>130</v>
      </c>
      <c r="M11862" s="2">
        <v>0.05</v>
      </c>
      <c r="N11862" s="3">
        <f>L11862*J11862</f>
        <v>260</v>
      </c>
      <c r="O11862" s="3">
        <f>(L11862-K11862)*J11862-(L11862-K11862)*J11862*M11862-(L11862-K11862)*J11862*P11862</f>
        <v>144</v>
      </c>
      <c r="P11862" s="2">
        <v>0.05</v>
      </c>
    </row>
    <row r="11863" spans="2:16" x14ac:dyDescent="0.25">
      <c r="B11863" s="1">
        <v>45216</v>
      </c>
      <c r="C11863" t="s">
        <v>15</v>
      </c>
      <c r="D11863" t="s">
        <v>22</v>
      </c>
      <c r="E11863" s="1">
        <v>45214</v>
      </c>
      <c r="F11863" t="str">
        <f t="shared" si="185"/>
        <v>PRES. PRUDENTE</v>
      </c>
      <c r="G11863" t="s">
        <v>17</v>
      </c>
      <c r="H11863" t="s">
        <v>26</v>
      </c>
      <c r="I11863" t="s">
        <v>19</v>
      </c>
      <c r="J11863">
        <v>1</v>
      </c>
      <c r="K11863" s="3">
        <v>50</v>
      </c>
      <c r="L11863" s="3">
        <v>130</v>
      </c>
      <c r="M11863" s="2">
        <v>0.05</v>
      </c>
      <c r="N11863" s="3">
        <f>L11863*J11863</f>
        <v>130</v>
      </c>
      <c r="O11863" s="3">
        <f>(L11863-K11863)*J11863-(L11863-K11863)*J11863*M11863-(L11863-K11863)*J11863*P11863</f>
        <v>72</v>
      </c>
      <c r="P11863" s="2">
        <v>0.05</v>
      </c>
    </row>
    <row r="11864" spans="2:16" x14ac:dyDescent="0.25">
      <c r="B11864" s="1">
        <v>45216</v>
      </c>
      <c r="C11864" t="s">
        <v>15</v>
      </c>
      <c r="D11864" t="s">
        <v>22</v>
      </c>
      <c r="E11864" s="1">
        <v>45214</v>
      </c>
      <c r="F11864" t="str">
        <f t="shared" si="185"/>
        <v>PRES. PRUDENTE</v>
      </c>
      <c r="G11864" t="s">
        <v>17</v>
      </c>
      <c r="H11864" t="s">
        <v>27</v>
      </c>
      <c r="I11864" t="s">
        <v>30</v>
      </c>
      <c r="J11864">
        <v>3</v>
      </c>
      <c r="K11864" s="3">
        <v>50</v>
      </c>
      <c r="L11864" s="3">
        <v>130</v>
      </c>
      <c r="M11864" s="2">
        <v>0.05</v>
      </c>
      <c r="N11864" s="3">
        <f>L11864*J11864</f>
        <v>390</v>
      </c>
      <c r="O11864" s="3">
        <f>(L11864-K11864)*J11864-(L11864-K11864)*J11864*M11864-(L11864-K11864)*J11864*P11864</f>
        <v>216</v>
      </c>
      <c r="P11864" s="2">
        <v>0.05</v>
      </c>
    </row>
    <row r="11865" spans="2:16" x14ac:dyDescent="0.25">
      <c r="B11865" s="1">
        <v>45216</v>
      </c>
      <c r="C11865" t="s">
        <v>15</v>
      </c>
      <c r="D11865" t="s">
        <v>22</v>
      </c>
      <c r="E11865" s="1">
        <v>45214</v>
      </c>
      <c r="F11865" t="str">
        <f t="shared" si="185"/>
        <v>PRES. PRUDENTE</v>
      </c>
      <c r="G11865" t="s">
        <v>33</v>
      </c>
      <c r="H11865" t="s">
        <v>28</v>
      </c>
      <c r="I11865" t="s">
        <v>32</v>
      </c>
      <c r="J11865">
        <v>2</v>
      </c>
      <c r="K11865" s="3">
        <v>50</v>
      </c>
      <c r="L11865" s="3">
        <v>130</v>
      </c>
      <c r="M11865" s="2">
        <v>0.05</v>
      </c>
      <c r="N11865" s="3">
        <f>L11865*J11865</f>
        <v>260</v>
      </c>
      <c r="O11865" s="3">
        <f>(L11865-K11865)*J11865-(L11865-K11865)*J11865*M11865-(L11865-K11865)*J11865*P11865</f>
        <v>144</v>
      </c>
      <c r="P11865" s="2">
        <v>0.05</v>
      </c>
    </row>
    <row r="11866" spans="2:16" x14ac:dyDescent="0.25">
      <c r="B11866" s="1">
        <v>45216</v>
      </c>
      <c r="C11866" t="s">
        <v>15</v>
      </c>
      <c r="D11866" t="s">
        <v>22</v>
      </c>
      <c r="E11866" s="1">
        <v>45214</v>
      </c>
      <c r="F11866" t="str">
        <f t="shared" si="185"/>
        <v>PRES. PRUDENTE</v>
      </c>
      <c r="G11866" t="s">
        <v>34</v>
      </c>
      <c r="H11866" t="s">
        <v>29</v>
      </c>
      <c r="I11866" t="s">
        <v>32</v>
      </c>
      <c r="J11866">
        <v>1</v>
      </c>
      <c r="K11866" s="3">
        <v>50</v>
      </c>
      <c r="L11866" s="3">
        <v>130</v>
      </c>
      <c r="M11866" s="2">
        <v>0.05</v>
      </c>
      <c r="N11866" s="3">
        <f>L11866*J11866</f>
        <v>130</v>
      </c>
      <c r="O11866" s="3">
        <f>(L11866-K11866)*J11866-(L11866-K11866)*J11866*M11866-(L11866-K11866)*J11866*P11866</f>
        <v>72</v>
      </c>
      <c r="P11866" s="2">
        <v>0.05</v>
      </c>
    </row>
    <row r="11867" spans="2:16" x14ac:dyDescent="0.25">
      <c r="B11867" s="1">
        <v>45216</v>
      </c>
      <c r="C11867" t="s">
        <v>15</v>
      </c>
      <c r="D11867" t="s">
        <v>22</v>
      </c>
      <c r="E11867" s="1">
        <v>45214</v>
      </c>
      <c r="F11867" t="str">
        <f t="shared" si="185"/>
        <v>REGENTE FEIJÓ</v>
      </c>
      <c r="G11867" t="s">
        <v>35</v>
      </c>
      <c r="H11867" t="s">
        <v>18</v>
      </c>
      <c r="I11867" t="s">
        <v>30</v>
      </c>
      <c r="J11867">
        <v>2</v>
      </c>
      <c r="K11867" s="3">
        <v>50</v>
      </c>
      <c r="L11867" s="3">
        <v>130</v>
      </c>
      <c r="M11867" s="2">
        <v>0.05</v>
      </c>
      <c r="N11867" s="3">
        <f>L11867*J11867</f>
        <v>260</v>
      </c>
      <c r="O11867" s="3">
        <f>(L11867-K11867)*J11867-(L11867-K11867)*J11867*M11867-(L11867-K11867)*J11867*P11867</f>
        <v>144</v>
      </c>
      <c r="P11867" s="2">
        <v>0.05</v>
      </c>
    </row>
    <row r="11868" spans="2:16" x14ac:dyDescent="0.25">
      <c r="B11868" s="1">
        <v>45216</v>
      </c>
      <c r="C11868" t="s">
        <v>15</v>
      </c>
      <c r="D11868" t="s">
        <v>22</v>
      </c>
      <c r="E11868" s="1">
        <v>45214</v>
      </c>
      <c r="F11868" t="str">
        <f t="shared" si="185"/>
        <v>PRES. PRUDENTE</v>
      </c>
      <c r="G11868" t="s">
        <v>17</v>
      </c>
      <c r="H11868" t="s">
        <v>24</v>
      </c>
      <c r="I11868" t="s">
        <v>19</v>
      </c>
      <c r="J11868">
        <v>1</v>
      </c>
      <c r="K11868" s="3">
        <v>50</v>
      </c>
      <c r="L11868" s="3">
        <v>130</v>
      </c>
      <c r="M11868" s="2">
        <v>0.05</v>
      </c>
      <c r="N11868" s="3">
        <f>L11868*J11868</f>
        <v>130</v>
      </c>
      <c r="O11868" s="3">
        <f>(L11868-K11868)*J11868-(L11868-K11868)*J11868*M11868-(L11868-K11868)*J11868*P11868</f>
        <v>72</v>
      </c>
      <c r="P11868" s="2">
        <v>0.05</v>
      </c>
    </row>
    <row r="11869" spans="2:16" x14ac:dyDescent="0.25">
      <c r="B11869" s="1">
        <v>45216</v>
      </c>
      <c r="C11869" t="s">
        <v>15</v>
      </c>
      <c r="D11869" t="s">
        <v>22</v>
      </c>
      <c r="E11869" s="1">
        <v>45214</v>
      </c>
      <c r="F11869" t="str">
        <f t="shared" si="185"/>
        <v>PRES. PRUDENTE</v>
      </c>
      <c r="G11869" t="s">
        <v>17</v>
      </c>
      <c r="H11869" t="s">
        <v>25</v>
      </c>
      <c r="I11869" t="s">
        <v>31</v>
      </c>
      <c r="J11869">
        <v>3</v>
      </c>
      <c r="K11869" s="3">
        <v>50</v>
      </c>
      <c r="L11869" s="3">
        <v>130</v>
      </c>
      <c r="M11869" s="2">
        <v>0.05</v>
      </c>
      <c r="N11869" s="3">
        <f>L11869*J11869</f>
        <v>390</v>
      </c>
      <c r="O11869" s="3">
        <f>(L11869-K11869)*J11869-(L11869-K11869)*J11869*M11869-(L11869-K11869)*J11869*P11869</f>
        <v>216</v>
      </c>
      <c r="P11869" s="2">
        <v>0.05</v>
      </c>
    </row>
    <row r="11870" spans="2:16" x14ac:dyDescent="0.25">
      <c r="B11870" s="1">
        <v>45216</v>
      </c>
      <c r="C11870" t="s">
        <v>15</v>
      </c>
      <c r="D11870" t="s">
        <v>22</v>
      </c>
      <c r="E11870" s="1">
        <v>45214</v>
      </c>
      <c r="F11870" t="str">
        <f t="shared" si="185"/>
        <v>PRES. PRUDENTE</v>
      </c>
      <c r="G11870" t="s">
        <v>17</v>
      </c>
      <c r="H11870" t="s">
        <v>26</v>
      </c>
      <c r="I11870" t="s">
        <v>19</v>
      </c>
      <c r="J11870">
        <v>2</v>
      </c>
      <c r="K11870" s="3">
        <v>50</v>
      </c>
      <c r="L11870" s="3">
        <v>130</v>
      </c>
      <c r="M11870" s="2">
        <v>0.05</v>
      </c>
      <c r="N11870" s="3">
        <f>L11870*J11870</f>
        <v>260</v>
      </c>
      <c r="O11870" s="3">
        <f>(L11870-K11870)*J11870-(L11870-K11870)*J11870*M11870-(L11870-K11870)*J11870*P11870</f>
        <v>144</v>
      </c>
      <c r="P11870" s="2">
        <v>0.05</v>
      </c>
    </row>
    <row r="11871" spans="2:16" x14ac:dyDescent="0.25">
      <c r="B11871" s="1">
        <v>45216</v>
      </c>
      <c r="C11871" t="s">
        <v>15</v>
      </c>
      <c r="D11871" t="s">
        <v>22</v>
      </c>
      <c r="E11871" s="1">
        <v>45214</v>
      </c>
      <c r="F11871" t="str">
        <f t="shared" si="185"/>
        <v>PRES. PRUDENTE</v>
      </c>
      <c r="G11871" t="s">
        <v>17</v>
      </c>
      <c r="H11871" t="s">
        <v>27</v>
      </c>
      <c r="I11871" t="s">
        <v>30</v>
      </c>
      <c r="J11871">
        <v>1</v>
      </c>
      <c r="K11871" s="3">
        <v>50</v>
      </c>
      <c r="L11871" s="3">
        <v>130</v>
      </c>
      <c r="M11871" s="2">
        <v>0.05</v>
      </c>
      <c r="N11871" s="3">
        <f>L11871*J11871</f>
        <v>130</v>
      </c>
      <c r="O11871" s="3">
        <f>(L11871-K11871)*J11871-(L11871-K11871)*J11871*M11871-(L11871-K11871)*J11871*P11871</f>
        <v>72</v>
      </c>
      <c r="P11871" s="2">
        <v>0.05</v>
      </c>
    </row>
    <row r="11872" spans="2:16" x14ac:dyDescent="0.25">
      <c r="B11872" s="1">
        <v>45216</v>
      </c>
      <c r="C11872" t="s">
        <v>15</v>
      </c>
      <c r="D11872" t="s">
        <v>23</v>
      </c>
      <c r="E11872" s="1">
        <v>45214</v>
      </c>
      <c r="F11872" t="str">
        <f t="shared" si="185"/>
        <v>PRES. PRUDENTE</v>
      </c>
      <c r="G11872" t="s">
        <v>17</v>
      </c>
      <c r="H11872" t="s">
        <v>28</v>
      </c>
      <c r="I11872" t="s">
        <v>32</v>
      </c>
      <c r="J11872">
        <v>3</v>
      </c>
      <c r="K11872" s="3">
        <v>120</v>
      </c>
      <c r="L11872" s="3">
        <v>220</v>
      </c>
      <c r="M11872" s="2">
        <v>0.1</v>
      </c>
      <c r="N11872" s="3">
        <f>L11872*J11872</f>
        <v>660</v>
      </c>
      <c r="O11872" s="3">
        <f>(L11872-K11872)*J11872-(L11872-K11872)*J11872*M11872-(L11872-K11872)*J11872*P11872</f>
        <v>261</v>
      </c>
      <c r="P11872" s="2">
        <v>0.03</v>
      </c>
    </row>
    <row r="11873" spans="2:16" x14ac:dyDescent="0.25">
      <c r="B11873" s="1">
        <v>45216</v>
      </c>
      <c r="C11873" t="s">
        <v>15</v>
      </c>
      <c r="D11873" t="s">
        <v>23</v>
      </c>
      <c r="E11873" s="1">
        <v>45214</v>
      </c>
      <c r="F11873" t="str">
        <f t="shared" si="185"/>
        <v>PRES. PRUDENTE</v>
      </c>
      <c r="G11873" t="s">
        <v>17</v>
      </c>
      <c r="H11873" t="s">
        <v>29</v>
      </c>
      <c r="I11873" t="s">
        <v>32</v>
      </c>
      <c r="J11873">
        <v>2</v>
      </c>
      <c r="K11873" s="3">
        <v>120</v>
      </c>
      <c r="L11873" s="3">
        <v>220</v>
      </c>
      <c r="M11873" s="2">
        <v>0.1</v>
      </c>
      <c r="N11873" s="3">
        <f>L11873*J11873</f>
        <v>440</v>
      </c>
      <c r="O11873" s="3">
        <f>(L11873-K11873)*J11873-(L11873-K11873)*J11873*M11873-(L11873-K11873)*J11873*P11873</f>
        <v>174</v>
      </c>
      <c r="P11873" s="2">
        <v>0.03</v>
      </c>
    </row>
    <row r="11874" spans="2:16" x14ac:dyDescent="0.25">
      <c r="B11874" s="1">
        <v>45216</v>
      </c>
      <c r="C11874" t="s">
        <v>15</v>
      </c>
      <c r="D11874" t="s">
        <v>23</v>
      </c>
      <c r="E11874" s="1">
        <v>45214</v>
      </c>
      <c r="F11874" t="str">
        <f t="shared" si="185"/>
        <v>REGENTE FEIJÓ</v>
      </c>
      <c r="G11874" t="s">
        <v>33</v>
      </c>
      <c r="H11874" t="s">
        <v>18</v>
      </c>
      <c r="I11874" t="s">
        <v>30</v>
      </c>
      <c r="J11874">
        <v>1</v>
      </c>
      <c r="K11874" s="3">
        <v>120</v>
      </c>
      <c r="L11874" s="3">
        <v>220</v>
      </c>
      <c r="M11874" s="2">
        <v>0.1</v>
      </c>
      <c r="N11874" s="3">
        <f>L11874*J11874</f>
        <v>220</v>
      </c>
      <c r="O11874" s="3">
        <f>(L11874-K11874)*J11874-(L11874-K11874)*J11874*M11874-(L11874-K11874)*J11874*P11874</f>
        <v>87</v>
      </c>
      <c r="P11874" s="2">
        <v>0.03</v>
      </c>
    </row>
    <row r="11875" spans="2:16" x14ac:dyDescent="0.25">
      <c r="B11875" s="1">
        <v>45216</v>
      </c>
      <c r="C11875" t="s">
        <v>15</v>
      </c>
      <c r="D11875" t="s">
        <v>23</v>
      </c>
      <c r="E11875" s="1">
        <v>45214</v>
      </c>
      <c r="F11875" t="str">
        <f t="shared" si="185"/>
        <v>PRES. PRUDENTE</v>
      </c>
      <c r="G11875" t="s">
        <v>34</v>
      </c>
      <c r="H11875" t="s">
        <v>24</v>
      </c>
      <c r="I11875" t="s">
        <v>19</v>
      </c>
      <c r="J11875">
        <v>2</v>
      </c>
      <c r="K11875" s="3">
        <v>120</v>
      </c>
      <c r="L11875" s="3">
        <v>220</v>
      </c>
      <c r="M11875" s="2">
        <v>0.1</v>
      </c>
      <c r="N11875" s="3">
        <f>L11875*J11875</f>
        <v>440</v>
      </c>
      <c r="O11875" s="3">
        <f>(L11875-K11875)*J11875-(L11875-K11875)*J11875*M11875-(L11875-K11875)*J11875*P11875</f>
        <v>174</v>
      </c>
      <c r="P11875" s="2">
        <v>0.03</v>
      </c>
    </row>
    <row r="11876" spans="2:16" x14ac:dyDescent="0.25">
      <c r="B11876" s="1">
        <v>45216</v>
      </c>
      <c r="C11876" t="s">
        <v>15</v>
      </c>
      <c r="D11876" t="s">
        <v>23</v>
      </c>
      <c r="E11876" s="1">
        <v>45214</v>
      </c>
      <c r="F11876" t="str">
        <f t="shared" si="185"/>
        <v>PRES. PRUDENTE</v>
      </c>
      <c r="G11876" t="s">
        <v>35</v>
      </c>
      <c r="H11876" t="s">
        <v>25</v>
      </c>
      <c r="I11876" t="s">
        <v>31</v>
      </c>
      <c r="J11876">
        <v>1</v>
      </c>
      <c r="K11876" s="3">
        <v>120</v>
      </c>
      <c r="L11876" s="3">
        <v>220</v>
      </c>
      <c r="M11876" s="2">
        <v>0.1</v>
      </c>
      <c r="N11876" s="3">
        <f>L11876*J11876</f>
        <v>220</v>
      </c>
      <c r="O11876" s="3">
        <f>(L11876-K11876)*J11876-(L11876-K11876)*J11876*M11876-(L11876-K11876)*J11876*P11876</f>
        <v>87</v>
      </c>
      <c r="P11876" s="2">
        <v>0.03</v>
      </c>
    </row>
    <row r="11877" spans="2:16" x14ac:dyDescent="0.25">
      <c r="B11877" s="1">
        <v>45216</v>
      </c>
      <c r="C11877" t="s">
        <v>15</v>
      </c>
      <c r="D11877" t="s">
        <v>23</v>
      </c>
      <c r="E11877" s="1">
        <v>45214</v>
      </c>
      <c r="F11877" t="str">
        <f t="shared" si="185"/>
        <v>PRES. PRUDENTE</v>
      </c>
      <c r="G11877" t="s">
        <v>17</v>
      </c>
      <c r="H11877" t="s">
        <v>26</v>
      </c>
      <c r="I11877" t="s">
        <v>19</v>
      </c>
      <c r="J11877">
        <v>3</v>
      </c>
      <c r="K11877" s="3">
        <v>120</v>
      </c>
      <c r="L11877" s="3">
        <v>220</v>
      </c>
      <c r="M11877" s="2">
        <v>0.1</v>
      </c>
      <c r="N11877" s="3">
        <f>L11877*J11877</f>
        <v>660</v>
      </c>
      <c r="O11877" s="3">
        <f>(L11877-K11877)*J11877-(L11877-K11877)*J11877*M11877-(L11877-K11877)*J11877*P11877</f>
        <v>261</v>
      </c>
      <c r="P11877" s="2">
        <v>0.03</v>
      </c>
    </row>
    <row r="11878" spans="2:16" x14ac:dyDescent="0.25">
      <c r="B11878" s="1">
        <v>45216</v>
      </c>
      <c r="C11878" t="s">
        <v>15</v>
      </c>
      <c r="D11878" t="s">
        <v>23</v>
      </c>
      <c r="E11878" s="1">
        <v>45214</v>
      </c>
      <c r="F11878" t="str">
        <f t="shared" si="185"/>
        <v>PRES. PRUDENTE</v>
      </c>
      <c r="G11878" t="s">
        <v>17</v>
      </c>
      <c r="H11878" t="s">
        <v>27</v>
      </c>
      <c r="I11878" t="s">
        <v>30</v>
      </c>
      <c r="J11878">
        <v>2</v>
      </c>
      <c r="K11878" s="3">
        <v>120</v>
      </c>
      <c r="L11878" s="3">
        <v>220</v>
      </c>
      <c r="M11878" s="2">
        <v>0.1</v>
      </c>
      <c r="N11878" s="3">
        <f>L11878*J11878</f>
        <v>440</v>
      </c>
      <c r="O11878" s="3">
        <f>(L11878-K11878)*J11878-(L11878-K11878)*J11878*M11878-(L11878-K11878)*J11878*P11878</f>
        <v>174</v>
      </c>
      <c r="P11878" s="2">
        <v>0.03</v>
      </c>
    </row>
    <row r="11879" spans="2:16" x14ac:dyDescent="0.25">
      <c r="B11879" s="1">
        <v>45216</v>
      </c>
      <c r="C11879" t="s">
        <v>15</v>
      </c>
      <c r="D11879" t="s">
        <v>23</v>
      </c>
      <c r="E11879" s="1">
        <v>45214</v>
      </c>
      <c r="F11879" t="str">
        <f t="shared" si="185"/>
        <v>PRES. PRUDENTE</v>
      </c>
      <c r="G11879" t="s">
        <v>17</v>
      </c>
      <c r="H11879" t="s">
        <v>28</v>
      </c>
      <c r="I11879" t="s">
        <v>32</v>
      </c>
      <c r="J11879">
        <v>1</v>
      </c>
      <c r="K11879" s="3">
        <v>120</v>
      </c>
      <c r="L11879" s="3">
        <v>220</v>
      </c>
      <c r="M11879" s="2">
        <v>0.1</v>
      </c>
      <c r="N11879" s="3">
        <f>L11879*J11879</f>
        <v>220</v>
      </c>
      <c r="O11879" s="3">
        <f>(L11879-K11879)*J11879-(L11879-K11879)*J11879*M11879-(L11879-K11879)*J11879*P11879</f>
        <v>87</v>
      </c>
      <c r="P11879" s="2">
        <v>0.03</v>
      </c>
    </row>
    <row r="11880" spans="2:16" x14ac:dyDescent="0.25">
      <c r="B11880" s="1">
        <v>45216</v>
      </c>
      <c r="C11880" t="s">
        <v>15</v>
      </c>
      <c r="D11880" t="s">
        <v>23</v>
      </c>
      <c r="E11880" s="1">
        <v>45214</v>
      </c>
      <c r="F11880" t="str">
        <f t="shared" si="185"/>
        <v>PRES. PRUDENTE</v>
      </c>
      <c r="G11880" t="s">
        <v>17</v>
      </c>
      <c r="H11880" t="s">
        <v>29</v>
      </c>
      <c r="I11880" t="s">
        <v>32</v>
      </c>
      <c r="J11880">
        <v>3</v>
      </c>
      <c r="K11880" s="3">
        <v>120</v>
      </c>
      <c r="L11880" s="3">
        <v>220</v>
      </c>
      <c r="M11880" s="2">
        <v>0.1</v>
      </c>
      <c r="N11880" s="3">
        <f>L11880*J11880</f>
        <v>660</v>
      </c>
      <c r="O11880" s="3">
        <f>(L11880-K11880)*J11880-(L11880-K11880)*J11880*M11880-(L11880-K11880)*J11880*P11880</f>
        <v>261</v>
      </c>
      <c r="P11880" s="2">
        <v>0.03</v>
      </c>
    </row>
    <row r="11881" spans="2:16" x14ac:dyDescent="0.25">
      <c r="B11881" s="1">
        <v>45216</v>
      </c>
      <c r="C11881" t="s">
        <v>15</v>
      </c>
      <c r="D11881" t="s">
        <v>23</v>
      </c>
      <c r="E11881" s="1">
        <v>45214</v>
      </c>
      <c r="F11881" t="str">
        <f t="shared" si="185"/>
        <v>REGENTE FEIJÓ</v>
      </c>
      <c r="G11881" t="s">
        <v>17</v>
      </c>
      <c r="H11881" t="s">
        <v>18</v>
      </c>
      <c r="I11881" t="s">
        <v>30</v>
      </c>
      <c r="J11881">
        <v>2</v>
      </c>
      <c r="K11881" s="3">
        <v>120</v>
      </c>
      <c r="L11881" s="3">
        <v>220</v>
      </c>
      <c r="M11881" s="2">
        <v>0.1</v>
      </c>
      <c r="N11881" s="3">
        <f>L11881*J11881</f>
        <v>440</v>
      </c>
      <c r="O11881" s="3">
        <f>(L11881-K11881)*J11881-(L11881-K11881)*J11881*M11881-(L11881-K11881)*J11881*P11881</f>
        <v>174</v>
      </c>
      <c r="P11881" s="2">
        <v>0.03</v>
      </c>
    </row>
    <row r="11882" spans="2:16" x14ac:dyDescent="0.25">
      <c r="B11882" s="1">
        <v>45216</v>
      </c>
      <c r="C11882" t="s">
        <v>15</v>
      </c>
      <c r="D11882" t="s">
        <v>23</v>
      </c>
      <c r="E11882" s="1">
        <v>45214</v>
      </c>
      <c r="F11882" t="str">
        <f t="shared" si="185"/>
        <v>PRES. PRUDENTE</v>
      </c>
      <c r="G11882" t="s">
        <v>17</v>
      </c>
      <c r="H11882" t="s">
        <v>24</v>
      </c>
      <c r="I11882" t="s">
        <v>19</v>
      </c>
      <c r="J11882">
        <v>1</v>
      </c>
      <c r="K11882" s="3">
        <v>120</v>
      </c>
      <c r="L11882" s="3">
        <v>220</v>
      </c>
      <c r="M11882" s="2">
        <v>0.1</v>
      </c>
      <c r="N11882" s="3">
        <f>L11882*J11882</f>
        <v>220</v>
      </c>
      <c r="O11882" s="3">
        <f>(L11882-K11882)*J11882-(L11882-K11882)*J11882*M11882-(L11882-K11882)*J11882*P11882</f>
        <v>87</v>
      </c>
      <c r="P11882" s="2">
        <v>0.03</v>
      </c>
    </row>
    <row r="11883" spans="2:16" x14ac:dyDescent="0.25">
      <c r="B11883" s="1">
        <v>45216</v>
      </c>
      <c r="C11883" t="s">
        <v>15</v>
      </c>
      <c r="D11883" t="s">
        <v>23</v>
      </c>
      <c r="E11883" s="1">
        <v>45214</v>
      </c>
      <c r="F11883" t="str">
        <f t="shared" si="185"/>
        <v>PRES. PRUDENTE</v>
      </c>
      <c r="G11883" t="s">
        <v>33</v>
      </c>
      <c r="H11883" t="s">
        <v>25</v>
      </c>
      <c r="I11883" t="s">
        <v>31</v>
      </c>
      <c r="J11883">
        <v>2</v>
      </c>
      <c r="K11883" s="3">
        <v>120</v>
      </c>
      <c r="L11883" s="3">
        <v>220</v>
      </c>
      <c r="M11883" s="2">
        <v>0.1</v>
      </c>
      <c r="N11883" s="3">
        <f>L11883*J11883</f>
        <v>440</v>
      </c>
      <c r="O11883" s="3">
        <f>(L11883-K11883)*J11883-(L11883-K11883)*J11883*M11883-(L11883-K11883)*J11883*P11883</f>
        <v>174</v>
      </c>
      <c r="P11883" s="2">
        <v>0.03</v>
      </c>
    </row>
    <row r="11884" spans="2:16" x14ac:dyDescent="0.25">
      <c r="B11884" s="1">
        <v>45216</v>
      </c>
      <c r="C11884" t="s">
        <v>15</v>
      </c>
      <c r="D11884" t="s">
        <v>23</v>
      </c>
      <c r="E11884" s="1">
        <v>45214</v>
      </c>
      <c r="F11884" t="str">
        <f t="shared" si="185"/>
        <v>PRES. PRUDENTE</v>
      </c>
      <c r="G11884" t="s">
        <v>34</v>
      </c>
      <c r="H11884" t="s">
        <v>26</v>
      </c>
      <c r="I11884" t="s">
        <v>19</v>
      </c>
      <c r="J11884">
        <v>1</v>
      </c>
      <c r="K11884" s="3">
        <v>120</v>
      </c>
      <c r="L11884" s="3">
        <v>220</v>
      </c>
      <c r="M11884" s="2">
        <v>0.1</v>
      </c>
      <c r="N11884" s="3">
        <f>L11884*J11884</f>
        <v>220</v>
      </c>
      <c r="O11884" s="3">
        <f>(L11884-K11884)*J11884-(L11884-K11884)*J11884*M11884-(L11884-K11884)*J11884*P11884</f>
        <v>87</v>
      </c>
      <c r="P11884" s="2">
        <v>0.03</v>
      </c>
    </row>
    <row r="11885" spans="2:16" x14ac:dyDescent="0.25">
      <c r="B11885" s="1">
        <v>45216</v>
      </c>
      <c r="C11885" t="s">
        <v>15</v>
      </c>
      <c r="D11885" t="s">
        <v>23</v>
      </c>
      <c r="E11885" s="1">
        <v>45214</v>
      </c>
      <c r="F11885" t="str">
        <f t="shared" si="185"/>
        <v>PRES. PRUDENTE</v>
      </c>
      <c r="G11885" t="s">
        <v>35</v>
      </c>
      <c r="H11885" t="s">
        <v>27</v>
      </c>
      <c r="I11885" t="s">
        <v>30</v>
      </c>
      <c r="J11885">
        <v>3</v>
      </c>
      <c r="K11885" s="3">
        <v>120</v>
      </c>
      <c r="L11885" s="3">
        <v>220</v>
      </c>
      <c r="M11885" s="2">
        <v>0.1</v>
      </c>
      <c r="N11885" s="3">
        <f>L11885*J11885</f>
        <v>660</v>
      </c>
      <c r="O11885" s="3">
        <f>(L11885-K11885)*J11885-(L11885-K11885)*J11885*M11885-(L11885-K11885)*J11885*P11885</f>
        <v>261</v>
      </c>
      <c r="P11885" s="2">
        <v>0.03</v>
      </c>
    </row>
    <row r="11886" spans="2:16" x14ac:dyDescent="0.25">
      <c r="B11886" s="1">
        <v>45216</v>
      </c>
      <c r="C11886" t="s">
        <v>15</v>
      </c>
      <c r="D11886" t="s">
        <v>23</v>
      </c>
      <c r="E11886" s="1">
        <v>45214</v>
      </c>
      <c r="F11886" t="str">
        <f t="shared" si="185"/>
        <v>PRES. PRUDENTE</v>
      </c>
      <c r="G11886" t="s">
        <v>17</v>
      </c>
      <c r="H11886" t="s">
        <v>28</v>
      </c>
      <c r="I11886" t="s">
        <v>32</v>
      </c>
      <c r="J11886">
        <v>2</v>
      </c>
      <c r="K11886" s="3">
        <v>120</v>
      </c>
      <c r="L11886" s="3">
        <v>220</v>
      </c>
      <c r="M11886" s="2">
        <v>0.1</v>
      </c>
      <c r="N11886" s="3">
        <f>L11886*J11886</f>
        <v>440</v>
      </c>
      <c r="O11886" s="3">
        <f>(L11886-K11886)*J11886-(L11886-K11886)*J11886*M11886-(L11886-K11886)*J11886*P11886</f>
        <v>174</v>
      </c>
      <c r="P11886" s="2">
        <v>0.03</v>
      </c>
    </row>
    <row r="11887" spans="2:16" x14ac:dyDescent="0.25">
      <c r="B11887" s="1">
        <v>45216</v>
      </c>
      <c r="C11887" t="s">
        <v>15</v>
      </c>
      <c r="D11887" t="s">
        <v>23</v>
      </c>
      <c r="E11887" s="1">
        <v>45214</v>
      </c>
      <c r="F11887" t="str">
        <f t="shared" si="185"/>
        <v>PRES. PRUDENTE</v>
      </c>
      <c r="G11887" t="s">
        <v>17</v>
      </c>
      <c r="H11887" t="s">
        <v>29</v>
      </c>
      <c r="I11887" t="s">
        <v>32</v>
      </c>
      <c r="J11887">
        <v>1</v>
      </c>
      <c r="K11887" s="3">
        <v>120</v>
      </c>
      <c r="L11887" s="3">
        <v>220</v>
      </c>
      <c r="M11887" s="2">
        <v>0.1</v>
      </c>
      <c r="N11887" s="3">
        <f>L11887*J11887</f>
        <v>220</v>
      </c>
      <c r="O11887" s="3">
        <f>(L11887-K11887)*J11887-(L11887-K11887)*J11887*M11887-(L11887-K11887)*J11887*P11887</f>
        <v>87</v>
      </c>
      <c r="P11887" s="2">
        <v>0.03</v>
      </c>
    </row>
    <row r="11888" spans="2:16" x14ac:dyDescent="0.25">
      <c r="B11888" s="1">
        <v>45216</v>
      </c>
      <c r="C11888" t="s">
        <v>15</v>
      </c>
      <c r="D11888" t="s">
        <v>23</v>
      </c>
      <c r="E11888" s="1">
        <v>45214</v>
      </c>
      <c r="F11888" t="str">
        <f t="shared" si="185"/>
        <v>REGENTE FEIJÓ</v>
      </c>
      <c r="G11888" t="s">
        <v>17</v>
      </c>
      <c r="H11888" t="s">
        <v>18</v>
      </c>
      <c r="I11888" t="s">
        <v>30</v>
      </c>
      <c r="J11888">
        <v>3</v>
      </c>
      <c r="K11888" s="3">
        <v>120</v>
      </c>
      <c r="L11888" s="3">
        <v>220</v>
      </c>
      <c r="M11888" s="2">
        <v>0.1</v>
      </c>
      <c r="N11888" s="3">
        <f>L11888*J11888</f>
        <v>660</v>
      </c>
      <c r="O11888" s="3">
        <f>(L11888-K11888)*J11888-(L11888-K11888)*J11888*M11888-(L11888-K11888)*J11888*P11888</f>
        <v>261</v>
      </c>
      <c r="P11888" s="2">
        <v>0.03</v>
      </c>
    </row>
    <row r="11889" spans="2:16" x14ac:dyDescent="0.25">
      <c r="B11889" s="1">
        <v>45216</v>
      </c>
      <c r="C11889" t="s">
        <v>15</v>
      </c>
      <c r="D11889" t="s">
        <v>23</v>
      </c>
      <c r="E11889" s="1">
        <v>45214</v>
      </c>
      <c r="F11889" t="str">
        <f t="shared" si="185"/>
        <v>PRES. PRUDENTE</v>
      </c>
      <c r="G11889" t="s">
        <v>17</v>
      </c>
      <c r="H11889" t="s">
        <v>24</v>
      </c>
      <c r="I11889" t="s">
        <v>19</v>
      </c>
      <c r="J11889">
        <v>2</v>
      </c>
      <c r="K11889" s="3">
        <v>120</v>
      </c>
      <c r="L11889" s="3">
        <v>220</v>
      </c>
      <c r="M11889" s="2">
        <v>0.1</v>
      </c>
      <c r="N11889" s="3">
        <f>L11889*J11889</f>
        <v>440</v>
      </c>
      <c r="O11889" s="3">
        <f>(L11889-K11889)*J11889-(L11889-K11889)*J11889*M11889-(L11889-K11889)*J11889*P11889</f>
        <v>174</v>
      </c>
      <c r="P11889" s="2">
        <v>0.03</v>
      </c>
    </row>
    <row r="11890" spans="2:16" x14ac:dyDescent="0.25">
      <c r="B11890" s="1">
        <v>45216</v>
      </c>
      <c r="C11890" t="s">
        <v>15</v>
      </c>
      <c r="D11890" t="s">
        <v>23</v>
      </c>
      <c r="E11890" s="1">
        <v>45214</v>
      </c>
      <c r="F11890" t="str">
        <f t="shared" si="185"/>
        <v>PRES. PRUDENTE</v>
      </c>
      <c r="G11890" t="s">
        <v>17</v>
      </c>
      <c r="H11890" t="s">
        <v>25</v>
      </c>
      <c r="I11890" t="s">
        <v>31</v>
      </c>
      <c r="J11890">
        <v>1</v>
      </c>
      <c r="K11890" s="3">
        <v>120</v>
      </c>
      <c r="L11890" s="3">
        <v>220</v>
      </c>
      <c r="M11890" s="2">
        <v>0.1</v>
      </c>
      <c r="N11890" s="3">
        <f>L11890*J11890</f>
        <v>220</v>
      </c>
      <c r="O11890" s="3">
        <f>(L11890-K11890)*J11890-(L11890-K11890)*J11890*M11890-(L11890-K11890)*J11890*P11890</f>
        <v>87</v>
      </c>
      <c r="P11890" s="2">
        <v>0.03</v>
      </c>
    </row>
    <row r="11891" spans="2:16" x14ac:dyDescent="0.25">
      <c r="B11891" s="1">
        <v>45216</v>
      </c>
      <c r="C11891" t="s">
        <v>15</v>
      </c>
      <c r="D11891" t="s">
        <v>23</v>
      </c>
      <c r="E11891" s="1">
        <v>45214</v>
      </c>
      <c r="F11891" t="str">
        <f t="shared" si="185"/>
        <v>PRES. PRUDENTE</v>
      </c>
      <c r="G11891" t="s">
        <v>17</v>
      </c>
      <c r="H11891" t="s">
        <v>26</v>
      </c>
      <c r="I11891" t="s">
        <v>19</v>
      </c>
      <c r="J11891">
        <v>2</v>
      </c>
      <c r="K11891" s="3">
        <v>120</v>
      </c>
      <c r="L11891" s="3">
        <v>220</v>
      </c>
      <c r="M11891" s="2">
        <v>0.1</v>
      </c>
      <c r="N11891" s="3">
        <f>L11891*J11891</f>
        <v>440</v>
      </c>
      <c r="O11891" s="3">
        <f>(L11891-K11891)*J11891-(L11891-K11891)*J11891*M11891-(L11891-K11891)*J11891*P11891</f>
        <v>174</v>
      </c>
      <c r="P11891" s="2">
        <v>0.03</v>
      </c>
    </row>
    <row r="11892" spans="2:16" x14ac:dyDescent="0.25">
      <c r="B11892" s="1">
        <v>45216</v>
      </c>
      <c r="C11892" t="s">
        <v>15</v>
      </c>
      <c r="D11892" t="s">
        <v>23</v>
      </c>
      <c r="E11892" s="1">
        <v>45214</v>
      </c>
      <c r="F11892" t="str">
        <f t="shared" si="185"/>
        <v>PRES. PRUDENTE</v>
      </c>
      <c r="G11892" t="s">
        <v>33</v>
      </c>
      <c r="H11892" t="s">
        <v>27</v>
      </c>
      <c r="I11892" t="s">
        <v>30</v>
      </c>
      <c r="J11892">
        <v>1</v>
      </c>
      <c r="K11892" s="3">
        <v>120</v>
      </c>
      <c r="L11892" s="3">
        <v>220</v>
      </c>
      <c r="M11892" s="2">
        <v>0.1</v>
      </c>
      <c r="N11892" s="3">
        <f>L11892*J11892</f>
        <v>220</v>
      </c>
      <c r="O11892" s="3">
        <f>(L11892-K11892)*J11892-(L11892-K11892)*J11892*M11892-(L11892-K11892)*J11892*P11892</f>
        <v>87</v>
      </c>
      <c r="P11892" s="2">
        <v>0.03</v>
      </c>
    </row>
    <row r="11893" spans="2:16" x14ac:dyDescent="0.25">
      <c r="B11893" s="1">
        <v>45216</v>
      </c>
      <c r="C11893" t="s">
        <v>15</v>
      </c>
      <c r="D11893" t="s">
        <v>23</v>
      </c>
      <c r="E11893" s="1">
        <v>45214</v>
      </c>
      <c r="F11893" t="str">
        <f t="shared" si="185"/>
        <v>PRES. PRUDENTE</v>
      </c>
      <c r="G11893" t="s">
        <v>34</v>
      </c>
      <c r="H11893" t="s">
        <v>28</v>
      </c>
      <c r="I11893" t="s">
        <v>32</v>
      </c>
      <c r="J11893">
        <v>3</v>
      </c>
      <c r="K11893" s="3">
        <v>120</v>
      </c>
      <c r="L11893" s="3">
        <v>220</v>
      </c>
      <c r="M11893" s="2">
        <v>0.1</v>
      </c>
      <c r="N11893" s="3">
        <f>L11893*J11893</f>
        <v>660</v>
      </c>
      <c r="O11893" s="3">
        <f>(L11893-K11893)*J11893-(L11893-K11893)*J11893*M11893-(L11893-K11893)*J11893*P11893</f>
        <v>261</v>
      </c>
      <c r="P11893" s="2">
        <v>0.03</v>
      </c>
    </row>
    <row r="11894" spans="2:16" x14ac:dyDescent="0.25">
      <c r="B11894" s="1">
        <v>45216</v>
      </c>
      <c r="C11894" t="s">
        <v>15</v>
      </c>
      <c r="D11894" t="s">
        <v>23</v>
      </c>
      <c r="E11894" s="1">
        <v>45214</v>
      </c>
      <c r="F11894" t="str">
        <f t="shared" si="185"/>
        <v>PRES. PRUDENTE</v>
      </c>
      <c r="G11894" t="s">
        <v>35</v>
      </c>
      <c r="H11894" t="s">
        <v>29</v>
      </c>
      <c r="I11894" t="s">
        <v>32</v>
      </c>
      <c r="J11894">
        <v>2</v>
      </c>
      <c r="K11894" s="3">
        <v>120</v>
      </c>
      <c r="L11894" s="3">
        <v>220</v>
      </c>
      <c r="M11894" s="2">
        <v>0.1</v>
      </c>
      <c r="N11894" s="3">
        <f>L11894*J11894</f>
        <v>440</v>
      </c>
      <c r="O11894" s="3">
        <f>(L11894-K11894)*J11894-(L11894-K11894)*J11894*M11894-(L11894-K11894)*J11894*P11894</f>
        <v>174</v>
      </c>
      <c r="P11894" s="2">
        <v>0.03</v>
      </c>
    </row>
    <row r="11895" spans="2:16" x14ac:dyDescent="0.25">
      <c r="B11895" s="1">
        <v>45216</v>
      </c>
      <c r="C11895" t="s">
        <v>15</v>
      </c>
      <c r="D11895" t="s">
        <v>23</v>
      </c>
      <c r="E11895" s="1">
        <v>45214</v>
      </c>
      <c r="F11895" t="str">
        <f t="shared" si="185"/>
        <v>REGENTE FEIJÓ</v>
      </c>
      <c r="G11895" t="s">
        <v>17</v>
      </c>
      <c r="H11895" t="s">
        <v>18</v>
      </c>
      <c r="I11895" t="s">
        <v>30</v>
      </c>
      <c r="J11895">
        <v>1</v>
      </c>
      <c r="K11895" s="3">
        <v>120</v>
      </c>
      <c r="L11895" s="3">
        <v>220</v>
      </c>
      <c r="M11895" s="2">
        <v>0.1</v>
      </c>
      <c r="N11895" s="3">
        <f>L11895*J11895</f>
        <v>220</v>
      </c>
      <c r="O11895" s="3">
        <f>(L11895-K11895)*J11895-(L11895-K11895)*J11895*M11895-(L11895-K11895)*J11895*P11895</f>
        <v>87</v>
      </c>
      <c r="P11895" s="2">
        <v>0.03</v>
      </c>
    </row>
    <row r="11896" spans="2:16" x14ac:dyDescent="0.25">
      <c r="B11896" s="1">
        <v>45216</v>
      </c>
      <c r="C11896" t="s">
        <v>15</v>
      </c>
      <c r="D11896" t="s">
        <v>23</v>
      </c>
      <c r="E11896" s="1">
        <v>45214</v>
      </c>
      <c r="F11896" t="str">
        <f t="shared" si="185"/>
        <v>PRES. PRUDENTE</v>
      </c>
      <c r="G11896" t="s">
        <v>17</v>
      </c>
      <c r="H11896" t="s">
        <v>24</v>
      </c>
      <c r="I11896" t="s">
        <v>19</v>
      </c>
      <c r="J11896">
        <v>3</v>
      </c>
      <c r="K11896" s="3">
        <v>120</v>
      </c>
      <c r="L11896" s="3">
        <v>220</v>
      </c>
      <c r="M11896" s="2">
        <v>0.1</v>
      </c>
      <c r="N11896" s="3">
        <f>L11896*J11896</f>
        <v>660</v>
      </c>
      <c r="O11896" s="3">
        <f>(L11896-K11896)*J11896-(L11896-K11896)*J11896*M11896-(L11896-K11896)*J11896*P11896</f>
        <v>261</v>
      </c>
      <c r="P11896" s="2">
        <v>0.03</v>
      </c>
    </row>
    <row r="11897" spans="2:16" x14ac:dyDescent="0.25">
      <c r="B11897" s="1">
        <v>45216</v>
      </c>
      <c r="C11897" t="s">
        <v>15</v>
      </c>
      <c r="D11897" t="s">
        <v>16</v>
      </c>
      <c r="E11897" s="1">
        <v>45214</v>
      </c>
      <c r="F11897" t="str">
        <f t="shared" si="185"/>
        <v>PRES. PRUDENTE</v>
      </c>
      <c r="G11897" t="s">
        <v>17</v>
      </c>
      <c r="H11897" t="s">
        <v>25</v>
      </c>
      <c r="I11897" t="s">
        <v>31</v>
      </c>
      <c r="J11897">
        <v>2</v>
      </c>
      <c r="K11897" s="3">
        <v>10</v>
      </c>
      <c r="L11897" s="3">
        <v>20</v>
      </c>
      <c r="M11897" s="2">
        <v>0.05</v>
      </c>
      <c r="N11897" s="3">
        <f>L11897*J11897</f>
        <v>40</v>
      </c>
      <c r="O11897" s="3">
        <f>(L11897-K11897)*J11897-(L11897-K11897)*J11897*M11897-(L11897-K11897)*J11897*P11897</f>
        <v>18</v>
      </c>
      <c r="P11897" s="2">
        <v>0.05</v>
      </c>
    </row>
    <row r="11898" spans="2:16" x14ac:dyDescent="0.25">
      <c r="B11898" s="1">
        <v>45216</v>
      </c>
      <c r="C11898" t="s">
        <v>15</v>
      </c>
      <c r="D11898" t="s">
        <v>16</v>
      </c>
      <c r="E11898" s="1">
        <v>45214</v>
      </c>
      <c r="F11898" t="str">
        <f t="shared" si="185"/>
        <v>PRES. PRUDENTE</v>
      </c>
      <c r="G11898" t="s">
        <v>17</v>
      </c>
      <c r="H11898" t="s">
        <v>26</v>
      </c>
      <c r="I11898" t="s">
        <v>19</v>
      </c>
      <c r="J11898">
        <v>1</v>
      </c>
      <c r="K11898" s="3">
        <v>10</v>
      </c>
      <c r="L11898" s="3">
        <v>20</v>
      </c>
      <c r="M11898" s="2">
        <v>0.05</v>
      </c>
      <c r="N11898" s="3">
        <f>L11898*J11898</f>
        <v>20</v>
      </c>
      <c r="O11898" s="3">
        <f>(L11898-K11898)*J11898-(L11898-K11898)*J11898*M11898-(L11898-K11898)*J11898*P11898</f>
        <v>9</v>
      </c>
      <c r="P11898" s="2">
        <v>0.05</v>
      </c>
    </row>
    <row r="11899" spans="2:16" x14ac:dyDescent="0.25">
      <c r="B11899" s="1">
        <v>45216</v>
      </c>
      <c r="C11899" t="s">
        <v>15</v>
      </c>
      <c r="D11899" t="s">
        <v>16</v>
      </c>
      <c r="E11899" s="1">
        <v>45214</v>
      </c>
      <c r="F11899" t="str">
        <f t="shared" si="185"/>
        <v>PRES. PRUDENTE</v>
      </c>
      <c r="G11899" t="s">
        <v>17</v>
      </c>
      <c r="H11899" t="s">
        <v>27</v>
      </c>
      <c r="I11899" t="s">
        <v>30</v>
      </c>
      <c r="J11899">
        <v>2</v>
      </c>
      <c r="K11899" s="3">
        <v>10</v>
      </c>
      <c r="L11899" s="3">
        <v>20</v>
      </c>
      <c r="M11899" s="2">
        <v>0.05</v>
      </c>
      <c r="N11899" s="3">
        <f>L11899*J11899</f>
        <v>40</v>
      </c>
      <c r="O11899" s="3">
        <f>(L11899-K11899)*J11899-(L11899-K11899)*J11899*M11899-(L11899-K11899)*J11899*P11899</f>
        <v>18</v>
      </c>
      <c r="P11899" s="2">
        <v>0.05</v>
      </c>
    </row>
    <row r="11900" spans="2:16" x14ac:dyDescent="0.25">
      <c r="B11900" s="1">
        <v>45216</v>
      </c>
      <c r="C11900" t="s">
        <v>15</v>
      </c>
      <c r="D11900" t="s">
        <v>21</v>
      </c>
      <c r="E11900" s="1">
        <v>45214</v>
      </c>
      <c r="F11900" t="str">
        <f t="shared" si="185"/>
        <v>PRES. PRUDENTE</v>
      </c>
      <c r="G11900" t="s">
        <v>17</v>
      </c>
      <c r="H11900" t="s">
        <v>28</v>
      </c>
      <c r="I11900" t="s">
        <v>32</v>
      </c>
      <c r="J11900">
        <v>1</v>
      </c>
      <c r="K11900" s="3">
        <v>100</v>
      </c>
      <c r="L11900" s="3">
        <v>210</v>
      </c>
      <c r="M11900" s="2">
        <v>0.05</v>
      </c>
      <c r="N11900" s="3">
        <f>L11900*J11900</f>
        <v>210</v>
      </c>
      <c r="O11900" s="3">
        <f>(L11900-K11900)*J11900-(L11900-K11900)*J11900*M11900-(L11900-K11900)*J11900*P11900</f>
        <v>99</v>
      </c>
      <c r="P11900" s="2">
        <v>0.05</v>
      </c>
    </row>
    <row r="11901" spans="2:16" x14ac:dyDescent="0.25">
      <c r="B11901" s="1">
        <v>45216</v>
      </c>
      <c r="C11901" t="s">
        <v>15</v>
      </c>
      <c r="D11901" t="s">
        <v>21</v>
      </c>
      <c r="E11901" s="1">
        <v>45214</v>
      </c>
      <c r="F11901" t="str">
        <f t="shared" si="185"/>
        <v>PRES. PRUDENTE</v>
      </c>
      <c r="G11901" t="s">
        <v>33</v>
      </c>
      <c r="H11901" t="s">
        <v>29</v>
      </c>
      <c r="I11901" t="s">
        <v>32</v>
      </c>
      <c r="J11901">
        <v>3</v>
      </c>
      <c r="K11901" s="3">
        <v>100</v>
      </c>
      <c r="L11901" s="3">
        <v>210</v>
      </c>
      <c r="M11901" s="2">
        <v>0.05</v>
      </c>
      <c r="N11901" s="3">
        <f>L11901*J11901</f>
        <v>630</v>
      </c>
      <c r="O11901" s="3">
        <f>(L11901-K11901)*J11901-(L11901-K11901)*J11901*M11901-(L11901-K11901)*J11901*P11901</f>
        <v>297</v>
      </c>
      <c r="P11901" s="2">
        <v>0.05</v>
      </c>
    </row>
    <row r="11902" spans="2:16" x14ac:dyDescent="0.25">
      <c r="B11902" s="1">
        <v>45216</v>
      </c>
      <c r="C11902" t="s">
        <v>15</v>
      </c>
      <c r="D11902" t="s">
        <v>21</v>
      </c>
      <c r="E11902" s="1">
        <v>45214</v>
      </c>
      <c r="F11902" t="str">
        <f t="shared" si="185"/>
        <v>REGENTE FEIJÓ</v>
      </c>
      <c r="G11902" t="s">
        <v>34</v>
      </c>
      <c r="H11902" t="s">
        <v>18</v>
      </c>
      <c r="I11902" t="s">
        <v>30</v>
      </c>
      <c r="J11902">
        <v>2</v>
      </c>
      <c r="K11902" s="3">
        <v>100</v>
      </c>
      <c r="L11902" s="3">
        <v>210</v>
      </c>
      <c r="M11902" s="2">
        <v>0.05</v>
      </c>
      <c r="N11902" s="3">
        <f>L11902*J11902</f>
        <v>420</v>
      </c>
      <c r="O11902" s="3">
        <f>(L11902-K11902)*J11902-(L11902-K11902)*J11902*M11902-(L11902-K11902)*J11902*P11902</f>
        <v>198</v>
      </c>
      <c r="P11902" s="2">
        <v>0.05</v>
      </c>
    </row>
    <row r="11903" spans="2:16" x14ac:dyDescent="0.25">
      <c r="B11903" s="1">
        <v>45216</v>
      </c>
      <c r="C11903" t="s">
        <v>15</v>
      </c>
      <c r="D11903" t="s">
        <v>21</v>
      </c>
      <c r="E11903" s="1">
        <v>45214</v>
      </c>
      <c r="F11903" t="str">
        <f t="shared" si="185"/>
        <v>PRES. PRUDENTE</v>
      </c>
      <c r="G11903" t="s">
        <v>35</v>
      </c>
      <c r="H11903" t="s">
        <v>24</v>
      </c>
      <c r="I11903" t="s">
        <v>19</v>
      </c>
      <c r="J11903">
        <v>1</v>
      </c>
      <c r="K11903" s="3">
        <v>100</v>
      </c>
      <c r="L11903" s="3">
        <v>210</v>
      </c>
      <c r="M11903" s="2">
        <v>0.05</v>
      </c>
      <c r="N11903" s="3">
        <f>L11903*J11903</f>
        <v>210</v>
      </c>
      <c r="O11903" s="3">
        <f>(L11903-K11903)*J11903-(L11903-K11903)*J11903*M11903-(L11903-K11903)*J11903*P11903</f>
        <v>99</v>
      </c>
      <c r="P11903" s="2">
        <v>0.05</v>
      </c>
    </row>
    <row r="11904" spans="2:16" x14ac:dyDescent="0.25">
      <c r="B11904" s="1">
        <v>45216</v>
      </c>
      <c r="C11904" t="s">
        <v>15</v>
      </c>
      <c r="D11904" t="s">
        <v>21</v>
      </c>
      <c r="E11904" s="1">
        <v>45214</v>
      </c>
      <c r="F11904" t="str">
        <f t="shared" si="185"/>
        <v>PRES. PRUDENTE</v>
      </c>
      <c r="G11904" t="s">
        <v>17</v>
      </c>
      <c r="H11904" t="s">
        <v>25</v>
      </c>
      <c r="I11904" t="s">
        <v>31</v>
      </c>
      <c r="J11904">
        <v>3</v>
      </c>
      <c r="K11904" s="3">
        <v>100</v>
      </c>
      <c r="L11904" s="3">
        <v>210</v>
      </c>
      <c r="M11904" s="2">
        <v>0.05</v>
      </c>
      <c r="N11904" s="3">
        <f>L11904*J11904</f>
        <v>630</v>
      </c>
      <c r="O11904" s="3">
        <f>(L11904-K11904)*J11904-(L11904-K11904)*J11904*M11904-(L11904-K11904)*J11904*P11904</f>
        <v>297</v>
      </c>
      <c r="P11904" s="2">
        <v>0.05</v>
      </c>
    </row>
    <row r="11905" spans="2:16" x14ac:dyDescent="0.25">
      <c r="B11905" s="1">
        <v>45216</v>
      </c>
      <c r="C11905" t="s">
        <v>15</v>
      </c>
      <c r="D11905" t="s">
        <v>21</v>
      </c>
      <c r="E11905" s="1">
        <v>45214</v>
      </c>
      <c r="F11905" t="str">
        <f t="shared" si="185"/>
        <v>PRES. PRUDENTE</v>
      </c>
      <c r="G11905" t="s">
        <v>17</v>
      </c>
      <c r="H11905" t="s">
        <v>26</v>
      </c>
      <c r="I11905" t="s">
        <v>19</v>
      </c>
      <c r="J11905">
        <v>2</v>
      </c>
      <c r="K11905" s="3">
        <v>100</v>
      </c>
      <c r="L11905" s="3">
        <v>210</v>
      </c>
      <c r="M11905" s="2">
        <v>0.05</v>
      </c>
      <c r="N11905" s="3">
        <f>L11905*J11905</f>
        <v>420</v>
      </c>
      <c r="O11905" s="3">
        <f>(L11905-K11905)*J11905-(L11905-K11905)*J11905*M11905-(L11905-K11905)*J11905*P11905</f>
        <v>198</v>
      </c>
      <c r="P11905" s="2">
        <v>0.05</v>
      </c>
    </row>
    <row r="11906" spans="2:16" x14ac:dyDescent="0.25">
      <c r="B11906" s="1">
        <v>45216</v>
      </c>
      <c r="C11906" t="s">
        <v>15</v>
      </c>
      <c r="D11906" t="s">
        <v>21</v>
      </c>
      <c r="E11906" s="1">
        <v>45214</v>
      </c>
      <c r="F11906" t="str">
        <f t="shared" si="185"/>
        <v>PRES. PRUDENTE</v>
      </c>
      <c r="G11906" t="s">
        <v>17</v>
      </c>
      <c r="H11906" t="s">
        <v>27</v>
      </c>
      <c r="I11906" t="s">
        <v>30</v>
      </c>
      <c r="J11906">
        <v>1</v>
      </c>
      <c r="K11906" s="3">
        <v>100</v>
      </c>
      <c r="L11906" s="3">
        <v>210</v>
      </c>
      <c r="M11906" s="2">
        <v>0.05</v>
      </c>
      <c r="N11906" s="3">
        <f>L11906*J11906</f>
        <v>210</v>
      </c>
      <c r="O11906" s="3">
        <f>(L11906-K11906)*J11906-(L11906-K11906)*J11906*M11906-(L11906-K11906)*J11906*P11906</f>
        <v>99</v>
      </c>
      <c r="P11906" s="2">
        <v>0.05</v>
      </c>
    </row>
    <row r="11907" spans="2:16" x14ac:dyDescent="0.25">
      <c r="B11907" s="1">
        <v>45216</v>
      </c>
      <c r="C11907" t="s">
        <v>15</v>
      </c>
      <c r="D11907" t="s">
        <v>21</v>
      </c>
      <c r="E11907" s="1">
        <v>45214</v>
      </c>
      <c r="F11907" t="str">
        <f t="shared" ref="F11907:F11970" si="186">IF(H11907="CLARA","REGENTE FEIJÓ","PRES. PRUDENTE")</f>
        <v>PRES. PRUDENTE</v>
      </c>
      <c r="G11907" t="s">
        <v>17</v>
      </c>
      <c r="H11907" t="s">
        <v>28</v>
      </c>
      <c r="I11907" t="s">
        <v>32</v>
      </c>
      <c r="J11907">
        <v>2</v>
      </c>
      <c r="K11907" s="3">
        <v>100</v>
      </c>
      <c r="L11907" s="3">
        <v>210</v>
      </c>
      <c r="M11907" s="2">
        <v>0.05</v>
      </c>
      <c r="N11907" s="3">
        <f>L11907*J11907</f>
        <v>420</v>
      </c>
      <c r="O11907" s="3">
        <f>(L11907-K11907)*J11907-(L11907-K11907)*J11907*M11907-(L11907-K11907)*J11907*P11907</f>
        <v>198</v>
      </c>
      <c r="P11907" s="2">
        <v>0.05</v>
      </c>
    </row>
    <row r="11908" spans="2:16" x14ac:dyDescent="0.25">
      <c r="B11908" s="1">
        <v>45216</v>
      </c>
      <c r="C11908" t="s">
        <v>15</v>
      </c>
      <c r="D11908" t="s">
        <v>21</v>
      </c>
      <c r="E11908" s="1">
        <v>45214</v>
      </c>
      <c r="F11908" t="str">
        <f t="shared" si="186"/>
        <v>PRES. PRUDENTE</v>
      </c>
      <c r="G11908" t="s">
        <v>17</v>
      </c>
      <c r="H11908" t="s">
        <v>29</v>
      </c>
      <c r="I11908" t="s">
        <v>32</v>
      </c>
      <c r="J11908">
        <v>1</v>
      </c>
      <c r="K11908" s="3">
        <v>100</v>
      </c>
      <c r="L11908" s="3">
        <v>210</v>
      </c>
      <c r="M11908" s="2">
        <v>0.05</v>
      </c>
      <c r="N11908" s="3">
        <f>L11908*J11908</f>
        <v>210</v>
      </c>
      <c r="O11908" s="3">
        <f>(L11908-K11908)*J11908-(L11908-K11908)*J11908*M11908-(L11908-K11908)*J11908*P11908</f>
        <v>99</v>
      </c>
      <c r="P11908" s="2">
        <v>0.05</v>
      </c>
    </row>
    <row r="11909" spans="2:16" x14ac:dyDescent="0.25">
      <c r="B11909" s="1">
        <v>45216</v>
      </c>
      <c r="C11909" t="s">
        <v>15</v>
      </c>
      <c r="D11909" t="s">
        <v>21</v>
      </c>
      <c r="E11909" s="1">
        <v>45214</v>
      </c>
      <c r="F11909" t="str">
        <f t="shared" si="186"/>
        <v>REGENTE FEIJÓ</v>
      </c>
      <c r="G11909" t="s">
        <v>17</v>
      </c>
      <c r="H11909" t="s">
        <v>18</v>
      </c>
      <c r="I11909" t="s">
        <v>30</v>
      </c>
      <c r="J11909">
        <v>3</v>
      </c>
      <c r="K11909" s="3">
        <v>100</v>
      </c>
      <c r="L11909" s="3">
        <v>210</v>
      </c>
      <c r="M11909" s="2">
        <v>0.05</v>
      </c>
      <c r="N11909" s="3">
        <f>L11909*J11909</f>
        <v>630</v>
      </c>
      <c r="O11909" s="3">
        <f>(L11909-K11909)*J11909-(L11909-K11909)*J11909*M11909-(L11909-K11909)*J11909*P11909</f>
        <v>297</v>
      </c>
      <c r="P11909" s="2">
        <v>0.05</v>
      </c>
    </row>
    <row r="11910" spans="2:16" x14ac:dyDescent="0.25">
      <c r="B11910" s="1">
        <v>45216</v>
      </c>
      <c r="C11910" t="s">
        <v>15</v>
      </c>
      <c r="D11910" t="s">
        <v>21</v>
      </c>
      <c r="E11910" s="1">
        <v>45214</v>
      </c>
      <c r="F11910" t="str">
        <f t="shared" si="186"/>
        <v>PRES. PRUDENTE</v>
      </c>
      <c r="G11910" t="s">
        <v>33</v>
      </c>
      <c r="H11910" t="s">
        <v>24</v>
      </c>
      <c r="I11910" t="s">
        <v>19</v>
      </c>
      <c r="J11910">
        <v>2</v>
      </c>
      <c r="K11910" s="3">
        <v>100</v>
      </c>
      <c r="L11910" s="3">
        <v>210</v>
      </c>
      <c r="M11910" s="2">
        <v>0.05</v>
      </c>
      <c r="N11910" s="3">
        <f>L11910*J11910</f>
        <v>420</v>
      </c>
      <c r="O11910" s="3">
        <f>(L11910-K11910)*J11910-(L11910-K11910)*J11910*M11910-(L11910-K11910)*J11910*P11910</f>
        <v>198</v>
      </c>
      <c r="P11910" s="2">
        <v>0.05</v>
      </c>
    </row>
    <row r="11911" spans="2:16" x14ac:dyDescent="0.25">
      <c r="B11911" s="1">
        <v>45216</v>
      </c>
      <c r="C11911" t="s">
        <v>15</v>
      </c>
      <c r="D11911" t="s">
        <v>22</v>
      </c>
      <c r="E11911" s="1">
        <v>45214</v>
      </c>
      <c r="F11911" t="str">
        <f t="shared" si="186"/>
        <v>PRES. PRUDENTE</v>
      </c>
      <c r="G11911" t="s">
        <v>34</v>
      </c>
      <c r="H11911" t="s">
        <v>25</v>
      </c>
      <c r="I11911" t="s">
        <v>31</v>
      </c>
      <c r="J11911">
        <v>1</v>
      </c>
      <c r="K11911" s="3">
        <v>50</v>
      </c>
      <c r="L11911" s="3">
        <v>130</v>
      </c>
      <c r="M11911" s="2">
        <v>0.05</v>
      </c>
      <c r="N11911" s="3">
        <f>L11911*J11911</f>
        <v>130</v>
      </c>
      <c r="O11911" s="3">
        <f>(L11911-K11911)*J11911-(L11911-K11911)*J11911*M11911-(L11911-K11911)*J11911*P11911</f>
        <v>72</v>
      </c>
      <c r="P11911" s="2">
        <v>0.05</v>
      </c>
    </row>
    <row r="11912" spans="2:16" x14ac:dyDescent="0.25">
      <c r="B11912" s="1">
        <v>45216</v>
      </c>
      <c r="C11912" t="s">
        <v>15</v>
      </c>
      <c r="D11912" t="s">
        <v>22</v>
      </c>
      <c r="E11912" s="1">
        <v>45214</v>
      </c>
      <c r="F11912" t="str">
        <f t="shared" si="186"/>
        <v>PRES. PRUDENTE</v>
      </c>
      <c r="G11912" t="s">
        <v>35</v>
      </c>
      <c r="H11912" t="s">
        <v>26</v>
      </c>
      <c r="I11912" t="s">
        <v>19</v>
      </c>
      <c r="J11912">
        <v>3</v>
      </c>
      <c r="K11912" s="3">
        <v>50</v>
      </c>
      <c r="L11912" s="3">
        <v>130</v>
      </c>
      <c r="M11912" s="2">
        <v>0.05</v>
      </c>
      <c r="N11912" s="3">
        <f>L11912*J11912</f>
        <v>390</v>
      </c>
      <c r="O11912" s="3">
        <f>(L11912-K11912)*J11912-(L11912-K11912)*J11912*M11912-(L11912-K11912)*J11912*P11912</f>
        <v>216</v>
      </c>
      <c r="P11912" s="2">
        <v>0.05</v>
      </c>
    </row>
    <row r="11913" spans="2:16" x14ac:dyDescent="0.25">
      <c r="B11913" s="1">
        <v>45216</v>
      </c>
      <c r="C11913" t="s">
        <v>15</v>
      </c>
      <c r="D11913" t="s">
        <v>22</v>
      </c>
      <c r="E11913" s="1">
        <v>45214</v>
      </c>
      <c r="F11913" t="str">
        <f t="shared" si="186"/>
        <v>PRES. PRUDENTE</v>
      </c>
      <c r="G11913" t="s">
        <v>17</v>
      </c>
      <c r="H11913" t="s">
        <v>27</v>
      </c>
      <c r="I11913" t="s">
        <v>30</v>
      </c>
      <c r="J11913">
        <v>2</v>
      </c>
      <c r="K11913" s="3">
        <v>50</v>
      </c>
      <c r="L11913" s="3">
        <v>130</v>
      </c>
      <c r="M11913" s="2">
        <v>0.05</v>
      </c>
      <c r="N11913" s="3">
        <f>L11913*J11913</f>
        <v>260</v>
      </c>
      <c r="O11913" s="3">
        <f>(L11913-K11913)*J11913-(L11913-K11913)*J11913*M11913-(L11913-K11913)*J11913*P11913</f>
        <v>144</v>
      </c>
      <c r="P11913" s="2">
        <v>0.05</v>
      </c>
    </row>
    <row r="11914" spans="2:16" x14ac:dyDescent="0.25">
      <c r="B11914" s="1">
        <v>45216</v>
      </c>
      <c r="C11914" t="s">
        <v>15</v>
      </c>
      <c r="D11914" t="s">
        <v>22</v>
      </c>
      <c r="E11914" s="1">
        <v>45214</v>
      </c>
      <c r="F11914" t="str">
        <f t="shared" si="186"/>
        <v>PRES. PRUDENTE</v>
      </c>
      <c r="G11914" t="s">
        <v>17</v>
      </c>
      <c r="H11914" t="s">
        <v>28</v>
      </c>
      <c r="I11914" t="s">
        <v>32</v>
      </c>
      <c r="J11914">
        <v>1</v>
      </c>
      <c r="K11914" s="3">
        <v>50</v>
      </c>
      <c r="L11914" s="3">
        <v>130</v>
      </c>
      <c r="M11914" s="2">
        <v>0.05</v>
      </c>
      <c r="N11914" s="3">
        <f>L11914*J11914</f>
        <v>130</v>
      </c>
      <c r="O11914" s="3">
        <f>(L11914-K11914)*J11914-(L11914-K11914)*J11914*M11914-(L11914-K11914)*J11914*P11914</f>
        <v>72</v>
      </c>
      <c r="P11914" s="2">
        <v>0.05</v>
      </c>
    </row>
    <row r="11915" spans="2:16" x14ac:dyDescent="0.25">
      <c r="B11915" s="1">
        <v>45216</v>
      </c>
      <c r="C11915" t="s">
        <v>15</v>
      </c>
      <c r="D11915" t="s">
        <v>22</v>
      </c>
      <c r="E11915" s="1">
        <v>45214</v>
      </c>
      <c r="F11915" t="str">
        <f t="shared" si="186"/>
        <v>PRES. PRUDENTE</v>
      </c>
      <c r="G11915" t="s">
        <v>17</v>
      </c>
      <c r="H11915" t="s">
        <v>29</v>
      </c>
      <c r="I11915" t="s">
        <v>32</v>
      </c>
      <c r="J11915">
        <v>2</v>
      </c>
      <c r="K11915" s="3">
        <v>50</v>
      </c>
      <c r="L11915" s="3">
        <v>130</v>
      </c>
      <c r="M11915" s="2">
        <v>0.05</v>
      </c>
      <c r="N11915" s="3">
        <f>L11915*J11915</f>
        <v>260</v>
      </c>
      <c r="O11915" s="3">
        <f>(L11915-K11915)*J11915-(L11915-K11915)*J11915*M11915-(L11915-K11915)*J11915*P11915</f>
        <v>144</v>
      </c>
      <c r="P11915" s="2">
        <v>0.05</v>
      </c>
    </row>
    <row r="11916" spans="2:16" x14ac:dyDescent="0.25">
      <c r="B11916" s="1">
        <v>45216</v>
      </c>
      <c r="C11916" t="s">
        <v>15</v>
      </c>
      <c r="D11916" t="s">
        <v>22</v>
      </c>
      <c r="E11916" s="1">
        <v>45214</v>
      </c>
      <c r="F11916" t="str">
        <f t="shared" si="186"/>
        <v>REGENTE FEIJÓ</v>
      </c>
      <c r="G11916" t="s">
        <v>17</v>
      </c>
      <c r="H11916" t="s">
        <v>18</v>
      </c>
      <c r="I11916" t="s">
        <v>30</v>
      </c>
      <c r="J11916">
        <v>1</v>
      </c>
      <c r="K11916" s="3">
        <v>50</v>
      </c>
      <c r="L11916" s="3">
        <v>130</v>
      </c>
      <c r="M11916" s="2">
        <v>0.05</v>
      </c>
      <c r="N11916" s="3">
        <f>L11916*J11916</f>
        <v>130</v>
      </c>
      <c r="O11916" s="3">
        <f>(L11916-K11916)*J11916-(L11916-K11916)*J11916*M11916-(L11916-K11916)*J11916*P11916</f>
        <v>72</v>
      </c>
      <c r="P11916" s="2">
        <v>0.05</v>
      </c>
    </row>
    <row r="11917" spans="2:16" x14ac:dyDescent="0.25">
      <c r="B11917" s="1">
        <v>45216</v>
      </c>
      <c r="C11917" t="s">
        <v>15</v>
      </c>
      <c r="D11917" t="s">
        <v>22</v>
      </c>
      <c r="E11917" s="1">
        <v>45214</v>
      </c>
      <c r="F11917" t="str">
        <f t="shared" si="186"/>
        <v>PRES. PRUDENTE</v>
      </c>
      <c r="G11917" t="s">
        <v>17</v>
      </c>
      <c r="H11917" t="s">
        <v>24</v>
      </c>
      <c r="I11917" t="s">
        <v>19</v>
      </c>
      <c r="J11917">
        <v>3</v>
      </c>
      <c r="K11917" s="3">
        <v>50</v>
      </c>
      <c r="L11917" s="3">
        <v>130</v>
      </c>
      <c r="M11917" s="2">
        <v>0.05</v>
      </c>
      <c r="N11917" s="3">
        <f>L11917*J11917</f>
        <v>390</v>
      </c>
      <c r="O11917" s="3">
        <f>(L11917-K11917)*J11917-(L11917-K11917)*J11917*M11917-(L11917-K11917)*J11917*P11917</f>
        <v>216</v>
      </c>
      <c r="P11917" s="2">
        <v>0.05</v>
      </c>
    </row>
    <row r="11918" spans="2:16" x14ac:dyDescent="0.25">
      <c r="B11918" s="1">
        <v>45216</v>
      </c>
      <c r="C11918" t="s">
        <v>15</v>
      </c>
      <c r="D11918" t="s">
        <v>22</v>
      </c>
      <c r="E11918" s="1">
        <v>45214</v>
      </c>
      <c r="F11918" t="str">
        <f t="shared" si="186"/>
        <v>PRES. PRUDENTE</v>
      </c>
      <c r="G11918" t="s">
        <v>17</v>
      </c>
      <c r="H11918" t="s">
        <v>25</v>
      </c>
      <c r="I11918" t="s">
        <v>31</v>
      </c>
      <c r="J11918">
        <v>2</v>
      </c>
      <c r="K11918" s="3">
        <v>50</v>
      </c>
      <c r="L11918" s="3">
        <v>130</v>
      </c>
      <c r="M11918" s="2">
        <v>0.05</v>
      </c>
      <c r="N11918" s="3">
        <f>L11918*J11918</f>
        <v>260</v>
      </c>
      <c r="O11918" s="3">
        <f>(L11918-K11918)*J11918-(L11918-K11918)*J11918*M11918-(L11918-K11918)*J11918*P11918</f>
        <v>144</v>
      </c>
      <c r="P11918" s="2">
        <v>0.05</v>
      </c>
    </row>
    <row r="11919" spans="2:16" x14ac:dyDescent="0.25">
      <c r="B11919" s="1">
        <v>45216</v>
      </c>
      <c r="C11919" t="s">
        <v>15</v>
      </c>
      <c r="D11919" t="s">
        <v>22</v>
      </c>
      <c r="E11919" s="1">
        <v>45214</v>
      </c>
      <c r="F11919" t="str">
        <f t="shared" si="186"/>
        <v>PRES. PRUDENTE</v>
      </c>
      <c r="G11919" t="s">
        <v>33</v>
      </c>
      <c r="H11919" t="s">
        <v>26</v>
      </c>
      <c r="I11919" t="s">
        <v>19</v>
      </c>
      <c r="J11919">
        <v>1</v>
      </c>
      <c r="K11919" s="3">
        <v>50</v>
      </c>
      <c r="L11919" s="3">
        <v>130</v>
      </c>
      <c r="M11919" s="2">
        <v>0.05</v>
      </c>
      <c r="N11919" s="3">
        <f>L11919*J11919</f>
        <v>130</v>
      </c>
      <c r="O11919" s="3">
        <f>(L11919-K11919)*J11919-(L11919-K11919)*J11919*M11919-(L11919-K11919)*J11919*P11919</f>
        <v>72</v>
      </c>
      <c r="P11919" s="2">
        <v>0.05</v>
      </c>
    </row>
    <row r="11920" spans="2:16" x14ac:dyDescent="0.25">
      <c r="B11920" s="1">
        <v>45216</v>
      </c>
      <c r="C11920" t="s">
        <v>15</v>
      </c>
      <c r="D11920" t="s">
        <v>22</v>
      </c>
      <c r="E11920" s="1">
        <v>45214</v>
      </c>
      <c r="F11920" t="str">
        <f t="shared" si="186"/>
        <v>PRES. PRUDENTE</v>
      </c>
      <c r="G11920" t="s">
        <v>34</v>
      </c>
      <c r="H11920" t="s">
        <v>27</v>
      </c>
      <c r="I11920" t="s">
        <v>30</v>
      </c>
      <c r="J11920">
        <v>3</v>
      </c>
      <c r="K11920" s="3">
        <v>50</v>
      </c>
      <c r="L11920" s="3">
        <v>130</v>
      </c>
      <c r="M11920" s="2">
        <v>0.05</v>
      </c>
      <c r="N11920" s="3">
        <f>L11920*J11920</f>
        <v>390</v>
      </c>
      <c r="O11920" s="3">
        <f>(L11920-K11920)*J11920-(L11920-K11920)*J11920*M11920-(L11920-K11920)*J11920*P11920</f>
        <v>216</v>
      </c>
      <c r="P11920" s="2">
        <v>0.05</v>
      </c>
    </row>
    <row r="11921" spans="2:16" x14ac:dyDescent="0.25">
      <c r="B11921" s="1">
        <v>45216</v>
      </c>
      <c r="C11921" t="s">
        <v>15</v>
      </c>
      <c r="D11921" t="s">
        <v>22</v>
      </c>
      <c r="E11921" s="1">
        <v>45214</v>
      </c>
      <c r="F11921" t="str">
        <f t="shared" si="186"/>
        <v>PRES. PRUDENTE</v>
      </c>
      <c r="G11921" t="s">
        <v>35</v>
      </c>
      <c r="H11921" t="s">
        <v>28</v>
      </c>
      <c r="I11921" t="s">
        <v>32</v>
      </c>
      <c r="J11921">
        <v>2</v>
      </c>
      <c r="K11921" s="3">
        <v>50</v>
      </c>
      <c r="L11921" s="3">
        <v>130</v>
      </c>
      <c r="M11921" s="2">
        <v>0.05</v>
      </c>
      <c r="N11921" s="3">
        <f>L11921*J11921</f>
        <v>260</v>
      </c>
      <c r="O11921" s="3">
        <f>(L11921-K11921)*J11921-(L11921-K11921)*J11921*M11921-(L11921-K11921)*J11921*P11921</f>
        <v>144</v>
      </c>
      <c r="P11921" s="2">
        <v>0.05</v>
      </c>
    </row>
    <row r="11922" spans="2:16" x14ac:dyDescent="0.25">
      <c r="B11922" s="1">
        <v>45216</v>
      </c>
      <c r="C11922" t="s">
        <v>15</v>
      </c>
      <c r="D11922" t="s">
        <v>22</v>
      </c>
      <c r="E11922" s="1">
        <v>45214</v>
      </c>
      <c r="F11922" t="str">
        <f t="shared" si="186"/>
        <v>PRES. PRUDENTE</v>
      </c>
      <c r="G11922" t="s">
        <v>17</v>
      </c>
      <c r="H11922" t="s">
        <v>29</v>
      </c>
      <c r="I11922" t="s">
        <v>32</v>
      </c>
      <c r="J11922">
        <v>1</v>
      </c>
      <c r="K11922" s="3">
        <v>50</v>
      </c>
      <c r="L11922" s="3">
        <v>130</v>
      </c>
      <c r="M11922" s="2">
        <v>0.05</v>
      </c>
      <c r="N11922" s="3">
        <f>L11922*J11922</f>
        <v>130</v>
      </c>
      <c r="O11922" s="3">
        <f>(L11922-K11922)*J11922-(L11922-K11922)*J11922*M11922-(L11922-K11922)*J11922*P11922</f>
        <v>72</v>
      </c>
      <c r="P11922" s="2">
        <v>0.05</v>
      </c>
    </row>
    <row r="11923" spans="2:16" x14ac:dyDescent="0.25">
      <c r="B11923" s="1">
        <v>45216</v>
      </c>
      <c r="C11923" t="s">
        <v>15</v>
      </c>
      <c r="D11923" t="s">
        <v>22</v>
      </c>
      <c r="E11923" s="1">
        <v>45214</v>
      </c>
      <c r="F11923" t="str">
        <f t="shared" si="186"/>
        <v>REGENTE FEIJÓ</v>
      </c>
      <c r="G11923" t="s">
        <v>17</v>
      </c>
      <c r="H11923" t="s">
        <v>18</v>
      </c>
      <c r="I11923" t="s">
        <v>30</v>
      </c>
      <c r="J11923">
        <v>2</v>
      </c>
      <c r="K11923" s="3">
        <v>50</v>
      </c>
      <c r="L11923" s="3">
        <v>130</v>
      </c>
      <c r="M11923" s="2">
        <v>0.05</v>
      </c>
      <c r="N11923" s="3">
        <f>L11923*J11923</f>
        <v>260</v>
      </c>
      <c r="O11923" s="3">
        <f>(L11923-K11923)*J11923-(L11923-K11923)*J11923*M11923-(L11923-K11923)*J11923*P11923</f>
        <v>144</v>
      </c>
      <c r="P11923" s="2">
        <v>0.05</v>
      </c>
    </row>
    <row r="11924" spans="2:16" x14ac:dyDescent="0.25">
      <c r="B11924" s="1">
        <v>45216</v>
      </c>
      <c r="C11924" t="s">
        <v>15</v>
      </c>
      <c r="D11924" t="s">
        <v>23</v>
      </c>
      <c r="E11924" s="1">
        <v>45214</v>
      </c>
      <c r="F11924" t="str">
        <f t="shared" si="186"/>
        <v>PRES. PRUDENTE</v>
      </c>
      <c r="G11924" t="s">
        <v>17</v>
      </c>
      <c r="H11924" t="s">
        <v>24</v>
      </c>
      <c r="I11924" t="s">
        <v>19</v>
      </c>
      <c r="J11924">
        <v>1</v>
      </c>
      <c r="K11924" s="3">
        <v>120</v>
      </c>
      <c r="L11924" s="3">
        <v>220</v>
      </c>
      <c r="M11924" s="2">
        <v>0.1</v>
      </c>
      <c r="N11924" s="3">
        <f>L11924*J11924</f>
        <v>220</v>
      </c>
      <c r="O11924" s="3">
        <f>(L11924-K11924)*J11924-(L11924-K11924)*J11924*M11924-(L11924-K11924)*J11924*P11924</f>
        <v>87</v>
      </c>
      <c r="P11924" s="2">
        <v>0.03</v>
      </c>
    </row>
    <row r="11925" spans="2:16" x14ac:dyDescent="0.25">
      <c r="B11925" s="1">
        <v>45216</v>
      </c>
      <c r="C11925" t="s">
        <v>15</v>
      </c>
      <c r="D11925" t="s">
        <v>23</v>
      </c>
      <c r="E11925" s="1">
        <v>45214</v>
      </c>
      <c r="F11925" t="str">
        <f t="shared" si="186"/>
        <v>PRES. PRUDENTE</v>
      </c>
      <c r="G11925" t="s">
        <v>17</v>
      </c>
      <c r="H11925" t="s">
        <v>25</v>
      </c>
      <c r="I11925" t="s">
        <v>31</v>
      </c>
      <c r="J11925">
        <v>3</v>
      </c>
      <c r="K11925" s="3">
        <v>120</v>
      </c>
      <c r="L11925" s="3">
        <v>220</v>
      </c>
      <c r="M11925" s="2">
        <v>0.1</v>
      </c>
      <c r="N11925" s="3">
        <f>L11925*J11925</f>
        <v>660</v>
      </c>
      <c r="O11925" s="3">
        <f>(L11925-K11925)*J11925-(L11925-K11925)*J11925*M11925-(L11925-K11925)*J11925*P11925</f>
        <v>261</v>
      </c>
      <c r="P11925" s="2">
        <v>0.03</v>
      </c>
    </row>
    <row r="11926" spans="2:16" x14ac:dyDescent="0.25">
      <c r="B11926" s="1">
        <v>45216</v>
      </c>
      <c r="C11926" t="s">
        <v>15</v>
      </c>
      <c r="D11926" t="s">
        <v>23</v>
      </c>
      <c r="E11926" s="1">
        <v>45214</v>
      </c>
      <c r="F11926" t="str">
        <f t="shared" si="186"/>
        <v>PRES. PRUDENTE</v>
      </c>
      <c r="G11926" t="s">
        <v>17</v>
      </c>
      <c r="H11926" t="s">
        <v>26</v>
      </c>
      <c r="I11926" t="s">
        <v>19</v>
      </c>
      <c r="J11926">
        <v>2</v>
      </c>
      <c r="K11926" s="3">
        <v>120</v>
      </c>
      <c r="L11926" s="3">
        <v>220</v>
      </c>
      <c r="M11926" s="2">
        <v>0.1</v>
      </c>
      <c r="N11926" s="3">
        <f>L11926*J11926</f>
        <v>440</v>
      </c>
      <c r="O11926" s="3">
        <f>(L11926-K11926)*J11926-(L11926-K11926)*J11926*M11926-(L11926-K11926)*J11926*P11926</f>
        <v>174</v>
      </c>
      <c r="P11926" s="2">
        <v>0.03</v>
      </c>
    </row>
    <row r="11927" spans="2:16" x14ac:dyDescent="0.25">
      <c r="B11927" s="1">
        <v>45216</v>
      </c>
      <c r="C11927" t="s">
        <v>15</v>
      </c>
      <c r="D11927" t="s">
        <v>23</v>
      </c>
      <c r="E11927" s="1">
        <v>45214</v>
      </c>
      <c r="F11927" t="str">
        <f t="shared" si="186"/>
        <v>PRES. PRUDENTE</v>
      </c>
      <c r="G11927" t="s">
        <v>17</v>
      </c>
      <c r="H11927" t="s">
        <v>27</v>
      </c>
      <c r="I11927" t="s">
        <v>30</v>
      </c>
      <c r="J11927">
        <v>1</v>
      </c>
      <c r="K11927" s="3">
        <v>120</v>
      </c>
      <c r="L11927" s="3">
        <v>220</v>
      </c>
      <c r="M11927" s="2">
        <v>0.1</v>
      </c>
      <c r="N11927" s="3">
        <f>L11927*J11927</f>
        <v>220</v>
      </c>
      <c r="O11927" s="3">
        <f>(L11927-K11927)*J11927-(L11927-K11927)*J11927*M11927-(L11927-K11927)*J11927*P11927</f>
        <v>87</v>
      </c>
      <c r="P11927" s="2">
        <v>0.03</v>
      </c>
    </row>
    <row r="11928" spans="2:16" x14ac:dyDescent="0.25">
      <c r="B11928" s="1">
        <v>45216</v>
      </c>
      <c r="C11928" t="s">
        <v>15</v>
      </c>
      <c r="D11928" t="s">
        <v>23</v>
      </c>
      <c r="E11928" s="1">
        <v>45214</v>
      </c>
      <c r="F11928" t="str">
        <f t="shared" si="186"/>
        <v>PRES. PRUDENTE</v>
      </c>
      <c r="G11928" t="s">
        <v>33</v>
      </c>
      <c r="H11928" t="s">
        <v>28</v>
      </c>
      <c r="I11928" t="s">
        <v>32</v>
      </c>
      <c r="J11928">
        <v>3</v>
      </c>
      <c r="K11928" s="3">
        <v>120</v>
      </c>
      <c r="L11928" s="3">
        <v>220</v>
      </c>
      <c r="M11928" s="2">
        <v>0.1</v>
      </c>
      <c r="N11928" s="3">
        <f>L11928*J11928</f>
        <v>660</v>
      </c>
      <c r="O11928" s="3">
        <f>(L11928-K11928)*J11928-(L11928-K11928)*J11928*M11928-(L11928-K11928)*J11928*P11928</f>
        <v>261</v>
      </c>
      <c r="P11928" s="2">
        <v>0.03</v>
      </c>
    </row>
    <row r="11929" spans="2:16" x14ac:dyDescent="0.25">
      <c r="B11929" s="1">
        <v>45216</v>
      </c>
      <c r="C11929" t="s">
        <v>15</v>
      </c>
      <c r="D11929" t="s">
        <v>23</v>
      </c>
      <c r="E11929" s="1">
        <v>45214</v>
      </c>
      <c r="F11929" t="str">
        <f t="shared" si="186"/>
        <v>PRES. PRUDENTE</v>
      </c>
      <c r="G11929" t="s">
        <v>34</v>
      </c>
      <c r="H11929" t="s">
        <v>29</v>
      </c>
      <c r="I11929" t="s">
        <v>32</v>
      </c>
      <c r="J11929">
        <v>2</v>
      </c>
      <c r="K11929" s="3">
        <v>120</v>
      </c>
      <c r="L11929" s="3">
        <v>220</v>
      </c>
      <c r="M11929" s="2">
        <v>0.1</v>
      </c>
      <c r="N11929" s="3">
        <f>L11929*J11929</f>
        <v>440</v>
      </c>
      <c r="O11929" s="3">
        <f>(L11929-K11929)*J11929-(L11929-K11929)*J11929*M11929-(L11929-K11929)*J11929*P11929</f>
        <v>174</v>
      </c>
      <c r="P11929" s="2">
        <v>0.03</v>
      </c>
    </row>
    <row r="11930" spans="2:16" x14ac:dyDescent="0.25">
      <c r="B11930" s="1">
        <v>45216</v>
      </c>
      <c r="C11930" t="s">
        <v>15</v>
      </c>
      <c r="D11930" t="s">
        <v>23</v>
      </c>
      <c r="E11930" s="1">
        <v>45214</v>
      </c>
      <c r="F11930" t="str">
        <f t="shared" si="186"/>
        <v>REGENTE FEIJÓ</v>
      </c>
      <c r="G11930" t="s">
        <v>35</v>
      </c>
      <c r="H11930" t="s">
        <v>18</v>
      </c>
      <c r="I11930" t="s">
        <v>30</v>
      </c>
      <c r="J11930">
        <v>1</v>
      </c>
      <c r="K11930" s="3">
        <v>120</v>
      </c>
      <c r="L11930" s="3">
        <v>220</v>
      </c>
      <c r="M11930" s="2">
        <v>0.1</v>
      </c>
      <c r="N11930" s="3">
        <f>L11930*J11930</f>
        <v>220</v>
      </c>
      <c r="O11930" s="3">
        <f>(L11930-K11930)*J11930-(L11930-K11930)*J11930*M11930-(L11930-K11930)*J11930*P11930</f>
        <v>87</v>
      </c>
      <c r="P11930" s="2">
        <v>0.03</v>
      </c>
    </row>
    <row r="11931" spans="2:16" x14ac:dyDescent="0.25">
      <c r="B11931" s="1">
        <v>45216</v>
      </c>
      <c r="C11931" t="s">
        <v>15</v>
      </c>
      <c r="D11931" t="s">
        <v>23</v>
      </c>
      <c r="E11931" s="1">
        <v>45214</v>
      </c>
      <c r="F11931" t="str">
        <f t="shared" si="186"/>
        <v>PRES. PRUDENTE</v>
      </c>
      <c r="G11931" t="s">
        <v>17</v>
      </c>
      <c r="H11931" t="s">
        <v>24</v>
      </c>
      <c r="I11931" t="s">
        <v>19</v>
      </c>
      <c r="J11931">
        <v>2</v>
      </c>
      <c r="K11931" s="3">
        <v>120</v>
      </c>
      <c r="L11931" s="3">
        <v>220</v>
      </c>
      <c r="M11931" s="2">
        <v>0.1</v>
      </c>
      <c r="N11931" s="3">
        <f>L11931*J11931</f>
        <v>440</v>
      </c>
      <c r="O11931" s="3">
        <f>(L11931-K11931)*J11931-(L11931-K11931)*J11931*M11931-(L11931-K11931)*J11931*P11931</f>
        <v>174</v>
      </c>
      <c r="P11931" s="2">
        <v>0.03</v>
      </c>
    </row>
    <row r="11932" spans="2:16" x14ac:dyDescent="0.25">
      <c r="B11932" s="1">
        <v>45216</v>
      </c>
      <c r="C11932" t="s">
        <v>15</v>
      </c>
      <c r="D11932" t="s">
        <v>23</v>
      </c>
      <c r="E11932" s="1">
        <v>45214</v>
      </c>
      <c r="F11932" t="str">
        <f t="shared" si="186"/>
        <v>PRES. PRUDENTE</v>
      </c>
      <c r="G11932" t="s">
        <v>17</v>
      </c>
      <c r="H11932" t="s">
        <v>25</v>
      </c>
      <c r="I11932" t="s">
        <v>31</v>
      </c>
      <c r="J11932">
        <v>1</v>
      </c>
      <c r="K11932" s="3">
        <v>120</v>
      </c>
      <c r="L11932" s="3">
        <v>220</v>
      </c>
      <c r="M11932" s="2">
        <v>0.1</v>
      </c>
      <c r="N11932" s="3">
        <f>L11932*J11932</f>
        <v>220</v>
      </c>
      <c r="O11932" s="3">
        <f>(L11932-K11932)*J11932-(L11932-K11932)*J11932*M11932-(L11932-K11932)*J11932*P11932</f>
        <v>87</v>
      </c>
      <c r="P11932" s="2">
        <v>0.03</v>
      </c>
    </row>
    <row r="11933" spans="2:16" x14ac:dyDescent="0.25">
      <c r="B11933" s="1">
        <v>45216</v>
      </c>
      <c r="C11933" t="s">
        <v>15</v>
      </c>
      <c r="D11933" t="s">
        <v>23</v>
      </c>
      <c r="E11933" s="1">
        <v>45214</v>
      </c>
      <c r="F11933" t="str">
        <f t="shared" si="186"/>
        <v>PRES. PRUDENTE</v>
      </c>
      <c r="G11933" t="s">
        <v>17</v>
      </c>
      <c r="H11933" t="s">
        <v>26</v>
      </c>
      <c r="I11933" t="s">
        <v>19</v>
      </c>
      <c r="J11933">
        <v>3</v>
      </c>
      <c r="K11933" s="3">
        <v>120</v>
      </c>
      <c r="L11933" s="3">
        <v>220</v>
      </c>
      <c r="M11933" s="2">
        <v>0.1</v>
      </c>
      <c r="N11933" s="3">
        <f>L11933*J11933</f>
        <v>660</v>
      </c>
      <c r="O11933" s="3">
        <f>(L11933-K11933)*J11933-(L11933-K11933)*J11933*M11933-(L11933-K11933)*J11933*P11933</f>
        <v>261</v>
      </c>
      <c r="P11933" s="2">
        <v>0.03</v>
      </c>
    </row>
    <row r="11934" spans="2:16" x14ac:dyDescent="0.25">
      <c r="B11934" s="1">
        <v>45216</v>
      </c>
      <c r="C11934" t="s">
        <v>15</v>
      </c>
      <c r="D11934" t="s">
        <v>23</v>
      </c>
      <c r="E11934" s="1">
        <v>45214</v>
      </c>
      <c r="F11934" t="str">
        <f t="shared" si="186"/>
        <v>PRES. PRUDENTE</v>
      </c>
      <c r="G11934" t="s">
        <v>17</v>
      </c>
      <c r="H11934" t="s">
        <v>27</v>
      </c>
      <c r="I11934" t="s">
        <v>30</v>
      </c>
      <c r="J11934">
        <v>2</v>
      </c>
      <c r="K11934" s="3">
        <v>120</v>
      </c>
      <c r="L11934" s="3">
        <v>220</v>
      </c>
      <c r="M11934" s="2">
        <v>0.1</v>
      </c>
      <c r="N11934" s="3">
        <f>L11934*J11934</f>
        <v>440</v>
      </c>
      <c r="O11934" s="3">
        <f>(L11934-K11934)*J11934-(L11934-K11934)*J11934*M11934-(L11934-K11934)*J11934*P11934</f>
        <v>174</v>
      </c>
      <c r="P11934" s="2">
        <v>0.03</v>
      </c>
    </row>
    <row r="11935" spans="2:16" x14ac:dyDescent="0.25">
      <c r="B11935" s="1">
        <v>45216</v>
      </c>
      <c r="C11935" t="s">
        <v>15</v>
      </c>
      <c r="D11935" t="s">
        <v>23</v>
      </c>
      <c r="E11935" s="1">
        <v>45214</v>
      </c>
      <c r="F11935" t="str">
        <f t="shared" si="186"/>
        <v>PRES. PRUDENTE</v>
      </c>
      <c r="G11935" t="s">
        <v>17</v>
      </c>
      <c r="H11935" t="s">
        <v>28</v>
      </c>
      <c r="I11935" t="s">
        <v>32</v>
      </c>
      <c r="J11935">
        <v>1</v>
      </c>
      <c r="K11935" s="3">
        <v>120</v>
      </c>
      <c r="L11935" s="3">
        <v>220</v>
      </c>
      <c r="M11935" s="2">
        <v>0.1</v>
      </c>
      <c r="N11935" s="3">
        <f>L11935*J11935</f>
        <v>220</v>
      </c>
      <c r="O11935" s="3">
        <f>(L11935-K11935)*J11935-(L11935-K11935)*J11935*M11935-(L11935-K11935)*J11935*P11935</f>
        <v>87</v>
      </c>
      <c r="P11935" s="2">
        <v>0.03</v>
      </c>
    </row>
    <row r="11936" spans="2:16" x14ac:dyDescent="0.25">
      <c r="B11936" s="1">
        <v>45216</v>
      </c>
      <c r="C11936" t="s">
        <v>15</v>
      </c>
      <c r="D11936" t="s">
        <v>23</v>
      </c>
      <c r="E11936" s="1">
        <v>45214</v>
      </c>
      <c r="F11936" t="str">
        <f t="shared" si="186"/>
        <v>PRES. PRUDENTE</v>
      </c>
      <c r="G11936" t="s">
        <v>17</v>
      </c>
      <c r="H11936" t="s">
        <v>29</v>
      </c>
      <c r="I11936" t="s">
        <v>32</v>
      </c>
      <c r="J11936">
        <v>3</v>
      </c>
      <c r="K11936" s="3">
        <v>120</v>
      </c>
      <c r="L11936" s="3">
        <v>220</v>
      </c>
      <c r="M11936" s="2">
        <v>0.1</v>
      </c>
      <c r="N11936" s="3">
        <f>L11936*J11936</f>
        <v>660</v>
      </c>
      <c r="O11936" s="3">
        <f>(L11936-K11936)*J11936-(L11936-K11936)*J11936*M11936-(L11936-K11936)*J11936*P11936</f>
        <v>261</v>
      </c>
      <c r="P11936" s="2">
        <v>0.03</v>
      </c>
    </row>
    <row r="11937" spans="2:16" x14ac:dyDescent="0.25">
      <c r="B11937" s="1">
        <v>45216</v>
      </c>
      <c r="C11937" t="s">
        <v>15</v>
      </c>
      <c r="D11937" t="s">
        <v>23</v>
      </c>
      <c r="E11937" s="1">
        <v>45214</v>
      </c>
      <c r="F11937" t="str">
        <f t="shared" si="186"/>
        <v>REGENTE FEIJÓ</v>
      </c>
      <c r="G11937" t="s">
        <v>33</v>
      </c>
      <c r="H11937" t="s">
        <v>18</v>
      </c>
      <c r="I11937" t="s">
        <v>30</v>
      </c>
      <c r="J11937">
        <v>2</v>
      </c>
      <c r="K11937" s="3">
        <v>120</v>
      </c>
      <c r="L11937" s="3">
        <v>220</v>
      </c>
      <c r="M11937" s="2">
        <v>0.1</v>
      </c>
      <c r="N11937" s="3">
        <f>L11937*J11937</f>
        <v>440</v>
      </c>
      <c r="O11937" s="3">
        <f>(L11937-K11937)*J11937-(L11937-K11937)*J11937*M11937-(L11937-K11937)*J11937*P11937</f>
        <v>174</v>
      </c>
      <c r="P11937" s="2">
        <v>0.03</v>
      </c>
    </row>
    <row r="11938" spans="2:16" x14ac:dyDescent="0.25">
      <c r="B11938" s="1">
        <v>45216</v>
      </c>
      <c r="C11938" t="s">
        <v>15</v>
      </c>
      <c r="D11938" t="s">
        <v>23</v>
      </c>
      <c r="E11938" s="1">
        <v>45214</v>
      </c>
      <c r="F11938" t="str">
        <f t="shared" si="186"/>
        <v>PRES. PRUDENTE</v>
      </c>
      <c r="G11938" t="s">
        <v>34</v>
      </c>
      <c r="H11938" t="s">
        <v>24</v>
      </c>
      <c r="I11938" t="s">
        <v>19</v>
      </c>
      <c r="J11938">
        <v>1</v>
      </c>
      <c r="K11938" s="3">
        <v>120</v>
      </c>
      <c r="L11938" s="3">
        <v>220</v>
      </c>
      <c r="M11938" s="2">
        <v>0.1</v>
      </c>
      <c r="N11938" s="3">
        <f>L11938*J11938</f>
        <v>220</v>
      </c>
      <c r="O11938" s="3">
        <f>(L11938-K11938)*J11938-(L11938-K11938)*J11938*M11938-(L11938-K11938)*J11938*P11938</f>
        <v>87</v>
      </c>
      <c r="P11938" s="2">
        <v>0.03</v>
      </c>
    </row>
    <row r="11939" spans="2:16" x14ac:dyDescent="0.25">
      <c r="B11939" s="1">
        <v>45216</v>
      </c>
      <c r="C11939" t="s">
        <v>15</v>
      </c>
      <c r="D11939" t="s">
        <v>23</v>
      </c>
      <c r="E11939" s="1">
        <v>45214</v>
      </c>
      <c r="F11939" t="str">
        <f t="shared" si="186"/>
        <v>PRES. PRUDENTE</v>
      </c>
      <c r="G11939" t="s">
        <v>35</v>
      </c>
      <c r="H11939" t="s">
        <v>25</v>
      </c>
      <c r="I11939" t="s">
        <v>31</v>
      </c>
      <c r="J11939">
        <v>2</v>
      </c>
      <c r="K11939" s="3">
        <v>120</v>
      </c>
      <c r="L11939" s="3">
        <v>220</v>
      </c>
      <c r="M11939" s="2">
        <v>0.1</v>
      </c>
      <c r="N11939" s="3">
        <f>L11939*J11939</f>
        <v>440</v>
      </c>
      <c r="O11939" s="3">
        <f>(L11939-K11939)*J11939-(L11939-K11939)*J11939*M11939-(L11939-K11939)*J11939*P11939</f>
        <v>174</v>
      </c>
      <c r="P11939" s="2">
        <v>0.03</v>
      </c>
    </row>
    <row r="11940" spans="2:16" x14ac:dyDescent="0.25">
      <c r="B11940" s="1">
        <v>45216</v>
      </c>
      <c r="C11940" t="s">
        <v>15</v>
      </c>
      <c r="D11940" t="s">
        <v>23</v>
      </c>
      <c r="E11940" s="1">
        <v>45214</v>
      </c>
      <c r="F11940" t="str">
        <f t="shared" si="186"/>
        <v>PRES. PRUDENTE</v>
      </c>
      <c r="G11940" t="s">
        <v>17</v>
      </c>
      <c r="H11940" t="s">
        <v>26</v>
      </c>
      <c r="I11940" t="s">
        <v>19</v>
      </c>
      <c r="J11940">
        <v>1</v>
      </c>
      <c r="K11940" s="3">
        <v>120</v>
      </c>
      <c r="L11940" s="3">
        <v>220</v>
      </c>
      <c r="M11940" s="2">
        <v>0.1</v>
      </c>
      <c r="N11940" s="3">
        <f>L11940*J11940</f>
        <v>220</v>
      </c>
      <c r="O11940" s="3">
        <f>(L11940-K11940)*J11940-(L11940-K11940)*J11940*M11940-(L11940-K11940)*J11940*P11940</f>
        <v>87</v>
      </c>
      <c r="P11940" s="2">
        <v>0.03</v>
      </c>
    </row>
    <row r="11941" spans="2:16" x14ac:dyDescent="0.25">
      <c r="B11941" s="1">
        <v>45216</v>
      </c>
      <c r="C11941" t="s">
        <v>15</v>
      </c>
      <c r="D11941" t="s">
        <v>23</v>
      </c>
      <c r="E11941" s="1">
        <v>45214</v>
      </c>
      <c r="F11941" t="str">
        <f t="shared" si="186"/>
        <v>PRES. PRUDENTE</v>
      </c>
      <c r="G11941" t="s">
        <v>17</v>
      </c>
      <c r="H11941" t="s">
        <v>27</v>
      </c>
      <c r="I11941" t="s">
        <v>30</v>
      </c>
      <c r="J11941">
        <v>3</v>
      </c>
      <c r="K11941" s="3">
        <v>120</v>
      </c>
      <c r="L11941" s="3">
        <v>220</v>
      </c>
      <c r="M11941" s="2">
        <v>0.1</v>
      </c>
      <c r="N11941" s="3">
        <f>L11941*J11941</f>
        <v>660</v>
      </c>
      <c r="O11941" s="3">
        <f>(L11941-K11941)*J11941-(L11941-K11941)*J11941*M11941-(L11941-K11941)*J11941*P11941</f>
        <v>261</v>
      </c>
      <c r="P11941" s="2">
        <v>0.03</v>
      </c>
    </row>
    <row r="11942" spans="2:16" x14ac:dyDescent="0.25">
      <c r="B11942" s="1">
        <v>45216</v>
      </c>
      <c r="C11942" t="s">
        <v>15</v>
      </c>
      <c r="D11942" t="s">
        <v>23</v>
      </c>
      <c r="E11942" s="1">
        <v>45214</v>
      </c>
      <c r="F11942" t="str">
        <f t="shared" si="186"/>
        <v>PRES. PRUDENTE</v>
      </c>
      <c r="G11942" t="s">
        <v>17</v>
      </c>
      <c r="H11942" t="s">
        <v>28</v>
      </c>
      <c r="I11942" t="s">
        <v>32</v>
      </c>
      <c r="J11942">
        <v>2</v>
      </c>
      <c r="K11942" s="3">
        <v>120</v>
      </c>
      <c r="L11942" s="3">
        <v>220</v>
      </c>
      <c r="M11942" s="2">
        <v>0.1</v>
      </c>
      <c r="N11942" s="3">
        <f>L11942*J11942</f>
        <v>440</v>
      </c>
      <c r="O11942" s="3">
        <f>(L11942-K11942)*J11942-(L11942-K11942)*J11942*M11942-(L11942-K11942)*J11942*P11942</f>
        <v>174</v>
      </c>
      <c r="P11942" s="2">
        <v>0.03</v>
      </c>
    </row>
    <row r="11943" spans="2:16" x14ac:dyDescent="0.25">
      <c r="B11943" s="1">
        <v>45216</v>
      </c>
      <c r="C11943" t="s">
        <v>15</v>
      </c>
      <c r="D11943" t="s">
        <v>23</v>
      </c>
      <c r="E11943" s="1">
        <v>45214</v>
      </c>
      <c r="F11943" t="str">
        <f t="shared" si="186"/>
        <v>PRES. PRUDENTE</v>
      </c>
      <c r="G11943" t="s">
        <v>17</v>
      </c>
      <c r="H11943" t="s">
        <v>29</v>
      </c>
      <c r="I11943" t="s">
        <v>32</v>
      </c>
      <c r="J11943">
        <v>1</v>
      </c>
      <c r="K11943" s="3">
        <v>120</v>
      </c>
      <c r="L11943" s="3">
        <v>220</v>
      </c>
      <c r="M11943" s="2">
        <v>0.1</v>
      </c>
      <c r="N11943" s="3">
        <f>L11943*J11943</f>
        <v>220</v>
      </c>
      <c r="O11943" s="3">
        <f>(L11943-K11943)*J11943-(L11943-K11943)*J11943*M11943-(L11943-K11943)*J11943*P11943</f>
        <v>87</v>
      </c>
      <c r="P11943" s="2">
        <v>0.03</v>
      </c>
    </row>
    <row r="11944" spans="2:16" x14ac:dyDescent="0.25">
      <c r="B11944" s="1">
        <v>45216</v>
      </c>
      <c r="C11944" t="s">
        <v>15</v>
      </c>
      <c r="D11944" t="s">
        <v>23</v>
      </c>
      <c r="E11944" s="1">
        <v>45214</v>
      </c>
      <c r="F11944" t="str">
        <f t="shared" si="186"/>
        <v>REGENTE FEIJÓ</v>
      </c>
      <c r="G11944" t="s">
        <v>17</v>
      </c>
      <c r="H11944" t="s">
        <v>18</v>
      </c>
      <c r="I11944" t="s">
        <v>30</v>
      </c>
      <c r="J11944">
        <v>3</v>
      </c>
      <c r="K11944" s="3">
        <v>120</v>
      </c>
      <c r="L11944" s="3">
        <v>220</v>
      </c>
      <c r="M11944" s="2">
        <v>0.1</v>
      </c>
      <c r="N11944" s="3">
        <f>L11944*J11944</f>
        <v>660</v>
      </c>
      <c r="O11944" s="3">
        <f>(L11944-K11944)*J11944-(L11944-K11944)*J11944*M11944-(L11944-K11944)*J11944*P11944</f>
        <v>261</v>
      </c>
      <c r="P11944" s="2">
        <v>0.03</v>
      </c>
    </row>
    <row r="11945" spans="2:16" x14ac:dyDescent="0.25">
      <c r="B11945" s="1">
        <v>45216</v>
      </c>
      <c r="C11945" t="s">
        <v>15</v>
      </c>
      <c r="D11945" t="s">
        <v>23</v>
      </c>
      <c r="E11945" s="1">
        <v>45214</v>
      </c>
      <c r="F11945" t="str">
        <f t="shared" si="186"/>
        <v>PRES. PRUDENTE</v>
      </c>
      <c r="G11945" t="s">
        <v>17</v>
      </c>
      <c r="H11945" t="s">
        <v>24</v>
      </c>
      <c r="I11945" t="s">
        <v>19</v>
      </c>
      <c r="J11945">
        <v>2</v>
      </c>
      <c r="K11945" s="3">
        <v>120</v>
      </c>
      <c r="L11945" s="3">
        <v>220</v>
      </c>
      <c r="M11945" s="2">
        <v>0.1</v>
      </c>
      <c r="N11945" s="3">
        <f>L11945*J11945</f>
        <v>440</v>
      </c>
      <c r="O11945" s="3">
        <f>(L11945-K11945)*J11945-(L11945-K11945)*J11945*M11945-(L11945-K11945)*J11945*P11945</f>
        <v>174</v>
      </c>
      <c r="P11945" s="2">
        <v>0.03</v>
      </c>
    </row>
    <row r="11946" spans="2:16" x14ac:dyDescent="0.25">
      <c r="B11946" s="1">
        <v>45216</v>
      </c>
      <c r="C11946" t="s">
        <v>15</v>
      </c>
      <c r="D11946" t="s">
        <v>23</v>
      </c>
      <c r="E11946" s="1">
        <v>45214</v>
      </c>
      <c r="F11946" t="str">
        <f t="shared" si="186"/>
        <v>PRES. PRUDENTE</v>
      </c>
      <c r="G11946" t="s">
        <v>33</v>
      </c>
      <c r="H11946" t="s">
        <v>25</v>
      </c>
      <c r="I11946" t="s">
        <v>31</v>
      </c>
      <c r="J11946">
        <v>1</v>
      </c>
      <c r="K11946" s="3">
        <v>120</v>
      </c>
      <c r="L11946" s="3">
        <v>220</v>
      </c>
      <c r="M11946" s="2">
        <v>0.1</v>
      </c>
      <c r="N11946" s="3">
        <f>L11946*J11946</f>
        <v>220</v>
      </c>
      <c r="O11946" s="3">
        <f>(L11946-K11946)*J11946-(L11946-K11946)*J11946*M11946-(L11946-K11946)*J11946*P11946</f>
        <v>87</v>
      </c>
      <c r="P11946" s="2">
        <v>0.03</v>
      </c>
    </row>
    <row r="11947" spans="2:16" x14ac:dyDescent="0.25">
      <c r="B11947" s="1">
        <v>45216</v>
      </c>
      <c r="C11947" t="s">
        <v>15</v>
      </c>
      <c r="D11947" t="s">
        <v>23</v>
      </c>
      <c r="E11947" s="1">
        <v>45214</v>
      </c>
      <c r="F11947" t="str">
        <f t="shared" si="186"/>
        <v>PRES. PRUDENTE</v>
      </c>
      <c r="G11947" t="s">
        <v>34</v>
      </c>
      <c r="H11947" t="s">
        <v>26</v>
      </c>
      <c r="I11947" t="s">
        <v>19</v>
      </c>
      <c r="J11947">
        <v>2</v>
      </c>
      <c r="K11947" s="3">
        <v>120</v>
      </c>
      <c r="L11947" s="3">
        <v>220</v>
      </c>
      <c r="M11947" s="2">
        <v>0.1</v>
      </c>
      <c r="N11947" s="3">
        <f>L11947*J11947</f>
        <v>440</v>
      </c>
      <c r="O11947" s="3">
        <f>(L11947-K11947)*J11947-(L11947-K11947)*J11947*M11947-(L11947-K11947)*J11947*P11947</f>
        <v>174</v>
      </c>
      <c r="P11947" s="2">
        <v>0.03</v>
      </c>
    </row>
    <row r="11948" spans="2:16" x14ac:dyDescent="0.25">
      <c r="B11948" s="1">
        <v>45216</v>
      </c>
      <c r="C11948" t="s">
        <v>15</v>
      </c>
      <c r="D11948" t="s">
        <v>23</v>
      </c>
      <c r="E11948" s="1">
        <v>45214</v>
      </c>
      <c r="F11948" t="str">
        <f t="shared" si="186"/>
        <v>PRES. PRUDENTE</v>
      </c>
      <c r="G11948" t="s">
        <v>35</v>
      </c>
      <c r="H11948" t="s">
        <v>27</v>
      </c>
      <c r="I11948" t="s">
        <v>30</v>
      </c>
      <c r="J11948">
        <v>1</v>
      </c>
      <c r="K11948" s="3">
        <v>120</v>
      </c>
      <c r="L11948" s="3">
        <v>220</v>
      </c>
      <c r="M11948" s="2">
        <v>0.1</v>
      </c>
      <c r="N11948" s="3">
        <f>L11948*J11948</f>
        <v>220</v>
      </c>
      <c r="O11948" s="3">
        <f>(L11948-K11948)*J11948-(L11948-K11948)*J11948*M11948-(L11948-K11948)*J11948*P11948</f>
        <v>87</v>
      </c>
      <c r="P11948" s="2">
        <v>0.03</v>
      </c>
    </row>
    <row r="11949" spans="2:16" x14ac:dyDescent="0.25">
      <c r="B11949" s="1">
        <v>45216</v>
      </c>
      <c r="C11949" t="s">
        <v>15</v>
      </c>
      <c r="D11949" t="s">
        <v>23</v>
      </c>
      <c r="E11949" s="1">
        <v>45214</v>
      </c>
      <c r="F11949" t="str">
        <f t="shared" si="186"/>
        <v>PRES. PRUDENTE</v>
      </c>
      <c r="G11949" t="s">
        <v>17</v>
      </c>
      <c r="H11949" t="s">
        <v>28</v>
      </c>
      <c r="I11949" t="s">
        <v>32</v>
      </c>
      <c r="J11949">
        <v>3</v>
      </c>
      <c r="K11949" s="3">
        <v>120</v>
      </c>
      <c r="L11949" s="3">
        <v>220</v>
      </c>
      <c r="M11949" s="2">
        <v>0.1</v>
      </c>
      <c r="N11949" s="3">
        <f>L11949*J11949</f>
        <v>660</v>
      </c>
      <c r="O11949" s="3">
        <f>(L11949-K11949)*J11949-(L11949-K11949)*J11949*M11949-(L11949-K11949)*J11949*P11949</f>
        <v>261</v>
      </c>
      <c r="P11949" s="2">
        <v>0.03</v>
      </c>
    </row>
    <row r="11950" spans="2:16" x14ac:dyDescent="0.25">
      <c r="B11950" s="1">
        <v>45216</v>
      </c>
      <c r="C11950" t="s">
        <v>15</v>
      </c>
      <c r="D11950" t="s">
        <v>23</v>
      </c>
      <c r="E11950" s="1">
        <v>45214</v>
      </c>
      <c r="F11950" t="str">
        <f t="shared" si="186"/>
        <v>PRES. PRUDENTE</v>
      </c>
      <c r="G11950" t="s">
        <v>17</v>
      </c>
      <c r="H11950" t="s">
        <v>29</v>
      </c>
      <c r="I11950" t="s">
        <v>32</v>
      </c>
      <c r="J11950">
        <v>2</v>
      </c>
      <c r="K11950" s="3">
        <v>120</v>
      </c>
      <c r="L11950" s="3">
        <v>220</v>
      </c>
      <c r="M11950" s="2">
        <v>0.1</v>
      </c>
      <c r="N11950" s="3">
        <f>L11950*J11950</f>
        <v>440</v>
      </c>
      <c r="O11950" s="3">
        <f>(L11950-K11950)*J11950-(L11950-K11950)*J11950*M11950-(L11950-K11950)*J11950*P11950</f>
        <v>174</v>
      </c>
      <c r="P11950" s="2">
        <v>0.03</v>
      </c>
    </row>
    <row r="11951" spans="2:16" x14ac:dyDescent="0.25">
      <c r="B11951" s="1">
        <v>45216</v>
      </c>
      <c r="C11951" t="s">
        <v>15</v>
      </c>
      <c r="D11951" t="s">
        <v>23</v>
      </c>
      <c r="E11951" s="1">
        <v>45214</v>
      </c>
      <c r="F11951" t="str">
        <f t="shared" si="186"/>
        <v>REGENTE FEIJÓ</v>
      </c>
      <c r="G11951" t="s">
        <v>17</v>
      </c>
      <c r="H11951" t="s">
        <v>18</v>
      </c>
      <c r="I11951" t="s">
        <v>30</v>
      </c>
      <c r="J11951">
        <v>1</v>
      </c>
      <c r="K11951" s="3">
        <v>120</v>
      </c>
      <c r="L11951" s="3">
        <v>220</v>
      </c>
      <c r="M11951" s="2">
        <v>0.1</v>
      </c>
      <c r="N11951" s="3">
        <f>L11951*J11951</f>
        <v>220</v>
      </c>
      <c r="O11951" s="3">
        <f>(L11951-K11951)*J11951-(L11951-K11951)*J11951*M11951-(L11951-K11951)*J11951*P11951</f>
        <v>87</v>
      </c>
      <c r="P11951" s="2">
        <v>0.03</v>
      </c>
    </row>
    <row r="11952" spans="2:16" x14ac:dyDescent="0.25">
      <c r="B11952" s="1">
        <v>45216</v>
      </c>
      <c r="C11952" t="s">
        <v>15</v>
      </c>
      <c r="D11952" t="s">
        <v>23</v>
      </c>
      <c r="E11952" s="1">
        <v>45214</v>
      </c>
      <c r="F11952" t="str">
        <f t="shared" si="186"/>
        <v>PRES. PRUDENTE</v>
      </c>
      <c r="G11952" t="s">
        <v>17</v>
      </c>
      <c r="H11952" t="s">
        <v>24</v>
      </c>
      <c r="I11952" t="s">
        <v>19</v>
      </c>
      <c r="J11952">
        <v>3</v>
      </c>
      <c r="K11952" s="3">
        <v>120</v>
      </c>
      <c r="L11952" s="3">
        <v>220</v>
      </c>
      <c r="M11952" s="2">
        <v>0.1</v>
      </c>
      <c r="N11952" s="3">
        <f>L11952*J11952</f>
        <v>660</v>
      </c>
      <c r="O11952" s="3">
        <f>(L11952-K11952)*J11952-(L11952-K11952)*J11952*M11952-(L11952-K11952)*J11952*P11952</f>
        <v>261</v>
      </c>
      <c r="P11952" s="2">
        <v>0.03</v>
      </c>
    </row>
    <row r="11953" spans="2:16" x14ac:dyDescent="0.25">
      <c r="B11953" s="1">
        <v>45216</v>
      </c>
      <c r="C11953" t="s">
        <v>15</v>
      </c>
      <c r="D11953" t="s">
        <v>23</v>
      </c>
      <c r="E11953" s="1">
        <v>45214</v>
      </c>
      <c r="F11953" t="str">
        <f t="shared" si="186"/>
        <v>PRES. PRUDENTE</v>
      </c>
      <c r="G11953" t="s">
        <v>17</v>
      </c>
      <c r="H11953" t="s">
        <v>25</v>
      </c>
      <c r="I11953" t="s">
        <v>31</v>
      </c>
      <c r="J11953">
        <v>2</v>
      </c>
      <c r="K11953" s="3">
        <v>120</v>
      </c>
      <c r="L11953" s="3">
        <v>220</v>
      </c>
      <c r="M11953" s="2">
        <v>0.1</v>
      </c>
      <c r="N11953" s="3">
        <f>L11953*J11953</f>
        <v>440</v>
      </c>
      <c r="O11953" s="3">
        <f>(L11953-K11953)*J11953-(L11953-K11953)*J11953*M11953-(L11953-K11953)*J11953*P11953</f>
        <v>174</v>
      </c>
      <c r="P11953" s="2">
        <v>0.03</v>
      </c>
    </row>
    <row r="11954" spans="2:16" x14ac:dyDescent="0.25">
      <c r="B11954" s="1">
        <v>45216</v>
      </c>
      <c r="C11954" t="s">
        <v>15</v>
      </c>
      <c r="D11954" t="s">
        <v>23</v>
      </c>
      <c r="E11954" s="1">
        <v>45214</v>
      </c>
      <c r="F11954" t="str">
        <f t="shared" si="186"/>
        <v>PRES. PRUDENTE</v>
      </c>
      <c r="G11954" t="s">
        <v>17</v>
      </c>
      <c r="H11954" t="s">
        <v>26</v>
      </c>
      <c r="I11954" t="s">
        <v>19</v>
      </c>
      <c r="J11954">
        <v>1</v>
      </c>
      <c r="K11954" s="3">
        <v>120</v>
      </c>
      <c r="L11954" s="3">
        <v>220</v>
      </c>
      <c r="M11954" s="2">
        <v>0.1</v>
      </c>
      <c r="N11954" s="3">
        <f>L11954*J11954</f>
        <v>220</v>
      </c>
      <c r="O11954" s="3">
        <f>(L11954-K11954)*J11954-(L11954-K11954)*J11954*M11954-(L11954-K11954)*J11954*P11954</f>
        <v>87</v>
      </c>
      <c r="P11954" s="2">
        <v>0.03</v>
      </c>
    </row>
    <row r="11955" spans="2:16" x14ac:dyDescent="0.25">
      <c r="B11955" s="1">
        <v>45216</v>
      </c>
      <c r="C11955" t="s">
        <v>15</v>
      </c>
      <c r="D11955" t="s">
        <v>23</v>
      </c>
      <c r="E11955" s="1">
        <v>45214</v>
      </c>
      <c r="F11955" t="str">
        <f t="shared" si="186"/>
        <v>PRES. PRUDENTE</v>
      </c>
      <c r="G11955" t="s">
        <v>33</v>
      </c>
      <c r="H11955" t="s">
        <v>27</v>
      </c>
      <c r="I11955" t="s">
        <v>30</v>
      </c>
      <c r="J11955">
        <v>2</v>
      </c>
      <c r="K11955" s="3">
        <v>120</v>
      </c>
      <c r="L11955" s="3">
        <v>220</v>
      </c>
      <c r="M11955" s="2">
        <v>0.1</v>
      </c>
      <c r="N11955" s="3">
        <f>L11955*J11955</f>
        <v>440</v>
      </c>
      <c r="O11955" s="3">
        <f>(L11955-K11955)*J11955-(L11955-K11955)*J11955*M11955-(L11955-K11955)*J11955*P11955</f>
        <v>174</v>
      </c>
      <c r="P11955" s="2">
        <v>0.03</v>
      </c>
    </row>
    <row r="11956" spans="2:16" x14ac:dyDescent="0.25">
      <c r="B11956" s="1">
        <v>45216</v>
      </c>
      <c r="C11956" t="s">
        <v>15</v>
      </c>
      <c r="D11956" t="s">
        <v>23</v>
      </c>
      <c r="E11956" s="1">
        <v>45214</v>
      </c>
      <c r="F11956" t="str">
        <f t="shared" si="186"/>
        <v>PRES. PRUDENTE</v>
      </c>
      <c r="G11956" t="s">
        <v>34</v>
      </c>
      <c r="H11956" t="s">
        <v>28</v>
      </c>
      <c r="I11956" t="s">
        <v>32</v>
      </c>
      <c r="J11956">
        <v>1</v>
      </c>
      <c r="K11956" s="3">
        <v>120</v>
      </c>
      <c r="L11956" s="3">
        <v>220</v>
      </c>
      <c r="M11956" s="2">
        <v>0.1</v>
      </c>
      <c r="N11956" s="3">
        <f>L11956*J11956</f>
        <v>220</v>
      </c>
      <c r="O11956" s="3">
        <f>(L11956-K11956)*J11956-(L11956-K11956)*J11956*M11956-(L11956-K11956)*J11956*P11956</f>
        <v>87</v>
      </c>
      <c r="P11956" s="2">
        <v>0.03</v>
      </c>
    </row>
    <row r="11957" spans="2:16" x14ac:dyDescent="0.25">
      <c r="B11957" s="1">
        <v>45216</v>
      </c>
      <c r="C11957" t="s">
        <v>15</v>
      </c>
      <c r="D11957" t="s">
        <v>23</v>
      </c>
      <c r="E11957" s="1">
        <v>45214</v>
      </c>
      <c r="F11957" t="str">
        <f t="shared" si="186"/>
        <v>PRES. PRUDENTE</v>
      </c>
      <c r="G11957" t="s">
        <v>35</v>
      </c>
      <c r="H11957" t="s">
        <v>29</v>
      </c>
      <c r="I11957" t="s">
        <v>32</v>
      </c>
      <c r="J11957">
        <v>3</v>
      </c>
      <c r="K11957" s="3">
        <v>120</v>
      </c>
      <c r="L11957" s="3">
        <v>220</v>
      </c>
      <c r="M11957" s="2">
        <v>0.1</v>
      </c>
      <c r="N11957" s="3">
        <f>L11957*J11957</f>
        <v>660</v>
      </c>
      <c r="O11957" s="3">
        <f>(L11957-K11957)*J11957-(L11957-K11957)*J11957*M11957-(L11957-K11957)*J11957*P11957</f>
        <v>261</v>
      </c>
      <c r="P11957" s="2">
        <v>0.03</v>
      </c>
    </row>
    <row r="11958" spans="2:16" x14ac:dyDescent="0.25">
      <c r="B11958" s="1">
        <v>45216</v>
      </c>
      <c r="C11958" t="s">
        <v>15</v>
      </c>
      <c r="D11958" t="s">
        <v>23</v>
      </c>
      <c r="E11958" s="1">
        <v>45214</v>
      </c>
      <c r="F11958" t="str">
        <f t="shared" si="186"/>
        <v>REGENTE FEIJÓ</v>
      </c>
      <c r="G11958" t="s">
        <v>17</v>
      </c>
      <c r="H11958" t="s">
        <v>18</v>
      </c>
      <c r="I11958" t="s">
        <v>30</v>
      </c>
      <c r="J11958">
        <v>2</v>
      </c>
      <c r="K11958" s="3">
        <v>120</v>
      </c>
      <c r="L11958" s="3">
        <v>220</v>
      </c>
      <c r="M11958" s="2">
        <v>0.1</v>
      </c>
      <c r="N11958" s="3">
        <f>L11958*J11958</f>
        <v>440</v>
      </c>
      <c r="O11958" s="3">
        <f>(L11958-K11958)*J11958-(L11958-K11958)*J11958*M11958-(L11958-K11958)*J11958*P11958</f>
        <v>174</v>
      </c>
      <c r="P11958" s="2">
        <v>0.03</v>
      </c>
    </row>
    <row r="11959" spans="2:16" x14ac:dyDescent="0.25">
      <c r="B11959" s="1">
        <v>45216</v>
      </c>
      <c r="C11959" t="s">
        <v>15</v>
      </c>
      <c r="D11959" t="s">
        <v>23</v>
      </c>
      <c r="E11959" s="1">
        <v>45214</v>
      </c>
      <c r="F11959" t="str">
        <f t="shared" si="186"/>
        <v>PRES. PRUDENTE</v>
      </c>
      <c r="G11959" t="s">
        <v>17</v>
      </c>
      <c r="H11959" t="s">
        <v>24</v>
      </c>
      <c r="I11959" t="s">
        <v>19</v>
      </c>
      <c r="J11959">
        <v>1</v>
      </c>
      <c r="K11959" s="3">
        <v>120</v>
      </c>
      <c r="L11959" s="3">
        <v>220</v>
      </c>
      <c r="M11959" s="2">
        <v>0.1</v>
      </c>
      <c r="N11959" s="3">
        <f>L11959*J11959</f>
        <v>220</v>
      </c>
      <c r="O11959" s="3">
        <f>(L11959-K11959)*J11959-(L11959-K11959)*J11959*M11959-(L11959-K11959)*J11959*P11959</f>
        <v>87</v>
      </c>
      <c r="P11959" s="2">
        <v>0.03</v>
      </c>
    </row>
    <row r="11960" spans="2:16" x14ac:dyDescent="0.25">
      <c r="B11960" s="1">
        <v>45216</v>
      </c>
      <c r="C11960" t="s">
        <v>15</v>
      </c>
      <c r="D11960" t="s">
        <v>23</v>
      </c>
      <c r="E11960" s="1">
        <v>45214</v>
      </c>
      <c r="F11960" t="str">
        <f t="shared" si="186"/>
        <v>PRES. PRUDENTE</v>
      </c>
      <c r="G11960" t="s">
        <v>17</v>
      </c>
      <c r="H11960" t="s">
        <v>25</v>
      </c>
      <c r="I11960" t="s">
        <v>31</v>
      </c>
      <c r="J11960">
        <v>3</v>
      </c>
      <c r="K11960" s="3">
        <v>120</v>
      </c>
      <c r="L11960" s="3">
        <v>220</v>
      </c>
      <c r="M11960" s="2">
        <v>0.1</v>
      </c>
      <c r="N11960" s="3">
        <f>L11960*J11960</f>
        <v>660</v>
      </c>
      <c r="O11960" s="3">
        <f>(L11960-K11960)*J11960-(L11960-K11960)*J11960*M11960-(L11960-K11960)*J11960*P11960</f>
        <v>261</v>
      </c>
      <c r="P11960" s="2">
        <v>0.03</v>
      </c>
    </row>
    <row r="11961" spans="2:16" x14ac:dyDescent="0.25">
      <c r="B11961" s="1">
        <v>45216</v>
      </c>
      <c r="C11961" t="s">
        <v>15</v>
      </c>
      <c r="D11961" t="s">
        <v>23</v>
      </c>
      <c r="E11961" s="1">
        <v>45214</v>
      </c>
      <c r="F11961" t="str">
        <f t="shared" si="186"/>
        <v>PRES. PRUDENTE</v>
      </c>
      <c r="G11961" t="s">
        <v>17</v>
      </c>
      <c r="H11961" t="s">
        <v>26</v>
      </c>
      <c r="I11961" t="s">
        <v>19</v>
      </c>
      <c r="J11961">
        <v>2</v>
      </c>
      <c r="K11961" s="3">
        <v>120</v>
      </c>
      <c r="L11961" s="3">
        <v>220</v>
      </c>
      <c r="M11961" s="2">
        <v>0.1</v>
      </c>
      <c r="N11961" s="3">
        <f>L11961*J11961</f>
        <v>440</v>
      </c>
      <c r="O11961" s="3">
        <f>(L11961-K11961)*J11961-(L11961-K11961)*J11961*M11961-(L11961-K11961)*J11961*P11961</f>
        <v>174</v>
      </c>
      <c r="P11961" s="2">
        <v>0.03</v>
      </c>
    </row>
    <row r="11962" spans="2:16" x14ac:dyDescent="0.25">
      <c r="B11962" s="1">
        <v>45216</v>
      </c>
      <c r="C11962" t="s">
        <v>15</v>
      </c>
      <c r="D11962" t="s">
        <v>23</v>
      </c>
      <c r="E11962" s="1">
        <v>45214</v>
      </c>
      <c r="F11962" t="str">
        <f t="shared" si="186"/>
        <v>PRES. PRUDENTE</v>
      </c>
      <c r="G11962" t="s">
        <v>17</v>
      </c>
      <c r="H11962" t="s">
        <v>27</v>
      </c>
      <c r="I11962" t="s">
        <v>30</v>
      </c>
      <c r="J11962">
        <v>1</v>
      </c>
      <c r="K11962" s="3">
        <v>120</v>
      </c>
      <c r="L11962" s="3">
        <v>220</v>
      </c>
      <c r="M11962" s="2">
        <v>0.1</v>
      </c>
      <c r="N11962" s="3">
        <f>L11962*J11962</f>
        <v>220</v>
      </c>
      <c r="O11962" s="3">
        <f>(L11962-K11962)*J11962-(L11962-K11962)*J11962*M11962-(L11962-K11962)*J11962*P11962</f>
        <v>87</v>
      </c>
      <c r="P11962" s="2">
        <v>0.03</v>
      </c>
    </row>
    <row r="11963" spans="2:16" x14ac:dyDescent="0.25">
      <c r="B11963" s="1">
        <v>45216</v>
      </c>
      <c r="C11963" t="s">
        <v>15</v>
      </c>
      <c r="D11963" t="s">
        <v>23</v>
      </c>
      <c r="E11963" s="1">
        <v>45214</v>
      </c>
      <c r="F11963" t="str">
        <f t="shared" si="186"/>
        <v>PRES. PRUDENTE</v>
      </c>
      <c r="G11963" t="s">
        <v>17</v>
      </c>
      <c r="H11963" t="s">
        <v>28</v>
      </c>
      <c r="I11963" t="s">
        <v>32</v>
      </c>
      <c r="J11963">
        <v>2</v>
      </c>
      <c r="K11963" s="3">
        <v>120</v>
      </c>
      <c r="L11963" s="3">
        <v>220</v>
      </c>
      <c r="M11963" s="2">
        <v>0.1</v>
      </c>
      <c r="N11963" s="3">
        <f>L11963*J11963</f>
        <v>440</v>
      </c>
      <c r="O11963" s="3">
        <f>(L11963-K11963)*J11963-(L11963-K11963)*J11963*M11963-(L11963-K11963)*J11963*P11963</f>
        <v>174</v>
      </c>
      <c r="P11963" s="2">
        <v>0.03</v>
      </c>
    </row>
    <row r="11964" spans="2:16" x14ac:dyDescent="0.25">
      <c r="B11964" s="1">
        <v>45216</v>
      </c>
      <c r="C11964" t="s">
        <v>15</v>
      </c>
      <c r="D11964" t="s">
        <v>23</v>
      </c>
      <c r="E11964" s="1">
        <v>45214</v>
      </c>
      <c r="F11964" t="str">
        <f t="shared" si="186"/>
        <v>PRES. PRUDENTE</v>
      </c>
      <c r="G11964" t="s">
        <v>33</v>
      </c>
      <c r="H11964" t="s">
        <v>29</v>
      </c>
      <c r="I11964" t="s">
        <v>32</v>
      </c>
      <c r="J11964">
        <v>1</v>
      </c>
      <c r="K11964" s="3">
        <v>120</v>
      </c>
      <c r="L11964" s="3">
        <v>220</v>
      </c>
      <c r="M11964" s="2">
        <v>0.1</v>
      </c>
      <c r="N11964" s="3">
        <f>L11964*J11964</f>
        <v>220</v>
      </c>
      <c r="O11964" s="3">
        <f>(L11964-K11964)*J11964-(L11964-K11964)*J11964*M11964-(L11964-K11964)*J11964*P11964</f>
        <v>87</v>
      </c>
      <c r="P11964" s="2">
        <v>0.03</v>
      </c>
    </row>
    <row r="11965" spans="2:16" x14ac:dyDescent="0.25">
      <c r="B11965" s="1">
        <v>45216</v>
      </c>
      <c r="C11965" t="s">
        <v>15</v>
      </c>
      <c r="D11965" t="s">
        <v>23</v>
      </c>
      <c r="E11965" s="1">
        <v>45214</v>
      </c>
      <c r="F11965" t="str">
        <f t="shared" si="186"/>
        <v>REGENTE FEIJÓ</v>
      </c>
      <c r="G11965" t="s">
        <v>34</v>
      </c>
      <c r="H11965" t="s">
        <v>18</v>
      </c>
      <c r="I11965" t="s">
        <v>30</v>
      </c>
      <c r="J11965">
        <v>3</v>
      </c>
      <c r="K11965" s="3">
        <v>120</v>
      </c>
      <c r="L11965" s="3">
        <v>220</v>
      </c>
      <c r="M11965" s="2">
        <v>0.1</v>
      </c>
      <c r="N11965" s="3">
        <f>L11965*J11965</f>
        <v>660</v>
      </c>
      <c r="O11965" s="3">
        <f>(L11965-K11965)*J11965-(L11965-K11965)*J11965*M11965-(L11965-K11965)*J11965*P11965</f>
        <v>261</v>
      </c>
      <c r="P11965" s="2">
        <v>0.03</v>
      </c>
    </row>
    <row r="11966" spans="2:16" x14ac:dyDescent="0.25">
      <c r="B11966" s="1">
        <v>45216</v>
      </c>
      <c r="C11966" t="s">
        <v>15</v>
      </c>
      <c r="D11966" t="s">
        <v>23</v>
      </c>
      <c r="E11966" s="1">
        <v>45214</v>
      </c>
      <c r="F11966" t="str">
        <f t="shared" si="186"/>
        <v>PRES. PRUDENTE</v>
      </c>
      <c r="G11966" t="s">
        <v>35</v>
      </c>
      <c r="H11966" t="s">
        <v>24</v>
      </c>
      <c r="I11966" t="s">
        <v>19</v>
      </c>
      <c r="J11966">
        <v>2</v>
      </c>
      <c r="K11966" s="3">
        <v>120</v>
      </c>
      <c r="L11966" s="3">
        <v>220</v>
      </c>
      <c r="M11966" s="2">
        <v>0.1</v>
      </c>
      <c r="N11966" s="3">
        <f>L11966*J11966</f>
        <v>440</v>
      </c>
      <c r="O11966" s="3">
        <f>(L11966-K11966)*J11966-(L11966-K11966)*J11966*M11966-(L11966-K11966)*J11966*P11966</f>
        <v>174</v>
      </c>
      <c r="P11966" s="2">
        <v>0.03</v>
      </c>
    </row>
    <row r="11967" spans="2:16" x14ac:dyDescent="0.25">
      <c r="B11967" s="1">
        <v>45216</v>
      </c>
      <c r="C11967" t="s">
        <v>15</v>
      </c>
      <c r="D11967" t="s">
        <v>23</v>
      </c>
      <c r="E11967" s="1">
        <v>45214</v>
      </c>
      <c r="F11967" t="str">
        <f t="shared" si="186"/>
        <v>PRES. PRUDENTE</v>
      </c>
      <c r="G11967" t="s">
        <v>17</v>
      </c>
      <c r="H11967" t="s">
        <v>25</v>
      </c>
      <c r="I11967" t="s">
        <v>31</v>
      </c>
      <c r="J11967">
        <v>1</v>
      </c>
      <c r="K11967" s="3">
        <v>120</v>
      </c>
      <c r="L11967" s="3">
        <v>220</v>
      </c>
      <c r="M11967" s="2">
        <v>0.1</v>
      </c>
      <c r="N11967" s="3">
        <f>L11967*J11967</f>
        <v>220</v>
      </c>
      <c r="O11967" s="3">
        <f>(L11967-K11967)*J11967-(L11967-K11967)*J11967*M11967-(L11967-K11967)*J11967*P11967</f>
        <v>87</v>
      </c>
      <c r="P11967" s="2">
        <v>0.03</v>
      </c>
    </row>
    <row r="11968" spans="2:16" x14ac:dyDescent="0.25">
      <c r="B11968" s="1">
        <v>45216</v>
      </c>
      <c r="C11968" t="s">
        <v>15</v>
      </c>
      <c r="D11968" t="s">
        <v>23</v>
      </c>
      <c r="E11968" s="1">
        <v>45214</v>
      </c>
      <c r="F11968" t="str">
        <f t="shared" si="186"/>
        <v>PRES. PRUDENTE</v>
      </c>
      <c r="G11968" t="s">
        <v>17</v>
      </c>
      <c r="H11968" t="s">
        <v>26</v>
      </c>
      <c r="I11968" t="s">
        <v>19</v>
      </c>
      <c r="J11968">
        <v>3</v>
      </c>
      <c r="K11968" s="3">
        <v>120</v>
      </c>
      <c r="L11968" s="3">
        <v>220</v>
      </c>
      <c r="M11968" s="2">
        <v>0.1</v>
      </c>
      <c r="N11968" s="3">
        <f>L11968*J11968</f>
        <v>660</v>
      </c>
      <c r="O11968" s="3">
        <f>(L11968-K11968)*J11968-(L11968-K11968)*J11968*M11968-(L11968-K11968)*J11968*P11968</f>
        <v>261</v>
      </c>
      <c r="P11968" s="2">
        <v>0.03</v>
      </c>
    </row>
    <row r="11969" spans="2:16" x14ac:dyDescent="0.25">
      <c r="B11969" s="1">
        <v>45216</v>
      </c>
      <c r="C11969" t="s">
        <v>15</v>
      </c>
      <c r="D11969" t="s">
        <v>23</v>
      </c>
      <c r="E11969" s="1">
        <v>45214</v>
      </c>
      <c r="F11969" t="str">
        <f t="shared" si="186"/>
        <v>PRES. PRUDENTE</v>
      </c>
      <c r="G11969" t="s">
        <v>17</v>
      </c>
      <c r="H11969" t="s">
        <v>27</v>
      </c>
      <c r="I11969" t="s">
        <v>30</v>
      </c>
      <c r="J11969">
        <v>2</v>
      </c>
      <c r="K11969" s="3">
        <v>120</v>
      </c>
      <c r="L11969" s="3">
        <v>220</v>
      </c>
      <c r="M11969" s="2">
        <v>0.1</v>
      </c>
      <c r="N11969" s="3">
        <f>L11969*J11969</f>
        <v>440</v>
      </c>
      <c r="O11969" s="3">
        <f>(L11969-K11969)*J11969-(L11969-K11969)*J11969*M11969-(L11969-K11969)*J11969*P11969</f>
        <v>174</v>
      </c>
      <c r="P11969" s="2">
        <v>0.03</v>
      </c>
    </row>
    <row r="11970" spans="2:16" x14ac:dyDescent="0.25">
      <c r="B11970" s="1">
        <v>45216</v>
      </c>
      <c r="C11970" t="s">
        <v>15</v>
      </c>
      <c r="D11970" t="s">
        <v>23</v>
      </c>
      <c r="E11970" s="1">
        <v>45214</v>
      </c>
      <c r="F11970" t="str">
        <f t="shared" si="186"/>
        <v>PRES. PRUDENTE</v>
      </c>
      <c r="G11970" t="s">
        <v>17</v>
      </c>
      <c r="H11970" t="s">
        <v>28</v>
      </c>
      <c r="I11970" t="s">
        <v>32</v>
      </c>
      <c r="J11970">
        <v>1</v>
      </c>
      <c r="K11970" s="3">
        <v>120</v>
      </c>
      <c r="L11970" s="3">
        <v>220</v>
      </c>
      <c r="M11970" s="2">
        <v>0.1</v>
      </c>
      <c r="N11970" s="3">
        <f>L11970*J11970</f>
        <v>220</v>
      </c>
      <c r="O11970" s="3">
        <f>(L11970-K11970)*J11970-(L11970-K11970)*J11970*M11970-(L11970-K11970)*J11970*P11970</f>
        <v>87</v>
      </c>
      <c r="P11970" s="2">
        <v>0.03</v>
      </c>
    </row>
    <row r="11971" spans="2:16" x14ac:dyDescent="0.25">
      <c r="B11971" s="1">
        <v>45216</v>
      </c>
      <c r="C11971" t="s">
        <v>15</v>
      </c>
      <c r="D11971" t="s">
        <v>23</v>
      </c>
      <c r="E11971" s="1">
        <v>45214</v>
      </c>
      <c r="F11971" t="str">
        <f t="shared" ref="F11971:F12034" si="187">IF(H11971="CLARA","REGENTE FEIJÓ","PRES. PRUDENTE")</f>
        <v>PRES. PRUDENTE</v>
      </c>
      <c r="G11971" t="s">
        <v>17</v>
      </c>
      <c r="H11971" t="s">
        <v>29</v>
      </c>
      <c r="I11971" t="s">
        <v>32</v>
      </c>
      <c r="J11971">
        <v>2</v>
      </c>
      <c r="K11971" s="3">
        <v>120</v>
      </c>
      <c r="L11971" s="3">
        <v>220</v>
      </c>
      <c r="M11971" s="2">
        <v>0.1</v>
      </c>
      <c r="N11971" s="3">
        <f>L11971*J11971</f>
        <v>440</v>
      </c>
      <c r="O11971" s="3">
        <f>(L11971-K11971)*J11971-(L11971-K11971)*J11971*M11971-(L11971-K11971)*J11971*P11971</f>
        <v>174</v>
      </c>
      <c r="P11971" s="2">
        <v>0.03</v>
      </c>
    </row>
    <row r="11972" spans="2:16" x14ac:dyDescent="0.25">
      <c r="B11972" s="1">
        <v>45216</v>
      </c>
      <c r="C11972" t="s">
        <v>15</v>
      </c>
      <c r="D11972" t="s">
        <v>23</v>
      </c>
      <c r="E11972" s="1">
        <v>45214</v>
      </c>
      <c r="F11972" t="str">
        <f t="shared" si="187"/>
        <v>REGENTE FEIJÓ</v>
      </c>
      <c r="G11972" t="s">
        <v>17</v>
      </c>
      <c r="H11972" t="s">
        <v>18</v>
      </c>
      <c r="I11972" t="s">
        <v>30</v>
      </c>
      <c r="J11972">
        <v>1</v>
      </c>
      <c r="K11972" s="3">
        <v>120</v>
      </c>
      <c r="L11972" s="3">
        <v>220</v>
      </c>
      <c r="M11972" s="2">
        <v>0.1</v>
      </c>
      <c r="N11972" s="3">
        <f>L11972*J11972</f>
        <v>220</v>
      </c>
      <c r="O11972" s="3">
        <f>(L11972-K11972)*J11972-(L11972-K11972)*J11972*M11972-(L11972-K11972)*J11972*P11972</f>
        <v>87</v>
      </c>
      <c r="P11972" s="2">
        <v>0.03</v>
      </c>
    </row>
    <row r="11973" spans="2:16" x14ac:dyDescent="0.25">
      <c r="B11973" s="1">
        <v>45216</v>
      </c>
      <c r="C11973" t="s">
        <v>15</v>
      </c>
      <c r="D11973" t="s">
        <v>23</v>
      </c>
      <c r="E11973" s="1">
        <v>45214</v>
      </c>
      <c r="F11973" t="str">
        <f t="shared" si="187"/>
        <v>PRES. PRUDENTE</v>
      </c>
      <c r="G11973" t="s">
        <v>33</v>
      </c>
      <c r="H11973" t="s">
        <v>24</v>
      </c>
      <c r="I11973" t="s">
        <v>19</v>
      </c>
      <c r="J11973">
        <v>3</v>
      </c>
      <c r="K11973" s="3">
        <v>120</v>
      </c>
      <c r="L11973" s="3">
        <v>220</v>
      </c>
      <c r="M11973" s="2">
        <v>0.1</v>
      </c>
      <c r="N11973" s="3">
        <f>L11973*J11973</f>
        <v>660</v>
      </c>
      <c r="O11973" s="3">
        <f>(L11973-K11973)*J11973-(L11973-K11973)*J11973*M11973-(L11973-K11973)*J11973*P11973</f>
        <v>261</v>
      </c>
      <c r="P11973" s="2">
        <v>0.03</v>
      </c>
    </row>
    <row r="11974" spans="2:16" x14ac:dyDescent="0.25">
      <c r="B11974" s="1">
        <v>45216</v>
      </c>
      <c r="C11974" t="s">
        <v>15</v>
      </c>
      <c r="D11974" t="s">
        <v>23</v>
      </c>
      <c r="E11974" s="1">
        <v>45214</v>
      </c>
      <c r="F11974" t="str">
        <f t="shared" si="187"/>
        <v>PRES. PRUDENTE</v>
      </c>
      <c r="G11974" t="s">
        <v>34</v>
      </c>
      <c r="H11974" t="s">
        <v>25</v>
      </c>
      <c r="I11974" t="s">
        <v>31</v>
      </c>
      <c r="J11974">
        <v>2</v>
      </c>
      <c r="K11974" s="3">
        <v>120</v>
      </c>
      <c r="L11974" s="3">
        <v>220</v>
      </c>
      <c r="M11974" s="2">
        <v>0.1</v>
      </c>
      <c r="N11974" s="3">
        <f>L11974*J11974</f>
        <v>440</v>
      </c>
      <c r="O11974" s="3">
        <f>(L11974-K11974)*J11974-(L11974-K11974)*J11974*M11974-(L11974-K11974)*J11974*P11974</f>
        <v>174</v>
      </c>
      <c r="P11974" s="2">
        <v>0.03</v>
      </c>
    </row>
    <row r="11975" spans="2:16" x14ac:dyDescent="0.25">
      <c r="B11975" s="1">
        <v>45216</v>
      </c>
      <c r="C11975" t="s">
        <v>15</v>
      </c>
      <c r="D11975" t="s">
        <v>23</v>
      </c>
      <c r="E11975" s="1">
        <v>45214</v>
      </c>
      <c r="F11975" t="str">
        <f t="shared" si="187"/>
        <v>PRES. PRUDENTE</v>
      </c>
      <c r="G11975" t="s">
        <v>35</v>
      </c>
      <c r="H11975" t="s">
        <v>26</v>
      </c>
      <c r="I11975" t="s">
        <v>19</v>
      </c>
      <c r="J11975">
        <v>1</v>
      </c>
      <c r="K11975" s="3">
        <v>120</v>
      </c>
      <c r="L11975" s="3">
        <v>220</v>
      </c>
      <c r="M11975" s="2">
        <v>0.1</v>
      </c>
      <c r="N11975" s="3">
        <f>L11975*J11975</f>
        <v>220</v>
      </c>
      <c r="O11975" s="3">
        <f>(L11975-K11975)*J11975-(L11975-K11975)*J11975*M11975-(L11975-K11975)*J11975*P11975</f>
        <v>87</v>
      </c>
      <c r="P11975" s="2">
        <v>0.03</v>
      </c>
    </row>
    <row r="11976" spans="2:16" x14ac:dyDescent="0.25">
      <c r="B11976" s="1">
        <v>45216</v>
      </c>
      <c r="C11976" t="s">
        <v>15</v>
      </c>
      <c r="D11976" t="s">
        <v>23</v>
      </c>
      <c r="E11976" s="1">
        <v>45214</v>
      </c>
      <c r="F11976" t="str">
        <f t="shared" si="187"/>
        <v>PRES. PRUDENTE</v>
      </c>
      <c r="G11976" t="s">
        <v>17</v>
      </c>
      <c r="H11976" t="s">
        <v>27</v>
      </c>
      <c r="I11976" t="s">
        <v>30</v>
      </c>
      <c r="J11976">
        <v>3</v>
      </c>
      <c r="K11976" s="3">
        <v>120</v>
      </c>
      <c r="L11976" s="3">
        <v>220</v>
      </c>
      <c r="M11976" s="2">
        <v>0.1</v>
      </c>
      <c r="N11976" s="3">
        <f>L11976*J11976</f>
        <v>660</v>
      </c>
      <c r="O11976" s="3">
        <f>(L11976-K11976)*J11976-(L11976-K11976)*J11976*M11976-(L11976-K11976)*J11976*P11976</f>
        <v>261</v>
      </c>
      <c r="P11976" s="2">
        <v>0.03</v>
      </c>
    </row>
    <row r="11977" spans="2:16" x14ac:dyDescent="0.25">
      <c r="B11977" s="1">
        <v>45216</v>
      </c>
      <c r="C11977" t="s">
        <v>15</v>
      </c>
      <c r="D11977" t="s">
        <v>23</v>
      </c>
      <c r="E11977" s="1">
        <v>45214</v>
      </c>
      <c r="F11977" t="str">
        <f t="shared" si="187"/>
        <v>PRES. PRUDENTE</v>
      </c>
      <c r="G11977" t="s">
        <v>17</v>
      </c>
      <c r="H11977" t="s">
        <v>28</v>
      </c>
      <c r="I11977" t="s">
        <v>32</v>
      </c>
      <c r="J11977">
        <v>2</v>
      </c>
      <c r="K11977" s="3">
        <v>120</v>
      </c>
      <c r="L11977" s="3">
        <v>220</v>
      </c>
      <c r="M11977" s="2">
        <v>0.1</v>
      </c>
      <c r="N11977" s="3">
        <f>L11977*J11977</f>
        <v>440</v>
      </c>
      <c r="O11977" s="3">
        <f>(L11977-K11977)*J11977-(L11977-K11977)*J11977*M11977-(L11977-K11977)*J11977*P11977</f>
        <v>174</v>
      </c>
      <c r="P11977" s="2">
        <v>0.03</v>
      </c>
    </row>
    <row r="11978" spans="2:16" x14ac:dyDescent="0.25">
      <c r="B11978" s="1">
        <v>45216</v>
      </c>
      <c r="C11978" t="s">
        <v>15</v>
      </c>
      <c r="D11978" t="s">
        <v>23</v>
      </c>
      <c r="E11978" s="1">
        <v>45214</v>
      </c>
      <c r="F11978" t="str">
        <f t="shared" si="187"/>
        <v>PRES. PRUDENTE</v>
      </c>
      <c r="G11978" t="s">
        <v>17</v>
      </c>
      <c r="H11978" t="s">
        <v>29</v>
      </c>
      <c r="I11978" t="s">
        <v>32</v>
      </c>
      <c r="J11978">
        <v>1</v>
      </c>
      <c r="K11978" s="3">
        <v>120</v>
      </c>
      <c r="L11978" s="3">
        <v>220</v>
      </c>
      <c r="M11978" s="2">
        <v>0.1</v>
      </c>
      <c r="N11978" s="3">
        <f>L11978*J11978</f>
        <v>220</v>
      </c>
      <c r="O11978" s="3">
        <f>(L11978-K11978)*J11978-(L11978-K11978)*J11978*M11978-(L11978-K11978)*J11978*P11978</f>
        <v>87</v>
      </c>
      <c r="P11978" s="2">
        <v>0.03</v>
      </c>
    </row>
    <row r="11979" spans="2:16" x14ac:dyDescent="0.25">
      <c r="B11979" s="1">
        <v>45216</v>
      </c>
      <c r="C11979" t="s">
        <v>15</v>
      </c>
      <c r="D11979" t="s">
        <v>23</v>
      </c>
      <c r="E11979" s="1">
        <v>45214</v>
      </c>
      <c r="F11979" t="str">
        <f t="shared" si="187"/>
        <v>REGENTE FEIJÓ</v>
      </c>
      <c r="G11979" t="s">
        <v>17</v>
      </c>
      <c r="H11979" t="s">
        <v>18</v>
      </c>
      <c r="I11979" t="s">
        <v>30</v>
      </c>
      <c r="J11979">
        <v>2</v>
      </c>
      <c r="K11979" s="3">
        <v>120</v>
      </c>
      <c r="L11979" s="3">
        <v>220</v>
      </c>
      <c r="M11979" s="2">
        <v>0.1</v>
      </c>
      <c r="N11979" s="3">
        <f>L11979*J11979</f>
        <v>440</v>
      </c>
      <c r="O11979" s="3">
        <f>(L11979-K11979)*J11979-(L11979-K11979)*J11979*M11979-(L11979-K11979)*J11979*P11979</f>
        <v>174</v>
      </c>
      <c r="P11979" s="2">
        <v>0.03</v>
      </c>
    </row>
    <row r="11980" spans="2:16" x14ac:dyDescent="0.25">
      <c r="B11980" s="1">
        <v>45216</v>
      </c>
      <c r="C11980" t="s">
        <v>15</v>
      </c>
      <c r="D11980" t="s">
        <v>23</v>
      </c>
      <c r="E11980" s="1">
        <v>45214</v>
      </c>
      <c r="F11980" t="str">
        <f t="shared" si="187"/>
        <v>PRES. PRUDENTE</v>
      </c>
      <c r="G11980" t="s">
        <v>17</v>
      </c>
      <c r="H11980" t="s">
        <v>24</v>
      </c>
      <c r="I11980" t="s">
        <v>19</v>
      </c>
      <c r="J11980">
        <v>1</v>
      </c>
      <c r="K11980" s="3">
        <v>120</v>
      </c>
      <c r="L11980" s="3">
        <v>220</v>
      </c>
      <c r="M11980" s="2">
        <v>0.1</v>
      </c>
      <c r="N11980" s="3">
        <f>L11980*J11980</f>
        <v>220</v>
      </c>
      <c r="O11980" s="3">
        <f>(L11980-K11980)*J11980-(L11980-K11980)*J11980*M11980-(L11980-K11980)*J11980*P11980</f>
        <v>87</v>
      </c>
      <c r="P11980" s="2">
        <v>0.03</v>
      </c>
    </row>
    <row r="11981" spans="2:16" x14ac:dyDescent="0.25">
      <c r="B11981" s="1">
        <v>45216</v>
      </c>
      <c r="C11981" t="s">
        <v>15</v>
      </c>
      <c r="D11981" t="s">
        <v>23</v>
      </c>
      <c r="E11981" s="1">
        <v>45214</v>
      </c>
      <c r="F11981" t="str">
        <f t="shared" si="187"/>
        <v>PRES. PRUDENTE</v>
      </c>
      <c r="G11981" t="s">
        <v>17</v>
      </c>
      <c r="H11981" t="s">
        <v>25</v>
      </c>
      <c r="I11981" t="s">
        <v>31</v>
      </c>
      <c r="J11981">
        <v>3</v>
      </c>
      <c r="K11981" s="3">
        <v>120</v>
      </c>
      <c r="L11981" s="3">
        <v>220</v>
      </c>
      <c r="M11981" s="2">
        <v>0.1</v>
      </c>
      <c r="N11981" s="3">
        <f>L11981*J11981</f>
        <v>660</v>
      </c>
      <c r="O11981" s="3">
        <f>(L11981-K11981)*J11981-(L11981-K11981)*J11981*M11981-(L11981-K11981)*J11981*P11981</f>
        <v>261</v>
      </c>
      <c r="P11981" s="2">
        <v>0.03</v>
      </c>
    </row>
    <row r="11982" spans="2:16" x14ac:dyDescent="0.25">
      <c r="B11982" s="1">
        <v>45216</v>
      </c>
      <c r="C11982" t="s">
        <v>15</v>
      </c>
      <c r="D11982" t="s">
        <v>23</v>
      </c>
      <c r="E11982" s="1">
        <v>45214</v>
      </c>
      <c r="F11982" t="str">
        <f t="shared" si="187"/>
        <v>PRES. PRUDENTE</v>
      </c>
      <c r="G11982" t="s">
        <v>33</v>
      </c>
      <c r="H11982" t="s">
        <v>26</v>
      </c>
      <c r="I11982" t="s">
        <v>19</v>
      </c>
      <c r="J11982">
        <v>2</v>
      </c>
      <c r="K11982" s="3">
        <v>120</v>
      </c>
      <c r="L11982" s="3">
        <v>220</v>
      </c>
      <c r="M11982" s="2">
        <v>0.1</v>
      </c>
      <c r="N11982" s="3">
        <f>L11982*J11982</f>
        <v>440</v>
      </c>
      <c r="O11982" s="3">
        <f>(L11982-K11982)*J11982-(L11982-K11982)*J11982*M11982-(L11982-K11982)*J11982*P11982</f>
        <v>174</v>
      </c>
      <c r="P11982" s="2">
        <v>0.03</v>
      </c>
    </row>
    <row r="11983" spans="2:16" x14ac:dyDescent="0.25">
      <c r="B11983" s="1">
        <v>45216</v>
      </c>
      <c r="C11983" t="s">
        <v>15</v>
      </c>
      <c r="D11983" t="s">
        <v>23</v>
      </c>
      <c r="E11983" s="1">
        <v>45214</v>
      </c>
      <c r="F11983" t="str">
        <f t="shared" si="187"/>
        <v>PRES. PRUDENTE</v>
      </c>
      <c r="G11983" t="s">
        <v>34</v>
      </c>
      <c r="H11983" t="s">
        <v>27</v>
      </c>
      <c r="I11983" t="s">
        <v>30</v>
      </c>
      <c r="J11983">
        <v>1</v>
      </c>
      <c r="K11983" s="3">
        <v>120</v>
      </c>
      <c r="L11983" s="3">
        <v>220</v>
      </c>
      <c r="M11983" s="2">
        <v>0.1</v>
      </c>
      <c r="N11983" s="3">
        <f>L11983*J11983</f>
        <v>220</v>
      </c>
      <c r="O11983" s="3">
        <f>(L11983-K11983)*J11983-(L11983-K11983)*J11983*M11983-(L11983-K11983)*J11983*P11983</f>
        <v>87</v>
      </c>
      <c r="P11983" s="2">
        <v>0.03</v>
      </c>
    </row>
    <row r="11984" spans="2:16" x14ac:dyDescent="0.25">
      <c r="B11984" s="1">
        <v>45216</v>
      </c>
      <c r="C11984" t="s">
        <v>15</v>
      </c>
      <c r="D11984" t="s">
        <v>23</v>
      </c>
      <c r="E11984" s="1">
        <v>45214</v>
      </c>
      <c r="F11984" t="str">
        <f t="shared" si="187"/>
        <v>PRES. PRUDENTE</v>
      </c>
      <c r="G11984" t="s">
        <v>35</v>
      </c>
      <c r="H11984" t="s">
        <v>28</v>
      </c>
      <c r="I11984" t="s">
        <v>32</v>
      </c>
      <c r="J11984">
        <v>3</v>
      </c>
      <c r="K11984" s="3">
        <v>120</v>
      </c>
      <c r="L11984" s="3">
        <v>220</v>
      </c>
      <c r="M11984" s="2">
        <v>0.1</v>
      </c>
      <c r="N11984" s="3">
        <f>L11984*J11984</f>
        <v>660</v>
      </c>
      <c r="O11984" s="3">
        <f>(L11984-K11984)*J11984-(L11984-K11984)*J11984*M11984-(L11984-K11984)*J11984*P11984</f>
        <v>261</v>
      </c>
      <c r="P11984" s="2">
        <v>0.03</v>
      </c>
    </row>
    <row r="11985" spans="2:16" x14ac:dyDescent="0.25">
      <c r="B11985" s="1">
        <v>45216</v>
      </c>
      <c r="C11985" t="s">
        <v>15</v>
      </c>
      <c r="D11985" t="s">
        <v>23</v>
      </c>
      <c r="E11985" s="1">
        <v>45214</v>
      </c>
      <c r="F11985" t="str">
        <f t="shared" si="187"/>
        <v>PRES. PRUDENTE</v>
      </c>
      <c r="G11985" t="s">
        <v>17</v>
      </c>
      <c r="H11985" t="s">
        <v>29</v>
      </c>
      <c r="I11985" t="s">
        <v>32</v>
      </c>
      <c r="J11985">
        <v>2</v>
      </c>
      <c r="K11985" s="3">
        <v>120</v>
      </c>
      <c r="L11985" s="3">
        <v>220</v>
      </c>
      <c r="M11985" s="2">
        <v>0.1</v>
      </c>
      <c r="N11985" s="3">
        <f>L11985*J11985</f>
        <v>440</v>
      </c>
      <c r="O11985" s="3">
        <f>(L11985-K11985)*J11985-(L11985-K11985)*J11985*M11985-(L11985-K11985)*J11985*P11985</f>
        <v>174</v>
      </c>
      <c r="P11985" s="2">
        <v>0.03</v>
      </c>
    </row>
    <row r="11986" spans="2:16" x14ac:dyDescent="0.25">
      <c r="B11986" s="1">
        <v>45216</v>
      </c>
      <c r="C11986" t="s">
        <v>15</v>
      </c>
      <c r="D11986" t="s">
        <v>23</v>
      </c>
      <c r="E11986" s="1">
        <v>45214</v>
      </c>
      <c r="F11986" t="str">
        <f t="shared" si="187"/>
        <v>REGENTE FEIJÓ</v>
      </c>
      <c r="G11986" t="s">
        <v>17</v>
      </c>
      <c r="H11986" t="s">
        <v>18</v>
      </c>
      <c r="I11986" t="s">
        <v>30</v>
      </c>
      <c r="J11986">
        <v>1</v>
      </c>
      <c r="K11986" s="3">
        <v>120</v>
      </c>
      <c r="L11986" s="3">
        <v>220</v>
      </c>
      <c r="M11986" s="2">
        <v>0.1</v>
      </c>
      <c r="N11986" s="3">
        <f>L11986*J11986</f>
        <v>220</v>
      </c>
      <c r="O11986" s="3">
        <f>(L11986-K11986)*J11986-(L11986-K11986)*J11986*M11986-(L11986-K11986)*J11986*P11986</f>
        <v>87</v>
      </c>
      <c r="P11986" s="2">
        <v>0.03</v>
      </c>
    </row>
    <row r="11987" spans="2:16" x14ac:dyDescent="0.25">
      <c r="B11987" s="1">
        <v>45216</v>
      </c>
      <c r="C11987" t="s">
        <v>15</v>
      </c>
      <c r="D11987" t="s">
        <v>23</v>
      </c>
      <c r="E11987" s="1">
        <v>45214</v>
      </c>
      <c r="F11987" t="str">
        <f t="shared" si="187"/>
        <v>PRES. PRUDENTE</v>
      </c>
      <c r="G11987" t="s">
        <v>17</v>
      </c>
      <c r="H11987" t="s">
        <v>24</v>
      </c>
      <c r="I11987" t="s">
        <v>19</v>
      </c>
      <c r="J11987">
        <v>2</v>
      </c>
      <c r="K11987" s="3">
        <v>120</v>
      </c>
      <c r="L11987" s="3">
        <v>220</v>
      </c>
      <c r="M11987" s="2">
        <v>0.1</v>
      </c>
      <c r="N11987" s="3">
        <f>L11987*J11987</f>
        <v>440</v>
      </c>
      <c r="O11987" s="3">
        <f>(L11987-K11987)*J11987-(L11987-K11987)*J11987*M11987-(L11987-K11987)*J11987*P11987</f>
        <v>174</v>
      </c>
      <c r="P11987" s="2">
        <v>0.03</v>
      </c>
    </row>
    <row r="11988" spans="2:16" x14ac:dyDescent="0.25">
      <c r="B11988" s="1">
        <v>45216</v>
      </c>
      <c r="C11988" t="s">
        <v>15</v>
      </c>
      <c r="D11988" t="s">
        <v>23</v>
      </c>
      <c r="E11988" s="1">
        <v>45214</v>
      </c>
      <c r="F11988" t="str">
        <f t="shared" si="187"/>
        <v>PRES. PRUDENTE</v>
      </c>
      <c r="G11988" t="s">
        <v>17</v>
      </c>
      <c r="H11988" t="s">
        <v>25</v>
      </c>
      <c r="I11988" t="s">
        <v>31</v>
      </c>
      <c r="J11988">
        <v>1</v>
      </c>
      <c r="K11988" s="3">
        <v>120</v>
      </c>
      <c r="L11988" s="3">
        <v>220</v>
      </c>
      <c r="M11988" s="2">
        <v>0.1</v>
      </c>
      <c r="N11988" s="3">
        <f>L11988*J11988</f>
        <v>220</v>
      </c>
      <c r="O11988" s="3">
        <f>(L11988-K11988)*J11988-(L11988-K11988)*J11988*M11988-(L11988-K11988)*J11988*P11988</f>
        <v>87</v>
      </c>
      <c r="P11988" s="2">
        <v>0.03</v>
      </c>
    </row>
    <row r="11989" spans="2:16" x14ac:dyDescent="0.25">
      <c r="B11989" s="1">
        <v>45216</v>
      </c>
      <c r="C11989" t="s">
        <v>15</v>
      </c>
      <c r="D11989" t="s">
        <v>23</v>
      </c>
      <c r="E11989" s="1">
        <v>45214</v>
      </c>
      <c r="F11989" t="str">
        <f t="shared" si="187"/>
        <v>PRES. PRUDENTE</v>
      </c>
      <c r="G11989" t="s">
        <v>17</v>
      </c>
      <c r="H11989" t="s">
        <v>26</v>
      </c>
      <c r="I11989" t="s">
        <v>19</v>
      </c>
      <c r="J11989">
        <v>3</v>
      </c>
      <c r="K11989" s="3">
        <v>120</v>
      </c>
      <c r="L11989" s="3">
        <v>220</v>
      </c>
      <c r="M11989" s="2">
        <v>0.1</v>
      </c>
      <c r="N11989" s="3">
        <f>L11989*J11989</f>
        <v>660</v>
      </c>
      <c r="O11989" s="3">
        <f>(L11989-K11989)*J11989-(L11989-K11989)*J11989*M11989-(L11989-K11989)*J11989*P11989</f>
        <v>261</v>
      </c>
      <c r="P11989" s="2">
        <v>0.03</v>
      </c>
    </row>
    <row r="11990" spans="2:16" x14ac:dyDescent="0.25">
      <c r="B11990" s="1">
        <v>45216</v>
      </c>
      <c r="C11990" t="s">
        <v>15</v>
      </c>
      <c r="D11990" t="s">
        <v>23</v>
      </c>
      <c r="E11990" s="1">
        <v>45214</v>
      </c>
      <c r="F11990" t="str">
        <f t="shared" si="187"/>
        <v>PRES. PRUDENTE</v>
      </c>
      <c r="G11990" t="s">
        <v>17</v>
      </c>
      <c r="H11990" t="s">
        <v>27</v>
      </c>
      <c r="I11990" t="s">
        <v>30</v>
      </c>
      <c r="J11990">
        <v>2</v>
      </c>
      <c r="K11990" s="3">
        <v>120</v>
      </c>
      <c r="L11990" s="3">
        <v>220</v>
      </c>
      <c r="M11990" s="2">
        <v>0.1</v>
      </c>
      <c r="N11990" s="3">
        <f>L11990*J11990</f>
        <v>440</v>
      </c>
      <c r="O11990" s="3">
        <f>(L11990-K11990)*J11990-(L11990-K11990)*J11990*M11990-(L11990-K11990)*J11990*P11990</f>
        <v>174</v>
      </c>
      <c r="P11990" s="2">
        <v>0.03</v>
      </c>
    </row>
    <row r="11991" spans="2:16" x14ac:dyDescent="0.25">
      <c r="B11991" s="1">
        <v>45216</v>
      </c>
      <c r="C11991" t="s">
        <v>15</v>
      </c>
      <c r="D11991" t="s">
        <v>23</v>
      </c>
      <c r="E11991" s="1">
        <v>45214</v>
      </c>
      <c r="F11991" t="str">
        <f t="shared" si="187"/>
        <v>PRES. PRUDENTE</v>
      </c>
      <c r="G11991" t="s">
        <v>33</v>
      </c>
      <c r="H11991" t="s">
        <v>28</v>
      </c>
      <c r="I11991" t="s">
        <v>32</v>
      </c>
      <c r="J11991">
        <v>1</v>
      </c>
      <c r="K11991" s="3">
        <v>120</v>
      </c>
      <c r="L11991" s="3">
        <v>220</v>
      </c>
      <c r="M11991" s="2">
        <v>0.1</v>
      </c>
      <c r="N11991" s="3">
        <f>L11991*J11991</f>
        <v>220</v>
      </c>
      <c r="O11991" s="3">
        <f>(L11991-K11991)*J11991-(L11991-K11991)*J11991*M11991-(L11991-K11991)*J11991*P11991</f>
        <v>87</v>
      </c>
      <c r="P11991" s="2">
        <v>0.03</v>
      </c>
    </row>
    <row r="11992" spans="2:16" x14ac:dyDescent="0.25">
      <c r="B11992" s="1">
        <v>45216</v>
      </c>
      <c r="C11992" t="s">
        <v>15</v>
      </c>
      <c r="D11992" t="s">
        <v>23</v>
      </c>
      <c r="E11992" s="1">
        <v>45214</v>
      </c>
      <c r="F11992" t="str">
        <f t="shared" si="187"/>
        <v>PRES. PRUDENTE</v>
      </c>
      <c r="G11992" t="s">
        <v>34</v>
      </c>
      <c r="H11992" t="s">
        <v>29</v>
      </c>
      <c r="I11992" t="s">
        <v>32</v>
      </c>
      <c r="J11992">
        <v>3</v>
      </c>
      <c r="K11992" s="3">
        <v>120</v>
      </c>
      <c r="L11992" s="3">
        <v>220</v>
      </c>
      <c r="M11992" s="2">
        <v>0.1</v>
      </c>
      <c r="N11992" s="3">
        <f>L11992*J11992</f>
        <v>660</v>
      </c>
      <c r="O11992" s="3">
        <f>(L11992-K11992)*J11992-(L11992-K11992)*J11992*M11992-(L11992-K11992)*J11992*P11992</f>
        <v>261</v>
      </c>
      <c r="P11992" s="2">
        <v>0.03</v>
      </c>
    </row>
    <row r="11993" spans="2:16" x14ac:dyDescent="0.25">
      <c r="B11993" s="1">
        <v>45216</v>
      </c>
      <c r="C11993" t="s">
        <v>15</v>
      </c>
      <c r="D11993" t="s">
        <v>23</v>
      </c>
      <c r="E11993" s="1">
        <v>45214</v>
      </c>
      <c r="F11993" t="str">
        <f t="shared" si="187"/>
        <v>REGENTE FEIJÓ</v>
      </c>
      <c r="G11993" t="s">
        <v>35</v>
      </c>
      <c r="H11993" t="s">
        <v>18</v>
      </c>
      <c r="I11993" t="s">
        <v>30</v>
      </c>
      <c r="J11993">
        <v>2</v>
      </c>
      <c r="K11993" s="3">
        <v>120</v>
      </c>
      <c r="L11993" s="3">
        <v>220</v>
      </c>
      <c r="M11993" s="2">
        <v>0.1</v>
      </c>
      <c r="N11993" s="3">
        <f>L11993*J11993</f>
        <v>440</v>
      </c>
      <c r="O11993" s="3">
        <f>(L11993-K11993)*J11993-(L11993-K11993)*J11993*M11993-(L11993-K11993)*J11993*P11993</f>
        <v>174</v>
      </c>
      <c r="P11993" s="2">
        <v>0.03</v>
      </c>
    </row>
    <row r="11994" spans="2:16" x14ac:dyDescent="0.25">
      <c r="B11994" s="1">
        <v>45216</v>
      </c>
      <c r="C11994" t="s">
        <v>15</v>
      </c>
      <c r="D11994" t="s">
        <v>23</v>
      </c>
      <c r="E11994" s="1">
        <v>45214</v>
      </c>
      <c r="F11994" t="str">
        <f t="shared" si="187"/>
        <v>PRES. PRUDENTE</v>
      </c>
      <c r="G11994" t="s">
        <v>17</v>
      </c>
      <c r="H11994" t="s">
        <v>24</v>
      </c>
      <c r="I11994" t="s">
        <v>19</v>
      </c>
      <c r="J11994">
        <v>1</v>
      </c>
      <c r="K11994" s="3">
        <v>120</v>
      </c>
      <c r="L11994" s="3">
        <v>220</v>
      </c>
      <c r="M11994" s="2">
        <v>0.1</v>
      </c>
      <c r="N11994" s="3">
        <f>L11994*J11994</f>
        <v>220</v>
      </c>
      <c r="O11994" s="3">
        <f>(L11994-K11994)*J11994-(L11994-K11994)*J11994*M11994-(L11994-K11994)*J11994*P11994</f>
        <v>87</v>
      </c>
      <c r="P11994" s="2">
        <v>0.03</v>
      </c>
    </row>
    <row r="11995" spans="2:16" x14ac:dyDescent="0.25">
      <c r="B11995" s="1">
        <v>45216</v>
      </c>
      <c r="C11995" t="s">
        <v>15</v>
      </c>
      <c r="D11995" t="s">
        <v>23</v>
      </c>
      <c r="E11995" s="1">
        <v>45214</v>
      </c>
      <c r="F11995" t="str">
        <f t="shared" si="187"/>
        <v>PRES. PRUDENTE</v>
      </c>
      <c r="G11995" t="s">
        <v>17</v>
      </c>
      <c r="H11995" t="s">
        <v>25</v>
      </c>
      <c r="I11995" t="s">
        <v>31</v>
      </c>
      <c r="J11995">
        <v>2</v>
      </c>
      <c r="K11995" s="3">
        <v>120</v>
      </c>
      <c r="L11995" s="3">
        <v>220</v>
      </c>
      <c r="M11995" s="2">
        <v>0.1</v>
      </c>
      <c r="N11995" s="3">
        <f>L11995*J11995</f>
        <v>440</v>
      </c>
      <c r="O11995" s="3">
        <f>(L11995-K11995)*J11995-(L11995-K11995)*J11995*M11995-(L11995-K11995)*J11995*P11995</f>
        <v>174</v>
      </c>
      <c r="P11995" s="2">
        <v>0.03</v>
      </c>
    </row>
    <row r="11996" spans="2:16" x14ac:dyDescent="0.25">
      <c r="B11996" s="1">
        <v>45216</v>
      </c>
      <c r="C11996" t="s">
        <v>15</v>
      </c>
      <c r="D11996" t="s">
        <v>23</v>
      </c>
      <c r="E11996" s="1">
        <v>45214</v>
      </c>
      <c r="F11996" t="str">
        <f t="shared" si="187"/>
        <v>PRES. PRUDENTE</v>
      </c>
      <c r="G11996" t="s">
        <v>17</v>
      </c>
      <c r="H11996" t="s">
        <v>26</v>
      </c>
      <c r="I11996" t="s">
        <v>19</v>
      </c>
      <c r="J11996">
        <v>1</v>
      </c>
      <c r="K11996" s="3">
        <v>120</v>
      </c>
      <c r="L11996" s="3">
        <v>220</v>
      </c>
      <c r="M11996" s="2">
        <v>0.1</v>
      </c>
      <c r="N11996" s="3">
        <f>L11996*J11996</f>
        <v>220</v>
      </c>
      <c r="O11996" s="3">
        <f>(L11996-K11996)*J11996-(L11996-K11996)*J11996*M11996-(L11996-K11996)*J11996*P11996</f>
        <v>87</v>
      </c>
      <c r="P11996" s="2">
        <v>0.03</v>
      </c>
    </row>
    <row r="11997" spans="2:16" x14ac:dyDescent="0.25">
      <c r="B11997" s="1">
        <v>45216</v>
      </c>
      <c r="C11997" t="s">
        <v>15</v>
      </c>
      <c r="D11997" t="s">
        <v>23</v>
      </c>
      <c r="E11997" s="1">
        <v>45214</v>
      </c>
      <c r="F11997" t="str">
        <f t="shared" si="187"/>
        <v>PRES. PRUDENTE</v>
      </c>
      <c r="G11997" t="s">
        <v>17</v>
      </c>
      <c r="H11997" t="s">
        <v>27</v>
      </c>
      <c r="I11997" t="s">
        <v>30</v>
      </c>
      <c r="J11997">
        <v>3</v>
      </c>
      <c r="K11997" s="3">
        <v>120</v>
      </c>
      <c r="L11997" s="3">
        <v>220</v>
      </c>
      <c r="M11997" s="2">
        <v>0.1</v>
      </c>
      <c r="N11997" s="3">
        <f>L11997*J11997</f>
        <v>660</v>
      </c>
      <c r="O11997" s="3">
        <f>(L11997-K11997)*J11997-(L11997-K11997)*J11997*M11997-(L11997-K11997)*J11997*P11997</f>
        <v>261</v>
      </c>
      <c r="P11997" s="2">
        <v>0.03</v>
      </c>
    </row>
    <row r="11998" spans="2:16" x14ac:dyDescent="0.25">
      <c r="B11998" s="1">
        <v>45216</v>
      </c>
      <c r="C11998" t="s">
        <v>15</v>
      </c>
      <c r="D11998" t="s">
        <v>23</v>
      </c>
      <c r="E11998" s="1">
        <v>45214</v>
      </c>
      <c r="F11998" t="str">
        <f t="shared" si="187"/>
        <v>PRES. PRUDENTE</v>
      </c>
      <c r="G11998" t="s">
        <v>17</v>
      </c>
      <c r="H11998" t="s">
        <v>28</v>
      </c>
      <c r="I11998" t="s">
        <v>32</v>
      </c>
      <c r="J11998">
        <v>2</v>
      </c>
      <c r="K11998" s="3">
        <v>120</v>
      </c>
      <c r="L11998" s="3">
        <v>220</v>
      </c>
      <c r="M11998" s="2">
        <v>0.1</v>
      </c>
      <c r="N11998" s="3">
        <f>L11998*J11998</f>
        <v>440</v>
      </c>
      <c r="O11998" s="3">
        <f>(L11998-K11998)*J11998-(L11998-K11998)*J11998*M11998-(L11998-K11998)*J11998*P11998</f>
        <v>174</v>
      </c>
      <c r="P11998" s="2">
        <v>0.03</v>
      </c>
    </row>
    <row r="11999" spans="2:16" x14ac:dyDescent="0.25">
      <c r="B11999" s="1">
        <v>45216</v>
      </c>
      <c r="C11999" t="s">
        <v>15</v>
      </c>
      <c r="D11999" t="s">
        <v>23</v>
      </c>
      <c r="E11999" s="1">
        <v>45214</v>
      </c>
      <c r="F11999" t="str">
        <f t="shared" si="187"/>
        <v>PRES. PRUDENTE</v>
      </c>
      <c r="G11999" t="s">
        <v>17</v>
      </c>
      <c r="H11999" t="s">
        <v>29</v>
      </c>
      <c r="I11999" t="s">
        <v>32</v>
      </c>
      <c r="J11999">
        <v>1</v>
      </c>
      <c r="K11999" s="3">
        <v>120</v>
      </c>
      <c r="L11999" s="3">
        <v>220</v>
      </c>
      <c r="M11999" s="2">
        <v>0.1</v>
      </c>
      <c r="N11999" s="3">
        <f>L11999*J11999</f>
        <v>220</v>
      </c>
      <c r="O11999" s="3">
        <f>(L11999-K11999)*J11999-(L11999-K11999)*J11999*M11999-(L11999-K11999)*J11999*P11999</f>
        <v>87</v>
      </c>
      <c r="P11999" s="2">
        <v>0.03</v>
      </c>
    </row>
    <row r="12000" spans="2:16" x14ac:dyDescent="0.25">
      <c r="B12000" s="1">
        <v>45216</v>
      </c>
      <c r="C12000" t="s">
        <v>15</v>
      </c>
      <c r="D12000" t="s">
        <v>23</v>
      </c>
      <c r="E12000" s="1">
        <v>45214</v>
      </c>
      <c r="F12000" t="str">
        <f t="shared" si="187"/>
        <v>REGENTE FEIJÓ</v>
      </c>
      <c r="G12000" t="s">
        <v>33</v>
      </c>
      <c r="H12000" t="s">
        <v>18</v>
      </c>
      <c r="I12000" t="s">
        <v>30</v>
      </c>
      <c r="J12000">
        <v>3</v>
      </c>
      <c r="K12000" s="3">
        <v>120</v>
      </c>
      <c r="L12000" s="3">
        <v>220</v>
      </c>
      <c r="M12000" s="2">
        <v>0.1</v>
      </c>
      <c r="N12000" s="3">
        <f>L12000*J12000</f>
        <v>660</v>
      </c>
      <c r="O12000" s="3">
        <f>(L12000-K12000)*J12000-(L12000-K12000)*J12000*M12000-(L12000-K12000)*J12000*P12000</f>
        <v>261</v>
      </c>
      <c r="P12000" s="2">
        <v>0.03</v>
      </c>
    </row>
    <row r="12001" spans="2:16" x14ac:dyDescent="0.25">
      <c r="B12001" s="1">
        <v>45216</v>
      </c>
      <c r="C12001" t="s">
        <v>15</v>
      </c>
      <c r="D12001" t="s">
        <v>23</v>
      </c>
      <c r="E12001" s="1">
        <v>45214</v>
      </c>
      <c r="F12001" t="str">
        <f t="shared" si="187"/>
        <v>PRES. PRUDENTE</v>
      </c>
      <c r="G12001" t="s">
        <v>34</v>
      </c>
      <c r="H12001" t="s">
        <v>24</v>
      </c>
      <c r="I12001" t="s">
        <v>19</v>
      </c>
      <c r="J12001">
        <v>2</v>
      </c>
      <c r="K12001" s="3">
        <v>120</v>
      </c>
      <c r="L12001" s="3">
        <v>220</v>
      </c>
      <c r="M12001" s="2">
        <v>0.1</v>
      </c>
      <c r="N12001" s="3">
        <f>L12001*J12001</f>
        <v>440</v>
      </c>
      <c r="O12001" s="3">
        <f>(L12001-K12001)*J12001-(L12001-K12001)*J12001*M12001-(L12001-K12001)*J12001*P12001</f>
        <v>174</v>
      </c>
      <c r="P12001" s="2">
        <v>0.03</v>
      </c>
    </row>
    <row r="12002" spans="2:16" x14ac:dyDescent="0.25">
      <c r="B12002" s="1">
        <v>45216</v>
      </c>
      <c r="C12002" t="s">
        <v>15</v>
      </c>
      <c r="D12002" t="s">
        <v>23</v>
      </c>
      <c r="E12002" s="1">
        <v>45214</v>
      </c>
      <c r="F12002" t="str">
        <f t="shared" si="187"/>
        <v>PRES. PRUDENTE</v>
      </c>
      <c r="G12002" t="s">
        <v>35</v>
      </c>
      <c r="H12002" t="s">
        <v>25</v>
      </c>
      <c r="I12002" t="s">
        <v>31</v>
      </c>
      <c r="J12002">
        <v>1</v>
      </c>
      <c r="K12002" s="3">
        <v>120</v>
      </c>
      <c r="L12002" s="3">
        <v>220</v>
      </c>
      <c r="M12002" s="2">
        <v>0.1</v>
      </c>
      <c r="N12002" s="3">
        <f>L12002*J12002</f>
        <v>220</v>
      </c>
      <c r="O12002" s="3">
        <f>(L12002-K12002)*J12002-(L12002-K12002)*J12002*M12002-(L12002-K12002)*J12002*P12002</f>
        <v>87</v>
      </c>
      <c r="P12002" s="2">
        <v>0.03</v>
      </c>
    </row>
    <row r="12003" spans="2:16" x14ac:dyDescent="0.25">
      <c r="B12003" s="1">
        <v>45216</v>
      </c>
      <c r="C12003" t="s">
        <v>15</v>
      </c>
      <c r="D12003" t="s">
        <v>23</v>
      </c>
      <c r="E12003" s="1">
        <v>45214</v>
      </c>
      <c r="F12003" t="str">
        <f t="shared" si="187"/>
        <v>PRES. PRUDENTE</v>
      </c>
      <c r="G12003" t="s">
        <v>17</v>
      </c>
      <c r="H12003" t="s">
        <v>26</v>
      </c>
      <c r="I12003" t="s">
        <v>19</v>
      </c>
      <c r="J12003">
        <v>2</v>
      </c>
      <c r="K12003" s="3">
        <v>120</v>
      </c>
      <c r="L12003" s="3">
        <v>220</v>
      </c>
      <c r="M12003" s="2">
        <v>0.1</v>
      </c>
      <c r="N12003" s="3">
        <f>L12003*J12003</f>
        <v>440</v>
      </c>
      <c r="O12003" s="3">
        <f>(L12003-K12003)*J12003-(L12003-K12003)*J12003*M12003-(L12003-K12003)*J12003*P12003</f>
        <v>174</v>
      </c>
      <c r="P12003" s="2">
        <v>0.03</v>
      </c>
    </row>
    <row r="12004" spans="2:16" x14ac:dyDescent="0.25">
      <c r="B12004" s="1">
        <v>45216</v>
      </c>
      <c r="C12004" t="s">
        <v>15</v>
      </c>
      <c r="D12004" t="s">
        <v>23</v>
      </c>
      <c r="E12004" s="1">
        <v>45214</v>
      </c>
      <c r="F12004" t="str">
        <f t="shared" si="187"/>
        <v>PRES. PRUDENTE</v>
      </c>
      <c r="G12004" t="s">
        <v>17</v>
      </c>
      <c r="H12004" t="s">
        <v>27</v>
      </c>
      <c r="I12004" t="s">
        <v>30</v>
      </c>
      <c r="J12004">
        <v>1</v>
      </c>
      <c r="K12004" s="3">
        <v>120</v>
      </c>
      <c r="L12004" s="3">
        <v>220</v>
      </c>
      <c r="M12004" s="2">
        <v>0.1</v>
      </c>
      <c r="N12004" s="3">
        <f>L12004*J12004</f>
        <v>220</v>
      </c>
      <c r="O12004" s="3">
        <f>(L12004-K12004)*J12004-(L12004-K12004)*J12004*M12004-(L12004-K12004)*J12004*P12004</f>
        <v>87</v>
      </c>
      <c r="P12004" s="2">
        <v>0.03</v>
      </c>
    </row>
    <row r="12005" spans="2:16" x14ac:dyDescent="0.25">
      <c r="B12005" s="1">
        <v>45216</v>
      </c>
      <c r="C12005" t="s">
        <v>15</v>
      </c>
      <c r="D12005" t="s">
        <v>23</v>
      </c>
      <c r="E12005" s="1">
        <v>45214</v>
      </c>
      <c r="F12005" t="str">
        <f t="shared" si="187"/>
        <v>PRES. PRUDENTE</v>
      </c>
      <c r="G12005" t="s">
        <v>17</v>
      </c>
      <c r="H12005" t="s">
        <v>28</v>
      </c>
      <c r="I12005" t="s">
        <v>32</v>
      </c>
      <c r="J12005">
        <v>3</v>
      </c>
      <c r="K12005" s="3">
        <v>120</v>
      </c>
      <c r="L12005" s="3">
        <v>220</v>
      </c>
      <c r="M12005" s="2">
        <v>0.1</v>
      </c>
      <c r="N12005" s="3">
        <f>L12005*J12005</f>
        <v>660</v>
      </c>
      <c r="O12005" s="3">
        <f>(L12005-K12005)*J12005-(L12005-K12005)*J12005*M12005-(L12005-K12005)*J12005*P12005</f>
        <v>261</v>
      </c>
      <c r="P12005" s="2">
        <v>0.03</v>
      </c>
    </row>
    <row r="12006" spans="2:16" x14ac:dyDescent="0.25">
      <c r="B12006" s="1">
        <v>45216</v>
      </c>
      <c r="C12006" t="s">
        <v>15</v>
      </c>
      <c r="D12006" t="s">
        <v>23</v>
      </c>
      <c r="E12006" s="1">
        <v>45214</v>
      </c>
      <c r="F12006" t="str">
        <f t="shared" si="187"/>
        <v>PRES. PRUDENTE</v>
      </c>
      <c r="G12006" t="s">
        <v>17</v>
      </c>
      <c r="H12006" t="s">
        <v>29</v>
      </c>
      <c r="I12006" t="s">
        <v>32</v>
      </c>
      <c r="J12006">
        <v>2</v>
      </c>
      <c r="K12006" s="3">
        <v>120</v>
      </c>
      <c r="L12006" s="3">
        <v>220</v>
      </c>
      <c r="M12006" s="2">
        <v>0.1</v>
      </c>
      <c r="N12006" s="3">
        <f>L12006*J12006</f>
        <v>440</v>
      </c>
      <c r="O12006" s="3">
        <f>(L12006-K12006)*J12006-(L12006-K12006)*J12006*M12006-(L12006-K12006)*J12006*P12006</f>
        <v>174</v>
      </c>
      <c r="P12006" s="2">
        <v>0.03</v>
      </c>
    </row>
    <row r="12007" spans="2:16" x14ac:dyDescent="0.25">
      <c r="B12007" s="1">
        <v>45216</v>
      </c>
      <c r="C12007" t="s">
        <v>15</v>
      </c>
      <c r="D12007" t="s">
        <v>23</v>
      </c>
      <c r="E12007" s="1">
        <v>45214</v>
      </c>
      <c r="F12007" t="str">
        <f t="shared" si="187"/>
        <v>REGENTE FEIJÓ</v>
      </c>
      <c r="G12007" t="s">
        <v>17</v>
      </c>
      <c r="H12007" t="s">
        <v>18</v>
      </c>
      <c r="I12007" t="s">
        <v>30</v>
      </c>
      <c r="J12007">
        <v>1</v>
      </c>
      <c r="K12007" s="3">
        <v>120</v>
      </c>
      <c r="L12007" s="3">
        <v>220</v>
      </c>
      <c r="M12007" s="2">
        <v>0.1</v>
      </c>
      <c r="N12007" s="3">
        <f>L12007*J12007</f>
        <v>220</v>
      </c>
      <c r="O12007" s="3">
        <f>(L12007-K12007)*J12007-(L12007-K12007)*J12007*M12007-(L12007-K12007)*J12007*P12007</f>
        <v>87</v>
      </c>
      <c r="P12007" s="2">
        <v>0.03</v>
      </c>
    </row>
    <row r="12008" spans="2:16" x14ac:dyDescent="0.25">
      <c r="B12008" s="1">
        <v>45216</v>
      </c>
      <c r="C12008" t="s">
        <v>15</v>
      </c>
      <c r="D12008" t="s">
        <v>23</v>
      </c>
      <c r="E12008" s="1">
        <v>45214</v>
      </c>
      <c r="F12008" t="str">
        <f t="shared" si="187"/>
        <v>PRES. PRUDENTE</v>
      </c>
      <c r="G12008" t="s">
        <v>17</v>
      </c>
      <c r="H12008" t="s">
        <v>24</v>
      </c>
      <c r="I12008" t="s">
        <v>19</v>
      </c>
      <c r="J12008">
        <v>3</v>
      </c>
      <c r="K12008" s="3">
        <v>120</v>
      </c>
      <c r="L12008" s="3">
        <v>220</v>
      </c>
      <c r="M12008" s="2">
        <v>0.1</v>
      </c>
      <c r="N12008" s="3">
        <f>L12008*J12008</f>
        <v>660</v>
      </c>
      <c r="O12008" s="3">
        <f>(L12008-K12008)*J12008-(L12008-K12008)*J12008*M12008-(L12008-K12008)*J12008*P12008</f>
        <v>261</v>
      </c>
      <c r="P12008" s="2">
        <v>0.03</v>
      </c>
    </row>
    <row r="12009" spans="2:16" x14ac:dyDescent="0.25">
      <c r="B12009" s="1">
        <v>45216</v>
      </c>
      <c r="C12009" t="s">
        <v>15</v>
      </c>
      <c r="D12009" t="s">
        <v>23</v>
      </c>
      <c r="E12009" s="1">
        <v>45214</v>
      </c>
      <c r="F12009" t="str">
        <f t="shared" si="187"/>
        <v>PRES. PRUDENTE</v>
      </c>
      <c r="G12009" t="s">
        <v>33</v>
      </c>
      <c r="H12009" t="s">
        <v>25</v>
      </c>
      <c r="I12009" t="s">
        <v>31</v>
      </c>
      <c r="J12009">
        <v>2</v>
      </c>
      <c r="K12009" s="3">
        <v>120</v>
      </c>
      <c r="L12009" s="3">
        <v>220</v>
      </c>
      <c r="M12009" s="2">
        <v>0.1</v>
      </c>
      <c r="N12009" s="3">
        <f>L12009*J12009</f>
        <v>440</v>
      </c>
      <c r="O12009" s="3">
        <f>(L12009-K12009)*J12009-(L12009-K12009)*J12009*M12009-(L12009-K12009)*J12009*P12009</f>
        <v>174</v>
      </c>
      <c r="P12009" s="2">
        <v>0.03</v>
      </c>
    </row>
    <row r="12010" spans="2:16" x14ac:dyDescent="0.25">
      <c r="B12010" s="1">
        <v>45216</v>
      </c>
      <c r="C12010" t="s">
        <v>15</v>
      </c>
      <c r="D12010" t="s">
        <v>23</v>
      </c>
      <c r="E12010" s="1">
        <v>45214</v>
      </c>
      <c r="F12010" t="str">
        <f t="shared" si="187"/>
        <v>PRES. PRUDENTE</v>
      </c>
      <c r="G12010" t="s">
        <v>34</v>
      </c>
      <c r="H12010" t="s">
        <v>26</v>
      </c>
      <c r="I12010" t="s">
        <v>19</v>
      </c>
      <c r="J12010">
        <v>1</v>
      </c>
      <c r="K12010" s="3">
        <v>120</v>
      </c>
      <c r="L12010" s="3">
        <v>220</v>
      </c>
      <c r="M12010" s="2">
        <v>0.1</v>
      </c>
      <c r="N12010" s="3">
        <f>L12010*J12010</f>
        <v>220</v>
      </c>
      <c r="O12010" s="3">
        <f>(L12010-K12010)*J12010-(L12010-K12010)*J12010*M12010-(L12010-K12010)*J12010*P12010</f>
        <v>87</v>
      </c>
      <c r="P12010" s="2">
        <v>0.03</v>
      </c>
    </row>
    <row r="12011" spans="2:16" x14ac:dyDescent="0.25">
      <c r="B12011" s="1">
        <v>45216</v>
      </c>
      <c r="C12011" t="s">
        <v>15</v>
      </c>
      <c r="D12011" t="s">
        <v>23</v>
      </c>
      <c r="E12011" s="1">
        <v>45214</v>
      </c>
      <c r="F12011" t="str">
        <f t="shared" si="187"/>
        <v>PRES. PRUDENTE</v>
      </c>
      <c r="G12011" t="s">
        <v>35</v>
      </c>
      <c r="H12011" t="s">
        <v>27</v>
      </c>
      <c r="I12011" t="s">
        <v>30</v>
      </c>
      <c r="J12011">
        <v>2</v>
      </c>
      <c r="K12011" s="3">
        <v>120</v>
      </c>
      <c r="L12011" s="3">
        <v>220</v>
      </c>
      <c r="M12011" s="2">
        <v>0.1</v>
      </c>
      <c r="N12011" s="3">
        <f>L12011*J12011</f>
        <v>440</v>
      </c>
      <c r="O12011" s="3">
        <f>(L12011-K12011)*J12011-(L12011-K12011)*J12011*M12011-(L12011-K12011)*J12011*P12011</f>
        <v>174</v>
      </c>
      <c r="P12011" s="2">
        <v>0.03</v>
      </c>
    </row>
    <row r="12012" spans="2:16" x14ac:dyDescent="0.25">
      <c r="B12012" s="1">
        <v>45216</v>
      </c>
      <c r="C12012" t="s">
        <v>15</v>
      </c>
      <c r="D12012" t="s">
        <v>23</v>
      </c>
      <c r="E12012" s="1">
        <v>45214</v>
      </c>
      <c r="F12012" t="str">
        <f t="shared" si="187"/>
        <v>PRES. PRUDENTE</v>
      </c>
      <c r="G12012" t="s">
        <v>17</v>
      </c>
      <c r="H12012" t="s">
        <v>28</v>
      </c>
      <c r="I12012" t="s">
        <v>32</v>
      </c>
      <c r="J12012">
        <v>1</v>
      </c>
      <c r="K12012" s="3">
        <v>120</v>
      </c>
      <c r="L12012" s="3">
        <v>220</v>
      </c>
      <c r="M12012" s="2">
        <v>0.1</v>
      </c>
      <c r="N12012" s="3">
        <f>L12012*J12012</f>
        <v>220</v>
      </c>
      <c r="O12012" s="3">
        <f>(L12012-K12012)*J12012-(L12012-K12012)*J12012*M12012-(L12012-K12012)*J12012*P12012</f>
        <v>87</v>
      </c>
      <c r="P12012" s="2">
        <v>0.03</v>
      </c>
    </row>
    <row r="12013" spans="2:16" x14ac:dyDescent="0.25">
      <c r="B12013" s="1">
        <v>45216</v>
      </c>
      <c r="C12013" t="s">
        <v>15</v>
      </c>
      <c r="D12013" t="s">
        <v>23</v>
      </c>
      <c r="E12013" s="1">
        <v>45214</v>
      </c>
      <c r="F12013" t="str">
        <f t="shared" si="187"/>
        <v>PRES. PRUDENTE</v>
      </c>
      <c r="G12013" t="s">
        <v>17</v>
      </c>
      <c r="H12013" t="s">
        <v>29</v>
      </c>
      <c r="I12013" t="s">
        <v>32</v>
      </c>
      <c r="J12013">
        <v>3</v>
      </c>
      <c r="K12013" s="3">
        <v>120</v>
      </c>
      <c r="L12013" s="3">
        <v>220</v>
      </c>
      <c r="M12013" s="2">
        <v>0.1</v>
      </c>
      <c r="N12013" s="3">
        <f>L12013*J12013</f>
        <v>660</v>
      </c>
      <c r="O12013" s="3">
        <f>(L12013-K12013)*J12013-(L12013-K12013)*J12013*M12013-(L12013-K12013)*J12013*P12013</f>
        <v>261</v>
      </c>
      <c r="P12013" s="2">
        <v>0.03</v>
      </c>
    </row>
    <row r="12014" spans="2:16" x14ac:dyDescent="0.25">
      <c r="B12014" s="1">
        <v>45216</v>
      </c>
      <c r="C12014" t="s">
        <v>15</v>
      </c>
      <c r="D12014" t="s">
        <v>23</v>
      </c>
      <c r="E12014" s="1">
        <v>45214</v>
      </c>
      <c r="F12014" t="str">
        <f t="shared" si="187"/>
        <v>REGENTE FEIJÓ</v>
      </c>
      <c r="G12014" t="s">
        <v>17</v>
      </c>
      <c r="H12014" t="s">
        <v>18</v>
      </c>
      <c r="I12014" t="s">
        <v>30</v>
      </c>
      <c r="J12014">
        <v>2</v>
      </c>
      <c r="K12014" s="3">
        <v>120</v>
      </c>
      <c r="L12014" s="3">
        <v>220</v>
      </c>
      <c r="M12014" s="2">
        <v>0.1</v>
      </c>
      <c r="N12014" s="3">
        <f>L12014*J12014</f>
        <v>440</v>
      </c>
      <c r="O12014" s="3">
        <f>(L12014-K12014)*J12014-(L12014-K12014)*J12014*M12014-(L12014-K12014)*J12014*P12014</f>
        <v>174</v>
      </c>
      <c r="P12014" s="2">
        <v>0.03</v>
      </c>
    </row>
    <row r="12015" spans="2:16" x14ac:dyDescent="0.25">
      <c r="B12015" s="1">
        <v>45216</v>
      </c>
      <c r="C12015" t="s">
        <v>15</v>
      </c>
      <c r="D12015" t="s">
        <v>23</v>
      </c>
      <c r="E12015" s="1">
        <v>45214</v>
      </c>
      <c r="F12015" t="str">
        <f t="shared" si="187"/>
        <v>PRES. PRUDENTE</v>
      </c>
      <c r="G12015" t="s">
        <v>17</v>
      </c>
      <c r="H12015" t="s">
        <v>24</v>
      </c>
      <c r="I12015" t="s">
        <v>19</v>
      </c>
      <c r="J12015">
        <v>1</v>
      </c>
      <c r="K12015" s="3">
        <v>120</v>
      </c>
      <c r="L12015" s="3">
        <v>220</v>
      </c>
      <c r="M12015" s="2">
        <v>0.1</v>
      </c>
      <c r="N12015" s="3">
        <f>L12015*J12015</f>
        <v>220</v>
      </c>
      <c r="O12015" s="3">
        <f>(L12015-K12015)*J12015-(L12015-K12015)*J12015*M12015-(L12015-K12015)*J12015*P12015</f>
        <v>87</v>
      </c>
      <c r="P12015" s="2">
        <v>0.03</v>
      </c>
    </row>
    <row r="12016" spans="2:16" x14ac:dyDescent="0.25">
      <c r="B12016" s="1">
        <v>45216</v>
      </c>
      <c r="C12016" t="s">
        <v>15</v>
      </c>
      <c r="D12016" t="s">
        <v>16</v>
      </c>
      <c r="E12016" s="1">
        <v>45214</v>
      </c>
      <c r="F12016" t="str">
        <f t="shared" si="187"/>
        <v>PRES. PRUDENTE</v>
      </c>
      <c r="G12016" t="s">
        <v>17</v>
      </c>
      <c r="H12016" t="s">
        <v>25</v>
      </c>
      <c r="I12016" t="s">
        <v>31</v>
      </c>
      <c r="J12016">
        <v>3</v>
      </c>
      <c r="K12016" s="3">
        <v>10</v>
      </c>
      <c r="L12016" s="3">
        <v>20</v>
      </c>
      <c r="M12016" s="2">
        <v>0.05</v>
      </c>
      <c r="N12016" s="3">
        <f>L12016*J12016</f>
        <v>60</v>
      </c>
      <c r="O12016" s="3">
        <f>(L12016-K12016)*J12016-(L12016-K12016)*J12016*M12016-(L12016-K12016)*J12016*P12016</f>
        <v>27</v>
      </c>
      <c r="P12016" s="2">
        <v>0.05</v>
      </c>
    </row>
    <row r="12017" spans="2:16" x14ac:dyDescent="0.25">
      <c r="B12017" s="1">
        <v>45216</v>
      </c>
      <c r="C12017" t="s">
        <v>15</v>
      </c>
      <c r="D12017" t="s">
        <v>16</v>
      </c>
      <c r="E12017" s="1">
        <v>45214</v>
      </c>
      <c r="F12017" t="str">
        <f t="shared" si="187"/>
        <v>PRES. PRUDENTE</v>
      </c>
      <c r="G12017" t="s">
        <v>17</v>
      </c>
      <c r="H12017" t="s">
        <v>26</v>
      </c>
      <c r="I12017" t="s">
        <v>19</v>
      </c>
      <c r="J12017">
        <v>2</v>
      </c>
      <c r="K12017" s="3">
        <v>10</v>
      </c>
      <c r="L12017" s="3">
        <v>20</v>
      </c>
      <c r="M12017" s="2">
        <v>0.05</v>
      </c>
      <c r="N12017" s="3">
        <f>L12017*J12017</f>
        <v>40</v>
      </c>
      <c r="O12017" s="3">
        <f>(L12017-K12017)*J12017-(L12017-K12017)*J12017*M12017-(L12017-K12017)*J12017*P12017</f>
        <v>18</v>
      </c>
      <c r="P12017" s="2">
        <v>0.05</v>
      </c>
    </row>
    <row r="12018" spans="2:16" x14ac:dyDescent="0.25">
      <c r="B12018" s="1">
        <v>45216</v>
      </c>
      <c r="C12018" t="s">
        <v>15</v>
      </c>
      <c r="D12018" t="s">
        <v>16</v>
      </c>
      <c r="E12018" s="1">
        <v>45214</v>
      </c>
      <c r="F12018" t="str">
        <f t="shared" si="187"/>
        <v>PRES. PRUDENTE</v>
      </c>
      <c r="G12018" t="s">
        <v>33</v>
      </c>
      <c r="H12018" t="s">
        <v>27</v>
      </c>
      <c r="I12018" t="s">
        <v>30</v>
      </c>
      <c r="J12018">
        <v>1</v>
      </c>
      <c r="K12018" s="3">
        <v>10</v>
      </c>
      <c r="L12018" s="3">
        <v>20</v>
      </c>
      <c r="M12018" s="2">
        <v>0.05</v>
      </c>
      <c r="N12018" s="3">
        <f>L12018*J12018</f>
        <v>20</v>
      </c>
      <c r="O12018" s="3">
        <f>(L12018-K12018)*J12018-(L12018-K12018)*J12018*M12018-(L12018-K12018)*J12018*P12018</f>
        <v>9</v>
      </c>
      <c r="P12018" s="2">
        <v>0.05</v>
      </c>
    </row>
    <row r="12019" spans="2:16" x14ac:dyDescent="0.25">
      <c r="B12019" s="1">
        <v>45216</v>
      </c>
      <c r="C12019" t="s">
        <v>15</v>
      </c>
      <c r="D12019" t="s">
        <v>16</v>
      </c>
      <c r="E12019" s="1">
        <v>45214</v>
      </c>
      <c r="F12019" t="str">
        <f t="shared" si="187"/>
        <v>PRES. PRUDENTE</v>
      </c>
      <c r="G12019" t="s">
        <v>34</v>
      </c>
      <c r="H12019" t="s">
        <v>28</v>
      </c>
      <c r="I12019" t="s">
        <v>32</v>
      </c>
      <c r="J12019">
        <v>2</v>
      </c>
      <c r="K12019" s="3">
        <v>10</v>
      </c>
      <c r="L12019" s="3">
        <v>20</v>
      </c>
      <c r="M12019" s="2">
        <v>0.05</v>
      </c>
      <c r="N12019" s="3">
        <f>L12019*J12019</f>
        <v>40</v>
      </c>
      <c r="O12019" s="3">
        <f>(L12019-K12019)*J12019-(L12019-K12019)*J12019*M12019-(L12019-K12019)*J12019*P12019</f>
        <v>18</v>
      </c>
      <c r="P12019" s="2">
        <v>0.05</v>
      </c>
    </row>
    <row r="12020" spans="2:16" x14ac:dyDescent="0.25">
      <c r="B12020" s="1">
        <v>45216</v>
      </c>
      <c r="C12020" t="s">
        <v>15</v>
      </c>
      <c r="D12020" t="s">
        <v>16</v>
      </c>
      <c r="E12020" s="1">
        <v>45214</v>
      </c>
      <c r="F12020" t="str">
        <f t="shared" si="187"/>
        <v>PRES. PRUDENTE</v>
      </c>
      <c r="G12020" t="s">
        <v>35</v>
      </c>
      <c r="H12020" t="s">
        <v>29</v>
      </c>
      <c r="I12020" t="s">
        <v>32</v>
      </c>
      <c r="J12020">
        <v>1</v>
      </c>
      <c r="K12020" s="3">
        <v>10</v>
      </c>
      <c r="L12020" s="3">
        <v>20</v>
      </c>
      <c r="M12020" s="2">
        <v>0.05</v>
      </c>
      <c r="N12020" s="3">
        <f>L12020*J12020</f>
        <v>20</v>
      </c>
      <c r="O12020" s="3">
        <f>(L12020-K12020)*J12020-(L12020-K12020)*J12020*M12020-(L12020-K12020)*J12020*P12020</f>
        <v>9</v>
      </c>
      <c r="P12020" s="2">
        <v>0.05</v>
      </c>
    </row>
    <row r="12021" spans="2:16" x14ac:dyDescent="0.25">
      <c r="B12021" s="1">
        <v>45216</v>
      </c>
      <c r="C12021" t="s">
        <v>15</v>
      </c>
      <c r="D12021" t="s">
        <v>16</v>
      </c>
      <c r="E12021" s="1">
        <v>45214</v>
      </c>
      <c r="F12021" t="str">
        <f t="shared" si="187"/>
        <v>REGENTE FEIJÓ</v>
      </c>
      <c r="G12021" t="s">
        <v>17</v>
      </c>
      <c r="H12021" t="s">
        <v>18</v>
      </c>
      <c r="I12021" t="s">
        <v>30</v>
      </c>
      <c r="J12021">
        <v>3</v>
      </c>
      <c r="K12021" s="3">
        <v>10</v>
      </c>
      <c r="L12021" s="3">
        <v>20</v>
      </c>
      <c r="M12021" s="2">
        <v>0.05</v>
      </c>
      <c r="N12021" s="3">
        <f>L12021*J12021</f>
        <v>60</v>
      </c>
      <c r="O12021" s="3">
        <f>(L12021-K12021)*J12021-(L12021-K12021)*J12021*M12021-(L12021-K12021)*J12021*P12021</f>
        <v>27</v>
      </c>
      <c r="P12021" s="2">
        <v>0.05</v>
      </c>
    </row>
    <row r="12022" spans="2:16" x14ac:dyDescent="0.25">
      <c r="B12022" s="1">
        <v>45216</v>
      </c>
      <c r="C12022" t="s">
        <v>15</v>
      </c>
      <c r="D12022" t="s">
        <v>16</v>
      </c>
      <c r="E12022" s="1">
        <v>45214</v>
      </c>
      <c r="F12022" t="str">
        <f t="shared" si="187"/>
        <v>PRES. PRUDENTE</v>
      </c>
      <c r="G12022" t="s">
        <v>17</v>
      </c>
      <c r="H12022" t="s">
        <v>24</v>
      </c>
      <c r="I12022" t="s">
        <v>19</v>
      </c>
      <c r="J12022">
        <v>2</v>
      </c>
      <c r="K12022" s="3">
        <v>10</v>
      </c>
      <c r="L12022" s="3">
        <v>20</v>
      </c>
      <c r="M12022" s="2">
        <v>0.05</v>
      </c>
      <c r="N12022" s="3">
        <f>L12022*J12022</f>
        <v>40</v>
      </c>
      <c r="O12022" s="3">
        <f>(L12022-K12022)*J12022-(L12022-K12022)*J12022*M12022-(L12022-K12022)*J12022*P12022</f>
        <v>18</v>
      </c>
      <c r="P12022" s="2">
        <v>0.05</v>
      </c>
    </row>
    <row r="12023" spans="2:16" x14ac:dyDescent="0.25">
      <c r="B12023" s="1">
        <v>45216</v>
      </c>
      <c r="C12023" t="s">
        <v>15</v>
      </c>
      <c r="D12023" t="s">
        <v>16</v>
      </c>
      <c r="E12023" s="1">
        <v>45214</v>
      </c>
      <c r="F12023" t="str">
        <f t="shared" si="187"/>
        <v>PRES. PRUDENTE</v>
      </c>
      <c r="G12023" t="s">
        <v>17</v>
      </c>
      <c r="H12023" t="s">
        <v>25</v>
      </c>
      <c r="I12023" t="s">
        <v>31</v>
      </c>
      <c r="J12023">
        <v>1</v>
      </c>
      <c r="K12023" s="3">
        <v>10</v>
      </c>
      <c r="L12023" s="3">
        <v>20</v>
      </c>
      <c r="M12023" s="2">
        <v>0.05</v>
      </c>
      <c r="N12023" s="3">
        <f>L12023*J12023</f>
        <v>20</v>
      </c>
      <c r="O12023" s="3">
        <f>(L12023-K12023)*J12023-(L12023-K12023)*J12023*M12023-(L12023-K12023)*J12023*P12023</f>
        <v>9</v>
      </c>
      <c r="P12023" s="2">
        <v>0.05</v>
      </c>
    </row>
    <row r="12024" spans="2:16" x14ac:dyDescent="0.25">
      <c r="B12024" s="1">
        <v>45216</v>
      </c>
      <c r="C12024" t="s">
        <v>15</v>
      </c>
      <c r="D12024" t="s">
        <v>22</v>
      </c>
      <c r="E12024" s="1">
        <v>45214</v>
      </c>
      <c r="F12024" t="str">
        <f t="shared" si="187"/>
        <v>PRES. PRUDENTE</v>
      </c>
      <c r="G12024" t="s">
        <v>17</v>
      </c>
      <c r="H12024" t="s">
        <v>26</v>
      </c>
      <c r="I12024" t="s">
        <v>19</v>
      </c>
      <c r="J12024">
        <v>3</v>
      </c>
      <c r="K12024" s="3">
        <v>50</v>
      </c>
      <c r="L12024" s="3">
        <v>130</v>
      </c>
      <c r="M12024" s="2">
        <v>0.05</v>
      </c>
      <c r="N12024" s="3">
        <f>L12024*J12024</f>
        <v>390</v>
      </c>
      <c r="O12024" s="3">
        <f>(L12024-K12024)*J12024-(L12024-K12024)*J12024*M12024-(L12024-K12024)*J12024*P12024</f>
        <v>216</v>
      </c>
      <c r="P12024" s="2">
        <v>0.05</v>
      </c>
    </row>
    <row r="12025" spans="2:16" x14ac:dyDescent="0.25">
      <c r="B12025" s="1">
        <v>45216</v>
      </c>
      <c r="C12025" t="s">
        <v>15</v>
      </c>
      <c r="D12025" t="s">
        <v>22</v>
      </c>
      <c r="E12025" s="1">
        <v>45214</v>
      </c>
      <c r="F12025" t="str">
        <f t="shared" si="187"/>
        <v>PRES. PRUDENTE</v>
      </c>
      <c r="G12025" t="s">
        <v>17</v>
      </c>
      <c r="H12025" t="s">
        <v>27</v>
      </c>
      <c r="I12025" t="s">
        <v>30</v>
      </c>
      <c r="J12025">
        <v>2</v>
      </c>
      <c r="K12025" s="3">
        <v>50</v>
      </c>
      <c r="L12025" s="3">
        <v>130</v>
      </c>
      <c r="M12025" s="2">
        <v>0.05</v>
      </c>
      <c r="N12025" s="3">
        <f>L12025*J12025</f>
        <v>260</v>
      </c>
      <c r="O12025" s="3">
        <f>(L12025-K12025)*J12025-(L12025-K12025)*J12025*M12025-(L12025-K12025)*J12025*P12025</f>
        <v>144</v>
      </c>
      <c r="P12025" s="2">
        <v>0.05</v>
      </c>
    </row>
    <row r="12026" spans="2:16" x14ac:dyDescent="0.25">
      <c r="B12026" s="1">
        <v>45216</v>
      </c>
      <c r="C12026" t="s">
        <v>15</v>
      </c>
      <c r="D12026" t="s">
        <v>22</v>
      </c>
      <c r="E12026" s="1">
        <v>45214</v>
      </c>
      <c r="F12026" t="str">
        <f t="shared" si="187"/>
        <v>PRES. PRUDENTE</v>
      </c>
      <c r="G12026" t="s">
        <v>17</v>
      </c>
      <c r="H12026" t="s">
        <v>28</v>
      </c>
      <c r="I12026" t="s">
        <v>32</v>
      </c>
      <c r="J12026">
        <v>1</v>
      </c>
      <c r="K12026" s="3">
        <v>50</v>
      </c>
      <c r="L12026" s="3">
        <v>130</v>
      </c>
      <c r="M12026" s="2">
        <v>0.05</v>
      </c>
      <c r="N12026" s="3">
        <f>L12026*J12026</f>
        <v>130</v>
      </c>
      <c r="O12026" s="3">
        <f>(L12026-K12026)*J12026-(L12026-K12026)*J12026*M12026-(L12026-K12026)*J12026*P12026</f>
        <v>72</v>
      </c>
      <c r="P12026" s="2">
        <v>0.05</v>
      </c>
    </row>
    <row r="12027" spans="2:16" x14ac:dyDescent="0.25">
      <c r="B12027" s="1">
        <v>45216</v>
      </c>
      <c r="C12027" t="s">
        <v>15</v>
      </c>
      <c r="D12027" t="s">
        <v>22</v>
      </c>
      <c r="E12027" s="1">
        <v>45214</v>
      </c>
      <c r="F12027" t="str">
        <f t="shared" si="187"/>
        <v>PRES. PRUDENTE</v>
      </c>
      <c r="G12027" t="s">
        <v>33</v>
      </c>
      <c r="H12027" t="s">
        <v>29</v>
      </c>
      <c r="I12027" t="s">
        <v>32</v>
      </c>
      <c r="J12027">
        <v>2</v>
      </c>
      <c r="K12027" s="3">
        <v>50</v>
      </c>
      <c r="L12027" s="3">
        <v>130</v>
      </c>
      <c r="M12027" s="2">
        <v>0.05</v>
      </c>
      <c r="N12027" s="3">
        <f>L12027*J12027</f>
        <v>260</v>
      </c>
      <c r="O12027" s="3">
        <f>(L12027-K12027)*J12027-(L12027-K12027)*J12027*M12027-(L12027-K12027)*J12027*P12027</f>
        <v>144</v>
      </c>
      <c r="P12027" s="2">
        <v>0.05</v>
      </c>
    </row>
    <row r="12028" spans="2:16" x14ac:dyDescent="0.25">
      <c r="B12028" s="1">
        <v>45216</v>
      </c>
      <c r="C12028" t="s">
        <v>15</v>
      </c>
      <c r="D12028" t="s">
        <v>22</v>
      </c>
      <c r="E12028" s="1">
        <v>45214</v>
      </c>
      <c r="F12028" t="str">
        <f t="shared" si="187"/>
        <v>REGENTE FEIJÓ</v>
      </c>
      <c r="G12028" t="s">
        <v>34</v>
      </c>
      <c r="H12028" t="s">
        <v>18</v>
      </c>
      <c r="I12028" t="s">
        <v>30</v>
      </c>
      <c r="J12028">
        <v>1</v>
      </c>
      <c r="K12028" s="3">
        <v>50</v>
      </c>
      <c r="L12028" s="3">
        <v>130</v>
      </c>
      <c r="M12028" s="2">
        <v>0.05</v>
      </c>
      <c r="N12028" s="3">
        <f>L12028*J12028</f>
        <v>130</v>
      </c>
      <c r="O12028" s="3">
        <f>(L12028-K12028)*J12028-(L12028-K12028)*J12028*M12028-(L12028-K12028)*J12028*P12028</f>
        <v>72</v>
      </c>
      <c r="P12028" s="2">
        <v>0.05</v>
      </c>
    </row>
    <row r="12029" spans="2:16" x14ac:dyDescent="0.25">
      <c r="B12029" s="1">
        <v>45216</v>
      </c>
      <c r="C12029" t="s">
        <v>15</v>
      </c>
      <c r="D12029" t="s">
        <v>22</v>
      </c>
      <c r="E12029" s="1">
        <v>45214</v>
      </c>
      <c r="F12029" t="str">
        <f t="shared" si="187"/>
        <v>PRES. PRUDENTE</v>
      </c>
      <c r="G12029" t="s">
        <v>35</v>
      </c>
      <c r="H12029" t="s">
        <v>24</v>
      </c>
      <c r="I12029" t="s">
        <v>19</v>
      </c>
      <c r="J12029">
        <v>3</v>
      </c>
      <c r="K12029" s="3">
        <v>50</v>
      </c>
      <c r="L12029" s="3">
        <v>130</v>
      </c>
      <c r="M12029" s="2">
        <v>0.05</v>
      </c>
      <c r="N12029" s="3">
        <f>L12029*J12029</f>
        <v>390</v>
      </c>
      <c r="O12029" s="3">
        <f>(L12029-K12029)*J12029-(L12029-K12029)*J12029*M12029-(L12029-K12029)*J12029*P12029</f>
        <v>216</v>
      </c>
      <c r="P12029" s="2">
        <v>0.05</v>
      </c>
    </row>
    <row r="12030" spans="2:16" x14ac:dyDescent="0.25">
      <c r="B12030" s="1">
        <v>45216</v>
      </c>
      <c r="C12030" t="s">
        <v>15</v>
      </c>
      <c r="D12030" t="s">
        <v>22</v>
      </c>
      <c r="E12030" s="1">
        <v>45214</v>
      </c>
      <c r="F12030" t="str">
        <f t="shared" si="187"/>
        <v>PRES. PRUDENTE</v>
      </c>
      <c r="G12030" t="s">
        <v>17</v>
      </c>
      <c r="H12030" t="s">
        <v>25</v>
      </c>
      <c r="I12030" t="s">
        <v>31</v>
      </c>
      <c r="J12030">
        <v>2</v>
      </c>
      <c r="K12030" s="3">
        <v>50</v>
      </c>
      <c r="L12030" s="3">
        <v>130</v>
      </c>
      <c r="M12030" s="2">
        <v>0.05</v>
      </c>
      <c r="N12030" s="3">
        <f>L12030*J12030</f>
        <v>260</v>
      </c>
      <c r="O12030" s="3">
        <f>(L12030-K12030)*J12030-(L12030-K12030)*J12030*M12030-(L12030-K12030)*J12030*P12030</f>
        <v>144</v>
      </c>
      <c r="P12030" s="2">
        <v>0.05</v>
      </c>
    </row>
    <row r="12031" spans="2:16" x14ac:dyDescent="0.25">
      <c r="B12031" s="1">
        <v>45216</v>
      </c>
      <c r="C12031" t="s">
        <v>15</v>
      </c>
      <c r="D12031" t="s">
        <v>22</v>
      </c>
      <c r="E12031" s="1">
        <v>45214</v>
      </c>
      <c r="F12031" t="str">
        <f t="shared" si="187"/>
        <v>PRES. PRUDENTE</v>
      </c>
      <c r="G12031" t="s">
        <v>17</v>
      </c>
      <c r="H12031" t="s">
        <v>26</v>
      </c>
      <c r="I12031" t="s">
        <v>19</v>
      </c>
      <c r="J12031">
        <v>1</v>
      </c>
      <c r="K12031" s="3">
        <v>50</v>
      </c>
      <c r="L12031" s="3">
        <v>130</v>
      </c>
      <c r="M12031" s="2">
        <v>0.05</v>
      </c>
      <c r="N12031" s="3">
        <f>L12031*J12031</f>
        <v>130</v>
      </c>
      <c r="O12031" s="3">
        <f>(L12031-K12031)*J12031-(L12031-K12031)*J12031*M12031-(L12031-K12031)*J12031*P12031</f>
        <v>72</v>
      </c>
      <c r="P12031" s="2">
        <v>0.05</v>
      </c>
    </row>
    <row r="12032" spans="2:16" x14ac:dyDescent="0.25">
      <c r="B12032" s="1">
        <v>45216</v>
      </c>
      <c r="C12032" t="s">
        <v>15</v>
      </c>
      <c r="D12032" t="s">
        <v>22</v>
      </c>
      <c r="E12032" s="1">
        <v>45214</v>
      </c>
      <c r="F12032" t="str">
        <f t="shared" si="187"/>
        <v>PRES. PRUDENTE</v>
      </c>
      <c r="G12032" t="s">
        <v>17</v>
      </c>
      <c r="H12032" t="s">
        <v>27</v>
      </c>
      <c r="I12032" t="s">
        <v>30</v>
      </c>
      <c r="J12032">
        <v>3</v>
      </c>
      <c r="K12032" s="3">
        <v>50</v>
      </c>
      <c r="L12032" s="3">
        <v>130</v>
      </c>
      <c r="M12032" s="2">
        <v>0.05</v>
      </c>
      <c r="N12032" s="3">
        <f>L12032*J12032</f>
        <v>390</v>
      </c>
      <c r="O12032" s="3">
        <f>(L12032-K12032)*J12032-(L12032-K12032)*J12032*M12032-(L12032-K12032)*J12032*P12032</f>
        <v>216</v>
      </c>
      <c r="P12032" s="2">
        <v>0.05</v>
      </c>
    </row>
    <row r="12033" spans="2:16" x14ac:dyDescent="0.25">
      <c r="B12033" s="1">
        <v>45216</v>
      </c>
      <c r="C12033" t="s">
        <v>15</v>
      </c>
      <c r="D12033" t="s">
        <v>22</v>
      </c>
      <c r="E12033" s="1">
        <v>45214</v>
      </c>
      <c r="F12033" t="str">
        <f t="shared" si="187"/>
        <v>PRES. PRUDENTE</v>
      </c>
      <c r="G12033" t="s">
        <v>17</v>
      </c>
      <c r="H12033" t="s">
        <v>28</v>
      </c>
      <c r="I12033" t="s">
        <v>32</v>
      </c>
      <c r="J12033">
        <v>2</v>
      </c>
      <c r="K12033" s="3">
        <v>50</v>
      </c>
      <c r="L12033" s="3">
        <v>130</v>
      </c>
      <c r="M12033" s="2">
        <v>0.05</v>
      </c>
      <c r="N12033" s="3">
        <f>L12033*J12033</f>
        <v>260</v>
      </c>
      <c r="O12033" s="3">
        <f>(L12033-K12033)*J12033-(L12033-K12033)*J12033*M12033-(L12033-K12033)*J12033*P12033</f>
        <v>144</v>
      </c>
      <c r="P12033" s="2">
        <v>0.05</v>
      </c>
    </row>
    <row r="12034" spans="2:16" x14ac:dyDescent="0.25">
      <c r="B12034" s="1">
        <v>45216</v>
      </c>
      <c r="C12034" t="s">
        <v>15</v>
      </c>
      <c r="D12034" t="s">
        <v>22</v>
      </c>
      <c r="E12034" s="1">
        <v>45214</v>
      </c>
      <c r="F12034" t="str">
        <f t="shared" si="187"/>
        <v>PRES. PRUDENTE</v>
      </c>
      <c r="G12034" t="s">
        <v>17</v>
      </c>
      <c r="H12034" t="s">
        <v>29</v>
      </c>
      <c r="I12034" t="s">
        <v>32</v>
      </c>
      <c r="J12034">
        <v>1</v>
      </c>
      <c r="K12034" s="3">
        <v>50</v>
      </c>
      <c r="L12034" s="3">
        <v>130</v>
      </c>
      <c r="M12034" s="2">
        <v>0.05</v>
      </c>
      <c r="N12034" s="3">
        <f>L12034*J12034</f>
        <v>130</v>
      </c>
      <c r="O12034" s="3">
        <f>(L12034-K12034)*J12034-(L12034-K12034)*J12034*M12034-(L12034-K12034)*J12034*P12034</f>
        <v>72</v>
      </c>
      <c r="P12034" s="2">
        <v>0.05</v>
      </c>
    </row>
    <row r="12035" spans="2:16" x14ac:dyDescent="0.25">
      <c r="B12035" s="1">
        <v>45216</v>
      </c>
      <c r="C12035" t="s">
        <v>15</v>
      </c>
      <c r="D12035" t="s">
        <v>22</v>
      </c>
      <c r="E12035" s="1">
        <v>45214</v>
      </c>
      <c r="F12035" t="str">
        <f t="shared" ref="F12035:F12098" si="188">IF(H12035="CLARA","REGENTE FEIJÓ","PRES. PRUDENTE")</f>
        <v>REGENTE FEIJÓ</v>
      </c>
      <c r="G12035" t="s">
        <v>17</v>
      </c>
      <c r="H12035" t="s">
        <v>18</v>
      </c>
      <c r="I12035" t="s">
        <v>30</v>
      </c>
      <c r="J12035">
        <v>2</v>
      </c>
      <c r="K12035" s="3">
        <v>50</v>
      </c>
      <c r="L12035" s="3">
        <v>130</v>
      </c>
      <c r="M12035" s="2">
        <v>0.05</v>
      </c>
      <c r="N12035" s="3">
        <f>L12035*J12035</f>
        <v>260</v>
      </c>
      <c r="O12035" s="3">
        <f>(L12035-K12035)*J12035-(L12035-K12035)*J12035*M12035-(L12035-K12035)*J12035*P12035</f>
        <v>144</v>
      </c>
      <c r="P12035" s="2">
        <v>0.05</v>
      </c>
    </row>
    <row r="12036" spans="2:16" x14ac:dyDescent="0.25">
      <c r="B12036" s="1">
        <v>45216</v>
      </c>
      <c r="C12036" t="s">
        <v>15</v>
      </c>
      <c r="D12036" t="s">
        <v>22</v>
      </c>
      <c r="E12036" s="1">
        <v>45214</v>
      </c>
      <c r="F12036" t="str">
        <f t="shared" si="188"/>
        <v>PRES. PRUDENTE</v>
      </c>
      <c r="G12036" t="s">
        <v>33</v>
      </c>
      <c r="H12036" t="s">
        <v>24</v>
      </c>
      <c r="I12036" t="s">
        <v>19</v>
      </c>
      <c r="J12036">
        <v>1</v>
      </c>
      <c r="K12036" s="3">
        <v>50</v>
      </c>
      <c r="L12036" s="3">
        <v>130</v>
      </c>
      <c r="M12036" s="2">
        <v>0.05</v>
      </c>
      <c r="N12036" s="3">
        <f>L12036*J12036</f>
        <v>130</v>
      </c>
      <c r="O12036" s="3">
        <f>(L12036-K12036)*J12036-(L12036-K12036)*J12036*M12036-(L12036-K12036)*J12036*P12036</f>
        <v>72</v>
      </c>
      <c r="P12036" s="2">
        <v>0.05</v>
      </c>
    </row>
    <row r="12037" spans="2:16" x14ac:dyDescent="0.25">
      <c r="B12037" s="1">
        <v>45216</v>
      </c>
      <c r="C12037" t="s">
        <v>15</v>
      </c>
      <c r="D12037" t="s">
        <v>22</v>
      </c>
      <c r="E12037" s="1">
        <v>45214</v>
      </c>
      <c r="F12037" t="str">
        <f t="shared" si="188"/>
        <v>PRES. PRUDENTE</v>
      </c>
      <c r="G12037" t="s">
        <v>34</v>
      </c>
      <c r="H12037" t="s">
        <v>25</v>
      </c>
      <c r="I12037" t="s">
        <v>31</v>
      </c>
      <c r="J12037">
        <v>3</v>
      </c>
      <c r="K12037" s="3">
        <v>50</v>
      </c>
      <c r="L12037" s="3">
        <v>130</v>
      </c>
      <c r="M12037" s="2">
        <v>0.05</v>
      </c>
      <c r="N12037" s="3">
        <f>L12037*J12037</f>
        <v>390</v>
      </c>
      <c r="O12037" s="3">
        <f>(L12037-K12037)*J12037-(L12037-K12037)*J12037*M12037-(L12037-K12037)*J12037*P12037</f>
        <v>216</v>
      </c>
      <c r="P12037" s="2">
        <v>0.05</v>
      </c>
    </row>
    <row r="12038" spans="2:16" x14ac:dyDescent="0.25">
      <c r="B12038" s="1">
        <v>45216</v>
      </c>
      <c r="C12038" t="s">
        <v>15</v>
      </c>
      <c r="D12038" t="s">
        <v>22</v>
      </c>
      <c r="E12038" s="1">
        <v>45214</v>
      </c>
      <c r="F12038" t="str">
        <f t="shared" si="188"/>
        <v>PRES. PRUDENTE</v>
      </c>
      <c r="G12038" t="s">
        <v>35</v>
      </c>
      <c r="H12038" t="s">
        <v>26</v>
      </c>
      <c r="I12038" t="s">
        <v>19</v>
      </c>
      <c r="J12038">
        <v>2</v>
      </c>
      <c r="K12038" s="3">
        <v>50</v>
      </c>
      <c r="L12038" s="3">
        <v>130</v>
      </c>
      <c r="M12038" s="2">
        <v>0.05</v>
      </c>
      <c r="N12038" s="3">
        <f>L12038*J12038</f>
        <v>260</v>
      </c>
      <c r="O12038" s="3">
        <f>(L12038-K12038)*J12038-(L12038-K12038)*J12038*M12038-(L12038-K12038)*J12038*P12038</f>
        <v>144</v>
      </c>
      <c r="P12038" s="2">
        <v>0.05</v>
      </c>
    </row>
    <row r="12039" spans="2:16" x14ac:dyDescent="0.25">
      <c r="B12039" s="1">
        <v>45216</v>
      </c>
      <c r="C12039" t="s">
        <v>15</v>
      </c>
      <c r="D12039" t="s">
        <v>22</v>
      </c>
      <c r="E12039" s="1">
        <v>45214</v>
      </c>
      <c r="F12039" t="str">
        <f t="shared" si="188"/>
        <v>PRES. PRUDENTE</v>
      </c>
      <c r="G12039" t="s">
        <v>17</v>
      </c>
      <c r="H12039" t="s">
        <v>27</v>
      </c>
      <c r="I12039" t="s">
        <v>30</v>
      </c>
      <c r="J12039">
        <v>1</v>
      </c>
      <c r="K12039" s="3">
        <v>50</v>
      </c>
      <c r="L12039" s="3">
        <v>130</v>
      </c>
      <c r="M12039" s="2">
        <v>0.05</v>
      </c>
      <c r="N12039" s="3">
        <f>L12039*J12039</f>
        <v>130</v>
      </c>
      <c r="O12039" s="3">
        <f>(L12039-K12039)*J12039-(L12039-K12039)*J12039*M12039-(L12039-K12039)*J12039*P12039</f>
        <v>72</v>
      </c>
      <c r="P12039" s="2">
        <v>0.05</v>
      </c>
    </row>
    <row r="12040" spans="2:16" x14ac:dyDescent="0.25">
      <c r="B12040" s="1">
        <v>45216</v>
      </c>
      <c r="C12040" t="s">
        <v>15</v>
      </c>
      <c r="D12040" t="s">
        <v>22</v>
      </c>
      <c r="E12040" s="1">
        <v>45214</v>
      </c>
      <c r="F12040" t="str">
        <f t="shared" si="188"/>
        <v>PRES. PRUDENTE</v>
      </c>
      <c r="G12040" t="s">
        <v>17</v>
      </c>
      <c r="H12040" t="s">
        <v>28</v>
      </c>
      <c r="I12040" t="s">
        <v>32</v>
      </c>
      <c r="J12040">
        <v>3</v>
      </c>
      <c r="K12040" s="3">
        <v>50</v>
      </c>
      <c r="L12040" s="3">
        <v>130</v>
      </c>
      <c r="M12040" s="2">
        <v>0.05</v>
      </c>
      <c r="N12040" s="3">
        <f>L12040*J12040</f>
        <v>390</v>
      </c>
      <c r="O12040" s="3">
        <f>(L12040-K12040)*J12040-(L12040-K12040)*J12040*M12040-(L12040-K12040)*J12040*P12040</f>
        <v>216</v>
      </c>
      <c r="P12040" s="2">
        <v>0.05</v>
      </c>
    </row>
    <row r="12041" spans="2:16" x14ac:dyDescent="0.25">
      <c r="B12041" s="1">
        <v>45216</v>
      </c>
      <c r="C12041" t="s">
        <v>15</v>
      </c>
      <c r="D12041" t="s">
        <v>22</v>
      </c>
      <c r="E12041" s="1">
        <v>45214</v>
      </c>
      <c r="F12041" t="str">
        <f t="shared" si="188"/>
        <v>PRES. PRUDENTE</v>
      </c>
      <c r="G12041" t="s">
        <v>17</v>
      </c>
      <c r="H12041" t="s">
        <v>29</v>
      </c>
      <c r="I12041" t="s">
        <v>32</v>
      </c>
      <c r="J12041">
        <v>2</v>
      </c>
      <c r="K12041" s="3">
        <v>50</v>
      </c>
      <c r="L12041" s="3">
        <v>130</v>
      </c>
      <c r="M12041" s="2">
        <v>0.05</v>
      </c>
      <c r="N12041" s="3">
        <f>L12041*J12041</f>
        <v>260</v>
      </c>
      <c r="O12041" s="3">
        <f>(L12041-K12041)*J12041-(L12041-K12041)*J12041*M12041-(L12041-K12041)*J12041*P12041</f>
        <v>144</v>
      </c>
      <c r="P12041" s="2">
        <v>0.05</v>
      </c>
    </row>
    <row r="12042" spans="2:16" x14ac:dyDescent="0.25">
      <c r="B12042" s="1">
        <v>45216</v>
      </c>
      <c r="C12042" t="s">
        <v>15</v>
      </c>
      <c r="D12042" t="s">
        <v>22</v>
      </c>
      <c r="E12042" s="1">
        <v>45214</v>
      </c>
      <c r="F12042" t="str">
        <f t="shared" si="188"/>
        <v>REGENTE FEIJÓ</v>
      </c>
      <c r="G12042" t="s">
        <v>17</v>
      </c>
      <c r="H12042" t="s">
        <v>18</v>
      </c>
      <c r="I12042" t="s">
        <v>30</v>
      </c>
      <c r="J12042">
        <v>1</v>
      </c>
      <c r="K12042" s="3">
        <v>50</v>
      </c>
      <c r="L12042" s="3">
        <v>130</v>
      </c>
      <c r="M12042" s="2">
        <v>0.05</v>
      </c>
      <c r="N12042" s="3">
        <f>L12042*J12042</f>
        <v>130</v>
      </c>
      <c r="O12042" s="3">
        <f>(L12042-K12042)*J12042-(L12042-K12042)*J12042*M12042-(L12042-K12042)*J12042*P12042</f>
        <v>72</v>
      </c>
      <c r="P12042" s="2">
        <v>0.05</v>
      </c>
    </row>
    <row r="12043" spans="2:16" x14ac:dyDescent="0.25">
      <c r="B12043" s="1">
        <v>45216</v>
      </c>
      <c r="C12043" t="s">
        <v>15</v>
      </c>
      <c r="D12043" t="s">
        <v>22</v>
      </c>
      <c r="E12043" s="1">
        <v>45214</v>
      </c>
      <c r="F12043" t="str">
        <f t="shared" si="188"/>
        <v>PRES. PRUDENTE</v>
      </c>
      <c r="G12043" t="s">
        <v>17</v>
      </c>
      <c r="H12043" t="s">
        <v>24</v>
      </c>
      <c r="I12043" t="s">
        <v>19</v>
      </c>
      <c r="J12043">
        <v>2</v>
      </c>
      <c r="K12043" s="3">
        <v>50</v>
      </c>
      <c r="L12043" s="3">
        <v>130</v>
      </c>
      <c r="M12043" s="2">
        <v>0.05</v>
      </c>
      <c r="N12043" s="3">
        <f>L12043*J12043</f>
        <v>260</v>
      </c>
      <c r="O12043" s="3">
        <f>(L12043-K12043)*J12043-(L12043-K12043)*J12043*M12043-(L12043-K12043)*J12043*P12043</f>
        <v>144</v>
      </c>
      <c r="P12043" s="2">
        <v>0.05</v>
      </c>
    </row>
    <row r="12044" spans="2:16" x14ac:dyDescent="0.25">
      <c r="B12044" s="1">
        <v>45216</v>
      </c>
      <c r="C12044" t="s">
        <v>15</v>
      </c>
      <c r="D12044" t="s">
        <v>22</v>
      </c>
      <c r="E12044" s="1">
        <v>45214</v>
      </c>
      <c r="F12044" t="str">
        <f t="shared" si="188"/>
        <v>PRES. PRUDENTE</v>
      </c>
      <c r="G12044" t="s">
        <v>17</v>
      </c>
      <c r="H12044" t="s">
        <v>25</v>
      </c>
      <c r="I12044" t="s">
        <v>31</v>
      </c>
      <c r="J12044">
        <v>1</v>
      </c>
      <c r="K12044" s="3">
        <v>50</v>
      </c>
      <c r="L12044" s="3">
        <v>130</v>
      </c>
      <c r="M12044" s="2">
        <v>0.05</v>
      </c>
      <c r="N12044" s="3">
        <f>L12044*J12044</f>
        <v>130</v>
      </c>
      <c r="O12044" s="3">
        <f>(L12044-K12044)*J12044-(L12044-K12044)*J12044*M12044-(L12044-K12044)*J12044*P12044</f>
        <v>72</v>
      </c>
      <c r="P12044" s="2">
        <v>0.05</v>
      </c>
    </row>
    <row r="12045" spans="2:16" x14ac:dyDescent="0.25">
      <c r="B12045" s="1">
        <v>45216</v>
      </c>
      <c r="C12045" t="s">
        <v>15</v>
      </c>
      <c r="D12045" t="s">
        <v>22</v>
      </c>
      <c r="E12045" s="1">
        <v>45214</v>
      </c>
      <c r="F12045" t="str">
        <f t="shared" si="188"/>
        <v>PRES. PRUDENTE</v>
      </c>
      <c r="G12045" t="s">
        <v>33</v>
      </c>
      <c r="H12045" t="s">
        <v>26</v>
      </c>
      <c r="I12045" t="s">
        <v>19</v>
      </c>
      <c r="J12045">
        <v>3</v>
      </c>
      <c r="K12045" s="3">
        <v>50</v>
      </c>
      <c r="L12045" s="3">
        <v>130</v>
      </c>
      <c r="M12045" s="2">
        <v>0.05</v>
      </c>
      <c r="N12045" s="3">
        <f>L12045*J12045</f>
        <v>390</v>
      </c>
      <c r="O12045" s="3">
        <f>(L12045-K12045)*J12045-(L12045-K12045)*J12045*M12045-(L12045-K12045)*J12045*P12045</f>
        <v>216</v>
      </c>
      <c r="P12045" s="2">
        <v>0.05</v>
      </c>
    </row>
    <row r="12046" spans="2:16" x14ac:dyDescent="0.25">
      <c r="B12046" s="1">
        <v>45216</v>
      </c>
      <c r="C12046" t="s">
        <v>15</v>
      </c>
      <c r="D12046" t="s">
        <v>22</v>
      </c>
      <c r="E12046" s="1">
        <v>45214</v>
      </c>
      <c r="F12046" t="str">
        <f t="shared" si="188"/>
        <v>PRES. PRUDENTE</v>
      </c>
      <c r="G12046" t="s">
        <v>34</v>
      </c>
      <c r="H12046" t="s">
        <v>27</v>
      </c>
      <c r="I12046" t="s">
        <v>30</v>
      </c>
      <c r="J12046">
        <v>2</v>
      </c>
      <c r="K12046" s="3">
        <v>50</v>
      </c>
      <c r="L12046" s="3">
        <v>130</v>
      </c>
      <c r="M12046" s="2">
        <v>0.05</v>
      </c>
      <c r="N12046" s="3">
        <f>L12046*J12046</f>
        <v>260</v>
      </c>
      <c r="O12046" s="3">
        <f>(L12046-K12046)*J12046-(L12046-K12046)*J12046*M12046-(L12046-K12046)*J12046*P12046</f>
        <v>144</v>
      </c>
      <c r="P12046" s="2">
        <v>0.05</v>
      </c>
    </row>
    <row r="12047" spans="2:16" x14ac:dyDescent="0.25">
      <c r="B12047" s="1">
        <v>45216</v>
      </c>
      <c r="C12047" t="s">
        <v>15</v>
      </c>
      <c r="D12047" t="s">
        <v>22</v>
      </c>
      <c r="E12047" s="1">
        <v>45214</v>
      </c>
      <c r="F12047" t="str">
        <f t="shared" si="188"/>
        <v>PRES. PRUDENTE</v>
      </c>
      <c r="G12047" t="s">
        <v>35</v>
      </c>
      <c r="H12047" t="s">
        <v>28</v>
      </c>
      <c r="I12047" t="s">
        <v>32</v>
      </c>
      <c r="J12047">
        <v>1</v>
      </c>
      <c r="K12047" s="3">
        <v>50</v>
      </c>
      <c r="L12047" s="3">
        <v>130</v>
      </c>
      <c r="M12047" s="2">
        <v>0.05</v>
      </c>
      <c r="N12047" s="3">
        <f>L12047*J12047</f>
        <v>130</v>
      </c>
      <c r="O12047" s="3">
        <f>(L12047-K12047)*J12047-(L12047-K12047)*J12047*M12047-(L12047-K12047)*J12047*P12047</f>
        <v>72</v>
      </c>
      <c r="P12047" s="2">
        <v>0.05</v>
      </c>
    </row>
    <row r="12048" spans="2:16" x14ac:dyDescent="0.25">
      <c r="B12048" s="1">
        <v>45216</v>
      </c>
      <c r="C12048" t="s">
        <v>15</v>
      </c>
      <c r="D12048" t="s">
        <v>22</v>
      </c>
      <c r="E12048" s="1">
        <v>45214</v>
      </c>
      <c r="F12048" t="str">
        <f t="shared" si="188"/>
        <v>PRES. PRUDENTE</v>
      </c>
      <c r="G12048" t="s">
        <v>17</v>
      </c>
      <c r="H12048" t="s">
        <v>29</v>
      </c>
      <c r="I12048" t="s">
        <v>32</v>
      </c>
      <c r="J12048">
        <v>3</v>
      </c>
      <c r="K12048" s="3">
        <v>50</v>
      </c>
      <c r="L12048" s="3">
        <v>130</v>
      </c>
      <c r="M12048" s="2">
        <v>0.05</v>
      </c>
      <c r="N12048" s="3">
        <f>L12048*J12048</f>
        <v>390</v>
      </c>
      <c r="O12048" s="3">
        <f>(L12048-K12048)*J12048-(L12048-K12048)*J12048*M12048-(L12048-K12048)*J12048*P12048</f>
        <v>216</v>
      </c>
      <c r="P12048" s="2">
        <v>0.05</v>
      </c>
    </row>
    <row r="12049" spans="2:16" x14ac:dyDescent="0.25">
      <c r="B12049" s="1">
        <v>45216</v>
      </c>
      <c r="C12049" t="s">
        <v>15</v>
      </c>
      <c r="D12049" t="s">
        <v>22</v>
      </c>
      <c r="E12049" s="1">
        <v>45214</v>
      </c>
      <c r="F12049" t="str">
        <f t="shared" si="188"/>
        <v>REGENTE FEIJÓ</v>
      </c>
      <c r="G12049" t="s">
        <v>17</v>
      </c>
      <c r="H12049" t="s">
        <v>18</v>
      </c>
      <c r="I12049" t="s">
        <v>30</v>
      </c>
      <c r="J12049">
        <v>2</v>
      </c>
      <c r="K12049" s="3">
        <v>50</v>
      </c>
      <c r="L12049" s="3">
        <v>130</v>
      </c>
      <c r="M12049" s="2">
        <v>0.05</v>
      </c>
      <c r="N12049" s="3">
        <f>L12049*J12049</f>
        <v>260</v>
      </c>
      <c r="O12049" s="3">
        <f>(L12049-K12049)*J12049-(L12049-K12049)*J12049*M12049-(L12049-K12049)*J12049*P12049</f>
        <v>144</v>
      </c>
      <c r="P12049" s="2">
        <v>0.05</v>
      </c>
    </row>
    <row r="12050" spans="2:16" x14ac:dyDescent="0.25">
      <c r="B12050" s="1">
        <v>45216</v>
      </c>
      <c r="C12050" t="s">
        <v>15</v>
      </c>
      <c r="D12050" t="s">
        <v>22</v>
      </c>
      <c r="E12050" s="1">
        <v>45214</v>
      </c>
      <c r="F12050" t="str">
        <f t="shared" si="188"/>
        <v>PRES. PRUDENTE</v>
      </c>
      <c r="G12050" t="s">
        <v>17</v>
      </c>
      <c r="H12050" t="s">
        <v>24</v>
      </c>
      <c r="I12050" t="s">
        <v>19</v>
      </c>
      <c r="J12050">
        <v>1</v>
      </c>
      <c r="K12050" s="3">
        <v>50</v>
      </c>
      <c r="L12050" s="3">
        <v>130</v>
      </c>
      <c r="M12050" s="2">
        <v>0.05</v>
      </c>
      <c r="N12050" s="3">
        <f>L12050*J12050</f>
        <v>130</v>
      </c>
      <c r="O12050" s="3">
        <f>(L12050-K12050)*J12050-(L12050-K12050)*J12050*M12050-(L12050-K12050)*J12050*P12050</f>
        <v>72</v>
      </c>
      <c r="P12050" s="2">
        <v>0.05</v>
      </c>
    </row>
    <row r="12051" spans="2:16" x14ac:dyDescent="0.25">
      <c r="B12051" s="1">
        <v>45216</v>
      </c>
      <c r="C12051" t="s">
        <v>15</v>
      </c>
      <c r="D12051" t="s">
        <v>22</v>
      </c>
      <c r="E12051" s="1">
        <v>45214</v>
      </c>
      <c r="F12051" t="str">
        <f t="shared" si="188"/>
        <v>PRES. PRUDENTE</v>
      </c>
      <c r="G12051" t="s">
        <v>17</v>
      </c>
      <c r="H12051" t="s">
        <v>25</v>
      </c>
      <c r="I12051" t="s">
        <v>31</v>
      </c>
      <c r="J12051">
        <v>2</v>
      </c>
      <c r="K12051" s="3">
        <v>50</v>
      </c>
      <c r="L12051" s="3">
        <v>130</v>
      </c>
      <c r="M12051" s="2">
        <v>0.05</v>
      </c>
      <c r="N12051" s="3">
        <f>L12051*J12051</f>
        <v>260</v>
      </c>
      <c r="O12051" s="3">
        <f>(L12051-K12051)*J12051-(L12051-K12051)*J12051*M12051-(L12051-K12051)*J12051*P12051</f>
        <v>144</v>
      </c>
      <c r="P12051" s="2">
        <v>0.05</v>
      </c>
    </row>
    <row r="12052" spans="2:16" x14ac:dyDescent="0.25">
      <c r="B12052" s="1">
        <v>45216</v>
      </c>
      <c r="C12052" t="s">
        <v>15</v>
      </c>
      <c r="D12052" t="s">
        <v>22</v>
      </c>
      <c r="E12052" s="1">
        <v>45214</v>
      </c>
      <c r="F12052" t="str">
        <f t="shared" si="188"/>
        <v>PRES. PRUDENTE</v>
      </c>
      <c r="G12052" t="s">
        <v>17</v>
      </c>
      <c r="H12052" t="s">
        <v>26</v>
      </c>
      <c r="I12052" t="s">
        <v>19</v>
      </c>
      <c r="J12052">
        <v>1</v>
      </c>
      <c r="K12052" s="3">
        <v>50</v>
      </c>
      <c r="L12052" s="3">
        <v>130</v>
      </c>
      <c r="M12052" s="2">
        <v>0.05</v>
      </c>
      <c r="N12052" s="3">
        <f>L12052*J12052</f>
        <v>130</v>
      </c>
      <c r="O12052" s="3">
        <f>(L12052-K12052)*J12052-(L12052-K12052)*J12052*M12052-(L12052-K12052)*J12052*P12052</f>
        <v>72</v>
      </c>
      <c r="P12052" s="2">
        <v>0.05</v>
      </c>
    </row>
    <row r="12053" spans="2:16" x14ac:dyDescent="0.25">
      <c r="B12053" s="1">
        <v>45216</v>
      </c>
      <c r="C12053" t="s">
        <v>15</v>
      </c>
      <c r="D12053" t="s">
        <v>22</v>
      </c>
      <c r="E12053" s="1">
        <v>45214</v>
      </c>
      <c r="F12053" t="str">
        <f t="shared" si="188"/>
        <v>PRES. PRUDENTE</v>
      </c>
      <c r="G12053" t="s">
        <v>17</v>
      </c>
      <c r="H12053" t="s">
        <v>27</v>
      </c>
      <c r="I12053" t="s">
        <v>30</v>
      </c>
      <c r="J12053">
        <v>3</v>
      </c>
      <c r="K12053" s="3">
        <v>50</v>
      </c>
      <c r="L12053" s="3">
        <v>130</v>
      </c>
      <c r="M12053" s="2">
        <v>0.05</v>
      </c>
      <c r="N12053" s="3">
        <f>L12053*J12053</f>
        <v>390</v>
      </c>
      <c r="O12053" s="3">
        <f>(L12053-K12053)*J12053-(L12053-K12053)*J12053*M12053-(L12053-K12053)*J12053*P12053</f>
        <v>216</v>
      </c>
      <c r="P12053" s="2">
        <v>0.05</v>
      </c>
    </row>
    <row r="12054" spans="2:16" x14ac:dyDescent="0.25">
      <c r="B12054" s="1">
        <v>45216</v>
      </c>
      <c r="C12054" t="s">
        <v>15</v>
      </c>
      <c r="D12054" t="s">
        <v>22</v>
      </c>
      <c r="E12054" s="1">
        <v>45214</v>
      </c>
      <c r="F12054" t="str">
        <f t="shared" si="188"/>
        <v>PRES. PRUDENTE</v>
      </c>
      <c r="G12054" t="s">
        <v>33</v>
      </c>
      <c r="H12054" t="s">
        <v>28</v>
      </c>
      <c r="I12054" t="s">
        <v>32</v>
      </c>
      <c r="J12054">
        <v>2</v>
      </c>
      <c r="K12054" s="3">
        <v>50</v>
      </c>
      <c r="L12054" s="3">
        <v>130</v>
      </c>
      <c r="M12054" s="2">
        <v>0.05</v>
      </c>
      <c r="N12054" s="3">
        <f>L12054*J12054</f>
        <v>260</v>
      </c>
      <c r="O12054" s="3">
        <f>(L12054-K12054)*J12054-(L12054-K12054)*J12054*M12054-(L12054-K12054)*J12054*P12054</f>
        <v>144</v>
      </c>
      <c r="P12054" s="2">
        <v>0.05</v>
      </c>
    </row>
    <row r="12055" spans="2:16" x14ac:dyDescent="0.25">
      <c r="B12055" s="1">
        <v>45216</v>
      </c>
      <c r="C12055" t="s">
        <v>15</v>
      </c>
      <c r="D12055" t="s">
        <v>22</v>
      </c>
      <c r="E12055" s="1">
        <v>45214</v>
      </c>
      <c r="F12055" t="str">
        <f t="shared" si="188"/>
        <v>PRES. PRUDENTE</v>
      </c>
      <c r="G12055" t="s">
        <v>34</v>
      </c>
      <c r="H12055" t="s">
        <v>29</v>
      </c>
      <c r="I12055" t="s">
        <v>32</v>
      </c>
      <c r="J12055">
        <v>1</v>
      </c>
      <c r="K12055" s="3">
        <v>50</v>
      </c>
      <c r="L12055" s="3">
        <v>130</v>
      </c>
      <c r="M12055" s="2">
        <v>0.05</v>
      </c>
      <c r="N12055" s="3">
        <f>L12055*J12055</f>
        <v>130</v>
      </c>
      <c r="O12055" s="3">
        <f>(L12055-K12055)*J12055-(L12055-K12055)*J12055*M12055-(L12055-K12055)*J12055*P12055</f>
        <v>72</v>
      </c>
      <c r="P12055" s="2">
        <v>0.05</v>
      </c>
    </row>
    <row r="12056" spans="2:16" x14ac:dyDescent="0.25">
      <c r="B12056" s="1">
        <v>45216</v>
      </c>
      <c r="C12056" t="s">
        <v>15</v>
      </c>
      <c r="D12056" t="s">
        <v>22</v>
      </c>
      <c r="E12056" s="1">
        <v>45214</v>
      </c>
      <c r="F12056" t="str">
        <f t="shared" si="188"/>
        <v>REGENTE FEIJÓ</v>
      </c>
      <c r="G12056" t="s">
        <v>35</v>
      </c>
      <c r="H12056" t="s">
        <v>18</v>
      </c>
      <c r="I12056" t="s">
        <v>30</v>
      </c>
      <c r="J12056">
        <v>3</v>
      </c>
      <c r="K12056" s="3">
        <v>50</v>
      </c>
      <c r="L12056" s="3">
        <v>130</v>
      </c>
      <c r="M12056" s="2">
        <v>0.05</v>
      </c>
      <c r="N12056" s="3">
        <f>L12056*J12056</f>
        <v>390</v>
      </c>
      <c r="O12056" s="3">
        <f>(L12056-K12056)*J12056-(L12056-K12056)*J12056*M12056-(L12056-K12056)*J12056*P12056</f>
        <v>216</v>
      </c>
      <c r="P12056" s="2">
        <v>0.05</v>
      </c>
    </row>
    <row r="12057" spans="2:16" x14ac:dyDescent="0.25">
      <c r="B12057" s="1">
        <v>45216</v>
      </c>
      <c r="C12057" t="s">
        <v>15</v>
      </c>
      <c r="D12057" t="s">
        <v>22</v>
      </c>
      <c r="E12057" s="1">
        <v>45214</v>
      </c>
      <c r="F12057" t="str">
        <f t="shared" si="188"/>
        <v>PRES. PRUDENTE</v>
      </c>
      <c r="G12057" t="s">
        <v>17</v>
      </c>
      <c r="H12057" t="s">
        <v>24</v>
      </c>
      <c r="I12057" t="s">
        <v>19</v>
      </c>
      <c r="J12057">
        <v>2</v>
      </c>
      <c r="K12057" s="3">
        <v>50</v>
      </c>
      <c r="L12057" s="3">
        <v>130</v>
      </c>
      <c r="M12057" s="2">
        <v>0.05</v>
      </c>
      <c r="N12057" s="3">
        <f>L12057*J12057</f>
        <v>260</v>
      </c>
      <c r="O12057" s="3">
        <f>(L12057-K12057)*J12057-(L12057-K12057)*J12057*M12057-(L12057-K12057)*J12057*P12057</f>
        <v>144</v>
      </c>
      <c r="P12057" s="2">
        <v>0.05</v>
      </c>
    </row>
    <row r="12058" spans="2:16" x14ac:dyDescent="0.25">
      <c r="B12058" s="1">
        <v>45216</v>
      </c>
      <c r="C12058" t="s">
        <v>15</v>
      </c>
      <c r="D12058" t="s">
        <v>22</v>
      </c>
      <c r="E12058" s="1">
        <v>45214</v>
      </c>
      <c r="F12058" t="str">
        <f t="shared" si="188"/>
        <v>PRES. PRUDENTE</v>
      </c>
      <c r="G12058" t="s">
        <v>17</v>
      </c>
      <c r="H12058" t="s">
        <v>25</v>
      </c>
      <c r="I12058" t="s">
        <v>31</v>
      </c>
      <c r="J12058">
        <v>1</v>
      </c>
      <c r="K12058" s="3">
        <v>50</v>
      </c>
      <c r="L12058" s="3">
        <v>130</v>
      </c>
      <c r="M12058" s="2">
        <v>0.05</v>
      </c>
      <c r="N12058" s="3">
        <f>L12058*J12058</f>
        <v>130</v>
      </c>
      <c r="O12058" s="3">
        <f>(L12058-K12058)*J12058-(L12058-K12058)*J12058*M12058-(L12058-K12058)*J12058*P12058</f>
        <v>72</v>
      </c>
      <c r="P12058" s="2">
        <v>0.05</v>
      </c>
    </row>
    <row r="12059" spans="2:16" x14ac:dyDescent="0.25">
      <c r="B12059" s="1">
        <v>45216</v>
      </c>
      <c r="C12059" t="s">
        <v>15</v>
      </c>
      <c r="D12059" t="s">
        <v>22</v>
      </c>
      <c r="E12059" s="1">
        <v>45214</v>
      </c>
      <c r="F12059" t="str">
        <f t="shared" si="188"/>
        <v>PRES. PRUDENTE</v>
      </c>
      <c r="G12059" t="s">
        <v>17</v>
      </c>
      <c r="H12059" t="s">
        <v>26</v>
      </c>
      <c r="I12059" t="s">
        <v>19</v>
      </c>
      <c r="J12059">
        <v>2</v>
      </c>
      <c r="K12059" s="3">
        <v>50</v>
      </c>
      <c r="L12059" s="3">
        <v>130</v>
      </c>
      <c r="M12059" s="2">
        <v>0.05</v>
      </c>
      <c r="N12059" s="3">
        <f>L12059*J12059</f>
        <v>260</v>
      </c>
      <c r="O12059" s="3">
        <f>(L12059-K12059)*J12059-(L12059-K12059)*J12059*M12059-(L12059-K12059)*J12059*P12059</f>
        <v>144</v>
      </c>
      <c r="P12059" s="2">
        <v>0.05</v>
      </c>
    </row>
    <row r="12060" spans="2:16" x14ac:dyDescent="0.25">
      <c r="B12060" s="1">
        <v>45216</v>
      </c>
      <c r="C12060" t="s">
        <v>15</v>
      </c>
      <c r="D12060" t="s">
        <v>22</v>
      </c>
      <c r="E12060" s="1">
        <v>45214</v>
      </c>
      <c r="F12060" t="str">
        <f t="shared" si="188"/>
        <v>PRES. PRUDENTE</v>
      </c>
      <c r="G12060" t="s">
        <v>17</v>
      </c>
      <c r="H12060" t="s">
        <v>27</v>
      </c>
      <c r="I12060" t="s">
        <v>30</v>
      </c>
      <c r="J12060">
        <v>1</v>
      </c>
      <c r="K12060" s="3">
        <v>50</v>
      </c>
      <c r="L12060" s="3">
        <v>130</v>
      </c>
      <c r="M12060" s="2">
        <v>0.05</v>
      </c>
      <c r="N12060" s="3">
        <f>L12060*J12060</f>
        <v>130</v>
      </c>
      <c r="O12060" s="3">
        <f>(L12060-K12060)*J12060-(L12060-K12060)*J12060*M12060-(L12060-K12060)*J12060*P12060</f>
        <v>72</v>
      </c>
      <c r="P12060" s="2">
        <v>0.05</v>
      </c>
    </row>
    <row r="12061" spans="2:16" x14ac:dyDescent="0.25">
      <c r="B12061" s="1">
        <v>45216</v>
      </c>
      <c r="C12061" t="s">
        <v>15</v>
      </c>
      <c r="D12061" t="s">
        <v>22</v>
      </c>
      <c r="E12061" s="1">
        <v>45214</v>
      </c>
      <c r="F12061" t="str">
        <f t="shared" si="188"/>
        <v>PRES. PRUDENTE</v>
      </c>
      <c r="G12061" t="s">
        <v>17</v>
      </c>
      <c r="H12061" t="s">
        <v>28</v>
      </c>
      <c r="I12061" t="s">
        <v>32</v>
      </c>
      <c r="J12061">
        <v>3</v>
      </c>
      <c r="K12061" s="3">
        <v>50</v>
      </c>
      <c r="L12061" s="3">
        <v>130</v>
      </c>
      <c r="M12061" s="2">
        <v>0.05</v>
      </c>
      <c r="N12061" s="3">
        <f>L12061*J12061</f>
        <v>390</v>
      </c>
      <c r="O12061" s="3">
        <f>(L12061-K12061)*J12061-(L12061-K12061)*J12061*M12061-(L12061-K12061)*J12061*P12061</f>
        <v>216</v>
      </c>
      <c r="P12061" s="2">
        <v>0.05</v>
      </c>
    </row>
    <row r="12062" spans="2:16" x14ac:dyDescent="0.25">
      <c r="B12062" s="1">
        <v>45216</v>
      </c>
      <c r="C12062" t="s">
        <v>15</v>
      </c>
      <c r="D12062" t="s">
        <v>23</v>
      </c>
      <c r="E12062" s="1">
        <v>45214</v>
      </c>
      <c r="F12062" t="str">
        <f t="shared" si="188"/>
        <v>PRES. PRUDENTE</v>
      </c>
      <c r="G12062" t="s">
        <v>17</v>
      </c>
      <c r="H12062" t="s">
        <v>29</v>
      </c>
      <c r="I12062" t="s">
        <v>32</v>
      </c>
      <c r="J12062">
        <v>2</v>
      </c>
      <c r="K12062" s="3">
        <v>120</v>
      </c>
      <c r="L12062" s="3">
        <v>220</v>
      </c>
      <c r="M12062" s="2">
        <v>0.1</v>
      </c>
      <c r="N12062" s="3">
        <f>L12062*J12062</f>
        <v>440</v>
      </c>
      <c r="O12062" s="3">
        <f>(L12062-K12062)*J12062-(L12062-K12062)*J12062*M12062-(L12062-K12062)*J12062*P12062</f>
        <v>174</v>
      </c>
      <c r="P12062" s="2">
        <v>0.03</v>
      </c>
    </row>
    <row r="12063" spans="2:16" x14ac:dyDescent="0.25">
      <c r="B12063" s="1">
        <v>45216</v>
      </c>
      <c r="C12063" t="s">
        <v>15</v>
      </c>
      <c r="D12063" t="s">
        <v>23</v>
      </c>
      <c r="E12063" s="1">
        <v>45214</v>
      </c>
      <c r="F12063" t="str">
        <f t="shared" si="188"/>
        <v>REGENTE FEIJÓ</v>
      </c>
      <c r="G12063" t="s">
        <v>33</v>
      </c>
      <c r="H12063" t="s">
        <v>18</v>
      </c>
      <c r="I12063" t="s">
        <v>30</v>
      </c>
      <c r="J12063">
        <v>1</v>
      </c>
      <c r="K12063" s="3">
        <v>120</v>
      </c>
      <c r="L12063" s="3">
        <v>220</v>
      </c>
      <c r="M12063" s="2">
        <v>0.1</v>
      </c>
      <c r="N12063" s="3">
        <f>L12063*J12063</f>
        <v>220</v>
      </c>
      <c r="O12063" s="3">
        <f>(L12063-K12063)*J12063-(L12063-K12063)*J12063*M12063-(L12063-K12063)*J12063*P12063</f>
        <v>87</v>
      </c>
      <c r="P12063" s="2">
        <v>0.03</v>
      </c>
    </row>
    <row r="12064" spans="2:16" x14ac:dyDescent="0.25">
      <c r="B12064" s="1">
        <v>45216</v>
      </c>
      <c r="C12064" t="s">
        <v>15</v>
      </c>
      <c r="D12064" t="s">
        <v>23</v>
      </c>
      <c r="E12064" s="1">
        <v>45214</v>
      </c>
      <c r="F12064" t="str">
        <f t="shared" si="188"/>
        <v>PRES. PRUDENTE</v>
      </c>
      <c r="G12064" t="s">
        <v>34</v>
      </c>
      <c r="H12064" t="s">
        <v>24</v>
      </c>
      <c r="I12064" t="s">
        <v>19</v>
      </c>
      <c r="J12064">
        <v>3</v>
      </c>
      <c r="K12064" s="3">
        <v>120</v>
      </c>
      <c r="L12064" s="3">
        <v>220</v>
      </c>
      <c r="M12064" s="2">
        <v>0.1</v>
      </c>
      <c r="N12064" s="3">
        <f>L12064*J12064</f>
        <v>660</v>
      </c>
      <c r="O12064" s="3">
        <f>(L12064-K12064)*J12064-(L12064-K12064)*J12064*M12064-(L12064-K12064)*J12064*P12064</f>
        <v>261</v>
      </c>
      <c r="P12064" s="2">
        <v>0.03</v>
      </c>
    </row>
    <row r="12065" spans="2:16" x14ac:dyDescent="0.25">
      <c r="B12065" s="1">
        <v>45216</v>
      </c>
      <c r="C12065" t="s">
        <v>15</v>
      </c>
      <c r="D12065" t="s">
        <v>23</v>
      </c>
      <c r="E12065" s="1">
        <v>45214</v>
      </c>
      <c r="F12065" t="str">
        <f t="shared" si="188"/>
        <v>PRES. PRUDENTE</v>
      </c>
      <c r="G12065" t="s">
        <v>35</v>
      </c>
      <c r="H12065" t="s">
        <v>25</v>
      </c>
      <c r="I12065" t="s">
        <v>31</v>
      </c>
      <c r="J12065">
        <v>2</v>
      </c>
      <c r="K12065" s="3">
        <v>120</v>
      </c>
      <c r="L12065" s="3">
        <v>220</v>
      </c>
      <c r="M12065" s="2">
        <v>0.1</v>
      </c>
      <c r="N12065" s="3">
        <f>L12065*J12065</f>
        <v>440</v>
      </c>
      <c r="O12065" s="3">
        <f>(L12065-K12065)*J12065-(L12065-K12065)*J12065*M12065-(L12065-K12065)*J12065*P12065</f>
        <v>174</v>
      </c>
      <c r="P12065" s="2">
        <v>0.03</v>
      </c>
    </row>
    <row r="12066" spans="2:16" x14ac:dyDescent="0.25">
      <c r="B12066" s="1">
        <v>45216</v>
      </c>
      <c r="C12066" t="s">
        <v>15</v>
      </c>
      <c r="D12066" t="s">
        <v>23</v>
      </c>
      <c r="E12066" s="1">
        <v>45214</v>
      </c>
      <c r="F12066" t="str">
        <f t="shared" si="188"/>
        <v>PRES. PRUDENTE</v>
      </c>
      <c r="G12066" t="s">
        <v>17</v>
      </c>
      <c r="H12066" t="s">
        <v>26</v>
      </c>
      <c r="I12066" t="s">
        <v>19</v>
      </c>
      <c r="J12066">
        <v>1</v>
      </c>
      <c r="K12066" s="3">
        <v>120</v>
      </c>
      <c r="L12066" s="3">
        <v>220</v>
      </c>
      <c r="M12066" s="2">
        <v>0.1</v>
      </c>
      <c r="N12066" s="3">
        <f>L12066*J12066</f>
        <v>220</v>
      </c>
      <c r="O12066" s="3">
        <f>(L12066-K12066)*J12066-(L12066-K12066)*J12066*M12066-(L12066-K12066)*J12066*P12066</f>
        <v>87</v>
      </c>
      <c r="P12066" s="2">
        <v>0.03</v>
      </c>
    </row>
    <row r="12067" spans="2:16" x14ac:dyDescent="0.25">
      <c r="B12067" s="1">
        <v>45216</v>
      </c>
      <c r="C12067" t="s">
        <v>15</v>
      </c>
      <c r="D12067" t="s">
        <v>23</v>
      </c>
      <c r="E12067" s="1">
        <v>45214</v>
      </c>
      <c r="F12067" t="str">
        <f t="shared" si="188"/>
        <v>PRES. PRUDENTE</v>
      </c>
      <c r="G12067" t="s">
        <v>17</v>
      </c>
      <c r="H12067" t="s">
        <v>27</v>
      </c>
      <c r="I12067" t="s">
        <v>30</v>
      </c>
      <c r="J12067">
        <v>2</v>
      </c>
      <c r="K12067" s="3">
        <v>120</v>
      </c>
      <c r="L12067" s="3">
        <v>220</v>
      </c>
      <c r="M12067" s="2">
        <v>0.1</v>
      </c>
      <c r="N12067" s="3">
        <f>L12067*J12067</f>
        <v>440</v>
      </c>
      <c r="O12067" s="3">
        <f>(L12067-K12067)*J12067-(L12067-K12067)*J12067*M12067-(L12067-K12067)*J12067*P12067</f>
        <v>174</v>
      </c>
      <c r="P12067" s="2">
        <v>0.03</v>
      </c>
    </row>
    <row r="12068" spans="2:16" x14ac:dyDescent="0.25">
      <c r="B12068" s="1">
        <v>45216</v>
      </c>
      <c r="C12068" t="s">
        <v>15</v>
      </c>
      <c r="D12068" t="s">
        <v>23</v>
      </c>
      <c r="E12068" s="1">
        <v>45214</v>
      </c>
      <c r="F12068" t="str">
        <f t="shared" si="188"/>
        <v>PRES. PRUDENTE</v>
      </c>
      <c r="G12068" t="s">
        <v>17</v>
      </c>
      <c r="H12068" t="s">
        <v>28</v>
      </c>
      <c r="I12068" t="s">
        <v>32</v>
      </c>
      <c r="J12068">
        <v>1</v>
      </c>
      <c r="K12068" s="3">
        <v>120</v>
      </c>
      <c r="L12068" s="3">
        <v>220</v>
      </c>
      <c r="M12068" s="2">
        <v>0.1</v>
      </c>
      <c r="N12068" s="3">
        <f>L12068*J12068</f>
        <v>220</v>
      </c>
      <c r="O12068" s="3">
        <f>(L12068-K12068)*J12068-(L12068-K12068)*J12068*M12068-(L12068-K12068)*J12068*P12068</f>
        <v>87</v>
      </c>
      <c r="P12068" s="2">
        <v>0.03</v>
      </c>
    </row>
    <row r="12069" spans="2:16" x14ac:dyDescent="0.25">
      <c r="B12069" s="1">
        <v>45216</v>
      </c>
      <c r="C12069" t="s">
        <v>15</v>
      </c>
      <c r="D12069" t="s">
        <v>23</v>
      </c>
      <c r="E12069" s="1">
        <v>45214</v>
      </c>
      <c r="F12069" t="str">
        <f t="shared" si="188"/>
        <v>PRES. PRUDENTE</v>
      </c>
      <c r="G12069" t="s">
        <v>17</v>
      </c>
      <c r="H12069" t="s">
        <v>29</v>
      </c>
      <c r="I12069" t="s">
        <v>32</v>
      </c>
      <c r="J12069">
        <v>3</v>
      </c>
      <c r="K12069" s="3">
        <v>120</v>
      </c>
      <c r="L12069" s="3">
        <v>220</v>
      </c>
      <c r="M12069" s="2">
        <v>0.1</v>
      </c>
      <c r="N12069" s="3">
        <f>L12069*J12069</f>
        <v>660</v>
      </c>
      <c r="O12069" s="3">
        <f>(L12069-K12069)*J12069-(L12069-K12069)*J12069*M12069-(L12069-K12069)*J12069*P12069</f>
        <v>261</v>
      </c>
      <c r="P12069" s="2">
        <v>0.03</v>
      </c>
    </row>
    <row r="12070" spans="2:16" x14ac:dyDescent="0.25">
      <c r="B12070" s="1">
        <v>45216</v>
      </c>
      <c r="C12070" t="s">
        <v>15</v>
      </c>
      <c r="D12070" t="s">
        <v>23</v>
      </c>
      <c r="E12070" s="1">
        <v>45214</v>
      </c>
      <c r="F12070" t="str">
        <f t="shared" si="188"/>
        <v>REGENTE FEIJÓ</v>
      </c>
      <c r="G12070" t="s">
        <v>17</v>
      </c>
      <c r="H12070" t="s">
        <v>18</v>
      </c>
      <c r="I12070" t="s">
        <v>30</v>
      </c>
      <c r="J12070">
        <v>2</v>
      </c>
      <c r="K12070" s="3">
        <v>120</v>
      </c>
      <c r="L12070" s="3">
        <v>220</v>
      </c>
      <c r="M12070" s="2">
        <v>0.1</v>
      </c>
      <c r="N12070" s="3">
        <f>L12070*J12070</f>
        <v>440</v>
      </c>
      <c r="O12070" s="3">
        <f>(L12070-K12070)*J12070-(L12070-K12070)*J12070*M12070-(L12070-K12070)*J12070*P12070</f>
        <v>174</v>
      </c>
      <c r="P12070" s="2">
        <v>0.03</v>
      </c>
    </row>
    <row r="12071" spans="2:16" x14ac:dyDescent="0.25">
      <c r="B12071" s="1">
        <v>45216</v>
      </c>
      <c r="C12071" t="s">
        <v>15</v>
      </c>
      <c r="D12071" t="s">
        <v>23</v>
      </c>
      <c r="E12071" s="1">
        <v>45214</v>
      </c>
      <c r="F12071" t="str">
        <f t="shared" si="188"/>
        <v>PRES. PRUDENTE</v>
      </c>
      <c r="G12071" t="s">
        <v>17</v>
      </c>
      <c r="H12071" t="s">
        <v>24</v>
      </c>
      <c r="I12071" t="s">
        <v>19</v>
      </c>
      <c r="J12071">
        <v>1</v>
      </c>
      <c r="K12071" s="3">
        <v>120</v>
      </c>
      <c r="L12071" s="3">
        <v>220</v>
      </c>
      <c r="M12071" s="2">
        <v>0.1</v>
      </c>
      <c r="N12071" s="3">
        <f>L12071*J12071</f>
        <v>220</v>
      </c>
      <c r="O12071" s="3">
        <f>(L12071-K12071)*J12071-(L12071-K12071)*J12071*M12071-(L12071-K12071)*J12071*P12071</f>
        <v>87</v>
      </c>
      <c r="P12071" s="2">
        <v>0.03</v>
      </c>
    </row>
    <row r="12072" spans="2:16" x14ac:dyDescent="0.25">
      <c r="B12072" s="1">
        <v>45216</v>
      </c>
      <c r="C12072" t="s">
        <v>15</v>
      </c>
      <c r="D12072" t="s">
        <v>23</v>
      </c>
      <c r="E12072" s="1">
        <v>45214</v>
      </c>
      <c r="F12072" t="str">
        <f t="shared" si="188"/>
        <v>PRES. PRUDENTE</v>
      </c>
      <c r="G12072" t="s">
        <v>33</v>
      </c>
      <c r="H12072" t="s">
        <v>25</v>
      </c>
      <c r="I12072" t="s">
        <v>31</v>
      </c>
      <c r="J12072">
        <v>3</v>
      </c>
      <c r="K12072" s="3">
        <v>120</v>
      </c>
      <c r="L12072" s="3">
        <v>220</v>
      </c>
      <c r="M12072" s="2">
        <v>0.1</v>
      </c>
      <c r="N12072" s="3">
        <f>L12072*J12072</f>
        <v>660</v>
      </c>
      <c r="O12072" s="3">
        <f>(L12072-K12072)*J12072-(L12072-K12072)*J12072*M12072-(L12072-K12072)*J12072*P12072</f>
        <v>261</v>
      </c>
      <c r="P12072" s="2">
        <v>0.03</v>
      </c>
    </row>
    <row r="12073" spans="2:16" x14ac:dyDescent="0.25">
      <c r="B12073" s="1">
        <v>45216</v>
      </c>
      <c r="C12073" t="s">
        <v>15</v>
      </c>
      <c r="D12073" t="s">
        <v>23</v>
      </c>
      <c r="E12073" s="1">
        <v>45214</v>
      </c>
      <c r="F12073" t="str">
        <f t="shared" si="188"/>
        <v>PRES. PRUDENTE</v>
      </c>
      <c r="G12073" t="s">
        <v>34</v>
      </c>
      <c r="H12073" t="s">
        <v>26</v>
      </c>
      <c r="I12073" t="s">
        <v>19</v>
      </c>
      <c r="J12073">
        <v>2</v>
      </c>
      <c r="K12073" s="3">
        <v>120</v>
      </c>
      <c r="L12073" s="3">
        <v>220</v>
      </c>
      <c r="M12073" s="2">
        <v>0.1</v>
      </c>
      <c r="N12073" s="3">
        <f>L12073*J12073</f>
        <v>440</v>
      </c>
      <c r="O12073" s="3">
        <f>(L12073-K12073)*J12073-(L12073-K12073)*J12073*M12073-(L12073-K12073)*J12073*P12073</f>
        <v>174</v>
      </c>
      <c r="P12073" s="2">
        <v>0.03</v>
      </c>
    </row>
    <row r="12074" spans="2:16" x14ac:dyDescent="0.25">
      <c r="B12074" s="1">
        <v>45216</v>
      </c>
      <c r="C12074" t="s">
        <v>15</v>
      </c>
      <c r="D12074" t="s">
        <v>23</v>
      </c>
      <c r="E12074" s="1">
        <v>45214</v>
      </c>
      <c r="F12074" t="str">
        <f t="shared" si="188"/>
        <v>PRES. PRUDENTE</v>
      </c>
      <c r="G12074" t="s">
        <v>35</v>
      </c>
      <c r="H12074" t="s">
        <v>27</v>
      </c>
      <c r="I12074" t="s">
        <v>30</v>
      </c>
      <c r="J12074">
        <v>1</v>
      </c>
      <c r="K12074" s="3">
        <v>120</v>
      </c>
      <c r="L12074" s="3">
        <v>220</v>
      </c>
      <c r="M12074" s="2">
        <v>0.1</v>
      </c>
      <c r="N12074" s="3">
        <f>L12074*J12074</f>
        <v>220</v>
      </c>
      <c r="O12074" s="3">
        <f>(L12074-K12074)*J12074-(L12074-K12074)*J12074*M12074-(L12074-K12074)*J12074*P12074</f>
        <v>87</v>
      </c>
      <c r="P12074" s="2">
        <v>0.03</v>
      </c>
    </row>
    <row r="12075" spans="2:16" x14ac:dyDescent="0.25">
      <c r="B12075" s="1">
        <v>45216</v>
      </c>
      <c r="C12075" t="s">
        <v>15</v>
      </c>
      <c r="D12075" t="s">
        <v>23</v>
      </c>
      <c r="E12075" s="1">
        <v>45214</v>
      </c>
      <c r="F12075" t="str">
        <f t="shared" si="188"/>
        <v>PRES. PRUDENTE</v>
      </c>
      <c r="G12075" t="s">
        <v>17</v>
      </c>
      <c r="H12075" t="s">
        <v>28</v>
      </c>
      <c r="I12075" t="s">
        <v>32</v>
      </c>
      <c r="J12075">
        <v>2</v>
      </c>
      <c r="K12075" s="3">
        <v>120</v>
      </c>
      <c r="L12075" s="3">
        <v>220</v>
      </c>
      <c r="M12075" s="2">
        <v>0.1</v>
      </c>
      <c r="N12075" s="3">
        <f>L12075*J12075</f>
        <v>440</v>
      </c>
      <c r="O12075" s="3">
        <f>(L12075-K12075)*J12075-(L12075-K12075)*J12075*M12075-(L12075-K12075)*J12075*P12075</f>
        <v>174</v>
      </c>
      <c r="P12075" s="2">
        <v>0.03</v>
      </c>
    </row>
    <row r="12076" spans="2:16" x14ac:dyDescent="0.25">
      <c r="B12076" s="1">
        <v>45216</v>
      </c>
      <c r="C12076" t="s">
        <v>15</v>
      </c>
      <c r="D12076" t="s">
        <v>23</v>
      </c>
      <c r="E12076" s="1">
        <v>45214</v>
      </c>
      <c r="F12076" t="str">
        <f t="shared" si="188"/>
        <v>PRES. PRUDENTE</v>
      </c>
      <c r="G12076" t="s">
        <v>17</v>
      </c>
      <c r="H12076" t="s">
        <v>29</v>
      </c>
      <c r="I12076" t="s">
        <v>32</v>
      </c>
      <c r="J12076">
        <v>1</v>
      </c>
      <c r="K12076" s="3">
        <v>120</v>
      </c>
      <c r="L12076" s="3">
        <v>220</v>
      </c>
      <c r="M12076" s="2">
        <v>0.1</v>
      </c>
      <c r="N12076" s="3">
        <f>L12076*J12076</f>
        <v>220</v>
      </c>
      <c r="O12076" s="3">
        <f>(L12076-K12076)*J12076-(L12076-K12076)*J12076*M12076-(L12076-K12076)*J12076*P12076</f>
        <v>87</v>
      </c>
      <c r="P12076" s="2">
        <v>0.03</v>
      </c>
    </row>
    <row r="12077" spans="2:16" x14ac:dyDescent="0.25">
      <c r="B12077" s="1">
        <v>45216</v>
      </c>
      <c r="C12077" t="s">
        <v>15</v>
      </c>
      <c r="D12077" t="s">
        <v>23</v>
      </c>
      <c r="E12077" s="1">
        <v>45214</v>
      </c>
      <c r="F12077" t="str">
        <f t="shared" si="188"/>
        <v>REGENTE FEIJÓ</v>
      </c>
      <c r="G12077" t="s">
        <v>17</v>
      </c>
      <c r="H12077" t="s">
        <v>18</v>
      </c>
      <c r="I12077" t="s">
        <v>30</v>
      </c>
      <c r="J12077">
        <v>3</v>
      </c>
      <c r="K12077" s="3">
        <v>120</v>
      </c>
      <c r="L12077" s="3">
        <v>220</v>
      </c>
      <c r="M12077" s="2">
        <v>0.1</v>
      </c>
      <c r="N12077" s="3">
        <f>L12077*J12077</f>
        <v>660</v>
      </c>
      <c r="O12077" s="3">
        <f>(L12077-K12077)*J12077-(L12077-K12077)*J12077*M12077-(L12077-K12077)*J12077*P12077</f>
        <v>261</v>
      </c>
      <c r="P12077" s="2">
        <v>0.03</v>
      </c>
    </row>
    <row r="12078" spans="2:16" x14ac:dyDescent="0.25">
      <c r="B12078" s="1">
        <v>45216</v>
      </c>
      <c r="C12078" t="s">
        <v>15</v>
      </c>
      <c r="D12078" t="s">
        <v>23</v>
      </c>
      <c r="E12078" s="1">
        <v>45214</v>
      </c>
      <c r="F12078" t="str">
        <f t="shared" si="188"/>
        <v>PRES. PRUDENTE</v>
      </c>
      <c r="G12078" t="s">
        <v>17</v>
      </c>
      <c r="H12078" t="s">
        <v>24</v>
      </c>
      <c r="I12078" t="s">
        <v>19</v>
      </c>
      <c r="J12078">
        <v>2</v>
      </c>
      <c r="K12078" s="3">
        <v>120</v>
      </c>
      <c r="L12078" s="3">
        <v>220</v>
      </c>
      <c r="M12078" s="2">
        <v>0.1</v>
      </c>
      <c r="N12078" s="3">
        <f>L12078*J12078</f>
        <v>440</v>
      </c>
      <c r="O12078" s="3">
        <f>(L12078-K12078)*J12078-(L12078-K12078)*J12078*M12078-(L12078-K12078)*J12078*P12078</f>
        <v>174</v>
      </c>
      <c r="P12078" s="2">
        <v>0.03</v>
      </c>
    </row>
    <row r="12079" spans="2:16" x14ac:dyDescent="0.25">
      <c r="B12079" s="1">
        <v>45216</v>
      </c>
      <c r="C12079" t="s">
        <v>15</v>
      </c>
      <c r="D12079" t="s">
        <v>23</v>
      </c>
      <c r="E12079" s="1">
        <v>45214</v>
      </c>
      <c r="F12079" t="str">
        <f t="shared" si="188"/>
        <v>PRES. PRUDENTE</v>
      </c>
      <c r="G12079" t="s">
        <v>17</v>
      </c>
      <c r="H12079" t="s">
        <v>25</v>
      </c>
      <c r="I12079" t="s">
        <v>31</v>
      </c>
      <c r="J12079">
        <v>1</v>
      </c>
      <c r="K12079" s="3">
        <v>120</v>
      </c>
      <c r="L12079" s="3">
        <v>220</v>
      </c>
      <c r="M12079" s="2">
        <v>0.1</v>
      </c>
      <c r="N12079" s="3">
        <f>L12079*J12079</f>
        <v>220</v>
      </c>
      <c r="O12079" s="3">
        <f>(L12079-K12079)*J12079-(L12079-K12079)*J12079*M12079-(L12079-K12079)*J12079*P12079</f>
        <v>87</v>
      </c>
      <c r="P12079" s="2">
        <v>0.03</v>
      </c>
    </row>
    <row r="12080" spans="2:16" x14ac:dyDescent="0.25">
      <c r="B12080" s="1">
        <v>45216</v>
      </c>
      <c r="C12080" t="s">
        <v>15</v>
      </c>
      <c r="D12080" t="s">
        <v>23</v>
      </c>
      <c r="E12080" s="1">
        <v>45214</v>
      </c>
      <c r="F12080" t="str">
        <f t="shared" si="188"/>
        <v>PRES. PRUDENTE</v>
      </c>
      <c r="G12080" t="s">
        <v>17</v>
      </c>
      <c r="H12080" t="s">
        <v>26</v>
      </c>
      <c r="I12080" t="s">
        <v>19</v>
      </c>
      <c r="J12080">
        <v>3</v>
      </c>
      <c r="K12080" s="3">
        <v>120</v>
      </c>
      <c r="L12080" s="3">
        <v>220</v>
      </c>
      <c r="M12080" s="2">
        <v>0.1</v>
      </c>
      <c r="N12080" s="3">
        <f>L12080*J12080</f>
        <v>660</v>
      </c>
      <c r="O12080" s="3">
        <f>(L12080-K12080)*J12080-(L12080-K12080)*J12080*M12080-(L12080-K12080)*J12080*P12080</f>
        <v>261</v>
      </c>
      <c r="P12080" s="2">
        <v>0.03</v>
      </c>
    </row>
    <row r="12081" spans="2:16" x14ac:dyDescent="0.25">
      <c r="B12081" s="1">
        <v>45216</v>
      </c>
      <c r="C12081" t="s">
        <v>15</v>
      </c>
      <c r="D12081" t="s">
        <v>23</v>
      </c>
      <c r="E12081" s="1">
        <v>45214</v>
      </c>
      <c r="F12081" t="str">
        <f t="shared" si="188"/>
        <v>PRES. PRUDENTE</v>
      </c>
      <c r="G12081" t="s">
        <v>33</v>
      </c>
      <c r="H12081" t="s">
        <v>27</v>
      </c>
      <c r="I12081" t="s">
        <v>30</v>
      </c>
      <c r="J12081">
        <v>2</v>
      </c>
      <c r="K12081" s="3">
        <v>120</v>
      </c>
      <c r="L12081" s="3">
        <v>220</v>
      </c>
      <c r="M12081" s="2">
        <v>0.1</v>
      </c>
      <c r="N12081" s="3">
        <f>L12081*J12081</f>
        <v>440</v>
      </c>
      <c r="O12081" s="3">
        <f>(L12081-K12081)*J12081-(L12081-K12081)*J12081*M12081-(L12081-K12081)*J12081*P12081</f>
        <v>174</v>
      </c>
      <c r="P12081" s="2">
        <v>0.03</v>
      </c>
    </row>
    <row r="12082" spans="2:16" x14ac:dyDescent="0.25">
      <c r="B12082" s="1">
        <v>45216</v>
      </c>
      <c r="C12082" t="s">
        <v>15</v>
      </c>
      <c r="D12082" t="s">
        <v>23</v>
      </c>
      <c r="E12082" s="1">
        <v>45214</v>
      </c>
      <c r="F12082" t="str">
        <f t="shared" si="188"/>
        <v>PRES. PRUDENTE</v>
      </c>
      <c r="G12082" t="s">
        <v>34</v>
      </c>
      <c r="H12082" t="s">
        <v>28</v>
      </c>
      <c r="I12082" t="s">
        <v>32</v>
      </c>
      <c r="J12082">
        <v>1</v>
      </c>
      <c r="K12082" s="3">
        <v>120</v>
      </c>
      <c r="L12082" s="3">
        <v>220</v>
      </c>
      <c r="M12082" s="2">
        <v>0.1</v>
      </c>
      <c r="N12082" s="3">
        <f>L12082*J12082</f>
        <v>220</v>
      </c>
      <c r="O12082" s="3">
        <f>(L12082-K12082)*J12082-(L12082-K12082)*J12082*M12082-(L12082-K12082)*J12082*P12082</f>
        <v>87</v>
      </c>
      <c r="P12082" s="2">
        <v>0.03</v>
      </c>
    </row>
    <row r="12083" spans="2:16" x14ac:dyDescent="0.25">
      <c r="B12083" s="1">
        <v>45216</v>
      </c>
      <c r="C12083" t="s">
        <v>15</v>
      </c>
      <c r="D12083" t="s">
        <v>23</v>
      </c>
      <c r="E12083" s="1">
        <v>45214</v>
      </c>
      <c r="F12083" t="str">
        <f t="shared" si="188"/>
        <v>PRES. PRUDENTE</v>
      </c>
      <c r="G12083" t="s">
        <v>35</v>
      </c>
      <c r="H12083" t="s">
        <v>29</v>
      </c>
      <c r="I12083" t="s">
        <v>32</v>
      </c>
      <c r="J12083">
        <v>2</v>
      </c>
      <c r="K12083" s="3">
        <v>120</v>
      </c>
      <c r="L12083" s="3">
        <v>220</v>
      </c>
      <c r="M12083" s="2">
        <v>0.1</v>
      </c>
      <c r="N12083" s="3">
        <f>L12083*J12083</f>
        <v>440</v>
      </c>
      <c r="O12083" s="3">
        <f>(L12083-K12083)*J12083-(L12083-K12083)*J12083*M12083-(L12083-K12083)*J12083*P12083</f>
        <v>174</v>
      </c>
      <c r="P12083" s="2">
        <v>0.03</v>
      </c>
    </row>
    <row r="12084" spans="2:16" x14ac:dyDescent="0.25">
      <c r="B12084" s="1">
        <v>45216</v>
      </c>
      <c r="C12084" t="s">
        <v>15</v>
      </c>
      <c r="D12084" t="s">
        <v>23</v>
      </c>
      <c r="E12084" s="1">
        <v>45214</v>
      </c>
      <c r="F12084" t="str">
        <f t="shared" si="188"/>
        <v>REGENTE FEIJÓ</v>
      </c>
      <c r="G12084" t="s">
        <v>17</v>
      </c>
      <c r="H12084" t="s">
        <v>18</v>
      </c>
      <c r="I12084" t="s">
        <v>30</v>
      </c>
      <c r="J12084">
        <v>1</v>
      </c>
      <c r="K12084" s="3">
        <v>120</v>
      </c>
      <c r="L12084" s="3">
        <v>220</v>
      </c>
      <c r="M12084" s="2">
        <v>0.1</v>
      </c>
      <c r="N12084" s="3">
        <f>L12084*J12084</f>
        <v>220</v>
      </c>
      <c r="O12084" s="3">
        <f>(L12084-K12084)*J12084-(L12084-K12084)*J12084*M12084-(L12084-K12084)*J12084*P12084</f>
        <v>87</v>
      </c>
      <c r="P12084" s="2">
        <v>0.03</v>
      </c>
    </row>
    <row r="12085" spans="2:16" x14ac:dyDescent="0.25">
      <c r="B12085" s="1">
        <v>45216</v>
      </c>
      <c r="C12085" t="s">
        <v>15</v>
      </c>
      <c r="D12085" t="s">
        <v>23</v>
      </c>
      <c r="E12085" s="1">
        <v>45214</v>
      </c>
      <c r="F12085" t="str">
        <f t="shared" si="188"/>
        <v>PRES. PRUDENTE</v>
      </c>
      <c r="G12085" t="s">
        <v>17</v>
      </c>
      <c r="H12085" t="s">
        <v>24</v>
      </c>
      <c r="I12085" t="s">
        <v>19</v>
      </c>
      <c r="J12085">
        <v>3</v>
      </c>
      <c r="K12085" s="3">
        <v>120</v>
      </c>
      <c r="L12085" s="3">
        <v>220</v>
      </c>
      <c r="M12085" s="2">
        <v>0.1</v>
      </c>
      <c r="N12085" s="3">
        <f>L12085*J12085</f>
        <v>660</v>
      </c>
      <c r="O12085" s="3">
        <f>(L12085-K12085)*J12085-(L12085-K12085)*J12085*M12085-(L12085-K12085)*J12085*P12085</f>
        <v>261</v>
      </c>
      <c r="P12085" s="2">
        <v>0.03</v>
      </c>
    </row>
    <row r="12086" spans="2:16" x14ac:dyDescent="0.25">
      <c r="B12086" s="1">
        <v>45216</v>
      </c>
      <c r="C12086" t="s">
        <v>15</v>
      </c>
      <c r="D12086" t="s">
        <v>23</v>
      </c>
      <c r="E12086" s="1">
        <v>45214</v>
      </c>
      <c r="F12086" t="str">
        <f t="shared" si="188"/>
        <v>PRES. PRUDENTE</v>
      </c>
      <c r="G12086" t="s">
        <v>17</v>
      </c>
      <c r="H12086" t="s">
        <v>25</v>
      </c>
      <c r="I12086" t="s">
        <v>31</v>
      </c>
      <c r="J12086">
        <v>2</v>
      </c>
      <c r="K12086" s="3">
        <v>120</v>
      </c>
      <c r="L12086" s="3">
        <v>220</v>
      </c>
      <c r="M12086" s="2">
        <v>0.1</v>
      </c>
      <c r="N12086" s="3">
        <f>L12086*J12086</f>
        <v>440</v>
      </c>
      <c r="O12086" s="3">
        <f>(L12086-K12086)*J12086-(L12086-K12086)*J12086*M12086-(L12086-K12086)*J12086*P12086</f>
        <v>174</v>
      </c>
      <c r="P12086" s="2">
        <v>0.03</v>
      </c>
    </row>
    <row r="12087" spans="2:16" x14ac:dyDescent="0.25">
      <c r="B12087" s="1">
        <v>45216</v>
      </c>
      <c r="C12087" t="s">
        <v>15</v>
      </c>
      <c r="D12087" t="s">
        <v>23</v>
      </c>
      <c r="E12087" s="1">
        <v>45214</v>
      </c>
      <c r="F12087" t="str">
        <f t="shared" si="188"/>
        <v>PRES. PRUDENTE</v>
      </c>
      <c r="G12087" t="s">
        <v>17</v>
      </c>
      <c r="H12087" t="s">
        <v>26</v>
      </c>
      <c r="I12087" t="s">
        <v>19</v>
      </c>
      <c r="J12087">
        <v>1</v>
      </c>
      <c r="K12087" s="3">
        <v>120</v>
      </c>
      <c r="L12087" s="3">
        <v>220</v>
      </c>
      <c r="M12087" s="2">
        <v>0.1</v>
      </c>
      <c r="N12087" s="3">
        <f>L12087*J12087</f>
        <v>220</v>
      </c>
      <c r="O12087" s="3">
        <f>(L12087-K12087)*J12087-(L12087-K12087)*J12087*M12087-(L12087-K12087)*J12087*P12087</f>
        <v>87</v>
      </c>
      <c r="P12087" s="2">
        <v>0.03</v>
      </c>
    </row>
    <row r="12088" spans="2:16" x14ac:dyDescent="0.25">
      <c r="B12088" s="1">
        <v>45216</v>
      </c>
      <c r="C12088" t="s">
        <v>15</v>
      </c>
      <c r="D12088" t="s">
        <v>23</v>
      </c>
      <c r="E12088" s="1">
        <v>45214</v>
      </c>
      <c r="F12088" t="str">
        <f t="shared" si="188"/>
        <v>PRES. PRUDENTE</v>
      </c>
      <c r="G12088" t="s">
        <v>17</v>
      </c>
      <c r="H12088" t="s">
        <v>27</v>
      </c>
      <c r="I12088" t="s">
        <v>30</v>
      </c>
      <c r="J12088">
        <v>3</v>
      </c>
      <c r="K12088" s="3">
        <v>120</v>
      </c>
      <c r="L12088" s="3">
        <v>220</v>
      </c>
      <c r="M12088" s="2">
        <v>0.1</v>
      </c>
      <c r="N12088" s="3">
        <f>L12088*J12088</f>
        <v>660</v>
      </c>
      <c r="O12088" s="3">
        <f>(L12088-K12088)*J12088-(L12088-K12088)*J12088*M12088-(L12088-K12088)*J12088*P12088</f>
        <v>261</v>
      </c>
      <c r="P12088" s="2">
        <v>0.03</v>
      </c>
    </row>
    <row r="12089" spans="2:16" x14ac:dyDescent="0.25">
      <c r="B12089" s="1">
        <v>45216</v>
      </c>
      <c r="C12089" t="s">
        <v>15</v>
      </c>
      <c r="D12089" t="s">
        <v>23</v>
      </c>
      <c r="E12089" s="1">
        <v>45214</v>
      </c>
      <c r="F12089" t="str">
        <f t="shared" si="188"/>
        <v>PRES. PRUDENTE</v>
      </c>
      <c r="G12089" t="s">
        <v>17</v>
      </c>
      <c r="H12089" t="s">
        <v>28</v>
      </c>
      <c r="I12089" t="s">
        <v>32</v>
      </c>
      <c r="J12089">
        <v>2</v>
      </c>
      <c r="K12089" s="3">
        <v>120</v>
      </c>
      <c r="L12089" s="3">
        <v>220</v>
      </c>
      <c r="M12089" s="2">
        <v>0.1</v>
      </c>
      <c r="N12089" s="3">
        <f>L12089*J12089</f>
        <v>440</v>
      </c>
      <c r="O12089" s="3">
        <f>(L12089-K12089)*J12089-(L12089-K12089)*J12089*M12089-(L12089-K12089)*J12089*P12089</f>
        <v>174</v>
      </c>
      <c r="P12089" s="2">
        <v>0.03</v>
      </c>
    </row>
    <row r="12090" spans="2:16" x14ac:dyDescent="0.25">
      <c r="B12090" s="1">
        <v>45216</v>
      </c>
      <c r="C12090" t="s">
        <v>15</v>
      </c>
      <c r="D12090" t="s">
        <v>23</v>
      </c>
      <c r="E12090" s="1">
        <v>45214</v>
      </c>
      <c r="F12090" t="str">
        <f t="shared" si="188"/>
        <v>PRES. PRUDENTE</v>
      </c>
      <c r="G12090" t="s">
        <v>33</v>
      </c>
      <c r="H12090" t="s">
        <v>29</v>
      </c>
      <c r="I12090" t="s">
        <v>32</v>
      </c>
      <c r="J12090">
        <v>1</v>
      </c>
      <c r="K12090" s="3">
        <v>120</v>
      </c>
      <c r="L12090" s="3">
        <v>220</v>
      </c>
      <c r="M12090" s="2">
        <v>0.1</v>
      </c>
      <c r="N12090" s="3">
        <f>L12090*J12090</f>
        <v>220</v>
      </c>
      <c r="O12090" s="3">
        <f>(L12090-K12090)*J12090-(L12090-K12090)*J12090*M12090-(L12090-K12090)*J12090*P12090</f>
        <v>87</v>
      </c>
      <c r="P12090" s="2">
        <v>0.03</v>
      </c>
    </row>
    <row r="12091" spans="2:16" x14ac:dyDescent="0.25">
      <c r="B12091" s="1">
        <v>45216</v>
      </c>
      <c r="C12091" t="s">
        <v>15</v>
      </c>
      <c r="D12091" t="s">
        <v>23</v>
      </c>
      <c r="E12091" s="1">
        <v>45214</v>
      </c>
      <c r="F12091" t="str">
        <f t="shared" si="188"/>
        <v>REGENTE FEIJÓ</v>
      </c>
      <c r="G12091" t="s">
        <v>34</v>
      </c>
      <c r="H12091" t="s">
        <v>18</v>
      </c>
      <c r="I12091" t="s">
        <v>30</v>
      </c>
      <c r="J12091">
        <v>2</v>
      </c>
      <c r="K12091" s="3">
        <v>120</v>
      </c>
      <c r="L12091" s="3">
        <v>220</v>
      </c>
      <c r="M12091" s="2">
        <v>0.1</v>
      </c>
      <c r="N12091" s="3">
        <f>L12091*J12091</f>
        <v>440</v>
      </c>
      <c r="O12091" s="3">
        <f>(L12091-K12091)*J12091-(L12091-K12091)*J12091*M12091-(L12091-K12091)*J12091*P12091</f>
        <v>174</v>
      </c>
      <c r="P12091" s="2">
        <v>0.03</v>
      </c>
    </row>
    <row r="12092" spans="2:16" x14ac:dyDescent="0.25">
      <c r="B12092" s="1">
        <v>45216</v>
      </c>
      <c r="C12092" t="s">
        <v>15</v>
      </c>
      <c r="D12092" t="s">
        <v>23</v>
      </c>
      <c r="E12092" s="1">
        <v>45214</v>
      </c>
      <c r="F12092" t="str">
        <f t="shared" si="188"/>
        <v>PRES. PRUDENTE</v>
      </c>
      <c r="G12092" t="s">
        <v>35</v>
      </c>
      <c r="H12092" t="s">
        <v>24</v>
      </c>
      <c r="I12092" t="s">
        <v>19</v>
      </c>
      <c r="J12092">
        <v>1</v>
      </c>
      <c r="K12092" s="3">
        <v>120</v>
      </c>
      <c r="L12092" s="3">
        <v>220</v>
      </c>
      <c r="M12092" s="2">
        <v>0.1</v>
      </c>
      <c r="N12092" s="3">
        <f>L12092*J12092</f>
        <v>220</v>
      </c>
      <c r="O12092" s="3">
        <f>(L12092-K12092)*J12092-(L12092-K12092)*J12092*M12092-(L12092-K12092)*J12092*P12092</f>
        <v>87</v>
      </c>
      <c r="P12092" s="2">
        <v>0.03</v>
      </c>
    </row>
    <row r="12093" spans="2:16" x14ac:dyDescent="0.25">
      <c r="B12093" s="1">
        <v>45216</v>
      </c>
      <c r="C12093" t="s">
        <v>15</v>
      </c>
      <c r="D12093" t="s">
        <v>23</v>
      </c>
      <c r="E12093" s="1">
        <v>45214</v>
      </c>
      <c r="F12093" t="str">
        <f t="shared" si="188"/>
        <v>PRES. PRUDENTE</v>
      </c>
      <c r="G12093" t="s">
        <v>17</v>
      </c>
      <c r="H12093" t="s">
        <v>25</v>
      </c>
      <c r="I12093" t="s">
        <v>31</v>
      </c>
      <c r="J12093">
        <v>3</v>
      </c>
      <c r="K12093" s="3">
        <v>120</v>
      </c>
      <c r="L12093" s="3">
        <v>220</v>
      </c>
      <c r="M12093" s="2">
        <v>0.1</v>
      </c>
      <c r="N12093" s="3">
        <f>L12093*J12093</f>
        <v>660</v>
      </c>
      <c r="O12093" s="3">
        <f>(L12093-K12093)*J12093-(L12093-K12093)*J12093*M12093-(L12093-K12093)*J12093*P12093</f>
        <v>261</v>
      </c>
      <c r="P12093" s="2">
        <v>0.03</v>
      </c>
    </row>
    <row r="12094" spans="2:16" x14ac:dyDescent="0.25">
      <c r="B12094" s="1">
        <v>45216</v>
      </c>
      <c r="C12094" t="s">
        <v>15</v>
      </c>
      <c r="D12094" t="s">
        <v>23</v>
      </c>
      <c r="E12094" s="1">
        <v>45214</v>
      </c>
      <c r="F12094" t="str">
        <f t="shared" si="188"/>
        <v>PRES. PRUDENTE</v>
      </c>
      <c r="G12094" t="s">
        <v>17</v>
      </c>
      <c r="H12094" t="s">
        <v>26</v>
      </c>
      <c r="I12094" t="s">
        <v>19</v>
      </c>
      <c r="J12094">
        <v>2</v>
      </c>
      <c r="K12094" s="3">
        <v>120</v>
      </c>
      <c r="L12094" s="3">
        <v>220</v>
      </c>
      <c r="M12094" s="2">
        <v>0.1</v>
      </c>
      <c r="N12094" s="3">
        <f>L12094*J12094</f>
        <v>440</v>
      </c>
      <c r="O12094" s="3">
        <f>(L12094-K12094)*J12094-(L12094-K12094)*J12094*M12094-(L12094-K12094)*J12094*P12094</f>
        <v>174</v>
      </c>
      <c r="P12094" s="2">
        <v>0.03</v>
      </c>
    </row>
    <row r="12095" spans="2:16" x14ac:dyDescent="0.25">
      <c r="B12095" s="1">
        <v>45216</v>
      </c>
      <c r="C12095" t="s">
        <v>15</v>
      </c>
      <c r="D12095" t="s">
        <v>16</v>
      </c>
      <c r="E12095" s="1">
        <v>45214</v>
      </c>
      <c r="F12095" t="str">
        <f t="shared" si="188"/>
        <v>PRES. PRUDENTE</v>
      </c>
      <c r="G12095" t="s">
        <v>17</v>
      </c>
      <c r="H12095" t="s">
        <v>27</v>
      </c>
      <c r="I12095" t="s">
        <v>30</v>
      </c>
      <c r="J12095">
        <v>1</v>
      </c>
      <c r="K12095" s="3">
        <v>10</v>
      </c>
      <c r="L12095" s="3">
        <v>20</v>
      </c>
      <c r="M12095" s="2">
        <v>0.05</v>
      </c>
      <c r="N12095" s="3">
        <f>L12095*J12095</f>
        <v>20</v>
      </c>
      <c r="O12095" s="3">
        <f>(L12095-K12095)*J12095-(L12095-K12095)*J12095*M12095-(L12095-K12095)*J12095*P12095</f>
        <v>9</v>
      </c>
      <c r="P12095" s="2">
        <v>0.05</v>
      </c>
    </row>
    <row r="12096" spans="2:16" x14ac:dyDescent="0.25">
      <c r="B12096" s="1">
        <v>45216</v>
      </c>
      <c r="C12096" t="s">
        <v>15</v>
      </c>
      <c r="D12096" t="s">
        <v>16</v>
      </c>
      <c r="E12096" s="1">
        <v>45214</v>
      </c>
      <c r="F12096" t="str">
        <f t="shared" si="188"/>
        <v>PRES. PRUDENTE</v>
      </c>
      <c r="G12096" t="s">
        <v>17</v>
      </c>
      <c r="H12096" t="s">
        <v>28</v>
      </c>
      <c r="I12096" t="s">
        <v>32</v>
      </c>
      <c r="J12096">
        <v>3</v>
      </c>
      <c r="K12096" s="3">
        <v>10</v>
      </c>
      <c r="L12096" s="3">
        <v>20</v>
      </c>
      <c r="M12096" s="2">
        <v>0.05</v>
      </c>
      <c r="N12096" s="3">
        <f>L12096*J12096</f>
        <v>60</v>
      </c>
      <c r="O12096" s="3">
        <f>(L12096-K12096)*J12096-(L12096-K12096)*J12096*M12096-(L12096-K12096)*J12096*P12096</f>
        <v>27</v>
      </c>
      <c r="P12096" s="2">
        <v>0.05</v>
      </c>
    </row>
    <row r="12097" spans="2:16" x14ac:dyDescent="0.25">
      <c r="B12097" s="1">
        <v>45216</v>
      </c>
      <c r="C12097" t="s">
        <v>15</v>
      </c>
      <c r="D12097" t="s">
        <v>16</v>
      </c>
      <c r="E12097" s="1">
        <v>45214</v>
      </c>
      <c r="F12097" t="str">
        <f t="shared" si="188"/>
        <v>PRES. PRUDENTE</v>
      </c>
      <c r="G12097" t="s">
        <v>17</v>
      </c>
      <c r="H12097" t="s">
        <v>29</v>
      </c>
      <c r="I12097" t="s">
        <v>32</v>
      </c>
      <c r="J12097">
        <v>2</v>
      </c>
      <c r="K12097" s="3">
        <v>10</v>
      </c>
      <c r="L12097" s="3">
        <v>20</v>
      </c>
      <c r="M12097" s="2">
        <v>0.05</v>
      </c>
      <c r="N12097" s="3">
        <f>L12097*J12097</f>
        <v>40</v>
      </c>
      <c r="O12097" s="3">
        <f>(L12097-K12097)*J12097-(L12097-K12097)*J12097*M12097-(L12097-K12097)*J12097*P12097</f>
        <v>18</v>
      </c>
      <c r="P12097" s="2">
        <v>0.05</v>
      </c>
    </row>
    <row r="12098" spans="2:16" x14ac:dyDescent="0.25">
      <c r="B12098" s="1">
        <v>45216</v>
      </c>
      <c r="C12098" t="s">
        <v>15</v>
      </c>
      <c r="D12098" t="s">
        <v>21</v>
      </c>
      <c r="E12098" s="1">
        <v>45214</v>
      </c>
      <c r="F12098" t="str">
        <f t="shared" si="188"/>
        <v>REGENTE FEIJÓ</v>
      </c>
      <c r="G12098" t="s">
        <v>17</v>
      </c>
      <c r="H12098" t="s">
        <v>18</v>
      </c>
      <c r="I12098" t="s">
        <v>30</v>
      </c>
      <c r="J12098">
        <v>1</v>
      </c>
      <c r="K12098" s="3">
        <v>100</v>
      </c>
      <c r="L12098" s="3">
        <v>210</v>
      </c>
      <c r="M12098" s="2">
        <v>0.05</v>
      </c>
      <c r="N12098" s="3">
        <f>L12098*J12098</f>
        <v>210</v>
      </c>
      <c r="O12098" s="3">
        <f>(L12098-K12098)*J12098-(L12098-K12098)*J12098*M12098-(L12098-K12098)*J12098*P12098</f>
        <v>99</v>
      </c>
      <c r="P12098" s="2">
        <v>0.05</v>
      </c>
    </row>
    <row r="12099" spans="2:16" x14ac:dyDescent="0.25">
      <c r="B12099" s="1">
        <v>45216</v>
      </c>
      <c r="C12099" t="s">
        <v>15</v>
      </c>
      <c r="D12099" t="s">
        <v>21</v>
      </c>
      <c r="E12099" s="1">
        <v>45214</v>
      </c>
      <c r="F12099" t="str">
        <f t="shared" ref="F12099:F12162" si="189">IF(H12099="CLARA","REGENTE FEIJÓ","PRES. PRUDENTE")</f>
        <v>PRES. PRUDENTE</v>
      </c>
      <c r="G12099" t="s">
        <v>33</v>
      </c>
      <c r="H12099" t="s">
        <v>24</v>
      </c>
      <c r="I12099" t="s">
        <v>19</v>
      </c>
      <c r="J12099">
        <v>2</v>
      </c>
      <c r="K12099" s="3">
        <v>100</v>
      </c>
      <c r="L12099" s="3">
        <v>210</v>
      </c>
      <c r="M12099" s="2">
        <v>0.05</v>
      </c>
      <c r="N12099" s="3">
        <f>L12099*J12099</f>
        <v>420</v>
      </c>
      <c r="O12099" s="3">
        <f>(L12099-K12099)*J12099-(L12099-K12099)*J12099*M12099-(L12099-K12099)*J12099*P12099</f>
        <v>198</v>
      </c>
      <c r="P12099" s="2">
        <v>0.05</v>
      </c>
    </row>
    <row r="12100" spans="2:16" x14ac:dyDescent="0.25">
      <c r="B12100" s="1">
        <v>45216</v>
      </c>
      <c r="C12100" t="s">
        <v>15</v>
      </c>
      <c r="D12100" t="s">
        <v>21</v>
      </c>
      <c r="E12100" s="1">
        <v>45214</v>
      </c>
      <c r="F12100" t="str">
        <f t="shared" si="189"/>
        <v>PRES. PRUDENTE</v>
      </c>
      <c r="G12100" t="s">
        <v>34</v>
      </c>
      <c r="H12100" t="s">
        <v>25</v>
      </c>
      <c r="I12100" t="s">
        <v>31</v>
      </c>
      <c r="J12100">
        <v>1</v>
      </c>
      <c r="K12100" s="3">
        <v>100</v>
      </c>
      <c r="L12100" s="3">
        <v>210</v>
      </c>
      <c r="M12100" s="2">
        <v>0.05</v>
      </c>
      <c r="N12100" s="3">
        <f>L12100*J12100</f>
        <v>210</v>
      </c>
      <c r="O12100" s="3">
        <f>(L12100-K12100)*J12100-(L12100-K12100)*J12100*M12100-(L12100-K12100)*J12100*P12100</f>
        <v>99</v>
      </c>
      <c r="P12100" s="2">
        <v>0.05</v>
      </c>
    </row>
    <row r="12101" spans="2:16" x14ac:dyDescent="0.25">
      <c r="B12101" s="1">
        <v>45216</v>
      </c>
      <c r="C12101" t="s">
        <v>15</v>
      </c>
      <c r="D12101" t="s">
        <v>21</v>
      </c>
      <c r="E12101" s="1">
        <v>45214</v>
      </c>
      <c r="F12101" t="str">
        <f t="shared" si="189"/>
        <v>PRES. PRUDENTE</v>
      </c>
      <c r="G12101" t="s">
        <v>35</v>
      </c>
      <c r="H12101" t="s">
        <v>26</v>
      </c>
      <c r="I12101" t="s">
        <v>19</v>
      </c>
      <c r="J12101">
        <v>3</v>
      </c>
      <c r="K12101" s="3">
        <v>100</v>
      </c>
      <c r="L12101" s="3">
        <v>210</v>
      </c>
      <c r="M12101" s="2">
        <v>0.05</v>
      </c>
      <c r="N12101" s="3">
        <f>L12101*J12101</f>
        <v>630</v>
      </c>
      <c r="O12101" s="3">
        <f>(L12101-K12101)*J12101-(L12101-K12101)*J12101*M12101-(L12101-K12101)*J12101*P12101</f>
        <v>297</v>
      </c>
      <c r="P12101" s="2">
        <v>0.05</v>
      </c>
    </row>
    <row r="12102" spans="2:16" x14ac:dyDescent="0.25">
      <c r="B12102" s="1">
        <v>45216</v>
      </c>
      <c r="C12102" t="s">
        <v>15</v>
      </c>
      <c r="D12102" t="s">
        <v>21</v>
      </c>
      <c r="E12102" s="1">
        <v>45214</v>
      </c>
      <c r="F12102" t="str">
        <f t="shared" si="189"/>
        <v>PRES. PRUDENTE</v>
      </c>
      <c r="G12102" t="s">
        <v>17</v>
      </c>
      <c r="H12102" t="s">
        <v>27</v>
      </c>
      <c r="I12102" t="s">
        <v>30</v>
      </c>
      <c r="J12102">
        <v>2</v>
      </c>
      <c r="K12102" s="3">
        <v>100</v>
      </c>
      <c r="L12102" s="3">
        <v>210</v>
      </c>
      <c r="M12102" s="2">
        <v>0.05</v>
      </c>
      <c r="N12102" s="3">
        <f>L12102*J12102</f>
        <v>420</v>
      </c>
      <c r="O12102" s="3">
        <f>(L12102-K12102)*J12102-(L12102-K12102)*J12102*M12102-(L12102-K12102)*J12102*P12102</f>
        <v>198</v>
      </c>
      <c r="P12102" s="2">
        <v>0.05</v>
      </c>
    </row>
    <row r="12103" spans="2:16" x14ac:dyDescent="0.25">
      <c r="B12103" s="1">
        <v>45216</v>
      </c>
      <c r="C12103" t="s">
        <v>15</v>
      </c>
      <c r="D12103" t="s">
        <v>21</v>
      </c>
      <c r="E12103" s="1">
        <v>45214</v>
      </c>
      <c r="F12103" t="str">
        <f t="shared" si="189"/>
        <v>PRES. PRUDENTE</v>
      </c>
      <c r="G12103" t="s">
        <v>17</v>
      </c>
      <c r="H12103" t="s">
        <v>28</v>
      </c>
      <c r="I12103" t="s">
        <v>32</v>
      </c>
      <c r="J12103">
        <v>1</v>
      </c>
      <c r="K12103" s="3">
        <v>100</v>
      </c>
      <c r="L12103" s="3">
        <v>210</v>
      </c>
      <c r="M12103" s="2">
        <v>0.05</v>
      </c>
      <c r="N12103" s="3">
        <f>L12103*J12103</f>
        <v>210</v>
      </c>
      <c r="O12103" s="3">
        <f>(L12103-K12103)*J12103-(L12103-K12103)*J12103*M12103-(L12103-K12103)*J12103*P12103</f>
        <v>99</v>
      </c>
      <c r="P12103" s="2">
        <v>0.05</v>
      </c>
    </row>
    <row r="12104" spans="2:16" x14ac:dyDescent="0.25">
      <c r="B12104" s="1">
        <v>45216</v>
      </c>
      <c r="C12104" t="s">
        <v>15</v>
      </c>
      <c r="D12104" t="s">
        <v>21</v>
      </c>
      <c r="E12104" s="1">
        <v>45214</v>
      </c>
      <c r="F12104" t="str">
        <f t="shared" si="189"/>
        <v>PRES. PRUDENTE</v>
      </c>
      <c r="G12104" t="s">
        <v>17</v>
      </c>
      <c r="H12104" t="s">
        <v>29</v>
      </c>
      <c r="I12104" t="s">
        <v>32</v>
      </c>
      <c r="J12104">
        <v>3</v>
      </c>
      <c r="K12104" s="3">
        <v>100</v>
      </c>
      <c r="L12104" s="3">
        <v>210</v>
      </c>
      <c r="M12104" s="2">
        <v>0.05</v>
      </c>
      <c r="N12104" s="3">
        <f>L12104*J12104</f>
        <v>630</v>
      </c>
      <c r="O12104" s="3">
        <f>(L12104-K12104)*J12104-(L12104-K12104)*J12104*M12104-(L12104-K12104)*J12104*P12104</f>
        <v>297</v>
      </c>
      <c r="P12104" s="2">
        <v>0.05</v>
      </c>
    </row>
    <row r="12105" spans="2:16" x14ac:dyDescent="0.25">
      <c r="B12105" s="1">
        <v>45216</v>
      </c>
      <c r="C12105" t="s">
        <v>15</v>
      </c>
      <c r="D12105" t="s">
        <v>21</v>
      </c>
      <c r="E12105" s="1">
        <v>45214</v>
      </c>
      <c r="F12105" t="str">
        <f t="shared" si="189"/>
        <v>REGENTE FEIJÓ</v>
      </c>
      <c r="G12105" t="s">
        <v>17</v>
      </c>
      <c r="H12105" t="s">
        <v>18</v>
      </c>
      <c r="I12105" t="s">
        <v>30</v>
      </c>
      <c r="J12105">
        <v>2</v>
      </c>
      <c r="K12105" s="3">
        <v>100</v>
      </c>
      <c r="L12105" s="3">
        <v>210</v>
      </c>
      <c r="M12105" s="2">
        <v>0.05</v>
      </c>
      <c r="N12105" s="3">
        <f>L12105*J12105</f>
        <v>420</v>
      </c>
      <c r="O12105" s="3">
        <f>(L12105-K12105)*J12105-(L12105-K12105)*J12105*M12105-(L12105-K12105)*J12105*P12105</f>
        <v>198</v>
      </c>
      <c r="P12105" s="2">
        <v>0.05</v>
      </c>
    </row>
    <row r="12106" spans="2:16" x14ac:dyDescent="0.25">
      <c r="B12106" s="1">
        <v>45216</v>
      </c>
      <c r="C12106" t="s">
        <v>15</v>
      </c>
      <c r="D12106" t="s">
        <v>21</v>
      </c>
      <c r="E12106" s="1">
        <v>45214</v>
      </c>
      <c r="F12106" t="str">
        <f t="shared" si="189"/>
        <v>PRES. PRUDENTE</v>
      </c>
      <c r="G12106" t="s">
        <v>17</v>
      </c>
      <c r="H12106" t="s">
        <v>24</v>
      </c>
      <c r="I12106" t="s">
        <v>19</v>
      </c>
      <c r="J12106">
        <v>1</v>
      </c>
      <c r="K12106" s="3">
        <v>100</v>
      </c>
      <c r="L12106" s="3">
        <v>210</v>
      </c>
      <c r="M12106" s="2">
        <v>0.05</v>
      </c>
      <c r="N12106" s="3">
        <f>L12106*J12106</f>
        <v>210</v>
      </c>
      <c r="O12106" s="3">
        <f>(L12106-K12106)*J12106-(L12106-K12106)*J12106*M12106-(L12106-K12106)*J12106*P12106</f>
        <v>99</v>
      </c>
      <c r="P12106" s="2">
        <v>0.05</v>
      </c>
    </row>
    <row r="12107" spans="2:16" x14ac:dyDescent="0.25">
      <c r="B12107" s="1">
        <v>45216</v>
      </c>
      <c r="C12107" t="s">
        <v>15</v>
      </c>
      <c r="D12107" t="s">
        <v>21</v>
      </c>
      <c r="E12107" s="1">
        <v>45214</v>
      </c>
      <c r="F12107" t="str">
        <f t="shared" si="189"/>
        <v>PRES. PRUDENTE</v>
      </c>
      <c r="G12107" t="s">
        <v>17</v>
      </c>
      <c r="H12107" t="s">
        <v>25</v>
      </c>
      <c r="I12107" t="s">
        <v>31</v>
      </c>
      <c r="J12107">
        <v>2</v>
      </c>
      <c r="K12107" s="3">
        <v>100</v>
      </c>
      <c r="L12107" s="3">
        <v>210</v>
      </c>
      <c r="M12107" s="2">
        <v>0.05</v>
      </c>
      <c r="N12107" s="3">
        <f>L12107*J12107</f>
        <v>420</v>
      </c>
      <c r="O12107" s="3">
        <f>(L12107-K12107)*J12107-(L12107-K12107)*J12107*M12107-(L12107-K12107)*J12107*P12107</f>
        <v>198</v>
      </c>
      <c r="P12107" s="2">
        <v>0.05</v>
      </c>
    </row>
    <row r="12108" spans="2:16" x14ac:dyDescent="0.25">
      <c r="B12108" s="1">
        <v>45216</v>
      </c>
      <c r="C12108" t="s">
        <v>15</v>
      </c>
      <c r="D12108" t="s">
        <v>23</v>
      </c>
      <c r="E12108" s="1">
        <v>45214</v>
      </c>
      <c r="F12108" t="str">
        <f t="shared" si="189"/>
        <v>PRES. PRUDENTE</v>
      </c>
      <c r="G12108" t="s">
        <v>33</v>
      </c>
      <c r="H12108" t="s">
        <v>26</v>
      </c>
      <c r="I12108" t="s">
        <v>19</v>
      </c>
      <c r="J12108">
        <v>1</v>
      </c>
      <c r="K12108" s="3">
        <v>120</v>
      </c>
      <c r="L12108" s="3">
        <v>220</v>
      </c>
      <c r="M12108" s="2">
        <v>0.1</v>
      </c>
      <c r="N12108" s="3">
        <f>L12108*J12108</f>
        <v>220</v>
      </c>
      <c r="O12108" s="3">
        <f>(L12108-K12108)*J12108-(L12108-K12108)*J12108*M12108-(L12108-K12108)*J12108*P12108</f>
        <v>87</v>
      </c>
      <c r="P12108" s="2">
        <v>0.03</v>
      </c>
    </row>
    <row r="12109" spans="2:16" x14ac:dyDescent="0.25">
      <c r="B12109" s="1">
        <v>45216</v>
      </c>
      <c r="C12109" t="s">
        <v>15</v>
      </c>
      <c r="D12109" t="s">
        <v>23</v>
      </c>
      <c r="E12109" s="1">
        <v>45214</v>
      </c>
      <c r="F12109" t="str">
        <f t="shared" si="189"/>
        <v>PRES. PRUDENTE</v>
      </c>
      <c r="G12109" t="s">
        <v>34</v>
      </c>
      <c r="H12109" t="s">
        <v>27</v>
      </c>
      <c r="I12109" t="s">
        <v>30</v>
      </c>
      <c r="J12109">
        <v>3</v>
      </c>
      <c r="K12109" s="3">
        <v>120</v>
      </c>
      <c r="L12109" s="3">
        <v>220</v>
      </c>
      <c r="M12109" s="2">
        <v>0.1</v>
      </c>
      <c r="N12109" s="3">
        <f>L12109*J12109</f>
        <v>660</v>
      </c>
      <c r="O12109" s="3">
        <f>(L12109-K12109)*J12109-(L12109-K12109)*J12109*M12109-(L12109-K12109)*J12109*P12109</f>
        <v>261</v>
      </c>
      <c r="P12109" s="2">
        <v>0.03</v>
      </c>
    </row>
    <row r="12110" spans="2:16" x14ac:dyDescent="0.25">
      <c r="B12110" s="1">
        <v>45216</v>
      </c>
      <c r="C12110" t="s">
        <v>15</v>
      </c>
      <c r="D12110" t="s">
        <v>23</v>
      </c>
      <c r="E12110" s="1">
        <v>45214</v>
      </c>
      <c r="F12110" t="str">
        <f t="shared" si="189"/>
        <v>PRES. PRUDENTE</v>
      </c>
      <c r="G12110" t="s">
        <v>35</v>
      </c>
      <c r="H12110" t="s">
        <v>28</v>
      </c>
      <c r="I12110" t="s">
        <v>32</v>
      </c>
      <c r="J12110">
        <v>2</v>
      </c>
      <c r="K12110" s="3">
        <v>120</v>
      </c>
      <c r="L12110" s="3">
        <v>220</v>
      </c>
      <c r="M12110" s="2">
        <v>0.1</v>
      </c>
      <c r="N12110" s="3">
        <f>L12110*J12110</f>
        <v>440</v>
      </c>
      <c r="O12110" s="3">
        <f>(L12110-K12110)*J12110-(L12110-K12110)*J12110*M12110-(L12110-K12110)*J12110*P12110</f>
        <v>174</v>
      </c>
      <c r="P12110" s="2">
        <v>0.03</v>
      </c>
    </row>
    <row r="12111" spans="2:16" x14ac:dyDescent="0.25">
      <c r="B12111" s="1">
        <v>45216</v>
      </c>
      <c r="C12111" t="s">
        <v>15</v>
      </c>
      <c r="D12111" t="s">
        <v>23</v>
      </c>
      <c r="E12111" s="1">
        <v>45214</v>
      </c>
      <c r="F12111" t="str">
        <f t="shared" si="189"/>
        <v>PRES. PRUDENTE</v>
      </c>
      <c r="G12111" t="s">
        <v>17</v>
      </c>
      <c r="H12111" t="s">
        <v>29</v>
      </c>
      <c r="I12111" t="s">
        <v>32</v>
      </c>
      <c r="J12111">
        <v>1</v>
      </c>
      <c r="K12111" s="3">
        <v>120</v>
      </c>
      <c r="L12111" s="3">
        <v>220</v>
      </c>
      <c r="M12111" s="2">
        <v>0.1</v>
      </c>
      <c r="N12111" s="3">
        <f>L12111*J12111</f>
        <v>220</v>
      </c>
      <c r="O12111" s="3">
        <f>(L12111-K12111)*J12111-(L12111-K12111)*J12111*M12111-(L12111-K12111)*J12111*P12111</f>
        <v>87</v>
      </c>
      <c r="P12111" s="2">
        <v>0.03</v>
      </c>
    </row>
    <row r="12112" spans="2:16" x14ac:dyDescent="0.25">
      <c r="B12112" s="1">
        <v>45216</v>
      </c>
      <c r="C12112" t="s">
        <v>15</v>
      </c>
      <c r="D12112" t="s">
        <v>23</v>
      </c>
      <c r="E12112" s="1">
        <v>45214</v>
      </c>
      <c r="F12112" t="str">
        <f t="shared" si="189"/>
        <v>REGENTE FEIJÓ</v>
      </c>
      <c r="G12112" t="s">
        <v>17</v>
      </c>
      <c r="H12112" t="s">
        <v>18</v>
      </c>
      <c r="I12112" t="s">
        <v>30</v>
      </c>
      <c r="J12112">
        <v>3</v>
      </c>
      <c r="K12112" s="3">
        <v>120</v>
      </c>
      <c r="L12112" s="3">
        <v>220</v>
      </c>
      <c r="M12112" s="2">
        <v>0.1</v>
      </c>
      <c r="N12112" s="3">
        <f>L12112*J12112</f>
        <v>660</v>
      </c>
      <c r="O12112" s="3">
        <f>(L12112-K12112)*J12112-(L12112-K12112)*J12112*M12112-(L12112-K12112)*J12112*P12112</f>
        <v>261</v>
      </c>
      <c r="P12112" s="2">
        <v>0.03</v>
      </c>
    </row>
    <row r="12113" spans="2:16" x14ac:dyDescent="0.25">
      <c r="B12113" s="1">
        <v>45216</v>
      </c>
      <c r="C12113" t="s">
        <v>15</v>
      </c>
      <c r="D12113" t="s">
        <v>23</v>
      </c>
      <c r="E12113" s="1">
        <v>45214</v>
      </c>
      <c r="F12113" t="str">
        <f t="shared" si="189"/>
        <v>PRES. PRUDENTE</v>
      </c>
      <c r="G12113" t="s">
        <v>17</v>
      </c>
      <c r="H12113" t="s">
        <v>24</v>
      </c>
      <c r="I12113" t="s">
        <v>19</v>
      </c>
      <c r="J12113">
        <v>2</v>
      </c>
      <c r="K12113" s="3">
        <v>120</v>
      </c>
      <c r="L12113" s="3">
        <v>220</v>
      </c>
      <c r="M12113" s="2">
        <v>0.1</v>
      </c>
      <c r="N12113" s="3">
        <f>L12113*J12113</f>
        <v>440</v>
      </c>
      <c r="O12113" s="3">
        <f>(L12113-K12113)*J12113-(L12113-K12113)*J12113*M12113-(L12113-K12113)*J12113*P12113</f>
        <v>174</v>
      </c>
      <c r="P12113" s="2">
        <v>0.03</v>
      </c>
    </row>
    <row r="12114" spans="2:16" x14ac:dyDescent="0.25">
      <c r="B12114" s="1">
        <v>45216</v>
      </c>
      <c r="C12114" t="s">
        <v>15</v>
      </c>
      <c r="D12114" t="s">
        <v>23</v>
      </c>
      <c r="E12114" s="1">
        <v>45214</v>
      </c>
      <c r="F12114" t="str">
        <f t="shared" si="189"/>
        <v>PRES. PRUDENTE</v>
      </c>
      <c r="G12114" t="s">
        <v>17</v>
      </c>
      <c r="H12114" t="s">
        <v>25</v>
      </c>
      <c r="I12114" t="s">
        <v>31</v>
      </c>
      <c r="J12114">
        <v>1</v>
      </c>
      <c r="K12114" s="3">
        <v>120</v>
      </c>
      <c r="L12114" s="3">
        <v>220</v>
      </c>
      <c r="M12114" s="2">
        <v>0.1</v>
      </c>
      <c r="N12114" s="3">
        <f>L12114*J12114</f>
        <v>220</v>
      </c>
      <c r="O12114" s="3">
        <f>(L12114-K12114)*J12114-(L12114-K12114)*J12114*M12114-(L12114-K12114)*J12114*P12114</f>
        <v>87</v>
      </c>
      <c r="P12114" s="2">
        <v>0.03</v>
      </c>
    </row>
    <row r="12115" spans="2:16" x14ac:dyDescent="0.25">
      <c r="B12115" s="1">
        <v>45216</v>
      </c>
      <c r="C12115" t="s">
        <v>15</v>
      </c>
      <c r="D12115" t="s">
        <v>23</v>
      </c>
      <c r="E12115" s="1">
        <v>45214</v>
      </c>
      <c r="F12115" t="str">
        <f t="shared" si="189"/>
        <v>PRES. PRUDENTE</v>
      </c>
      <c r="G12115" t="s">
        <v>17</v>
      </c>
      <c r="H12115" t="s">
        <v>26</v>
      </c>
      <c r="I12115" t="s">
        <v>19</v>
      </c>
      <c r="J12115">
        <v>2</v>
      </c>
      <c r="K12115" s="3">
        <v>120</v>
      </c>
      <c r="L12115" s="3">
        <v>220</v>
      </c>
      <c r="M12115" s="2">
        <v>0.1</v>
      </c>
      <c r="N12115" s="3">
        <f>L12115*J12115</f>
        <v>440</v>
      </c>
      <c r="O12115" s="3">
        <f>(L12115-K12115)*J12115-(L12115-K12115)*J12115*M12115-(L12115-K12115)*J12115*P12115</f>
        <v>174</v>
      </c>
      <c r="P12115" s="2">
        <v>0.03</v>
      </c>
    </row>
    <row r="12116" spans="2:16" x14ac:dyDescent="0.25">
      <c r="B12116" s="1">
        <v>45216</v>
      </c>
      <c r="C12116" t="s">
        <v>15</v>
      </c>
      <c r="D12116" t="s">
        <v>23</v>
      </c>
      <c r="E12116" s="1">
        <v>45214</v>
      </c>
      <c r="F12116" t="str">
        <f t="shared" si="189"/>
        <v>PRES. PRUDENTE</v>
      </c>
      <c r="G12116" t="s">
        <v>17</v>
      </c>
      <c r="H12116" t="s">
        <v>27</v>
      </c>
      <c r="I12116" t="s">
        <v>30</v>
      </c>
      <c r="J12116">
        <v>1</v>
      </c>
      <c r="K12116" s="3">
        <v>120</v>
      </c>
      <c r="L12116" s="3">
        <v>220</v>
      </c>
      <c r="M12116" s="2">
        <v>0.1</v>
      </c>
      <c r="N12116" s="3">
        <f>L12116*J12116</f>
        <v>220</v>
      </c>
      <c r="O12116" s="3">
        <f>(L12116-K12116)*J12116-(L12116-K12116)*J12116*M12116-(L12116-K12116)*J12116*P12116</f>
        <v>87</v>
      </c>
      <c r="P12116" s="2">
        <v>0.03</v>
      </c>
    </row>
    <row r="12117" spans="2:16" x14ac:dyDescent="0.25">
      <c r="B12117" s="1">
        <v>45216</v>
      </c>
      <c r="C12117" t="s">
        <v>15</v>
      </c>
      <c r="D12117" t="s">
        <v>23</v>
      </c>
      <c r="E12117" s="1">
        <v>45214</v>
      </c>
      <c r="F12117" t="str">
        <f t="shared" si="189"/>
        <v>PRES. PRUDENTE</v>
      </c>
      <c r="G12117" t="s">
        <v>33</v>
      </c>
      <c r="H12117" t="s">
        <v>28</v>
      </c>
      <c r="I12117" t="s">
        <v>32</v>
      </c>
      <c r="J12117">
        <v>3</v>
      </c>
      <c r="K12117" s="3">
        <v>120</v>
      </c>
      <c r="L12117" s="3">
        <v>220</v>
      </c>
      <c r="M12117" s="2">
        <v>0.1</v>
      </c>
      <c r="N12117" s="3">
        <f>L12117*J12117</f>
        <v>660</v>
      </c>
      <c r="O12117" s="3">
        <f>(L12117-K12117)*J12117-(L12117-K12117)*J12117*M12117-(L12117-K12117)*J12117*P12117</f>
        <v>261</v>
      </c>
      <c r="P12117" s="2">
        <v>0.03</v>
      </c>
    </row>
    <row r="12118" spans="2:16" x14ac:dyDescent="0.25">
      <c r="B12118" s="1">
        <v>45216</v>
      </c>
      <c r="C12118" t="s">
        <v>15</v>
      </c>
      <c r="D12118" t="s">
        <v>23</v>
      </c>
      <c r="E12118" s="1">
        <v>45214</v>
      </c>
      <c r="F12118" t="str">
        <f t="shared" si="189"/>
        <v>PRES. PRUDENTE</v>
      </c>
      <c r="G12118" t="s">
        <v>34</v>
      </c>
      <c r="H12118" t="s">
        <v>29</v>
      </c>
      <c r="I12118" t="s">
        <v>32</v>
      </c>
      <c r="J12118">
        <v>2</v>
      </c>
      <c r="K12118" s="3">
        <v>120</v>
      </c>
      <c r="L12118" s="3">
        <v>220</v>
      </c>
      <c r="M12118" s="2">
        <v>0.1</v>
      </c>
      <c r="N12118" s="3">
        <f>L12118*J12118</f>
        <v>440</v>
      </c>
      <c r="O12118" s="3">
        <f>(L12118-K12118)*J12118-(L12118-K12118)*J12118*M12118-(L12118-K12118)*J12118*P12118</f>
        <v>174</v>
      </c>
      <c r="P12118" s="2">
        <v>0.03</v>
      </c>
    </row>
    <row r="12119" spans="2:16" x14ac:dyDescent="0.25">
      <c r="B12119" s="1">
        <v>45216</v>
      </c>
      <c r="C12119" t="s">
        <v>15</v>
      </c>
      <c r="D12119" t="s">
        <v>23</v>
      </c>
      <c r="E12119" s="1">
        <v>45214</v>
      </c>
      <c r="F12119" t="str">
        <f t="shared" si="189"/>
        <v>REGENTE FEIJÓ</v>
      </c>
      <c r="G12119" t="s">
        <v>35</v>
      </c>
      <c r="H12119" t="s">
        <v>18</v>
      </c>
      <c r="I12119" t="s">
        <v>30</v>
      </c>
      <c r="J12119">
        <v>1</v>
      </c>
      <c r="K12119" s="3">
        <v>120</v>
      </c>
      <c r="L12119" s="3">
        <v>220</v>
      </c>
      <c r="M12119" s="2">
        <v>0.1</v>
      </c>
      <c r="N12119" s="3">
        <f>L12119*J12119</f>
        <v>220</v>
      </c>
      <c r="O12119" s="3">
        <f>(L12119-K12119)*J12119-(L12119-K12119)*J12119*M12119-(L12119-K12119)*J12119*P12119</f>
        <v>87</v>
      </c>
      <c r="P12119" s="2">
        <v>0.03</v>
      </c>
    </row>
    <row r="12120" spans="2:16" x14ac:dyDescent="0.25">
      <c r="B12120" s="1">
        <v>45216</v>
      </c>
      <c r="C12120" t="s">
        <v>15</v>
      </c>
      <c r="D12120" t="s">
        <v>23</v>
      </c>
      <c r="E12120" s="1">
        <v>45214</v>
      </c>
      <c r="F12120" t="str">
        <f t="shared" si="189"/>
        <v>PRES. PRUDENTE</v>
      </c>
      <c r="G12120" t="s">
        <v>17</v>
      </c>
      <c r="H12120" t="s">
        <v>24</v>
      </c>
      <c r="I12120" t="s">
        <v>19</v>
      </c>
      <c r="J12120">
        <v>3</v>
      </c>
      <c r="K12120" s="3">
        <v>120</v>
      </c>
      <c r="L12120" s="3">
        <v>220</v>
      </c>
      <c r="M12120" s="2">
        <v>0.1</v>
      </c>
      <c r="N12120" s="3">
        <f>L12120*J12120</f>
        <v>660</v>
      </c>
      <c r="O12120" s="3">
        <f>(L12120-K12120)*J12120-(L12120-K12120)*J12120*M12120-(L12120-K12120)*J12120*P12120</f>
        <v>261</v>
      </c>
      <c r="P12120" s="2">
        <v>0.03</v>
      </c>
    </row>
    <row r="12121" spans="2:16" x14ac:dyDescent="0.25">
      <c r="B12121" s="1">
        <v>45216</v>
      </c>
      <c r="C12121" t="s">
        <v>15</v>
      </c>
      <c r="D12121" t="s">
        <v>23</v>
      </c>
      <c r="E12121" s="1">
        <v>45214</v>
      </c>
      <c r="F12121" t="str">
        <f t="shared" si="189"/>
        <v>PRES. PRUDENTE</v>
      </c>
      <c r="G12121" t="s">
        <v>17</v>
      </c>
      <c r="H12121" t="s">
        <v>25</v>
      </c>
      <c r="I12121" t="s">
        <v>31</v>
      </c>
      <c r="J12121">
        <v>2</v>
      </c>
      <c r="K12121" s="3">
        <v>120</v>
      </c>
      <c r="L12121" s="3">
        <v>220</v>
      </c>
      <c r="M12121" s="2">
        <v>0.1</v>
      </c>
      <c r="N12121" s="3">
        <f>L12121*J12121</f>
        <v>440</v>
      </c>
      <c r="O12121" s="3">
        <f>(L12121-K12121)*J12121-(L12121-K12121)*J12121*M12121-(L12121-K12121)*J12121*P12121</f>
        <v>174</v>
      </c>
      <c r="P12121" s="2">
        <v>0.03</v>
      </c>
    </row>
    <row r="12122" spans="2:16" x14ac:dyDescent="0.25">
      <c r="B12122" s="1">
        <v>45216</v>
      </c>
      <c r="C12122" t="s">
        <v>15</v>
      </c>
      <c r="D12122" t="s">
        <v>23</v>
      </c>
      <c r="E12122" s="1">
        <v>45214</v>
      </c>
      <c r="F12122" t="str">
        <f t="shared" si="189"/>
        <v>PRES. PRUDENTE</v>
      </c>
      <c r="G12122" t="s">
        <v>17</v>
      </c>
      <c r="H12122" t="s">
        <v>26</v>
      </c>
      <c r="I12122" t="s">
        <v>19</v>
      </c>
      <c r="J12122">
        <v>1</v>
      </c>
      <c r="K12122" s="3">
        <v>120</v>
      </c>
      <c r="L12122" s="3">
        <v>220</v>
      </c>
      <c r="M12122" s="2">
        <v>0.1</v>
      </c>
      <c r="N12122" s="3">
        <f>L12122*J12122</f>
        <v>220</v>
      </c>
      <c r="O12122" s="3">
        <f>(L12122-K12122)*J12122-(L12122-K12122)*J12122*M12122-(L12122-K12122)*J12122*P12122</f>
        <v>87</v>
      </c>
      <c r="P12122" s="2">
        <v>0.03</v>
      </c>
    </row>
    <row r="12123" spans="2:16" x14ac:dyDescent="0.25">
      <c r="B12123" s="1">
        <v>45216</v>
      </c>
      <c r="C12123" t="s">
        <v>15</v>
      </c>
      <c r="D12123" t="s">
        <v>23</v>
      </c>
      <c r="E12123" s="1">
        <v>45214</v>
      </c>
      <c r="F12123" t="str">
        <f t="shared" si="189"/>
        <v>PRES. PRUDENTE</v>
      </c>
      <c r="G12123" t="s">
        <v>17</v>
      </c>
      <c r="H12123" t="s">
        <v>27</v>
      </c>
      <c r="I12123" t="s">
        <v>30</v>
      </c>
      <c r="J12123">
        <v>2</v>
      </c>
      <c r="K12123" s="3">
        <v>120</v>
      </c>
      <c r="L12123" s="3">
        <v>220</v>
      </c>
      <c r="M12123" s="2">
        <v>0.1</v>
      </c>
      <c r="N12123" s="3">
        <f>L12123*J12123</f>
        <v>440</v>
      </c>
      <c r="O12123" s="3">
        <f>(L12123-K12123)*J12123-(L12123-K12123)*J12123*M12123-(L12123-K12123)*J12123*P12123</f>
        <v>174</v>
      </c>
      <c r="P12123" s="2">
        <v>0.03</v>
      </c>
    </row>
    <row r="12124" spans="2:16" x14ac:dyDescent="0.25">
      <c r="B12124" s="1">
        <v>45216</v>
      </c>
      <c r="C12124" t="s">
        <v>15</v>
      </c>
      <c r="D12124" t="s">
        <v>23</v>
      </c>
      <c r="E12124" s="1">
        <v>45214</v>
      </c>
      <c r="F12124" t="str">
        <f t="shared" si="189"/>
        <v>PRES. PRUDENTE</v>
      </c>
      <c r="G12124" t="s">
        <v>17</v>
      </c>
      <c r="H12124" t="s">
        <v>28</v>
      </c>
      <c r="I12124" t="s">
        <v>32</v>
      </c>
      <c r="J12124">
        <v>1</v>
      </c>
      <c r="K12124" s="3">
        <v>120</v>
      </c>
      <c r="L12124" s="3">
        <v>220</v>
      </c>
      <c r="M12124" s="2">
        <v>0.1</v>
      </c>
      <c r="N12124" s="3">
        <f>L12124*J12124</f>
        <v>220</v>
      </c>
      <c r="O12124" s="3">
        <f>(L12124-K12124)*J12124-(L12124-K12124)*J12124*M12124-(L12124-K12124)*J12124*P12124</f>
        <v>87</v>
      </c>
      <c r="P12124" s="2">
        <v>0.03</v>
      </c>
    </row>
    <row r="12125" spans="2:16" x14ac:dyDescent="0.25">
      <c r="B12125" s="1">
        <v>45216</v>
      </c>
      <c r="C12125" t="s">
        <v>15</v>
      </c>
      <c r="D12125" t="s">
        <v>23</v>
      </c>
      <c r="E12125" s="1">
        <v>45214</v>
      </c>
      <c r="F12125" t="str">
        <f t="shared" si="189"/>
        <v>PRES. PRUDENTE</v>
      </c>
      <c r="G12125" t="s">
        <v>17</v>
      </c>
      <c r="H12125" t="s">
        <v>29</v>
      </c>
      <c r="I12125" t="s">
        <v>32</v>
      </c>
      <c r="J12125">
        <v>3</v>
      </c>
      <c r="K12125" s="3">
        <v>120</v>
      </c>
      <c r="L12125" s="3">
        <v>220</v>
      </c>
      <c r="M12125" s="2">
        <v>0.1</v>
      </c>
      <c r="N12125" s="3">
        <f>L12125*J12125</f>
        <v>660</v>
      </c>
      <c r="O12125" s="3">
        <f>(L12125-K12125)*J12125-(L12125-K12125)*J12125*M12125-(L12125-K12125)*J12125*P12125</f>
        <v>261</v>
      </c>
      <c r="P12125" s="2">
        <v>0.03</v>
      </c>
    </row>
    <row r="12126" spans="2:16" x14ac:dyDescent="0.25">
      <c r="B12126" s="1">
        <v>45216</v>
      </c>
      <c r="C12126" t="s">
        <v>15</v>
      </c>
      <c r="D12126" t="s">
        <v>23</v>
      </c>
      <c r="E12126" s="1">
        <v>45214</v>
      </c>
      <c r="F12126" t="str">
        <f t="shared" si="189"/>
        <v>REGENTE FEIJÓ</v>
      </c>
      <c r="G12126" t="s">
        <v>33</v>
      </c>
      <c r="H12126" t="s">
        <v>18</v>
      </c>
      <c r="I12126" t="s">
        <v>30</v>
      </c>
      <c r="J12126">
        <v>2</v>
      </c>
      <c r="K12126" s="3">
        <v>120</v>
      </c>
      <c r="L12126" s="3">
        <v>220</v>
      </c>
      <c r="M12126" s="2">
        <v>0.1</v>
      </c>
      <c r="N12126" s="3">
        <f>L12126*J12126</f>
        <v>440</v>
      </c>
      <c r="O12126" s="3">
        <f>(L12126-K12126)*J12126-(L12126-K12126)*J12126*M12126-(L12126-K12126)*J12126*P12126</f>
        <v>174</v>
      </c>
      <c r="P12126" s="2">
        <v>0.03</v>
      </c>
    </row>
    <row r="12127" spans="2:16" x14ac:dyDescent="0.25">
      <c r="B12127" s="1">
        <v>45216</v>
      </c>
      <c r="C12127" t="s">
        <v>15</v>
      </c>
      <c r="D12127" t="s">
        <v>23</v>
      </c>
      <c r="E12127" s="1">
        <v>45214</v>
      </c>
      <c r="F12127" t="str">
        <f t="shared" si="189"/>
        <v>PRES. PRUDENTE</v>
      </c>
      <c r="G12127" t="s">
        <v>34</v>
      </c>
      <c r="H12127" t="s">
        <v>24</v>
      </c>
      <c r="I12127" t="s">
        <v>19</v>
      </c>
      <c r="J12127">
        <v>1</v>
      </c>
      <c r="K12127" s="3">
        <v>120</v>
      </c>
      <c r="L12127" s="3">
        <v>220</v>
      </c>
      <c r="M12127" s="2">
        <v>0.1</v>
      </c>
      <c r="N12127" s="3">
        <f>L12127*J12127</f>
        <v>220</v>
      </c>
      <c r="O12127" s="3">
        <f>(L12127-K12127)*J12127-(L12127-K12127)*J12127*M12127-(L12127-K12127)*J12127*P12127</f>
        <v>87</v>
      </c>
      <c r="P12127" s="2">
        <v>0.03</v>
      </c>
    </row>
    <row r="12128" spans="2:16" x14ac:dyDescent="0.25">
      <c r="B12128" s="1">
        <v>45216</v>
      </c>
      <c r="C12128" t="s">
        <v>15</v>
      </c>
      <c r="D12128" t="s">
        <v>23</v>
      </c>
      <c r="E12128" s="1">
        <v>45214</v>
      </c>
      <c r="F12128" t="str">
        <f t="shared" si="189"/>
        <v>PRES. PRUDENTE</v>
      </c>
      <c r="G12128" t="s">
        <v>35</v>
      </c>
      <c r="H12128" t="s">
        <v>25</v>
      </c>
      <c r="I12128" t="s">
        <v>31</v>
      </c>
      <c r="J12128">
        <v>3</v>
      </c>
      <c r="K12128" s="3">
        <v>120</v>
      </c>
      <c r="L12128" s="3">
        <v>220</v>
      </c>
      <c r="M12128" s="2">
        <v>0.1</v>
      </c>
      <c r="N12128" s="3">
        <f>L12128*J12128</f>
        <v>660</v>
      </c>
      <c r="O12128" s="3">
        <f>(L12128-K12128)*J12128-(L12128-K12128)*J12128*M12128-(L12128-K12128)*J12128*P12128</f>
        <v>261</v>
      </c>
      <c r="P12128" s="2">
        <v>0.03</v>
      </c>
    </row>
    <row r="12129" spans="2:16" x14ac:dyDescent="0.25">
      <c r="B12129" s="1">
        <v>45216</v>
      </c>
      <c r="C12129" t="s">
        <v>15</v>
      </c>
      <c r="D12129" t="s">
        <v>23</v>
      </c>
      <c r="E12129" s="1">
        <v>45214</v>
      </c>
      <c r="F12129" t="str">
        <f t="shared" si="189"/>
        <v>PRES. PRUDENTE</v>
      </c>
      <c r="G12129" t="s">
        <v>17</v>
      </c>
      <c r="H12129" t="s">
        <v>26</v>
      </c>
      <c r="I12129" t="s">
        <v>19</v>
      </c>
      <c r="J12129">
        <v>2</v>
      </c>
      <c r="K12129" s="3">
        <v>120</v>
      </c>
      <c r="L12129" s="3">
        <v>220</v>
      </c>
      <c r="M12129" s="2">
        <v>0.1</v>
      </c>
      <c r="N12129" s="3">
        <f>L12129*J12129</f>
        <v>440</v>
      </c>
      <c r="O12129" s="3">
        <f>(L12129-K12129)*J12129-(L12129-K12129)*J12129*M12129-(L12129-K12129)*J12129*P12129</f>
        <v>174</v>
      </c>
      <c r="P12129" s="2">
        <v>0.03</v>
      </c>
    </row>
    <row r="12130" spans="2:16" x14ac:dyDescent="0.25">
      <c r="B12130" s="1">
        <v>45216</v>
      </c>
      <c r="C12130" t="s">
        <v>15</v>
      </c>
      <c r="D12130" t="s">
        <v>23</v>
      </c>
      <c r="E12130" s="1">
        <v>45214</v>
      </c>
      <c r="F12130" t="str">
        <f t="shared" si="189"/>
        <v>PRES. PRUDENTE</v>
      </c>
      <c r="G12130" t="s">
        <v>17</v>
      </c>
      <c r="H12130" t="s">
        <v>27</v>
      </c>
      <c r="I12130" t="s">
        <v>30</v>
      </c>
      <c r="J12130">
        <v>1</v>
      </c>
      <c r="K12130" s="3">
        <v>120</v>
      </c>
      <c r="L12130" s="3">
        <v>220</v>
      </c>
      <c r="M12130" s="2">
        <v>0.1</v>
      </c>
      <c r="N12130" s="3">
        <f>L12130*J12130</f>
        <v>220</v>
      </c>
      <c r="O12130" s="3">
        <f>(L12130-K12130)*J12130-(L12130-K12130)*J12130*M12130-(L12130-K12130)*J12130*P12130</f>
        <v>87</v>
      </c>
      <c r="P12130" s="2">
        <v>0.03</v>
      </c>
    </row>
    <row r="12131" spans="2:16" x14ac:dyDescent="0.25">
      <c r="B12131" s="1">
        <v>45216</v>
      </c>
      <c r="C12131" t="s">
        <v>15</v>
      </c>
      <c r="D12131" t="s">
        <v>23</v>
      </c>
      <c r="E12131" s="1">
        <v>45214</v>
      </c>
      <c r="F12131" t="str">
        <f t="shared" si="189"/>
        <v>PRES. PRUDENTE</v>
      </c>
      <c r="G12131" t="s">
        <v>17</v>
      </c>
      <c r="H12131" t="s">
        <v>28</v>
      </c>
      <c r="I12131" t="s">
        <v>32</v>
      </c>
      <c r="J12131">
        <v>2</v>
      </c>
      <c r="K12131" s="3">
        <v>120</v>
      </c>
      <c r="L12131" s="3">
        <v>220</v>
      </c>
      <c r="M12131" s="2">
        <v>0.1</v>
      </c>
      <c r="N12131" s="3">
        <f>L12131*J12131</f>
        <v>440</v>
      </c>
      <c r="O12131" s="3">
        <f>(L12131-K12131)*J12131-(L12131-K12131)*J12131*M12131-(L12131-K12131)*J12131*P12131</f>
        <v>174</v>
      </c>
      <c r="P12131" s="2">
        <v>0.03</v>
      </c>
    </row>
    <row r="12132" spans="2:16" x14ac:dyDescent="0.25">
      <c r="B12132" s="1">
        <v>45216</v>
      </c>
      <c r="C12132" t="s">
        <v>15</v>
      </c>
      <c r="D12132" t="s">
        <v>23</v>
      </c>
      <c r="E12132" s="1">
        <v>45214</v>
      </c>
      <c r="F12132" t="str">
        <f t="shared" si="189"/>
        <v>PRES. PRUDENTE</v>
      </c>
      <c r="G12132" t="s">
        <v>17</v>
      </c>
      <c r="H12132" t="s">
        <v>29</v>
      </c>
      <c r="I12132" t="s">
        <v>32</v>
      </c>
      <c r="J12132">
        <v>1</v>
      </c>
      <c r="K12132" s="3">
        <v>120</v>
      </c>
      <c r="L12132" s="3">
        <v>220</v>
      </c>
      <c r="M12132" s="2">
        <v>0.1</v>
      </c>
      <c r="N12132" s="3">
        <f>L12132*J12132</f>
        <v>220</v>
      </c>
      <c r="O12132" s="3">
        <f>(L12132-K12132)*J12132-(L12132-K12132)*J12132*M12132-(L12132-K12132)*J12132*P12132</f>
        <v>87</v>
      </c>
      <c r="P12132" s="2">
        <v>0.03</v>
      </c>
    </row>
    <row r="12133" spans="2:16" x14ac:dyDescent="0.25">
      <c r="B12133" s="1">
        <v>45216</v>
      </c>
      <c r="C12133" t="s">
        <v>15</v>
      </c>
      <c r="D12133" t="s">
        <v>23</v>
      </c>
      <c r="E12133" s="1">
        <v>45214</v>
      </c>
      <c r="F12133" t="str">
        <f t="shared" si="189"/>
        <v>REGENTE FEIJÓ</v>
      </c>
      <c r="G12133" t="s">
        <v>17</v>
      </c>
      <c r="H12133" t="s">
        <v>18</v>
      </c>
      <c r="I12133" t="s">
        <v>30</v>
      </c>
      <c r="J12133">
        <v>3</v>
      </c>
      <c r="K12133" s="3">
        <v>120</v>
      </c>
      <c r="L12133" s="3">
        <v>220</v>
      </c>
      <c r="M12133" s="2">
        <v>0.1</v>
      </c>
      <c r="N12133" s="3">
        <f>L12133*J12133</f>
        <v>660</v>
      </c>
      <c r="O12133" s="3">
        <f>(L12133-K12133)*J12133-(L12133-K12133)*J12133*M12133-(L12133-K12133)*J12133*P12133</f>
        <v>261</v>
      </c>
      <c r="P12133" s="2">
        <v>0.03</v>
      </c>
    </row>
    <row r="12134" spans="2:16" x14ac:dyDescent="0.25">
      <c r="B12134" s="1">
        <v>45216</v>
      </c>
      <c r="C12134" t="s">
        <v>15</v>
      </c>
      <c r="D12134" t="s">
        <v>23</v>
      </c>
      <c r="E12134" s="1">
        <v>45214</v>
      </c>
      <c r="F12134" t="str">
        <f t="shared" si="189"/>
        <v>PRES. PRUDENTE</v>
      </c>
      <c r="G12134" t="s">
        <v>17</v>
      </c>
      <c r="H12134" t="s">
        <v>24</v>
      </c>
      <c r="I12134" t="s">
        <v>19</v>
      </c>
      <c r="J12134">
        <v>2</v>
      </c>
      <c r="K12134" s="3">
        <v>120</v>
      </c>
      <c r="L12134" s="3">
        <v>220</v>
      </c>
      <c r="M12134" s="2">
        <v>0.1</v>
      </c>
      <c r="N12134" s="3">
        <f>L12134*J12134</f>
        <v>440</v>
      </c>
      <c r="O12134" s="3">
        <f>(L12134-K12134)*J12134-(L12134-K12134)*J12134*M12134-(L12134-K12134)*J12134*P12134</f>
        <v>174</v>
      </c>
      <c r="P12134" s="2">
        <v>0.03</v>
      </c>
    </row>
    <row r="12135" spans="2:16" x14ac:dyDescent="0.25">
      <c r="B12135" s="1">
        <v>45216</v>
      </c>
      <c r="C12135" t="s">
        <v>15</v>
      </c>
      <c r="D12135" t="s">
        <v>23</v>
      </c>
      <c r="E12135" s="1">
        <v>45214</v>
      </c>
      <c r="F12135" t="str">
        <f t="shared" si="189"/>
        <v>PRES. PRUDENTE</v>
      </c>
      <c r="G12135" t="s">
        <v>33</v>
      </c>
      <c r="H12135" t="s">
        <v>25</v>
      </c>
      <c r="I12135" t="s">
        <v>31</v>
      </c>
      <c r="J12135">
        <v>1</v>
      </c>
      <c r="K12135" s="3">
        <v>120</v>
      </c>
      <c r="L12135" s="3">
        <v>220</v>
      </c>
      <c r="M12135" s="2">
        <v>0.1</v>
      </c>
      <c r="N12135" s="3">
        <f>L12135*J12135</f>
        <v>220</v>
      </c>
      <c r="O12135" s="3">
        <f>(L12135-K12135)*J12135-(L12135-K12135)*J12135*M12135-(L12135-K12135)*J12135*P12135</f>
        <v>87</v>
      </c>
      <c r="P12135" s="2">
        <v>0.03</v>
      </c>
    </row>
    <row r="12136" spans="2:16" x14ac:dyDescent="0.25">
      <c r="B12136" s="1">
        <v>45216</v>
      </c>
      <c r="C12136" t="s">
        <v>15</v>
      </c>
      <c r="D12136" t="s">
        <v>23</v>
      </c>
      <c r="E12136" s="1">
        <v>45214</v>
      </c>
      <c r="F12136" t="str">
        <f t="shared" si="189"/>
        <v>PRES. PRUDENTE</v>
      </c>
      <c r="G12136" t="s">
        <v>34</v>
      </c>
      <c r="H12136" t="s">
        <v>26</v>
      </c>
      <c r="I12136" t="s">
        <v>19</v>
      </c>
      <c r="J12136">
        <v>3</v>
      </c>
      <c r="K12136" s="3">
        <v>120</v>
      </c>
      <c r="L12136" s="3">
        <v>220</v>
      </c>
      <c r="M12136" s="2">
        <v>0.1</v>
      </c>
      <c r="N12136" s="3">
        <f>L12136*J12136</f>
        <v>660</v>
      </c>
      <c r="O12136" s="3">
        <f>(L12136-K12136)*J12136-(L12136-K12136)*J12136*M12136-(L12136-K12136)*J12136*P12136</f>
        <v>261</v>
      </c>
      <c r="P12136" s="2">
        <v>0.03</v>
      </c>
    </row>
    <row r="12137" spans="2:16" x14ac:dyDescent="0.25">
      <c r="B12137" s="1">
        <v>45216</v>
      </c>
      <c r="C12137" t="s">
        <v>15</v>
      </c>
      <c r="D12137" t="s">
        <v>23</v>
      </c>
      <c r="E12137" s="1">
        <v>45214</v>
      </c>
      <c r="F12137" t="str">
        <f t="shared" si="189"/>
        <v>PRES. PRUDENTE</v>
      </c>
      <c r="G12137" t="s">
        <v>35</v>
      </c>
      <c r="H12137" t="s">
        <v>27</v>
      </c>
      <c r="I12137" t="s">
        <v>30</v>
      </c>
      <c r="J12137">
        <v>2</v>
      </c>
      <c r="K12137" s="3">
        <v>120</v>
      </c>
      <c r="L12137" s="3">
        <v>220</v>
      </c>
      <c r="M12137" s="2">
        <v>0.1</v>
      </c>
      <c r="N12137" s="3">
        <f>L12137*J12137</f>
        <v>440</v>
      </c>
      <c r="O12137" s="3">
        <f>(L12137-K12137)*J12137-(L12137-K12137)*J12137*M12137-(L12137-K12137)*J12137*P12137</f>
        <v>174</v>
      </c>
      <c r="P12137" s="2">
        <v>0.03</v>
      </c>
    </row>
    <row r="12138" spans="2:16" x14ac:dyDescent="0.25">
      <c r="B12138" s="1">
        <v>45216</v>
      </c>
      <c r="C12138" t="s">
        <v>15</v>
      </c>
      <c r="D12138" t="s">
        <v>23</v>
      </c>
      <c r="E12138" s="1">
        <v>45214</v>
      </c>
      <c r="F12138" t="str">
        <f t="shared" si="189"/>
        <v>PRES. PRUDENTE</v>
      </c>
      <c r="G12138" t="s">
        <v>17</v>
      </c>
      <c r="H12138" t="s">
        <v>28</v>
      </c>
      <c r="I12138" t="s">
        <v>32</v>
      </c>
      <c r="J12138">
        <v>1</v>
      </c>
      <c r="K12138" s="3">
        <v>120</v>
      </c>
      <c r="L12138" s="3">
        <v>220</v>
      </c>
      <c r="M12138" s="2">
        <v>0.1</v>
      </c>
      <c r="N12138" s="3">
        <f>L12138*J12138</f>
        <v>220</v>
      </c>
      <c r="O12138" s="3">
        <f>(L12138-K12138)*J12138-(L12138-K12138)*J12138*M12138-(L12138-K12138)*J12138*P12138</f>
        <v>87</v>
      </c>
      <c r="P12138" s="2">
        <v>0.03</v>
      </c>
    </row>
    <row r="12139" spans="2:16" x14ac:dyDescent="0.25">
      <c r="B12139" s="1">
        <v>45216</v>
      </c>
      <c r="C12139" t="s">
        <v>15</v>
      </c>
      <c r="D12139" t="s">
        <v>23</v>
      </c>
      <c r="E12139" s="1">
        <v>45214</v>
      </c>
      <c r="F12139" t="str">
        <f t="shared" si="189"/>
        <v>PRES. PRUDENTE</v>
      </c>
      <c r="G12139" t="s">
        <v>17</v>
      </c>
      <c r="H12139" t="s">
        <v>29</v>
      </c>
      <c r="I12139" t="s">
        <v>32</v>
      </c>
      <c r="J12139">
        <v>2</v>
      </c>
      <c r="K12139" s="3">
        <v>120</v>
      </c>
      <c r="L12139" s="3">
        <v>220</v>
      </c>
      <c r="M12139" s="2">
        <v>0.1</v>
      </c>
      <c r="N12139" s="3">
        <f>L12139*J12139</f>
        <v>440</v>
      </c>
      <c r="O12139" s="3">
        <f>(L12139-K12139)*J12139-(L12139-K12139)*J12139*M12139-(L12139-K12139)*J12139*P12139</f>
        <v>174</v>
      </c>
      <c r="P12139" s="2">
        <v>0.03</v>
      </c>
    </row>
    <row r="12140" spans="2:16" x14ac:dyDescent="0.25">
      <c r="B12140" s="1">
        <v>45216</v>
      </c>
      <c r="C12140" t="s">
        <v>15</v>
      </c>
      <c r="D12140" t="s">
        <v>23</v>
      </c>
      <c r="E12140" s="1">
        <v>45214</v>
      </c>
      <c r="F12140" t="str">
        <f t="shared" si="189"/>
        <v>REGENTE FEIJÓ</v>
      </c>
      <c r="G12140" t="s">
        <v>17</v>
      </c>
      <c r="H12140" t="s">
        <v>18</v>
      </c>
      <c r="I12140" t="s">
        <v>30</v>
      </c>
      <c r="J12140">
        <v>1</v>
      </c>
      <c r="K12140" s="3">
        <v>120</v>
      </c>
      <c r="L12140" s="3">
        <v>220</v>
      </c>
      <c r="M12140" s="2">
        <v>0.1</v>
      </c>
      <c r="N12140" s="3">
        <f>L12140*J12140</f>
        <v>220</v>
      </c>
      <c r="O12140" s="3">
        <f>(L12140-K12140)*J12140-(L12140-K12140)*J12140*M12140-(L12140-K12140)*J12140*P12140</f>
        <v>87</v>
      </c>
      <c r="P12140" s="2">
        <v>0.03</v>
      </c>
    </row>
    <row r="12141" spans="2:16" x14ac:dyDescent="0.25">
      <c r="B12141" s="1">
        <v>45216</v>
      </c>
      <c r="C12141" t="s">
        <v>15</v>
      </c>
      <c r="D12141" t="s">
        <v>23</v>
      </c>
      <c r="E12141" s="1">
        <v>45214</v>
      </c>
      <c r="F12141" t="str">
        <f t="shared" si="189"/>
        <v>PRES. PRUDENTE</v>
      </c>
      <c r="G12141" t="s">
        <v>17</v>
      </c>
      <c r="H12141" t="s">
        <v>24</v>
      </c>
      <c r="I12141" t="s">
        <v>19</v>
      </c>
      <c r="J12141">
        <v>3</v>
      </c>
      <c r="K12141" s="3">
        <v>120</v>
      </c>
      <c r="L12141" s="3">
        <v>220</v>
      </c>
      <c r="M12141" s="2">
        <v>0.1</v>
      </c>
      <c r="N12141" s="3">
        <f>L12141*J12141</f>
        <v>660</v>
      </c>
      <c r="O12141" s="3">
        <f>(L12141-K12141)*J12141-(L12141-K12141)*J12141*M12141-(L12141-K12141)*J12141*P12141</f>
        <v>261</v>
      </c>
      <c r="P12141" s="2">
        <v>0.03</v>
      </c>
    </row>
    <row r="12142" spans="2:16" x14ac:dyDescent="0.25">
      <c r="B12142" s="1">
        <v>45216</v>
      </c>
      <c r="C12142" t="s">
        <v>15</v>
      </c>
      <c r="D12142" t="s">
        <v>23</v>
      </c>
      <c r="E12142" s="1">
        <v>45214</v>
      </c>
      <c r="F12142" t="str">
        <f t="shared" si="189"/>
        <v>PRES. PRUDENTE</v>
      </c>
      <c r="G12142" t="s">
        <v>17</v>
      </c>
      <c r="H12142" t="s">
        <v>25</v>
      </c>
      <c r="I12142" t="s">
        <v>31</v>
      </c>
      <c r="J12142">
        <v>2</v>
      </c>
      <c r="K12142" s="3">
        <v>120</v>
      </c>
      <c r="L12142" s="3">
        <v>220</v>
      </c>
      <c r="M12142" s="2">
        <v>0.1</v>
      </c>
      <c r="N12142" s="3">
        <f>L12142*J12142</f>
        <v>440</v>
      </c>
      <c r="O12142" s="3">
        <f>(L12142-K12142)*J12142-(L12142-K12142)*J12142*M12142-(L12142-K12142)*J12142*P12142</f>
        <v>174</v>
      </c>
      <c r="P12142" s="2">
        <v>0.03</v>
      </c>
    </row>
    <row r="12143" spans="2:16" x14ac:dyDescent="0.25">
      <c r="B12143" s="1">
        <v>45216</v>
      </c>
      <c r="C12143" t="s">
        <v>15</v>
      </c>
      <c r="D12143" t="s">
        <v>23</v>
      </c>
      <c r="E12143" s="1">
        <v>45214</v>
      </c>
      <c r="F12143" t="str">
        <f t="shared" si="189"/>
        <v>PRES. PRUDENTE</v>
      </c>
      <c r="G12143" t="s">
        <v>17</v>
      </c>
      <c r="H12143" t="s">
        <v>26</v>
      </c>
      <c r="I12143" t="s">
        <v>19</v>
      </c>
      <c r="J12143">
        <v>1</v>
      </c>
      <c r="K12143" s="3">
        <v>120</v>
      </c>
      <c r="L12143" s="3">
        <v>220</v>
      </c>
      <c r="M12143" s="2">
        <v>0.1</v>
      </c>
      <c r="N12143" s="3">
        <f>L12143*J12143</f>
        <v>220</v>
      </c>
      <c r="O12143" s="3">
        <f>(L12143-K12143)*J12143-(L12143-K12143)*J12143*M12143-(L12143-K12143)*J12143*P12143</f>
        <v>87</v>
      </c>
      <c r="P12143" s="2">
        <v>0.03</v>
      </c>
    </row>
    <row r="12144" spans="2:16" x14ac:dyDescent="0.25">
      <c r="B12144" s="1">
        <v>45216</v>
      </c>
      <c r="C12144" t="s">
        <v>15</v>
      </c>
      <c r="D12144" t="s">
        <v>23</v>
      </c>
      <c r="E12144" s="1">
        <v>45214</v>
      </c>
      <c r="F12144" t="str">
        <f t="shared" si="189"/>
        <v>PRES. PRUDENTE</v>
      </c>
      <c r="G12144" t="s">
        <v>33</v>
      </c>
      <c r="H12144" t="s">
        <v>27</v>
      </c>
      <c r="I12144" t="s">
        <v>30</v>
      </c>
      <c r="J12144">
        <v>3</v>
      </c>
      <c r="K12144" s="3">
        <v>120</v>
      </c>
      <c r="L12144" s="3">
        <v>220</v>
      </c>
      <c r="M12144" s="2">
        <v>0.1</v>
      </c>
      <c r="N12144" s="3">
        <f>L12144*J12144</f>
        <v>660</v>
      </c>
      <c r="O12144" s="3">
        <f>(L12144-K12144)*J12144-(L12144-K12144)*J12144*M12144-(L12144-K12144)*J12144*P12144</f>
        <v>261</v>
      </c>
      <c r="P12144" s="2">
        <v>0.03</v>
      </c>
    </row>
    <row r="12145" spans="2:16" x14ac:dyDescent="0.25">
      <c r="B12145" s="1">
        <v>45216</v>
      </c>
      <c r="C12145" t="s">
        <v>15</v>
      </c>
      <c r="D12145" t="s">
        <v>23</v>
      </c>
      <c r="E12145" s="1">
        <v>45214</v>
      </c>
      <c r="F12145" t="str">
        <f t="shared" si="189"/>
        <v>PRES. PRUDENTE</v>
      </c>
      <c r="G12145" t="s">
        <v>34</v>
      </c>
      <c r="H12145" t="s">
        <v>28</v>
      </c>
      <c r="I12145" t="s">
        <v>32</v>
      </c>
      <c r="J12145">
        <v>2</v>
      </c>
      <c r="K12145" s="3">
        <v>120</v>
      </c>
      <c r="L12145" s="3">
        <v>220</v>
      </c>
      <c r="M12145" s="2">
        <v>0.1</v>
      </c>
      <c r="N12145" s="3">
        <f>L12145*J12145</f>
        <v>440</v>
      </c>
      <c r="O12145" s="3">
        <f>(L12145-K12145)*J12145-(L12145-K12145)*J12145*M12145-(L12145-K12145)*J12145*P12145</f>
        <v>174</v>
      </c>
      <c r="P12145" s="2">
        <v>0.03</v>
      </c>
    </row>
    <row r="12146" spans="2:16" x14ac:dyDescent="0.25">
      <c r="B12146" s="1">
        <v>45216</v>
      </c>
      <c r="C12146" t="s">
        <v>15</v>
      </c>
      <c r="D12146" t="s">
        <v>23</v>
      </c>
      <c r="E12146" s="1">
        <v>45214</v>
      </c>
      <c r="F12146" t="str">
        <f t="shared" si="189"/>
        <v>PRES. PRUDENTE</v>
      </c>
      <c r="G12146" t="s">
        <v>35</v>
      </c>
      <c r="H12146" t="s">
        <v>29</v>
      </c>
      <c r="I12146" t="s">
        <v>32</v>
      </c>
      <c r="J12146">
        <v>1</v>
      </c>
      <c r="K12146" s="3">
        <v>120</v>
      </c>
      <c r="L12146" s="3">
        <v>220</v>
      </c>
      <c r="M12146" s="2">
        <v>0.1</v>
      </c>
      <c r="N12146" s="3">
        <f>L12146*J12146</f>
        <v>220</v>
      </c>
      <c r="O12146" s="3">
        <f>(L12146-K12146)*J12146-(L12146-K12146)*J12146*M12146-(L12146-K12146)*J12146*P12146</f>
        <v>87</v>
      </c>
      <c r="P12146" s="2">
        <v>0.03</v>
      </c>
    </row>
    <row r="12147" spans="2:16" x14ac:dyDescent="0.25">
      <c r="B12147" s="1">
        <v>45216</v>
      </c>
      <c r="C12147" t="s">
        <v>15</v>
      </c>
      <c r="D12147" t="s">
        <v>23</v>
      </c>
      <c r="E12147" s="1">
        <v>45214</v>
      </c>
      <c r="F12147" t="str">
        <f t="shared" si="189"/>
        <v>REGENTE FEIJÓ</v>
      </c>
      <c r="G12147" t="s">
        <v>17</v>
      </c>
      <c r="H12147" t="s">
        <v>18</v>
      </c>
      <c r="I12147" t="s">
        <v>30</v>
      </c>
      <c r="J12147">
        <v>2</v>
      </c>
      <c r="K12147" s="3">
        <v>120</v>
      </c>
      <c r="L12147" s="3">
        <v>220</v>
      </c>
      <c r="M12147" s="2">
        <v>0.1</v>
      </c>
      <c r="N12147" s="3">
        <f>L12147*J12147</f>
        <v>440</v>
      </c>
      <c r="O12147" s="3">
        <f>(L12147-K12147)*J12147-(L12147-K12147)*J12147*M12147-(L12147-K12147)*J12147*P12147</f>
        <v>174</v>
      </c>
      <c r="P12147" s="2">
        <v>0.03</v>
      </c>
    </row>
    <row r="12148" spans="2:16" x14ac:dyDescent="0.25">
      <c r="B12148" s="1">
        <v>45216</v>
      </c>
      <c r="C12148" t="s">
        <v>15</v>
      </c>
      <c r="D12148" t="s">
        <v>23</v>
      </c>
      <c r="E12148" s="1">
        <v>45214</v>
      </c>
      <c r="F12148" t="str">
        <f t="shared" si="189"/>
        <v>PRES. PRUDENTE</v>
      </c>
      <c r="G12148" t="s">
        <v>17</v>
      </c>
      <c r="H12148" t="s">
        <v>24</v>
      </c>
      <c r="I12148" t="s">
        <v>19</v>
      </c>
      <c r="J12148">
        <v>1</v>
      </c>
      <c r="K12148" s="3">
        <v>120</v>
      </c>
      <c r="L12148" s="3">
        <v>220</v>
      </c>
      <c r="M12148" s="2">
        <v>0.1</v>
      </c>
      <c r="N12148" s="3">
        <f>L12148*J12148</f>
        <v>220</v>
      </c>
      <c r="O12148" s="3">
        <f>(L12148-K12148)*J12148-(L12148-K12148)*J12148*M12148-(L12148-K12148)*J12148*P12148</f>
        <v>87</v>
      </c>
      <c r="P12148" s="2">
        <v>0.03</v>
      </c>
    </row>
    <row r="12149" spans="2:16" x14ac:dyDescent="0.25">
      <c r="B12149" s="1">
        <v>45216</v>
      </c>
      <c r="C12149" t="s">
        <v>15</v>
      </c>
      <c r="D12149" t="s">
        <v>23</v>
      </c>
      <c r="E12149" s="1">
        <v>45214</v>
      </c>
      <c r="F12149" t="str">
        <f t="shared" si="189"/>
        <v>PRES. PRUDENTE</v>
      </c>
      <c r="G12149" t="s">
        <v>17</v>
      </c>
      <c r="H12149" t="s">
        <v>25</v>
      </c>
      <c r="I12149" t="s">
        <v>31</v>
      </c>
      <c r="J12149">
        <v>3</v>
      </c>
      <c r="K12149" s="3">
        <v>120</v>
      </c>
      <c r="L12149" s="3">
        <v>220</v>
      </c>
      <c r="M12149" s="2">
        <v>0.1</v>
      </c>
      <c r="N12149" s="3">
        <f>L12149*J12149</f>
        <v>660</v>
      </c>
      <c r="O12149" s="3">
        <f>(L12149-K12149)*J12149-(L12149-K12149)*J12149*M12149-(L12149-K12149)*J12149*P12149</f>
        <v>261</v>
      </c>
      <c r="P12149" s="2">
        <v>0.03</v>
      </c>
    </row>
    <row r="12150" spans="2:16" x14ac:dyDescent="0.25">
      <c r="B12150" s="1">
        <v>45216</v>
      </c>
      <c r="C12150" t="s">
        <v>15</v>
      </c>
      <c r="D12150" t="s">
        <v>23</v>
      </c>
      <c r="E12150" s="1">
        <v>45214</v>
      </c>
      <c r="F12150" t="str">
        <f t="shared" si="189"/>
        <v>PRES. PRUDENTE</v>
      </c>
      <c r="G12150" t="s">
        <v>17</v>
      </c>
      <c r="H12150" t="s">
        <v>26</v>
      </c>
      <c r="I12150" t="s">
        <v>19</v>
      </c>
      <c r="J12150">
        <v>2</v>
      </c>
      <c r="K12150" s="3">
        <v>120</v>
      </c>
      <c r="L12150" s="3">
        <v>220</v>
      </c>
      <c r="M12150" s="2">
        <v>0.1</v>
      </c>
      <c r="N12150" s="3">
        <f>L12150*J12150</f>
        <v>440</v>
      </c>
      <c r="O12150" s="3">
        <f>(L12150-K12150)*J12150-(L12150-K12150)*J12150*M12150-(L12150-K12150)*J12150*P12150</f>
        <v>174</v>
      </c>
      <c r="P12150" s="2">
        <v>0.03</v>
      </c>
    </row>
    <row r="12151" spans="2:16" x14ac:dyDescent="0.25">
      <c r="B12151" s="1">
        <v>45216</v>
      </c>
      <c r="C12151" t="s">
        <v>15</v>
      </c>
      <c r="D12151" t="s">
        <v>23</v>
      </c>
      <c r="E12151" s="1">
        <v>45214</v>
      </c>
      <c r="F12151" t="str">
        <f t="shared" si="189"/>
        <v>PRES. PRUDENTE</v>
      </c>
      <c r="G12151" t="s">
        <v>17</v>
      </c>
      <c r="H12151" t="s">
        <v>27</v>
      </c>
      <c r="I12151" t="s">
        <v>30</v>
      </c>
      <c r="J12151">
        <v>1</v>
      </c>
      <c r="K12151" s="3">
        <v>120</v>
      </c>
      <c r="L12151" s="3">
        <v>220</v>
      </c>
      <c r="M12151" s="2">
        <v>0.1</v>
      </c>
      <c r="N12151" s="3">
        <f>L12151*J12151</f>
        <v>220</v>
      </c>
      <c r="O12151" s="3">
        <f>(L12151-K12151)*J12151-(L12151-K12151)*J12151*M12151-(L12151-K12151)*J12151*P12151</f>
        <v>87</v>
      </c>
      <c r="P12151" s="2">
        <v>0.03</v>
      </c>
    </row>
    <row r="12152" spans="2:16" x14ac:dyDescent="0.25">
      <c r="B12152" s="1">
        <v>45216</v>
      </c>
      <c r="C12152" t="s">
        <v>15</v>
      </c>
      <c r="D12152" t="s">
        <v>23</v>
      </c>
      <c r="E12152" s="1">
        <v>45214</v>
      </c>
      <c r="F12152" t="str">
        <f t="shared" si="189"/>
        <v>PRES. PRUDENTE</v>
      </c>
      <c r="G12152" t="s">
        <v>17</v>
      </c>
      <c r="H12152" t="s">
        <v>28</v>
      </c>
      <c r="I12152" t="s">
        <v>32</v>
      </c>
      <c r="J12152">
        <v>3</v>
      </c>
      <c r="K12152" s="3">
        <v>120</v>
      </c>
      <c r="L12152" s="3">
        <v>220</v>
      </c>
      <c r="M12152" s="2">
        <v>0.1</v>
      </c>
      <c r="N12152" s="3">
        <f>L12152*J12152</f>
        <v>660</v>
      </c>
      <c r="O12152" s="3">
        <f>(L12152-K12152)*J12152-(L12152-K12152)*J12152*M12152-(L12152-K12152)*J12152*P12152</f>
        <v>261</v>
      </c>
      <c r="P12152" s="2">
        <v>0.03</v>
      </c>
    </row>
    <row r="12153" spans="2:16" x14ac:dyDescent="0.25">
      <c r="B12153" s="1">
        <v>45216</v>
      </c>
      <c r="C12153" t="s">
        <v>15</v>
      </c>
      <c r="D12153" t="s">
        <v>23</v>
      </c>
      <c r="E12153" s="1">
        <v>45214</v>
      </c>
      <c r="F12153" t="str">
        <f t="shared" si="189"/>
        <v>PRES. PRUDENTE</v>
      </c>
      <c r="G12153" t="s">
        <v>33</v>
      </c>
      <c r="H12153" t="s">
        <v>29</v>
      </c>
      <c r="I12153" t="s">
        <v>32</v>
      </c>
      <c r="J12153">
        <v>2</v>
      </c>
      <c r="K12153" s="3">
        <v>120</v>
      </c>
      <c r="L12153" s="3">
        <v>220</v>
      </c>
      <c r="M12153" s="2">
        <v>0.1</v>
      </c>
      <c r="N12153" s="3">
        <f>L12153*J12153</f>
        <v>440</v>
      </c>
      <c r="O12153" s="3">
        <f>(L12153-K12153)*J12153-(L12153-K12153)*J12153*M12153-(L12153-K12153)*J12153*P12153</f>
        <v>174</v>
      </c>
      <c r="P12153" s="2">
        <v>0.03</v>
      </c>
    </row>
    <row r="12154" spans="2:16" x14ac:dyDescent="0.25">
      <c r="B12154" s="1">
        <v>45216</v>
      </c>
      <c r="C12154" t="s">
        <v>15</v>
      </c>
      <c r="D12154" t="s">
        <v>22</v>
      </c>
      <c r="E12154" s="1">
        <v>45214</v>
      </c>
      <c r="F12154" t="str">
        <f t="shared" si="189"/>
        <v>REGENTE FEIJÓ</v>
      </c>
      <c r="G12154" t="s">
        <v>34</v>
      </c>
      <c r="H12154" t="s">
        <v>18</v>
      </c>
      <c r="I12154" t="s">
        <v>30</v>
      </c>
      <c r="J12154">
        <v>1</v>
      </c>
      <c r="K12154" s="3">
        <v>50</v>
      </c>
      <c r="L12154" s="3">
        <v>130</v>
      </c>
      <c r="M12154" s="2">
        <v>0.05</v>
      </c>
      <c r="N12154" s="3">
        <f>L12154*J12154</f>
        <v>130</v>
      </c>
      <c r="O12154" s="3">
        <f>(L12154-K12154)*J12154-(L12154-K12154)*J12154*M12154-(L12154-K12154)*J12154*P12154</f>
        <v>72</v>
      </c>
      <c r="P12154" s="2">
        <v>0.05</v>
      </c>
    </row>
    <row r="12155" spans="2:16" x14ac:dyDescent="0.25">
      <c r="B12155" s="1">
        <v>45216</v>
      </c>
      <c r="C12155" t="s">
        <v>15</v>
      </c>
      <c r="D12155" t="s">
        <v>22</v>
      </c>
      <c r="E12155" s="1">
        <v>45214</v>
      </c>
      <c r="F12155" t="str">
        <f t="shared" si="189"/>
        <v>PRES. PRUDENTE</v>
      </c>
      <c r="G12155" t="s">
        <v>35</v>
      </c>
      <c r="H12155" t="s">
        <v>24</v>
      </c>
      <c r="I12155" t="s">
        <v>19</v>
      </c>
      <c r="J12155">
        <v>2</v>
      </c>
      <c r="K12155" s="3">
        <v>50</v>
      </c>
      <c r="L12155" s="3">
        <v>130</v>
      </c>
      <c r="M12155" s="2">
        <v>0.05</v>
      </c>
      <c r="N12155" s="3">
        <f>L12155*J12155</f>
        <v>260</v>
      </c>
      <c r="O12155" s="3">
        <f>(L12155-K12155)*J12155-(L12155-K12155)*J12155*M12155-(L12155-K12155)*J12155*P12155</f>
        <v>144</v>
      </c>
      <c r="P12155" s="2">
        <v>0.05</v>
      </c>
    </row>
    <row r="12156" spans="2:16" x14ac:dyDescent="0.25">
      <c r="B12156" s="1">
        <v>45216</v>
      </c>
      <c r="C12156" t="s">
        <v>15</v>
      </c>
      <c r="D12156" t="s">
        <v>22</v>
      </c>
      <c r="E12156" s="1">
        <v>45214</v>
      </c>
      <c r="F12156" t="str">
        <f t="shared" si="189"/>
        <v>PRES. PRUDENTE</v>
      </c>
      <c r="G12156" t="s">
        <v>17</v>
      </c>
      <c r="H12156" t="s">
        <v>25</v>
      </c>
      <c r="I12156" t="s">
        <v>31</v>
      </c>
      <c r="J12156">
        <v>1</v>
      </c>
      <c r="K12156" s="3">
        <v>50</v>
      </c>
      <c r="L12156" s="3">
        <v>130</v>
      </c>
      <c r="M12156" s="2">
        <v>0.05</v>
      </c>
      <c r="N12156" s="3">
        <f>L12156*J12156</f>
        <v>130</v>
      </c>
      <c r="O12156" s="3">
        <f>(L12156-K12156)*J12156-(L12156-K12156)*J12156*M12156-(L12156-K12156)*J12156*P12156</f>
        <v>72</v>
      </c>
      <c r="P12156" s="2">
        <v>0.05</v>
      </c>
    </row>
    <row r="12157" spans="2:16" x14ac:dyDescent="0.25">
      <c r="B12157" s="1">
        <v>45216</v>
      </c>
      <c r="C12157" t="s">
        <v>15</v>
      </c>
      <c r="D12157" t="s">
        <v>22</v>
      </c>
      <c r="E12157" s="1">
        <v>45214</v>
      </c>
      <c r="F12157" t="str">
        <f t="shared" si="189"/>
        <v>PRES. PRUDENTE</v>
      </c>
      <c r="G12157" t="s">
        <v>17</v>
      </c>
      <c r="H12157" t="s">
        <v>26</v>
      </c>
      <c r="I12157" t="s">
        <v>19</v>
      </c>
      <c r="J12157">
        <v>3</v>
      </c>
      <c r="K12157" s="3">
        <v>50</v>
      </c>
      <c r="L12157" s="3">
        <v>130</v>
      </c>
      <c r="M12157" s="2">
        <v>0.05</v>
      </c>
      <c r="N12157" s="3">
        <f>L12157*J12157</f>
        <v>390</v>
      </c>
      <c r="O12157" s="3">
        <f>(L12157-K12157)*J12157-(L12157-K12157)*J12157*M12157-(L12157-K12157)*J12157*P12157</f>
        <v>216</v>
      </c>
      <c r="P12157" s="2">
        <v>0.05</v>
      </c>
    </row>
    <row r="12158" spans="2:16" x14ac:dyDescent="0.25">
      <c r="B12158" s="1">
        <v>45216</v>
      </c>
      <c r="C12158" t="s">
        <v>15</v>
      </c>
      <c r="D12158" t="s">
        <v>22</v>
      </c>
      <c r="E12158" s="1">
        <v>45214</v>
      </c>
      <c r="F12158" t="str">
        <f t="shared" si="189"/>
        <v>PRES. PRUDENTE</v>
      </c>
      <c r="G12158" t="s">
        <v>17</v>
      </c>
      <c r="H12158" t="s">
        <v>27</v>
      </c>
      <c r="I12158" t="s">
        <v>30</v>
      </c>
      <c r="J12158">
        <v>2</v>
      </c>
      <c r="K12158" s="3">
        <v>50</v>
      </c>
      <c r="L12158" s="3">
        <v>130</v>
      </c>
      <c r="M12158" s="2">
        <v>0.05</v>
      </c>
      <c r="N12158" s="3">
        <f>L12158*J12158</f>
        <v>260</v>
      </c>
      <c r="O12158" s="3">
        <f>(L12158-K12158)*J12158-(L12158-K12158)*J12158*M12158-(L12158-K12158)*J12158*P12158</f>
        <v>144</v>
      </c>
      <c r="P12158" s="2">
        <v>0.05</v>
      </c>
    </row>
    <row r="12159" spans="2:16" x14ac:dyDescent="0.25">
      <c r="B12159" s="1">
        <v>45216</v>
      </c>
      <c r="C12159" t="s">
        <v>15</v>
      </c>
      <c r="D12159" t="s">
        <v>22</v>
      </c>
      <c r="E12159" s="1">
        <v>45214</v>
      </c>
      <c r="F12159" t="str">
        <f t="shared" si="189"/>
        <v>PRES. PRUDENTE</v>
      </c>
      <c r="G12159" t="s">
        <v>17</v>
      </c>
      <c r="H12159" t="s">
        <v>28</v>
      </c>
      <c r="I12159" t="s">
        <v>32</v>
      </c>
      <c r="J12159">
        <v>1</v>
      </c>
      <c r="K12159" s="3">
        <v>50</v>
      </c>
      <c r="L12159" s="3">
        <v>130</v>
      </c>
      <c r="M12159" s="2">
        <v>0.05</v>
      </c>
      <c r="N12159" s="3">
        <f>L12159*J12159</f>
        <v>130</v>
      </c>
      <c r="O12159" s="3">
        <f>(L12159-K12159)*J12159-(L12159-K12159)*J12159*M12159-(L12159-K12159)*J12159*P12159</f>
        <v>72</v>
      </c>
      <c r="P12159" s="2">
        <v>0.05</v>
      </c>
    </row>
    <row r="12160" spans="2:16" x14ac:dyDescent="0.25">
      <c r="B12160" s="1">
        <v>45216</v>
      </c>
      <c r="C12160" t="s">
        <v>15</v>
      </c>
      <c r="D12160" t="s">
        <v>22</v>
      </c>
      <c r="E12160" s="1">
        <v>45214</v>
      </c>
      <c r="F12160" t="str">
        <f t="shared" si="189"/>
        <v>PRES. PRUDENTE</v>
      </c>
      <c r="G12160" t="s">
        <v>17</v>
      </c>
      <c r="H12160" t="s">
        <v>29</v>
      </c>
      <c r="I12160" t="s">
        <v>32</v>
      </c>
      <c r="J12160">
        <v>3</v>
      </c>
      <c r="K12160" s="3">
        <v>50</v>
      </c>
      <c r="L12160" s="3">
        <v>130</v>
      </c>
      <c r="M12160" s="2">
        <v>0.05</v>
      </c>
      <c r="N12160" s="3">
        <f>L12160*J12160</f>
        <v>390</v>
      </c>
      <c r="O12160" s="3">
        <f>(L12160-K12160)*J12160-(L12160-K12160)*J12160*M12160-(L12160-K12160)*J12160*P12160</f>
        <v>216</v>
      </c>
      <c r="P12160" s="2">
        <v>0.05</v>
      </c>
    </row>
    <row r="12161" spans="2:16" x14ac:dyDescent="0.25">
      <c r="B12161" s="1">
        <v>45216</v>
      </c>
      <c r="C12161" t="s">
        <v>15</v>
      </c>
      <c r="D12161" t="s">
        <v>22</v>
      </c>
      <c r="E12161" s="1">
        <v>45214</v>
      </c>
      <c r="F12161" t="str">
        <f t="shared" si="189"/>
        <v>REGENTE FEIJÓ</v>
      </c>
      <c r="G12161" t="s">
        <v>17</v>
      </c>
      <c r="H12161" t="s">
        <v>18</v>
      </c>
      <c r="I12161" t="s">
        <v>30</v>
      </c>
      <c r="J12161">
        <v>2</v>
      </c>
      <c r="K12161" s="3">
        <v>50</v>
      </c>
      <c r="L12161" s="3">
        <v>130</v>
      </c>
      <c r="M12161" s="2">
        <v>0.05</v>
      </c>
      <c r="N12161" s="3">
        <f>L12161*J12161</f>
        <v>260</v>
      </c>
      <c r="O12161" s="3">
        <f>(L12161-K12161)*J12161-(L12161-K12161)*J12161*M12161-(L12161-K12161)*J12161*P12161</f>
        <v>144</v>
      </c>
      <c r="P12161" s="2">
        <v>0.05</v>
      </c>
    </row>
    <row r="12162" spans="2:16" x14ac:dyDescent="0.25">
      <c r="B12162" s="1">
        <v>45216</v>
      </c>
      <c r="C12162" t="s">
        <v>15</v>
      </c>
      <c r="D12162" t="s">
        <v>22</v>
      </c>
      <c r="E12162" s="1">
        <v>45214</v>
      </c>
      <c r="F12162" t="str">
        <f t="shared" si="189"/>
        <v>PRES. PRUDENTE</v>
      </c>
      <c r="G12162" t="s">
        <v>33</v>
      </c>
      <c r="H12162" t="s">
        <v>24</v>
      </c>
      <c r="I12162" t="s">
        <v>19</v>
      </c>
      <c r="J12162">
        <v>1</v>
      </c>
      <c r="K12162" s="3">
        <v>50</v>
      </c>
      <c r="L12162" s="3">
        <v>130</v>
      </c>
      <c r="M12162" s="2">
        <v>0.05</v>
      </c>
      <c r="N12162" s="3">
        <f>L12162*J12162</f>
        <v>130</v>
      </c>
      <c r="O12162" s="3">
        <f>(L12162-K12162)*J12162-(L12162-K12162)*J12162*M12162-(L12162-K12162)*J12162*P12162</f>
        <v>72</v>
      </c>
      <c r="P12162" s="2">
        <v>0.05</v>
      </c>
    </row>
    <row r="12163" spans="2:16" x14ac:dyDescent="0.25">
      <c r="B12163" s="1">
        <v>45216</v>
      </c>
      <c r="C12163" t="s">
        <v>15</v>
      </c>
      <c r="D12163" t="s">
        <v>22</v>
      </c>
      <c r="E12163" s="1">
        <v>45214</v>
      </c>
      <c r="F12163" t="str">
        <f t="shared" ref="F12163:F12226" si="190">IF(H12163="CLARA","REGENTE FEIJÓ","PRES. PRUDENTE")</f>
        <v>PRES. PRUDENTE</v>
      </c>
      <c r="G12163" t="s">
        <v>34</v>
      </c>
      <c r="H12163" t="s">
        <v>25</v>
      </c>
      <c r="I12163" t="s">
        <v>31</v>
      </c>
      <c r="J12163">
        <v>2</v>
      </c>
      <c r="K12163" s="3">
        <v>50</v>
      </c>
      <c r="L12163" s="3">
        <v>130</v>
      </c>
      <c r="M12163" s="2">
        <v>0.05</v>
      </c>
      <c r="N12163" s="3">
        <f>L12163*J12163</f>
        <v>260</v>
      </c>
      <c r="O12163" s="3">
        <f>(L12163-K12163)*J12163-(L12163-K12163)*J12163*M12163-(L12163-K12163)*J12163*P12163</f>
        <v>144</v>
      </c>
      <c r="P12163" s="2">
        <v>0.05</v>
      </c>
    </row>
    <row r="12164" spans="2:16" x14ac:dyDescent="0.25">
      <c r="B12164" s="1">
        <v>45216</v>
      </c>
      <c r="C12164" t="s">
        <v>15</v>
      </c>
      <c r="D12164" t="s">
        <v>22</v>
      </c>
      <c r="E12164" s="1">
        <v>45214</v>
      </c>
      <c r="F12164" t="str">
        <f t="shared" si="190"/>
        <v>PRES. PRUDENTE</v>
      </c>
      <c r="G12164" t="s">
        <v>35</v>
      </c>
      <c r="H12164" t="s">
        <v>26</v>
      </c>
      <c r="I12164" t="s">
        <v>19</v>
      </c>
      <c r="J12164">
        <v>1</v>
      </c>
      <c r="K12164" s="3">
        <v>50</v>
      </c>
      <c r="L12164" s="3">
        <v>130</v>
      </c>
      <c r="M12164" s="2">
        <v>0.05</v>
      </c>
      <c r="N12164" s="3">
        <f>L12164*J12164</f>
        <v>130</v>
      </c>
      <c r="O12164" s="3">
        <f>(L12164-K12164)*J12164-(L12164-K12164)*J12164*M12164-(L12164-K12164)*J12164*P12164</f>
        <v>72</v>
      </c>
      <c r="P12164" s="2">
        <v>0.05</v>
      </c>
    </row>
    <row r="12165" spans="2:16" x14ac:dyDescent="0.25">
      <c r="B12165" s="1">
        <v>45216</v>
      </c>
      <c r="C12165" t="s">
        <v>15</v>
      </c>
      <c r="D12165" t="s">
        <v>22</v>
      </c>
      <c r="E12165" s="1">
        <v>45214</v>
      </c>
      <c r="F12165" t="str">
        <f t="shared" si="190"/>
        <v>PRES. PRUDENTE</v>
      </c>
      <c r="G12165" t="s">
        <v>17</v>
      </c>
      <c r="H12165" t="s">
        <v>27</v>
      </c>
      <c r="I12165" t="s">
        <v>30</v>
      </c>
      <c r="J12165">
        <v>3</v>
      </c>
      <c r="K12165" s="3">
        <v>50</v>
      </c>
      <c r="L12165" s="3">
        <v>130</v>
      </c>
      <c r="M12165" s="2">
        <v>0.05</v>
      </c>
      <c r="N12165" s="3">
        <f>L12165*J12165</f>
        <v>390</v>
      </c>
      <c r="O12165" s="3">
        <f>(L12165-K12165)*J12165-(L12165-K12165)*J12165*M12165-(L12165-K12165)*J12165*P12165</f>
        <v>216</v>
      </c>
      <c r="P12165" s="2">
        <v>0.05</v>
      </c>
    </row>
    <row r="12166" spans="2:16" x14ac:dyDescent="0.25">
      <c r="B12166" s="1">
        <v>45216</v>
      </c>
      <c r="C12166" t="s">
        <v>15</v>
      </c>
      <c r="D12166" t="s">
        <v>22</v>
      </c>
      <c r="E12166" s="1">
        <v>45214</v>
      </c>
      <c r="F12166" t="str">
        <f t="shared" si="190"/>
        <v>PRES. PRUDENTE</v>
      </c>
      <c r="G12166" t="s">
        <v>17</v>
      </c>
      <c r="H12166" t="s">
        <v>28</v>
      </c>
      <c r="I12166" t="s">
        <v>32</v>
      </c>
      <c r="J12166">
        <v>2</v>
      </c>
      <c r="K12166" s="3">
        <v>50</v>
      </c>
      <c r="L12166" s="3">
        <v>130</v>
      </c>
      <c r="M12166" s="2">
        <v>0.05</v>
      </c>
      <c r="N12166" s="3">
        <f>L12166*J12166</f>
        <v>260</v>
      </c>
      <c r="O12166" s="3">
        <f>(L12166-K12166)*J12166-(L12166-K12166)*J12166*M12166-(L12166-K12166)*J12166*P12166</f>
        <v>144</v>
      </c>
      <c r="P12166" s="2">
        <v>0.05</v>
      </c>
    </row>
    <row r="12167" spans="2:16" x14ac:dyDescent="0.25">
      <c r="B12167" s="1">
        <v>45216</v>
      </c>
      <c r="C12167" t="s">
        <v>15</v>
      </c>
      <c r="D12167" t="s">
        <v>22</v>
      </c>
      <c r="E12167" s="1">
        <v>45214</v>
      </c>
      <c r="F12167" t="str">
        <f t="shared" si="190"/>
        <v>PRES. PRUDENTE</v>
      </c>
      <c r="G12167" t="s">
        <v>17</v>
      </c>
      <c r="H12167" t="s">
        <v>29</v>
      </c>
      <c r="I12167" t="s">
        <v>32</v>
      </c>
      <c r="J12167">
        <v>1</v>
      </c>
      <c r="K12167" s="3">
        <v>50</v>
      </c>
      <c r="L12167" s="3">
        <v>130</v>
      </c>
      <c r="M12167" s="2">
        <v>0.05</v>
      </c>
      <c r="N12167" s="3">
        <f>L12167*J12167</f>
        <v>130</v>
      </c>
      <c r="O12167" s="3">
        <f>(L12167-K12167)*J12167-(L12167-K12167)*J12167*M12167-(L12167-K12167)*J12167*P12167</f>
        <v>72</v>
      </c>
      <c r="P12167" s="2">
        <v>0.05</v>
      </c>
    </row>
    <row r="12168" spans="2:16" x14ac:dyDescent="0.25">
      <c r="B12168" s="1">
        <v>45216</v>
      </c>
      <c r="C12168" t="s">
        <v>15</v>
      </c>
      <c r="D12168" t="s">
        <v>23</v>
      </c>
      <c r="E12168" s="1">
        <v>45214</v>
      </c>
      <c r="F12168" t="str">
        <f t="shared" si="190"/>
        <v>REGENTE FEIJÓ</v>
      </c>
      <c r="G12168" t="s">
        <v>17</v>
      </c>
      <c r="H12168" t="s">
        <v>18</v>
      </c>
      <c r="I12168" t="s">
        <v>30</v>
      </c>
      <c r="J12168">
        <v>3</v>
      </c>
      <c r="K12168" s="3">
        <v>120</v>
      </c>
      <c r="L12168" s="3">
        <v>220</v>
      </c>
      <c r="M12168" s="2">
        <v>0.1</v>
      </c>
      <c r="N12168" s="3">
        <f>L12168*J12168</f>
        <v>660</v>
      </c>
      <c r="O12168" s="3">
        <f>(L12168-K12168)*J12168-(L12168-K12168)*J12168*M12168-(L12168-K12168)*J12168*P12168</f>
        <v>261</v>
      </c>
      <c r="P12168" s="2">
        <v>0.03</v>
      </c>
    </row>
    <row r="12169" spans="2:16" x14ac:dyDescent="0.25">
      <c r="B12169" s="1">
        <v>45216</v>
      </c>
      <c r="C12169" t="s">
        <v>15</v>
      </c>
      <c r="D12169" t="s">
        <v>23</v>
      </c>
      <c r="E12169" s="1">
        <v>45214</v>
      </c>
      <c r="F12169" t="str">
        <f t="shared" si="190"/>
        <v>PRES. PRUDENTE</v>
      </c>
      <c r="G12169" t="s">
        <v>17</v>
      </c>
      <c r="H12169" t="s">
        <v>24</v>
      </c>
      <c r="I12169" t="s">
        <v>19</v>
      </c>
      <c r="J12169">
        <v>2</v>
      </c>
      <c r="K12169" s="3">
        <v>120</v>
      </c>
      <c r="L12169" s="3">
        <v>220</v>
      </c>
      <c r="M12169" s="2">
        <v>0.1</v>
      </c>
      <c r="N12169" s="3">
        <f>L12169*J12169</f>
        <v>440</v>
      </c>
      <c r="O12169" s="3">
        <f>(L12169-K12169)*J12169-(L12169-K12169)*J12169*M12169-(L12169-K12169)*J12169*P12169</f>
        <v>174</v>
      </c>
      <c r="P12169" s="2">
        <v>0.03</v>
      </c>
    </row>
    <row r="12170" spans="2:16" x14ac:dyDescent="0.25">
      <c r="B12170" s="1">
        <v>45216</v>
      </c>
      <c r="C12170" t="s">
        <v>15</v>
      </c>
      <c r="D12170" t="s">
        <v>23</v>
      </c>
      <c r="E12170" s="1">
        <v>45214</v>
      </c>
      <c r="F12170" t="str">
        <f t="shared" si="190"/>
        <v>PRES. PRUDENTE</v>
      </c>
      <c r="G12170" t="s">
        <v>17</v>
      </c>
      <c r="H12170" t="s">
        <v>25</v>
      </c>
      <c r="I12170" t="s">
        <v>31</v>
      </c>
      <c r="J12170">
        <v>1</v>
      </c>
      <c r="K12170" s="3">
        <v>120</v>
      </c>
      <c r="L12170" s="3">
        <v>220</v>
      </c>
      <c r="M12170" s="2">
        <v>0.1</v>
      </c>
      <c r="N12170" s="3">
        <f>L12170*J12170</f>
        <v>220</v>
      </c>
      <c r="O12170" s="3">
        <f>(L12170-K12170)*J12170-(L12170-K12170)*J12170*M12170-(L12170-K12170)*J12170*P12170</f>
        <v>87</v>
      </c>
      <c r="P12170" s="2">
        <v>0.03</v>
      </c>
    </row>
    <row r="12171" spans="2:16" x14ac:dyDescent="0.25">
      <c r="B12171" s="1">
        <v>45216</v>
      </c>
      <c r="C12171" t="s">
        <v>15</v>
      </c>
      <c r="D12171" t="s">
        <v>23</v>
      </c>
      <c r="E12171" s="1">
        <v>45214</v>
      </c>
      <c r="F12171" t="str">
        <f t="shared" si="190"/>
        <v>PRES. PRUDENTE</v>
      </c>
      <c r="G12171" t="s">
        <v>33</v>
      </c>
      <c r="H12171" t="s">
        <v>26</v>
      </c>
      <c r="I12171" t="s">
        <v>19</v>
      </c>
      <c r="J12171">
        <v>2</v>
      </c>
      <c r="K12171" s="3">
        <v>120</v>
      </c>
      <c r="L12171" s="3">
        <v>220</v>
      </c>
      <c r="M12171" s="2">
        <v>0.1</v>
      </c>
      <c r="N12171" s="3">
        <f>L12171*J12171</f>
        <v>440</v>
      </c>
      <c r="O12171" s="3">
        <f>(L12171-K12171)*J12171-(L12171-K12171)*J12171*M12171-(L12171-K12171)*J12171*P12171</f>
        <v>174</v>
      </c>
      <c r="P12171" s="2">
        <v>0.03</v>
      </c>
    </row>
    <row r="12172" spans="2:16" x14ac:dyDescent="0.25">
      <c r="B12172" s="1">
        <v>45216</v>
      </c>
      <c r="C12172" t="s">
        <v>15</v>
      </c>
      <c r="D12172" t="s">
        <v>23</v>
      </c>
      <c r="E12172" s="1">
        <v>45214</v>
      </c>
      <c r="F12172" t="str">
        <f t="shared" si="190"/>
        <v>PRES. PRUDENTE</v>
      </c>
      <c r="G12172" t="s">
        <v>34</v>
      </c>
      <c r="H12172" t="s">
        <v>27</v>
      </c>
      <c r="I12172" t="s">
        <v>30</v>
      </c>
      <c r="J12172">
        <v>1</v>
      </c>
      <c r="K12172" s="3">
        <v>120</v>
      </c>
      <c r="L12172" s="3">
        <v>220</v>
      </c>
      <c r="M12172" s="2">
        <v>0.1</v>
      </c>
      <c r="N12172" s="3">
        <f>L12172*J12172</f>
        <v>220</v>
      </c>
      <c r="O12172" s="3">
        <f>(L12172-K12172)*J12172-(L12172-K12172)*J12172*M12172-(L12172-K12172)*J12172*P12172</f>
        <v>87</v>
      </c>
      <c r="P12172" s="2">
        <v>0.03</v>
      </c>
    </row>
    <row r="12173" spans="2:16" x14ac:dyDescent="0.25">
      <c r="B12173" s="1">
        <v>45216</v>
      </c>
      <c r="C12173" t="s">
        <v>15</v>
      </c>
      <c r="D12173" t="s">
        <v>23</v>
      </c>
      <c r="E12173" s="1">
        <v>45214</v>
      </c>
      <c r="F12173" t="str">
        <f t="shared" si="190"/>
        <v>PRES. PRUDENTE</v>
      </c>
      <c r="G12173" t="s">
        <v>35</v>
      </c>
      <c r="H12173" t="s">
        <v>28</v>
      </c>
      <c r="I12173" t="s">
        <v>32</v>
      </c>
      <c r="J12173">
        <v>3</v>
      </c>
      <c r="K12173" s="3">
        <v>120</v>
      </c>
      <c r="L12173" s="3">
        <v>220</v>
      </c>
      <c r="M12173" s="2">
        <v>0.1</v>
      </c>
      <c r="N12173" s="3">
        <f>L12173*J12173</f>
        <v>660</v>
      </c>
      <c r="O12173" s="3">
        <f>(L12173-K12173)*J12173-(L12173-K12173)*J12173*M12173-(L12173-K12173)*J12173*P12173</f>
        <v>261</v>
      </c>
      <c r="P12173" s="2">
        <v>0.03</v>
      </c>
    </row>
    <row r="12174" spans="2:16" x14ac:dyDescent="0.25">
      <c r="B12174" s="1">
        <v>45216</v>
      </c>
      <c r="C12174" t="s">
        <v>15</v>
      </c>
      <c r="D12174" t="s">
        <v>23</v>
      </c>
      <c r="E12174" s="1">
        <v>45214</v>
      </c>
      <c r="F12174" t="str">
        <f t="shared" si="190"/>
        <v>PRES. PRUDENTE</v>
      </c>
      <c r="G12174" t="s">
        <v>17</v>
      </c>
      <c r="H12174" t="s">
        <v>29</v>
      </c>
      <c r="I12174" t="s">
        <v>32</v>
      </c>
      <c r="J12174">
        <v>2</v>
      </c>
      <c r="K12174" s="3">
        <v>120</v>
      </c>
      <c r="L12174" s="3">
        <v>220</v>
      </c>
      <c r="M12174" s="2">
        <v>0.1</v>
      </c>
      <c r="N12174" s="3">
        <f>L12174*J12174</f>
        <v>440</v>
      </c>
      <c r="O12174" s="3">
        <f>(L12174-K12174)*J12174-(L12174-K12174)*J12174*M12174-(L12174-K12174)*J12174*P12174</f>
        <v>174</v>
      </c>
      <c r="P12174" s="2">
        <v>0.03</v>
      </c>
    </row>
    <row r="12175" spans="2:16" x14ac:dyDescent="0.25">
      <c r="B12175" s="1">
        <v>45216</v>
      </c>
      <c r="C12175" t="s">
        <v>15</v>
      </c>
      <c r="D12175" t="s">
        <v>23</v>
      </c>
      <c r="E12175" s="1">
        <v>45214</v>
      </c>
      <c r="F12175" t="str">
        <f t="shared" si="190"/>
        <v>REGENTE FEIJÓ</v>
      </c>
      <c r="G12175" t="s">
        <v>17</v>
      </c>
      <c r="H12175" t="s">
        <v>18</v>
      </c>
      <c r="I12175" t="s">
        <v>30</v>
      </c>
      <c r="J12175">
        <v>1</v>
      </c>
      <c r="K12175" s="3">
        <v>120</v>
      </c>
      <c r="L12175" s="3">
        <v>220</v>
      </c>
      <c r="M12175" s="2">
        <v>0.1</v>
      </c>
      <c r="N12175" s="3">
        <f>L12175*J12175</f>
        <v>220</v>
      </c>
      <c r="O12175" s="3">
        <f>(L12175-K12175)*J12175-(L12175-K12175)*J12175*M12175-(L12175-K12175)*J12175*P12175</f>
        <v>87</v>
      </c>
      <c r="P12175" s="2">
        <v>0.03</v>
      </c>
    </row>
    <row r="12176" spans="2:16" x14ac:dyDescent="0.25">
      <c r="B12176" s="1">
        <v>45216</v>
      </c>
      <c r="C12176" t="s">
        <v>15</v>
      </c>
      <c r="D12176" t="s">
        <v>23</v>
      </c>
      <c r="E12176" s="1">
        <v>45214</v>
      </c>
      <c r="F12176" t="str">
        <f t="shared" si="190"/>
        <v>PRES. PRUDENTE</v>
      </c>
      <c r="G12176" t="s">
        <v>17</v>
      </c>
      <c r="H12176" t="s">
        <v>24</v>
      </c>
      <c r="I12176" t="s">
        <v>19</v>
      </c>
      <c r="J12176">
        <v>3</v>
      </c>
      <c r="K12176" s="3">
        <v>120</v>
      </c>
      <c r="L12176" s="3">
        <v>220</v>
      </c>
      <c r="M12176" s="2">
        <v>0.1</v>
      </c>
      <c r="N12176" s="3">
        <f>L12176*J12176</f>
        <v>660</v>
      </c>
      <c r="O12176" s="3">
        <f>(L12176-K12176)*J12176-(L12176-K12176)*J12176*M12176-(L12176-K12176)*J12176*P12176</f>
        <v>261</v>
      </c>
      <c r="P12176" s="2">
        <v>0.03</v>
      </c>
    </row>
    <row r="12177" spans="2:16" x14ac:dyDescent="0.25">
      <c r="B12177" s="1">
        <v>45216</v>
      </c>
      <c r="C12177" t="s">
        <v>15</v>
      </c>
      <c r="D12177" t="s">
        <v>23</v>
      </c>
      <c r="E12177" s="1">
        <v>45214</v>
      </c>
      <c r="F12177" t="str">
        <f t="shared" si="190"/>
        <v>PRES. PRUDENTE</v>
      </c>
      <c r="G12177" t="s">
        <v>17</v>
      </c>
      <c r="H12177" t="s">
        <v>25</v>
      </c>
      <c r="I12177" t="s">
        <v>31</v>
      </c>
      <c r="J12177">
        <v>2</v>
      </c>
      <c r="K12177" s="3">
        <v>120</v>
      </c>
      <c r="L12177" s="3">
        <v>220</v>
      </c>
      <c r="M12177" s="2">
        <v>0.1</v>
      </c>
      <c r="N12177" s="3">
        <f>L12177*J12177</f>
        <v>440</v>
      </c>
      <c r="O12177" s="3">
        <f>(L12177-K12177)*J12177-(L12177-K12177)*J12177*M12177-(L12177-K12177)*J12177*P12177</f>
        <v>174</v>
      </c>
      <c r="P12177" s="2">
        <v>0.03</v>
      </c>
    </row>
    <row r="12178" spans="2:16" x14ac:dyDescent="0.25">
      <c r="B12178" s="1">
        <v>45216</v>
      </c>
      <c r="C12178" t="s">
        <v>15</v>
      </c>
      <c r="D12178" t="s">
        <v>23</v>
      </c>
      <c r="E12178" s="1">
        <v>45214</v>
      </c>
      <c r="F12178" t="str">
        <f t="shared" si="190"/>
        <v>PRES. PRUDENTE</v>
      </c>
      <c r="G12178" t="s">
        <v>17</v>
      </c>
      <c r="H12178" t="s">
        <v>26</v>
      </c>
      <c r="I12178" t="s">
        <v>19</v>
      </c>
      <c r="J12178">
        <v>1</v>
      </c>
      <c r="K12178" s="3">
        <v>120</v>
      </c>
      <c r="L12178" s="3">
        <v>220</v>
      </c>
      <c r="M12178" s="2">
        <v>0.1</v>
      </c>
      <c r="N12178" s="3">
        <f>L12178*J12178</f>
        <v>220</v>
      </c>
      <c r="O12178" s="3">
        <f>(L12178-K12178)*J12178-(L12178-K12178)*J12178*M12178-(L12178-K12178)*J12178*P12178</f>
        <v>87</v>
      </c>
      <c r="P12178" s="2">
        <v>0.03</v>
      </c>
    </row>
    <row r="12179" spans="2:16" x14ac:dyDescent="0.25">
      <c r="B12179" s="1">
        <v>45216</v>
      </c>
      <c r="C12179" t="s">
        <v>15</v>
      </c>
      <c r="D12179" t="s">
        <v>23</v>
      </c>
      <c r="E12179" s="1">
        <v>45214</v>
      </c>
      <c r="F12179" t="str">
        <f t="shared" si="190"/>
        <v>PRES. PRUDENTE</v>
      </c>
      <c r="G12179" t="s">
        <v>17</v>
      </c>
      <c r="H12179" t="s">
        <v>27</v>
      </c>
      <c r="I12179" t="s">
        <v>30</v>
      </c>
      <c r="J12179">
        <v>2</v>
      </c>
      <c r="K12179" s="3">
        <v>120</v>
      </c>
      <c r="L12179" s="3">
        <v>220</v>
      </c>
      <c r="M12179" s="2">
        <v>0.1</v>
      </c>
      <c r="N12179" s="3">
        <f>L12179*J12179</f>
        <v>440</v>
      </c>
      <c r="O12179" s="3">
        <f>(L12179-K12179)*J12179-(L12179-K12179)*J12179*M12179-(L12179-K12179)*J12179*P12179</f>
        <v>174</v>
      </c>
      <c r="P12179" s="2">
        <v>0.03</v>
      </c>
    </row>
    <row r="12180" spans="2:16" x14ac:dyDescent="0.25">
      <c r="B12180" s="1">
        <v>45216</v>
      </c>
      <c r="C12180" t="s">
        <v>15</v>
      </c>
      <c r="D12180" t="s">
        <v>23</v>
      </c>
      <c r="E12180" s="1">
        <v>45214</v>
      </c>
      <c r="F12180" t="str">
        <f t="shared" si="190"/>
        <v>PRES. PRUDENTE</v>
      </c>
      <c r="G12180" t="s">
        <v>33</v>
      </c>
      <c r="H12180" t="s">
        <v>28</v>
      </c>
      <c r="I12180" t="s">
        <v>32</v>
      </c>
      <c r="J12180">
        <v>1</v>
      </c>
      <c r="K12180" s="3">
        <v>120</v>
      </c>
      <c r="L12180" s="3">
        <v>220</v>
      </c>
      <c r="M12180" s="2">
        <v>0.1</v>
      </c>
      <c r="N12180" s="3">
        <f>L12180*J12180</f>
        <v>220</v>
      </c>
      <c r="O12180" s="3">
        <f>(L12180-K12180)*J12180-(L12180-K12180)*J12180*M12180-(L12180-K12180)*J12180*P12180</f>
        <v>87</v>
      </c>
      <c r="P12180" s="2">
        <v>0.03</v>
      </c>
    </row>
    <row r="12181" spans="2:16" x14ac:dyDescent="0.25">
      <c r="B12181" s="1">
        <v>45216</v>
      </c>
      <c r="C12181" t="s">
        <v>15</v>
      </c>
      <c r="D12181" t="s">
        <v>23</v>
      </c>
      <c r="E12181" s="1">
        <v>45214</v>
      </c>
      <c r="F12181" t="str">
        <f t="shared" si="190"/>
        <v>PRES. PRUDENTE</v>
      </c>
      <c r="G12181" t="s">
        <v>34</v>
      </c>
      <c r="H12181" t="s">
        <v>29</v>
      </c>
      <c r="I12181" t="s">
        <v>32</v>
      </c>
      <c r="J12181">
        <v>3</v>
      </c>
      <c r="K12181" s="3">
        <v>120</v>
      </c>
      <c r="L12181" s="3">
        <v>220</v>
      </c>
      <c r="M12181" s="2">
        <v>0.1</v>
      </c>
      <c r="N12181" s="3">
        <f>L12181*J12181</f>
        <v>660</v>
      </c>
      <c r="O12181" s="3">
        <f>(L12181-K12181)*J12181-(L12181-K12181)*J12181*M12181-(L12181-K12181)*J12181*P12181</f>
        <v>261</v>
      </c>
      <c r="P12181" s="2">
        <v>0.03</v>
      </c>
    </row>
    <row r="12182" spans="2:16" x14ac:dyDescent="0.25">
      <c r="B12182" s="1">
        <v>45216</v>
      </c>
      <c r="C12182" t="s">
        <v>15</v>
      </c>
      <c r="D12182" t="s">
        <v>23</v>
      </c>
      <c r="E12182" s="1">
        <v>45214</v>
      </c>
      <c r="F12182" t="str">
        <f t="shared" si="190"/>
        <v>REGENTE FEIJÓ</v>
      </c>
      <c r="G12182" t="s">
        <v>35</v>
      </c>
      <c r="H12182" t="s">
        <v>18</v>
      </c>
      <c r="I12182" t="s">
        <v>30</v>
      </c>
      <c r="J12182">
        <v>2</v>
      </c>
      <c r="K12182" s="3">
        <v>120</v>
      </c>
      <c r="L12182" s="3">
        <v>220</v>
      </c>
      <c r="M12182" s="2">
        <v>0.1</v>
      </c>
      <c r="N12182" s="3">
        <f>L12182*J12182</f>
        <v>440</v>
      </c>
      <c r="O12182" s="3">
        <f>(L12182-K12182)*J12182-(L12182-K12182)*J12182*M12182-(L12182-K12182)*J12182*P12182</f>
        <v>174</v>
      </c>
      <c r="P12182" s="2">
        <v>0.03</v>
      </c>
    </row>
    <row r="12183" spans="2:16" x14ac:dyDescent="0.25">
      <c r="B12183" s="1">
        <v>45216</v>
      </c>
      <c r="C12183" t="s">
        <v>15</v>
      </c>
      <c r="D12183" t="s">
        <v>23</v>
      </c>
      <c r="E12183" s="1">
        <v>45214</v>
      </c>
      <c r="F12183" t="str">
        <f t="shared" si="190"/>
        <v>PRES. PRUDENTE</v>
      </c>
      <c r="G12183" t="s">
        <v>17</v>
      </c>
      <c r="H12183" t="s">
        <v>24</v>
      </c>
      <c r="I12183" t="s">
        <v>19</v>
      </c>
      <c r="J12183">
        <v>1</v>
      </c>
      <c r="K12183" s="3">
        <v>120</v>
      </c>
      <c r="L12183" s="3">
        <v>220</v>
      </c>
      <c r="M12183" s="2">
        <v>0.1</v>
      </c>
      <c r="N12183" s="3">
        <f>L12183*J12183</f>
        <v>220</v>
      </c>
      <c r="O12183" s="3">
        <f>(L12183-K12183)*J12183-(L12183-K12183)*J12183*M12183-(L12183-K12183)*J12183*P12183</f>
        <v>87</v>
      </c>
      <c r="P12183" s="2">
        <v>0.03</v>
      </c>
    </row>
    <row r="12184" spans="2:16" x14ac:dyDescent="0.25">
      <c r="B12184" s="1">
        <v>45216</v>
      </c>
      <c r="C12184" t="s">
        <v>15</v>
      </c>
      <c r="D12184" t="s">
        <v>23</v>
      </c>
      <c r="E12184" s="1">
        <v>45214</v>
      </c>
      <c r="F12184" t="str">
        <f t="shared" si="190"/>
        <v>PRES. PRUDENTE</v>
      </c>
      <c r="G12184" t="s">
        <v>17</v>
      </c>
      <c r="H12184" t="s">
        <v>25</v>
      </c>
      <c r="I12184" t="s">
        <v>31</v>
      </c>
      <c r="J12184">
        <v>3</v>
      </c>
      <c r="K12184" s="3">
        <v>120</v>
      </c>
      <c r="L12184" s="3">
        <v>220</v>
      </c>
      <c r="M12184" s="2">
        <v>0.1</v>
      </c>
      <c r="N12184" s="3">
        <f>L12184*J12184</f>
        <v>660</v>
      </c>
      <c r="O12184" s="3">
        <f>(L12184-K12184)*J12184-(L12184-K12184)*J12184*M12184-(L12184-K12184)*J12184*P12184</f>
        <v>261</v>
      </c>
      <c r="P12184" s="2">
        <v>0.03</v>
      </c>
    </row>
    <row r="12185" spans="2:16" x14ac:dyDescent="0.25">
      <c r="B12185" s="1">
        <v>45216</v>
      </c>
      <c r="C12185" t="s">
        <v>15</v>
      </c>
      <c r="D12185" t="s">
        <v>23</v>
      </c>
      <c r="E12185" s="1">
        <v>45214</v>
      </c>
      <c r="F12185" t="str">
        <f t="shared" si="190"/>
        <v>PRES. PRUDENTE</v>
      </c>
      <c r="G12185" t="s">
        <v>17</v>
      </c>
      <c r="H12185" t="s">
        <v>26</v>
      </c>
      <c r="I12185" t="s">
        <v>19</v>
      </c>
      <c r="J12185">
        <v>2</v>
      </c>
      <c r="K12185" s="3">
        <v>120</v>
      </c>
      <c r="L12185" s="3">
        <v>220</v>
      </c>
      <c r="M12185" s="2">
        <v>0.1</v>
      </c>
      <c r="N12185" s="3">
        <f>L12185*J12185</f>
        <v>440</v>
      </c>
      <c r="O12185" s="3">
        <f>(L12185-K12185)*J12185-(L12185-K12185)*J12185*M12185-(L12185-K12185)*J12185*P12185</f>
        <v>174</v>
      </c>
      <c r="P12185" s="2">
        <v>0.03</v>
      </c>
    </row>
    <row r="12186" spans="2:16" x14ac:dyDescent="0.25">
      <c r="B12186" s="1">
        <v>45216</v>
      </c>
      <c r="C12186" t="s">
        <v>15</v>
      </c>
      <c r="D12186" t="s">
        <v>23</v>
      </c>
      <c r="E12186" s="1">
        <v>45214</v>
      </c>
      <c r="F12186" t="str">
        <f t="shared" si="190"/>
        <v>PRES. PRUDENTE</v>
      </c>
      <c r="G12186" t="s">
        <v>17</v>
      </c>
      <c r="H12186" t="s">
        <v>27</v>
      </c>
      <c r="I12186" t="s">
        <v>30</v>
      </c>
      <c r="J12186">
        <v>1</v>
      </c>
      <c r="K12186" s="3">
        <v>120</v>
      </c>
      <c r="L12186" s="3">
        <v>220</v>
      </c>
      <c r="M12186" s="2">
        <v>0.1</v>
      </c>
      <c r="N12186" s="3">
        <f>L12186*J12186</f>
        <v>220</v>
      </c>
      <c r="O12186" s="3">
        <f>(L12186-K12186)*J12186-(L12186-K12186)*J12186*M12186-(L12186-K12186)*J12186*P12186</f>
        <v>87</v>
      </c>
      <c r="P12186" s="2">
        <v>0.03</v>
      </c>
    </row>
    <row r="12187" spans="2:16" x14ac:dyDescent="0.25">
      <c r="B12187" s="1">
        <v>45216</v>
      </c>
      <c r="C12187" t="s">
        <v>15</v>
      </c>
      <c r="D12187" t="s">
        <v>23</v>
      </c>
      <c r="E12187" s="1">
        <v>45214</v>
      </c>
      <c r="F12187" t="str">
        <f t="shared" si="190"/>
        <v>PRES. PRUDENTE</v>
      </c>
      <c r="G12187" t="s">
        <v>17</v>
      </c>
      <c r="H12187" t="s">
        <v>28</v>
      </c>
      <c r="I12187" t="s">
        <v>32</v>
      </c>
      <c r="J12187">
        <v>2</v>
      </c>
      <c r="K12187" s="3">
        <v>120</v>
      </c>
      <c r="L12187" s="3">
        <v>220</v>
      </c>
      <c r="M12187" s="2">
        <v>0.1</v>
      </c>
      <c r="N12187" s="3">
        <f>L12187*J12187</f>
        <v>440</v>
      </c>
      <c r="O12187" s="3">
        <f>(L12187-K12187)*J12187-(L12187-K12187)*J12187*M12187-(L12187-K12187)*J12187*P12187</f>
        <v>174</v>
      </c>
      <c r="P12187" s="2">
        <v>0.03</v>
      </c>
    </row>
    <row r="12188" spans="2:16" x14ac:dyDescent="0.25">
      <c r="B12188" s="1">
        <v>45216</v>
      </c>
      <c r="C12188" t="s">
        <v>15</v>
      </c>
      <c r="D12188" t="s">
        <v>23</v>
      </c>
      <c r="E12188" s="1">
        <v>45214</v>
      </c>
      <c r="F12188" t="str">
        <f t="shared" si="190"/>
        <v>PRES. PRUDENTE</v>
      </c>
      <c r="G12188" t="s">
        <v>17</v>
      </c>
      <c r="H12188" t="s">
        <v>29</v>
      </c>
      <c r="I12188" t="s">
        <v>32</v>
      </c>
      <c r="J12188">
        <v>1</v>
      </c>
      <c r="K12188" s="3">
        <v>120</v>
      </c>
      <c r="L12188" s="3">
        <v>220</v>
      </c>
      <c r="M12188" s="2">
        <v>0.1</v>
      </c>
      <c r="N12188" s="3">
        <f>L12188*J12188</f>
        <v>220</v>
      </c>
      <c r="O12188" s="3">
        <f>(L12188-K12188)*J12188-(L12188-K12188)*J12188*M12188-(L12188-K12188)*J12188*P12188</f>
        <v>87</v>
      </c>
      <c r="P12188" s="2">
        <v>0.03</v>
      </c>
    </row>
    <row r="12189" spans="2:16" x14ac:dyDescent="0.25">
      <c r="B12189" s="1">
        <v>45216</v>
      </c>
      <c r="C12189" t="s">
        <v>15</v>
      </c>
      <c r="D12189" t="s">
        <v>23</v>
      </c>
      <c r="E12189" s="1">
        <v>45214</v>
      </c>
      <c r="F12189" t="str">
        <f t="shared" si="190"/>
        <v>REGENTE FEIJÓ</v>
      </c>
      <c r="G12189" t="s">
        <v>33</v>
      </c>
      <c r="H12189" t="s">
        <v>18</v>
      </c>
      <c r="I12189" t="s">
        <v>30</v>
      </c>
      <c r="J12189">
        <v>3</v>
      </c>
      <c r="K12189" s="3">
        <v>120</v>
      </c>
      <c r="L12189" s="3">
        <v>220</v>
      </c>
      <c r="M12189" s="2">
        <v>0.1</v>
      </c>
      <c r="N12189" s="3">
        <f>L12189*J12189</f>
        <v>660</v>
      </c>
      <c r="O12189" s="3">
        <f>(L12189-K12189)*J12189-(L12189-K12189)*J12189*M12189-(L12189-K12189)*J12189*P12189</f>
        <v>261</v>
      </c>
      <c r="P12189" s="2">
        <v>0.03</v>
      </c>
    </row>
    <row r="12190" spans="2:16" x14ac:dyDescent="0.25">
      <c r="B12190" s="1">
        <v>45216</v>
      </c>
      <c r="C12190" t="s">
        <v>15</v>
      </c>
      <c r="D12190" t="s">
        <v>23</v>
      </c>
      <c r="E12190" s="1">
        <v>45214</v>
      </c>
      <c r="F12190" t="str">
        <f t="shared" si="190"/>
        <v>PRES. PRUDENTE</v>
      </c>
      <c r="G12190" t="s">
        <v>34</v>
      </c>
      <c r="H12190" t="s">
        <v>24</v>
      </c>
      <c r="I12190" t="s">
        <v>19</v>
      </c>
      <c r="J12190">
        <v>2</v>
      </c>
      <c r="K12190" s="3">
        <v>120</v>
      </c>
      <c r="L12190" s="3">
        <v>220</v>
      </c>
      <c r="M12190" s="2">
        <v>0.1</v>
      </c>
      <c r="N12190" s="3">
        <f>L12190*J12190</f>
        <v>440</v>
      </c>
      <c r="O12190" s="3">
        <f>(L12190-K12190)*J12190-(L12190-K12190)*J12190*M12190-(L12190-K12190)*J12190*P12190</f>
        <v>174</v>
      </c>
      <c r="P12190" s="2">
        <v>0.03</v>
      </c>
    </row>
    <row r="12191" spans="2:16" x14ac:dyDescent="0.25">
      <c r="B12191" s="1">
        <v>45216</v>
      </c>
      <c r="C12191" t="s">
        <v>15</v>
      </c>
      <c r="D12191" t="s">
        <v>23</v>
      </c>
      <c r="E12191" s="1">
        <v>45214</v>
      </c>
      <c r="F12191" t="str">
        <f t="shared" si="190"/>
        <v>PRES. PRUDENTE</v>
      </c>
      <c r="G12191" t="s">
        <v>35</v>
      </c>
      <c r="H12191" t="s">
        <v>25</v>
      </c>
      <c r="I12191" t="s">
        <v>31</v>
      </c>
      <c r="J12191">
        <v>1</v>
      </c>
      <c r="K12191" s="3">
        <v>120</v>
      </c>
      <c r="L12191" s="3">
        <v>220</v>
      </c>
      <c r="M12191" s="2">
        <v>0.1</v>
      </c>
      <c r="N12191" s="3">
        <f>L12191*J12191</f>
        <v>220</v>
      </c>
      <c r="O12191" s="3">
        <f>(L12191-K12191)*J12191-(L12191-K12191)*J12191*M12191-(L12191-K12191)*J12191*P12191</f>
        <v>87</v>
      </c>
      <c r="P12191" s="2">
        <v>0.03</v>
      </c>
    </row>
    <row r="12192" spans="2:16" x14ac:dyDescent="0.25">
      <c r="B12192" s="1">
        <v>45216</v>
      </c>
      <c r="C12192" t="s">
        <v>15</v>
      </c>
      <c r="D12192" t="s">
        <v>23</v>
      </c>
      <c r="E12192" s="1">
        <v>45214</v>
      </c>
      <c r="F12192" t="str">
        <f t="shared" si="190"/>
        <v>PRES. PRUDENTE</v>
      </c>
      <c r="G12192" t="s">
        <v>17</v>
      </c>
      <c r="H12192" t="s">
        <v>26</v>
      </c>
      <c r="I12192" t="s">
        <v>19</v>
      </c>
      <c r="J12192">
        <v>3</v>
      </c>
      <c r="K12192" s="3">
        <v>120</v>
      </c>
      <c r="L12192" s="3">
        <v>220</v>
      </c>
      <c r="M12192" s="2">
        <v>0.1</v>
      </c>
      <c r="N12192" s="3">
        <f>L12192*J12192</f>
        <v>660</v>
      </c>
      <c r="O12192" s="3">
        <f>(L12192-K12192)*J12192-(L12192-K12192)*J12192*M12192-(L12192-K12192)*J12192*P12192</f>
        <v>261</v>
      </c>
      <c r="P12192" s="2">
        <v>0.03</v>
      </c>
    </row>
    <row r="12193" spans="2:16" x14ac:dyDescent="0.25">
      <c r="B12193" s="1">
        <v>45216</v>
      </c>
      <c r="C12193" t="s">
        <v>15</v>
      </c>
      <c r="D12193" t="s">
        <v>23</v>
      </c>
      <c r="E12193" s="1">
        <v>45214</v>
      </c>
      <c r="F12193" t="str">
        <f t="shared" si="190"/>
        <v>PRES. PRUDENTE</v>
      </c>
      <c r="G12193" t="s">
        <v>17</v>
      </c>
      <c r="H12193" t="s">
        <v>27</v>
      </c>
      <c r="I12193" t="s">
        <v>30</v>
      </c>
      <c r="J12193">
        <v>2</v>
      </c>
      <c r="K12193" s="3">
        <v>120</v>
      </c>
      <c r="L12193" s="3">
        <v>220</v>
      </c>
      <c r="M12193" s="2">
        <v>0.1</v>
      </c>
      <c r="N12193" s="3">
        <f>L12193*J12193</f>
        <v>440</v>
      </c>
      <c r="O12193" s="3">
        <f>(L12193-K12193)*J12193-(L12193-K12193)*J12193*M12193-(L12193-K12193)*J12193*P12193</f>
        <v>174</v>
      </c>
      <c r="P12193" s="2">
        <v>0.03</v>
      </c>
    </row>
    <row r="12194" spans="2:16" x14ac:dyDescent="0.25">
      <c r="B12194" s="1">
        <v>45216</v>
      </c>
      <c r="C12194" t="s">
        <v>15</v>
      </c>
      <c r="D12194" t="s">
        <v>23</v>
      </c>
      <c r="E12194" s="1">
        <v>45214</v>
      </c>
      <c r="F12194" t="str">
        <f t="shared" si="190"/>
        <v>PRES. PRUDENTE</v>
      </c>
      <c r="G12194" t="s">
        <v>17</v>
      </c>
      <c r="H12194" t="s">
        <v>28</v>
      </c>
      <c r="I12194" t="s">
        <v>32</v>
      </c>
      <c r="J12194">
        <v>1</v>
      </c>
      <c r="K12194" s="3">
        <v>120</v>
      </c>
      <c r="L12194" s="3">
        <v>220</v>
      </c>
      <c r="M12194" s="2">
        <v>0.1</v>
      </c>
      <c r="N12194" s="3">
        <f>L12194*J12194</f>
        <v>220</v>
      </c>
      <c r="O12194" s="3">
        <f>(L12194-K12194)*J12194-(L12194-K12194)*J12194*M12194-(L12194-K12194)*J12194*P12194</f>
        <v>87</v>
      </c>
      <c r="P12194" s="2">
        <v>0.03</v>
      </c>
    </row>
    <row r="12195" spans="2:16" x14ac:dyDescent="0.25">
      <c r="B12195" s="1">
        <v>45216</v>
      </c>
      <c r="C12195" t="s">
        <v>15</v>
      </c>
      <c r="D12195" t="s">
        <v>23</v>
      </c>
      <c r="E12195" s="1">
        <v>45214</v>
      </c>
      <c r="F12195" t="str">
        <f t="shared" si="190"/>
        <v>PRES. PRUDENTE</v>
      </c>
      <c r="G12195" t="s">
        <v>17</v>
      </c>
      <c r="H12195" t="s">
        <v>29</v>
      </c>
      <c r="I12195" t="s">
        <v>32</v>
      </c>
      <c r="J12195">
        <v>2</v>
      </c>
      <c r="K12195" s="3">
        <v>120</v>
      </c>
      <c r="L12195" s="3">
        <v>220</v>
      </c>
      <c r="M12195" s="2">
        <v>0.1</v>
      </c>
      <c r="N12195" s="3">
        <f>L12195*J12195</f>
        <v>440</v>
      </c>
      <c r="O12195" s="3">
        <f>(L12195-K12195)*J12195-(L12195-K12195)*J12195*M12195-(L12195-K12195)*J12195*P12195</f>
        <v>174</v>
      </c>
      <c r="P12195" s="2">
        <v>0.03</v>
      </c>
    </row>
    <row r="12196" spans="2:16" x14ac:dyDescent="0.25">
      <c r="B12196" s="1">
        <v>45216</v>
      </c>
      <c r="C12196" t="s">
        <v>15</v>
      </c>
      <c r="D12196" t="s">
        <v>23</v>
      </c>
      <c r="E12196" s="1">
        <v>45214</v>
      </c>
      <c r="F12196" t="str">
        <f t="shared" si="190"/>
        <v>REGENTE FEIJÓ</v>
      </c>
      <c r="G12196" t="s">
        <v>17</v>
      </c>
      <c r="H12196" t="s">
        <v>18</v>
      </c>
      <c r="I12196" t="s">
        <v>30</v>
      </c>
      <c r="J12196">
        <v>1</v>
      </c>
      <c r="K12196" s="3">
        <v>120</v>
      </c>
      <c r="L12196" s="3">
        <v>220</v>
      </c>
      <c r="M12196" s="2">
        <v>0.1</v>
      </c>
      <c r="N12196" s="3">
        <f>L12196*J12196</f>
        <v>220</v>
      </c>
      <c r="O12196" s="3">
        <f>(L12196-K12196)*J12196-(L12196-K12196)*J12196*M12196-(L12196-K12196)*J12196*P12196</f>
        <v>87</v>
      </c>
      <c r="P12196" s="2">
        <v>0.03</v>
      </c>
    </row>
    <row r="12197" spans="2:16" x14ac:dyDescent="0.25">
      <c r="B12197" s="1">
        <v>45216</v>
      </c>
      <c r="C12197" t="s">
        <v>15</v>
      </c>
      <c r="D12197" t="s">
        <v>23</v>
      </c>
      <c r="E12197" s="1">
        <v>45214</v>
      </c>
      <c r="F12197" t="str">
        <f t="shared" si="190"/>
        <v>PRES. PRUDENTE</v>
      </c>
      <c r="G12197" t="s">
        <v>17</v>
      </c>
      <c r="H12197" t="s">
        <v>24</v>
      </c>
      <c r="I12197" t="s">
        <v>19</v>
      </c>
      <c r="J12197">
        <v>3</v>
      </c>
      <c r="K12197" s="3">
        <v>120</v>
      </c>
      <c r="L12197" s="3">
        <v>220</v>
      </c>
      <c r="M12197" s="2">
        <v>0.1</v>
      </c>
      <c r="N12197" s="3">
        <f>L12197*J12197</f>
        <v>660</v>
      </c>
      <c r="O12197" s="3">
        <f>(L12197-K12197)*J12197-(L12197-K12197)*J12197*M12197-(L12197-K12197)*J12197*P12197</f>
        <v>261</v>
      </c>
      <c r="P12197" s="2">
        <v>0.03</v>
      </c>
    </row>
    <row r="12198" spans="2:16" x14ac:dyDescent="0.25">
      <c r="B12198" s="1">
        <v>45216</v>
      </c>
      <c r="C12198" t="s">
        <v>15</v>
      </c>
      <c r="D12198" t="s">
        <v>23</v>
      </c>
      <c r="E12198" s="1">
        <v>45214</v>
      </c>
      <c r="F12198" t="str">
        <f t="shared" si="190"/>
        <v>PRES. PRUDENTE</v>
      </c>
      <c r="G12198" t="s">
        <v>33</v>
      </c>
      <c r="H12198" t="s">
        <v>25</v>
      </c>
      <c r="I12198" t="s">
        <v>31</v>
      </c>
      <c r="J12198">
        <v>2</v>
      </c>
      <c r="K12198" s="3">
        <v>120</v>
      </c>
      <c r="L12198" s="3">
        <v>220</v>
      </c>
      <c r="M12198" s="2">
        <v>0.1</v>
      </c>
      <c r="N12198" s="3">
        <f>L12198*J12198</f>
        <v>440</v>
      </c>
      <c r="O12198" s="3">
        <f>(L12198-K12198)*J12198-(L12198-K12198)*J12198*M12198-(L12198-K12198)*J12198*P12198</f>
        <v>174</v>
      </c>
      <c r="P12198" s="2">
        <v>0.03</v>
      </c>
    </row>
    <row r="12199" spans="2:16" x14ac:dyDescent="0.25">
      <c r="B12199" s="1">
        <v>45216</v>
      </c>
      <c r="C12199" t="s">
        <v>15</v>
      </c>
      <c r="D12199" t="s">
        <v>23</v>
      </c>
      <c r="E12199" s="1">
        <v>45214</v>
      </c>
      <c r="F12199" t="str">
        <f t="shared" si="190"/>
        <v>PRES. PRUDENTE</v>
      </c>
      <c r="G12199" t="s">
        <v>34</v>
      </c>
      <c r="H12199" t="s">
        <v>26</v>
      </c>
      <c r="I12199" t="s">
        <v>19</v>
      </c>
      <c r="J12199">
        <v>1</v>
      </c>
      <c r="K12199" s="3">
        <v>120</v>
      </c>
      <c r="L12199" s="3">
        <v>220</v>
      </c>
      <c r="M12199" s="2">
        <v>0.1</v>
      </c>
      <c r="N12199" s="3">
        <f>L12199*J12199</f>
        <v>220</v>
      </c>
      <c r="O12199" s="3">
        <f>(L12199-K12199)*J12199-(L12199-K12199)*J12199*M12199-(L12199-K12199)*J12199*P12199</f>
        <v>87</v>
      </c>
      <c r="P12199" s="2">
        <v>0.03</v>
      </c>
    </row>
    <row r="12200" spans="2:16" x14ac:dyDescent="0.25">
      <c r="B12200" s="1">
        <v>45216</v>
      </c>
      <c r="C12200" t="s">
        <v>15</v>
      </c>
      <c r="D12200" t="s">
        <v>21</v>
      </c>
      <c r="E12200" s="1">
        <v>45214</v>
      </c>
      <c r="F12200" t="str">
        <f t="shared" si="190"/>
        <v>PRES. PRUDENTE</v>
      </c>
      <c r="G12200" t="s">
        <v>35</v>
      </c>
      <c r="H12200" t="s">
        <v>27</v>
      </c>
      <c r="I12200" t="s">
        <v>30</v>
      </c>
      <c r="J12200">
        <v>3</v>
      </c>
      <c r="K12200" s="3">
        <v>100</v>
      </c>
      <c r="L12200" s="3">
        <v>210</v>
      </c>
      <c r="M12200" s="2">
        <v>0.05</v>
      </c>
      <c r="N12200" s="3">
        <f>L12200*J12200</f>
        <v>630</v>
      </c>
      <c r="O12200" s="3">
        <f>(L12200-K12200)*J12200-(L12200-K12200)*J12200*M12200-(L12200-K12200)*J12200*P12200</f>
        <v>297</v>
      </c>
      <c r="P12200" s="2">
        <v>0.05</v>
      </c>
    </row>
    <row r="12201" spans="2:16" x14ac:dyDescent="0.25">
      <c r="B12201" s="1">
        <v>45216</v>
      </c>
      <c r="C12201" t="s">
        <v>15</v>
      </c>
      <c r="D12201" t="s">
        <v>21</v>
      </c>
      <c r="E12201" s="1">
        <v>45214</v>
      </c>
      <c r="F12201" t="str">
        <f t="shared" si="190"/>
        <v>PRES. PRUDENTE</v>
      </c>
      <c r="G12201" t="s">
        <v>17</v>
      </c>
      <c r="H12201" t="s">
        <v>28</v>
      </c>
      <c r="I12201" t="s">
        <v>32</v>
      </c>
      <c r="J12201">
        <v>2</v>
      </c>
      <c r="K12201" s="3">
        <v>100</v>
      </c>
      <c r="L12201" s="3">
        <v>210</v>
      </c>
      <c r="M12201" s="2">
        <v>0.05</v>
      </c>
      <c r="N12201" s="3">
        <f>L12201*J12201</f>
        <v>420</v>
      </c>
      <c r="O12201" s="3">
        <f>(L12201-K12201)*J12201-(L12201-K12201)*J12201*M12201-(L12201-K12201)*J12201*P12201</f>
        <v>198</v>
      </c>
      <c r="P12201" s="2">
        <v>0.05</v>
      </c>
    </row>
    <row r="12202" spans="2:16" x14ac:dyDescent="0.25">
      <c r="B12202" s="1">
        <v>45216</v>
      </c>
      <c r="C12202" t="s">
        <v>15</v>
      </c>
      <c r="D12202" t="s">
        <v>21</v>
      </c>
      <c r="E12202" s="1">
        <v>45214</v>
      </c>
      <c r="F12202" t="str">
        <f t="shared" si="190"/>
        <v>PRES. PRUDENTE</v>
      </c>
      <c r="G12202" t="s">
        <v>17</v>
      </c>
      <c r="H12202" t="s">
        <v>29</v>
      </c>
      <c r="I12202" t="s">
        <v>32</v>
      </c>
      <c r="J12202">
        <v>1</v>
      </c>
      <c r="K12202" s="3">
        <v>100</v>
      </c>
      <c r="L12202" s="3">
        <v>210</v>
      </c>
      <c r="M12202" s="2">
        <v>0.05</v>
      </c>
      <c r="N12202" s="3">
        <f>L12202*J12202</f>
        <v>210</v>
      </c>
      <c r="O12202" s="3">
        <f>(L12202-K12202)*J12202-(L12202-K12202)*J12202*M12202-(L12202-K12202)*J12202*P12202</f>
        <v>99</v>
      </c>
      <c r="P12202" s="2">
        <v>0.05</v>
      </c>
    </row>
    <row r="12203" spans="2:16" x14ac:dyDescent="0.25">
      <c r="B12203" s="1">
        <v>45216</v>
      </c>
      <c r="C12203" t="s">
        <v>15</v>
      </c>
      <c r="D12203" t="s">
        <v>21</v>
      </c>
      <c r="E12203" s="1">
        <v>45214</v>
      </c>
      <c r="F12203" t="str">
        <f t="shared" si="190"/>
        <v>REGENTE FEIJÓ</v>
      </c>
      <c r="G12203" t="s">
        <v>17</v>
      </c>
      <c r="H12203" t="s">
        <v>18</v>
      </c>
      <c r="I12203" t="s">
        <v>30</v>
      </c>
      <c r="J12203">
        <v>2</v>
      </c>
      <c r="K12203" s="3">
        <v>100</v>
      </c>
      <c r="L12203" s="3">
        <v>210</v>
      </c>
      <c r="M12203" s="2">
        <v>0.05</v>
      </c>
      <c r="N12203" s="3">
        <f>L12203*J12203</f>
        <v>420</v>
      </c>
      <c r="O12203" s="3">
        <f>(L12203-K12203)*J12203-(L12203-K12203)*J12203*M12203-(L12203-K12203)*J12203*P12203</f>
        <v>198</v>
      </c>
      <c r="P12203" s="2">
        <v>0.05</v>
      </c>
    </row>
    <row r="12204" spans="2:16" x14ac:dyDescent="0.25">
      <c r="B12204" s="1">
        <v>45216</v>
      </c>
      <c r="C12204" t="s">
        <v>15</v>
      </c>
      <c r="D12204" t="s">
        <v>21</v>
      </c>
      <c r="E12204" s="1">
        <v>45214</v>
      </c>
      <c r="F12204" t="str">
        <f t="shared" si="190"/>
        <v>PRES. PRUDENTE</v>
      </c>
      <c r="G12204" t="s">
        <v>17</v>
      </c>
      <c r="H12204" t="s">
        <v>24</v>
      </c>
      <c r="I12204" t="s">
        <v>19</v>
      </c>
      <c r="J12204">
        <v>1</v>
      </c>
      <c r="K12204" s="3">
        <v>100</v>
      </c>
      <c r="L12204" s="3">
        <v>210</v>
      </c>
      <c r="M12204" s="2">
        <v>0.05</v>
      </c>
      <c r="N12204" s="3">
        <f>L12204*J12204</f>
        <v>210</v>
      </c>
      <c r="O12204" s="3">
        <f>(L12204-K12204)*J12204-(L12204-K12204)*J12204*M12204-(L12204-K12204)*J12204*P12204</f>
        <v>99</v>
      </c>
      <c r="P12204" s="2">
        <v>0.05</v>
      </c>
    </row>
    <row r="12205" spans="2:16" x14ac:dyDescent="0.25">
      <c r="B12205" s="1">
        <v>45216</v>
      </c>
      <c r="C12205" t="s">
        <v>15</v>
      </c>
      <c r="D12205" t="s">
        <v>21</v>
      </c>
      <c r="E12205" s="1">
        <v>45214</v>
      </c>
      <c r="F12205" t="str">
        <f t="shared" si="190"/>
        <v>PRES. PRUDENTE</v>
      </c>
      <c r="G12205" t="s">
        <v>17</v>
      </c>
      <c r="H12205" t="s">
        <v>25</v>
      </c>
      <c r="I12205" t="s">
        <v>31</v>
      </c>
      <c r="J12205">
        <v>3</v>
      </c>
      <c r="K12205" s="3">
        <v>100</v>
      </c>
      <c r="L12205" s="3">
        <v>210</v>
      </c>
      <c r="M12205" s="2">
        <v>0.05</v>
      </c>
      <c r="N12205" s="3">
        <f>L12205*J12205</f>
        <v>630</v>
      </c>
      <c r="O12205" s="3">
        <f>(L12205-K12205)*J12205-(L12205-K12205)*J12205*M12205-(L12205-K12205)*J12205*P12205</f>
        <v>297</v>
      </c>
      <c r="P12205" s="2">
        <v>0.05</v>
      </c>
    </row>
    <row r="12206" spans="2:16" x14ac:dyDescent="0.25">
      <c r="B12206" s="1">
        <v>45216</v>
      </c>
      <c r="C12206" t="s">
        <v>15</v>
      </c>
      <c r="D12206" t="s">
        <v>21</v>
      </c>
      <c r="E12206" s="1">
        <v>45214</v>
      </c>
      <c r="F12206" t="str">
        <f t="shared" si="190"/>
        <v>PRES. PRUDENTE</v>
      </c>
      <c r="G12206" t="s">
        <v>17</v>
      </c>
      <c r="H12206" t="s">
        <v>26</v>
      </c>
      <c r="I12206" t="s">
        <v>19</v>
      </c>
      <c r="J12206">
        <v>2</v>
      </c>
      <c r="K12206" s="3">
        <v>100</v>
      </c>
      <c r="L12206" s="3">
        <v>210</v>
      </c>
      <c r="M12206" s="2">
        <v>0.05</v>
      </c>
      <c r="N12206" s="3">
        <f>L12206*J12206</f>
        <v>420</v>
      </c>
      <c r="O12206" s="3">
        <f>(L12206-K12206)*J12206-(L12206-K12206)*J12206*M12206-(L12206-K12206)*J12206*P12206</f>
        <v>198</v>
      </c>
      <c r="P12206" s="2">
        <v>0.05</v>
      </c>
    </row>
    <row r="12207" spans="2:16" x14ac:dyDescent="0.25">
      <c r="B12207" s="1">
        <v>45216</v>
      </c>
      <c r="C12207" t="s">
        <v>15</v>
      </c>
      <c r="D12207" t="s">
        <v>22</v>
      </c>
      <c r="E12207" s="1">
        <v>45214</v>
      </c>
      <c r="F12207" t="str">
        <f t="shared" si="190"/>
        <v>PRES. PRUDENTE</v>
      </c>
      <c r="G12207" t="s">
        <v>33</v>
      </c>
      <c r="H12207" t="s">
        <v>27</v>
      </c>
      <c r="I12207" t="s">
        <v>30</v>
      </c>
      <c r="J12207">
        <v>1</v>
      </c>
      <c r="K12207" s="3">
        <v>50</v>
      </c>
      <c r="L12207" s="3">
        <v>130</v>
      </c>
      <c r="M12207" s="2">
        <v>0.05</v>
      </c>
      <c r="N12207" s="3">
        <f>L12207*J12207</f>
        <v>130</v>
      </c>
      <c r="O12207" s="3">
        <f>(L12207-K12207)*J12207-(L12207-K12207)*J12207*M12207-(L12207-K12207)*J12207*P12207</f>
        <v>72</v>
      </c>
      <c r="P12207" s="2">
        <v>0.05</v>
      </c>
    </row>
    <row r="12208" spans="2:16" x14ac:dyDescent="0.25">
      <c r="B12208" s="1">
        <v>45216</v>
      </c>
      <c r="C12208" t="s">
        <v>15</v>
      </c>
      <c r="D12208" t="s">
        <v>22</v>
      </c>
      <c r="E12208" s="1">
        <v>45214</v>
      </c>
      <c r="F12208" t="str">
        <f t="shared" si="190"/>
        <v>PRES. PRUDENTE</v>
      </c>
      <c r="G12208" t="s">
        <v>34</v>
      </c>
      <c r="H12208" t="s">
        <v>28</v>
      </c>
      <c r="I12208" t="s">
        <v>32</v>
      </c>
      <c r="J12208">
        <v>3</v>
      </c>
      <c r="K12208" s="3">
        <v>50</v>
      </c>
      <c r="L12208" s="3">
        <v>130</v>
      </c>
      <c r="M12208" s="2">
        <v>0.05</v>
      </c>
      <c r="N12208" s="3">
        <f>L12208*J12208</f>
        <v>390</v>
      </c>
      <c r="O12208" s="3">
        <f>(L12208-K12208)*J12208-(L12208-K12208)*J12208*M12208-(L12208-K12208)*J12208*P12208</f>
        <v>216</v>
      </c>
      <c r="P12208" s="2">
        <v>0.05</v>
      </c>
    </row>
    <row r="12209" spans="2:16" x14ac:dyDescent="0.25">
      <c r="B12209" s="1">
        <v>45216</v>
      </c>
      <c r="C12209" t="s">
        <v>15</v>
      </c>
      <c r="D12209" t="s">
        <v>22</v>
      </c>
      <c r="E12209" s="1">
        <v>45214</v>
      </c>
      <c r="F12209" t="str">
        <f t="shared" si="190"/>
        <v>PRES. PRUDENTE</v>
      </c>
      <c r="G12209" t="s">
        <v>35</v>
      </c>
      <c r="H12209" t="s">
        <v>29</v>
      </c>
      <c r="I12209" t="s">
        <v>32</v>
      </c>
      <c r="J12209">
        <v>2</v>
      </c>
      <c r="K12209" s="3">
        <v>50</v>
      </c>
      <c r="L12209" s="3">
        <v>130</v>
      </c>
      <c r="M12209" s="2">
        <v>0.05</v>
      </c>
      <c r="N12209" s="3">
        <f>L12209*J12209</f>
        <v>260</v>
      </c>
      <c r="O12209" s="3">
        <f>(L12209-K12209)*J12209-(L12209-K12209)*J12209*M12209-(L12209-K12209)*J12209*P12209</f>
        <v>144</v>
      </c>
      <c r="P12209" s="2">
        <v>0.05</v>
      </c>
    </row>
    <row r="12210" spans="2:16" x14ac:dyDescent="0.25">
      <c r="B12210" s="1">
        <v>45216</v>
      </c>
      <c r="C12210" t="s">
        <v>15</v>
      </c>
      <c r="D12210" t="s">
        <v>16</v>
      </c>
      <c r="E12210" s="1">
        <v>45214</v>
      </c>
      <c r="F12210" t="str">
        <f t="shared" si="190"/>
        <v>REGENTE FEIJÓ</v>
      </c>
      <c r="G12210" t="s">
        <v>17</v>
      </c>
      <c r="H12210" t="s">
        <v>18</v>
      </c>
      <c r="I12210" t="s">
        <v>30</v>
      </c>
      <c r="J12210">
        <v>1</v>
      </c>
      <c r="K12210" s="3">
        <v>10</v>
      </c>
      <c r="L12210" s="3">
        <v>20</v>
      </c>
      <c r="M12210" s="2">
        <v>0.05</v>
      </c>
      <c r="N12210" s="3">
        <f>L12210*J12210</f>
        <v>20</v>
      </c>
      <c r="O12210" s="3">
        <f>(L12210-K12210)*J12210-(L12210-K12210)*J12210*M12210-(L12210-K12210)*J12210*P12210</f>
        <v>9</v>
      </c>
      <c r="P12210" s="2">
        <v>0.05</v>
      </c>
    </row>
    <row r="12211" spans="2:16" x14ac:dyDescent="0.25">
      <c r="B12211" s="1">
        <v>45216</v>
      </c>
      <c r="C12211" t="s">
        <v>15</v>
      </c>
      <c r="D12211" t="s">
        <v>16</v>
      </c>
      <c r="E12211" s="1">
        <v>45214</v>
      </c>
      <c r="F12211" t="str">
        <f t="shared" si="190"/>
        <v>PRES. PRUDENTE</v>
      </c>
      <c r="G12211" t="s">
        <v>17</v>
      </c>
      <c r="H12211" t="s">
        <v>24</v>
      </c>
      <c r="I12211" t="s">
        <v>19</v>
      </c>
      <c r="J12211">
        <v>2</v>
      </c>
      <c r="K12211" s="3">
        <v>10</v>
      </c>
      <c r="L12211" s="3">
        <v>20</v>
      </c>
      <c r="M12211" s="2">
        <v>0.05</v>
      </c>
      <c r="N12211" s="3">
        <f>L12211*J12211</f>
        <v>40</v>
      </c>
      <c r="O12211" s="3">
        <f>(L12211-K12211)*J12211-(L12211-K12211)*J12211*M12211-(L12211-K12211)*J12211*P12211</f>
        <v>18</v>
      </c>
      <c r="P12211" s="2">
        <v>0.05</v>
      </c>
    </row>
    <row r="12212" spans="2:16" x14ac:dyDescent="0.25">
      <c r="B12212" s="1">
        <v>45216</v>
      </c>
      <c r="C12212" t="s">
        <v>15</v>
      </c>
      <c r="D12212" t="s">
        <v>16</v>
      </c>
      <c r="E12212" s="1">
        <v>45214</v>
      </c>
      <c r="F12212" t="str">
        <f t="shared" si="190"/>
        <v>PRES. PRUDENTE</v>
      </c>
      <c r="G12212" t="s">
        <v>17</v>
      </c>
      <c r="H12212" t="s">
        <v>25</v>
      </c>
      <c r="I12212" t="s">
        <v>31</v>
      </c>
      <c r="J12212">
        <v>1</v>
      </c>
      <c r="K12212" s="3">
        <v>10</v>
      </c>
      <c r="L12212" s="3">
        <v>20</v>
      </c>
      <c r="M12212" s="2">
        <v>0.05</v>
      </c>
      <c r="N12212" s="3">
        <f>L12212*J12212</f>
        <v>20</v>
      </c>
      <c r="O12212" s="3">
        <f>(L12212-K12212)*J12212-(L12212-K12212)*J12212*M12212-(L12212-K12212)*J12212*P12212</f>
        <v>9</v>
      </c>
      <c r="P12212" s="2">
        <v>0.05</v>
      </c>
    </row>
    <row r="12213" spans="2:16" x14ac:dyDescent="0.25">
      <c r="B12213" s="1">
        <v>45216</v>
      </c>
      <c r="C12213" t="s">
        <v>15</v>
      </c>
      <c r="D12213" t="s">
        <v>16</v>
      </c>
      <c r="E12213" s="1">
        <v>45214</v>
      </c>
      <c r="F12213" t="str">
        <f t="shared" si="190"/>
        <v>PRES. PRUDENTE</v>
      </c>
      <c r="G12213" t="s">
        <v>17</v>
      </c>
      <c r="H12213" t="s">
        <v>26</v>
      </c>
      <c r="I12213" t="s">
        <v>19</v>
      </c>
      <c r="J12213">
        <v>3</v>
      </c>
      <c r="K12213" s="3">
        <v>10</v>
      </c>
      <c r="L12213" s="3">
        <v>20</v>
      </c>
      <c r="M12213" s="2">
        <v>0.05</v>
      </c>
      <c r="N12213" s="3">
        <f>L12213*J12213</f>
        <v>60</v>
      </c>
      <c r="O12213" s="3">
        <f>(L12213-K12213)*J12213-(L12213-K12213)*J12213*M12213-(L12213-K12213)*J12213*P12213</f>
        <v>27</v>
      </c>
      <c r="P12213" s="2">
        <v>0.05</v>
      </c>
    </row>
    <row r="12214" spans="2:16" x14ac:dyDescent="0.25">
      <c r="B12214" s="1">
        <v>45216</v>
      </c>
      <c r="C12214" t="s">
        <v>15</v>
      </c>
      <c r="D12214" t="s">
        <v>16</v>
      </c>
      <c r="E12214" s="1">
        <v>45214</v>
      </c>
      <c r="F12214" t="str">
        <f t="shared" si="190"/>
        <v>PRES. PRUDENTE</v>
      </c>
      <c r="G12214" t="s">
        <v>17</v>
      </c>
      <c r="H12214" t="s">
        <v>27</v>
      </c>
      <c r="I12214" t="s">
        <v>30</v>
      </c>
      <c r="J12214">
        <v>2</v>
      </c>
      <c r="K12214" s="3">
        <v>10</v>
      </c>
      <c r="L12214" s="3">
        <v>20</v>
      </c>
      <c r="M12214" s="2">
        <v>0.05</v>
      </c>
      <c r="N12214" s="3">
        <f>L12214*J12214</f>
        <v>40</v>
      </c>
      <c r="O12214" s="3">
        <f>(L12214-K12214)*J12214-(L12214-K12214)*J12214*M12214-(L12214-K12214)*J12214*P12214</f>
        <v>18</v>
      </c>
      <c r="P12214" s="2">
        <v>0.05</v>
      </c>
    </row>
    <row r="12215" spans="2:16" x14ac:dyDescent="0.25">
      <c r="B12215" s="1">
        <v>45216</v>
      </c>
      <c r="C12215" t="s">
        <v>15</v>
      </c>
      <c r="D12215" t="s">
        <v>16</v>
      </c>
      <c r="E12215" s="1">
        <v>45214</v>
      </c>
      <c r="F12215" t="str">
        <f t="shared" si="190"/>
        <v>PRES. PRUDENTE</v>
      </c>
      <c r="G12215" t="s">
        <v>17</v>
      </c>
      <c r="H12215" t="s">
        <v>28</v>
      </c>
      <c r="I12215" t="s">
        <v>32</v>
      </c>
      <c r="J12215">
        <v>1</v>
      </c>
      <c r="K12215" s="3">
        <v>10</v>
      </c>
      <c r="L12215" s="3">
        <v>20</v>
      </c>
      <c r="M12215" s="2">
        <v>0.05</v>
      </c>
      <c r="N12215" s="3">
        <f>L12215*J12215</f>
        <v>20</v>
      </c>
      <c r="O12215" s="3">
        <f>(L12215-K12215)*J12215-(L12215-K12215)*J12215*M12215-(L12215-K12215)*J12215*P12215</f>
        <v>9</v>
      </c>
      <c r="P12215" s="2">
        <v>0.05</v>
      </c>
    </row>
    <row r="12216" spans="2:16" x14ac:dyDescent="0.25">
      <c r="B12216" s="1">
        <v>45216</v>
      </c>
      <c r="C12216" t="s">
        <v>15</v>
      </c>
      <c r="D12216" t="s">
        <v>16</v>
      </c>
      <c r="E12216" s="1">
        <v>45214</v>
      </c>
      <c r="F12216" t="str">
        <f t="shared" si="190"/>
        <v>PRES. PRUDENTE</v>
      </c>
      <c r="G12216" t="s">
        <v>33</v>
      </c>
      <c r="H12216" t="s">
        <v>29</v>
      </c>
      <c r="I12216" t="s">
        <v>32</v>
      </c>
      <c r="J12216">
        <v>3</v>
      </c>
      <c r="K12216" s="3">
        <v>10</v>
      </c>
      <c r="L12216" s="3">
        <v>20</v>
      </c>
      <c r="M12216" s="2">
        <v>0.05</v>
      </c>
      <c r="N12216" s="3">
        <f>L12216*J12216</f>
        <v>60</v>
      </c>
      <c r="O12216" s="3">
        <f>(L12216-K12216)*J12216-(L12216-K12216)*J12216*M12216-(L12216-K12216)*J12216*P12216</f>
        <v>27</v>
      </c>
      <c r="P12216" s="2">
        <v>0.05</v>
      </c>
    </row>
    <row r="12217" spans="2:16" x14ac:dyDescent="0.25">
      <c r="B12217" s="1">
        <v>45216</v>
      </c>
      <c r="C12217" t="s">
        <v>15</v>
      </c>
      <c r="D12217" t="s">
        <v>16</v>
      </c>
      <c r="E12217" s="1">
        <v>45214</v>
      </c>
      <c r="F12217" t="str">
        <f t="shared" si="190"/>
        <v>REGENTE FEIJÓ</v>
      </c>
      <c r="G12217" t="s">
        <v>34</v>
      </c>
      <c r="H12217" t="s">
        <v>18</v>
      </c>
      <c r="I12217" t="s">
        <v>30</v>
      </c>
      <c r="J12217">
        <v>2</v>
      </c>
      <c r="K12217" s="3">
        <v>10</v>
      </c>
      <c r="L12217" s="3">
        <v>20</v>
      </c>
      <c r="M12217" s="2">
        <v>0.05</v>
      </c>
      <c r="N12217" s="3">
        <f>L12217*J12217</f>
        <v>40</v>
      </c>
      <c r="O12217" s="3">
        <f>(L12217-K12217)*J12217-(L12217-K12217)*J12217*M12217-(L12217-K12217)*J12217*P12217</f>
        <v>18</v>
      </c>
      <c r="P12217" s="2">
        <v>0.05</v>
      </c>
    </row>
    <row r="12218" spans="2:16" x14ac:dyDescent="0.25">
      <c r="B12218" s="1">
        <v>45216</v>
      </c>
      <c r="C12218" t="s">
        <v>15</v>
      </c>
      <c r="D12218" t="s">
        <v>16</v>
      </c>
      <c r="E12218" s="1">
        <v>45214</v>
      </c>
      <c r="F12218" t="str">
        <f t="shared" si="190"/>
        <v>PRES. PRUDENTE</v>
      </c>
      <c r="G12218" t="s">
        <v>35</v>
      </c>
      <c r="H12218" t="s">
        <v>24</v>
      </c>
      <c r="I12218" t="s">
        <v>19</v>
      </c>
      <c r="J12218">
        <v>1</v>
      </c>
      <c r="K12218" s="3">
        <v>10</v>
      </c>
      <c r="L12218" s="3">
        <v>20</v>
      </c>
      <c r="M12218" s="2">
        <v>0.05</v>
      </c>
      <c r="N12218" s="3">
        <f>L12218*J12218</f>
        <v>20</v>
      </c>
      <c r="O12218" s="3">
        <f>(L12218-K12218)*J12218-(L12218-K12218)*J12218*M12218-(L12218-K12218)*J12218*P12218</f>
        <v>9</v>
      </c>
      <c r="P12218" s="2">
        <v>0.05</v>
      </c>
    </row>
    <row r="12219" spans="2:16" x14ac:dyDescent="0.25">
      <c r="B12219" s="1">
        <v>45216</v>
      </c>
      <c r="C12219" t="s">
        <v>15</v>
      </c>
      <c r="D12219" t="s">
        <v>16</v>
      </c>
      <c r="E12219" s="1">
        <v>45214</v>
      </c>
      <c r="F12219" t="str">
        <f t="shared" si="190"/>
        <v>PRES. PRUDENTE</v>
      </c>
      <c r="G12219" t="s">
        <v>17</v>
      </c>
      <c r="H12219" t="s">
        <v>25</v>
      </c>
      <c r="I12219" t="s">
        <v>31</v>
      </c>
      <c r="J12219">
        <v>2</v>
      </c>
      <c r="K12219" s="3">
        <v>10</v>
      </c>
      <c r="L12219" s="3">
        <v>20</v>
      </c>
      <c r="M12219" s="2">
        <v>0.05</v>
      </c>
      <c r="N12219" s="3">
        <f>L12219*J12219</f>
        <v>40</v>
      </c>
      <c r="O12219" s="3">
        <f>(L12219-K12219)*J12219-(L12219-K12219)*J12219*M12219-(L12219-K12219)*J12219*P12219</f>
        <v>18</v>
      </c>
      <c r="P12219" s="2">
        <v>0.05</v>
      </c>
    </row>
    <row r="12220" spans="2:16" x14ac:dyDescent="0.25">
      <c r="B12220" s="1">
        <v>45216</v>
      </c>
      <c r="C12220" t="s">
        <v>15</v>
      </c>
      <c r="D12220" t="s">
        <v>16</v>
      </c>
      <c r="E12220" s="1">
        <v>45214</v>
      </c>
      <c r="F12220" t="str">
        <f t="shared" si="190"/>
        <v>PRES. PRUDENTE</v>
      </c>
      <c r="G12220" t="s">
        <v>17</v>
      </c>
      <c r="H12220" t="s">
        <v>26</v>
      </c>
      <c r="I12220" t="s">
        <v>19</v>
      </c>
      <c r="J12220">
        <v>1</v>
      </c>
      <c r="K12220" s="3">
        <v>10</v>
      </c>
      <c r="L12220" s="3">
        <v>20</v>
      </c>
      <c r="M12220" s="2">
        <v>0.05</v>
      </c>
      <c r="N12220" s="3">
        <f>L12220*J12220</f>
        <v>20</v>
      </c>
      <c r="O12220" s="3">
        <f>(L12220-K12220)*J12220-(L12220-K12220)*J12220*M12220-(L12220-K12220)*J12220*P12220</f>
        <v>9</v>
      </c>
      <c r="P12220" s="2">
        <v>0.05</v>
      </c>
    </row>
    <row r="12221" spans="2:16" x14ac:dyDescent="0.25">
      <c r="B12221" s="1">
        <v>45216</v>
      </c>
      <c r="C12221" t="s">
        <v>15</v>
      </c>
      <c r="D12221" t="s">
        <v>16</v>
      </c>
      <c r="E12221" s="1">
        <v>45214</v>
      </c>
      <c r="F12221" t="str">
        <f t="shared" si="190"/>
        <v>PRES. PRUDENTE</v>
      </c>
      <c r="G12221" t="s">
        <v>17</v>
      </c>
      <c r="H12221" t="s">
        <v>27</v>
      </c>
      <c r="I12221" t="s">
        <v>30</v>
      </c>
      <c r="J12221">
        <v>3</v>
      </c>
      <c r="K12221" s="3">
        <v>10</v>
      </c>
      <c r="L12221" s="3">
        <v>20</v>
      </c>
      <c r="M12221" s="2">
        <v>0.05</v>
      </c>
      <c r="N12221" s="3">
        <f>L12221*J12221</f>
        <v>60</v>
      </c>
      <c r="O12221" s="3">
        <f>(L12221-K12221)*J12221-(L12221-K12221)*J12221*M12221-(L12221-K12221)*J12221*P12221</f>
        <v>27</v>
      </c>
      <c r="P12221" s="2">
        <v>0.05</v>
      </c>
    </row>
    <row r="12222" spans="2:16" x14ac:dyDescent="0.25">
      <c r="B12222" s="1">
        <v>45216</v>
      </c>
      <c r="C12222" t="s">
        <v>15</v>
      </c>
      <c r="D12222" t="s">
        <v>22</v>
      </c>
      <c r="E12222" s="1">
        <v>45214</v>
      </c>
      <c r="F12222" t="str">
        <f t="shared" si="190"/>
        <v>PRES. PRUDENTE</v>
      </c>
      <c r="G12222" t="s">
        <v>17</v>
      </c>
      <c r="H12222" t="s">
        <v>28</v>
      </c>
      <c r="I12222" t="s">
        <v>32</v>
      </c>
      <c r="J12222">
        <v>2</v>
      </c>
      <c r="K12222" s="3">
        <v>50</v>
      </c>
      <c r="L12222" s="3">
        <v>130</v>
      </c>
      <c r="M12222" s="2">
        <v>0.05</v>
      </c>
      <c r="N12222" s="3">
        <f>L12222*J12222</f>
        <v>260</v>
      </c>
      <c r="O12222" s="3">
        <f>(L12222-K12222)*J12222-(L12222-K12222)*J12222*M12222-(L12222-K12222)*J12222*P12222</f>
        <v>144</v>
      </c>
      <c r="P12222" s="2">
        <v>0.05</v>
      </c>
    </row>
    <row r="12223" spans="2:16" x14ac:dyDescent="0.25">
      <c r="B12223" s="1">
        <v>45216</v>
      </c>
      <c r="C12223" t="s">
        <v>15</v>
      </c>
      <c r="D12223" t="s">
        <v>22</v>
      </c>
      <c r="E12223" s="1">
        <v>45214</v>
      </c>
      <c r="F12223" t="str">
        <f t="shared" si="190"/>
        <v>PRES. PRUDENTE</v>
      </c>
      <c r="G12223" t="s">
        <v>17</v>
      </c>
      <c r="H12223" t="s">
        <v>29</v>
      </c>
      <c r="I12223" t="s">
        <v>32</v>
      </c>
      <c r="J12223">
        <v>1</v>
      </c>
      <c r="K12223" s="3">
        <v>50</v>
      </c>
      <c r="L12223" s="3">
        <v>130</v>
      </c>
      <c r="M12223" s="2">
        <v>0.05</v>
      </c>
      <c r="N12223" s="3">
        <f>L12223*J12223</f>
        <v>130</v>
      </c>
      <c r="O12223" s="3">
        <f>(L12223-K12223)*J12223-(L12223-K12223)*J12223*M12223-(L12223-K12223)*J12223*P12223</f>
        <v>72</v>
      </c>
      <c r="P12223" s="2">
        <v>0.05</v>
      </c>
    </row>
    <row r="12224" spans="2:16" x14ac:dyDescent="0.25">
      <c r="B12224" s="1">
        <v>45216</v>
      </c>
      <c r="C12224" t="s">
        <v>15</v>
      </c>
      <c r="D12224" t="s">
        <v>22</v>
      </c>
      <c r="E12224" s="1">
        <v>45214</v>
      </c>
      <c r="F12224" t="str">
        <f t="shared" si="190"/>
        <v>REGENTE FEIJÓ</v>
      </c>
      <c r="G12224" t="s">
        <v>17</v>
      </c>
      <c r="H12224" t="s">
        <v>18</v>
      </c>
      <c r="I12224" t="s">
        <v>30</v>
      </c>
      <c r="J12224">
        <v>3</v>
      </c>
      <c r="K12224" s="3">
        <v>50</v>
      </c>
      <c r="L12224" s="3">
        <v>130</v>
      </c>
      <c r="M12224" s="2">
        <v>0.05</v>
      </c>
      <c r="N12224" s="3">
        <f>L12224*J12224</f>
        <v>390</v>
      </c>
      <c r="O12224" s="3">
        <f>(L12224-K12224)*J12224-(L12224-K12224)*J12224*M12224-(L12224-K12224)*J12224*P12224</f>
        <v>216</v>
      </c>
      <c r="P12224" s="2">
        <v>0.05</v>
      </c>
    </row>
    <row r="12225" spans="2:16" x14ac:dyDescent="0.25">
      <c r="B12225" s="1">
        <v>45216</v>
      </c>
      <c r="C12225" t="s">
        <v>15</v>
      </c>
      <c r="D12225" t="s">
        <v>22</v>
      </c>
      <c r="E12225" s="1">
        <v>45214</v>
      </c>
      <c r="F12225" t="str">
        <f t="shared" si="190"/>
        <v>PRES. PRUDENTE</v>
      </c>
      <c r="G12225" t="s">
        <v>33</v>
      </c>
      <c r="H12225" t="s">
        <v>24</v>
      </c>
      <c r="I12225" t="s">
        <v>19</v>
      </c>
      <c r="J12225">
        <v>2</v>
      </c>
      <c r="K12225" s="3">
        <v>50</v>
      </c>
      <c r="L12225" s="3">
        <v>130</v>
      </c>
      <c r="M12225" s="2">
        <v>0.05</v>
      </c>
      <c r="N12225" s="3">
        <f>L12225*J12225</f>
        <v>260</v>
      </c>
      <c r="O12225" s="3">
        <f>(L12225-K12225)*J12225-(L12225-K12225)*J12225*M12225-(L12225-K12225)*J12225*P12225</f>
        <v>144</v>
      </c>
      <c r="P12225" s="2">
        <v>0.05</v>
      </c>
    </row>
    <row r="12226" spans="2:16" x14ac:dyDescent="0.25">
      <c r="B12226" s="1">
        <v>45216</v>
      </c>
      <c r="C12226" t="s">
        <v>15</v>
      </c>
      <c r="D12226" t="s">
        <v>22</v>
      </c>
      <c r="E12226" s="1">
        <v>45214</v>
      </c>
      <c r="F12226" t="str">
        <f t="shared" si="190"/>
        <v>PRES. PRUDENTE</v>
      </c>
      <c r="G12226" t="s">
        <v>34</v>
      </c>
      <c r="H12226" t="s">
        <v>25</v>
      </c>
      <c r="I12226" t="s">
        <v>31</v>
      </c>
      <c r="J12226">
        <v>1</v>
      </c>
      <c r="K12226" s="3">
        <v>50</v>
      </c>
      <c r="L12226" s="3">
        <v>130</v>
      </c>
      <c r="M12226" s="2">
        <v>0.05</v>
      </c>
      <c r="N12226" s="3">
        <f>L12226*J12226</f>
        <v>130</v>
      </c>
      <c r="O12226" s="3">
        <f>(L12226-K12226)*J12226-(L12226-K12226)*J12226*M12226-(L12226-K12226)*J12226*P12226</f>
        <v>72</v>
      </c>
      <c r="P12226" s="2">
        <v>0.05</v>
      </c>
    </row>
    <row r="12227" spans="2:16" x14ac:dyDescent="0.25">
      <c r="B12227" s="1">
        <v>45216</v>
      </c>
      <c r="C12227" t="s">
        <v>15</v>
      </c>
      <c r="D12227" t="s">
        <v>22</v>
      </c>
      <c r="E12227" s="1">
        <v>45214</v>
      </c>
      <c r="F12227" t="str">
        <f t="shared" ref="F12227:F12290" si="191">IF(H12227="CLARA","REGENTE FEIJÓ","PRES. PRUDENTE")</f>
        <v>PRES. PRUDENTE</v>
      </c>
      <c r="G12227" t="s">
        <v>35</v>
      </c>
      <c r="H12227" t="s">
        <v>26</v>
      </c>
      <c r="I12227" t="s">
        <v>19</v>
      </c>
      <c r="J12227">
        <v>2</v>
      </c>
      <c r="K12227" s="3">
        <v>50</v>
      </c>
      <c r="L12227" s="3">
        <v>130</v>
      </c>
      <c r="M12227" s="2">
        <v>0.05</v>
      </c>
      <c r="N12227" s="3">
        <f>L12227*J12227</f>
        <v>260</v>
      </c>
      <c r="O12227" s="3">
        <f>(L12227-K12227)*J12227-(L12227-K12227)*J12227*M12227-(L12227-K12227)*J12227*P12227</f>
        <v>144</v>
      </c>
      <c r="P12227" s="2">
        <v>0.05</v>
      </c>
    </row>
    <row r="12228" spans="2:16" x14ac:dyDescent="0.25">
      <c r="B12228" s="1">
        <v>45216</v>
      </c>
      <c r="C12228" t="s">
        <v>15</v>
      </c>
      <c r="D12228" t="s">
        <v>22</v>
      </c>
      <c r="E12228" s="1">
        <v>45214</v>
      </c>
      <c r="F12228" t="str">
        <f t="shared" si="191"/>
        <v>PRES. PRUDENTE</v>
      </c>
      <c r="G12228" t="s">
        <v>17</v>
      </c>
      <c r="H12228" t="s">
        <v>27</v>
      </c>
      <c r="I12228" t="s">
        <v>30</v>
      </c>
      <c r="J12228">
        <v>1</v>
      </c>
      <c r="K12228" s="3">
        <v>50</v>
      </c>
      <c r="L12228" s="3">
        <v>130</v>
      </c>
      <c r="M12228" s="2">
        <v>0.05</v>
      </c>
      <c r="N12228" s="3">
        <f>L12228*J12228</f>
        <v>130</v>
      </c>
      <c r="O12228" s="3">
        <f>(L12228-K12228)*J12228-(L12228-K12228)*J12228*M12228-(L12228-K12228)*J12228*P12228</f>
        <v>72</v>
      </c>
      <c r="P12228" s="2">
        <v>0.05</v>
      </c>
    </row>
    <row r="12229" spans="2:16" x14ac:dyDescent="0.25">
      <c r="B12229" s="1">
        <v>45216</v>
      </c>
      <c r="C12229" t="s">
        <v>15</v>
      </c>
      <c r="D12229" t="s">
        <v>22</v>
      </c>
      <c r="E12229" s="1">
        <v>45214</v>
      </c>
      <c r="F12229" t="str">
        <f t="shared" si="191"/>
        <v>PRES. PRUDENTE</v>
      </c>
      <c r="G12229" t="s">
        <v>17</v>
      </c>
      <c r="H12229" t="s">
        <v>28</v>
      </c>
      <c r="I12229" t="s">
        <v>32</v>
      </c>
      <c r="J12229">
        <v>3</v>
      </c>
      <c r="K12229" s="3">
        <v>50</v>
      </c>
      <c r="L12229" s="3">
        <v>130</v>
      </c>
      <c r="M12229" s="2">
        <v>0.05</v>
      </c>
      <c r="N12229" s="3">
        <f>L12229*J12229</f>
        <v>390</v>
      </c>
      <c r="O12229" s="3">
        <f>(L12229-K12229)*J12229-(L12229-K12229)*J12229*M12229-(L12229-K12229)*J12229*P12229</f>
        <v>216</v>
      </c>
      <c r="P12229" s="2">
        <v>0.05</v>
      </c>
    </row>
    <row r="12230" spans="2:16" x14ac:dyDescent="0.25">
      <c r="B12230" s="1">
        <v>45216</v>
      </c>
      <c r="C12230" t="s">
        <v>15</v>
      </c>
      <c r="D12230" t="s">
        <v>22</v>
      </c>
      <c r="E12230" s="1">
        <v>45214</v>
      </c>
      <c r="F12230" t="str">
        <f t="shared" si="191"/>
        <v>PRES. PRUDENTE</v>
      </c>
      <c r="G12230" t="s">
        <v>17</v>
      </c>
      <c r="H12230" t="s">
        <v>29</v>
      </c>
      <c r="I12230" t="s">
        <v>32</v>
      </c>
      <c r="J12230">
        <v>2</v>
      </c>
      <c r="K12230" s="3">
        <v>50</v>
      </c>
      <c r="L12230" s="3">
        <v>130</v>
      </c>
      <c r="M12230" s="2">
        <v>0.05</v>
      </c>
      <c r="N12230" s="3">
        <f>L12230*J12230</f>
        <v>260</v>
      </c>
      <c r="O12230" s="3">
        <f>(L12230-K12230)*J12230-(L12230-K12230)*J12230*M12230-(L12230-K12230)*J12230*P12230</f>
        <v>144</v>
      </c>
      <c r="P12230" s="2">
        <v>0.05</v>
      </c>
    </row>
    <row r="12231" spans="2:16" x14ac:dyDescent="0.25">
      <c r="B12231" s="1">
        <v>45216</v>
      </c>
      <c r="C12231" t="s">
        <v>15</v>
      </c>
      <c r="D12231" t="s">
        <v>22</v>
      </c>
      <c r="E12231" s="1">
        <v>45214</v>
      </c>
      <c r="F12231" t="str">
        <f t="shared" si="191"/>
        <v>REGENTE FEIJÓ</v>
      </c>
      <c r="G12231" t="s">
        <v>17</v>
      </c>
      <c r="H12231" t="s">
        <v>18</v>
      </c>
      <c r="I12231" t="s">
        <v>30</v>
      </c>
      <c r="J12231">
        <v>1</v>
      </c>
      <c r="K12231" s="3">
        <v>50</v>
      </c>
      <c r="L12231" s="3">
        <v>130</v>
      </c>
      <c r="M12231" s="2">
        <v>0.05</v>
      </c>
      <c r="N12231" s="3">
        <f>L12231*J12231</f>
        <v>130</v>
      </c>
      <c r="O12231" s="3">
        <f>(L12231-K12231)*J12231-(L12231-K12231)*J12231*M12231-(L12231-K12231)*J12231*P12231</f>
        <v>72</v>
      </c>
      <c r="P12231" s="2">
        <v>0.05</v>
      </c>
    </row>
    <row r="12232" spans="2:16" x14ac:dyDescent="0.25">
      <c r="B12232" s="1">
        <v>45216</v>
      </c>
      <c r="C12232" t="s">
        <v>15</v>
      </c>
      <c r="D12232" t="s">
        <v>22</v>
      </c>
      <c r="E12232" s="1">
        <v>45214</v>
      </c>
      <c r="F12232" t="str">
        <f t="shared" si="191"/>
        <v>PRES. PRUDENTE</v>
      </c>
      <c r="G12232" t="s">
        <v>17</v>
      </c>
      <c r="H12232" t="s">
        <v>24</v>
      </c>
      <c r="I12232" t="s">
        <v>19</v>
      </c>
      <c r="J12232">
        <v>3</v>
      </c>
      <c r="K12232" s="3">
        <v>50</v>
      </c>
      <c r="L12232" s="3">
        <v>130</v>
      </c>
      <c r="M12232" s="2">
        <v>0.05</v>
      </c>
      <c r="N12232" s="3">
        <f>L12232*J12232</f>
        <v>390</v>
      </c>
      <c r="O12232" s="3">
        <f>(L12232-K12232)*J12232-(L12232-K12232)*J12232*M12232-(L12232-K12232)*J12232*P12232</f>
        <v>216</v>
      </c>
      <c r="P12232" s="2">
        <v>0.05</v>
      </c>
    </row>
    <row r="12233" spans="2:16" x14ac:dyDescent="0.25">
      <c r="B12233" s="1">
        <v>45216</v>
      </c>
      <c r="C12233" t="s">
        <v>15</v>
      </c>
      <c r="D12233" t="s">
        <v>22</v>
      </c>
      <c r="E12233" s="1">
        <v>45214</v>
      </c>
      <c r="F12233" t="str">
        <f t="shared" si="191"/>
        <v>PRES. PRUDENTE</v>
      </c>
      <c r="G12233" t="s">
        <v>17</v>
      </c>
      <c r="H12233" t="s">
        <v>25</v>
      </c>
      <c r="I12233" t="s">
        <v>31</v>
      </c>
      <c r="J12233">
        <v>2</v>
      </c>
      <c r="K12233" s="3">
        <v>50</v>
      </c>
      <c r="L12233" s="3">
        <v>130</v>
      </c>
      <c r="M12233" s="2">
        <v>0.05</v>
      </c>
      <c r="N12233" s="3">
        <f>L12233*J12233</f>
        <v>260</v>
      </c>
      <c r="O12233" s="3">
        <f>(L12233-K12233)*J12233-(L12233-K12233)*J12233*M12233-(L12233-K12233)*J12233*P12233</f>
        <v>144</v>
      </c>
      <c r="P12233" s="2">
        <v>0.05</v>
      </c>
    </row>
    <row r="12234" spans="2:16" x14ac:dyDescent="0.25">
      <c r="B12234" s="1">
        <v>45216</v>
      </c>
      <c r="C12234" t="s">
        <v>15</v>
      </c>
      <c r="D12234" t="s">
        <v>22</v>
      </c>
      <c r="E12234" s="1">
        <v>45214</v>
      </c>
      <c r="F12234" t="str">
        <f t="shared" si="191"/>
        <v>PRES. PRUDENTE</v>
      </c>
      <c r="G12234" t="s">
        <v>33</v>
      </c>
      <c r="H12234" t="s">
        <v>26</v>
      </c>
      <c r="I12234" t="s">
        <v>19</v>
      </c>
      <c r="J12234">
        <v>1</v>
      </c>
      <c r="K12234" s="3">
        <v>50</v>
      </c>
      <c r="L12234" s="3">
        <v>130</v>
      </c>
      <c r="M12234" s="2">
        <v>0.05</v>
      </c>
      <c r="N12234" s="3">
        <f>L12234*J12234</f>
        <v>130</v>
      </c>
      <c r="O12234" s="3">
        <f>(L12234-K12234)*J12234-(L12234-K12234)*J12234*M12234-(L12234-K12234)*J12234*P12234</f>
        <v>72</v>
      </c>
      <c r="P12234" s="2">
        <v>0.05</v>
      </c>
    </row>
    <row r="12235" spans="2:16" x14ac:dyDescent="0.25">
      <c r="B12235" s="1">
        <v>45216</v>
      </c>
      <c r="C12235" t="s">
        <v>15</v>
      </c>
      <c r="D12235" t="s">
        <v>22</v>
      </c>
      <c r="E12235" s="1">
        <v>45214</v>
      </c>
      <c r="F12235" t="str">
        <f t="shared" si="191"/>
        <v>PRES. PRUDENTE</v>
      </c>
      <c r="G12235" t="s">
        <v>34</v>
      </c>
      <c r="H12235" t="s">
        <v>27</v>
      </c>
      <c r="I12235" t="s">
        <v>30</v>
      </c>
      <c r="J12235">
        <v>2</v>
      </c>
      <c r="K12235" s="3">
        <v>50</v>
      </c>
      <c r="L12235" s="3">
        <v>130</v>
      </c>
      <c r="M12235" s="2">
        <v>0.05</v>
      </c>
      <c r="N12235" s="3">
        <f>L12235*J12235</f>
        <v>260</v>
      </c>
      <c r="O12235" s="3">
        <f>(L12235-K12235)*J12235-(L12235-K12235)*J12235*M12235-(L12235-K12235)*J12235*P12235</f>
        <v>144</v>
      </c>
      <c r="P12235" s="2">
        <v>0.05</v>
      </c>
    </row>
    <row r="12236" spans="2:16" x14ac:dyDescent="0.25">
      <c r="B12236" s="1">
        <v>45216</v>
      </c>
      <c r="C12236" t="s">
        <v>15</v>
      </c>
      <c r="D12236" t="s">
        <v>22</v>
      </c>
      <c r="E12236" s="1">
        <v>45214</v>
      </c>
      <c r="F12236" t="str">
        <f t="shared" si="191"/>
        <v>PRES. PRUDENTE</v>
      </c>
      <c r="G12236" t="s">
        <v>35</v>
      </c>
      <c r="H12236" t="s">
        <v>28</v>
      </c>
      <c r="I12236" t="s">
        <v>32</v>
      </c>
      <c r="J12236">
        <v>1</v>
      </c>
      <c r="K12236" s="3">
        <v>50</v>
      </c>
      <c r="L12236" s="3">
        <v>130</v>
      </c>
      <c r="M12236" s="2">
        <v>0.05</v>
      </c>
      <c r="N12236" s="3">
        <f>L12236*J12236</f>
        <v>130</v>
      </c>
      <c r="O12236" s="3">
        <f>(L12236-K12236)*J12236-(L12236-K12236)*J12236*M12236-(L12236-K12236)*J12236*P12236</f>
        <v>72</v>
      </c>
      <c r="P12236" s="2">
        <v>0.05</v>
      </c>
    </row>
    <row r="12237" spans="2:16" x14ac:dyDescent="0.25">
      <c r="B12237" s="1">
        <v>45216</v>
      </c>
      <c r="C12237" t="s">
        <v>15</v>
      </c>
      <c r="D12237" t="s">
        <v>22</v>
      </c>
      <c r="E12237" s="1">
        <v>45214</v>
      </c>
      <c r="F12237" t="str">
        <f t="shared" si="191"/>
        <v>PRES. PRUDENTE</v>
      </c>
      <c r="G12237" t="s">
        <v>17</v>
      </c>
      <c r="H12237" t="s">
        <v>29</v>
      </c>
      <c r="I12237" t="s">
        <v>32</v>
      </c>
      <c r="J12237">
        <v>3</v>
      </c>
      <c r="K12237" s="3">
        <v>50</v>
      </c>
      <c r="L12237" s="3">
        <v>130</v>
      </c>
      <c r="M12237" s="2">
        <v>0.05</v>
      </c>
      <c r="N12237" s="3">
        <f>L12237*J12237</f>
        <v>390</v>
      </c>
      <c r="O12237" s="3">
        <f>(L12237-K12237)*J12237-(L12237-K12237)*J12237*M12237-(L12237-K12237)*J12237*P12237</f>
        <v>216</v>
      </c>
      <c r="P12237" s="2">
        <v>0.05</v>
      </c>
    </row>
    <row r="12238" spans="2:16" x14ac:dyDescent="0.25">
      <c r="B12238" s="1">
        <v>45216</v>
      </c>
      <c r="C12238" t="s">
        <v>15</v>
      </c>
      <c r="D12238" t="s">
        <v>22</v>
      </c>
      <c r="E12238" s="1">
        <v>45214</v>
      </c>
      <c r="F12238" t="str">
        <f t="shared" si="191"/>
        <v>REGENTE FEIJÓ</v>
      </c>
      <c r="G12238" t="s">
        <v>17</v>
      </c>
      <c r="H12238" t="s">
        <v>18</v>
      </c>
      <c r="I12238" t="s">
        <v>30</v>
      </c>
      <c r="J12238">
        <v>2</v>
      </c>
      <c r="K12238" s="3">
        <v>50</v>
      </c>
      <c r="L12238" s="3">
        <v>130</v>
      </c>
      <c r="M12238" s="2">
        <v>0.05</v>
      </c>
      <c r="N12238" s="3">
        <f>L12238*J12238</f>
        <v>260</v>
      </c>
      <c r="O12238" s="3">
        <f>(L12238-K12238)*J12238-(L12238-K12238)*J12238*M12238-(L12238-K12238)*J12238*P12238</f>
        <v>144</v>
      </c>
      <c r="P12238" s="2">
        <v>0.05</v>
      </c>
    </row>
    <row r="12239" spans="2:16" x14ac:dyDescent="0.25">
      <c r="B12239" s="1">
        <v>45216</v>
      </c>
      <c r="C12239" t="s">
        <v>15</v>
      </c>
      <c r="D12239" t="s">
        <v>22</v>
      </c>
      <c r="E12239" s="1">
        <v>45214</v>
      </c>
      <c r="F12239" t="str">
        <f t="shared" si="191"/>
        <v>PRES. PRUDENTE</v>
      </c>
      <c r="G12239" t="s">
        <v>17</v>
      </c>
      <c r="H12239" t="s">
        <v>24</v>
      </c>
      <c r="I12239" t="s">
        <v>19</v>
      </c>
      <c r="J12239">
        <v>1</v>
      </c>
      <c r="K12239" s="3">
        <v>50</v>
      </c>
      <c r="L12239" s="3">
        <v>130</v>
      </c>
      <c r="M12239" s="2">
        <v>0.05</v>
      </c>
      <c r="N12239" s="3">
        <f>L12239*J12239</f>
        <v>130</v>
      </c>
      <c r="O12239" s="3">
        <f>(L12239-K12239)*J12239-(L12239-K12239)*J12239*M12239-(L12239-K12239)*J12239*P12239</f>
        <v>72</v>
      </c>
      <c r="P12239" s="2">
        <v>0.05</v>
      </c>
    </row>
    <row r="12240" spans="2:16" x14ac:dyDescent="0.25">
      <c r="B12240" s="1">
        <v>45216</v>
      </c>
      <c r="C12240" t="s">
        <v>15</v>
      </c>
      <c r="D12240" t="s">
        <v>22</v>
      </c>
      <c r="E12240" s="1">
        <v>45214</v>
      </c>
      <c r="F12240" t="str">
        <f t="shared" si="191"/>
        <v>PRES. PRUDENTE</v>
      </c>
      <c r="G12240" t="s">
        <v>17</v>
      </c>
      <c r="H12240" t="s">
        <v>25</v>
      </c>
      <c r="I12240" t="s">
        <v>31</v>
      </c>
      <c r="J12240">
        <v>3</v>
      </c>
      <c r="K12240" s="3">
        <v>50</v>
      </c>
      <c r="L12240" s="3">
        <v>130</v>
      </c>
      <c r="M12240" s="2">
        <v>0.05</v>
      </c>
      <c r="N12240" s="3">
        <f>L12240*J12240</f>
        <v>390</v>
      </c>
      <c r="O12240" s="3">
        <f>(L12240-K12240)*J12240-(L12240-K12240)*J12240*M12240-(L12240-K12240)*J12240*P12240</f>
        <v>216</v>
      </c>
      <c r="P12240" s="2">
        <v>0.05</v>
      </c>
    </row>
    <row r="12241" spans="2:16" x14ac:dyDescent="0.25">
      <c r="B12241" s="1">
        <v>45216</v>
      </c>
      <c r="C12241" t="s">
        <v>15</v>
      </c>
      <c r="D12241" t="s">
        <v>22</v>
      </c>
      <c r="E12241" s="1">
        <v>45214</v>
      </c>
      <c r="F12241" t="str">
        <f t="shared" si="191"/>
        <v>PRES. PRUDENTE</v>
      </c>
      <c r="G12241" t="s">
        <v>17</v>
      </c>
      <c r="H12241" t="s">
        <v>26</v>
      </c>
      <c r="I12241" t="s">
        <v>19</v>
      </c>
      <c r="J12241">
        <v>2</v>
      </c>
      <c r="K12241" s="3">
        <v>50</v>
      </c>
      <c r="L12241" s="3">
        <v>130</v>
      </c>
      <c r="M12241" s="2">
        <v>0.05</v>
      </c>
      <c r="N12241" s="3">
        <f>L12241*J12241</f>
        <v>260</v>
      </c>
      <c r="O12241" s="3">
        <f>(L12241-K12241)*J12241-(L12241-K12241)*J12241*M12241-(L12241-K12241)*J12241*P12241</f>
        <v>144</v>
      </c>
      <c r="P12241" s="2">
        <v>0.05</v>
      </c>
    </row>
    <row r="12242" spans="2:16" x14ac:dyDescent="0.25">
      <c r="B12242" s="1">
        <v>45216</v>
      </c>
      <c r="C12242" t="s">
        <v>15</v>
      </c>
      <c r="D12242" t="s">
        <v>22</v>
      </c>
      <c r="E12242" s="1">
        <v>45214</v>
      </c>
      <c r="F12242" t="str">
        <f t="shared" si="191"/>
        <v>PRES. PRUDENTE</v>
      </c>
      <c r="G12242" t="s">
        <v>17</v>
      </c>
      <c r="H12242" t="s">
        <v>27</v>
      </c>
      <c r="I12242" t="s">
        <v>30</v>
      </c>
      <c r="J12242">
        <v>1</v>
      </c>
      <c r="K12242" s="3">
        <v>50</v>
      </c>
      <c r="L12242" s="3">
        <v>130</v>
      </c>
      <c r="M12242" s="2">
        <v>0.05</v>
      </c>
      <c r="N12242" s="3">
        <f>L12242*J12242</f>
        <v>130</v>
      </c>
      <c r="O12242" s="3">
        <f>(L12242-K12242)*J12242-(L12242-K12242)*J12242*M12242-(L12242-K12242)*J12242*P12242</f>
        <v>72</v>
      </c>
      <c r="P12242" s="2">
        <v>0.05</v>
      </c>
    </row>
    <row r="12243" spans="2:16" x14ac:dyDescent="0.25">
      <c r="B12243" s="1">
        <v>45216</v>
      </c>
      <c r="C12243" t="s">
        <v>15</v>
      </c>
      <c r="D12243" t="s">
        <v>22</v>
      </c>
      <c r="E12243" s="1">
        <v>45214</v>
      </c>
      <c r="F12243" t="str">
        <f t="shared" si="191"/>
        <v>PRES. PRUDENTE</v>
      </c>
      <c r="G12243" t="s">
        <v>33</v>
      </c>
      <c r="H12243" t="s">
        <v>28</v>
      </c>
      <c r="I12243" t="s">
        <v>32</v>
      </c>
      <c r="J12243">
        <v>2</v>
      </c>
      <c r="K12243" s="3">
        <v>50</v>
      </c>
      <c r="L12243" s="3">
        <v>130</v>
      </c>
      <c r="M12243" s="2">
        <v>0.05</v>
      </c>
      <c r="N12243" s="3">
        <f>L12243*J12243</f>
        <v>260</v>
      </c>
      <c r="O12243" s="3">
        <f>(L12243-K12243)*J12243-(L12243-K12243)*J12243*M12243-(L12243-K12243)*J12243*P12243</f>
        <v>144</v>
      </c>
      <c r="P12243" s="2">
        <v>0.05</v>
      </c>
    </row>
    <row r="12244" spans="2:16" x14ac:dyDescent="0.25">
      <c r="B12244" s="1">
        <v>45216</v>
      </c>
      <c r="C12244" t="s">
        <v>15</v>
      </c>
      <c r="D12244" t="s">
        <v>22</v>
      </c>
      <c r="E12244" s="1">
        <v>45214</v>
      </c>
      <c r="F12244" t="str">
        <f t="shared" si="191"/>
        <v>PRES. PRUDENTE</v>
      </c>
      <c r="G12244" t="s">
        <v>34</v>
      </c>
      <c r="H12244" t="s">
        <v>29</v>
      </c>
      <c r="I12244" t="s">
        <v>32</v>
      </c>
      <c r="J12244">
        <v>1</v>
      </c>
      <c r="K12244" s="3">
        <v>50</v>
      </c>
      <c r="L12244" s="3">
        <v>130</v>
      </c>
      <c r="M12244" s="2">
        <v>0.05</v>
      </c>
      <c r="N12244" s="3">
        <f>L12244*J12244</f>
        <v>130</v>
      </c>
      <c r="O12244" s="3">
        <f>(L12244-K12244)*J12244-(L12244-K12244)*J12244*M12244-(L12244-K12244)*J12244*P12244</f>
        <v>72</v>
      </c>
      <c r="P12244" s="2">
        <v>0.05</v>
      </c>
    </row>
    <row r="12245" spans="2:16" x14ac:dyDescent="0.25">
      <c r="B12245" s="1">
        <v>45216</v>
      </c>
      <c r="C12245" t="s">
        <v>15</v>
      </c>
      <c r="D12245" t="s">
        <v>22</v>
      </c>
      <c r="E12245" s="1">
        <v>45214</v>
      </c>
      <c r="F12245" t="str">
        <f t="shared" si="191"/>
        <v>REGENTE FEIJÓ</v>
      </c>
      <c r="G12245" t="s">
        <v>35</v>
      </c>
      <c r="H12245" t="s">
        <v>18</v>
      </c>
      <c r="I12245" t="s">
        <v>30</v>
      </c>
      <c r="J12245">
        <v>3</v>
      </c>
      <c r="K12245" s="3">
        <v>50</v>
      </c>
      <c r="L12245" s="3">
        <v>130</v>
      </c>
      <c r="M12245" s="2">
        <v>0.05</v>
      </c>
      <c r="N12245" s="3">
        <f>L12245*J12245</f>
        <v>390</v>
      </c>
      <c r="O12245" s="3">
        <f>(L12245-K12245)*J12245-(L12245-K12245)*J12245*M12245-(L12245-K12245)*J12245*P12245</f>
        <v>216</v>
      </c>
      <c r="P12245" s="2">
        <v>0.05</v>
      </c>
    </row>
    <row r="12246" spans="2:16" x14ac:dyDescent="0.25">
      <c r="B12246" s="1">
        <v>45216</v>
      </c>
      <c r="C12246" t="s">
        <v>15</v>
      </c>
      <c r="D12246" t="s">
        <v>23</v>
      </c>
      <c r="E12246" s="1">
        <v>45214</v>
      </c>
      <c r="F12246" t="str">
        <f t="shared" si="191"/>
        <v>PRES. PRUDENTE</v>
      </c>
      <c r="G12246" t="s">
        <v>17</v>
      </c>
      <c r="H12246" t="s">
        <v>24</v>
      </c>
      <c r="I12246" t="s">
        <v>19</v>
      </c>
      <c r="J12246">
        <v>2</v>
      </c>
      <c r="K12246" s="3">
        <v>120</v>
      </c>
      <c r="L12246" s="3">
        <v>220</v>
      </c>
      <c r="M12246" s="2">
        <v>0.1</v>
      </c>
      <c r="N12246" s="3">
        <f>L12246*J12246</f>
        <v>440</v>
      </c>
      <c r="O12246" s="3">
        <f>(L12246-K12246)*J12246-(L12246-K12246)*J12246*M12246-(L12246-K12246)*J12246*P12246</f>
        <v>174</v>
      </c>
      <c r="P12246" s="2">
        <v>0.03</v>
      </c>
    </row>
    <row r="12247" spans="2:16" x14ac:dyDescent="0.25">
      <c r="B12247" s="1">
        <v>45216</v>
      </c>
      <c r="C12247" t="s">
        <v>15</v>
      </c>
      <c r="D12247" t="s">
        <v>23</v>
      </c>
      <c r="E12247" s="1">
        <v>45214</v>
      </c>
      <c r="F12247" t="str">
        <f t="shared" si="191"/>
        <v>PRES. PRUDENTE</v>
      </c>
      <c r="G12247" t="s">
        <v>17</v>
      </c>
      <c r="H12247" t="s">
        <v>25</v>
      </c>
      <c r="I12247" t="s">
        <v>31</v>
      </c>
      <c r="J12247">
        <v>1</v>
      </c>
      <c r="K12247" s="3">
        <v>120</v>
      </c>
      <c r="L12247" s="3">
        <v>220</v>
      </c>
      <c r="M12247" s="2">
        <v>0.1</v>
      </c>
      <c r="N12247" s="3">
        <f>L12247*J12247</f>
        <v>220</v>
      </c>
      <c r="O12247" s="3">
        <f>(L12247-K12247)*J12247-(L12247-K12247)*J12247*M12247-(L12247-K12247)*J12247*P12247</f>
        <v>87</v>
      </c>
      <c r="P12247" s="2">
        <v>0.03</v>
      </c>
    </row>
    <row r="12248" spans="2:16" x14ac:dyDescent="0.25">
      <c r="B12248" s="1">
        <v>45216</v>
      </c>
      <c r="C12248" t="s">
        <v>15</v>
      </c>
      <c r="D12248" t="s">
        <v>23</v>
      </c>
      <c r="E12248" s="1">
        <v>45214</v>
      </c>
      <c r="F12248" t="str">
        <f t="shared" si="191"/>
        <v>PRES. PRUDENTE</v>
      </c>
      <c r="G12248" t="s">
        <v>17</v>
      </c>
      <c r="H12248" t="s">
        <v>26</v>
      </c>
      <c r="I12248" t="s">
        <v>19</v>
      </c>
      <c r="J12248">
        <v>3</v>
      </c>
      <c r="K12248" s="3">
        <v>120</v>
      </c>
      <c r="L12248" s="3">
        <v>220</v>
      </c>
      <c r="M12248" s="2">
        <v>0.1</v>
      </c>
      <c r="N12248" s="3">
        <f>L12248*J12248</f>
        <v>660</v>
      </c>
      <c r="O12248" s="3">
        <f>(L12248-K12248)*J12248-(L12248-K12248)*J12248*M12248-(L12248-K12248)*J12248*P12248</f>
        <v>261</v>
      </c>
      <c r="P12248" s="2">
        <v>0.03</v>
      </c>
    </row>
    <row r="12249" spans="2:16" x14ac:dyDescent="0.25">
      <c r="B12249" s="1">
        <v>45216</v>
      </c>
      <c r="C12249" t="s">
        <v>15</v>
      </c>
      <c r="D12249" t="s">
        <v>23</v>
      </c>
      <c r="E12249" s="1">
        <v>45214</v>
      </c>
      <c r="F12249" t="str">
        <f t="shared" si="191"/>
        <v>PRES. PRUDENTE</v>
      </c>
      <c r="G12249" t="s">
        <v>17</v>
      </c>
      <c r="H12249" t="s">
        <v>27</v>
      </c>
      <c r="I12249" t="s">
        <v>30</v>
      </c>
      <c r="J12249">
        <v>2</v>
      </c>
      <c r="K12249" s="3">
        <v>120</v>
      </c>
      <c r="L12249" s="3">
        <v>220</v>
      </c>
      <c r="M12249" s="2">
        <v>0.1</v>
      </c>
      <c r="N12249" s="3">
        <f>L12249*J12249</f>
        <v>440</v>
      </c>
      <c r="O12249" s="3">
        <f>(L12249-K12249)*J12249-(L12249-K12249)*J12249*M12249-(L12249-K12249)*J12249*P12249</f>
        <v>174</v>
      </c>
      <c r="P12249" s="2">
        <v>0.03</v>
      </c>
    </row>
    <row r="12250" spans="2:16" x14ac:dyDescent="0.25">
      <c r="B12250" s="1">
        <v>45216</v>
      </c>
      <c r="C12250" t="s">
        <v>15</v>
      </c>
      <c r="D12250" t="s">
        <v>23</v>
      </c>
      <c r="E12250" s="1">
        <v>45214</v>
      </c>
      <c r="F12250" t="str">
        <f t="shared" si="191"/>
        <v>PRES. PRUDENTE</v>
      </c>
      <c r="G12250" t="s">
        <v>17</v>
      </c>
      <c r="H12250" t="s">
        <v>28</v>
      </c>
      <c r="I12250" t="s">
        <v>32</v>
      </c>
      <c r="J12250">
        <v>1</v>
      </c>
      <c r="K12250" s="3">
        <v>120</v>
      </c>
      <c r="L12250" s="3">
        <v>220</v>
      </c>
      <c r="M12250" s="2">
        <v>0.1</v>
      </c>
      <c r="N12250" s="3">
        <f>L12250*J12250</f>
        <v>220</v>
      </c>
      <c r="O12250" s="3">
        <f>(L12250-K12250)*J12250-(L12250-K12250)*J12250*M12250-(L12250-K12250)*J12250*P12250</f>
        <v>87</v>
      </c>
      <c r="P12250" s="2">
        <v>0.03</v>
      </c>
    </row>
    <row r="12251" spans="2:16" x14ac:dyDescent="0.25">
      <c r="B12251" s="1">
        <v>45216</v>
      </c>
      <c r="C12251" t="s">
        <v>15</v>
      </c>
      <c r="D12251" t="s">
        <v>23</v>
      </c>
      <c r="E12251" s="1">
        <v>45214</v>
      </c>
      <c r="F12251" t="str">
        <f t="shared" si="191"/>
        <v>PRES. PRUDENTE</v>
      </c>
      <c r="G12251" t="s">
        <v>17</v>
      </c>
      <c r="H12251" t="s">
        <v>29</v>
      </c>
      <c r="I12251" t="s">
        <v>32</v>
      </c>
      <c r="J12251">
        <v>2</v>
      </c>
      <c r="K12251" s="3">
        <v>120</v>
      </c>
      <c r="L12251" s="3">
        <v>220</v>
      </c>
      <c r="M12251" s="2">
        <v>0.1</v>
      </c>
      <c r="N12251" s="3">
        <f>L12251*J12251</f>
        <v>440</v>
      </c>
      <c r="O12251" s="3">
        <f>(L12251-K12251)*J12251-(L12251-K12251)*J12251*M12251-(L12251-K12251)*J12251*P12251</f>
        <v>174</v>
      </c>
      <c r="P12251" s="2">
        <v>0.03</v>
      </c>
    </row>
    <row r="12252" spans="2:16" x14ac:dyDescent="0.25">
      <c r="B12252" s="1">
        <v>45216</v>
      </c>
      <c r="C12252" t="s">
        <v>15</v>
      </c>
      <c r="D12252" t="s">
        <v>23</v>
      </c>
      <c r="E12252" s="1">
        <v>45214</v>
      </c>
      <c r="F12252" t="str">
        <f t="shared" si="191"/>
        <v>REGENTE FEIJÓ</v>
      </c>
      <c r="G12252" t="s">
        <v>33</v>
      </c>
      <c r="H12252" t="s">
        <v>18</v>
      </c>
      <c r="I12252" t="s">
        <v>30</v>
      </c>
      <c r="J12252">
        <v>1</v>
      </c>
      <c r="K12252" s="3">
        <v>120</v>
      </c>
      <c r="L12252" s="3">
        <v>220</v>
      </c>
      <c r="M12252" s="2">
        <v>0.1</v>
      </c>
      <c r="N12252" s="3">
        <f>L12252*J12252</f>
        <v>220</v>
      </c>
      <c r="O12252" s="3">
        <f>(L12252-K12252)*J12252-(L12252-K12252)*J12252*M12252-(L12252-K12252)*J12252*P12252</f>
        <v>87</v>
      </c>
      <c r="P12252" s="2">
        <v>0.03</v>
      </c>
    </row>
    <row r="12253" spans="2:16" x14ac:dyDescent="0.25">
      <c r="B12253" s="1">
        <v>45216</v>
      </c>
      <c r="C12253" t="s">
        <v>15</v>
      </c>
      <c r="D12253" t="s">
        <v>23</v>
      </c>
      <c r="E12253" s="1">
        <v>45214</v>
      </c>
      <c r="F12253" t="str">
        <f t="shared" si="191"/>
        <v>PRES. PRUDENTE</v>
      </c>
      <c r="G12253" t="s">
        <v>34</v>
      </c>
      <c r="H12253" t="s">
        <v>24</v>
      </c>
      <c r="I12253" t="s">
        <v>19</v>
      </c>
      <c r="J12253">
        <v>3</v>
      </c>
      <c r="K12253" s="3">
        <v>120</v>
      </c>
      <c r="L12253" s="3">
        <v>220</v>
      </c>
      <c r="M12253" s="2">
        <v>0.1</v>
      </c>
      <c r="N12253" s="3">
        <f>L12253*J12253</f>
        <v>660</v>
      </c>
      <c r="O12253" s="3">
        <f>(L12253-K12253)*J12253-(L12253-K12253)*J12253*M12253-(L12253-K12253)*J12253*P12253</f>
        <v>261</v>
      </c>
      <c r="P12253" s="2">
        <v>0.03</v>
      </c>
    </row>
    <row r="12254" spans="2:16" x14ac:dyDescent="0.25">
      <c r="B12254" s="1">
        <v>45216</v>
      </c>
      <c r="C12254" t="s">
        <v>15</v>
      </c>
      <c r="D12254" t="s">
        <v>23</v>
      </c>
      <c r="E12254" s="1">
        <v>45214</v>
      </c>
      <c r="F12254" t="str">
        <f t="shared" si="191"/>
        <v>PRES. PRUDENTE</v>
      </c>
      <c r="G12254" t="s">
        <v>35</v>
      </c>
      <c r="H12254" t="s">
        <v>25</v>
      </c>
      <c r="I12254" t="s">
        <v>31</v>
      </c>
      <c r="J12254">
        <v>2</v>
      </c>
      <c r="K12254" s="3">
        <v>120</v>
      </c>
      <c r="L12254" s="3">
        <v>220</v>
      </c>
      <c r="M12254" s="2">
        <v>0.1</v>
      </c>
      <c r="N12254" s="3">
        <f>L12254*J12254</f>
        <v>440</v>
      </c>
      <c r="O12254" s="3">
        <f>(L12254-K12254)*J12254-(L12254-K12254)*J12254*M12254-(L12254-K12254)*J12254*P12254</f>
        <v>174</v>
      </c>
      <c r="P12254" s="2">
        <v>0.03</v>
      </c>
    </row>
    <row r="12255" spans="2:16" x14ac:dyDescent="0.25">
      <c r="B12255" s="1">
        <v>45216</v>
      </c>
      <c r="C12255" t="s">
        <v>15</v>
      </c>
      <c r="D12255" t="s">
        <v>23</v>
      </c>
      <c r="E12255" s="1">
        <v>45214</v>
      </c>
      <c r="F12255" t="str">
        <f t="shared" si="191"/>
        <v>PRES. PRUDENTE</v>
      </c>
      <c r="G12255" t="s">
        <v>17</v>
      </c>
      <c r="H12255" t="s">
        <v>26</v>
      </c>
      <c r="I12255" t="s">
        <v>19</v>
      </c>
      <c r="J12255">
        <v>1</v>
      </c>
      <c r="K12255" s="3">
        <v>120</v>
      </c>
      <c r="L12255" s="3">
        <v>220</v>
      </c>
      <c r="M12255" s="2">
        <v>0.1</v>
      </c>
      <c r="N12255" s="3">
        <f>L12255*J12255</f>
        <v>220</v>
      </c>
      <c r="O12255" s="3">
        <f>(L12255-K12255)*J12255-(L12255-K12255)*J12255*M12255-(L12255-K12255)*J12255*P12255</f>
        <v>87</v>
      </c>
      <c r="P12255" s="2">
        <v>0.03</v>
      </c>
    </row>
    <row r="12256" spans="2:16" x14ac:dyDescent="0.25">
      <c r="B12256" s="1">
        <v>45216</v>
      </c>
      <c r="C12256" t="s">
        <v>15</v>
      </c>
      <c r="D12256" t="s">
        <v>23</v>
      </c>
      <c r="E12256" s="1">
        <v>45214</v>
      </c>
      <c r="F12256" t="str">
        <f t="shared" si="191"/>
        <v>PRES. PRUDENTE</v>
      </c>
      <c r="G12256" t="s">
        <v>17</v>
      </c>
      <c r="H12256" t="s">
        <v>27</v>
      </c>
      <c r="I12256" t="s">
        <v>30</v>
      </c>
      <c r="J12256">
        <v>3</v>
      </c>
      <c r="K12256" s="3">
        <v>120</v>
      </c>
      <c r="L12256" s="3">
        <v>220</v>
      </c>
      <c r="M12256" s="2">
        <v>0.1</v>
      </c>
      <c r="N12256" s="3">
        <f>L12256*J12256</f>
        <v>660</v>
      </c>
      <c r="O12256" s="3">
        <f>(L12256-K12256)*J12256-(L12256-K12256)*J12256*M12256-(L12256-K12256)*J12256*P12256</f>
        <v>261</v>
      </c>
      <c r="P12256" s="2">
        <v>0.03</v>
      </c>
    </row>
    <row r="12257" spans="2:16" x14ac:dyDescent="0.25">
      <c r="B12257" s="1">
        <v>45216</v>
      </c>
      <c r="C12257" t="s">
        <v>15</v>
      </c>
      <c r="D12257" t="s">
        <v>23</v>
      </c>
      <c r="E12257" s="1">
        <v>45214</v>
      </c>
      <c r="F12257" t="str">
        <f t="shared" si="191"/>
        <v>PRES. PRUDENTE</v>
      </c>
      <c r="G12257" t="s">
        <v>17</v>
      </c>
      <c r="H12257" t="s">
        <v>28</v>
      </c>
      <c r="I12257" t="s">
        <v>32</v>
      </c>
      <c r="J12257">
        <v>2</v>
      </c>
      <c r="K12257" s="3">
        <v>120</v>
      </c>
      <c r="L12257" s="3">
        <v>220</v>
      </c>
      <c r="M12257" s="2">
        <v>0.1</v>
      </c>
      <c r="N12257" s="3">
        <f>L12257*J12257</f>
        <v>440</v>
      </c>
      <c r="O12257" s="3">
        <f>(L12257-K12257)*J12257-(L12257-K12257)*J12257*M12257-(L12257-K12257)*J12257*P12257</f>
        <v>174</v>
      </c>
      <c r="P12257" s="2">
        <v>0.03</v>
      </c>
    </row>
    <row r="12258" spans="2:16" x14ac:dyDescent="0.25">
      <c r="B12258" s="1">
        <v>45216</v>
      </c>
      <c r="C12258" t="s">
        <v>15</v>
      </c>
      <c r="D12258" t="s">
        <v>23</v>
      </c>
      <c r="E12258" s="1">
        <v>45214</v>
      </c>
      <c r="F12258" t="str">
        <f t="shared" si="191"/>
        <v>PRES. PRUDENTE</v>
      </c>
      <c r="G12258" t="s">
        <v>17</v>
      </c>
      <c r="H12258" t="s">
        <v>29</v>
      </c>
      <c r="I12258" t="s">
        <v>32</v>
      </c>
      <c r="J12258">
        <v>1</v>
      </c>
      <c r="K12258" s="3">
        <v>120</v>
      </c>
      <c r="L12258" s="3">
        <v>220</v>
      </c>
      <c r="M12258" s="2">
        <v>0.1</v>
      </c>
      <c r="N12258" s="3">
        <f>L12258*J12258</f>
        <v>220</v>
      </c>
      <c r="O12258" s="3">
        <f>(L12258-K12258)*J12258-(L12258-K12258)*J12258*M12258-(L12258-K12258)*J12258*P12258</f>
        <v>87</v>
      </c>
      <c r="P12258" s="2">
        <v>0.03</v>
      </c>
    </row>
    <row r="12259" spans="2:16" x14ac:dyDescent="0.25">
      <c r="B12259" s="1">
        <v>45216</v>
      </c>
      <c r="C12259" t="s">
        <v>15</v>
      </c>
      <c r="D12259" t="s">
        <v>23</v>
      </c>
      <c r="E12259" s="1">
        <v>45214</v>
      </c>
      <c r="F12259" t="str">
        <f t="shared" si="191"/>
        <v>REGENTE FEIJÓ</v>
      </c>
      <c r="G12259" t="s">
        <v>17</v>
      </c>
      <c r="H12259" t="s">
        <v>18</v>
      </c>
      <c r="I12259" t="s">
        <v>30</v>
      </c>
      <c r="J12259">
        <v>2</v>
      </c>
      <c r="K12259" s="3">
        <v>120</v>
      </c>
      <c r="L12259" s="3">
        <v>220</v>
      </c>
      <c r="M12259" s="2">
        <v>0.1</v>
      </c>
      <c r="N12259" s="3">
        <f>L12259*J12259</f>
        <v>440</v>
      </c>
      <c r="O12259" s="3">
        <f>(L12259-K12259)*J12259-(L12259-K12259)*J12259*M12259-(L12259-K12259)*J12259*P12259</f>
        <v>174</v>
      </c>
      <c r="P12259" s="2">
        <v>0.03</v>
      </c>
    </row>
    <row r="12260" spans="2:16" x14ac:dyDescent="0.25">
      <c r="B12260" s="1">
        <v>45216</v>
      </c>
      <c r="C12260" t="s">
        <v>15</v>
      </c>
      <c r="D12260" t="s">
        <v>23</v>
      </c>
      <c r="E12260" s="1">
        <v>45214</v>
      </c>
      <c r="F12260" t="str">
        <f t="shared" si="191"/>
        <v>PRES. PRUDENTE</v>
      </c>
      <c r="G12260" t="s">
        <v>17</v>
      </c>
      <c r="H12260" t="s">
        <v>24</v>
      </c>
      <c r="I12260" t="s">
        <v>19</v>
      </c>
      <c r="J12260">
        <v>1</v>
      </c>
      <c r="K12260" s="3">
        <v>120</v>
      </c>
      <c r="L12260" s="3">
        <v>220</v>
      </c>
      <c r="M12260" s="2">
        <v>0.1</v>
      </c>
      <c r="N12260" s="3">
        <f>L12260*J12260</f>
        <v>220</v>
      </c>
      <c r="O12260" s="3">
        <f>(L12260-K12260)*J12260-(L12260-K12260)*J12260*M12260-(L12260-K12260)*J12260*P12260</f>
        <v>87</v>
      </c>
      <c r="P12260" s="2">
        <v>0.03</v>
      </c>
    </row>
    <row r="12261" spans="2:16" x14ac:dyDescent="0.25">
      <c r="B12261" s="1">
        <v>45216</v>
      </c>
      <c r="C12261" t="s">
        <v>15</v>
      </c>
      <c r="D12261" t="s">
        <v>23</v>
      </c>
      <c r="E12261" s="1">
        <v>45214</v>
      </c>
      <c r="F12261" t="str">
        <f t="shared" si="191"/>
        <v>PRES. PRUDENTE</v>
      </c>
      <c r="G12261" t="s">
        <v>33</v>
      </c>
      <c r="H12261" t="s">
        <v>25</v>
      </c>
      <c r="I12261" t="s">
        <v>31</v>
      </c>
      <c r="J12261">
        <v>3</v>
      </c>
      <c r="K12261" s="3">
        <v>120</v>
      </c>
      <c r="L12261" s="3">
        <v>220</v>
      </c>
      <c r="M12261" s="2">
        <v>0.1</v>
      </c>
      <c r="N12261" s="3">
        <f>L12261*J12261</f>
        <v>660</v>
      </c>
      <c r="O12261" s="3">
        <f>(L12261-K12261)*J12261-(L12261-K12261)*J12261*M12261-(L12261-K12261)*J12261*P12261</f>
        <v>261</v>
      </c>
      <c r="P12261" s="2">
        <v>0.03</v>
      </c>
    </row>
    <row r="12262" spans="2:16" x14ac:dyDescent="0.25">
      <c r="B12262" s="1">
        <v>45216</v>
      </c>
      <c r="C12262" t="s">
        <v>15</v>
      </c>
      <c r="D12262" t="s">
        <v>23</v>
      </c>
      <c r="E12262" s="1">
        <v>45214</v>
      </c>
      <c r="F12262" t="str">
        <f t="shared" si="191"/>
        <v>PRES. PRUDENTE</v>
      </c>
      <c r="G12262" t="s">
        <v>34</v>
      </c>
      <c r="H12262" t="s">
        <v>26</v>
      </c>
      <c r="I12262" t="s">
        <v>19</v>
      </c>
      <c r="J12262">
        <v>2</v>
      </c>
      <c r="K12262" s="3">
        <v>120</v>
      </c>
      <c r="L12262" s="3">
        <v>220</v>
      </c>
      <c r="M12262" s="2">
        <v>0.1</v>
      </c>
      <c r="N12262" s="3">
        <f>L12262*J12262</f>
        <v>440</v>
      </c>
      <c r="O12262" s="3">
        <f>(L12262-K12262)*J12262-(L12262-K12262)*J12262*M12262-(L12262-K12262)*J12262*P12262</f>
        <v>174</v>
      </c>
      <c r="P12262" s="2">
        <v>0.03</v>
      </c>
    </row>
    <row r="12263" spans="2:16" x14ac:dyDescent="0.25">
      <c r="B12263" s="1">
        <v>45216</v>
      </c>
      <c r="C12263" t="s">
        <v>15</v>
      </c>
      <c r="D12263" t="s">
        <v>23</v>
      </c>
      <c r="E12263" s="1">
        <v>45214</v>
      </c>
      <c r="F12263" t="str">
        <f t="shared" si="191"/>
        <v>PRES. PRUDENTE</v>
      </c>
      <c r="G12263" t="s">
        <v>35</v>
      </c>
      <c r="H12263" t="s">
        <v>27</v>
      </c>
      <c r="I12263" t="s">
        <v>30</v>
      </c>
      <c r="J12263">
        <v>1</v>
      </c>
      <c r="K12263" s="3">
        <v>120</v>
      </c>
      <c r="L12263" s="3">
        <v>220</v>
      </c>
      <c r="M12263" s="2">
        <v>0.1</v>
      </c>
      <c r="N12263" s="3">
        <f>L12263*J12263</f>
        <v>220</v>
      </c>
      <c r="O12263" s="3">
        <f>(L12263-K12263)*J12263-(L12263-K12263)*J12263*M12263-(L12263-K12263)*J12263*P12263</f>
        <v>87</v>
      </c>
      <c r="P12263" s="2">
        <v>0.03</v>
      </c>
    </row>
    <row r="12264" spans="2:16" x14ac:dyDescent="0.25">
      <c r="B12264" s="1">
        <v>45216</v>
      </c>
      <c r="C12264" t="s">
        <v>15</v>
      </c>
      <c r="D12264" t="s">
        <v>23</v>
      </c>
      <c r="E12264" s="1">
        <v>45214</v>
      </c>
      <c r="F12264" t="str">
        <f t="shared" si="191"/>
        <v>PRES. PRUDENTE</v>
      </c>
      <c r="G12264" t="s">
        <v>17</v>
      </c>
      <c r="H12264" t="s">
        <v>28</v>
      </c>
      <c r="I12264" t="s">
        <v>32</v>
      </c>
      <c r="J12264">
        <v>3</v>
      </c>
      <c r="K12264" s="3">
        <v>120</v>
      </c>
      <c r="L12264" s="3">
        <v>220</v>
      </c>
      <c r="M12264" s="2">
        <v>0.1</v>
      </c>
      <c r="N12264" s="3">
        <f>L12264*J12264</f>
        <v>660</v>
      </c>
      <c r="O12264" s="3">
        <f>(L12264-K12264)*J12264-(L12264-K12264)*J12264*M12264-(L12264-K12264)*J12264*P12264</f>
        <v>261</v>
      </c>
      <c r="P12264" s="2">
        <v>0.03</v>
      </c>
    </row>
    <row r="12265" spans="2:16" x14ac:dyDescent="0.25">
      <c r="B12265" s="1">
        <v>45216</v>
      </c>
      <c r="C12265" t="s">
        <v>15</v>
      </c>
      <c r="D12265" t="s">
        <v>23</v>
      </c>
      <c r="E12265" s="1">
        <v>45214</v>
      </c>
      <c r="F12265" t="str">
        <f t="shared" si="191"/>
        <v>PRES. PRUDENTE</v>
      </c>
      <c r="G12265" t="s">
        <v>17</v>
      </c>
      <c r="H12265" t="s">
        <v>29</v>
      </c>
      <c r="I12265" t="s">
        <v>32</v>
      </c>
      <c r="J12265">
        <v>2</v>
      </c>
      <c r="K12265" s="3">
        <v>120</v>
      </c>
      <c r="L12265" s="3">
        <v>220</v>
      </c>
      <c r="M12265" s="2">
        <v>0.1</v>
      </c>
      <c r="N12265" s="3">
        <f>L12265*J12265</f>
        <v>440</v>
      </c>
      <c r="O12265" s="3">
        <f>(L12265-K12265)*J12265-(L12265-K12265)*J12265*M12265-(L12265-K12265)*J12265*P12265</f>
        <v>174</v>
      </c>
      <c r="P12265" s="2">
        <v>0.03</v>
      </c>
    </row>
    <row r="12266" spans="2:16" x14ac:dyDescent="0.25">
      <c r="B12266" s="1">
        <v>45216</v>
      </c>
      <c r="C12266" t="s">
        <v>15</v>
      </c>
      <c r="D12266" t="s">
        <v>23</v>
      </c>
      <c r="E12266" s="1">
        <v>45214</v>
      </c>
      <c r="F12266" t="str">
        <f t="shared" si="191"/>
        <v>REGENTE FEIJÓ</v>
      </c>
      <c r="G12266" t="s">
        <v>17</v>
      </c>
      <c r="H12266" t="s">
        <v>18</v>
      </c>
      <c r="I12266" t="s">
        <v>30</v>
      </c>
      <c r="J12266">
        <v>1</v>
      </c>
      <c r="K12266" s="3">
        <v>120</v>
      </c>
      <c r="L12266" s="3">
        <v>220</v>
      </c>
      <c r="M12266" s="2">
        <v>0.1</v>
      </c>
      <c r="N12266" s="3">
        <f>L12266*J12266</f>
        <v>220</v>
      </c>
      <c r="O12266" s="3">
        <f>(L12266-K12266)*J12266-(L12266-K12266)*J12266*M12266-(L12266-K12266)*J12266*P12266</f>
        <v>87</v>
      </c>
      <c r="P12266" s="2">
        <v>0.03</v>
      </c>
    </row>
    <row r="12267" spans="2:16" x14ac:dyDescent="0.25">
      <c r="B12267" s="1">
        <v>45216</v>
      </c>
      <c r="C12267" t="s">
        <v>15</v>
      </c>
      <c r="D12267" t="s">
        <v>23</v>
      </c>
      <c r="E12267" s="1">
        <v>45214</v>
      </c>
      <c r="F12267" t="str">
        <f t="shared" si="191"/>
        <v>PRES. PRUDENTE</v>
      </c>
      <c r="G12267" t="s">
        <v>17</v>
      </c>
      <c r="H12267" t="s">
        <v>24</v>
      </c>
      <c r="I12267" t="s">
        <v>19</v>
      </c>
      <c r="J12267">
        <v>2</v>
      </c>
      <c r="K12267" s="3">
        <v>120</v>
      </c>
      <c r="L12267" s="3">
        <v>220</v>
      </c>
      <c r="M12267" s="2">
        <v>0.1</v>
      </c>
      <c r="N12267" s="3">
        <f>L12267*J12267</f>
        <v>440</v>
      </c>
      <c r="O12267" s="3">
        <f>(L12267-K12267)*J12267-(L12267-K12267)*J12267*M12267-(L12267-K12267)*J12267*P12267</f>
        <v>174</v>
      </c>
      <c r="P12267" s="2">
        <v>0.03</v>
      </c>
    </row>
    <row r="12268" spans="2:16" x14ac:dyDescent="0.25">
      <c r="B12268" s="1">
        <v>45216</v>
      </c>
      <c r="C12268" t="s">
        <v>15</v>
      </c>
      <c r="D12268" t="s">
        <v>23</v>
      </c>
      <c r="E12268" s="1">
        <v>45214</v>
      </c>
      <c r="F12268" t="str">
        <f t="shared" si="191"/>
        <v>PRES. PRUDENTE</v>
      </c>
      <c r="G12268" t="s">
        <v>17</v>
      </c>
      <c r="H12268" t="s">
        <v>25</v>
      </c>
      <c r="I12268" t="s">
        <v>31</v>
      </c>
      <c r="J12268">
        <v>1</v>
      </c>
      <c r="K12268" s="3">
        <v>120</v>
      </c>
      <c r="L12268" s="3">
        <v>220</v>
      </c>
      <c r="M12268" s="2">
        <v>0.1</v>
      </c>
      <c r="N12268" s="3">
        <f>L12268*J12268</f>
        <v>220</v>
      </c>
      <c r="O12268" s="3">
        <f>(L12268-K12268)*J12268-(L12268-K12268)*J12268*M12268-(L12268-K12268)*J12268*P12268</f>
        <v>87</v>
      </c>
      <c r="P12268" s="2">
        <v>0.03</v>
      </c>
    </row>
    <row r="12269" spans="2:16" x14ac:dyDescent="0.25">
      <c r="B12269" s="1">
        <v>45216</v>
      </c>
      <c r="C12269" t="s">
        <v>15</v>
      </c>
      <c r="D12269" t="s">
        <v>23</v>
      </c>
      <c r="E12269" s="1">
        <v>45214</v>
      </c>
      <c r="F12269" t="str">
        <f t="shared" si="191"/>
        <v>PRES. PRUDENTE</v>
      </c>
      <c r="G12269" t="s">
        <v>17</v>
      </c>
      <c r="H12269" t="s">
        <v>26</v>
      </c>
      <c r="I12269" t="s">
        <v>19</v>
      </c>
      <c r="J12269">
        <v>3</v>
      </c>
      <c r="K12269" s="3">
        <v>120</v>
      </c>
      <c r="L12269" s="3">
        <v>220</v>
      </c>
      <c r="M12269" s="2">
        <v>0.1</v>
      </c>
      <c r="N12269" s="3">
        <f>L12269*J12269</f>
        <v>660</v>
      </c>
      <c r="O12269" s="3">
        <f>(L12269-K12269)*J12269-(L12269-K12269)*J12269*M12269-(L12269-K12269)*J12269*P12269</f>
        <v>261</v>
      </c>
      <c r="P12269" s="2">
        <v>0.03</v>
      </c>
    </row>
    <row r="12270" spans="2:16" x14ac:dyDescent="0.25">
      <c r="B12270" s="1">
        <v>45216</v>
      </c>
      <c r="C12270" t="s">
        <v>15</v>
      </c>
      <c r="D12270" t="s">
        <v>23</v>
      </c>
      <c r="E12270" s="1">
        <v>45214</v>
      </c>
      <c r="F12270" t="str">
        <f t="shared" si="191"/>
        <v>PRES. PRUDENTE</v>
      </c>
      <c r="G12270" t="s">
        <v>33</v>
      </c>
      <c r="H12270" t="s">
        <v>27</v>
      </c>
      <c r="I12270" t="s">
        <v>30</v>
      </c>
      <c r="J12270">
        <v>2</v>
      </c>
      <c r="K12270" s="3">
        <v>120</v>
      </c>
      <c r="L12270" s="3">
        <v>220</v>
      </c>
      <c r="M12270" s="2">
        <v>0.1</v>
      </c>
      <c r="N12270" s="3">
        <f>L12270*J12270</f>
        <v>440</v>
      </c>
      <c r="O12270" s="3">
        <f>(L12270-K12270)*J12270-(L12270-K12270)*J12270*M12270-(L12270-K12270)*J12270*P12270</f>
        <v>174</v>
      </c>
      <c r="P12270" s="2">
        <v>0.03</v>
      </c>
    </row>
    <row r="12271" spans="2:16" x14ac:dyDescent="0.25">
      <c r="B12271" s="1">
        <v>45216</v>
      </c>
      <c r="C12271" t="s">
        <v>15</v>
      </c>
      <c r="D12271" t="s">
        <v>23</v>
      </c>
      <c r="E12271" s="1">
        <v>45214</v>
      </c>
      <c r="F12271" t="str">
        <f t="shared" si="191"/>
        <v>PRES. PRUDENTE</v>
      </c>
      <c r="G12271" t="s">
        <v>34</v>
      </c>
      <c r="H12271" t="s">
        <v>28</v>
      </c>
      <c r="I12271" t="s">
        <v>32</v>
      </c>
      <c r="J12271">
        <v>1</v>
      </c>
      <c r="K12271" s="3">
        <v>120</v>
      </c>
      <c r="L12271" s="3">
        <v>220</v>
      </c>
      <c r="M12271" s="2">
        <v>0.1</v>
      </c>
      <c r="N12271" s="3">
        <f>L12271*J12271</f>
        <v>220</v>
      </c>
      <c r="O12271" s="3">
        <f>(L12271-K12271)*J12271-(L12271-K12271)*J12271*M12271-(L12271-K12271)*J12271*P12271</f>
        <v>87</v>
      </c>
      <c r="P12271" s="2">
        <v>0.03</v>
      </c>
    </row>
    <row r="12272" spans="2:16" x14ac:dyDescent="0.25">
      <c r="B12272" s="1">
        <v>45216</v>
      </c>
      <c r="C12272" t="s">
        <v>15</v>
      </c>
      <c r="D12272" t="s">
        <v>23</v>
      </c>
      <c r="E12272" s="1">
        <v>45214</v>
      </c>
      <c r="F12272" t="str">
        <f t="shared" si="191"/>
        <v>PRES. PRUDENTE</v>
      </c>
      <c r="G12272" t="s">
        <v>35</v>
      </c>
      <c r="H12272" t="s">
        <v>29</v>
      </c>
      <c r="I12272" t="s">
        <v>32</v>
      </c>
      <c r="J12272">
        <v>3</v>
      </c>
      <c r="K12272" s="3">
        <v>120</v>
      </c>
      <c r="L12272" s="3">
        <v>220</v>
      </c>
      <c r="M12272" s="2">
        <v>0.1</v>
      </c>
      <c r="N12272" s="3">
        <f>L12272*J12272</f>
        <v>660</v>
      </c>
      <c r="O12272" s="3">
        <f>(L12272-K12272)*J12272-(L12272-K12272)*J12272*M12272-(L12272-K12272)*J12272*P12272</f>
        <v>261</v>
      </c>
      <c r="P12272" s="2">
        <v>0.03</v>
      </c>
    </row>
    <row r="12273" spans="2:16" x14ac:dyDescent="0.25">
      <c r="B12273" s="1">
        <v>45216</v>
      </c>
      <c r="C12273" t="s">
        <v>15</v>
      </c>
      <c r="D12273" t="s">
        <v>23</v>
      </c>
      <c r="E12273" s="1">
        <v>45214</v>
      </c>
      <c r="F12273" t="str">
        <f t="shared" si="191"/>
        <v>REGENTE FEIJÓ</v>
      </c>
      <c r="G12273" t="s">
        <v>17</v>
      </c>
      <c r="H12273" t="s">
        <v>18</v>
      </c>
      <c r="I12273" t="s">
        <v>30</v>
      </c>
      <c r="J12273">
        <v>2</v>
      </c>
      <c r="K12273" s="3">
        <v>120</v>
      </c>
      <c r="L12273" s="3">
        <v>220</v>
      </c>
      <c r="M12273" s="2">
        <v>0.1</v>
      </c>
      <c r="N12273" s="3">
        <f>L12273*J12273</f>
        <v>440</v>
      </c>
      <c r="O12273" s="3">
        <f>(L12273-K12273)*J12273-(L12273-K12273)*J12273*M12273-(L12273-K12273)*J12273*P12273</f>
        <v>174</v>
      </c>
      <c r="P12273" s="2">
        <v>0.03</v>
      </c>
    </row>
    <row r="12274" spans="2:16" x14ac:dyDescent="0.25">
      <c r="B12274" s="1">
        <v>45216</v>
      </c>
      <c r="C12274" t="s">
        <v>15</v>
      </c>
      <c r="D12274" t="s">
        <v>23</v>
      </c>
      <c r="E12274" s="1">
        <v>45214</v>
      </c>
      <c r="F12274" t="str">
        <f t="shared" si="191"/>
        <v>PRES. PRUDENTE</v>
      </c>
      <c r="G12274" t="s">
        <v>17</v>
      </c>
      <c r="H12274" t="s">
        <v>24</v>
      </c>
      <c r="I12274" t="s">
        <v>19</v>
      </c>
      <c r="J12274">
        <v>1</v>
      </c>
      <c r="K12274" s="3">
        <v>120</v>
      </c>
      <c r="L12274" s="3">
        <v>220</v>
      </c>
      <c r="M12274" s="2">
        <v>0.1</v>
      </c>
      <c r="N12274" s="3">
        <f>L12274*J12274</f>
        <v>220</v>
      </c>
      <c r="O12274" s="3">
        <f>(L12274-K12274)*J12274-(L12274-K12274)*J12274*M12274-(L12274-K12274)*J12274*P12274</f>
        <v>87</v>
      </c>
      <c r="P12274" s="2">
        <v>0.03</v>
      </c>
    </row>
    <row r="12275" spans="2:16" x14ac:dyDescent="0.25">
      <c r="B12275" s="1">
        <v>45216</v>
      </c>
      <c r="C12275" t="s">
        <v>15</v>
      </c>
      <c r="D12275" t="s">
        <v>23</v>
      </c>
      <c r="E12275" s="1">
        <v>45214</v>
      </c>
      <c r="F12275" t="str">
        <f t="shared" si="191"/>
        <v>PRES. PRUDENTE</v>
      </c>
      <c r="G12275" t="s">
        <v>17</v>
      </c>
      <c r="H12275" t="s">
        <v>25</v>
      </c>
      <c r="I12275" t="s">
        <v>31</v>
      </c>
      <c r="J12275">
        <v>2</v>
      </c>
      <c r="K12275" s="3">
        <v>120</v>
      </c>
      <c r="L12275" s="3">
        <v>220</v>
      </c>
      <c r="M12275" s="2">
        <v>0.1</v>
      </c>
      <c r="N12275" s="3">
        <f>L12275*J12275</f>
        <v>440</v>
      </c>
      <c r="O12275" s="3">
        <f>(L12275-K12275)*J12275-(L12275-K12275)*J12275*M12275-(L12275-K12275)*J12275*P12275</f>
        <v>174</v>
      </c>
      <c r="P12275" s="2">
        <v>0.03</v>
      </c>
    </row>
    <row r="12276" spans="2:16" x14ac:dyDescent="0.25">
      <c r="B12276" s="1">
        <v>45216</v>
      </c>
      <c r="C12276" t="s">
        <v>15</v>
      </c>
      <c r="D12276" t="s">
        <v>23</v>
      </c>
      <c r="E12276" s="1">
        <v>45214</v>
      </c>
      <c r="F12276" t="str">
        <f t="shared" si="191"/>
        <v>PRES. PRUDENTE</v>
      </c>
      <c r="G12276" t="s">
        <v>17</v>
      </c>
      <c r="H12276" t="s">
        <v>26</v>
      </c>
      <c r="I12276" t="s">
        <v>19</v>
      </c>
      <c r="J12276">
        <v>1</v>
      </c>
      <c r="K12276" s="3">
        <v>120</v>
      </c>
      <c r="L12276" s="3">
        <v>220</v>
      </c>
      <c r="M12276" s="2">
        <v>0.1</v>
      </c>
      <c r="N12276" s="3">
        <f>L12276*J12276</f>
        <v>220</v>
      </c>
      <c r="O12276" s="3">
        <f>(L12276-K12276)*J12276-(L12276-K12276)*J12276*M12276-(L12276-K12276)*J12276*P12276</f>
        <v>87</v>
      </c>
      <c r="P12276" s="2">
        <v>0.03</v>
      </c>
    </row>
    <row r="12277" spans="2:16" x14ac:dyDescent="0.25">
      <c r="B12277" s="1">
        <v>45216</v>
      </c>
      <c r="C12277" t="s">
        <v>15</v>
      </c>
      <c r="D12277" t="s">
        <v>23</v>
      </c>
      <c r="E12277" s="1">
        <v>45214</v>
      </c>
      <c r="F12277" t="str">
        <f t="shared" si="191"/>
        <v>PRES. PRUDENTE</v>
      </c>
      <c r="G12277" t="s">
        <v>17</v>
      </c>
      <c r="H12277" t="s">
        <v>27</v>
      </c>
      <c r="I12277" t="s">
        <v>30</v>
      </c>
      <c r="J12277">
        <v>3</v>
      </c>
      <c r="K12277" s="3">
        <v>120</v>
      </c>
      <c r="L12277" s="3">
        <v>220</v>
      </c>
      <c r="M12277" s="2">
        <v>0.1</v>
      </c>
      <c r="N12277" s="3">
        <f>L12277*J12277</f>
        <v>660</v>
      </c>
      <c r="O12277" s="3">
        <f>(L12277-K12277)*J12277-(L12277-K12277)*J12277*M12277-(L12277-K12277)*J12277*P12277</f>
        <v>261</v>
      </c>
      <c r="P12277" s="2">
        <v>0.03</v>
      </c>
    </row>
    <row r="12278" spans="2:16" x14ac:dyDescent="0.25">
      <c r="B12278" s="1">
        <v>45216</v>
      </c>
      <c r="C12278" t="s">
        <v>15</v>
      </c>
      <c r="D12278" t="s">
        <v>23</v>
      </c>
      <c r="E12278" s="1">
        <v>45214</v>
      </c>
      <c r="F12278" t="str">
        <f t="shared" si="191"/>
        <v>PRES. PRUDENTE</v>
      </c>
      <c r="G12278" t="s">
        <v>17</v>
      </c>
      <c r="H12278" t="s">
        <v>28</v>
      </c>
      <c r="I12278" t="s">
        <v>32</v>
      </c>
      <c r="J12278">
        <v>2</v>
      </c>
      <c r="K12278" s="3">
        <v>120</v>
      </c>
      <c r="L12278" s="3">
        <v>220</v>
      </c>
      <c r="M12278" s="2">
        <v>0.1</v>
      </c>
      <c r="N12278" s="3">
        <f>L12278*J12278</f>
        <v>440</v>
      </c>
      <c r="O12278" s="3">
        <f>(L12278-K12278)*J12278-(L12278-K12278)*J12278*M12278-(L12278-K12278)*J12278*P12278</f>
        <v>174</v>
      </c>
      <c r="P12278" s="2">
        <v>0.03</v>
      </c>
    </row>
    <row r="12279" spans="2:16" x14ac:dyDescent="0.25">
      <c r="B12279" s="1">
        <v>45216</v>
      </c>
      <c r="C12279" t="s">
        <v>15</v>
      </c>
      <c r="D12279" t="s">
        <v>23</v>
      </c>
      <c r="E12279" s="1">
        <v>45214</v>
      </c>
      <c r="F12279" t="str">
        <f t="shared" si="191"/>
        <v>PRES. PRUDENTE</v>
      </c>
      <c r="G12279" t="s">
        <v>33</v>
      </c>
      <c r="H12279" t="s">
        <v>29</v>
      </c>
      <c r="I12279" t="s">
        <v>32</v>
      </c>
      <c r="J12279">
        <v>1</v>
      </c>
      <c r="K12279" s="3">
        <v>120</v>
      </c>
      <c r="L12279" s="3">
        <v>220</v>
      </c>
      <c r="M12279" s="2">
        <v>0.1</v>
      </c>
      <c r="N12279" s="3">
        <f>L12279*J12279</f>
        <v>220</v>
      </c>
      <c r="O12279" s="3">
        <f>(L12279-K12279)*J12279-(L12279-K12279)*J12279*M12279-(L12279-K12279)*J12279*P12279</f>
        <v>87</v>
      </c>
      <c r="P12279" s="2">
        <v>0.03</v>
      </c>
    </row>
    <row r="12280" spans="2:16" x14ac:dyDescent="0.25">
      <c r="B12280" s="1">
        <v>45216</v>
      </c>
      <c r="C12280" t="s">
        <v>15</v>
      </c>
      <c r="D12280" t="s">
        <v>23</v>
      </c>
      <c r="E12280" s="1">
        <v>45214</v>
      </c>
      <c r="F12280" t="str">
        <f t="shared" si="191"/>
        <v>REGENTE FEIJÓ</v>
      </c>
      <c r="G12280" t="s">
        <v>34</v>
      </c>
      <c r="H12280" t="s">
        <v>18</v>
      </c>
      <c r="I12280" t="s">
        <v>30</v>
      </c>
      <c r="J12280">
        <v>3</v>
      </c>
      <c r="K12280" s="3">
        <v>120</v>
      </c>
      <c r="L12280" s="3">
        <v>220</v>
      </c>
      <c r="M12280" s="2">
        <v>0.1</v>
      </c>
      <c r="N12280" s="3">
        <f>L12280*J12280</f>
        <v>660</v>
      </c>
      <c r="O12280" s="3">
        <f>(L12280-K12280)*J12280-(L12280-K12280)*J12280*M12280-(L12280-K12280)*J12280*P12280</f>
        <v>261</v>
      </c>
      <c r="P12280" s="2">
        <v>0.03</v>
      </c>
    </row>
    <row r="12281" spans="2:16" x14ac:dyDescent="0.25">
      <c r="B12281" s="1">
        <v>45216</v>
      </c>
      <c r="C12281" t="s">
        <v>15</v>
      </c>
      <c r="D12281" t="s">
        <v>23</v>
      </c>
      <c r="E12281" s="1">
        <v>45214</v>
      </c>
      <c r="F12281" t="str">
        <f t="shared" si="191"/>
        <v>PRES. PRUDENTE</v>
      </c>
      <c r="G12281" t="s">
        <v>35</v>
      </c>
      <c r="H12281" t="s">
        <v>24</v>
      </c>
      <c r="I12281" t="s">
        <v>19</v>
      </c>
      <c r="J12281">
        <v>2</v>
      </c>
      <c r="K12281" s="3">
        <v>120</v>
      </c>
      <c r="L12281" s="3">
        <v>220</v>
      </c>
      <c r="M12281" s="2">
        <v>0.1</v>
      </c>
      <c r="N12281" s="3">
        <f>L12281*J12281</f>
        <v>440</v>
      </c>
      <c r="O12281" s="3">
        <f>(L12281-K12281)*J12281-(L12281-K12281)*J12281*M12281-(L12281-K12281)*J12281*P12281</f>
        <v>174</v>
      </c>
      <c r="P12281" s="2">
        <v>0.03</v>
      </c>
    </row>
    <row r="12282" spans="2:16" x14ac:dyDescent="0.25">
      <c r="B12282" s="1">
        <v>45216</v>
      </c>
      <c r="C12282" t="s">
        <v>15</v>
      </c>
      <c r="D12282" t="s">
        <v>23</v>
      </c>
      <c r="E12282" s="1">
        <v>45214</v>
      </c>
      <c r="F12282" t="str">
        <f t="shared" si="191"/>
        <v>PRES. PRUDENTE</v>
      </c>
      <c r="G12282" t="s">
        <v>17</v>
      </c>
      <c r="H12282" t="s">
        <v>25</v>
      </c>
      <c r="I12282" t="s">
        <v>31</v>
      </c>
      <c r="J12282">
        <v>1</v>
      </c>
      <c r="K12282" s="3">
        <v>120</v>
      </c>
      <c r="L12282" s="3">
        <v>220</v>
      </c>
      <c r="M12282" s="2">
        <v>0.1</v>
      </c>
      <c r="N12282" s="3">
        <f>L12282*J12282</f>
        <v>220</v>
      </c>
      <c r="O12282" s="3">
        <f>(L12282-K12282)*J12282-(L12282-K12282)*J12282*M12282-(L12282-K12282)*J12282*P12282</f>
        <v>87</v>
      </c>
      <c r="P12282" s="2">
        <v>0.03</v>
      </c>
    </row>
    <row r="12283" spans="2:16" x14ac:dyDescent="0.25">
      <c r="B12283" s="1">
        <v>45216</v>
      </c>
      <c r="C12283" t="s">
        <v>15</v>
      </c>
      <c r="D12283" t="s">
        <v>23</v>
      </c>
      <c r="E12283" s="1">
        <v>45214</v>
      </c>
      <c r="F12283" t="str">
        <f t="shared" si="191"/>
        <v>PRES. PRUDENTE</v>
      </c>
      <c r="G12283" t="s">
        <v>17</v>
      </c>
      <c r="H12283" t="s">
        <v>26</v>
      </c>
      <c r="I12283" t="s">
        <v>19</v>
      </c>
      <c r="J12283">
        <v>2</v>
      </c>
      <c r="K12283" s="3">
        <v>120</v>
      </c>
      <c r="L12283" s="3">
        <v>220</v>
      </c>
      <c r="M12283" s="2">
        <v>0.1</v>
      </c>
      <c r="N12283" s="3">
        <f>L12283*J12283</f>
        <v>440</v>
      </c>
      <c r="O12283" s="3">
        <f>(L12283-K12283)*J12283-(L12283-K12283)*J12283*M12283-(L12283-K12283)*J12283*P12283</f>
        <v>174</v>
      </c>
      <c r="P12283" s="2">
        <v>0.03</v>
      </c>
    </row>
    <row r="12284" spans="2:16" x14ac:dyDescent="0.25">
      <c r="B12284" s="1">
        <v>45216</v>
      </c>
      <c r="C12284" t="s">
        <v>15</v>
      </c>
      <c r="D12284" t="s">
        <v>23</v>
      </c>
      <c r="E12284" s="1">
        <v>45214</v>
      </c>
      <c r="F12284" t="str">
        <f t="shared" si="191"/>
        <v>PRES. PRUDENTE</v>
      </c>
      <c r="G12284" t="s">
        <v>17</v>
      </c>
      <c r="H12284" t="s">
        <v>27</v>
      </c>
      <c r="I12284" t="s">
        <v>30</v>
      </c>
      <c r="J12284">
        <v>1</v>
      </c>
      <c r="K12284" s="3">
        <v>120</v>
      </c>
      <c r="L12284" s="3">
        <v>220</v>
      </c>
      <c r="M12284" s="2">
        <v>0.1</v>
      </c>
      <c r="N12284" s="3">
        <f>L12284*J12284</f>
        <v>220</v>
      </c>
      <c r="O12284" s="3">
        <f>(L12284-K12284)*J12284-(L12284-K12284)*J12284*M12284-(L12284-K12284)*J12284*P12284</f>
        <v>87</v>
      </c>
      <c r="P12284" s="2">
        <v>0.03</v>
      </c>
    </row>
    <row r="12285" spans="2:16" x14ac:dyDescent="0.25">
      <c r="B12285" s="1">
        <v>45216</v>
      </c>
      <c r="C12285" t="s">
        <v>15</v>
      </c>
      <c r="D12285" t="s">
        <v>23</v>
      </c>
      <c r="E12285" s="1">
        <v>45214</v>
      </c>
      <c r="F12285" t="str">
        <f t="shared" si="191"/>
        <v>PRES. PRUDENTE</v>
      </c>
      <c r="G12285" t="s">
        <v>17</v>
      </c>
      <c r="H12285" t="s">
        <v>28</v>
      </c>
      <c r="I12285" t="s">
        <v>32</v>
      </c>
      <c r="J12285">
        <v>3</v>
      </c>
      <c r="K12285" s="3">
        <v>120</v>
      </c>
      <c r="L12285" s="3">
        <v>220</v>
      </c>
      <c r="M12285" s="2">
        <v>0.1</v>
      </c>
      <c r="N12285" s="3">
        <f>L12285*J12285</f>
        <v>660</v>
      </c>
      <c r="O12285" s="3">
        <f>(L12285-K12285)*J12285-(L12285-K12285)*J12285*M12285-(L12285-K12285)*J12285*P12285</f>
        <v>261</v>
      </c>
      <c r="P12285" s="2">
        <v>0.03</v>
      </c>
    </row>
    <row r="12286" spans="2:16" x14ac:dyDescent="0.25">
      <c r="B12286" s="1">
        <v>45216</v>
      </c>
      <c r="C12286" t="s">
        <v>15</v>
      </c>
      <c r="D12286" t="s">
        <v>23</v>
      </c>
      <c r="E12286" s="1">
        <v>45214</v>
      </c>
      <c r="F12286" t="str">
        <f t="shared" si="191"/>
        <v>PRES. PRUDENTE</v>
      </c>
      <c r="G12286" t="s">
        <v>17</v>
      </c>
      <c r="H12286" t="s">
        <v>29</v>
      </c>
      <c r="I12286" t="s">
        <v>32</v>
      </c>
      <c r="J12286">
        <v>2</v>
      </c>
      <c r="K12286" s="3">
        <v>120</v>
      </c>
      <c r="L12286" s="3">
        <v>220</v>
      </c>
      <c r="M12286" s="2">
        <v>0.1</v>
      </c>
      <c r="N12286" s="3">
        <f>L12286*J12286</f>
        <v>440</v>
      </c>
      <c r="O12286" s="3">
        <f>(L12286-K12286)*J12286-(L12286-K12286)*J12286*M12286-(L12286-K12286)*J12286*P12286</f>
        <v>174</v>
      </c>
      <c r="P12286" s="2">
        <v>0.03</v>
      </c>
    </row>
    <row r="12287" spans="2:16" x14ac:dyDescent="0.25">
      <c r="B12287" s="1">
        <v>45216</v>
      </c>
      <c r="C12287" t="s">
        <v>15</v>
      </c>
      <c r="D12287" t="s">
        <v>23</v>
      </c>
      <c r="E12287" s="1">
        <v>45214</v>
      </c>
      <c r="F12287" t="str">
        <f t="shared" si="191"/>
        <v>REGENTE FEIJÓ</v>
      </c>
      <c r="G12287" t="s">
        <v>17</v>
      </c>
      <c r="H12287" t="s">
        <v>18</v>
      </c>
      <c r="I12287" t="s">
        <v>30</v>
      </c>
      <c r="J12287">
        <v>1</v>
      </c>
      <c r="K12287" s="3">
        <v>120</v>
      </c>
      <c r="L12287" s="3">
        <v>220</v>
      </c>
      <c r="M12287" s="2">
        <v>0.1</v>
      </c>
      <c r="N12287" s="3">
        <f>L12287*J12287</f>
        <v>220</v>
      </c>
      <c r="O12287" s="3">
        <f>(L12287-K12287)*J12287-(L12287-K12287)*J12287*M12287-(L12287-K12287)*J12287*P12287</f>
        <v>87</v>
      </c>
      <c r="P12287" s="2">
        <v>0.03</v>
      </c>
    </row>
    <row r="12288" spans="2:16" x14ac:dyDescent="0.25">
      <c r="B12288" s="1">
        <v>45216</v>
      </c>
      <c r="C12288" t="s">
        <v>15</v>
      </c>
      <c r="D12288" t="s">
        <v>23</v>
      </c>
      <c r="E12288" s="1">
        <v>45214</v>
      </c>
      <c r="F12288" t="str">
        <f t="shared" si="191"/>
        <v>PRES. PRUDENTE</v>
      </c>
      <c r="G12288" t="s">
        <v>33</v>
      </c>
      <c r="H12288" t="s">
        <v>24</v>
      </c>
      <c r="I12288" t="s">
        <v>19</v>
      </c>
      <c r="J12288">
        <v>3</v>
      </c>
      <c r="K12288" s="3">
        <v>120</v>
      </c>
      <c r="L12288" s="3">
        <v>220</v>
      </c>
      <c r="M12288" s="2">
        <v>0.1</v>
      </c>
      <c r="N12288" s="3">
        <f>L12288*J12288</f>
        <v>660</v>
      </c>
      <c r="O12288" s="3">
        <f>(L12288-K12288)*J12288-(L12288-K12288)*J12288*M12288-(L12288-K12288)*J12288*P12288</f>
        <v>261</v>
      </c>
      <c r="P12288" s="2">
        <v>0.03</v>
      </c>
    </row>
    <row r="12289" spans="2:16" x14ac:dyDescent="0.25">
      <c r="B12289" s="1">
        <v>45216</v>
      </c>
      <c r="C12289" t="s">
        <v>15</v>
      </c>
      <c r="D12289" t="s">
        <v>23</v>
      </c>
      <c r="E12289" s="1">
        <v>45214</v>
      </c>
      <c r="F12289" t="str">
        <f t="shared" si="191"/>
        <v>PRES. PRUDENTE</v>
      </c>
      <c r="G12289" t="s">
        <v>34</v>
      </c>
      <c r="H12289" t="s">
        <v>25</v>
      </c>
      <c r="I12289" t="s">
        <v>31</v>
      </c>
      <c r="J12289">
        <v>2</v>
      </c>
      <c r="K12289" s="3">
        <v>120</v>
      </c>
      <c r="L12289" s="3">
        <v>220</v>
      </c>
      <c r="M12289" s="2">
        <v>0.1</v>
      </c>
      <c r="N12289" s="3">
        <f>L12289*J12289</f>
        <v>440</v>
      </c>
      <c r="O12289" s="3">
        <f>(L12289-K12289)*J12289-(L12289-K12289)*J12289*M12289-(L12289-K12289)*J12289*P12289</f>
        <v>174</v>
      </c>
      <c r="P12289" s="2">
        <v>0.03</v>
      </c>
    </row>
    <row r="12290" spans="2:16" x14ac:dyDescent="0.25">
      <c r="B12290" s="1">
        <v>45216</v>
      </c>
      <c r="C12290" t="s">
        <v>15</v>
      </c>
      <c r="D12290" t="s">
        <v>23</v>
      </c>
      <c r="E12290" s="1">
        <v>45214</v>
      </c>
      <c r="F12290" t="str">
        <f t="shared" si="191"/>
        <v>PRES. PRUDENTE</v>
      </c>
      <c r="G12290" t="s">
        <v>35</v>
      </c>
      <c r="H12290" t="s">
        <v>26</v>
      </c>
      <c r="I12290" t="s">
        <v>19</v>
      </c>
      <c r="J12290">
        <v>1</v>
      </c>
      <c r="K12290" s="3">
        <v>120</v>
      </c>
      <c r="L12290" s="3">
        <v>220</v>
      </c>
      <c r="M12290" s="2">
        <v>0.1</v>
      </c>
      <c r="N12290" s="3">
        <f>L12290*J12290</f>
        <v>220</v>
      </c>
      <c r="O12290" s="3">
        <f>(L12290-K12290)*J12290-(L12290-K12290)*J12290*M12290-(L12290-K12290)*J12290*P12290</f>
        <v>87</v>
      </c>
      <c r="P12290" s="2">
        <v>0.03</v>
      </c>
    </row>
    <row r="12291" spans="2:16" x14ac:dyDescent="0.25">
      <c r="B12291" s="1">
        <v>45216</v>
      </c>
      <c r="C12291" t="s">
        <v>15</v>
      </c>
      <c r="D12291" t="s">
        <v>23</v>
      </c>
      <c r="E12291" s="1">
        <v>45214</v>
      </c>
      <c r="F12291" t="str">
        <f t="shared" ref="F12291:F12354" si="192">IF(H12291="CLARA","REGENTE FEIJÓ","PRES. PRUDENTE")</f>
        <v>PRES. PRUDENTE</v>
      </c>
      <c r="G12291" t="s">
        <v>17</v>
      </c>
      <c r="H12291" t="s">
        <v>27</v>
      </c>
      <c r="I12291" t="s">
        <v>30</v>
      </c>
      <c r="J12291">
        <v>2</v>
      </c>
      <c r="K12291" s="3">
        <v>120</v>
      </c>
      <c r="L12291" s="3">
        <v>220</v>
      </c>
      <c r="M12291" s="2">
        <v>0.1</v>
      </c>
      <c r="N12291" s="3">
        <f>L12291*J12291</f>
        <v>440</v>
      </c>
      <c r="O12291" s="3">
        <f>(L12291-K12291)*J12291-(L12291-K12291)*J12291*M12291-(L12291-K12291)*J12291*P12291</f>
        <v>174</v>
      </c>
      <c r="P12291" s="2">
        <v>0.03</v>
      </c>
    </row>
    <row r="12292" spans="2:16" x14ac:dyDescent="0.25">
      <c r="B12292" s="1">
        <v>45216</v>
      </c>
      <c r="C12292" t="s">
        <v>15</v>
      </c>
      <c r="D12292" t="s">
        <v>22</v>
      </c>
      <c r="E12292" s="1">
        <v>45214</v>
      </c>
      <c r="F12292" t="str">
        <f t="shared" si="192"/>
        <v>PRES. PRUDENTE</v>
      </c>
      <c r="G12292" t="s">
        <v>17</v>
      </c>
      <c r="H12292" t="s">
        <v>28</v>
      </c>
      <c r="I12292" t="s">
        <v>32</v>
      </c>
      <c r="J12292">
        <v>1</v>
      </c>
      <c r="K12292" s="3">
        <v>50</v>
      </c>
      <c r="L12292" s="3">
        <v>130</v>
      </c>
      <c r="M12292" s="2">
        <v>0.05</v>
      </c>
      <c r="N12292" s="3">
        <f>L12292*J12292</f>
        <v>130</v>
      </c>
      <c r="O12292" s="3">
        <f>(L12292-K12292)*J12292-(L12292-K12292)*J12292*M12292-(L12292-K12292)*J12292*P12292</f>
        <v>72</v>
      </c>
      <c r="P12292" s="2">
        <v>0.05</v>
      </c>
    </row>
    <row r="12293" spans="2:16" x14ac:dyDescent="0.25">
      <c r="B12293" s="1">
        <v>45216</v>
      </c>
      <c r="C12293" t="s">
        <v>15</v>
      </c>
      <c r="D12293" t="s">
        <v>22</v>
      </c>
      <c r="E12293" s="1">
        <v>45214</v>
      </c>
      <c r="F12293" t="str">
        <f t="shared" si="192"/>
        <v>PRES. PRUDENTE</v>
      </c>
      <c r="G12293" t="s">
        <v>17</v>
      </c>
      <c r="H12293" t="s">
        <v>29</v>
      </c>
      <c r="I12293" t="s">
        <v>32</v>
      </c>
      <c r="J12293">
        <v>3</v>
      </c>
      <c r="K12293" s="3">
        <v>50</v>
      </c>
      <c r="L12293" s="3">
        <v>130</v>
      </c>
      <c r="M12293" s="2">
        <v>0.05</v>
      </c>
      <c r="N12293" s="3">
        <f>L12293*J12293</f>
        <v>390</v>
      </c>
      <c r="O12293" s="3">
        <f>(L12293-K12293)*J12293-(L12293-K12293)*J12293*M12293-(L12293-K12293)*J12293*P12293</f>
        <v>216</v>
      </c>
      <c r="P12293" s="2">
        <v>0.05</v>
      </c>
    </row>
    <row r="12294" spans="2:16" x14ac:dyDescent="0.25">
      <c r="B12294" s="1">
        <v>45216</v>
      </c>
      <c r="C12294" t="s">
        <v>15</v>
      </c>
      <c r="D12294" t="s">
        <v>22</v>
      </c>
      <c r="E12294" s="1">
        <v>45214</v>
      </c>
      <c r="F12294" t="str">
        <f t="shared" si="192"/>
        <v>REGENTE FEIJÓ</v>
      </c>
      <c r="G12294" t="s">
        <v>17</v>
      </c>
      <c r="H12294" t="s">
        <v>18</v>
      </c>
      <c r="I12294" t="s">
        <v>30</v>
      </c>
      <c r="J12294">
        <v>2</v>
      </c>
      <c r="K12294" s="3">
        <v>50</v>
      </c>
      <c r="L12294" s="3">
        <v>130</v>
      </c>
      <c r="M12294" s="2">
        <v>0.05</v>
      </c>
      <c r="N12294" s="3">
        <f>L12294*J12294</f>
        <v>260</v>
      </c>
      <c r="O12294" s="3">
        <f>(L12294-K12294)*J12294-(L12294-K12294)*J12294*M12294-(L12294-K12294)*J12294*P12294</f>
        <v>144</v>
      </c>
      <c r="P12294" s="2">
        <v>0.05</v>
      </c>
    </row>
    <row r="12295" spans="2:16" x14ac:dyDescent="0.25">
      <c r="B12295" s="1">
        <v>45216</v>
      </c>
      <c r="C12295" t="s">
        <v>15</v>
      </c>
      <c r="D12295" t="s">
        <v>22</v>
      </c>
      <c r="E12295" s="1">
        <v>45214</v>
      </c>
      <c r="F12295" t="str">
        <f t="shared" si="192"/>
        <v>PRES. PRUDENTE</v>
      </c>
      <c r="G12295" t="s">
        <v>17</v>
      </c>
      <c r="H12295" t="s">
        <v>24</v>
      </c>
      <c r="I12295" t="s">
        <v>19</v>
      </c>
      <c r="J12295">
        <v>1</v>
      </c>
      <c r="K12295" s="3">
        <v>50</v>
      </c>
      <c r="L12295" s="3">
        <v>130</v>
      </c>
      <c r="M12295" s="2">
        <v>0.05</v>
      </c>
      <c r="N12295" s="3">
        <f>L12295*J12295</f>
        <v>130</v>
      </c>
      <c r="O12295" s="3">
        <f>(L12295-K12295)*J12295-(L12295-K12295)*J12295*M12295-(L12295-K12295)*J12295*P12295</f>
        <v>72</v>
      </c>
      <c r="P12295" s="2">
        <v>0.05</v>
      </c>
    </row>
    <row r="12296" spans="2:16" x14ac:dyDescent="0.25">
      <c r="B12296" s="1">
        <v>45216</v>
      </c>
      <c r="C12296" t="s">
        <v>15</v>
      </c>
      <c r="D12296" t="s">
        <v>22</v>
      </c>
      <c r="E12296" s="1">
        <v>45214</v>
      </c>
      <c r="F12296" t="str">
        <f t="shared" si="192"/>
        <v>PRES. PRUDENTE</v>
      </c>
      <c r="G12296" t="s">
        <v>17</v>
      </c>
      <c r="H12296" t="s">
        <v>25</v>
      </c>
      <c r="I12296" t="s">
        <v>31</v>
      </c>
      <c r="J12296">
        <v>3</v>
      </c>
      <c r="K12296" s="3">
        <v>50</v>
      </c>
      <c r="L12296" s="3">
        <v>130</v>
      </c>
      <c r="M12296" s="2">
        <v>0.05</v>
      </c>
      <c r="N12296" s="3">
        <f>L12296*J12296</f>
        <v>390</v>
      </c>
      <c r="O12296" s="3">
        <f>(L12296-K12296)*J12296-(L12296-K12296)*J12296*M12296-(L12296-K12296)*J12296*P12296</f>
        <v>216</v>
      </c>
      <c r="P12296" s="2">
        <v>0.05</v>
      </c>
    </row>
    <row r="12297" spans="2:16" x14ac:dyDescent="0.25">
      <c r="B12297" s="1">
        <v>45216</v>
      </c>
      <c r="C12297" t="s">
        <v>15</v>
      </c>
      <c r="D12297" t="s">
        <v>22</v>
      </c>
      <c r="E12297" s="1">
        <v>45214</v>
      </c>
      <c r="F12297" t="str">
        <f t="shared" si="192"/>
        <v>PRES. PRUDENTE</v>
      </c>
      <c r="G12297" t="s">
        <v>33</v>
      </c>
      <c r="H12297" t="s">
        <v>26</v>
      </c>
      <c r="I12297" t="s">
        <v>19</v>
      </c>
      <c r="J12297">
        <v>2</v>
      </c>
      <c r="K12297" s="3">
        <v>50</v>
      </c>
      <c r="L12297" s="3">
        <v>130</v>
      </c>
      <c r="M12297" s="2">
        <v>0.05</v>
      </c>
      <c r="N12297" s="3">
        <f>L12297*J12297</f>
        <v>260</v>
      </c>
      <c r="O12297" s="3">
        <f>(L12297-K12297)*J12297-(L12297-K12297)*J12297*M12297-(L12297-K12297)*J12297*P12297</f>
        <v>144</v>
      </c>
      <c r="P12297" s="2">
        <v>0.05</v>
      </c>
    </row>
    <row r="12298" spans="2:16" x14ac:dyDescent="0.25">
      <c r="B12298" s="1">
        <v>45216</v>
      </c>
      <c r="C12298" t="s">
        <v>15</v>
      </c>
      <c r="D12298" t="s">
        <v>22</v>
      </c>
      <c r="E12298" s="1">
        <v>45214</v>
      </c>
      <c r="F12298" t="str">
        <f t="shared" si="192"/>
        <v>PRES. PRUDENTE</v>
      </c>
      <c r="G12298" t="s">
        <v>34</v>
      </c>
      <c r="H12298" t="s">
        <v>27</v>
      </c>
      <c r="I12298" t="s">
        <v>30</v>
      </c>
      <c r="J12298">
        <v>1</v>
      </c>
      <c r="K12298" s="3">
        <v>50</v>
      </c>
      <c r="L12298" s="3">
        <v>130</v>
      </c>
      <c r="M12298" s="2">
        <v>0.05</v>
      </c>
      <c r="N12298" s="3">
        <f>L12298*J12298</f>
        <v>130</v>
      </c>
      <c r="O12298" s="3">
        <f>(L12298-K12298)*J12298-(L12298-K12298)*J12298*M12298-(L12298-K12298)*J12298*P12298</f>
        <v>72</v>
      </c>
      <c r="P12298" s="2">
        <v>0.05</v>
      </c>
    </row>
    <row r="12299" spans="2:16" x14ac:dyDescent="0.25">
      <c r="B12299" s="1">
        <v>45216</v>
      </c>
      <c r="C12299" t="s">
        <v>15</v>
      </c>
      <c r="D12299" t="s">
        <v>22</v>
      </c>
      <c r="E12299" s="1">
        <v>45214</v>
      </c>
      <c r="F12299" t="str">
        <f t="shared" si="192"/>
        <v>PRES. PRUDENTE</v>
      </c>
      <c r="G12299" t="s">
        <v>35</v>
      </c>
      <c r="H12299" t="s">
        <v>28</v>
      </c>
      <c r="I12299" t="s">
        <v>32</v>
      </c>
      <c r="J12299">
        <v>2</v>
      </c>
      <c r="K12299" s="3">
        <v>50</v>
      </c>
      <c r="L12299" s="3">
        <v>130</v>
      </c>
      <c r="M12299" s="2">
        <v>0.05</v>
      </c>
      <c r="N12299" s="3">
        <f>L12299*J12299</f>
        <v>260</v>
      </c>
      <c r="O12299" s="3">
        <f>(L12299-K12299)*J12299-(L12299-K12299)*J12299*M12299-(L12299-K12299)*J12299*P12299</f>
        <v>144</v>
      </c>
      <c r="P12299" s="2">
        <v>0.05</v>
      </c>
    </row>
    <row r="12300" spans="2:16" x14ac:dyDescent="0.25">
      <c r="B12300" s="1">
        <v>45216</v>
      </c>
      <c r="C12300" t="s">
        <v>15</v>
      </c>
      <c r="D12300" t="s">
        <v>22</v>
      </c>
      <c r="E12300" s="1">
        <v>45214</v>
      </c>
      <c r="F12300" t="str">
        <f t="shared" si="192"/>
        <v>PRES. PRUDENTE</v>
      </c>
      <c r="G12300" t="s">
        <v>17</v>
      </c>
      <c r="H12300" t="s">
        <v>29</v>
      </c>
      <c r="I12300" t="s">
        <v>32</v>
      </c>
      <c r="J12300">
        <v>1</v>
      </c>
      <c r="K12300" s="3">
        <v>50</v>
      </c>
      <c r="L12300" s="3">
        <v>130</v>
      </c>
      <c r="M12300" s="2">
        <v>0.05</v>
      </c>
      <c r="N12300" s="3">
        <f>L12300*J12300</f>
        <v>130</v>
      </c>
      <c r="O12300" s="3">
        <f>(L12300-K12300)*J12300-(L12300-K12300)*J12300*M12300-(L12300-K12300)*J12300*P12300</f>
        <v>72</v>
      </c>
      <c r="P12300" s="2">
        <v>0.05</v>
      </c>
    </row>
    <row r="12301" spans="2:16" x14ac:dyDescent="0.25">
      <c r="B12301" s="1">
        <v>45216</v>
      </c>
      <c r="C12301" t="s">
        <v>15</v>
      </c>
      <c r="D12301" t="s">
        <v>22</v>
      </c>
      <c r="E12301" s="1">
        <v>45214</v>
      </c>
      <c r="F12301" t="str">
        <f t="shared" si="192"/>
        <v>REGENTE FEIJÓ</v>
      </c>
      <c r="G12301" t="s">
        <v>17</v>
      </c>
      <c r="H12301" t="s">
        <v>18</v>
      </c>
      <c r="I12301" t="s">
        <v>30</v>
      </c>
      <c r="J12301">
        <v>3</v>
      </c>
      <c r="K12301" s="3">
        <v>50</v>
      </c>
      <c r="L12301" s="3">
        <v>130</v>
      </c>
      <c r="M12301" s="2">
        <v>0.05</v>
      </c>
      <c r="N12301" s="3">
        <f>L12301*J12301</f>
        <v>390</v>
      </c>
      <c r="O12301" s="3">
        <f>(L12301-K12301)*J12301-(L12301-K12301)*J12301*M12301-(L12301-K12301)*J12301*P12301</f>
        <v>216</v>
      </c>
      <c r="P12301" s="2">
        <v>0.05</v>
      </c>
    </row>
    <row r="12302" spans="2:16" x14ac:dyDescent="0.25">
      <c r="B12302" s="1">
        <v>45216</v>
      </c>
      <c r="C12302" t="s">
        <v>15</v>
      </c>
      <c r="D12302" t="s">
        <v>22</v>
      </c>
      <c r="E12302" s="1">
        <v>45214</v>
      </c>
      <c r="F12302" t="str">
        <f t="shared" si="192"/>
        <v>PRES. PRUDENTE</v>
      </c>
      <c r="G12302" t="s">
        <v>17</v>
      </c>
      <c r="H12302" t="s">
        <v>24</v>
      </c>
      <c r="I12302" t="s">
        <v>19</v>
      </c>
      <c r="J12302">
        <v>2</v>
      </c>
      <c r="K12302" s="3">
        <v>50</v>
      </c>
      <c r="L12302" s="3">
        <v>130</v>
      </c>
      <c r="M12302" s="2">
        <v>0.05</v>
      </c>
      <c r="N12302" s="3">
        <f>L12302*J12302</f>
        <v>260</v>
      </c>
      <c r="O12302" s="3">
        <f>(L12302-K12302)*J12302-(L12302-K12302)*J12302*M12302-(L12302-K12302)*J12302*P12302</f>
        <v>144</v>
      </c>
      <c r="P12302" s="2">
        <v>0.05</v>
      </c>
    </row>
    <row r="12303" spans="2:16" x14ac:dyDescent="0.25">
      <c r="B12303" s="1">
        <v>45216</v>
      </c>
      <c r="C12303" t="s">
        <v>15</v>
      </c>
      <c r="D12303" t="s">
        <v>22</v>
      </c>
      <c r="E12303" s="1">
        <v>45214</v>
      </c>
      <c r="F12303" t="str">
        <f t="shared" si="192"/>
        <v>PRES. PRUDENTE</v>
      </c>
      <c r="G12303" t="s">
        <v>17</v>
      </c>
      <c r="H12303" t="s">
        <v>25</v>
      </c>
      <c r="I12303" t="s">
        <v>31</v>
      </c>
      <c r="J12303">
        <v>1</v>
      </c>
      <c r="K12303" s="3">
        <v>50</v>
      </c>
      <c r="L12303" s="3">
        <v>130</v>
      </c>
      <c r="M12303" s="2">
        <v>0.05</v>
      </c>
      <c r="N12303" s="3">
        <f>L12303*J12303</f>
        <v>130</v>
      </c>
      <c r="O12303" s="3">
        <f>(L12303-K12303)*J12303-(L12303-K12303)*J12303*M12303-(L12303-K12303)*J12303*P12303</f>
        <v>72</v>
      </c>
      <c r="P12303" s="2">
        <v>0.05</v>
      </c>
    </row>
    <row r="12304" spans="2:16" x14ac:dyDescent="0.25">
      <c r="B12304" s="1">
        <v>45216</v>
      </c>
      <c r="C12304" t="s">
        <v>15</v>
      </c>
      <c r="D12304" t="s">
        <v>22</v>
      </c>
      <c r="E12304" s="1">
        <v>45214</v>
      </c>
      <c r="F12304" t="str">
        <f t="shared" si="192"/>
        <v>PRES. PRUDENTE</v>
      </c>
      <c r="G12304" t="s">
        <v>17</v>
      </c>
      <c r="H12304" t="s">
        <v>26</v>
      </c>
      <c r="I12304" t="s">
        <v>19</v>
      </c>
      <c r="J12304">
        <v>3</v>
      </c>
      <c r="K12304" s="3">
        <v>50</v>
      </c>
      <c r="L12304" s="3">
        <v>130</v>
      </c>
      <c r="M12304" s="2">
        <v>0.05</v>
      </c>
      <c r="N12304" s="3">
        <f>L12304*J12304</f>
        <v>390</v>
      </c>
      <c r="O12304" s="3">
        <f>(L12304-K12304)*J12304-(L12304-K12304)*J12304*M12304-(L12304-K12304)*J12304*P12304</f>
        <v>216</v>
      </c>
      <c r="P12304" s="2">
        <v>0.05</v>
      </c>
    </row>
    <row r="12305" spans="2:16" x14ac:dyDescent="0.25">
      <c r="B12305" s="1">
        <v>45216</v>
      </c>
      <c r="C12305" t="s">
        <v>15</v>
      </c>
      <c r="D12305" t="s">
        <v>22</v>
      </c>
      <c r="E12305" s="1">
        <v>45214</v>
      </c>
      <c r="F12305" t="str">
        <f t="shared" si="192"/>
        <v>PRES. PRUDENTE</v>
      </c>
      <c r="G12305" t="s">
        <v>17</v>
      </c>
      <c r="H12305" t="s">
        <v>27</v>
      </c>
      <c r="I12305" t="s">
        <v>30</v>
      </c>
      <c r="J12305">
        <v>2</v>
      </c>
      <c r="K12305" s="3">
        <v>50</v>
      </c>
      <c r="L12305" s="3">
        <v>130</v>
      </c>
      <c r="M12305" s="2">
        <v>0.05</v>
      </c>
      <c r="N12305" s="3">
        <f>L12305*J12305</f>
        <v>260</v>
      </c>
      <c r="O12305" s="3">
        <f>(L12305-K12305)*J12305-(L12305-K12305)*J12305*M12305-(L12305-K12305)*J12305*P12305</f>
        <v>144</v>
      </c>
      <c r="P12305" s="2">
        <v>0.05</v>
      </c>
    </row>
    <row r="12306" spans="2:16" x14ac:dyDescent="0.25">
      <c r="B12306" s="1">
        <v>45216</v>
      </c>
      <c r="C12306" t="s">
        <v>15</v>
      </c>
      <c r="D12306" t="s">
        <v>23</v>
      </c>
      <c r="E12306" s="1">
        <v>45214</v>
      </c>
      <c r="F12306" t="str">
        <f t="shared" si="192"/>
        <v>PRES. PRUDENTE</v>
      </c>
      <c r="G12306" t="s">
        <v>33</v>
      </c>
      <c r="H12306" t="s">
        <v>28</v>
      </c>
      <c r="I12306" t="s">
        <v>32</v>
      </c>
      <c r="J12306">
        <v>1</v>
      </c>
      <c r="K12306" s="3">
        <v>120</v>
      </c>
      <c r="L12306" s="3">
        <v>220</v>
      </c>
      <c r="M12306" s="2">
        <v>0.1</v>
      </c>
      <c r="N12306" s="3">
        <f>L12306*J12306</f>
        <v>220</v>
      </c>
      <c r="O12306" s="3">
        <f>(L12306-K12306)*J12306-(L12306-K12306)*J12306*M12306-(L12306-K12306)*J12306*P12306</f>
        <v>87</v>
      </c>
      <c r="P12306" s="2">
        <v>0.03</v>
      </c>
    </row>
    <row r="12307" spans="2:16" x14ac:dyDescent="0.25">
      <c r="B12307" s="1">
        <v>45216</v>
      </c>
      <c r="C12307" t="s">
        <v>15</v>
      </c>
      <c r="D12307" t="s">
        <v>23</v>
      </c>
      <c r="E12307" s="1">
        <v>45214</v>
      </c>
      <c r="F12307" t="str">
        <f t="shared" si="192"/>
        <v>PRES. PRUDENTE</v>
      </c>
      <c r="G12307" t="s">
        <v>34</v>
      </c>
      <c r="H12307" t="s">
        <v>29</v>
      </c>
      <c r="I12307" t="s">
        <v>32</v>
      </c>
      <c r="J12307">
        <v>2</v>
      </c>
      <c r="K12307" s="3">
        <v>120</v>
      </c>
      <c r="L12307" s="3">
        <v>220</v>
      </c>
      <c r="M12307" s="2">
        <v>0.1</v>
      </c>
      <c r="N12307" s="3">
        <f>L12307*J12307</f>
        <v>440</v>
      </c>
      <c r="O12307" s="3">
        <f>(L12307-K12307)*J12307-(L12307-K12307)*J12307*M12307-(L12307-K12307)*J12307*P12307</f>
        <v>174</v>
      </c>
      <c r="P12307" s="2">
        <v>0.03</v>
      </c>
    </row>
    <row r="12308" spans="2:16" x14ac:dyDescent="0.25">
      <c r="B12308" s="1">
        <v>45216</v>
      </c>
      <c r="C12308" t="s">
        <v>15</v>
      </c>
      <c r="D12308" t="s">
        <v>23</v>
      </c>
      <c r="E12308" s="1">
        <v>45214</v>
      </c>
      <c r="F12308" t="str">
        <f t="shared" si="192"/>
        <v>REGENTE FEIJÓ</v>
      </c>
      <c r="G12308" t="s">
        <v>35</v>
      </c>
      <c r="H12308" t="s">
        <v>18</v>
      </c>
      <c r="I12308" t="s">
        <v>30</v>
      </c>
      <c r="J12308">
        <v>1</v>
      </c>
      <c r="K12308" s="3">
        <v>120</v>
      </c>
      <c r="L12308" s="3">
        <v>220</v>
      </c>
      <c r="M12308" s="2">
        <v>0.1</v>
      </c>
      <c r="N12308" s="3">
        <f>L12308*J12308</f>
        <v>220</v>
      </c>
      <c r="O12308" s="3">
        <f>(L12308-K12308)*J12308-(L12308-K12308)*J12308*M12308-(L12308-K12308)*J12308*P12308</f>
        <v>87</v>
      </c>
      <c r="P12308" s="2">
        <v>0.03</v>
      </c>
    </row>
    <row r="12309" spans="2:16" x14ac:dyDescent="0.25">
      <c r="B12309" s="1">
        <v>45216</v>
      </c>
      <c r="C12309" t="s">
        <v>15</v>
      </c>
      <c r="D12309" t="s">
        <v>23</v>
      </c>
      <c r="E12309" s="1">
        <v>45214</v>
      </c>
      <c r="F12309" t="str">
        <f t="shared" si="192"/>
        <v>PRES. PRUDENTE</v>
      </c>
      <c r="G12309" t="s">
        <v>17</v>
      </c>
      <c r="H12309" t="s">
        <v>24</v>
      </c>
      <c r="I12309" t="s">
        <v>19</v>
      </c>
      <c r="J12309">
        <v>3</v>
      </c>
      <c r="K12309" s="3">
        <v>120</v>
      </c>
      <c r="L12309" s="3">
        <v>220</v>
      </c>
      <c r="M12309" s="2">
        <v>0.1</v>
      </c>
      <c r="N12309" s="3">
        <f>L12309*J12309</f>
        <v>660</v>
      </c>
      <c r="O12309" s="3">
        <f>(L12309-K12309)*J12309-(L12309-K12309)*J12309*M12309-(L12309-K12309)*J12309*P12309</f>
        <v>261</v>
      </c>
      <c r="P12309" s="2">
        <v>0.03</v>
      </c>
    </row>
    <row r="12310" spans="2:16" x14ac:dyDescent="0.25">
      <c r="B12310" s="1">
        <v>45216</v>
      </c>
      <c r="C12310" t="s">
        <v>15</v>
      </c>
      <c r="D12310" t="s">
        <v>23</v>
      </c>
      <c r="E12310" s="1">
        <v>45214</v>
      </c>
      <c r="F12310" t="str">
        <f t="shared" si="192"/>
        <v>PRES. PRUDENTE</v>
      </c>
      <c r="G12310" t="s">
        <v>17</v>
      </c>
      <c r="H12310" t="s">
        <v>25</v>
      </c>
      <c r="I12310" t="s">
        <v>31</v>
      </c>
      <c r="J12310">
        <v>2</v>
      </c>
      <c r="K12310" s="3">
        <v>120</v>
      </c>
      <c r="L12310" s="3">
        <v>220</v>
      </c>
      <c r="M12310" s="2">
        <v>0.1</v>
      </c>
      <c r="N12310" s="3">
        <f>L12310*J12310</f>
        <v>440</v>
      </c>
      <c r="O12310" s="3">
        <f>(L12310-K12310)*J12310-(L12310-K12310)*J12310*M12310-(L12310-K12310)*J12310*P12310</f>
        <v>174</v>
      </c>
      <c r="P12310" s="2">
        <v>0.03</v>
      </c>
    </row>
    <row r="12311" spans="2:16" x14ac:dyDescent="0.25">
      <c r="B12311" s="1">
        <v>45216</v>
      </c>
      <c r="C12311" t="s">
        <v>15</v>
      </c>
      <c r="D12311" t="s">
        <v>23</v>
      </c>
      <c r="E12311" s="1">
        <v>45214</v>
      </c>
      <c r="F12311" t="str">
        <f t="shared" si="192"/>
        <v>PRES. PRUDENTE</v>
      </c>
      <c r="G12311" t="s">
        <v>17</v>
      </c>
      <c r="H12311" t="s">
        <v>26</v>
      </c>
      <c r="I12311" t="s">
        <v>19</v>
      </c>
      <c r="J12311">
        <v>1</v>
      </c>
      <c r="K12311" s="3">
        <v>120</v>
      </c>
      <c r="L12311" s="3">
        <v>220</v>
      </c>
      <c r="M12311" s="2">
        <v>0.1</v>
      </c>
      <c r="N12311" s="3">
        <f>L12311*J12311</f>
        <v>220</v>
      </c>
      <c r="O12311" s="3">
        <f>(L12311-K12311)*J12311-(L12311-K12311)*J12311*M12311-(L12311-K12311)*J12311*P12311</f>
        <v>87</v>
      </c>
      <c r="P12311" s="2">
        <v>0.03</v>
      </c>
    </row>
    <row r="12312" spans="2:16" x14ac:dyDescent="0.25">
      <c r="B12312" s="1">
        <v>45216</v>
      </c>
      <c r="C12312" t="s">
        <v>15</v>
      </c>
      <c r="D12312" t="s">
        <v>23</v>
      </c>
      <c r="E12312" s="1">
        <v>45214</v>
      </c>
      <c r="F12312" t="str">
        <f t="shared" si="192"/>
        <v>PRES. PRUDENTE</v>
      </c>
      <c r="G12312" t="s">
        <v>17</v>
      </c>
      <c r="H12312" t="s">
        <v>27</v>
      </c>
      <c r="I12312" t="s">
        <v>30</v>
      </c>
      <c r="J12312">
        <v>3</v>
      </c>
      <c r="K12312" s="3">
        <v>120</v>
      </c>
      <c r="L12312" s="3">
        <v>220</v>
      </c>
      <c r="M12312" s="2">
        <v>0.1</v>
      </c>
      <c r="N12312" s="3">
        <f>L12312*J12312</f>
        <v>660</v>
      </c>
      <c r="O12312" s="3">
        <f>(L12312-K12312)*J12312-(L12312-K12312)*J12312*M12312-(L12312-K12312)*J12312*P12312</f>
        <v>261</v>
      </c>
      <c r="P12312" s="2">
        <v>0.03</v>
      </c>
    </row>
    <row r="12313" spans="2:16" x14ac:dyDescent="0.25">
      <c r="B12313" s="1">
        <v>45216</v>
      </c>
      <c r="C12313" t="s">
        <v>15</v>
      </c>
      <c r="D12313" t="s">
        <v>23</v>
      </c>
      <c r="E12313" s="1">
        <v>45214</v>
      </c>
      <c r="F12313" t="str">
        <f t="shared" si="192"/>
        <v>PRES. PRUDENTE</v>
      </c>
      <c r="G12313" t="s">
        <v>17</v>
      </c>
      <c r="H12313" t="s">
        <v>28</v>
      </c>
      <c r="I12313" t="s">
        <v>32</v>
      </c>
      <c r="J12313">
        <v>2</v>
      </c>
      <c r="K12313" s="3">
        <v>120</v>
      </c>
      <c r="L12313" s="3">
        <v>220</v>
      </c>
      <c r="M12313" s="2">
        <v>0.1</v>
      </c>
      <c r="N12313" s="3">
        <f>L12313*J12313</f>
        <v>440</v>
      </c>
      <c r="O12313" s="3">
        <f>(L12313-K12313)*J12313-(L12313-K12313)*J12313*M12313-(L12313-K12313)*J12313*P12313</f>
        <v>174</v>
      </c>
      <c r="P12313" s="2">
        <v>0.03</v>
      </c>
    </row>
    <row r="12314" spans="2:16" x14ac:dyDescent="0.25">
      <c r="B12314" s="1">
        <v>45216</v>
      </c>
      <c r="C12314" t="s">
        <v>15</v>
      </c>
      <c r="D12314" t="s">
        <v>23</v>
      </c>
      <c r="E12314" s="1">
        <v>45214</v>
      </c>
      <c r="F12314" t="str">
        <f t="shared" si="192"/>
        <v>PRES. PRUDENTE</v>
      </c>
      <c r="G12314" t="s">
        <v>17</v>
      </c>
      <c r="H12314" t="s">
        <v>29</v>
      </c>
      <c r="I12314" t="s">
        <v>32</v>
      </c>
      <c r="J12314">
        <v>1</v>
      </c>
      <c r="K12314" s="3">
        <v>120</v>
      </c>
      <c r="L12314" s="3">
        <v>220</v>
      </c>
      <c r="M12314" s="2">
        <v>0.1</v>
      </c>
      <c r="N12314" s="3">
        <f>L12314*J12314</f>
        <v>220</v>
      </c>
      <c r="O12314" s="3">
        <f>(L12314-K12314)*J12314-(L12314-K12314)*J12314*M12314-(L12314-K12314)*J12314*P12314</f>
        <v>87</v>
      </c>
      <c r="P12314" s="2">
        <v>0.03</v>
      </c>
    </row>
    <row r="12315" spans="2:16" x14ac:dyDescent="0.25">
      <c r="B12315" s="1">
        <v>45216</v>
      </c>
      <c r="C12315" t="s">
        <v>15</v>
      </c>
      <c r="D12315" t="s">
        <v>23</v>
      </c>
      <c r="E12315" s="1">
        <v>45214</v>
      </c>
      <c r="F12315" t="str">
        <f t="shared" si="192"/>
        <v>REGENTE FEIJÓ</v>
      </c>
      <c r="G12315" t="s">
        <v>33</v>
      </c>
      <c r="H12315" t="s">
        <v>18</v>
      </c>
      <c r="I12315" t="s">
        <v>30</v>
      </c>
      <c r="J12315">
        <v>2</v>
      </c>
      <c r="K12315" s="3">
        <v>120</v>
      </c>
      <c r="L12315" s="3">
        <v>220</v>
      </c>
      <c r="M12315" s="2">
        <v>0.1</v>
      </c>
      <c r="N12315" s="3">
        <f>L12315*J12315</f>
        <v>440</v>
      </c>
      <c r="O12315" s="3">
        <f>(L12315-K12315)*J12315-(L12315-K12315)*J12315*M12315-(L12315-K12315)*J12315*P12315</f>
        <v>174</v>
      </c>
      <c r="P12315" s="2">
        <v>0.03</v>
      </c>
    </row>
    <row r="12316" spans="2:16" x14ac:dyDescent="0.25">
      <c r="B12316" s="1">
        <v>45216</v>
      </c>
      <c r="C12316" t="s">
        <v>15</v>
      </c>
      <c r="D12316" t="s">
        <v>23</v>
      </c>
      <c r="E12316" s="1">
        <v>45214</v>
      </c>
      <c r="F12316" t="str">
        <f t="shared" si="192"/>
        <v>PRES. PRUDENTE</v>
      </c>
      <c r="G12316" t="s">
        <v>34</v>
      </c>
      <c r="H12316" t="s">
        <v>24</v>
      </c>
      <c r="I12316" t="s">
        <v>19</v>
      </c>
      <c r="J12316">
        <v>1</v>
      </c>
      <c r="K12316" s="3">
        <v>120</v>
      </c>
      <c r="L12316" s="3">
        <v>220</v>
      </c>
      <c r="M12316" s="2">
        <v>0.1</v>
      </c>
      <c r="N12316" s="3">
        <f>L12316*J12316</f>
        <v>220</v>
      </c>
      <c r="O12316" s="3">
        <f>(L12316-K12316)*J12316-(L12316-K12316)*J12316*M12316-(L12316-K12316)*J12316*P12316</f>
        <v>87</v>
      </c>
      <c r="P12316" s="2">
        <v>0.03</v>
      </c>
    </row>
    <row r="12317" spans="2:16" x14ac:dyDescent="0.25">
      <c r="B12317" s="1">
        <v>45216</v>
      </c>
      <c r="C12317" t="s">
        <v>15</v>
      </c>
      <c r="D12317" t="s">
        <v>23</v>
      </c>
      <c r="E12317" s="1">
        <v>45214</v>
      </c>
      <c r="F12317" t="str">
        <f t="shared" si="192"/>
        <v>PRES. PRUDENTE</v>
      </c>
      <c r="G12317" t="s">
        <v>35</v>
      </c>
      <c r="H12317" t="s">
        <v>25</v>
      </c>
      <c r="I12317" t="s">
        <v>31</v>
      </c>
      <c r="J12317">
        <v>3</v>
      </c>
      <c r="K12317" s="3">
        <v>120</v>
      </c>
      <c r="L12317" s="3">
        <v>220</v>
      </c>
      <c r="M12317" s="2">
        <v>0.1</v>
      </c>
      <c r="N12317" s="3">
        <f>L12317*J12317</f>
        <v>660</v>
      </c>
      <c r="O12317" s="3">
        <f>(L12317-K12317)*J12317-(L12317-K12317)*J12317*M12317-(L12317-K12317)*J12317*P12317</f>
        <v>261</v>
      </c>
      <c r="P12317" s="2">
        <v>0.03</v>
      </c>
    </row>
    <row r="12318" spans="2:16" x14ac:dyDescent="0.25">
      <c r="B12318" s="1">
        <v>45216</v>
      </c>
      <c r="C12318" t="s">
        <v>15</v>
      </c>
      <c r="D12318" t="s">
        <v>23</v>
      </c>
      <c r="E12318" s="1">
        <v>45214</v>
      </c>
      <c r="F12318" t="str">
        <f t="shared" si="192"/>
        <v>PRES. PRUDENTE</v>
      </c>
      <c r="G12318" t="s">
        <v>17</v>
      </c>
      <c r="H12318" t="s">
        <v>26</v>
      </c>
      <c r="I12318" t="s">
        <v>19</v>
      </c>
      <c r="J12318">
        <v>2</v>
      </c>
      <c r="K12318" s="3">
        <v>120</v>
      </c>
      <c r="L12318" s="3">
        <v>220</v>
      </c>
      <c r="M12318" s="2">
        <v>0.1</v>
      </c>
      <c r="N12318" s="3">
        <f>L12318*J12318</f>
        <v>440</v>
      </c>
      <c r="O12318" s="3">
        <f>(L12318-K12318)*J12318-(L12318-K12318)*J12318*M12318-(L12318-K12318)*J12318*P12318</f>
        <v>174</v>
      </c>
      <c r="P12318" s="2">
        <v>0.03</v>
      </c>
    </row>
    <row r="12319" spans="2:16" x14ac:dyDescent="0.25">
      <c r="B12319" s="1">
        <v>45216</v>
      </c>
      <c r="C12319" t="s">
        <v>15</v>
      </c>
      <c r="D12319" t="s">
        <v>23</v>
      </c>
      <c r="E12319" s="1">
        <v>45214</v>
      </c>
      <c r="F12319" t="str">
        <f t="shared" si="192"/>
        <v>PRES. PRUDENTE</v>
      </c>
      <c r="G12319" t="s">
        <v>17</v>
      </c>
      <c r="H12319" t="s">
        <v>27</v>
      </c>
      <c r="I12319" t="s">
        <v>30</v>
      </c>
      <c r="J12319">
        <v>1</v>
      </c>
      <c r="K12319" s="3">
        <v>120</v>
      </c>
      <c r="L12319" s="3">
        <v>220</v>
      </c>
      <c r="M12319" s="2">
        <v>0.1</v>
      </c>
      <c r="N12319" s="3">
        <f>L12319*J12319</f>
        <v>220</v>
      </c>
      <c r="O12319" s="3">
        <f>(L12319-K12319)*J12319-(L12319-K12319)*J12319*M12319-(L12319-K12319)*J12319*P12319</f>
        <v>87</v>
      </c>
      <c r="P12319" s="2">
        <v>0.03</v>
      </c>
    </row>
    <row r="12320" spans="2:16" x14ac:dyDescent="0.25">
      <c r="B12320" s="1">
        <v>45216</v>
      </c>
      <c r="C12320" t="s">
        <v>15</v>
      </c>
      <c r="D12320" t="s">
        <v>23</v>
      </c>
      <c r="E12320" s="1">
        <v>45214</v>
      </c>
      <c r="F12320" t="str">
        <f t="shared" si="192"/>
        <v>PRES. PRUDENTE</v>
      </c>
      <c r="G12320" t="s">
        <v>17</v>
      </c>
      <c r="H12320" t="s">
        <v>28</v>
      </c>
      <c r="I12320" t="s">
        <v>32</v>
      </c>
      <c r="J12320">
        <v>3</v>
      </c>
      <c r="K12320" s="3">
        <v>120</v>
      </c>
      <c r="L12320" s="3">
        <v>220</v>
      </c>
      <c r="M12320" s="2">
        <v>0.1</v>
      </c>
      <c r="N12320" s="3">
        <f>L12320*J12320</f>
        <v>660</v>
      </c>
      <c r="O12320" s="3">
        <f>(L12320-K12320)*J12320-(L12320-K12320)*J12320*M12320-(L12320-K12320)*J12320*P12320</f>
        <v>261</v>
      </c>
      <c r="P12320" s="2">
        <v>0.03</v>
      </c>
    </row>
    <row r="12321" spans="2:16" x14ac:dyDescent="0.25">
      <c r="B12321" s="1">
        <v>45216</v>
      </c>
      <c r="C12321" t="s">
        <v>15</v>
      </c>
      <c r="D12321" t="s">
        <v>23</v>
      </c>
      <c r="E12321" s="1">
        <v>45214</v>
      </c>
      <c r="F12321" t="str">
        <f t="shared" si="192"/>
        <v>PRES. PRUDENTE</v>
      </c>
      <c r="G12321" t="s">
        <v>17</v>
      </c>
      <c r="H12321" t="s">
        <v>29</v>
      </c>
      <c r="I12321" t="s">
        <v>32</v>
      </c>
      <c r="J12321">
        <v>2</v>
      </c>
      <c r="K12321" s="3">
        <v>120</v>
      </c>
      <c r="L12321" s="3">
        <v>220</v>
      </c>
      <c r="M12321" s="2">
        <v>0.1</v>
      </c>
      <c r="N12321" s="3">
        <f>L12321*J12321</f>
        <v>440</v>
      </c>
      <c r="O12321" s="3">
        <f>(L12321-K12321)*J12321-(L12321-K12321)*J12321*M12321-(L12321-K12321)*J12321*P12321</f>
        <v>174</v>
      </c>
      <c r="P12321" s="2">
        <v>0.03</v>
      </c>
    </row>
    <row r="12322" spans="2:16" x14ac:dyDescent="0.25">
      <c r="B12322" s="1">
        <v>45216</v>
      </c>
      <c r="C12322" t="s">
        <v>15</v>
      </c>
      <c r="D12322" t="s">
        <v>23</v>
      </c>
      <c r="E12322" s="1">
        <v>45214</v>
      </c>
      <c r="F12322" t="str">
        <f t="shared" si="192"/>
        <v>REGENTE FEIJÓ</v>
      </c>
      <c r="G12322" t="s">
        <v>17</v>
      </c>
      <c r="H12322" t="s">
        <v>18</v>
      </c>
      <c r="I12322" t="s">
        <v>30</v>
      </c>
      <c r="J12322">
        <v>1</v>
      </c>
      <c r="K12322" s="3">
        <v>120</v>
      </c>
      <c r="L12322" s="3">
        <v>220</v>
      </c>
      <c r="M12322" s="2">
        <v>0.1</v>
      </c>
      <c r="N12322" s="3">
        <f>L12322*J12322</f>
        <v>220</v>
      </c>
      <c r="O12322" s="3">
        <f>(L12322-K12322)*J12322-(L12322-K12322)*J12322*M12322-(L12322-K12322)*J12322*P12322</f>
        <v>87</v>
      </c>
      <c r="P12322" s="2">
        <v>0.03</v>
      </c>
    </row>
    <row r="12323" spans="2:16" x14ac:dyDescent="0.25">
      <c r="B12323" s="1">
        <v>45216</v>
      </c>
      <c r="C12323" t="s">
        <v>15</v>
      </c>
      <c r="D12323" t="s">
        <v>23</v>
      </c>
      <c r="E12323" s="1">
        <v>45214</v>
      </c>
      <c r="F12323" t="str">
        <f t="shared" si="192"/>
        <v>PRES. PRUDENTE</v>
      </c>
      <c r="G12323" t="s">
        <v>17</v>
      </c>
      <c r="H12323" t="s">
        <v>24</v>
      </c>
      <c r="I12323" t="s">
        <v>19</v>
      </c>
      <c r="J12323">
        <v>2</v>
      </c>
      <c r="K12323" s="3">
        <v>120</v>
      </c>
      <c r="L12323" s="3">
        <v>220</v>
      </c>
      <c r="M12323" s="2">
        <v>0.1</v>
      </c>
      <c r="N12323" s="3">
        <f>L12323*J12323</f>
        <v>440</v>
      </c>
      <c r="O12323" s="3">
        <f>(L12323-K12323)*J12323-(L12323-K12323)*J12323*M12323-(L12323-K12323)*J12323*P12323</f>
        <v>174</v>
      </c>
      <c r="P12323" s="2">
        <v>0.03</v>
      </c>
    </row>
    <row r="12324" spans="2:16" x14ac:dyDescent="0.25">
      <c r="B12324" s="1">
        <v>45216</v>
      </c>
      <c r="C12324" t="s">
        <v>15</v>
      </c>
      <c r="D12324" t="s">
        <v>23</v>
      </c>
      <c r="E12324" s="1">
        <v>45214</v>
      </c>
      <c r="F12324" t="str">
        <f t="shared" si="192"/>
        <v>PRES. PRUDENTE</v>
      </c>
      <c r="G12324" t="s">
        <v>33</v>
      </c>
      <c r="H12324" t="s">
        <v>25</v>
      </c>
      <c r="I12324" t="s">
        <v>31</v>
      </c>
      <c r="J12324">
        <v>1</v>
      </c>
      <c r="K12324" s="3">
        <v>120</v>
      </c>
      <c r="L12324" s="3">
        <v>220</v>
      </c>
      <c r="M12324" s="2">
        <v>0.1</v>
      </c>
      <c r="N12324" s="3">
        <f>L12324*J12324</f>
        <v>220</v>
      </c>
      <c r="O12324" s="3">
        <f>(L12324-K12324)*J12324-(L12324-K12324)*J12324*M12324-(L12324-K12324)*J12324*P12324</f>
        <v>87</v>
      </c>
      <c r="P12324" s="2">
        <v>0.03</v>
      </c>
    </row>
    <row r="12325" spans="2:16" x14ac:dyDescent="0.25">
      <c r="B12325" s="1">
        <v>45216</v>
      </c>
      <c r="C12325" t="s">
        <v>15</v>
      </c>
      <c r="D12325" t="s">
        <v>23</v>
      </c>
      <c r="E12325" s="1">
        <v>45214</v>
      </c>
      <c r="F12325" t="str">
        <f t="shared" si="192"/>
        <v>PRES. PRUDENTE</v>
      </c>
      <c r="G12325" t="s">
        <v>34</v>
      </c>
      <c r="H12325" t="s">
        <v>26</v>
      </c>
      <c r="I12325" t="s">
        <v>19</v>
      </c>
      <c r="J12325">
        <v>3</v>
      </c>
      <c r="K12325" s="3">
        <v>120</v>
      </c>
      <c r="L12325" s="3">
        <v>220</v>
      </c>
      <c r="M12325" s="2">
        <v>0.1</v>
      </c>
      <c r="N12325" s="3">
        <f>L12325*J12325</f>
        <v>660</v>
      </c>
      <c r="O12325" s="3">
        <f>(L12325-K12325)*J12325-(L12325-K12325)*J12325*M12325-(L12325-K12325)*J12325*P12325</f>
        <v>261</v>
      </c>
      <c r="P12325" s="2">
        <v>0.03</v>
      </c>
    </row>
    <row r="12326" spans="2:16" x14ac:dyDescent="0.25">
      <c r="B12326" s="1">
        <v>45216</v>
      </c>
      <c r="C12326" t="s">
        <v>15</v>
      </c>
      <c r="D12326" t="s">
        <v>23</v>
      </c>
      <c r="E12326" s="1">
        <v>45214</v>
      </c>
      <c r="F12326" t="str">
        <f t="shared" si="192"/>
        <v>PRES. PRUDENTE</v>
      </c>
      <c r="G12326" t="s">
        <v>35</v>
      </c>
      <c r="H12326" t="s">
        <v>27</v>
      </c>
      <c r="I12326" t="s">
        <v>30</v>
      </c>
      <c r="J12326">
        <v>2</v>
      </c>
      <c r="K12326" s="3">
        <v>120</v>
      </c>
      <c r="L12326" s="3">
        <v>220</v>
      </c>
      <c r="M12326" s="2">
        <v>0.1</v>
      </c>
      <c r="N12326" s="3">
        <f>L12326*J12326</f>
        <v>440</v>
      </c>
      <c r="O12326" s="3">
        <f>(L12326-K12326)*J12326-(L12326-K12326)*J12326*M12326-(L12326-K12326)*J12326*P12326</f>
        <v>174</v>
      </c>
      <c r="P12326" s="2">
        <v>0.03</v>
      </c>
    </row>
    <row r="12327" spans="2:16" x14ac:dyDescent="0.25">
      <c r="B12327" s="1">
        <v>45216</v>
      </c>
      <c r="C12327" t="s">
        <v>15</v>
      </c>
      <c r="D12327" t="s">
        <v>23</v>
      </c>
      <c r="E12327" s="1">
        <v>45214</v>
      </c>
      <c r="F12327" t="str">
        <f t="shared" si="192"/>
        <v>PRES. PRUDENTE</v>
      </c>
      <c r="G12327" t="s">
        <v>17</v>
      </c>
      <c r="H12327" t="s">
        <v>28</v>
      </c>
      <c r="I12327" t="s">
        <v>32</v>
      </c>
      <c r="J12327">
        <v>1</v>
      </c>
      <c r="K12327" s="3">
        <v>120</v>
      </c>
      <c r="L12327" s="3">
        <v>220</v>
      </c>
      <c r="M12327" s="2">
        <v>0.1</v>
      </c>
      <c r="N12327" s="3">
        <f>L12327*J12327</f>
        <v>220</v>
      </c>
      <c r="O12327" s="3">
        <f>(L12327-K12327)*J12327-(L12327-K12327)*J12327*M12327-(L12327-K12327)*J12327*P12327</f>
        <v>87</v>
      </c>
      <c r="P12327" s="2">
        <v>0.03</v>
      </c>
    </row>
    <row r="12328" spans="2:16" x14ac:dyDescent="0.25">
      <c r="B12328" s="1">
        <v>45216</v>
      </c>
      <c r="C12328" t="s">
        <v>15</v>
      </c>
      <c r="D12328" t="s">
        <v>23</v>
      </c>
      <c r="E12328" s="1">
        <v>45214</v>
      </c>
      <c r="F12328" t="str">
        <f t="shared" si="192"/>
        <v>PRES. PRUDENTE</v>
      </c>
      <c r="G12328" t="s">
        <v>17</v>
      </c>
      <c r="H12328" t="s">
        <v>29</v>
      </c>
      <c r="I12328" t="s">
        <v>32</v>
      </c>
      <c r="J12328">
        <v>3</v>
      </c>
      <c r="K12328" s="3">
        <v>120</v>
      </c>
      <c r="L12328" s="3">
        <v>220</v>
      </c>
      <c r="M12328" s="2">
        <v>0.1</v>
      </c>
      <c r="N12328" s="3">
        <f>L12328*J12328</f>
        <v>660</v>
      </c>
      <c r="O12328" s="3">
        <f>(L12328-K12328)*J12328-(L12328-K12328)*J12328*M12328-(L12328-K12328)*J12328*P12328</f>
        <v>261</v>
      </c>
      <c r="P12328" s="2">
        <v>0.03</v>
      </c>
    </row>
    <row r="12329" spans="2:16" x14ac:dyDescent="0.25">
      <c r="B12329" s="1">
        <v>45216</v>
      </c>
      <c r="C12329" t="s">
        <v>15</v>
      </c>
      <c r="D12329" t="s">
        <v>23</v>
      </c>
      <c r="E12329" s="1">
        <v>45214</v>
      </c>
      <c r="F12329" t="str">
        <f t="shared" si="192"/>
        <v>REGENTE FEIJÓ</v>
      </c>
      <c r="G12329" t="s">
        <v>17</v>
      </c>
      <c r="H12329" t="s">
        <v>18</v>
      </c>
      <c r="I12329" t="s">
        <v>30</v>
      </c>
      <c r="J12329">
        <v>2</v>
      </c>
      <c r="K12329" s="3">
        <v>120</v>
      </c>
      <c r="L12329" s="3">
        <v>220</v>
      </c>
      <c r="M12329" s="2">
        <v>0.1</v>
      </c>
      <c r="N12329" s="3">
        <f>L12329*J12329</f>
        <v>440</v>
      </c>
      <c r="O12329" s="3">
        <f>(L12329-K12329)*J12329-(L12329-K12329)*J12329*M12329-(L12329-K12329)*J12329*P12329</f>
        <v>174</v>
      </c>
      <c r="P12329" s="2">
        <v>0.03</v>
      </c>
    </row>
    <row r="12330" spans="2:16" x14ac:dyDescent="0.25">
      <c r="B12330" s="1">
        <v>45216</v>
      </c>
      <c r="C12330" t="s">
        <v>15</v>
      </c>
      <c r="D12330" t="s">
        <v>23</v>
      </c>
      <c r="E12330" s="1">
        <v>45214</v>
      </c>
      <c r="F12330" t="str">
        <f t="shared" si="192"/>
        <v>PRES. PRUDENTE</v>
      </c>
      <c r="G12330" t="s">
        <v>17</v>
      </c>
      <c r="H12330" t="s">
        <v>24</v>
      </c>
      <c r="I12330" t="s">
        <v>19</v>
      </c>
      <c r="J12330">
        <v>1</v>
      </c>
      <c r="K12330" s="3">
        <v>120</v>
      </c>
      <c r="L12330" s="3">
        <v>220</v>
      </c>
      <c r="M12330" s="2">
        <v>0.1</v>
      </c>
      <c r="N12330" s="3">
        <f>L12330*J12330</f>
        <v>220</v>
      </c>
      <c r="O12330" s="3">
        <f>(L12330-K12330)*J12330-(L12330-K12330)*J12330*M12330-(L12330-K12330)*J12330*P12330</f>
        <v>87</v>
      </c>
      <c r="P12330" s="2">
        <v>0.03</v>
      </c>
    </row>
    <row r="12331" spans="2:16" x14ac:dyDescent="0.25">
      <c r="B12331" s="1">
        <v>45216</v>
      </c>
      <c r="C12331" t="s">
        <v>15</v>
      </c>
      <c r="D12331" t="s">
        <v>23</v>
      </c>
      <c r="E12331" s="1">
        <v>45214</v>
      </c>
      <c r="F12331" t="str">
        <f t="shared" si="192"/>
        <v>PRES. PRUDENTE</v>
      </c>
      <c r="G12331" t="s">
        <v>17</v>
      </c>
      <c r="H12331" t="s">
        <v>25</v>
      </c>
      <c r="I12331" t="s">
        <v>31</v>
      </c>
      <c r="J12331">
        <v>2</v>
      </c>
      <c r="K12331" s="3">
        <v>120</v>
      </c>
      <c r="L12331" s="3">
        <v>220</v>
      </c>
      <c r="M12331" s="2">
        <v>0.1</v>
      </c>
      <c r="N12331" s="3">
        <f>L12331*J12331</f>
        <v>440</v>
      </c>
      <c r="O12331" s="3">
        <f>(L12331-K12331)*J12331-(L12331-K12331)*J12331*M12331-(L12331-K12331)*J12331*P12331</f>
        <v>174</v>
      </c>
      <c r="P12331" s="2">
        <v>0.03</v>
      </c>
    </row>
    <row r="12332" spans="2:16" x14ac:dyDescent="0.25">
      <c r="B12332" s="1">
        <v>45216</v>
      </c>
      <c r="C12332" t="s">
        <v>15</v>
      </c>
      <c r="D12332" t="s">
        <v>23</v>
      </c>
      <c r="E12332" s="1">
        <v>45214</v>
      </c>
      <c r="F12332" t="str">
        <f t="shared" si="192"/>
        <v>PRES. PRUDENTE</v>
      </c>
      <c r="G12332" t="s">
        <v>17</v>
      </c>
      <c r="H12332" t="s">
        <v>26</v>
      </c>
      <c r="I12332" t="s">
        <v>19</v>
      </c>
      <c r="J12332">
        <v>1</v>
      </c>
      <c r="K12332" s="3">
        <v>120</v>
      </c>
      <c r="L12332" s="3">
        <v>220</v>
      </c>
      <c r="M12332" s="2">
        <v>0.1</v>
      </c>
      <c r="N12332" s="3">
        <f>L12332*J12332</f>
        <v>220</v>
      </c>
      <c r="O12332" s="3">
        <f>(L12332-K12332)*J12332-(L12332-K12332)*J12332*M12332-(L12332-K12332)*J12332*P12332</f>
        <v>87</v>
      </c>
      <c r="P12332" s="2">
        <v>0.03</v>
      </c>
    </row>
    <row r="12333" spans="2:16" x14ac:dyDescent="0.25">
      <c r="B12333" s="1">
        <v>45216</v>
      </c>
      <c r="C12333" t="s">
        <v>15</v>
      </c>
      <c r="D12333" t="s">
        <v>23</v>
      </c>
      <c r="E12333" s="1">
        <v>45214</v>
      </c>
      <c r="F12333" t="str">
        <f t="shared" si="192"/>
        <v>PRES. PRUDENTE</v>
      </c>
      <c r="G12333" t="s">
        <v>33</v>
      </c>
      <c r="H12333" t="s">
        <v>27</v>
      </c>
      <c r="I12333" t="s">
        <v>30</v>
      </c>
      <c r="J12333">
        <v>3</v>
      </c>
      <c r="K12333" s="3">
        <v>120</v>
      </c>
      <c r="L12333" s="3">
        <v>220</v>
      </c>
      <c r="M12333" s="2">
        <v>0.1</v>
      </c>
      <c r="N12333" s="3">
        <f>L12333*J12333</f>
        <v>660</v>
      </c>
      <c r="O12333" s="3">
        <f>(L12333-K12333)*J12333-(L12333-K12333)*J12333*M12333-(L12333-K12333)*J12333*P12333</f>
        <v>261</v>
      </c>
      <c r="P12333" s="2">
        <v>0.03</v>
      </c>
    </row>
    <row r="12334" spans="2:16" x14ac:dyDescent="0.25">
      <c r="B12334" s="1">
        <v>45216</v>
      </c>
      <c r="C12334" t="s">
        <v>15</v>
      </c>
      <c r="D12334" t="s">
        <v>23</v>
      </c>
      <c r="E12334" s="1">
        <v>45214</v>
      </c>
      <c r="F12334" t="str">
        <f t="shared" si="192"/>
        <v>PRES. PRUDENTE</v>
      </c>
      <c r="G12334" t="s">
        <v>34</v>
      </c>
      <c r="H12334" t="s">
        <v>28</v>
      </c>
      <c r="I12334" t="s">
        <v>32</v>
      </c>
      <c r="J12334">
        <v>2</v>
      </c>
      <c r="K12334" s="3">
        <v>120</v>
      </c>
      <c r="L12334" s="3">
        <v>220</v>
      </c>
      <c r="M12334" s="2">
        <v>0.1</v>
      </c>
      <c r="N12334" s="3">
        <f>L12334*J12334</f>
        <v>440</v>
      </c>
      <c r="O12334" s="3">
        <f>(L12334-K12334)*J12334-(L12334-K12334)*J12334*M12334-(L12334-K12334)*J12334*P12334</f>
        <v>174</v>
      </c>
      <c r="P12334" s="2">
        <v>0.03</v>
      </c>
    </row>
    <row r="12335" spans="2:16" x14ac:dyDescent="0.25">
      <c r="B12335" s="1">
        <v>45216</v>
      </c>
      <c r="C12335" t="s">
        <v>15</v>
      </c>
      <c r="D12335" t="s">
        <v>23</v>
      </c>
      <c r="E12335" s="1">
        <v>45214</v>
      </c>
      <c r="F12335" t="str">
        <f t="shared" si="192"/>
        <v>PRES. PRUDENTE</v>
      </c>
      <c r="G12335" t="s">
        <v>35</v>
      </c>
      <c r="H12335" t="s">
        <v>29</v>
      </c>
      <c r="I12335" t="s">
        <v>32</v>
      </c>
      <c r="J12335">
        <v>1</v>
      </c>
      <c r="K12335" s="3">
        <v>120</v>
      </c>
      <c r="L12335" s="3">
        <v>220</v>
      </c>
      <c r="M12335" s="2">
        <v>0.1</v>
      </c>
      <c r="N12335" s="3">
        <f>L12335*J12335</f>
        <v>220</v>
      </c>
      <c r="O12335" s="3">
        <f>(L12335-K12335)*J12335-(L12335-K12335)*J12335*M12335-(L12335-K12335)*J12335*P12335</f>
        <v>87</v>
      </c>
      <c r="P12335" s="2">
        <v>0.03</v>
      </c>
    </row>
    <row r="12336" spans="2:16" x14ac:dyDescent="0.25">
      <c r="B12336" s="1">
        <v>45216</v>
      </c>
      <c r="C12336" t="s">
        <v>15</v>
      </c>
      <c r="D12336" t="s">
        <v>23</v>
      </c>
      <c r="E12336" s="1">
        <v>45214</v>
      </c>
      <c r="F12336" t="str">
        <f t="shared" si="192"/>
        <v>REGENTE FEIJÓ</v>
      </c>
      <c r="G12336" t="s">
        <v>17</v>
      </c>
      <c r="H12336" t="s">
        <v>18</v>
      </c>
      <c r="I12336" t="s">
        <v>30</v>
      </c>
      <c r="J12336">
        <v>3</v>
      </c>
      <c r="K12336" s="3">
        <v>120</v>
      </c>
      <c r="L12336" s="3">
        <v>220</v>
      </c>
      <c r="M12336" s="2">
        <v>0.1</v>
      </c>
      <c r="N12336" s="3">
        <f>L12336*J12336</f>
        <v>660</v>
      </c>
      <c r="O12336" s="3">
        <f>(L12336-K12336)*J12336-(L12336-K12336)*J12336*M12336-(L12336-K12336)*J12336*P12336</f>
        <v>261</v>
      </c>
      <c r="P12336" s="2">
        <v>0.03</v>
      </c>
    </row>
    <row r="12337" spans="2:16" x14ac:dyDescent="0.25">
      <c r="B12337" s="1">
        <v>45216</v>
      </c>
      <c r="C12337" t="s">
        <v>15</v>
      </c>
      <c r="D12337" t="s">
        <v>23</v>
      </c>
      <c r="E12337" s="1">
        <v>45214</v>
      </c>
      <c r="F12337" t="str">
        <f t="shared" si="192"/>
        <v>PRES. PRUDENTE</v>
      </c>
      <c r="G12337" t="s">
        <v>17</v>
      </c>
      <c r="H12337" t="s">
        <v>24</v>
      </c>
      <c r="I12337" t="s">
        <v>19</v>
      </c>
      <c r="J12337">
        <v>2</v>
      </c>
      <c r="K12337" s="3">
        <v>120</v>
      </c>
      <c r="L12337" s="3">
        <v>220</v>
      </c>
      <c r="M12337" s="2">
        <v>0.1</v>
      </c>
      <c r="N12337" s="3">
        <f>L12337*J12337</f>
        <v>440</v>
      </c>
      <c r="O12337" s="3">
        <f>(L12337-K12337)*J12337-(L12337-K12337)*J12337*M12337-(L12337-K12337)*J12337*P12337</f>
        <v>174</v>
      </c>
      <c r="P12337" s="2">
        <v>0.03</v>
      </c>
    </row>
    <row r="12338" spans="2:16" x14ac:dyDescent="0.25">
      <c r="B12338" s="1">
        <v>45216</v>
      </c>
      <c r="C12338" t="s">
        <v>15</v>
      </c>
      <c r="D12338" t="s">
        <v>22</v>
      </c>
      <c r="E12338" s="1">
        <v>45214</v>
      </c>
      <c r="F12338" t="str">
        <f t="shared" si="192"/>
        <v>PRES. PRUDENTE</v>
      </c>
      <c r="G12338" t="s">
        <v>17</v>
      </c>
      <c r="H12338" t="s">
        <v>25</v>
      </c>
      <c r="I12338" t="s">
        <v>31</v>
      </c>
      <c r="J12338">
        <v>1</v>
      </c>
      <c r="K12338" s="3">
        <v>50</v>
      </c>
      <c r="L12338" s="3">
        <v>130</v>
      </c>
      <c r="M12338" s="2">
        <v>0.05</v>
      </c>
      <c r="N12338" s="3">
        <f>L12338*J12338</f>
        <v>130</v>
      </c>
      <c r="O12338" s="3">
        <f>(L12338-K12338)*J12338-(L12338-K12338)*J12338*M12338-(L12338-K12338)*J12338*P12338</f>
        <v>72</v>
      </c>
      <c r="P12338" s="2">
        <v>0.05</v>
      </c>
    </row>
    <row r="12339" spans="2:16" x14ac:dyDescent="0.25">
      <c r="B12339" s="1">
        <v>45216</v>
      </c>
      <c r="C12339" t="s">
        <v>15</v>
      </c>
      <c r="D12339" t="s">
        <v>22</v>
      </c>
      <c r="E12339" s="1">
        <v>45214</v>
      </c>
      <c r="F12339" t="str">
        <f t="shared" si="192"/>
        <v>PRES. PRUDENTE</v>
      </c>
      <c r="G12339" t="s">
        <v>17</v>
      </c>
      <c r="H12339" t="s">
        <v>26</v>
      </c>
      <c r="I12339" t="s">
        <v>19</v>
      </c>
      <c r="J12339">
        <v>2</v>
      </c>
      <c r="K12339" s="3">
        <v>50</v>
      </c>
      <c r="L12339" s="3">
        <v>130</v>
      </c>
      <c r="M12339" s="2">
        <v>0.05</v>
      </c>
      <c r="N12339" s="3">
        <f>L12339*J12339</f>
        <v>260</v>
      </c>
      <c r="O12339" s="3">
        <f>(L12339-K12339)*J12339-(L12339-K12339)*J12339*M12339-(L12339-K12339)*J12339*P12339</f>
        <v>144</v>
      </c>
      <c r="P12339" s="2">
        <v>0.05</v>
      </c>
    </row>
    <row r="12340" spans="2:16" x14ac:dyDescent="0.25">
      <c r="B12340" s="1">
        <v>45216</v>
      </c>
      <c r="C12340" t="s">
        <v>15</v>
      </c>
      <c r="D12340" t="s">
        <v>22</v>
      </c>
      <c r="E12340" s="1">
        <v>45214</v>
      </c>
      <c r="F12340" t="str">
        <f t="shared" si="192"/>
        <v>PRES. PRUDENTE</v>
      </c>
      <c r="G12340" t="s">
        <v>17</v>
      </c>
      <c r="H12340" t="s">
        <v>27</v>
      </c>
      <c r="I12340" t="s">
        <v>30</v>
      </c>
      <c r="J12340">
        <v>1</v>
      </c>
      <c r="K12340" s="3">
        <v>50</v>
      </c>
      <c r="L12340" s="3">
        <v>130</v>
      </c>
      <c r="M12340" s="2">
        <v>0.05</v>
      </c>
      <c r="N12340" s="3">
        <f>L12340*J12340</f>
        <v>130</v>
      </c>
      <c r="O12340" s="3">
        <f>(L12340-K12340)*J12340-(L12340-K12340)*J12340*M12340-(L12340-K12340)*J12340*P12340</f>
        <v>72</v>
      </c>
      <c r="P12340" s="2">
        <v>0.05</v>
      </c>
    </row>
    <row r="12341" spans="2:16" x14ac:dyDescent="0.25">
      <c r="B12341" s="1">
        <v>45216</v>
      </c>
      <c r="C12341" t="s">
        <v>15</v>
      </c>
      <c r="D12341" t="s">
        <v>22</v>
      </c>
      <c r="E12341" s="1">
        <v>45214</v>
      </c>
      <c r="F12341" t="str">
        <f t="shared" si="192"/>
        <v>PRES. PRUDENTE</v>
      </c>
      <c r="G12341" t="s">
        <v>17</v>
      </c>
      <c r="H12341" t="s">
        <v>28</v>
      </c>
      <c r="I12341" t="s">
        <v>32</v>
      </c>
      <c r="J12341">
        <v>3</v>
      </c>
      <c r="K12341" s="3">
        <v>50</v>
      </c>
      <c r="L12341" s="3">
        <v>130</v>
      </c>
      <c r="M12341" s="2">
        <v>0.05</v>
      </c>
      <c r="N12341" s="3">
        <f>L12341*J12341</f>
        <v>390</v>
      </c>
      <c r="O12341" s="3">
        <f>(L12341-K12341)*J12341-(L12341-K12341)*J12341*M12341-(L12341-K12341)*J12341*P12341</f>
        <v>216</v>
      </c>
      <c r="P12341" s="2">
        <v>0.05</v>
      </c>
    </row>
    <row r="12342" spans="2:16" x14ac:dyDescent="0.25">
      <c r="B12342" s="1">
        <v>45216</v>
      </c>
      <c r="C12342" t="s">
        <v>15</v>
      </c>
      <c r="D12342" t="s">
        <v>22</v>
      </c>
      <c r="E12342" s="1">
        <v>45214</v>
      </c>
      <c r="F12342" t="str">
        <f t="shared" si="192"/>
        <v>PRES. PRUDENTE</v>
      </c>
      <c r="G12342" t="s">
        <v>33</v>
      </c>
      <c r="H12342" t="s">
        <v>29</v>
      </c>
      <c r="I12342" t="s">
        <v>32</v>
      </c>
      <c r="J12342">
        <v>2</v>
      </c>
      <c r="K12342" s="3">
        <v>50</v>
      </c>
      <c r="L12342" s="3">
        <v>130</v>
      </c>
      <c r="M12342" s="2">
        <v>0.05</v>
      </c>
      <c r="N12342" s="3">
        <f>L12342*J12342</f>
        <v>260</v>
      </c>
      <c r="O12342" s="3">
        <f>(L12342-K12342)*J12342-(L12342-K12342)*J12342*M12342-(L12342-K12342)*J12342*P12342</f>
        <v>144</v>
      </c>
      <c r="P12342" s="2">
        <v>0.05</v>
      </c>
    </row>
    <row r="12343" spans="2:16" x14ac:dyDescent="0.25">
      <c r="B12343" s="1">
        <v>45216</v>
      </c>
      <c r="C12343" t="s">
        <v>15</v>
      </c>
      <c r="D12343" t="s">
        <v>22</v>
      </c>
      <c r="E12343" s="1">
        <v>45214</v>
      </c>
      <c r="F12343" t="str">
        <f t="shared" si="192"/>
        <v>REGENTE FEIJÓ</v>
      </c>
      <c r="G12343" t="s">
        <v>34</v>
      </c>
      <c r="H12343" t="s">
        <v>18</v>
      </c>
      <c r="I12343" t="s">
        <v>30</v>
      </c>
      <c r="J12343">
        <v>1</v>
      </c>
      <c r="K12343" s="3">
        <v>50</v>
      </c>
      <c r="L12343" s="3">
        <v>130</v>
      </c>
      <c r="M12343" s="2">
        <v>0.05</v>
      </c>
      <c r="N12343" s="3">
        <f>L12343*J12343</f>
        <v>130</v>
      </c>
      <c r="O12343" s="3">
        <f>(L12343-K12343)*J12343-(L12343-K12343)*J12343*M12343-(L12343-K12343)*J12343*P12343</f>
        <v>72</v>
      </c>
      <c r="P12343" s="2">
        <v>0.05</v>
      </c>
    </row>
    <row r="12344" spans="2:16" x14ac:dyDescent="0.25">
      <c r="B12344" s="1">
        <v>45216</v>
      </c>
      <c r="C12344" t="s">
        <v>15</v>
      </c>
      <c r="D12344" t="s">
        <v>22</v>
      </c>
      <c r="E12344" s="1">
        <v>45214</v>
      </c>
      <c r="F12344" t="str">
        <f t="shared" si="192"/>
        <v>PRES. PRUDENTE</v>
      </c>
      <c r="G12344" t="s">
        <v>35</v>
      </c>
      <c r="H12344" t="s">
        <v>24</v>
      </c>
      <c r="I12344" t="s">
        <v>19</v>
      </c>
      <c r="J12344">
        <v>3</v>
      </c>
      <c r="K12344" s="3">
        <v>50</v>
      </c>
      <c r="L12344" s="3">
        <v>130</v>
      </c>
      <c r="M12344" s="2">
        <v>0.05</v>
      </c>
      <c r="N12344" s="3">
        <f>L12344*J12344</f>
        <v>390</v>
      </c>
      <c r="O12344" s="3">
        <f>(L12344-K12344)*J12344-(L12344-K12344)*J12344*M12344-(L12344-K12344)*J12344*P12344</f>
        <v>216</v>
      </c>
      <c r="P12344" s="2">
        <v>0.05</v>
      </c>
    </row>
    <row r="12345" spans="2:16" x14ac:dyDescent="0.25">
      <c r="B12345" s="1">
        <v>45216</v>
      </c>
      <c r="C12345" t="s">
        <v>15</v>
      </c>
      <c r="D12345" t="s">
        <v>22</v>
      </c>
      <c r="E12345" s="1">
        <v>45214</v>
      </c>
      <c r="F12345" t="str">
        <f t="shared" si="192"/>
        <v>PRES. PRUDENTE</v>
      </c>
      <c r="G12345" t="s">
        <v>17</v>
      </c>
      <c r="H12345" t="s">
        <v>25</v>
      </c>
      <c r="I12345" t="s">
        <v>31</v>
      </c>
      <c r="J12345">
        <v>2</v>
      </c>
      <c r="K12345" s="3">
        <v>50</v>
      </c>
      <c r="L12345" s="3">
        <v>130</v>
      </c>
      <c r="M12345" s="2">
        <v>0.05</v>
      </c>
      <c r="N12345" s="3">
        <f>L12345*J12345</f>
        <v>260</v>
      </c>
      <c r="O12345" s="3">
        <f>(L12345-K12345)*J12345-(L12345-K12345)*J12345*M12345-(L12345-K12345)*J12345*P12345</f>
        <v>144</v>
      </c>
      <c r="P12345" s="2">
        <v>0.05</v>
      </c>
    </row>
    <row r="12346" spans="2:16" x14ac:dyDescent="0.25">
      <c r="B12346" s="1">
        <v>45216</v>
      </c>
      <c r="C12346" t="s">
        <v>15</v>
      </c>
      <c r="D12346" t="s">
        <v>22</v>
      </c>
      <c r="E12346" s="1">
        <v>45214</v>
      </c>
      <c r="F12346" t="str">
        <f t="shared" si="192"/>
        <v>PRES. PRUDENTE</v>
      </c>
      <c r="G12346" t="s">
        <v>17</v>
      </c>
      <c r="H12346" t="s">
        <v>26</v>
      </c>
      <c r="I12346" t="s">
        <v>19</v>
      </c>
      <c r="J12346">
        <v>1</v>
      </c>
      <c r="K12346" s="3">
        <v>50</v>
      </c>
      <c r="L12346" s="3">
        <v>130</v>
      </c>
      <c r="M12346" s="2">
        <v>0.05</v>
      </c>
      <c r="N12346" s="3">
        <f>L12346*J12346</f>
        <v>130</v>
      </c>
      <c r="O12346" s="3">
        <f>(L12346-K12346)*J12346-(L12346-K12346)*J12346*M12346-(L12346-K12346)*J12346*P12346</f>
        <v>72</v>
      </c>
      <c r="P12346" s="2">
        <v>0.05</v>
      </c>
    </row>
    <row r="12347" spans="2:16" x14ac:dyDescent="0.25">
      <c r="B12347" s="1">
        <v>45216</v>
      </c>
      <c r="C12347" t="s">
        <v>15</v>
      </c>
      <c r="D12347" t="s">
        <v>22</v>
      </c>
      <c r="E12347" s="1">
        <v>45214</v>
      </c>
      <c r="F12347" t="str">
        <f t="shared" si="192"/>
        <v>PRES. PRUDENTE</v>
      </c>
      <c r="G12347" t="s">
        <v>17</v>
      </c>
      <c r="H12347" t="s">
        <v>27</v>
      </c>
      <c r="I12347" t="s">
        <v>30</v>
      </c>
      <c r="J12347">
        <v>2</v>
      </c>
      <c r="K12347" s="3">
        <v>50</v>
      </c>
      <c r="L12347" s="3">
        <v>130</v>
      </c>
      <c r="M12347" s="2">
        <v>0.05</v>
      </c>
      <c r="N12347" s="3">
        <f>L12347*J12347</f>
        <v>260</v>
      </c>
      <c r="O12347" s="3">
        <f>(L12347-K12347)*J12347-(L12347-K12347)*J12347*M12347-(L12347-K12347)*J12347*P12347</f>
        <v>144</v>
      </c>
      <c r="P12347" s="2">
        <v>0.05</v>
      </c>
    </row>
    <row r="12348" spans="2:16" x14ac:dyDescent="0.25">
      <c r="B12348" s="1">
        <v>45216</v>
      </c>
      <c r="C12348" t="s">
        <v>15</v>
      </c>
      <c r="D12348" t="s">
        <v>22</v>
      </c>
      <c r="E12348" s="1">
        <v>45214</v>
      </c>
      <c r="F12348" t="str">
        <f t="shared" si="192"/>
        <v>PRES. PRUDENTE</v>
      </c>
      <c r="G12348" t="s">
        <v>17</v>
      </c>
      <c r="H12348" t="s">
        <v>28</v>
      </c>
      <c r="I12348" t="s">
        <v>32</v>
      </c>
      <c r="J12348">
        <v>1</v>
      </c>
      <c r="K12348" s="3">
        <v>50</v>
      </c>
      <c r="L12348" s="3">
        <v>130</v>
      </c>
      <c r="M12348" s="2">
        <v>0.05</v>
      </c>
      <c r="N12348" s="3">
        <f>L12348*J12348</f>
        <v>130</v>
      </c>
      <c r="O12348" s="3">
        <f>(L12348-K12348)*J12348-(L12348-K12348)*J12348*M12348-(L12348-K12348)*J12348*P12348</f>
        <v>72</v>
      </c>
      <c r="P12348" s="2">
        <v>0.05</v>
      </c>
    </row>
    <row r="12349" spans="2:16" x14ac:dyDescent="0.25">
      <c r="B12349" s="1">
        <v>45216</v>
      </c>
      <c r="C12349" t="s">
        <v>15</v>
      </c>
      <c r="D12349" t="s">
        <v>22</v>
      </c>
      <c r="E12349" s="1">
        <v>45214</v>
      </c>
      <c r="F12349" t="str">
        <f t="shared" si="192"/>
        <v>PRES. PRUDENTE</v>
      </c>
      <c r="G12349" t="s">
        <v>17</v>
      </c>
      <c r="H12349" t="s">
        <v>29</v>
      </c>
      <c r="I12349" t="s">
        <v>32</v>
      </c>
      <c r="J12349">
        <v>3</v>
      </c>
      <c r="K12349" s="3">
        <v>50</v>
      </c>
      <c r="L12349" s="3">
        <v>130</v>
      </c>
      <c r="M12349" s="2">
        <v>0.05</v>
      </c>
      <c r="N12349" s="3">
        <f>L12349*J12349</f>
        <v>390</v>
      </c>
      <c r="O12349" s="3">
        <f>(L12349-K12349)*J12349-(L12349-K12349)*J12349*M12349-(L12349-K12349)*J12349*P12349</f>
        <v>216</v>
      </c>
      <c r="P12349" s="2">
        <v>0.05</v>
      </c>
    </row>
    <row r="12350" spans="2:16" x14ac:dyDescent="0.25">
      <c r="B12350" s="1">
        <v>45216</v>
      </c>
      <c r="C12350" t="s">
        <v>15</v>
      </c>
      <c r="D12350" t="s">
        <v>22</v>
      </c>
      <c r="E12350" s="1">
        <v>45214</v>
      </c>
      <c r="F12350" t="str">
        <f t="shared" si="192"/>
        <v>REGENTE FEIJÓ</v>
      </c>
      <c r="G12350" t="s">
        <v>17</v>
      </c>
      <c r="H12350" t="s">
        <v>18</v>
      </c>
      <c r="I12350" t="s">
        <v>30</v>
      </c>
      <c r="J12350">
        <v>2</v>
      </c>
      <c r="K12350" s="3">
        <v>50</v>
      </c>
      <c r="L12350" s="3">
        <v>130</v>
      </c>
      <c r="M12350" s="2">
        <v>0.05</v>
      </c>
      <c r="N12350" s="3">
        <f>L12350*J12350</f>
        <v>260</v>
      </c>
      <c r="O12350" s="3">
        <f>(L12350-K12350)*J12350-(L12350-K12350)*J12350*M12350-(L12350-K12350)*J12350*P12350</f>
        <v>144</v>
      </c>
      <c r="P12350" s="2">
        <v>0.05</v>
      </c>
    </row>
    <row r="12351" spans="2:16" x14ac:dyDescent="0.25">
      <c r="B12351" s="1">
        <v>45216</v>
      </c>
      <c r="C12351" t="s">
        <v>15</v>
      </c>
      <c r="D12351" t="s">
        <v>22</v>
      </c>
      <c r="E12351" s="1">
        <v>45214</v>
      </c>
      <c r="F12351" t="str">
        <f t="shared" si="192"/>
        <v>PRES. PRUDENTE</v>
      </c>
      <c r="G12351" t="s">
        <v>33</v>
      </c>
      <c r="H12351" t="s">
        <v>24</v>
      </c>
      <c r="I12351" t="s">
        <v>19</v>
      </c>
      <c r="J12351">
        <v>1</v>
      </c>
      <c r="K12351" s="3">
        <v>50</v>
      </c>
      <c r="L12351" s="3">
        <v>130</v>
      </c>
      <c r="M12351" s="2">
        <v>0.05</v>
      </c>
      <c r="N12351" s="3">
        <f>L12351*J12351</f>
        <v>130</v>
      </c>
      <c r="O12351" s="3">
        <f>(L12351-K12351)*J12351-(L12351-K12351)*J12351*M12351-(L12351-K12351)*J12351*P12351</f>
        <v>72</v>
      </c>
      <c r="P12351" s="2">
        <v>0.05</v>
      </c>
    </row>
    <row r="12352" spans="2:16" x14ac:dyDescent="0.25">
      <c r="B12352" s="1">
        <v>45216</v>
      </c>
      <c r="C12352" t="s">
        <v>15</v>
      </c>
      <c r="D12352" t="s">
        <v>22</v>
      </c>
      <c r="E12352" s="1">
        <v>45214</v>
      </c>
      <c r="F12352" t="str">
        <f t="shared" si="192"/>
        <v>PRES. PRUDENTE</v>
      </c>
      <c r="G12352" t="s">
        <v>34</v>
      </c>
      <c r="H12352" t="s">
        <v>25</v>
      </c>
      <c r="I12352" t="s">
        <v>31</v>
      </c>
      <c r="J12352">
        <v>3</v>
      </c>
      <c r="K12352" s="3">
        <v>50</v>
      </c>
      <c r="L12352" s="3">
        <v>130</v>
      </c>
      <c r="M12352" s="2">
        <v>0.05</v>
      </c>
      <c r="N12352" s="3">
        <f>L12352*J12352</f>
        <v>390</v>
      </c>
      <c r="O12352" s="3">
        <f>(L12352-K12352)*J12352-(L12352-K12352)*J12352*M12352-(L12352-K12352)*J12352*P12352</f>
        <v>216</v>
      </c>
      <c r="P12352" s="2">
        <v>0.05</v>
      </c>
    </row>
    <row r="12353" spans="2:16" x14ac:dyDescent="0.25">
      <c r="B12353" s="1">
        <v>45216</v>
      </c>
      <c r="C12353" t="s">
        <v>15</v>
      </c>
      <c r="D12353" t="s">
        <v>22</v>
      </c>
      <c r="E12353" s="1">
        <v>45214</v>
      </c>
      <c r="F12353" t="str">
        <f t="shared" si="192"/>
        <v>PRES. PRUDENTE</v>
      </c>
      <c r="G12353" t="s">
        <v>35</v>
      </c>
      <c r="H12353" t="s">
        <v>26</v>
      </c>
      <c r="I12353" t="s">
        <v>19</v>
      </c>
      <c r="J12353">
        <v>2</v>
      </c>
      <c r="K12353" s="3">
        <v>50</v>
      </c>
      <c r="L12353" s="3">
        <v>130</v>
      </c>
      <c r="M12353" s="2">
        <v>0.05</v>
      </c>
      <c r="N12353" s="3">
        <f>L12353*J12353</f>
        <v>260</v>
      </c>
      <c r="O12353" s="3">
        <f>(L12353-K12353)*J12353-(L12353-K12353)*J12353*M12353-(L12353-K12353)*J12353*P12353</f>
        <v>144</v>
      </c>
      <c r="P12353" s="2">
        <v>0.05</v>
      </c>
    </row>
    <row r="12354" spans="2:16" x14ac:dyDescent="0.25">
      <c r="B12354" s="1">
        <v>45216</v>
      </c>
      <c r="C12354" t="s">
        <v>15</v>
      </c>
      <c r="D12354" t="s">
        <v>22</v>
      </c>
      <c r="E12354" s="1">
        <v>45214</v>
      </c>
      <c r="F12354" t="str">
        <f t="shared" si="192"/>
        <v>PRES. PRUDENTE</v>
      </c>
      <c r="G12354" t="s">
        <v>17</v>
      </c>
      <c r="H12354" t="s">
        <v>27</v>
      </c>
      <c r="I12354" t="s">
        <v>30</v>
      </c>
      <c r="J12354">
        <v>1</v>
      </c>
      <c r="K12354" s="3">
        <v>50</v>
      </c>
      <c r="L12354" s="3">
        <v>130</v>
      </c>
      <c r="M12354" s="2">
        <v>0.05</v>
      </c>
      <c r="N12354" s="3">
        <f>L12354*J12354</f>
        <v>130</v>
      </c>
      <c r="O12354" s="3">
        <f>(L12354-K12354)*J12354-(L12354-K12354)*J12354*M12354-(L12354-K12354)*J12354*P12354</f>
        <v>72</v>
      </c>
      <c r="P12354" s="2">
        <v>0.05</v>
      </c>
    </row>
    <row r="12355" spans="2:16" x14ac:dyDescent="0.25">
      <c r="B12355" s="1">
        <v>45216</v>
      </c>
      <c r="C12355" t="s">
        <v>15</v>
      </c>
      <c r="D12355" t="s">
        <v>22</v>
      </c>
      <c r="E12355" s="1">
        <v>45214</v>
      </c>
      <c r="F12355" t="str">
        <f t="shared" ref="F12355:F12418" si="193">IF(H12355="CLARA","REGENTE FEIJÓ","PRES. PRUDENTE")</f>
        <v>PRES. PRUDENTE</v>
      </c>
      <c r="G12355" t="s">
        <v>17</v>
      </c>
      <c r="H12355" t="s">
        <v>28</v>
      </c>
      <c r="I12355" t="s">
        <v>32</v>
      </c>
      <c r="J12355">
        <v>2</v>
      </c>
      <c r="K12355" s="3">
        <v>50</v>
      </c>
      <c r="L12355" s="3">
        <v>130</v>
      </c>
      <c r="M12355" s="2">
        <v>0.05</v>
      </c>
      <c r="N12355" s="3">
        <f>L12355*J12355</f>
        <v>260</v>
      </c>
      <c r="O12355" s="3">
        <f>(L12355-K12355)*J12355-(L12355-K12355)*J12355*M12355-(L12355-K12355)*J12355*P12355</f>
        <v>144</v>
      </c>
      <c r="P12355" s="2">
        <v>0.05</v>
      </c>
    </row>
    <row r="12356" spans="2:16" x14ac:dyDescent="0.25">
      <c r="B12356" s="1">
        <v>45216</v>
      </c>
      <c r="C12356" t="s">
        <v>15</v>
      </c>
      <c r="D12356" t="s">
        <v>22</v>
      </c>
      <c r="E12356" s="1">
        <v>45214</v>
      </c>
      <c r="F12356" t="str">
        <f t="shared" si="193"/>
        <v>PRES. PRUDENTE</v>
      </c>
      <c r="G12356" t="s">
        <v>17</v>
      </c>
      <c r="H12356" t="s">
        <v>29</v>
      </c>
      <c r="I12356" t="s">
        <v>32</v>
      </c>
      <c r="J12356">
        <v>1</v>
      </c>
      <c r="K12356" s="3">
        <v>50</v>
      </c>
      <c r="L12356" s="3">
        <v>130</v>
      </c>
      <c r="M12356" s="2">
        <v>0.05</v>
      </c>
      <c r="N12356" s="3">
        <f>L12356*J12356</f>
        <v>130</v>
      </c>
      <c r="O12356" s="3">
        <f>(L12356-K12356)*J12356-(L12356-K12356)*J12356*M12356-(L12356-K12356)*J12356*P12356</f>
        <v>72</v>
      </c>
      <c r="P12356" s="2">
        <v>0.05</v>
      </c>
    </row>
    <row r="12357" spans="2:16" x14ac:dyDescent="0.25">
      <c r="B12357" s="1">
        <v>45216</v>
      </c>
      <c r="C12357" t="s">
        <v>15</v>
      </c>
      <c r="D12357" t="s">
        <v>22</v>
      </c>
      <c r="E12357" s="1">
        <v>45214</v>
      </c>
      <c r="F12357" t="str">
        <f t="shared" si="193"/>
        <v>REGENTE FEIJÓ</v>
      </c>
      <c r="G12357" t="s">
        <v>17</v>
      </c>
      <c r="H12357" t="s">
        <v>18</v>
      </c>
      <c r="I12357" t="s">
        <v>30</v>
      </c>
      <c r="J12357">
        <v>3</v>
      </c>
      <c r="K12357" s="3">
        <v>50</v>
      </c>
      <c r="L12357" s="3">
        <v>130</v>
      </c>
      <c r="M12357" s="2">
        <v>0.05</v>
      </c>
      <c r="N12357" s="3">
        <f>L12357*J12357</f>
        <v>390</v>
      </c>
      <c r="O12357" s="3">
        <f>(L12357-K12357)*J12357-(L12357-K12357)*J12357*M12357-(L12357-K12357)*J12357*P12357</f>
        <v>216</v>
      </c>
      <c r="P12357" s="2">
        <v>0.05</v>
      </c>
    </row>
    <row r="12358" spans="2:16" x14ac:dyDescent="0.25">
      <c r="B12358" s="1">
        <v>45216</v>
      </c>
      <c r="C12358" t="s">
        <v>15</v>
      </c>
      <c r="D12358" t="s">
        <v>22</v>
      </c>
      <c r="E12358" s="1">
        <v>45214</v>
      </c>
      <c r="F12358" t="str">
        <f t="shared" si="193"/>
        <v>PRES. PRUDENTE</v>
      </c>
      <c r="G12358" t="s">
        <v>17</v>
      </c>
      <c r="H12358" t="s">
        <v>24</v>
      </c>
      <c r="I12358" t="s">
        <v>19</v>
      </c>
      <c r="J12358">
        <v>2</v>
      </c>
      <c r="K12358" s="3">
        <v>50</v>
      </c>
      <c r="L12358" s="3">
        <v>130</v>
      </c>
      <c r="M12358" s="2">
        <v>0.05</v>
      </c>
      <c r="N12358" s="3">
        <f>L12358*J12358</f>
        <v>260</v>
      </c>
      <c r="O12358" s="3">
        <f>(L12358-K12358)*J12358-(L12358-K12358)*J12358*M12358-(L12358-K12358)*J12358*P12358</f>
        <v>144</v>
      </c>
      <c r="P12358" s="2">
        <v>0.05</v>
      </c>
    </row>
    <row r="12359" spans="2:16" x14ac:dyDescent="0.25">
      <c r="B12359" s="1">
        <v>45216</v>
      </c>
      <c r="C12359" t="s">
        <v>15</v>
      </c>
      <c r="D12359" t="s">
        <v>22</v>
      </c>
      <c r="E12359" s="1">
        <v>45214</v>
      </c>
      <c r="F12359" t="str">
        <f t="shared" si="193"/>
        <v>PRES. PRUDENTE</v>
      </c>
      <c r="G12359" t="s">
        <v>17</v>
      </c>
      <c r="H12359" t="s">
        <v>25</v>
      </c>
      <c r="I12359" t="s">
        <v>31</v>
      </c>
      <c r="J12359">
        <v>1</v>
      </c>
      <c r="K12359" s="3">
        <v>50</v>
      </c>
      <c r="L12359" s="3">
        <v>130</v>
      </c>
      <c r="M12359" s="2">
        <v>0.05</v>
      </c>
      <c r="N12359" s="3">
        <f>L12359*J12359</f>
        <v>130</v>
      </c>
      <c r="O12359" s="3">
        <f>(L12359-K12359)*J12359-(L12359-K12359)*J12359*M12359-(L12359-K12359)*J12359*P12359</f>
        <v>72</v>
      </c>
      <c r="P12359" s="2">
        <v>0.05</v>
      </c>
    </row>
    <row r="12360" spans="2:16" x14ac:dyDescent="0.25">
      <c r="B12360" s="1">
        <v>45216</v>
      </c>
      <c r="C12360" t="s">
        <v>15</v>
      </c>
      <c r="D12360" t="s">
        <v>22</v>
      </c>
      <c r="E12360" s="1">
        <v>45214</v>
      </c>
      <c r="F12360" t="str">
        <f t="shared" si="193"/>
        <v>PRES. PRUDENTE</v>
      </c>
      <c r="G12360" t="s">
        <v>33</v>
      </c>
      <c r="H12360" t="s">
        <v>26</v>
      </c>
      <c r="I12360" t="s">
        <v>19</v>
      </c>
      <c r="J12360">
        <v>3</v>
      </c>
      <c r="K12360" s="3">
        <v>50</v>
      </c>
      <c r="L12360" s="3">
        <v>130</v>
      </c>
      <c r="M12360" s="2">
        <v>0.05</v>
      </c>
      <c r="N12360" s="3">
        <f>L12360*J12360</f>
        <v>390</v>
      </c>
      <c r="O12360" s="3">
        <f>(L12360-K12360)*J12360-(L12360-K12360)*J12360*M12360-(L12360-K12360)*J12360*P12360</f>
        <v>216</v>
      </c>
      <c r="P12360" s="2">
        <v>0.05</v>
      </c>
    </row>
    <row r="12361" spans="2:16" x14ac:dyDescent="0.25">
      <c r="B12361" s="1">
        <v>45216</v>
      </c>
      <c r="C12361" t="s">
        <v>15</v>
      </c>
      <c r="D12361" t="s">
        <v>22</v>
      </c>
      <c r="E12361" s="1">
        <v>45214</v>
      </c>
      <c r="F12361" t="str">
        <f t="shared" si="193"/>
        <v>PRES. PRUDENTE</v>
      </c>
      <c r="G12361" t="s">
        <v>34</v>
      </c>
      <c r="H12361" t="s">
        <v>27</v>
      </c>
      <c r="I12361" t="s">
        <v>30</v>
      </c>
      <c r="J12361">
        <v>2</v>
      </c>
      <c r="K12361" s="3">
        <v>50</v>
      </c>
      <c r="L12361" s="3">
        <v>130</v>
      </c>
      <c r="M12361" s="2">
        <v>0.05</v>
      </c>
      <c r="N12361" s="3">
        <f>L12361*J12361</f>
        <v>260</v>
      </c>
      <c r="O12361" s="3">
        <f>(L12361-K12361)*J12361-(L12361-K12361)*J12361*M12361-(L12361-K12361)*J12361*P12361</f>
        <v>144</v>
      </c>
      <c r="P12361" s="2">
        <v>0.05</v>
      </c>
    </row>
    <row r="12362" spans="2:16" x14ac:dyDescent="0.25">
      <c r="B12362" s="1">
        <v>45216</v>
      </c>
      <c r="C12362" t="s">
        <v>15</v>
      </c>
      <c r="D12362" t="s">
        <v>22</v>
      </c>
      <c r="E12362" s="1">
        <v>45214</v>
      </c>
      <c r="F12362" t="str">
        <f t="shared" si="193"/>
        <v>PRES. PRUDENTE</v>
      </c>
      <c r="G12362" t="s">
        <v>35</v>
      </c>
      <c r="H12362" t="s">
        <v>28</v>
      </c>
      <c r="I12362" t="s">
        <v>32</v>
      </c>
      <c r="J12362">
        <v>1</v>
      </c>
      <c r="K12362" s="3">
        <v>50</v>
      </c>
      <c r="L12362" s="3">
        <v>130</v>
      </c>
      <c r="M12362" s="2">
        <v>0.05</v>
      </c>
      <c r="N12362" s="3">
        <f>L12362*J12362</f>
        <v>130</v>
      </c>
      <c r="O12362" s="3">
        <f>(L12362-K12362)*J12362-(L12362-K12362)*J12362*M12362-(L12362-K12362)*J12362*P12362</f>
        <v>72</v>
      </c>
      <c r="P12362" s="2">
        <v>0.05</v>
      </c>
    </row>
    <row r="12363" spans="2:16" x14ac:dyDescent="0.25">
      <c r="B12363" s="1">
        <v>45216</v>
      </c>
      <c r="C12363" t="s">
        <v>15</v>
      </c>
      <c r="D12363" t="s">
        <v>22</v>
      </c>
      <c r="E12363" s="1">
        <v>45214</v>
      </c>
      <c r="F12363" t="str">
        <f t="shared" si="193"/>
        <v>PRES. PRUDENTE</v>
      </c>
      <c r="G12363" t="s">
        <v>17</v>
      </c>
      <c r="H12363" t="s">
        <v>29</v>
      </c>
      <c r="I12363" t="s">
        <v>32</v>
      </c>
      <c r="J12363">
        <v>2</v>
      </c>
      <c r="K12363" s="3">
        <v>50</v>
      </c>
      <c r="L12363" s="3">
        <v>130</v>
      </c>
      <c r="M12363" s="2">
        <v>0.05</v>
      </c>
      <c r="N12363" s="3">
        <f>L12363*J12363</f>
        <v>260</v>
      </c>
      <c r="O12363" s="3">
        <f>(L12363-K12363)*J12363-(L12363-K12363)*J12363*M12363-(L12363-K12363)*J12363*P12363</f>
        <v>144</v>
      </c>
      <c r="P12363" s="2">
        <v>0.05</v>
      </c>
    </row>
    <row r="12364" spans="2:16" x14ac:dyDescent="0.25">
      <c r="B12364" s="1">
        <v>45216</v>
      </c>
      <c r="C12364" t="s">
        <v>15</v>
      </c>
      <c r="D12364" t="s">
        <v>22</v>
      </c>
      <c r="E12364" s="1">
        <v>45214</v>
      </c>
      <c r="F12364" t="str">
        <f t="shared" si="193"/>
        <v>REGENTE FEIJÓ</v>
      </c>
      <c r="G12364" t="s">
        <v>17</v>
      </c>
      <c r="H12364" t="s">
        <v>18</v>
      </c>
      <c r="I12364" t="s">
        <v>30</v>
      </c>
      <c r="J12364">
        <v>1</v>
      </c>
      <c r="K12364" s="3">
        <v>50</v>
      </c>
      <c r="L12364" s="3">
        <v>130</v>
      </c>
      <c r="M12364" s="2">
        <v>0.05</v>
      </c>
      <c r="N12364" s="3">
        <f>L12364*J12364</f>
        <v>130</v>
      </c>
      <c r="O12364" s="3">
        <f>(L12364-K12364)*J12364-(L12364-K12364)*J12364*M12364-(L12364-K12364)*J12364*P12364</f>
        <v>72</v>
      </c>
      <c r="P12364" s="2">
        <v>0.05</v>
      </c>
    </row>
    <row r="12365" spans="2:16" x14ac:dyDescent="0.25">
      <c r="B12365" s="1">
        <v>45216</v>
      </c>
      <c r="C12365" t="s">
        <v>15</v>
      </c>
      <c r="D12365" t="s">
        <v>22</v>
      </c>
      <c r="E12365" s="1">
        <v>45214</v>
      </c>
      <c r="F12365" t="str">
        <f t="shared" si="193"/>
        <v>PRES. PRUDENTE</v>
      </c>
      <c r="G12365" t="s">
        <v>17</v>
      </c>
      <c r="H12365" t="s">
        <v>24</v>
      </c>
      <c r="I12365" t="s">
        <v>19</v>
      </c>
      <c r="J12365">
        <v>3</v>
      </c>
      <c r="K12365" s="3">
        <v>50</v>
      </c>
      <c r="L12365" s="3">
        <v>130</v>
      </c>
      <c r="M12365" s="2">
        <v>0.05</v>
      </c>
      <c r="N12365" s="3">
        <f>L12365*J12365</f>
        <v>390</v>
      </c>
      <c r="O12365" s="3">
        <f>(L12365-K12365)*J12365-(L12365-K12365)*J12365*M12365-(L12365-K12365)*J12365*P12365</f>
        <v>216</v>
      </c>
      <c r="P12365" s="2">
        <v>0.05</v>
      </c>
    </row>
    <row r="12366" spans="2:16" x14ac:dyDescent="0.25">
      <c r="B12366" s="1">
        <v>45216</v>
      </c>
      <c r="C12366" t="s">
        <v>15</v>
      </c>
      <c r="D12366" t="s">
        <v>23</v>
      </c>
      <c r="E12366" s="1">
        <v>45214</v>
      </c>
      <c r="F12366" t="str">
        <f t="shared" si="193"/>
        <v>PRES. PRUDENTE</v>
      </c>
      <c r="G12366" t="s">
        <v>17</v>
      </c>
      <c r="H12366" t="s">
        <v>25</v>
      </c>
      <c r="I12366" t="s">
        <v>31</v>
      </c>
      <c r="J12366">
        <v>2</v>
      </c>
      <c r="K12366" s="3">
        <v>120</v>
      </c>
      <c r="L12366" s="3">
        <v>220</v>
      </c>
      <c r="M12366" s="2">
        <v>0.1</v>
      </c>
      <c r="N12366" s="3">
        <f>L12366*J12366</f>
        <v>440</v>
      </c>
      <c r="O12366" s="3">
        <f>(L12366-K12366)*J12366-(L12366-K12366)*J12366*M12366-(L12366-K12366)*J12366*P12366</f>
        <v>174</v>
      </c>
      <c r="P12366" s="2">
        <v>0.03</v>
      </c>
    </row>
    <row r="12367" spans="2:16" x14ac:dyDescent="0.25">
      <c r="B12367" s="1">
        <v>45216</v>
      </c>
      <c r="C12367" t="s">
        <v>15</v>
      </c>
      <c r="D12367" t="s">
        <v>23</v>
      </c>
      <c r="E12367" s="1">
        <v>45214</v>
      </c>
      <c r="F12367" t="str">
        <f t="shared" si="193"/>
        <v>PRES. PRUDENTE</v>
      </c>
      <c r="G12367" t="s">
        <v>17</v>
      </c>
      <c r="H12367" t="s">
        <v>26</v>
      </c>
      <c r="I12367" t="s">
        <v>19</v>
      </c>
      <c r="J12367">
        <v>1</v>
      </c>
      <c r="K12367" s="3">
        <v>120</v>
      </c>
      <c r="L12367" s="3">
        <v>220</v>
      </c>
      <c r="M12367" s="2">
        <v>0.1</v>
      </c>
      <c r="N12367" s="3">
        <f>L12367*J12367</f>
        <v>220</v>
      </c>
      <c r="O12367" s="3">
        <f>(L12367-K12367)*J12367-(L12367-K12367)*J12367*M12367-(L12367-K12367)*J12367*P12367</f>
        <v>87</v>
      </c>
      <c r="P12367" s="2">
        <v>0.03</v>
      </c>
    </row>
    <row r="12368" spans="2:16" x14ac:dyDescent="0.25">
      <c r="B12368" s="1">
        <v>45216</v>
      </c>
      <c r="C12368" t="s">
        <v>15</v>
      </c>
      <c r="D12368" t="s">
        <v>23</v>
      </c>
      <c r="E12368" s="1">
        <v>45214</v>
      </c>
      <c r="F12368" t="str">
        <f t="shared" si="193"/>
        <v>PRES. PRUDENTE</v>
      </c>
      <c r="G12368" t="s">
        <v>17</v>
      </c>
      <c r="H12368" t="s">
        <v>27</v>
      </c>
      <c r="I12368" t="s">
        <v>30</v>
      </c>
      <c r="J12368">
        <v>3</v>
      </c>
      <c r="K12368" s="3">
        <v>120</v>
      </c>
      <c r="L12368" s="3">
        <v>220</v>
      </c>
      <c r="M12368" s="2">
        <v>0.1</v>
      </c>
      <c r="N12368" s="3">
        <f>L12368*J12368</f>
        <v>660</v>
      </c>
      <c r="O12368" s="3">
        <f>(L12368-K12368)*J12368-(L12368-K12368)*J12368*M12368-(L12368-K12368)*J12368*P12368</f>
        <v>261</v>
      </c>
      <c r="P12368" s="2">
        <v>0.03</v>
      </c>
    </row>
    <row r="12369" spans="2:16" x14ac:dyDescent="0.25">
      <c r="B12369" s="1">
        <v>45216</v>
      </c>
      <c r="C12369" t="s">
        <v>15</v>
      </c>
      <c r="D12369" t="s">
        <v>23</v>
      </c>
      <c r="E12369" s="1">
        <v>45214</v>
      </c>
      <c r="F12369" t="str">
        <f t="shared" si="193"/>
        <v>PRES. PRUDENTE</v>
      </c>
      <c r="G12369" t="s">
        <v>33</v>
      </c>
      <c r="H12369" t="s">
        <v>28</v>
      </c>
      <c r="I12369" t="s">
        <v>32</v>
      </c>
      <c r="J12369">
        <v>2</v>
      </c>
      <c r="K12369" s="3">
        <v>120</v>
      </c>
      <c r="L12369" s="3">
        <v>220</v>
      </c>
      <c r="M12369" s="2">
        <v>0.1</v>
      </c>
      <c r="N12369" s="3">
        <f>L12369*J12369</f>
        <v>440</v>
      </c>
      <c r="O12369" s="3">
        <f>(L12369-K12369)*J12369-(L12369-K12369)*J12369*M12369-(L12369-K12369)*J12369*P12369</f>
        <v>174</v>
      </c>
      <c r="P12369" s="2">
        <v>0.03</v>
      </c>
    </row>
    <row r="12370" spans="2:16" x14ac:dyDescent="0.25">
      <c r="B12370" s="1">
        <v>45216</v>
      </c>
      <c r="C12370" t="s">
        <v>15</v>
      </c>
      <c r="D12370" t="s">
        <v>23</v>
      </c>
      <c r="E12370" s="1">
        <v>45214</v>
      </c>
      <c r="F12370" t="str">
        <f t="shared" si="193"/>
        <v>PRES. PRUDENTE</v>
      </c>
      <c r="G12370" t="s">
        <v>34</v>
      </c>
      <c r="H12370" t="s">
        <v>29</v>
      </c>
      <c r="I12370" t="s">
        <v>32</v>
      </c>
      <c r="J12370">
        <v>1</v>
      </c>
      <c r="K12370" s="3">
        <v>120</v>
      </c>
      <c r="L12370" s="3">
        <v>220</v>
      </c>
      <c r="M12370" s="2">
        <v>0.1</v>
      </c>
      <c r="N12370" s="3">
        <f>L12370*J12370</f>
        <v>220</v>
      </c>
      <c r="O12370" s="3">
        <f>(L12370-K12370)*J12370-(L12370-K12370)*J12370*M12370-(L12370-K12370)*J12370*P12370</f>
        <v>87</v>
      </c>
      <c r="P12370" s="2">
        <v>0.03</v>
      </c>
    </row>
    <row r="12371" spans="2:16" x14ac:dyDescent="0.25">
      <c r="B12371" s="1">
        <v>45216</v>
      </c>
      <c r="C12371" t="s">
        <v>15</v>
      </c>
      <c r="D12371" t="s">
        <v>23</v>
      </c>
      <c r="E12371" s="1">
        <v>45214</v>
      </c>
      <c r="F12371" t="str">
        <f t="shared" si="193"/>
        <v>REGENTE FEIJÓ</v>
      </c>
      <c r="G12371" t="s">
        <v>35</v>
      </c>
      <c r="H12371" t="s">
        <v>18</v>
      </c>
      <c r="I12371" t="s">
        <v>30</v>
      </c>
      <c r="J12371">
        <v>2</v>
      </c>
      <c r="K12371" s="3">
        <v>120</v>
      </c>
      <c r="L12371" s="3">
        <v>220</v>
      </c>
      <c r="M12371" s="2">
        <v>0.1</v>
      </c>
      <c r="N12371" s="3">
        <f>L12371*J12371</f>
        <v>440</v>
      </c>
      <c r="O12371" s="3">
        <f>(L12371-K12371)*J12371-(L12371-K12371)*J12371*M12371-(L12371-K12371)*J12371*P12371</f>
        <v>174</v>
      </c>
      <c r="P12371" s="2">
        <v>0.03</v>
      </c>
    </row>
    <row r="12372" spans="2:16" x14ac:dyDescent="0.25">
      <c r="B12372" s="1">
        <v>45216</v>
      </c>
      <c r="C12372" t="s">
        <v>15</v>
      </c>
      <c r="D12372" t="s">
        <v>23</v>
      </c>
      <c r="E12372" s="1">
        <v>45214</v>
      </c>
      <c r="F12372" t="str">
        <f t="shared" si="193"/>
        <v>PRES. PRUDENTE</v>
      </c>
      <c r="G12372" t="s">
        <v>17</v>
      </c>
      <c r="H12372" t="s">
        <v>24</v>
      </c>
      <c r="I12372" t="s">
        <v>19</v>
      </c>
      <c r="J12372">
        <v>1</v>
      </c>
      <c r="K12372" s="3">
        <v>120</v>
      </c>
      <c r="L12372" s="3">
        <v>220</v>
      </c>
      <c r="M12372" s="2">
        <v>0.1</v>
      </c>
      <c r="N12372" s="3">
        <f>L12372*J12372</f>
        <v>220</v>
      </c>
      <c r="O12372" s="3">
        <f>(L12372-K12372)*J12372-(L12372-K12372)*J12372*M12372-(L12372-K12372)*J12372*P12372</f>
        <v>87</v>
      </c>
      <c r="P12372" s="2">
        <v>0.03</v>
      </c>
    </row>
    <row r="12373" spans="2:16" x14ac:dyDescent="0.25">
      <c r="B12373" s="1">
        <v>45216</v>
      </c>
      <c r="C12373" t="s">
        <v>15</v>
      </c>
      <c r="D12373" t="s">
        <v>23</v>
      </c>
      <c r="E12373" s="1">
        <v>45214</v>
      </c>
      <c r="F12373" t="str">
        <f t="shared" si="193"/>
        <v>PRES. PRUDENTE</v>
      </c>
      <c r="G12373" t="s">
        <v>17</v>
      </c>
      <c r="H12373" t="s">
        <v>25</v>
      </c>
      <c r="I12373" t="s">
        <v>31</v>
      </c>
      <c r="J12373">
        <v>3</v>
      </c>
      <c r="K12373" s="3">
        <v>120</v>
      </c>
      <c r="L12373" s="3">
        <v>220</v>
      </c>
      <c r="M12373" s="2">
        <v>0.1</v>
      </c>
      <c r="N12373" s="3">
        <f>L12373*J12373</f>
        <v>660</v>
      </c>
      <c r="O12373" s="3">
        <f>(L12373-K12373)*J12373-(L12373-K12373)*J12373*M12373-(L12373-K12373)*J12373*P12373</f>
        <v>261</v>
      </c>
      <c r="P12373" s="2">
        <v>0.03</v>
      </c>
    </row>
    <row r="12374" spans="2:16" x14ac:dyDescent="0.25">
      <c r="B12374" s="1">
        <v>45216</v>
      </c>
      <c r="C12374" t="s">
        <v>15</v>
      </c>
      <c r="D12374" t="s">
        <v>23</v>
      </c>
      <c r="E12374" s="1">
        <v>45214</v>
      </c>
      <c r="F12374" t="str">
        <f t="shared" si="193"/>
        <v>PRES. PRUDENTE</v>
      </c>
      <c r="G12374" t="s">
        <v>17</v>
      </c>
      <c r="H12374" t="s">
        <v>26</v>
      </c>
      <c r="I12374" t="s">
        <v>19</v>
      </c>
      <c r="J12374">
        <v>2</v>
      </c>
      <c r="K12374" s="3">
        <v>120</v>
      </c>
      <c r="L12374" s="3">
        <v>220</v>
      </c>
      <c r="M12374" s="2">
        <v>0.1</v>
      </c>
      <c r="N12374" s="3">
        <f>L12374*J12374</f>
        <v>440</v>
      </c>
      <c r="O12374" s="3">
        <f>(L12374-K12374)*J12374-(L12374-K12374)*J12374*M12374-(L12374-K12374)*J12374*P12374</f>
        <v>174</v>
      </c>
      <c r="P12374" s="2">
        <v>0.03</v>
      </c>
    </row>
    <row r="12375" spans="2:16" x14ac:dyDescent="0.25">
      <c r="B12375" s="1">
        <v>45216</v>
      </c>
      <c r="C12375" t="s">
        <v>15</v>
      </c>
      <c r="D12375" t="s">
        <v>23</v>
      </c>
      <c r="E12375" s="1">
        <v>45214</v>
      </c>
      <c r="F12375" t="str">
        <f t="shared" si="193"/>
        <v>PRES. PRUDENTE</v>
      </c>
      <c r="G12375" t="s">
        <v>17</v>
      </c>
      <c r="H12375" t="s">
        <v>27</v>
      </c>
      <c r="I12375" t="s">
        <v>30</v>
      </c>
      <c r="J12375">
        <v>1</v>
      </c>
      <c r="K12375" s="3">
        <v>120</v>
      </c>
      <c r="L12375" s="3">
        <v>220</v>
      </c>
      <c r="M12375" s="2">
        <v>0.1</v>
      </c>
      <c r="N12375" s="3">
        <f>L12375*J12375</f>
        <v>220</v>
      </c>
      <c r="O12375" s="3">
        <f>(L12375-K12375)*J12375-(L12375-K12375)*J12375*M12375-(L12375-K12375)*J12375*P12375</f>
        <v>87</v>
      </c>
      <c r="P12375" s="2">
        <v>0.03</v>
      </c>
    </row>
    <row r="12376" spans="2:16" x14ac:dyDescent="0.25">
      <c r="B12376" s="1">
        <v>45216</v>
      </c>
      <c r="C12376" t="s">
        <v>15</v>
      </c>
      <c r="D12376" t="s">
        <v>23</v>
      </c>
      <c r="E12376" s="1">
        <v>45214</v>
      </c>
      <c r="F12376" t="str">
        <f t="shared" si="193"/>
        <v>PRES. PRUDENTE</v>
      </c>
      <c r="G12376" t="s">
        <v>17</v>
      </c>
      <c r="H12376" t="s">
        <v>28</v>
      </c>
      <c r="I12376" t="s">
        <v>32</v>
      </c>
      <c r="J12376">
        <v>3</v>
      </c>
      <c r="K12376" s="3">
        <v>120</v>
      </c>
      <c r="L12376" s="3">
        <v>220</v>
      </c>
      <c r="M12376" s="2">
        <v>0.1</v>
      </c>
      <c r="N12376" s="3">
        <f>L12376*J12376</f>
        <v>660</v>
      </c>
      <c r="O12376" s="3">
        <f>(L12376-K12376)*J12376-(L12376-K12376)*J12376*M12376-(L12376-K12376)*J12376*P12376</f>
        <v>261</v>
      </c>
      <c r="P12376" s="2">
        <v>0.03</v>
      </c>
    </row>
    <row r="12377" spans="2:16" x14ac:dyDescent="0.25">
      <c r="B12377" s="1">
        <v>45216</v>
      </c>
      <c r="C12377" t="s">
        <v>15</v>
      </c>
      <c r="D12377" t="s">
        <v>23</v>
      </c>
      <c r="E12377" s="1">
        <v>45214</v>
      </c>
      <c r="F12377" t="str">
        <f t="shared" si="193"/>
        <v>PRES. PRUDENTE</v>
      </c>
      <c r="G12377" t="s">
        <v>17</v>
      </c>
      <c r="H12377" t="s">
        <v>29</v>
      </c>
      <c r="I12377" t="s">
        <v>32</v>
      </c>
      <c r="J12377">
        <v>2</v>
      </c>
      <c r="K12377" s="3">
        <v>120</v>
      </c>
      <c r="L12377" s="3">
        <v>220</v>
      </c>
      <c r="M12377" s="2">
        <v>0.1</v>
      </c>
      <c r="N12377" s="3">
        <f>L12377*J12377</f>
        <v>440</v>
      </c>
      <c r="O12377" s="3">
        <f>(L12377-K12377)*J12377-(L12377-K12377)*J12377*M12377-(L12377-K12377)*J12377*P12377</f>
        <v>174</v>
      </c>
      <c r="P12377" s="2">
        <v>0.03</v>
      </c>
    </row>
    <row r="12378" spans="2:16" x14ac:dyDescent="0.25">
      <c r="B12378" s="1">
        <v>45216</v>
      </c>
      <c r="C12378" t="s">
        <v>15</v>
      </c>
      <c r="D12378" t="s">
        <v>23</v>
      </c>
      <c r="E12378" s="1">
        <v>45214</v>
      </c>
      <c r="F12378" t="str">
        <f t="shared" si="193"/>
        <v>REGENTE FEIJÓ</v>
      </c>
      <c r="G12378" t="s">
        <v>33</v>
      </c>
      <c r="H12378" t="s">
        <v>18</v>
      </c>
      <c r="I12378" t="s">
        <v>30</v>
      </c>
      <c r="J12378">
        <v>1</v>
      </c>
      <c r="K12378" s="3">
        <v>120</v>
      </c>
      <c r="L12378" s="3">
        <v>220</v>
      </c>
      <c r="M12378" s="2">
        <v>0.1</v>
      </c>
      <c r="N12378" s="3">
        <f>L12378*J12378</f>
        <v>220</v>
      </c>
      <c r="O12378" s="3">
        <f>(L12378-K12378)*J12378-(L12378-K12378)*J12378*M12378-(L12378-K12378)*J12378*P12378</f>
        <v>87</v>
      </c>
      <c r="P12378" s="2">
        <v>0.03</v>
      </c>
    </row>
    <row r="12379" spans="2:16" x14ac:dyDescent="0.25">
      <c r="B12379" s="1">
        <v>45216</v>
      </c>
      <c r="C12379" t="s">
        <v>15</v>
      </c>
      <c r="D12379" t="s">
        <v>23</v>
      </c>
      <c r="E12379" s="1">
        <v>45214</v>
      </c>
      <c r="F12379" t="str">
        <f t="shared" si="193"/>
        <v>PRES. PRUDENTE</v>
      </c>
      <c r="G12379" t="s">
        <v>34</v>
      </c>
      <c r="H12379" t="s">
        <v>24</v>
      </c>
      <c r="I12379" t="s">
        <v>19</v>
      </c>
      <c r="J12379">
        <v>2</v>
      </c>
      <c r="K12379" s="3">
        <v>120</v>
      </c>
      <c r="L12379" s="3">
        <v>220</v>
      </c>
      <c r="M12379" s="2">
        <v>0.1</v>
      </c>
      <c r="N12379" s="3">
        <f>L12379*J12379</f>
        <v>440</v>
      </c>
      <c r="O12379" s="3">
        <f>(L12379-K12379)*J12379-(L12379-K12379)*J12379*M12379-(L12379-K12379)*J12379*P12379</f>
        <v>174</v>
      </c>
      <c r="P12379" s="2">
        <v>0.03</v>
      </c>
    </row>
    <row r="12380" spans="2:16" x14ac:dyDescent="0.25">
      <c r="B12380" s="1">
        <v>45216</v>
      </c>
      <c r="C12380" t="s">
        <v>15</v>
      </c>
      <c r="D12380" t="s">
        <v>23</v>
      </c>
      <c r="E12380" s="1">
        <v>45214</v>
      </c>
      <c r="F12380" t="str">
        <f t="shared" si="193"/>
        <v>PRES. PRUDENTE</v>
      </c>
      <c r="G12380" t="s">
        <v>35</v>
      </c>
      <c r="H12380" t="s">
        <v>25</v>
      </c>
      <c r="I12380" t="s">
        <v>31</v>
      </c>
      <c r="J12380">
        <v>1</v>
      </c>
      <c r="K12380" s="3">
        <v>120</v>
      </c>
      <c r="L12380" s="3">
        <v>220</v>
      </c>
      <c r="M12380" s="2">
        <v>0.1</v>
      </c>
      <c r="N12380" s="3">
        <f>L12380*J12380</f>
        <v>220</v>
      </c>
      <c r="O12380" s="3">
        <f>(L12380-K12380)*J12380-(L12380-K12380)*J12380*M12380-(L12380-K12380)*J12380*P12380</f>
        <v>87</v>
      </c>
      <c r="P12380" s="2">
        <v>0.03</v>
      </c>
    </row>
    <row r="12381" spans="2:16" x14ac:dyDescent="0.25">
      <c r="B12381" s="1">
        <v>45216</v>
      </c>
      <c r="C12381" t="s">
        <v>15</v>
      </c>
      <c r="D12381" t="s">
        <v>23</v>
      </c>
      <c r="E12381" s="1">
        <v>45214</v>
      </c>
      <c r="F12381" t="str">
        <f t="shared" si="193"/>
        <v>PRES. PRUDENTE</v>
      </c>
      <c r="G12381" t="s">
        <v>17</v>
      </c>
      <c r="H12381" t="s">
        <v>26</v>
      </c>
      <c r="I12381" t="s">
        <v>19</v>
      </c>
      <c r="J12381">
        <v>3</v>
      </c>
      <c r="K12381" s="3">
        <v>120</v>
      </c>
      <c r="L12381" s="3">
        <v>220</v>
      </c>
      <c r="M12381" s="2">
        <v>0.1</v>
      </c>
      <c r="N12381" s="3">
        <f>L12381*J12381</f>
        <v>660</v>
      </c>
      <c r="O12381" s="3">
        <f>(L12381-K12381)*J12381-(L12381-K12381)*J12381*M12381-(L12381-K12381)*J12381*P12381</f>
        <v>261</v>
      </c>
      <c r="P12381" s="2">
        <v>0.03</v>
      </c>
    </row>
    <row r="12382" spans="2:16" x14ac:dyDescent="0.25">
      <c r="B12382" s="1">
        <v>45216</v>
      </c>
      <c r="C12382" t="s">
        <v>15</v>
      </c>
      <c r="D12382" t="s">
        <v>23</v>
      </c>
      <c r="E12382" s="1">
        <v>45214</v>
      </c>
      <c r="F12382" t="str">
        <f t="shared" si="193"/>
        <v>PRES. PRUDENTE</v>
      </c>
      <c r="G12382" t="s">
        <v>17</v>
      </c>
      <c r="H12382" t="s">
        <v>27</v>
      </c>
      <c r="I12382" t="s">
        <v>30</v>
      </c>
      <c r="J12382">
        <v>2</v>
      </c>
      <c r="K12382" s="3">
        <v>120</v>
      </c>
      <c r="L12382" s="3">
        <v>220</v>
      </c>
      <c r="M12382" s="2">
        <v>0.1</v>
      </c>
      <c r="N12382" s="3">
        <f>L12382*J12382</f>
        <v>440</v>
      </c>
      <c r="O12382" s="3">
        <f>(L12382-K12382)*J12382-(L12382-K12382)*J12382*M12382-(L12382-K12382)*J12382*P12382</f>
        <v>174</v>
      </c>
      <c r="P12382" s="2">
        <v>0.03</v>
      </c>
    </row>
    <row r="12383" spans="2:16" x14ac:dyDescent="0.25">
      <c r="B12383" s="1">
        <v>45216</v>
      </c>
      <c r="C12383" t="s">
        <v>15</v>
      </c>
      <c r="D12383" t="s">
        <v>23</v>
      </c>
      <c r="E12383" s="1">
        <v>45214</v>
      </c>
      <c r="F12383" t="str">
        <f t="shared" si="193"/>
        <v>PRES. PRUDENTE</v>
      </c>
      <c r="G12383" t="s">
        <v>17</v>
      </c>
      <c r="H12383" t="s">
        <v>28</v>
      </c>
      <c r="I12383" t="s">
        <v>32</v>
      </c>
      <c r="J12383">
        <v>1</v>
      </c>
      <c r="K12383" s="3">
        <v>120</v>
      </c>
      <c r="L12383" s="3">
        <v>220</v>
      </c>
      <c r="M12383" s="2">
        <v>0.1</v>
      </c>
      <c r="N12383" s="3">
        <f>L12383*J12383</f>
        <v>220</v>
      </c>
      <c r="O12383" s="3">
        <f>(L12383-K12383)*J12383-(L12383-K12383)*J12383*M12383-(L12383-K12383)*J12383*P12383</f>
        <v>87</v>
      </c>
      <c r="P12383" s="2">
        <v>0.03</v>
      </c>
    </row>
    <row r="12384" spans="2:16" x14ac:dyDescent="0.25">
      <c r="B12384" s="1">
        <v>45216</v>
      </c>
      <c r="C12384" t="s">
        <v>15</v>
      </c>
      <c r="D12384" t="s">
        <v>23</v>
      </c>
      <c r="E12384" s="1">
        <v>45214</v>
      </c>
      <c r="F12384" t="str">
        <f t="shared" si="193"/>
        <v>PRES. PRUDENTE</v>
      </c>
      <c r="G12384" t="s">
        <v>17</v>
      </c>
      <c r="H12384" t="s">
        <v>29</v>
      </c>
      <c r="I12384" t="s">
        <v>32</v>
      </c>
      <c r="J12384">
        <v>3</v>
      </c>
      <c r="K12384" s="3">
        <v>120</v>
      </c>
      <c r="L12384" s="3">
        <v>220</v>
      </c>
      <c r="M12384" s="2">
        <v>0.1</v>
      </c>
      <c r="N12384" s="3">
        <f>L12384*J12384</f>
        <v>660</v>
      </c>
      <c r="O12384" s="3">
        <f>(L12384-K12384)*J12384-(L12384-K12384)*J12384*M12384-(L12384-K12384)*J12384*P12384</f>
        <v>261</v>
      </c>
      <c r="P12384" s="2">
        <v>0.03</v>
      </c>
    </row>
    <row r="12385" spans="2:16" x14ac:dyDescent="0.25">
      <c r="B12385" s="1">
        <v>45216</v>
      </c>
      <c r="C12385" t="s">
        <v>15</v>
      </c>
      <c r="D12385" t="s">
        <v>23</v>
      </c>
      <c r="E12385" s="1">
        <v>45214</v>
      </c>
      <c r="F12385" t="str">
        <f t="shared" si="193"/>
        <v>REGENTE FEIJÓ</v>
      </c>
      <c r="G12385" t="s">
        <v>17</v>
      </c>
      <c r="H12385" t="s">
        <v>18</v>
      </c>
      <c r="I12385" t="s">
        <v>30</v>
      </c>
      <c r="J12385">
        <v>2</v>
      </c>
      <c r="K12385" s="3">
        <v>120</v>
      </c>
      <c r="L12385" s="3">
        <v>220</v>
      </c>
      <c r="M12385" s="2">
        <v>0.1</v>
      </c>
      <c r="N12385" s="3">
        <f>L12385*J12385</f>
        <v>440</v>
      </c>
      <c r="O12385" s="3">
        <f>(L12385-K12385)*J12385-(L12385-K12385)*J12385*M12385-(L12385-K12385)*J12385*P12385</f>
        <v>174</v>
      </c>
      <c r="P12385" s="2">
        <v>0.03</v>
      </c>
    </row>
    <row r="12386" spans="2:16" x14ac:dyDescent="0.25">
      <c r="B12386" s="1">
        <v>45216</v>
      </c>
      <c r="C12386" t="s">
        <v>15</v>
      </c>
      <c r="D12386" t="s">
        <v>23</v>
      </c>
      <c r="E12386" s="1">
        <v>45214</v>
      </c>
      <c r="F12386" t="str">
        <f t="shared" si="193"/>
        <v>PRES. PRUDENTE</v>
      </c>
      <c r="G12386" t="s">
        <v>17</v>
      </c>
      <c r="H12386" t="s">
        <v>24</v>
      </c>
      <c r="I12386" t="s">
        <v>19</v>
      </c>
      <c r="J12386">
        <v>1</v>
      </c>
      <c r="K12386" s="3">
        <v>120</v>
      </c>
      <c r="L12386" s="3">
        <v>220</v>
      </c>
      <c r="M12386" s="2">
        <v>0.1</v>
      </c>
      <c r="N12386" s="3">
        <f>L12386*J12386</f>
        <v>220</v>
      </c>
      <c r="O12386" s="3">
        <f>(L12386-K12386)*J12386-(L12386-K12386)*J12386*M12386-(L12386-K12386)*J12386*P12386</f>
        <v>87</v>
      </c>
      <c r="P12386" s="2">
        <v>0.03</v>
      </c>
    </row>
    <row r="12387" spans="2:16" x14ac:dyDescent="0.25">
      <c r="B12387" s="1">
        <v>45216</v>
      </c>
      <c r="C12387" t="s">
        <v>15</v>
      </c>
      <c r="D12387" t="s">
        <v>23</v>
      </c>
      <c r="E12387" s="1">
        <v>45214</v>
      </c>
      <c r="F12387" t="str">
        <f t="shared" si="193"/>
        <v>PRES. PRUDENTE</v>
      </c>
      <c r="G12387" t="s">
        <v>33</v>
      </c>
      <c r="H12387" t="s">
        <v>25</v>
      </c>
      <c r="I12387" t="s">
        <v>31</v>
      </c>
      <c r="J12387">
        <v>2</v>
      </c>
      <c r="K12387" s="3">
        <v>120</v>
      </c>
      <c r="L12387" s="3">
        <v>220</v>
      </c>
      <c r="M12387" s="2">
        <v>0.1</v>
      </c>
      <c r="N12387" s="3">
        <f>L12387*J12387</f>
        <v>440</v>
      </c>
      <c r="O12387" s="3">
        <f>(L12387-K12387)*J12387-(L12387-K12387)*J12387*M12387-(L12387-K12387)*J12387*P12387</f>
        <v>174</v>
      </c>
      <c r="P12387" s="2">
        <v>0.03</v>
      </c>
    </row>
    <row r="12388" spans="2:16" x14ac:dyDescent="0.25">
      <c r="B12388" s="1">
        <v>45216</v>
      </c>
      <c r="C12388" t="s">
        <v>15</v>
      </c>
      <c r="D12388" t="s">
        <v>23</v>
      </c>
      <c r="E12388" s="1">
        <v>45214</v>
      </c>
      <c r="F12388" t="str">
        <f t="shared" si="193"/>
        <v>PRES. PRUDENTE</v>
      </c>
      <c r="G12388" t="s">
        <v>34</v>
      </c>
      <c r="H12388" t="s">
        <v>26</v>
      </c>
      <c r="I12388" t="s">
        <v>19</v>
      </c>
      <c r="J12388">
        <v>1</v>
      </c>
      <c r="K12388" s="3">
        <v>120</v>
      </c>
      <c r="L12388" s="3">
        <v>220</v>
      </c>
      <c r="M12388" s="2">
        <v>0.1</v>
      </c>
      <c r="N12388" s="3">
        <f>L12388*J12388</f>
        <v>220</v>
      </c>
      <c r="O12388" s="3">
        <f>(L12388-K12388)*J12388-(L12388-K12388)*J12388*M12388-(L12388-K12388)*J12388*P12388</f>
        <v>87</v>
      </c>
      <c r="P12388" s="2">
        <v>0.03</v>
      </c>
    </row>
    <row r="12389" spans="2:16" x14ac:dyDescent="0.25">
      <c r="B12389" s="1">
        <v>45216</v>
      </c>
      <c r="C12389" t="s">
        <v>15</v>
      </c>
      <c r="D12389" t="s">
        <v>23</v>
      </c>
      <c r="E12389" s="1">
        <v>45214</v>
      </c>
      <c r="F12389" t="str">
        <f t="shared" si="193"/>
        <v>PRES. PRUDENTE</v>
      </c>
      <c r="G12389" t="s">
        <v>35</v>
      </c>
      <c r="H12389" t="s">
        <v>27</v>
      </c>
      <c r="I12389" t="s">
        <v>30</v>
      </c>
      <c r="J12389">
        <v>3</v>
      </c>
      <c r="K12389" s="3">
        <v>120</v>
      </c>
      <c r="L12389" s="3">
        <v>220</v>
      </c>
      <c r="M12389" s="2">
        <v>0.1</v>
      </c>
      <c r="N12389" s="3">
        <f>L12389*J12389</f>
        <v>660</v>
      </c>
      <c r="O12389" s="3">
        <f>(L12389-K12389)*J12389-(L12389-K12389)*J12389*M12389-(L12389-K12389)*J12389*P12389</f>
        <v>261</v>
      </c>
      <c r="P12389" s="2">
        <v>0.03</v>
      </c>
    </row>
    <row r="12390" spans="2:16" x14ac:dyDescent="0.25">
      <c r="B12390" s="1">
        <v>45216</v>
      </c>
      <c r="C12390" t="s">
        <v>15</v>
      </c>
      <c r="D12390" t="s">
        <v>23</v>
      </c>
      <c r="E12390" s="1">
        <v>45214</v>
      </c>
      <c r="F12390" t="str">
        <f t="shared" si="193"/>
        <v>PRES. PRUDENTE</v>
      </c>
      <c r="G12390" t="s">
        <v>17</v>
      </c>
      <c r="H12390" t="s">
        <v>28</v>
      </c>
      <c r="I12390" t="s">
        <v>32</v>
      </c>
      <c r="J12390">
        <v>2</v>
      </c>
      <c r="K12390" s="3">
        <v>120</v>
      </c>
      <c r="L12390" s="3">
        <v>220</v>
      </c>
      <c r="M12390" s="2">
        <v>0.1</v>
      </c>
      <c r="N12390" s="3">
        <f>L12390*J12390</f>
        <v>440</v>
      </c>
      <c r="O12390" s="3">
        <f>(L12390-K12390)*J12390-(L12390-K12390)*J12390*M12390-(L12390-K12390)*J12390*P12390</f>
        <v>174</v>
      </c>
      <c r="P12390" s="2">
        <v>0.03</v>
      </c>
    </row>
    <row r="12391" spans="2:16" x14ac:dyDescent="0.25">
      <c r="B12391" s="1">
        <v>45216</v>
      </c>
      <c r="C12391" t="s">
        <v>15</v>
      </c>
      <c r="D12391" t="s">
        <v>16</v>
      </c>
      <c r="E12391" s="1">
        <v>45214</v>
      </c>
      <c r="F12391" t="str">
        <f t="shared" si="193"/>
        <v>PRES. PRUDENTE</v>
      </c>
      <c r="G12391" t="s">
        <v>17</v>
      </c>
      <c r="H12391" t="s">
        <v>29</v>
      </c>
      <c r="I12391" t="s">
        <v>32</v>
      </c>
      <c r="J12391">
        <v>1</v>
      </c>
      <c r="K12391" s="3">
        <v>10</v>
      </c>
      <c r="L12391" s="3">
        <v>20</v>
      </c>
      <c r="M12391" s="2">
        <v>0.05</v>
      </c>
      <c r="N12391" s="3">
        <f>L12391*J12391</f>
        <v>20</v>
      </c>
      <c r="O12391" s="3">
        <f>(L12391-K12391)*J12391-(L12391-K12391)*J12391*M12391-(L12391-K12391)*J12391*P12391</f>
        <v>9</v>
      </c>
      <c r="P12391" s="2">
        <v>0.05</v>
      </c>
    </row>
    <row r="12392" spans="2:16" x14ac:dyDescent="0.25">
      <c r="B12392" s="1">
        <v>45216</v>
      </c>
      <c r="C12392" t="s">
        <v>15</v>
      </c>
      <c r="D12392" t="s">
        <v>16</v>
      </c>
      <c r="E12392" s="1">
        <v>45214</v>
      </c>
      <c r="F12392" t="str">
        <f t="shared" si="193"/>
        <v>REGENTE FEIJÓ</v>
      </c>
      <c r="G12392" t="s">
        <v>17</v>
      </c>
      <c r="H12392" t="s">
        <v>18</v>
      </c>
      <c r="I12392" t="s">
        <v>30</v>
      </c>
      <c r="J12392">
        <v>3</v>
      </c>
      <c r="K12392" s="3">
        <v>10</v>
      </c>
      <c r="L12392" s="3">
        <v>20</v>
      </c>
      <c r="M12392" s="2">
        <v>0.05</v>
      </c>
      <c r="N12392" s="3">
        <f>L12392*J12392</f>
        <v>60</v>
      </c>
      <c r="O12392" s="3">
        <f>(L12392-K12392)*J12392-(L12392-K12392)*J12392*M12392-(L12392-K12392)*J12392*P12392</f>
        <v>27</v>
      </c>
      <c r="P12392" s="2">
        <v>0.05</v>
      </c>
    </row>
    <row r="12393" spans="2:16" x14ac:dyDescent="0.25">
      <c r="B12393" s="1">
        <v>45216</v>
      </c>
      <c r="C12393" t="s">
        <v>15</v>
      </c>
      <c r="D12393" t="s">
        <v>16</v>
      </c>
      <c r="E12393" s="1">
        <v>45214</v>
      </c>
      <c r="F12393" t="str">
        <f t="shared" si="193"/>
        <v>PRES. PRUDENTE</v>
      </c>
      <c r="G12393" t="s">
        <v>17</v>
      </c>
      <c r="H12393" t="s">
        <v>24</v>
      </c>
      <c r="I12393" t="s">
        <v>19</v>
      </c>
      <c r="J12393">
        <v>2</v>
      </c>
      <c r="K12393" s="3">
        <v>10</v>
      </c>
      <c r="L12393" s="3">
        <v>20</v>
      </c>
      <c r="M12393" s="2">
        <v>0.05</v>
      </c>
      <c r="N12393" s="3">
        <f>L12393*J12393</f>
        <v>40</v>
      </c>
      <c r="O12393" s="3">
        <f>(L12393-K12393)*J12393-(L12393-K12393)*J12393*M12393-(L12393-K12393)*J12393*P12393</f>
        <v>18</v>
      </c>
      <c r="P12393" s="2">
        <v>0.05</v>
      </c>
    </row>
    <row r="12394" spans="2:16" x14ac:dyDescent="0.25">
      <c r="B12394" s="1">
        <v>45216</v>
      </c>
      <c r="C12394" t="s">
        <v>15</v>
      </c>
      <c r="D12394" t="s">
        <v>21</v>
      </c>
      <c r="E12394" s="1">
        <v>45214</v>
      </c>
      <c r="F12394" t="str">
        <f t="shared" si="193"/>
        <v>PRES. PRUDENTE</v>
      </c>
      <c r="G12394" t="s">
        <v>17</v>
      </c>
      <c r="H12394" t="s">
        <v>25</v>
      </c>
      <c r="I12394" t="s">
        <v>31</v>
      </c>
      <c r="J12394">
        <v>1</v>
      </c>
      <c r="K12394" s="3">
        <v>100</v>
      </c>
      <c r="L12394" s="3">
        <v>210</v>
      </c>
      <c r="M12394" s="2">
        <v>0.05</v>
      </c>
      <c r="N12394" s="3">
        <f>L12394*J12394</f>
        <v>210</v>
      </c>
      <c r="O12394" s="3">
        <f>(L12394-K12394)*J12394-(L12394-K12394)*J12394*M12394-(L12394-K12394)*J12394*P12394</f>
        <v>99</v>
      </c>
      <c r="P12394" s="2">
        <v>0.05</v>
      </c>
    </row>
    <row r="12395" spans="2:16" x14ac:dyDescent="0.25">
      <c r="B12395" s="1">
        <v>45216</v>
      </c>
      <c r="C12395" t="s">
        <v>15</v>
      </c>
      <c r="D12395" t="s">
        <v>21</v>
      </c>
      <c r="E12395" s="1">
        <v>45214</v>
      </c>
      <c r="F12395" t="str">
        <f t="shared" si="193"/>
        <v>PRES. PRUDENTE</v>
      </c>
      <c r="G12395" t="s">
        <v>17</v>
      </c>
      <c r="H12395" t="s">
        <v>26</v>
      </c>
      <c r="I12395" t="s">
        <v>19</v>
      </c>
      <c r="J12395">
        <v>2</v>
      </c>
      <c r="K12395" s="3">
        <v>100</v>
      </c>
      <c r="L12395" s="3">
        <v>210</v>
      </c>
      <c r="M12395" s="2">
        <v>0.05</v>
      </c>
      <c r="N12395" s="3">
        <f>L12395*J12395</f>
        <v>420</v>
      </c>
      <c r="O12395" s="3">
        <f>(L12395-K12395)*J12395-(L12395-K12395)*J12395*M12395-(L12395-K12395)*J12395*P12395</f>
        <v>198</v>
      </c>
      <c r="P12395" s="2">
        <v>0.05</v>
      </c>
    </row>
    <row r="12396" spans="2:16" x14ac:dyDescent="0.25">
      <c r="B12396" s="1">
        <v>45216</v>
      </c>
      <c r="C12396" t="s">
        <v>15</v>
      </c>
      <c r="D12396" t="s">
        <v>21</v>
      </c>
      <c r="E12396" s="1">
        <v>45214</v>
      </c>
      <c r="F12396" t="str">
        <f t="shared" si="193"/>
        <v>PRES. PRUDENTE</v>
      </c>
      <c r="G12396" t="s">
        <v>33</v>
      </c>
      <c r="H12396" t="s">
        <v>27</v>
      </c>
      <c r="I12396" t="s">
        <v>30</v>
      </c>
      <c r="J12396">
        <v>1</v>
      </c>
      <c r="K12396" s="3">
        <v>100</v>
      </c>
      <c r="L12396" s="3">
        <v>210</v>
      </c>
      <c r="M12396" s="2">
        <v>0.05</v>
      </c>
      <c r="N12396" s="3">
        <f>L12396*J12396</f>
        <v>210</v>
      </c>
      <c r="O12396" s="3">
        <f>(L12396-K12396)*J12396-(L12396-K12396)*J12396*M12396-(L12396-K12396)*J12396*P12396</f>
        <v>99</v>
      </c>
      <c r="P12396" s="2">
        <v>0.05</v>
      </c>
    </row>
    <row r="12397" spans="2:16" x14ac:dyDescent="0.25">
      <c r="B12397" s="1">
        <v>45216</v>
      </c>
      <c r="C12397" t="s">
        <v>15</v>
      </c>
      <c r="D12397" t="s">
        <v>21</v>
      </c>
      <c r="E12397" s="1">
        <v>45214</v>
      </c>
      <c r="F12397" t="str">
        <f t="shared" si="193"/>
        <v>PRES. PRUDENTE</v>
      </c>
      <c r="G12397" t="s">
        <v>34</v>
      </c>
      <c r="H12397" t="s">
        <v>28</v>
      </c>
      <c r="I12397" t="s">
        <v>32</v>
      </c>
      <c r="J12397">
        <v>3</v>
      </c>
      <c r="K12397" s="3">
        <v>100</v>
      </c>
      <c r="L12397" s="3">
        <v>210</v>
      </c>
      <c r="M12397" s="2">
        <v>0.05</v>
      </c>
      <c r="N12397" s="3">
        <f>L12397*J12397</f>
        <v>630</v>
      </c>
      <c r="O12397" s="3">
        <f>(L12397-K12397)*J12397-(L12397-K12397)*J12397*M12397-(L12397-K12397)*J12397*P12397</f>
        <v>297</v>
      </c>
      <c r="P12397" s="2">
        <v>0.05</v>
      </c>
    </row>
    <row r="12398" spans="2:16" x14ac:dyDescent="0.25">
      <c r="B12398" s="1">
        <v>45216</v>
      </c>
      <c r="C12398" t="s">
        <v>15</v>
      </c>
      <c r="D12398" t="s">
        <v>21</v>
      </c>
      <c r="E12398" s="1">
        <v>45214</v>
      </c>
      <c r="F12398" t="str">
        <f t="shared" si="193"/>
        <v>PRES. PRUDENTE</v>
      </c>
      <c r="G12398" t="s">
        <v>35</v>
      </c>
      <c r="H12398" t="s">
        <v>29</v>
      </c>
      <c r="I12398" t="s">
        <v>32</v>
      </c>
      <c r="J12398">
        <v>2</v>
      </c>
      <c r="K12398" s="3">
        <v>100</v>
      </c>
      <c r="L12398" s="3">
        <v>210</v>
      </c>
      <c r="M12398" s="2">
        <v>0.05</v>
      </c>
      <c r="N12398" s="3">
        <f>L12398*J12398</f>
        <v>420</v>
      </c>
      <c r="O12398" s="3">
        <f>(L12398-K12398)*J12398-(L12398-K12398)*J12398*M12398-(L12398-K12398)*J12398*P12398</f>
        <v>198</v>
      </c>
      <c r="P12398" s="2">
        <v>0.05</v>
      </c>
    </row>
    <row r="12399" spans="2:16" x14ac:dyDescent="0.25">
      <c r="B12399" s="1">
        <v>45216</v>
      </c>
      <c r="C12399" t="s">
        <v>15</v>
      </c>
      <c r="D12399" t="s">
        <v>21</v>
      </c>
      <c r="E12399" s="1">
        <v>45214</v>
      </c>
      <c r="F12399" t="str">
        <f t="shared" si="193"/>
        <v>REGENTE FEIJÓ</v>
      </c>
      <c r="G12399" t="s">
        <v>17</v>
      </c>
      <c r="H12399" t="s">
        <v>18</v>
      </c>
      <c r="I12399" t="s">
        <v>30</v>
      </c>
      <c r="J12399">
        <v>1</v>
      </c>
      <c r="K12399" s="3">
        <v>100</v>
      </c>
      <c r="L12399" s="3">
        <v>210</v>
      </c>
      <c r="M12399" s="2">
        <v>0.05</v>
      </c>
      <c r="N12399" s="3">
        <f>L12399*J12399</f>
        <v>210</v>
      </c>
      <c r="O12399" s="3">
        <f>(L12399-K12399)*J12399-(L12399-K12399)*J12399*M12399-(L12399-K12399)*J12399*P12399</f>
        <v>99</v>
      </c>
      <c r="P12399" s="2">
        <v>0.05</v>
      </c>
    </row>
    <row r="12400" spans="2:16" x14ac:dyDescent="0.25">
      <c r="B12400" s="1">
        <v>45216</v>
      </c>
      <c r="C12400" t="s">
        <v>15</v>
      </c>
      <c r="D12400" t="s">
        <v>21</v>
      </c>
      <c r="E12400" s="1">
        <v>45214</v>
      </c>
      <c r="F12400" t="str">
        <f t="shared" si="193"/>
        <v>PRES. PRUDENTE</v>
      </c>
      <c r="G12400" t="s">
        <v>17</v>
      </c>
      <c r="H12400" t="s">
        <v>24</v>
      </c>
      <c r="I12400" t="s">
        <v>19</v>
      </c>
      <c r="J12400">
        <v>3</v>
      </c>
      <c r="K12400" s="3">
        <v>100</v>
      </c>
      <c r="L12400" s="3">
        <v>210</v>
      </c>
      <c r="M12400" s="2">
        <v>0.05</v>
      </c>
      <c r="N12400" s="3">
        <f>L12400*J12400</f>
        <v>630</v>
      </c>
      <c r="O12400" s="3">
        <f>(L12400-K12400)*J12400-(L12400-K12400)*J12400*M12400-(L12400-K12400)*J12400*P12400</f>
        <v>297</v>
      </c>
      <c r="P12400" s="2">
        <v>0.05</v>
      </c>
    </row>
    <row r="12401" spans="2:16" x14ac:dyDescent="0.25">
      <c r="B12401" s="1">
        <v>45216</v>
      </c>
      <c r="C12401" t="s">
        <v>15</v>
      </c>
      <c r="D12401" t="s">
        <v>21</v>
      </c>
      <c r="E12401" s="1">
        <v>45214</v>
      </c>
      <c r="F12401" t="str">
        <f t="shared" si="193"/>
        <v>PRES. PRUDENTE</v>
      </c>
      <c r="G12401" t="s">
        <v>17</v>
      </c>
      <c r="H12401" t="s">
        <v>25</v>
      </c>
      <c r="I12401" t="s">
        <v>31</v>
      </c>
      <c r="J12401">
        <v>2</v>
      </c>
      <c r="K12401" s="3">
        <v>100</v>
      </c>
      <c r="L12401" s="3">
        <v>210</v>
      </c>
      <c r="M12401" s="2">
        <v>0.05</v>
      </c>
      <c r="N12401" s="3">
        <f>L12401*J12401</f>
        <v>420</v>
      </c>
      <c r="O12401" s="3">
        <f>(L12401-K12401)*J12401-(L12401-K12401)*J12401*M12401-(L12401-K12401)*J12401*P12401</f>
        <v>198</v>
      </c>
      <c r="P12401" s="2">
        <v>0.05</v>
      </c>
    </row>
    <row r="12402" spans="2:16" x14ac:dyDescent="0.25">
      <c r="B12402" s="1">
        <v>45216</v>
      </c>
      <c r="C12402" t="s">
        <v>15</v>
      </c>
      <c r="D12402" t="s">
        <v>21</v>
      </c>
      <c r="E12402" s="1">
        <v>45214</v>
      </c>
      <c r="F12402" t="str">
        <f t="shared" si="193"/>
        <v>PRES. PRUDENTE</v>
      </c>
      <c r="G12402" t="s">
        <v>17</v>
      </c>
      <c r="H12402" t="s">
        <v>26</v>
      </c>
      <c r="I12402" t="s">
        <v>19</v>
      </c>
      <c r="J12402">
        <v>1</v>
      </c>
      <c r="K12402" s="3">
        <v>100</v>
      </c>
      <c r="L12402" s="3">
        <v>210</v>
      </c>
      <c r="M12402" s="2">
        <v>0.05</v>
      </c>
      <c r="N12402" s="3">
        <f>L12402*J12402</f>
        <v>210</v>
      </c>
      <c r="O12402" s="3">
        <f>(L12402-K12402)*J12402-(L12402-K12402)*J12402*M12402-(L12402-K12402)*J12402*P12402</f>
        <v>99</v>
      </c>
      <c r="P12402" s="2">
        <v>0.05</v>
      </c>
    </row>
    <row r="12403" spans="2:16" x14ac:dyDescent="0.25">
      <c r="B12403" s="1">
        <v>45216</v>
      </c>
      <c r="C12403" t="s">
        <v>15</v>
      </c>
      <c r="D12403" t="s">
        <v>21</v>
      </c>
      <c r="E12403" s="1">
        <v>45214</v>
      </c>
      <c r="F12403" t="str">
        <f t="shared" si="193"/>
        <v>PRES. PRUDENTE</v>
      </c>
      <c r="G12403" t="s">
        <v>17</v>
      </c>
      <c r="H12403" t="s">
        <v>27</v>
      </c>
      <c r="I12403" t="s">
        <v>30</v>
      </c>
      <c r="J12403">
        <v>2</v>
      </c>
      <c r="K12403" s="3">
        <v>100</v>
      </c>
      <c r="L12403" s="3">
        <v>210</v>
      </c>
      <c r="M12403" s="2">
        <v>0.05</v>
      </c>
      <c r="N12403" s="3">
        <f>L12403*J12403</f>
        <v>420</v>
      </c>
      <c r="O12403" s="3">
        <f>(L12403-K12403)*J12403-(L12403-K12403)*J12403*M12403-(L12403-K12403)*J12403*P12403</f>
        <v>198</v>
      </c>
      <c r="P12403" s="2">
        <v>0.05</v>
      </c>
    </row>
    <row r="12404" spans="2:16" x14ac:dyDescent="0.25">
      <c r="B12404" s="1">
        <v>45216</v>
      </c>
      <c r="C12404" t="s">
        <v>15</v>
      </c>
      <c r="D12404" t="s">
        <v>21</v>
      </c>
      <c r="E12404" s="1">
        <v>45214</v>
      </c>
      <c r="F12404" t="str">
        <f t="shared" si="193"/>
        <v>PRES. PRUDENTE</v>
      </c>
      <c r="G12404" t="s">
        <v>17</v>
      </c>
      <c r="H12404" t="s">
        <v>28</v>
      </c>
      <c r="I12404" t="s">
        <v>32</v>
      </c>
      <c r="J12404">
        <v>1</v>
      </c>
      <c r="K12404" s="3">
        <v>100</v>
      </c>
      <c r="L12404" s="3">
        <v>210</v>
      </c>
      <c r="M12404" s="2">
        <v>0.05</v>
      </c>
      <c r="N12404" s="3">
        <f>L12404*J12404</f>
        <v>210</v>
      </c>
      <c r="O12404" s="3">
        <f>(L12404-K12404)*J12404-(L12404-K12404)*J12404*M12404-(L12404-K12404)*J12404*P12404</f>
        <v>99</v>
      </c>
      <c r="P12404" s="2">
        <v>0.05</v>
      </c>
    </row>
    <row r="12405" spans="2:16" x14ac:dyDescent="0.25">
      <c r="B12405" s="1">
        <v>45216</v>
      </c>
      <c r="C12405" t="s">
        <v>15</v>
      </c>
      <c r="D12405" t="s">
        <v>22</v>
      </c>
      <c r="E12405" s="1">
        <v>45214</v>
      </c>
      <c r="F12405" t="str">
        <f t="shared" si="193"/>
        <v>PRES. PRUDENTE</v>
      </c>
      <c r="G12405" t="s">
        <v>33</v>
      </c>
      <c r="H12405" t="s">
        <v>29</v>
      </c>
      <c r="I12405" t="s">
        <v>32</v>
      </c>
      <c r="J12405">
        <v>3</v>
      </c>
      <c r="K12405" s="3">
        <v>50</v>
      </c>
      <c r="L12405" s="3">
        <v>130</v>
      </c>
      <c r="M12405" s="2">
        <v>0.05</v>
      </c>
      <c r="N12405" s="3">
        <f>L12405*J12405</f>
        <v>390</v>
      </c>
      <c r="O12405" s="3">
        <f>(L12405-K12405)*J12405-(L12405-K12405)*J12405*M12405-(L12405-K12405)*J12405*P12405</f>
        <v>216</v>
      </c>
      <c r="P12405" s="2">
        <v>0.05</v>
      </c>
    </row>
    <row r="12406" spans="2:16" x14ac:dyDescent="0.25">
      <c r="B12406" s="1">
        <v>45216</v>
      </c>
      <c r="C12406" t="s">
        <v>15</v>
      </c>
      <c r="D12406" t="s">
        <v>22</v>
      </c>
      <c r="E12406" s="1">
        <v>45214</v>
      </c>
      <c r="F12406" t="str">
        <f t="shared" si="193"/>
        <v>REGENTE FEIJÓ</v>
      </c>
      <c r="G12406" t="s">
        <v>34</v>
      </c>
      <c r="H12406" t="s">
        <v>18</v>
      </c>
      <c r="I12406" t="s">
        <v>30</v>
      </c>
      <c r="J12406">
        <v>2</v>
      </c>
      <c r="K12406" s="3">
        <v>50</v>
      </c>
      <c r="L12406" s="3">
        <v>130</v>
      </c>
      <c r="M12406" s="2">
        <v>0.05</v>
      </c>
      <c r="N12406" s="3">
        <f>L12406*J12406</f>
        <v>260</v>
      </c>
      <c r="O12406" s="3">
        <f>(L12406-K12406)*J12406-(L12406-K12406)*J12406*M12406-(L12406-K12406)*J12406*P12406</f>
        <v>144</v>
      </c>
      <c r="P12406" s="2">
        <v>0.05</v>
      </c>
    </row>
    <row r="12407" spans="2:16" x14ac:dyDescent="0.25">
      <c r="B12407" s="1">
        <v>45216</v>
      </c>
      <c r="C12407" t="s">
        <v>15</v>
      </c>
      <c r="D12407" t="s">
        <v>22</v>
      </c>
      <c r="E12407" s="1">
        <v>45214</v>
      </c>
      <c r="F12407" t="str">
        <f t="shared" si="193"/>
        <v>PRES. PRUDENTE</v>
      </c>
      <c r="G12407" t="s">
        <v>35</v>
      </c>
      <c r="H12407" t="s">
        <v>24</v>
      </c>
      <c r="I12407" t="s">
        <v>19</v>
      </c>
      <c r="J12407">
        <v>1</v>
      </c>
      <c r="K12407" s="3">
        <v>50</v>
      </c>
      <c r="L12407" s="3">
        <v>130</v>
      </c>
      <c r="M12407" s="2">
        <v>0.05</v>
      </c>
      <c r="N12407" s="3">
        <f>L12407*J12407</f>
        <v>130</v>
      </c>
      <c r="O12407" s="3">
        <f>(L12407-K12407)*J12407-(L12407-K12407)*J12407*M12407-(L12407-K12407)*J12407*P12407</f>
        <v>72</v>
      </c>
      <c r="P12407" s="2">
        <v>0.05</v>
      </c>
    </row>
    <row r="12408" spans="2:16" x14ac:dyDescent="0.25">
      <c r="B12408" s="1">
        <v>45216</v>
      </c>
      <c r="C12408" t="s">
        <v>15</v>
      </c>
      <c r="D12408" t="s">
        <v>16</v>
      </c>
      <c r="E12408" s="1">
        <v>45214</v>
      </c>
      <c r="F12408" t="str">
        <f t="shared" si="193"/>
        <v>PRES. PRUDENTE</v>
      </c>
      <c r="G12408" t="s">
        <v>17</v>
      </c>
      <c r="H12408" t="s">
        <v>25</v>
      </c>
      <c r="I12408" t="s">
        <v>31</v>
      </c>
      <c r="J12408">
        <v>3</v>
      </c>
      <c r="K12408" s="3">
        <v>10</v>
      </c>
      <c r="L12408" s="3">
        <v>20</v>
      </c>
      <c r="M12408" s="2">
        <v>0.05</v>
      </c>
      <c r="N12408" s="3">
        <f>L12408*J12408</f>
        <v>60</v>
      </c>
      <c r="O12408" s="3">
        <f>(L12408-K12408)*J12408-(L12408-K12408)*J12408*M12408-(L12408-K12408)*J12408*P12408</f>
        <v>27</v>
      </c>
      <c r="P12408" s="2">
        <v>0.05</v>
      </c>
    </row>
    <row r="12409" spans="2:16" x14ac:dyDescent="0.25">
      <c r="B12409" s="1">
        <v>45216</v>
      </c>
      <c r="C12409" t="s">
        <v>15</v>
      </c>
      <c r="D12409" t="s">
        <v>16</v>
      </c>
      <c r="E12409" s="1">
        <v>45214</v>
      </c>
      <c r="F12409" t="str">
        <f t="shared" si="193"/>
        <v>PRES. PRUDENTE</v>
      </c>
      <c r="G12409" t="s">
        <v>17</v>
      </c>
      <c r="H12409" t="s">
        <v>26</v>
      </c>
      <c r="I12409" t="s">
        <v>19</v>
      </c>
      <c r="J12409">
        <v>2</v>
      </c>
      <c r="K12409" s="3">
        <v>10</v>
      </c>
      <c r="L12409" s="3">
        <v>20</v>
      </c>
      <c r="M12409" s="2">
        <v>0.05</v>
      </c>
      <c r="N12409" s="3">
        <f>L12409*J12409</f>
        <v>40</v>
      </c>
      <c r="O12409" s="3">
        <f>(L12409-K12409)*J12409-(L12409-K12409)*J12409*M12409-(L12409-K12409)*J12409*P12409</f>
        <v>18</v>
      </c>
      <c r="P12409" s="2">
        <v>0.05</v>
      </c>
    </row>
    <row r="12410" spans="2:16" x14ac:dyDescent="0.25">
      <c r="B12410" s="1">
        <v>45216</v>
      </c>
      <c r="C12410" t="s">
        <v>15</v>
      </c>
      <c r="D12410" t="s">
        <v>16</v>
      </c>
      <c r="E12410" s="1">
        <v>45214</v>
      </c>
      <c r="F12410" t="str">
        <f t="shared" si="193"/>
        <v>PRES. PRUDENTE</v>
      </c>
      <c r="G12410" t="s">
        <v>17</v>
      </c>
      <c r="H12410" t="s">
        <v>27</v>
      </c>
      <c r="I12410" t="s">
        <v>30</v>
      </c>
      <c r="J12410">
        <v>1</v>
      </c>
      <c r="K12410" s="3">
        <v>10</v>
      </c>
      <c r="L12410" s="3">
        <v>20</v>
      </c>
      <c r="M12410" s="2">
        <v>0.05</v>
      </c>
      <c r="N12410" s="3">
        <f>L12410*J12410</f>
        <v>20</v>
      </c>
      <c r="O12410" s="3">
        <f>(L12410-K12410)*J12410-(L12410-K12410)*J12410*M12410-(L12410-K12410)*J12410*P12410</f>
        <v>9</v>
      </c>
      <c r="P12410" s="2">
        <v>0.05</v>
      </c>
    </row>
    <row r="12411" spans="2:16" x14ac:dyDescent="0.25">
      <c r="B12411" s="1">
        <v>45216</v>
      </c>
      <c r="C12411" t="s">
        <v>15</v>
      </c>
      <c r="D12411" t="s">
        <v>16</v>
      </c>
      <c r="E12411" s="1">
        <v>45214</v>
      </c>
      <c r="F12411" t="str">
        <f t="shared" si="193"/>
        <v>PRES. PRUDENTE</v>
      </c>
      <c r="G12411" t="s">
        <v>17</v>
      </c>
      <c r="H12411" t="s">
        <v>28</v>
      </c>
      <c r="I12411" t="s">
        <v>32</v>
      </c>
      <c r="J12411">
        <v>2</v>
      </c>
      <c r="K12411" s="3">
        <v>10</v>
      </c>
      <c r="L12411" s="3">
        <v>20</v>
      </c>
      <c r="M12411" s="2">
        <v>0.05</v>
      </c>
      <c r="N12411" s="3">
        <f>L12411*J12411</f>
        <v>40</v>
      </c>
      <c r="O12411" s="3">
        <f>(L12411-K12411)*J12411-(L12411-K12411)*J12411*M12411-(L12411-K12411)*J12411*P12411</f>
        <v>18</v>
      </c>
      <c r="P12411" s="2">
        <v>0.05</v>
      </c>
    </row>
    <row r="12412" spans="2:16" x14ac:dyDescent="0.25">
      <c r="B12412" s="1">
        <v>45216</v>
      </c>
      <c r="C12412" t="s">
        <v>15</v>
      </c>
      <c r="D12412" t="s">
        <v>16</v>
      </c>
      <c r="E12412" s="1">
        <v>45214</v>
      </c>
      <c r="F12412" t="str">
        <f t="shared" si="193"/>
        <v>PRES. PRUDENTE</v>
      </c>
      <c r="G12412" t="s">
        <v>17</v>
      </c>
      <c r="H12412" t="s">
        <v>29</v>
      </c>
      <c r="I12412" t="s">
        <v>32</v>
      </c>
      <c r="J12412">
        <v>1</v>
      </c>
      <c r="K12412" s="3">
        <v>10</v>
      </c>
      <c r="L12412" s="3">
        <v>20</v>
      </c>
      <c r="M12412" s="2">
        <v>0.05</v>
      </c>
      <c r="N12412" s="3">
        <f>L12412*J12412</f>
        <v>20</v>
      </c>
      <c r="O12412" s="3">
        <f>(L12412-K12412)*J12412-(L12412-K12412)*J12412*M12412-(L12412-K12412)*J12412*P12412</f>
        <v>9</v>
      </c>
      <c r="P12412" s="2">
        <v>0.05</v>
      </c>
    </row>
    <row r="12413" spans="2:16" x14ac:dyDescent="0.25">
      <c r="B12413" s="1">
        <v>45216</v>
      </c>
      <c r="C12413" t="s">
        <v>15</v>
      </c>
      <c r="D12413" t="s">
        <v>16</v>
      </c>
      <c r="E12413" s="1">
        <v>45214</v>
      </c>
      <c r="F12413" t="str">
        <f t="shared" si="193"/>
        <v>REGENTE FEIJÓ</v>
      </c>
      <c r="G12413" t="s">
        <v>17</v>
      </c>
      <c r="H12413" t="s">
        <v>18</v>
      </c>
      <c r="I12413" t="s">
        <v>30</v>
      </c>
      <c r="J12413">
        <v>3</v>
      </c>
      <c r="K12413" s="3">
        <v>10</v>
      </c>
      <c r="L12413" s="3">
        <v>20</v>
      </c>
      <c r="M12413" s="2">
        <v>0.05</v>
      </c>
      <c r="N12413" s="3">
        <f>L12413*J12413</f>
        <v>60</v>
      </c>
      <c r="O12413" s="3">
        <f>(L12413-K12413)*J12413-(L12413-K12413)*J12413*M12413-(L12413-K12413)*J12413*P12413</f>
        <v>27</v>
      </c>
      <c r="P12413" s="2">
        <v>0.05</v>
      </c>
    </row>
    <row r="12414" spans="2:16" x14ac:dyDescent="0.25">
      <c r="B12414" s="1">
        <v>45216</v>
      </c>
      <c r="C12414" t="s">
        <v>15</v>
      </c>
      <c r="D12414" t="s">
        <v>16</v>
      </c>
      <c r="E12414" s="1">
        <v>45214</v>
      </c>
      <c r="F12414" t="str">
        <f t="shared" si="193"/>
        <v>PRES. PRUDENTE</v>
      </c>
      <c r="G12414" t="s">
        <v>33</v>
      </c>
      <c r="H12414" t="s">
        <v>24</v>
      </c>
      <c r="I12414" t="s">
        <v>19</v>
      </c>
      <c r="J12414">
        <v>2</v>
      </c>
      <c r="K12414" s="3">
        <v>10</v>
      </c>
      <c r="L12414" s="3">
        <v>20</v>
      </c>
      <c r="M12414" s="2">
        <v>0.05</v>
      </c>
      <c r="N12414" s="3">
        <f>L12414*J12414</f>
        <v>40</v>
      </c>
      <c r="O12414" s="3">
        <f>(L12414-K12414)*J12414-(L12414-K12414)*J12414*M12414-(L12414-K12414)*J12414*P12414</f>
        <v>18</v>
      </c>
      <c r="P12414" s="2">
        <v>0.05</v>
      </c>
    </row>
    <row r="12415" spans="2:16" x14ac:dyDescent="0.25">
      <c r="B12415" s="1">
        <v>45216</v>
      </c>
      <c r="C12415" t="s">
        <v>15</v>
      </c>
      <c r="D12415" t="s">
        <v>16</v>
      </c>
      <c r="E12415" s="1">
        <v>45214</v>
      </c>
      <c r="F12415" t="str">
        <f t="shared" si="193"/>
        <v>PRES. PRUDENTE</v>
      </c>
      <c r="G12415" t="s">
        <v>34</v>
      </c>
      <c r="H12415" t="s">
        <v>25</v>
      </c>
      <c r="I12415" t="s">
        <v>31</v>
      </c>
      <c r="J12415">
        <v>1</v>
      </c>
      <c r="K12415" s="3">
        <v>10</v>
      </c>
      <c r="L12415" s="3">
        <v>20</v>
      </c>
      <c r="M12415" s="2">
        <v>0.05</v>
      </c>
      <c r="N12415" s="3">
        <f>L12415*J12415</f>
        <v>20</v>
      </c>
      <c r="O12415" s="3">
        <f>(L12415-K12415)*J12415-(L12415-K12415)*J12415*M12415-(L12415-K12415)*J12415*P12415</f>
        <v>9</v>
      </c>
      <c r="P12415" s="2">
        <v>0.05</v>
      </c>
    </row>
    <row r="12416" spans="2:16" x14ac:dyDescent="0.25">
      <c r="B12416" s="1">
        <v>45216</v>
      </c>
      <c r="C12416" t="s">
        <v>15</v>
      </c>
      <c r="D12416" t="s">
        <v>16</v>
      </c>
      <c r="E12416" s="1">
        <v>45214</v>
      </c>
      <c r="F12416" t="str">
        <f t="shared" si="193"/>
        <v>PRES. PRUDENTE</v>
      </c>
      <c r="G12416" t="s">
        <v>35</v>
      </c>
      <c r="H12416" t="s">
        <v>26</v>
      </c>
      <c r="I12416" t="s">
        <v>19</v>
      </c>
      <c r="J12416">
        <v>3</v>
      </c>
      <c r="K12416" s="3">
        <v>10</v>
      </c>
      <c r="L12416" s="3">
        <v>20</v>
      </c>
      <c r="M12416" s="2">
        <v>0.05</v>
      </c>
      <c r="N12416" s="3">
        <f>L12416*J12416</f>
        <v>60</v>
      </c>
      <c r="O12416" s="3">
        <f>(L12416-K12416)*J12416-(L12416-K12416)*J12416*M12416-(L12416-K12416)*J12416*P12416</f>
        <v>27</v>
      </c>
      <c r="P12416" s="2">
        <v>0.05</v>
      </c>
    </row>
    <row r="12417" spans="2:16" x14ac:dyDescent="0.25">
      <c r="B12417" s="1">
        <v>45216</v>
      </c>
      <c r="C12417" t="s">
        <v>15</v>
      </c>
      <c r="D12417" t="s">
        <v>16</v>
      </c>
      <c r="E12417" s="1">
        <v>45214</v>
      </c>
      <c r="F12417" t="str">
        <f t="shared" si="193"/>
        <v>PRES. PRUDENTE</v>
      </c>
      <c r="G12417" t="s">
        <v>17</v>
      </c>
      <c r="H12417" t="s">
        <v>27</v>
      </c>
      <c r="I12417" t="s">
        <v>30</v>
      </c>
      <c r="J12417">
        <v>2</v>
      </c>
      <c r="K12417" s="3">
        <v>10</v>
      </c>
      <c r="L12417" s="3">
        <v>20</v>
      </c>
      <c r="M12417" s="2">
        <v>0.05</v>
      </c>
      <c r="N12417" s="3">
        <f>L12417*J12417</f>
        <v>40</v>
      </c>
      <c r="O12417" s="3">
        <f>(L12417-K12417)*J12417-(L12417-K12417)*J12417*M12417-(L12417-K12417)*J12417*P12417</f>
        <v>18</v>
      </c>
      <c r="P12417" s="2">
        <v>0.05</v>
      </c>
    </row>
    <row r="12418" spans="2:16" x14ac:dyDescent="0.25">
      <c r="B12418" s="1">
        <v>45216</v>
      </c>
      <c r="C12418" t="s">
        <v>15</v>
      </c>
      <c r="D12418" t="s">
        <v>16</v>
      </c>
      <c r="E12418" s="1">
        <v>45214</v>
      </c>
      <c r="F12418" t="str">
        <f t="shared" si="193"/>
        <v>PRES. PRUDENTE</v>
      </c>
      <c r="G12418" t="s">
        <v>17</v>
      </c>
      <c r="H12418" t="s">
        <v>28</v>
      </c>
      <c r="I12418" t="s">
        <v>32</v>
      </c>
      <c r="J12418">
        <v>1</v>
      </c>
      <c r="K12418" s="3">
        <v>10</v>
      </c>
      <c r="L12418" s="3">
        <v>20</v>
      </c>
      <c r="M12418" s="2">
        <v>0.05</v>
      </c>
      <c r="N12418" s="3">
        <f>L12418*J12418</f>
        <v>20</v>
      </c>
      <c r="O12418" s="3">
        <f>(L12418-K12418)*J12418-(L12418-K12418)*J12418*M12418-(L12418-K12418)*J12418*P12418</f>
        <v>9</v>
      </c>
      <c r="P12418" s="2">
        <v>0.05</v>
      </c>
    </row>
    <row r="12419" spans="2:16" x14ac:dyDescent="0.25">
      <c r="B12419" s="1">
        <v>45216</v>
      </c>
      <c r="C12419" t="s">
        <v>15</v>
      </c>
      <c r="D12419" t="s">
        <v>16</v>
      </c>
      <c r="E12419" s="1">
        <v>45214</v>
      </c>
      <c r="F12419" t="str">
        <f t="shared" ref="F12419:F12482" si="194">IF(H12419="CLARA","REGENTE FEIJÓ","PRES. PRUDENTE")</f>
        <v>PRES. PRUDENTE</v>
      </c>
      <c r="G12419" t="s">
        <v>17</v>
      </c>
      <c r="H12419" t="s">
        <v>29</v>
      </c>
      <c r="I12419" t="s">
        <v>32</v>
      </c>
      <c r="J12419">
        <v>2</v>
      </c>
      <c r="K12419" s="3">
        <v>10</v>
      </c>
      <c r="L12419" s="3">
        <v>20</v>
      </c>
      <c r="M12419" s="2">
        <v>0.05</v>
      </c>
      <c r="N12419" s="3">
        <f>L12419*J12419</f>
        <v>40</v>
      </c>
      <c r="O12419" s="3">
        <f>(L12419-K12419)*J12419-(L12419-K12419)*J12419*M12419-(L12419-K12419)*J12419*P12419</f>
        <v>18</v>
      </c>
      <c r="P12419" s="2">
        <v>0.05</v>
      </c>
    </row>
    <row r="12420" spans="2:16" x14ac:dyDescent="0.25">
      <c r="B12420" s="1">
        <v>45216</v>
      </c>
      <c r="C12420" t="s">
        <v>15</v>
      </c>
      <c r="D12420" t="s">
        <v>22</v>
      </c>
      <c r="E12420" s="1">
        <v>45214</v>
      </c>
      <c r="F12420" t="str">
        <f t="shared" si="194"/>
        <v>REGENTE FEIJÓ</v>
      </c>
      <c r="G12420" t="s">
        <v>17</v>
      </c>
      <c r="H12420" t="s">
        <v>18</v>
      </c>
      <c r="I12420" t="s">
        <v>30</v>
      </c>
      <c r="J12420">
        <v>1</v>
      </c>
      <c r="K12420" s="3">
        <v>50</v>
      </c>
      <c r="L12420" s="3">
        <v>130</v>
      </c>
      <c r="M12420" s="2">
        <v>0.05</v>
      </c>
      <c r="N12420" s="3">
        <f>L12420*J12420</f>
        <v>130</v>
      </c>
      <c r="O12420" s="3">
        <f>(L12420-K12420)*J12420-(L12420-K12420)*J12420*M12420-(L12420-K12420)*J12420*P12420</f>
        <v>72</v>
      </c>
      <c r="P12420" s="2">
        <v>0.05</v>
      </c>
    </row>
    <row r="12421" spans="2:16" x14ac:dyDescent="0.25">
      <c r="B12421" s="1">
        <v>45216</v>
      </c>
      <c r="C12421" t="s">
        <v>15</v>
      </c>
      <c r="D12421" t="s">
        <v>22</v>
      </c>
      <c r="E12421" s="1">
        <v>45214</v>
      </c>
      <c r="F12421" t="str">
        <f t="shared" si="194"/>
        <v>PRES. PRUDENTE</v>
      </c>
      <c r="G12421" t="s">
        <v>17</v>
      </c>
      <c r="H12421" t="s">
        <v>24</v>
      </c>
      <c r="I12421" t="s">
        <v>19</v>
      </c>
      <c r="J12421">
        <v>3</v>
      </c>
      <c r="K12421" s="3">
        <v>50</v>
      </c>
      <c r="L12421" s="3">
        <v>130</v>
      </c>
      <c r="M12421" s="2">
        <v>0.05</v>
      </c>
      <c r="N12421" s="3">
        <f>L12421*J12421</f>
        <v>390</v>
      </c>
      <c r="O12421" s="3">
        <f>(L12421-K12421)*J12421-(L12421-K12421)*J12421*M12421-(L12421-K12421)*J12421*P12421</f>
        <v>216</v>
      </c>
      <c r="P12421" s="2">
        <v>0.05</v>
      </c>
    </row>
    <row r="12422" spans="2:16" x14ac:dyDescent="0.25">
      <c r="B12422" s="1">
        <v>45216</v>
      </c>
      <c r="C12422" t="s">
        <v>15</v>
      </c>
      <c r="D12422" t="s">
        <v>22</v>
      </c>
      <c r="E12422" s="1">
        <v>45214</v>
      </c>
      <c r="F12422" t="str">
        <f t="shared" si="194"/>
        <v>PRES. PRUDENTE</v>
      </c>
      <c r="G12422" t="s">
        <v>17</v>
      </c>
      <c r="H12422" t="s">
        <v>25</v>
      </c>
      <c r="I12422" t="s">
        <v>31</v>
      </c>
      <c r="J12422">
        <v>2</v>
      </c>
      <c r="K12422" s="3">
        <v>50</v>
      </c>
      <c r="L12422" s="3">
        <v>130</v>
      </c>
      <c r="M12422" s="2">
        <v>0.05</v>
      </c>
      <c r="N12422" s="3">
        <f>L12422*J12422</f>
        <v>260</v>
      </c>
      <c r="O12422" s="3">
        <f>(L12422-K12422)*J12422-(L12422-K12422)*J12422*M12422-(L12422-K12422)*J12422*P12422</f>
        <v>144</v>
      </c>
      <c r="P12422" s="2">
        <v>0.05</v>
      </c>
    </row>
    <row r="12423" spans="2:16" x14ac:dyDescent="0.25">
      <c r="B12423" s="1">
        <v>45216</v>
      </c>
      <c r="C12423" t="s">
        <v>15</v>
      </c>
      <c r="D12423" t="s">
        <v>22</v>
      </c>
      <c r="E12423" s="1">
        <v>45214</v>
      </c>
      <c r="F12423" t="str">
        <f t="shared" si="194"/>
        <v>PRES. PRUDENTE</v>
      </c>
      <c r="G12423" t="s">
        <v>33</v>
      </c>
      <c r="H12423" t="s">
        <v>26</v>
      </c>
      <c r="I12423" t="s">
        <v>19</v>
      </c>
      <c r="J12423">
        <v>1</v>
      </c>
      <c r="K12423" s="3">
        <v>50</v>
      </c>
      <c r="L12423" s="3">
        <v>130</v>
      </c>
      <c r="M12423" s="2">
        <v>0.05</v>
      </c>
      <c r="N12423" s="3">
        <f>L12423*J12423</f>
        <v>130</v>
      </c>
      <c r="O12423" s="3">
        <f>(L12423-K12423)*J12423-(L12423-K12423)*J12423*M12423-(L12423-K12423)*J12423*P12423</f>
        <v>72</v>
      </c>
      <c r="P12423" s="2">
        <v>0.05</v>
      </c>
    </row>
    <row r="12424" spans="2:16" x14ac:dyDescent="0.25">
      <c r="B12424" s="1">
        <v>45216</v>
      </c>
      <c r="C12424" t="s">
        <v>15</v>
      </c>
      <c r="D12424" t="s">
        <v>22</v>
      </c>
      <c r="E12424" s="1">
        <v>45214</v>
      </c>
      <c r="F12424" t="str">
        <f t="shared" si="194"/>
        <v>PRES. PRUDENTE</v>
      </c>
      <c r="G12424" t="s">
        <v>34</v>
      </c>
      <c r="H12424" t="s">
        <v>27</v>
      </c>
      <c r="I12424" t="s">
        <v>30</v>
      </c>
      <c r="J12424">
        <v>3</v>
      </c>
      <c r="K12424" s="3">
        <v>50</v>
      </c>
      <c r="L12424" s="3">
        <v>130</v>
      </c>
      <c r="M12424" s="2">
        <v>0.05</v>
      </c>
      <c r="N12424" s="3">
        <f>L12424*J12424</f>
        <v>390</v>
      </c>
      <c r="O12424" s="3">
        <f>(L12424-K12424)*J12424-(L12424-K12424)*J12424*M12424-(L12424-K12424)*J12424*P12424</f>
        <v>216</v>
      </c>
      <c r="P12424" s="2">
        <v>0.05</v>
      </c>
    </row>
    <row r="12425" spans="2:16" x14ac:dyDescent="0.25">
      <c r="B12425" s="1">
        <v>45216</v>
      </c>
      <c r="C12425" t="s">
        <v>15</v>
      </c>
      <c r="D12425" t="s">
        <v>22</v>
      </c>
      <c r="E12425" s="1">
        <v>45214</v>
      </c>
      <c r="F12425" t="str">
        <f t="shared" si="194"/>
        <v>PRES. PRUDENTE</v>
      </c>
      <c r="G12425" t="s">
        <v>35</v>
      </c>
      <c r="H12425" t="s">
        <v>28</v>
      </c>
      <c r="I12425" t="s">
        <v>32</v>
      </c>
      <c r="J12425">
        <v>2</v>
      </c>
      <c r="K12425" s="3">
        <v>50</v>
      </c>
      <c r="L12425" s="3">
        <v>130</v>
      </c>
      <c r="M12425" s="2">
        <v>0.05</v>
      </c>
      <c r="N12425" s="3">
        <f>L12425*J12425</f>
        <v>260</v>
      </c>
      <c r="O12425" s="3">
        <f>(L12425-K12425)*J12425-(L12425-K12425)*J12425*M12425-(L12425-K12425)*J12425*P12425</f>
        <v>144</v>
      </c>
      <c r="P12425" s="2">
        <v>0.05</v>
      </c>
    </row>
    <row r="12426" spans="2:16" x14ac:dyDescent="0.25">
      <c r="B12426" s="1">
        <v>45216</v>
      </c>
      <c r="C12426" t="s">
        <v>15</v>
      </c>
      <c r="D12426" t="s">
        <v>22</v>
      </c>
      <c r="E12426" s="1">
        <v>45214</v>
      </c>
      <c r="F12426" t="str">
        <f t="shared" si="194"/>
        <v>PRES. PRUDENTE</v>
      </c>
      <c r="G12426" t="s">
        <v>17</v>
      </c>
      <c r="H12426" t="s">
        <v>29</v>
      </c>
      <c r="I12426" t="s">
        <v>32</v>
      </c>
      <c r="J12426">
        <v>1</v>
      </c>
      <c r="K12426" s="3">
        <v>50</v>
      </c>
      <c r="L12426" s="3">
        <v>130</v>
      </c>
      <c r="M12426" s="2">
        <v>0.05</v>
      </c>
      <c r="N12426" s="3">
        <f>L12426*J12426</f>
        <v>130</v>
      </c>
      <c r="O12426" s="3">
        <f>(L12426-K12426)*J12426-(L12426-K12426)*J12426*M12426-(L12426-K12426)*J12426*P12426</f>
        <v>72</v>
      </c>
      <c r="P12426" s="2">
        <v>0.05</v>
      </c>
    </row>
    <row r="12427" spans="2:16" x14ac:dyDescent="0.25">
      <c r="B12427" s="1">
        <v>45216</v>
      </c>
      <c r="C12427" t="s">
        <v>15</v>
      </c>
      <c r="D12427" t="s">
        <v>22</v>
      </c>
      <c r="E12427" s="1">
        <v>45214</v>
      </c>
      <c r="F12427" t="str">
        <f t="shared" si="194"/>
        <v>REGENTE FEIJÓ</v>
      </c>
      <c r="G12427" t="s">
        <v>17</v>
      </c>
      <c r="H12427" t="s">
        <v>18</v>
      </c>
      <c r="I12427" t="s">
        <v>30</v>
      </c>
      <c r="J12427">
        <v>2</v>
      </c>
      <c r="K12427" s="3">
        <v>50</v>
      </c>
      <c r="L12427" s="3">
        <v>130</v>
      </c>
      <c r="M12427" s="2">
        <v>0.05</v>
      </c>
      <c r="N12427" s="3">
        <f>L12427*J12427</f>
        <v>260</v>
      </c>
      <c r="O12427" s="3">
        <f>(L12427-K12427)*J12427-(L12427-K12427)*J12427*M12427-(L12427-K12427)*J12427*P12427</f>
        <v>144</v>
      </c>
      <c r="P12427" s="2">
        <v>0.05</v>
      </c>
    </row>
    <row r="12428" spans="2:16" x14ac:dyDescent="0.25">
      <c r="B12428" s="1">
        <v>45216</v>
      </c>
      <c r="C12428" t="s">
        <v>15</v>
      </c>
      <c r="D12428" t="s">
        <v>22</v>
      </c>
      <c r="E12428" s="1">
        <v>45214</v>
      </c>
      <c r="F12428" t="str">
        <f t="shared" si="194"/>
        <v>PRES. PRUDENTE</v>
      </c>
      <c r="G12428" t="s">
        <v>17</v>
      </c>
      <c r="H12428" t="s">
        <v>24</v>
      </c>
      <c r="I12428" t="s">
        <v>19</v>
      </c>
      <c r="J12428">
        <v>1</v>
      </c>
      <c r="K12428" s="3">
        <v>50</v>
      </c>
      <c r="L12428" s="3">
        <v>130</v>
      </c>
      <c r="M12428" s="2">
        <v>0.05</v>
      </c>
      <c r="N12428" s="3">
        <f>L12428*J12428</f>
        <v>130</v>
      </c>
      <c r="O12428" s="3">
        <f>(L12428-K12428)*J12428-(L12428-K12428)*J12428*M12428-(L12428-K12428)*J12428*P12428</f>
        <v>72</v>
      </c>
      <c r="P12428" s="2">
        <v>0.05</v>
      </c>
    </row>
    <row r="12429" spans="2:16" x14ac:dyDescent="0.25">
      <c r="B12429" s="1">
        <v>45216</v>
      </c>
      <c r="C12429" t="s">
        <v>15</v>
      </c>
      <c r="D12429" t="s">
        <v>22</v>
      </c>
      <c r="E12429" s="1">
        <v>45214</v>
      </c>
      <c r="F12429" t="str">
        <f t="shared" si="194"/>
        <v>PRES. PRUDENTE</v>
      </c>
      <c r="G12429" t="s">
        <v>17</v>
      </c>
      <c r="H12429" t="s">
        <v>25</v>
      </c>
      <c r="I12429" t="s">
        <v>31</v>
      </c>
      <c r="J12429">
        <v>3</v>
      </c>
      <c r="K12429" s="3">
        <v>50</v>
      </c>
      <c r="L12429" s="3">
        <v>130</v>
      </c>
      <c r="M12429" s="2">
        <v>0.05</v>
      </c>
      <c r="N12429" s="3">
        <f>L12429*J12429</f>
        <v>390</v>
      </c>
      <c r="O12429" s="3">
        <f>(L12429-K12429)*J12429-(L12429-K12429)*J12429*M12429-(L12429-K12429)*J12429*P12429</f>
        <v>216</v>
      </c>
      <c r="P12429" s="2">
        <v>0.05</v>
      </c>
    </row>
    <row r="12430" spans="2:16" x14ac:dyDescent="0.25">
      <c r="B12430" s="1">
        <v>45216</v>
      </c>
      <c r="C12430" t="s">
        <v>15</v>
      </c>
      <c r="D12430" t="s">
        <v>23</v>
      </c>
      <c r="E12430" s="1">
        <v>45214</v>
      </c>
      <c r="F12430" t="str">
        <f t="shared" si="194"/>
        <v>PRES. PRUDENTE</v>
      </c>
      <c r="G12430" t="s">
        <v>17</v>
      </c>
      <c r="H12430" t="s">
        <v>26</v>
      </c>
      <c r="I12430" t="s">
        <v>19</v>
      </c>
      <c r="J12430">
        <v>2</v>
      </c>
      <c r="K12430" s="3">
        <v>120</v>
      </c>
      <c r="L12430" s="3">
        <v>220</v>
      </c>
      <c r="M12430" s="2">
        <v>0.1</v>
      </c>
      <c r="N12430" s="3">
        <f>L12430*J12430</f>
        <v>440</v>
      </c>
      <c r="O12430" s="3">
        <f>(L12430-K12430)*J12430-(L12430-K12430)*J12430*M12430-(L12430-K12430)*J12430*P12430</f>
        <v>174</v>
      </c>
      <c r="P12430" s="2">
        <v>0.03</v>
      </c>
    </row>
    <row r="12431" spans="2:16" x14ac:dyDescent="0.25">
      <c r="B12431" s="1">
        <v>45216</v>
      </c>
      <c r="C12431" t="s">
        <v>15</v>
      </c>
      <c r="D12431" t="s">
        <v>23</v>
      </c>
      <c r="E12431" s="1">
        <v>45214</v>
      </c>
      <c r="F12431" t="str">
        <f t="shared" si="194"/>
        <v>PRES. PRUDENTE</v>
      </c>
      <c r="G12431" t="s">
        <v>17</v>
      </c>
      <c r="H12431" t="s">
        <v>27</v>
      </c>
      <c r="I12431" t="s">
        <v>30</v>
      </c>
      <c r="J12431">
        <v>1</v>
      </c>
      <c r="K12431" s="3">
        <v>120</v>
      </c>
      <c r="L12431" s="3">
        <v>220</v>
      </c>
      <c r="M12431" s="2">
        <v>0.1</v>
      </c>
      <c r="N12431" s="3">
        <f>L12431*J12431</f>
        <v>220</v>
      </c>
      <c r="O12431" s="3">
        <f>(L12431-K12431)*J12431-(L12431-K12431)*J12431*M12431-(L12431-K12431)*J12431*P12431</f>
        <v>87</v>
      </c>
      <c r="P12431" s="2">
        <v>0.03</v>
      </c>
    </row>
    <row r="12432" spans="2:16" x14ac:dyDescent="0.25">
      <c r="B12432" s="1">
        <v>45216</v>
      </c>
      <c r="C12432" t="s">
        <v>15</v>
      </c>
      <c r="D12432" t="s">
        <v>23</v>
      </c>
      <c r="E12432" s="1">
        <v>45214</v>
      </c>
      <c r="F12432" t="str">
        <f t="shared" si="194"/>
        <v>PRES. PRUDENTE</v>
      </c>
      <c r="G12432" t="s">
        <v>33</v>
      </c>
      <c r="H12432" t="s">
        <v>28</v>
      </c>
      <c r="I12432" t="s">
        <v>32</v>
      </c>
      <c r="J12432">
        <v>3</v>
      </c>
      <c r="K12432" s="3">
        <v>120</v>
      </c>
      <c r="L12432" s="3">
        <v>220</v>
      </c>
      <c r="M12432" s="2">
        <v>0.1</v>
      </c>
      <c r="N12432" s="3">
        <f>L12432*J12432</f>
        <v>660</v>
      </c>
      <c r="O12432" s="3">
        <f>(L12432-K12432)*J12432-(L12432-K12432)*J12432*M12432-(L12432-K12432)*J12432*P12432</f>
        <v>261</v>
      </c>
      <c r="P12432" s="2">
        <v>0.03</v>
      </c>
    </row>
    <row r="12433" spans="2:16" x14ac:dyDescent="0.25">
      <c r="B12433" s="1">
        <v>45216</v>
      </c>
      <c r="C12433" t="s">
        <v>15</v>
      </c>
      <c r="D12433" t="s">
        <v>23</v>
      </c>
      <c r="E12433" s="1">
        <v>45214</v>
      </c>
      <c r="F12433" t="str">
        <f t="shared" si="194"/>
        <v>PRES. PRUDENTE</v>
      </c>
      <c r="G12433" t="s">
        <v>34</v>
      </c>
      <c r="H12433" t="s">
        <v>29</v>
      </c>
      <c r="I12433" t="s">
        <v>32</v>
      </c>
      <c r="J12433">
        <v>2</v>
      </c>
      <c r="K12433" s="3">
        <v>120</v>
      </c>
      <c r="L12433" s="3">
        <v>220</v>
      </c>
      <c r="M12433" s="2">
        <v>0.1</v>
      </c>
      <c r="N12433" s="3">
        <f>L12433*J12433</f>
        <v>440</v>
      </c>
      <c r="O12433" s="3">
        <f>(L12433-K12433)*J12433-(L12433-K12433)*J12433*M12433-(L12433-K12433)*J12433*P12433</f>
        <v>174</v>
      </c>
      <c r="P12433" s="2">
        <v>0.03</v>
      </c>
    </row>
    <row r="12434" spans="2:16" x14ac:dyDescent="0.25">
      <c r="B12434" s="1">
        <v>45216</v>
      </c>
      <c r="C12434" t="s">
        <v>15</v>
      </c>
      <c r="D12434" t="s">
        <v>23</v>
      </c>
      <c r="E12434" s="1">
        <v>45214</v>
      </c>
      <c r="F12434" t="str">
        <f t="shared" si="194"/>
        <v>REGENTE FEIJÓ</v>
      </c>
      <c r="G12434" t="s">
        <v>35</v>
      </c>
      <c r="H12434" t="s">
        <v>18</v>
      </c>
      <c r="I12434" t="s">
        <v>30</v>
      </c>
      <c r="J12434">
        <v>1</v>
      </c>
      <c r="K12434" s="3">
        <v>120</v>
      </c>
      <c r="L12434" s="3">
        <v>220</v>
      </c>
      <c r="M12434" s="2">
        <v>0.1</v>
      </c>
      <c r="N12434" s="3">
        <f>L12434*J12434</f>
        <v>220</v>
      </c>
      <c r="O12434" s="3">
        <f>(L12434-K12434)*J12434-(L12434-K12434)*J12434*M12434-(L12434-K12434)*J12434*P12434</f>
        <v>87</v>
      </c>
      <c r="P12434" s="2">
        <v>0.03</v>
      </c>
    </row>
    <row r="12435" spans="2:16" x14ac:dyDescent="0.25">
      <c r="B12435" s="1">
        <v>45216</v>
      </c>
      <c r="C12435" t="s">
        <v>15</v>
      </c>
      <c r="D12435" t="s">
        <v>23</v>
      </c>
      <c r="E12435" s="1">
        <v>45214</v>
      </c>
      <c r="F12435" t="str">
        <f t="shared" si="194"/>
        <v>PRES. PRUDENTE</v>
      </c>
      <c r="G12435" t="s">
        <v>17</v>
      </c>
      <c r="H12435" t="s">
        <v>24</v>
      </c>
      <c r="I12435" t="s">
        <v>19</v>
      </c>
      <c r="J12435">
        <v>2</v>
      </c>
      <c r="K12435" s="3">
        <v>120</v>
      </c>
      <c r="L12435" s="3">
        <v>220</v>
      </c>
      <c r="M12435" s="2">
        <v>0.1</v>
      </c>
      <c r="N12435" s="3">
        <f>L12435*J12435</f>
        <v>440</v>
      </c>
      <c r="O12435" s="3">
        <f>(L12435-K12435)*J12435-(L12435-K12435)*J12435*M12435-(L12435-K12435)*J12435*P12435</f>
        <v>174</v>
      </c>
      <c r="P12435" s="2">
        <v>0.03</v>
      </c>
    </row>
    <row r="12436" spans="2:16" x14ac:dyDescent="0.25">
      <c r="B12436" s="1">
        <v>45216</v>
      </c>
      <c r="C12436" t="s">
        <v>15</v>
      </c>
      <c r="D12436" t="s">
        <v>23</v>
      </c>
      <c r="E12436" s="1">
        <v>45214</v>
      </c>
      <c r="F12436" t="str">
        <f t="shared" si="194"/>
        <v>PRES. PRUDENTE</v>
      </c>
      <c r="G12436" t="s">
        <v>17</v>
      </c>
      <c r="H12436" t="s">
        <v>25</v>
      </c>
      <c r="I12436" t="s">
        <v>31</v>
      </c>
      <c r="J12436">
        <v>1</v>
      </c>
      <c r="K12436" s="3">
        <v>120</v>
      </c>
      <c r="L12436" s="3">
        <v>220</v>
      </c>
      <c r="M12436" s="2">
        <v>0.1</v>
      </c>
      <c r="N12436" s="3">
        <f>L12436*J12436</f>
        <v>220</v>
      </c>
      <c r="O12436" s="3">
        <f>(L12436-K12436)*J12436-(L12436-K12436)*J12436*M12436-(L12436-K12436)*J12436*P12436</f>
        <v>87</v>
      </c>
      <c r="P12436" s="2">
        <v>0.03</v>
      </c>
    </row>
    <row r="12437" spans="2:16" x14ac:dyDescent="0.25">
      <c r="B12437" s="1">
        <v>45216</v>
      </c>
      <c r="C12437" t="s">
        <v>15</v>
      </c>
      <c r="D12437" t="s">
        <v>23</v>
      </c>
      <c r="E12437" s="1">
        <v>45214</v>
      </c>
      <c r="F12437" t="str">
        <f t="shared" si="194"/>
        <v>PRES. PRUDENTE</v>
      </c>
      <c r="G12437" t="s">
        <v>17</v>
      </c>
      <c r="H12437" t="s">
        <v>26</v>
      </c>
      <c r="I12437" t="s">
        <v>19</v>
      </c>
      <c r="J12437">
        <v>3</v>
      </c>
      <c r="K12437" s="3">
        <v>120</v>
      </c>
      <c r="L12437" s="3">
        <v>220</v>
      </c>
      <c r="M12437" s="2">
        <v>0.1</v>
      </c>
      <c r="N12437" s="3">
        <f>L12437*J12437</f>
        <v>660</v>
      </c>
      <c r="O12437" s="3">
        <f>(L12437-K12437)*J12437-(L12437-K12437)*J12437*M12437-(L12437-K12437)*J12437*P12437</f>
        <v>261</v>
      </c>
      <c r="P12437" s="2">
        <v>0.03</v>
      </c>
    </row>
    <row r="12438" spans="2:16" x14ac:dyDescent="0.25">
      <c r="B12438" s="1">
        <v>45216</v>
      </c>
      <c r="C12438" t="s">
        <v>15</v>
      </c>
      <c r="D12438" t="s">
        <v>23</v>
      </c>
      <c r="E12438" s="1">
        <v>45214</v>
      </c>
      <c r="F12438" t="str">
        <f t="shared" si="194"/>
        <v>PRES. PRUDENTE</v>
      </c>
      <c r="G12438" t="s">
        <v>17</v>
      </c>
      <c r="H12438" t="s">
        <v>27</v>
      </c>
      <c r="I12438" t="s">
        <v>30</v>
      </c>
      <c r="J12438">
        <v>2</v>
      </c>
      <c r="K12438" s="3">
        <v>120</v>
      </c>
      <c r="L12438" s="3">
        <v>220</v>
      </c>
      <c r="M12438" s="2">
        <v>0.1</v>
      </c>
      <c r="N12438" s="3">
        <f>L12438*J12438</f>
        <v>440</v>
      </c>
      <c r="O12438" s="3">
        <f>(L12438-K12438)*J12438-(L12438-K12438)*J12438*M12438-(L12438-K12438)*J12438*P12438</f>
        <v>174</v>
      </c>
      <c r="P12438" s="2">
        <v>0.03</v>
      </c>
    </row>
    <row r="12439" spans="2:16" x14ac:dyDescent="0.25">
      <c r="B12439" s="1">
        <v>45216</v>
      </c>
      <c r="C12439" t="s">
        <v>15</v>
      </c>
      <c r="D12439" t="s">
        <v>23</v>
      </c>
      <c r="E12439" s="1">
        <v>45214</v>
      </c>
      <c r="F12439" t="str">
        <f t="shared" si="194"/>
        <v>PRES. PRUDENTE</v>
      </c>
      <c r="G12439" t="s">
        <v>17</v>
      </c>
      <c r="H12439" t="s">
        <v>28</v>
      </c>
      <c r="I12439" t="s">
        <v>32</v>
      </c>
      <c r="J12439">
        <v>1</v>
      </c>
      <c r="K12439" s="3">
        <v>120</v>
      </c>
      <c r="L12439" s="3">
        <v>220</v>
      </c>
      <c r="M12439" s="2">
        <v>0.1</v>
      </c>
      <c r="N12439" s="3">
        <f>L12439*J12439</f>
        <v>220</v>
      </c>
      <c r="O12439" s="3">
        <f>(L12439-K12439)*J12439-(L12439-K12439)*J12439*M12439-(L12439-K12439)*J12439*P12439</f>
        <v>87</v>
      </c>
      <c r="P12439" s="2">
        <v>0.03</v>
      </c>
    </row>
    <row r="12440" spans="2:16" x14ac:dyDescent="0.25">
      <c r="B12440" s="1">
        <v>45216</v>
      </c>
      <c r="C12440" t="s">
        <v>15</v>
      </c>
      <c r="D12440" t="s">
        <v>23</v>
      </c>
      <c r="E12440" s="1">
        <v>45214</v>
      </c>
      <c r="F12440" t="str">
        <f t="shared" si="194"/>
        <v>PRES. PRUDENTE</v>
      </c>
      <c r="G12440" t="s">
        <v>17</v>
      </c>
      <c r="H12440" t="s">
        <v>29</v>
      </c>
      <c r="I12440" t="s">
        <v>32</v>
      </c>
      <c r="J12440">
        <v>3</v>
      </c>
      <c r="K12440" s="3">
        <v>120</v>
      </c>
      <c r="L12440" s="3">
        <v>220</v>
      </c>
      <c r="M12440" s="2">
        <v>0.1</v>
      </c>
      <c r="N12440" s="3">
        <f>L12440*J12440</f>
        <v>660</v>
      </c>
      <c r="O12440" s="3">
        <f>(L12440-K12440)*J12440-(L12440-K12440)*J12440*M12440-(L12440-K12440)*J12440*P12440</f>
        <v>261</v>
      </c>
      <c r="P12440" s="2">
        <v>0.03</v>
      </c>
    </row>
    <row r="12441" spans="2:16" x14ac:dyDescent="0.25">
      <c r="B12441" s="1">
        <v>45216</v>
      </c>
      <c r="C12441" t="s">
        <v>15</v>
      </c>
      <c r="D12441" t="s">
        <v>23</v>
      </c>
      <c r="E12441" s="1">
        <v>45214</v>
      </c>
      <c r="F12441" t="str">
        <f t="shared" si="194"/>
        <v>REGENTE FEIJÓ</v>
      </c>
      <c r="G12441" t="s">
        <v>33</v>
      </c>
      <c r="H12441" t="s">
        <v>18</v>
      </c>
      <c r="I12441" t="s">
        <v>30</v>
      </c>
      <c r="J12441">
        <v>2</v>
      </c>
      <c r="K12441" s="3">
        <v>120</v>
      </c>
      <c r="L12441" s="3">
        <v>220</v>
      </c>
      <c r="M12441" s="2">
        <v>0.1</v>
      </c>
      <c r="N12441" s="3">
        <f>L12441*J12441</f>
        <v>440</v>
      </c>
      <c r="O12441" s="3">
        <f>(L12441-K12441)*J12441-(L12441-K12441)*J12441*M12441-(L12441-K12441)*J12441*P12441</f>
        <v>174</v>
      </c>
      <c r="P12441" s="2">
        <v>0.03</v>
      </c>
    </row>
    <row r="12442" spans="2:16" x14ac:dyDescent="0.25">
      <c r="B12442" s="1">
        <v>45216</v>
      </c>
      <c r="C12442" t="s">
        <v>15</v>
      </c>
      <c r="D12442" t="s">
        <v>23</v>
      </c>
      <c r="E12442" s="1">
        <v>45214</v>
      </c>
      <c r="F12442" t="str">
        <f t="shared" si="194"/>
        <v>PRES. PRUDENTE</v>
      </c>
      <c r="G12442" t="s">
        <v>34</v>
      </c>
      <c r="H12442" t="s">
        <v>24</v>
      </c>
      <c r="I12442" t="s">
        <v>19</v>
      </c>
      <c r="J12442">
        <v>1</v>
      </c>
      <c r="K12442" s="3">
        <v>120</v>
      </c>
      <c r="L12442" s="3">
        <v>220</v>
      </c>
      <c r="M12442" s="2">
        <v>0.1</v>
      </c>
      <c r="N12442" s="3">
        <f>L12442*J12442</f>
        <v>220</v>
      </c>
      <c r="O12442" s="3">
        <f>(L12442-K12442)*J12442-(L12442-K12442)*J12442*M12442-(L12442-K12442)*J12442*P12442</f>
        <v>87</v>
      </c>
      <c r="P12442" s="2">
        <v>0.03</v>
      </c>
    </row>
    <row r="12443" spans="2:16" x14ac:dyDescent="0.25">
      <c r="B12443" s="1">
        <v>45216</v>
      </c>
      <c r="C12443" t="s">
        <v>15</v>
      </c>
      <c r="D12443" t="s">
        <v>23</v>
      </c>
      <c r="E12443" s="1">
        <v>45214</v>
      </c>
      <c r="F12443" t="str">
        <f t="shared" si="194"/>
        <v>PRES. PRUDENTE</v>
      </c>
      <c r="G12443" t="s">
        <v>35</v>
      </c>
      <c r="H12443" t="s">
        <v>25</v>
      </c>
      <c r="I12443" t="s">
        <v>31</v>
      </c>
      <c r="J12443">
        <v>2</v>
      </c>
      <c r="K12443" s="3">
        <v>120</v>
      </c>
      <c r="L12443" s="3">
        <v>220</v>
      </c>
      <c r="M12443" s="2">
        <v>0.1</v>
      </c>
      <c r="N12443" s="3">
        <f>L12443*J12443</f>
        <v>440</v>
      </c>
      <c r="O12443" s="3">
        <f>(L12443-K12443)*J12443-(L12443-K12443)*J12443*M12443-(L12443-K12443)*J12443*P12443</f>
        <v>174</v>
      </c>
      <c r="P12443" s="2">
        <v>0.03</v>
      </c>
    </row>
    <row r="12444" spans="2:16" x14ac:dyDescent="0.25">
      <c r="B12444" s="1">
        <v>45216</v>
      </c>
      <c r="C12444" t="s">
        <v>15</v>
      </c>
      <c r="D12444" t="s">
        <v>23</v>
      </c>
      <c r="E12444" s="1">
        <v>45214</v>
      </c>
      <c r="F12444" t="str">
        <f t="shared" si="194"/>
        <v>PRES. PRUDENTE</v>
      </c>
      <c r="G12444" t="s">
        <v>17</v>
      </c>
      <c r="H12444" t="s">
        <v>26</v>
      </c>
      <c r="I12444" t="s">
        <v>19</v>
      </c>
      <c r="J12444">
        <v>1</v>
      </c>
      <c r="K12444" s="3">
        <v>120</v>
      </c>
      <c r="L12444" s="3">
        <v>220</v>
      </c>
      <c r="M12444" s="2">
        <v>0.1</v>
      </c>
      <c r="N12444" s="3">
        <f>L12444*J12444</f>
        <v>220</v>
      </c>
      <c r="O12444" s="3">
        <f>(L12444-K12444)*J12444-(L12444-K12444)*J12444*M12444-(L12444-K12444)*J12444*P12444</f>
        <v>87</v>
      </c>
      <c r="P12444" s="2">
        <v>0.03</v>
      </c>
    </row>
    <row r="12445" spans="2:16" x14ac:dyDescent="0.25">
      <c r="B12445" s="1">
        <v>45216</v>
      </c>
      <c r="C12445" t="s">
        <v>15</v>
      </c>
      <c r="D12445" t="s">
        <v>23</v>
      </c>
      <c r="E12445" s="1">
        <v>45214</v>
      </c>
      <c r="F12445" t="str">
        <f t="shared" si="194"/>
        <v>PRES. PRUDENTE</v>
      </c>
      <c r="G12445" t="s">
        <v>17</v>
      </c>
      <c r="H12445" t="s">
        <v>27</v>
      </c>
      <c r="I12445" t="s">
        <v>30</v>
      </c>
      <c r="J12445">
        <v>3</v>
      </c>
      <c r="K12445" s="3">
        <v>120</v>
      </c>
      <c r="L12445" s="3">
        <v>220</v>
      </c>
      <c r="M12445" s="2">
        <v>0.1</v>
      </c>
      <c r="N12445" s="3">
        <f>L12445*J12445</f>
        <v>660</v>
      </c>
      <c r="O12445" s="3">
        <f>(L12445-K12445)*J12445-(L12445-K12445)*J12445*M12445-(L12445-K12445)*J12445*P12445</f>
        <v>261</v>
      </c>
      <c r="P12445" s="2">
        <v>0.03</v>
      </c>
    </row>
    <row r="12446" spans="2:16" x14ac:dyDescent="0.25">
      <c r="B12446" s="1">
        <v>45216</v>
      </c>
      <c r="C12446" t="s">
        <v>15</v>
      </c>
      <c r="D12446" t="s">
        <v>23</v>
      </c>
      <c r="E12446" s="1">
        <v>45214</v>
      </c>
      <c r="F12446" t="str">
        <f t="shared" si="194"/>
        <v>PRES. PRUDENTE</v>
      </c>
      <c r="G12446" t="s">
        <v>17</v>
      </c>
      <c r="H12446" t="s">
        <v>28</v>
      </c>
      <c r="I12446" t="s">
        <v>32</v>
      </c>
      <c r="J12446">
        <v>2</v>
      </c>
      <c r="K12446" s="3">
        <v>120</v>
      </c>
      <c r="L12446" s="3">
        <v>220</v>
      </c>
      <c r="M12446" s="2">
        <v>0.1</v>
      </c>
      <c r="N12446" s="3">
        <f>L12446*J12446</f>
        <v>440</v>
      </c>
      <c r="O12446" s="3">
        <f>(L12446-K12446)*J12446-(L12446-K12446)*J12446*M12446-(L12446-K12446)*J12446*P12446</f>
        <v>174</v>
      </c>
      <c r="P12446" s="2">
        <v>0.03</v>
      </c>
    </row>
    <row r="12447" spans="2:16" x14ac:dyDescent="0.25">
      <c r="B12447" s="1">
        <v>45216</v>
      </c>
      <c r="C12447" t="s">
        <v>15</v>
      </c>
      <c r="D12447" t="s">
        <v>23</v>
      </c>
      <c r="E12447" s="1">
        <v>45214</v>
      </c>
      <c r="F12447" t="str">
        <f t="shared" si="194"/>
        <v>PRES. PRUDENTE</v>
      </c>
      <c r="G12447" t="s">
        <v>17</v>
      </c>
      <c r="H12447" t="s">
        <v>29</v>
      </c>
      <c r="I12447" t="s">
        <v>32</v>
      </c>
      <c r="J12447">
        <v>1</v>
      </c>
      <c r="K12447" s="3">
        <v>120</v>
      </c>
      <c r="L12447" s="3">
        <v>220</v>
      </c>
      <c r="M12447" s="2">
        <v>0.1</v>
      </c>
      <c r="N12447" s="3">
        <f>L12447*J12447</f>
        <v>220</v>
      </c>
      <c r="O12447" s="3">
        <f>(L12447-K12447)*J12447-(L12447-K12447)*J12447*M12447-(L12447-K12447)*J12447*P12447</f>
        <v>87</v>
      </c>
      <c r="P12447" s="2">
        <v>0.03</v>
      </c>
    </row>
    <row r="12448" spans="2:16" x14ac:dyDescent="0.25">
      <c r="B12448" s="1">
        <v>45216</v>
      </c>
      <c r="C12448" t="s">
        <v>15</v>
      </c>
      <c r="D12448" t="s">
        <v>23</v>
      </c>
      <c r="E12448" s="1">
        <v>45214</v>
      </c>
      <c r="F12448" t="str">
        <f t="shared" si="194"/>
        <v>REGENTE FEIJÓ</v>
      </c>
      <c r="G12448" t="s">
        <v>17</v>
      </c>
      <c r="H12448" t="s">
        <v>18</v>
      </c>
      <c r="I12448" t="s">
        <v>30</v>
      </c>
      <c r="J12448">
        <v>3</v>
      </c>
      <c r="K12448" s="3">
        <v>120</v>
      </c>
      <c r="L12448" s="3">
        <v>220</v>
      </c>
      <c r="M12448" s="2">
        <v>0.1</v>
      </c>
      <c r="N12448" s="3">
        <f>L12448*J12448</f>
        <v>660</v>
      </c>
      <c r="O12448" s="3">
        <f>(L12448-K12448)*J12448-(L12448-K12448)*J12448*M12448-(L12448-K12448)*J12448*P12448</f>
        <v>261</v>
      </c>
      <c r="P12448" s="2">
        <v>0.03</v>
      </c>
    </row>
    <row r="12449" spans="2:16" x14ac:dyDescent="0.25">
      <c r="B12449" s="1">
        <v>45216</v>
      </c>
      <c r="C12449" t="s">
        <v>15</v>
      </c>
      <c r="D12449" t="s">
        <v>23</v>
      </c>
      <c r="E12449" s="1">
        <v>45214</v>
      </c>
      <c r="F12449" t="str">
        <f t="shared" si="194"/>
        <v>PRES. PRUDENTE</v>
      </c>
      <c r="G12449" t="s">
        <v>17</v>
      </c>
      <c r="H12449" t="s">
        <v>24</v>
      </c>
      <c r="I12449" t="s">
        <v>19</v>
      </c>
      <c r="J12449">
        <v>2</v>
      </c>
      <c r="K12449" s="3">
        <v>120</v>
      </c>
      <c r="L12449" s="3">
        <v>220</v>
      </c>
      <c r="M12449" s="2">
        <v>0.1</v>
      </c>
      <c r="N12449" s="3">
        <f>L12449*J12449</f>
        <v>440</v>
      </c>
      <c r="O12449" s="3">
        <f>(L12449-K12449)*J12449-(L12449-K12449)*J12449*M12449-(L12449-K12449)*J12449*P12449</f>
        <v>174</v>
      </c>
      <c r="P12449" s="2">
        <v>0.03</v>
      </c>
    </row>
    <row r="12450" spans="2:16" x14ac:dyDescent="0.25">
      <c r="B12450" s="1">
        <v>45216</v>
      </c>
      <c r="C12450" t="s">
        <v>15</v>
      </c>
      <c r="D12450" t="s">
        <v>23</v>
      </c>
      <c r="E12450" s="1">
        <v>45214</v>
      </c>
      <c r="F12450" t="str">
        <f t="shared" si="194"/>
        <v>PRES. PRUDENTE</v>
      </c>
      <c r="G12450" t="s">
        <v>33</v>
      </c>
      <c r="H12450" t="s">
        <v>25</v>
      </c>
      <c r="I12450" t="s">
        <v>31</v>
      </c>
      <c r="J12450">
        <v>1</v>
      </c>
      <c r="K12450" s="3">
        <v>120</v>
      </c>
      <c r="L12450" s="3">
        <v>220</v>
      </c>
      <c r="M12450" s="2">
        <v>0.1</v>
      </c>
      <c r="N12450" s="3">
        <f>L12450*J12450</f>
        <v>220</v>
      </c>
      <c r="O12450" s="3">
        <f>(L12450-K12450)*J12450-(L12450-K12450)*J12450*M12450-(L12450-K12450)*J12450*P12450</f>
        <v>87</v>
      </c>
      <c r="P12450" s="2">
        <v>0.03</v>
      </c>
    </row>
    <row r="12451" spans="2:16" x14ac:dyDescent="0.25">
      <c r="B12451" s="1">
        <v>45216</v>
      </c>
      <c r="C12451" t="s">
        <v>15</v>
      </c>
      <c r="D12451" t="s">
        <v>23</v>
      </c>
      <c r="E12451" s="1">
        <v>45214</v>
      </c>
      <c r="F12451" t="str">
        <f t="shared" si="194"/>
        <v>PRES. PRUDENTE</v>
      </c>
      <c r="G12451" t="s">
        <v>34</v>
      </c>
      <c r="H12451" t="s">
        <v>26</v>
      </c>
      <c r="I12451" t="s">
        <v>19</v>
      </c>
      <c r="J12451">
        <v>2</v>
      </c>
      <c r="K12451" s="3">
        <v>120</v>
      </c>
      <c r="L12451" s="3">
        <v>220</v>
      </c>
      <c r="M12451" s="2">
        <v>0.1</v>
      </c>
      <c r="N12451" s="3">
        <f>L12451*J12451</f>
        <v>440</v>
      </c>
      <c r="O12451" s="3">
        <f>(L12451-K12451)*J12451-(L12451-K12451)*J12451*M12451-(L12451-K12451)*J12451*P12451</f>
        <v>174</v>
      </c>
      <c r="P12451" s="2">
        <v>0.03</v>
      </c>
    </row>
    <row r="12452" spans="2:16" x14ac:dyDescent="0.25">
      <c r="B12452" s="1">
        <v>45216</v>
      </c>
      <c r="C12452" t="s">
        <v>15</v>
      </c>
      <c r="D12452" t="s">
        <v>23</v>
      </c>
      <c r="E12452" s="1">
        <v>45214</v>
      </c>
      <c r="F12452" t="str">
        <f t="shared" si="194"/>
        <v>PRES. PRUDENTE</v>
      </c>
      <c r="G12452" t="s">
        <v>35</v>
      </c>
      <c r="H12452" t="s">
        <v>27</v>
      </c>
      <c r="I12452" t="s">
        <v>30</v>
      </c>
      <c r="J12452">
        <v>1</v>
      </c>
      <c r="K12452" s="3">
        <v>120</v>
      </c>
      <c r="L12452" s="3">
        <v>220</v>
      </c>
      <c r="M12452" s="2">
        <v>0.1</v>
      </c>
      <c r="N12452" s="3">
        <f>L12452*J12452</f>
        <v>220</v>
      </c>
      <c r="O12452" s="3">
        <f>(L12452-K12452)*J12452-(L12452-K12452)*J12452*M12452-(L12452-K12452)*J12452*P12452</f>
        <v>87</v>
      </c>
      <c r="P12452" s="2">
        <v>0.03</v>
      </c>
    </row>
    <row r="12453" spans="2:16" x14ac:dyDescent="0.25">
      <c r="B12453" s="1">
        <v>45216</v>
      </c>
      <c r="C12453" t="s">
        <v>15</v>
      </c>
      <c r="D12453" t="s">
        <v>23</v>
      </c>
      <c r="E12453" s="1">
        <v>45214</v>
      </c>
      <c r="F12453" t="str">
        <f t="shared" si="194"/>
        <v>PRES. PRUDENTE</v>
      </c>
      <c r="G12453" t="s">
        <v>17</v>
      </c>
      <c r="H12453" t="s">
        <v>28</v>
      </c>
      <c r="I12453" t="s">
        <v>32</v>
      </c>
      <c r="J12453">
        <v>3</v>
      </c>
      <c r="K12453" s="3">
        <v>120</v>
      </c>
      <c r="L12453" s="3">
        <v>220</v>
      </c>
      <c r="M12453" s="2">
        <v>0.1</v>
      </c>
      <c r="N12453" s="3">
        <f>L12453*J12453</f>
        <v>660</v>
      </c>
      <c r="O12453" s="3">
        <f>(L12453-K12453)*J12453-(L12453-K12453)*J12453*M12453-(L12453-K12453)*J12453*P12453</f>
        <v>261</v>
      </c>
      <c r="P12453" s="2">
        <v>0.03</v>
      </c>
    </row>
    <row r="12454" spans="2:16" x14ac:dyDescent="0.25">
      <c r="B12454" s="1">
        <v>45216</v>
      </c>
      <c r="C12454" t="s">
        <v>15</v>
      </c>
      <c r="D12454" t="s">
        <v>23</v>
      </c>
      <c r="E12454" s="1">
        <v>45214</v>
      </c>
      <c r="F12454" t="str">
        <f t="shared" si="194"/>
        <v>PRES. PRUDENTE</v>
      </c>
      <c r="G12454" t="s">
        <v>17</v>
      </c>
      <c r="H12454" t="s">
        <v>29</v>
      </c>
      <c r="I12454" t="s">
        <v>32</v>
      </c>
      <c r="J12454">
        <v>2</v>
      </c>
      <c r="K12454" s="3">
        <v>120</v>
      </c>
      <c r="L12454" s="3">
        <v>220</v>
      </c>
      <c r="M12454" s="2">
        <v>0.1</v>
      </c>
      <c r="N12454" s="3">
        <f>L12454*J12454</f>
        <v>440</v>
      </c>
      <c r="O12454" s="3">
        <f>(L12454-K12454)*J12454-(L12454-K12454)*J12454*M12454-(L12454-K12454)*J12454*P12454</f>
        <v>174</v>
      </c>
      <c r="P12454" s="2">
        <v>0.03</v>
      </c>
    </row>
    <row r="12455" spans="2:16" x14ac:dyDescent="0.25">
      <c r="B12455" s="1">
        <v>45216</v>
      </c>
      <c r="C12455" t="s">
        <v>15</v>
      </c>
      <c r="D12455" t="s">
        <v>23</v>
      </c>
      <c r="E12455" s="1">
        <v>45214</v>
      </c>
      <c r="F12455" t="str">
        <f t="shared" si="194"/>
        <v>REGENTE FEIJÓ</v>
      </c>
      <c r="G12455" t="s">
        <v>17</v>
      </c>
      <c r="H12455" t="s">
        <v>18</v>
      </c>
      <c r="I12455" t="s">
        <v>30</v>
      </c>
      <c r="J12455">
        <v>1</v>
      </c>
      <c r="K12455" s="3">
        <v>120</v>
      </c>
      <c r="L12455" s="3">
        <v>220</v>
      </c>
      <c r="M12455" s="2">
        <v>0.1</v>
      </c>
      <c r="N12455" s="3">
        <f>L12455*J12455</f>
        <v>220</v>
      </c>
      <c r="O12455" s="3">
        <f>(L12455-K12455)*J12455-(L12455-K12455)*J12455*M12455-(L12455-K12455)*J12455*P12455</f>
        <v>87</v>
      </c>
      <c r="P12455" s="2">
        <v>0.03</v>
      </c>
    </row>
    <row r="12456" spans="2:16" x14ac:dyDescent="0.25">
      <c r="B12456" s="1">
        <v>45216</v>
      </c>
      <c r="C12456" t="s">
        <v>15</v>
      </c>
      <c r="D12456" t="s">
        <v>23</v>
      </c>
      <c r="E12456" s="1">
        <v>45214</v>
      </c>
      <c r="F12456" t="str">
        <f t="shared" si="194"/>
        <v>PRES. PRUDENTE</v>
      </c>
      <c r="G12456" t="s">
        <v>17</v>
      </c>
      <c r="H12456" t="s">
        <v>24</v>
      </c>
      <c r="I12456" t="s">
        <v>19</v>
      </c>
      <c r="J12456">
        <v>3</v>
      </c>
      <c r="K12456" s="3">
        <v>120</v>
      </c>
      <c r="L12456" s="3">
        <v>220</v>
      </c>
      <c r="M12456" s="2">
        <v>0.1</v>
      </c>
      <c r="N12456" s="3">
        <f>L12456*J12456</f>
        <v>660</v>
      </c>
      <c r="O12456" s="3">
        <f>(L12456-K12456)*J12456-(L12456-K12456)*J12456*M12456-(L12456-K12456)*J12456*P12456</f>
        <v>261</v>
      </c>
      <c r="P12456" s="2">
        <v>0.03</v>
      </c>
    </row>
    <row r="12457" spans="2:16" x14ac:dyDescent="0.25">
      <c r="B12457" s="1">
        <v>45216</v>
      </c>
      <c r="C12457" t="s">
        <v>15</v>
      </c>
      <c r="D12457" t="s">
        <v>23</v>
      </c>
      <c r="E12457" s="1">
        <v>45214</v>
      </c>
      <c r="F12457" t="str">
        <f t="shared" si="194"/>
        <v>PRES. PRUDENTE</v>
      </c>
      <c r="G12457" t="s">
        <v>17</v>
      </c>
      <c r="H12457" t="s">
        <v>25</v>
      </c>
      <c r="I12457" t="s">
        <v>31</v>
      </c>
      <c r="J12457">
        <v>2</v>
      </c>
      <c r="K12457" s="3">
        <v>120</v>
      </c>
      <c r="L12457" s="3">
        <v>220</v>
      </c>
      <c r="M12457" s="2">
        <v>0.1</v>
      </c>
      <c r="N12457" s="3">
        <f>L12457*J12457</f>
        <v>440</v>
      </c>
      <c r="O12457" s="3">
        <f>(L12457-K12457)*J12457-(L12457-K12457)*J12457*M12457-(L12457-K12457)*J12457*P12457</f>
        <v>174</v>
      </c>
      <c r="P12457" s="2">
        <v>0.03</v>
      </c>
    </row>
    <row r="12458" spans="2:16" x14ac:dyDescent="0.25">
      <c r="B12458" s="1">
        <v>45216</v>
      </c>
      <c r="C12458" t="s">
        <v>15</v>
      </c>
      <c r="D12458" t="s">
        <v>23</v>
      </c>
      <c r="E12458" s="1">
        <v>45214</v>
      </c>
      <c r="F12458" t="str">
        <f t="shared" si="194"/>
        <v>PRES. PRUDENTE</v>
      </c>
      <c r="G12458" t="s">
        <v>17</v>
      </c>
      <c r="H12458" t="s">
        <v>26</v>
      </c>
      <c r="I12458" t="s">
        <v>19</v>
      </c>
      <c r="J12458">
        <v>1</v>
      </c>
      <c r="K12458" s="3">
        <v>120</v>
      </c>
      <c r="L12458" s="3">
        <v>220</v>
      </c>
      <c r="M12458" s="2">
        <v>0.1</v>
      </c>
      <c r="N12458" s="3">
        <f>L12458*J12458</f>
        <v>220</v>
      </c>
      <c r="O12458" s="3">
        <f>(L12458-K12458)*J12458-(L12458-K12458)*J12458*M12458-(L12458-K12458)*J12458*P12458</f>
        <v>87</v>
      </c>
      <c r="P12458" s="2">
        <v>0.03</v>
      </c>
    </row>
    <row r="12459" spans="2:16" x14ac:dyDescent="0.25">
      <c r="B12459" s="1">
        <v>45216</v>
      </c>
      <c r="C12459" t="s">
        <v>15</v>
      </c>
      <c r="D12459" t="s">
        <v>23</v>
      </c>
      <c r="E12459" s="1">
        <v>45214</v>
      </c>
      <c r="F12459" t="str">
        <f t="shared" si="194"/>
        <v>PRES. PRUDENTE</v>
      </c>
      <c r="G12459" t="s">
        <v>33</v>
      </c>
      <c r="H12459" t="s">
        <v>27</v>
      </c>
      <c r="I12459" t="s">
        <v>30</v>
      </c>
      <c r="J12459">
        <v>2</v>
      </c>
      <c r="K12459" s="3">
        <v>120</v>
      </c>
      <c r="L12459" s="3">
        <v>220</v>
      </c>
      <c r="M12459" s="2">
        <v>0.1</v>
      </c>
      <c r="N12459" s="3">
        <f>L12459*J12459</f>
        <v>440</v>
      </c>
      <c r="O12459" s="3">
        <f>(L12459-K12459)*J12459-(L12459-K12459)*J12459*M12459-(L12459-K12459)*J12459*P12459</f>
        <v>174</v>
      </c>
      <c r="P12459" s="2">
        <v>0.03</v>
      </c>
    </row>
    <row r="12460" spans="2:16" x14ac:dyDescent="0.25">
      <c r="B12460" s="1">
        <v>45216</v>
      </c>
      <c r="C12460" t="s">
        <v>15</v>
      </c>
      <c r="D12460" t="s">
        <v>23</v>
      </c>
      <c r="E12460" s="1">
        <v>45214</v>
      </c>
      <c r="F12460" t="str">
        <f t="shared" si="194"/>
        <v>PRES. PRUDENTE</v>
      </c>
      <c r="G12460" t="s">
        <v>34</v>
      </c>
      <c r="H12460" t="s">
        <v>28</v>
      </c>
      <c r="I12460" t="s">
        <v>32</v>
      </c>
      <c r="J12460">
        <v>1</v>
      </c>
      <c r="K12460" s="3">
        <v>120</v>
      </c>
      <c r="L12460" s="3">
        <v>220</v>
      </c>
      <c r="M12460" s="2">
        <v>0.1</v>
      </c>
      <c r="N12460" s="3">
        <f>L12460*J12460</f>
        <v>220</v>
      </c>
      <c r="O12460" s="3">
        <f>(L12460-K12460)*J12460-(L12460-K12460)*J12460*M12460-(L12460-K12460)*J12460*P12460</f>
        <v>87</v>
      </c>
      <c r="P12460" s="2">
        <v>0.03</v>
      </c>
    </row>
    <row r="12461" spans="2:16" x14ac:dyDescent="0.25">
      <c r="B12461" s="1">
        <v>45216</v>
      </c>
      <c r="C12461" t="s">
        <v>15</v>
      </c>
      <c r="D12461" t="s">
        <v>23</v>
      </c>
      <c r="E12461" s="1">
        <v>45214</v>
      </c>
      <c r="F12461" t="str">
        <f t="shared" si="194"/>
        <v>PRES. PRUDENTE</v>
      </c>
      <c r="G12461" t="s">
        <v>35</v>
      </c>
      <c r="H12461" t="s">
        <v>29</v>
      </c>
      <c r="I12461" t="s">
        <v>32</v>
      </c>
      <c r="J12461">
        <v>3</v>
      </c>
      <c r="K12461" s="3">
        <v>120</v>
      </c>
      <c r="L12461" s="3">
        <v>220</v>
      </c>
      <c r="M12461" s="2">
        <v>0.1</v>
      </c>
      <c r="N12461" s="3">
        <f>L12461*J12461</f>
        <v>660</v>
      </c>
      <c r="O12461" s="3">
        <f>(L12461-K12461)*J12461-(L12461-K12461)*J12461*M12461-(L12461-K12461)*J12461*P12461</f>
        <v>261</v>
      </c>
      <c r="P12461" s="2">
        <v>0.03</v>
      </c>
    </row>
    <row r="12462" spans="2:16" x14ac:dyDescent="0.25">
      <c r="B12462" s="1">
        <v>45216</v>
      </c>
      <c r="C12462" t="s">
        <v>15</v>
      </c>
      <c r="D12462" t="s">
        <v>23</v>
      </c>
      <c r="E12462" s="1">
        <v>45214</v>
      </c>
      <c r="F12462" t="str">
        <f t="shared" si="194"/>
        <v>REGENTE FEIJÓ</v>
      </c>
      <c r="G12462" t="s">
        <v>17</v>
      </c>
      <c r="H12462" t="s">
        <v>18</v>
      </c>
      <c r="I12462" t="s">
        <v>30</v>
      </c>
      <c r="J12462">
        <v>2</v>
      </c>
      <c r="K12462" s="3">
        <v>120</v>
      </c>
      <c r="L12462" s="3">
        <v>220</v>
      </c>
      <c r="M12462" s="2">
        <v>0.1</v>
      </c>
      <c r="N12462" s="3">
        <f>L12462*J12462</f>
        <v>440</v>
      </c>
      <c r="O12462" s="3">
        <f>(L12462-K12462)*J12462-(L12462-K12462)*J12462*M12462-(L12462-K12462)*J12462*P12462</f>
        <v>174</v>
      </c>
      <c r="P12462" s="2">
        <v>0.03</v>
      </c>
    </row>
    <row r="12463" spans="2:16" x14ac:dyDescent="0.25">
      <c r="B12463" s="1">
        <v>45216</v>
      </c>
      <c r="C12463" t="s">
        <v>15</v>
      </c>
      <c r="D12463" t="s">
        <v>23</v>
      </c>
      <c r="E12463" s="1">
        <v>45214</v>
      </c>
      <c r="F12463" t="str">
        <f t="shared" si="194"/>
        <v>PRES. PRUDENTE</v>
      </c>
      <c r="G12463" t="s">
        <v>17</v>
      </c>
      <c r="H12463" t="s">
        <v>24</v>
      </c>
      <c r="I12463" t="s">
        <v>19</v>
      </c>
      <c r="J12463">
        <v>1</v>
      </c>
      <c r="K12463" s="3">
        <v>120</v>
      </c>
      <c r="L12463" s="3">
        <v>220</v>
      </c>
      <c r="M12463" s="2">
        <v>0.1</v>
      </c>
      <c r="N12463" s="3">
        <f>L12463*J12463</f>
        <v>220</v>
      </c>
      <c r="O12463" s="3">
        <f>(L12463-K12463)*J12463-(L12463-K12463)*J12463*M12463-(L12463-K12463)*J12463*P12463</f>
        <v>87</v>
      </c>
      <c r="P12463" s="2">
        <v>0.03</v>
      </c>
    </row>
    <row r="12464" spans="2:16" x14ac:dyDescent="0.25">
      <c r="B12464" s="1">
        <v>45216</v>
      </c>
      <c r="C12464" t="s">
        <v>15</v>
      </c>
      <c r="D12464" t="s">
        <v>23</v>
      </c>
      <c r="E12464" s="1">
        <v>45214</v>
      </c>
      <c r="F12464" t="str">
        <f t="shared" si="194"/>
        <v>PRES. PRUDENTE</v>
      </c>
      <c r="G12464" t="s">
        <v>17</v>
      </c>
      <c r="H12464" t="s">
        <v>25</v>
      </c>
      <c r="I12464" t="s">
        <v>31</v>
      </c>
      <c r="J12464">
        <v>3</v>
      </c>
      <c r="K12464" s="3">
        <v>120</v>
      </c>
      <c r="L12464" s="3">
        <v>220</v>
      </c>
      <c r="M12464" s="2">
        <v>0.1</v>
      </c>
      <c r="N12464" s="3">
        <f>L12464*J12464</f>
        <v>660</v>
      </c>
      <c r="O12464" s="3">
        <f>(L12464-K12464)*J12464-(L12464-K12464)*J12464*M12464-(L12464-K12464)*J12464*P12464</f>
        <v>261</v>
      </c>
      <c r="P12464" s="2">
        <v>0.03</v>
      </c>
    </row>
    <row r="12465" spans="2:16" x14ac:dyDescent="0.25">
      <c r="B12465" s="1">
        <v>45216</v>
      </c>
      <c r="C12465" t="s">
        <v>15</v>
      </c>
      <c r="D12465" t="s">
        <v>23</v>
      </c>
      <c r="E12465" s="1">
        <v>45214</v>
      </c>
      <c r="F12465" t="str">
        <f t="shared" si="194"/>
        <v>PRES. PRUDENTE</v>
      </c>
      <c r="G12465" t="s">
        <v>17</v>
      </c>
      <c r="H12465" t="s">
        <v>26</v>
      </c>
      <c r="I12465" t="s">
        <v>19</v>
      </c>
      <c r="J12465">
        <v>2</v>
      </c>
      <c r="K12465" s="3">
        <v>120</v>
      </c>
      <c r="L12465" s="3">
        <v>220</v>
      </c>
      <c r="M12465" s="2">
        <v>0.1</v>
      </c>
      <c r="N12465" s="3">
        <f>L12465*J12465</f>
        <v>440</v>
      </c>
      <c r="O12465" s="3">
        <f>(L12465-K12465)*J12465-(L12465-K12465)*J12465*M12465-(L12465-K12465)*J12465*P12465</f>
        <v>174</v>
      </c>
      <c r="P12465" s="2">
        <v>0.03</v>
      </c>
    </row>
    <row r="12466" spans="2:16" x14ac:dyDescent="0.25">
      <c r="B12466" s="1">
        <v>45216</v>
      </c>
      <c r="C12466" t="s">
        <v>15</v>
      </c>
      <c r="D12466" t="s">
        <v>23</v>
      </c>
      <c r="E12466" s="1">
        <v>45214</v>
      </c>
      <c r="F12466" t="str">
        <f t="shared" si="194"/>
        <v>PRES. PRUDENTE</v>
      </c>
      <c r="G12466" t="s">
        <v>17</v>
      </c>
      <c r="H12466" t="s">
        <v>27</v>
      </c>
      <c r="I12466" t="s">
        <v>30</v>
      </c>
      <c r="J12466">
        <v>1</v>
      </c>
      <c r="K12466" s="3">
        <v>120</v>
      </c>
      <c r="L12466" s="3">
        <v>220</v>
      </c>
      <c r="M12466" s="2">
        <v>0.1</v>
      </c>
      <c r="N12466" s="3">
        <f>L12466*J12466</f>
        <v>220</v>
      </c>
      <c r="O12466" s="3">
        <f>(L12466-K12466)*J12466-(L12466-K12466)*J12466*M12466-(L12466-K12466)*J12466*P12466</f>
        <v>87</v>
      </c>
      <c r="P12466" s="2">
        <v>0.03</v>
      </c>
    </row>
    <row r="12467" spans="2:16" x14ac:dyDescent="0.25">
      <c r="B12467" s="1">
        <v>45216</v>
      </c>
      <c r="C12467" t="s">
        <v>15</v>
      </c>
      <c r="D12467" t="s">
        <v>23</v>
      </c>
      <c r="E12467" s="1">
        <v>45214</v>
      </c>
      <c r="F12467" t="str">
        <f t="shared" si="194"/>
        <v>PRES. PRUDENTE</v>
      </c>
      <c r="G12467" t="s">
        <v>17</v>
      </c>
      <c r="H12467" t="s">
        <v>28</v>
      </c>
      <c r="I12467" t="s">
        <v>32</v>
      </c>
      <c r="J12467">
        <v>2</v>
      </c>
      <c r="K12467" s="3">
        <v>120</v>
      </c>
      <c r="L12467" s="3">
        <v>220</v>
      </c>
      <c r="M12467" s="2">
        <v>0.1</v>
      </c>
      <c r="N12467" s="3">
        <f>L12467*J12467</f>
        <v>440</v>
      </c>
      <c r="O12467" s="3">
        <f>(L12467-K12467)*J12467-(L12467-K12467)*J12467*M12467-(L12467-K12467)*J12467*P12467</f>
        <v>174</v>
      </c>
      <c r="P12467" s="2">
        <v>0.03</v>
      </c>
    </row>
    <row r="12468" spans="2:16" x14ac:dyDescent="0.25">
      <c r="B12468" s="1">
        <v>45216</v>
      </c>
      <c r="C12468" t="s">
        <v>15</v>
      </c>
      <c r="D12468" t="s">
        <v>23</v>
      </c>
      <c r="E12468" s="1">
        <v>45214</v>
      </c>
      <c r="F12468" t="str">
        <f t="shared" si="194"/>
        <v>PRES. PRUDENTE</v>
      </c>
      <c r="G12468" t="s">
        <v>33</v>
      </c>
      <c r="H12468" t="s">
        <v>29</v>
      </c>
      <c r="I12468" t="s">
        <v>32</v>
      </c>
      <c r="J12468">
        <v>1</v>
      </c>
      <c r="K12468" s="3">
        <v>120</v>
      </c>
      <c r="L12468" s="3">
        <v>220</v>
      </c>
      <c r="M12468" s="2">
        <v>0.1</v>
      </c>
      <c r="N12468" s="3">
        <f>L12468*J12468</f>
        <v>220</v>
      </c>
      <c r="O12468" s="3">
        <f>(L12468-K12468)*J12468-(L12468-K12468)*J12468*M12468-(L12468-K12468)*J12468*P12468</f>
        <v>87</v>
      </c>
      <c r="P12468" s="2">
        <v>0.03</v>
      </c>
    </row>
    <row r="12469" spans="2:16" x14ac:dyDescent="0.25">
      <c r="B12469" s="1">
        <v>45216</v>
      </c>
      <c r="C12469" t="s">
        <v>15</v>
      </c>
      <c r="D12469" t="s">
        <v>23</v>
      </c>
      <c r="E12469" s="1">
        <v>45214</v>
      </c>
      <c r="F12469" t="str">
        <f t="shared" si="194"/>
        <v>REGENTE FEIJÓ</v>
      </c>
      <c r="G12469" t="s">
        <v>34</v>
      </c>
      <c r="H12469" t="s">
        <v>18</v>
      </c>
      <c r="I12469" t="s">
        <v>30</v>
      </c>
      <c r="J12469">
        <v>3</v>
      </c>
      <c r="K12469" s="3">
        <v>120</v>
      </c>
      <c r="L12469" s="3">
        <v>220</v>
      </c>
      <c r="M12469" s="2">
        <v>0.1</v>
      </c>
      <c r="N12469" s="3">
        <f>L12469*J12469</f>
        <v>660</v>
      </c>
      <c r="O12469" s="3">
        <f>(L12469-K12469)*J12469-(L12469-K12469)*J12469*M12469-(L12469-K12469)*J12469*P12469</f>
        <v>261</v>
      </c>
      <c r="P12469" s="2">
        <v>0.03</v>
      </c>
    </row>
    <row r="12470" spans="2:16" x14ac:dyDescent="0.25">
      <c r="B12470" s="1">
        <v>45216</v>
      </c>
      <c r="C12470" t="s">
        <v>15</v>
      </c>
      <c r="D12470" t="s">
        <v>23</v>
      </c>
      <c r="E12470" s="1">
        <v>45214</v>
      </c>
      <c r="F12470" t="str">
        <f t="shared" si="194"/>
        <v>PRES. PRUDENTE</v>
      </c>
      <c r="G12470" t="s">
        <v>35</v>
      </c>
      <c r="H12470" t="s">
        <v>24</v>
      </c>
      <c r="I12470" t="s">
        <v>19</v>
      </c>
      <c r="J12470">
        <v>2</v>
      </c>
      <c r="K12470" s="3">
        <v>120</v>
      </c>
      <c r="L12470" s="3">
        <v>220</v>
      </c>
      <c r="M12470" s="2">
        <v>0.1</v>
      </c>
      <c r="N12470" s="3">
        <f>L12470*J12470</f>
        <v>440</v>
      </c>
      <c r="O12470" s="3">
        <f>(L12470-K12470)*J12470-(L12470-K12470)*J12470*M12470-(L12470-K12470)*J12470*P12470</f>
        <v>174</v>
      </c>
      <c r="P12470" s="2">
        <v>0.03</v>
      </c>
    </row>
    <row r="12471" spans="2:16" x14ac:dyDescent="0.25">
      <c r="B12471" s="1">
        <v>45216</v>
      </c>
      <c r="C12471" t="s">
        <v>15</v>
      </c>
      <c r="D12471" t="s">
        <v>23</v>
      </c>
      <c r="E12471" s="1">
        <v>45214</v>
      </c>
      <c r="F12471" t="str">
        <f t="shared" si="194"/>
        <v>PRES. PRUDENTE</v>
      </c>
      <c r="G12471" t="s">
        <v>17</v>
      </c>
      <c r="H12471" t="s">
        <v>25</v>
      </c>
      <c r="I12471" t="s">
        <v>31</v>
      </c>
      <c r="J12471">
        <v>1</v>
      </c>
      <c r="K12471" s="3">
        <v>120</v>
      </c>
      <c r="L12471" s="3">
        <v>220</v>
      </c>
      <c r="M12471" s="2">
        <v>0.1</v>
      </c>
      <c r="N12471" s="3">
        <f>L12471*J12471</f>
        <v>220</v>
      </c>
      <c r="O12471" s="3">
        <f>(L12471-K12471)*J12471-(L12471-K12471)*J12471*M12471-(L12471-K12471)*J12471*P12471</f>
        <v>87</v>
      </c>
      <c r="P12471" s="2">
        <v>0.03</v>
      </c>
    </row>
    <row r="12472" spans="2:16" x14ac:dyDescent="0.25">
      <c r="B12472" s="1">
        <v>45216</v>
      </c>
      <c r="C12472" t="s">
        <v>15</v>
      </c>
      <c r="D12472" t="s">
        <v>23</v>
      </c>
      <c r="E12472" s="1">
        <v>45214</v>
      </c>
      <c r="F12472" t="str">
        <f t="shared" si="194"/>
        <v>PRES. PRUDENTE</v>
      </c>
      <c r="G12472" t="s">
        <v>17</v>
      </c>
      <c r="H12472" t="s">
        <v>26</v>
      </c>
      <c r="I12472" t="s">
        <v>19</v>
      </c>
      <c r="J12472">
        <v>3</v>
      </c>
      <c r="K12472" s="3">
        <v>120</v>
      </c>
      <c r="L12472" s="3">
        <v>220</v>
      </c>
      <c r="M12472" s="2">
        <v>0.1</v>
      </c>
      <c r="N12472" s="3">
        <f>L12472*J12472</f>
        <v>660</v>
      </c>
      <c r="O12472" s="3">
        <f>(L12472-K12472)*J12472-(L12472-K12472)*J12472*M12472-(L12472-K12472)*J12472*P12472</f>
        <v>261</v>
      </c>
      <c r="P12472" s="2">
        <v>0.03</v>
      </c>
    </row>
    <row r="12473" spans="2:16" x14ac:dyDescent="0.25">
      <c r="B12473" s="1">
        <v>45216</v>
      </c>
      <c r="C12473" t="s">
        <v>15</v>
      </c>
      <c r="D12473" t="s">
        <v>23</v>
      </c>
      <c r="E12473" s="1">
        <v>45214</v>
      </c>
      <c r="F12473" t="str">
        <f t="shared" si="194"/>
        <v>PRES. PRUDENTE</v>
      </c>
      <c r="G12473" t="s">
        <v>17</v>
      </c>
      <c r="H12473" t="s">
        <v>27</v>
      </c>
      <c r="I12473" t="s">
        <v>30</v>
      </c>
      <c r="J12473">
        <v>2</v>
      </c>
      <c r="K12473" s="3">
        <v>120</v>
      </c>
      <c r="L12473" s="3">
        <v>220</v>
      </c>
      <c r="M12473" s="2">
        <v>0.1</v>
      </c>
      <c r="N12473" s="3">
        <f>L12473*J12473</f>
        <v>440</v>
      </c>
      <c r="O12473" s="3">
        <f>(L12473-K12473)*J12473-(L12473-K12473)*J12473*M12473-(L12473-K12473)*J12473*P12473</f>
        <v>174</v>
      </c>
      <c r="P12473" s="2">
        <v>0.03</v>
      </c>
    </row>
    <row r="12474" spans="2:16" x14ac:dyDescent="0.25">
      <c r="B12474" s="1">
        <v>45216</v>
      </c>
      <c r="C12474" t="s">
        <v>15</v>
      </c>
      <c r="D12474" t="s">
        <v>23</v>
      </c>
      <c r="E12474" s="1">
        <v>45214</v>
      </c>
      <c r="F12474" t="str">
        <f t="shared" si="194"/>
        <v>PRES. PRUDENTE</v>
      </c>
      <c r="G12474" t="s">
        <v>17</v>
      </c>
      <c r="H12474" t="s">
        <v>28</v>
      </c>
      <c r="I12474" t="s">
        <v>32</v>
      </c>
      <c r="J12474">
        <v>1</v>
      </c>
      <c r="K12474" s="3">
        <v>120</v>
      </c>
      <c r="L12474" s="3">
        <v>220</v>
      </c>
      <c r="M12474" s="2">
        <v>0.1</v>
      </c>
      <c r="N12474" s="3">
        <f>L12474*J12474</f>
        <v>220</v>
      </c>
      <c r="O12474" s="3">
        <f>(L12474-K12474)*J12474-(L12474-K12474)*J12474*M12474-(L12474-K12474)*J12474*P12474</f>
        <v>87</v>
      </c>
      <c r="P12474" s="2">
        <v>0.03</v>
      </c>
    </row>
    <row r="12475" spans="2:16" x14ac:dyDescent="0.25">
      <c r="B12475" s="1">
        <v>45216</v>
      </c>
      <c r="C12475" t="s">
        <v>15</v>
      </c>
      <c r="D12475" t="s">
        <v>23</v>
      </c>
      <c r="E12475" s="1">
        <v>45214</v>
      </c>
      <c r="F12475" t="str">
        <f t="shared" si="194"/>
        <v>PRES. PRUDENTE</v>
      </c>
      <c r="G12475" t="s">
        <v>17</v>
      </c>
      <c r="H12475" t="s">
        <v>29</v>
      </c>
      <c r="I12475" t="s">
        <v>32</v>
      </c>
      <c r="J12475">
        <v>2</v>
      </c>
      <c r="K12475" s="3">
        <v>120</v>
      </c>
      <c r="L12475" s="3">
        <v>220</v>
      </c>
      <c r="M12475" s="2">
        <v>0.1</v>
      </c>
      <c r="N12475" s="3">
        <f>L12475*J12475</f>
        <v>440</v>
      </c>
      <c r="O12475" s="3">
        <f>(L12475-K12475)*J12475-(L12475-K12475)*J12475*M12475-(L12475-K12475)*J12475*P12475</f>
        <v>174</v>
      </c>
      <c r="P12475" s="2">
        <v>0.03</v>
      </c>
    </row>
    <row r="12476" spans="2:16" x14ac:dyDescent="0.25">
      <c r="B12476" s="1">
        <v>45216</v>
      </c>
      <c r="C12476" t="s">
        <v>15</v>
      </c>
      <c r="D12476" t="s">
        <v>22</v>
      </c>
      <c r="E12476" s="1">
        <v>45214</v>
      </c>
      <c r="F12476" t="str">
        <f t="shared" si="194"/>
        <v>REGENTE FEIJÓ</v>
      </c>
      <c r="G12476" t="s">
        <v>17</v>
      </c>
      <c r="H12476" t="s">
        <v>18</v>
      </c>
      <c r="I12476" t="s">
        <v>30</v>
      </c>
      <c r="J12476">
        <v>1</v>
      </c>
      <c r="K12476" s="3">
        <v>50</v>
      </c>
      <c r="L12476" s="3">
        <v>130</v>
      </c>
      <c r="M12476" s="2">
        <v>0.05</v>
      </c>
      <c r="N12476" s="3">
        <f>L12476*J12476</f>
        <v>130</v>
      </c>
      <c r="O12476" s="3">
        <f>(L12476-K12476)*J12476-(L12476-K12476)*J12476*M12476-(L12476-K12476)*J12476*P12476</f>
        <v>72</v>
      </c>
      <c r="P12476" s="2">
        <v>0.05</v>
      </c>
    </row>
    <row r="12477" spans="2:16" x14ac:dyDescent="0.25">
      <c r="B12477" s="1">
        <v>45216</v>
      </c>
      <c r="C12477" t="s">
        <v>15</v>
      </c>
      <c r="D12477" t="s">
        <v>22</v>
      </c>
      <c r="E12477" s="1">
        <v>45214</v>
      </c>
      <c r="F12477" t="str">
        <f t="shared" si="194"/>
        <v>PRES. PRUDENTE</v>
      </c>
      <c r="G12477" t="s">
        <v>33</v>
      </c>
      <c r="H12477" t="s">
        <v>24</v>
      </c>
      <c r="I12477" t="s">
        <v>19</v>
      </c>
      <c r="J12477">
        <v>3</v>
      </c>
      <c r="K12477" s="3">
        <v>50</v>
      </c>
      <c r="L12477" s="3">
        <v>130</v>
      </c>
      <c r="M12477" s="2">
        <v>0.05</v>
      </c>
      <c r="N12477" s="3">
        <f>L12477*J12477</f>
        <v>390</v>
      </c>
      <c r="O12477" s="3">
        <f>(L12477-K12477)*J12477-(L12477-K12477)*J12477*M12477-(L12477-K12477)*J12477*P12477</f>
        <v>216</v>
      </c>
      <c r="P12477" s="2">
        <v>0.05</v>
      </c>
    </row>
    <row r="12478" spans="2:16" x14ac:dyDescent="0.25">
      <c r="B12478" s="1">
        <v>45216</v>
      </c>
      <c r="C12478" t="s">
        <v>15</v>
      </c>
      <c r="D12478" t="s">
        <v>22</v>
      </c>
      <c r="E12478" s="1">
        <v>45214</v>
      </c>
      <c r="F12478" t="str">
        <f t="shared" si="194"/>
        <v>PRES. PRUDENTE</v>
      </c>
      <c r="G12478" t="s">
        <v>34</v>
      </c>
      <c r="H12478" t="s">
        <v>25</v>
      </c>
      <c r="I12478" t="s">
        <v>31</v>
      </c>
      <c r="J12478">
        <v>2</v>
      </c>
      <c r="K12478" s="3">
        <v>50</v>
      </c>
      <c r="L12478" s="3">
        <v>130</v>
      </c>
      <c r="M12478" s="2">
        <v>0.05</v>
      </c>
      <c r="N12478" s="3">
        <f>L12478*J12478</f>
        <v>260</v>
      </c>
      <c r="O12478" s="3">
        <f>(L12478-K12478)*J12478-(L12478-K12478)*J12478*M12478-(L12478-K12478)*J12478*P12478</f>
        <v>144</v>
      </c>
      <c r="P12478" s="2">
        <v>0.05</v>
      </c>
    </row>
    <row r="12479" spans="2:16" x14ac:dyDescent="0.25">
      <c r="B12479" s="1">
        <v>45216</v>
      </c>
      <c r="C12479" t="s">
        <v>15</v>
      </c>
      <c r="D12479" t="s">
        <v>22</v>
      </c>
      <c r="E12479" s="1">
        <v>45214</v>
      </c>
      <c r="F12479" t="str">
        <f t="shared" si="194"/>
        <v>PRES. PRUDENTE</v>
      </c>
      <c r="G12479" t="s">
        <v>35</v>
      </c>
      <c r="H12479" t="s">
        <v>26</v>
      </c>
      <c r="I12479" t="s">
        <v>19</v>
      </c>
      <c r="J12479">
        <v>1</v>
      </c>
      <c r="K12479" s="3">
        <v>50</v>
      </c>
      <c r="L12479" s="3">
        <v>130</v>
      </c>
      <c r="M12479" s="2">
        <v>0.05</v>
      </c>
      <c r="N12479" s="3">
        <f>L12479*J12479</f>
        <v>130</v>
      </c>
      <c r="O12479" s="3">
        <f>(L12479-K12479)*J12479-(L12479-K12479)*J12479*M12479-(L12479-K12479)*J12479*P12479</f>
        <v>72</v>
      </c>
      <c r="P12479" s="2">
        <v>0.05</v>
      </c>
    </row>
    <row r="12480" spans="2:16" x14ac:dyDescent="0.25">
      <c r="B12480" s="1">
        <v>45216</v>
      </c>
      <c r="C12480" t="s">
        <v>15</v>
      </c>
      <c r="D12480" t="s">
        <v>22</v>
      </c>
      <c r="E12480" s="1">
        <v>45214</v>
      </c>
      <c r="F12480" t="str">
        <f t="shared" si="194"/>
        <v>PRES. PRUDENTE</v>
      </c>
      <c r="G12480" t="s">
        <v>17</v>
      </c>
      <c r="H12480" t="s">
        <v>27</v>
      </c>
      <c r="I12480" t="s">
        <v>30</v>
      </c>
      <c r="J12480">
        <v>3</v>
      </c>
      <c r="K12480" s="3">
        <v>50</v>
      </c>
      <c r="L12480" s="3">
        <v>130</v>
      </c>
      <c r="M12480" s="2">
        <v>0.05</v>
      </c>
      <c r="N12480" s="3">
        <f>L12480*J12480</f>
        <v>390</v>
      </c>
      <c r="O12480" s="3">
        <f>(L12480-K12480)*J12480-(L12480-K12480)*J12480*M12480-(L12480-K12480)*J12480*P12480</f>
        <v>216</v>
      </c>
      <c r="P12480" s="2">
        <v>0.05</v>
      </c>
    </row>
    <row r="12481" spans="2:16" x14ac:dyDescent="0.25">
      <c r="B12481" s="1">
        <v>45216</v>
      </c>
      <c r="C12481" t="s">
        <v>15</v>
      </c>
      <c r="D12481" t="s">
        <v>22</v>
      </c>
      <c r="E12481" s="1">
        <v>45214</v>
      </c>
      <c r="F12481" t="str">
        <f t="shared" si="194"/>
        <v>PRES. PRUDENTE</v>
      </c>
      <c r="G12481" t="s">
        <v>17</v>
      </c>
      <c r="H12481" t="s">
        <v>28</v>
      </c>
      <c r="I12481" t="s">
        <v>32</v>
      </c>
      <c r="J12481">
        <v>2</v>
      </c>
      <c r="K12481" s="3">
        <v>50</v>
      </c>
      <c r="L12481" s="3">
        <v>130</v>
      </c>
      <c r="M12481" s="2">
        <v>0.05</v>
      </c>
      <c r="N12481" s="3">
        <f>L12481*J12481</f>
        <v>260</v>
      </c>
      <c r="O12481" s="3">
        <f>(L12481-K12481)*J12481-(L12481-K12481)*J12481*M12481-(L12481-K12481)*J12481*P12481</f>
        <v>144</v>
      </c>
      <c r="P12481" s="2">
        <v>0.05</v>
      </c>
    </row>
    <row r="12482" spans="2:16" x14ac:dyDescent="0.25">
      <c r="B12482" s="1">
        <v>45216</v>
      </c>
      <c r="C12482" t="s">
        <v>15</v>
      </c>
      <c r="D12482" t="s">
        <v>22</v>
      </c>
      <c r="E12482" s="1">
        <v>45214</v>
      </c>
      <c r="F12482" t="str">
        <f t="shared" si="194"/>
        <v>PRES. PRUDENTE</v>
      </c>
      <c r="G12482" t="s">
        <v>17</v>
      </c>
      <c r="H12482" t="s">
        <v>29</v>
      </c>
      <c r="I12482" t="s">
        <v>32</v>
      </c>
      <c r="J12482">
        <v>1</v>
      </c>
      <c r="K12482" s="3">
        <v>50</v>
      </c>
      <c r="L12482" s="3">
        <v>130</v>
      </c>
      <c r="M12482" s="2">
        <v>0.05</v>
      </c>
      <c r="N12482" s="3">
        <f>L12482*J12482</f>
        <v>130</v>
      </c>
      <c r="O12482" s="3">
        <f>(L12482-K12482)*J12482-(L12482-K12482)*J12482*M12482-(L12482-K12482)*J12482*P12482</f>
        <v>72</v>
      </c>
      <c r="P12482" s="2">
        <v>0.05</v>
      </c>
    </row>
    <row r="12483" spans="2:16" x14ac:dyDescent="0.25">
      <c r="B12483" s="1">
        <v>45216</v>
      </c>
      <c r="C12483" t="s">
        <v>15</v>
      </c>
      <c r="D12483" t="s">
        <v>22</v>
      </c>
      <c r="E12483" s="1">
        <v>45214</v>
      </c>
      <c r="F12483" t="str">
        <f t="shared" ref="F12483:F12546" si="195">IF(H12483="CLARA","REGENTE FEIJÓ","PRES. PRUDENTE")</f>
        <v>REGENTE FEIJÓ</v>
      </c>
      <c r="G12483" t="s">
        <v>17</v>
      </c>
      <c r="H12483" t="s">
        <v>18</v>
      </c>
      <c r="I12483" t="s">
        <v>30</v>
      </c>
      <c r="J12483">
        <v>2</v>
      </c>
      <c r="K12483" s="3">
        <v>50</v>
      </c>
      <c r="L12483" s="3">
        <v>130</v>
      </c>
      <c r="M12483" s="2">
        <v>0.05</v>
      </c>
      <c r="N12483" s="3">
        <f>L12483*J12483</f>
        <v>260</v>
      </c>
      <c r="O12483" s="3">
        <f>(L12483-K12483)*J12483-(L12483-K12483)*J12483*M12483-(L12483-K12483)*J12483*P12483</f>
        <v>144</v>
      </c>
      <c r="P12483" s="2">
        <v>0.05</v>
      </c>
    </row>
    <row r="12484" spans="2:16" x14ac:dyDescent="0.25">
      <c r="B12484" s="1">
        <v>45216</v>
      </c>
      <c r="C12484" t="s">
        <v>15</v>
      </c>
      <c r="D12484" t="s">
        <v>22</v>
      </c>
      <c r="E12484" s="1">
        <v>45214</v>
      </c>
      <c r="F12484" t="str">
        <f t="shared" si="195"/>
        <v>PRES. PRUDENTE</v>
      </c>
      <c r="G12484" t="s">
        <v>17</v>
      </c>
      <c r="H12484" t="s">
        <v>24</v>
      </c>
      <c r="I12484" t="s">
        <v>19</v>
      </c>
      <c r="J12484">
        <v>1</v>
      </c>
      <c r="K12484" s="3">
        <v>50</v>
      </c>
      <c r="L12484" s="3">
        <v>130</v>
      </c>
      <c r="M12484" s="2">
        <v>0.05</v>
      </c>
      <c r="N12484" s="3">
        <f>L12484*J12484</f>
        <v>130</v>
      </c>
      <c r="O12484" s="3">
        <f>(L12484-K12484)*J12484-(L12484-K12484)*J12484*M12484-(L12484-K12484)*J12484*P12484</f>
        <v>72</v>
      </c>
      <c r="P12484" s="2">
        <v>0.05</v>
      </c>
    </row>
    <row r="12485" spans="2:16" x14ac:dyDescent="0.25">
      <c r="B12485" s="1">
        <v>45216</v>
      </c>
      <c r="C12485" t="s">
        <v>15</v>
      </c>
      <c r="D12485" t="s">
        <v>22</v>
      </c>
      <c r="E12485" s="1">
        <v>45214</v>
      </c>
      <c r="F12485" t="str">
        <f t="shared" si="195"/>
        <v>PRES. PRUDENTE</v>
      </c>
      <c r="G12485" t="s">
        <v>17</v>
      </c>
      <c r="H12485" t="s">
        <v>25</v>
      </c>
      <c r="I12485" t="s">
        <v>31</v>
      </c>
      <c r="J12485">
        <v>3</v>
      </c>
      <c r="K12485" s="3">
        <v>50</v>
      </c>
      <c r="L12485" s="3">
        <v>130</v>
      </c>
      <c r="M12485" s="2">
        <v>0.05</v>
      </c>
      <c r="N12485" s="3">
        <f>L12485*J12485</f>
        <v>390</v>
      </c>
      <c r="O12485" s="3">
        <f>(L12485-K12485)*J12485-(L12485-K12485)*J12485*M12485-(L12485-K12485)*J12485*P12485</f>
        <v>216</v>
      </c>
      <c r="P12485" s="2">
        <v>0.05</v>
      </c>
    </row>
    <row r="12486" spans="2:16" x14ac:dyDescent="0.25">
      <c r="B12486" s="1">
        <v>45216</v>
      </c>
      <c r="C12486" t="s">
        <v>15</v>
      </c>
      <c r="D12486" t="s">
        <v>22</v>
      </c>
      <c r="E12486" s="1">
        <v>45214</v>
      </c>
      <c r="F12486" t="str">
        <f t="shared" si="195"/>
        <v>PRES. PRUDENTE</v>
      </c>
      <c r="G12486" t="s">
        <v>33</v>
      </c>
      <c r="H12486" t="s">
        <v>26</v>
      </c>
      <c r="I12486" t="s">
        <v>19</v>
      </c>
      <c r="J12486">
        <v>2</v>
      </c>
      <c r="K12486" s="3">
        <v>50</v>
      </c>
      <c r="L12486" s="3">
        <v>130</v>
      </c>
      <c r="M12486" s="2">
        <v>0.05</v>
      </c>
      <c r="N12486" s="3">
        <f>L12486*J12486</f>
        <v>260</v>
      </c>
      <c r="O12486" s="3">
        <f>(L12486-K12486)*J12486-(L12486-K12486)*J12486*M12486-(L12486-K12486)*J12486*P12486</f>
        <v>144</v>
      </c>
      <c r="P12486" s="2">
        <v>0.05</v>
      </c>
    </row>
    <row r="12487" spans="2:16" x14ac:dyDescent="0.25">
      <c r="B12487" s="1">
        <v>45216</v>
      </c>
      <c r="C12487" t="s">
        <v>15</v>
      </c>
      <c r="D12487" t="s">
        <v>22</v>
      </c>
      <c r="E12487" s="1">
        <v>45214</v>
      </c>
      <c r="F12487" t="str">
        <f t="shared" si="195"/>
        <v>PRES. PRUDENTE</v>
      </c>
      <c r="G12487" t="s">
        <v>34</v>
      </c>
      <c r="H12487" t="s">
        <v>27</v>
      </c>
      <c r="I12487" t="s">
        <v>30</v>
      </c>
      <c r="J12487">
        <v>1</v>
      </c>
      <c r="K12487" s="3">
        <v>50</v>
      </c>
      <c r="L12487" s="3">
        <v>130</v>
      </c>
      <c r="M12487" s="2">
        <v>0.05</v>
      </c>
      <c r="N12487" s="3">
        <f>L12487*J12487</f>
        <v>130</v>
      </c>
      <c r="O12487" s="3">
        <f>(L12487-K12487)*J12487-(L12487-K12487)*J12487*M12487-(L12487-K12487)*J12487*P12487</f>
        <v>72</v>
      </c>
      <c r="P12487" s="2">
        <v>0.05</v>
      </c>
    </row>
    <row r="12488" spans="2:16" x14ac:dyDescent="0.25">
      <c r="B12488" s="1">
        <v>45216</v>
      </c>
      <c r="C12488" t="s">
        <v>15</v>
      </c>
      <c r="D12488" t="s">
        <v>22</v>
      </c>
      <c r="E12488" s="1">
        <v>45214</v>
      </c>
      <c r="F12488" t="str">
        <f t="shared" si="195"/>
        <v>PRES. PRUDENTE</v>
      </c>
      <c r="G12488" t="s">
        <v>35</v>
      </c>
      <c r="H12488" t="s">
        <v>28</v>
      </c>
      <c r="I12488" t="s">
        <v>32</v>
      </c>
      <c r="J12488">
        <v>3</v>
      </c>
      <c r="K12488" s="3">
        <v>50</v>
      </c>
      <c r="L12488" s="3">
        <v>130</v>
      </c>
      <c r="M12488" s="2">
        <v>0.05</v>
      </c>
      <c r="N12488" s="3">
        <f>L12488*J12488</f>
        <v>390</v>
      </c>
      <c r="O12488" s="3">
        <f>(L12488-K12488)*J12488-(L12488-K12488)*J12488*M12488-(L12488-K12488)*J12488*P12488</f>
        <v>216</v>
      </c>
      <c r="P12488" s="2">
        <v>0.05</v>
      </c>
    </row>
    <row r="12489" spans="2:16" x14ac:dyDescent="0.25">
      <c r="B12489" s="1">
        <v>45216</v>
      </c>
      <c r="C12489" t="s">
        <v>15</v>
      </c>
      <c r="D12489" t="s">
        <v>22</v>
      </c>
      <c r="E12489" s="1">
        <v>45214</v>
      </c>
      <c r="F12489" t="str">
        <f t="shared" si="195"/>
        <v>PRES. PRUDENTE</v>
      </c>
      <c r="G12489" t="s">
        <v>17</v>
      </c>
      <c r="H12489" t="s">
        <v>29</v>
      </c>
      <c r="I12489" t="s">
        <v>32</v>
      </c>
      <c r="J12489">
        <v>2</v>
      </c>
      <c r="K12489" s="3">
        <v>50</v>
      </c>
      <c r="L12489" s="3">
        <v>130</v>
      </c>
      <c r="M12489" s="2">
        <v>0.05</v>
      </c>
      <c r="N12489" s="3">
        <f>L12489*J12489</f>
        <v>260</v>
      </c>
      <c r="O12489" s="3">
        <f>(L12489-K12489)*J12489-(L12489-K12489)*J12489*M12489-(L12489-K12489)*J12489*P12489</f>
        <v>144</v>
      </c>
      <c r="P12489" s="2">
        <v>0.05</v>
      </c>
    </row>
    <row r="12490" spans="2:16" x14ac:dyDescent="0.25">
      <c r="B12490" s="1">
        <v>45216</v>
      </c>
      <c r="C12490" t="s">
        <v>15</v>
      </c>
      <c r="D12490" t="s">
        <v>22</v>
      </c>
      <c r="E12490" s="1">
        <v>45214</v>
      </c>
      <c r="F12490" t="str">
        <f t="shared" si="195"/>
        <v>REGENTE FEIJÓ</v>
      </c>
      <c r="G12490" t="s">
        <v>17</v>
      </c>
      <c r="H12490" t="s">
        <v>18</v>
      </c>
      <c r="I12490" t="s">
        <v>30</v>
      </c>
      <c r="J12490">
        <v>1</v>
      </c>
      <c r="K12490" s="3">
        <v>50</v>
      </c>
      <c r="L12490" s="3">
        <v>130</v>
      </c>
      <c r="M12490" s="2">
        <v>0.05</v>
      </c>
      <c r="N12490" s="3">
        <f>L12490*J12490</f>
        <v>130</v>
      </c>
      <c r="O12490" s="3">
        <f>(L12490-K12490)*J12490-(L12490-K12490)*J12490*M12490-(L12490-K12490)*J12490*P12490</f>
        <v>72</v>
      </c>
      <c r="P12490" s="2">
        <v>0.05</v>
      </c>
    </row>
    <row r="12491" spans="2:16" x14ac:dyDescent="0.25">
      <c r="B12491" s="1">
        <v>45216</v>
      </c>
      <c r="C12491" t="s">
        <v>15</v>
      </c>
      <c r="D12491" t="s">
        <v>22</v>
      </c>
      <c r="E12491" s="1">
        <v>45214</v>
      </c>
      <c r="F12491" t="str">
        <f t="shared" si="195"/>
        <v>PRES. PRUDENTE</v>
      </c>
      <c r="G12491" t="s">
        <v>17</v>
      </c>
      <c r="H12491" t="s">
        <v>24</v>
      </c>
      <c r="I12491" t="s">
        <v>19</v>
      </c>
      <c r="J12491">
        <v>2</v>
      </c>
      <c r="K12491" s="3">
        <v>50</v>
      </c>
      <c r="L12491" s="3">
        <v>130</v>
      </c>
      <c r="M12491" s="2">
        <v>0.05</v>
      </c>
      <c r="N12491" s="3">
        <f>L12491*J12491</f>
        <v>260</v>
      </c>
      <c r="O12491" s="3">
        <f>(L12491-K12491)*J12491-(L12491-K12491)*J12491*M12491-(L12491-K12491)*J12491*P12491</f>
        <v>144</v>
      </c>
      <c r="P12491" s="2">
        <v>0.05</v>
      </c>
    </row>
    <row r="12492" spans="2:16" x14ac:dyDescent="0.25">
      <c r="B12492" s="1">
        <v>45216</v>
      </c>
      <c r="C12492" t="s">
        <v>15</v>
      </c>
      <c r="D12492" t="s">
        <v>22</v>
      </c>
      <c r="E12492" s="1">
        <v>45214</v>
      </c>
      <c r="F12492" t="str">
        <f t="shared" si="195"/>
        <v>PRES. PRUDENTE</v>
      </c>
      <c r="G12492" t="s">
        <v>17</v>
      </c>
      <c r="H12492" t="s">
        <v>25</v>
      </c>
      <c r="I12492" t="s">
        <v>31</v>
      </c>
      <c r="J12492">
        <v>1</v>
      </c>
      <c r="K12492" s="3">
        <v>50</v>
      </c>
      <c r="L12492" s="3">
        <v>130</v>
      </c>
      <c r="M12492" s="2">
        <v>0.05</v>
      </c>
      <c r="N12492" s="3">
        <f>L12492*J12492</f>
        <v>130</v>
      </c>
      <c r="O12492" s="3">
        <f>(L12492-K12492)*J12492-(L12492-K12492)*J12492*M12492-(L12492-K12492)*J12492*P12492</f>
        <v>72</v>
      </c>
      <c r="P12492" s="2">
        <v>0.05</v>
      </c>
    </row>
    <row r="12493" spans="2:16" x14ac:dyDescent="0.25">
      <c r="B12493" s="1">
        <v>45216</v>
      </c>
      <c r="C12493" t="s">
        <v>15</v>
      </c>
      <c r="D12493" t="s">
        <v>22</v>
      </c>
      <c r="E12493" s="1">
        <v>45214</v>
      </c>
      <c r="F12493" t="str">
        <f t="shared" si="195"/>
        <v>PRES. PRUDENTE</v>
      </c>
      <c r="G12493" t="s">
        <v>17</v>
      </c>
      <c r="H12493" t="s">
        <v>26</v>
      </c>
      <c r="I12493" t="s">
        <v>19</v>
      </c>
      <c r="J12493">
        <v>3</v>
      </c>
      <c r="K12493" s="3">
        <v>50</v>
      </c>
      <c r="L12493" s="3">
        <v>130</v>
      </c>
      <c r="M12493" s="2">
        <v>0.05</v>
      </c>
      <c r="N12493" s="3">
        <f>L12493*J12493</f>
        <v>390</v>
      </c>
      <c r="O12493" s="3">
        <f>(L12493-K12493)*J12493-(L12493-K12493)*J12493*M12493-(L12493-K12493)*J12493*P12493</f>
        <v>216</v>
      </c>
      <c r="P12493" s="2">
        <v>0.05</v>
      </c>
    </row>
    <row r="12494" spans="2:16" x14ac:dyDescent="0.25">
      <c r="B12494" s="1">
        <v>45216</v>
      </c>
      <c r="C12494" t="s">
        <v>15</v>
      </c>
      <c r="D12494" t="s">
        <v>22</v>
      </c>
      <c r="E12494" s="1">
        <v>45214</v>
      </c>
      <c r="F12494" t="str">
        <f t="shared" si="195"/>
        <v>PRES. PRUDENTE</v>
      </c>
      <c r="G12494" t="s">
        <v>17</v>
      </c>
      <c r="H12494" t="s">
        <v>27</v>
      </c>
      <c r="I12494" t="s">
        <v>30</v>
      </c>
      <c r="J12494">
        <v>2</v>
      </c>
      <c r="K12494" s="3">
        <v>50</v>
      </c>
      <c r="L12494" s="3">
        <v>130</v>
      </c>
      <c r="M12494" s="2">
        <v>0.05</v>
      </c>
      <c r="N12494" s="3">
        <f>L12494*J12494</f>
        <v>260</v>
      </c>
      <c r="O12494" s="3">
        <f>(L12494-K12494)*J12494-(L12494-K12494)*J12494*M12494-(L12494-K12494)*J12494*P12494</f>
        <v>144</v>
      </c>
      <c r="P12494" s="2">
        <v>0.05</v>
      </c>
    </row>
    <row r="12495" spans="2:16" x14ac:dyDescent="0.25">
      <c r="B12495" s="1">
        <v>45216</v>
      </c>
      <c r="C12495" t="s">
        <v>15</v>
      </c>
      <c r="D12495" t="s">
        <v>22</v>
      </c>
      <c r="E12495" s="1">
        <v>45214</v>
      </c>
      <c r="F12495" t="str">
        <f t="shared" si="195"/>
        <v>PRES. PRUDENTE</v>
      </c>
      <c r="G12495" t="s">
        <v>33</v>
      </c>
      <c r="H12495" t="s">
        <v>28</v>
      </c>
      <c r="I12495" t="s">
        <v>32</v>
      </c>
      <c r="J12495">
        <v>1</v>
      </c>
      <c r="K12495" s="3">
        <v>50</v>
      </c>
      <c r="L12495" s="3">
        <v>130</v>
      </c>
      <c r="M12495" s="2">
        <v>0.05</v>
      </c>
      <c r="N12495" s="3">
        <f>L12495*J12495</f>
        <v>130</v>
      </c>
      <c r="O12495" s="3">
        <f>(L12495-K12495)*J12495-(L12495-K12495)*J12495*M12495-(L12495-K12495)*J12495*P12495</f>
        <v>72</v>
      </c>
      <c r="P12495" s="2">
        <v>0.05</v>
      </c>
    </row>
    <row r="12496" spans="2:16" x14ac:dyDescent="0.25">
      <c r="B12496" s="1">
        <v>45216</v>
      </c>
      <c r="C12496" t="s">
        <v>15</v>
      </c>
      <c r="D12496" t="s">
        <v>22</v>
      </c>
      <c r="E12496" s="1">
        <v>45214</v>
      </c>
      <c r="F12496" t="str">
        <f t="shared" si="195"/>
        <v>PRES. PRUDENTE</v>
      </c>
      <c r="G12496" t="s">
        <v>34</v>
      </c>
      <c r="H12496" t="s">
        <v>29</v>
      </c>
      <c r="I12496" t="s">
        <v>32</v>
      </c>
      <c r="J12496">
        <v>3</v>
      </c>
      <c r="K12496" s="3">
        <v>50</v>
      </c>
      <c r="L12496" s="3">
        <v>130</v>
      </c>
      <c r="M12496" s="2">
        <v>0.05</v>
      </c>
      <c r="N12496" s="3">
        <f>L12496*J12496</f>
        <v>390</v>
      </c>
      <c r="O12496" s="3">
        <f>(L12496-K12496)*J12496-(L12496-K12496)*J12496*M12496-(L12496-K12496)*J12496*P12496</f>
        <v>216</v>
      </c>
      <c r="P12496" s="2">
        <v>0.05</v>
      </c>
    </row>
    <row r="12497" spans="2:16" x14ac:dyDescent="0.25">
      <c r="B12497" s="1">
        <v>45216</v>
      </c>
      <c r="C12497" t="s">
        <v>15</v>
      </c>
      <c r="D12497" t="s">
        <v>22</v>
      </c>
      <c r="E12497" s="1">
        <v>45214</v>
      </c>
      <c r="F12497" t="str">
        <f t="shared" si="195"/>
        <v>REGENTE FEIJÓ</v>
      </c>
      <c r="G12497" t="s">
        <v>35</v>
      </c>
      <c r="H12497" t="s">
        <v>18</v>
      </c>
      <c r="I12497" t="s">
        <v>30</v>
      </c>
      <c r="J12497">
        <v>2</v>
      </c>
      <c r="K12497" s="3">
        <v>50</v>
      </c>
      <c r="L12497" s="3">
        <v>130</v>
      </c>
      <c r="M12497" s="2">
        <v>0.05</v>
      </c>
      <c r="N12497" s="3">
        <f>L12497*J12497</f>
        <v>260</v>
      </c>
      <c r="O12497" s="3">
        <f>(L12497-K12497)*J12497-(L12497-K12497)*J12497*M12497-(L12497-K12497)*J12497*P12497</f>
        <v>144</v>
      </c>
      <c r="P12497" s="2">
        <v>0.05</v>
      </c>
    </row>
    <row r="12498" spans="2:16" x14ac:dyDescent="0.25">
      <c r="B12498" s="1">
        <v>45216</v>
      </c>
      <c r="C12498" t="s">
        <v>15</v>
      </c>
      <c r="D12498" t="s">
        <v>22</v>
      </c>
      <c r="E12498" s="1">
        <v>45214</v>
      </c>
      <c r="F12498" t="str">
        <f t="shared" si="195"/>
        <v>PRES. PRUDENTE</v>
      </c>
      <c r="G12498" t="s">
        <v>17</v>
      </c>
      <c r="H12498" t="s">
        <v>24</v>
      </c>
      <c r="I12498" t="s">
        <v>19</v>
      </c>
      <c r="J12498">
        <v>1</v>
      </c>
      <c r="K12498" s="3">
        <v>50</v>
      </c>
      <c r="L12498" s="3">
        <v>130</v>
      </c>
      <c r="M12498" s="2">
        <v>0.05</v>
      </c>
      <c r="N12498" s="3">
        <f>L12498*J12498</f>
        <v>130</v>
      </c>
      <c r="O12498" s="3">
        <f>(L12498-K12498)*J12498-(L12498-K12498)*J12498*M12498-(L12498-K12498)*J12498*P12498</f>
        <v>72</v>
      </c>
      <c r="P12498" s="2">
        <v>0.05</v>
      </c>
    </row>
    <row r="12499" spans="2:16" x14ac:dyDescent="0.25">
      <c r="B12499" s="1">
        <v>45216</v>
      </c>
      <c r="C12499" t="s">
        <v>15</v>
      </c>
      <c r="D12499" t="s">
        <v>22</v>
      </c>
      <c r="E12499" s="1">
        <v>45214</v>
      </c>
      <c r="F12499" t="str">
        <f t="shared" si="195"/>
        <v>PRES. PRUDENTE</v>
      </c>
      <c r="G12499" t="s">
        <v>17</v>
      </c>
      <c r="H12499" t="s">
        <v>25</v>
      </c>
      <c r="I12499" t="s">
        <v>31</v>
      </c>
      <c r="J12499">
        <v>2</v>
      </c>
      <c r="K12499" s="3">
        <v>50</v>
      </c>
      <c r="L12499" s="3">
        <v>130</v>
      </c>
      <c r="M12499" s="2">
        <v>0.05</v>
      </c>
      <c r="N12499" s="3">
        <f>L12499*J12499</f>
        <v>260</v>
      </c>
      <c r="O12499" s="3">
        <f>(L12499-K12499)*J12499-(L12499-K12499)*J12499*M12499-(L12499-K12499)*J12499*P12499</f>
        <v>144</v>
      </c>
      <c r="P12499" s="2">
        <v>0.05</v>
      </c>
    </row>
    <row r="12500" spans="2:16" x14ac:dyDescent="0.25">
      <c r="B12500" s="1">
        <v>45216</v>
      </c>
      <c r="C12500" t="s">
        <v>15</v>
      </c>
      <c r="D12500" t="s">
        <v>22</v>
      </c>
      <c r="E12500" s="1">
        <v>45214</v>
      </c>
      <c r="F12500" t="str">
        <f t="shared" si="195"/>
        <v>PRES. PRUDENTE</v>
      </c>
      <c r="G12500" t="s">
        <v>17</v>
      </c>
      <c r="H12500" t="s">
        <v>26</v>
      </c>
      <c r="I12500" t="s">
        <v>19</v>
      </c>
      <c r="J12500">
        <v>1</v>
      </c>
      <c r="K12500" s="3">
        <v>50</v>
      </c>
      <c r="L12500" s="3">
        <v>130</v>
      </c>
      <c r="M12500" s="2">
        <v>0.05</v>
      </c>
      <c r="N12500" s="3">
        <f>L12500*J12500</f>
        <v>130</v>
      </c>
      <c r="O12500" s="3">
        <f>(L12500-K12500)*J12500-(L12500-K12500)*J12500*M12500-(L12500-K12500)*J12500*P12500</f>
        <v>72</v>
      </c>
      <c r="P12500" s="2">
        <v>0.05</v>
      </c>
    </row>
    <row r="12501" spans="2:16" x14ac:dyDescent="0.25">
      <c r="B12501" s="1">
        <v>45216</v>
      </c>
      <c r="C12501" t="s">
        <v>15</v>
      </c>
      <c r="D12501" t="s">
        <v>22</v>
      </c>
      <c r="E12501" s="1">
        <v>45214</v>
      </c>
      <c r="F12501" t="str">
        <f t="shared" si="195"/>
        <v>PRES. PRUDENTE</v>
      </c>
      <c r="G12501" t="s">
        <v>17</v>
      </c>
      <c r="H12501" t="s">
        <v>27</v>
      </c>
      <c r="I12501" t="s">
        <v>30</v>
      </c>
      <c r="J12501">
        <v>3</v>
      </c>
      <c r="K12501" s="3">
        <v>50</v>
      </c>
      <c r="L12501" s="3">
        <v>130</v>
      </c>
      <c r="M12501" s="2">
        <v>0.05</v>
      </c>
      <c r="N12501" s="3">
        <f>L12501*J12501</f>
        <v>390</v>
      </c>
      <c r="O12501" s="3">
        <f>(L12501-K12501)*J12501-(L12501-K12501)*J12501*M12501-(L12501-K12501)*J12501*P12501</f>
        <v>216</v>
      </c>
      <c r="P12501" s="2">
        <v>0.05</v>
      </c>
    </row>
    <row r="12502" spans="2:16" x14ac:dyDescent="0.25">
      <c r="B12502" s="1">
        <v>45216</v>
      </c>
      <c r="C12502" t="s">
        <v>15</v>
      </c>
      <c r="D12502" t="s">
        <v>22</v>
      </c>
      <c r="E12502" s="1">
        <v>45214</v>
      </c>
      <c r="F12502" t="str">
        <f t="shared" si="195"/>
        <v>PRES. PRUDENTE</v>
      </c>
      <c r="G12502" t="s">
        <v>17</v>
      </c>
      <c r="H12502" t="s">
        <v>28</v>
      </c>
      <c r="I12502" t="s">
        <v>32</v>
      </c>
      <c r="J12502">
        <v>2</v>
      </c>
      <c r="K12502" s="3">
        <v>50</v>
      </c>
      <c r="L12502" s="3">
        <v>130</v>
      </c>
      <c r="M12502" s="2">
        <v>0.05</v>
      </c>
      <c r="N12502" s="3">
        <f>L12502*J12502</f>
        <v>260</v>
      </c>
      <c r="O12502" s="3">
        <f>(L12502-K12502)*J12502-(L12502-K12502)*J12502*M12502-(L12502-K12502)*J12502*P12502</f>
        <v>144</v>
      </c>
      <c r="P12502" s="2">
        <v>0.05</v>
      </c>
    </row>
    <row r="12503" spans="2:16" x14ac:dyDescent="0.25">
      <c r="B12503" s="1">
        <v>45216</v>
      </c>
      <c r="C12503" t="s">
        <v>15</v>
      </c>
      <c r="D12503" t="s">
        <v>22</v>
      </c>
      <c r="E12503" s="1">
        <v>45214</v>
      </c>
      <c r="F12503" t="str">
        <f t="shared" si="195"/>
        <v>PRES. PRUDENTE</v>
      </c>
      <c r="G12503" t="s">
        <v>17</v>
      </c>
      <c r="H12503" t="s">
        <v>29</v>
      </c>
      <c r="I12503" t="s">
        <v>32</v>
      </c>
      <c r="J12503">
        <v>1</v>
      </c>
      <c r="K12503" s="3">
        <v>50</v>
      </c>
      <c r="L12503" s="3">
        <v>130</v>
      </c>
      <c r="M12503" s="2">
        <v>0.05</v>
      </c>
      <c r="N12503" s="3">
        <f>L12503*J12503</f>
        <v>130</v>
      </c>
      <c r="O12503" s="3">
        <f>(L12503-K12503)*J12503-(L12503-K12503)*J12503*M12503-(L12503-K12503)*J12503*P12503</f>
        <v>72</v>
      </c>
      <c r="P12503" s="2">
        <v>0.05</v>
      </c>
    </row>
    <row r="12504" spans="2:16" x14ac:dyDescent="0.25">
      <c r="B12504" s="1">
        <v>45216</v>
      </c>
      <c r="C12504" t="s">
        <v>15</v>
      </c>
      <c r="D12504" t="s">
        <v>23</v>
      </c>
      <c r="E12504" s="1">
        <v>45214</v>
      </c>
      <c r="F12504" t="str">
        <f t="shared" si="195"/>
        <v>REGENTE FEIJÓ</v>
      </c>
      <c r="G12504" t="s">
        <v>33</v>
      </c>
      <c r="H12504" t="s">
        <v>18</v>
      </c>
      <c r="I12504" t="s">
        <v>30</v>
      </c>
      <c r="J12504">
        <v>3</v>
      </c>
      <c r="K12504" s="3">
        <v>120</v>
      </c>
      <c r="L12504" s="3">
        <v>220</v>
      </c>
      <c r="M12504" s="2">
        <v>0.1</v>
      </c>
      <c r="N12504" s="3">
        <f>L12504*J12504</f>
        <v>660</v>
      </c>
      <c r="O12504" s="3">
        <f>(L12504-K12504)*J12504-(L12504-K12504)*J12504*M12504-(L12504-K12504)*J12504*P12504</f>
        <v>261</v>
      </c>
      <c r="P12504" s="2">
        <v>0.03</v>
      </c>
    </row>
    <row r="12505" spans="2:16" x14ac:dyDescent="0.25">
      <c r="B12505" s="1">
        <v>45216</v>
      </c>
      <c r="C12505" t="s">
        <v>15</v>
      </c>
      <c r="D12505" t="s">
        <v>23</v>
      </c>
      <c r="E12505" s="1">
        <v>45214</v>
      </c>
      <c r="F12505" t="str">
        <f t="shared" si="195"/>
        <v>PRES. PRUDENTE</v>
      </c>
      <c r="G12505" t="s">
        <v>34</v>
      </c>
      <c r="H12505" t="s">
        <v>24</v>
      </c>
      <c r="I12505" t="s">
        <v>19</v>
      </c>
      <c r="J12505">
        <v>2</v>
      </c>
      <c r="K12505" s="3">
        <v>120</v>
      </c>
      <c r="L12505" s="3">
        <v>220</v>
      </c>
      <c r="M12505" s="2">
        <v>0.1</v>
      </c>
      <c r="N12505" s="3">
        <f>L12505*J12505</f>
        <v>440</v>
      </c>
      <c r="O12505" s="3">
        <f>(L12505-K12505)*J12505-(L12505-K12505)*J12505*M12505-(L12505-K12505)*J12505*P12505</f>
        <v>174</v>
      </c>
      <c r="P12505" s="2">
        <v>0.03</v>
      </c>
    </row>
    <row r="12506" spans="2:16" x14ac:dyDescent="0.25">
      <c r="B12506" s="1">
        <v>45216</v>
      </c>
      <c r="C12506" t="s">
        <v>15</v>
      </c>
      <c r="D12506" t="s">
        <v>23</v>
      </c>
      <c r="E12506" s="1">
        <v>45214</v>
      </c>
      <c r="F12506" t="str">
        <f t="shared" si="195"/>
        <v>PRES. PRUDENTE</v>
      </c>
      <c r="G12506" t="s">
        <v>35</v>
      </c>
      <c r="H12506" t="s">
        <v>25</v>
      </c>
      <c r="I12506" t="s">
        <v>31</v>
      </c>
      <c r="J12506">
        <v>1</v>
      </c>
      <c r="K12506" s="3">
        <v>120</v>
      </c>
      <c r="L12506" s="3">
        <v>220</v>
      </c>
      <c r="M12506" s="2">
        <v>0.1</v>
      </c>
      <c r="N12506" s="3">
        <f>L12506*J12506</f>
        <v>220</v>
      </c>
      <c r="O12506" s="3">
        <f>(L12506-K12506)*J12506-(L12506-K12506)*J12506*M12506-(L12506-K12506)*J12506*P12506</f>
        <v>87</v>
      </c>
      <c r="P12506" s="2">
        <v>0.03</v>
      </c>
    </row>
    <row r="12507" spans="2:16" x14ac:dyDescent="0.25">
      <c r="B12507" s="1">
        <v>45216</v>
      </c>
      <c r="C12507" t="s">
        <v>15</v>
      </c>
      <c r="D12507" t="s">
        <v>23</v>
      </c>
      <c r="E12507" s="1">
        <v>45214</v>
      </c>
      <c r="F12507" t="str">
        <f t="shared" si="195"/>
        <v>PRES. PRUDENTE</v>
      </c>
      <c r="G12507" t="s">
        <v>17</v>
      </c>
      <c r="H12507" t="s">
        <v>26</v>
      </c>
      <c r="I12507" t="s">
        <v>19</v>
      </c>
      <c r="J12507">
        <v>2</v>
      </c>
      <c r="K12507" s="3">
        <v>120</v>
      </c>
      <c r="L12507" s="3">
        <v>220</v>
      </c>
      <c r="M12507" s="2">
        <v>0.1</v>
      </c>
      <c r="N12507" s="3">
        <f>L12507*J12507</f>
        <v>440</v>
      </c>
      <c r="O12507" s="3">
        <f>(L12507-K12507)*J12507-(L12507-K12507)*J12507*M12507-(L12507-K12507)*J12507*P12507</f>
        <v>174</v>
      </c>
      <c r="P12507" s="2">
        <v>0.03</v>
      </c>
    </row>
    <row r="12508" spans="2:16" x14ac:dyDescent="0.25">
      <c r="B12508" s="1">
        <v>45216</v>
      </c>
      <c r="C12508" t="s">
        <v>15</v>
      </c>
      <c r="D12508" t="s">
        <v>23</v>
      </c>
      <c r="E12508" s="1">
        <v>45214</v>
      </c>
      <c r="F12508" t="str">
        <f t="shared" si="195"/>
        <v>PRES. PRUDENTE</v>
      </c>
      <c r="G12508" t="s">
        <v>17</v>
      </c>
      <c r="H12508" t="s">
        <v>27</v>
      </c>
      <c r="I12508" t="s">
        <v>30</v>
      </c>
      <c r="J12508">
        <v>1</v>
      </c>
      <c r="K12508" s="3">
        <v>120</v>
      </c>
      <c r="L12508" s="3">
        <v>220</v>
      </c>
      <c r="M12508" s="2">
        <v>0.1</v>
      </c>
      <c r="N12508" s="3">
        <f>L12508*J12508</f>
        <v>220</v>
      </c>
      <c r="O12508" s="3">
        <f>(L12508-K12508)*J12508-(L12508-K12508)*J12508*M12508-(L12508-K12508)*J12508*P12508</f>
        <v>87</v>
      </c>
      <c r="P12508" s="2">
        <v>0.03</v>
      </c>
    </row>
    <row r="12509" spans="2:16" x14ac:dyDescent="0.25">
      <c r="B12509" s="1">
        <v>45216</v>
      </c>
      <c r="C12509" t="s">
        <v>15</v>
      </c>
      <c r="D12509" t="s">
        <v>23</v>
      </c>
      <c r="E12509" s="1">
        <v>45214</v>
      </c>
      <c r="F12509" t="str">
        <f t="shared" si="195"/>
        <v>PRES. PRUDENTE</v>
      </c>
      <c r="G12509" t="s">
        <v>17</v>
      </c>
      <c r="H12509" t="s">
        <v>28</v>
      </c>
      <c r="I12509" t="s">
        <v>32</v>
      </c>
      <c r="J12509">
        <v>3</v>
      </c>
      <c r="K12509" s="3">
        <v>120</v>
      </c>
      <c r="L12509" s="3">
        <v>220</v>
      </c>
      <c r="M12509" s="2">
        <v>0.1</v>
      </c>
      <c r="N12509" s="3">
        <f>L12509*J12509</f>
        <v>660</v>
      </c>
      <c r="O12509" s="3">
        <f>(L12509-K12509)*J12509-(L12509-K12509)*J12509*M12509-(L12509-K12509)*J12509*P12509</f>
        <v>261</v>
      </c>
      <c r="P12509" s="2">
        <v>0.03</v>
      </c>
    </row>
    <row r="12510" spans="2:16" x14ac:dyDescent="0.25">
      <c r="B12510" s="1">
        <v>45216</v>
      </c>
      <c r="C12510" t="s">
        <v>15</v>
      </c>
      <c r="D12510" t="s">
        <v>23</v>
      </c>
      <c r="E12510" s="1">
        <v>45214</v>
      </c>
      <c r="F12510" t="str">
        <f t="shared" si="195"/>
        <v>PRES. PRUDENTE</v>
      </c>
      <c r="G12510" t="s">
        <v>17</v>
      </c>
      <c r="H12510" t="s">
        <v>29</v>
      </c>
      <c r="I12510" t="s">
        <v>32</v>
      </c>
      <c r="J12510">
        <v>2</v>
      </c>
      <c r="K12510" s="3">
        <v>120</v>
      </c>
      <c r="L12510" s="3">
        <v>220</v>
      </c>
      <c r="M12510" s="2">
        <v>0.1</v>
      </c>
      <c r="N12510" s="3">
        <f>L12510*J12510</f>
        <v>440</v>
      </c>
      <c r="O12510" s="3">
        <f>(L12510-K12510)*J12510-(L12510-K12510)*J12510*M12510-(L12510-K12510)*J12510*P12510</f>
        <v>174</v>
      </c>
      <c r="P12510" s="2">
        <v>0.03</v>
      </c>
    </row>
    <row r="12511" spans="2:16" x14ac:dyDescent="0.25">
      <c r="B12511" s="1">
        <v>45216</v>
      </c>
      <c r="C12511" t="s">
        <v>15</v>
      </c>
      <c r="D12511" t="s">
        <v>23</v>
      </c>
      <c r="E12511" s="1">
        <v>45214</v>
      </c>
      <c r="F12511" t="str">
        <f t="shared" si="195"/>
        <v>REGENTE FEIJÓ</v>
      </c>
      <c r="G12511" t="s">
        <v>17</v>
      </c>
      <c r="H12511" t="s">
        <v>18</v>
      </c>
      <c r="I12511" t="s">
        <v>30</v>
      </c>
      <c r="J12511">
        <v>1</v>
      </c>
      <c r="K12511" s="3">
        <v>120</v>
      </c>
      <c r="L12511" s="3">
        <v>220</v>
      </c>
      <c r="M12511" s="2">
        <v>0.1</v>
      </c>
      <c r="N12511" s="3">
        <f>L12511*J12511</f>
        <v>220</v>
      </c>
      <c r="O12511" s="3">
        <f>(L12511-K12511)*J12511-(L12511-K12511)*J12511*M12511-(L12511-K12511)*J12511*P12511</f>
        <v>87</v>
      </c>
      <c r="P12511" s="2">
        <v>0.03</v>
      </c>
    </row>
    <row r="12512" spans="2:16" x14ac:dyDescent="0.25">
      <c r="B12512" s="1">
        <v>45216</v>
      </c>
      <c r="C12512" t="s">
        <v>15</v>
      </c>
      <c r="D12512" t="s">
        <v>23</v>
      </c>
      <c r="E12512" s="1">
        <v>45214</v>
      </c>
      <c r="F12512" t="str">
        <f t="shared" si="195"/>
        <v>PRES. PRUDENTE</v>
      </c>
      <c r="G12512" t="s">
        <v>17</v>
      </c>
      <c r="H12512" t="s">
        <v>24</v>
      </c>
      <c r="I12512" t="s">
        <v>19</v>
      </c>
      <c r="J12512">
        <v>3</v>
      </c>
      <c r="K12512" s="3">
        <v>120</v>
      </c>
      <c r="L12512" s="3">
        <v>220</v>
      </c>
      <c r="M12512" s="2">
        <v>0.1</v>
      </c>
      <c r="N12512" s="3">
        <f>L12512*J12512</f>
        <v>660</v>
      </c>
      <c r="O12512" s="3">
        <f>(L12512-K12512)*J12512-(L12512-K12512)*J12512*M12512-(L12512-K12512)*J12512*P12512</f>
        <v>261</v>
      </c>
      <c r="P12512" s="2">
        <v>0.03</v>
      </c>
    </row>
    <row r="12513" spans="2:16" x14ac:dyDescent="0.25">
      <c r="B12513" s="1">
        <v>45216</v>
      </c>
      <c r="C12513" t="s">
        <v>15</v>
      </c>
      <c r="D12513" t="s">
        <v>23</v>
      </c>
      <c r="E12513" s="1">
        <v>45214</v>
      </c>
      <c r="F12513" t="str">
        <f t="shared" si="195"/>
        <v>PRES. PRUDENTE</v>
      </c>
      <c r="G12513" t="s">
        <v>33</v>
      </c>
      <c r="H12513" t="s">
        <v>25</v>
      </c>
      <c r="I12513" t="s">
        <v>31</v>
      </c>
      <c r="J12513">
        <v>2</v>
      </c>
      <c r="K12513" s="3">
        <v>120</v>
      </c>
      <c r="L12513" s="3">
        <v>220</v>
      </c>
      <c r="M12513" s="2">
        <v>0.1</v>
      </c>
      <c r="N12513" s="3">
        <f>L12513*J12513</f>
        <v>440</v>
      </c>
      <c r="O12513" s="3">
        <f>(L12513-K12513)*J12513-(L12513-K12513)*J12513*M12513-(L12513-K12513)*J12513*P12513</f>
        <v>174</v>
      </c>
      <c r="P12513" s="2">
        <v>0.03</v>
      </c>
    </row>
    <row r="12514" spans="2:16" x14ac:dyDescent="0.25">
      <c r="B12514" s="1">
        <v>45216</v>
      </c>
      <c r="C12514" t="s">
        <v>15</v>
      </c>
      <c r="D12514" t="s">
        <v>23</v>
      </c>
      <c r="E12514" s="1">
        <v>45214</v>
      </c>
      <c r="F12514" t="str">
        <f t="shared" si="195"/>
        <v>PRES. PRUDENTE</v>
      </c>
      <c r="G12514" t="s">
        <v>34</v>
      </c>
      <c r="H12514" t="s">
        <v>26</v>
      </c>
      <c r="I12514" t="s">
        <v>19</v>
      </c>
      <c r="J12514">
        <v>1</v>
      </c>
      <c r="K12514" s="3">
        <v>120</v>
      </c>
      <c r="L12514" s="3">
        <v>220</v>
      </c>
      <c r="M12514" s="2">
        <v>0.1</v>
      </c>
      <c r="N12514" s="3">
        <f>L12514*J12514</f>
        <v>220</v>
      </c>
      <c r="O12514" s="3">
        <f>(L12514-K12514)*J12514-(L12514-K12514)*J12514*M12514-(L12514-K12514)*J12514*P12514</f>
        <v>87</v>
      </c>
      <c r="P12514" s="2">
        <v>0.03</v>
      </c>
    </row>
    <row r="12515" spans="2:16" x14ac:dyDescent="0.25">
      <c r="B12515" s="1">
        <v>45216</v>
      </c>
      <c r="C12515" t="s">
        <v>15</v>
      </c>
      <c r="D12515" t="s">
        <v>23</v>
      </c>
      <c r="E12515" s="1">
        <v>45214</v>
      </c>
      <c r="F12515" t="str">
        <f t="shared" si="195"/>
        <v>PRES. PRUDENTE</v>
      </c>
      <c r="G12515" t="s">
        <v>35</v>
      </c>
      <c r="H12515" t="s">
        <v>27</v>
      </c>
      <c r="I12515" t="s">
        <v>30</v>
      </c>
      <c r="J12515">
        <v>2</v>
      </c>
      <c r="K12515" s="3">
        <v>120</v>
      </c>
      <c r="L12515" s="3">
        <v>220</v>
      </c>
      <c r="M12515" s="2">
        <v>0.1</v>
      </c>
      <c r="N12515" s="3">
        <f>L12515*J12515</f>
        <v>440</v>
      </c>
      <c r="O12515" s="3">
        <f>(L12515-K12515)*J12515-(L12515-K12515)*J12515*M12515-(L12515-K12515)*J12515*P12515</f>
        <v>174</v>
      </c>
      <c r="P12515" s="2">
        <v>0.03</v>
      </c>
    </row>
    <row r="12516" spans="2:16" x14ac:dyDescent="0.25">
      <c r="B12516" s="1">
        <v>45216</v>
      </c>
      <c r="C12516" t="s">
        <v>15</v>
      </c>
      <c r="D12516" t="s">
        <v>23</v>
      </c>
      <c r="E12516" s="1">
        <v>45214</v>
      </c>
      <c r="F12516" t="str">
        <f t="shared" si="195"/>
        <v>PRES. PRUDENTE</v>
      </c>
      <c r="G12516" t="s">
        <v>17</v>
      </c>
      <c r="H12516" t="s">
        <v>28</v>
      </c>
      <c r="I12516" t="s">
        <v>32</v>
      </c>
      <c r="J12516">
        <v>1</v>
      </c>
      <c r="K12516" s="3">
        <v>120</v>
      </c>
      <c r="L12516" s="3">
        <v>220</v>
      </c>
      <c r="M12516" s="2">
        <v>0.1</v>
      </c>
      <c r="N12516" s="3">
        <f>L12516*J12516</f>
        <v>220</v>
      </c>
      <c r="O12516" s="3">
        <f>(L12516-K12516)*J12516-(L12516-K12516)*J12516*M12516-(L12516-K12516)*J12516*P12516</f>
        <v>87</v>
      </c>
      <c r="P12516" s="2">
        <v>0.03</v>
      </c>
    </row>
    <row r="12517" spans="2:16" x14ac:dyDescent="0.25">
      <c r="B12517" s="1">
        <v>45216</v>
      </c>
      <c r="C12517" t="s">
        <v>15</v>
      </c>
      <c r="D12517" t="s">
        <v>23</v>
      </c>
      <c r="E12517" s="1">
        <v>45214</v>
      </c>
      <c r="F12517" t="str">
        <f t="shared" si="195"/>
        <v>PRES. PRUDENTE</v>
      </c>
      <c r="G12517" t="s">
        <v>17</v>
      </c>
      <c r="H12517" t="s">
        <v>29</v>
      </c>
      <c r="I12517" t="s">
        <v>32</v>
      </c>
      <c r="J12517">
        <v>3</v>
      </c>
      <c r="K12517" s="3">
        <v>120</v>
      </c>
      <c r="L12517" s="3">
        <v>220</v>
      </c>
      <c r="M12517" s="2">
        <v>0.1</v>
      </c>
      <c r="N12517" s="3">
        <f>L12517*J12517</f>
        <v>660</v>
      </c>
      <c r="O12517" s="3">
        <f>(L12517-K12517)*J12517-(L12517-K12517)*J12517*M12517-(L12517-K12517)*J12517*P12517</f>
        <v>261</v>
      </c>
      <c r="P12517" s="2">
        <v>0.03</v>
      </c>
    </row>
    <row r="12518" spans="2:16" x14ac:dyDescent="0.25">
      <c r="B12518" s="1">
        <v>45216</v>
      </c>
      <c r="C12518" t="s">
        <v>15</v>
      </c>
      <c r="D12518" t="s">
        <v>23</v>
      </c>
      <c r="E12518" s="1">
        <v>45214</v>
      </c>
      <c r="F12518" t="str">
        <f t="shared" si="195"/>
        <v>REGENTE FEIJÓ</v>
      </c>
      <c r="G12518" t="s">
        <v>17</v>
      </c>
      <c r="H12518" t="s">
        <v>18</v>
      </c>
      <c r="I12518" t="s">
        <v>30</v>
      </c>
      <c r="J12518">
        <v>2</v>
      </c>
      <c r="K12518" s="3">
        <v>120</v>
      </c>
      <c r="L12518" s="3">
        <v>220</v>
      </c>
      <c r="M12518" s="2">
        <v>0.1</v>
      </c>
      <c r="N12518" s="3">
        <f>L12518*J12518</f>
        <v>440</v>
      </c>
      <c r="O12518" s="3">
        <f>(L12518-K12518)*J12518-(L12518-K12518)*J12518*M12518-(L12518-K12518)*J12518*P12518</f>
        <v>174</v>
      </c>
      <c r="P12518" s="2">
        <v>0.03</v>
      </c>
    </row>
    <row r="12519" spans="2:16" x14ac:dyDescent="0.25">
      <c r="B12519" s="1">
        <v>45216</v>
      </c>
      <c r="C12519" t="s">
        <v>15</v>
      </c>
      <c r="D12519" t="s">
        <v>23</v>
      </c>
      <c r="E12519" s="1">
        <v>45214</v>
      </c>
      <c r="F12519" t="str">
        <f t="shared" si="195"/>
        <v>PRES. PRUDENTE</v>
      </c>
      <c r="G12519" t="s">
        <v>17</v>
      </c>
      <c r="H12519" t="s">
        <v>24</v>
      </c>
      <c r="I12519" t="s">
        <v>19</v>
      </c>
      <c r="J12519">
        <v>1</v>
      </c>
      <c r="K12519" s="3">
        <v>120</v>
      </c>
      <c r="L12519" s="3">
        <v>220</v>
      </c>
      <c r="M12519" s="2">
        <v>0.1</v>
      </c>
      <c r="N12519" s="3">
        <f>L12519*J12519</f>
        <v>220</v>
      </c>
      <c r="O12519" s="3">
        <f>(L12519-K12519)*J12519-(L12519-K12519)*J12519*M12519-(L12519-K12519)*J12519*P12519</f>
        <v>87</v>
      </c>
      <c r="P12519" s="2">
        <v>0.03</v>
      </c>
    </row>
    <row r="12520" spans="2:16" x14ac:dyDescent="0.25">
      <c r="B12520" s="1">
        <v>45216</v>
      </c>
      <c r="C12520" t="s">
        <v>15</v>
      </c>
      <c r="D12520" t="s">
        <v>23</v>
      </c>
      <c r="E12520" s="1">
        <v>45214</v>
      </c>
      <c r="F12520" t="str">
        <f t="shared" si="195"/>
        <v>PRES. PRUDENTE</v>
      </c>
      <c r="G12520" t="s">
        <v>17</v>
      </c>
      <c r="H12520" t="s">
        <v>25</v>
      </c>
      <c r="I12520" t="s">
        <v>31</v>
      </c>
      <c r="J12520">
        <v>3</v>
      </c>
      <c r="K12520" s="3">
        <v>120</v>
      </c>
      <c r="L12520" s="3">
        <v>220</v>
      </c>
      <c r="M12520" s="2">
        <v>0.1</v>
      </c>
      <c r="N12520" s="3">
        <f>L12520*J12520</f>
        <v>660</v>
      </c>
      <c r="O12520" s="3">
        <f>(L12520-K12520)*J12520-(L12520-K12520)*J12520*M12520-(L12520-K12520)*J12520*P12520</f>
        <v>261</v>
      </c>
      <c r="P12520" s="2">
        <v>0.03</v>
      </c>
    </row>
    <row r="12521" spans="2:16" x14ac:dyDescent="0.25">
      <c r="B12521" s="1">
        <v>45216</v>
      </c>
      <c r="C12521" t="s">
        <v>15</v>
      </c>
      <c r="D12521" t="s">
        <v>23</v>
      </c>
      <c r="E12521" s="1">
        <v>45214</v>
      </c>
      <c r="F12521" t="str">
        <f t="shared" si="195"/>
        <v>PRES. PRUDENTE</v>
      </c>
      <c r="G12521" t="s">
        <v>17</v>
      </c>
      <c r="H12521" t="s">
        <v>26</v>
      </c>
      <c r="I12521" t="s">
        <v>19</v>
      </c>
      <c r="J12521">
        <v>2</v>
      </c>
      <c r="K12521" s="3">
        <v>120</v>
      </c>
      <c r="L12521" s="3">
        <v>220</v>
      </c>
      <c r="M12521" s="2">
        <v>0.1</v>
      </c>
      <c r="N12521" s="3">
        <f>L12521*J12521</f>
        <v>440</v>
      </c>
      <c r="O12521" s="3">
        <f>(L12521-K12521)*J12521-(L12521-K12521)*J12521*M12521-(L12521-K12521)*J12521*P12521</f>
        <v>174</v>
      </c>
      <c r="P12521" s="2">
        <v>0.03</v>
      </c>
    </row>
    <row r="12522" spans="2:16" x14ac:dyDescent="0.25">
      <c r="B12522" s="1">
        <v>45216</v>
      </c>
      <c r="C12522" t="s">
        <v>15</v>
      </c>
      <c r="D12522" t="s">
        <v>22</v>
      </c>
      <c r="E12522" s="1">
        <v>45214</v>
      </c>
      <c r="F12522" t="str">
        <f t="shared" si="195"/>
        <v>PRES. PRUDENTE</v>
      </c>
      <c r="G12522" t="s">
        <v>33</v>
      </c>
      <c r="H12522" t="s">
        <v>27</v>
      </c>
      <c r="I12522" t="s">
        <v>30</v>
      </c>
      <c r="J12522">
        <v>1</v>
      </c>
      <c r="K12522" s="3">
        <v>50</v>
      </c>
      <c r="L12522" s="3">
        <v>130</v>
      </c>
      <c r="M12522" s="2">
        <v>0.05</v>
      </c>
      <c r="N12522" s="3">
        <f>L12522*J12522</f>
        <v>130</v>
      </c>
      <c r="O12522" s="3">
        <f>(L12522-K12522)*J12522-(L12522-K12522)*J12522*M12522-(L12522-K12522)*J12522*P12522</f>
        <v>72</v>
      </c>
      <c r="P12522" s="2">
        <v>0.05</v>
      </c>
    </row>
    <row r="12523" spans="2:16" x14ac:dyDescent="0.25">
      <c r="B12523" s="1">
        <v>45216</v>
      </c>
      <c r="C12523" t="s">
        <v>15</v>
      </c>
      <c r="D12523" t="s">
        <v>22</v>
      </c>
      <c r="E12523" s="1">
        <v>45214</v>
      </c>
      <c r="F12523" t="str">
        <f t="shared" si="195"/>
        <v>PRES. PRUDENTE</v>
      </c>
      <c r="G12523" t="s">
        <v>34</v>
      </c>
      <c r="H12523" t="s">
        <v>28</v>
      </c>
      <c r="I12523" t="s">
        <v>32</v>
      </c>
      <c r="J12523">
        <v>2</v>
      </c>
      <c r="K12523" s="3">
        <v>50</v>
      </c>
      <c r="L12523" s="3">
        <v>130</v>
      </c>
      <c r="M12523" s="2">
        <v>0.05</v>
      </c>
      <c r="N12523" s="3">
        <f>L12523*J12523</f>
        <v>260</v>
      </c>
      <c r="O12523" s="3">
        <f>(L12523-K12523)*J12523-(L12523-K12523)*J12523*M12523-(L12523-K12523)*J12523*P12523</f>
        <v>144</v>
      </c>
      <c r="P12523" s="2">
        <v>0.05</v>
      </c>
    </row>
    <row r="12524" spans="2:16" x14ac:dyDescent="0.25">
      <c r="B12524" s="1">
        <v>45216</v>
      </c>
      <c r="C12524" t="s">
        <v>15</v>
      </c>
      <c r="D12524" t="s">
        <v>22</v>
      </c>
      <c r="E12524" s="1">
        <v>45214</v>
      </c>
      <c r="F12524" t="str">
        <f t="shared" si="195"/>
        <v>PRES. PRUDENTE</v>
      </c>
      <c r="G12524" t="s">
        <v>35</v>
      </c>
      <c r="H12524" t="s">
        <v>29</v>
      </c>
      <c r="I12524" t="s">
        <v>32</v>
      </c>
      <c r="J12524">
        <v>1</v>
      </c>
      <c r="K12524" s="3">
        <v>50</v>
      </c>
      <c r="L12524" s="3">
        <v>130</v>
      </c>
      <c r="M12524" s="2">
        <v>0.05</v>
      </c>
      <c r="N12524" s="3">
        <f>L12524*J12524</f>
        <v>130</v>
      </c>
      <c r="O12524" s="3">
        <f>(L12524-K12524)*J12524-(L12524-K12524)*J12524*M12524-(L12524-K12524)*J12524*P12524</f>
        <v>72</v>
      </c>
      <c r="P12524" s="2">
        <v>0.05</v>
      </c>
    </row>
    <row r="12525" spans="2:16" x14ac:dyDescent="0.25">
      <c r="B12525" s="1">
        <v>45216</v>
      </c>
      <c r="C12525" t="s">
        <v>15</v>
      </c>
      <c r="D12525" t="s">
        <v>22</v>
      </c>
      <c r="E12525" s="1">
        <v>45214</v>
      </c>
      <c r="F12525" t="str">
        <f t="shared" si="195"/>
        <v>REGENTE FEIJÓ</v>
      </c>
      <c r="G12525" t="s">
        <v>17</v>
      </c>
      <c r="H12525" t="s">
        <v>18</v>
      </c>
      <c r="I12525" t="s">
        <v>30</v>
      </c>
      <c r="J12525">
        <v>3</v>
      </c>
      <c r="K12525" s="3">
        <v>50</v>
      </c>
      <c r="L12525" s="3">
        <v>130</v>
      </c>
      <c r="M12525" s="2">
        <v>0.05</v>
      </c>
      <c r="N12525" s="3">
        <f>L12525*J12525</f>
        <v>390</v>
      </c>
      <c r="O12525" s="3">
        <f>(L12525-K12525)*J12525-(L12525-K12525)*J12525*M12525-(L12525-K12525)*J12525*P12525</f>
        <v>216</v>
      </c>
      <c r="P12525" s="2">
        <v>0.05</v>
      </c>
    </row>
    <row r="12526" spans="2:16" x14ac:dyDescent="0.25">
      <c r="B12526" s="1">
        <v>45216</v>
      </c>
      <c r="C12526" t="s">
        <v>15</v>
      </c>
      <c r="D12526" t="s">
        <v>22</v>
      </c>
      <c r="E12526" s="1">
        <v>45214</v>
      </c>
      <c r="F12526" t="str">
        <f t="shared" si="195"/>
        <v>PRES. PRUDENTE</v>
      </c>
      <c r="G12526" t="s">
        <v>17</v>
      </c>
      <c r="H12526" t="s">
        <v>24</v>
      </c>
      <c r="I12526" t="s">
        <v>19</v>
      </c>
      <c r="J12526">
        <v>2</v>
      </c>
      <c r="K12526" s="3">
        <v>50</v>
      </c>
      <c r="L12526" s="3">
        <v>130</v>
      </c>
      <c r="M12526" s="2">
        <v>0.05</v>
      </c>
      <c r="N12526" s="3">
        <f>L12526*J12526</f>
        <v>260</v>
      </c>
      <c r="O12526" s="3">
        <f>(L12526-K12526)*J12526-(L12526-K12526)*J12526*M12526-(L12526-K12526)*J12526*P12526</f>
        <v>144</v>
      </c>
      <c r="P12526" s="2">
        <v>0.05</v>
      </c>
    </row>
    <row r="12527" spans="2:16" x14ac:dyDescent="0.25">
      <c r="B12527" s="1">
        <v>45216</v>
      </c>
      <c r="C12527" t="s">
        <v>15</v>
      </c>
      <c r="D12527" t="s">
        <v>22</v>
      </c>
      <c r="E12527" s="1">
        <v>45214</v>
      </c>
      <c r="F12527" t="str">
        <f t="shared" si="195"/>
        <v>PRES. PRUDENTE</v>
      </c>
      <c r="G12527" t="s">
        <v>17</v>
      </c>
      <c r="H12527" t="s">
        <v>25</v>
      </c>
      <c r="I12527" t="s">
        <v>31</v>
      </c>
      <c r="J12527">
        <v>1</v>
      </c>
      <c r="K12527" s="3">
        <v>50</v>
      </c>
      <c r="L12527" s="3">
        <v>130</v>
      </c>
      <c r="M12527" s="2">
        <v>0.05</v>
      </c>
      <c r="N12527" s="3">
        <f>L12527*J12527</f>
        <v>130</v>
      </c>
      <c r="O12527" s="3">
        <f>(L12527-K12527)*J12527-(L12527-K12527)*J12527*M12527-(L12527-K12527)*J12527*P12527</f>
        <v>72</v>
      </c>
      <c r="P12527" s="2">
        <v>0.05</v>
      </c>
    </row>
    <row r="12528" spans="2:16" x14ac:dyDescent="0.25">
      <c r="B12528" s="1">
        <v>45216</v>
      </c>
      <c r="C12528" t="s">
        <v>15</v>
      </c>
      <c r="D12528" t="s">
        <v>22</v>
      </c>
      <c r="E12528" s="1">
        <v>45214</v>
      </c>
      <c r="F12528" t="str">
        <f t="shared" si="195"/>
        <v>PRES. PRUDENTE</v>
      </c>
      <c r="G12528" t="s">
        <v>17</v>
      </c>
      <c r="H12528" t="s">
        <v>26</v>
      </c>
      <c r="I12528" t="s">
        <v>19</v>
      </c>
      <c r="J12528">
        <v>3</v>
      </c>
      <c r="K12528" s="3">
        <v>50</v>
      </c>
      <c r="L12528" s="3">
        <v>130</v>
      </c>
      <c r="M12528" s="2">
        <v>0.05</v>
      </c>
      <c r="N12528" s="3">
        <f>L12528*J12528</f>
        <v>390</v>
      </c>
      <c r="O12528" s="3">
        <f>(L12528-K12528)*J12528-(L12528-K12528)*J12528*M12528-(L12528-K12528)*J12528*P12528</f>
        <v>216</v>
      </c>
      <c r="P12528" s="2">
        <v>0.05</v>
      </c>
    </row>
    <row r="12529" spans="2:16" x14ac:dyDescent="0.25">
      <c r="B12529" s="1">
        <v>45216</v>
      </c>
      <c r="C12529" t="s">
        <v>15</v>
      </c>
      <c r="D12529" t="s">
        <v>22</v>
      </c>
      <c r="E12529" s="1">
        <v>45214</v>
      </c>
      <c r="F12529" t="str">
        <f t="shared" si="195"/>
        <v>PRES. PRUDENTE</v>
      </c>
      <c r="G12529" t="s">
        <v>17</v>
      </c>
      <c r="H12529" t="s">
        <v>27</v>
      </c>
      <c r="I12529" t="s">
        <v>30</v>
      </c>
      <c r="J12529">
        <v>2</v>
      </c>
      <c r="K12529" s="3">
        <v>50</v>
      </c>
      <c r="L12529" s="3">
        <v>130</v>
      </c>
      <c r="M12529" s="2">
        <v>0.05</v>
      </c>
      <c r="N12529" s="3">
        <f>L12529*J12529</f>
        <v>260</v>
      </c>
      <c r="O12529" s="3">
        <f>(L12529-K12529)*J12529-(L12529-K12529)*J12529*M12529-(L12529-K12529)*J12529*P12529</f>
        <v>144</v>
      </c>
      <c r="P12529" s="2">
        <v>0.05</v>
      </c>
    </row>
    <row r="12530" spans="2:16" x14ac:dyDescent="0.25">
      <c r="B12530" s="1">
        <v>45216</v>
      </c>
      <c r="C12530" t="s">
        <v>15</v>
      </c>
      <c r="D12530" t="s">
        <v>22</v>
      </c>
      <c r="E12530" s="1">
        <v>45214</v>
      </c>
      <c r="F12530" t="str">
        <f t="shared" si="195"/>
        <v>PRES. PRUDENTE</v>
      </c>
      <c r="G12530" t="s">
        <v>17</v>
      </c>
      <c r="H12530" t="s">
        <v>28</v>
      </c>
      <c r="I12530" t="s">
        <v>32</v>
      </c>
      <c r="J12530">
        <v>1</v>
      </c>
      <c r="K12530" s="3">
        <v>50</v>
      </c>
      <c r="L12530" s="3">
        <v>130</v>
      </c>
      <c r="M12530" s="2">
        <v>0.05</v>
      </c>
      <c r="N12530" s="3">
        <f>L12530*J12530</f>
        <v>130</v>
      </c>
      <c r="O12530" s="3">
        <f>(L12530-K12530)*J12530-(L12530-K12530)*J12530*M12530-(L12530-K12530)*J12530*P12530</f>
        <v>72</v>
      </c>
      <c r="P12530" s="2">
        <v>0.05</v>
      </c>
    </row>
    <row r="12531" spans="2:16" x14ac:dyDescent="0.25">
      <c r="B12531" s="1">
        <v>45216</v>
      </c>
      <c r="C12531" t="s">
        <v>15</v>
      </c>
      <c r="D12531" t="s">
        <v>22</v>
      </c>
      <c r="E12531" s="1">
        <v>45214</v>
      </c>
      <c r="F12531" t="str">
        <f t="shared" si="195"/>
        <v>PRES. PRUDENTE</v>
      </c>
      <c r="G12531" t="s">
        <v>33</v>
      </c>
      <c r="H12531" t="s">
        <v>29</v>
      </c>
      <c r="I12531" t="s">
        <v>32</v>
      </c>
      <c r="J12531">
        <v>2</v>
      </c>
      <c r="K12531" s="3">
        <v>50</v>
      </c>
      <c r="L12531" s="3">
        <v>130</v>
      </c>
      <c r="M12531" s="2">
        <v>0.05</v>
      </c>
      <c r="N12531" s="3">
        <f>L12531*J12531</f>
        <v>260</v>
      </c>
      <c r="O12531" s="3">
        <f>(L12531-K12531)*J12531-(L12531-K12531)*J12531*M12531-(L12531-K12531)*J12531*P12531</f>
        <v>144</v>
      </c>
      <c r="P12531" s="2">
        <v>0.05</v>
      </c>
    </row>
    <row r="12532" spans="2:16" x14ac:dyDescent="0.25">
      <c r="B12532" s="1">
        <v>45216</v>
      </c>
      <c r="C12532" t="s">
        <v>15</v>
      </c>
      <c r="D12532" t="s">
        <v>22</v>
      </c>
      <c r="E12532" s="1">
        <v>45214</v>
      </c>
      <c r="F12532" t="str">
        <f t="shared" si="195"/>
        <v>REGENTE FEIJÓ</v>
      </c>
      <c r="G12532" t="s">
        <v>34</v>
      </c>
      <c r="H12532" t="s">
        <v>18</v>
      </c>
      <c r="I12532" t="s">
        <v>30</v>
      </c>
      <c r="J12532">
        <v>1</v>
      </c>
      <c r="K12532" s="3">
        <v>50</v>
      </c>
      <c r="L12532" s="3">
        <v>130</v>
      </c>
      <c r="M12532" s="2">
        <v>0.05</v>
      </c>
      <c r="N12532" s="3">
        <f>L12532*J12532</f>
        <v>130</v>
      </c>
      <c r="O12532" s="3">
        <f>(L12532-K12532)*J12532-(L12532-K12532)*J12532*M12532-(L12532-K12532)*J12532*P12532</f>
        <v>72</v>
      </c>
      <c r="P12532" s="2">
        <v>0.05</v>
      </c>
    </row>
    <row r="12533" spans="2:16" x14ac:dyDescent="0.25">
      <c r="B12533" s="1">
        <v>45216</v>
      </c>
      <c r="C12533" t="s">
        <v>15</v>
      </c>
      <c r="D12533" t="s">
        <v>22</v>
      </c>
      <c r="E12533" s="1">
        <v>45214</v>
      </c>
      <c r="F12533" t="str">
        <f t="shared" si="195"/>
        <v>PRES. PRUDENTE</v>
      </c>
      <c r="G12533" t="s">
        <v>35</v>
      </c>
      <c r="H12533" t="s">
        <v>24</v>
      </c>
      <c r="I12533" t="s">
        <v>19</v>
      </c>
      <c r="J12533">
        <v>3</v>
      </c>
      <c r="K12533" s="3">
        <v>50</v>
      </c>
      <c r="L12533" s="3">
        <v>130</v>
      </c>
      <c r="M12533" s="2">
        <v>0.05</v>
      </c>
      <c r="N12533" s="3">
        <f>L12533*J12533</f>
        <v>390</v>
      </c>
      <c r="O12533" s="3">
        <f>(L12533-K12533)*J12533-(L12533-K12533)*J12533*M12533-(L12533-K12533)*J12533*P12533</f>
        <v>216</v>
      </c>
      <c r="P12533" s="2">
        <v>0.05</v>
      </c>
    </row>
    <row r="12534" spans="2:16" x14ac:dyDescent="0.25">
      <c r="B12534" s="1">
        <v>45216</v>
      </c>
      <c r="C12534" t="s">
        <v>15</v>
      </c>
      <c r="D12534" t="s">
        <v>22</v>
      </c>
      <c r="E12534" s="1">
        <v>45214</v>
      </c>
      <c r="F12534" t="str">
        <f t="shared" si="195"/>
        <v>PRES. PRUDENTE</v>
      </c>
      <c r="G12534" t="s">
        <v>17</v>
      </c>
      <c r="H12534" t="s">
        <v>25</v>
      </c>
      <c r="I12534" t="s">
        <v>31</v>
      </c>
      <c r="J12534">
        <v>2</v>
      </c>
      <c r="K12534" s="3">
        <v>50</v>
      </c>
      <c r="L12534" s="3">
        <v>130</v>
      </c>
      <c r="M12534" s="2">
        <v>0.05</v>
      </c>
      <c r="N12534" s="3">
        <f>L12534*J12534</f>
        <v>260</v>
      </c>
      <c r="O12534" s="3">
        <f>(L12534-K12534)*J12534-(L12534-K12534)*J12534*M12534-(L12534-K12534)*J12534*P12534</f>
        <v>144</v>
      </c>
      <c r="P12534" s="2">
        <v>0.05</v>
      </c>
    </row>
    <row r="12535" spans="2:16" x14ac:dyDescent="0.25">
      <c r="B12535" s="1">
        <v>45216</v>
      </c>
      <c r="C12535" t="s">
        <v>15</v>
      </c>
      <c r="D12535" t="s">
        <v>22</v>
      </c>
      <c r="E12535" s="1">
        <v>45214</v>
      </c>
      <c r="F12535" t="str">
        <f t="shared" si="195"/>
        <v>PRES. PRUDENTE</v>
      </c>
      <c r="G12535" t="s">
        <v>17</v>
      </c>
      <c r="H12535" t="s">
        <v>26</v>
      </c>
      <c r="I12535" t="s">
        <v>19</v>
      </c>
      <c r="J12535">
        <v>1</v>
      </c>
      <c r="K12535" s="3">
        <v>50</v>
      </c>
      <c r="L12535" s="3">
        <v>130</v>
      </c>
      <c r="M12535" s="2">
        <v>0.05</v>
      </c>
      <c r="N12535" s="3">
        <f>L12535*J12535</f>
        <v>130</v>
      </c>
      <c r="O12535" s="3">
        <f>(L12535-K12535)*J12535-(L12535-K12535)*J12535*M12535-(L12535-K12535)*J12535*P12535</f>
        <v>72</v>
      </c>
      <c r="P12535" s="2">
        <v>0.05</v>
      </c>
    </row>
    <row r="12536" spans="2:16" x14ac:dyDescent="0.25">
      <c r="B12536" s="1">
        <v>45216</v>
      </c>
      <c r="C12536" t="s">
        <v>15</v>
      </c>
      <c r="D12536" t="s">
        <v>22</v>
      </c>
      <c r="E12536" s="1">
        <v>45214</v>
      </c>
      <c r="F12536" t="str">
        <f t="shared" si="195"/>
        <v>PRES. PRUDENTE</v>
      </c>
      <c r="G12536" t="s">
        <v>17</v>
      </c>
      <c r="H12536" t="s">
        <v>27</v>
      </c>
      <c r="I12536" t="s">
        <v>30</v>
      </c>
      <c r="J12536">
        <v>3</v>
      </c>
      <c r="K12536" s="3">
        <v>50</v>
      </c>
      <c r="L12536" s="3">
        <v>130</v>
      </c>
      <c r="M12536" s="2">
        <v>0.05</v>
      </c>
      <c r="N12536" s="3">
        <f>L12536*J12536</f>
        <v>390</v>
      </c>
      <c r="O12536" s="3">
        <f>(L12536-K12536)*J12536-(L12536-K12536)*J12536*M12536-(L12536-K12536)*J12536*P12536</f>
        <v>216</v>
      </c>
      <c r="P12536" s="2">
        <v>0.05</v>
      </c>
    </row>
    <row r="12537" spans="2:16" x14ac:dyDescent="0.25">
      <c r="B12537" s="1">
        <v>45216</v>
      </c>
      <c r="C12537" t="s">
        <v>15</v>
      </c>
      <c r="D12537" t="s">
        <v>22</v>
      </c>
      <c r="E12537" s="1">
        <v>45214</v>
      </c>
      <c r="F12537" t="str">
        <f t="shared" si="195"/>
        <v>PRES. PRUDENTE</v>
      </c>
      <c r="G12537" t="s">
        <v>17</v>
      </c>
      <c r="H12537" t="s">
        <v>28</v>
      </c>
      <c r="I12537" t="s">
        <v>32</v>
      </c>
      <c r="J12537">
        <v>2</v>
      </c>
      <c r="K12537" s="3">
        <v>50</v>
      </c>
      <c r="L12537" s="3">
        <v>130</v>
      </c>
      <c r="M12537" s="2">
        <v>0.05</v>
      </c>
      <c r="N12537" s="3">
        <f>L12537*J12537</f>
        <v>260</v>
      </c>
      <c r="O12537" s="3">
        <f>(L12537-K12537)*J12537-(L12537-K12537)*J12537*M12537-(L12537-K12537)*J12537*P12537</f>
        <v>144</v>
      </c>
      <c r="P12537" s="2">
        <v>0.05</v>
      </c>
    </row>
    <row r="12538" spans="2:16" x14ac:dyDescent="0.25">
      <c r="B12538" s="1">
        <v>45216</v>
      </c>
      <c r="C12538" t="s">
        <v>15</v>
      </c>
      <c r="D12538" t="s">
        <v>22</v>
      </c>
      <c r="E12538" s="1">
        <v>45214</v>
      </c>
      <c r="F12538" t="str">
        <f t="shared" si="195"/>
        <v>PRES. PRUDENTE</v>
      </c>
      <c r="G12538" t="s">
        <v>17</v>
      </c>
      <c r="H12538" t="s">
        <v>29</v>
      </c>
      <c r="I12538" t="s">
        <v>32</v>
      </c>
      <c r="J12538">
        <v>1</v>
      </c>
      <c r="K12538" s="3">
        <v>50</v>
      </c>
      <c r="L12538" s="3">
        <v>130</v>
      </c>
      <c r="M12538" s="2">
        <v>0.05</v>
      </c>
      <c r="N12538" s="3">
        <f>L12538*J12538</f>
        <v>130</v>
      </c>
      <c r="O12538" s="3">
        <f>(L12538-K12538)*J12538-(L12538-K12538)*J12538*M12538-(L12538-K12538)*J12538*P12538</f>
        <v>72</v>
      </c>
      <c r="P12538" s="2">
        <v>0.05</v>
      </c>
    </row>
    <row r="12539" spans="2:16" x14ac:dyDescent="0.25">
      <c r="B12539" s="1">
        <v>45216</v>
      </c>
      <c r="C12539" t="s">
        <v>15</v>
      </c>
      <c r="D12539" t="s">
        <v>22</v>
      </c>
      <c r="E12539" s="1">
        <v>45214</v>
      </c>
      <c r="F12539" t="str">
        <f t="shared" si="195"/>
        <v>REGENTE FEIJÓ</v>
      </c>
      <c r="G12539" t="s">
        <v>17</v>
      </c>
      <c r="H12539" t="s">
        <v>18</v>
      </c>
      <c r="I12539" t="s">
        <v>30</v>
      </c>
      <c r="J12539">
        <v>2</v>
      </c>
      <c r="K12539" s="3">
        <v>50</v>
      </c>
      <c r="L12539" s="3">
        <v>130</v>
      </c>
      <c r="M12539" s="2">
        <v>0.05</v>
      </c>
      <c r="N12539" s="3">
        <f>L12539*J12539</f>
        <v>260</v>
      </c>
      <c r="O12539" s="3">
        <f>(L12539-K12539)*J12539-(L12539-K12539)*J12539*M12539-(L12539-K12539)*J12539*P12539</f>
        <v>144</v>
      </c>
      <c r="P12539" s="2">
        <v>0.05</v>
      </c>
    </row>
    <row r="12540" spans="2:16" x14ac:dyDescent="0.25">
      <c r="B12540" s="1">
        <v>45216</v>
      </c>
      <c r="C12540" t="s">
        <v>15</v>
      </c>
      <c r="D12540" t="s">
        <v>22</v>
      </c>
      <c r="E12540" s="1">
        <v>45214</v>
      </c>
      <c r="F12540" t="str">
        <f t="shared" si="195"/>
        <v>PRES. PRUDENTE</v>
      </c>
      <c r="G12540" t="s">
        <v>33</v>
      </c>
      <c r="H12540" t="s">
        <v>24</v>
      </c>
      <c r="I12540" t="s">
        <v>19</v>
      </c>
      <c r="J12540">
        <v>1</v>
      </c>
      <c r="K12540" s="3">
        <v>50</v>
      </c>
      <c r="L12540" s="3">
        <v>130</v>
      </c>
      <c r="M12540" s="2">
        <v>0.05</v>
      </c>
      <c r="N12540" s="3">
        <f>L12540*J12540</f>
        <v>130</v>
      </c>
      <c r="O12540" s="3">
        <f>(L12540-K12540)*J12540-(L12540-K12540)*J12540*M12540-(L12540-K12540)*J12540*P12540</f>
        <v>72</v>
      </c>
      <c r="P12540" s="2">
        <v>0.05</v>
      </c>
    </row>
    <row r="12541" spans="2:16" x14ac:dyDescent="0.25">
      <c r="B12541" s="1">
        <v>45216</v>
      </c>
      <c r="C12541" t="s">
        <v>15</v>
      </c>
      <c r="D12541" t="s">
        <v>22</v>
      </c>
      <c r="E12541" s="1">
        <v>45214</v>
      </c>
      <c r="F12541" t="str">
        <f t="shared" si="195"/>
        <v>PRES. PRUDENTE</v>
      </c>
      <c r="G12541" t="s">
        <v>34</v>
      </c>
      <c r="H12541" t="s">
        <v>25</v>
      </c>
      <c r="I12541" t="s">
        <v>31</v>
      </c>
      <c r="J12541">
        <v>3</v>
      </c>
      <c r="K12541" s="3">
        <v>50</v>
      </c>
      <c r="L12541" s="3">
        <v>130</v>
      </c>
      <c r="M12541" s="2">
        <v>0.05</v>
      </c>
      <c r="N12541" s="3">
        <f>L12541*J12541</f>
        <v>390</v>
      </c>
      <c r="O12541" s="3">
        <f>(L12541-K12541)*J12541-(L12541-K12541)*J12541*M12541-(L12541-K12541)*J12541*P12541</f>
        <v>216</v>
      </c>
      <c r="P12541" s="2">
        <v>0.05</v>
      </c>
    </row>
    <row r="12542" spans="2:16" x14ac:dyDescent="0.25">
      <c r="B12542" s="1">
        <v>45216</v>
      </c>
      <c r="C12542" t="s">
        <v>15</v>
      </c>
      <c r="D12542" t="s">
        <v>22</v>
      </c>
      <c r="E12542" s="1">
        <v>45214</v>
      </c>
      <c r="F12542" t="str">
        <f t="shared" si="195"/>
        <v>PRES. PRUDENTE</v>
      </c>
      <c r="G12542" t="s">
        <v>35</v>
      </c>
      <c r="H12542" t="s">
        <v>26</v>
      </c>
      <c r="I12542" t="s">
        <v>19</v>
      </c>
      <c r="J12542">
        <v>2</v>
      </c>
      <c r="K12542" s="3">
        <v>50</v>
      </c>
      <c r="L12542" s="3">
        <v>130</v>
      </c>
      <c r="M12542" s="2">
        <v>0.05</v>
      </c>
      <c r="N12542" s="3">
        <f>L12542*J12542</f>
        <v>260</v>
      </c>
      <c r="O12542" s="3">
        <f>(L12542-K12542)*J12542-(L12542-K12542)*J12542*M12542-(L12542-K12542)*J12542*P12542</f>
        <v>144</v>
      </c>
      <c r="P12542" s="2">
        <v>0.05</v>
      </c>
    </row>
    <row r="12543" spans="2:16" x14ac:dyDescent="0.25">
      <c r="B12543" s="1">
        <v>45216</v>
      </c>
      <c r="C12543" t="s">
        <v>15</v>
      </c>
      <c r="D12543" t="s">
        <v>22</v>
      </c>
      <c r="E12543" s="1">
        <v>45214</v>
      </c>
      <c r="F12543" t="str">
        <f t="shared" si="195"/>
        <v>PRES. PRUDENTE</v>
      </c>
      <c r="G12543" t="s">
        <v>17</v>
      </c>
      <c r="H12543" t="s">
        <v>27</v>
      </c>
      <c r="I12543" t="s">
        <v>30</v>
      </c>
      <c r="J12543">
        <v>1</v>
      </c>
      <c r="K12543" s="3">
        <v>50</v>
      </c>
      <c r="L12543" s="3">
        <v>130</v>
      </c>
      <c r="M12543" s="2">
        <v>0.05</v>
      </c>
      <c r="N12543" s="3">
        <f>L12543*J12543</f>
        <v>130</v>
      </c>
      <c r="O12543" s="3">
        <f>(L12543-K12543)*J12543-(L12543-K12543)*J12543*M12543-(L12543-K12543)*J12543*P12543</f>
        <v>72</v>
      </c>
      <c r="P12543" s="2">
        <v>0.05</v>
      </c>
    </row>
    <row r="12544" spans="2:16" x14ac:dyDescent="0.25">
      <c r="B12544" s="1">
        <v>45216</v>
      </c>
      <c r="C12544" t="s">
        <v>15</v>
      </c>
      <c r="D12544" t="s">
        <v>22</v>
      </c>
      <c r="E12544" s="1">
        <v>45214</v>
      </c>
      <c r="F12544" t="str">
        <f t="shared" si="195"/>
        <v>PRES. PRUDENTE</v>
      </c>
      <c r="G12544" t="s">
        <v>17</v>
      </c>
      <c r="H12544" t="s">
        <v>28</v>
      </c>
      <c r="I12544" t="s">
        <v>32</v>
      </c>
      <c r="J12544">
        <v>3</v>
      </c>
      <c r="K12544" s="3">
        <v>50</v>
      </c>
      <c r="L12544" s="3">
        <v>130</v>
      </c>
      <c r="M12544" s="2">
        <v>0.05</v>
      </c>
      <c r="N12544" s="3">
        <f>L12544*J12544</f>
        <v>390</v>
      </c>
      <c r="O12544" s="3">
        <f>(L12544-K12544)*J12544-(L12544-K12544)*J12544*M12544-(L12544-K12544)*J12544*P12544</f>
        <v>216</v>
      </c>
      <c r="P12544" s="2">
        <v>0.05</v>
      </c>
    </row>
    <row r="12545" spans="2:16" x14ac:dyDescent="0.25">
      <c r="B12545" s="1">
        <v>45216</v>
      </c>
      <c r="C12545" t="s">
        <v>15</v>
      </c>
      <c r="D12545" t="s">
        <v>22</v>
      </c>
      <c r="E12545" s="1">
        <v>45214</v>
      </c>
      <c r="F12545" t="str">
        <f t="shared" si="195"/>
        <v>PRES. PRUDENTE</v>
      </c>
      <c r="G12545" t="s">
        <v>17</v>
      </c>
      <c r="H12545" t="s">
        <v>29</v>
      </c>
      <c r="I12545" t="s">
        <v>32</v>
      </c>
      <c r="J12545">
        <v>2</v>
      </c>
      <c r="K12545" s="3">
        <v>50</v>
      </c>
      <c r="L12545" s="3">
        <v>130</v>
      </c>
      <c r="M12545" s="2">
        <v>0.05</v>
      </c>
      <c r="N12545" s="3">
        <f>L12545*J12545</f>
        <v>260</v>
      </c>
      <c r="O12545" s="3">
        <f>(L12545-K12545)*J12545-(L12545-K12545)*J12545*M12545-(L12545-K12545)*J12545*P12545</f>
        <v>144</v>
      </c>
      <c r="P12545" s="2">
        <v>0.05</v>
      </c>
    </row>
    <row r="12546" spans="2:16" x14ac:dyDescent="0.25">
      <c r="B12546" s="1">
        <v>45216</v>
      </c>
      <c r="C12546" t="s">
        <v>15</v>
      </c>
      <c r="D12546" t="s">
        <v>22</v>
      </c>
      <c r="E12546" s="1">
        <v>45214</v>
      </c>
      <c r="F12546" t="str">
        <f t="shared" si="195"/>
        <v>REGENTE FEIJÓ</v>
      </c>
      <c r="G12546" t="s">
        <v>17</v>
      </c>
      <c r="H12546" t="s">
        <v>18</v>
      </c>
      <c r="I12546" t="s">
        <v>30</v>
      </c>
      <c r="J12546">
        <v>1</v>
      </c>
      <c r="K12546" s="3">
        <v>50</v>
      </c>
      <c r="L12546" s="3">
        <v>130</v>
      </c>
      <c r="M12546" s="2">
        <v>0.05</v>
      </c>
      <c r="N12546" s="3">
        <f>L12546*J12546</f>
        <v>130</v>
      </c>
      <c r="O12546" s="3">
        <f>(L12546-K12546)*J12546-(L12546-K12546)*J12546*M12546-(L12546-K12546)*J12546*P12546</f>
        <v>72</v>
      </c>
      <c r="P12546" s="2">
        <v>0.05</v>
      </c>
    </row>
    <row r="12547" spans="2:16" x14ac:dyDescent="0.25">
      <c r="B12547" s="1">
        <v>45216</v>
      </c>
      <c r="C12547" t="s">
        <v>15</v>
      </c>
      <c r="D12547" t="s">
        <v>22</v>
      </c>
      <c r="E12547" s="1">
        <v>45214</v>
      </c>
      <c r="F12547" t="str">
        <f t="shared" ref="F12547:F12610" si="196">IF(H12547="CLARA","REGENTE FEIJÓ","PRES. PRUDENTE")</f>
        <v>PRES. PRUDENTE</v>
      </c>
      <c r="G12547" t="s">
        <v>17</v>
      </c>
      <c r="H12547" t="s">
        <v>24</v>
      </c>
      <c r="I12547" t="s">
        <v>19</v>
      </c>
      <c r="J12547">
        <v>2</v>
      </c>
      <c r="K12547" s="3">
        <v>50</v>
      </c>
      <c r="L12547" s="3">
        <v>130</v>
      </c>
      <c r="M12547" s="2">
        <v>0.05</v>
      </c>
      <c r="N12547" s="3">
        <f>L12547*J12547</f>
        <v>260</v>
      </c>
      <c r="O12547" s="3">
        <f>(L12547-K12547)*J12547-(L12547-K12547)*J12547*M12547-(L12547-K12547)*J12547*P12547</f>
        <v>144</v>
      </c>
      <c r="P12547" s="2">
        <v>0.05</v>
      </c>
    </row>
    <row r="12548" spans="2:16" x14ac:dyDescent="0.25">
      <c r="B12548" s="1">
        <v>45216</v>
      </c>
      <c r="C12548" t="s">
        <v>15</v>
      </c>
      <c r="D12548" t="s">
        <v>22</v>
      </c>
      <c r="E12548" s="1">
        <v>45214</v>
      </c>
      <c r="F12548" t="str">
        <f t="shared" si="196"/>
        <v>PRES. PRUDENTE</v>
      </c>
      <c r="G12548" t="s">
        <v>17</v>
      </c>
      <c r="H12548" t="s">
        <v>25</v>
      </c>
      <c r="I12548" t="s">
        <v>31</v>
      </c>
      <c r="J12548">
        <v>1</v>
      </c>
      <c r="K12548" s="3">
        <v>50</v>
      </c>
      <c r="L12548" s="3">
        <v>130</v>
      </c>
      <c r="M12548" s="2">
        <v>0.05</v>
      </c>
      <c r="N12548" s="3">
        <f>L12548*J12548</f>
        <v>130</v>
      </c>
      <c r="O12548" s="3">
        <f>(L12548-K12548)*J12548-(L12548-K12548)*J12548*M12548-(L12548-K12548)*J12548*P12548</f>
        <v>72</v>
      </c>
      <c r="P12548" s="2">
        <v>0.05</v>
      </c>
    </row>
    <row r="12549" spans="2:16" x14ac:dyDescent="0.25">
      <c r="B12549" s="1">
        <v>45216</v>
      </c>
      <c r="C12549" t="s">
        <v>15</v>
      </c>
      <c r="D12549" t="s">
        <v>22</v>
      </c>
      <c r="E12549" s="1">
        <v>45214</v>
      </c>
      <c r="F12549" t="str">
        <f t="shared" si="196"/>
        <v>PRES. PRUDENTE</v>
      </c>
      <c r="G12549" t="s">
        <v>33</v>
      </c>
      <c r="H12549" t="s">
        <v>26</v>
      </c>
      <c r="I12549" t="s">
        <v>19</v>
      </c>
      <c r="J12549">
        <v>3</v>
      </c>
      <c r="K12549" s="3">
        <v>50</v>
      </c>
      <c r="L12549" s="3">
        <v>130</v>
      </c>
      <c r="M12549" s="2">
        <v>0.05</v>
      </c>
      <c r="N12549" s="3">
        <f>L12549*J12549</f>
        <v>390</v>
      </c>
      <c r="O12549" s="3">
        <f>(L12549-K12549)*J12549-(L12549-K12549)*J12549*M12549-(L12549-K12549)*J12549*P12549</f>
        <v>216</v>
      </c>
      <c r="P12549" s="2">
        <v>0.05</v>
      </c>
    </row>
    <row r="12550" spans="2:16" x14ac:dyDescent="0.25">
      <c r="B12550" s="1">
        <v>45216</v>
      </c>
      <c r="C12550" t="s">
        <v>15</v>
      </c>
      <c r="D12550" t="s">
        <v>22</v>
      </c>
      <c r="E12550" s="1">
        <v>45214</v>
      </c>
      <c r="F12550" t="str">
        <f t="shared" si="196"/>
        <v>PRES. PRUDENTE</v>
      </c>
      <c r="G12550" t="s">
        <v>34</v>
      </c>
      <c r="H12550" t="s">
        <v>27</v>
      </c>
      <c r="I12550" t="s">
        <v>30</v>
      </c>
      <c r="J12550">
        <v>2</v>
      </c>
      <c r="K12550" s="3">
        <v>50</v>
      </c>
      <c r="L12550" s="3">
        <v>130</v>
      </c>
      <c r="M12550" s="2">
        <v>0.05</v>
      </c>
      <c r="N12550" s="3">
        <f>L12550*J12550</f>
        <v>260</v>
      </c>
      <c r="O12550" s="3">
        <f>(L12550-K12550)*J12550-(L12550-K12550)*J12550*M12550-(L12550-K12550)*J12550*P12550</f>
        <v>144</v>
      </c>
      <c r="P12550" s="2">
        <v>0.05</v>
      </c>
    </row>
    <row r="12551" spans="2:16" x14ac:dyDescent="0.25">
      <c r="B12551" s="1">
        <v>45216</v>
      </c>
      <c r="C12551" t="s">
        <v>15</v>
      </c>
      <c r="D12551" t="s">
        <v>22</v>
      </c>
      <c r="E12551" s="1">
        <v>45214</v>
      </c>
      <c r="F12551" t="str">
        <f t="shared" si="196"/>
        <v>PRES. PRUDENTE</v>
      </c>
      <c r="G12551" t="s">
        <v>35</v>
      </c>
      <c r="H12551" t="s">
        <v>28</v>
      </c>
      <c r="I12551" t="s">
        <v>32</v>
      </c>
      <c r="J12551">
        <v>1</v>
      </c>
      <c r="K12551" s="3">
        <v>50</v>
      </c>
      <c r="L12551" s="3">
        <v>130</v>
      </c>
      <c r="M12551" s="2">
        <v>0.05</v>
      </c>
      <c r="N12551" s="3">
        <f>L12551*J12551</f>
        <v>130</v>
      </c>
      <c r="O12551" s="3">
        <f>(L12551-K12551)*J12551-(L12551-K12551)*J12551*M12551-(L12551-K12551)*J12551*P12551</f>
        <v>72</v>
      </c>
      <c r="P12551" s="2">
        <v>0.05</v>
      </c>
    </row>
    <row r="12552" spans="2:16" x14ac:dyDescent="0.25">
      <c r="B12552" s="1">
        <v>45216</v>
      </c>
      <c r="C12552" t="s">
        <v>15</v>
      </c>
      <c r="D12552" t="s">
        <v>22</v>
      </c>
      <c r="E12552" s="1">
        <v>45214</v>
      </c>
      <c r="F12552" t="str">
        <f t="shared" si="196"/>
        <v>PRES. PRUDENTE</v>
      </c>
      <c r="G12552" t="s">
        <v>17</v>
      </c>
      <c r="H12552" t="s">
        <v>29</v>
      </c>
      <c r="I12552" t="s">
        <v>32</v>
      </c>
      <c r="J12552">
        <v>3</v>
      </c>
      <c r="K12552" s="3">
        <v>50</v>
      </c>
      <c r="L12552" s="3">
        <v>130</v>
      </c>
      <c r="M12552" s="2">
        <v>0.05</v>
      </c>
      <c r="N12552" s="3">
        <f>L12552*J12552</f>
        <v>390</v>
      </c>
      <c r="O12552" s="3">
        <f>(L12552-K12552)*J12552-(L12552-K12552)*J12552*M12552-(L12552-K12552)*J12552*P12552</f>
        <v>216</v>
      </c>
      <c r="P12552" s="2">
        <v>0.05</v>
      </c>
    </row>
    <row r="12553" spans="2:16" x14ac:dyDescent="0.25">
      <c r="B12553" s="1">
        <v>45216</v>
      </c>
      <c r="C12553" t="s">
        <v>15</v>
      </c>
      <c r="D12553" t="s">
        <v>22</v>
      </c>
      <c r="E12553" s="1">
        <v>45214</v>
      </c>
      <c r="F12553" t="str">
        <f t="shared" si="196"/>
        <v>REGENTE FEIJÓ</v>
      </c>
      <c r="G12553" t="s">
        <v>17</v>
      </c>
      <c r="H12553" t="s">
        <v>18</v>
      </c>
      <c r="I12553" t="s">
        <v>30</v>
      </c>
      <c r="J12553">
        <v>2</v>
      </c>
      <c r="K12553" s="3">
        <v>50</v>
      </c>
      <c r="L12553" s="3">
        <v>130</v>
      </c>
      <c r="M12553" s="2">
        <v>0.05</v>
      </c>
      <c r="N12553" s="3">
        <f>L12553*J12553</f>
        <v>260</v>
      </c>
      <c r="O12553" s="3">
        <f>(L12553-K12553)*J12553-(L12553-K12553)*J12553*M12553-(L12553-K12553)*J12553*P12553</f>
        <v>144</v>
      </c>
      <c r="P12553" s="2">
        <v>0.05</v>
      </c>
    </row>
    <row r="12554" spans="2:16" x14ac:dyDescent="0.25">
      <c r="B12554" s="1">
        <v>45216</v>
      </c>
      <c r="C12554" t="s">
        <v>15</v>
      </c>
      <c r="D12554" t="s">
        <v>22</v>
      </c>
      <c r="E12554" s="1">
        <v>45214</v>
      </c>
      <c r="F12554" t="str">
        <f t="shared" si="196"/>
        <v>PRES. PRUDENTE</v>
      </c>
      <c r="G12554" t="s">
        <v>17</v>
      </c>
      <c r="H12554" t="s">
        <v>24</v>
      </c>
      <c r="I12554" t="s">
        <v>19</v>
      </c>
      <c r="J12554">
        <v>1</v>
      </c>
      <c r="K12554" s="3">
        <v>50</v>
      </c>
      <c r="L12554" s="3">
        <v>130</v>
      </c>
      <c r="M12554" s="2">
        <v>0.05</v>
      </c>
      <c r="N12554" s="3">
        <f>L12554*J12554</f>
        <v>130</v>
      </c>
      <c r="O12554" s="3">
        <f>(L12554-K12554)*J12554-(L12554-K12554)*J12554*M12554-(L12554-K12554)*J12554*P12554</f>
        <v>72</v>
      </c>
      <c r="P12554" s="2">
        <v>0.05</v>
      </c>
    </row>
    <row r="12555" spans="2:16" x14ac:dyDescent="0.25">
      <c r="B12555" s="1">
        <v>45216</v>
      </c>
      <c r="C12555" t="s">
        <v>15</v>
      </c>
      <c r="D12555" t="s">
        <v>22</v>
      </c>
      <c r="E12555" s="1">
        <v>45214</v>
      </c>
      <c r="F12555" t="str">
        <f t="shared" si="196"/>
        <v>PRES. PRUDENTE</v>
      </c>
      <c r="G12555" t="s">
        <v>17</v>
      </c>
      <c r="H12555" t="s">
        <v>25</v>
      </c>
      <c r="I12555" t="s">
        <v>31</v>
      </c>
      <c r="J12555">
        <v>2</v>
      </c>
      <c r="K12555" s="3">
        <v>50</v>
      </c>
      <c r="L12555" s="3">
        <v>130</v>
      </c>
      <c r="M12555" s="2">
        <v>0.05</v>
      </c>
      <c r="N12555" s="3">
        <f>L12555*J12555</f>
        <v>260</v>
      </c>
      <c r="O12555" s="3">
        <f>(L12555-K12555)*J12555-(L12555-K12555)*J12555*M12555-(L12555-K12555)*J12555*P12555</f>
        <v>144</v>
      </c>
      <c r="P12555" s="2">
        <v>0.05</v>
      </c>
    </row>
    <row r="12556" spans="2:16" x14ac:dyDescent="0.25">
      <c r="B12556" s="1">
        <v>45216</v>
      </c>
      <c r="C12556" t="s">
        <v>15</v>
      </c>
      <c r="D12556" t="s">
        <v>22</v>
      </c>
      <c r="E12556" s="1">
        <v>45214</v>
      </c>
      <c r="F12556" t="str">
        <f t="shared" si="196"/>
        <v>PRES. PRUDENTE</v>
      </c>
      <c r="G12556" t="s">
        <v>17</v>
      </c>
      <c r="H12556" t="s">
        <v>26</v>
      </c>
      <c r="I12556" t="s">
        <v>19</v>
      </c>
      <c r="J12556">
        <v>1</v>
      </c>
      <c r="K12556" s="3">
        <v>50</v>
      </c>
      <c r="L12556" s="3">
        <v>130</v>
      </c>
      <c r="M12556" s="2">
        <v>0.05</v>
      </c>
      <c r="N12556" s="3">
        <f>L12556*J12556</f>
        <v>130</v>
      </c>
      <c r="O12556" s="3">
        <f>(L12556-K12556)*J12556-(L12556-K12556)*J12556*M12556-(L12556-K12556)*J12556*P12556</f>
        <v>72</v>
      </c>
      <c r="P12556" s="2">
        <v>0.05</v>
      </c>
    </row>
    <row r="12557" spans="2:16" x14ac:dyDescent="0.25">
      <c r="B12557" s="1">
        <v>45216</v>
      </c>
      <c r="C12557" t="s">
        <v>15</v>
      </c>
      <c r="D12557" t="s">
        <v>22</v>
      </c>
      <c r="E12557" s="1">
        <v>45214</v>
      </c>
      <c r="F12557" t="str">
        <f t="shared" si="196"/>
        <v>PRES. PRUDENTE</v>
      </c>
      <c r="G12557" t="s">
        <v>17</v>
      </c>
      <c r="H12557" t="s">
        <v>27</v>
      </c>
      <c r="I12557" t="s">
        <v>30</v>
      </c>
      <c r="J12557">
        <v>3</v>
      </c>
      <c r="K12557" s="3">
        <v>50</v>
      </c>
      <c r="L12557" s="3">
        <v>130</v>
      </c>
      <c r="M12557" s="2">
        <v>0.05</v>
      </c>
      <c r="N12557" s="3">
        <f>L12557*J12557</f>
        <v>390</v>
      </c>
      <c r="O12557" s="3">
        <f>(L12557-K12557)*J12557-(L12557-K12557)*J12557*M12557-(L12557-K12557)*J12557*P12557</f>
        <v>216</v>
      </c>
      <c r="P12557" s="2">
        <v>0.05</v>
      </c>
    </row>
    <row r="12558" spans="2:16" x14ac:dyDescent="0.25">
      <c r="B12558" s="1">
        <v>45216</v>
      </c>
      <c r="C12558" t="s">
        <v>15</v>
      </c>
      <c r="D12558" t="s">
        <v>22</v>
      </c>
      <c r="E12558" s="1">
        <v>45214</v>
      </c>
      <c r="F12558" t="str">
        <f t="shared" si="196"/>
        <v>PRES. PRUDENTE</v>
      </c>
      <c r="G12558" t="s">
        <v>33</v>
      </c>
      <c r="H12558" t="s">
        <v>28</v>
      </c>
      <c r="I12558" t="s">
        <v>32</v>
      </c>
      <c r="J12558">
        <v>2</v>
      </c>
      <c r="K12558" s="3">
        <v>50</v>
      </c>
      <c r="L12558" s="3">
        <v>130</v>
      </c>
      <c r="M12558" s="2">
        <v>0.05</v>
      </c>
      <c r="N12558" s="3">
        <f>L12558*J12558</f>
        <v>260</v>
      </c>
      <c r="O12558" s="3">
        <f>(L12558-K12558)*J12558-(L12558-K12558)*J12558*M12558-(L12558-K12558)*J12558*P12558</f>
        <v>144</v>
      </c>
      <c r="P12558" s="2">
        <v>0.05</v>
      </c>
    </row>
    <row r="12559" spans="2:16" x14ac:dyDescent="0.25">
      <c r="B12559" s="1">
        <v>45216</v>
      </c>
      <c r="C12559" t="s">
        <v>15</v>
      </c>
      <c r="D12559" t="s">
        <v>22</v>
      </c>
      <c r="E12559" s="1">
        <v>45214</v>
      </c>
      <c r="F12559" t="str">
        <f t="shared" si="196"/>
        <v>PRES. PRUDENTE</v>
      </c>
      <c r="G12559" t="s">
        <v>34</v>
      </c>
      <c r="H12559" t="s">
        <v>29</v>
      </c>
      <c r="I12559" t="s">
        <v>32</v>
      </c>
      <c r="J12559">
        <v>1</v>
      </c>
      <c r="K12559" s="3">
        <v>50</v>
      </c>
      <c r="L12559" s="3">
        <v>130</v>
      </c>
      <c r="M12559" s="2">
        <v>0.05</v>
      </c>
      <c r="N12559" s="3">
        <f>L12559*J12559</f>
        <v>130</v>
      </c>
      <c r="O12559" s="3">
        <f>(L12559-K12559)*J12559-(L12559-K12559)*J12559*M12559-(L12559-K12559)*J12559*P12559</f>
        <v>72</v>
      </c>
      <c r="P12559" s="2">
        <v>0.05</v>
      </c>
    </row>
    <row r="12560" spans="2:16" x14ac:dyDescent="0.25">
      <c r="B12560" s="1">
        <v>45216</v>
      </c>
      <c r="C12560" t="s">
        <v>15</v>
      </c>
      <c r="D12560" t="s">
        <v>22</v>
      </c>
      <c r="E12560" s="1">
        <v>45214</v>
      </c>
      <c r="F12560" t="str">
        <f t="shared" si="196"/>
        <v>REGENTE FEIJÓ</v>
      </c>
      <c r="G12560" t="s">
        <v>35</v>
      </c>
      <c r="H12560" t="s">
        <v>18</v>
      </c>
      <c r="I12560" t="s">
        <v>30</v>
      </c>
      <c r="J12560">
        <v>3</v>
      </c>
      <c r="K12560" s="3">
        <v>50</v>
      </c>
      <c r="L12560" s="3">
        <v>130</v>
      </c>
      <c r="M12560" s="2">
        <v>0.05</v>
      </c>
      <c r="N12560" s="3">
        <f>L12560*J12560</f>
        <v>390</v>
      </c>
      <c r="O12560" s="3">
        <f>(L12560-K12560)*J12560-(L12560-K12560)*J12560*M12560-(L12560-K12560)*J12560*P12560</f>
        <v>216</v>
      </c>
      <c r="P12560" s="2">
        <v>0.05</v>
      </c>
    </row>
    <row r="12561" spans="2:16" x14ac:dyDescent="0.25">
      <c r="B12561" s="1">
        <v>45216</v>
      </c>
      <c r="C12561" t="s">
        <v>15</v>
      </c>
      <c r="D12561" t="s">
        <v>22</v>
      </c>
      <c r="E12561" s="1">
        <v>45214</v>
      </c>
      <c r="F12561" t="str">
        <f t="shared" si="196"/>
        <v>PRES. PRUDENTE</v>
      </c>
      <c r="G12561" t="s">
        <v>17</v>
      </c>
      <c r="H12561" t="s">
        <v>24</v>
      </c>
      <c r="I12561" t="s">
        <v>19</v>
      </c>
      <c r="J12561">
        <v>2</v>
      </c>
      <c r="K12561" s="3">
        <v>50</v>
      </c>
      <c r="L12561" s="3">
        <v>130</v>
      </c>
      <c r="M12561" s="2">
        <v>0.05</v>
      </c>
      <c r="N12561" s="3">
        <f>L12561*J12561</f>
        <v>260</v>
      </c>
      <c r="O12561" s="3">
        <f>(L12561-K12561)*J12561-(L12561-K12561)*J12561*M12561-(L12561-K12561)*J12561*P12561</f>
        <v>144</v>
      </c>
      <c r="P12561" s="2">
        <v>0.05</v>
      </c>
    </row>
    <row r="12562" spans="2:16" x14ac:dyDescent="0.25">
      <c r="B12562" s="1">
        <v>45216</v>
      </c>
      <c r="C12562" t="s">
        <v>15</v>
      </c>
      <c r="D12562" t="s">
        <v>22</v>
      </c>
      <c r="E12562" s="1">
        <v>45214</v>
      </c>
      <c r="F12562" t="str">
        <f t="shared" si="196"/>
        <v>PRES. PRUDENTE</v>
      </c>
      <c r="G12562" t="s">
        <v>17</v>
      </c>
      <c r="H12562" t="s">
        <v>25</v>
      </c>
      <c r="I12562" t="s">
        <v>31</v>
      </c>
      <c r="J12562">
        <v>1</v>
      </c>
      <c r="K12562" s="3">
        <v>50</v>
      </c>
      <c r="L12562" s="3">
        <v>130</v>
      </c>
      <c r="M12562" s="2">
        <v>0.05</v>
      </c>
      <c r="N12562" s="3">
        <f>L12562*J12562</f>
        <v>130</v>
      </c>
      <c r="O12562" s="3">
        <f>(L12562-K12562)*J12562-(L12562-K12562)*J12562*M12562-(L12562-K12562)*J12562*P12562</f>
        <v>72</v>
      </c>
      <c r="P12562" s="2">
        <v>0.05</v>
      </c>
    </row>
    <row r="12563" spans="2:16" x14ac:dyDescent="0.25">
      <c r="B12563" s="1">
        <v>45216</v>
      </c>
      <c r="C12563" t="s">
        <v>15</v>
      </c>
      <c r="D12563" t="s">
        <v>22</v>
      </c>
      <c r="E12563" s="1">
        <v>45214</v>
      </c>
      <c r="F12563" t="str">
        <f t="shared" si="196"/>
        <v>PRES. PRUDENTE</v>
      </c>
      <c r="G12563" t="s">
        <v>17</v>
      </c>
      <c r="H12563" t="s">
        <v>26</v>
      </c>
      <c r="I12563" t="s">
        <v>19</v>
      </c>
      <c r="J12563">
        <v>2</v>
      </c>
      <c r="K12563" s="3">
        <v>50</v>
      </c>
      <c r="L12563" s="3">
        <v>130</v>
      </c>
      <c r="M12563" s="2">
        <v>0.05</v>
      </c>
      <c r="N12563" s="3">
        <f>L12563*J12563</f>
        <v>260</v>
      </c>
      <c r="O12563" s="3">
        <f>(L12563-K12563)*J12563-(L12563-K12563)*J12563*M12563-(L12563-K12563)*J12563*P12563</f>
        <v>144</v>
      </c>
      <c r="P12563" s="2">
        <v>0.05</v>
      </c>
    </row>
    <row r="12564" spans="2:16" x14ac:dyDescent="0.25">
      <c r="B12564" s="1">
        <v>45216</v>
      </c>
      <c r="C12564" t="s">
        <v>15</v>
      </c>
      <c r="D12564" t="s">
        <v>23</v>
      </c>
      <c r="E12564" s="1">
        <v>45214</v>
      </c>
      <c r="F12564" t="str">
        <f t="shared" si="196"/>
        <v>PRES. PRUDENTE</v>
      </c>
      <c r="G12564" t="s">
        <v>17</v>
      </c>
      <c r="H12564" t="s">
        <v>27</v>
      </c>
      <c r="I12564" t="s">
        <v>30</v>
      </c>
      <c r="J12564">
        <v>1</v>
      </c>
      <c r="K12564" s="3">
        <v>120</v>
      </c>
      <c r="L12564" s="3">
        <v>220</v>
      </c>
      <c r="M12564" s="2">
        <v>0.1</v>
      </c>
      <c r="N12564" s="3">
        <f>L12564*J12564</f>
        <v>220</v>
      </c>
      <c r="O12564" s="3">
        <f>(L12564-K12564)*J12564-(L12564-K12564)*J12564*M12564-(L12564-K12564)*J12564*P12564</f>
        <v>87</v>
      </c>
      <c r="P12564" s="2">
        <v>0.03</v>
      </c>
    </row>
    <row r="12565" spans="2:16" x14ac:dyDescent="0.25">
      <c r="B12565" s="1">
        <v>45216</v>
      </c>
      <c r="C12565" t="s">
        <v>15</v>
      </c>
      <c r="D12565" t="s">
        <v>23</v>
      </c>
      <c r="E12565" s="1">
        <v>45214</v>
      </c>
      <c r="F12565" t="str">
        <f t="shared" si="196"/>
        <v>PRES. PRUDENTE</v>
      </c>
      <c r="G12565" t="s">
        <v>17</v>
      </c>
      <c r="H12565" t="s">
        <v>28</v>
      </c>
      <c r="I12565" t="s">
        <v>32</v>
      </c>
      <c r="J12565">
        <v>3</v>
      </c>
      <c r="K12565" s="3">
        <v>120</v>
      </c>
      <c r="L12565" s="3">
        <v>220</v>
      </c>
      <c r="M12565" s="2">
        <v>0.1</v>
      </c>
      <c r="N12565" s="3">
        <f>L12565*J12565</f>
        <v>660</v>
      </c>
      <c r="O12565" s="3">
        <f>(L12565-K12565)*J12565-(L12565-K12565)*J12565*M12565-(L12565-K12565)*J12565*P12565</f>
        <v>261</v>
      </c>
      <c r="P12565" s="2">
        <v>0.03</v>
      </c>
    </row>
    <row r="12566" spans="2:16" x14ac:dyDescent="0.25">
      <c r="B12566" s="1">
        <v>45216</v>
      </c>
      <c r="C12566" t="s">
        <v>15</v>
      </c>
      <c r="D12566" t="s">
        <v>23</v>
      </c>
      <c r="E12566" s="1">
        <v>45214</v>
      </c>
      <c r="F12566" t="str">
        <f t="shared" si="196"/>
        <v>PRES. PRUDENTE</v>
      </c>
      <c r="G12566" t="s">
        <v>17</v>
      </c>
      <c r="H12566" t="s">
        <v>29</v>
      </c>
      <c r="I12566" t="s">
        <v>32</v>
      </c>
      <c r="J12566">
        <v>2</v>
      </c>
      <c r="K12566" s="3">
        <v>120</v>
      </c>
      <c r="L12566" s="3">
        <v>220</v>
      </c>
      <c r="M12566" s="2">
        <v>0.1</v>
      </c>
      <c r="N12566" s="3">
        <f>L12566*J12566</f>
        <v>440</v>
      </c>
      <c r="O12566" s="3">
        <f>(L12566-K12566)*J12566-(L12566-K12566)*J12566*M12566-(L12566-K12566)*J12566*P12566</f>
        <v>174</v>
      </c>
      <c r="P12566" s="2">
        <v>0.03</v>
      </c>
    </row>
    <row r="12567" spans="2:16" x14ac:dyDescent="0.25">
      <c r="B12567" s="1">
        <v>45216</v>
      </c>
      <c r="C12567" t="s">
        <v>15</v>
      </c>
      <c r="D12567" t="s">
        <v>23</v>
      </c>
      <c r="E12567" s="1">
        <v>45214</v>
      </c>
      <c r="F12567" t="str">
        <f t="shared" si="196"/>
        <v>REGENTE FEIJÓ</v>
      </c>
      <c r="G12567" t="s">
        <v>33</v>
      </c>
      <c r="H12567" t="s">
        <v>18</v>
      </c>
      <c r="I12567" t="s">
        <v>30</v>
      </c>
      <c r="J12567">
        <v>1</v>
      </c>
      <c r="K12567" s="3">
        <v>120</v>
      </c>
      <c r="L12567" s="3">
        <v>220</v>
      </c>
      <c r="M12567" s="2">
        <v>0.1</v>
      </c>
      <c r="N12567" s="3">
        <f>L12567*J12567</f>
        <v>220</v>
      </c>
      <c r="O12567" s="3">
        <f>(L12567-K12567)*J12567-(L12567-K12567)*J12567*M12567-(L12567-K12567)*J12567*P12567</f>
        <v>87</v>
      </c>
      <c r="P12567" s="2">
        <v>0.03</v>
      </c>
    </row>
    <row r="12568" spans="2:16" x14ac:dyDescent="0.25">
      <c r="B12568" s="1">
        <v>45216</v>
      </c>
      <c r="C12568" t="s">
        <v>15</v>
      </c>
      <c r="D12568" t="s">
        <v>23</v>
      </c>
      <c r="E12568" s="1">
        <v>45214</v>
      </c>
      <c r="F12568" t="str">
        <f t="shared" si="196"/>
        <v>PRES. PRUDENTE</v>
      </c>
      <c r="G12568" t="s">
        <v>34</v>
      </c>
      <c r="H12568" t="s">
        <v>24</v>
      </c>
      <c r="I12568" t="s">
        <v>19</v>
      </c>
      <c r="J12568">
        <v>3</v>
      </c>
      <c r="K12568" s="3">
        <v>120</v>
      </c>
      <c r="L12568" s="3">
        <v>220</v>
      </c>
      <c r="M12568" s="2">
        <v>0.1</v>
      </c>
      <c r="N12568" s="3">
        <f>L12568*J12568</f>
        <v>660</v>
      </c>
      <c r="O12568" s="3">
        <f>(L12568-K12568)*J12568-(L12568-K12568)*J12568*M12568-(L12568-K12568)*J12568*P12568</f>
        <v>261</v>
      </c>
      <c r="P12568" s="2">
        <v>0.03</v>
      </c>
    </row>
    <row r="12569" spans="2:16" x14ac:dyDescent="0.25">
      <c r="B12569" s="1">
        <v>45216</v>
      </c>
      <c r="C12569" t="s">
        <v>15</v>
      </c>
      <c r="D12569" t="s">
        <v>23</v>
      </c>
      <c r="E12569" s="1">
        <v>45214</v>
      </c>
      <c r="F12569" t="str">
        <f t="shared" si="196"/>
        <v>PRES. PRUDENTE</v>
      </c>
      <c r="G12569" t="s">
        <v>35</v>
      </c>
      <c r="H12569" t="s">
        <v>25</v>
      </c>
      <c r="I12569" t="s">
        <v>31</v>
      </c>
      <c r="J12569">
        <v>2</v>
      </c>
      <c r="K12569" s="3">
        <v>120</v>
      </c>
      <c r="L12569" s="3">
        <v>220</v>
      </c>
      <c r="M12569" s="2">
        <v>0.1</v>
      </c>
      <c r="N12569" s="3">
        <f>L12569*J12569</f>
        <v>440</v>
      </c>
      <c r="O12569" s="3">
        <f>(L12569-K12569)*J12569-(L12569-K12569)*J12569*M12569-(L12569-K12569)*J12569*P12569</f>
        <v>174</v>
      </c>
      <c r="P12569" s="2">
        <v>0.03</v>
      </c>
    </row>
    <row r="12570" spans="2:16" x14ac:dyDescent="0.25">
      <c r="B12570" s="1">
        <v>45216</v>
      </c>
      <c r="C12570" t="s">
        <v>15</v>
      </c>
      <c r="D12570" t="s">
        <v>23</v>
      </c>
      <c r="E12570" s="1">
        <v>45214</v>
      </c>
      <c r="F12570" t="str">
        <f t="shared" si="196"/>
        <v>PRES. PRUDENTE</v>
      </c>
      <c r="G12570" t="s">
        <v>17</v>
      </c>
      <c r="H12570" t="s">
        <v>26</v>
      </c>
      <c r="I12570" t="s">
        <v>19</v>
      </c>
      <c r="J12570">
        <v>1</v>
      </c>
      <c r="K12570" s="3">
        <v>120</v>
      </c>
      <c r="L12570" s="3">
        <v>220</v>
      </c>
      <c r="M12570" s="2">
        <v>0.1</v>
      </c>
      <c r="N12570" s="3">
        <f>L12570*J12570</f>
        <v>220</v>
      </c>
      <c r="O12570" s="3">
        <f>(L12570-K12570)*J12570-(L12570-K12570)*J12570*M12570-(L12570-K12570)*J12570*P12570</f>
        <v>87</v>
      </c>
      <c r="P12570" s="2">
        <v>0.03</v>
      </c>
    </row>
    <row r="12571" spans="2:16" x14ac:dyDescent="0.25">
      <c r="B12571" s="1">
        <v>45216</v>
      </c>
      <c r="C12571" t="s">
        <v>15</v>
      </c>
      <c r="D12571" t="s">
        <v>23</v>
      </c>
      <c r="E12571" s="1">
        <v>45214</v>
      </c>
      <c r="F12571" t="str">
        <f t="shared" si="196"/>
        <v>PRES. PRUDENTE</v>
      </c>
      <c r="G12571" t="s">
        <v>17</v>
      </c>
      <c r="H12571" t="s">
        <v>27</v>
      </c>
      <c r="I12571" t="s">
        <v>30</v>
      </c>
      <c r="J12571">
        <v>2</v>
      </c>
      <c r="K12571" s="3">
        <v>120</v>
      </c>
      <c r="L12571" s="3">
        <v>220</v>
      </c>
      <c r="M12571" s="2">
        <v>0.1</v>
      </c>
      <c r="N12571" s="3">
        <f>L12571*J12571</f>
        <v>440</v>
      </c>
      <c r="O12571" s="3">
        <f>(L12571-K12571)*J12571-(L12571-K12571)*J12571*M12571-(L12571-K12571)*J12571*P12571</f>
        <v>174</v>
      </c>
      <c r="P12571" s="2">
        <v>0.03</v>
      </c>
    </row>
    <row r="12572" spans="2:16" x14ac:dyDescent="0.25">
      <c r="B12572" s="1">
        <v>45216</v>
      </c>
      <c r="C12572" t="s">
        <v>15</v>
      </c>
      <c r="D12572" t="s">
        <v>23</v>
      </c>
      <c r="E12572" s="1">
        <v>45214</v>
      </c>
      <c r="F12572" t="str">
        <f t="shared" si="196"/>
        <v>PRES. PRUDENTE</v>
      </c>
      <c r="G12572" t="s">
        <v>17</v>
      </c>
      <c r="H12572" t="s">
        <v>28</v>
      </c>
      <c r="I12572" t="s">
        <v>32</v>
      </c>
      <c r="J12572">
        <v>1</v>
      </c>
      <c r="K12572" s="3">
        <v>120</v>
      </c>
      <c r="L12572" s="3">
        <v>220</v>
      </c>
      <c r="M12572" s="2">
        <v>0.1</v>
      </c>
      <c r="N12572" s="3">
        <f>L12572*J12572</f>
        <v>220</v>
      </c>
      <c r="O12572" s="3">
        <f>(L12572-K12572)*J12572-(L12572-K12572)*J12572*M12572-(L12572-K12572)*J12572*P12572</f>
        <v>87</v>
      </c>
      <c r="P12572" s="2">
        <v>0.03</v>
      </c>
    </row>
    <row r="12573" spans="2:16" x14ac:dyDescent="0.25">
      <c r="B12573" s="1">
        <v>45216</v>
      </c>
      <c r="C12573" t="s">
        <v>15</v>
      </c>
      <c r="D12573" t="s">
        <v>23</v>
      </c>
      <c r="E12573" s="1">
        <v>45214</v>
      </c>
      <c r="F12573" t="str">
        <f t="shared" si="196"/>
        <v>PRES. PRUDENTE</v>
      </c>
      <c r="G12573" t="s">
        <v>17</v>
      </c>
      <c r="H12573" t="s">
        <v>29</v>
      </c>
      <c r="I12573" t="s">
        <v>32</v>
      </c>
      <c r="J12573">
        <v>3</v>
      </c>
      <c r="K12573" s="3">
        <v>120</v>
      </c>
      <c r="L12573" s="3">
        <v>220</v>
      </c>
      <c r="M12573" s="2">
        <v>0.1</v>
      </c>
      <c r="N12573" s="3">
        <f>L12573*J12573</f>
        <v>660</v>
      </c>
      <c r="O12573" s="3">
        <f>(L12573-K12573)*J12573-(L12573-K12573)*J12573*M12573-(L12573-K12573)*J12573*P12573</f>
        <v>261</v>
      </c>
      <c r="P12573" s="2">
        <v>0.03</v>
      </c>
    </row>
    <row r="12574" spans="2:16" x14ac:dyDescent="0.25">
      <c r="B12574" s="1">
        <v>45216</v>
      </c>
      <c r="C12574" t="s">
        <v>15</v>
      </c>
      <c r="D12574" t="s">
        <v>23</v>
      </c>
      <c r="E12574" s="1">
        <v>45214</v>
      </c>
      <c r="F12574" t="str">
        <f t="shared" si="196"/>
        <v>REGENTE FEIJÓ</v>
      </c>
      <c r="G12574" t="s">
        <v>17</v>
      </c>
      <c r="H12574" t="s">
        <v>18</v>
      </c>
      <c r="I12574" t="s">
        <v>30</v>
      </c>
      <c r="J12574">
        <v>2</v>
      </c>
      <c r="K12574" s="3">
        <v>120</v>
      </c>
      <c r="L12574" s="3">
        <v>220</v>
      </c>
      <c r="M12574" s="2">
        <v>0.1</v>
      </c>
      <c r="N12574" s="3">
        <f>L12574*J12574</f>
        <v>440</v>
      </c>
      <c r="O12574" s="3">
        <f>(L12574-K12574)*J12574-(L12574-K12574)*J12574*M12574-(L12574-K12574)*J12574*P12574</f>
        <v>174</v>
      </c>
      <c r="P12574" s="2">
        <v>0.03</v>
      </c>
    </row>
    <row r="12575" spans="2:16" x14ac:dyDescent="0.25">
      <c r="B12575" s="1">
        <v>45216</v>
      </c>
      <c r="C12575" t="s">
        <v>15</v>
      </c>
      <c r="D12575" t="s">
        <v>23</v>
      </c>
      <c r="E12575" s="1">
        <v>45214</v>
      </c>
      <c r="F12575" t="str">
        <f t="shared" si="196"/>
        <v>PRES. PRUDENTE</v>
      </c>
      <c r="G12575" t="s">
        <v>17</v>
      </c>
      <c r="H12575" t="s">
        <v>24</v>
      </c>
      <c r="I12575" t="s">
        <v>19</v>
      </c>
      <c r="J12575">
        <v>1</v>
      </c>
      <c r="K12575" s="3">
        <v>120</v>
      </c>
      <c r="L12575" s="3">
        <v>220</v>
      </c>
      <c r="M12575" s="2">
        <v>0.1</v>
      </c>
      <c r="N12575" s="3">
        <f>L12575*J12575</f>
        <v>220</v>
      </c>
      <c r="O12575" s="3">
        <f>(L12575-K12575)*J12575-(L12575-K12575)*J12575*M12575-(L12575-K12575)*J12575*P12575</f>
        <v>87</v>
      </c>
      <c r="P12575" s="2">
        <v>0.03</v>
      </c>
    </row>
    <row r="12576" spans="2:16" x14ac:dyDescent="0.25">
      <c r="B12576" s="1">
        <v>45216</v>
      </c>
      <c r="C12576" t="s">
        <v>15</v>
      </c>
      <c r="D12576" t="s">
        <v>23</v>
      </c>
      <c r="E12576" s="1">
        <v>45214</v>
      </c>
      <c r="F12576" t="str">
        <f t="shared" si="196"/>
        <v>PRES. PRUDENTE</v>
      </c>
      <c r="G12576" t="s">
        <v>33</v>
      </c>
      <c r="H12576" t="s">
        <v>25</v>
      </c>
      <c r="I12576" t="s">
        <v>31</v>
      </c>
      <c r="J12576">
        <v>3</v>
      </c>
      <c r="K12576" s="3">
        <v>120</v>
      </c>
      <c r="L12576" s="3">
        <v>220</v>
      </c>
      <c r="M12576" s="2">
        <v>0.1</v>
      </c>
      <c r="N12576" s="3">
        <f>L12576*J12576</f>
        <v>660</v>
      </c>
      <c r="O12576" s="3">
        <f>(L12576-K12576)*J12576-(L12576-K12576)*J12576*M12576-(L12576-K12576)*J12576*P12576</f>
        <v>261</v>
      </c>
      <c r="P12576" s="2">
        <v>0.03</v>
      </c>
    </row>
    <row r="12577" spans="2:16" x14ac:dyDescent="0.25">
      <c r="B12577" s="1">
        <v>45216</v>
      </c>
      <c r="C12577" t="s">
        <v>15</v>
      </c>
      <c r="D12577" t="s">
        <v>23</v>
      </c>
      <c r="E12577" s="1">
        <v>45214</v>
      </c>
      <c r="F12577" t="str">
        <f t="shared" si="196"/>
        <v>PRES. PRUDENTE</v>
      </c>
      <c r="G12577" t="s">
        <v>34</v>
      </c>
      <c r="H12577" t="s">
        <v>26</v>
      </c>
      <c r="I12577" t="s">
        <v>19</v>
      </c>
      <c r="J12577">
        <v>2</v>
      </c>
      <c r="K12577" s="3">
        <v>120</v>
      </c>
      <c r="L12577" s="3">
        <v>220</v>
      </c>
      <c r="M12577" s="2">
        <v>0.1</v>
      </c>
      <c r="N12577" s="3">
        <f>L12577*J12577</f>
        <v>440</v>
      </c>
      <c r="O12577" s="3">
        <f>(L12577-K12577)*J12577-(L12577-K12577)*J12577*M12577-(L12577-K12577)*J12577*P12577</f>
        <v>174</v>
      </c>
      <c r="P12577" s="2">
        <v>0.03</v>
      </c>
    </row>
    <row r="12578" spans="2:16" x14ac:dyDescent="0.25">
      <c r="B12578" s="1">
        <v>45216</v>
      </c>
      <c r="C12578" t="s">
        <v>15</v>
      </c>
      <c r="D12578" t="s">
        <v>23</v>
      </c>
      <c r="E12578" s="1">
        <v>45214</v>
      </c>
      <c r="F12578" t="str">
        <f t="shared" si="196"/>
        <v>PRES. PRUDENTE</v>
      </c>
      <c r="G12578" t="s">
        <v>35</v>
      </c>
      <c r="H12578" t="s">
        <v>27</v>
      </c>
      <c r="I12578" t="s">
        <v>30</v>
      </c>
      <c r="J12578">
        <v>1</v>
      </c>
      <c r="K12578" s="3">
        <v>120</v>
      </c>
      <c r="L12578" s="3">
        <v>220</v>
      </c>
      <c r="M12578" s="2">
        <v>0.1</v>
      </c>
      <c r="N12578" s="3">
        <f>L12578*J12578</f>
        <v>220</v>
      </c>
      <c r="O12578" s="3">
        <f>(L12578-K12578)*J12578-(L12578-K12578)*J12578*M12578-(L12578-K12578)*J12578*P12578</f>
        <v>87</v>
      </c>
      <c r="P12578" s="2">
        <v>0.03</v>
      </c>
    </row>
    <row r="12579" spans="2:16" x14ac:dyDescent="0.25">
      <c r="B12579" s="1">
        <v>45216</v>
      </c>
      <c r="C12579" t="s">
        <v>15</v>
      </c>
      <c r="D12579" t="s">
        <v>23</v>
      </c>
      <c r="E12579" s="1">
        <v>45214</v>
      </c>
      <c r="F12579" t="str">
        <f t="shared" si="196"/>
        <v>PRES. PRUDENTE</v>
      </c>
      <c r="G12579" t="s">
        <v>17</v>
      </c>
      <c r="H12579" t="s">
        <v>28</v>
      </c>
      <c r="I12579" t="s">
        <v>32</v>
      </c>
      <c r="J12579">
        <v>2</v>
      </c>
      <c r="K12579" s="3">
        <v>120</v>
      </c>
      <c r="L12579" s="3">
        <v>220</v>
      </c>
      <c r="M12579" s="2">
        <v>0.1</v>
      </c>
      <c r="N12579" s="3">
        <f>L12579*J12579</f>
        <v>440</v>
      </c>
      <c r="O12579" s="3">
        <f>(L12579-K12579)*J12579-(L12579-K12579)*J12579*M12579-(L12579-K12579)*J12579*P12579</f>
        <v>174</v>
      </c>
      <c r="P12579" s="2">
        <v>0.03</v>
      </c>
    </row>
    <row r="12580" spans="2:16" x14ac:dyDescent="0.25">
      <c r="B12580" s="1">
        <v>45216</v>
      </c>
      <c r="C12580" t="s">
        <v>15</v>
      </c>
      <c r="D12580" t="s">
        <v>23</v>
      </c>
      <c r="E12580" s="1">
        <v>45214</v>
      </c>
      <c r="F12580" t="str">
        <f t="shared" si="196"/>
        <v>PRES. PRUDENTE</v>
      </c>
      <c r="G12580" t="s">
        <v>17</v>
      </c>
      <c r="H12580" t="s">
        <v>29</v>
      </c>
      <c r="I12580" t="s">
        <v>32</v>
      </c>
      <c r="J12580">
        <v>1</v>
      </c>
      <c r="K12580" s="3">
        <v>120</v>
      </c>
      <c r="L12580" s="3">
        <v>220</v>
      </c>
      <c r="M12580" s="2">
        <v>0.1</v>
      </c>
      <c r="N12580" s="3">
        <f>L12580*J12580</f>
        <v>220</v>
      </c>
      <c r="O12580" s="3">
        <f>(L12580-K12580)*J12580-(L12580-K12580)*J12580*M12580-(L12580-K12580)*J12580*P12580</f>
        <v>87</v>
      </c>
      <c r="P12580" s="2">
        <v>0.03</v>
      </c>
    </row>
    <row r="12581" spans="2:16" x14ac:dyDescent="0.25">
      <c r="B12581" s="1">
        <v>45216</v>
      </c>
      <c r="C12581" t="s">
        <v>15</v>
      </c>
      <c r="D12581" t="s">
        <v>23</v>
      </c>
      <c r="E12581" s="1">
        <v>45214</v>
      </c>
      <c r="F12581" t="str">
        <f t="shared" si="196"/>
        <v>REGENTE FEIJÓ</v>
      </c>
      <c r="G12581" t="s">
        <v>17</v>
      </c>
      <c r="H12581" t="s">
        <v>18</v>
      </c>
      <c r="I12581" t="s">
        <v>30</v>
      </c>
      <c r="J12581">
        <v>3</v>
      </c>
      <c r="K12581" s="3">
        <v>120</v>
      </c>
      <c r="L12581" s="3">
        <v>220</v>
      </c>
      <c r="M12581" s="2">
        <v>0.1</v>
      </c>
      <c r="N12581" s="3">
        <f>L12581*J12581</f>
        <v>660</v>
      </c>
      <c r="O12581" s="3">
        <f>(L12581-K12581)*J12581-(L12581-K12581)*J12581*M12581-(L12581-K12581)*J12581*P12581</f>
        <v>261</v>
      </c>
      <c r="P12581" s="2">
        <v>0.03</v>
      </c>
    </row>
    <row r="12582" spans="2:16" x14ac:dyDescent="0.25">
      <c r="B12582" s="1">
        <v>45216</v>
      </c>
      <c r="C12582" t="s">
        <v>15</v>
      </c>
      <c r="D12582" t="s">
        <v>23</v>
      </c>
      <c r="E12582" s="1">
        <v>45214</v>
      </c>
      <c r="F12582" t="str">
        <f t="shared" si="196"/>
        <v>PRES. PRUDENTE</v>
      </c>
      <c r="G12582" t="s">
        <v>17</v>
      </c>
      <c r="H12582" t="s">
        <v>24</v>
      </c>
      <c r="I12582" t="s">
        <v>19</v>
      </c>
      <c r="J12582">
        <v>2</v>
      </c>
      <c r="K12582" s="3">
        <v>120</v>
      </c>
      <c r="L12582" s="3">
        <v>220</v>
      </c>
      <c r="M12582" s="2">
        <v>0.1</v>
      </c>
      <c r="N12582" s="3">
        <f>L12582*J12582</f>
        <v>440</v>
      </c>
      <c r="O12582" s="3">
        <f>(L12582-K12582)*J12582-(L12582-K12582)*J12582*M12582-(L12582-K12582)*J12582*P12582</f>
        <v>174</v>
      </c>
      <c r="P12582" s="2">
        <v>0.03</v>
      </c>
    </row>
    <row r="12583" spans="2:16" x14ac:dyDescent="0.25">
      <c r="B12583" s="1">
        <v>45216</v>
      </c>
      <c r="C12583" t="s">
        <v>15</v>
      </c>
      <c r="D12583" t="s">
        <v>23</v>
      </c>
      <c r="E12583" s="1">
        <v>45214</v>
      </c>
      <c r="F12583" t="str">
        <f t="shared" si="196"/>
        <v>PRES. PRUDENTE</v>
      </c>
      <c r="G12583" t="s">
        <v>17</v>
      </c>
      <c r="H12583" t="s">
        <v>25</v>
      </c>
      <c r="I12583" t="s">
        <v>31</v>
      </c>
      <c r="J12583">
        <v>1</v>
      </c>
      <c r="K12583" s="3">
        <v>120</v>
      </c>
      <c r="L12583" s="3">
        <v>220</v>
      </c>
      <c r="M12583" s="2">
        <v>0.1</v>
      </c>
      <c r="N12583" s="3">
        <f>L12583*J12583</f>
        <v>220</v>
      </c>
      <c r="O12583" s="3">
        <f>(L12583-K12583)*J12583-(L12583-K12583)*J12583*M12583-(L12583-K12583)*J12583*P12583</f>
        <v>87</v>
      </c>
      <c r="P12583" s="2">
        <v>0.03</v>
      </c>
    </row>
    <row r="12584" spans="2:16" x14ac:dyDescent="0.25">
      <c r="B12584" s="1">
        <v>45216</v>
      </c>
      <c r="C12584" t="s">
        <v>15</v>
      </c>
      <c r="D12584" t="s">
        <v>23</v>
      </c>
      <c r="E12584" s="1">
        <v>45214</v>
      </c>
      <c r="F12584" t="str">
        <f t="shared" si="196"/>
        <v>PRES. PRUDENTE</v>
      </c>
      <c r="G12584" t="s">
        <v>17</v>
      </c>
      <c r="H12584" t="s">
        <v>26</v>
      </c>
      <c r="I12584" t="s">
        <v>19</v>
      </c>
      <c r="J12584">
        <v>3</v>
      </c>
      <c r="K12584" s="3">
        <v>120</v>
      </c>
      <c r="L12584" s="3">
        <v>220</v>
      </c>
      <c r="M12584" s="2">
        <v>0.1</v>
      </c>
      <c r="N12584" s="3">
        <f>L12584*J12584</f>
        <v>660</v>
      </c>
      <c r="O12584" s="3">
        <f>(L12584-K12584)*J12584-(L12584-K12584)*J12584*M12584-(L12584-K12584)*J12584*P12584</f>
        <v>261</v>
      </c>
      <c r="P12584" s="2">
        <v>0.03</v>
      </c>
    </row>
    <row r="12585" spans="2:16" x14ac:dyDescent="0.25">
      <c r="B12585" s="1">
        <v>45216</v>
      </c>
      <c r="C12585" t="s">
        <v>15</v>
      </c>
      <c r="D12585" t="s">
        <v>23</v>
      </c>
      <c r="E12585" s="1">
        <v>45214</v>
      </c>
      <c r="F12585" t="str">
        <f t="shared" si="196"/>
        <v>PRES. PRUDENTE</v>
      </c>
      <c r="G12585" t="s">
        <v>33</v>
      </c>
      <c r="H12585" t="s">
        <v>27</v>
      </c>
      <c r="I12585" t="s">
        <v>30</v>
      </c>
      <c r="J12585">
        <v>2</v>
      </c>
      <c r="K12585" s="3">
        <v>120</v>
      </c>
      <c r="L12585" s="3">
        <v>220</v>
      </c>
      <c r="M12585" s="2">
        <v>0.1</v>
      </c>
      <c r="N12585" s="3">
        <f>L12585*J12585</f>
        <v>440</v>
      </c>
      <c r="O12585" s="3">
        <f>(L12585-K12585)*J12585-(L12585-K12585)*J12585*M12585-(L12585-K12585)*J12585*P12585</f>
        <v>174</v>
      </c>
      <c r="P12585" s="2">
        <v>0.03</v>
      </c>
    </row>
    <row r="12586" spans="2:16" x14ac:dyDescent="0.25">
      <c r="B12586" s="1">
        <v>45216</v>
      </c>
      <c r="C12586" t="s">
        <v>15</v>
      </c>
      <c r="D12586" t="s">
        <v>23</v>
      </c>
      <c r="E12586" s="1">
        <v>45214</v>
      </c>
      <c r="F12586" t="str">
        <f t="shared" si="196"/>
        <v>PRES. PRUDENTE</v>
      </c>
      <c r="G12586" t="s">
        <v>34</v>
      </c>
      <c r="H12586" t="s">
        <v>28</v>
      </c>
      <c r="I12586" t="s">
        <v>32</v>
      </c>
      <c r="J12586">
        <v>1</v>
      </c>
      <c r="K12586" s="3">
        <v>120</v>
      </c>
      <c r="L12586" s="3">
        <v>220</v>
      </c>
      <c r="M12586" s="2">
        <v>0.1</v>
      </c>
      <c r="N12586" s="3">
        <f>L12586*J12586</f>
        <v>220</v>
      </c>
      <c r="O12586" s="3">
        <f>(L12586-K12586)*J12586-(L12586-K12586)*J12586*M12586-(L12586-K12586)*J12586*P12586</f>
        <v>87</v>
      </c>
      <c r="P12586" s="2">
        <v>0.03</v>
      </c>
    </row>
    <row r="12587" spans="2:16" x14ac:dyDescent="0.25">
      <c r="B12587" s="1">
        <v>45216</v>
      </c>
      <c r="C12587" t="s">
        <v>15</v>
      </c>
      <c r="D12587" t="s">
        <v>23</v>
      </c>
      <c r="E12587" s="1">
        <v>45214</v>
      </c>
      <c r="F12587" t="str">
        <f t="shared" si="196"/>
        <v>PRES. PRUDENTE</v>
      </c>
      <c r="G12587" t="s">
        <v>35</v>
      </c>
      <c r="H12587" t="s">
        <v>29</v>
      </c>
      <c r="I12587" t="s">
        <v>32</v>
      </c>
      <c r="J12587">
        <v>2</v>
      </c>
      <c r="K12587" s="3">
        <v>120</v>
      </c>
      <c r="L12587" s="3">
        <v>220</v>
      </c>
      <c r="M12587" s="2">
        <v>0.1</v>
      </c>
      <c r="N12587" s="3">
        <f>L12587*J12587</f>
        <v>440</v>
      </c>
      <c r="O12587" s="3">
        <f>(L12587-K12587)*J12587-(L12587-K12587)*J12587*M12587-(L12587-K12587)*J12587*P12587</f>
        <v>174</v>
      </c>
      <c r="P12587" s="2">
        <v>0.03</v>
      </c>
    </row>
    <row r="12588" spans="2:16" x14ac:dyDescent="0.25">
      <c r="B12588" s="1">
        <v>45216</v>
      </c>
      <c r="C12588" t="s">
        <v>15</v>
      </c>
      <c r="D12588" t="s">
        <v>23</v>
      </c>
      <c r="E12588" s="1">
        <v>45214</v>
      </c>
      <c r="F12588" t="str">
        <f t="shared" si="196"/>
        <v>REGENTE FEIJÓ</v>
      </c>
      <c r="G12588" t="s">
        <v>17</v>
      </c>
      <c r="H12588" t="s">
        <v>18</v>
      </c>
      <c r="I12588" t="s">
        <v>30</v>
      </c>
      <c r="J12588">
        <v>1</v>
      </c>
      <c r="K12588" s="3">
        <v>120</v>
      </c>
      <c r="L12588" s="3">
        <v>220</v>
      </c>
      <c r="M12588" s="2">
        <v>0.1</v>
      </c>
      <c r="N12588" s="3">
        <f>L12588*J12588</f>
        <v>220</v>
      </c>
      <c r="O12588" s="3">
        <f>(L12588-K12588)*J12588-(L12588-K12588)*J12588*M12588-(L12588-K12588)*J12588*P12588</f>
        <v>87</v>
      </c>
      <c r="P12588" s="2">
        <v>0.03</v>
      </c>
    </row>
    <row r="12589" spans="2:16" x14ac:dyDescent="0.25">
      <c r="B12589" s="1">
        <v>45216</v>
      </c>
      <c r="C12589" t="s">
        <v>15</v>
      </c>
      <c r="D12589" t="s">
        <v>16</v>
      </c>
      <c r="E12589" s="1">
        <v>45214</v>
      </c>
      <c r="F12589" t="str">
        <f t="shared" si="196"/>
        <v>PRES. PRUDENTE</v>
      </c>
      <c r="G12589" t="s">
        <v>17</v>
      </c>
      <c r="H12589" t="s">
        <v>24</v>
      </c>
      <c r="I12589" t="s">
        <v>19</v>
      </c>
      <c r="J12589">
        <v>3</v>
      </c>
      <c r="K12589" s="3">
        <v>10</v>
      </c>
      <c r="L12589" s="3">
        <v>20</v>
      </c>
      <c r="M12589" s="2">
        <v>0.05</v>
      </c>
      <c r="N12589" s="3">
        <f>L12589*J12589</f>
        <v>60</v>
      </c>
      <c r="O12589" s="3">
        <f>(L12589-K12589)*J12589-(L12589-K12589)*J12589*M12589-(L12589-K12589)*J12589*P12589</f>
        <v>27</v>
      </c>
      <c r="P12589" s="2">
        <v>0.05</v>
      </c>
    </row>
    <row r="12590" spans="2:16" x14ac:dyDescent="0.25">
      <c r="B12590" s="1">
        <v>45216</v>
      </c>
      <c r="C12590" t="s">
        <v>15</v>
      </c>
      <c r="D12590" t="s">
        <v>16</v>
      </c>
      <c r="E12590" s="1">
        <v>45214</v>
      </c>
      <c r="F12590" t="str">
        <f t="shared" si="196"/>
        <v>PRES. PRUDENTE</v>
      </c>
      <c r="G12590" t="s">
        <v>17</v>
      </c>
      <c r="H12590" t="s">
        <v>25</v>
      </c>
      <c r="I12590" t="s">
        <v>31</v>
      </c>
      <c r="J12590">
        <v>2</v>
      </c>
      <c r="K12590" s="3">
        <v>10</v>
      </c>
      <c r="L12590" s="3">
        <v>20</v>
      </c>
      <c r="M12590" s="2">
        <v>0.05</v>
      </c>
      <c r="N12590" s="3">
        <f>L12590*J12590</f>
        <v>40</v>
      </c>
      <c r="O12590" s="3">
        <f>(L12590-K12590)*J12590-(L12590-K12590)*J12590*M12590-(L12590-K12590)*J12590*P12590</f>
        <v>18</v>
      </c>
      <c r="P12590" s="2">
        <v>0.05</v>
      </c>
    </row>
    <row r="12591" spans="2:16" x14ac:dyDescent="0.25">
      <c r="B12591" s="1">
        <v>45216</v>
      </c>
      <c r="C12591" t="s">
        <v>15</v>
      </c>
      <c r="D12591" t="s">
        <v>16</v>
      </c>
      <c r="E12591" s="1">
        <v>45214</v>
      </c>
      <c r="F12591" t="str">
        <f t="shared" si="196"/>
        <v>PRES. PRUDENTE</v>
      </c>
      <c r="G12591" t="s">
        <v>17</v>
      </c>
      <c r="H12591" t="s">
        <v>26</v>
      </c>
      <c r="I12591" t="s">
        <v>19</v>
      </c>
      <c r="J12591">
        <v>1</v>
      </c>
      <c r="K12591" s="3">
        <v>10</v>
      </c>
      <c r="L12591" s="3">
        <v>20</v>
      </c>
      <c r="M12591" s="2">
        <v>0.05</v>
      </c>
      <c r="N12591" s="3">
        <f>L12591*J12591</f>
        <v>20</v>
      </c>
      <c r="O12591" s="3">
        <f>(L12591-K12591)*J12591-(L12591-K12591)*J12591*M12591-(L12591-K12591)*J12591*P12591</f>
        <v>9</v>
      </c>
      <c r="P12591" s="2">
        <v>0.05</v>
      </c>
    </row>
    <row r="12592" spans="2:16" x14ac:dyDescent="0.25">
      <c r="B12592" s="1">
        <v>45216</v>
      </c>
      <c r="C12592" t="s">
        <v>15</v>
      </c>
      <c r="D12592" t="s">
        <v>21</v>
      </c>
      <c r="E12592" s="1">
        <v>45214</v>
      </c>
      <c r="F12592" t="str">
        <f t="shared" si="196"/>
        <v>PRES. PRUDENTE</v>
      </c>
      <c r="G12592" t="s">
        <v>17</v>
      </c>
      <c r="H12592" t="s">
        <v>27</v>
      </c>
      <c r="I12592" t="s">
        <v>30</v>
      </c>
      <c r="J12592">
        <v>3</v>
      </c>
      <c r="K12592" s="3">
        <v>100</v>
      </c>
      <c r="L12592" s="3">
        <v>210</v>
      </c>
      <c r="M12592" s="2">
        <v>0.05</v>
      </c>
      <c r="N12592" s="3">
        <f>L12592*J12592</f>
        <v>630</v>
      </c>
      <c r="O12592" s="3">
        <f>(L12592-K12592)*J12592-(L12592-K12592)*J12592*M12592-(L12592-K12592)*J12592*P12592</f>
        <v>297</v>
      </c>
      <c r="P12592" s="2">
        <v>0.05</v>
      </c>
    </row>
    <row r="12593" spans="2:16" x14ac:dyDescent="0.25">
      <c r="B12593" s="1">
        <v>45216</v>
      </c>
      <c r="C12593" t="s">
        <v>15</v>
      </c>
      <c r="D12593" t="s">
        <v>21</v>
      </c>
      <c r="E12593" s="1">
        <v>45214</v>
      </c>
      <c r="F12593" t="str">
        <f t="shared" si="196"/>
        <v>PRES. PRUDENTE</v>
      </c>
      <c r="G12593" t="s">
        <v>17</v>
      </c>
      <c r="H12593" t="s">
        <v>28</v>
      </c>
      <c r="I12593" t="s">
        <v>32</v>
      </c>
      <c r="J12593">
        <v>2</v>
      </c>
      <c r="K12593" s="3">
        <v>100</v>
      </c>
      <c r="L12593" s="3">
        <v>210</v>
      </c>
      <c r="M12593" s="2">
        <v>0.05</v>
      </c>
      <c r="N12593" s="3">
        <f>L12593*J12593</f>
        <v>420</v>
      </c>
      <c r="O12593" s="3">
        <f>(L12593-K12593)*J12593-(L12593-K12593)*J12593*M12593-(L12593-K12593)*J12593*P12593</f>
        <v>198</v>
      </c>
      <c r="P12593" s="2">
        <v>0.05</v>
      </c>
    </row>
    <row r="12594" spans="2:16" x14ac:dyDescent="0.25">
      <c r="B12594" s="1">
        <v>45216</v>
      </c>
      <c r="C12594" t="s">
        <v>15</v>
      </c>
      <c r="D12594" t="s">
        <v>21</v>
      </c>
      <c r="E12594" s="1">
        <v>45214</v>
      </c>
      <c r="F12594" t="str">
        <f t="shared" si="196"/>
        <v>PRES. PRUDENTE</v>
      </c>
      <c r="G12594" t="s">
        <v>33</v>
      </c>
      <c r="H12594" t="s">
        <v>29</v>
      </c>
      <c r="I12594" t="s">
        <v>32</v>
      </c>
      <c r="J12594">
        <v>1</v>
      </c>
      <c r="K12594" s="3">
        <v>100</v>
      </c>
      <c r="L12594" s="3">
        <v>210</v>
      </c>
      <c r="M12594" s="2">
        <v>0.05</v>
      </c>
      <c r="N12594" s="3">
        <f>L12594*J12594</f>
        <v>210</v>
      </c>
      <c r="O12594" s="3">
        <f>(L12594-K12594)*J12594-(L12594-K12594)*J12594*M12594-(L12594-K12594)*J12594*P12594</f>
        <v>99</v>
      </c>
      <c r="P12594" s="2">
        <v>0.05</v>
      </c>
    </row>
    <row r="12595" spans="2:16" x14ac:dyDescent="0.25">
      <c r="B12595" s="1">
        <v>45216</v>
      </c>
      <c r="C12595" t="s">
        <v>15</v>
      </c>
      <c r="D12595" t="s">
        <v>21</v>
      </c>
      <c r="E12595" s="1">
        <v>45214</v>
      </c>
      <c r="F12595" t="str">
        <f t="shared" si="196"/>
        <v>REGENTE FEIJÓ</v>
      </c>
      <c r="G12595" t="s">
        <v>34</v>
      </c>
      <c r="H12595" t="s">
        <v>18</v>
      </c>
      <c r="I12595" t="s">
        <v>30</v>
      </c>
      <c r="J12595">
        <v>2</v>
      </c>
      <c r="K12595" s="3">
        <v>100</v>
      </c>
      <c r="L12595" s="3">
        <v>210</v>
      </c>
      <c r="M12595" s="2">
        <v>0.05</v>
      </c>
      <c r="N12595" s="3">
        <f>L12595*J12595</f>
        <v>420</v>
      </c>
      <c r="O12595" s="3">
        <f>(L12595-K12595)*J12595-(L12595-K12595)*J12595*M12595-(L12595-K12595)*J12595*P12595</f>
        <v>198</v>
      </c>
      <c r="P12595" s="2">
        <v>0.05</v>
      </c>
    </row>
    <row r="12596" spans="2:16" x14ac:dyDescent="0.25">
      <c r="B12596" s="1">
        <v>45216</v>
      </c>
      <c r="C12596" t="s">
        <v>15</v>
      </c>
      <c r="D12596" t="s">
        <v>21</v>
      </c>
      <c r="E12596" s="1">
        <v>45214</v>
      </c>
      <c r="F12596" t="str">
        <f t="shared" si="196"/>
        <v>PRES. PRUDENTE</v>
      </c>
      <c r="G12596" t="s">
        <v>35</v>
      </c>
      <c r="H12596" t="s">
        <v>24</v>
      </c>
      <c r="I12596" t="s">
        <v>19</v>
      </c>
      <c r="J12596">
        <v>1</v>
      </c>
      <c r="K12596" s="3">
        <v>100</v>
      </c>
      <c r="L12596" s="3">
        <v>210</v>
      </c>
      <c r="M12596" s="2">
        <v>0.05</v>
      </c>
      <c r="N12596" s="3">
        <f>L12596*J12596</f>
        <v>210</v>
      </c>
      <c r="O12596" s="3">
        <f>(L12596-K12596)*J12596-(L12596-K12596)*J12596*M12596-(L12596-K12596)*J12596*P12596</f>
        <v>99</v>
      </c>
      <c r="P12596" s="2">
        <v>0.05</v>
      </c>
    </row>
    <row r="12597" spans="2:16" x14ac:dyDescent="0.25">
      <c r="B12597" s="1">
        <v>45216</v>
      </c>
      <c r="C12597" t="s">
        <v>15</v>
      </c>
      <c r="D12597" t="s">
        <v>21</v>
      </c>
      <c r="E12597" s="1">
        <v>45214</v>
      </c>
      <c r="F12597" t="str">
        <f t="shared" si="196"/>
        <v>PRES. PRUDENTE</v>
      </c>
      <c r="G12597" t="s">
        <v>17</v>
      </c>
      <c r="H12597" t="s">
        <v>25</v>
      </c>
      <c r="I12597" t="s">
        <v>31</v>
      </c>
      <c r="J12597">
        <v>3</v>
      </c>
      <c r="K12597" s="3">
        <v>100</v>
      </c>
      <c r="L12597" s="3">
        <v>210</v>
      </c>
      <c r="M12597" s="2">
        <v>0.05</v>
      </c>
      <c r="N12597" s="3">
        <f>L12597*J12597</f>
        <v>630</v>
      </c>
      <c r="O12597" s="3">
        <f>(L12597-K12597)*J12597-(L12597-K12597)*J12597*M12597-(L12597-K12597)*J12597*P12597</f>
        <v>297</v>
      </c>
      <c r="P12597" s="2">
        <v>0.05</v>
      </c>
    </row>
    <row r="12598" spans="2:16" x14ac:dyDescent="0.25">
      <c r="B12598" s="1">
        <v>45216</v>
      </c>
      <c r="C12598" t="s">
        <v>15</v>
      </c>
      <c r="D12598" t="s">
        <v>21</v>
      </c>
      <c r="E12598" s="1">
        <v>45214</v>
      </c>
      <c r="F12598" t="str">
        <f t="shared" si="196"/>
        <v>PRES. PRUDENTE</v>
      </c>
      <c r="G12598" t="s">
        <v>17</v>
      </c>
      <c r="H12598" t="s">
        <v>26</v>
      </c>
      <c r="I12598" t="s">
        <v>19</v>
      </c>
      <c r="J12598">
        <v>2</v>
      </c>
      <c r="K12598" s="3">
        <v>100</v>
      </c>
      <c r="L12598" s="3">
        <v>210</v>
      </c>
      <c r="M12598" s="2">
        <v>0.05</v>
      </c>
      <c r="N12598" s="3">
        <f>L12598*J12598</f>
        <v>420</v>
      </c>
      <c r="O12598" s="3">
        <f>(L12598-K12598)*J12598-(L12598-K12598)*J12598*M12598-(L12598-K12598)*J12598*P12598</f>
        <v>198</v>
      </c>
      <c r="P12598" s="2">
        <v>0.05</v>
      </c>
    </row>
    <row r="12599" spans="2:16" x14ac:dyDescent="0.25">
      <c r="B12599" s="1">
        <v>45216</v>
      </c>
      <c r="C12599" t="s">
        <v>15</v>
      </c>
      <c r="D12599" t="s">
        <v>21</v>
      </c>
      <c r="E12599" s="1">
        <v>45214</v>
      </c>
      <c r="F12599" t="str">
        <f t="shared" si="196"/>
        <v>PRES. PRUDENTE</v>
      </c>
      <c r="G12599" t="s">
        <v>17</v>
      </c>
      <c r="H12599" t="s">
        <v>27</v>
      </c>
      <c r="I12599" t="s">
        <v>30</v>
      </c>
      <c r="J12599">
        <v>1</v>
      </c>
      <c r="K12599" s="3">
        <v>100</v>
      </c>
      <c r="L12599" s="3">
        <v>210</v>
      </c>
      <c r="M12599" s="2">
        <v>0.05</v>
      </c>
      <c r="N12599" s="3">
        <f>L12599*J12599</f>
        <v>210</v>
      </c>
      <c r="O12599" s="3">
        <f>(L12599-K12599)*J12599-(L12599-K12599)*J12599*M12599-(L12599-K12599)*J12599*P12599</f>
        <v>99</v>
      </c>
      <c r="P12599" s="2">
        <v>0.05</v>
      </c>
    </row>
    <row r="12600" spans="2:16" x14ac:dyDescent="0.25">
      <c r="B12600" s="1">
        <v>45216</v>
      </c>
      <c r="C12600" t="s">
        <v>15</v>
      </c>
      <c r="D12600" t="s">
        <v>21</v>
      </c>
      <c r="E12600" s="1">
        <v>45214</v>
      </c>
      <c r="F12600" t="str">
        <f t="shared" si="196"/>
        <v>PRES. PRUDENTE</v>
      </c>
      <c r="G12600" t="s">
        <v>17</v>
      </c>
      <c r="H12600" t="s">
        <v>28</v>
      </c>
      <c r="I12600" t="s">
        <v>32</v>
      </c>
      <c r="J12600">
        <v>3</v>
      </c>
      <c r="K12600" s="3">
        <v>100</v>
      </c>
      <c r="L12600" s="3">
        <v>210</v>
      </c>
      <c r="M12600" s="2">
        <v>0.05</v>
      </c>
      <c r="N12600" s="3">
        <f>L12600*J12600</f>
        <v>630</v>
      </c>
      <c r="O12600" s="3">
        <f>(L12600-K12600)*J12600-(L12600-K12600)*J12600*M12600-(L12600-K12600)*J12600*P12600</f>
        <v>297</v>
      </c>
      <c r="P12600" s="2">
        <v>0.05</v>
      </c>
    </row>
    <row r="12601" spans="2:16" x14ac:dyDescent="0.25">
      <c r="B12601" s="1">
        <v>45216</v>
      </c>
      <c r="C12601" t="s">
        <v>15</v>
      </c>
      <c r="D12601" t="s">
        <v>21</v>
      </c>
      <c r="E12601" s="1">
        <v>45214</v>
      </c>
      <c r="F12601" t="str">
        <f t="shared" si="196"/>
        <v>PRES. PRUDENTE</v>
      </c>
      <c r="G12601" t="s">
        <v>17</v>
      </c>
      <c r="H12601" t="s">
        <v>29</v>
      </c>
      <c r="I12601" t="s">
        <v>32</v>
      </c>
      <c r="J12601">
        <v>2</v>
      </c>
      <c r="K12601" s="3">
        <v>100</v>
      </c>
      <c r="L12601" s="3">
        <v>210</v>
      </c>
      <c r="M12601" s="2">
        <v>0.05</v>
      </c>
      <c r="N12601" s="3">
        <f>L12601*J12601</f>
        <v>420</v>
      </c>
      <c r="O12601" s="3">
        <f>(L12601-K12601)*J12601-(L12601-K12601)*J12601*M12601-(L12601-K12601)*J12601*P12601</f>
        <v>198</v>
      </c>
      <c r="P12601" s="2">
        <v>0.05</v>
      </c>
    </row>
    <row r="12602" spans="2:16" x14ac:dyDescent="0.25">
      <c r="B12602" s="1">
        <v>45216</v>
      </c>
      <c r="C12602" t="s">
        <v>15</v>
      </c>
      <c r="D12602" t="s">
        <v>21</v>
      </c>
      <c r="E12602" s="1">
        <v>45214</v>
      </c>
      <c r="F12602" t="str">
        <f t="shared" si="196"/>
        <v>REGENTE FEIJÓ</v>
      </c>
      <c r="G12602" t="s">
        <v>17</v>
      </c>
      <c r="H12602" t="s">
        <v>18</v>
      </c>
      <c r="I12602" t="s">
        <v>30</v>
      </c>
      <c r="J12602">
        <v>1</v>
      </c>
      <c r="K12602" s="3">
        <v>100</v>
      </c>
      <c r="L12602" s="3">
        <v>210</v>
      </c>
      <c r="M12602" s="2">
        <v>0.05</v>
      </c>
      <c r="N12602" s="3">
        <f>L12602*J12602</f>
        <v>210</v>
      </c>
      <c r="O12602" s="3">
        <f>(L12602-K12602)*J12602-(L12602-K12602)*J12602*M12602-(L12602-K12602)*J12602*P12602</f>
        <v>99</v>
      </c>
      <c r="P12602" s="2">
        <v>0.05</v>
      </c>
    </row>
    <row r="12603" spans="2:16" x14ac:dyDescent="0.25">
      <c r="B12603" s="1">
        <v>45216</v>
      </c>
      <c r="C12603" t="s">
        <v>15</v>
      </c>
      <c r="D12603" t="s">
        <v>22</v>
      </c>
      <c r="E12603" s="1">
        <v>45214</v>
      </c>
      <c r="F12603" t="str">
        <f t="shared" si="196"/>
        <v>PRES. PRUDENTE</v>
      </c>
      <c r="G12603" t="s">
        <v>33</v>
      </c>
      <c r="H12603" t="s">
        <v>24</v>
      </c>
      <c r="I12603" t="s">
        <v>19</v>
      </c>
      <c r="J12603">
        <v>2</v>
      </c>
      <c r="K12603" s="3">
        <v>50</v>
      </c>
      <c r="L12603" s="3">
        <v>130</v>
      </c>
      <c r="M12603" s="2">
        <v>0.05</v>
      </c>
      <c r="N12603" s="3">
        <f>L12603*J12603</f>
        <v>260</v>
      </c>
      <c r="O12603" s="3">
        <f>(L12603-K12603)*J12603-(L12603-K12603)*J12603*M12603-(L12603-K12603)*J12603*P12603</f>
        <v>144</v>
      </c>
      <c r="P12603" s="2">
        <v>0.05</v>
      </c>
    </row>
    <row r="12604" spans="2:16" x14ac:dyDescent="0.25">
      <c r="B12604" s="1">
        <v>45216</v>
      </c>
      <c r="C12604" t="s">
        <v>15</v>
      </c>
      <c r="D12604" t="s">
        <v>22</v>
      </c>
      <c r="E12604" s="1">
        <v>45214</v>
      </c>
      <c r="F12604" t="str">
        <f t="shared" si="196"/>
        <v>PRES. PRUDENTE</v>
      </c>
      <c r="G12604" t="s">
        <v>34</v>
      </c>
      <c r="H12604" t="s">
        <v>25</v>
      </c>
      <c r="I12604" t="s">
        <v>31</v>
      </c>
      <c r="J12604">
        <v>1</v>
      </c>
      <c r="K12604" s="3">
        <v>50</v>
      </c>
      <c r="L12604" s="3">
        <v>130</v>
      </c>
      <c r="M12604" s="2">
        <v>0.05</v>
      </c>
      <c r="N12604" s="3">
        <f>L12604*J12604</f>
        <v>130</v>
      </c>
      <c r="O12604" s="3">
        <f>(L12604-K12604)*J12604-(L12604-K12604)*J12604*M12604-(L12604-K12604)*J12604*P12604</f>
        <v>72</v>
      </c>
      <c r="P12604" s="2">
        <v>0.05</v>
      </c>
    </row>
    <row r="12605" spans="2:16" x14ac:dyDescent="0.25">
      <c r="B12605" s="1">
        <v>45216</v>
      </c>
      <c r="C12605" t="s">
        <v>15</v>
      </c>
      <c r="D12605" t="s">
        <v>22</v>
      </c>
      <c r="E12605" s="1">
        <v>45214</v>
      </c>
      <c r="F12605" t="str">
        <f t="shared" si="196"/>
        <v>PRES. PRUDENTE</v>
      </c>
      <c r="G12605" t="s">
        <v>35</v>
      </c>
      <c r="H12605" t="s">
        <v>26</v>
      </c>
      <c r="I12605" t="s">
        <v>19</v>
      </c>
      <c r="J12605">
        <v>3</v>
      </c>
      <c r="K12605" s="3">
        <v>50</v>
      </c>
      <c r="L12605" s="3">
        <v>130</v>
      </c>
      <c r="M12605" s="2">
        <v>0.05</v>
      </c>
      <c r="N12605" s="3">
        <f>L12605*J12605</f>
        <v>390</v>
      </c>
      <c r="O12605" s="3">
        <f>(L12605-K12605)*J12605-(L12605-K12605)*J12605*M12605-(L12605-K12605)*J12605*P12605</f>
        <v>216</v>
      </c>
      <c r="P12605" s="2">
        <v>0.05</v>
      </c>
    </row>
    <row r="12606" spans="2:16" x14ac:dyDescent="0.25">
      <c r="B12606" s="1">
        <v>45216</v>
      </c>
      <c r="C12606" t="s">
        <v>15</v>
      </c>
      <c r="D12606" t="s">
        <v>16</v>
      </c>
      <c r="E12606" s="1">
        <v>45214</v>
      </c>
      <c r="F12606" t="str">
        <f t="shared" si="196"/>
        <v>PRES. PRUDENTE</v>
      </c>
      <c r="G12606" t="s">
        <v>17</v>
      </c>
      <c r="H12606" t="s">
        <v>27</v>
      </c>
      <c r="I12606" t="s">
        <v>30</v>
      </c>
      <c r="J12606">
        <v>2</v>
      </c>
      <c r="K12606" s="3">
        <v>10</v>
      </c>
      <c r="L12606" s="3">
        <v>20</v>
      </c>
      <c r="M12606" s="2">
        <v>0.05</v>
      </c>
      <c r="N12606" s="3">
        <f>L12606*J12606</f>
        <v>40</v>
      </c>
      <c r="O12606" s="3">
        <f>(L12606-K12606)*J12606-(L12606-K12606)*J12606*M12606-(L12606-K12606)*J12606*P12606</f>
        <v>18</v>
      </c>
      <c r="P12606" s="2">
        <v>0.05</v>
      </c>
    </row>
    <row r="12607" spans="2:16" x14ac:dyDescent="0.25">
      <c r="B12607" s="1">
        <v>45216</v>
      </c>
      <c r="C12607" t="s">
        <v>15</v>
      </c>
      <c r="D12607" t="s">
        <v>16</v>
      </c>
      <c r="E12607" s="1">
        <v>45214</v>
      </c>
      <c r="F12607" t="str">
        <f t="shared" si="196"/>
        <v>PRES. PRUDENTE</v>
      </c>
      <c r="G12607" t="s">
        <v>17</v>
      </c>
      <c r="H12607" t="s">
        <v>28</v>
      </c>
      <c r="I12607" t="s">
        <v>32</v>
      </c>
      <c r="J12607">
        <v>1</v>
      </c>
      <c r="K12607" s="3">
        <v>10</v>
      </c>
      <c r="L12607" s="3">
        <v>20</v>
      </c>
      <c r="M12607" s="2">
        <v>0.05</v>
      </c>
      <c r="N12607" s="3">
        <f>L12607*J12607</f>
        <v>20</v>
      </c>
      <c r="O12607" s="3">
        <f>(L12607-K12607)*J12607-(L12607-K12607)*J12607*M12607-(L12607-K12607)*J12607*P12607</f>
        <v>9</v>
      </c>
      <c r="P12607" s="2">
        <v>0.05</v>
      </c>
    </row>
    <row r="12608" spans="2:16" x14ac:dyDescent="0.25">
      <c r="B12608" s="1">
        <v>45216</v>
      </c>
      <c r="C12608" t="s">
        <v>15</v>
      </c>
      <c r="D12608" t="s">
        <v>16</v>
      </c>
      <c r="E12608" s="1">
        <v>45214</v>
      </c>
      <c r="F12608" t="str">
        <f t="shared" si="196"/>
        <v>PRES. PRUDENTE</v>
      </c>
      <c r="G12608" t="s">
        <v>17</v>
      </c>
      <c r="H12608" t="s">
        <v>29</v>
      </c>
      <c r="I12608" t="s">
        <v>32</v>
      </c>
      <c r="J12608">
        <v>3</v>
      </c>
      <c r="K12608" s="3">
        <v>10</v>
      </c>
      <c r="L12608" s="3">
        <v>20</v>
      </c>
      <c r="M12608" s="2">
        <v>0.05</v>
      </c>
      <c r="N12608" s="3">
        <f>L12608*J12608</f>
        <v>60</v>
      </c>
      <c r="O12608" s="3">
        <f>(L12608-K12608)*J12608-(L12608-K12608)*J12608*M12608-(L12608-K12608)*J12608*P12608</f>
        <v>27</v>
      </c>
      <c r="P12608" s="2">
        <v>0.05</v>
      </c>
    </row>
    <row r="12609" spans="2:16" x14ac:dyDescent="0.25">
      <c r="B12609" s="1">
        <v>45216</v>
      </c>
      <c r="C12609" t="s">
        <v>15</v>
      </c>
      <c r="D12609" t="s">
        <v>16</v>
      </c>
      <c r="E12609" s="1">
        <v>45214</v>
      </c>
      <c r="F12609" t="str">
        <f t="shared" si="196"/>
        <v>REGENTE FEIJÓ</v>
      </c>
      <c r="G12609" t="s">
        <v>17</v>
      </c>
      <c r="H12609" t="s">
        <v>18</v>
      </c>
      <c r="I12609" t="s">
        <v>30</v>
      </c>
      <c r="J12609">
        <v>2</v>
      </c>
      <c r="K12609" s="3">
        <v>10</v>
      </c>
      <c r="L12609" s="3">
        <v>20</v>
      </c>
      <c r="M12609" s="2">
        <v>0.05</v>
      </c>
      <c r="N12609" s="3">
        <f>L12609*J12609</f>
        <v>40</v>
      </c>
      <c r="O12609" s="3">
        <f>(L12609-K12609)*J12609-(L12609-K12609)*J12609*M12609-(L12609-K12609)*J12609*P12609</f>
        <v>18</v>
      </c>
      <c r="P12609" s="2">
        <v>0.05</v>
      </c>
    </row>
    <row r="12610" spans="2:16" x14ac:dyDescent="0.25">
      <c r="B12610" s="1">
        <v>45216</v>
      </c>
      <c r="C12610" t="s">
        <v>15</v>
      </c>
      <c r="D12610" t="s">
        <v>16</v>
      </c>
      <c r="E12610" s="1">
        <v>45214</v>
      </c>
      <c r="F12610" t="str">
        <f t="shared" si="196"/>
        <v>PRES. PRUDENTE</v>
      </c>
      <c r="G12610" t="s">
        <v>17</v>
      </c>
      <c r="H12610" t="s">
        <v>24</v>
      </c>
      <c r="I12610" t="s">
        <v>19</v>
      </c>
      <c r="J12610">
        <v>1</v>
      </c>
      <c r="K12610" s="3">
        <v>10</v>
      </c>
      <c r="L12610" s="3">
        <v>20</v>
      </c>
      <c r="M12610" s="2">
        <v>0.05</v>
      </c>
      <c r="N12610" s="3">
        <f>L12610*J12610</f>
        <v>20</v>
      </c>
      <c r="O12610" s="3">
        <f>(L12610-K12610)*J12610-(L12610-K12610)*J12610*M12610-(L12610-K12610)*J12610*P12610</f>
        <v>9</v>
      </c>
      <c r="P12610" s="2">
        <v>0.05</v>
      </c>
    </row>
    <row r="12611" spans="2:16" x14ac:dyDescent="0.25">
      <c r="B12611" s="1">
        <v>45216</v>
      </c>
      <c r="C12611" t="s">
        <v>15</v>
      </c>
      <c r="D12611" t="s">
        <v>16</v>
      </c>
      <c r="E12611" s="1">
        <v>45214</v>
      </c>
      <c r="F12611" t="str">
        <f t="shared" ref="F12611:F12674" si="197">IF(H12611="CLARA","REGENTE FEIJÓ","PRES. PRUDENTE")</f>
        <v>PRES. PRUDENTE</v>
      </c>
      <c r="G12611" t="s">
        <v>17</v>
      </c>
      <c r="H12611" t="s">
        <v>25</v>
      </c>
      <c r="I12611" t="s">
        <v>31</v>
      </c>
      <c r="J12611">
        <v>2</v>
      </c>
      <c r="K12611" s="3">
        <v>10</v>
      </c>
      <c r="L12611" s="3">
        <v>20</v>
      </c>
      <c r="M12611" s="2">
        <v>0.05</v>
      </c>
      <c r="N12611" s="3">
        <f>L12611*J12611</f>
        <v>40</v>
      </c>
      <c r="O12611" s="3">
        <f>(L12611-K12611)*J12611-(L12611-K12611)*J12611*M12611-(L12611-K12611)*J12611*P12611</f>
        <v>18</v>
      </c>
      <c r="P12611" s="2">
        <v>0.05</v>
      </c>
    </row>
    <row r="12612" spans="2:16" x14ac:dyDescent="0.25">
      <c r="B12612" s="1">
        <v>45216</v>
      </c>
      <c r="C12612" t="s">
        <v>15</v>
      </c>
      <c r="D12612" t="s">
        <v>16</v>
      </c>
      <c r="E12612" s="1">
        <v>45214</v>
      </c>
      <c r="F12612" t="str">
        <f t="shared" si="197"/>
        <v>PRES. PRUDENTE</v>
      </c>
      <c r="G12612" t="s">
        <v>33</v>
      </c>
      <c r="H12612" t="s">
        <v>26</v>
      </c>
      <c r="I12612" t="s">
        <v>19</v>
      </c>
      <c r="J12612">
        <v>1</v>
      </c>
      <c r="K12612" s="3">
        <v>10</v>
      </c>
      <c r="L12612" s="3">
        <v>20</v>
      </c>
      <c r="M12612" s="2">
        <v>0.05</v>
      </c>
      <c r="N12612" s="3">
        <f>L12612*J12612</f>
        <v>20</v>
      </c>
      <c r="O12612" s="3">
        <f>(L12612-K12612)*J12612-(L12612-K12612)*J12612*M12612-(L12612-K12612)*J12612*P12612</f>
        <v>9</v>
      </c>
      <c r="P12612" s="2">
        <v>0.05</v>
      </c>
    </row>
    <row r="12613" spans="2:16" x14ac:dyDescent="0.25">
      <c r="B12613" s="1">
        <v>45216</v>
      </c>
      <c r="C12613" t="s">
        <v>15</v>
      </c>
      <c r="D12613" t="s">
        <v>16</v>
      </c>
      <c r="E12613" s="1">
        <v>45214</v>
      </c>
      <c r="F12613" t="str">
        <f t="shared" si="197"/>
        <v>PRES. PRUDENTE</v>
      </c>
      <c r="G12613" t="s">
        <v>34</v>
      </c>
      <c r="H12613" t="s">
        <v>27</v>
      </c>
      <c r="I12613" t="s">
        <v>30</v>
      </c>
      <c r="J12613">
        <v>3</v>
      </c>
      <c r="K12613" s="3">
        <v>10</v>
      </c>
      <c r="L12613" s="3">
        <v>20</v>
      </c>
      <c r="M12613" s="2">
        <v>0.05</v>
      </c>
      <c r="N12613" s="3">
        <f>L12613*J12613</f>
        <v>60</v>
      </c>
      <c r="O12613" s="3">
        <f>(L12613-K12613)*J12613-(L12613-K12613)*J12613*M12613-(L12613-K12613)*J12613*P12613</f>
        <v>27</v>
      </c>
      <c r="P12613" s="2">
        <v>0.05</v>
      </c>
    </row>
    <row r="12614" spans="2:16" x14ac:dyDescent="0.25">
      <c r="B12614" s="1">
        <v>45216</v>
      </c>
      <c r="C12614" t="s">
        <v>15</v>
      </c>
      <c r="D12614" t="s">
        <v>23</v>
      </c>
      <c r="E12614" s="1">
        <v>45214</v>
      </c>
      <c r="F12614" t="str">
        <f t="shared" si="197"/>
        <v>PRES. PRUDENTE</v>
      </c>
      <c r="G12614" t="s">
        <v>35</v>
      </c>
      <c r="H12614" t="s">
        <v>28</v>
      </c>
      <c r="I12614" t="s">
        <v>32</v>
      </c>
      <c r="J12614">
        <v>2</v>
      </c>
      <c r="K12614" s="3">
        <v>120</v>
      </c>
      <c r="L12614" s="3">
        <v>220</v>
      </c>
      <c r="M12614" s="2">
        <v>0.1</v>
      </c>
      <c r="N12614" s="3">
        <f>L12614*J12614</f>
        <v>440</v>
      </c>
      <c r="O12614" s="3">
        <f>(L12614-K12614)*J12614-(L12614-K12614)*J12614*M12614-(L12614-K12614)*J12614*P12614</f>
        <v>174</v>
      </c>
      <c r="P12614" s="2">
        <v>0.03</v>
      </c>
    </row>
    <row r="12615" spans="2:16" x14ac:dyDescent="0.25">
      <c r="B12615" s="1">
        <v>45216</v>
      </c>
      <c r="C12615" t="s">
        <v>15</v>
      </c>
      <c r="D12615" t="s">
        <v>23</v>
      </c>
      <c r="E12615" s="1">
        <v>45214</v>
      </c>
      <c r="F12615" t="str">
        <f t="shared" si="197"/>
        <v>PRES. PRUDENTE</v>
      </c>
      <c r="G12615" t="s">
        <v>17</v>
      </c>
      <c r="H12615" t="s">
        <v>29</v>
      </c>
      <c r="I12615" t="s">
        <v>32</v>
      </c>
      <c r="J12615">
        <v>1</v>
      </c>
      <c r="K12615" s="3">
        <v>120</v>
      </c>
      <c r="L12615" s="3">
        <v>220</v>
      </c>
      <c r="M12615" s="2">
        <v>0.1</v>
      </c>
      <c r="N12615" s="3">
        <f>L12615*J12615</f>
        <v>220</v>
      </c>
      <c r="O12615" s="3">
        <f>(L12615-K12615)*J12615-(L12615-K12615)*J12615*M12615-(L12615-K12615)*J12615*P12615</f>
        <v>87</v>
      </c>
      <c r="P12615" s="2">
        <v>0.03</v>
      </c>
    </row>
    <row r="12616" spans="2:16" x14ac:dyDescent="0.25">
      <c r="B12616" s="1">
        <v>45216</v>
      </c>
      <c r="C12616" t="s">
        <v>15</v>
      </c>
      <c r="D12616" t="s">
        <v>23</v>
      </c>
      <c r="E12616" s="1">
        <v>45214</v>
      </c>
      <c r="F12616" t="str">
        <f t="shared" si="197"/>
        <v>REGENTE FEIJÓ</v>
      </c>
      <c r="G12616" t="s">
        <v>17</v>
      </c>
      <c r="H12616" t="s">
        <v>18</v>
      </c>
      <c r="I12616" t="s">
        <v>30</v>
      </c>
      <c r="J12616">
        <v>3</v>
      </c>
      <c r="K12616" s="3">
        <v>120</v>
      </c>
      <c r="L12616" s="3">
        <v>220</v>
      </c>
      <c r="M12616" s="2">
        <v>0.1</v>
      </c>
      <c r="N12616" s="3">
        <f>L12616*J12616</f>
        <v>660</v>
      </c>
      <c r="O12616" s="3">
        <f>(L12616-K12616)*J12616-(L12616-K12616)*J12616*M12616-(L12616-K12616)*J12616*P12616</f>
        <v>261</v>
      </c>
      <c r="P12616" s="2">
        <v>0.03</v>
      </c>
    </row>
    <row r="12617" spans="2:16" x14ac:dyDescent="0.25">
      <c r="B12617" s="1">
        <v>45216</v>
      </c>
      <c r="C12617" t="s">
        <v>15</v>
      </c>
      <c r="D12617" t="s">
        <v>23</v>
      </c>
      <c r="E12617" s="1">
        <v>45214</v>
      </c>
      <c r="F12617" t="str">
        <f t="shared" si="197"/>
        <v>PRES. PRUDENTE</v>
      </c>
      <c r="G12617" t="s">
        <v>17</v>
      </c>
      <c r="H12617" t="s">
        <v>24</v>
      </c>
      <c r="I12617" t="s">
        <v>19</v>
      </c>
      <c r="J12617">
        <v>2</v>
      </c>
      <c r="K12617" s="3">
        <v>120</v>
      </c>
      <c r="L12617" s="3">
        <v>220</v>
      </c>
      <c r="M12617" s="2">
        <v>0.1</v>
      </c>
      <c r="N12617" s="3">
        <f>L12617*J12617</f>
        <v>440</v>
      </c>
      <c r="O12617" s="3">
        <f>(L12617-K12617)*J12617-(L12617-K12617)*J12617*M12617-(L12617-K12617)*J12617*P12617</f>
        <v>174</v>
      </c>
      <c r="P12617" s="2">
        <v>0.03</v>
      </c>
    </row>
    <row r="12618" spans="2:16" x14ac:dyDescent="0.25">
      <c r="B12618" s="1">
        <v>45216</v>
      </c>
      <c r="C12618" t="s">
        <v>15</v>
      </c>
      <c r="D12618" t="s">
        <v>23</v>
      </c>
      <c r="E12618" s="1">
        <v>45214</v>
      </c>
      <c r="F12618" t="str">
        <f t="shared" si="197"/>
        <v>PRES. PRUDENTE</v>
      </c>
      <c r="G12618" t="s">
        <v>17</v>
      </c>
      <c r="H12618" t="s">
        <v>25</v>
      </c>
      <c r="I12618" t="s">
        <v>31</v>
      </c>
      <c r="J12618">
        <v>1</v>
      </c>
      <c r="K12618" s="3">
        <v>120</v>
      </c>
      <c r="L12618" s="3">
        <v>220</v>
      </c>
      <c r="M12618" s="2">
        <v>0.1</v>
      </c>
      <c r="N12618" s="3">
        <f>L12618*J12618</f>
        <v>220</v>
      </c>
      <c r="O12618" s="3">
        <f>(L12618-K12618)*J12618-(L12618-K12618)*J12618*M12618-(L12618-K12618)*J12618*P12618</f>
        <v>87</v>
      </c>
      <c r="P12618" s="2">
        <v>0.03</v>
      </c>
    </row>
    <row r="12619" spans="2:16" x14ac:dyDescent="0.25">
      <c r="B12619" s="1">
        <v>45216</v>
      </c>
      <c r="C12619" t="s">
        <v>15</v>
      </c>
      <c r="D12619" t="s">
        <v>23</v>
      </c>
      <c r="E12619" s="1">
        <v>45214</v>
      </c>
      <c r="F12619" t="str">
        <f t="shared" si="197"/>
        <v>PRES. PRUDENTE</v>
      </c>
      <c r="G12619" t="s">
        <v>17</v>
      </c>
      <c r="H12619" t="s">
        <v>26</v>
      </c>
      <c r="I12619" t="s">
        <v>19</v>
      </c>
      <c r="J12619">
        <v>2</v>
      </c>
      <c r="K12619" s="3">
        <v>120</v>
      </c>
      <c r="L12619" s="3">
        <v>220</v>
      </c>
      <c r="M12619" s="2">
        <v>0.1</v>
      </c>
      <c r="N12619" s="3">
        <f>L12619*J12619</f>
        <v>440</v>
      </c>
      <c r="O12619" s="3">
        <f>(L12619-K12619)*J12619-(L12619-K12619)*J12619*M12619-(L12619-K12619)*J12619*P12619</f>
        <v>174</v>
      </c>
      <c r="P12619" s="2">
        <v>0.03</v>
      </c>
    </row>
    <row r="12620" spans="2:16" x14ac:dyDescent="0.25">
      <c r="B12620" s="1">
        <v>45216</v>
      </c>
      <c r="C12620" t="s">
        <v>15</v>
      </c>
      <c r="D12620" t="s">
        <v>23</v>
      </c>
      <c r="E12620" s="1">
        <v>45214</v>
      </c>
      <c r="F12620" t="str">
        <f t="shared" si="197"/>
        <v>PRES. PRUDENTE</v>
      </c>
      <c r="G12620" t="s">
        <v>17</v>
      </c>
      <c r="H12620" t="s">
        <v>27</v>
      </c>
      <c r="I12620" t="s">
        <v>30</v>
      </c>
      <c r="J12620">
        <v>1</v>
      </c>
      <c r="K12620" s="3">
        <v>120</v>
      </c>
      <c r="L12620" s="3">
        <v>220</v>
      </c>
      <c r="M12620" s="2">
        <v>0.1</v>
      </c>
      <c r="N12620" s="3">
        <f>L12620*J12620</f>
        <v>220</v>
      </c>
      <c r="O12620" s="3">
        <f>(L12620-K12620)*J12620-(L12620-K12620)*J12620*M12620-(L12620-K12620)*J12620*P12620</f>
        <v>87</v>
      </c>
      <c r="P12620" s="2">
        <v>0.03</v>
      </c>
    </row>
    <row r="12621" spans="2:16" x14ac:dyDescent="0.25">
      <c r="B12621" s="1">
        <v>45216</v>
      </c>
      <c r="C12621" t="s">
        <v>15</v>
      </c>
      <c r="D12621" t="s">
        <v>23</v>
      </c>
      <c r="E12621" s="1">
        <v>45214</v>
      </c>
      <c r="F12621" t="str">
        <f t="shared" si="197"/>
        <v>PRES. PRUDENTE</v>
      </c>
      <c r="G12621" t="s">
        <v>33</v>
      </c>
      <c r="H12621" t="s">
        <v>28</v>
      </c>
      <c r="I12621" t="s">
        <v>32</v>
      </c>
      <c r="J12621">
        <v>3</v>
      </c>
      <c r="K12621" s="3">
        <v>120</v>
      </c>
      <c r="L12621" s="3">
        <v>220</v>
      </c>
      <c r="M12621" s="2">
        <v>0.1</v>
      </c>
      <c r="N12621" s="3">
        <f>L12621*J12621</f>
        <v>660</v>
      </c>
      <c r="O12621" s="3">
        <f>(L12621-K12621)*J12621-(L12621-K12621)*J12621*M12621-(L12621-K12621)*J12621*P12621</f>
        <v>261</v>
      </c>
      <c r="P12621" s="2">
        <v>0.03</v>
      </c>
    </row>
    <row r="12622" spans="2:16" x14ac:dyDescent="0.25">
      <c r="B12622" s="1">
        <v>45216</v>
      </c>
      <c r="C12622" t="s">
        <v>15</v>
      </c>
      <c r="D12622" t="s">
        <v>23</v>
      </c>
      <c r="E12622" s="1">
        <v>45214</v>
      </c>
      <c r="F12622" t="str">
        <f t="shared" si="197"/>
        <v>PRES. PRUDENTE</v>
      </c>
      <c r="G12622" t="s">
        <v>34</v>
      </c>
      <c r="H12622" t="s">
        <v>29</v>
      </c>
      <c r="I12622" t="s">
        <v>32</v>
      </c>
      <c r="J12622">
        <v>2</v>
      </c>
      <c r="K12622" s="3">
        <v>120</v>
      </c>
      <c r="L12622" s="3">
        <v>220</v>
      </c>
      <c r="M12622" s="2">
        <v>0.1</v>
      </c>
      <c r="N12622" s="3">
        <f>L12622*J12622</f>
        <v>440</v>
      </c>
      <c r="O12622" s="3">
        <f>(L12622-K12622)*J12622-(L12622-K12622)*J12622*M12622-(L12622-K12622)*J12622*P12622</f>
        <v>174</v>
      </c>
      <c r="P12622" s="2">
        <v>0.03</v>
      </c>
    </row>
    <row r="12623" spans="2:16" x14ac:dyDescent="0.25">
      <c r="B12623" s="1">
        <v>45216</v>
      </c>
      <c r="C12623" t="s">
        <v>15</v>
      </c>
      <c r="D12623" t="s">
        <v>23</v>
      </c>
      <c r="E12623" s="1">
        <v>45214</v>
      </c>
      <c r="F12623" t="str">
        <f t="shared" si="197"/>
        <v>REGENTE FEIJÓ</v>
      </c>
      <c r="G12623" t="s">
        <v>35</v>
      </c>
      <c r="H12623" t="s">
        <v>18</v>
      </c>
      <c r="I12623" t="s">
        <v>30</v>
      </c>
      <c r="J12623">
        <v>1</v>
      </c>
      <c r="K12623" s="3">
        <v>120</v>
      </c>
      <c r="L12623" s="3">
        <v>220</v>
      </c>
      <c r="M12623" s="2">
        <v>0.1</v>
      </c>
      <c r="N12623" s="3">
        <f>L12623*J12623</f>
        <v>220</v>
      </c>
      <c r="O12623" s="3">
        <f>(L12623-K12623)*J12623-(L12623-K12623)*J12623*M12623-(L12623-K12623)*J12623*P12623</f>
        <v>87</v>
      </c>
      <c r="P12623" s="2">
        <v>0.03</v>
      </c>
    </row>
    <row r="12624" spans="2:16" x14ac:dyDescent="0.25">
      <c r="B12624" s="1">
        <v>45216</v>
      </c>
      <c r="C12624" t="s">
        <v>15</v>
      </c>
      <c r="D12624" t="s">
        <v>23</v>
      </c>
      <c r="E12624" s="1">
        <v>45214</v>
      </c>
      <c r="F12624" t="str">
        <f t="shared" si="197"/>
        <v>PRES. PRUDENTE</v>
      </c>
      <c r="G12624" t="s">
        <v>17</v>
      </c>
      <c r="H12624" t="s">
        <v>24</v>
      </c>
      <c r="I12624" t="s">
        <v>19</v>
      </c>
      <c r="J12624">
        <v>3</v>
      </c>
      <c r="K12624" s="3">
        <v>120</v>
      </c>
      <c r="L12624" s="3">
        <v>220</v>
      </c>
      <c r="M12624" s="2">
        <v>0.1</v>
      </c>
      <c r="N12624" s="3">
        <f>L12624*J12624</f>
        <v>660</v>
      </c>
      <c r="O12624" s="3">
        <f>(L12624-K12624)*J12624-(L12624-K12624)*J12624*M12624-(L12624-K12624)*J12624*P12624</f>
        <v>261</v>
      </c>
      <c r="P12624" s="2">
        <v>0.03</v>
      </c>
    </row>
    <row r="12625" spans="2:16" x14ac:dyDescent="0.25">
      <c r="B12625" s="1">
        <v>45216</v>
      </c>
      <c r="C12625" t="s">
        <v>15</v>
      </c>
      <c r="D12625" t="s">
        <v>23</v>
      </c>
      <c r="E12625" s="1">
        <v>45214</v>
      </c>
      <c r="F12625" t="str">
        <f t="shared" si="197"/>
        <v>PRES. PRUDENTE</v>
      </c>
      <c r="G12625" t="s">
        <v>17</v>
      </c>
      <c r="H12625" t="s">
        <v>25</v>
      </c>
      <c r="I12625" t="s">
        <v>31</v>
      </c>
      <c r="J12625">
        <v>2</v>
      </c>
      <c r="K12625" s="3">
        <v>120</v>
      </c>
      <c r="L12625" s="3">
        <v>220</v>
      </c>
      <c r="M12625" s="2">
        <v>0.1</v>
      </c>
      <c r="N12625" s="3">
        <f>L12625*J12625</f>
        <v>440</v>
      </c>
      <c r="O12625" s="3">
        <f>(L12625-K12625)*J12625-(L12625-K12625)*J12625*M12625-(L12625-K12625)*J12625*P12625</f>
        <v>174</v>
      </c>
      <c r="P12625" s="2">
        <v>0.03</v>
      </c>
    </row>
    <row r="12626" spans="2:16" x14ac:dyDescent="0.25">
      <c r="B12626" s="1">
        <v>45216</v>
      </c>
      <c r="C12626" t="s">
        <v>15</v>
      </c>
      <c r="D12626" t="s">
        <v>23</v>
      </c>
      <c r="E12626" s="1">
        <v>45214</v>
      </c>
      <c r="F12626" t="str">
        <f t="shared" si="197"/>
        <v>PRES. PRUDENTE</v>
      </c>
      <c r="G12626" t="s">
        <v>17</v>
      </c>
      <c r="H12626" t="s">
        <v>26</v>
      </c>
      <c r="I12626" t="s">
        <v>19</v>
      </c>
      <c r="J12626">
        <v>1</v>
      </c>
      <c r="K12626" s="3">
        <v>120</v>
      </c>
      <c r="L12626" s="3">
        <v>220</v>
      </c>
      <c r="M12626" s="2">
        <v>0.1</v>
      </c>
      <c r="N12626" s="3">
        <f>L12626*J12626</f>
        <v>220</v>
      </c>
      <c r="O12626" s="3">
        <f>(L12626-K12626)*J12626-(L12626-K12626)*J12626*M12626-(L12626-K12626)*J12626*P12626</f>
        <v>87</v>
      </c>
      <c r="P12626" s="2">
        <v>0.03</v>
      </c>
    </row>
    <row r="12627" spans="2:16" x14ac:dyDescent="0.25">
      <c r="B12627" s="1">
        <v>45216</v>
      </c>
      <c r="C12627" t="s">
        <v>15</v>
      </c>
      <c r="D12627" t="s">
        <v>23</v>
      </c>
      <c r="E12627" s="1">
        <v>45214</v>
      </c>
      <c r="F12627" t="str">
        <f t="shared" si="197"/>
        <v>PRES. PRUDENTE</v>
      </c>
      <c r="G12627" t="s">
        <v>17</v>
      </c>
      <c r="H12627" t="s">
        <v>27</v>
      </c>
      <c r="I12627" t="s">
        <v>30</v>
      </c>
      <c r="J12627">
        <v>2</v>
      </c>
      <c r="K12627" s="3">
        <v>120</v>
      </c>
      <c r="L12627" s="3">
        <v>220</v>
      </c>
      <c r="M12627" s="2">
        <v>0.1</v>
      </c>
      <c r="N12627" s="3">
        <f>L12627*J12627</f>
        <v>440</v>
      </c>
      <c r="O12627" s="3">
        <f>(L12627-K12627)*J12627-(L12627-K12627)*J12627*M12627-(L12627-K12627)*J12627*P12627</f>
        <v>174</v>
      </c>
      <c r="P12627" s="2">
        <v>0.03</v>
      </c>
    </row>
    <row r="12628" spans="2:16" x14ac:dyDescent="0.25">
      <c r="B12628" s="1">
        <v>45216</v>
      </c>
      <c r="C12628" t="s">
        <v>15</v>
      </c>
      <c r="D12628" t="s">
        <v>23</v>
      </c>
      <c r="E12628" s="1">
        <v>45214</v>
      </c>
      <c r="F12628" t="str">
        <f t="shared" si="197"/>
        <v>PRES. PRUDENTE</v>
      </c>
      <c r="G12628" t="s">
        <v>17</v>
      </c>
      <c r="H12628" t="s">
        <v>28</v>
      </c>
      <c r="I12628" t="s">
        <v>32</v>
      </c>
      <c r="J12628">
        <v>1</v>
      </c>
      <c r="K12628" s="3">
        <v>120</v>
      </c>
      <c r="L12628" s="3">
        <v>220</v>
      </c>
      <c r="M12628" s="2">
        <v>0.1</v>
      </c>
      <c r="N12628" s="3">
        <f>L12628*J12628</f>
        <v>220</v>
      </c>
      <c r="O12628" s="3">
        <f>(L12628-K12628)*J12628-(L12628-K12628)*J12628*M12628-(L12628-K12628)*J12628*P12628</f>
        <v>87</v>
      </c>
      <c r="P12628" s="2">
        <v>0.03</v>
      </c>
    </row>
    <row r="12629" spans="2:16" x14ac:dyDescent="0.25">
      <c r="B12629" s="1">
        <v>45216</v>
      </c>
      <c r="C12629" t="s">
        <v>15</v>
      </c>
      <c r="D12629" t="s">
        <v>23</v>
      </c>
      <c r="E12629" s="1">
        <v>45214</v>
      </c>
      <c r="F12629" t="str">
        <f t="shared" si="197"/>
        <v>PRES. PRUDENTE</v>
      </c>
      <c r="G12629" t="s">
        <v>17</v>
      </c>
      <c r="H12629" t="s">
        <v>29</v>
      </c>
      <c r="I12629" t="s">
        <v>32</v>
      </c>
      <c r="J12629">
        <v>3</v>
      </c>
      <c r="K12629" s="3">
        <v>120</v>
      </c>
      <c r="L12629" s="3">
        <v>220</v>
      </c>
      <c r="M12629" s="2">
        <v>0.1</v>
      </c>
      <c r="N12629" s="3">
        <f>L12629*J12629</f>
        <v>660</v>
      </c>
      <c r="O12629" s="3">
        <f>(L12629-K12629)*J12629-(L12629-K12629)*J12629*M12629-(L12629-K12629)*J12629*P12629</f>
        <v>261</v>
      </c>
      <c r="P12629" s="2">
        <v>0.03</v>
      </c>
    </row>
    <row r="12630" spans="2:16" x14ac:dyDescent="0.25">
      <c r="B12630" s="1">
        <v>45216</v>
      </c>
      <c r="C12630" t="s">
        <v>15</v>
      </c>
      <c r="D12630" t="s">
        <v>23</v>
      </c>
      <c r="E12630" s="1">
        <v>45214</v>
      </c>
      <c r="F12630" t="str">
        <f t="shared" si="197"/>
        <v>REGENTE FEIJÓ</v>
      </c>
      <c r="G12630" t="s">
        <v>33</v>
      </c>
      <c r="H12630" t="s">
        <v>18</v>
      </c>
      <c r="I12630" t="s">
        <v>30</v>
      </c>
      <c r="J12630">
        <v>2</v>
      </c>
      <c r="K12630" s="3">
        <v>120</v>
      </c>
      <c r="L12630" s="3">
        <v>220</v>
      </c>
      <c r="M12630" s="2">
        <v>0.1</v>
      </c>
      <c r="N12630" s="3">
        <f>L12630*J12630</f>
        <v>440</v>
      </c>
      <c r="O12630" s="3">
        <f>(L12630-K12630)*J12630-(L12630-K12630)*J12630*M12630-(L12630-K12630)*J12630*P12630</f>
        <v>174</v>
      </c>
      <c r="P12630" s="2">
        <v>0.03</v>
      </c>
    </row>
    <row r="12631" spans="2:16" x14ac:dyDescent="0.25">
      <c r="B12631" s="1">
        <v>45216</v>
      </c>
      <c r="C12631" t="s">
        <v>15</v>
      </c>
      <c r="D12631" t="s">
        <v>23</v>
      </c>
      <c r="E12631" s="1">
        <v>45214</v>
      </c>
      <c r="F12631" t="str">
        <f t="shared" si="197"/>
        <v>PRES. PRUDENTE</v>
      </c>
      <c r="G12631" t="s">
        <v>34</v>
      </c>
      <c r="H12631" t="s">
        <v>24</v>
      </c>
      <c r="I12631" t="s">
        <v>19</v>
      </c>
      <c r="J12631">
        <v>1</v>
      </c>
      <c r="K12631" s="3">
        <v>120</v>
      </c>
      <c r="L12631" s="3">
        <v>220</v>
      </c>
      <c r="M12631" s="2">
        <v>0.1</v>
      </c>
      <c r="N12631" s="3">
        <f>L12631*J12631</f>
        <v>220</v>
      </c>
      <c r="O12631" s="3">
        <f>(L12631-K12631)*J12631-(L12631-K12631)*J12631*M12631-(L12631-K12631)*J12631*P12631</f>
        <v>87</v>
      </c>
      <c r="P12631" s="2">
        <v>0.03</v>
      </c>
    </row>
    <row r="12632" spans="2:16" x14ac:dyDescent="0.25">
      <c r="B12632" s="1">
        <v>45216</v>
      </c>
      <c r="C12632" t="s">
        <v>15</v>
      </c>
      <c r="D12632" t="s">
        <v>23</v>
      </c>
      <c r="E12632" s="1">
        <v>45214</v>
      </c>
      <c r="F12632" t="str">
        <f t="shared" si="197"/>
        <v>PRES. PRUDENTE</v>
      </c>
      <c r="G12632" t="s">
        <v>35</v>
      </c>
      <c r="H12632" t="s">
        <v>25</v>
      </c>
      <c r="I12632" t="s">
        <v>31</v>
      </c>
      <c r="J12632">
        <v>3</v>
      </c>
      <c r="K12632" s="3">
        <v>120</v>
      </c>
      <c r="L12632" s="3">
        <v>220</v>
      </c>
      <c r="M12632" s="2">
        <v>0.1</v>
      </c>
      <c r="N12632" s="3">
        <f>L12632*J12632</f>
        <v>660</v>
      </c>
      <c r="O12632" s="3">
        <f>(L12632-K12632)*J12632-(L12632-K12632)*J12632*M12632-(L12632-K12632)*J12632*P12632</f>
        <v>261</v>
      </c>
      <c r="P12632" s="2">
        <v>0.03</v>
      </c>
    </row>
    <row r="12633" spans="2:16" x14ac:dyDescent="0.25">
      <c r="B12633" s="1">
        <v>45216</v>
      </c>
      <c r="C12633" t="s">
        <v>15</v>
      </c>
      <c r="D12633" t="s">
        <v>23</v>
      </c>
      <c r="E12633" s="1">
        <v>45214</v>
      </c>
      <c r="F12633" t="str">
        <f t="shared" si="197"/>
        <v>PRES. PRUDENTE</v>
      </c>
      <c r="G12633" t="s">
        <v>17</v>
      </c>
      <c r="H12633" t="s">
        <v>26</v>
      </c>
      <c r="I12633" t="s">
        <v>19</v>
      </c>
      <c r="J12633">
        <v>2</v>
      </c>
      <c r="K12633" s="3">
        <v>120</v>
      </c>
      <c r="L12633" s="3">
        <v>220</v>
      </c>
      <c r="M12633" s="2">
        <v>0.1</v>
      </c>
      <c r="N12633" s="3">
        <f>L12633*J12633</f>
        <v>440</v>
      </c>
      <c r="O12633" s="3">
        <f>(L12633-K12633)*J12633-(L12633-K12633)*J12633*M12633-(L12633-K12633)*J12633*P12633</f>
        <v>174</v>
      </c>
      <c r="P12633" s="2">
        <v>0.03</v>
      </c>
    </row>
    <row r="12634" spans="2:16" x14ac:dyDescent="0.25">
      <c r="B12634" s="1">
        <v>45216</v>
      </c>
      <c r="C12634" t="s">
        <v>15</v>
      </c>
      <c r="D12634" t="s">
        <v>23</v>
      </c>
      <c r="E12634" s="1">
        <v>45214</v>
      </c>
      <c r="F12634" t="str">
        <f t="shared" si="197"/>
        <v>PRES. PRUDENTE</v>
      </c>
      <c r="G12634" t="s">
        <v>17</v>
      </c>
      <c r="H12634" t="s">
        <v>27</v>
      </c>
      <c r="I12634" t="s">
        <v>30</v>
      </c>
      <c r="J12634">
        <v>1</v>
      </c>
      <c r="K12634" s="3">
        <v>120</v>
      </c>
      <c r="L12634" s="3">
        <v>220</v>
      </c>
      <c r="M12634" s="2">
        <v>0.1</v>
      </c>
      <c r="N12634" s="3">
        <f>L12634*J12634</f>
        <v>220</v>
      </c>
      <c r="O12634" s="3">
        <f>(L12634-K12634)*J12634-(L12634-K12634)*J12634*M12634-(L12634-K12634)*J12634*P12634</f>
        <v>87</v>
      </c>
      <c r="P12634" s="2">
        <v>0.03</v>
      </c>
    </row>
    <row r="12635" spans="2:16" x14ac:dyDescent="0.25">
      <c r="B12635" s="1">
        <v>45216</v>
      </c>
      <c r="C12635" t="s">
        <v>15</v>
      </c>
      <c r="D12635" t="s">
        <v>23</v>
      </c>
      <c r="E12635" s="1">
        <v>45214</v>
      </c>
      <c r="F12635" t="str">
        <f t="shared" si="197"/>
        <v>PRES. PRUDENTE</v>
      </c>
      <c r="G12635" t="s">
        <v>17</v>
      </c>
      <c r="H12635" t="s">
        <v>28</v>
      </c>
      <c r="I12635" t="s">
        <v>32</v>
      </c>
      <c r="J12635">
        <v>2</v>
      </c>
      <c r="K12635" s="3">
        <v>120</v>
      </c>
      <c r="L12635" s="3">
        <v>220</v>
      </c>
      <c r="M12635" s="2">
        <v>0.1</v>
      </c>
      <c r="N12635" s="3">
        <f>L12635*J12635</f>
        <v>440</v>
      </c>
      <c r="O12635" s="3">
        <f>(L12635-K12635)*J12635-(L12635-K12635)*J12635*M12635-(L12635-K12635)*J12635*P12635</f>
        <v>174</v>
      </c>
      <c r="P12635" s="2">
        <v>0.03</v>
      </c>
    </row>
    <row r="12636" spans="2:16" x14ac:dyDescent="0.25">
      <c r="B12636" s="1">
        <v>45216</v>
      </c>
      <c r="C12636" t="s">
        <v>15</v>
      </c>
      <c r="D12636" t="s">
        <v>23</v>
      </c>
      <c r="E12636" s="1">
        <v>45214</v>
      </c>
      <c r="F12636" t="str">
        <f t="shared" si="197"/>
        <v>PRES. PRUDENTE</v>
      </c>
      <c r="G12636" t="s">
        <v>17</v>
      </c>
      <c r="H12636" t="s">
        <v>29</v>
      </c>
      <c r="I12636" t="s">
        <v>32</v>
      </c>
      <c r="J12636">
        <v>1</v>
      </c>
      <c r="K12636" s="3">
        <v>120</v>
      </c>
      <c r="L12636" s="3">
        <v>220</v>
      </c>
      <c r="M12636" s="2">
        <v>0.1</v>
      </c>
      <c r="N12636" s="3">
        <f>L12636*J12636</f>
        <v>220</v>
      </c>
      <c r="O12636" s="3">
        <f>(L12636-K12636)*J12636-(L12636-K12636)*J12636*M12636-(L12636-K12636)*J12636*P12636</f>
        <v>87</v>
      </c>
      <c r="P12636" s="2">
        <v>0.03</v>
      </c>
    </row>
    <row r="12637" spans="2:16" x14ac:dyDescent="0.25">
      <c r="B12637" s="1">
        <v>45216</v>
      </c>
      <c r="C12637" t="s">
        <v>15</v>
      </c>
      <c r="D12637" t="s">
        <v>23</v>
      </c>
      <c r="E12637" s="1">
        <v>45214</v>
      </c>
      <c r="F12637" t="str">
        <f t="shared" si="197"/>
        <v>REGENTE FEIJÓ</v>
      </c>
      <c r="G12637" t="s">
        <v>17</v>
      </c>
      <c r="H12637" t="s">
        <v>18</v>
      </c>
      <c r="I12637" t="s">
        <v>30</v>
      </c>
      <c r="J12637">
        <v>3</v>
      </c>
      <c r="K12637" s="3">
        <v>120</v>
      </c>
      <c r="L12637" s="3">
        <v>220</v>
      </c>
      <c r="M12637" s="2">
        <v>0.1</v>
      </c>
      <c r="N12637" s="3">
        <f>L12637*J12637</f>
        <v>660</v>
      </c>
      <c r="O12637" s="3">
        <f>(L12637-K12637)*J12637-(L12637-K12637)*J12637*M12637-(L12637-K12637)*J12637*P12637</f>
        <v>261</v>
      </c>
      <c r="P12637" s="2">
        <v>0.03</v>
      </c>
    </row>
    <row r="12638" spans="2:16" x14ac:dyDescent="0.25">
      <c r="B12638" s="1">
        <v>45216</v>
      </c>
      <c r="C12638" t="s">
        <v>15</v>
      </c>
      <c r="D12638" t="s">
        <v>23</v>
      </c>
      <c r="E12638" s="1">
        <v>45214</v>
      </c>
      <c r="F12638" t="str">
        <f t="shared" si="197"/>
        <v>PRES. PRUDENTE</v>
      </c>
      <c r="G12638" t="s">
        <v>17</v>
      </c>
      <c r="H12638" t="s">
        <v>24</v>
      </c>
      <c r="I12638" t="s">
        <v>19</v>
      </c>
      <c r="J12638">
        <v>2</v>
      </c>
      <c r="K12638" s="3">
        <v>120</v>
      </c>
      <c r="L12638" s="3">
        <v>220</v>
      </c>
      <c r="M12638" s="2">
        <v>0.1</v>
      </c>
      <c r="N12638" s="3">
        <f>L12638*J12638</f>
        <v>440</v>
      </c>
      <c r="O12638" s="3">
        <f>(L12638-K12638)*J12638-(L12638-K12638)*J12638*M12638-(L12638-K12638)*J12638*P12638</f>
        <v>174</v>
      </c>
      <c r="P12638" s="2">
        <v>0.03</v>
      </c>
    </row>
    <row r="12639" spans="2:16" x14ac:dyDescent="0.25">
      <c r="B12639" s="1">
        <v>45216</v>
      </c>
      <c r="C12639" t="s">
        <v>15</v>
      </c>
      <c r="D12639" t="s">
        <v>23</v>
      </c>
      <c r="E12639" s="1">
        <v>45214</v>
      </c>
      <c r="F12639" t="str">
        <f t="shared" si="197"/>
        <v>PRES. PRUDENTE</v>
      </c>
      <c r="G12639" t="s">
        <v>33</v>
      </c>
      <c r="H12639" t="s">
        <v>25</v>
      </c>
      <c r="I12639" t="s">
        <v>31</v>
      </c>
      <c r="J12639">
        <v>1</v>
      </c>
      <c r="K12639" s="3">
        <v>120</v>
      </c>
      <c r="L12639" s="3">
        <v>220</v>
      </c>
      <c r="M12639" s="2">
        <v>0.1</v>
      </c>
      <c r="N12639" s="3">
        <f>L12639*J12639</f>
        <v>220</v>
      </c>
      <c r="O12639" s="3">
        <f>(L12639-K12639)*J12639-(L12639-K12639)*J12639*M12639-(L12639-K12639)*J12639*P12639</f>
        <v>87</v>
      </c>
      <c r="P12639" s="2">
        <v>0.03</v>
      </c>
    </row>
    <row r="12640" spans="2:16" x14ac:dyDescent="0.25">
      <c r="B12640" s="1">
        <v>45216</v>
      </c>
      <c r="C12640" t="s">
        <v>15</v>
      </c>
      <c r="D12640" t="s">
        <v>23</v>
      </c>
      <c r="E12640" s="1">
        <v>45214</v>
      </c>
      <c r="F12640" t="str">
        <f t="shared" si="197"/>
        <v>PRES. PRUDENTE</v>
      </c>
      <c r="G12640" t="s">
        <v>34</v>
      </c>
      <c r="H12640" t="s">
        <v>26</v>
      </c>
      <c r="I12640" t="s">
        <v>19</v>
      </c>
      <c r="J12640">
        <v>3</v>
      </c>
      <c r="K12640" s="3">
        <v>120</v>
      </c>
      <c r="L12640" s="3">
        <v>220</v>
      </c>
      <c r="M12640" s="2">
        <v>0.1</v>
      </c>
      <c r="N12640" s="3">
        <f>L12640*J12640</f>
        <v>660</v>
      </c>
      <c r="O12640" s="3">
        <f>(L12640-K12640)*J12640-(L12640-K12640)*J12640*M12640-(L12640-K12640)*J12640*P12640</f>
        <v>261</v>
      </c>
      <c r="P12640" s="2">
        <v>0.03</v>
      </c>
    </row>
    <row r="12641" spans="2:16" x14ac:dyDescent="0.25">
      <c r="B12641" s="1">
        <v>45216</v>
      </c>
      <c r="C12641" t="s">
        <v>15</v>
      </c>
      <c r="D12641" t="s">
        <v>23</v>
      </c>
      <c r="E12641" s="1">
        <v>45214</v>
      </c>
      <c r="F12641" t="str">
        <f t="shared" si="197"/>
        <v>PRES. PRUDENTE</v>
      </c>
      <c r="G12641" t="s">
        <v>35</v>
      </c>
      <c r="H12641" t="s">
        <v>27</v>
      </c>
      <c r="I12641" t="s">
        <v>30</v>
      </c>
      <c r="J12641">
        <v>2</v>
      </c>
      <c r="K12641" s="3">
        <v>120</v>
      </c>
      <c r="L12641" s="3">
        <v>220</v>
      </c>
      <c r="M12641" s="2">
        <v>0.1</v>
      </c>
      <c r="N12641" s="3">
        <f>L12641*J12641</f>
        <v>440</v>
      </c>
      <c r="O12641" s="3">
        <f>(L12641-K12641)*J12641-(L12641-K12641)*J12641*M12641-(L12641-K12641)*J12641*P12641</f>
        <v>174</v>
      </c>
      <c r="P12641" s="2">
        <v>0.03</v>
      </c>
    </row>
    <row r="12642" spans="2:16" x14ac:dyDescent="0.25">
      <c r="B12642" s="1">
        <v>45216</v>
      </c>
      <c r="C12642" t="s">
        <v>15</v>
      </c>
      <c r="D12642" t="s">
        <v>23</v>
      </c>
      <c r="E12642" s="1">
        <v>45214</v>
      </c>
      <c r="F12642" t="str">
        <f t="shared" si="197"/>
        <v>PRES. PRUDENTE</v>
      </c>
      <c r="G12642" t="s">
        <v>17</v>
      </c>
      <c r="H12642" t="s">
        <v>28</v>
      </c>
      <c r="I12642" t="s">
        <v>32</v>
      </c>
      <c r="J12642">
        <v>1</v>
      </c>
      <c r="K12642" s="3">
        <v>120</v>
      </c>
      <c r="L12642" s="3">
        <v>220</v>
      </c>
      <c r="M12642" s="2">
        <v>0.1</v>
      </c>
      <c r="N12642" s="3">
        <f>L12642*J12642</f>
        <v>220</v>
      </c>
      <c r="O12642" s="3">
        <f>(L12642-K12642)*J12642-(L12642-K12642)*J12642*M12642-(L12642-K12642)*J12642*P12642</f>
        <v>87</v>
      </c>
      <c r="P12642" s="2">
        <v>0.03</v>
      </c>
    </row>
    <row r="12643" spans="2:16" x14ac:dyDescent="0.25">
      <c r="B12643" s="1">
        <v>45216</v>
      </c>
      <c r="C12643" t="s">
        <v>15</v>
      </c>
      <c r="D12643" t="s">
        <v>23</v>
      </c>
      <c r="E12643" s="1">
        <v>45214</v>
      </c>
      <c r="F12643" t="str">
        <f t="shared" si="197"/>
        <v>PRES. PRUDENTE</v>
      </c>
      <c r="G12643" t="s">
        <v>17</v>
      </c>
      <c r="H12643" t="s">
        <v>29</v>
      </c>
      <c r="I12643" t="s">
        <v>32</v>
      </c>
      <c r="J12643">
        <v>2</v>
      </c>
      <c r="K12643" s="3">
        <v>120</v>
      </c>
      <c r="L12643" s="3">
        <v>220</v>
      </c>
      <c r="M12643" s="2">
        <v>0.1</v>
      </c>
      <c r="N12643" s="3">
        <f>L12643*J12643</f>
        <v>440</v>
      </c>
      <c r="O12643" s="3">
        <f>(L12643-K12643)*J12643-(L12643-K12643)*J12643*M12643-(L12643-K12643)*J12643*P12643</f>
        <v>174</v>
      </c>
      <c r="P12643" s="2">
        <v>0.03</v>
      </c>
    </row>
    <row r="12644" spans="2:16" x14ac:dyDescent="0.25">
      <c r="B12644" s="1">
        <v>45216</v>
      </c>
      <c r="C12644" t="s">
        <v>15</v>
      </c>
      <c r="D12644" t="s">
        <v>23</v>
      </c>
      <c r="E12644" s="1">
        <v>45214</v>
      </c>
      <c r="F12644" t="str">
        <f t="shared" si="197"/>
        <v>REGENTE FEIJÓ</v>
      </c>
      <c r="G12644" t="s">
        <v>17</v>
      </c>
      <c r="H12644" t="s">
        <v>18</v>
      </c>
      <c r="I12644" t="s">
        <v>30</v>
      </c>
      <c r="J12644">
        <v>1</v>
      </c>
      <c r="K12644" s="3">
        <v>120</v>
      </c>
      <c r="L12644" s="3">
        <v>220</v>
      </c>
      <c r="M12644" s="2">
        <v>0.1</v>
      </c>
      <c r="N12644" s="3">
        <f>L12644*J12644</f>
        <v>220</v>
      </c>
      <c r="O12644" s="3">
        <f>(L12644-K12644)*J12644-(L12644-K12644)*J12644*M12644-(L12644-K12644)*J12644*P12644</f>
        <v>87</v>
      </c>
      <c r="P12644" s="2">
        <v>0.03</v>
      </c>
    </row>
    <row r="12645" spans="2:16" x14ac:dyDescent="0.25">
      <c r="B12645" s="1">
        <v>45216</v>
      </c>
      <c r="C12645" t="s">
        <v>15</v>
      </c>
      <c r="D12645" t="s">
        <v>23</v>
      </c>
      <c r="E12645" s="1">
        <v>45214</v>
      </c>
      <c r="F12645" t="str">
        <f t="shared" si="197"/>
        <v>PRES. PRUDENTE</v>
      </c>
      <c r="G12645" t="s">
        <v>17</v>
      </c>
      <c r="H12645" t="s">
        <v>24</v>
      </c>
      <c r="I12645" t="s">
        <v>19</v>
      </c>
      <c r="J12645">
        <v>3</v>
      </c>
      <c r="K12645" s="3">
        <v>120</v>
      </c>
      <c r="L12645" s="3">
        <v>220</v>
      </c>
      <c r="M12645" s="2">
        <v>0.1</v>
      </c>
      <c r="N12645" s="3">
        <f>L12645*J12645</f>
        <v>660</v>
      </c>
      <c r="O12645" s="3">
        <f>(L12645-K12645)*J12645-(L12645-K12645)*J12645*M12645-(L12645-K12645)*J12645*P12645</f>
        <v>261</v>
      </c>
      <c r="P12645" s="2">
        <v>0.03</v>
      </c>
    </row>
    <row r="12646" spans="2:16" x14ac:dyDescent="0.25">
      <c r="B12646" s="1">
        <v>45216</v>
      </c>
      <c r="C12646" t="s">
        <v>15</v>
      </c>
      <c r="D12646" t="s">
        <v>23</v>
      </c>
      <c r="E12646" s="1">
        <v>45214</v>
      </c>
      <c r="F12646" t="str">
        <f t="shared" si="197"/>
        <v>PRES. PRUDENTE</v>
      </c>
      <c r="G12646" t="s">
        <v>17</v>
      </c>
      <c r="H12646" t="s">
        <v>25</v>
      </c>
      <c r="I12646" t="s">
        <v>31</v>
      </c>
      <c r="J12646">
        <v>2</v>
      </c>
      <c r="K12646" s="3">
        <v>120</v>
      </c>
      <c r="L12646" s="3">
        <v>220</v>
      </c>
      <c r="M12646" s="2">
        <v>0.1</v>
      </c>
      <c r="N12646" s="3">
        <f>L12646*J12646</f>
        <v>440</v>
      </c>
      <c r="O12646" s="3">
        <f>(L12646-K12646)*J12646-(L12646-K12646)*J12646*M12646-(L12646-K12646)*J12646*P12646</f>
        <v>174</v>
      </c>
      <c r="P12646" s="2">
        <v>0.03</v>
      </c>
    </row>
    <row r="12647" spans="2:16" x14ac:dyDescent="0.25">
      <c r="B12647" s="1">
        <v>45216</v>
      </c>
      <c r="C12647" t="s">
        <v>15</v>
      </c>
      <c r="D12647" t="s">
        <v>23</v>
      </c>
      <c r="E12647" s="1">
        <v>45214</v>
      </c>
      <c r="F12647" t="str">
        <f t="shared" si="197"/>
        <v>PRES. PRUDENTE</v>
      </c>
      <c r="G12647" t="s">
        <v>17</v>
      </c>
      <c r="H12647" t="s">
        <v>26</v>
      </c>
      <c r="I12647" t="s">
        <v>19</v>
      </c>
      <c r="J12647">
        <v>1</v>
      </c>
      <c r="K12647" s="3">
        <v>120</v>
      </c>
      <c r="L12647" s="3">
        <v>220</v>
      </c>
      <c r="M12647" s="2">
        <v>0.1</v>
      </c>
      <c r="N12647" s="3">
        <f>L12647*J12647</f>
        <v>220</v>
      </c>
      <c r="O12647" s="3">
        <f>(L12647-K12647)*J12647-(L12647-K12647)*J12647*M12647-(L12647-K12647)*J12647*P12647</f>
        <v>87</v>
      </c>
      <c r="P12647" s="2">
        <v>0.03</v>
      </c>
    </row>
    <row r="12648" spans="2:16" x14ac:dyDescent="0.25">
      <c r="B12648" s="1">
        <v>45216</v>
      </c>
      <c r="C12648" t="s">
        <v>15</v>
      </c>
      <c r="D12648" t="s">
        <v>23</v>
      </c>
      <c r="E12648" s="1">
        <v>45214</v>
      </c>
      <c r="F12648" t="str">
        <f t="shared" si="197"/>
        <v>PRES. PRUDENTE</v>
      </c>
      <c r="G12648" t="s">
        <v>33</v>
      </c>
      <c r="H12648" t="s">
        <v>27</v>
      </c>
      <c r="I12648" t="s">
        <v>30</v>
      </c>
      <c r="J12648">
        <v>3</v>
      </c>
      <c r="K12648" s="3">
        <v>120</v>
      </c>
      <c r="L12648" s="3">
        <v>220</v>
      </c>
      <c r="M12648" s="2">
        <v>0.1</v>
      </c>
      <c r="N12648" s="3">
        <f>L12648*J12648</f>
        <v>660</v>
      </c>
      <c r="O12648" s="3">
        <f>(L12648-K12648)*J12648-(L12648-K12648)*J12648*M12648-(L12648-K12648)*J12648*P12648</f>
        <v>261</v>
      </c>
      <c r="P12648" s="2">
        <v>0.03</v>
      </c>
    </row>
    <row r="12649" spans="2:16" x14ac:dyDescent="0.25">
      <c r="B12649" s="1">
        <v>45216</v>
      </c>
      <c r="C12649" t="s">
        <v>15</v>
      </c>
      <c r="D12649" t="s">
        <v>23</v>
      </c>
      <c r="E12649" s="1">
        <v>45214</v>
      </c>
      <c r="F12649" t="str">
        <f t="shared" si="197"/>
        <v>PRES. PRUDENTE</v>
      </c>
      <c r="G12649" t="s">
        <v>34</v>
      </c>
      <c r="H12649" t="s">
        <v>28</v>
      </c>
      <c r="I12649" t="s">
        <v>32</v>
      </c>
      <c r="J12649">
        <v>2</v>
      </c>
      <c r="K12649" s="3">
        <v>120</v>
      </c>
      <c r="L12649" s="3">
        <v>220</v>
      </c>
      <c r="M12649" s="2">
        <v>0.1</v>
      </c>
      <c r="N12649" s="3">
        <f>L12649*J12649</f>
        <v>440</v>
      </c>
      <c r="O12649" s="3">
        <f>(L12649-K12649)*J12649-(L12649-K12649)*J12649*M12649-(L12649-K12649)*J12649*P12649</f>
        <v>174</v>
      </c>
      <c r="P12649" s="2">
        <v>0.03</v>
      </c>
    </row>
    <row r="12650" spans="2:16" x14ac:dyDescent="0.25">
      <c r="B12650" s="1">
        <v>45216</v>
      </c>
      <c r="C12650" t="s">
        <v>15</v>
      </c>
      <c r="D12650" t="s">
        <v>23</v>
      </c>
      <c r="E12650" s="1">
        <v>45214</v>
      </c>
      <c r="F12650" t="str">
        <f t="shared" si="197"/>
        <v>PRES. PRUDENTE</v>
      </c>
      <c r="G12650" t="s">
        <v>35</v>
      </c>
      <c r="H12650" t="s">
        <v>29</v>
      </c>
      <c r="I12650" t="s">
        <v>32</v>
      </c>
      <c r="J12650">
        <v>1</v>
      </c>
      <c r="K12650" s="3">
        <v>120</v>
      </c>
      <c r="L12650" s="3">
        <v>220</v>
      </c>
      <c r="M12650" s="2">
        <v>0.1</v>
      </c>
      <c r="N12650" s="3">
        <f>L12650*J12650</f>
        <v>220</v>
      </c>
      <c r="O12650" s="3">
        <f>(L12650-K12650)*J12650-(L12650-K12650)*J12650*M12650-(L12650-K12650)*J12650*P12650</f>
        <v>87</v>
      </c>
      <c r="P12650" s="2">
        <v>0.03</v>
      </c>
    </row>
    <row r="12651" spans="2:16" x14ac:dyDescent="0.25">
      <c r="B12651" s="1">
        <v>45216</v>
      </c>
      <c r="C12651" t="s">
        <v>15</v>
      </c>
      <c r="D12651" t="s">
        <v>23</v>
      </c>
      <c r="E12651" s="1">
        <v>45214</v>
      </c>
      <c r="F12651" t="str">
        <f t="shared" si="197"/>
        <v>REGENTE FEIJÓ</v>
      </c>
      <c r="G12651" t="s">
        <v>17</v>
      </c>
      <c r="H12651" t="s">
        <v>18</v>
      </c>
      <c r="I12651" t="s">
        <v>30</v>
      </c>
      <c r="J12651">
        <v>2</v>
      </c>
      <c r="K12651" s="3">
        <v>120</v>
      </c>
      <c r="L12651" s="3">
        <v>220</v>
      </c>
      <c r="M12651" s="2">
        <v>0.1</v>
      </c>
      <c r="N12651" s="3">
        <f>L12651*J12651</f>
        <v>440</v>
      </c>
      <c r="O12651" s="3">
        <f>(L12651-K12651)*J12651-(L12651-K12651)*J12651*M12651-(L12651-K12651)*J12651*P12651</f>
        <v>174</v>
      </c>
      <c r="P12651" s="2">
        <v>0.03</v>
      </c>
    </row>
    <row r="12652" spans="2:16" x14ac:dyDescent="0.25">
      <c r="B12652" s="1">
        <v>45216</v>
      </c>
      <c r="C12652" t="s">
        <v>15</v>
      </c>
      <c r="D12652" t="s">
        <v>23</v>
      </c>
      <c r="E12652" s="1">
        <v>45214</v>
      </c>
      <c r="F12652" t="str">
        <f t="shared" si="197"/>
        <v>PRES. PRUDENTE</v>
      </c>
      <c r="G12652" t="s">
        <v>17</v>
      </c>
      <c r="H12652" t="s">
        <v>24</v>
      </c>
      <c r="I12652" t="s">
        <v>19</v>
      </c>
      <c r="J12652">
        <v>1</v>
      </c>
      <c r="K12652" s="3">
        <v>120</v>
      </c>
      <c r="L12652" s="3">
        <v>220</v>
      </c>
      <c r="M12652" s="2">
        <v>0.1</v>
      </c>
      <c r="N12652" s="3">
        <f>L12652*J12652</f>
        <v>220</v>
      </c>
      <c r="O12652" s="3">
        <f>(L12652-K12652)*J12652-(L12652-K12652)*J12652*M12652-(L12652-K12652)*J12652*P12652</f>
        <v>87</v>
      </c>
      <c r="P12652" s="2">
        <v>0.03</v>
      </c>
    </row>
    <row r="12653" spans="2:16" x14ac:dyDescent="0.25">
      <c r="B12653" s="1">
        <v>45216</v>
      </c>
      <c r="C12653" t="s">
        <v>15</v>
      </c>
      <c r="D12653" t="s">
        <v>23</v>
      </c>
      <c r="E12653" s="1">
        <v>45214</v>
      </c>
      <c r="F12653" t="str">
        <f t="shared" si="197"/>
        <v>PRES. PRUDENTE</v>
      </c>
      <c r="G12653" t="s">
        <v>17</v>
      </c>
      <c r="H12653" t="s">
        <v>25</v>
      </c>
      <c r="I12653" t="s">
        <v>31</v>
      </c>
      <c r="J12653">
        <v>3</v>
      </c>
      <c r="K12653" s="3">
        <v>120</v>
      </c>
      <c r="L12653" s="3">
        <v>220</v>
      </c>
      <c r="M12653" s="2">
        <v>0.1</v>
      </c>
      <c r="N12653" s="3">
        <f>L12653*J12653</f>
        <v>660</v>
      </c>
      <c r="O12653" s="3">
        <f>(L12653-K12653)*J12653-(L12653-K12653)*J12653*M12653-(L12653-K12653)*J12653*P12653</f>
        <v>261</v>
      </c>
      <c r="P12653" s="2">
        <v>0.03</v>
      </c>
    </row>
    <row r="12654" spans="2:16" x14ac:dyDescent="0.25">
      <c r="B12654" s="1">
        <v>45216</v>
      </c>
      <c r="C12654" t="s">
        <v>15</v>
      </c>
      <c r="D12654" t="s">
        <v>23</v>
      </c>
      <c r="E12654" s="1">
        <v>45214</v>
      </c>
      <c r="F12654" t="str">
        <f t="shared" si="197"/>
        <v>PRES. PRUDENTE</v>
      </c>
      <c r="G12654" t="s">
        <v>17</v>
      </c>
      <c r="H12654" t="s">
        <v>26</v>
      </c>
      <c r="I12654" t="s">
        <v>19</v>
      </c>
      <c r="J12654">
        <v>2</v>
      </c>
      <c r="K12654" s="3">
        <v>120</v>
      </c>
      <c r="L12654" s="3">
        <v>220</v>
      </c>
      <c r="M12654" s="2">
        <v>0.1</v>
      </c>
      <c r="N12654" s="3">
        <f>L12654*J12654</f>
        <v>440</v>
      </c>
      <c r="O12654" s="3">
        <f>(L12654-K12654)*J12654-(L12654-K12654)*J12654*M12654-(L12654-K12654)*J12654*P12654</f>
        <v>174</v>
      </c>
      <c r="P12654" s="2">
        <v>0.03</v>
      </c>
    </row>
    <row r="12655" spans="2:16" x14ac:dyDescent="0.25">
      <c r="B12655" s="1">
        <v>45216</v>
      </c>
      <c r="C12655" t="s">
        <v>15</v>
      </c>
      <c r="D12655" t="s">
        <v>23</v>
      </c>
      <c r="E12655" s="1">
        <v>45214</v>
      </c>
      <c r="F12655" t="str">
        <f t="shared" si="197"/>
        <v>PRES. PRUDENTE</v>
      </c>
      <c r="G12655" t="s">
        <v>17</v>
      </c>
      <c r="H12655" t="s">
        <v>27</v>
      </c>
      <c r="I12655" t="s">
        <v>30</v>
      </c>
      <c r="J12655">
        <v>1</v>
      </c>
      <c r="K12655" s="3">
        <v>120</v>
      </c>
      <c r="L12655" s="3">
        <v>220</v>
      </c>
      <c r="M12655" s="2">
        <v>0.1</v>
      </c>
      <c r="N12655" s="3">
        <f>L12655*J12655</f>
        <v>220</v>
      </c>
      <c r="O12655" s="3">
        <f>(L12655-K12655)*J12655-(L12655-K12655)*J12655*M12655-(L12655-K12655)*J12655*P12655</f>
        <v>87</v>
      </c>
      <c r="P12655" s="2">
        <v>0.03</v>
      </c>
    </row>
    <row r="12656" spans="2:16" x14ac:dyDescent="0.25">
      <c r="B12656" s="1">
        <v>45216</v>
      </c>
      <c r="C12656" t="s">
        <v>15</v>
      </c>
      <c r="D12656" t="s">
        <v>23</v>
      </c>
      <c r="E12656" s="1">
        <v>45214</v>
      </c>
      <c r="F12656" t="str">
        <f t="shared" si="197"/>
        <v>PRES. PRUDENTE</v>
      </c>
      <c r="G12656" t="s">
        <v>17</v>
      </c>
      <c r="H12656" t="s">
        <v>28</v>
      </c>
      <c r="I12656" t="s">
        <v>32</v>
      </c>
      <c r="J12656">
        <v>3</v>
      </c>
      <c r="K12656" s="3">
        <v>120</v>
      </c>
      <c r="L12656" s="3">
        <v>220</v>
      </c>
      <c r="M12656" s="2">
        <v>0.1</v>
      </c>
      <c r="N12656" s="3">
        <f>L12656*J12656</f>
        <v>660</v>
      </c>
      <c r="O12656" s="3">
        <f>(L12656-K12656)*J12656-(L12656-K12656)*J12656*M12656-(L12656-K12656)*J12656*P12656</f>
        <v>261</v>
      </c>
      <c r="P12656" s="2">
        <v>0.03</v>
      </c>
    </row>
    <row r="12657" spans="2:16" x14ac:dyDescent="0.25">
      <c r="B12657" s="1">
        <v>45216</v>
      </c>
      <c r="C12657" t="s">
        <v>15</v>
      </c>
      <c r="D12657" t="s">
        <v>23</v>
      </c>
      <c r="E12657" s="1">
        <v>45214</v>
      </c>
      <c r="F12657" t="str">
        <f t="shared" si="197"/>
        <v>PRES. PRUDENTE</v>
      </c>
      <c r="G12657" t="s">
        <v>33</v>
      </c>
      <c r="H12657" t="s">
        <v>29</v>
      </c>
      <c r="I12657" t="s">
        <v>32</v>
      </c>
      <c r="J12657">
        <v>2</v>
      </c>
      <c r="K12657" s="3">
        <v>120</v>
      </c>
      <c r="L12657" s="3">
        <v>220</v>
      </c>
      <c r="M12657" s="2">
        <v>0.1</v>
      </c>
      <c r="N12657" s="3">
        <f>L12657*J12657</f>
        <v>440</v>
      </c>
      <c r="O12657" s="3">
        <f>(L12657-K12657)*J12657-(L12657-K12657)*J12657*M12657-(L12657-K12657)*J12657*P12657</f>
        <v>174</v>
      </c>
      <c r="P12657" s="2">
        <v>0.03</v>
      </c>
    </row>
    <row r="12658" spans="2:16" x14ac:dyDescent="0.25">
      <c r="B12658" s="1">
        <v>45216</v>
      </c>
      <c r="C12658" t="s">
        <v>15</v>
      </c>
      <c r="D12658" t="s">
        <v>23</v>
      </c>
      <c r="E12658" s="1">
        <v>45214</v>
      </c>
      <c r="F12658" t="str">
        <f t="shared" si="197"/>
        <v>REGENTE FEIJÓ</v>
      </c>
      <c r="G12658" t="s">
        <v>34</v>
      </c>
      <c r="H12658" t="s">
        <v>18</v>
      </c>
      <c r="I12658" t="s">
        <v>30</v>
      </c>
      <c r="J12658">
        <v>1</v>
      </c>
      <c r="K12658" s="3">
        <v>120</v>
      </c>
      <c r="L12658" s="3">
        <v>220</v>
      </c>
      <c r="M12658" s="2">
        <v>0.1</v>
      </c>
      <c r="N12658" s="3">
        <f>L12658*J12658</f>
        <v>220</v>
      </c>
      <c r="O12658" s="3">
        <f>(L12658-K12658)*J12658-(L12658-K12658)*J12658*M12658-(L12658-K12658)*J12658*P12658</f>
        <v>87</v>
      </c>
      <c r="P12658" s="2">
        <v>0.03</v>
      </c>
    </row>
    <row r="12659" spans="2:16" x14ac:dyDescent="0.25">
      <c r="B12659" s="1">
        <v>45216</v>
      </c>
      <c r="C12659" t="s">
        <v>15</v>
      </c>
      <c r="D12659" t="s">
        <v>23</v>
      </c>
      <c r="E12659" s="1">
        <v>45214</v>
      </c>
      <c r="F12659" t="str">
        <f t="shared" si="197"/>
        <v>PRES. PRUDENTE</v>
      </c>
      <c r="G12659" t="s">
        <v>35</v>
      </c>
      <c r="H12659" t="s">
        <v>24</v>
      </c>
      <c r="I12659" t="s">
        <v>19</v>
      </c>
      <c r="J12659">
        <v>2</v>
      </c>
      <c r="K12659" s="3">
        <v>120</v>
      </c>
      <c r="L12659" s="3">
        <v>220</v>
      </c>
      <c r="M12659" s="2">
        <v>0.1</v>
      </c>
      <c r="N12659" s="3">
        <f>L12659*J12659</f>
        <v>440</v>
      </c>
      <c r="O12659" s="3">
        <f>(L12659-K12659)*J12659-(L12659-K12659)*J12659*M12659-(L12659-K12659)*J12659*P12659</f>
        <v>174</v>
      </c>
      <c r="P12659" s="2">
        <v>0.03</v>
      </c>
    </row>
    <row r="12660" spans="2:16" x14ac:dyDescent="0.25">
      <c r="B12660" s="1">
        <v>45216</v>
      </c>
      <c r="C12660" t="s">
        <v>15</v>
      </c>
      <c r="D12660" t="s">
        <v>22</v>
      </c>
      <c r="E12660" s="1">
        <v>45214</v>
      </c>
      <c r="F12660" t="str">
        <f t="shared" si="197"/>
        <v>PRES. PRUDENTE</v>
      </c>
      <c r="G12660" t="s">
        <v>17</v>
      </c>
      <c r="H12660" t="s">
        <v>25</v>
      </c>
      <c r="I12660" t="s">
        <v>31</v>
      </c>
      <c r="J12660">
        <v>1</v>
      </c>
      <c r="K12660" s="3">
        <v>50</v>
      </c>
      <c r="L12660" s="3">
        <v>130</v>
      </c>
      <c r="M12660" s="2">
        <v>0.05</v>
      </c>
      <c r="N12660" s="3">
        <f>L12660*J12660</f>
        <v>130</v>
      </c>
      <c r="O12660" s="3">
        <f>(L12660-K12660)*J12660-(L12660-K12660)*J12660*M12660-(L12660-K12660)*J12660*P12660</f>
        <v>72</v>
      </c>
      <c r="P12660" s="2">
        <v>0.05</v>
      </c>
    </row>
    <row r="12661" spans="2:16" x14ac:dyDescent="0.25">
      <c r="B12661" s="1">
        <v>45216</v>
      </c>
      <c r="C12661" t="s">
        <v>15</v>
      </c>
      <c r="D12661" t="s">
        <v>22</v>
      </c>
      <c r="E12661" s="1">
        <v>45214</v>
      </c>
      <c r="F12661" t="str">
        <f t="shared" si="197"/>
        <v>PRES. PRUDENTE</v>
      </c>
      <c r="G12661" t="s">
        <v>17</v>
      </c>
      <c r="H12661" t="s">
        <v>26</v>
      </c>
      <c r="I12661" t="s">
        <v>19</v>
      </c>
      <c r="J12661">
        <v>3</v>
      </c>
      <c r="K12661" s="3">
        <v>50</v>
      </c>
      <c r="L12661" s="3">
        <v>130</v>
      </c>
      <c r="M12661" s="2">
        <v>0.05</v>
      </c>
      <c r="N12661" s="3">
        <f>L12661*J12661</f>
        <v>390</v>
      </c>
      <c r="O12661" s="3">
        <f>(L12661-K12661)*J12661-(L12661-K12661)*J12661*M12661-(L12661-K12661)*J12661*P12661</f>
        <v>216</v>
      </c>
      <c r="P12661" s="2">
        <v>0.05</v>
      </c>
    </row>
    <row r="12662" spans="2:16" x14ac:dyDescent="0.25">
      <c r="B12662" s="1">
        <v>45216</v>
      </c>
      <c r="C12662" t="s">
        <v>15</v>
      </c>
      <c r="D12662" t="s">
        <v>22</v>
      </c>
      <c r="E12662" s="1">
        <v>45214</v>
      </c>
      <c r="F12662" t="str">
        <f t="shared" si="197"/>
        <v>PRES. PRUDENTE</v>
      </c>
      <c r="G12662" t="s">
        <v>17</v>
      </c>
      <c r="H12662" t="s">
        <v>27</v>
      </c>
      <c r="I12662" t="s">
        <v>30</v>
      </c>
      <c r="J12662">
        <v>2</v>
      </c>
      <c r="K12662" s="3">
        <v>50</v>
      </c>
      <c r="L12662" s="3">
        <v>130</v>
      </c>
      <c r="M12662" s="2">
        <v>0.05</v>
      </c>
      <c r="N12662" s="3">
        <f>L12662*J12662</f>
        <v>260</v>
      </c>
      <c r="O12662" s="3">
        <f>(L12662-K12662)*J12662-(L12662-K12662)*J12662*M12662-(L12662-K12662)*J12662*P12662</f>
        <v>144</v>
      </c>
      <c r="P12662" s="2">
        <v>0.05</v>
      </c>
    </row>
    <row r="12663" spans="2:16" x14ac:dyDescent="0.25">
      <c r="B12663" s="1">
        <v>45216</v>
      </c>
      <c r="C12663" t="s">
        <v>15</v>
      </c>
      <c r="D12663" t="s">
        <v>22</v>
      </c>
      <c r="E12663" s="1">
        <v>45214</v>
      </c>
      <c r="F12663" t="str">
        <f t="shared" si="197"/>
        <v>PRES. PRUDENTE</v>
      </c>
      <c r="G12663" t="s">
        <v>17</v>
      </c>
      <c r="H12663" t="s">
        <v>28</v>
      </c>
      <c r="I12663" t="s">
        <v>32</v>
      </c>
      <c r="J12663">
        <v>1</v>
      </c>
      <c r="K12663" s="3">
        <v>50</v>
      </c>
      <c r="L12663" s="3">
        <v>130</v>
      </c>
      <c r="M12663" s="2">
        <v>0.05</v>
      </c>
      <c r="N12663" s="3">
        <f>L12663*J12663</f>
        <v>130</v>
      </c>
      <c r="O12663" s="3">
        <f>(L12663-K12663)*J12663-(L12663-K12663)*J12663*M12663-(L12663-K12663)*J12663*P12663</f>
        <v>72</v>
      </c>
      <c r="P12663" s="2">
        <v>0.05</v>
      </c>
    </row>
    <row r="12664" spans="2:16" x14ac:dyDescent="0.25">
      <c r="B12664" s="1">
        <v>45216</v>
      </c>
      <c r="C12664" t="s">
        <v>15</v>
      </c>
      <c r="D12664" t="s">
        <v>22</v>
      </c>
      <c r="E12664" s="1">
        <v>45214</v>
      </c>
      <c r="F12664" t="str">
        <f t="shared" si="197"/>
        <v>PRES. PRUDENTE</v>
      </c>
      <c r="G12664" t="s">
        <v>17</v>
      </c>
      <c r="H12664" t="s">
        <v>29</v>
      </c>
      <c r="I12664" t="s">
        <v>32</v>
      </c>
      <c r="J12664">
        <v>3</v>
      </c>
      <c r="K12664" s="3">
        <v>50</v>
      </c>
      <c r="L12664" s="3">
        <v>130</v>
      </c>
      <c r="M12664" s="2">
        <v>0.05</v>
      </c>
      <c r="N12664" s="3">
        <f>L12664*J12664</f>
        <v>390</v>
      </c>
      <c r="O12664" s="3">
        <f>(L12664-K12664)*J12664-(L12664-K12664)*J12664*M12664-(L12664-K12664)*J12664*P12664</f>
        <v>216</v>
      </c>
      <c r="P12664" s="2">
        <v>0.05</v>
      </c>
    </row>
    <row r="12665" spans="2:16" x14ac:dyDescent="0.25">
      <c r="B12665" s="1">
        <v>45216</v>
      </c>
      <c r="C12665" t="s">
        <v>15</v>
      </c>
      <c r="D12665" t="s">
        <v>22</v>
      </c>
      <c r="E12665" s="1">
        <v>45214</v>
      </c>
      <c r="F12665" t="str">
        <f t="shared" si="197"/>
        <v>REGENTE FEIJÓ</v>
      </c>
      <c r="G12665" t="s">
        <v>17</v>
      </c>
      <c r="H12665" t="s">
        <v>18</v>
      </c>
      <c r="I12665" t="s">
        <v>30</v>
      </c>
      <c r="J12665">
        <v>2</v>
      </c>
      <c r="K12665" s="3">
        <v>50</v>
      </c>
      <c r="L12665" s="3">
        <v>130</v>
      </c>
      <c r="M12665" s="2">
        <v>0.05</v>
      </c>
      <c r="N12665" s="3">
        <f>L12665*J12665</f>
        <v>260</v>
      </c>
      <c r="O12665" s="3">
        <f>(L12665-K12665)*J12665-(L12665-K12665)*J12665*M12665-(L12665-K12665)*J12665*P12665</f>
        <v>144</v>
      </c>
      <c r="P12665" s="2">
        <v>0.05</v>
      </c>
    </row>
    <row r="12666" spans="2:16" x14ac:dyDescent="0.25">
      <c r="B12666" s="1">
        <v>45216</v>
      </c>
      <c r="C12666" t="s">
        <v>15</v>
      </c>
      <c r="D12666" t="s">
        <v>22</v>
      </c>
      <c r="E12666" s="1">
        <v>45214</v>
      </c>
      <c r="F12666" t="str">
        <f t="shared" si="197"/>
        <v>PRES. PRUDENTE</v>
      </c>
      <c r="G12666" t="s">
        <v>33</v>
      </c>
      <c r="H12666" t="s">
        <v>24</v>
      </c>
      <c r="I12666" t="s">
        <v>19</v>
      </c>
      <c r="J12666">
        <v>1</v>
      </c>
      <c r="K12666" s="3">
        <v>50</v>
      </c>
      <c r="L12666" s="3">
        <v>130</v>
      </c>
      <c r="M12666" s="2">
        <v>0.05</v>
      </c>
      <c r="N12666" s="3">
        <f>L12666*J12666</f>
        <v>130</v>
      </c>
      <c r="O12666" s="3">
        <f>(L12666-K12666)*J12666-(L12666-K12666)*J12666*M12666-(L12666-K12666)*J12666*P12666</f>
        <v>72</v>
      </c>
      <c r="P12666" s="2">
        <v>0.05</v>
      </c>
    </row>
    <row r="12667" spans="2:16" x14ac:dyDescent="0.25">
      <c r="B12667" s="1">
        <v>45216</v>
      </c>
      <c r="C12667" t="s">
        <v>15</v>
      </c>
      <c r="D12667" t="s">
        <v>22</v>
      </c>
      <c r="E12667" s="1">
        <v>45214</v>
      </c>
      <c r="F12667" t="str">
        <f t="shared" si="197"/>
        <v>PRES. PRUDENTE</v>
      </c>
      <c r="G12667" t="s">
        <v>34</v>
      </c>
      <c r="H12667" t="s">
        <v>25</v>
      </c>
      <c r="I12667" t="s">
        <v>31</v>
      </c>
      <c r="J12667">
        <v>2</v>
      </c>
      <c r="K12667" s="3">
        <v>50</v>
      </c>
      <c r="L12667" s="3">
        <v>130</v>
      </c>
      <c r="M12667" s="2">
        <v>0.05</v>
      </c>
      <c r="N12667" s="3">
        <f>L12667*J12667</f>
        <v>260</v>
      </c>
      <c r="O12667" s="3">
        <f>(L12667-K12667)*J12667-(L12667-K12667)*J12667*M12667-(L12667-K12667)*J12667*P12667</f>
        <v>144</v>
      </c>
      <c r="P12667" s="2">
        <v>0.05</v>
      </c>
    </row>
    <row r="12668" spans="2:16" x14ac:dyDescent="0.25">
      <c r="B12668" s="1">
        <v>45216</v>
      </c>
      <c r="C12668" t="s">
        <v>15</v>
      </c>
      <c r="D12668" t="s">
        <v>22</v>
      </c>
      <c r="E12668" s="1">
        <v>45214</v>
      </c>
      <c r="F12668" t="str">
        <f t="shared" si="197"/>
        <v>PRES. PRUDENTE</v>
      </c>
      <c r="G12668" t="s">
        <v>35</v>
      </c>
      <c r="H12668" t="s">
        <v>26</v>
      </c>
      <c r="I12668" t="s">
        <v>19</v>
      </c>
      <c r="J12668">
        <v>1</v>
      </c>
      <c r="K12668" s="3">
        <v>50</v>
      </c>
      <c r="L12668" s="3">
        <v>130</v>
      </c>
      <c r="M12668" s="2">
        <v>0.05</v>
      </c>
      <c r="N12668" s="3">
        <f>L12668*J12668</f>
        <v>130</v>
      </c>
      <c r="O12668" s="3">
        <f>(L12668-K12668)*J12668-(L12668-K12668)*J12668*M12668-(L12668-K12668)*J12668*P12668</f>
        <v>72</v>
      </c>
      <c r="P12668" s="2">
        <v>0.05</v>
      </c>
    </row>
    <row r="12669" spans="2:16" x14ac:dyDescent="0.25">
      <c r="B12669" s="1">
        <v>45216</v>
      </c>
      <c r="C12669" t="s">
        <v>15</v>
      </c>
      <c r="D12669" t="s">
        <v>22</v>
      </c>
      <c r="E12669" s="1">
        <v>45214</v>
      </c>
      <c r="F12669" t="str">
        <f t="shared" si="197"/>
        <v>PRES. PRUDENTE</v>
      </c>
      <c r="G12669" t="s">
        <v>17</v>
      </c>
      <c r="H12669" t="s">
        <v>27</v>
      </c>
      <c r="I12669" t="s">
        <v>30</v>
      </c>
      <c r="J12669">
        <v>3</v>
      </c>
      <c r="K12669" s="3">
        <v>50</v>
      </c>
      <c r="L12669" s="3">
        <v>130</v>
      </c>
      <c r="M12669" s="2">
        <v>0.05</v>
      </c>
      <c r="N12669" s="3">
        <f>L12669*J12669</f>
        <v>390</v>
      </c>
      <c r="O12669" s="3">
        <f>(L12669-K12669)*J12669-(L12669-K12669)*J12669*M12669-(L12669-K12669)*J12669*P12669</f>
        <v>216</v>
      </c>
      <c r="P12669" s="2">
        <v>0.05</v>
      </c>
    </row>
    <row r="12670" spans="2:16" x14ac:dyDescent="0.25">
      <c r="B12670" s="1">
        <v>45216</v>
      </c>
      <c r="C12670" t="s">
        <v>15</v>
      </c>
      <c r="D12670" t="s">
        <v>22</v>
      </c>
      <c r="E12670" s="1">
        <v>45214</v>
      </c>
      <c r="F12670" t="str">
        <f t="shared" si="197"/>
        <v>PRES. PRUDENTE</v>
      </c>
      <c r="G12670" t="s">
        <v>17</v>
      </c>
      <c r="H12670" t="s">
        <v>28</v>
      </c>
      <c r="I12670" t="s">
        <v>32</v>
      </c>
      <c r="J12670">
        <v>2</v>
      </c>
      <c r="K12670" s="3">
        <v>50</v>
      </c>
      <c r="L12670" s="3">
        <v>130</v>
      </c>
      <c r="M12670" s="2">
        <v>0.05</v>
      </c>
      <c r="N12670" s="3">
        <f>L12670*J12670</f>
        <v>260</v>
      </c>
      <c r="O12670" s="3">
        <f>(L12670-K12670)*J12670-(L12670-K12670)*J12670*M12670-(L12670-K12670)*J12670*P12670</f>
        <v>144</v>
      </c>
      <c r="P12670" s="2">
        <v>0.05</v>
      </c>
    </row>
    <row r="12671" spans="2:16" x14ac:dyDescent="0.25">
      <c r="B12671" s="1">
        <v>45216</v>
      </c>
      <c r="C12671" t="s">
        <v>15</v>
      </c>
      <c r="D12671" t="s">
        <v>22</v>
      </c>
      <c r="E12671" s="1">
        <v>45214</v>
      </c>
      <c r="F12671" t="str">
        <f t="shared" si="197"/>
        <v>PRES. PRUDENTE</v>
      </c>
      <c r="G12671" t="s">
        <v>17</v>
      </c>
      <c r="H12671" t="s">
        <v>29</v>
      </c>
      <c r="I12671" t="s">
        <v>32</v>
      </c>
      <c r="J12671">
        <v>1</v>
      </c>
      <c r="K12671" s="3">
        <v>50</v>
      </c>
      <c r="L12671" s="3">
        <v>130</v>
      </c>
      <c r="M12671" s="2">
        <v>0.05</v>
      </c>
      <c r="N12671" s="3">
        <f>L12671*J12671</f>
        <v>130</v>
      </c>
      <c r="O12671" s="3">
        <f>(L12671-K12671)*J12671-(L12671-K12671)*J12671*M12671-(L12671-K12671)*J12671*P12671</f>
        <v>72</v>
      </c>
      <c r="P12671" s="2">
        <v>0.05</v>
      </c>
    </row>
    <row r="12672" spans="2:16" x14ac:dyDescent="0.25">
      <c r="B12672" s="1">
        <v>45216</v>
      </c>
      <c r="C12672" t="s">
        <v>15</v>
      </c>
      <c r="D12672" t="s">
        <v>22</v>
      </c>
      <c r="E12672" s="1">
        <v>45214</v>
      </c>
      <c r="F12672" t="str">
        <f t="shared" si="197"/>
        <v>REGENTE FEIJÓ</v>
      </c>
      <c r="G12672" t="s">
        <v>17</v>
      </c>
      <c r="H12672" t="s">
        <v>18</v>
      </c>
      <c r="I12672" t="s">
        <v>30</v>
      </c>
      <c r="J12672">
        <v>3</v>
      </c>
      <c r="K12672" s="3">
        <v>50</v>
      </c>
      <c r="L12672" s="3">
        <v>130</v>
      </c>
      <c r="M12672" s="2">
        <v>0.05</v>
      </c>
      <c r="N12672" s="3">
        <f>L12672*J12672</f>
        <v>390</v>
      </c>
      <c r="O12672" s="3">
        <f>(L12672-K12672)*J12672-(L12672-K12672)*J12672*M12672-(L12672-K12672)*J12672*P12672</f>
        <v>216</v>
      </c>
      <c r="P12672" s="2">
        <v>0.05</v>
      </c>
    </row>
    <row r="12673" spans="2:16" x14ac:dyDescent="0.25">
      <c r="B12673" s="1">
        <v>45216</v>
      </c>
      <c r="C12673" t="s">
        <v>15</v>
      </c>
      <c r="D12673" t="s">
        <v>22</v>
      </c>
      <c r="E12673" s="1">
        <v>45214</v>
      </c>
      <c r="F12673" t="str">
        <f t="shared" si="197"/>
        <v>PRES. PRUDENTE</v>
      </c>
      <c r="G12673" t="s">
        <v>17</v>
      </c>
      <c r="H12673" t="s">
        <v>24</v>
      </c>
      <c r="I12673" t="s">
        <v>19</v>
      </c>
      <c r="J12673">
        <v>2</v>
      </c>
      <c r="K12673" s="3">
        <v>50</v>
      </c>
      <c r="L12673" s="3">
        <v>130</v>
      </c>
      <c r="M12673" s="2">
        <v>0.05</v>
      </c>
      <c r="N12673" s="3">
        <f>L12673*J12673</f>
        <v>260</v>
      </c>
      <c r="O12673" s="3">
        <f>(L12673-K12673)*J12673-(L12673-K12673)*J12673*M12673-(L12673-K12673)*J12673*P12673</f>
        <v>144</v>
      </c>
      <c r="P12673" s="2">
        <v>0.05</v>
      </c>
    </row>
    <row r="12674" spans="2:16" x14ac:dyDescent="0.25">
      <c r="B12674" s="1">
        <v>45216</v>
      </c>
      <c r="C12674" t="s">
        <v>15</v>
      </c>
      <c r="D12674" t="s">
        <v>22</v>
      </c>
      <c r="E12674" s="1">
        <v>45214</v>
      </c>
      <c r="F12674" t="str">
        <f t="shared" si="197"/>
        <v>PRES. PRUDENTE</v>
      </c>
      <c r="G12674" t="s">
        <v>17</v>
      </c>
      <c r="H12674" t="s">
        <v>25</v>
      </c>
      <c r="I12674" t="s">
        <v>31</v>
      </c>
      <c r="J12674">
        <v>1</v>
      </c>
      <c r="K12674" s="3">
        <v>50</v>
      </c>
      <c r="L12674" s="3">
        <v>130</v>
      </c>
      <c r="M12674" s="2">
        <v>0.05</v>
      </c>
      <c r="N12674" s="3">
        <f>L12674*J12674</f>
        <v>130</v>
      </c>
      <c r="O12674" s="3">
        <f>(L12674-K12674)*J12674-(L12674-K12674)*J12674*M12674-(L12674-K12674)*J12674*P12674</f>
        <v>72</v>
      </c>
      <c r="P12674" s="2">
        <v>0.05</v>
      </c>
    </row>
    <row r="12675" spans="2:16" x14ac:dyDescent="0.25">
      <c r="B12675" s="1">
        <v>45216</v>
      </c>
      <c r="C12675" t="s">
        <v>15</v>
      </c>
      <c r="D12675" t="s">
        <v>22</v>
      </c>
      <c r="E12675" s="1">
        <v>45214</v>
      </c>
      <c r="F12675" t="str">
        <f t="shared" ref="F12675:F12738" si="198">IF(H12675="CLARA","REGENTE FEIJÓ","PRES. PRUDENTE")</f>
        <v>PRES. PRUDENTE</v>
      </c>
      <c r="G12675" t="s">
        <v>33</v>
      </c>
      <c r="H12675" t="s">
        <v>26</v>
      </c>
      <c r="I12675" t="s">
        <v>19</v>
      </c>
      <c r="J12675">
        <v>2</v>
      </c>
      <c r="K12675" s="3">
        <v>50</v>
      </c>
      <c r="L12675" s="3">
        <v>130</v>
      </c>
      <c r="M12675" s="2">
        <v>0.05</v>
      </c>
      <c r="N12675" s="3">
        <f>L12675*J12675</f>
        <v>260</v>
      </c>
      <c r="O12675" s="3">
        <f>(L12675-K12675)*J12675-(L12675-K12675)*J12675*M12675-(L12675-K12675)*J12675*P12675</f>
        <v>144</v>
      </c>
      <c r="P12675" s="2">
        <v>0.05</v>
      </c>
    </row>
    <row r="12676" spans="2:16" x14ac:dyDescent="0.25">
      <c r="B12676" s="1">
        <v>45216</v>
      </c>
      <c r="C12676" t="s">
        <v>15</v>
      </c>
      <c r="D12676" t="s">
        <v>22</v>
      </c>
      <c r="E12676" s="1">
        <v>45214</v>
      </c>
      <c r="F12676" t="str">
        <f t="shared" si="198"/>
        <v>PRES. PRUDENTE</v>
      </c>
      <c r="G12676" t="s">
        <v>34</v>
      </c>
      <c r="H12676" t="s">
        <v>27</v>
      </c>
      <c r="I12676" t="s">
        <v>30</v>
      </c>
      <c r="J12676">
        <v>1</v>
      </c>
      <c r="K12676" s="3">
        <v>50</v>
      </c>
      <c r="L12676" s="3">
        <v>130</v>
      </c>
      <c r="M12676" s="2">
        <v>0.05</v>
      </c>
      <c r="N12676" s="3">
        <f>L12676*J12676</f>
        <v>130</v>
      </c>
      <c r="O12676" s="3">
        <f>(L12676-K12676)*J12676-(L12676-K12676)*J12676*M12676-(L12676-K12676)*J12676*P12676</f>
        <v>72</v>
      </c>
      <c r="P12676" s="2">
        <v>0.05</v>
      </c>
    </row>
    <row r="12677" spans="2:16" x14ac:dyDescent="0.25">
      <c r="B12677" s="1">
        <v>45216</v>
      </c>
      <c r="C12677" t="s">
        <v>15</v>
      </c>
      <c r="D12677" t="s">
        <v>22</v>
      </c>
      <c r="E12677" s="1">
        <v>45214</v>
      </c>
      <c r="F12677" t="str">
        <f t="shared" si="198"/>
        <v>PRES. PRUDENTE</v>
      </c>
      <c r="G12677" t="s">
        <v>35</v>
      </c>
      <c r="H12677" t="s">
        <v>28</v>
      </c>
      <c r="I12677" t="s">
        <v>32</v>
      </c>
      <c r="J12677">
        <v>3</v>
      </c>
      <c r="K12677" s="3">
        <v>50</v>
      </c>
      <c r="L12677" s="3">
        <v>130</v>
      </c>
      <c r="M12677" s="2">
        <v>0.05</v>
      </c>
      <c r="N12677" s="3">
        <f>L12677*J12677</f>
        <v>390</v>
      </c>
      <c r="O12677" s="3">
        <f>(L12677-K12677)*J12677-(L12677-K12677)*J12677*M12677-(L12677-K12677)*J12677*P12677</f>
        <v>216</v>
      </c>
      <c r="P12677" s="2">
        <v>0.05</v>
      </c>
    </row>
    <row r="12678" spans="2:16" x14ac:dyDescent="0.25">
      <c r="B12678" s="1">
        <v>45216</v>
      </c>
      <c r="C12678" t="s">
        <v>15</v>
      </c>
      <c r="D12678" t="s">
        <v>22</v>
      </c>
      <c r="E12678" s="1">
        <v>45214</v>
      </c>
      <c r="F12678" t="str">
        <f t="shared" si="198"/>
        <v>PRES. PRUDENTE</v>
      </c>
      <c r="G12678" t="s">
        <v>17</v>
      </c>
      <c r="H12678" t="s">
        <v>29</v>
      </c>
      <c r="I12678" t="s">
        <v>32</v>
      </c>
      <c r="J12678">
        <v>2</v>
      </c>
      <c r="K12678" s="3">
        <v>50</v>
      </c>
      <c r="L12678" s="3">
        <v>130</v>
      </c>
      <c r="M12678" s="2">
        <v>0.05</v>
      </c>
      <c r="N12678" s="3">
        <f>L12678*J12678</f>
        <v>260</v>
      </c>
      <c r="O12678" s="3">
        <f>(L12678-K12678)*J12678-(L12678-K12678)*J12678*M12678-(L12678-K12678)*J12678*P12678</f>
        <v>144</v>
      </c>
      <c r="P12678" s="2">
        <v>0.05</v>
      </c>
    </row>
    <row r="12679" spans="2:16" x14ac:dyDescent="0.25">
      <c r="B12679" s="1">
        <v>45216</v>
      </c>
      <c r="C12679" t="s">
        <v>15</v>
      </c>
      <c r="D12679" t="s">
        <v>22</v>
      </c>
      <c r="E12679" s="1">
        <v>45214</v>
      </c>
      <c r="F12679" t="str">
        <f t="shared" si="198"/>
        <v>REGENTE FEIJÓ</v>
      </c>
      <c r="G12679" t="s">
        <v>17</v>
      </c>
      <c r="H12679" t="s">
        <v>18</v>
      </c>
      <c r="I12679" t="s">
        <v>30</v>
      </c>
      <c r="J12679">
        <v>1</v>
      </c>
      <c r="K12679" s="3">
        <v>50</v>
      </c>
      <c r="L12679" s="3">
        <v>130</v>
      </c>
      <c r="M12679" s="2">
        <v>0.05</v>
      </c>
      <c r="N12679" s="3">
        <f>L12679*J12679</f>
        <v>130</v>
      </c>
      <c r="O12679" s="3">
        <f>(L12679-K12679)*J12679-(L12679-K12679)*J12679*M12679-(L12679-K12679)*J12679*P12679</f>
        <v>72</v>
      </c>
      <c r="P12679" s="2">
        <v>0.05</v>
      </c>
    </row>
    <row r="12680" spans="2:16" x14ac:dyDescent="0.25">
      <c r="B12680" s="1">
        <v>45216</v>
      </c>
      <c r="C12680" t="s">
        <v>15</v>
      </c>
      <c r="D12680" t="s">
        <v>22</v>
      </c>
      <c r="E12680" s="1">
        <v>45214</v>
      </c>
      <c r="F12680" t="str">
        <f t="shared" si="198"/>
        <v>PRES. PRUDENTE</v>
      </c>
      <c r="G12680" t="s">
        <v>17</v>
      </c>
      <c r="H12680" t="s">
        <v>24</v>
      </c>
      <c r="I12680" t="s">
        <v>19</v>
      </c>
      <c r="J12680">
        <v>3</v>
      </c>
      <c r="K12680" s="3">
        <v>50</v>
      </c>
      <c r="L12680" s="3">
        <v>130</v>
      </c>
      <c r="M12680" s="2">
        <v>0.05</v>
      </c>
      <c r="N12680" s="3">
        <f>L12680*J12680</f>
        <v>390</v>
      </c>
      <c r="O12680" s="3">
        <f>(L12680-K12680)*J12680-(L12680-K12680)*J12680*M12680-(L12680-K12680)*J12680*P12680</f>
        <v>216</v>
      </c>
      <c r="P12680" s="2">
        <v>0.05</v>
      </c>
    </row>
    <row r="12681" spans="2:16" x14ac:dyDescent="0.25">
      <c r="B12681" s="1">
        <v>45216</v>
      </c>
      <c r="C12681" t="s">
        <v>15</v>
      </c>
      <c r="D12681" t="s">
        <v>22</v>
      </c>
      <c r="E12681" s="1">
        <v>45214</v>
      </c>
      <c r="F12681" t="str">
        <f t="shared" si="198"/>
        <v>PRES. PRUDENTE</v>
      </c>
      <c r="G12681" t="s">
        <v>17</v>
      </c>
      <c r="H12681" t="s">
        <v>25</v>
      </c>
      <c r="I12681" t="s">
        <v>31</v>
      </c>
      <c r="J12681">
        <v>2</v>
      </c>
      <c r="K12681" s="3">
        <v>50</v>
      </c>
      <c r="L12681" s="3">
        <v>130</v>
      </c>
      <c r="M12681" s="2">
        <v>0.05</v>
      </c>
      <c r="N12681" s="3">
        <f>L12681*J12681</f>
        <v>260</v>
      </c>
      <c r="O12681" s="3">
        <f>(L12681-K12681)*J12681-(L12681-K12681)*J12681*M12681-(L12681-K12681)*J12681*P12681</f>
        <v>144</v>
      </c>
      <c r="P12681" s="2">
        <v>0.05</v>
      </c>
    </row>
    <row r="12682" spans="2:16" x14ac:dyDescent="0.25">
      <c r="B12682" s="1">
        <v>45216</v>
      </c>
      <c r="C12682" t="s">
        <v>15</v>
      </c>
      <c r="D12682" t="s">
        <v>22</v>
      </c>
      <c r="E12682" s="1">
        <v>45214</v>
      </c>
      <c r="F12682" t="str">
        <f t="shared" si="198"/>
        <v>PRES. PRUDENTE</v>
      </c>
      <c r="G12682" t="s">
        <v>17</v>
      </c>
      <c r="H12682" t="s">
        <v>26</v>
      </c>
      <c r="I12682" t="s">
        <v>19</v>
      </c>
      <c r="J12682">
        <v>1</v>
      </c>
      <c r="K12682" s="3">
        <v>50</v>
      </c>
      <c r="L12682" s="3">
        <v>130</v>
      </c>
      <c r="M12682" s="2">
        <v>0.05</v>
      </c>
      <c r="N12682" s="3">
        <f>L12682*J12682</f>
        <v>130</v>
      </c>
      <c r="O12682" s="3">
        <f>(L12682-K12682)*J12682-(L12682-K12682)*J12682*M12682-(L12682-K12682)*J12682*P12682</f>
        <v>72</v>
      </c>
      <c r="P12682" s="2">
        <v>0.05</v>
      </c>
    </row>
    <row r="12683" spans="2:16" x14ac:dyDescent="0.25">
      <c r="B12683" s="1">
        <v>45216</v>
      </c>
      <c r="C12683" t="s">
        <v>15</v>
      </c>
      <c r="D12683" t="s">
        <v>22</v>
      </c>
      <c r="E12683" s="1">
        <v>45214</v>
      </c>
      <c r="F12683" t="str">
        <f t="shared" si="198"/>
        <v>PRES. PRUDENTE</v>
      </c>
      <c r="G12683" t="s">
        <v>17</v>
      </c>
      <c r="H12683" t="s">
        <v>27</v>
      </c>
      <c r="I12683" t="s">
        <v>30</v>
      </c>
      <c r="J12683">
        <v>2</v>
      </c>
      <c r="K12683" s="3">
        <v>50</v>
      </c>
      <c r="L12683" s="3">
        <v>130</v>
      </c>
      <c r="M12683" s="2">
        <v>0.05</v>
      </c>
      <c r="N12683" s="3">
        <f>L12683*J12683</f>
        <v>260</v>
      </c>
      <c r="O12683" s="3">
        <f>(L12683-K12683)*J12683-(L12683-K12683)*J12683*M12683-(L12683-K12683)*J12683*P12683</f>
        <v>144</v>
      </c>
      <c r="P12683" s="2">
        <v>0.05</v>
      </c>
    </row>
    <row r="12684" spans="2:16" x14ac:dyDescent="0.25">
      <c r="B12684" s="1">
        <v>45216</v>
      </c>
      <c r="C12684" t="s">
        <v>15</v>
      </c>
      <c r="D12684" t="s">
        <v>22</v>
      </c>
      <c r="E12684" s="1">
        <v>45214</v>
      </c>
      <c r="F12684" t="str">
        <f t="shared" si="198"/>
        <v>PRES. PRUDENTE</v>
      </c>
      <c r="G12684" t="s">
        <v>33</v>
      </c>
      <c r="H12684" t="s">
        <v>28</v>
      </c>
      <c r="I12684" t="s">
        <v>32</v>
      </c>
      <c r="J12684">
        <v>1</v>
      </c>
      <c r="K12684" s="3">
        <v>50</v>
      </c>
      <c r="L12684" s="3">
        <v>130</v>
      </c>
      <c r="M12684" s="2">
        <v>0.05</v>
      </c>
      <c r="N12684" s="3">
        <f>L12684*J12684</f>
        <v>130</v>
      </c>
      <c r="O12684" s="3">
        <f>(L12684-K12684)*J12684-(L12684-K12684)*J12684*M12684-(L12684-K12684)*J12684*P12684</f>
        <v>72</v>
      </c>
      <c r="P12684" s="2">
        <v>0.05</v>
      </c>
    </row>
    <row r="12685" spans="2:16" x14ac:dyDescent="0.25">
      <c r="B12685" s="1">
        <v>45216</v>
      </c>
      <c r="C12685" t="s">
        <v>15</v>
      </c>
      <c r="D12685" t="s">
        <v>22</v>
      </c>
      <c r="E12685" s="1">
        <v>45214</v>
      </c>
      <c r="F12685" t="str">
        <f t="shared" si="198"/>
        <v>PRES. PRUDENTE</v>
      </c>
      <c r="G12685" t="s">
        <v>34</v>
      </c>
      <c r="H12685" t="s">
        <v>29</v>
      </c>
      <c r="I12685" t="s">
        <v>32</v>
      </c>
      <c r="J12685">
        <v>3</v>
      </c>
      <c r="K12685" s="3">
        <v>50</v>
      </c>
      <c r="L12685" s="3">
        <v>130</v>
      </c>
      <c r="M12685" s="2">
        <v>0.05</v>
      </c>
      <c r="N12685" s="3">
        <f>L12685*J12685</f>
        <v>390</v>
      </c>
      <c r="O12685" s="3">
        <f>(L12685-K12685)*J12685-(L12685-K12685)*J12685*M12685-(L12685-K12685)*J12685*P12685</f>
        <v>216</v>
      </c>
      <c r="P12685" s="2">
        <v>0.05</v>
      </c>
    </row>
    <row r="12686" spans="2:16" x14ac:dyDescent="0.25">
      <c r="B12686" s="1">
        <v>45216</v>
      </c>
      <c r="C12686" t="s">
        <v>15</v>
      </c>
      <c r="D12686" t="s">
        <v>22</v>
      </c>
      <c r="E12686" s="1">
        <v>45214</v>
      </c>
      <c r="F12686" t="str">
        <f t="shared" si="198"/>
        <v>REGENTE FEIJÓ</v>
      </c>
      <c r="G12686" t="s">
        <v>35</v>
      </c>
      <c r="H12686" t="s">
        <v>18</v>
      </c>
      <c r="I12686" t="s">
        <v>30</v>
      </c>
      <c r="J12686">
        <v>2</v>
      </c>
      <c r="K12686" s="3">
        <v>50</v>
      </c>
      <c r="L12686" s="3">
        <v>130</v>
      </c>
      <c r="M12686" s="2">
        <v>0.05</v>
      </c>
      <c r="N12686" s="3">
        <f>L12686*J12686</f>
        <v>260</v>
      </c>
      <c r="O12686" s="3">
        <f>(L12686-K12686)*J12686-(L12686-K12686)*J12686*M12686-(L12686-K12686)*J12686*P12686</f>
        <v>144</v>
      </c>
      <c r="P12686" s="2">
        <v>0.05</v>
      </c>
    </row>
    <row r="12687" spans="2:16" x14ac:dyDescent="0.25">
      <c r="B12687" s="1">
        <v>45216</v>
      </c>
      <c r="C12687" t="s">
        <v>15</v>
      </c>
      <c r="D12687" t="s">
        <v>22</v>
      </c>
      <c r="E12687" s="1">
        <v>45214</v>
      </c>
      <c r="F12687" t="str">
        <f t="shared" si="198"/>
        <v>PRES. PRUDENTE</v>
      </c>
      <c r="G12687" t="s">
        <v>17</v>
      </c>
      <c r="H12687" t="s">
        <v>24</v>
      </c>
      <c r="I12687" t="s">
        <v>19</v>
      </c>
      <c r="J12687">
        <v>1</v>
      </c>
      <c r="K12687" s="3">
        <v>50</v>
      </c>
      <c r="L12687" s="3">
        <v>130</v>
      </c>
      <c r="M12687" s="2">
        <v>0.05</v>
      </c>
      <c r="N12687" s="3">
        <f>L12687*J12687</f>
        <v>130</v>
      </c>
      <c r="O12687" s="3">
        <f>(L12687-K12687)*J12687-(L12687-K12687)*J12687*M12687-(L12687-K12687)*J12687*P12687</f>
        <v>72</v>
      </c>
      <c r="P12687" s="2">
        <v>0.05</v>
      </c>
    </row>
    <row r="12688" spans="2:16" x14ac:dyDescent="0.25">
      <c r="B12688" s="1">
        <v>45216</v>
      </c>
      <c r="C12688" t="s">
        <v>15</v>
      </c>
      <c r="D12688" t="s">
        <v>22</v>
      </c>
      <c r="E12688" s="1">
        <v>45214</v>
      </c>
      <c r="F12688" t="str">
        <f t="shared" si="198"/>
        <v>PRES. PRUDENTE</v>
      </c>
      <c r="G12688" t="s">
        <v>17</v>
      </c>
      <c r="H12688" t="s">
        <v>25</v>
      </c>
      <c r="I12688" t="s">
        <v>31</v>
      </c>
      <c r="J12688">
        <v>3</v>
      </c>
      <c r="K12688" s="3">
        <v>50</v>
      </c>
      <c r="L12688" s="3">
        <v>130</v>
      </c>
      <c r="M12688" s="2">
        <v>0.05</v>
      </c>
      <c r="N12688" s="3">
        <f>L12688*J12688</f>
        <v>390</v>
      </c>
      <c r="O12688" s="3">
        <f>(L12688-K12688)*J12688-(L12688-K12688)*J12688*M12688-(L12688-K12688)*J12688*P12688</f>
        <v>216</v>
      </c>
      <c r="P12688" s="2">
        <v>0.05</v>
      </c>
    </row>
    <row r="12689" spans="2:16" x14ac:dyDescent="0.25">
      <c r="B12689" s="1">
        <v>45216</v>
      </c>
      <c r="C12689" t="s">
        <v>15</v>
      </c>
      <c r="D12689" t="s">
        <v>22</v>
      </c>
      <c r="E12689" s="1">
        <v>45214</v>
      </c>
      <c r="F12689" t="str">
        <f t="shared" si="198"/>
        <v>PRES. PRUDENTE</v>
      </c>
      <c r="G12689" t="s">
        <v>17</v>
      </c>
      <c r="H12689" t="s">
        <v>26</v>
      </c>
      <c r="I12689" t="s">
        <v>19</v>
      </c>
      <c r="J12689">
        <v>2</v>
      </c>
      <c r="K12689" s="3">
        <v>50</v>
      </c>
      <c r="L12689" s="3">
        <v>130</v>
      </c>
      <c r="M12689" s="2">
        <v>0.05</v>
      </c>
      <c r="N12689" s="3">
        <f>L12689*J12689</f>
        <v>260</v>
      </c>
      <c r="O12689" s="3">
        <f>(L12689-K12689)*J12689-(L12689-K12689)*J12689*M12689-(L12689-K12689)*J12689*P12689</f>
        <v>144</v>
      </c>
      <c r="P12689" s="2">
        <v>0.05</v>
      </c>
    </row>
    <row r="12690" spans="2:16" x14ac:dyDescent="0.25">
      <c r="B12690" s="1">
        <v>45216</v>
      </c>
      <c r="C12690" t="s">
        <v>15</v>
      </c>
      <c r="D12690" t="s">
        <v>22</v>
      </c>
      <c r="E12690" s="1">
        <v>45214</v>
      </c>
      <c r="F12690" t="str">
        <f t="shared" si="198"/>
        <v>PRES. PRUDENTE</v>
      </c>
      <c r="G12690" t="s">
        <v>17</v>
      </c>
      <c r="H12690" t="s">
        <v>27</v>
      </c>
      <c r="I12690" t="s">
        <v>30</v>
      </c>
      <c r="J12690">
        <v>1</v>
      </c>
      <c r="K12690" s="3">
        <v>50</v>
      </c>
      <c r="L12690" s="3">
        <v>130</v>
      </c>
      <c r="M12690" s="2">
        <v>0.05</v>
      </c>
      <c r="N12690" s="3">
        <f>L12690*J12690</f>
        <v>130</v>
      </c>
      <c r="O12690" s="3">
        <f>(L12690-K12690)*J12690-(L12690-K12690)*J12690*M12690-(L12690-K12690)*J12690*P12690</f>
        <v>72</v>
      </c>
      <c r="P12690" s="2">
        <v>0.05</v>
      </c>
    </row>
    <row r="12691" spans="2:16" x14ac:dyDescent="0.25">
      <c r="B12691" s="1">
        <v>45216</v>
      </c>
      <c r="C12691" t="s">
        <v>15</v>
      </c>
      <c r="D12691" t="s">
        <v>22</v>
      </c>
      <c r="E12691" s="1">
        <v>45214</v>
      </c>
      <c r="F12691" t="str">
        <f t="shared" si="198"/>
        <v>PRES. PRUDENTE</v>
      </c>
      <c r="G12691" t="s">
        <v>17</v>
      </c>
      <c r="H12691" t="s">
        <v>28</v>
      </c>
      <c r="I12691" t="s">
        <v>32</v>
      </c>
      <c r="J12691">
        <v>2</v>
      </c>
      <c r="K12691" s="3">
        <v>50</v>
      </c>
      <c r="L12691" s="3">
        <v>130</v>
      </c>
      <c r="M12691" s="2">
        <v>0.05</v>
      </c>
      <c r="N12691" s="3">
        <f>L12691*J12691</f>
        <v>260</v>
      </c>
      <c r="O12691" s="3">
        <f>(L12691-K12691)*J12691-(L12691-K12691)*J12691*M12691-(L12691-K12691)*J12691*P12691</f>
        <v>144</v>
      </c>
      <c r="P12691" s="2">
        <v>0.05</v>
      </c>
    </row>
    <row r="12692" spans="2:16" x14ac:dyDescent="0.25">
      <c r="B12692" s="1">
        <v>45216</v>
      </c>
      <c r="C12692" t="s">
        <v>15</v>
      </c>
      <c r="D12692" t="s">
        <v>22</v>
      </c>
      <c r="E12692" s="1">
        <v>45214</v>
      </c>
      <c r="F12692" t="str">
        <f t="shared" si="198"/>
        <v>PRES. PRUDENTE</v>
      </c>
      <c r="G12692" t="s">
        <v>17</v>
      </c>
      <c r="H12692" t="s">
        <v>29</v>
      </c>
      <c r="I12692" t="s">
        <v>32</v>
      </c>
      <c r="J12692">
        <v>1</v>
      </c>
      <c r="K12692" s="3">
        <v>50</v>
      </c>
      <c r="L12692" s="3">
        <v>130</v>
      </c>
      <c r="M12692" s="2">
        <v>0.05</v>
      </c>
      <c r="N12692" s="3">
        <f>L12692*J12692</f>
        <v>130</v>
      </c>
      <c r="O12692" s="3">
        <f>(L12692-K12692)*J12692-(L12692-K12692)*J12692*M12692-(L12692-K12692)*J12692*P12692</f>
        <v>72</v>
      </c>
      <c r="P12692" s="2">
        <v>0.05</v>
      </c>
    </row>
    <row r="12693" spans="2:16" x14ac:dyDescent="0.25">
      <c r="B12693" s="1">
        <v>45216</v>
      </c>
      <c r="C12693" t="s">
        <v>15</v>
      </c>
      <c r="D12693" t="s">
        <v>22</v>
      </c>
      <c r="E12693" s="1">
        <v>45214</v>
      </c>
      <c r="F12693" t="str">
        <f t="shared" si="198"/>
        <v>REGENTE FEIJÓ</v>
      </c>
      <c r="G12693" t="s">
        <v>33</v>
      </c>
      <c r="H12693" t="s">
        <v>18</v>
      </c>
      <c r="I12693" t="s">
        <v>30</v>
      </c>
      <c r="J12693">
        <v>3</v>
      </c>
      <c r="K12693" s="3">
        <v>50</v>
      </c>
      <c r="L12693" s="3">
        <v>130</v>
      </c>
      <c r="M12693" s="2">
        <v>0.05</v>
      </c>
      <c r="N12693" s="3">
        <f>L12693*J12693</f>
        <v>390</v>
      </c>
      <c r="O12693" s="3">
        <f>(L12693-K12693)*J12693-(L12693-K12693)*J12693*M12693-(L12693-K12693)*J12693*P12693</f>
        <v>216</v>
      </c>
      <c r="P12693" s="2">
        <v>0.05</v>
      </c>
    </row>
    <row r="12694" spans="2:16" x14ac:dyDescent="0.25">
      <c r="B12694" s="1">
        <v>45216</v>
      </c>
      <c r="C12694" t="s">
        <v>15</v>
      </c>
      <c r="D12694" t="s">
        <v>22</v>
      </c>
      <c r="E12694" s="1">
        <v>45214</v>
      </c>
      <c r="F12694" t="str">
        <f t="shared" si="198"/>
        <v>PRES. PRUDENTE</v>
      </c>
      <c r="G12694" t="s">
        <v>34</v>
      </c>
      <c r="H12694" t="s">
        <v>24</v>
      </c>
      <c r="I12694" t="s">
        <v>19</v>
      </c>
      <c r="J12694">
        <v>2</v>
      </c>
      <c r="K12694" s="3">
        <v>50</v>
      </c>
      <c r="L12694" s="3">
        <v>130</v>
      </c>
      <c r="M12694" s="2">
        <v>0.05</v>
      </c>
      <c r="N12694" s="3">
        <f>L12694*J12694</f>
        <v>260</v>
      </c>
      <c r="O12694" s="3">
        <f>(L12694-K12694)*J12694-(L12694-K12694)*J12694*M12694-(L12694-K12694)*J12694*P12694</f>
        <v>144</v>
      </c>
      <c r="P12694" s="2">
        <v>0.05</v>
      </c>
    </row>
    <row r="12695" spans="2:16" x14ac:dyDescent="0.25">
      <c r="B12695" s="1">
        <v>45216</v>
      </c>
      <c r="C12695" t="s">
        <v>15</v>
      </c>
      <c r="D12695" t="s">
        <v>22</v>
      </c>
      <c r="E12695" s="1">
        <v>45214</v>
      </c>
      <c r="F12695" t="str">
        <f t="shared" si="198"/>
        <v>PRES. PRUDENTE</v>
      </c>
      <c r="G12695" t="s">
        <v>35</v>
      </c>
      <c r="H12695" t="s">
        <v>25</v>
      </c>
      <c r="I12695" t="s">
        <v>31</v>
      </c>
      <c r="J12695">
        <v>1</v>
      </c>
      <c r="K12695" s="3">
        <v>50</v>
      </c>
      <c r="L12695" s="3">
        <v>130</v>
      </c>
      <c r="M12695" s="2">
        <v>0.05</v>
      </c>
      <c r="N12695" s="3">
        <f>L12695*J12695</f>
        <v>130</v>
      </c>
      <c r="O12695" s="3">
        <f>(L12695-K12695)*J12695-(L12695-K12695)*J12695*M12695-(L12695-K12695)*J12695*P12695</f>
        <v>72</v>
      </c>
      <c r="P12695" s="2">
        <v>0.05</v>
      </c>
    </row>
    <row r="12696" spans="2:16" x14ac:dyDescent="0.25">
      <c r="B12696" s="1">
        <v>45216</v>
      </c>
      <c r="C12696" t="s">
        <v>15</v>
      </c>
      <c r="D12696" t="s">
        <v>22</v>
      </c>
      <c r="E12696" s="1">
        <v>45214</v>
      </c>
      <c r="F12696" t="str">
        <f t="shared" si="198"/>
        <v>PRES. PRUDENTE</v>
      </c>
      <c r="G12696" t="s">
        <v>17</v>
      </c>
      <c r="H12696" t="s">
        <v>26</v>
      </c>
      <c r="I12696" t="s">
        <v>19</v>
      </c>
      <c r="J12696">
        <v>3</v>
      </c>
      <c r="K12696" s="3">
        <v>50</v>
      </c>
      <c r="L12696" s="3">
        <v>130</v>
      </c>
      <c r="M12696" s="2">
        <v>0.05</v>
      </c>
      <c r="N12696" s="3">
        <f>L12696*J12696</f>
        <v>390</v>
      </c>
      <c r="O12696" s="3">
        <f>(L12696-K12696)*J12696-(L12696-K12696)*J12696*M12696-(L12696-K12696)*J12696*P12696</f>
        <v>216</v>
      </c>
      <c r="P12696" s="2">
        <v>0.05</v>
      </c>
    </row>
    <row r="12697" spans="2:16" x14ac:dyDescent="0.25">
      <c r="B12697" s="1">
        <v>45216</v>
      </c>
      <c r="C12697" t="s">
        <v>15</v>
      </c>
      <c r="D12697" t="s">
        <v>22</v>
      </c>
      <c r="E12697" s="1">
        <v>45214</v>
      </c>
      <c r="F12697" t="str">
        <f t="shared" si="198"/>
        <v>PRES. PRUDENTE</v>
      </c>
      <c r="G12697" t="s">
        <v>17</v>
      </c>
      <c r="H12697" t="s">
        <v>27</v>
      </c>
      <c r="I12697" t="s">
        <v>30</v>
      </c>
      <c r="J12697">
        <v>2</v>
      </c>
      <c r="K12697" s="3">
        <v>50</v>
      </c>
      <c r="L12697" s="3">
        <v>130</v>
      </c>
      <c r="M12697" s="2">
        <v>0.05</v>
      </c>
      <c r="N12697" s="3">
        <f>L12697*J12697</f>
        <v>260</v>
      </c>
      <c r="O12697" s="3">
        <f>(L12697-K12697)*J12697-(L12697-K12697)*J12697*M12697-(L12697-K12697)*J12697*P12697</f>
        <v>144</v>
      </c>
      <c r="P12697" s="2">
        <v>0.05</v>
      </c>
    </row>
    <row r="12698" spans="2:16" x14ac:dyDescent="0.25">
      <c r="B12698" s="1">
        <v>45216</v>
      </c>
      <c r="C12698" t="s">
        <v>15</v>
      </c>
      <c r="D12698" t="s">
        <v>22</v>
      </c>
      <c r="E12698" s="1">
        <v>45214</v>
      </c>
      <c r="F12698" t="str">
        <f t="shared" si="198"/>
        <v>PRES. PRUDENTE</v>
      </c>
      <c r="G12698" t="s">
        <v>17</v>
      </c>
      <c r="H12698" t="s">
        <v>28</v>
      </c>
      <c r="I12698" t="s">
        <v>32</v>
      </c>
      <c r="J12698">
        <v>1</v>
      </c>
      <c r="K12698" s="3">
        <v>50</v>
      </c>
      <c r="L12698" s="3">
        <v>130</v>
      </c>
      <c r="M12698" s="2">
        <v>0.05</v>
      </c>
      <c r="N12698" s="3">
        <f>L12698*J12698</f>
        <v>130</v>
      </c>
      <c r="O12698" s="3">
        <f>(L12698-K12698)*J12698-(L12698-K12698)*J12698*M12698-(L12698-K12698)*J12698*P12698</f>
        <v>72</v>
      </c>
      <c r="P12698" s="2">
        <v>0.05</v>
      </c>
    </row>
    <row r="12699" spans="2:16" x14ac:dyDescent="0.25">
      <c r="B12699" s="1">
        <v>45216</v>
      </c>
      <c r="C12699" t="s">
        <v>15</v>
      </c>
      <c r="D12699" t="s">
        <v>22</v>
      </c>
      <c r="E12699" s="1">
        <v>45214</v>
      </c>
      <c r="F12699" t="str">
        <f t="shared" si="198"/>
        <v>PRES. PRUDENTE</v>
      </c>
      <c r="G12699" t="s">
        <v>17</v>
      </c>
      <c r="H12699" t="s">
        <v>29</v>
      </c>
      <c r="I12699" t="s">
        <v>32</v>
      </c>
      <c r="J12699">
        <v>2</v>
      </c>
      <c r="K12699" s="3">
        <v>50</v>
      </c>
      <c r="L12699" s="3">
        <v>130</v>
      </c>
      <c r="M12699" s="2">
        <v>0.05</v>
      </c>
      <c r="N12699" s="3">
        <f>L12699*J12699</f>
        <v>260</v>
      </c>
      <c r="O12699" s="3">
        <f>(L12699-K12699)*J12699-(L12699-K12699)*J12699*M12699-(L12699-K12699)*J12699*P12699</f>
        <v>144</v>
      </c>
      <c r="P12699" s="2">
        <v>0.05</v>
      </c>
    </row>
    <row r="12700" spans="2:16" x14ac:dyDescent="0.25">
      <c r="B12700" s="1">
        <v>45216</v>
      </c>
      <c r="C12700" t="s">
        <v>15</v>
      </c>
      <c r="D12700" t="s">
        <v>22</v>
      </c>
      <c r="E12700" s="1">
        <v>45214</v>
      </c>
      <c r="F12700" t="str">
        <f t="shared" si="198"/>
        <v>REGENTE FEIJÓ</v>
      </c>
      <c r="G12700" t="s">
        <v>17</v>
      </c>
      <c r="H12700" t="s">
        <v>18</v>
      </c>
      <c r="I12700" t="s">
        <v>30</v>
      </c>
      <c r="J12700">
        <v>1</v>
      </c>
      <c r="K12700" s="3">
        <v>50</v>
      </c>
      <c r="L12700" s="3">
        <v>130</v>
      </c>
      <c r="M12700" s="2">
        <v>0.05</v>
      </c>
      <c r="N12700" s="3">
        <f>L12700*J12700</f>
        <v>130</v>
      </c>
      <c r="O12700" s="3">
        <f>(L12700-K12700)*J12700-(L12700-K12700)*J12700*M12700-(L12700-K12700)*J12700*P12700</f>
        <v>72</v>
      </c>
      <c r="P12700" s="2">
        <v>0.05</v>
      </c>
    </row>
    <row r="12701" spans="2:16" x14ac:dyDescent="0.25">
      <c r="B12701" s="1">
        <v>45216</v>
      </c>
      <c r="C12701" t="s">
        <v>15</v>
      </c>
      <c r="D12701" t="s">
        <v>22</v>
      </c>
      <c r="E12701" s="1">
        <v>45214</v>
      </c>
      <c r="F12701" t="str">
        <f t="shared" si="198"/>
        <v>PRES. PRUDENTE</v>
      </c>
      <c r="G12701" t="s">
        <v>17</v>
      </c>
      <c r="H12701" t="s">
        <v>24</v>
      </c>
      <c r="I12701" t="s">
        <v>19</v>
      </c>
      <c r="J12701">
        <v>3</v>
      </c>
      <c r="K12701" s="3">
        <v>50</v>
      </c>
      <c r="L12701" s="3">
        <v>130</v>
      </c>
      <c r="M12701" s="2">
        <v>0.05</v>
      </c>
      <c r="N12701" s="3">
        <f>L12701*J12701</f>
        <v>390</v>
      </c>
      <c r="O12701" s="3">
        <f>(L12701-K12701)*J12701-(L12701-K12701)*J12701*M12701-(L12701-K12701)*J12701*P12701</f>
        <v>216</v>
      </c>
      <c r="P12701" s="2">
        <v>0.05</v>
      </c>
    </row>
    <row r="12702" spans="2:16" x14ac:dyDescent="0.25">
      <c r="B12702" s="1">
        <v>45216</v>
      </c>
      <c r="C12702" t="s">
        <v>15</v>
      </c>
      <c r="D12702" t="s">
        <v>23</v>
      </c>
      <c r="E12702" s="1">
        <v>45214</v>
      </c>
      <c r="F12702" t="str">
        <f t="shared" si="198"/>
        <v>PRES. PRUDENTE</v>
      </c>
      <c r="G12702" t="s">
        <v>33</v>
      </c>
      <c r="H12702" t="s">
        <v>25</v>
      </c>
      <c r="I12702" t="s">
        <v>31</v>
      </c>
      <c r="J12702">
        <v>2</v>
      </c>
      <c r="K12702" s="3">
        <v>120</v>
      </c>
      <c r="L12702" s="3">
        <v>220</v>
      </c>
      <c r="M12702" s="2">
        <v>0.1</v>
      </c>
      <c r="N12702" s="3">
        <f>L12702*J12702</f>
        <v>440</v>
      </c>
      <c r="O12702" s="3">
        <f>(L12702-K12702)*J12702-(L12702-K12702)*J12702*M12702-(L12702-K12702)*J12702*P12702</f>
        <v>174</v>
      </c>
      <c r="P12702" s="2">
        <v>0.03</v>
      </c>
    </row>
    <row r="12703" spans="2:16" x14ac:dyDescent="0.25">
      <c r="B12703" s="1">
        <v>45216</v>
      </c>
      <c r="C12703" t="s">
        <v>15</v>
      </c>
      <c r="D12703" t="s">
        <v>23</v>
      </c>
      <c r="E12703" s="1">
        <v>45214</v>
      </c>
      <c r="F12703" t="str">
        <f t="shared" si="198"/>
        <v>PRES. PRUDENTE</v>
      </c>
      <c r="G12703" t="s">
        <v>34</v>
      </c>
      <c r="H12703" t="s">
        <v>26</v>
      </c>
      <c r="I12703" t="s">
        <v>19</v>
      </c>
      <c r="J12703">
        <v>1</v>
      </c>
      <c r="K12703" s="3">
        <v>120</v>
      </c>
      <c r="L12703" s="3">
        <v>220</v>
      </c>
      <c r="M12703" s="2">
        <v>0.1</v>
      </c>
      <c r="N12703" s="3">
        <f>L12703*J12703</f>
        <v>220</v>
      </c>
      <c r="O12703" s="3">
        <f>(L12703-K12703)*J12703-(L12703-K12703)*J12703*M12703-(L12703-K12703)*J12703*P12703</f>
        <v>87</v>
      </c>
      <c r="P12703" s="2">
        <v>0.03</v>
      </c>
    </row>
    <row r="12704" spans="2:16" x14ac:dyDescent="0.25">
      <c r="B12704" s="1">
        <v>45216</v>
      </c>
      <c r="C12704" t="s">
        <v>15</v>
      </c>
      <c r="D12704" t="s">
        <v>23</v>
      </c>
      <c r="E12704" s="1">
        <v>45214</v>
      </c>
      <c r="F12704" t="str">
        <f t="shared" si="198"/>
        <v>PRES. PRUDENTE</v>
      </c>
      <c r="G12704" t="s">
        <v>35</v>
      </c>
      <c r="H12704" t="s">
        <v>27</v>
      </c>
      <c r="I12704" t="s">
        <v>30</v>
      </c>
      <c r="J12704">
        <v>3</v>
      </c>
      <c r="K12704" s="3">
        <v>120</v>
      </c>
      <c r="L12704" s="3">
        <v>220</v>
      </c>
      <c r="M12704" s="2">
        <v>0.1</v>
      </c>
      <c r="N12704" s="3">
        <f>L12704*J12704</f>
        <v>660</v>
      </c>
      <c r="O12704" s="3">
        <f>(L12704-K12704)*J12704-(L12704-K12704)*J12704*M12704-(L12704-K12704)*J12704*P12704</f>
        <v>261</v>
      </c>
      <c r="P12704" s="2">
        <v>0.03</v>
      </c>
    </row>
    <row r="12705" spans="2:16" x14ac:dyDescent="0.25">
      <c r="B12705" s="1">
        <v>45216</v>
      </c>
      <c r="C12705" t="s">
        <v>15</v>
      </c>
      <c r="D12705" t="s">
        <v>23</v>
      </c>
      <c r="E12705" s="1">
        <v>45214</v>
      </c>
      <c r="F12705" t="str">
        <f t="shared" si="198"/>
        <v>PRES. PRUDENTE</v>
      </c>
      <c r="G12705" t="s">
        <v>17</v>
      </c>
      <c r="H12705" t="s">
        <v>28</v>
      </c>
      <c r="I12705" t="s">
        <v>32</v>
      </c>
      <c r="J12705">
        <v>2</v>
      </c>
      <c r="K12705" s="3">
        <v>120</v>
      </c>
      <c r="L12705" s="3">
        <v>220</v>
      </c>
      <c r="M12705" s="2">
        <v>0.1</v>
      </c>
      <c r="N12705" s="3">
        <f>L12705*J12705</f>
        <v>440</v>
      </c>
      <c r="O12705" s="3">
        <f>(L12705-K12705)*J12705-(L12705-K12705)*J12705*M12705-(L12705-K12705)*J12705*P12705</f>
        <v>174</v>
      </c>
      <c r="P12705" s="2">
        <v>0.03</v>
      </c>
    </row>
    <row r="12706" spans="2:16" x14ac:dyDescent="0.25">
      <c r="B12706" s="1">
        <v>45216</v>
      </c>
      <c r="C12706" t="s">
        <v>15</v>
      </c>
      <c r="D12706" t="s">
        <v>22</v>
      </c>
      <c r="E12706" s="1">
        <v>45214</v>
      </c>
      <c r="F12706" t="str">
        <f t="shared" si="198"/>
        <v>PRES. PRUDENTE</v>
      </c>
      <c r="G12706" t="s">
        <v>17</v>
      </c>
      <c r="H12706" t="s">
        <v>29</v>
      </c>
      <c r="I12706" t="s">
        <v>32</v>
      </c>
      <c r="J12706">
        <v>1</v>
      </c>
      <c r="K12706" s="3">
        <v>50</v>
      </c>
      <c r="L12706" s="3">
        <v>130</v>
      </c>
      <c r="M12706" s="2">
        <v>0.05</v>
      </c>
      <c r="N12706" s="3">
        <f>L12706*J12706</f>
        <v>130</v>
      </c>
      <c r="O12706" s="3">
        <f>(L12706-K12706)*J12706-(L12706-K12706)*J12706*M12706-(L12706-K12706)*J12706*P12706</f>
        <v>72</v>
      </c>
      <c r="P12706" s="2">
        <v>0.05</v>
      </c>
    </row>
    <row r="12707" spans="2:16" x14ac:dyDescent="0.25">
      <c r="B12707" s="1">
        <v>45216</v>
      </c>
      <c r="C12707" t="s">
        <v>15</v>
      </c>
      <c r="D12707" t="s">
        <v>22</v>
      </c>
      <c r="E12707" s="1">
        <v>45214</v>
      </c>
      <c r="F12707" t="str">
        <f t="shared" si="198"/>
        <v>REGENTE FEIJÓ</v>
      </c>
      <c r="G12707" t="s">
        <v>17</v>
      </c>
      <c r="H12707" t="s">
        <v>18</v>
      </c>
      <c r="I12707" t="s">
        <v>30</v>
      </c>
      <c r="J12707">
        <v>2</v>
      </c>
      <c r="K12707" s="3">
        <v>50</v>
      </c>
      <c r="L12707" s="3">
        <v>130</v>
      </c>
      <c r="M12707" s="2">
        <v>0.05</v>
      </c>
      <c r="N12707" s="3">
        <f>L12707*J12707</f>
        <v>260</v>
      </c>
      <c r="O12707" s="3">
        <f>(L12707-K12707)*J12707-(L12707-K12707)*J12707*M12707-(L12707-K12707)*J12707*P12707</f>
        <v>144</v>
      </c>
      <c r="P12707" s="2">
        <v>0.05</v>
      </c>
    </row>
    <row r="12708" spans="2:16" x14ac:dyDescent="0.25">
      <c r="B12708" s="1">
        <v>45216</v>
      </c>
      <c r="C12708" t="s">
        <v>15</v>
      </c>
      <c r="D12708" t="s">
        <v>22</v>
      </c>
      <c r="E12708" s="1">
        <v>45214</v>
      </c>
      <c r="F12708" t="str">
        <f t="shared" si="198"/>
        <v>PRES. PRUDENTE</v>
      </c>
      <c r="G12708" t="s">
        <v>17</v>
      </c>
      <c r="H12708" t="s">
        <v>24</v>
      </c>
      <c r="I12708" t="s">
        <v>19</v>
      </c>
      <c r="J12708">
        <v>1</v>
      </c>
      <c r="K12708" s="3">
        <v>50</v>
      </c>
      <c r="L12708" s="3">
        <v>130</v>
      </c>
      <c r="M12708" s="2">
        <v>0.05</v>
      </c>
      <c r="N12708" s="3">
        <f>L12708*J12708</f>
        <v>130</v>
      </c>
      <c r="O12708" s="3">
        <f>(L12708-K12708)*J12708-(L12708-K12708)*J12708*M12708-(L12708-K12708)*J12708*P12708</f>
        <v>72</v>
      </c>
      <c r="P12708" s="2">
        <v>0.05</v>
      </c>
    </row>
    <row r="12709" spans="2:16" x14ac:dyDescent="0.25">
      <c r="B12709" s="1">
        <v>45216</v>
      </c>
      <c r="C12709" t="s">
        <v>15</v>
      </c>
      <c r="D12709" t="s">
        <v>22</v>
      </c>
      <c r="E12709" s="1">
        <v>45214</v>
      </c>
      <c r="F12709" t="str">
        <f t="shared" si="198"/>
        <v>PRES. PRUDENTE</v>
      </c>
      <c r="G12709" t="s">
        <v>17</v>
      </c>
      <c r="H12709" t="s">
        <v>25</v>
      </c>
      <c r="I12709" t="s">
        <v>31</v>
      </c>
      <c r="J12709">
        <v>3</v>
      </c>
      <c r="K12709" s="3">
        <v>50</v>
      </c>
      <c r="L12709" s="3">
        <v>130</v>
      </c>
      <c r="M12709" s="2">
        <v>0.05</v>
      </c>
      <c r="N12709" s="3">
        <f>L12709*J12709</f>
        <v>390</v>
      </c>
      <c r="O12709" s="3">
        <f>(L12709-K12709)*J12709-(L12709-K12709)*J12709*M12709-(L12709-K12709)*J12709*P12709</f>
        <v>216</v>
      </c>
      <c r="P12709" s="2">
        <v>0.05</v>
      </c>
    </row>
    <row r="12710" spans="2:16" x14ac:dyDescent="0.25">
      <c r="B12710" s="1">
        <v>45216</v>
      </c>
      <c r="C12710" t="s">
        <v>15</v>
      </c>
      <c r="D12710" t="s">
        <v>22</v>
      </c>
      <c r="E12710" s="1">
        <v>45214</v>
      </c>
      <c r="F12710" t="str">
        <f t="shared" si="198"/>
        <v>PRES. PRUDENTE</v>
      </c>
      <c r="G12710" t="s">
        <v>17</v>
      </c>
      <c r="H12710" t="s">
        <v>26</v>
      </c>
      <c r="I12710" t="s">
        <v>19</v>
      </c>
      <c r="J12710">
        <v>2</v>
      </c>
      <c r="K12710" s="3">
        <v>50</v>
      </c>
      <c r="L12710" s="3">
        <v>130</v>
      </c>
      <c r="M12710" s="2">
        <v>0.05</v>
      </c>
      <c r="N12710" s="3">
        <f>L12710*J12710</f>
        <v>260</v>
      </c>
      <c r="O12710" s="3">
        <f>(L12710-K12710)*J12710-(L12710-K12710)*J12710*M12710-(L12710-K12710)*J12710*P12710</f>
        <v>144</v>
      </c>
      <c r="P12710" s="2">
        <v>0.05</v>
      </c>
    </row>
    <row r="12711" spans="2:16" x14ac:dyDescent="0.25">
      <c r="B12711" s="1">
        <v>45216</v>
      </c>
      <c r="C12711" t="s">
        <v>15</v>
      </c>
      <c r="D12711" t="s">
        <v>22</v>
      </c>
      <c r="E12711" s="1">
        <v>45214</v>
      </c>
      <c r="F12711" t="str">
        <f t="shared" si="198"/>
        <v>PRES. PRUDENTE</v>
      </c>
      <c r="G12711" t="s">
        <v>33</v>
      </c>
      <c r="H12711" t="s">
        <v>27</v>
      </c>
      <c r="I12711" t="s">
        <v>30</v>
      </c>
      <c r="J12711">
        <v>1</v>
      </c>
      <c r="K12711" s="3">
        <v>50</v>
      </c>
      <c r="L12711" s="3">
        <v>130</v>
      </c>
      <c r="M12711" s="2">
        <v>0.05</v>
      </c>
      <c r="N12711" s="3">
        <f>L12711*J12711</f>
        <v>130</v>
      </c>
      <c r="O12711" s="3">
        <f>(L12711-K12711)*J12711-(L12711-K12711)*J12711*M12711-(L12711-K12711)*J12711*P12711</f>
        <v>72</v>
      </c>
      <c r="P12711" s="2">
        <v>0.05</v>
      </c>
    </row>
    <row r="12712" spans="2:16" x14ac:dyDescent="0.25">
      <c r="B12712" s="1">
        <v>45216</v>
      </c>
      <c r="C12712" t="s">
        <v>15</v>
      </c>
      <c r="D12712" t="s">
        <v>22</v>
      </c>
      <c r="E12712" s="1">
        <v>45214</v>
      </c>
      <c r="F12712" t="str">
        <f t="shared" si="198"/>
        <v>PRES. PRUDENTE</v>
      </c>
      <c r="G12712" t="s">
        <v>34</v>
      </c>
      <c r="H12712" t="s">
        <v>28</v>
      </c>
      <c r="I12712" t="s">
        <v>32</v>
      </c>
      <c r="J12712">
        <v>3</v>
      </c>
      <c r="K12712" s="3">
        <v>50</v>
      </c>
      <c r="L12712" s="3">
        <v>130</v>
      </c>
      <c r="M12712" s="2">
        <v>0.05</v>
      </c>
      <c r="N12712" s="3">
        <f>L12712*J12712</f>
        <v>390</v>
      </c>
      <c r="O12712" s="3">
        <f>(L12712-K12712)*J12712-(L12712-K12712)*J12712*M12712-(L12712-K12712)*J12712*P12712</f>
        <v>216</v>
      </c>
      <c r="P12712" s="2">
        <v>0.05</v>
      </c>
    </row>
    <row r="12713" spans="2:16" x14ac:dyDescent="0.25">
      <c r="B12713" s="1">
        <v>45216</v>
      </c>
      <c r="C12713" t="s">
        <v>15</v>
      </c>
      <c r="D12713" t="s">
        <v>22</v>
      </c>
      <c r="E12713" s="1">
        <v>45214</v>
      </c>
      <c r="F12713" t="str">
        <f t="shared" si="198"/>
        <v>PRES. PRUDENTE</v>
      </c>
      <c r="G12713" t="s">
        <v>35</v>
      </c>
      <c r="H12713" t="s">
        <v>29</v>
      </c>
      <c r="I12713" t="s">
        <v>32</v>
      </c>
      <c r="J12713">
        <v>2</v>
      </c>
      <c r="K12713" s="3">
        <v>50</v>
      </c>
      <c r="L12713" s="3">
        <v>130</v>
      </c>
      <c r="M12713" s="2">
        <v>0.05</v>
      </c>
      <c r="N12713" s="3">
        <f>L12713*J12713</f>
        <v>260</v>
      </c>
      <c r="O12713" s="3">
        <f>(L12713-K12713)*J12713-(L12713-K12713)*J12713*M12713-(L12713-K12713)*J12713*P12713</f>
        <v>144</v>
      </c>
      <c r="P12713" s="2">
        <v>0.05</v>
      </c>
    </row>
    <row r="12714" spans="2:16" x14ac:dyDescent="0.25">
      <c r="B12714" s="1">
        <v>45216</v>
      </c>
      <c r="C12714" t="s">
        <v>15</v>
      </c>
      <c r="D12714" t="s">
        <v>22</v>
      </c>
      <c r="E12714" s="1">
        <v>45214</v>
      </c>
      <c r="F12714" t="str">
        <f t="shared" si="198"/>
        <v>REGENTE FEIJÓ</v>
      </c>
      <c r="G12714" t="s">
        <v>17</v>
      </c>
      <c r="H12714" t="s">
        <v>18</v>
      </c>
      <c r="I12714" t="s">
        <v>30</v>
      </c>
      <c r="J12714">
        <v>1</v>
      </c>
      <c r="K12714" s="3">
        <v>50</v>
      </c>
      <c r="L12714" s="3">
        <v>130</v>
      </c>
      <c r="M12714" s="2">
        <v>0.05</v>
      </c>
      <c r="N12714" s="3">
        <f>L12714*J12714</f>
        <v>130</v>
      </c>
      <c r="O12714" s="3">
        <f>(L12714-K12714)*J12714-(L12714-K12714)*J12714*M12714-(L12714-K12714)*J12714*P12714</f>
        <v>72</v>
      </c>
      <c r="P12714" s="2">
        <v>0.05</v>
      </c>
    </row>
    <row r="12715" spans="2:16" x14ac:dyDescent="0.25">
      <c r="B12715" s="1">
        <v>45216</v>
      </c>
      <c r="C12715" t="s">
        <v>15</v>
      </c>
      <c r="D12715" t="s">
        <v>22</v>
      </c>
      <c r="E12715" s="1">
        <v>45214</v>
      </c>
      <c r="F12715" t="str">
        <f t="shared" si="198"/>
        <v>PRES. PRUDENTE</v>
      </c>
      <c r="G12715" t="s">
        <v>17</v>
      </c>
      <c r="H12715" t="s">
        <v>24</v>
      </c>
      <c r="I12715" t="s">
        <v>19</v>
      </c>
      <c r="J12715">
        <v>2</v>
      </c>
      <c r="K12715" s="3">
        <v>50</v>
      </c>
      <c r="L12715" s="3">
        <v>130</v>
      </c>
      <c r="M12715" s="2">
        <v>0.05</v>
      </c>
      <c r="N12715" s="3">
        <f>L12715*J12715</f>
        <v>260</v>
      </c>
      <c r="O12715" s="3">
        <f>(L12715-K12715)*J12715-(L12715-K12715)*J12715*M12715-(L12715-K12715)*J12715*P12715</f>
        <v>144</v>
      </c>
      <c r="P12715" s="2">
        <v>0.05</v>
      </c>
    </row>
    <row r="12716" spans="2:16" x14ac:dyDescent="0.25">
      <c r="B12716" s="1">
        <v>45216</v>
      </c>
      <c r="C12716" t="s">
        <v>15</v>
      </c>
      <c r="D12716" t="s">
        <v>22</v>
      </c>
      <c r="E12716" s="1">
        <v>45214</v>
      </c>
      <c r="F12716" t="str">
        <f t="shared" si="198"/>
        <v>PRES. PRUDENTE</v>
      </c>
      <c r="G12716" t="s">
        <v>17</v>
      </c>
      <c r="H12716" t="s">
        <v>25</v>
      </c>
      <c r="I12716" t="s">
        <v>31</v>
      </c>
      <c r="J12716">
        <v>1</v>
      </c>
      <c r="K12716" s="3">
        <v>50</v>
      </c>
      <c r="L12716" s="3">
        <v>130</v>
      </c>
      <c r="M12716" s="2">
        <v>0.05</v>
      </c>
      <c r="N12716" s="3">
        <f>L12716*J12716</f>
        <v>130</v>
      </c>
      <c r="O12716" s="3">
        <f>(L12716-K12716)*J12716-(L12716-K12716)*J12716*M12716-(L12716-K12716)*J12716*P12716</f>
        <v>72</v>
      </c>
      <c r="P12716" s="2">
        <v>0.05</v>
      </c>
    </row>
    <row r="12717" spans="2:16" x14ac:dyDescent="0.25">
      <c r="B12717" s="1">
        <v>45216</v>
      </c>
      <c r="C12717" t="s">
        <v>15</v>
      </c>
      <c r="D12717" t="s">
        <v>22</v>
      </c>
      <c r="E12717" s="1">
        <v>45214</v>
      </c>
      <c r="F12717" t="str">
        <f t="shared" si="198"/>
        <v>PRES. PRUDENTE</v>
      </c>
      <c r="G12717" t="s">
        <v>17</v>
      </c>
      <c r="H12717" t="s">
        <v>26</v>
      </c>
      <c r="I12717" t="s">
        <v>19</v>
      </c>
      <c r="J12717">
        <v>3</v>
      </c>
      <c r="K12717" s="3">
        <v>50</v>
      </c>
      <c r="L12717" s="3">
        <v>130</v>
      </c>
      <c r="M12717" s="2">
        <v>0.05</v>
      </c>
      <c r="N12717" s="3">
        <f>L12717*J12717</f>
        <v>390</v>
      </c>
      <c r="O12717" s="3">
        <f>(L12717-K12717)*J12717-(L12717-K12717)*J12717*M12717-(L12717-K12717)*J12717*P12717</f>
        <v>216</v>
      </c>
      <c r="P12717" s="2">
        <v>0.05</v>
      </c>
    </row>
    <row r="12718" spans="2:16" x14ac:dyDescent="0.25">
      <c r="B12718" s="1">
        <v>45216</v>
      </c>
      <c r="C12718" t="s">
        <v>15</v>
      </c>
      <c r="D12718" t="s">
        <v>22</v>
      </c>
      <c r="E12718" s="1">
        <v>45214</v>
      </c>
      <c r="F12718" t="str">
        <f t="shared" si="198"/>
        <v>PRES. PRUDENTE</v>
      </c>
      <c r="G12718" t="s">
        <v>17</v>
      </c>
      <c r="H12718" t="s">
        <v>27</v>
      </c>
      <c r="I12718" t="s">
        <v>30</v>
      </c>
      <c r="J12718">
        <v>2</v>
      </c>
      <c r="K12718" s="3">
        <v>50</v>
      </c>
      <c r="L12718" s="3">
        <v>130</v>
      </c>
      <c r="M12718" s="2">
        <v>0.05</v>
      </c>
      <c r="N12718" s="3">
        <f>L12718*J12718</f>
        <v>260</v>
      </c>
      <c r="O12718" s="3">
        <f>(L12718-K12718)*J12718-(L12718-K12718)*J12718*M12718-(L12718-K12718)*J12718*P12718</f>
        <v>144</v>
      </c>
      <c r="P12718" s="2">
        <v>0.05</v>
      </c>
    </row>
    <row r="12719" spans="2:16" x14ac:dyDescent="0.25">
      <c r="B12719" s="1">
        <v>45216</v>
      </c>
      <c r="C12719" t="s">
        <v>15</v>
      </c>
      <c r="D12719" t="s">
        <v>22</v>
      </c>
      <c r="E12719" s="1">
        <v>45214</v>
      </c>
      <c r="F12719" t="str">
        <f t="shared" si="198"/>
        <v>PRES. PRUDENTE</v>
      </c>
      <c r="G12719" t="s">
        <v>17</v>
      </c>
      <c r="H12719" t="s">
        <v>28</v>
      </c>
      <c r="I12719" t="s">
        <v>32</v>
      </c>
      <c r="J12719">
        <v>1</v>
      </c>
      <c r="K12719" s="3">
        <v>50</v>
      </c>
      <c r="L12719" s="3">
        <v>130</v>
      </c>
      <c r="M12719" s="2">
        <v>0.05</v>
      </c>
      <c r="N12719" s="3">
        <f>L12719*J12719</f>
        <v>130</v>
      </c>
      <c r="O12719" s="3">
        <f>(L12719-K12719)*J12719-(L12719-K12719)*J12719*M12719-(L12719-K12719)*J12719*P12719</f>
        <v>72</v>
      </c>
      <c r="P12719" s="2">
        <v>0.05</v>
      </c>
    </row>
    <row r="12720" spans="2:16" x14ac:dyDescent="0.25">
      <c r="B12720" s="1">
        <v>45216</v>
      </c>
      <c r="C12720" t="s">
        <v>15</v>
      </c>
      <c r="D12720" t="s">
        <v>22</v>
      </c>
      <c r="E12720" s="1">
        <v>45214</v>
      </c>
      <c r="F12720" t="str">
        <f t="shared" si="198"/>
        <v>PRES. PRUDENTE</v>
      </c>
      <c r="G12720" t="s">
        <v>33</v>
      </c>
      <c r="H12720" t="s">
        <v>29</v>
      </c>
      <c r="I12720" t="s">
        <v>32</v>
      </c>
      <c r="J12720">
        <v>3</v>
      </c>
      <c r="K12720" s="3">
        <v>50</v>
      </c>
      <c r="L12720" s="3">
        <v>130</v>
      </c>
      <c r="M12720" s="2">
        <v>0.05</v>
      </c>
      <c r="N12720" s="3">
        <f>L12720*J12720</f>
        <v>390</v>
      </c>
      <c r="O12720" s="3">
        <f>(L12720-K12720)*J12720-(L12720-K12720)*J12720*M12720-(L12720-K12720)*J12720*P12720</f>
        <v>216</v>
      </c>
      <c r="P12720" s="2">
        <v>0.05</v>
      </c>
    </row>
    <row r="12721" spans="2:16" x14ac:dyDescent="0.25">
      <c r="B12721" s="1">
        <v>45216</v>
      </c>
      <c r="C12721" t="s">
        <v>15</v>
      </c>
      <c r="D12721" t="s">
        <v>22</v>
      </c>
      <c r="E12721" s="1">
        <v>45214</v>
      </c>
      <c r="F12721" t="str">
        <f t="shared" si="198"/>
        <v>REGENTE FEIJÓ</v>
      </c>
      <c r="G12721" t="s">
        <v>34</v>
      </c>
      <c r="H12721" t="s">
        <v>18</v>
      </c>
      <c r="I12721" t="s">
        <v>30</v>
      </c>
      <c r="J12721">
        <v>2</v>
      </c>
      <c r="K12721" s="3">
        <v>50</v>
      </c>
      <c r="L12721" s="3">
        <v>130</v>
      </c>
      <c r="M12721" s="2">
        <v>0.05</v>
      </c>
      <c r="N12721" s="3">
        <f>L12721*J12721</f>
        <v>260</v>
      </c>
      <c r="O12721" s="3">
        <f>(L12721-K12721)*J12721-(L12721-K12721)*J12721*M12721-(L12721-K12721)*J12721*P12721</f>
        <v>144</v>
      </c>
      <c r="P12721" s="2">
        <v>0.05</v>
      </c>
    </row>
    <row r="12722" spans="2:16" x14ac:dyDescent="0.25">
      <c r="B12722" s="1">
        <v>45216</v>
      </c>
      <c r="C12722" t="s">
        <v>15</v>
      </c>
      <c r="D12722" t="s">
        <v>22</v>
      </c>
      <c r="E12722" s="1">
        <v>45214</v>
      </c>
      <c r="F12722" t="str">
        <f t="shared" si="198"/>
        <v>PRES. PRUDENTE</v>
      </c>
      <c r="G12722" t="s">
        <v>35</v>
      </c>
      <c r="H12722" t="s">
        <v>24</v>
      </c>
      <c r="I12722" t="s">
        <v>19</v>
      </c>
      <c r="J12722">
        <v>1</v>
      </c>
      <c r="K12722" s="3">
        <v>50</v>
      </c>
      <c r="L12722" s="3">
        <v>130</v>
      </c>
      <c r="M12722" s="2">
        <v>0.05</v>
      </c>
      <c r="N12722" s="3">
        <f>L12722*J12722</f>
        <v>130</v>
      </c>
      <c r="O12722" s="3">
        <f>(L12722-K12722)*J12722-(L12722-K12722)*J12722*M12722-(L12722-K12722)*J12722*P12722</f>
        <v>72</v>
      </c>
      <c r="P12722" s="2">
        <v>0.05</v>
      </c>
    </row>
    <row r="12723" spans="2:16" x14ac:dyDescent="0.25">
      <c r="B12723" s="1">
        <v>45216</v>
      </c>
      <c r="C12723" t="s">
        <v>15</v>
      </c>
      <c r="D12723" t="s">
        <v>22</v>
      </c>
      <c r="E12723" s="1">
        <v>45214</v>
      </c>
      <c r="F12723" t="str">
        <f t="shared" si="198"/>
        <v>PRES. PRUDENTE</v>
      </c>
      <c r="G12723" t="s">
        <v>17</v>
      </c>
      <c r="H12723" t="s">
        <v>25</v>
      </c>
      <c r="I12723" t="s">
        <v>31</v>
      </c>
      <c r="J12723">
        <v>2</v>
      </c>
      <c r="K12723" s="3">
        <v>50</v>
      </c>
      <c r="L12723" s="3">
        <v>130</v>
      </c>
      <c r="M12723" s="2">
        <v>0.05</v>
      </c>
      <c r="N12723" s="3">
        <f>L12723*J12723</f>
        <v>260</v>
      </c>
      <c r="O12723" s="3">
        <f>(L12723-K12723)*J12723-(L12723-K12723)*J12723*M12723-(L12723-K12723)*J12723*P12723</f>
        <v>144</v>
      </c>
      <c r="P12723" s="2">
        <v>0.05</v>
      </c>
    </row>
    <row r="12724" spans="2:16" x14ac:dyDescent="0.25">
      <c r="B12724" s="1">
        <v>45216</v>
      </c>
      <c r="C12724" t="s">
        <v>15</v>
      </c>
      <c r="D12724" t="s">
        <v>22</v>
      </c>
      <c r="E12724" s="1">
        <v>45214</v>
      </c>
      <c r="F12724" t="str">
        <f t="shared" si="198"/>
        <v>PRES. PRUDENTE</v>
      </c>
      <c r="G12724" t="s">
        <v>17</v>
      </c>
      <c r="H12724" t="s">
        <v>26</v>
      </c>
      <c r="I12724" t="s">
        <v>19</v>
      </c>
      <c r="J12724">
        <v>1</v>
      </c>
      <c r="K12724" s="3">
        <v>50</v>
      </c>
      <c r="L12724" s="3">
        <v>130</v>
      </c>
      <c r="M12724" s="2">
        <v>0.05</v>
      </c>
      <c r="N12724" s="3">
        <f>L12724*J12724</f>
        <v>130</v>
      </c>
      <c r="O12724" s="3">
        <f>(L12724-K12724)*J12724-(L12724-K12724)*J12724*M12724-(L12724-K12724)*J12724*P12724</f>
        <v>72</v>
      </c>
      <c r="P12724" s="2">
        <v>0.05</v>
      </c>
    </row>
    <row r="12725" spans="2:16" x14ac:dyDescent="0.25">
      <c r="B12725" s="1">
        <v>45216</v>
      </c>
      <c r="C12725" t="s">
        <v>15</v>
      </c>
      <c r="D12725" t="s">
        <v>22</v>
      </c>
      <c r="E12725" s="1">
        <v>45214</v>
      </c>
      <c r="F12725" t="str">
        <f t="shared" si="198"/>
        <v>PRES. PRUDENTE</v>
      </c>
      <c r="G12725" t="s">
        <v>17</v>
      </c>
      <c r="H12725" t="s">
        <v>27</v>
      </c>
      <c r="I12725" t="s">
        <v>30</v>
      </c>
      <c r="J12725">
        <v>3</v>
      </c>
      <c r="K12725" s="3">
        <v>50</v>
      </c>
      <c r="L12725" s="3">
        <v>130</v>
      </c>
      <c r="M12725" s="2">
        <v>0.05</v>
      </c>
      <c r="N12725" s="3">
        <f>L12725*J12725</f>
        <v>390</v>
      </c>
      <c r="O12725" s="3">
        <f>(L12725-K12725)*J12725-(L12725-K12725)*J12725*M12725-(L12725-K12725)*J12725*P12725</f>
        <v>216</v>
      </c>
      <c r="P12725" s="2">
        <v>0.05</v>
      </c>
    </row>
    <row r="12726" spans="2:16" x14ac:dyDescent="0.25">
      <c r="B12726" s="1">
        <v>45216</v>
      </c>
      <c r="C12726" t="s">
        <v>15</v>
      </c>
      <c r="D12726" t="s">
        <v>22</v>
      </c>
      <c r="E12726" s="1">
        <v>45214</v>
      </c>
      <c r="F12726" t="str">
        <f t="shared" si="198"/>
        <v>PRES. PRUDENTE</v>
      </c>
      <c r="G12726" t="s">
        <v>17</v>
      </c>
      <c r="H12726" t="s">
        <v>28</v>
      </c>
      <c r="I12726" t="s">
        <v>32</v>
      </c>
      <c r="J12726">
        <v>2</v>
      </c>
      <c r="K12726" s="3">
        <v>50</v>
      </c>
      <c r="L12726" s="3">
        <v>130</v>
      </c>
      <c r="M12726" s="2">
        <v>0.05</v>
      </c>
      <c r="N12726" s="3">
        <f>L12726*J12726</f>
        <v>260</v>
      </c>
      <c r="O12726" s="3">
        <f>(L12726-K12726)*J12726-(L12726-K12726)*J12726*M12726-(L12726-K12726)*J12726*P12726</f>
        <v>144</v>
      </c>
      <c r="P12726" s="2">
        <v>0.05</v>
      </c>
    </row>
    <row r="12727" spans="2:16" x14ac:dyDescent="0.25">
      <c r="B12727" s="1">
        <v>45216</v>
      </c>
      <c r="C12727" t="s">
        <v>15</v>
      </c>
      <c r="D12727" t="s">
        <v>22</v>
      </c>
      <c r="E12727" s="1">
        <v>45214</v>
      </c>
      <c r="F12727" t="str">
        <f t="shared" si="198"/>
        <v>PRES. PRUDENTE</v>
      </c>
      <c r="G12727" t="s">
        <v>17</v>
      </c>
      <c r="H12727" t="s">
        <v>29</v>
      </c>
      <c r="I12727" t="s">
        <v>32</v>
      </c>
      <c r="J12727">
        <v>1</v>
      </c>
      <c r="K12727" s="3">
        <v>50</v>
      </c>
      <c r="L12727" s="3">
        <v>130</v>
      </c>
      <c r="M12727" s="2">
        <v>0.05</v>
      </c>
      <c r="N12727" s="3">
        <f>L12727*J12727</f>
        <v>130</v>
      </c>
      <c r="O12727" s="3">
        <f>(L12727-K12727)*J12727-(L12727-K12727)*J12727*M12727-(L12727-K12727)*J12727*P12727</f>
        <v>72</v>
      </c>
      <c r="P12727" s="2">
        <v>0.05</v>
      </c>
    </row>
    <row r="12728" spans="2:16" x14ac:dyDescent="0.25">
      <c r="B12728" s="1">
        <v>45216</v>
      </c>
      <c r="C12728" t="s">
        <v>15</v>
      </c>
      <c r="D12728" t="s">
        <v>22</v>
      </c>
      <c r="E12728" s="1">
        <v>45214</v>
      </c>
      <c r="F12728" t="str">
        <f t="shared" si="198"/>
        <v>REGENTE FEIJÓ</v>
      </c>
      <c r="G12728" t="s">
        <v>17</v>
      </c>
      <c r="H12728" t="s">
        <v>18</v>
      </c>
      <c r="I12728" t="s">
        <v>30</v>
      </c>
      <c r="J12728">
        <v>3</v>
      </c>
      <c r="K12728" s="3">
        <v>50</v>
      </c>
      <c r="L12728" s="3">
        <v>130</v>
      </c>
      <c r="M12728" s="2">
        <v>0.05</v>
      </c>
      <c r="N12728" s="3">
        <f>L12728*J12728</f>
        <v>390</v>
      </c>
      <c r="O12728" s="3">
        <f>(L12728-K12728)*J12728-(L12728-K12728)*J12728*M12728-(L12728-K12728)*J12728*P12728</f>
        <v>216</v>
      </c>
      <c r="P12728" s="2">
        <v>0.05</v>
      </c>
    </row>
    <row r="12729" spans="2:16" x14ac:dyDescent="0.25">
      <c r="B12729" s="1">
        <v>45216</v>
      </c>
      <c r="C12729" t="s">
        <v>15</v>
      </c>
      <c r="D12729" t="s">
        <v>22</v>
      </c>
      <c r="E12729" s="1">
        <v>45214</v>
      </c>
      <c r="F12729" t="str">
        <f t="shared" si="198"/>
        <v>PRES. PRUDENTE</v>
      </c>
      <c r="G12729" t="s">
        <v>33</v>
      </c>
      <c r="H12729" t="s">
        <v>24</v>
      </c>
      <c r="I12729" t="s">
        <v>19</v>
      </c>
      <c r="J12729">
        <v>2</v>
      </c>
      <c r="K12729" s="3">
        <v>50</v>
      </c>
      <c r="L12729" s="3">
        <v>130</v>
      </c>
      <c r="M12729" s="2">
        <v>0.05</v>
      </c>
      <c r="N12729" s="3">
        <f>L12729*J12729</f>
        <v>260</v>
      </c>
      <c r="O12729" s="3">
        <f>(L12729-K12729)*J12729-(L12729-K12729)*J12729*M12729-(L12729-K12729)*J12729*P12729</f>
        <v>144</v>
      </c>
      <c r="P12729" s="2">
        <v>0.05</v>
      </c>
    </row>
    <row r="12730" spans="2:16" x14ac:dyDescent="0.25">
      <c r="B12730" s="1">
        <v>45216</v>
      </c>
      <c r="C12730" t="s">
        <v>15</v>
      </c>
      <c r="D12730" t="s">
        <v>22</v>
      </c>
      <c r="E12730" s="1">
        <v>45214</v>
      </c>
      <c r="F12730" t="str">
        <f t="shared" si="198"/>
        <v>PRES. PRUDENTE</v>
      </c>
      <c r="G12730" t="s">
        <v>34</v>
      </c>
      <c r="H12730" t="s">
        <v>25</v>
      </c>
      <c r="I12730" t="s">
        <v>31</v>
      </c>
      <c r="J12730">
        <v>1</v>
      </c>
      <c r="K12730" s="3">
        <v>50</v>
      </c>
      <c r="L12730" s="3">
        <v>130</v>
      </c>
      <c r="M12730" s="2">
        <v>0.05</v>
      </c>
      <c r="N12730" s="3">
        <f>L12730*J12730</f>
        <v>130</v>
      </c>
      <c r="O12730" s="3">
        <f>(L12730-K12730)*J12730-(L12730-K12730)*J12730*M12730-(L12730-K12730)*J12730*P12730</f>
        <v>72</v>
      </c>
      <c r="P12730" s="2">
        <v>0.05</v>
      </c>
    </row>
    <row r="12731" spans="2:16" x14ac:dyDescent="0.25">
      <c r="B12731" s="1">
        <v>45216</v>
      </c>
      <c r="C12731" t="s">
        <v>15</v>
      </c>
      <c r="D12731" t="s">
        <v>22</v>
      </c>
      <c r="E12731" s="1">
        <v>45214</v>
      </c>
      <c r="F12731" t="str">
        <f t="shared" si="198"/>
        <v>PRES. PRUDENTE</v>
      </c>
      <c r="G12731" t="s">
        <v>35</v>
      </c>
      <c r="H12731" t="s">
        <v>26</v>
      </c>
      <c r="I12731" t="s">
        <v>19</v>
      </c>
      <c r="J12731">
        <v>2</v>
      </c>
      <c r="K12731" s="3">
        <v>50</v>
      </c>
      <c r="L12731" s="3">
        <v>130</v>
      </c>
      <c r="M12731" s="2">
        <v>0.05</v>
      </c>
      <c r="N12731" s="3">
        <f>L12731*J12731</f>
        <v>260</v>
      </c>
      <c r="O12731" s="3">
        <f>(L12731-K12731)*J12731-(L12731-K12731)*J12731*M12731-(L12731-K12731)*J12731*P12731</f>
        <v>144</v>
      </c>
      <c r="P12731" s="2">
        <v>0.05</v>
      </c>
    </row>
    <row r="12732" spans="2:16" x14ac:dyDescent="0.25">
      <c r="B12732" s="1">
        <v>45216</v>
      </c>
      <c r="C12732" t="s">
        <v>15</v>
      </c>
      <c r="D12732" t="s">
        <v>22</v>
      </c>
      <c r="E12732" s="1">
        <v>45214</v>
      </c>
      <c r="F12732" t="str">
        <f t="shared" si="198"/>
        <v>PRES. PRUDENTE</v>
      </c>
      <c r="G12732" t="s">
        <v>17</v>
      </c>
      <c r="H12732" t="s">
        <v>27</v>
      </c>
      <c r="I12732" t="s">
        <v>30</v>
      </c>
      <c r="J12732">
        <v>1</v>
      </c>
      <c r="K12732" s="3">
        <v>50</v>
      </c>
      <c r="L12732" s="3">
        <v>130</v>
      </c>
      <c r="M12732" s="2">
        <v>0.05</v>
      </c>
      <c r="N12732" s="3">
        <f>L12732*J12732</f>
        <v>130</v>
      </c>
      <c r="O12732" s="3">
        <f>(L12732-K12732)*J12732-(L12732-K12732)*J12732*M12732-(L12732-K12732)*J12732*P12732</f>
        <v>72</v>
      </c>
      <c r="P12732" s="2">
        <v>0.05</v>
      </c>
    </row>
    <row r="12733" spans="2:16" x14ac:dyDescent="0.25">
      <c r="B12733" s="1">
        <v>45216</v>
      </c>
      <c r="C12733" t="s">
        <v>15</v>
      </c>
      <c r="D12733" t="s">
        <v>22</v>
      </c>
      <c r="E12733" s="1">
        <v>45214</v>
      </c>
      <c r="F12733" t="str">
        <f t="shared" si="198"/>
        <v>PRES. PRUDENTE</v>
      </c>
      <c r="G12733" t="s">
        <v>17</v>
      </c>
      <c r="H12733" t="s">
        <v>28</v>
      </c>
      <c r="I12733" t="s">
        <v>32</v>
      </c>
      <c r="J12733">
        <v>3</v>
      </c>
      <c r="K12733" s="3">
        <v>50</v>
      </c>
      <c r="L12733" s="3">
        <v>130</v>
      </c>
      <c r="M12733" s="2">
        <v>0.05</v>
      </c>
      <c r="N12733" s="3">
        <f>L12733*J12733</f>
        <v>390</v>
      </c>
      <c r="O12733" s="3">
        <f>(L12733-K12733)*J12733-(L12733-K12733)*J12733*M12733-(L12733-K12733)*J12733*P12733</f>
        <v>216</v>
      </c>
      <c r="P12733" s="2">
        <v>0.05</v>
      </c>
    </row>
    <row r="12734" spans="2:16" x14ac:dyDescent="0.25">
      <c r="B12734" s="1">
        <v>45216</v>
      </c>
      <c r="C12734" t="s">
        <v>15</v>
      </c>
      <c r="D12734" t="s">
        <v>22</v>
      </c>
      <c r="E12734" s="1">
        <v>45214</v>
      </c>
      <c r="F12734" t="str">
        <f t="shared" si="198"/>
        <v>PRES. PRUDENTE</v>
      </c>
      <c r="G12734" t="s">
        <v>17</v>
      </c>
      <c r="H12734" t="s">
        <v>29</v>
      </c>
      <c r="I12734" t="s">
        <v>32</v>
      </c>
      <c r="J12734">
        <v>2</v>
      </c>
      <c r="K12734" s="3">
        <v>50</v>
      </c>
      <c r="L12734" s="3">
        <v>130</v>
      </c>
      <c r="M12734" s="2">
        <v>0.05</v>
      </c>
      <c r="N12734" s="3">
        <f>L12734*J12734</f>
        <v>260</v>
      </c>
      <c r="O12734" s="3">
        <f>(L12734-K12734)*J12734-(L12734-K12734)*J12734*M12734-(L12734-K12734)*J12734*P12734</f>
        <v>144</v>
      </c>
      <c r="P12734" s="2">
        <v>0.05</v>
      </c>
    </row>
    <row r="12735" spans="2:16" x14ac:dyDescent="0.25">
      <c r="B12735" s="1">
        <v>45216</v>
      </c>
      <c r="C12735" t="s">
        <v>15</v>
      </c>
      <c r="D12735" t="s">
        <v>22</v>
      </c>
      <c r="E12735" s="1">
        <v>45214</v>
      </c>
      <c r="F12735" t="str">
        <f t="shared" si="198"/>
        <v>REGENTE FEIJÓ</v>
      </c>
      <c r="G12735" t="s">
        <v>17</v>
      </c>
      <c r="H12735" t="s">
        <v>18</v>
      </c>
      <c r="I12735" t="s">
        <v>30</v>
      </c>
      <c r="J12735">
        <v>1</v>
      </c>
      <c r="K12735" s="3">
        <v>50</v>
      </c>
      <c r="L12735" s="3">
        <v>130</v>
      </c>
      <c r="M12735" s="2">
        <v>0.05</v>
      </c>
      <c r="N12735" s="3">
        <f>L12735*J12735</f>
        <v>130</v>
      </c>
      <c r="O12735" s="3">
        <f>(L12735-K12735)*J12735-(L12735-K12735)*J12735*M12735-(L12735-K12735)*J12735*P12735</f>
        <v>72</v>
      </c>
      <c r="P12735" s="2">
        <v>0.05</v>
      </c>
    </row>
    <row r="12736" spans="2:16" x14ac:dyDescent="0.25">
      <c r="B12736" s="1">
        <v>45216</v>
      </c>
      <c r="C12736" t="s">
        <v>15</v>
      </c>
      <c r="D12736" t="s">
        <v>22</v>
      </c>
      <c r="E12736" s="1">
        <v>45214</v>
      </c>
      <c r="F12736" t="str">
        <f t="shared" si="198"/>
        <v>PRES. PRUDENTE</v>
      </c>
      <c r="G12736" t="s">
        <v>17</v>
      </c>
      <c r="H12736" t="s">
        <v>24</v>
      </c>
      <c r="I12736" t="s">
        <v>19</v>
      </c>
      <c r="J12736">
        <v>3</v>
      </c>
      <c r="K12736" s="3">
        <v>50</v>
      </c>
      <c r="L12736" s="3">
        <v>130</v>
      </c>
      <c r="M12736" s="2">
        <v>0.05</v>
      </c>
      <c r="N12736" s="3">
        <f>L12736*J12736</f>
        <v>390</v>
      </c>
      <c r="O12736" s="3">
        <f>(L12736-K12736)*J12736-(L12736-K12736)*J12736*M12736-(L12736-K12736)*J12736*P12736</f>
        <v>216</v>
      </c>
      <c r="P12736" s="2">
        <v>0.05</v>
      </c>
    </row>
    <row r="12737" spans="2:16" x14ac:dyDescent="0.25">
      <c r="B12737" s="1">
        <v>45216</v>
      </c>
      <c r="C12737" t="s">
        <v>15</v>
      </c>
      <c r="D12737" t="s">
        <v>22</v>
      </c>
      <c r="E12737" s="1">
        <v>45214</v>
      </c>
      <c r="F12737" t="str">
        <f t="shared" si="198"/>
        <v>PRES. PRUDENTE</v>
      </c>
      <c r="G12737" t="s">
        <v>17</v>
      </c>
      <c r="H12737" t="s">
        <v>25</v>
      </c>
      <c r="I12737" t="s">
        <v>31</v>
      </c>
      <c r="J12737">
        <v>2</v>
      </c>
      <c r="K12737" s="3">
        <v>50</v>
      </c>
      <c r="L12737" s="3">
        <v>130</v>
      </c>
      <c r="M12737" s="2">
        <v>0.05</v>
      </c>
      <c r="N12737" s="3">
        <f>L12737*J12737</f>
        <v>260</v>
      </c>
      <c r="O12737" s="3">
        <f>(L12737-K12737)*J12737-(L12737-K12737)*J12737*M12737-(L12737-K12737)*J12737*P12737</f>
        <v>144</v>
      </c>
      <c r="P12737" s="2">
        <v>0.05</v>
      </c>
    </row>
    <row r="12738" spans="2:16" x14ac:dyDescent="0.25">
      <c r="B12738" s="1">
        <v>45216</v>
      </c>
      <c r="C12738" t="s">
        <v>15</v>
      </c>
      <c r="D12738" t="s">
        <v>22</v>
      </c>
      <c r="E12738" s="1">
        <v>45214</v>
      </c>
      <c r="F12738" t="str">
        <f t="shared" si="198"/>
        <v>PRES. PRUDENTE</v>
      </c>
      <c r="G12738" t="s">
        <v>33</v>
      </c>
      <c r="H12738" t="s">
        <v>26</v>
      </c>
      <c r="I12738" t="s">
        <v>19</v>
      </c>
      <c r="J12738">
        <v>1</v>
      </c>
      <c r="K12738" s="3">
        <v>50</v>
      </c>
      <c r="L12738" s="3">
        <v>130</v>
      </c>
      <c r="M12738" s="2">
        <v>0.05</v>
      </c>
      <c r="N12738" s="3">
        <f>L12738*J12738</f>
        <v>130</v>
      </c>
      <c r="O12738" s="3">
        <f>(L12738-K12738)*J12738-(L12738-K12738)*J12738*M12738-(L12738-K12738)*J12738*P12738</f>
        <v>72</v>
      </c>
      <c r="P12738" s="2">
        <v>0.05</v>
      </c>
    </row>
    <row r="12739" spans="2:16" x14ac:dyDescent="0.25">
      <c r="B12739" s="1">
        <v>45216</v>
      </c>
      <c r="C12739" t="s">
        <v>15</v>
      </c>
      <c r="D12739" t="s">
        <v>22</v>
      </c>
      <c r="E12739" s="1">
        <v>45214</v>
      </c>
      <c r="F12739" t="str">
        <f t="shared" ref="F12739:F12802" si="199">IF(H12739="CLARA","REGENTE FEIJÓ","PRES. PRUDENTE")</f>
        <v>PRES. PRUDENTE</v>
      </c>
      <c r="G12739" t="s">
        <v>34</v>
      </c>
      <c r="H12739" t="s">
        <v>27</v>
      </c>
      <c r="I12739" t="s">
        <v>30</v>
      </c>
      <c r="J12739">
        <v>2</v>
      </c>
      <c r="K12739" s="3">
        <v>50</v>
      </c>
      <c r="L12739" s="3">
        <v>130</v>
      </c>
      <c r="M12739" s="2">
        <v>0.05</v>
      </c>
      <c r="N12739" s="3">
        <f>L12739*J12739</f>
        <v>260</v>
      </c>
      <c r="O12739" s="3">
        <f>(L12739-K12739)*J12739-(L12739-K12739)*J12739*M12739-(L12739-K12739)*J12739*P12739</f>
        <v>144</v>
      </c>
      <c r="P12739" s="2">
        <v>0.05</v>
      </c>
    </row>
    <row r="12740" spans="2:16" x14ac:dyDescent="0.25">
      <c r="B12740" s="1">
        <v>45216</v>
      </c>
      <c r="C12740" t="s">
        <v>15</v>
      </c>
      <c r="D12740" t="s">
        <v>22</v>
      </c>
      <c r="E12740" s="1">
        <v>45214</v>
      </c>
      <c r="F12740" t="str">
        <f t="shared" si="199"/>
        <v>PRES. PRUDENTE</v>
      </c>
      <c r="G12740" t="s">
        <v>35</v>
      </c>
      <c r="H12740" t="s">
        <v>28</v>
      </c>
      <c r="I12740" t="s">
        <v>32</v>
      </c>
      <c r="J12740">
        <v>1</v>
      </c>
      <c r="K12740" s="3">
        <v>50</v>
      </c>
      <c r="L12740" s="3">
        <v>130</v>
      </c>
      <c r="M12740" s="2">
        <v>0.05</v>
      </c>
      <c r="N12740" s="3">
        <f>L12740*J12740</f>
        <v>130</v>
      </c>
      <c r="O12740" s="3">
        <f>(L12740-K12740)*J12740-(L12740-K12740)*J12740*M12740-(L12740-K12740)*J12740*P12740</f>
        <v>72</v>
      </c>
      <c r="P12740" s="2">
        <v>0.05</v>
      </c>
    </row>
    <row r="12741" spans="2:16" x14ac:dyDescent="0.25">
      <c r="B12741" s="1">
        <v>45216</v>
      </c>
      <c r="C12741" t="s">
        <v>15</v>
      </c>
      <c r="D12741" t="s">
        <v>22</v>
      </c>
      <c r="E12741" s="1">
        <v>45214</v>
      </c>
      <c r="F12741" t="str">
        <f t="shared" si="199"/>
        <v>PRES. PRUDENTE</v>
      </c>
      <c r="G12741" t="s">
        <v>17</v>
      </c>
      <c r="H12741" t="s">
        <v>29</v>
      </c>
      <c r="I12741" t="s">
        <v>32</v>
      </c>
      <c r="J12741">
        <v>3</v>
      </c>
      <c r="K12741" s="3">
        <v>50</v>
      </c>
      <c r="L12741" s="3">
        <v>130</v>
      </c>
      <c r="M12741" s="2">
        <v>0.05</v>
      </c>
      <c r="N12741" s="3">
        <f>L12741*J12741</f>
        <v>390</v>
      </c>
      <c r="O12741" s="3">
        <f>(L12741-K12741)*J12741-(L12741-K12741)*J12741*M12741-(L12741-K12741)*J12741*P12741</f>
        <v>216</v>
      </c>
      <c r="P12741" s="2">
        <v>0.05</v>
      </c>
    </row>
    <row r="12742" spans="2:16" x14ac:dyDescent="0.25">
      <c r="B12742" s="1">
        <v>45216</v>
      </c>
      <c r="C12742" t="s">
        <v>15</v>
      </c>
      <c r="D12742" t="s">
        <v>22</v>
      </c>
      <c r="E12742" s="1">
        <v>45214</v>
      </c>
      <c r="F12742" t="str">
        <f t="shared" si="199"/>
        <v>REGENTE FEIJÓ</v>
      </c>
      <c r="G12742" t="s">
        <v>17</v>
      </c>
      <c r="H12742" t="s">
        <v>18</v>
      </c>
      <c r="I12742" t="s">
        <v>30</v>
      </c>
      <c r="J12742">
        <v>2</v>
      </c>
      <c r="K12742" s="3">
        <v>50</v>
      </c>
      <c r="L12742" s="3">
        <v>130</v>
      </c>
      <c r="M12742" s="2">
        <v>0.05</v>
      </c>
      <c r="N12742" s="3">
        <f>L12742*J12742</f>
        <v>260</v>
      </c>
      <c r="O12742" s="3">
        <f>(L12742-K12742)*J12742-(L12742-K12742)*J12742*M12742-(L12742-K12742)*J12742*P12742</f>
        <v>144</v>
      </c>
      <c r="P12742" s="2">
        <v>0.05</v>
      </c>
    </row>
    <row r="12743" spans="2:16" x14ac:dyDescent="0.25">
      <c r="B12743" s="1">
        <v>45216</v>
      </c>
      <c r="C12743" t="s">
        <v>15</v>
      </c>
      <c r="D12743" t="s">
        <v>22</v>
      </c>
      <c r="E12743" s="1">
        <v>45214</v>
      </c>
      <c r="F12743" t="str">
        <f t="shared" si="199"/>
        <v>PRES. PRUDENTE</v>
      </c>
      <c r="G12743" t="s">
        <v>17</v>
      </c>
      <c r="H12743" t="s">
        <v>24</v>
      </c>
      <c r="I12743" t="s">
        <v>19</v>
      </c>
      <c r="J12743">
        <v>1</v>
      </c>
      <c r="K12743" s="3">
        <v>50</v>
      </c>
      <c r="L12743" s="3">
        <v>130</v>
      </c>
      <c r="M12743" s="2">
        <v>0.05</v>
      </c>
      <c r="N12743" s="3">
        <f>L12743*J12743</f>
        <v>130</v>
      </c>
      <c r="O12743" s="3">
        <f>(L12743-K12743)*J12743-(L12743-K12743)*J12743*M12743-(L12743-K12743)*J12743*P12743</f>
        <v>72</v>
      </c>
      <c r="P12743" s="2">
        <v>0.05</v>
      </c>
    </row>
    <row r="12744" spans="2:16" x14ac:dyDescent="0.25">
      <c r="B12744" s="1">
        <v>45216</v>
      </c>
      <c r="C12744" t="s">
        <v>15</v>
      </c>
      <c r="D12744" t="s">
        <v>22</v>
      </c>
      <c r="E12744" s="1">
        <v>45214</v>
      </c>
      <c r="F12744" t="str">
        <f t="shared" si="199"/>
        <v>PRES. PRUDENTE</v>
      </c>
      <c r="G12744" t="s">
        <v>17</v>
      </c>
      <c r="H12744" t="s">
        <v>25</v>
      </c>
      <c r="I12744" t="s">
        <v>31</v>
      </c>
      <c r="J12744">
        <v>3</v>
      </c>
      <c r="K12744" s="3">
        <v>50</v>
      </c>
      <c r="L12744" s="3">
        <v>130</v>
      </c>
      <c r="M12744" s="2">
        <v>0.05</v>
      </c>
      <c r="N12744" s="3">
        <f>L12744*J12744</f>
        <v>390</v>
      </c>
      <c r="O12744" s="3">
        <f>(L12744-K12744)*J12744-(L12744-K12744)*J12744*M12744-(L12744-K12744)*J12744*P12744</f>
        <v>216</v>
      </c>
      <c r="P12744" s="2">
        <v>0.05</v>
      </c>
    </row>
    <row r="12745" spans="2:16" x14ac:dyDescent="0.25">
      <c r="B12745" s="1">
        <v>45216</v>
      </c>
      <c r="C12745" t="s">
        <v>15</v>
      </c>
      <c r="D12745" t="s">
        <v>22</v>
      </c>
      <c r="E12745" s="1">
        <v>45214</v>
      </c>
      <c r="F12745" t="str">
        <f t="shared" si="199"/>
        <v>PRES. PRUDENTE</v>
      </c>
      <c r="G12745" t="s">
        <v>17</v>
      </c>
      <c r="H12745" t="s">
        <v>26</v>
      </c>
      <c r="I12745" t="s">
        <v>19</v>
      </c>
      <c r="J12745">
        <v>2</v>
      </c>
      <c r="K12745" s="3">
        <v>50</v>
      </c>
      <c r="L12745" s="3">
        <v>130</v>
      </c>
      <c r="M12745" s="2">
        <v>0.05</v>
      </c>
      <c r="N12745" s="3">
        <f>L12745*J12745</f>
        <v>260</v>
      </c>
      <c r="O12745" s="3">
        <f>(L12745-K12745)*J12745-(L12745-K12745)*J12745*M12745-(L12745-K12745)*J12745*P12745</f>
        <v>144</v>
      </c>
      <c r="P12745" s="2">
        <v>0.05</v>
      </c>
    </row>
    <row r="12746" spans="2:16" x14ac:dyDescent="0.25">
      <c r="B12746" s="1">
        <v>45216</v>
      </c>
      <c r="C12746" t="s">
        <v>15</v>
      </c>
      <c r="D12746" t="s">
        <v>22</v>
      </c>
      <c r="E12746" s="1">
        <v>45214</v>
      </c>
      <c r="F12746" t="str">
        <f t="shared" si="199"/>
        <v>PRES. PRUDENTE</v>
      </c>
      <c r="G12746" t="s">
        <v>17</v>
      </c>
      <c r="H12746" t="s">
        <v>27</v>
      </c>
      <c r="I12746" t="s">
        <v>30</v>
      </c>
      <c r="J12746">
        <v>1</v>
      </c>
      <c r="K12746" s="3">
        <v>50</v>
      </c>
      <c r="L12746" s="3">
        <v>130</v>
      </c>
      <c r="M12746" s="2">
        <v>0.05</v>
      </c>
      <c r="N12746" s="3">
        <f>L12746*J12746</f>
        <v>130</v>
      </c>
      <c r="O12746" s="3">
        <f>(L12746-K12746)*J12746-(L12746-K12746)*J12746*M12746-(L12746-K12746)*J12746*P12746</f>
        <v>72</v>
      </c>
      <c r="P12746" s="2">
        <v>0.05</v>
      </c>
    </row>
    <row r="12747" spans="2:16" x14ac:dyDescent="0.25">
      <c r="B12747" s="1">
        <v>45216</v>
      </c>
      <c r="C12747" t="s">
        <v>15</v>
      </c>
      <c r="D12747" t="s">
        <v>22</v>
      </c>
      <c r="E12747" s="1">
        <v>45214</v>
      </c>
      <c r="F12747" t="str">
        <f t="shared" si="199"/>
        <v>PRES. PRUDENTE</v>
      </c>
      <c r="G12747" t="s">
        <v>33</v>
      </c>
      <c r="H12747" t="s">
        <v>28</v>
      </c>
      <c r="I12747" t="s">
        <v>32</v>
      </c>
      <c r="J12747">
        <v>2</v>
      </c>
      <c r="K12747" s="3">
        <v>50</v>
      </c>
      <c r="L12747" s="3">
        <v>130</v>
      </c>
      <c r="M12747" s="2">
        <v>0.05</v>
      </c>
      <c r="N12747" s="3">
        <f>L12747*J12747</f>
        <v>260</v>
      </c>
      <c r="O12747" s="3">
        <f>(L12747-K12747)*J12747-(L12747-K12747)*J12747*M12747-(L12747-K12747)*J12747*P12747</f>
        <v>144</v>
      </c>
      <c r="P12747" s="2">
        <v>0.05</v>
      </c>
    </row>
    <row r="12748" spans="2:16" x14ac:dyDescent="0.25">
      <c r="B12748" s="1">
        <v>45216</v>
      </c>
      <c r="C12748" t="s">
        <v>15</v>
      </c>
      <c r="D12748" t="s">
        <v>22</v>
      </c>
      <c r="E12748" s="1">
        <v>45214</v>
      </c>
      <c r="F12748" t="str">
        <f t="shared" si="199"/>
        <v>PRES. PRUDENTE</v>
      </c>
      <c r="G12748" t="s">
        <v>34</v>
      </c>
      <c r="H12748" t="s">
        <v>29</v>
      </c>
      <c r="I12748" t="s">
        <v>32</v>
      </c>
      <c r="J12748">
        <v>1</v>
      </c>
      <c r="K12748" s="3">
        <v>50</v>
      </c>
      <c r="L12748" s="3">
        <v>130</v>
      </c>
      <c r="M12748" s="2">
        <v>0.05</v>
      </c>
      <c r="N12748" s="3">
        <f>L12748*J12748</f>
        <v>130</v>
      </c>
      <c r="O12748" s="3">
        <f>(L12748-K12748)*J12748-(L12748-K12748)*J12748*M12748-(L12748-K12748)*J12748*P12748</f>
        <v>72</v>
      </c>
      <c r="P12748" s="2">
        <v>0.05</v>
      </c>
    </row>
    <row r="12749" spans="2:16" x14ac:dyDescent="0.25">
      <c r="B12749" s="1">
        <v>45216</v>
      </c>
      <c r="C12749" t="s">
        <v>15</v>
      </c>
      <c r="D12749" t="s">
        <v>22</v>
      </c>
      <c r="E12749" s="1">
        <v>45214</v>
      </c>
      <c r="F12749" t="str">
        <f t="shared" si="199"/>
        <v>REGENTE FEIJÓ</v>
      </c>
      <c r="G12749" t="s">
        <v>35</v>
      </c>
      <c r="H12749" t="s">
        <v>18</v>
      </c>
      <c r="I12749" t="s">
        <v>30</v>
      </c>
      <c r="J12749">
        <v>3</v>
      </c>
      <c r="K12749" s="3">
        <v>50</v>
      </c>
      <c r="L12749" s="3">
        <v>130</v>
      </c>
      <c r="M12749" s="2">
        <v>0.05</v>
      </c>
      <c r="N12749" s="3">
        <f>L12749*J12749</f>
        <v>390</v>
      </c>
      <c r="O12749" s="3">
        <f>(L12749-K12749)*J12749-(L12749-K12749)*J12749*M12749-(L12749-K12749)*J12749*P12749</f>
        <v>216</v>
      </c>
      <c r="P12749" s="2">
        <v>0.05</v>
      </c>
    </row>
    <row r="12750" spans="2:16" x14ac:dyDescent="0.25">
      <c r="B12750" s="1">
        <v>45216</v>
      </c>
      <c r="C12750" t="s">
        <v>15</v>
      </c>
      <c r="D12750" t="s">
        <v>22</v>
      </c>
      <c r="E12750" s="1">
        <v>45214</v>
      </c>
      <c r="F12750" t="str">
        <f t="shared" si="199"/>
        <v>PRES. PRUDENTE</v>
      </c>
      <c r="G12750" t="s">
        <v>17</v>
      </c>
      <c r="H12750" t="s">
        <v>24</v>
      </c>
      <c r="I12750" t="s">
        <v>19</v>
      </c>
      <c r="J12750">
        <v>2</v>
      </c>
      <c r="K12750" s="3">
        <v>50</v>
      </c>
      <c r="L12750" s="3">
        <v>130</v>
      </c>
      <c r="M12750" s="2">
        <v>0.05</v>
      </c>
      <c r="N12750" s="3">
        <f>L12750*J12750</f>
        <v>260</v>
      </c>
      <c r="O12750" s="3">
        <f>(L12750-K12750)*J12750-(L12750-K12750)*J12750*M12750-(L12750-K12750)*J12750*P12750</f>
        <v>144</v>
      </c>
      <c r="P12750" s="2">
        <v>0.05</v>
      </c>
    </row>
    <row r="12751" spans="2:16" x14ac:dyDescent="0.25">
      <c r="B12751" s="1">
        <v>45216</v>
      </c>
      <c r="C12751" t="s">
        <v>15</v>
      </c>
      <c r="D12751" t="s">
        <v>22</v>
      </c>
      <c r="E12751" s="1">
        <v>45214</v>
      </c>
      <c r="F12751" t="str">
        <f t="shared" si="199"/>
        <v>PRES. PRUDENTE</v>
      </c>
      <c r="G12751" t="s">
        <v>17</v>
      </c>
      <c r="H12751" t="s">
        <v>25</v>
      </c>
      <c r="I12751" t="s">
        <v>31</v>
      </c>
      <c r="J12751">
        <v>1</v>
      </c>
      <c r="K12751" s="3">
        <v>50</v>
      </c>
      <c r="L12751" s="3">
        <v>130</v>
      </c>
      <c r="M12751" s="2">
        <v>0.05</v>
      </c>
      <c r="N12751" s="3">
        <f>L12751*J12751</f>
        <v>130</v>
      </c>
      <c r="O12751" s="3">
        <f>(L12751-K12751)*J12751-(L12751-K12751)*J12751*M12751-(L12751-K12751)*J12751*P12751</f>
        <v>72</v>
      </c>
      <c r="P12751" s="2">
        <v>0.05</v>
      </c>
    </row>
    <row r="12752" spans="2:16" x14ac:dyDescent="0.25">
      <c r="B12752" s="1">
        <v>45216</v>
      </c>
      <c r="C12752" t="s">
        <v>15</v>
      </c>
      <c r="D12752" t="s">
        <v>23</v>
      </c>
      <c r="E12752" s="1">
        <v>45214</v>
      </c>
      <c r="F12752" t="str">
        <f t="shared" si="199"/>
        <v>PRES. PRUDENTE</v>
      </c>
      <c r="G12752" t="s">
        <v>17</v>
      </c>
      <c r="H12752" t="s">
        <v>26</v>
      </c>
      <c r="I12752" t="s">
        <v>19</v>
      </c>
      <c r="J12752">
        <v>3</v>
      </c>
      <c r="K12752" s="3">
        <v>120</v>
      </c>
      <c r="L12752" s="3">
        <v>220</v>
      </c>
      <c r="M12752" s="2">
        <v>0.1</v>
      </c>
      <c r="N12752" s="3">
        <f>L12752*J12752</f>
        <v>660</v>
      </c>
      <c r="O12752" s="3">
        <f>(L12752-K12752)*J12752-(L12752-K12752)*J12752*M12752-(L12752-K12752)*J12752*P12752</f>
        <v>261</v>
      </c>
      <c r="P12752" s="2">
        <v>0.03</v>
      </c>
    </row>
    <row r="12753" spans="2:16" x14ac:dyDescent="0.25">
      <c r="B12753" s="1">
        <v>45216</v>
      </c>
      <c r="C12753" t="s">
        <v>15</v>
      </c>
      <c r="D12753" t="s">
        <v>23</v>
      </c>
      <c r="E12753" s="1">
        <v>45214</v>
      </c>
      <c r="F12753" t="str">
        <f t="shared" si="199"/>
        <v>PRES. PRUDENTE</v>
      </c>
      <c r="G12753" t="s">
        <v>17</v>
      </c>
      <c r="H12753" t="s">
        <v>27</v>
      </c>
      <c r="I12753" t="s">
        <v>30</v>
      </c>
      <c r="J12753">
        <v>2</v>
      </c>
      <c r="K12753" s="3">
        <v>120</v>
      </c>
      <c r="L12753" s="3">
        <v>220</v>
      </c>
      <c r="M12753" s="2">
        <v>0.1</v>
      </c>
      <c r="N12753" s="3">
        <f>L12753*J12753</f>
        <v>440</v>
      </c>
      <c r="O12753" s="3">
        <f>(L12753-K12753)*J12753-(L12753-K12753)*J12753*M12753-(L12753-K12753)*J12753*P12753</f>
        <v>174</v>
      </c>
      <c r="P12753" s="2">
        <v>0.03</v>
      </c>
    </row>
    <row r="12754" spans="2:16" x14ac:dyDescent="0.25">
      <c r="B12754" s="1">
        <v>45216</v>
      </c>
      <c r="C12754" t="s">
        <v>15</v>
      </c>
      <c r="D12754" t="s">
        <v>23</v>
      </c>
      <c r="E12754" s="1">
        <v>45214</v>
      </c>
      <c r="F12754" t="str">
        <f t="shared" si="199"/>
        <v>PRES. PRUDENTE</v>
      </c>
      <c r="G12754" t="s">
        <v>17</v>
      </c>
      <c r="H12754" t="s">
        <v>28</v>
      </c>
      <c r="I12754" t="s">
        <v>32</v>
      </c>
      <c r="J12754">
        <v>1</v>
      </c>
      <c r="K12754" s="3">
        <v>120</v>
      </c>
      <c r="L12754" s="3">
        <v>220</v>
      </c>
      <c r="M12754" s="2">
        <v>0.1</v>
      </c>
      <c r="N12754" s="3">
        <f>L12754*J12754</f>
        <v>220</v>
      </c>
      <c r="O12754" s="3">
        <f>(L12754-K12754)*J12754-(L12754-K12754)*J12754*M12754-(L12754-K12754)*J12754*P12754</f>
        <v>87</v>
      </c>
      <c r="P12754" s="2">
        <v>0.03</v>
      </c>
    </row>
    <row r="12755" spans="2:16" x14ac:dyDescent="0.25">
      <c r="B12755" s="1">
        <v>45216</v>
      </c>
      <c r="C12755" t="s">
        <v>15</v>
      </c>
      <c r="D12755" t="s">
        <v>23</v>
      </c>
      <c r="E12755" s="1">
        <v>45214</v>
      </c>
      <c r="F12755" t="str">
        <f t="shared" si="199"/>
        <v>PRES. PRUDENTE</v>
      </c>
      <c r="G12755" t="s">
        <v>17</v>
      </c>
      <c r="H12755" t="s">
        <v>29</v>
      </c>
      <c r="I12755" t="s">
        <v>32</v>
      </c>
      <c r="J12755">
        <v>2</v>
      </c>
      <c r="K12755" s="3">
        <v>120</v>
      </c>
      <c r="L12755" s="3">
        <v>220</v>
      </c>
      <c r="M12755" s="2">
        <v>0.1</v>
      </c>
      <c r="N12755" s="3">
        <f>L12755*J12755</f>
        <v>440</v>
      </c>
      <c r="O12755" s="3">
        <f>(L12755-K12755)*J12755-(L12755-K12755)*J12755*M12755-(L12755-K12755)*J12755*P12755</f>
        <v>174</v>
      </c>
      <c r="P12755" s="2">
        <v>0.03</v>
      </c>
    </row>
    <row r="12756" spans="2:16" x14ac:dyDescent="0.25">
      <c r="B12756" s="1">
        <v>45216</v>
      </c>
      <c r="C12756" t="s">
        <v>15</v>
      </c>
      <c r="D12756" t="s">
        <v>23</v>
      </c>
      <c r="E12756" s="1">
        <v>45214</v>
      </c>
      <c r="F12756" t="str">
        <f t="shared" si="199"/>
        <v>REGENTE FEIJÓ</v>
      </c>
      <c r="G12756" t="s">
        <v>33</v>
      </c>
      <c r="H12756" t="s">
        <v>18</v>
      </c>
      <c r="I12756" t="s">
        <v>30</v>
      </c>
      <c r="J12756">
        <v>1</v>
      </c>
      <c r="K12756" s="3">
        <v>120</v>
      </c>
      <c r="L12756" s="3">
        <v>220</v>
      </c>
      <c r="M12756" s="2">
        <v>0.1</v>
      </c>
      <c r="N12756" s="3">
        <f>L12756*J12756</f>
        <v>220</v>
      </c>
      <c r="O12756" s="3">
        <f>(L12756-K12756)*J12756-(L12756-K12756)*J12756*M12756-(L12756-K12756)*J12756*P12756</f>
        <v>87</v>
      </c>
      <c r="P12756" s="2">
        <v>0.03</v>
      </c>
    </row>
    <row r="12757" spans="2:16" x14ac:dyDescent="0.25">
      <c r="B12757" s="1">
        <v>45216</v>
      </c>
      <c r="C12757" t="s">
        <v>15</v>
      </c>
      <c r="D12757" t="s">
        <v>23</v>
      </c>
      <c r="E12757" s="1">
        <v>45214</v>
      </c>
      <c r="F12757" t="str">
        <f t="shared" si="199"/>
        <v>PRES. PRUDENTE</v>
      </c>
      <c r="G12757" t="s">
        <v>34</v>
      </c>
      <c r="H12757" t="s">
        <v>24</v>
      </c>
      <c r="I12757" t="s">
        <v>19</v>
      </c>
      <c r="J12757">
        <v>3</v>
      </c>
      <c r="K12757" s="3">
        <v>120</v>
      </c>
      <c r="L12757" s="3">
        <v>220</v>
      </c>
      <c r="M12757" s="2">
        <v>0.1</v>
      </c>
      <c r="N12757" s="3">
        <f>L12757*J12757</f>
        <v>660</v>
      </c>
      <c r="O12757" s="3">
        <f>(L12757-K12757)*J12757-(L12757-K12757)*J12757*M12757-(L12757-K12757)*J12757*P12757</f>
        <v>261</v>
      </c>
      <c r="P12757" s="2">
        <v>0.03</v>
      </c>
    </row>
    <row r="12758" spans="2:16" x14ac:dyDescent="0.25">
      <c r="B12758" s="1">
        <v>45216</v>
      </c>
      <c r="C12758" t="s">
        <v>15</v>
      </c>
      <c r="D12758" t="s">
        <v>23</v>
      </c>
      <c r="E12758" s="1">
        <v>45214</v>
      </c>
      <c r="F12758" t="str">
        <f t="shared" si="199"/>
        <v>PRES. PRUDENTE</v>
      </c>
      <c r="G12758" t="s">
        <v>35</v>
      </c>
      <c r="H12758" t="s">
        <v>25</v>
      </c>
      <c r="I12758" t="s">
        <v>31</v>
      </c>
      <c r="J12758">
        <v>2</v>
      </c>
      <c r="K12758" s="3">
        <v>120</v>
      </c>
      <c r="L12758" s="3">
        <v>220</v>
      </c>
      <c r="M12758" s="2">
        <v>0.1</v>
      </c>
      <c r="N12758" s="3">
        <f>L12758*J12758</f>
        <v>440</v>
      </c>
      <c r="O12758" s="3">
        <f>(L12758-K12758)*J12758-(L12758-K12758)*J12758*M12758-(L12758-K12758)*J12758*P12758</f>
        <v>174</v>
      </c>
      <c r="P12758" s="2">
        <v>0.03</v>
      </c>
    </row>
    <row r="12759" spans="2:16" x14ac:dyDescent="0.25">
      <c r="B12759" s="1">
        <v>45216</v>
      </c>
      <c r="C12759" t="s">
        <v>15</v>
      </c>
      <c r="D12759" t="s">
        <v>23</v>
      </c>
      <c r="E12759" s="1">
        <v>45214</v>
      </c>
      <c r="F12759" t="str">
        <f t="shared" si="199"/>
        <v>PRES. PRUDENTE</v>
      </c>
      <c r="G12759" t="s">
        <v>17</v>
      </c>
      <c r="H12759" t="s">
        <v>26</v>
      </c>
      <c r="I12759" t="s">
        <v>19</v>
      </c>
      <c r="J12759">
        <v>1</v>
      </c>
      <c r="K12759" s="3">
        <v>120</v>
      </c>
      <c r="L12759" s="3">
        <v>220</v>
      </c>
      <c r="M12759" s="2">
        <v>0.1</v>
      </c>
      <c r="N12759" s="3">
        <f>L12759*J12759</f>
        <v>220</v>
      </c>
      <c r="O12759" s="3">
        <f>(L12759-K12759)*J12759-(L12759-K12759)*J12759*M12759-(L12759-K12759)*J12759*P12759</f>
        <v>87</v>
      </c>
      <c r="P12759" s="2">
        <v>0.03</v>
      </c>
    </row>
    <row r="12760" spans="2:16" x14ac:dyDescent="0.25">
      <c r="B12760" s="1">
        <v>45216</v>
      </c>
      <c r="C12760" t="s">
        <v>15</v>
      </c>
      <c r="D12760" t="s">
        <v>23</v>
      </c>
      <c r="E12760" s="1">
        <v>45214</v>
      </c>
      <c r="F12760" t="str">
        <f t="shared" si="199"/>
        <v>PRES. PRUDENTE</v>
      </c>
      <c r="G12760" t="s">
        <v>17</v>
      </c>
      <c r="H12760" t="s">
        <v>27</v>
      </c>
      <c r="I12760" t="s">
        <v>30</v>
      </c>
      <c r="J12760">
        <v>3</v>
      </c>
      <c r="K12760" s="3">
        <v>120</v>
      </c>
      <c r="L12760" s="3">
        <v>220</v>
      </c>
      <c r="M12760" s="2">
        <v>0.1</v>
      </c>
      <c r="N12760" s="3">
        <f>L12760*J12760</f>
        <v>660</v>
      </c>
      <c r="O12760" s="3">
        <f>(L12760-K12760)*J12760-(L12760-K12760)*J12760*M12760-(L12760-K12760)*J12760*P12760</f>
        <v>261</v>
      </c>
      <c r="P12760" s="2">
        <v>0.03</v>
      </c>
    </row>
    <row r="12761" spans="2:16" x14ac:dyDescent="0.25">
      <c r="B12761" s="1">
        <v>45216</v>
      </c>
      <c r="C12761" t="s">
        <v>15</v>
      </c>
      <c r="D12761" t="s">
        <v>23</v>
      </c>
      <c r="E12761" s="1">
        <v>45214</v>
      </c>
      <c r="F12761" t="str">
        <f t="shared" si="199"/>
        <v>PRES. PRUDENTE</v>
      </c>
      <c r="G12761" t="s">
        <v>17</v>
      </c>
      <c r="H12761" t="s">
        <v>28</v>
      </c>
      <c r="I12761" t="s">
        <v>32</v>
      </c>
      <c r="J12761">
        <v>2</v>
      </c>
      <c r="K12761" s="3">
        <v>120</v>
      </c>
      <c r="L12761" s="3">
        <v>220</v>
      </c>
      <c r="M12761" s="2">
        <v>0.1</v>
      </c>
      <c r="N12761" s="3">
        <f>L12761*J12761</f>
        <v>440</v>
      </c>
      <c r="O12761" s="3">
        <f>(L12761-K12761)*J12761-(L12761-K12761)*J12761*M12761-(L12761-K12761)*J12761*P12761</f>
        <v>174</v>
      </c>
      <c r="P12761" s="2">
        <v>0.03</v>
      </c>
    </row>
    <row r="12762" spans="2:16" x14ac:dyDescent="0.25">
      <c r="B12762" s="1">
        <v>45216</v>
      </c>
      <c r="C12762" t="s">
        <v>15</v>
      </c>
      <c r="D12762" t="s">
        <v>23</v>
      </c>
      <c r="E12762" s="1">
        <v>45214</v>
      </c>
      <c r="F12762" t="str">
        <f t="shared" si="199"/>
        <v>PRES. PRUDENTE</v>
      </c>
      <c r="G12762" t="s">
        <v>17</v>
      </c>
      <c r="H12762" t="s">
        <v>29</v>
      </c>
      <c r="I12762" t="s">
        <v>32</v>
      </c>
      <c r="J12762">
        <v>1</v>
      </c>
      <c r="K12762" s="3">
        <v>120</v>
      </c>
      <c r="L12762" s="3">
        <v>220</v>
      </c>
      <c r="M12762" s="2">
        <v>0.1</v>
      </c>
      <c r="N12762" s="3">
        <f>L12762*J12762</f>
        <v>220</v>
      </c>
      <c r="O12762" s="3">
        <f>(L12762-K12762)*J12762-(L12762-K12762)*J12762*M12762-(L12762-K12762)*J12762*P12762</f>
        <v>87</v>
      </c>
      <c r="P12762" s="2">
        <v>0.03</v>
      </c>
    </row>
    <row r="12763" spans="2:16" x14ac:dyDescent="0.25">
      <c r="B12763" s="1">
        <v>45216</v>
      </c>
      <c r="C12763" t="s">
        <v>15</v>
      </c>
      <c r="D12763" t="s">
        <v>23</v>
      </c>
      <c r="E12763" s="1">
        <v>45214</v>
      </c>
      <c r="F12763" t="str">
        <f t="shared" si="199"/>
        <v>REGENTE FEIJÓ</v>
      </c>
      <c r="G12763" t="s">
        <v>17</v>
      </c>
      <c r="H12763" t="s">
        <v>18</v>
      </c>
      <c r="I12763" t="s">
        <v>30</v>
      </c>
      <c r="J12763">
        <v>2</v>
      </c>
      <c r="K12763" s="3">
        <v>120</v>
      </c>
      <c r="L12763" s="3">
        <v>220</v>
      </c>
      <c r="M12763" s="2">
        <v>0.1</v>
      </c>
      <c r="N12763" s="3">
        <f>L12763*J12763</f>
        <v>440</v>
      </c>
      <c r="O12763" s="3">
        <f>(L12763-K12763)*J12763-(L12763-K12763)*J12763*M12763-(L12763-K12763)*J12763*P12763</f>
        <v>174</v>
      </c>
      <c r="P12763" s="2">
        <v>0.03</v>
      </c>
    </row>
    <row r="12764" spans="2:16" x14ac:dyDescent="0.25">
      <c r="B12764" s="1">
        <v>45216</v>
      </c>
      <c r="C12764" t="s">
        <v>15</v>
      </c>
      <c r="D12764" t="s">
        <v>23</v>
      </c>
      <c r="E12764" s="1">
        <v>45214</v>
      </c>
      <c r="F12764" t="str">
        <f t="shared" si="199"/>
        <v>PRES. PRUDENTE</v>
      </c>
      <c r="G12764" t="s">
        <v>17</v>
      </c>
      <c r="H12764" t="s">
        <v>24</v>
      </c>
      <c r="I12764" t="s">
        <v>19</v>
      </c>
      <c r="J12764">
        <v>1</v>
      </c>
      <c r="K12764" s="3">
        <v>120</v>
      </c>
      <c r="L12764" s="3">
        <v>220</v>
      </c>
      <c r="M12764" s="2">
        <v>0.1</v>
      </c>
      <c r="N12764" s="3">
        <f>L12764*J12764</f>
        <v>220</v>
      </c>
      <c r="O12764" s="3">
        <f>(L12764-K12764)*J12764-(L12764-K12764)*J12764*M12764-(L12764-K12764)*J12764*P12764</f>
        <v>87</v>
      </c>
      <c r="P12764" s="2">
        <v>0.03</v>
      </c>
    </row>
    <row r="12765" spans="2:16" x14ac:dyDescent="0.25">
      <c r="B12765" s="1">
        <v>45216</v>
      </c>
      <c r="C12765" t="s">
        <v>15</v>
      </c>
      <c r="D12765" t="s">
        <v>23</v>
      </c>
      <c r="E12765" s="1">
        <v>45214</v>
      </c>
      <c r="F12765" t="str">
        <f t="shared" si="199"/>
        <v>PRES. PRUDENTE</v>
      </c>
      <c r="G12765" t="s">
        <v>33</v>
      </c>
      <c r="H12765" t="s">
        <v>25</v>
      </c>
      <c r="I12765" t="s">
        <v>31</v>
      </c>
      <c r="J12765">
        <v>3</v>
      </c>
      <c r="K12765" s="3">
        <v>120</v>
      </c>
      <c r="L12765" s="3">
        <v>220</v>
      </c>
      <c r="M12765" s="2">
        <v>0.1</v>
      </c>
      <c r="N12765" s="3">
        <f>L12765*J12765</f>
        <v>660</v>
      </c>
      <c r="O12765" s="3">
        <f>(L12765-K12765)*J12765-(L12765-K12765)*J12765*M12765-(L12765-K12765)*J12765*P12765</f>
        <v>261</v>
      </c>
      <c r="P12765" s="2">
        <v>0.03</v>
      </c>
    </row>
    <row r="12766" spans="2:16" x14ac:dyDescent="0.25">
      <c r="B12766" s="1">
        <v>45216</v>
      </c>
      <c r="C12766" t="s">
        <v>15</v>
      </c>
      <c r="D12766" t="s">
        <v>23</v>
      </c>
      <c r="E12766" s="1">
        <v>45214</v>
      </c>
      <c r="F12766" t="str">
        <f t="shared" si="199"/>
        <v>PRES. PRUDENTE</v>
      </c>
      <c r="G12766" t="s">
        <v>34</v>
      </c>
      <c r="H12766" t="s">
        <v>26</v>
      </c>
      <c r="I12766" t="s">
        <v>19</v>
      </c>
      <c r="J12766">
        <v>2</v>
      </c>
      <c r="K12766" s="3">
        <v>120</v>
      </c>
      <c r="L12766" s="3">
        <v>220</v>
      </c>
      <c r="M12766" s="2">
        <v>0.1</v>
      </c>
      <c r="N12766" s="3">
        <f>L12766*J12766</f>
        <v>440</v>
      </c>
      <c r="O12766" s="3">
        <f>(L12766-K12766)*J12766-(L12766-K12766)*J12766*M12766-(L12766-K12766)*J12766*P12766</f>
        <v>174</v>
      </c>
      <c r="P12766" s="2">
        <v>0.03</v>
      </c>
    </row>
    <row r="12767" spans="2:16" x14ac:dyDescent="0.25">
      <c r="B12767" s="1">
        <v>45216</v>
      </c>
      <c r="C12767" t="s">
        <v>15</v>
      </c>
      <c r="D12767" t="s">
        <v>23</v>
      </c>
      <c r="E12767" s="1">
        <v>45214</v>
      </c>
      <c r="F12767" t="str">
        <f t="shared" si="199"/>
        <v>PRES. PRUDENTE</v>
      </c>
      <c r="G12767" t="s">
        <v>35</v>
      </c>
      <c r="H12767" t="s">
        <v>27</v>
      </c>
      <c r="I12767" t="s">
        <v>30</v>
      </c>
      <c r="J12767">
        <v>1</v>
      </c>
      <c r="K12767" s="3">
        <v>120</v>
      </c>
      <c r="L12767" s="3">
        <v>220</v>
      </c>
      <c r="M12767" s="2">
        <v>0.1</v>
      </c>
      <c r="N12767" s="3">
        <f>L12767*J12767</f>
        <v>220</v>
      </c>
      <c r="O12767" s="3">
        <f>(L12767-K12767)*J12767-(L12767-K12767)*J12767*M12767-(L12767-K12767)*J12767*P12767</f>
        <v>87</v>
      </c>
      <c r="P12767" s="2">
        <v>0.03</v>
      </c>
    </row>
    <row r="12768" spans="2:16" x14ac:dyDescent="0.25">
      <c r="B12768" s="1">
        <v>45216</v>
      </c>
      <c r="C12768" t="s">
        <v>15</v>
      </c>
      <c r="D12768" t="s">
        <v>23</v>
      </c>
      <c r="E12768" s="1">
        <v>45214</v>
      </c>
      <c r="F12768" t="str">
        <f t="shared" si="199"/>
        <v>PRES. PRUDENTE</v>
      </c>
      <c r="G12768" t="s">
        <v>17</v>
      </c>
      <c r="H12768" t="s">
        <v>28</v>
      </c>
      <c r="I12768" t="s">
        <v>32</v>
      </c>
      <c r="J12768">
        <v>3</v>
      </c>
      <c r="K12768" s="3">
        <v>120</v>
      </c>
      <c r="L12768" s="3">
        <v>220</v>
      </c>
      <c r="M12768" s="2">
        <v>0.1</v>
      </c>
      <c r="N12768" s="3">
        <f>L12768*J12768</f>
        <v>660</v>
      </c>
      <c r="O12768" s="3">
        <f>(L12768-K12768)*J12768-(L12768-K12768)*J12768*M12768-(L12768-K12768)*J12768*P12768</f>
        <v>261</v>
      </c>
      <c r="P12768" s="2">
        <v>0.03</v>
      </c>
    </row>
    <row r="12769" spans="2:16" x14ac:dyDescent="0.25">
      <c r="B12769" s="1">
        <v>45216</v>
      </c>
      <c r="C12769" t="s">
        <v>15</v>
      </c>
      <c r="D12769" t="s">
        <v>23</v>
      </c>
      <c r="E12769" s="1">
        <v>45214</v>
      </c>
      <c r="F12769" t="str">
        <f t="shared" si="199"/>
        <v>PRES. PRUDENTE</v>
      </c>
      <c r="G12769" t="s">
        <v>17</v>
      </c>
      <c r="H12769" t="s">
        <v>29</v>
      </c>
      <c r="I12769" t="s">
        <v>32</v>
      </c>
      <c r="J12769">
        <v>2</v>
      </c>
      <c r="K12769" s="3">
        <v>120</v>
      </c>
      <c r="L12769" s="3">
        <v>220</v>
      </c>
      <c r="M12769" s="2">
        <v>0.1</v>
      </c>
      <c r="N12769" s="3">
        <f>L12769*J12769</f>
        <v>440</v>
      </c>
      <c r="O12769" s="3">
        <f>(L12769-K12769)*J12769-(L12769-K12769)*J12769*M12769-(L12769-K12769)*J12769*P12769</f>
        <v>174</v>
      </c>
      <c r="P12769" s="2">
        <v>0.03</v>
      </c>
    </row>
    <row r="12770" spans="2:16" x14ac:dyDescent="0.25">
      <c r="B12770" s="1">
        <v>45216</v>
      </c>
      <c r="C12770" t="s">
        <v>15</v>
      </c>
      <c r="D12770" t="s">
        <v>23</v>
      </c>
      <c r="E12770" s="1">
        <v>45214</v>
      </c>
      <c r="F12770" t="str">
        <f t="shared" si="199"/>
        <v>REGENTE FEIJÓ</v>
      </c>
      <c r="G12770" t="s">
        <v>17</v>
      </c>
      <c r="H12770" t="s">
        <v>18</v>
      </c>
      <c r="I12770" t="s">
        <v>30</v>
      </c>
      <c r="J12770">
        <v>1</v>
      </c>
      <c r="K12770" s="3">
        <v>120</v>
      </c>
      <c r="L12770" s="3">
        <v>220</v>
      </c>
      <c r="M12770" s="2">
        <v>0.1</v>
      </c>
      <c r="N12770" s="3">
        <f>L12770*J12770</f>
        <v>220</v>
      </c>
      <c r="O12770" s="3">
        <f>(L12770-K12770)*J12770-(L12770-K12770)*J12770*M12770-(L12770-K12770)*J12770*P12770</f>
        <v>87</v>
      </c>
      <c r="P12770" s="2">
        <v>0.03</v>
      </c>
    </row>
    <row r="12771" spans="2:16" x14ac:dyDescent="0.25">
      <c r="B12771" s="1">
        <v>45216</v>
      </c>
      <c r="C12771" t="s">
        <v>15</v>
      </c>
      <c r="D12771" t="s">
        <v>23</v>
      </c>
      <c r="E12771" s="1">
        <v>45214</v>
      </c>
      <c r="F12771" t="str">
        <f t="shared" si="199"/>
        <v>PRES. PRUDENTE</v>
      </c>
      <c r="G12771" t="s">
        <v>17</v>
      </c>
      <c r="H12771" t="s">
        <v>24</v>
      </c>
      <c r="I12771" t="s">
        <v>19</v>
      </c>
      <c r="J12771">
        <v>2</v>
      </c>
      <c r="K12771" s="3">
        <v>120</v>
      </c>
      <c r="L12771" s="3">
        <v>220</v>
      </c>
      <c r="M12771" s="2">
        <v>0.1</v>
      </c>
      <c r="N12771" s="3">
        <f>L12771*J12771</f>
        <v>440</v>
      </c>
      <c r="O12771" s="3">
        <f>(L12771-K12771)*J12771-(L12771-K12771)*J12771*M12771-(L12771-K12771)*J12771*P12771</f>
        <v>174</v>
      </c>
      <c r="P12771" s="2">
        <v>0.03</v>
      </c>
    </row>
    <row r="12772" spans="2:16" x14ac:dyDescent="0.25">
      <c r="B12772" s="1">
        <v>45216</v>
      </c>
      <c r="C12772" t="s">
        <v>15</v>
      </c>
      <c r="D12772" t="s">
        <v>23</v>
      </c>
      <c r="E12772" s="1">
        <v>45214</v>
      </c>
      <c r="F12772" t="str">
        <f t="shared" si="199"/>
        <v>PRES. PRUDENTE</v>
      </c>
      <c r="G12772" t="s">
        <v>17</v>
      </c>
      <c r="H12772" t="s">
        <v>25</v>
      </c>
      <c r="I12772" t="s">
        <v>31</v>
      </c>
      <c r="J12772">
        <v>1</v>
      </c>
      <c r="K12772" s="3">
        <v>120</v>
      </c>
      <c r="L12772" s="3">
        <v>220</v>
      </c>
      <c r="M12772" s="2">
        <v>0.1</v>
      </c>
      <c r="N12772" s="3">
        <f>L12772*J12772</f>
        <v>220</v>
      </c>
      <c r="O12772" s="3">
        <f>(L12772-K12772)*J12772-(L12772-K12772)*J12772*M12772-(L12772-K12772)*J12772*P12772</f>
        <v>87</v>
      </c>
      <c r="P12772" s="2">
        <v>0.03</v>
      </c>
    </row>
    <row r="12773" spans="2:16" x14ac:dyDescent="0.25">
      <c r="B12773" s="1">
        <v>45216</v>
      </c>
      <c r="C12773" t="s">
        <v>15</v>
      </c>
      <c r="D12773" t="s">
        <v>23</v>
      </c>
      <c r="E12773" s="1">
        <v>45214</v>
      </c>
      <c r="F12773" t="str">
        <f t="shared" si="199"/>
        <v>PRES. PRUDENTE</v>
      </c>
      <c r="G12773" t="s">
        <v>17</v>
      </c>
      <c r="H12773" t="s">
        <v>26</v>
      </c>
      <c r="I12773" t="s">
        <v>19</v>
      </c>
      <c r="J12773">
        <v>3</v>
      </c>
      <c r="K12773" s="3">
        <v>120</v>
      </c>
      <c r="L12773" s="3">
        <v>220</v>
      </c>
      <c r="M12773" s="2">
        <v>0.1</v>
      </c>
      <c r="N12773" s="3">
        <f>L12773*J12773</f>
        <v>660</v>
      </c>
      <c r="O12773" s="3">
        <f>(L12773-K12773)*J12773-(L12773-K12773)*J12773*M12773-(L12773-K12773)*J12773*P12773</f>
        <v>261</v>
      </c>
      <c r="P12773" s="2">
        <v>0.03</v>
      </c>
    </row>
    <row r="12774" spans="2:16" x14ac:dyDescent="0.25">
      <c r="B12774" s="1">
        <v>45216</v>
      </c>
      <c r="C12774" t="s">
        <v>15</v>
      </c>
      <c r="D12774" t="s">
        <v>23</v>
      </c>
      <c r="E12774" s="1">
        <v>45214</v>
      </c>
      <c r="F12774" t="str">
        <f t="shared" si="199"/>
        <v>PRES. PRUDENTE</v>
      </c>
      <c r="G12774" t="s">
        <v>33</v>
      </c>
      <c r="H12774" t="s">
        <v>27</v>
      </c>
      <c r="I12774" t="s">
        <v>30</v>
      </c>
      <c r="J12774">
        <v>2</v>
      </c>
      <c r="K12774" s="3">
        <v>120</v>
      </c>
      <c r="L12774" s="3">
        <v>220</v>
      </c>
      <c r="M12774" s="2">
        <v>0.1</v>
      </c>
      <c r="N12774" s="3">
        <f>L12774*J12774</f>
        <v>440</v>
      </c>
      <c r="O12774" s="3">
        <f>(L12774-K12774)*J12774-(L12774-K12774)*J12774*M12774-(L12774-K12774)*J12774*P12774</f>
        <v>174</v>
      </c>
      <c r="P12774" s="2">
        <v>0.03</v>
      </c>
    </row>
    <row r="12775" spans="2:16" x14ac:dyDescent="0.25">
      <c r="B12775" s="1">
        <v>45216</v>
      </c>
      <c r="C12775" t="s">
        <v>15</v>
      </c>
      <c r="D12775" t="s">
        <v>23</v>
      </c>
      <c r="E12775" s="1">
        <v>45214</v>
      </c>
      <c r="F12775" t="str">
        <f t="shared" si="199"/>
        <v>PRES. PRUDENTE</v>
      </c>
      <c r="G12775" t="s">
        <v>34</v>
      </c>
      <c r="H12775" t="s">
        <v>28</v>
      </c>
      <c r="I12775" t="s">
        <v>32</v>
      </c>
      <c r="J12775">
        <v>1</v>
      </c>
      <c r="K12775" s="3">
        <v>120</v>
      </c>
      <c r="L12775" s="3">
        <v>220</v>
      </c>
      <c r="M12775" s="2">
        <v>0.1</v>
      </c>
      <c r="N12775" s="3">
        <f>L12775*J12775</f>
        <v>220</v>
      </c>
      <c r="O12775" s="3">
        <f>(L12775-K12775)*J12775-(L12775-K12775)*J12775*M12775-(L12775-K12775)*J12775*P12775</f>
        <v>87</v>
      </c>
      <c r="P12775" s="2">
        <v>0.03</v>
      </c>
    </row>
    <row r="12776" spans="2:16" x14ac:dyDescent="0.25">
      <c r="B12776" s="1">
        <v>45216</v>
      </c>
      <c r="C12776" t="s">
        <v>15</v>
      </c>
      <c r="D12776" t="s">
        <v>23</v>
      </c>
      <c r="E12776" s="1">
        <v>45214</v>
      </c>
      <c r="F12776" t="str">
        <f t="shared" si="199"/>
        <v>PRES. PRUDENTE</v>
      </c>
      <c r="G12776" t="s">
        <v>35</v>
      </c>
      <c r="H12776" t="s">
        <v>29</v>
      </c>
      <c r="I12776" t="s">
        <v>32</v>
      </c>
      <c r="J12776">
        <v>3</v>
      </c>
      <c r="K12776" s="3">
        <v>120</v>
      </c>
      <c r="L12776" s="3">
        <v>220</v>
      </c>
      <c r="M12776" s="2">
        <v>0.1</v>
      </c>
      <c r="N12776" s="3">
        <f>L12776*J12776</f>
        <v>660</v>
      </c>
      <c r="O12776" s="3">
        <f>(L12776-K12776)*J12776-(L12776-K12776)*J12776*M12776-(L12776-K12776)*J12776*P12776</f>
        <v>261</v>
      </c>
      <c r="P12776" s="2">
        <v>0.03</v>
      </c>
    </row>
    <row r="12777" spans="2:16" x14ac:dyDescent="0.25">
      <c r="B12777" s="1">
        <v>45216</v>
      </c>
      <c r="C12777" t="s">
        <v>15</v>
      </c>
      <c r="D12777" t="s">
        <v>23</v>
      </c>
      <c r="E12777" s="1">
        <v>45214</v>
      </c>
      <c r="F12777" t="str">
        <f t="shared" si="199"/>
        <v>REGENTE FEIJÓ</v>
      </c>
      <c r="G12777" t="s">
        <v>17</v>
      </c>
      <c r="H12777" t="s">
        <v>18</v>
      </c>
      <c r="I12777" t="s">
        <v>30</v>
      </c>
      <c r="J12777">
        <v>2</v>
      </c>
      <c r="K12777" s="3">
        <v>120</v>
      </c>
      <c r="L12777" s="3">
        <v>220</v>
      </c>
      <c r="M12777" s="2">
        <v>0.1</v>
      </c>
      <c r="N12777" s="3">
        <f>L12777*J12777</f>
        <v>440</v>
      </c>
      <c r="O12777" s="3">
        <f>(L12777-K12777)*J12777-(L12777-K12777)*J12777*M12777-(L12777-K12777)*J12777*P12777</f>
        <v>174</v>
      </c>
      <c r="P12777" s="2">
        <v>0.03</v>
      </c>
    </row>
    <row r="12778" spans="2:16" x14ac:dyDescent="0.25">
      <c r="B12778" s="1">
        <v>45216</v>
      </c>
      <c r="C12778" t="s">
        <v>15</v>
      </c>
      <c r="D12778" t="s">
        <v>23</v>
      </c>
      <c r="E12778" s="1">
        <v>45214</v>
      </c>
      <c r="F12778" t="str">
        <f t="shared" si="199"/>
        <v>PRES. PRUDENTE</v>
      </c>
      <c r="G12778" t="s">
        <v>17</v>
      </c>
      <c r="H12778" t="s">
        <v>24</v>
      </c>
      <c r="I12778" t="s">
        <v>19</v>
      </c>
      <c r="J12778">
        <v>1</v>
      </c>
      <c r="K12778" s="3">
        <v>120</v>
      </c>
      <c r="L12778" s="3">
        <v>220</v>
      </c>
      <c r="M12778" s="2">
        <v>0.1</v>
      </c>
      <c r="N12778" s="3">
        <f>L12778*J12778</f>
        <v>220</v>
      </c>
      <c r="O12778" s="3">
        <f>(L12778-K12778)*J12778-(L12778-K12778)*J12778*M12778-(L12778-K12778)*J12778*P12778</f>
        <v>87</v>
      </c>
      <c r="P12778" s="2">
        <v>0.03</v>
      </c>
    </row>
    <row r="12779" spans="2:16" x14ac:dyDescent="0.25">
      <c r="B12779" s="1">
        <v>45216</v>
      </c>
      <c r="C12779" t="s">
        <v>15</v>
      </c>
      <c r="D12779" t="s">
        <v>23</v>
      </c>
      <c r="E12779" s="1">
        <v>45214</v>
      </c>
      <c r="F12779" t="str">
        <f t="shared" si="199"/>
        <v>PRES. PRUDENTE</v>
      </c>
      <c r="G12779" t="s">
        <v>17</v>
      </c>
      <c r="H12779" t="s">
        <v>25</v>
      </c>
      <c r="I12779" t="s">
        <v>31</v>
      </c>
      <c r="J12779">
        <v>2</v>
      </c>
      <c r="K12779" s="3">
        <v>120</v>
      </c>
      <c r="L12779" s="3">
        <v>220</v>
      </c>
      <c r="M12779" s="2">
        <v>0.1</v>
      </c>
      <c r="N12779" s="3">
        <f>L12779*J12779</f>
        <v>440</v>
      </c>
      <c r="O12779" s="3">
        <f>(L12779-K12779)*J12779-(L12779-K12779)*J12779*M12779-(L12779-K12779)*J12779*P12779</f>
        <v>174</v>
      </c>
      <c r="P12779" s="2">
        <v>0.03</v>
      </c>
    </row>
    <row r="12780" spans="2:16" x14ac:dyDescent="0.25">
      <c r="B12780" s="1">
        <v>45216</v>
      </c>
      <c r="C12780" t="s">
        <v>15</v>
      </c>
      <c r="D12780" t="s">
        <v>23</v>
      </c>
      <c r="E12780" s="1">
        <v>45214</v>
      </c>
      <c r="F12780" t="str">
        <f t="shared" si="199"/>
        <v>PRES. PRUDENTE</v>
      </c>
      <c r="G12780" t="s">
        <v>17</v>
      </c>
      <c r="H12780" t="s">
        <v>26</v>
      </c>
      <c r="I12780" t="s">
        <v>19</v>
      </c>
      <c r="J12780">
        <v>1</v>
      </c>
      <c r="K12780" s="3">
        <v>120</v>
      </c>
      <c r="L12780" s="3">
        <v>220</v>
      </c>
      <c r="M12780" s="2">
        <v>0.1</v>
      </c>
      <c r="N12780" s="3">
        <f>L12780*J12780</f>
        <v>220</v>
      </c>
      <c r="O12780" s="3">
        <f>(L12780-K12780)*J12780-(L12780-K12780)*J12780*M12780-(L12780-K12780)*J12780*P12780</f>
        <v>87</v>
      </c>
      <c r="P12780" s="2">
        <v>0.03</v>
      </c>
    </row>
    <row r="12781" spans="2:16" x14ac:dyDescent="0.25">
      <c r="B12781" s="1">
        <v>45216</v>
      </c>
      <c r="C12781" t="s">
        <v>15</v>
      </c>
      <c r="D12781" t="s">
        <v>23</v>
      </c>
      <c r="E12781" s="1">
        <v>45214</v>
      </c>
      <c r="F12781" t="str">
        <f t="shared" si="199"/>
        <v>PRES. PRUDENTE</v>
      </c>
      <c r="G12781" t="s">
        <v>17</v>
      </c>
      <c r="H12781" t="s">
        <v>27</v>
      </c>
      <c r="I12781" t="s">
        <v>30</v>
      </c>
      <c r="J12781">
        <v>3</v>
      </c>
      <c r="K12781" s="3">
        <v>120</v>
      </c>
      <c r="L12781" s="3">
        <v>220</v>
      </c>
      <c r="M12781" s="2">
        <v>0.1</v>
      </c>
      <c r="N12781" s="3">
        <f>L12781*J12781</f>
        <v>660</v>
      </c>
      <c r="O12781" s="3">
        <f>(L12781-K12781)*J12781-(L12781-K12781)*J12781*M12781-(L12781-K12781)*J12781*P12781</f>
        <v>261</v>
      </c>
      <c r="P12781" s="2">
        <v>0.03</v>
      </c>
    </row>
    <row r="12782" spans="2:16" x14ac:dyDescent="0.25">
      <c r="B12782" s="1">
        <v>45216</v>
      </c>
      <c r="C12782" t="s">
        <v>15</v>
      </c>
      <c r="D12782" t="s">
        <v>23</v>
      </c>
      <c r="E12782" s="1">
        <v>45214</v>
      </c>
      <c r="F12782" t="str">
        <f t="shared" si="199"/>
        <v>PRES. PRUDENTE</v>
      </c>
      <c r="G12782" t="s">
        <v>17</v>
      </c>
      <c r="H12782" t="s">
        <v>28</v>
      </c>
      <c r="I12782" t="s">
        <v>32</v>
      </c>
      <c r="J12782">
        <v>2</v>
      </c>
      <c r="K12782" s="3">
        <v>120</v>
      </c>
      <c r="L12782" s="3">
        <v>220</v>
      </c>
      <c r="M12782" s="2">
        <v>0.1</v>
      </c>
      <c r="N12782" s="3">
        <f>L12782*J12782</f>
        <v>440</v>
      </c>
      <c r="O12782" s="3">
        <f>(L12782-K12782)*J12782-(L12782-K12782)*J12782*M12782-(L12782-K12782)*J12782*P12782</f>
        <v>174</v>
      </c>
      <c r="P12782" s="2">
        <v>0.03</v>
      </c>
    </row>
    <row r="12783" spans="2:16" x14ac:dyDescent="0.25">
      <c r="B12783" s="1">
        <v>45216</v>
      </c>
      <c r="C12783" t="s">
        <v>15</v>
      </c>
      <c r="D12783" t="s">
        <v>23</v>
      </c>
      <c r="E12783" s="1">
        <v>45214</v>
      </c>
      <c r="F12783" t="str">
        <f t="shared" si="199"/>
        <v>PRES. PRUDENTE</v>
      </c>
      <c r="G12783" t="s">
        <v>33</v>
      </c>
      <c r="H12783" t="s">
        <v>29</v>
      </c>
      <c r="I12783" t="s">
        <v>32</v>
      </c>
      <c r="J12783">
        <v>1</v>
      </c>
      <c r="K12783" s="3">
        <v>120</v>
      </c>
      <c r="L12783" s="3">
        <v>220</v>
      </c>
      <c r="M12783" s="2">
        <v>0.1</v>
      </c>
      <c r="N12783" s="3">
        <f>L12783*J12783</f>
        <v>220</v>
      </c>
      <c r="O12783" s="3">
        <f>(L12783-K12783)*J12783-(L12783-K12783)*J12783*M12783-(L12783-K12783)*J12783*P12783</f>
        <v>87</v>
      </c>
      <c r="P12783" s="2">
        <v>0.03</v>
      </c>
    </row>
    <row r="12784" spans="2:16" x14ac:dyDescent="0.25">
      <c r="B12784" s="1">
        <v>45216</v>
      </c>
      <c r="C12784" t="s">
        <v>15</v>
      </c>
      <c r="D12784" t="s">
        <v>23</v>
      </c>
      <c r="E12784" s="1">
        <v>45214</v>
      </c>
      <c r="F12784" t="str">
        <f t="shared" si="199"/>
        <v>REGENTE FEIJÓ</v>
      </c>
      <c r="G12784" t="s">
        <v>34</v>
      </c>
      <c r="H12784" t="s">
        <v>18</v>
      </c>
      <c r="I12784" t="s">
        <v>30</v>
      </c>
      <c r="J12784">
        <v>3</v>
      </c>
      <c r="K12784" s="3">
        <v>120</v>
      </c>
      <c r="L12784" s="3">
        <v>220</v>
      </c>
      <c r="M12784" s="2">
        <v>0.1</v>
      </c>
      <c r="N12784" s="3">
        <f>L12784*J12784</f>
        <v>660</v>
      </c>
      <c r="O12784" s="3">
        <f>(L12784-K12784)*J12784-(L12784-K12784)*J12784*M12784-(L12784-K12784)*J12784*P12784</f>
        <v>261</v>
      </c>
      <c r="P12784" s="2">
        <v>0.03</v>
      </c>
    </row>
    <row r="12785" spans="2:16" x14ac:dyDescent="0.25">
      <c r="B12785" s="1">
        <v>45216</v>
      </c>
      <c r="C12785" t="s">
        <v>15</v>
      </c>
      <c r="D12785" t="s">
        <v>23</v>
      </c>
      <c r="E12785" s="1">
        <v>45214</v>
      </c>
      <c r="F12785" t="str">
        <f t="shared" si="199"/>
        <v>PRES. PRUDENTE</v>
      </c>
      <c r="G12785" t="s">
        <v>35</v>
      </c>
      <c r="H12785" t="s">
        <v>24</v>
      </c>
      <c r="I12785" t="s">
        <v>19</v>
      </c>
      <c r="J12785">
        <v>2</v>
      </c>
      <c r="K12785" s="3">
        <v>120</v>
      </c>
      <c r="L12785" s="3">
        <v>220</v>
      </c>
      <c r="M12785" s="2">
        <v>0.1</v>
      </c>
      <c r="N12785" s="3">
        <f>L12785*J12785</f>
        <v>440</v>
      </c>
      <c r="O12785" s="3">
        <f>(L12785-K12785)*J12785-(L12785-K12785)*J12785*M12785-(L12785-K12785)*J12785*P12785</f>
        <v>174</v>
      </c>
      <c r="P12785" s="2">
        <v>0.03</v>
      </c>
    </row>
    <row r="12786" spans="2:16" x14ac:dyDescent="0.25">
      <c r="B12786" s="1">
        <v>45216</v>
      </c>
      <c r="C12786" t="s">
        <v>15</v>
      </c>
      <c r="D12786" t="s">
        <v>23</v>
      </c>
      <c r="E12786" s="1">
        <v>45214</v>
      </c>
      <c r="F12786" t="str">
        <f t="shared" si="199"/>
        <v>PRES. PRUDENTE</v>
      </c>
      <c r="G12786" t="s">
        <v>17</v>
      </c>
      <c r="H12786" t="s">
        <v>25</v>
      </c>
      <c r="I12786" t="s">
        <v>31</v>
      </c>
      <c r="J12786">
        <v>1</v>
      </c>
      <c r="K12786" s="3">
        <v>120</v>
      </c>
      <c r="L12786" s="3">
        <v>220</v>
      </c>
      <c r="M12786" s="2">
        <v>0.1</v>
      </c>
      <c r="N12786" s="3">
        <f>L12786*J12786</f>
        <v>220</v>
      </c>
      <c r="O12786" s="3">
        <f>(L12786-K12786)*J12786-(L12786-K12786)*J12786*M12786-(L12786-K12786)*J12786*P12786</f>
        <v>87</v>
      </c>
      <c r="P12786" s="2">
        <v>0.03</v>
      </c>
    </row>
    <row r="12787" spans="2:16" x14ac:dyDescent="0.25">
      <c r="B12787" s="1">
        <v>45216</v>
      </c>
      <c r="C12787" t="s">
        <v>15</v>
      </c>
      <c r="D12787" t="s">
        <v>23</v>
      </c>
      <c r="E12787" s="1">
        <v>45214</v>
      </c>
      <c r="F12787" t="str">
        <f t="shared" si="199"/>
        <v>PRES. PRUDENTE</v>
      </c>
      <c r="G12787" t="s">
        <v>17</v>
      </c>
      <c r="H12787" t="s">
        <v>26</v>
      </c>
      <c r="I12787" t="s">
        <v>19</v>
      </c>
      <c r="J12787">
        <v>2</v>
      </c>
      <c r="K12787" s="3">
        <v>120</v>
      </c>
      <c r="L12787" s="3">
        <v>220</v>
      </c>
      <c r="M12787" s="2">
        <v>0.1</v>
      </c>
      <c r="N12787" s="3">
        <f>L12787*J12787</f>
        <v>440</v>
      </c>
      <c r="O12787" s="3">
        <f>(L12787-K12787)*J12787-(L12787-K12787)*J12787*M12787-(L12787-K12787)*J12787*P12787</f>
        <v>174</v>
      </c>
      <c r="P12787" s="2">
        <v>0.03</v>
      </c>
    </row>
    <row r="12788" spans="2:16" x14ac:dyDescent="0.25">
      <c r="B12788" s="1">
        <v>45216</v>
      </c>
      <c r="C12788" t="s">
        <v>15</v>
      </c>
      <c r="D12788" t="s">
        <v>16</v>
      </c>
      <c r="E12788" s="1">
        <v>45214</v>
      </c>
      <c r="F12788" t="str">
        <f t="shared" si="199"/>
        <v>PRES. PRUDENTE</v>
      </c>
      <c r="G12788" t="s">
        <v>17</v>
      </c>
      <c r="H12788" t="s">
        <v>27</v>
      </c>
      <c r="I12788" t="s">
        <v>30</v>
      </c>
      <c r="J12788">
        <v>1</v>
      </c>
      <c r="K12788" s="3">
        <v>10</v>
      </c>
      <c r="L12788" s="3">
        <v>20</v>
      </c>
      <c r="M12788" s="2">
        <v>0.05</v>
      </c>
      <c r="N12788" s="3">
        <f>L12788*J12788</f>
        <v>20</v>
      </c>
      <c r="O12788" s="3">
        <f>(L12788-K12788)*J12788-(L12788-K12788)*J12788*M12788-(L12788-K12788)*J12788*P12788</f>
        <v>9</v>
      </c>
      <c r="P12788" s="2">
        <v>0.05</v>
      </c>
    </row>
    <row r="12789" spans="2:16" x14ac:dyDescent="0.25">
      <c r="B12789" s="1">
        <v>45216</v>
      </c>
      <c r="C12789" t="s">
        <v>15</v>
      </c>
      <c r="D12789" t="s">
        <v>16</v>
      </c>
      <c r="E12789" s="1">
        <v>45214</v>
      </c>
      <c r="F12789" t="str">
        <f t="shared" si="199"/>
        <v>PRES. PRUDENTE</v>
      </c>
      <c r="G12789" t="s">
        <v>17</v>
      </c>
      <c r="H12789" t="s">
        <v>28</v>
      </c>
      <c r="I12789" t="s">
        <v>32</v>
      </c>
      <c r="J12789">
        <v>3</v>
      </c>
      <c r="K12789" s="3">
        <v>10</v>
      </c>
      <c r="L12789" s="3">
        <v>20</v>
      </c>
      <c r="M12789" s="2">
        <v>0.05</v>
      </c>
      <c r="N12789" s="3">
        <f>L12789*J12789</f>
        <v>60</v>
      </c>
      <c r="O12789" s="3">
        <f>(L12789-K12789)*J12789-(L12789-K12789)*J12789*M12789-(L12789-K12789)*J12789*P12789</f>
        <v>27</v>
      </c>
      <c r="P12789" s="2">
        <v>0.05</v>
      </c>
    </row>
    <row r="12790" spans="2:16" x14ac:dyDescent="0.25">
      <c r="B12790" s="1">
        <v>45216</v>
      </c>
      <c r="C12790" t="s">
        <v>15</v>
      </c>
      <c r="D12790" t="s">
        <v>16</v>
      </c>
      <c r="E12790" s="1">
        <v>45214</v>
      </c>
      <c r="F12790" t="str">
        <f t="shared" si="199"/>
        <v>PRES. PRUDENTE</v>
      </c>
      <c r="G12790" t="s">
        <v>17</v>
      </c>
      <c r="H12790" t="s">
        <v>29</v>
      </c>
      <c r="I12790" t="s">
        <v>32</v>
      </c>
      <c r="J12790">
        <v>2</v>
      </c>
      <c r="K12790" s="3">
        <v>10</v>
      </c>
      <c r="L12790" s="3">
        <v>20</v>
      </c>
      <c r="M12790" s="2">
        <v>0.05</v>
      </c>
      <c r="N12790" s="3">
        <f>L12790*J12790</f>
        <v>40</v>
      </c>
      <c r="O12790" s="3">
        <f>(L12790-K12790)*J12790-(L12790-K12790)*J12790*M12790-(L12790-K12790)*J12790*P12790</f>
        <v>18</v>
      </c>
      <c r="P12790" s="2">
        <v>0.05</v>
      </c>
    </row>
    <row r="12791" spans="2:16" x14ac:dyDescent="0.25">
      <c r="B12791" s="1">
        <v>45216</v>
      </c>
      <c r="C12791" t="s">
        <v>15</v>
      </c>
      <c r="D12791" t="s">
        <v>21</v>
      </c>
      <c r="E12791" s="1">
        <v>45214</v>
      </c>
      <c r="F12791" t="str">
        <f t="shared" si="199"/>
        <v>REGENTE FEIJÓ</v>
      </c>
      <c r="G12791" t="s">
        <v>17</v>
      </c>
      <c r="H12791" t="s">
        <v>18</v>
      </c>
      <c r="I12791" t="s">
        <v>30</v>
      </c>
      <c r="J12791">
        <v>1</v>
      </c>
      <c r="K12791" s="3">
        <v>100</v>
      </c>
      <c r="L12791" s="3">
        <v>210</v>
      </c>
      <c r="M12791" s="2">
        <v>0.05</v>
      </c>
      <c r="N12791" s="3">
        <f>L12791*J12791</f>
        <v>210</v>
      </c>
      <c r="O12791" s="3">
        <f>(L12791-K12791)*J12791-(L12791-K12791)*J12791*M12791-(L12791-K12791)*J12791*P12791</f>
        <v>99</v>
      </c>
      <c r="P12791" s="2">
        <v>0.05</v>
      </c>
    </row>
    <row r="12792" spans="2:16" x14ac:dyDescent="0.25">
      <c r="B12792" s="1">
        <v>45216</v>
      </c>
      <c r="C12792" t="s">
        <v>15</v>
      </c>
      <c r="D12792" t="s">
        <v>21</v>
      </c>
      <c r="E12792" s="1">
        <v>45214</v>
      </c>
      <c r="F12792" t="str">
        <f t="shared" si="199"/>
        <v>PRES. PRUDENTE</v>
      </c>
      <c r="G12792" t="s">
        <v>33</v>
      </c>
      <c r="H12792" t="s">
        <v>24</v>
      </c>
      <c r="I12792" t="s">
        <v>19</v>
      </c>
      <c r="J12792">
        <v>3</v>
      </c>
      <c r="K12792" s="3">
        <v>100</v>
      </c>
      <c r="L12792" s="3">
        <v>210</v>
      </c>
      <c r="M12792" s="2">
        <v>0.05</v>
      </c>
      <c r="N12792" s="3">
        <f>L12792*J12792</f>
        <v>630</v>
      </c>
      <c r="O12792" s="3">
        <f>(L12792-K12792)*J12792-(L12792-K12792)*J12792*M12792-(L12792-K12792)*J12792*P12792</f>
        <v>297</v>
      </c>
      <c r="P12792" s="2">
        <v>0.05</v>
      </c>
    </row>
    <row r="12793" spans="2:16" x14ac:dyDescent="0.25">
      <c r="B12793" s="1">
        <v>45216</v>
      </c>
      <c r="C12793" t="s">
        <v>15</v>
      </c>
      <c r="D12793" t="s">
        <v>21</v>
      </c>
      <c r="E12793" s="1">
        <v>45214</v>
      </c>
      <c r="F12793" t="str">
        <f t="shared" si="199"/>
        <v>PRES. PRUDENTE</v>
      </c>
      <c r="G12793" t="s">
        <v>34</v>
      </c>
      <c r="H12793" t="s">
        <v>25</v>
      </c>
      <c r="I12793" t="s">
        <v>31</v>
      </c>
      <c r="J12793">
        <v>2</v>
      </c>
      <c r="K12793" s="3">
        <v>100</v>
      </c>
      <c r="L12793" s="3">
        <v>210</v>
      </c>
      <c r="M12793" s="2">
        <v>0.05</v>
      </c>
      <c r="N12793" s="3">
        <f>L12793*J12793</f>
        <v>420</v>
      </c>
      <c r="O12793" s="3">
        <f>(L12793-K12793)*J12793-(L12793-K12793)*J12793*M12793-(L12793-K12793)*J12793*P12793</f>
        <v>198</v>
      </c>
      <c r="P12793" s="2">
        <v>0.05</v>
      </c>
    </row>
    <row r="12794" spans="2:16" x14ac:dyDescent="0.25">
      <c r="B12794" s="1">
        <v>45216</v>
      </c>
      <c r="C12794" t="s">
        <v>15</v>
      </c>
      <c r="D12794" t="s">
        <v>21</v>
      </c>
      <c r="E12794" s="1">
        <v>45214</v>
      </c>
      <c r="F12794" t="str">
        <f t="shared" si="199"/>
        <v>PRES. PRUDENTE</v>
      </c>
      <c r="G12794" t="s">
        <v>35</v>
      </c>
      <c r="H12794" t="s">
        <v>26</v>
      </c>
      <c r="I12794" t="s">
        <v>19</v>
      </c>
      <c r="J12794">
        <v>1</v>
      </c>
      <c r="K12794" s="3">
        <v>100</v>
      </c>
      <c r="L12794" s="3">
        <v>210</v>
      </c>
      <c r="M12794" s="2">
        <v>0.05</v>
      </c>
      <c r="N12794" s="3">
        <f>L12794*J12794</f>
        <v>210</v>
      </c>
      <c r="O12794" s="3">
        <f>(L12794-K12794)*J12794-(L12794-K12794)*J12794*M12794-(L12794-K12794)*J12794*P12794</f>
        <v>99</v>
      </c>
      <c r="P12794" s="2">
        <v>0.05</v>
      </c>
    </row>
    <row r="12795" spans="2:16" x14ac:dyDescent="0.25">
      <c r="B12795" s="1">
        <v>45216</v>
      </c>
      <c r="C12795" t="s">
        <v>15</v>
      </c>
      <c r="D12795" t="s">
        <v>21</v>
      </c>
      <c r="E12795" s="1">
        <v>45214</v>
      </c>
      <c r="F12795" t="str">
        <f t="shared" si="199"/>
        <v>PRES. PRUDENTE</v>
      </c>
      <c r="G12795" t="s">
        <v>17</v>
      </c>
      <c r="H12795" t="s">
        <v>27</v>
      </c>
      <c r="I12795" t="s">
        <v>30</v>
      </c>
      <c r="J12795">
        <v>2</v>
      </c>
      <c r="K12795" s="3">
        <v>100</v>
      </c>
      <c r="L12795" s="3">
        <v>210</v>
      </c>
      <c r="M12795" s="2">
        <v>0.05</v>
      </c>
      <c r="N12795" s="3">
        <f>L12795*J12795</f>
        <v>420</v>
      </c>
      <c r="O12795" s="3">
        <f>(L12795-K12795)*J12795-(L12795-K12795)*J12795*M12795-(L12795-K12795)*J12795*P12795</f>
        <v>198</v>
      </c>
      <c r="P12795" s="2">
        <v>0.05</v>
      </c>
    </row>
    <row r="12796" spans="2:16" x14ac:dyDescent="0.25">
      <c r="B12796" s="1">
        <v>45216</v>
      </c>
      <c r="C12796" t="s">
        <v>15</v>
      </c>
      <c r="D12796" t="s">
        <v>21</v>
      </c>
      <c r="E12796" s="1">
        <v>45214</v>
      </c>
      <c r="F12796" t="str">
        <f t="shared" si="199"/>
        <v>PRES. PRUDENTE</v>
      </c>
      <c r="G12796" t="s">
        <v>17</v>
      </c>
      <c r="H12796" t="s">
        <v>28</v>
      </c>
      <c r="I12796" t="s">
        <v>32</v>
      </c>
      <c r="J12796">
        <v>1</v>
      </c>
      <c r="K12796" s="3">
        <v>100</v>
      </c>
      <c r="L12796" s="3">
        <v>210</v>
      </c>
      <c r="M12796" s="2">
        <v>0.05</v>
      </c>
      <c r="N12796" s="3">
        <f>L12796*J12796</f>
        <v>210</v>
      </c>
      <c r="O12796" s="3">
        <f>(L12796-K12796)*J12796-(L12796-K12796)*J12796*M12796-(L12796-K12796)*J12796*P12796</f>
        <v>99</v>
      </c>
      <c r="P12796" s="2">
        <v>0.05</v>
      </c>
    </row>
    <row r="12797" spans="2:16" x14ac:dyDescent="0.25">
      <c r="B12797" s="1">
        <v>45216</v>
      </c>
      <c r="C12797" t="s">
        <v>15</v>
      </c>
      <c r="D12797" t="s">
        <v>21</v>
      </c>
      <c r="E12797" s="1">
        <v>45214</v>
      </c>
      <c r="F12797" t="str">
        <f t="shared" si="199"/>
        <v>PRES. PRUDENTE</v>
      </c>
      <c r="G12797" t="s">
        <v>17</v>
      </c>
      <c r="H12797" t="s">
        <v>29</v>
      </c>
      <c r="I12797" t="s">
        <v>32</v>
      </c>
      <c r="J12797">
        <v>3</v>
      </c>
      <c r="K12797" s="3">
        <v>100</v>
      </c>
      <c r="L12797" s="3">
        <v>210</v>
      </c>
      <c r="M12797" s="2">
        <v>0.05</v>
      </c>
      <c r="N12797" s="3">
        <f>L12797*J12797</f>
        <v>630</v>
      </c>
      <c r="O12797" s="3">
        <f>(L12797-K12797)*J12797-(L12797-K12797)*J12797*M12797-(L12797-K12797)*J12797*P12797</f>
        <v>297</v>
      </c>
      <c r="P12797" s="2">
        <v>0.05</v>
      </c>
    </row>
    <row r="12798" spans="2:16" x14ac:dyDescent="0.25">
      <c r="B12798" s="1">
        <v>45216</v>
      </c>
      <c r="C12798" t="s">
        <v>15</v>
      </c>
      <c r="D12798" t="s">
        <v>22</v>
      </c>
      <c r="E12798" s="1">
        <v>45214</v>
      </c>
      <c r="F12798" t="str">
        <f t="shared" si="199"/>
        <v>REGENTE FEIJÓ</v>
      </c>
      <c r="G12798" t="s">
        <v>17</v>
      </c>
      <c r="H12798" t="s">
        <v>18</v>
      </c>
      <c r="I12798" t="s">
        <v>30</v>
      </c>
      <c r="J12798">
        <v>2</v>
      </c>
      <c r="K12798" s="3">
        <v>50</v>
      </c>
      <c r="L12798" s="3">
        <v>130</v>
      </c>
      <c r="M12798" s="2">
        <v>0.05</v>
      </c>
      <c r="N12798" s="3">
        <f>L12798*J12798</f>
        <v>260</v>
      </c>
      <c r="O12798" s="3">
        <f>(L12798-K12798)*J12798-(L12798-K12798)*J12798*M12798-(L12798-K12798)*J12798*P12798</f>
        <v>144</v>
      </c>
      <c r="P12798" s="2">
        <v>0.05</v>
      </c>
    </row>
    <row r="12799" spans="2:16" x14ac:dyDescent="0.25">
      <c r="B12799" s="1">
        <v>45216</v>
      </c>
      <c r="C12799" t="s">
        <v>15</v>
      </c>
      <c r="D12799" t="s">
        <v>22</v>
      </c>
      <c r="E12799" s="1">
        <v>45214</v>
      </c>
      <c r="F12799" t="str">
        <f t="shared" si="199"/>
        <v>PRES. PRUDENTE</v>
      </c>
      <c r="G12799" t="s">
        <v>17</v>
      </c>
      <c r="H12799" t="s">
        <v>24</v>
      </c>
      <c r="I12799" t="s">
        <v>19</v>
      </c>
      <c r="J12799">
        <v>1</v>
      </c>
      <c r="K12799" s="3">
        <v>50</v>
      </c>
      <c r="L12799" s="3">
        <v>130</v>
      </c>
      <c r="M12799" s="2">
        <v>0.05</v>
      </c>
      <c r="N12799" s="3">
        <f>L12799*J12799</f>
        <v>130</v>
      </c>
      <c r="O12799" s="3">
        <f>(L12799-K12799)*J12799-(L12799-K12799)*J12799*M12799-(L12799-K12799)*J12799*P12799</f>
        <v>72</v>
      </c>
      <c r="P12799" s="2">
        <v>0.05</v>
      </c>
    </row>
    <row r="12800" spans="2:16" x14ac:dyDescent="0.25">
      <c r="B12800" s="1">
        <v>45216</v>
      </c>
      <c r="C12800" t="s">
        <v>15</v>
      </c>
      <c r="D12800" t="s">
        <v>22</v>
      </c>
      <c r="E12800" s="1">
        <v>45214</v>
      </c>
      <c r="F12800" t="str">
        <f t="shared" si="199"/>
        <v>PRES. PRUDENTE</v>
      </c>
      <c r="G12800" t="s">
        <v>17</v>
      </c>
      <c r="H12800" t="s">
        <v>25</v>
      </c>
      <c r="I12800" t="s">
        <v>31</v>
      </c>
      <c r="J12800">
        <v>3</v>
      </c>
      <c r="K12800" s="3">
        <v>50</v>
      </c>
      <c r="L12800" s="3">
        <v>130</v>
      </c>
      <c r="M12800" s="2">
        <v>0.05</v>
      </c>
      <c r="N12800" s="3">
        <f>L12800*J12800</f>
        <v>390</v>
      </c>
      <c r="O12800" s="3">
        <f>(L12800-K12800)*J12800-(L12800-K12800)*J12800*M12800-(L12800-K12800)*J12800*P12800</f>
        <v>216</v>
      </c>
      <c r="P12800" s="2">
        <v>0.05</v>
      </c>
    </row>
    <row r="12801" spans="2:16" x14ac:dyDescent="0.25">
      <c r="B12801" s="1">
        <v>45216</v>
      </c>
      <c r="C12801" t="s">
        <v>15</v>
      </c>
      <c r="D12801" t="s">
        <v>23</v>
      </c>
      <c r="E12801" s="1">
        <v>45214</v>
      </c>
      <c r="F12801" t="str">
        <f t="shared" si="199"/>
        <v>PRES. PRUDENTE</v>
      </c>
      <c r="G12801" t="s">
        <v>33</v>
      </c>
      <c r="H12801" t="s">
        <v>26</v>
      </c>
      <c r="I12801" t="s">
        <v>19</v>
      </c>
      <c r="J12801">
        <v>2</v>
      </c>
      <c r="K12801" s="3">
        <v>120</v>
      </c>
      <c r="L12801" s="3">
        <v>220</v>
      </c>
      <c r="M12801" s="2">
        <v>0.1</v>
      </c>
      <c r="N12801" s="3">
        <f>L12801*J12801</f>
        <v>440</v>
      </c>
      <c r="O12801" s="3">
        <f>(L12801-K12801)*J12801-(L12801-K12801)*J12801*M12801-(L12801-K12801)*J12801*P12801</f>
        <v>174</v>
      </c>
      <c r="P12801" s="2">
        <v>0.03</v>
      </c>
    </row>
    <row r="12802" spans="2:16" x14ac:dyDescent="0.25">
      <c r="B12802" s="1">
        <v>45216</v>
      </c>
      <c r="C12802" t="s">
        <v>15</v>
      </c>
      <c r="D12802" t="s">
        <v>23</v>
      </c>
      <c r="E12802" s="1">
        <v>45214</v>
      </c>
      <c r="F12802" t="str">
        <f t="shared" si="199"/>
        <v>PRES. PRUDENTE</v>
      </c>
      <c r="G12802" t="s">
        <v>34</v>
      </c>
      <c r="H12802" t="s">
        <v>27</v>
      </c>
      <c r="I12802" t="s">
        <v>30</v>
      </c>
      <c r="J12802">
        <v>1</v>
      </c>
      <c r="K12802" s="3">
        <v>120</v>
      </c>
      <c r="L12802" s="3">
        <v>220</v>
      </c>
      <c r="M12802" s="2">
        <v>0.1</v>
      </c>
      <c r="N12802" s="3">
        <f>L12802*J12802</f>
        <v>220</v>
      </c>
      <c r="O12802" s="3">
        <f>(L12802-K12802)*J12802-(L12802-K12802)*J12802*M12802-(L12802-K12802)*J12802*P12802</f>
        <v>87</v>
      </c>
      <c r="P12802" s="2">
        <v>0.03</v>
      </c>
    </row>
    <row r="12803" spans="2:16" x14ac:dyDescent="0.25">
      <c r="B12803" s="1">
        <v>45216</v>
      </c>
      <c r="C12803" t="s">
        <v>15</v>
      </c>
      <c r="D12803" t="s">
        <v>23</v>
      </c>
      <c r="E12803" s="1">
        <v>45214</v>
      </c>
      <c r="F12803" t="str">
        <f t="shared" ref="F12803:F12866" si="200">IF(H12803="CLARA","REGENTE FEIJÓ","PRES. PRUDENTE")</f>
        <v>PRES. PRUDENTE</v>
      </c>
      <c r="G12803" t="s">
        <v>35</v>
      </c>
      <c r="H12803" t="s">
        <v>28</v>
      </c>
      <c r="I12803" t="s">
        <v>32</v>
      </c>
      <c r="J12803">
        <v>2</v>
      </c>
      <c r="K12803" s="3">
        <v>120</v>
      </c>
      <c r="L12803" s="3">
        <v>220</v>
      </c>
      <c r="M12803" s="2">
        <v>0.1</v>
      </c>
      <c r="N12803" s="3">
        <f>L12803*J12803</f>
        <v>440</v>
      </c>
      <c r="O12803" s="3">
        <f>(L12803-K12803)*J12803-(L12803-K12803)*J12803*M12803-(L12803-K12803)*J12803*P12803</f>
        <v>174</v>
      </c>
      <c r="P12803" s="2">
        <v>0.03</v>
      </c>
    </row>
    <row r="12804" spans="2:16" x14ac:dyDescent="0.25">
      <c r="B12804" s="1">
        <v>45216</v>
      </c>
      <c r="C12804" t="s">
        <v>15</v>
      </c>
      <c r="D12804" t="s">
        <v>23</v>
      </c>
      <c r="E12804" s="1">
        <v>45214</v>
      </c>
      <c r="F12804" t="str">
        <f t="shared" si="200"/>
        <v>PRES. PRUDENTE</v>
      </c>
      <c r="G12804" t="s">
        <v>17</v>
      </c>
      <c r="H12804" t="s">
        <v>29</v>
      </c>
      <c r="I12804" t="s">
        <v>32</v>
      </c>
      <c r="J12804">
        <v>1</v>
      </c>
      <c r="K12804" s="3">
        <v>120</v>
      </c>
      <c r="L12804" s="3">
        <v>220</v>
      </c>
      <c r="M12804" s="2">
        <v>0.1</v>
      </c>
      <c r="N12804" s="3">
        <f>L12804*J12804</f>
        <v>220</v>
      </c>
      <c r="O12804" s="3">
        <f>(L12804-K12804)*J12804-(L12804-K12804)*J12804*M12804-(L12804-K12804)*J12804*P12804</f>
        <v>87</v>
      </c>
      <c r="P12804" s="2">
        <v>0.03</v>
      </c>
    </row>
    <row r="12805" spans="2:16" x14ac:dyDescent="0.25">
      <c r="B12805" s="1">
        <v>45216</v>
      </c>
      <c r="C12805" t="s">
        <v>15</v>
      </c>
      <c r="D12805" t="s">
        <v>23</v>
      </c>
      <c r="E12805" s="1">
        <v>45214</v>
      </c>
      <c r="F12805" t="str">
        <f t="shared" si="200"/>
        <v>REGENTE FEIJÓ</v>
      </c>
      <c r="G12805" t="s">
        <v>17</v>
      </c>
      <c r="H12805" t="s">
        <v>18</v>
      </c>
      <c r="I12805" t="s">
        <v>30</v>
      </c>
      <c r="J12805">
        <v>3</v>
      </c>
      <c r="K12805" s="3">
        <v>120</v>
      </c>
      <c r="L12805" s="3">
        <v>220</v>
      </c>
      <c r="M12805" s="2">
        <v>0.1</v>
      </c>
      <c r="N12805" s="3">
        <f>L12805*J12805</f>
        <v>660</v>
      </c>
      <c r="O12805" s="3">
        <f>(L12805-K12805)*J12805-(L12805-K12805)*J12805*M12805-(L12805-K12805)*J12805*P12805</f>
        <v>261</v>
      </c>
      <c r="P12805" s="2">
        <v>0.03</v>
      </c>
    </row>
    <row r="12806" spans="2:16" x14ac:dyDescent="0.25">
      <c r="B12806" s="1">
        <v>45216</v>
      </c>
      <c r="C12806" t="s">
        <v>15</v>
      </c>
      <c r="D12806" t="s">
        <v>23</v>
      </c>
      <c r="E12806" s="1">
        <v>45214</v>
      </c>
      <c r="F12806" t="str">
        <f t="shared" si="200"/>
        <v>PRES. PRUDENTE</v>
      </c>
      <c r="G12806" t="s">
        <v>17</v>
      </c>
      <c r="H12806" t="s">
        <v>24</v>
      </c>
      <c r="I12806" t="s">
        <v>19</v>
      </c>
      <c r="J12806">
        <v>2</v>
      </c>
      <c r="K12806" s="3">
        <v>120</v>
      </c>
      <c r="L12806" s="3">
        <v>220</v>
      </c>
      <c r="M12806" s="2">
        <v>0.1</v>
      </c>
      <c r="N12806" s="3">
        <f>L12806*J12806</f>
        <v>440</v>
      </c>
      <c r="O12806" s="3">
        <f>(L12806-K12806)*J12806-(L12806-K12806)*J12806*M12806-(L12806-K12806)*J12806*P12806</f>
        <v>174</v>
      </c>
      <c r="P12806" s="2">
        <v>0.03</v>
      </c>
    </row>
    <row r="12807" spans="2:16" x14ac:dyDescent="0.25">
      <c r="B12807" s="1">
        <v>45216</v>
      </c>
      <c r="C12807" t="s">
        <v>15</v>
      </c>
      <c r="D12807" t="s">
        <v>23</v>
      </c>
      <c r="E12807" s="1">
        <v>45214</v>
      </c>
      <c r="F12807" t="str">
        <f t="shared" si="200"/>
        <v>PRES. PRUDENTE</v>
      </c>
      <c r="G12807" t="s">
        <v>17</v>
      </c>
      <c r="H12807" t="s">
        <v>25</v>
      </c>
      <c r="I12807" t="s">
        <v>31</v>
      </c>
      <c r="J12807">
        <v>1</v>
      </c>
      <c r="K12807" s="3">
        <v>120</v>
      </c>
      <c r="L12807" s="3">
        <v>220</v>
      </c>
      <c r="M12807" s="2">
        <v>0.1</v>
      </c>
      <c r="N12807" s="3">
        <f>L12807*J12807</f>
        <v>220</v>
      </c>
      <c r="O12807" s="3">
        <f>(L12807-K12807)*J12807-(L12807-K12807)*J12807*M12807-(L12807-K12807)*J12807*P12807</f>
        <v>87</v>
      </c>
      <c r="P12807" s="2">
        <v>0.03</v>
      </c>
    </row>
    <row r="12808" spans="2:16" x14ac:dyDescent="0.25">
      <c r="B12808" s="1">
        <v>45216</v>
      </c>
      <c r="C12808" t="s">
        <v>15</v>
      </c>
      <c r="D12808" t="s">
        <v>23</v>
      </c>
      <c r="E12808" s="1">
        <v>45214</v>
      </c>
      <c r="F12808" t="str">
        <f t="shared" si="200"/>
        <v>PRES. PRUDENTE</v>
      </c>
      <c r="G12808" t="s">
        <v>17</v>
      </c>
      <c r="H12808" t="s">
        <v>26</v>
      </c>
      <c r="I12808" t="s">
        <v>19</v>
      </c>
      <c r="J12808">
        <v>3</v>
      </c>
      <c r="K12808" s="3">
        <v>120</v>
      </c>
      <c r="L12808" s="3">
        <v>220</v>
      </c>
      <c r="M12808" s="2">
        <v>0.1</v>
      </c>
      <c r="N12808" s="3">
        <f>L12808*J12808</f>
        <v>660</v>
      </c>
      <c r="O12808" s="3">
        <f>(L12808-K12808)*J12808-(L12808-K12808)*J12808*M12808-(L12808-K12808)*J12808*P12808</f>
        <v>261</v>
      </c>
      <c r="P12808" s="2">
        <v>0.03</v>
      </c>
    </row>
    <row r="12809" spans="2:16" x14ac:dyDescent="0.25">
      <c r="B12809" s="1">
        <v>45216</v>
      </c>
      <c r="C12809" t="s">
        <v>15</v>
      </c>
      <c r="D12809" t="s">
        <v>23</v>
      </c>
      <c r="E12809" s="1">
        <v>45214</v>
      </c>
      <c r="F12809" t="str">
        <f t="shared" si="200"/>
        <v>PRES. PRUDENTE</v>
      </c>
      <c r="G12809" t="s">
        <v>17</v>
      </c>
      <c r="H12809" t="s">
        <v>27</v>
      </c>
      <c r="I12809" t="s">
        <v>30</v>
      </c>
      <c r="J12809">
        <v>2</v>
      </c>
      <c r="K12809" s="3">
        <v>120</v>
      </c>
      <c r="L12809" s="3">
        <v>220</v>
      </c>
      <c r="M12809" s="2">
        <v>0.1</v>
      </c>
      <c r="N12809" s="3">
        <f>L12809*J12809</f>
        <v>440</v>
      </c>
      <c r="O12809" s="3">
        <f>(L12809-K12809)*J12809-(L12809-K12809)*J12809*M12809-(L12809-K12809)*J12809*P12809</f>
        <v>174</v>
      </c>
      <c r="P12809" s="2">
        <v>0.03</v>
      </c>
    </row>
    <row r="12810" spans="2:16" x14ac:dyDescent="0.25">
      <c r="B12810" s="1">
        <v>45216</v>
      </c>
      <c r="C12810" t="s">
        <v>15</v>
      </c>
      <c r="D12810" t="s">
        <v>23</v>
      </c>
      <c r="E12810" s="1">
        <v>45214</v>
      </c>
      <c r="F12810" t="str">
        <f t="shared" si="200"/>
        <v>PRES. PRUDENTE</v>
      </c>
      <c r="G12810" t="s">
        <v>33</v>
      </c>
      <c r="H12810" t="s">
        <v>28</v>
      </c>
      <c r="I12810" t="s">
        <v>32</v>
      </c>
      <c r="J12810">
        <v>1</v>
      </c>
      <c r="K12810" s="3">
        <v>120</v>
      </c>
      <c r="L12810" s="3">
        <v>220</v>
      </c>
      <c r="M12810" s="2">
        <v>0.1</v>
      </c>
      <c r="N12810" s="3">
        <f>L12810*J12810</f>
        <v>220</v>
      </c>
      <c r="O12810" s="3">
        <f>(L12810-K12810)*J12810-(L12810-K12810)*J12810*M12810-(L12810-K12810)*J12810*P12810</f>
        <v>87</v>
      </c>
      <c r="P12810" s="2">
        <v>0.03</v>
      </c>
    </row>
    <row r="12811" spans="2:16" x14ac:dyDescent="0.25">
      <c r="B12811" s="1">
        <v>45216</v>
      </c>
      <c r="C12811" t="s">
        <v>15</v>
      </c>
      <c r="D12811" t="s">
        <v>23</v>
      </c>
      <c r="E12811" s="1">
        <v>45214</v>
      </c>
      <c r="F12811" t="str">
        <f t="shared" si="200"/>
        <v>PRES. PRUDENTE</v>
      </c>
      <c r="G12811" t="s">
        <v>34</v>
      </c>
      <c r="H12811" t="s">
        <v>29</v>
      </c>
      <c r="I12811" t="s">
        <v>32</v>
      </c>
      <c r="J12811">
        <v>2</v>
      </c>
      <c r="K12811" s="3">
        <v>120</v>
      </c>
      <c r="L12811" s="3">
        <v>220</v>
      </c>
      <c r="M12811" s="2">
        <v>0.1</v>
      </c>
      <c r="N12811" s="3">
        <f>L12811*J12811</f>
        <v>440</v>
      </c>
      <c r="O12811" s="3">
        <f>(L12811-K12811)*J12811-(L12811-K12811)*J12811*M12811-(L12811-K12811)*J12811*P12811</f>
        <v>174</v>
      </c>
      <c r="P12811" s="2">
        <v>0.03</v>
      </c>
    </row>
    <row r="12812" spans="2:16" x14ac:dyDescent="0.25">
      <c r="B12812" s="1">
        <v>45216</v>
      </c>
      <c r="C12812" t="s">
        <v>15</v>
      </c>
      <c r="D12812" t="s">
        <v>23</v>
      </c>
      <c r="E12812" s="1">
        <v>45214</v>
      </c>
      <c r="F12812" t="str">
        <f t="shared" si="200"/>
        <v>REGENTE FEIJÓ</v>
      </c>
      <c r="G12812" t="s">
        <v>35</v>
      </c>
      <c r="H12812" t="s">
        <v>18</v>
      </c>
      <c r="I12812" t="s">
        <v>30</v>
      </c>
      <c r="J12812">
        <v>1</v>
      </c>
      <c r="K12812" s="3">
        <v>120</v>
      </c>
      <c r="L12812" s="3">
        <v>220</v>
      </c>
      <c r="M12812" s="2">
        <v>0.1</v>
      </c>
      <c r="N12812" s="3">
        <f>L12812*J12812</f>
        <v>220</v>
      </c>
      <c r="O12812" s="3">
        <f>(L12812-K12812)*J12812-(L12812-K12812)*J12812*M12812-(L12812-K12812)*J12812*P12812</f>
        <v>87</v>
      </c>
      <c r="P12812" s="2">
        <v>0.03</v>
      </c>
    </row>
    <row r="12813" spans="2:16" x14ac:dyDescent="0.25">
      <c r="B12813" s="1">
        <v>45216</v>
      </c>
      <c r="C12813" t="s">
        <v>15</v>
      </c>
      <c r="D12813" t="s">
        <v>23</v>
      </c>
      <c r="E12813" s="1">
        <v>45214</v>
      </c>
      <c r="F12813" t="str">
        <f t="shared" si="200"/>
        <v>PRES. PRUDENTE</v>
      </c>
      <c r="G12813" t="s">
        <v>17</v>
      </c>
      <c r="H12813" t="s">
        <v>24</v>
      </c>
      <c r="I12813" t="s">
        <v>19</v>
      </c>
      <c r="J12813">
        <v>3</v>
      </c>
      <c r="K12813" s="3">
        <v>120</v>
      </c>
      <c r="L12813" s="3">
        <v>220</v>
      </c>
      <c r="M12813" s="2">
        <v>0.1</v>
      </c>
      <c r="N12813" s="3">
        <f>L12813*J12813</f>
        <v>660</v>
      </c>
      <c r="O12813" s="3">
        <f>(L12813-K12813)*J12813-(L12813-K12813)*J12813*M12813-(L12813-K12813)*J12813*P12813</f>
        <v>261</v>
      </c>
      <c r="P12813" s="2">
        <v>0.03</v>
      </c>
    </row>
    <row r="12814" spans="2:16" x14ac:dyDescent="0.25">
      <c r="B12814" s="1">
        <v>45216</v>
      </c>
      <c r="C12814" t="s">
        <v>15</v>
      </c>
      <c r="D12814" t="s">
        <v>23</v>
      </c>
      <c r="E12814" s="1">
        <v>45214</v>
      </c>
      <c r="F12814" t="str">
        <f t="shared" si="200"/>
        <v>PRES. PRUDENTE</v>
      </c>
      <c r="G12814" t="s">
        <v>17</v>
      </c>
      <c r="H12814" t="s">
        <v>25</v>
      </c>
      <c r="I12814" t="s">
        <v>31</v>
      </c>
      <c r="J12814">
        <v>2</v>
      </c>
      <c r="K12814" s="3">
        <v>120</v>
      </c>
      <c r="L12814" s="3">
        <v>220</v>
      </c>
      <c r="M12814" s="2">
        <v>0.1</v>
      </c>
      <c r="N12814" s="3">
        <f>L12814*J12814</f>
        <v>440</v>
      </c>
      <c r="O12814" s="3">
        <f>(L12814-K12814)*J12814-(L12814-K12814)*J12814*M12814-(L12814-K12814)*J12814*P12814</f>
        <v>174</v>
      </c>
      <c r="P12814" s="2">
        <v>0.03</v>
      </c>
    </row>
    <row r="12815" spans="2:16" x14ac:dyDescent="0.25">
      <c r="B12815" s="1">
        <v>45216</v>
      </c>
      <c r="C12815" t="s">
        <v>15</v>
      </c>
      <c r="D12815" t="s">
        <v>23</v>
      </c>
      <c r="E12815" s="1">
        <v>45214</v>
      </c>
      <c r="F12815" t="str">
        <f t="shared" si="200"/>
        <v>PRES. PRUDENTE</v>
      </c>
      <c r="G12815" t="s">
        <v>17</v>
      </c>
      <c r="H12815" t="s">
        <v>26</v>
      </c>
      <c r="I12815" t="s">
        <v>19</v>
      </c>
      <c r="J12815">
        <v>1</v>
      </c>
      <c r="K12815" s="3">
        <v>120</v>
      </c>
      <c r="L12815" s="3">
        <v>220</v>
      </c>
      <c r="M12815" s="2">
        <v>0.1</v>
      </c>
      <c r="N12815" s="3">
        <f>L12815*J12815</f>
        <v>220</v>
      </c>
      <c r="O12815" s="3">
        <f>(L12815-K12815)*J12815-(L12815-K12815)*J12815*M12815-(L12815-K12815)*J12815*P12815</f>
        <v>87</v>
      </c>
      <c r="P12815" s="2">
        <v>0.03</v>
      </c>
    </row>
    <row r="12816" spans="2:16" x14ac:dyDescent="0.25">
      <c r="B12816" s="1">
        <v>45216</v>
      </c>
      <c r="C12816" t="s">
        <v>15</v>
      </c>
      <c r="D12816" t="s">
        <v>23</v>
      </c>
      <c r="E12816" s="1">
        <v>45214</v>
      </c>
      <c r="F12816" t="str">
        <f t="shared" si="200"/>
        <v>PRES. PRUDENTE</v>
      </c>
      <c r="G12816" t="s">
        <v>17</v>
      </c>
      <c r="H12816" t="s">
        <v>27</v>
      </c>
      <c r="I12816" t="s">
        <v>30</v>
      </c>
      <c r="J12816">
        <v>3</v>
      </c>
      <c r="K12816" s="3">
        <v>120</v>
      </c>
      <c r="L12816" s="3">
        <v>220</v>
      </c>
      <c r="M12816" s="2">
        <v>0.1</v>
      </c>
      <c r="N12816" s="3">
        <f>L12816*J12816</f>
        <v>660</v>
      </c>
      <c r="O12816" s="3">
        <f>(L12816-K12816)*J12816-(L12816-K12816)*J12816*M12816-(L12816-K12816)*J12816*P12816</f>
        <v>261</v>
      </c>
      <c r="P12816" s="2">
        <v>0.03</v>
      </c>
    </row>
    <row r="12817" spans="2:16" x14ac:dyDescent="0.25">
      <c r="B12817" s="1">
        <v>45216</v>
      </c>
      <c r="C12817" t="s">
        <v>15</v>
      </c>
      <c r="D12817" t="s">
        <v>23</v>
      </c>
      <c r="E12817" s="1">
        <v>45214</v>
      </c>
      <c r="F12817" t="str">
        <f t="shared" si="200"/>
        <v>PRES. PRUDENTE</v>
      </c>
      <c r="G12817" t="s">
        <v>17</v>
      </c>
      <c r="H12817" t="s">
        <v>28</v>
      </c>
      <c r="I12817" t="s">
        <v>32</v>
      </c>
      <c r="J12817">
        <v>2</v>
      </c>
      <c r="K12817" s="3">
        <v>120</v>
      </c>
      <c r="L12817" s="3">
        <v>220</v>
      </c>
      <c r="M12817" s="2">
        <v>0.1</v>
      </c>
      <c r="N12817" s="3">
        <f>L12817*J12817</f>
        <v>440</v>
      </c>
      <c r="O12817" s="3">
        <f>(L12817-K12817)*J12817-(L12817-K12817)*J12817*M12817-(L12817-K12817)*J12817*P12817</f>
        <v>174</v>
      </c>
      <c r="P12817" s="2">
        <v>0.03</v>
      </c>
    </row>
    <row r="12818" spans="2:16" x14ac:dyDescent="0.25">
      <c r="B12818" s="1">
        <v>45216</v>
      </c>
      <c r="C12818" t="s">
        <v>15</v>
      </c>
      <c r="D12818" t="s">
        <v>23</v>
      </c>
      <c r="E12818" s="1">
        <v>45214</v>
      </c>
      <c r="F12818" t="str">
        <f t="shared" si="200"/>
        <v>PRES. PRUDENTE</v>
      </c>
      <c r="G12818" t="s">
        <v>17</v>
      </c>
      <c r="H12818" t="s">
        <v>29</v>
      </c>
      <c r="I12818" t="s">
        <v>32</v>
      </c>
      <c r="J12818">
        <v>1</v>
      </c>
      <c r="K12818" s="3">
        <v>120</v>
      </c>
      <c r="L12818" s="3">
        <v>220</v>
      </c>
      <c r="M12818" s="2">
        <v>0.1</v>
      </c>
      <c r="N12818" s="3">
        <f>L12818*J12818</f>
        <v>220</v>
      </c>
      <c r="O12818" s="3">
        <f>(L12818-K12818)*J12818-(L12818-K12818)*J12818*M12818-(L12818-K12818)*J12818*P12818</f>
        <v>87</v>
      </c>
      <c r="P12818" s="2">
        <v>0.03</v>
      </c>
    </row>
    <row r="12819" spans="2:16" x14ac:dyDescent="0.25">
      <c r="B12819" s="1">
        <v>45216</v>
      </c>
      <c r="C12819" t="s">
        <v>15</v>
      </c>
      <c r="D12819" t="s">
        <v>23</v>
      </c>
      <c r="E12819" s="1">
        <v>45214</v>
      </c>
      <c r="F12819" t="str">
        <f t="shared" si="200"/>
        <v>REGENTE FEIJÓ</v>
      </c>
      <c r="G12819" t="s">
        <v>33</v>
      </c>
      <c r="H12819" t="s">
        <v>18</v>
      </c>
      <c r="I12819" t="s">
        <v>30</v>
      </c>
      <c r="J12819">
        <v>2</v>
      </c>
      <c r="K12819" s="3">
        <v>120</v>
      </c>
      <c r="L12819" s="3">
        <v>220</v>
      </c>
      <c r="M12819" s="2">
        <v>0.1</v>
      </c>
      <c r="N12819" s="3">
        <f>L12819*J12819</f>
        <v>440</v>
      </c>
      <c r="O12819" s="3">
        <f>(L12819-K12819)*J12819-(L12819-K12819)*J12819*M12819-(L12819-K12819)*J12819*P12819</f>
        <v>174</v>
      </c>
      <c r="P12819" s="2">
        <v>0.03</v>
      </c>
    </row>
    <row r="12820" spans="2:16" x14ac:dyDescent="0.25">
      <c r="B12820" s="1">
        <v>45216</v>
      </c>
      <c r="C12820" t="s">
        <v>15</v>
      </c>
      <c r="D12820" t="s">
        <v>23</v>
      </c>
      <c r="E12820" s="1">
        <v>45214</v>
      </c>
      <c r="F12820" t="str">
        <f t="shared" si="200"/>
        <v>PRES. PRUDENTE</v>
      </c>
      <c r="G12820" t="s">
        <v>34</v>
      </c>
      <c r="H12820" t="s">
        <v>24</v>
      </c>
      <c r="I12820" t="s">
        <v>19</v>
      </c>
      <c r="J12820">
        <v>1</v>
      </c>
      <c r="K12820" s="3">
        <v>120</v>
      </c>
      <c r="L12820" s="3">
        <v>220</v>
      </c>
      <c r="M12820" s="2">
        <v>0.1</v>
      </c>
      <c r="N12820" s="3">
        <f>L12820*J12820</f>
        <v>220</v>
      </c>
      <c r="O12820" s="3">
        <f>(L12820-K12820)*J12820-(L12820-K12820)*J12820*M12820-(L12820-K12820)*J12820*P12820</f>
        <v>87</v>
      </c>
      <c r="P12820" s="2">
        <v>0.03</v>
      </c>
    </row>
    <row r="12821" spans="2:16" x14ac:dyDescent="0.25">
      <c r="B12821" s="1">
        <v>45216</v>
      </c>
      <c r="C12821" t="s">
        <v>15</v>
      </c>
      <c r="D12821" t="s">
        <v>23</v>
      </c>
      <c r="E12821" s="1">
        <v>45214</v>
      </c>
      <c r="F12821" t="str">
        <f t="shared" si="200"/>
        <v>PRES. PRUDENTE</v>
      </c>
      <c r="G12821" t="s">
        <v>35</v>
      </c>
      <c r="H12821" t="s">
        <v>25</v>
      </c>
      <c r="I12821" t="s">
        <v>31</v>
      </c>
      <c r="J12821">
        <v>3</v>
      </c>
      <c r="K12821" s="3">
        <v>120</v>
      </c>
      <c r="L12821" s="3">
        <v>220</v>
      </c>
      <c r="M12821" s="2">
        <v>0.1</v>
      </c>
      <c r="N12821" s="3">
        <f>L12821*J12821</f>
        <v>660</v>
      </c>
      <c r="O12821" s="3">
        <f>(L12821-K12821)*J12821-(L12821-K12821)*J12821*M12821-(L12821-K12821)*J12821*P12821</f>
        <v>261</v>
      </c>
      <c r="P12821" s="2">
        <v>0.03</v>
      </c>
    </row>
    <row r="12822" spans="2:16" x14ac:dyDescent="0.25">
      <c r="B12822" s="1">
        <v>45216</v>
      </c>
      <c r="C12822" t="s">
        <v>15</v>
      </c>
      <c r="D12822" t="s">
        <v>23</v>
      </c>
      <c r="E12822" s="1">
        <v>45214</v>
      </c>
      <c r="F12822" t="str">
        <f t="shared" si="200"/>
        <v>PRES. PRUDENTE</v>
      </c>
      <c r="G12822" t="s">
        <v>17</v>
      </c>
      <c r="H12822" t="s">
        <v>26</v>
      </c>
      <c r="I12822" t="s">
        <v>19</v>
      </c>
      <c r="J12822">
        <v>2</v>
      </c>
      <c r="K12822" s="3">
        <v>120</v>
      </c>
      <c r="L12822" s="3">
        <v>220</v>
      </c>
      <c r="M12822" s="2">
        <v>0.1</v>
      </c>
      <c r="N12822" s="3">
        <f>L12822*J12822</f>
        <v>440</v>
      </c>
      <c r="O12822" s="3">
        <f>(L12822-K12822)*J12822-(L12822-K12822)*J12822*M12822-(L12822-K12822)*J12822*P12822</f>
        <v>174</v>
      </c>
      <c r="P12822" s="2">
        <v>0.03</v>
      </c>
    </row>
    <row r="12823" spans="2:16" x14ac:dyDescent="0.25">
      <c r="B12823" s="1">
        <v>45216</v>
      </c>
      <c r="C12823" t="s">
        <v>15</v>
      </c>
      <c r="D12823" t="s">
        <v>23</v>
      </c>
      <c r="E12823" s="1">
        <v>45214</v>
      </c>
      <c r="F12823" t="str">
        <f t="shared" si="200"/>
        <v>PRES. PRUDENTE</v>
      </c>
      <c r="G12823" t="s">
        <v>17</v>
      </c>
      <c r="H12823" t="s">
        <v>27</v>
      </c>
      <c r="I12823" t="s">
        <v>30</v>
      </c>
      <c r="J12823">
        <v>1</v>
      </c>
      <c r="K12823" s="3">
        <v>120</v>
      </c>
      <c r="L12823" s="3">
        <v>220</v>
      </c>
      <c r="M12823" s="2">
        <v>0.1</v>
      </c>
      <c r="N12823" s="3">
        <f>L12823*J12823</f>
        <v>220</v>
      </c>
      <c r="O12823" s="3">
        <f>(L12823-K12823)*J12823-(L12823-K12823)*J12823*M12823-(L12823-K12823)*J12823*P12823</f>
        <v>87</v>
      </c>
      <c r="P12823" s="2">
        <v>0.03</v>
      </c>
    </row>
    <row r="12824" spans="2:16" x14ac:dyDescent="0.25">
      <c r="B12824" s="1">
        <v>45216</v>
      </c>
      <c r="C12824" t="s">
        <v>15</v>
      </c>
      <c r="D12824" t="s">
        <v>23</v>
      </c>
      <c r="E12824" s="1">
        <v>45214</v>
      </c>
      <c r="F12824" t="str">
        <f t="shared" si="200"/>
        <v>PRES. PRUDENTE</v>
      </c>
      <c r="G12824" t="s">
        <v>17</v>
      </c>
      <c r="H12824" t="s">
        <v>28</v>
      </c>
      <c r="I12824" t="s">
        <v>32</v>
      </c>
      <c r="J12824">
        <v>3</v>
      </c>
      <c r="K12824" s="3">
        <v>120</v>
      </c>
      <c r="L12824" s="3">
        <v>220</v>
      </c>
      <c r="M12824" s="2">
        <v>0.1</v>
      </c>
      <c r="N12824" s="3">
        <f>L12824*J12824</f>
        <v>660</v>
      </c>
      <c r="O12824" s="3">
        <f>(L12824-K12824)*J12824-(L12824-K12824)*J12824*M12824-(L12824-K12824)*J12824*P12824</f>
        <v>261</v>
      </c>
      <c r="P12824" s="2">
        <v>0.03</v>
      </c>
    </row>
    <row r="12825" spans="2:16" x14ac:dyDescent="0.25">
      <c r="B12825" s="1">
        <v>45216</v>
      </c>
      <c r="C12825" t="s">
        <v>15</v>
      </c>
      <c r="D12825" t="s">
        <v>23</v>
      </c>
      <c r="E12825" s="1">
        <v>45214</v>
      </c>
      <c r="F12825" t="str">
        <f t="shared" si="200"/>
        <v>PRES. PRUDENTE</v>
      </c>
      <c r="G12825" t="s">
        <v>17</v>
      </c>
      <c r="H12825" t="s">
        <v>29</v>
      </c>
      <c r="I12825" t="s">
        <v>32</v>
      </c>
      <c r="J12825">
        <v>2</v>
      </c>
      <c r="K12825" s="3">
        <v>120</v>
      </c>
      <c r="L12825" s="3">
        <v>220</v>
      </c>
      <c r="M12825" s="2">
        <v>0.1</v>
      </c>
      <c r="N12825" s="3">
        <f>L12825*J12825</f>
        <v>440</v>
      </c>
      <c r="O12825" s="3">
        <f>(L12825-K12825)*J12825-(L12825-K12825)*J12825*M12825-(L12825-K12825)*J12825*P12825</f>
        <v>174</v>
      </c>
      <c r="P12825" s="2">
        <v>0.03</v>
      </c>
    </row>
    <row r="12826" spans="2:16" x14ac:dyDescent="0.25">
      <c r="B12826" s="1">
        <v>45216</v>
      </c>
      <c r="C12826" t="s">
        <v>15</v>
      </c>
      <c r="D12826" t="s">
        <v>23</v>
      </c>
      <c r="E12826" s="1">
        <v>45214</v>
      </c>
      <c r="F12826" t="str">
        <f t="shared" si="200"/>
        <v>REGENTE FEIJÓ</v>
      </c>
      <c r="G12826" t="s">
        <v>17</v>
      </c>
      <c r="H12826" t="s">
        <v>18</v>
      </c>
      <c r="I12826" t="s">
        <v>30</v>
      </c>
      <c r="J12826">
        <v>1</v>
      </c>
      <c r="K12826" s="3">
        <v>120</v>
      </c>
      <c r="L12826" s="3">
        <v>220</v>
      </c>
      <c r="M12826" s="2">
        <v>0.1</v>
      </c>
      <c r="N12826" s="3">
        <f>L12826*J12826</f>
        <v>220</v>
      </c>
      <c r="O12826" s="3">
        <f>(L12826-K12826)*J12826-(L12826-K12826)*J12826*M12826-(L12826-K12826)*J12826*P12826</f>
        <v>87</v>
      </c>
      <c r="P12826" s="2">
        <v>0.03</v>
      </c>
    </row>
    <row r="12827" spans="2:16" x14ac:dyDescent="0.25">
      <c r="B12827" s="1">
        <v>45216</v>
      </c>
      <c r="C12827" t="s">
        <v>15</v>
      </c>
      <c r="D12827" t="s">
        <v>23</v>
      </c>
      <c r="E12827" s="1">
        <v>45214</v>
      </c>
      <c r="F12827" t="str">
        <f t="shared" si="200"/>
        <v>PRES. PRUDENTE</v>
      </c>
      <c r="G12827" t="s">
        <v>17</v>
      </c>
      <c r="H12827" t="s">
        <v>24</v>
      </c>
      <c r="I12827" t="s">
        <v>19</v>
      </c>
      <c r="J12827">
        <v>2</v>
      </c>
      <c r="K12827" s="3">
        <v>120</v>
      </c>
      <c r="L12827" s="3">
        <v>220</v>
      </c>
      <c r="M12827" s="2">
        <v>0.1</v>
      </c>
      <c r="N12827" s="3">
        <f>L12827*J12827</f>
        <v>440</v>
      </c>
      <c r="O12827" s="3">
        <f>(L12827-K12827)*J12827-(L12827-K12827)*J12827*M12827-(L12827-K12827)*J12827*P12827</f>
        <v>174</v>
      </c>
      <c r="P12827" s="2">
        <v>0.03</v>
      </c>
    </row>
    <row r="12828" spans="2:16" x14ac:dyDescent="0.25">
      <c r="B12828" s="1">
        <v>45216</v>
      </c>
      <c r="C12828" t="s">
        <v>15</v>
      </c>
      <c r="D12828" t="s">
        <v>23</v>
      </c>
      <c r="E12828" s="1">
        <v>45214</v>
      </c>
      <c r="F12828" t="str">
        <f t="shared" si="200"/>
        <v>PRES. PRUDENTE</v>
      </c>
      <c r="G12828" t="s">
        <v>33</v>
      </c>
      <c r="H12828" t="s">
        <v>25</v>
      </c>
      <c r="I12828" t="s">
        <v>31</v>
      </c>
      <c r="J12828">
        <v>1</v>
      </c>
      <c r="K12828" s="3">
        <v>120</v>
      </c>
      <c r="L12828" s="3">
        <v>220</v>
      </c>
      <c r="M12828" s="2">
        <v>0.1</v>
      </c>
      <c r="N12828" s="3">
        <f>L12828*J12828</f>
        <v>220</v>
      </c>
      <c r="O12828" s="3">
        <f>(L12828-K12828)*J12828-(L12828-K12828)*J12828*M12828-(L12828-K12828)*J12828*P12828</f>
        <v>87</v>
      </c>
      <c r="P12828" s="2">
        <v>0.03</v>
      </c>
    </row>
    <row r="12829" spans="2:16" x14ac:dyDescent="0.25">
      <c r="B12829" s="1">
        <v>45216</v>
      </c>
      <c r="C12829" t="s">
        <v>15</v>
      </c>
      <c r="D12829" t="s">
        <v>23</v>
      </c>
      <c r="E12829" s="1">
        <v>45214</v>
      </c>
      <c r="F12829" t="str">
        <f t="shared" si="200"/>
        <v>PRES. PRUDENTE</v>
      </c>
      <c r="G12829" t="s">
        <v>34</v>
      </c>
      <c r="H12829" t="s">
        <v>26</v>
      </c>
      <c r="I12829" t="s">
        <v>19</v>
      </c>
      <c r="J12829">
        <v>3</v>
      </c>
      <c r="K12829" s="3">
        <v>120</v>
      </c>
      <c r="L12829" s="3">
        <v>220</v>
      </c>
      <c r="M12829" s="2">
        <v>0.1</v>
      </c>
      <c r="N12829" s="3">
        <f>L12829*J12829</f>
        <v>660</v>
      </c>
      <c r="O12829" s="3">
        <f>(L12829-K12829)*J12829-(L12829-K12829)*J12829*M12829-(L12829-K12829)*J12829*P12829</f>
        <v>261</v>
      </c>
      <c r="P12829" s="2">
        <v>0.03</v>
      </c>
    </row>
    <row r="12830" spans="2:16" x14ac:dyDescent="0.25">
      <c r="B12830" s="1">
        <v>45216</v>
      </c>
      <c r="C12830" t="s">
        <v>15</v>
      </c>
      <c r="D12830" t="s">
        <v>23</v>
      </c>
      <c r="E12830" s="1">
        <v>45214</v>
      </c>
      <c r="F12830" t="str">
        <f t="shared" si="200"/>
        <v>PRES. PRUDENTE</v>
      </c>
      <c r="G12830" t="s">
        <v>35</v>
      </c>
      <c r="H12830" t="s">
        <v>27</v>
      </c>
      <c r="I12830" t="s">
        <v>30</v>
      </c>
      <c r="J12830">
        <v>2</v>
      </c>
      <c r="K12830" s="3">
        <v>120</v>
      </c>
      <c r="L12830" s="3">
        <v>220</v>
      </c>
      <c r="M12830" s="2">
        <v>0.1</v>
      </c>
      <c r="N12830" s="3">
        <f>L12830*J12830</f>
        <v>440</v>
      </c>
      <c r="O12830" s="3">
        <f>(L12830-K12830)*J12830-(L12830-K12830)*J12830*M12830-(L12830-K12830)*J12830*P12830</f>
        <v>174</v>
      </c>
      <c r="P12830" s="2">
        <v>0.03</v>
      </c>
    </row>
    <row r="12831" spans="2:16" x14ac:dyDescent="0.25">
      <c r="B12831" s="1">
        <v>45216</v>
      </c>
      <c r="C12831" t="s">
        <v>15</v>
      </c>
      <c r="D12831" t="s">
        <v>23</v>
      </c>
      <c r="E12831" s="1">
        <v>45214</v>
      </c>
      <c r="F12831" t="str">
        <f t="shared" si="200"/>
        <v>PRES. PRUDENTE</v>
      </c>
      <c r="G12831" t="s">
        <v>17</v>
      </c>
      <c r="H12831" t="s">
        <v>28</v>
      </c>
      <c r="I12831" t="s">
        <v>32</v>
      </c>
      <c r="J12831">
        <v>1</v>
      </c>
      <c r="K12831" s="3">
        <v>120</v>
      </c>
      <c r="L12831" s="3">
        <v>220</v>
      </c>
      <c r="M12831" s="2">
        <v>0.1</v>
      </c>
      <c r="N12831" s="3">
        <f>L12831*J12831</f>
        <v>220</v>
      </c>
      <c r="O12831" s="3">
        <f>(L12831-K12831)*J12831-(L12831-K12831)*J12831*M12831-(L12831-K12831)*J12831*P12831</f>
        <v>87</v>
      </c>
      <c r="P12831" s="2">
        <v>0.03</v>
      </c>
    </row>
    <row r="12832" spans="2:16" x14ac:dyDescent="0.25">
      <c r="B12832" s="1">
        <v>45216</v>
      </c>
      <c r="C12832" t="s">
        <v>15</v>
      </c>
      <c r="D12832" t="s">
        <v>23</v>
      </c>
      <c r="E12832" s="1">
        <v>45214</v>
      </c>
      <c r="F12832" t="str">
        <f t="shared" si="200"/>
        <v>PRES. PRUDENTE</v>
      </c>
      <c r="G12832" t="s">
        <v>17</v>
      </c>
      <c r="H12832" t="s">
        <v>29</v>
      </c>
      <c r="I12832" t="s">
        <v>32</v>
      </c>
      <c r="J12832">
        <v>3</v>
      </c>
      <c r="K12832" s="3">
        <v>120</v>
      </c>
      <c r="L12832" s="3">
        <v>220</v>
      </c>
      <c r="M12832" s="2">
        <v>0.1</v>
      </c>
      <c r="N12832" s="3">
        <f>L12832*J12832</f>
        <v>660</v>
      </c>
      <c r="O12832" s="3">
        <f>(L12832-K12832)*J12832-(L12832-K12832)*J12832*M12832-(L12832-K12832)*J12832*P12832</f>
        <v>261</v>
      </c>
      <c r="P12832" s="2">
        <v>0.03</v>
      </c>
    </row>
    <row r="12833" spans="2:16" x14ac:dyDescent="0.25">
      <c r="B12833" s="1">
        <v>45216</v>
      </c>
      <c r="C12833" t="s">
        <v>15</v>
      </c>
      <c r="D12833" t="s">
        <v>23</v>
      </c>
      <c r="E12833" s="1">
        <v>45214</v>
      </c>
      <c r="F12833" t="str">
        <f t="shared" si="200"/>
        <v>REGENTE FEIJÓ</v>
      </c>
      <c r="G12833" t="s">
        <v>17</v>
      </c>
      <c r="H12833" t="s">
        <v>18</v>
      </c>
      <c r="I12833" t="s">
        <v>30</v>
      </c>
      <c r="J12833">
        <v>2</v>
      </c>
      <c r="K12833" s="3">
        <v>120</v>
      </c>
      <c r="L12833" s="3">
        <v>220</v>
      </c>
      <c r="M12833" s="2">
        <v>0.1</v>
      </c>
      <c r="N12833" s="3">
        <f>L12833*J12833</f>
        <v>440</v>
      </c>
      <c r="O12833" s="3">
        <f>(L12833-K12833)*J12833-(L12833-K12833)*J12833*M12833-(L12833-K12833)*J12833*P12833</f>
        <v>174</v>
      </c>
      <c r="P12833" s="2">
        <v>0.03</v>
      </c>
    </row>
    <row r="12834" spans="2:16" x14ac:dyDescent="0.25">
      <c r="B12834" s="1">
        <v>45216</v>
      </c>
      <c r="C12834" t="s">
        <v>15</v>
      </c>
      <c r="D12834" t="s">
        <v>23</v>
      </c>
      <c r="E12834" s="1">
        <v>45214</v>
      </c>
      <c r="F12834" t="str">
        <f t="shared" si="200"/>
        <v>PRES. PRUDENTE</v>
      </c>
      <c r="G12834" t="s">
        <v>17</v>
      </c>
      <c r="H12834" t="s">
        <v>24</v>
      </c>
      <c r="I12834" t="s">
        <v>19</v>
      </c>
      <c r="J12834">
        <v>1</v>
      </c>
      <c r="K12834" s="3">
        <v>120</v>
      </c>
      <c r="L12834" s="3">
        <v>220</v>
      </c>
      <c r="M12834" s="2">
        <v>0.1</v>
      </c>
      <c r="N12834" s="3">
        <f>L12834*J12834</f>
        <v>220</v>
      </c>
      <c r="O12834" s="3">
        <f>(L12834-K12834)*J12834-(L12834-K12834)*J12834*M12834-(L12834-K12834)*J12834*P12834</f>
        <v>87</v>
      </c>
      <c r="P12834" s="2">
        <v>0.03</v>
      </c>
    </row>
    <row r="12835" spans="2:16" x14ac:dyDescent="0.25">
      <c r="B12835" s="1">
        <v>45216</v>
      </c>
      <c r="C12835" t="s">
        <v>15</v>
      </c>
      <c r="D12835" t="s">
        <v>23</v>
      </c>
      <c r="E12835" s="1">
        <v>45214</v>
      </c>
      <c r="F12835" t="str">
        <f t="shared" si="200"/>
        <v>PRES. PRUDENTE</v>
      </c>
      <c r="G12835" t="s">
        <v>17</v>
      </c>
      <c r="H12835" t="s">
        <v>25</v>
      </c>
      <c r="I12835" t="s">
        <v>31</v>
      </c>
      <c r="J12835">
        <v>2</v>
      </c>
      <c r="K12835" s="3">
        <v>120</v>
      </c>
      <c r="L12835" s="3">
        <v>220</v>
      </c>
      <c r="M12835" s="2">
        <v>0.1</v>
      </c>
      <c r="N12835" s="3">
        <f>L12835*J12835</f>
        <v>440</v>
      </c>
      <c r="O12835" s="3">
        <f>(L12835-K12835)*J12835-(L12835-K12835)*J12835*M12835-(L12835-K12835)*J12835*P12835</f>
        <v>174</v>
      </c>
      <c r="P12835" s="2">
        <v>0.03</v>
      </c>
    </row>
    <row r="12836" spans="2:16" x14ac:dyDescent="0.25">
      <c r="B12836" s="1">
        <v>45216</v>
      </c>
      <c r="C12836" t="s">
        <v>15</v>
      </c>
      <c r="D12836" t="s">
        <v>23</v>
      </c>
      <c r="E12836" s="1">
        <v>45214</v>
      </c>
      <c r="F12836" t="str">
        <f t="shared" si="200"/>
        <v>PRES. PRUDENTE</v>
      </c>
      <c r="G12836" t="s">
        <v>17</v>
      </c>
      <c r="H12836" t="s">
        <v>26</v>
      </c>
      <c r="I12836" t="s">
        <v>19</v>
      </c>
      <c r="J12836">
        <v>1</v>
      </c>
      <c r="K12836" s="3">
        <v>120</v>
      </c>
      <c r="L12836" s="3">
        <v>220</v>
      </c>
      <c r="M12836" s="2">
        <v>0.1</v>
      </c>
      <c r="N12836" s="3">
        <f>L12836*J12836</f>
        <v>220</v>
      </c>
      <c r="O12836" s="3">
        <f>(L12836-K12836)*J12836-(L12836-K12836)*J12836*M12836-(L12836-K12836)*J12836*P12836</f>
        <v>87</v>
      </c>
      <c r="P12836" s="2">
        <v>0.03</v>
      </c>
    </row>
    <row r="12837" spans="2:16" x14ac:dyDescent="0.25">
      <c r="B12837" s="1">
        <v>45216</v>
      </c>
      <c r="C12837" t="s">
        <v>15</v>
      </c>
      <c r="D12837" t="s">
        <v>23</v>
      </c>
      <c r="E12837" s="1">
        <v>45214</v>
      </c>
      <c r="F12837" t="str">
        <f t="shared" si="200"/>
        <v>PRES. PRUDENTE</v>
      </c>
      <c r="G12837" t="s">
        <v>33</v>
      </c>
      <c r="H12837" t="s">
        <v>27</v>
      </c>
      <c r="I12837" t="s">
        <v>30</v>
      </c>
      <c r="J12837">
        <v>3</v>
      </c>
      <c r="K12837" s="3">
        <v>120</v>
      </c>
      <c r="L12837" s="3">
        <v>220</v>
      </c>
      <c r="M12837" s="2">
        <v>0.1</v>
      </c>
      <c r="N12837" s="3">
        <f>L12837*J12837</f>
        <v>660</v>
      </c>
      <c r="O12837" s="3">
        <f>(L12837-K12837)*J12837-(L12837-K12837)*J12837*M12837-(L12837-K12837)*J12837*P12837</f>
        <v>261</v>
      </c>
      <c r="P12837" s="2">
        <v>0.03</v>
      </c>
    </row>
    <row r="12838" spans="2:16" x14ac:dyDescent="0.25">
      <c r="B12838" s="1">
        <v>45216</v>
      </c>
      <c r="C12838" t="s">
        <v>15</v>
      </c>
      <c r="D12838" t="s">
        <v>23</v>
      </c>
      <c r="E12838" s="1">
        <v>45214</v>
      </c>
      <c r="F12838" t="str">
        <f t="shared" si="200"/>
        <v>PRES. PRUDENTE</v>
      </c>
      <c r="G12838" t="s">
        <v>34</v>
      </c>
      <c r="H12838" t="s">
        <v>28</v>
      </c>
      <c r="I12838" t="s">
        <v>32</v>
      </c>
      <c r="J12838">
        <v>2</v>
      </c>
      <c r="K12838" s="3">
        <v>120</v>
      </c>
      <c r="L12838" s="3">
        <v>220</v>
      </c>
      <c r="M12838" s="2">
        <v>0.1</v>
      </c>
      <c r="N12838" s="3">
        <f>L12838*J12838</f>
        <v>440</v>
      </c>
      <c r="O12838" s="3">
        <f>(L12838-K12838)*J12838-(L12838-K12838)*J12838*M12838-(L12838-K12838)*J12838*P12838</f>
        <v>174</v>
      </c>
      <c r="P12838" s="2">
        <v>0.03</v>
      </c>
    </row>
    <row r="12839" spans="2:16" x14ac:dyDescent="0.25">
      <c r="B12839" s="1">
        <v>45216</v>
      </c>
      <c r="C12839" t="s">
        <v>15</v>
      </c>
      <c r="D12839" t="s">
        <v>23</v>
      </c>
      <c r="E12839" s="1">
        <v>45214</v>
      </c>
      <c r="F12839" t="str">
        <f t="shared" si="200"/>
        <v>PRES. PRUDENTE</v>
      </c>
      <c r="G12839" t="s">
        <v>35</v>
      </c>
      <c r="H12839" t="s">
        <v>29</v>
      </c>
      <c r="I12839" t="s">
        <v>32</v>
      </c>
      <c r="J12839">
        <v>1</v>
      </c>
      <c r="K12839" s="3">
        <v>120</v>
      </c>
      <c r="L12839" s="3">
        <v>220</v>
      </c>
      <c r="M12839" s="2">
        <v>0.1</v>
      </c>
      <c r="N12839" s="3">
        <f>L12839*J12839</f>
        <v>220</v>
      </c>
      <c r="O12839" s="3">
        <f>(L12839-K12839)*J12839-(L12839-K12839)*J12839*M12839-(L12839-K12839)*J12839*P12839</f>
        <v>87</v>
      </c>
      <c r="P12839" s="2">
        <v>0.03</v>
      </c>
    </row>
    <row r="12840" spans="2:16" x14ac:dyDescent="0.25">
      <c r="B12840" s="1">
        <v>45216</v>
      </c>
      <c r="C12840" t="s">
        <v>15</v>
      </c>
      <c r="D12840" t="s">
        <v>23</v>
      </c>
      <c r="E12840" s="1">
        <v>45214</v>
      </c>
      <c r="F12840" t="str">
        <f t="shared" si="200"/>
        <v>REGENTE FEIJÓ</v>
      </c>
      <c r="G12840" t="s">
        <v>17</v>
      </c>
      <c r="H12840" t="s">
        <v>18</v>
      </c>
      <c r="I12840" t="s">
        <v>30</v>
      </c>
      <c r="J12840">
        <v>3</v>
      </c>
      <c r="K12840" s="3">
        <v>120</v>
      </c>
      <c r="L12840" s="3">
        <v>220</v>
      </c>
      <c r="M12840" s="2">
        <v>0.1</v>
      </c>
      <c r="N12840" s="3">
        <f>L12840*J12840</f>
        <v>660</v>
      </c>
      <c r="O12840" s="3">
        <f>(L12840-K12840)*J12840-(L12840-K12840)*J12840*M12840-(L12840-K12840)*J12840*P12840</f>
        <v>261</v>
      </c>
      <c r="P12840" s="2">
        <v>0.03</v>
      </c>
    </row>
    <row r="12841" spans="2:16" x14ac:dyDescent="0.25">
      <c r="B12841" s="1">
        <v>45216</v>
      </c>
      <c r="C12841" t="s">
        <v>15</v>
      </c>
      <c r="D12841" t="s">
        <v>23</v>
      </c>
      <c r="E12841" s="1">
        <v>45214</v>
      </c>
      <c r="F12841" t="str">
        <f t="shared" si="200"/>
        <v>PRES. PRUDENTE</v>
      </c>
      <c r="G12841" t="s">
        <v>17</v>
      </c>
      <c r="H12841" t="s">
        <v>24</v>
      </c>
      <c r="I12841" t="s">
        <v>19</v>
      </c>
      <c r="J12841">
        <v>2</v>
      </c>
      <c r="K12841" s="3">
        <v>120</v>
      </c>
      <c r="L12841" s="3">
        <v>220</v>
      </c>
      <c r="M12841" s="2">
        <v>0.1</v>
      </c>
      <c r="N12841" s="3">
        <f>L12841*J12841</f>
        <v>440</v>
      </c>
      <c r="O12841" s="3">
        <f>(L12841-K12841)*J12841-(L12841-K12841)*J12841*M12841-(L12841-K12841)*J12841*P12841</f>
        <v>174</v>
      </c>
      <c r="P12841" s="2">
        <v>0.03</v>
      </c>
    </row>
    <row r="12842" spans="2:16" x14ac:dyDescent="0.25">
      <c r="B12842" s="1">
        <v>45216</v>
      </c>
      <c r="C12842" t="s">
        <v>15</v>
      </c>
      <c r="D12842" t="s">
        <v>23</v>
      </c>
      <c r="E12842" s="1">
        <v>45214</v>
      </c>
      <c r="F12842" t="str">
        <f t="shared" si="200"/>
        <v>PRES. PRUDENTE</v>
      </c>
      <c r="G12842" t="s">
        <v>17</v>
      </c>
      <c r="H12842" t="s">
        <v>25</v>
      </c>
      <c r="I12842" t="s">
        <v>31</v>
      </c>
      <c r="J12842">
        <v>1</v>
      </c>
      <c r="K12842" s="3">
        <v>120</v>
      </c>
      <c r="L12842" s="3">
        <v>220</v>
      </c>
      <c r="M12842" s="2">
        <v>0.1</v>
      </c>
      <c r="N12842" s="3">
        <f>L12842*J12842</f>
        <v>220</v>
      </c>
      <c r="O12842" s="3">
        <f>(L12842-K12842)*J12842-(L12842-K12842)*J12842*M12842-(L12842-K12842)*J12842*P12842</f>
        <v>87</v>
      </c>
      <c r="P12842" s="2">
        <v>0.03</v>
      </c>
    </row>
    <row r="12843" spans="2:16" x14ac:dyDescent="0.25">
      <c r="B12843" s="1">
        <v>45216</v>
      </c>
      <c r="C12843" t="s">
        <v>15</v>
      </c>
      <c r="D12843" t="s">
        <v>23</v>
      </c>
      <c r="E12843" s="1">
        <v>45214</v>
      </c>
      <c r="F12843" t="str">
        <f t="shared" si="200"/>
        <v>PRES. PRUDENTE</v>
      </c>
      <c r="G12843" t="s">
        <v>17</v>
      </c>
      <c r="H12843" t="s">
        <v>26</v>
      </c>
      <c r="I12843" t="s">
        <v>19</v>
      </c>
      <c r="J12843">
        <v>2</v>
      </c>
      <c r="K12843" s="3">
        <v>120</v>
      </c>
      <c r="L12843" s="3">
        <v>220</v>
      </c>
      <c r="M12843" s="2">
        <v>0.1</v>
      </c>
      <c r="N12843" s="3">
        <f>L12843*J12843</f>
        <v>440</v>
      </c>
      <c r="O12843" s="3">
        <f>(L12843-K12843)*J12843-(L12843-K12843)*J12843*M12843-(L12843-K12843)*J12843*P12843</f>
        <v>174</v>
      </c>
      <c r="P12843" s="2">
        <v>0.03</v>
      </c>
    </row>
    <row r="12844" spans="2:16" x14ac:dyDescent="0.25">
      <c r="B12844" s="1">
        <v>45216</v>
      </c>
      <c r="C12844" t="s">
        <v>15</v>
      </c>
      <c r="D12844" t="s">
        <v>22</v>
      </c>
      <c r="E12844" s="1">
        <v>45214</v>
      </c>
      <c r="F12844" t="str">
        <f t="shared" si="200"/>
        <v>PRES. PRUDENTE</v>
      </c>
      <c r="G12844" t="s">
        <v>17</v>
      </c>
      <c r="H12844" t="s">
        <v>27</v>
      </c>
      <c r="I12844" t="s">
        <v>30</v>
      </c>
      <c r="J12844">
        <v>1</v>
      </c>
      <c r="K12844" s="3">
        <v>50</v>
      </c>
      <c r="L12844" s="3">
        <v>130</v>
      </c>
      <c r="M12844" s="2">
        <v>0.05</v>
      </c>
      <c r="N12844" s="3">
        <f>L12844*J12844</f>
        <v>130</v>
      </c>
      <c r="O12844" s="3">
        <f>(L12844-K12844)*J12844-(L12844-K12844)*J12844*M12844-(L12844-K12844)*J12844*P12844</f>
        <v>72</v>
      </c>
      <c r="P12844" s="2">
        <v>0.05</v>
      </c>
    </row>
    <row r="12845" spans="2:16" x14ac:dyDescent="0.25">
      <c r="B12845" s="1">
        <v>45216</v>
      </c>
      <c r="C12845" t="s">
        <v>15</v>
      </c>
      <c r="D12845" t="s">
        <v>22</v>
      </c>
      <c r="E12845" s="1">
        <v>45214</v>
      </c>
      <c r="F12845" t="str">
        <f t="shared" si="200"/>
        <v>PRES. PRUDENTE</v>
      </c>
      <c r="G12845" t="s">
        <v>17</v>
      </c>
      <c r="H12845" t="s">
        <v>28</v>
      </c>
      <c r="I12845" t="s">
        <v>32</v>
      </c>
      <c r="J12845">
        <v>3</v>
      </c>
      <c r="K12845" s="3">
        <v>50</v>
      </c>
      <c r="L12845" s="3">
        <v>130</v>
      </c>
      <c r="M12845" s="2">
        <v>0.05</v>
      </c>
      <c r="N12845" s="3">
        <f>L12845*J12845</f>
        <v>390</v>
      </c>
      <c r="O12845" s="3">
        <f>(L12845-K12845)*J12845-(L12845-K12845)*J12845*M12845-(L12845-K12845)*J12845*P12845</f>
        <v>216</v>
      </c>
      <c r="P12845" s="2">
        <v>0.05</v>
      </c>
    </row>
    <row r="12846" spans="2:16" x14ac:dyDescent="0.25">
      <c r="B12846" s="1">
        <v>45216</v>
      </c>
      <c r="C12846" t="s">
        <v>15</v>
      </c>
      <c r="D12846" t="s">
        <v>22</v>
      </c>
      <c r="E12846" s="1">
        <v>45214</v>
      </c>
      <c r="F12846" t="str">
        <f t="shared" si="200"/>
        <v>PRES. PRUDENTE</v>
      </c>
      <c r="G12846" t="s">
        <v>33</v>
      </c>
      <c r="H12846" t="s">
        <v>29</v>
      </c>
      <c r="I12846" t="s">
        <v>32</v>
      </c>
      <c r="J12846">
        <v>2</v>
      </c>
      <c r="K12846" s="3">
        <v>50</v>
      </c>
      <c r="L12846" s="3">
        <v>130</v>
      </c>
      <c r="M12846" s="2">
        <v>0.05</v>
      </c>
      <c r="N12846" s="3">
        <f>L12846*J12846</f>
        <v>260</v>
      </c>
      <c r="O12846" s="3">
        <f>(L12846-K12846)*J12846-(L12846-K12846)*J12846*M12846-(L12846-K12846)*J12846*P12846</f>
        <v>144</v>
      </c>
      <c r="P12846" s="2">
        <v>0.05</v>
      </c>
    </row>
    <row r="12847" spans="2:16" x14ac:dyDescent="0.25">
      <c r="B12847" s="1">
        <v>45216</v>
      </c>
      <c r="C12847" t="s">
        <v>15</v>
      </c>
      <c r="D12847" t="s">
        <v>22</v>
      </c>
      <c r="E12847" s="1">
        <v>45214</v>
      </c>
      <c r="F12847" t="str">
        <f t="shared" si="200"/>
        <v>REGENTE FEIJÓ</v>
      </c>
      <c r="G12847" t="s">
        <v>34</v>
      </c>
      <c r="H12847" t="s">
        <v>18</v>
      </c>
      <c r="I12847" t="s">
        <v>30</v>
      </c>
      <c r="J12847">
        <v>1</v>
      </c>
      <c r="K12847" s="3">
        <v>50</v>
      </c>
      <c r="L12847" s="3">
        <v>130</v>
      </c>
      <c r="M12847" s="2">
        <v>0.05</v>
      </c>
      <c r="N12847" s="3">
        <f>L12847*J12847</f>
        <v>130</v>
      </c>
      <c r="O12847" s="3">
        <f>(L12847-K12847)*J12847-(L12847-K12847)*J12847*M12847-(L12847-K12847)*J12847*P12847</f>
        <v>72</v>
      </c>
      <c r="P12847" s="2">
        <v>0.05</v>
      </c>
    </row>
    <row r="12848" spans="2:16" x14ac:dyDescent="0.25">
      <c r="B12848" s="1">
        <v>45216</v>
      </c>
      <c r="C12848" t="s">
        <v>15</v>
      </c>
      <c r="D12848" t="s">
        <v>22</v>
      </c>
      <c r="E12848" s="1">
        <v>45214</v>
      </c>
      <c r="F12848" t="str">
        <f t="shared" si="200"/>
        <v>PRES. PRUDENTE</v>
      </c>
      <c r="G12848" t="s">
        <v>35</v>
      </c>
      <c r="H12848" t="s">
        <v>24</v>
      </c>
      <c r="I12848" t="s">
        <v>19</v>
      </c>
      <c r="J12848">
        <v>3</v>
      </c>
      <c r="K12848" s="3">
        <v>50</v>
      </c>
      <c r="L12848" s="3">
        <v>130</v>
      </c>
      <c r="M12848" s="2">
        <v>0.05</v>
      </c>
      <c r="N12848" s="3">
        <f>L12848*J12848</f>
        <v>390</v>
      </c>
      <c r="O12848" s="3">
        <f>(L12848-K12848)*J12848-(L12848-K12848)*J12848*M12848-(L12848-K12848)*J12848*P12848</f>
        <v>216</v>
      </c>
      <c r="P12848" s="2">
        <v>0.05</v>
      </c>
    </row>
    <row r="12849" spans="2:16" x14ac:dyDescent="0.25">
      <c r="B12849" s="1">
        <v>45216</v>
      </c>
      <c r="C12849" t="s">
        <v>15</v>
      </c>
      <c r="D12849" t="s">
        <v>22</v>
      </c>
      <c r="E12849" s="1">
        <v>45214</v>
      </c>
      <c r="F12849" t="str">
        <f t="shared" si="200"/>
        <v>PRES. PRUDENTE</v>
      </c>
      <c r="G12849" t="s">
        <v>17</v>
      </c>
      <c r="H12849" t="s">
        <v>25</v>
      </c>
      <c r="I12849" t="s">
        <v>31</v>
      </c>
      <c r="J12849">
        <v>2</v>
      </c>
      <c r="K12849" s="3">
        <v>50</v>
      </c>
      <c r="L12849" s="3">
        <v>130</v>
      </c>
      <c r="M12849" s="2">
        <v>0.05</v>
      </c>
      <c r="N12849" s="3">
        <f>L12849*J12849</f>
        <v>260</v>
      </c>
      <c r="O12849" s="3">
        <f>(L12849-K12849)*J12849-(L12849-K12849)*J12849*M12849-(L12849-K12849)*J12849*P12849</f>
        <v>144</v>
      </c>
      <c r="P12849" s="2">
        <v>0.05</v>
      </c>
    </row>
    <row r="12850" spans="2:16" x14ac:dyDescent="0.25">
      <c r="B12850" s="1">
        <v>45216</v>
      </c>
      <c r="C12850" t="s">
        <v>15</v>
      </c>
      <c r="D12850" t="s">
        <v>22</v>
      </c>
      <c r="E12850" s="1">
        <v>45214</v>
      </c>
      <c r="F12850" t="str">
        <f t="shared" si="200"/>
        <v>PRES. PRUDENTE</v>
      </c>
      <c r="G12850" t="s">
        <v>17</v>
      </c>
      <c r="H12850" t="s">
        <v>26</v>
      </c>
      <c r="I12850" t="s">
        <v>19</v>
      </c>
      <c r="J12850">
        <v>1</v>
      </c>
      <c r="K12850" s="3">
        <v>50</v>
      </c>
      <c r="L12850" s="3">
        <v>130</v>
      </c>
      <c r="M12850" s="2">
        <v>0.05</v>
      </c>
      <c r="N12850" s="3">
        <f>L12850*J12850</f>
        <v>130</v>
      </c>
      <c r="O12850" s="3">
        <f>(L12850-K12850)*J12850-(L12850-K12850)*J12850*M12850-(L12850-K12850)*J12850*P12850</f>
        <v>72</v>
      </c>
      <c r="P12850" s="2">
        <v>0.05</v>
      </c>
    </row>
    <row r="12851" spans="2:16" x14ac:dyDescent="0.25">
      <c r="B12851" s="1">
        <v>45216</v>
      </c>
      <c r="C12851" t="s">
        <v>15</v>
      </c>
      <c r="D12851" t="s">
        <v>22</v>
      </c>
      <c r="E12851" s="1">
        <v>45214</v>
      </c>
      <c r="F12851" t="str">
        <f t="shared" si="200"/>
        <v>PRES. PRUDENTE</v>
      </c>
      <c r="G12851" t="s">
        <v>17</v>
      </c>
      <c r="H12851" t="s">
        <v>27</v>
      </c>
      <c r="I12851" t="s">
        <v>30</v>
      </c>
      <c r="J12851">
        <v>2</v>
      </c>
      <c r="K12851" s="3">
        <v>50</v>
      </c>
      <c r="L12851" s="3">
        <v>130</v>
      </c>
      <c r="M12851" s="2">
        <v>0.05</v>
      </c>
      <c r="N12851" s="3">
        <f>L12851*J12851</f>
        <v>260</v>
      </c>
      <c r="O12851" s="3">
        <f>(L12851-K12851)*J12851-(L12851-K12851)*J12851*M12851-(L12851-K12851)*J12851*P12851</f>
        <v>144</v>
      </c>
      <c r="P12851" s="2">
        <v>0.05</v>
      </c>
    </row>
    <row r="12852" spans="2:16" x14ac:dyDescent="0.25">
      <c r="B12852" s="1">
        <v>45216</v>
      </c>
      <c r="C12852" t="s">
        <v>15</v>
      </c>
      <c r="D12852" t="s">
        <v>22</v>
      </c>
      <c r="E12852" s="1">
        <v>45214</v>
      </c>
      <c r="F12852" t="str">
        <f t="shared" si="200"/>
        <v>PRES. PRUDENTE</v>
      </c>
      <c r="G12852" t="s">
        <v>17</v>
      </c>
      <c r="H12852" t="s">
        <v>28</v>
      </c>
      <c r="I12852" t="s">
        <v>32</v>
      </c>
      <c r="J12852">
        <v>1</v>
      </c>
      <c r="K12852" s="3">
        <v>50</v>
      </c>
      <c r="L12852" s="3">
        <v>130</v>
      </c>
      <c r="M12852" s="2">
        <v>0.05</v>
      </c>
      <c r="N12852" s="3">
        <f>L12852*J12852</f>
        <v>130</v>
      </c>
      <c r="O12852" s="3">
        <f>(L12852-K12852)*J12852-(L12852-K12852)*J12852*M12852-(L12852-K12852)*J12852*P12852</f>
        <v>72</v>
      </c>
      <c r="P12852" s="2">
        <v>0.05</v>
      </c>
    </row>
    <row r="12853" spans="2:16" x14ac:dyDescent="0.25">
      <c r="B12853" s="1">
        <v>45216</v>
      </c>
      <c r="C12853" t="s">
        <v>15</v>
      </c>
      <c r="D12853" t="s">
        <v>22</v>
      </c>
      <c r="E12853" s="1">
        <v>45214</v>
      </c>
      <c r="F12853" t="str">
        <f t="shared" si="200"/>
        <v>PRES. PRUDENTE</v>
      </c>
      <c r="G12853" t="s">
        <v>17</v>
      </c>
      <c r="H12853" t="s">
        <v>29</v>
      </c>
      <c r="I12853" t="s">
        <v>32</v>
      </c>
      <c r="J12853">
        <v>3</v>
      </c>
      <c r="K12853" s="3">
        <v>50</v>
      </c>
      <c r="L12853" s="3">
        <v>130</v>
      </c>
      <c r="M12853" s="2">
        <v>0.05</v>
      </c>
      <c r="N12853" s="3">
        <f>L12853*J12853</f>
        <v>390</v>
      </c>
      <c r="O12853" s="3">
        <f>(L12853-K12853)*J12853-(L12853-K12853)*J12853*M12853-(L12853-K12853)*J12853*P12853</f>
        <v>216</v>
      </c>
      <c r="P12853" s="2">
        <v>0.05</v>
      </c>
    </row>
    <row r="12854" spans="2:16" x14ac:dyDescent="0.25">
      <c r="B12854" s="1">
        <v>45216</v>
      </c>
      <c r="C12854" t="s">
        <v>15</v>
      </c>
      <c r="D12854" t="s">
        <v>22</v>
      </c>
      <c r="E12854" s="1">
        <v>45214</v>
      </c>
      <c r="F12854" t="str">
        <f t="shared" si="200"/>
        <v>REGENTE FEIJÓ</v>
      </c>
      <c r="G12854" t="s">
        <v>17</v>
      </c>
      <c r="H12854" t="s">
        <v>18</v>
      </c>
      <c r="I12854" t="s">
        <v>30</v>
      </c>
      <c r="J12854">
        <v>2</v>
      </c>
      <c r="K12854" s="3">
        <v>50</v>
      </c>
      <c r="L12854" s="3">
        <v>130</v>
      </c>
      <c r="M12854" s="2">
        <v>0.05</v>
      </c>
      <c r="N12854" s="3">
        <f>L12854*J12854</f>
        <v>260</v>
      </c>
      <c r="O12854" s="3">
        <f>(L12854-K12854)*J12854-(L12854-K12854)*J12854*M12854-(L12854-K12854)*J12854*P12854</f>
        <v>144</v>
      </c>
      <c r="P12854" s="2">
        <v>0.05</v>
      </c>
    </row>
    <row r="12855" spans="2:16" x14ac:dyDescent="0.25">
      <c r="B12855" s="1">
        <v>45216</v>
      </c>
      <c r="C12855" t="s">
        <v>15</v>
      </c>
      <c r="D12855" t="s">
        <v>22</v>
      </c>
      <c r="E12855" s="1">
        <v>45214</v>
      </c>
      <c r="F12855" t="str">
        <f t="shared" si="200"/>
        <v>PRES. PRUDENTE</v>
      </c>
      <c r="G12855" t="s">
        <v>33</v>
      </c>
      <c r="H12855" t="s">
        <v>24</v>
      </c>
      <c r="I12855" t="s">
        <v>19</v>
      </c>
      <c r="J12855">
        <v>1</v>
      </c>
      <c r="K12855" s="3">
        <v>50</v>
      </c>
      <c r="L12855" s="3">
        <v>130</v>
      </c>
      <c r="M12855" s="2">
        <v>0.05</v>
      </c>
      <c r="N12855" s="3">
        <f>L12855*J12855</f>
        <v>130</v>
      </c>
      <c r="O12855" s="3">
        <f>(L12855-K12855)*J12855-(L12855-K12855)*J12855*M12855-(L12855-K12855)*J12855*P12855</f>
        <v>72</v>
      </c>
      <c r="P12855" s="2">
        <v>0.05</v>
      </c>
    </row>
    <row r="12856" spans="2:16" x14ac:dyDescent="0.25">
      <c r="B12856" s="1">
        <v>45216</v>
      </c>
      <c r="C12856" t="s">
        <v>15</v>
      </c>
      <c r="D12856" t="s">
        <v>22</v>
      </c>
      <c r="E12856" s="1">
        <v>45214</v>
      </c>
      <c r="F12856" t="str">
        <f t="shared" si="200"/>
        <v>PRES. PRUDENTE</v>
      </c>
      <c r="G12856" t="s">
        <v>34</v>
      </c>
      <c r="H12856" t="s">
        <v>25</v>
      </c>
      <c r="I12856" t="s">
        <v>31</v>
      </c>
      <c r="J12856">
        <v>3</v>
      </c>
      <c r="K12856" s="3">
        <v>50</v>
      </c>
      <c r="L12856" s="3">
        <v>130</v>
      </c>
      <c r="M12856" s="2">
        <v>0.05</v>
      </c>
      <c r="N12856" s="3">
        <f>L12856*J12856</f>
        <v>390</v>
      </c>
      <c r="O12856" s="3">
        <f>(L12856-K12856)*J12856-(L12856-K12856)*J12856*M12856-(L12856-K12856)*J12856*P12856</f>
        <v>216</v>
      </c>
      <c r="P12856" s="2">
        <v>0.05</v>
      </c>
    </row>
    <row r="12857" spans="2:16" x14ac:dyDescent="0.25">
      <c r="B12857" s="1">
        <v>45216</v>
      </c>
      <c r="C12857" t="s">
        <v>15</v>
      </c>
      <c r="D12857" t="s">
        <v>22</v>
      </c>
      <c r="E12857" s="1">
        <v>45214</v>
      </c>
      <c r="F12857" t="str">
        <f t="shared" si="200"/>
        <v>PRES. PRUDENTE</v>
      </c>
      <c r="G12857" t="s">
        <v>35</v>
      </c>
      <c r="H12857" t="s">
        <v>26</v>
      </c>
      <c r="I12857" t="s">
        <v>19</v>
      </c>
      <c r="J12857">
        <v>2</v>
      </c>
      <c r="K12857" s="3">
        <v>50</v>
      </c>
      <c r="L12857" s="3">
        <v>130</v>
      </c>
      <c r="M12857" s="2">
        <v>0.05</v>
      </c>
      <c r="N12857" s="3">
        <f>L12857*J12857</f>
        <v>260</v>
      </c>
      <c r="O12857" s="3">
        <f>(L12857-K12857)*J12857-(L12857-K12857)*J12857*M12857-(L12857-K12857)*J12857*P12857</f>
        <v>144</v>
      </c>
      <c r="P12857" s="2">
        <v>0.05</v>
      </c>
    </row>
    <row r="12858" spans="2:16" x14ac:dyDescent="0.25">
      <c r="B12858" s="1">
        <v>45216</v>
      </c>
      <c r="C12858" t="s">
        <v>15</v>
      </c>
      <c r="D12858" t="s">
        <v>22</v>
      </c>
      <c r="E12858" s="1">
        <v>45214</v>
      </c>
      <c r="F12858" t="str">
        <f t="shared" si="200"/>
        <v>PRES. PRUDENTE</v>
      </c>
      <c r="G12858" t="s">
        <v>17</v>
      </c>
      <c r="H12858" t="s">
        <v>27</v>
      </c>
      <c r="I12858" t="s">
        <v>30</v>
      </c>
      <c r="J12858">
        <v>1</v>
      </c>
      <c r="K12858" s="3">
        <v>50</v>
      </c>
      <c r="L12858" s="3">
        <v>130</v>
      </c>
      <c r="M12858" s="2">
        <v>0.05</v>
      </c>
      <c r="N12858" s="3">
        <f>L12858*J12858</f>
        <v>130</v>
      </c>
      <c r="O12858" s="3">
        <f>(L12858-K12858)*J12858-(L12858-K12858)*J12858*M12858-(L12858-K12858)*J12858*P12858</f>
        <v>72</v>
      </c>
      <c r="P12858" s="2">
        <v>0.05</v>
      </c>
    </row>
    <row r="12859" spans="2:16" x14ac:dyDescent="0.25">
      <c r="B12859" s="1">
        <v>45216</v>
      </c>
      <c r="C12859" t="s">
        <v>15</v>
      </c>
      <c r="D12859" t="s">
        <v>22</v>
      </c>
      <c r="E12859" s="1">
        <v>45214</v>
      </c>
      <c r="F12859" t="str">
        <f t="shared" si="200"/>
        <v>PRES. PRUDENTE</v>
      </c>
      <c r="G12859" t="s">
        <v>17</v>
      </c>
      <c r="H12859" t="s">
        <v>28</v>
      </c>
      <c r="I12859" t="s">
        <v>32</v>
      </c>
      <c r="J12859">
        <v>2</v>
      </c>
      <c r="K12859" s="3">
        <v>50</v>
      </c>
      <c r="L12859" s="3">
        <v>130</v>
      </c>
      <c r="M12859" s="2">
        <v>0.05</v>
      </c>
      <c r="N12859" s="3">
        <f>L12859*J12859</f>
        <v>260</v>
      </c>
      <c r="O12859" s="3">
        <f>(L12859-K12859)*J12859-(L12859-K12859)*J12859*M12859-(L12859-K12859)*J12859*P12859</f>
        <v>144</v>
      </c>
      <c r="P12859" s="2">
        <v>0.05</v>
      </c>
    </row>
    <row r="12860" spans="2:16" x14ac:dyDescent="0.25">
      <c r="B12860" s="1">
        <v>45216</v>
      </c>
      <c r="C12860" t="s">
        <v>15</v>
      </c>
      <c r="D12860" t="s">
        <v>22</v>
      </c>
      <c r="E12860" s="1">
        <v>45214</v>
      </c>
      <c r="F12860" t="str">
        <f t="shared" si="200"/>
        <v>PRES. PRUDENTE</v>
      </c>
      <c r="G12860" t="s">
        <v>17</v>
      </c>
      <c r="H12860" t="s">
        <v>29</v>
      </c>
      <c r="I12860" t="s">
        <v>32</v>
      </c>
      <c r="J12860">
        <v>1</v>
      </c>
      <c r="K12860" s="3">
        <v>50</v>
      </c>
      <c r="L12860" s="3">
        <v>130</v>
      </c>
      <c r="M12860" s="2">
        <v>0.05</v>
      </c>
      <c r="N12860" s="3">
        <f>L12860*J12860</f>
        <v>130</v>
      </c>
      <c r="O12860" s="3">
        <f>(L12860-K12860)*J12860-(L12860-K12860)*J12860*M12860-(L12860-K12860)*J12860*P12860</f>
        <v>72</v>
      </c>
      <c r="P12860" s="2">
        <v>0.05</v>
      </c>
    </row>
    <row r="12861" spans="2:16" x14ac:dyDescent="0.25">
      <c r="B12861" s="1">
        <v>45216</v>
      </c>
      <c r="C12861" t="s">
        <v>15</v>
      </c>
      <c r="D12861" t="s">
        <v>22</v>
      </c>
      <c r="E12861" s="1">
        <v>45214</v>
      </c>
      <c r="F12861" t="str">
        <f t="shared" si="200"/>
        <v>REGENTE FEIJÓ</v>
      </c>
      <c r="G12861" t="s">
        <v>17</v>
      </c>
      <c r="H12861" t="s">
        <v>18</v>
      </c>
      <c r="I12861" t="s">
        <v>30</v>
      </c>
      <c r="J12861">
        <v>3</v>
      </c>
      <c r="K12861" s="3">
        <v>50</v>
      </c>
      <c r="L12861" s="3">
        <v>130</v>
      </c>
      <c r="M12861" s="2">
        <v>0.05</v>
      </c>
      <c r="N12861" s="3">
        <f>L12861*J12861</f>
        <v>390</v>
      </c>
      <c r="O12861" s="3">
        <f>(L12861-K12861)*J12861-(L12861-K12861)*J12861*M12861-(L12861-K12861)*J12861*P12861</f>
        <v>216</v>
      </c>
      <c r="P12861" s="2">
        <v>0.05</v>
      </c>
    </row>
    <row r="12862" spans="2:16" x14ac:dyDescent="0.25">
      <c r="B12862" s="1">
        <v>45216</v>
      </c>
      <c r="C12862" t="s">
        <v>15</v>
      </c>
      <c r="D12862" t="s">
        <v>22</v>
      </c>
      <c r="E12862" s="1">
        <v>45214</v>
      </c>
      <c r="F12862" t="str">
        <f t="shared" si="200"/>
        <v>PRES. PRUDENTE</v>
      </c>
      <c r="G12862" t="s">
        <v>17</v>
      </c>
      <c r="H12862" t="s">
        <v>24</v>
      </c>
      <c r="I12862" t="s">
        <v>19</v>
      </c>
      <c r="J12862">
        <v>2</v>
      </c>
      <c r="K12862" s="3">
        <v>50</v>
      </c>
      <c r="L12862" s="3">
        <v>130</v>
      </c>
      <c r="M12862" s="2">
        <v>0.05</v>
      </c>
      <c r="N12862" s="3">
        <f>L12862*J12862</f>
        <v>260</v>
      </c>
      <c r="O12862" s="3">
        <f>(L12862-K12862)*J12862-(L12862-K12862)*J12862*M12862-(L12862-K12862)*J12862*P12862</f>
        <v>144</v>
      </c>
      <c r="P12862" s="2">
        <v>0.05</v>
      </c>
    </row>
    <row r="12863" spans="2:16" x14ac:dyDescent="0.25">
      <c r="B12863" s="1">
        <v>45216</v>
      </c>
      <c r="C12863" t="s">
        <v>15</v>
      </c>
      <c r="D12863" t="s">
        <v>22</v>
      </c>
      <c r="E12863" s="1">
        <v>45214</v>
      </c>
      <c r="F12863" t="str">
        <f t="shared" si="200"/>
        <v>PRES. PRUDENTE</v>
      </c>
      <c r="G12863" t="s">
        <v>17</v>
      </c>
      <c r="H12863" t="s">
        <v>25</v>
      </c>
      <c r="I12863" t="s">
        <v>31</v>
      </c>
      <c r="J12863">
        <v>1</v>
      </c>
      <c r="K12863" s="3">
        <v>50</v>
      </c>
      <c r="L12863" s="3">
        <v>130</v>
      </c>
      <c r="M12863" s="2">
        <v>0.05</v>
      </c>
      <c r="N12863" s="3">
        <f>L12863*J12863</f>
        <v>130</v>
      </c>
      <c r="O12863" s="3">
        <f>(L12863-K12863)*J12863-(L12863-K12863)*J12863*M12863-(L12863-K12863)*J12863*P12863</f>
        <v>72</v>
      </c>
      <c r="P12863" s="2">
        <v>0.05</v>
      </c>
    </row>
    <row r="12864" spans="2:16" x14ac:dyDescent="0.25">
      <c r="B12864" s="1">
        <v>45216</v>
      </c>
      <c r="C12864" t="s">
        <v>15</v>
      </c>
      <c r="D12864" t="s">
        <v>22</v>
      </c>
      <c r="E12864" s="1">
        <v>45214</v>
      </c>
      <c r="F12864" t="str">
        <f t="shared" si="200"/>
        <v>PRES. PRUDENTE</v>
      </c>
      <c r="G12864" t="s">
        <v>33</v>
      </c>
      <c r="H12864" t="s">
        <v>26</v>
      </c>
      <c r="I12864" t="s">
        <v>19</v>
      </c>
      <c r="J12864">
        <v>3</v>
      </c>
      <c r="K12864" s="3">
        <v>50</v>
      </c>
      <c r="L12864" s="3">
        <v>130</v>
      </c>
      <c r="M12864" s="2">
        <v>0.05</v>
      </c>
      <c r="N12864" s="3">
        <f>L12864*J12864</f>
        <v>390</v>
      </c>
      <c r="O12864" s="3">
        <f>(L12864-K12864)*J12864-(L12864-K12864)*J12864*M12864-(L12864-K12864)*J12864*P12864</f>
        <v>216</v>
      </c>
      <c r="P12864" s="2">
        <v>0.05</v>
      </c>
    </row>
    <row r="12865" spans="2:16" x14ac:dyDescent="0.25">
      <c r="B12865" s="1">
        <v>45216</v>
      </c>
      <c r="C12865" t="s">
        <v>15</v>
      </c>
      <c r="D12865" t="s">
        <v>22</v>
      </c>
      <c r="E12865" s="1">
        <v>45214</v>
      </c>
      <c r="F12865" t="str">
        <f t="shared" si="200"/>
        <v>PRES. PRUDENTE</v>
      </c>
      <c r="G12865" t="s">
        <v>34</v>
      </c>
      <c r="H12865" t="s">
        <v>27</v>
      </c>
      <c r="I12865" t="s">
        <v>30</v>
      </c>
      <c r="J12865">
        <v>2</v>
      </c>
      <c r="K12865" s="3">
        <v>50</v>
      </c>
      <c r="L12865" s="3">
        <v>130</v>
      </c>
      <c r="M12865" s="2">
        <v>0.05</v>
      </c>
      <c r="N12865" s="3">
        <f>L12865*J12865</f>
        <v>260</v>
      </c>
      <c r="O12865" s="3">
        <f>(L12865-K12865)*J12865-(L12865-K12865)*J12865*M12865-(L12865-K12865)*J12865*P12865</f>
        <v>144</v>
      </c>
      <c r="P12865" s="2">
        <v>0.05</v>
      </c>
    </row>
    <row r="12866" spans="2:16" x14ac:dyDescent="0.25">
      <c r="B12866" s="1">
        <v>45216</v>
      </c>
      <c r="C12866" t="s">
        <v>15</v>
      </c>
      <c r="D12866" t="s">
        <v>22</v>
      </c>
      <c r="E12866" s="1">
        <v>45214</v>
      </c>
      <c r="F12866" t="str">
        <f t="shared" si="200"/>
        <v>PRES. PRUDENTE</v>
      </c>
      <c r="G12866" t="s">
        <v>35</v>
      </c>
      <c r="H12866" t="s">
        <v>28</v>
      </c>
      <c r="I12866" t="s">
        <v>32</v>
      </c>
      <c r="J12866">
        <v>1</v>
      </c>
      <c r="K12866" s="3">
        <v>50</v>
      </c>
      <c r="L12866" s="3">
        <v>130</v>
      </c>
      <c r="M12866" s="2">
        <v>0.05</v>
      </c>
      <c r="N12866" s="3">
        <f>L12866*J12866</f>
        <v>130</v>
      </c>
      <c r="O12866" s="3">
        <f>(L12866-K12866)*J12866-(L12866-K12866)*J12866*M12866-(L12866-K12866)*J12866*P12866</f>
        <v>72</v>
      </c>
      <c r="P12866" s="2">
        <v>0.05</v>
      </c>
    </row>
    <row r="12867" spans="2:16" x14ac:dyDescent="0.25">
      <c r="B12867" s="1">
        <v>45216</v>
      </c>
      <c r="C12867" t="s">
        <v>15</v>
      </c>
      <c r="D12867" t="s">
        <v>22</v>
      </c>
      <c r="E12867" s="1">
        <v>45214</v>
      </c>
      <c r="F12867" t="str">
        <f t="shared" ref="F12867:F12930" si="201">IF(H12867="CLARA","REGENTE FEIJÓ","PRES. PRUDENTE")</f>
        <v>PRES. PRUDENTE</v>
      </c>
      <c r="G12867" t="s">
        <v>17</v>
      </c>
      <c r="H12867" t="s">
        <v>29</v>
      </c>
      <c r="I12867" t="s">
        <v>32</v>
      </c>
      <c r="J12867">
        <v>2</v>
      </c>
      <c r="K12867" s="3">
        <v>50</v>
      </c>
      <c r="L12867" s="3">
        <v>130</v>
      </c>
      <c r="M12867" s="2">
        <v>0.05</v>
      </c>
      <c r="N12867" s="3">
        <f>L12867*J12867</f>
        <v>260</v>
      </c>
      <c r="O12867" s="3">
        <f>(L12867-K12867)*J12867-(L12867-K12867)*J12867*M12867-(L12867-K12867)*J12867*P12867</f>
        <v>144</v>
      </c>
      <c r="P12867" s="2">
        <v>0.05</v>
      </c>
    </row>
    <row r="12868" spans="2:16" x14ac:dyDescent="0.25">
      <c r="B12868" s="1">
        <v>45216</v>
      </c>
      <c r="C12868" t="s">
        <v>15</v>
      </c>
      <c r="D12868" t="s">
        <v>22</v>
      </c>
      <c r="E12868" s="1">
        <v>45214</v>
      </c>
      <c r="F12868" t="str">
        <f t="shared" si="201"/>
        <v>REGENTE FEIJÓ</v>
      </c>
      <c r="G12868" t="s">
        <v>17</v>
      </c>
      <c r="H12868" t="s">
        <v>18</v>
      </c>
      <c r="I12868" t="s">
        <v>30</v>
      </c>
      <c r="J12868">
        <v>1</v>
      </c>
      <c r="K12868" s="3">
        <v>50</v>
      </c>
      <c r="L12868" s="3">
        <v>130</v>
      </c>
      <c r="M12868" s="2">
        <v>0.05</v>
      </c>
      <c r="N12868" s="3">
        <f>L12868*J12868</f>
        <v>130</v>
      </c>
      <c r="O12868" s="3">
        <f>(L12868-K12868)*J12868-(L12868-K12868)*J12868*M12868-(L12868-K12868)*J12868*P12868</f>
        <v>72</v>
      </c>
      <c r="P12868" s="2">
        <v>0.05</v>
      </c>
    </row>
    <row r="12869" spans="2:16" x14ac:dyDescent="0.25">
      <c r="B12869" s="1">
        <v>45216</v>
      </c>
      <c r="C12869" t="s">
        <v>15</v>
      </c>
      <c r="D12869" t="s">
        <v>22</v>
      </c>
      <c r="E12869" s="1">
        <v>45214</v>
      </c>
      <c r="F12869" t="str">
        <f t="shared" si="201"/>
        <v>PRES. PRUDENTE</v>
      </c>
      <c r="G12869" t="s">
        <v>17</v>
      </c>
      <c r="H12869" t="s">
        <v>24</v>
      </c>
      <c r="I12869" t="s">
        <v>19</v>
      </c>
      <c r="J12869">
        <v>3</v>
      </c>
      <c r="K12869" s="3">
        <v>50</v>
      </c>
      <c r="L12869" s="3">
        <v>130</v>
      </c>
      <c r="M12869" s="2">
        <v>0.05</v>
      </c>
      <c r="N12869" s="3">
        <f>L12869*J12869</f>
        <v>390</v>
      </c>
      <c r="O12869" s="3">
        <f>(L12869-K12869)*J12869-(L12869-K12869)*J12869*M12869-(L12869-K12869)*J12869*P12869</f>
        <v>216</v>
      </c>
      <c r="P12869" s="2">
        <v>0.05</v>
      </c>
    </row>
    <row r="12870" spans="2:16" x14ac:dyDescent="0.25">
      <c r="B12870" s="1">
        <v>45216</v>
      </c>
      <c r="C12870" t="s">
        <v>15</v>
      </c>
      <c r="D12870" t="s">
        <v>22</v>
      </c>
      <c r="E12870" s="1">
        <v>45214</v>
      </c>
      <c r="F12870" t="str">
        <f t="shared" si="201"/>
        <v>PRES. PRUDENTE</v>
      </c>
      <c r="G12870" t="s">
        <v>17</v>
      </c>
      <c r="H12870" t="s">
        <v>25</v>
      </c>
      <c r="I12870" t="s">
        <v>31</v>
      </c>
      <c r="J12870">
        <v>2</v>
      </c>
      <c r="K12870" s="3">
        <v>50</v>
      </c>
      <c r="L12870" s="3">
        <v>130</v>
      </c>
      <c r="M12870" s="2">
        <v>0.05</v>
      </c>
      <c r="N12870" s="3">
        <f>L12870*J12870</f>
        <v>260</v>
      </c>
      <c r="O12870" s="3">
        <f>(L12870-K12870)*J12870-(L12870-K12870)*J12870*M12870-(L12870-K12870)*J12870*P12870</f>
        <v>144</v>
      </c>
      <c r="P12870" s="2">
        <v>0.05</v>
      </c>
    </row>
    <row r="12871" spans="2:16" x14ac:dyDescent="0.25">
      <c r="B12871" s="1">
        <v>45216</v>
      </c>
      <c r="C12871" t="s">
        <v>15</v>
      </c>
      <c r="D12871" t="s">
        <v>22</v>
      </c>
      <c r="E12871" s="1">
        <v>45214</v>
      </c>
      <c r="F12871" t="str">
        <f t="shared" si="201"/>
        <v>PRES. PRUDENTE</v>
      </c>
      <c r="G12871" t="s">
        <v>17</v>
      </c>
      <c r="H12871" t="s">
        <v>26</v>
      </c>
      <c r="I12871" t="s">
        <v>19</v>
      </c>
      <c r="J12871">
        <v>1</v>
      </c>
      <c r="K12871" s="3">
        <v>50</v>
      </c>
      <c r="L12871" s="3">
        <v>130</v>
      </c>
      <c r="M12871" s="2">
        <v>0.05</v>
      </c>
      <c r="N12871" s="3">
        <f>L12871*J12871</f>
        <v>130</v>
      </c>
      <c r="O12871" s="3">
        <f>(L12871-K12871)*J12871-(L12871-K12871)*J12871*M12871-(L12871-K12871)*J12871*P12871</f>
        <v>72</v>
      </c>
      <c r="P12871" s="2">
        <v>0.05</v>
      </c>
    </row>
    <row r="12872" spans="2:16" x14ac:dyDescent="0.25">
      <c r="B12872" s="1">
        <v>45216</v>
      </c>
      <c r="C12872" t="s">
        <v>15</v>
      </c>
      <c r="D12872" t="s">
        <v>22</v>
      </c>
      <c r="E12872" s="1">
        <v>45214</v>
      </c>
      <c r="F12872" t="str">
        <f t="shared" si="201"/>
        <v>PRES. PRUDENTE</v>
      </c>
      <c r="G12872" t="s">
        <v>17</v>
      </c>
      <c r="H12872" t="s">
        <v>27</v>
      </c>
      <c r="I12872" t="s">
        <v>30</v>
      </c>
      <c r="J12872">
        <v>3</v>
      </c>
      <c r="K12872" s="3">
        <v>50</v>
      </c>
      <c r="L12872" s="3">
        <v>130</v>
      </c>
      <c r="M12872" s="2">
        <v>0.05</v>
      </c>
      <c r="N12872" s="3">
        <f>L12872*J12872</f>
        <v>390</v>
      </c>
      <c r="O12872" s="3">
        <f>(L12872-K12872)*J12872-(L12872-K12872)*J12872*M12872-(L12872-K12872)*J12872*P12872</f>
        <v>216</v>
      </c>
      <c r="P12872" s="2">
        <v>0.05</v>
      </c>
    </row>
    <row r="12873" spans="2:16" x14ac:dyDescent="0.25">
      <c r="B12873" s="1">
        <v>45216</v>
      </c>
      <c r="C12873" t="s">
        <v>15</v>
      </c>
      <c r="D12873" t="s">
        <v>22</v>
      </c>
      <c r="E12873" s="1">
        <v>45214</v>
      </c>
      <c r="F12873" t="str">
        <f t="shared" si="201"/>
        <v>PRES. PRUDENTE</v>
      </c>
      <c r="G12873" t="s">
        <v>33</v>
      </c>
      <c r="H12873" t="s">
        <v>28</v>
      </c>
      <c r="I12873" t="s">
        <v>32</v>
      </c>
      <c r="J12873">
        <v>2</v>
      </c>
      <c r="K12873" s="3">
        <v>50</v>
      </c>
      <c r="L12873" s="3">
        <v>130</v>
      </c>
      <c r="M12873" s="2">
        <v>0.05</v>
      </c>
      <c r="N12873" s="3">
        <f>L12873*J12873</f>
        <v>260</v>
      </c>
      <c r="O12873" s="3">
        <f>(L12873-K12873)*J12873-(L12873-K12873)*J12873*M12873-(L12873-K12873)*J12873*P12873</f>
        <v>144</v>
      </c>
      <c r="P12873" s="2">
        <v>0.05</v>
      </c>
    </row>
    <row r="12874" spans="2:16" x14ac:dyDescent="0.25">
      <c r="B12874" s="1">
        <v>45216</v>
      </c>
      <c r="C12874" t="s">
        <v>15</v>
      </c>
      <c r="D12874" t="s">
        <v>22</v>
      </c>
      <c r="E12874" s="1">
        <v>45214</v>
      </c>
      <c r="F12874" t="str">
        <f t="shared" si="201"/>
        <v>PRES. PRUDENTE</v>
      </c>
      <c r="G12874" t="s">
        <v>34</v>
      </c>
      <c r="H12874" t="s">
        <v>29</v>
      </c>
      <c r="I12874" t="s">
        <v>32</v>
      </c>
      <c r="J12874">
        <v>1</v>
      </c>
      <c r="K12874" s="3">
        <v>50</v>
      </c>
      <c r="L12874" s="3">
        <v>130</v>
      </c>
      <c r="M12874" s="2">
        <v>0.05</v>
      </c>
      <c r="N12874" s="3">
        <f>L12874*J12874</f>
        <v>130</v>
      </c>
      <c r="O12874" s="3">
        <f>(L12874-K12874)*J12874-(L12874-K12874)*J12874*M12874-(L12874-K12874)*J12874*P12874</f>
        <v>72</v>
      </c>
      <c r="P12874" s="2">
        <v>0.05</v>
      </c>
    </row>
    <row r="12875" spans="2:16" x14ac:dyDescent="0.25">
      <c r="B12875" s="1">
        <v>45216</v>
      </c>
      <c r="C12875" t="s">
        <v>15</v>
      </c>
      <c r="D12875" t="s">
        <v>22</v>
      </c>
      <c r="E12875" s="1">
        <v>45214</v>
      </c>
      <c r="F12875" t="str">
        <f t="shared" si="201"/>
        <v>REGENTE FEIJÓ</v>
      </c>
      <c r="G12875" t="s">
        <v>35</v>
      </c>
      <c r="H12875" t="s">
        <v>18</v>
      </c>
      <c r="I12875" t="s">
        <v>30</v>
      </c>
      <c r="J12875">
        <v>2</v>
      </c>
      <c r="K12875" s="3">
        <v>50</v>
      </c>
      <c r="L12875" s="3">
        <v>130</v>
      </c>
      <c r="M12875" s="2">
        <v>0.05</v>
      </c>
      <c r="N12875" s="3">
        <f>L12875*J12875</f>
        <v>260</v>
      </c>
      <c r="O12875" s="3">
        <f>(L12875-K12875)*J12875-(L12875-K12875)*J12875*M12875-(L12875-K12875)*J12875*P12875</f>
        <v>144</v>
      </c>
      <c r="P12875" s="2">
        <v>0.05</v>
      </c>
    </row>
    <row r="12876" spans="2:16" x14ac:dyDescent="0.25">
      <c r="B12876" s="1">
        <v>45216</v>
      </c>
      <c r="C12876" t="s">
        <v>15</v>
      </c>
      <c r="D12876" t="s">
        <v>22</v>
      </c>
      <c r="E12876" s="1">
        <v>45214</v>
      </c>
      <c r="F12876" t="str">
        <f t="shared" si="201"/>
        <v>PRES. PRUDENTE</v>
      </c>
      <c r="G12876" t="s">
        <v>17</v>
      </c>
      <c r="H12876" t="s">
        <v>24</v>
      </c>
      <c r="I12876" t="s">
        <v>19</v>
      </c>
      <c r="J12876">
        <v>1</v>
      </c>
      <c r="K12876" s="3">
        <v>50</v>
      </c>
      <c r="L12876" s="3">
        <v>130</v>
      </c>
      <c r="M12876" s="2">
        <v>0.05</v>
      </c>
      <c r="N12876" s="3">
        <f>L12876*J12876</f>
        <v>130</v>
      </c>
      <c r="O12876" s="3">
        <f>(L12876-K12876)*J12876-(L12876-K12876)*J12876*M12876-(L12876-K12876)*J12876*P12876</f>
        <v>72</v>
      </c>
      <c r="P12876" s="2">
        <v>0.05</v>
      </c>
    </row>
    <row r="12877" spans="2:16" x14ac:dyDescent="0.25">
      <c r="B12877" s="1">
        <v>45216</v>
      </c>
      <c r="C12877" t="s">
        <v>15</v>
      </c>
      <c r="D12877" t="s">
        <v>22</v>
      </c>
      <c r="E12877" s="1">
        <v>45214</v>
      </c>
      <c r="F12877" t="str">
        <f t="shared" si="201"/>
        <v>PRES. PRUDENTE</v>
      </c>
      <c r="G12877" t="s">
        <v>17</v>
      </c>
      <c r="H12877" t="s">
        <v>25</v>
      </c>
      <c r="I12877" t="s">
        <v>31</v>
      </c>
      <c r="J12877">
        <v>3</v>
      </c>
      <c r="K12877" s="3">
        <v>50</v>
      </c>
      <c r="L12877" s="3">
        <v>130</v>
      </c>
      <c r="M12877" s="2">
        <v>0.05</v>
      </c>
      <c r="N12877" s="3">
        <f>L12877*J12877</f>
        <v>390</v>
      </c>
      <c r="O12877" s="3">
        <f>(L12877-K12877)*J12877-(L12877-K12877)*J12877*M12877-(L12877-K12877)*J12877*P12877</f>
        <v>216</v>
      </c>
      <c r="P12877" s="2">
        <v>0.05</v>
      </c>
    </row>
    <row r="12878" spans="2:16" x14ac:dyDescent="0.25">
      <c r="B12878" s="1">
        <v>45216</v>
      </c>
      <c r="C12878" t="s">
        <v>15</v>
      </c>
      <c r="D12878" t="s">
        <v>22</v>
      </c>
      <c r="E12878" s="1">
        <v>45214</v>
      </c>
      <c r="F12878" t="str">
        <f t="shared" si="201"/>
        <v>PRES. PRUDENTE</v>
      </c>
      <c r="G12878" t="s">
        <v>17</v>
      </c>
      <c r="H12878" t="s">
        <v>26</v>
      </c>
      <c r="I12878" t="s">
        <v>19</v>
      </c>
      <c r="J12878">
        <v>2</v>
      </c>
      <c r="K12878" s="3">
        <v>50</v>
      </c>
      <c r="L12878" s="3">
        <v>130</v>
      </c>
      <c r="M12878" s="2">
        <v>0.05</v>
      </c>
      <c r="N12878" s="3">
        <f>L12878*J12878</f>
        <v>260</v>
      </c>
      <c r="O12878" s="3">
        <f>(L12878-K12878)*J12878-(L12878-K12878)*J12878*M12878-(L12878-K12878)*J12878*P12878</f>
        <v>144</v>
      </c>
      <c r="P12878" s="2">
        <v>0.05</v>
      </c>
    </row>
    <row r="12879" spans="2:16" x14ac:dyDescent="0.25">
      <c r="B12879" s="1">
        <v>45216</v>
      </c>
      <c r="C12879" t="s">
        <v>15</v>
      </c>
      <c r="D12879" t="s">
        <v>22</v>
      </c>
      <c r="E12879" s="1">
        <v>45214</v>
      </c>
      <c r="F12879" t="str">
        <f t="shared" si="201"/>
        <v>PRES. PRUDENTE</v>
      </c>
      <c r="G12879" t="s">
        <v>17</v>
      </c>
      <c r="H12879" t="s">
        <v>27</v>
      </c>
      <c r="I12879" t="s">
        <v>30</v>
      </c>
      <c r="J12879">
        <v>1</v>
      </c>
      <c r="K12879" s="3">
        <v>50</v>
      </c>
      <c r="L12879" s="3">
        <v>130</v>
      </c>
      <c r="M12879" s="2">
        <v>0.05</v>
      </c>
      <c r="N12879" s="3">
        <f>L12879*J12879</f>
        <v>130</v>
      </c>
      <c r="O12879" s="3">
        <f>(L12879-K12879)*J12879-(L12879-K12879)*J12879*M12879-(L12879-K12879)*J12879*P12879</f>
        <v>72</v>
      </c>
      <c r="P12879" s="2">
        <v>0.05</v>
      </c>
    </row>
    <row r="12880" spans="2:16" x14ac:dyDescent="0.25">
      <c r="B12880" s="1">
        <v>45216</v>
      </c>
      <c r="C12880" t="s">
        <v>15</v>
      </c>
      <c r="D12880" t="s">
        <v>22</v>
      </c>
      <c r="E12880" s="1">
        <v>45214</v>
      </c>
      <c r="F12880" t="str">
        <f t="shared" si="201"/>
        <v>PRES. PRUDENTE</v>
      </c>
      <c r="G12880" t="s">
        <v>17</v>
      </c>
      <c r="H12880" t="s">
        <v>28</v>
      </c>
      <c r="I12880" t="s">
        <v>32</v>
      </c>
      <c r="J12880">
        <v>3</v>
      </c>
      <c r="K12880" s="3">
        <v>50</v>
      </c>
      <c r="L12880" s="3">
        <v>130</v>
      </c>
      <c r="M12880" s="2">
        <v>0.05</v>
      </c>
      <c r="N12880" s="3">
        <f>L12880*J12880</f>
        <v>390</v>
      </c>
      <c r="O12880" s="3">
        <f>(L12880-K12880)*J12880-(L12880-K12880)*J12880*M12880-(L12880-K12880)*J12880*P12880</f>
        <v>216</v>
      </c>
      <c r="P12880" s="2">
        <v>0.05</v>
      </c>
    </row>
    <row r="12881" spans="2:16" x14ac:dyDescent="0.25">
      <c r="B12881" s="1">
        <v>45216</v>
      </c>
      <c r="C12881" t="s">
        <v>15</v>
      </c>
      <c r="D12881" t="s">
        <v>22</v>
      </c>
      <c r="E12881" s="1">
        <v>45214</v>
      </c>
      <c r="F12881" t="str">
        <f t="shared" si="201"/>
        <v>PRES. PRUDENTE</v>
      </c>
      <c r="G12881" t="s">
        <v>17</v>
      </c>
      <c r="H12881" t="s">
        <v>29</v>
      </c>
      <c r="I12881" t="s">
        <v>32</v>
      </c>
      <c r="J12881">
        <v>2</v>
      </c>
      <c r="K12881" s="3">
        <v>50</v>
      </c>
      <c r="L12881" s="3">
        <v>130</v>
      </c>
      <c r="M12881" s="2">
        <v>0.05</v>
      </c>
      <c r="N12881" s="3">
        <f>L12881*J12881</f>
        <v>260</v>
      </c>
      <c r="O12881" s="3">
        <f>(L12881-K12881)*J12881-(L12881-K12881)*J12881*M12881-(L12881-K12881)*J12881*P12881</f>
        <v>144</v>
      </c>
      <c r="P12881" s="2">
        <v>0.05</v>
      </c>
    </row>
    <row r="12882" spans="2:16" x14ac:dyDescent="0.25">
      <c r="B12882" s="1">
        <v>45216</v>
      </c>
      <c r="C12882" t="s">
        <v>15</v>
      </c>
      <c r="D12882" t="s">
        <v>22</v>
      </c>
      <c r="E12882" s="1">
        <v>45214</v>
      </c>
      <c r="F12882" t="str">
        <f t="shared" si="201"/>
        <v>REGENTE FEIJÓ</v>
      </c>
      <c r="G12882" t="s">
        <v>33</v>
      </c>
      <c r="H12882" t="s">
        <v>18</v>
      </c>
      <c r="I12882" t="s">
        <v>30</v>
      </c>
      <c r="J12882">
        <v>1</v>
      </c>
      <c r="K12882" s="3">
        <v>50</v>
      </c>
      <c r="L12882" s="3">
        <v>130</v>
      </c>
      <c r="M12882" s="2">
        <v>0.05</v>
      </c>
      <c r="N12882" s="3">
        <f>L12882*J12882</f>
        <v>130</v>
      </c>
      <c r="O12882" s="3">
        <f>(L12882-K12882)*J12882-(L12882-K12882)*J12882*M12882-(L12882-K12882)*J12882*P12882</f>
        <v>72</v>
      </c>
      <c r="P12882" s="2">
        <v>0.05</v>
      </c>
    </row>
    <row r="12883" spans="2:16" x14ac:dyDescent="0.25">
      <c r="B12883" s="1">
        <v>45216</v>
      </c>
      <c r="C12883" t="s">
        <v>15</v>
      </c>
      <c r="D12883" t="s">
        <v>22</v>
      </c>
      <c r="E12883" s="1">
        <v>45214</v>
      </c>
      <c r="F12883" t="str">
        <f t="shared" si="201"/>
        <v>PRES. PRUDENTE</v>
      </c>
      <c r="G12883" t="s">
        <v>34</v>
      </c>
      <c r="H12883" t="s">
        <v>24</v>
      </c>
      <c r="I12883" t="s">
        <v>19</v>
      </c>
      <c r="J12883">
        <v>2</v>
      </c>
      <c r="K12883" s="3">
        <v>50</v>
      </c>
      <c r="L12883" s="3">
        <v>130</v>
      </c>
      <c r="M12883" s="2">
        <v>0.05</v>
      </c>
      <c r="N12883" s="3">
        <f>L12883*J12883</f>
        <v>260</v>
      </c>
      <c r="O12883" s="3">
        <f>(L12883-K12883)*J12883-(L12883-K12883)*J12883*M12883-(L12883-K12883)*J12883*P12883</f>
        <v>144</v>
      </c>
      <c r="P12883" s="2">
        <v>0.05</v>
      </c>
    </row>
    <row r="12884" spans="2:16" x14ac:dyDescent="0.25">
      <c r="B12884" s="1">
        <v>45216</v>
      </c>
      <c r="C12884" t="s">
        <v>15</v>
      </c>
      <c r="D12884" t="s">
        <v>22</v>
      </c>
      <c r="E12884" s="1">
        <v>45214</v>
      </c>
      <c r="F12884" t="str">
        <f t="shared" si="201"/>
        <v>PRES. PRUDENTE</v>
      </c>
      <c r="G12884" t="s">
        <v>35</v>
      </c>
      <c r="H12884" t="s">
        <v>25</v>
      </c>
      <c r="I12884" t="s">
        <v>31</v>
      </c>
      <c r="J12884">
        <v>1</v>
      </c>
      <c r="K12884" s="3">
        <v>50</v>
      </c>
      <c r="L12884" s="3">
        <v>130</v>
      </c>
      <c r="M12884" s="2">
        <v>0.05</v>
      </c>
      <c r="N12884" s="3">
        <f>L12884*J12884</f>
        <v>130</v>
      </c>
      <c r="O12884" s="3">
        <f>(L12884-K12884)*J12884-(L12884-K12884)*J12884*M12884-(L12884-K12884)*J12884*P12884</f>
        <v>72</v>
      </c>
      <c r="P12884" s="2">
        <v>0.05</v>
      </c>
    </row>
    <row r="12885" spans="2:16" x14ac:dyDescent="0.25">
      <c r="B12885" s="1">
        <v>45216</v>
      </c>
      <c r="C12885" t="s">
        <v>15</v>
      </c>
      <c r="D12885" t="s">
        <v>22</v>
      </c>
      <c r="E12885" s="1">
        <v>45214</v>
      </c>
      <c r="F12885" t="str">
        <f t="shared" si="201"/>
        <v>PRES. PRUDENTE</v>
      </c>
      <c r="G12885" t="s">
        <v>17</v>
      </c>
      <c r="H12885" t="s">
        <v>26</v>
      </c>
      <c r="I12885" t="s">
        <v>19</v>
      </c>
      <c r="J12885">
        <v>3</v>
      </c>
      <c r="K12885" s="3">
        <v>50</v>
      </c>
      <c r="L12885" s="3">
        <v>130</v>
      </c>
      <c r="M12885" s="2">
        <v>0.05</v>
      </c>
      <c r="N12885" s="3">
        <f>L12885*J12885</f>
        <v>390</v>
      </c>
      <c r="O12885" s="3">
        <f>(L12885-K12885)*J12885-(L12885-K12885)*J12885*M12885-(L12885-K12885)*J12885*P12885</f>
        <v>216</v>
      </c>
      <c r="P12885" s="2">
        <v>0.05</v>
      </c>
    </row>
    <row r="12886" spans="2:16" x14ac:dyDescent="0.25">
      <c r="B12886" s="1">
        <v>45216</v>
      </c>
      <c r="C12886" t="s">
        <v>15</v>
      </c>
      <c r="D12886" t="s">
        <v>22</v>
      </c>
      <c r="E12886" s="1">
        <v>45214</v>
      </c>
      <c r="F12886" t="str">
        <f t="shared" si="201"/>
        <v>PRES. PRUDENTE</v>
      </c>
      <c r="G12886" t="s">
        <v>17</v>
      </c>
      <c r="H12886" t="s">
        <v>27</v>
      </c>
      <c r="I12886" t="s">
        <v>30</v>
      </c>
      <c r="J12886">
        <v>2</v>
      </c>
      <c r="K12886" s="3">
        <v>50</v>
      </c>
      <c r="L12886" s="3">
        <v>130</v>
      </c>
      <c r="M12886" s="2">
        <v>0.05</v>
      </c>
      <c r="N12886" s="3">
        <f>L12886*J12886</f>
        <v>260</v>
      </c>
      <c r="O12886" s="3">
        <f>(L12886-K12886)*J12886-(L12886-K12886)*J12886*M12886-(L12886-K12886)*J12886*P12886</f>
        <v>144</v>
      </c>
      <c r="P12886" s="2">
        <v>0.05</v>
      </c>
    </row>
    <row r="12887" spans="2:16" x14ac:dyDescent="0.25">
      <c r="B12887" s="1">
        <v>45216</v>
      </c>
      <c r="C12887" t="s">
        <v>15</v>
      </c>
      <c r="D12887" t="s">
        <v>22</v>
      </c>
      <c r="E12887" s="1">
        <v>45214</v>
      </c>
      <c r="F12887" t="str">
        <f t="shared" si="201"/>
        <v>PRES. PRUDENTE</v>
      </c>
      <c r="G12887" t="s">
        <v>17</v>
      </c>
      <c r="H12887" t="s">
        <v>28</v>
      </c>
      <c r="I12887" t="s">
        <v>32</v>
      </c>
      <c r="J12887">
        <v>1</v>
      </c>
      <c r="K12887" s="3">
        <v>50</v>
      </c>
      <c r="L12887" s="3">
        <v>130</v>
      </c>
      <c r="M12887" s="2">
        <v>0.05</v>
      </c>
      <c r="N12887" s="3">
        <f>L12887*J12887</f>
        <v>130</v>
      </c>
      <c r="O12887" s="3">
        <f>(L12887-K12887)*J12887-(L12887-K12887)*J12887*M12887-(L12887-K12887)*J12887*P12887</f>
        <v>72</v>
      </c>
      <c r="P12887" s="2">
        <v>0.05</v>
      </c>
    </row>
    <row r="12888" spans="2:16" x14ac:dyDescent="0.25">
      <c r="B12888" s="1">
        <v>45216</v>
      </c>
      <c r="C12888" t="s">
        <v>15</v>
      </c>
      <c r="D12888" t="s">
        <v>22</v>
      </c>
      <c r="E12888" s="1">
        <v>45214</v>
      </c>
      <c r="F12888" t="str">
        <f t="shared" si="201"/>
        <v>PRES. PRUDENTE</v>
      </c>
      <c r="G12888" t="s">
        <v>17</v>
      </c>
      <c r="H12888" t="s">
        <v>29</v>
      </c>
      <c r="I12888" t="s">
        <v>32</v>
      </c>
      <c r="J12888">
        <v>3</v>
      </c>
      <c r="K12888" s="3">
        <v>50</v>
      </c>
      <c r="L12888" s="3">
        <v>130</v>
      </c>
      <c r="M12888" s="2">
        <v>0.05</v>
      </c>
      <c r="N12888" s="3">
        <f>L12888*J12888</f>
        <v>390</v>
      </c>
      <c r="O12888" s="3">
        <f>(L12888-K12888)*J12888-(L12888-K12888)*J12888*M12888-(L12888-K12888)*J12888*P12888</f>
        <v>216</v>
      </c>
      <c r="P12888" s="2">
        <v>0.05</v>
      </c>
    </row>
    <row r="12889" spans="2:16" x14ac:dyDescent="0.25">
      <c r="B12889" s="1">
        <v>45216</v>
      </c>
      <c r="C12889" t="s">
        <v>15</v>
      </c>
      <c r="D12889" t="s">
        <v>22</v>
      </c>
      <c r="E12889" s="1">
        <v>45214</v>
      </c>
      <c r="F12889" t="str">
        <f t="shared" si="201"/>
        <v>REGENTE FEIJÓ</v>
      </c>
      <c r="G12889" t="s">
        <v>17</v>
      </c>
      <c r="H12889" t="s">
        <v>18</v>
      </c>
      <c r="I12889" t="s">
        <v>30</v>
      </c>
      <c r="J12889">
        <v>2</v>
      </c>
      <c r="K12889" s="3">
        <v>50</v>
      </c>
      <c r="L12889" s="3">
        <v>130</v>
      </c>
      <c r="M12889" s="2">
        <v>0.05</v>
      </c>
      <c r="N12889" s="3">
        <f>L12889*J12889</f>
        <v>260</v>
      </c>
      <c r="O12889" s="3">
        <f>(L12889-K12889)*J12889-(L12889-K12889)*J12889*M12889-(L12889-K12889)*J12889*P12889</f>
        <v>144</v>
      </c>
      <c r="P12889" s="2">
        <v>0.05</v>
      </c>
    </row>
    <row r="12890" spans="2:16" x14ac:dyDescent="0.25">
      <c r="B12890" s="1">
        <v>45216</v>
      </c>
      <c r="C12890" t="s">
        <v>15</v>
      </c>
      <c r="D12890" t="s">
        <v>21</v>
      </c>
      <c r="E12890" s="1">
        <v>45214</v>
      </c>
      <c r="F12890" t="str">
        <f t="shared" si="201"/>
        <v>PRES. PRUDENTE</v>
      </c>
      <c r="G12890" t="s">
        <v>17</v>
      </c>
      <c r="H12890" t="s">
        <v>24</v>
      </c>
      <c r="I12890" t="s">
        <v>19</v>
      </c>
      <c r="J12890">
        <v>1</v>
      </c>
      <c r="K12890" s="3">
        <v>100</v>
      </c>
      <c r="L12890" s="3">
        <v>210</v>
      </c>
      <c r="M12890" s="2">
        <v>0.05</v>
      </c>
      <c r="N12890" s="3">
        <f>L12890*J12890</f>
        <v>210</v>
      </c>
      <c r="O12890" s="3">
        <f>(L12890-K12890)*J12890-(L12890-K12890)*J12890*M12890-(L12890-K12890)*J12890*P12890</f>
        <v>99</v>
      </c>
      <c r="P12890" s="2">
        <v>0.05</v>
      </c>
    </row>
    <row r="12891" spans="2:16" x14ac:dyDescent="0.25">
      <c r="B12891" s="1">
        <v>45216</v>
      </c>
      <c r="C12891" t="s">
        <v>15</v>
      </c>
      <c r="D12891" t="s">
        <v>21</v>
      </c>
      <c r="E12891" s="1">
        <v>45214</v>
      </c>
      <c r="F12891" t="str">
        <f t="shared" si="201"/>
        <v>PRES. PRUDENTE</v>
      </c>
      <c r="G12891" t="s">
        <v>33</v>
      </c>
      <c r="H12891" t="s">
        <v>25</v>
      </c>
      <c r="I12891" t="s">
        <v>31</v>
      </c>
      <c r="J12891">
        <v>2</v>
      </c>
      <c r="K12891" s="3">
        <v>100</v>
      </c>
      <c r="L12891" s="3">
        <v>210</v>
      </c>
      <c r="M12891" s="2">
        <v>0.05</v>
      </c>
      <c r="N12891" s="3">
        <f>L12891*J12891</f>
        <v>420</v>
      </c>
      <c r="O12891" s="3">
        <f>(L12891-K12891)*J12891-(L12891-K12891)*J12891*M12891-(L12891-K12891)*J12891*P12891</f>
        <v>198</v>
      </c>
      <c r="P12891" s="2">
        <v>0.05</v>
      </c>
    </row>
    <row r="12892" spans="2:16" x14ac:dyDescent="0.25">
      <c r="B12892" s="1">
        <v>45216</v>
      </c>
      <c r="C12892" t="s">
        <v>15</v>
      </c>
      <c r="D12892" t="s">
        <v>21</v>
      </c>
      <c r="E12892" s="1">
        <v>45214</v>
      </c>
      <c r="F12892" t="str">
        <f t="shared" si="201"/>
        <v>PRES. PRUDENTE</v>
      </c>
      <c r="G12892" t="s">
        <v>34</v>
      </c>
      <c r="H12892" t="s">
        <v>26</v>
      </c>
      <c r="I12892" t="s">
        <v>19</v>
      </c>
      <c r="J12892">
        <v>1</v>
      </c>
      <c r="K12892" s="3">
        <v>100</v>
      </c>
      <c r="L12892" s="3">
        <v>210</v>
      </c>
      <c r="M12892" s="2">
        <v>0.05</v>
      </c>
      <c r="N12892" s="3">
        <f>L12892*J12892</f>
        <v>210</v>
      </c>
      <c r="O12892" s="3">
        <f>(L12892-K12892)*J12892-(L12892-K12892)*J12892*M12892-(L12892-K12892)*J12892*P12892</f>
        <v>99</v>
      </c>
      <c r="P12892" s="2">
        <v>0.05</v>
      </c>
    </row>
    <row r="12893" spans="2:16" x14ac:dyDescent="0.25">
      <c r="B12893" s="1">
        <v>45216</v>
      </c>
      <c r="C12893" t="s">
        <v>15</v>
      </c>
      <c r="D12893" t="s">
        <v>21</v>
      </c>
      <c r="E12893" s="1">
        <v>45214</v>
      </c>
      <c r="F12893" t="str">
        <f t="shared" si="201"/>
        <v>PRES. PRUDENTE</v>
      </c>
      <c r="G12893" t="s">
        <v>35</v>
      </c>
      <c r="H12893" t="s">
        <v>27</v>
      </c>
      <c r="I12893" t="s">
        <v>30</v>
      </c>
      <c r="J12893">
        <v>3</v>
      </c>
      <c r="K12893" s="3">
        <v>100</v>
      </c>
      <c r="L12893" s="3">
        <v>210</v>
      </c>
      <c r="M12893" s="2">
        <v>0.05</v>
      </c>
      <c r="N12893" s="3">
        <f>L12893*J12893</f>
        <v>630</v>
      </c>
      <c r="O12893" s="3">
        <f>(L12893-K12893)*J12893-(L12893-K12893)*J12893*M12893-(L12893-K12893)*J12893*P12893</f>
        <v>297</v>
      </c>
      <c r="P12893" s="2">
        <v>0.05</v>
      </c>
    </row>
    <row r="12894" spans="2:16" x14ac:dyDescent="0.25">
      <c r="B12894" s="1">
        <v>45216</v>
      </c>
      <c r="C12894" t="s">
        <v>15</v>
      </c>
      <c r="D12894" t="s">
        <v>21</v>
      </c>
      <c r="E12894" s="1">
        <v>45214</v>
      </c>
      <c r="F12894" t="str">
        <f t="shared" si="201"/>
        <v>PRES. PRUDENTE</v>
      </c>
      <c r="G12894" t="s">
        <v>17</v>
      </c>
      <c r="H12894" t="s">
        <v>28</v>
      </c>
      <c r="I12894" t="s">
        <v>32</v>
      </c>
      <c r="J12894">
        <v>2</v>
      </c>
      <c r="K12894" s="3">
        <v>100</v>
      </c>
      <c r="L12894" s="3">
        <v>210</v>
      </c>
      <c r="M12894" s="2">
        <v>0.05</v>
      </c>
      <c r="N12894" s="3">
        <f>L12894*J12894</f>
        <v>420</v>
      </c>
      <c r="O12894" s="3">
        <f>(L12894-K12894)*J12894-(L12894-K12894)*J12894*M12894-(L12894-K12894)*J12894*P12894</f>
        <v>198</v>
      </c>
      <c r="P12894" s="2">
        <v>0.05</v>
      </c>
    </row>
    <row r="12895" spans="2:16" x14ac:dyDescent="0.25">
      <c r="B12895" s="1">
        <v>45216</v>
      </c>
      <c r="C12895" t="s">
        <v>15</v>
      </c>
      <c r="D12895" t="s">
        <v>21</v>
      </c>
      <c r="E12895" s="1">
        <v>45214</v>
      </c>
      <c r="F12895" t="str">
        <f t="shared" si="201"/>
        <v>PRES. PRUDENTE</v>
      </c>
      <c r="G12895" t="s">
        <v>17</v>
      </c>
      <c r="H12895" t="s">
        <v>29</v>
      </c>
      <c r="I12895" t="s">
        <v>32</v>
      </c>
      <c r="J12895">
        <v>1</v>
      </c>
      <c r="K12895" s="3">
        <v>100</v>
      </c>
      <c r="L12895" s="3">
        <v>210</v>
      </c>
      <c r="M12895" s="2">
        <v>0.05</v>
      </c>
      <c r="N12895" s="3">
        <f>L12895*J12895</f>
        <v>210</v>
      </c>
      <c r="O12895" s="3">
        <f>(L12895-K12895)*J12895-(L12895-K12895)*J12895*M12895-(L12895-K12895)*J12895*P12895</f>
        <v>99</v>
      </c>
      <c r="P12895" s="2">
        <v>0.05</v>
      </c>
    </row>
    <row r="12896" spans="2:16" x14ac:dyDescent="0.25">
      <c r="B12896" s="1">
        <v>45216</v>
      </c>
      <c r="C12896" t="s">
        <v>15</v>
      </c>
      <c r="D12896" t="s">
        <v>21</v>
      </c>
      <c r="E12896" s="1">
        <v>45214</v>
      </c>
      <c r="F12896" t="str">
        <f t="shared" si="201"/>
        <v>REGENTE FEIJÓ</v>
      </c>
      <c r="G12896" t="s">
        <v>17</v>
      </c>
      <c r="H12896" t="s">
        <v>18</v>
      </c>
      <c r="I12896" t="s">
        <v>30</v>
      </c>
      <c r="J12896">
        <v>3</v>
      </c>
      <c r="K12896" s="3">
        <v>100</v>
      </c>
      <c r="L12896" s="3">
        <v>210</v>
      </c>
      <c r="M12896" s="2">
        <v>0.05</v>
      </c>
      <c r="N12896" s="3">
        <f>L12896*J12896</f>
        <v>630</v>
      </c>
      <c r="O12896" s="3">
        <f>(L12896-K12896)*J12896-(L12896-K12896)*J12896*M12896-(L12896-K12896)*J12896*P12896</f>
        <v>297</v>
      </c>
      <c r="P12896" s="2">
        <v>0.05</v>
      </c>
    </row>
    <row r="12897" spans="2:16" x14ac:dyDescent="0.25">
      <c r="B12897" s="1">
        <v>45216</v>
      </c>
      <c r="C12897" t="s">
        <v>15</v>
      </c>
      <c r="D12897" t="s">
        <v>21</v>
      </c>
      <c r="E12897" s="1">
        <v>45214</v>
      </c>
      <c r="F12897" t="str">
        <f t="shared" si="201"/>
        <v>PRES. PRUDENTE</v>
      </c>
      <c r="G12897" t="s">
        <v>17</v>
      </c>
      <c r="H12897" t="s">
        <v>24</v>
      </c>
      <c r="I12897" t="s">
        <v>19</v>
      </c>
      <c r="J12897">
        <v>2</v>
      </c>
      <c r="K12897" s="3">
        <v>100</v>
      </c>
      <c r="L12897" s="3">
        <v>210</v>
      </c>
      <c r="M12897" s="2">
        <v>0.05</v>
      </c>
      <c r="N12897" s="3">
        <f>L12897*J12897</f>
        <v>420</v>
      </c>
      <c r="O12897" s="3">
        <f>(L12897-K12897)*J12897-(L12897-K12897)*J12897*M12897-(L12897-K12897)*J12897*P12897</f>
        <v>198</v>
      </c>
      <c r="P12897" s="2">
        <v>0.05</v>
      </c>
    </row>
    <row r="12898" spans="2:16" x14ac:dyDescent="0.25">
      <c r="B12898" s="1">
        <v>45216</v>
      </c>
      <c r="C12898" t="s">
        <v>15</v>
      </c>
      <c r="D12898" t="s">
        <v>21</v>
      </c>
      <c r="E12898" s="1">
        <v>45214</v>
      </c>
      <c r="F12898" t="str">
        <f t="shared" si="201"/>
        <v>PRES. PRUDENTE</v>
      </c>
      <c r="G12898" t="s">
        <v>17</v>
      </c>
      <c r="H12898" t="s">
        <v>25</v>
      </c>
      <c r="I12898" t="s">
        <v>31</v>
      </c>
      <c r="J12898">
        <v>1</v>
      </c>
      <c r="K12898" s="3">
        <v>100</v>
      </c>
      <c r="L12898" s="3">
        <v>210</v>
      </c>
      <c r="M12898" s="2">
        <v>0.05</v>
      </c>
      <c r="N12898" s="3">
        <f>L12898*J12898</f>
        <v>210</v>
      </c>
      <c r="O12898" s="3">
        <f>(L12898-K12898)*J12898-(L12898-K12898)*J12898*M12898-(L12898-K12898)*J12898*P12898</f>
        <v>99</v>
      </c>
      <c r="P12898" s="2">
        <v>0.05</v>
      </c>
    </row>
    <row r="12899" spans="2:16" x14ac:dyDescent="0.25">
      <c r="B12899" s="1">
        <v>45216</v>
      </c>
      <c r="C12899" t="s">
        <v>15</v>
      </c>
      <c r="D12899" t="s">
        <v>21</v>
      </c>
      <c r="E12899" s="1">
        <v>45214</v>
      </c>
      <c r="F12899" t="str">
        <f t="shared" si="201"/>
        <v>PRES. PRUDENTE</v>
      </c>
      <c r="G12899" t="s">
        <v>17</v>
      </c>
      <c r="H12899" t="s">
        <v>26</v>
      </c>
      <c r="I12899" t="s">
        <v>19</v>
      </c>
      <c r="J12899">
        <v>2</v>
      </c>
      <c r="K12899" s="3">
        <v>100</v>
      </c>
      <c r="L12899" s="3">
        <v>210</v>
      </c>
      <c r="M12899" s="2">
        <v>0.05</v>
      </c>
      <c r="N12899" s="3">
        <f>L12899*J12899</f>
        <v>420</v>
      </c>
      <c r="O12899" s="3">
        <f>(L12899-K12899)*J12899-(L12899-K12899)*J12899*M12899-(L12899-K12899)*J12899*P12899</f>
        <v>198</v>
      </c>
      <c r="P12899" s="2">
        <v>0.05</v>
      </c>
    </row>
    <row r="12900" spans="2:16" x14ac:dyDescent="0.25">
      <c r="B12900" s="1">
        <v>45216</v>
      </c>
      <c r="C12900" t="s">
        <v>15</v>
      </c>
      <c r="D12900" t="s">
        <v>22</v>
      </c>
      <c r="E12900" s="1">
        <v>45214</v>
      </c>
      <c r="F12900" t="str">
        <f t="shared" si="201"/>
        <v>PRES. PRUDENTE</v>
      </c>
      <c r="G12900" t="s">
        <v>33</v>
      </c>
      <c r="H12900" t="s">
        <v>27</v>
      </c>
      <c r="I12900" t="s">
        <v>30</v>
      </c>
      <c r="J12900">
        <v>1</v>
      </c>
      <c r="K12900" s="3">
        <v>50</v>
      </c>
      <c r="L12900" s="3">
        <v>130</v>
      </c>
      <c r="M12900" s="2">
        <v>0.05</v>
      </c>
      <c r="N12900" s="3">
        <f>L12900*J12900</f>
        <v>130</v>
      </c>
      <c r="O12900" s="3">
        <f>(L12900-K12900)*J12900-(L12900-K12900)*J12900*M12900-(L12900-K12900)*J12900*P12900</f>
        <v>72</v>
      </c>
      <c r="P12900" s="2">
        <v>0.05</v>
      </c>
    </row>
    <row r="12901" spans="2:16" x14ac:dyDescent="0.25">
      <c r="B12901" s="1">
        <v>45216</v>
      </c>
      <c r="C12901" t="s">
        <v>15</v>
      </c>
      <c r="D12901" t="s">
        <v>22</v>
      </c>
      <c r="E12901" s="1">
        <v>45214</v>
      </c>
      <c r="F12901" t="str">
        <f t="shared" si="201"/>
        <v>PRES. PRUDENTE</v>
      </c>
      <c r="G12901" t="s">
        <v>34</v>
      </c>
      <c r="H12901" t="s">
        <v>28</v>
      </c>
      <c r="I12901" t="s">
        <v>32</v>
      </c>
      <c r="J12901">
        <v>3</v>
      </c>
      <c r="K12901" s="3">
        <v>50</v>
      </c>
      <c r="L12901" s="3">
        <v>130</v>
      </c>
      <c r="M12901" s="2">
        <v>0.05</v>
      </c>
      <c r="N12901" s="3">
        <f>L12901*J12901</f>
        <v>390</v>
      </c>
      <c r="O12901" s="3">
        <f>(L12901-K12901)*J12901-(L12901-K12901)*J12901*M12901-(L12901-K12901)*J12901*P12901</f>
        <v>216</v>
      </c>
      <c r="P12901" s="2">
        <v>0.05</v>
      </c>
    </row>
    <row r="12902" spans="2:16" x14ac:dyDescent="0.25">
      <c r="B12902" s="1">
        <v>45216</v>
      </c>
      <c r="C12902" t="s">
        <v>15</v>
      </c>
      <c r="D12902" t="s">
        <v>22</v>
      </c>
      <c r="E12902" s="1">
        <v>45214</v>
      </c>
      <c r="F12902" t="str">
        <f t="shared" si="201"/>
        <v>PRES. PRUDENTE</v>
      </c>
      <c r="G12902" t="s">
        <v>35</v>
      </c>
      <c r="H12902" t="s">
        <v>29</v>
      </c>
      <c r="I12902" t="s">
        <v>32</v>
      </c>
      <c r="J12902">
        <v>2</v>
      </c>
      <c r="K12902" s="3">
        <v>50</v>
      </c>
      <c r="L12902" s="3">
        <v>130</v>
      </c>
      <c r="M12902" s="2">
        <v>0.05</v>
      </c>
      <c r="N12902" s="3">
        <f>L12902*J12902</f>
        <v>260</v>
      </c>
      <c r="O12902" s="3">
        <f>(L12902-K12902)*J12902-(L12902-K12902)*J12902*M12902-(L12902-K12902)*J12902*P12902</f>
        <v>144</v>
      </c>
      <c r="P12902" s="2">
        <v>0.05</v>
      </c>
    </row>
    <row r="12903" spans="2:16" x14ac:dyDescent="0.25">
      <c r="B12903" s="1">
        <v>45216</v>
      </c>
      <c r="C12903" t="s">
        <v>15</v>
      </c>
      <c r="D12903" t="s">
        <v>22</v>
      </c>
      <c r="E12903" s="1">
        <v>45214</v>
      </c>
      <c r="F12903" t="str">
        <f t="shared" si="201"/>
        <v>REGENTE FEIJÓ</v>
      </c>
      <c r="G12903" t="s">
        <v>17</v>
      </c>
      <c r="H12903" t="s">
        <v>18</v>
      </c>
      <c r="I12903" t="s">
        <v>30</v>
      </c>
      <c r="J12903">
        <v>1</v>
      </c>
      <c r="K12903" s="3">
        <v>50</v>
      </c>
      <c r="L12903" s="3">
        <v>130</v>
      </c>
      <c r="M12903" s="2">
        <v>0.05</v>
      </c>
      <c r="N12903" s="3">
        <f>L12903*J12903</f>
        <v>130</v>
      </c>
      <c r="O12903" s="3">
        <f>(L12903-K12903)*J12903-(L12903-K12903)*J12903*M12903-(L12903-K12903)*J12903*P12903</f>
        <v>72</v>
      </c>
      <c r="P12903" s="2">
        <v>0.05</v>
      </c>
    </row>
    <row r="12904" spans="2:16" x14ac:dyDescent="0.25">
      <c r="B12904" s="1">
        <v>45216</v>
      </c>
      <c r="C12904" t="s">
        <v>15</v>
      </c>
      <c r="D12904" t="s">
        <v>22</v>
      </c>
      <c r="E12904" s="1">
        <v>45214</v>
      </c>
      <c r="F12904" t="str">
        <f t="shared" si="201"/>
        <v>PRES. PRUDENTE</v>
      </c>
      <c r="G12904" t="s">
        <v>17</v>
      </c>
      <c r="H12904" t="s">
        <v>24</v>
      </c>
      <c r="I12904" t="s">
        <v>19</v>
      </c>
      <c r="J12904">
        <v>3</v>
      </c>
      <c r="K12904" s="3">
        <v>50</v>
      </c>
      <c r="L12904" s="3">
        <v>130</v>
      </c>
      <c r="M12904" s="2">
        <v>0.05</v>
      </c>
      <c r="N12904" s="3">
        <f>L12904*J12904</f>
        <v>390</v>
      </c>
      <c r="O12904" s="3">
        <f>(L12904-K12904)*J12904-(L12904-K12904)*J12904*M12904-(L12904-K12904)*J12904*P12904</f>
        <v>216</v>
      </c>
      <c r="P12904" s="2">
        <v>0.05</v>
      </c>
    </row>
    <row r="12905" spans="2:16" x14ac:dyDescent="0.25">
      <c r="B12905" s="1">
        <v>45216</v>
      </c>
      <c r="C12905" t="s">
        <v>15</v>
      </c>
      <c r="D12905" t="s">
        <v>22</v>
      </c>
      <c r="E12905" s="1">
        <v>45214</v>
      </c>
      <c r="F12905" t="str">
        <f t="shared" si="201"/>
        <v>PRES. PRUDENTE</v>
      </c>
      <c r="G12905" t="s">
        <v>17</v>
      </c>
      <c r="H12905" t="s">
        <v>25</v>
      </c>
      <c r="I12905" t="s">
        <v>31</v>
      </c>
      <c r="J12905">
        <v>2</v>
      </c>
      <c r="K12905" s="3">
        <v>50</v>
      </c>
      <c r="L12905" s="3">
        <v>130</v>
      </c>
      <c r="M12905" s="2">
        <v>0.05</v>
      </c>
      <c r="N12905" s="3">
        <f>L12905*J12905</f>
        <v>260</v>
      </c>
      <c r="O12905" s="3">
        <f>(L12905-K12905)*J12905-(L12905-K12905)*J12905*M12905-(L12905-K12905)*J12905*P12905</f>
        <v>144</v>
      </c>
      <c r="P12905" s="2">
        <v>0.05</v>
      </c>
    </row>
    <row r="12906" spans="2:16" x14ac:dyDescent="0.25">
      <c r="B12906" s="1">
        <v>45216</v>
      </c>
      <c r="C12906" t="s">
        <v>15</v>
      </c>
      <c r="D12906" t="s">
        <v>22</v>
      </c>
      <c r="E12906" s="1">
        <v>45214</v>
      </c>
      <c r="F12906" t="str">
        <f t="shared" si="201"/>
        <v>PRES. PRUDENTE</v>
      </c>
      <c r="G12906" t="s">
        <v>17</v>
      </c>
      <c r="H12906" t="s">
        <v>26</v>
      </c>
      <c r="I12906" t="s">
        <v>19</v>
      </c>
      <c r="J12906">
        <v>1</v>
      </c>
      <c r="K12906" s="3">
        <v>50</v>
      </c>
      <c r="L12906" s="3">
        <v>130</v>
      </c>
      <c r="M12906" s="2">
        <v>0.05</v>
      </c>
      <c r="N12906" s="3">
        <f>L12906*J12906</f>
        <v>130</v>
      </c>
      <c r="O12906" s="3">
        <f>(L12906-K12906)*J12906-(L12906-K12906)*J12906*M12906-(L12906-K12906)*J12906*P12906</f>
        <v>72</v>
      </c>
      <c r="P12906" s="2">
        <v>0.05</v>
      </c>
    </row>
    <row r="12907" spans="2:16" x14ac:dyDescent="0.25">
      <c r="B12907" s="1">
        <v>45216</v>
      </c>
      <c r="C12907" t="s">
        <v>15</v>
      </c>
      <c r="D12907" t="s">
        <v>22</v>
      </c>
      <c r="E12907" s="1">
        <v>45214</v>
      </c>
      <c r="F12907" t="str">
        <f t="shared" si="201"/>
        <v>PRES. PRUDENTE</v>
      </c>
      <c r="G12907" t="s">
        <v>17</v>
      </c>
      <c r="H12907" t="s">
        <v>27</v>
      </c>
      <c r="I12907" t="s">
        <v>30</v>
      </c>
      <c r="J12907">
        <v>2</v>
      </c>
      <c r="K12907" s="3">
        <v>50</v>
      </c>
      <c r="L12907" s="3">
        <v>130</v>
      </c>
      <c r="M12907" s="2">
        <v>0.05</v>
      </c>
      <c r="N12907" s="3">
        <f>L12907*J12907</f>
        <v>260</v>
      </c>
      <c r="O12907" s="3">
        <f>(L12907-K12907)*J12907-(L12907-K12907)*J12907*M12907-(L12907-K12907)*J12907*P12907</f>
        <v>144</v>
      </c>
      <c r="P12907" s="2">
        <v>0.05</v>
      </c>
    </row>
    <row r="12908" spans="2:16" x14ac:dyDescent="0.25">
      <c r="B12908" s="1">
        <v>45216</v>
      </c>
      <c r="C12908" t="s">
        <v>15</v>
      </c>
      <c r="D12908" t="s">
        <v>22</v>
      </c>
      <c r="E12908" s="1">
        <v>45214</v>
      </c>
      <c r="F12908" t="str">
        <f t="shared" si="201"/>
        <v>PRES. PRUDENTE</v>
      </c>
      <c r="G12908" t="s">
        <v>17</v>
      </c>
      <c r="H12908" t="s">
        <v>28</v>
      </c>
      <c r="I12908" t="s">
        <v>32</v>
      </c>
      <c r="J12908">
        <v>1</v>
      </c>
      <c r="K12908" s="3">
        <v>50</v>
      </c>
      <c r="L12908" s="3">
        <v>130</v>
      </c>
      <c r="M12908" s="2">
        <v>0.05</v>
      </c>
      <c r="N12908" s="3">
        <f>L12908*J12908</f>
        <v>130</v>
      </c>
      <c r="O12908" s="3">
        <f>(L12908-K12908)*J12908-(L12908-K12908)*J12908*M12908-(L12908-K12908)*J12908*P12908</f>
        <v>72</v>
      </c>
      <c r="P12908" s="2">
        <v>0.05</v>
      </c>
    </row>
    <row r="12909" spans="2:16" x14ac:dyDescent="0.25">
      <c r="B12909" s="1">
        <v>45216</v>
      </c>
      <c r="C12909" t="s">
        <v>15</v>
      </c>
      <c r="D12909" t="s">
        <v>22</v>
      </c>
      <c r="E12909" s="1">
        <v>45214</v>
      </c>
      <c r="F12909" t="str">
        <f t="shared" si="201"/>
        <v>PRES. PRUDENTE</v>
      </c>
      <c r="G12909" t="s">
        <v>33</v>
      </c>
      <c r="H12909" t="s">
        <v>29</v>
      </c>
      <c r="I12909" t="s">
        <v>32</v>
      </c>
      <c r="J12909">
        <v>3</v>
      </c>
      <c r="K12909" s="3">
        <v>50</v>
      </c>
      <c r="L12909" s="3">
        <v>130</v>
      </c>
      <c r="M12909" s="2">
        <v>0.05</v>
      </c>
      <c r="N12909" s="3">
        <f>L12909*J12909</f>
        <v>390</v>
      </c>
      <c r="O12909" s="3">
        <f>(L12909-K12909)*J12909-(L12909-K12909)*J12909*M12909-(L12909-K12909)*J12909*P12909</f>
        <v>216</v>
      </c>
      <c r="P12909" s="2">
        <v>0.05</v>
      </c>
    </row>
    <row r="12910" spans="2:16" x14ac:dyDescent="0.25">
      <c r="B12910" s="1">
        <v>45216</v>
      </c>
      <c r="C12910" t="s">
        <v>15</v>
      </c>
      <c r="D12910" t="s">
        <v>22</v>
      </c>
      <c r="E12910" s="1">
        <v>45214</v>
      </c>
      <c r="F12910" t="str">
        <f t="shared" si="201"/>
        <v>REGENTE FEIJÓ</v>
      </c>
      <c r="G12910" t="s">
        <v>34</v>
      </c>
      <c r="H12910" t="s">
        <v>18</v>
      </c>
      <c r="I12910" t="s">
        <v>30</v>
      </c>
      <c r="J12910">
        <v>2</v>
      </c>
      <c r="K12910" s="3">
        <v>50</v>
      </c>
      <c r="L12910" s="3">
        <v>130</v>
      </c>
      <c r="M12910" s="2">
        <v>0.05</v>
      </c>
      <c r="N12910" s="3">
        <f>L12910*J12910</f>
        <v>260</v>
      </c>
      <c r="O12910" s="3">
        <f>(L12910-K12910)*J12910-(L12910-K12910)*J12910*M12910-(L12910-K12910)*J12910*P12910</f>
        <v>144</v>
      </c>
      <c r="P12910" s="2">
        <v>0.05</v>
      </c>
    </row>
    <row r="12911" spans="2:16" x14ac:dyDescent="0.25">
      <c r="B12911" s="1">
        <v>45216</v>
      </c>
      <c r="C12911" t="s">
        <v>15</v>
      </c>
      <c r="D12911" t="s">
        <v>22</v>
      </c>
      <c r="E12911" s="1">
        <v>45214</v>
      </c>
      <c r="F12911" t="str">
        <f t="shared" si="201"/>
        <v>PRES. PRUDENTE</v>
      </c>
      <c r="G12911" t="s">
        <v>35</v>
      </c>
      <c r="H12911" t="s">
        <v>24</v>
      </c>
      <c r="I12911" t="s">
        <v>19</v>
      </c>
      <c r="J12911">
        <v>1</v>
      </c>
      <c r="K12911" s="3">
        <v>50</v>
      </c>
      <c r="L12911" s="3">
        <v>130</v>
      </c>
      <c r="M12911" s="2">
        <v>0.05</v>
      </c>
      <c r="N12911" s="3">
        <f>L12911*J12911</f>
        <v>130</v>
      </c>
      <c r="O12911" s="3">
        <f>(L12911-K12911)*J12911-(L12911-K12911)*J12911*M12911-(L12911-K12911)*J12911*P12911</f>
        <v>72</v>
      </c>
      <c r="P12911" s="2">
        <v>0.05</v>
      </c>
    </row>
    <row r="12912" spans="2:16" x14ac:dyDescent="0.25">
      <c r="B12912" s="1">
        <v>45216</v>
      </c>
      <c r="C12912" t="s">
        <v>15</v>
      </c>
      <c r="D12912" t="s">
        <v>22</v>
      </c>
      <c r="E12912" s="1">
        <v>45214</v>
      </c>
      <c r="F12912" t="str">
        <f t="shared" si="201"/>
        <v>PRES. PRUDENTE</v>
      </c>
      <c r="G12912" t="s">
        <v>17</v>
      </c>
      <c r="H12912" t="s">
        <v>25</v>
      </c>
      <c r="I12912" t="s">
        <v>31</v>
      </c>
      <c r="J12912">
        <v>3</v>
      </c>
      <c r="K12912" s="3">
        <v>50</v>
      </c>
      <c r="L12912" s="3">
        <v>130</v>
      </c>
      <c r="M12912" s="2">
        <v>0.05</v>
      </c>
      <c r="N12912" s="3">
        <f>L12912*J12912</f>
        <v>390</v>
      </c>
      <c r="O12912" s="3">
        <f>(L12912-K12912)*J12912-(L12912-K12912)*J12912*M12912-(L12912-K12912)*J12912*P12912</f>
        <v>216</v>
      </c>
      <c r="P12912" s="2">
        <v>0.05</v>
      </c>
    </row>
    <row r="12913" spans="2:16" x14ac:dyDescent="0.25">
      <c r="B12913" s="1">
        <v>45216</v>
      </c>
      <c r="C12913" t="s">
        <v>15</v>
      </c>
      <c r="D12913" t="s">
        <v>22</v>
      </c>
      <c r="E12913" s="1">
        <v>45214</v>
      </c>
      <c r="F12913" t="str">
        <f t="shared" si="201"/>
        <v>PRES. PRUDENTE</v>
      </c>
      <c r="G12913" t="s">
        <v>17</v>
      </c>
      <c r="H12913" t="s">
        <v>26</v>
      </c>
      <c r="I12913" t="s">
        <v>19</v>
      </c>
      <c r="J12913">
        <v>2</v>
      </c>
      <c r="K12913" s="3">
        <v>50</v>
      </c>
      <c r="L12913" s="3">
        <v>130</v>
      </c>
      <c r="M12913" s="2">
        <v>0.05</v>
      </c>
      <c r="N12913" s="3">
        <f>L12913*J12913</f>
        <v>260</v>
      </c>
      <c r="O12913" s="3">
        <f>(L12913-K12913)*J12913-(L12913-K12913)*J12913*M12913-(L12913-K12913)*J12913*P12913</f>
        <v>144</v>
      </c>
      <c r="P12913" s="2">
        <v>0.05</v>
      </c>
    </row>
    <row r="12914" spans="2:16" x14ac:dyDescent="0.25">
      <c r="B12914" s="1">
        <v>45216</v>
      </c>
      <c r="C12914" t="s">
        <v>15</v>
      </c>
      <c r="D12914" t="s">
        <v>22</v>
      </c>
      <c r="E12914" s="1">
        <v>45214</v>
      </c>
      <c r="F12914" t="str">
        <f t="shared" si="201"/>
        <v>PRES. PRUDENTE</v>
      </c>
      <c r="G12914" t="s">
        <v>17</v>
      </c>
      <c r="H12914" t="s">
        <v>27</v>
      </c>
      <c r="I12914" t="s">
        <v>30</v>
      </c>
      <c r="J12914">
        <v>1</v>
      </c>
      <c r="K12914" s="3">
        <v>50</v>
      </c>
      <c r="L12914" s="3">
        <v>130</v>
      </c>
      <c r="M12914" s="2">
        <v>0.05</v>
      </c>
      <c r="N12914" s="3">
        <f>L12914*J12914</f>
        <v>130</v>
      </c>
      <c r="O12914" s="3">
        <f>(L12914-K12914)*J12914-(L12914-K12914)*J12914*M12914-(L12914-K12914)*J12914*P12914</f>
        <v>72</v>
      </c>
      <c r="P12914" s="2">
        <v>0.05</v>
      </c>
    </row>
    <row r="12915" spans="2:16" x14ac:dyDescent="0.25">
      <c r="B12915" s="1">
        <v>45216</v>
      </c>
      <c r="C12915" t="s">
        <v>15</v>
      </c>
      <c r="D12915" t="s">
        <v>22</v>
      </c>
      <c r="E12915" s="1">
        <v>45214</v>
      </c>
      <c r="F12915" t="str">
        <f t="shared" si="201"/>
        <v>PRES. PRUDENTE</v>
      </c>
      <c r="G12915" t="s">
        <v>17</v>
      </c>
      <c r="H12915" t="s">
        <v>28</v>
      </c>
      <c r="I12915" t="s">
        <v>32</v>
      </c>
      <c r="J12915">
        <v>2</v>
      </c>
      <c r="K12915" s="3">
        <v>50</v>
      </c>
      <c r="L12915" s="3">
        <v>130</v>
      </c>
      <c r="M12915" s="2">
        <v>0.05</v>
      </c>
      <c r="N12915" s="3">
        <f>L12915*J12915</f>
        <v>260</v>
      </c>
      <c r="O12915" s="3">
        <f>(L12915-K12915)*J12915-(L12915-K12915)*J12915*M12915-(L12915-K12915)*J12915*P12915</f>
        <v>144</v>
      </c>
      <c r="P12915" s="2">
        <v>0.05</v>
      </c>
    </row>
    <row r="12916" spans="2:16" x14ac:dyDescent="0.25">
      <c r="B12916" s="1">
        <v>45216</v>
      </c>
      <c r="C12916" t="s">
        <v>15</v>
      </c>
      <c r="D12916" t="s">
        <v>22</v>
      </c>
      <c r="E12916" s="1">
        <v>45214</v>
      </c>
      <c r="F12916" t="str">
        <f t="shared" si="201"/>
        <v>PRES. PRUDENTE</v>
      </c>
      <c r="G12916" t="s">
        <v>17</v>
      </c>
      <c r="H12916" t="s">
        <v>29</v>
      </c>
      <c r="I12916" t="s">
        <v>32</v>
      </c>
      <c r="J12916">
        <v>1</v>
      </c>
      <c r="K12916" s="3">
        <v>50</v>
      </c>
      <c r="L12916" s="3">
        <v>130</v>
      </c>
      <c r="M12916" s="2">
        <v>0.05</v>
      </c>
      <c r="N12916" s="3">
        <f>L12916*J12916</f>
        <v>130</v>
      </c>
      <c r="O12916" s="3">
        <f>(L12916-K12916)*J12916-(L12916-K12916)*J12916*M12916-(L12916-K12916)*J12916*P12916</f>
        <v>72</v>
      </c>
      <c r="P12916" s="2">
        <v>0.05</v>
      </c>
    </row>
    <row r="12917" spans="2:16" x14ac:dyDescent="0.25">
      <c r="B12917" s="1">
        <v>45216</v>
      </c>
      <c r="C12917" t="s">
        <v>15</v>
      </c>
      <c r="D12917" t="s">
        <v>22</v>
      </c>
      <c r="E12917" s="1">
        <v>45214</v>
      </c>
      <c r="F12917" t="str">
        <f t="shared" si="201"/>
        <v>REGENTE FEIJÓ</v>
      </c>
      <c r="G12917" t="s">
        <v>17</v>
      </c>
      <c r="H12917" t="s">
        <v>18</v>
      </c>
      <c r="I12917" t="s">
        <v>30</v>
      </c>
      <c r="J12917">
        <v>3</v>
      </c>
      <c r="K12917" s="3">
        <v>50</v>
      </c>
      <c r="L12917" s="3">
        <v>130</v>
      </c>
      <c r="M12917" s="2">
        <v>0.05</v>
      </c>
      <c r="N12917" s="3">
        <f>L12917*J12917</f>
        <v>390</v>
      </c>
      <c r="O12917" s="3">
        <f>(L12917-K12917)*J12917-(L12917-K12917)*J12917*M12917-(L12917-K12917)*J12917*P12917</f>
        <v>216</v>
      </c>
      <c r="P12917" s="2">
        <v>0.05</v>
      </c>
    </row>
    <row r="12918" spans="2:16" x14ac:dyDescent="0.25">
      <c r="B12918" s="1">
        <v>45216</v>
      </c>
      <c r="C12918" t="s">
        <v>15</v>
      </c>
      <c r="D12918" t="s">
        <v>22</v>
      </c>
      <c r="E12918" s="1">
        <v>45214</v>
      </c>
      <c r="F12918" t="str">
        <f t="shared" si="201"/>
        <v>PRES. PRUDENTE</v>
      </c>
      <c r="G12918" t="s">
        <v>33</v>
      </c>
      <c r="H12918" t="s">
        <v>24</v>
      </c>
      <c r="I12918" t="s">
        <v>19</v>
      </c>
      <c r="J12918">
        <v>2</v>
      </c>
      <c r="K12918" s="3">
        <v>50</v>
      </c>
      <c r="L12918" s="3">
        <v>130</v>
      </c>
      <c r="M12918" s="2">
        <v>0.05</v>
      </c>
      <c r="N12918" s="3">
        <f>L12918*J12918</f>
        <v>260</v>
      </c>
      <c r="O12918" s="3">
        <f>(L12918-K12918)*J12918-(L12918-K12918)*J12918*M12918-(L12918-K12918)*J12918*P12918</f>
        <v>144</v>
      </c>
      <c r="P12918" s="2">
        <v>0.05</v>
      </c>
    </row>
    <row r="12919" spans="2:16" x14ac:dyDescent="0.25">
      <c r="B12919" s="1">
        <v>45216</v>
      </c>
      <c r="C12919" t="s">
        <v>15</v>
      </c>
      <c r="D12919" t="s">
        <v>22</v>
      </c>
      <c r="E12919" s="1">
        <v>45214</v>
      </c>
      <c r="F12919" t="str">
        <f t="shared" si="201"/>
        <v>PRES. PRUDENTE</v>
      </c>
      <c r="G12919" t="s">
        <v>34</v>
      </c>
      <c r="H12919" t="s">
        <v>25</v>
      </c>
      <c r="I12919" t="s">
        <v>31</v>
      </c>
      <c r="J12919">
        <v>1</v>
      </c>
      <c r="K12919" s="3">
        <v>50</v>
      </c>
      <c r="L12919" s="3">
        <v>130</v>
      </c>
      <c r="M12919" s="2">
        <v>0.05</v>
      </c>
      <c r="N12919" s="3">
        <f>L12919*J12919</f>
        <v>130</v>
      </c>
      <c r="O12919" s="3">
        <f>(L12919-K12919)*J12919-(L12919-K12919)*J12919*M12919-(L12919-K12919)*J12919*P12919</f>
        <v>72</v>
      </c>
      <c r="P12919" s="2">
        <v>0.05</v>
      </c>
    </row>
    <row r="12920" spans="2:16" x14ac:dyDescent="0.25">
      <c r="B12920" s="1">
        <v>45216</v>
      </c>
      <c r="C12920" t="s">
        <v>15</v>
      </c>
      <c r="D12920" t="s">
        <v>22</v>
      </c>
      <c r="E12920" s="1">
        <v>45214</v>
      </c>
      <c r="F12920" t="str">
        <f t="shared" si="201"/>
        <v>PRES. PRUDENTE</v>
      </c>
      <c r="G12920" t="s">
        <v>35</v>
      </c>
      <c r="H12920" t="s">
        <v>26</v>
      </c>
      <c r="I12920" t="s">
        <v>19</v>
      </c>
      <c r="J12920">
        <v>3</v>
      </c>
      <c r="K12920" s="3">
        <v>50</v>
      </c>
      <c r="L12920" s="3">
        <v>130</v>
      </c>
      <c r="M12920" s="2">
        <v>0.05</v>
      </c>
      <c r="N12920" s="3">
        <f>L12920*J12920</f>
        <v>390</v>
      </c>
      <c r="O12920" s="3">
        <f>(L12920-K12920)*J12920-(L12920-K12920)*J12920*M12920-(L12920-K12920)*J12920*P12920</f>
        <v>216</v>
      </c>
      <c r="P12920" s="2">
        <v>0.05</v>
      </c>
    </row>
    <row r="12921" spans="2:16" x14ac:dyDescent="0.25">
      <c r="B12921" s="1">
        <v>45216</v>
      </c>
      <c r="C12921" t="s">
        <v>15</v>
      </c>
      <c r="D12921" t="s">
        <v>22</v>
      </c>
      <c r="E12921" s="1">
        <v>45214</v>
      </c>
      <c r="F12921" t="str">
        <f t="shared" si="201"/>
        <v>PRES. PRUDENTE</v>
      </c>
      <c r="G12921" t="s">
        <v>17</v>
      </c>
      <c r="H12921" t="s">
        <v>27</v>
      </c>
      <c r="I12921" t="s">
        <v>30</v>
      </c>
      <c r="J12921">
        <v>2</v>
      </c>
      <c r="K12921" s="3">
        <v>50</v>
      </c>
      <c r="L12921" s="3">
        <v>130</v>
      </c>
      <c r="M12921" s="2">
        <v>0.05</v>
      </c>
      <c r="N12921" s="3">
        <f>L12921*J12921</f>
        <v>260</v>
      </c>
      <c r="O12921" s="3">
        <f>(L12921-K12921)*J12921-(L12921-K12921)*J12921*M12921-(L12921-K12921)*J12921*P12921</f>
        <v>144</v>
      </c>
      <c r="P12921" s="2">
        <v>0.05</v>
      </c>
    </row>
    <row r="12922" spans="2:16" x14ac:dyDescent="0.25">
      <c r="B12922" s="1">
        <v>45216</v>
      </c>
      <c r="C12922" t="s">
        <v>15</v>
      </c>
      <c r="D12922" t="s">
        <v>22</v>
      </c>
      <c r="E12922" s="1">
        <v>45214</v>
      </c>
      <c r="F12922" t="str">
        <f t="shared" si="201"/>
        <v>PRES. PRUDENTE</v>
      </c>
      <c r="G12922" t="s">
        <v>17</v>
      </c>
      <c r="H12922" t="s">
        <v>28</v>
      </c>
      <c r="I12922" t="s">
        <v>32</v>
      </c>
      <c r="J12922">
        <v>1</v>
      </c>
      <c r="K12922" s="3">
        <v>50</v>
      </c>
      <c r="L12922" s="3">
        <v>130</v>
      </c>
      <c r="M12922" s="2">
        <v>0.05</v>
      </c>
      <c r="N12922" s="3">
        <f>L12922*J12922</f>
        <v>130</v>
      </c>
      <c r="O12922" s="3">
        <f>(L12922-K12922)*J12922-(L12922-K12922)*J12922*M12922-(L12922-K12922)*J12922*P12922</f>
        <v>72</v>
      </c>
      <c r="P12922" s="2">
        <v>0.05</v>
      </c>
    </row>
    <row r="12923" spans="2:16" x14ac:dyDescent="0.25">
      <c r="B12923" s="1">
        <v>45216</v>
      </c>
      <c r="C12923" t="s">
        <v>15</v>
      </c>
      <c r="D12923" t="s">
        <v>22</v>
      </c>
      <c r="E12923" s="1">
        <v>45214</v>
      </c>
      <c r="F12923" t="str">
        <f t="shared" si="201"/>
        <v>PRES. PRUDENTE</v>
      </c>
      <c r="G12923" t="s">
        <v>17</v>
      </c>
      <c r="H12923" t="s">
        <v>29</v>
      </c>
      <c r="I12923" t="s">
        <v>32</v>
      </c>
      <c r="J12923">
        <v>2</v>
      </c>
      <c r="K12923" s="3">
        <v>50</v>
      </c>
      <c r="L12923" s="3">
        <v>130</v>
      </c>
      <c r="M12923" s="2">
        <v>0.05</v>
      </c>
      <c r="N12923" s="3">
        <f>L12923*J12923</f>
        <v>260</v>
      </c>
      <c r="O12923" s="3">
        <f>(L12923-K12923)*J12923-(L12923-K12923)*J12923*M12923-(L12923-K12923)*J12923*P12923</f>
        <v>144</v>
      </c>
      <c r="P12923" s="2">
        <v>0.05</v>
      </c>
    </row>
    <row r="12924" spans="2:16" x14ac:dyDescent="0.25">
      <c r="B12924" s="1">
        <v>45216</v>
      </c>
      <c r="C12924" t="s">
        <v>15</v>
      </c>
      <c r="D12924" t="s">
        <v>22</v>
      </c>
      <c r="E12924" s="1">
        <v>45214</v>
      </c>
      <c r="F12924" t="str">
        <f t="shared" si="201"/>
        <v>REGENTE FEIJÓ</v>
      </c>
      <c r="G12924" t="s">
        <v>17</v>
      </c>
      <c r="H12924" t="s">
        <v>18</v>
      </c>
      <c r="I12924" t="s">
        <v>30</v>
      </c>
      <c r="J12924">
        <v>1</v>
      </c>
      <c r="K12924" s="3">
        <v>50</v>
      </c>
      <c r="L12924" s="3">
        <v>130</v>
      </c>
      <c r="M12924" s="2">
        <v>0.05</v>
      </c>
      <c r="N12924" s="3">
        <f>L12924*J12924</f>
        <v>130</v>
      </c>
      <c r="O12924" s="3">
        <f>(L12924-K12924)*J12924-(L12924-K12924)*J12924*M12924-(L12924-K12924)*J12924*P12924</f>
        <v>72</v>
      </c>
      <c r="P12924" s="2">
        <v>0.05</v>
      </c>
    </row>
    <row r="12925" spans="2:16" x14ac:dyDescent="0.25">
      <c r="B12925" s="1">
        <v>45216</v>
      </c>
      <c r="C12925" t="s">
        <v>15</v>
      </c>
      <c r="D12925" t="s">
        <v>22</v>
      </c>
      <c r="E12925" s="1">
        <v>45214</v>
      </c>
      <c r="F12925" t="str">
        <f t="shared" si="201"/>
        <v>PRES. PRUDENTE</v>
      </c>
      <c r="G12925" t="s">
        <v>17</v>
      </c>
      <c r="H12925" t="s">
        <v>24</v>
      </c>
      <c r="I12925" t="s">
        <v>19</v>
      </c>
      <c r="J12925">
        <v>3</v>
      </c>
      <c r="K12925" s="3">
        <v>50</v>
      </c>
      <c r="L12925" s="3">
        <v>130</v>
      </c>
      <c r="M12925" s="2">
        <v>0.05</v>
      </c>
      <c r="N12925" s="3">
        <f>L12925*J12925</f>
        <v>390</v>
      </c>
      <c r="O12925" s="3">
        <f>(L12925-K12925)*J12925-(L12925-K12925)*J12925*M12925-(L12925-K12925)*J12925*P12925</f>
        <v>216</v>
      </c>
      <c r="P12925" s="2">
        <v>0.05</v>
      </c>
    </row>
    <row r="12926" spans="2:16" x14ac:dyDescent="0.25">
      <c r="B12926" s="1">
        <v>45216</v>
      </c>
      <c r="C12926" t="s">
        <v>15</v>
      </c>
      <c r="D12926" t="s">
        <v>22</v>
      </c>
      <c r="E12926" s="1">
        <v>45214</v>
      </c>
      <c r="F12926" t="str">
        <f t="shared" si="201"/>
        <v>PRES. PRUDENTE</v>
      </c>
      <c r="G12926" t="s">
        <v>17</v>
      </c>
      <c r="H12926" t="s">
        <v>25</v>
      </c>
      <c r="I12926" t="s">
        <v>31</v>
      </c>
      <c r="J12926">
        <v>2</v>
      </c>
      <c r="K12926" s="3">
        <v>50</v>
      </c>
      <c r="L12926" s="3">
        <v>130</v>
      </c>
      <c r="M12926" s="2">
        <v>0.05</v>
      </c>
      <c r="N12926" s="3">
        <f>L12926*J12926</f>
        <v>260</v>
      </c>
      <c r="O12926" s="3">
        <f>(L12926-K12926)*J12926-(L12926-K12926)*J12926*M12926-(L12926-K12926)*J12926*P12926</f>
        <v>144</v>
      </c>
      <c r="P12926" s="2">
        <v>0.05</v>
      </c>
    </row>
    <row r="12927" spans="2:16" x14ac:dyDescent="0.25">
      <c r="B12927" s="1">
        <v>45216</v>
      </c>
      <c r="C12927" t="s">
        <v>15</v>
      </c>
      <c r="D12927" t="s">
        <v>22</v>
      </c>
      <c r="E12927" s="1">
        <v>45214</v>
      </c>
      <c r="F12927" t="str">
        <f t="shared" si="201"/>
        <v>PRES. PRUDENTE</v>
      </c>
      <c r="G12927" t="s">
        <v>33</v>
      </c>
      <c r="H12927" t="s">
        <v>26</v>
      </c>
      <c r="I12927" t="s">
        <v>19</v>
      </c>
      <c r="J12927">
        <v>1</v>
      </c>
      <c r="K12927" s="3">
        <v>50</v>
      </c>
      <c r="L12927" s="3">
        <v>130</v>
      </c>
      <c r="M12927" s="2">
        <v>0.05</v>
      </c>
      <c r="N12927" s="3">
        <f>L12927*J12927</f>
        <v>130</v>
      </c>
      <c r="O12927" s="3">
        <f>(L12927-K12927)*J12927-(L12927-K12927)*J12927*M12927-(L12927-K12927)*J12927*P12927</f>
        <v>72</v>
      </c>
      <c r="P12927" s="2">
        <v>0.05</v>
      </c>
    </row>
    <row r="12928" spans="2:16" x14ac:dyDescent="0.25">
      <c r="B12928" s="1">
        <v>45216</v>
      </c>
      <c r="C12928" t="s">
        <v>15</v>
      </c>
      <c r="D12928" t="s">
        <v>22</v>
      </c>
      <c r="E12928" s="1">
        <v>45214</v>
      </c>
      <c r="F12928" t="str">
        <f t="shared" si="201"/>
        <v>PRES. PRUDENTE</v>
      </c>
      <c r="G12928" t="s">
        <v>34</v>
      </c>
      <c r="H12928" t="s">
        <v>27</v>
      </c>
      <c r="I12928" t="s">
        <v>30</v>
      </c>
      <c r="J12928">
        <v>3</v>
      </c>
      <c r="K12928" s="3">
        <v>50</v>
      </c>
      <c r="L12928" s="3">
        <v>130</v>
      </c>
      <c r="M12928" s="2">
        <v>0.05</v>
      </c>
      <c r="N12928" s="3">
        <f>L12928*J12928</f>
        <v>390</v>
      </c>
      <c r="O12928" s="3">
        <f>(L12928-K12928)*J12928-(L12928-K12928)*J12928*M12928-(L12928-K12928)*J12928*P12928</f>
        <v>216</v>
      </c>
      <c r="P12928" s="2">
        <v>0.05</v>
      </c>
    </row>
    <row r="12929" spans="2:16" x14ac:dyDescent="0.25">
      <c r="B12929" s="1">
        <v>45216</v>
      </c>
      <c r="C12929" t="s">
        <v>15</v>
      </c>
      <c r="D12929" t="s">
        <v>22</v>
      </c>
      <c r="E12929" s="1">
        <v>45214</v>
      </c>
      <c r="F12929" t="str">
        <f t="shared" si="201"/>
        <v>PRES. PRUDENTE</v>
      </c>
      <c r="G12929" t="s">
        <v>35</v>
      </c>
      <c r="H12929" t="s">
        <v>28</v>
      </c>
      <c r="I12929" t="s">
        <v>32</v>
      </c>
      <c r="J12929">
        <v>2</v>
      </c>
      <c r="K12929" s="3">
        <v>50</v>
      </c>
      <c r="L12929" s="3">
        <v>130</v>
      </c>
      <c r="M12929" s="2">
        <v>0.05</v>
      </c>
      <c r="N12929" s="3">
        <f>L12929*J12929</f>
        <v>260</v>
      </c>
      <c r="O12929" s="3">
        <f>(L12929-K12929)*J12929-(L12929-K12929)*J12929*M12929-(L12929-K12929)*J12929*P12929</f>
        <v>144</v>
      </c>
      <c r="P12929" s="2">
        <v>0.05</v>
      </c>
    </row>
    <row r="12930" spans="2:16" x14ac:dyDescent="0.25">
      <c r="B12930" s="1">
        <v>45216</v>
      </c>
      <c r="C12930" t="s">
        <v>15</v>
      </c>
      <c r="D12930" t="s">
        <v>22</v>
      </c>
      <c r="E12930" s="1">
        <v>45214</v>
      </c>
      <c r="F12930" t="str">
        <f t="shared" si="201"/>
        <v>PRES. PRUDENTE</v>
      </c>
      <c r="G12930" t="s">
        <v>17</v>
      </c>
      <c r="H12930" t="s">
        <v>29</v>
      </c>
      <c r="I12930" t="s">
        <v>32</v>
      </c>
      <c r="J12930">
        <v>1</v>
      </c>
      <c r="K12930" s="3">
        <v>50</v>
      </c>
      <c r="L12930" s="3">
        <v>130</v>
      </c>
      <c r="M12930" s="2">
        <v>0.05</v>
      </c>
      <c r="N12930" s="3">
        <f>L12930*J12930</f>
        <v>130</v>
      </c>
      <c r="O12930" s="3">
        <f>(L12930-K12930)*J12930-(L12930-K12930)*J12930*M12930-(L12930-K12930)*J12930*P12930</f>
        <v>72</v>
      </c>
      <c r="P12930" s="2">
        <v>0.05</v>
      </c>
    </row>
    <row r="12931" spans="2:16" x14ac:dyDescent="0.25">
      <c r="B12931" s="1">
        <v>45216</v>
      </c>
      <c r="C12931" t="s">
        <v>15</v>
      </c>
      <c r="D12931" t="s">
        <v>22</v>
      </c>
      <c r="E12931" s="1">
        <v>45214</v>
      </c>
      <c r="F12931" t="str">
        <f t="shared" ref="F12931:F12994" si="202">IF(H12931="CLARA","REGENTE FEIJÓ","PRES. PRUDENTE")</f>
        <v>REGENTE FEIJÓ</v>
      </c>
      <c r="G12931" t="s">
        <v>17</v>
      </c>
      <c r="H12931" t="s">
        <v>18</v>
      </c>
      <c r="I12931" t="s">
        <v>30</v>
      </c>
      <c r="J12931">
        <v>2</v>
      </c>
      <c r="K12931" s="3">
        <v>50</v>
      </c>
      <c r="L12931" s="3">
        <v>130</v>
      </c>
      <c r="M12931" s="2">
        <v>0.05</v>
      </c>
      <c r="N12931" s="3">
        <f>L12931*J12931</f>
        <v>260</v>
      </c>
      <c r="O12931" s="3">
        <f>(L12931-K12931)*J12931-(L12931-K12931)*J12931*M12931-(L12931-K12931)*J12931*P12931</f>
        <v>144</v>
      </c>
      <c r="P12931" s="2">
        <v>0.05</v>
      </c>
    </row>
    <row r="12932" spans="2:16" x14ac:dyDescent="0.25">
      <c r="B12932" s="1">
        <v>45216</v>
      </c>
      <c r="C12932" t="s">
        <v>15</v>
      </c>
      <c r="D12932" t="s">
        <v>22</v>
      </c>
      <c r="E12932" s="1">
        <v>45214</v>
      </c>
      <c r="F12932" t="str">
        <f t="shared" si="202"/>
        <v>PRES. PRUDENTE</v>
      </c>
      <c r="G12932" t="s">
        <v>17</v>
      </c>
      <c r="H12932" t="s">
        <v>24</v>
      </c>
      <c r="I12932" t="s">
        <v>19</v>
      </c>
      <c r="J12932">
        <v>1</v>
      </c>
      <c r="K12932" s="3">
        <v>50</v>
      </c>
      <c r="L12932" s="3">
        <v>130</v>
      </c>
      <c r="M12932" s="2">
        <v>0.05</v>
      </c>
      <c r="N12932" s="3">
        <f>L12932*J12932</f>
        <v>130</v>
      </c>
      <c r="O12932" s="3">
        <f>(L12932-K12932)*J12932-(L12932-K12932)*J12932*M12932-(L12932-K12932)*J12932*P12932</f>
        <v>72</v>
      </c>
      <c r="P12932" s="2">
        <v>0.05</v>
      </c>
    </row>
    <row r="12933" spans="2:16" x14ac:dyDescent="0.25">
      <c r="B12933" s="1">
        <v>45216</v>
      </c>
      <c r="C12933" t="s">
        <v>15</v>
      </c>
      <c r="D12933" t="s">
        <v>22</v>
      </c>
      <c r="E12933" s="1">
        <v>45214</v>
      </c>
      <c r="F12933" t="str">
        <f t="shared" si="202"/>
        <v>PRES. PRUDENTE</v>
      </c>
      <c r="G12933" t="s">
        <v>17</v>
      </c>
      <c r="H12933" t="s">
        <v>25</v>
      </c>
      <c r="I12933" t="s">
        <v>31</v>
      </c>
      <c r="J12933">
        <v>3</v>
      </c>
      <c r="K12933" s="3">
        <v>50</v>
      </c>
      <c r="L12933" s="3">
        <v>130</v>
      </c>
      <c r="M12933" s="2">
        <v>0.05</v>
      </c>
      <c r="N12933" s="3">
        <f>L12933*J12933</f>
        <v>390</v>
      </c>
      <c r="O12933" s="3">
        <f>(L12933-K12933)*J12933-(L12933-K12933)*J12933*M12933-(L12933-K12933)*J12933*P12933</f>
        <v>216</v>
      </c>
      <c r="P12933" s="2">
        <v>0.05</v>
      </c>
    </row>
    <row r="12934" spans="2:16" x14ac:dyDescent="0.25">
      <c r="B12934" s="1">
        <v>45216</v>
      </c>
      <c r="C12934" t="s">
        <v>15</v>
      </c>
      <c r="D12934" t="s">
        <v>22</v>
      </c>
      <c r="E12934" s="1">
        <v>45214</v>
      </c>
      <c r="F12934" t="str">
        <f t="shared" si="202"/>
        <v>PRES. PRUDENTE</v>
      </c>
      <c r="G12934" t="s">
        <v>17</v>
      </c>
      <c r="H12934" t="s">
        <v>26</v>
      </c>
      <c r="I12934" t="s">
        <v>19</v>
      </c>
      <c r="J12934">
        <v>2</v>
      </c>
      <c r="K12934" s="3">
        <v>50</v>
      </c>
      <c r="L12934" s="3">
        <v>130</v>
      </c>
      <c r="M12934" s="2">
        <v>0.05</v>
      </c>
      <c r="N12934" s="3">
        <f>L12934*J12934</f>
        <v>260</v>
      </c>
      <c r="O12934" s="3">
        <f>(L12934-K12934)*J12934-(L12934-K12934)*J12934*M12934-(L12934-K12934)*J12934*P12934</f>
        <v>144</v>
      </c>
      <c r="P12934" s="2">
        <v>0.05</v>
      </c>
    </row>
    <row r="12935" spans="2:16" x14ac:dyDescent="0.25">
      <c r="B12935" s="1">
        <v>45216</v>
      </c>
      <c r="C12935" t="s">
        <v>15</v>
      </c>
      <c r="D12935" t="s">
        <v>22</v>
      </c>
      <c r="E12935" s="1">
        <v>45214</v>
      </c>
      <c r="F12935" t="str">
        <f t="shared" si="202"/>
        <v>PRES. PRUDENTE</v>
      </c>
      <c r="G12935" t="s">
        <v>17</v>
      </c>
      <c r="H12935" t="s">
        <v>27</v>
      </c>
      <c r="I12935" t="s">
        <v>30</v>
      </c>
      <c r="J12935">
        <v>1</v>
      </c>
      <c r="K12935" s="3">
        <v>50</v>
      </c>
      <c r="L12935" s="3">
        <v>130</v>
      </c>
      <c r="M12935" s="2">
        <v>0.05</v>
      </c>
      <c r="N12935" s="3">
        <f>L12935*J12935</f>
        <v>130</v>
      </c>
      <c r="O12935" s="3">
        <f>(L12935-K12935)*J12935-(L12935-K12935)*J12935*M12935-(L12935-K12935)*J12935*P12935</f>
        <v>72</v>
      </c>
      <c r="P12935" s="2">
        <v>0.05</v>
      </c>
    </row>
    <row r="12936" spans="2:16" x14ac:dyDescent="0.25">
      <c r="B12936" s="1">
        <v>45216</v>
      </c>
      <c r="C12936" t="s">
        <v>15</v>
      </c>
      <c r="D12936" t="s">
        <v>23</v>
      </c>
      <c r="E12936" s="1">
        <v>45214</v>
      </c>
      <c r="F12936" t="str">
        <f t="shared" si="202"/>
        <v>PRES. PRUDENTE</v>
      </c>
      <c r="G12936" t="s">
        <v>33</v>
      </c>
      <c r="H12936" t="s">
        <v>28</v>
      </c>
      <c r="I12936" t="s">
        <v>32</v>
      </c>
      <c r="J12936">
        <v>3</v>
      </c>
      <c r="K12936" s="3">
        <v>120</v>
      </c>
      <c r="L12936" s="3">
        <v>220</v>
      </c>
      <c r="M12936" s="2">
        <v>0.1</v>
      </c>
      <c r="N12936" s="3">
        <f>L12936*J12936</f>
        <v>660</v>
      </c>
      <c r="O12936" s="3">
        <f>(L12936-K12936)*J12936-(L12936-K12936)*J12936*M12936-(L12936-K12936)*J12936*P12936</f>
        <v>261</v>
      </c>
      <c r="P12936" s="2">
        <v>0.03</v>
      </c>
    </row>
    <row r="12937" spans="2:16" x14ac:dyDescent="0.25">
      <c r="B12937" s="1">
        <v>45216</v>
      </c>
      <c r="C12937" t="s">
        <v>15</v>
      </c>
      <c r="D12937" t="s">
        <v>23</v>
      </c>
      <c r="E12937" s="1">
        <v>45214</v>
      </c>
      <c r="F12937" t="str">
        <f t="shared" si="202"/>
        <v>PRES. PRUDENTE</v>
      </c>
      <c r="G12937" t="s">
        <v>34</v>
      </c>
      <c r="H12937" t="s">
        <v>29</v>
      </c>
      <c r="I12937" t="s">
        <v>32</v>
      </c>
      <c r="J12937">
        <v>2</v>
      </c>
      <c r="K12937" s="3">
        <v>120</v>
      </c>
      <c r="L12937" s="3">
        <v>220</v>
      </c>
      <c r="M12937" s="2">
        <v>0.1</v>
      </c>
      <c r="N12937" s="3">
        <f>L12937*J12937</f>
        <v>440</v>
      </c>
      <c r="O12937" s="3">
        <f>(L12937-K12937)*J12937-(L12937-K12937)*J12937*M12937-(L12937-K12937)*J12937*P12937</f>
        <v>174</v>
      </c>
      <c r="P12937" s="2">
        <v>0.03</v>
      </c>
    </row>
    <row r="12938" spans="2:16" x14ac:dyDescent="0.25">
      <c r="B12938" s="1">
        <v>45216</v>
      </c>
      <c r="C12938" t="s">
        <v>15</v>
      </c>
      <c r="D12938" t="s">
        <v>23</v>
      </c>
      <c r="E12938" s="1">
        <v>45214</v>
      </c>
      <c r="F12938" t="str">
        <f t="shared" si="202"/>
        <v>REGENTE FEIJÓ</v>
      </c>
      <c r="G12938" t="s">
        <v>35</v>
      </c>
      <c r="H12938" t="s">
        <v>18</v>
      </c>
      <c r="I12938" t="s">
        <v>30</v>
      </c>
      <c r="J12938">
        <v>1</v>
      </c>
      <c r="K12938" s="3">
        <v>120</v>
      </c>
      <c r="L12938" s="3">
        <v>220</v>
      </c>
      <c r="M12938" s="2">
        <v>0.1</v>
      </c>
      <c r="N12938" s="3">
        <f>L12938*J12938</f>
        <v>220</v>
      </c>
      <c r="O12938" s="3">
        <f>(L12938-K12938)*J12938-(L12938-K12938)*J12938*M12938-(L12938-K12938)*J12938*P12938</f>
        <v>87</v>
      </c>
      <c r="P12938" s="2">
        <v>0.03</v>
      </c>
    </row>
    <row r="12939" spans="2:16" x14ac:dyDescent="0.25">
      <c r="B12939" s="1">
        <v>45216</v>
      </c>
      <c r="C12939" t="s">
        <v>15</v>
      </c>
      <c r="D12939" t="s">
        <v>23</v>
      </c>
      <c r="E12939" s="1">
        <v>45214</v>
      </c>
      <c r="F12939" t="str">
        <f t="shared" si="202"/>
        <v>PRES. PRUDENTE</v>
      </c>
      <c r="G12939" t="s">
        <v>17</v>
      </c>
      <c r="H12939" t="s">
        <v>24</v>
      </c>
      <c r="I12939" t="s">
        <v>19</v>
      </c>
      <c r="J12939">
        <v>2</v>
      </c>
      <c r="K12939" s="3">
        <v>120</v>
      </c>
      <c r="L12939" s="3">
        <v>220</v>
      </c>
      <c r="M12939" s="2">
        <v>0.1</v>
      </c>
      <c r="N12939" s="3">
        <f>L12939*J12939</f>
        <v>440</v>
      </c>
      <c r="O12939" s="3">
        <f>(L12939-K12939)*J12939-(L12939-K12939)*J12939*M12939-(L12939-K12939)*J12939*P12939</f>
        <v>174</v>
      </c>
      <c r="P12939" s="2">
        <v>0.03</v>
      </c>
    </row>
    <row r="12940" spans="2:16" x14ac:dyDescent="0.25">
      <c r="B12940" s="1">
        <v>45216</v>
      </c>
      <c r="C12940" t="s">
        <v>15</v>
      </c>
      <c r="D12940" t="s">
        <v>23</v>
      </c>
      <c r="E12940" s="1">
        <v>45214</v>
      </c>
      <c r="F12940" t="str">
        <f t="shared" si="202"/>
        <v>PRES. PRUDENTE</v>
      </c>
      <c r="G12940" t="s">
        <v>17</v>
      </c>
      <c r="H12940" t="s">
        <v>25</v>
      </c>
      <c r="I12940" t="s">
        <v>31</v>
      </c>
      <c r="J12940">
        <v>1</v>
      </c>
      <c r="K12940" s="3">
        <v>120</v>
      </c>
      <c r="L12940" s="3">
        <v>220</v>
      </c>
      <c r="M12940" s="2">
        <v>0.1</v>
      </c>
      <c r="N12940" s="3">
        <f>L12940*J12940</f>
        <v>220</v>
      </c>
      <c r="O12940" s="3">
        <f>(L12940-K12940)*J12940-(L12940-K12940)*J12940*M12940-(L12940-K12940)*J12940*P12940</f>
        <v>87</v>
      </c>
      <c r="P12940" s="2">
        <v>0.03</v>
      </c>
    </row>
    <row r="12941" spans="2:16" x14ac:dyDescent="0.25">
      <c r="B12941" s="1">
        <v>45216</v>
      </c>
      <c r="C12941" t="s">
        <v>15</v>
      </c>
      <c r="D12941" t="s">
        <v>23</v>
      </c>
      <c r="E12941" s="1">
        <v>45214</v>
      </c>
      <c r="F12941" t="str">
        <f t="shared" si="202"/>
        <v>PRES. PRUDENTE</v>
      </c>
      <c r="G12941" t="s">
        <v>17</v>
      </c>
      <c r="H12941" t="s">
        <v>26</v>
      </c>
      <c r="I12941" t="s">
        <v>19</v>
      </c>
      <c r="J12941">
        <v>3</v>
      </c>
      <c r="K12941" s="3">
        <v>120</v>
      </c>
      <c r="L12941" s="3">
        <v>220</v>
      </c>
      <c r="M12941" s="2">
        <v>0.1</v>
      </c>
      <c r="N12941" s="3">
        <f>L12941*J12941</f>
        <v>660</v>
      </c>
      <c r="O12941" s="3">
        <f>(L12941-K12941)*J12941-(L12941-K12941)*J12941*M12941-(L12941-K12941)*J12941*P12941</f>
        <v>261</v>
      </c>
      <c r="P12941" s="2">
        <v>0.03</v>
      </c>
    </row>
    <row r="12942" spans="2:16" x14ac:dyDescent="0.25">
      <c r="B12942" s="1">
        <v>45216</v>
      </c>
      <c r="C12942" t="s">
        <v>15</v>
      </c>
      <c r="D12942" t="s">
        <v>23</v>
      </c>
      <c r="E12942" s="1">
        <v>45214</v>
      </c>
      <c r="F12942" t="str">
        <f t="shared" si="202"/>
        <v>PRES. PRUDENTE</v>
      </c>
      <c r="G12942" t="s">
        <v>17</v>
      </c>
      <c r="H12942" t="s">
        <v>27</v>
      </c>
      <c r="I12942" t="s">
        <v>30</v>
      </c>
      <c r="J12942">
        <v>2</v>
      </c>
      <c r="K12942" s="3">
        <v>120</v>
      </c>
      <c r="L12942" s="3">
        <v>220</v>
      </c>
      <c r="M12942" s="2">
        <v>0.1</v>
      </c>
      <c r="N12942" s="3">
        <f>L12942*J12942</f>
        <v>440</v>
      </c>
      <c r="O12942" s="3">
        <f>(L12942-K12942)*J12942-(L12942-K12942)*J12942*M12942-(L12942-K12942)*J12942*P12942</f>
        <v>174</v>
      </c>
      <c r="P12942" s="2">
        <v>0.03</v>
      </c>
    </row>
    <row r="12943" spans="2:16" x14ac:dyDescent="0.25">
      <c r="B12943" s="1">
        <v>45216</v>
      </c>
      <c r="C12943" t="s">
        <v>15</v>
      </c>
      <c r="D12943" t="s">
        <v>23</v>
      </c>
      <c r="E12943" s="1">
        <v>45214</v>
      </c>
      <c r="F12943" t="str">
        <f t="shared" si="202"/>
        <v>PRES. PRUDENTE</v>
      </c>
      <c r="G12943" t="s">
        <v>17</v>
      </c>
      <c r="H12943" t="s">
        <v>28</v>
      </c>
      <c r="I12943" t="s">
        <v>32</v>
      </c>
      <c r="J12943">
        <v>1</v>
      </c>
      <c r="K12943" s="3">
        <v>120</v>
      </c>
      <c r="L12943" s="3">
        <v>220</v>
      </c>
      <c r="M12943" s="2">
        <v>0.1</v>
      </c>
      <c r="N12943" s="3">
        <f>L12943*J12943</f>
        <v>220</v>
      </c>
      <c r="O12943" s="3">
        <f>(L12943-K12943)*J12943-(L12943-K12943)*J12943*M12943-(L12943-K12943)*J12943*P12943</f>
        <v>87</v>
      </c>
      <c r="P12943" s="2">
        <v>0.03</v>
      </c>
    </row>
    <row r="12944" spans="2:16" x14ac:dyDescent="0.25">
      <c r="B12944" s="1">
        <v>45216</v>
      </c>
      <c r="C12944" t="s">
        <v>15</v>
      </c>
      <c r="D12944" t="s">
        <v>23</v>
      </c>
      <c r="E12944" s="1">
        <v>45214</v>
      </c>
      <c r="F12944" t="str">
        <f t="shared" si="202"/>
        <v>PRES. PRUDENTE</v>
      </c>
      <c r="G12944" t="s">
        <v>17</v>
      </c>
      <c r="H12944" t="s">
        <v>29</v>
      </c>
      <c r="I12944" t="s">
        <v>32</v>
      </c>
      <c r="J12944">
        <v>3</v>
      </c>
      <c r="K12944" s="3">
        <v>120</v>
      </c>
      <c r="L12944" s="3">
        <v>220</v>
      </c>
      <c r="M12944" s="2">
        <v>0.1</v>
      </c>
      <c r="N12944" s="3">
        <f>L12944*J12944</f>
        <v>660</v>
      </c>
      <c r="O12944" s="3">
        <f>(L12944-K12944)*J12944-(L12944-K12944)*J12944*M12944-(L12944-K12944)*J12944*P12944</f>
        <v>261</v>
      </c>
      <c r="P12944" s="2">
        <v>0.03</v>
      </c>
    </row>
    <row r="12945" spans="2:16" x14ac:dyDescent="0.25">
      <c r="B12945" s="1">
        <v>45216</v>
      </c>
      <c r="C12945" t="s">
        <v>15</v>
      </c>
      <c r="D12945" t="s">
        <v>23</v>
      </c>
      <c r="E12945" s="1">
        <v>45214</v>
      </c>
      <c r="F12945" t="str">
        <f t="shared" si="202"/>
        <v>REGENTE FEIJÓ</v>
      </c>
      <c r="G12945" t="s">
        <v>33</v>
      </c>
      <c r="H12945" t="s">
        <v>18</v>
      </c>
      <c r="I12945" t="s">
        <v>30</v>
      </c>
      <c r="J12945">
        <v>2</v>
      </c>
      <c r="K12945" s="3">
        <v>120</v>
      </c>
      <c r="L12945" s="3">
        <v>220</v>
      </c>
      <c r="M12945" s="2">
        <v>0.1</v>
      </c>
      <c r="N12945" s="3">
        <f>L12945*J12945</f>
        <v>440</v>
      </c>
      <c r="O12945" s="3">
        <f>(L12945-K12945)*J12945-(L12945-K12945)*J12945*M12945-(L12945-K12945)*J12945*P12945</f>
        <v>174</v>
      </c>
      <c r="P12945" s="2">
        <v>0.03</v>
      </c>
    </row>
    <row r="12946" spans="2:16" x14ac:dyDescent="0.25">
      <c r="B12946" s="1">
        <v>45216</v>
      </c>
      <c r="C12946" t="s">
        <v>15</v>
      </c>
      <c r="D12946" t="s">
        <v>23</v>
      </c>
      <c r="E12946" s="1">
        <v>45214</v>
      </c>
      <c r="F12946" t="str">
        <f t="shared" si="202"/>
        <v>PRES. PRUDENTE</v>
      </c>
      <c r="G12946" t="s">
        <v>34</v>
      </c>
      <c r="H12946" t="s">
        <v>24</v>
      </c>
      <c r="I12946" t="s">
        <v>19</v>
      </c>
      <c r="J12946">
        <v>1</v>
      </c>
      <c r="K12946" s="3">
        <v>120</v>
      </c>
      <c r="L12946" s="3">
        <v>220</v>
      </c>
      <c r="M12946" s="2">
        <v>0.1</v>
      </c>
      <c r="N12946" s="3">
        <f>L12946*J12946</f>
        <v>220</v>
      </c>
      <c r="O12946" s="3">
        <f>(L12946-K12946)*J12946-(L12946-K12946)*J12946*M12946-(L12946-K12946)*J12946*P12946</f>
        <v>87</v>
      </c>
      <c r="P12946" s="2">
        <v>0.03</v>
      </c>
    </row>
    <row r="12947" spans="2:16" x14ac:dyDescent="0.25">
      <c r="B12947" s="1">
        <v>45216</v>
      </c>
      <c r="C12947" t="s">
        <v>15</v>
      </c>
      <c r="D12947" t="s">
        <v>23</v>
      </c>
      <c r="E12947" s="1">
        <v>45214</v>
      </c>
      <c r="F12947" t="str">
        <f t="shared" si="202"/>
        <v>PRES. PRUDENTE</v>
      </c>
      <c r="G12947" t="s">
        <v>35</v>
      </c>
      <c r="H12947" t="s">
        <v>25</v>
      </c>
      <c r="I12947" t="s">
        <v>31</v>
      </c>
      <c r="J12947">
        <v>2</v>
      </c>
      <c r="K12947" s="3">
        <v>120</v>
      </c>
      <c r="L12947" s="3">
        <v>220</v>
      </c>
      <c r="M12947" s="2">
        <v>0.1</v>
      </c>
      <c r="N12947" s="3">
        <f>L12947*J12947</f>
        <v>440</v>
      </c>
      <c r="O12947" s="3">
        <f>(L12947-K12947)*J12947-(L12947-K12947)*J12947*M12947-(L12947-K12947)*J12947*P12947</f>
        <v>174</v>
      </c>
      <c r="P12947" s="2">
        <v>0.03</v>
      </c>
    </row>
    <row r="12948" spans="2:16" x14ac:dyDescent="0.25">
      <c r="B12948" s="1">
        <v>45216</v>
      </c>
      <c r="C12948" t="s">
        <v>15</v>
      </c>
      <c r="D12948" t="s">
        <v>23</v>
      </c>
      <c r="E12948" s="1">
        <v>45214</v>
      </c>
      <c r="F12948" t="str">
        <f t="shared" si="202"/>
        <v>PRES. PRUDENTE</v>
      </c>
      <c r="G12948" t="s">
        <v>17</v>
      </c>
      <c r="H12948" t="s">
        <v>26</v>
      </c>
      <c r="I12948" t="s">
        <v>19</v>
      </c>
      <c r="J12948">
        <v>1</v>
      </c>
      <c r="K12948" s="3">
        <v>120</v>
      </c>
      <c r="L12948" s="3">
        <v>220</v>
      </c>
      <c r="M12948" s="2">
        <v>0.1</v>
      </c>
      <c r="N12948" s="3">
        <f>L12948*J12948</f>
        <v>220</v>
      </c>
      <c r="O12948" s="3">
        <f>(L12948-K12948)*J12948-(L12948-K12948)*J12948*M12948-(L12948-K12948)*J12948*P12948</f>
        <v>87</v>
      </c>
      <c r="P12948" s="2">
        <v>0.03</v>
      </c>
    </row>
    <row r="12949" spans="2:16" x14ac:dyDescent="0.25">
      <c r="B12949" s="1">
        <v>45216</v>
      </c>
      <c r="C12949" t="s">
        <v>15</v>
      </c>
      <c r="D12949" t="s">
        <v>23</v>
      </c>
      <c r="E12949" s="1">
        <v>45214</v>
      </c>
      <c r="F12949" t="str">
        <f t="shared" si="202"/>
        <v>PRES. PRUDENTE</v>
      </c>
      <c r="G12949" t="s">
        <v>17</v>
      </c>
      <c r="H12949" t="s">
        <v>27</v>
      </c>
      <c r="I12949" t="s">
        <v>30</v>
      </c>
      <c r="J12949">
        <v>3</v>
      </c>
      <c r="K12949" s="3">
        <v>120</v>
      </c>
      <c r="L12949" s="3">
        <v>220</v>
      </c>
      <c r="M12949" s="2">
        <v>0.1</v>
      </c>
      <c r="N12949" s="3">
        <f>L12949*J12949</f>
        <v>660</v>
      </c>
      <c r="O12949" s="3">
        <f>(L12949-K12949)*J12949-(L12949-K12949)*J12949*M12949-(L12949-K12949)*J12949*P12949</f>
        <v>261</v>
      </c>
      <c r="P12949" s="2">
        <v>0.03</v>
      </c>
    </row>
    <row r="12950" spans="2:16" x14ac:dyDescent="0.25">
      <c r="B12950" s="1">
        <v>45216</v>
      </c>
      <c r="C12950" t="s">
        <v>15</v>
      </c>
      <c r="D12950" t="s">
        <v>23</v>
      </c>
      <c r="E12950" s="1">
        <v>45214</v>
      </c>
      <c r="F12950" t="str">
        <f t="shared" si="202"/>
        <v>PRES. PRUDENTE</v>
      </c>
      <c r="G12950" t="s">
        <v>17</v>
      </c>
      <c r="H12950" t="s">
        <v>28</v>
      </c>
      <c r="I12950" t="s">
        <v>32</v>
      </c>
      <c r="J12950">
        <v>2</v>
      </c>
      <c r="K12950" s="3">
        <v>120</v>
      </c>
      <c r="L12950" s="3">
        <v>220</v>
      </c>
      <c r="M12950" s="2">
        <v>0.1</v>
      </c>
      <c r="N12950" s="3">
        <f>L12950*J12950</f>
        <v>440</v>
      </c>
      <c r="O12950" s="3">
        <f>(L12950-K12950)*J12950-(L12950-K12950)*J12950*M12950-(L12950-K12950)*J12950*P12950</f>
        <v>174</v>
      </c>
      <c r="P12950" s="2">
        <v>0.03</v>
      </c>
    </row>
    <row r="12951" spans="2:16" x14ac:dyDescent="0.25">
      <c r="B12951" s="1">
        <v>45216</v>
      </c>
      <c r="C12951" t="s">
        <v>15</v>
      </c>
      <c r="D12951" t="s">
        <v>23</v>
      </c>
      <c r="E12951" s="1">
        <v>45214</v>
      </c>
      <c r="F12951" t="str">
        <f t="shared" si="202"/>
        <v>PRES. PRUDENTE</v>
      </c>
      <c r="G12951" t="s">
        <v>17</v>
      </c>
      <c r="H12951" t="s">
        <v>29</v>
      </c>
      <c r="I12951" t="s">
        <v>32</v>
      </c>
      <c r="J12951">
        <v>1</v>
      </c>
      <c r="K12951" s="3">
        <v>120</v>
      </c>
      <c r="L12951" s="3">
        <v>220</v>
      </c>
      <c r="M12951" s="2">
        <v>0.1</v>
      </c>
      <c r="N12951" s="3">
        <f>L12951*J12951</f>
        <v>220</v>
      </c>
      <c r="O12951" s="3">
        <f>(L12951-K12951)*J12951-(L12951-K12951)*J12951*M12951-(L12951-K12951)*J12951*P12951</f>
        <v>87</v>
      </c>
      <c r="P12951" s="2">
        <v>0.03</v>
      </c>
    </row>
    <row r="12952" spans="2:16" x14ac:dyDescent="0.25">
      <c r="B12952" s="1">
        <v>45216</v>
      </c>
      <c r="C12952" t="s">
        <v>15</v>
      </c>
      <c r="D12952" t="s">
        <v>23</v>
      </c>
      <c r="E12952" s="1">
        <v>45214</v>
      </c>
      <c r="F12952" t="str">
        <f t="shared" si="202"/>
        <v>REGENTE FEIJÓ</v>
      </c>
      <c r="G12952" t="s">
        <v>17</v>
      </c>
      <c r="H12952" t="s">
        <v>18</v>
      </c>
      <c r="I12952" t="s">
        <v>30</v>
      </c>
      <c r="J12952">
        <v>3</v>
      </c>
      <c r="K12952" s="3">
        <v>120</v>
      </c>
      <c r="L12952" s="3">
        <v>220</v>
      </c>
      <c r="M12952" s="2">
        <v>0.1</v>
      </c>
      <c r="N12952" s="3">
        <f>L12952*J12952</f>
        <v>660</v>
      </c>
      <c r="O12952" s="3">
        <f>(L12952-K12952)*J12952-(L12952-K12952)*J12952*M12952-(L12952-K12952)*J12952*P12952</f>
        <v>261</v>
      </c>
      <c r="P12952" s="2">
        <v>0.03</v>
      </c>
    </row>
    <row r="12953" spans="2:16" x14ac:dyDescent="0.25">
      <c r="B12953" s="1">
        <v>45216</v>
      </c>
      <c r="C12953" t="s">
        <v>15</v>
      </c>
      <c r="D12953" t="s">
        <v>23</v>
      </c>
      <c r="E12953" s="1">
        <v>45214</v>
      </c>
      <c r="F12953" t="str">
        <f t="shared" si="202"/>
        <v>PRES. PRUDENTE</v>
      </c>
      <c r="G12953" t="s">
        <v>17</v>
      </c>
      <c r="H12953" t="s">
        <v>24</v>
      </c>
      <c r="I12953" t="s">
        <v>19</v>
      </c>
      <c r="J12953">
        <v>2</v>
      </c>
      <c r="K12953" s="3">
        <v>120</v>
      </c>
      <c r="L12953" s="3">
        <v>220</v>
      </c>
      <c r="M12953" s="2">
        <v>0.1</v>
      </c>
      <c r="N12953" s="3">
        <f>L12953*J12953</f>
        <v>440</v>
      </c>
      <c r="O12953" s="3">
        <f>(L12953-K12953)*J12953-(L12953-K12953)*J12953*M12953-(L12953-K12953)*J12953*P12953</f>
        <v>174</v>
      </c>
      <c r="P12953" s="2">
        <v>0.03</v>
      </c>
    </row>
    <row r="12954" spans="2:16" x14ac:dyDescent="0.25">
      <c r="B12954" s="1">
        <v>45216</v>
      </c>
      <c r="C12954" t="s">
        <v>15</v>
      </c>
      <c r="D12954" t="s">
        <v>23</v>
      </c>
      <c r="E12954" s="1">
        <v>45214</v>
      </c>
      <c r="F12954" t="str">
        <f t="shared" si="202"/>
        <v>PRES. PRUDENTE</v>
      </c>
      <c r="G12954" t="s">
        <v>33</v>
      </c>
      <c r="H12954" t="s">
        <v>25</v>
      </c>
      <c r="I12954" t="s">
        <v>31</v>
      </c>
      <c r="J12954">
        <v>1</v>
      </c>
      <c r="K12954" s="3">
        <v>120</v>
      </c>
      <c r="L12954" s="3">
        <v>220</v>
      </c>
      <c r="M12954" s="2">
        <v>0.1</v>
      </c>
      <c r="N12954" s="3">
        <f>L12954*J12954</f>
        <v>220</v>
      </c>
      <c r="O12954" s="3">
        <f>(L12954-K12954)*J12954-(L12954-K12954)*J12954*M12954-(L12954-K12954)*J12954*P12954</f>
        <v>87</v>
      </c>
      <c r="P12954" s="2">
        <v>0.03</v>
      </c>
    </row>
    <row r="12955" spans="2:16" x14ac:dyDescent="0.25">
      <c r="B12955" s="1">
        <v>45216</v>
      </c>
      <c r="C12955" t="s">
        <v>15</v>
      </c>
      <c r="D12955" t="s">
        <v>23</v>
      </c>
      <c r="E12955" s="1">
        <v>45214</v>
      </c>
      <c r="F12955" t="str">
        <f t="shared" si="202"/>
        <v>PRES. PRUDENTE</v>
      </c>
      <c r="G12955" t="s">
        <v>34</v>
      </c>
      <c r="H12955" t="s">
        <v>26</v>
      </c>
      <c r="I12955" t="s">
        <v>19</v>
      </c>
      <c r="J12955">
        <v>2</v>
      </c>
      <c r="K12955" s="3">
        <v>120</v>
      </c>
      <c r="L12955" s="3">
        <v>220</v>
      </c>
      <c r="M12955" s="2">
        <v>0.1</v>
      </c>
      <c r="N12955" s="3">
        <f>L12955*J12955</f>
        <v>440</v>
      </c>
      <c r="O12955" s="3">
        <f>(L12955-K12955)*J12955-(L12955-K12955)*J12955*M12955-(L12955-K12955)*J12955*P12955</f>
        <v>174</v>
      </c>
      <c r="P12955" s="2">
        <v>0.03</v>
      </c>
    </row>
    <row r="12956" spans="2:16" x14ac:dyDescent="0.25">
      <c r="B12956" s="1">
        <v>45216</v>
      </c>
      <c r="C12956" t="s">
        <v>15</v>
      </c>
      <c r="D12956" t="s">
        <v>23</v>
      </c>
      <c r="E12956" s="1">
        <v>45214</v>
      </c>
      <c r="F12956" t="str">
        <f t="shared" si="202"/>
        <v>PRES. PRUDENTE</v>
      </c>
      <c r="G12956" t="s">
        <v>35</v>
      </c>
      <c r="H12956" t="s">
        <v>27</v>
      </c>
      <c r="I12956" t="s">
        <v>30</v>
      </c>
      <c r="J12956">
        <v>1</v>
      </c>
      <c r="K12956" s="3">
        <v>120</v>
      </c>
      <c r="L12956" s="3">
        <v>220</v>
      </c>
      <c r="M12956" s="2">
        <v>0.1</v>
      </c>
      <c r="N12956" s="3">
        <f>L12956*J12956</f>
        <v>220</v>
      </c>
      <c r="O12956" s="3">
        <f>(L12956-K12956)*J12956-(L12956-K12956)*J12956*M12956-(L12956-K12956)*J12956*P12956</f>
        <v>87</v>
      </c>
      <c r="P12956" s="2">
        <v>0.03</v>
      </c>
    </row>
    <row r="12957" spans="2:16" x14ac:dyDescent="0.25">
      <c r="B12957" s="1">
        <v>45216</v>
      </c>
      <c r="C12957" t="s">
        <v>15</v>
      </c>
      <c r="D12957" t="s">
        <v>23</v>
      </c>
      <c r="E12957" s="1">
        <v>45214</v>
      </c>
      <c r="F12957" t="str">
        <f t="shared" si="202"/>
        <v>PRES. PRUDENTE</v>
      </c>
      <c r="G12957" t="s">
        <v>17</v>
      </c>
      <c r="H12957" t="s">
        <v>28</v>
      </c>
      <c r="I12957" t="s">
        <v>32</v>
      </c>
      <c r="J12957">
        <v>3</v>
      </c>
      <c r="K12957" s="3">
        <v>120</v>
      </c>
      <c r="L12957" s="3">
        <v>220</v>
      </c>
      <c r="M12957" s="2">
        <v>0.1</v>
      </c>
      <c r="N12957" s="3">
        <f>L12957*J12957</f>
        <v>660</v>
      </c>
      <c r="O12957" s="3">
        <f>(L12957-K12957)*J12957-(L12957-K12957)*J12957*M12957-(L12957-K12957)*J12957*P12957</f>
        <v>261</v>
      </c>
      <c r="P12957" s="2">
        <v>0.03</v>
      </c>
    </row>
    <row r="12958" spans="2:16" x14ac:dyDescent="0.25">
      <c r="B12958" s="1">
        <v>45216</v>
      </c>
      <c r="C12958" t="s">
        <v>15</v>
      </c>
      <c r="D12958" t="s">
        <v>23</v>
      </c>
      <c r="E12958" s="1">
        <v>45214</v>
      </c>
      <c r="F12958" t="str">
        <f t="shared" si="202"/>
        <v>PRES. PRUDENTE</v>
      </c>
      <c r="G12958" t="s">
        <v>17</v>
      </c>
      <c r="H12958" t="s">
        <v>29</v>
      </c>
      <c r="I12958" t="s">
        <v>32</v>
      </c>
      <c r="J12958">
        <v>2</v>
      </c>
      <c r="K12958" s="3">
        <v>120</v>
      </c>
      <c r="L12958" s="3">
        <v>220</v>
      </c>
      <c r="M12958" s="2">
        <v>0.1</v>
      </c>
      <c r="N12958" s="3">
        <f>L12958*J12958</f>
        <v>440</v>
      </c>
      <c r="O12958" s="3">
        <f>(L12958-K12958)*J12958-(L12958-K12958)*J12958*M12958-(L12958-K12958)*J12958*P12958</f>
        <v>174</v>
      </c>
      <c r="P12958" s="2">
        <v>0.03</v>
      </c>
    </row>
    <row r="12959" spans="2:16" x14ac:dyDescent="0.25">
      <c r="B12959" s="1">
        <v>45216</v>
      </c>
      <c r="C12959" t="s">
        <v>15</v>
      </c>
      <c r="D12959" t="s">
        <v>23</v>
      </c>
      <c r="E12959" s="1">
        <v>45214</v>
      </c>
      <c r="F12959" t="str">
        <f t="shared" si="202"/>
        <v>REGENTE FEIJÓ</v>
      </c>
      <c r="G12959" t="s">
        <v>17</v>
      </c>
      <c r="H12959" t="s">
        <v>18</v>
      </c>
      <c r="I12959" t="s">
        <v>30</v>
      </c>
      <c r="J12959">
        <v>1</v>
      </c>
      <c r="K12959" s="3">
        <v>120</v>
      </c>
      <c r="L12959" s="3">
        <v>220</v>
      </c>
      <c r="M12959" s="2">
        <v>0.1</v>
      </c>
      <c r="N12959" s="3">
        <f>L12959*J12959</f>
        <v>220</v>
      </c>
      <c r="O12959" s="3">
        <f>(L12959-K12959)*J12959-(L12959-K12959)*J12959*M12959-(L12959-K12959)*J12959*P12959</f>
        <v>87</v>
      </c>
      <c r="P12959" s="2">
        <v>0.03</v>
      </c>
    </row>
    <row r="12960" spans="2:16" x14ac:dyDescent="0.25">
      <c r="B12960" s="1">
        <v>45216</v>
      </c>
      <c r="C12960" t="s">
        <v>15</v>
      </c>
      <c r="D12960" t="s">
        <v>23</v>
      </c>
      <c r="E12960" s="1">
        <v>45214</v>
      </c>
      <c r="F12960" t="str">
        <f t="shared" si="202"/>
        <v>PRES. PRUDENTE</v>
      </c>
      <c r="G12960" t="s">
        <v>17</v>
      </c>
      <c r="H12960" t="s">
        <v>24</v>
      </c>
      <c r="I12960" t="s">
        <v>19</v>
      </c>
      <c r="J12960">
        <v>3</v>
      </c>
      <c r="K12960" s="3">
        <v>120</v>
      </c>
      <c r="L12960" s="3">
        <v>220</v>
      </c>
      <c r="M12960" s="2">
        <v>0.1</v>
      </c>
      <c r="N12960" s="3">
        <f>L12960*J12960</f>
        <v>660</v>
      </c>
      <c r="O12960" s="3">
        <f>(L12960-K12960)*J12960-(L12960-K12960)*J12960*M12960-(L12960-K12960)*J12960*P12960</f>
        <v>261</v>
      </c>
      <c r="P12960" s="2">
        <v>0.03</v>
      </c>
    </row>
    <row r="12961" spans="2:16" x14ac:dyDescent="0.25">
      <c r="B12961" s="1">
        <v>45216</v>
      </c>
      <c r="C12961" t="s">
        <v>15</v>
      </c>
      <c r="D12961" t="s">
        <v>23</v>
      </c>
      <c r="E12961" s="1">
        <v>45214</v>
      </c>
      <c r="F12961" t="str">
        <f t="shared" si="202"/>
        <v>PRES. PRUDENTE</v>
      </c>
      <c r="G12961" t="s">
        <v>17</v>
      </c>
      <c r="H12961" t="s">
        <v>25</v>
      </c>
      <c r="I12961" t="s">
        <v>31</v>
      </c>
      <c r="J12961">
        <v>2</v>
      </c>
      <c r="K12961" s="3">
        <v>120</v>
      </c>
      <c r="L12961" s="3">
        <v>220</v>
      </c>
      <c r="M12961" s="2">
        <v>0.1</v>
      </c>
      <c r="N12961" s="3">
        <f>L12961*J12961</f>
        <v>440</v>
      </c>
      <c r="O12961" s="3">
        <f>(L12961-K12961)*J12961-(L12961-K12961)*J12961*M12961-(L12961-K12961)*J12961*P12961</f>
        <v>174</v>
      </c>
      <c r="P12961" s="2">
        <v>0.03</v>
      </c>
    </row>
    <row r="12962" spans="2:16" x14ac:dyDescent="0.25">
      <c r="B12962" s="1">
        <v>45216</v>
      </c>
      <c r="C12962" t="s">
        <v>15</v>
      </c>
      <c r="D12962" t="s">
        <v>23</v>
      </c>
      <c r="E12962" s="1">
        <v>45214</v>
      </c>
      <c r="F12962" t="str">
        <f t="shared" si="202"/>
        <v>PRES. PRUDENTE</v>
      </c>
      <c r="G12962" t="s">
        <v>17</v>
      </c>
      <c r="H12962" t="s">
        <v>26</v>
      </c>
      <c r="I12962" t="s">
        <v>19</v>
      </c>
      <c r="J12962">
        <v>1</v>
      </c>
      <c r="K12962" s="3">
        <v>120</v>
      </c>
      <c r="L12962" s="3">
        <v>220</v>
      </c>
      <c r="M12962" s="2">
        <v>0.1</v>
      </c>
      <c r="N12962" s="3">
        <f>L12962*J12962</f>
        <v>220</v>
      </c>
      <c r="O12962" s="3">
        <f>(L12962-K12962)*J12962-(L12962-K12962)*J12962*M12962-(L12962-K12962)*J12962*P12962</f>
        <v>87</v>
      </c>
      <c r="P12962" s="2">
        <v>0.03</v>
      </c>
    </row>
    <row r="12963" spans="2:16" x14ac:dyDescent="0.25">
      <c r="B12963" s="1">
        <v>45216</v>
      </c>
      <c r="C12963" t="s">
        <v>15</v>
      </c>
      <c r="D12963" t="s">
        <v>23</v>
      </c>
      <c r="E12963" s="1">
        <v>45214</v>
      </c>
      <c r="F12963" t="str">
        <f t="shared" si="202"/>
        <v>PRES. PRUDENTE</v>
      </c>
      <c r="G12963" t="s">
        <v>33</v>
      </c>
      <c r="H12963" t="s">
        <v>27</v>
      </c>
      <c r="I12963" t="s">
        <v>30</v>
      </c>
      <c r="J12963">
        <v>2</v>
      </c>
      <c r="K12963" s="3">
        <v>120</v>
      </c>
      <c r="L12963" s="3">
        <v>220</v>
      </c>
      <c r="M12963" s="2">
        <v>0.1</v>
      </c>
      <c r="N12963" s="3">
        <f>L12963*J12963</f>
        <v>440</v>
      </c>
      <c r="O12963" s="3">
        <f>(L12963-K12963)*J12963-(L12963-K12963)*J12963*M12963-(L12963-K12963)*J12963*P12963</f>
        <v>174</v>
      </c>
      <c r="P12963" s="2">
        <v>0.03</v>
      </c>
    </row>
    <row r="12964" spans="2:16" x14ac:dyDescent="0.25">
      <c r="B12964" s="1">
        <v>45216</v>
      </c>
      <c r="C12964" t="s">
        <v>15</v>
      </c>
      <c r="D12964" t="s">
        <v>23</v>
      </c>
      <c r="E12964" s="1">
        <v>45214</v>
      </c>
      <c r="F12964" t="str">
        <f t="shared" si="202"/>
        <v>PRES. PRUDENTE</v>
      </c>
      <c r="G12964" t="s">
        <v>34</v>
      </c>
      <c r="H12964" t="s">
        <v>28</v>
      </c>
      <c r="I12964" t="s">
        <v>32</v>
      </c>
      <c r="J12964">
        <v>1</v>
      </c>
      <c r="K12964" s="3">
        <v>120</v>
      </c>
      <c r="L12964" s="3">
        <v>220</v>
      </c>
      <c r="M12964" s="2">
        <v>0.1</v>
      </c>
      <c r="N12964" s="3">
        <f>L12964*J12964</f>
        <v>220</v>
      </c>
      <c r="O12964" s="3">
        <f>(L12964-K12964)*J12964-(L12964-K12964)*J12964*M12964-(L12964-K12964)*J12964*P12964</f>
        <v>87</v>
      </c>
      <c r="P12964" s="2">
        <v>0.03</v>
      </c>
    </row>
    <row r="12965" spans="2:16" x14ac:dyDescent="0.25">
      <c r="B12965" s="1">
        <v>45216</v>
      </c>
      <c r="C12965" t="s">
        <v>15</v>
      </c>
      <c r="D12965" t="s">
        <v>23</v>
      </c>
      <c r="E12965" s="1">
        <v>45214</v>
      </c>
      <c r="F12965" t="str">
        <f t="shared" si="202"/>
        <v>PRES. PRUDENTE</v>
      </c>
      <c r="G12965" t="s">
        <v>35</v>
      </c>
      <c r="H12965" t="s">
        <v>29</v>
      </c>
      <c r="I12965" t="s">
        <v>32</v>
      </c>
      <c r="J12965">
        <v>3</v>
      </c>
      <c r="K12965" s="3">
        <v>120</v>
      </c>
      <c r="L12965" s="3">
        <v>220</v>
      </c>
      <c r="M12965" s="2">
        <v>0.1</v>
      </c>
      <c r="N12965" s="3">
        <f>L12965*J12965</f>
        <v>660</v>
      </c>
      <c r="O12965" s="3">
        <f>(L12965-K12965)*J12965-(L12965-K12965)*J12965*M12965-(L12965-K12965)*J12965*P12965</f>
        <v>261</v>
      </c>
      <c r="P12965" s="2">
        <v>0.03</v>
      </c>
    </row>
    <row r="12966" spans="2:16" x14ac:dyDescent="0.25">
      <c r="B12966" s="1">
        <v>45216</v>
      </c>
      <c r="C12966" t="s">
        <v>15</v>
      </c>
      <c r="D12966" t="s">
        <v>23</v>
      </c>
      <c r="E12966" s="1">
        <v>45214</v>
      </c>
      <c r="F12966" t="str">
        <f t="shared" si="202"/>
        <v>REGENTE FEIJÓ</v>
      </c>
      <c r="G12966" t="s">
        <v>17</v>
      </c>
      <c r="H12966" t="s">
        <v>18</v>
      </c>
      <c r="I12966" t="s">
        <v>30</v>
      </c>
      <c r="J12966">
        <v>2</v>
      </c>
      <c r="K12966" s="3">
        <v>120</v>
      </c>
      <c r="L12966" s="3">
        <v>220</v>
      </c>
      <c r="M12966" s="2">
        <v>0.1</v>
      </c>
      <c r="N12966" s="3">
        <f>L12966*J12966</f>
        <v>440</v>
      </c>
      <c r="O12966" s="3">
        <f>(L12966-K12966)*J12966-(L12966-K12966)*J12966*M12966-(L12966-K12966)*J12966*P12966</f>
        <v>174</v>
      </c>
      <c r="P12966" s="2">
        <v>0.03</v>
      </c>
    </row>
    <row r="12967" spans="2:16" x14ac:dyDescent="0.25">
      <c r="B12967" s="1">
        <v>45216</v>
      </c>
      <c r="C12967" t="s">
        <v>15</v>
      </c>
      <c r="D12967" t="s">
        <v>23</v>
      </c>
      <c r="E12967" s="1">
        <v>45214</v>
      </c>
      <c r="F12967" t="str">
        <f t="shared" si="202"/>
        <v>PRES. PRUDENTE</v>
      </c>
      <c r="G12967" t="s">
        <v>17</v>
      </c>
      <c r="H12967" t="s">
        <v>24</v>
      </c>
      <c r="I12967" t="s">
        <v>19</v>
      </c>
      <c r="J12967">
        <v>1</v>
      </c>
      <c r="K12967" s="3">
        <v>120</v>
      </c>
      <c r="L12967" s="3">
        <v>220</v>
      </c>
      <c r="M12967" s="2">
        <v>0.1</v>
      </c>
      <c r="N12967" s="3">
        <f>L12967*J12967</f>
        <v>220</v>
      </c>
      <c r="O12967" s="3">
        <f>(L12967-K12967)*J12967-(L12967-K12967)*J12967*M12967-(L12967-K12967)*J12967*P12967</f>
        <v>87</v>
      </c>
      <c r="P12967" s="2">
        <v>0.03</v>
      </c>
    </row>
    <row r="12968" spans="2:16" x14ac:dyDescent="0.25">
      <c r="B12968" s="1">
        <v>45216</v>
      </c>
      <c r="C12968" t="s">
        <v>15</v>
      </c>
      <c r="D12968" t="s">
        <v>23</v>
      </c>
      <c r="E12968" s="1">
        <v>45214</v>
      </c>
      <c r="F12968" t="str">
        <f t="shared" si="202"/>
        <v>PRES. PRUDENTE</v>
      </c>
      <c r="G12968" t="s">
        <v>17</v>
      </c>
      <c r="H12968" t="s">
        <v>25</v>
      </c>
      <c r="I12968" t="s">
        <v>31</v>
      </c>
      <c r="J12968">
        <v>3</v>
      </c>
      <c r="K12968" s="3">
        <v>120</v>
      </c>
      <c r="L12968" s="3">
        <v>220</v>
      </c>
      <c r="M12968" s="2">
        <v>0.1</v>
      </c>
      <c r="N12968" s="3">
        <f>L12968*J12968</f>
        <v>660</v>
      </c>
      <c r="O12968" s="3">
        <f>(L12968-K12968)*J12968-(L12968-K12968)*J12968*M12968-(L12968-K12968)*J12968*P12968</f>
        <v>261</v>
      </c>
      <c r="P12968" s="2">
        <v>0.03</v>
      </c>
    </row>
    <row r="12969" spans="2:16" x14ac:dyDescent="0.25">
      <c r="B12969" s="1">
        <v>45216</v>
      </c>
      <c r="C12969" t="s">
        <v>15</v>
      </c>
      <c r="D12969" t="s">
        <v>23</v>
      </c>
      <c r="E12969" s="1">
        <v>45214</v>
      </c>
      <c r="F12969" t="str">
        <f t="shared" si="202"/>
        <v>PRES. PRUDENTE</v>
      </c>
      <c r="G12969" t="s">
        <v>17</v>
      </c>
      <c r="H12969" t="s">
        <v>26</v>
      </c>
      <c r="I12969" t="s">
        <v>19</v>
      </c>
      <c r="J12969">
        <v>2</v>
      </c>
      <c r="K12969" s="3">
        <v>120</v>
      </c>
      <c r="L12969" s="3">
        <v>220</v>
      </c>
      <c r="M12969" s="2">
        <v>0.1</v>
      </c>
      <c r="N12969" s="3">
        <f>L12969*J12969</f>
        <v>440</v>
      </c>
      <c r="O12969" s="3">
        <f>(L12969-K12969)*J12969-(L12969-K12969)*J12969*M12969-(L12969-K12969)*J12969*P12969</f>
        <v>174</v>
      </c>
      <c r="P12969" s="2">
        <v>0.03</v>
      </c>
    </row>
    <row r="12970" spans="2:16" x14ac:dyDescent="0.25">
      <c r="B12970" s="1">
        <v>45216</v>
      </c>
      <c r="C12970" t="s">
        <v>15</v>
      </c>
      <c r="D12970" t="s">
        <v>23</v>
      </c>
      <c r="E12970" s="1">
        <v>45214</v>
      </c>
      <c r="F12970" t="str">
        <f t="shared" si="202"/>
        <v>PRES. PRUDENTE</v>
      </c>
      <c r="G12970" t="s">
        <v>17</v>
      </c>
      <c r="H12970" t="s">
        <v>27</v>
      </c>
      <c r="I12970" t="s">
        <v>30</v>
      </c>
      <c r="J12970">
        <v>1</v>
      </c>
      <c r="K12970" s="3">
        <v>120</v>
      </c>
      <c r="L12970" s="3">
        <v>220</v>
      </c>
      <c r="M12970" s="2">
        <v>0.1</v>
      </c>
      <c r="N12970" s="3">
        <f>L12970*J12970</f>
        <v>220</v>
      </c>
      <c r="O12970" s="3">
        <f>(L12970-K12970)*J12970-(L12970-K12970)*J12970*M12970-(L12970-K12970)*J12970*P12970</f>
        <v>87</v>
      </c>
      <c r="P12970" s="2">
        <v>0.03</v>
      </c>
    </row>
    <row r="12971" spans="2:16" x14ac:dyDescent="0.25">
      <c r="B12971" s="1">
        <v>45216</v>
      </c>
      <c r="C12971" t="s">
        <v>15</v>
      </c>
      <c r="D12971" t="s">
        <v>23</v>
      </c>
      <c r="E12971" s="1">
        <v>45214</v>
      </c>
      <c r="F12971" t="str">
        <f t="shared" si="202"/>
        <v>PRES. PRUDENTE</v>
      </c>
      <c r="G12971" t="s">
        <v>17</v>
      </c>
      <c r="H12971" t="s">
        <v>28</v>
      </c>
      <c r="I12971" t="s">
        <v>32</v>
      </c>
      <c r="J12971">
        <v>2</v>
      </c>
      <c r="K12971" s="3">
        <v>120</v>
      </c>
      <c r="L12971" s="3">
        <v>220</v>
      </c>
      <c r="M12971" s="2">
        <v>0.1</v>
      </c>
      <c r="N12971" s="3">
        <f>L12971*J12971</f>
        <v>440</v>
      </c>
      <c r="O12971" s="3">
        <f>(L12971-K12971)*J12971-(L12971-K12971)*J12971*M12971-(L12971-K12971)*J12971*P12971</f>
        <v>174</v>
      </c>
      <c r="P12971" s="2">
        <v>0.03</v>
      </c>
    </row>
    <row r="12972" spans="2:16" x14ac:dyDescent="0.25">
      <c r="B12972" s="1">
        <v>45216</v>
      </c>
      <c r="C12972" t="s">
        <v>15</v>
      </c>
      <c r="D12972" t="s">
        <v>23</v>
      </c>
      <c r="E12972" s="1">
        <v>45214</v>
      </c>
      <c r="F12972" t="str">
        <f t="shared" si="202"/>
        <v>PRES. PRUDENTE</v>
      </c>
      <c r="G12972" t="s">
        <v>33</v>
      </c>
      <c r="H12972" t="s">
        <v>29</v>
      </c>
      <c r="I12972" t="s">
        <v>32</v>
      </c>
      <c r="J12972">
        <v>1</v>
      </c>
      <c r="K12972" s="3">
        <v>120</v>
      </c>
      <c r="L12972" s="3">
        <v>220</v>
      </c>
      <c r="M12972" s="2">
        <v>0.1</v>
      </c>
      <c r="N12972" s="3">
        <f>L12972*J12972</f>
        <v>220</v>
      </c>
      <c r="O12972" s="3">
        <f>(L12972-K12972)*J12972-(L12972-K12972)*J12972*M12972-(L12972-K12972)*J12972*P12972</f>
        <v>87</v>
      </c>
      <c r="P12972" s="2">
        <v>0.03</v>
      </c>
    </row>
    <row r="12973" spans="2:16" x14ac:dyDescent="0.25">
      <c r="B12973" s="1">
        <v>45216</v>
      </c>
      <c r="C12973" t="s">
        <v>15</v>
      </c>
      <c r="D12973" t="s">
        <v>23</v>
      </c>
      <c r="E12973" s="1">
        <v>45214</v>
      </c>
      <c r="F12973" t="str">
        <f t="shared" si="202"/>
        <v>REGENTE FEIJÓ</v>
      </c>
      <c r="G12973" t="s">
        <v>34</v>
      </c>
      <c r="H12973" t="s">
        <v>18</v>
      </c>
      <c r="I12973" t="s">
        <v>30</v>
      </c>
      <c r="J12973">
        <v>3</v>
      </c>
      <c r="K12973" s="3">
        <v>120</v>
      </c>
      <c r="L12973" s="3">
        <v>220</v>
      </c>
      <c r="M12973" s="2">
        <v>0.1</v>
      </c>
      <c r="N12973" s="3">
        <f>L12973*J12973</f>
        <v>660</v>
      </c>
      <c r="O12973" s="3">
        <f>(L12973-K12973)*J12973-(L12973-K12973)*J12973*M12973-(L12973-K12973)*J12973*P12973</f>
        <v>261</v>
      </c>
      <c r="P12973" s="2">
        <v>0.03</v>
      </c>
    </row>
    <row r="12974" spans="2:16" x14ac:dyDescent="0.25">
      <c r="B12974" s="1">
        <v>45216</v>
      </c>
      <c r="C12974" t="s">
        <v>15</v>
      </c>
      <c r="D12974" t="s">
        <v>23</v>
      </c>
      <c r="E12974" s="1">
        <v>45214</v>
      </c>
      <c r="F12974" t="str">
        <f t="shared" si="202"/>
        <v>PRES. PRUDENTE</v>
      </c>
      <c r="G12974" t="s">
        <v>35</v>
      </c>
      <c r="H12974" t="s">
        <v>24</v>
      </c>
      <c r="I12974" t="s">
        <v>19</v>
      </c>
      <c r="J12974">
        <v>2</v>
      </c>
      <c r="K12974" s="3">
        <v>120</v>
      </c>
      <c r="L12974" s="3">
        <v>220</v>
      </c>
      <c r="M12974" s="2">
        <v>0.1</v>
      </c>
      <c r="N12974" s="3">
        <f>L12974*J12974</f>
        <v>440</v>
      </c>
      <c r="O12974" s="3">
        <f>(L12974-K12974)*J12974-(L12974-K12974)*J12974*M12974-(L12974-K12974)*J12974*P12974</f>
        <v>174</v>
      </c>
      <c r="P12974" s="2">
        <v>0.03</v>
      </c>
    </row>
    <row r="12975" spans="2:16" x14ac:dyDescent="0.25">
      <c r="B12975" s="1">
        <v>45216</v>
      </c>
      <c r="C12975" t="s">
        <v>15</v>
      </c>
      <c r="D12975" t="s">
        <v>23</v>
      </c>
      <c r="E12975" s="1">
        <v>45214</v>
      </c>
      <c r="F12975" t="str">
        <f t="shared" si="202"/>
        <v>PRES. PRUDENTE</v>
      </c>
      <c r="G12975" t="s">
        <v>17</v>
      </c>
      <c r="H12975" t="s">
        <v>25</v>
      </c>
      <c r="I12975" t="s">
        <v>31</v>
      </c>
      <c r="J12975">
        <v>1</v>
      </c>
      <c r="K12975" s="3">
        <v>120</v>
      </c>
      <c r="L12975" s="3">
        <v>220</v>
      </c>
      <c r="M12975" s="2">
        <v>0.1</v>
      </c>
      <c r="N12975" s="3">
        <f>L12975*J12975</f>
        <v>220</v>
      </c>
      <c r="O12975" s="3">
        <f>(L12975-K12975)*J12975-(L12975-K12975)*J12975*M12975-(L12975-K12975)*J12975*P12975</f>
        <v>87</v>
      </c>
      <c r="P12975" s="2">
        <v>0.03</v>
      </c>
    </row>
    <row r="12976" spans="2:16" x14ac:dyDescent="0.25">
      <c r="B12976" s="1">
        <v>45216</v>
      </c>
      <c r="C12976" t="s">
        <v>15</v>
      </c>
      <c r="D12976" t="s">
        <v>23</v>
      </c>
      <c r="E12976" s="1">
        <v>45214</v>
      </c>
      <c r="F12976" t="str">
        <f t="shared" si="202"/>
        <v>PRES. PRUDENTE</v>
      </c>
      <c r="G12976" t="s">
        <v>17</v>
      </c>
      <c r="H12976" t="s">
        <v>26</v>
      </c>
      <c r="I12976" t="s">
        <v>19</v>
      </c>
      <c r="J12976">
        <v>3</v>
      </c>
      <c r="K12976" s="3">
        <v>120</v>
      </c>
      <c r="L12976" s="3">
        <v>220</v>
      </c>
      <c r="M12976" s="2">
        <v>0.1</v>
      </c>
      <c r="N12976" s="3">
        <f>L12976*J12976</f>
        <v>660</v>
      </c>
      <c r="O12976" s="3">
        <f>(L12976-K12976)*J12976-(L12976-K12976)*J12976*M12976-(L12976-K12976)*J12976*P12976</f>
        <v>261</v>
      </c>
      <c r="P12976" s="2">
        <v>0.03</v>
      </c>
    </row>
    <row r="12977" spans="2:16" x14ac:dyDescent="0.25">
      <c r="B12977" s="1">
        <v>45216</v>
      </c>
      <c r="C12977" t="s">
        <v>15</v>
      </c>
      <c r="D12977" t="s">
        <v>23</v>
      </c>
      <c r="E12977" s="1">
        <v>45214</v>
      </c>
      <c r="F12977" t="str">
        <f t="shared" si="202"/>
        <v>PRES. PRUDENTE</v>
      </c>
      <c r="G12977" t="s">
        <v>17</v>
      </c>
      <c r="H12977" t="s">
        <v>27</v>
      </c>
      <c r="I12977" t="s">
        <v>30</v>
      </c>
      <c r="J12977">
        <v>2</v>
      </c>
      <c r="K12977" s="3">
        <v>120</v>
      </c>
      <c r="L12977" s="3">
        <v>220</v>
      </c>
      <c r="M12977" s="2">
        <v>0.1</v>
      </c>
      <c r="N12977" s="3">
        <f>L12977*J12977</f>
        <v>440</v>
      </c>
      <c r="O12977" s="3">
        <f>(L12977-K12977)*J12977-(L12977-K12977)*J12977*M12977-(L12977-K12977)*J12977*P12977</f>
        <v>174</v>
      </c>
      <c r="P12977" s="2">
        <v>0.03</v>
      </c>
    </row>
    <row r="12978" spans="2:16" x14ac:dyDescent="0.25">
      <c r="B12978" s="1">
        <v>45216</v>
      </c>
      <c r="C12978" t="s">
        <v>15</v>
      </c>
      <c r="D12978" t="s">
        <v>23</v>
      </c>
      <c r="E12978" s="1">
        <v>45214</v>
      </c>
      <c r="F12978" t="str">
        <f t="shared" si="202"/>
        <v>PRES. PRUDENTE</v>
      </c>
      <c r="G12978" t="s">
        <v>17</v>
      </c>
      <c r="H12978" t="s">
        <v>28</v>
      </c>
      <c r="I12978" t="s">
        <v>32</v>
      </c>
      <c r="J12978">
        <v>1</v>
      </c>
      <c r="K12978" s="3">
        <v>120</v>
      </c>
      <c r="L12978" s="3">
        <v>220</v>
      </c>
      <c r="M12978" s="2">
        <v>0.1</v>
      </c>
      <c r="N12978" s="3">
        <f>L12978*J12978</f>
        <v>220</v>
      </c>
      <c r="O12978" s="3">
        <f>(L12978-K12978)*J12978-(L12978-K12978)*J12978*M12978-(L12978-K12978)*J12978*P12978</f>
        <v>87</v>
      </c>
      <c r="P12978" s="2">
        <v>0.03</v>
      </c>
    </row>
    <row r="12979" spans="2:16" x14ac:dyDescent="0.25">
      <c r="B12979" s="1">
        <v>45216</v>
      </c>
      <c r="C12979" t="s">
        <v>15</v>
      </c>
      <c r="D12979" t="s">
        <v>23</v>
      </c>
      <c r="E12979" s="1">
        <v>45214</v>
      </c>
      <c r="F12979" t="str">
        <f t="shared" si="202"/>
        <v>PRES. PRUDENTE</v>
      </c>
      <c r="G12979" t="s">
        <v>17</v>
      </c>
      <c r="H12979" t="s">
        <v>29</v>
      </c>
      <c r="I12979" t="s">
        <v>32</v>
      </c>
      <c r="J12979">
        <v>2</v>
      </c>
      <c r="K12979" s="3">
        <v>120</v>
      </c>
      <c r="L12979" s="3">
        <v>220</v>
      </c>
      <c r="M12979" s="2">
        <v>0.1</v>
      </c>
      <c r="N12979" s="3">
        <f>L12979*J12979</f>
        <v>440</v>
      </c>
      <c r="O12979" s="3">
        <f>(L12979-K12979)*J12979-(L12979-K12979)*J12979*M12979-(L12979-K12979)*J12979*P12979</f>
        <v>174</v>
      </c>
      <c r="P12979" s="2">
        <v>0.03</v>
      </c>
    </row>
    <row r="12980" spans="2:16" x14ac:dyDescent="0.25">
      <c r="B12980" s="1">
        <v>45216</v>
      </c>
      <c r="C12980" t="s">
        <v>15</v>
      </c>
      <c r="D12980" t="s">
        <v>23</v>
      </c>
      <c r="E12980" s="1">
        <v>45214</v>
      </c>
      <c r="F12980" t="str">
        <f t="shared" si="202"/>
        <v>REGENTE FEIJÓ</v>
      </c>
      <c r="G12980" t="s">
        <v>17</v>
      </c>
      <c r="H12980" t="s">
        <v>18</v>
      </c>
      <c r="I12980" t="s">
        <v>30</v>
      </c>
      <c r="J12980">
        <v>1</v>
      </c>
      <c r="K12980" s="3">
        <v>120</v>
      </c>
      <c r="L12980" s="3">
        <v>220</v>
      </c>
      <c r="M12980" s="2">
        <v>0.1</v>
      </c>
      <c r="N12980" s="3">
        <f>L12980*J12980</f>
        <v>220</v>
      </c>
      <c r="O12980" s="3">
        <f>(L12980-K12980)*J12980-(L12980-K12980)*J12980*M12980-(L12980-K12980)*J12980*P12980</f>
        <v>87</v>
      </c>
      <c r="P12980" s="2">
        <v>0.03</v>
      </c>
    </row>
    <row r="12981" spans="2:16" x14ac:dyDescent="0.25">
      <c r="B12981" s="1">
        <v>45216</v>
      </c>
      <c r="C12981" t="s">
        <v>15</v>
      </c>
      <c r="D12981" t="s">
        <v>23</v>
      </c>
      <c r="E12981" s="1">
        <v>45214</v>
      </c>
      <c r="F12981" t="str">
        <f t="shared" si="202"/>
        <v>PRES. PRUDENTE</v>
      </c>
      <c r="G12981" t="s">
        <v>33</v>
      </c>
      <c r="H12981" t="s">
        <v>24</v>
      </c>
      <c r="I12981" t="s">
        <v>19</v>
      </c>
      <c r="J12981">
        <v>3</v>
      </c>
      <c r="K12981" s="3">
        <v>120</v>
      </c>
      <c r="L12981" s="3">
        <v>220</v>
      </c>
      <c r="M12981" s="2">
        <v>0.1</v>
      </c>
      <c r="N12981" s="3">
        <f>L12981*J12981</f>
        <v>660</v>
      </c>
      <c r="O12981" s="3">
        <f>(L12981-K12981)*J12981-(L12981-K12981)*J12981*M12981-(L12981-K12981)*J12981*P12981</f>
        <v>261</v>
      </c>
      <c r="P12981" s="2">
        <v>0.03</v>
      </c>
    </row>
    <row r="12982" spans="2:16" x14ac:dyDescent="0.25">
      <c r="B12982" s="1">
        <v>45216</v>
      </c>
      <c r="C12982" t="s">
        <v>15</v>
      </c>
      <c r="D12982" t="s">
        <v>22</v>
      </c>
      <c r="E12982" s="1">
        <v>45214</v>
      </c>
      <c r="F12982" t="str">
        <f t="shared" si="202"/>
        <v>PRES. PRUDENTE</v>
      </c>
      <c r="G12982" t="s">
        <v>34</v>
      </c>
      <c r="H12982" t="s">
        <v>25</v>
      </c>
      <c r="I12982" t="s">
        <v>31</v>
      </c>
      <c r="J12982">
        <v>2</v>
      </c>
      <c r="K12982" s="3">
        <v>50</v>
      </c>
      <c r="L12982" s="3">
        <v>130</v>
      </c>
      <c r="M12982" s="2">
        <v>0.05</v>
      </c>
      <c r="N12982" s="3">
        <f>L12982*J12982</f>
        <v>260</v>
      </c>
      <c r="O12982" s="3">
        <f>(L12982-K12982)*J12982-(L12982-K12982)*J12982*M12982-(L12982-K12982)*J12982*P12982</f>
        <v>144</v>
      </c>
      <c r="P12982" s="2">
        <v>0.05</v>
      </c>
    </row>
    <row r="12983" spans="2:16" x14ac:dyDescent="0.25">
      <c r="B12983" s="1">
        <v>45216</v>
      </c>
      <c r="C12983" t="s">
        <v>15</v>
      </c>
      <c r="D12983" t="s">
        <v>22</v>
      </c>
      <c r="E12983" s="1">
        <v>45214</v>
      </c>
      <c r="F12983" t="str">
        <f t="shared" si="202"/>
        <v>PRES. PRUDENTE</v>
      </c>
      <c r="G12983" t="s">
        <v>35</v>
      </c>
      <c r="H12983" t="s">
        <v>26</v>
      </c>
      <c r="I12983" t="s">
        <v>19</v>
      </c>
      <c r="J12983">
        <v>1</v>
      </c>
      <c r="K12983" s="3">
        <v>50</v>
      </c>
      <c r="L12983" s="3">
        <v>130</v>
      </c>
      <c r="M12983" s="2">
        <v>0.05</v>
      </c>
      <c r="N12983" s="3">
        <f>L12983*J12983</f>
        <v>130</v>
      </c>
      <c r="O12983" s="3">
        <f>(L12983-K12983)*J12983-(L12983-K12983)*J12983*M12983-(L12983-K12983)*J12983*P12983</f>
        <v>72</v>
      </c>
      <c r="P12983" s="2">
        <v>0.05</v>
      </c>
    </row>
    <row r="12984" spans="2:16" x14ac:dyDescent="0.25">
      <c r="B12984" s="1">
        <v>45216</v>
      </c>
      <c r="C12984" t="s">
        <v>15</v>
      </c>
      <c r="D12984" t="s">
        <v>22</v>
      </c>
      <c r="E12984" s="1">
        <v>45214</v>
      </c>
      <c r="F12984" t="str">
        <f t="shared" si="202"/>
        <v>PRES. PRUDENTE</v>
      </c>
      <c r="G12984" t="s">
        <v>17</v>
      </c>
      <c r="H12984" t="s">
        <v>27</v>
      </c>
      <c r="I12984" t="s">
        <v>30</v>
      </c>
      <c r="J12984">
        <v>3</v>
      </c>
      <c r="K12984" s="3">
        <v>50</v>
      </c>
      <c r="L12984" s="3">
        <v>130</v>
      </c>
      <c r="M12984" s="2">
        <v>0.05</v>
      </c>
      <c r="N12984" s="3">
        <f>L12984*J12984</f>
        <v>390</v>
      </c>
      <c r="O12984" s="3">
        <f>(L12984-K12984)*J12984-(L12984-K12984)*J12984*M12984-(L12984-K12984)*J12984*P12984</f>
        <v>216</v>
      </c>
      <c r="P12984" s="2">
        <v>0.05</v>
      </c>
    </row>
    <row r="12985" spans="2:16" x14ac:dyDescent="0.25">
      <c r="B12985" s="1">
        <v>45216</v>
      </c>
      <c r="C12985" t="s">
        <v>15</v>
      </c>
      <c r="D12985" t="s">
        <v>22</v>
      </c>
      <c r="E12985" s="1">
        <v>45214</v>
      </c>
      <c r="F12985" t="str">
        <f t="shared" si="202"/>
        <v>PRES. PRUDENTE</v>
      </c>
      <c r="G12985" t="s">
        <v>17</v>
      </c>
      <c r="H12985" t="s">
        <v>28</v>
      </c>
      <c r="I12985" t="s">
        <v>32</v>
      </c>
      <c r="J12985">
        <v>2</v>
      </c>
      <c r="K12985" s="3">
        <v>50</v>
      </c>
      <c r="L12985" s="3">
        <v>130</v>
      </c>
      <c r="M12985" s="2">
        <v>0.05</v>
      </c>
      <c r="N12985" s="3">
        <f>L12985*J12985</f>
        <v>260</v>
      </c>
      <c r="O12985" s="3">
        <f>(L12985-K12985)*J12985-(L12985-K12985)*J12985*M12985-(L12985-K12985)*J12985*P12985</f>
        <v>144</v>
      </c>
      <c r="P12985" s="2">
        <v>0.05</v>
      </c>
    </row>
    <row r="12986" spans="2:16" x14ac:dyDescent="0.25">
      <c r="B12986" s="1">
        <v>45216</v>
      </c>
      <c r="C12986" t="s">
        <v>15</v>
      </c>
      <c r="D12986" t="s">
        <v>22</v>
      </c>
      <c r="E12986" s="1">
        <v>45214</v>
      </c>
      <c r="F12986" t="str">
        <f t="shared" si="202"/>
        <v>PRES. PRUDENTE</v>
      </c>
      <c r="G12986" t="s">
        <v>17</v>
      </c>
      <c r="H12986" t="s">
        <v>29</v>
      </c>
      <c r="I12986" t="s">
        <v>32</v>
      </c>
      <c r="J12986">
        <v>1</v>
      </c>
      <c r="K12986" s="3">
        <v>50</v>
      </c>
      <c r="L12986" s="3">
        <v>130</v>
      </c>
      <c r="M12986" s="2">
        <v>0.05</v>
      </c>
      <c r="N12986" s="3">
        <f>L12986*J12986</f>
        <v>130</v>
      </c>
      <c r="O12986" s="3">
        <f>(L12986-K12986)*J12986-(L12986-K12986)*J12986*M12986-(L12986-K12986)*J12986*P12986</f>
        <v>72</v>
      </c>
      <c r="P12986" s="2">
        <v>0.05</v>
      </c>
    </row>
    <row r="12987" spans="2:16" x14ac:dyDescent="0.25">
      <c r="B12987" s="1">
        <v>45216</v>
      </c>
      <c r="C12987" t="s">
        <v>15</v>
      </c>
      <c r="D12987" t="s">
        <v>22</v>
      </c>
      <c r="E12987" s="1">
        <v>45214</v>
      </c>
      <c r="F12987" t="str">
        <f t="shared" si="202"/>
        <v>REGENTE FEIJÓ</v>
      </c>
      <c r="G12987" t="s">
        <v>17</v>
      </c>
      <c r="H12987" t="s">
        <v>18</v>
      </c>
      <c r="I12987" t="s">
        <v>30</v>
      </c>
      <c r="J12987">
        <v>2</v>
      </c>
      <c r="K12987" s="3">
        <v>50</v>
      </c>
      <c r="L12987" s="3">
        <v>130</v>
      </c>
      <c r="M12987" s="2">
        <v>0.05</v>
      </c>
      <c r="N12987" s="3">
        <f>L12987*J12987</f>
        <v>260</v>
      </c>
      <c r="O12987" s="3">
        <f>(L12987-K12987)*J12987-(L12987-K12987)*J12987*M12987-(L12987-K12987)*J12987*P12987</f>
        <v>144</v>
      </c>
      <c r="P12987" s="2">
        <v>0.05</v>
      </c>
    </row>
    <row r="12988" spans="2:16" x14ac:dyDescent="0.25">
      <c r="B12988" s="1">
        <v>45216</v>
      </c>
      <c r="C12988" t="s">
        <v>15</v>
      </c>
      <c r="D12988" t="s">
        <v>22</v>
      </c>
      <c r="E12988" s="1">
        <v>45214</v>
      </c>
      <c r="F12988" t="str">
        <f t="shared" si="202"/>
        <v>PRES. PRUDENTE</v>
      </c>
      <c r="G12988" t="s">
        <v>17</v>
      </c>
      <c r="H12988" t="s">
        <v>24</v>
      </c>
      <c r="I12988" t="s">
        <v>19</v>
      </c>
      <c r="J12988">
        <v>1</v>
      </c>
      <c r="K12988" s="3">
        <v>50</v>
      </c>
      <c r="L12988" s="3">
        <v>130</v>
      </c>
      <c r="M12988" s="2">
        <v>0.05</v>
      </c>
      <c r="N12988" s="3">
        <f>L12988*J12988</f>
        <v>130</v>
      </c>
      <c r="O12988" s="3">
        <f>(L12988-K12988)*J12988-(L12988-K12988)*J12988*M12988-(L12988-K12988)*J12988*P12988</f>
        <v>72</v>
      </c>
      <c r="P12988" s="2">
        <v>0.05</v>
      </c>
    </row>
    <row r="12989" spans="2:16" x14ac:dyDescent="0.25">
      <c r="B12989" s="1">
        <v>45216</v>
      </c>
      <c r="C12989" t="s">
        <v>15</v>
      </c>
      <c r="D12989" t="s">
        <v>22</v>
      </c>
      <c r="E12989" s="1">
        <v>45214</v>
      </c>
      <c r="F12989" t="str">
        <f t="shared" si="202"/>
        <v>PRES. PRUDENTE</v>
      </c>
      <c r="G12989" t="s">
        <v>17</v>
      </c>
      <c r="H12989" t="s">
        <v>25</v>
      </c>
      <c r="I12989" t="s">
        <v>31</v>
      </c>
      <c r="J12989">
        <v>3</v>
      </c>
      <c r="K12989" s="3">
        <v>50</v>
      </c>
      <c r="L12989" s="3">
        <v>130</v>
      </c>
      <c r="M12989" s="2">
        <v>0.05</v>
      </c>
      <c r="N12989" s="3">
        <f>L12989*J12989</f>
        <v>390</v>
      </c>
      <c r="O12989" s="3">
        <f>(L12989-K12989)*J12989-(L12989-K12989)*J12989*M12989-(L12989-K12989)*J12989*P12989</f>
        <v>216</v>
      </c>
      <c r="P12989" s="2">
        <v>0.05</v>
      </c>
    </row>
    <row r="12990" spans="2:16" x14ac:dyDescent="0.25">
      <c r="B12990" s="1">
        <v>45216</v>
      </c>
      <c r="C12990" t="s">
        <v>15</v>
      </c>
      <c r="D12990" t="s">
        <v>22</v>
      </c>
      <c r="E12990" s="1">
        <v>45214</v>
      </c>
      <c r="F12990" t="str">
        <f t="shared" si="202"/>
        <v>PRES. PRUDENTE</v>
      </c>
      <c r="G12990" t="s">
        <v>33</v>
      </c>
      <c r="H12990" t="s">
        <v>26</v>
      </c>
      <c r="I12990" t="s">
        <v>19</v>
      </c>
      <c r="J12990">
        <v>2</v>
      </c>
      <c r="K12990" s="3">
        <v>50</v>
      </c>
      <c r="L12990" s="3">
        <v>130</v>
      </c>
      <c r="M12990" s="2">
        <v>0.05</v>
      </c>
      <c r="N12990" s="3">
        <f>L12990*J12990</f>
        <v>260</v>
      </c>
      <c r="O12990" s="3">
        <f>(L12990-K12990)*J12990-(L12990-K12990)*J12990*M12990-(L12990-K12990)*J12990*P12990</f>
        <v>144</v>
      </c>
      <c r="P12990" s="2">
        <v>0.05</v>
      </c>
    </row>
    <row r="12991" spans="2:16" x14ac:dyDescent="0.25">
      <c r="B12991" s="1">
        <v>45216</v>
      </c>
      <c r="C12991" t="s">
        <v>15</v>
      </c>
      <c r="D12991" t="s">
        <v>22</v>
      </c>
      <c r="E12991" s="1">
        <v>45214</v>
      </c>
      <c r="F12991" t="str">
        <f t="shared" si="202"/>
        <v>PRES. PRUDENTE</v>
      </c>
      <c r="G12991" t="s">
        <v>34</v>
      </c>
      <c r="H12991" t="s">
        <v>27</v>
      </c>
      <c r="I12991" t="s">
        <v>30</v>
      </c>
      <c r="J12991">
        <v>1</v>
      </c>
      <c r="K12991" s="3">
        <v>50</v>
      </c>
      <c r="L12991" s="3">
        <v>130</v>
      </c>
      <c r="M12991" s="2">
        <v>0.05</v>
      </c>
      <c r="N12991" s="3">
        <f>L12991*J12991</f>
        <v>130</v>
      </c>
      <c r="O12991" s="3">
        <f>(L12991-K12991)*J12991-(L12991-K12991)*J12991*M12991-(L12991-K12991)*J12991*P12991</f>
        <v>72</v>
      </c>
      <c r="P12991" s="2">
        <v>0.05</v>
      </c>
    </row>
    <row r="12992" spans="2:16" x14ac:dyDescent="0.25">
      <c r="B12992" s="1">
        <v>45216</v>
      </c>
      <c r="C12992" t="s">
        <v>15</v>
      </c>
      <c r="D12992" t="s">
        <v>22</v>
      </c>
      <c r="E12992" s="1">
        <v>45214</v>
      </c>
      <c r="F12992" t="str">
        <f t="shared" si="202"/>
        <v>PRES. PRUDENTE</v>
      </c>
      <c r="G12992" t="s">
        <v>35</v>
      </c>
      <c r="H12992" t="s">
        <v>28</v>
      </c>
      <c r="I12992" t="s">
        <v>32</v>
      </c>
      <c r="J12992">
        <v>3</v>
      </c>
      <c r="K12992" s="3">
        <v>50</v>
      </c>
      <c r="L12992" s="3">
        <v>130</v>
      </c>
      <c r="M12992" s="2">
        <v>0.05</v>
      </c>
      <c r="N12992" s="3">
        <f>L12992*J12992</f>
        <v>390</v>
      </c>
      <c r="O12992" s="3">
        <f>(L12992-K12992)*J12992-(L12992-K12992)*J12992*M12992-(L12992-K12992)*J12992*P12992</f>
        <v>216</v>
      </c>
      <c r="P12992" s="2">
        <v>0.05</v>
      </c>
    </row>
    <row r="12993" spans="2:16" x14ac:dyDescent="0.25">
      <c r="B12993" s="1">
        <v>45216</v>
      </c>
      <c r="C12993" t="s">
        <v>15</v>
      </c>
      <c r="D12993" t="s">
        <v>22</v>
      </c>
      <c r="E12993" s="1">
        <v>45214</v>
      </c>
      <c r="F12993" t="str">
        <f t="shared" si="202"/>
        <v>PRES. PRUDENTE</v>
      </c>
      <c r="G12993" t="s">
        <v>17</v>
      </c>
      <c r="H12993" t="s">
        <v>29</v>
      </c>
      <c r="I12993" t="s">
        <v>32</v>
      </c>
      <c r="J12993">
        <v>2</v>
      </c>
      <c r="K12993" s="3">
        <v>50</v>
      </c>
      <c r="L12993" s="3">
        <v>130</v>
      </c>
      <c r="M12993" s="2">
        <v>0.05</v>
      </c>
      <c r="N12993" s="3">
        <f>L12993*J12993</f>
        <v>260</v>
      </c>
      <c r="O12993" s="3">
        <f>(L12993-K12993)*J12993-(L12993-K12993)*J12993*M12993-(L12993-K12993)*J12993*P12993</f>
        <v>144</v>
      </c>
      <c r="P12993" s="2">
        <v>0.05</v>
      </c>
    </row>
    <row r="12994" spans="2:16" x14ac:dyDescent="0.25">
      <c r="B12994" s="1">
        <v>45216</v>
      </c>
      <c r="C12994" t="s">
        <v>15</v>
      </c>
      <c r="D12994" t="s">
        <v>22</v>
      </c>
      <c r="E12994" s="1">
        <v>45214</v>
      </c>
      <c r="F12994" t="str">
        <f t="shared" si="202"/>
        <v>REGENTE FEIJÓ</v>
      </c>
      <c r="G12994" t="s">
        <v>17</v>
      </c>
      <c r="H12994" t="s">
        <v>18</v>
      </c>
      <c r="I12994" t="s">
        <v>30</v>
      </c>
      <c r="J12994">
        <v>1</v>
      </c>
      <c r="K12994" s="3">
        <v>50</v>
      </c>
      <c r="L12994" s="3">
        <v>130</v>
      </c>
      <c r="M12994" s="2">
        <v>0.05</v>
      </c>
      <c r="N12994" s="3">
        <f>L12994*J12994</f>
        <v>130</v>
      </c>
      <c r="O12994" s="3">
        <f>(L12994-K12994)*J12994-(L12994-K12994)*J12994*M12994-(L12994-K12994)*J12994*P12994</f>
        <v>72</v>
      </c>
      <c r="P12994" s="2">
        <v>0.05</v>
      </c>
    </row>
    <row r="12995" spans="2:16" x14ac:dyDescent="0.25">
      <c r="B12995" s="1">
        <v>45216</v>
      </c>
      <c r="C12995" t="s">
        <v>15</v>
      </c>
      <c r="D12995" t="s">
        <v>22</v>
      </c>
      <c r="E12995" s="1">
        <v>45214</v>
      </c>
      <c r="F12995" t="str">
        <f t="shared" ref="F12995:F13058" si="203">IF(H12995="CLARA","REGENTE FEIJÓ","PRES. PRUDENTE")</f>
        <v>PRES. PRUDENTE</v>
      </c>
      <c r="G12995" t="s">
        <v>17</v>
      </c>
      <c r="H12995" t="s">
        <v>24</v>
      </c>
      <c r="I12995" t="s">
        <v>19</v>
      </c>
      <c r="J12995">
        <v>2</v>
      </c>
      <c r="K12995" s="3">
        <v>50</v>
      </c>
      <c r="L12995" s="3">
        <v>130</v>
      </c>
      <c r="M12995" s="2">
        <v>0.05</v>
      </c>
      <c r="N12995" s="3">
        <f>L12995*J12995</f>
        <v>260</v>
      </c>
      <c r="O12995" s="3">
        <f>(L12995-K12995)*J12995-(L12995-K12995)*J12995*M12995-(L12995-K12995)*J12995*P12995</f>
        <v>144</v>
      </c>
      <c r="P12995" s="2">
        <v>0.05</v>
      </c>
    </row>
    <row r="12996" spans="2:16" x14ac:dyDescent="0.25">
      <c r="B12996" s="1">
        <v>45216</v>
      </c>
      <c r="C12996" t="s">
        <v>15</v>
      </c>
      <c r="D12996" t="s">
        <v>22</v>
      </c>
      <c r="E12996" s="1">
        <v>45214</v>
      </c>
      <c r="F12996" t="str">
        <f t="shared" si="203"/>
        <v>PRES. PRUDENTE</v>
      </c>
      <c r="G12996" t="s">
        <v>17</v>
      </c>
      <c r="H12996" t="s">
        <v>25</v>
      </c>
      <c r="I12996" t="s">
        <v>31</v>
      </c>
      <c r="J12996">
        <v>1</v>
      </c>
      <c r="K12996" s="3">
        <v>50</v>
      </c>
      <c r="L12996" s="3">
        <v>130</v>
      </c>
      <c r="M12996" s="2">
        <v>0.05</v>
      </c>
      <c r="N12996" s="3">
        <f>L12996*J12996</f>
        <v>130</v>
      </c>
      <c r="O12996" s="3">
        <f>(L12996-K12996)*J12996-(L12996-K12996)*J12996*M12996-(L12996-K12996)*J12996*P12996</f>
        <v>72</v>
      </c>
      <c r="P12996" s="2">
        <v>0.05</v>
      </c>
    </row>
    <row r="12997" spans="2:16" x14ac:dyDescent="0.25">
      <c r="B12997" s="1">
        <v>45216</v>
      </c>
      <c r="C12997" t="s">
        <v>15</v>
      </c>
      <c r="D12997" t="s">
        <v>22</v>
      </c>
      <c r="E12997" s="1">
        <v>45214</v>
      </c>
      <c r="F12997" t="str">
        <f t="shared" si="203"/>
        <v>PRES. PRUDENTE</v>
      </c>
      <c r="G12997" t="s">
        <v>17</v>
      </c>
      <c r="H12997" t="s">
        <v>26</v>
      </c>
      <c r="I12997" t="s">
        <v>19</v>
      </c>
      <c r="J12997">
        <v>3</v>
      </c>
      <c r="K12997" s="3">
        <v>50</v>
      </c>
      <c r="L12997" s="3">
        <v>130</v>
      </c>
      <c r="M12997" s="2">
        <v>0.05</v>
      </c>
      <c r="N12997" s="3">
        <f>L12997*J12997</f>
        <v>390</v>
      </c>
      <c r="O12997" s="3">
        <f>(L12997-K12997)*J12997-(L12997-K12997)*J12997*M12997-(L12997-K12997)*J12997*P12997</f>
        <v>216</v>
      </c>
      <c r="P12997" s="2">
        <v>0.05</v>
      </c>
    </row>
    <row r="12998" spans="2:16" x14ac:dyDescent="0.25">
      <c r="B12998" s="1">
        <v>45216</v>
      </c>
      <c r="C12998" t="s">
        <v>15</v>
      </c>
      <c r="D12998" t="s">
        <v>22</v>
      </c>
      <c r="E12998" s="1">
        <v>45214</v>
      </c>
      <c r="F12998" t="str">
        <f t="shared" si="203"/>
        <v>PRES. PRUDENTE</v>
      </c>
      <c r="G12998" t="s">
        <v>17</v>
      </c>
      <c r="H12998" t="s">
        <v>27</v>
      </c>
      <c r="I12998" t="s">
        <v>30</v>
      </c>
      <c r="J12998">
        <v>2</v>
      </c>
      <c r="K12998" s="3">
        <v>50</v>
      </c>
      <c r="L12998" s="3">
        <v>130</v>
      </c>
      <c r="M12998" s="2">
        <v>0.05</v>
      </c>
      <c r="N12998" s="3">
        <f>L12998*J12998</f>
        <v>260</v>
      </c>
      <c r="O12998" s="3">
        <f>(L12998-K12998)*J12998-(L12998-K12998)*J12998*M12998-(L12998-K12998)*J12998*P12998</f>
        <v>144</v>
      </c>
      <c r="P12998" s="2">
        <v>0.05</v>
      </c>
    </row>
    <row r="12999" spans="2:16" x14ac:dyDescent="0.25">
      <c r="B12999" s="1">
        <v>45216</v>
      </c>
      <c r="C12999" t="s">
        <v>15</v>
      </c>
      <c r="D12999" t="s">
        <v>23</v>
      </c>
      <c r="E12999" s="1">
        <v>45214</v>
      </c>
      <c r="F12999" t="str">
        <f t="shared" si="203"/>
        <v>PRES. PRUDENTE</v>
      </c>
      <c r="G12999" t="s">
        <v>33</v>
      </c>
      <c r="H12999" t="s">
        <v>28</v>
      </c>
      <c r="I12999" t="s">
        <v>32</v>
      </c>
      <c r="J12999">
        <v>1</v>
      </c>
      <c r="K12999" s="3">
        <v>120</v>
      </c>
      <c r="L12999" s="3">
        <v>220</v>
      </c>
      <c r="M12999" s="2">
        <v>0.1</v>
      </c>
      <c r="N12999" s="3">
        <f>L12999*J12999</f>
        <v>220</v>
      </c>
      <c r="O12999" s="3">
        <f>(L12999-K12999)*J12999-(L12999-K12999)*J12999*M12999-(L12999-K12999)*J12999*P12999</f>
        <v>87</v>
      </c>
      <c r="P12999" s="2">
        <v>0.03</v>
      </c>
    </row>
    <row r="13000" spans="2:16" x14ac:dyDescent="0.25">
      <c r="B13000" s="1">
        <v>45216</v>
      </c>
      <c r="C13000" t="s">
        <v>15</v>
      </c>
      <c r="D13000" t="s">
        <v>23</v>
      </c>
      <c r="E13000" s="1">
        <v>45214</v>
      </c>
      <c r="F13000" t="str">
        <f t="shared" si="203"/>
        <v>PRES. PRUDENTE</v>
      </c>
      <c r="G13000" t="s">
        <v>34</v>
      </c>
      <c r="H13000" t="s">
        <v>29</v>
      </c>
      <c r="I13000" t="s">
        <v>32</v>
      </c>
      <c r="J13000">
        <v>3</v>
      </c>
      <c r="K13000" s="3">
        <v>120</v>
      </c>
      <c r="L13000" s="3">
        <v>220</v>
      </c>
      <c r="M13000" s="2">
        <v>0.1</v>
      </c>
      <c r="N13000" s="3">
        <f>L13000*J13000</f>
        <v>660</v>
      </c>
      <c r="O13000" s="3">
        <f>(L13000-K13000)*J13000-(L13000-K13000)*J13000*M13000-(L13000-K13000)*J13000*P13000</f>
        <v>261</v>
      </c>
      <c r="P13000" s="2">
        <v>0.03</v>
      </c>
    </row>
    <row r="13001" spans="2:16" x14ac:dyDescent="0.25">
      <c r="B13001" s="1">
        <v>45216</v>
      </c>
      <c r="C13001" t="s">
        <v>15</v>
      </c>
      <c r="D13001" t="s">
        <v>23</v>
      </c>
      <c r="E13001" s="1">
        <v>45214</v>
      </c>
      <c r="F13001" t="str">
        <f t="shared" si="203"/>
        <v>REGENTE FEIJÓ</v>
      </c>
      <c r="G13001" t="s">
        <v>35</v>
      </c>
      <c r="H13001" t="s">
        <v>18</v>
      </c>
      <c r="I13001" t="s">
        <v>30</v>
      </c>
      <c r="J13001">
        <v>2</v>
      </c>
      <c r="K13001" s="3">
        <v>120</v>
      </c>
      <c r="L13001" s="3">
        <v>220</v>
      </c>
      <c r="M13001" s="2">
        <v>0.1</v>
      </c>
      <c r="N13001" s="3">
        <f>L13001*J13001</f>
        <v>440</v>
      </c>
      <c r="O13001" s="3">
        <f>(L13001-K13001)*J13001-(L13001-K13001)*J13001*M13001-(L13001-K13001)*J13001*P13001</f>
        <v>174</v>
      </c>
      <c r="P13001" s="2">
        <v>0.03</v>
      </c>
    </row>
    <row r="13002" spans="2:16" x14ac:dyDescent="0.25">
      <c r="B13002" s="1">
        <v>45216</v>
      </c>
      <c r="C13002" t="s">
        <v>15</v>
      </c>
      <c r="D13002" t="s">
        <v>23</v>
      </c>
      <c r="E13002" s="1">
        <v>45214</v>
      </c>
      <c r="F13002" t="str">
        <f t="shared" si="203"/>
        <v>PRES. PRUDENTE</v>
      </c>
      <c r="G13002" t="s">
        <v>17</v>
      </c>
      <c r="H13002" t="s">
        <v>24</v>
      </c>
      <c r="I13002" t="s">
        <v>19</v>
      </c>
      <c r="J13002">
        <v>1</v>
      </c>
      <c r="K13002" s="3">
        <v>120</v>
      </c>
      <c r="L13002" s="3">
        <v>220</v>
      </c>
      <c r="M13002" s="2">
        <v>0.1</v>
      </c>
      <c r="N13002" s="3">
        <f>L13002*J13002</f>
        <v>220</v>
      </c>
      <c r="O13002" s="3">
        <f>(L13002-K13002)*J13002-(L13002-K13002)*J13002*M13002-(L13002-K13002)*J13002*P13002</f>
        <v>87</v>
      </c>
      <c r="P13002" s="2">
        <v>0.03</v>
      </c>
    </row>
    <row r="13003" spans="2:16" x14ac:dyDescent="0.25">
      <c r="B13003" s="1">
        <v>45216</v>
      </c>
      <c r="C13003" t="s">
        <v>15</v>
      </c>
      <c r="D13003" t="s">
        <v>23</v>
      </c>
      <c r="E13003" s="1">
        <v>45214</v>
      </c>
      <c r="F13003" t="str">
        <f t="shared" si="203"/>
        <v>PRES. PRUDENTE</v>
      </c>
      <c r="G13003" t="s">
        <v>17</v>
      </c>
      <c r="H13003" t="s">
        <v>25</v>
      </c>
      <c r="I13003" t="s">
        <v>31</v>
      </c>
      <c r="J13003">
        <v>2</v>
      </c>
      <c r="K13003" s="3">
        <v>120</v>
      </c>
      <c r="L13003" s="3">
        <v>220</v>
      </c>
      <c r="M13003" s="2">
        <v>0.1</v>
      </c>
      <c r="N13003" s="3">
        <f>L13003*J13003</f>
        <v>440</v>
      </c>
      <c r="O13003" s="3">
        <f>(L13003-K13003)*J13003-(L13003-K13003)*J13003*M13003-(L13003-K13003)*J13003*P13003</f>
        <v>174</v>
      </c>
      <c r="P13003" s="2">
        <v>0.03</v>
      </c>
    </row>
    <row r="13004" spans="2:16" x14ac:dyDescent="0.25">
      <c r="B13004" s="1">
        <v>45216</v>
      </c>
      <c r="C13004" t="s">
        <v>15</v>
      </c>
      <c r="D13004" t="s">
        <v>23</v>
      </c>
      <c r="E13004" s="1">
        <v>45214</v>
      </c>
      <c r="F13004" t="str">
        <f t="shared" si="203"/>
        <v>PRES. PRUDENTE</v>
      </c>
      <c r="G13004" t="s">
        <v>17</v>
      </c>
      <c r="H13004" t="s">
        <v>26</v>
      </c>
      <c r="I13004" t="s">
        <v>19</v>
      </c>
      <c r="J13004">
        <v>1</v>
      </c>
      <c r="K13004" s="3">
        <v>120</v>
      </c>
      <c r="L13004" s="3">
        <v>220</v>
      </c>
      <c r="M13004" s="2">
        <v>0.1</v>
      </c>
      <c r="N13004" s="3">
        <f>L13004*J13004</f>
        <v>220</v>
      </c>
      <c r="O13004" s="3">
        <f>(L13004-K13004)*J13004-(L13004-K13004)*J13004*M13004-(L13004-K13004)*J13004*P13004</f>
        <v>87</v>
      </c>
      <c r="P13004" s="2">
        <v>0.03</v>
      </c>
    </row>
    <row r="13005" spans="2:16" x14ac:dyDescent="0.25">
      <c r="B13005" s="1">
        <v>45216</v>
      </c>
      <c r="C13005" t="s">
        <v>15</v>
      </c>
      <c r="D13005" t="s">
        <v>23</v>
      </c>
      <c r="E13005" s="1">
        <v>45214</v>
      </c>
      <c r="F13005" t="str">
        <f t="shared" si="203"/>
        <v>PRES. PRUDENTE</v>
      </c>
      <c r="G13005" t="s">
        <v>17</v>
      </c>
      <c r="H13005" t="s">
        <v>27</v>
      </c>
      <c r="I13005" t="s">
        <v>30</v>
      </c>
      <c r="J13005">
        <v>3</v>
      </c>
      <c r="K13005" s="3">
        <v>120</v>
      </c>
      <c r="L13005" s="3">
        <v>220</v>
      </c>
      <c r="M13005" s="2">
        <v>0.1</v>
      </c>
      <c r="N13005" s="3">
        <f>L13005*J13005</f>
        <v>660</v>
      </c>
      <c r="O13005" s="3">
        <f>(L13005-K13005)*J13005-(L13005-K13005)*J13005*M13005-(L13005-K13005)*J13005*P13005</f>
        <v>261</v>
      </c>
      <c r="P13005" s="2">
        <v>0.03</v>
      </c>
    </row>
    <row r="13006" spans="2:16" x14ac:dyDescent="0.25">
      <c r="B13006" s="1">
        <v>45216</v>
      </c>
      <c r="C13006" t="s">
        <v>15</v>
      </c>
      <c r="D13006" t="s">
        <v>23</v>
      </c>
      <c r="E13006" s="1">
        <v>45214</v>
      </c>
      <c r="F13006" t="str">
        <f t="shared" si="203"/>
        <v>PRES. PRUDENTE</v>
      </c>
      <c r="G13006" t="s">
        <v>17</v>
      </c>
      <c r="H13006" t="s">
        <v>28</v>
      </c>
      <c r="I13006" t="s">
        <v>32</v>
      </c>
      <c r="J13006">
        <v>2</v>
      </c>
      <c r="K13006" s="3">
        <v>120</v>
      </c>
      <c r="L13006" s="3">
        <v>220</v>
      </c>
      <c r="M13006" s="2">
        <v>0.1</v>
      </c>
      <c r="N13006" s="3">
        <f>L13006*J13006</f>
        <v>440</v>
      </c>
      <c r="O13006" s="3">
        <f>(L13006-K13006)*J13006-(L13006-K13006)*J13006*M13006-(L13006-K13006)*J13006*P13006</f>
        <v>174</v>
      </c>
      <c r="P13006" s="2">
        <v>0.03</v>
      </c>
    </row>
    <row r="13007" spans="2:16" x14ac:dyDescent="0.25">
      <c r="B13007" s="1">
        <v>45216</v>
      </c>
      <c r="C13007" t="s">
        <v>15</v>
      </c>
      <c r="D13007" t="s">
        <v>23</v>
      </c>
      <c r="E13007" s="1">
        <v>45214</v>
      </c>
      <c r="F13007" t="str">
        <f t="shared" si="203"/>
        <v>PRES. PRUDENTE</v>
      </c>
      <c r="G13007" t="s">
        <v>17</v>
      </c>
      <c r="H13007" t="s">
        <v>29</v>
      </c>
      <c r="I13007" t="s">
        <v>32</v>
      </c>
      <c r="J13007">
        <v>1</v>
      </c>
      <c r="K13007" s="3">
        <v>120</v>
      </c>
      <c r="L13007" s="3">
        <v>220</v>
      </c>
      <c r="M13007" s="2">
        <v>0.1</v>
      </c>
      <c r="N13007" s="3">
        <f>L13007*J13007</f>
        <v>220</v>
      </c>
      <c r="O13007" s="3">
        <f>(L13007-K13007)*J13007-(L13007-K13007)*J13007*M13007-(L13007-K13007)*J13007*P13007</f>
        <v>87</v>
      </c>
      <c r="P13007" s="2">
        <v>0.03</v>
      </c>
    </row>
    <row r="13008" spans="2:16" x14ac:dyDescent="0.25">
      <c r="B13008" s="1">
        <v>45216</v>
      </c>
      <c r="C13008" t="s">
        <v>15</v>
      </c>
      <c r="D13008" t="s">
        <v>23</v>
      </c>
      <c r="E13008" s="1">
        <v>45214</v>
      </c>
      <c r="F13008" t="str">
        <f t="shared" si="203"/>
        <v>REGENTE FEIJÓ</v>
      </c>
      <c r="G13008" t="s">
        <v>33</v>
      </c>
      <c r="H13008" t="s">
        <v>18</v>
      </c>
      <c r="I13008" t="s">
        <v>30</v>
      </c>
      <c r="J13008">
        <v>3</v>
      </c>
      <c r="K13008" s="3">
        <v>120</v>
      </c>
      <c r="L13008" s="3">
        <v>220</v>
      </c>
      <c r="M13008" s="2">
        <v>0.1</v>
      </c>
      <c r="N13008" s="3">
        <f>L13008*J13008</f>
        <v>660</v>
      </c>
      <c r="O13008" s="3">
        <f>(L13008-K13008)*J13008-(L13008-K13008)*J13008*M13008-(L13008-K13008)*J13008*P13008</f>
        <v>261</v>
      </c>
      <c r="P13008" s="2">
        <v>0.03</v>
      </c>
    </row>
    <row r="13009" spans="2:16" x14ac:dyDescent="0.25">
      <c r="B13009" s="1">
        <v>45216</v>
      </c>
      <c r="C13009" t="s">
        <v>15</v>
      </c>
      <c r="D13009" t="s">
        <v>23</v>
      </c>
      <c r="E13009" s="1">
        <v>45214</v>
      </c>
      <c r="F13009" t="str">
        <f t="shared" si="203"/>
        <v>PRES. PRUDENTE</v>
      </c>
      <c r="G13009" t="s">
        <v>34</v>
      </c>
      <c r="H13009" t="s">
        <v>24</v>
      </c>
      <c r="I13009" t="s">
        <v>19</v>
      </c>
      <c r="J13009">
        <v>2</v>
      </c>
      <c r="K13009" s="3">
        <v>120</v>
      </c>
      <c r="L13009" s="3">
        <v>220</v>
      </c>
      <c r="M13009" s="2">
        <v>0.1</v>
      </c>
      <c r="N13009" s="3">
        <f>L13009*J13009</f>
        <v>440</v>
      </c>
      <c r="O13009" s="3">
        <f>(L13009-K13009)*J13009-(L13009-K13009)*J13009*M13009-(L13009-K13009)*J13009*P13009</f>
        <v>174</v>
      </c>
      <c r="P13009" s="2">
        <v>0.03</v>
      </c>
    </row>
    <row r="13010" spans="2:16" x14ac:dyDescent="0.25">
      <c r="B13010" s="1">
        <v>45216</v>
      </c>
      <c r="C13010" t="s">
        <v>15</v>
      </c>
      <c r="D13010" t="s">
        <v>23</v>
      </c>
      <c r="E13010" s="1">
        <v>45214</v>
      </c>
      <c r="F13010" t="str">
        <f t="shared" si="203"/>
        <v>PRES. PRUDENTE</v>
      </c>
      <c r="G13010" t="s">
        <v>35</v>
      </c>
      <c r="H13010" t="s">
        <v>25</v>
      </c>
      <c r="I13010" t="s">
        <v>31</v>
      </c>
      <c r="J13010">
        <v>1</v>
      </c>
      <c r="K13010" s="3">
        <v>120</v>
      </c>
      <c r="L13010" s="3">
        <v>220</v>
      </c>
      <c r="M13010" s="2">
        <v>0.1</v>
      </c>
      <c r="N13010" s="3">
        <f>L13010*J13010</f>
        <v>220</v>
      </c>
      <c r="O13010" s="3">
        <f>(L13010-K13010)*J13010-(L13010-K13010)*J13010*M13010-(L13010-K13010)*J13010*P13010</f>
        <v>87</v>
      </c>
      <c r="P13010" s="2">
        <v>0.03</v>
      </c>
    </row>
    <row r="13011" spans="2:16" x14ac:dyDescent="0.25">
      <c r="B13011" s="1">
        <v>45216</v>
      </c>
      <c r="C13011" t="s">
        <v>15</v>
      </c>
      <c r="D13011" t="s">
        <v>23</v>
      </c>
      <c r="E13011" s="1">
        <v>45214</v>
      </c>
      <c r="F13011" t="str">
        <f t="shared" si="203"/>
        <v>PRES. PRUDENTE</v>
      </c>
      <c r="G13011" t="s">
        <v>17</v>
      </c>
      <c r="H13011" t="s">
        <v>26</v>
      </c>
      <c r="I13011" t="s">
        <v>19</v>
      </c>
      <c r="J13011">
        <v>2</v>
      </c>
      <c r="K13011" s="3">
        <v>120</v>
      </c>
      <c r="L13011" s="3">
        <v>220</v>
      </c>
      <c r="M13011" s="2">
        <v>0.1</v>
      </c>
      <c r="N13011" s="3">
        <f>L13011*J13011</f>
        <v>440</v>
      </c>
      <c r="O13011" s="3">
        <f>(L13011-K13011)*J13011-(L13011-K13011)*J13011*M13011-(L13011-K13011)*J13011*P13011</f>
        <v>174</v>
      </c>
      <c r="P13011" s="2">
        <v>0.03</v>
      </c>
    </row>
    <row r="13012" spans="2:16" x14ac:dyDescent="0.25">
      <c r="B13012" s="1">
        <v>45216</v>
      </c>
      <c r="C13012" t="s">
        <v>15</v>
      </c>
      <c r="D13012" t="s">
        <v>23</v>
      </c>
      <c r="E13012" s="1">
        <v>45214</v>
      </c>
      <c r="F13012" t="str">
        <f t="shared" si="203"/>
        <v>PRES. PRUDENTE</v>
      </c>
      <c r="G13012" t="s">
        <v>17</v>
      </c>
      <c r="H13012" t="s">
        <v>27</v>
      </c>
      <c r="I13012" t="s">
        <v>30</v>
      </c>
      <c r="J13012">
        <v>1</v>
      </c>
      <c r="K13012" s="3">
        <v>120</v>
      </c>
      <c r="L13012" s="3">
        <v>220</v>
      </c>
      <c r="M13012" s="2">
        <v>0.1</v>
      </c>
      <c r="N13012" s="3">
        <f>L13012*J13012</f>
        <v>220</v>
      </c>
      <c r="O13012" s="3">
        <f>(L13012-K13012)*J13012-(L13012-K13012)*J13012*M13012-(L13012-K13012)*J13012*P13012</f>
        <v>87</v>
      </c>
      <c r="P13012" s="2">
        <v>0.03</v>
      </c>
    </row>
    <row r="13013" spans="2:16" x14ac:dyDescent="0.25">
      <c r="B13013" s="1">
        <v>45216</v>
      </c>
      <c r="C13013" t="s">
        <v>15</v>
      </c>
      <c r="D13013" t="s">
        <v>23</v>
      </c>
      <c r="E13013" s="1">
        <v>45214</v>
      </c>
      <c r="F13013" t="str">
        <f t="shared" si="203"/>
        <v>PRES. PRUDENTE</v>
      </c>
      <c r="G13013" t="s">
        <v>17</v>
      </c>
      <c r="H13013" t="s">
        <v>28</v>
      </c>
      <c r="I13013" t="s">
        <v>32</v>
      </c>
      <c r="J13013">
        <v>3</v>
      </c>
      <c r="K13013" s="3">
        <v>120</v>
      </c>
      <c r="L13013" s="3">
        <v>220</v>
      </c>
      <c r="M13013" s="2">
        <v>0.1</v>
      </c>
      <c r="N13013" s="3">
        <f>L13013*J13013</f>
        <v>660</v>
      </c>
      <c r="O13013" s="3">
        <f>(L13013-K13013)*J13013-(L13013-K13013)*J13013*M13013-(L13013-K13013)*J13013*P13013</f>
        <v>261</v>
      </c>
      <c r="P13013" s="2">
        <v>0.03</v>
      </c>
    </row>
    <row r="13014" spans="2:16" x14ac:dyDescent="0.25">
      <c r="B13014" s="1">
        <v>45216</v>
      </c>
      <c r="C13014" t="s">
        <v>15</v>
      </c>
      <c r="D13014" t="s">
        <v>23</v>
      </c>
      <c r="E13014" s="1">
        <v>45214</v>
      </c>
      <c r="F13014" t="str">
        <f t="shared" si="203"/>
        <v>PRES. PRUDENTE</v>
      </c>
      <c r="G13014" t="s">
        <v>17</v>
      </c>
      <c r="H13014" t="s">
        <v>29</v>
      </c>
      <c r="I13014" t="s">
        <v>32</v>
      </c>
      <c r="J13014">
        <v>2</v>
      </c>
      <c r="K13014" s="3">
        <v>120</v>
      </c>
      <c r="L13014" s="3">
        <v>220</v>
      </c>
      <c r="M13014" s="2">
        <v>0.1</v>
      </c>
      <c r="N13014" s="3">
        <f>L13014*J13014</f>
        <v>440</v>
      </c>
      <c r="O13014" s="3">
        <f>(L13014-K13014)*J13014-(L13014-K13014)*J13014*M13014-(L13014-K13014)*J13014*P13014</f>
        <v>174</v>
      </c>
      <c r="P13014" s="2">
        <v>0.03</v>
      </c>
    </row>
    <row r="13015" spans="2:16" x14ac:dyDescent="0.25">
      <c r="B13015" s="1">
        <v>45216</v>
      </c>
      <c r="C13015" t="s">
        <v>15</v>
      </c>
      <c r="D13015" t="s">
        <v>23</v>
      </c>
      <c r="E13015" s="1">
        <v>45214</v>
      </c>
      <c r="F13015" t="str">
        <f t="shared" si="203"/>
        <v>REGENTE FEIJÓ</v>
      </c>
      <c r="G13015" t="s">
        <v>17</v>
      </c>
      <c r="H13015" t="s">
        <v>18</v>
      </c>
      <c r="I13015" t="s">
        <v>30</v>
      </c>
      <c r="J13015">
        <v>1</v>
      </c>
      <c r="K13015" s="3">
        <v>120</v>
      </c>
      <c r="L13015" s="3">
        <v>220</v>
      </c>
      <c r="M13015" s="2">
        <v>0.1</v>
      </c>
      <c r="N13015" s="3">
        <f>L13015*J13015</f>
        <v>220</v>
      </c>
      <c r="O13015" s="3">
        <f>(L13015-K13015)*J13015-(L13015-K13015)*J13015*M13015-(L13015-K13015)*J13015*P13015</f>
        <v>87</v>
      </c>
      <c r="P13015" s="2">
        <v>0.03</v>
      </c>
    </row>
    <row r="13016" spans="2:16" x14ac:dyDescent="0.25">
      <c r="B13016" s="1">
        <v>45216</v>
      </c>
      <c r="C13016" t="s">
        <v>15</v>
      </c>
      <c r="D13016" t="s">
        <v>23</v>
      </c>
      <c r="E13016" s="1">
        <v>45214</v>
      </c>
      <c r="F13016" t="str">
        <f t="shared" si="203"/>
        <v>PRES. PRUDENTE</v>
      </c>
      <c r="G13016" t="s">
        <v>17</v>
      </c>
      <c r="H13016" t="s">
        <v>24</v>
      </c>
      <c r="I13016" t="s">
        <v>19</v>
      </c>
      <c r="J13016">
        <v>3</v>
      </c>
      <c r="K13016" s="3">
        <v>120</v>
      </c>
      <c r="L13016" s="3">
        <v>220</v>
      </c>
      <c r="M13016" s="2">
        <v>0.1</v>
      </c>
      <c r="N13016" s="3">
        <f>L13016*J13016</f>
        <v>660</v>
      </c>
      <c r="O13016" s="3">
        <f>(L13016-K13016)*J13016-(L13016-K13016)*J13016*M13016-(L13016-K13016)*J13016*P13016</f>
        <v>261</v>
      </c>
      <c r="P13016" s="2">
        <v>0.03</v>
      </c>
    </row>
    <row r="13017" spans="2:16" x14ac:dyDescent="0.25">
      <c r="B13017" s="1">
        <v>45216</v>
      </c>
      <c r="C13017" t="s">
        <v>15</v>
      </c>
      <c r="D13017" t="s">
        <v>23</v>
      </c>
      <c r="E13017" s="1">
        <v>45214</v>
      </c>
      <c r="F13017" t="str">
        <f t="shared" si="203"/>
        <v>PRES. PRUDENTE</v>
      </c>
      <c r="G13017" t="s">
        <v>33</v>
      </c>
      <c r="H13017" t="s">
        <v>25</v>
      </c>
      <c r="I13017" t="s">
        <v>31</v>
      </c>
      <c r="J13017">
        <v>2</v>
      </c>
      <c r="K13017" s="3">
        <v>120</v>
      </c>
      <c r="L13017" s="3">
        <v>220</v>
      </c>
      <c r="M13017" s="2">
        <v>0.1</v>
      </c>
      <c r="N13017" s="3">
        <f>L13017*J13017</f>
        <v>440</v>
      </c>
      <c r="O13017" s="3">
        <f>(L13017-K13017)*J13017-(L13017-K13017)*J13017*M13017-(L13017-K13017)*J13017*P13017</f>
        <v>174</v>
      </c>
      <c r="P13017" s="2">
        <v>0.03</v>
      </c>
    </row>
    <row r="13018" spans="2:16" x14ac:dyDescent="0.25">
      <c r="B13018" s="1">
        <v>45216</v>
      </c>
      <c r="C13018" t="s">
        <v>15</v>
      </c>
      <c r="D13018" t="s">
        <v>23</v>
      </c>
      <c r="E13018" s="1">
        <v>45214</v>
      </c>
      <c r="F13018" t="str">
        <f t="shared" si="203"/>
        <v>PRES. PRUDENTE</v>
      </c>
      <c r="G13018" t="s">
        <v>34</v>
      </c>
      <c r="H13018" t="s">
        <v>26</v>
      </c>
      <c r="I13018" t="s">
        <v>19</v>
      </c>
      <c r="J13018">
        <v>1</v>
      </c>
      <c r="K13018" s="3">
        <v>120</v>
      </c>
      <c r="L13018" s="3">
        <v>220</v>
      </c>
      <c r="M13018" s="2">
        <v>0.1</v>
      </c>
      <c r="N13018" s="3">
        <f>L13018*J13018</f>
        <v>220</v>
      </c>
      <c r="O13018" s="3">
        <f>(L13018-K13018)*J13018-(L13018-K13018)*J13018*M13018-(L13018-K13018)*J13018*P13018</f>
        <v>87</v>
      </c>
      <c r="P13018" s="2">
        <v>0.03</v>
      </c>
    </row>
    <row r="13019" spans="2:16" x14ac:dyDescent="0.25">
      <c r="B13019" s="1">
        <v>45216</v>
      </c>
      <c r="C13019" t="s">
        <v>15</v>
      </c>
      <c r="D13019" t="s">
        <v>23</v>
      </c>
      <c r="E13019" s="1">
        <v>45214</v>
      </c>
      <c r="F13019" t="str">
        <f t="shared" si="203"/>
        <v>PRES. PRUDENTE</v>
      </c>
      <c r="G13019" t="s">
        <v>35</v>
      </c>
      <c r="H13019" t="s">
        <v>27</v>
      </c>
      <c r="I13019" t="s">
        <v>30</v>
      </c>
      <c r="J13019">
        <v>2</v>
      </c>
      <c r="K13019" s="3">
        <v>120</v>
      </c>
      <c r="L13019" s="3">
        <v>220</v>
      </c>
      <c r="M13019" s="2">
        <v>0.1</v>
      </c>
      <c r="N13019" s="3">
        <f>L13019*J13019</f>
        <v>440</v>
      </c>
      <c r="O13019" s="3">
        <f>(L13019-K13019)*J13019-(L13019-K13019)*J13019*M13019-(L13019-K13019)*J13019*P13019</f>
        <v>174</v>
      </c>
      <c r="P13019" s="2">
        <v>0.03</v>
      </c>
    </row>
    <row r="13020" spans="2:16" x14ac:dyDescent="0.25">
      <c r="B13020" s="1">
        <v>45216</v>
      </c>
      <c r="C13020" t="s">
        <v>15</v>
      </c>
      <c r="D13020" t="s">
        <v>23</v>
      </c>
      <c r="E13020" s="1">
        <v>45214</v>
      </c>
      <c r="F13020" t="str">
        <f t="shared" si="203"/>
        <v>PRES. PRUDENTE</v>
      </c>
      <c r="G13020" t="s">
        <v>17</v>
      </c>
      <c r="H13020" t="s">
        <v>28</v>
      </c>
      <c r="I13020" t="s">
        <v>32</v>
      </c>
      <c r="J13020">
        <v>1</v>
      </c>
      <c r="K13020" s="3">
        <v>120</v>
      </c>
      <c r="L13020" s="3">
        <v>220</v>
      </c>
      <c r="M13020" s="2">
        <v>0.1</v>
      </c>
      <c r="N13020" s="3">
        <f>L13020*J13020</f>
        <v>220</v>
      </c>
      <c r="O13020" s="3">
        <f>(L13020-K13020)*J13020-(L13020-K13020)*J13020*M13020-(L13020-K13020)*J13020*P13020</f>
        <v>87</v>
      </c>
      <c r="P13020" s="2">
        <v>0.03</v>
      </c>
    </row>
    <row r="13021" spans="2:16" x14ac:dyDescent="0.25">
      <c r="B13021" s="1">
        <v>45216</v>
      </c>
      <c r="C13021" t="s">
        <v>15</v>
      </c>
      <c r="D13021" t="s">
        <v>23</v>
      </c>
      <c r="E13021" s="1">
        <v>45214</v>
      </c>
      <c r="F13021" t="str">
        <f t="shared" si="203"/>
        <v>PRES. PRUDENTE</v>
      </c>
      <c r="G13021" t="s">
        <v>17</v>
      </c>
      <c r="H13021" t="s">
        <v>29</v>
      </c>
      <c r="I13021" t="s">
        <v>32</v>
      </c>
      <c r="J13021">
        <v>3</v>
      </c>
      <c r="K13021" s="3">
        <v>120</v>
      </c>
      <c r="L13021" s="3">
        <v>220</v>
      </c>
      <c r="M13021" s="2">
        <v>0.1</v>
      </c>
      <c r="N13021" s="3">
        <f>L13021*J13021</f>
        <v>660</v>
      </c>
      <c r="O13021" s="3">
        <f>(L13021-K13021)*J13021-(L13021-K13021)*J13021*M13021-(L13021-K13021)*J13021*P13021</f>
        <v>261</v>
      </c>
      <c r="P13021" s="2">
        <v>0.03</v>
      </c>
    </row>
    <row r="13022" spans="2:16" x14ac:dyDescent="0.25">
      <c r="B13022" s="1">
        <v>45216</v>
      </c>
      <c r="C13022" t="s">
        <v>15</v>
      </c>
      <c r="D13022" t="s">
        <v>23</v>
      </c>
      <c r="E13022" s="1">
        <v>45214</v>
      </c>
      <c r="F13022" t="str">
        <f t="shared" si="203"/>
        <v>REGENTE FEIJÓ</v>
      </c>
      <c r="G13022" t="s">
        <v>17</v>
      </c>
      <c r="H13022" t="s">
        <v>18</v>
      </c>
      <c r="I13022" t="s">
        <v>30</v>
      </c>
      <c r="J13022">
        <v>2</v>
      </c>
      <c r="K13022" s="3">
        <v>120</v>
      </c>
      <c r="L13022" s="3">
        <v>220</v>
      </c>
      <c r="M13022" s="2">
        <v>0.1</v>
      </c>
      <c r="N13022" s="3">
        <f>L13022*J13022</f>
        <v>440</v>
      </c>
      <c r="O13022" s="3">
        <f>(L13022-K13022)*J13022-(L13022-K13022)*J13022*M13022-(L13022-K13022)*J13022*P13022</f>
        <v>174</v>
      </c>
      <c r="P13022" s="2">
        <v>0.03</v>
      </c>
    </row>
    <row r="13023" spans="2:16" x14ac:dyDescent="0.25">
      <c r="B13023" s="1">
        <v>45216</v>
      </c>
      <c r="C13023" t="s">
        <v>15</v>
      </c>
      <c r="D13023" t="s">
        <v>23</v>
      </c>
      <c r="E13023" s="1">
        <v>45214</v>
      </c>
      <c r="F13023" t="str">
        <f t="shared" si="203"/>
        <v>PRES. PRUDENTE</v>
      </c>
      <c r="G13023" t="s">
        <v>17</v>
      </c>
      <c r="H13023" t="s">
        <v>24</v>
      </c>
      <c r="I13023" t="s">
        <v>19</v>
      </c>
      <c r="J13023">
        <v>1</v>
      </c>
      <c r="K13023" s="3">
        <v>120</v>
      </c>
      <c r="L13023" s="3">
        <v>220</v>
      </c>
      <c r="M13023" s="2">
        <v>0.1</v>
      </c>
      <c r="N13023" s="3">
        <f>L13023*J13023</f>
        <v>220</v>
      </c>
      <c r="O13023" s="3">
        <f>(L13023-K13023)*J13023-(L13023-K13023)*J13023*M13023-(L13023-K13023)*J13023*P13023</f>
        <v>87</v>
      </c>
      <c r="P13023" s="2">
        <v>0.03</v>
      </c>
    </row>
    <row r="13024" spans="2:16" x14ac:dyDescent="0.25">
      <c r="B13024" s="1">
        <v>45216</v>
      </c>
      <c r="C13024" t="s">
        <v>15</v>
      </c>
      <c r="D13024" t="s">
        <v>23</v>
      </c>
      <c r="E13024" s="1">
        <v>45214</v>
      </c>
      <c r="F13024" t="str">
        <f t="shared" si="203"/>
        <v>PRES. PRUDENTE</v>
      </c>
      <c r="G13024" t="s">
        <v>17</v>
      </c>
      <c r="H13024" t="s">
        <v>25</v>
      </c>
      <c r="I13024" t="s">
        <v>31</v>
      </c>
      <c r="J13024">
        <v>3</v>
      </c>
      <c r="K13024" s="3">
        <v>120</v>
      </c>
      <c r="L13024" s="3">
        <v>220</v>
      </c>
      <c r="M13024" s="2">
        <v>0.1</v>
      </c>
      <c r="N13024" s="3">
        <f>L13024*J13024</f>
        <v>660</v>
      </c>
      <c r="O13024" s="3">
        <f>(L13024-K13024)*J13024-(L13024-K13024)*J13024*M13024-(L13024-K13024)*J13024*P13024</f>
        <v>261</v>
      </c>
      <c r="P13024" s="2">
        <v>0.03</v>
      </c>
    </row>
    <row r="13025" spans="2:16" x14ac:dyDescent="0.25">
      <c r="B13025" s="1">
        <v>45216</v>
      </c>
      <c r="C13025" t="s">
        <v>15</v>
      </c>
      <c r="D13025" t="s">
        <v>23</v>
      </c>
      <c r="E13025" s="1">
        <v>45214</v>
      </c>
      <c r="F13025" t="str">
        <f t="shared" si="203"/>
        <v>PRES. PRUDENTE</v>
      </c>
      <c r="G13025" t="s">
        <v>17</v>
      </c>
      <c r="H13025" t="s">
        <v>26</v>
      </c>
      <c r="I13025" t="s">
        <v>19</v>
      </c>
      <c r="J13025">
        <v>2</v>
      </c>
      <c r="K13025" s="3">
        <v>120</v>
      </c>
      <c r="L13025" s="3">
        <v>220</v>
      </c>
      <c r="M13025" s="2">
        <v>0.1</v>
      </c>
      <c r="N13025" s="3">
        <f>L13025*J13025</f>
        <v>440</v>
      </c>
      <c r="O13025" s="3">
        <f>(L13025-K13025)*J13025-(L13025-K13025)*J13025*M13025-(L13025-K13025)*J13025*P13025</f>
        <v>174</v>
      </c>
      <c r="P13025" s="2">
        <v>0.03</v>
      </c>
    </row>
    <row r="13026" spans="2:16" x14ac:dyDescent="0.25">
      <c r="B13026" s="1">
        <v>45216</v>
      </c>
      <c r="C13026" t="s">
        <v>15</v>
      </c>
      <c r="D13026" t="s">
        <v>23</v>
      </c>
      <c r="E13026" s="1">
        <v>45214</v>
      </c>
      <c r="F13026" t="str">
        <f t="shared" si="203"/>
        <v>PRES. PRUDENTE</v>
      </c>
      <c r="G13026" t="s">
        <v>33</v>
      </c>
      <c r="H13026" t="s">
        <v>27</v>
      </c>
      <c r="I13026" t="s">
        <v>30</v>
      </c>
      <c r="J13026">
        <v>1</v>
      </c>
      <c r="K13026" s="3">
        <v>120</v>
      </c>
      <c r="L13026" s="3">
        <v>220</v>
      </c>
      <c r="M13026" s="2">
        <v>0.1</v>
      </c>
      <c r="N13026" s="3">
        <f>L13026*J13026</f>
        <v>220</v>
      </c>
      <c r="O13026" s="3">
        <f>(L13026-K13026)*J13026-(L13026-K13026)*J13026*M13026-(L13026-K13026)*J13026*P13026</f>
        <v>87</v>
      </c>
      <c r="P13026" s="2">
        <v>0.03</v>
      </c>
    </row>
    <row r="13027" spans="2:16" x14ac:dyDescent="0.25">
      <c r="B13027" s="1">
        <v>45216</v>
      </c>
      <c r="C13027" t="s">
        <v>15</v>
      </c>
      <c r="D13027" t="s">
        <v>23</v>
      </c>
      <c r="E13027" s="1">
        <v>45214</v>
      </c>
      <c r="F13027" t="str">
        <f t="shared" si="203"/>
        <v>PRES. PRUDENTE</v>
      </c>
      <c r="G13027" t="s">
        <v>34</v>
      </c>
      <c r="H13027" t="s">
        <v>28</v>
      </c>
      <c r="I13027" t="s">
        <v>32</v>
      </c>
      <c r="J13027">
        <v>2</v>
      </c>
      <c r="K13027" s="3">
        <v>120</v>
      </c>
      <c r="L13027" s="3">
        <v>220</v>
      </c>
      <c r="M13027" s="2">
        <v>0.1</v>
      </c>
      <c r="N13027" s="3">
        <f>L13027*J13027</f>
        <v>440</v>
      </c>
      <c r="O13027" s="3">
        <f>(L13027-K13027)*J13027-(L13027-K13027)*J13027*M13027-(L13027-K13027)*J13027*P13027</f>
        <v>174</v>
      </c>
      <c r="P13027" s="2">
        <v>0.03</v>
      </c>
    </row>
    <row r="13028" spans="2:16" x14ac:dyDescent="0.25">
      <c r="B13028" s="1">
        <v>45216</v>
      </c>
      <c r="C13028" t="s">
        <v>15</v>
      </c>
      <c r="D13028" t="s">
        <v>21</v>
      </c>
      <c r="E13028" s="1">
        <v>45214</v>
      </c>
      <c r="F13028" t="str">
        <f t="shared" si="203"/>
        <v>PRES. PRUDENTE</v>
      </c>
      <c r="G13028" t="s">
        <v>35</v>
      </c>
      <c r="H13028" t="s">
        <v>29</v>
      </c>
      <c r="I13028" t="s">
        <v>32</v>
      </c>
      <c r="J13028">
        <v>1</v>
      </c>
      <c r="K13028" s="3">
        <v>100</v>
      </c>
      <c r="L13028" s="3">
        <v>210</v>
      </c>
      <c r="M13028" s="2">
        <v>0.05</v>
      </c>
      <c r="N13028" s="3">
        <f>L13028*J13028</f>
        <v>210</v>
      </c>
      <c r="O13028" s="3">
        <f>(L13028-K13028)*J13028-(L13028-K13028)*J13028*M13028-(L13028-K13028)*J13028*P13028</f>
        <v>99</v>
      </c>
      <c r="P13028" s="2">
        <v>0.05</v>
      </c>
    </row>
    <row r="13029" spans="2:16" x14ac:dyDescent="0.25">
      <c r="B13029" s="1">
        <v>45216</v>
      </c>
      <c r="C13029" t="s">
        <v>15</v>
      </c>
      <c r="D13029" t="s">
        <v>21</v>
      </c>
      <c r="E13029" s="1">
        <v>45214</v>
      </c>
      <c r="F13029" t="str">
        <f t="shared" si="203"/>
        <v>REGENTE FEIJÓ</v>
      </c>
      <c r="G13029" t="s">
        <v>17</v>
      </c>
      <c r="H13029" t="s">
        <v>18</v>
      </c>
      <c r="I13029" t="s">
        <v>30</v>
      </c>
      <c r="J13029">
        <v>3</v>
      </c>
      <c r="K13029" s="3">
        <v>100</v>
      </c>
      <c r="L13029" s="3">
        <v>210</v>
      </c>
      <c r="M13029" s="2">
        <v>0.05</v>
      </c>
      <c r="N13029" s="3">
        <f>L13029*J13029</f>
        <v>630</v>
      </c>
      <c r="O13029" s="3">
        <f>(L13029-K13029)*J13029-(L13029-K13029)*J13029*M13029-(L13029-K13029)*J13029*P13029</f>
        <v>297</v>
      </c>
      <c r="P13029" s="2">
        <v>0.05</v>
      </c>
    </row>
    <row r="13030" spans="2:16" x14ac:dyDescent="0.25">
      <c r="B13030" s="1">
        <v>45216</v>
      </c>
      <c r="C13030" t="s">
        <v>15</v>
      </c>
      <c r="D13030" t="s">
        <v>21</v>
      </c>
      <c r="E13030" s="1">
        <v>45214</v>
      </c>
      <c r="F13030" t="str">
        <f t="shared" si="203"/>
        <v>PRES. PRUDENTE</v>
      </c>
      <c r="G13030" t="s">
        <v>17</v>
      </c>
      <c r="H13030" t="s">
        <v>24</v>
      </c>
      <c r="I13030" t="s">
        <v>19</v>
      </c>
      <c r="J13030">
        <v>2</v>
      </c>
      <c r="K13030" s="3">
        <v>100</v>
      </c>
      <c r="L13030" s="3">
        <v>210</v>
      </c>
      <c r="M13030" s="2">
        <v>0.05</v>
      </c>
      <c r="N13030" s="3">
        <f>L13030*J13030</f>
        <v>420</v>
      </c>
      <c r="O13030" s="3">
        <f>(L13030-K13030)*J13030-(L13030-K13030)*J13030*M13030-(L13030-K13030)*J13030*P13030</f>
        <v>198</v>
      </c>
      <c r="P13030" s="2">
        <v>0.05</v>
      </c>
    </row>
    <row r="13031" spans="2:16" x14ac:dyDescent="0.25">
      <c r="B13031" s="1">
        <v>45216</v>
      </c>
      <c r="C13031" t="s">
        <v>15</v>
      </c>
      <c r="D13031" t="s">
        <v>21</v>
      </c>
      <c r="E13031" s="1">
        <v>45214</v>
      </c>
      <c r="F13031" t="str">
        <f t="shared" si="203"/>
        <v>PRES. PRUDENTE</v>
      </c>
      <c r="G13031" t="s">
        <v>17</v>
      </c>
      <c r="H13031" t="s">
        <v>25</v>
      </c>
      <c r="I13031" t="s">
        <v>31</v>
      </c>
      <c r="J13031">
        <v>1</v>
      </c>
      <c r="K13031" s="3">
        <v>100</v>
      </c>
      <c r="L13031" s="3">
        <v>210</v>
      </c>
      <c r="M13031" s="2">
        <v>0.05</v>
      </c>
      <c r="N13031" s="3">
        <f>L13031*J13031</f>
        <v>210</v>
      </c>
      <c r="O13031" s="3">
        <f>(L13031-K13031)*J13031-(L13031-K13031)*J13031*M13031-(L13031-K13031)*J13031*P13031</f>
        <v>99</v>
      </c>
      <c r="P13031" s="2">
        <v>0.05</v>
      </c>
    </row>
    <row r="13032" spans="2:16" x14ac:dyDescent="0.25">
      <c r="B13032" s="1">
        <v>45216</v>
      </c>
      <c r="C13032" t="s">
        <v>15</v>
      </c>
      <c r="D13032" t="s">
        <v>21</v>
      </c>
      <c r="E13032" s="1">
        <v>45214</v>
      </c>
      <c r="F13032" t="str">
        <f t="shared" si="203"/>
        <v>PRES. PRUDENTE</v>
      </c>
      <c r="G13032" t="s">
        <v>17</v>
      </c>
      <c r="H13032" t="s">
        <v>26</v>
      </c>
      <c r="I13032" t="s">
        <v>19</v>
      </c>
      <c r="J13032">
        <v>3</v>
      </c>
      <c r="K13032" s="3">
        <v>100</v>
      </c>
      <c r="L13032" s="3">
        <v>210</v>
      </c>
      <c r="M13032" s="2">
        <v>0.05</v>
      </c>
      <c r="N13032" s="3">
        <f>L13032*J13032</f>
        <v>630</v>
      </c>
      <c r="O13032" s="3">
        <f>(L13032-K13032)*J13032-(L13032-K13032)*J13032*M13032-(L13032-K13032)*J13032*P13032</f>
        <v>297</v>
      </c>
      <c r="P13032" s="2">
        <v>0.05</v>
      </c>
    </row>
    <row r="13033" spans="2:16" x14ac:dyDescent="0.25">
      <c r="B13033" s="1">
        <v>45216</v>
      </c>
      <c r="C13033" t="s">
        <v>15</v>
      </c>
      <c r="D13033" t="s">
        <v>21</v>
      </c>
      <c r="E13033" s="1">
        <v>45214</v>
      </c>
      <c r="F13033" t="str">
        <f t="shared" si="203"/>
        <v>PRES. PRUDENTE</v>
      </c>
      <c r="G13033" t="s">
        <v>17</v>
      </c>
      <c r="H13033" t="s">
        <v>27</v>
      </c>
      <c r="I13033" t="s">
        <v>30</v>
      </c>
      <c r="J13033">
        <v>2</v>
      </c>
      <c r="K13033" s="3">
        <v>100</v>
      </c>
      <c r="L13033" s="3">
        <v>210</v>
      </c>
      <c r="M13033" s="2">
        <v>0.05</v>
      </c>
      <c r="N13033" s="3">
        <f>L13033*J13033</f>
        <v>420</v>
      </c>
      <c r="O13033" s="3">
        <f>(L13033-K13033)*J13033-(L13033-K13033)*J13033*M13033-(L13033-K13033)*J13033*P13033</f>
        <v>198</v>
      </c>
      <c r="P13033" s="2">
        <v>0.05</v>
      </c>
    </row>
    <row r="13034" spans="2:16" x14ac:dyDescent="0.25">
      <c r="B13034" s="1">
        <v>45216</v>
      </c>
      <c r="C13034" t="s">
        <v>15</v>
      </c>
      <c r="D13034" t="s">
        <v>21</v>
      </c>
      <c r="E13034" s="1">
        <v>45214</v>
      </c>
      <c r="F13034" t="str">
        <f t="shared" si="203"/>
        <v>PRES. PRUDENTE</v>
      </c>
      <c r="G13034" t="s">
        <v>17</v>
      </c>
      <c r="H13034" t="s">
        <v>28</v>
      </c>
      <c r="I13034" t="s">
        <v>32</v>
      </c>
      <c r="J13034">
        <v>1</v>
      </c>
      <c r="K13034" s="3">
        <v>100</v>
      </c>
      <c r="L13034" s="3">
        <v>210</v>
      </c>
      <c r="M13034" s="2">
        <v>0.05</v>
      </c>
      <c r="N13034" s="3">
        <f>L13034*J13034</f>
        <v>210</v>
      </c>
      <c r="O13034" s="3">
        <f>(L13034-K13034)*J13034-(L13034-K13034)*J13034*M13034-(L13034-K13034)*J13034*P13034</f>
        <v>99</v>
      </c>
      <c r="P13034" s="2">
        <v>0.05</v>
      </c>
    </row>
    <row r="13035" spans="2:16" x14ac:dyDescent="0.25">
      <c r="B13035" s="1">
        <v>45216</v>
      </c>
      <c r="C13035" t="s">
        <v>15</v>
      </c>
      <c r="D13035" t="s">
        <v>21</v>
      </c>
      <c r="E13035" s="1">
        <v>45214</v>
      </c>
      <c r="F13035" t="str">
        <f t="shared" si="203"/>
        <v>PRES. PRUDENTE</v>
      </c>
      <c r="G13035" t="s">
        <v>33</v>
      </c>
      <c r="H13035" t="s">
        <v>29</v>
      </c>
      <c r="I13035" t="s">
        <v>32</v>
      </c>
      <c r="J13035">
        <v>2</v>
      </c>
      <c r="K13035" s="3">
        <v>100</v>
      </c>
      <c r="L13035" s="3">
        <v>210</v>
      </c>
      <c r="M13035" s="2">
        <v>0.05</v>
      </c>
      <c r="N13035" s="3">
        <f>L13035*J13035</f>
        <v>420</v>
      </c>
      <c r="O13035" s="3">
        <f>(L13035-K13035)*J13035-(L13035-K13035)*J13035*M13035-(L13035-K13035)*J13035*P13035</f>
        <v>198</v>
      </c>
      <c r="P13035" s="2">
        <v>0.05</v>
      </c>
    </row>
    <row r="13036" spans="2:16" x14ac:dyDescent="0.25">
      <c r="B13036" s="1">
        <v>45216</v>
      </c>
      <c r="C13036" t="s">
        <v>15</v>
      </c>
      <c r="D13036" t="s">
        <v>21</v>
      </c>
      <c r="E13036" s="1">
        <v>45214</v>
      </c>
      <c r="F13036" t="str">
        <f t="shared" si="203"/>
        <v>REGENTE FEIJÓ</v>
      </c>
      <c r="G13036" t="s">
        <v>34</v>
      </c>
      <c r="H13036" t="s">
        <v>18</v>
      </c>
      <c r="I13036" t="s">
        <v>30</v>
      </c>
      <c r="J13036">
        <v>1</v>
      </c>
      <c r="K13036" s="3">
        <v>100</v>
      </c>
      <c r="L13036" s="3">
        <v>210</v>
      </c>
      <c r="M13036" s="2">
        <v>0.05</v>
      </c>
      <c r="N13036" s="3">
        <f>L13036*J13036</f>
        <v>210</v>
      </c>
      <c r="O13036" s="3">
        <f>(L13036-K13036)*J13036-(L13036-K13036)*J13036*M13036-(L13036-K13036)*J13036*P13036</f>
        <v>99</v>
      </c>
      <c r="P13036" s="2">
        <v>0.05</v>
      </c>
    </row>
    <row r="13037" spans="2:16" x14ac:dyDescent="0.25">
      <c r="B13037" s="1">
        <v>45216</v>
      </c>
      <c r="C13037" t="s">
        <v>15</v>
      </c>
      <c r="D13037" t="s">
        <v>21</v>
      </c>
      <c r="E13037" s="1">
        <v>45214</v>
      </c>
      <c r="F13037" t="str">
        <f t="shared" si="203"/>
        <v>PRES. PRUDENTE</v>
      </c>
      <c r="G13037" t="s">
        <v>35</v>
      </c>
      <c r="H13037" t="s">
        <v>24</v>
      </c>
      <c r="I13037" t="s">
        <v>19</v>
      </c>
      <c r="J13037">
        <v>3</v>
      </c>
      <c r="K13037" s="3">
        <v>100</v>
      </c>
      <c r="L13037" s="3">
        <v>210</v>
      </c>
      <c r="M13037" s="2">
        <v>0.05</v>
      </c>
      <c r="N13037" s="3">
        <f>L13037*J13037</f>
        <v>630</v>
      </c>
      <c r="O13037" s="3">
        <f>(L13037-K13037)*J13037-(L13037-K13037)*J13037*M13037-(L13037-K13037)*J13037*P13037</f>
        <v>297</v>
      </c>
      <c r="P13037" s="2">
        <v>0.05</v>
      </c>
    </row>
    <row r="13038" spans="2:16" x14ac:dyDescent="0.25">
      <c r="B13038" s="1">
        <v>45216</v>
      </c>
      <c r="C13038" t="s">
        <v>15</v>
      </c>
      <c r="D13038" t="s">
        <v>22</v>
      </c>
      <c r="E13038" s="1">
        <v>45214</v>
      </c>
      <c r="F13038" t="str">
        <f t="shared" si="203"/>
        <v>PRES. PRUDENTE</v>
      </c>
      <c r="G13038" t="s">
        <v>17</v>
      </c>
      <c r="H13038" t="s">
        <v>25</v>
      </c>
      <c r="I13038" t="s">
        <v>31</v>
      </c>
      <c r="J13038">
        <v>2</v>
      </c>
      <c r="K13038" s="3">
        <v>50</v>
      </c>
      <c r="L13038" s="3">
        <v>130</v>
      </c>
      <c r="M13038" s="2">
        <v>0.05</v>
      </c>
      <c r="N13038" s="3">
        <f>L13038*J13038</f>
        <v>260</v>
      </c>
      <c r="O13038" s="3">
        <f>(L13038-K13038)*J13038-(L13038-K13038)*J13038*M13038-(L13038-K13038)*J13038*P13038</f>
        <v>144</v>
      </c>
      <c r="P13038" s="2">
        <v>0.05</v>
      </c>
    </row>
    <row r="13039" spans="2:16" x14ac:dyDescent="0.25">
      <c r="B13039" s="1">
        <v>45216</v>
      </c>
      <c r="C13039" t="s">
        <v>15</v>
      </c>
      <c r="D13039" t="s">
        <v>22</v>
      </c>
      <c r="E13039" s="1">
        <v>45214</v>
      </c>
      <c r="F13039" t="str">
        <f t="shared" si="203"/>
        <v>PRES. PRUDENTE</v>
      </c>
      <c r="G13039" t="s">
        <v>17</v>
      </c>
      <c r="H13039" t="s">
        <v>26</v>
      </c>
      <c r="I13039" t="s">
        <v>19</v>
      </c>
      <c r="J13039">
        <v>1</v>
      </c>
      <c r="K13039" s="3">
        <v>50</v>
      </c>
      <c r="L13039" s="3">
        <v>130</v>
      </c>
      <c r="M13039" s="2">
        <v>0.05</v>
      </c>
      <c r="N13039" s="3">
        <f>L13039*J13039</f>
        <v>130</v>
      </c>
      <c r="O13039" s="3">
        <f>(L13039-K13039)*J13039-(L13039-K13039)*J13039*M13039-(L13039-K13039)*J13039*P13039</f>
        <v>72</v>
      </c>
      <c r="P13039" s="2">
        <v>0.05</v>
      </c>
    </row>
    <row r="13040" spans="2:16" x14ac:dyDescent="0.25">
      <c r="B13040" s="1">
        <v>45216</v>
      </c>
      <c r="C13040" t="s">
        <v>15</v>
      </c>
      <c r="D13040" t="s">
        <v>22</v>
      </c>
      <c r="E13040" s="1">
        <v>45214</v>
      </c>
      <c r="F13040" t="str">
        <f t="shared" si="203"/>
        <v>PRES. PRUDENTE</v>
      </c>
      <c r="G13040" t="s">
        <v>17</v>
      </c>
      <c r="H13040" t="s">
        <v>27</v>
      </c>
      <c r="I13040" t="s">
        <v>30</v>
      </c>
      <c r="J13040">
        <v>3</v>
      </c>
      <c r="K13040" s="3">
        <v>50</v>
      </c>
      <c r="L13040" s="3">
        <v>130</v>
      </c>
      <c r="M13040" s="2">
        <v>0.05</v>
      </c>
      <c r="N13040" s="3">
        <f>L13040*J13040</f>
        <v>390</v>
      </c>
      <c r="O13040" s="3">
        <f>(L13040-K13040)*J13040-(L13040-K13040)*J13040*M13040-(L13040-K13040)*J13040*P13040</f>
        <v>216</v>
      </c>
      <c r="P13040" s="2">
        <v>0.05</v>
      </c>
    </row>
    <row r="13041" spans="2:16" x14ac:dyDescent="0.25">
      <c r="B13041" s="1">
        <v>45216</v>
      </c>
      <c r="C13041" t="s">
        <v>15</v>
      </c>
      <c r="D13041" t="s">
        <v>22</v>
      </c>
      <c r="E13041" s="1">
        <v>45214</v>
      </c>
      <c r="F13041" t="str">
        <f t="shared" si="203"/>
        <v>PRES. PRUDENTE</v>
      </c>
      <c r="G13041" t="s">
        <v>17</v>
      </c>
      <c r="H13041" t="s">
        <v>28</v>
      </c>
      <c r="I13041" t="s">
        <v>32</v>
      </c>
      <c r="J13041">
        <v>2</v>
      </c>
      <c r="K13041" s="3">
        <v>50</v>
      </c>
      <c r="L13041" s="3">
        <v>130</v>
      </c>
      <c r="M13041" s="2">
        <v>0.05</v>
      </c>
      <c r="N13041" s="3">
        <f>L13041*J13041</f>
        <v>260</v>
      </c>
      <c r="O13041" s="3">
        <f>(L13041-K13041)*J13041-(L13041-K13041)*J13041*M13041-(L13041-K13041)*J13041*P13041</f>
        <v>144</v>
      </c>
      <c r="P13041" s="2">
        <v>0.05</v>
      </c>
    </row>
    <row r="13042" spans="2:16" x14ac:dyDescent="0.25">
      <c r="B13042" s="1">
        <v>45216</v>
      </c>
      <c r="C13042" t="s">
        <v>15</v>
      </c>
      <c r="D13042" t="s">
        <v>22</v>
      </c>
      <c r="E13042" s="1">
        <v>45214</v>
      </c>
      <c r="F13042" t="str">
        <f t="shared" si="203"/>
        <v>PRES. PRUDENTE</v>
      </c>
      <c r="G13042" t="s">
        <v>17</v>
      </c>
      <c r="H13042" t="s">
        <v>29</v>
      </c>
      <c r="I13042" t="s">
        <v>32</v>
      </c>
      <c r="J13042">
        <v>1</v>
      </c>
      <c r="K13042" s="3">
        <v>50</v>
      </c>
      <c r="L13042" s="3">
        <v>130</v>
      </c>
      <c r="M13042" s="2">
        <v>0.05</v>
      </c>
      <c r="N13042" s="3">
        <f>L13042*J13042</f>
        <v>130</v>
      </c>
      <c r="O13042" s="3">
        <f>(L13042-K13042)*J13042-(L13042-K13042)*J13042*M13042-(L13042-K13042)*J13042*P13042</f>
        <v>72</v>
      </c>
      <c r="P13042" s="2">
        <v>0.05</v>
      </c>
    </row>
    <row r="13043" spans="2:16" x14ac:dyDescent="0.25">
      <c r="B13043" s="1">
        <v>45216</v>
      </c>
      <c r="C13043" t="s">
        <v>15</v>
      </c>
      <c r="D13043" t="s">
        <v>22</v>
      </c>
      <c r="E13043" s="1">
        <v>45214</v>
      </c>
      <c r="F13043" t="str">
        <f t="shared" si="203"/>
        <v>REGENTE FEIJÓ</v>
      </c>
      <c r="G13043" t="s">
        <v>17</v>
      </c>
      <c r="H13043" t="s">
        <v>18</v>
      </c>
      <c r="I13043" t="s">
        <v>30</v>
      </c>
      <c r="J13043">
        <v>2</v>
      </c>
      <c r="K13043" s="3">
        <v>50</v>
      </c>
      <c r="L13043" s="3">
        <v>130</v>
      </c>
      <c r="M13043" s="2">
        <v>0.05</v>
      </c>
      <c r="N13043" s="3">
        <f>L13043*J13043</f>
        <v>260</v>
      </c>
      <c r="O13043" s="3">
        <f>(L13043-K13043)*J13043-(L13043-K13043)*J13043*M13043-(L13043-K13043)*J13043*P13043</f>
        <v>144</v>
      </c>
      <c r="P13043" s="2">
        <v>0.05</v>
      </c>
    </row>
    <row r="13044" spans="2:16" x14ac:dyDescent="0.25">
      <c r="B13044" s="1">
        <v>45216</v>
      </c>
      <c r="C13044" t="s">
        <v>15</v>
      </c>
      <c r="D13044" t="s">
        <v>22</v>
      </c>
      <c r="E13044" s="1">
        <v>45214</v>
      </c>
      <c r="F13044" t="str">
        <f t="shared" si="203"/>
        <v>PRES. PRUDENTE</v>
      </c>
      <c r="G13044" t="s">
        <v>33</v>
      </c>
      <c r="H13044" t="s">
        <v>24</v>
      </c>
      <c r="I13044" t="s">
        <v>19</v>
      </c>
      <c r="J13044">
        <v>1</v>
      </c>
      <c r="K13044" s="3">
        <v>50</v>
      </c>
      <c r="L13044" s="3">
        <v>130</v>
      </c>
      <c r="M13044" s="2">
        <v>0.05</v>
      </c>
      <c r="N13044" s="3">
        <f>L13044*J13044</f>
        <v>130</v>
      </c>
      <c r="O13044" s="3">
        <f>(L13044-K13044)*J13044-(L13044-K13044)*J13044*M13044-(L13044-K13044)*J13044*P13044</f>
        <v>72</v>
      </c>
      <c r="P13044" s="2">
        <v>0.05</v>
      </c>
    </row>
    <row r="13045" spans="2:16" x14ac:dyDescent="0.25">
      <c r="B13045" s="1">
        <v>45216</v>
      </c>
      <c r="C13045" t="s">
        <v>15</v>
      </c>
      <c r="D13045" t="s">
        <v>22</v>
      </c>
      <c r="E13045" s="1">
        <v>45214</v>
      </c>
      <c r="F13045" t="str">
        <f t="shared" si="203"/>
        <v>PRES. PRUDENTE</v>
      </c>
      <c r="G13045" t="s">
        <v>34</v>
      </c>
      <c r="H13045" t="s">
        <v>25</v>
      </c>
      <c r="I13045" t="s">
        <v>31</v>
      </c>
      <c r="J13045">
        <v>3</v>
      </c>
      <c r="K13045" s="3">
        <v>50</v>
      </c>
      <c r="L13045" s="3">
        <v>130</v>
      </c>
      <c r="M13045" s="2">
        <v>0.05</v>
      </c>
      <c r="N13045" s="3">
        <f>L13045*J13045</f>
        <v>390</v>
      </c>
      <c r="O13045" s="3">
        <f>(L13045-K13045)*J13045-(L13045-K13045)*J13045*M13045-(L13045-K13045)*J13045*P13045</f>
        <v>216</v>
      </c>
      <c r="P13045" s="2">
        <v>0.05</v>
      </c>
    </row>
    <row r="13046" spans="2:16" x14ac:dyDescent="0.25">
      <c r="B13046" s="1">
        <v>45216</v>
      </c>
      <c r="C13046" t="s">
        <v>15</v>
      </c>
      <c r="D13046" t="s">
        <v>22</v>
      </c>
      <c r="E13046" s="1">
        <v>45214</v>
      </c>
      <c r="F13046" t="str">
        <f t="shared" si="203"/>
        <v>PRES. PRUDENTE</v>
      </c>
      <c r="G13046" t="s">
        <v>35</v>
      </c>
      <c r="H13046" t="s">
        <v>26</v>
      </c>
      <c r="I13046" t="s">
        <v>19</v>
      </c>
      <c r="J13046">
        <v>2</v>
      </c>
      <c r="K13046" s="3">
        <v>50</v>
      </c>
      <c r="L13046" s="3">
        <v>130</v>
      </c>
      <c r="M13046" s="2">
        <v>0.05</v>
      </c>
      <c r="N13046" s="3">
        <f>L13046*J13046</f>
        <v>260</v>
      </c>
      <c r="O13046" s="3">
        <f>(L13046-K13046)*J13046-(L13046-K13046)*J13046*M13046-(L13046-K13046)*J13046*P13046</f>
        <v>144</v>
      </c>
      <c r="P13046" s="2">
        <v>0.05</v>
      </c>
    </row>
    <row r="13047" spans="2:16" x14ac:dyDescent="0.25">
      <c r="B13047" s="1">
        <v>45216</v>
      </c>
      <c r="C13047" t="s">
        <v>15</v>
      </c>
      <c r="D13047" t="s">
        <v>22</v>
      </c>
      <c r="E13047" s="1">
        <v>45214</v>
      </c>
      <c r="F13047" t="str">
        <f t="shared" si="203"/>
        <v>PRES. PRUDENTE</v>
      </c>
      <c r="G13047" t="s">
        <v>17</v>
      </c>
      <c r="H13047" t="s">
        <v>27</v>
      </c>
      <c r="I13047" t="s">
        <v>30</v>
      </c>
      <c r="J13047">
        <v>1</v>
      </c>
      <c r="K13047" s="3">
        <v>50</v>
      </c>
      <c r="L13047" s="3">
        <v>130</v>
      </c>
      <c r="M13047" s="2">
        <v>0.05</v>
      </c>
      <c r="N13047" s="3">
        <f>L13047*J13047</f>
        <v>130</v>
      </c>
      <c r="O13047" s="3">
        <f>(L13047-K13047)*J13047-(L13047-K13047)*J13047*M13047-(L13047-K13047)*J13047*P13047</f>
        <v>72</v>
      </c>
      <c r="P13047" s="2">
        <v>0.05</v>
      </c>
    </row>
    <row r="13048" spans="2:16" x14ac:dyDescent="0.25">
      <c r="B13048" s="1">
        <v>45216</v>
      </c>
      <c r="C13048" t="s">
        <v>15</v>
      </c>
      <c r="D13048" t="s">
        <v>22</v>
      </c>
      <c r="E13048" s="1">
        <v>45214</v>
      </c>
      <c r="F13048" t="str">
        <f t="shared" si="203"/>
        <v>PRES. PRUDENTE</v>
      </c>
      <c r="G13048" t="s">
        <v>17</v>
      </c>
      <c r="H13048" t="s">
        <v>28</v>
      </c>
      <c r="I13048" t="s">
        <v>32</v>
      </c>
      <c r="J13048">
        <v>3</v>
      </c>
      <c r="K13048" s="3">
        <v>50</v>
      </c>
      <c r="L13048" s="3">
        <v>130</v>
      </c>
      <c r="M13048" s="2">
        <v>0.05</v>
      </c>
      <c r="N13048" s="3">
        <f>L13048*J13048</f>
        <v>390</v>
      </c>
      <c r="O13048" s="3">
        <f>(L13048-K13048)*J13048-(L13048-K13048)*J13048*M13048-(L13048-K13048)*J13048*P13048</f>
        <v>216</v>
      </c>
      <c r="P13048" s="2">
        <v>0.05</v>
      </c>
    </row>
    <row r="13049" spans="2:16" x14ac:dyDescent="0.25">
      <c r="B13049" s="1">
        <v>45216</v>
      </c>
      <c r="C13049" t="s">
        <v>15</v>
      </c>
      <c r="D13049" t="s">
        <v>22</v>
      </c>
      <c r="E13049" s="1">
        <v>45214</v>
      </c>
      <c r="F13049" t="str">
        <f t="shared" si="203"/>
        <v>PRES. PRUDENTE</v>
      </c>
      <c r="G13049" t="s">
        <v>17</v>
      </c>
      <c r="H13049" t="s">
        <v>29</v>
      </c>
      <c r="I13049" t="s">
        <v>32</v>
      </c>
      <c r="J13049">
        <v>2</v>
      </c>
      <c r="K13049" s="3">
        <v>50</v>
      </c>
      <c r="L13049" s="3">
        <v>130</v>
      </c>
      <c r="M13049" s="2">
        <v>0.05</v>
      </c>
      <c r="N13049" s="3">
        <f>L13049*J13049</f>
        <v>260</v>
      </c>
      <c r="O13049" s="3">
        <f>(L13049-K13049)*J13049-(L13049-K13049)*J13049*M13049-(L13049-K13049)*J13049*P13049</f>
        <v>144</v>
      </c>
      <c r="P13049" s="2">
        <v>0.05</v>
      </c>
    </row>
    <row r="13050" spans="2:16" x14ac:dyDescent="0.25">
      <c r="B13050" s="1">
        <v>45216</v>
      </c>
      <c r="C13050" t="s">
        <v>15</v>
      </c>
      <c r="D13050" t="s">
        <v>22</v>
      </c>
      <c r="E13050" s="1">
        <v>45214</v>
      </c>
      <c r="F13050" t="str">
        <f t="shared" si="203"/>
        <v>REGENTE FEIJÓ</v>
      </c>
      <c r="G13050" t="s">
        <v>17</v>
      </c>
      <c r="H13050" t="s">
        <v>18</v>
      </c>
      <c r="I13050" t="s">
        <v>30</v>
      </c>
      <c r="J13050">
        <v>1</v>
      </c>
      <c r="K13050" s="3">
        <v>50</v>
      </c>
      <c r="L13050" s="3">
        <v>130</v>
      </c>
      <c r="M13050" s="2">
        <v>0.05</v>
      </c>
      <c r="N13050" s="3">
        <f>L13050*J13050</f>
        <v>130</v>
      </c>
      <c r="O13050" s="3">
        <f>(L13050-K13050)*J13050-(L13050-K13050)*J13050*M13050-(L13050-K13050)*J13050*P13050</f>
        <v>72</v>
      </c>
      <c r="P13050" s="2">
        <v>0.05</v>
      </c>
    </row>
    <row r="13051" spans="2:16" x14ac:dyDescent="0.25">
      <c r="B13051" s="1">
        <v>45216</v>
      </c>
      <c r="C13051" t="s">
        <v>15</v>
      </c>
      <c r="D13051" t="s">
        <v>22</v>
      </c>
      <c r="E13051" s="1">
        <v>45214</v>
      </c>
      <c r="F13051" t="str">
        <f t="shared" si="203"/>
        <v>PRES. PRUDENTE</v>
      </c>
      <c r="G13051" t="s">
        <v>17</v>
      </c>
      <c r="H13051" t="s">
        <v>24</v>
      </c>
      <c r="I13051" t="s">
        <v>19</v>
      </c>
      <c r="J13051">
        <v>2</v>
      </c>
      <c r="K13051" s="3">
        <v>50</v>
      </c>
      <c r="L13051" s="3">
        <v>130</v>
      </c>
      <c r="M13051" s="2">
        <v>0.05</v>
      </c>
      <c r="N13051" s="3">
        <f>L13051*J13051</f>
        <v>260</v>
      </c>
      <c r="O13051" s="3">
        <f>(L13051-K13051)*J13051-(L13051-K13051)*J13051*M13051-(L13051-K13051)*J13051*P13051</f>
        <v>144</v>
      </c>
      <c r="P13051" s="2">
        <v>0.05</v>
      </c>
    </row>
    <row r="13052" spans="2:16" x14ac:dyDescent="0.25">
      <c r="B13052" s="1">
        <v>45216</v>
      </c>
      <c r="C13052" t="s">
        <v>15</v>
      </c>
      <c r="D13052" t="s">
        <v>22</v>
      </c>
      <c r="E13052" s="1">
        <v>45214</v>
      </c>
      <c r="F13052" t="str">
        <f t="shared" si="203"/>
        <v>PRES. PRUDENTE</v>
      </c>
      <c r="G13052" t="s">
        <v>17</v>
      </c>
      <c r="H13052" t="s">
        <v>25</v>
      </c>
      <c r="I13052" t="s">
        <v>31</v>
      </c>
      <c r="J13052">
        <v>1</v>
      </c>
      <c r="K13052" s="3">
        <v>50</v>
      </c>
      <c r="L13052" s="3">
        <v>130</v>
      </c>
      <c r="M13052" s="2">
        <v>0.05</v>
      </c>
      <c r="N13052" s="3">
        <f>L13052*J13052</f>
        <v>130</v>
      </c>
      <c r="O13052" s="3">
        <f>(L13052-K13052)*J13052-(L13052-K13052)*J13052*M13052-(L13052-K13052)*J13052*P13052</f>
        <v>72</v>
      </c>
      <c r="P13052" s="2">
        <v>0.05</v>
      </c>
    </row>
    <row r="13053" spans="2:16" x14ac:dyDescent="0.25">
      <c r="B13053" s="1">
        <v>45216</v>
      </c>
      <c r="C13053" t="s">
        <v>15</v>
      </c>
      <c r="D13053" t="s">
        <v>22</v>
      </c>
      <c r="E13053" s="1">
        <v>45214</v>
      </c>
      <c r="F13053" t="str">
        <f t="shared" si="203"/>
        <v>PRES. PRUDENTE</v>
      </c>
      <c r="G13053" t="s">
        <v>33</v>
      </c>
      <c r="H13053" t="s">
        <v>26</v>
      </c>
      <c r="I13053" t="s">
        <v>19</v>
      </c>
      <c r="J13053">
        <v>3</v>
      </c>
      <c r="K13053" s="3">
        <v>50</v>
      </c>
      <c r="L13053" s="3">
        <v>130</v>
      </c>
      <c r="M13053" s="2">
        <v>0.05</v>
      </c>
      <c r="N13053" s="3">
        <f>L13053*J13053</f>
        <v>390</v>
      </c>
      <c r="O13053" s="3">
        <f>(L13053-K13053)*J13053-(L13053-K13053)*J13053*M13053-(L13053-K13053)*J13053*P13053</f>
        <v>216</v>
      </c>
      <c r="P13053" s="2">
        <v>0.05</v>
      </c>
    </row>
    <row r="13054" spans="2:16" x14ac:dyDescent="0.25">
      <c r="B13054" s="1">
        <v>45216</v>
      </c>
      <c r="C13054" t="s">
        <v>15</v>
      </c>
      <c r="D13054" t="s">
        <v>22</v>
      </c>
      <c r="E13054" s="1">
        <v>45214</v>
      </c>
      <c r="F13054" t="str">
        <f t="shared" si="203"/>
        <v>PRES. PRUDENTE</v>
      </c>
      <c r="G13054" t="s">
        <v>34</v>
      </c>
      <c r="H13054" t="s">
        <v>27</v>
      </c>
      <c r="I13054" t="s">
        <v>30</v>
      </c>
      <c r="J13054">
        <v>2</v>
      </c>
      <c r="K13054" s="3">
        <v>50</v>
      </c>
      <c r="L13054" s="3">
        <v>130</v>
      </c>
      <c r="M13054" s="2">
        <v>0.05</v>
      </c>
      <c r="N13054" s="3">
        <f>L13054*J13054</f>
        <v>260</v>
      </c>
      <c r="O13054" s="3">
        <f>(L13054-K13054)*J13054-(L13054-K13054)*J13054*M13054-(L13054-K13054)*J13054*P13054</f>
        <v>144</v>
      </c>
      <c r="P13054" s="2">
        <v>0.05</v>
      </c>
    </row>
    <row r="13055" spans="2:16" x14ac:dyDescent="0.25">
      <c r="B13055" s="1">
        <v>45216</v>
      </c>
      <c r="C13055" t="s">
        <v>15</v>
      </c>
      <c r="D13055" t="s">
        <v>22</v>
      </c>
      <c r="E13055" s="1">
        <v>45214</v>
      </c>
      <c r="F13055" t="str">
        <f t="shared" si="203"/>
        <v>PRES. PRUDENTE</v>
      </c>
      <c r="G13055" t="s">
        <v>35</v>
      </c>
      <c r="H13055" t="s">
        <v>28</v>
      </c>
      <c r="I13055" t="s">
        <v>32</v>
      </c>
      <c r="J13055">
        <v>1</v>
      </c>
      <c r="K13055" s="3">
        <v>50</v>
      </c>
      <c r="L13055" s="3">
        <v>130</v>
      </c>
      <c r="M13055" s="2">
        <v>0.05</v>
      </c>
      <c r="N13055" s="3">
        <f>L13055*J13055</f>
        <v>130</v>
      </c>
      <c r="O13055" s="3">
        <f>(L13055-K13055)*J13055-(L13055-K13055)*J13055*M13055-(L13055-K13055)*J13055*P13055</f>
        <v>72</v>
      </c>
      <c r="P13055" s="2">
        <v>0.05</v>
      </c>
    </row>
    <row r="13056" spans="2:16" x14ac:dyDescent="0.25">
      <c r="B13056" s="1">
        <v>45216</v>
      </c>
      <c r="C13056" t="s">
        <v>15</v>
      </c>
      <c r="D13056" t="s">
        <v>22</v>
      </c>
      <c r="E13056" s="1">
        <v>45214</v>
      </c>
      <c r="F13056" t="str">
        <f t="shared" si="203"/>
        <v>PRES. PRUDENTE</v>
      </c>
      <c r="G13056" t="s">
        <v>17</v>
      </c>
      <c r="H13056" t="s">
        <v>29</v>
      </c>
      <c r="I13056" t="s">
        <v>32</v>
      </c>
      <c r="J13056">
        <v>3</v>
      </c>
      <c r="K13056" s="3">
        <v>50</v>
      </c>
      <c r="L13056" s="3">
        <v>130</v>
      </c>
      <c r="M13056" s="2">
        <v>0.05</v>
      </c>
      <c r="N13056" s="3">
        <f>L13056*J13056</f>
        <v>390</v>
      </c>
      <c r="O13056" s="3">
        <f>(L13056-K13056)*J13056-(L13056-K13056)*J13056*M13056-(L13056-K13056)*J13056*P13056</f>
        <v>216</v>
      </c>
      <c r="P13056" s="2">
        <v>0.05</v>
      </c>
    </row>
    <row r="13057" spans="2:16" x14ac:dyDescent="0.25">
      <c r="B13057" s="1">
        <v>45216</v>
      </c>
      <c r="C13057" t="s">
        <v>15</v>
      </c>
      <c r="D13057" t="s">
        <v>22</v>
      </c>
      <c r="E13057" s="1">
        <v>45214</v>
      </c>
      <c r="F13057" t="str">
        <f t="shared" si="203"/>
        <v>REGENTE FEIJÓ</v>
      </c>
      <c r="G13057" t="s">
        <v>17</v>
      </c>
      <c r="H13057" t="s">
        <v>18</v>
      </c>
      <c r="I13057" t="s">
        <v>30</v>
      </c>
      <c r="J13057">
        <v>2</v>
      </c>
      <c r="K13057" s="3">
        <v>50</v>
      </c>
      <c r="L13057" s="3">
        <v>130</v>
      </c>
      <c r="M13057" s="2">
        <v>0.05</v>
      </c>
      <c r="N13057" s="3">
        <f>L13057*J13057</f>
        <v>260</v>
      </c>
      <c r="O13057" s="3">
        <f>(L13057-K13057)*J13057-(L13057-K13057)*J13057*M13057-(L13057-K13057)*J13057*P13057</f>
        <v>144</v>
      </c>
      <c r="P13057" s="2">
        <v>0.05</v>
      </c>
    </row>
    <row r="13058" spans="2:16" x14ac:dyDescent="0.25">
      <c r="B13058" s="1">
        <v>45216</v>
      </c>
      <c r="C13058" t="s">
        <v>15</v>
      </c>
      <c r="D13058" t="s">
        <v>22</v>
      </c>
      <c r="E13058" s="1">
        <v>45214</v>
      </c>
      <c r="F13058" t="str">
        <f t="shared" si="203"/>
        <v>PRES. PRUDENTE</v>
      </c>
      <c r="G13058" t="s">
        <v>17</v>
      </c>
      <c r="H13058" t="s">
        <v>24</v>
      </c>
      <c r="I13058" t="s">
        <v>19</v>
      </c>
      <c r="J13058">
        <v>1</v>
      </c>
      <c r="K13058" s="3">
        <v>50</v>
      </c>
      <c r="L13058" s="3">
        <v>130</v>
      </c>
      <c r="M13058" s="2">
        <v>0.05</v>
      </c>
      <c r="N13058" s="3">
        <f>L13058*J13058</f>
        <v>130</v>
      </c>
      <c r="O13058" s="3">
        <f>(L13058-K13058)*J13058-(L13058-K13058)*J13058*M13058-(L13058-K13058)*J13058*P13058</f>
        <v>72</v>
      </c>
      <c r="P13058" s="2">
        <v>0.05</v>
      </c>
    </row>
    <row r="13059" spans="2:16" x14ac:dyDescent="0.25">
      <c r="B13059" s="1">
        <v>45216</v>
      </c>
      <c r="C13059" t="s">
        <v>15</v>
      </c>
      <c r="D13059" t="s">
        <v>22</v>
      </c>
      <c r="E13059" s="1">
        <v>45214</v>
      </c>
      <c r="F13059" t="str">
        <f t="shared" ref="F13059:F13122" si="204">IF(H13059="CLARA","REGENTE FEIJÓ","PRES. PRUDENTE")</f>
        <v>PRES. PRUDENTE</v>
      </c>
      <c r="G13059" t="s">
        <v>17</v>
      </c>
      <c r="H13059" t="s">
        <v>25</v>
      </c>
      <c r="I13059" t="s">
        <v>31</v>
      </c>
      <c r="J13059">
        <v>2</v>
      </c>
      <c r="K13059" s="3">
        <v>50</v>
      </c>
      <c r="L13059" s="3">
        <v>130</v>
      </c>
      <c r="M13059" s="2">
        <v>0.05</v>
      </c>
      <c r="N13059" s="3">
        <f>L13059*J13059</f>
        <v>260</v>
      </c>
      <c r="O13059" s="3">
        <f>(L13059-K13059)*J13059-(L13059-K13059)*J13059*M13059-(L13059-K13059)*J13059*P13059</f>
        <v>144</v>
      </c>
      <c r="P13059" s="2">
        <v>0.05</v>
      </c>
    </row>
    <row r="13060" spans="2:16" x14ac:dyDescent="0.25">
      <c r="B13060" s="1">
        <v>45216</v>
      </c>
      <c r="C13060" t="s">
        <v>15</v>
      </c>
      <c r="D13060" t="s">
        <v>22</v>
      </c>
      <c r="E13060" s="1">
        <v>45214</v>
      </c>
      <c r="F13060" t="str">
        <f t="shared" si="204"/>
        <v>PRES. PRUDENTE</v>
      </c>
      <c r="G13060" t="s">
        <v>17</v>
      </c>
      <c r="H13060" t="s">
        <v>26</v>
      </c>
      <c r="I13060" t="s">
        <v>19</v>
      </c>
      <c r="J13060">
        <v>1</v>
      </c>
      <c r="K13060" s="3">
        <v>50</v>
      </c>
      <c r="L13060" s="3">
        <v>130</v>
      </c>
      <c r="M13060" s="2">
        <v>0.05</v>
      </c>
      <c r="N13060" s="3">
        <f>L13060*J13060</f>
        <v>130</v>
      </c>
      <c r="O13060" s="3">
        <f>(L13060-K13060)*J13060-(L13060-K13060)*J13060*M13060-(L13060-K13060)*J13060*P13060</f>
        <v>72</v>
      </c>
      <c r="P13060" s="2">
        <v>0.05</v>
      </c>
    </row>
    <row r="13061" spans="2:16" x14ac:dyDescent="0.25">
      <c r="B13061" s="1">
        <v>45216</v>
      </c>
      <c r="C13061" t="s">
        <v>15</v>
      </c>
      <c r="D13061" t="s">
        <v>22</v>
      </c>
      <c r="E13061" s="1">
        <v>45214</v>
      </c>
      <c r="F13061" t="str">
        <f t="shared" si="204"/>
        <v>PRES. PRUDENTE</v>
      </c>
      <c r="G13061" t="s">
        <v>17</v>
      </c>
      <c r="H13061" t="s">
        <v>27</v>
      </c>
      <c r="I13061" t="s">
        <v>30</v>
      </c>
      <c r="J13061">
        <v>3</v>
      </c>
      <c r="K13061" s="3">
        <v>50</v>
      </c>
      <c r="L13061" s="3">
        <v>130</v>
      </c>
      <c r="M13061" s="2">
        <v>0.05</v>
      </c>
      <c r="N13061" s="3">
        <f>L13061*J13061</f>
        <v>390</v>
      </c>
      <c r="O13061" s="3">
        <f>(L13061-K13061)*J13061-(L13061-K13061)*J13061*M13061-(L13061-K13061)*J13061*P13061</f>
        <v>216</v>
      </c>
      <c r="P13061" s="2">
        <v>0.05</v>
      </c>
    </row>
    <row r="13062" spans="2:16" x14ac:dyDescent="0.25">
      <c r="B13062" s="1">
        <v>45216</v>
      </c>
      <c r="C13062" t="s">
        <v>15</v>
      </c>
      <c r="D13062" t="s">
        <v>22</v>
      </c>
      <c r="E13062" s="1">
        <v>45214</v>
      </c>
      <c r="F13062" t="str">
        <f t="shared" si="204"/>
        <v>PRES. PRUDENTE</v>
      </c>
      <c r="G13062" t="s">
        <v>33</v>
      </c>
      <c r="H13062" t="s">
        <v>28</v>
      </c>
      <c r="I13062" t="s">
        <v>32</v>
      </c>
      <c r="J13062">
        <v>2</v>
      </c>
      <c r="K13062" s="3">
        <v>50</v>
      </c>
      <c r="L13062" s="3">
        <v>130</v>
      </c>
      <c r="M13062" s="2">
        <v>0.05</v>
      </c>
      <c r="N13062" s="3">
        <f>L13062*J13062</f>
        <v>260</v>
      </c>
      <c r="O13062" s="3">
        <f>(L13062-K13062)*J13062-(L13062-K13062)*J13062*M13062-(L13062-K13062)*J13062*P13062</f>
        <v>144</v>
      </c>
      <c r="P13062" s="2">
        <v>0.05</v>
      </c>
    </row>
    <row r="13063" spans="2:16" x14ac:dyDescent="0.25">
      <c r="B13063" s="1">
        <v>45216</v>
      </c>
      <c r="C13063" t="s">
        <v>15</v>
      </c>
      <c r="D13063" t="s">
        <v>22</v>
      </c>
      <c r="E13063" s="1">
        <v>45214</v>
      </c>
      <c r="F13063" t="str">
        <f t="shared" si="204"/>
        <v>PRES. PRUDENTE</v>
      </c>
      <c r="G13063" t="s">
        <v>34</v>
      </c>
      <c r="H13063" t="s">
        <v>29</v>
      </c>
      <c r="I13063" t="s">
        <v>32</v>
      </c>
      <c r="J13063">
        <v>1</v>
      </c>
      <c r="K13063" s="3">
        <v>50</v>
      </c>
      <c r="L13063" s="3">
        <v>130</v>
      </c>
      <c r="M13063" s="2">
        <v>0.05</v>
      </c>
      <c r="N13063" s="3">
        <f>L13063*J13063</f>
        <v>130</v>
      </c>
      <c r="O13063" s="3">
        <f>(L13063-K13063)*J13063-(L13063-K13063)*J13063*M13063-(L13063-K13063)*J13063*P13063</f>
        <v>72</v>
      </c>
      <c r="P13063" s="2">
        <v>0.05</v>
      </c>
    </row>
    <row r="13064" spans="2:16" x14ac:dyDescent="0.25">
      <c r="B13064" s="1">
        <v>45216</v>
      </c>
      <c r="C13064" t="s">
        <v>15</v>
      </c>
      <c r="D13064" t="s">
        <v>22</v>
      </c>
      <c r="E13064" s="1">
        <v>45214</v>
      </c>
      <c r="F13064" t="str">
        <f t="shared" si="204"/>
        <v>REGENTE FEIJÓ</v>
      </c>
      <c r="G13064" t="s">
        <v>35</v>
      </c>
      <c r="H13064" t="s">
        <v>18</v>
      </c>
      <c r="I13064" t="s">
        <v>30</v>
      </c>
      <c r="J13064">
        <v>3</v>
      </c>
      <c r="K13064" s="3">
        <v>50</v>
      </c>
      <c r="L13064" s="3">
        <v>130</v>
      </c>
      <c r="M13064" s="2">
        <v>0.05</v>
      </c>
      <c r="N13064" s="3">
        <f>L13064*J13064</f>
        <v>390</v>
      </c>
      <c r="O13064" s="3">
        <f>(L13064-K13064)*J13064-(L13064-K13064)*J13064*M13064-(L13064-K13064)*J13064*P13064</f>
        <v>216</v>
      </c>
      <c r="P13064" s="2">
        <v>0.05</v>
      </c>
    </row>
    <row r="13065" spans="2:16" x14ac:dyDescent="0.25">
      <c r="B13065" s="1">
        <v>45216</v>
      </c>
      <c r="C13065" t="s">
        <v>15</v>
      </c>
      <c r="D13065" t="s">
        <v>22</v>
      </c>
      <c r="E13065" s="1">
        <v>45214</v>
      </c>
      <c r="F13065" t="str">
        <f t="shared" si="204"/>
        <v>PRES. PRUDENTE</v>
      </c>
      <c r="G13065" t="s">
        <v>17</v>
      </c>
      <c r="H13065" t="s">
        <v>24</v>
      </c>
      <c r="I13065" t="s">
        <v>19</v>
      </c>
      <c r="J13065">
        <v>2</v>
      </c>
      <c r="K13065" s="3">
        <v>50</v>
      </c>
      <c r="L13065" s="3">
        <v>130</v>
      </c>
      <c r="M13065" s="2">
        <v>0.05</v>
      </c>
      <c r="N13065" s="3">
        <f>L13065*J13065</f>
        <v>260</v>
      </c>
      <c r="O13065" s="3">
        <f>(L13065-K13065)*J13065-(L13065-K13065)*J13065*M13065-(L13065-K13065)*J13065*P13065</f>
        <v>144</v>
      </c>
      <c r="P13065" s="2">
        <v>0.05</v>
      </c>
    </row>
    <row r="13066" spans="2:16" x14ac:dyDescent="0.25">
      <c r="B13066" s="1">
        <v>45216</v>
      </c>
      <c r="C13066" t="s">
        <v>15</v>
      </c>
      <c r="D13066" t="s">
        <v>22</v>
      </c>
      <c r="E13066" s="1">
        <v>45214</v>
      </c>
      <c r="F13066" t="str">
        <f t="shared" si="204"/>
        <v>PRES. PRUDENTE</v>
      </c>
      <c r="G13066" t="s">
        <v>17</v>
      </c>
      <c r="H13066" t="s">
        <v>25</v>
      </c>
      <c r="I13066" t="s">
        <v>31</v>
      </c>
      <c r="J13066">
        <v>1</v>
      </c>
      <c r="K13066" s="3">
        <v>50</v>
      </c>
      <c r="L13066" s="3">
        <v>130</v>
      </c>
      <c r="M13066" s="2">
        <v>0.05</v>
      </c>
      <c r="N13066" s="3">
        <f>L13066*J13066</f>
        <v>130</v>
      </c>
      <c r="O13066" s="3">
        <f>(L13066-K13066)*J13066-(L13066-K13066)*J13066*M13066-(L13066-K13066)*J13066*P13066</f>
        <v>72</v>
      </c>
      <c r="P13066" s="2">
        <v>0.05</v>
      </c>
    </row>
    <row r="13067" spans="2:16" x14ac:dyDescent="0.25">
      <c r="B13067" s="1">
        <v>45216</v>
      </c>
      <c r="C13067" t="s">
        <v>15</v>
      </c>
      <c r="D13067" t="s">
        <v>22</v>
      </c>
      <c r="E13067" s="1">
        <v>45214</v>
      </c>
      <c r="F13067" t="str">
        <f t="shared" si="204"/>
        <v>PRES. PRUDENTE</v>
      </c>
      <c r="G13067" t="s">
        <v>17</v>
      </c>
      <c r="H13067" t="s">
        <v>26</v>
      </c>
      <c r="I13067" t="s">
        <v>19</v>
      </c>
      <c r="J13067">
        <v>2</v>
      </c>
      <c r="K13067" s="3">
        <v>50</v>
      </c>
      <c r="L13067" s="3">
        <v>130</v>
      </c>
      <c r="M13067" s="2">
        <v>0.05</v>
      </c>
      <c r="N13067" s="3">
        <f>L13067*J13067</f>
        <v>260</v>
      </c>
      <c r="O13067" s="3">
        <f>(L13067-K13067)*J13067-(L13067-K13067)*J13067*M13067-(L13067-K13067)*J13067*P13067</f>
        <v>144</v>
      </c>
      <c r="P13067" s="2">
        <v>0.05</v>
      </c>
    </row>
    <row r="13068" spans="2:16" x14ac:dyDescent="0.25">
      <c r="B13068" s="1">
        <v>45216</v>
      </c>
      <c r="C13068" t="s">
        <v>15</v>
      </c>
      <c r="D13068" t="s">
        <v>22</v>
      </c>
      <c r="E13068" s="1">
        <v>45214</v>
      </c>
      <c r="F13068" t="str">
        <f t="shared" si="204"/>
        <v>PRES. PRUDENTE</v>
      </c>
      <c r="G13068" t="s">
        <v>17</v>
      </c>
      <c r="H13068" t="s">
        <v>27</v>
      </c>
      <c r="I13068" t="s">
        <v>30</v>
      </c>
      <c r="J13068">
        <v>1</v>
      </c>
      <c r="K13068" s="3">
        <v>50</v>
      </c>
      <c r="L13068" s="3">
        <v>130</v>
      </c>
      <c r="M13068" s="2">
        <v>0.05</v>
      </c>
      <c r="N13068" s="3">
        <f>L13068*J13068</f>
        <v>130</v>
      </c>
      <c r="O13068" s="3">
        <f>(L13068-K13068)*J13068-(L13068-K13068)*J13068*M13068-(L13068-K13068)*J13068*P13068</f>
        <v>72</v>
      </c>
      <c r="P13068" s="2">
        <v>0.05</v>
      </c>
    </row>
    <row r="13069" spans="2:16" x14ac:dyDescent="0.25">
      <c r="B13069" s="1">
        <v>45216</v>
      </c>
      <c r="C13069" t="s">
        <v>15</v>
      </c>
      <c r="D13069" t="s">
        <v>22</v>
      </c>
      <c r="E13069" s="1">
        <v>45214</v>
      </c>
      <c r="F13069" t="str">
        <f t="shared" si="204"/>
        <v>PRES. PRUDENTE</v>
      </c>
      <c r="G13069" t="s">
        <v>17</v>
      </c>
      <c r="H13069" t="s">
        <v>28</v>
      </c>
      <c r="I13069" t="s">
        <v>32</v>
      </c>
      <c r="J13069">
        <v>3</v>
      </c>
      <c r="K13069" s="3">
        <v>50</v>
      </c>
      <c r="L13069" s="3">
        <v>130</v>
      </c>
      <c r="M13069" s="2">
        <v>0.05</v>
      </c>
      <c r="N13069" s="3">
        <f>L13069*J13069</f>
        <v>390</v>
      </c>
      <c r="O13069" s="3">
        <f>(L13069-K13069)*J13069-(L13069-K13069)*J13069*M13069-(L13069-K13069)*J13069*P13069</f>
        <v>216</v>
      </c>
      <c r="P13069" s="2">
        <v>0.05</v>
      </c>
    </row>
    <row r="13070" spans="2:16" x14ac:dyDescent="0.25">
      <c r="B13070" s="1">
        <v>45216</v>
      </c>
      <c r="C13070" t="s">
        <v>15</v>
      </c>
      <c r="D13070" t="s">
        <v>22</v>
      </c>
      <c r="E13070" s="1">
        <v>45214</v>
      </c>
      <c r="F13070" t="str">
        <f t="shared" si="204"/>
        <v>PRES. PRUDENTE</v>
      </c>
      <c r="G13070" t="s">
        <v>17</v>
      </c>
      <c r="H13070" t="s">
        <v>29</v>
      </c>
      <c r="I13070" t="s">
        <v>32</v>
      </c>
      <c r="J13070">
        <v>2</v>
      </c>
      <c r="K13070" s="3">
        <v>50</v>
      </c>
      <c r="L13070" s="3">
        <v>130</v>
      </c>
      <c r="M13070" s="2">
        <v>0.05</v>
      </c>
      <c r="N13070" s="3">
        <f>L13070*J13070</f>
        <v>260</v>
      </c>
      <c r="O13070" s="3">
        <f>(L13070-K13070)*J13070-(L13070-K13070)*J13070*M13070-(L13070-K13070)*J13070*P13070</f>
        <v>144</v>
      </c>
      <c r="P13070" s="2">
        <v>0.05</v>
      </c>
    </row>
    <row r="13071" spans="2:16" x14ac:dyDescent="0.25">
      <c r="B13071" s="1">
        <v>45216</v>
      </c>
      <c r="C13071" t="s">
        <v>15</v>
      </c>
      <c r="D13071" t="s">
        <v>22</v>
      </c>
      <c r="E13071" s="1">
        <v>45214</v>
      </c>
      <c r="F13071" t="str">
        <f t="shared" si="204"/>
        <v>REGENTE FEIJÓ</v>
      </c>
      <c r="G13071" t="s">
        <v>33</v>
      </c>
      <c r="H13071" t="s">
        <v>18</v>
      </c>
      <c r="I13071" t="s">
        <v>30</v>
      </c>
      <c r="J13071">
        <v>1</v>
      </c>
      <c r="K13071" s="3">
        <v>50</v>
      </c>
      <c r="L13071" s="3">
        <v>130</v>
      </c>
      <c r="M13071" s="2">
        <v>0.05</v>
      </c>
      <c r="N13071" s="3">
        <f>L13071*J13071</f>
        <v>130</v>
      </c>
      <c r="O13071" s="3">
        <f>(L13071-K13071)*J13071-(L13071-K13071)*J13071*M13071-(L13071-K13071)*J13071*P13071</f>
        <v>72</v>
      </c>
      <c r="P13071" s="2">
        <v>0.05</v>
      </c>
    </row>
    <row r="13072" spans="2:16" x14ac:dyDescent="0.25">
      <c r="B13072" s="1">
        <v>45216</v>
      </c>
      <c r="C13072" t="s">
        <v>15</v>
      </c>
      <c r="D13072" t="s">
        <v>22</v>
      </c>
      <c r="E13072" s="1">
        <v>45214</v>
      </c>
      <c r="F13072" t="str">
        <f t="shared" si="204"/>
        <v>PRES. PRUDENTE</v>
      </c>
      <c r="G13072" t="s">
        <v>34</v>
      </c>
      <c r="H13072" t="s">
        <v>24</v>
      </c>
      <c r="I13072" t="s">
        <v>19</v>
      </c>
      <c r="J13072">
        <v>3</v>
      </c>
      <c r="K13072" s="3">
        <v>50</v>
      </c>
      <c r="L13072" s="3">
        <v>130</v>
      </c>
      <c r="M13072" s="2">
        <v>0.05</v>
      </c>
      <c r="N13072" s="3">
        <f>L13072*J13072</f>
        <v>390</v>
      </c>
      <c r="O13072" s="3">
        <f>(L13072-K13072)*J13072-(L13072-K13072)*J13072*M13072-(L13072-K13072)*J13072*P13072</f>
        <v>216</v>
      </c>
      <c r="P13072" s="2">
        <v>0.05</v>
      </c>
    </row>
    <row r="13073" spans="2:16" x14ac:dyDescent="0.25">
      <c r="B13073" s="1">
        <v>45216</v>
      </c>
      <c r="C13073" t="s">
        <v>15</v>
      </c>
      <c r="D13073" t="s">
        <v>22</v>
      </c>
      <c r="E13073" s="1">
        <v>45214</v>
      </c>
      <c r="F13073" t="str">
        <f t="shared" si="204"/>
        <v>PRES. PRUDENTE</v>
      </c>
      <c r="G13073" t="s">
        <v>35</v>
      </c>
      <c r="H13073" t="s">
        <v>25</v>
      </c>
      <c r="I13073" t="s">
        <v>31</v>
      </c>
      <c r="J13073">
        <v>2</v>
      </c>
      <c r="K13073" s="3">
        <v>50</v>
      </c>
      <c r="L13073" s="3">
        <v>130</v>
      </c>
      <c r="M13073" s="2">
        <v>0.05</v>
      </c>
      <c r="N13073" s="3">
        <f>L13073*J13073</f>
        <v>260</v>
      </c>
      <c r="O13073" s="3">
        <f>(L13073-K13073)*J13073-(L13073-K13073)*J13073*M13073-(L13073-K13073)*J13073*P13073</f>
        <v>144</v>
      </c>
      <c r="P13073" s="2">
        <v>0.05</v>
      </c>
    </row>
    <row r="13074" spans="2:16" x14ac:dyDescent="0.25">
      <c r="B13074" s="1">
        <v>45216</v>
      </c>
      <c r="C13074" t="s">
        <v>15</v>
      </c>
      <c r="D13074" t="s">
        <v>23</v>
      </c>
      <c r="E13074" s="1">
        <v>45214</v>
      </c>
      <c r="F13074" t="str">
        <f t="shared" si="204"/>
        <v>PRES. PRUDENTE</v>
      </c>
      <c r="G13074" t="s">
        <v>17</v>
      </c>
      <c r="H13074" t="s">
        <v>26</v>
      </c>
      <c r="I13074" t="s">
        <v>19</v>
      </c>
      <c r="J13074">
        <v>1</v>
      </c>
      <c r="K13074" s="3">
        <v>120</v>
      </c>
      <c r="L13074" s="3">
        <v>220</v>
      </c>
      <c r="M13074" s="2">
        <v>0.1</v>
      </c>
      <c r="N13074" s="3">
        <f>L13074*J13074</f>
        <v>220</v>
      </c>
      <c r="O13074" s="3">
        <f>(L13074-K13074)*J13074-(L13074-K13074)*J13074*M13074-(L13074-K13074)*J13074*P13074</f>
        <v>87</v>
      </c>
      <c r="P13074" s="2">
        <v>0.03</v>
      </c>
    </row>
    <row r="13075" spans="2:16" x14ac:dyDescent="0.25">
      <c r="B13075" s="1">
        <v>45216</v>
      </c>
      <c r="C13075" t="s">
        <v>15</v>
      </c>
      <c r="D13075" t="s">
        <v>23</v>
      </c>
      <c r="E13075" s="1">
        <v>45214</v>
      </c>
      <c r="F13075" t="str">
        <f t="shared" si="204"/>
        <v>PRES. PRUDENTE</v>
      </c>
      <c r="G13075" t="s">
        <v>17</v>
      </c>
      <c r="H13075" t="s">
        <v>27</v>
      </c>
      <c r="I13075" t="s">
        <v>30</v>
      </c>
      <c r="J13075">
        <v>2</v>
      </c>
      <c r="K13075" s="3">
        <v>120</v>
      </c>
      <c r="L13075" s="3">
        <v>220</v>
      </c>
      <c r="M13075" s="2">
        <v>0.1</v>
      </c>
      <c r="N13075" s="3">
        <f>L13075*J13075</f>
        <v>440</v>
      </c>
      <c r="O13075" s="3">
        <f>(L13075-K13075)*J13075-(L13075-K13075)*J13075*M13075-(L13075-K13075)*J13075*P13075</f>
        <v>174</v>
      </c>
      <c r="P13075" s="2">
        <v>0.03</v>
      </c>
    </row>
    <row r="13076" spans="2:16" x14ac:dyDescent="0.25">
      <c r="B13076" s="1">
        <v>45216</v>
      </c>
      <c r="C13076" t="s">
        <v>15</v>
      </c>
      <c r="D13076" t="s">
        <v>23</v>
      </c>
      <c r="E13076" s="1">
        <v>45214</v>
      </c>
      <c r="F13076" t="str">
        <f t="shared" si="204"/>
        <v>PRES. PRUDENTE</v>
      </c>
      <c r="G13076" t="s">
        <v>17</v>
      </c>
      <c r="H13076" t="s">
        <v>28</v>
      </c>
      <c r="I13076" t="s">
        <v>32</v>
      </c>
      <c r="J13076">
        <v>1</v>
      </c>
      <c r="K13076" s="3">
        <v>120</v>
      </c>
      <c r="L13076" s="3">
        <v>220</v>
      </c>
      <c r="M13076" s="2">
        <v>0.1</v>
      </c>
      <c r="N13076" s="3">
        <f>L13076*J13076</f>
        <v>220</v>
      </c>
      <c r="O13076" s="3">
        <f>(L13076-K13076)*J13076-(L13076-K13076)*J13076*M13076-(L13076-K13076)*J13076*P13076</f>
        <v>87</v>
      </c>
      <c r="P13076" s="2">
        <v>0.03</v>
      </c>
    </row>
    <row r="13077" spans="2:16" x14ac:dyDescent="0.25">
      <c r="B13077" s="1">
        <v>45216</v>
      </c>
      <c r="C13077" t="s">
        <v>15</v>
      </c>
      <c r="D13077" t="s">
        <v>23</v>
      </c>
      <c r="E13077" s="1">
        <v>45214</v>
      </c>
      <c r="F13077" t="str">
        <f t="shared" si="204"/>
        <v>PRES. PRUDENTE</v>
      </c>
      <c r="G13077" t="s">
        <v>17</v>
      </c>
      <c r="H13077" t="s">
        <v>29</v>
      </c>
      <c r="I13077" t="s">
        <v>32</v>
      </c>
      <c r="J13077">
        <v>3</v>
      </c>
      <c r="K13077" s="3">
        <v>120</v>
      </c>
      <c r="L13077" s="3">
        <v>220</v>
      </c>
      <c r="M13077" s="2">
        <v>0.1</v>
      </c>
      <c r="N13077" s="3">
        <f>L13077*J13077</f>
        <v>660</v>
      </c>
      <c r="O13077" s="3">
        <f>(L13077-K13077)*J13077-(L13077-K13077)*J13077*M13077-(L13077-K13077)*J13077*P13077</f>
        <v>261</v>
      </c>
      <c r="P13077" s="2">
        <v>0.03</v>
      </c>
    </row>
    <row r="13078" spans="2:16" x14ac:dyDescent="0.25">
      <c r="B13078" s="1">
        <v>45216</v>
      </c>
      <c r="C13078" t="s">
        <v>15</v>
      </c>
      <c r="D13078" t="s">
        <v>23</v>
      </c>
      <c r="E13078" s="1">
        <v>45214</v>
      </c>
      <c r="F13078" t="str">
        <f t="shared" si="204"/>
        <v>REGENTE FEIJÓ</v>
      </c>
      <c r="G13078" t="s">
        <v>17</v>
      </c>
      <c r="H13078" t="s">
        <v>18</v>
      </c>
      <c r="I13078" t="s">
        <v>30</v>
      </c>
      <c r="J13078">
        <v>2</v>
      </c>
      <c r="K13078" s="3">
        <v>120</v>
      </c>
      <c r="L13078" s="3">
        <v>220</v>
      </c>
      <c r="M13078" s="2">
        <v>0.1</v>
      </c>
      <c r="N13078" s="3">
        <f>L13078*J13078</f>
        <v>440</v>
      </c>
      <c r="O13078" s="3">
        <f>(L13078-K13078)*J13078-(L13078-K13078)*J13078*M13078-(L13078-K13078)*J13078*P13078</f>
        <v>174</v>
      </c>
      <c r="P13078" s="2">
        <v>0.03</v>
      </c>
    </row>
    <row r="13079" spans="2:16" x14ac:dyDescent="0.25">
      <c r="B13079" s="1">
        <v>45216</v>
      </c>
      <c r="C13079" t="s">
        <v>15</v>
      </c>
      <c r="D13079" t="s">
        <v>23</v>
      </c>
      <c r="E13079" s="1">
        <v>45214</v>
      </c>
      <c r="F13079" t="str">
        <f t="shared" si="204"/>
        <v>PRES. PRUDENTE</v>
      </c>
      <c r="G13079" t="s">
        <v>17</v>
      </c>
      <c r="H13079" t="s">
        <v>24</v>
      </c>
      <c r="I13079" t="s">
        <v>19</v>
      </c>
      <c r="J13079">
        <v>1</v>
      </c>
      <c r="K13079" s="3">
        <v>120</v>
      </c>
      <c r="L13079" s="3">
        <v>220</v>
      </c>
      <c r="M13079" s="2">
        <v>0.1</v>
      </c>
      <c r="N13079" s="3">
        <f>L13079*J13079</f>
        <v>220</v>
      </c>
      <c r="O13079" s="3">
        <f>(L13079-K13079)*J13079-(L13079-K13079)*J13079*M13079-(L13079-K13079)*J13079*P13079</f>
        <v>87</v>
      </c>
      <c r="P13079" s="2">
        <v>0.03</v>
      </c>
    </row>
    <row r="13080" spans="2:16" x14ac:dyDescent="0.25">
      <c r="B13080" s="1">
        <v>45216</v>
      </c>
      <c r="C13080" t="s">
        <v>15</v>
      </c>
      <c r="D13080" t="s">
        <v>23</v>
      </c>
      <c r="E13080" s="1">
        <v>45214</v>
      </c>
      <c r="F13080" t="str">
        <f t="shared" si="204"/>
        <v>PRES. PRUDENTE</v>
      </c>
      <c r="G13080" t="s">
        <v>33</v>
      </c>
      <c r="H13080" t="s">
        <v>25</v>
      </c>
      <c r="I13080" t="s">
        <v>31</v>
      </c>
      <c r="J13080">
        <v>3</v>
      </c>
      <c r="K13080" s="3">
        <v>120</v>
      </c>
      <c r="L13080" s="3">
        <v>220</v>
      </c>
      <c r="M13080" s="2">
        <v>0.1</v>
      </c>
      <c r="N13080" s="3">
        <f>L13080*J13080</f>
        <v>660</v>
      </c>
      <c r="O13080" s="3">
        <f>(L13080-K13080)*J13080-(L13080-K13080)*J13080*M13080-(L13080-K13080)*J13080*P13080</f>
        <v>261</v>
      </c>
      <c r="P13080" s="2">
        <v>0.03</v>
      </c>
    </row>
    <row r="13081" spans="2:16" x14ac:dyDescent="0.25">
      <c r="B13081" s="1">
        <v>45216</v>
      </c>
      <c r="C13081" t="s">
        <v>15</v>
      </c>
      <c r="D13081" t="s">
        <v>23</v>
      </c>
      <c r="E13081" s="1">
        <v>45214</v>
      </c>
      <c r="F13081" t="str">
        <f t="shared" si="204"/>
        <v>PRES. PRUDENTE</v>
      </c>
      <c r="G13081" t="s">
        <v>34</v>
      </c>
      <c r="H13081" t="s">
        <v>26</v>
      </c>
      <c r="I13081" t="s">
        <v>19</v>
      </c>
      <c r="J13081">
        <v>2</v>
      </c>
      <c r="K13081" s="3">
        <v>120</v>
      </c>
      <c r="L13081" s="3">
        <v>220</v>
      </c>
      <c r="M13081" s="2">
        <v>0.1</v>
      </c>
      <c r="N13081" s="3">
        <f>L13081*J13081</f>
        <v>440</v>
      </c>
      <c r="O13081" s="3">
        <f>(L13081-K13081)*J13081-(L13081-K13081)*J13081*M13081-(L13081-K13081)*J13081*P13081</f>
        <v>174</v>
      </c>
      <c r="P13081" s="2">
        <v>0.03</v>
      </c>
    </row>
    <row r="13082" spans="2:16" x14ac:dyDescent="0.25">
      <c r="B13082" s="1">
        <v>45216</v>
      </c>
      <c r="C13082" t="s">
        <v>15</v>
      </c>
      <c r="D13082" t="s">
        <v>23</v>
      </c>
      <c r="E13082" s="1">
        <v>45214</v>
      </c>
      <c r="F13082" t="str">
        <f t="shared" si="204"/>
        <v>PRES. PRUDENTE</v>
      </c>
      <c r="G13082" t="s">
        <v>35</v>
      </c>
      <c r="H13082" t="s">
        <v>27</v>
      </c>
      <c r="I13082" t="s">
        <v>30</v>
      </c>
      <c r="J13082">
        <v>1</v>
      </c>
      <c r="K13082" s="3">
        <v>120</v>
      </c>
      <c r="L13082" s="3">
        <v>220</v>
      </c>
      <c r="M13082" s="2">
        <v>0.1</v>
      </c>
      <c r="N13082" s="3">
        <f>L13082*J13082</f>
        <v>220</v>
      </c>
      <c r="O13082" s="3">
        <f>(L13082-K13082)*J13082-(L13082-K13082)*J13082*M13082-(L13082-K13082)*J13082*P13082</f>
        <v>87</v>
      </c>
      <c r="P13082" s="2">
        <v>0.03</v>
      </c>
    </row>
    <row r="13083" spans="2:16" x14ac:dyDescent="0.25">
      <c r="B13083" s="1">
        <v>45216</v>
      </c>
      <c r="C13083" t="s">
        <v>15</v>
      </c>
      <c r="D13083" t="s">
        <v>23</v>
      </c>
      <c r="E13083" s="1">
        <v>45214</v>
      </c>
      <c r="F13083" t="str">
        <f t="shared" si="204"/>
        <v>PRES. PRUDENTE</v>
      </c>
      <c r="G13083" t="s">
        <v>17</v>
      </c>
      <c r="H13083" t="s">
        <v>28</v>
      </c>
      <c r="I13083" t="s">
        <v>32</v>
      </c>
      <c r="J13083">
        <v>2</v>
      </c>
      <c r="K13083" s="3">
        <v>120</v>
      </c>
      <c r="L13083" s="3">
        <v>220</v>
      </c>
      <c r="M13083" s="2">
        <v>0.1</v>
      </c>
      <c r="N13083" s="3">
        <f>L13083*J13083</f>
        <v>440</v>
      </c>
      <c r="O13083" s="3">
        <f>(L13083-K13083)*J13083-(L13083-K13083)*J13083*M13083-(L13083-K13083)*J13083*P13083</f>
        <v>174</v>
      </c>
      <c r="P13083" s="2">
        <v>0.03</v>
      </c>
    </row>
    <row r="13084" spans="2:16" x14ac:dyDescent="0.25">
      <c r="B13084" s="1">
        <v>45216</v>
      </c>
      <c r="C13084" t="s">
        <v>15</v>
      </c>
      <c r="D13084" t="s">
        <v>16</v>
      </c>
      <c r="E13084" s="1">
        <v>45214</v>
      </c>
      <c r="F13084" t="str">
        <f t="shared" si="204"/>
        <v>PRES. PRUDENTE</v>
      </c>
      <c r="G13084" t="s">
        <v>17</v>
      </c>
      <c r="H13084" t="s">
        <v>29</v>
      </c>
      <c r="I13084" t="s">
        <v>32</v>
      </c>
      <c r="J13084">
        <v>1</v>
      </c>
      <c r="K13084" s="3">
        <v>10</v>
      </c>
      <c r="L13084" s="3">
        <v>20</v>
      </c>
      <c r="M13084" s="2">
        <v>0.05</v>
      </c>
      <c r="N13084" s="3">
        <f>L13084*J13084</f>
        <v>20</v>
      </c>
      <c r="O13084" s="3">
        <f>(L13084-K13084)*J13084-(L13084-K13084)*J13084*M13084-(L13084-K13084)*J13084*P13084</f>
        <v>9</v>
      </c>
      <c r="P13084" s="2">
        <v>0.05</v>
      </c>
    </row>
    <row r="13085" spans="2:16" x14ac:dyDescent="0.25">
      <c r="B13085" s="1">
        <v>45216</v>
      </c>
      <c r="C13085" t="s">
        <v>15</v>
      </c>
      <c r="D13085" t="s">
        <v>16</v>
      </c>
      <c r="E13085" s="1">
        <v>45214</v>
      </c>
      <c r="F13085" t="str">
        <f t="shared" si="204"/>
        <v>REGENTE FEIJÓ</v>
      </c>
      <c r="G13085" t="s">
        <v>17</v>
      </c>
      <c r="H13085" t="s">
        <v>18</v>
      </c>
      <c r="I13085" t="s">
        <v>30</v>
      </c>
      <c r="J13085">
        <v>3</v>
      </c>
      <c r="K13085" s="3">
        <v>10</v>
      </c>
      <c r="L13085" s="3">
        <v>20</v>
      </c>
      <c r="M13085" s="2">
        <v>0.05</v>
      </c>
      <c r="N13085" s="3">
        <f>L13085*J13085</f>
        <v>60</v>
      </c>
      <c r="O13085" s="3">
        <f>(L13085-K13085)*J13085-(L13085-K13085)*J13085*M13085-(L13085-K13085)*J13085*P13085</f>
        <v>27</v>
      </c>
      <c r="P13085" s="2">
        <v>0.05</v>
      </c>
    </row>
    <row r="13086" spans="2:16" x14ac:dyDescent="0.25">
      <c r="B13086" s="1">
        <v>45216</v>
      </c>
      <c r="C13086" t="s">
        <v>15</v>
      </c>
      <c r="D13086" t="s">
        <v>16</v>
      </c>
      <c r="E13086" s="1">
        <v>45214</v>
      </c>
      <c r="F13086" t="str">
        <f t="shared" si="204"/>
        <v>PRES. PRUDENTE</v>
      </c>
      <c r="G13086" t="s">
        <v>17</v>
      </c>
      <c r="H13086" t="s">
        <v>24</v>
      </c>
      <c r="I13086" t="s">
        <v>19</v>
      </c>
      <c r="J13086">
        <v>2</v>
      </c>
      <c r="K13086" s="3">
        <v>10</v>
      </c>
      <c r="L13086" s="3">
        <v>20</v>
      </c>
      <c r="M13086" s="2">
        <v>0.05</v>
      </c>
      <c r="N13086" s="3">
        <f>L13086*J13086</f>
        <v>40</v>
      </c>
      <c r="O13086" s="3">
        <f>(L13086-K13086)*J13086-(L13086-K13086)*J13086*M13086-(L13086-K13086)*J13086*P13086</f>
        <v>18</v>
      </c>
      <c r="P13086" s="2">
        <v>0.05</v>
      </c>
    </row>
    <row r="13087" spans="2:16" x14ac:dyDescent="0.25">
      <c r="B13087" s="1">
        <v>45216</v>
      </c>
      <c r="C13087" t="s">
        <v>15</v>
      </c>
      <c r="D13087" t="s">
        <v>21</v>
      </c>
      <c r="E13087" s="1">
        <v>45214</v>
      </c>
      <c r="F13087" t="str">
        <f t="shared" si="204"/>
        <v>PRES. PRUDENTE</v>
      </c>
      <c r="G13087" t="s">
        <v>17</v>
      </c>
      <c r="H13087" t="s">
        <v>25</v>
      </c>
      <c r="I13087" t="s">
        <v>31</v>
      </c>
      <c r="J13087">
        <v>1</v>
      </c>
      <c r="K13087" s="3">
        <v>100</v>
      </c>
      <c r="L13087" s="3">
        <v>210</v>
      </c>
      <c r="M13087" s="2">
        <v>0.05</v>
      </c>
      <c r="N13087" s="3">
        <f>L13087*J13087</f>
        <v>210</v>
      </c>
      <c r="O13087" s="3">
        <f>(L13087-K13087)*J13087-(L13087-K13087)*J13087*M13087-(L13087-K13087)*J13087*P13087</f>
        <v>99</v>
      </c>
      <c r="P13087" s="2">
        <v>0.05</v>
      </c>
    </row>
    <row r="13088" spans="2:16" x14ac:dyDescent="0.25">
      <c r="B13088" s="1">
        <v>45216</v>
      </c>
      <c r="C13088" t="s">
        <v>15</v>
      </c>
      <c r="D13088" t="s">
        <v>21</v>
      </c>
      <c r="E13088" s="1">
        <v>45214</v>
      </c>
      <c r="F13088" t="str">
        <f t="shared" si="204"/>
        <v>PRES. PRUDENTE</v>
      </c>
      <c r="G13088" t="s">
        <v>17</v>
      </c>
      <c r="H13088" t="s">
        <v>26</v>
      </c>
      <c r="I13088" t="s">
        <v>19</v>
      </c>
      <c r="J13088">
        <v>3</v>
      </c>
      <c r="K13088" s="3">
        <v>100</v>
      </c>
      <c r="L13088" s="3">
        <v>210</v>
      </c>
      <c r="M13088" s="2">
        <v>0.05</v>
      </c>
      <c r="N13088" s="3">
        <f>L13088*J13088</f>
        <v>630</v>
      </c>
      <c r="O13088" s="3">
        <f>(L13088-K13088)*J13088-(L13088-K13088)*J13088*M13088-(L13088-K13088)*J13088*P13088</f>
        <v>297</v>
      </c>
      <c r="P13088" s="2">
        <v>0.05</v>
      </c>
    </row>
    <row r="13089" spans="2:16" x14ac:dyDescent="0.25">
      <c r="B13089" s="1">
        <v>45216</v>
      </c>
      <c r="C13089" t="s">
        <v>15</v>
      </c>
      <c r="D13089" t="s">
        <v>21</v>
      </c>
      <c r="E13089" s="1">
        <v>45214</v>
      </c>
      <c r="F13089" t="str">
        <f t="shared" si="204"/>
        <v>PRES. PRUDENTE</v>
      </c>
      <c r="G13089" t="s">
        <v>33</v>
      </c>
      <c r="H13089" t="s">
        <v>27</v>
      </c>
      <c r="I13089" t="s">
        <v>30</v>
      </c>
      <c r="J13089">
        <v>2</v>
      </c>
      <c r="K13089" s="3">
        <v>100</v>
      </c>
      <c r="L13089" s="3">
        <v>210</v>
      </c>
      <c r="M13089" s="2">
        <v>0.05</v>
      </c>
      <c r="N13089" s="3">
        <f>L13089*J13089</f>
        <v>420</v>
      </c>
      <c r="O13089" s="3">
        <f>(L13089-K13089)*J13089-(L13089-K13089)*J13089*M13089-(L13089-K13089)*J13089*P13089</f>
        <v>198</v>
      </c>
      <c r="P13089" s="2">
        <v>0.05</v>
      </c>
    </row>
    <row r="13090" spans="2:16" x14ac:dyDescent="0.25">
      <c r="B13090" s="1">
        <v>45216</v>
      </c>
      <c r="C13090" t="s">
        <v>15</v>
      </c>
      <c r="D13090" t="s">
        <v>21</v>
      </c>
      <c r="E13090" s="1">
        <v>45214</v>
      </c>
      <c r="F13090" t="str">
        <f t="shared" si="204"/>
        <v>PRES. PRUDENTE</v>
      </c>
      <c r="G13090" t="s">
        <v>34</v>
      </c>
      <c r="H13090" t="s">
        <v>28</v>
      </c>
      <c r="I13090" t="s">
        <v>32</v>
      </c>
      <c r="J13090">
        <v>1</v>
      </c>
      <c r="K13090" s="3">
        <v>100</v>
      </c>
      <c r="L13090" s="3">
        <v>210</v>
      </c>
      <c r="M13090" s="2">
        <v>0.05</v>
      </c>
      <c r="N13090" s="3">
        <f>L13090*J13090</f>
        <v>210</v>
      </c>
      <c r="O13090" s="3">
        <f>(L13090-K13090)*J13090-(L13090-K13090)*J13090*M13090-(L13090-K13090)*J13090*P13090</f>
        <v>99</v>
      </c>
      <c r="P13090" s="2">
        <v>0.05</v>
      </c>
    </row>
    <row r="13091" spans="2:16" x14ac:dyDescent="0.25">
      <c r="B13091" s="1">
        <v>45216</v>
      </c>
      <c r="C13091" t="s">
        <v>15</v>
      </c>
      <c r="D13091" t="s">
        <v>21</v>
      </c>
      <c r="E13091" s="1">
        <v>45214</v>
      </c>
      <c r="F13091" t="str">
        <f t="shared" si="204"/>
        <v>PRES. PRUDENTE</v>
      </c>
      <c r="G13091" t="s">
        <v>35</v>
      </c>
      <c r="H13091" t="s">
        <v>29</v>
      </c>
      <c r="I13091" t="s">
        <v>32</v>
      </c>
      <c r="J13091">
        <v>2</v>
      </c>
      <c r="K13091" s="3">
        <v>100</v>
      </c>
      <c r="L13091" s="3">
        <v>210</v>
      </c>
      <c r="M13091" s="2">
        <v>0.05</v>
      </c>
      <c r="N13091" s="3">
        <f>L13091*J13091</f>
        <v>420</v>
      </c>
      <c r="O13091" s="3">
        <f>(L13091-K13091)*J13091-(L13091-K13091)*J13091*M13091-(L13091-K13091)*J13091*P13091</f>
        <v>198</v>
      </c>
      <c r="P13091" s="2">
        <v>0.05</v>
      </c>
    </row>
    <row r="13092" spans="2:16" x14ac:dyDescent="0.25">
      <c r="B13092" s="1">
        <v>45216</v>
      </c>
      <c r="C13092" t="s">
        <v>15</v>
      </c>
      <c r="D13092" t="s">
        <v>21</v>
      </c>
      <c r="E13092" s="1">
        <v>45214</v>
      </c>
      <c r="F13092" t="str">
        <f t="shared" si="204"/>
        <v>REGENTE FEIJÓ</v>
      </c>
      <c r="G13092" t="s">
        <v>17</v>
      </c>
      <c r="H13092" t="s">
        <v>18</v>
      </c>
      <c r="I13092" t="s">
        <v>30</v>
      </c>
      <c r="J13092">
        <v>1</v>
      </c>
      <c r="K13092" s="3">
        <v>100</v>
      </c>
      <c r="L13092" s="3">
        <v>210</v>
      </c>
      <c r="M13092" s="2">
        <v>0.05</v>
      </c>
      <c r="N13092" s="3">
        <f>L13092*J13092</f>
        <v>210</v>
      </c>
      <c r="O13092" s="3">
        <f>(L13092-K13092)*J13092-(L13092-K13092)*J13092*M13092-(L13092-K13092)*J13092*P13092</f>
        <v>99</v>
      </c>
      <c r="P13092" s="2">
        <v>0.05</v>
      </c>
    </row>
    <row r="13093" spans="2:16" x14ac:dyDescent="0.25">
      <c r="B13093" s="1">
        <v>45216</v>
      </c>
      <c r="C13093" t="s">
        <v>15</v>
      </c>
      <c r="D13093" t="s">
        <v>21</v>
      </c>
      <c r="E13093" s="1">
        <v>45214</v>
      </c>
      <c r="F13093" t="str">
        <f t="shared" si="204"/>
        <v>PRES. PRUDENTE</v>
      </c>
      <c r="G13093" t="s">
        <v>17</v>
      </c>
      <c r="H13093" t="s">
        <v>24</v>
      </c>
      <c r="I13093" t="s">
        <v>19</v>
      </c>
      <c r="J13093">
        <v>3</v>
      </c>
      <c r="K13093" s="3">
        <v>100</v>
      </c>
      <c r="L13093" s="3">
        <v>210</v>
      </c>
      <c r="M13093" s="2">
        <v>0.05</v>
      </c>
      <c r="N13093" s="3">
        <f>L13093*J13093</f>
        <v>630</v>
      </c>
      <c r="O13093" s="3">
        <f>(L13093-K13093)*J13093-(L13093-K13093)*J13093*M13093-(L13093-K13093)*J13093*P13093</f>
        <v>297</v>
      </c>
      <c r="P13093" s="2">
        <v>0.05</v>
      </c>
    </row>
    <row r="13094" spans="2:16" x14ac:dyDescent="0.25">
      <c r="B13094" s="1">
        <v>45216</v>
      </c>
      <c r="C13094" t="s">
        <v>15</v>
      </c>
      <c r="D13094" t="s">
        <v>21</v>
      </c>
      <c r="E13094" s="1">
        <v>45214</v>
      </c>
      <c r="F13094" t="str">
        <f t="shared" si="204"/>
        <v>PRES. PRUDENTE</v>
      </c>
      <c r="G13094" t="s">
        <v>17</v>
      </c>
      <c r="H13094" t="s">
        <v>25</v>
      </c>
      <c r="I13094" t="s">
        <v>31</v>
      </c>
      <c r="J13094">
        <v>2</v>
      </c>
      <c r="K13094" s="3">
        <v>100</v>
      </c>
      <c r="L13094" s="3">
        <v>210</v>
      </c>
      <c r="M13094" s="2">
        <v>0.05</v>
      </c>
      <c r="N13094" s="3">
        <f>L13094*J13094</f>
        <v>420</v>
      </c>
      <c r="O13094" s="3">
        <f>(L13094-K13094)*J13094-(L13094-K13094)*J13094*M13094-(L13094-K13094)*J13094*P13094</f>
        <v>198</v>
      </c>
      <c r="P13094" s="2">
        <v>0.05</v>
      </c>
    </row>
    <row r="13095" spans="2:16" x14ac:dyDescent="0.25">
      <c r="B13095" s="1">
        <v>45216</v>
      </c>
      <c r="C13095" t="s">
        <v>15</v>
      </c>
      <c r="D13095" t="s">
        <v>21</v>
      </c>
      <c r="E13095" s="1">
        <v>45214</v>
      </c>
      <c r="F13095" t="str">
        <f t="shared" si="204"/>
        <v>PRES. PRUDENTE</v>
      </c>
      <c r="G13095" t="s">
        <v>17</v>
      </c>
      <c r="H13095" t="s">
        <v>26</v>
      </c>
      <c r="I13095" t="s">
        <v>19</v>
      </c>
      <c r="J13095">
        <v>1</v>
      </c>
      <c r="K13095" s="3">
        <v>100</v>
      </c>
      <c r="L13095" s="3">
        <v>210</v>
      </c>
      <c r="M13095" s="2">
        <v>0.05</v>
      </c>
      <c r="N13095" s="3">
        <f>L13095*J13095</f>
        <v>210</v>
      </c>
      <c r="O13095" s="3">
        <f>(L13095-K13095)*J13095-(L13095-K13095)*J13095*M13095-(L13095-K13095)*J13095*P13095</f>
        <v>99</v>
      </c>
      <c r="P13095" s="2">
        <v>0.05</v>
      </c>
    </row>
    <row r="13096" spans="2:16" x14ac:dyDescent="0.25">
      <c r="B13096" s="1">
        <v>45216</v>
      </c>
      <c r="C13096" t="s">
        <v>15</v>
      </c>
      <c r="D13096" t="s">
        <v>21</v>
      </c>
      <c r="E13096" s="1">
        <v>45214</v>
      </c>
      <c r="F13096" t="str">
        <f t="shared" si="204"/>
        <v>PRES. PRUDENTE</v>
      </c>
      <c r="G13096" t="s">
        <v>17</v>
      </c>
      <c r="H13096" t="s">
        <v>27</v>
      </c>
      <c r="I13096" t="s">
        <v>30</v>
      </c>
      <c r="J13096">
        <v>3</v>
      </c>
      <c r="K13096" s="3">
        <v>100</v>
      </c>
      <c r="L13096" s="3">
        <v>210</v>
      </c>
      <c r="M13096" s="2">
        <v>0.05</v>
      </c>
      <c r="N13096" s="3">
        <f>L13096*J13096</f>
        <v>630</v>
      </c>
      <c r="O13096" s="3">
        <f>(L13096-K13096)*J13096-(L13096-K13096)*J13096*M13096-(L13096-K13096)*J13096*P13096</f>
        <v>297</v>
      </c>
      <c r="P13096" s="2">
        <v>0.05</v>
      </c>
    </row>
    <row r="13097" spans="2:16" x14ac:dyDescent="0.25">
      <c r="B13097" s="1">
        <v>45216</v>
      </c>
      <c r="C13097" t="s">
        <v>15</v>
      </c>
      <c r="D13097" t="s">
        <v>21</v>
      </c>
      <c r="E13097" s="1">
        <v>45214</v>
      </c>
      <c r="F13097" t="str">
        <f t="shared" si="204"/>
        <v>PRES. PRUDENTE</v>
      </c>
      <c r="G13097" t="s">
        <v>17</v>
      </c>
      <c r="H13097" t="s">
        <v>28</v>
      </c>
      <c r="I13097" t="s">
        <v>32</v>
      </c>
      <c r="J13097">
        <v>2</v>
      </c>
      <c r="K13097" s="3">
        <v>100</v>
      </c>
      <c r="L13097" s="3">
        <v>210</v>
      </c>
      <c r="M13097" s="2">
        <v>0.05</v>
      </c>
      <c r="N13097" s="3">
        <f>L13097*J13097</f>
        <v>420</v>
      </c>
      <c r="O13097" s="3">
        <f>(L13097-K13097)*J13097-(L13097-K13097)*J13097*M13097-(L13097-K13097)*J13097*P13097</f>
        <v>198</v>
      </c>
      <c r="P13097" s="2">
        <v>0.05</v>
      </c>
    </row>
    <row r="13098" spans="2:16" x14ac:dyDescent="0.25">
      <c r="B13098" s="1">
        <v>45216</v>
      </c>
      <c r="C13098" t="s">
        <v>15</v>
      </c>
      <c r="D13098" t="s">
        <v>22</v>
      </c>
      <c r="E13098" s="1">
        <v>45214</v>
      </c>
      <c r="F13098" t="str">
        <f t="shared" si="204"/>
        <v>PRES. PRUDENTE</v>
      </c>
      <c r="G13098" t="s">
        <v>33</v>
      </c>
      <c r="H13098" t="s">
        <v>29</v>
      </c>
      <c r="I13098" t="s">
        <v>32</v>
      </c>
      <c r="J13098">
        <v>1</v>
      </c>
      <c r="K13098" s="3">
        <v>50</v>
      </c>
      <c r="L13098" s="3">
        <v>130</v>
      </c>
      <c r="M13098" s="2">
        <v>0.05</v>
      </c>
      <c r="N13098" s="3">
        <f>L13098*J13098</f>
        <v>130</v>
      </c>
      <c r="O13098" s="3">
        <f>(L13098-K13098)*J13098-(L13098-K13098)*J13098*M13098-(L13098-K13098)*J13098*P13098</f>
        <v>72</v>
      </c>
      <c r="P13098" s="2">
        <v>0.05</v>
      </c>
    </row>
    <row r="13099" spans="2:16" x14ac:dyDescent="0.25">
      <c r="B13099" s="1">
        <v>45216</v>
      </c>
      <c r="C13099" t="s">
        <v>15</v>
      </c>
      <c r="D13099" t="s">
        <v>22</v>
      </c>
      <c r="E13099" s="1">
        <v>45214</v>
      </c>
      <c r="F13099" t="str">
        <f t="shared" si="204"/>
        <v>REGENTE FEIJÓ</v>
      </c>
      <c r="G13099" t="s">
        <v>34</v>
      </c>
      <c r="H13099" t="s">
        <v>18</v>
      </c>
      <c r="I13099" t="s">
        <v>30</v>
      </c>
      <c r="J13099">
        <v>2</v>
      </c>
      <c r="K13099" s="3">
        <v>50</v>
      </c>
      <c r="L13099" s="3">
        <v>130</v>
      </c>
      <c r="M13099" s="2">
        <v>0.05</v>
      </c>
      <c r="N13099" s="3">
        <f>L13099*J13099</f>
        <v>260</v>
      </c>
      <c r="O13099" s="3">
        <f>(L13099-K13099)*J13099-(L13099-K13099)*J13099*M13099-(L13099-K13099)*J13099*P13099</f>
        <v>144</v>
      </c>
      <c r="P13099" s="2">
        <v>0.05</v>
      </c>
    </row>
    <row r="13100" spans="2:16" x14ac:dyDescent="0.25">
      <c r="B13100" s="1">
        <v>45216</v>
      </c>
      <c r="C13100" t="s">
        <v>15</v>
      </c>
      <c r="D13100" t="s">
        <v>22</v>
      </c>
      <c r="E13100" s="1">
        <v>45214</v>
      </c>
      <c r="F13100" t="str">
        <f t="shared" si="204"/>
        <v>PRES. PRUDENTE</v>
      </c>
      <c r="G13100" t="s">
        <v>35</v>
      </c>
      <c r="H13100" t="s">
        <v>24</v>
      </c>
      <c r="I13100" t="s">
        <v>19</v>
      </c>
      <c r="J13100">
        <v>1</v>
      </c>
      <c r="K13100" s="3">
        <v>50</v>
      </c>
      <c r="L13100" s="3">
        <v>130</v>
      </c>
      <c r="M13100" s="2">
        <v>0.05</v>
      </c>
      <c r="N13100" s="3">
        <f>L13100*J13100</f>
        <v>130</v>
      </c>
      <c r="O13100" s="3">
        <f>(L13100-K13100)*J13100-(L13100-K13100)*J13100*M13100-(L13100-K13100)*J13100*P13100</f>
        <v>72</v>
      </c>
      <c r="P13100" s="2">
        <v>0.05</v>
      </c>
    </row>
    <row r="13101" spans="2:16" x14ac:dyDescent="0.25">
      <c r="B13101" s="1">
        <v>45216</v>
      </c>
      <c r="C13101" t="s">
        <v>15</v>
      </c>
      <c r="D13101" t="s">
        <v>22</v>
      </c>
      <c r="E13101" s="1">
        <v>45214</v>
      </c>
      <c r="F13101" t="str">
        <f t="shared" si="204"/>
        <v>PRES. PRUDENTE</v>
      </c>
      <c r="G13101" t="s">
        <v>17</v>
      </c>
      <c r="H13101" t="s">
        <v>25</v>
      </c>
      <c r="I13101" t="s">
        <v>31</v>
      </c>
      <c r="J13101">
        <v>3</v>
      </c>
      <c r="K13101" s="3">
        <v>50</v>
      </c>
      <c r="L13101" s="3">
        <v>130</v>
      </c>
      <c r="M13101" s="2">
        <v>0.05</v>
      </c>
      <c r="N13101" s="3">
        <f>L13101*J13101</f>
        <v>390</v>
      </c>
      <c r="O13101" s="3">
        <f>(L13101-K13101)*J13101-(L13101-K13101)*J13101*M13101-(L13101-K13101)*J13101*P13101</f>
        <v>216</v>
      </c>
      <c r="P13101" s="2">
        <v>0.05</v>
      </c>
    </row>
    <row r="13102" spans="2:16" x14ac:dyDescent="0.25">
      <c r="B13102" s="1">
        <v>45216</v>
      </c>
      <c r="C13102" t="s">
        <v>15</v>
      </c>
      <c r="D13102" t="s">
        <v>22</v>
      </c>
      <c r="E13102" s="1">
        <v>45214</v>
      </c>
      <c r="F13102" t="str">
        <f t="shared" si="204"/>
        <v>PRES. PRUDENTE</v>
      </c>
      <c r="G13102" t="s">
        <v>17</v>
      </c>
      <c r="H13102" t="s">
        <v>26</v>
      </c>
      <c r="I13102" t="s">
        <v>19</v>
      </c>
      <c r="J13102">
        <v>2</v>
      </c>
      <c r="K13102" s="3">
        <v>50</v>
      </c>
      <c r="L13102" s="3">
        <v>130</v>
      </c>
      <c r="M13102" s="2">
        <v>0.05</v>
      </c>
      <c r="N13102" s="3">
        <f>L13102*J13102</f>
        <v>260</v>
      </c>
      <c r="O13102" s="3">
        <f>(L13102-K13102)*J13102-(L13102-K13102)*J13102*M13102-(L13102-K13102)*J13102*P13102</f>
        <v>144</v>
      </c>
      <c r="P13102" s="2">
        <v>0.05</v>
      </c>
    </row>
    <row r="13103" spans="2:16" x14ac:dyDescent="0.25">
      <c r="B13103" s="1">
        <v>45216</v>
      </c>
      <c r="C13103" t="s">
        <v>15</v>
      </c>
      <c r="D13103" t="s">
        <v>22</v>
      </c>
      <c r="E13103" s="1">
        <v>45214</v>
      </c>
      <c r="F13103" t="str">
        <f t="shared" si="204"/>
        <v>PRES. PRUDENTE</v>
      </c>
      <c r="G13103" t="s">
        <v>17</v>
      </c>
      <c r="H13103" t="s">
        <v>27</v>
      </c>
      <c r="I13103" t="s">
        <v>30</v>
      </c>
      <c r="J13103">
        <v>1</v>
      </c>
      <c r="K13103" s="3">
        <v>50</v>
      </c>
      <c r="L13103" s="3">
        <v>130</v>
      </c>
      <c r="M13103" s="2">
        <v>0.05</v>
      </c>
      <c r="N13103" s="3">
        <f>L13103*J13103</f>
        <v>130</v>
      </c>
      <c r="O13103" s="3">
        <f>(L13103-K13103)*J13103-(L13103-K13103)*J13103*M13103-(L13103-K13103)*J13103*P13103</f>
        <v>72</v>
      </c>
      <c r="P13103" s="2">
        <v>0.05</v>
      </c>
    </row>
    <row r="13104" spans="2:16" x14ac:dyDescent="0.25">
      <c r="B13104" s="1">
        <v>45216</v>
      </c>
      <c r="C13104" t="s">
        <v>15</v>
      </c>
      <c r="D13104" t="s">
        <v>22</v>
      </c>
      <c r="E13104" s="1">
        <v>45214</v>
      </c>
      <c r="F13104" t="str">
        <f t="shared" si="204"/>
        <v>PRES. PRUDENTE</v>
      </c>
      <c r="G13104" t="s">
        <v>17</v>
      </c>
      <c r="H13104" t="s">
        <v>28</v>
      </c>
      <c r="I13104" t="s">
        <v>32</v>
      </c>
      <c r="J13104">
        <v>3</v>
      </c>
      <c r="K13104" s="3">
        <v>50</v>
      </c>
      <c r="L13104" s="3">
        <v>130</v>
      </c>
      <c r="M13104" s="2">
        <v>0.05</v>
      </c>
      <c r="N13104" s="3">
        <f>L13104*J13104</f>
        <v>390</v>
      </c>
      <c r="O13104" s="3">
        <f>(L13104-K13104)*J13104-(L13104-K13104)*J13104*M13104-(L13104-K13104)*J13104*P13104</f>
        <v>216</v>
      </c>
      <c r="P13104" s="2">
        <v>0.05</v>
      </c>
    </row>
    <row r="13105" spans="2:16" x14ac:dyDescent="0.25">
      <c r="B13105" s="1">
        <v>45216</v>
      </c>
      <c r="C13105" t="s">
        <v>15</v>
      </c>
      <c r="D13105" t="s">
        <v>22</v>
      </c>
      <c r="E13105" s="1">
        <v>45214</v>
      </c>
      <c r="F13105" t="str">
        <f t="shared" si="204"/>
        <v>PRES. PRUDENTE</v>
      </c>
      <c r="G13105" t="s">
        <v>17</v>
      </c>
      <c r="H13105" t="s">
        <v>29</v>
      </c>
      <c r="I13105" t="s">
        <v>32</v>
      </c>
      <c r="J13105">
        <v>2</v>
      </c>
      <c r="K13105" s="3">
        <v>50</v>
      </c>
      <c r="L13105" s="3">
        <v>130</v>
      </c>
      <c r="M13105" s="2">
        <v>0.05</v>
      </c>
      <c r="N13105" s="3">
        <f>L13105*J13105</f>
        <v>260</v>
      </c>
      <c r="O13105" s="3">
        <f>(L13105-K13105)*J13105-(L13105-K13105)*J13105*M13105-(L13105-K13105)*J13105*P13105</f>
        <v>144</v>
      </c>
      <c r="P13105" s="2">
        <v>0.05</v>
      </c>
    </row>
    <row r="13106" spans="2:16" x14ac:dyDescent="0.25">
      <c r="B13106" s="1">
        <v>45216</v>
      </c>
      <c r="C13106" t="s">
        <v>15</v>
      </c>
      <c r="D13106" t="s">
        <v>22</v>
      </c>
      <c r="E13106" s="1">
        <v>45214</v>
      </c>
      <c r="F13106" t="str">
        <f t="shared" si="204"/>
        <v>REGENTE FEIJÓ</v>
      </c>
      <c r="G13106" t="s">
        <v>17</v>
      </c>
      <c r="H13106" t="s">
        <v>18</v>
      </c>
      <c r="I13106" t="s">
        <v>30</v>
      </c>
      <c r="J13106">
        <v>1</v>
      </c>
      <c r="K13106" s="3">
        <v>50</v>
      </c>
      <c r="L13106" s="3">
        <v>130</v>
      </c>
      <c r="M13106" s="2">
        <v>0.05</v>
      </c>
      <c r="N13106" s="3">
        <f>L13106*J13106</f>
        <v>130</v>
      </c>
      <c r="O13106" s="3">
        <f>(L13106-K13106)*J13106-(L13106-K13106)*J13106*M13106-(L13106-K13106)*J13106*P13106</f>
        <v>72</v>
      </c>
      <c r="P13106" s="2">
        <v>0.05</v>
      </c>
    </row>
    <row r="13107" spans="2:16" x14ac:dyDescent="0.25">
      <c r="B13107" s="1">
        <v>45216</v>
      </c>
      <c r="C13107" t="s">
        <v>15</v>
      </c>
      <c r="D13107" t="s">
        <v>22</v>
      </c>
      <c r="E13107" s="1">
        <v>45214</v>
      </c>
      <c r="F13107" t="str">
        <f t="shared" si="204"/>
        <v>PRES. PRUDENTE</v>
      </c>
      <c r="G13107" t="s">
        <v>33</v>
      </c>
      <c r="H13107" t="s">
        <v>24</v>
      </c>
      <c r="I13107" t="s">
        <v>19</v>
      </c>
      <c r="J13107">
        <v>2</v>
      </c>
      <c r="K13107" s="3">
        <v>50</v>
      </c>
      <c r="L13107" s="3">
        <v>130</v>
      </c>
      <c r="M13107" s="2">
        <v>0.05</v>
      </c>
      <c r="N13107" s="3">
        <f>L13107*J13107</f>
        <v>260</v>
      </c>
      <c r="O13107" s="3">
        <f>(L13107-K13107)*J13107-(L13107-K13107)*J13107*M13107-(L13107-K13107)*J13107*P13107</f>
        <v>144</v>
      </c>
      <c r="P13107" s="2">
        <v>0.05</v>
      </c>
    </row>
    <row r="13108" spans="2:16" x14ac:dyDescent="0.25">
      <c r="B13108" s="1">
        <v>45216</v>
      </c>
      <c r="C13108" t="s">
        <v>15</v>
      </c>
      <c r="D13108" t="s">
        <v>22</v>
      </c>
      <c r="E13108" s="1">
        <v>45214</v>
      </c>
      <c r="F13108" t="str">
        <f t="shared" si="204"/>
        <v>PRES. PRUDENTE</v>
      </c>
      <c r="G13108" t="s">
        <v>34</v>
      </c>
      <c r="H13108" t="s">
        <v>25</v>
      </c>
      <c r="I13108" t="s">
        <v>31</v>
      </c>
      <c r="J13108">
        <v>1</v>
      </c>
      <c r="K13108" s="3">
        <v>50</v>
      </c>
      <c r="L13108" s="3">
        <v>130</v>
      </c>
      <c r="M13108" s="2">
        <v>0.05</v>
      </c>
      <c r="N13108" s="3">
        <f>L13108*J13108</f>
        <v>130</v>
      </c>
      <c r="O13108" s="3">
        <f>(L13108-K13108)*J13108-(L13108-K13108)*J13108*M13108-(L13108-K13108)*J13108*P13108</f>
        <v>72</v>
      </c>
      <c r="P13108" s="2">
        <v>0.05</v>
      </c>
    </row>
    <row r="13109" spans="2:16" x14ac:dyDescent="0.25">
      <c r="B13109" s="1">
        <v>45216</v>
      </c>
      <c r="C13109" t="s">
        <v>15</v>
      </c>
      <c r="D13109" t="s">
        <v>22</v>
      </c>
      <c r="E13109" s="1">
        <v>45214</v>
      </c>
      <c r="F13109" t="str">
        <f t="shared" si="204"/>
        <v>PRES. PRUDENTE</v>
      </c>
      <c r="G13109" t="s">
        <v>35</v>
      </c>
      <c r="H13109" t="s">
        <v>26</v>
      </c>
      <c r="I13109" t="s">
        <v>19</v>
      </c>
      <c r="J13109">
        <v>3</v>
      </c>
      <c r="K13109" s="3">
        <v>50</v>
      </c>
      <c r="L13109" s="3">
        <v>130</v>
      </c>
      <c r="M13109" s="2">
        <v>0.05</v>
      </c>
      <c r="N13109" s="3">
        <f>L13109*J13109</f>
        <v>390</v>
      </c>
      <c r="O13109" s="3">
        <f>(L13109-K13109)*J13109-(L13109-K13109)*J13109*M13109-(L13109-K13109)*J13109*P13109</f>
        <v>216</v>
      </c>
      <c r="P13109" s="2">
        <v>0.05</v>
      </c>
    </row>
    <row r="13110" spans="2:16" x14ac:dyDescent="0.25">
      <c r="B13110" s="1">
        <v>45216</v>
      </c>
      <c r="C13110" t="s">
        <v>15</v>
      </c>
      <c r="D13110" t="s">
        <v>22</v>
      </c>
      <c r="E13110" s="1">
        <v>45214</v>
      </c>
      <c r="F13110" t="str">
        <f t="shared" si="204"/>
        <v>PRES. PRUDENTE</v>
      </c>
      <c r="G13110" t="s">
        <v>17</v>
      </c>
      <c r="H13110" t="s">
        <v>27</v>
      </c>
      <c r="I13110" t="s">
        <v>30</v>
      </c>
      <c r="J13110">
        <v>2</v>
      </c>
      <c r="K13110" s="3">
        <v>50</v>
      </c>
      <c r="L13110" s="3">
        <v>130</v>
      </c>
      <c r="M13110" s="2">
        <v>0.05</v>
      </c>
      <c r="N13110" s="3">
        <f>L13110*J13110</f>
        <v>260</v>
      </c>
      <c r="O13110" s="3">
        <f>(L13110-K13110)*J13110-(L13110-K13110)*J13110*M13110-(L13110-K13110)*J13110*P13110</f>
        <v>144</v>
      </c>
      <c r="P13110" s="2">
        <v>0.05</v>
      </c>
    </row>
    <row r="13111" spans="2:16" x14ac:dyDescent="0.25">
      <c r="B13111" s="1">
        <v>45216</v>
      </c>
      <c r="C13111" t="s">
        <v>15</v>
      </c>
      <c r="D13111" t="s">
        <v>22</v>
      </c>
      <c r="E13111" s="1">
        <v>45214</v>
      </c>
      <c r="F13111" t="str">
        <f t="shared" si="204"/>
        <v>PRES. PRUDENTE</v>
      </c>
      <c r="G13111" t="s">
        <v>17</v>
      </c>
      <c r="H13111" t="s">
        <v>28</v>
      </c>
      <c r="I13111" t="s">
        <v>32</v>
      </c>
      <c r="J13111">
        <v>1</v>
      </c>
      <c r="K13111" s="3">
        <v>50</v>
      </c>
      <c r="L13111" s="3">
        <v>130</v>
      </c>
      <c r="M13111" s="2">
        <v>0.05</v>
      </c>
      <c r="N13111" s="3">
        <f>L13111*J13111</f>
        <v>130</v>
      </c>
      <c r="O13111" s="3">
        <f>(L13111-K13111)*J13111-(L13111-K13111)*J13111*M13111-(L13111-K13111)*J13111*P13111</f>
        <v>72</v>
      </c>
      <c r="P13111" s="2">
        <v>0.05</v>
      </c>
    </row>
    <row r="13112" spans="2:16" x14ac:dyDescent="0.25">
      <c r="B13112" s="1">
        <v>45216</v>
      </c>
      <c r="C13112" t="s">
        <v>15</v>
      </c>
      <c r="D13112" t="s">
        <v>22</v>
      </c>
      <c r="E13112" s="1">
        <v>45214</v>
      </c>
      <c r="F13112" t="str">
        <f t="shared" si="204"/>
        <v>PRES. PRUDENTE</v>
      </c>
      <c r="G13112" t="s">
        <v>17</v>
      </c>
      <c r="H13112" t="s">
        <v>29</v>
      </c>
      <c r="I13112" t="s">
        <v>32</v>
      </c>
      <c r="J13112">
        <v>3</v>
      </c>
      <c r="K13112" s="3">
        <v>50</v>
      </c>
      <c r="L13112" s="3">
        <v>130</v>
      </c>
      <c r="M13112" s="2">
        <v>0.05</v>
      </c>
      <c r="N13112" s="3">
        <f>L13112*J13112</f>
        <v>390</v>
      </c>
      <c r="O13112" s="3">
        <f>(L13112-K13112)*J13112-(L13112-K13112)*J13112*M13112-(L13112-K13112)*J13112*P13112</f>
        <v>216</v>
      </c>
      <c r="P13112" s="2">
        <v>0.05</v>
      </c>
    </row>
    <row r="13113" spans="2:16" x14ac:dyDescent="0.25">
      <c r="B13113" s="1">
        <v>45216</v>
      </c>
      <c r="C13113" t="s">
        <v>15</v>
      </c>
      <c r="D13113" t="s">
        <v>22</v>
      </c>
      <c r="E13113" s="1">
        <v>45214</v>
      </c>
      <c r="F13113" t="str">
        <f t="shared" si="204"/>
        <v>REGENTE FEIJÓ</v>
      </c>
      <c r="G13113" t="s">
        <v>17</v>
      </c>
      <c r="H13113" t="s">
        <v>18</v>
      </c>
      <c r="I13113" t="s">
        <v>30</v>
      </c>
      <c r="J13113">
        <v>2</v>
      </c>
      <c r="K13113" s="3">
        <v>50</v>
      </c>
      <c r="L13113" s="3">
        <v>130</v>
      </c>
      <c r="M13113" s="2">
        <v>0.05</v>
      </c>
      <c r="N13113" s="3">
        <f>L13113*J13113</f>
        <v>260</v>
      </c>
      <c r="O13113" s="3">
        <f>(L13113-K13113)*J13113-(L13113-K13113)*J13113*M13113-(L13113-K13113)*J13113*P13113</f>
        <v>144</v>
      </c>
      <c r="P13113" s="2">
        <v>0.05</v>
      </c>
    </row>
    <row r="13114" spans="2:16" x14ac:dyDescent="0.25">
      <c r="B13114" s="1">
        <v>45216</v>
      </c>
      <c r="C13114" t="s">
        <v>15</v>
      </c>
      <c r="D13114" t="s">
        <v>22</v>
      </c>
      <c r="E13114" s="1">
        <v>45214</v>
      </c>
      <c r="F13114" t="str">
        <f t="shared" si="204"/>
        <v>PRES. PRUDENTE</v>
      </c>
      <c r="G13114" t="s">
        <v>17</v>
      </c>
      <c r="H13114" t="s">
        <v>24</v>
      </c>
      <c r="I13114" t="s">
        <v>19</v>
      </c>
      <c r="J13114">
        <v>1</v>
      </c>
      <c r="K13114" s="3">
        <v>50</v>
      </c>
      <c r="L13114" s="3">
        <v>130</v>
      </c>
      <c r="M13114" s="2">
        <v>0.05</v>
      </c>
      <c r="N13114" s="3">
        <f>L13114*J13114</f>
        <v>130</v>
      </c>
      <c r="O13114" s="3">
        <f>(L13114-K13114)*J13114-(L13114-K13114)*J13114*M13114-(L13114-K13114)*J13114*P13114</f>
        <v>72</v>
      </c>
      <c r="P13114" s="2">
        <v>0.05</v>
      </c>
    </row>
    <row r="13115" spans="2:16" x14ac:dyDescent="0.25">
      <c r="B13115" s="1">
        <v>45216</v>
      </c>
      <c r="C13115" t="s">
        <v>15</v>
      </c>
      <c r="D13115" t="s">
        <v>22</v>
      </c>
      <c r="E13115" s="1">
        <v>45214</v>
      </c>
      <c r="F13115" t="str">
        <f t="shared" si="204"/>
        <v>PRES. PRUDENTE</v>
      </c>
      <c r="G13115" t="s">
        <v>17</v>
      </c>
      <c r="H13115" t="s">
        <v>25</v>
      </c>
      <c r="I13115" t="s">
        <v>31</v>
      </c>
      <c r="J13115">
        <v>2</v>
      </c>
      <c r="K13115" s="3">
        <v>50</v>
      </c>
      <c r="L13115" s="3">
        <v>130</v>
      </c>
      <c r="M13115" s="2">
        <v>0.05</v>
      </c>
      <c r="N13115" s="3">
        <f>L13115*J13115</f>
        <v>260</v>
      </c>
      <c r="O13115" s="3">
        <f>(L13115-K13115)*J13115-(L13115-K13115)*J13115*M13115-(L13115-K13115)*J13115*P13115</f>
        <v>144</v>
      </c>
      <c r="P13115" s="2">
        <v>0.05</v>
      </c>
    </row>
    <row r="13116" spans="2:16" x14ac:dyDescent="0.25">
      <c r="B13116" s="1">
        <v>45216</v>
      </c>
      <c r="C13116" t="s">
        <v>15</v>
      </c>
      <c r="D13116" t="s">
        <v>22</v>
      </c>
      <c r="E13116" s="1">
        <v>45214</v>
      </c>
      <c r="F13116" t="str">
        <f t="shared" si="204"/>
        <v>PRES. PRUDENTE</v>
      </c>
      <c r="G13116" t="s">
        <v>33</v>
      </c>
      <c r="H13116" t="s">
        <v>26</v>
      </c>
      <c r="I13116" t="s">
        <v>19</v>
      </c>
      <c r="J13116">
        <v>1</v>
      </c>
      <c r="K13116" s="3">
        <v>50</v>
      </c>
      <c r="L13116" s="3">
        <v>130</v>
      </c>
      <c r="M13116" s="2">
        <v>0.05</v>
      </c>
      <c r="N13116" s="3">
        <f>L13116*J13116</f>
        <v>130</v>
      </c>
      <c r="O13116" s="3">
        <f>(L13116-K13116)*J13116-(L13116-K13116)*J13116*M13116-(L13116-K13116)*J13116*P13116</f>
        <v>72</v>
      </c>
      <c r="P13116" s="2">
        <v>0.05</v>
      </c>
    </row>
    <row r="13117" spans="2:16" x14ac:dyDescent="0.25">
      <c r="B13117" s="1">
        <v>45216</v>
      </c>
      <c r="C13117" t="s">
        <v>15</v>
      </c>
      <c r="D13117" t="s">
        <v>22</v>
      </c>
      <c r="E13117" s="1">
        <v>45214</v>
      </c>
      <c r="F13117" t="str">
        <f t="shared" si="204"/>
        <v>PRES. PRUDENTE</v>
      </c>
      <c r="G13117" t="s">
        <v>34</v>
      </c>
      <c r="H13117" t="s">
        <v>27</v>
      </c>
      <c r="I13117" t="s">
        <v>30</v>
      </c>
      <c r="J13117">
        <v>3</v>
      </c>
      <c r="K13117" s="3">
        <v>50</v>
      </c>
      <c r="L13117" s="3">
        <v>130</v>
      </c>
      <c r="M13117" s="2">
        <v>0.05</v>
      </c>
      <c r="N13117" s="3">
        <f>L13117*J13117</f>
        <v>390</v>
      </c>
      <c r="O13117" s="3">
        <f>(L13117-K13117)*J13117-(L13117-K13117)*J13117*M13117-(L13117-K13117)*J13117*P13117</f>
        <v>216</v>
      </c>
      <c r="P13117" s="2">
        <v>0.05</v>
      </c>
    </row>
    <row r="13118" spans="2:16" x14ac:dyDescent="0.25">
      <c r="B13118" s="1">
        <v>45216</v>
      </c>
      <c r="C13118" t="s">
        <v>15</v>
      </c>
      <c r="D13118" t="s">
        <v>22</v>
      </c>
      <c r="E13118" s="1">
        <v>45214</v>
      </c>
      <c r="F13118" t="str">
        <f t="shared" si="204"/>
        <v>PRES. PRUDENTE</v>
      </c>
      <c r="G13118" t="s">
        <v>35</v>
      </c>
      <c r="H13118" t="s">
        <v>28</v>
      </c>
      <c r="I13118" t="s">
        <v>32</v>
      </c>
      <c r="J13118">
        <v>2</v>
      </c>
      <c r="K13118" s="3">
        <v>50</v>
      </c>
      <c r="L13118" s="3">
        <v>130</v>
      </c>
      <c r="M13118" s="2">
        <v>0.05</v>
      </c>
      <c r="N13118" s="3">
        <f>L13118*J13118</f>
        <v>260</v>
      </c>
      <c r="O13118" s="3">
        <f>(L13118-K13118)*J13118-(L13118-K13118)*J13118*M13118-(L13118-K13118)*J13118*P13118</f>
        <v>144</v>
      </c>
      <c r="P13118" s="2">
        <v>0.05</v>
      </c>
    </row>
    <row r="13119" spans="2:16" x14ac:dyDescent="0.25">
      <c r="B13119" s="1">
        <v>45216</v>
      </c>
      <c r="C13119" t="s">
        <v>15</v>
      </c>
      <c r="D13119" t="s">
        <v>22</v>
      </c>
      <c r="E13119" s="1">
        <v>45214</v>
      </c>
      <c r="F13119" t="str">
        <f t="shared" si="204"/>
        <v>PRES. PRUDENTE</v>
      </c>
      <c r="G13119" t="s">
        <v>17</v>
      </c>
      <c r="H13119" t="s">
        <v>29</v>
      </c>
      <c r="I13119" t="s">
        <v>32</v>
      </c>
      <c r="J13119">
        <v>1</v>
      </c>
      <c r="K13119" s="3">
        <v>50</v>
      </c>
      <c r="L13119" s="3">
        <v>130</v>
      </c>
      <c r="M13119" s="2">
        <v>0.05</v>
      </c>
      <c r="N13119" s="3">
        <f>L13119*J13119</f>
        <v>130</v>
      </c>
      <c r="O13119" s="3">
        <f>(L13119-K13119)*J13119-(L13119-K13119)*J13119*M13119-(L13119-K13119)*J13119*P13119</f>
        <v>72</v>
      </c>
      <c r="P13119" s="2">
        <v>0.05</v>
      </c>
    </row>
    <row r="13120" spans="2:16" x14ac:dyDescent="0.25">
      <c r="B13120" s="1">
        <v>45216</v>
      </c>
      <c r="C13120" t="s">
        <v>15</v>
      </c>
      <c r="D13120" t="s">
        <v>23</v>
      </c>
      <c r="E13120" s="1">
        <v>45214</v>
      </c>
      <c r="F13120" t="str">
        <f t="shared" si="204"/>
        <v>REGENTE FEIJÓ</v>
      </c>
      <c r="G13120" t="s">
        <v>17</v>
      </c>
      <c r="H13120" t="s">
        <v>18</v>
      </c>
      <c r="I13120" t="s">
        <v>30</v>
      </c>
      <c r="J13120">
        <v>3</v>
      </c>
      <c r="K13120" s="3">
        <v>120</v>
      </c>
      <c r="L13120" s="3">
        <v>220</v>
      </c>
      <c r="M13120" s="2">
        <v>0.1</v>
      </c>
      <c r="N13120" s="3">
        <f>L13120*J13120</f>
        <v>660</v>
      </c>
      <c r="O13120" s="3">
        <f>(L13120-K13120)*J13120-(L13120-K13120)*J13120*M13120-(L13120-K13120)*J13120*P13120</f>
        <v>261</v>
      </c>
      <c r="P13120" s="2">
        <v>0.03</v>
      </c>
    </row>
    <row r="13121" spans="2:16" x14ac:dyDescent="0.25">
      <c r="B13121" s="1">
        <v>45216</v>
      </c>
      <c r="C13121" t="s">
        <v>15</v>
      </c>
      <c r="D13121" t="s">
        <v>23</v>
      </c>
      <c r="E13121" s="1">
        <v>45214</v>
      </c>
      <c r="F13121" t="str">
        <f t="shared" si="204"/>
        <v>PRES. PRUDENTE</v>
      </c>
      <c r="G13121" t="s">
        <v>17</v>
      </c>
      <c r="H13121" t="s">
        <v>24</v>
      </c>
      <c r="I13121" t="s">
        <v>19</v>
      </c>
      <c r="J13121">
        <v>2</v>
      </c>
      <c r="K13121" s="3">
        <v>120</v>
      </c>
      <c r="L13121" s="3">
        <v>220</v>
      </c>
      <c r="M13121" s="2">
        <v>0.1</v>
      </c>
      <c r="N13121" s="3">
        <f>L13121*J13121</f>
        <v>440</v>
      </c>
      <c r="O13121" s="3">
        <f>(L13121-K13121)*J13121-(L13121-K13121)*J13121*M13121-(L13121-K13121)*J13121*P13121</f>
        <v>174</v>
      </c>
      <c r="P13121" s="2">
        <v>0.03</v>
      </c>
    </row>
    <row r="13122" spans="2:16" x14ac:dyDescent="0.25">
      <c r="B13122" s="1">
        <v>45216</v>
      </c>
      <c r="C13122" t="s">
        <v>15</v>
      </c>
      <c r="D13122" t="s">
        <v>23</v>
      </c>
      <c r="E13122" s="1">
        <v>45214</v>
      </c>
      <c r="F13122" t="str">
        <f t="shared" si="204"/>
        <v>PRES. PRUDENTE</v>
      </c>
      <c r="G13122" t="s">
        <v>17</v>
      </c>
      <c r="H13122" t="s">
        <v>25</v>
      </c>
      <c r="I13122" t="s">
        <v>31</v>
      </c>
      <c r="J13122">
        <v>1</v>
      </c>
      <c r="K13122" s="3">
        <v>120</v>
      </c>
      <c r="L13122" s="3">
        <v>220</v>
      </c>
      <c r="M13122" s="2">
        <v>0.1</v>
      </c>
      <c r="N13122" s="3">
        <f>L13122*J13122</f>
        <v>220</v>
      </c>
      <c r="O13122" s="3">
        <f>(L13122-K13122)*J13122-(L13122-K13122)*J13122*M13122-(L13122-K13122)*J13122*P13122</f>
        <v>87</v>
      </c>
      <c r="P13122" s="2">
        <v>0.03</v>
      </c>
    </row>
    <row r="13123" spans="2:16" x14ac:dyDescent="0.25">
      <c r="B13123" s="1">
        <v>45216</v>
      </c>
      <c r="C13123" t="s">
        <v>15</v>
      </c>
      <c r="D13123" t="s">
        <v>23</v>
      </c>
      <c r="E13123" s="1">
        <v>45214</v>
      </c>
      <c r="F13123" t="str">
        <f t="shared" ref="F13123:F13186" si="205">IF(H13123="CLARA","REGENTE FEIJÓ","PRES. PRUDENTE")</f>
        <v>PRES. PRUDENTE</v>
      </c>
      <c r="G13123" t="s">
        <v>17</v>
      </c>
      <c r="H13123" t="s">
        <v>26</v>
      </c>
      <c r="I13123" t="s">
        <v>19</v>
      </c>
      <c r="J13123">
        <v>2</v>
      </c>
      <c r="K13123" s="3">
        <v>120</v>
      </c>
      <c r="L13123" s="3">
        <v>220</v>
      </c>
      <c r="M13123" s="2">
        <v>0.1</v>
      </c>
      <c r="N13123" s="3">
        <f>L13123*J13123</f>
        <v>440</v>
      </c>
      <c r="O13123" s="3">
        <f>(L13123-K13123)*J13123-(L13123-K13123)*J13123*M13123-(L13123-K13123)*J13123*P13123</f>
        <v>174</v>
      </c>
      <c r="P13123" s="2">
        <v>0.03</v>
      </c>
    </row>
    <row r="13124" spans="2:16" x14ac:dyDescent="0.25">
      <c r="B13124" s="1">
        <v>45216</v>
      </c>
      <c r="C13124" t="s">
        <v>15</v>
      </c>
      <c r="D13124" t="s">
        <v>23</v>
      </c>
      <c r="E13124" s="1">
        <v>45214</v>
      </c>
      <c r="F13124" t="str">
        <f t="shared" si="205"/>
        <v>PRES. PRUDENTE</v>
      </c>
      <c r="G13124" t="s">
        <v>17</v>
      </c>
      <c r="H13124" t="s">
        <v>27</v>
      </c>
      <c r="I13124" t="s">
        <v>30</v>
      </c>
      <c r="J13124">
        <v>1</v>
      </c>
      <c r="K13124" s="3">
        <v>120</v>
      </c>
      <c r="L13124" s="3">
        <v>220</v>
      </c>
      <c r="M13124" s="2">
        <v>0.1</v>
      </c>
      <c r="N13124" s="3">
        <f>L13124*J13124</f>
        <v>220</v>
      </c>
      <c r="O13124" s="3">
        <f>(L13124-K13124)*J13124-(L13124-K13124)*J13124*M13124-(L13124-K13124)*J13124*P13124</f>
        <v>87</v>
      </c>
      <c r="P13124" s="2">
        <v>0.03</v>
      </c>
    </row>
    <row r="13125" spans="2:16" x14ac:dyDescent="0.25">
      <c r="B13125" s="1">
        <v>45216</v>
      </c>
      <c r="C13125" t="s">
        <v>15</v>
      </c>
      <c r="D13125" t="s">
        <v>23</v>
      </c>
      <c r="E13125" s="1">
        <v>45214</v>
      </c>
      <c r="F13125" t="str">
        <f t="shared" si="205"/>
        <v>PRES. PRUDENTE</v>
      </c>
      <c r="G13125" t="s">
        <v>33</v>
      </c>
      <c r="H13125" t="s">
        <v>28</v>
      </c>
      <c r="I13125" t="s">
        <v>32</v>
      </c>
      <c r="J13125">
        <v>3</v>
      </c>
      <c r="K13125" s="3">
        <v>120</v>
      </c>
      <c r="L13125" s="3">
        <v>220</v>
      </c>
      <c r="M13125" s="2">
        <v>0.1</v>
      </c>
      <c r="N13125" s="3">
        <f>L13125*J13125</f>
        <v>660</v>
      </c>
      <c r="O13125" s="3">
        <f>(L13125-K13125)*J13125-(L13125-K13125)*J13125*M13125-(L13125-K13125)*J13125*P13125</f>
        <v>261</v>
      </c>
      <c r="P13125" s="2">
        <v>0.03</v>
      </c>
    </row>
    <row r="13126" spans="2:16" x14ac:dyDescent="0.25">
      <c r="B13126" s="1">
        <v>45216</v>
      </c>
      <c r="C13126" t="s">
        <v>15</v>
      </c>
      <c r="D13126" t="s">
        <v>23</v>
      </c>
      <c r="E13126" s="1">
        <v>45214</v>
      </c>
      <c r="F13126" t="str">
        <f t="shared" si="205"/>
        <v>PRES. PRUDENTE</v>
      </c>
      <c r="G13126" t="s">
        <v>34</v>
      </c>
      <c r="H13126" t="s">
        <v>29</v>
      </c>
      <c r="I13126" t="s">
        <v>32</v>
      </c>
      <c r="J13126">
        <v>2</v>
      </c>
      <c r="K13126" s="3">
        <v>120</v>
      </c>
      <c r="L13126" s="3">
        <v>220</v>
      </c>
      <c r="M13126" s="2">
        <v>0.1</v>
      </c>
      <c r="N13126" s="3">
        <f>L13126*J13126</f>
        <v>440</v>
      </c>
      <c r="O13126" s="3">
        <f>(L13126-K13126)*J13126-(L13126-K13126)*J13126*M13126-(L13126-K13126)*J13126*P13126</f>
        <v>174</v>
      </c>
      <c r="P13126" s="2">
        <v>0.03</v>
      </c>
    </row>
    <row r="13127" spans="2:16" x14ac:dyDescent="0.25">
      <c r="B13127" s="1">
        <v>45216</v>
      </c>
      <c r="C13127" t="s">
        <v>15</v>
      </c>
      <c r="D13127" t="s">
        <v>23</v>
      </c>
      <c r="E13127" s="1">
        <v>45214</v>
      </c>
      <c r="F13127" t="str">
        <f t="shared" si="205"/>
        <v>REGENTE FEIJÓ</v>
      </c>
      <c r="G13127" t="s">
        <v>35</v>
      </c>
      <c r="H13127" t="s">
        <v>18</v>
      </c>
      <c r="I13127" t="s">
        <v>30</v>
      </c>
      <c r="J13127">
        <v>1</v>
      </c>
      <c r="K13127" s="3">
        <v>120</v>
      </c>
      <c r="L13127" s="3">
        <v>220</v>
      </c>
      <c r="M13127" s="2">
        <v>0.1</v>
      </c>
      <c r="N13127" s="3">
        <f>L13127*J13127</f>
        <v>220</v>
      </c>
      <c r="O13127" s="3">
        <f>(L13127-K13127)*J13127-(L13127-K13127)*J13127*M13127-(L13127-K13127)*J13127*P13127</f>
        <v>87</v>
      </c>
      <c r="P13127" s="2">
        <v>0.03</v>
      </c>
    </row>
    <row r="13128" spans="2:16" x14ac:dyDescent="0.25">
      <c r="B13128" s="1">
        <v>45216</v>
      </c>
      <c r="C13128" t="s">
        <v>15</v>
      </c>
      <c r="D13128" t="s">
        <v>23</v>
      </c>
      <c r="E13128" s="1">
        <v>45214</v>
      </c>
      <c r="F13128" t="str">
        <f t="shared" si="205"/>
        <v>PRES. PRUDENTE</v>
      </c>
      <c r="G13128" t="s">
        <v>17</v>
      </c>
      <c r="H13128" t="s">
        <v>24</v>
      </c>
      <c r="I13128" t="s">
        <v>19</v>
      </c>
      <c r="J13128">
        <v>3</v>
      </c>
      <c r="K13128" s="3">
        <v>120</v>
      </c>
      <c r="L13128" s="3">
        <v>220</v>
      </c>
      <c r="M13128" s="2">
        <v>0.1</v>
      </c>
      <c r="N13128" s="3">
        <f>L13128*J13128</f>
        <v>660</v>
      </c>
      <c r="O13128" s="3">
        <f>(L13128-K13128)*J13128-(L13128-K13128)*J13128*M13128-(L13128-K13128)*J13128*P13128</f>
        <v>261</v>
      </c>
      <c r="P13128" s="2">
        <v>0.03</v>
      </c>
    </row>
    <row r="13129" spans="2:16" x14ac:dyDescent="0.25">
      <c r="B13129" s="1">
        <v>45216</v>
      </c>
      <c r="C13129" t="s">
        <v>15</v>
      </c>
      <c r="D13129" t="s">
        <v>23</v>
      </c>
      <c r="E13129" s="1">
        <v>45214</v>
      </c>
      <c r="F13129" t="str">
        <f t="shared" si="205"/>
        <v>PRES. PRUDENTE</v>
      </c>
      <c r="G13129" t="s">
        <v>17</v>
      </c>
      <c r="H13129" t="s">
        <v>25</v>
      </c>
      <c r="I13129" t="s">
        <v>31</v>
      </c>
      <c r="J13129">
        <v>2</v>
      </c>
      <c r="K13129" s="3">
        <v>120</v>
      </c>
      <c r="L13129" s="3">
        <v>220</v>
      </c>
      <c r="M13129" s="2">
        <v>0.1</v>
      </c>
      <c r="N13129" s="3">
        <f>L13129*J13129</f>
        <v>440</v>
      </c>
      <c r="O13129" s="3">
        <f>(L13129-K13129)*J13129-(L13129-K13129)*J13129*M13129-(L13129-K13129)*J13129*P13129</f>
        <v>174</v>
      </c>
      <c r="P13129" s="2">
        <v>0.03</v>
      </c>
    </row>
    <row r="13130" spans="2:16" x14ac:dyDescent="0.25">
      <c r="B13130" s="1">
        <v>45216</v>
      </c>
      <c r="C13130" t="s">
        <v>15</v>
      </c>
      <c r="D13130" t="s">
        <v>23</v>
      </c>
      <c r="E13130" s="1">
        <v>45214</v>
      </c>
      <c r="F13130" t="str">
        <f t="shared" si="205"/>
        <v>PRES. PRUDENTE</v>
      </c>
      <c r="G13130" t="s">
        <v>17</v>
      </c>
      <c r="H13130" t="s">
        <v>26</v>
      </c>
      <c r="I13130" t="s">
        <v>19</v>
      </c>
      <c r="J13130">
        <v>1</v>
      </c>
      <c r="K13130" s="3">
        <v>120</v>
      </c>
      <c r="L13130" s="3">
        <v>220</v>
      </c>
      <c r="M13130" s="2">
        <v>0.1</v>
      </c>
      <c r="N13130" s="3">
        <f>L13130*J13130</f>
        <v>220</v>
      </c>
      <c r="O13130" s="3">
        <f>(L13130-K13130)*J13130-(L13130-K13130)*J13130*M13130-(L13130-K13130)*J13130*P13130</f>
        <v>87</v>
      </c>
      <c r="P13130" s="2">
        <v>0.03</v>
      </c>
    </row>
    <row r="13131" spans="2:16" x14ac:dyDescent="0.25">
      <c r="B13131" s="1">
        <v>45216</v>
      </c>
      <c r="C13131" t="s">
        <v>15</v>
      </c>
      <c r="D13131" t="s">
        <v>23</v>
      </c>
      <c r="E13131" s="1">
        <v>45214</v>
      </c>
      <c r="F13131" t="str">
        <f t="shared" si="205"/>
        <v>PRES. PRUDENTE</v>
      </c>
      <c r="G13131" t="s">
        <v>17</v>
      </c>
      <c r="H13131" t="s">
        <v>27</v>
      </c>
      <c r="I13131" t="s">
        <v>30</v>
      </c>
      <c r="J13131">
        <v>2</v>
      </c>
      <c r="K13131" s="3">
        <v>120</v>
      </c>
      <c r="L13131" s="3">
        <v>220</v>
      </c>
      <c r="M13131" s="2">
        <v>0.1</v>
      </c>
      <c r="N13131" s="3">
        <f>L13131*J13131</f>
        <v>440</v>
      </c>
      <c r="O13131" s="3">
        <f>(L13131-K13131)*J13131-(L13131-K13131)*J13131*M13131-(L13131-K13131)*J13131*P13131</f>
        <v>174</v>
      </c>
      <c r="P13131" s="2">
        <v>0.03</v>
      </c>
    </row>
    <row r="13132" spans="2:16" x14ac:dyDescent="0.25">
      <c r="B13132" s="1">
        <v>45216</v>
      </c>
      <c r="C13132" t="s">
        <v>15</v>
      </c>
      <c r="D13132" t="s">
        <v>23</v>
      </c>
      <c r="E13132" s="1">
        <v>45214</v>
      </c>
      <c r="F13132" t="str">
        <f t="shared" si="205"/>
        <v>PRES. PRUDENTE</v>
      </c>
      <c r="G13132" t="s">
        <v>17</v>
      </c>
      <c r="H13132" t="s">
        <v>28</v>
      </c>
      <c r="I13132" t="s">
        <v>32</v>
      </c>
      <c r="J13132">
        <v>1</v>
      </c>
      <c r="K13132" s="3">
        <v>120</v>
      </c>
      <c r="L13132" s="3">
        <v>220</v>
      </c>
      <c r="M13132" s="2">
        <v>0.1</v>
      </c>
      <c r="N13132" s="3">
        <f>L13132*J13132</f>
        <v>220</v>
      </c>
      <c r="O13132" s="3">
        <f>(L13132-K13132)*J13132-(L13132-K13132)*J13132*M13132-(L13132-K13132)*J13132*P13132</f>
        <v>87</v>
      </c>
      <c r="P13132" s="2">
        <v>0.03</v>
      </c>
    </row>
    <row r="13133" spans="2:16" x14ac:dyDescent="0.25">
      <c r="B13133" s="1">
        <v>45216</v>
      </c>
      <c r="C13133" t="s">
        <v>15</v>
      </c>
      <c r="D13133" t="s">
        <v>23</v>
      </c>
      <c r="E13133" s="1">
        <v>45214</v>
      </c>
      <c r="F13133" t="str">
        <f t="shared" si="205"/>
        <v>PRES. PRUDENTE</v>
      </c>
      <c r="G13133" t="s">
        <v>17</v>
      </c>
      <c r="H13133" t="s">
        <v>29</v>
      </c>
      <c r="I13133" t="s">
        <v>32</v>
      </c>
      <c r="J13133">
        <v>3</v>
      </c>
      <c r="K13133" s="3">
        <v>120</v>
      </c>
      <c r="L13133" s="3">
        <v>220</v>
      </c>
      <c r="M13133" s="2">
        <v>0.1</v>
      </c>
      <c r="N13133" s="3">
        <f>L13133*J13133</f>
        <v>660</v>
      </c>
      <c r="O13133" s="3">
        <f>(L13133-K13133)*J13133-(L13133-K13133)*J13133*M13133-(L13133-K13133)*J13133*P13133</f>
        <v>261</v>
      </c>
      <c r="P13133" s="2">
        <v>0.03</v>
      </c>
    </row>
    <row r="13134" spans="2:16" x14ac:dyDescent="0.25">
      <c r="B13134" s="1">
        <v>45216</v>
      </c>
      <c r="C13134" t="s">
        <v>15</v>
      </c>
      <c r="D13134" t="s">
        <v>23</v>
      </c>
      <c r="E13134" s="1">
        <v>45214</v>
      </c>
      <c r="F13134" t="str">
        <f t="shared" si="205"/>
        <v>REGENTE FEIJÓ</v>
      </c>
      <c r="G13134" t="s">
        <v>33</v>
      </c>
      <c r="H13134" t="s">
        <v>18</v>
      </c>
      <c r="I13134" t="s">
        <v>30</v>
      </c>
      <c r="J13134">
        <v>2</v>
      </c>
      <c r="K13134" s="3">
        <v>120</v>
      </c>
      <c r="L13134" s="3">
        <v>220</v>
      </c>
      <c r="M13134" s="2">
        <v>0.1</v>
      </c>
      <c r="N13134" s="3">
        <f>L13134*J13134</f>
        <v>440</v>
      </c>
      <c r="O13134" s="3">
        <f>(L13134-K13134)*J13134-(L13134-K13134)*J13134*M13134-(L13134-K13134)*J13134*P13134</f>
        <v>174</v>
      </c>
      <c r="P13134" s="2">
        <v>0.03</v>
      </c>
    </row>
    <row r="13135" spans="2:16" x14ac:dyDescent="0.25">
      <c r="B13135" s="1">
        <v>45216</v>
      </c>
      <c r="C13135" t="s">
        <v>15</v>
      </c>
      <c r="D13135" t="s">
        <v>23</v>
      </c>
      <c r="E13135" s="1">
        <v>45214</v>
      </c>
      <c r="F13135" t="str">
        <f t="shared" si="205"/>
        <v>PRES. PRUDENTE</v>
      </c>
      <c r="G13135" t="s">
        <v>34</v>
      </c>
      <c r="H13135" t="s">
        <v>24</v>
      </c>
      <c r="I13135" t="s">
        <v>19</v>
      </c>
      <c r="J13135">
        <v>1</v>
      </c>
      <c r="K13135" s="3">
        <v>120</v>
      </c>
      <c r="L13135" s="3">
        <v>220</v>
      </c>
      <c r="M13135" s="2">
        <v>0.1</v>
      </c>
      <c r="N13135" s="3">
        <f>L13135*J13135</f>
        <v>220</v>
      </c>
      <c r="O13135" s="3">
        <f>(L13135-K13135)*J13135-(L13135-K13135)*J13135*M13135-(L13135-K13135)*J13135*P13135</f>
        <v>87</v>
      </c>
      <c r="P13135" s="2">
        <v>0.03</v>
      </c>
    </row>
    <row r="13136" spans="2:16" x14ac:dyDescent="0.25">
      <c r="B13136" s="1">
        <v>45216</v>
      </c>
      <c r="C13136" t="s">
        <v>15</v>
      </c>
      <c r="D13136" t="s">
        <v>23</v>
      </c>
      <c r="E13136" s="1">
        <v>45214</v>
      </c>
      <c r="F13136" t="str">
        <f t="shared" si="205"/>
        <v>PRES. PRUDENTE</v>
      </c>
      <c r="G13136" t="s">
        <v>35</v>
      </c>
      <c r="H13136" t="s">
        <v>25</v>
      </c>
      <c r="I13136" t="s">
        <v>31</v>
      </c>
      <c r="J13136">
        <v>3</v>
      </c>
      <c r="K13136" s="3">
        <v>120</v>
      </c>
      <c r="L13136" s="3">
        <v>220</v>
      </c>
      <c r="M13136" s="2">
        <v>0.1</v>
      </c>
      <c r="N13136" s="3">
        <f>L13136*J13136</f>
        <v>660</v>
      </c>
      <c r="O13136" s="3">
        <f>(L13136-K13136)*J13136-(L13136-K13136)*J13136*M13136-(L13136-K13136)*J13136*P13136</f>
        <v>261</v>
      </c>
      <c r="P13136" s="2">
        <v>0.03</v>
      </c>
    </row>
    <row r="13137" spans="2:16" x14ac:dyDescent="0.25">
      <c r="B13137" s="1">
        <v>45216</v>
      </c>
      <c r="C13137" t="s">
        <v>15</v>
      </c>
      <c r="D13137" t="s">
        <v>23</v>
      </c>
      <c r="E13137" s="1">
        <v>45214</v>
      </c>
      <c r="F13137" t="str">
        <f t="shared" si="205"/>
        <v>PRES. PRUDENTE</v>
      </c>
      <c r="G13137" t="s">
        <v>17</v>
      </c>
      <c r="H13137" t="s">
        <v>26</v>
      </c>
      <c r="I13137" t="s">
        <v>19</v>
      </c>
      <c r="J13137">
        <v>2</v>
      </c>
      <c r="K13137" s="3">
        <v>120</v>
      </c>
      <c r="L13137" s="3">
        <v>220</v>
      </c>
      <c r="M13137" s="2">
        <v>0.1</v>
      </c>
      <c r="N13137" s="3">
        <f>L13137*J13137</f>
        <v>440</v>
      </c>
      <c r="O13137" s="3">
        <f>(L13137-K13137)*J13137-(L13137-K13137)*J13137*M13137-(L13137-K13137)*J13137*P13137</f>
        <v>174</v>
      </c>
      <c r="P13137" s="2">
        <v>0.03</v>
      </c>
    </row>
    <row r="13138" spans="2:16" x14ac:dyDescent="0.25">
      <c r="B13138" s="1">
        <v>45216</v>
      </c>
      <c r="C13138" t="s">
        <v>15</v>
      </c>
      <c r="D13138" t="s">
        <v>23</v>
      </c>
      <c r="E13138" s="1">
        <v>45214</v>
      </c>
      <c r="F13138" t="str">
        <f t="shared" si="205"/>
        <v>PRES. PRUDENTE</v>
      </c>
      <c r="G13138" t="s">
        <v>17</v>
      </c>
      <c r="H13138" t="s">
        <v>27</v>
      </c>
      <c r="I13138" t="s">
        <v>30</v>
      </c>
      <c r="J13138">
        <v>1</v>
      </c>
      <c r="K13138" s="3">
        <v>120</v>
      </c>
      <c r="L13138" s="3">
        <v>220</v>
      </c>
      <c r="M13138" s="2">
        <v>0.1</v>
      </c>
      <c r="N13138" s="3">
        <f>L13138*J13138</f>
        <v>220</v>
      </c>
      <c r="O13138" s="3">
        <f>(L13138-K13138)*J13138-(L13138-K13138)*J13138*M13138-(L13138-K13138)*J13138*P13138</f>
        <v>87</v>
      </c>
      <c r="P13138" s="2">
        <v>0.03</v>
      </c>
    </row>
    <row r="13139" spans="2:16" x14ac:dyDescent="0.25">
      <c r="B13139" s="1">
        <v>45216</v>
      </c>
      <c r="C13139" t="s">
        <v>15</v>
      </c>
      <c r="D13139" t="s">
        <v>23</v>
      </c>
      <c r="E13139" s="1">
        <v>45214</v>
      </c>
      <c r="F13139" t="str">
        <f t="shared" si="205"/>
        <v>PRES. PRUDENTE</v>
      </c>
      <c r="G13139" t="s">
        <v>17</v>
      </c>
      <c r="H13139" t="s">
        <v>28</v>
      </c>
      <c r="I13139" t="s">
        <v>32</v>
      </c>
      <c r="J13139">
        <v>2</v>
      </c>
      <c r="K13139" s="3">
        <v>120</v>
      </c>
      <c r="L13139" s="3">
        <v>220</v>
      </c>
      <c r="M13139" s="2">
        <v>0.1</v>
      </c>
      <c r="N13139" s="3">
        <f>L13139*J13139</f>
        <v>440</v>
      </c>
      <c r="O13139" s="3">
        <f>(L13139-K13139)*J13139-(L13139-K13139)*J13139*M13139-(L13139-K13139)*J13139*P13139</f>
        <v>174</v>
      </c>
      <c r="P13139" s="2">
        <v>0.03</v>
      </c>
    </row>
    <row r="13140" spans="2:16" x14ac:dyDescent="0.25">
      <c r="B13140" s="1">
        <v>45216</v>
      </c>
      <c r="C13140" t="s">
        <v>15</v>
      </c>
      <c r="D13140" t="s">
        <v>23</v>
      </c>
      <c r="E13140" s="1">
        <v>45214</v>
      </c>
      <c r="F13140" t="str">
        <f t="shared" si="205"/>
        <v>PRES. PRUDENTE</v>
      </c>
      <c r="G13140" t="s">
        <v>17</v>
      </c>
      <c r="H13140" t="s">
        <v>29</v>
      </c>
      <c r="I13140" t="s">
        <v>32</v>
      </c>
      <c r="J13140">
        <v>1</v>
      </c>
      <c r="K13140" s="3">
        <v>120</v>
      </c>
      <c r="L13140" s="3">
        <v>220</v>
      </c>
      <c r="M13140" s="2">
        <v>0.1</v>
      </c>
      <c r="N13140" s="3">
        <f>L13140*J13140</f>
        <v>220</v>
      </c>
      <c r="O13140" s="3">
        <f>(L13140-K13140)*J13140-(L13140-K13140)*J13140*M13140-(L13140-K13140)*J13140*P13140</f>
        <v>87</v>
      </c>
      <c r="P13140" s="2">
        <v>0.03</v>
      </c>
    </row>
    <row r="13141" spans="2:16" x14ac:dyDescent="0.25">
      <c r="B13141" s="1">
        <v>45216</v>
      </c>
      <c r="C13141" t="s">
        <v>15</v>
      </c>
      <c r="D13141" t="s">
        <v>23</v>
      </c>
      <c r="E13141" s="1">
        <v>45214</v>
      </c>
      <c r="F13141" t="str">
        <f t="shared" si="205"/>
        <v>REGENTE FEIJÓ</v>
      </c>
      <c r="G13141" t="s">
        <v>17</v>
      </c>
      <c r="H13141" t="s">
        <v>18</v>
      </c>
      <c r="I13141" t="s">
        <v>30</v>
      </c>
      <c r="J13141">
        <v>3</v>
      </c>
      <c r="K13141" s="3">
        <v>120</v>
      </c>
      <c r="L13141" s="3">
        <v>220</v>
      </c>
      <c r="M13141" s="2">
        <v>0.1</v>
      </c>
      <c r="N13141" s="3">
        <f>L13141*J13141</f>
        <v>660</v>
      </c>
      <c r="O13141" s="3">
        <f>(L13141-K13141)*J13141-(L13141-K13141)*J13141*M13141-(L13141-K13141)*J13141*P13141</f>
        <v>261</v>
      </c>
      <c r="P13141" s="2">
        <v>0.03</v>
      </c>
    </row>
    <row r="13142" spans="2:16" x14ac:dyDescent="0.25">
      <c r="B13142" s="1">
        <v>45216</v>
      </c>
      <c r="C13142" t="s">
        <v>15</v>
      </c>
      <c r="D13142" t="s">
        <v>23</v>
      </c>
      <c r="E13142" s="1">
        <v>45214</v>
      </c>
      <c r="F13142" t="str">
        <f t="shared" si="205"/>
        <v>PRES. PRUDENTE</v>
      </c>
      <c r="G13142" t="s">
        <v>17</v>
      </c>
      <c r="H13142" t="s">
        <v>24</v>
      </c>
      <c r="I13142" t="s">
        <v>19</v>
      </c>
      <c r="J13142">
        <v>2</v>
      </c>
      <c r="K13142" s="3">
        <v>120</v>
      </c>
      <c r="L13142" s="3">
        <v>220</v>
      </c>
      <c r="M13142" s="2">
        <v>0.1</v>
      </c>
      <c r="N13142" s="3">
        <f>L13142*J13142</f>
        <v>440</v>
      </c>
      <c r="O13142" s="3">
        <f>(L13142-K13142)*J13142-(L13142-K13142)*J13142*M13142-(L13142-K13142)*J13142*P13142</f>
        <v>174</v>
      </c>
      <c r="P13142" s="2">
        <v>0.03</v>
      </c>
    </row>
    <row r="13143" spans="2:16" x14ac:dyDescent="0.25">
      <c r="B13143" s="1">
        <v>45216</v>
      </c>
      <c r="C13143" t="s">
        <v>15</v>
      </c>
      <c r="D13143" t="s">
        <v>23</v>
      </c>
      <c r="E13143" s="1">
        <v>45214</v>
      </c>
      <c r="F13143" t="str">
        <f t="shared" si="205"/>
        <v>PRES. PRUDENTE</v>
      </c>
      <c r="G13143" t="s">
        <v>33</v>
      </c>
      <c r="H13143" t="s">
        <v>25</v>
      </c>
      <c r="I13143" t="s">
        <v>31</v>
      </c>
      <c r="J13143">
        <v>1</v>
      </c>
      <c r="K13143" s="3">
        <v>120</v>
      </c>
      <c r="L13143" s="3">
        <v>220</v>
      </c>
      <c r="M13143" s="2">
        <v>0.1</v>
      </c>
      <c r="N13143" s="3">
        <f>L13143*J13143</f>
        <v>220</v>
      </c>
      <c r="O13143" s="3">
        <f>(L13143-K13143)*J13143-(L13143-K13143)*J13143*M13143-(L13143-K13143)*J13143*P13143</f>
        <v>87</v>
      </c>
      <c r="P13143" s="2">
        <v>0.03</v>
      </c>
    </row>
    <row r="13144" spans="2:16" x14ac:dyDescent="0.25">
      <c r="B13144" s="1">
        <v>45216</v>
      </c>
      <c r="C13144" t="s">
        <v>15</v>
      </c>
      <c r="D13144" t="s">
        <v>23</v>
      </c>
      <c r="E13144" s="1">
        <v>45214</v>
      </c>
      <c r="F13144" t="str">
        <f t="shared" si="205"/>
        <v>PRES. PRUDENTE</v>
      </c>
      <c r="G13144" t="s">
        <v>34</v>
      </c>
      <c r="H13144" t="s">
        <v>26</v>
      </c>
      <c r="I13144" t="s">
        <v>19</v>
      </c>
      <c r="J13144">
        <v>3</v>
      </c>
      <c r="K13144" s="3">
        <v>120</v>
      </c>
      <c r="L13144" s="3">
        <v>220</v>
      </c>
      <c r="M13144" s="2">
        <v>0.1</v>
      </c>
      <c r="N13144" s="3">
        <f>L13144*J13144</f>
        <v>660</v>
      </c>
      <c r="O13144" s="3">
        <f>(L13144-K13144)*J13144-(L13144-K13144)*J13144*M13144-(L13144-K13144)*J13144*P13144</f>
        <v>261</v>
      </c>
      <c r="P13144" s="2">
        <v>0.03</v>
      </c>
    </row>
    <row r="13145" spans="2:16" x14ac:dyDescent="0.25">
      <c r="B13145" s="1">
        <v>45216</v>
      </c>
      <c r="C13145" t="s">
        <v>15</v>
      </c>
      <c r="D13145" t="s">
        <v>23</v>
      </c>
      <c r="E13145" s="1">
        <v>45214</v>
      </c>
      <c r="F13145" t="str">
        <f t="shared" si="205"/>
        <v>PRES. PRUDENTE</v>
      </c>
      <c r="G13145" t="s">
        <v>35</v>
      </c>
      <c r="H13145" t="s">
        <v>27</v>
      </c>
      <c r="I13145" t="s">
        <v>30</v>
      </c>
      <c r="J13145">
        <v>2</v>
      </c>
      <c r="K13145" s="3">
        <v>120</v>
      </c>
      <c r="L13145" s="3">
        <v>220</v>
      </c>
      <c r="M13145" s="2">
        <v>0.1</v>
      </c>
      <c r="N13145" s="3">
        <f>L13145*J13145</f>
        <v>440</v>
      </c>
      <c r="O13145" s="3">
        <f>(L13145-K13145)*J13145-(L13145-K13145)*J13145*M13145-(L13145-K13145)*J13145*P13145</f>
        <v>174</v>
      </c>
      <c r="P13145" s="2">
        <v>0.03</v>
      </c>
    </row>
    <row r="13146" spans="2:16" x14ac:dyDescent="0.25">
      <c r="B13146" s="1">
        <v>45216</v>
      </c>
      <c r="C13146" t="s">
        <v>15</v>
      </c>
      <c r="D13146" t="s">
        <v>23</v>
      </c>
      <c r="E13146" s="1">
        <v>45214</v>
      </c>
      <c r="F13146" t="str">
        <f t="shared" si="205"/>
        <v>PRES. PRUDENTE</v>
      </c>
      <c r="G13146" t="s">
        <v>17</v>
      </c>
      <c r="H13146" t="s">
        <v>28</v>
      </c>
      <c r="I13146" t="s">
        <v>32</v>
      </c>
      <c r="J13146">
        <v>1</v>
      </c>
      <c r="K13146" s="3">
        <v>120</v>
      </c>
      <c r="L13146" s="3">
        <v>220</v>
      </c>
      <c r="M13146" s="2">
        <v>0.1</v>
      </c>
      <c r="N13146" s="3">
        <f>L13146*J13146</f>
        <v>220</v>
      </c>
      <c r="O13146" s="3">
        <f>(L13146-K13146)*J13146-(L13146-K13146)*J13146*M13146-(L13146-K13146)*J13146*P13146</f>
        <v>87</v>
      </c>
      <c r="P13146" s="2">
        <v>0.03</v>
      </c>
    </row>
    <row r="13147" spans="2:16" x14ac:dyDescent="0.25">
      <c r="B13147" s="1">
        <v>45216</v>
      </c>
      <c r="C13147" t="s">
        <v>15</v>
      </c>
      <c r="D13147" t="s">
        <v>23</v>
      </c>
      <c r="E13147" s="1">
        <v>45214</v>
      </c>
      <c r="F13147" t="str">
        <f t="shared" si="205"/>
        <v>PRES. PRUDENTE</v>
      </c>
      <c r="G13147" t="s">
        <v>17</v>
      </c>
      <c r="H13147" t="s">
        <v>29</v>
      </c>
      <c r="I13147" t="s">
        <v>32</v>
      </c>
      <c r="J13147">
        <v>2</v>
      </c>
      <c r="K13147" s="3">
        <v>120</v>
      </c>
      <c r="L13147" s="3">
        <v>220</v>
      </c>
      <c r="M13147" s="2">
        <v>0.1</v>
      </c>
      <c r="N13147" s="3">
        <f>L13147*J13147</f>
        <v>440</v>
      </c>
      <c r="O13147" s="3">
        <f>(L13147-K13147)*J13147-(L13147-K13147)*J13147*M13147-(L13147-K13147)*J13147*P13147</f>
        <v>174</v>
      </c>
      <c r="P13147" s="2">
        <v>0.03</v>
      </c>
    </row>
    <row r="13148" spans="2:16" x14ac:dyDescent="0.25">
      <c r="B13148" s="1">
        <v>45216</v>
      </c>
      <c r="C13148" t="s">
        <v>15</v>
      </c>
      <c r="D13148" t="s">
        <v>23</v>
      </c>
      <c r="E13148" s="1">
        <v>45214</v>
      </c>
      <c r="F13148" t="str">
        <f t="shared" si="205"/>
        <v>REGENTE FEIJÓ</v>
      </c>
      <c r="G13148" t="s">
        <v>17</v>
      </c>
      <c r="H13148" t="s">
        <v>18</v>
      </c>
      <c r="I13148" t="s">
        <v>30</v>
      </c>
      <c r="J13148">
        <v>1</v>
      </c>
      <c r="K13148" s="3">
        <v>120</v>
      </c>
      <c r="L13148" s="3">
        <v>220</v>
      </c>
      <c r="M13148" s="2">
        <v>0.1</v>
      </c>
      <c r="N13148" s="3">
        <f>L13148*J13148</f>
        <v>220</v>
      </c>
      <c r="O13148" s="3">
        <f>(L13148-K13148)*J13148-(L13148-K13148)*J13148*M13148-(L13148-K13148)*J13148*P13148</f>
        <v>87</v>
      </c>
      <c r="P13148" s="2">
        <v>0.03</v>
      </c>
    </row>
    <row r="13149" spans="2:16" x14ac:dyDescent="0.25">
      <c r="B13149" s="1">
        <v>45216</v>
      </c>
      <c r="C13149" t="s">
        <v>15</v>
      </c>
      <c r="D13149" t="s">
        <v>23</v>
      </c>
      <c r="E13149" s="1">
        <v>45214</v>
      </c>
      <c r="F13149" t="str">
        <f t="shared" si="205"/>
        <v>PRES. PRUDENTE</v>
      </c>
      <c r="G13149" t="s">
        <v>17</v>
      </c>
      <c r="H13149" t="s">
        <v>24</v>
      </c>
      <c r="I13149" t="s">
        <v>19</v>
      </c>
      <c r="J13149">
        <v>3</v>
      </c>
      <c r="K13149" s="3">
        <v>120</v>
      </c>
      <c r="L13149" s="3">
        <v>220</v>
      </c>
      <c r="M13149" s="2">
        <v>0.1</v>
      </c>
      <c r="N13149" s="3">
        <f>L13149*J13149</f>
        <v>660</v>
      </c>
      <c r="O13149" s="3">
        <f>(L13149-K13149)*J13149-(L13149-K13149)*J13149*M13149-(L13149-K13149)*J13149*P13149</f>
        <v>261</v>
      </c>
      <c r="P13149" s="2">
        <v>0.03</v>
      </c>
    </row>
    <row r="13150" spans="2:16" x14ac:dyDescent="0.25">
      <c r="B13150" s="1">
        <v>45216</v>
      </c>
      <c r="C13150" t="s">
        <v>15</v>
      </c>
      <c r="D13150" t="s">
        <v>23</v>
      </c>
      <c r="E13150" s="1">
        <v>45214</v>
      </c>
      <c r="F13150" t="str">
        <f t="shared" si="205"/>
        <v>PRES. PRUDENTE</v>
      </c>
      <c r="G13150" t="s">
        <v>17</v>
      </c>
      <c r="H13150" t="s">
        <v>25</v>
      </c>
      <c r="I13150" t="s">
        <v>31</v>
      </c>
      <c r="J13150">
        <v>2</v>
      </c>
      <c r="K13150" s="3">
        <v>120</v>
      </c>
      <c r="L13150" s="3">
        <v>220</v>
      </c>
      <c r="M13150" s="2">
        <v>0.1</v>
      </c>
      <c r="N13150" s="3">
        <f>L13150*J13150</f>
        <v>440</v>
      </c>
      <c r="O13150" s="3">
        <f>(L13150-K13150)*J13150-(L13150-K13150)*J13150*M13150-(L13150-K13150)*J13150*P13150</f>
        <v>174</v>
      </c>
      <c r="P13150" s="2">
        <v>0.03</v>
      </c>
    </row>
    <row r="13151" spans="2:16" x14ac:dyDescent="0.25">
      <c r="B13151" s="1">
        <v>45216</v>
      </c>
      <c r="C13151" t="s">
        <v>15</v>
      </c>
      <c r="D13151" t="s">
        <v>23</v>
      </c>
      <c r="E13151" s="1">
        <v>45214</v>
      </c>
      <c r="F13151" t="str">
        <f t="shared" si="205"/>
        <v>PRES. PRUDENTE</v>
      </c>
      <c r="G13151" t="s">
        <v>17</v>
      </c>
      <c r="H13151" t="s">
        <v>26</v>
      </c>
      <c r="I13151" t="s">
        <v>19</v>
      </c>
      <c r="J13151">
        <v>1</v>
      </c>
      <c r="K13151" s="3">
        <v>120</v>
      </c>
      <c r="L13151" s="3">
        <v>220</v>
      </c>
      <c r="M13151" s="2">
        <v>0.1</v>
      </c>
      <c r="N13151" s="3">
        <f>L13151*J13151</f>
        <v>220</v>
      </c>
      <c r="O13151" s="3">
        <f>(L13151-K13151)*J13151-(L13151-K13151)*J13151*M13151-(L13151-K13151)*J13151*P13151</f>
        <v>87</v>
      </c>
      <c r="P13151" s="2">
        <v>0.03</v>
      </c>
    </row>
    <row r="13152" spans="2:16" x14ac:dyDescent="0.25">
      <c r="B13152" s="1">
        <v>45216</v>
      </c>
      <c r="C13152" t="s">
        <v>15</v>
      </c>
      <c r="D13152" t="s">
        <v>23</v>
      </c>
      <c r="E13152" s="1">
        <v>45214</v>
      </c>
      <c r="F13152" t="str">
        <f t="shared" si="205"/>
        <v>PRES. PRUDENTE</v>
      </c>
      <c r="G13152" t="s">
        <v>33</v>
      </c>
      <c r="H13152" t="s">
        <v>27</v>
      </c>
      <c r="I13152" t="s">
        <v>30</v>
      </c>
      <c r="J13152">
        <v>3</v>
      </c>
      <c r="K13152" s="3">
        <v>120</v>
      </c>
      <c r="L13152" s="3">
        <v>220</v>
      </c>
      <c r="M13152" s="2">
        <v>0.1</v>
      </c>
      <c r="N13152" s="3">
        <f>L13152*J13152</f>
        <v>660</v>
      </c>
      <c r="O13152" s="3">
        <f>(L13152-K13152)*J13152-(L13152-K13152)*J13152*M13152-(L13152-K13152)*J13152*P13152</f>
        <v>261</v>
      </c>
      <c r="P13152" s="2">
        <v>0.03</v>
      </c>
    </row>
    <row r="13153" spans="2:16" x14ac:dyDescent="0.25">
      <c r="B13153" s="1">
        <v>45216</v>
      </c>
      <c r="C13153" t="s">
        <v>15</v>
      </c>
      <c r="D13153" t="s">
        <v>23</v>
      </c>
      <c r="E13153" s="1">
        <v>45214</v>
      </c>
      <c r="F13153" t="str">
        <f t="shared" si="205"/>
        <v>PRES. PRUDENTE</v>
      </c>
      <c r="G13153" t="s">
        <v>34</v>
      </c>
      <c r="H13153" t="s">
        <v>28</v>
      </c>
      <c r="I13153" t="s">
        <v>32</v>
      </c>
      <c r="J13153">
        <v>2</v>
      </c>
      <c r="K13153" s="3">
        <v>120</v>
      </c>
      <c r="L13153" s="3">
        <v>220</v>
      </c>
      <c r="M13153" s="2">
        <v>0.1</v>
      </c>
      <c r="N13153" s="3">
        <f>L13153*J13153</f>
        <v>440</v>
      </c>
      <c r="O13153" s="3">
        <f>(L13153-K13153)*J13153-(L13153-K13153)*J13153*M13153-(L13153-K13153)*J13153*P13153</f>
        <v>174</v>
      </c>
      <c r="P13153" s="2">
        <v>0.03</v>
      </c>
    </row>
    <row r="13154" spans="2:16" x14ac:dyDescent="0.25">
      <c r="B13154" s="1">
        <v>45216</v>
      </c>
      <c r="C13154" t="s">
        <v>15</v>
      </c>
      <c r="D13154" t="s">
        <v>23</v>
      </c>
      <c r="E13154" s="1">
        <v>45214</v>
      </c>
      <c r="F13154" t="str">
        <f t="shared" si="205"/>
        <v>PRES. PRUDENTE</v>
      </c>
      <c r="G13154" t="s">
        <v>35</v>
      </c>
      <c r="H13154" t="s">
        <v>29</v>
      </c>
      <c r="I13154" t="s">
        <v>32</v>
      </c>
      <c r="J13154">
        <v>1</v>
      </c>
      <c r="K13154" s="3">
        <v>120</v>
      </c>
      <c r="L13154" s="3">
        <v>220</v>
      </c>
      <c r="M13154" s="2">
        <v>0.1</v>
      </c>
      <c r="N13154" s="3">
        <f>L13154*J13154</f>
        <v>220</v>
      </c>
      <c r="O13154" s="3">
        <f>(L13154-K13154)*J13154-(L13154-K13154)*J13154*M13154-(L13154-K13154)*J13154*P13154</f>
        <v>87</v>
      </c>
      <c r="P13154" s="2">
        <v>0.03</v>
      </c>
    </row>
    <row r="13155" spans="2:16" x14ac:dyDescent="0.25">
      <c r="B13155" s="1">
        <v>45216</v>
      </c>
      <c r="C13155" t="s">
        <v>15</v>
      </c>
      <c r="D13155" t="s">
        <v>23</v>
      </c>
      <c r="E13155" s="1">
        <v>45214</v>
      </c>
      <c r="F13155" t="str">
        <f t="shared" si="205"/>
        <v>REGENTE FEIJÓ</v>
      </c>
      <c r="G13155" t="s">
        <v>17</v>
      </c>
      <c r="H13155" t="s">
        <v>18</v>
      </c>
      <c r="I13155" t="s">
        <v>30</v>
      </c>
      <c r="J13155">
        <v>2</v>
      </c>
      <c r="K13155" s="3">
        <v>120</v>
      </c>
      <c r="L13155" s="3">
        <v>220</v>
      </c>
      <c r="M13155" s="2">
        <v>0.1</v>
      </c>
      <c r="N13155" s="3">
        <f>L13155*J13155</f>
        <v>440</v>
      </c>
      <c r="O13155" s="3">
        <f>(L13155-K13155)*J13155-(L13155-K13155)*J13155*M13155-(L13155-K13155)*J13155*P13155</f>
        <v>174</v>
      </c>
      <c r="P13155" s="2">
        <v>0.03</v>
      </c>
    </row>
    <row r="13156" spans="2:16" x14ac:dyDescent="0.25">
      <c r="B13156" s="1">
        <v>45216</v>
      </c>
      <c r="C13156" t="s">
        <v>15</v>
      </c>
      <c r="D13156" t="s">
        <v>23</v>
      </c>
      <c r="E13156" s="1">
        <v>45214</v>
      </c>
      <c r="F13156" t="str">
        <f t="shared" si="205"/>
        <v>PRES. PRUDENTE</v>
      </c>
      <c r="G13156" t="s">
        <v>17</v>
      </c>
      <c r="H13156" t="s">
        <v>24</v>
      </c>
      <c r="I13156" t="s">
        <v>19</v>
      </c>
      <c r="J13156">
        <v>1</v>
      </c>
      <c r="K13156" s="3">
        <v>120</v>
      </c>
      <c r="L13156" s="3">
        <v>220</v>
      </c>
      <c r="M13156" s="2">
        <v>0.1</v>
      </c>
      <c r="N13156" s="3">
        <f>L13156*J13156</f>
        <v>220</v>
      </c>
      <c r="O13156" s="3">
        <f>(L13156-K13156)*J13156-(L13156-K13156)*J13156*M13156-(L13156-K13156)*J13156*P13156</f>
        <v>87</v>
      </c>
      <c r="P13156" s="2">
        <v>0.03</v>
      </c>
    </row>
    <row r="13157" spans="2:16" x14ac:dyDescent="0.25">
      <c r="B13157" s="1">
        <v>45216</v>
      </c>
      <c r="C13157" t="s">
        <v>15</v>
      </c>
      <c r="D13157" t="s">
        <v>23</v>
      </c>
      <c r="E13157" s="1">
        <v>45214</v>
      </c>
      <c r="F13157" t="str">
        <f t="shared" si="205"/>
        <v>PRES. PRUDENTE</v>
      </c>
      <c r="G13157" t="s">
        <v>17</v>
      </c>
      <c r="H13157" t="s">
        <v>25</v>
      </c>
      <c r="I13157" t="s">
        <v>31</v>
      </c>
      <c r="J13157">
        <v>3</v>
      </c>
      <c r="K13157" s="3">
        <v>120</v>
      </c>
      <c r="L13157" s="3">
        <v>220</v>
      </c>
      <c r="M13157" s="2">
        <v>0.1</v>
      </c>
      <c r="N13157" s="3">
        <f>L13157*J13157</f>
        <v>660</v>
      </c>
      <c r="O13157" s="3">
        <f>(L13157-K13157)*J13157-(L13157-K13157)*J13157*M13157-(L13157-K13157)*J13157*P13157</f>
        <v>261</v>
      </c>
      <c r="P13157" s="2">
        <v>0.03</v>
      </c>
    </row>
    <row r="13158" spans="2:16" x14ac:dyDescent="0.25">
      <c r="B13158" s="1">
        <v>45216</v>
      </c>
      <c r="C13158" t="s">
        <v>15</v>
      </c>
      <c r="D13158" t="s">
        <v>23</v>
      </c>
      <c r="E13158" s="1">
        <v>45214</v>
      </c>
      <c r="F13158" t="str">
        <f t="shared" si="205"/>
        <v>PRES. PRUDENTE</v>
      </c>
      <c r="G13158" t="s">
        <v>17</v>
      </c>
      <c r="H13158" t="s">
        <v>26</v>
      </c>
      <c r="I13158" t="s">
        <v>19</v>
      </c>
      <c r="J13158">
        <v>2</v>
      </c>
      <c r="K13158" s="3">
        <v>120</v>
      </c>
      <c r="L13158" s="3">
        <v>220</v>
      </c>
      <c r="M13158" s="2">
        <v>0.1</v>
      </c>
      <c r="N13158" s="3">
        <f>L13158*J13158</f>
        <v>440</v>
      </c>
      <c r="O13158" s="3">
        <f>(L13158-K13158)*J13158-(L13158-K13158)*J13158*M13158-(L13158-K13158)*J13158*P13158</f>
        <v>174</v>
      </c>
      <c r="P13158" s="2">
        <v>0.03</v>
      </c>
    </row>
    <row r="13159" spans="2:16" x14ac:dyDescent="0.25">
      <c r="B13159" s="1">
        <v>45216</v>
      </c>
      <c r="C13159" t="s">
        <v>15</v>
      </c>
      <c r="D13159" t="s">
        <v>23</v>
      </c>
      <c r="E13159" s="1">
        <v>45214</v>
      </c>
      <c r="F13159" t="str">
        <f t="shared" si="205"/>
        <v>PRES. PRUDENTE</v>
      </c>
      <c r="G13159" t="s">
        <v>17</v>
      </c>
      <c r="H13159" t="s">
        <v>27</v>
      </c>
      <c r="I13159" t="s">
        <v>30</v>
      </c>
      <c r="J13159">
        <v>1</v>
      </c>
      <c r="K13159" s="3">
        <v>120</v>
      </c>
      <c r="L13159" s="3">
        <v>220</v>
      </c>
      <c r="M13159" s="2">
        <v>0.1</v>
      </c>
      <c r="N13159" s="3">
        <f>L13159*J13159</f>
        <v>220</v>
      </c>
      <c r="O13159" s="3">
        <f>(L13159-K13159)*J13159-(L13159-K13159)*J13159*M13159-(L13159-K13159)*J13159*P13159</f>
        <v>87</v>
      </c>
      <c r="P13159" s="2">
        <v>0.03</v>
      </c>
    </row>
    <row r="13160" spans="2:16" x14ac:dyDescent="0.25">
      <c r="B13160" s="1">
        <v>45216</v>
      </c>
      <c r="C13160" t="s">
        <v>15</v>
      </c>
      <c r="D13160" t="s">
        <v>23</v>
      </c>
      <c r="E13160" s="1">
        <v>45214</v>
      </c>
      <c r="F13160" t="str">
        <f t="shared" si="205"/>
        <v>PRES. PRUDENTE</v>
      </c>
      <c r="G13160" t="s">
        <v>17</v>
      </c>
      <c r="H13160" t="s">
        <v>28</v>
      </c>
      <c r="I13160" t="s">
        <v>32</v>
      </c>
      <c r="J13160">
        <v>3</v>
      </c>
      <c r="K13160" s="3">
        <v>120</v>
      </c>
      <c r="L13160" s="3">
        <v>220</v>
      </c>
      <c r="M13160" s="2">
        <v>0.1</v>
      </c>
      <c r="N13160" s="3">
        <f>L13160*J13160</f>
        <v>660</v>
      </c>
      <c r="O13160" s="3">
        <f>(L13160-K13160)*J13160-(L13160-K13160)*J13160*M13160-(L13160-K13160)*J13160*P13160</f>
        <v>261</v>
      </c>
      <c r="P13160" s="2">
        <v>0.03</v>
      </c>
    </row>
    <row r="13161" spans="2:16" x14ac:dyDescent="0.25">
      <c r="B13161" s="1">
        <v>45216</v>
      </c>
      <c r="C13161" t="s">
        <v>15</v>
      </c>
      <c r="D13161" t="s">
        <v>23</v>
      </c>
      <c r="E13161" s="1">
        <v>45214</v>
      </c>
      <c r="F13161" t="str">
        <f t="shared" si="205"/>
        <v>PRES. PRUDENTE</v>
      </c>
      <c r="G13161" t="s">
        <v>33</v>
      </c>
      <c r="H13161" t="s">
        <v>29</v>
      </c>
      <c r="I13161" t="s">
        <v>32</v>
      </c>
      <c r="J13161">
        <v>2</v>
      </c>
      <c r="K13161" s="3">
        <v>120</v>
      </c>
      <c r="L13161" s="3">
        <v>220</v>
      </c>
      <c r="M13161" s="2">
        <v>0.1</v>
      </c>
      <c r="N13161" s="3">
        <f>L13161*J13161</f>
        <v>440</v>
      </c>
      <c r="O13161" s="3">
        <f>(L13161-K13161)*J13161-(L13161-K13161)*J13161*M13161-(L13161-K13161)*J13161*P13161</f>
        <v>174</v>
      </c>
      <c r="P13161" s="2">
        <v>0.03</v>
      </c>
    </row>
    <row r="13162" spans="2:16" x14ac:dyDescent="0.25">
      <c r="B13162" s="1">
        <v>45216</v>
      </c>
      <c r="C13162" t="s">
        <v>15</v>
      </c>
      <c r="D13162" t="s">
        <v>23</v>
      </c>
      <c r="E13162" s="1">
        <v>45214</v>
      </c>
      <c r="F13162" t="str">
        <f t="shared" si="205"/>
        <v>REGENTE FEIJÓ</v>
      </c>
      <c r="G13162" t="s">
        <v>34</v>
      </c>
      <c r="H13162" t="s">
        <v>18</v>
      </c>
      <c r="I13162" t="s">
        <v>30</v>
      </c>
      <c r="J13162">
        <v>1</v>
      </c>
      <c r="K13162" s="3">
        <v>120</v>
      </c>
      <c r="L13162" s="3">
        <v>220</v>
      </c>
      <c r="M13162" s="2">
        <v>0.1</v>
      </c>
      <c r="N13162" s="3">
        <f>L13162*J13162</f>
        <v>220</v>
      </c>
      <c r="O13162" s="3">
        <f>(L13162-K13162)*J13162-(L13162-K13162)*J13162*M13162-(L13162-K13162)*J13162*P13162</f>
        <v>87</v>
      </c>
      <c r="P13162" s="2">
        <v>0.03</v>
      </c>
    </row>
    <row r="13163" spans="2:16" x14ac:dyDescent="0.25">
      <c r="B13163" s="1">
        <v>45216</v>
      </c>
      <c r="C13163" t="s">
        <v>15</v>
      </c>
      <c r="D13163" t="s">
        <v>23</v>
      </c>
      <c r="E13163" s="1">
        <v>45214</v>
      </c>
      <c r="F13163" t="str">
        <f t="shared" si="205"/>
        <v>PRES. PRUDENTE</v>
      </c>
      <c r="G13163" t="s">
        <v>35</v>
      </c>
      <c r="H13163" t="s">
        <v>24</v>
      </c>
      <c r="I13163" t="s">
        <v>19</v>
      </c>
      <c r="J13163">
        <v>2</v>
      </c>
      <c r="K13163" s="3">
        <v>120</v>
      </c>
      <c r="L13163" s="3">
        <v>220</v>
      </c>
      <c r="M13163" s="2">
        <v>0.1</v>
      </c>
      <c r="N13163" s="3">
        <f>L13163*J13163</f>
        <v>440</v>
      </c>
      <c r="O13163" s="3">
        <f>(L13163-K13163)*J13163-(L13163-K13163)*J13163*M13163-(L13163-K13163)*J13163*P13163</f>
        <v>174</v>
      </c>
      <c r="P13163" s="2">
        <v>0.03</v>
      </c>
    </row>
    <row r="13164" spans="2:16" x14ac:dyDescent="0.25">
      <c r="B13164" s="1">
        <v>45216</v>
      </c>
      <c r="C13164" t="s">
        <v>15</v>
      </c>
      <c r="D13164" t="s">
        <v>23</v>
      </c>
      <c r="E13164" s="1">
        <v>45214</v>
      </c>
      <c r="F13164" t="str">
        <f t="shared" si="205"/>
        <v>PRES. PRUDENTE</v>
      </c>
      <c r="G13164" t="s">
        <v>17</v>
      </c>
      <c r="H13164" t="s">
        <v>25</v>
      </c>
      <c r="I13164" t="s">
        <v>31</v>
      </c>
      <c r="J13164">
        <v>1</v>
      </c>
      <c r="K13164" s="3">
        <v>120</v>
      </c>
      <c r="L13164" s="3">
        <v>220</v>
      </c>
      <c r="M13164" s="2">
        <v>0.1</v>
      </c>
      <c r="N13164" s="3">
        <f>L13164*J13164</f>
        <v>220</v>
      </c>
      <c r="O13164" s="3">
        <f>(L13164-K13164)*J13164-(L13164-K13164)*J13164*M13164-(L13164-K13164)*J13164*P13164</f>
        <v>87</v>
      </c>
      <c r="P13164" s="2">
        <v>0.03</v>
      </c>
    </row>
    <row r="13165" spans="2:16" x14ac:dyDescent="0.25">
      <c r="B13165" s="1">
        <v>45216</v>
      </c>
      <c r="C13165" t="s">
        <v>15</v>
      </c>
      <c r="D13165" t="s">
        <v>23</v>
      </c>
      <c r="E13165" s="1">
        <v>45214</v>
      </c>
      <c r="F13165" t="str">
        <f t="shared" si="205"/>
        <v>PRES. PRUDENTE</v>
      </c>
      <c r="G13165" t="s">
        <v>17</v>
      </c>
      <c r="H13165" t="s">
        <v>26</v>
      </c>
      <c r="I13165" t="s">
        <v>19</v>
      </c>
      <c r="J13165">
        <v>3</v>
      </c>
      <c r="K13165" s="3">
        <v>120</v>
      </c>
      <c r="L13165" s="3">
        <v>220</v>
      </c>
      <c r="M13165" s="2">
        <v>0.1</v>
      </c>
      <c r="N13165" s="3">
        <f>L13165*J13165</f>
        <v>660</v>
      </c>
      <c r="O13165" s="3">
        <f>(L13165-K13165)*J13165-(L13165-K13165)*J13165*M13165-(L13165-K13165)*J13165*P13165</f>
        <v>261</v>
      </c>
      <c r="P13165" s="2">
        <v>0.03</v>
      </c>
    </row>
    <row r="13166" spans="2:16" x14ac:dyDescent="0.25">
      <c r="B13166" s="1">
        <v>45216</v>
      </c>
      <c r="C13166" t="s">
        <v>15</v>
      </c>
      <c r="D13166" t="s">
        <v>22</v>
      </c>
      <c r="E13166" s="1">
        <v>45214</v>
      </c>
      <c r="F13166" t="str">
        <f t="shared" si="205"/>
        <v>PRES. PRUDENTE</v>
      </c>
      <c r="G13166" t="s">
        <v>17</v>
      </c>
      <c r="H13166" t="s">
        <v>27</v>
      </c>
      <c r="I13166" t="s">
        <v>30</v>
      </c>
      <c r="J13166">
        <v>2</v>
      </c>
      <c r="K13166" s="3">
        <v>50</v>
      </c>
      <c r="L13166" s="3">
        <v>130</v>
      </c>
      <c r="M13166" s="2">
        <v>0.05</v>
      </c>
      <c r="N13166" s="3">
        <f>L13166*J13166</f>
        <v>260</v>
      </c>
      <c r="O13166" s="3">
        <f>(L13166-K13166)*J13166-(L13166-K13166)*J13166*M13166-(L13166-K13166)*J13166*P13166</f>
        <v>144</v>
      </c>
      <c r="P13166" s="2">
        <v>0.05</v>
      </c>
    </row>
    <row r="13167" spans="2:16" x14ac:dyDescent="0.25">
      <c r="B13167" s="1">
        <v>45216</v>
      </c>
      <c r="C13167" t="s">
        <v>15</v>
      </c>
      <c r="D13167" t="s">
        <v>22</v>
      </c>
      <c r="E13167" s="1">
        <v>45214</v>
      </c>
      <c r="F13167" t="str">
        <f t="shared" si="205"/>
        <v>PRES. PRUDENTE</v>
      </c>
      <c r="G13167" t="s">
        <v>17</v>
      </c>
      <c r="H13167" t="s">
        <v>28</v>
      </c>
      <c r="I13167" t="s">
        <v>32</v>
      </c>
      <c r="J13167">
        <v>1</v>
      </c>
      <c r="K13167" s="3">
        <v>50</v>
      </c>
      <c r="L13167" s="3">
        <v>130</v>
      </c>
      <c r="M13167" s="2">
        <v>0.05</v>
      </c>
      <c r="N13167" s="3">
        <f>L13167*J13167</f>
        <v>130</v>
      </c>
      <c r="O13167" s="3">
        <f>(L13167-K13167)*J13167-(L13167-K13167)*J13167*M13167-(L13167-K13167)*J13167*P13167</f>
        <v>72</v>
      </c>
      <c r="P13167" s="2">
        <v>0.05</v>
      </c>
    </row>
    <row r="13168" spans="2:16" x14ac:dyDescent="0.25">
      <c r="B13168" s="1">
        <v>45216</v>
      </c>
      <c r="C13168" t="s">
        <v>15</v>
      </c>
      <c r="D13168" t="s">
        <v>22</v>
      </c>
      <c r="E13168" s="1">
        <v>45214</v>
      </c>
      <c r="F13168" t="str">
        <f t="shared" si="205"/>
        <v>PRES. PRUDENTE</v>
      </c>
      <c r="G13168" t="s">
        <v>17</v>
      </c>
      <c r="H13168" t="s">
        <v>29</v>
      </c>
      <c r="I13168" t="s">
        <v>32</v>
      </c>
      <c r="J13168">
        <v>3</v>
      </c>
      <c r="K13168" s="3">
        <v>50</v>
      </c>
      <c r="L13168" s="3">
        <v>130</v>
      </c>
      <c r="M13168" s="2">
        <v>0.05</v>
      </c>
      <c r="N13168" s="3">
        <f>L13168*J13168</f>
        <v>390</v>
      </c>
      <c r="O13168" s="3">
        <f>(L13168-K13168)*J13168-(L13168-K13168)*J13168*M13168-(L13168-K13168)*J13168*P13168</f>
        <v>216</v>
      </c>
      <c r="P13168" s="2">
        <v>0.05</v>
      </c>
    </row>
    <row r="13169" spans="2:16" x14ac:dyDescent="0.25">
      <c r="B13169" s="1">
        <v>45216</v>
      </c>
      <c r="C13169" t="s">
        <v>15</v>
      </c>
      <c r="D13169" t="s">
        <v>22</v>
      </c>
      <c r="E13169" s="1">
        <v>45214</v>
      </c>
      <c r="F13169" t="str">
        <f t="shared" si="205"/>
        <v>REGENTE FEIJÓ</v>
      </c>
      <c r="G13169" t="s">
        <v>17</v>
      </c>
      <c r="H13169" t="s">
        <v>18</v>
      </c>
      <c r="I13169" t="s">
        <v>30</v>
      </c>
      <c r="J13169">
        <v>2</v>
      </c>
      <c r="K13169" s="3">
        <v>50</v>
      </c>
      <c r="L13169" s="3">
        <v>130</v>
      </c>
      <c r="M13169" s="2">
        <v>0.05</v>
      </c>
      <c r="N13169" s="3">
        <f>L13169*J13169</f>
        <v>260</v>
      </c>
      <c r="O13169" s="3">
        <f>(L13169-K13169)*J13169-(L13169-K13169)*J13169*M13169-(L13169-K13169)*J13169*P13169</f>
        <v>144</v>
      </c>
      <c r="P13169" s="2">
        <v>0.05</v>
      </c>
    </row>
    <row r="13170" spans="2:16" x14ac:dyDescent="0.25">
      <c r="B13170" s="1">
        <v>45216</v>
      </c>
      <c r="C13170" t="s">
        <v>15</v>
      </c>
      <c r="D13170" t="s">
        <v>22</v>
      </c>
      <c r="E13170" s="1">
        <v>45214</v>
      </c>
      <c r="F13170" t="str">
        <f t="shared" si="205"/>
        <v>PRES. PRUDENTE</v>
      </c>
      <c r="G13170" t="s">
        <v>33</v>
      </c>
      <c r="H13170" t="s">
        <v>24</v>
      </c>
      <c r="I13170" t="s">
        <v>19</v>
      </c>
      <c r="J13170">
        <v>1</v>
      </c>
      <c r="K13170" s="3">
        <v>50</v>
      </c>
      <c r="L13170" s="3">
        <v>130</v>
      </c>
      <c r="M13170" s="2">
        <v>0.05</v>
      </c>
      <c r="N13170" s="3">
        <f>L13170*J13170</f>
        <v>130</v>
      </c>
      <c r="O13170" s="3">
        <f>(L13170-K13170)*J13170-(L13170-K13170)*J13170*M13170-(L13170-K13170)*J13170*P13170</f>
        <v>72</v>
      </c>
      <c r="P13170" s="2">
        <v>0.05</v>
      </c>
    </row>
    <row r="13171" spans="2:16" x14ac:dyDescent="0.25">
      <c r="B13171" s="1">
        <v>45216</v>
      </c>
      <c r="C13171" t="s">
        <v>15</v>
      </c>
      <c r="D13171" t="s">
        <v>22</v>
      </c>
      <c r="E13171" s="1">
        <v>45214</v>
      </c>
      <c r="F13171" t="str">
        <f t="shared" si="205"/>
        <v>PRES. PRUDENTE</v>
      </c>
      <c r="G13171" t="s">
        <v>34</v>
      </c>
      <c r="H13171" t="s">
        <v>25</v>
      </c>
      <c r="I13171" t="s">
        <v>31</v>
      </c>
      <c r="J13171">
        <v>2</v>
      </c>
      <c r="K13171" s="3">
        <v>50</v>
      </c>
      <c r="L13171" s="3">
        <v>130</v>
      </c>
      <c r="M13171" s="2">
        <v>0.05</v>
      </c>
      <c r="N13171" s="3">
        <f>L13171*J13171</f>
        <v>260</v>
      </c>
      <c r="O13171" s="3">
        <f>(L13171-K13171)*J13171-(L13171-K13171)*J13171*M13171-(L13171-K13171)*J13171*P13171</f>
        <v>144</v>
      </c>
      <c r="P13171" s="2">
        <v>0.05</v>
      </c>
    </row>
    <row r="13172" spans="2:16" x14ac:dyDescent="0.25">
      <c r="B13172" s="1">
        <v>45216</v>
      </c>
      <c r="C13172" t="s">
        <v>15</v>
      </c>
      <c r="D13172" t="s">
        <v>22</v>
      </c>
      <c r="E13172" s="1">
        <v>45214</v>
      </c>
      <c r="F13172" t="str">
        <f t="shared" si="205"/>
        <v>PRES. PRUDENTE</v>
      </c>
      <c r="G13172" t="s">
        <v>35</v>
      </c>
      <c r="H13172" t="s">
        <v>26</v>
      </c>
      <c r="I13172" t="s">
        <v>19</v>
      </c>
      <c r="J13172">
        <v>1</v>
      </c>
      <c r="K13172" s="3">
        <v>50</v>
      </c>
      <c r="L13172" s="3">
        <v>130</v>
      </c>
      <c r="M13172" s="2">
        <v>0.05</v>
      </c>
      <c r="N13172" s="3">
        <f>L13172*J13172</f>
        <v>130</v>
      </c>
      <c r="O13172" s="3">
        <f>(L13172-K13172)*J13172-(L13172-K13172)*J13172*M13172-(L13172-K13172)*J13172*P13172</f>
        <v>72</v>
      </c>
      <c r="P13172" s="2">
        <v>0.05</v>
      </c>
    </row>
    <row r="13173" spans="2:16" x14ac:dyDescent="0.25">
      <c r="B13173" s="1">
        <v>45216</v>
      </c>
      <c r="C13173" t="s">
        <v>15</v>
      </c>
      <c r="D13173" t="s">
        <v>22</v>
      </c>
      <c r="E13173" s="1">
        <v>45214</v>
      </c>
      <c r="F13173" t="str">
        <f t="shared" si="205"/>
        <v>PRES. PRUDENTE</v>
      </c>
      <c r="G13173" t="s">
        <v>17</v>
      </c>
      <c r="H13173" t="s">
        <v>27</v>
      </c>
      <c r="I13173" t="s">
        <v>30</v>
      </c>
      <c r="J13173">
        <v>3</v>
      </c>
      <c r="K13173" s="3">
        <v>50</v>
      </c>
      <c r="L13173" s="3">
        <v>130</v>
      </c>
      <c r="M13173" s="2">
        <v>0.05</v>
      </c>
      <c r="N13173" s="3">
        <f>L13173*J13173</f>
        <v>390</v>
      </c>
      <c r="O13173" s="3">
        <f>(L13173-K13173)*J13173-(L13173-K13173)*J13173*M13173-(L13173-K13173)*J13173*P13173</f>
        <v>216</v>
      </c>
      <c r="P13173" s="2">
        <v>0.05</v>
      </c>
    </row>
    <row r="13174" spans="2:16" x14ac:dyDescent="0.25">
      <c r="B13174" s="1">
        <v>45216</v>
      </c>
      <c r="C13174" t="s">
        <v>15</v>
      </c>
      <c r="D13174" t="s">
        <v>22</v>
      </c>
      <c r="E13174" s="1">
        <v>45214</v>
      </c>
      <c r="F13174" t="str">
        <f t="shared" si="205"/>
        <v>PRES. PRUDENTE</v>
      </c>
      <c r="G13174" t="s">
        <v>17</v>
      </c>
      <c r="H13174" t="s">
        <v>28</v>
      </c>
      <c r="I13174" t="s">
        <v>32</v>
      </c>
      <c r="J13174">
        <v>2</v>
      </c>
      <c r="K13174" s="3">
        <v>50</v>
      </c>
      <c r="L13174" s="3">
        <v>130</v>
      </c>
      <c r="M13174" s="2">
        <v>0.05</v>
      </c>
      <c r="N13174" s="3">
        <f>L13174*J13174</f>
        <v>260</v>
      </c>
      <c r="O13174" s="3">
        <f>(L13174-K13174)*J13174-(L13174-K13174)*J13174*M13174-(L13174-K13174)*J13174*P13174</f>
        <v>144</v>
      </c>
      <c r="P13174" s="2">
        <v>0.05</v>
      </c>
    </row>
    <row r="13175" spans="2:16" x14ac:dyDescent="0.25">
      <c r="B13175" s="1">
        <v>45216</v>
      </c>
      <c r="C13175" t="s">
        <v>15</v>
      </c>
      <c r="D13175" t="s">
        <v>22</v>
      </c>
      <c r="E13175" s="1">
        <v>45214</v>
      </c>
      <c r="F13175" t="str">
        <f t="shared" si="205"/>
        <v>PRES. PRUDENTE</v>
      </c>
      <c r="G13175" t="s">
        <v>17</v>
      </c>
      <c r="H13175" t="s">
        <v>29</v>
      </c>
      <c r="I13175" t="s">
        <v>32</v>
      </c>
      <c r="J13175">
        <v>1</v>
      </c>
      <c r="K13175" s="3">
        <v>50</v>
      </c>
      <c r="L13175" s="3">
        <v>130</v>
      </c>
      <c r="M13175" s="2">
        <v>0.05</v>
      </c>
      <c r="N13175" s="3">
        <f>L13175*J13175</f>
        <v>130</v>
      </c>
      <c r="O13175" s="3">
        <f>(L13175-K13175)*J13175-(L13175-K13175)*J13175*M13175-(L13175-K13175)*J13175*P13175</f>
        <v>72</v>
      </c>
      <c r="P13175" s="2">
        <v>0.05</v>
      </c>
    </row>
    <row r="13176" spans="2:16" x14ac:dyDescent="0.25">
      <c r="B13176" s="1">
        <v>45216</v>
      </c>
      <c r="C13176" t="s">
        <v>15</v>
      </c>
      <c r="D13176" t="s">
        <v>22</v>
      </c>
      <c r="E13176" s="1">
        <v>45214</v>
      </c>
      <c r="F13176" t="str">
        <f t="shared" si="205"/>
        <v>REGENTE FEIJÓ</v>
      </c>
      <c r="G13176" t="s">
        <v>17</v>
      </c>
      <c r="H13176" t="s">
        <v>18</v>
      </c>
      <c r="I13176" t="s">
        <v>30</v>
      </c>
      <c r="J13176">
        <v>3</v>
      </c>
      <c r="K13176" s="3">
        <v>50</v>
      </c>
      <c r="L13176" s="3">
        <v>130</v>
      </c>
      <c r="M13176" s="2">
        <v>0.05</v>
      </c>
      <c r="N13176" s="3">
        <f>L13176*J13176</f>
        <v>390</v>
      </c>
      <c r="O13176" s="3">
        <f>(L13176-K13176)*J13176-(L13176-K13176)*J13176*M13176-(L13176-K13176)*J13176*P13176</f>
        <v>216</v>
      </c>
      <c r="P13176" s="2">
        <v>0.05</v>
      </c>
    </row>
    <row r="13177" spans="2:16" x14ac:dyDescent="0.25">
      <c r="B13177" s="1">
        <v>45216</v>
      </c>
      <c r="C13177" t="s">
        <v>15</v>
      </c>
      <c r="D13177" t="s">
        <v>22</v>
      </c>
      <c r="E13177" s="1">
        <v>45214</v>
      </c>
      <c r="F13177" t="str">
        <f t="shared" si="205"/>
        <v>PRES. PRUDENTE</v>
      </c>
      <c r="G13177" t="s">
        <v>17</v>
      </c>
      <c r="H13177" t="s">
        <v>24</v>
      </c>
      <c r="I13177" t="s">
        <v>19</v>
      </c>
      <c r="J13177">
        <v>2</v>
      </c>
      <c r="K13177" s="3">
        <v>50</v>
      </c>
      <c r="L13177" s="3">
        <v>130</v>
      </c>
      <c r="M13177" s="2">
        <v>0.05</v>
      </c>
      <c r="N13177" s="3">
        <f>L13177*J13177</f>
        <v>260</v>
      </c>
      <c r="O13177" s="3">
        <f>(L13177-K13177)*J13177-(L13177-K13177)*J13177*M13177-(L13177-K13177)*J13177*P13177</f>
        <v>144</v>
      </c>
      <c r="P13177" s="2">
        <v>0.05</v>
      </c>
    </row>
    <row r="13178" spans="2:16" x14ac:dyDescent="0.25">
      <c r="B13178" s="1">
        <v>45216</v>
      </c>
      <c r="C13178" t="s">
        <v>15</v>
      </c>
      <c r="D13178" t="s">
        <v>22</v>
      </c>
      <c r="E13178" s="1">
        <v>45214</v>
      </c>
      <c r="F13178" t="str">
        <f t="shared" si="205"/>
        <v>PRES. PRUDENTE</v>
      </c>
      <c r="G13178" t="s">
        <v>17</v>
      </c>
      <c r="H13178" t="s">
        <v>25</v>
      </c>
      <c r="I13178" t="s">
        <v>31</v>
      </c>
      <c r="J13178">
        <v>1</v>
      </c>
      <c r="K13178" s="3">
        <v>50</v>
      </c>
      <c r="L13178" s="3">
        <v>130</v>
      </c>
      <c r="M13178" s="2">
        <v>0.05</v>
      </c>
      <c r="N13178" s="3">
        <f>L13178*J13178</f>
        <v>130</v>
      </c>
      <c r="O13178" s="3">
        <f>(L13178-K13178)*J13178-(L13178-K13178)*J13178*M13178-(L13178-K13178)*J13178*P13178</f>
        <v>72</v>
      </c>
      <c r="P13178" s="2">
        <v>0.05</v>
      </c>
    </row>
    <row r="13179" spans="2:16" x14ac:dyDescent="0.25">
      <c r="B13179" s="1">
        <v>45216</v>
      </c>
      <c r="C13179" t="s">
        <v>15</v>
      </c>
      <c r="D13179" t="s">
        <v>22</v>
      </c>
      <c r="E13179" s="1">
        <v>45214</v>
      </c>
      <c r="F13179" t="str">
        <f t="shared" si="205"/>
        <v>PRES. PRUDENTE</v>
      </c>
      <c r="G13179" t="s">
        <v>33</v>
      </c>
      <c r="H13179" t="s">
        <v>26</v>
      </c>
      <c r="I13179" t="s">
        <v>19</v>
      </c>
      <c r="J13179">
        <v>2</v>
      </c>
      <c r="K13179" s="3">
        <v>50</v>
      </c>
      <c r="L13179" s="3">
        <v>130</v>
      </c>
      <c r="M13179" s="2">
        <v>0.05</v>
      </c>
      <c r="N13179" s="3">
        <f>L13179*J13179</f>
        <v>260</v>
      </c>
      <c r="O13179" s="3">
        <f>(L13179-K13179)*J13179-(L13179-K13179)*J13179*M13179-(L13179-K13179)*J13179*P13179</f>
        <v>144</v>
      </c>
      <c r="P13179" s="2">
        <v>0.05</v>
      </c>
    </row>
    <row r="13180" spans="2:16" x14ac:dyDescent="0.25">
      <c r="B13180" s="1">
        <v>45216</v>
      </c>
      <c r="C13180" t="s">
        <v>15</v>
      </c>
      <c r="D13180" t="s">
        <v>22</v>
      </c>
      <c r="E13180" s="1">
        <v>45214</v>
      </c>
      <c r="F13180" t="str">
        <f t="shared" si="205"/>
        <v>PRES. PRUDENTE</v>
      </c>
      <c r="G13180" t="s">
        <v>34</v>
      </c>
      <c r="H13180" t="s">
        <v>27</v>
      </c>
      <c r="I13180" t="s">
        <v>30</v>
      </c>
      <c r="J13180">
        <v>1</v>
      </c>
      <c r="K13180" s="3">
        <v>50</v>
      </c>
      <c r="L13180" s="3">
        <v>130</v>
      </c>
      <c r="M13180" s="2">
        <v>0.05</v>
      </c>
      <c r="N13180" s="3">
        <f>L13180*J13180</f>
        <v>130</v>
      </c>
      <c r="O13180" s="3">
        <f>(L13180-K13180)*J13180-(L13180-K13180)*J13180*M13180-(L13180-K13180)*J13180*P13180</f>
        <v>72</v>
      </c>
      <c r="P13180" s="2">
        <v>0.05</v>
      </c>
    </row>
    <row r="13181" spans="2:16" x14ac:dyDescent="0.25">
      <c r="B13181" s="1">
        <v>45216</v>
      </c>
      <c r="C13181" t="s">
        <v>15</v>
      </c>
      <c r="D13181" t="s">
        <v>22</v>
      </c>
      <c r="E13181" s="1">
        <v>45214</v>
      </c>
      <c r="F13181" t="str">
        <f t="shared" si="205"/>
        <v>PRES. PRUDENTE</v>
      </c>
      <c r="G13181" t="s">
        <v>35</v>
      </c>
      <c r="H13181" t="s">
        <v>28</v>
      </c>
      <c r="I13181" t="s">
        <v>32</v>
      </c>
      <c r="J13181">
        <v>3</v>
      </c>
      <c r="K13181" s="3">
        <v>50</v>
      </c>
      <c r="L13181" s="3">
        <v>130</v>
      </c>
      <c r="M13181" s="2">
        <v>0.05</v>
      </c>
      <c r="N13181" s="3">
        <f>L13181*J13181</f>
        <v>390</v>
      </c>
      <c r="O13181" s="3">
        <f>(L13181-K13181)*J13181-(L13181-K13181)*J13181*M13181-(L13181-K13181)*J13181*P13181</f>
        <v>216</v>
      </c>
      <c r="P13181" s="2">
        <v>0.05</v>
      </c>
    </row>
    <row r="13182" spans="2:16" x14ac:dyDescent="0.25">
      <c r="B13182" s="1">
        <v>45216</v>
      </c>
      <c r="C13182" t="s">
        <v>15</v>
      </c>
      <c r="D13182" t="s">
        <v>22</v>
      </c>
      <c r="E13182" s="1">
        <v>45214</v>
      </c>
      <c r="F13182" t="str">
        <f t="shared" si="205"/>
        <v>PRES. PRUDENTE</v>
      </c>
      <c r="G13182" t="s">
        <v>17</v>
      </c>
      <c r="H13182" t="s">
        <v>29</v>
      </c>
      <c r="I13182" t="s">
        <v>32</v>
      </c>
      <c r="J13182">
        <v>2</v>
      </c>
      <c r="K13182" s="3">
        <v>50</v>
      </c>
      <c r="L13182" s="3">
        <v>130</v>
      </c>
      <c r="M13182" s="2">
        <v>0.05</v>
      </c>
      <c r="N13182" s="3">
        <f>L13182*J13182</f>
        <v>260</v>
      </c>
      <c r="O13182" s="3">
        <f>(L13182-K13182)*J13182-(L13182-K13182)*J13182*M13182-(L13182-K13182)*J13182*P13182</f>
        <v>144</v>
      </c>
      <c r="P13182" s="2">
        <v>0.05</v>
      </c>
    </row>
    <row r="13183" spans="2:16" x14ac:dyDescent="0.25">
      <c r="B13183" s="1">
        <v>45216</v>
      </c>
      <c r="C13183" t="s">
        <v>15</v>
      </c>
      <c r="D13183" t="s">
        <v>22</v>
      </c>
      <c r="E13183" s="1">
        <v>45214</v>
      </c>
      <c r="F13183" t="str">
        <f t="shared" si="205"/>
        <v>REGENTE FEIJÓ</v>
      </c>
      <c r="G13183" t="s">
        <v>17</v>
      </c>
      <c r="H13183" t="s">
        <v>18</v>
      </c>
      <c r="I13183" t="s">
        <v>30</v>
      </c>
      <c r="J13183">
        <v>1</v>
      </c>
      <c r="K13183" s="3">
        <v>50</v>
      </c>
      <c r="L13183" s="3">
        <v>130</v>
      </c>
      <c r="M13183" s="2">
        <v>0.05</v>
      </c>
      <c r="N13183" s="3">
        <f>L13183*J13183</f>
        <v>130</v>
      </c>
      <c r="O13183" s="3">
        <f>(L13183-K13183)*J13183-(L13183-K13183)*J13183*M13183-(L13183-K13183)*J13183*P13183</f>
        <v>72</v>
      </c>
      <c r="P13183" s="2">
        <v>0.05</v>
      </c>
    </row>
    <row r="13184" spans="2:16" x14ac:dyDescent="0.25">
      <c r="B13184" s="1">
        <v>45216</v>
      </c>
      <c r="C13184" t="s">
        <v>15</v>
      </c>
      <c r="D13184" t="s">
        <v>22</v>
      </c>
      <c r="E13184" s="1">
        <v>45214</v>
      </c>
      <c r="F13184" t="str">
        <f t="shared" si="205"/>
        <v>PRES. PRUDENTE</v>
      </c>
      <c r="G13184" t="s">
        <v>17</v>
      </c>
      <c r="H13184" t="s">
        <v>24</v>
      </c>
      <c r="I13184" t="s">
        <v>19</v>
      </c>
      <c r="J13184">
        <v>3</v>
      </c>
      <c r="K13184" s="3">
        <v>50</v>
      </c>
      <c r="L13184" s="3">
        <v>130</v>
      </c>
      <c r="M13184" s="2">
        <v>0.05</v>
      </c>
      <c r="N13184" s="3">
        <f>L13184*J13184</f>
        <v>390</v>
      </c>
      <c r="O13184" s="3">
        <f>(L13184-K13184)*J13184-(L13184-K13184)*J13184*M13184-(L13184-K13184)*J13184*P13184</f>
        <v>216</v>
      </c>
      <c r="P13184" s="2">
        <v>0.05</v>
      </c>
    </row>
    <row r="13185" spans="2:16" x14ac:dyDescent="0.25">
      <c r="B13185" s="1">
        <v>45216</v>
      </c>
      <c r="C13185" t="s">
        <v>15</v>
      </c>
      <c r="D13185" t="s">
        <v>22</v>
      </c>
      <c r="E13185" s="1">
        <v>45214</v>
      </c>
      <c r="F13185" t="str">
        <f t="shared" si="205"/>
        <v>PRES. PRUDENTE</v>
      </c>
      <c r="G13185" t="s">
        <v>17</v>
      </c>
      <c r="H13185" t="s">
        <v>25</v>
      </c>
      <c r="I13185" t="s">
        <v>31</v>
      </c>
      <c r="J13185">
        <v>2</v>
      </c>
      <c r="K13185" s="3">
        <v>50</v>
      </c>
      <c r="L13185" s="3">
        <v>130</v>
      </c>
      <c r="M13185" s="2">
        <v>0.05</v>
      </c>
      <c r="N13185" s="3">
        <f>L13185*J13185</f>
        <v>260</v>
      </c>
      <c r="O13185" s="3">
        <f>(L13185-K13185)*J13185-(L13185-K13185)*J13185*M13185-(L13185-K13185)*J13185*P13185</f>
        <v>144</v>
      </c>
      <c r="P13185" s="2">
        <v>0.05</v>
      </c>
    </row>
    <row r="13186" spans="2:16" x14ac:dyDescent="0.25">
      <c r="B13186" s="1">
        <v>45216</v>
      </c>
      <c r="C13186" t="s">
        <v>15</v>
      </c>
      <c r="D13186" t="s">
        <v>22</v>
      </c>
      <c r="E13186" s="1">
        <v>45214</v>
      </c>
      <c r="F13186" t="str">
        <f t="shared" si="205"/>
        <v>PRES. PRUDENTE</v>
      </c>
      <c r="G13186" t="s">
        <v>17</v>
      </c>
      <c r="H13186" t="s">
        <v>26</v>
      </c>
      <c r="I13186" t="s">
        <v>19</v>
      </c>
      <c r="J13186">
        <v>1</v>
      </c>
      <c r="K13186" s="3">
        <v>50</v>
      </c>
      <c r="L13186" s="3">
        <v>130</v>
      </c>
      <c r="M13186" s="2">
        <v>0.05</v>
      </c>
      <c r="N13186" s="3">
        <f>L13186*J13186</f>
        <v>130</v>
      </c>
      <c r="O13186" s="3">
        <f>(L13186-K13186)*J13186-(L13186-K13186)*J13186*M13186-(L13186-K13186)*J13186*P13186</f>
        <v>72</v>
      </c>
      <c r="P13186" s="2">
        <v>0.05</v>
      </c>
    </row>
    <row r="13187" spans="2:16" x14ac:dyDescent="0.25">
      <c r="B13187" s="1">
        <v>45216</v>
      </c>
      <c r="C13187" t="s">
        <v>15</v>
      </c>
      <c r="D13187" t="s">
        <v>22</v>
      </c>
      <c r="E13187" s="1">
        <v>45214</v>
      </c>
      <c r="F13187" t="str">
        <f t="shared" ref="F13187:F13250" si="206">IF(H13187="CLARA","REGENTE FEIJÓ","PRES. PRUDENTE")</f>
        <v>PRES. PRUDENTE</v>
      </c>
      <c r="G13187" t="s">
        <v>17</v>
      </c>
      <c r="H13187" t="s">
        <v>27</v>
      </c>
      <c r="I13187" t="s">
        <v>30</v>
      </c>
      <c r="J13187">
        <v>2</v>
      </c>
      <c r="K13187" s="3">
        <v>50</v>
      </c>
      <c r="L13187" s="3">
        <v>130</v>
      </c>
      <c r="M13187" s="2">
        <v>0.05</v>
      </c>
      <c r="N13187" s="3">
        <f>L13187*J13187</f>
        <v>260</v>
      </c>
      <c r="O13187" s="3">
        <f>(L13187-K13187)*J13187-(L13187-K13187)*J13187*M13187-(L13187-K13187)*J13187*P13187</f>
        <v>144</v>
      </c>
      <c r="P13187" s="2">
        <v>0.05</v>
      </c>
    </row>
    <row r="13188" spans="2:16" x14ac:dyDescent="0.25">
      <c r="B13188" s="1">
        <v>45216</v>
      </c>
      <c r="C13188" t="s">
        <v>15</v>
      </c>
      <c r="D13188" t="s">
        <v>22</v>
      </c>
      <c r="E13188" s="1">
        <v>45214</v>
      </c>
      <c r="F13188" t="str">
        <f t="shared" si="206"/>
        <v>PRES. PRUDENTE</v>
      </c>
      <c r="G13188" t="s">
        <v>33</v>
      </c>
      <c r="H13188" t="s">
        <v>28</v>
      </c>
      <c r="I13188" t="s">
        <v>32</v>
      </c>
      <c r="J13188">
        <v>1</v>
      </c>
      <c r="K13188" s="3">
        <v>50</v>
      </c>
      <c r="L13188" s="3">
        <v>130</v>
      </c>
      <c r="M13188" s="2">
        <v>0.05</v>
      </c>
      <c r="N13188" s="3">
        <f>L13188*J13188</f>
        <v>130</v>
      </c>
      <c r="O13188" s="3">
        <f>(L13188-K13188)*J13188-(L13188-K13188)*J13188*M13188-(L13188-K13188)*J13188*P13188</f>
        <v>72</v>
      </c>
      <c r="P13188" s="2">
        <v>0.05</v>
      </c>
    </row>
    <row r="13189" spans="2:16" x14ac:dyDescent="0.25">
      <c r="B13189" s="1">
        <v>45216</v>
      </c>
      <c r="C13189" t="s">
        <v>15</v>
      </c>
      <c r="D13189" t="s">
        <v>22</v>
      </c>
      <c r="E13189" s="1">
        <v>45214</v>
      </c>
      <c r="F13189" t="str">
        <f t="shared" si="206"/>
        <v>PRES. PRUDENTE</v>
      </c>
      <c r="G13189" t="s">
        <v>34</v>
      </c>
      <c r="H13189" t="s">
        <v>29</v>
      </c>
      <c r="I13189" t="s">
        <v>32</v>
      </c>
      <c r="J13189">
        <v>3</v>
      </c>
      <c r="K13189" s="3">
        <v>50</v>
      </c>
      <c r="L13189" s="3">
        <v>130</v>
      </c>
      <c r="M13189" s="2">
        <v>0.05</v>
      </c>
      <c r="N13189" s="3">
        <f>L13189*J13189</f>
        <v>390</v>
      </c>
      <c r="O13189" s="3">
        <f>(L13189-K13189)*J13189-(L13189-K13189)*J13189*M13189-(L13189-K13189)*J13189*P13189</f>
        <v>216</v>
      </c>
      <c r="P13189" s="2">
        <v>0.05</v>
      </c>
    </row>
    <row r="13190" spans="2:16" x14ac:dyDescent="0.25">
      <c r="B13190" s="1">
        <v>45216</v>
      </c>
      <c r="C13190" t="s">
        <v>15</v>
      </c>
      <c r="D13190" t="s">
        <v>22</v>
      </c>
      <c r="E13190" s="1">
        <v>45214</v>
      </c>
      <c r="F13190" t="str">
        <f t="shared" si="206"/>
        <v>REGENTE FEIJÓ</v>
      </c>
      <c r="G13190" t="s">
        <v>35</v>
      </c>
      <c r="H13190" t="s">
        <v>18</v>
      </c>
      <c r="I13190" t="s">
        <v>30</v>
      </c>
      <c r="J13190">
        <v>2</v>
      </c>
      <c r="K13190" s="3">
        <v>50</v>
      </c>
      <c r="L13190" s="3">
        <v>130</v>
      </c>
      <c r="M13190" s="2">
        <v>0.05</v>
      </c>
      <c r="N13190" s="3">
        <f>L13190*J13190</f>
        <v>260</v>
      </c>
      <c r="O13190" s="3">
        <f>(L13190-K13190)*J13190-(L13190-K13190)*J13190*M13190-(L13190-K13190)*J13190*P13190</f>
        <v>144</v>
      </c>
      <c r="P13190" s="2">
        <v>0.05</v>
      </c>
    </row>
    <row r="13191" spans="2:16" x14ac:dyDescent="0.25">
      <c r="B13191" s="1">
        <v>45216</v>
      </c>
      <c r="C13191" t="s">
        <v>15</v>
      </c>
      <c r="D13191" t="s">
        <v>22</v>
      </c>
      <c r="E13191" s="1">
        <v>45214</v>
      </c>
      <c r="F13191" t="str">
        <f t="shared" si="206"/>
        <v>PRES. PRUDENTE</v>
      </c>
      <c r="G13191" t="s">
        <v>17</v>
      </c>
      <c r="H13191" t="s">
        <v>24</v>
      </c>
      <c r="I13191" t="s">
        <v>19</v>
      </c>
      <c r="J13191">
        <v>1</v>
      </c>
      <c r="K13191" s="3">
        <v>50</v>
      </c>
      <c r="L13191" s="3">
        <v>130</v>
      </c>
      <c r="M13191" s="2">
        <v>0.05</v>
      </c>
      <c r="N13191" s="3">
        <f>L13191*J13191</f>
        <v>130</v>
      </c>
      <c r="O13191" s="3">
        <f>(L13191-K13191)*J13191-(L13191-K13191)*J13191*M13191-(L13191-K13191)*J13191*P13191</f>
        <v>72</v>
      </c>
      <c r="P13191" s="2">
        <v>0.05</v>
      </c>
    </row>
    <row r="13192" spans="2:16" x14ac:dyDescent="0.25">
      <c r="B13192" s="1">
        <v>45216</v>
      </c>
      <c r="C13192" t="s">
        <v>15</v>
      </c>
      <c r="D13192" t="s">
        <v>22</v>
      </c>
      <c r="E13192" s="1">
        <v>45214</v>
      </c>
      <c r="F13192" t="str">
        <f t="shared" si="206"/>
        <v>PRES. PRUDENTE</v>
      </c>
      <c r="G13192" t="s">
        <v>17</v>
      </c>
      <c r="H13192" t="s">
        <v>25</v>
      </c>
      <c r="I13192" t="s">
        <v>31</v>
      </c>
      <c r="J13192">
        <v>3</v>
      </c>
      <c r="K13192" s="3">
        <v>50</v>
      </c>
      <c r="L13192" s="3">
        <v>130</v>
      </c>
      <c r="M13192" s="2">
        <v>0.05</v>
      </c>
      <c r="N13192" s="3">
        <f>L13192*J13192</f>
        <v>390</v>
      </c>
      <c r="O13192" s="3">
        <f>(L13192-K13192)*J13192-(L13192-K13192)*J13192*M13192-(L13192-K13192)*J13192*P13192</f>
        <v>216</v>
      </c>
      <c r="P13192" s="2">
        <v>0.05</v>
      </c>
    </row>
    <row r="13193" spans="2:16" x14ac:dyDescent="0.25">
      <c r="B13193" s="1">
        <v>45216</v>
      </c>
      <c r="C13193" t="s">
        <v>15</v>
      </c>
      <c r="D13193" t="s">
        <v>22</v>
      </c>
      <c r="E13193" s="1">
        <v>45214</v>
      </c>
      <c r="F13193" t="str">
        <f t="shared" si="206"/>
        <v>PRES. PRUDENTE</v>
      </c>
      <c r="G13193" t="s">
        <v>17</v>
      </c>
      <c r="H13193" t="s">
        <v>26</v>
      </c>
      <c r="I13193" t="s">
        <v>19</v>
      </c>
      <c r="J13193">
        <v>2</v>
      </c>
      <c r="K13193" s="3">
        <v>50</v>
      </c>
      <c r="L13193" s="3">
        <v>130</v>
      </c>
      <c r="M13193" s="2">
        <v>0.05</v>
      </c>
      <c r="N13193" s="3">
        <f>L13193*J13193</f>
        <v>260</v>
      </c>
      <c r="O13193" s="3">
        <f>(L13193-K13193)*J13193-(L13193-K13193)*J13193*M13193-(L13193-K13193)*J13193*P13193</f>
        <v>144</v>
      </c>
      <c r="P13193" s="2">
        <v>0.05</v>
      </c>
    </row>
    <row r="13194" spans="2:16" x14ac:dyDescent="0.25">
      <c r="B13194" s="1">
        <v>45216</v>
      </c>
      <c r="C13194" t="s">
        <v>15</v>
      </c>
      <c r="D13194" t="s">
        <v>22</v>
      </c>
      <c r="E13194" s="1">
        <v>45214</v>
      </c>
      <c r="F13194" t="str">
        <f t="shared" si="206"/>
        <v>PRES. PRUDENTE</v>
      </c>
      <c r="G13194" t="s">
        <v>17</v>
      </c>
      <c r="H13194" t="s">
        <v>27</v>
      </c>
      <c r="I13194" t="s">
        <v>30</v>
      </c>
      <c r="J13194">
        <v>1</v>
      </c>
      <c r="K13194" s="3">
        <v>50</v>
      </c>
      <c r="L13194" s="3">
        <v>130</v>
      </c>
      <c r="M13194" s="2">
        <v>0.05</v>
      </c>
      <c r="N13194" s="3">
        <f>L13194*J13194</f>
        <v>130</v>
      </c>
      <c r="O13194" s="3">
        <f>(L13194-K13194)*J13194-(L13194-K13194)*J13194*M13194-(L13194-K13194)*J13194*P13194</f>
        <v>72</v>
      </c>
      <c r="P13194" s="2">
        <v>0.05</v>
      </c>
    </row>
    <row r="13195" spans="2:16" x14ac:dyDescent="0.25">
      <c r="B13195" s="1">
        <v>45216</v>
      </c>
      <c r="C13195" t="s">
        <v>15</v>
      </c>
      <c r="D13195" t="s">
        <v>22</v>
      </c>
      <c r="E13195" s="1">
        <v>45214</v>
      </c>
      <c r="F13195" t="str">
        <f t="shared" si="206"/>
        <v>PRES. PRUDENTE</v>
      </c>
      <c r="G13195" t="s">
        <v>17</v>
      </c>
      <c r="H13195" t="s">
        <v>28</v>
      </c>
      <c r="I13195" t="s">
        <v>32</v>
      </c>
      <c r="J13195">
        <v>2</v>
      </c>
      <c r="K13195" s="3">
        <v>50</v>
      </c>
      <c r="L13195" s="3">
        <v>130</v>
      </c>
      <c r="M13195" s="2">
        <v>0.05</v>
      </c>
      <c r="N13195" s="3">
        <f>L13195*J13195</f>
        <v>260</v>
      </c>
      <c r="O13195" s="3">
        <f>(L13195-K13195)*J13195-(L13195-K13195)*J13195*M13195-(L13195-K13195)*J13195*P13195</f>
        <v>144</v>
      </c>
      <c r="P13195" s="2">
        <v>0.05</v>
      </c>
    </row>
    <row r="13196" spans="2:16" x14ac:dyDescent="0.25">
      <c r="B13196" s="1">
        <v>45216</v>
      </c>
      <c r="C13196" t="s">
        <v>15</v>
      </c>
      <c r="D13196" t="s">
        <v>22</v>
      </c>
      <c r="E13196" s="1">
        <v>45214</v>
      </c>
      <c r="F13196" t="str">
        <f t="shared" si="206"/>
        <v>PRES. PRUDENTE</v>
      </c>
      <c r="G13196" t="s">
        <v>17</v>
      </c>
      <c r="H13196" t="s">
        <v>29</v>
      </c>
      <c r="I13196" t="s">
        <v>32</v>
      </c>
      <c r="J13196">
        <v>1</v>
      </c>
      <c r="K13196" s="3">
        <v>50</v>
      </c>
      <c r="L13196" s="3">
        <v>130</v>
      </c>
      <c r="M13196" s="2">
        <v>0.05</v>
      </c>
      <c r="N13196" s="3">
        <f>L13196*J13196</f>
        <v>130</v>
      </c>
      <c r="O13196" s="3">
        <f>(L13196-K13196)*J13196-(L13196-K13196)*J13196*M13196-(L13196-K13196)*J13196*P13196</f>
        <v>72</v>
      </c>
      <c r="P13196" s="2">
        <v>0.05</v>
      </c>
    </row>
    <row r="13197" spans="2:16" x14ac:dyDescent="0.25">
      <c r="B13197" s="1">
        <v>45216</v>
      </c>
      <c r="C13197" t="s">
        <v>15</v>
      </c>
      <c r="D13197" t="s">
        <v>23</v>
      </c>
      <c r="E13197" s="1">
        <v>45214</v>
      </c>
      <c r="F13197" t="str">
        <f t="shared" si="206"/>
        <v>REGENTE FEIJÓ</v>
      </c>
      <c r="G13197" t="s">
        <v>33</v>
      </c>
      <c r="H13197" t="s">
        <v>18</v>
      </c>
      <c r="I13197" t="s">
        <v>30</v>
      </c>
      <c r="J13197">
        <v>3</v>
      </c>
      <c r="K13197" s="3">
        <v>120</v>
      </c>
      <c r="L13197" s="3">
        <v>220</v>
      </c>
      <c r="M13197" s="2">
        <v>0.1</v>
      </c>
      <c r="N13197" s="3">
        <f>L13197*J13197</f>
        <v>660</v>
      </c>
      <c r="O13197" s="3">
        <f>(L13197-K13197)*J13197-(L13197-K13197)*J13197*M13197-(L13197-K13197)*J13197*P13197</f>
        <v>261</v>
      </c>
      <c r="P13197" s="2">
        <v>0.03</v>
      </c>
    </row>
    <row r="13198" spans="2:16" x14ac:dyDescent="0.25">
      <c r="B13198" s="1">
        <v>45216</v>
      </c>
      <c r="C13198" t="s">
        <v>15</v>
      </c>
      <c r="D13198" t="s">
        <v>23</v>
      </c>
      <c r="E13198" s="1">
        <v>45214</v>
      </c>
      <c r="F13198" t="str">
        <f t="shared" si="206"/>
        <v>PRES. PRUDENTE</v>
      </c>
      <c r="G13198" t="s">
        <v>34</v>
      </c>
      <c r="H13198" t="s">
        <v>24</v>
      </c>
      <c r="I13198" t="s">
        <v>19</v>
      </c>
      <c r="J13198">
        <v>2</v>
      </c>
      <c r="K13198" s="3">
        <v>120</v>
      </c>
      <c r="L13198" s="3">
        <v>220</v>
      </c>
      <c r="M13198" s="2">
        <v>0.1</v>
      </c>
      <c r="N13198" s="3">
        <f>L13198*J13198</f>
        <v>440</v>
      </c>
      <c r="O13198" s="3">
        <f>(L13198-K13198)*J13198-(L13198-K13198)*J13198*M13198-(L13198-K13198)*J13198*P13198</f>
        <v>174</v>
      </c>
      <c r="P13198" s="2">
        <v>0.03</v>
      </c>
    </row>
    <row r="13199" spans="2:16" x14ac:dyDescent="0.25">
      <c r="B13199" s="1">
        <v>45216</v>
      </c>
      <c r="C13199" t="s">
        <v>15</v>
      </c>
      <c r="D13199" t="s">
        <v>23</v>
      </c>
      <c r="E13199" s="1">
        <v>45214</v>
      </c>
      <c r="F13199" t="str">
        <f t="shared" si="206"/>
        <v>PRES. PRUDENTE</v>
      </c>
      <c r="G13199" t="s">
        <v>35</v>
      </c>
      <c r="H13199" t="s">
        <v>25</v>
      </c>
      <c r="I13199" t="s">
        <v>31</v>
      </c>
      <c r="J13199">
        <v>1</v>
      </c>
      <c r="K13199" s="3">
        <v>120</v>
      </c>
      <c r="L13199" s="3">
        <v>220</v>
      </c>
      <c r="M13199" s="2">
        <v>0.1</v>
      </c>
      <c r="N13199" s="3">
        <f>L13199*J13199</f>
        <v>220</v>
      </c>
      <c r="O13199" s="3">
        <f>(L13199-K13199)*J13199-(L13199-K13199)*J13199*M13199-(L13199-K13199)*J13199*P13199</f>
        <v>87</v>
      </c>
      <c r="P13199" s="2">
        <v>0.03</v>
      </c>
    </row>
    <row r="13200" spans="2:16" x14ac:dyDescent="0.25">
      <c r="B13200" s="1">
        <v>45216</v>
      </c>
      <c r="C13200" t="s">
        <v>15</v>
      </c>
      <c r="D13200" t="s">
        <v>23</v>
      </c>
      <c r="E13200" s="1">
        <v>45214</v>
      </c>
      <c r="F13200" t="str">
        <f t="shared" si="206"/>
        <v>PRES. PRUDENTE</v>
      </c>
      <c r="G13200" t="s">
        <v>17</v>
      </c>
      <c r="H13200" t="s">
        <v>26</v>
      </c>
      <c r="I13200" t="s">
        <v>19</v>
      </c>
      <c r="J13200">
        <v>3</v>
      </c>
      <c r="K13200" s="3">
        <v>120</v>
      </c>
      <c r="L13200" s="3">
        <v>220</v>
      </c>
      <c r="M13200" s="2">
        <v>0.1</v>
      </c>
      <c r="N13200" s="3">
        <f>L13200*J13200</f>
        <v>660</v>
      </c>
      <c r="O13200" s="3">
        <f>(L13200-K13200)*J13200-(L13200-K13200)*J13200*M13200-(L13200-K13200)*J13200*P13200</f>
        <v>261</v>
      </c>
      <c r="P13200" s="2">
        <v>0.03</v>
      </c>
    </row>
    <row r="13201" spans="2:16" x14ac:dyDescent="0.25">
      <c r="B13201" s="1">
        <v>45216</v>
      </c>
      <c r="C13201" t="s">
        <v>15</v>
      </c>
      <c r="D13201" t="s">
        <v>23</v>
      </c>
      <c r="E13201" s="1">
        <v>45214</v>
      </c>
      <c r="F13201" t="str">
        <f t="shared" si="206"/>
        <v>PRES. PRUDENTE</v>
      </c>
      <c r="G13201" t="s">
        <v>17</v>
      </c>
      <c r="H13201" t="s">
        <v>27</v>
      </c>
      <c r="I13201" t="s">
        <v>30</v>
      </c>
      <c r="J13201">
        <v>2</v>
      </c>
      <c r="K13201" s="3">
        <v>120</v>
      </c>
      <c r="L13201" s="3">
        <v>220</v>
      </c>
      <c r="M13201" s="2">
        <v>0.1</v>
      </c>
      <c r="N13201" s="3">
        <f>L13201*J13201</f>
        <v>440</v>
      </c>
      <c r="O13201" s="3">
        <f>(L13201-K13201)*J13201-(L13201-K13201)*J13201*M13201-(L13201-K13201)*J13201*P13201</f>
        <v>174</v>
      </c>
      <c r="P13201" s="2">
        <v>0.03</v>
      </c>
    </row>
    <row r="13202" spans="2:16" x14ac:dyDescent="0.25">
      <c r="B13202" s="1">
        <v>45216</v>
      </c>
      <c r="C13202" t="s">
        <v>15</v>
      </c>
      <c r="D13202" t="s">
        <v>23</v>
      </c>
      <c r="E13202" s="1">
        <v>45214</v>
      </c>
      <c r="F13202" t="str">
        <f t="shared" si="206"/>
        <v>PRES. PRUDENTE</v>
      </c>
      <c r="G13202" t="s">
        <v>17</v>
      </c>
      <c r="H13202" t="s">
        <v>28</v>
      </c>
      <c r="I13202" t="s">
        <v>32</v>
      </c>
      <c r="J13202">
        <v>1</v>
      </c>
      <c r="K13202" s="3">
        <v>120</v>
      </c>
      <c r="L13202" s="3">
        <v>220</v>
      </c>
      <c r="M13202" s="2">
        <v>0.1</v>
      </c>
      <c r="N13202" s="3">
        <f>L13202*J13202</f>
        <v>220</v>
      </c>
      <c r="O13202" s="3">
        <f>(L13202-K13202)*J13202-(L13202-K13202)*J13202*M13202-(L13202-K13202)*J13202*P13202</f>
        <v>87</v>
      </c>
      <c r="P13202" s="2">
        <v>0.03</v>
      </c>
    </row>
    <row r="13203" spans="2:16" x14ac:dyDescent="0.25">
      <c r="B13203" s="1">
        <v>45216</v>
      </c>
      <c r="C13203" t="s">
        <v>15</v>
      </c>
      <c r="D13203" t="s">
        <v>23</v>
      </c>
      <c r="E13203" s="1">
        <v>45214</v>
      </c>
      <c r="F13203" t="str">
        <f t="shared" si="206"/>
        <v>PRES. PRUDENTE</v>
      </c>
      <c r="G13203" t="s">
        <v>17</v>
      </c>
      <c r="H13203" t="s">
        <v>29</v>
      </c>
      <c r="I13203" t="s">
        <v>32</v>
      </c>
      <c r="J13203">
        <v>2</v>
      </c>
      <c r="K13203" s="3">
        <v>120</v>
      </c>
      <c r="L13203" s="3">
        <v>220</v>
      </c>
      <c r="M13203" s="2">
        <v>0.1</v>
      </c>
      <c r="N13203" s="3">
        <f>L13203*J13203</f>
        <v>440</v>
      </c>
      <c r="O13203" s="3">
        <f>(L13203-K13203)*J13203-(L13203-K13203)*J13203*M13203-(L13203-K13203)*J13203*P13203</f>
        <v>174</v>
      </c>
      <c r="P13203" s="2">
        <v>0.03</v>
      </c>
    </row>
    <row r="13204" spans="2:16" x14ac:dyDescent="0.25">
      <c r="B13204" s="1">
        <v>45216</v>
      </c>
      <c r="C13204" t="s">
        <v>15</v>
      </c>
      <c r="D13204" t="s">
        <v>23</v>
      </c>
      <c r="E13204" s="1">
        <v>45214</v>
      </c>
      <c r="F13204" t="str">
        <f t="shared" si="206"/>
        <v>REGENTE FEIJÓ</v>
      </c>
      <c r="G13204" t="s">
        <v>17</v>
      </c>
      <c r="H13204" t="s">
        <v>18</v>
      </c>
      <c r="I13204" t="s">
        <v>30</v>
      </c>
      <c r="J13204">
        <v>1</v>
      </c>
      <c r="K13204" s="3">
        <v>120</v>
      </c>
      <c r="L13204" s="3">
        <v>220</v>
      </c>
      <c r="M13204" s="2">
        <v>0.1</v>
      </c>
      <c r="N13204" s="3">
        <f>L13204*J13204</f>
        <v>220</v>
      </c>
      <c r="O13204" s="3">
        <f>(L13204-K13204)*J13204-(L13204-K13204)*J13204*M13204-(L13204-K13204)*J13204*P13204</f>
        <v>87</v>
      </c>
      <c r="P13204" s="2">
        <v>0.03</v>
      </c>
    </row>
    <row r="13205" spans="2:16" x14ac:dyDescent="0.25">
      <c r="B13205" s="1">
        <v>45216</v>
      </c>
      <c r="C13205" t="s">
        <v>15</v>
      </c>
      <c r="D13205" t="s">
        <v>23</v>
      </c>
      <c r="E13205" s="1">
        <v>45214</v>
      </c>
      <c r="F13205" t="str">
        <f t="shared" si="206"/>
        <v>PRES. PRUDENTE</v>
      </c>
      <c r="G13205" t="s">
        <v>17</v>
      </c>
      <c r="H13205" t="s">
        <v>24</v>
      </c>
      <c r="I13205" t="s">
        <v>19</v>
      </c>
      <c r="J13205">
        <v>3</v>
      </c>
      <c r="K13205" s="3">
        <v>120</v>
      </c>
      <c r="L13205" s="3">
        <v>220</v>
      </c>
      <c r="M13205" s="2">
        <v>0.1</v>
      </c>
      <c r="N13205" s="3">
        <f>L13205*J13205</f>
        <v>660</v>
      </c>
      <c r="O13205" s="3">
        <f>(L13205-K13205)*J13205-(L13205-K13205)*J13205*M13205-(L13205-K13205)*J13205*P13205</f>
        <v>261</v>
      </c>
      <c r="P13205" s="2">
        <v>0.03</v>
      </c>
    </row>
    <row r="13206" spans="2:16" x14ac:dyDescent="0.25">
      <c r="B13206" s="1">
        <v>45216</v>
      </c>
      <c r="C13206" t="s">
        <v>15</v>
      </c>
      <c r="D13206" t="s">
        <v>23</v>
      </c>
      <c r="E13206" s="1">
        <v>45214</v>
      </c>
      <c r="F13206" t="str">
        <f t="shared" si="206"/>
        <v>PRES. PRUDENTE</v>
      </c>
      <c r="G13206" t="s">
        <v>33</v>
      </c>
      <c r="H13206" t="s">
        <v>25</v>
      </c>
      <c r="I13206" t="s">
        <v>31</v>
      </c>
      <c r="J13206">
        <v>2</v>
      </c>
      <c r="K13206" s="3">
        <v>120</v>
      </c>
      <c r="L13206" s="3">
        <v>220</v>
      </c>
      <c r="M13206" s="2">
        <v>0.1</v>
      </c>
      <c r="N13206" s="3">
        <f>L13206*J13206</f>
        <v>440</v>
      </c>
      <c r="O13206" s="3">
        <f>(L13206-K13206)*J13206-(L13206-K13206)*J13206*M13206-(L13206-K13206)*J13206*P13206</f>
        <v>174</v>
      </c>
      <c r="P13206" s="2">
        <v>0.03</v>
      </c>
    </row>
    <row r="13207" spans="2:16" x14ac:dyDescent="0.25">
      <c r="B13207" s="1">
        <v>45216</v>
      </c>
      <c r="C13207" t="s">
        <v>15</v>
      </c>
      <c r="D13207" t="s">
        <v>23</v>
      </c>
      <c r="E13207" s="1">
        <v>45214</v>
      </c>
      <c r="F13207" t="str">
        <f t="shared" si="206"/>
        <v>PRES. PRUDENTE</v>
      </c>
      <c r="G13207" t="s">
        <v>34</v>
      </c>
      <c r="H13207" t="s">
        <v>26</v>
      </c>
      <c r="I13207" t="s">
        <v>19</v>
      </c>
      <c r="J13207">
        <v>1</v>
      </c>
      <c r="K13207" s="3">
        <v>120</v>
      </c>
      <c r="L13207" s="3">
        <v>220</v>
      </c>
      <c r="M13207" s="2">
        <v>0.1</v>
      </c>
      <c r="N13207" s="3">
        <f>L13207*J13207</f>
        <v>220</v>
      </c>
      <c r="O13207" s="3">
        <f>(L13207-K13207)*J13207-(L13207-K13207)*J13207*M13207-(L13207-K13207)*J13207*P13207</f>
        <v>87</v>
      </c>
      <c r="P13207" s="2">
        <v>0.03</v>
      </c>
    </row>
    <row r="13208" spans="2:16" x14ac:dyDescent="0.25">
      <c r="B13208" s="1">
        <v>45216</v>
      </c>
      <c r="C13208" t="s">
        <v>15</v>
      </c>
      <c r="D13208" t="s">
        <v>23</v>
      </c>
      <c r="E13208" s="1">
        <v>45214</v>
      </c>
      <c r="F13208" t="str">
        <f t="shared" si="206"/>
        <v>PRES. PRUDENTE</v>
      </c>
      <c r="G13208" t="s">
        <v>35</v>
      </c>
      <c r="H13208" t="s">
        <v>27</v>
      </c>
      <c r="I13208" t="s">
        <v>30</v>
      </c>
      <c r="J13208">
        <v>3</v>
      </c>
      <c r="K13208" s="3">
        <v>120</v>
      </c>
      <c r="L13208" s="3">
        <v>220</v>
      </c>
      <c r="M13208" s="2">
        <v>0.1</v>
      </c>
      <c r="N13208" s="3">
        <f>L13208*J13208</f>
        <v>660</v>
      </c>
      <c r="O13208" s="3">
        <f>(L13208-K13208)*J13208-(L13208-K13208)*J13208*M13208-(L13208-K13208)*J13208*P13208</f>
        <v>261</v>
      </c>
      <c r="P13208" s="2">
        <v>0.03</v>
      </c>
    </row>
    <row r="13209" spans="2:16" x14ac:dyDescent="0.25">
      <c r="B13209" s="1">
        <v>45216</v>
      </c>
      <c r="C13209" t="s">
        <v>15</v>
      </c>
      <c r="D13209" t="s">
        <v>23</v>
      </c>
      <c r="E13209" s="1">
        <v>45214</v>
      </c>
      <c r="F13209" t="str">
        <f t="shared" si="206"/>
        <v>PRES. PRUDENTE</v>
      </c>
      <c r="G13209" t="s">
        <v>17</v>
      </c>
      <c r="H13209" t="s">
        <v>28</v>
      </c>
      <c r="I13209" t="s">
        <v>32</v>
      </c>
      <c r="J13209">
        <v>2</v>
      </c>
      <c r="K13209" s="3">
        <v>120</v>
      </c>
      <c r="L13209" s="3">
        <v>220</v>
      </c>
      <c r="M13209" s="2">
        <v>0.1</v>
      </c>
      <c r="N13209" s="3">
        <f>L13209*J13209</f>
        <v>440</v>
      </c>
      <c r="O13209" s="3">
        <f>(L13209-K13209)*J13209-(L13209-K13209)*J13209*M13209-(L13209-K13209)*J13209*P13209</f>
        <v>174</v>
      </c>
      <c r="P13209" s="2">
        <v>0.03</v>
      </c>
    </row>
    <row r="13210" spans="2:16" x14ac:dyDescent="0.25">
      <c r="B13210" s="1">
        <v>45216</v>
      </c>
      <c r="C13210" t="s">
        <v>15</v>
      </c>
      <c r="D13210" t="s">
        <v>23</v>
      </c>
      <c r="E13210" s="1">
        <v>45214</v>
      </c>
      <c r="F13210" t="str">
        <f t="shared" si="206"/>
        <v>PRES. PRUDENTE</v>
      </c>
      <c r="G13210" t="s">
        <v>17</v>
      </c>
      <c r="H13210" t="s">
        <v>29</v>
      </c>
      <c r="I13210" t="s">
        <v>32</v>
      </c>
      <c r="J13210">
        <v>1</v>
      </c>
      <c r="K13210" s="3">
        <v>120</v>
      </c>
      <c r="L13210" s="3">
        <v>220</v>
      </c>
      <c r="M13210" s="2">
        <v>0.1</v>
      </c>
      <c r="N13210" s="3">
        <f>L13210*J13210</f>
        <v>220</v>
      </c>
      <c r="O13210" s="3">
        <f>(L13210-K13210)*J13210-(L13210-K13210)*J13210*M13210-(L13210-K13210)*J13210*P13210</f>
        <v>87</v>
      </c>
      <c r="P13210" s="2">
        <v>0.03</v>
      </c>
    </row>
    <row r="13211" spans="2:16" x14ac:dyDescent="0.25">
      <c r="B13211" s="1">
        <v>45216</v>
      </c>
      <c r="C13211" t="s">
        <v>15</v>
      </c>
      <c r="D13211" t="s">
        <v>23</v>
      </c>
      <c r="E13211" s="1">
        <v>45214</v>
      </c>
      <c r="F13211" t="str">
        <f t="shared" si="206"/>
        <v>REGENTE FEIJÓ</v>
      </c>
      <c r="G13211" t="s">
        <v>17</v>
      </c>
      <c r="H13211" t="s">
        <v>18</v>
      </c>
      <c r="I13211" t="s">
        <v>30</v>
      </c>
      <c r="J13211">
        <v>2</v>
      </c>
      <c r="K13211" s="3">
        <v>120</v>
      </c>
      <c r="L13211" s="3">
        <v>220</v>
      </c>
      <c r="M13211" s="2">
        <v>0.1</v>
      </c>
      <c r="N13211" s="3">
        <f>L13211*J13211</f>
        <v>440</v>
      </c>
      <c r="O13211" s="3">
        <f>(L13211-K13211)*J13211-(L13211-K13211)*J13211*M13211-(L13211-K13211)*J13211*P13211</f>
        <v>174</v>
      </c>
      <c r="P13211" s="2">
        <v>0.03</v>
      </c>
    </row>
    <row r="13212" spans="2:16" x14ac:dyDescent="0.25">
      <c r="B13212" s="1">
        <v>45216</v>
      </c>
      <c r="C13212" t="s">
        <v>15</v>
      </c>
      <c r="D13212" t="s">
        <v>23</v>
      </c>
      <c r="E13212" s="1">
        <v>45214</v>
      </c>
      <c r="F13212" t="str">
        <f t="shared" si="206"/>
        <v>PRES. PRUDENTE</v>
      </c>
      <c r="G13212" t="s">
        <v>17</v>
      </c>
      <c r="H13212" t="s">
        <v>24</v>
      </c>
      <c r="I13212" t="s">
        <v>19</v>
      </c>
      <c r="J13212">
        <v>1</v>
      </c>
      <c r="K13212" s="3">
        <v>120</v>
      </c>
      <c r="L13212" s="3">
        <v>220</v>
      </c>
      <c r="M13212" s="2">
        <v>0.1</v>
      </c>
      <c r="N13212" s="3">
        <f>L13212*J13212</f>
        <v>220</v>
      </c>
      <c r="O13212" s="3">
        <f>(L13212-K13212)*J13212-(L13212-K13212)*J13212*M13212-(L13212-K13212)*J13212*P13212</f>
        <v>87</v>
      </c>
      <c r="P13212" s="2">
        <v>0.03</v>
      </c>
    </row>
    <row r="13213" spans="2:16" x14ac:dyDescent="0.25">
      <c r="B13213" s="1">
        <v>45216</v>
      </c>
      <c r="C13213" t="s">
        <v>15</v>
      </c>
      <c r="D13213" t="s">
        <v>23</v>
      </c>
      <c r="E13213" s="1">
        <v>45214</v>
      </c>
      <c r="F13213" t="str">
        <f t="shared" si="206"/>
        <v>PRES. PRUDENTE</v>
      </c>
      <c r="G13213" t="s">
        <v>17</v>
      </c>
      <c r="H13213" t="s">
        <v>25</v>
      </c>
      <c r="I13213" t="s">
        <v>31</v>
      </c>
      <c r="J13213">
        <v>3</v>
      </c>
      <c r="K13213" s="3">
        <v>120</v>
      </c>
      <c r="L13213" s="3">
        <v>220</v>
      </c>
      <c r="M13213" s="2">
        <v>0.1</v>
      </c>
      <c r="N13213" s="3">
        <f>L13213*J13213</f>
        <v>660</v>
      </c>
      <c r="O13213" s="3">
        <f>(L13213-K13213)*J13213-(L13213-K13213)*J13213*M13213-(L13213-K13213)*J13213*P13213</f>
        <v>261</v>
      </c>
      <c r="P13213" s="2">
        <v>0.03</v>
      </c>
    </row>
    <row r="13214" spans="2:16" x14ac:dyDescent="0.25">
      <c r="B13214" s="1">
        <v>45216</v>
      </c>
      <c r="C13214" t="s">
        <v>15</v>
      </c>
      <c r="D13214" t="s">
        <v>23</v>
      </c>
      <c r="E13214" s="1">
        <v>45214</v>
      </c>
      <c r="F13214" t="str">
        <f t="shared" si="206"/>
        <v>PRES. PRUDENTE</v>
      </c>
      <c r="G13214" t="s">
        <v>17</v>
      </c>
      <c r="H13214" t="s">
        <v>26</v>
      </c>
      <c r="I13214" t="s">
        <v>19</v>
      </c>
      <c r="J13214">
        <v>2</v>
      </c>
      <c r="K13214" s="3">
        <v>120</v>
      </c>
      <c r="L13214" s="3">
        <v>220</v>
      </c>
      <c r="M13214" s="2">
        <v>0.1</v>
      </c>
      <c r="N13214" s="3">
        <f>L13214*J13214</f>
        <v>440</v>
      </c>
      <c r="O13214" s="3">
        <f>(L13214-K13214)*J13214-(L13214-K13214)*J13214*M13214-(L13214-K13214)*J13214*P13214</f>
        <v>174</v>
      </c>
      <c r="P13214" s="2">
        <v>0.03</v>
      </c>
    </row>
    <row r="13215" spans="2:16" x14ac:dyDescent="0.25">
      <c r="B13215" s="1">
        <v>45216</v>
      </c>
      <c r="C13215" t="s">
        <v>15</v>
      </c>
      <c r="D13215" t="s">
        <v>23</v>
      </c>
      <c r="E13215" s="1">
        <v>45214</v>
      </c>
      <c r="F13215" t="str">
        <f t="shared" si="206"/>
        <v>PRES. PRUDENTE</v>
      </c>
      <c r="G13215" t="s">
        <v>33</v>
      </c>
      <c r="H13215" t="s">
        <v>27</v>
      </c>
      <c r="I13215" t="s">
        <v>30</v>
      </c>
      <c r="J13215">
        <v>1</v>
      </c>
      <c r="K13215" s="3">
        <v>120</v>
      </c>
      <c r="L13215" s="3">
        <v>220</v>
      </c>
      <c r="M13215" s="2">
        <v>0.1</v>
      </c>
      <c r="N13215" s="3">
        <f>L13215*J13215</f>
        <v>220</v>
      </c>
      <c r="O13215" s="3">
        <f>(L13215-K13215)*J13215-(L13215-K13215)*J13215*M13215-(L13215-K13215)*J13215*P13215</f>
        <v>87</v>
      </c>
      <c r="P13215" s="2">
        <v>0.03</v>
      </c>
    </row>
    <row r="13216" spans="2:16" x14ac:dyDescent="0.25">
      <c r="B13216" s="1">
        <v>45216</v>
      </c>
      <c r="C13216" t="s">
        <v>15</v>
      </c>
      <c r="D13216" t="s">
        <v>23</v>
      </c>
      <c r="E13216" s="1">
        <v>45214</v>
      </c>
      <c r="F13216" t="str">
        <f t="shared" si="206"/>
        <v>PRES. PRUDENTE</v>
      </c>
      <c r="G13216" t="s">
        <v>34</v>
      </c>
      <c r="H13216" t="s">
        <v>28</v>
      </c>
      <c r="I13216" t="s">
        <v>32</v>
      </c>
      <c r="J13216">
        <v>3</v>
      </c>
      <c r="K13216" s="3">
        <v>120</v>
      </c>
      <c r="L13216" s="3">
        <v>220</v>
      </c>
      <c r="M13216" s="2">
        <v>0.1</v>
      </c>
      <c r="N13216" s="3">
        <f>L13216*J13216</f>
        <v>660</v>
      </c>
      <c r="O13216" s="3">
        <f>(L13216-K13216)*J13216-(L13216-K13216)*J13216*M13216-(L13216-K13216)*J13216*P13216</f>
        <v>261</v>
      </c>
      <c r="P13216" s="2">
        <v>0.03</v>
      </c>
    </row>
    <row r="13217" spans="2:16" x14ac:dyDescent="0.25">
      <c r="B13217" s="1">
        <v>45216</v>
      </c>
      <c r="C13217" t="s">
        <v>15</v>
      </c>
      <c r="D13217" t="s">
        <v>23</v>
      </c>
      <c r="E13217" s="1">
        <v>45214</v>
      </c>
      <c r="F13217" t="str">
        <f t="shared" si="206"/>
        <v>PRES. PRUDENTE</v>
      </c>
      <c r="G13217" t="s">
        <v>35</v>
      </c>
      <c r="H13217" t="s">
        <v>29</v>
      </c>
      <c r="I13217" t="s">
        <v>32</v>
      </c>
      <c r="J13217">
        <v>2</v>
      </c>
      <c r="K13217" s="3">
        <v>120</v>
      </c>
      <c r="L13217" s="3">
        <v>220</v>
      </c>
      <c r="M13217" s="2">
        <v>0.1</v>
      </c>
      <c r="N13217" s="3">
        <f>L13217*J13217</f>
        <v>440</v>
      </c>
      <c r="O13217" s="3">
        <f>(L13217-K13217)*J13217-(L13217-K13217)*J13217*M13217-(L13217-K13217)*J13217*P13217</f>
        <v>174</v>
      </c>
      <c r="P13217" s="2">
        <v>0.03</v>
      </c>
    </row>
    <row r="13218" spans="2:16" x14ac:dyDescent="0.25">
      <c r="B13218" s="1">
        <v>45216</v>
      </c>
      <c r="C13218" t="s">
        <v>15</v>
      </c>
      <c r="D13218" t="s">
        <v>23</v>
      </c>
      <c r="E13218" s="1">
        <v>45214</v>
      </c>
      <c r="F13218" t="str">
        <f t="shared" si="206"/>
        <v>REGENTE FEIJÓ</v>
      </c>
      <c r="G13218" t="s">
        <v>17</v>
      </c>
      <c r="H13218" t="s">
        <v>18</v>
      </c>
      <c r="I13218" t="s">
        <v>30</v>
      </c>
      <c r="J13218">
        <v>1</v>
      </c>
      <c r="K13218" s="3">
        <v>120</v>
      </c>
      <c r="L13218" s="3">
        <v>220</v>
      </c>
      <c r="M13218" s="2">
        <v>0.1</v>
      </c>
      <c r="N13218" s="3">
        <f>L13218*J13218</f>
        <v>220</v>
      </c>
      <c r="O13218" s="3">
        <f>(L13218-K13218)*J13218-(L13218-K13218)*J13218*M13218-(L13218-K13218)*J13218*P13218</f>
        <v>87</v>
      </c>
      <c r="P13218" s="2">
        <v>0.03</v>
      </c>
    </row>
    <row r="13219" spans="2:16" x14ac:dyDescent="0.25">
      <c r="B13219" s="1">
        <v>45216</v>
      </c>
      <c r="C13219" t="s">
        <v>15</v>
      </c>
      <c r="D13219" t="s">
        <v>23</v>
      </c>
      <c r="E13219" s="1">
        <v>45214</v>
      </c>
      <c r="F13219" t="str">
        <f t="shared" si="206"/>
        <v>PRES. PRUDENTE</v>
      </c>
      <c r="G13219" t="s">
        <v>17</v>
      </c>
      <c r="H13219" t="s">
        <v>24</v>
      </c>
      <c r="I13219" t="s">
        <v>19</v>
      </c>
      <c r="J13219">
        <v>2</v>
      </c>
      <c r="K13219" s="3">
        <v>120</v>
      </c>
      <c r="L13219" s="3">
        <v>220</v>
      </c>
      <c r="M13219" s="2">
        <v>0.1</v>
      </c>
      <c r="N13219" s="3">
        <f>L13219*J13219</f>
        <v>440</v>
      </c>
      <c r="O13219" s="3">
        <f>(L13219-K13219)*J13219-(L13219-K13219)*J13219*M13219-(L13219-K13219)*J13219*P13219</f>
        <v>174</v>
      </c>
      <c r="P13219" s="2">
        <v>0.03</v>
      </c>
    </row>
    <row r="13220" spans="2:16" x14ac:dyDescent="0.25">
      <c r="B13220" s="1">
        <v>45216</v>
      </c>
      <c r="C13220" t="s">
        <v>15</v>
      </c>
      <c r="D13220" t="s">
        <v>23</v>
      </c>
      <c r="E13220" s="1">
        <v>45214</v>
      </c>
      <c r="F13220" t="str">
        <f t="shared" si="206"/>
        <v>PRES. PRUDENTE</v>
      </c>
      <c r="G13220" t="s">
        <v>17</v>
      </c>
      <c r="H13220" t="s">
        <v>25</v>
      </c>
      <c r="I13220" t="s">
        <v>31</v>
      </c>
      <c r="J13220">
        <v>1</v>
      </c>
      <c r="K13220" s="3">
        <v>120</v>
      </c>
      <c r="L13220" s="3">
        <v>220</v>
      </c>
      <c r="M13220" s="2">
        <v>0.1</v>
      </c>
      <c r="N13220" s="3">
        <f>L13220*J13220</f>
        <v>220</v>
      </c>
      <c r="O13220" s="3">
        <f>(L13220-K13220)*J13220-(L13220-K13220)*J13220*M13220-(L13220-K13220)*J13220*P13220</f>
        <v>87</v>
      </c>
      <c r="P13220" s="2">
        <v>0.03</v>
      </c>
    </row>
    <row r="13221" spans="2:16" x14ac:dyDescent="0.25">
      <c r="B13221" s="1">
        <v>45216</v>
      </c>
      <c r="C13221" t="s">
        <v>15</v>
      </c>
      <c r="D13221" t="s">
        <v>23</v>
      </c>
      <c r="E13221" s="1">
        <v>45214</v>
      </c>
      <c r="F13221" t="str">
        <f t="shared" si="206"/>
        <v>PRES. PRUDENTE</v>
      </c>
      <c r="G13221" t="s">
        <v>17</v>
      </c>
      <c r="H13221" t="s">
        <v>26</v>
      </c>
      <c r="I13221" t="s">
        <v>19</v>
      </c>
      <c r="J13221">
        <v>3</v>
      </c>
      <c r="K13221" s="3">
        <v>120</v>
      </c>
      <c r="L13221" s="3">
        <v>220</v>
      </c>
      <c r="M13221" s="2">
        <v>0.1</v>
      </c>
      <c r="N13221" s="3">
        <f>L13221*J13221</f>
        <v>660</v>
      </c>
      <c r="O13221" s="3">
        <f>(L13221-K13221)*J13221-(L13221-K13221)*J13221*M13221-(L13221-K13221)*J13221*P13221</f>
        <v>261</v>
      </c>
      <c r="P13221" s="2">
        <v>0.03</v>
      </c>
    </row>
    <row r="13222" spans="2:16" x14ac:dyDescent="0.25">
      <c r="B13222" s="1">
        <v>45216</v>
      </c>
      <c r="C13222" t="s">
        <v>15</v>
      </c>
      <c r="D13222" t="s">
        <v>16</v>
      </c>
      <c r="E13222" s="1">
        <v>45214</v>
      </c>
      <c r="F13222" t="str">
        <f t="shared" si="206"/>
        <v>PRES. PRUDENTE</v>
      </c>
      <c r="G13222" t="s">
        <v>17</v>
      </c>
      <c r="H13222" t="s">
        <v>27</v>
      </c>
      <c r="I13222" t="s">
        <v>30</v>
      </c>
      <c r="J13222">
        <v>2</v>
      </c>
      <c r="K13222" s="3">
        <v>10</v>
      </c>
      <c r="L13222" s="3">
        <v>20</v>
      </c>
      <c r="M13222" s="2">
        <v>0.05</v>
      </c>
      <c r="N13222" s="3">
        <f>L13222*J13222</f>
        <v>40</v>
      </c>
      <c r="O13222" s="3">
        <f>(L13222-K13222)*J13222-(L13222-K13222)*J13222*M13222-(L13222-K13222)*J13222*P13222</f>
        <v>18</v>
      </c>
      <c r="P13222" s="2">
        <v>0.05</v>
      </c>
    </row>
    <row r="13223" spans="2:16" x14ac:dyDescent="0.25">
      <c r="B13223" s="1">
        <v>45216</v>
      </c>
      <c r="C13223" t="s">
        <v>15</v>
      </c>
      <c r="D13223" t="s">
        <v>16</v>
      </c>
      <c r="E13223" s="1">
        <v>45214</v>
      </c>
      <c r="F13223" t="str">
        <f t="shared" si="206"/>
        <v>PRES. PRUDENTE</v>
      </c>
      <c r="G13223" t="s">
        <v>17</v>
      </c>
      <c r="H13223" t="s">
        <v>28</v>
      </c>
      <c r="I13223" t="s">
        <v>32</v>
      </c>
      <c r="J13223">
        <v>1</v>
      </c>
      <c r="K13223" s="3">
        <v>10</v>
      </c>
      <c r="L13223" s="3">
        <v>20</v>
      </c>
      <c r="M13223" s="2">
        <v>0.05</v>
      </c>
      <c r="N13223" s="3">
        <f>L13223*J13223</f>
        <v>20</v>
      </c>
      <c r="O13223" s="3">
        <f>(L13223-K13223)*J13223-(L13223-K13223)*J13223*M13223-(L13223-K13223)*J13223*P13223</f>
        <v>9</v>
      </c>
      <c r="P13223" s="2">
        <v>0.05</v>
      </c>
    </row>
    <row r="13224" spans="2:16" x14ac:dyDescent="0.25">
      <c r="B13224" s="1">
        <v>45216</v>
      </c>
      <c r="C13224" t="s">
        <v>15</v>
      </c>
      <c r="D13224" t="s">
        <v>16</v>
      </c>
      <c r="E13224" s="1">
        <v>45214</v>
      </c>
      <c r="F13224" t="str">
        <f t="shared" si="206"/>
        <v>PRES. PRUDENTE</v>
      </c>
      <c r="G13224" t="s">
        <v>33</v>
      </c>
      <c r="H13224" t="s">
        <v>29</v>
      </c>
      <c r="I13224" t="s">
        <v>32</v>
      </c>
      <c r="J13224">
        <v>3</v>
      </c>
      <c r="K13224" s="3">
        <v>10</v>
      </c>
      <c r="L13224" s="3">
        <v>20</v>
      </c>
      <c r="M13224" s="2">
        <v>0.05</v>
      </c>
      <c r="N13224" s="3">
        <f>L13224*J13224</f>
        <v>60</v>
      </c>
      <c r="O13224" s="3">
        <f>(L13224-K13224)*J13224-(L13224-K13224)*J13224*M13224-(L13224-K13224)*J13224*P13224</f>
        <v>27</v>
      </c>
      <c r="P13224" s="2">
        <v>0.05</v>
      </c>
    </row>
    <row r="13225" spans="2:16" x14ac:dyDescent="0.25">
      <c r="B13225" s="1">
        <v>45216</v>
      </c>
      <c r="C13225" t="s">
        <v>15</v>
      </c>
      <c r="D13225" t="s">
        <v>21</v>
      </c>
      <c r="E13225" s="1">
        <v>45214</v>
      </c>
      <c r="F13225" t="str">
        <f t="shared" si="206"/>
        <v>REGENTE FEIJÓ</v>
      </c>
      <c r="G13225" t="s">
        <v>34</v>
      </c>
      <c r="H13225" t="s">
        <v>18</v>
      </c>
      <c r="I13225" t="s">
        <v>30</v>
      </c>
      <c r="J13225">
        <v>2</v>
      </c>
      <c r="K13225" s="3">
        <v>100</v>
      </c>
      <c r="L13225" s="3">
        <v>210</v>
      </c>
      <c r="M13225" s="2">
        <v>0.05</v>
      </c>
      <c r="N13225" s="3">
        <f>L13225*J13225</f>
        <v>420</v>
      </c>
      <c r="O13225" s="3">
        <f>(L13225-K13225)*J13225-(L13225-K13225)*J13225*M13225-(L13225-K13225)*J13225*P13225</f>
        <v>198</v>
      </c>
      <c r="P13225" s="2">
        <v>0.05</v>
      </c>
    </row>
    <row r="13226" spans="2:16" x14ac:dyDescent="0.25">
      <c r="B13226" s="1">
        <v>45216</v>
      </c>
      <c r="C13226" t="s">
        <v>15</v>
      </c>
      <c r="D13226" t="s">
        <v>21</v>
      </c>
      <c r="E13226" s="1">
        <v>45214</v>
      </c>
      <c r="F13226" t="str">
        <f t="shared" si="206"/>
        <v>PRES. PRUDENTE</v>
      </c>
      <c r="G13226" t="s">
        <v>35</v>
      </c>
      <c r="H13226" t="s">
        <v>24</v>
      </c>
      <c r="I13226" t="s">
        <v>19</v>
      </c>
      <c r="J13226">
        <v>1</v>
      </c>
      <c r="K13226" s="3">
        <v>100</v>
      </c>
      <c r="L13226" s="3">
        <v>210</v>
      </c>
      <c r="M13226" s="2">
        <v>0.05</v>
      </c>
      <c r="N13226" s="3">
        <f>L13226*J13226</f>
        <v>210</v>
      </c>
      <c r="O13226" s="3">
        <f>(L13226-K13226)*J13226-(L13226-K13226)*J13226*M13226-(L13226-K13226)*J13226*P13226</f>
        <v>99</v>
      </c>
      <c r="P13226" s="2">
        <v>0.05</v>
      </c>
    </row>
    <row r="13227" spans="2:16" x14ac:dyDescent="0.25">
      <c r="B13227" s="1">
        <v>45216</v>
      </c>
      <c r="C13227" t="s">
        <v>15</v>
      </c>
      <c r="D13227" t="s">
        <v>21</v>
      </c>
      <c r="E13227" s="1">
        <v>45214</v>
      </c>
      <c r="F13227" t="str">
        <f t="shared" si="206"/>
        <v>PRES. PRUDENTE</v>
      </c>
      <c r="G13227" t="s">
        <v>17</v>
      </c>
      <c r="H13227" t="s">
        <v>25</v>
      </c>
      <c r="I13227" t="s">
        <v>31</v>
      </c>
      <c r="J13227">
        <v>2</v>
      </c>
      <c r="K13227" s="3">
        <v>100</v>
      </c>
      <c r="L13227" s="3">
        <v>210</v>
      </c>
      <c r="M13227" s="2">
        <v>0.05</v>
      </c>
      <c r="N13227" s="3">
        <f>L13227*J13227</f>
        <v>420</v>
      </c>
      <c r="O13227" s="3">
        <f>(L13227-K13227)*J13227-(L13227-K13227)*J13227*M13227-(L13227-K13227)*J13227*P13227</f>
        <v>198</v>
      </c>
      <c r="P13227" s="2">
        <v>0.05</v>
      </c>
    </row>
    <row r="13228" spans="2:16" x14ac:dyDescent="0.25">
      <c r="B13228" s="1">
        <v>45216</v>
      </c>
      <c r="C13228" t="s">
        <v>15</v>
      </c>
      <c r="D13228" t="s">
        <v>21</v>
      </c>
      <c r="E13228" s="1">
        <v>45214</v>
      </c>
      <c r="F13228" t="str">
        <f t="shared" si="206"/>
        <v>PRES. PRUDENTE</v>
      </c>
      <c r="G13228" t="s">
        <v>17</v>
      </c>
      <c r="H13228" t="s">
        <v>26</v>
      </c>
      <c r="I13228" t="s">
        <v>19</v>
      </c>
      <c r="J13228">
        <v>1</v>
      </c>
      <c r="K13228" s="3">
        <v>100</v>
      </c>
      <c r="L13228" s="3">
        <v>210</v>
      </c>
      <c r="M13228" s="2">
        <v>0.05</v>
      </c>
      <c r="N13228" s="3">
        <f>L13228*J13228</f>
        <v>210</v>
      </c>
      <c r="O13228" s="3">
        <f>(L13228-K13228)*J13228-(L13228-K13228)*J13228*M13228-(L13228-K13228)*J13228*P13228</f>
        <v>99</v>
      </c>
      <c r="P13228" s="2">
        <v>0.05</v>
      </c>
    </row>
    <row r="13229" spans="2:16" x14ac:dyDescent="0.25">
      <c r="B13229" s="1">
        <v>45216</v>
      </c>
      <c r="C13229" t="s">
        <v>15</v>
      </c>
      <c r="D13229" t="s">
        <v>21</v>
      </c>
      <c r="E13229" s="1">
        <v>45214</v>
      </c>
      <c r="F13229" t="str">
        <f t="shared" si="206"/>
        <v>PRES. PRUDENTE</v>
      </c>
      <c r="G13229" t="s">
        <v>17</v>
      </c>
      <c r="H13229" t="s">
        <v>27</v>
      </c>
      <c r="I13229" t="s">
        <v>30</v>
      </c>
      <c r="J13229">
        <v>3</v>
      </c>
      <c r="K13229" s="3">
        <v>100</v>
      </c>
      <c r="L13229" s="3">
        <v>210</v>
      </c>
      <c r="M13229" s="2">
        <v>0.05</v>
      </c>
      <c r="N13229" s="3">
        <f>L13229*J13229</f>
        <v>630</v>
      </c>
      <c r="O13229" s="3">
        <f>(L13229-K13229)*J13229-(L13229-K13229)*J13229*M13229-(L13229-K13229)*J13229*P13229</f>
        <v>297</v>
      </c>
      <c r="P13229" s="2">
        <v>0.05</v>
      </c>
    </row>
    <row r="13230" spans="2:16" x14ac:dyDescent="0.25">
      <c r="B13230" s="1">
        <v>45216</v>
      </c>
      <c r="C13230" t="s">
        <v>15</v>
      </c>
      <c r="D13230" t="s">
        <v>21</v>
      </c>
      <c r="E13230" s="1">
        <v>45214</v>
      </c>
      <c r="F13230" t="str">
        <f t="shared" si="206"/>
        <v>PRES. PRUDENTE</v>
      </c>
      <c r="G13230" t="s">
        <v>17</v>
      </c>
      <c r="H13230" t="s">
        <v>28</v>
      </c>
      <c r="I13230" t="s">
        <v>32</v>
      </c>
      <c r="J13230">
        <v>2</v>
      </c>
      <c r="K13230" s="3">
        <v>100</v>
      </c>
      <c r="L13230" s="3">
        <v>210</v>
      </c>
      <c r="M13230" s="2">
        <v>0.05</v>
      </c>
      <c r="N13230" s="3">
        <f>L13230*J13230</f>
        <v>420</v>
      </c>
      <c r="O13230" s="3">
        <f>(L13230-K13230)*J13230-(L13230-K13230)*J13230*M13230-(L13230-K13230)*J13230*P13230</f>
        <v>198</v>
      </c>
      <c r="P13230" s="2">
        <v>0.05</v>
      </c>
    </row>
    <row r="13231" spans="2:16" x14ac:dyDescent="0.25">
      <c r="B13231" s="1">
        <v>45216</v>
      </c>
      <c r="C13231" t="s">
        <v>15</v>
      </c>
      <c r="D13231" t="s">
        <v>21</v>
      </c>
      <c r="E13231" s="1">
        <v>45214</v>
      </c>
      <c r="F13231" t="str">
        <f t="shared" si="206"/>
        <v>PRES. PRUDENTE</v>
      </c>
      <c r="G13231" t="s">
        <v>17</v>
      </c>
      <c r="H13231" t="s">
        <v>29</v>
      </c>
      <c r="I13231" t="s">
        <v>32</v>
      </c>
      <c r="J13231">
        <v>1</v>
      </c>
      <c r="K13231" s="3">
        <v>100</v>
      </c>
      <c r="L13231" s="3">
        <v>210</v>
      </c>
      <c r="M13231" s="2">
        <v>0.05</v>
      </c>
      <c r="N13231" s="3">
        <f>L13231*J13231</f>
        <v>210</v>
      </c>
      <c r="O13231" s="3">
        <f>(L13231-K13231)*J13231-(L13231-K13231)*J13231*M13231-(L13231-K13231)*J13231*P13231</f>
        <v>99</v>
      </c>
      <c r="P13231" s="2">
        <v>0.05</v>
      </c>
    </row>
    <row r="13232" spans="2:16" x14ac:dyDescent="0.25">
      <c r="B13232" s="1">
        <v>45216</v>
      </c>
      <c r="C13232" t="s">
        <v>15</v>
      </c>
      <c r="D13232" t="s">
        <v>21</v>
      </c>
      <c r="E13232" s="1">
        <v>45214</v>
      </c>
      <c r="F13232" t="str">
        <f t="shared" si="206"/>
        <v>REGENTE FEIJÓ</v>
      </c>
      <c r="G13232" t="s">
        <v>17</v>
      </c>
      <c r="H13232" t="s">
        <v>18</v>
      </c>
      <c r="I13232" t="s">
        <v>30</v>
      </c>
      <c r="J13232">
        <v>3</v>
      </c>
      <c r="K13232" s="3">
        <v>100</v>
      </c>
      <c r="L13232" s="3">
        <v>210</v>
      </c>
      <c r="M13232" s="2">
        <v>0.05</v>
      </c>
      <c r="N13232" s="3">
        <f>L13232*J13232</f>
        <v>630</v>
      </c>
      <c r="O13232" s="3">
        <f>(L13232-K13232)*J13232-(L13232-K13232)*J13232*M13232-(L13232-K13232)*J13232*P13232</f>
        <v>297</v>
      </c>
      <c r="P13232" s="2">
        <v>0.05</v>
      </c>
    </row>
    <row r="13233" spans="2:16" x14ac:dyDescent="0.25">
      <c r="B13233" s="1">
        <v>45216</v>
      </c>
      <c r="C13233" t="s">
        <v>15</v>
      </c>
      <c r="D13233" t="s">
        <v>21</v>
      </c>
      <c r="E13233" s="1">
        <v>45214</v>
      </c>
      <c r="F13233" t="str">
        <f t="shared" si="206"/>
        <v>PRES. PRUDENTE</v>
      </c>
      <c r="G13233" t="s">
        <v>33</v>
      </c>
      <c r="H13233" t="s">
        <v>24</v>
      </c>
      <c r="I13233" t="s">
        <v>19</v>
      </c>
      <c r="J13233">
        <v>2</v>
      </c>
      <c r="K13233" s="3">
        <v>100</v>
      </c>
      <c r="L13233" s="3">
        <v>210</v>
      </c>
      <c r="M13233" s="2">
        <v>0.05</v>
      </c>
      <c r="N13233" s="3">
        <f>L13233*J13233</f>
        <v>420</v>
      </c>
      <c r="O13233" s="3">
        <f>(L13233-K13233)*J13233-(L13233-K13233)*J13233*M13233-(L13233-K13233)*J13233*P13233</f>
        <v>198</v>
      </c>
      <c r="P13233" s="2">
        <v>0.05</v>
      </c>
    </row>
    <row r="13234" spans="2:16" x14ac:dyDescent="0.25">
      <c r="B13234" s="1">
        <v>45216</v>
      </c>
      <c r="C13234" t="s">
        <v>15</v>
      </c>
      <c r="D13234" t="s">
        <v>21</v>
      </c>
      <c r="E13234" s="1">
        <v>45214</v>
      </c>
      <c r="F13234" t="str">
        <f t="shared" si="206"/>
        <v>PRES. PRUDENTE</v>
      </c>
      <c r="G13234" t="s">
        <v>34</v>
      </c>
      <c r="H13234" t="s">
        <v>25</v>
      </c>
      <c r="I13234" t="s">
        <v>31</v>
      </c>
      <c r="J13234">
        <v>1</v>
      </c>
      <c r="K13234" s="3">
        <v>100</v>
      </c>
      <c r="L13234" s="3">
        <v>210</v>
      </c>
      <c r="M13234" s="2">
        <v>0.05</v>
      </c>
      <c r="N13234" s="3">
        <f>L13234*J13234</f>
        <v>210</v>
      </c>
      <c r="O13234" s="3">
        <f>(L13234-K13234)*J13234-(L13234-K13234)*J13234*M13234-(L13234-K13234)*J13234*P13234</f>
        <v>99</v>
      </c>
      <c r="P13234" s="2">
        <v>0.05</v>
      </c>
    </row>
    <row r="13235" spans="2:16" x14ac:dyDescent="0.25">
      <c r="B13235" s="1">
        <v>45216</v>
      </c>
      <c r="C13235" t="s">
        <v>15</v>
      </c>
      <c r="D13235" t="s">
        <v>21</v>
      </c>
      <c r="E13235" s="1">
        <v>45214</v>
      </c>
      <c r="F13235" t="str">
        <f t="shared" si="206"/>
        <v>PRES. PRUDENTE</v>
      </c>
      <c r="G13235" t="s">
        <v>35</v>
      </c>
      <c r="H13235" t="s">
        <v>26</v>
      </c>
      <c r="I13235" t="s">
        <v>19</v>
      </c>
      <c r="J13235">
        <v>2</v>
      </c>
      <c r="K13235" s="3">
        <v>100</v>
      </c>
      <c r="L13235" s="3">
        <v>210</v>
      </c>
      <c r="M13235" s="2">
        <v>0.05</v>
      </c>
      <c r="N13235" s="3">
        <f>L13235*J13235</f>
        <v>420</v>
      </c>
      <c r="O13235" s="3">
        <f>(L13235-K13235)*J13235-(L13235-K13235)*J13235*M13235-(L13235-K13235)*J13235*P13235</f>
        <v>198</v>
      </c>
      <c r="P13235" s="2">
        <v>0.05</v>
      </c>
    </row>
    <row r="13236" spans="2:16" x14ac:dyDescent="0.25">
      <c r="B13236" s="1">
        <v>45216</v>
      </c>
      <c r="C13236" t="s">
        <v>15</v>
      </c>
      <c r="D13236" t="s">
        <v>22</v>
      </c>
      <c r="E13236" s="1">
        <v>45214</v>
      </c>
      <c r="F13236" t="str">
        <f t="shared" si="206"/>
        <v>PRES. PRUDENTE</v>
      </c>
      <c r="G13236" t="s">
        <v>17</v>
      </c>
      <c r="H13236" t="s">
        <v>27</v>
      </c>
      <c r="I13236" t="s">
        <v>30</v>
      </c>
      <c r="J13236">
        <v>1</v>
      </c>
      <c r="K13236" s="3">
        <v>50</v>
      </c>
      <c r="L13236" s="3">
        <v>130</v>
      </c>
      <c r="M13236" s="2">
        <v>0.05</v>
      </c>
      <c r="N13236" s="3">
        <f>L13236*J13236</f>
        <v>130</v>
      </c>
      <c r="O13236" s="3">
        <f>(L13236-K13236)*J13236-(L13236-K13236)*J13236*M13236-(L13236-K13236)*J13236*P13236</f>
        <v>72</v>
      </c>
      <c r="P13236" s="2">
        <v>0.05</v>
      </c>
    </row>
    <row r="13237" spans="2:16" x14ac:dyDescent="0.25">
      <c r="B13237" s="1">
        <v>45216</v>
      </c>
      <c r="C13237" t="s">
        <v>15</v>
      </c>
      <c r="D13237" t="s">
        <v>22</v>
      </c>
      <c r="E13237" s="1">
        <v>45214</v>
      </c>
      <c r="F13237" t="str">
        <f t="shared" si="206"/>
        <v>PRES. PRUDENTE</v>
      </c>
      <c r="G13237" t="s">
        <v>17</v>
      </c>
      <c r="H13237" t="s">
        <v>28</v>
      </c>
      <c r="I13237" t="s">
        <v>32</v>
      </c>
      <c r="J13237">
        <v>3</v>
      </c>
      <c r="K13237" s="3">
        <v>50</v>
      </c>
      <c r="L13237" s="3">
        <v>130</v>
      </c>
      <c r="M13237" s="2">
        <v>0.05</v>
      </c>
      <c r="N13237" s="3">
        <f>L13237*J13237</f>
        <v>390</v>
      </c>
      <c r="O13237" s="3">
        <f>(L13237-K13237)*J13237-(L13237-K13237)*J13237*M13237-(L13237-K13237)*J13237*P13237</f>
        <v>216</v>
      </c>
      <c r="P13237" s="2">
        <v>0.05</v>
      </c>
    </row>
    <row r="13238" spans="2:16" x14ac:dyDescent="0.25">
      <c r="B13238" s="1">
        <v>45216</v>
      </c>
      <c r="C13238" t="s">
        <v>15</v>
      </c>
      <c r="D13238" t="s">
        <v>22</v>
      </c>
      <c r="E13238" s="1">
        <v>45214</v>
      </c>
      <c r="F13238" t="str">
        <f t="shared" si="206"/>
        <v>PRES. PRUDENTE</v>
      </c>
      <c r="G13238" t="s">
        <v>17</v>
      </c>
      <c r="H13238" t="s">
        <v>29</v>
      </c>
      <c r="I13238" t="s">
        <v>32</v>
      </c>
      <c r="J13238">
        <v>2</v>
      </c>
      <c r="K13238" s="3">
        <v>50</v>
      </c>
      <c r="L13238" s="3">
        <v>130</v>
      </c>
      <c r="M13238" s="2">
        <v>0.05</v>
      </c>
      <c r="N13238" s="3">
        <f>L13238*J13238</f>
        <v>260</v>
      </c>
      <c r="O13238" s="3">
        <f>(L13238-K13238)*J13238-(L13238-K13238)*J13238*M13238-(L13238-K13238)*J13238*P13238</f>
        <v>144</v>
      </c>
      <c r="P13238" s="2">
        <v>0.05</v>
      </c>
    </row>
    <row r="13239" spans="2:16" x14ac:dyDescent="0.25">
      <c r="B13239" s="1">
        <v>45216</v>
      </c>
      <c r="C13239" t="s">
        <v>15</v>
      </c>
      <c r="D13239" t="s">
        <v>22</v>
      </c>
      <c r="E13239" s="1">
        <v>45214</v>
      </c>
      <c r="F13239" t="str">
        <f t="shared" si="206"/>
        <v>REGENTE FEIJÓ</v>
      </c>
      <c r="G13239" t="s">
        <v>17</v>
      </c>
      <c r="H13239" t="s">
        <v>18</v>
      </c>
      <c r="I13239" t="s">
        <v>30</v>
      </c>
      <c r="J13239">
        <v>1</v>
      </c>
      <c r="K13239" s="3">
        <v>50</v>
      </c>
      <c r="L13239" s="3">
        <v>130</v>
      </c>
      <c r="M13239" s="2">
        <v>0.05</v>
      </c>
      <c r="N13239" s="3">
        <f>L13239*J13239</f>
        <v>130</v>
      </c>
      <c r="O13239" s="3">
        <f>(L13239-K13239)*J13239-(L13239-K13239)*J13239*M13239-(L13239-K13239)*J13239*P13239</f>
        <v>72</v>
      </c>
      <c r="P13239" s="2">
        <v>0.05</v>
      </c>
    </row>
    <row r="13240" spans="2:16" x14ac:dyDescent="0.25">
      <c r="B13240" s="1">
        <v>45216</v>
      </c>
      <c r="C13240" t="s">
        <v>15</v>
      </c>
      <c r="D13240" t="s">
        <v>22</v>
      </c>
      <c r="E13240" s="1">
        <v>45214</v>
      </c>
      <c r="F13240" t="str">
        <f t="shared" si="206"/>
        <v>PRES. PRUDENTE</v>
      </c>
      <c r="G13240" t="s">
        <v>17</v>
      </c>
      <c r="H13240" t="s">
        <v>24</v>
      </c>
      <c r="I13240" t="s">
        <v>19</v>
      </c>
      <c r="J13240">
        <v>3</v>
      </c>
      <c r="K13240" s="3">
        <v>50</v>
      </c>
      <c r="L13240" s="3">
        <v>130</v>
      </c>
      <c r="M13240" s="2">
        <v>0.05</v>
      </c>
      <c r="N13240" s="3">
        <f>L13240*J13240</f>
        <v>390</v>
      </c>
      <c r="O13240" s="3">
        <f>(L13240-K13240)*J13240-(L13240-K13240)*J13240*M13240-(L13240-K13240)*J13240*P13240</f>
        <v>216</v>
      </c>
      <c r="P13240" s="2">
        <v>0.05</v>
      </c>
    </row>
    <row r="13241" spans="2:16" x14ac:dyDescent="0.25">
      <c r="B13241" s="1">
        <v>45216</v>
      </c>
      <c r="C13241" t="s">
        <v>15</v>
      </c>
      <c r="D13241" t="s">
        <v>22</v>
      </c>
      <c r="E13241" s="1">
        <v>45214</v>
      </c>
      <c r="F13241" t="str">
        <f t="shared" si="206"/>
        <v>PRES. PRUDENTE</v>
      </c>
      <c r="G13241" t="s">
        <v>17</v>
      </c>
      <c r="H13241" t="s">
        <v>25</v>
      </c>
      <c r="I13241" t="s">
        <v>31</v>
      </c>
      <c r="J13241">
        <v>2</v>
      </c>
      <c r="K13241" s="3">
        <v>50</v>
      </c>
      <c r="L13241" s="3">
        <v>130</v>
      </c>
      <c r="M13241" s="2">
        <v>0.05</v>
      </c>
      <c r="N13241" s="3">
        <f>L13241*J13241</f>
        <v>260</v>
      </c>
      <c r="O13241" s="3">
        <f>(L13241-K13241)*J13241-(L13241-K13241)*J13241*M13241-(L13241-K13241)*J13241*P13241</f>
        <v>144</v>
      </c>
      <c r="P13241" s="2">
        <v>0.05</v>
      </c>
    </row>
    <row r="13242" spans="2:16" x14ac:dyDescent="0.25">
      <c r="B13242" s="1">
        <v>45216</v>
      </c>
      <c r="C13242" t="s">
        <v>15</v>
      </c>
      <c r="D13242" t="s">
        <v>22</v>
      </c>
      <c r="E13242" s="1">
        <v>45214</v>
      </c>
      <c r="F13242" t="str">
        <f t="shared" si="206"/>
        <v>PRES. PRUDENTE</v>
      </c>
      <c r="G13242" t="s">
        <v>33</v>
      </c>
      <c r="H13242" t="s">
        <v>26</v>
      </c>
      <c r="I13242" t="s">
        <v>19</v>
      </c>
      <c r="J13242">
        <v>1</v>
      </c>
      <c r="K13242" s="3">
        <v>50</v>
      </c>
      <c r="L13242" s="3">
        <v>130</v>
      </c>
      <c r="M13242" s="2">
        <v>0.05</v>
      </c>
      <c r="N13242" s="3">
        <f>L13242*J13242</f>
        <v>130</v>
      </c>
      <c r="O13242" s="3">
        <f>(L13242-K13242)*J13242-(L13242-K13242)*J13242*M13242-(L13242-K13242)*J13242*P13242</f>
        <v>72</v>
      </c>
      <c r="P13242" s="2">
        <v>0.05</v>
      </c>
    </row>
    <row r="13243" spans="2:16" x14ac:dyDescent="0.25">
      <c r="B13243" s="1">
        <v>45216</v>
      </c>
      <c r="C13243" t="s">
        <v>15</v>
      </c>
      <c r="D13243" t="s">
        <v>22</v>
      </c>
      <c r="E13243" s="1">
        <v>45214</v>
      </c>
      <c r="F13243" t="str">
        <f t="shared" si="206"/>
        <v>PRES. PRUDENTE</v>
      </c>
      <c r="G13243" t="s">
        <v>34</v>
      </c>
      <c r="H13243" t="s">
        <v>27</v>
      </c>
      <c r="I13243" t="s">
        <v>30</v>
      </c>
      <c r="J13243">
        <v>2</v>
      </c>
      <c r="K13243" s="3">
        <v>50</v>
      </c>
      <c r="L13243" s="3">
        <v>130</v>
      </c>
      <c r="M13243" s="2">
        <v>0.05</v>
      </c>
      <c r="N13243" s="3">
        <f>L13243*J13243</f>
        <v>260</v>
      </c>
      <c r="O13243" s="3">
        <f>(L13243-K13243)*J13243-(L13243-K13243)*J13243*M13243-(L13243-K13243)*J13243*P13243</f>
        <v>144</v>
      </c>
      <c r="P13243" s="2">
        <v>0.05</v>
      </c>
    </row>
    <row r="13244" spans="2:16" x14ac:dyDescent="0.25">
      <c r="B13244" s="1">
        <v>45216</v>
      </c>
      <c r="C13244" t="s">
        <v>15</v>
      </c>
      <c r="D13244" t="s">
        <v>22</v>
      </c>
      <c r="E13244" s="1">
        <v>45214</v>
      </c>
      <c r="F13244" t="str">
        <f t="shared" si="206"/>
        <v>PRES. PRUDENTE</v>
      </c>
      <c r="G13244" t="s">
        <v>35</v>
      </c>
      <c r="H13244" t="s">
        <v>28</v>
      </c>
      <c r="I13244" t="s">
        <v>32</v>
      </c>
      <c r="J13244">
        <v>1</v>
      </c>
      <c r="K13244" s="3">
        <v>50</v>
      </c>
      <c r="L13244" s="3">
        <v>130</v>
      </c>
      <c r="M13244" s="2">
        <v>0.05</v>
      </c>
      <c r="N13244" s="3">
        <f>L13244*J13244</f>
        <v>130</v>
      </c>
      <c r="O13244" s="3">
        <f>(L13244-K13244)*J13244-(L13244-K13244)*J13244*M13244-(L13244-K13244)*J13244*P13244</f>
        <v>72</v>
      </c>
      <c r="P13244" s="2">
        <v>0.05</v>
      </c>
    </row>
    <row r="13245" spans="2:16" x14ac:dyDescent="0.25">
      <c r="B13245" s="1">
        <v>45216</v>
      </c>
      <c r="C13245" t="s">
        <v>15</v>
      </c>
      <c r="D13245" t="s">
        <v>22</v>
      </c>
      <c r="E13245" s="1">
        <v>45214</v>
      </c>
      <c r="F13245" t="str">
        <f t="shared" si="206"/>
        <v>PRES. PRUDENTE</v>
      </c>
      <c r="G13245" t="s">
        <v>17</v>
      </c>
      <c r="H13245" t="s">
        <v>29</v>
      </c>
      <c r="I13245" t="s">
        <v>32</v>
      </c>
      <c r="J13245">
        <v>3</v>
      </c>
      <c r="K13245" s="3">
        <v>50</v>
      </c>
      <c r="L13245" s="3">
        <v>130</v>
      </c>
      <c r="M13245" s="2">
        <v>0.05</v>
      </c>
      <c r="N13245" s="3">
        <f>L13245*J13245</f>
        <v>390</v>
      </c>
      <c r="O13245" s="3">
        <f>(L13245-K13245)*J13245-(L13245-K13245)*J13245*M13245-(L13245-K13245)*J13245*P13245</f>
        <v>216</v>
      </c>
      <c r="P13245" s="2">
        <v>0.05</v>
      </c>
    </row>
    <row r="13246" spans="2:16" x14ac:dyDescent="0.25">
      <c r="B13246" s="1">
        <v>45216</v>
      </c>
      <c r="C13246" t="s">
        <v>15</v>
      </c>
      <c r="D13246" t="s">
        <v>22</v>
      </c>
      <c r="E13246" s="1">
        <v>45214</v>
      </c>
      <c r="F13246" t="str">
        <f t="shared" si="206"/>
        <v>REGENTE FEIJÓ</v>
      </c>
      <c r="G13246" t="s">
        <v>17</v>
      </c>
      <c r="H13246" t="s">
        <v>18</v>
      </c>
      <c r="I13246" t="s">
        <v>30</v>
      </c>
      <c r="J13246">
        <v>2</v>
      </c>
      <c r="K13246" s="3">
        <v>50</v>
      </c>
      <c r="L13246" s="3">
        <v>130</v>
      </c>
      <c r="M13246" s="2">
        <v>0.05</v>
      </c>
      <c r="N13246" s="3">
        <f>L13246*J13246</f>
        <v>260</v>
      </c>
      <c r="O13246" s="3">
        <f>(L13246-K13246)*J13246-(L13246-K13246)*J13246*M13246-(L13246-K13246)*J13246*P13246</f>
        <v>144</v>
      </c>
      <c r="P13246" s="2">
        <v>0.05</v>
      </c>
    </row>
    <row r="13247" spans="2:16" x14ac:dyDescent="0.25">
      <c r="B13247" s="1">
        <v>45216</v>
      </c>
      <c r="C13247" t="s">
        <v>15</v>
      </c>
      <c r="D13247" t="s">
        <v>22</v>
      </c>
      <c r="E13247" s="1">
        <v>45214</v>
      </c>
      <c r="F13247" t="str">
        <f t="shared" si="206"/>
        <v>PRES. PRUDENTE</v>
      </c>
      <c r="G13247" t="s">
        <v>17</v>
      </c>
      <c r="H13247" t="s">
        <v>24</v>
      </c>
      <c r="I13247" t="s">
        <v>19</v>
      </c>
      <c r="J13247">
        <v>1</v>
      </c>
      <c r="K13247" s="3">
        <v>50</v>
      </c>
      <c r="L13247" s="3">
        <v>130</v>
      </c>
      <c r="M13247" s="2">
        <v>0.05</v>
      </c>
      <c r="N13247" s="3">
        <f>L13247*J13247</f>
        <v>130</v>
      </c>
      <c r="O13247" s="3">
        <f>(L13247-K13247)*J13247-(L13247-K13247)*J13247*M13247-(L13247-K13247)*J13247*P13247</f>
        <v>72</v>
      </c>
      <c r="P13247" s="2">
        <v>0.05</v>
      </c>
    </row>
    <row r="13248" spans="2:16" x14ac:dyDescent="0.25">
      <c r="B13248" s="1">
        <v>45216</v>
      </c>
      <c r="C13248" t="s">
        <v>15</v>
      </c>
      <c r="D13248" t="s">
        <v>22</v>
      </c>
      <c r="E13248" s="1">
        <v>45214</v>
      </c>
      <c r="F13248" t="str">
        <f t="shared" si="206"/>
        <v>PRES. PRUDENTE</v>
      </c>
      <c r="G13248" t="s">
        <v>17</v>
      </c>
      <c r="H13248" t="s">
        <v>25</v>
      </c>
      <c r="I13248" t="s">
        <v>31</v>
      </c>
      <c r="J13248">
        <v>3</v>
      </c>
      <c r="K13248" s="3">
        <v>50</v>
      </c>
      <c r="L13248" s="3">
        <v>130</v>
      </c>
      <c r="M13248" s="2">
        <v>0.05</v>
      </c>
      <c r="N13248" s="3">
        <f>L13248*J13248</f>
        <v>390</v>
      </c>
      <c r="O13248" s="3">
        <f>(L13248-K13248)*J13248-(L13248-K13248)*J13248*M13248-(L13248-K13248)*J13248*P13248</f>
        <v>216</v>
      </c>
      <c r="P13248" s="2">
        <v>0.05</v>
      </c>
    </row>
    <row r="13249" spans="2:16" x14ac:dyDescent="0.25">
      <c r="B13249" s="1">
        <v>45216</v>
      </c>
      <c r="C13249" t="s">
        <v>15</v>
      </c>
      <c r="D13249" t="s">
        <v>22</v>
      </c>
      <c r="E13249" s="1">
        <v>45214</v>
      </c>
      <c r="F13249" t="str">
        <f t="shared" si="206"/>
        <v>PRES. PRUDENTE</v>
      </c>
      <c r="G13249" t="s">
        <v>17</v>
      </c>
      <c r="H13249" t="s">
        <v>26</v>
      </c>
      <c r="I13249" t="s">
        <v>19</v>
      </c>
      <c r="J13249">
        <v>2</v>
      </c>
      <c r="K13249" s="3">
        <v>50</v>
      </c>
      <c r="L13249" s="3">
        <v>130</v>
      </c>
      <c r="M13249" s="2">
        <v>0.05</v>
      </c>
      <c r="N13249" s="3">
        <f>L13249*J13249</f>
        <v>260</v>
      </c>
      <c r="O13249" s="3">
        <f>(L13249-K13249)*J13249-(L13249-K13249)*J13249*M13249-(L13249-K13249)*J13249*P13249</f>
        <v>144</v>
      </c>
      <c r="P13249" s="2">
        <v>0.05</v>
      </c>
    </row>
    <row r="13250" spans="2:16" x14ac:dyDescent="0.25">
      <c r="B13250" s="1">
        <v>45216</v>
      </c>
      <c r="C13250" t="s">
        <v>15</v>
      </c>
      <c r="D13250" t="s">
        <v>22</v>
      </c>
      <c r="E13250" s="1">
        <v>45214</v>
      </c>
      <c r="F13250" t="str">
        <f t="shared" si="206"/>
        <v>PRES. PRUDENTE</v>
      </c>
      <c r="G13250" t="s">
        <v>17</v>
      </c>
      <c r="H13250" t="s">
        <v>27</v>
      </c>
      <c r="I13250" t="s">
        <v>30</v>
      </c>
      <c r="J13250">
        <v>1</v>
      </c>
      <c r="K13250" s="3">
        <v>50</v>
      </c>
      <c r="L13250" s="3">
        <v>130</v>
      </c>
      <c r="M13250" s="2">
        <v>0.05</v>
      </c>
      <c r="N13250" s="3">
        <f>L13250*J13250</f>
        <v>130</v>
      </c>
      <c r="O13250" s="3">
        <f>(L13250-K13250)*J13250-(L13250-K13250)*J13250*M13250-(L13250-K13250)*J13250*P13250</f>
        <v>72</v>
      </c>
      <c r="P13250" s="2">
        <v>0.05</v>
      </c>
    </row>
    <row r="13251" spans="2:16" x14ac:dyDescent="0.25">
      <c r="B13251" s="1">
        <v>45216</v>
      </c>
      <c r="C13251" t="s">
        <v>15</v>
      </c>
      <c r="D13251" t="s">
        <v>22</v>
      </c>
      <c r="E13251" s="1">
        <v>45214</v>
      </c>
      <c r="F13251" t="str">
        <f t="shared" ref="F13251:F13314" si="207">IF(H13251="CLARA","REGENTE FEIJÓ","PRES. PRUDENTE")</f>
        <v>PRES. PRUDENTE</v>
      </c>
      <c r="G13251" t="s">
        <v>33</v>
      </c>
      <c r="H13251" t="s">
        <v>28</v>
      </c>
      <c r="I13251" t="s">
        <v>32</v>
      </c>
      <c r="J13251">
        <v>2</v>
      </c>
      <c r="K13251" s="3">
        <v>50</v>
      </c>
      <c r="L13251" s="3">
        <v>130</v>
      </c>
      <c r="M13251" s="2">
        <v>0.05</v>
      </c>
      <c r="N13251" s="3">
        <f>L13251*J13251</f>
        <v>260</v>
      </c>
      <c r="O13251" s="3">
        <f>(L13251-K13251)*J13251-(L13251-K13251)*J13251*M13251-(L13251-K13251)*J13251*P13251</f>
        <v>144</v>
      </c>
      <c r="P13251" s="2">
        <v>0.05</v>
      </c>
    </row>
    <row r="13252" spans="2:16" x14ac:dyDescent="0.25">
      <c r="B13252" s="1">
        <v>45216</v>
      </c>
      <c r="C13252" t="s">
        <v>15</v>
      </c>
      <c r="D13252" t="s">
        <v>22</v>
      </c>
      <c r="E13252" s="1">
        <v>45214</v>
      </c>
      <c r="F13252" t="str">
        <f t="shared" si="207"/>
        <v>PRES. PRUDENTE</v>
      </c>
      <c r="G13252" t="s">
        <v>34</v>
      </c>
      <c r="H13252" t="s">
        <v>29</v>
      </c>
      <c r="I13252" t="s">
        <v>32</v>
      </c>
      <c r="J13252">
        <v>1</v>
      </c>
      <c r="K13252" s="3">
        <v>50</v>
      </c>
      <c r="L13252" s="3">
        <v>130</v>
      </c>
      <c r="M13252" s="2">
        <v>0.05</v>
      </c>
      <c r="N13252" s="3">
        <f>L13252*J13252</f>
        <v>130</v>
      </c>
      <c r="O13252" s="3">
        <f>(L13252-K13252)*J13252-(L13252-K13252)*J13252*M13252-(L13252-K13252)*J13252*P13252</f>
        <v>72</v>
      </c>
      <c r="P13252" s="2">
        <v>0.05</v>
      </c>
    </row>
    <row r="13253" spans="2:16" x14ac:dyDescent="0.25">
      <c r="B13253" s="1">
        <v>45216</v>
      </c>
      <c r="C13253" t="s">
        <v>15</v>
      </c>
      <c r="D13253" t="s">
        <v>22</v>
      </c>
      <c r="E13253" s="1">
        <v>45214</v>
      </c>
      <c r="F13253" t="str">
        <f t="shared" si="207"/>
        <v>REGENTE FEIJÓ</v>
      </c>
      <c r="G13253" t="s">
        <v>35</v>
      </c>
      <c r="H13253" t="s">
        <v>18</v>
      </c>
      <c r="I13253" t="s">
        <v>30</v>
      </c>
      <c r="J13253">
        <v>3</v>
      </c>
      <c r="K13253" s="3">
        <v>50</v>
      </c>
      <c r="L13253" s="3">
        <v>130</v>
      </c>
      <c r="M13253" s="2">
        <v>0.05</v>
      </c>
      <c r="N13253" s="3">
        <f>L13253*J13253</f>
        <v>390</v>
      </c>
      <c r="O13253" s="3">
        <f>(L13253-K13253)*J13253-(L13253-K13253)*J13253*M13253-(L13253-K13253)*J13253*P13253</f>
        <v>216</v>
      </c>
      <c r="P13253" s="2">
        <v>0.05</v>
      </c>
    </row>
    <row r="13254" spans="2:16" x14ac:dyDescent="0.25">
      <c r="B13254" s="1">
        <v>45216</v>
      </c>
      <c r="C13254" t="s">
        <v>15</v>
      </c>
      <c r="D13254" t="s">
        <v>22</v>
      </c>
      <c r="E13254" s="1">
        <v>45214</v>
      </c>
      <c r="F13254" t="str">
        <f t="shared" si="207"/>
        <v>PRES. PRUDENTE</v>
      </c>
      <c r="G13254" t="s">
        <v>17</v>
      </c>
      <c r="H13254" t="s">
        <v>24</v>
      </c>
      <c r="I13254" t="s">
        <v>19</v>
      </c>
      <c r="J13254">
        <v>2</v>
      </c>
      <c r="K13254" s="3">
        <v>50</v>
      </c>
      <c r="L13254" s="3">
        <v>130</v>
      </c>
      <c r="M13254" s="2">
        <v>0.05</v>
      </c>
      <c r="N13254" s="3">
        <f>L13254*J13254</f>
        <v>260</v>
      </c>
      <c r="O13254" s="3">
        <f>(L13254-K13254)*J13254-(L13254-K13254)*J13254*M13254-(L13254-K13254)*J13254*P13254</f>
        <v>144</v>
      </c>
      <c r="P13254" s="2">
        <v>0.05</v>
      </c>
    </row>
    <row r="13255" spans="2:16" x14ac:dyDescent="0.25">
      <c r="B13255" s="1">
        <v>45216</v>
      </c>
      <c r="C13255" t="s">
        <v>15</v>
      </c>
      <c r="D13255" t="s">
        <v>22</v>
      </c>
      <c r="E13255" s="1">
        <v>45214</v>
      </c>
      <c r="F13255" t="str">
        <f t="shared" si="207"/>
        <v>PRES. PRUDENTE</v>
      </c>
      <c r="G13255" t="s">
        <v>17</v>
      </c>
      <c r="H13255" t="s">
        <v>25</v>
      </c>
      <c r="I13255" t="s">
        <v>31</v>
      </c>
      <c r="J13255">
        <v>1</v>
      </c>
      <c r="K13255" s="3">
        <v>50</v>
      </c>
      <c r="L13255" s="3">
        <v>130</v>
      </c>
      <c r="M13255" s="2">
        <v>0.05</v>
      </c>
      <c r="N13255" s="3">
        <f>L13255*J13255</f>
        <v>130</v>
      </c>
      <c r="O13255" s="3">
        <f>(L13255-K13255)*J13255-(L13255-K13255)*J13255*M13255-(L13255-K13255)*J13255*P13255</f>
        <v>72</v>
      </c>
      <c r="P13255" s="2">
        <v>0.05</v>
      </c>
    </row>
    <row r="13256" spans="2:16" x14ac:dyDescent="0.25">
      <c r="B13256" s="1">
        <v>45216</v>
      </c>
      <c r="C13256" t="s">
        <v>15</v>
      </c>
      <c r="D13256" t="s">
        <v>22</v>
      </c>
      <c r="E13256" s="1">
        <v>45214</v>
      </c>
      <c r="F13256" t="str">
        <f t="shared" si="207"/>
        <v>PRES. PRUDENTE</v>
      </c>
      <c r="G13256" t="s">
        <v>17</v>
      </c>
      <c r="H13256" t="s">
        <v>26</v>
      </c>
      <c r="I13256" t="s">
        <v>19</v>
      </c>
      <c r="J13256">
        <v>3</v>
      </c>
      <c r="K13256" s="3">
        <v>50</v>
      </c>
      <c r="L13256" s="3">
        <v>130</v>
      </c>
      <c r="M13256" s="2">
        <v>0.05</v>
      </c>
      <c r="N13256" s="3">
        <f>L13256*J13256</f>
        <v>390</v>
      </c>
      <c r="O13256" s="3">
        <f>(L13256-K13256)*J13256-(L13256-K13256)*J13256*M13256-(L13256-K13256)*J13256*P13256</f>
        <v>216</v>
      </c>
      <c r="P13256" s="2">
        <v>0.05</v>
      </c>
    </row>
    <row r="13257" spans="2:16" x14ac:dyDescent="0.25">
      <c r="B13257" s="1">
        <v>45216</v>
      </c>
      <c r="C13257" t="s">
        <v>15</v>
      </c>
      <c r="D13257" t="s">
        <v>22</v>
      </c>
      <c r="E13257" s="1">
        <v>45214</v>
      </c>
      <c r="F13257" t="str">
        <f t="shared" si="207"/>
        <v>PRES. PRUDENTE</v>
      </c>
      <c r="G13257" t="s">
        <v>17</v>
      </c>
      <c r="H13257" t="s">
        <v>27</v>
      </c>
      <c r="I13257" t="s">
        <v>30</v>
      </c>
      <c r="J13257">
        <v>2</v>
      </c>
      <c r="K13257" s="3">
        <v>50</v>
      </c>
      <c r="L13257" s="3">
        <v>130</v>
      </c>
      <c r="M13257" s="2">
        <v>0.05</v>
      </c>
      <c r="N13257" s="3">
        <f>L13257*J13257</f>
        <v>260</v>
      </c>
      <c r="O13257" s="3">
        <f>(L13257-K13257)*J13257-(L13257-K13257)*J13257*M13257-(L13257-K13257)*J13257*P13257</f>
        <v>144</v>
      </c>
      <c r="P13257" s="2">
        <v>0.05</v>
      </c>
    </row>
    <row r="13258" spans="2:16" x14ac:dyDescent="0.25">
      <c r="B13258" s="1">
        <v>45216</v>
      </c>
      <c r="C13258" t="s">
        <v>15</v>
      </c>
      <c r="D13258" t="s">
        <v>23</v>
      </c>
      <c r="E13258" s="1">
        <v>45214</v>
      </c>
      <c r="F13258" t="str">
        <f t="shared" si="207"/>
        <v>PRES. PRUDENTE</v>
      </c>
      <c r="G13258" t="s">
        <v>17</v>
      </c>
      <c r="H13258" t="s">
        <v>28</v>
      </c>
      <c r="I13258" t="s">
        <v>32</v>
      </c>
      <c r="J13258">
        <v>1</v>
      </c>
      <c r="K13258" s="3">
        <v>120</v>
      </c>
      <c r="L13258" s="3">
        <v>220</v>
      </c>
      <c r="M13258" s="2">
        <v>0.1</v>
      </c>
      <c r="N13258" s="3">
        <f>L13258*J13258</f>
        <v>220</v>
      </c>
      <c r="O13258" s="3">
        <f>(L13258-K13258)*J13258-(L13258-K13258)*J13258*M13258-(L13258-K13258)*J13258*P13258</f>
        <v>87</v>
      </c>
      <c r="P13258" s="2">
        <v>0.03</v>
      </c>
    </row>
    <row r="13259" spans="2:16" x14ac:dyDescent="0.25">
      <c r="B13259" s="1">
        <v>45216</v>
      </c>
      <c r="C13259" t="s">
        <v>15</v>
      </c>
      <c r="D13259" t="s">
        <v>23</v>
      </c>
      <c r="E13259" s="1">
        <v>45214</v>
      </c>
      <c r="F13259" t="str">
        <f t="shared" si="207"/>
        <v>PRES. PRUDENTE</v>
      </c>
      <c r="G13259" t="s">
        <v>17</v>
      </c>
      <c r="H13259" t="s">
        <v>29</v>
      </c>
      <c r="I13259" t="s">
        <v>32</v>
      </c>
      <c r="J13259">
        <v>2</v>
      </c>
      <c r="K13259" s="3">
        <v>120</v>
      </c>
      <c r="L13259" s="3">
        <v>220</v>
      </c>
      <c r="M13259" s="2">
        <v>0.1</v>
      </c>
      <c r="N13259" s="3">
        <f>L13259*J13259</f>
        <v>440</v>
      </c>
      <c r="O13259" s="3">
        <f>(L13259-K13259)*J13259-(L13259-K13259)*J13259*M13259-(L13259-K13259)*J13259*P13259</f>
        <v>174</v>
      </c>
      <c r="P13259" s="2">
        <v>0.03</v>
      </c>
    </row>
    <row r="13260" spans="2:16" x14ac:dyDescent="0.25">
      <c r="B13260" s="1">
        <v>45216</v>
      </c>
      <c r="C13260" t="s">
        <v>15</v>
      </c>
      <c r="D13260" t="s">
        <v>23</v>
      </c>
      <c r="E13260" s="1">
        <v>45214</v>
      </c>
      <c r="F13260" t="str">
        <f t="shared" si="207"/>
        <v>REGENTE FEIJÓ</v>
      </c>
      <c r="G13260" t="s">
        <v>33</v>
      </c>
      <c r="H13260" t="s">
        <v>18</v>
      </c>
      <c r="I13260" t="s">
        <v>30</v>
      </c>
      <c r="J13260">
        <v>1</v>
      </c>
      <c r="K13260" s="3">
        <v>120</v>
      </c>
      <c r="L13260" s="3">
        <v>220</v>
      </c>
      <c r="M13260" s="2">
        <v>0.1</v>
      </c>
      <c r="N13260" s="3">
        <f>L13260*J13260</f>
        <v>220</v>
      </c>
      <c r="O13260" s="3">
        <f>(L13260-K13260)*J13260-(L13260-K13260)*J13260*M13260-(L13260-K13260)*J13260*P13260</f>
        <v>87</v>
      </c>
      <c r="P13260" s="2">
        <v>0.03</v>
      </c>
    </row>
    <row r="13261" spans="2:16" x14ac:dyDescent="0.25">
      <c r="B13261" s="1">
        <v>45216</v>
      </c>
      <c r="C13261" t="s">
        <v>15</v>
      </c>
      <c r="D13261" t="s">
        <v>23</v>
      </c>
      <c r="E13261" s="1">
        <v>45214</v>
      </c>
      <c r="F13261" t="str">
        <f t="shared" si="207"/>
        <v>PRES. PRUDENTE</v>
      </c>
      <c r="G13261" t="s">
        <v>34</v>
      </c>
      <c r="H13261" t="s">
        <v>24</v>
      </c>
      <c r="I13261" t="s">
        <v>19</v>
      </c>
      <c r="J13261">
        <v>3</v>
      </c>
      <c r="K13261" s="3">
        <v>120</v>
      </c>
      <c r="L13261" s="3">
        <v>220</v>
      </c>
      <c r="M13261" s="2">
        <v>0.1</v>
      </c>
      <c r="N13261" s="3">
        <f>L13261*J13261</f>
        <v>660</v>
      </c>
      <c r="O13261" s="3">
        <f>(L13261-K13261)*J13261-(L13261-K13261)*J13261*M13261-(L13261-K13261)*J13261*P13261</f>
        <v>261</v>
      </c>
      <c r="P13261" s="2">
        <v>0.03</v>
      </c>
    </row>
    <row r="13262" spans="2:16" x14ac:dyDescent="0.25">
      <c r="B13262" s="1">
        <v>45216</v>
      </c>
      <c r="C13262" t="s">
        <v>15</v>
      </c>
      <c r="D13262" t="s">
        <v>23</v>
      </c>
      <c r="E13262" s="1">
        <v>45214</v>
      </c>
      <c r="F13262" t="str">
        <f t="shared" si="207"/>
        <v>PRES. PRUDENTE</v>
      </c>
      <c r="G13262" t="s">
        <v>35</v>
      </c>
      <c r="H13262" t="s">
        <v>25</v>
      </c>
      <c r="I13262" t="s">
        <v>31</v>
      </c>
      <c r="J13262">
        <v>2</v>
      </c>
      <c r="K13262" s="3">
        <v>120</v>
      </c>
      <c r="L13262" s="3">
        <v>220</v>
      </c>
      <c r="M13262" s="2">
        <v>0.1</v>
      </c>
      <c r="N13262" s="3">
        <f>L13262*J13262</f>
        <v>440</v>
      </c>
      <c r="O13262" s="3">
        <f>(L13262-K13262)*J13262-(L13262-K13262)*J13262*M13262-(L13262-K13262)*J13262*P13262</f>
        <v>174</v>
      </c>
      <c r="P13262" s="2">
        <v>0.03</v>
      </c>
    </row>
    <row r="13263" spans="2:16" x14ac:dyDescent="0.25">
      <c r="B13263" s="1">
        <v>45216</v>
      </c>
      <c r="C13263" t="s">
        <v>15</v>
      </c>
      <c r="D13263" t="s">
        <v>23</v>
      </c>
      <c r="E13263" s="1">
        <v>45214</v>
      </c>
      <c r="F13263" t="str">
        <f t="shared" si="207"/>
        <v>PRES. PRUDENTE</v>
      </c>
      <c r="G13263" t="s">
        <v>17</v>
      </c>
      <c r="H13263" t="s">
        <v>26</v>
      </c>
      <c r="I13263" t="s">
        <v>19</v>
      </c>
      <c r="J13263">
        <v>1</v>
      </c>
      <c r="K13263" s="3">
        <v>120</v>
      </c>
      <c r="L13263" s="3">
        <v>220</v>
      </c>
      <c r="M13263" s="2">
        <v>0.1</v>
      </c>
      <c r="N13263" s="3">
        <f>L13263*J13263</f>
        <v>220</v>
      </c>
      <c r="O13263" s="3">
        <f>(L13263-K13263)*J13263-(L13263-K13263)*J13263*M13263-(L13263-K13263)*J13263*P13263</f>
        <v>87</v>
      </c>
      <c r="P13263" s="2">
        <v>0.03</v>
      </c>
    </row>
    <row r="13264" spans="2:16" x14ac:dyDescent="0.25">
      <c r="B13264" s="1">
        <v>45216</v>
      </c>
      <c r="C13264" t="s">
        <v>15</v>
      </c>
      <c r="D13264" t="s">
        <v>23</v>
      </c>
      <c r="E13264" s="1">
        <v>45214</v>
      </c>
      <c r="F13264" t="str">
        <f t="shared" si="207"/>
        <v>PRES. PRUDENTE</v>
      </c>
      <c r="G13264" t="s">
        <v>17</v>
      </c>
      <c r="H13264" t="s">
        <v>27</v>
      </c>
      <c r="I13264" t="s">
        <v>30</v>
      </c>
      <c r="J13264">
        <v>3</v>
      </c>
      <c r="K13264" s="3">
        <v>120</v>
      </c>
      <c r="L13264" s="3">
        <v>220</v>
      </c>
      <c r="M13264" s="2">
        <v>0.1</v>
      </c>
      <c r="N13264" s="3">
        <f>L13264*J13264</f>
        <v>660</v>
      </c>
      <c r="O13264" s="3">
        <f>(L13264-K13264)*J13264-(L13264-K13264)*J13264*M13264-(L13264-K13264)*J13264*P13264</f>
        <v>261</v>
      </c>
      <c r="P13264" s="2">
        <v>0.03</v>
      </c>
    </row>
    <row r="13265" spans="2:16" x14ac:dyDescent="0.25">
      <c r="B13265" s="1">
        <v>45216</v>
      </c>
      <c r="C13265" t="s">
        <v>15</v>
      </c>
      <c r="D13265" t="s">
        <v>23</v>
      </c>
      <c r="E13265" s="1">
        <v>45214</v>
      </c>
      <c r="F13265" t="str">
        <f t="shared" si="207"/>
        <v>PRES. PRUDENTE</v>
      </c>
      <c r="G13265" t="s">
        <v>17</v>
      </c>
      <c r="H13265" t="s">
        <v>28</v>
      </c>
      <c r="I13265" t="s">
        <v>32</v>
      </c>
      <c r="J13265">
        <v>2</v>
      </c>
      <c r="K13265" s="3">
        <v>120</v>
      </c>
      <c r="L13265" s="3">
        <v>220</v>
      </c>
      <c r="M13265" s="2">
        <v>0.1</v>
      </c>
      <c r="N13265" s="3">
        <f>L13265*J13265</f>
        <v>440</v>
      </c>
      <c r="O13265" s="3">
        <f>(L13265-K13265)*J13265-(L13265-K13265)*J13265*M13265-(L13265-K13265)*J13265*P13265</f>
        <v>174</v>
      </c>
      <c r="P13265" s="2">
        <v>0.03</v>
      </c>
    </row>
    <row r="13266" spans="2:16" x14ac:dyDescent="0.25">
      <c r="B13266" s="1">
        <v>45216</v>
      </c>
      <c r="C13266" t="s">
        <v>15</v>
      </c>
      <c r="D13266" t="s">
        <v>23</v>
      </c>
      <c r="E13266" s="1">
        <v>45214</v>
      </c>
      <c r="F13266" t="str">
        <f t="shared" si="207"/>
        <v>PRES. PRUDENTE</v>
      </c>
      <c r="G13266" t="s">
        <v>17</v>
      </c>
      <c r="H13266" t="s">
        <v>29</v>
      </c>
      <c r="I13266" t="s">
        <v>32</v>
      </c>
      <c r="J13266">
        <v>1</v>
      </c>
      <c r="K13266" s="3">
        <v>120</v>
      </c>
      <c r="L13266" s="3">
        <v>220</v>
      </c>
      <c r="M13266" s="2">
        <v>0.1</v>
      </c>
      <c r="N13266" s="3">
        <f>L13266*J13266</f>
        <v>220</v>
      </c>
      <c r="O13266" s="3">
        <f>(L13266-K13266)*J13266-(L13266-K13266)*J13266*M13266-(L13266-K13266)*J13266*P13266</f>
        <v>87</v>
      </c>
      <c r="P13266" s="2">
        <v>0.03</v>
      </c>
    </row>
    <row r="13267" spans="2:16" x14ac:dyDescent="0.25">
      <c r="B13267" s="1">
        <v>45216</v>
      </c>
      <c r="C13267" t="s">
        <v>15</v>
      </c>
      <c r="D13267" t="s">
        <v>23</v>
      </c>
      <c r="E13267" s="1">
        <v>45214</v>
      </c>
      <c r="F13267" t="str">
        <f t="shared" si="207"/>
        <v>REGENTE FEIJÓ</v>
      </c>
      <c r="G13267" t="s">
        <v>17</v>
      </c>
      <c r="H13267" t="s">
        <v>18</v>
      </c>
      <c r="I13267" t="s">
        <v>30</v>
      </c>
      <c r="J13267">
        <v>2</v>
      </c>
      <c r="K13267" s="3">
        <v>120</v>
      </c>
      <c r="L13267" s="3">
        <v>220</v>
      </c>
      <c r="M13267" s="2">
        <v>0.1</v>
      </c>
      <c r="N13267" s="3">
        <f>L13267*J13267</f>
        <v>440</v>
      </c>
      <c r="O13267" s="3">
        <f>(L13267-K13267)*J13267-(L13267-K13267)*J13267*M13267-(L13267-K13267)*J13267*P13267</f>
        <v>174</v>
      </c>
      <c r="P13267" s="2">
        <v>0.03</v>
      </c>
    </row>
    <row r="13268" spans="2:16" x14ac:dyDescent="0.25">
      <c r="B13268" s="1">
        <v>45216</v>
      </c>
      <c r="C13268" t="s">
        <v>15</v>
      </c>
      <c r="D13268" t="s">
        <v>23</v>
      </c>
      <c r="E13268" s="1">
        <v>45214</v>
      </c>
      <c r="F13268" t="str">
        <f t="shared" si="207"/>
        <v>PRES. PRUDENTE</v>
      </c>
      <c r="G13268" t="s">
        <v>17</v>
      </c>
      <c r="H13268" t="s">
        <v>24</v>
      </c>
      <c r="I13268" t="s">
        <v>19</v>
      </c>
      <c r="J13268">
        <v>1</v>
      </c>
      <c r="K13268" s="3">
        <v>120</v>
      </c>
      <c r="L13268" s="3">
        <v>220</v>
      </c>
      <c r="M13268" s="2">
        <v>0.1</v>
      </c>
      <c r="N13268" s="3">
        <f>L13268*J13268</f>
        <v>220</v>
      </c>
      <c r="O13268" s="3">
        <f>(L13268-K13268)*J13268-(L13268-K13268)*J13268*M13268-(L13268-K13268)*J13268*P13268</f>
        <v>87</v>
      </c>
      <c r="P13268" s="2">
        <v>0.03</v>
      </c>
    </row>
    <row r="13269" spans="2:16" x14ac:dyDescent="0.25">
      <c r="B13269" s="1">
        <v>45216</v>
      </c>
      <c r="C13269" t="s">
        <v>15</v>
      </c>
      <c r="D13269" t="s">
        <v>23</v>
      </c>
      <c r="E13269" s="1">
        <v>45214</v>
      </c>
      <c r="F13269" t="str">
        <f t="shared" si="207"/>
        <v>PRES. PRUDENTE</v>
      </c>
      <c r="G13269" t="s">
        <v>33</v>
      </c>
      <c r="H13269" t="s">
        <v>25</v>
      </c>
      <c r="I13269" t="s">
        <v>31</v>
      </c>
      <c r="J13269">
        <v>3</v>
      </c>
      <c r="K13269" s="3">
        <v>120</v>
      </c>
      <c r="L13269" s="3">
        <v>220</v>
      </c>
      <c r="M13269" s="2">
        <v>0.1</v>
      </c>
      <c r="N13269" s="3">
        <f>L13269*J13269</f>
        <v>660</v>
      </c>
      <c r="O13269" s="3">
        <f>(L13269-K13269)*J13269-(L13269-K13269)*J13269*M13269-(L13269-K13269)*J13269*P13269</f>
        <v>261</v>
      </c>
      <c r="P13269" s="2">
        <v>0.03</v>
      </c>
    </row>
    <row r="13270" spans="2:16" x14ac:dyDescent="0.25">
      <c r="B13270" s="1">
        <v>45216</v>
      </c>
      <c r="C13270" t="s">
        <v>15</v>
      </c>
      <c r="D13270" t="s">
        <v>23</v>
      </c>
      <c r="E13270" s="1">
        <v>45214</v>
      </c>
      <c r="F13270" t="str">
        <f t="shared" si="207"/>
        <v>PRES. PRUDENTE</v>
      </c>
      <c r="G13270" t="s">
        <v>34</v>
      </c>
      <c r="H13270" t="s">
        <v>26</v>
      </c>
      <c r="I13270" t="s">
        <v>19</v>
      </c>
      <c r="J13270">
        <v>2</v>
      </c>
      <c r="K13270" s="3">
        <v>120</v>
      </c>
      <c r="L13270" s="3">
        <v>220</v>
      </c>
      <c r="M13270" s="2">
        <v>0.1</v>
      </c>
      <c r="N13270" s="3">
        <f>L13270*J13270</f>
        <v>440</v>
      </c>
      <c r="O13270" s="3">
        <f>(L13270-K13270)*J13270-(L13270-K13270)*J13270*M13270-(L13270-K13270)*J13270*P13270</f>
        <v>174</v>
      </c>
      <c r="P13270" s="2">
        <v>0.03</v>
      </c>
    </row>
    <row r="13271" spans="2:16" x14ac:dyDescent="0.25">
      <c r="B13271" s="1">
        <v>45216</v>
      </c>
      <c r="C13271" t="s">
        <v>15</v>
      </c>
      <c r="D13271" t="s">
        <v>23</v>
      </c>
      <c r="E13271" s="1">
        <v>45214</v>
      </c>
      <c r="F13271" t="str">
        <f t="shared" si="207"/>
        <v>PRES. PRUDENTE</v>
      </c>
      <c r="G13271" t="s">
        <v>35</v>
      </c>
      <c r="H13271" t="s">
        <v>27</v>
      </c>
      <c r="I13271" t="s">
        <v>30</v>
      </c>
      <c r="J13271">
        <v>1</v>
      </c>
      <c r="K13271" s="3">
        <v>120</v>
      </c>
      <c r="L13271" s="3">
        <v>220</v>
      </c>
      <c r="M13271" s="2">
        <v>0.1</v>
      </c>
      <c r="N13271" s="3">
        <f>L13271*J13271</f>
        <v>220</v>
      </c>
      <c r="O13271" s="3">
        <f>(L13271-K13271)*J13271-(L13271-K13271)*J13271*M13271-(L13271-K13271)*J13271*P13271</f>
        <v>87</v>
      </c>
      <c r="P13271" s="2">
        <v>0.03</v>
      </c>
    </row>
    <row r="13272" spans="2:16" x14ac:dyDescent="0.25">
      <c r="B13272" s="1">
        <v>45216</v>
      </c>
      <c r="C13272" t="s">
        <v>15</v>
      </c>
      <c r="D13272" t="s">
        <v>23</v>
      </c>
      <c r="E13272" s="1">
        <v>45214</v>
      </c>
      <c r="F13272" t="str">
        <f t="shared" si="207"/>
        <v>PRES. PRUDENTE</v>
      </c>
      <c r="G13272" t="s">
        <v>17</v>
      </c>
      <c r="H13272" t="s">
        <v>28</v>
      </c>
      <c r="I13272" t="s">
        <v>32</v>
      </c>
      <c r="J13272">
        <v>3</v>
      </c>
      <c r="K13272" s="3">
        <v>120</v>
      </c>
      <c r="L13272" s="3">
        <v>220</v>
      </c>
      <c r="M13272" s="2">
        <v>0.1</v>
      </c>
      <c r="N13272" s="3">
        <f>L13272*J13272</f>
        <v>660</v>
      </c>
      <c r="O13272" s="3">
        <f>(L13272-K13272)*J13272-(L13272-K13272)*J13272*M13272-(L13272-K13272)*J13272*P13272</f>
        <v>261</v>
      </c>
      <c r="P13272" s="2">
        <v>0.03</v>
      </c>
    </row>
    <row r="13273" spans="2:16" x14ac:dyDescent="0.25">
      <c r="B13273" s="1">
        <v>45216</v>
      </c>
      <c r="C13273" t="s">
        <v>15</v>
      </c>
      <c r="D13273" t="s">
        <v>23</v>
      </c>
      <c r="E13273" s="1">
        <v>45214</v>
      </c>
      <c r="F13273" t="str">
        <f t="shared" si="207"/>
        <v>PRES. PRUDENTE</v>
      </c>
      <c r="G13273" t="s">
        <v>17</v>
      </c>
      <c r="H13273" t="s">
        <v>29</v>
      </c>
      <c r="I13273" t="s">
        <v>32</v>
      </c>
      <c r="J13273">
        <v>2</v>
      </c>
      <c r="K13273" s="3">
        <v>120</v>
      </c>
      <c r="L13273" s="3">
        <v>220</v>
      </c>
      <c r="M13273" s="2">
        <v>0.1</v>
      </c>
      <c r="N13273" s="3">
        <f>L13273*J13273</f>
        <v>440</v>
      </c>
      <c r="O13273" s="3">
        <f>(L13273-K13273)*J13273-(L13273-K13273)*J13273*M13273-(L13273-K13273)*J13273*P13273</f>
        <v>174</v>
      </c>
      <c r="P13273" s="2">
        <v>0.03</v>
      </c>
    </row>
    <row r="13274" spans="2:16" x14ac:dyDescent="0.25">
      <c r="B13274" s="1">
        <v>45216</v>
      </c>
      <c r="C13274" t="s">
        <v>15</v>
      </c>
      <c r="D13274" t="s">
        <v>23</v>
      </c>
      <c r="E13274" s="1">
        <v>45214</v>
      </c>
      <c r="F13274" t="str">
        <f t="shared" si="207"/>
        <v>REGENTE FEIJÓ</v>
      </c>
      <c r="G13274" t="s">
        <v>17</v>
      </c>
      <c r="H13274" t="s">
        <v>18</v>
      </c>
      <c r="I13274" t="s">
        <v>30</v>
      </c>
      <c r="J13274">
        <v>1</v>
      </c>
      <c r="K13274" s="3">
        <v>120</v>
      </c>
      <c r="L13274" s="3">
        <v>220</v>
      </c>
      <c r="M13274" s="2">
        <v>0.1</v>
      </c>
      <c r="N13274" s="3">
        <f>L13274*J13274</f>
        <v>220</v>
      </c>
      <c r="O13274" s="3">
        <f>(L13274-K13274)*J13274-(L13274-K13274)*J13274*M13274-(L13274-K13274)*J13274*P13274</f>
        <v>87</v>
      </c>
      <c r="P13274" s="2">
        <v>0.03</v>
      </c>
    </row>
    <row r="13275" spans="2:16" x14ac:dyDescent="0.25">
      <c r="B13275" s="1">
        <v>45216</v>
      </c>
      <c r="C13275" t="s">
        <v>15</v>
      </c>
      <c r="D13275" t="s">
        <v>23</v>
      </c>
      <c r="E13275" s="1">
        <v>45214</v>
      </c>
      <c r="F13275" t="str">
        <f t="shared" si="207"/>
        <v>PRES. PRUDENTE</v>
      </c>
      <c r="G13275" t="s">
        <v>17</v>
      </c>
      <c r="H13275" t="s">
        <v>24</v>
      </c>
      <c r="I13275" t="s">
        <v>19</v>
      </c>
      <c r="J13275">
        <v>2</v>
      </c>
      <c r="K13275" s="3">
        <v>120</v>
      </c>
      <c r="L13275" s="3">
        <v>220</v>
      </c>
      <c r="M13275" s="2">
        <v>0.1</v>
      </c>
      <c r="N13275" s="3">
        <f>L13275*J13275</f>
        <v>440</v>
      </c>
      <c r="O13275" s="3">
        <f>(L13275-K13275)*J13275-(L13275-K13275)*J13275*M13275-(L13275-K13275)*J13275*P13275</f>
        <v>174</v>
      </c>
      <c r="P13275" s="2">
        <v>0.03</v>
      </c>
    </row>
    <row r="13276" spans="2:16" x14ac:dyDescent="0.25">
      <c r="B13276" s="1">
        <v>45216</v>
      </c>
      <c r="C13276" t="s">
        <v>15</v>
      </c>
      <c r="D13276" t="s">
        <v>23</v>
      </c>
      <c r="E13276" s="1">
        <v>45214</v>
      </c>
      <c r="F13276" t="str">
        <f t="shared" si="207"/>
        <v>PRES. PRUDENTE</v>
      </c>
      <c r="G13276" t="s">
        <v>17</v>
      </c>
      <c r="H13276" t="s">
        <v>25</v>
      </c>
      <c r="I13276" t="s">
        <v>31</v>
      </c>
      <c r="J13276">
        <v>1</v>
      </c>
      <c r="K13276" s="3">
        <v>120</v>
      </c>
      <c r="L13276" s="3">
        <v>220</v>
      </c>
      <c r="M13276" s="2">
        <v>0.1</v>
      </c>
      <c r="N13276" s="3">
        <f>L13276*J13276</f>
        <v>220</v>
      </c>
      <c r="O13276" s="3">
        <f>(L13276-K13276)*J13276-(L13276-K13276)*J13276*M13276-(L13276-K13276)*J13276*P13276</f>
        <v>87</v>
      </c>
      <c r="P13276" s="2">
        <v>0.03</v>
      </c>
    </row>
    <row r="13277" spans="2:16" x14ac:dyDescent="0.25">
      <c r="B13277" s="1">
        <v>45216</v>
      </c>
      <c r="C13277" t="s">
        <v>15</v>
      </c>
      <c r="D13277" t="s">
        <v>23</v>
      </c>
      <c r="E13277" s="1">
        <v>45214</v>
      </c>
      <c r="F13277" t="str">
        <f t="shared" si="207"/>
        <v>PRES. PRUDENTE</v>
      </c>
      <c r="G13277" t="s">
        <v>17</v>
      </c>
      <c r="H13277" t="s">
        <v>26</v>
      </c>
      <c r="I13277" t="s">
        <v>19</v>
      </c>
      <c r="J13277">
        <v>3</v>
      </c>
      <c r="K13277" s="3">
        <v>120</v>
      </c>
      <c r="L13277" s="3">
        <v>220</v>
      </c>
      <c r="M13277" s="2">
        <v>0.1</v>
      </c>
      <c r="N13277" s="3">
        <f>L13277*J13277</f>
        <v>660</v>
      </c>
      <c r="O13277" s="3">
        <f>(L13277-K13277)*J13277-(L13277-K13277)*J13277*M13277-(L13277-K13277)*J13277*P13277</f>
        <v>261</v>
      </c>
      <c r="P13277" s="2">
        <v>0.03</v>
      </c>
    </row>
    <row r="13278" spans="2:16" x14ac:dyDescent="0.25">
      <c r="B13278" s="1">
        <v>45216</v>
      </c>
      <c r="C13278" t="s">
        <v>15</v>
      </c>
      <c r="D13278" t="s">
        <v>23</v>
      </c>
      <c r="E13278" s="1">
        <v>45214</v>
      </c>
      <c r="F13278" t="str">
        <f t="shared" si="207"/>
        <v>PRES. PRUDENTE</v>
      </c>
      <c r="G13278" t="s">
        <v>33</v>
      </c>
      <c r="H13278" t="s">
        <v>27</v>
      </c>
      <c r="I13278" t="s">
        <v>30</v>
      </c>
      <c r="J13278">
        <v>2</v>
      </c>
      <c r="K13278" s="3">
        <v>120</v>
      </c>
      <c r="L13278" s="3">
        <v>220</v>
      </c>
      <c r="M13278" s="2">
        <v>0.1</v>
      </c>
      <c r="N13278" s="3">
        <f>L13278*J13278</f>
        <v>440</v>
      </c>
      <c r="O13278" s="3">
        <f>(L13278-K13278)*J13278-(L13278-K13278)*J13278*M13278-(L13278-K13278)*J13278*P13278</f>
        <v>174</v>
      </c>
      <c r="P13278" s="2">
        <v>0.03</v>
      </c>
    </row>
    <row r="13279" spans="2:16" x14ac:dyDescent="0.25">
      <c r="B13279" s="1">
        <v>45216</v>
      </c>
      <c r="C13279" t="s">
        <v>15</v>
      </c>
      <c r="D13279" t="s">
        <v>23</v>
      </c>
      <c r="E13279" s="1">
        <v>45214</v>
      </c>
      <c r="F13279" t="str">
        <f t="shared" si="207"/>
        <v>PRES. PRUDENTE</v>
      </c>
      <c r="G13279" t="s">
        <v>34</v>
      </c>
      <c r="H13279" t="s">
        <v>28</v>
      </c>
      <c r="I13279" t="s">
        <v>32</v>
      </c>
      <c r="J13279">
        <v>1</v>
      </c>
      <c r="K13279" s="3">
        <v>120</v>
      </c>
      <c r="L13279" s="3">
        <v>220</v>
      </c>
      <c r="M13279" s="2">
        <v>0.1</v>
      </c>
      <c r="N13279" s="3">
        <f>L13279*J13279</f>
        <v>220</v>
      </c>
      <c r="O13279" s="3">
        <f>(L13279-K13279)*J13279-(L13279-K13279)*J13279*M13279-(L13279-K13279)*J13279*P13279</f>
        <v>87</v>
      </c>
      <c r="P13279" s="2">
        <v>0.03</v>
      </c>
    </row>
    <row r="13280" spans="2:16" x14ac:dyDescent="0.25">
      <c r="B13280" s="1">
        <v>45216</v>
      </c>
      <c r="C13280" t="s">
        <v>15</v>
      </c>
      <c r="D13280" t="s">
        <v>23</v>
      </c>
      <c r="E13280" s="1">
        <v>45214</v>
      </c>
      <c r="F13280" t="str">
        <f t="shared" si="207"/>
        <v>PRES. PRUDENTE</v>
      </c>
      <c r="G13280" t="s">
        <v>35</v>
      </c>
      <c r="H13280" t="s">
        <v>29</v>
      </c>
      <c r="I13280" t="s">
        <v>32</v>
      </c>
      <c r="J13280">
        <v>3</v>
      </c>
      <c r="K13280" s="3">
        <v>120</v>
      </c>
      <c r="L13280" s="3">
        <v>220</v>
      </c>
      <c r="M13280" s="2">
        <v>0.1</v>
      </c>
      <c r="N13280" s="3">
        <f>L13280*J13280</f>
        <v>660</v>
      </c>
      <c r="O13280" s="3">
        <f>(L13280-K13280)*J13280-(L13280-K13280)*J13280*M13280-(L13280-K13280)*J13280*P13280</f>
        <v>261</v>
      </c>
      <c r="P13280" s="2">
        <v>0.03</v>
      </c>
    </row>
    <row r="13281" spans="2:16" x14ac:dyDescent="0.25">
      <c r="B13281" s="1">
        <v>45216</v>
      </c>
      <c r="C13281" t="s">
        <v>15</v>
      </c>
      <c r="D13281" t="s">
        <v>23</v>
      </c>
      <c r="E13281" s="1">
        <v>45214</v>
      </c>
      <c r="F13281" t="str">
        <f t="shared" si="207"/>
        <v>REGENTE FEIJÓ</v>
      </c>
      <c r="G13281" t="s">
        <v>17</v>
      </c>
      <c r="H13281" t="s">
        <v>18</v>
      </c>
      <c r="I13281" t="s">
        <v>30</v>
      </c>
      <c r="J13281">
        <v>2</v>
      </c>
      <c r="K13281" s="3">
        <v>120</v>
      </c>
      <c r="L13281" s="3">
        <v>220</v>
      </c>
      <c r="M13281" s="2">
        <v>0.1</v>
      </c>
      <c r="N13281" s="3">
        <f>L13281*J13281</f>
        <v>440</v>
      </c>
      <c r="O13281" s="3">
        <f>(L13281-K13281)*J13281-(L13281-K13281)*J13281*M13281-(L13281-K13281)*J13281*P13281</f>
        <v>174</v>
      </c>
      <c r="P13281" s="2">
        <v>0.03</v>
      </c>
    </row>
    <row r="13282" spans="2:16" x14ac:dyDescent="0.25">
      <c r="B13282" s="1">
        <v>45216</v>
      </c>
      <c r="C13282" t="s">
        <v>15</v>
      </c>
      <c r="D13282" t="s">
        <v>16</v>
      </c>
      <c r="E13282" s="1">
        <v>45214</v>
      </c>
      <c r="F13282" t="str">
        <f t="shared" si="207"/>
        <v>PRES. PRUDENTE</v>
      </c>
      <c r="G13282" t="s">
        <v>17</v>
      </c>
      <c r="H13282" t="s">
        <v>24</v>
      </c>
      <c r="I13282" t="s">
        <v>19</v>
      </c>
      <c r="J13282">
        <v>1</v>
      </c>
      <c r="K13282" s="3">
        <v>10</v>
      </c>
      <c r="L13282" s="3">
        <v>20</v>
      </c>
      <c r="M13282" s="2">
        <v>0.05</v>
      </c>
      <c r="N13282" s="3">
        <f>L13282*J13282</f>
        <v>20</v>
      </c>
      <c r="O13282" s="3">
        <f>(L13282-K13282)*J13282-(L13282-K13282)*J13282*M13282-(L13282-K13282)*J13282*P13282</f>
        <v>9</v>
      </c>
      <c r="P13282" s="2">
        <v>0.05</v>
      </c>
    </row>
    <row r="13283" spans="2:16" x14ac:dyDescent="0.25">
      <c r="B13283" s="1">
        <v>45216</v>
      </c>
      <c r="C13283" t="s">
        <v>15</v>
      </c>
      <c r="D13283" t="s">
        <v>16</v>
      </c>
      <c r="E13283" s="1">
        <v>45214</v>
      </c>
      <c r="F13283" t="str">
        <f t="shared" si="207"/>
        <v>PRES. PRUDENTE</v>
      </c>
      <c r="G13283" t="s">
        <v>17</v>
      </c>
      <c r="H13283" t="s">
        <v>25</v>
      </c>
      <c r="I13283" t="s">
        <v>31</v>
      </c>
      <c r="J13283">
        <v>2</v>
      </c>
      <c r="K13283" s="3">
        <v>10</v>
      </c>
      <c r="L13283" s="3">
        <v>20</v>
      </c>
      <c r="M13283" s="2">
        <v>0.05</v>
      </c>
      <c r="N13283" s="3">
        <f>L13283*J13283</f>
        <v>40</v>
      </c>
      <c r="O13283" s="3">
        <f>(L13283-K13283)*J13283-(L13283-K13283)*J13283*M13283-(L13283-K13283)*J13283*P13283</f>
        <v>18</v>
      </c>
      <c r="P13283" s="2">
        <v>0.05</v>
      </c>
    </row>
    <row r="13284" spans="2:16" x14ac:dyDescent="0.25">
      <c r="B13284" s="1">
        <v>45216</v>
      </c>
      <c r="C13284" t="s">
        <v>15</v>
      </c>
      <c r="D13284" t="s">
        <v>16</v>
      </c>
      <c r="E13284" s="1">
        <v>45214</v>
      </c>
      <c r="F13284" t="str">
        <f t="shared" si="207"/>
        <v>PRES. PRUDENTE</v>
      </c>
      <c r="G13284" t="s">
        <v>17</v>
      </c>
      <c r="H13284" t="s">
        <v>26</v>
      </c>
      <c r="I13284" t="s">
        <v>19</v>
      </c>
      <c r="J13284">
        <v>1</v>
      </c>
      <c r="K13284" s="3">
        <v>10</v>
      </c>
      <c r="L13284" s="3">
        <v>20</v>
      </c>
      <c r="M13284" s="2">
        <v>0.05</v>
      </c>
      <c r="N13284" s="3">
        <f>L13284*J13284</f>
        <v>20</v>
      </c>
      <c r="O13284" s="3">
        <f>(L13284-K13284)*J13284-(L13284-K13284)*J13284*M13284-(L13284-K13284)*J13284*P13284</f>
        <v>9</v>
      </c>
      <c r="P13284" s="2">
        <v>0.05</v>
      </c>
    </row>
    <row r="13285" spans="2:16" x14ac:dyDescent="0.25">
      <c r="B13285" s="1">
        <v>45216</v>
      </c>
      <c r="C13285" t="s">
        <v>15</v>
      </c>
      <c r="D13285" t="s">
        <v>21</v>
      </c>
      <c r="E13285" s="1">
        <v>45214</v>
      </c>
      <c r="F13285" t="str">
        <f t="shared" si="207"/>
        <v>PRES. PRUDENTE</v>
      </c>
      <c r="G13285" t="s">
        <v>17</v>
      </c>
      <c r="H13285" t="s">
        <v>27</v>
      </c>
      <c r="I13285" t="s">
        <v>30</v>
      </c>
      <c r="J13285">
        <v>3</v>
      </c>
      <c r="K13285" s="3">
        <v>100</v>
      </c>
      <c r="L13285" s="3">
        <v>210</v>
      </c>
      <c r="M13285" s="2">
        <v>0.05</v>
      </c>
      <c r="N13285" s="3">
        <f>L13285*J13285</f>
        <v>630</v>
      </c>
      <c r="O13285" s="3">
        <f>(L13285-K13285)*J13285-(L13285-K13285)*J13285*M13285-(L13285-K13285)*J13285*P13285</f>
        <v>297</v>
      </c>
      <c r="P13285" s="2">
        <v>0.05</v>
      </c>
    </row>
    <row r="13286" spans="2:16" x14ac:dyDescent="0.25">
      <c r="B13286" s="1">
        <v>45216</v>
      </c>
      <c r="C13286" t="s">
        <v>15</v>
      </c>
      <c r="D13286" t="s">
        <v>21</v>
      </c>
      <c r="E13286" s="1">
        <v>45214</v>
      </c>
      <c r="F13286" t="str">
        <f t="shared" si="207"/>
        <v>PRES. PRUDENTE</v>
      </c>
      <c r="G13286" t="s">
        <v>17</v>
      </c>
      <c r="H13286" t="s">
        <v>28</v>
      </c>
      <c r="I13286" t="s">
        <v>32</v>
      </c>
      <c r="J13286">
        <v>2</v>
      </c>
      <c r="K13286" s="3">
        <v>100</v>
      </c>
      <c r="L13286" s="3">
        <v>210</v>
      </c>
      <c r="M13286" s="2">
        <v>0.05</v>
      </c>
      <c r="N13286" s="3">
        <f>L13286*J13286</f>
        <v>420</v>
      </c>
      <c r="O13286" s="3">
        <f>(L13286-K13286)*J13286-(L13286-K13286)*J13286*M13286-(L13286-K13286)*J13286*P13286</f>
        <v>198</v>
      </c>
      <c r="P13286" s="2">
        <v>0.05</v>
      </c>
    </row>
    <row r="13287" spans="2:16" x14ac:dyDescent="0.25">
      <c r="B13287" s="1">
        <v>45216</v>
      </c>
      <c r="C13287" t="s">
        <v>15</v>
      </c>
      <c r="D13287" t="s">
        <v>21</v>
      </c>
      <c r="E13287" s="1">
        <v>45214</v>
      </c>
      <c r="F13287" t="str">
        <f t="shared" si="207"/>
        <v>PRES. PRUDENTE</v>
      </c>
      <c r="G13287" t="s">
        <v>33</v>
      </c>
      <c r="H13287" t="s">
        <v>29</v>
      </c>
      <c r="I13287" t="s">
        <v>32</v>
      </c>
      <c r="J13287">
        <v>1</v>
      </c>
      <c r="K13287" s="3">
        <v>100</v>
      </c>
      <c r="L13287" s="3">
        <v>210</v>
      </c>
      <c r="M13287" s="2">
        <v>0.05</v>
      </c>
      <c r="N13287" s="3">
        <f>L13287*J13287</f>
        <v>210</v>
      </c>
      <c r="O13287" s="3">
        <f>(L13287-K13287)*J13287-(L13287-K13287)*J13287*M13287-(L13287-K13287)*J13287*P13287</f>
        <v>99</v>
      </c>
      <c r="P13287" s="2">
        <v>0.05</v>
      </c>
    </row>
    <row r="13288" spans="2:16" x14ac:dyDescent="0.25">
      <c r="B13288" s="1">
        <v>45216</v>
      </c>
      <c r="C13288" t="s">
        <v>15</v>
      </c>
      <c r="D13288" t="s">
        <v>21</v>
      </c>
      <c r="E13288" s="1">
        <v>45214</v>
      </c>
      <c r="F13288" t="str">
        <f t="shared" si="207"/>
        <v>REGENTE FEIJÓ</v>
      </c>
      <c r="G13288" t="s">
        <v>34</v>
      </c>
      <c r="H13288" t="s">
        <v>18</v>
      </c>
      <c r="I13288" t="s">
        <v>30</v>
      </c>
      <c r="J13288">
        <v>3</v>
      </c>
      <c r="K13288" s="3">
        <v>100</v>
      </c>
      <c r="L13288" s="3">
        <v>210</v>
      </c>
      <c r="M13288" s="2">
        <v>0.05</v>
      </c>
      <c r="N13288" s="3">
        <f>L13288*J13288</f>
        <v>630</v>
      </c>
      <c r="O13288" s="3">
        <f>(L13288-K13288)*J13288-(L13288-K13288)*J13288*M13288-(L13288-K13288)*J13288*P13288</f>
        <v>297</v>
      </c>
      <c r="P13288" s="2">
        <v>0.05</v>
      </c>
    </row>
    <row r="13289" spans="2:16" x14ac:dyDescent="0.25">
      <c r="B13289" s="1">
        <v>45216</v>
      </c>
      <c r="C13289" t="s">
        <v>15</v>
      </c>
      <c r="D13289" t="s">
        <v>21</v>
      </c>
      <c r="E13289" s="1">
        <v>45214</v>
      </c>
      <c r="F13289" t="str">
        <f t="shared" si="207"/>
        <v>PRES. PRUDENTE</v>
      </c>
      <c r="G13289" t="s">
        <v>35</v>
      </c>
      <c r="H13289" t="s">
        <v>24</v>
      </c>
      <c r="I13289" t="s">
        <v>19</v>
      </c>
      <c r="J13289">
        <v>2</v>
      </c>
      <c r="K13289" s="3">
        <v>100</v>
      </c>
      <c r="L13289" s="3">
        <v>210</v>
      </c>
      <c r="M13289" s="2">
        <v>0.05</v>
      </c>
      <c r="N13289" s="3">
        <f>L13289*J13289</f>
        <v>420</v>
      </c>
      <c r="O13289" s="3">
        <f>(L13289-K13289)*J13289-(L13289-K13289)*J13289*M13289-(L13289-K13289)*J13289*P13289</f>
        <v>198</v>
      </c>
      <c r="P13289" s="2">
        <v>0.05</v>
      </c>
    </row>
    <row r="13290" spans="2:16" x14ac:dyDescent="0.25">
      <c r="B13290" s="1">
        <v>45216</v>
      </c>
      <c r="C13290" t="s">
        <v>15</v>
      </c>
      <c r="D13290" t="s">
        <v>21</v>
      </c>
      <c r="E13290" s="1">
        <v>45214</v>
      </c>
      <c r="F13290" t="str">
        <f t="shared" si="207"/>
        <v>PRES. PRUDENTE</v>
      </c>
      <c r="G13290" t="s">
        <v>17</v>
      </c>
      <c r="H13290" t="s">
        <v>25</v>
      </c>
      <c r="I13290" t="s">
        <v>31</v>
      </c>
      <c r="J13290">
        <v>1</v>
      </c>
      <c r="K13290" s="3">
        <v>100</v>
      </c>
      <c r="L13290" s="3">
        <v>210</v>
      </c>
      <c r="M13290" s="2">
        <v>0.05</v>
      </c>
      <c r="N13290" s="3">
        <f>L13290*J13290</f>
        <v>210</v>
      </c>
      <c r="O13290" s="3">
        <f>(L13290-K13290)*J13290-(L13290-K13290)*J13290*M13290-(L13290-K13290)*J13290*P13290</f>
        <v>99</v>
      </c>
      <c r="P13290" s="2">
        <v>0.05</v>
      </c>
    </row>
    <row r="13291" spans="2:16" x14ac:dyDescent="0.25">
      <c r="B13291" s="1">
        <v>45216</v>
      </c>
      <c r="C13291" t="s">
        <v>15</v>
      </c>
      <c r="D13291" t="s">
        <v>21</v>
      </c>
      <c r="E13291" s="1">
        <v>45214</v>
      </c>
      <c r="F13291" t="str">
        <f t="shared" si="207"/>
        <v>PRES. PRUDENTE</v>
      </c>
      <c r="G13291" t="s">
        <v>17</v>
      </c>
      <c r="H13291" t="s">
        <v>26</v>
      </c>
      <c r="I13291" t="s">
        <v>19</v>
      </c>
      <c r="J13291">
        <v>2</v>
      </c>
      <c r="K13291" s="3">
        <v>100</v>
      </c>
      <c r="L13291" s="3">
        <v>210</v>
      </c>
      <c r="M13291" s="2">
        <v>0.05</v>
      </c>
      <c r="N13291" s="3">
        <f>L13291*J13291</f>
        <v>420</v>
      </c>
      <c r="O13291" s="3">
        <f>(L13291-K13291)*J13291-(L13291-K13291)*J13291*M13291-(L13291-K13291)*J13291*P13291</f>
        <v>198</v>
      </c>
      <c r="P13291" s="2">
        <v>0.05</v>
      </c>
    </row>
    <row r="13292" spans="2:16" x14ac:dyDescent="0.25">
      <c r="B13292" s="1">
        <v>45216</v>
      </c>
      <c r="C13292" t="s">
        <v>15</v>
      </c>
      <c r="D13292" t="s">
        <v>21</v>
      </c>
      <c r="E13292" s="1">
        <v>45214</v>
      </c>
      <c r="F13292" t="str">
        <f t="shared" si="207"/>
        <v>PRES. PRUDENTE</v>
      </c>
      <c r="G13292" t="s">
        <v>17</v>
      </c>
      <c r="H13292" t="s">
        <v>27</v>
      </c>
      <c r="I13292" t="s">
        <v>30</v>
      </c>
      <c r="J13292">
        <v>1</v>
      </c>
      <c r="K13292" s="3">
        <v>100</v>
      </c>
      <c r="L13292" s="3">
        <v>210</v>
      </c>
      <c r="M13292" s="2">
        <v>0.05</v>
      </c>
      <c r="N13292" s="3">
        <f>L13292*J13292</f>
        <v>210</v>
      </c>
      <c r="O13292" s="3">
        <f>(L13292-K13292)*J13292-(L13292-K13292)*J13292*M13292-(L13292-K13292)*J13292*P13292</f>
        <v>99</v>
      </c>
      <c r="P13292" s="2">
        <v>0.05</v>
      </c>
    </row>
    <row r="13293" spans="2:16" x14ac:dyDescent="0.25">
      <c r="B13293" s="1">
        <v>45216</v>
      </c>
      <c r="C13293" t="s">
        <v>15</v>
      </c>
      <c r="D13293" t="s">
        <v>21</v>
      </c>
      <c r="E13293" s="1">
        <v>45214</v>
      </c>
      <c r="F13293" t="str">
        <f t="shared" si="207"/>
        <v>PRES. PRUDENTE</v>
      </c>
      <c r="G13293" t="s">
        <v>17</v>
      </c>
      <c r="H13293" t="s">
        <v>28</v>
      </c>
      <c r="I13293" t="s">
        <v>32</v>
      </c>
      <c r="J13293">
        <v>3</v>
      </c>
      <c r="K13293" s="3">
        <v>100</v>
      </c>
      <c r="L13293" s="3">
        <v>210</v>
      </c>
      <c r="M13293" s="2">
        <v>0.05</v>
      </c>
      <c r="N13293" s="3">
        <f>L13293*J13293</f>
        <v>630</v>
      </c>
      <c r="O13293" s="3">
        <f>(L13293-K13293)*J13293-(L13293-K13293)*J13293*M13293-(L13293-K13293)*J13293*P13293</f>
        <v>297</v>
      </c>
      <c r="P13293" s="2">
        <v>0.05</v>
      </c>
    </row>
    <row r="13294" spans="2:16" x14ac:dyDescent="0.25">
      <c r="B13294" s="1">
        <v>45216</v>
      </c>
      <c r="C13294" t="s">
        <v>15</v>
      </c>
      <c r="D13294" t="s">
        <v>21</v>
      </c>
      <c r="E13294" s="1">
        <v>45214</v>
      </c>
      <c r="F13294" t="str">
        <f t="shared" si="207"/>
        <v>PRES. PRUDENTE</v>
      </c>
      <c r="G13294" t="s">
        <v>17</v>
      </c>
      <c r="H13294" t="s">
        <v>29</v>
      </c>
      <c r="I13294" t="s">
        <v>32</v>
      </c>
      <c r="J13294">
        <v>2</v>
      </c>
      <c r="K13294" s="3">
        <v>100</v>
      </c>
      <c r="L13294" s="3">
        <v>210</v>
      </c>
      <c r="M13294" s="2">
        <v>0.05</v>
      </c>
      <c r="N13294" s="3">
        <f>L13294*J13294</f>
        <v>420</v>
      </c>
      <c r="O13294" s="3">
        <f>(L13294-K13294)*J13294-(L13294-K13294)*J13294*M13294-(L13294-K13294)*J13294*P13294</f>
        <v>198</v>
      </c>
      <c r="P13294" s="2">
        <v>0.05</v>
      </c>
    </row>
    <row r="13295" spans="2:16" x14ac:dyDescent="0.25">
      <c r="B13295" s="1">
        <v>45216</v>
      </c>
      <c r="C13295" t="s">
        <v>15</v>
      </c>
      <c r="D13295" t="s">
        <v>21</v>
      </c>
      <c r="E13295" s="1">
        <v>45214</v>
      </c>
      <c r="F13295" t="str">
        <f t="shared" si="207"/>
        <v>REGENTE FEIJÓ</v>
      </c>
      <c r="G13295" t="s">
        <v>17</v>
      </c>
      <c r="H13295" t="s">
        <v>18</v>
      </c>
      <c r="I13295" t="s">
        <v>30</v>
      </c>
      <c r="J13295">
        <v>1</v>
      </c>
      <c r="K13295" s="3">
        <v>100</v>
      </c>
      <c r="L13295" s="3">
        <v>210</v>
      </c>
      <c r="M13295" s="2">
        <v>0.05</v>
      </c>
      <c r="N13295" s="3">
        <f>L13295*J13295</f>
        <v>210</v>
      </c>
      <c r="O13295" s="3">
        <f>(L13295-K13295)*J13295-(L13295-K13295)*J13295*M13295-(L13295-K13295)*J13295*P13295</f>
        <v>99</v>
      </c>
      <c r="P13295" s="2">
        <v>0.05</v>
      </c>
    </row>
    <row r="13296" spans="2:16" x14ac:dyDescent="0.25">
      <c r="B13296" s="1">
        <v>45216</v>
      </c>
      <c r="C13296" t="s">
        <v>15</v>
      </c>
      <c r="D13296" t="s">
        <v>22</v>
      </c>
      <c r="E13296" s="1">
        <v>45214</v>
      </c>
      <c r="F13296" t="str">
        <f t="shared" si="207"/>
        <v>PRES. PRUDENTE</v>
      </c>
      <c r="G13296" t="s">
        <v>33</v>
      </c>
      <c r="H13296" t="s">
        <v>24</v>
      </c>
      <c r="I13296" t="s">
        <v>19</v>
      </c>
      <c r="J13296">
        <v>3</v>
      </c>
      <c r="K13296" s="3">
        <v>50</v>
      </c>
      <c r="L13296" s="3">
        <v>130</v>
      </c>
      <c r="M13296" s="2">
        <v>0.05</v>
      </c>
      <c r="N13296" s="3">
        <f>L13296*J13296</f>
        <v>390</v>
      </c>
      <c r="O13296" s="3">
        <f>(L13296-K13296)*J13296-(L13296-K13296)*J13296*M13296-(L13296-K13296)*J13296*P13296</f>
        <v>216</v>
      </c>
      <c r="P13296" s="2">
        <v>0.05</v>
      </c>
    </row>
    <row r="13297" spans="2:16" x14ac:dyDescent="0.25">
      <c r="B13297" s="1">
        <v>45216</v>
      </c>
      <c r="C13297" t="s">
        <v>15</v>
      </c>
      <c r="D13297" t="s">
        <v>22</v>
      </c>
      <c r="E13297" s="1">
        <v>45214</v>
      </c>
      <c r="F13297" t="str">
        <f t="shared" si="207"/>
        <v>PRES. PRUDENTE</v>
      </c>
      <c r="G13297" t="s">
        <v>34</v>
      </c>
      <c r="H13297" t="s">
        <v>25</v>
      </c>
      <c r="I13297" t="s">
        <v>31</v>
      </c>
      <c r="J13297">
        <v>2</v>
      </c>
      <c r="K13297" s="3">
        <v>50</v>
      </c>
      <c r="L13297" s="3">
        <v>130</v>
      </c>
      <c r="M13297" s="2">
        <v>0.05</v>
      </c>
      <c r="N13297" s="3">
        <f>L13297*J13297</f>
        <v>260</v>
      </c>
      <c r="O13297" s="3">
        <f>(L13297-K13297)*J13297-(L13297-K13297)*J13297*M13297-(L13297-K13297)*J13297*P13297</f>
        <v>144</v>
      </c>
      <c r="P13297" s="2">
        <v>0.05</v>
      </c>
    </row>
    <row r="13298" spans="2:16" x14ac:dyDescent="0.25">
      <c r="B13298" s="1">
        <v>45216</v>
      </c>
      <c r="C13298" t="s">
        <v>15</v>
      </c>
      <c r="D13298" t="s">
        <v>22</v>
      </c>
      <c r="E13298" s="1">
        <v>45214</v>
      </c>
      <c r="F13298" t="str">
        <f t="shared" si="207"/>
        <v>PRES. PRUDENTE</v>
      </c>
      <c r="G13298" t="s">
        <v>35</v>
      </c>
      <c r="H13298" t="s">
        <v>26</v>
      </c>
      <c r="I13298" t="s">
        <v>19</v>
      </c>
      <c r="J13298">
        <v>1</v>
      </c>
      <c r="K13298" s="3">
        <v>50</v>
      </c>
      <c r="L13298" s="3">
        <v>130</v>
      </c>
      <c r="M13298" s="2">
        <v>0.05</v>
      </c>
      <c r="N13298" s="3">
        <f>L13298*J13298</f>
        <v>130</v>
      </c>
      <c r="O13298" s="3">
        <f>(L13298-K13298)*J13298-(L13298-K13298)*J13298*M13298-(L13298-K13298)*J13298*P13298</f>
        <v>72</v>
      </c>
      <c r="P13298" s="2">
        <v>0.05</v>
      </c>
    </row>
    <row r="13299" spans="2:16" x14ac:dyDescent="0.25">
      <c r="B13299" s="1">
        <v>45216</v>
      </c>
      <c r="C13299" t="s">
        <v>15</v>
      </c>
      <c r="D13299" t="s">
        <v>22</v>
      </c>
      <c r="E13299" s="1">
        <v>45214</v>
      </c>
      <c r="F13299" t="str">
        <f t="shared" si="207"/>
        <v>PRES. PRUDENTE</v>
      </c>
      <c r="G13299" t="s">
        <v>17</v>
      </c>
      <c r="H13299" t="s">
        <v>27</v>
      </c>
      <c r="I13299" t="s">
        <v>30</v>
      </c>
      <c r="J13299">
        <v>2</v>
      </c>
      <c r="K13299" s="3">
        <v>50</v>
      </c>
      <c r="L13299" s="3">
        <v>130</v>
      </c>
      <c r="M13299" s="2">
        <v>0.05</v>
      </c>
      <c r="N13299" s="3">
        <f>L13299*J13299</f>
        <v>260</v>
      </c>
      <c r="O13299" s="3">
        <f>(L13299-K13299)*J13299-(L13299-K13299)*J13299*M13299-(L13299-K13299)*J13299*P13299</f>
        <v>144</v>
      </c>
      <c r="P13299" s="2">
        <v>0.05</v>
      </c>
    </row>
    <row r="13300" spans="2:16" x14ac:dyDescent="0.25">
      <c r="B13300" s="1">
        <v>45216</v>
      </c>
      <c r="C13300" t="s">
        <v>15</v>
      </c>
      <c r="D13300" t="s">
        <v>22</v>
      </c>
      <c r="E13300" s="1">
        <v>45214</v>
      </c>
      <c r="F13300" t="str">
        <f t="shared" si="207"/>
        <v>PRES. PRUDENTE</v>
      </c>
      <c r="G13300" t="s">
        <v>17</v>
      </c>
      <c r="H13300" t="s">
        <v>28</v>
      </c>
      <c r="I13300" t="s">
        <v>32</v>
      </c>
      <c r="J13300">
        <v>1</v>
      </c>
      <c r="K13300" s="3">
        <v>50</v>
      </c>
      <c r="L13300" s="3">
        <v>130</v>
      </c>
      <c r="M13300" s="2">
        <v>0.05</v>
      </c>
      <c r="N13300" s="3">
        <f>L13300*J13300</f>
        <v>130</v>
      </c>
      <c r="O13300" s="3">
        <f>(L13300-K13300)*J13300-(L13300-K13300)*J13300*M13300-(L13300-K13300)*J13300*P13300</f>
        <v>72</v>
      </c>
      <c r="P13300" s="2">
        <v>0.05</v>
      </c>
    </row>
    <row r="13301" spans="2:16" x14ac:dyDescent="0.25">
      <c r="B13301" s="1">
        <v>45216</v>
      </c>
      <c r="C13301" t="s">
        <v>15</v>
      </c>
      <c r="D13301" t="s">
        <v>22</v>
      </c>
      <c r="E13301" s="1">
        <v>45214</v>
      </c>
      <c r="F13301" t="str">
        <f t="shared" si="207"/>
        <v>PRES. PRUDENTE</v>
      </c>
      <c r="G13301" t="s">
        <v>17</v>
      </c>
      <c r="H13301" t="s">
        <v>29</v>
      </c>
      <c r="I13301" t="s">
        <v>32</v>
      </c>
      <c r="J13301">
        <v>3</v>
      </c>
      <c r="K13301" s="3">
        <v>50</v>
      </c>
      <c r="L13301" s="3">
        <v>130</v>
      </c>
      <c r="M13301" s="2">
        <v>0.05</v>
      </c>
      <c r="N13301" s="3">
        <f>L13301*J13301</f>
        <v>390</v>
      </c>
      <c r="O13301" s="3">
        <f>(L13301-K13301)*J13301-(L13301-K13301)*J13301*M13301-(L13301-K13301)*J13301*P13301</f>
        <v>216</v>
      </c>
      <c r="P13301" s="2">
        <v>0.05</v>
      </c>
    </row>
    <row r="13302" spans="2:16" x14ac:dyDescent="0.25">
      <c r="B13302" s="1">
        <v>45216</v>
      </c>
      <c r="C13302" t="s">
        <v>15</v>
      </c>
      <c r="D13302" t="s">
        <v>22</v>
      </c>
      <c r="E13302" s="1">
        <v>45214</v>
      </c>
      <c r="F13302" t="str">
        <f t="shared" si="207"/>
        <v>REGENTE FEIJÓ</v>
      </c>
      <c r="G13302" t="s">
        <v>17</v>
      </c>
      <c r="H13302" t="s">
        <v>18</v>
      </c>
      <c r="I13302" t="s">
        <v>30</v>
      </c>
      <c r="J13302">
        <v>2</v>
      </c>
      <c r="K13302" s="3">
        <v>50</v>
      </c>
      <c r="L13302" s="3">
        <v>130</v>
      </c>
      <c r="M13302" s="2">
        <v>0.05</v>
      </c>
      <c r="N13302" s="3">
        <f>L13302*J13302</f>
        <v>260</v>
      </c>
      <c r="O13302" s="3">
        <f>(L13302-K13302)*J13302-(L13302-K13302)*J13302*M13302-(L13302-K13302)*J13302*P13302</f>
        <v>144</v>
      </c>
      <c r="P13302" s="2">
        <v>0.05</v>
      </c>
    </row>
    <row r="13303" spans="2:16" x14ac:dyDescent="0.25">
      <c r="B13303" s="1">
        <v>45216</v>
      </c>
      <c r="C13303" t="s">
        <v>15</v>
      </c>
      <c r="D13303" t="s">
        <v>22</v>
      </c>
      <c r="E13303" s="1">
        <v>45214</v>
      </c>
      <c r="F13303" t="str">
        <f t="shared" si="207"/>
        <v>PRES. PRUDENTE</v>
      </c>
      <c r="G13303" t="s">
        <v>17</v>
      </c>
      <c r="H13303" t="s">
        <v>24</v>
      </c>
      <c r="I13303" t="s">
        <v>19</v>
      </c>
      <c r="J13303">
        <v>1</v>
      </c>
      <c r="K13303" s="3">
        <v>50</v>
      </c>
      <c r="L13303" s="3">
        <v>130</v>
      </c>
      <c r="M13303" s="2">
        <v>0.05</v>
      </c>
      <c r="N13303" s="3">
        <f>L13303*J13303</f>
        <v>130</v>
      </c>
      <c r="O13303" s="3">
        <f>(L13303-K13303)*J13303-(L13303-K13303)*J13303*M13303-(L13303-K13303)*J13303*P13303</f>
        <v>72</v>
      </c>
      <c r="P13303" s="2">
        <v>0.05</v>
      </c>
    </row>
    <row r="13304" spans="2:16" x14ac:dyDescent="0.25">
      <c r="B13304" s="1">
        <v>45216</v>
      </c>
      <c r="C13304" t="s">
        <v>15</v>
      </c>
      <c r="D13304" t="s">
        <v>23</v>
      </c>
      <c r="E13304" s="1">
        <v>45214</v>
      </c>
      <c r="F13304" t="str">
        <f t="shared" si="207"/>
        <v>PRES. PRUDENTE</v>
      </c>
      <c r="G13304" t="s">
        <v>17</v>
      </c>
      <c r="H13304" t="s">
        <v>25</v>
      </c>
      <c r="I13304" t="s">
        <v>31</v>
      </c>
      <c r="J13304">
        <v>3</v>
      </c>
      <c r="K13304" s="3">
        <v>120</v>
      </c>
      <c r="L13304" s="3">
        <v>220</v>
      </c>
      <c r="M13304" s="2">
        <v>0.1</v>
      </c>
      <c r="N13304" s="3">
        <f>L13304*J13304</f>
        <v>660</v>
      </c>
      <c r="O13304" s="3">
        <f>(L13304-K13304)*J13304-(L13304-K13304)*J13304*M13304-(L13304-K13304)*J13304*P13304</f>
        <v>261</v>
      </c>
      <c r="P13304" s="2">
        <v>0.03</v>
      </c>
    </row>
    <row r="13305" spans="2:16" x14ac:dyDescent="0.25">
      <c r="B13305" s="1">
        <v>45216</v>
      </c>
      <c r="C13305" t="s">
        <v>15</v>
      </c>
      <c r="D13305" t="s">
        <v>23</v>
      </c>
      <c r="E13305" s="1">
        <v>45214</v>
      </c>
      <c r="F13305" t="str">
        <f t="shared" si="207"/>
        <v>PRES. PRUDENTE</v>
      </c>
      <c r="G13305" t="s">
        <v>33</v>
      </c>
      <c r="H13305" t="s">
        <v>26</v>
      </c>
      <c r="I13305" t="s">
        <v>19</v>
      </c>
      <c r="J13305">
        <v>2</v>
      </c>
      <c r="K13305" s="3">
        <v>120</v>
      </c>
      <c r="L13305" s="3">
        <v>220</v>
      </c>
      <c r="M13305" s="2">
        <v>0.1</v>
      </c>
      <c r="N13305" s="3">
        <f>L13305*J13305</f>
        <v>440</v>
      </c>
      <c r="O13305" s="3">
        <f>(L13305-K13305)*J13305-(L13305-K13305)*J13305*M13305-(L13305-K13305)*J13305*P13305</f>
        <v>174</v>
      </c>
      <c r="P13305" s="2">
        <v>0.03</v>
      </c>
    </row>
    <row r="13306" spans="2:16" x14ac:dyDescent="0.25">
      <c r="B13306" s="1">
        <v>45216</v>
      </c>
      <c r="C13306" t="s">
        <v>15</v>
      </c>
      <c r="D13306" t="s">
        <v>23</v>
      </c>
      <c r="E13306" s="1">
        <v>45214</v>
      </c>
      <c r="F13306" t="str">
        <f t="shared" si="207"/>
        <v>PRES. PRUDENTE</v>
      </c>
      <c r="G13306" t="s">
        <v>34</v>
      </c>
      <c r="H13306" t="s">
        <v>27</v>
      </c>
      <c r="I13306" t="s">
        <v>30</v>
      </c>
      <c r="J13306">
        <v>1</v>
      </c>
      <c r="K13306" s="3">
        <v>120</v>
      </c>
      <c r="L13306" s="3">
        <v>220</v>
      </c>
      <c r="M13306" s="2">
        <v>0.1</v>
      </c>
      <c r="N13306" s="3">
        <f>L13306*J13306</f>
        <v>220</v>
      </c>
      <c r="O13306" s="3">
        <f>(L13306-K13306)*J13306-(L13306-K13306)*J13306*M13306-(L13306-K13306)*J13306*P13306</f>
        <v>87</v>
      </c>
      <c r="P13306" s="2">
        <v>0.03</v>
      </c>
    </row>
    <row r="13307" spans="2:16" x14ac:dyDescent="0.25">
      <c r="B13307" s="1">
        <v>45216</v>
      </c>
      <c r="C13307" t="s">
        <v>15</v>
      </c>
      <c r="D13307" t="s">
        <v>23</v>
      </c>
      <c r="E13307" s="1">
        <v>45214</v>
      </c>
      <c r="F13307" t="str">
        <f t="shared" si="207"/>
        <v>PRES. PRUDENTE</v>
      </c>
      <c r="G13307" t="s">
        <v>35</v>
      </c>
      <c r="H13307" t="s">
        <v>28</v>
      </c>
      <c r="I13307" t="s">
        <v>32</v>
      </c>
      <c r="J13307">
        <v>2</v>
      </c>
      <c r="K13307" s="3">
        <v>120</v>
      </c>
      <c r="L13307" s="3">
        <v>220</v>
      </c>
      <c r="M13307" s="2">
        <v>0.1</v>
      </c>
      <c r="N13307" s="3">
        <f>L13307*J13307</f>
        <v>440</v>
      </c>
      <c r="O13307" s="3">
        <f>(L13307-K13307)*J13307-(L13307-K13307)*J13307*M13307-(L13307-K13307)*J13307*P13307</f>
        <v>174</v>
      </c>
      <c r="P13307" s="2">
        <v>0.03</v>
      </c>
    </row>
    <row r="13308" spans="2:16" x14ac:dyDescent="0.25">
      <c r="B13308" s="1">
        <v>45216</v>
      </c>
      <c r="C13308" t="s">
        <v>15</v>
      </c>
      <c r="D13308" t="s">
        <v>23</v>
      </c>
      <c r="E13308" s="1">
        <v>45214</v>
      </c>
      <c r="F13308" t="str">
        <f t="shared" si="207"/>
        <v>PRES. PRUDENTE</v>
      </c>
      <c r="G13308" t="s">
        <v>17</v>
      </c>
      <c r="H13308" t="s">
        <v>29</v>
      </c>
      <c r="I13308" t="s">
        <v>32</v>
      </c>
      <c r="J13308">
        <v>1</v>
      </c>
      <c r="K13308" s="3">
        <v>120</v>
      </c>
      <c r="L13308" s="3">
        <v>220</v>
      </c>
      <c r="M13308" s="2">
        <v>0.1</v>
      </c>
      <c r="N13308" s="3">
        <f>L13308*J13308</f>
        <v>220</v>
      </c>
      <c r="O13308" s="3">
        <f>(L13308-K13308)*J13308-(L13308-K13308)*J13308*M13308-(L13308-K13308)*J13308*P13308</f>
        <v>87</v>
      </c>
      <c r="P13308" s="2">
        <v>0.03</v>
      </c>
    </row>
    <row r="13309" spans="2:16" x14ac:dyDescent="0.25">
      <c r="B13309" s="1">
        <v>45216</v>
      </c>
      <c r="C13309" t="s">
        <v>15</v>
      </c>
      <c r="D13309" t="s">
        <v>23</v>
      </c>
      <c r="E13309" s="1">
        <v>45214</v>
      </c>
      <c r="F13309" t="str">
        <f t="shared" si="207"/>
        <v>REGENTE FEIJÓ</v>
      </c>
      <c r="G13309" t="s">
        <v>17</v>
      </c>
      <c r="H13309" t="s">
        <v>18</v>
      </c>
      <c r="I13309" t="s">
        <v>30</v>
      </c>
      <c r="J13309">
        <v>3</v>
      </c>
      <c r="K13309" s="3">
        <v>120</v>
      </c>
      <c r="L13309" s="3">
        <v>220</v>
      </c>
      <c r="M13309" s="2">
        <v>0.1</v>
      </c>
      <c r="N13309" s="3">
        <f>L13309*J13309</f>
        <v>660</v>
      </c>
      <c r="O13309" s="3">
        <f>(L13309-K13309)*J13309-(L13309-K13309)*J13309*M13309-(L13309-K13309)*J13309*P13309</f>
        <v>261</v>
      </c>
      <c r="P13309" s="2">
        <v>0.03</v>
      </c>
    </row>
    <row r="13310" spans="2:16" x14ac:dyDescent="0.25">
      <c r="B13310" s="1">
        <v>45216</v>
      </c>
      <c r="C13310" t="s">
        <v>15</v>
      </c>
      <c r="D13310" t="s">
        <v>23</v>
      </c>
      <c r="E13310" s="1">
        <v>45214</v>
      </c>
      <c r="F13310" t="str">
        <f t="shared" si="207"/>
        <v>PRES. PRUDENTE</v>
      </c>
      <c r="G13310" t="s">
        <v>17</v>
      </c>
      <c r="H13310" t="s">
        <v>24</v>
      </c>
      <c r="I13310" t="s">
        <v>19</v>
      </c>
      <c r="J13310">
        <v>2</v>
      </c>
      <c r="K13310" s="3">
        <v>120</v>
      </c>
      <c r="L13310" s="3">
        <v>220</v>
      </c>
      <c r="M13310" s="2">
        <v>0.1</v>
      </c>
      <c r="N13310" s="3">
        <f>L13310*J13310</f>
        <v>440</v>
      </c>
      <c r="O13310" s="3">
        <f>(L13310-K13310)*J13310-(L13310-K13310)*J13310*M13310-(L13310-K13310)*J13310*P13310</f>
        <v>174</v>
      </c>
      <c r="P13310" s="2">
        <v>0.03</v>
      </c>
    </row>
    <row r="13311" spans="2:16" x14ac:dyDescent="0.25">
      <c r="B13311" s="1">
        <v>45216</v>
      </c>
      <c r="C13311" t="s">
        <v>15</v>
      </c>
      <c r="D13311" t="s">
        <v>23</v>
      </c>
      <c r="E13311" s="1">
        <v>45214</v>
      </c>
      <c r="F13311" t="str">
        <f t="shared" si="207"/>
        <v>PRES. PRUDENTE</v>
      </c>
      <c r="G13311" t="s">
        <v>17</v>
      </c>
      <c r="H13311" t="s">
        <v>25</v>
      </c>
      <c r="I13311" t="s">
        <v>31</v>
      </c>
      <c r="J13311">
        <v>1</v>
      </c>
      <c r="K13311" s="3">
        <v>120</v>
      </c>
      <c r="L13311" s="3">
        <v>220</v>
      </c>
      <c r="M13311" s="2">
        <v>0.1</v>
      </c>
      <c r="N13311" s="3">
        <f>L13311*J13311</f>
        <v>220</v>
      </c>
      <c r="O13311" s="3">
        <f>(L13311-K13311)*J13311-(L13311-K13311)*J13311*M13311-(L13311-K13311)*J13311*P13311</f>
        <v>87</v>
      </c>
      <c r="P13311" s="2">
        <v>0.03</v>
      </c>
    </row>
    <row r="13312" spans="2:16" x14ac:dyDescent="0.25">
      <c r="B13312" s="1">
        <v>45216</v>
      </c>
      <c r="C13312" t="s">
        <v>15</v>
      </c>
      <c r="D13312" t="s">
        <v>23</v>
      </c>
      <c r="E13312" s="1">
        <v>45214</v>
      </c>
      <c r="F13312" t="str">
        <f t="shared" si="207"/>
        <v>PRES. PRUDENTE</v>
      </c>
      <c r="G13312" t="s">
        <v>17</v>
      </c>
      <c r="H13312" t="s">
        <v>26</v>
      </c>
      <c r="I13312" t="s">
        <v>19</v>
      </c>
      <c r="J13312">
        <v>3</v>
      </c>
      <c r="K13312" s="3">
        <v>120</v>
      </c>
      <c r="L13312" s="3">
        <v>220</v>
      </c>
      <c r="M13312" s="2">
        <v>0.1</v>
      </c>
      <c r="N13312" s="3">
        <f>L13312*J13312</f>
        <v>660</v>
      </c>
      <c r="O13312" s="3">
        <f>(L13312-K13312)*J13312-(L13312-K13312)*J13312*M13312-(L13312-K13312)*J13312*P13312</f>
        <v>261</v>
      </c>
      <c r="P13312" s="2">
        <v>0.03</v>
      </c>
    </row>
    <row r="13313" spans="2:16" x14ac:dyDescent="0.25">
      <c r="B13313" s="1">
        <v>45216</v>
      </c>
      <c r="C13313" t="s">
        <v>15</v>
      </c>
      <c r="D13313" t="s">
        <v>23</v>
      </c>
      <c r="E13313" s="1">
        <v>45214</v>
      </c>
      <c r="F13313" t="str">
        <f t="shared" si="207"/>
        <v>PRES. PRUDENTE</v>
      </c>
      <c r="G13313" t="s">
        <v>17</v>
      </c>
      <c r="H13313" t="s">
        <v>27</v>
      </c>
      <c r="I13313" t="s">
        <v>30</v>
      </c>
      <c r="J13313">
        <v>2</v>
      </c>
      <c r="K13313" s="3">
        <v>120</v>
      </c>
      <c r="L13313" s="3">
        <v>220</v>
      </c>
      <c r="M13313" s="2">
        <v>0.1</v>
      </c>
      <c r="N13313" s="3">
        <f>L13313*J13313</f>
        <v>440</v>
      </c>
      <c r="O13313" s="3">
        <f>(L13313-K13313)*J13313-(L13313-K13313)*J13313*M13313-(L13313-K13313)*J13313*P13313</f>
        <v>174</v>
      </c>
      <c r="P13313" s="2">
        <v>0.03</v>
      </c>
    </row>
    <row r="13314" spans="2:16" x14ac:dyDescent="0.25">
      <c r="B13314" s="1">
        <v>45216</v>
      </c>
      <c r="C13314" t="s">
        <v>15</v>
      </c>
      <c r="D13314" t="s">
        <v>23</v>
      </c>
      <c r="E13314" s="1">
        <v>45214</v>
      </c>
      <c r="F13314" t="str">
        <f t="shared" si="207"/>
        <v>PRES. PRUDENTE</v>
      </c>
      <c r="G13314" t="s">
        <v>33</v>
      </c>
      <c r="H13314" t="s">
        <v>28</v>
      </c>
      <c r="I13314" t="s">
        <v>32</v>
      </c>
      <c r="J13314">
        <v>1</v>
      </c>
      <c r="K13314" s="3">
        <v>120</v>
      </c>
      <c r="L13314" s="3">
        <v>220</v>
      </c>
      <c r="M13314" s="2">
        <v>0.1</v>
      </c>
      <c r="N13314" s="3">
        <f>L13314*J13314</f>
        <v>220</v>
      </c>
      <c r="O13314" s="3">
        <f>(L13314-K13314)*J13314-(L13314-K13314)*J13314*M13314-(L13314-K13314)*J13314*P13314</f>
        <v>87</v>
      </c>
      <c r="P13314" s="2">
        <v>0.03</v>
      </c>
    </row>
    <row r="13315" spans="2:16" x14ac:dyDescent="0.25">
      <c r="B13315" s="1">
        <v>45216</v>
      </c>
      <c r="C13315" t="s">
        <v>15</v>
      </c>
      <c r="D13315" t="s">
        <v>23</v>
      </c>
      <c r="E13315" s="1">
        <v>45214</v>
      </c>
      <c r="F13315" t="str">
        <f t="shared" ref="F13315:F13378" si="208">IF(H13315="CLARA","REGENTE FEIJÓ","PRES. PRUDENTE")</f>
        <v>PRES. PRUDENTE</v>
      </c>
      <c r="G13315" t="s">
        <v>34</v>
      </c>
      <c r="H13315" t="s">
        <v>29</v>
      </c>
      <c r="I13315" t="s">
        <v>32</v>
      </c>
      <c r="J13315">
        <v>2</v>
      </c>
      <c r="K13315" s="3">
        <v>120</v>
      </c>
      <c r="L13315" s="3">
        <v>220</v>
      </c>
      <c r="M13315" s="2">
        <v>0.1</v>
      </c>
      <c r="N13315" s="3">
        <f>L13315*J13315</f>
        <v>440</v>
      </c>
      <c r="O13315" s="3">
        <f>(L13315-K13315)*J13315-(L13315-K13315)*J13315*M13315-(L13315-K13315)*J13315*P13315</f>
        <v>174</v>
      </c>
      <c r="P13315" s="2">
        <v>0.03</v>
      </c>
    </row>
    <row r="13316" spans="2:16" x14ac:dyDescent="0.25">
      <c r="B13316" s="1">
        <v>45216</v>
      </c>
      <c r="C13316" t="s">
        <v>15</v>
      </c>
      <c r="D13316" t="s">
        <v>23</v>
      </c>
      <c r="E13316" s="1">
        <v>45214</v>
      </c>
      <c r="F13316" t="str">
        <f t="shared" si="208"/>
        <v>REGENTE FEIJÓ</v>
      </c>
      <c r="G13316" t="s">
        <v>35</v>
      </c>
      <c r="H13316" t="s">
        <v>18</v>
      </c>
      <c r="I13316" t="s">
        <v>30</v>
      </c>
      <c r="J13316">
        <v>1</v>
      </c>
      <c r="K13316" s="3">
        <v>120</v>
      </c>
      <c r="L13316" s="3">
        <v>220</v>
      </c>
      <c r="M13316" s="2">
        <v>0.1</v>
      </c>
      <c r="N13316" s="3">
        <f>L13316*J13316</f>
        <v>220</v>
      </c>
      <c r="O13316" s="3">
        <f>(L13316-K13316)*J13316-(L13316-K13316)*J13316*M13316-(L13316-K13316)*J13316*P13316</f>
        <v>87</v>
      </c>
      <c r="P13316" s="2">
        <v>0.03</v>
      </c>
    </row>
    <row r="13317" spans="2:16" x14ac:dyDescent="0.25">
      <c r="B13317" s="1">
        <v>45216</v>
      </c>
      <c r="C13317" t="s">
        <v>15</v>
      </c>
      <c r="D13317" t="s">
        <v>23</v>
      </c>
      <c r="E13317" s="1">
        <v>45214</v>
      </c>
      <c r="F13317" t="str">
        <f t="shared" si="208"/>
        <v>PRES. PRUDENTE</v>
      </c>
      <c r="G13317" t="s">
        <v>17</v>
      </c>
      <c r="H13317" t="s">
        <v>24</v>
      </c>
      <c r="I13317" t="s">
        <v>19</v>
      </c>
      <c r="J13317">
        <v>3</v>
      </c>
      <c r="K13317" s="3">
        <v>120</v>
      </c>
      <c r="L13317" s="3">
        <v>220</v>
      </c>
      <c r="M13317" s="2">
        <v>0.1</v>
      </c>
      <c r="N13317" s="3">
        <f>L13317*J13317</f>
        <v>660</v>
      </c>
      <c r="O13317" s="3">
        <f>(L13317-K13317)*J13317-(L13317-K13317)*J13317*M13317-(L13317-K13317)*J13317*P13317</f>
        <v>261</v>
      </c>
      <c r="P13317" s="2">
        <v>0.03</v>
      </c>
    </row>
    <row r="13318" spans="2:16" x14ac:dyDescent="0.25">
      <c r="B13318" s="1">
        <v>45216</v>
      </c>
      <c r="C13318" t="s">
        <v>15</v>
      </c>
      <c r="D13318" t="s">
        <v>23</v>
      </c>
      <c r="E13318" s="1">
        <v>45214</v>
      </c>
      <c r="F13318" t="str">
        <f t="shared" si="208"/>
        <v>PRES. PRUDENTE</v>
      </c>
      <c r="G13318" t="s">
        <v>17</v>
      </c>
      <c r="H13318" t="s">
        <v>25</v>
      </c>
      <c r="I13318" t="s">
        <v>31</v>
      </c>
      <c r="J13318">
        <v>2</v>
      </c>
      <c r="K13318" s="3">
        <v>120</v>
      </c>
      <c r="L13318" s="3">
        <v>220</v>
      </c>
      <c r="M13318" s="2">
        <v>0.1</v>
      </c>
      <c r="N13318" s="3">
        <f>L13318*J13318</f>
        <v>440</v>
      </c>
      <c r="O13318" s="3">
        <f>(L13318-K13318)*J13318-(L13318-K13318)*J13318*M13318-(L13318-K13318)*J13318*P13318</f>
        <v>174</v>
      </c>
      <c r="P13318" s="2">
        <v>0.03</v>
      </c>
    </row>
    <row r="13319" spans="2:16" x14ac:dyDescent="0.25">
      <c r="B13319" s="1">
        <v>45216</v>
      </c>
      <c r="C13319" t="s">
        <v>15</v>
      </c>
      <c r="D13319" t="s">
        <v>23</v>
      </c>
      <c r="E13319" s="1">
        <v>45214</v>
      </c>
      <c r="F13319" t="str">
        <f t="shared" si="208"/>
        <v>PRES. PRUDENTE</v>
      </c>
      <c r="G13319" t="s">
        <v>17</v>
      </c>
      <c r="H13319" t="s">
        <v>26</v>
      </c>
      <c r="I13319" t="s">
        <v>19</v>
      </c>
      <c r="J13319">
        <v>1</v>
      </c>
      <c r="K13319" s="3">
        <v>120</v>
      </c>
      <c r="L13319" s="3">
        <v>220</v>
      </c>
      <c r="M13319" s="2">
        <v>0.1</v>
      </c>
      <c r="N13319" s="3">
        <f>L13319*J13319</f>
        <v>220</v>
      </c>
      <c r="O13319" s="3">
        <f>(L13319-K13319)*J13319-(L13319-K13319)*J13319*M13319-(L13319-K13319)*J13319*P13319</f>
        <v>87</v>
      </c>
      <c r="P13319" s="2">
        <v>0.03</v>
      </c>
    </row>
    <row r="13320" spans="2:16" x14ac:dyDescent="0.25">
      <c r="B13320" s="1">
        <v>45216</v>
      </c>
      <c r="C13320" t="s">
        <v>15</v>
      </c>
      <c r="D13320" t="s">
        <v>23</v>
      </c>
      <c r="E13320" s="1">
        <v>45214</v>
      </c>
      <c r="F13320" t="str">
        <f t="shared" si="208"/>
        <v>PRES. PRUDENTE</v>
      </c>
      <c r="G13320" t="s">
        <v>17</v>
      </c>
      <c r="H13320" t="s">
        <v>27</v>
      </c>
      <c r="I13320" t="s">
        <v>30</v>
      </c>
      <c r="J13320">
        <v>3</v>
      </c>
      <c r="K13320" s="3">
        <v>120</v>
      </c>
      <c r="L13320" s="3">
        <v>220</v>
      </c>
      <c r="M13320" s="2">
        <v>0.1</v>
      </c>
      <c r="N13320" s="3">
        <f>L13320*J13320</f>
        <v>660</v>
      </c>
      <c r="O13320" s="3">
        <f>(L13320-K13320)*J13320-(L13320-K13320)*J13320*M13320-(L13320-K13320)*J13320*P13320</f>
        <v>261</v>
      </c>
      <c r="P13320" s="2">
        <v>0.03</v>
      </c>
    </row>
    <row r="13321" spans="2:16" x14ac:dyDescent="0.25">
      <c r="B13321" s="1">
        <v>45216</v>
      </c>
      <c r="C13321" t="s">
        <v>15</v>
      </c>
      <c r="D13321" t="s">
        <v>23</v>
      </c>
      <c r="E13321" s="1">
        <v>45214</v>
      </c>
      <c r="F13321" t="str">
        <f t="shared" si="208"/>
        <v>PRES. PRUDENTE</v>
      </c>
      <c r="G13321" t="s">
        <v>17</v>
      </c>
      <c r="H13321" t="s">
        <v>28</v>
      </c>
      <c r="I13321" t="s">
        <v>32</v>
      </c>
      <c r="J13321">
        <v>2</v>
      </c>
      <c r="K13321" s="3">
        <v>120</v>
      </c>
      <c r="L13321" s="3">
        <v>220</v>
      </c>
      <c r="M13321" s="2">
        <v>0.1</v>
      </c>
      <c r="N13321" s="3">
        <f>L13321*J13321</f>
        <v>440</v>
      </c>
      <c r="O13321" s="3">
        <f>(L13321-K13321)*J13321-(L13321-K13321)*J13321*M13321-(L13321-K13321)*J13321*P13321</f>
        <v>174</v>
      </c>
      <c r="P13321" s="2">
        <v>0.03</v>
      </c>
    </row>
    <row r="13322" spans="2:16" x14ac:dyDescent="0.25">
      <c r="B13322" s="1">
        <v>45216</v>
      </c>
      <c r="C13322" t="s">
        <v>15</v>
      </c>
      <c r="D13322" t="s">
        <v>23</v>
      </c>
      <c r="E13322" s="1">
        <v>45214</v>
      </c>
      <c r="F13322" t="str">
        <f t="shared" si="208"/>
        <v>PRES. PRUDENTE</v>
      </c>
      <c r="G13322" t="s">
        <v>17</v>
      </c>
      <c r="H13322" t="s">
        <v>29</v>
      </c>
      <c r="I13322" t="s">
        <v>32</v>
      </c>
      <c r="J13322">
        <v>1</v>
      </c>
      <c r="K13322" s="3">
        <v>120</v>
      </c>
      <c r="L13322" s="3">
        <v>220</v>
      </c>
      <c r="M13322" s="2">
        <v>0.1</v>
      </c>
      <c r="N13322" s="3">
        <f>L13322*J13322</f>
        <v>220</v>
      </c>
      <c r="O13322" s="3">
        <f>(L13322-K13322)*J13322-(L13322-K13322)*J13322*M13322-(L13322-K13322)*J13322*P13322</f>
        <v>87</v>
      </c>
      <c r="P13322" s="2">
        <v>0.03</v>
      </c>
    </row>
    <row r="13323" spans="2:16" x14ac:dyDescent="0.25">
      <c r="B13323" s="1">
        <v>45216</v>
      </c>
      <c r="C13323" t="s">
        <v>15</v>
      </c>
      <c r="D13323" t="s">
        <v>23</v>
      </c>
      <c r="E13323" s="1">
        <v>45214</v>
      </c>
      <c r="F13323" t="str">
        <f t="shared" si="208"/>
        <v>REGENTE FEIJÓ</v>
      </c>
      <c r="G13323" t="s">
        <v>33</v>
      </c>
      <c r="H13323" t="s">
        <v>18</v>
      </c>
      <c r="I13323" t="s">
        <v>30</v>
      </c>
      <c r="J13323">
        <v>2</v>
      </c>
      <c r="K13323" s="3">
        <v>120</v>
      </c>
      <c r="L13323" s="3">
        <v>220</v>
      </c>
      <c r="M13323" s="2">
        <v>0.1</v>
      </c>
      <c r="N13323" s="3">
        <f>L13323*J13323</f>
        <v>440</v>
      </c>
      <c r="O13323" s="3">
        <f>(L13323-K13323)*J13323-(L13323-K13323)*J13323*M13323-(L13323-K13323)*J13323*P13323</f>
        <v>174</v>
      </c>
      <c r="P13323" s="2">
        <v>0.03</v>
      </c>
    </row>
    <row r="13324" spans="2:16" x14ac:dyDescent="0.25">
      <c r="B13324" s="1">
        <v>45216</v>
      </c>
      <c r="C13324" t="s">
        <v>15</v>
      </c>
      <c r="D13324" t="s">
        <v>23</v>
      </c>
      <c r="E13324" s="1">
        <v>45214</v>
      </c>
      <c r="F13324" t="str">
        <f t="shared" si="208"/>
        <v>PRES. PRUDENTE</v>
      </c>
      <c r="G13324" t="s">
        <v>34</v>
      </c>
      <c r="H13324" t="s">
        <v>24</v>
      </c>
      <c r="I13324" t="s">
        <v>19</v>
      </c>
      <c r="J13324">
        <v>1</v>
      </c>
      <c r="K13324" s="3">
        <v>120</v>
      </c>
      <c r="L13324" s="3">
        <v>220</v>
      </c>
      <c r="M13324" s="2">
        <v>0.1</v>
      </c>
      <c r="N13324" s="3">
        <f>L13324*J13324</f>
        <v>220</v>
      </c>
      <c r="O13324" s="3">
        <f>(L13324-K13324)*J13324-(L13324-K13324)*J13324*M13324-(L13324-K13324)*J13324*P13324</f>
        <v>87</v>
      </c>
      <c r="P13324" s="2">
        <v>0.03</v>
      </c>
    </row>
    <row r="13325" spans="2:16" x14ac:dyDescent="0.25">
      <c r="B13325" s="1">
        <v>45216</v>
      </c>
      <c r="C13325" t="s">
        <v>15</v>
      </c>
      <c r="D13325" t="s">
        <v>23</v>
      </c>
      <c r="E13325" s="1">
        <v>45214</v>
      </c>
      <c r="F13325" t="str">
        <f t="shared" si="208"/>
        <v>PRES. PRUDENTE</v>
      </c>
      <c r="G13325" t="s">
        <v>35</v>
      </c>
      <c r="H13325" t="s">
        <v>25</v>
      </c>
      <c r="I13325" t="s">
        <v>31</v>
      </c>
      <c r="J13325">
        <v>3</v>
      </c>
      <c r="K13325" s="3">
        <v>120</v>
      </c>
      <c r="L13325" s="3">
        <v>220</v>
      </c>
      <c r="M13325" s="2">
        <v>0.1</v>
      </c>
      <c r="N13325" s="3">
        <f>L13325*J13325</f>
        <v>660</v>
      </c>
      <c r="O13325" s="3">
        <f>(L13325-K13325)*J13325-(L13325-K13325)*J13325*M13325-(L13325-K13325)*J13325*P13325</f>
        <v>261</v>
      </c>
      <c r="P13325" s="2">
        <v>0.03</v>
      </c>
    </row>
    <row r="13326" spans="2:16" x14ac:dyDescent="0.25">
      <c r="B13326" s="1">
        <v>45216</v>
      </c>
      <c r="C13326" t="s">
        <v>15</v>
      </c>
      <c r="D13326" t="s">
        <v>23</v>
      </c>
      <c r="E13326" s="1">
        <v>45214</v>
      </c>
      <c r="F13326" t="str">
        <f t="shared" si="208"/>
        <v>PRES. PRUDENTE</v>
      </c>
      <c r="G13326" t="s">
        <v>17</v>
      </c>
      <c r="H13326" t="s">
        <v>26</v>
      </c>
      <c r="I13326" t="s">
        <v>19</v>
      </c>
      <c r="J13326">
        <v>2</v>
      </c>
      <c r="K13326" s="3">
        <v>120</v>
      </c>
      <c r="L13326" s="3">
        <v>220</v>
      </c>
      <c r="M13326" s="2">
        <v>0.1</v>
      </c>
      <c r="N13326" s="3">
        <f>L13326*J13326</f>
        <v>440</v>
      </c>
      <c r="O13326" s="3">
        <f>(L13326-K13326)*J13326-(L13326-K13326)*J13326*M13326-(L13326-K13326)*J13326*P13326</f>
        <v>174</v>
      </c>
      <c r="P13326" s="2">
        <v>0.03</v>
      </c>
    </row>
    <row r="13327" spans="2:16" x14ac:dyDescent="0.25">
      <c r="B13327" s="1">
        <v>45216</v>
      </c>
      <c r="C13327" t="s">
        <v>15</v>
      </c>
      <c r="D13327" t="s">
        <v>23</v>
      </c>
      <c r="E13327" s="1">
        <v>45214</v>
      </c>
      <c r="F13327" t="str">
        <f t="shared" si="208"/>
        <v>PRES. PRUDENTE</v>
      </c>
      <c r="G13327" t="s">
        <v>17</v>
      </c>
      <c r="H13327" t="s">
        <v>27</v>
      </c>
      <c r="I13327" t="s">
        <v>30</v>
      </c>
      <c r="J13327">
        <v>1</v>
      </c>
      <c r="K13327" s="3">
        <v>120</v>
      </c>
      <c r="L13327" s="3">
        <v>220</v>
      </c>
      <c r="M13327" s="2">
        <v>0.1</v>
      </c>
      <c r="N13327" s="3">
        <f>L13327*J13327</f>
        <v>220</v>
      </c>
      <c r="O13327" s="3">
        <f>(L13327-K13327)*J13327-(L13327-K13327)*J13327*M13327-(L13327-K13327)*J13327*P13327</f>
        <v>87</v>
      </c>
      <c r="P13327" s="2">
        <v>0.03</v>
      </c>
    </row>
    <row r="13328" spans="2:16" x14ac:dyDescent="0.25">
      <c r="B13328" s="1">
        <v>45216</v>
      </c>
      <c r="C13328" t="s">
        <v>15</v>
      </c>
      <c r="D13328" t="s">
        <v>23</v>
      </c>
      <c r="E13328" s="1">
        <v>45214</v>
      </c>
      <c r="F13328" t="str">
        <f t="shared" si="208"/>
        <v>PRES. PRUDENTE</v>
      </c>
      <c r="G13328" t="s">
        <v>17</v>
      </c>
      <c r="H13328" t="s">
        <v>28</v>
      </c>
      <c r="I13328" t="s">
        <v>32</v>
      </c>
      <c r="J13328">
        <v>3</v>
      </c>
      <c r="K13328" s="3">
        <v>120</v>
      </c>
      <c r="L13328" s="3">
        <v>220</v>
      </c>
      <c r="M13328" s="2">
        <v>0.1</v>
      </c>
      <c r="N13328" s="3">
        <f>L13328*J13328</f>
        <v>660</v>
      </c>
      <c r="O13328" s="3">
        <f>(L13328-K13328)*J13328-(L13328-K13328)*J13328*M13328-(L13328-K13328)*J13328*P13328</f>
        <v>261</v>
      </c>
      <c r="P13328" s="2">
        <v>0.03</v>
      </c>
    </row>
    <row r="13329" spans="2:16" x14ac:dyDescent="0.25">
      <c r="B13329" s="1">
        <v>45216</v>
      </c>
      <c r="C13329" t="s">
        <v>15</v>
      </c>
      <c r="D13329" t="s">
        <v>23</v>
      </c>
      <c r="E13329" s="1">
        <v>45214</v>
      </c>
      <c r="F13329" t="str">
        <f t="shared" si="208"/>
        <v>PRES. PRUDENTE</v>
      </c>
      <c r="G13329" t="s">
        <v>17</v>
      </c>
      <c r="H13329" t="s">
        <v>29</v>
      </c>
      <c r="I13329" t="s">
        <v>32</v>
      </c>
      <c r="J13329">
        <v>2</v>
      </c>
      <c r="K13329" s="3">
        <v>120</v>
      </c>
      <c r="L13329" s="3">
        <v>220</v>
      </c>
      <c r="M13329" s="2">
        <v>0.1</v>
      </c>
      <c r="N13329" s="3">
        <f>L13329*J13329</f>
        <v>440</v>
      </c>
      <c r="O13329" s="3">
        <f>(L13329-K13329)*J13329-(L13329-K13329)*J13329*M13329-(L13329-K13329)*J13329*P13329</f>
        <v>174</v>
      </c>
      <c r="P13329" s="2">
        <v>0.03</v>
      </c>
    </row>
    <row r="13330" spans="2:16" x14ac:dyDescent="0.25">
      <c r="B13330" s="1">
        <v>45216</v>
      </c>
      <c r="C13330" t="s">
        <v>15</v>
      </c>
      <c r="D13330" t="s">
        <v>23</v>
      </c>
      <c r="E13330" s="1">
        <v>45214</v>
      </c>
      <c r="F13330" t="str">
        <f t="shared" si="208"/>
        <v>REGENTE FEIJÓ</v>
      </c>
      <c r="G13330" t="s">
        <v>17</v>
      </c>
      <c r="H13330" t="s">
        <v>18</v>
      </c>
      <c r="I13330" t="s">
        <v>30</v>
      </c>
      <c r="J13330">
        <v>1</v>
      </c>
      <c r="K13330" s="3">
        <v>120</v>
      </c>
      <c r="L13330" s="3">
        <v>220</v>
      </c>
      <c r="M13330" s="2">
        <v>0.1</v>
      </c>
      <c r="N13330" s="3">
        <f>L13330*J13330</f>
        <v>220</v>
      </c>
      <c r="O13330" s="3">
        <f>(L13330-K13330)*J13330-(L13330-K13330)*J13330*M13330-(L13330-K13330)*J13330*P13330</f>
        <v>87</v>
      </c>
      <c r="P13330" s="2">
        <v>0.03</v>
      </c>
    </row>
    <row r="13331" spans="2:16" x14ac:dyDescent="0.25">
      <c r="B13331" s="1">
        <v>45216</v>
      </c>
      <c r="C13331" t="s">
        <v>15</v>
      </c>
      <c r="D13331" t="s">
        <v>23</v>
      </c>
      <c r="E13331" s="1">
        <v>45214</v>
      </c>
      <c r="F13331" t="str">
        <f t="shared" si="208"/>
        <v>PRES. PRUDENTE</v>
      </c>
      <c r="G13331" t="s">
        <v>17</v>
      </c>
      <c r="H13331" t="s">
        <v>24</v>
      </c>
      <c r="I13331" t="s">
        <v>19</v>
      </c>
      <c r="J13331">
        <v>2</v>
      </c>
      <c r="K13331" s="3">
        <v>120</v>
      </c>
      <c r="L13331" s="3">
        <v>220</v>
      </c>
      <c r="M13331" s="2">
        <v>0.1</v>
      </c>
      <c r="N13331" s="3">
        <f>L13331*J13331</f>
        <v>440</v>
      </c>
      <c r="O13331" s="3">
        <f>(L13331-K13331)*J13331-(L13331-K13331)*J13331*M13331-(L13331-K13331)*J13331*P13331</f>
        <v>174</v>
      </c>
      <c r="P13331" s="2">
        <v>0.03</v>
      </c>
    </row>
    <row r="13332" spans="2:16" x14ac:dyDescent="0.25">
      <c r="B13332" s="1">
        <v>45216</v>
      </c>
      <c r="C13332" t="s">
        <v>15</v>
      </c>
      <c r="D13332" t="s">
        <v>23</v>
      </c>
      <c r="E13332" s="1">
        <v>45214</v>
      </c>
      <c r="F13332" t="str">
        <f t="shared" si="208"/>
        <v>PRES. PRUDENTE</v>
      </c>
      <c r="G13332" t="s">
        <v>33</v>
      </c>
      <c r="H13332" t="s">
        <v>25</v>
      </c>
      <c r="I13332" t="s">
        <v>31</v>
      </c>
      <c r="J13332">
        <v>1</v>
      </c>
      <c r="K13332" s="3">
        <v>120</v>
      </c>
      <c r="L13332" s="3">
        <v>220</v>
      </c>
      <c r="M13332" s="2">
        <v>0.1</v>
      </c>
      <c r="N13332" s="3">
        <f>L13332*J13332</f>
        <v>220</v>
      </c>
      <c r="O13332" s="3">
        <f>(L13332-K13332)*J13332-(L13332-K13332)*J13332*M13332-(L13332-K13332)*J13332*P13332</f>
        <v>87</v>
      </c>
      <c r="P13332" s="2">
        <v>0.03</v>
      </c>
    </row>
    <row r="13333" spans="2:16" x14ac:dyDescent="0.25">
      <c r="B13333" s="1">
        <v>45216</v>
      </c>
      <c r="C13333" t="s">
        <v>15</v>
      </c>
      <c r="D13333" t="s">
        <v>23</v>
      </c>
      <c r="E13333" s="1">
        <v>45214</v>
      </c>
      <c r="F13333" t="str">
        <f t="shared" si="208"/>
        <v>PRES. PRUDENTE</v>
      </c>
      <c r="G13333" t="s">
        <v>34</v>
      </c>
      <c r="H13333" t="s">
        <v>26</v>
      </c>
      <c r="I13333" t="s">
        <v>19</v>
      </c>
      <c r="J13333">
        <v>3</v>
      </c>
      <c r="K13333" s="3">
        <v>120</v>
      </c>
      <c r="L13333" s="3">
        <v>220</v>
      </c>
      <c r="M13333" s="2">
        <v>0.1</v>
      </c>
      <c r="N13333" s="3">
        <f>L13333*J13333</f>
        <v>660</v>
      </c>
      <c r="O13333" s="3">
        <f>(L13333-K13333)*J13333-(L13333-K13333)*J13333*M13333-(L13333-K13333)*J13333*P13333</f>
        <v>261</v>
      </c>
      <c r="P13333" s="2">
        <v>0.03</v>
      </c>
    </row>
    <row r="13334" spans="2:16" x14ac:dyDescent="0.25">
      <c r="B13334" s="1">
        <v>45216</v>
      </c>
      <c r="C13334" t="s">
        <v>15</v>
      </c>
      <c r="D13334" t="s">
        <v>23</v>
      </c>
      <c r="E13334" s="1">
        <v>45214</v>
      </c>
      <c r="F13334" t="str">
        <f t="shared" si="208"/>
        <v>PRES. PRUDENTE</v>
      </c>
      <c r="G13334" t="s">
        <v>35</v>
      </c>
      <c r="H13334" t="s">
        <v>27</v>
      </c>
      <c r="I13334" t="s">
        <v>30</v>
      </c>
      <c r="J13334">
        <v>2</v>
      </c>
      <c r="K13334" s="3">
        <v>120</v>
      </c>
      <c r="L13334" s="3">
        <v>220</v>
      </c>
      <c r="M13334" s="2">
        <v>0.1</v>
      </c>
      <c r="N13334" s="3">
        <f>L13334*J13334</f>
        <v>440</v>
      </c>
      <c r="O13334" s="3">
        <f>(L13334-K13334)*J13334-(L13334-K13334)*J13334*M13334-(L13334-K13334)*J13334*P13334</f>
        <v>174</v>
      </c>
      <c r="P13334" s="2">
        <v>0.03</v>
      </c>
    </row>
    <row r="13335" spans="2:16" x14ac:dyDescent="0.25">
      <c r="B13335" s="1">
        <v>45216</v>
      </c>
      <c r="C13335" t="s">
        <v>15</v>
      </c>
      <c r="D13335" t="s">
        <v>23</v>
      </c>
      <c r="E13335" s="1">
        <v>45214</v>
      </c>
      <c r="F13335" t="str">
        <f t="shared" si="208"/>
        <v>PRES. PRUDENTE</v>
      </c>
      <c r="G13335" t="s">
        <v>17</v>
      </c>
      <c r="H13335" t="s">
        <v>28</v>
      </c>
      <c r="I13335" t="s">
        <v>32</v>
      </c>
      <c r="J13335">
        <v>1</v>
      </c>
      <c r="K13335" s="3">
        <v>120</v>
      </c>
      <c r="L13335" s="3">
        <v>220</v>
      </c>
      <c r="M13335" s="2">
        <v>0.1</v>
      </c>
      <c r="N13335" s="3">
        <f>L13335*J13335</f>
        <v>220</v>
      </c>
      <c r="O13335" s="3">
        <f>(L13335-K13335)*J13335-(L13335-K13335)*J13335*M13335-(L13335-K13335)*J13335*P13335</f>
        <v>87</v>
      </c>
      <c r="P13335" s="2">
        <v>0.03</v>
      </c>
    </row>
    <row r="13336" spans="2:16" x14ac:dyDescent="0.25">
      <c r="B13336" s="1">
        <v>45216</v>
      </c>
      <c r="C13336" t="s">
        <v>15</v>
      </c>
      <c r="D13336" t="s">
        <v>23</v>
      </c>
      <c r="E13336" s="1">
        <v>45214</v>
      </c>
      <c r="F13336" t="str">
        <f t="shared" si="208"/>
        <v>PRES. PRUDENTE</v>
      </c>
      <c r="G13336" t="s">
        <v>17</v>
      </c>
      <c r="H13336" t="s">
        <v>29</v>
      </c>
      <c r="I13336" t="s">
        <v>32</v>
      </c>
      <c r="J13336">
        <v>3</v>
      </c>
      <c r="K13336" s="3">
        <v>120</v>
      </c>
      <c r="L13336" s="3">
        <v>220</v>
      </c>
      <c r="M13336" s="2">
        <v>0.1</v>
      </c>
      <c r="N13336" s="3">
        <f>L13336*J13336</f>
        <v>660</v>
      </c>
      <c r="O13336" s="3">
        <f>(L13336-K13336)*J13336-(L13336-K13336)*J13336*M13336-(L13336-K13336)*J13336*P13336</f>
        <v>261</v>
      </c>
      <c r="P13336" s="2">
        <v>0.03</v>
      </c>
    </row>
    <row r="13337" spans="2:16" x14ac:dyDescent="0.25">
      <c r="B13337" s="1">
        <v>45216</v>
      </c>
      <c r="C13337" t="s">
        <v>15</v>
      </c>
      <c r="D13337" t="s">
        <v>23</v>
      </c>
      <c r="E13337" s="1">
        <v>45214</v>
      </c>
      <c r="F13337" t="str">
        <f t="shared" si="208"/>
        <v>REGENTE FEIJÓ</v>
      </c>
      <c r="G13337" t="s">
        <v>17</v>
      </c>
      <c r="H13337" t="s">
        <v>18</v>
      </c>
      <c r="I13337" t="s">
        <v>30</v>
      </c>
      <c r="J13337">
        <v>2</v>
      </c>
      <c r="K13337" s="3">
        <v>120</v>
      </c>
      <c r="L13337" s="3">
        <v>220</v>
      </c>
      <c r="M13337" s="2">
        <v>0.1</v>
      </c>
      <c r="N13337" s="3">
        <f>L13337*J13337</f>
        <v>440</v>
      </c>
      <c r="O13337" s="3">
        <f>(L13337-K13337)*J13337-(L13337-K13337)*J13337*M13337-(L13337-K13337)*J13337*P13337</f>
        <v>174</v>
      </c>
      <c r="P13337" s="2">
        <v>0.03</v>
      </c>
    </row>
    <row r="13338" spans="2:16" x14ac:dyDescent="0.25">
      <c r="B13338" s="1">
        <v>45216</v>
      </c>
      <c r="C13338" t="s">
        <v>15</v>
      </c>
      <c r="D13338" t="s">
        <v>23</v>
      </c>
      <c r="E13338" s="1">
        <v>45214</v>
      </c>
      <c r="F13338" t="str">
        <f t="shared" si="208"/>
        <v>PRES. PRUDENTE</v>
      </c>
      <c r="G13338" t="s">
        <v>17</v>
      </c>
      <c r="H13338" t="s">
        <v>24</v>
      </c>
      <c r="I13338" t="s">
        <v>19</v>
      </c>
      <c r="J13338">
        <v>1</v>
      </c>
      <c r="K13338" s="3">
        <v>120</v>
      </c>
      <c r="L13338" s="3">
        <v>220</v>
      </c>
      <c r="M13338" s="2">
        <v>0.1</v>
      </c>
      <c r="N13338" s="3">
        <f>L13338*J13338</f>
        <v>220</v>
      </c>
      <c r="O13338" s="3">
        <f>(L13338-K13338)*J13338-(L13338-K13338)*J13338*M13338-(L13338-K13338)*J13338*P13338</f>
        <v>87</v>
      </c>
      <c r="P13338" s="2">
        <v>0.03</v>
      </c>
    </row>
    <row r="13339" spans="2:16" x14ac:dyDescent="0.25">
      <c r="B13339" s="1">
        <v>45216</v>
      </c>
      <c r="C13339" t="s">
        <v>15</v>
      </c>
      <c r="D13339" t="s">
        <v>23</v>
      </c>
      <c r="E13339" s="1">
        <v>45214</v>
      </c>
      <c r="F13339" t="str">
        <f t="shared" si="208"/>
        <v>PRES. PRUDENTE</v>
      </c>
      <c r="G13339" t="s">
        <v>17</v>
      </c>
      <c r="H13339" t="s">
        <v>25</v>
      </c>
      <c r="I13339" t="s">
        <v>31</v>
      </c>
      <c r="J13339">
        <v>2</v>
      </c>
      <c r="K13339" s="3">
        <v>120</v>
      </c>
      <c r="L13339" s="3">
        <v>220</v>
      </c>
      <c r="M13339" s="2">
        <v>0.1</v>
      </c>
      <c r="N13339" s="3">
        <f>L13339*J13339</f>
        <v>440</v>
      </c>
      <c r="O13339" s="3">
        <f>(L13339-K13339)*J13339-(L13339-K13339)*J13339*M13339-(L13339-K13339)*J13339*P13339</f>
        <v>174</v>
      </c>
      <c r="P13339" s="2">
        <v>0.03</v>
      </c>
    </row>
    <row r="13340" spans="2:16" x14ac:dyDescent="0.25">
      <c r="B13340" s="1">
        <v>45216</v>
      </c>
      <c r="C13340" t="s">
        <v>15</v>
      </c>
      <c r="D13340" t="s">
        <v>23</v>
      </c>
      <c r="E13340" s="1">
        <v>45214</v>
      </c>
      <c r="F13340" t="str">
        <f t="shared" si="208"/>
        <v>PRES. PRUDENTE</v>
      </c>
      <c r="G13340" t="s">
        <v>17</v>
      </c>
      <c r="H13340" t="s">
        <v>26</v>
      </c>
      <c r="I13340" t="s">
        <v>19</v>
      </c>
      <c r="J13340">
        <v>1</v>
      </c>
      <c r="K13340" s="3">
        <v>120</v>
      </c>
      <c r="L13340" s="3">
        <v>220</v>
      </c>
      <c r="M13340" s="2">
        <v>0.1</v>
      </c>
      <c r="N13340" s="3">
        <f>L13340*J13340</f>
        <v>220</v>
      </c>
      <c r="O13340" s="3">
        <f>(L13340-K13340)*J13340-(L13340-K13340)*J13340*M13340-(L13340-K13340)*J13340*P13340</f>
        <v>87</v>
      </c>
      <c r="P13340" s="2">
        <v>0.03</v>
      </c>
    </row>
    <row r="13341" spans="2:16" x14ac:dyDescent="0.25">
      <c r="B13341" s="1">
        <v>45216</v>
      </c>
      <c r="C13341" t="s">
        <v>15</v>
      </c>
      <c r="D13341" t="s">
        <v>23</v>
      </c>
      <c r="E13341" s="1">
        <v>45214</v>
      </c>
      <c r="F13341" t="str">
        <f t="shared" si="208"/>
        <v>PRES. PRUDENTE</v>
      </c>
      <c r="G13341" t="s">
        <v>33</v>
      </c>
      <c r="H13341" t="s">
        <v>27</v>
      </c>
      <c r="I13341" t="s">
        <v>30</v>
      </c>
      <c r="J13341">
        <v>3</v>
      </c>
      <c r="K13341" s="3">
        <v>120</v>
      </c>
      <c r="L13341" s="3">
        <v>220</v>
      </c>
      <c r="M13341" s="2">
        <v>0.1</v>
      </c>
      <c r="N13341" s="3">
        <f>L13341*J13341</f>
        <v>660</v>
      </c>
      <c r="O13341" s="3">
        <f>(L13341-K13341)*J13341-(L13341-K13341)*J13341*M13341-(L13341-K13341)*J13341*P13341</f>
        <v>261</v>
      </c>
      <c r="P13341" s="2">
        <v>0.03</v>
      </c>
    </row>
    <row r="13342" spans="2:16" x14ac:dyDescent="0.25">
      <c r="B13342" s="1">
        <v>45216</v>
      </c>
      <c r="C13342" t="s">
        <v>15</v>
      </c>
      <c r="D13342" t="s">
        <v>23</v>
      </c>
      <c r="E13342" s="1">
        <v>45214</v>
      </c>
      <c r="F13342" t="str">
        <f t="shared" si="208"/>
        <v>PRES. PRUDENTE</v>
      </c>
      <c r="G13342" t="s">
        <v>34</v>
      </c>
      <c r="H13342" t="s">
        <v>28</v>
      </c>
      <c r="I13342" t="s">
        <v>32</v>
      </c>
      <c r="J13342">
        <v>2</v>
      </c>
      <c r="K13342" s="3">
        <v>120</v>
      </c>
      <c r="L13342" s="3">
        <v>220</v>
      </c>
      <c r="M13342" s="2">
        <v>0.1</v>
      </c>
      <c r="N13342" s="3">
        <f>L13342*J13342</f>
        <v>440</v>
      </c>
      <c r="O13342" s="3">
        <f>(L13342-K13342)*J13342-(L13342-K13342)*J13342*M13342-(L13342-K13342)*J13342*P13342</f>
        <v>174</v>
      </c>
      <c r="P13342" s="2">
        <v>0.03</v>
      </c>
    </row>
    <row r="13343" spans="2:16" x14ac:dyDescent="0.25">
      <c r="B13343" s="1">
        <v>45216</v>
      </c>
      <c r="C13343" t="s">
        <v>15</v>
      </c>
      <c r="D13343" t="s">
        <v>23</v>
      </c>
      <c r="E13343" s="1">
        <v>45214</v>
      </c>
      <c r="F13343" t="str">
        <f t="shared" si="208"/>
        <v>PRES. PRUDENTE</v>
      </c>
      <c r="G13343" t="s">
        <v>35</v>
      </c>
      <c r="H13343" t="s">
        <v>29</v>
      </c>
      <c r="I13343" t="s">
        <v>32</v>
      </c>
      <c r="J13343">
        <v>1</v>
      </c>
      <c r="K13343" s="3">
        <v>120</v>
      </c>
      <c r="L13343" s="3">
        <v>220</v>
      </c>
      <c r="M13343" s="2">
        <v>0.1</v>
      </c>
      <c r="N13343" s="3">
        <f>L13343*J13343</f>
        <v>220</v>
      </c>
      <c r="O13343" s="3">
        <f>(L13343-K13343)*J13343-(L13343-K13343)*J13343*M13343-(L13343-K13343)*J13343*P13343</f>
        <v>87</v>
      </c>
      <c r="P13343" s="2">
        <v>0.03</v>
      </c>
    </row>
    <row r="13344" spans="2:16" x14ac:dyDescent="0.25">
      <c r="B13344" s="1">
        <v>45216</v>
      </c>
      <c r="C13344" t="s">
        <v>15</v>
      </c>
      <c r="D13344" t="s">
        <v>23</v>
      </c>
      <c r="E13344" s="1">
        <v>45214</v>
      </c>
      <c r="F13344" t="str">
        <f t="shared" si="208"/>
        <v>REGENTE FEIJÓ</v>
      </c>
      <c r="G13344" t="s">
        <v>17</v>
      </c>
      <c r="H13344" t="s">
        <v>18</v>
      </c>
      <c r="I13344" t="s">
        <v>30</v>
      </c>
      <c r="J13344">
        <v>3</v>
      </c>
      <c r="K13344" s="3">
        <v>120</v>
      </c>
      <c r="L13344" s="3">
        <v>220</v>
      </c>
      <c r="M13344" s="2">
        <v>0.1</v>
      </c>
      <c r="N13344" s="3">
        <f>L13344*J13344</f>
        <v>660</v>
      </c>
      <c r="O13344" s="3">
        <f>(L13344-K13344)*J13344-(L13344-K13344)*J13344*M13344-(L13344-K13344)*J13344*P13344</f>
        <v>261</v>
      </c>
      <c r="P13344" s="2">
        <v>0.03</v>
      </c>
    </row>
    <row r="13345" spans="2:16" x14ac:dyDescent="0.25">
      <c r="B13345" s="1">
        <v>45216</v>
      </c>
      <c r="C13345" t="s">
        <v>15</v>
      </c>
      <c r="D13345" t="s">
        <v>23</v>
      </c>
      <c r="E13345" s="1">
        <v>45214</v>
      </c>
      <c r="F13345" t="str">
        <f t="shared" si="208"/>
        <v>PRES. PRUDENTE</v>
      </c>
      <c r="G13345" t="s">
        <v>17</v>
      </c>
      <c r="H13345" t="s">
        <v>24</v>
      </c>
      <c r="I13345" t="s">
        <v>19</v>
      </c>
      <c r="J13345">
        <v>2</v>
      </c>
      <c r="K13345" s="3">
        <v>120</v>
      </c>
      <c r="L13345" s="3">
        <v>220</v>
      </c>
      <c r="M13345" s="2">
        <v>0.1</v>
      </c>
      <c r="N13345" s="3">
        <f>L13345*J13345</f>
        <v>440</v>
      </c>
      <c r="O13345" s="3">
        <f>(L13345-K13345)*J13345-(L13345-K13345)*J13345*M13345-(L13345-K13345)*J13345*P13345</f>
        <v>174</v>
      </c>
      <c r="P13345" s="2">
        <v>0.03</v>
      </c>
    </row>
    <row r="13346" spans="2:16" x14ac:dyDescent="0.25">
      <c r="B13346" s="1">
        <v>45216</v>
      </c>
      <c r="C13346" t="s">
        <v>15</v>
      </c>
      <c r="D13346" t="s">
        <v>23</v>
      </c>
      <c r="E13346" s="1">
        <v>45214</v>
      </c>
      <c r="F13346" t="str">
        <f t="shared" si="208"/>
        <v>PRES. PRUDENTE</v>
      </c>
      <c r="G13346" t="s">
        <v>17</v>
      </c>
      <c r="H13346" t="s">
        <v>25</v>
      </c>
      <c r="I13346" t="s">
        <v>31</v>
      </c>
      <c r="J13346">
        <v>1</v>
      </c>
      <c r="K13346" s="3">
        <v>120</v>
      </c>
      <c r="L13346" s="3">
        <v>220</v>
      </c>
      <c r="M13346" s="2">
        <v>0.1</v>
      </c>
      <c r="N13346" s="3">
        <f>L13346*J13346</f>
        <v>220</v>
      </c>
      <c r="O13346" s="3">
        <f>(L13346-K13346)*J13346-(L13346-K13346)*J13346*M13346-(L13346-K13346)*J13346*P13346</f>
        <v>87</v>
      </c>
      <c r="P13346" s="2">
        <v>0.03</v>
      </c>
    </row>
    <row r="13347" spans="2:16" x14ac:dyDescent="0.25">
      <c r="B13347" s="1">
        <v>45216</v>
      </c>
      <c r="C13347" t="s">
        <v>15</v>
      </c>
      <c r="D13347" t="s">
        <v>23</v>
      </c>
      <c r="E13347" s="1">
        <v>45214</v>
      </c>
      <c r="F13347" t="str">
        <f t="shared" si="208"/>
        <v>PRES. PRUDENTE</v>
      </c>
      <c r="G13347" t="s">
        <v>17</v>
      </c>
      <c r="H13347" t="s">
        <v>26</v>
      </c>
      <c r="I13347" t="s">
        <v>19</v>
      </c>
      <c r="J13347">
        <v>2</v>
      </c>
      <c r="K13347" s="3">
        <v>120</v>
      </c>
      <c r="L13347" s="3">
        <v>220</v>
      </c>
      <c r="M13347" s="2">
        <v>0.1</v>
      </c>
      <c r="N13347" s="3">
        <f>L13347*J13347</f>
        <v>440</v>
      </c>
      <c r="O13347" s="3">
        <f>(L13347-K13347)*J13347-(L13347-K13347)*J13347*M13347-(L13347-K13347)*J13347*P13347</f>
        <v>174</v>
      </c>
      <c r="P13347" s="2">
        <v>0.03</v>
      </c>
    </row>
    <row r="13348" spans="2:16" x14ac:dyDescent="0.25">
      <c r="B13348" s="1">
        <v>45216</v>
      </c>
      <c r="C13348" t="s">
        <v>15</v>
      </c>
      <c r="D13348" t="s">
        <v>23</v>
      </c>
      <c r="E13348" s="1">
        <v>45214</v>
      </c>
      <c r="F13348" t="str">
        <f t="shared" si="208"/>
        <v>PRES. PRUDENTE</v>
      </c>
      <c r="G13348" t="s">
        <v>17</v>
      </c>
      <c r="H13348" t="s">
        <v>27</v>
      </c>
      <c r="I13348" t="s">
        <v>30</v>
      </c>
      <c r="J13348">
        <v>1</v>
      </c>
      <c r="K13348" s="3">
        <v>120</v>
      </c>
      <c r="L13348" s="3">
        <v>220</v>
      </c>
      <c r="M13348" s="2">
        <v>0.1</v>
      </c>
      <c r="N13348" s="3">
        <f>L13348*J13348</f>
        <v>220</v>
      </c>
      <c r="O13348" s="3">
        <f>(L13348-K13348)*J13348-(L13348-K13348)*J13348*M13348-(L13348-K13348)*J13348*P13348</f>
        <v>87</v>
      </c>
      <c r="P13348" s="2">
        <v>0.03</v>
      </c>
    </row>
    <row r="13349" spans="2:16" x14ac:dyDescent="0.25">
      <c r="B13349" s="1">
        <v>45216</v>
      </c>
      <c r="C13349" t="s">
        <v>15</v>
      </c>
      <c r="D13349" t="s">
        <v>23</v>
      </c>
      <c r="E13349" s="1">
        <v>45214</v>
      </c>
      <c r="F13349" t="str">
        <f t="shared" si="208"/>
        <v>PRES. PRUDENTE</v>
      </c>
      <c r="G13349" t="s">
        <v>17</v>
      </c>
      <c r="H13349" t="s">
        <v>28</v>
      </c>
      <c r="I13349" t="s">
        <v>32</v>
      </c>
      <c r="J13349">
        <v>3</v>
      </c>
      <c r="K13349" s="3">
        <v>120</v>
      </c>
      <c r="L13349" s="3">
        <v>220</v>
      </c>
      <c r="M13349" s="2">
        <v>0.1</v>
      </c>
      <c r="N13349" s="3">
        <f>L13349*J13349</f>
        <v>660</v>
      </c>
      <c r="O13349" s="3">
        <f>(L13349-K13349)*J13349-(L13349-K13349)*J13349*M13349-(L13349-K13349)*J13349*P13349</f>
        <v>261</v>
      </c>
      <c r="P13349" s="2">
        <v>0.03</v>
      </c>
    </row>
    <row r="13350" spans="2:16" x14ac:dyDescent="0.25">
      <c r="B13350" s="1">
        <v>45216</v>
      </c>
      <c r="C13350" t="s">
        <v>15</v>
      </c>
      <c r="D13350" t="s">
        <v>22</v>
      </c>
      <c r="E13350" s="1">
        <v>45214</v>
      </c>
      <c r="F13350" t="str">
        <f t="shared" si="208"/>
        <v>PRES. PRUDENTE</v>
      </c>
      <c r="G13350" t="s">
        <v>33</v>
      </c>
      <c r="H13350" t="s">
        <v>29</v>
      </c>
      <c r="I13350" t="s">
        <v>32</v>
      </c>
      <c r="J13350">
        <v>2</v>
      </c>
      <c r="K13350" s="3">
        <v>50</v>
      </c>
      <c r="L13350" s="3">
        <v>130</v>
      </c>
      <c r="M13350" s="2">
        <v>0.05</v>
      </c>
      <c r="N13350" s="3">
        <f>L13350*J13350</f>
        <v>260</v>
      </c>
      <c r="O13350" s="3">
        <f>(L13350-K13350)*J13350-(L13350-K13350)*J13350*M13350-(L13350-K13350)*J13350*P13350</f>
        <v>144</v>
      </c>
      <c r="P13350" s="2">
        <v>0.05</v>
      </c>
    </row>
    <row r="13351" spans="2:16" x14ac:dyDescent="0.25">
      <c r="B13351" s="1">
        <v>45216</v>
      </c>
      <c r="C13351" t="s">
        <v>15</v>
      </c>
      <c r="D13351" t="s">
        <v>22</v>
      </c>
      <c r="E13351" s="1">
        <v>45214</v>
      </c>
      <c r="F13351" t="str">
        <f t="shared" si="208"/>
        <v>REGENTE FEIJÓ</v>
      </c>
      <c r="G13351" t="s">
        <v>34</v>
      </c>
      <c r="H13351" t="s">
        <v>18</v>
      </c>
      <c r="I13351" t="s">
        <v>30</v>
      </c>
      <c r="J13351">
        <v>1</v>
      </c>
      <c r="K13351" s="3">
        <v>50</v>
      </c>
      <c r="L13351" s="3">
        <v>130</v>
      </c>
      <c r="M13351" s="2">
        <v>0.05</v>
      </c>
      <c r="N13351" s="3">
        <f>L13351*J13351</f>
        <v>130</v>
      </c>
      <c r="O13351" s="3">
        <f>(L13351-K13351)*J13351-(L13351-K13351)*J13351*M13351-(L13351-K13351)*J13351*P13351</f>
        <v>72</v>
      </c>
      <c r="P13351" s="2">
        <v>0.05</v>
      </c>
    </row>
    <row r="13352" spans="2:16" x14ac:dyDescent="0.25">
      <c r="B13352" s="1">
        <v>45216</v>
      </c>
      <c r="C13352" t="s">
        <v>15</v>
      </c>
      <c r="D13352" t="s">
        <v>22</v>
      </c>
      <c r="E13352" s="1">
        <v>45214</v>
      </c>
      <c r="F13352" t="str">
        <f t="shared" si="208"/>
        <v>PRES. PRUDENTE</v>
      </c>
      <c r="G13352" t="s">
        <v>35</v>
      </c>
      <c r="H13352" t="s">
        <v>24</v>
      </c>
      <c r="I13352" t="s">
        <v>19</v>
      </c>
      <c r="J13352">
        <v>3</v>
      </c>
      <c r="K13352" s="3">
        <v>50</v>
      </c>
      <c r="L13352" s="3">
        <v>130</v>
      </c>
      <c r="M13352" s="2">
        <v>0.05</v>
      </c>
      <c r="N13352" s="3">
        <f>L13352*J13352</f>
        <v>390</v>
      </c>
      <c r="O13352" s="3">
        <f>(L13352-K13352)*J13352-(L13352-K13352)*J13352*M13352-(L13352-K13352)*J13352*P13352</f>
        <v>216</v>
      </c>
      <c r="P13352" s="2">
        <v>0.05</v>
      </c>
    </row>
    <row r="13353" spans="2:16" x14ac:dyDescent="0.25">
      <c r="B13353" s="1">
        <v>45216</v>
      </c>
      <c r="C13353" t="s">
        <v>15</v>
      </c>
      <c r="D13353" t="s">
        <v>22</v>
      </c>
      <c r="E13353" s="1">
        <v>45214</v>
      </c>
      <c r="F13353" t="str">
        <f t="shared" si="208"/>
        <v>PRES. PRUDENTE</v>
      </c>
      <c r="G13353" t="s">
        <v>17</v>
      </c>
      <c r="H13353" t="s">
        <v>25</v>
      </c>
      <c r="I13353" t="s">
        <v>31</v>
      </c>
      <c r="J13353">
        <v>2</v>
      </c>
      <c r="K13353" s="3">
        <v>50</v>
      </c>
      <c r="L13353" s="3">
        <v>130</v>
      </c>
      <c r="M13353" s="2">
        <v>0.05</v>
      </c>
      <c r="N13353" s="3">
        <f>L13353*J13353</f>
        <v>260</v>
      </c>
      <c r="O13353" s="3">
        <f>(L13353-K13353)*J13353-(L13353-K13353)*J13353*M13353-(L13353-K13353)*J13353*P13353</f>
        <v>144</v>
      </c>
      <c r="P13353" s="2">
        <v>0.05</v>
      </c>
    </row>
    <row r="13354" spans="2:16" x14ac:dyDescent="0.25">
      <c r="B13354" s="1">
        <v>45216</v>
      </c>
      <c r="C13354" t="s">
        <v>15</v>
      </c>
      <c r="D13354" t="s">
        <v>22</v>
      </c>
      <c r="E13354" s="1">
        <v>45214</v>
      </c>
      <c r="F13354" t="str">
        <f t="shared" si="208"/>
        <v>PRES. PRUDENTE</v>
      </c>
      <c r="G13354" t="s">
        <v>17</v>
      </c>
      <c r="H13354" t="s">
        <v>26</v>
      </c>
      <c r="I13354" t="s">
        <v>19</v>
      </c>
      <c r="J13354">
        <v>1</v>
      </c>
      <c r="K13354" s="3">
        <v>50</v>
      </c>
      <c r="L13354" s="3">
        <v>130</v>
      </c>
      <c r="M13354" s="2">
        <v>0.05</v>
      </c>
      <c r="N13354" s="3">
        <f>L13354*J13354</f>
        <v>130</v>
      </c>
      <c r="O13354" s="3">
        <f>(L13354-K13354)*J13354-(L13354-K13354)*J13354*M13354-(L13354-K13354)*J13354*P13354</f>
        <v>72</v>
      </c>
      <c r="P13354" s="2">
        <v>0.05</v>
      </c>
    </row>
    <row r="13355" spans="2:16" x14ac:dyDescent="0.25">
      <c r="B13355" s="1">
        <v>45216</v>
      </c>
      <c r="C13355" t="s">
        <v>15</v>
      </c>
      <c r="D13355" t="s">
        <v>22</v>
      </c>
      <c r="E13355" s="1">
        <v>45214</v>
      </c>
      <c r="F13355" t="str">
        <f t="shared" si="208"/>
        <v>PRES. PRUDENTE</v>
      </c>
      <c r="G13355" t="s">
        <v>17</v>
      </c>
      <c r="H13355" t="s">
        <v>27</v>
      </c>
      <c r="I13355" t="s">
        <v>30</v>
      </c>
      <c r="J13355">
        <v>2</v>
      </c>
      <c r="K13355" s="3">
        <v>50</v>
      </c>
      <c r="L13355" s="3">
        <v>130</v>
      </c>
      <c r="M13355" s="2">
        <v>0.05</v>
      </c>
      <c r="N13355" s="3">
        <f>L13355*J13355</f>
        <v>260</v>
      </c>
      <c r="O13355" s="3">
        <f>(L13355-K13355)*J13355-(L13355-K13355)*J13355*M13355-(L13355-K13355)*J13355*P13355</f>
        <v>144</v>
      </c>
      <c r="P13355" s="2">
        <v>0.05</v>
      </c>
    </row>
    <row r="13356" spans="2:16" x14ac:dyDescent="0.25">
      <c r="B13356" s="1">
        <v>45216</v>
      </c>
      <c r="C13356" t="s">
        <v>15</v>
      </c>
      <c r="D13356" t="s">
        <v>22</v>
      </c>
      <c r="E13356" s="1">
        <v>45214</v>
      </c>
      <c r="F13356" t="str">
        <f t="shared" si="208"/>
        <v>PRES. PRUDENTE</v>
      </c>
      <c r="G13356" t="s">
        <v>17</v>
      </c>
      <c r="H13356" t="s">
        <v>28</v>
      </c>
      <c r="I13356" t="s">
        <v>32</v>
      </c>
      <c r="J13356">
        <v>1</v>
      </c>
      <c r="K13356" s="3">
        <v>50</v>
      </c>
      <c r="L13356" s="3">
        <v>130</v>
      </c>
      <c r="M13356" s="2">
        <v>0.05</v>
      </c>
      <c r="N13356" s="3">
        <f>L13356*J13356</f>
        <v>130</v>
      </c>
      <c r="O13356" s="3">
        <f>(L13356-K13356)*J13356-(L13356-K13356)*J13356*M13356-(L13356-K13356)*J13356*P13356</f>
        <v>72</v>
      </c>
      <c r="P13356" s="2">
        <v>0.05</v>
      </c>
    </row>
    <row r="13357" spans="2:16" x14ac:dyDescent="0.25">
      <c r="B13357" s="1">
        <v>45216</v>
      </c>
      <c r="C13357" t="s">
        <v>15</v>
      </c>
      <c r="D13357" t="s">
        <v>22</v>
      </c>
      <c r="E13357" s="1">
        <v>45214</v>
      </c>
      <c r="F13357" t="str">
        <f t="shared" si="208"/>
        <v>PRES. PRUDENTE</v>
      </c>
      <c r="G13357" t="s">
        <v>17</v>
      </c>
      <c r="H13357" t="s">
        <v>29</v>
      </c>
      <c r="I13357" t="s">
        <v>32</v>
      </c>
      <c r="J13357">
        <v>3</v>
      </c>
      <c r="K13357" s="3">
        <v>50</v>
      </c>
      <c r="L13357" s="3">
        <v>130</v>
      </c>
      <c r="M13357" s="2">
        <v>0.05</v>
      </c>
      <c r="N13357" s="3">
        <f>L13357*J13357</f>
        <v>390</v>
      </c>
      <c r="O13357" s="3">
        <f>(L13357-K13357)*J13357-(L13357-K13357)*J13357*M13357-(L13357-K13357)*J13357*P13357</f>
        <v>216</v>
      </c>
      <c r="P13357" s="2">
        <v>0.05</v>
      </c>
    </row>
    <row r="13358" spans="2:16" x14ac:dyDescent="0.25">
      <c r="B13358" s="1">
        <v>45216</v>
      </c>
      <c r="C13358" t="s">
        <v>15</v>
      </c>
      <c r="D13358" t="s">
        <v>22</v>
      </c>
      <c r="E13358" s="1">
        <v>45214</v>
      </c>
      <c r="F13358" t="str">
        <f t="shared" si="208"/>
        <v>REGENTE FEIJÓ</v>
      </c>
      <c r="G13358" t="s">
        <v>17</v>
      </c>
      <c r="H13358" t="s">
        <v>18</v>
      </c>
      <c r="I13358" t="s">
        <v>30</v>
      </c>
      <c r="J13358">
        <v>2</v>
      </c>
      <c r="K13358" s="3">
        <v>50</v>
      </c>
      <c r="L13358" s="3">
        <v>130</v>
      </c>
      <c r="M13358" s="2">
        <v>0.05</v>
      </c>
      <c r="N13358" s="3">
        <f>L13358*J13358</f>
        <v>260</v>
      </c>
      <c r="O13358" s="3">
        <f>(L13358-K13358)*J13358-(L13358-K13358)*J13358*M13358-(L13358-K13358)*J13358*P13358</f>
        <v>144</v>
      </c>
      <c r="P13358" s="2">
        <v>0.05</v>
      </c>
    </row>
    <row r="13359" spans="2:16" x14ac:dyDescent="0.25">
      <c r="B13359" s="1">
        <v>45216</v>
      </c>
      <c r="C13359" t="s">
        <v>15</v>
      </c>
      <c r="D13359" t="s">
        <v>22</v>
      </c>
      <c r="E13359" s="1">
        <v>45214</v>
      </c>
      <c r="F13359" t="str">
        <f t="shared" si="208"/>
        <v>PRES. PRUDENTE</v>
      </c>
      <c r="G13359" t="s">
        <v>33</v>
      </c>
      <c r="H13359" t="s">
        <v>24</v>
      </c>
      <c r="I13359" t="s">
        <v>19</v>
      </c>
      <c r="J13359">
        <v>1</v>
      </c>
      <c r="K13359" s="3">
        <v>50</v>
      </c>
      <c r="L13359" s="3">
        <v>130</v>
      </c>
      <c r="M13359" s="2">
        <v>0.05</v>
      </c>
      <c r="N13359" s="3">
        <f>L13359*J13359</f>
        <v>130</v>
      </c>
      <c r="O13359" s="3">
        <f>(L13359-K13359)*J13359-(L13359-K13359)*J13359*M13359-(L13359-K13359)*J13359*P13359</f>
        <v>72</v>
      </c>
      <c r="P13359" s="2">
        <v>0.05</v>
      </c>
    </row>
    <row r="13360" spans="2:16" x14ac:dyDescent="0.25">
      <c r="B13360" s="1">
        <v>45216</v>
      </c>
      <c r="C13360" t="s">
        <v>15</v>
      </c>
      <c r="D13360" t="s">
        <v>22</v>
      </c>
      <c r="E13360" s="1">
        <v>45214</v>
      </c>
      <c r="F13360" t="str">
        <f t="shared" si="208"/>
        <v>PRES. PRUDENTE</v>
      </c>
      <c r="G13360" t="s">
        <v>34</v>
      </c>
      <c r="H13360" t="s">
        <v>25</v>
      </c>
      <c r="I13360" t="s">
        <v>31</v>
      </c>
      <c r="J13360">
        <v>3</v>
      </c>
      <c r="K13360" s="3">
        <v>50</v>
      </c>
      <c r="L13360" s="3">
        <v>130</v>
      </c>
      <c r="M13360" s="2">
        <v>0.05</v>
      </c>
      <c r="N13360" s="3">
        <f>L13360*J13360</f>
        <v>390</v>
      </c>
      <c r="O13360" s="3">
        <f>(L13360-K13360)*J13360-(L13360-K13360)*J13360*M13360-(L13360-K13360)*J13360*P13360</f>
        <v>216</v>
      </c>
      <c r="P13360" s="2">
        <v>0.05</v>
      </c>
    </row>
    <row r="13361" spans="2:16" x14ac:dyDescent="0.25">
      <c r="B13361" s="1">
        <v>45216</v>
      </c>
      <c r="C13361" t="s">
        <v>15</v>
      </c>
      <c r="D13361" t="s">
        <v>22</v>
      </c>
      <c r="E13361" s="1">
        <v>45214</v>
      </c>
      <c r="F13361" t="str">
        <f t="shared" si="208"/>
        <v>PRES. PRUDENTE</v>
      </c>
      <c r="G13361" t="s">
        <v>35</v>
      </c>
      <c r="H13361" t="s">
        <v>26</v>
      </c>
      <c r="I13361" t="s">
        <v>19</v>
      </c>
      <c r="J13361">
        <v>2</v>
      </c>
      <c r="K13361" s="3">
        <v>50</v>
      </c>
      <c r="L13361" s="3">
        <v>130</v>
      </c>
      <c r="M13361" s="2">
        <v>0.05</v>
      </c>
      <c r="N13361" s="3">
        <f>L13361*J13361</f>
        <v>260</v>
      </c>
      <c r="O13361" s="3">
        <f>(L13361-K13361)*J13361-(L13361-K13361)*J13361*M13361-(L13361-K13361)*J13361*P13361</f>
        <v>144</v>
      </c>
      <c r="P13361" s="2">
        <v>0.05</v>
      </c>
    </row>
    <row r="13362" spans="2:16" x14ac:dyDescent="0.25">
      <c r="B13362" s="1">
        <v>45216</v>
      </c>
      <c r="C13362" t="s">
        <v>15</v>
      </c>
      <c r="D13362" t="s">
        <v>22</v>
      </c>
      <c r="E13362" s="1">
        <v>45214</v>
      </c>
      <c r="F13362" t="str">
        <f t="shared" si="208"/>
        <v>PRES. PRUDENTE</v>
      </c>
      <c r="G13362" t="s">
        <v>17</v>
      </c>
      <c r="H13362" t="s">
        <v>27</v>
      </c>
      <c r="I13362" t="s">
        <v>30</v>
      </c>
      <c r="J13362">
        <v>1</v>
      </c>
      <c r="K13362" s="3">
        <v>50</v>
      </c>
      <c r="L13362" s="3">
        <v>130</v>
      </c>
      <c r="M13362" s="2">
        <v>0.05</v>
      </c>
      <c r="N13362" s="3">
        <f>L13362*J13362</f>
        <v>130</v>
      </c>
      <c r="O13362" s="3">
        <f>(L13362-K13362)*J13362-(L13362-K13362)*J13362*M13362-(L13362-K13362)*J13362*P13362</f>
        <v>72</v>
      </c>
      <c r="P13362" s="2">
        <v>0.05</v>
      </c>
    </row>
    <row r="13363" spans="2:16" x14ac:dyDescent="0.25">
      <c r="B13363" s="1">
        <v>45216</v>
      </c>
      <c r="C13363" t="s">
        <v>15</v>
      </c>
      <c r="D13363" t="s">
        <v>22</v>
      </c>
      <c r="E13363" s="1">
        <v>45214</v>
      </c>
      <c r="F13363" t="str">
        <f t="shared" si="208"/>
        <v>PRES. PRUDENTE</v>
      </c>
      <c r="G13363" t="s">
        <v>17</v>
      </c>
      <c r="H13363" t="s">
        <v>28</v>
      </c>
      <c r="I13363" t="s">
        <v>32</v>
      </c>
      <c r="J13363">
        <v>2</v>
      </c>
      <c r="K13363" s="3">
        <v>50</v>
      </c>
      <c r="L13363" s="3">
        <v>130</v>
      </c>
      <c r="M13363" s="2">
        <v>0.05</v>
      </c>
      <c r="N13363" s="3">
        <f>L13363*J13363</f>
        <v>260</v>
      </c>
      <c r="O13363" s="3">
        <f>(L13363-K13363)*J13363-(L13363-K13363)*J13363*M13363-(L13363-K13363)*J13363*P13363</f>
        <v>144</v>
      </c>
      <c r="P13363" s="2">
        <v>0.05</v>
      </c>
    </row>
    <row r="13364" spans="2:16" x14ac:dyDescent="0.25">
      <c r="B13364" s="1">
        <v>45216</v>
      </c>
      <c r="C13364" t="s">
        <v>15</v>
      </c>
      <c r="D13364" t="s">
        <v>22</v>
      </c>
      <c r="E13364" s="1">
        <v>45214</v>
      </c>
      <c r="F13364" t="str">
        <f t="shared" si="208"/>
        <v>PRES. PRUDENTE</v>
      </c>
      <c r="G13364" t="s">
        <v>17</v>
      </c>
      <c r="H13364" t="s">
        <v>29</v>
      </c>
      <c r="I13364" t="s">
        <v>32</v>
      </c>
      <c r="J13364">
        <v>1</v>
      </c>
      <c r="K13364" s="3">
        <v>50</v>
      </c>
      <c r="L13364" s="3">
        <v>130</v>
      </c>
      <c r="M13364" s="2">
        <v>0.05</v>
      </c>
      <c r="N13364" s="3">
        <f>L13364*J13364</f>
        <v>130</v>
      </c>
      <c r="O13364" s="3">
        <f>(L13364-K13364)*J13364-(L13364-K13364)*J13364*M13364-(L13364-K13364)*J13364*P13364</f>
        <v>72</v>
      </c>
      <c r="P13364" s="2">
        <v>0.05</v>
      </c>
    </row>
    <row r="13365" spans="2:16" x14ac:dyDescent="0.25">
      <c r="B13365" s="1">
        <v>45216</v>
      </c>
      <c r="C13365" t="s">
        <v>15</v>
      </c>
      <c r="D13365" t="s">
        <v>22</v>
      </c>
      <c r="E13365" s="1">
        <v>45214</v>
      </c>
      <c r="F13365" t="str">
        <f t="shared" si="208"/>
        <v>REGENTE FEIJÓ</v>
      </c>
      <c r="G13365" t="s">
        <v>17</v>
      </c>
      <c r="H13365" t="s">
        <v>18</v>
      </c>
      <c r="I13365" t="s">
        <v>30</v>
      </c>
      <c r="J13365">
        <v>3</v>
      </c>
      <c r="K13365" s="3">
        <v>50</v>
      </c>
      <c r="L13365" s="3">
        <v>130</v>
      </c>
      <c r="M13365" s="2">
        <v>0.05</v>
      </c>
      <c r="N13365" s="3">
        <f>L13365*J13365</f>
        <v>390</v>
      </c>
      <c r="O13365" s="3">
        <f>(L13365-K13365)*J13365-(L13365-K13365)*J13365*M13365-(L13365-K13365)*J13365*P13365</f>
        <v>216</v>
      </c>
      <c r="P13365" s="2">
        <v>0.05</v>
      </c>
    </row>
    <row r="13366" spans="2:16" x14ac:dyDescent="0.25">
      <c r="B13366" s="1">
        <v>45216</v>
      </c>
      <c r="C13366" t="s">
        <v>15</v>
      </c>
      <c r="D13366" t="s">
        <v>22</v>
      </c>
      <c r="E13366" s="1">
        <v>45214</v>
      </c>
      <c r="F13366" t="str">
        <f t="shared" si="208"/>
        <v>PRES. PRUDENTE</v>
      </c>
      <c r="G13366" t="s">
        <v>17</v>
      </c>
      <c r="H13366" t="s">
        <v>24</v>
      </c>
      <c r="I13366" t="s">
        <v>19</v>
      </c>
      <c r="J13366">
        <v>2</v>
      </c>
      <c r="K13366" s="3">
        <v>50</v>
      </c>
      <c r="L13366" s="3">
        <v>130</v>
      </c>
      <c r="M13366" s="2">
        <v>0.05</v>
      </c>
      <c r="N13366" s="3">
        <f>L13366*J13366</f>
        <v>260</v>
      </c>
      <c r="O13366" s="3">
        <f>(L13366-K13366)*J13366-(L13366-K13366)*J13366*M13366-(L13366-K13366)*J13366*P13366</f>
        <v>144</v>
      </c>
      <c r="P13366" s="2">
        <v>0.05</v>
      </c>
    </row>
    <row r="13367" spans="2:16" x14ac:dyDescent="0.25">
      <c r="B13367" s="1">
        <v>45216</v>
      </c>
      <c r="C13367" t="s">
        <v>15</v>
      </c>
      <c r="D13367" t="s">
        <v>22</v>
      </c>
      <c r="E13367" s="1">
        <v>45214</v>
      </c>
      <c r="F13367" t="str">
        <f t="shared" si="208"/>
        <v>PRES. PRUDENTE</v>
      </c>
      <c r="G13367" t="s">
        <v>17</v>
      </c>
      <c r="H13367" t="s">
        <v>25</v>
      </c>
      <c r="I13367" t="s">
        <v>31</v>
      </c>
      <c r="J13367">
        <v>1</v>
      </c>
      <c r="K13367" s="3">
        <v>50</v>
      </c>
      <c r="L13367" s="3">
        <v>130</v>
      </c>
      <c r="M13367" s="2">
        <v>0.05</v>
      </c>
      <c r="N13367" s="3">
        <f>L13367*J13367</f>
        <v>130</v>
      </c>
      <c r="O13367" s="3">
        <f>(L13367-K13367)*J13367-(L13367-K13367)*J13367*M13367-(L13367-K13367)*J13367*P13367</f>
        <v>72</v>
      </c>
      <c r="P13367" s="2">
        <v>0.05</v>
      </c>
    </row>
    <row r="13368" spans="2:16" x14ac:dyDescent="0.25">
      <c r="B13368" s="1">
        <v>45216</v>
      </c>
      <c r="C13368" t="s">
        <v>15</v>
      </c>
      <c r="D13368" t="s">
        <v>22</v>
      </c>
      <c r="E13368" s="1">
        <v>45214</v>
      </c>
      <c r="F13368" t="str">
        <f t="shared" si="208"/>
        <v>PRES. PRUDENTE</v>
      </c>
      <c r="G13368" t="s">
        <v>33</v>
      </c>
      <c r="H13368" t="s">
        <v>26</v>
      </c>
      <c r="I13368" t="s">
        <v>19</v>
      </c>
      <c r="J13368">
        <v>3</v>
      </c>
      <c r="K13368" s="3">
        <v>50</v>
      </c>
      <c r="L13368" s="3">
        <v>130</v>
      </c>
      <c r="M13368" s="2">
        <v>0.05</v>
      </c>
      <c r="N13368" s="3">
        <f>L13368*J13368</f>
        <v>390</v>
      </c>
      <c r="O13368" s="3">
        <f>(L13368-K13368)*J13368-(L13368-K13368)*J13368*M13368-(L13368-K13368)*J13368*P13368</f>
        <v>216</v>
      </c>
      <c r="P13368" s="2">
        <v>0.05</v>
      </c>
    </row>
    <row r="13369" spans="2:16" x14ac:dyDescent="0.25">
      <c r="B13369" s="1">
        <v>45216</v>
      </c>
      <c r="C13369" t="s">
        <v>15</v>
      </c>
      <c r="D13369" t="s">
        <v>22</v>
      </c>
      <c r="E13369" s="1">
        <v>45214</v>
      </c>
      <c r="F13369" t="str">
        <f t="shared" si="208"/>
        <v>PRES. PRUDENTE</v>
      </c>
      <c r="G13369" t="s">
        <v>34</v>
      </c>
      <c r="H13369" t="s">
        <v>27</v>
      </c>
      <c r="I13369" t="s">
        <v>30</v>
      </c>
      <c r="J13369">
        <v>2</v>
      </c>
      <c r="K13369" s="3">
        <v>50</v>
      </c>
      <c r="L13369" s="3">
        <v>130</v>
      </c>
      <c r="M13369" s="2">
        <v>0.05</v>
      </c>
      <c r="N13369" s="3">
        <f>L13369*J13369</f>
        <v>260</v>
      </c>
      <c r="O13369" s="3">
        <f>(L13369-K13369)*J13369-(L13369-K13369)*J13369*M13369-(L13369-K13369)*J13369*P13369</f>
        <v>144</v>
      </c>
      <c r="P13369" s="2">
        <v>0.05</v>
      </c>
    </row>
    <row r="13370" spans="2:16" x14ac:dyDescent="0.25">
      <c r="B13370" s="1">
        <v>45216</v>
      </c>
      <c r="C13370" t="s">
        <v>15</v>
      </c>
      <c r="D13370" t="s">
        <v>22</v>
      </c>
      <c r="E13370" s="1">
        <v>45214</v>
      </c>
      <c r="F13370" t="str">
        <f t="shared" si="208"/>
        <v>PRES. PRUDENTE</v>
      </c>
      <c r="G13370" t="s">
        <v>35</v>
      </c>
      <c r="H13370" t="s">
        <v>28</v>
      </c>
      <c r="I13370" t="s">
        <v>32</v>
      </c>
      <c r="J13370">
        <v>1</v>
      </c>
      <c r="K13370" s="3">
        <v>50</v>
      </c>
      <c r="L13370" s="3">
        <v>130</v>
      </c>
      <c r="M13370" s="2">
        <v>0.05</v>
      </c>
      <c r="N13370" s="3">
        <f>L13370*J13370</f>
        <v>130</v>
      </c>
      <c r="O13370" s="3">
        <f>(L13370-K13370)*J13370-(L13370-K13370)*J13370*M13370-(L13370-K13370)*J13370*P13370</f>
        <v>72</v>
      </c>
      <c r="P13370" s="2">
        <v>0.05</v>
      </c>
    </row>
    <row r="13371" spans="2:16" x14ac:dyDescent="0.25">
      <c r="B13371" s="1">
        <v>45216</v>
      </c>
      <c r="C13371" t="s">
        <v>15</v>
      </c>
      <c r="D13371" t="s">
        <v>22</v>
      </c>
      <c r="E13371" s="1">
        <v>45214</v>
      </c>
      <c r="F13371" t="str">
        <f t="shared" si="208"/>
        <v>PRES. PRUDENTE</v>
      </c>
      <c r="G13371" t="s">
        <v>17</v>
      </c>
      <c r="H13371" t="s">
        <v>29</v>
      </c>
      <c r="I13371" t="s">
        <v>32</v>
      </c>
      <c r="J13371">
        <v>2</v>
      </c>
      <c r="K13371" s="3">
        <v>50</v>
      </c>
      <c r="L13371" s="3">
        <v>130</v>
      </c>
      <c r="M13371" s="2">
        <v>0.05</v>
      </c>
      <c r="N13371" s="3">
        <f>L13371*J13371</f>
        <v>260</v>
      </c>
      <c r="O13371" s="3">
        <f>(L13371-K13371)*J13371-(L13371-K13371)*J13371*M13371-(L13371-K13371)*J13371*P13371</f>
        <v>144</v>
      </c>
      <c r="P13371" s="2">
        <v>0.05</v>
      </c>
    </row>
    <row r="13372" spans="2:16" x14ac:dyDescent="0.25">
      <c r="B13372" s="1">
        <v>45216</v>
      </c>
      <c r="C13372" t="s">
        <v>15</v>
      </c>
      <c r="D13372" t="s">
        <v>22</v>
      </c>
      <c r="E13372" s="1">
        <v>45214</v>
      </c>
      <c r="F13372" t="str">
        <f t="shared" si="208"/>
        <v>REGENTE FEIJÓ</v>
      </c>
      <c r="G13372" t="s">
        <v>17</v>
      </c>
      <c r="H13372" t="s">
        <v>18</v>
      </c>
      <c r="I13372" t="s">
        <v>30</v>
      </c>
      <c r="J13372">
        <v>1</v>
      </c>
      <c r="K13372" s="3">
        <v>50</v>
      </c>
      <c r="L13372" s="3">
        <v>130</v>
      </c>
      <c r="M13372" s="2">
        <v>0.05</v>
      </c>
      <c r="N13372" s="3">
        <f>L13372*J13372</f>
        <v>130</v>
      </c>
      <c r="O13372" s="3">
        <f>(L13372-K13372)*J13372-(L13372-K13372)*J13372*M13372-(L13372-K13372)*J13372*P13372</f>
        <v>72</v>
      </c>
      <c r="P13372" s="2">
        <v>0.05</v>
      </c>
    </row>
    <row r="13373" spans="2:16" x14ac:dyDescent="0.25">
      <c r="B13373" s="1">
        <v>45216</v>
      </c>
      <c r="C13373" t="s">
        <v>15</v>
      </c>
      <c r="D13373" t="s">
        <v>22</v>
      </c>
      <c r="E13373" s="1">
        <v>45214</v>
      </c>
      <c r="F13373" t="str">
        <f t="shared" si="208"/>
        <v>PRES. PRUDENTE</v>
      </c>
      <c r="G13373" t="s">
        <v>17</v>
      </c>
      <c r="H13373" t="s">
        <v>24</v>
      </c>
      <c r="I13373" t="s">
        <v>19</v>
      </c>
      <c r="J13373">
        <v>3</v>
      </c>
      <c r="K13373" s="3">
        <v>50</v>
      </c>
      <c r="L13373" s="3">
        <v>130</v>
      </c>
      <c r="M13373" s="2">
        <v>0.05</v>
      </c>
      <c r="N13373" s="3">
        <f>L13373*J13373</f>
        <v>390</v>
      </c>
      <c r="O13373" s="3">
        <f>(L13373-K13373)*J13373-(L13373-K13373)*J13373*M13373-(L13373-K13373)*J13373*P13373</f>
        <v>216</v>
      </c>
      <c r="P13373" s="2">
        <v>0.05</v>
      </c>
    </row>
    <row r="13374" spans="2:16" x14ac:dyDescent="0.25">
      <c r="B13374" s="1">
        <v>45216</v>
      </c>
      <c r="C13374" t="s">
        <v>15</v>
      </c>
      <c r="D13374" t="s">
        <v>22</v>
      </c>
      <c r="E13374" s="1">
        <v>45214</v>
      </c>
      <c r="F13374" t="str">
        <f t="shared" si="208"/>
        <v>PRES. PRUDENTE</v>
      </c>
      <c r="G13374" t="s">
        <v>17</v>
      </c>
      <c r="H13374" t="s">
        <v>25</v>
      </c>
      <c r="I13374" t="s">
        <v>31</v>
      </c>
      <c r="J13374">
        <v>2</v>
      </c>
      <c r="K13374" s="3">
        <v>50</v>
      </c>
      <c r="L13374" s="3">
        <v>130</v>
      </c>
      <c r="M13374" s="2">
        <v>0.05</v>
      </c>
      <c r="N13374" s="3">
        <f>L13374*J13374</f>
        <v>260</v>
      </c>
      <c r="O13374" s="3">
        <f>(L13374-K13374)*J13374-(L13374-K13374)*J13374*M13374-(L13374-K13374)*J13374*P13374</f>
        <v>144</v>
      </c>
      <c r="P13374" s="2">
        <v>0.05</v>
      </c>
    </row>
    <row r="13375" spans="2:16" x14ac:dyDescent="0.25">
      <c r="B13375" s="1">
        <v>45216</v>
      </c>
      <c r="C13375" t="s">
        <v>15</v>
      </c>
      <c r="D13375" t="s">
        <v>22</v>
      </c>
      <c r="E13375" s="1">
        <v>45214</v>
      </c>
      <c r="F13375" t="str">
        <f t="shared" si="208"/>
        <v>PRES. PRUDENTE</v>
      </c>
      <c r="G13375" t="s">
        <v>17</v>
      </c>
      <c r="H13375" t="s">
        <v>26</v>
      </c>
      <c r="I13375" t="s">
        <v>19</v>
      </c>
      <c r="J13375">
        <v>1</v>
      </c>
      <c r="K13375" s="3">
        <v>50</v>
      </c>
      <c r="L13375" s="3">
        <v>130</v>
      </c>
      <c r="M13375" s="2">
        <v>0.05</v>
      </c>
      <c r="N13375" s="3">
        <f>L13375*J13375</f>
        <v>130</v>
      </c>
      <c r="O13375" s="3">
        <f>(L13375-K13375)*J13375-(L13375-K13375)*J13375*M13375-(L13375-K13375)*J13375*P13375</f>
        <v>72</v>
      </c>
      <c r="P13375" s="2">
        <v>0.05</v>
      </c>
    </row>
    <row r="13376" spans="2:16" x14ac:dyDescent="0.25">
      <c r="B13376" s="1">
        <v>45216</v>
      </c>
      <c r="C13376" t="s">
        <v>15</v>
      </c>
      <c r="D13376" t="s">
        <v>22</v>
      </c>
      <c r="E13376" s="1">
        <v>45214</v>
      </c>
      <c r="F13376" t="str">
        <f t="shared" si="208"/>
        <v>PRES. PRUDENTE</v>
      </c>
      <c r="G13376" t="s">
        <v>17</v>
      </c>
      <c r="H13376" t="s">
        <v>27</v>
      </c>
      <c r="I13376" t="s">
        <v>30</v>
      </c>
      <c r="J13376">
        <v>3</v>
      </c>
      <c r="K13376" s="3">
        <v>50</v>
      </c>
      <c r="L13376" s="3">
        <v>130</v>
      </c>
      <c r="M13376" s="2">
        <v>0.05</v>
      </c>
      <c r="N13376" s="3">
        <f>L13376*J13376</f>
        <v>390</v>
      </c>
      <c r="O13376" s="3">
        <f>(L13376-K13376)*J13376-(L13376-K13376)*J13376*M13376-(L13376-K13376)*J13376*P13376</f>
        <v>216</v>
      </c>
      <c r="P13376" s="2">
        <v>0.05</v>
      </c>
    </row>
    <row r="13377" spans="2:16" x14ac:dyDescent="0.25">
      <c r="B13377" s="1">
        <v>45216</v>
      </c>
      <c r="C13377" t="s">
        <v>15</v>
      </c>
      <c r="D13377" t="s">
        <v>22</v>
      </c>
      <c r="E13377" s="1">
        <v>45214</v>
      </c>
      <c r="F13377" t="str">
        <f t="shared" si="208"/>
        <v>PRES. PRUDENTE</v>
      </c>
      <c r="G13377" t="s">
        <v>33</v>
      </c>
      <c r="H13377" t="s">
        <v>28</v>
      </c>
      <c r="I13377" t="s">
        <v>32</v>
      </c>
      <c r="J13377">
        <v>2</v>
      </c>
      <c r="K13377" s="3">
        <v>50</v>
      </c>
      <c r="L13377" s="3">
        <v>130</v>
      </c>
      <c r="M13377" s="2">
        <v>0.05</v>
      </c>
      <c r="N13377" s="3">
        <f>L13377*J13377</f>
        <v>260</v>
      </c>
      <c r="O13377" s="3">
        <f>(L13377-K13377)*J13377-(L13377-K13377)*J13377*M13377-(L13377-K13377)*J13377*P13377</f>
        <v>144</v>
      </c>
      <c r="P13377" s="2">
        <v>0.05</v>
      </c>
    </row>
    <row r="13378" spans="2:16" x14ac:dyDescent="0.25">
      <c r="B13378" s="1">
        <v>45216</v>
      </c>
      <c r="C13378" t="s">
        <v>15</v>
      </c>
      <c r="D13378" t="s">
        <v>22</v>
      </c>
      <c r="E13378" s="1">
        <v>45214</v>
      </c>
      <c r="F13378" t="str">
        <f t="shared" si="208"/>
        <v>PRES. PRUDENTE</v>
      </c>
      <c r="G13378" t="s">
        <v>34</v>
      </c>
      <c r="H13378" t="s">
        <v>29</v>
      </c>
      <c r="I13378" t="s">
        <v>32</v>
      </c>
      <c r="J13378">
        <v>1</v>
      </c>
      <c r="K13378" s="3">
        <v>50</v>
      </c>
      <c r="L13378" s="3">
        <v>130</v>
      </c>
      <c r="M13378" s="2">
        <v>0.05</v>
      </c>
      <c r="N13378" s="3">
        <f>L13378*J13378</f>
        <v>130</v>
      </c>
      <c r="O13378" s="3">
        <f>(L13378-K13378)*J13378-(L13378-K13378)*J13378*M13378-(L13378-K13378)*J13378*P13378</f>
        <v>72</v>
      </c>
      <c r="P13378" s="2">
        <v>0.05</v>
      </c>
    </row>
    <row r="13379" spans="2:16" x14ac:dyDescent="0.25">
      <c r="B13379" s="1">
        <v>45216</v>
      </c>
      <c r="C13379" t="s">
        <v>15</v>
      </c>
      <c r="D13379" t="s">
        <v>22</v>
      </c>
      <c r="E13379" s="1">
        <v>45214</v>
      </c>
      <c r="F13379" t="str">
        <f t="shared" ref="F13379:F13442" si="209">IF(H13379="CLARA","REGENTE FEIJÓ","PRES. PRUDENTE")</f>
        <v>REGENTE FEIJÓ</v>
      </c>
      <c r="G13379" t="s">
        <v>35</v>
      </c>
      <c r="H13379" t="s">
        <v>18</v>
      </c>
      <c r="I13379" t="s">
        <v>30</v>
      </c>
      <c r="J13379">
        <v>2</v>
      </c>
      <c r="K13379" s="3">
        <v>50</v>
      </c>
      <c r="L13379" s="3">
        <v>130</v>
      </c>
      <c r="M13379" s="2">
        <v>0.05</v>
      </c>
      <c r="N13379" s="3">
        <f>L13379*J13379</f>
        <v>260</v>
      </c>
      <c r="O13379" s="3">
        <f>(L13379-K13379)*J13379-(L13379-K13379)*J13379*M13379-(L13379-K13379)*J13379*P13379</f>
        <v>144</v>
      </c>
      <c r="P13379" s="2">
        <v>0.05</v>
      </c>
    </row>
    <row r="13380" spans="2:16" x14ac:dyDescent="0.25">
      <c r="B13380" s="1">
        <v>45216</v>
      </c>
      <c r="C13380" t="s">
        <v>15</v>
      </c>
      <c r="D13380" t="s">
        <v>22</v>
      </c>
      <c r="E13380" s="1">
        <v>45214</v>
      </c>
      <c r="F13380" t="str">
        <f t="shared" si="209"/>
        <v>PRES. PRUDENTE</v>
      </c>
      <c r="G13380" t="s">
        <v>17</v>
      </c>
      <c r="H13380" t="s">
        <v>24</v>
      </c>
      <c r="I13380" t="s">
        <v>19</v>
      </c>
      <c r="J13380">
        <v>1</v>
      </c>
      <c r="K13380" s="3">
        <v>50</v>
      </c>
      <c r="L13380" s="3">
        <v>130</v>
      </c>
      <c r="M13380" s="2">
        <v>0.05</v>
      </c>
      <c r="N13380" s="3">
        <f>L13380*J13380</f>
        <v>130</v>
      </c>
      <c r="O13380" s="3">
        <f>(L13380-K13380)*J13380-(L13380-K13380)*J13380*M13380-(L13380-K13380)*J13380*P13380</f>
        <v>72</v>
      </c>
      <c r="P13380" s="2">
        <v>0.05</v>
      </c>
    </row>
    <row r="13381" spans="2:16" x14ac:dyDescent="0.25">
      <c r="B13381" s="1">
        <v>45216</v>
      </c>
      <c r="C13381" t="s">
        <v>15</v>
      </c>
      <c r="D13381" t="s">
        <v>22</v>
      </c>
      <c r="E13381" s="1">
        <v>45214</v>
      </c>
      <c r="F13381" t="str">
        <f t="shared" si="209"/>
        <v>PRES. PRUDENTE</v>
      </c>
      <c r="G13381" t="s">
        <v>17</v>
      </c>
      <c r="H13381" t="s">
        <v>25</v>
      </c>
      <c r="I13381" t="s">
        <v>31</v>
      </c>
      <c r="J13381">
        <v>3</v>
      </c>
      <c r="K13381" s="3">
        <v>50</v>
      </c>
      <c r="L13381" s="3">
        <v>130</v>
      </c>
      <c r="M13381" s="2">
        <v>0.05</v>
      </c>
      <c r="N13381" s="3">
        <f>L13381*J13381</f>
        <v>390</v>
      </c>
      <c r="O13381" s="3">
        <f>(L13381-K13381)*J13381-(L13381-K13381)*J13381*M13381-(L13381-K13381)*J13381*P13381</f>
        <v>216</v>
      </c>
      <c r="P13381" s="2">
        <v>0.05</v>
      </c>
    </row>
    <row r="13382" spans="2:16" x14ac:dyDescent="0.25">
      <c r="B13382" s="1">
        <v>45216</v>
      </c>
      <c r="C13382" t="s">
        <v>15</v>
      </c>
      <c r="D13382" t="s">
        <v>22</v>
      </c>
      <c r="E13382" s="1">
        <v>45214</v>
      </c>
      <c r="F13382" t="str">
        <f t="shared" si="209"/>
        <v>PRES. PRUDENTE</v>
      </c>
      <c r="G13382" t="s">
        <v>17</v>
      </c>
      <c r="H13382" t="s">
        <v>26</v>
      </c>
      <c r="I13382" t="s">
        <v>19</v>
      </c>
      <c r="J13382">
        <v>2</v>
      </c>
      <c r="K13382" s="3">
        <v>50</v>
      </c>
      <c r="L13382" s="3">
        <v>130</v>
      </c>
      <c r="M13382" s="2">
        <v>0.05</v>
      </c>
      <c r="N13382" s="3">
        <f>L13382*J13382</f>
        <v>260</v>
      </c>
      <c r="O13382" s="3">
        <f>(L13382-K13382)*J13382-(L13382-K13382)*J13382*M13382-(L13382-K13382)*J13382*P13382</f>
        <v>144</v>
      </c>
      <c r="P13382" s="2">
        <v>0.05</v>
      </c>
    </row>
    <row r="13383" spans="2:16" x14ac:dyDescent="0.25">
      <c r="B13383" s="1">
        <v>45216</v>
      </c>
      <c r="C13383" t="s">
        <v>15</v>
      </c>
      <c r="D13383" t="s">
        <v>22</v>
      </c>
      <c r="E13383" s="1">
        <v>45214</v>
      </c>
      <c r="F13383" t="str">
        <f t="shared" si="209"/>
        <v>PRES. PRUDENTE</v>
      </c>
      <c r="G13383" t="s">
        <v>17</v>
      </c>
      <c r="H13383" t="s">
        <v>27</v>
      </c>
      <c r="I13383" t="s">
        <v>30</v>
      </c>
      <c r="J13383">
        <v>1</v>
      </c>
      <c r="K13383" s="3">
        <v>50</v>
      </c>
      <c r="L13383" s="3">
        <v>130</v>
      </c>
      <c r="M13383" s="2">
        <v>0.05</v>
      </c>
      <c r="N13383" s="3">
        <f>L13383*J13383</f>
        <v>130</v>
      </c>
      <c r="O13383" s="3">
        <f>(L13383-K13383)*J13383-(L13383-K13383)*J13383*M13383-(L13383-K13383)*J13383*P13383</f>
        <v>72</v>
      </c>
      <c r="P13383" s="2">
        <v>0.05</v>
      </c>
    </row>
    <row r="13384" spans="2:16" x14ac:dyDescent="0.25">
      <c r="B13384" s="1">
        <v>45216</v>
      </c>
      <c r="C13384" t="s">
        <v>15</v>
      </c>
      <c r="D13384" t="s">
        <v>22</v>
      </c>
      <c r="E13384" s="1">
        <v>45214</v>
      </c>
      <c r="F13384" t="str">
        <f t="shared" si="209"/>
        <v>PRES. PRUDENTE</v>
      </c>
      <c r="G13384" t="s">
        <v>17</v>
      </c>
      <c r="H13384" t="s">
        <v>28</v>
      </c>
      <c r="I13384" t="s">
        <v>32</v>
      </c>
      <c r="J13384">
        <v>3</v>
      </c>
      <c r="K13384" s="3">
        <v>50</v>
      </c>
      <c r="L13384" s="3">
        <v>130</v>
      </c>
      <c r="M13384" s="2">
        <v>0.05</v>
      </c>
      <c r="N13384" s="3">
        <f>L13384*J13384</f>
        <v>390</v>
      </c>
      <c r="O13384" s="3">
        <f>(L13384-K13384)*J13384-(L13384-K13384)*J13384*M13384-(L13384-K13384)*J13384*P13384</f>
        <v>216</v>
      </c>
      <c r="P13384" s="2">
        <v>0.05</v>
      </c>
    </row>
    <row r="13385" spans="2:16" x14ac:dyDescent="0.25">
      <c r="B13385" s="1">
        <v>45216</v>
      </c>
      <c r="C13385" t="s">
        <v>15</v>
      </c>
      <c r="D13385" t="s">
        <v>22</v>
      </c>
      <c r="E13385" s="1">
        <v>45214</v>
      </c>
      <c r="F13385" t="str">
        <f t="shared" si="209"/>
        <v>PRES. PRUDENTE</v>
      </c>
      <c r="G13385" t="s">
        <v>17</v>
      </c>
      <c r="H13385" t="s">
        <v>29</v>
      </c>
      <c r="I13385" t="s">
        <v>32</v>
      </c>
      <c r="J13385">
        <v>2</v>
      </c>
      <c r="K13385" s="3">
        <v>50</v>
      </c>
      <c r="L13385" s="3">
        <v>130</v>
      </c>
      <c r="M13385" s="2">
        <v>0.05</v>
      </c>
      <c r="N13385" s="3">
        <f>L13385*J13385</f>
        <v>260</v>
      </c>
      <c r="O13385" s="3">
        <f>(L13385-K13385)*J13385-(L13385-K13385)*J13385*M13385-(L13385-K13385)*J13385*P13385</f>
        <v>144</v>
      </c>
      <c r="P13385" s="2">
        <v>0.05</v>
      </c>
    </row>
    <row r="13386" spans="2:16" x14ac:dyDescent="0.25">
      <c r="B13386" s="1">
        <v>45216</v>
      </c>
      <c r="C13386" t="s">
        <v>15</v>
      </c>
      <c r="D13386" t="s">
        <v>22</v>
      </c>
      <c r="E13386" s="1">
        <v>45214</v>
      </c>
      <c r="F13386" t="str">
        <f t="shared" si="209"/>
        <v>REGENTE FEIJÓ</v>
      </c>
      <c r="G13386" t="s">
        <v>33</v>
      </c>
      <c r="H13386" t="s">
        <v>18</v>
      </c>
      <c r="I13386" t="s">
        <v>30</v>
      </c>
      <c r="J13386">
        <v>1</v>
      </c>
      <c r="K13386" s="3">
        <v>50</v>
      </c>
      <c r="L13386" s="3">
        <v>130</v>
      </c>
      <c r="M13386" s="2">
        <v>0.05</v>
      </c>
      <c r="N13386" s="3">
        <f>L13386*J13386</f>
        <v>130</v>
      </c>
      <c r="O13386" s="3">
        <f>(L13386-K13386)*J13386-(L13386-K13386)*J13386*M13386-(L13386-K13386)*J13386*P13386</f>
        <v>72</v>
      </c>
      <c r="P13386" s="2">
        <v>0.05</v>
      </c>
    </row>
    <row r="13387" spans="2:16" x14ac:dyDescent="0.25">
      <c r="B13387" s="1">
        <v>45216</v>
      </c>
      <c r="C13387" t="s">
        <v>15</v>
      </c>
      <c r="D13387" t="s">
        <v>22</v>
      </c>
      <c r="E13387" s="1">
        <v>45214</v>
      </c>
      <c r="F13387" t="str">
        <f t="shared" si="209"/>
        <v>PRES. PRUDENTE</v>
      </c>
      <c r="G13387" t="s">
        <v>34</v>
      </c>
      <c r="H13387" t="s">
        <v>24</v>
      </c>
      <c r="I13387" t="s">
        <v>19</v>
      </c>
      <c r="J13387">
        <v>2</v>
      </c>
      <c r="K13387" s="3">
        <v>50</v>
      </c>
      <c r="L13387" s="3">
        <v>130</v>
      </c>
      <c r="M13387" s="2">
        <v>0.05</v>
      </c>
      <c r="N13387" s="3">
        <f>L13387*J13387</f>
        <v>260</v>
      </c>
      <c r="O13387" s="3">
        <f>(L13387-K13387)*J13387-(L13387-K13387)*J13387*M13387-(L13387-K13387)*J13387*P13387</f>
        <v>144</v>
      </c>
      <c r="P13387" s="2">
        <v>0.05</v>
      </c>
    </row>
    <row r="13388" spans="2:16" x14ac:dyDescent="0.25">
      <c r="B13388" s="1">
        <v>45216</v>
      </c>
      <c r="C13388" t="s">
        <v>15</v>
      </c>
      <c r="D13388" t="s">
        <v>22</v>
      </c>
      <c r="E13388" s="1">
        <v>45214</v>
      </c>
      <c r="F13388" t="str">
        <f t="shared" si="209"/>
        <v>PRES. PRUDENTE</v>
      </c>
      <c r="G13388" t="s">
        <v>35</v>
      </c>
      <c r="H13388" t="s">
        <v>25</v>
      </c>
      <c r="I13388" t="s">
        <v>31</v>
      </c>
      <c r="J13388">
        <v>1</v>
      </c>
      <c r="K13388" s="3">
        <v>50</v>
      </c>
      <c r="L13388" s="3">
        <v>130</v>
      </c>
      <c r="M13388" s="2">
        <v>0.05</v>
      </c>
      <c r="N13388" s="3">
        <f>L13388*J13388</f>
        <v>130</v>
      </c>
      <c r="O13388" s="3">
        <f>(L13388-K13388)*J13388-(L13388-K13388)*J13388*M13388-(L13388-K13388)*J13388*P13388</f>
        <v>72</v>
      </c>
      <c r="P13388" s="2">
        <v>0.05</v>
      </c>
    </row>
    <row r="13389" spans="2:16" x14ac:dyDescent="0.25">
      <c r="B13389" s="1">
        <v>45216</v>
      </c>
      <c r="C13389" t="s">
        <v>15</v>
      </c>
      <c r="D13389" t="s">
        <v>22</v>
      </c>
      <c r="E13389" s="1">
        <v>45214</v>
      </c>
      <c r="F13389" t="str">
        <f t="shared" si="209"/>
        <v>PRES. PRUDENTE</v>
      </c>
      <c r="G13389" t="s">
        <v>17</v>
      </c>
      <c r="H13389" t="s">
        <v>26</v>
      </c>
      <c r="I13389" t="s">
        <v>19</v>
      </c>
      <c r="J13389">
        <v>3</v>
      </c>
      <c r="K13389" s="3">
        <v>50</v>
      </c>
      <c r="L13389" s="3">
        <v>130</v>
      </c>
      <c r="M13389" s="2">
        <v>0.05</v>
      </c>
      <c r="N13389" s="3">
        <f>L13389*J13389</f>
        <v>390</v>
      </c>
      <c r="O13389" s="3">
        <f>(L13389-K13389)*J13389-(L13389-K13389)*J13389*M13389-(L13389-K13389)*J13389*P13389</f>
        <v>216</v>
      </c>
      <c r="P13389" s="2">
        <v>0.05</v>
      </c>
    </row>
    <row r="13390" spans="2:16" x14ac:dyDescent="0.25">
      <c r="B13390" s="1">
        <v>45216</v>
      </c>
      <c r="C13390" t="s">
        <v>15</v>
      </c>
      <c r="D13390" t="s">
        <v>22</v>
      </c>
      <c r="E13390" s="1">
        <v>45214</v>
      </c>
      <c r="F13390" t="str">
        <f t="shared" si="209"/>
        <v>PRES. PRUDENTE</v>
      </c>
      <c r="G13390" t="s">
        <v>17</v>
      </c>
      <c r="H13390" t="s">
        <v>27</v>
      </c>
      <c r="I13390" t="s">
        <v>30</v>
      </c>
      <c r="J13390">
        <v>2</v>
      </c>
      <c r="K13390" s="3">
        <v>50</v>
      </c>
      <c r="L13390" s="3">
        <v>130</v>
      </c>
      <c r="M13390" s="2">
        <v>0.05</v>
      </c>
      <c r="N13390" s="3">
        <f>L13390*J13390</f>
        <v>260</v>
      </c>
      <c r="O13390" s="3">
        <f>(L13390-K13390)*J13390-(L13390-K13390)*J13390*M13390-(L13390-K13390)*J13390*P13390</f>
        <v>144</v>
      </c>
      <c r="P13390" s="2">
        <v>0.05</v>
      </c>
    </row>
    <row r="13391" spans="2:16" x14ac:dyDescent="0.25">
      <c r="B13391" s="1">
        <v>45216</v>
      </c>
      <c r="C13391" t="s">
        <v>15</v>
      </c>
      <c r="D13391" t="s">
        <v>22</v>
      </c>
      <c r="E13391" s="1">
        <v>45214</v>
      </c>
      <c r="F13391" t="str">
        <f t="shared" si="209"/>
        <v>PRES. PRUDENTE</v>
      </c>
      <c r="G13391" t="s">
        <v>17</v>
      </c>
      <c r="H13391" t="s">
        <v>28</v>
      </c>
      <c r="I13391" t="s">
        <v>32</v>
      </c>
      <c r="J13391">
        <v>1</v>
      </c>
      <c r="K13391" s="3">
        <v>50</v>
      </c>
      <c r="L13391" s="3">
        <v>130</v>
      </c>
      <c r="M13391" s="2">
        <v>0.05</v>
      </c>
      <c r="N13391" s="3">
        <f>L13391*J13391</f>
        <v>130</v>
      </c>
      <c r="O13391" s="3">
        <f>(L13391-K13391)*J13391-(L13391-K13391)*J13391*M13391-(L13391-K13391)*J13391*P13391</f>
        <v>72</v>
      </c>
      <c r="P13391" s="2">
        <v>0.05</v>
      </c>
    </row>
    <row r="13392" spans="2:16" x14ac:dyDescent="0.25">
      <c r="B13392" s="1">
        <v>45216</v>
      </c>
      <c r="C13392" t="s">
        <v>15</v>
      </c>
      <c r="D13392" t="s">
        <v>22</v>
      </c>
      <c r="E13392" s="1">
        <v>45214</v>
      </c>
      <c r="F13392" t="str">
        <f t="shared" si="209"/>
        <v>PRES. PRUDENTE</v>
      </c>
      <c r="G13392" t="s">
        <v>17</v>
      </c>
      <c r="H13392" t="s">
        <v>29</v>
      </c>
      <c r="I13392" t="s">
        <v>32</v>
      </c>
      <c r="J13392">
        <v>3</v>
      </c>
      <c r="K13392" s="3">
        <v>50</v>
      </c>
      <c r="L13392" s="3">
        <v>130</v>
      </c>
      <c r="M13392" s="2">
        <v>0.05</v>
      </c>
      <c r="N13392" s="3">
        <f>L13392*J13392</f>
        <v>390</v>
      </c>
      <c r="O13392" s="3">
        <f>(L13392-K13392)*J13392-(L13392-K13392)*J13392*M13392-(L13392-K13392)*J13392*P13392</f>
        <v>216</v>
      </c>
      <c r="P13392" s="2">
        <v>0.05</v>
      </c>
    </row>
    <row r="13393" spans="2:16" x14ac:dyDescent="0.25">
      <c r="B13393" s="1">
        <v>45216</v>
      </c>
      <c r="C13393" t="s">
        <v>15</v>
      </c>
      <c r="D13393" t="s">
        <v>22</v>
      </c>
      <c r="E13393" s="1">
        <v>45214</v>
      </c>
      <c r="F13393" t="str">
        <f t="shared" si="209"/>
        <v>REGENTE FEIJÓ</v>
      </c>
      <c r="G13393" t="s">
        <v>17</v>
      </c>
      <c r="H13393" t="s">
        <v>18</v>
      </c>
      <c r="I13393" t="s">
        <v>30</v>
      </c>
      <c r="J13393">
        <v>2</v>
      </c>
      <c r="K13393" s="3">
        <v>50</v>
      </c>
      <c r="L13393" s="3">
        <v>130</v>
      </c>
      <c r="M13393" s="2">
        <v>0.05</v>
      </c>
      <c r="N13393" s="3">
        <f>L13393*J13393</f>
        <v>260</v>
      </c>
      <c r="O13393" s="3">
        <f>(L13393-K13393)*J13393-(L13393-K13393)*J13393*M13393-(L13393-K13393)*J13393*P13393</f>
        <v>144</v>
      </c>
      <c r="P13393" s="2">
        <v>0.05</v>
      </c>
    </row>
    <row r="13394" spans="2:16" x14ac:dyDescent="0.25">
      <c r="B13394" s="1">
        <v>45216</v>
      </c>
      <c r="C13394" t="s">
        <v>15</v>
      </c>
      <c r="D13394" t="s">
        <v>22</v>
      </c>
      <c r="E13394" s="1">
        <v>45214</v>
      </c>
      <c r="F13394" t="str">
        <f t="shared" si="209"/>
        <v>PRES. PRUDENTE</v>
      </c>
      <c r="G13394" t="s">
        <v>17</v>
      </c>
      <c r="H13394" t="s">
        <v>24</v>
      </c>
      <c r="I13394" t="s">
        <v>19</v>
      </c>
      <c r="J13394">
        <v>1</v>
      </c>
      <c r="K13394" s="3">
        <v>50</v>
      </c>
      <c r="L13394" s="3">
        <v>130</v>
      </c>
      <c r="M13394" s="2">
        <v>0.05</v>
      </c>
      <c r="N13394" s="3">
        <f>L13394*J13394</f>
        <v>130</v>
      </c>
      <c r="O13394" s="3">
        <f>(L13394-K13394)*J13394-(L13394-K13394)*J13394*M13394-(L13394-K13394)*J13394*P13394</f>
        <v>72</v>
      </c>
      <c r="P13394" s="2">
        <v>0.05</v>
      </c>
    </row>
    <row r="13395" spans="2:16" x14ac:dyDescent="0.25">
      <c r="B13395" s="1">
        <v>45216</v>
      </c>
      <c r="C13395" t="s">
        <v>15</v>
      </c>
      <c r="D13395" t="s">
        <v>23</v>
      </c>
      <c r="E13395" s="1">
        <v>45214</v>
      </c>
      <c r="F13395" t="str">
        <f t="shared" si="209"/>
        <v>PRES. PRUDENTE</v>
      </c>
      <c r="G13395" t="s">
        <v>33</v>
      </c>
      <c r="H13395" t="s">
        <v>25</v>
      </c>
      <c r="I13395" t="s">
        <v>31</v>
      </c>
      <c r="J13395">
        <v>2</v>
      </c>
      <c r="K13395" s="3">
        <v>120</v>
      </c>
      <c r="L13395" s="3">
        <v>220</v>
      </c>
      <c r="M13395" s="2">
        <v>0.1</v>
      </c>
      <c r="N13395" s="3">
        <f>L13395*J13395</f>
        <v>440</v>
      </c>
      <c r="O13395" s="3">
        <f>(L13395-K13395)*J13395-(L13395-K13395)*J13395*M13395-(L13395-K13395)*J13395*P13395</f>
        <v>174</v>
      </c>
      <c r="P13395" s="2">
        <v>0.03</v>
      </c>
    </row>
    <row r="13396" spans="2:16" x14ac:dyDescent="0.25">
      <c r="B13396" s="1">
        <v>45216</v>
      </c>
      <c r="C13396" t="s">
        <v>15</v>
      </c>
      <c r="D13396" t="s">
        <v>23</v>
      </c>
      <c r="E13396" s="1">
        <v>45214</v>
      </c>
      <c r="F13396" t="str">
        <f t="shared" si="209"/>
        <v>PRES. PRUDENTE</v>
      </c>
      <c r="G13396" t="s">
        <v>34</v>
      </c>
      <c r="H13396" t="s">
        <v>26</v>
      </c>
      <c r="I13396" t="s">
        <v>19</v>
      </c>
      <c r="J13396">
        <v>1</v>
      </c>
      <c r="K13396" s="3">
        <v>120</v>
      </c>
      <c r="L13396" s="3">
        <v>220</v>
      </c>
      <c r="M13396" s="2">
        <v>0.1</v>
      </c>
      <c r="N13396" s="3">
        <f>L13396*J13396</f>
        <v>220</v>
      </c>
      <c r="O13396" s="3">
        <f>(L13396-K13396)*J13396-(L13396-K13396)*J13396*M13396-(L13396-K13396)*J13396*P13396</f>
        <v>87</v>
      </c>
      <c r="P13396" s="2">
        <v>0.03</v>
      </c>
    </row>
    <row r="13397" spans="2:16" x14ac:dyDescent="0.25">
      <c r="B13397" s="1">
        <v>45216</v>
      </c>
      <c r="C13397" t="s">
        <v>15</v>
      </c>
      <c r="D13397" t="s">
        <v>23</v>
      </c>
      <c r="E13397" s="1">
        <v>45214</v>
      </c>
      <c r="F13397" t="str">
        <f t="shared" si="209"/>
        <v>PRES. PRUDENTE</v>
      </c>
      <c r="G13397" t="s">
        <v>35</v>
      </c>
      <c r="H13397" t="s">
        <v>27</v>
      </c>
      <c r="I13397" t="s">
        <v>30</v>
      </c>
      <c r="J13397">
        <v>3</v>
      </c>
      <c r="K13397" s="3">
        <v>120</v>
      </c>
      <c r="L13397" s="3">
        <v>220</v>
      </c>
      <c r="M13397" s="2">
        <v>0.1</v>
      </c>
      <c r="N13397" s="3">
        <f>L13397*J13397</f>
        <v>660</v>
      </c>
      <c r="O13397" s="3">
        <f>(L13397-K13397)*J13397-(L13397-K13397)*J13397*M13397-(L13397-K13397)*J13397*P13397</f>
        <v>261</v>
      </c>
      <c r="P13397" s="2">
        <v>0.03</v>
      </c>
    </row>
    <row r="13398" spans="2:16" x14ac:dyDescent="0.25">
      <c r="B13398" s="1">
        <v>45216</v>
      </c>
      <c r="C13398" t="s">
        <v>15</v>
      </c>
      <c r="D13398" t="s">
        <v>23</v>
      </c>
      <c r="E13398" s="1">
        <v>45214</v>
      </c>
      <c r="F13398" t="str">
        <f t="shared" si="209"/>
        <v>PRES. PRUDENTE</v>
      </c>
      <c r="G13398" t="s">
        <v>17</v>
      </c>
      <c r="H13398" t="s">
        <v>28</v>
      </c>
      <c r="I13398" t="s">
        <v>32</v>
      </c>
      <c r="J13398">
        <v>2</v>
      </c>
      <c r="K13398" s="3">
        <v>120</v>
      </c>
      <c r="L13398" s="3">
        <v>220</v>
      </c>
      <c r="M13398" s="2">
        <v>0.1</v>
      </c>
      <c r="N13398" s="3">
        <f>L13398*J13398</f>
        <v>440</v>
      </c>
      <c r="O13398" s="3">
        <f>(L13398-K13398)*J13398-(L13398-K13398)*J13398*M13398-(L13398-K13398)*J13398*P13398</f>
        <v>174</v>
      </c>
      <c r="P13398" s="2">
        <v>0.03</v>
      </c>
    </row>
    <row r="13399" spans="2:16" x14ac:dyDescent="0.25">
      <c r="B13399" s="1">
        <v>45216</v>
      </c>
      <c r="C13399" t="s">
        <v>15</v>
      </c>
      <c r="D13399" t="s">
        <v>23</v>
      </c>
      <c r="E13399" s="1">
        <v>45214</v>
      </c>
      <c r="F13399" t="str">
        <f t="shared" si="209"/>
        <v>PRES. PRUDENTE</v>
      </c>
      <c r="G13399" t="s">
        <v>17</v>
      </c>
      <c r="H13399" t="s">
        <v>29</v>
      </c>
      <c r="I13399" t="s">
        <v>32</v>
      </c>
      <c r="J13399">
        <v>1</v>
      </c>
      <c r="K13399" s="3">
        <v>120</v>
      </c>
      <c r="L13399" s="3">
        <v>220</v>
      </c>
      <c r="M13399" s="2">
        <v>0.1</v>
      </c>
      <c r="N13399" s="3">
        <f>L13399*J13399</f>
        <v>220</v>
      </c>
      <c r="O13399" s="3">
        <f>(L13399-K13399)*J13399-(L13399-K13399)*J13399*M13399-(L13399-K13399)*J13399*P13399</f>
        <v>87</v>
      </c>
      <c r="P13399" s="2">
        <v>0.03</v>
      </c>
    </row>
    <row r="13400" spans="2:16" x14ac:dyDescent="0.25">
      <c r="B13400" s="1">
        <v>45216</v>
      </c>
      <c r="C13400" t="s">
        <v>15</v>
      </c>
      <c r="D13400" t="s">
        <v>23</v>
      </c>
      <c r="E13400" s="1">
        <v>45214</v>
      </c>
      <c r="F13400" t="str">
        <f t="shared" si="209"/>
        <v>REGENTE FEIJÓ</v>
      </c>
      <c r="G13400" t="s">
        <v>17</v>
      </c>
      <c r="H13400" t="s">
        <v>18</v>
      </c>
      <c r="I13400" t="s">
        <v>30</v>
      </c>
      <c r="J13400">
        <v>3</v>
      </c>
      <c r="K13400" s="3">
        <v>120</v>
      </c>
      <c r="L13400" s="3">
        <v>220</v>
      </c>
      <c r="M13400" s="2">
        <v>0.1</v>
      </c>
      <c r="N13400" s="3">
        <f>L13400*J13400</f>
        <v>660</v>
      </c>
      <c r="O13400" s="3">
        <f>(L13400-K13400)*J13400-(L13400-K13400)*J13400*M13400-(L13400-K13400)*J13400*P13400</f>
        <v>261</v>
      </c>
      <c r="P13400" s="2">
        <v>0.03</v>
      </c>
    </row>
    <row r="13401" spans="2:16" x14ac:dyDescent="0.25">
      <c r="B13401" s="1">
        <v>45216</v>
      </c>
      <c r="C13401" t="s">
        <v>15</v>
      </c>
      <c r="D13401" t="s">
        <v>23</v>
      </c>
      <c r="E13401" s="1">
        <v>45214</v>
      </c>
      <c r="F13401" t="str">
        <f t="shared" si="209"/>
        <v>PRES. PRUDENTE</v>
      </c>
      <c r="G13401" t="s">
        <v>17</v>
      </c>
      <c r="H13401" t="s">
        <v>24</v>
      </c>
      <c r="I13401" t="s">
        <v>19</v>
      </c>
      <c r="J13401">
        <v>2</v>
      </c>
      <c r="K13401" s="3">
        <v>120</v>
      </c>
      <c r="L13401" s="3">
        <v>220</v>
      </c>
      <c r="M13401" s="2">
        <v>0.1</v>
      </c>
      <c r="N13401" s="3">
        <f>L13401*J13401</f>
        <v>440</v>
      </c>
      <c r="O13401" s="3">
        <f>(L13401-K13401)*J13401-(L13401-K13401)*J13401*M13401-(L13401-K13401)*J13401*P13401</f>
        <v>174</v>
      </c>
      <c r="P13401" s="2">
        <v>0.03</v>
      </c>
    </row>
    <row r="13402" spans="2:16" x14ac:dyDescent="0.25">
      <c r="B13402" s="1">
        <v>45216</v>
      </c>
      <c r="C13402" t="s">
        <v>15</v>
      </c>
      <c r="D13402" t="s">
        <v>23</v>
      </c>
      <c r="E13402" s="1">
        <v>45214</v>
      </c>
      <c r="F13402" t="str">
        <f t="shared" si="209"/>
        <v>PRES. PRUDENTE</v>
      </c>
      <c r="G13402" t="s">
        <v>17</v>
      </c>
      <c r="H13402" t="s">
        <v>25</v>
      </c>
      <c r="I13402" t="s">
        <v>31</v>
      </c>
      <c r="J13402">
        <v>1</v>
      </c>
      <c r="K13402" s="3">
        <v>120</v>
      </c>
      <c r="L13402" s="3">
        <v>220</v>
      </c>
      <c r="M13402" s="2">
        <v>0.1</v>
      </c>
      <c r="N13402" s="3">
        <f>L13402*J13402</f>
        <v>220</v>
      </c>
      <c r="O13402" s="3">
        <f>(L13402-K13402)*J13402-(L13402-K13402)*J13402*M13402-(L13402-K13402)*J13402*P13402</f>
        <v>87</v>
      </c>
      <c r="P13402" s="2">
        <v>0.03</v>
      </c>
    </row>
    <row r="13403" spans="2:16" x14ac:dyDescent="0.25">
      <c r="B13403" s="1">
        <v>45216</v>
      </c>
      <c r="C13403" t="s">
        <v>15</v>
      </c>
      <c r="D13403" t="s">
        <v>23</v>
      </c>
      <c r="E13403" s="1">
        <v>45214</v>
      </c>
      <c r="F13403" t="str">
        <f t="shared" si="209"/>
        <v>PRES. PRUDENTE</v>
      </c>
      <c r="G13403" t="s">
        <v>17</v>
      </c>
      <c r="H13403" t="s">
        <v>26</v>
      </c>
      <c r="I13403" t="s">
        <v>19</v>
      </c>
      <c r="J13403">
        <v>2</v>
      </c>
      <c r="K13403" s="3">
        <v>120</v>
      </c>
      <c r="L13403" s="3">
        <v>220</v>
      </c>
      <c r="M13403" s="2">
        <v>0.1</v>
      </c>
      <c r="N13403" s="3">
        <f>L13403*J13403</f>
        <v>440</v>
      </c>
      <c r="O13403" s="3">
        <f>(L13403-K13403)*J13403-(L13403-K13403)*J13403*M13403-(L13403-K13403)*J13403*P13403</f>
        <v>174</v>
      </c>
      <c r="P13403" s="2">
        <v>0.03</v>
      </c>
    </row>
    <row r="13404" spans="2:16" x14ac:dyDescent="0.25">
      <c r="B13404" s="1">
        <v>45216</v>
      </c>
      <c r="C13404" t="s">
        <v>15</v>
      </c>
      <c r="D13404" t="s">
        <v>23</v>
      </c>
      <c r="E13404" s="1">
        <v>45214</v>
      </c>
      <c r="F13404" t="str">
        <f t="shared" si="209"/>
        <v>PRES. PRUDENTE</v>
      </c>
      <c r="G13404" t="s">
        <v>33</v>
      </c>
      <c r="H13404" t="s">
        <v>27</v>
      </c>
      <c r="I13404" t="s">
        <v>30</v>
      </c>
      <c r="J13404">
        <v>1</v>
      </c>
      <c r="K13404" s="3">
        <v>120</v>
      </c>
      <c r="L13404" s="3">
        <v>220</v>
      </c>
      <c r="M13404" s="2">
        <v>0.1</v>
      </c>
      <c r="N13404" s="3">
        <f>L13404*J13404</f>
        <v>220</v>
      </c>
      <c r="O13404" s="3">
        <f>(L13404-K13404)*J13404-(L13404-K13404)*J13404*M13404-(L13404-K13404)*J13404*P13404</f>
        <v>87</v>
      </c>
      <c r="P13404" s="2">
        <v>0.03</v>
      </c>
    </row>
    <row r="13405" spans="2:16" x14ac:dyDescent="0.25">
      <c r="B13405" s="1">
        <v>45216</v>
      </c>
      <c r="C13405" t="s">
        <v>15</v>
      </c>
      <c r="D13405" t="s">
        <v>23</v>
      </c>
      <c r="E13405" s="1">
        <v>45214</v>
      </c>
      <c r="F13405" t="str">
        <f t="shared" si="209"/>
        <v>PRES. PRUDENTE</v>
      </c>
      <c r="G13405" t="s">
        <v>34</v>
      </c>
      <c r="H13405" t="s">
        <v>28</v>
      </c>
      <c r="I13405" t="s">
        <v>32</v>
      </c>
      <c r="J13405">
        <v>3</v>
      </c>
      <c r="K13405" s="3">
        <v>120</v>
      </c>
      <c r="L13405" s="3">
        <v>220</v>
      </c>
      <c r="M13405" s="2">
        <v>0.1</v>
      </c>
      <c r="N13405" s="3">
        <f>L13405*J13405</f>
        <v>660</v>
      </c>
      <c r="O13405" s="3">
        <f>(L13405-K13405)*J13405-(L13405-K13405)*J13405*M13405-(L13405-K13405)*J13405*P13405</f>
        <v>261</v>
      </c>
      <c r="P13405" s="2">
        <v>0.03</v>
      </c>
    </row>
    <row r="13406" spans="2:16" x14ac:dyDescent="0.25">
      <c r="B13406" s="1">
        <v>45216</v>
      </c>
      <c r="C13406" t="s">
        <v>15</v>
      </c>
      <c r="D13406" t="s">
        <v>23</v>
      </c>
      <c r="E13406" s="1">
        <v>45214</v>
      </c>
      <c r="F13406" t="str">
        <f t="shared" si="209"/>
        <v>PRES. PRUDENTE</v>
      </c>
      <c r="G13406" t="s">
        <v>35</v>
      </c>
      <c r="H13406" t="s">
        <v>29</v>
      </c>
      <c r="I13406" t="s">
        <v>32</v>
      </c>
      <c r="J13406">
        <v>2</v>
      </c>
      <c r="K13406" s="3">
        <v>120</v>
      </c>
      <c r="L13406" s="3">
        <v>220</v>
      </c>
      <c r="M13406" s="2">
        <v>0.1</v>
      </c>
      <c r="N13406" s="3">
        <f>L13406*J13406</f>
        <v>440</v>
      </c>
      <c r="O13406" s="3">
        <f>(L13406-K13406)*J13406-(L13406-K13406)*J13406*M13406-(L13406-K13406)*J13406*P13406</f>
        <v>174</v>
      </c>
      <c r="P13406" s="2">
        <v>0.03</v>
      </c>
    </row>
    <row r="13407" spans="2:16" x14ac:dyDescent="0.25">
      <c r="B13407" s="1">
        <v>45216</v>
      </c>
      <c r="C13407" t="s">
        <v>15</v>
      </c>
      <c r="D13407" t="s">
        <v>23</v>
      </c>
      <c r="E13407" s="1">
        <v>45214</v>
      </c>
      <c r="F13407" t="str">
        <f t="shared" si="209"/>
        <v>REGENTE FEIJÓ</v>
      </c>
      <c r="G13407" t="s">
        <v>17</v>
      </c>
      <c r="H13407" t="s">
        <v>18</v>
      </c>
      <c r="I13407" t="s">
        <v>30</v>
      </c>
      <c r="J13407">
        <v>1</v>
      </c>
      <c r="K13407" s="3">
        <v>120</v>
      </c>
      <c r="L13407" s="3">
        <v>220</v>
      </c>
      <c r="M13407" s="2">
        <v>0.1</v>
      </c>
      <c r="N13407" s="3">
        <f>L13407*J13407</f>
        <v>220</v>
      </c>
      <c r="O13407" s="3">
        <f>(L13407-K13407)*J13407-(L13407-K13407)*J13407*M13407-(L13407-K13407)*J13407*P13407</f>
        <v>87</v>
      </c>
      <c r="P13407" s="2">
        <v>0.03</v>
      </c>
    </row>
    <row r="13408" spans="2:16" x14ac:dyDescent="0.25">
      <c r="B13408" s="1">
        <v>45216</v>
      </c>
      <c r="C13408" t="s">
        <v>15</v>
      </c>
      <c r="D13408" t="s">
        <v>23</v>
      </c>
      <c r="E13408" s="1">
        <v>45214</v>
      </c>
      <c r="F13408" t="str">
        <f t="shared" si="209"/>
        <v>PRES. PRUDENTE</v>
      </c>
      <c r="G13408" t="s">
        <v>17</v>
      </c>
      <c r="H13408" t="s">
        <v>24</v>
      </c>
      <c r="I13408" t="s">
        <v>19</v>
      </c>
      <c r="J13408">
        <v>3</v>
      </c>
      <c r="K13408" s="3">
        <v>120</v>
      </c>
      <c r="L13408" s="3">
        <v>220</v>
      </c>
      <c r="M13408" s="2">
        <v>0.1</v>
      </c>
      <c r="N13408" s="3">
        <f>L13408*J13408</f>
        <v>660</v>
      </c>
      <c r="O13408" s="3">
        <f>(L13408-K13408)*J13408-(L13408-K13408)*J13408*M13408-(L13408-K13408)*J13408*P13408</f>
        <v>261</v>
      </c>
      <c r="P13408" s="2">
        <v>0.03</v>
      </c>
    </row>
    <row r="13409" spans="2:16" x14ac:dyDescent="0.25">
      <c r="B13409" s="1">
        <v>45216</v>
      </c>
      <c r="C13409" t="s">
        <v>15</v>
      </c>
      <c r="D13409" t="s">
        <v>23</v>
      </c>
      <c r="E13409" s="1">
        <v>45214</v>
      </c>
      <c r="F13409" t="str">
        <f t="shared" si="209"/>
        <v>PRES. PRUDENTE</v>
      </c>
      <c r="G13409" t="s">
        <v>17</v>
      </c>
      <c r="H13409" t="s">
        <v>25</v>
      </c>
      <c r="I13409" t="s">
        <v>31</v>
      </c>
      <c r="J13409">
        <v>2</v>
      </c>
      <c r="K13409" s="3">
        <v>120</v>
      </c>
      <c r="L13409" s="3">
        <v>220</v>
      </c>
      <c r="M13409" s="2">
        <v>0.1</v>
      </c>
      <c r="N13409" s="3">
        <f>L13409*J13409</f>
        <v>440</v>
      </c>
      <c r="O13409" s="3">
        <f>(L13409-K13409)*J13409-(L13409-K13409)*J13409*M13409-(L13409-K13409)*J13409*P13409</f>
        <v>174</v>
      </c>
      <c r="P13409" s="2">
        <v>0.03</v>
      </c>
    </row>
    <row r="13410" spans="2:16" x14ac:dyDescent="0.25">
      <c r="B13410" s="1">
        <v>45216</v>
      </c>
      <c r="C13410" t="s">
        <v>15</v>
      </c>
      <c r="D13410" t="s">
        <v>23</v>
      </c>
      <c r="E13410" s="1">
        <v>45214</v>
      </c>
      <c r="F13410" t="str">
        <f t="shared" si="209"/>
        <v>PRES. PRUDENTE</v>
      </c>
      <c r="G13410" t="s">
        <v>17</v>
      </c>
      <c r="H13410" t="s">
        <v>26</v>
      </c>
      <c r="I13410" t="s">
        <v>19</v>
      </c>
      <c r="J13410">
        <v>1</v>
      </c>
      <c r="K13410" s="3">
        <v>120</v>
      </c>
      <c r="L13410" s="3">
        <v>220</v>
      </c>
      <c r="M13410" s="2">
        <v>0.1</v>
      </c>
      <c r="N13410" s="3">
        <f>L13410*J13410</f>
        <v>220</v>
      </c>
      <c r="O13410" s="3">
        <f>(L13410-K13410)*J13410-(L13410-K13410)*J13410*M13410-(L13410-K13410)*J13410*P13410</f>
        <v>87</v>
      </c>
      <c r="P13410" s="2">
        <v>0.03</v>
      </c>
    </row>
    <row r="13411" spans="2:16" x14ac:dyDescent="0.25">
      <c r="B13411" s="1">
        <v>45216</v>
      </c>
      <c r="C13411" t="s">
        <v>15</v>
      </c>
      <c r="D13411" t="s">
        <v>23</v>
      </c>
      <c r="E13411" s="1">
        <v>45214</v>
      </c>
      <c r="F13411" t="str">
        <f t="shared" si="209"/>
        <v>PRES. PRUDENTE</v>
      </c>
      <c r="G13411" t="s">
        <v>17</v>
      </c>
      <c r="H13411" t="s">
        <v>27</v>
      </c>
      <c r="I13411" t="s">
        <v>30</v>
      </c>
      <c r="J13411">
        <v>2</v>
      </c>
      <c r="K13411" s="3">
        <v>120</v>
      </c>
      <c r="L13411" s="3">
        <v>220</v>
      </c>
      <c r="M13411" s="2">
        <v>0.1</v>
      </c>
      <c r="N13411" s="3">
        <f>L13411*J13411</f>
        <v>440</v>
      </c>
      <c r="O13411" s="3">
        <f>(L13411-K13411)*J13411-(L13411-K13411)*J13411*M13411-(L13411-K13411)*J13411*P13411</f>
        <v>174</v>
      </c>
      <c r="P13411" s="2">
        <v>0.03</v>
      </c>
    </row>
    <row r="13412" spans="2:16" x14ac:dyDescent="0.25">
      <c r="B13412" s="1">
        <v>45216</v>
      </c>
      <c r="C13412" t="s">
        <v>15</v>
      </c>
      <c r="D13412" t="s">
        <v>23</v>
      </c>
      <c r="E13412" s="1">
        <v>45214</v>
      </c>
      <c r="F13412" t="str">
        <f t="shared" si="209"/>
        <v>PRES. PRUDENTE</v>
      </c>
      <c r="G13412" t="s">
        <v>17</v>
      </c>
      <c r="H13412" t="s">
        <v>28</v>
      </c>
      <c r="I13412" t="s">
        <v>32</v>
      </c>
      <c r="J13412">
        <v>1</v>
      </c>
      <c r="K13412" s="3">
        <v>120</v>
      </c>
      <c r="L13412" s="3">
        <v>220</v>
      </c>
      <c r="M13412" s="2">
        <v>0.1</v>
      </c>
      <c r="N13412" s="3">
        <f>L13412*J13412</f>
        <v>220</v>
      </c>
      <c r="O13412" s="3">
        <f>(L13412-K13412)*J13412-(L13412-K13412)*J13412*M13412-(L13412-K13412)*J13412*P13412</f>
        <v>87</v>
      </c>
      <c r="P13412" s="2">
        <v>0.03</v>
      </c>
    </row>
    <row r="13413" spans="2:16" x14ac:dyDescent="0.25">
      <c r="B13413" s="1">
        <v>45216</v>
      </c>
      <c r="C13413" t="s">
        <v>15</v>
      </c>
      <c r="D13413" t="s">
        <v>23</v>
      </c>
      <c r="E13413" s="1">
        <v>45214</v>
      </c>
      <c r="F13413" t="str">
        <f t="shared" si="209"/>
        <v>PRES. PRUDENTE</v>
      </c>
      <c r="G13413" t="s">
        <v>33</v>
      </c>
      <c r="H13413" t="s">
        <v>29</v>
      </c>
      <c r="I13413" t="s">
        <v>32</v>
      </c>
      <c r="J13413">
        <v>3</v>
      </c>
      <c r="K13413" s="3">
        <v>120</v>
      </c>
      <c r="L13413" s="3">
        <v>220</v>
      </c>
      <c r="M13413" s="2">
        <v>0.1</v>
      </c>
      <c r="N13413" s="3">
        <f>L13413*J13413</f>
        <v>660</v>
      </c>
      <c r="O13413" s="3">
        <f>(L13413-K13413)*J13413-(L13413-K13413)*J13413*M13413-(L13413-K13413)*J13413*P13413</f>
        <v>261</v>
      </c>
      <c r="P13413" s="2">
        <v>0.03</v>
      </c>
    </row>
    <row r="13414" spans="2:16" x14ac:dyDescent="0.25">
      <c r="B13414" s="1">
        <v>45216</v>
      </c>
      <c r="C13414" t="s">
        <v>15</v>
      </c>
      <c r="D13414" t="s">
        <v>23</v>
      </c>
      <c r="E13414" s="1">
        <v>45214</v>
      </c>
      <c r="F13414" t="str">
        <f t="shared" si="209"/>
        <v>REGENTE FEIJÓ</v>
      </c>
      <c r="G13414" t="s">
        <v>34</v>
      </c>
      <c r="H13414" t="s">
        <v>18</v>
      </c>
      <c r="I13414" t="s">
        <v>30</v>
      </c>
      <c r="J13414">
        <v>2</v>
      </c>
      <c r="K13414" s="3">
        <v>120</v>
      </c>
      <c r="L13414" s="3">
        <v>220</v>
      </c>
      <c r="M13414" s="2">
        <v>0.1</v>
      </c>
      <c r="N13414" s="3">
        <f>L13414*J13414</f>
        <v>440</v>
      </c>
      <c r="O13414" s="3">
        <f>(L13414-K13414)*J13414-(L13414-K13414)*J13414*M13414-(L13414-K13414)*J13414*P13414</f>
        <v>174</v>
      </c>
      <c r="P13414" s="2">
        <v>0.03</v>
      </c>
    </row>
    <row r="13415" spans="2:16" x14ac:dyDescent="0.25">
      <c r="B13415" s="1">
        <v>45216</v>
      </c>
      <c r="C13415" t="s">
        <v>15</v>
      </c>
      <c r="D13415" t="s">
        <v>23</v>
      </c>
      <c r="E13415" s="1">
        <v>45214</v>
      </c>
      <c r="F13415" t="str">
        <f t="shared" si="209"/>
        <v>PRES. PRUDENTE</v>
      </c>
      <c r="G13415" t="s">
        <v>35</v>
      </c>
      <c r="H13415" t="s">
        <v>24</v>
      </c>
      <c r="I13415" t="s">
        <v>19</v>
      </c>
      <c r="J13415">
        <v>1</v>
      </c>
      <c r="K13415" s="3">
        <v>120</v>
      </c>
      <c r="L13415" s="3">
        <v>220</v>
      </c>
      <c r="M13415" s="2">
        <v>0.1</v>
      </c>
      <c r="N13415" s="3">
        <f>L13415*J13415</f>
        <v>220</v>
      </c>
      <c r="O13415" s="3">
        <f>(L13415-K13415)*J13415-(L13415-K13415)*J13415*M13415-(L13415-K13415)*J13415*P13415</f>
        <v>87</v>
      </c>
      <c r="P13415" s="2">
        <v>0.03</v>
      </c>
    </row>
    <row r="13416" spans="2:16" x14ac:dyDescent="0.25">
      <c r="B13416" s="1">
        <v>45216</v>
      </c>
      <c r="C13416" t="s">
        <v>15</v>
      </c>
      <c r="D13416" t="s">
        <v>23</v>
      </c>
      <c r="E13416" s="1">
        <v>45214</v>
      </c>
      <c r="F13416" t="str">
        <f t="shared" si="209"/>
        <v>PRES. PRUDENTE</v>
      </c>
      <c r="G13416" t="s">
        <v>17</v>
      </c>
      <c r="H13416" t="s">
        <v>25</v>
      </c>
      <c r="I13416" t="s">
        <v>31</v>
      </c>
      <c r="J13416">
        <v>3</v>
      </c>
      <c r="K13416" s="3">
        <v>120</v>
      </c>
      <c r="L13416" s="3">
        <v>220</v>
      </c>
      <c r="M13416" s="2">
        <v>0.1</v>
      </c>
      <c r="N13416" s="3">
        <f>L13416*J13416</f>
        <v>660</v>
      </c>
      <c r="O13416" s="3">
        <f>(L13416-K13416)*J13416-(L13416-K13416)*J13416*M13416-(L13416-K13416)*J13416*P13416</f>
        <v>261</v>
      </c>
      <c r="P13416" s="2">
        <v>0.03</v>
      </c>
    </row>
    <row r="13417" spans="2:16" x14ac:dyDescent="0.25">
      <c r="B13417" s="1">
        <v>45216</v>
      </c>
      <c r="C13417" t="s">
        <v>15</v>
      </c>
      <c r="D13417" t="s">
        <v>23</v>
      </c>
      <c r="E13417" s="1">
        <v>45214</v>
      </c>
      <c r="F13417" t="str">
        <f t="shared" si="209"/>
        <v>PRES. PRUDENTE</v>
      </c>
      <c r="G13417" t="s">
        <v>17</v>
      </c>
      <c r="H13417" t="s">
        <v>26</v>
      </c>
      <c r="I13417" t="s">
        <v>19</v>
      </c>
      <c r="J13417">
        <v>2</v>
      </c>
      <c r="K13417" s="3">
        <v>120</v>
      </c>
      <c r="L13417" s="3">
        <v>220</v>
      </c>
      <c r="M13417" s="2">
        <v>0.1</v>
      </c>
      <c r="N13417" s="3">
        <f>L13417*J13417</f>
        <v>440</v>
      </c>
      <c r="O13417" s="3">
        <f>(L13417-K13417)*J13417-(L13417-K13417)*J13417*M13417-(L13417-K13417)*J13417*P13417</f>
        <v>174</v>
      </c>
      <c r="P13417" s="2">
        <v>0.03</v>
      </c>
    </row>
    <row r="13418" spans="2:16" x14ac:dyDescent="0.25">
      <c r="B13418" s="1">
        <v>45216</v>
      </c>
      <c r="C13418" t="s">
        <v>15</v>
      </c>
      <c r="D13418" t="s">
        <v>23</v>
      </c>
      <c r="E13418" s="1">
        <v>45214</v>
      </c>
      <c r="F13418" t="str">
        <f t="shared" si="209"/>
        <v>PRES. PRUDENTE</v>
      </c>
      <c r="G13418" t="s">
        <v>17</v>
      </c>
      <c r="H13418" t="s">
        <v>27</v>
      </c>
      <c r="I13418" t="s">
        <v>30</v>
      </c>
      <c r="J13418">
        <v>1</v>
      </c>
      <c r="K13418" s="3">
        <v>120</v>
      </c>
      <c r="L13418" s="3">
        <v>220</v>
      </c>
      <c r="M13418" s="2">
        <v>0.1</v>
      </c>
      <c r="N13418" s="3">
        <f>L13418*J13418</f>
        <v>220</v>
      </c>
      <c r="O13418" s="3">
        <f>(L13418-K13418)*J13418-(L13418-K13418)*J13418*M13418-(L13418-K13418)*J13418*P13418</f>
        <v>87</v>
      </c>
      <c r="P13418" s="2">
        <v>0.03</v>
      </c>
    </row>
    <row r="13419" spans="2:16" x14ac:dyDescent="0.25">
      <c r="B13419" s="1">
        <v>45216</v>
      </c>
      <c r="C13419" t="s">
        <v>15</v>
      </c>
      <c r="D13419" t="s">
        <v>23</v>
      </c>
      <c r="E13419" s="1">
        <v>45214</v>
      </c>
      <c r="F13419" t="str">
        <f t="shared" si="209"/>
        <v>PRES. PRUDENTE</v>
      </c>
      <c r="G13419" t="s">
        <v>17</v>
      </c>
      <c r="H13419" t="s">
        <v>28</v>
      </c>
      <c r="I13419" t="s">
        <v>32</v>
      </c>
      <c r="J13419">
        <v>2</v>
      </c>
      <c r="K13419" s="3">
        <v>120</v>
      </c>
      <c r="L13419" s="3">
        <v>220</v>
      </c>
      <c r="M13419" s="2">
        <v>0.1</v>
      </c>
      <c r="N13419" s="3">
        <f>L13419*J13419</f>
        <v>440</v>
      </c>
      <c r="O13419" s="3">
        <f>(L13419-K13419)*J13419-(L13419-K13419)*J13419*M13419-(L13419-K13419)*J13419*P13419</f>
        <v>174</v>
      </c>
      <c r="P13419" s="2">
        <v>0.03</v>
      </c>
    </row>
    <row r="13420" spans="2:16" x14ac:dyDescent="0.25">
      <c r="B13420" s="1">
        <v>45216</v>
      </c>
      <c r="C13420" t="s">
        <v>15</v>
      </c>
      <c r="D13420" t="s">
        <v>16</v>
      </c>
      <c r="E13420" s="1">
        <v>45214</v>
      </c>
      <c r="F13420" t="str">
        <f t="shared" si="209"/>
        <v>PRES. PRUDENTE</v>
      </c>
      <c r="G13420" t="s">
        <v>17</v>
      </c>
      <c r="H13420" t="s">
        <v>29</v>
      </c>
      <c r="I13420" t="s">
        <v>32</v>
      </c>
      <c r="J13420">
        <v>1</v>
      </c>
      <c r="K13420" s="3">
        <v>10</v>
      </c>
      <c r="L13420" s="3">
        <v>20</v>
      </c>
      <c r="M13420" s="2">
        <v>0.05</v>
      </c>
      <c r="N13420" s="3">
        <f>L13420*J13420</f>
        <v>20</v>
      </c>
      <c r="O13420" s="3">
        <f>(L13420-K13420)*J13420-(L13420-K13420)*J13420*M13420-(L13420-K13420)*J13420*P13420</f>
        <v>9</v>
      </c>
      <c r="P13420" s="2">
        <v>0.05</v>
      </c>
    </row>
    <row r="13421" spans="2:16" x14ac:dyDescent="0.25">
      <c r="B13421" s="1">
        <v>45216</v>
      </c>
      <c r="C13421" t="s">
        <v>15</v>
      </c>
      <c r="D13421" t="s">
        <v>16</v>
      </c>
      <c r="E13421" s="1">
        <v>45214</v>
      </c>
      <c r="F13421" t="str">
        <f t="shared" si="209"/>
        <v>REGENTE FEIJÓ</v>
      </c>
      <c r="G13421" t="s">
        <v>17</v>
      </c>
      <c r="H13421" t="s">
        <v>18</v>
      </c>
      <c r="I13421" t="s">
        <v>30</v>
      </c>
      <c r="J13421">
        <v>3</v>
      </c>
      <c r="K13421" s="3">
        <v>10</v>
      </c>
      <c r="L13421" s="3">
        <v>20</v>
      </c>
      <c r="M13421" s="2">
        <v>0.05</v>
      </c>
      <c r="N13421" s="3">
        <f>L13421*J13421</f>
        <v>60</v>
      </c>
      <c r="O13421" s="3">
        <f>(L13421-K13421)*J13421-(L13421-K13421)*J13421*M13421-(L13421-K13421)*J13421*P13421</f>
        <v>27</v>
      </c>
      <c r="P13421" s="2">
        <v>0.05</v>
      </c>
    </row>
    <row r="13422" spans="2:16" x14ac:dyDescent="0.25">
      <c r="B13422" s="1">
        <v>45216</v>
      </c>
      <c r="C13422" t="s">
        <v>15</v>
      </c>
      <c r="D13422" t="s">
        <v>16</v>
      </c>
      <c r="E13422" s="1">
        <v>45214</v>
      </c>
      <c r="F13422" t="str">
        <f t="shared" si="209"/>
        <v>PRES. PRUDENTE</v>
      </c>
      <c r="G13422" t="s">
        <v>33</v>
      </c>
      <c r="H13422" t="s">
        <v>24</v>
      </c>
      <c r="I13422" t="s">
        <v>19</v>
      </c>
      <c r="J13422">
        <v>2</v>
      </c>
      <c r="K13422" s="3">
        <v>10</v>
      </c>
      <c r="L13422" s="3">
        <v>20</v>
      </c>
      <c r="M13422" s="2">
        <v>0.05</v>
      </c>
      <c r="N13422" s="3">
        <f>L13422*J13422</f>
        <v>40</v>
      </c>
      <c r="O13422" s="3">
        <f>(L13422-K13422)*J13422-(L13422-K13422)*J13422*M13422-(L13422-K13422)*J13422*P13422</f>
        <v>18</v>
      </c>
      <c r="P13422" s="2">
        <v>0.05</v>
      </c>
    </row>
    <row r="13423" spans="2:16" x14ac:dyDescent="0.25">
      <c r="B13423" s="1">
        <v>45216</v>
      </c>
      <c r="C13423" t="s">
        <v>15</v>
      </c>
      <c r="D13423" t="s">
        <v>21</v>
      </c>
      <c r="E13423" s="1">
        <v>45214</v>
      </c>
      <c r="F13423" t="str">
        <f t="shared" si="209"/>
        <v>PRES. PRUDENTE</v>
      </c>
      <c r="G13423" t="s">
        <v>34</v>
      </c>
      <c r="H13423" t="s">
        <v>25</v>
      </c>
      <c r="I13423" t="s">
        <v>31</v>
      </c>
      <c r="J13423">
        <v>1</v>
      </c>
      <c r="K13423" s="3">
        <v>100</v>
      </c>
      <c r="L13423" s="3">
        <v>210</v>
      </c>
      <c r="M13423" s="2">
        <v>0.05</v>
      </c>
      <c r="N13423" s="3">
        <f>L13423*J13423</f>
        <v>210</v>
      </c>
      <c r="O13423" s="3">
        <f>(L13423-K13423)*J13423-(L13423-K13423)*J13423*M13423-(L13423-K13423)*J13423*P13423</f>
        <v>99</v>
      </c>
      <c r="P13423" s="2">
        <v>0.05</v>
      </c>
    </row>
    <row r="13424" spans="2:16" x14ac:dyDescent="0.25">
      <c r="B13424" s="1">
        <v>45216</v>
      </c>
      <c r="C13424" t="s">
        <v>15</v>
      </c>
      <c r="D13424" t="s">
        <v>21</v>
      </c>
      <c r="E13424" s="1">
        <v>45214</v>
      </c>
      <c r="F13424" t="str">
        <f t="shared" si="209"/>
        <v>PRES. PRUDENTE</v>
      </c>
      <c r="G13424" t="s">
        <v>35</v>
      </c>
      <c r="H13424" t="s">
        <v>26</v>
      </c>
      <c r="I13424" t="s">
        <v>19</v>
      </c>
      <c r="J13424">
        <v>3</v>
      </c>
      <c r="K13424" s="3">
        <v>100</v>
      </c>
      <c r="L13424" s="3">
        <v>210</v>
      </c>
      <c r="M13424" s="2">
        <v>0.05</v>
      </c>
      <c r="N13424" s="3">
        <f>L13424*J13424</f>
        <v>630</v>
      </c>
      <c r="O13424" s="3">
        <f>(L13424-K13424)*J13424-(L13424-K13424)*J13424*M13424-(L13424-K13424)*J13424*P13424</f>
        <v>297</v>
      </c>
      <c r="P13424" s="2">
        <v>0.05</v>
      </c>
    </row>
    <row r="13425" spans="2:16" x14ac:dyDescent="0.25">
      <c r="B13425" s="1">
        <v>45216</v>
      </c>
      <c r="C13425" t="s">
        <v>15</v>
      </c>
      <c r="D13425" t="s">
        <v>21</v>
      </c>
      <c r="E13425" s="1">
        <v>45214</v>
      </c>
      <c r="F13425" t="str">
        <f t="shared" si="209"/>
        <v>PRES. PRUDENTE</v>
      </c>
      <c r="G13425" t="s">
        <v>17</v>
      </c>
      <c r="H13425" t="s">
        <v>27</v>
      </c>
      <c r="I13425" t="s">
        <v>30</v>
      </c>
      <c r="J13425">
        <v>2</v>
      </c>
      <c r="K13425" s="3">
        <v>100</v>
      </c>
      <c r="L13425" s="3">
        <v>210</v>
      </c>
      <c r="M13425" s="2">
        <v>0.05</v>
      </c>
      <c r="N13425" s="3">
        <f>L13425*J13425</f>
        <v>420</v>
      </c>
      <c r="O13425" s="3">
        <f>(L13425-K13425)*J13425-(L13425-K13425)*J13425*M13425-(L13425-K13425)*J13425*P13425</f>
        <v>198</v>
      </c>
      <c r="P13425" s="2">
        <v>0.05</v>
      </c>
    </row>
    <row r="13426" spans="2:16" x14ac:dyDescent="0.25">
      <c r="B13426" s="1">
        <v>45216</v>
      </c>
      <c r="C13426" t="s">
        <v>15</v>
      </c>
      <c r="D13426" t="s">
        <v>21</v>
      </c>
      <c r="E13426" s="1">
        <v>45214</v>
      </c>
      <c r="F13426" t="str">
        <f t="shared" si="209"/>
        <v>PRES. PRUDENTE</v>
      </c>
      <c r="G13426" t="s">
        <v>17</v>
      </c>
      <c r="H13426" t="s">
        <v>28</v>
      </c>
      <c r="I13426" t="s">
        <v>32</v>
      </c>
      <c r="J13426">
        <v>1</v>
      </c>
      <c r="K13426" s="3">
        <v>100</v>
      </c>
      <c r="L13426" s="3">
        <v>210</v>
      </c>
      <c r="M13426" s="2">
        <v>0.05</v>
      </c>
      <c r="N13426" s="3">
        <f>L13426*J13426</f>
        <v>210</v>
      </c>
      <c r="O13426" s="3">
        <f>(L13426-K13426)*J13426-(L13426-K13426)*J13426*M13426-(L13426-K13426)*J13426*P13426</f>
        <v>99</v>
      </c>
      <c r="P13426" s="2">
        <v>0.05</v>
      </c>
    </row>
    <row r="13427" spans="2:16" x14ac:dyDescent="0.25">
      <c r="B13427" s="1">
        <v>45216</v>
      </c>
      <c r="C13427" t="s">
        <v>15</v>
      </c>
      <c r="D13427" t="s">
        <v>21</v>
      </c>
      <c r="E13427" s="1">
        <v>45214</v>
      </c>
      <c r="F13427" t="str">
        <f t="shared" si="209"/>
        <v>PRES. PRUDENTE</v>
      </c>
      <c r="G13427" t="s">
        <v>17</v>
      </c>
      <c r="H13427" t="s">
        <v>29</v>
      </c>
      <c r="I13427" t="s">
        <v>32</v>
      </c>
      <c r="J13427">
        <v>2</v>
      </c>
      <c r="K13427" s="3">
        <v>100</v>
      </c>
      <c r="L13427" s="3">
        <v>210</v>
      </c>
      <c r="M13427" s="2">
        <v>0.05</v>
      </c>
      <c r="N13427" s="3">
        <f>L13427*J13427</f>
        <v>420</v>
      </c>
      <c r="O13427" s="3">
        <f>(L13427-K13427)*J13427-(L13427-K13427)*J13427*M13427-(L13427-K13427)*J13427*P13427</f>
        <v>198</v>
      </c>
      <c r="P13427" s="2">
        <v>0.05</v>
      </c>
    </row>
    <row r="13428" spans="2:16" x14ac:dyDescent="0.25">
      <c r="B13428" s="1">
        <v>45216</v>
      </c>
      <c r="C13428" t="s">
        <v>15</v>
      </c>
      <c r="D13428" t="s">
        <v>21</v>
      </c>
      <c r="E13428" s="1">
        <v>45214</v>
      </c>
      <c r="F13428" t="str">
        <f t="shared" si="209"/>
        <v>REGENTE FEIJÓ</v>
      </c>
      <c r="G13428" t="s">
        <v>17</v>
      </c>
      <c r="H13428" t="s">
        <v>18</v>
      </c>
      <c r="I13428" t="s">
        <v>30</v>
      </c>
      <c r="J13428">
        <v>1</v>
      </c>
      <c r="K13428" s="3">
        <v>100</v>
      </c>
      <c r="L13428" s="3">
        <v>210</v>
      </c>
      <c r="M13428" s="2">
        <v>0.05</v>
      </c>
      <c r="N13428" s="3">
        <f>L13428*J13428</f>
        <v>210</v>
      </c>
      <c r="O13428" s="3">
        <f>(L13428-K13428)*J13428-(L13428-K13428)*J13428*M13428-(L13428-K13428)*J13428*P13428</f>
        <v>99</v>
      </c>
      <c r="P13428" s="2">
        <v>0.05</v>
      </c>
    </row>
    <row r="13429" spans="2:16" x14ac:dyDescent="0.25">
      <c r="B13429" s="1">
        <v>45216</v>
      </c>
      <c r="C13429" t="s">
        <v>15</v>
      </c>
      <c r="D13429" t="s">
        <v>21</v>
      </c>
      <c r="E13429" s="1">
        <v>45214</v>
      </c>
      <c r="F13429" t="str">
        <f t="shared" si="209"/>
        <v>PRES. PRUDENTE</v>
      </c>
      <c r="G13429" t="s">
        <v>17</v>
      </c>
      <c r="H13429" t="s">
        <v>24</v>
      </c>
      <c r="I13429" t="s">
        <v>19</v>
      </c>
      <c r="J13429">
        <v>3</v>
      </c>
      <c r="K13429" s="3">
        <v>100</v>
      </c>
      <c r="L13429" s="3">
        <v>210</v>
      </c>
      <c r="M13429" s="2">
        <v>0.05</v>
      </c>
      <c r="N13429" s="3">
        <f>L13429*J13429</f>
        <v>630</v>
      </c>
      <c r="O13429" s="3">
        <f>(L13429-K13429)*J13429-(L13429-K13429)*J13429*M13429-(L13429-K13429)*J13429*P13429</f>
        <v>297</v>
      </c>
      <c r="P13429" s="2">
        <v>0.05</v>
      </c>
    </row>
    <row r="13430" spans="2:16" x14ac:dyDescent="0.25">
      <c r="B13430" s="1">
        <v>45216</v>
      </c>
      <c r="C13430" t="s">
        <v>15</v>
      </c>
      <c r="D13430" t="s">
        <v>21</v>
      </c>
      <c r="E13430" s="1">
        <v>45214</v>
      </c>
      <c r="F13430" t="str">
        <f t="shared" si="209"/>
        <v>PRES. PRUDENTE</v>
      </c>
      <c r="G13430" t="s">
        <v>17</v>
      </c>
      <c r="H13430" t="s">
        <v>25</v>
      </c>
      <c r="I13430" t="s">
        <v>31</v>
      </c>
      <c r="J13430">
        <v>2</v>
      </c>
      <c r="K13430" s="3">
        <v>100</v>
      </c>
      <c r="L13430" s="3">
        <v>210</v>
      </c>
      <c r="M13430" s="2">
        <v>0.05</v>
      </c>
      <c r="N13430" s="3">
        <f>L13430*J13430</f>
        <v>420</v>
      </c>
      <c r="O13430" s="3">
        <f>(L13430-K13430)*J13430-(L13430-K13430)*J13430*M13430-(L13430-K13430)*J13430*P13430</f>
        <v>198</v>
      </c>
      <c r="P13430" s="2">
        <v>0.05</v>
      </c>
    </row>
    <row r="13431" spans="2:16" x14ac:dyDescent="0.25">
      <c r="B13431" s="1">
        <v>45216</v>
      </c>
      <c r="C13431" t="s">
        <v>15</v>
      </c>
      <c r="D13431" t="s">
        <v>21</v>
      </c>
      <c r="E13431" s="1">
        <v>45214</v>
      </c>
      <c r="F13431" t="str">
        <f t="shared" si="209"/>
        <v>PRES. PRUDENTE</v>
      </c>
      <c r="G13431" t="s">
        <v>33</v>
      </c>
      <c r="H13431" t="s">
        <v>26</v>
      </c>
      <c r="I13431" t="s">
        <v>19</v>
      </c>
      <c r="J13431">
        <v>1</v>
      </c>
      <c r="K13431" s="3">
        <v>100</v>
      </c>
      <c r="L13431" s="3">
        <v>210</v>
      </c>
      <c r="M13431" s="2">
        <v>0.05</v>
      </c>
      <c r="N13431" s="3">
        <f>L13431*J13431</f>
        <v>210</v>
      </c>
      <c r="O13431" s="3">
        <f>(L13431-K13431)*J13431-(L13431-K13431)*J13431*M13431-(L13431-K13431)*J13431*P13431</f>
        <v>99</v>
      </c>
      <c r="P13431" s="2">
        <v>0.05</v>
      </c>
    </row>
    <row r="13432" spans="2:16" x14ac:dyDescent="0.25">
      <c r="B13432" s="1">
        <v>45216</v>
      </c>
      <c r="C13432" t="s">
        <v>15</v>
      </c>
      <c r="D13432" t="s">
        <v>21</v>
      </c>
      <c r="E13432" s="1">
        <v>45214</v>
      </c>
      <c r="F13432" t="str">
        <f t="shared" si="209"/>
        <v>PRES. PRUDENTE</v>
      </c>
      <c r="G13432" t="s">
        <v>34</v>
      </c>
      <c r="H13432" t="s">
        <v>27</v>
      </c>
      <c r="I13432" t="s">
        <v>30</v>
      </c>
      <c r="J13432">
        <v>3</v>
      </c>
      <c r="K13432" s="3">
        <v>100</v>
      </c>
      <c r="L13432" s="3">
        <v>210</v>
      </c>
      <c r="M13432" s="2">
        <v>0.05</v>
      </c>
      <c r="N13432" s="3">
        <f>L13432*J13432</f>
        <v>630</v>
      </c>
      <c r="O13432" s="3">
        <f>(L13432-K13432)*J13432-(L13432-K13432)*J13432*M13432-(L13432-K13432)*J13432*P13432</f>
        <v>297</v>
      </c>
      <c r="P13432" s="2">
        <v>0.05</v>
      </c>
    </row>
    <row r="13433" spans="2:16" x14ac:dyDescent="0.25">
      <c r="B13433" s="1">
        <v>45216</v>
      </c>
      <c r="C13433" t="s">
        <v>15</v>
      </c>
      <c r="D13433" t="s">
        <v>21</v>
      </c>
      <c r="E13433" s="1">
        <v>45214</v>
      </c>
      <c r="F13433" t="str">
        <f t="shared" si="209"/>
        <v>PRES. PRUDENTE</v>
      </c>
      <c r="G13433" t="s">
        <v>35</v>
      </c>
      <c r="H13433" t="s">
        <v>28</v>
      </c>
      <c r="I13433" t="s">
        <v>32</v>
      </c>
      <c r="J13433">
        <v>2</v>
      </c>
      <c r="K13433" s="3">
        <v>100</v>
      </c>
      <c r="L13433" s="3">
        <v>210</v>
      </c>
      <c r="M13433" s="2">
        <v>0.05</v>
      </c>
      <c r="N13433" s="3">
        <f>L13433*J13433</f>
        <v>420</v>
      </c>
      <c r="O13433" s="3">
        <f>(L13433-K13433)*J13433-(L13433-K13433)*J13433*M13433-(L13433-K13433)*J13433*P13433</f>
        <v>198</v>
      </c>
      <c r="P13433" s="2">
        <v>0.05</v>
      </c>
    </row>
    <row r="13434" spans="2:16" x14ac:dyDescent="0.25">
      <c r="B13434" s="1">
        <v>45216</v>
      </c>
      <c r="C13434" t="s">
        <v>15</v>
      </c>
      <c r="D13434" t="s">
        <v>22</v>
      </c>
      <c r="E13434" s="1">
        <v>45214</v>
      </c>
      <c r="F13434" t="str">
        <f t="shared" si="209"/>
        <v>PRES. PRUDENTE</v>
      </c>
      <c r="G13434" t="s">
        <v>17</v>
      </c>
      <c r="H13434" t="s">
        <v>29</v>
      </c>
      <c r="I13434" t="s">
        <v>32</v>
      </c>
      <c r="J13434">
        <v>1</v>
      </c>
      <c r="K13434" s="3">
        <v>50</v>
      </c>
      <c r="L13434" s="3">
        <v>130</v>
      </c>
      <c r="M13434" s="2">
        <v>0.05</v>
      </c>
      <c r="N13434" s="3">
        <f>L13434*J13434</f>
        <v>130</v>
      </c>
      <c r="O13434" s="3">
        <f>(L13434-K13434)*J13434-(L13434-K13434)*J13434*M13434-(L13434-K13434)*J13434*P13434</f>
        <v>72</v>
      </c>
      <c r="P13434" s="2">
        <v>0.05</v>
      </c>
    </row>
    <row r="13435" spans="2:16" x14ac:dyDescent="0.25">
      <c r="B13435" s="1">
        <v>45216</v>
      </c>
      <c r="C13435" t="s">
        <v>15</v>
      </c>
      <c r="D13435" t="s">
        <v>22</v>
      </c>
      <c r="E13435" s="1">
        <v>45214</v>
      </c>
      <c r="F13435" t="str">
        <f t="shared" si="209"/>
        <v>REGENTE FEIJÓ</v>
      </c>
      <c r="G13435" t="s">
        <v>17</v>
      </c>
      <c r="H13435" t="s">
        <v>18</v>
      </c>
      <c r="I13435" t="s">
        <v>30</v>
      </c>
      <c r="J13435">
        <v>2</v>
      </c>
      <c r="K13435" s="3">
        <v>50</v>
      </c>
      <c r="L13435" s="3">
        <v>130</v>
      </c>
      <c r="M13435" s="2">
        <v>0.05</v>
      </c>
      <c r="N13435" s="3">
        <f>L13435*J13435</f>
        <v>260</v>
      </c>
      <c r="O13435" s="3">
        <f>(L13435-K13435)*J13435-(L13435-K13435)*J13435*M13435-(L13435-K13435)*J13435*P13435</f>
        <v>144</v>
      </c>
      <c r="P13435" s="2">
        <v>0.05</v>
      </c>
    </row>
    <row r="13436" spans="2:16" x14ac:dyDescent="0.25">
      <c r="B13436" s="1">
        <v>45216</v>
      </c>
      <c r="C13436" t="s">
        <v>15</v>
      </c>
      <c r="D13436" t="s">
        <v>22</v>
      </c>
      <c r="E13436" s="1">
        <v>45214</v>
      </c>
      <c r="F13436" t="str">
        <f t="shared" si="209"/>
        <v>PRES. PRUDENTE</v>
      </c>
      <c r="G13436" t="s">
        <v>17</v>
      </c>
      <c r="H13436" t="s">
        <v>24</v>
      </c>
      <c r="I13436" t="s">
        <v>19</v>
      </c>
      <c r="J13436">
        <v>1</v>
      </c>
      <c r="K13436" s="3">
        <v>50</v>
      </c>
      <c r="L13436" s="3">
        <v>130</v>
      </c>
      <c r="M13436" s="2">
        <v>0.05</v>
      </c>
      <c r="N13436" s="3">
        <f>L13436*J13436</f>
        <v>130</v>
      </c>
      <c r="O13436" s="3">
        <f>(L13436-K13436)*J13436-(L13436-K13436)*J13436*M13436-(L13436-K13436)*J13436*P13436</f>
        <v>72</v>
      </c>
      <c r="P13436" s="2">
        <v>0.05</v>
      </c>
    </row>
    <row r="13437" spans="2:16" x14ac:dyDescent="0.25">
      <c r="B13437" s="1">
        <v>45216</v>
      </c>
      <c r="C13437" t="s">
        <v>15</v>
      </c>
      <c r="D13437" t="s">
        <v>22</v>
      </c>
      <c r="E13437" s="1">
        <v>45214</v>
      </c>
      <c r="F13437" t="str">
        <f t="shared" si="209"/>
        <v>PRES. PRUDENTE</v>
      </c>
      <c r="G13437" t="s">
        <v>17</v>
      </c>
      <c r="H13437" t="s">
        <v>25</v>
      </c>
      <c r="I13437" t="s">
        <v>31</v>
      </c>
      <c r="J13437">
        <v>3</v>
      </c>
      <c r="K13437" s="3">
        <v>50</v>
      </c>
      <c r="L13437" s="3">
        <v>130</v>
      </c>
      <c r="M13437" s="2">
        <v>0.05</v>
      </c>
      <c r="N13437" s="3">
        <f>L13437*J13437</f>
        <v>390</v>
      </c>
      <c r="O13437" s="3">
        <f>(L13437-K13437)*J13437-(L13437-K13437)*J13437*M13437-(L13437-K13437)*J13437*P13437</f>
        <v>216</v>
      </c>
      <c r="P13437" s="2">
        <v>0.05</v>
      </c>
    </row>
    <row r="13438" spans="2:16" x14ac:dyDescent="0.25">
      <c r="B13438" s="1">
        <v>45216</v>
      </c>
      <c r="C13438" t="s">
        <v>15</v>
      </c>
      <c r="D13438" t="s">
        <v>22</v>
      </c>
      <c r="E13438" s="1">
        <v>45214</v>
      </c>
      <c r="F13438" t="str">
        <f t="shared" si="209"/>
        <v>PRES. PRUDENTE</v>
      </c>
      <c r="G13438" t="s">
        <v>17</v>
      </c>
      <c r="H13438" t="s">
        <v>26</v>
      </c>
      <c r="I13438" t="s">
        <v>19</v>
      </c>
      <c r="J13438">
        <v>2</v>
      </c>
      <c r="K13438" s="3">
        <v>50</v>
      </c>
      <c r="L13438" s="3">
        <v>130</v>
      </c>
      <c r="M13438" s="2">
        <v>0.05</v>
      </c>
      <c r="N13438" s="3">
        <f>L13438*J13438</f>
        <v>260</v>
      </c>
      <c r="O13438" s="3">
        <f>(L13438-K13438)*J13438-(L13438-K13438)*J13438*M13438-(L13438-K13438)*J13438*P13438</f>
        <v>144</v>
      </c>
      <c r="P13438" s="2">
        <v>0.05</v>
      </c>
    </row>
    <row r="13439" spans="2:16" x14ac:dyDescent="0.25">
      <c r="B13439" s="1">
        <v>45216</v>
      </c>
      <c r="C13439" t="s">
        <v>15</v>
      </c>
      <c r="D13439" t="s">
        <v>22</v>
      </c>
      <c r="E13439" s="1">
        <v>45214</v>
      </c>
      <c r="F13439" t="str">
        <f t="shared" si="209"/>
        <v>PRES. PRUDENTE</v>
      </c>
      <c r="G13439" t="s">
        <v>17</v>
      </c>
      <c r="H13439" t="s">
        <v>27</v>
      </c>
      <c r="I13439" t="s">
        <v>30</v>
      </c>
      <c r="J13439">
        <v>1</v>
      </c>
      <c r="K13439" s="3">
        <v>50</v>
      </c>
      <c r="L13439" s="3">
        <v>130</v>
      </c>
      <c r="M13439" s="2">
        <v>0.05</v>
      </c>
      <c r="N13439" s="3">
        <f>L13439*J13439</f>
        <v>130</v>
      </c>
      <c r="O13439" s="3">
        <f>(L13439-K13439)*J13439-(L13439-K13439)*J13439*M13439-(L13439-K13439)*J13439*P13439</f>
        <v>72</v>
      </c>
      <c r="P13439" s="2">
        <v>0.05</v>
      </c>
    </row>
    <row r="13440" spans="2:16" x14ac:dyDescent="0.25">
      <c r="B13440" s="1">
        <v>45216</v>
      </c>
      <c r="C13440" t="s">
        <v>15</v>
      </c>
      <c r="D13440" t="s">
        <v>22</v>
      </c>
      <c r="E13440" s="1">
        <v>45214</v>
      </c>
      <c r="F13440" t="str">
        <f t="shared" si="209"/>
        <v>PRES. PRUDENTE</v>
      </c>
      <c r="G13440" t="s">
        <v>33</v>
      </c>
      <c r="H13440" t="s">
        <v>28</v>
      </c>
      <c r="I13440" t="s">
        <v>32</v>
      </c>
      <c r="J13440">
        <v>3</v>
      </c>
      <c r="K13440" s="3">
        <v>50</v>
      </c>
      <c r="L13440" s="3">
        <v>130</v>
      </c>
      <c r="M13440" s="2">
        <v>0.05</v>
      </c>
      <c r="N13440" s="3">
        <f>L13440*J13440</f>
        <v>390</v>
      </c>
      <c r="O13440" s="3">
        <f>(L13440-K13440)*J13440-(L13440-K13440)*J13440*M13440-(L13440-K13440)*J13440*P13440</f>
        <v>216</v>
      </c>
      <c r="P13440" s="2">
        <v>0.05</v>
      </c>
    </row>
    <row r="13441" spans="2:16" x14ac:dyDescent="0.25">
      <c r="B13441" s="1">
        <v>45216</v>
      </c>
      <c r="C13441" t="s">
        <v>15</v>
      </c>
      <c r="D13441" t="s">
        <v>22</v>
      </c>
      <c r="E13441" s="1">
        <v>45214</v>
      </c>
      <c r="F13441" t="str">
        <f t="shared" si="209"/>
        <v>PRES. PRUDENTE</v>
      </c>
      <c r="G13441" t="s">
        <v>34</v>
      </c>
      <c r="H13441" t="s">
        <v>29</v>
      </c>
      <c r="I13441" t="s">
        <v>32</v>
      </c>
      <c r="J13441">
        <v>2</v>
      </c>
      <c r="K13441" s="3">
        <v>50</v>
      </c>
      <c r="L13441" s="3">
        <v>130</v>
      </c>
      <c r="M13441" s="2">
        <v>0.05</v>
      </c>
      <c r="N13441" s="3">
        <f>L13441*J13441</f>
        <v>260</v>
      </c>
      <c r="O13441" s="3">
        <f>(L13441-K13441)*J13441-(L13441-K13441)*J13441*M13441-(L13441-K13441)*J13441*P13441</f>
        <v>144</v>
      </c>
      <c r="P13441" s="2">
        <v>0.05</v>
      </c>
    </row>
    <row r="13442" spans="2:16" x14ac:dyDescent="0.25">
      <c r="B13442" s="1">
        <v>45216</v>
      </c>
      <c r="C13442" t="s">
        <v>15</v>
      </c>
      <c r="D13442" t="s">
        <v>23</v>
      </c>
      <c r="E13442" s="1">
        <v>45214</v>
      </c>
      <c r="F13442" t="str">
        <f t="shared" si="209"/>
        <v>REGENTE FEIJÓ</v>
      </c>
      <c r="G13442" t="s">
        <v>35</v>
      </c>
      <c r="H13442" t="s">
        <v>18</v>
      </c>
      <c r="I13442" t="s">
        <v>30</v>
      </c>
      <c r="J13442">
        <v>1</v>
      </c>
      <c r="K13442" s="3">
        <v>120</v>
      </c>
      <c r="L13442" s="3">
        <v>220</v>
      </c>
      <c r="M13442" s="2">
        <v>0.1</v>
      </c>
      <c r="N13442" s="3">
        <f>L13442*J13442</f>
        <v>220</v>
      </c>
      <c r="O13442" s="3">
        <f>(L13442-K13442)*J13442-(L13442-K13442)*J13442*M13442-(L13442-K13442)*J13442*P13442</f>
        <v>87</v>
      </c>
      <c r="P13442" s="2">
        <v>0.03</v>
      </c>
    </row>
    <row r="13443" spans="2:16" x14ac:dyDescent="0.25">
      <c r="B13443" s="1">
        <v>45216</v>
      </c>
      <c r="C13443" t="s">
        <v>15</v>
      </c>
      <c r="D13443" t="s">
        <v>23</v>
      </c>
      <c r="E13443" s="1">
        <v>45214</v>
      </c>
      <c r="F13443" t="str">
        <f t="shared" ref="F13443:F13506" si="210">IF(H13443="CLARA","REGENTE FEIJÓ","PRES. PRUDENTE")</f>
        <v>PRES. PRUDENTE</v>
      </c>
      <c r="G13443" t="s">
        <v>17</v>
      </c>
      <c r="H13443" t="s">
        <v>24</v>
      </c>
      <c r="I13443" t="s">
        <v>19</v>
      </c>
      <c r="J13443">
        <v>2</v>
      </c>
      <c r="K13443" s="3">
        <v>120</v>
      </c>
      <c r="L13443" s="3">
        <v>220</v>
      </c>
      <c r="M13443" s="2">
        <v>0.1</v>
      </c>
      <c r="N13443" s="3">
        <f>L13443*J13443</f>
        <v>440</v>
      </c>
      <c r="O13443" s="3">
        <f>(L13443-K13443)*J13443-(L13443-K13443)*J13443*M13443-(L13443-K13443)*J13443*P13443</f>
        <v>174</v>
      </c>
      <c r="P13443" s="2">
        <v>0.03</v>
      </c>
    </row>
    <row r="13444" spans="2:16" x14ac:dyDescent="0.25">
      <c r="B13444" s="1">
        <v>45216</v>
      </c>
      <c r="C13444" t="s">
        <v>15</v>
      </c>
      <c r="D13444" t="s">
        <v>23</v>
      </c>
      <c r="E13444" s="1">
        <v>45214</v>
      </c>
      <c r="F13444" t="str">
        <f t="shared" si="210"/>
        <v>PRES. PRUDENTE</v>
      </c>
      <c r="G13444" t="s">
        <v>17</v>
      </c>
      <c r="H13444" t="s">
        <v>25</v>
      </c>
      <c r="I13444" t="s">
        <v>31</v>
      </c>
      <c r="J13444">
        <v>1</v>
      </c>
      <c r="K13444" s="3">
        <v>120</v>
      </c>
      <c r="L13444" s="3">
        <v>220</v>
      </c>
      <c r="M13444" s="2">
        <v>0.1</v>
      </c>
      <c r="N13444" s="3">
        <f>L13444*J13444</f>
        <v>220</v>
      </c>
      <c r="O13444" s="3">
        <f>(L13444-K13444)*J13444-(L13444-K13444)*J13444*M13444-(L13444-K13444)*J13444*P13444</f>
        <v>87</v>
      </c>
      <c r="P13444" s="2">
        <v>0.03</v>
      </c>
    </row>
    <row r="13445" spans="2:16" x14ac:dyDescent="0.25">
      <c r="B13445" s="1">
        <v>45216</v>
      </c>
      <c r="C13445" t="s">
        <v>15</v>
      </c>
      <c r="D13445" t="s">
        <v>23</v>
      </c>
      <c r="E13445" s="1">
        <v>45214</v>
      </c>
      <c r="F13445" t="str">
        <f t="shared" si="210"/>
        <v>PRES. PRUDENTE</v>
      </c>
      <c r="G13445" t="s">
        <v>17</v>
      </c>
      <c r="H13445" t="s">
        <v>26</v>
      </c>
      <c r="I13445" t="s">
        <v>19</v>
      </c>
      <c r="J13445">
        <v>3</v>
      </c>
      <c r="K13445" s="3">
        <v>120</v>
      </c>
      <c r="L13445" s="3">
        <v>220</v>
      </c>
      <c r="M13445" s="2">
        <v>0.1</v>
      </c>
      <c r="N13445" s="3">
        <f>L13445*J13445</f>
        <v>660</v>
      </c>
      <c r="O13445" s="3">
        <f>(L13445-K13445)*J13445-(L13445-K13445)*J13445*M13445-(L13445-K13445)*J13445*P13445</f>
        <v>261</v>
      </c>
      <c r="P13445" s="2">
        <v>0.03</v>
      </c>
    </row>
    <row r="13446" spans="2:16" x14ac:dyDescent="0.25">
      <c r="B13446" s="1">
        <v>45216</v>
      </c>
      <c r="C13446" t="s">
        <v>15</v>
      </c>
      <c r="D13446" t="s">
        <v>23</v>
      </c>
      <c r="E13446" s="1">
        <v>45214</v>
      </c>
      <c r="F13446" t="str">
        <f t="shared" si="210"/>
        <v>PRES. PRUDENTE</v>
      </c>
      <c r="G13446" t="s">
        <v>17</v>
      </c>
      <c r="H13446" t="s">
        <v>27</v>
      </c>
      <c r="I13446" t="s">
        <v>30</v>
      </c>
      <c r="J13446">
        <v>2</v>
      </c>
      <c r="K13446" s="3">
        <v>120</v>
      </c>
      <c r="L13446" s="3">
        <v>220</v>
      </c>
      <c r="M13446" s="2">
        <v>0.1</v>
      </c>
      <c r="N13446" s="3">
        <f>L13446*J13446</f>
        <v>440</v>
      </c>
      <c r="O13446" s="3">
        <f>(L13446-K13446)*J13446-(L13446-K13446)*J13446*M13446-(L13446-K13446)*J13446*P13446</f>
        <v>174</v>
      </c>
      <c r="P13446" s="2">
        <v>0.03</v>
      </c>
    </row>
    <row r="13447" spans="2:16" x14ac:dyDescent="0.25">
      <c r="B13447" s="1">
        <v>45216</v>
      </c>
      <c r="C13447" t="s">
        <v>15</v>
      </c>
      <c r="D13447" t="s">
        <v>23</v>
      </c>
      <c r="E13447" s="1">
        <v>45214</v>
      </c>
      <c r="F13447" t="str">
        <f t="shared" si="210"/>
        <v>PRES. PRUDENTE</v>
      </c>
      <c r="G13447" t="s">
        <v>17</v>
      </c>
      <c r="H13447" t="s">
        <v>28</v>
      </c>
      <c r="I13447" t="s">
        <v>32</v>
      </c>
      <c r="J13447">
        <v>1</v>
      </c>
      <c r="K13447" s="3">
        <v>120</v>
      </c>
      <c r="L13447" s="3">
        <v>220</v>
      </c>
      <c r="M13447" s="2">
        <v>0.1</v>
      </c>
      <c r="N13447" s="3">
        <f>L13447*J13447</f>
        <v>220</v>
      </c>
      <c r="O13447" s="3">
        <f>(L13447-K13447)*J13447-(L13447-K13447)*J13447*M13447-(L13447-K13447)*J13447*P13447</f>
        <v>87</v>
      </c>
      <c r="P13447" s="2">
        <v>0.03</v>
      </c>
    </row>
    <row r="13448" spans="2:16" x14ac:dyDescent="0.25">
      <c r="B13448" s="1">
        <v>45216</v>
      </c>
      <c r="C13448" t="s">
        <v>15</v>
      </c>
      <c r="D13448" t="s">
        <v>23</v>
      </c>
      <c r="E13448" s="1">
        <v>45214</v>
      </c>
      <c r="F13448" t="str">
        <f t="shared" si="210"/>
        <v>PRES. PRUDENTE</v>
      </c>
      <c r="G13448" t="s">
        <v>17</v>
      </c>
      <c r="H13448" t="s">
        <v>29</v>
      </c>
      <c r="I13448" t="s">
        <v>32</v>
      </c>
      <c r="J13448">
        <v>3</v>
      </c>
      <c r="K13448" s="3">
        <v>120</v>
      </c>
      <c r="L13448" s="3">
        <v>220</v>
      </c>
      <c r="M13448" s="2">
        <v>0.1</v>
      </c>
      <c r="N13448" s="3">
        <f>L13448*J13448</f>
        <v>660</v>
      </c>
      <c r="O13448" s="3">
        <f>(L13448-K13448)*J13448-(L13448-K13448)*J13448*M13448-(L13448-K13448)*J13448*P13448</f>
        <v>261</v>
      </c>
      <c r="P13448" s="2">
        <v>0.03</v>
      </c>
    </row>
    <row r="13449" spans="2:16" x14ac:dyDescent="0.25">
      <c r="B13449" s="1">
        <v>45216</v>
      </c>
      <c r="C13449" t="s">
        <v>15</v>
      </c>
      <c r="D13449" t="s">
        <v>23</v>
      </c>
      <c r="E13449" s="1">
        <v>45214</v>
      </c>
      <c r="F13449" t="str">
        <f t="shared" si="210"/>
        <v>REGENTE FEIJÓ</v>
      </c>
      <c r="G13449" t="s">
        <v>33</v>
      </c>
      <c r="H13449" t="s">
        <v>18</v>
      </c>
      <c r="I13449" t="s">
        <v>30</v>
      </c>
      <c r="J13449">
        <v>2</v>
      </c>
      <c r="K13449" s="3">
        <v>120</v>
      </c>
      <c r="L13449" s="3">
        <v>220</v>
      </c>
      <c r="M13449" s="2">
        <v>0.1</v>
      </c>
      <c r="N13449" s="3">
        <f>L13449*J13449</f>
        <v>440</v>
      </c>
      <c r="O13449" s="3">
        <f>(L13449-K13449)*J13449-(L13449-K13449)*J13449*M13449-(L13449-K13449)*J13449*P13449</f>
        <v>174</v>
      </c>
      <c r="P13449" s="2">
        <v>0.03</v>
      </c>
    </row>
    <row r="13450" spans="2:16" x14ac:dyDescent="0.25">
      <c r="B13450" s="1">
        <v>45216</v>
      </c>
      <c r="C13450" t="s">
        <v>15</v>
      </c>
      <c r="D13450" t="s">
        <v>23</v>
      </c>
      <c r="E13450" s="1">
        <v>45214</v>
      </c>
      <c r="F13450" t="str">
        <f t="shared" si="210"/>
        <v>PRES. PRUDENTE</v>
      </c>
      <c r="G13450" t="s">
        <v>34</v>
      </c>
      <c r="H13450" t="s">
        <v>24</v>
      </c>
      <c r="I13450" t="s">
        <v>19</v>
      </c>
      <c r="J13450">
        <v>1</v>
      </c>
      <c r="K13450" s="3">
        <v>120</v>
      </c>
      <c r="L13450" s="3">
        <v>220</v>
      </c>
      <c r="M13450" s="2">
        <v>0.1</v>
      </c>
      <c r="N13450" s="3">
        <f>L13450*J13450</f>
        <v>220</v>
      </c>
      <c r="O13450" s="3">
        <f>(L13450-K13450)*J13450-(L13450-K13450)*J13450*M13450-(L13450-K13450)*J13450*P13450</f>
        <v>87</v>
      </c>
      <c r="P13450" s="2">
        <v>0.03</v>
      </c>
    </row>
    <row r="13451" spans="2:16" x14ac:dyDescent="0.25">
      <c r="B13451" s="1">
        <v>45216</v>
      </c>
      <c r="C13451" t="s">
        <v>15</v>
      </c>
      <c r="D13451" t="s">
        <v>23</v>
      </c>
      <c r="E13451" s="1">
        <v>45214</v>
      </c>
      <c r="F13451" t="str">
        <f t="shared" si="210"/>
        <v>PRES. PRUDENTE</v>
      </c>
      <c r="G13451" t="s">
        <v>35</v>
      </c>
      <c r="H13451" t="s">
        <v>25</v>
      </c>
      <c r="I13451" t="s">
        <v>31</v>
      </c>
      <c r="J13451">
        <v>2</v>
      </c>
      <c r="K13451" s="3">
        <v>120</v>
      </c>
      <c r="L13451" s="3">
        <v>220</v>
      </c>
      <c r="M13451" s="2">
        <v>0.1</v>
      </c>
      <c r="N13451" s="3">
        <f>L13451*J13451</f>
        <v>440</v>
      </c>
      <c r="O13451" s="3">
        <f>(L13451-K13451)*J13451-(L13451-K13451)*J13451*M13451-(L13451-K13451)*J13451*P13451</f>
        <v>174</v>
      </c>
      <c r="P13451" s="2">
        <v>0.03</v>
      </c>
    </row>
    <row r="13452" spans="2:16" x14ac:dyDescent="0.25">
      <c r="B13452" s="1">
        <v>45216</v>
      </c>
      <c r="C13452" t="s">
        <v>15</v>
      </c>
      <c r="D13452" t="s">
        <v>23</v>
      </c>
      <c r="E13452" s="1">
        <v>45214</v>
      </c>
      <c r="F13452" t="str">
        <f t="shared" si="210"/>
        <v>PRES. PRUDENTE</v>
      </c>
      <c r="G13452" t="s">
        <v>17</v>
      </c>
      <c r="H13452" t="s">
        <v>26</v>
      </c>
      <c r="I13452" t="s">
        <v>19</v>
      </c>
      <c r="J13452">
        <v>1</v>
      </c>
      <c r="K13452" s="3">
        <v>120</v>
      </c>
      <c r="L13452" s="3">
        <v>220</v>
      </c>
      <c r="M13452" s="2">
        <v>0.1</v>
      </c>
      <c r="N13452" s="3">
        <f>L13452*J13452</f>
        <v>220</v>
      </c>
      <c r="O13452" s="3">
        <f>(L13452-K13452)*J13452-(L13452-K13452)*J13452*M13452-(L13452-K13452)*J13452*P13452</f>
        <v>87</v>
      </c>
      <c r="P13452" s="2">
        <v>0.03</v>
      </c>
    </row>
    <row r="13453" spans="2:16" x14ac:dyDescent="0.25">
      <c r="B13453" s="1">
        <v>45216</v>
      </c>
      <c r="C13453" t="s">
        <v>15</v>
      </c>
      <c r="D13453" t="s">
        <v>23</v>
      </c>
      <c r="E13453" s="1">
        <v>45214</v>
      </c>
      <c r="F13453" t="str">
        <f t="shared" si="210"/>
        <v>PRES. PRUDENTE</v>
      </c>
      <c r="G13453" t="s">
        <v>17</v>
      </c>
      <c r="H13453" t="s">
        <v>27</v>
      </c>
      <c r="I13453" t="s">
        <v>30</v>
      </c>
      <c r="J13453">
        <v>3</v>
      </c>
      <c r="K13453" s="3">
        <v>120</v>
      </c>
      <c r="L13453" s="3">
        <v>220</v>
      </c>
      <c r="M13453" s="2">
        <v>0.1</v>
      </c>
      <c r="N13453" s="3">
        <f>L13453*J13453</f>
        <v>660</v>
      </c>
      <c r="O13453" s="3">
        <f>(L13453-K13453)*J13453-(L13453-K13453)*J13453*M13453-(L13453-K13453)*J13453*P13453</f>
        <v>261</v>
      </c>
      <c r="P13453" s="2">
        <v>0.03</v>
      </c>
    </row>
    <row r="13454" spans="2:16" x14ac:dyDescent="0.25">
      <c r="B13454" s="1">
        <v>45216</v>
      </c>
      <c r="C13454" t="s">
        <v>15</v>
      </c>
      <c r="D13454" t="s">
        <v>23</v>
      </c>
      <c r="E13454" s="1">
        <v>45214</v>
      </c>
      <c r="F13454" t="str">
        <f t="shared" si="210"/>
        <v>PRES. PRUDENTE</v>
      </c>
      <c r="G13454" t="s">
        <v>17</v>
      </c>
      <c r="H13454" t="s">
        <v>28</v>
      </c>
      <c r="I13454" t="s">
        <v>32</v>
      </c>
      <c r="J13454">
        <v>2</v>
      </c>
      <c r="K13454" s="3">
        <v>120</v>
      </c>
      <c r="L13454" s="3">
        <v>220</v>
      </c>
      <c r="M13454" s="2">
        <v>0.1</v>
      </c>
      <c r="N13454" s="3">
        <f>L13454*J13454</f>
        <v>440</v>
      </c>
      <c r="O13454" s="3">
        <f>(L13454-K13454)*J13454-(L13454-K13454)*J13454*M13454-(L13454-K13454)*J13454*P13454</f>
        <v>174</v>
      </c>
      <c r="P13454" s="2">
        <v>0.03</v>
      </c>
    </row>
    <row r="13455" spans="2:16" x14ac:dyDescent="0.25">
      <c r="B13455" s="1">
        <v>45216</v>
      </c>
      <c r="C13455" t="s">
        <v>15</v>
      </c>
      <c r="D13455" t="s">
        <v>23</v>
      </c>
      <c r="E13455" s="1">
        <v>45214</v>
      </c>
      <c r="F13455" t="str">
        <f t="shared" si="210"/>
        <v>PRES. PRUDENTE</v>
      </c>
      <c r="G13455" t="s">
        <v>17</v>
      </c>
      <c r="H13455" t="s">
        <v>29</v>
      </c>
      <c r="I13455" t="s">
        <v>32</v>
      </c>
      <c r="J13455">
        <v>1</v>
      </c>
      <c r="K13455" s="3">
        <v>120</v>
      </c>
      <c r="L13455" s="3">
        <v>220</v>
      </c>
      <c r="M13455" s="2">
        <v>0.1</v>
      </c>
      <c r="N13455" s="3">
        <f>L13455*J13455</f>
        <v>220</v>
      </c>
      <c r="O13455" s="3">
        <f>(L13455-K13455)*J13455-(L13455-K13455)*J13455*M13455-(L13455-K13455)*J13455*P13455</f>
        <v>87</v>
      </c>
      <c r="P13455" s="2">
        <v>0.03</v>
      </c>
    </row>
    <row r="13456" spans="2:16" x14ac:dyDescent="0.25">
      <c r="B13456" s="1">
        <v>45216</v>
      </c>
      <c r="C13456" t="s">
        <v>15</v>
      </c>
      <c r="D13456" t="s">
        <v>23</v>
      </c>
      <c r="E13456" s="1">
        <v>45214</v>
      </c>
      <c r="F13456" t="str">
        <f t="shared" si="210"/>
        <v>REGENTE FEIJÓ</v>
      </c>
      <c r="G13456" t="s">
        <v>17</v>
      </c>
      <c r="H13456" t="s">
        <v>18</v>
      </c>
      <c r="I13456" t="s">
        <v>30</v>
      </c>
      <c r="J13456">
        <v>3</v>
      </c>
      <c r="K13456" s="3">
        <v>120</v>
      </c>
      <c r="L13456" s="3">
        <v>220</v>
      </c>
      <c r="M13456" s="2">
        <v>0.1</v>
      </c>
      <c r="N13456" s="3">
        <f>L13456*J13456</f>
        <v>660</v>
      </c>
      <c r="O13456" s="3">
        <f>(L13456-K13456)*J13456-(L13456-K13456)*J13456*M13456-(L13456-K13456)*J13456*P13456</f>
        <v>261</v>
      </c>
      <c r="P13456" s="2">
        <v>0.03</v>
      </c>
    </row>
    <row r="13457" spans="2:16" x14ac:dyDescent="0.25">
      <c r="B13457" s="1">
        <v>45216</v>
      </c>
      <c r="C13457" t="s">
        <v>15</v>
      </c>
      <c r="D13457" t="s">
        <v>23</v>
      </c>
      <c r="E13457" s="1">
        <v>45214</v>
      </c>
      <c r="F13457" t="str">
        <f t="shared" si="210"/>
        <v>PRES. PRUDENTE</v>
      </c>
      <c r="G13457" t="s">
        <v>17</v>
      </c>
      <c r="H13457" t="s">
        <v>24</v>
      </c>
      <c r="I13457" t="s">
        <v>19</v>
      </c>
      <c r="J13457">
        <v>2</v>
      </c>
      <c r="K13457" s="3">
        <v>120</v>
      </c>
      <c r="L13457" s="3">
        <v>220</v>
      </c>
      <c r="M13457" s="2">
        <v>0.1</v>
      </c>
      <c r="N13457" s="3">
        <f>L13457*J13457</f>
        <v>440</v>
      </c>
      <c r="O13457" s="3">
        <f>(L13457-K13457)*J13457-(L13457-K13457)*J13457*M13457-(L13457-K13457)*J13457*P13457</f>
        <v>174</v>
      </c>
      <c r="P13457" s="2">
        <v>0.03</v>
      </c>
    </row>
    <row r="13458" spans="2:16" x14ac:dyDescent="0.25">
      <c r="B13458" s="1">
        <v>45216</v>
      </c>
      <c r="C13458" t="s">
        <v>15</v>
      </c>
      <c r="D13458" t="s">
        <v>23</v>
      </c>
      <c r="E13458" s="1">
        <v>45214</v>
      </c>
      <c r="F13458" t="str">
        <f t="shared" si="210"/>
        <v>PRES. PRUDENTE</v>
      </c>
      <c r="G13458" t="s">
        <v>33</v>
      </c>
      <c r="H13458" t="s">
        <v>25</v>
      </c>
      <c r="I13458" t="s">
        <v>31</v>
      </c>
      <c r="J13458">
        <v>1</v>
      </c>
      <c r="K13458" s="3">
        <v>120</v>
      </c>
      <c r="L13458" s="3">
        <v>220</v>
      </c>
      <c r="M13458" s="2">
        <v>0.1</v>
      </c>
      <c r="N13458" s="3">
        <f>L13458*J13458</f>
        <v>220</v>
      </c>
      <c r="O13458" s="3">
        <f>(L13458-K13458)*J13458-(L13458-K13458)*J13458*M13458-(L13458-K13458)*J13458*P13458</f>
        <v>87</v>
      </c>
      <c r="P13458" s="2">
        <v>0.03</v>
      </c>
    </row>
    <row r="13459" spans="2:16" x14ac:dyDescent="0.25">
      <c r="B13459" s="1">
        <v>45216</v>
      </c>
      <c r="C13459" t="s">
        <v>15</v>
      </c>
      <c r="D13459" t="s">
        <v>23</v>
      </c>
      <c r="E13459" s="1">
        <v>45214</v>
      </c>
      <c r="F13459" t="str">
        <f t="shared" si="210"/>
        <v>PRES. PRUDENTE</v>
      </c>
      <c r="G13459" t="s">
        <v>34</v>
      </c>
      <c r="H13459" t="s">
        <v>26</v>
      </c>
      <c r="I13459" t="s">
        <v>19</v>
      </c>
      <c r="J13459">
        <v>2</v>
      </c>
      <c r="K13459" s="3">
        <v>120</v>
      </c>
      <c r="L13459" s="3">
        <v>220</v>
      </c>
      <c r="M13459" s="2">
        <v>0.1</v>
      </c>
      <c r="N13459" s="3">
        <f>L13459*J13459</f>
        <v>440</v>
      </c>
      <c r="O13459" s="3">
        <f>(L13459-K13459)*J13459-(L13459-K13459)*J13459*M13459-(L13459-K13459)*J13459*P13459</f>
        <v>174</v>
      </c>
      <c r="P13459" s="2">
        <v>0.03</v>
      </c>
    </row>
    <row r="13460" spans="2:16" x14ac:dyDescent="0.25">
      <c r="B13460" s="1">
        <v>45216</v>
      </c>
      <c r="C13460" t="s">
        <v>15</v>
      </c>
      <c r="D13460" t="s">
        <v>23</v>
      </c>
      <c r="E13460" s="1">
        <v>45214</v>
      </c>
      <c r="F13460" t="str">
        <f t="shared" si="210"/>
        <v>PRES. PRUDENTE</v>
      </c>
      <c r="G13460" t="s">
        <v>35</v>
      </c>
      <c r="H13460" t="s">
        <v>27</v>
      </c>
      <c r="I13460" t="s">
        <v>30</v>
      </c>
      <c r="J13460">
        <v>1</v>
      </c>
      <c r="K13460" s="3">
        <v>120</v>
      </c>
      <c r="L13460" s="3">
        <v>220</v>
      </c>
      <c r="M13460" s="2">
        <v>0.1</v>
      </c>
      <c r="N13460" s="3">
        <f>L13460*J13460</f>
        <v>220</v>
      </c>
      <c r="O13460" s="3">
        <f>(L13460-K13460)*J13460-(L13460-K13460)*J13460*M13460-(L13460-K13460)*J13460*P13460</f>
        <v>87</v>
      </c>
      <c r="P13460" s="2">
        <v>0.03</v>
      </c>
    </row>
    <row r="13461" spans="2:16" x14ac:dyDescent="0.25">
      <c r="B13461" s="1">
        <v>45216</v>
      </c>
      <c r="C13461" t="s">
        <v>15</v>
      </c>
      <c r="D13461" t="s">
        <v>23</v>
      </c>
      <c r="E13461" s="1">
        <v>45214</v>
      </c>
      <c r="F13461" t="str">
        <f t="shared" si="210"/>
        <v>PRES. PRUDENTE</v>
      </c>
      <c r="G13461" t="s">
        <v>17</v>
      </c>
      <c r="H13461" t="s">
        <v>28</v>
      </c>
      <c r="I13461" t="s">
        <v>32</v>
      </c>
      <c r="J13461">
        <v>3</v>
      </c>
      <c r="K13461" s="3">
        <v>120</v>
      </c>
      <c r="L13461" s="3">
        <v>220</v>
      </c>
      <c r="M13461" s="2">
        <v>0.1</v>
      </c>
      <c r="N13461" s="3">
        <f>L13461*J13461</f>
        <v>660</v>
      </c>
      <c r="O13461" s="3">
        <f>(L13461-K13461)*J13461-(L13461-K13461)*J13461*M13461-(L13461-K13461)*J13461*P13461</f>
        <v>261</v>
      </c>
      <c r="P13461" s="2">
        <v>0.03</v>
      </c>
    </row>
    <row r="13462" spans="2:16" x14ac:dyDescent="0.25">
      <c r="B13462" s="1">
        <v>45216</v>
      </c>
      <c r="C13462" t="s">
        <v>15</v>
      </c>
      <c r="D13462" t="s">
        <v>23</v>
      </c>
      <c r="E13462" s="1">
        <v>45214</v>
      </c>
      <c r="F13462" t="str">
        <f t="shared" si="210"/>
        <v>PRES. PRUDENTE</v>
      </c>
      <c r="G13462" t="s">
        <v>17</v>
      </c>
      <c r="H13462" t="s">
        <v>29</v>
      </c>
      <c r="I13462" t="s">
        <v>32</v>
      </c>
      <c r="J13462">
        <v>2</v>
      </c>
      <c r="K13462" s="3">
        <v>120</v>
      </c>
      <c r="L13462" s="3">
        <v>220</v>
      </c>
      <c r="M13462" s="2">
        <v>0.1</v>
      </c>
      <c r="N13462" s="3">
        <f>L13462*J13462</f>
        <v>440</v>
      </c>
      <c r="O13462" s="3">
        <f>(L13462-K13462)*J13462-(L13462-K13462)*J13462*M13462-(L13462-K13462)*J13462*P13462</f>
        <v>174</v>
      </c>
      <c r="P13462" s="2">
        <v>0.03</v>
      </c>
    </row>
    <row r="13463" spans="2:16" x14ac:dyDescent="0.25">
      <c r="B13463" s="1">
        <v>45216</v>
      </c>
      <c r="C13463" t="s">
        <v>15</v>
      </c>
      <c r="D13463" t="s">
        <v>23</v>
      </c>
      <c r="E13463" s="1">
        <v>45214</v>
      </c>
      <c r="F13463" t="str">
        <f t="shared" si="210"/>
        <v>REGENTE FEIJÓ</v>
      </c>
      <c r="G13463" t="s">
        <v>17</v>
      </c>
      <c r="H13463" t="s">
        <v>18</v>
      </c>
      <c r="I13463" t="s">
        <v>30</v>
      </c>
      <c r="J13463">
        <v>1</v>
      </c>
      <c r="K13463" s="3">
        <v>120</v>
      </c>
      <c r="L13463" s="3">
        <v>220</v>
      </c>
      <c r="M13463" s="2">
        <v>0.1</v>
      </c>
      <c r="N13463" s="3">
        <f>L13463*J13463</f>
        <v>220</v>
      </c>
      <c r="O13463" s="3">
        <f>(L13463-K13463)*J13463-(L13463-K13463)*J13463*M13463-(L13463-K13463)*J13463*P13463</f>
        <v>87</v>
      </c>
      <c r="P13463" s="2">
        <v>0.03</v>
      </c>
    </row>
    <row r="13464" spans="2:16" x14ac:dyDescent="0.25">
      <c r="B13464" s="1">
        <v>45216</v>
      </c>
      <c r="C13464" t="s">
        <v>15</v>
      </c>
      <c r="D13464" t="s">
        <v>23</v>
      </c>
      <c r="E13464" s="1">
        <v>45214</v>
      </c>
      <c r="F13464" t="str">
        <f t="shared" si="210"/>
        <v>PRES. PRUDENTE</v>
      </c>
      <c r="G13464" t="s">
        <v>17</v>
      </c>
      <c r="H13464" t="s">
        <v>24</v>
      </c>
      <c r="I13464" t="s">
        <v>19</v>
      </c>
      <c r="J13464">
        <v>3</v>
      </c>
      <c r="K13464" s="3">
        <v>120</v>
      </c>
      <c r="L13464" s="3">
        <v>220</v>
      </c>
      <c r="M13464" s="2">
        <v>0.1</v>
      </c>
      <c r="N13464" s="3">
        <f>L13464*J13464</f>
        <v>660</v>
      </c>
      <c r="O13464" s="3">
        <f>(L13464-K13464)*J13464-(L13464-K13464)*J13464*M13464-(L13464-K13464)*J13464*P13464</f>
        <v>261</v>
      </c>
      <c r="P13464" s="2">
        <v>0.03</v>
      </c>
    </row>
    <row r="13465" spans="2:16" x14ac:dyDescent="0.25">
      <c r="B13465" s="1">
        <v>45216</v>
      </c>
      <c r="C13465" t="s">
        <v>15</v>
      </c>
      <c r="D13465" t="s">
        <v>23</v>
      </c>
      <c r="E13465" s="1">
        <v>45214</v>
      </c>
      <c r="F13465" t="str">
        <f t="shared" si="210"/>
        <v>PRES. PRUDENTE</v>
      </c>
      <c r="G13465" t="s">
        <v>17</v>
      </c>
      <c r="H13465" t="s">
        <v>25</v>
      </c>
      <c r="I13465" t="s">
        <v>31</v>
      </c>
      <c r="J13465">
        <v>2</v>
      </c>
      <c r="K13465" s="3">
        <v>120</v>
      </c>
      <c r="L13465" s="3">
        <v>220</v>
      </c>
      <c r="M13465" s="2">
        <v>0.1</v>
      </c>
      <c r="N13465" s="3">
        <f>L13465*J13465</f>
        <v>440</v>
      </c>
      <c r="O13465" s="3">
        <f>(L13465-K13465)*J13465-(L13465-K13465)*J13465*M13465-(L13465-K13465)*J13465*P13465</f>
        <v>174</v>
      </c>
      <c r="P13465" s="2">
        <v>0.03</v>
      </c>
    </row>
    <row r="13466" spans="2:16" x14ac:dyDescent="0.25">
      <c r="B13466" s="1">
        <v>45216</v>
      </c>
      <c r="C13466" t="s">
        <v>15</v>
      </c>
      <c r="D13466" t="s">
        <v>23</v>
      </c>
      <c r="E13466" s="1">
        <v>45214</v>
      </c>
      <c r="F13466" t="str">
        <f t="shared" si="210"/>
        <v>PRES. PRUDENTE</v>
      </c>
      <c r="G13466" t="s">
        <v>17</v>
      </c>
      <c r="H13466" t="s">
        <v>26</v>
      </c>
      <c r="I13466" t="s">
        <v>19</v>
      </c>
      <c r="J13466">
        <v>1</v>
      </c>
      <c r="K13466" s="3">
        <v>120</v>
      </c>
      <c r="L13466" s="3">
        <v>220</v>
      </c>
      <c r="M13466" s="2">
        <v>0.1</v>
      </c>
      <c r="N13466" s="3">
        <f>L13466*J13466</f>
        <v>220</v>
      </c>
      <c r="O13466" s="3">
        <f>(L13466-K13466)*J13466-(L13466-K13466)*J13466*M13466-(L13466-K13466)*J13466*P13466</f>
        <v>87</v>
      </c>
      <c r="P13466" s="2">
        <v>0.03</v>
      </c>
    </row>
    <row r="13467" spans="2:16" x14ac:dyDescent="0.25">
      <c r="B13467" s="1">
        <v>45216</v>
      </c>
      <c r="C13467" t="s">
        <v>15</v>
      </c>
      <c r="D13467" t="s">
        <v>23</v>
      </c>
      <c r="E13467" s="1">
        <v>45214</v>
      </c>
      <c r="F13467" t="str">
        <f t="shared" si="210"/>
        <v>PRES. PRUDENTE</v>
      </c>
      <c r="G13467" t="s">
        <v>33</v>
      </c>
      <c r="H13467" t="s">
        <v>27</v>
      </c>
      <c r="I13467" t="s">
        <v>30</v>
      </c>
      <c r="J13467">
        <v>2</v>
      </c>
      <c r="K13467" s="3">
        <v>120</v>
      </c>
      <c r="L13467" s="3">
        <v>220</v>
      </c>
      <c r="M13467" s="2">
        <v>0.1</v>
      </c>
      <c r="N13467" s="3">
        <f>L13467*J13467</f>
        <v>440</v>
      </c>
      <c r="O13467" s="3">
        <f>(L13467-K13467)*J13467-(L13467-K13467)*J13467*M13467-(L13467-K13467)*J13467*P13467</f>
        <v>174</v>
      </c>
      <c r="P13467" s="2">
        <v>0.03</v>
      </c>
    </row>
    <row r="13468" spans="2:16" x14ac:dyDescent="0.25">
      <c r="B13468" s="1">
        <v>45216</v>
      </c>
      <c r="C13468" t="s">
        <v>15</v>
      </c>
      <c r="D13468" t="s">
        <v>23</v>
      </c>
      <c r="E13468" s="1">
        <v>45214</v>
      </c>
      <c r="F13468" t="str">
        <f t="shared" si="210"/>
        <v>PRES. PRUDENTE</v>
      </c>
      <c r="G13468" t="s">
        <v>34</v>
      </c>
      <c r="H13468" t="s">
        <v>28</v>
      </c>
      <c r="I13468" t="s">
        <v>32</v>
      </c>
      <c r="J13468">
        <v>1</v>
      </c>
      <c r="K13468" s="3">
        <v>120</v>
      </c>
      <c r="L13468" s="3">
        <v>220</v>
      </c>
      <c r="M13468" s="2">
        <v>0.1</v>
      </c>
      <c r="N13468" s="3">
        <f>L13468*J13468</f>
        <v>220</v>
      </c>
      <c r="O13468" s="3">
        <f>(L13468-K13468)*J13468-(L13468-K13468)*J13468*M13468-(L13468-K13468)*J13468*P13468</f>
        <v>87</v>
      </c>
      <c r="P13468" s="2">
        <v>0.03</v>
      </c>
    </row>
    <row r="13469" spans="2:16" x14ac:dyDescent="0.25">
      <c r="B13469" s="1">
        <v>45216</v>
      </c>
      <c r="C13469" t="s">
        <v>15</v>
      </c>
      <c r="D13469" t="s">
        <v>23</v>
      </c>
      <c r="E13469" s="1">
        <v>45214</v>
      </c>
      <c r="F13469" t="str">
        <f t="shared" si="210"/>
        <v>PRES. PRUDENTE</v>
      </c>
      <c r="G13469" t="s">
        <v>35</v>
      </c>
      <c r="H13469" t="s">
        <v>29</v>
      </c>
      <c r="I13469" t="s">
        <v>32</v>
      </c>
      <c r="J13469">
        <v>3</v>
      </c>
      <c r="K13469" s="3">
        <v>120</v>
      </c>
      <c r="L13469" s="3">
        <v>220</v>
      </c>
      <c r="M13469" s="2">
        <v>0.1</v>
      </c>
      <c r="N13469" s="3">
        <f>L13469*J13469</f>
        <v>660</v>
      </c>
      <c r="O13469" s="3">
        <f>(L13469-K13469)*J13469-(L13469-K13469)*J13469*M13469-(L13469-K13469)*J13469*P13469</f>
        <v>261</v>
      </c>
      <c r="P13469" s="2">
        <v>0.03</v>
      </c>
    </row>
    <row r="13470" spans="2:16" x14ac:dyDescent="0.25">
      <c r="B13470" s="1">
        <v>45216</v>
      </c>
      <c r="C13470" t="s">
        <v>15</v>
      </c>
      <c r="D13470" t="s">
        <v>23</v>
      </c>
      <c r="E13470" s="1">
        <v>45214</v>
      </c>
      <c r="F13470" t="str">
        <f t="shared" si="210"/>
        <v>REGENTE FEIJÓ</v>
      </c>
      <c r="G13470" t="s">
        <v>17</v>
      </c>
      <c r="H13470" t="s">
        <v>18</v>
      </c>
      <c r="I13470" t="s">
        <v>30</v>
      </c>
      <c r="J13470">
        <v>2</v>
      </c>
      <c r="K13470" s="3">
        <v>120</v>
      </c>
      <c r="L13470" s="3">
        <v>220</v>
      </c>
      <c r="M13470" s="2">
        <v>0.1</v>
      </c>
      <c r="N13470" s="3">
        <f>L13470*J13470</f>
        <v>440</v>
      </c>
      <c r="O13470" s="3">
        <f>(L13470-K13470)*J13470-(L13470-K13470)*J13470*M13470-(L13470-K13470)*J13470*P13470</f>
        <v>174</v>
      </c>
      <c r="P13470" s="2">
        <v>0.03</v>
      </c>
    </row>
    <row r="13471" spans="2:16" x14ac:dyDescent="0.25">
      <c r="B13471" s="1">
        <v>45216</v>
      </c>
      <c r="C13471" t="s">
        <v>15</v>
      </c>
      <c r="D13471" t="s">
        <v>23</v>
      </c>
      <c r="E13471" s="1">
        <v>45214</v>
      </c>
      <c r="F13471" t="str">
        <f t="shared" si="210"/>
        <v>PRES. PRUDENTE</v>
      </c>
      <c r="G13471" t="s">
        <v>17</v>
      </c>
      <c r="H13471" t="s">
        <v>24</v>
      </c>
      <c r="I13471" t="s">
        <v>19</v>
      </c>
      <c r="J13471">
        <v>1</v>
      </c>
      <c r="K13471" s="3">
        <v>120</v>
      </c>
      <c r="L13471" s="3">
        <v>220</v>
      </c>
      <c r="M13471" s="2">
        <v>0.1</v>
      </c>
      <c r="N13471" s="3">
        <f>L13471*J13471</f>
        <v>220</v>
      </c>
      <c r="O13471" s="3">
        <f>(L13471-K13471)*J13471-(L13471-K13471)*J13471*M13471-(L13471-K13471)*J13471*P13471</f>
        <v>87</v>
      </c>
      <c r="P13471" s="2">
        <v>0.03</v>
      </c>
    </row>
    <row r="13472" spans="2:16" x14ac:dyDescent="0.25">
      <c r="B13472" s="1">
        <v>45216</v>
      </c>
      <c r="C13472" t="s">
        <v>15</v>
      </c>
      <c r="D13472" t="s">
        <v>23</v>
      </c>
      <c r="E13472" s="1">
        <v>45214</v>
      </c>
      <c r="F13472" t="str">
        <f t="shared" si="210"/>
        <v>PRES. PRUDENTE</v>
      </c>
      <c r="G13472" t="s">
        <v>17</v>
      </c>
      <c r="H13472" t="s">
        <v>25</v>
      </c>
      <c r="I13472" t="s">
        <v>31</v>
      </c>
      <c r="J13472">
        <v>3</v>
      </c>
      <c r="K13472" s="3">
        <v>120</v>
      </c>
      <c r="L13472" s="3">
        <v>220</v>
      </c>
      <c r="M13472" s="2">
        <v>0.1</v>
      </c>
      <c r="N13472" s="3">
        <f>L13472*J13472</f>
        <v>660</v>
      </c>
      <c r="O13472" s="3">
        <f>(L13472-K13472)*J13472-(L13472-K13472)*J13472*M13472-(L13472-K13472)*J13472*P13472</f>
        <v>261</v>
      </c>
      <c r="P13472" s="2">
        <v>0.03</v>
      </c>
    </row>
    <row r="13473" spans="2:16" x14ac:dyDescent="0.25">
      <c r="B13473" s="1">
        <v>45216</v>
      </c>
      <c r="C13473" t="s">
        <v>15</v>
      </c>
      <c r="D13473" t="s">
        <v>23</v>
      </c>
      <c r="E13473" s="1">
        <v>45214</v>
      </c>
      <c r="F13473" t="str">
        <f t="shared" si="210"/>
        <v>PRES. PRUDENTE</v>
      </c>
      <c r="G13473" t="s">
        <v>17</v>
      </c>
      <c r="H13473" t="s">
        <v>26</v>
      </c>
      <c r="I13473" t="s">
        <v>19</v>
      </c>
      <c r="J13473">
        <v>2</v>
      </c>
      <c r="K13473" s="3">
        <v>120</v>
      </c>
      <c r="L13473" s="3">
        <v>220</v>
      </c>
      <c r="M13473" s="2">
        <v>0.1</v>
      </c>
      <c r="N13473" s="3">
        <f>L13473*J13473</f>
        <v>440</v>
      </c>
      <c r="O13473" s="3">
        <f>(L13473-K13473)*J13473-(L13473-K13473)*J13473*M13473-(L13473-K13473)*J13473*P13473</f>
        <v>174</v>
      </c>
      <c r="P13473" s="2">
        <v>0.03</v>
      </c>
    </row>
    <row r="13474" spans="2:16" x14ac:dyDescent="0.25">
      <c r="B13474" s="1">
        <v>45216</v>
      </c>
      <c r="C13474" t="s">
        <v>15</v>
      </c>
      <c r="D13474" t="s">
        <v>23</v>
      </c>
      <c r="E13474" s="1">
        <v>45214</v>
      </c>
      <c r="F13474" t="str">
        <f t="shared" si="210"/>
        <v>PRES. PRUDENTE</v>
      </c>
      <c r="G13474" t="s">
        <v>17</v>
      </c>
      <c r="H13474" t="s">
        <v>27</v>
      </c>
      <c r="I13474" t="s">
        <v>30</v>
      </c>
      <c r="J13474">
        <v>1</v>
      </c>
      <c r="K13474" s="3">
        <v>120</v>
      </c>
      <c r="L13474" s="3">
        <v>220</v>
      </c>
      <c r="M13474" s="2">
        <v>0.1</v>
      </c>
      <c r="N13474" s="3">
        <f>L13474*J13474</f>
        <v>220</v>
      </c>
      <c r="O13474" s="3">
        <f>(L13474-K13474)*J13474-(L13474-K13474)*J13474*M13474-(L13474-K13474)*J13474*P13474</f>
        <v>87</v>
      </c>
      <c r="P13474" s="2">
        <v>0.03</v>
      </c>
    </row>
    <row r="13475" spans="2:16" x14ac:dyDescent="0.25">
      <c r="B13475" s="1">
        <v>45216</v>
      </c>
      <c r="C13475" t="s">
        <v>15</v>
      </c>
      <c r="D13475" t="s">
        <v>23</v>
      </c>
      <c r="E13475" s="1">
        <v>45214</v>
      </c>
      <c r="F13475" t="str">
        <f t="shared" si="210"/>
        <v>PRES. PRUDENTE</v>
      </c>
      <c r="G13475" t="s">
        <v>17</v>
      </c>
      <c r="H13475" t="s">
        <v>28</v>
      </c>
      <c r="I13475" t="s">
        <v>32</v>
      </c>
      <c r="J13475">
        <v>2</v>
      </c>
      <c r="K13475" s="3">
        <v>120</v>
      </c>
      <c r="L13475" s="3">
        <v>220</v>
      </c>
      <c r="M13475" s="2">
        <v>0.1</v>
      </c>
      <c r="N13475" s="3">
        <f>L13475*J13475</f>
        <v>440</v>
      </c>
      <c r="O13475" s="3">
        <f>(L13475-K13475)*J13475-(L13475-K13475)*J13475*M13475-(L13475-K13475)*J13475*P13475</f>
        <v>174</v>
      </c>
      <c r="P13475" s="2">
        <v>0.03</v>
      </c>
    </row>
    <row r="13476" spans="2:16" x14ac:dyDescent="0.25">
      <c r="B13476" s="1">
        <v>45216</v>
      </c>
      <c r="C13476" t="s">
        <v>15</v>
      </c>
      <c r="D13476" t="s">
        <v>23</v>
      </c>
      <c r="E13476" s="1">
        <v>45214</v>
      </c>
      <c r="F13476" t="str">
        <f t="shared" si="210"/>
        <v>PRES. PRUDENTE</v>
      </c>
      <c r="G13476" t="s">
        <v>33</v>
      </c>
      <c r="H13476" t="s">
        <v>29</v>
      </c>
      <c r="I13476" t="s">
        <v>32</v>
      </c>
      <c r="J13476">
        <v>1</v>
      </c>
      <c r="K13476" s="3">
        <v>120</v>
      </c>
      <c r="L13476" s="3">
        <v>220</v>
      </c>
      <c r="M13476" s="2">
        <v>0.1</v>
      </c>
      <c r="N13476" s="3">
        <f>L13476*J13476</f>
        <v>220</v>
      </c>
      <c r="O13476" s="3">
        <f>(L13476-K13476)*J13476-(L13476-K13476)*J13476*M13476-(L13476-K13476)*J13476*P13476</f>
        <v>87</v>
      </c>
      <c r="P13476" s="2">
        <v>0.03</v>
      </c>
    </row>
    <row r="13477" spans="2:16" x14ac:dyDescent="0.25">
      <c r="B13477" s="1">
        <v>45216</v>
      </c>
      <c r="C13477" t="s">
        <v>15</v>
      </c>
      <c r="D13477" t="s">
        <v>23</v>
      </c>
      <c r="E13477" s="1">
        <v>45214</v>
      </c>
      <c r="F13477" t="str">
        <f t="shared" si="210"/>
        <v>REGENTE FEIJÓ</v>
      </c>
      <c r="G13477" t="s">
        <v>34</v>
      </c>
      <c r="H13477" t="s">
        <v>18</v>
      </c>
      <c r="I13477" t="s">
        <v>30</v>
      </c>
      <c r="J13477">
        <v>3</v>
      </c>
      <c r="K13477" s="3">
        <v>120</v>
      </c>
      <c r="L13477" s="3">
        <v>220</v>
      </c>
      <c r="M13477" s="2">
        <v>0.1</v>
      </c>
      <c r="N13477" s="3">
        <f>L13477*J13477</f>
        <v>660</v>
      </c>
      <c r="O13477" s="3">
        <f>(L13477-K13477)*J13477-(L13477-K13477)*J13477*M13477-(L13477-K13477)*J13477*P13477</f>
        <v>261</v>
      </c>
      <c r="P13477" s="2">
        <v>0.03</v>
      </c>
    </row>
    <row r="13478" spans="2:16" x14ac:dyDescent="0.25">
      <c r="B13478" s="1">
        <v>45216</v>
      </c>
      <c r="C13478" t="s">
        <v>15</v>
      </c>
      <c r="D13478" t="s">
        <v>23</v>
      </c>
      <c r="E13478" s="1">
        <v>45214</v>
      </c>
      <c r="F13478" t="str">
        <f t="shared" si="210"/>
        <v>PRES. PRUDENTE</v>
      </c>
      <c r="G13478" t="s">
        <v>35</v>
      </c>
      <c r="H13478" t="s">
        <v>24</v>
      </c>
      <c r="I13478" t="s">
        <v>19</v>
      </c>
      <c r="J13478">
        <v>2</v>
      </c>
      <c r="K13478" s="3">
        <v>120</v>
      </c>
      <c r="L13478" s="3">
        <v>220</v>
      </c>
      <c r="M13478" s="2">
        <v>0.1</v>
      </c>
      <c r="N13478" s="3">
        <f>L13478*J13478</f>
        <v>440</v>
      </c>
      <c r="O13478" s="3">
        <f>(L13478-K13478)*J13478-(L13478-K13478)*J13478*M13478-(L13478-K13478)*J13478*P13478</f>
        <v>174</v>
      </c>
      <c r="P13478" s="2">
        <v>0.03</v>
      </c>
    </row>
    <row r="13479" spans="2:16" x14ac:dyDescent="0.25">
      <c r="B13479" s="1">
        <v>45216</v>
      </c>
      <c r="C13479" t="s">
        <v>15</v>
      </c>
      <c r="D13479" t="s">
        <v>23</v>
      </c>
      <c r="E13479" s="1">
        <v>45214</v>
      </c>
      <c r="F13479" t="str">
        <f t="shared" si="210"/>
        <v>PRES. PRUDENTE</v>
      </c>
      <c r="G13479" t="s">
        <v>17</v>
      </c>
      <c r="H13479" t="s">
        <v>25</v>
      </c>
      <c r="I13479" t="s">
        <v>31</v>
      </c>
      <c r="J13479">
        <v>1</v>
      </c>
      <c r="K13479" s="3">
        <v>120</v>
      </c>
      <c r="L13479" s="3">
        <v>220</v>
      </c>
      <c r="M13479" s="2">
        <v>0.1</v>
      </c>
      <c r="N13479" s="3">
        <f>L13479*J13479</f>
        <v>220</v>
      </c>
      <c r="O13479" s="3">
        <f>(L13479-K13479)*J13479-(L13479-K13479)*J13479*M13479-(L13479-K13479)*J13479*P13479</f>
        <v>87</v>
      </c>
      <c r="P13479" s="2">
        <v>0.03</v>
      </c>
    </row>
    <row r="13480" spans="2:16" x14ac:dyDescent="0.25">
      <c r="B13480" s="1">
        <v>45216</v>
      </c>
      <c r="C13480" t="s">
        <v>15</v>
      </c>
      <c r="D13480" t="s">
        <v>16</v>
      </c>
      <c r="E13480" s="1">
        <v>45214</v>
      </c>
      <c r="F13480" t="str">
        <f t="shared" si="210"/>
        <v>PRES. PRUDENTE</v>
      </c>
      <c r="G13480" t="s">
        <v>17</v>
      </c>
      <c r="H13480" t="s">
        <v>26</v>
      </c>
      <c r="I13480" t="s">
        <v>19</v>
      </c>
      <c r="J13480">
        <v>3</v>
      </c>
      <c r="K13480" s="3">
        <v>10</v>
      </c>
      <c r="L13480" s="3">
        <v>20</v>
      </c>
      <c r="M13480" s="2">
        <v>0.05</v>
      </c>
      <c r="N13480" s="3">
        <f>L13480*J13480</f>
        <v>60</v>
      </c>
      <c r="O13480" s="3">
        <f>(L13480-K13480)*J13480-(L13480-K13480)*J13480*M13480-(L13480-K13480)*J13480*P13480</f>
        <v>27</v>
      </c>
      <c r="P13480" s="2">
        <v>0.05</v>
      </c>
    </row>
    <row r="13481" spans="2:16" x14ac:dyDescent="0.25">
      <c r="B13481" s="1">
        <v>45216</v>
      </c>
      <c r="C13481" t="s">
        <v>15</v>
      </c>
      <c r="D13481" t="s">
        <v>16</v>
      </c>
      <c r="E13481" s="1">
        <v>45214</v>
      </c>
      <c r="F13481" t="str">
        <f t="shared" si="210"/>
        <v>PRES. PRUDENTE</v>
      </c>
      <c r="G13481" t="s">
        <v>17</v>
      </c>
      <c r="H13481" t="s">
        <v>27</v>
      </c>
      <c r="I13481" t="s">
        <v>30</v>
      </c>
      <c r="J13481">
        <v>2</v>
      </c>
      <c r="K13481" s="3">
        <v>10</v>
      </c>
      <c r="L13481" s="3">
        <v>20</v>
      </c>
      <c r="M13481" s="2">
        <v>0.05</v>
      </c>
      <c r="N13481" s="3">
        <f>L13481*J13481</f>
        <v>40</v>
      </c>
      <c r="O13481" s="3">
        <f>(L13481-K13481)*J13481-(L13481-K13481)*J13481*M13481-(L13481-K13481)*J13481*P13481</f>
        <v>18</v>
      </c>
      <c r="P13481" s="2">
        <v>0.05</v>
      </c>
    </row>
    <row r="13482" spans="2:16" x14ac:dyDescent="0.25">
      <c r="B13482" s="1">
        <v>45216</v>
      </c>
      <c r="C13482" t="s">
        <v>15</v>
      </c>
      <c r="D13482" t="s">
        <v>16</v>
      </c>
      <c r="E13482" s="1">
        <v>45214</v>
      </c>
      <c r="F13482" t="str">
        <f t="shared" si="210"/>
        <v>PRES. PRUDENTE</v>
      </c>
      <c r="G13482" t="s">
        <v>17</v>
      </c>
      <c r="H13482" t="s">
        <v>28</v>
      </c>
      <c r="I13482" t="s">
        <v>32</v>
      </c>
      <c r="J13482">
        <v>1</v>
      </c>
      <c r="K13482" s="3">
        <v>10</v>
      </c>
      <c r="L13482" s="3">
        <v>20</v>
      </c>
      <c r="M13482" s="2">
        <v>0.05</v>
      </c>
      <c r="N13482" s="3">
        <f>L13482*J13482</f>
        <v>20</v>
      </c>
      <c r="O13482" s="3">
        <f>(L13482-K13482)*J13482-(L13482-K13482)*J13482*M13482-(L13482-K13482)*J13482*P13482</f>
        <v>9</v>
      </c>
      <c r="P13482" s="2">
        <v>0.05</v>
      </c>
    </row>
    <row r="13483" spans="2:16" x14ac:dyDescent="0.25">
      <c r="B13483" s="1">
        <v>45216</v>
      </c>
      <c r="C13483" t="s">
        <v>15</v>
      </c>
      <c r="D13483" t="s">
        <v>21</v>
      </c>
      <c r="E13483" s="1">
        <v>45214</v>
      </c>
      <c r="F13483" t="str">
        <f t="shared" si="210"/>
        <v>PRES. PRUDENTE</v>
      </c>
      <c r="G13483" t="s">
        <v>17</v>
      </c>
      <c r="H13483" t="s">
        <v>29</v>
      </c>
      <c r="I13483" t="s">
        <v>32</v>
      </c>
      <c r="J13483">
        <v>2</v>
      </c>
      <c r="K13483" s="3">
        <v>100</v>
      </c>
      <c r="L13483" s="3">
        <v>210</v>
      </c>
      <c r="M13483" s="2">
        <v>0.05</v>
      </c>
      <c r="N13483" s="3">
        <f>L13483*J13483</f>
        <v>420</v>
      </c>
      <c r="O13483" s="3">
        <f>(L13483-K13483)*J13483-(L13483-K13483)*J13483*M13483-(L13483-K13483)*J13483*P13483</f>
        <v>198</v>
      </c>
      <c r="P13483" s="2">
        <v>0.05</v>
      </c>
    </row>
    <row r="13484" spans="2:16" x14ac:dyDescent="0.25">
      <c r="B13484" s="1">
        <v>45216</v>
      </c>
      <c r="C13484" t="s">
        <v>15</v>
      </c>
      <c r="D13484" t="s">
        <v>21</v>
      </c>
      <c r="E13484" s="1">
        <v>45214</v>
      </c>
      <c r="F13484" t="str">
        <f t="shared" si="210"/>
        <v>REGENTE FEIJÓ</v>
      </c>
      <c r="G13484" t="s">
        <v>17</v>
      </c>
      <c r="H13484" t="s">
        <v>18</v>
      </c>
      <c r="I13484" t="s">
        <v>30</v>
      </c>
      <c r="J13484">
        <v>1</v>
      </c>
      <c r="K13484" s="3">
        <v>100</v>
      </c>
      <c r="L13484" s="3">
        <v>210</v>
      </c>
      <c r="M13484" s="2">
        <v>0.05</v>
      </c>
      <c r="N13484" s="3">
        <f>L13484*J13484</f>
        <v>210</v>
      </c>
      <c r="O13484" s="3">
        <f>(L13484-K13484)*J13484-(L13484-K13484)*J13484*M13484-(L13484-K13484)*J13484*P13484</f>
        <v>99</v>
      </c>
      <c r="P13484" s="2">
        <v>0.05</v>
      </c>
    </row>
    <row r="13485" spans="2:16" x14ac:dyDescent="0.25">
      <c r="B13485" s="1">
        <v>45216</v>
      </c>
      <c r="C13485" t="s">
        <v>15</v>
      </c>
      <c r="D13485" t="s">
        <v>21</v>
      </c>
      <c r="E13485" s="1">
        <v>45214</v>
      </c>
      <c r="F13485" t="str">
        <f t="shared" si="210"/>
        <v>PRES. PRUDENTE</v>
      </c>
      <c r="G13485" t="s">
        <v>33</v>
      </c>
      <c r="H13485" t="s">
        <v>24</v>
      </c>
      <c r="I13485" t="s">
        <v>19</v>
      </c>
      <c r="J13485">
        <v>3</v>
      </c>
      <c r="K13485" s="3">
        <v>100</v>
      </c>
      <c r="L13485" s="3">
        <v>210</v>
      </c>
      <c r="M13485" s="2">
        <v>0.05</v>
      </c>
      <c r="N13485" s="3">
        <f>L13485*J13485</f>
        <v>630</v>
      </c>
      <c r="O13485" s="3">
        <f>(L13485-K13485)*J13485-(L13485-K13485)*J13485*M13485-(L13485-K13485)*J13485*P13485</f>
        <v>297</v>
      </c>
      <c r="P13485" s="2">
        <v>0.05</v>
      </c>
    </row>
    <row r="13486" spans="2:16" x14ac:dyDescent="0.25">
      <c r="B13486" s="1">
        <v>45216</v>
      </c>
      <c r="C13486" t="s">
        <v>15</v>
      </c>
      <c r="D13486" t="s">
        <v>21</v>
      </c>
      <c r="E13486" s="1">
        <v>45214</v>
      </c>
      <c r="F13486" t="str">
        <f t="shared" si="210"/>
        <v>PRES. PRUDENTE</v>
      </c>
      <c r="G13486" t="s">
        <v>34</v>
      </c>
      <c r="H13486" t="s">
        <v>25</v>
      </c>
      <c r="I13486" t="s">
        <v>31</v>
      </c>
      <c r="J13486">
        <v>2</v>
      </c>
      <c r="K13486" s="3">
        <v>100</v>
      </c>
      <c r="L13486" s="3">
        <v>210</v>
      </c>
      <c r="M13486" s="2">
        <v>0.05</v>
      </c>
      <c r="N13486" s="3">
        <f>L13486*J13486</f>
        <v>420</v>
      </c>
      <c r="O13486" s="3">
        <f>(L13486-K13486)*J13486-(L13486-K13486)*J13486*M13486-(L13486-K13486)*J13486*P13486</f>
        <v>198</v>
      </c>
      <c r="P13486" s="2">
        <v>0.05</v>
      </c>
    </row>
    <row r="13487" spans="2:16" x14ac:dyDescent="0.25">
      <c r="B13487" s="1">
        <v>45216</v>
      </c>
      <c r="C13487" t="s">
        <v>15</v>
      </c>
      <c r="D13487" t="s">
        <v>21</v>
      </c>
      <c r="E13487" s="1">
        <v>45214</v>
      </c>
      <c r="F13487" t="str">
        <f t="shared" si="210"/>
        <v>PRES. PRUDENTE</v>
      </c>
      <c r="G13487" t="s">
        <v>35</v>
      </c>
      <c r="H13487" t="s">
        <v>26</v>
      </c>
      <c r="I13487" t="s">
        <v>19</v>
      </c>
      <c r="J13487">
        <v>1</v>
      </c>
      <c r="K13487" s="3">
        <v>100</v>
      </c>
      <c r="L13487" s="3">
        <v>210</v>
      </c>
      <c r="M13487" s="2">
        <v>0.05</v>
      </c>
      <c r="N13487" s="3">
        <f>L13487*J13487</f>
        <v>210</v>
      </c>
      <c r="O13487" s="3">
        <f>(L13487-K13487)*J13487-(L13487-K13487)*J13487*M13487-(L13487-K13487)*J13487*P13487</f>
        <v>99</v>
      </c>
      <c r="P13487" s="2">
        <v>0.05</v>
      </c>
    </row>
    <row r="13488" spans="2:16" x14ac:dyDescent="0.25">
      <c r="B13488" s="1">
        <v>45216</v>
      </c>
      <c r="C13488" t="s">
        <v>15</v>
      </c>
      <c r="D13488" t="s">
        <v>22</v>
      </c>
      <c r="E13488" s="1">
        <v>45214</v>
      </c>
      <c r="F13488" t="str">
        <f t="shared" si="210"/>
        <v>PRES. PRUDENTE</v>
      </c>
      <c r="G13488" t="s">
        <v>17</v>
      </c>
      <c r="H13488" t="s">
        <v>27</v>
      </c>
      <c r="I13488" t="s">
        <v>30</v>
      </c>
      <c r="J13488">
        <v>3</v>
      </c>
      <c r="K13488" s="3">
        <v>50</v>
      </c>
      <c r="L13488" s="3">
        <v>130</v>
      </c>
      <c r="M13488" s="2">
        <v>0.05</v>
      </c>
      <c r="N13488" s="3">
        <f>L13488*J13488</f>
        <v>390</v>
      </c>
      <c r="O13488" s="3">
        <f>(L13488-K13488)*J13488-(L13488-K13488)*J13488*M13488-(L13488-K13488)*J13488*P13488</f>
        <v>216</v>
      </c>
      <c r="P13488" s="2">
        <v>0.05</v>
      </c>
    </row>
    <row r="13489" spans="2:16" x14ac:dyDescent="0.25">
      <c r="B13489" s="1">
        <v>45216</v>
      </c>
      <c r="C13489" t="s">
        <v>15</v>
      </c>
      <c r="D13489" t="s">
        <v>22</v>
      </c>
      <c r="E13489" s="1">
        <v>45214</v>
      </c>
      <c r="F13489" t="str">
        <f t="shared" si="210"/>
        <v>PRES. PRUDENTE</v>
      </c>
      <c r="G13489" t="s">
        <v>17</v>
      </c>
      <c r="H13489" t="s">
        <v>28</v>
      </c>
      <c r="I13489" t="s">
        <v>32</v>
      </c>
      <c r="J13489">
        <v>2</v>
      </c>
      <c r="K13489" s="3">
        <v>50</v>
      </c>
      <c r="L13489" s="3">
        <v>130</v>
      </c>
      <c r="M13489" s="2">
        <v>0.05</v>
      </c>
      <c r="N13489" s="3">
        <f>L13489*J13489</f>
        <v>260</v>
      </c>
      <c r="O13489" s="3">
        <f>(L13489-K13489)*J13489-(L13489-K13489)*J13489*M13489-(L13489-K13489)*J13489*P13489</f>
        <v>144</v>
      </c>
      <c r="P13489" s="2">
        <v>0.05</v>
      </c>
    </row>
    <row r="13490" spans="2:16" x14ac:dyDescent="0.25">
      <c r="B13490" s="1">
        <v>45216</v>
      </c>
      <c r="C13490" t="s">
        <v>15</v>
      </c>
      <c r="D13490" t="s">
        <v>22</v>
      </c>
      <c r="E13490" s="1">
        <v>45214</v>
      </c>
      <c r="F13490" t="str">
        <f t="shared" si="210"/>
        <v>PRES. PRUDENTE</v>
      </c>
      <c r="G13490" t="s">
        <v>17</v>
      </c>
      <c r="H13490" t="s">
        <v>29</v>
      </c>
      <c r="I13490" t="s">
        <v>32</v>
      </c>
      <c r="J13490">
        <v>1</v>
      </c>
      <c r="K13490" s="3">
        <v>50</v>
      </c>
      <c r="L13490" s="3">
        <v>130</v>
      </c>
      <c r="M13490" s="2">
        <v>0.05</v>
      </c>
      <c r="N13490" s="3">
        <f>L13490*J13490</f>
        <v>130</v>
      </c>
      <c r="O13490" s="3">
        <f>(L13490-K13490)*J13490-(L13490-K13490)*J13490*M13490-(L13490-K13490)*J13490*P13490</f>
        <v>72</v>
      </c>
      <c r="P13490" s="2">
        <v>0.05</v>
      </c>
    </row>
    <row r="13491" spans="2:16" x14ac:dyDescent="0.25">
      <c r="B13491" s="1">
        <v>45216</v>
      </c>
      <c r="C13491" t="s">
        <v>15</v>
      </c>
      <c r="D13491" t="s">
        <v>22</v>
      </c>
      <c r="E13491" s="1">
        <v>45214</v>
      </c>
      <c r="F13491" t="str">
        <f t="shared" si="210"/>
        <v>REGENTE FEIJÓ</v>
      </c>
      <c r="G13491" t="s">
        <v>17</v>
      </c>
      <c r="H13491" t="s">
        <v>18</v>
      </c>
      <c r="I13491" t="s">
        <v>30</v>
      </c>
      <c r="J13491">
        <v>2</v>
      </c>
      <c r="K13491" s="3">
        <v>50</v>
      </c>
      <c r="L13491" s="3">
        <v>130</v>
      </c>
      <c r="M13491" s="2">
        <v>0.05</v>
      </c>
      <c r="N13491" s="3">
        <f>L13491*J13491</f>
        <v>260</v>
      </c>
      <c r="O13491" s="3">
        <f>(L13491-K13491)*J13491-(L13491-K13491)*J13491*M13491-(L13491-K13491)*J13491*P13491</f>
        <v>144</v>
      </c>
      <c r="P13491" s="2">
        <v>0.05</v>
      </c>
    </row>
    <row r="13492" spans="2:16" x14ac:dyDescent="0.25">
      <c r="B13492" s="1">
        <v>45216</v>
      </c>
      <c r="C13492" t="s">
        <v>15</v>
      </c>
      <c r="D13492" t="s">
        <v>22</v>
      </c>
      <c r="E13492" s="1">
        <v>45214</v>
      </c>
      <c r="F13492" t="str">
        <f t="shared" si="210"/>
        <v>PRES. PRUDENTE</v>
      </c>
      <c r="G13492" t="s">
        <v>17</v>
      </c>
      <c r="H13492" t="s">
        <v>24</v>
      </c>
      <c r="I13492" t="s">
        <v>19</v>
      </c>
      <c r="J13492">
        <v>1</v>
      </c>
      <c r="K13492" s="3">
        <v>50</v>
      </c>
      <c r="L13492" s="3">
        <v>130</v>
      </c>
      <c r="M13492" s="2">
        <v>0.05</v>
      </c>
      <c r="N13492" s="3">
        <f>L13492*J13492</f>
        <v>130</v>
      </c>
      <c r="O13492" s="3">
        <f>(L13492-K13492)*J13492-(L13492-K13492)*J13492*M13492-(L13492-K13492)*J13492*P13492</f>
        <v>72</v>
      </c>
      <c r="P13492" s="2">
        <v>0.05</v>
      </c>
    </row>
    <row r="13493" spans="2:16" x14ac:dyDescent="0.25">
      <c r="B13493" s="1">
        <v>45216</v>
      </c>
      <c r="C13493" t="s">
        <v>15</v>
      </c>
      <c r="D13493" t="s">
        <v>23</v>
      </c>
      <c r="E13493" s="1">
        <v>45214</v>
      </c>
      <c r="F13493" t="str">
        <f t="shared" si="210"/>
        <v>PRES. PRUDENTE</v>
      </c>
      <c r="G13493" t="s">
        <v>17</v>
      </c>
      <c r="H13493" t="s">
        <v>25</v>
      </c>
      <c r="I13493" t="s">
        <v>31</v>
      </c>
      <c r="J13493">
        <v>3</v>
      </c>
      <c r="K13493" s="3">
        <v>120</v>
      </c>
      <c r="L13493" s="3">
        <v>220</v>
      </c>
      <c r="M13493" s="2">
        <v>0.1</v>
      </c>
      <c r="N13493" s="3">
        <f>L13493*J13493</f>
        <v>660</v>
      </c>
      <c r="O13493" s="3">
        <f>(L13493-K13493)*J13493-(L13493-K13493)*J13493*M13493-(L13493-K13493)*J13493*P13493</f>
        <v>261</v>
      </c>
      <c r="P13493" s="2">
        <v>0.03</v>
      </c>
    </row>
    <row r="13494" spans="2:16" x14ac:dyDescent="0.25">
      <c r="B13494" s="1">
        <v>45216</v>
      </c>
      <c r="C13494" t="s">
        <v>15</v>
      </c>
      <c r="D13494" t="s">
        <v>23</v>
      </c>
      <c r="E13494" s="1">
        <v>45214</v>
      </c>
      <c r="F13494" t="str">
        <f t="shared" si="210"/>
        <v>PRES. PRUDENTE</v>
      </c>
      <c r="G13494" t="s">
        <v>33</v>
      </c>
      <c r="H13494" t="s">
        <v>26</v>
      </c>
      <c r="I13494" t="s">
        <v>19</v>
      </c>
      <c r="J13494">
        <v>2</v>
      </c>
      <c r="K13494" s="3">
        <v>120</v>
      </c>
      <c r="L13494" s="3">
        <v>220</v>
      </c>
      <c r="M13494" s="2">
        <v>0.1</v>
      </c>
      <c r="N13494" s="3">
        <f>L13494*J13494</f>
        <v>440</v>
      </c>
      <c r="O13494" s="3">
        <f>(L13494-K13494)*J13494-(L13494-K13494)*J13494*M13494-(L13494-K13494)*J13494*P13494</f>
        <v>174</v>
      </c>
      <c r="P13494" s="2">
        <v>0.03</v>
      </c>
    </row>
    <row r="13495" spans="2:16" x14ac:dyDescent="0.25">
      <c r="B13495" s="1">
        <v>45216</v>
      </c>
      <c r="C13495" t="s">
        <v>15</v>
      </c>
      <c r="D13495" t="s">
        <v>23</v>
      </c>
      <c r="E13495" s="1">
        <v>45214</v>
      </c>
      <c r="F13495" t="str">
        <f t="shared" si="210"/>
        <v>PRES. PRUDENTE</v>
      </c>
      <c r="G13495" t="s">
        <v>34</v>
      </c>
      <c r="H13495" t="s">
        <v>27</v>
      </c>
      <c r="I13495" t="s">
        <v>30</v>
      </c>
      <c r="J13495">
        <v>1</v>
      </c>
      <c r="K13495" s="3">
        <v>120</v>
      </c>
      <c r="L13495" s="3">
        <v>220</v>
      </c>
      <c r="M13495" s="2">
        <v>0.1</v>
      </c>
      <c r="N13495" s="3">
        <f>L13495*J13495</f>
        <v>220</v>
      </c>
      <c r="O13495" s="3">
        <f>(L13495-K13495)*J13495-(L13495-K13495)*J13495*M13495-(L13495-K13495)*J13495*P13495</f>
        <v>87</v>
      </c>
      <c r="P13495" s="2">
        <v>0.03</v>
      </c>
    </row>
    <row r="13496" spans="2:16" x14ac:dyDescent="0.25">
      <c r="B13496" s="1">
        <v>45216</v>
      </c>
      <c r="C13496" t="s">
        <v>15</v>
      </c>
      <c r="D13496" t="s">
        <v>23</v>
      </c>
      <c r="E13496" s="1">
        <v>45214</v>
      </c>
      <c r="F13496" t="str">
        <f t="shared" si="210"/>
        <v>PRES. PRUDENTE</v>
      </c>
      <c r="G13496" t="s">
        <v>35</v>
      </c>
      <c r="H13496" t="s">
        <v>28</v>
      </c>
      <c r="I13496" t="s">
        <v>32</v>
      </c>
      <c r="J13496">
        <v>3</v>
      </c>
      <c r="K13496" s="3">
        <v>120</v>
      </c>
      <c r="L13496" s="3">
        <v>220</v>
      </c>
      <c r="M13496" s="2">
        <v>0.1</v>
      </c>
      <c r="N13496" s="3">
        <f>L13496*J13496</f>
        <v>660</v>
      </c>
      <c r="O13496" s="3">
        <f>(L13496-K13496)*J13496-(L13496-K13496)*J13496*M13496-(L13496-K13496)*J13496*P13496</f>
        <v>261</v>
      </c>
      <c r="P13496" s="2">
        <v>0.03</v>
      </c>
    </row>
    <row r="13497" spans="2:16" x14ac:dyDescent="0.25">
      <c r="B13497" s="1">
        <v>45216</v>
      </c>
      <c r="C13497" t="s">
        <v>15</v>
      </c>
      <c r="D13497" t="s">
        <v>23</v>
      </c>
      <c r="E13497" s="1">
        <v>45214</v>
      </c>
      <c r="F13497" t="str">
        <f t="shared" si="210"/>
        <v>PRES. PRUDENTE</v>
      </c>
      <c r="G13497" t="s">
        <v>17</v>
      </c>
      <c r="H13497" t="s">
        <v>29</v>
      </c>
      <c r="I13497" t="s">
        <v>32</v>
      </c>
      <c r="J13497">
        <v>2</v>
      </c>
      <c r="K13497" s="3">
        <v>120</v>
      </c>
      <c r="L13497" s="3">
        <v>220</v>
      </c>
      <c r="M13497" s="2">
        <v>0.1</v>
      </c>
      <c r="N13497" s="3">
        <f>L13497*J13497</f>
        <v>440</v>
      </c>
      <c r="O13497" s="3">
        <f>(L13497-K13497)*J13497-(L13497-K13497)*J13497*M13497-(L13497-K13497)*J13497*P13497</f>
        <v>174</v>
      </c>
      <c r="P13497" s="2">
        <v>0.03</v>
      </c>
    </row>
    <row r="13498" spans="2:16" x14ac:dyDescent="0.25">
      <c r="B13498" s="1">
        <v>45216</v>
      </c>
      <c r="C13498" t="s">
        <v>15</v>
      </c>
      <c r="D13498" t="s">
        <v>23</v>
      </c>
      <c r="E13498" s="1">
        <v>45214</v>
      </c>
      <c r="F13498" t="str">
        <f t="shared" si="210"/>
        <v>REGENTE FEIJÓ</v>
      </c>
      <c r="G13498" t="s">
        <v>17</v>
      </c>
      <c r="H13498" t="s">
        <v>18</v>
      </c>
      <c r="I13498" t="s">
        <v>30</v>
      </c>
      <c r="J13498">
        <v>1</v>
      </c>
      <c r="K13498" s="3">
        <v>120</v>
      </c>
      <c r="L13498" s="3">
        <v>220</v>
      </c>
      <c r="M13498" s="2">
        <v>0.1</v>
      </c>
      <c r="N13498" s="3">
        <f>L13498*J13498</f>
        <v>220</v>
      </c>
      <c r="O13498" s="3">
        <f>(L13498-K13498)*J13498-(L13498-K13498)*J13498*M13498-(L13498-K13498)*J13498*P13498</f>
        <v>87</v>
      </c>
      <c r="P13498" s="2">
        <v>0.03</v>
      </c>
    </row>
    <row r="13499" spans="2:16" x14ac:dyDescent="0.25">
      <c r="B13499" s="1">
        <v>45216</v>
      </c>
      <c r="C13499" t="s">
        <v>15</v>
      </c>
      <c r="D13499" t="s">
        <v>23</v>
      </c>
      <c r="E13499" s="1">
        <v>45214</v>
      </c>
      <c r="F13499" t="str">
        <f t="shared" si="210"/>
        <v>PRES. PRUDENTE</v>
      </c>
      <c r="G13499" t="s">
        <v>17</v>
      </c>
      <c r="H13499" t="s">
        <v>24</v>
      </c>
      <c r="I13499" t="s">
        <v>19</v>
      </c>
      <c r="J13499">
        <v>2</v>
      </c>
      <c r="K13499" s="3">
        <v>120</v>
      </c>
      <c r="L13499" s="3">
        <v>220</v>
      </c>
      <c r="M13499" s="2">
        <v>0.1</v>
      </c>
      <c r="N13499" s="3">
        <f>L13499*J13499</f>
        <v>440</v>
      </c>
      <c r="O13499" s="3">
        <f>(L13499-K13499)*J13499-(L13499-K13499)*J13499*M13499-(L13499-K13499)*J13499*P13499</f>
        <v>174</v>
      </c>
      <c r="P13499" s="2">
        <v>0.03</v>
      </c>
    </row>
    <row r="13500" spans="2:16" x14ac:dyDescent="0.25">
      <c r="B13500" s="1">
        <v>45216</v>
      </c>
      <c r="C13500" t="s">
        <v>15</v>
      </c>
      <c r="D13500" t="s">
        <v>23</v>
      </c>
      <c r="E13500" s="1">
        <v>45214</v>
      </c>
      <c r="F13500" t="str">
        <f t="shared" si="210"/>
        <v>PRES. PRUDENTE</v>
      </c>
      <c r="G13500" t="s">
        <v>17</v>
      </c>
      <c r="H13500" t="s">
        <v>25</v>
      </c>
      <c r="I13500" t="s">
        <v>31</v>
      </c>
      <c r="J13500">
        <v>1</v>
      </c>
      <c r="K13500" s="3">
        <v>120</v>
      </c>
      <c r="L13500" s="3">
        <v>220</v>
      </c>
      <c r="M13500" s="2">
        <v>0.1</v>
      </c>
      <c r="N13500" s="3">
        <f>L13500*J13500</f>
        <v>220</v>
      </c>
      <c r="O13500" s="3">
        <f>(L13500-K13500)*J13500-(L13500-K13500)*J13500*M13500-(L13500-K13500)*J13500*P13500</f>
        <v>87</v>
      </c>
      <c r="P13500" s="2">
        <v>0.03</v>
      </c>
    </row>
    <row r="13501" spans="2:16" x14ac:dyDescent="0.25">
      <c r="B13501" s="1">
        <v>45216</v>
      </c>
      <c r="C13501" t="s">
        <v>15</v>
      </c>
      <c r="D13501" t="s">
        <v>23</v>
      </c>
      <c r="E13501" s="1">
        <v>45214</v>
      </c>
      <c r="F13501" t="str">
        <f t="shared" si="210"/>
        <v>PRES. PRUDENTE</v>
      </c>
      <c r="G13501" t="s">
        <v>17</v>
      </c>
      <c r="H13501" t="s">
        <v>26</v>
      </c>
      <c r="I13501" t="s">
        <v>19</v>
      </c>
      <c r="J13501">
        <v>3</v>
      </c>
      <c r="K13501" s="3">
        <v>120</v>
      </c>
      <c r="L13501" s="3">
        <v>220</v>
      </c>
      <c r="M13501" s="2">
        <v>0.1</v>
      </c>
      <c r="N13501" s="3">
        <f>L13501*J13501</f>
        <v>660</v>
      </c>
      <c r="O13501" s="3">
        <f>(L13501-K13501)*J13501-(L13501-K13501)*J13501*M13501-(L13501-K13501)*J13501*P13501</f>
        <v>261</v>
      </c>
      <c r="P13501" s="2">
        <v>0.03</v>
      </c>
    </row>
    <row r="13502" spans="2:16" x14ac:dyDescent="0.25">
      <c r="B13502" s="1">
        <v>45216</v>
      </c>
      <c r="C13502" t="s">
        <v>15</v>
      </c>
      <c r="D13502" t="s">
        <v>23</v>
      </c>
      <c r="E13502" s="1">
        <v>45214</v>
      </c>
      <c r="F13502" t="str">
        <f t="shared" si="210"/>
        <v>PRES. PRUDENTE</v>
      </c>
      <c r="G13502" t="s">
        <v>17</v>
      </c>
      <c r="H13502" t="s">
        <v>27</v>
      </c>
      <c r="I13502" t="s">
        <v>30</v>
      </c>
      <c r="J13502">
        <v>2</v>
      </c>
      <c r="K13502" s="3">
        <v>120</v>
      </c>
      <c r="L13502" s="3">
        <v>220</v>
      </c>
      <c r="M13502" s="2">
        <v>0.1</v>
      </c>
      <c r="N13502" s="3">
        <f>L13502*J13502</f>
        <v>440</v>
      </c>
      <c r="O13502" s="3">
        <f>(L13502-K13502)*J13502-(L13502-K13502)*J13502*M13502-(L13502-K13502)*J13502*P13502</f>
        <v>174</v>
      </c>
      <c r="P13502" s="2">
        <v>0.03</v>
      </c>
    </row>
    <row r="13503" spans="2:16" x14ac:dyDescent="0.25">
      <c r="B13503" s="1">
        <v>45216</v>
      </c>
      <c r="C13503" t="s">
        <v>15</v>
      </c>
      <c r="D13503" t="s">
        <v>23</v>
      </c>
      <c r="E13503" s="1">
        <v>45214</v>
      </c>
      <c r="F13503" t="str">
        <f t="shared" si="210"/>
        <v>PRES. PRUDENTE</v>
      </c>
      <c r="G13503" t="s">
        <v>33</v>
      </c>
      <c r="H13503" t="s">
        <v>28</v>
      </c>
      <c r="I13503" t="s">
        <v>32</v>
      </c>
      <c r="J13503">
        <v>1</v>
      </c>
      <c r="K13503" s="3">
        <v>120</v>
      </c>
      <c r="L13503" s="3">
        <v>220</v>
      </c>
      <c r="M13503" s="2">
        <v>0.1</v>
      </c>
      <c r="N13503" s="3">
        <f>L13503*J13503</f>
        <v>220</v>
      </c>
      <c r="O13503" s="3">
        <f>(L13503-K13503)*J13503-(L13503-K13503)*J13503*M13503-(L13503-K13503)*J13503*P13503</f>
        <v>87</v>
      </c>
      <c r="P13503" s="2">
        <v>0.03</v>
      </c>
    </row>
    <row r="13504" spans="2:16" x14ac:dyDescent="0.25">
      <c r="B13504" s="1">
        <v>45216</v>
      </c>
      <c r="C13504" t="s">
        <v>15</v>
      </c>
      <c r="D13504" t="s">
        <v>23</v>
      </c>
      <c r="E13504" s="1">
        <v>45214</v>
      </c>
      <c r="F13504" t="str">
        <f t="shared" si="210"/>
        <v>PRES. PRUDENTE</v>
      </c>
      <c r="G13504" t="s">
        <v>34</v>
      </c>
      <c r="H13504" t="s">
        <v>29</v>
      </c>
      <c r="I13504" t="s">
        <v>32</v>
      </c>
      <c r="J13504">
        <v>3</v>
      </c>
      <c r="K13504" s="3">
        <v>120</v>
      </c>
      <c r="L13504" s="3">
        <v>220</v>
      </c>
      <c r="M13504" s="2">
        <v>0.1</v>
      </c>
      <c r="N13504" s="3">
        <f>L13504*J13504</f>
        <v>660</v>
      </c>
      <c r="O13504" s="3">
        <f>(L13504-K13504)*J13504-(L13504-K13504)*J13504*M13504-(L13504-K13504)*J13504*P13504</f>
        <v>261</v>
      </c>
      <c r="P13504" s="2">
        <v>0.03</v>
      </c>
    </row>
    <row r="13505" spans="2:16" x14ac:dyDescent="0.25">
      <c r="B13505" s="1">
        <v>45216</v>
      </c>
      <c r="C13505" t="s">
        <v>15</v>
      </c>
      <c r="D13505" t="s">
        <v>23</v>
      </c>
      <c r="E13505" s="1">
        <v>45214</v>
      </c>
      <c r="F13505" t="str">
        <f t="shared" si="210"/>
        <v>REGENTE FEIJÓ</v>
      </c>
      <c r="G13505" t="s">
        <v>35</v>
      </c>
      <c r="H13505" t="s">
        <v>18</v>
      </c>
      <c r="I13505" t="s">
        <v>30</v>
      </c>
      <c r="J13505">
        <v>2</v>
      </c>
      <c r="K13505" s="3">
        <v>120</v>
      </c>
      <c r="L13505" s="3">
        <v>220</v>
      </c>
      <c r="M13505" s="2">
        <v>0.1</v>
      </c>
      <c r="N13505" s="3">
        <f>L13505*J13505</f>
        <v>440</v>
      </c>
      <c r="O13505" s="3">
        <f>(L13505-K13505)*J13505-(L13505-K13505)*J13505*M13505-(L13505-K13505)*J13505*P13505</f>
        <v>174</v>
      </c>
      <c r="P13505" s="2">
        <v>0.03</v>
      </c>
    </row>
    <row r="13506" spans="2:16" x14ac:dyDescent="0.25">
      <c r="B13506" s="1">
        <v>45216</v>
      </c>
      <c r="C13506" t="s">
        <v>15</v>
      </c>
      <c r="D13506" t="s">
        <v>23</v>
      </c>
      <c r="E13506" s="1">
        <v>45214</v>
      </c>
      <c r="F13506" t="str">
        <f t="shared" si="210"/>
        <v>PRES. PRUDENTE</v>
      </c>
      <c r="G13506" t="s">
        <v>17</v>
      </c>
      <c r="H13506" t="s">
        <v>24</v>
      </c>
      <c r="I13506" t="s">
        <v>19</v>
      </c>
      <c r="J13506">
        <v>1</v>
      </c>
      <c r="K13506" s="3">
        <v>120</v>
      </c>
      <c r="L13506" s="3">
        <v>220</v>
      </c>
      <c r="M13506" s="2">
        <v>0.1</v>
      </c>
      <c r="N13506" s="3">
        <f>L13506*J13506</f>
        <v>220</v>
      </c>
      <c r="O13506" s="3">
        <f>(L13506-K13506)*J13506-(L13506-K13506)*J13506*M13506-(L13506-K13506)*J13506*P13506</f>
        <v>87</v>
      </c>
      <c r="P13506" s="2">
        <v>0.03</v>
      </c>
    </row>
    <row r="13507" spans="2:16" x14ac:dyDescent="0.25">
      <c r="B13507" s="1">
        <v>45216</v>
      </c>
      <c r="C13507" t="s">
        <v>15</v>
      </c>
      <c r="D13507" t="s">
        <v>23</v>
      </c>
      <c r="E13507" s="1">
        <v>45214</v>
      </c>
      <c r="F13507" t="str">
        <f t="shared" ref="F13507:F13570" si="211">IF(H13507="CLARA","REGENTE FEIJÓ","PRES. PRUDENTE")</f>
        <v>PRES. PRUDENTE</v>
      </c>
      <c r="G13507" t="s">
        <v>17</v>
      </c>
      <c r="H13507" t="s">
        <v>25</v>
      </c>
      <c r="I13507" t="s">
        <v>31</v>
      </c>
      <c r="J13507">
        <v>2</v>
      </c>
      <c r="K13507" s="3">
        <v>120</v>
      </c>
      <c r="L13507" s="3">
        <v>220</v>
      </c>
      <c r="M13507" s="2">
        <v>0.1</v>
      </c>
      <c r="N13507" s="3">
        <f>L13507*J13507</f>
        <v>440</v>
      </c>
      <c r="O13507" s="3">
        <f>(L13507-K13507)*J13507-(L13507-K13507)*J13507*M13507-(L13507-K13507)*J13507*P13507</f>
        <v>174</v>
      </c>
      <c r="P13507" s="2">
        <v>0.03</v>
      </c>
    </row>
    <row r="13508" spans="2:16" x14ac:dyDescent="0.25">
      <c r="B13508" s="1">
        <v>45216</v>
      </c>
      <c r="C13508" t="s">
        <v>15</v>
      </c>
      <c r="D13508" t="s">
        <v>23</v>
      </c>
      <c r="E13508" s="1">
        <v>45214</v>
      </c>
      <c r="F13508" t="str">
        <f t="shared" si="211"/>
        <v>PRES. PRUDENTE</v>
      </c>
      <c r="G13508" t="s">
        <v>17</v>
      </c>
      <c r="H13508" t="s">
        <v>26</v>
      </c>
      <c r="I13508" t="s">
        <v>19</v>
      </c>
      <c r="J13508">
        <v>1</v>
      </c>
      <c r="K13508" s="3">
        <v>120</v>
      </c>
      <c r="L13508" s="3">
        <v>220</v>
      </c>
      <c r="M13508" s="2">
        <v>0.1</v>
      </c>
      <c r="N13508" s="3">
        <f>L13508*J13508</f>
        <v>220</v>
      </c>
      <c r="O13508" s="3">
        <f>(L13508-K13508)*J13508-(L13508-K13508)*J13508*M13508-(L13508-K13508)*J13508*P13508</f>
        <v>87</v>
      </c>
      <c r="P13508" s="2">
        <v>0.03</v>
      </c>
    </row>
    <row r="13509" spans="2:16" x14ac:dyDescent="0.25">
      <c r="B13509" s="1">
        <v>45216</v>
      </c>
      <c r="C13509" t="s">
        <v>15</v>
      </c>
      <c r="D13509" t="s">
        <v>23</v>
      </c>
      <c r="E13509" s="1">
        <v>45214</v>
      </c>
      <c r="F13509" t="str">
        <f t="shared" si="211"/>
        <v>PRES. PRUDENTE</v>
      </c>
      <c r="G13509" t="s">
        <v>17</v>
      </c>
      <c r="H13509" t="s">
        <v>27</v>
      </c>
      <c r="I13509" t="s">
        <v>30</v>
      </c>
      <c r="J13509">
        <v>3</v>
      </c>
      <c r="K13509" s="3">
        <v>120</v>
      </c>
      <c r="L13509" s="3">
        <v>220</v>
      </c>
      <c r="M13509" s="2">
        <v>0.1</v>
      </c>
      <c r="N13509" s="3">
        <f>L13509*J13509</f>
        <v>660</v>
      </c>
      <c r="O13509" s="3">
        <f>(L13509-K13509)*J13509-(L13509-K13509)*J13509*M13509-(L13509-K13509)*J13509*P13509</f>
        <v>261</v>
      </c>
      <c r="P13509" s="2">
        <v>0.03</v>
      </c>
    </row>
    <row r="13510" spans="2:16" x14ac:dyDescent="0.25">
      <c r="B13510" s="1">
        <v>45216</v>
      </c>
      <c r="C13510" t="s">
        <v>15</v>
      </c>
      <c r="D13510" t="s">
        <v>23</v>
      </c>
      <c r="E13510" s="1">
        <v>45214</v>
      </c>
      <c r="F13510" t="str">
        <f t="shared" si="211"/>
        <v>PRES. PRUDENTE</v>
      </c>
      <c r="G13510" t="s">
        <v>17</v>
      </c>
      <c r="H13510" t="s">
        <v>28</v>
      </c>
      <c r="I13510" t="s">
        <v>32</v>
      </c>
      <c r="J13510">
        <v>2</v>
      </c>
      <c r="K13510" s="3">
        <v>120</v>
      </c>
      <c r="L13510" s="3">
        <v>220</v>
      </c>
      <c r="M13510" s="2">
        <v>0.1</v>
      </c>
      <c r="N13510" s="3">
        <f>L13510*J13510</f>
        <v>440</v>
      </c>
      <c r="O13510" s="3">
        <f>(L13510-K13510)*J13510-(L13510-K13510)*J13510*M13510-(L13510-K13510)*J13510*P13510</f>
        <v>174</v>
      </c>
      <c r="P13510" s="2">
        <v>0.03</v>
      </c>
    </row>
    <row r="13511" spans="2:16" x14ac:dyDescent="0.25">
      <c r="B13511" s="1">
        <v>45216</v>
      </c>
      <c r="C13511" t="s">
        <v>15</v>
      </c>
      <c r="D13511" t="s">
        <v>23</v>
      </c>
      <c r="E13511" s="1">
        <v>45214</v>
      </c>
      <c r="F13511" t="str">
        <f t="shared" si="211"/>
        <v>PRES. PRUDENTE</v>
      </c>
      <c r="G13511" t="s">
        <v>17</v>
      </c>
      <c r="H13511" t="s">
        <v>29</v>
      </c>
      <c r="I13511" t="s">
        <v>32</v>
      </c>
      <c r="J13511">
        <v>1</v>
      </c>
      <c r="K13511" s="3">
        <v>120</v>
      </c>
      <c r="L13511" s="3">
        <v>220</v>
      </c>
      <c r="M13511" s="2">
        <v>0.1</v>
      </c>
      <c r="N13511" s="3">
        <f>L13511*J13511</f>
        <v>220</v>
      </c>
      <c r="O13511" s="3">
        <f>(L13511-K13511)*J13511-(L13511-K13511)*J13511*M13511-(L13511-K13511)*J13511*P13511</f>
        <v>87</v>
      </c>
      <c r="P13511" s="2">
        <v>0.03</v>
      </c>
    </row>
    <row r="13512" spans="2:16" x14ac:dyDescent="0.25">
      <c r="B13512" s="1">
        <v>45216</v>
      </c>
      <c r="C13512" t="s">
        <v>15</v>
      </c>
      <c r="D13512" t="s">
        <v>23</v>
      </c>
      <c r="E13512" s="1">
        <v>45214</v>
      </c>
      <c r="F13512" t="str">
        <f t="shared" si="211"/>
        <v>REGENTE FEIJÓ</v>
      </c>
      <c r="G13512" t="s">
        <v>33</v>
      </c>
      <c r="H13512" t="s">
        <v>18</v>
      </c>
      <c r="I13512" t="s">
        <v>30</v>
      </c>
      <c r="J13512">
        <v>3</v>
      </c>
      <c r="K13512" s="3">
        <v>120</v>
      </c>
      <c r="L13512" s="3">
        <v>220</v>
      </c>
      <c r="M13512" s="2">
        <v>0.1</v>
      </c>
      <c r="N13512" s="3">
        <f>L13512*J13512</f>
        <v>660</v>
      </c>
      <c r="O13512" s="3">
        <f>(L13512-K13512)*J13512-(L13512-K13512)*J13512*M13512-(L13512-K13512)*J13512*P13512</f>
        <v>261</v>
      </c>
      <c r="P13512" s="2">
        <v>0.03</v>
      </c>
    </row>
    <row r="13513" spans="2:16" x14ac:dyDescent="0.25">
      <c r="B13513" s="1">
        <v>45216</v>
      </c>
      <c r="C13513" t="s">
        <v>15</v>
      </c>
      <c r="D13513" t="s">
        <v>23</v>
      </c>
      <c r="E13513" s="1">
        <v>45214</v>
      </c>
      <c r="F13513" t="str">
        <f t="shared" si="211"/>
        <v>PRES. PRUDENTE</v>
      </c>
      <c r="G13513" t="s">
        <v>34</v>
      </c>
      <c r="H13513" t="s">
        <v>24</v>
      </c>
      <c r="I13513" t="s">
        <v>19</v>
      </c>
      <c r="J13513">
        <v>2</v>
      </c>
      <c r="K13513" s="3">
        <v>120</v>
      </c>
      <c r="L13513" s="3">
        <v>220</v>
      </c>
      <c r="M13513" s="2">
        <v>0.1</v>
      </c>
      <c r="N13513" s="3">
        <f>L13513*J13513</f>
        <v>440</v>
      </c>
      <c r="O13513" s="3">
        <f>(L13513-K13513)*J13513-(L13513-K13513)*J13513*M13513-(L13513-K13513)*J13513*P13513</f>
        <v>174</v>
      </c>
      <c r="P13513" s="2">
        <v>0.03</v>
      </c>
    </row>
    <row r="13514" spans="2:16" x14ac:dyDescent="0.25">
      <c r="B13514" s="1">
        <v>45216</v>
      </c>
      <c r="C13514" t="s">
        <v>15</v>
      </c>
      <c r="D13514" t="s">
        <v>23</v>
      </c>
      <c r="E13514" s="1">
        <v>45214</v>
      </c>
      <c r="F13514" t="str">
        <f t="shared" si="211"/>
        <v>PRES. PRUDENTE</v>
      </c>
      <c r="G13514" t="s">
        <v>35</v>
      </c>
      <c r="H13514" t="s">
        <v>25</v>
      </c>
      <c r="I13514" t="s">
        <v>31</v>
      </c>
      <c r="J13514">
        <v>1</v>
      </c>
      <c r="K13514" s="3">
        <v>120</v>
      </c>
      <c r="L13514" s="3">
        <v>220</v>
      </c>
      <c r="M13514" s="2">
        <v>0.1</v>
      </c>
      <c r="N13514" s="3">
        <f>L13514*J13514</f>
        <v>220</v>
      </c>
      <c r="O13514" s="3">
        <f>(L13514-K13514)*J13514-(L13514-K13514)*J13514*M13514-(L13514-K13514)*J13514*P13514</f>
        <v>87</v>
      </c>
      <c r="P13514" s="2">
        <v>0.03</v>
      </c>
    </row>
    <row r="13515" spans="2:16" x14ac:dyDescent="0.25">
      <c r="B13515" s="1">
        <v>45216</v>
      </c>
      <c r="C13515" t="s">
        <v>15</v>
      </c>
      <c r="D13515" t="s">
        <v>23</v>
      </c>
      <c r="E13515" s="1">
        <v>45214</v>
      </c>
      <c r="F13515" t="str">
        <f t="shared" si="211"/>
        <v>PRES. PRUDENTE</v>
      </c>
      <c r="G13515" t="s">
        <v>17</v>
      </c>
      <c r="H13515" t="s">
        <v>26</v>
      </c>
      <c r="I13515" t="s">
        <v>19</v>
      </c>
      <c r="J13515">
        <v>2</v>
      </c>
      <c r="K13515" s="3">
        <v>120</v>
      </c>
      <c r="L13515" s="3">
        <v>220</v>
      </c>
      <c r="M13515" s="2">
        <v>0.1</v>
      </c>
      <c r="N13515" s="3">
        <f>L13515*J13515</f>
        <v>440</v>
      </c>
      <c r="O13515" s="3">
        <f>(L13515-K13515)*J13515-(L13515-K13515)*J13515*M13515-(L13515-K13515)*J13515*P13515</f>
        <v>174</v>
      </c>
      <c r="P13515" s="2">
        <v>0.03</v>
      </c>
    </row>
    <row r="13516" spans="2:16" x14ac:dyDescent="0.25">
      <c r="B13516" s="1">
        <v>45216</v>
      </c>
      <c r="C13516" t="s">
        <v>15</v>
      </c>
      <c r="D13516" t="s">
        <v>23</v>
      </c>
      <c r="E13516" s="1">
        <v>45214</v>
      </c>
      <c r="F13516" t="str">
        <f t="shared" si="211"/>
        <v>PRES. PRUDENTE</v>
      </c>
      <c r="G13516" t="s">
        <v>17</v>
      </c>
      <c r="H13516" t="s">
        <v>27</v>
      </c>
      <c r="I13516" t="s">
        <v>30</v>
      </c>
      <c r="J13516">
        <v>1</v>
      </c>
      <c r="K13516" s="3">
        <v>120</v>
      </c>
      <c r="L13516" s="3">
        <v>220</v>
      </c>
      <c r="M13516" s="2">
        <v>0.1</v>
      </c>
      <c r="N13516" s="3">
        <f>L13516*J13516</f>
        <v>220</v>
      </c>
      <c r="O13516" s="3">
        <f>(L13516-K13516)*J13516-(L13516-K13516)*J13516*M13516-(L13516-K13516)*J13516*P13516</f>
        <v>87</v>
      </c>
      <c r="P13516" s="2">
        <v>0.03</v>
      </c>
    </row>
    <row r="13517" spans="2:16" x14ac:dyDescent="0.25">
      <c r="B13517" s="1">
        <v>45216</v>
      </c>
      <c r="C13517" t="s">
        <v>15</v>
      </c>
      <c r="D13517" t="s">
        <v>23</v>
      </c>
      <c r="E13517" s="1">
        <v>45214</v>
      </c>
      <c r="F13517" t="str">
        <f t="shared" si="211"/>
        <v>PRES. PRUDENTE</v>
      </c>
      <c r="G13517" t="s">
        <v>17</v>
      </c>
      <c r="H13517" t="s">
        <v>28</v>
      </c>
      <c r="I13517" t="s">
        <v>32</v>
      </c>
      <c r="J13517">
        <v>3</v>
      </c>
      <c r="K13517" s="3">
        <v>120</v>
      </c>
      <c r="L13517" s="3">
        <v>220</v>
      </c>
      <c r="M13517" s="2">
        <v>0.1</v>
      </c>
      <c r="N13517" s="3">
        <f>L13517*J13517</f>
        <v>660</v>
      </c>
      <c r="O13517" s="3">
        <f>(L13517-K13517)*J13517-(L13517-K13517)*J13517*M13517-(L13517-K13517)*J13517*P13517</f>
        <v>261</v>
      </c>
      <c r="P13517" s="2">
        <v>0.03</v>
      </c>
    </row>
    <row r="13518" spans="2:16" x14ac:dyDescent="0.25">
      <c r="B13518" s="1">
        <v>45216</v>
      </c>
      <c r="C13518" t="s">
        <v>15</v>
      </c>
      <c r="D13518" t="s">
        <v>23</v>
      </c>
      <c r="E13518" s="1">
        <v>45214</v>
      </c>
      <c r="F13518" t="str">
        <f t="shared" si="211"/>
        <v>PRES. PRUDENTE</v>
      </c>
      <c r="G13518" t="s">
        <v>17</v>
      </c>
      <c r="H13518" t="s">
        <v>29</v>
      </c>
      <c r="I13518" t="s">
        <v>32</v>
      </c>
      <c r="J13518">
        <v>2</v>
      </c>
      <c r="K13518" s="3">
        <v>120</v>
      </c>
      <c r="L13518" s="3">
        <v>220</v>
      </c>
      <c r="M13518" s="2">
        <v>0.1</v>
      </c>
      <c r="N13518" s="3">
        <f>L13518*J13518</f>
        <v>440</v>
      </c>
      <c r="O13518" s="3">
        <f>(L13518-K13518)*J13518-(L13518-K13518)*J13518*M13518-(L13518-K13518)*J13518*P13518</f>
        <v>174</v>
      </c>
      <c r="P13518" s="2">
        <v>0.03</v>
      </c>
    </row>
    <row r="13519" spans="2:16" x14ac:dyDescent="0.25">
      <c r="B13519" s="1">
        <v>45216</v>
      </c>
      <c r="C13519" t="s">
        <v>15</v>
      </c>
      <c r="D13519" t="s">
        <v>23</v>
      </c>
      <c r="E13519" s="1">
        <v>45214</v>
      </c>
      <c r="F13519" t="str">
        <f t="shared" si="211"/>
        <v>REGENTE FEIJÓ</v>
      </c>
      <c r="G13519" t="s">
        <v>17</v>
      </c>
      <c r="H13519" t="s">
        <v>18</v>
      </c>
      <c r="I13519" t="s">
        <v>30</v>
      </c>
      <c r="J13519">
        <v>1</v>
      </c>
      <c r="K13519" s="3">
        <v>120</v>
      </c>
      <c r="L13519" s="3">
        <v>220</v>
      </c>
      <c r="M13519" s="2">
        <v>0.1</v>
      </c>
      <c r="N13519" s="3">
        <f>L13519*J13519</f>
        <v>220</v>
      </c>
      <c r="O13519" s="3">
        <f>(L13519-K13519)*J13519-(L13519-K13519)*J13519*M13519-(L13519-K13519)*J13519*P13519</f>
        <v>87</v>
      </c>
      <c r="P13519" s="2">
        <v>0.03</v>
      </c>
    </row>
    <row r="13520" spans="2:16" x14ac:dyDescent="0.25">
      <c r="B13520" s="1">
        <v>45216</v>
      </c>
      <c r="C13520" t="s">
        <v>15</v>
      </c>
      <c r="D13520" t="s">
        <v>23</v>
      </c>
      <c r="E13520" s="1">
        <v>45214</v>
      </c>
      <c r="F13520" t="str">
        <f t="shared" si="211"/>
        <v>PRES. PRUDENTE</v>
      </c>
      <c r="G13520" t="s">
        <v>17</v>
      </c>
      <c r="H13520" t="s">
        <v>24</v>
      </c>
      <c r="I13520" t="s">
        <v>19</v>
      </c>
      <c r="J13520">
        <v>3</v>
      </c>
      <c r="K13520" s="3">
        <v>120</v>
      </c>
      <c r="L13520" s="3">
        <v>220</v>
      </c>
      <c r="M13520" s="2">
        <v>0.1</v>
      </c>
      <c r="N13520" s="3">
        <f>L13520*J13520</f>
        <v>660</v>
      </c>
      <c r="O13520" s="3">
        <f>(L13520-K13520)*J13520-(L13520-K13520)*J13520*M13520-(L13520-K13520)*J13520*P13520</f>
        <v>261</v>
      </c>
      <c r="P13520" s="2">
        <v>0.03</v>
      </c>
    </row>
    <row r="13521" spans="2:16" x14ac:dyDescent="0.25">
      <c r="B13521" s="1">
        <v>45216</v>
      </c>
      <c r="C13521" t="s">
        <v>15</v>
      </c>
      <c r="D13521" t="s">
        <v>23</v>
      </c>
      <c r="E13521" s="1">
        <v>45214</v>
      </c>
      <c r="F13521" t="str">
        <f t="shared" si="211"/>
        <v>PRES. PRUDENTE</v>
      </c>
      <c r="G13521" t="s">
        <v>33</v>
      </c>
      <c r="H13521" t="s">
        <v>25</v>
      </c>
      <c r="I13521" t="s">
        <v>31</v>
      </c>
      <c r="J13521">
        <v>2</v>
      </c>
      <c r="K13521" s="3">
        <v>120</v>
      </c>
      <c r="L13521" s="3">
        <v>220</v>
      </c>
      <c r="M13521" s="2">
        <v>0.1</v>
      </c>
      <c r="N13521" s="3">
        <f>L13521*J13521</f>
        <v>440</v>
      </c>
      <c r="O13521" s="3">
        <f>(L13521-K13521)*J13521-(L13521-K13521)*J13521*M13521-(L13521-K13521)*J13521*P13521</f>
        <v>174</v>
      </c>
      <c r="P13521" s="2">
        <v>0.03</v>
      </c>
    </row>
    <row r="13522" spans="2:16" x14ac:dyDescent="0.25">
      <c r="B13522" s="1">
        <v>45216</v>
      </c>
      <c r="C13522" t="s">
        <v>15</v>
      </c>
      <c r="D13522" t="s">
        <v>23</v>
      </c>
      <c r="E13522" s="1">
        <v>45214</v>
      </c>
      <c r="F13522" t="str">
        <f t="shared" si="211"/>
        <v>PRES. PRUDENTE</v>
      </c>
      <c r="G13522" t="s">
        <v>34</v>
      </c>
      <c r="H13522" t="s">
        <v>26</v>
      </c>
      <c r="I13522" t="s">
        <v>19</v>
      </c>
      <c r="J13522">
        <v>1</v>
      </c>
      <c r="K13522" s="3">
        <v>120</v>
      </c>
      <c r="L13522" s="3">
        <v>220</v>
      </c>
      <c r="M13522" s="2">
        <v>0.1</v>
      </c>
      <c r="N13522" s="3">
        <f>L13522*J13522</f>
        <v>220</v>
      </c>
      <c r="O13522" s="3">
        <f>(L13522-K13522)*J13522-(L13522-K13522)*J13522*M13522-(L13522-K13522)*J13522*P13522</f>
        <v>87</v>
      </c>
      <c r="P13522" s="2">
        <v>0.03</v>
      </c>
    </row>
    <row r="13523" spans="2:16" x14ac:dyDescent="0.25">
      <c r="B13523" s="1">
        <v>45216</v>
      </c>
      <c r="C13523" t="s">
        <v>15</v>
      </c>
      <c r="D13523" t="s">
        <v>23</v>
      </c>
      <c r="E13523" s="1">
        <v>45214</v>
      </c>
      <c r="F13523" t="str">
        <f t="shared" si="211"/>
        <v>PRES. PRUDENTE</v>
      </c>
      <c r="G13523" t="s">
        <v>35</v>
      </c>
      <c r="H13523" t="s">
        <v>27</v>
      </c>
      <c r="I13523" t="s">
        <v>30</v>
      </c>
      <c r="J13523">
        <v>2</v>
      </c>
      <c r="K13523" s="3">
        <v>120</v>
      </c>
      <c r="L13523" s="3">
        <v>220</v>
      </c>
      <c r="M13523" s="2">
        <v>0.1</v>
      </c>
      <c r="N13523" s="3">
        <f>L13523*J13523</f>
        <v>440</v>
      </c>
      <c r="O13523" s="3">
        <f>(L13523-K13523)*J13523-(L13523-K13523)*J13523*M13523-(L13523-K13523)*J13523*P13523</f>
        <v>174</v>
      </c>
      <c r="P13523" s="2">
        <v>0.03</v>
      </c>
    </row>
    <row r="13524" spans="2:16" x14ac:dyDescent="0.25">
      <c r="B13524" s="1">
        <v>45216</v>
      </c>
      <c r="C13524" t="s">
        <v>15</v>
      </c>
      <c r="D13524" t="s">
        <v>23</v>
      </c>
      <c r="E13524" s="1">
        <v>45214</v>
      </c>
      <c r="F13524" t="str">
        <f t="shared" si="211"/>
        <v>PRES. PRUDENTE</v>
      </c>
      <c r="G13524" t="s">
        <v>17</v>
      </c>
      <c r="H13524" t="s">
        <v>28</v>
      </c>
      <c r="I13524" t="s">
        <v>32</v>
      </c>
      <c r="J13524">
        <v>1</v>
      </c>
      <c r="K13524" s="3">
        <v>120</v>
      </c>
      <c r="L13524" s="3">
        <v>220</v>
      </c>
      <c r="M13524" s="2">
        <v>0.1</v>
      </c>
      <c r="N13524" s="3">
        <f>L13524*J13524</f>
        <v>220</v>
      </c>
      <c r="O13524" s="3">
        <f>(L13524-K13524)*J13524-(L13524-K13524)*J13524*M13524-(L13524-K13524)*J13524*P13524</f>
        <v>87</v>
      </c>
      <c r="P13524" s="2">
        <v>0.03</v>
      </c>
    </row>
    <row r="13525" spans="2:16" x14ac:dyDescent="0.25">
      <c r="B13525" s="1">
        <v>45216</v>
      </c>
      <c r="C13525" t="s">
        <v>15</v>
      </c>
      <c r="D13525" t="s">
        <v>23</v>
      </c>
      <c r="E13525" s="1">
        <v>45214</v>
      </c>
      <c r="F13525" t="str">
        <f t="shared" si="211"/>
        <v>PRES. PRUDENTE</v>
      </c>
      <c r="G13525" t="s">
        <v>17</v>
      </c>
      <c r="H13525" t="s">
        <v>29</v>
      </c>
      <c r="I13525" t="s">
        <v>32</v>
      </c>
      <c r="J13525">
        <v>3</v>
      </c>
      <c r="K13525" s="3">
        <v>120</v>
      </c>
      <c r="L13525" s="3">
        <v>220</v>
      </c>
      <c r="M13525" s="2">
        <v>0.1</v>
      </c>
      <c r="N13525" s="3">
        <f>L13525*J13525</f>
        <v>660</v>
      </c>
      <c r="O13525" s="3">
        <f>(L13525-K13525)*J13525-(L13525-K13525)*J13525*M13525-(L13525-K13525)*J13525*P13525</f>
        <v>261</v>
      </c>
      <c r="P13525" s="2">
        <v>0.03</v>
      </c>
    </row>
    <row r="13526" spans="2:16" x14ac:dyDescent="0.25">
      <c r="B13526" s="1">
        <v>45216</v>
      </c>
      <c r="C13526" t="s">
        <v>15</v>
      </c>
      <c r="D13526" t="s">
        <v>23</v>
      </c>
      <c r="E13526" s="1">
        <v>45214</v>
      </c>
      <c r="F13526" t="str">
        <f t="shared" si="211"/>
        <v>REGENTE FEIJÓ</v>
      </c>
      <c r="G13526" t="s">
        <v>17</v>
      </c>
      <c r="H13526" t="s">
        <v>18</v>
      </c>
      <c r="I13526" t="s">
        <v>30</v>
      </c>
      <c r="J13526">
        <v>2</v>
      </c>
      <c r="K13526" s="3">
        <v>120</v>
      </c>
      <c r="L13526" s="3">
        <v>220</v>
      </c>
      <c r="M13526" s="2">
        <v>0.1</v>
      </c>
      <c r="N13526" s="3">
        <f>L13526*J13526</f>
        <v>440</v>
      </c>
      <c r="O13526" s="3">
        <f>(L13526-K13526)*J13526-(L13526-K13526)*J13526*M13526-(L13526-K13526)*J13526*P13526</f>
        <v>174</v>
      </c>
      <c r="P13526" s="2">
        <v>0.03</v>
      </c>
    </row>
    <row r="13527" spans="2:16" x14ac:dyDescent="0.25">
      <c r="B13527" s="1">
        <v>45216</v>
      </c>
      <c r="C13527" t="s">
        <v>15</v>
      </c>
      <c r="D13527" t="s">
        <v>23</v>
      </c>
      <c r="E13527" s="1">
        <v>45214</v>
      </c>
      <c r="F13527" t="str">
        <f t="shared" si="211"/>
        <v>PRES. PRUDENTE</v>
      </c>
      <c r="G13527" t="s">
        <v>17</v>
      </c>
      <c r="H13527" t="s">
        <v>24</v>
      </c>
      <c r="I13527" t="s">
        <v>19</v>
      </c>
      <c r="J13527">
        <v>1</v>
      </c>
      <c r="K13527" s="3">
        <v>120</v>
      </c>
      <c r="L13527" s="3">
        <v>220</v>
      </c>
      <c r="M13527" s="2">
        <v>0.1</v>
      </c>
      <c r="N13527" s="3">
        <f>L13527*J13527</f>
        <v>220</v>
      </c>
      <c r="O13527" s="3">
        <f>(L13527-K13527)*J13527-(L13527-K13527)*J13527*M13527-(L13527-K13527)*J13527*P13527</f>
        <v>87</v>
      </c>
      <c r="P13527" s="2">
        <v>0.03</v>
      </c>
    </row>
    <row r="13528" spans="2:16" x14ac:dyDescent="0.25">
      <c r="B13528" s="1">
        <v>45216</v>
      </c>
      <c r="C13528" t="s">
        <v>15</v>
      </c>
      <c r="D13528" t="s">
        <v>23</v>
      </c>
      <c r="E13528" s="1">
        <v>45214</v>
      </c>
      <c r="F13528" t="str">
        <f t="shared" si="211"/>
        <v>PRES. PRUDENTE</v>
      </c>
      <c r="G13528" t="s">
        <v>17</v>
      </c>
      <c r="H13528" t="s">
        <v>25</v>
      </c>
      <c r="I13528" t="s">
        <v>31</v>
      </c>
      <c r="J13528">
        <v>3</v>
      </c>
      <c r="K13528" s="3">
        <v>120</v>
      </c>
      <c r="L13528" s="3">
        <v>220</v>
      </c>
      <c r="M13528" s="2">
        <v>0.1</v>
      </c>
      <c r="N13528" s="3">
        <f>L13528*J13528</f>
        <v>660</v>
      </c>
      <c r="O13528" s="3">
        <f>(L13528-K13528)*J13528-(L13528-K13528)*J13528*M13528-(L13528-K13528)*J13528*P13528</f>
        <v>261</v>
      </c>
      <c r="P13528" s="2">
        <v>0.03</v>
      </c>
    </row>
    <row r="13529" spans="2:16" x14ac:dyDescent="0.25">
      <c r="B13529" s="1">
        <v>45216</v>
      </c>
      <c r="C13529" t="s">
        <v>15</v>
      </c>
      <c r="D13529" t="s">
        <v>23</v>
      </c>
      <c r="E13529" s="1">
        <v>45214</v>
      </c>
      <c r="F13529" t="str">
        <f t="shared" si="211"/>
        <v>PRES. PRUDENTE</v>
      </c>
      <c r="G13529" t="s">
        <v>17</v>
      </c>
      <c r="H13529" t="s">
        <v>26</v>
      </c>
      <c r="I13529" t="s">
        <v>19</v>
      </c>
      <c r="J13529">
        <v>2</v>
      </c>
      <c r="K13529" s="3">
        <v>120</v>
      </c>
      <c r="L13529" s="3">
        <v>220</v>
      </c>
      <c r="M13529" s="2">
        <v>0.1</v>
      </c>
      <c r="N13529" s="3">
        <f>L13529*J13529</f>
        <v>440</v>
      </c>
      <c r="O13529" s="3">
        <f>(L13529-K13529)*J13529-(L13529-K13529)*J13529*M13529-(L13529-K13529)*J13529*P13529</f>
        <v>174</v>
      </c>
      <c r="P13529" s="2">
        <v>0.03</v>
      </c>
    </row>
    <row r="13530" spans="2:16" x14ac:dyDescent="0.25">
      <c r="B13530" s="1">
        <v>45216</v>
      </c>
      <c r="C13530" t="s">
        <v>15</v>
      </c>
      <c r="D13530" t="s">
        <v>23</v>
      </c>
      <c r="E13530" s="1">
        <v>45214</v>
      </c>
      <c r="F13530" t="str">
        <f t="shared" si="211"/>
        <v>PRES. PRUDENTE</v>
      </c>
      <c r="G13530" t="s">
        <v>33</v>
      </c>
      <c r="H13530" t="s">
        <v>27</v>
      </c>
      <c r="I13530" t="s">
        <v>30</v>
      </c>
      <c r="J13530">
        <v>1</v>
      </c>
      <c r="K13530" s="3">
        <v>120</v>
      </c>
      <c r="L13530" s="3">
        <v>220</v>
      </c>
      <c r="M13530" s="2">
        <v>0.1</v>
      </c>
      <c r="N13530" s="3">
        <f>L13530*J13530</f>
        <v>220</v>
      </c>
      <c r="O13530" s="3">
        <f>(L13530-K13530)*J13530-(L13530-K13530)*J13530*M13530-(L13530-K13530)*J13530*P13530</f>
        <v>87</v>
      </c>
      <c r="P13530" s="2">
        <v>0.03</v>
      </c>
    </row>
    <row r="13531" spans="2:16" x14ac:dyDescent="0.25">
      <c r="B13531" s="1">
        <v>45216</v>
      </c>
      <c r="C13531" t="s">
        <v>15</v>
      </c>
      <c r="D13531" t="s">
        <v>23</v>
      </c>
      <c r="E13531" s="1">
        <v>45214</v>
      </c>
      <c r="F13531" t="str">
        <f t="shared" si="211"/>
        <v>PRES. PRUDENTE</v>
      </c>
      <c r="G13531" t="s">
        <v>34</v>
      </c>
      <c r="H13531" t="s">
        <v>28</v>
      </c>
      <c r="I13531" t="s">
        <v>32</v>
      </c>
      <c r="J13531">
        <v>2</v>
      </c>
      <c r="K13531" s="3">
        <v>120</v>
      </c>
      <c r="L13531" s="3">
        <v>220</v>
      </c>
      <c r="M13531" s="2">
        <v>0.1</v>
      </c>
      <c r="N13531" s="3">
        <f>L13531*J13531</f>
        <v>440</v>
      </c>
      <c r="O13531" s="3">
        <f>(L13531-K13531)*J13531-(L13531-K13531)*J13531*M13531-(L13531-K13531)*J13531*P13531</f>
        <v>174</v>
      </c>
      <c r="P13531" s="2">
        <v>0.03</v>
      </c>
    </row>
    <row r="13532" spans="2:16" x14ac:dyDescent="0.25">
      <c r="B13532" s="1">
        <v>45216</v>
      </c>
      <c r="C13532" t="s">
        <v>15</v>
      </c>
      <c r="D13532" t="s">
        <v>23</v>
      </c>
      <c r="E13532" s="1">
        <v>45214</v>
      </c>
      <c r="F13532" t="str">
        <f t="shared" si="211"/>
        <v>PRES. PRUDENTE</v>
      </c>
      <c r="G13532" t="s">
        <v>35</v>
      </c>
      <c r="H13532" t="s">
        <v>29</v>
      </c>
      <c r="I13532" t="s">
        <v>32</v>
      </c>
      <c r="J13532">
        <v>1</v>
      </c>
      <c r="K13532" s="3">
        <v>120</v>
      </c>
      <c r="L13532" s="3">
        <v>220</v>
      </c>
      <c r="M13532" s="2">
        <v>0.1</v>
      </c>
      <c r="N13532" s="3">
        <f>L13532*J13532</f>
        <v>220</v>
      </c>
      <c r="O13532" s="3">
        <f>(L13532-K13532)*J13532-(L13532-K13532)*J13532*M13532-(L13532-K13532)*J13532*P13532</f>
        <v>87</v>
      </c>
      <c r="P13532" s="2">
        <v>0.03</v>
      </c>
    </row>
    <row r="13533" spans="2:16" x14ac:dyDescent="0.25">
      <c r="B13533" s="1">
        <v>45216</v>
      </c>
      <c r="C13533" t="s">
        <v>15</v>
      </c>
      <c r="D13533" t="s">
        <v>23</v>
      </c>
      <c r="E13533" s="1">
        <v>45214</v>
      </c>
      <c r="F13533" t="str">
        <f t="shared" si="211"/>
        <v>REGENTE FEIJÓ</v>
      </c>
      <c r="G13533" t="s">
        <v>17</v>
      </c>
      <c r="H13533" t="s">
        <v>18</v>
      </c>
      <c r="I13533" t="s">
        <v>30</v>
      </c>
      <c r="J13533">
        <v>3</v>
      </c>
      <c r="K13533" s="3">
        <v>120</v>
      </c>
      <c r="L13533" s="3">
        <v>220</v>
      </c>
      <c r="M13533" s="2">
        <v>0.1</v>
      </c>
      <c r="N13533" s="3">
        <f>L13533*J13533</f>
        <v>660</v>
      </c>
      <c r="O13533" s="3">
        <f>(L13533-K13533)*J13533-(L13533-K13533)*J13533*M13533-(L13533-K13533)*J13533*P13533</f>
        <v>261</v>
      </c>
      <c r="P13533" s="2">
        <v>0.03</v>
      </c>
    </row>
    <row r="13534" spans="2:16" x14ac:dyDescent="0.25">
      <c r="B13534" s="1">
        <v>45216</v>
      </c>
      <c r="C13534" t="s">
        <v>15</v>
      </c>
      <c r="D13534" t="s">
        <v>22</v>
      </c>
      <c r="E13534" s="1">
        <v>45214</v>
      </c>
      <c r="F13534" t="str">
        <f t="shared" si="211"/>
        <v>PRES. PRUDENTE</v>
      </c>
      <c r="G13534" t="s">
        <v>17</v>
      </c>
      <c r="H13534" t="s">
        <v>24</v>
      </c>
      <c r="I13534" t="s">
        <v>19</v>
      </c>
      <c r="J13534">
        <v>2</v>
      </c>
      <c r="K13534" s="3">
        <v>50</v>
      </c>
      <c r="L13534" s="3">
        <v>130</v>
      </c>
      <c r="M13534" s="2">
        <v>0.05</v>
      </c>
      <c r="N13534" s="3">
        <f>L13534*J13534</f>
        <v>260</v>
      </c>
      <c r="O13534" s="3">
        <f>(L13534-K13534)*J13534-(L13534-K13534)*J13534*M13534-(L13534-K13534)*J13534*P13534</f>
        <v>144</v>
      </c>
      <c r="P13534" s="2">
        <v>0.05</v>
      </c>
    </row>
    <row r="13535" spans="2:16" x14ac:dyDescent="0.25">
      <c r="B13535" s="1">
        <v>45216</v>
      </c>
      <c r="C13535" t="s">
        <v>15</v>
      </c>
      <c r="D13535" t="s">
        <v>16</v>
      </c>
      <c r="E13535" s="1">
        <v>45214</v>
      </c>
      <c r="F13535" t="str">
        <f t="shared" si="211"/>
        <v>PRES. PRUDENTE</v>
      </c>
      <c r="G13535" t="s">
        <v>17</v>
      </c>
      <c r="H13535" t="s">
        <v>25</v>
      </c>
      <c r="I13535" t="s">
        <v>31</v>
      </c>
      <c r="J13535">
        <v>1</v>
      </c>
      <c r="K13535" s="3">
        <v>10</v>
      </c>
      <c r="L13535" s="3">
        <v>20</v>
      </c>
      <c r="M13535" s="2">
        <v>0.05</v>
      </c>
      <c r="N13535" s="3">
        <f>L13535*J13535</f>
        <v>20</v>
      </c>
      <c r="O13535" s="3">
        <f>(L13535-K13535)*J13535-(L13535-K13535)*J13535*M13535-(L13535-K13535)*J13535*P13535</f>
        <v>9</v>
      </c>
      <c r="P13535" s="2">
        <v>0.05</v>
      </c>
    </row>
    <row r="13536" spans="2:16" x14ac:dyDescent="0.25">
      <c r="B13536" s="1">
        <v>45216</v>
      </c>
      <c r="C13536" t="s">
        <v>15</v>
      </c>
      <c r="D13536" t="s">
        <v>16</v>
      </c>
      <c r="E13536" s="1">
        <v>45214</v>
      </c>
      <c r="F13536" t="str">
        <f t="shared" si="211"/>
        <v>PRES. PRUDENTE</v>
      </c>
      <c r="G13536" t="s">
        <v>17</v>
      </c>
      <c r="H13536" t="s">
        <v>26</v>
      </c>
      <c r="I13536" t="s">
        <v>19</v>
      </c>
      <c r="J13536">
        <v>3</v>
      </c>
      <c r="K13536" s="3">
        <v>10</v>
      </c>
      <c r="L13536" s="3">
        <v>20</v>
      </c>
      <c r="M13536" s="2">
        <v>0.05</v>
      </c>
      <c r="N13536" s="3">
        <f>L13536*J13536</f>
        <v>60</v>
      </c>
      <c r="O13536" s="3">
        <f>(L13536-K13536)*J13536-(L13536-K13536)*J13536*M13536-(L13536-K13536)*J13536*P13536</f>
        <v>27</v>
      </c>
      <c r="P13536" s="2">
        <v>0.05</v>
      </c>
    </row>
    <row r="13537" spans="2:16" x14ac:dyDescent="0.25">
      <c r="B13537" s="1">
        <v>45216</v>
      </c>
      <c r="C13537" t="s">
        <v>15</v>
      </c>
      <c r="D13537" t="s">
        <v>16</v>
      </c>
      <c r="E13537" s="1">
        <v>45214</v>
      </c>
      <c r="F13537" t="str">
        <f t="shared" si="211"/>
        <v>PRES. PRUDENTE</v>
      </c>
      <c r="G13537" t="s">
        <v>17</v>
      </c>
      <c r="H13537" t="s">
        <v>27</v>
      </c>
      <c r="I13537" t="s">
        <v>30</v>
      </c>
      <c r="J13537">
        <v>2</v>
      </c>
      <c r="K13537" s="3">
        <v>10</v>
      </c>
      <c r="L13537" s="3">
        <v>20</v>
      </c>
      <c r="M13537" s="2">
        <v>0.05</v>
      </c>
      <c r="N13537" s="3">
        <f>L13537*J13537</f>
        <v>40</v>
      </c>
      <c r="O13537" s="3">
        <f>(L13537-K13537)*J13537-(L13537-K13537)*J13537*M13537-(L13537-K13537)*J13537*P13537</f>
        <v>18</v>
      </c>
      <c r="P13537" s="2">
        <v>0.05</v>
      </c>
    </row>
    <row r="13538" spans="2:16" x14ac:dyDescent="0.25">
      <c r="B13538" s="1">
        <v>45216</v>
      </c>
      <c r="C13538" t="s">
        <v>15</v>
      </c>
      <c r="D13538" t="s">
        <v>16</v>
      </c>
      <c r="E13538" s="1">
        <v>45214</v>
      </c>
      <c r="F13538" t="str">
        <f t="shared" si="211"/>
        <v>PRES. PRUDENTE</v>
      </c>
      <c r="G13538" t="s">
        <v>17</v>
      </c>
      <c r="H13538" t="s">
        <v>28</v>
      </c>
      <c r="I13538" t="s">
        <v>32</v>
      </c>
      <c r="J13538">
        <v>1</v>
      </c>
      <c r="K13538" s="3">
        <v>10</v>
      </c>
      <c r="L13538" s="3">
        <v>20</v>
      </c>
      <c r="M13538" s="2">
        <v>0.05</v>
      </c>
      <c r="N13538" s="3">
        <f>L13538*J13538</f>
        <v>20</v>
      </c>
      <c r="O13538" s="3">
        <f>(L13538-K13538)*J13538-(L13538-K13538)*J13538*M13538-(L13538-K13538)*J13538*P13538</f>
        <v>9</v>
      </c>
      <c r="P13538" s="2">
        <v>0.05</v>
      </c>
    </row>
    <row r="13539" spans="2:16" x14ac:dyDescent="0.25">
      <c r="B13539" s="1">
        <v>45216</v>
      </c>
      <c r="C13539" t="s">
        <v>15</v>
      </c>
      <c r="D13539" t="s">
        <v>16</v>
      </c>
      <c r="E13539" s="1">
        <v>45214</v>
      </c>
      <c r="F13539" t="str">
        <f t="shared" si="211"/>
        <v>PRES. PRUDENTE</v>
      </c>
      <c r="G13539" t="s">
        <v>33</v>
      </c>
      <c r="H13539" t="s">
        <v>29</v>
      </c>
      <c r="I13539" t="s">
        <v>32</v>
      </c>
      <c r="J13539">
        <v>2</v>
      </c>
      <c r="K13539" s="3">
        <v>10</v>
      </c>
      <c r="L13539" s="3">
        <v>20</v>
      </c>
      <c r="M13539" s="2">
        <v>0.05</v>
      </c>
      <c r="N13539" s="3">
        <f>L13539*J13539</f>
        <v>40</v>
      </c>
      <c r="O13539" s="3">
        <f>(L13539-K13539)*J13539-(L13539-K13539)*J13539*M13539-(L13539-K13539)*J13539*P13539</f>
        <v>18</v>
      </c>
      <c r="P13539" s="2">
        <v>0.05</v>
      </c>
    </row>
    <row r="13540" spans="2:16" x14ac:dyDescent="0.25">
      <c r="B13540" s="1">
        <v>45216</v>
      </c>
      <c r="C13540" t="s">
        <v>15</v>
      </c>
      <c r="D13540" t="s">
        <v>16</v>
      </c>
      <c r="E13540" s="1">
        <v>45214</v>
      </c>
      <c r="F13540" t="str">
        <f t="shared" si="211"/>
        <v>REGENTE FEIJÓ</v>
      </c>
      <c r="G13540" t="s">
        <v>34</v>
      </c>
      <c r="H13540" t="s">
        <v>18</v>
      </c>
      <c r="I13540" t="s">
        <v>30</v>
      </c>
      <c r="J13540">
        <v>1</v>
      </c>
      <c r="K13540" s="3">
        <v>10</v>
      </c>
      <c r="L13540" s="3">
        <v>20</v>
      </c>
      <c r="M13540" s="2">
        <v>0.05</v>
      </c>
      <c r="N13540" s="3">
        <f>L13540*J13540</f>
        <v>20</v>
      </c>
      <c r="O13540" s="3">
        <f>(L13540-K13540)*J13540-(L13540-K13540)*J13540*M13540-(L13540-K13540)*J13540*P13540</f>
        <v>9</v>
      </c>
      <c r="P13540" s="2">
        <v>0.05</v>
      </c>
    </row>
    <row r="13541" spans="2:16" x14ac:dyDescent="0.25">
      <c r="B13541" s="1">
        <v>45216</v>
      </c>
      <c r="C13541" t="s">
        <v>15</v>
      </c>
      <c r="D13541" t="s">
        <v>16</v>
      </c>
      <c r="E13541" s="1">
        <v>45214</v>
      </c>
      <c r="F13541" t="str">
        <f t="shared" si="211"/>
        <v>PRES. PRUDENTE</v>
      </c>
      <c r="G13541" t="s">
        <v>35</v>
      </c>
      <c r="H13541" t="s">
        <v>24</v>
      </c>
      <c r="I13541" t="s">
        <v>19</v>
      </c>
      <c r="J13541">
        <v>3</v>
      </c>
      <c r="K13541" s="3">
        <v>10</v>
      </c>
      <c r="L13541" s="3">
        <v>20</v>
      </c>
      <c r="M13541" s="2">
        <v>0.05</v>
      </c>
      <c r="N13541" s="3">
        <f>L13541*J13541</f>
        <v>60</v>
      </c>
      <c r="O13541" s="3">
        <f>(L13541-K13541)*J13541-(L13541-K13541)*J13541*M13541-(L13541-K13541)*J13541*P13541</f>
        <v>27</v>
      </c>
      <c r="P13541" s="2">
        <v>0.05</v>
      </c>
    </row>
    <row r="13542" spans="2:16" x14ac:dyDescent="0.25">
      <c r="B13542" s="1">
        <v>45216</v>
      </c>
      <c r="C13542" t="s">
        <v>15</v>
      </c>
      <c r="D13542" t="s">
        <v>16</v>
      </c>
      <c r="E13542" s="1">
        <v>45214</v>
      </c>
      <c r="F13542" t="str">
        <f t="shared" si="211"/>
        <v>PRES. PRUDENTE</v>
      </c>
      <c r="G13542" t="s">
        <v>17</v>
      </c>
      <c r="H13542" t="s">
        <v>25</v>
      </c>
      <c r="I13542" t="s">
        <v>31</v>
      </c>
      <c r="J13542">
        <v>2</v>
      </c>
      <c r="K13542" s="3">
        <v>10</v>
      </c>
      <c r="L13542" s="3">
        <v>20</v>
      </c>
      <c r="M13542" s="2">
        <v>0.05</v>
      </c>
      <c r="N13542" s="3">
        <f>L13542*J13542</f>
        <v>40</v>
      </c>
      <c r="O13542" s="3">
        <f>(L13542-K13542)*J13542-(L13542-K13542)*J13542*M13542-(L13542-K13542)*J13542*P13542</f>
        <v>18</v>
      </c>
      <c r="P13542" s="2">
        <v>0.05</v>
      </c>
    </row>
    <row r="13543" spans="2:16" x14ac:dyDescent="0.25">
      <c r="B13543" s="1">
        <v>45216</v>
      </c>
      <c r="C13543" t="s">
        <v>15</v>
      </c>
      <c r="D13543" t="s">
        <v>16</v>
      </c>
      <c r="E13543" s="1">
        <v>45214</v>
      </c>
      <c r="F13543" t="str">
        <f t="shared" si="211"/>
        <v>PRES. PRUDENTE</v>
      </c>
      <c r="G13543" t="s">
        <v>17</v>
      </c>
      <c r="H13543" t="s">
        <v>26</v>
      </c>
      <c r="I13543" t="s">
        <v>19</v>
      </c>
      <c r="J13543">
        <v>1</v>
      </c>
      <c r="K13543" s="3">
        <v>10</v>
      </c>
      <c r="L13543" s="3">
        <v>20</v>
      </c>
      <c r="M13543" s="2">
        <v>0.05</v>
      </c>
      <c r="N13543" s="3">
        <f>L13543*J13543</f>
        <v>20</v>
      </c>
      <c r="O13543" s="3">
        <f>(L13543-K13543)*J13543-(L13543-K13543)*J13543*M13543-(L13543-K13543)*J13543*P13543</f>
        <v>9</v>
      </c>
      <c r="P13543" s="2">
        <v>0.05</v>
      </c>
    </row>
    <row r="13544" spans="2:16" x14ac:dyDescent="0.25">
      <c r="B13544" s="1">
        <v>45216</v>
      </c>
      <c r="C13544" t="s">
        <v>15</v>
      </c>
      <c r="D13544" t="s">
        <v>16</v>
      </c>
      <c r="E13544" s="1">
        <v>45214</v>
      </c>
      <c r="F13544" t="str">
        <f t="shared" si="211"/>
        <v>PRES. PRUDENTE</v>
      </c>
      <c r="G13544" t="s">
        <v>17</v>
      </c>
      <c r="H13544" t="s">
        <v>27</v>
      </c>
      <c r="I13544" t="s">
        <v>30</v>
      </c>
      <c r="J13544">
        <v>3</v>
      </c>
      <c r="K13544" s="3">
        <v>10</v>
      </c>
      <c r="L13544" s="3">
        <v>20</v>
      </c>
      <c r="M13544" s="2">
        <v>0.05</v>
      </c>
      <c r="N13544" s="3">
        <f>L13544*J13544</f>
        <v>60</v>
      </c>
      <c r="O13544" s="3">
        <f>(L13544-K13544)*J13544-(L13544-K13544)*J13544*M13544-(L13544-K13544)*J13544*P13544</f>
        <v>27</v>
      </c>
      <c r="P13544" s="2">
        <v>0.05</v>
      </c>
    </row>
    <row r="13545" spans="2:16" x14ac:dyDescent="0.25">
      <c r="B13545" s="1">
        <v>45216</v>
      </c>
      <c r="C13545" t="s">
        <v>15</v>
      </c>
      <c r="D13545" t="s">
        <v>16</v>
      </c>
      <c r="E13545" s="1">
        <v>45214</v>
      </c>
      <c r="F13545" t="str">
        <f t="shared" si="211"/>
        <v>PRES. PRUDENTE</v>
      </c>
      <c r="G13545" t="s">
        <v>17</v>
      </c>
      <c r="H13545" t="s">
        <v>28</v>
      </c>
      <c r="I13545" t="s">
        <v>32</v>
      </c>
      <c r="J13545">
        <v>2</v>
      </c>
      <c r="K13545" s="3">
        <v>10</v>
      </c>
      <c r="L13545" s="3">
        <v>20</v>
      </c>
      <c r="M13545" s="2">
        <v>0.05</v>
      </c>
      <c r="N13545" s="3">
        <f>L13545*J13545</f>
        <v>40</v>
      </c>
      <c r="O13545" s="3">
        <f>(L13545-K13545)*J13545-(L13545-K13545)*J13545*M13545-(L13545-K13545)*J13545*P13545</f>
        <v>18</v>
      </c>
      <c r="P13545" s="2">
        <v>0.05</v>
      </c>
    </row>
    <row r="13546" spans="2:16" x14ac:dyDescent="0.25">
      <c r="B13546" s="1">
        <v>45216</v>
      </c>
      <c r="C13546" t="s">
        <v>15</v>
      </c>
      <c r="D13546" t="s">
        <v>16</v>
      </c>
      <c r="E13546" s="1">
        <v>45214</v>
      </c>
      <c r="F13546" t="str">
        <f t="shared" si="211"/>
        <v>PRES. PRUDENTE</v>
      </c>
      <c r="G13546" t="s">
        <v>17</v>
      </c>
      <c r="H13546" t="s">
        <v>29</v>
      </c>
      <c r="I13546" t="s">
        <v>32</v>
      </c>
      <c r="J13546">
        <v>1</v>
      </c>
      <c r="K13546" s="3">
        <v>10</v>
      </c>
      <c r="L13546" s="3">
        <v>20</v>
      </c>
      <c r="M13546" s="2">
        <v>0.05</v>
      </c>
      <c r="N13546" s="3">
        <f>L13546*J13546</f>
        <v>20</v>
      </c>
      <c r="O13546" s="3">
        <f>(L13546-K13546)*J13546-(L13546-K13546)*J13546*M13546-(L13546-K13546)*J13546*P13546</f>
        <v>9</v>
      </c>
      <c r="P13546" s="2">
        <v>0.05</v>
      </c>
    </row>
    <row r="13547" spans="2:16" x14ac:dyDescent="0.25">
      <c r="B13547" s="1">
        <v>45216</v>
      </c>
      <c r="C13547" t="s">
        <v>15</v>
      </c>
      <c r="D13547" t="s">
        <v>22</v>
      </c>
      <c r="E13547" s="1">
        <v>45214</v>
      </c>
      <c r="F13547" t="str">
        <f t="shared" si="211"/>
        <v>REGENTE FEIJÓ</v>
      </c>
      <c r="G13547" t="s">
        <v>17</v>
      </c>
      <c r="H13547" t="s">
        <v>18</v>
      </c>
      <c r="I13547" t="s">
        <v>30</v>
      </c>
      <c r="J13547">
        <v>2</v>
      </c>
      <c r="K13547" s="3">
        <v>50</v>
      </c>
      <c r="L13547" s="3">
        <v>130</v>
      </c>
      <c r="M13547" s="2">
        <v>0.05</v>
      </c>
      <c r="N13547" s="3">
        <f>L13547*J13547</f>
        <v>260</v>
      </c>
      <c r="O13547" s="3">
        <f>(L13547-K13547)*J13547-(L13547-K13547)*J13547*M13547-(L13547-K13547)*J13547*P13547</f>
        <v>144</v>
      </c>
      <c r="P13547" s="2">
        <v>0.05</v>
      </c>
    </row>
    <row r="13548" spans="2:16" x14ac:dyDescent="0.25">
      <c r="B13548" s="1">
        <v>45216</v>
      </c>
      <c r="C13548" t="s">
        <v>15</v>
      </c>
      <c r="D13548" t="s">
        <v>22</v>
      </c>
      <c r="E13548" s="1">
        <v>45214</v>
      </c>
      <c r="F13548" t="str">
        <f t="shared" si="211"/>
        <v>PRES. PRUDENTE</v>
      </c>
      <c r="G13548" t="s">
        <v>33</v>
      </c>
      <c r="H13548" t="s">
        <v>24</v>
      </c>
      <c r="I13548" t="s">
        <v>19</v>
      </c>
      <c r="J13548">
        <v>1</v>
      </c>
      <c r="K13548" s="3">
        <v>50</v>
      </c>
      <c r="L13548" s="3">
        <v>130</v>
      </c>
      <c r="M13548" s="2">
        <v>0.05</v>
      </c>
      <c r="N13548" s="3">
        <f>L13548*J13548</f>
        <v>130</v>
      </c>
      <c r="O13548" s="3">
        <f>(L13548-K13548)*J13548-(L13548-K13548)*J13548*M13548-(L13548-K13548)*J13548*P13548</f>
        <v>72</v>
      </c>
      <c r="P13548" s="2">
        <v>0.05</v>
      </c>
    </row>
    <row r="13549" spans="2:16" x14ac:dyDescent="0.25">
      <c r="B13549" s="1">
        <v>45216</v>
      </c>
      <c r="C13549" t="s">
        <v>15</v>
      </c>
      <c r="D13549" t="s">
        <v>22</v>
      </c>
      <c r="E13549" s="1">
        <v>45214</v>
      </c>
      <c r="F13549" t="str">
        <f t="shared" si="211"/>
        <v>PRES. PRUDENTE</v>
      </c>
      <c r="G13549" t="s">
        <v>34</v>
      </c>
      <c r="H13549" t="s">
        <v>25</v>
      </c>
      <c r="I13549" t="s">
        <v>31</v>
      </c>
      <c r="J13549">
        <v>3</v>
      </c>
      <c r="K13549" s="3">
        <v>50</v>
      </c>
      <c r="L13549" s="3">
        <v>130</v>
      </c>
      <c r="M13549" s="2">
        <v>0.05</v>
      </c>
      <c r="N13549" s="3">
        <f>L13549*J13549</f>
        <v>390</v>
      </c>
      <c r="O13549" s="3">
        <f>(L13549-K13549)*J13549-(L13549-K13549)*J13549*M13549-(L13549-K13549)*J13549*P13549</f>
        <v>216</v>
      </c>
      <c r="P13549" s="2">
        <v>0.05</v>
      </c>
    </row>
    <row r="13550" spans="2:16" x14ac:dyDescent="0.25">
      <c r="B13550" s="1">
        <v>45216</v>
      </c>
      <c r="C13550" t="s">
        <v>15</v>
      </c>
      <c r="D13550" t="s">
        <v>22</v>
      </c>
      <c r="E13550" s="1">
        <v>45214</v>
      </c>
      <c r="F13550" t="str">
        <f t="shared" si="211"/>
        <v>PRES. PRUDENTE</v>
      </c>
      <c r="G13550" t="s">
        <v>35</v>
      </c>
      <c r="H13550" t="s">
        <v>26</v>
      </c>
      <c r="I13550" t="s">
        <v>19</v>
      </c>
      <c r="J13550">
        <v>2</v>
      </c>
      <c r="K13550" s="3">
        <v>50</v>
      </c>
      <c r="L13550" s="3">
        <v>130</v>
      </c>
      <c r="M13550" s="2">
        <v>0.05</v>
      </c>
      <c r="N13550" s="3">
        <f>L13550*J13550</f>
        <v>260</v>
      </c>
      <c r="O13550" s="3">
        <f>(L13550-K13550)*J13550-(L13550-K13550)*J13550*M13550-(L13550-K13550)*J13550*P13550</f>
        <v>144</v>
      </c>
      <c r="P13550" s="2">
        <v>0.05</v>
      </c>
    </row>
    <row r="13551" spans="2:16" x14ac:dyDescent="0.25">
      <c r="B13551" s="1">
        <v>45216</v>
      </c>
      <c r="C13551" t="s">
        <v>15</v>
      </c>
      <c r="D13551" t="s">
        <v>22</v>
      </c>
      <c r="E13551" s="1">
        <v>45214</v>
      </c>
      <c r="F13551" t="str">
        <f t="shared" si="211"/>
        <v>PRES. PRUDENTE</v>
      </c>
      <c r="G13551" t="s">
        <v>17</v>
      </c>
      <c r="H13551" t="s">
        <v>27</v>
      </c>
      <c r="I13551" t="s">
        <v>30</v>
      </c>
      <c r="J13551">
        <v>1</v>
      </c>
      <c r="K13551" s="3">
        <v>50</v>
      </c>
      <c r="L13551" s="3">
        <v>130</v>
      </c>
      <c r="M13551" s="2">
        <v>0.05</v>
      </c>
      <c r="N13551" s="3">
        <f>L13551*J13551</f>
        <v>130</v>
      </c>
      <c r="O13551" s="3">
        <f>(L13551-K13551)*J13551-(L13551-K13551)*J13551*M13551-(L13551-K13551)*J13551*P13551</f>
        <v>72</v>
      </c>
      <c r="P13551" s="2">
        <v>0.05</v>
      </c>
    </row>
    <row r="13552" spans="2:16" x14ac:dyDescent="0.25">
      <c r="B13552" s="1">
        <v>45216</v>
      </c>
      <c r="C13552" t="s">
        <v>15</v>
      </c>
      <c r="D13552" t="s">
        <v>22</v>
      </c>
      <c r="E13552" s="1">
        <v>45214</v>
      </c>
      <c r="F13552" t="str">
        <f t="shared" si="211"/>
        <v>PRES. PRUDENTE</v>
      </c>
      <c r="G13552" t="s">
        <v>17</v>
      </c>
      <c r="H13552" t="s">
        <v>28</v>
      </c>
      <c r="I13552" t="s">
        <v>32</v>
      </c>
      <c r="J13552">
        <v>3</v>
      </c>
      <c r="K13552" s="3">
        <v>50</v>
      </c>
      <c r="L13552" s="3">
        <v>130</v>
      </c>
      <c r="M13552" s="2">
        <v>0.05</v>
      </c>
      <c r="N13552" s="3">
        <f>L13552*J13552</f>
        <v>390</v>
      </c>
      <c r="O13552" s="3">
        <f>(L13552-K13552)*J13552-(L13552-K13552)*J13552*M13552-(L13552-K13552)*J13552*P13552</f>
        <v>216</v>
      </c>
      <c r="P13552" s="2">
        <v>0.05</v>
      </c>
    </row>
    <row r="13553" spans="2:16" x14ac:dyDescent="0.25">
      <c r="B13553" s="1">
        <v>45216</v>
      </c>
      <c r="C13553" t="s">
        <v>15</v>
      </c>
      <c r="D13553" t="s">
        <v>22</v>
      </c>
      <c r="E13553" s="1">
        <v>45214</v>
      </c>
      <c r="F13553" t="str">
        <f t="shared" si="211"/>
        <v>PRES. PRUDENTE</v>
      </c>
      <c r="G13553" t="s">
        <v>17</v>
      </c>
      <c r="H13553" t="s">
        <v>29</v>
      </c>
      <c r="I13553" t="s">
        <v>32</v>
      </c>
      <c r="J13553">
        <v>2</v>
      </c>
      <c r="K13553" s="3">
        <v>50</v>
      </c>
      <c r="L13553" s="3">
        <v>130</v>
      </c>
      <c r="M13553" s="2">
        <v>0.05</v>
      </c>
      <c r="N13553" s="3">
        <f>L13553*J13553</f>
        <v>260</v>
      </c>
      <c r="O13553" s="3">
        <f>(L13553-K13553)*J13553-(L13553-K13553)*J13553*M13553-(L13553-K13553)*J13553*P13553</f>
        <v>144</v>
      </c>
      <c r="P13553" s="2">
        <v>0.05</v>
      </c>
    </row>
    <row r="13554" spans="2:16" x14ac:dyDescent="0.25">
      <c r="B13554" s="1">
        <v>45216</v>
      </c>
      <c r="C13554" t="s">
        <v>15</v>
      </c>
      <c r="D13554" t="s">
        <v>22</v>
      </c>
      <c r="E13554" s="1">
        <v>45214</v>
      </c>
      <c r="F13554" t="str">
        <f t="shared" si="211"/>
        <v>REGENTE FEIJÓ</v>
      </c>
      <c r="G13554" t="s">
        <v>17</v>
      </c>
      <c r="H13554" t="s">
        <v>18</v>
      </c>
      <c r="I13554" t="s">
        <v>30</v>
      </c>
      <c r="J13554">
        <v>1</v>
      </c>
      <c r="K13554" s="3">
        <v>50</v>
      </c>
      <c r="L13554" s="3">
        <v>130</v>
      </c>
      <c r="M13554" s="2">
        <v>0.05</v>
      </c>
      <c r="N13554" s="3">
        <f>L13554*J13554</f>
        <v>130</v>
      </c>
      <c r="O13554" s="3">
        <f>(L13554-K13554)*J13554-(L13554-K13554)*J13554*M13554-(L13554-K13554)*J13554*P13554</f>
        <v>72</v>
      </c>
      <c r="P13554" s="2">
        <v>0.05</v>
      </c>
    </row>
    <row r="13555" spans="2:16" x14ac:dyDescent="0.25">
      <c r="B13555" s="1">
        <v>45216</v>
      </c>
      <c r="C13555" t="s">
        <v>15</v>
      </c>
      <c r="D13555" t="s">
        <v>22</v>
      </c>
      <c r="E13555" s="1">
        <v>45214</v>
      </c>
      <c r="F13555" t="str">
        <f t="shared" si="211"/>
        <v>PRES. PRUDENTE</v>
      </c>
      <c r="G13555" t="s">
        <v>17</v>
      </c>
      <c r="H13555" t="s">
        <v>24</v>
      </c>
      <c r="I13555" t="s">
        <v>19</v>
      </c>
      <c r="J13555">
        <v>2</v>
      </c>
      <c r="K13555" s="3">
        <v>50</v>
      </c>
      <c r="L13555" s="3">
        <v>130</v>
      </c>
      <c r="M13555" s="2">
        <v>0.05</v>
      </c>
      <c r="N13555" s="3">
        <f>L13555*J13555</f>
        <v>260</v>
      </c>
      <c r="O13555" s="3">
        <f>(L13555-K13555)*J13555-(L13555-K13555)*J13555*M13555-(L13555-K13555)*J13555*P13555</f>
        <v>144</v>
      </c>
      <c r="P13555" s="2">
        <v>0.05</v>
      </c>
    </row>
    <row r="13556" spans="2:16" x14ac:dyDescent="0.25">
      <c r="B13556" s="1">
        <v>45216</v>
      </c>
      <c r="C13556" t="s">
        <v>15</v>
      </c>
      <c r="D13556" t="s">
        <v>22</v>
      </c>
      <c r="E13556" s="1">
        <v>45214</v>
      </c>
      <c r="F13556" t="str">
        <f t="shared" si="211"/>
        <v>PRES. PRUDENTE</v>
      </c>
      <c r="G13556" t="s">
        <v>17</v>
      </c>
      <c r="H13556" t="s">
        <v>25</v>
      </c>
      <c r="I13556" t="s">
        <v>31</v>
      </c>
      <c r="J13556">
        <v>1</v>
      </c>
      <c r="K13556" s="3">
        <v>50</v>
      </c>
      <c r="L13556" s="3">
        <v>130</v>
      </c>
      <c r="M13556" s="2">
        <v>0.05</v>
      </c>
      <c r="N13556" s="3">
        <f>L13556*J13556</f>
        <v>130</v>
      </c>
      <c r="O13556" s="3">
        <f>(L13556-K13556)*J13556-(L13556-K13556)*J13556*M13556-(L13556-K13556)*J13556*P13556</f>
        <v>72</v>
      </c>
      <c r="P13556" s="2">
        <v>0.05</v>
      </c>
    </row>
    <row r="13557" spans="2:16" x14ac:dyDescent="0.25">
      <c r="B13557" s="1">
        <v>45216</v>
      </c>
      <c r="C13557" t="s">
        <v>15</v>
      </c>
      <c r="D13557" t="s">
        <v>22</v>
      </c>
      <c r="E13557" s="1">
        <v>45214</v>
      </c>
      <c r="F13557" t="str">
        <f t="shared" si="211"/>
        <v>PRES. PRUDENTE</v>
      </c>
      <c r="G13557" t="s">
        <v>33</v>
      </c>
      <c r="H13557" t="s">
        <v>26</v>
      </c>
      <c r="I13557" t="s">
        <v>19</v>
      </c>
      <c r="J13557">
        <v>3</v>
      </c>
      <c r="K13557" s="3">
        <v>50</v>
      </c>
      <c r="L13557" s="3">
        <v>130</v>
      </c>
      <c r="M13557" s="2">
        <v>0.05</v>
      </c>
      <c r="N13557" s="3">
        <f>L13557*J13557</f>
        <v>390</v>
      </c>
      <c r="O13557" s="3">
        <f>(L13557-K13557)*J13557-(L13557-K13557)*J13557*M13557-(L13557-K13557)*J13557*P13557</f>
        <v>216</v>
      </c>
      <c r="P13557" s="2">
        <v>0.05</v>
      </c>
    </row>
    <row r="13558" spans="2:16" x14ac:dyDescent="0.25">
      <c r="B13558" s="1">
        <v>45216</v>
      </c>
      <c r="C13558" t="s">
        <v>15</v>
      </c>
      <c r="D13558" t="s">
        <v>22</v>
      </c>
      <c r="E13558" s="1">
        <v>45214</v>
      </c>
      <c r="F13558" t="str">
        <f t="shared" si="211"/>
        <v>PRES. PRUDENTE</v>
      </c>
      <c r="G13558" t="s">
        <v>34</v>
      </c>
      <c r="H13558" t="s">
        <v>27</v>
      </c>
      <c r="I13558" t="s">
        <v>30</v>
      </c>
      <c r="J13558">
        <v>2</v>
      </c>
      <c r="K13558" s="3">
        <v>50</v>
      </c>
      <c r="L13558" s="3">
        <v>130</v>
      </c>
      <c r="M13558" s="2">
        <v>0.05</v>
      </c>
      <c r="N13558" s="3">
        <f>L13558*J13558</f>
        <v>260</v>
      </c>
      <c r="O13558" s="3">
        <f>(L13558-K13558)*J13558-(L13558-K13558)*J13558*M13558-(L13558-K13558)*J13558*P13558</f>
        <v>144</v>
      </c>
      <c r="P13558" s="2">
        <v>0.05</v>
      </c>
    </row>
    <row r="13559" spans="2:16" x14ac:dyDescent="0.25">
      <c r="B13559" s="1">
        <v>45216</v>
      </c>
      <c r="C13559" t="s">
        <v>15</v>
      </c>
      <c r="D13559" t="s">
        <v>22</v>
      </c>
      <c r="E13559" s="1">
        <v>45214</v>
      </c>
      <c r="F13559" t="str">
        <f t="shared" si="211"/>
        <v>PRES. PRUDENTE</v>
      </c>
      <c r="G13559" t="s">
        <v>35</v>
      </c>
      <c r="H13559" t="s">
        <v>28</v>
      </c>
      <c r="I13559" t="s">
        <v>32</v>
      </c>
      <c r="J13559">
        <v>1</v>
      </c>
      <c r="K13559" s="3">
        <v>50</v>
      </c>
      <c r="L13559" s="3">
        <v>130</v>
      </c>
      <c r="M13559" s="2">
        <v>0.05</v>
      </c>
      <c r="N13559" s="3">
        <f>L13559*J13559</f>
        <v>130</v>
      </c>
      <c r="O13559" s="3">
        <f>(L13559-K13559)*J13559-(L13559-K13559)*J13559*M13559-(L13559-K13559)*J13559*P13559</f>
        <v>72</v>
      </c>
      <c r="P13559" s="2">
        <v>0.05</v>
      </c>
    </row>
    <row r="13560" spans="2:16" x14ac:dyDescent="0.25">
      <c r="B13560" s="1">
        <v>45216</v>
      </c>
      <c r="C13560" t="s">
        <v>15</v>
      </c>
      <c r="D13560" t="s">
        <v>22</v>
      </c>
      <c r="E13560" s="1">
        <v>45214</v>
      </c>
      <c r="F13560" t="str">
        <f t="shared" si="211"/>
        <v>PRES. PRUDENTE</v>
      </c>
      <c r="G13560" t="s">
        <v>17</v>
      </c>
      <c r="H13560" t="s">
        <v>29</v>
      </c>
      <c r="I13560" t="s">
        <v>32</v>
      </c>
      <c r="J13560">
        <v>3</v>
      </c>
      <c r="K13560" s="3">
        <v>50</v>
      </c>
      <c r="L13560" s="3">
        <v>130</v>
      </c>
      <c r="M13560" s="2">
        <v>0.05</v>
      </c>
      <c r="N13560" s="3">
        <f>L13560*J13560</f>
        <v>390</v>
      </c>
      <c r="O13560" s="3">
        <f>(L13560-K13560)*J13560-(L13560-K13560)*J13560*M13560-(L13560-K13560)*J13560*P13560</f>
        <v>216</v>
      </c>
      <c r="P13560" s="2">
        <v>0.05</v>
      </c>
    </row>
    <row r="13561" spans="2:16" x14ac:dyDescent="0.25">
      <c r="B13561" s="1">
        <v>45216</v>
      </c>
      <c r="C13561" t="s">
        <v>15</v>
      </c>
      <c r="D13561" t="s">
        <v>22</v>
      </c>
      <c r="E13561" s="1">
        <v>45214</v>
      </c>
      <c r="F13561" t="str">
        <f t="shared" si="211"/>
        <v>REGENTE FEIJÓ</v>
      </c>
      <c r="G13561" t="s">
        <v>17</v>
      </c>
      <c r="H13561" t="s">
        <v>18</v>
      </c>
      <c r="I13561" t="s">
        <v>30</v>
      </c>
      <c r="J13561">
        <v>2</v>
      </c>
      <c r="K13561" s="3">
        <v>50</v>
      </c>
      <c r="L13561" s="3">
        <v>130</v>
      </c>
      <c r="M13561" s="2">
        <v>0.05</v>
      </c>
      <c r="N13561" s="3">
        <f>L13561*J13561</f>
        <v>260</v>
      </c>
      <c r="O13561" s="3">
        <f>(L13561-K13561)*J13561-(L13561-K13561)*J13561*M13561-(L13561-K13561)*J13561*P13561</f>
        <v>144</v>
      </c>
      <c r="P13561" s="2">
        <v>0.05</v>
      </c>
    </row>
    <row r="13562" spans="2:16" x14ac:dyDescent="0.25">
      <c r="B13562" s="1">
        <v>45216</v>
      </c>
      <c r="C13562" t="s">
        <v>15</v>
      </c>
      <c r="D13562" t="s">
        <v>22</v>
      </c>
      <c r="E13562" s="1">
        <v>45214</v>
      </c>
      <c r="F13562" t="str">
        <f t="shared" si="211"/>
        <v>PRES. PRUDENTE</v>
      </c>
      <c r="G13562" t="s">
        <v>17</v>
      </c>
      <c r="H13562" t="s">
        <v>24</v>
      </c>
      <c r="I13562" t="s">
        <v>19</v>
      </c>
      <c r="J13562">
        <v>1</v>
      </c>
      <c r="K13562" s="3">
        <v>50</v>
      </c>
      <c r="L13562" s="3">
        <v>130</v>
      </c>
      <c r="M13562" s="2">
        <v>0.05</v>
      </c>
      <c r="N13562" s="3">
        <f>L13562*J13562</f>
        <v>130</v>
      </c>
      <c r="O13562" s="3">
        <f>(L13562-K13562)*J13562-(L13562-K13562)*J13562*M13562-(L13562-K13562)*J13562*P13562</f>
        <v>72</v>
      </c>
      <c r="P13562" s="2">
        <v>0.05</v>
      </c>
    </row>
    <row r="13563" spans="2:16" x14ac:dyDescent="0.25">
      <c r="B13563" s="1">
        <v>45216</v>
      </c>
      <c r="C13563" t="s">
        <v>15</v>
      </c>
      <c r="D13563" t="s">
        <v>22</v>
      </c>
      <c r="E13563" s="1">
        <v>45214</v>
      </c>
      <c r="F13563" t="str">
        <f t="shared" si="211"/>
        <v>PRES. PRUDENTE</v>
      </c>
      <c r="G13563" t="s">
        <v>17</v>
      </c>
      <c r="H13563" t="s">
        <v>25</v>
      </c>
      <c r="I13563" t="s">
        <v>31</v>
      </c>
      <c r="J13563">
        <v>2</v>
      </c>
      <c r="K13563" s="3">
        <v>50</v>
      </c>
      <c r="L13563" s="3">
        <v>130</v>
      </c>
      <c r="M13563" s="2">
        <v>0.05</v>
      </c>
      <c r="N13563" s="3">
        <f>L13563*J13563</f>
        <v>260</v>
      </c>
      <c r="O13563" s="3">
        <f>(L13563-K13563)*J13563-(L13563-K13563)*J13563*M13563-(L13563-K13563)*J13563*P13563</f>
        <v>144</v>
      </c>
      <c r="P13563" s="2">
        <v>0.05</v>
      </c>
    </row>
    <row r="13564" spans="2:16" x14ac:dyDescent="0.25">
      <c r="B13564" s="1">
        <v>45216</v>
      </c>
      <c r="C13564" t="s">
        <v>15</v>
      </c>
      <c r="D13564" t="s">
        <v>22</v>
      </c>
      <c r="E13564" s="1">
        <v>45214</v>
      </c>
      <c r="F13564" t="str">
        <f t="shared" si="211"/>
        <v>PRES. PRUDENTE</v>
      </c>
      <c r="G13564" t="s">
        <v>17</v>
      </c>
      <c r="H13564" t="s">
        <v>26</v>
      </c>
      <c r="I13564" t="s">
        <v>19</v>
      </c>
      <c r="J13564">
        <v>1</v>
      </c>
      <c r="K13564" s="3">
        <v>50</v>
      </c>
      <c r="L13564" s="3">
        <v>130</v>
      </c>
      <c r="M13564" s="2">
        <v>0.05</v>
      </c>
      <c r="N13564" s="3">
        <f>L13564*J13564</f>
        <v>130</v>
      </c>
      <c r="O13564" s="3">
        <f>(L13564-K13564)*J13564-(L13564-K13564)*J13564*M13564-(L13564-K13564)*J13564*P13564</f>
        <v>72</v>
      </c>
      <c r="P13564" s="2">
        <v>0.05</v>
      </c>
    </row>
    <row r="13565" spans="2:16" x14ac:dyDescent="0.25">
      <c r="B13565" s="1">
        <v>45216</v>
      </c>
      <c r="C13565" t="s">
        <v>15</v>
      </c>
      <c r="D13565" t="s">
        <v>22</v>
      </c>
      <c r="E13565" s="1">
        <v>45214</v>
      </c>
      <c r="F13565" t="str">
        <f t="shared" si="211"/>
        <v>PRES. PRUDENTE</v>
      </c>
      <c r="G13565" t="s">
        <v>17</v>
      </c>
      <c r="H13565" t="s">
        <v>27</v>
      </c>
      <c r="I13565" t="s">
        <v>30</v>
      </c>
      <c r="J13565">
        <v>3</v>
      </c>
      <c r="K13565" s="3">
        <v>50</v>
      </c>
      <c r="L13565" s="3">
        <v>130</v>
      </c>
      <c r="M13565" s="2">
        <v>0.05</v>
      </c>
      <c r="N13565" s="3">
        <f>L13565*J13565</f>
        <v>390</v>
      </c>
      <c r="O13565" s="3">
        <f>(L13565-K13565)*J13565-(L13565-K13565)*J13565*M13565-(L13565-K13565)*J13565*P13565</f>
        <v>216</v>
      </c>
      <c r="P13565" s="2">
        <v>0.05</v>
      </c>
    </row>
    <row r="13566" spans="2:16" x14ac:dyDescent="0.25">
      <c r="B13566" s="1">
        <v>45216</v>
      </c>
      <c r="C13566" t="s">
        <v>15</v>
      </c>
      <c r="D13566" t="s">
        <v>22</v>
      </c>
      <c r="E13566" s="1">
        <v>45214</v>
      </c>
      <c r="F13566" t="str">
        <f t="shared" si="211"/>
        <v>PRES. PRUDENTE</v>
      </c>
      <c r="G13566" t="s">
        <v>33</v>
      </c>
      <c r="H13566" t="s">
        <v>28</v>
      </c>
      <c r="I13566" t="s">
        <v>32</v>
      </c>
      <c r="J13566">
        <v>2</v>
      </c>
      <c r="K13566" s="3">
        <v>50</v>
      </c>
      <c r="L13566" s="3">
        <v>130</v>
      </c>
      <c r="M13566" s="2">
        <v>0.05</v>
      </c>
      <c r="N13566" s="3">
        <f>L13566*J13566</f>
        <v>260</v>
      </c>
      <c r="O13566" s="3">
        <f>(L13566-K13566)*J13566-(L13566-K13566)*J13566*M13566-(L13566-K13566)*J13566*P13566</f>
        <v>144</v>
      </c>
      <c r="P13566" s="2">
        <v>0.05</v>
      </c>
    </row>
    <row r="13567" spans="2:16" x14ac:dyDescent="0.25">
      <c r="B13567" s="1">
        <v>45216</v>
      </c>
      <c r="C13567" t="s">
        <v>15</v>
      </c>
      <c r="D13567" t="s">
        <v>22</v>
      </c>
      <c r="E13567" s="1">
        <v>45214</v>
      </c>
      <c r="F13567" t="str">
        <f t="shared" si="211"/>
        <v>PRES. PRUDENTE</v>
      </c>
      <c r="G13567" t="s">
        <v>34</v>
      </c>
      <c r="H13567" t="s">
        <v>29</v>
      </c>
      <c r="I13567" t="s">
        <v>32</v>
      </c>
      <c r="J13567">
        <v>1</v>
      </c>
      <c r="K13567" s="3">
        <v>50</v>
      </c>
      <c r="L13567" s="3">
        <v>130</v>
      </c>
      <c r="M13567" s="2">
        <v>0.05</v>
      </c>
      <c r="N13567" s="3">
        <f>L13567*J13567</f>
        <v>130</v>
      </c>
      <c r="O13567" s="3">
        <f>(L13567-K13567)*J13567-(L13567-K13567)*J13567*M13567-(L13567-K13567)*J13567*P13567</f>
        <v>72</v>
      </c>
      <c r="P13567" s="2">
        <v>0.05</v>
      </c>
    </row>
    <row r="13568" spans="2:16" x14ac:dyDescent="0.25">
      <c r="B13568" s="1">
        <v>45216</v>
      </c>
      <c r="C13568" t="s">
        <v>15</v>
      </c>
      <c r="D13568" t="s">
        <v>22</v>
      </c>
      <c r="E13568" s="1">
        <v>45214</v>
      </c>
      <c r="F13568" t="str">
        <f t="shared" si="211"/>
        <v>REGENTE FEIJÓ</v>
      </c>
      <c r="G13568" t="s">
        <v>35</v>
      </c>
      <c r="H13568" t="s">
        <v>18</v>
      </c>
      <c r="I13568" t="s">
        <v>30</v>
      </c>
      <c r="J13568">
        <v>3</v>
      </c>
      <c r="K13568" s="3">
        <v>50</v>
      </c>
      <c r="L13568" s="3">
        <v>130</v>
      </c>
      <c r="M13568" s="2">
        <v>0.05</v>
      </c>
      <c r="N13568" s="3">
        <f>L13568*J13568</f>
        <v>390</v>
      </c>
      <c r="O13568" s="3">
        <f>(L13568-K13568)*J13568-(L13568-K13568)*J13568*M13568-(L13568-K13568)*J13568*P13568</f>
        <v>216</v>
      </c>
      <c r="P13568" s="2">
        <v>0.05</v>
      </c>
    </row>
    <row r="13569" spans="2:16" x14ac:dyDescent="0.25">
      <c r="B13569" s="1">
        <v>45216</v>
      </c>
      <c r="C13569" t="s">
        <v>15</v>
      </c>
      <c r="D13569" t="s">
        <v>22</v>
      </c>
      <c r="E13569" s="1">
        <v>45214</v>
      </c>
      <c r="F13569" t="str">
        <f t="shared" si="211"/>
        <v>PRES. PRUDENTE</v>
      </c>
      <c r="G13569" t="s">
        <v>17</v>
      </c>
      <c r="H13569" t="s">
        <v>24</v>
      </c>
      <c r="I13569" t="s">
        <v>19</v>
      </c>
      <c r="J13569">
        <v>2</v>
      </c>
      <c r="K13569" s="3">
        <v>50</v>
      </c>
      <c r="L13569" s="3">
        <v>130</v>
      </c>
      <c r="M13569" s="2">
        <v>0.05</v>
      </c>
      <c r="N13569" s="3">
        <f>L13569*J13569</f>
        <v>260</v>
      </c>
      <c r="O13569" s="3">
        <f>(L13569-K13569)*J13569-(L13569-K13569)*J13569*M13569-(L13569-K13569)*J13569*P13569</f>
        <v>144</v>
      </c>
      <c r="P13569" s="2">
        <v>0.05</v>
      </c>
    </row>
    <row r="13570" spans="2:16" x14ac:dyDescent="0.25">
      <c r="B13570" s="1">
        <v>45216</v>
      </c>
      <c r="C13570" t="s">
        <v>15</v>
      </c>
      <c r="D13570" t="s">
        <v>22</v>
      </c>
      <c r="E13570" s="1">
        <v>45214</v>
      </c>
      <c r="F13570" t="str">
        <f t="shared" si="211"/>
        <v>PRES. PRUDENTE</v>
      </c>
      <c r="G13570" t="s">
        <v>17</v>
      </c>
      <c r="H13570" t="s">
        <v>25</v>
      </c>
      <c r="I13570" t="s">
        <v>31</v>
      </c>
      <c r="J13570">
        <v>1</v>
      </c>
      <c r="K13570" s="3">
        <v>50</v>
      </c>
      <c r="L13570" s="3">
        <v>130</v>
      </c>
      <c r="M13570" s="2">
        <v>0.05</v>
      </c>
      <c r="N13570" s="3">
        <f>L13570*J13570</f>
        <v>130</v>
      </c>
      <c r="O13570" s="3">
        <f>(L13570-K13570)*J13570-(L13570-K13570)*J13570*M13570-(L13570-K13570)*J13570*P13570</f>
        <v>72</v>
      </c>
      <c r="P13570" s="2">
        <v>0.05</v>
      </c>
    </row>
    <row r="13571" spans="2:16" x14ac:dyDescent="0.25">
      <c r="B13571" s="1">
        <v>45216</v>
      </c>
      <c r="C13571" t="s">
        <v>15</v>
      </c>
      <c r="D13571" t="s">
        <v>22</v>
      </c>
      <c r="E13571" s="1">
        <v>45214</v>
      </c>
      <c r="F13571" t="str">
        <f t="shared" ref="F13571:F13634" si="212">IF(H13571="CLARA","REGENTE FEIJÓ","PRES. PRUDENTE")</f>
        <v>PRES. PRUDENTE</v>
      </c>
      <c r="G13571" t="s">
        <v>17</v>
      </c>
      <c r="H13571" t="s">
        <v>26</v>
      </c>
      <c r="I13571" t="s">
        <v>19</v>
      </c>
      <c r="J13571">
        <v>2</v>
      </c>
      <c r="K13571" s="3">
        <v>50</v>
      </c>
      <c r="L13571" s="3">
        <v>130</v>
      </c>
      <c r="M13571" s="2">
        <v>0.05</v>
      </c>
      <c r="N13571" s="3">
        <f>L13571*J13571</f>
        <v>260</v>
      </c>
      <c r="O13571" s="3">
        <f>(L13571-K13571)*J13571-(L13571-K13571)*J13571*M13571-(L13571-K13571)*J13571*P13571</f>
        <v>144</v>
      </c>
      <c r="P13571" s="2">
        <v>0.05</v>
      </c>
    </row>
    <row r="13572" spans="2:16" x14ac:dyDescent="0.25">
      <c r="B13572" s="1">
        <v>45216</v>
      </c>
      <c r="C13572" t="s">
        <v>15</v>
      </c>
      <c r="D13572" t="s">
        <v>22</v>
      </c>
      <c r="E13572" s="1">
        <v>45214</v>
      </c>
      <c r="F13572" t="str">
        <f t="shared" si="212"/>
        <v>PRES. PRUDENTE</v>
      </c>
      <c r="G13572" t="s">
        <v>17</v>
      </c>
      <c r="H13572" t="s">
        <v>27</v>
      </c>
      <c r="I13572" t="s">
        <v>30</v>
      </c>
      <c r="J13572">
        <v>1</v>
      </c>
      <c r="K13572" s="3">
        <v>50</v>
      </c>
      <c r="L13572" s="3">
        <v>130</v>
      </c>
      <c r="M13572" s="2">
        <v>0.05</v>
      </c>
      <c r="N13572" s="3">
        <f>L13572*J13572</f>
        <v>130</v>
      </c>
      <c r="O13572" s="3">
        <f>(L13572-K13572)*J13572-(L13572-K13572)*J13572*M13572-(L13572-K13572)*J13572*P13572</f>
        <v>72</v>
      </c>
      <c r="P13572" s="2">
        <v>0.05</v>
      </c>
    </row>
    <row r="13573" spans="2:16" x14ac:dyDescent="0.25">
      <c r="B13573" s="1">
        <v>45216</v>
      </c>
      <c r="C13573" t="s">
        <v>15</v>
      </c>
      <c r="D13573" t="s">
        <v>22</v>
      </c>
      <c r="E13573" s="1">
        <v>45214</v>
      </c>
      <c r="F13573" t="str">
        <f t="shared" si="212"/>
        <v>PRES. PRUDENTE</v>
      </c>
      <c r="G13573" t="s">
        <v>17</v>
      </c>
      <c r="H13573" t="s">
        <v>28</v>
      </c>
      <c r="I13573" t="s">
        <v>32</v>
      </c>
      <c r="J13573">
        <v>3</v>
      </c>
      <c r="K13573" s="3">
        <v>50</v>
      </c>
      <c r="L13573" s="3">
        <v>130</v>
      </c>
      <c r="M13573" s="2">
        <v>0.05</v>
      </c>
      <c r="N13573" s="3">
        <f>L13573*J13573</f>
        <v>390</v>
      </c>
      <c r="O13573" s="3">
        <f>(L13573-K13573)*J13573-(L13573-K13573)*J13573*M13573-(L13573-K13573)*J13573*P13573</f>
        <v>216</v>
      </c>
      <c r="P13573" s="2">
        <v>0.05</v>
      </c>
    </row>
    <row r="13574" spans="2:16" x14ac:dyDescent="0.25">
      <c r="B13574" s="1">
        <v>45216</v>
      </c>
      <c r="C13574" t="s">
        <v>15</v>
      </c>
      <c r="D13574" t="s">
        <v>22</v>
      </c>
      <c r="E13574" s="1">
        <v>45214</v>
      </c>
      <c r="F13574" t="str">
        <f t="shared" si="212"/>
        <v>PRES. PRUDENTE</v>
      </c>
      <c r="G13574" t="s">
        <v>17</v>
      </c>
      <c r="H13574" t="s">
        <v>29</v>
      </c>
      <c r="I13574" t="s">
        <v>32</v>
      </c>
      <c r="J13574">
        <v>2</v>
      </c>
      <c r="K13574" s="3">
        <v>50</v>
      </c>
      <c r="L13574" s="3">
        <v>130</v>
      </c>
      <c r="M13574" s="2">
        <v>0.05</v>
      </c>
      <c r="N13574" s="3">
        <f>L13574*J13574</f>
        <v>260</v>
      </c>
      <c r="O13574" s="3">
        <f>(L13574-K13574)*J13574-(L13574-K13574)*J13574*M13574-(L13574-K13574)*J13574*P13574</f>
        <v>144</v>
      </c>
      <c r="P13574" s="2">
        <v>0.05</v>
      </c>
    </row>
    <row r="13575" spans="2:16" x14ac:dyDescent="0.25">
      <c r="B13575" s="1">
        <v>45216</v>
      </c>
      <c r="C13575" t="s">
        <v>15</v>
      </c>
      <c r="D13575" t="s">
        <v>22</v>
      </c>
      <c r="E13575" s="1">
        <v>45214</v>
      </c>
      <c r="F13575" t="str">
        <f t="shared" si="212"/>
        <v>REGENTE FEIJÓ</v>
      </c>
      <c r="G13575" t="s">
        <v>33</v>
      </c>
      <c r="H13575" t="s">
        <v>18</v>
      </c>
      <c r="I13575" t="s">
        <v>30</v>
      </c>
      <c r="J13575">
        <v>1</v>
      </c>
      <c r="K13575" s="3">
        <v>50</v>
      </c>
      <c r="L13575" s="3">
        <v>130</v>
      </c>
      <c r="M13575" s="2">
        <v>0.05</v>
      </c>
      <c r="N13575" s="3">
        <f>L13575*J13575</f>
        <v>130</v>
      </c>
      <c r="O13575" s="3">
        <f>(L13575-K13575)*J13575-(L13575-K13575)*J13575*M13575-(L13575-K13575)*J13575*P13575</f>
        <v>72</v>
      </c>
      <c r="P13575" s="2">
        <v>0.05</v>
      </c>
    </row>
    <row r="13576" spans="2:16" x14ac:dyDescent="0.25">
      <c r="B13576" s="1">
        <v>45216</v>
      </c>
      <c r="C13576" t="s">
        <v>15</v>
      </c>
      <c r="D13576" t="s">
        <v>22</v>
      </c>
      <c r="E13576" s="1">
        <v>45214</v>
      </c>
      <c r="F13576" t="str">
        <f t="shared" si="212"/>
        <v>PRES. PRUDENTE</v>
      </c>
      <c r="G13576" t="s">
        <v>34</v>
      </c>
      <c r="H13576" t="s">
        <v>24</v>
      </c>
      <c r="I13576" t="s">
        <v>19</v>
      </c>
      <c r="J13576">
        <v>3</v>
      </c>
      <c r="K13576" s="3">
        <v>50</v>
      </c>
      <c r="L13576" s="3">
        <v>130</v>
      </c>
      <c r="M13576" s="2">
        <v>0.05</v>
      </c>
      <c r="N13576" s="3">
        <f>L13576*J13576</f>
        <v>390</v>
      </c>
      <c r="O13576" s="3">
        <f>(L13576-K13576)*J13576-(L13576-K13576)*J13576*M13576-(L13576-K13576)*J13576*P13576</f>
        <v>216</v>
      </c>
      <c r="P13576" s="2">
        <v>0.05</v>
      </c>
    </row>
    <row r="13577" spans="2:16" x14ac:dyDescent="0.25">
      <c r="B13577" s="1">
        <v>45216</v>
      </c>
      <c r="C13577" t="s">
        <v>15</v>
      </c>
      <c r="D13577" t="s">
        <v>22</v>
      </c>
      <c r="E13577" s="1">
        <v>45214</v>
      </c>
      <c r="F13577" t="str">
        <f t="shared" si="212"/>
        <v>PRES. PRUDENTE</v>
      </c>
      <c r="G13577" t="s">
        <v>35</v>
      </c>
      <c r="H13577" t="s">
        <v>25</v>
      </c>
      <c r="I13577" t="s">
        <v>31</v>
      </c>
      <c r="J13577">
        <v>2</v>
      </c>
      <c r="K13577" s="3">
        <v>50</v>
      </c>
      <c r="L13577" s="3">
        <v>130</v>
      </c>
      <c r="M13577" s="2">
        <v>0.05</v>
      </c>
      <c r="N13577" s="3">
        <f>L13577*J13577</f>
        <v>260</v>
      </c>
      <c r="O13577" s="3">
        <f>(L13577-K13577)*J13577-(L13577-K13577)*J13577*M13577-(L13577-K13577)*J13577*P13577</f>
        <v>144</v>
      </c>
      <c r="P13577" s="2">
        <v>0.05</v>
      </c>
    </row>
    <row r="13578" spans="2:16" x14ac:dyDescent="0.25">
      <c r="B13578" s="1">
        <v>45216</v>
      </c>
      <c r="C13578" t="s">
        <v>15</v>
      </c>
      <c r="D13578" t="s">
        <v>22</v>
      </c>
      <c r="E13578" s="1">
        <v>45214</v>
      </c>
      <c r="F13578" t="str">
        <f t="shared" si="212"/>
        <v>PRES. PRUDENTE</v>
      </c>
      <c r="G13578" t="s">
        <v>17</v>
      </c>
      <c r="H13578" t="s">
        <v>26</v>
      </c>
      <c r="I13578" t="s">
        <v>19</v>
      </c>
      <c r="J13578">
        <v>1</v>
      </c>
      <c r="K13578" s="3">
        <v>50</v>
      </c>
      <c r="L13578" s="3">
        <v>130</v>
      </c>
      <c r="M13578" s="2">
        <v>0.05</v>
      </c>
      <c r="N13578" s="3">
        <f>L13578*J13578</f>
        <v>130</v>
      </c>
      <c r="O13578" s="3">
        <f>(L13578-K13578)*J13578-(L13578-K13578)*J13578*M13578-(L13578-K13578)*J13578*P13578</f>
        <v>72</v>
      </c>
      <c r="P13578" s="2">
        <v>0.05</v>
      </c>
    </row>
    <row r="13579" spans="2:16" x14ac:dyDescent="0.25">
      <c r="B13579" s="1">
        <v>45216</v>
      </c>
      <c r="C13579" t="s">
        <v>15</v>
      </c>
      <c r="D13579" t="s">
        <v>22</v>
      </c>
      <c r="E13579" s="1">
        <v>45214</v>
      </c>
      <c r="F13579" t="str">
        <f t="shared" si="212"/>
        <v>PRES. PRUDENTE</v>
      </c>
      <c r="G13579" t="s">
        <v>17</v>
      </c>
      <c r="H13579" t="s">
        <v>27</v>
      </c>
      <c r="I13579" t="s">
        <v>30</v>
      </c>
      <c r="J13579">
        <v>2</v>
      </c>
      <c r="K13579" s="3">
        <v>50</v>
      </c>
      <c r="L13579" s="3">
        <v>130</v>
      </c>
      <c r="M13579" s="2">
        <v>0.05</v>
      </c>
      <c r="N13579" s="3">
        <f>L13579*J13579</f>
        <v>260</v>
      </c>
      <c r="O13579" s="3">
        <f>(L13579-K13579)*J13579-(L13579-K13579)*J13579*M13579-(L13579-K13579)*J13579*P13579</f>
        <v>144</v>
      </c>
      <c r="P13579" s="2">
        <v>0.05</v>
      </c>
    </row>
    <row r="13580" spans="2:16" x14ac:dyDescent="0.25">
      <c r="B13580" s="1">
        <v>45216</v>
      </c>
      <c r="C13580" t="s">
        <v>15</v>
      </c>
      <c r="D13580" t="s">
        <v>23</v>
      </c>
      <c r="E13580" s="1">
        <v>45214</v>
      </c>
      <c r="F13580" t="str">
        <f t="shared" si="212"/>
        <v>PRES. PRUDENTE</v>
      </c>
      <c r="G13580" t="s">
        <v>17</v>
      </c>
      <c r="H13580" t="s">
        <v>28</v>
      </c>
      <c r="I13580" t="s">
        <v>32</v>
      </c>
      <c r="J13580">
        <v>1</v>
      </c>
      <c r="K13580" s="3">
        <v>120</v>
      </c>
      <c r="L13580" s="3">
        <v>220</v>
      </c>
      <c r="M13580" s="2">
        <v>0.1</v>
      </c>
      <c r="N13580" s="3">
        <f>L13580*J13580</f>
        <v>220</v>
      </c>
      <c r="O13580" s="3">
        <f>(L13580-K13580)*J13580-(L13580-K13580)*J13580*M13580-(L13580-K13580)*J13580*P13580</f>
        <v>87</v>
      </c>
      <c r="P13580" s="2">
        <v>0.03</v>
      </c>
    </row>
    <row r="13581" spans="2:16" x14ac:dyDescent="0.25">
      <c r="B13581" s="1">
        <v>45216</v>
      </c>
      <c r="C13581" t="s">
        <v>15</v>
      </c>
      <c r="D13581" t="s">
        <v>23</v>
      </c>
      <c r="E13581" s="1">
        <v>45214</v>
      </c>
      <c r="F13581" t="str">
        <f t="shared" si="212"/>
        <v>PRES. PRUDENTE</v>
      </c>
      <c r="G13581" t="s">
        <v>17</v>
      </c>
      <c r="H13581" t="s">
        <v>29</v>
      </c>
      <c r="I13581" t="s">
        <v>32</v>
      </c>
      <c r="J13581">
        <v>3</v>
      </c>
      <c r="K13581" s="3">
        <v>120</v>
      </c>
      <c r="L13581" s="3">
        <v>220</v>
      </c>
      <c r="M13581" s="2">
        <v>0.1</v>
      </c>
      <c r="N13581" s="3">
        <f>L13581*J13581</f>
        <v>660</v>
      </c>
      <c r="O13581" s="3">
        <f>(L13581-K13581)*J13581-(L13581-K13581)*J13581*M13581-(L13581-K13581)*J13581*P13581</f>
        <v>261</v>
      </c>
      <c r="P13581" s="2">
        <v>0.03</v>
      </c>
    </row>
    <row r="13582" spans="2:16" x14ac:dyDescent="0.25">
      <c r="B13582" s="1">
        <v>45216</v>
      </c>
      <c r="C13582" t="s">
        <v>15</v>
      </c>
      <c r="D13582" t="s">
        <v>23</v>
      </c>
      <c r="E13582" s="1">
        <v>45214</v>
      </c>
      <c r="F13582" t="str">
        <f t="shared" si="212"/>
        <v>REGENTE FEIJÓ</v>
      </c>
      <c r="G13582" t="s">
        <v>17</v>
      </c>
      <c r="H13582" t="s">
        <v>18</v>
      </c>
      <c r="I13582" t="s">
        <v>30</v>
      </c>
      <c r="J13582">
        <v>2</v>
      </c>
      <c r="K13582" s="3">
        <v>120</v>
      </c>
      <c r="L13582" s="3">
        <v>220</v>
      </c>
      <c r="M13582" s="2">
        <v>0.1</v>
      </c>
      <c r="N13582" s="3">
        <f>L13582*J13582</f>
        <v>440</v>
      </c>
      <c r="O13582" s="3">
        <f>(L13582-K13582)*J13582-(L13582-K13582)*J13582*M13582-(L13582-K13582)*J13582*P13582</f>
        <v>174</v>
      </c>
      <c r="P13582" s="2">
        <v>0.03</v>
      </c>
    </row>
    <row r="13583" spans="2:16" x14ac:dyDescent="0.25">
      <c r="B13583" s="1">
        <v>45216</v>
      </c>
      <c r="C13583" t="s">
        <v>15</v>
      </c>
      <c r="D13583" t="s">
        <v>23</v>
      </c>
      <c r="E13583" s="1">
        <v>45214</v>
      </c>
      <c r="F13583" t="str">
        <f t="shared" si="212"/>
        <v>PRES. PRUDENTE</v>
      </c>
      <c r="G13583" t="s">
        <v>17</v>
      </c>
      <c r="H13583" t="s">
        <v>24</v>
      </c>
      <c r="I13583" t="s">
        <v>19</v>
      </c>
      <c r="J13583">
        <v>1</v>
      </c>
      <c r="K13583" s="3">
        <v>120</v>
      </c>
      <c r="L13583" s="3">
        <v>220</v>
      </c>
      <c r="M13583" s="2">
        <v>0.1</v>
      </c>
      <c r="N13583" s="3">
        <f>L13583*J13583</f>
        <v>220</v>
      </c>
      <c r="O13583" s="3">
        <f>(L13583-K13583)*J13583-(L13583-K13583)*J13583*M13583-(L13583-K13583)*J13583*P13583</f>
        <v>87</v>
      </c>
      <c r="P13583" s="2">
        <v>0.03</v>
      </c>
    </row>
    <row r="13584" spans="2:16" x14ac:dyDescent="0.25">
      <c r="B13584" s="1">
        <v>45216</v>
      </c>
      <c r="C13584" t="s">
        <v>15</v>
      </c>
      <c r="D13584" t="s">
        <v>23</v>
      </c>
      <c r="E13584" s="1">
        <v>45214</v>
      </c>
      <c r="F13584" t="str">
        <f t="shared" si="212"/>
        <v>PRES. PRUDENTE</v>
      </c>
      <c r="G13584" t="s">
        <v>33</v>
      </c>
      <c r="H13584" t="s">
        <v>25</v>
      </c>
      <c r="I13584" t="s">
        <v>31</v>
      </c>
      <c r="J13584">
        <v>3</v>
      </c>
      <c r="K13584" s="3">
        <v>120</v>
      </c>
      <c r="L13584" s="3">
        <v>220</v>
      </c>
      <c r="M13584" s="2">
        <v>0.1</v>
      </c>
      <c r="N13584" s="3">
        <f>L13584*J13584</f>
        <v>660</v>
      </c>
      <c r="O13584" s="3">
        <f>(L13584-K13584)*J13584-(L13584-K13584)*J13584*M13584-(L13584-K13584)*J13584*P13584</f>
        <v>261</v>
      </c>
      <c r="P13584" s="2">
        <v>0.03</v>
      </c>
    </row>
    <row r="13585" spans="2:16" x14ac:dyDescent="0.25">
      <c r="B13585" s="1">
        <v>45216</v>
      </c>
      <c r="C13585" t="s">
        <v>15</v>
      </c>
      <c r="D13585" t="s">
        <v>23</v>
      </c>
      <c r="E13585" s="1">
        <v>45214</v>
      </c>
      <c r="F13585" t="str">
        <f t="shared" si="212"/>
        <v>PRES. PRUDENTE</v>
      </c>
      <c r="G13585" t="s">
        <v>34</v>
      </c>
      <c r="H13585" t="s">
        <v>26</v>
      </c>
      <c r="I13585" t="s">
        <v>19</v>
      </c>
      <c r="J13585">
        <v>2</v>
      </c>
      <c r="K13585" s="3">
        <v>120</v>
      </c>
      <c r="L13585" s="3">
        <v>220</v>
      </c>
      <c r="M13585" s="2">
        <v>0.1</v>
      </c>
      <c r="N13585" s="3">
        <f>L13585*J13585</f>
        <v>440</v>
      </c>
      <c r="O13585" s="3">
        <f>(L13585-K13585)*J13585-(L13585-K13585)*J13585*M13585-(L13585-K13585)*J13585*P13585</f>
        <v>174</v>
      </c>
      <c r="P13585" s="2">
        <v>0.03</v>
      </c>
    </row>
    <row r="13586" spans="2:16" x14ac:dyDescent="0.25">
      <c r="B13586" s="1">
        <v>45216</v>
      </c>
      <c r="C13586" t="s">
        <v>15</v>
      </c>
      <c r="D13586" t="s">
        <v>23</v>
      </c>
      <c r="E13586" s="1">
        <v>45214</v>
      </c>
      <c r="F13586" t="str">
        <f t="shared" si="212"/>
        <v>PRES. PRUDENTE</v>
      </c>
      <c r="G13586" t="s">
        <v>35</v>
      </c>
      <c r="H13586" t="s">
        <v>27</v>
      </c>
      <c r="I13586" t="s">
        <v>30</v>
      </c>
      <c r="J13586">
        <v>1</v>
      </c>
      <c r="K13586" s="3">
        <v>120</v>
      </c>
      <c r="L13586" s="3">
        <v>220</v>
      </c>
      <c r="M13586" s="2">
        <v>0.1</v>
      </c>
      <c r="N13586" s="3">
        <f>L13586*J13586</f>
        <v>220</v>
      </c>
      <c r="O13586" s="3">
        <f>(L13586-K13586)*J13586-(L13586-K13586)*J13586*M13586-(L13586-K13586)*J13586*P13586</f>
        <v>87</v>
      </c>
      <c r="P13586" s="2">
        <v>0.03</v>
      </c>
    </row>
    <row r="13587" spans="2:16" x14ac:dyDescent="0.25">
      <c r="B13587" s="1">
        <v>45216</v>
      </c>
      <c r="C13587" t="s">
        <v>15</v>
      </c>
      <c r="D13587" t="s">
        <v>23</v>
      </c>
      <c r="E13587" s="1">
        <v>45214</v>
      </c>
      <c r="F13587" t="str">
        <f t="shared" si="212"/>
        <v>PRES. PRUDENTE</v>
      </c>
      <c r="G13587" t="s">
        <v>17</v>
      </c>
      <c r="H13587" t="s">
        <v>28</v>
      </c>
      <c r="I13587" t="s">
        <v>32</v>
      </c>
      <c r="J13587">
        <v>2</v>
      </c>
      <c r="K13587" s="3">
        <v>120</v>
      </c>
      <c r="L13587" s="3">
        <v>220</v>
      </c>
      <c r="M13587" s="2">
        <v>0.1</v>
      </c>
      <c r="N13587" s="3">
        <f>L13587*J13587</f>
        <v>440</v>
      </c>
      <c r="O13587" s="3">
        <f>(L13587-K13587)*J13587-(L13587-K13587)*J13587*M13587-(L13587-K13587)*J13587*P13587</f>
        <v>174</v>
      </c>
      <c r="P13587" s="2">
        <v>0.03</v>
      </c>
    </row>
    <row r="13588" spans="2:16" x14ac:dyDescent="0.25">
      <c r="B13588" s="1">
        <v>45216</v>
      </c>
      <c r="C13588" t="s">
        <v>15</v>
      </c>
      <c r="D13588" t="s">
        <v>23</v>
      </c>
      <c r="E13588" s="1">
        <v>45214</v>
      </c>
      <c r="F13588" t="str">
        <f t="shared" si="212"/>
        <v>PRES. PRUDENTE</v>
      </c>
      <c r="G13588" t="s">
        <v>17</v>
      </c>
      <c r="H13588" t="s">
        <v>29</v>
      </c>
      <c r="I13588" t="s">
        <v>32</v>
      </c>
      <c r="J13588">
        <v>1</v>
      </c>
      <c r="K13588" s="3">
        <v>120</v>
      </c>
      <c r="L13588" s="3">
        <v>220</v>
      </c>
      <c r="M13588" s="2">
        <v>0.1</v>
      </c>
      <c r="N13588" s="3">
        <f>L13588*J13588</f>
        <v>220</v>
      </c>
      <c r="O13588" s="3">
        <f>(L13588-K13588)*J13588-(L13588-K13588)*J13588*M13588-(L13588-K13588)*J13588*P13588</f>
        <v>87</v>
      </c>
      <c r="P13588" s="2">
        <v>0.03</v>
      </c>
    </row>
    <row r="13589" spans="2:16" x14ac:dyDescent="0.25">
      <c r="B13589" s="1">
        <v>45216</v>
      </c>
      <c r="C13589" t="s">
        <v>15</v>
      </c>
      <c r="D13589" t="s">
        <v>23</v>
      </c>
      <c r="E13589" s="1">
        <v>45214</v>
      </c>
      <c r="F13589" t="str">
        <f t="shared" si="212"/>
        <v>REGENTE FEIJÓ</v>
      </c>
      <c r="G13589" t="s">
        <v>17</v>
      </c>
      <c r="H13589" t="s">
        <v>18</v>
      </c>
      <c r="I13589" t="s">
        <v>30</v>
      </c>
      <c r="J13589">
        <v>3</v>
      </c>
      <c r="K13589" s="3">
        <v>120</v>
      </c>
      <c r="L13589" s="3">
        <v>220</v>
      </c>
      <c r="M13589" s="2">
        <v>0.1</v>
      </c>
      <c r="N13589" s="3">
        <f>L13589*J13589</f>
        <v>660</v>
      </c>
      <c r="O13589" s="3">
        <f>(L13589-K13589)*J13589-(L13589-K13589)*J13589*M13589-(L13589-K13589)*J13589*P13589</f>
        <v>261</v>
      </c>
      <c r="P13589" s="2">
        <v>0.03</v>
      </c>
    </row>
    <row r="13590" spans="2:16" x14ac:dyDescent="0.25">
      <c r="B13590" s="1">
        <v>45216</v>
      </c>
      <c r="C13590" t="s">
        <v>15</v>
      </c>
      <c r="D13590" t="s">
        <v>23</v>
      </c>
      <c r="E13590" s="1">
        <v>45214</v>
      </c>
      <c r="F13590" t="str">
        <f t="shared" si="212"/>
        <v>PRES. PRUDENTE</v>
      </c>
      <c r="G13590" t="s">
        <v>17</v>
      </c>
      <c r="H13590" t="s">
        <v>24</v>
      </c>
      <c r="I13590" t="s">
        <v>19</v>
      </c>
      <c r="J13590">
        <v>2</v>
      </c>
      <c r="K13590" s="3">
        <v>120</v>
      </c>
      <c r="L13590" s="3">
        <v>220</v>
      </c>
      <c r="M13590" s="2">
        <v>0.1</v>
      </c>
      <c r="N13590" s="3">
        <f>L13590*J13590</f>
        <v>440</v>
      </c>
      <c r="O13590" s="3">
        <f>(L13590-K13590)*J13590-(L13590-K13590)*J13590*M13590-(L13590-K13590)*J13590*P13590</f>
        <v>174</v>
      </c>
      <c r="P13590" s="2">
        <v>0.03</v>
      </c>
    </row>
    <row r="13591" spans="2:16" x14ac:dyDescent="0.25">
      <c r="B13591" s="1">
        <v>45216</v>
      </c>
      <c r="C13591" t="s">
        <v>15</v>
      </c>
      <c r="D13591" t="s">
        <v>23</v>
      </c>
      <c r="E13591" s="1">
        <v>45214</v>
      </c>
      <c r="F13591" t="str">
        <f t="shared" si="212"/>
        <v>PRES. PRUDENTE</v>
      </c>
      <c r="G13591" t="s">
        <v>17</v>
      </c>
      <c r="H13591" t="s">
        <v>25</v>
      </c>
      <c r="I13591" t="s">
        <v>31</v>
      </c>
      <c r="J13591">
        <v>1</v>
      </c>
      <c r="K13591" s="3">
        <v>120</v>
      </c>
      <c r="L13591" s="3">
        <v>220</v>
      </c>
      <c r="M13591" s="2">
        <v>0.1</v>
      </c>
      <c r="N13591" s="3">
        <f>L13591*J13591</f>
        <v>220</v>
      </c>
      <c r="O13591" s="3">
        <f>(L13591-K13591)*J13591-(L13591-K13591)*J13591*M13591-(L13591-K13591)*J13591*P13591</f>
        <v>87</v>
      </c>
      <c r="P13591" s="2">
        <v>0.03</v>
      </c>
    </row>
    <row r="13592" spans="2:16" x14ac:dyDescent="0.25">
      <c r="B13592" s="1">
        <v>45216</v>
      </c>
      <c r="C13592" t="s">
        <v>15</v>
      </c>
      <c r="D13592" t="s">
        <v>23</v>
      </c>
      <c r="E13592" s="1">
        <v>45214</v>
      </c>
      <c r="F13592" t="str">
        <f t="shared" si="212"/>
        <v>PRES. PRUDENTE</v>
      </c>
      <c r="G13592" t="s">
        <v>17</v>
      </c>
      <c r="H13592" t="s">
        <v>26</v>
      </c>
      <c r="I13592" t="s">
        <v>19</v>
      </c>
      <c r="J13592">
        <v>3</v>
      </c>
      <c r="K13592" s="3">
        <v>120</v>
      </c>
      <c r="L13592" s="3">
        <v>220</v>
      </c>
      <c r="M13592" s="2">
        <v>0.1</v>
      </c>
      <c r="N13592" s="3">
        <f>L13592*J13592</f>
        <v>660</v>
      </c>
      <c r="O13592" s="3">
        <f>(L13592-K13592)*J13592-(L13592-K13592)*J13592*M13592-(L13592-K13592)*J13592*P13592</f>
        <v>261</v>
      </c>
      <c r="P13592" s="2">
        <v>0.03</v>
      </c>
    </row>
    <row r="13593" spans="2:16" x14ac:dyDescent="0.25">
      <c r="B13593" s="1">
        <v>45216</v>
      </c>
      <c r="C13593" t="s">
        <v>15</v>
      </c>
      <c r="D13593" t="s">
        <v>23</v>
      </c>
      <c r="E13593" s="1">
        <v>45214</v>
      </c>
      <c r="F13593" t="str">
        <f t="shared" si="212"/>
        <v>PRES. PRUDENTE</v>
      </c>
      <c r="G13593" t="s">
        <v>33</v>
      </c>
      <c r="H13593" t="s">
        <v>27</v>
      </c>
      <c r="I13593" t="s">
        <v>30</v>
      </c>
      <c r="J13593">
        <v>2</v>
      </c>
      <c r="K13593" s="3">
        <v>120</v>
      </c>
      <c r="L13593" s="3">
        <v>220</v>
      </c>
      <c r="M13593" s="2">
        <v>0.1</v>
      </c>
      <c r="N13593" s="3">
        <f>L13593*J13593</f>
        <v>440</v>
      </c>
      <c r="O13593" s="3">
        <f>(L13593-K13593)*J13593-(L13593-K13593)*J13593*M13593-(L13593-K13593)*J13593*P13593</f>
        <v>174</v>
      </c>
      <c r="P13593" s="2">
        <v>0.03</v>
      </c>
    </row>
    <row r="13594" spans="2:16" x14ac:dyDescent="0.25">
      <c r="B13594" s="1">
        <v>45216</v>
      </c>
      <c r="C13594" t="s">
        <v>15</v>
      </c>
      <c r="D13594" t="s">
        <v>23</v>
      </c>
      <c r="E13594" s="1">
        <v>45214</v>
      </c>
      <c r="F13594" t="str">
        <f t="shared" si="212"/>
        <v>PRES. PRUDENTE</v>
      </c>
      <c r="G13594" t="s">
        <v>34</v>
      </c>
      <c r="H13594" t="s">
        <v>28</v>
      </c>
      <c r="I13594" t="s">
        <v>32</v>
      </c>
      <c r="J13594">
        <v>1</v>
      </c>
      <c r="K13594" s="3">
        <v>120</v>
      </c>
      <c r="L13594" s="3">
        <v>220</v>
      </c>
      <c r="M13594" s="2">
        <v>0.1</v>
      </c>
      <c r="N13594" s="3">
        <f>L13594*J13594</f>
        <v>220</v>
      </c>
      <c r="O13594" s="3">
        <f>(L13594-K13594)*J13594-(L13594-K13594)*J13594*M13594-(L13594-K13594)*J13594*P13594</f>
        <v>87</v>
      </c>
      <c r="P13594" s="2">
        <v>0.03</v>
      </c>
    </row>
    <row r="13595" spans="2:16" x14ac:dyDescent="0.25">
      <c r="B13595" s="1">
        <v>45216</v>
      </c>
      <c r="C13595" t="s">
        <v>15</v>
      </c>
      <c r="D13595" t="s">
        <v>23</v>
      </c>
      <c r="E13595" s="1">
        <v>45214</v>
      </c>
      <c r="F13595" t="str">
        <f t="shared" si="212"/>
        <v>PRES. PRUDENTE</v>
      </c>
      <c r="G13595" t="s">
        <v>35</v>
      </c>
      <c r="H13595" t="s">
        <v>29</v>
      </c>
      <c r="I13595" t="s">
        <v>32</v>
      </c>
      <c r="J13595">
        <v>2</v>
      </c>
      <c r="K13595" s="3">
        <v>120</v>
      </c>
      <c r="L13595" s="3">
        <v>220</v>
      </c>
      <c r="M13595" s="2">
        <v>0.1</v>
      </c>
      <c r="N13595" s="3">
        <f>L13595*J13595</f>
        <v>440</v>
      </c>
      <c r="O13595" s="3">
        <f>(L13595-K13595)*J13595-(L13595-K13595)*J13595*M13595-(L13595-K13595)*J13595*P13595</f>
        <v>174</v>
      </c>
      <c r="P13595" s="2">
        <v>0.03</v>
      </c>
    </row>
    <row r="13596" spans="2:16" x14ac:dyDescent="0.25">
      <c r="B13596" s="1">
        <v>45216</v>
      </c>
      <c r="C13596" t="s">
        <v>15</v>
      </c>
      <c r="D13596" t="s">
        <v>23</v>
      </c>
      <c r="E13596" s="1">
        <v>45214</v>
      </c>
      <c r="F13596" t="str">
        <f t="shared" si="212"/>
        <v>REGENTE FEIJÓ</v>
      </c>
      <c r="G13596" t="s">
        <v>17</v>
      </c>
      <c r="H13596" t="s">
        <v>18</v>
      </c>
      <c r="I13596" t="s">
        <v>30</v>
      </c>
      <c r="J13596">
        <v>1</v>
      </c>
      <c r="K13596" s="3">
        <v>120</v>
      </c>
      <c r="L13596" s="3">
        <v>220</v>
      </c>
      <c r="M13596" s="2">
        <v>0.1</v>
      </c>
      <c r="N13596" s="3">
        <f>L13596*J13596</f>
        <v>220</v>
      </c>
      <c r="O13596" s="3">
        <f>(L13596-K13596)*J13596-(L13596-K13596)*J13596*M13596-(L13596-K13596)*J13596*P13596</f>
        <v>87</v>
      </c>
      <c r="P13596" s="2">
        <v>0.03</v>
      </c>
    </row>
    <row r="13597" spans="2:16" x14ac:dyDescent="0.25">
      <c r="B13597" s="1">
        <v>45216</v>
      </c>
      <c r="C13597" t="s">
        <v>15</v>
      </c>
      <c r="D13597" t="s">
        <v>23</v>
      </c>
      <c r="E13597" s="1">
        <v>45214</v>
      </c>
      <c r="F13597" t="str">
        <f t="shared" si="212"/>
        <v>PRES. PRUDENTE</v>
      </c>
      <c r="G13597" t="s">
        <v>17</v>
      </c>
      <c r="H13597" t="s">
        <v>24</v>
      </c>
      <c r="I13597" t="s">
        <v>19</v>
      </c>
      <c r="J13597">
        <v>3</v>
      </c>
      <c r="K13597" s="3">
        <v>120</v>
      </c>
      <c r="L13597" s="3">
        <v>220</v>
      </c>
      <c r="M13597" s="2">
        <v>0.1</v>
      </c>
      <c r="N13597" s="3">
        <f>L13597*J13597</f>
        <v>660</v>
      </c>
      <c r="O13597" s="3">
        <f>(L13597-K13597)*J13597-(L13597-K13597)*J13597*M13597-(L13597-K13597)*J13597*P13597</f>
        <v>261</v>
      </c>
      <c r="P13597" s="2">
        <v>0.03</v>
      </c>
    </row>
    <row r="13598" spans="2:16" x14ac:dyDescent="0.25">
      <c r="B13598" s="1">
        <v>45216</v>
      </c>
      <c r="C13598" t="s">
        <v>15</v>
      </c>
      <c r="D13598" t="s">
        <v>23</v>
      </c>
      <c r="E13598" s="1">
        <v>45214</v>
      </c>
      <c r="F13598" t="str">
        <f t="shared" si="212"/>
        <v>PRES. PRUDENTE</v>
      </c>
      <c r="G13598" t="s">
        <v>17</v>
      </c>
      <c r="H13598" t="s">
        <v>25</v>
      </c>
      <c r="I13598" t="s">
        <v>31</v>
      </c>
      <c r="J13598">
        <v>2</v>
      </c>
      <c r="K13598" s="3">
        <v>120</v>
      </c>
      <c r="L13598" s="3">
        <v>220</v>
      </c>
      <c r="M13598" s="2">
        <v>0.1</v>
      </c>
      <c r="N13598" s="3">
        <f>L13598*J13598</f>
        <v>440</v>
      </c>
      <c r="O13598" s="3">
        <f>(L13598-K13598)*J13598-(L13598-K13598)*J13598*M13598-(L13598-K13598)*J13598*P13598</f>
        <v>174</v>
      </c>
      <c r="P13598" s="2">
        <v>0.03</v>
      </c>
    </row>
    <row r="13599" spans="2:16" x14ac:dyDescent="0.25">
      <c r="B13599" s="1">
        <v>45216</v>
      </c>
      <c r="C13599" t="s">
        <v>15</v>
      </c>
      <c r="D13599" t="s">
        <v>23</v>
      </c>
      <c r="E13599" s="1">
        <v>45214</v>
      </c>
      <c r="F13599" t="str">
        <f t="shared" si="212"/>
        <v>PRES. PRUDENTE</v>
      </c>
      <c r="G13599" t="s">
        <v>17</v>
      </c>
      <c r="H13599" t="s">
        <v>26</v>
      </c>
      <c r="I13599" t="s">
        <v>19</v>
      </c>
      <c r="J13599">
        <v>1</v>
      </c>
      <c r="K13599" s="3">
        <v>120</v>
      </c>
      <c r="L13599" s="3">
        <v>220</v>
      </c>
      <c r="M13599" s="2">
        <v>0.1</v>
      </c>
      <c r="N13599" s="3">
        <f>L13599*J13599</f>
        <v>220</v>
      </c>
      <c r="O13599" s="3">
        <f>(L13599-K13599)*J13599-(L13599-K13599)*J13599*M13599-(L13599-K13599)*J13599*P13599</f>
        <v>87</v>
      </c>
      <c r="P13599" s="2">
        <v>0.03</v>
      </c>
    </row>
    <row r="13600" spans="2:16" x14ac:dyDescent="0.25">
      <c r="B13600" s="1">
        <v>45216</v>
      </c>
      <c r="C13600" t="s">
        <v>15</v>
      </c>
      <c r="D13600" t="s">
        <v>23</v>
      </c>
      <c r="E13600" s="1">
        <v>45214</v>
      </c>
      <c r="F13600" t="str">
        <f t="shared" si="212"/>
        <v>PRES. PRUDENTE</v>
      </c>
      <c r="G13600" t="s">
        <v>17</v>
      </c>
      <c r="H13600" t="s">
        <v>27</v>
      </c>
      <c r="I13600" t="s">
        <v>30</v>
      </c>
      <c r="J13600">
        <v>3</v>
      </c>
      <c r="K13600" s="3">
        <v>120</v>
      </c>
      <c r="L13600" s="3">
        <v>220</v>
      </c>
      <c r="M13600" s="2">
        <v>0.1</v>
      </c>
      <c r="N13600" s="3">
        <f>L13600*J13600</f>
        <v>660</v>
      </c>
      <c r="O13600" s="3">
        <f>(L13600-K13600)*J13600-(L13600-K13600)*J13600*M13600-(L13600-K13600)*J13600*P13600</f>
        <v>261</v>
      </c>
      <c r="P13600" s="2">
        <v>0.03</v>
      </c>
    </row>
    <row r="13601" spans="2:16" x14ac:dyDescent="0.25">
      <c r="B13601" s="1">
        <v>45216</v>
      </c>
      <c r="C13601" t="s">
        <v>15</v>
      </c>
      <c r="D13601" t="s">
        <v>23</v>
      </c>
      <c r="E13601" s="1">
        <v>45214</v>
      </c>
      <c r="F13601" t="str">
        <f t="shared" si="212"/>
        <v>PRES. PRUDENTE</v>
      </c>
      <c r="G13601" t="s">
        <v>17</v>
      </c>
      <c r="H13601" t="s">
        <v>28</v>
      </c>
      <c r="I13601" t="s">
        <v>32</v>
      </c>
      <c r="J13601">
        <v>2</v>
      </c>
      <c r="K13601" s="3">
        <v>120</v>
      </c>
      <c r="L13601" s="3">
        <v>220</v>
      </c>
      <c r="M13601" s="2">
        <v>0.1</v>
      </c>
      <c r="N13601" s="3">
        <f>L13601*J13601</f>
        <v>440</v>
      </c>
      <c r="O13601" s="3">
        <f>(L13601-K13601)*J13601-(L13601-K13601)*J13601*M13601-(L13601-K13601)*J13601*P13601</f>
        <v>174</v>
      </c>
      <c r="P13601" s="2">
        <v>0.03</v>
      </c>
    </row>
    <row r="13602" spans="2:16" x14ac:dyDescent="0.25">
      <c r="B13602" s="1">
        <v>45216</v>
      </c>
      <c r="C13602" t="s">
        <v>15</v>
      </c>
      <c r="D13602" t="s">
        <v>23</v>
      </c>
      <c r="E13602" s="1">
        <v>45214</v>
      </c>
      <c r="F13602" t="str">
        <f t="shared" si="212"/>
        <v>PRES. PRUDENTE</v>
      </c>
      <c r="G13602" t="s">
        <v>33</v>
      </c>
      <c r="H13602" t="s">
        <v>29</v>
      </c>
      <c r="I13602" t="s">
        <v>32</v>
      </c>
      <c r="J13602">
        <v>1</v>
      </c>
      <c r="K13602" s="3">
        <v>120</v>
      </c>
      <c r="L13602" s="3">
        <v>220</v>
      </c>
      <c r="M13602" s="2">
        <v>0.1</v>
      </c>
      <c r="N13602" s="3">
        <f>L13602*J13602</f>
        <v>220</v>
      </c>
      <c r="O13602" s="3">
        <f>(L13602-K13602)*J13602-(L13602-K13602)*J13602*M13602-(L13602-K13602)*J13602*P13602</f>
        <v>87</v>
      </c>
      <c r="P13602" s="2">
        <v>0.03</v>
      </c>
    </row>
    <row r="13603" spans="2:16" x14ac:dyDescent="0.25">
      <c r="B13603" s="1">
        <v>45216</v>
      </c>
      <c r="C13603" t="s">
        <v>15</v>
      </c>
      <c r="D13603" t="s">
        <v>23</v>
      </c>
      <c r="E13603" s="1">
        <v>45214</v>
      </c>
      <c r="F13603" t="str">
        <f t="shared" si="212"/>
        <v>REGENTE FEIJÓ</v>
      </c>
      <c r="G13603" t="s">
        <v>34</v>
      </c>
      <c r="H13603" t="s">
        <v>18</v>
      </c>
      <c r="I13603" t="s">
        <v>30</v>
      </c>
      <c r="J13603">
        <v>2</v>
      </c>
      <c r="K13603" s="3">
        <v>120</v>
      </c>
      <c r="L13603" s="3">
        <v>220</v>
      </c>
      <c r="M13603" s="2">
        <v>0.1</v>
      </c>
      <c r="N13603" s="3">
        <f>L13603*J13603</f>
        <v>440</v>
      </c>
      <c r="O13603" s="3">
        <f>(L13603-K13603)*J13603-(L13603-K13603)*J13603*M13603-(L13603-K13603)*J13603*P13603</f>
        <v>174</v>
      </c>
      <c r="P13603" s="2">
        <v>0.03</v>
      </c>
    </row>
    <row r="13604" spans="2:16" x14ac:dyDescent="0.25">
      <c r="B13604" s="1">
        <v>45216</v>
      </c>
      <c r="C13604" t="s">
        <v>15</v>
      </c>
      <c r="D13604" t="s">
        <v>23</v>
      </c>
      <c r="E13604" s="1">
        <v>45214</v>
      </c>
      <c r="F13604" t="str">
        <f t="shared" si="212"/>
        <v>PRES. PRUDENTE</v>
      </c>
      <c r="G13604" t="s">
        <v>35</v>
      </c>
      <c r="H13604" t="s">
        <v>24</v>
      </c>
      <c r="I13604" t="s">
        <v>19</v>
      </c>
      <c r="J13604">
        <v>1</v>
      </c>
      <c r="K13604" s="3">
        <v>120</v>
      </c>
      <c r="L13604" s="3">
        <v>220</v>
      </c>
      <c r="M13604" s="2">
        <v>0.1</v>
      </c>
      <c r="N13604" s="3">
        <f>L13604*J13604</f>
        <v>220</v>
      </c>
      <c r="O13604" s="3">
        <f>(L13604-K13604)*J13604-(L13604-K13604)*J13604*M13604-(L13604-K13604)*J13604*P13604</f>
        <v>87</v>
      </c>
      <c r="P13604" s="2">
        <v>0.03</v>
      </c>
    </row>
    <row r="13605" spans="2:16" x14ac:dyDescent="0.25">
      <c r="B13605" s="1">
        <v>45216</v>
      </c>
      <c r="C13605" t="s">
        <v>15</v>
      </c>
      <c r="D13605" t="s">
        <v>23</v>
      </c>
      <c r="E13605" s="1">
        <v>45214</v>
      </c>
      <c r="F13605" t="str">
        <f t="shared" si="212"/>
        <v>PRES. PRUDENTE</v>
      </c>
      <c r="G13605" t="s">
        <v>17</v>
      </c>
      <c r="H13605" t="s">
        <v>25</v>
      </c>
      <c r="I13605" t="s">
        <v>31</v>
      </c>
      <c r="J13605">
        <v>3</v>
      </c>
      <c r="K13605" s="3">
        <v>120</v>
      </c>
      <c r="L13605" s="3">
        <v>220</v>
      </c>
      <c r="M13605" s="2">
        <v>0.1</v>
      </c>
      <c r="N13605" s="3">
        <f>L13605*J13605</f>
        <v>660</v>
      </c>
      <c r="O13605" s="3">
        <f>(L13605-K13605)*J13605-(L13605-K13605)*J13605*M13605-(L13605-K13605)*J13605*P13605</f>
        <v>261</v>
      </c>
      <c r="P13605" s="2">
        <v>0.03</v>
      </c>
    </row>
    <row r="13606" spans="2:16" x14ac:dyDescent="0.25">
      <c r="B13606" s="1">
        <v>45216</v>
      </c>
      <c r="C13606" t="s">
        <v>15</v>
      </c>
      <c r="D13606" t="s">
        <v>23</v>
      </c>
      <c r="E13606" s="1">
        <v>45214</v>
      </c>
      <c r="F13606" t="str">
        <f t="shared" si="212"/>
        <v>PRES. PRUDENTE</v>
      </c>
      <c r="G13606" t="s">
        <v>17</v>
      </c>
      <c r="H13606" t="s">
        <v>26</v>
      </c>
      <c r="I13606" t="s">
        <v>19</v>
      </c>
      <c r="J13606">
        <v>2</v>
      </c>
      <c r="K13606" s="3">
        <v>120</v>
      </c>
      <c r="L13606" s="3">
        <v>220</v>
      </c>
      <c r="M13606" s="2">
        <v>0.1</v>
      </c>
      <c r="N13606" s="3">
        <f>L13606*J13606</f>
        <v>440</v>
      </c>
      <c r="O13606" s="3">
        <f>(L13606-K13606)*J13606-(L13606-K13606)*J13606*M13606-(L13606-K13606)*J13606*P13606</f>
        <v>174</v>
      </c>
      <c r="P13606" s="2">
        <v>0.03</v>
      </c>
    </row>
    <row r="13607" spans="2:16" x14ac:dyDescent="0.25">
      <c r="B13607" s="1">
        <v>45216</v>
      </c>
      <c r="C13607" t="s">
        <v>15</v>
      </c>
      <c r="D13607" t="s">
        <v>23</v>
      </c>
      <c r="E13607" s="1">
        <v>45214</v>
      </c>
      <c r="F13607" t="str">
        <f t="shared" si="212"/>
        <v>PRES. PRUDENTE</v>
      </c>
      <c r="G13607" t="s">
        <v>17</v>
      </c>
      <c r="H13607" t="s">
        <v>27</v>
      </c>
      <c r="I13607" t="s">
        <v>30</v>
      </c>
      <c r="J13607">
        <v>1</v>
      </c>
      <c r="K13607" s="3">
        <v>120</v>
      </c>
      <c r="L13607" s="3">
        <v>220</v>
      </c>
      <c r="M13607" s="2">
        <v>0.1</v>
      </c>
      <c r="N13607" s="3">
        <f>L13607*J13607</f>
        <v>220</v>
      </c>
      <c r="O13607" s="3">
        <f>(L13607-K13607)*J13607-(L13607-K13607)*J13607*M13607-(L13607-K13607)*J13607*P13607</f>
        <v>87</v>
      </c>
      <c r="P13607" s="2">
        <v>0.03</v>
      </c>
    </row>
    <row r="13608" spans="2:16" x14ac:dyDescent="0.25">
      <c r="B13608" s="1">
        <v>45216</v>
      </c>
      <c r="C13608" t="s">
        <v>15</v>
      </c>
      <c r="D13608" t="s">
        <v>23</v>
      </c>
      <c r="E13608" s="1">
        <v>45214</v>
      </c>
      <c r="F13608" t="str">
        <f t="shared" si="212"/>
        <v>PRES. PRUDENTE</v>
      </c>
      <c r="G13608" t="s">
        <v>17</v>
      </c>
      <c r="H13608" t="s">
        <v>28</v>
      </c>
      <c r="I13608" t="s">
        <v>32</v>
      </c>
      <c r="J13608">
        <v>3</v>
      </c>
      <c r="K13608" s="3">
        <v>120</v>
      </c>
      <c r="L13608" s="3">
        <v>220</v>
      </c>
      <c r="M13608" s="2">
        <v>0.1</v>
      </c>
      <c r="N13608" s="3">
        <f>L13608*J13608</f>
        <v>660</v>
      </c>
      <c r="O13608" s="3">
        <f>(L13608-K13608)*J13608-(L13608-K13608)*J13608*M13608-(L13608-K13608)*J13608*P13608</f>
        <v>261</v>
      </c>
      <c r="P13608" s="2">
        <v>0.03</v>
      </c>
    </row>
    <row r="13609" spans="2:16" x14ac:dyDescent="0.25">
      <c r="B13609" s="1">
        <v>45216</v>
      </c>
      <c r="C13609" t="s">
        <v>15</v>
      </c>
      <c r="D13609" t="s">
        <v>23</v>
      </c>
      <c r="E13609" s="1">
        <v>45214</v>
      </c>
      <c r="F13609" t="str">
        <f t="shared" si="212"/>
        <v>PRES. PRUDENTE</v>
      </c>
      <c r="G13609" t="s">
        <v>17</v>
      </c>
      <c r="H13609" t="s">
        <v>29</v>
      </c>
      <c r="I13609" t="s">
        <v>32</v>
      </c>
      <c r="J13609">
        <v>2</v>
      </c>
      <c r="K13609" s="3">
        <v>120</v>
      </c>
      <c r="L13609" s="3">
        <v>220</v>
      </c>
      <c r="M13609" s="2">
        <v>0.1</v>
      </c>
      <c r="N13609" s="3">
        <f>L13609*J13609</f>
        <v>440</v>
      </c>
      <c r="O13609" s="3">
        <f>(L13609-K13609)*J13609-(L13609-K13609)*J13609*M13609-(L13609-K13609)*J13609*P13609</f>
        <v>174</v>
      </c>
      <c r="P13609" s="2">
        <v>0.03</v>
      </c>
    </row>
    <row r="13610" spans="2:16" x14ac:dyDescent="0.25">
      <c r="B13610" s="1">
        <v>45216</v>
      </c>
      <c r="C13610" t="s">
        <v>15</v>
      </c>
      <c r="D13610" t="s">
        <v>23</v>
      </c>
      <c r="E13610" s="1">
        <v>45214</v>
      </c>
      <c r="F13610" t="str">
        <f t="shared" si="212"/>
        <v>REGENTE FEIJÓ</v>
      </c>
      <c r="G13610" t="s">
        <v>17</v>
      </c>
      <c r="H13610" t="s">
        <v>18</v>
      </c>
      <c r="I13610" t="s">
        <v>30</v>
      </c>
      <c r="J13610">
        <v>1</v>
      </c>
      <c r="K13610" s="3">
        <v>120</v>
      </c>
      <c r="L13610" s="3">
        <v>220</v>
      </c>
      <c r="M13610" s="2">
        <v>0.1</v>
      </c>
      <c r="N13610" s="3">
        <f>L13610*J13610</f>
        <v>220</v>
      </c>
      <c r="O13610" s="3">
        <f>(L13610-K13610)*J13610-(L13610-K13610)*J13610*M13610-(L13610-K13610)*J13610*P13610</f>
        <v>87</v>
      </c>
      <c r="P13610" s="2">
        <v>0.03</v>
      </c>
    </row>
    <row r="13611" spans="2:16" x14ac:dyDescent="0.25">
      <c r="B13611" s="1">
        <v>45216</v>
      </c>
      <c r="C13611" t="s">
        <v>15</v>
      </c>
      <c r="D13611" t="s">
        <v>23</v>
      </c>
      <c r="E13611" s="1">
        <v>45214</v>
      </c>
      <c r="F13611" t="str">
        <f t="shared" si="212"/>
        <v>PRES. PRUDENTE</v>
      </c>
      <c r="G13611" t="s">
        <v>33</v>
      </c>
      <c r="H13611" t="s">
        <v>24</v>
      </c>
      <c r="I13611" t="s">
        <v>19</v>
      </c>
      <c r="J13611">
        <v>2</v>
      </c>
      <c r="K13611" s="3">
        <v>120</v>
      </c>
      <c r="L13611" s="3">
        <v>220</v>
      </c>
      <c r="M13611" s="2">
        <v>0.1</v>
      </c>
      <c r="N13611" s="3">
        <f>L13611*J13611</f>
        <v>440</v>
      </c>
      <c r="O13611" s="3">
        <f>(L13611-K13611)*J13611-(L13611-K13611)*J13611*M13611-(L13611-K13611)*J13611*P13611</f>
        <v>174</v>
      </c>
      <c r="P13611" s="2">
        <v>0.03</v>
      </c>
    </row>
    <row r="13612" spans="2:16" x14ac:dyDescent="0.25">
      <c r="B13612" s="1">
        <v>45216</v>
      </c>
      <c r="C13612" t="s">
        <v>15</v>
      </c>
      <c r="D13612" t="s">
        <v>23</v>
      </c>
      <c r="E13612" s="1">
        <v>45214</v>
      </c>
      <c r="F13612" t="str">
        <f t="shared" si="212"/>
        <v>PRES. PRUDENTE</v>
      </c>
      <c r="G13612" t="s">
        <v>34</v>
      </c>
      <c r="H13612" t="s">
        <v>25</v>
      </c>
      <c r="I13612" t="s">
        <v>31</v>
      </c>
      <c r="J13612">
        <v>1</v>
      </c>
      <c r="K13612" s="3">
        <v>120</v>
      </c>
      <c r="L13612" s="3">
        <v>220</v>
      </c>
      <c r="M13612" s="2">
        <v>0.1</v>
      </c>
      <c r="N13612" s="3">
        <f>L13612*J13612</f>
        <v>220</v>
      </c>
      <c r="O13612" s="3">
        <f>(L13612-K13612)*J13612-(L13612-K13612)*J13612*M13612-(L13612-K13612)*J13612*P13612</f>
        <v>87</v>
      </c>
      <c r="P13612" s="2">
        <v>0.03</v>
      </c>
    </row>
    <row r="13613" spans="2:16" x14ac:dyDescent="0.25">
      <c r="B13613" s="1">
        <v>45216</v>
      </c>
      <c r="C13613" t="s">
        <v>15</v>
      </c>
      <c r="D13613" t="s">
        <v>23</v>
      </c>
      <c r="E13613" s="1">
        <v>45214</v>
      </c>
      <c r="F13613" t="str">
        <f t="shared" si="212"/>
        <v>PRES. PRUDENTE</v>
      </c>
      <c r="G13613" t="s">
        <v>35</v>
      </c>
      <c r="H13613" t="s">
        <v>26</v>
      </c>
      <c r="I13613" t="s">
        <v>19</v>
      </c>
      <c r="J13613">
        <v>3</v>
      </c>
      <c r="K13613" s="3">
        <v>120</v>
      </c>
      <c r="L13613" s="3">
        <v>220</v>
      </c>
      <c r="M13613" s="2">
        <v>0.1</v>
      </c>
      <c r="N13613" s="3">
        <f>L13613*J13613</f>
        <v>660</v>
      </c>
      <c r="O13613" s="3">
        <f>(L13613-K13613)*J13613-(L13613-K13613)*J13613*M13613-(L13613-K13613)*J13613*P13613</f>
        <v>261</v>
      </c>
      <c r="P13613" s="2">
        <v>0.03</v>
      </c>
    </row>
    <row r="13614" spans="2:16" x14ac:dyDescent="0.25">
      <c r="B13614" s="1">
        <v>45216</v>
      </c>
      <c r="C13614" t="s">
        <v>15</v>
      </c>
      <c r="D13614" t="s">
        <v>23</v>
      </c>
      <c r="E13614" s="1">
        <v>45214</v>
      </c>
      <c r="F13614" t="str">
        <f t="shared" si="212"/>
        <v>PRES. PRUDENTE</v>
      </c>
      <c r="G13614" t="s">
        <v>17</v>
      </c>
      <c r="H13614" t="s">
        <v>27</v>
      </c>
      <c r="I13614" t="s">
        <v>30</v>
      </c>
      <c r="J13614">
        <v>2</v>
      </c>
      <c r="K13614" s="3">
        <v>120</v>
      </c>
      <c r="L13614" s="3">
        <v>220</v>
      </c>
      <c r="M13614" s="2">
        <v>0.1</v>
      </c>
      <c r="N13614" s="3">
        <f>L13614*J13614</f>
        <v>440</v>
      </c>
      <c r="O13614" s="3">
        <f>(L13614-K13614)*J13614-(L13614-K13614)*J13614*M13614-(L13614-K13614)*J13614*P13614</f>
        <v>174</v>
      </c>
      <c r="P13614" s="2">
        <v>0.03</v>
      </c>
    </row>
    <row r="13615" spans="2:16" x14ac:dyDescent="0.25">
      <c r="B13615" s="1">
        <v>45216</v>
      </c>
      <c r="C13615" t="s">
        <v>15</v>
      </c>
      <c r="D13615" t="s">
        <v>23</v>
      </c>
      <c r="E13615" s="1">
        <v>45214</v>
      </c>
      <c r="F13615" t="str">
        <f t="shared" si="212"/>
        <v>PRES. PRUDENTE</v>
      </c>
      <c r="G13615" t="s">
        <v>17</v>
      </c>
      <c r="H13615" t="s">
        <v>28</v>
      </c>
      <c r="I13615" t="s">
        <v>32</v>
      </c>
      <c r="J13615">
        <v>1</v>
      </c>
      <c r="K13615" s="3">
        <v>120</v>
      </c>
      <c r="L13615" s="3">
        <v>220</v>
      </c>
      <c r="M13615" s="2">
        <v>0.1</v>
      </c>
      <c r="N13615" s="3">
        <f>L13615*J13615</f>
        <v>220</v>
      </c>
      <c r="O13615" s="3">
        <f>(L13615-K13615)*J13615-(L13615-K13615)*J13615*M13615-(L13615-K13615)*J13615*P13615</f>
        <v>87</v>
      </c>
      <c r="P13615" s="2">
        <v>0.03</v>
      </c>
    </row>
    <row r="13616" spans="2:16" x14ac:dyDescent="0.25">
      <c r="B13616" s="1">
        <v>45216</v>
      </c>
      <c r="C13616" t="s">
        <v>15</v>
      </c>
      <c r="D13616" t="s">
        <v>23</v>
      </c>
      <c r="E13616" s="1">
        <v>45214</v>
      </c>
      <c r="F13616" t="str">
        <f t="shared" si="212"/>
        <v>PRES. PRUDENTE</v>
      </c>
      <c r="G13616" t="s">
        <v>17</v>
      </c>
      <c r="H13616" t="s">
        <v>29</v>
      </c>
      <c r="I13616" t="s">
        <v>32</v>
      </c>
      <c r="J13616">
        <v>3</v>
      </c>
      <c r="K13616" s="3">
        <v>120</v>
      </c>
      <c r="L13616" s="3">
        <v>220</v>
      </c>
      <c r="M13616" s="2">
        <v>0.1</v>
      </c>
      <c r="N13616" s="3">
        <f>L13616*J13616</f>
        <v>660</v>
      </c>
      <c r="O13616" s="3">
        <f>(L13616-K13616)*J13616-(L13616-K13616)*J13616*M13616-(L13616-K13616)*J13616*P13616</f>
        <v>261</v>
      </c>
      <c r="P13616" s="2">
        <v>0.03</v>
      </c>
    </row>
    <row r="13617" spans="2:16" x14ac:dyDescent="0.25">
      <c r="B13617" s="1">
        <v>45216</v>
      </c>
      <c r="C13617" t="s">
        <v>15</v>
      </c>
      <c r="D13617" t="s">
        <v>23</v>
      </c>
      <c r="E13617" s="1">
        <v>45214</v>
      </c>
      <c r="F13617" t="str">
        <f t="shared" si="212"/>
        <v>REGENTE FEIJÓ</v>
      </c>
      <c r="G13617" t="s">
        <v>17</v>
      </c>
      <c r="H13617" t="s">
        <v>18</v>
      </c>
      <c r="I13617" t="s">
        <v>30</v>
      </c>
      <c r="J13617">
        <v>2</v>
      </c>
      <c r="K13617" s="3">
        <v>120</v>
      </c>
      <c r="L13617" s="3">
        <v>220</v>
      </c>
      <c r="M13617" s="2">
        <v>0.1</v>
      </c>
      <c r="N13617" s="3">
        <f>L13617*J13617</f>
        <v>440</v>
      </c>
      <c r="O13617" s="3">
        <f>(L13617-K13617)*J13617-(L13617-K13617)*J13617*M13617-(L13617-K13617)*J13617*P13617</f>
        <v>174</v>
      </c>
      <c r="P13617" s="2">
        <v>0.03</v>
      </c>
    </row>
    <row r="13618" spans="2:16" x14ac:dyDescent="0.25">
      <c r="B13618" s="1">
        <v>45216</v>
      </c>
      <c r="C13618" t="s">
        <v>15</v>
      </c>
      <c r="D13618" t="s">
        <v>16</v>
      </c>
      <c r="E13618" s="1">
        <v>45214</v>
      </c>
      <c r="F13618" t="str">
        <f t="shared" si="212"/>
        <v>PRES. PRUDENTE</v>
      </c>
      <c r="G13618" t="s">
        <v>17</v>
      </c>
      <c r="H13618" t="s">
        <v>24</v>
      </c>
      <c r="I13618" t="s">
        <v>19</v>
      </c>
      <c r="J13618">
        <v>1</v>
      </c>
      <c r="K13618" s="3">
        <v>10</v>
      </c>
      <c r="L13618" s="3">
        <v>20</v>
      </c>
      <c r="M13618" s="2">
        <v>0.05</v>
      </c>
      <c r="N13618" s="3">
        <f>L13618*J13618</f>
        <v>20</v>
      </c>
      <c r="O13618" s="3">
        <f>(L13618-K13618)*J13618-(L13618-K13618)*J13618*M13618-(L13618-K13618)*J13618*P13618</f>
        <v>9</v>
      </c>
      <c r="P13618" s="2">
        <v>0.05</v>
      </c>
    </row>
    <row r="13619" spans="2:16" x14ac:dyDescent="0.25">
      <c r="B13619" s="1">
        <v>45216</v>
      </c>
      <c r="C13619" t="s">
        <v>15</v>
      </c>
      <c r="D13619" t="s">
        <v>16</v>
      </c>
      <c r="E13619" s="1">
        <v>45214</v>
      </c>
      <c r="F13619" t="str">
        <f t="shared" si="212"/>
        <v>PRES. PRUDENTE</v>
      </c>
      <c r="G13619" t="s">
        <v>17</v>
      </c>
      <c r="H13619" t="s">
        <v>25</v>
      </c>
      <c r="I13619" t="s">
        <v>31</v>
      </c>
      <c r="J13619">
        <v>2</v>
      </c>
      <c r="K13619" s="3">
        <v>10</v>
      </c>
      <c r="L13619" s="3">
        <v>20</v>
      </c>
      <c r="M13619" s="2">
        <v>0.05</v>
      </c>
      <c r="N13619" s="3">
        <f>L13619*J13619</f>
        <v>40</v>
      </c>
      <c r="O13619" s="3">
        <f>(L13619-K13619)*J13619-(L13619-K13619)*J13619*M13619-(L13619-K13619)*J13619*P13619</f>
        <v>18</v>
      </c>
      <c r="P13619" s="2">
        <v>0.05</v>
      </c>
    </row>
    <row r="13620" spans="2:16" x14ac:dyDescent="0.25">
      <c r="B13620" s="1">
        <v>45216</v>
      </c>
      <c r="C13620" t="s">
        <v>15</v>
      </c>
      <c r="D13620" t="s">
        <v>16</v>
      </c>
      <c r="E13620" s="1">
        <v>45214</v>
      </c>
      <c r="F13620" t="str">
        <f t="shared" si="212"/>
        <v>PRES. PRUDENTE</v>
      </c>
      <c r="G13620" t="s">
        <v>33</v>
      </c>
      <c r="H13620" t="s">
        <v>26</v>
      </c>
      <c r="I13620" t="s">
        <v>19</v>
      </c>
      <c r="J13620">
        <v>1</v>
      </c>
      <c r="K13620" s="3">
        <v>10</v>
      </c>
      <c r="L13620" s="3">
        <v>20</v>
      </c>
      <c r="M13620" s="2">
        <v>0.05</v>
      </c>
      <c r="N13620" s="3">
        <f>L13620*J13620</f>
        <v>20</v>
      </c>
      <c r="O13620" s="3">
        <f>(L13620-K13620)*J13620-(L13620-K13620)*J13620*M13620-(L13620-K13620)*J13620*P13620</f>
        <v>9</v>
      </c>
      <c r="P13620" s="2">
        <v>0.05</v>
      </c>
    </row>
    <row r="13621" spans="2:16" x14ac:dyDescent="0.25">
      <c r="B13621" s="1">
        <v>45216</v>
      </c>
      <c r="C13621" t="s">
        <v>15</v>
      </c>
      <c r="D13621" t="s">
        <v>21</v>
      </c>
      <c r="E13621" s="1">
        <v>45214</v>
      </c>
      <c r="F13621" t="str">
        <f t="shared" si="212"/>
        <v>PRES. PRUDENTE</v>
      </c>
      <c r="G13621" t="s">
        <v>34</v>
      </c>
      <c r="H13621" t="s">
        <v>27</v>
      </c>
      <c r="I13621" t="s">
        <v>30</v>
      </c>
      <c r="J13621">
        <v>3</v>
      </c>
      <c r="K13621" s="3">
        <v>100</v>
      </c>
      <c r="L13621" s="3">
        <v>210</v>
      </c>
      <c r="M13621" s="2">
        <v>0.05</v>
      </c>
      <c r="N13621" s="3">
        <f>L13621*J13621</f>
        <v>630</v>
      </c>
      <c r="O13621" s="3">
        <f>(L13621-K13621)*J13621-(L13621-K13621)*J13621*M13621-(L13621-K13621)*J13621*P13621</f>
        <v>297</v>
      </c>
      <c r="P13621" s="2">
        <v>0.05</v>
      </c>
    </row>
    <row r="13622" spans="2:16" x14ac:dyDescent="0.25">
      <c r="B13622" s="1">
        <v>45216</v>
      </c>
      <c r="C13622" t="s">
        <v>15</v>
      </c>
      <c r="D13622" t="s">
        <v>21</v>
      </c>
      <c r="E13622" s="1">
        <v>45214</v>
      </c>
      <c r="F13622" t="str">
        <f t="shared" si="212"/>
        <v>PRES. PRUDENTE</v>
      </c>
      <c r="G13622" t="s">
        <v>35</v>
      </c>
      <c r="H13622" t="s">
        <v>28</v>
      </c>
      <c r="I13622" t="s">
        <v>32</v>
      </c>
      <c r="J13622">
        <v>2</v>
      </c>
      <c r="K13622" s="3">
        <v>100</v>
      </c>
      <c r="L13622" s="3">
        <v>210</v>
      </c>
      <c r="M13622" s="2">
        <v>0.05</v>
      </c>
      <c r="N13622" s="3">
        <f>L13622*J13622</f>
        <v>420</v>
      </c>
      <c r="O13622" s="3">
        <f>(L13622-K13622)*J13622-(L13622-K13622)*J13622*M13622-(L13622-K13622)*J13622*P13622</f>
        <v>198</v>
      </c>
      <c r="P13622" s="2">
        <v>0.05</v>
      </c>
    </row>
    <row r="13623" spans="2:16" x14ac:dyDescent="0.25">
      <c r="B13623" s="1">
        <v>45216</v>
      </c>
      <c r="C13623" t="s">
        <v>15</v>
      </c>
      <c r="D13623" t="s">
        <v>21</v>
      </c>
      <c r="E13623" s="1">
        <v>45214</v>
      </c>
      <c r="F13623" t="str">
        <f t="shared" si="212"/>
        <v>PRES. PRUDENTE</v>
      </c>
      <c r="G13623" t="s">
        <v>17</v>
      </c>
      <c r="H13623" t="s">
        <v>29</v>
      </c>
      <c r="I13623" t="s">
        <v>32</v>
      </c>
      <c r="J13623">
        <v>1</v>
      </c>
      <c r="K13623" s="3">
        <v>100</v>
      </c>
      <c r="L13623" s="3">
        <v>210</v>
      </c>
      <c r="M13623" s="2">
        <v>0.05</v>
      </c>
      <c r="N13623" s="3">
        <f>L13623*J13623</f>
        <v>210</v>
      </c>
      <c r="O13623" s="3">
        <f>(L13623-K13623)*J13623-(L13623-K13623)*J13623*M13623-(L13623-K13623)*J13623*P13623</f>
        <v>99</v>
      </c>
      <c r="P13623" s="2">
        <v>0.05</v>
      </c>
    </row>
    <row r="13624" spans="2:16" x14ac:dyDescent="0.25">
      <c r="B13624" s="1">
        <v>45216</v>
      </c>
      <c r="C13624" t="s">
        <v>15</v>
      </c>
      <c r="D13624" t="s">
        <v>21</v>
      </c>
      <c r="E13624" s="1">
        <v>45214</v>
      </c>
      <c r="F13624" t="str">
        <f t="shared" si="212"/>
        <v>REGENTE FEIJÓ</v>
      </c>
      <c r="G13624" t="s">
        <v>17</v>
      </c>
      <c r="H13624" t="s">
        <v>18</v>
      </c>
      <c r="I13624" t="s">
        <v>30</v>
      </c>
      <c r="J13624">
        <v>3</v>
      </c>
      <c r="K13624" s="3">
        <v>100</v>
      </c>
      <c r="L13624" s="3">
        <v>210</v>
      </c>
      <c r="M13624" s="2">
        <v>0.05</v>
      </c>
      <c r="N13624" s="3">
        <f>L13624*J13624</f>
        <v>630</v>
      </c>
      <c r="O13624" s="3">
        <f>(L13624-K13624)*J13624-(L13624-K13624)*J13624*M13624-(L13624-K13624)*J13624*P13624</f>
        <v>297</v>
      </c>
      <c r="P13624" s="2">
        <v>0.05</v>
      </c>
    </row>
    <row r="13625" spans="2:16" x14ac:dyDescent="0.25">
      <c r="B13625" s="1">
        <v>45216</v>
      </c>
      <c r="C13625" t="s">
        <v>15</v>
      </c>
      <c r="D13625" t="s">
        <v>21</v>
      </c>
      <c r="E13625" s="1">
        <v>45214</v>
      </c>
      <c r="F13625" t="str">
        <f t="shared" si="212"/>
        <v>PRES. PRUDENTE</v>
      </c>
      <c r="G13625" t="s">
        <v>17</v>
      </c>
      <c r="H13625" t="s">
        <v>24</v>
      </c>
      <c r="I13625" t="s">
        <v>19</v>
      </c>
      <c r="J13625">
        <v>2</v>
      </c>
      <c r="K13625" s="3">
        <v>100</v>
      </c>
      <c r="L13625" s="3">
        <v>210</v>
      </c>
      <c r="M13625" s="2">
        <v>0.05</v>
      </c>
      <c r="N13625" s="3">
        <f>L13625*J13625</f>
        <v>420</v>
      </c>
      <c r="O13625" s="3">
        <f>(L13625-K13625)*J13625-(L13625-K13625)*J13625*M13625-(L13625-K13625)*J13625*P13625</f>
        <v>198</v>
      </c>
      <c r="P13625" s="2">
        <v>0.05</v>
      </c>
    </row>
    <row r="13626" spans="2:16" x14ac:dyDescent="0.25">
      <c r="B13626" s="1">
        <v>45216</v>
      </c>
      <c r="C13626" t="s">
        <v>15</v>
      </c>
      <c r="D13626" t="s">
        <v>23</v>
      </c>
      <c r="E13626" s="1">
        <v>45214</v>
      </c>
      <c r="F13626" t="str">
        <f t="shared" si="212"/>
        <v>PRES. PRUDENTE</v>
      </c>
      <c r="G13626" t="s">
        <v>17</v>
      </c>
      <c r="H13626" t="s">
        <v>25</v>
      </c>
      <c r="I13626" t="s">
        <v>31</v>
      </c>
      <c r="J13626">
        <v>1</v>
      </c>
      <c r="K13626" s="3">
        <v>120</v>
      </c>
      <c r="L13626" s="3">
        <v>220</v>
      </c>
      <c r="M13626" s="2">
        <v>0.1</v>
      </c>
      <c r="N13626" s="3">
        <f>L13626*J13626</f>
        <v>220</v>
      </c>
      <c r="O13626" s="3">
        <f>(L13626-K13626)*J13626-(L13626-K13626)*J13626*M13626-(L13626-K13626)*J13626*P13626</f>
        <v>87</v>
      </c>
      <c r="P13626" s="2">
        <v>0.03</v>
      </c>
    </row>
    <row r="13627" spans="2:16" x14ac:dyDescent="0.25">
      <c r="B13627" s="1">
        <v>45216</v>
      </c>
      <c r="C13627" t="s">
        <v>15</v>
      </c>
      <c r="D13627" t="s">
        <v>23</v>
      </c>
      <c r="E13627" s="1">
        <v>45214</v>
      </c>
      <c r="F13627" t="str">
        <f t="shared" si="212"/>
        <v>PRES. PRUDENTE</v>
      </c>
      <c r="G13627" t="s">
        <v>17</v>
      </c>
      <c r="H13627" t="s">
        <v>26</v>
      </c>
      <c r="I13627" t="s">
        <v>19</v>
      </c>
      <c r="J13627">
        <v>2</v>
      </c>
      <c r="K13627" s="3">
        <v>120</v>
      </c>
      <c r="L13627" s="3">
        <v>220</v>
      </c>
      <c r="M13627" s="2">
        <v>0.1</v>
      </c>
      <c r="N13627" s="3">
        <f>L13627*J13627</f>
        <v>440</v>
      </c>
      <c r="O13627" s="3">
        <f>(L13627-K13627)*J13627-(L13627-K13627)*J13627*M13627-(L13627-K13627)*J13627*P13627</f>
        <v>174</v>
      </c>
      <c r="P13627" s="2">
        <v>0.03</v>
      </c>
    </row>
    <row r="13628" spans="2:16" x14ac:dyDescent="0.25">
      <c r="B13628" s="1">
        <v>45216</v>
      </c>
      <c r="C13628" t="s">
        <v>15</v>
      </c>
      <c r="D13628" t="s">
        <v>23</v>
      </c>
      <c r="E13628" s="1">
        <v>45214</v>
      </c>
      <c r="F13628" t="str">
        <f t="shared" si="212"/>
        <v>PRES. PRUDENTE</v>
      </c>
      <c r="G13628" t="s">
        <v>17</v>
      </c>
      <c r="H13628" t="s">
        <v>27</v>
      </c>
      <c r="I13628" t="s">
        <v>30</v>
      </c>
      <c r="J13628">
        <v>1</v>
      </c>
      <c r="K13628" s="3">
        <v>120</v>
      </c>
      <c r="L13628" s="3">
        <v>220</v>
      </c>
      <c r="M13628" s="2">
        <v>0.1</v>
      </c>
      <c r="N13628" s="3">
        <f>L13628*J13628</f>
        <v>220</v>
      </c>
      <c r="O13628" s="3">
        <f>(L13628-K13628)*J13628-(L13628-K13628)*J13628*M13628-(L13628-K13628)*J13628*P13628</f>
        <v>87</v>
      </c>
      <c r="P13628" s="2">
        <v>0.03</v>
      </c>
    </row>
    <row r="13629" spans="2:16" x14ac:dyDescent="0.25">
      <c r="B13629" s="1">
        <v>45216</v>
      </c>
      <c r="C13629" t="s">
        <v>15</v>
      </c>
      <c r="D13629" t="s">
        <v>23</v>
      </c>
      <c r="E13629" s="1">
        <v>45214</v>
      </c>
      <c r="F13629" t="str">
        <f t="shared" si="212"/>
        <v>PRES. PRUDENTE</v>
      </c>
      <c r="G13629" t="s">
        <v>33</v>
      </c>
      <c r="H13629" t="s">
        <v>28</v>
      </c>
      <c r="I13629" t="s">
        <v>32</v>
      </c>
      <c r="J13629">
        <v>3</v>
      </c>
      <c r="K13629" s="3">
        <v>120</v>
      </c>
      <c r="L13629" s="3">
        <v>220</v>
      </c>
      <c r="M13629" s="2">
        <v>0.1</v>
      </c>
      <c r="N13629" s="3">
        <f>L13629*J13629</f>
        <v>660</v>
      </c>
      <c r="O13629" s="3">
        <f>(L13629-K13629)*J13629-(L13629-K13629)*J13629*M13629-(L13629-K13629)*J13629*P13629</f>
        <v>261</v>
      </c>
      <c r="P13629" s="2">
        <v>0.03</v>
      </c>
    </row>
    <row r="13630" spans="2:16" x14ac:dyDescent="0.25">
      <c r="B13630" s="1">
        <v>45216</v>
      </c>
      <c r="C13630" t="s">
        <v>15</v>
      </c>
      <c r="D13630" t="s">
        <v>23</v>
      </c>
      <c r="E13630" s="1">
        <v>45214</v>
      </c>
      <c r="F13630" t="str">
        <f t="shared" si="212"/>
        <v>PRES. PRUDENTE</v>
      </c>
      <c r="G13630" t="s">
        <v>34</v>
      </c>
      <c r="H13630" t="s">
        <v>29</v>
      </c>
      <c r="I13630" t="s">
        <v>32</v>
      </c>
      <c r="J13630">
        <v>2</v>
      </c>
      <c r="K13630" s="3">
        <v>120</v>
      </c>
      <c r="L13630" s="3">
        <v>220</v>
      </c>
      <c r="M13630" s="2">
        <v>0.1</v>
      </c>
      <c r="N13630" s="3">
        <f>L13630*J13630</f>
        <v>440</v>
      </c>
      <c r="O13630" s="3">
        <f>(L13630-K13630)*J13630-(L13630-K13630)*J13630*M13630-(L13630-K13630)*J13630*P13630</f>
        <v>174</v>
      </c>
      <c r="P13630" s="2">
        <v>0.03</v>
      </c>
    </row>
    <row r="13631" spans="2:16" x14ac:dyDescent="0.25">
      <c r="B13631" s="1">
        <v>45216</v>
      </c>
      <c r="C13631" t="s">
        <v>15</v>
      </c>
      <c r="D13631" t="s">
        <v>23</v>
      </c>
      <c r="E13631" s="1">
        <v>45214</v>
      </c>
      <c r="F13631" t="str">
        <f t="shared" si="212"/>
        <v>REGENTE FEIJÓ</v>
      </c>
      <c r="G13631" t="s">
        <v>35</v>
      </c>
      <c r="H13631" t="s">
        <v>18</v>
      </c>
      <c r="I13631" t="s">
        <v>30</v>
      </c>
      <c r="J13631">
        <v>1</v>
      </c>
      <c r="K13631" s="3">
        <v>120</v>
      </c>
      <c r="L13631" s="3">
        <v>220</v>
      </c>
      <c r="M13631" s="2">
        <v>0.1</v>
      </c>
      <c r="N13631" s="3">
        <f>L13631*J13631</f>
        <v>220</v>
      </c>
      <c r="O13631" s="3">
        <f>(L13631-K13631)*J13631-(L13631-K13631)*J13631*M13631-(L13631-K13631)*J13631*P13631</f>
        <v>87</v>
      </c>
      <c r="P13631" s="2">
        <v>0.03</v>
      </c>
    </row>
    <row r="13632" spans="2:16" x14ac:dyDescent="0.25">
      <c r="B13632" s="1">
        <v>45216</v>
      </c>
      <c r="C13632" t="s">
        <v>15</v>
      </c>
      <c r="D13632" t="s">
        <v>23</v>
      </c>
      <c r="E13632" s="1">
        <v>45214</v>
      </c>
      <c r="F13632" t="str">
        <f t="shared" si="212"/>
        <v>PRES. PRUDENTE</v>
      </c>
      <c r="G13632" t="s">
        <v>17</v>
      </c>
      <c r="H13632" t="s">
        <v>24</v>
      </c>
      <c r="I13632" t="s">
        <v>19</v>
      </c>
      <c r="J13632">
        <v>3</v>
      </c>
      <c r="K13632" s="3">
        <v>120</v>
      </c>
      <c r="L13632" s="3">
        <v>220</v>
      </c>
      <c r="M13632" s="2">
        <v>0.1</v>
      </c>
      <c r="N13632" s="3">
        <f>L13632*J13632</f>
        <v>660</v>
      </c>
      <c r="O13632" s="3">
        <f>(L13632-K13632)*J13632-(L13632-K13632)*J13632*M13632-(L13632-K13632)*J13632*P13632</f>
        <v>261</v>
      </c>
      <c r="P13632" s="2">
        <v>0.03</v>
      </c>
    </row>
    <row r="13633" spans="2:16" x14ac:dyDescent="0.25">
      <c r="B13633" s="1">
        <v>45216</v>
      </c>
      <c r="C13633" t="s">
        <v>15</v>
      </c>
      <c r="D13633" t="s">
        <v>23</v>
      </c>
      <c r="E13633" s="1">
        <v>45214</v>
      </c>
      <c r="F13633" t="str">
        <f t="shared" si="212"/>
        <v>PRES. PRUDENTE</v>
      </c>
      <c r="G13633" t="s">
        <v>17</v>
      </c>
      <c r="H13633" t="s">
        <v>25</v>
      </c>
      <c r="I13633" t="s">
        <v>31</v>
      </c>
      <c r="J13633">
        <v>2</v>
      </c>
      <c r="K13633" s="3">
        <v>120</v>
      </c>
      <c r="L13633" s="3">
        <v>220</v>
      </c>
      <c r="M13633" s="2">
        <v>0.1</v>
      </c>
      <c r="N13633" s="3">
        <f>L13633*J13633</f>
        <v>440</v>
      </c>
      <c r="O13633" s="3">
        <f>(L13633-K13633)*J13633-(L13633-K13633)*J13633*M13633-(L13633-K13633)*J13633*P13633</f>
        <v>174</v>
      </c>
      <c r="P13633" s="2">
        <v>0.03</v>
      </c>
    </row>
    <row r="13634" spans="2:16" x14ac:dyDescent="0.25">
      <c r="B13634" s="1">
        <v>45216</v>
      </c>
      <c r="C13634" t="s">
        <v>15</v>
      </c>
      <c r="D13634" t="s">
        <v>23</v>
      </c>
      <c r="E13634" s="1">
        <v>45214</v>
      </c>
      <c r="F13634" t="str">
        <f t="shared" si="212"/>
        <v>PRES. PRUDENTE</v>
      </c>
      <c r="G13634" t="s">
        <v>17</v>
      </c>
      <c r="H13634" t="s">
        <v>26</v>
      </c>
      <c r="I13634" t="s">
        <v>19</v>
      </c>
      <c r="J13634">
        <v>1</v>
      </c>
      <c r="K13634" s="3">
        <v>120</v>
      </c>
      <c r="L13634" s="3">
        <v>220</v>
      </c>
      <c r="M13634" s="2">
        <v>0.1</v>
      </c>
      <c r="N13634" s="3">
        <f>L13634*J13634</f>
        <v>220</v>
      </c>
      <c r="O13634" s="3">
        <f>(L13634-K13634)*J13634-(L13634-K13634)*J13634*M13634-(L13634-K13634)*J13634*P13634</f>
        <v>87</v>
      </c>
      <c r="P13634" s="2">
        <v>0.03</v>
      </c>
    </row>
    <row r="13635" spans="2:16" x14ac:dyDescent="0.25">
      <c r="B13635" s="1">
        <v>45216</v>
      </c>
      <c r="C13635" t="s">
        <v>15</v>
      </c>
      <c r="D13635" t="s">
        <v>23</v>
      </c>
      <c r="E13635" s="1">
        <v>45214</v>
      </c>
      <c r="F13635" t="str">
        <f t="shared" ref="F13635:F13698" si="213">IF(H13635="CLARA","REGENTE FEIJÓ","PRES. PRUDENTE")</f>
        <v>PRES. PRUDENTE</v>
      </c>
      <c r="G13635" t="s">
        <v>17</v>
      </c>
      <c r="H13635" t="s">
        <v>27</v>
      </c>
      <c r="I13635" t="s">
        <v>30</v>
      </c>
      <c r="J13635">
        <v>2</v>
      </c>
      <c r="K13635" s="3">
        <v>120</v>
      </c>
      <c r="L13635" s="3">
        <v>220</v>
      </c>
      <c r="M13635" s="2">
        <v>0.1</v>
      </c>
      <c r="N13635" s="3">
        <f>L13635*J13635</f>
        <v>440</v>
      </c>
      <c r="O13635" s="3">
        <f>(L13635-K13635)*J13635-(L13635-K13635)*J13635*M13635-(L13635-K13635)*J13635*P13635</f>
        <v>174</v>
      </c>
      <c r="P13635" s="2">
        <v>0.03</v>
      </c>
    </row>
    <row r="13636" spans="2:16" x14ac:dyDescent="0.25">
      <c r="B13636" s="1">
        <v>45216</v>
      </c>
      <c r="C13636" t="s">
        <v>15</v>
      </c>
      <c r="D13636" t="s">
        <v>23</v>
      </c>
      <c r="E13636" s="1">
        <v>45214</v>
      </c>
      <c r="F13636" t="str">
        <f t="shared" si="213"/>
        <v>PRES. PRUDENTE</v>
      </c>
      <c r="G13636" t="s">
        <v>17</v>
      </c>
      <c r="H13636" t="s">
        <v>28</v>
      </c>
      <c r="I13636" t="s">
        <v>32</v>
      </c>
      <c r="J13636">
        <v>1</v>
      </c>
      <c r="K13636" s="3">
        <v>120</v>
      </c>
      <c r="L13636" s="3">
        <v>220</v>
      </c>
      <c r="M13636" s="2">
        <v>0.1</v>
      </c>
      <c r="N13636" s="3">
        <f>L13636*J13636</f>
        <v>220</v>
      </c>
      <c r="O13636" s="3">
        <f>(L13636-K13636)*J13636-(L13636-K13636)*J13636*M13636-(L13636-K13636)*J13636*P13636</f>
        <v>87</v>
      </c>
      <c r="P13636" s="2">
        <v>0.03</v>
      </c>
    </row>
    <row r="13637" spans="2:16" x14ac:dyDescent="0.25">
      <c r="B13637" s="1">
        <v>45216</v>
      </c>
      <c r="C13637" t="s">
        <v>15</v>
      </c>
      <c r="D13637" t="s">
        <v>23</v>
      </c>
      <c r="E13637" s="1">
        <v>45214</v>
      </c>
      <c r="F13637" t="str">
        <f t="shared" si="213"/>
        <v>PRES. PRUDENTE</v>
      </c>
      <c r="G13637" t="s">
        <v>17</v>
      </c>
      <c r="H13637" t="s">
        <v>29</v>
      </c>
      <c r="I13637" t="s">
        <v>32</v>
      </c>
      <c r="J13637">
        <v>3</v>
      </c>
      <c r="K13637" s="3">
        <v>120</v>
      </c>
      <c r="L13637" s="3">
        <v>220</v>
      </c>
      <c r="M13637" s="2">
        <v>0.1</v>
      </c>
      <c r="N13637" s="3">
        <f>L13637*J13637</f>
        <v>660</v>
      </c>
      <c r="O13637" s="3">
        <f>(L13637-K13637)*J13637-(L13637-K13637)*J13637*M13637-(L13637-K13637)*J13637*P13637</f>
        <v>261</v>
      </c>
      <c r="P13637" s="2">
        <v>0.03</v>
      </c>
    </row>
    <row r="13638" spans="2:16" x14ac:dyDescent="0.25">
      <c r="B13638" s="1">
        <v>45216</v>
      </c>
      <c r="C13638" t="s">
        <v>15</v>
      </c>
      <c r="D13638" t="s">
        <v>23</v>
      </c>
      <c r="E13638" s="1">
        <v>45214</v>
      </c>
      <c r="F13638" t="str">
        <f t="shared" si="213"/>
        <v>REGENTE FEIJÓ</v>
      </c>
      <c r="G13638" t="s">
        <v>33</v>
      </c>
      <c r="H13638" t="s">
        <v>18</v>
      </c>
      <c r="I13638" t="s">
        <v>30</v>
      </c>
      <c r="J13638">
        <v>2</v>
      </c>
      <c r="K13638" s="3">
        <v>120</v>
      </c>
      <c r="L13638" s="3">
        <v>220</v>
      </c>
      <c r="M13638" s="2">
        <v>0.1</v>
      </c>
      <c r="N13638" s="3">
        <f>L13638*J13638</f>
        <v>440</v>
      </c>
      <c r="O13638" s="3">
        <f>(L13638-K13638)*J13638-(L13638-K13638)*J13638*M13638-(L13638-K13638)*J13638*P13638</f>
        <v>174</v>
      </c>
      <c r="P13638" s="2">
        <v>0.03</v>
      </c>
    </row>
    <row r="13639" spans="2:16" x14ac:dyDescent="0.25">
      <c r="B13639" s="1">
        <v>45216</v>
      </c>
      <c r="C13639" t="s">
        <v>15</v>
      </c>
      <c r="D13639" t="s">
        <v>23</v>
      </c>
      <c r="E13639" s="1">
        <v>45214</v>
      </c>
      <c r="F13639" t="str">
        <f t="shared" si="213"/>
        <v>PRES. PRUDENTE</v>
      </c>
      <c r="G13639" t="s">
        <v>34</v>
      </c>
      <c r="H13639" t="s">
        <v>24</v>
      </c>
      <c r="I13639" t="s">
        <v>19</v>
      </c>
      <c r="J13639">
        <v>1</v>
      </c>
      <c r="K13639" s="3">
        <v>120</v>
      </c>
      <c r="L13639" s="3">
        <v>220</v>
      </c>
      <c r="M13639" s="2">
        <v>0.1</v>
      </c>
      <c r="N13639" s="3">
        <f>L13639*J13639</f>
        <v>220</v>
      </c>
      <c r="O13639" s="3">
        <f>(L13639-K13639)*J13639-(L13639-K13639)*J13639*M13639-(L13639-K13639)*J13639*P13639</f>
        <v>87</v>
      </c>
      <c r="P13639" s="2">
        <v>0.03</v>
      </c>
    </row>
    <row r="13640" spans="2:16" x14ac:dyDescent="0.25">
      <c r="B13640" s="1">
        <v>45216</v>
      </c>
      <c r="C13640" t="s">
        <v>15</v>
      </c>
      <c r="D13640" t="s">
        <v>23</v>
      </c>
      <c r="E13640" s="1">
        <v>45214</v>
      </c>
      <c r="F13640" t="str">
        <f t="shared" si="213"/>
        <v>PRES. PRUDENTE</v>
      </c>
      <c r="G13640" t="s">
        <v>35</v>
      </c>
      <c r="H13640" t="s">
        <v>25</v>
      </c>
      <c r="I13640" t="s">
        <v>31</v>
      </c>
      <c r="J13640">
        <v>3</v>
      </c>
      <c r="K13640" s="3">
        <v>120</v>
      </c>
      <c r="L13640" s="3">
        <v>220</v>
      </c>
      <c r="M13640" s="2">
        <v>0.1</v>
      </c>
      <c r="N13640" s="3">
        <f>L13640*J13640</f>
        <v>660</v>
      </c>
      <c r="O13640" s="3">
        <f>(L13640-K13640)*J13640-(L13640-K13640)*J13640*M13640-(L13640-K13640)*J13640*P13640</f>
        <v>261</v>
      </c>
      <c r="P13640" s="2">
        <v>0.03</v>
      </c>
    </row>
    <row r="13641" spans="2:16" x14ac:dyDescent="0.25">
      <c r="B13641" s="1">
        <v>45216</v>
      </c>
      <c r="C13641" t="s">
        <v>15</v>
      </c>
      <c r="D13641" t="s">
        <v>23</v>
      </c>
      <c r="E13641" s="1">
        <v>45214</v>
      </c>
      <c r="F13641" t="str">
        <f t="shared" si="213"/>
        <v>PRES. PRUDENTE</v>
      </c>
      <c r="G13641" t="s">
        <v>17</v>
      </c>
      <c r="H13641" t="s">
        <v>26</v>
      </c>
      <c r="I13641" t="s">
        <v>19</v>
      </c>
      <c r="J13641">
        <v>2</v>
      </c>
      <c r="K13641" s="3">
        <v>120</v>
      </c>
      <c r="L13641" s="3">
        <v>220</v>
      </c>
      <c r="M13641" s="2">
        <v>0.1</v>
      </c>
      <c r="N13641" s="3">
        <f>L13641*J13641</f>
        <v>440</v>
      </c>
      <c r="O13641" s="3">
        <f>(L13641-K13641)*J13641-(L13641-K13641)*J13641*M13641-(L13641-K13641)*J13641*P13641</f>
        <v>174</v>
      </c>
      <c r="P13641" s="2">
        <v>0.03</v>
      </c>
    </row>
    <row r="13642" spans="2:16" x14ac:dyDescent="0.25">
      <c r="B13642" s="1">
        <v>45216</v>
      </c>
      <c r="C13642" t="s">
        <v>15</v>
      </c>
      <c r="D13642" t="s">
        <v>23</v>
      </c>
      <c r="E13642" s="1">
        <v>45214</v>
      </c>
      <c r="F13642" t="str">
        <f t="shared" si="213"/>
        <v>PRES. PRUDENTE</v>
      </c>
      <c r="G13642" t="s">
        <v>17</v>
      </c>
      <c r="H13642" t="s">
        <v>27</v>
      </c>
      <c r="I13642" t="s">
        <v>30</v>
      </c>
      <c r="J13642">
        <v>1</v>
      </c>
      <c r="K13642" s="3">
        <v>120</v>
      </c>
      <c r="L13642" s="3">
        <v>220</v>
      </c>
      <c r="M13642" s="2">
        <v>0.1</v>
      </c>
      <c r="N13642" s="3">
        <f>L13642*J13642</f>
        <v>220</v>
      </c>
      <c r="O13642" s="3">
        <f>(L13642-K13642)*J13642-(L13642-K13642)*J13642*M13642-(L13642-K13642)*J13642*P13642</f>
        <v>87</v>
      </c>
      <c r="P13642" s="2">
        <v>0.03</v>
      </c>
    </row>
    <row r="13643" spans="2:16" x14ac:dyDescent="0.25">
      <c r="B13643" s="1">
        <v>45216</v>
      </c>
      <c r="C13643" t="s">
        <v>15</v>
      </c>
      <c r="D13643" t="s">
        <v>23</v>
      </c>
      <c r="E13643" s="1">
        <v>45214</v>
      </c>
      <c r="F13643" t="str">
        <f t="shared" si="213"/>
        <v>PRES. PRUDENTE</v>
      </c>
      <c r="G13643" t="s">
        <v>17</v>
      </c>
      <c r="H13643" t="s">
        <v>28</v>
      </c>
      <c r="I13643" t="s">
        <v>32</v>
      </c>
      <c r="J13643">
        <v>2</v>
      </c>
      <c r="K13643" s="3">
        <v>120</v>
      </c>
      <c r="L13643" s="3">
        <v>220</v>
      </c>
      <c r="M13643" s="2">
        <v>0.1</v>
      </c>
      <c r="N13643" s="3">
        <f>L13643*J13643</f>
        <v>440</v>
      </c>
      <c r="O13643" s="3">
        <f>(L13643-K13643)*J13643-(L13643-K13643)*J13643*M13643-(L13643-K13643)*J13643*P13643</f>
        <v>174</v>
      </c>
      <c r="P13643" s="2">
        <v>0.03</v>
      </c>
    </row>
    <row r="13644" spans="2:16" x14ac:dyDescent="0.25">
      <c r="B13644" s="1">
        <v>45216</v>
      </c>
      <c r="C13644" t="s">
        <v>15</v>
      </c>
      <c r="D13644" t="s">
        <v>23</v>
      </c>
      <c r="E13644" s="1">
        <v>45214</v>
      </c>
      <c r="F13644" t="str">
        <f t="shared" si="213"/>
        <v>PRES. PRUDENTE</v>
      </c>
      <c r="G13644" t="s">
        <v>17</v>
      </c>
      <c r="H13644" t="s">
        <v>29</v>
      </c>
      <c r="I13644" t="s">
        <v>32</v>
      </c>
      <c r="J13644">
        <v>1</v>
      </c>
      <c r="K13644" s="3">
        <v>120</v>
      </c>
      <c r="L13644" s="3">
        <v>220</v>
      </c>
      <c r="M13644" s="2">
        <v>0.1</v>
      </c>
      <c r="N13644" s="3">
        <f>L13644*J13644</f>
        <v>220</v>
      </c>
      <c r="O13644" s="3">
        <f>(L13644-K13644)*J13644-(L13644-K13644)*J13644*M13644-(L13644-K13644)*J13644*P13644</f>
        <v>87</v>
      </c>
      <c r="P13644" s="2">
        <v>0.03</v>
      </c>
    </row>
    <row r="13645" spans="2:16" x14ac:dyDescent="0.25">
      <c r="B13645" s="1">
        <v>45216</v>
      </c>
      <c r="C13645" t="s">
        <v>15</v>
      </c>
      <c r="D13645" t="s">
        <v>23</v>
      </c>
      <c r="E13645" s="1">
        <v>45214</v>
      </c>
      <c r="F13645" t="str">
        <f t="shared" si="213"/>
        <v>REGENTE FEIJÓ</v>
      </c>
      <c r="G13645" t="s">
        <v>17</v>
      </c>
      <c r="H13645" t="s">
        <v>18</v>
      </c>
      <c r="I13645" t="s">
        <v>30</v>
      </c>
      <c r="J13645">
        <v>3</v>
      </c>
      <c r="K13645" s="3">
        <v>120</v>
      </c>
      <c r="L13645" s="3">
        <v>220</v>
      </c>
      <c r="M13645" s="2">
        <v>0.1</v>
      </c>
      <c r="N13645" s="3">
        <f>L13645*J13645</f>
        <v>660</v>
      </c>
      <c r="O13645" s="3">
        <f>(L13645-K13645)*J13645-(L13645-K13645)*J13645*M13645-(L13645-K13645)*J13645*P13645</f>
        <v>261</v>
      </c>
      <c r="P13645" s="2">
        <v>0.03</v>
      </c>
    </row>
    <row r="13646" spans="2:16" x14ac:dyDescent="0.25">
      <c r="B13646" s="1">
        <v>45216</v>
      </c>
      <c r="C13646" t="s">
        <v>15</v>
      </c>
      <c r="D13646" t="s">
        <v>23</v>
      </c>
      <c r="E13646" s="1">
        <v>45214</v>
      </c>
      <c r="F13646" t="str">
        <f t="shared" si="213"/>
        <v>PRES. PRUDENTE</v>
      </c>
      <c r="G13646" t="s">
        <v>17</v>
      </c>
      <c r="H13646" t="s">
        <v>24</v>
      </c>
      <c r="I13646" t="s">
        <v>19</v>
      </c>
      <c r="J13646">
        <v>2</v>
      </c>
      <c r="K13646" s="3">
        <v>120</v>
      </c>
      <c r="L13646" s="3">
        <v>220</v>
      </c>
      <c r="M13646" s="2">
        <v>0.1</v>
      </c>
      <c r="N13646" s="3">
        <f>L13646*J13646</f>
        <v>440</v>
      </c>
      <c r="O13646" s="3">
        <f>(L13646-K13646)*J13646-(L13646-K13646)*J13646*M13646-(L13646-K13646)*J13646*P13646</f>
        <v>174</v>
      </c>
      <c r="P13646" s="2">
        <v>0.03</v>
      </c>
    </row>
    <row r="13647" spans="2:16" x14ac:dyDescent="0.25">
      <c r="B13647" s="1">
        <v>45216</v>
      </c>
      <c r="C13647" t="s">
        <v>15</v>
      </c>
      <c r="D13647" t="s">
        <v>23</v>
      </c>
      <c r="E13647" s="1">
        <v>45214</v>
      </c>
      <c r="F13647" t="str">
        <f t="shared" si="213"/>
        <v>PRES. PRUDENTE</v>
      </c>
      <c r="G13647" t="s">
        <v>33</v>
      </c>
      <c r="H13647" t="s">
        <v>25</v>
      </c>
      <c r="I13647" t="s">
        <v>31</v>
      </c>
      <c r="J13647">
        <v>1</v>
      </c>
      <c r="K13647" s="3">
        <v>120</v>
      </c>
      <c r="L13647" s="3">
        <v>220</v>
      </c>
      <c r="M13647" s="2">
        <v>0.1</v>
      </c>
      <c r="N13647" s="3">
        <f>L13647*J13647</f>
        <v>220</v>
      </c>
      <c r="O13647" s="3">
        <f>(L13647-K13647)*J13647-(L13647-K13647)*J13647*M13647-(L13647-K13647)*J13647*P13647</f>
        <v>87</v>
      </c>
      <c r="P13647" s="2">
        <v>0.03</v>
      </c>
    </row>
    <row r="13648" spans="2:16" x14ac:dyDescent="0.25">
      <c r="B13648" s="1">
        <v>45216</v>
      </c>
      <c r="C13648" t="s">
        <v>15</v>
      </c>
      <c r="D13648" t="s">
        <v>23</v>
      </c>
      <c r="E13648" s="1">
        <v>45214</v>
      </c>
      <c r="F13648" t="str">
        <f t="shared" si="213"/>
        <v>PRES. PRUDENTE</v>
      </c>
      <c r="G13648" t="s">
        <v>34</v>
      </c>
      <c r="H13648" t="s">
        <v>26</v>
      </c>
      <c r="I13648" t="s">
        <v>19</v>
      </c>
      <c r="J13648">
        <v>3</v>
      </c>
      <c r="K13648" s="3">
        <v>120</v>
      </c>
      <c r="L13648" s="3">
        <v>220</v>
      </c>
      <c r="M13648" s="2">
        <v>0.1</v>
      </c>
      <c r="N13648" s="3">
        <f>L13648*J13648</f>
        <v>660</v>
      </c>
      <c r="O13648" s="3">
        <f>(L13648-K13648)*J13648-(L13648-K13648)*J13648*M13648-(L13648-K13648)*J13648*P13648</f>
        <v>261</v>
      </c>
      <c r="P13648" s="2">
        <v>0.03</v>
      </c>
    </row>
    <row r="13649" spans="2:16" x14ac:dyDescent="0.25">
      <c r="B13649" s="1">
        <v>45216</v>
      </c>
      <c r="C13649" t="s">
        <v>15</v>
      </c>
      <c r="D13649" t="s">
        <v>23</v>
      </c>
      <c r="E13649" s="1">
        <v>45214</v>
      </c>
      <c r="F13649" t="str">
        <f t="shared" si="213"/>
        <v>PRES. PRUDENTE</v>
      </c>
      <c r="G13649" t="s">
        <v>35</v>
      </c>
      <c r="H13649" t="s">
        <v>27</v>
      </c>
      <c r="I13649" t="s">
        <v>30</v>
      </c>
      <c r="J13649">
        <v>2</v>
      </c>
      <c r="K13649" s="3">
        <v>120</v>
      </c>
      <c r="L13649" s="3">
        <v>220</v>
      </c>
      <c r="M13649" s="2">
        <v>0.1</v>
      </c>
      <c r="N13649" s="3">
        <f>L13649*J13649</f>
        <v>440</v>
      </c>
      <c r="O13649" s="3">
        <f>(L13649-K13649)*J13649-(L13649-K13649)*J13649*M13649-(L13649-K13649)*J13649*P13649</f>
        <v>174</v>
      </c>
      <c r="P13649" s="2">
        <v>0.03</v>
      </c>
    </row>
    <row r="13650" spans="2:16" x14ac:dyDescent="0.25">
      <c r="B13650" s="1">
        <v>45216</v>
      </c>
      <c r="C13650" t="s">
        <v>15</v>
      </c>
      <c r="D13650" t="s">
        <v>23</v>
      </c>
      <c r="E13650" s="1">
        <v>45214</v>
      </c>
      <c r="F13650" t="str">
        <f t="shared" si="213"/>
        <v>PRES. PRUDENTE</v>
      </c>
      <c r="G13650" t="s">
        <v>17</v>
      </c>
      <c r="H13650" t="s">
        <v>28</v>
      </c>
      <c r="I13650" t="s">
        <v>32</v>
      </c>
      <c r="J13650">
        <v>1</v>
      </c>
      <c r="K13650" s="3">
        <v>120</v>
      </c>
      <c r="L13650" s="3">
        <v>220</v>
      </c>
      <c r="M13650" s="2">
        <v>0.1</v>
      </c>
      <c r="N13650" s="3">
        <f>L13650*J13650</f>
        <v>220</v>
      </c>
      <c r="O13650" s="3">
        <f>(L13650-K13650)*J13650-(L13650-K13650)*J13650*M13650-(L13650-K13650)*J13650*P13650</f>
        <v>87</v>
      </c>
      <c r="P13650" s="2">
        <v>0.03</v>
      </c>
    </row>
    <row r="13651" spans="2:16" x14ac:dyDescent="0.25">
      <c r="B13651" s="1">
        <v>45216</v>
      </c>
      <c r="C13651" t="s">
        <v>15</v>
      </c>
      <c r="D13651" t="s">
        <v>23</v>
      </c>
      <c r="E13651" s="1">
        <v>45214</v>
      </c>
      <c r="F13651" t="str">
        <f t="shared" si="213"/>
        <v>PRES. PRUDENTE</v>
      </c>
      <c r="G13651" t="s">
        <v>17</v>
      </c>
      <c r="H13651" t="s">
        <v>29</v>
      </c>
      <c r="I13651" t="s">
        <v>32</v>
      </c>
      <c r="J13651">
        <v>2</v>
      </c>
      <c r="K13651" s="3">
        <v>120</v>
      </c>
      <c r="L13651" s="3">
        <v>220</v>
      </c>
      <c r="M13651" s="2">
        <v>0.1</v>
      </c>
      <c r="N13651" s="3">
        <f>L13651*J13651</f>
        <v>440</v>
      </c>
      <c r="O13651" s="3">
        <f>(L13651-K13651)*J13651-(L13651-K13651)*J13651*M13651-(L13651-K13651)*J13651*P13651</f>
        <v>174</v>
      </c>
      <c r="P13651" s="2">
        <v>0.03</v>
      </c>
    </row>
    <row r="13652" spans="2:16" x14ac:dyDescent="0.25">
      <c r="B13652" s="1">
        <v>45216</v>
      </c>
      <c r="C13652" t="s">
        <v>15</v>
      </c>
      <c r="D13652" t="s">
        <v>23</v>
      </c>
      <c r="E13652" s="1">
        <v>45214</v>
      </c>
      <c r="F13652" t="str">
        <f t="shared" si="213"/>
        <v>REGENTE FEIJÓ</v>
      </c>
      <c r="G13652" t="s">
        <v>17</v>
      </c>
      <c r="H13652" t="s">
        <v>18</v>
      </c>
      <c r="I13652" t="s">
        <v>30</v>
      </c>
      <c r="J13652">
        <v>1</v>
      </c>
      <c r="K13652" s="3">
        <v>120</v>
      </c>
      <c r="L13652" s="3">
        <v>220</v>
      </c>
      <c r="M13652" s="2">
        <v>0.1</v>
      </c>
      <c r="N13652" s="3">
        <f>L13652*J13652</f>
        <v>220</v>
      </c>
      <c r="O13652" s="3">
        <f>(L13652-K13652)*J13652-(L13652-K13652)*J13652*M13652-(L13652-K13652)*J13652*P13652</f>
        <v>87</v>
      </c>
      <c r="P13652" s="2">
        <v>0.03</v>
      </c>
    </row>
    <row r="13653" spans="2:16" x14ac:dyDescent="0.25">
      <c r="B13653" s="1">
        <v>45216</v>
      </c>
      <c r="C13653" t="s">
        <v>15</v>
      </c>
      <c r="D13653" t="s">
        <v>23</v>
      </c>
      <c r="E13653" s="1">
        <v>45214</v>
      </c>
      <c r="F13653" t="str">
        <f t="shared" si="213"/>
        <v>PRES. PRUDENTE</v>
      </c>
      <c r="G13653" t="s">
        <v>17</v>
      </c>
      <c r="H13653" t="s">
        <v>24</v>
      </c>
      <c r="I13653" t="s">
        <v>19</v>
      </c>
      <c r="J13653">
        <v>3</v>
      </c>
      <c r="K13653" s="3">
        <v>120</v>
      </c>
      <c r="L13653" s="3">
        <v>220</v>
      </c>
      <c r="M13653" s="2">
        <v>0.1</v>
      </c>
      <c r="N13653" s="3">
        <f>L13653*J13653</f>
        <v>660</v>
      </c>
      <c r="O13653" s="3">
        <f>(L13653-K13653)*J13653-(L13653-K13653)*J13653*M13653-(L13653-K13653)*J13653*P13653</f>
        <v>261</v>
      </c>
      <c r="P13653" s="2">
        <v>0.03</v>
      </c>
    </row>
    <row r="13654" spans="2:16" x14ac:dyDescent="0.25">
      <c r="B13654" s="1">
        <v>45216</v>
      </c>
      <c r="C13654" t="s">
        <v>15</v>
      </c>
      <c r="D13654" t="s">
        <v>23</v>
      </c>
      <c r="E13654" s="1">
        <v>45214</v>
      </c>
      <c r="F13654" t="str">
        <f t="shared" si="213"/>
        <v>PRES. PRUDENTE</v>
      </c>
      <c r="G13654" t="s">
        <v>17</v>
      </c>
      <c r="H13654" t="s">
        <v>25</v>
      </c>
      <c r="I13654" t="s">
        <v>31</v>
      </c>
      <c r="J13654">
        <v>2</v>
      </c>
      <c r="K13654" s="3">
        <v>120</v>
      </c>
      <c r="L13654" s="3">
        <v>220</v>
      </c>
      <c r="M13654" s="2">
        <v>0.1</v>
      </c>
      <c r="N13654" s="3">
        <f>L13654*J13654</f>
        <v>440</v>
      </c>
      <c r="O13654" s="3">
        <f>(L13654-K13654)*J13654-(L13654-K13654)*J13654*M13654-(L13654-K13654)*J13654*P13654</f>
        <v>174</v>
      </c>
      <c r="P13654" s="2">
        <v>0.03</v>
      </c>
    </row>
    <row r="13655" spans="2:16" x14ac:dyDescent="0.25">
      <c r="B13655" s="1">
        <v>45216</v>
      </c>
      <c r="C13655" t="s">
        <v>15</v>
      </c>
      <c r="D13655" t="s">
        <v>23</v>
      </c>
      <c r="E13655" s="1">
        <v>45214</v>
      </c>
      <c r="F13655" t="str">
        <f t="shared" si="213"/>
        <v>PRES. PRUDENTE</v>
      </c>
      <c r="G13655" t="s">
        <v>17</v>
      </c>
      <c r="H13655" t="s">
        <v>26</v>
      </c>
      <c r="I13655" t="s">
        <v>19</v>
      </c>
      <c r="J13655">
        <v>1</v>
      </c>
      <c r="K13655" s="3">
        <v>120</v>
      </c>
      <c r="L13655" s="3">
        <v>220</v>
      </c>
      <c r="M13655" s="2">
        <v>0.1</v>
      </c>
      <c r="N13655" s="3">
        <f>L13655*J13655</f>
        <v>220</v>
      </c>
      <c r="O13655" s="3">
        <f>(L13655-K13655)*J13655-(L13655-K13655)*J13655*M13655-(L13655-K13655)*J13655*P13655</f>
        <v>87</v>
      </c>
      <c r="P13655" s="2">
        <v>0.03</v>
      </c>
    </row>
    <row r="13656" spans="2:16" x14ac:dyDescent="0.25">
      <c r="B13656" s="1">
        <v>45216</v>
      </c>
      <c r="C13656" t="s">
        <v>15</v>
      </c>
      <c r="D13656" t="s">
        <v>23</v>
      </c>
      <c r="E13656" s="1">
        <v>45214</v>
      </c>
      <c r="F13656" t="str">
        <f t="shared" si="213"/>
        <v>PRES. PRUDENTE</v>
      </c>
      <c r="G13656" t="s">
        <v>33</v>
      </c>
      <c r="H13656" t="s">
        <v>27</v>
      </c>
      <c r="I13656" t="s">
        <v>30</v>
      </c>
      <c r="J13656">
        <v>3</v>
      </c>
      <c r="K13656" s="3">
        <v>120</v>
      </c>
      <c r="L13656" s="3">
        <v>220</v>
      </c>
      <c r="M13656" s="2">
        <v>0.1</v>
      </c>
      <c r="N13656" s="3">
        <f>L13656*J13656</f>
        <v>660</v>
      </c>
      <c r="O13656" s="3">
        <f>(L13656-K13656)*J13656-(L13656-K13656)*J13656*M13656-(L13656-K13656)*J13656*P13656</f>
        <v>261</v>
      </c>
      <c r="P13656" s="2">
        <v>0.03</v>
      </c>
    </row>
    <row r="13657" spans="2:16" x14ac:dyDescent="0.25">
      <c r="B13657" s="1">
        <v>45216</v>
      </c>
      <c r="C13657" t="s">
        <v>15</v>
      </c>
      <c r="D13657" t="s">
        <v>23</v>
      </c>
      <c r="E13657" s="1">
        <v>45214</v>
      </c>
      <c r="F13657" t="str">
        <f t="shared" si="213"/>
        <v>PRES. PRUDENTE</v>
      </c>
      <c r="G13657" t="s">
        <v>34</v>
      </c>
      <c r="H13657" t="s">
        <v>28</v>
      </c>
      <c r="I13657" t="s">
        <v>32</v>
      </c>
      <c r="J13657">
        <v>2</v>
      </c>
      <c r="K13657" s="3">
        <v>120</v>
      </c>
      <c r="L13657" s="3">
        <v>220</v>
      </c>
      <c r="M13657" s="2">
        <v>0.1</v>
      </c>
      <c r="N13657" s="3">
        <f>L13657*J13657</f>
        <v>440</v>
      </c>
      <c r="O13657" s="3">
        <f>(L13657-K13657)*J13657-(L13657-K13657)*J13657*M13657-(L13657-K13657)*J13657*P13657</f>
        <v>174</v>
      </c>
      <c r="P13657" s="2">
        <v>0.03</v>
      </c>
    </row>
    <row r="13658" spans="2:16" x14ac:dyDescent="0.25">
      <c r="B13658" s="1">
        <v>45216</v>
      </c>
      <c r="C13658" t="s">
        <v>15</v>
      </c>
      <c r="D13658" t="s">
        <v>23</v>
      </c>
      <c r="E13658" s="1">
        <v>45214</v>
      </c>
      <c r="F13658" t="str">
        <f t="shared" si="213"/>
        <v>PRES. PRUDENTE</v>
      </c>
      <c r="G13658" t="s">
        <v>35</v>
      </c>
      <c r="H13658" t="s">
        <v>29</v>
      </c>
      <c r="I13658" t="s">
        <v>32</v>
      </c>
      <c r="J13658">
        <v>1</v>
      </c>
      <c r="K13658" s="3">
        <v>120</v>
      </c>
      <c r="L13658" s="3">
        <v>220</v>
      </c>
      <c r="M13658" s="2">
        <v>0.1</v>
      </c>
      <c r="N13658" s="3">
        <f>L13658*J13658</f>
        <v>220</v>
      </c>
      <c r="O13658" s="3">
        <f>(L13658-K13658)*J13658-(L13658-K13658)*J13658*M13658-(L13658-K13658)*J13658*P13658</f>
        <v>87</v>
      </c>
      <c r="P13658" s="2">
        <v>0.03</v>
      </c>
    </row>
    <row r="13659" spans="2:16" x14ac:dyDescent="0.25">
      <c r="B13659" s="1">
        <v>45216</v>
      </c>
      <c r="C13659" t="s">
        <v>15</v>
      </c>
      <c r="D13659" t="s">
        <v>23</v>
      </c>
      <c r="E13659" s="1">
        <v>45214</v>
      </c>
      <c r="F13659" t="str">
        <f t="shared" si="213"/>
        <v>REGENTE FEIJÓ</v>
      </c>
      <c r="G13659" t="s">
        <v>17</v>
      </c>
      <c r="H13659" t="s">
        <v>18</v>
      </c>
      <c r="I13659" t="s">
        <v>30</v>
      </c>
      <c r="J13659">
        <v>2</v>
      </c>
      <c r="K13659" s="3">
        <v>120</v>
      </c>
      <c r="L13659" s="3">
        <v>220</v>
      </c>
      <c r="M13659" s="2">
        <v>0.1</v>
      </c>
      <c r="N13659" s="3">
        <f>L13659*J13659</f>
        <v>440</v>
      </c>
      <c r="O13659" s="3">
        <f>(L13659-K13659)*J13659-(L13659-K13659)*J13659*M13659-(L13659-K13659)*J13659*P13659</f>
        <v>174</v>
      </c>
      <c r="P13659" s="2">
        <v>0.03</v>
      </c>
    </row>
    <row r="13660" spans="2:16" x14ac:dyDescent="0.25">
      <c r="B13660" s="1">
        <v>45216</v>
      </c>
      <c r="C13660" t="s">
        <v>15</v>
      </c>
      <c r="D13660" t="s">
        <v>23</v>
      </c>
      <c r="E13660" s="1">
        <v>45214</v>
      </c>
      <c r="F13660" t="str">
        <f t="shared" si="213"/>
        <v>PRES. PRUDENTE</v>
      </c>
      <c r="G13660" t="s">
        <v>17</v>
      </c>
      <c r="H13660" t="s">
        <v>24</v>
      </c>
      <c r="I13660" t="s">
        <v>19</v>
      </c>
      <c r="J13660">
        <v>1</v>
      </c>
      <c r="K13660" s="3">
        <v>120</v>
      </c>
      <c r="L13660" s="3">
        <v>220</v>
      </c>
      <c r="M13660" s="2">
        <v>0.1</v>
      </c>
      <c r="N13660" s="3">
        <f>L13660*J13660</f>
        <v>220</v>
      </c>
      <c r="O13660" s="3">
        <f>(L13660-K13660)*J13660-(L13660-K13660)*J13660*M13660-(L13660-K13660)*J13660*P13660</f>
        <v>87</v>
      </c>
      <c r="P13660" s="2">
        <v>0.03</v>
      </c>
    </row>
    <row r="13661" spans="2:16" x14ac:dyDescent="0.25">
      <c r="B13661" s="1">
        <v>45216</v>
      </c>
      <c r="C13661" t="s">
        <v>15</v>
      </c>
      <c r="D13661" t="s">
        <v>23</v>
      </c>
      <c r="E13661" s="1">
        <v>45214</v>
      </c>
      <c r="F13661" t="str">
        <f t="shared" si="213"/>
        <v>PRES. PRUDENTE</v>
      </c>
      <c r="G13661" t="s">
        <v>17</v>
      </c>
      <c r="H13661" t="s">
        <v>25</v>
      </c>
      <c r="I13661" t="s">
        <v>31</v>
      </c>
      <c r="J13661">
        <v>3</v>
      </c>
      <c r="K13661" s="3">
        <v>120</v>
      </c>
      <c r="L13661" s="3">
        <v>220</v>
      </c>
      <c r="M13661" s="2">
        <v>0.1</v>
      </c>
      <c r="N13661" s="3">
        <f>L13661*J13661</f>
        <v>660</v>
      </c>
      <c r="O13661" s="3">
        <f>(L13661-K13661)*J13661-(L13661-K13661)*J13661*M13661-(L13661-K13661)*J13661*P13661</f>
        <v>261</v>
      </c>
      <c r="P13661" s="2">
        <v>0.03</v>
      </c>
    </row>
    <row r="13662" spans="2:16" x14ac:dyDescent="0.25">
      <c r="B13662" s="1">
        <v>45216</v>
      </c>
      <c r="C13662" t="s">
        <v>15</v>
      </c>
      <c r="D13662" t="s">
        <v>23</v>
      </c>
      <c r="E13662" s="1">
        <v>45214</v>
      </c>
      <c r="F13662" t="str">
        <f t="shared" si="213"/>
        <v>PRES. PRUDENTE</v>
      </c>
      <c r="G13662" t="s">
        <v>17</v>
      </c>
      <c r="H13662" t="s">
        <v>26</v>
      </c>
      <c r="I13662" t="s">
        <v>19</v>
      </c>
      <c r="J13662">
        <v>2</v>
      </c>
      <c r="K13662" s="3">
        <v>120</v>
      </c>
      <c r="L13662" s="3">
        <v>220</v>
      </c>
      <c r="M13662" s="2">
        <v>0.1</v>
      </c>
      <c r="N13662" s="3">
        <f>L13662*J13662</f>
        <v>440</v>
      </c>
      <c r="O13662" s="3">
        <f>(L13662-K13662)*J13662-(L13662-K13662)*J13662*M13662-(L13662-K13662)*J13662*P13662</f>
        <v>174</v>
      </c>
      <c r="P13662" s="2">
        <v>0.03</v>
      </c>
    </row>
    <row r="13663" spans="2:16" x14ac:dyDescent="0.25">
      <c r="B13663" s="1">
        <v>45216</v>
      </c>
      <c r="C13663" t="s">
        <v>15</v>
      </c>
      <c r="D13663" t="s">
        <v>23</v>
      </c>
      <c r="E13663" s="1">
        <v>45214</v>
      </c>
      <c r="F13663" t="str">
        <f t="shared" si="213"/>
        <v>PRES. PRUDENTE</v>
      </c>
      <c r="G13663" t="s">
        <v>17</v>
      </c>
      <c r="H13663" t="s">
        <v>27</v>
      </c>
      <c r="I13663" t="s">
        <v>30</v>
      </c>
      <c r="J13663">
        <v>1</v>
      </c>
      <c r="K13663" s="3">
        <v>120</v>
      </c>
      <c r="L13663" s="3">
        <v>220</v>
      </c>
      <c r="M13663" s="2">
        <v>0.1</v>
      </c>
      <c r="N13663" s="3">
        <f>L13663*J13663</f>
        <v>220</v>
      </c>
      <c r="O13663" s="3">
        <f>(L13663-K13663)*J13663-(L13663-K13663)*J13663*M13663-(L13663-K13663)*J13663*P13663</f>
        <v>87</v>
      </c>
      <c r="P13663" s="2">
        <v>0.03</v>
      </c>
    </row>
    <row r="13664" spans="2:16" x14ac:dyDescent="0.25">
      <c r="B13664" s="1">
        <v>45216</v>
      </c>
      <c r="C13664" t="s">
        <v>15</v>
      </c>
      <c r="D13664" t="s">
        <v>23</v>
      </c>
      <c r="E13664" s="1">
        <v>45214</v>
      </c>
      <c r="F13664" t="str">
        <f t="shared" si="213"/>
        <v>PRES. PRUDENTE</v>
      </c>
      <c r="G13664" t="s">
        <v>17</v>
      </c>
      <c r="H13664" t="s">
        <v>28</v>
      </c>
      <c r="I13664" t="s">
        <v>32</v>
      </c>
      <c r="J13664">
        <v>3</v>
      </c>
      <c r="K13664" s="3">
        <v>120</v>
      </c>
      <c r="L13664" s="3">
        <v>220</v>
      </c>
      <c r="M13664" s="2">
        <v>0.1</v>
      </c>
      <c r="N13664" s="3">
        <f>L13664*J13664</f>
        <v>660</v>
      </c>
      <c r="O13664" s="3">
        <f>(L13664-K13664)*J13664-(L13664-K13664)*J13664*M13664-(L13664-K13664)*J13664*P13664</f>
        <v>261</v>
      </c>
      <c r="P13664" s="2">
        <v>0.03</v>
      </c>
    </row>
    <row r="13665" spans="2:16" x14ac:dyDescent="0.25">
      <c r="B13665" s="1">
        <v>45216</v>
      </c>
      <c r="C13665" t="s">
        <v>15</v>
      </c>
      <c r="D13665" t="s">
        <v>23</v>
      </c>
      <c r="E13665" s="1">
        <v>45214</v>
      </c>
      <c r="F13665" t="str">
        <f t="shared" si="213"/>
        <v>PRES. PRUDENTE</v>
      </c>
      <c r="G13665" t="s">
        <v>33</v>
      </c>
      <c r="H13665" t="s">
        <v>29</v>
      </c>
      <c r="I13665" t="s">
        <v>32</v>
      </c>
      <c r="J13665">
        <v>2</v>
      </c>
      <c r="K13665" s="3">
        <v>120</v>
      </c>
      <c r="L13665" s="3">
        <v>220</v>
      </c>
      <c r="M13665" s="2">
        <v>0.1</v>
      </c>
      <c r="N13665" s="3">
        <f>L13665*J13665</f>
        <v>440</v>
      </c>
      <c r="O13665" s="3">
        <f>(L13665-K13665)*J13665-(L13665-K13665)*J13665*M13665-(L13665-K13665)*J13665*P13665</f>
        <v>174</v>
      </c>
      <c r="P13665" s="2">
        <v>0.03</v>
      </c>
    </row>
    <row r="13666" spans="2:16" x14ac:dyDescent="0.25">
      <c r="B13666" s="1">
        <v>45216</v>
      </c>
      <c r="C13666" t="s">
        <v>15</v>
      </c>
      <c r="D13666" t="s">
        <v>23</v>
      </c>
      <c r="E13666" s="1">
        <v>45214</v>
      </c>
      <c r="F13666" t="str">
        <f t="shared" si="213"/>
        <v>REGENTE FEIJÓ</v>
      </c>
      <c r="G13666" t="s">
        <v>34</v>
      </c>
      <c r="H13666" t="s">
        <v>18</v>
      </c>
      <c r="I13666" t="s">
        <v>30</v>
      </c>
      <c r="J13666">
        <v>1</v>
      </c>
      <c r="K13666" s="3">
        <v>120</v>
      </c>
      <c r="L13666" s="3">
        <v>220</v>
      </c>
      <c r="M13666" s="2">
        <v>0.1</v>
      </c>
      <c r="N13666" s="3">
        <f>L13666*J13666</f>
        <v>220</v>
      </c>
      <c r="O13666" s="3">
        <f>(L13666-K13666)*J13666-(L13666-K13666)*J13666*M13666-(L13666-K13666)*J13666*P13666</f>
        <v>87</v>
      </c>
      <c r="P13666" s="2">
        <v>0.03</v>
      </c>
    </row>
    <row r="13667" spans="2:16" x14ac:dyDescent="0.25">
      <c r="B13667" s="1">
        <v>45216</v>
      </c>
      <c r="C13667" t="s">
        <v>15</v>
      </c>
      <c r="D13667" t="s">
        <v>23</v>
      </c>
      <c r="E13667" s="1">
        <v>45214</v>
      </c>
      <c r="F13667" t="str">
        <f t="shared" si="213"/>
        <v>PRES. PRUDENTE</v>
      </c>
      <c r="G13667" t="s">
        <v>35</v>
      </c>
      <c r="H13667" t="s">
        <v>24</v>
      </c>
      <c r="I13667" t="s">
        <v>19</v>
      </c>
      <c r="J13667">
        <v>2</v>
      </c>
      <c r="K13667" s="3">
        <v>120</v>
      </c>
      <c r="L13667" s="3">
        <v>220</v>
      </c>
      <c r="M13667" s="2">
        <v>0.1</v>
      </c>
      <c r="N13667" s="3">
        <f>L13667*J13667</f>
        <v>440</v>
      </c>
      <c r="O13667" s="3">
        <f>(L13667-K13667)*J13667-(L13667-K13667)*J13667*M13667-(L13667-K13667)*J13667*P13667</f>
        <v>174</v>
      </c>
      <c r="P13667" s="2">
        <v>0.03</v>
      </c>
    </row>
    <row r="13668" spans="2:16" x14ac:dyDescent="0.25">
      <c r="B13668" s="1">
        <v>45216</v>
      </c>
      <c r="C13668" t="s">
        <v>15</v>
      </c>
      <c r="D13668" t="s">
        <v>23</v>
      </c>
      <c r="E13668" s="1">
        <v>45214</v>
      </c>
      <c r="F13668" t="str">
        <f t="shared" si="213"/>
        <v>PRES. PRUDENTE</v>
      </c>
      <c r="G13668" t="s">
        <v>17</v>
      </c>
      <c r="H13668" t="s">
        <v>25</v>
      </c>
      <c r="I13668" t="s">
        <v>31</v>
      </c>
      <c r="J13668">
        <v>1</v>
      </c>
      <c r="K13668" s="3">
        <v>120</v>
      </c>
      <c r="L13668" s="3">
        <v>220</v>
      </c>
      <c r="M13668" s="2">
        <v>0.1</v>
      </c>
      <c r="N13668" s="3">
        <f>L13668*J13668</f>
        <v>220</v>
      </c>
      <c r="O13668" s="3">
        <f>(L13668-K13668)*J13668-(L13668-K13668)*J13668*M13668-(L13668-K13668)*J13668*P13668</f>
        <v>87</v>
      </c>
      <c r="P13668" s="2">
        <v>0.03</v>
      </c>
    </row>
    <row r="13669" spans="2:16" x14ac:dyDescent="0.25">
      <c r="B13669" s="1">
        <v>45216</v>
      </c>
      <c r="C13669" t="s">
        <v>15</v>
      </c>
      <c r="D13669" t="s">
        <v>23</v>
      </c>
      <c r="E13669" s="1">
        <v>45214</v>
      </c>
      <c r="F13669" t="str">
        <f t="shared" si="213"/>
        <v>PRES. PRUDENTE</v>
      </c>
      <c r="G13669" t="s">
        <v>17</v>
      </c>
      <c r="H13669" t="s">
        <v>26</v>
      </c>
      <c r="I13669" t="s">
        <v>19</v>
      </c>
      <c r="J13669">
        <v>3</v>
      </c>
      <c r="K13669" s="3">
        <v>120</v>
      </c>
      <c r="L13669" s="3">
        <v>220</v>
      </c>
      <c r="M13669" s="2">
        <v>0.1</v>
      </c>
      <c r="N13669" s="3">
        <f>L13669*J13669</f>
        <v>660</v>
      </c>
      <c r="O13669" s="3">
        <f>(L13669-K13669)*J13669-(L13669-K13669)*J13669*M13669-(L13669-K13669)*J13669*P13669</f>
        <v>261</v>
      </c>
      <c r="P13669" s="2">
        <v>0.03</v>
      </c>
    </row>
    <row r="13670" spans="2:16" x14ac:dyDescent="0.25">
      <c r="B13670" s="1">
        <v>45216</v>
      </c>
      <c r="C13670" t="s">
        <v>15</v>
      </c>
      <c r="D13670" t="s">
        <v>23</v>
      </c>
      <c r="E13670" s="1">
        <v>45214</v>
      </c>
      <c r="F13670" t="str">
        <f t="shared" si="213"/>
        <v>PRES. PRUDENTE</v>
      </c>
      <c r="G13670" t="s">
        <v>17</v>
      </c>
      <c r="H13670" t="s">
        <v>27</v>
      </c>
      <c r="I13670" t="s">
        <v>30</v>
      </c>
      <c r="J13670">
        <v>2</v>
      </c>
      <c r="K13670" s="3">
        <v>120</v>
      </c>
      <c r="L13670" s="3">
        <v>220</v>
      </c>
      <c r="M13670" s="2">
        <v>0.1</v>
      </c>
      <c r="N13670" s="3">
        <f>L13670*J13670</f>
        <v>440</v>
      </c>
      <c r="O13670" s="3">
        <f>(L13670-K13670)*J13670-(L13670-K13670)*J13670*M13670-(L13670-K13670)*J13670*P13670</f>
        <v>174</v>
      </c>
      <c r="P13670" s="2">
        <v>0.03</v>
      </c>
    </row>
    <row r="13671" spans="2:16" x14ac:dyDescent="0.25">
      <c r="B13671" s="1">
        <v>45216</v>
      </c>
      <c r="C13671" t="s">
        <v>15</v>
      </c>
      <c r="D13671" t="s">
        <v>23</v>
      </c>
      <c r="E13671" s="1">
        <v>45214</v>
      </c>
      <c r="F13671" t="str">
        <f t="shared" si="213"/>
        <v>PRES. PRUDENTE</v>
      </c>
      <c r="G13671" t="s">
        <v>17</v>
      </c>
      <c r="H13671" t="s">
        <v>28</v>
      </c>
      <c r="I13671" t="s">
        <v>32</v>
      </c>
      <c r="J13671">
        <v>1</v>
      </c>
      <c r="K13671" s="3">
        <v>120</v>
      </c>
      <c r="L13671" s="3">
        <v>220</v>
      </c>
      <c r="M13671" s="2">
        <v>0.1</v>
      </c>
      <c r="N13671" s="3">
        <f>L13671*J13671</f>
        <v>220</v>
      </c>
      <c r="O13671" s="3">
        <f>(L13671-K13671)*J13671-(L13671-K13671)*J13671*M13671-(L13671-K13671)*J13671*P13671</f>
        <v>87</v>
      </c>
      <c r="P13671" s="2">
        <v>0.03</v>
      </c>
    </row>
    <row r="13672" spans="2:16" x14ac:dyDescent="0.25">
      <c r="B13672" s="1">
        <v>45216</v>
      </c>
      <c r="C13672" t="s">
        <v>15</v>
      </c>
      <c r="D13672" t="s">
        <v>22</v>
      </c>
      <c r="E13672" s="1">
        <v>45214</v>
      </c>
      <c r="F13672" t="str">
        <f t="shared" si="213"/>
        <v>PRES. PRUDENTE</v>
      </c>
      <c r="G13672" t="s">
        <v>17</v>
      </c>
      <c r="H13672" t="s">
        <v>29</v>
      </c>
      <c r="I13672" t="s">
        <v>32</v>
      </c>
      <c r="J13672">
        <v>3</v>
      </c>
      <c r="K13672" s="3">
        <v>50</v>
      </c>
      <c r="L13672" s="3">
        <v>130</v>
      </c>
      <c r="M13672" s="2">
        <v>0.05</v>
      </c>
      <c r="N13672" s="3">
        <f>L13672*J13672</f>
        <v>390</v>
      </c>
      <c r="O13672" s="3">
        <f>(L13672-K13672)*J13672-(L13672-K13672)*J13672*M13672-(L13672-K13672)*J13672*P13672</f>
        <v>216</v>
      </c>
      <c r="P13672" s="2">
        <v>0.05</v>
      </c>
    </row>
    <row r="13673" spans="2:16" x14ac:dyDescent="0.25">
      <c r="B13673" s="1">
        <v>45216</v>
      </c>
      <c r="C13673" t="s">
        <v>15</v>
      </c>
      <c r="D13673" t="s">
        <v>22</v>
      </c>
      <c r="E13673" s="1">
        <v>45214</v>
      </c>
      <c r="F13673" t="str">
        <f t="shared" si="213"/>
        <v>REGENTE FEIJÓ</v>
      </c>
      <c r="G13673" t="s">
        <v>17</v>
      </c>
      <c r="H13673" t="s">
        <v>18</v>
      </c>
      <c r="I13673" t="s">
        <v>30</v>
      </c>
      <c r="J13673">
        <v>2</v>
      </c>
      <c r="K13673" s="3">
        <v>50</v>
      </c>
      <c r="L13673" s="3">
        <v>130</v>
      </c>
      <c r="M13673" s="2">
        <v>0.05</v>
      </c>
      <c r="N13673" s="3">
        <f>L13673*J13673</f>
        <v>260</v>
      </c>
      <c r="O13673" s="3">
        <f>(L13673-K13673)*J13673-(L13673-K13673)*J13673*M13673-(L13673-K13673)*J13673*P13673</f>
        <v>144</v>
      </c>
      <c r="P13673" s="2">
        <v>0.05</v>
      </c>
    </row>
    <row r="13674" spans="2:16" x14ac:dyDescent="0.25">
      <c r="B13674" s="1">
        <v>45216</v>
      </c>
      <c r="C13674" t="s">
        <v>15</v>
      </c>
      <c r="D13674" t="s">
        <v>22</v>
      </c>
      <c r="E13674" s="1">
        <v>45214</v>
      </c>
      <c r="F13674" t="str">
        <f t="shared" si="213"/>
        <v>PRES. PRUDENTE</v>
      </c>
      <c r="G13674" t="s">
        <v>33</v>
      </c>
      <c r="H13674" t="s">
        <v>24</v>
      </c>
      <c r="I13674" t="s">
        <v>19</v>
      </c>
      <c r="J13674">
        <v>1</v>
      </c>
      <c r="K13674" s="3">
        <v>50</v>
      </c>
      <c r="L13674" s="3">
        <v>130</v>
      </c>
      <c r="M13674" s="2">
        <v>0.05</v>
      </c>
      <c r="N13674" s="3">
        <f>L13674*J13674</f>
        <v>130</v>
      </c>
      <c r="O13674" s="3">
        <f>(L13674-K13674)*J13674-(L13674-K13674)*J13674*M13674-(L13674-K13674)*J13674*P13674</f>
        <v>72</v>
      </c>
      <c r="P13674" s="2">
        <v>0.05</v>
      </c>
    </row>
    <row r="13675" spans="2:16" x14ac:dyDescent="0.25">
      <c r="B13675" s="1">
        <v>45216</v>
      </c>
      <c r="C13675" t="s">
        <v>15</v>
      </c>
      <c r="D13675" t="s">
        <v>22</v>
      </c>
      <c r="E13675" s="1">
        <v>45214</v>
      </c>
      <c r="F13675" t="str">
        <f t="shared" si="213"/>
        <v>PRES. PRUDENTE</v>
      </c>
      <c r="G13675" t="s">
        <v>34</v>
      </c>
      <c r="H13675" t="s">
        <v>25</v>
      </c>
      <c r="I13675" t="s">
        <v>31</v>
      </c>
      <c r="J13675">
        <v>2</v>
      </c>
      <c r="K13675" s="3">
        <v>50</v>
      </c>
      <c r="L13675" s="3">
        <v>130</v>
      </c>
      <c r="M13675" s="2">
        <v>0.05</v>
      </c>
      <c r="N13675" s="3">
        <f>L13675*J13675</f>
        <v>260</v>
      </c>
      <c r="O13675" s="3">
        <f>(L13675-K13675)*J13675-(L13675-K13675)*J13675*M13675-(L13675-K13675)*J13675*P13675</f>
        <v>144</v>
      </c>
      <c r="P13675" s="2">
        <v>0.05</v>
      </c>
    </row>
    <row r="13676" spans="2:16" x14ac:dyDescent="0.25">
      <c r="B13676" s="1">
        <v>45216</v>
      </c>
      <c r="C13676" t="s">
        <v>15</v>
      </c>
      <c r="D13676" t="s">
        <v>22</v>
      </c>
      <c r="E13676" s="1">
        <v>45214</v>
      </c>
      <c r="F13676" t="str">
        <f t="shared" si="213"/>
        <v>PRES. PRUDENTE</v>
      </c>
      <c r="G13676" t="s">
        <v>35</v>
      </c>
      <c r="H13676" t="s">
        <v>26</v>
      </c>
      <c r="I13676" t="s">
        <v>19</v>
      </c>
      <c r="J13676">
        <v>1</v>
      </c>
      <c r="K13676" s="3">
        <v>50</v>
      </c>
      <c r="L13676" s="3">
        <v>130</v>
      </c>
      <c r="M13676" s="2">
        <v>0.05</v>
      </c>
      <c r="N13676" s="3">
        <f>L13676*J13676</f>
        <v>130</v>
      </c>
      <c r="O13676" s="3">
        <f>(L13676-K13676)*J13676-(L13676-K13676)*J13676*M13676-(L13676-K13676)*J13676*P13676</f>
        <v>72</v>
      </c>
      <c r="P13676" s="2">
        <v>0.05</v>
      </c>
    </row>
    <row r="13677" spans="2:16" x14ac:dyDescent="0.25">
      <c r="B13677" s="1">
        <v>45216</v>
      </c>
      <c r="C13677" t="s">
        <v>15</v>
      </c>
      <c r="D13677" t="s">
        <v>22</v>
      </c>
      <c r="E13677" s="1">
        <v>45214</v>
      </c>
      <c r="F13677" t="str">
        <f t="shared" si="213"/>
        <v>PRES. PRUDENTE</v>
      </c>
      <c r="G13677" t="s">
        <v>17</v>
      </c>
      <c r="H13677" t="s">
        <v>27</v>
      </c>
      <c r="I13677" t="s">
        <v>30</v>
      </c>
      <c r="J13677">
        <v>3</v>
      </c>
      <c r="K13677" s="3">
        <v>50</v>
      </c>
      <c r="L13677" s="3">
        <v>130</v>
      </c>
      <c r="M13677" s="2">
        <v>0.05</v>
      </c>
      <c r="N13677" s="3">
        <f>L13677*J13677</f>
        <v>390</v>
      </c>
      <c r="O13677" s="3">
        <f>(L13677-K13677)*J13677-(L13677-K13677)*J13677*M13677-(L13677-K13677)*J13677*P13677</f>
        <v>216</v>
      </c>
      <c r="P13677" s="2">
        <v>0.05</v>
      </c>
    </row>
    <row r="13678" spans="2:16" x14ac:dyDescent="0.25">
      <c r="B13678" s="1">
        <v>45216</v>
      </c>
      <c r="C13678" t="s">
        <v>15</v>
      </c>
      <c r="D13678" t="s">
        <v>22</v>
      </c>
      <c r="E13678" s="1">
        <v>45214</v>
      </c>
      <c r="F13678" t="str">
        <f t="shared" si="213"/>
        <v>PRES. PRUDENTE</v>
      </c>
      <c r="G13678" t="s">
        <v>17</v>
      </c>
      <c r="H13678" t="s">
        <v>28</v>
      </c>
      <c r="I13678" t="s">
        <v>32</v>
      </c>
      <c r="J13678">
        <v>2</v>
      </c>
      <c r="K13678" s="3">
        <v>50</v>
      </c>
      <c r="L13678" s="3">
        <v>130</v>
      </c>
      <c r="M13678" s="2">
        <v>0.05</v>
      </c>
      <c r="N13678" s="3">
        <f>L13678*J13678</f>
        <v>260</v>
      </c>
      <c r="O13678" s="3">
        <f>(L13678-K13678)*J13678-(L13678-K13678)*J13678*M13678-(L13678-K13678)*J13678*P13678</f>
        <v>144</v>
      </c>
      <c r="P13678" s="2">
        <v>0.05</v>
      </c>
    </row>
    <row r="13679" spans="2:16" x14ac:dyDescent="0.25">
      <c r="B13679" s="1">
        <v>45216</v>
      </c>
      <c r="C13679" t="s">
        <v>15</v>
      </c>
      <c r="D13679" t="s">
        <v>22</v>
      </c>
      <c r="E13679" s="1">
        <v>45214</v>
      </c>
      <c r="F13679" t="str">
        <f t="shared" si="213"/>
        <v>PRES. PRUDENTE</v>
      </c>
      <c r="G13679" t="s">
        <v>17</v>
      </c>
      <c r="H13679" t="s">
        <v>29</v>
      </c>
      <c r="I13679" t="s">
        <v>32</v>
      </c>
      <c r="J13679">
        <v>1</v>
      </c>
      <c r="K13679" s="3">
        <v>50</v>
      </c>
      <c r="L13679" s="3">
        <v>130</v>
      </c>
      <c r="M13679" s="2">
        <v>0.05</v>
      </c>
      <c r="N13679" s="3">
        <f>L13679*J13679</f>
        <v>130</v>
      </c>
      <c r="O13679" s="3">
        <f>(L13679-K13679)*J13679-(L13679-K13679)*J13679*M13679-(L13679-K13679)*J13679*P13679</f>
        <v>72</v>
      </c>
      <c r="P13679" s="2">
        <v>0.05</v>
      </c>
    </row>
    <row r="13680" spans="2:16" x14ac:dyDescent="0.25">
      <c r="B13680" s="1">
        <v>45216</v>
      </c>
      <c r="C13680" t="s">
        <v>15</v>
      </c>
      <c r="D13680" t="s">
        <v>22</v>
      </c>
      <c r="E13680" s="1">
        <v>45214</v>
      </c>
      <c r="F13680" t="str">
        <f t="shared" si="213"/>
        <v>REGENTE FEIJÓ</v>
      </c>
      <c r="G13680" t="s">
        <v>17</v>
      </c>
      <c r="H13680" t="s">
        <v>18</v>
      </c>
      <c r="I13680" t="s">
        <v>30</v>
      </c>
      <c r="J13680">
        <v>3</v>
      </c>
      <c r="K13680" s="3">
        <v>50</v>
      </c>
      <c r="L13680" s="3">
        <v>130</v>
      </c>
      <c r="M13680" s="2">
        <v>0.05</v>
      </c>
      <c r="N13680" s="3">
        <f>L13680*J13680</f>
        <v>390</v>
      </c>
      <c r="O13680" s="3">
        <f>(L13680-K13680)*J13680-(L13680-K13680)*J13680*M13680-(L13680-K13680)*J13680*P13680</f>
        <v>216</v>
      </c>
      <c r="P13680" s="2">
        <v>0.05</v>
      </c>
    </row>
    <row r="13681" spans="2:16" x14ac:dyDescent="0.25">
      <c r="B13681" s="1">
        <v>45216</v>
      </c>
      <c r="C13681" t="s">
        <v>15</v>
      </c>
      <c r="D13681" t="s">
        <v>22</v>
      </c>
      <c r="E13681" s="1">
        <v>45214</v>
      </c>
      <c r="F13681" t="str">
        <f t="shared" si="213"/>
        <v>PRES. PRUDENTE</v>
      </c>
      <c r="G13681" t="s">
        <v>17</v>
      </c>
      <c r="H13681" t="s">
        <v>24</v>
      </c>
      <c r="I13681" t="s">
        <v>19</v>
      </c>
      <c r="J13681">
        <v>2</v>
      </c>
      <c r="K13681" s="3">
        <v>50</v>
      </c>
      <c r="L13681" s="3">
        <v>130</v>
      </c>
      <c r="M13681" s="2">
        <v>0.05</v>
      </c>
      <c r="N13681" s="3">
        <f>L13681*J13681</f>
        <v>260</v>
      </c>
      <c r="O13681" s="3">
        <f>(L13681-K13681)*J13681-(L13681-K13681)*J13681*M13681-(L13681-K13681)*J13681*P13681</f>
        <v>144</v>
      </c>
      <c r="P13681" s="2">
        <v>0.05</v>
      </c>
    </row>
    <row r="13682" spans="2:16" x14ac:dyDescent="0.25">
      <c r="B13682" s="1">
        <v>45216</v>
      </c>
      <c r="C13682" t="s">
        <v>15</v>
      </c>
      <c r="D13682" t="s">
        <v>22</v>
      </c>
      <c r="E13682" s="1">
        <v>45214</v>
      </c>
      <c r="F13682" t="str">
        <f t="shared" si="213"/>
        <v>PRES. PRUDENTE</v>
      </c>
      <c r="G13682" t="s">
        <v>17</v>
      </c>
      <c r="H13682" t="s">
        <v>25</v>
      </c>
      <c r="I13682" t="s">
        <v>31</v>
      </c>
      <c r="J13682">
        <v>1</v>
      </c>
      <c r="K13682" s="3">
        <v>50</v>
      </c>
      <c r="L13682" s="3">
        <v>130</v>
      </c>
      <c r="M13682" s="2">
        <v>0.05</v>
      </c>
      <c r="N13682" s="3">
        <f>L13682*J13682</f>
        <v>130</v>
      </c>
      <c r="O13682" s="3">
        <f>(L13682-K13682)*J13682-(L13682-K13682)*J13682*M13682-(L13682-K13682)*J13682*P13682</f>
        <v>72</v>
      </c>
      <c r="P13682" s="2">
        <v>0.05</v>
      </c>
    </row>
    <row r="13683" spans="2:16" x14ac:dyDescent="0.25">
      <c r="B13683" s="1">
        <v>45216</v>
      </c>
      <c r="C13683" t="s">
        <v>15</v>
      </c>
      <c r="D13683" t="s">
        <v>22</v>
      </c>
      <c r="E13683" s="1">
        <v>45214</v>
      </c>
      <c r="F13683" t="str">
        <f t="shared" si="213"/>
        <v>PRES. PRUDENTE</v>
      </c>
      <c r="G13683" t="s">
        <v>33</v>
      </c>
      <c r="H13683" t="s">
        <v>26</v>
      </c>
      <c r="I13683" t="s">
        <v>19</v>
      </c>
      <c r="J13683">
        <v>2</v>
      </c>
      <c r="K13683" s="3">
        <v>50</v>
      </c>
      <c r="L13683" s="3">
        <v>130</v>
      </c>
      <c r="M13683" s="2">
        <v>0.05</v>
      </c>
      <c r="N13683" s="3">
        <f>L13683*J13683</f>
        <v>260</v>
      </c>
      <c r="O13683" s="3">
        <f>(L13683-K13683)*J13683-(L13683-K13683)*J13683*M13683-(L13683-K13683)*J13683*P13683</f>
        <v>144</v>
      </c>
      <c r="P13683" s="2">
        <v>0.05</v>
      </c>
    </row>
    <row r="13684" spans="2:16" x14ac:dyDescent="0.25">
      <c r="B13684" s="1">
        <v>45216</v>
      </c>
      <c r="C13684" t="s">
        <v>15</v>
      </c>
      <c r="D13684" t="s">
        <v>22</v>
      </c>
      <c r="E13684" s="1">
        <v>45214</v>
      </c>
      <c r="F13684" t="str">
        <f t="shared" si="213"/>
        <v>PRES. PRUDENTE</v>
      </c>
      <c r="G13684" t="s">
        <v>34</v>
      </c>
      <c r="H13684" t="s">
        <v>27</v>
      </c>
      <c r="I13684" t="s">
        <v>30</v>
      </c>
      <c r="J13684">
        <v>1</v>
      </c>
      <c r="K13684" s="3">
        <v>50</v>
      </c>
      <c r="L13684" s="3">
        <v>130</v>
      </c>
      <c r="M13684" s="2">
        <v>0.05</v>
      </c>
      <c r="N13684" s="3">
        <f>L13684*J13684</f>
        <v>130</v>
      </c>
      <c r="O13684" s="3">
        <f>(L13684-K13684)*J13684-(L13684-K13684)*J13684*M13684-(L13684-K13684)*J13684*P13684</f>
        <v>72</v>
      </c>
      <c r="P13684" s="2">
        <v>0.05</v>
      </c>
    </row>
    <row r="13685" spans="2:16" x14ac:dyDescent="0.25">
      <c r="B13685" s="1">
        <v>45216</v>
      </c>
      <c r="C13685" t="s">
        <v>15</v>
      </c>
      <c r="D13685" t="s">
        <v>22</v>
      </c>
      <c r="E13685" s="1">
        <v>45214</v>
      </c>
      <c r="F13685" t="str">
        <f t="shared" si="213"/>
        <v>PRES. PRUDENTE</v>
      </c>
      <c r="G13685" t="s">
        <v>35</v>
      </c>
      <c r="H13685" t="s">
        <v>28</v>
      </c>
      <c r="I13685" t="s">
        <v>32</v>
      </c>
      <c r="J13685">
        <v>3</v>
      </c>
      <c r="K13685" s="3">
        <v>50</v>
      </c>
      <c r="L13685" s="3">
        <v>130</v>
      </c>
      <c r="M13685" s="2">
        <v>0.05</v>
      </c>
      <c r="N13685" s="3">
        <f>L13685*J13685</f>
        <v>390</v>
      </c>
      <c r="O13685" s="3">
        <f>(L13685-K13685)*J13685-(L13685-K13685)*J13685*M13685-(L13685-K13685)*J13685*P13685</f>
        <v>216</v>
      </c>
      <c r="P13685" s="2">
        <v>0.05</v>
      </c>
    </row>
    <row r="13686" spans="2:16" x14ac:dyDescent="0.25">
      <c r="B13686" s="1">
        <v>45216</v>
      </c>
      <c r="C13686" t="s">
        <v>15</v>
      </c>
      <c r="D13686" t="s">
        <v>22</v>
      </c>
      <c r="E13686" s="1">
        <v>45214</v>
      </c>
      <c r="F13686" t="str">
        <f t="shared" si="213"/>
        <v>PRES. PRUDENTE</v>
      </c>
      <c r="G13686" t="s">
        <v>17</v>
      </c>
      <c r="H13686" t="s">
        <v>29</v>
      </c>
      <c r="I13686" t="s">
        <v>32</v>
      </c>
      <c r="J13686">
        <v>2</v>
      </c>
      <c r="K13686" s="3">
        <v>50</v>
      </c>
      <c r="L13686" s="3">
        <v>130</v>
      </c>
      <c r="M13686" s="2">
        <v>0.05</v>
      </c>
      <c r="N13686" s="3">
        <f>L13686*J13686</f>
        <v>260</v>
      </c>
      <c r="O13686" s="3">
        <f>(L13686-K13686)*J13686-(L13686-K13686)*J13686*M13686-(L13686-K13686)*J13686*P13686</f>
        <v>144</v>
      </c>
      <c r="P13686" s="2">
        <v>0.05</v>
      </c>
    </row>
    <row r="13687" spans="2:16" x14ac:dyDescent="0.25">
      <c r="B13687" s="1">
        <v>45216</v>
      </c>
      <c r="C13687" t="s">
        <v>15</v>
      </c>
      <c r="D13687" t="s">
        <v>22</v>
      </c>
      <c r="E13687" s="1">
        <v>45214</v>
      </c>
      <c r="F13687" t="str">
        <f t="shared" si="213"/>
        <v>REGENTE FEIJÓ</v>
      </c>
      <c r="G13687" t="s">
        <v>17</v>
      </c>
      <c r="H13687" t="s">
        <v>18</v>
      </c>
      <c r="I13687" t="s">
        <v>30</v>
      </c>
      <c r="J13687">
        <v>1</v>
      </c>
      <c r="K13687" s="3">
        <v>50</v>
      </c>
      <c r="L13687" s="3">
        <v>130</v>
      </c>
      <c r="M13687" s="2">
        <v>0.05</v>
      </c>
      <c r="N13687" s="3">
        <f>L13687*J13687</f>
        <v>130</v>
      </c>
      <c r="O13687" s="3">
        <f>(L13687-K13687)*J13687-(L13687-K13687)*J13687*M13687-(L13687-K13687)*J13687*P13687</f>
        <v>72</v>
      </c>
      <c r="P13687" s="2">
        <v>0.05</v>
      </c>
    </row>
    <row r="13688" spans="2:16" x14ac:dyDescent="0.25">
      <c r="B13688" s="1">
        <v>45216</v>
      </c>
      <c r="C13688" t="s">
        <v>15</v>
      </c>
      <c r="D13688" t="s">
        <v>22</v>
      </c>
      <c r="E13688" s="1">
        <v>45214</v>
      </c>
      <c r="F13688" t="str">
        <f t="shared" si="213"/>
        <v>PRES. PRUDENTE</v>
      </c>
      <c r="G13688" t="s">
        <v>17</v>
      </c>
      <c r="H13688" t="s">
        <v>24</v>
      </c>
      <c r="I13688" t="s">
        <v>19</v>
      </c>
      <c r="J13688">
        <v>3</v>
      </c>
      <c r="K13688" s="3">
        <v>50</v>
      </c>
      <c r="L13688" s="3">
        <v>130</v>
      </c>
      <c r="M13688" s="2">
        <v>0.05</v>
      </c>
      <c r="N13688" s="3">
        <f>L13688*J13688</f>
        <v>390</v>
      </c>
      <c r="O13688" s="3">
        <f>(L13688-K13688)*J13688-(L13688-K13688)*J13688*M13688-(L13688-K13688)*J13688*P13688</f>
        <v>216</v>
      </c>
      <c r="P13688" s="2">
        <v>0.05</v>
      </c>
    </row>
    <row r="13689" spans="2:16" x14ac:dyDescent="0.25">
      <c r="B13689" s="1">
        <v>45216</v>
      </c>
      <c r="C13689" t="s">
        <v>15</v>
      </c>
      <c r="D13689" t="s">
        <v>22</v>
      </c>
      <c r="E13689" s="1">
        <v>45214</v>
      </c>
      <c r="F13689" t="str">
        <f t="shared" si="213"/>
        <v>PRES. PRUDENTE</v>
      </c>
      <c r="G13689" t="s">
        <v>17</v>
      </c>
      <c r="H13689" t="s">
        <v>25</v>
      </c>
      <c r="I13689" t="s">
        <v>31</v>
      </c>
      <c r="J13689">
        <v>2</v>
      </c>
      <c r="K13689" s="3">
        <v>50</v>
      </c>
      <c r="L13689" s="3">
        <v>130</v>
      </c>
      <c r="M13689" s="2">
        <v>0.05</v>
      </c>
      <c r="N13689" s="3">
        <f>L13689*J13689</f>
        <v>260</v>
      </c>
      <c r="O13689" s="3">
        <f>(L13689-K13689)*J13689-(L13689-K13689)*J13689*M13689-(L13689-K13689)*J13689*P13689</f>
        <v>144</v>
      </c>
      <c r="P13689" s="2">
        <v>0.05</v>
      </c>
    </row>
    <row r="13690" spans="2:16" x14ac:dyDescent="0.25">
      <c r="B13690" s="1">
        <v>45216</v>
      </c>
      <c r="C13690" t="s">
        <v>15</v>
      </c>
      <c r="D13690" t="s">
        <v>22</v>
      </c>
      <c r="E13690" s="1">
        <v>45214</v>
      </c>
      <c r="F13690" t="str">
        <f t="shared" si="213"/>
        <v>PRES. PRUDENTE</v>
      </c>
      <c r="G13690" t="s">
        <v>17</v>
      </c>
      <c r="H13690" t="s">
        <v>26</v>
      </c>
      <c r="I13690" t="s">
        <v>19</v>
      </c>
      <c r="J13690">
        <v>1</v>
      </c>
      <c r="K13690" s="3">
        <v>50</v>
      </c>
      <c r="L13690" s="3">
        <v>130</v>
      </c>
      <c r="M13690" s="2">
        <v>0.05</v>
      </c>
      <c r="N13690" s="3">
        <f>L13690*J13690</f>
        <v>130</v>
      </c>
      <c r="O13690" s="3">
        <f>(L13690-K13690)*J13690-(L13690-K13690)*J13690*M13690-(L13690-K13690)*J13690*P13690</f>
        <v>72</v>
      </c>
      <c r="P13690" s="2">
        <v>0.05</v>
      </c>
    </row>
    <row r="13691" spans="2:16" x14ac:dyDescent="0.25">
      <c r="B13691" s="1">
        <v>45216</v>
      </c>
      <c r="C13691" t="s">
        <v>15</v>
      </c>
      <c r="D13691" t="s">
        <v>23</v>
      </c>
      <c r="E13691" s="1">
        <v>45214</v>
      </c>
      <c r="F13691" t="str">
        <f t="shared" si="213"/>
        <v>PRES. PRUDENTE</v>
      </c>
      <c r="G13691" t="s">
        <v>17</v>
      </c>
      <c r="H13691" t="s">
        <v>27</v>
      </c>
      <c r="I13691" t="s">
        <v>30</v>
      </c>
      <c r="J13691">
        <v>2</v>
      </c>
      <c r="K13691" s="3">
        <v>120</v>
      </c>
      <c r="L13691" s="3">
        <v>220</v>
      </c>
      <c r="M13691" s="2">
        <v>0.1</v>
      </c>
      <c r="N13691" s="3">
        <f>L13691*J13691</f>
        <v>440</v>
      </c>
      <c r="O13691" s="3">
        <f>(L13691-K13691)*J13691-(L13691-K13691)*J13691*M13691-(L13691-K13691)*J13691*P13691</f>
        <v>174</v>
      </c>
      <c r="P13691" s="2">
        <v>0.03</v>
      </c>
    </row>
    <row r="13692" spans="2:16" x14ac:dyDescent="0.25">
      <c r="B13692" s="1">
        <v>45216</v>
      </c>
      <c r="C13692" t="s">
        <v>15</v>
      </c>
      <c r="D13692" t="s">
        <v>23</v>
      </c>
      <c r="E13692" s="1">
        <v>45214</v>
      </c>
      <c r="F13692" t="str">
        <f t="shared" si="213"/>
        <v>PRES. PRUDENTE</v>
      </c>
      <c r="G13692" t="s">
        <v>33</v>
      </c>
      <c r="H13692" t="s">
        <v>28</v>
      </c>
      <c r="I13692" t="s">
        <v>32</v>
      </c>
      <c r="J13692">
        <v>1</v>
      </c>
      <c r="K13692" s="3">
        <v>120</v>
      </c>
      <c r="L13692" s="3">
        <v>220</v>
      </c>
      <c r="M13692" s="2">
        <v>0.1</v>
      </c>
      <c r="N13692" s="3">
        <f>L13692*J13692</f>
        <v>220</v>
      </c>
      <c r="O13692" s="3">
        <f>(L13692-K13692)*J13692-(L13692-K13692)*J13692*M13692-(L13692-K13692)*J13692*P13692</f>
        <v>87</v>
      </c>
      <c r="P13692" s="2">
        <v>0.03</v>
      </c>
    </row>
    <row r="13693" spans="2:16" x14ac:dyDescent="0.25">
      <c r="B13693" s="1">
        <v>45216</v>
      </c>
      <c r="C13693" t="s">
        <v>15</v>
      </c>
      <c r="D13693" t="s">
        <v>23</v>
      </c>
      <c r="E13693" s="1">
        <v>45214</v>
      </c>
      <c r="F13693" t="str">
        <f t="shared" si="213"/>
        <v>PRES. PRUDENTE</v>
      </c>
      <c r="G13693" t="s">
        <v>34</v>
      </c>
      <c r="H13693" t="s">
        <v>29</v>
      </c>
      <c r="I13693" t="s">
        <v>32</v>
      </c>
      <c r="J13693">
        <v>3</v>
      </c>
      <c r="K13693" s="3">
        <v>120</v>
      </c>
      <c r="L13693" s="3">
        <v>220</v>
      </c>
      <c r="M13693" s="2">
        <v>0.1</v>
      </c>
      <c r="N13693" s="3">
        <f>L13693*J13693</f>
        <v>660</v>
      </c>
      <c r="O13693" s="3">
        <f>(L13693-K13693)*J13693-(L13693-K13693)*J13693*M13693-(L13693-K13693)*J13693*P13693</f>
        <v>261</v>
      </c>
      <c r="P13693" s="2">
        <v>0.03</v>
      </c>
    </row>
    <row r="13694" spans="2:16" x14ac:dyDescent="0.25">
      <c r="B13694" s="1">
        <v>45216</v>
      </c>
      <c r="C13694" t="s">
        <v>15</v>
      </c>
      <c r="D13694" t="s">
        <v>23</v>
      </c>
      <c r="E13694" s="1">
        <v>45214</v>
      </c>
      <c r="F13694" t="str">
        <f t="shared" si="213"/>
        <v>REGENTE FEIJÓ</v>
      </c>
      <c r="G13694" t="s">
        <v>35</v>
      </c>
      <c r="H13694" t="s">
        <v>18</v>
      </c>
      <c r="I13694" t="s">
        <v>30</v>
      </c>
      <c r="J13694">
        <v>2</v>
      </c>
      <c r="K13694" s="3">
        <v>120</v>
      </c>
      <c r="L13694" s="3">
        <v>220</v>
      </c>
      <c r="M13694" s="2">
        <v>0.1</v>
      </c>
      <c r="N13694" s="3">
        <f>L13694*J13694</f>
        <v>440</v>
      </c>
      <c r="O13694" s="3">
        <f>(L13694-K13694)*J13694-(L13694-K13694)*J13694*M13694-(L13694-K13694)*J13694*P13694</f>
        <v>174</v>
      </c>
      <c r="P13694" s="2">
        <v>0.03</v>
      </c>
    </row>
    <row r="13695" spans="2:16" x14ac:dyDescent="0.25">
      <c r="B13695" s="1">
        <v>45216</v>
      </c>
      <c r="C13695" t="s">
        <v>15</v>
      </c>
      <c r="D13695" t="s">
        <v>23</v>
      </c>
      <c r="E13695" s="1">
        <v>45214</v>
      </c>
      <c r="F13695" t="str">
        <f t="shared" si="213"/>
        <v>PRES. PRUDENTE</v>
      </c>
      <c r="G13695" t="s">
        <v>17</v>
      </c>
      <c r="H13695" t="s">
        <v>24</v>
      </c>
      <c r="I13695" t="s">
        <v>19</v>
      </c>
      <c r="J13695">
        <v>1</v>
      </c>
      <c r="K13695" s="3">
        <v>120</v>
      </c>
      <c r="L13695" s="3">
        <v>220</v>
      </c>
      <c r="M13695" s="2">
        <v>0.1</v>
      </c>
      <c r="N13695" s="3">
        <f>L13695*J13695</f>
        <v>220</v>
      </c>
      <c r="O13695" s="3">
        <f>(L13695-K13695)*J13695-(L13695-K13695)*J13695*M13695-(L13695-K13695)*J13695*P13695</f>
        <v>87</v>
      </c>
      <c r="P13695" s="2">
        <v>0.03</v>
      </c>
    </row>
    <row r="13696" spans="2:16" x14ac:dyDescent="0.25">
      <c r="B13696" s="1">
        <v>45216</v>
      </c>
      <c r="C13696" t="s">
        <v>15</v>
      </c>
      <c r="D13696" t="s">
        <v>23</v>
      </c>
      <c r="E13696" s="1">
        <v>45214</v>
      </c>
      <c r="F13696" t="str">
        <f t="shared" si="213"/>
        <v>PRES. PRUDENTE</v>
      </c>
      <c r="G13696" t="s">
        <v>17</v>
      </c>
      <c r="H13696" t="s">
        <v>25</v>
      </c>
      <c r="I13696" t="s">
        <v>31</v>
      </c>
      <c r="J13696">
        <v>3</v>
      </c>
      <c r="K13696" s="3">
        <v>120</v>
      </c>
      <c r="L13696" s="3">
        <v>220</v>
      </c>
      <c r="M13696" s="2">
        <v>0.1</v>
      </c>
      <c r="N13696" s="3">
        <f>L13696*J13696</f>
        <v>660</v>
      </c>
      <c r="O13696" s="3">
        <f>(L13696-K13696)*J13696-(L13696-K13696)*J13696*M13696-(L13696-K13696)*J13696*P13696</f>
        <v>261</v>
      </c>
      <c r="P13696" s="2">
        <v>0.03</v>
      </c>
    </row>
    <row r="13697" spans="2:16" x14ac:dyDescent="0.25">
      <c r="B13697" s="1">
        <v>45216</v>
      </c>
      <c r="C13697" t="s">
        <v>15</v>
      </c>
      <c r="D13697" t="s">
        <v>23</v>
      </c>
      <c r="E13697" s="1">
        <v>45214</v>
      </c>
      <c r="F13697" t="str">
        <f t="shared" si="213"/>
        <v>PRES. PRUDENTE</v>
      </c>
      <c r="G13697" t="s">
        <v>17</v>
      </c>
      <c r="H13697" t="s">
        <v>26</v>
      </c>
      <c r="I13697" t="s">
        <v>19</v>
      </c>
      <c r="J13697">
        <v>2</v>
      </c>
      <c r="K13697" s="3">
        <v>120</v>
      </c>
      <c r="L13697" s="3">
        <v>220</v>
      </c>
      <c r="M13697" s="2">
        <v>0.1</v>
      </c>
      <c r="N13697" s="3">
        <f>L13697*J13697</f>
        <v>440</v>
      </c>
      <c r="O13697" s="3">
        <f>(L13697-K13697)*J13697-(L13697-K13697)*J13697*M13697-(L13697-K13697)*J13697*P13697</f>
        <v>174</v>
      </c>
      <c r="P13697" s="2">
        <v>0.03</v>
      </c>
    </row>
    <row r="13698" spans="2:16" x14ac:dyDescent="0.25">
      <c r="B13698" s="1">
        <v>45216</v>
      </c>
      <c r="C13698" t="s">
        <v>15</v>
      </c>
      <c r="D13698" t="s">
        <v>23</v>
      </c>
      <c r="E13698" s="1">
        <v>45214</v>
      </c>
      <c r="F13698" t="str">
        <f t="shared" si="213"/>
        <v>PRES. PRUDENTE</v>
      </c>
      <c r="G13698" t="s">
        <v>17</v>
      </c>
      <c r="H13698" t="s">
        <v>27</v>
      </c>
      <c r="I13698" t="s">
        <v>30</v>
      </c>
      <c r="J13698">
        <v>1</v>
      </c>
      <c r="K13698" s="3">
        <v>120</v>
      </c>
      <c r="L13698" s="3">
        <v>220</v>
      </c>
      <c r="M13698" s="2">
        <v>0.1</v>
      </c>
      <c r="N13698" s="3">
        <f>L13698*J13698</f>
        <v>220</v>
      </c>
      <c r="O13698" s="3">
        <f>(L13698-K13698)*J13698-(L13698-K13698)*J13698*M13698-(L13698-K13698)*J13698*P13698</f>
        <v>87</v>
      </c>
      <c r="P13698" s="2">
        <v>0.03</v>
      </c>
    </row>
    <row r="13699" spans="2:16" x14ac:dyDescent="0.25">
      <c r="B13699" s="1">
        <v>45216</v>
      </c>
      <c r="C13699" t="s">
        <v>15</v>
      </c>
      <c r="D13699" t="s">
        <v>23</v>
      </c>
      <c r="E13699" s="1">
        <v>45214</v>
      </c>
      <c r="F13699" t="str">
        <f t="shared" ref="F13699:F13762" si="214">IF(H13699="CLARA","REGENTE FEIJÓ","PRES. PRUDENTE")</f>
        <v>PRES. PRUDENTE</v>
      </c>
      <c r="G13699" t="s">
        <v>17</v>
      </c>
      <c r="H13699" t="s">
        <v>28</v>
      </c>
      <c r="I13699" t="s">
        <v>32</v>
      </c>
      <c r="J13699">
        <v>2</v>
      </c>
      <c r="K13699" s="3">
        <v>120</v>
      </c>
      <c r="L13699" s="3">
        <v>220</v>
      </c>
      <c r="M13699" s="2">
        <v>0.1</v>
      </c>
      <c r="N13699" s="3">
        <f>L13699*J13699</f>
        <v>440</v>
      </c>
      <c r="O13699" s="3">
        <f>(L13699-K13699)*J13699-(L13699-K13699)*J13699*M13699-(L13699-K13699)*J13699*P13699</f>
        <v>174</v>
      </c>
      <c r="P13699" s="2">
        <v>0.03</v>
      </c>
    </row>
    <row r="13700" spans="2:16" x14ac:dyDescent="0.25">
      <c r="B13700" s="1">
        <v>45216</v>
      </c>
      <c r="C13700" t="s">
        <v>15</v>
      </c>
      <c r="D13700" t="s">
        <v>23</v>
      </c>
      <c r="E13700" s="1">
        <v>45214</v>
      </c>
      <c r="F13700" t="str">
        <f t="shared" si="214"/>
        <v>PRES. PRUDENTE</v>
      </c>
      <c r="G13700" t="s">
        <v>17</v>
      </c>
      <c r="H13700" t="s">
        <v>29</v>
      </c>
      <c r="I13700" t="s">
        <v>32</v>
      </c>
      <c r="J13700">
        <v>1</v>
      </c>
      <c r="K13700" s="3">
        <v>120</v>
      </c>
      <c r="L13700" s="3">
        <v>220</v>
      </c>
      <c r="M13700" s="2">
        <v>0.1</v>
      </c>
      <c r="N13700" s="3">
        <f>L13700*J13700</f>
        <v>220</v>
      </c>
      <c r="O13700" s="3">
        <f>(L13700-K13700)*J13700-(L13700-K13700)*J13700*M13700-(L13700-K13700)*J13700*P13700</f>
        <v>87</v>
      </c>
      <c r="P13700" s="2">
        <v>0.03</v>
      </c>
    </row>
    <row r="13701" spans="2:16" x14ac:dyDescent="0.25">
      <c r="B13701" s="1">
        <v>45216</v>
      </c>
      <c r="C13701" t="s">
        <v>15</v>
      </c>
      <c r="D13701" t="s">
        <v>23</v>
      </c>
      <c r="E13701" s="1">
        <v>45214</v>
      </c>
      <c r="F13701" t="str">
        <f t="shared" si="214"/>
        <v>REGENTE FEIJÓ</v>
      </c>
      <c r="G13701" t="s">
        <v>33</v>
      </c>
      <c r="H13701" t="s">
        <v>18</v>
      </c>
      <c r="I13701" t="s">
        <v>30</v>
      </c>
      <c r="J13701">
        <v>3</v>
      </c>
      <c r="K13701" s="3">
        <v>120</v>
      </c>
      <c r="L13701" s="3">
        <v>220</v>
      </c>
      <c r="M13701" s="2">
        <v>0.1</v>
      </c>
      <c r="N13701" s="3">
        <f>L13701*J13701</f>
        <v>660</v>
      </c>
      <c r="O13701" s="3">
        <f>(L13701-K13701)*J13701-(L13701-K13701)*J13701*M13701-(L13701-K13701)*J13701*P13701</f>
        <v>261</v>
      </c>
      <c r="P13701" s="2">
        <v>0.03</v>
      </c>
    </row>
    <row r="13702" spans="2:16" x14ac:dyDescent="0.25">
      <c r="B13702" s="1">
        <v>45216</v>
      </c>
      <c r="C13702" t="s">
        <v>15</v>
      </c>
      <c r="D13702" t="s">
        <v>23</v>
      </c>
      <c r="E13702" s="1">
        <v>45214</v>
      </c>
      <c r="F13702" t="str">
        <f t="shared" si="214"/>
        <v>PRES. PRUDENTE</v>
      </c>
      <c r="G13702" t="s">
        <v>34</v>
      </c>
      <c r="H13702" t="s">
        <v>24</v>
      </c>
      <c r="I13702" t="s">
        <v>19</v>
      </c>
      <c r="J13702">
        <v>2</v>
      </c>
      <c r="K13702" s="3">
        <v>120</v>
      </c>
      <c r="L13702" s="3">
        <v>220</v>
      </c>
      <c r="M13702" s="2">
        <v>0.1</v>
      </c>
      <c r="N13702" s="3">
        <f>L13702*J13702</f>
        <v>440</v>
      </c>
      <c r="O13702" s="3">
        <f>(L13702-K13702)*J13702-(L13702-K13702)*J13702*M13702-(L13702-K13702)*J13702*P13702</f>
        <v>174</v>
      </c>
      <c r="P13702" s="2">
        <v>0.03</v>
      </c>
    </row>
    <row r="13703" spans="2:16" x14ac:dyDescent="0.25">
      <c r="B13703" s="1">
        <v>45216</v>
      </c>
      <c r="C13703" t="s">
        <v>15</v>
      </c>
      <c r="D13703" t="s">
        <v>23</v>
      </c>
      <c r="E13703" s="1">
        <v>45214</v>
      </c>
      <c r="F13703" t="str">
        <f t="shared" si="214"/>
        <v>PRES. PRUDENTE</v>
      </c>
      <c r="G13703" t="s">
        <v>35</v>
      </c>
      <c r="H13703" t="s">
        <v>25</v>
      </c>
      <c r="I13703" t="s">
        <v>31</v>
      </c>
      <c r="J13703">
        <v>1</v>
      </c>
      <c r="K13703" s="3">
        <v>120</v>
      </c>
      <c r="L13703" s="3">
        <v>220</v>
      </c>
      <c r="M13703" s="2">
        <v>0.1</v>
      </c>
      <c r="N13703" s="3">
        <f>L13703*J13703</f>
        <v>220</v>
      </c>
      <c r="O13703" s="3">
        <f>(L13703-K13703)*J13703-(L13703-K13703)*J13703*M13703-(L13703-K13703)*J13703*P13703</f>
        <v>87</v>
      </c>
      <c r="P13703" s="2">
        <v>0.03</v>
      </c>
    </row>
    <row r="13704" spans="2:16" x14ac:dyDescent="0.25">
      <c r="B13704" s="1">
        <v>45216</v>
      </c>
      <c r="C13704" t="s">
        <v>15</v>
      </c>
      <c r="D13704" t="s">
        <v>23</v>
      </c>
      <c r="E13704" s="1">
        <v>45214</v>
      </c>
      <c r="F13704" t="str">
        <f t="shared" si="214"/>
        <v>PRES. PRUDENTE</v>
      </c>
      <c r="G13704" t="s">
        <v>17</v>
      </c>
      <c r="H13704" t="s">
        <v>26</v>
      </c>
      <c r="I13704" t="s">
        <v>19</v>
      </c>
      <c r="J13704">
        <v>3</v>
      </c>
      <c r="K13704" s="3">
        <v>120</v>
      </c>
      <c r="L13704" s="3">
        <v>220</v>
      </c>
      <c r="M13704" s="2">
        <v>0.1</v>
      </c>
      <c r="N13704" s="3">
        <f>L13704*J13704</f>
        <v>660</v>
      </c>
      <c r="O13704" s="3">
        <f>(L13704-K13704)*J13704-(L13704-K13704)*J13704*M13704-(L13704-K13704)*J13704*P13704</f>
        <v>261</v>
      </c>
      <c r="P13704" s="2">
        <v>0.03</v>
      </c>
    </row>
    <row r="13705" spans="2:16" x14ac:dyDescent="0.25">
      <c r="B13705" s="1">
        <v>45216</v>
      </c>
      <c r="C13705" t="s">
        <v>15</v>
      </c>
      <c r="D13705" t="s">
        <v>23</v>
      </c>
      <c r="E13705" s="1">
        <v>45214</v>
      </c>
      <c r="F13705" t="str">
        <f t="shared" si="214"/>
        <v>PRES. PRUDENTE</v>
      </c>
      <c r="G13705" t="s">
        <v>17</v>
      </c>
      <c r="H13705" t="s">
        <v>27</v>
      </c>
      <c r="I13705" t="s">
        <v>30</v>
      </c>
      <c r="J13705">
        <v>2</v>
      </c>
      <c r="K13705" s="3">
        <v>120</v>
      </c>
      <c r="L13705" s="3">
        <v>220</v>
      </c>
      <c r="M13705" s="2">
        <v>0.1</v>
      </c>
      <c r="N13705" s="3">
        <f>L13705*J13705</f>
        <v>440</v>
      </c>
      <c r="O13705" s="3">
        <f>(L13705-K13705)*J13705-(L13705-K13705)*J13705*M13705-(L13705-K13705)*J13705*P13705</f>
        <v>174</v>
      </c>
      <c r="P13705" s="2">
        <v>0.03</v>
      </c>
    </row>
    <row r="13706" spans="2:16" x14ac:dyDescent="0.25">
      <c r="B13706" s="1">
        <v>45216</v>
      </c>
      <c r="C13706" t="s">
        <v>15</v>
      </c>
      <c r="D13706" t="s">
        <v>23</v>
      </c>
      <c r="E13706" s="1">
        <v>45214</v>
      </c>
      <c r="F13706" t="str">
        <f t="shared" si="214"/>
        <v>PRES. PRUDENTE</v>
      </c>
      <c r="G13706" t="s">
        <v>17</v>
      </c>
      <c r="H13706" t="s">
        <v>28</v>
      </c>
      <c r="I13706" t="s">
        <v>32</v>
      </c>
      <c r="J13706">
        <v>1</v>
      </c>
      <c r="K13706" s="3">
        <v>120</v>
      </c>
      <c r="L13706" s="3">
        <v>220</v>
      </c>
      <c r="M13706" s="2">
        <v>0.1</v>
      </c>
      <c r="N13706" s="3">
        <f>L13706*J13706</f>
        <v>220</v>
      </c>
      <c r="O13706" s="3">
        <f>(L13706-K13706)*J13706-(L13706-K13706)*J13706*M13706-(L13706-K13706)*J13706*P13706</f>
        <v>87</v>
      </c>
      <c r="P13706" s="2">
        <v>0.03</v>
      </c>
    </row>
    <row r="13707" spans="2:16" x14ac:dyDescent="0.25">
      <c r="B13707" s="1">
        <v>45216</v>
      </c>
      <c r="C13707" t="s">
        <v>15</v>
      </c>
      <c r="D13707" t="s">
        <v>23</v>
      </c>
      <c r="E13707" s="1">
        <v>45214</v>
      </c>
      <c r="F13707" t="str">
        <f t="shared" si="214"/>
        <v>PRES. PRUDENTE</v>
      </c>
      <c r="G13707" t="s">
        <v>17</v>
      </c>
      <c r="H13707" t="s">
        <v>29</v>
      </c>
      <c r="I13707" t="s">
        <v>32</v>
      </c>
      <c r="J13707">
        <v>2</v>
      </c>
      <c r="K13707" s="3">
        <v>120</v>
      </c>
      <c r="L13707" s="3">
        <v>220</v>
      </c>
      <c r="M13707" s="2">
        <v>0.1</v>
      </c>
      <c r="N13707" s="3">
        <f>L13707*J13707</f>
        <v>440</v>
      </c>
      <c r="O13707" s="3">
        <f>(L13707-K13707)*J13707-(L13707-K13707)*J13707*M13707-(L13707-K13707)*J13707*P13707</f>
        <v>174</v>
      </c>
      <c r="P13707" s="2">
        <v>0.03</v>
      </c>
    </row>
    <row r="13708" spans="2:16" x14ac:dyDescent="0.25">
      <c r="B13708" s="1">
        <v>45216</v>
      </c>
      <c r="C13708" t="s">
        <v>15</v>
      </c>
      <c r="D13708" t="s">
        <v>23</v>
      </c>
      <c r="E13708" s="1">
        <v>45214</v>
      </c>
      <c r="F13708" t="str">
        <f t="shared" si="214"/>
        <v>REGENTE FEIJÓ</v>
      </c>
      <c r="G13708" t="s">
        <v>17</v>
      </c>
      <c r="H13708" t="s">
        <v>18</v>
      </c>
      <c r="I13708" t="s">
        <v>30</v>
      </c>
      <c r="J13708">
        <v>1</v>
      </c>
      <c r="K13708" s="3">
        <v>120</v>
      </c>
      <c r="L13708" s="3">
        <v>220</v>
      </c>
      <c r="M13708" s="2">
        <v>0.1</v>
      </c>
      <c r="N13708" s="3">
        <f>L13708*J13708</f>
        <v>220</v>
      </c>
      <c r="O13708" s="3">
        <f>(L13708-K13708)*J13708-(L13708-K13708)*J13708*M13708-(L13708-K13708)*J13708*P13708</f>
        <v>87</v>
      </c>
      <c r="P13708" s="2">
        <v>0.03</v>
      </c>
    </row>
    <row r="13709" spans="2:16" x14ac:dyDescent="0.25">
      <c r="B13709" s="1">
        <v>45216</v>
      </c>
      <c r="C13709" t="s">
        <v>15</v>
      </c>
      <c r="D13709" t="s">
        <v>23</v>
      </c>
      <c r="E13709" s="1">
        <v>45214</v>
      </c>
      <c r="F13709" t="str">
        <f t="shared" si="214"/>
        <v>PRES. PRUDENTE</v>
      </c>
      <c r="G13709" t="s">
        <v>17</v>
      </c>
      <c r="H13709" t="s">
        <v>24</v>
      </c>
      <c r="I13709" t="s">
        <v>19</v>
      </c>
      <c r="J13709">
        <v>3</v>
      </c>
      <c r="K13709" s="3">
        <v>120</v>
      </c>
      <c r="L13709" s="3">
        <v>220</v>
      </c>
      <c r="M13709" s="2">
        <v>0.1</v>
      </c>
      <c r="N13709" s="3">
        <f>L13709*J13709</f>
        <v>660</v>
      </c>
      <c r="O13709" s="3">
        <f>(L13709-K13709)*J13709-(L13709-K13709)*J13709*M13709-(L13709-K13709)*J13709*P13709</f>
        <v>261</v>
      </c>
      <c r="P13709" s="2">
        <v>0.03</v>
      </c>
    </row>
    <row r="13710" spans="2:16" x14ac:dyDescent="0.25">
      <c r="B13710" s="1">
        <v>45216</v>
      </c>
      <c r="C13710" t="s">
        <v>15</v>
      </c>
      <c r="D13710" t="s">
        <v>23</v>
      </c>
      <c r="E13710" s="1">
        <v>45214</v>
      </c>
      <c r="F13710" t="str">
        <f t="shared" si="214"/>
        <v>PRES. PRUDENTE</v>
      </c>
      <c r="G13710" t="s">
        <v>33</v>
      </c>
      <c r="H13710" t="s">
        <v>25</v>
      </c>
      <c r="I13710" t="s">
        <v>31</v>
      </c>
      <c r="J13710">
        <v>2</v>
      </c>
      <c r="K13710" s="3">
        <v>120</v>
      </c>
      <c r="L13710" s="3">
        <v>220</v>
      </c>
      <c r="M13710" s="2">
        <v>0.1</v>
      </c>
      <c r="N13710" s="3">
        <f>L13710*J13710</f>
        <v>440</v>
      </c>
      <c r="O13710" s="3">
        <f>(L13710-K13710)*J13710-(L13710-K13710)*J13710*M13710-(L13710-K13710)*J13710*P13710</f>
        <v>174</v>
      </c>
      <c r="P13710" s="2">
        <v>0.03</v>
      </c>
    </row>
    <row r="13711" spans="2:16" x14ac:dyDescent="0.25">
      <c r="B13711" s="1">
        <v>45216</v>
      </c>
      <c r="C13711" t="s">
        <v>15</v>
      </c>
      <c r="D13711" t="s">
        <v>23</v>
      </c>
      <c r="E13711" s="1">
        <v>45214</v>
      </c>
      <c r="F13711" t="str">
        <f t="shared" si="214"/>
        <v>PRES. PRUDENTE</v>
      </c>
      <c r="G13711" t="s">
        <v>34</v>
      </c>
      <c r="H13711" t="s">
        <v>26</v>
      </c>
      <c r="I13711" t="s">
        <v>19</v>
      </c>
      <c r="J13711">
        <v>1</v>
      </c>
      <c r="K13711" s="3">
        <v>120</v>
      </c>
      <c r="L13711" s="3">
        <v>220</v>
      </c>
      <c r="M13711" s="2">
        <v>0.1</v>
      </c>
      <c r="N13711" s="3">
        <f>L13711*J13711</f>
        <v>220</v>
      </c>
      <c r="O13711" s="3">
        <f>(L13711-K13711)*J13711-(L13711-K13711)*J13711*M13711-(L13711-K13711)*J13711*P13711</f>
        <v>87</v>
      </c>
      <c r="P13711" s="2">
        <v>0.03</v>
      </c>
    </row>
    <row r="13712" spans="2:16" x14ac:dyDescent="0.25">
      <c r="B13712" s="1">
        <v>45216</v>
      </c>
      <c r="C13712" t="s">
        <v>15</v>
      </c>
      <c r="D13712" t="s">
        <v>23</v>
      </c>
      <c r="E13712" s="1">
        <v>45214</v>
      </c>
      <c r="F13712" t="str">
        <f t="shared" si="214"/>
        <v>PRES. PRUDENTE</v>
      </c>
      <c r="G13712" t="s">
        <v>35</v>
      </c>
      <c r="H13712" t="s">
        <v>27</v>
      </c>
      <c r="I13712" t="s">
        <v>30</v>
      </c>
      <c r="J13712">
        <v>3</v>
      </c>
      <c r="K13712" s="3">
        <v>120</v>
      </c>
      <c r="L13712" s="3">
        <v>220</v>
      </c>
      <c r="M13712" s="2">
        <v>0.1</v>
      </c>
      <c r="N13712" s="3">
        <f>L13712*J13712</f>
        <v>660</v>
      </c>
      <c r="O13712" s="3">
        <f>(L13712-K13712)*J13712-(L13712-K13712)*J13712*M13712-(L13712-K13712)*J13712*P13712</f>
        <v>261</v>
      </c>
      <c r="P13712" s="2">
        <v>0.03</v>
      </c>
    </row>
    <row r="13713" spans="2:16" x14ac:dyDescent="0.25">
      <c r="B13713" s="1">
        <v>45216</v>
      </c>
      <c r="C13713" t="s">
        <v>15</v>
      </c>
      <c r="D13713" t="s">
        <v>23</v>
      </c>
      <c r="E13713" s="1">
        <v>45214</v>
      </c>
      <c r="F13713" t="str">
        <f t="shared" si="214"/>
        <v>PRES. PRUDENTE</v>
      </c>
      <c r="G13713" t="s">
        <v>17</v>
      </c>
      <c r="H13713" t="s">
        <v>28</v>
      </c>
      <c r="I13713" t="s">
        <v>32</v>
      </c>
      <c r="J13713">
        <v>2</v>
      </c>
      <c r="K13713" s="3">
        <v>120</v>
      </c>
      <c r="L13713" s="3">
        <v>220</v>
      </c>
      <c r="M13713" s="2">
        <v>0.1</v>
      </c>
      <c r="N13713" s="3">
        <f>L13713*J13713</f>
        <v>440</v>
      </c>
      <c r="O13713" s="3">
        <f>(L13713-K13713)*J13713-(L13713-K13713)*J13713*M13713-(L13713-K13713)*J13713*P13713</f>
        <v>174</v>
      </c>
      <c r="P13713" s="2">
        <v>0.03</v>
      </c>
    </row>
    <row r="13714" spans="2:16" x14ac:dyDescent="0.25">
      <c r="B13714" s="1">
        <v>45216</v>
      </c>
      <c r="C13714" t="s">
        <v>15</v>
      </c>
      <c r="D13714" t="s">
        <v>23</v>
      </c>
      <c r="E13714" s="1">
        <v>45214</v>
      </c>
      <c r="F13714" t="str">
        <f t="shared" si="214"/>
        <v>PRES. PRUDENTE</v>
      </c>
      <c r="G13714" t="s">
        <v>17</v>
      </c>
      <c r="H13714" t="s">
        <v>29</v>
      </c>
      <c r="I13714" t="s">
        <v>32</v>
      </c>
      <c r="J13714">
        <v>1</v>
      </c>
      <c r="K13714" s="3">
        <v>120</v>
      </c>
      <c r="L13714" s="3">
        <v>220</v>
      </c>
      <c r="M13714" s="2">
        <v>0.1</v>
      </c>
      <c r="N13714" s="3">
        <f>L13714*J13714</f>
        <v>220</v>
      </c>
      <c r="O13714" s="3">
        <f>(L13714-K13714)*J13714-(L13714-K13714)*J13714*M13714-(L13714-K13714)*J13714*P13714</f>
        <v>87</v>
      </c>
      <c r="P13714" s="2">
        <v>0.03</v>
      </c>
    </row>
    <row r="13715" spans="2:16" x14ac:dyDescent="0.25">
      <c r="B13715" s="1">
        <v>45216</v>
      </c>
      <c r="C13715" t="s">
        <v>15</v>
      </c>
      <c r="D13715" t="s">
        <v>23</v>
      </c>
      <c r="E13715" s="1">
        <v>45214</v>
      </c>
      <c r="F13715" t="str">
        <f t="shared" si="214"/>
        <v>REGENTE FEIJÓ</v>
      </c>
      <c r="G13715" t="s">
        <v>17</v>
      </c>
      <c r="H13715" t="s">
        <v>18</v>
      </c>
      <c r="I13715" t="s">
        <v>30</v>
      </c>
      <c r="J13715">
        <v>2</v>
      </c>
      <c r="K13715" s="3">
        <v>120</v>
      </c>
      <c r="L13715" s="3">
        <v>220</v>
      </c>
      <c r="M13715" s="2">
        <v>0.1</v>
      </c>
      <c r="N13715" s="3">
        <f>L13715*J13715</f>
        <v>440</v>
      </c>
      <c r="O13715" s="3">
        <f>(L13715-K13715)*J13715-(L13715-K13715)*J13715*M13715-(L13715-K13715)*J13715*P13715</f>
        <v>174</v>
      </c>
      <c r="P13715" s="2">
        <v>0.03</v>
      </c>
    </row>
    <row r="13716" spans="2:16" x14ac:dyDescent="0.25">
      <c r="B13716" s="1">
        <v>45216</v>
      </c>
      <c r="C13716" t="s">
        <v>15</v>
      </c>
      <c r="D13716" t="s">
        <v>23</v>
      </c>
      <c r="E13716" s="1">
        <v>45214</v>
      </c>
      <c r="F13716" t="str">
        <f t="shared" si="214"/>
        <v>PRES. PRUDENTE</v>
      </c>
      <c r="G13716" t="s">
        <v>17</v>
      </c>
      <c r="H13716" t="s">
        <v>24</v>
      </c>
      <c r="I13716" t="s">
        <v>19</v>
      </c>
      <c r="J13716">
        <v>1</v>
      </c>
      <c r="K13716" s="3">
        <v>120</v>
      </c>
      <c r="L13716" s="3">
        <v>220</v>
      </c>
      <c r="M13716" s="2">
        <v>0.1</v>
      </c>
      <c r="N13716" s="3">
        <f>L13716*J13716</f>
        <v>220</v>
      </c>
      <c r="O13716" s="3">
        <f>(L13716-K13716)*J13716-(L13716-K13716)*J13716*M13716-(L13716-K13716)*J13716*P13716</f>
        <v>87</v>
      </c>
      <c r="P13716" s="2">
        <v>0.03</v>
      </c>
    </row>
    <row r="13717" spans="2:16" x14ac:dyDescent="0.25">
      <c r="B13717" s="1">
        <v>45216</v>
      </c>
      <c r="C13717" t="s">
        <v>15</v>
      </c>
      <c r="D13717" t="s">
        <v>23</v>
      </c>
      <c r="E13717" s="1">
        <v>45214</v>
      </c>
      <c r="F13717" t="str">
        <f t="shared" si="214"/>
        <v>PRES. PRUDENTE</v>
      </c>
      <c r="G13717" t="s">
        <v>17</v>
      </c>
      <c r="H13717" t="s">
        <v>25</v>
      </c>
      <c r="I13717" t="s">
        <v>31</v>
      </c>
      <c r="J13717">
        <v>3</v>
      </c>
      <c r="K13717" s="3">
        <v>120</v>
      </c>
      <c r="L13717" s="3">
        <v>220</v>
      </c>
      <c r="M13717" s="2">
        <v>0.1</v>
      </c>
      <c r="N13717" s="3">
        <f>L13717*J13717</f>
        <v>660</v>
      </c>
      <c r="O13717" s="3">
        <f>(L13717-K13717)*J13717-(L13717-K13717)*J13717*M13717-(L13717-K13717)*J13717*P13717</f>
        <v>261</v>
      </c>
      <c r="P13717" s="2">
        <v>0.03</v>
      </c>
    </row>
    <row r="13718" spans="2:16" x14ac:dyDescent="0.25">
      <c r="B13718" s="1">
        <v>45216</v>
      </c>
      <c r="C13718" t="s">
        <v>15</v>
      </c>
      <c r="D13718" t="s">
        <v>16</v>
      </c>
      <c r="E13718" s="1">
        <v>45214</v>
      </c>
      <c r="F13718" t="str">
        <f t="shared" si="214"/>
        <v>PRES. PRUDENTE</v>
      </c>
      <c r="G13718" t="s">
        <v>17</v>
      </c>
      <c r="H13718" t="s">
        <v>26</v>
      </c>
      <c r="I13718" t="s">
        <v>19</v>
      </c>
      <c r="J13718">
        <v>2</v>
      </c>
      <c r="K13718" s="3">
        <v>10</v>
      </c>
      <c r="L13718" s="3">
        <v>20</v>
      </c>
      <c r="M13718" s="2">
        <v>0.05</v>
      </c>
      <c r="N13718" s="3">
        <f>L13718*J13718</f>
        <v>40</v>
      </c>
      <c r="O13718" s="3">
        <f>(L13718-K13718)*J13718-(L13718-K13718)*J13718*M13718-(L13718-K13718)*J13718*P13718</f>
        <v>18</v>
      </c>
      <c r="P13718" s="2">
        <v>0.05</v>
      </c>
    </row>
    <row r="13719" spans="2:16" x14ac:dyDescent="0.25">
      <c r="B13719" s="1">
        <v>45216</v>
      </c>
      <c r="C13719" t="s">
        <v>15</v>
      </c>
      <c r="D13719" t="s">
        <v>21</v>
      </c>
      <c r="E13719" s="1">
        <v>45214</v>
      </c>
      <c r="F13719" t="str">
        <f t="shared" si="214"/>
        <v>PRES. PRUDENTE</v>
      </c>
      <c r="G13719" t="s">
        <v>33</v>
      </c>
      <c r="H13719" t="s">
        <v>27</v>
      </c>
      <c r="I13719" t="s">
        <v>30</v>
      </c>
      <c r="J13719">
        <v>1</v>
      </c>
      <c r="K13719" s="3">
        <v>100</v>
      </c>
      <c r="L13719" s="3">
        <v>210</v>
      </c>
      <c r="M13719" s="2">
        <v>0.05</v>
      </c>
      <c r="N13719" s="3">
        <f>L13719*J13719</f>
        <v>210</v>
      </c>
      <c r="O13719" s="3">
        <f>(L13719-K13719)*J13719-(L13719-K13719)*J13719*M13719-(L13719-K13719)*J13719*P13719</f>
        <v>99</v>
      </c>
      <c r="P13719" s="2">
        <v>0.05</v>
      </c>
    </row>
    <row r="13720" spans="2:16" x14ac:dyDescent="0.25">
      <c r="B13720" s="1">
        <v>45216</v>
      </c>
      <c r="C13720" t="s">
        <v>15</v>
      </c>
      <c r="D13720" t="s">
        <v>21</v>
      </c>
      <c r="E13720" s="1">
        <v>45214</v>
      </c>
      <c r="F13720" t="str">
        <f t="shared" si="214"/>
        <v>PRES. PRUDENTE</v>
      </c>
      <c r="G13720" t="s">
        <v>34</v>
      </c>
      <c r="H13720" t="s">
        <v>28</v>
      </c>
      <c r="I13720" t="s">
        <v>32</v>
      </c>
      <c r="J13720">
        <v>3</v>
      </c>
      <c r="K13720" s="3">
        <v>100</v>
      </c>
      <c r="L13720" s="3">
        <v>210</v>
      </c>
      <c r="M13720" s="2">
        <v>0.05</v>
      </c>
      <c r="N13720" s="3">
        <f>L13720*J13720</f>
        <v>630</v>
      </c>
      <c r="O13720" s="3">
        <f>(L13720-K13720)*J13720-(L13720-K13720)*J13720*M13720-(L13720-K13720)*J13720*P13720</f>
        <v>297</v>
      </c>
      <c r="P13720" s="2">
        <v>0.05</v>
      </c>
    </row>
    <row r="13721" spans="2:16" x14ac:dyDescent="0.25">
      <c r="B13721" s="1">
        <v>45216</v>
      </c>
      <c r="C13721" t="s">
        <v>15</v>
      </c>
      <c r="D13721" t="s">
        <v>21</v>
      </c>
      <c r="E13721" s="1">
        <v>45214</v>
      </c>
      <c r="F13721" t="str">
        <f t="shared" si="214"/>
        <v>PRES. PRUDENTE</v>
      </c>
      <c r="G13721" t="s">
        <v>35</v>
      </c>
      <c r="H13721" t="s">
        <v>29</v>
      </c>
      <c r="I13721" t="s">
        <v>32</v>
      </c>
      <c r="J13721">
        <v>2</v>
      </c>
      <c r="K13721" s="3">
        <v>100</v>
      </c>
      <c r="L13721" s="3">
        <v>210</v>
      </c>
      <c r="M13721" s="2">
        <v>0.05</v>
      </c>
      <c r="N13721" s="3">
        <f>L13721*J13721</f>
        <v>420</v>
      </c>
      <c r="O13721" s="3">
        <f>(L13721-K13721)*J13721-(L13721-K13721)*J13721*M13721-(L13721-K13721)*J13721*P13721</f>
        <v>198</v>
      </c>
      <c r="P13721" s="2">
        <v>0.05</v>
      </c>
    </row>
    <row r="13722" spans="2:16" x14ac:dyDescent="0.25">
      <c r="B13722" s="1">
        <v>45216</v>
      </c>
      <c r="C13722" t="s">
        <v>15</v>
      </c>
      <c r="D13722" t="s">
        <v>21</v>
      </c>
      <c r="E13722" s="1">
        <v>45214</v>
      </c>
      <c r="F13722" t="str">
        <f t="shared" si="214"/>
        <v>REGENTE FEIJÓ</v>
      </c>
      <c r="G13722" t="s">
        <v>17</v>
      </c>
      <c r="H13722" t="s">
        <v>18</v>
      </c>
      <c r="I13722" t="s">
        <v>30</v>
      </c>
      <c r="J13722">
        <v>1</v>
      </c>
      <c r="K13722" s="3">
        <v>100</v>
      </c>
      <c r="L13722" s="3">
        <v>210</v>
      </c>
      <c r="M13722" s="2">
        <v>0.05</v>
      </c>
      <c r="N13722" s="3">
        <f>L13722*J13722</f>
        <v>210</v>
      </c>
      <c r="O13722" s="3">
        <f>(L13722-K13722)*J13722-(L13722-K13722)*J13722*M13722-(L13722-K13722)*J13722*P13722</f>
        <v>99</v>
      </c>
      <c r="P13722" s="2">
        <v>0.05</v>
      </c>
    </row>
    <row r="13723" spans="2:16" x14ac:dyDescent="0.25">
      <c r="B13723" s="1">
        <v>45216</v>
      </c>
      <c r="C13723" t="s">
        <v>15</v>
      </c>
      <c r="D13723" t="s">
        <v>21</v>
      </c>
      <c r="E13723" s="1">
        <v>45214</v>
      </c>
      <c r="F13723" t="str">
        <f t="shared" si="214"/>
        <v>PRES. PRUDENTE</v>
      </c>
      <c r="G13723" t="s">
        <v>17</v>
      </c>
      <c r="H13723" t="s">
        <v>24</v>
      </c>
      <c r="I13723" t="s">
        <v>19</v>
      </c>
      <c r="J13723">
        <v>2</v>
      </c>
      <c r="K13723" s="3">
        <v>100</v>
      </c>
      <c r="L13723" s="3">
        <v>210</v>
      </c>
      <c r="M13723" s="2">
        <v>0.05</v>
      </c>
      <c r="N13723" s="3">
        <f>L13723*J13723</f>
        <v>420</v>
      </c>
      <c r="O13723" s="3">
        <f>(L13723-K13723)*J13723-(L13723-K13723)*J13723*M13723-(L13723-K13723)*J13723*P13723</f>
        <v>198</v>
      </c>
      <c r="P13723" s="2">
        <v>0.05</v>
      </c>
    </row>
    <row r="13724" spans="2:16" x14ac:dyDescent="0.25">
      <c r="B13724" s="1">
        <v>45216</v>
      </c>
      <c r="C13724" t="s">
        <v>15</v>
      </c>
      <c r="D13724" t="s">
        <v>21</v>
      </c>
      <c r="E13724" s="1">
        <v>45214</v>
      </c>
      <c r="F13724" t="str">
        <f t="shared" si="214"/>
        <v>PRES. PRUDENTE</v>
      </c>
      <c r="G13724" t="s">
        <v>17</v>
      </c>
      <c r="H13724" t="s">
        <v>25</v>
      </c>
      <c r="I13724" t="s">
        <v>31</v>
      </c>
      <c r="J13724">
        <v>1</v>
      </c>
      <c r="K13724" s="3">
        <v>100</v>
      </c>
      <c r="L13724" s="3">
        <v>210</v>
      </c>
      <c r="M13724" s="2">
        <v>0.05</v>
      </c>
      <c r="N13724" s="3">
        <f>L13724*J13724</f>
        <v>210</v>
      </c>
      <c r="O13724" s="3">
        <f>(L13724-K13724)*J13724-(L13724-K13724)*J13724*M13724-(L13724-K13724)*J13724*P13724</f>
        <v>99</v>
      </c>
      <c r="P13724" s="2">
        <v>0.05</v>
      </c>
    </row>
    <row r="13725" spans="2:16" x14ac:dyDescent="0.25">
      <c r="B13725" s="1">
        <v>45216</v>
      </c>
      <c r="C13725" t="s">
        <v>15</v>
      </c>
      <c r="D13725" t="s">
        <v>21</v>
      </c>
      <c r="E13725" s="1">
        <v>45214</v>
      </c>
      <c r="F13725" t="str">
        <f t="shared" si="214"/>
        <v>PRES. PRUDENTE</v>
      </c>
      <c r="G13725" t="s">
        <v>17</v>
      </c>
      <c r="H13725" t="s">
        <v>26</v>
      </c>
      <c r="I13725" t="s">
        <v>19</v>
      </c>
      <c r="J13725">
        <v>3</v>
      </c>
      <c r="K13725" s="3">
        <v>100</v>
      </c>
      <c r="L13725" s="3">
        <v>210</v>
      </c>
      <c r="M13725" s="2">
        <v>0.05</v>
      </c>
      <c r="N13725" s="3">
        <f>L13725*J13725</f>
        <v>630</v>
      </c>
      <c r="O13725" s="3">
        <f>(L13725-K13725)*J13725-(L13725-K13725)*J13725*M13725-(L13725-K13725)*J13725*P13725</f>
        <v>297</v>
      </c>
      <c r="P13725" s="2">
        <v>0.05</v>
      </c>
    </row>
    <row r="13726" spans="2:16" x14ac:dyDescent="0.25">
      <c r="B13726" s="1">
        <v>45216</v>
      </c>
      <c r="C13726" t="s">
        <v>15</v>
      </c>
      <c r="D13726" t="s">
        <v>21</v>
      </c>
      <c r="E13726" s="1">
        <v>45214</v>
      </c>
      <c r="F13726" t="str">
        <f t="shared" si="214"/>
        <v>PRES. PRUDENTE</v>
      </c>
      <c r="G13726" t="s">
        <v>17</v>
      </c>
      <c r="H13726" t="s">
        <v>27</v>
      </c>
      <c r="I13726" t="s">
        <v>30</v>
      </c>
      <c r="J13726">
        <v>2</v>
      </c>
      <c r="K13726" s="3">
        <v>100</v>
      </c>
      <c r="L13726" s="3">
        <v>210</v>
      </c>
      <c r="M13726" s="2">
        <v>0.05</v>
      </c>
      <c r="N13726" s="3">
        <f>L13726*J13726</f>
        <v>420</v>
      </c>
      <c r="O13726" s="3">
        <f>(L13726-K13726)*J13726-(L13726-K13726)*J13726*M13726-(L13726-K13726)*J13726*P13726</f>
        <v>198</v>
      </c>
      <c r="P13726" s="2">
        <v>0.05</v>
      </c>
    </row>
    <row r="13727" spans="2:16" x14ac:dyDescent="0.25">
      <c r="B13727" s="1">
        <v>45216</v>
      </c>
      <c r="C13727" t="s">
        <v>15</v>
      </c>
      <c r="D13727" t="s">
        <v>21</v>
      </c>
      <c r="E13727" s="1">
        <v>45214</v>
      </c>
      <c r="F13727" t="str">
        <f t="shared" si="214"/>
        <v>PRES. PRUDENTE</v>
      </c>
      <c r="G13727" t="s">
        <v>17</v>
      </c>
      <c r="H13727" t="s">
        <v>28</v>
      </c>
      <c r="I13727" t="s">
        <v>32</v>
      </c>
      <c r="J13727">
        <v>1</v>
      </c>
      <c r="K13727" s="3">
        <v>100</v>
      </c>
      <c r="L13727" s="3">
        <v>210</v>
      </c>
      <c r="M13727" s="2">
        <v>0.05</v>
      </c>
      <c r="N13727" s="3">
        <f>L13727*J13727</f>
        <v>210</v>
      </c>
      <c r="O13727" s="3">
        <f>(L13727-K13727)*J13727-(L13727-K13727)*J13727*M13727-(L13727-K13727)*J13727*P13727</f>
        <v>99</v>
      </c>
      <c r="P13727" s="2">
        <v>0.05</v>
      </c>
    </row>
    <row r="13728" spans="2:16" x14ac:dyDescent="0.25">
      <c r="B13728" s="1">
        <v>45216</v>
      </c>
      <c r="C13728" t="s">
        <v>15</v>
      </c>
      <c r="D13728" t="s">
        <v>21</v>
      </c>
      <c r="E13728" s="1">
        <v>45214</v>
      </c>
      <c r="F13728" t="str">
        <f t="shared" si="214"/>
        <v>PRES. PRUDENTE</v>
      </c>
      <c r="G13728" t="s">
        <v>33</v>
      </c>
      <c r="H13728" t="s">
        <v>29</v>
      </c>
      <c r="I13728" t="s">
        <v>32</v>
      </c>
      <c r="J13728">
        <v>3</v>
      </c>
      <c r="K13728" s="3">
        <v>100</v>
      </c>
      <c r="L13728" s="3">
        <v>210</v>
      </c>
      <c r="M13728" s="2">
        <v>0.05</v>
      </c>
      <c r="N13728" s="3">
        <f>L13728*J13728</f>
        <v>630</v>
      </c>
      <c r="O13728" s="3">
        <f>(L13728-K13728)*J13728-(L13728-K13728)*J13728*M13728-(L13728-K13728)*J13728*P13728</f>
        <v>297</v>
      </c>
      <c r="P13728" s="2">
        <v>0.05</v>
      </c>
    </row>
    <row r="13729" spans="2:16" x14ac:dyDescent="0.25">
      <c r="B13729" s="1">
        <v>45216</v>
      </c>
      <c r="C13729" t="s">
        <v>15</v>
      </c>
      <c r="D13729" t="s">
        <v>21</v>
      </c>
      <c r="E13729" s="1">
        <v>45214</v>
      </c>
      <c r="F13729" t="str">
        <f t="shared" si="214"/>
        <v>REGENTE FEIJÓ</v>
      </c>
      <c r="G13729" t="s">
        <v>34</v>
      </c>
      <c r="H13729" t="s">
        <v>18</v>
      </c>
      <c r="I13729" t="s">
        <v>30</v>
      </c>
      <c r="J13729">
        <v>2</v>
      </c>
      <c r="K13729" s="3">
        <v>100</v>
      </c>
      <c r="L13729" s="3">
        <v>210</v>
      </c>
      <c r="M13729" s="2">
        <v>0.05</v>
      </c>
      <c r="N13729" s="3">
        <f>L13729*J13729</f>
        <v>420</v>
      </c>
      <c r="O13729" s="3">
        <f>(L13729-K13729)*J13729-(L13729-K13729)*J13729*M13729-(L13729-K13729)*J13729*P13729</f>
        <v>198</v>
      </c>
      <c r="P13729" s="2">
        <v>0.05</v>
      </c>
    </row>
    <row r="13730" spans="2:16" x14ac:dyDescent="0.25">
      <c r="B13730" s="1">
        <v>45216</v>
      </c>
      <c r="C13730" t="s">
        <v>15</v>
      </c>
      <c r="D13730" t="s">
        <v>22</v>
      </c>
      <c r="E13730" s="1">
        <v>45214</v>
      </c>
      <c r="F13730" t="str">
        <f t="shared" si="214"/>
        <v>PRES. PRUDENTE</v>
      </c>
      <c r="G13730" t="s">
        <v>35</v>
      </c>
      <c r="H13730" t="s">
        <v>24</v>
      </c>
      <c r="I13730" t="s">
        <v>19</v>
      </c>
      <c r="J13730">
        <v>1</v>
      </c>
      <c r="K13730" s="3">
        <v>50</v>
      </c>
      <c r="L13730" s="3">
        <v>130</v>
      </c>
      <c r="M13730" s="2">
        <v>0.05</v>
      </c>
      <c r="N13730" s="3">
        <f>L13730*J13730</f>
        <v>130</v>
      </c>
      <c r="O13730" s="3">
        <f>(L13730-K13730)*J13730-(L13730-K13730)*J13730*M13730-(L13730-K13730)*J13730*P13730</f>
        <v>72</v>
      </c>
      <c r="P13730" s="2">
        <v>0.05</v>
      </c>
    </row>
    <row r="13731" spans="2:16" x14ac:dyDescent="0.25">
      <c r="B13731" s="1">
        <v>45216</v>
      </c>
      <c r="C13731" t="s">
        <v>15</v>
      </c>
      <c r="D13731" t="s">
        <v>22</v>
      </c>
      <c r="E13731" s="1">
        <v>45214</v>
      </c>
      <c r="F13731" t="str">
        <f t="shared" si="214"/>
        <v>PRES. PRUDENTE</v>
      </c>
      <c r="G13731" t="s">
        <v>17</v>
      </c>
      <c r="H13731" t="s">
        <v>25</v>
      </c>
      <c r="I13731" t="s">
        <v>31</v>
      </c>
      <c r="J13731">
        <v>2</v>
      </c>
      <c r="K13731" s="3">
        <v>50</v>
      </c>
      <c r="L13731" s="3">
        <v>130</v>
      </c>
      <c r="M13731" s="2">
        <v>0.05</v>
      </c>
      <c r="N13731" s="3">
        <f>L13731*J13731</f>
        <v>260</v>
      </c>
      <c r="O13731" s="3">
        <f>(L13731-K13731)*J13731-(L13731-K13731)*J13731*M13731-(L13731-K13731)*J13731*P13731</f>
        <v>144</v>
      </c>
      <c r="P13731" s="2">
        <v>0.05</v>
      </c>
    </row>
    <row r="13732" spans="2:16" x14ac:dyDescent="0.25">
      <c r="B13732" s="1">
        <v>45216</v>
      </c>
      <c r="C13732" t="s">
        <v>15</v>
      </c>
      <c r="D13732" t="s">
        <v>22</v>
      </c>
      <c r="E13732" s="1">
        <v>45214</v>
      </c>
      <c r="F13732" t="str">
        <f t="shared" si="214"/>
        <v>PRES. PRUDENTE</v>
      </c>
      <c r="G13732" t="s">
        <v>17</v>
      </c>
      <c r="H13732" t="s">
        <v>26</v>
      </c>
      <c r="I13732" t="s">
        <v>19</v>
      </c>
      <c r="J13732">
        <v>1</v>
      </c>
      <c r="K13732" s="3">
        <v>50</v>
      </c>
      <c r="L13732" s="3">
        <v>130</v>
      </c>
      <c r="M13732" s="2">
        <v>0.05</v>
      </c>
      <c r="N13732" s="3">
        <f>L13732*J13732</f>
        <v>130</v>
      </c>
      <c r="O13732" s="3">
        <f>(L13732-K13732)*J13732-(L13732-K13732)*J13732*M13732-(L13732-K13732)*J13732*P13732</f>
        <v>72</v>
      </c>
      <c r="P13732" s="2">
        <v>0.05</v>
      </c>
    </row>
    <row r="13733" spans="2:16" x14ac:dyDescent="0.25">
      <c r="B13733" s="1">
        <v>45216</v>
      </c>
      <c r="C13733" t="s">
        <v>15</v>
      </c>
      <c r="D13733" t="s">
        <v>16</v>
      </c>
      <c r="E13733" s="1">
        <v>45214</v>
      </c>
      <c r="F13733" t="str">
        <f t="shared" si="214"/>
        <v>PRES. PRUDENTE</v>
      </c>
      <c r="G13733" t="s">
        <v>17</v>
      </c>
      <c r="H13733" t="s">
        <v>27</v>
      </c>
      <c r="I13733" t="s">
        <v>30</v>
      </c>
      <c r="J13733">
        <v>3</v>
      </c>
      <c r="K13733" s="3">
        <v>10</v>
      </c>
      <c r="L13733" s="3">
        <v>20</v>
      </c>
      <c r="M13733" s="2">
        <v>0.05</v>
      </c>
      <c r="N13733" s="3">
        <f>L13733*J13733</f>
        <v>60</v>
      </c>
      <c r="O13733" s="3">
        <f>(L13733-K13733)*J13733-(L13733-K13733)*J13733*M13733-(L13733-K13733)*J13733*P13733</f>
        <v>27</v>
      </c>
      <c r="P13733" s="2">
        <v>0.05</v>
      </c>
    </row>
    <row r="13734" spans="2:16" x14ac:dyDescent="0.25">
      <c r="B13734" s="1">
        <v>45216</v>
      </c>
      <c r="C13734" t="s">
        <v>15</v>
      </c>
      <c r="D13734" t="s">
        <v>16</v>
      </c>
      <c r="E13734" s="1">
        <v>45214</v>
      </c>
      <c r="F13734" t="str">
        <f t="shared" si="214"/>
        <v>PRES. PRUDENTE</v>
      </c>
      <c r="G13734" t="s">
        <v>17</v>
      </c>
      <c r="H13734" t="s">
        <v>28</v>
      </c>
      <c r="I13734" t="s">
        <v>32</v>
      </c>
      <c r="J13734">
        <v>2</v>
      </c>
      <c r="K13734" s="3">
        <v>10</v>
      </c>
      <c r="L13734" s="3">
        <v>20</v>
      </c>
      <c r="M13734" s="2">
        <v>0.05</v>
      </c>
      <c r="N13734" s="3">
        <f>L13734*J13734</f>
        <v>40</v>
      </c>
      <c r="O13734" s="3">
        <f>(L13734-K13734)*J13734-(L13734-K13734)*J13734*M13734-(L13734-K13734)*J13734*P13734</f>
        <v>18</v>
      </c>
      <c r="P13734" s="2">
        <v>0.05</v>
      </c>
    </row>
    <row r="13735" spans="2:16" x14ac:dyDescent="0.25">
      <c r="B13735" s="1">
        <v>45216</v>
      </c>
      <c r="C13735" t="s">
        <v>15</v>
      </c>
      <c r="D13735" t="s">
        <v>16</v>
      </c>
      <c r="E13735" s="1">
        <v>45214</v>
      </c>
      <c r="F13735" t="str">
        <f t="shared" si="214"/>
        <v>PRES. PRUDENTE</v>
      </c>
      <c r="G13735" t="s">
        <v>17</v>
      </c>
      <c r="H13735" t="s">
        <v>29</v>
      </c>
      <c r="I13735" t="s">
        <v>32</v>
      </c>
      <c r="J13735">
        <v>1</v>
      </c>
      <c r="K13735" s="3">
        <v>10</v>
      </c>
      <c r="L13735" s="3">
        <v>20</v>
      </c>
      <c r="M13735" s="2">
        <v>0.05</v>
      </c>
      <c r="N13735" s="3">
        <f>L13735*J13735</f>
        <v>20</v>
      </c>
      <c r="O13735" s="3">
        <f>(L13735-K13735)*J13735-(L13735-K13735)*J13735*M13735-(L13735-K13735)*J13735*P13735</f>
        <v>9</v>
      </c>
      <c r="P13735" s="2">
        <v>0.05</v>
      </c>
    </row>
    <row r="13736" spans="2:16" x14ac:dyDescent="0.25">
      <c r="B13736" s="1">
        <v>45216</v>
      </c>
      <c r="C13736" t="s">
        <v>15</v>
      </c>
      <c r="D13736" t="s">
        <v>16</v>
      </c>
      <c r="E13736" s="1">
        <v>45214</v>
      </c>
      <c r="F13736" t="str">
        <f t="shared" si="214"/>
        <v>REGENTE FEIJÓ</v>
      </c>
      <c r="G13736" t="s">
        <v>17</v>
      </c>
      <c r="H13736" t="s">
        <v>18</v>
      </c>
      <c r="I13736" t="s">
        <v>30</v>
      </c>
      <c r="J13736">
        <v>3</v>
      </c>
      <c r="K13736" s="3">
        <v>10</v>
      </c>
      <c r="L13736" s="3">
        <v>20</v>
      </c>
      <c r="M13736" s="2">
        <v>0.05</v>
      </c>
      <c r="N13736" s="3">
        <f>L13736*J13736</f>
        <v>60</v>
      </c>
      <c r="O13736" s="3">
        <f>(L13736-K13736)*J13736-(L13736-K13736)*J13736*M13736-(L13736-K13736)*J13736*P13736</f>
        <v>27</v>
      </c>
      <c r="P13736" s="2">
        <v>0.05</v>
      </c>
    </row>
    <row r="13737" spans="2:16" x14ac:dyDescent="0.25">
      <c r="B13737" s="1">
        <v>45216</v>
      </c>
      <c r="C13737" t="s">
        <v>15</v>
      </c>
      <c r="D13737" t="s">
        <v>16</v>
      </c>
      <c r="E13737" s="1">
        <v>45214</v>
      </c>
      <c r="F13737" t="str">
        <f t="shared" si="214"/>
        <v>PRES. PRUDENTE</v>
      </c>
      <c r="G13737" t="s">
        <v>33</v>
      </c>
      <c r="H13737" t="s">
        <v>24</v>
      </c>
      <c r="I13737" t="s">
        <v>19</v>
      </c>
      <c r="J13737">
        <v>2</v>
      </c>
      <c r="K13737" s="3">
        <v>10</v>
      </c>
      <c r="L13737" s="3">
        <v>20</v>
      </c>
      <c r="M13737" s="2">
        <v>0.05</v>
      </c>
      <c r="N13737" s="3">
        <f>L13737*J13737</f>
        <v>40</v>
      </c>
      <c r="O13737" s="3">
        <f>(L13737-K13737)*J13737-(L13737-K13737)*J13737*M13737-(L13737-K13737)*J13737*P13737</f>
        <v>18</v>
      </c>
      <c r="P13737" s="2">
        <v>0.05</v>
      </c>
    </row>
    <row r="13738" spans="2:16" x14ac:dyDescent="0.25">
      <c r="B13738" s="1">
        <v>45216</v>
      </c>
      <c r="C13738" t="s">
        <v>15</v>
      </c>
      <c r="D13738" t="s">
        <v>16</v>
      </c>
      <c r="E13738" s="1">
        <v>45214</v>
      </c>
      <c r="F13738" t="str">
        <f t="shared" si="214"/>
        <v>PRES. PRUDENTE</v>
      </c>
      <c r="G13738" t="s">
        <v>34</v>
      </c>
      <c r="H13738" t="s">
        <v>25</v>
      </c>
      <c r="I13738" t="s">
        <v>31</v>
      </c>
      <c r="J13738">
        <v>1</v>
      </c>
      <c r="K13738" s="3">
        <v>10</v>
      </c>
      <c r="L13738" s="3">
        <v>20</v>
      </c>
      <c r="M13738" s="2">
        <v>0.05</v>
      </c>
      <c r="N13738" s="3">
        <f>L13738*J13738</f>
        <v>20</v>
      </c>
      <c r="O13738" s="3">
        <f>(L13738-K13738)*J13738-(L13738-K13738)*J13738*M13738-(L13738-K13738)*J13738*P13738</f>
        <v>9</v>
      </c>
      <c r="P13738" s="2">
        <v>0.05</v>
      </c>
    </row>
    <row r="13739" spans="2:16" x14ac:dyDescent="0.25">
      <c r="B13739" s="1">
        <v>45216</v>
      </c>
      <c r="C13739" t="s">
        <v>15</v>
      </c>
      <c r="D13739" t="s">
        <v>16</v>
      </c>
      <c r="E13739" s="1">
        <v>45214</v>
      </c>
      <c r="F13739" t="str">
        <f t="shared" si="214"/>
        <v>PRES. PRUDENTE</v>
      </c>
      <c r="G13739" t="s">
        <v>35</v>
      </c>
      <c r="H13739" t="s">
        <v>26</v>
      </c>
      <c r="I13739" t="s">
        <v>19</v>
      </c>
      <c r="J13739">
        <v>2</v>
      </c>
      <c r="K13739" s="3">
        <v>10</v>
      </c>
      <c r="L13739" s="3">
        <v>20</v>
      </c>
      <c r="M13739" s="2">
        <v>0.05</v>
      </c>
      <c r="N13739" s="3">
        <f>L13739*J13739</f>
        <v>40</v>
      </c>
      <c r="O13739" s="3">
        <f>(L13739-K13739)*J13739-(L13739-K13739)*J13739*M13739-(L13739-K13739)*J13739*P13739</f>
        <v>18</v>
      </c>
      <c r="P13739" s="2">
        <v>0.05</v>
      </c>
    </row>
    <row r="13740" spans="2:16" x14ac:dyDescent="0.25">
      <c r="B13740" s="1">
        <v>45216</v>
      </c>
      <c r="C13740" t="s">
        <v>15</v>
      </c>
      <c r="D13740" t="s">
        <v>16</v>
      </c>
      <c r="E13740" s="1">
        <v>45214</v>
      </c>
      <c r="F13740" t="str">
        <f t="shared" si="214"/>
        <v>PRES. PRUDENTE</v>
      </c>
      <c r="G13740" t="s">
        <v>17</v>
      </c>
      <c r="H13740" t="s">
        <v>27</v>
      </c>
      <c r="I13740" t="s">
        <v>30</v>
      </c>
      <c r="J13740">
        <v>1</v>
      </c>
      <c r="K13740" s="3">
        <v>10</v>
      </c>
      <c r="L13740" s="3">
        <v>20</v>
      </c>
      <c r="M13740" s="2">
        <v>0.05</v>
      </c>
      <c r="N13740" s="3">
        <f>L13740*J13740</f>
        <v>20</v>
      </c>
      <c r="O13740" s="3">
        <f>(L13740-K13740)*J13740-(L13740-K13740)*J13740*M13740-(L13740-K13740)*J13740*P13740</f>
        <v>9</v>
      </c>
      <c r="P13740" s="2">
        <v>0.05</v>
      </c>
    </row>
    <row r="13741" spans="2:16" x14ac:dyDescent="0.25">
      <c r="B13741" s="1">
        <v>45216</v>
      </c>
      <c r="C13741" t="s">
        <v>15</v>
      </c>
      <c r="D13741" t="s">
        <v>16</v>
      </c>
      <c r="E13741" s="1">
        <v>45214</v>
      </c>
      <c r="F13741" t="str">
        <f t="shared" si="214"/>
        <v>PRES. PRUDENTE</v>
      </c>
      <c r="G13741" t="s">
        <v>17</v>
      </c>
      <c r="H13741" t="s">
        <v>28</v>
      </c>
      <c r="I13741" t="s">
        <v>32</v>
      </c>
      <c r="J13741">
        <v>3</v>
      </c>
      <c r="K13741" s="3">
        <v>10</v>
      </c>
      <c r="L13741" s="3">
        <v>20</v>
      </c>
      <c r="M13741" s="2">
        <v>0.05</v>
      </c>
      <c r="N13741" s="3">
        <f>L13741*J13741</f>
        <v>60</v>
      </c>
      <c r="O13741" s="3">
        <f>(L13741-K13741)*J13741-(L13741-K13741)*J13741*M13741-(L13741-K13741)*J13741*P13741</f>
        <v>27</v>
      </c>
      <c r="P13741" s="2">
        <v>0.05</v>
      </c>
    </row>
    <row r="13742" spans="2:16" x14ac:dyDescent="0.25">
      <c r="B13742" s="1">
        <v>45216</v>
      </c>
      <c r="C13742" t="s">
        <v>15</v>
      </c>
      <c r="D13742" t="s">
        <v>16</v>
      </c>
      <c r="E13742" s="1">
        <v>45214</v>
      </c>
      <c r="F13742" t="str">
        <f t="shared" si="214"/>
        <v>PRES. PRUDENTE</v>
      </c>
      <c r="G13742" t="s">
        <v>17</v>
      </c>
      <c r="H13742" t="s">
        <v>29</v>
      </c>
      <c r="I13742" t="s">
        <v>32</v>
      </c>
      <c r="J13742">
        <v>2</v>
      </c>
      <c r="K13742" s="3">
        <v>10</v>
      </c>
      <c r="L13742" s="3">
        <v>20</v>
      </c>
      <c r="M13742" s="2">
        <v>0.05</v>
      </c>
      <c r="N13742" s="3">
        <f>L13742*J13742</f>
        <v>40</v>
      </c>
      <c r="O13742" s="3">
        <f>(L13742-K13742)*J13742-(L13742-K13742)*J13742*M13742-(L13742-K13742)*J13742*P13742</f>
        <v>18</v>
      </c>
      <c r="P13742" s="2">
        <v>0.05</v>
      </c>
    </row>
    <row r="13743" spans="2:16" x14ac:dyDescent="0.25">
      <c r="B13743" s="1">
        <v>45216</v>
      </c>
      <c r="C13743" t="s">
        <v>15</v>
      </c>
      <c r="D13743" t="s">
        <v>16</v>
      </c>
      <c r="E13743" s="1">
        <v>45214</v>
      </c>
      <c r="F13743" t="str">
        <f t="shared" si="214"/>
        <v>REGENTE FEIJÓ</v>
      </c>
      <c r="G13743" t="s">
        <v>17</v>
      </c>
      <c r="H13743" t="s">
        <v>18</v>
      </c>
      <c r="I13743" t="s">
        <v>30</v>
      </c>
      <c r="J13743">
        <v>1</v>
      </c>
      <c r="K13743" s="3">
        <v>10</v>
      </c>
      <c r="L13743" s="3">
        <v>20</v>
      </c>
      <c r="M13743" s="2">
        <v>0.05</v>
      </c>
      <c r="N13743" s="3">
        <f>L13743*J13743</f>
        <v>20</v>
      </c>
      <c r="O13743" s="3">
        <f>(L13743-K13743)*J13743-(L13743-K13743)*J13743*M13743-(L13743-K13743)*J13743*P13743</f>
        <v>9</v>
      </c>
      <c r="P13743" s="2">
        <v>0.05</v>
      </c>
    </row>
    <row r="13744" spans="2:16" x14ac:dyDescent="0.25">
      <c r="B13744" s="1">
        <v>45216</v>
      </c>
      <c r="C13744" t="s">
        <v>15</v>
      </c>
      <c r="D13744" t="s">
        <v>16</v>
      </c>
      <c r="E13744" s="1">
        <v>45214</v>
      </c>
      <c r="F13744" t="str">
        <f t="shared" si="214"/>
        <v>PRES. PRUDENTE</v>
      </c>
      <c r="G13744" t="s">
        <v>17</v>
      </c>
      <c r="H13744" t="s">
        <v>24</v>
      </c>
      <c r="I13744" t="s">
        <v>19</v>
      </c>
      <c r="J13744">
        <v>3</v>
      </c>
      <c r="K13744" s="3">
        <v>10</v>
      </c>
      <c r="L13744" s="3">
        <v>20</v>
      </c>
      <c r="M13744" s="2">
        <v>0.05</v>
      </c>
      <c r="N13744" s="3">
        <f>L13744*J13744</f>
        <v>60</v>
      </c>
      <c r="O13744" s="3">
        <f>(L13744-K13744)*J13744-(L13744-K13744)*J13744*M13744-(L13744-K13744)*J13744*P13744</f>
        <v>27</v>
      </c>
      <c r="P13744" s="2">
        <v>0.05</v>
      </c>
    </row>
    <row r="13745" spans="2:16" x14ac:dyDescent="0.25">
      <c r="B13745" s="1">
        <v>45216</v>
      </c>
      <c r="C13745" t="s">
        <v>15</v>
      </c>
      <c r="D13745" t="s">
        <v>22</v>
      </c>
      <c r="E13745" s="1">
        <v>45214</v>
      </c>
      <c r="F13745" t="str">
        <f t="shared" si="214"/>
        <v>PRES. PRUDENTE</v>
      </c>
      <c r="G13745" t="s">
        <v>17</v>
      </c>
      <c r="H13745" t="s">
        <v>25</v>
      </c>
      <c r="I13745" t="s">
        <v>31</v>
      </c>
      <c r="J13745">
        <v>2</v>
      </c>
      <c r="K13745" s="3">
        <v>50</v>
      </c>
      <c r="L13745" s="3">
        <v>130</v>
      </c>
      <c r="M13745" s="2">
        <v>0.05</v>
      </c>
      <c r="N13745" s="3">
        <f>L13745*J13745</f>
        <v>260</v>
      </c>
      <c r="O13745" s="3">
        <f>(L13745-K13745)*J13745-(L13745-K13745)*J13745*M13745-(L13745-K13745)*J13745*P13745</f>
        <v>144</v>
      </c>
      <c r="P13745" s="2">
        <v>0.05</v>
      </c>
    </row>
    <row r="13746" spans="2:16" x14ac:dyDescent="0.25">
      <c r="B13746" s="1">
        <v>45216</v>
      </c>
      <c r="C13746" t="s">
        <v>15</v>
      </c>
      <c r="D13746" t="s">
        <v>22</v>
      </c>
      <c r="E13746" s="1">
        <v>45214</v>
      </c>
      <c r="F13746" t="str">
        <f t="shared" si="214"/>
        <v>PRES. PRUDENTE</v>
      </c>
      <c r="G13746" t="s">
        <v>33</v>
      </c>
      <c r="H13746" t="s">
        <v>26</v>
      </c>
      <c r="I13746" t="s">
        <v>19</v>
      </c>
      <c r="J13746">
        <v>1</v>
      </c>
      <c r="K13746" s="3">
        <v>50</v>
      </c>
      <c r="L13746" s="3">
        <v>130</v>
      </c>
      <c r="M13746" s="2">
        <v>0.05</v>
      </c>
      <c r="N13746" s="3">
        <f>L13746*J13746</f>
        <v>130</v>
      </c>
      <c r="O13746" s="3">
        <f>(L13746-K13746)*J13746-(L13746-K13746)*J13746*M13746-(L13746-K13746)*J13746*P13746</f>
        <v>72</v>
      </c>
      <c r="P13746" s="2">
        <v>0.05</v>
      </c>
    </row>
    <row r="13747" spans="2:16" x14ac:dyDescent="0.25">
      <c r="B13747" s="1">
        <v>45216</v>
      </c>
      <c r="C13747" t="s">
        <v>15</v>
      </c>
      <c r="D13747" t="s">
        <v>22</v>
      </c>
      <c r="E13747" s="1">
        <v>45214</v>
      </c>
      <c r="F13747" t="str">
        <f t="shared" si="214"/>
        <v>PRES. PRUDENTE</v>
      </c>
      <c r="G13747" t="s">
        <v>34</v>
      </c>
      <c r="H13747" t="s">
        <v>27</v>
      </c>
      <c r="I13747" t="s">
        <v>30</v>
      </c>
      <c r="J13747">
        <v>2</v>
      </c>
      <c r="K13747" s="3">
        <v>50</v>
      </c>
      <c r="L13747" s="3">
        <v>130</v>
      </c>
      <c r="M13747" s="2">
        <v>0.05</v>
      </c>
      <c r="N13747" s="3">
        <f>L13747*J13747</f>
        <v>260</v>
      </c>
      <c r="O13747" s="3">
        <f>(L13747-K13747)*J13747-(L13747-K13747)*J13747*M13747-(L13747-K13747)*J13747*P13747</f>
        <v>144</v>
      </c>
      <c r="P13747" s="2">
        <v>0.05</v>
      </c>
    </row>
    <row r="13748" spans="2:16" x14ac:dyDescent="0.25">
      <c r="B13748" s="1">
        <v>45216</v>
      </c>
      <c r="C13748" t="s">
        <v>15</v>
      </c>
      <c r="D13748" t="s">
        <v>22</v>
      </c>
      <c r="E13748" s="1">
        <v>45214</v>
      </c>
      <c r="F13748" t="str">
        <f t="shared" si="214"/>
        <v>PRES. PRUDENTE</v>
      </c>
      <c r="G13748" t="s">
        <v>35</v>
      </c>
      <c r="H13748" t="s">
        <v>28</v>
      </c>
      <c r="I13748" t="s">
        <v>32</v>
      </c>
      <c r="J13748">
        <v>1</v>
      </c>
      <c r="K13748" s="3">
        <v>50</v>
      </c>
      <c r="L13748" s="3">
        <v>130</v>
      </c>
      <c r="M13748" s="2">
        <v>0.05</v>
      </c>
      <c r="N13748" s="3">
        <f>L13748*J13748</f>
        <v>130</v>
      </c>
      <c r="O13748" s="3">
        <f>(L13748-K13748)*J13748-(L13748-K13748)*J13748*M13748-(L13748-K13748)*J13748*P13748</f>
        <v>72</v>
      </c>
      <c r="P13748" s="2">
        <v>0.05</v>
      </c>
    </row>
    <row r="13749" spans="2:16" x14ac:dyDescent="0.25">
      <c r="B13749" s="1">
        <v>45216</v>
      </c>
      <c r="C13749" t="s">
        <v>15</v>
      </c>
      <c r="D13749" t="s">
        <v>22</v>
      </c>
      <c r="E13749" s="1">
        <v>45214</v>
      </c>
      <c r="F13749" t="str">
        <f t="shared" si="214"/>
        <v>PRES. PRUDENTE</v>
      </c>
      <c r="G13749" t="s">
        <v>17</v>
      </c>
      <c r="H13749" t="s">
        <v>29</v>
      </c>
      <c r="I13749" t="s">
        <v>32</v>
      </c>
      <c r="J13749">
        <v>3</v>
      </c>
      <c r="K13749" s="3">
        <v>50</v>
      </c>
      <c r="L13749" s="3">
        <v>130</v>
      </c>
      <c r="M13749" s="2">
        <v>0.05</v>
      </c>
      <c r="N13749" s="3">
        <f>L13749*J13749</f>
        <v>390</v>
      </c>
      <c r="O13749" s="3">
        <f>(L13749-K13749)*J13749-(L13749-K13749)*J13749*M13749-(L13749-K13749)*J13749*P13749</f>
        <v>216</v>
      </c>
      <c r="P13749" s="2">
        <v>0.05</v>
      </c>
    </row>
    <row r="13750" spans="2:16" x14ac:dyDescent="0.25">
      <c r="B13750" s="1">
        <v>45216</v>
      </c>
      <c r="C13750" t="s">
        <v>15</v>
      </c>
      <c r="D13750" t="s">
        <v>22</v>
      </c>
      <c r="E13750" s="1">
        <v>45214</v>
      </c>
      <c r="F13750" t="str">
        <f t="shared" si="214"/>
        <v>REGENTE FEIJÓ</v>
      </c>
      <c r="G13750" t="s">
        <v>17</v>
      </c>
      <c r="H13750" t="s">
        <v>18</v>
      </c>
      <c r="I13750" t="s">
        <v>30</v>
      </c>
      <c r="J13750">
        <v>2</v>
      </c>
      <c r="K13750" s="3">
        <v>50</v>
      </c>
      <c r="L13750" s="3">
        <v>130</v>
      </c>
      <c r="M13750" s="2">
        <v>0.05</v>
      </c>
      <c r="N13750" s="3">
        <f>L13750*J13750</f>
        <v>260</v>
      </c>
      <c r="O13750" s="3">
        <f>(L13750-K13750)*J13750-(L13750-K13750)*J13750*M13750-(L13750-K13750)*J13750*P13750</f>
        <v>144</v>
      </c>
      <c r="P13750" s="2">
        <v>0.05</v>
      </c>
    </row>
    <row r="13751" spans="2:16" x14ac:dyDescent="0.25">
      <c r="B13751" s="1">
        <v>45216</v>
      </c>
      <c r="C13751" t="s">
        <v>15</v>
      </c>
      <c r="D13751" t="s">
        <v>22</v>
      </c>
      <c r="E13751" s="1">
        <v>45214</v>
      </c>
      <c r="F13751" t="str">
        <f t="shared" si="214"/>
        <v>PRES. PRUDENTE</v>
      </c>
      <c r="G13751" t="s">
        <v>17</v>
      </c>
      <c r="H13751" t="s">
        <v>24</v>
      </c>
      <c r="I13751" t="s">
        <v>19</v>
      </c>
      <c r="J13751">
        <v>1</v>
      </c>
      <c r="K13751" s="3">
        <v>50</v>
      </c>
      <c r="L13751" s="3">
        <v>130</v>
      </c>
      <c r="M13751" s="2">
        <v>0.05</v>
      </c>
      <c r="N13751" s="3">
        <f>L13751*J13751</f>
        <v>130</v>
      </c>
      <c r="O13751" s="3">
        <f>(L13751-K13751)*J13751-(L13751-K13751)*J13751*M13751-(L13751-K13751)*J13751*P13751</f>
        <v>72</v>
      </c>
      <c r="P13751" s="2">
        <v>0.05</v>
      </c>
    </row>
    <row r="13752" spans="2:16" x14ac:dyDescent="0.25">
      <c r="B13752" s="1">
        <v>45216</v>
      </c>
      <c r="C13752" t="s">
        <v>15</v>
      </c>
      <c r="D13752" t="s">
        <v>22</v>
      </c>
      <c r="E13752" s="1">
        <v>45214</v>
      </c>
      <c r="F13752" t="str">
        <f t="shared" si="214"/>
        <v>PRES. PRUDENTE</v>
      </c>
      <c r="G13752" t="s">
        <v>17</v>
      </c>
      <c r="H13752" t="s">
        <v>25</v>
      </c>
      <c r="I13752" t="s">
        <v>31</v>
      </c>
      <c r="J13752">
        <v>3</v>
      </c>
      <c r="K13752" s="3">
        <v>50</v>
      </c>
      <c r="L13752" s="3">
        <v>130</v>
      </c>
      <c r="M13752" s="2">
        <v>0.05</v>
      </c>
      <c r="N13752" s="3">
        <f>L13752*J13752</f>
        <v>390</v>
      </c>
      <c r="O13752" s="3">
        <f>(L13752-K13752)*J13752-(L13752-K13752)*J13752*M13752-(L13752-K13752)*J13752*P13752</f>
        <v>216</v>
      </c>
      <c r="P13752" s="2">
        <v>0.05</v>
      </c>
    </row>
    <row r="13753" spans="2:16" x14ac:dyDescent="0.25">
      <c r="B13753" s="1">
        <v>45216</v>
      </c>
      <c r="C13753" t="s">
        <v>15</v>
      </c>
      <c r="D13753" t="s">
        <v>22</v>
      </c>
      <c r="E13753" s="1">
        <v>45214</v>
      </c>
      <c r="F13753" t="str">
        <f t="shared" si="214"/>
        <v>PRES. PRUDENTE</v>
      </c>
      <c r="G13753" t="s">
        <v>17</v>
      </c>
      <c r="H13753" t="s">
        <v>26</v>
      </c>
      <c r="I13753" t="s">
        <v>19</v>
      </c>
      <c r="J13753">
        <v>2</v>
      </c>
      <c r="K13753" s="3">
        <v>50</v>
      </c>
      <c r="L13753" s="3">
        <v>130</v>
      </c>
      <c r="M13753" s="2">
        <v>0.05</v>
      </c>
      <c r="N13753" s="3">
        <f>L13753*J13753</f>
        <v>260</v>
      </c>
      <c r="O13753" s="3">
        <f>(L13753-K13753)*J13753-(L13753-K13753)*J13753*M13753-(L13753-K13753)*J13753*P13753</f>
        <v>144</v>
      </c>
      <c r="P13753" s="2">
        <v>0.05</v>
      </c>
    </row>
    <row r="13754" spans="2:16" x14ac:dyDescent="0.25">
      <c r="B13754" s="1">
        <v>45216</v>
      </c>
      <c r="C13754" t="s">
        <v>15</v>
      </c>
      <c r="D13754" t="s">
        <v>22</v>
      </c>
      <c r="E13754" s="1">
        <v>45214</v>
      </c>
      <c r="F13754" t="str">
        <f t="shared" si="214"/>
        <v>PRES. PRUDENTE</v>
      </c>
      <c r="G13754" t="s">
        <v>17</v>
      </c>
      <c r="H13754" t="s">
        <v>27</v>
      </c>
      <c r="I13754" t="s">
        <v>30</v>
      </c>
      <c r="J13754">
        <v>1</v>
      </c>
      <c r="K13754" s="3">
        <v>50</v>
      </c>
      <c r="L13754" s="3">
        <v>130</v>
      </c>
      <c r="M13754" s="2">
        <v>0.05</v>
      </c>
      <c r="N13754" s="3">
        <f>L13754*J13754</f>
        <v>130</v>
      </c>
      <c r="O13754" s="3">
        <f>(L13754-K13754)*J13754-(L13754-K13754)*J13754*M13754-(L13754-K13754)*J13754*P13754</f>
        <v>72</v>
      </c>
      <c r="P13754" s="2">
        <v>0.05</v>
      </c>
    </row>
    <row r="13755" spans="2:16" x14ac:dyDescent="0.25">
      <c r="B13755" s="1">
        <v>45216</v>
      </c>
      <c r="C13755" t="s">
        <v>15</v>
      </c>
      <c r="D13755" t="s">
        <v>22</v>
      </c>
      <c r="E13755" s="1">
        <v>45214</v>
      </c>
      <c r="F13755" t="str">
        <f t="shared" si="214"/>
        <v>PRES. PRUDENTE</v>
      </c>
      <c r="G13755" t="s">
        <v>33</v>
      </c>
      <c r="H13755" t="s">
        <v>28</v>
      </c>
      <c r="I13755" t="s">
        <v>32</v>
      </c>
      <c r="J13755">
        <v>2</v>
      </c>
      <c r="K13755" s="3">
        <v>50</v>
      </c>
      <c r="L13755" s="3">
        <v>130</v>
      </c>
      <c r="M13755" s="2">
        <v>0.05</v>
      </c>
      <c r="N13755" s="3">
        <f>L13755*J13755</f>
        <v>260</v>
      </c>
      <c r="O13755" s="3">
        <f>(L13755-K13755)*J13755-(L13755-K13755)*J13755*M13755-(L13755-K13755)*J13755*P13755</f>
        <v>144</v>
      </c>
      <c r="P13755" s="2">
        <v>0.05</v>
      </c>
    </row>
    <row r="13756" spans="2:16" x14ac:dyDescent="0.25">
      <c r="B13756" s="1">
        <v>45216</v>
      </c>
      <c r="C13756" t="s">
        <v>15</v>
      </c>
      <c r="D13756" t="s">
        <v>22</v>
      </c>
      <c r="E13756" s="1">
        <v>45214</v>
      </c>
      <c r="F13756" t="str">
        <f t="shared" si="214"/>
        <v>PRES. PRUDENTE</v>
      </c>
      <c r="G13756" t="s">
        <v>34</v>
      </c>
      <c r="H13756" t="s">
        <v>29</v>
      </c>
      <c r="I13756" t="s">
        <v>32</v>
      </c>
      <c r="J13756">
        <v>1</v>
      </c>
      <c r="K13756" s="3">
        <v>50</v>
      </c>
      <c r="L13756" s="3">
        <v>130</v>
      </c>
      <c r="M13756" s="2">
        <v>0.05</v>
      </c>
      <c r="N13756" s="3">
        <f>L13756*J13756</f>
        <v>130</v>
      </c>
      <c r="O13756" s="3">
        <f>(L13756-K13756)*J13756-(L13756-K13756)*J13756*M13756-(L13756-K13756)*J13756*P13756</f>
        <v>72</v>
      </c>
      <c r="P13756" s="2">
        <v>0.05</v>
      </c>
    </row>
    <row r="13757" spans="2:16" x14ac:dyDescent="0.25">
      <c r="B13757" s="1">
        <v>45216</v>
      </c>
      <c r="C13757" t="s">
        <v>15</v>
      </c>
      <c r="D13757" t="s">
        <v>22</v>
      </c>
      <c r="E13757" s="1">
        <v>45214</v>
      </c>
      <c r="F13757" t="str">
        <f t="shared" si="214"/>
        <v>REGENTE FEIJÓ</v>
      </c>
      <c r="G13757" t="s">
        <v>35</v>
      </c>
      <c r="H13757" t="s">
        <v>18</v>
      </c>
      <c r="I13757" t="s">
        <v>30</v>
      </c>
      <c r="J13757">
        <v>3</v>
      </c>
      <c r="K13757" s="3">
        <v>50</v>
      </c>
      <c r="L13757" s="3">
        <v>130</v>
      </c>
      <c r="M13757" s="2">
        <v>0.05</v>
      </c>
      <c r="N13757" s="3">
        <f>L13757*J13757</f>
        <v>390</v>
      </c>
      <c r="O13757" s="3">
        <f>(L13757-K13757)*J13757-(L13757-K13757)*J13757*M13757-(L13757-K13757)*J13757*P13757</f>
        <v>216</v>
      </c>
      <c r="P13757" s="2">
        <v>0.05</v>
      </c>
    </row>
    <row r="13758" spans="2:16" x14ac:dyDescent="0.25">
      <c r="B13758" s="1">
        <v>45216</v>
      </c>
      <c r="C13758" t="s">
        <v>15</v>
      </c>
      <c r="D13758" t="s">
        <v>22</v>
      </c>
      <c r="E13758" s="1">
        <v>45214</v>
      </c>
      <c r="F13758" t="str">
        <f t="shared" si="214"/>
        <v>PRES. PRUDENTE</v>
      </c>
      <c r="G13758" t="s">
        <v>17</v>
      </c>
      <c r="H13758" t="s">
        <v>24</v>
      </c>
      <c r="I13758" t="s">
        <v>19</v>
      </c>
      <c r="J13758">
        <v>2</v>
      </c>
      <c r="K13758" s="3">
        <v>50</v>
      </c>
      <c r="L13758" s="3">
        <v>130</v>
      </c>
      <c r="M13758" s="2">
        <v>0.05</v>
      </c>
      <c r="N13758" s="3">
        <f>L13758*J13758</f>
        <v>260</v>
      </c>
      <c r="O13758" s="3">
        <f>(L13758-K13758)*J13758-(L13758-K13758)*J13758*M13758-(L13758-K13758)*J13758*P13758</f>
        <v>144</v>
      </c>
      <c r="P13758" s="2">
        <v>0.05</v>
      </c>
    </row>
    <row r="13759" spans="2:16" x14ac:dyDescent="0.25">
      <c r="B13759" s="1">
        <v>45216</v>
      </c>
      <c r="C13759" t="s">
        <v>15</v>
      </c>
      <c r="D13759" t="s">
        <v>22</v>
      </c>
      <c r="E13759" s="1">
        <v>45214</v>
      </c>
      <c r="F13759" t="str">
        <f t="shared" si="214"/>
        <v>PRES. PRUDENTE</v>
      </c>
      <c r="G13759" t="s">
        <v>17</v>
      </c>
      <c r="H13759" t="s">
        <v>25</v>
      </c>
      <c r="I13759" t="s">
        <v>31</v>
      </c>
      <c r="J13759">
        <v>1</v>
      </c>
      <c r="K13759" s="3">
        <v>50</v>
      </c>
      <c r="L13759" s="3">
        <v>130</v>
      </c>
      <c r="M13759" s="2">
        <v>0.05</v>
      </c>
      <c r="N13759" s="3">
        <f>L13759*J13759</f>
        <v>130</v>
      </c>
      <c r="O13759" s="3">
        <f>(L13759-K13759)*J13759-(L13759-K13759)*J13759*M13759-(L13759-K13759)*J13759*P13759</f>
        <v>72</v>
      </c>
      <c r="P13759" s="2">
        <v>0.05</v>
      </c>
    </row>
    <row r="13760" spans="2:16" x14ac:dyDescent="0.25">
      <c r="B13760" s="1">
        <v>45216</v>
      </c>
      <c r="C13760" t="s">
        <v>15</v>
      </c>
      <c r="D13760" t="s">
        <v>22</v>
      </c>
      <c r="E13760" s="1">
        <v>45214</v>
      </c>
      <c r="F13760" t="str">
        <f t="shared" si="214"/>
        <v>PRES. PRUDENTE</v>
      </c>
      <c r="G13760" t="s">
        <v>17</v>
      </c>
      <c r="H13760" t="s">
        <v>26</v>
      </c>
      <c r="I13760" t="s">
        <v>19</v>
      </c>
      <c r="J13760">
        <v>3</v>
      </c>
      <c r="K13760" s="3">
        <v>50</v>
      </c>
      <c r="L13760" s="3">
        <v>130</v>
      </c>
      <c r="M13760" s="2">
        <v>0.05</v>
      </c>
      <c r="N13760" s="3">
        <f>L13760*J13760</f>
        <v>390</v>
      </c>
      <c r="O13760" s="3">
        <f>(L13760-K13760)*J13760-(L13760-K13760)*J13760*M13760-(L13760-K13760)*J13760*P13760</f>
        <v>216</v>
      </c>
      <c r="P13760" s="2">
        <v>0.05</v>
      </c>
    </row>
    <row r="13761" spans="2:16" x14ac:dyDescent="0.25">
      <c r="B13761" s="1">
        <v>45216</v>
      </c>
      <c r="C13761" t="s">
        <v>15</v>
      </c>
      <c r="D13761" t="s">
        <v>22</v>
      </c>
      <c r="E13761" s="1">
        <v>45214</v>
      </c>
      <c r="F13761" t="str">
        <f t="shared" si="214"/>
        <v>PRES. PRUDENTE</v>
      </c>
      <c r="G13761" t="s">
        <v>17</v>
      </c>
      <c r="H13761" t="s">
        <v>27</v>
      </c>
      <c r="I13761" t="s">
        <v>30</v>
      </c>
      <c r="J13761">
        <v>2</v>
      </c>
      <c r="K13761" s="3">
        <v>50</v>
      </c>
      <c r="L13761" s="3">
        <v>130</v>
      </c>
      <c r="M13761" s="2">
        <v>0.05</v>
      </c>
      <c r="N13761" s="3">
        <f>L13761*J13761</f>
        <v>260</v>
      </c>
      <c r="O13761" s="3">
        <f>(L13761-K13761)*J13761-(L13761-K13761)*J13761*M13761-(L13761-K13761)*J13761*P13761</f>
        <v>144</v>
      </c>
      <c r="P13761" s="2">
        <v>0.05</v>
      </c>
    </row>
    <row r="13762" spans="2:16" x14ac:dyDescent="0.25">
      <c r="B13762" s="1">
        <v>45216</v>
      </c>
      <c r="C13762" t="s">
        <v>15</v>
      </c>
      <c r="D13762" t="s">
        <v>22</v>
      </c>
      <c r="E13762" s="1">
        <v>45214</v>
      </c>
      <c r="F13762" t="str">
        <f t="shared" si="214"/>
        <v>PRES. PRUDENTE</v>
      </c>
      <c r="G13762" t="s">
        <v>17</v>
      </c>
      <c r="H13762" t="s">
        <v>28</v>
      </c>
      <c r="I13762" t="s">
        <v>32</v>
      </c>
      <c r="J13762">
        <v>1</v>
      </c>
      <c r="K13762" s="3">
        <v>50</v>
      </c>
      <c r="L13762" s="3">
        <v>130</v>
      </c>
      <c r="M13762" s="2">
        <v>0.05</v>
      </c>
      <c r="N13762" s="3">
        <f>L13762*J13762</f>
        <v>130</v>
      </c>
      <c r="O13762" s="3">
        <f>(L13762-K13762)*J13762-(L13762-K13762)*J13762*M13762-(L13762-K13762)*J13762*P13762</f>
        <v>72</v>
      </c>
      <c r="P13762" s="2">
        <v>0.05</v>
      </c>
    </row>
    <row r="13763" spans="2:16" x14ac:dyDescent="0.25">
      <c r="B13763" s="1">
        <v>45216</v>
      </c>
      <c r="C13763" t="s">
        <v>15</v>
      </c>
      <c r="D13763" t="s">
        <v>22</v>
      </c>
      <c r="E13763" s="1">
        <v>45214</v>
      </c>
      <c r="F13763" t="str">
        <f t="shared" ref="F13763:F13826" si="215">IF(H13763="CLARA","REGENTE FEIJÓ","PRES. PRUDENTE")</f>
        <v>PRES. PRUDENTE</v>
      </c>
      <c r="G13763" t="s">
        <v>17</v>
      </c>
      <c r="H13763" t="s">
        <v>29</v>
      </c>
      <c r="I13763" t="s">
        <v>32</v>
      </c>
      <c r="J13763">
        <v>2</v>
      </c>
      <c r="K13763" s="3">
        <v>50</v>
      </c>
      <c r="L13763" s="3">
        <v>130</v>
      </c>
      <c r="M13763" s="2">
        <v>0.05</v>
      </c>
      <c r="N13763" s="3">
        <f>L13763*J13763</f>
        <v>260</v>
      </c>
      <c r="O13763" s="3">
        <f>(L13763-K13763)*J13763-(L13763-K13763)*J13763*M13763-(L13763-K13763)*J13763*P13763</f>
        <v>144</v>
      </c>
      <c r="P13763" s="2">
        <v>0.05</v>
      </c>
    </row>
    <row r="13764" spans="2:16" x14ac:dyDescent="0.25">
      <c r="B13764" s="1">
        <v>45216</v>
      </c>
      <c r="C13764" t="s">
        <v>15</v>
      </c>
      <c r="D13764" t="s">
        <v>23</v>
      </c>
      <c r="E13764" s="1">
        <v>45214</v>
      </c>
      <c r="F13764" t="str">
        <f t="shared" si="215"/>
        <v>REGENTE FEIJÓ</v>
      </c>
      <c r="G13764" t="s">
        <v>33</v>
      </c>
      <c r="H13764" t="s">
        <v>18</v>
      </c>
      <c r="I13764" t="s">
        <v>30</v>
      </c>
      <c r="J13764">
        <v>1</v>
      </c>
      <c r="K13764" s="3">
        <v>120</v>
      </c>
      <c r="L13764" s="3">
        <v>220</v>
      </c>
      <c r="M13764" s="2">
        <v>0.1</v>
      </c>
      <c r="N13764" s="3">
        <f>L13764*J13764</f>
        <v>220</v>
      </c>
      <c r="O13764" s="3">
        <f>(L13764-K13764)*J13764-(L13764-K13764)*J13764*M13764-(L13764-K13764)*J13764*P13764</f>
        <v>87</v>
      </c>
      <c r="P13764" s="2">
        <v>0.03</v>
      </c>
    </row>
    <row r="13765" spans="2:16" x14ac:dyDescent="0.25">
      <c r="B13765" s="1">
        <v>45216</v>
      </c>
      <c r="C13765" t="s">
        <v>15</v>
      </c>
      <c r="D13765" t="s">
        <v>23</v>
      </c>
      <c r="E13765" s="1">
        <v>45214</v>
      </c>
      <c r="F13765" t="str">
        <f t="shared" si="215"/>
        <v>PRES. PRUDENTE</v>
      </c>
      <c r="G13765" t="s">
        <v>34</v>
      </c>
      <c r="H13765" t="s">
        <v>24</v>
      </c>
      <c r="I13765" t="s">
        <v>19</v>
      </c>
      <c r="J13765">
        <v>3</v>
      </c>
      <c r="K13765" s="3">
        <v>120</v>
      </c>
      <c r="L13765" s="3">
        <v>220</v>
      </c>
      <c r="M13765" s="2">
        <v>0.1</v>
      </c>
      <c r="N13765" s="3">
        <f>L13765*J13765</f>
        <v>660</v>
      </c>
      <c r="O13765" s="3">
        <f>(L13765-K13765)*J13765-(L13765-K13765)*J13765*M13765-(L13765-K13765)*J13765*P13765</f>
        <v>261</v>
      </c>
      <c r="P13765" s="2">
        <v>0.03</v>
      </c>
    </row>
    <row r="13766" spans="2:16" x14ac:dyDescent="0.25">
      <c r="B13766" s="1">
        <v>45216</v>
      </c>
      <c r="C13766" t="s">
        <v>15</v>
      </c>
      <c r="D13766" t="s">
        <v>23</v>
      </c>
      <c r="E13766" s="1">
        <v>45214</v>
      </c>
      <c r="F13766" t="str">
        <f t="shared" si="215"/>
        <v>PRES. PRUDENTE</v>
      </c>
      <c r="G13766" t="s">
        <v>35</v>
      </c>
      <c r="H13766" t="s">
        <v>25</v>
      </c>
      <c r="I13766" t="s">
        <v>31</v>
      </c>
      <c r="J13766">
        <v>2</v>
      </c>
      <c r="K13766" s="3">
        <v>120</v>
      </c>
      <c r="L13766" s="3">
        <v>220</v>
      </c>
      <c r="M13766" s="2">
        <v>0.1</v>
      </c>
      <c r="N13766" s="3">
        <f>L13766*J13766</f>
        <v>440</v>
      </c>
      <c r="O13766" s="3">
        <f>(L13766-K13766)*J13766-(L13766-K13766)*J13766*M13766-(L13766-K13766)*J13766*P13766</f>
        <v>174</v>
      </c>
      <c r="P13766" s="2">
        <v>0.03</v>
      </c>
    </row>
    <row r="13767" spans="2:16" x14ac:dyDescent="0.25">
      <c r="B13767" s="1">
        <v>45216</v>
      </c>
      <c r="C13767" t="s">
        <v>15</v>
      </c>
      <c r="D13767" t="s">
        <v>23</v>
      </c>
      <c r="E13767" s="1">
        <v>45214</v>
      </c>
      <c r="F13767" t="str">
        <f t="shared" si="215"/>
        <v>PRES. PRUDENTE</v>
      </c>
      <c r="G13767" t="s">
        <v>17</v>
      </c>
      <c r="H13767" t="s">
        <v>26</v>
      </c>
      <c r="I13767" t="s">
        <v>19</v>
      </c>
      <c r="J13767">
        <v>1</v>
      </c>
      <c r="K13767" s="3">
        <v>120</v>
      </c>
      <c r="L13767" s="3">
        <v>220</v>
      </c>
      <c r="M13767" s="2">
        <v>0.1</v>
      </c>
      <c r="N13767" s="3">
        <f>L13767*J13767</f>
        <v>220</v>
      </c>
      <c r="O13767" s="3">
        <f>(L13767-K13767)*J13767-(L13767-K13767)*J13767*M13767-(L13767-K13767)*J13767*P13767</f>
        <v>87</v>
      </c>
      <c r="P13767" s="2">
        <v>0.03</v>
      </c>
    </row>
    <row r="13768" spans="2:16" x14ac:dyDescent="0.25">
      <c r="B13768" s="1">
        <v>45216</v>
      </c>
      <c r="C13768" t="s">
        <v>15</v>
      </c>
      <c r="D13768" t="s">
        <v>23</v>
      </c>
      <c r="E13768" s="1">
        <v>45214</v>
      </c>
      <c r="F13768" t="str">
        <f t="shared" si="215"/>
        <v>PRES. PRUDENTE</v>
      </c>
      <c r="G13768" t="s">
        <v>17</v>
      </c>
      <c r="H13768" t="s">
        <v>27</v>
      </c>
      <c r="I13768" t="s">
        <v>30</v>
      </c>
      <c r="J13768">
        <v>3</v>
      </c>
      <c r="K13768" s="3">
        <v>120</v>
      </c>
      <c r="L13768" s="3">
        <v>220</v>
      </c>
      <c r="M13768" s="2">
        <v>0.1</v>
      </c>
      <c r="N13768" s="3">
        <f>L13768*J13768</f>
        <v>660</v>
      </c>
      <c r="O13768" s="3">
        <f>(L13768-K13768)*J13768-(L13768-K13768)*J13768*M13768-(L13768-K13768)*J13768*P13768</f>
        <v>261</v>
      </c>
      <c r="P13768" s="2">
        <v>0.03</v>
      </c>
    </row>
    <row r="13769" spans="2:16" x14ac:dyDescent="0.25">
      <c r="B13769" s="1">
        <v>45216</v>
      </c>
      <c r="C13769" t="s">
        <v>15</v>
      </c>
      <c r="D13769" t="s">
        <v>23</v>
      </c>
      <c r="E13769" s="1">
        <v>45214</v>
      </c>
      <c r="F13769" t="str">
        <f t="shared" si="215"/>
        <v>PRES. PRUDENTE</v>
      </c>
      <c r="G13769" t="s">
        <v>17</v>
      </c>
      <c r="H13769" t="s">
        <v>28</v>
      </c>
      <c r="I13769" t="s">
        <v>32</v>
      </c>
      <c r="J13769">
        <v>2</v>
      </c>
      <c r="K13769" s="3">
        <v>120</v>
      </c>
      <c r="L13769" s="3">
        <v>220</v>
      </c>
      <c r="M13769" s="2">
        <v>0.1</v>
      </c>
      <c r="N13769" s="3">
        <f>L13769*J13769</f>
        <v>440</v>
      </c>
      <c r="O13769" s="3">
        <f>(L13769-K13769)*J13769-(L13769-K13769)*J13769*M13769-(L13769-K13769)*J13769*P13769</f>
        <v>174</v>
      </c>
      <c r="P13769" s="2">
        <v>0.03</v>
      </c>
    </row>
    <row r="13770" spans="2:16" x14ac:dyDescent="0.25">
      <c r="B13770" s="1">
        <v>45216</v>
      </c>
      <c r="C13770" t="s">
        <v>15</v>
      </c>
      <c r="D13770" t="s">
        <v>23</v>
      </c>
      <c r="E13770" s="1">
        <v>45214</v>
      </c>
      <c r="F13770" t="str">
        <f t="shared" si="215"/>
        <v>PRES. PRUDENTE</v>
      </c>
      <c r="G13770" t="s">
        <v>17</v>
      </c>
      <c r="H13770" t="s">
        <v>29</v>
      </c>
      <c r="I13770" t="s">
        <v>32</v>
      </c>
      <c r="J13770">
        <v>1</v>
      </c>
      <c r="K13770" s="3">
        <v>120</v>
      </c>
      <c r="L13770" s="3">
        <v>220</v>
      </c>
      <c r="M13770" s="2">
        <v>0.1</v>
      </c>
      <c r="N13770" s="3">
        <f>L13770*J13770</f>
        <v>220</v>
      </c>
      <c r="O13770" s="3">
        <f>(L13770-K13770)*J13770-(L13770-K13770)*J13770*M13770-(L13770-K13770)*J13770*P13770</f>
        <v>87</v>
      </c>
      <c r="P13770" s="2">
        <v>0.03</v>
      </c>
    </row>
    <row r="13771" spans="2:16" x14ac:dyDescent="0.25">
      <c r="B13771" s="1">
        <v>45216</v>
      </c>
      <c r="C13771" t="s">
        <v>15</v>
      </c>
      <c r="D13771" t="s">
        <v>23</v>
      </c>
      <c r="E13771" s="1">
        <v>45214</v>
      </c>
      <c r="F13771" t="str">
        <f t="shared" si="215"/>
        <v>REGENTE FEIJÓ</v>
      </c>
      <c r="G13771" t="s">
        <v>17</v>
      </c>
      <c r="H13771" t="s">
        <v>18</v>
      </c>
      <c r="I13771" t="s">
        <v>30</v>
      </c>
      <c r="J13771">
        <v>2</v>
      </c>
      <c r="K13771" s="3">
        <v>120</v>
      </c>
      <c r="L13771" s="3">
        <v>220</v>
      </c>
      <c r="M13771" s="2">
        <v>0.1</v>
      </c>
      <c r="N13771" s="3">
        <f>L13771*J13771</f>
        <v>440</v>
      </c>
      <c r="O13771" s="3">
        <f>(L13771-K13771)*J13771-(L13771-K13771)*J13771*M13771-(L13771-K13771)*J13771*P13771</f>
        <v>174</v>
      </c>
      <c r="P13771" s="2">
        <v>0.03</v>
      </c>
    </row>
    <row r="13772" spans="2:16" x14ac:dyDescent="0.25">
      <c r="B13772" s="1">
        <v>45216</v>
      </c>
      <c r="C13772" t="s">
        <v>15</v>
      </c>
      <c r="D13772" t="s">
        <v>23</v>
      </c>
      <c r="E13772" s="1">
        <v>45214</v>
      </c>
      <c r="F13772" t="str">
        <f t="shared" si="215"/>
        <v>PRES. PRUDENTE</v>
      </c>
      <c r="G13772" t="s">
        <v>17</v>
      </c>
      <c r="H13772" t="s">
        <v>24</v>
      </c>
      <c r="I13772" t="s">
        <v>19</v>
      </c>
      <c r="J13772">
        <v>1</v>
      </c>
      <c r="K13772" s="3">
        <v>120</v>
      </c>
      <c r="L13772" s="3">
        <v>220</v>
      </c>
      <c r="M13772" s="2">
        <v>0.1</v>
      </c>
      <c r="N13772" s="3">
        <f>L13772*J13772</f>
        <v>220</v>
      </c>
      <c r="O13772" s="3">
        <f>(L13772-K13772)*J13772-(L13772-K13772)*J13772*M13772-(L13772-K13772)*J13772*P13772</f>
        <v>87</v>
      </c>
      <c r="P13772" s="2">
        <v>0.03</v>
      </c>
    </row>
    <row r="13773" spans="2:16" x14ac:dyDescent="0.25">
      <c r="B13773" s="1">
        <v>45216</v>
      </c>
      <c r="C13773" t="s">
        <v>15</v>
      </c>
      <c r="D13773" t="s">
        <v>23</v>
      </c>
      <c r="E13773" s="1">
        <v>45214</v>
      </c>
      <c r="F13773" t="str">
        <f t="shared" si="215"/>
        <v>PRES. PRUDENTE</v>
      </c>
      <c r="G13773" t="s">
        <v>33</v>
      </c>
      <c r="H13773" t="s">
        <v>25</v>
      </c>
      <c r="I13773" t="s">
        <v>31</v>
      </c>
      <c r="J13773">
        <v>3</v>
      </c>
      <c r="K13773" s="3">
        <v>120</v>
      </c>
      <c r="L13773" s="3">
        <v>220</v>
      </c>
      <c r="M13773" s="2">
        <v>0.1</v>
      </c>
      <c r="N13773" s="3">
        <f>L13773*J13773</f>
        <v>660</v>
      </c>
      <c r="O13773" s="3">
        <f>(L13773-K13773)*J13773-(L13773-K13773)*J13773*M13773-(L13773-K13773)*J13773*P13773</f>
        <v>261</v>
      </c>
      <c r="P13773" s="2">
        <v>0.03</v>
      </c>
    </row>
    <row r="13774" spans="2:16" x14ac:dyDescent="0.25">
      <c r="B13774" s="1">
        <v>45216</v>
      </c>
      <c r="C13774" t="s">
        <v>15</v>
      </c>
      <c r="D13774" t="s">
        <v>23</v>
      </c>
      <c r="E13774" s="1">
        <v>45214</v>
      </c>
      <c r="F13774" t="str">
        <f t="shared" si="215"/>
        <v>PRES. PRUDENTE</v>
      </c>
      <c r="G13774" t="s">
        <v>34</v>
      </c>
      <c r="H13774" t="s">
        <v>26</v>
      </c>
      <c r="I13774" t="s">
        <v>19</v>
      </c>
      <c r="J13774">
        <v>2</v>
      </c>
      <c r="K13774" s="3">
        <v>120</v>
      </c>
      <c r="L13774" s="3">
        <v>220</v>
      </c>
      <c r="M13774" s="2">
        <v>0.1</v>
      </c>
      <c r="N13774" s="3">
        <f>L13774*J13774</f>
        <v>440</v>
      </c>
      <c r="O13774" s="3">
        <f>(L13774-K13774)*J13774-(L13774-K13774)*J13774*M13774-(L13774-K13774)*J13774*P13774</f>
        <v>174</v>
      </c>
      <c r="P13774" s="2">
        <v>0.03</v>
      </c>
    </row>
    <row r="13775" spans="2:16" x14ac:dyDescent="0.25">
      <c r="B13775" s="1">
        <v>45216</v>
      </c>
      <c r="C13775" t="s">
        <v>15</v>
      </c>
      <c r="D13775" t="s">
        <v>23</v>
      </c>
      <c r="E13775" s="1">
        <v>45214</v>
      </c>
      <c r="F13775" t="str">
        <f t="shared" si="215"/>
        <v>PRES. PRUDENTE</v>
      </c>
      <c r="G13775" t="s">
        <v>35</v>
      </c>
      <c r="H13775" t="s">
        <v>27</v>
      </c>
      <c r="I13775" t="s">
        <v>30</v>
      </c>
      <c r="J13775">
        <v>1</v>
      </c>
      <c r="K13775" s="3">
        <v>120</v>
      </c>
      <c r="L13775" s="3">
        <v>220</v>
      </c>
      <c r="M13775" s="2">
        <v>0.1</v>
      </c>
      <c r="N13775" s="3">
        <f>L13775*J13775</f>
        <v>220</v>
      </c>
      <c r="O13775" s="3">
        <f>(L13775-K13775)*J13775-(L13775-K13775)*J13775*M13775-(L13775-K13775)*J13775*P13775</f>
        <v>87</v>
      </c>
      <c r="P13775" s="2">
        <v>0.03</v>
      </c>
    </row>
    <row r="13776" spans="2:16" x14ac:dyDescent="0.25">
      <c r="B13776" s="1">
        <v>45216</v>
      </c>
      <c r="C13776" t="s">
        <v>15</v>
      </c>
      <c r="D13776" t="s">
        <v>23</v>
      </c>
      <c r="E13776" s="1">
        <v>45214</v>
      </c>
      <c r="F13776" t="str">
        <f t="shared" si="215"/>
        <v>PRES. PRUDENTE</v>
      </c>
      <c r="G13776" t="s">
        <v>17</v>
      </c>
      <c r="H13776" t="s">
        <v>28</v>
      </c>
      <c r="I13776" t="s">
        <v>32</v>
      </c>
      <c r="J13776">
        <v>3</v>
      </c>
      <c r="K13776" s="3">
        <v>120</v>
      </c>
      <c r="L13776" s="3">
        <v>220</v>
      </c>
      <c r="M13776" s="2">
        <v>0.1</v>
      </c>
      <c r="N13776" s="3">
        <f>L13776*J13776</f>
        <v>660</v>
      </c>
      <c r="O13776" s="3">
        <f>(L13776-K13776)*J13776-(L13776-K13776)*J13776*M13776-(L13776-K13776)*J13776*P13776</f>
        <v>261</v>
      </c>
      <c r="P13776" s="2">
        <v>0.03</v>
      </c>
    </row>
    <row r="13777" spans="2:16" x14ac:dyDescent="0.25">
      <c r="B13777" s="1">
        <v>45216</v>
      </c>
      <c r="C13777" t="s">
        <v>15</v>
      </c>
      <c r="D13777" t="s">
        <v>23</v>
      </c>
      <c r="E13777" s="1">
        <v>45214</v>
      </c>
      <c r="F13777" t="str">
        <f t="shared" si="215"/>
        <v>PRES. PRUDENTE</v>
      </c>
      <c r="G13777" t="s">
        <v>17</v>
      </c>
      <c r="H13777" t="s">
        <v>29</v>
      </c>
      <c r="I13777" t="s">
        <v>32</v>
      </c>
      <c r="J13777">
        <v>2</v>
      </c>
      <c r="K13777" s="3">
        <v>120</v>
      </c>
      <c r="L13777" s="3">
        <v>220</v>
      </c>
      <c r="M13777" s="2">
        <v>0.1</v>
      </c>
      <c r="N13777" s="3">
        <f>L13777*J13777</f>
        <v>440</v>
      </c>
      <c r="O13777" s="3">
        <f>(L13777-K13777)*J13777-(L13777-K13777)*J13777*M13777-(L13777-K13777)*J13777*P13777</f>
        <v>174</v>
      </c>
      <c r="P13777" s="2">
        <v>0.03</v>
      </c>
    </row>
    <row r="13778" spans="2:16" x14ac:dyDescent="0.25">
      <c r="B13778" s="1">
        <v>45216</v>
      </c>
      <c r="C13778" t="s">
        <v>15</v>
      </c>
      <c r="D13778" t="s">
        <v>23</v>
      </c>
      <c r="E13778" s="1">
        <v>45214</v>
      </c>
      <c r="F13778" t="str">
        <f t="shared" si="215"/>
        <v>REGENTE FEIJÓ</v>
      </c>
      <c r="G13778" t="s">
        <v>17</v>
      </c>
      <c r="H13778" t="s">
        <v>18</v>
      </c>
      <c r="I13778" t="s">
        <v>30</v>
      </c>
      <c r="J13778">
        <v>1</v>
      </c>
      <c r="K13778" s="3">
        <v>120</v>
      </c>
      <c r="L13778" s="3">
        <v>220</v>
      </c>
      <c r="M13778" s="2">
        <v>0.1</v>
      </c>
      <c r="N13778" s="3">
        <f>L13778*J13778</f>
        <v>220</v>
      </c>
      <c r="O13778" s="3">
        <f>(L13778-K13778)*J13778-(L13778-K13778)*J13778*M13778-(L13778-K13778)*J13778*P13778</f>
        <v>87</v>
      </c>
      <c r="P13778" s="2">
        <v>0.03</v>
      </c>
    </row>
    <row r="13779" spans="2:16" x14ac:dyDescent="0.25">
      <c r="B13779" s="1">
        <v>45216</v>
      </c>
      <c r="C13779" t="s">
        <v>15</v>
      </c>
      <c r="D13779" t="s">
        <v>23</v>
      </c>
      <c r="E13779" s="1">
        <v>45214</v>
      </c>
      <c r="F13779" t="str">
        <f t="shared" si="215"/>
        <v>PRES. PRUDENTE</v>
      </c>
      <c r="G13779" t="s">
        <v>17</v>
      </c>
      <c r="H13779" t="s">
        <v>24</v>
      </c>
      <c r="I13779" t="s">
        <v>19</v>
      </c>
      <c r="J13779">
        <v>2</v>
      </c>
      <c r="K13779" s="3">
        <v>120</v>
      </c>
      <c r="L13779" s="3">
        <v>220</v>
      </c>
      <c r="M13779" s="2">
        <v>0.1</v>
      </c>
      <c r="N13779" s="3">
        <f>L13779*J13779</f>
        <v>440</v>
      </c>
      <c r="O13779" s="3">
        <f>(L13779-K13779)*J13779-(L13779-K13779)*J13779*M13779-(L13779-K13779)*J13779*P13779</f>
        <v>174</v>
      </c>
      <c r="P13779" s="2">
        <v>0.03</v>
      </c>
    </row>
    <row r="13780" spans="2:16" x14ac:dyDescent="0.25">
      <c r="B13780" s="1">
        <v>45216</v>
      </c>
      <c r="C13780" t="s">
        <v>15</v>
      </c>
      <c r="D13780" t="s">
        <v>23</v>
      </c>
      <c r="E13780" s="1">
        <v>45214</v>
      </c>
      <c r="F13780" t="str">
        <f t="shared" si="215"/>
        <v>PRES. PRUDENTE</v>
      </c>
      <c r="G13780" t="s">
        <v>17</v>
      </c>
      <c r="H13780" t="s">
        <v>25</v>
      </c>
      <c r="I13780" t="s">
        <v>31</v>
      </c>
      <c r="J13780">
        <v>1</v>
      </c>
      <c r="K13780" s="3">
        <v>120</v>
      </c>
      <c r="L13780" s="3">
        <v>220</v>
      </c>
      <c r="M13780" s="2">
        <v>0.1</v>
      </c>
      <c r="N13780" s="3">
        <f>L13780*J13780</f>
        <v>220</v>
      </c>
      <c r="O13780" s="3">
        <f>(L13780-K13780)*J13780-(L13780-K13780)*J13780*M13780-(L13780-K13780)*J13780*P13780</f>
        <v>87</v>
      </c>
      <c r="P13780" s="2">
        <v>0.03</v>
      </c>
    </row>
    <row r="13781" spans="2:16" x14ac:dyDescent="0.25">
      <c r="B13781" s="1">
        <v>45216</v>
      </c>
      <c r="C13781" t="s">
        <v>15</v>
      </c>
      <c r="D13781" t="s">
        <v>23</v>
      </c>
      <c r="E13781" s="1">
        <v>45214</v>
      </c>
      <c r="F13781" t="str">
        <f t="shared" si="215"/>
        <v>PRES. PRUDENTE</v>
      </c>
      <c r="G13781" t="s">
        <v>17</v>
      </c>
      <c r="H13781" t="s">
        <v>26</v>
      </c>
      <c r="I13781" t="s">
        <v>19</v>
      </c>
      <c r="J13781">
        <v>3</v>
      </c>
      <c r="K13781" s="3">
        <v>120</v>
      </c>
      <c r="L13781" s="3">
        <v>220</v>
      </c>
      <c r="M13781" s="2">
        <v>0.1</v>
      </c>
      <c r="N13781" s="3">
        <f>L13781*J13781</f>
        <v>660</v>
      </c>
      <c r="O13781" s="3">
        <f>(L13781-K13781)*J13781-(L13781-K13781)*J13781*M13781-(L13781-K13781)*J13781*P13781</f>
        <v>261</v>
      </c>
      <c r="P13781" s="2">
        <v>0.03</v>
      </c>
    </row>
    <row r="13782" spans="2:16" x14ac:dyDescent="0.25">
      <c r="B13782" s="1">
        <v>45216</v>
      </c>
      <c r="C13782" t="s">
        <v>15</v>
      </c>
      <c r="D13782" t="s">
        <v>23</v>
      </c>
      <c r="E13782" s="1">
        <v>45214</v>
      </c>
      <c r="F13782" t="str">
        <f t="shared" si="215"/>
        <v>PRES. PRUDENTE</v>
      </c>
      <c r="G13782" t="s">
        <v>33</v>
      </c>
      <c r="H13782" t="s">
        <v>27</v>
      </c>
      <c r="I13782" t="s">
        <v>30</v>
      </c>
      <c r="J13782">
        <v>2</v>
      </c>
      <c r="K13782" s="3">
        <v>120</v>
      </c>
      <c r="L13782" s="3">
        <v>220</v>
      </c>
      <c r="M13782" s="2">
        <v>0.1</v>
      </c>
      <c r="N13782" s="3">
        <f>L13782*J13782</f>
        <v>440</v>
      </c>
      <c r="O13782" s="3">
        <f>(L13782-K13782)*J13782-(L13782-K13782)*J13782*M13782-(L13782-K13782)*J13782*P13782</f>
        <v>174</v>
      </c>
      <c r="P13782" s="2">
        <v>0.03</v>
      </c>
    </row>
    <row r="13783" spans="2:16" x14ac:dyDescent="0.25">
      <c r="B13783" s="1">
        <v>45216</v>
      </c>
      <c r="C13783" t="s">
        <v>15</v>
      </c>
      <c r="D13783" t="s">
        <v>23</v>
      </c>
      <c r="E13783" s="1">
        <v>45214</v>
      </c>
      <c r="F13783" t="str">
        <f t="shared" si="215"/>
        <v>PRES. PRUDENTE</v>
      </c>
      <c r="G13783" t="s">
        <v>34</v>
      </c>
      <c r="H13783" t="s">
        <v>28</v>
      </c>
      <c r="I13783" t="s">
        <v>32</v>
      </c>
      <c r="J13783">
        <v>1</v>
      </c>
      <c r="K13783" s="3">
        <v>120</v>
      </c>
      <c r="L13783" s="3">
        <v>220</v>
      </c>
      <c r="M13783" s="2">
        <v>0.1</v>
      </c>
      <c r="N13783" s="3">
        <f>L13783*J13783</f>
        <v>220</v>
      </c>
      <c r="O13783" s="3">
        <f>(L13783-K13783)*J13783-(L13783-K13783)*J13783*M13783-(L13783-K13783)*J13783*P13783</f>
        <v>87</v>
      </c>
      <c r="P13783" s="2">
        <v>0.03</v>
      </c>
    </row>
    <row r="13784" spans="2:16" x14ac:dyDescent="0.25">
      <c r="B13784" s="1">
        <v>45216</v>
      </c>
      <c r="C13784" t="s">
        <v>15</v>
      </c>
      <c r="D13784" t="s">
        <v>23</v>
      </c>
      <c r="E13784" s="1">
        <v>45214</v>
      </c>
      <c r="F13784" t="str">
        <f t="shared" si="215"/>
        <v>PRES. PRUDENTE</v>
      </c>
      <c r="G13784" t="s">
        <v>35</v>
      </c>
      <c r="H13784" t="s">
        <v>29</v>
      </c>
      <c r="I13784" t="s">
        <v>32</v>
      </c>
      <c r="J13784">
        <v>3</v>
      </c>
      <c r="K13784" s="3">
        <v>120</v>
      </c>
      <c r="L13784" s="3">
        <v>220</v>
      </c>
      <c r="M13784" s="2">
        <v>0.1</v>
      </c>
      <c r="N13784" s="3">
        <f>L13784*J13784</f>
        <v>660</v>
      </c>
      <c r="O13784" s="3">
        <f>(L13784-K13784)*J13784-(L13784-K13784)*J13784*M13784-(L13784-K13784)*J13784*P13784</f>
        <v>261</v>
      </c>
      <c r="P13784" s="2">
        <v>0.03</v>
      </c>
    </row>
    <row r="13785" spans="2:16" x14ac:dyDescent="0.25">
      <c r="B13785" s="1">
        <v>45216</v>
      </c>
      <c r="C13785" t="s">
        <v>15</v>
      </c>
      <c r="D13785" t="s">
        <v>23</v>
      </c>
      <c r="E13785" s="1">
        <v>45214</v>
      </c>
      <c r="F13785" t="str">
        <f t="shared" si="215"/>
        <v>REGENTE FEIJÓ</v>
      </c>
      <c r="G13785" t="s">
        <v>17</v>
      </c>
      <c r="H13785" t="s">
        <v>18</v>
      </c>
      <c r="I13785" t="s">
        <v>30</v>
      </c>
      <c r="J13785">
        <v>2</v>
      </c>
      <c r="K13785" s="3">
        <v>120</v>
      </c>
      <c r="L13785" s="3">
        <v>220</v>
      </c>
      <c r="M13785" s="2">
        <v>0.1</v>
      </c>
      <c r="N13785" s="3">
        <f>L13785*J13785</f>
        <v>440</v>
      </c>
      <c r="O13785" s="3">
        <f>(L13785-K13785)*J13785-(L13785-K13785)*J13785*M13785-(L13785-K13785)*J13785*P13785</f>
        <v>174</v>
      </c>
      <c r="P13785" s="2">
        <v>0.03</v>
      </c>
    </row>
    <row r="13786" spans="2:16" x14ac:dyDescent="0.25">
      <c r="B13786" s="1">
        <v>45216</v>
      </c>
      <c r="C13786" t="s">
        <v>15</v>
      </c>
      <c r="D13786" t="s">
        <v>23</v>
      </c>
      <c r="E13786" s="1">
        <v>45214</v>
      </c>
      <c r="F13786" t="str">
        <f t="shared" si="215"/>
        <v>PRES. PRUDENTE</v>
      </c>
      <c r="G13786" t="s">
        <v>17</v>
      </c>
      <c r="H13786" t="s">
        <v>24</v>
      </c>
      <c r="I13786" t="s">
        <v>19</v>
      </c>
      <c r="J13786">
        <v>1</v>
      </c>
      <c r="K13786" s="3">
        <v>120</v>
      </c>
      <c r="L13786" s="3">
        <v>220</v>
      </c>
      <c r="M13786" s="2">
        <v>0.1</v>
      </c>
      <c r="N13786" s="3">
        <f>L13786*J13786</f>
        <v>220</v>
      </c>
      <c r="O13786" s="3">
        <f>(L13786-K13786)*J13786-(L13786-K13786)*J13786*M13786-(L13786-K13786)*J13786*P13786</f>
        <v>87</v>
      </c>
      <c r="P13786" s="2">
        <v>0.03</v>
      </c>
    </row>
    <row r="13787" spans="2:16" x14ac:dyDescent="0.25">
      <c r="B13787" s="1">
        <v>45216</v>
      </c>
      <c r="C13787" t="s">
        <v>15</v>
      </c>
      <c r="D13787" t="s">
        <v>23</v>
      </c>
      <c r="E13787" s="1">
        <v>45214</v>
      </c>
      <c r="F13787" t="str">
        <f t="shared" si="215"/>
        <v>PRES. PRUDENTE</v>
      </c>
      <c r="G13787" t="s">
        <v>17</v>
      </c>
      <c r="H13787" t="s">
        <v>25</v>
      </c>
      <c r="I13787" t="s">
        <v>31</v>
      </c>
      <c r="J13787">
        <v>2</v>
      </c>
      <c r="K13787" s="3">
        <v>120</v>
      </c>
      <c r="L13787" s="3">
        <v>220</v>
      </c>
      <c r="M13787" s="2">
        <v>0.1</v>
      </c>
      <c r="N13787" s="3">
        <f>L13787*J13787</f>
        <v>440</v>
      </c>
      <c r="O13787" s="3">
        <f>(L13787-K13787)*J13787-(L13787-K13787)*J13787*M13787-(L13787-K13787)*J13787*P13787</f>
        <v>174</v>
      </c>
      <c r="P13787" s="2">
        <v>0.03</v>
      </c>
    </row>
    <row r="13788" spans="2:16" x14ac:dyDescent="0.25">
      <c r="B13788" s="1">
        <v>45216</v>
      </c>
      <c r="C13788" t="s">
        <v>15</v>
      </c>
      <c r="D13788" t="s">
        <v>23</v>
      </c>
      <c r="E13788" s="1">
        <v>45214</v>
      </c>
      <c r="F13788" t="str">
        <f t="shared" si="215"/>
        <v>PRES. PRUDENTE</v>
      </c>
      <c r="G13788" t="s">
        <v>17</v>
      </c>
      <c r="H13788" t="s">
        <v>26</v>
      </c>
      <c r="I13788" t="s">
        <v>19</v>
      </c>
      <c r="J13788">
        <v>1</v>
      </c>
      <c r="K13788" s="3">
        <v>120</v>
      </c>
      <c r="L13788" s="3">
        <v>220</v>
      </c>
      <c r="M13788" s="2">
        <v>0.1</v>
      </c>
      <c r="N13788" s="3">
        <f>L13788*J13788</f>
        <v>220</v>
      </c>
      <c r="O13788" s="3">
        <f>(L13788-K13788)*J13788-(L13788-K13788)*J13788*M13788-(L13788-K13788)*J13788*P13788</f>
        <v>87</v>
      </c>
      <c r="P13788" s="2">
        <v>0.03</v>
      </c>
    </row>
    <row r="13789" spans="2:16" x14ac:dyDescent="0.25">
      <c r="B13789" s="1">
        <v>45216</v>
      </c>
      <c r="C13789" t="s">
        <v>15</v>
      </c>
      <c r="D13789" t="s">
        <v>23</v>
      </c>
      <c r="E13789" s="1">
        <v>45214</v>
      </c>
      <c r="F13789" t="str">
        <f t="shared" si="215"/>
        <v>PRES. PRUDENTE</v>
      </c>
      <c r="G13789" t="s">
        <v>17</v>
      </c>
      <c r="H13789" t="s">
        <v>27</v>
      </c>
      <c r="I13789" t="s">
        <v>30</v>
      </c>
      <c r="J13789">
        <v>3</v>
      </c>
      <c r="K13789" s="3">
        <v>120</v>
      </c>
      <c r="L13789" s="3">
        <v>220</v>
      </c>
      <c r="M13789" s="2">
        <v>0.1</v>
      </c>
      <c r="N13789" s="3">
        <f>L13789*J13789</f>
        <v>660</v>
      </c>
      <c r="O13789" s="3">
        <f>(L13789-K13789)*J13789-(L13789-K13789)*J13789*M13789-(L13789-K13789)*J13789*P13789</f>
        <v>261</v>
      </c>
      <c r="P13789" s="2">
        <v>0.03</v>
      </c>
    </row>
    <row r="13790" spans="2:16" x14ac:dyDescent="0.25">
      <c r="B13790" s="1">
        <v>45216</v>
      </c>
      <c r="C13790" t="s">
        <v>15</v>
      </c>
      <c r="D13790" t="s">
        <v>23</v>
      </c>
      <c r="E13790" s="1">
        <v>45214</v>
      </c>
      <c r="F13790" t="str">
        <f t="shared" si="215"/>
        <v>PRES. PRUDENTE</v>
      </c>
      <c r="G13790" t="s">
        <v>17</v>
      </c>
      <c r="H13790" t="s">
        <v>28</v>
      </c>
      <c r="I13790" t="s">
        <v>32</v>
      </c>
      <c r="J13790">
        <v>2</v>
      </c>
      <c r="K13790" s="3">
        <v>120</v>
      </c>
      <c r="L13790" s="3">
        <v>220</v>
      </c>
      <c r="M13790" s="2">
        <v>0.1</v>
      </c>
      <c r="N13790" s="3">
        <f>L13790*J13790</f>
        <v>440</v>
      </c>
      <c r="O13790" s="3">
        <f>(L13790-K13790)*J13790-(L13790-K13790)*J13790*M13790-(L13790-K13790)*J13790*P13790</f>
        <v>174</v>
      </c>
      <c r="P13790" s="2">
        <v>0.03</v>
      </c>
    </row>
    <row r="13791" spans="2:16" x14ac:dyDescent="0.25">
      <c r="B13791" s="1">
        <v>45216</v>
      </c>
      <c r="C13791" t="s">
        <v>15</v>
      </c>
      <c r="D13791" t="s">
        <v>23</v>
      </c>
      <c r="E13791" s="1">
        <v>45214</v>
      </c>
      <c r="F13791" t="str">
        <f t="shared" si="215"/>
        <v>PRES. PRUDENTE</v>
      </c>
      <c r="G13791" t="s">
        <v>33</v>
      </c>
      <c r="H13791" t="s">
        <v>29</v>
      </c>
      <c r="I13791" t="s">
        <v>32</v>
      </c>
      <c r="J13791">
        <v>1</v>
      </c>
      <c r="K13791" s="3">
        <v>120</v>
      </c>
      <c r="L13791" s="3">
        <v>220</v>
      </c>
      <c r="M13791" s="2">
        <v>0.1</v>
      </c>
      <c r="N13791" s="3">
        <f>L13791*J13791</f>
        <v>220</v>
      </c>
      <c r="O13791" s="3">
        <f>(L13791-K13791)*J13791-(L13791-K13791)*J13791*M13791-(L13791-K13791)*J13791*P13791</f>
        <v>87</v>
      </c>
      <c r="P13791" s="2">
        <v>0.03</v>
      </c>
    </row>
    <row r="13792" spans="2:16" x14ac:dyDescent="0.25">
      <c r="B13792" s="1">
        <v>45216</v>
      </c>
      <c r="C13792" t="s">
        <v>15</v>
      </c>
      <c r="D13792" t="s">
        <v>23</v>
      </c>
      <c r="E13792" s="1">
        <v>45214</v>
      </c>
      <c r="F13792" t="str">
        <f t="shared" si="215"/>
        <v>REGENTE FEIJÓ</v>
      </c>
      <c r="G13792" t="s">
        <v>34</v>
      </c>
      <c r="H13792" t="s">
        <v>18</v>
      </c>
      <c r="I13792" t="s">
        <v>30</v>
      </c>
      <c r="J13792">
        <v>3</v>
      </c>
      <c r="K13792" s="3">
        <v>120</v>
      </c>
      <c r="L13792" s="3">
        <v>220</v>
      </c>
      <c r="M13792" s="2">
        <v>0.1</v>
      </c>
      <c r="N13792" s="3">
        <f>L13792*J13792</f>
        <v>660</v>
      </c>
      <c r="O13792" s="3">
        <f>(L13792-K13792)*J13792-(L13792-K13792)*J13792*M13792-(L13792-K13792)*J13792*P13792</f>
        <v>261</v>
      </c>
      <c r="P13792" s="2">
        <v>0.03</v>
      </c>
    </row>
    <row r="13793" spans="2:16" x14ac:dyDescent="0.25">
      <c r="B13793" s="1">
        <v>45216</v>
      </c>
      <c r="C13793" t="s">
        <v>15</v>
      </c>
      <c r="D13793" t="s">
        <v>23</v>
      </c>
      <c r="E13793" s="1">
        <v>45214</v>
      </c>
      <c r="F13793" t="str">
        <f t="shared" si="215"/>
        <v>PRES. PRUDENTE</v>
      </c>
      <c r="G13793" t="s">
        <v>35</v>
      </c>
      <c r="H13793" t="s">
        <v>24</v>
      </c>
      <c r="I13793" t="s">
        <v>19</v>
      </c>
      <c r="J13793">
        <v>2</v>
      </c>
      <c r="K13793" s="3">
        <v>120</v>
      </c>
      <c r="L13793" s="3">
        <v>220</v>
      </c>
      <c r="M13793" s="2">
        <v>0.1</v>
      </c>
      <c r="N13793" s="3">
        <f>L13793*J13793</f>
        <v>440</v>
      </c>
      <c r="O13793" s="3">
        <f>(L13793-K13793)*J13793-(L13793-K13793)*J13793*M13793-(L13793-K13793)*J13793*P13793</f>
        <v>174</v>
      </c>
      <c r="P13793" s="2">
        <v>0.03</v>
      </c>
    </row>
    <row r="13794" spans="2:16" x14ac:dyDescent="0.25">
      <c r="B13794" s="1">
        <v>45216</v>
      </c>
      <c r="C13794" t="s">
        <v>15</v>
      </c>
      <c r="D13794" t="s">
        <v>23</v>
      </c>
      <c r="E13794" s="1">
        <v>45214</v>
      </c>
      <c r="F13794" t="str">
        <f t="shared" si="215"/>
        <v>PRES. PRUDENTE</v>
      </c>
      <c r="G13794" t="s">
        <v>17</v>
      </c>
      <c r="H13794" t="s">
        <v>25</v>
      </c>
      <c r="I13794" t="s">
        <v>31</v>
      </c>
      <c r="J13794">
        <v>1</v>
      </c>
      <c r="K13794" s="3">
        <v>120</v>
      </c>
      <c r="L13794" s="3">
        <v>220</v>
      </c>
      <c r="M13794" s="2">
        <v>0.1</v>
      </c>
      <c r="N13794" s="3">
        <f>L13794*J13794</f>
        <v>220</v>
      </c>
      <c r="O13794" s="3">
        <f>(L13794-K13794)*J13794-(L13794-K13794)*J13794*M13794-(L13794-K13794)*J13794*P13794</f>
        <v>87</v>
      </c>
      <c r="P13794" s="2">
        <v>0.03</v>
      </c>
    </row>
    <row r="13795" spans="2:16" x14ac:dyDescent="0.25">
      <c r="B13795" s="1">
        <v>45216</v>
      </c>
      <c r="C13795" t="s">
        <v>15</v>
      </c>
      <c r="D13795" t="s">
        <v>23</v>
      </c>
      <c r="E13795" s="1">
        <v>45214</v>
      </c>
      <c r="F13795" t="str">
        <f t="shared" si="215"/>
        <v>PRES. PRUDENTE</v>
      </c>
      <c r="G13795" t="s">
        <v>17</v>
      </c>
      <c r="H13795" t="s">
        <v>26</v>
      </c>
      <c r="I13795" t="s">
        <v>19</v>
      </c>
      <c r="J13795">
        <v>2</v>
      </c>
      <c r="K13795" s="3">
        <v>120</v>
      </c>
      <c r="L13795" s="3">
        <v>220</v>
      </c>
      <c r="M13795" s="2">
        <v>0.1</v>
      </c>
      <c r="N13795" s="3">
        <f>L13795*J13795</f>
        <v>440</v>
      </c>
      <c r="O13795" s="3">
        <f>(L13795-K13795)*J13795-(L13795-K13795)*J13795*M13795-(L13795-K13795)*J13795*P13795</f>
        <v>174</v>
      </c>
      <c r="P13795" s="2">
        <v>0.03</v>
      </c>
    </row>
    <row r="13796" spans="2:16" x14ac:dyDescent="0.25">
      <c r="B13796" s="1">
        <v>45216</v>
      </c>
      <c r="C13796" t="s">
        <v>15</v>
      </c>
      <c r="D13796" t="s">
        <v>23</v>
      </c>
      <c r="E13796" s="1">
        <v>45214</v>
      </c>
      <c r="F13796" t="str">
        <f t="shared" si="215"/>
        <v>PRES. PRUDENTE</v>
      </c>
      <c r="G13796" t="s">
        <v>17</v>
      </c>
      <c r="H13796" t="s">
        <v>27</v>
      </c>
      <c r="I13796" t="s">
        <v>30</v>
      </c>
      <c r="J13796">
        <v>1</v>
      </c>
      <c r="K13796" s="3">
        <v>120</v>
      </c>
      <c r="L13796" s="3">
        <v>220</v>
      </c>
      <c r="M13796" s="2">
        <v>0.1</v>
      </c>
      <c r="N13796" s="3">
        <f>L13796*J13796</f>
        <v>220</v>
      </c>
      <c r="O13796" s="3">
        <f>(L13796-K13796)*J13796-(L13796-K13796)*J13796*M13796-(L13796-K13796)*J13796*P13796</f>
        <v>87</v>
      </c>
      <c r="P13796" s="2">
        <v>0.03</v>
      </c>
    </row>
    <row r="13797" spans="2:16" x14ac:dyDescent="0.25">
      <c r="B13797" s="1">
        <v>45216</v>
      </c>
      <c r="C13797" t="s">
        <v>15</v>
      </c>
      <c r="D13797" t="s">
        <v>23</v>
      </c>
      <c r="E13797" s="1">
        <v>45214</v>
      </c>
      <c r="F13797" t="str">
        <f t="shared" si="215"/>
        <v>PRES. PRUDENTE</v>
      </c>
      <c r="G13797" t="s">
        <v>17</v>
      </c>
      <c r="H13797" t="s">
        <v>28</v>
      </c>
      <c r="I13797" t="s">
        <v>32</v>
      </c>
      <c r="J13797">
        <v>3</v>
      </c>
      <c r="K13797" s="3">
        <v>120</v>
      </c>
      <c r="L13797" s="3">
        <v>220</v>
      </c>
      <c r="M13797" s="2">
        <v>0.1</v>
      </c>
      <c r="N13797" s="3">
        <f>L13797*J13797</f>
        <v>660</v>
      </c>
      <c r="O13797" s="3">
        <f>(L13797-K13797)*J13797-(L13797-K13797)*J13797*M13797-(L13797-K13797)*J13797*P13797</f>
        <v>261</v>
      </c>
      <c r="P13797" s="2">
        <v>0.03</v>
      </c>
    </row>
    <row r="13798" spans="2:16" x14ac:dyDescent="0.25">
      <c r="B13798" s="1">
        <v>45216</v>
      </c>
      <c r="C13798" t="s">
        <v>15</v>
      </c>
      <c r="D13798" t="s">
        <v>23</v>
      </c>
      <c r="E13798" s="1">
        <v>45214</v>
      </c>
      <c r="F13798" t="str">
        <f t="shared" si="215"/>
        <v>PRES. PRUDENTE</v>
      </c>
      <c r="G13798" t="s">
        <v>17</v>
      </c>
      <c r="H13798" t="s">
        <v>29</v>
      </c>
      <c r="I13798" t="s">
        <v>32</v>
      </c>
      <c r="J13798">
        <v>2</v>
      </c>
      <c r="K13798" s="3">
        <v>120</v>
      </c>
      <c r="L13798" s="3">
        <v>220</v>
      </c>
      <c r="M13798" s="2">
        <v>0.1</v>
      </c>
      <c r="N13798" s="3">
        <f>L13798*J13798</f>
        <v>440</v>
      </c>
      <c r="O13798" s="3">
        <f>(L13798-K13798)*J13798-(L13798-K13798)*J13798*M13798-(L13798-K13798)*J13798*P13798</f>
        <v>174</v>
      </c>
      <c r="P13798" s="2">
        <v>0.03</v>
      </c>
    </row>
    <row r="13799" spans="2:16" x14ac:dyDescent="0.25">
      <c r="B13799" s="1">
        <v>45216</v>
      </c>
      <c r="C13799" t="s">
        <v>15</v>
      </c>
      <c r="D13799" t="s">
        <v>23</v>
      </c>
      <c r="E13799" s="1">
        <v>45214</v>
      </c>
      <c r="F13799" t="str">
        <f t="shared" si="215"/>
        <v>REGENTE FEIJÓ</v>
      </c>
      <c r="G13799" t="s">
        <v>17</v>
      </c>
      <c r="H13799" t="s">
        <v>18</v>
      </c>
      <c r="I13799" t="s">
        <v>30</v>
      </c>
      <c r="J13799">
        <v>1</v>
      </c>
      <c r="K13799" s="3">
        <v>120</v>
      </c>
      <c r="L13799" s="3">
        <v>220</v>
      </c>
      <c r="M13799" s="2">
        <v>0.1</v>
      </c>
      <c r="N13799" s="3">
        <f>L13799*J13799</f>
        <v>220</v>
      </c>
      <c r="O13799" s="3">
        <f>(L13799-K13799)*J13799-(L13799-K13799)*J13799*M13799-(L13799-K13799)*J13799*P13799</f>
        <v>87</v>
      </c>
      <c r="P13799" s="2">
        <v>0.03</v>
      </c>
    </row>
    <row r="13800" spans="2:16" x14ac:dyDescent="0.25">
      <c r="B13800" s="1">
        <v>45216</v>
      </c>
      <c r="C13800" t="s">
        <v>15</v>
      </c>
      <c r="D13800" t="s">
        <v>23</v>
      </c>
      <c r="E13800" s="1">
        <v>45214</v>
      </c>
      <c r="F13800" t="str">
        <f t="shared" si="215"/>
        <v>PRES. PRUDENTE</v>
      </c>
      <c r="G13800" t="s">
        <v>33</v>
      </c>
      <c r="H13800" t="s">
        <v>24</v>
      </c>
      <c r="I13800" t="s">
        <v>19</v>
      </c>
      <c r="J13800">
        <v>3</v>
      </c>
      <c r="K13800" s="3">
        <v>120</v>
      </c>
      <c r="L13800" s="3">
        <v>220</v>
      </c>
      <c r="M13800" s="2">
        <v>0.1</v>
      </c>
      <c r="N13800" s="3">
        <f>L13800*J13800</f>
        <v>660</v>
      </c>
      <c r="O13800" s="3">
        <f>(L13800-K13800)*J13800-(L13800-K13800)*J13800*M13800-(L13800-K13800)*J13800*P13800</f>
        <v>261</v>
      </c>
      <c r="P13800" s="2">
        <v>0.03</v>
      </c>
    </row>
    <row r="13801" spans="2:16" x14ac:dyDescent="0.25">
      <c r="B13801" s="1">
        <v>45216</v>
      </c>
      <c r="C13801" t="s">
        <v>15</v>
      </c>
      <c r="D13801" t="s">
        <v>23</v>
      </c>
      <c r="E13801" s="1">
        <v>45214</v>
      </c>
      <c r="F13801" t="str">
        <f t="shared" si="215"/>
        <v>PRES. PRUDENTE</v>
      </c>
      <c r="G13801" t="s">
        <v>34</v>
      </c>
      <c r="H13801" t="s">
        <v>25</v>
      </c>
      <c r="I13801" t="s">
        <v>31</v>
      </c>
      <c r="J13801">
        <v>2</v>
      </c>
      <c r="K13801" s="3">
        <v>120</v>
      </c>
      <c r="L13801" s="3">
        <v>220</v>
      </c>
      <c r="M13801" s="2">
        <v>0.1</v>
      </c>
      <c r="N13801" s="3">
        <f>L13801*J13801</f>
        <v>440</v>
      </c>
      <c r="O13801" s="3">
        <f>(L13801-K13801)*J13801-(L13801-K13801)*J13801*M13801-(L13801-K13801)*J13801*P13801</f>
        <v>174</v>
      </c>
      <c r="P13801" s="2">
        <v>0.03</v>
      </c>
    </row>
    <row r="13802" spans="2:16" x14ac:dyDescent="0.25">
      <c r="B13802" s="1">
        <v>45216</v>
      </c>
      <c r="C13802" t="s">
        <v>15</v>
      </c>
      <c r="D13802" t="s">
        <v>23</v>
      </c>
      <c r="E13802" s="1">
        <v>45214</v>
      </c>
      <c r="F13802" t="str">
        <f t="shared" si="215"/>
        <v>PRES. PRUDENTE</v>
      </c>
      <c r="G13802" t="s">
        <v>35</v>
      </c>
      <c r="H13802" t="s">
        <v>26</v>
      </c>
      <c r="I13802" t="s">
        <v>19</v>
      </c>
      <c r="J13802">
        <v>1</v>
      </c>
      <c r="K13802" s="3">
        <v>120</v>
      </c>
      <c r="L13802" s="3">
        <v>220</v>
      </c>
      <c r="M13802" s="2">
        <v>0.1</v>
      </c>
      <c r="N13802" s="3">
        <f>L13802*J13802</f>
        <v>220</v>
      </c>
      <c r="O13802" s="3">
        <f>(L13802-K13802)*J13802-(L13802-K13802)*J13802*M13802-(L13802-K13802)*J13802*P13802</f>
        <v>87</v>
      </c>
      <c r="P13802" s="2">
        <v>0.03</v>
      </c>
    </row>
    <row r="13803" spans="2:16" x14ac:dyDescent="0.25">
      <c r="B13803" s="1">
        <v>45216</v>
      </c>
      <c r="C13803" t="s">
        <v>15</v>
      </c>
      <c r="D13803" t="s">
        <v>23</v>
      </c>
      <c r="E13803" s="1">
        <v>45214</v>
      </c>
      <c r="F13803" t="str">
        <f t="shared" si="215"/>
        <v>PRES. PRUDENTE</v>
      </c>
      <c r="G13803" t="s">
        <v>17</v>
      </c>
      <c r="H13803" t="s">
        <v>27</v>
      </c>
      <c r="I13803" t="s">
        <v>30</v>
      </c>
      <c r="J13803">
        <v>2</v>
      </c>
      <c r="K13803" s="3">
        <v>120</v>
      </c>
      <c r="L13803" s="3">
        <v>220</v>
      </c>
      <c r="M13803" s="2">
        <v>0.1</v>
      </c>
      <c r="N13803" s="3">
        <f>L13803*J13803</f>
        <v>440</v>
      </c>
      <c r="O13803" s="3">
        <f>(L13803-K13803)*J13803-(L13803-K13803)*J13803*M13803-(L13803-K13803)*J13803*P13803</f>
        <v>174</v>
      </c>
      <c r="P13803" s="2">
        <v>0.03</v>
      </c>
    </row>
    <row r="13804" spans="2:16" x14ac:dyDescent="0.25">
      <c r="B13804" s="1">
        <v>45216</v>
      </c>
      <c r="C13804" t="s">
        <v>15</v>
      </c>
      <c r="D13804" t="s">
        <v>23</v>
      </c>
      <c r="E13804" s="1">
        <v>45214</v>
      </c>
      <c r="F13804" t="str">
        <f t="shared" si="215"/>
        <v>PRES. PRUDENTE</v>
      </c>
      <c r="G13804" t="s">
        <v>17</v>
      </c>
      <c r="H13804" t="s">
        <v>28</v>
      </c>
      <c r="I13804" t="s">
        <v>32</v>
      </c>
      <c r="J13804">
        <v>1</v>
      </c>
      <c r="K13804" s="3">
        <v>120</v>
      </c>
      <c r="L13804" s="3">
        <v>220</v>
      </c>
      <c r="M13804" s="2">
        <v>0.1</v>
      </c>
      <c r="N13804" s="3">
        <f>L13804*J13804</f>
        <v>220</v>
      </c>
      <c r="O13804" s="3">
        <f>(L13804-K13804)*J13804-(L13804-K13804)*J13804*M13804-(L13804-K13804)*J13804*P13804</f>
        <v>87</v>
      </c>
      <c r="P13804" s="2">
        <v>0.03</v>
      </c>
    </row>
    <row r="13805" spans="2:16" x14ac:dyDescent="0.25">
      <c r="B13805" s="1">
        <v>45216</v>
      </c>
      <c r="C13805" t="s">
        <v>15</v>
      </c>
      <c r="D13805" t="s">
        <v>23</v>
      </c>
      <c r="E13805" s="1">
        <v>45214</v>
      </c>
      <c r="F13805" t="str">
        <f t="shared" si="215"/>
        <v>PRES. PRUDENTE</v>
      </c>
      <c r="G13805" t="s">
        <v>17</v>
      </c>
      <c r="H13805" t="s">
        <v>29</v>
      </c>
      <c r="I13805" t="s">
        <v>32</v>
      </c>
      <c r="J13805">
        <v>3</v>
      </c>
      <c r="K13805" s="3">
        <v>120</v>
      </c>
      <c r="L13805" s="3">
        <v>220</v>
      </c>
      <c r="M13805" s="2">
        <v>0.1</v>
      </c>
      <c r="N13805" s="3">
        <f>L13805*J13805</f>
        <v>660</v>
      </c>
      <c r="O13805" s="3">
        <f>(L13805-K13805)*J13805-(L13805-K13805)*J13805*M13805-(L13805-K13805)*J13805*P13805</f>
        <v>261</v>
      </c>
      <c r="P13805" s="2">
        <v>0.03</v>
      </c>
    </row>
    <row r="13806" spans="2:16" x14ac:dyDescent="0.25">
      <c r="B13806" s="1">
        <v>45216</v>
      </c>
      <c r="C13806" t="s">
        <v>15</v>
      </c>
      <c r="D13806" t="s">
        <v>23</v>
      </c>
      <c r="E13806" s="1">
        <v>45214</v>
      </c>
      <c r="F13806" t="str">
        <f t="shared" si="215"/>
        <v>REGENTE FEIJÓ</v>
      </c>
      <c r="G13806" t="s">
        <v>17</v>
      </c>
      <c r="H13806" t="s">
        <v>18</v>
      </c>
      <c r="I13806" t="s">
        <v>30</v>
      </c>
      <c r="J13806">
        <v>2</v>
      </c>
      <c r="K13806" s="3">
        <v>120</v>
      </c>
      <c r="L13806" s="3">
        <v>220</v>
      </c>
      <c r="M13806" s="2">
        <v>0.1</v>
      </c>
      <c r="N13806" s="3">
        <f>L13806*J13806</f>
        <v>440</v>
      </c>
      <c r="O13806" s="3">
        <f>(L13806-K13806)*J13806-(L13806-K13806)*J13806*M13806-(L13806-K13806)*J13806*P13806</f>
        <v>174</v>
      </c>
      <c r="P13806" s="2">
        <v>0.03</v>
      </c>
    </row>
    <row r="13807" spans="2:16" x14ac:dyDescent="0.25">
      <c r="B13807" s="1">
        <v>45216</v>
      </c>
      <c r="C13807" t="s">
        <v>15</v>
      </c>
      <c r="D13807" t="s">
        <v>23</v>
      </c>
      <c r="E13807" s="1">
        <v>45214</v>
      </c>
      <c r="F13807" t="str">
        <f t="shared" si="215"/>
        <v>PRES. PRUDENTE</v>
      </c>
      <c r="G13807" t="s">
        <v>17</v>
      </c>
      <c r="H13807" t="s">
        <v>24</v>
      </c>
      <c r="I13807" t="s">
        <v>19</v>
      </c>
      <c r="J13807">
        <v>1</v>
      </c>
      <c r="K13807" s="3">
        <v>120</v>
      </c>
      <c r="L13807" s="3">
        <v>220</v>
      </c>
      <c r="M13807" s="2">
        <v>0.1</v>
      </c>
      <c r="N13807" s="3">
        <f>L13807*J13807</f>
        <v>220</v>
      </c>
      <c r="O13807" s="3">
        <f>(L13807-K13807)*J13807-(L13807-K13807)*J13807*M13807-(L13807-K13807)*J13807*P13807</f>
        <v>87</v>
      </c>
      <c r="P13807" s="2">
        <v>0.03</v>
      </c>
    </row>
    <row r="13808" spans="2:16" x14ac:dyDescent="0.25">
      <c r="B13808" s="1">
        <v>45216</v>
      </c>
      <c r="C13808" t="s">
        <v>15</v>
      </c>
      <c r="D13808" t="s">
        <v>23</v>
      </c>
      <c r="E13808" s="1">
        <v>45214</v>
      </c>
      <c r="F13808" t="str">
        <f t="shared" si="215"/>
        <v>PRES. PRUDENTE</v>
      </c>
      <c r="G13808" t="s">
        <v>17</v>
      </c>
      <c r="H13808" t="s">
        <v>25</v>
      </c>
      <c r="I13808" t="s">
        <v>31</v>
      </c>
      <c r="J13808">
        <v>3</v>
      </c>
      <c r="K13808" s="3">
        <v>120</v>
      </c>
      <c r="L13808" s="3">
        <v>220</v>
      </c>
      <c r="M13808" s="2">
        <v>0.1</v>
      </c>
      <c r="N13808" s="3">
        <f>L13808*J13808</f>
        <v>660</v>
      </c>
      <c r="O13808" s="3">
        <f>(L13808-K13808)*J13808-(L13808-K13808)*J13808*M13808-(L13808-K13808)*J13808*P13808</f>
        <v>261</v>
      </c>
      <c r="P13808" s="2">
        <v>0.03</v>
      </c>
    </row>
    <row r="13809" spans="2:16" x14ac:dyDescent="0.25">
      <c r="B13809" s="1">
        <v>45216</v>
      </c>
      <c r="C13809" t="s">
        <v>15</v>
      </c>
      <c r="D13809" t="s">
        <v>23</v>
      </c>
      <c r="E13809" s="1">
        <v>45214</v>
      </c>
      <c r="F13809" t="str">
        <f t="shared" si="215"/>
        <v>PRES. PRUDENTE</v>
      </c>
      <c r="G13809" t="s">
        <v>33</v>
      </c>
      <c r="H13809" t="s">
        <v>26</v>
      </c>
      <c r="I13809" t="s">
        <v>19</v>
      </c>
      <c r="J13809">
        <v>2</v>
      </c>
      <c r="K13809" s="3">
        <v>120</v>
      </c>
      <c r="L13809" s="3">
        <v>220</v>
      </c>
      <c r="M13809" s="2">
        <v>0.1</v>
      </c>
      <c r="N13809" s="3">
        <f>L13809*J13809</f>
        <v>440</v>
      </c>
      <c r="O13809" s="3">
        <f>(L13809-K13809)*J13809-(L13809-K13809)*J13809*M13809-(L13809-K13809)*J13809*P13809</f>
        <v>174</v>
      </c>
      <c r="P13809" s="2">
        <v>0.03</v>
      </c>
    </row>
    <row r="13810" spans="2:16" x14ac:dyDescent="0.25">
      <c r="B13810" s="1">
        <v>45216</v>
      </c>
      <c r="C13810" t="s">
        <v>15</v>
      </c>
      <c r="D13810" t="s">
        <v>23</v>
      </c>
      <c r="E13810" s="1">
        <v>45214</v>
      </c>
      <c r="F13810" t="str">
        <f t="shared" si="215"/>
        <v>PRES. PRUDENTE</v>
      </c>
      <c r="G13810" t="s">
        <v>34</v>
      </c>
      <c r="H13810" t="s">
        <v>27</v>
      </c>
      <c r="I13810" t="s">
        <v>30</v>
      </c>
      <c r="J13810">
        <v>1</v>
      </c>
      <c r="K13810" s="3">
        <v>120</v>
      </c>
      <c r="L13810" s="3">
        <v>220</v>
      </c>
      <c r="M13810" s="2">
        <v>0.1</v>
      </c>
      <c r="N13810" s="3">
        <f>L13810*J13810</f>
        <v>220</v>
      </c>
      <c r="O13810" s="3">
        <f>(L13810-K13810)*J13810-(L13810-K13810)*J13810*M13810-(L13810-K13810)*J13810*P13810</f>
        <v>87</v>
      </c>
      <c r="P13810" s="2">
        <v>0.03</v>
      </c>
    </row>
    <row r="13811" spans="2:16" x14ac:dyDescent="0.25">
      <c r="B13811" s="1">
        <v>45216</v>
      </c>
      <c r="C13811" t="s">
        <v>15</v>
      </c>
      <c r="D13811" t="s">
        <v>23</v>
      </c>
      <c r="E13811" s="1">
        <v>45214</v>
      </c>
      <c r="F13811" t="str">
        <f t="shared" si="215"/>
        <v>PRES. PRUDENTE</v>
      </c>
      <c r="G13811" t="s">
        <v>35</v>
      </c>
      <c r="H13811" t="s">
        <v>28</v>
      </c>
      <c r="I13811" t="s">
        <v>32</v>
      </c>
      <c r="J13811">
        <v>2</v>
      </c>
      <c r="K13811" s="3">
        <v>120</v>
      </c>
      <c r="L13811" s="3">
        <v>220</v>
      </c>
      <c r="M13811" s="2">
        <v>0.1</v>
      </c>
      <c r="N13811" s="3">
        <f>L13811*J13811</f>
        <v>440</v>
      </c>
      <c r="O13811" s="3">
        <f>(L13811-K13811)*J13811-(L13811-K13811)*J13811*M13811-(L13811-K13811)*J13811*P13811</f>
        <v>174</v>
      </c>
      <c r="P13811" s="2">
        <v>0.03</v>
      </c>
    </row>
    <row r="13812" spans="2:16" x14ac:dyDescent="0.25">
      <c r="B13812" s="1">
        <v>45216</v>
      </c>
      <c r="C13812" t="s">
        <v>15</v>
      </c>
      <c r="D13812" t="s">
        <v>23</v>
      </c>
      <c r="E13812" s="1">
        <v>45214</v>
      </c>
      <c r="F13812" t="str">
        <f t="shared" si="215"/>
        <v>PRES. PRUDENTE</v>
      </c>
      <c r="G13812" t="s">
        <v>17</v>
      </c>
      <c r="H13812" t="s">
        <v>29</v>
      </c>
      <c r="I13812" t="s">
        <v>32</v>
      </c>
      <c r="J13812">
        <v>1</v>
      </c>
      <c r="K13812" s="3">
        <v>120</v>
      </c>
      <c r="L13812" s="3">
        <v>220</v>
      </c>
      <c r="M13812" s="2">
        <v>0.1</v>
      </c>
      <c r="N13812" s="3">
        <f>L13812*J13812</f>
        <v>220</v>
      </c>
      <c r="O13812" s="3">
        <f>(L13812-K13812)*J13812-(L13812-K13812)*J13812*M13812-(L13812-K13812)*J13812*P13812</f>
        <v>87</v>
      </c>
      <c r="P13812" s="2">
        <v>0.03</v>
      </c>
    </row>
    <row r="13813" spans="2:16" x14ac:dyDescent="0.25">
      <c r="B13813" s="1">
        <v>45216</v>
      </c>
      <c r="C13813" t="s">
        <v>15</v>
      </c>
      <c r="D13813" t="s">
        <v>23</v>
      </c>
      <c r="E13813" s="1">
        <v>45214</v>
      </c>
      <c r="F13813" t="str">
        <f t="shared" si="215"/>
        <v>REGENTE FEIJÓ</v>
      </c>
      <c r="G13813" t="s">
        <v>17</v>
      </c>
      <c r="H13813" t="s">
        <v>18</v>
      </c>
      <c r="I13813" t="s">
        <v>30</v>
      </c>
      <c r="J13813">
        <v>3</v>
      </c>
      <c r="K13813" s="3">
        <v>120</v>
      </c>
      <c r="L13813" s="3">
        <v>220</v>
      </c>
      <c r="M13813" s="2">
        <v>0.1</v>
      </c>
      <c r="N13813" s="3">
        <f>L13813*J13813</f>
        <v>660</v>
      </c>
      <c r="O13813" s="3">
        <f>(L13813-K13813)*J13813-(L13813-K13813)*J13813*M13813-(L13813-K13813)*J13813*P13813</f>
        <v>261</v>
      </c>
      <c r="P13813" s="2">
        <v>0.03</v>
      </c>
    </row>
    <row r="13814" spans="2:16" x14ac:dyDescent="0.25">
      <c r="B13814" s="1">
        <v>45216</v>
      </c>
      <c r="C13814" t="s">
        <v>15</v>
      </c>
      <c r="D13814" t="s">
        <v>23</v>
      </c>
      <c r="E13814" s="1">
        <v>45214</v>
      </c>
      <c r="F13814" t="str">
        <f t="shared" si="215"/>
        <v>PRES. PRUDENTE</v>
      </c>
      <c r="G13814" t="s">
        <v>17</v>
      </c>
      <c r="H13814" t="s">
        <v>24</v>
      </c>
      <c r="I13814" t="s">
        <v>19</v>
      </c>
      <c r="J13814">
        <v>2</v>
      </c>
      <c r="K13814" s="3">
        <v>120</v>
      </c>
      <c r="L13814" s="3">
        <v>220</v>
      </c>
      <c r="M13814" s="2">
        <v>0.1</v>
      </c>
      <c r="N13814" s="3">
        <f>L13814*J13814</f>
        <v>440</v>
      </c>
      <c r="O13814" s="3">
        <f>(L13814-K13814)*J13814-(L13814-K13814)*J13814*M13814-(L13814-K13814)*J13814*P13814</f>
        <v>174</v>
      </c>
      <c r="P13814" s="2">
        <v>0.03</v>
      </c>
    </row>
    <row r="13815" spans="2:16" x14ac:dyDescent="0.25">
      <c r="B13815" s="1">
        <v>45216</v>
      </c>
      <c r="C13815" t="s">
        <v>15</v>
      </c>
      <c r="D13815" t="s">
        <v>23</v>
      </c>
      <c r="E13815" s="1">
        <v>45214</v>
      </c>
      <c r="F13815" t="str">
        <f t="shared" si="215"/>
        <v>PRES. PRUDENTE</v>
      </c>
      <c r="G13815" t="s">
        <v>17</v>
      </c>
      <c r="H13815" t="s">
        <v>25</v>
      </c>
      <c r="I13815" t="s">
        <v>31</v>
      </c>
      <c r="J13815">
        <v>1</v>
      </c>
      <c r="K13815" s="3">
        <v>120</v>
      </c>
      <c r="L13815" s="3">
        <v>220</v>
      </c>
      <c r="M13815" s="2">
        <v>0.1</v>
      </c>
      <c r="N13815" s="3">
        <f>L13815*J13815</f>
        <v>220</v>
      </c>
      <c r="O13815" s="3">
        <f>(L13815-K13815)*J13815-(L13815-K13815)*J13815*M13815-(L13815-K13815)*J13815*P13815</f>
        <v>87</v>
      </c>
      <c r="P13815" s="2">
        <v>0.03</v>
      </c>
    </row>
    <row r="13816" spans="2:16" x14ac:dyDescent="0.25">
      <c r="B13816" s="1">
        <v>45216</v>
      </c>
      <c r="C13816" t="s">
        <v>15</v>
      </c>
      <c r="D13816" t="s">
        <v>23</v>
      </c>
      <c r="E13816" s="1">
        <v>45214</v>
      </c>
      <c r="F13816" t="str">
        <f t="shared" si="215"/>
        <v>PRES. PRUDENTE</v>
      </c>
      <c r="G13816" t="s">
        <v>17</v>
      </c>
      <c r="H13816" t="s">
        <v>26</v>
      </c>
      <c r="I13816" t="s">
        <v>19</v>
      </c>
      <c r="J13816">
        <v>3</v>
      </c>
      <c r="K13816" s="3">
        <v>120</v>
      </c>
      <c r="L13816" s="3">
        <v>220</v>
      </c>
      <c r="M13816" s="2">
        <v>0.1</v>
      </c>
      <c r="N13816" s="3">
        <f>L13816*J13816</f>
        <v>660</v>
      </c>
      <c r="O13816" s="3">
        <f>(L13816-K13816)*J13816-(L13816-K13816)*J13816*M13816-(L13816-K13816)*J13816*P13816</f>
        <v>261</v>
      </c>
      <c r="P13816" s="2">
        <v>0.03</v>
      </c>
    </row>
    <row r="13817" spans="2:16" x14ac:dyDescent="0.25">
      <c r="B13817" s="1">
        <v>45216</v>
      </c>
      <c r="C13817" t="s">
        <v>15</v>
      </c>
      <c r="D13817" t="s">
        <v>23</v>
      </c>
      <c r="E13817" s="1">
        <v>45214</v>
      </c>
      <c r="F13817" t="str">
        <f t="shared" si="215"/>
        <v>PRES. PRUDENTE</v>
      </c>
      <c r="G13817" t="s">
        <v>17</v>
      </c>
      <c r="H13817" t="s">
        <v>27</v>
      </c>
      <c r="I13817" t="s">
        <v>30</v>
      </c>
      <c r="J13817">
        <v>2</v>
      </c>
      <c r="K13817" s="3">
        <v>120</v>
      </c>
      <c r="L13817" s="3">
        <v>220</v>
      </c>
      <c r="M13817" s="2">
        <v>0.1</v>
      </c>
      <c r="N13817" s="3">
        <f>L13817*J13817</f>
        <v>440</v>
      </c>
      <c r="O13817" s="3">
        <f>(L13817-K13817)*J13817-(L13817-K13817)*J13817*M13817-(L13817-K13817)*J13817*P13817</f>
        <v>174</v>
      </c>
      <c r="P13817" s="2">
        <v>0.03</v>
      </c>
    </row>
    <row r="13818" spans="2:16" x14ac:dyDescent="0.25">
      <c r="B13818" s="1">
        <v>45216</v>
      </c>
      <c r="C13818" t="s">
        <v>15</v>
      </c>
      <c r="D13818" t="s">
        <v>23</v>
      </c>
      <c r="E13818" s="1">
        <v>45214</v>
      </c>
      <c r="F13818" t="str">
        <f t="shared" si="215"/>
        <v>PRES. PRUDENTE</v>
      </c>
      <c r="G13818" t="s">
        <v>33</v>
      </c>
      <c r="H13818" t="s">
        <v>28</v>
      </c>
      <c r="I13818" t="s">
        <v>32</v>
      </c>
      <c r="J13818">
        <v>1</v>
      </c>
      <c r="K13818" s="3">
        <v>120</v>
      </c>
      <c r="L13818" s="3">
        <v>220</v>
      </c>
      <c r="M13818" s="2">
        <v>0.1</v>
      </c>
      <c r="N13818" s="3">
        <f>L13818*J13818</f>
        <v>220</v>
      </c>
      <c r="O13818" s="3">
        <f>(L13818-K13818)*J13818-(L13818-K13818)*J13818*M13818-(L13818-K13818)*J13818*P13818</f>
        <v>87</v>
      </c>
      <c r="P13818" s="2">
        <v>0.03</v>
      </c>
    </row>
    <row r="13819" spans="2:16" x14ac:dyDescent="0.25">
      <c r="B13819" s="1">
        <v>45216</v>
      </c>
      <c r="C13819" t="s">
        <v>15</v>
      </c>
      <c r="D13819" t="s">
        <v>23</v>
      </c>
      <c r="E13819" s="1">
        <v>45214</v>
      </c>
      <c r="F13819" t="str">
        <f t="shared" si="215"/>
        <v>PRES. PRUDENTE</v>
      </c>
      <c r="G13819" t="s">
        <v>34</v>
      </c>
      <c r="H13819" t="s">
        <v>29</v>
      </c>
      <c r="I13819" t="s">
        <v>32</v>
      </c>
      <c r="J13819">
        <v>2</v>
      </c>
      <c r="K13819" s="3">
        <v>120</v>
      </c>
      <c r="L13819" s="3">
        <v>220</v>
      </c>
      <c r="M13819" s="2">
        <v>0.1</v>
      </c>
      <c r="N13819" s="3">
        <f>L13819*J13819</f>
        <v>440</v>
      </c>
      <c r="O13819" s="3">
        <f>(L13819-K13819)*J13819-(L13819-K13819)*J13819*M13819-(L13819-K13819)*J13819*P13819</f>
        <v>174</v>
      </c>
      <c r="P13819" s="2">
        <v>0.03</v>
      </c>
    </row>
    <row r="13820" spans="2:16" x14ac:dyDescent="0.25">
      <c r="B13820" s="1">
        <v>45216</v>
      </c>
      <c r="C13820" t="s">
        <v>15</v>
      </c>
      <c r="D13820" t="s">
        <v>23</v>
      </c>
      <c r="E13820" s="1">
        <v>45214</v>
      </c>
      <c r="F13820" t="str">
        <f t="shared" si="215"/>
        <v>REGENTE FEIJÓ</v>
      </c>
      <c r="G13820" t="s">
        <v>35</v>
      </c>
      <c r="H13820" t="s">
        <v>18</v>
      </c>
      <c r="I13820" t="s">
        <v>30</v>
      </c>
      <c r="J13820">
        <v>1</v>
      </c>
      <c r="K13820" s="3">
        <v>120</v>
      </c>
      <c r="L13820" s="3">
        <v>220</v>
      </c>
      <c r="M13820" s="2">
        <v>0.1</v>
      </c>
      <c r="N13820" s="3">
        <f>L13820*J13820</f>
        <v>220</v>
      </c>
      <c r="O13820" s="3">
        <f>(L13820-K13820)*J13820-(L13820-K13820)*J13820*M13820-(L13820-K13820)*J13820*P13820</f>
        <v>87</v>
      </c>
      <c r="P13820" s="2">
        <v>0.03</v>
      </c>
    </row>
    <row r="13821" spans="2:16" x14ac:dyDescent="0.25">
      <c r="B13821" s="1">
        <v>45216</v>
      </c>
      <c r="C13821" t="s">
        <v>15</v>
      </c>
      <c r="D13821" t="s">
        <v>23</v>
      </c>
      <c r="E13821" s="1">
        <v>45214</v>
      </c>
      <c r="F13821" t="str">
        <f t="shared" si="215"/>
        <v>PRES. PRUDENTE</v>
      </c>
      <c r="G13821" t="s">
        <v>17</v>
      </c>
      <c r="H13821" t="s">
        <v>24</v>
      </c>
      <c r="I13821" t="s">
        <v>19</v>
      </c>
      <c r="J13821">
        <v>3</v>
      </c>
      <c r="K13821" s="3">
        <v>120</v>
      </c>
      <c r="L13821" s="3">
        <v>220</v>
      </c>
      <c r="M13821" s="2">
        <v>0.1</v>
      </c>
      <c r="N13821" s="3">
        <f>L13821*J13821</f>
        <v>660</v>
      </c>
      <c r="O13821" s="3">
        <f>(L13821-K13821)*J13821-(L13821-K13821)*J13821*M13821-(L13821-K13821)*J13821*P13821</f>
        <v>261</v>
      </c>
      <c r="P13821" s="2">
        <v>0.03</v>
      </c>
    </row>
    <row r="13822" spans="2:16" x14ac:dyDescent="0.25">
      <c r="B13822" s="1">
        <v>45216</v>
      </c>
      <c r="C13822" t="s">
        <v>15</v>
      </c>
      <c r="D13822" t="s">
        <v>23</v>
      </c>
      <c r="E13822" s="1">
        <v>45214</v>
      </c>
      <c r="F13822" t="str">
        <f t="shared" si="215"/>
        <v>PRES. PRUDENTE</v>
      </c>
      <c r="G13822" t="s">
        <v>17</v>
      </c>
      <c r="H13822" t="s">
        <v>25</v>
      </c>
      <c r="I13822" t="s">
        <v>31</v>
      </c>
      <c r="J13822">
        <v>2</v>
      </c>
      <c r="K13822" s="3">
        <v>120</v>
      </c>
      <c r="L13822" s="3">
        <v>220</v>
      </c>
      <c r="M13822" s="2">
        <v>0.1</v>
      </c>
      <c r="N13822" s="3">
        <f>L13822*J13822</f>
        <v>440</v>
      </c>
      <c r="O13822" s="3">
        <f>(L13822-K13822)*J13822-(L13822-K13822)*J13822*M13822-(L13822-K13822)*J13822*P13822</f>
        <v>174</v>
      </c>
      <c r="P13822" s="2">
        <v>0.03</v>
      </c>
    </row>
    <row r="13823" spans="2:16" x14ac:dyDescent="0.25">
      <c r="B13823" s="1">
        <v>45216</v>
      </c>
      <c r="C13823" t="s">
        <v>15</v>
      </c>
      <c r="D13823" t="s">
        <v>23</v>
      </c>
      <c r="E13823" s="1">
        <v>45214</v>
      </c>
      <c r="F13823" t="str">
        <f t="shared" si="215"/>
        <v>PRES. PRUDENTE</v>
      </c>
      <c r="G13823" t="s">
        <v>17</v>
      </c>
      <c r="H13823" t="s">
        <v>26</v>
      </c>
      <c r="I13823" t="s">
        <v>19</v>
      </c>
      <c r="J13823">
        <v>1</v>
      </c>
      <c r="K13823" s="3">
        <v>120</v>
      </c>
      <c r="L13823" s="3">
        <v>220</v>
      </c>
      <c r="M13823" s="2">
        <v>0.1</v>
      </c>
      <c r="N13823" s="3">
        <f>L13823*J13823</f>
        <v>220</v>
      </c>
      <c r="O13823" s="3">
        <f>(L13823-K13823)*J13823-(L13823-K13823)*J13823*M13823-(L13823-K13823)*J13823*P13823</f>
        <v>87</v>
      </c>
      <c r="P13823" s="2">
        <v>0.03</v>
      </c>
    </row>
    <row r="13824" spans="2:16" x14ac:dyDescent="0.25">
      <c r="B13824" s="1">
        <v>45216</v>
      </c>
      <c r="C13824" t="s">
        <v>15</v>
      </c>
      <c r="D13824" t="s">
        <v>23</v>
      </c>
      <c r="E13824" s="1">
        <v>45214</v>
      </c>
      <c r="F13824" t="str">
        <f t="shared" si="215"/>
        <v>PRES. PRUDENTE</v>
      </c>
      <c r="G13824" t="s">
        <v>17</v>
      </c>
      <c r="H13824" t="s">
        <v>27</v>
      </c>
      <c r="I13824" t="s">
        <v>30</v>
      </c>
      <c r="J13824">
        <v>3</v>
      </c>
      <c r="K13824" s="3">
        <v>120</v>
      </c>
      <c r="L13824" s="3">
        <v>220</v>
      </c>
      <c r="M13824" s="2">
        <v>0.1</v>
      </c>
      <c r="N13824" s="3">
        <f>L13824*J13824</f>
        <v>660</v>
      </c>
      <c r="O13824" s="3">
        <f>(L13824-K13824)*J13824-(L13824-K13824)*J13824*M13824-(L13824-K13824)*J13824*P13824</f>
        <v>261</v>
      </c>
      <c r="P13824" s="2">
        <v>0.03</v>
      </c>
    </row>
    <row r="13825" spans="2:16" x14ac:dyDescent="0.25">
      <c r="B13825" s="1">
        <v>45216</v>
      </c>
      <c r="C13825" t="s">
        <v>15</v>
      </c>
      <c r="D13825" t="s">
        <v>23</v>
      </c>
      <c r="E13825" s="1">
        <v>45214</v>
      </c>
      <c r="F13825" t="str">
        <f t="shared" si="215"/>
        <v>PRES. PRUDENTE</v>
      </c>
      <c r="G13825" t="s">
        <v>17</v>
      </c>
      <c r="H13825" t="s">
        <v>28</v>
      </c>
      <c r="I13825" t="s">
        <v>32</v>
      </c>
      <c r="J13825">
        <v>2</v>
      </c>
      <c r="K13825" s="3">
        <v>120</v>
      </c>
      <c r="L13825" s="3">
        <v>220</v>
      </c>
      <c r="M13825" s="2">
        <v>0.1</v>
      </c>
      <c r="N13825" s="3">
        <f>L13825*J13825</f>
        <v>440</v>
      </c>
      <c r="O13825" s="3">
        <f>(L13825-K13825)*J13825-(L13825-K13825)*J13825*M13825-(L13825-K13825)*J13825*P13825</f>
        <v>174</v>
      </c>
      <c r="P13825" s="2">
        <v>0.03</v>
      </c>
    </row>
    <row r="13826" spans="2:16" x14ac:dyDescent="0.25">
      <c r="B13826" s="1">
        <v>45216</v>
      </c>
      <c r="C13826" t="s">
        <v>15</v>
      </c>
      <c r="D13826" t="s">
        <v>23</v>
      </c>
      <c r="E13826" s="1">
        <v>45214</v>
      </c>
      <c r="F13826" t="str">
        <f t="shared" si="215"/>
        <v>PRES. PRUDENTE</v>
      </c>
      <c r="G13826" t="s">
        <v>17</v>
      </c>
      <c r="H13826" t="s">
        <v>29</v>
      </c>
      <c r="I13826" t="s">
        <v>32</v>
      </c>
      <c r="J13826">
        <v>1</v>
      </c>
      <c r="K13826" s="3">
        <v>120</v>
      </c>
      <c r="L13826" s="3">
        <v>220</v>
      </c>
      <c r="M13826" s="2">
        <v>0.1</v>
      </c>
      <c r="N13826" s="3">
        <f>L13826*J13826</f>
        <v>220</v>
      </c>
      <c r="O13826" s="3">
        <f>(L13826-K13826)*J13826-(L13826-K13826)*J13826*M13826-(L13826-K13826)*J13826*P13826</f>
        <v>87</v>
      </c>
      <c r="P13826" s="2">
        <v>0.03</v>
      </c>
    </row>
    <row r="13827" spans="2:16" x14ac:dyDescent="0.25">
      <c r="B13827" s="1">
        <v>45216</v>
      </c>
      <c r="C13827" t="s">
        <v>15</v>
      </c>
      <c r="D13827" t="s">
        <v>23</v>
      </c>
      <c r="E13827" s="1">
        <v>45214</v>
      </c>
      <c r="F13827" t="str">
        <f t="shared" ref="F13827:F13890" si="216">IF(H13827="CLARA","REGENTE FEIJÓ","PRES. PRUDENTE")</f>
        <v>REGENTE FEIJÓ</v>
      </c>
      <c r="G13827" t="s">
        <v>33</v>
      </c>
      <c r="H13827" t="s">
        <v>18</v>
      </c>
      <c r="I13827" t="s">
        <v>30</v>
      </c>
      <c r="J13827">
        <v>2</v>
      </c>
      <c r="K13827" s="3">
        <v>120</v>
      </c>
      <c r="L13827" s="3">
        <v>220</v>
      </c>
      <c r="M13827" s="2">
        <v>0.1</v>
      </c>
      <c r="N13827" s="3">
        <f>L13827*J13827</f>
        <v>440</v>
      </c>
      <c r="O13827" s="3">
        <f>(L13827-K13827)*J13827-(L13827-K13827)*J13827*M13827-(L13827-K13827)*J13827*P13827</f>
        <v>174</v>
      </c>
      <c r="P13827" s="2">
        <v>0.03</v>
      </c>
    </row>
    <row r="13828" spans="2:16" x14ac:dyDescent="0.25">
      <c r="B13828" s="1">
        <v>45216</v>
      </c>
      <c r="C13828" t="s">
        <v>15</v>
      </c>
      <c r="D13828" t="s">
        <v>23</v>
      </c>
      <c r="E13828" s="1">
        <v>45214</v>
      </c>
      <c r="F13828" t="str">
        <f t="shared" si="216"/>
        <v>PRES. PRUDENTE</v>
      </c>
      <c r="G13828" t="s">
        <v>34</v>
      </c>
      <c r="H13828" t="s">
        <v>24</v>
      </c>
      <c r="I13828" t="s">
        <v>19</v>
      </c>
      <c r="J13828">
        <v>1</v>
      </c>
      <c r="K13828" s="3">
        <v>120</v>
      </c>
      <c r="L13828" s="3">
        <v>220</v>
      </c>
      <c r="M13828" s="2">
        <v>0.1</v>
      </c>
      <c r="N13828" s="3">
        <f>L13828*J13828</f>
        <v>220</v>
      </c>
      <c r="O13828" s="3">
        <f>(L13828-K13828)*J13828-(L13828-K13828)*J13828*M13828-(L13828-K13828)*J13828*P13828</f>
        <v>87</v>
      </c>
      <c r="P13828" s="2">
        <v>0.03</v>
      </c>
    </row>
    <row r="13829" spans="2:16" x14ac:dyDescent="0.25">
      <c r="B13829" s="1">
        <v>45216</v>
      </c>
      <c r="C13829" t="s">
        <v>15</v>
      </c>
      <c r="D13829" t="s">
        <v>23</v>
      </c>
      <c r="E13829" s="1">
        <v>45214</v>
      </c>
      <c r="F13829" t="str">
        <f t="shared" si="216"/>
        <v>PRES. PRUDENTE</v>
      </c>
      <c r="G13829" t="s">
        <v>35</v>
      </c>
      <c r="H13829" t="s">
        <v>25</v>
      </c>
      <c r="I13829" t="s">
        <v>31</v>
      </c>
      <c r="J13829">
        <v>3</v>
      </c>
      <c r="K13829" s="3">
        <v>120</v>
      </c>
      <c r="L13829" s="3">
        <v>220</v>
      </c>
      <c r="M13829" s="2">
        <v>0.1</v>
      </c>
      <c r="N13829" s="3">
        <f>L13829*J13829</f>
        <v>660</v>
      </c>
      <c r="O13829" s="3">
        <f>(L13829-K13829)*J13829-(L13829-K13829)*J13829*M13829-(L13829-K13829)*J13829*P13829</f>
        <v>261</v>
      </c>
      <c r="P13829" s="2">
        <v>0.03</v>
      </c>
    </row>
    <row r="13830" spans="2:16" x14ac:dyDescent="0.25">
      <c r="B13830" s="1">
        <v>45216</v>
      </c>
      <c r="C13830" t="s">
        <v>15</v>
      </c>
      <c r="D13830" t="s">
        <v>23</v>
      </c>
      <c r="E13830" s="1">
        <v>45214</v>
      </c>
      <c r="F13830" t="str">
        <f t="shared" si="216"/>
        <v>PRES. PRUDENTE</v>
      </c>
      <c r="G13830" t="s">
        <v>17</v>
      </c>
      <c r="H13830" t="s">
        <v>26</v>
      </c>
      <c r="I13830" t="s">
        <v>19</v>
      </c>
      <c r="J13830">
        <v>2</v>
      </c>
      <c r="K13830" s="3">
        <v>120</v>
      </c>
      <c r="L13830" s="3">
        <v>220</v>
      </c>
      <c r="M13830" s="2">
        <v>0.1</v>
      </c>
      <c r="N13830" s="3">
        <f>L13830*J13830</f>
        <v>440</v>
      </c>
      <c r="O13830" s="3">
        <f>(L13830-K13830)*J13830-(L13830-K13830)*J13830*M13830-(L13830-K13830)*J13830*P13830</f>
        <v>174</v>
      </c>
      <c r="P13830" s="2">
        <v>0.03</v>
      </c>
    </row>
    <row r="13831" spans="2:16" x14ac:dyDescent="0.25">
      <c r="B13831" s="1">
        <v>45216</v>
      </c>
      <c r="C13831" t="s">
        <v>15</v>
      </c>
      <c r="D13831" t="s">
        <v>23</v>
      </c>
      <c r="E13831" s="1">
        <v>45214</v>
      </c>
      <c r="F13831" t="str">
        <f t="shared" si="216"/>
        <v>PRES. PRUDENTE</v>
      </c>
      <c r="G13831" t="s">
        <v>17</v>
      </c>
      <c r="H13831" t="s">
        <v>27</v>
      </c>
      <c r="I13831" t="s">
        <v>30</v>
      </c>
      <c r="J13831">
        <v>1</v>
      </c>
      <c r="K13831" s="3">
        <v>120</v>
      </c>
      <c r="L13831" s="3">
        <v>220</v>
      </c>
      <c r="M13831" s="2">
        <v>0.1</v>
      </c>
      <c r="N13831" s="3">
        <f>L13831*J13831</f>
        <v>220</v>
      </c>
      <c r="O13831" s="3">
        <f>(L13831-K13831)*J13831-(L13831-K13831)*J13831*M13831-(L13831-K13831)*J13831*P13831</f>
        <v>87</v>
      </c>
      <c r="P13831" s="2">
        <v>0.03</v>
      </c>
    </row>
    <row r="13832" spans="2:16" x14ac:dyDescent="0.25">
      <c r="B13832" s="1">
        <v>45216</v>
      </c>
      <c r="C13832" t="s">
        <v>15</v>
      </c>
      <c r="D13832" t="s">
        <v>23</v>
      </c>
      <c r="E13832" s="1">
        <v>45214</v>
      </c>
      <c r="F13832" t="str">
        <f t="shared" si="216"/>
        <v>PRES. PRUDENTE</v>
      </c>
      <c r="G13832" t="s">
        <v>17</v>
      </c>
      <c r="H13832" t="s">
        <v>28</v>
      </c>
      <c r="I13832" t="s">
        <v>32</v>
      </c>
      <c r="J13832">
        <v>3</v>
      </c>
      <c r="K13832" s="3">
        <v>120</v>
      </c>
      <c r="L13832" s="3">
        <v>220</v>
      </c>
      <c r="M13832" s="2">
        <v>0.1</v>
      </c>
      <c r="N13832" s="3">
        <f>L13832*J13832</f>
        <v>660</v>
      </c>
      <c r="O13832" s="3">
        <f>(L13832-K13832)*J13832-(L13832-K13832)*J13832*M13832-(L13832-K13832)*J13832*P13832</f>
        <v>261</v>
      </c>
      <c r="P13832" s="2">
        <v>0.03</v>
      </c>
    </row>
    <row r="13833" spans="2:16" x14ac:dyDescent="0.25">
      <c r="B13833" s="1">
        <v>45216</v>
      </c>
      <c r="C13833" t="s">
        <v>15</v>
      </c>
      <c r="D13833" t="s">
        <v>23</v>
      </c>
      <c r="E13833" s="1">
        <v>45214</v>
      </c>
      <c r="F13833" t="str">
        <f t="shared" si="216"/>
        <v>PRES. PRUDENTE</v>
      </c>
      <c r="G13833" t="s">
        <v>17</v>
      </c>
      <c r="H13833" t="s">
        <v>29</v>
      </c>
      <c r="I13833" t="s">
        <v>32</v>
      </c>
      <c r="J13833">
        <v>2</v>
      </c>
      <c r="K13833" s="3">
        <v>120</v>
      </c>
      <c r="L13833" s="3">
        <v>220</v>
      </c>
      <c r="M13833" s="2">
        <v>0.1</v>
      </c>
      <c r="N13833" s="3">
        <f>L13833*J13833</f>
        <v>440</v>
      </c>
      <c r="O13833" s="3">
        <f>(L13833-K13833)*J13833-(L13833-K13833)*J13833*M13833-(L13833-K13833)*J13833*P13833</f>
        <v>174</v>
      </c>
      <c r="P13833" s="2">
        <v>0.03</v>
      </c>
    </row>
    <row r="13834" spans="2:16" x14ac:dyDescent="0.25">
      <c r="B13834" s="1">
        <v>45216</v>
      </c>
      <c r="C13834" t="s">
        <v>15</v>
      </c>
      <c r="D13834" t="s">
        <v>23</v>
      </c>
      <c r="E13834" s="1">
        <v>45214</v>
      </c>
      <c r="F13834" t="str">
        <f t="shared" si="216"/>
        <v>REGENTE FEIJÓ</v>
      </c>
      <c r="G13834" t="s">
        <v>17</v>
      </c>
      <c r="H13834" t="s">
        <v>18</v>
      </c>
      <c r="I13834" t="s">
        <v>30</v>
      </c>
      <c r="J13834">
        <v>1</v>
      </c>
      <c r="K13834" s="3">
        <v>120</v>
      </c>
      <c r="L13834" s="3">
        <v>220</v>
      </c>
      <c r="M13834" s="2">
        <v>0.1</v>
      </c>
      <c r="N13834" s="3">
        <f>L13834*J13834</f>
        <v>220</v>
      </c>
      <c r="O13834" s="3">
        <f>(L13834-K13834)*J13834-(L13834-K13834)*J13834*M13834-(L13834-K13834)*J13834*P13834</f>
        <v>87</v>
      </c>
      <c r="P13834" s="2">
        <v>0.03</v>
      </c>
    </row>
    <row r="13835" spans="2:16" x14ac:dyDescent="0.25">
      <c r="B13835" s="1">
        <v>45216</v>
      </c>
      <c r="C13835" t="s">
        <v>15</v>
      </c>
      <c r="D13835" t="s">
        <v>23</v>
      </c>
      <c r="E13835" s="1">
        <v>45214</v>
      </c>
      <c r="F13835" t="str">
        <f t="shared" si="216"/>
        <v>PRES. PRUDENTE</v>
      </c>
      <c r="G13835" t="s">
        <v>17</v>
      </c>
      <c r="H13835" t="s">
        <v>24</v>
      </c>
      <c r="I13835" t="s">
        <v>19</v>
      </c>
      <c r="J13835">
        <v>2</v>
      </c>
      <c r="K13835" s="3">
        <v>120</v>
      </c>
      <c r="L13835" s="3">
        <v>220</v>
      </c>
      <c r="M13835" s="2">
        <v>0.1</v>
      </c>
      <c r="N13835" s="3">
        <f>L13835*J13835</f>
        <v>440</v>
      </c>
      <c r="O13835" s="3">
        <f>(L13835-K13835)*J13835-(L13835-K13835)*J13835*M13835-(L13835-K13835)*J13835*P13835</f>
        <v>174</v>
      </c>
      <c r="P13835" s="2">
        <v>0.03</v>
      </c>
    </row>
    <row r="13836" spans="2:16" x14ac:dyDescent="0.25">
      <c r="B13836" s="1">
        <v>45216</v>
      </c>
      <c r="C13836" t="s">
        <v>15</v>
      </c>
      <c r="D13836" t="s">
        <v>23</v>
      </c>
      <c r="E13836" s="1">
        <v>45214</v>
      </c>
      <c r="F13836" t="str">
        <f t="shared" si="216"/>
        <v>PRES. PRUDENTE</v>
      </c>
      <c r="G13836" t="s">
        <v>33</v>
      </c>
      <c r="H13836" t="s">
        <v>25</v>
      </c>
      <c r="I13836" t="s">
        <v>31</v>
      </c>
      <c r="J13836">
        <v>1</v>
      </c>
      <c r="K13836" s="3">
        <v>120</v>
      </c>
      <c r="L13836" s="3">
        <v>220</v>
      </c>
      <c r="M13836" s="2">
        <v>0.1</v>
      </c>
      <c r="N13836" s="3">
        <f>L13836*J13836</f>
        <v>220</v>
      </c>
      <c r="O13836" s="3">
        <f>(L13836-K13836)*J13836-(L13836-K13836)*J13836*M13836-(L13836-K13836)*J13836*P13836</f>
        <v>87</v>
      </c>
      <c r="P13836" s="2">
        <v>0.03</v>
      </c>
    </row>
    <row r="13837" spans="2:16" x14ac:dyDescent="0.25">
      <c r="B13837" s="1">
        <v>45216</v>
      </c>
      <c r="C13837" t="s">
        <v>15</v>
      </c>
      <c r="D13837" t="s">
        <v>23</v>
      </c>
      <c r="E13837" s="1">
        <v>45214</v>
      </c>
      <c r="F13837" t="str">
        <f t="shared" si="216"/>
        <v>PRES. PRUDENTE</v>
      </c>
      <c r="G13837" t="s">
        <v>34</v>
      </c>
      <c r="H13837" t="s">
        <v>26</v>
      </c>
      <c r="I13837" t="s">
        <v>19</v>
      </c>
      <c r="J13837">
        <v>3</v>
      </c>
      <c r="K13837" s="3">
        <v>120</v>
      </c>
      <c r="L13837" s="3">
        <v>220</v>
      </c>
      <c r="M13837" s="2">
        <v>0.1</v>
      </c>
      <c r="N13837" s="3">
        <f>L13837*J13837</f>
        <v>660</v>
      </c>
      <c r="O13837" s="3">
        <f>(L13837-K13837)*J13837-(L13837-K13837)*J13837*M13837-(L13837-K13837)*J13837*P13837</f>
        <v>261</v>
      </c>
      <c r="P13837" s="2">
        <v>0.03</v>
      </c>
    </row>
    <row r="13838" spans="2:16" x14ac:dyDescent="0.25">
      <c r="B13838" s="1">
        <v>45216</v>
      </c>
      <c r="C13838" t="s">
        <v>15</v>
      </c>
      <c r="D13838" t="s">
        <v>23</v>
      </c>
      <c r="E13838" s="1">
        <v>45214</v>
      </c>
      <c r="F13838" t="str">
        <f t="shared" si="216"/>
        <v>PRES. PRUDENTE</v>
      </c>
      <c r="G13838" t="s">
        <v>35</v>
      </c>
      <c r="H13838" t="s">
        <v>27</v>
      </c>
      <c r="I13838" t="s">
        <v>30</v>
      </c>
      <c r="J13838">
        <v>2</v>
      </c>
      <c r="K13838" s="3">
        <v>120</v>
      </c>
      <c r="L13838" s="3">
        <v>220</v>
      </c>
      <c r="M13838" s="2">
        <v>0.1</v>
      </c>
      <c r="N13838" s="3">
        <f>L13838*J13838</f>
        <v>440</v>
      </c>
      <c r="O13838" s="3">
        <f>(L13838-K13838)*J13838-(L13838-K13838)*J13838*M13838-(L13838-K13838)*J13838*P13838</f>
        <v>174</v>
      </c>
      <c r="P13838" s="2">
        <v>0.03</v>
      </c>
    </row>
    <row r="13839" spans="2:16" x14ac:dyDescent="0.25">
      <c r="B13839" s="1">
        <v>45216</v>
      </c>
      <c r="C13839" t="s">
        <v>15</v>
      </c>
      <c r="D13839" t="s">
        <v>23</v>
      </c>
      <c r="E13839" s="1">
        <v>45214</v>
      </c>
      <c r="F13839" t="str">
        <f t="shared" si="216"/>
        <v>PRES. PRUDENTE</v>
      </c>
      <c r="G13839" t="s">
        <v>17</v>
      </c>
      <c r="H13839" t="s">
        <v>28</v>
      </c>
      <c r="I13839" t="s">
        <v>32</v>
      </c>
      <c r="J13839">
        <v>1</v>
      </c>
      <c r="K13839" s="3">
        <v>120</v>
      </c>
      <c r="L13839" s="3">
        <v>220</v>
      </c>
      <c r="M13839" s="2">
        <v>0.1</v>
      </c>
      <c r="N13839" s="3">
        <f>L13839*J13839</f>
        <v>220</v>
      </c>
      <c r="O13839" s="3">
        <f>(L13839-K13839)*J13839-(L13839-K13839)*J13839*M13839-(L13839-K13839)*J13839*P13839</f>
        <v>87</v>
      </c>
      <c r="P13839" s="2">
        <v>0.03</v>
      </c>
    </row>
    <row r="13840" spans="2:16" x14ac:dyDescent="0.25">
      <c r="B13840" s="1">
        <v>45216</v>
      </c>
      <c r="C13840" t="s">
        <v>15</v>
      </c>
      <c r="D13840" t="s">
        <v>23</v>
      </c>
      <c r="E13840" s="1">
        <v>45214</v>
      </c>
      <c r="F13840" t="str">
        <f t="shared" si="216"/>
        <v>PRES. PRUDENTE</v>
      </c>
      <c r="G13840" t="s">
        <v>17</v>
      </c>
      <c r="H13840" t="s">
        <v>29</v>
      </c>
      <c r="I13840" t="s">
        <v>32</v>
      </c>
      <c r="J13840">
        <v>3</v>
      </c>
      <c r="K13840" s="3">
        <v>120</v>
      </c>
      <c r="L13840" s="3">
        <v>220</v>
      </c>
      <c r="M13840" s="2">
        <v>0.1</v>
      </c>
      <c r="N13840" s="3">
        <f>L13840*J13840</f>
        <v>660</v>
      </c>
      <c r="O13840" s="3">
        <f>(L13840-K13840)*J13840-(L13840-K13840)*J13840*M13840-(L13840-K13840)*J13840*P13840</f>
        <v>261</v>
      </c>
      <c r="P13840" s="2">
        <v>0.03</v>
      </c>
    </row>
    <row r="13841" spans="2:16" x14ac:dyDescent="0.25">
      <c r="B13841" s="1">
        <v>45216</v>
      </c>
      <c r="C13841" t="s">
        <v>15</v>
      </c>
      <c r="D13841" t="s">
        <v>23</v>
      </c>
      <c r="E13841" s="1">
        <v>45214</v>
      </c>
      <c r="F13841" t="str">
        <f t="shared" si="216"/>
        <v>REGENTE FEIJÓ</v>
      </c>
      <c r="G13841" t="s">
        <v>17</v>
      </c>
      <c r="H13841" t="s">
        <v>18</v>
      </c>
      <c r="I13841" t="s">
        <v>30</v>
      </c>
      <c r="J13841">
        <v>2</v>
      </c>
      <c r="K13841" s="3">
        <v>120</v>
      </c>
      <c r="L13841" s="3">
        <v>220</v>
      </c>
      <c r="M13841" s="2">
        <v>0.1</v>
      </c>
      <c r="N13841" s="3">
        <f>L13841*J13841</f>
        <v>440</v>
      </c>
      <c r="O13841" s="3">
        <f>(L13841-K13841)*J13841-(L13841-K13841)*J13841*M13841-(L13841-K13841)*J13841*P13841</f>
        <v>174</v>
      </c>
      <c r="P13841" s="2">
        <v>0.03</v>
      </c>
    </row>
    <row r="13842" spans="2:16" x14ac:dyDescent="0.25">
      <c r="B13842" s="1">
        <v>45216</v>
      </c>
      <c r="C13842" t="s">
        <v>15</v>
      </c>
      <c r="D13842" t="s">
        <v>23</v>
      </c>
      <c r="E13842" s="1">
        <v>45214</v>
      </c>
      <c r="F13842" t="str">
        <f t="shared" si="216"/>
        <v>PRES. PRUDENTE</v>
      </c>
      <c r="G13842" t="s">
        <v>17</v>
      </c>
      <c r="H13842" t="s">
        <v>24</v>
      </c>
      <c r="I13842" t="s">
        <v>19</v>
      </c>
      <c r="J13842">
        <v>1</v>
      </c>
      <c r="K13842" s="3">
        <v>120</v>
      </c>
      <c r="L13842" s="3">
        <v>220</v>
      </c>
      <c r="M13842" s="2">
        <v>0.1</v>
      </c>
      <c r="N13842" s="3">
        <f>L13842*J13842</f>
        <v>220</v>
      </c>
      <c r="O13842" s="3">
        <f>(L13842-K13842)*J13842-(L13842-K13842)*J13842*M13842-(L13842-K13842)*J13842*P13842</f>
        <v>87</v>
      </c>
      <c r="P13842" s="2">
        <v>0.03</v>
      </c>
    </row>
    <row r="13843" spans="2:16" x14ac:dyDescent="0.25">
      <c r="B13843" s="1">
        <v>45216</v>
      </c>
      <c r="C13843" t="s">
        <v>15</v>
      </c>
      <c r="D13843" t="s">
        <v>23</v>
      </c>
      <c r="E13843" s="1">
        <v>45214</v>
      </c>
      <c r="F13843" t="str">
        <f t="shared" si="216"/>
        <v>PRES. PRUDENTE</v>
      </c>
      <c r="G13843" t="s">
        <v>17</v>
      </c>
      <c r="H13843" t="s">
        <v>25</v>
      </c>
      <c r="I13843" t="s">
        <v>31</v>
      </c>
      <c r="J13843">
        <v>2</v>
      </c>
      <c r="K13843" s="3">
        <v>120</v>
      </c>
      <c r="L13843" s="3">
        <v>220</v>
      </c>
      <c r="M13843" s="2">
        <v>0.1</v>
      </c>
      <c r="N13843" s="3">
        <f>L13843*J13843</f>
        <v>440</v>
      </c>
      <c r="O13843" s="3">
        <f>(L13843-K13843)*J13843-(L13843-K13843)*J13843*M13843-(L13843-K13843)*J13843*P13843</f>
        <v>174</v>
      </c>
      <c r="P13843" s="2">
        <v>0.03</v>
      </c>
    </row>
    <row r="13844" spans="2:16" x14ac:dyDescent="0.25">
      <c r="B13844" s="1">
        <v>45216</v>
      </c>
      <c r="C13844" t="s">
        <v>15</v>
      </c>
      <c r="D13844" t="s">
        <v>23</v>
      </c>
      <c r="E13844" s="1">
        <v>45214</v>
      </c>
      <c r="F13844" t="str">
        <f t="shared" si="216"/>
        <v>PRES. PRUDENTE</v>
      </c>
      <c r="G13844" t="s">
        <v>17</v>
      </c>
      <c r="H13844" t="s">
        <v>26</v>
      </c>
      <c r="I13844" t="s">
        <v>19</v>
      </c>
      <c r="J13844">
        <v>1</v>
      </c>
      <c r="K13844" s="3">
        <v>120</v>
      </c>
      <c r="L13844" s="3">
        <v>220</v>
      </c>
      <c r="M13844" s="2">
        <v>0.1</v>
      </c>
      <c r="N13844" s="3">
        <f>L13844*J13844</f>
        <v>220</v>
      </c>
      <c r="O13844" s="3">
        <f>(L13844-K13844)*J13844-(L13844-K13844)*J13844*M13844-(L13844-K13844)*J13844*P13844</f>
        <v>87</v>
      </c>
      <c r="P13844" s="2">
        <v>0.03</v>
      </c>
    </row>
    <row r="13845" spans="2:16" x14ac:dyDescent="0.25">
      <c r="B13845" s="1">
        <v>45216</v>
      </c>
      <c r="C13845" t="s">
        <v>15</v>
      </c>
      <c r="D13845" t="s">
        <v>23</v>
      </c>
      <c r="E13845" s="1">
        <v>45214</v>
      </c>
      <c r="F13845" t="str">
        <f t="shared" si="216"/>
        <v>PRES. PRUDENTE</v>
      </c>
      <c r="G13845" t="s">
        <v>33</v>
      </c>
      <c r="H13845" t="s">
        <v>27</v>
      </c>
      <c r="I13845" t="s">
        <v>30</v>
      </c>
      <c r="J13845">
        <v>3</v>
      </c>
      <c r="K13845" s="3">
        <v>120</v>
      </c>
      <c r="L13845" s="3">
        <v>220</v>
      </c>
      <c r="M13845" s="2">
        <v>0.1</v>
      </c>
      <c r="N13845" s="3">
        <f>L13845*J13845</f>
        <v>660</v>
      </c>
      <c r="O13845" s="3">
        <f>(L13845-K13845)*J13845-(L13845-K13845)*J13845*M13845-(L13845-K13845)*J13845*P13845</f>
        <v>261</v>
      </c>
      <c r="P13845" s="2">
        <v>0.03</v>
      </c>
    </row>
    <row r="13846" spans="2:16" x14ac:dyDescent="0.25">
      <c r="B13846" s="1">
        <v>45216</v>
      </c>
      <c r="C13846" t="s">
        <v>15</v>
      </c>
      <c r="D13846" t="s">
        <v>23</v>
      </c>
      <c r="E13846" s="1">
        <v>45214</v>
      </c>
      <c r="F13846" t="str">
        <f t="shared" si="216"/>
        <v>PRES. PRUDENTE</v>
      </c>
      <c r="G13846" t="s">
        <v>34</v>
      </c>
      <c r="H13846" t="s">
        <v>28</v>
      </c>
      <c r="I13846" t="s">
        <v>32</v>
      </c>
      <c r="J13846">
        <v>2</v>
      </c>
      <c r="K13846" s="3">
        <v>120</v>
      </c>
      <c r="L13846" s="3">
        <v>220</v>
      </c>
      <c r="M13846" s="2">
        <v>0.1</v>
      </c>
      <c r="N13846" s="3">
        <f>L13846*J13846</f>
        <v>440</v>
      </c>
      <c r="O13846" s="3">
        <f>(L13846-K13846)*J13846-(L13846-K13846)*J13846*M13846-(L13846-K13846)*J13846*P13846</f>
        <v>174</v>
      </c>
      <c r="P13846" s="2">
        <v>0.03</v>
      </c>
    </row>
    <row r="13847" spans="2:16" x14ac:dyDescent="0.25">
      <c r="B13847" s="1">
        <v>45216</v>
      </c>
      <c r="C13847" t="s">
        <v>15</v>
      </c>
      <c r="D13847" t="s">
        <v>23</v>
      </c>
      <c r="E13847" s="1">
        <v>45214</v>
      </c>
      <c r="F13847" t="str">
        <f t="shared" si="216"/>
        <v>PRES. PRUDENTE</v>
      </c>
      <c r="G13847" t="s">
        <v>35</v>
      </c>
      <c r="H13847" t="s">
        <v>29</v>
      </c>
      <c r="I13847" t="s">
        <v>32</v>
      </c>
      <c r="J13847">
        <v>1</v>
      </c>
      <c r="K13847" s="3">
        <v>120</v>
      </c>
      <c r="L13847" s="3">
        <v>220</v>
      </c>
      <c r="M13847" s="2">
        <v>0.1</v>
      </c>
      <c r="N13847" s="3">
        <f>L13847*J13847</f>
        <v>220</v>
      </c>
      <c r="O13847" s="3">
        <f>(L13847-K13847)*J13847-(L13847-K13847)*J13847*M13847-(L13847-K13847)*J13847*P13847</f>
        <v>87</v>
      </c>
      <c r="P13847" s="2">
        <v>0.03</v>
      </c>
    </row>
    <row r="13848" spans="2:16" x14ac:dyDescent="0.25">
      <c r="B13848" s="1">
        <v>45216</v>
      </c>
      <c r="C13848" t="s">
        <v>15</v>
      </c>
      <c r="D13848" t="s">
        <v>23</v>
      </c>
      <c r="E13848" s="1">
        <v>45214</v>
      </c>
      <c r="F13848" t="str">
        <f t="shared" si="216"/>
        <v>REGENTE FEIJÓ</v>
      </c>
      <c r="G13848" t="s">
        <v>17</v>
      </c>
      <c r="H13848" t="s">
        <v>18</v>
      </c>
      <c r="I13848" t="s">
        <v>30</v>
      </c>
      <c r="J13848">
        <v>3</v>
      </c>
      <c r="K13848" s="3">
        <v>120</v>
      </c>
      <c r="L13848" s="3">
        <v>220</v>
      </c>
      <c r="M13848" s="2">
        <v>0.1</v>
      </c>
      <c r="N13848" s="3">
        <f>L13848*J13848</f>
        <v>660</v>
      </c>
      <c r="O13848" s="3">
        <f>(L13848-K13848)*J13848-(L13848-K13848)*J13848*M13848-(L13848-K13848)*J13848*P13848</f>
        <v>261</v>
      </c>
      <c r="P13848" s="2">
        <v>0.03</v>
      </c>
    </row>
    <row r="13849" spans="2:16" x14ac:dyDescent="0.25">
      <c r="B13849" s="1">
        <v>45216</v>
      </c>
      <c r="C13849" t="s">
        <v>15</v>
      </c>
      <c r="D13849" t="s">
        <v>23</v>
      </c>
      <c r="E13849" s="1">
        <v>45214</v>
      </c>
      <c r="F13849" t="str">
        <f t="shared" si="216"/>
        <v>PRES. PRUDENTE</v>
      </c>
      <c r="G13849" t="s">
        <v>17</v>
      </c>
      <c r="H13849" t="s">
        <v>24</v>
      </c>
      <c r="I13849" t="s">
        <v>19</v>
      </c>
      <c r="J13849">
        <v>2</v>
      </c>
      <c r="K13849" s="3">
        <v>120</v>
      </c>
      <c r="L13849" s="3">
        <v>220</v>
      </c>
      <c r="M13849" s="2">
        <v>0.1</v>
      </c>
      <c r="N13849" s="3">
        <f>L13849*J13849</f>
        <v>440</v>
      </c>
      <c r="O13849" s="3">
        <f>(L13849-K13849)*J13849-(L13849-K13849)*J13849*M13849-(L13849-K13849)*J13849*P13849</f>
        <v>174</v>
      </c>
      <c r="P13849" s="2">
        <v>0.03</v>
      </c>
    </row>
    <row r="13850" spans="2:16" x14ac:dyDescent="0.25">
      <c r="B13850" s="1">
        <v>45216</v>
      </c>
      <c r="C13850" t="s">
        <v>15</v>
      </c>
      <c r="D13850" t="s">
        <v>23</v>
      </c>
      <c r="E13850" s="1">
        <v>45214</v>
      </c>
      <c r="F13850" t="str">
        <f t="shared" si="216"/>
        <v>PRES. PRUDENTE</v>
      </c>
      <c r="G13850" t="s">
        <v>17</v>
      </c>
      <c r="H13850" t="s">
        <v>25</v>
      </c>
      <c r="I13850" t="s">
        <v>31</v>
      </c>
      <c r="J13850">
        <v>1</v>
      </c>
      <c r="K13850" s="3">
        <v>120</v>
      </c>
      <c r="L13850" s="3">
        <v>220</v>
      </c>
      <c r="M13850" s="2">
        <v>0.1</v>
      </c>
      <c r="N13850" s="3">
        <f>L13850*J13850</f>
        <v>220</v>
      </c>
      <c r="O13850" s="3">
        <f>(L13850-K13850)*J13850-(L13850-K13850)*J13850*M13850-(L13850-K13850)*J13850*P13850</f>
        <v>87</v>
      </c>
      <c r="P13850" s="2">
        <v>0.03</v>
      </c>
    </row>
    <row r="13851" spans="2:16" x14ac:dyDescent="0.25">
      <c r="B13851" s="1">
        <v>45216</v>
      </c>
      <c r="C13851" t="s">
        <v>15</v>
      </c>
      <c r="D13851" t="s">
        <v>23</v>
      </c>
      <c r="E13851" s="1">
        <v>45214</v>
      </c>
      <c r="F13851" t="str">
        <f t="shared" si="216"/>
        <v>PRES. PRUDENTE</v>
      </c>
      <c r="G13851" t="s">
        <v>17</v>
      </c>
      <c r="H13851" t="s">
        <v>26</v>
      </c>
      <c r="I13851" t="s">
        <v>19</v>
      </c>
      <c r="J13851">
        <v>2</v>
      </c>
      <c r="K13851" s="3">
        <v>120</v>
      </c>
      <c r="L13851" s="3">
        <v>220</v>
      </c>
      <c r="M13851" s="2">
        <v>0.1</v>
      </c>
      <c r="N13851" s="3">
        <f>L13851*J13851</f>
        <v>440</v>
      </c>
      <c r="O13851" s="3">
        <f>(L13851-K13851)*J13851-(L13851-K13851)*J13851*M13851-(L13851-K13851)*J13851*P13851</f>
        <v>174</v>
      </c>
      <c r="P13851" s="2">
        <v>0.03</v>
      </c>
    </row>
    <row r="13852" spans="2:16" x14ac:dyDescent="0.25">
      <c r="B13852" s="1">
        <v>45216</v>
      </c>
      <c r="C13852" t="s">
        <v>15</v>
      </c>
      <c r="D13852" t="s">
        <v>23</v>
      </c>
      <c r="E13852" s="1">
        <v>45214</v>
      </c>
      <c r="F13852" t="str">
        <f t="shared" si="216"/>
        <v>PRES. PRUDENTE</v>
      </c>
      <c r="G13852" t="s">
        <v>17</v>
      </c>
      <c r="H13852" t="s">
        <v>27</v>
      </c>
      <c r="I13852" t="s">
        <v>30</v>
      </c>
      <c r="J13852">
        <v>1</v>
      </c>
      <c r="K13852" s="3">
        <v>120</v>
      </c>
      <c r="L13852" s="3">
        <v>220</v>
      </c>
      <c r="M13852" s="2">
        <v>0.1</v>
      </c>
      <c r="N13852" s="3">
        <f>L13852*J13852</f>
        <v>220</v>
      </c>
      <c r="O13852" s="3">
        <f>(L13852-K13852)*J13852-(L13852-K13852)*J13852*M13852-(L13852-K13852)*J13852*P13852</f>
        <v>87</v>
      </c>
      <c r="P13852" s="2">
        <v>0.03</v>
      </c>
    </row>
    <row r="13853" spans="2:16" x14ac:dyDescent="0.25">
      <c r="B13853" s="1">
        <v>45216</v>
      </c>
      <c r="C13853" t="s">
        <v>15</v>
      </c>
      <c r="D13853" t="s">
        <v>23</v>
      </c>
      <c r="E13853" s="1">
        <v>45214</v>
      </c>
      <c r="F13853" t="str">
        <f t="shared" si="216"/>
        <v>PRES. PRUDENTE</v>
      </c>
      <c r="G13853" t="s">
        <v>17</v>
      </c>
      <c r="H13853" t="s">
        <v>28</v>
      </c>
      <c r="I13853" t="s">
        <v>32</v>
      </c>
      <c r="J13853">
        <v>3</v>
      </c>
      <c r="K13853" s="3">
        <v>120</v>
      </c>
      <c r="L13853" s="3">
        <v>220</v>
      </c>
      <c r="M13853" s="2">
        <v>0.1</v>
      </c>
      <c r="N13853" s="3">
        <f>L13853*J13853</f>
        <v>660</v>
      </c>
      <c r="O13853" s="3">
        <f>(L13853-K13853)*J13853-(L13853-K13853)*J13853*M13853-(L13853-K13853)*J13853*P13853</f>
        <v>261</v>
      </c>
      <c r="P13853" s="2">
        <v>0.03</v>
      </c>
    </row>
    <row r="13854" spans="2:16" x14ac:dyDescent="0.25">
      <c r="B13854" s="1">
        <v>45216</v>
      </c>
      <c r="C13854" t="s">
        <v>15</v>
      </c>
      <c r="D13854" t="s">
        <v>23</v>
      </c>
      <c r="E13854" s="1">
        <v>45214</v>
      </c>
      <c r="F13854" t="str">
        <f t="shared" si="216"/>
        <v>PRES. PRUDENTE</v>
      </c>
      <c r="G13854" t="s">
        <v>33</v>
      </c>
      <c r="H13854" t="s">
        <v>29</v>
      </c>
      <c r="I13854" t="s">
        <v>32</v>
      </c>
      <c r="J13854">
        <v>2</v>
      </c>
      <c r="K13854" s="3">
        <v>120</v>
      </c>
      <c r="L13854" s="3">
        <v>220</v>
      </c>
      <c r="M13854" s="2">
        <v>0.1</v>
      </c>
      <c r="N13854" s="3">
        <f>L13854*J13854</f>
        <v>440</v>
      </c>
      <c r="O13854" s="3">
        <f>(L13854-K13854)*J13854-(L13854-K13854)*J13854*M13854-(L13854-K13854)*J13854*P13854</f>
        <v>174</v>
      </c>
      <c r="P13854" s="2">
        <v>0.03</v>
      </c>
    </row>
    <row r="13855" spans="2:16" x14ac:dyDescent="0.25">
      <c r="B13855" s="1">
        <v>45216</v>
      </c>
      <c r="C13855" t="s">
        <v>15</v>
      </c>
      <c r="D13855" t="s">
        <v>23</v>
      </c>
      <c r="E13855" s="1">
        <v>45214</v>
      </c>
      <c r="F13855" t="str">
        <f t="shared" si="216"/>
        <v>REGENTE FEIJÓ</v>
      </c>
      <c r="G13855" t="s">
        <v>34</v>
      </c>
      <c r="H13855" t="s">
        <v>18</v>
      </c>
      <c r="I13855" t="s">
        <v>30</v>
      </c>
      <c r="J13855">
        <v>1</v>
      </c>
      <c r="K13855" s="3">
        <v>120</v>
      </c>
      <c r="L13855" s="3">
        <v>220</v>
      </c>
      <c r="M13855" s="2">
        <v>0.1</v>
      </c>
      <c r="N13855" s="3">
        <f>L13855*J13855</f>
        <v>220</v>
      </c>
      <c r="O13855" s="3">
        <f>(L13855-K13855)*J13855-(L13855-K13855)*J13855*M13855-(L13855-K13855)*J13855*P13855</f>
        <v>87</v>
      </c>
      <c r="P13855" s="2">
        <v>0.03</v>
      </c>
    </row>
    <row r="13856" spans="2:16" x14ac:dyDescent="0.25">
      <c r="B13856" s="1">
        <v>45216</v>
      </c>
      <c r="C13856" t="s">
        <v>15</v>
      </c>
      <c r="D13856" t="s">
        <v>22</v>
      </c>
      <c r="E13856" s="1">
        <v>45214</v>
      </c>
      <c r="F13856" t="str">
        <f t="shared" si="216"/>
        <v>PRES. PRUDENTE</v>
      </c>
      <c r="G13856" t="s">
        <v>35</v>
      </c>
      <c r="H13856" t="s">
        <v>24</v>
      </c>
      <c r="I13856" t="s">
        <v>19</v>
      </c>
      <c r="J13856">
        <v>3</v>
      </c>
      <c r="K13856" s="3">
        <v>50</v>
      </c>
      <c r="L13856" s="3">
        <v>130</v>
      </c>
      <c r="M13856" s="2">
        <v>0.05</v>
      </c>
      <c r="N13856" s="3">
        <f>L13856*J13856</f>
        <v>390</v>
      </c>
      <c r="O13856" s="3">
        <f>(L13856-K13856)*J13856-(L13856-K13856)*J13856*M13856-(L13856-K13856)*J13856*P13856</f>
        <v>216</v>
      </c>
      <c r="P13856" s="2">
        <v>0.05</v>
      </c>
    </row>
    <row r="13857" spans="2:16" x14ac:dyDescent="0.25">
      <c r="B13857" s="1">
        <v>45216</v>
      </c>
      <c r="C13857" t="s">
        <v>15</v>
      </c>
      <c r="D13857" t="s">
        <v>22</v>
      </c>
      <c r="E13857" s="1">
        <v>45214</v>
      </c>
      <c r="F13857" t="str">
        <f t="shared" si="216"/>
        <v>PRES. PRUDENTE</v>
      </c>
      <c r="G13857" t="s">
        <v>17</v>
      </c>
      <c r="H13857" t="s">
        <v>25</v>
      </c>
      <c r="I13857" t="s">
        <v>31</v>
      </c>
      <c r="J13857">
        <v>2</v>
      </c>
      <c r="K13857" s="3">
        <v>50</v>
      </c>
      <c r="L13857" s="3">
        <v>130</v>
      </c>
      <c r="M13857" s="2">
        <v>0.05</v>
      </c>
      <c r="N13857" s="3">
        <f>L13857*J13857</f>
        <v>260</v>
      </c>
      <c r="O13857" s="3">
        <f>(L13857-K13857)*J13857-(L13857-K13857)*J13857*M13857-(L13857-K13857)*J13857*P13857</f>
        <v>144</v>
      </c>
      <c r="P13857" s="2">
        <v>0.05</v>
      </c>
    </row>
    <row r="13858" spans="2:16" x14ac:dyDescent="0.25">
      <c r="B13858" s="1">
        <v>45216</v>
      </c>
      <c r="C13858" t="s">
        <v>15</v>
      </c>
      <c r="D13858" t="s">
        <v>22</v>
      </c>
      <c r="E13858" s="1">
        <v>45214</v>
      </c>
      <c r="F13858" t="str">
        <f t="shared" si="216"/>
        <v>PRES. PRUDENTE</v>
      </c>
      <c r="G13858" t="s">
        <v>17</v>
      </c>
      <c r="H13858" t="s">
        <v>26</v>
      </c>
      <c r="I13858" t="s">
        <v>19</v>
      </c>
      <c r="J13858">
        <v>1</v>
      </c>
      <c r="K13858" s="3">
        <v>50</v>
      </c>
      <c r="L13858" s="3">
        <v>130</v>
      </c>
      <c r="M13858" s="2">
        <v>0.05</v>
      </c>
      <c r="N13858" s="3">
        <f>L13858*J13858</f>
        <v>130</v>
      </c>
      <c r="O13858" s="3">
        <f>(L13858-K13858)*J13858-(L13858-K13858)*J13858*M13858-(L13858-K13858)*J13858*P13858</f>
        <v>72</v>
      </c>
      <c r="P13858" s="2">
        <v>0.05</v>
      </c>
    </row>
    <row r="13859" spans="2:16" x14ac:dyDescent="0.25">
      <c r="B13859" s="1">
        <v>45216</v>
      </c>
      <c r="C13859" t="s">
        <v>15</v>
      </c>
      <c r="D13859" t="s">
        <v>22</v>
      </c>
      <c r="E13859" s="1">
        <v>45214</v>
      </c>
      <c r="F13859" t="str">
        <f t="shared" si="216"/>
        <v>PRES. PRUDENTE</v>
      </c>
      <c r="G13859" t="s">
        <v>17</v>
      </c>
      <c r="H13859" t="s">
        <v>27</v>
      </c>
      <c r="I13859" t="s">
        <v>30</v>
      </c>
      <c r="J13859">
        <v>2</v>
      </c>
      <c r="K13859" s="3">
        <v>50</v>
      </c>
      <c r="L13859" s="3">
        <v>130</v>
      </c>
      <c r="M13859" s="2">
        <v>0.05</v>
      </c>
      <c r="N13859" s="3">
        <f>L13859*J13859</f>
        <v>260</v>
      </c>
      <c r="O13859" s="3">
        <f>(L13859-K13859)*J13859-(L13859-K13859)*J13859*M13859-(L13859-K13859)*J13859*P13859</f>
        <v>144</v>
      </c>
      <c r="P13859" s="2">
        <v>0.05</v>
      </c>
    </row>
    <row r="13860" spans="2:16" x14ac:dyDescent="0.25">
      <c r="B13860" s="1">
        <v>45216</v>
      </c>
      <c r="C13860" t="s">
        <v>15</v>
      </c>
      <c r="D13860" t="s">
        <v>22</v>
      </c>
      <c r="E13860" s="1">
        <v>45214</v>
      </c>
      <c r="F13860" t="str">
        <f t="shared" si="216"/>
        <v>PRES. PRUDENTE</v>
      </c>
      <c r="G13860" t="s">
        <v>17</v>
      </c>
      <c r="H13860" t="s">
        <v>28</v>
      </c>
      <c r="I13860" t="s">
        <v>32</v>
      </c>
      <c r="J13860">
        <v>1</v>
      </c>
      <c r="K13860" s="3">
        <v>50</v>
      </c>
      <c r="L13860" s="3">
        <v>130</v>
      </c>
      <c r="M13860" s="2">
        <v>0.05</v>
      </c>
      <c r="N13860" s="3">
        <f>L13860*J13860</f>
        <v>130</v>
      </c>
      <c r="O13860" s="3">
        <f>(L13860-K13860)*J13860-(L13860-K13860)*J13860*M13860-(L13860-K13860)*J13860*P13860</f>
        <v>72</v>
      </c>
      <c r="P13860" s="2">
        <v>0.05</v>
      </c>
    </row>
    <row r="13861" spans="2:16" x14ac:dyDescent="0.25">
      <c r="B13861" s="1">
        <v>45216</v>
      </c>
      <c r="C13861" t="s">
        <v>15</v>
      </c>
      <c r="D13861" t="s">
        <v>22</v>
      </c>
      <c r="E13861" s="1">
        <v>45214</v>
      </c>
      <c r="F13861" t="str">
        <f t="shared" si="216"/>
        <v>PRES. PRUDENTE</v>
      </c>
      <c r="G13861" t="s">
        <v>17</v>
      </c>
      <c r="H13861" t="s">
        <v>29</v>
      </c>
      <c r="I13861" t="s">
        <v>32</v>
      </c>
      <c r="J13861">
        <v>3</v>
      </c>
      <c r="K13861" s="3">
        <v>50</v>
      </c>
      <c r="L13861" s="3">
        <v>130</v>
      </c>
      <c r="M13861" s="2">
        <v>0.05</v>
      </c>
      <c r="N13861" s="3">
        <f>L13861*J13861</f>
        <v>390</v>
      </c>
      <c r="O13861" s="3">
        <f>(L13861-K13861)*J13861-(L13861-K13861)*J13861*M13861-(L13861-K13861)*J13861*P13861</f>
        <v>216</v>
      </c>
      <c r="P13861" s="2">
        <v>0.05</v>
      </c>
    </row>
    <row r="13862" spans="2:16" x14ac:dyDescent="0.25">
      <c r="B13862" s="1">
        <v>45216</v>
      </c>
      <c r="C13862" t="s">
        <v>15</v>
      </c>
      <c r="D13862" t="s">
        <v>22</v>
      </c>
      <c r="E13862" s="1">
        <v>45214</v>
      </c>
      <c r="F13862" t="str">
        <f t="shared" si="216"/>
        <v>REGENTE FEIJÓ</v>
      </c>
      <c r="G13862" t="s">
        <v>17</v>
      </c>
      <c r="H13862" t="s">
        <v>18</v>
      </c>
      <c r="I13862" t="s">
        <v>30</v>
      </c>
      <c r="J13862">
        <v>2</v>
      </c>
      <c r="K13862" s="3">
        <v>50</v>
      </c>
      <c r="L13862" s="3">
        <v>130</v>
      </c>
      <c r="M13862" s="2">
        <v>0.05</v>
      </c>
      <c r="N13862" s="3">
        <f>L13862*J13862</f>
        <v>260</v>
      </c>
      <c r="O13862" s="3">
        <f>(L13862-K13862)*J13862-(L13862-K13862)*J13862*M13862-(L13862-K13862)*J13862*P13862</f>
        <v>144</v>
      </c>
      <c r="P13862" s="2">
        <v>0.05</v>
      </c>
    </row>
    <row r="13863" spans="2:16" x14ac:dyDescent="0.25">
      <c r="B13863" s="1">
        <v>45216</v>
      </c>
      <c r="C13863" t="s">
        <v>15</v>
      </c>
      <c r="D13863" t="s">
        <v>22</v>
      </c>
      <c r="E13863" s="1">
        <v>45214</v>
      </c>
      <c r="F13863" t="str">
        <f t="shared" si="216"/>
        <v>PRES. PRUDENTE</v>
      </c>
      <c r="G13863" t="s">
        <v>33</v>
      </c>
      <c r="H13863" t="s">
        <v>24</v>
      </c>
      <c r="I13863" t="s">
        <v>19</v>
      </c>
      <c r="J13863">
        <v>1</v>
      </c>
      <c r="K13863" s="3">
        <v>50</v>
      </c>
      <c r="L13863" s="3">
        <v>130</v>
      </c>
      <c r="M13863" s="2">
        <v>0.05</v>
      </c>
      <c r="N13863" s="3">
        <f>L13863*J13863</f>
        <v>130</v>
      </c>
      <c r="O13863" s="3">
        <f>(L13863-K13863)*J13863-(L13863-K13863)*J13863*M13863-(L13863-K13863)*J13863*P13863</f>
        <v>72</v>
      </c>
      <c r="P13863" s="2">
        <v>0.05</v>
      </c>
    </row>
    <row r="13864" spans="2:16" x14ac:dyDescent="0.25">
      <c r="B13864" s="1">
        <v>45216</v>
      </c>
      <c r="C13864" t="s">
        <v>15</v>
      </c>
      <c r="D13864" t="s">
        <v>22</v>
      </c>
      <c r="E13864" s="1">
        <v>45214</v>
      </c>
      <c r="F13864" t="str">
        <f t="shared" si="216"/>
        <v>PRES. PRUDENTE</v>
      </c>
      <c r="G13864" t="s">
        <v>34</v>
      </c>
      <c r="H13864" t="s">
        <v>25</v>
      </c>
      <c r="I13864" t="s">
        <v>31</v>
      </c>
      <c r="J13864">
        <v>3</v>
      </c>
      <c r="K13864" s="3">
        <v>50</v>
      </c>
      <c r="L13864" s="3">
        <v>130</v>
      </c>
      <c r="M13864" s="2">
        <v>0.05</v>
      </c>
      <c r="N13864" s="3">
        <f>L13864*J13864</f>
        <v>390</v>
      </c>
      <c r="O13864" s="3">
        <f>(L13864-K13864)*J13864-(L13864-K13864)*J13864*M13864-(L13864-K13864)*J13864*P13864</f>
        <v>216</v>
      </c>
      <c r="P13864" s="2">
        <v>0.05</v>
      </c>
    </row>
    <row r="13865" spans="2:16" x14ac:dyDescent="0.25">
      <c r="B13865" s="1">
        <v>45216</v>
      </c>
      <c r="C13865" t="s">
        <v>15</v>
      </c>
      <c r="D13865" t="s">
        <v>22</v>
      </c>
      <c r="E13865" s="1">
        <v>45214</v>
      </c>
      <c r="F13865" t="str">
        <f t="shared" si="216"/>
        <v>PRES. PRUDENTE</v>
      </c>
      <c r="G13865" t="s">
        <v>35</v>
      </c>
      <c r="H13865" t="s">
        <v>26</v>
      </c>
      <c r="I13865" t="s">
        <v>19</v>
      </c>
      <c r="J13865">
        <v>2</v>
      </c>
      <c r="K13865" s="3">
        <v>50</v>
      </c>
      <c r="L13865" s="3">
        <v>130</v>
      </c>
      <c r="M13865" s="2">
        <v>0.05</v>
      </c>
      <c r="N13865" s="3">
        <f>L13865*J13865</f>
        <v>260</v>
      </c>
      <c r="O13865" s="3">
        <f>(L13865-K13865)*J13865-(L13865-K13865)*J13865*M13865-(L13865-K13865)*J13865*P13865</f>
        <v>144</v>
      </c>
      <c r="P13865" s="2">
        <v>0.05</v>
      </c>
    </row>
    <row r="13866" spans="2:16" x14ac:dyDescent="0.25">
      <c r="B13866" s="1">
        <v>45216</v>
      </c>
      <c r="C13866" t="s">
        <v>15</v>
      </c>
      <c r="D13866" t="s">
        <v>22</v>
      </c>
      <c r="E13866" s="1">
        <v>45214</v>
      </c>
      <c r="F13866" t="str">
        <f t="shared" si="216"/>
        <v>PRES. PRUDENTE</v>
      </c>
      <c r="G13866" t="s">
        <v>17</v>
      </c>
      <c r="H13866" t="s">
        <v>27</v>
      </c>
      <c r="I13866" t="s">
        <v>30</v>
      </c>
      <c r="J13866">
        <v>1</v>
      </c>
      <c r="K13866" s="3">
        <v>50</v>
      </c>
      <c r="L13866" s="3">
        <v>130</v>
      </c>
      <c r="M13866" s="2">
        <v>0.05</v>
      </c>
      <c r="N13866" s="3">
        <f>L13866*J13866</f>
        <v>130</v>
      </c>
      <c r="O13866" s="3">
        <f>(L13866-K13866)*J13866-(L13866-K13866)*J13866*M13866-(L13866-K13866)*J13866*P13866</f>
        <v>72</v>
      </c>
      <c r="P13866" s="2">
        <v>0.05</v>
      </c>
    </row>
    <row r="13867" spans="2:16" x14ac:dyDescent="0.25">
      <c r="B13867" s="1">
        <v>45216</v>
      </c>
      <c r="C13867" t="s">
        <v>15</v>
      </c>
      <c r="D13867" t="s">
        <v>22</v>
      </c>
      <c r="E13867" s="1">
        <v>45214</v>
      </c>
      <c r="F13867" t="str">
        <f t="shared" si="216"/>
        <v>PRES. PRUDENTE</v>
      </c>
      <c r="G13867" t="s">
        <v>17</v>
      </c>
      <c r="H13867" t="s">
        <v>28</v>
      </c>
      <c r="I13867" t="s">
        <v>32</v>
      </c>
      <c r="J13867">
        <v>2</v>
      </c>
      <c r="K13867" s="3">
        <v>50</v>
      </c>
      <c r="L13867" s="3">
        <v>130</v>
      </c>
      <c r="M13867" s="2">
        <v>0.05</v>
      </c>
      <c r="N13867" s="3">
        <f>L13867*J13867</f>
        <v>260</v>
      </c>
      <c r="O13867" s="3">
        <f>(L13867-K13867)*J13867-(L13867-K13867)*J13867*M13867-(L13867-K13867)*J13867*P13867</f>
        <v>144</v>
      </c>
      <c r="P13867" s="2">
        <v>0.05</v>
      </c>
    </row>
    <row r="13868" spans="2:16" x14ac:dyDescent="0.25">
      <c r="B13868" s="1">
        <v>45216</v>
      </c>
      <c r="C13868" t="s">
        <v>15</v>
      </c>
      <c r="D13868" t="s">
        <v>22</v>
      </c>
      <c r="E13868" s="1">
        <v>45214</v>
      </c>
      <c r="F13868" t="str">
        <f t="shared" si="216"/>
        <v>PRES. PRUDENTE</v>
      </c>
      <c r="G13868" t="s">
        <v>17</v>
      </c>
      <c r="H13868" t="s">
        <v>29</v>
      </c>
      <c r="I13868" t="s">
        <v>32</v>
      </c>
      <c r="J13868">
        <v>1</v>
      </c>
      <c r="K13868" s="3">
        <v>50</v>
      </c>
      <c r="L13868" s="3">
        <v>130</v>
      </c>
      <c r="M13868" s="2">
        <v>0.05</v>
      </c>
      <c r="N13868" s="3">
        <f>L13868*J13868</f>
        <v>130</v>
      </c>
      <c r="O13868" s="3">
        <f>(L13868-K13868)*J13868-(L13868-K13868)*J13868*M13868-(L13868-K13868)*J13868*P13868</f>
        <v>72</v>
      </c>
      <c r="P13868" s="2">
        <v>0.05</v>
      </c>
    </row>
    <row r="13869" spans="2:16" x14ac:dyDescent="0.25">
      <c r="B13869" s="1">
        <v>45216</v>
      </c>
      <c r="C13869" t="s">
        <v>15</v>
      </c>
      <c r="D13869" t="s">
        <v>22</v>
      </c>
      <c r="E13869" s="1">
        <v>45214</v>
      </c>
      <c r="F13869" t="str">
        <f t="shared" si="216"/>
        <v>REGENTE FEIJÓ</v>
      </c>
      <c r="G13869" t="s">
        <v>17</v>
      </c>
      <c r="H13869" t="s">
        <v>18</v>
      </c>
      <c r="I13869" t="s">
        <v>30</v>
      </c>
      <c r="J13869">
        <v>3</v>
      </c>
      <c r="K13869" s="3">
        <v>50</v>
      </c>
      <c r="L13869" s="3">
        <v>130</v>
      </c>
      <c r="M13869" s="2">
        <v>0.05</v>
      </c>
      <c r="N13869" s="3">
        <f>L13869*J13869</f>
        <v>390</v>
      </c>
      <c r="O13869" s="3">
        <f>(L13869-K13869)*J13869-(L13869-K13869)*J13869*M13869-(L13869-K13869)*J13869*P13869</f>
        <v>216</v>
      </c>
      <c r="P13869" s="2">
        <v>0.05</v>
      </c>
    </row>
    <row r="13870" spans="2:16" x14ac:dyDescent="0.25">
      <c r="B13870" s="1">
        <v>45216</v>
      </c>
      <c r="C13870" t="s">
        <v>15</v>
      </c>
      <c r="D13870" t="s">
        <v>22</v>
      </c>
      <c r="E13870" s="1">
        <v>45214</v>
      </c>
      <c r="F13870" t="str">
        <f t="shared" si="216"/>
        <v>PRES. PRUDENTE</v>
      </c>
      <c r="G13870" t="s">
        <v>17</v>
      </c>
      <c r="H13870" t="s">
        <v>24</v>
      </c>
      <c r="I13870" t="s">
        <v>19</v>
      </c>
      <c r="J13870">
        <v>2</v>
      </c>
      <c r="K13870" s="3">
        <v>50</v>
      </c>
      <c r="L13870" s="3">
        <v>130</v>
      </c>
      <c r="M13870" s="2">
        <v>0.05</v>
      </c>
      <c r="N13870" s="3">
        <f>L13870*J13870</f>
        <v>260</v>
      </c>
      <c r="O13870" s="3">
        <f>(L13870-K13870)*J13870-(L13870-K13870)*J13870*M13870-(L13870-K13870)*J13870*P13870</f>
        <v>144</v>
      </c>
      <c r="P13870" s="2">
        <v>0.05</v>
      </c>
    </row>
    <row r="13871" spans="2:16" x14ac:dyDescent="0.25">
      <c r="B13871" s="1">
        <v>45216</v>
      </c>
      <c r="C13871" t="s">
        <v>15</v>
      </c>
      <c r="D13871" t="s">
        <v>22</v>
      </c>
      <c r="E13871" s="1">
        <v>45214</v>
      </c>
      <c r="F13871" t="str">
        <f t="shared" si="216"/>
        <v>PRES. PRUDENTE</v>
      </c>
      <c r="G13871" t="s">
        <v>17</v>
      </c>
      <c r="H13871" t="s">
        <v>25</v>
      </c>
      <c r="I13871" t="s">
        <v>31</v>
      </c>
      <c r="J13871">
        <v>1</v>
      </c>
      <c r="K13871" s="3">
        <v>50</v>
      </c>
      <c r="L13871" s="3">
        <v>130</v>
      </c>
      <c r="M13871" s="2">
        <v>0.05</v>
      </c>
      <c r="N13871" s="3">
        <f>L13871*J13871</f>
        <v>130</v>
      </c>
      <c r="O13871" s="3">
        <f>(L13871-K13871)*J13871-(L13871-K13871)*J13871*M13871-(L13871-K13871)*J13871*P13871</f>
        <v>72</v>
      </c>
      <c r="P13871" s="2">
        <v>0.05</v>
      </c>
    </row>
    <row r="13872" spans="2:16" x14ac:dyDescent="0.25">
      <c r="B13872" s="1">
        <v>45216</v>
      </c>
      <c r="C13872" t="s">
        <v>15</v>
      </c>
      <c r="D13872" t="s">
        <v>22</v>
      </c>
      <c r="E13872" s="1">
        <v>45214</v>
      </c>
      <c r="F13872" t="str">
        <f t="shared" si="216"/>
        <v>PRES. PRUDENTE</v>
      </c>
      <c r="G13872" t="s">
        <v>33</v>
      </c>
      <c r="H13872" t="s">
        <v>26</v>
      </c>
      <c r="I13872" t="s">
        <v>19</v>
      </c>
      <c r="J13872">
        <v>3</v>
      </c>
      <c r="K13872" s="3">
        <v>50</v>
      </c>
      <c r="L13872" s="3">
        <v>130</v>
      </c>
      <c r="M13872" s="2">
        <v>0.05</v>
      </c>
      <c r="N13872" s="3">
        <f>L13872*J13872</f>
        <v>390</v>
      </c>
      <c r="O13872" s="3">
        <f>(L13872-K13872)*J13872-(L13872-K13872)*J13872*M13872-(L13872-K13872)*J13872*P13872</f>
        <v>216</v>
      </c>
      <c r="P13872" s="2">
        <v>0.05</v>
      </c>
    </row>
    <row r="13873" spans="2:16" x14ac:dyDescent="0.25">
      <c r="B13873" s="1">
        <v>45216</v>
      </c>
      <c r="C13873" t="s">
        <v>15</v>
      </c>
      <c r="D13873" t="s">
        <v>22</v>
      </c>
      <c r="E13873" s="1">
        <v>45214</v>
      </c>
      <c r="F13873" t="str">
        <f t="shared" si="216"/>
        <v>PRES. PRUDENTE</v>
      </c>
      <c r="G13873" t="s">
        <v>34</v>
      </c>
      <c r="H13873" t="s">
        <v>27</v>
      </c>
      <c r="I13873" t="s">
        <v>30</v>
      </c>
      <c r="J13873">
        <v>2</v>
      </c>
      <c r="K13873" s="3">
        <v>50</v>
      </c>
      <c r="L13873" s="3">
        <v>130</v>
      </c>
      <c r="M13873" s="2">
        <v>0.05</v>
      </c>
      <c r="N13873" s="3">
        <f>L13873*J13873</f>
        <v>260</v>
      </c>
      <c r="O13873" s="3">
        <f>(L13873-K13873)*J13873-(L13873-K13873)*J13873*M13873-(L13873-K13873)*J13873*P13873</f>
        <v>144</v>
      </c>
      <c r="P13873" s="2">
        <v>0.05</v>
      </c>
    </row>
    <row r="13874" spans="2:16" x14ac:dyDescent="0.25">
      <c r="B13874" s="1">
        <v>45216</v>
      </c>
      <c r="C13874" t="s">
        <v>15</v>
      </c>
      <c r="D13874" t="s">
        <v>22</v>
      </c>
      <c r="E13874" s="1">
        <v>45214</v>
      </c>
      <c r="F13874" t="str">
        <f t="shared" si="216"/>
        <v>PRES. PRUDENTE</v>
      </c>
      <c r="G13874" t="s">
        <v>35</v>
      </c>
      <c r="H13874" t="s">
        <v>28</v>
      </c>
      <c r="I13874" t="s">
        <v>32</v>
      </c>
      <c r="J13874">
        <v>1</v>
      </c>
      <c r="K13874" s="3">
        <v>50</v>
      </c>
      <c r="L13874" s="3">
        <v>130</v>
      </c>
      <c r="M13874" s="2">
        <v>0.05</v>
      </c>
      <c r="N13874" s="3">
        <f>L13874*J13874</f>
        <v>130</v>
      </c>
      <c r="O13874" s="3">
        <f>(L13874-K13874)*J13874-(L13874-K13874)*J13874*M13874-(L13874-K13874)*J13874*P13874</f>
        <v>72</v>
      </c>
      <c r="P13874" s="2">
        <v>0.05</v>
      </c>
    </row>
    <row r="13875" spans="2:16" x14ac:dyDescent="0.25">
      <c r="B13875" s="1">
        <v>45216</v>
      </c>
      <c r="C13875" t="s">
        <v>15</v>
      </c>
      <c r="D13875" t="s">
        <v>22</v>
      </c>
      <c r="E13875" s="1">
        <v>45214</v>
      </c>
      <c r="F13875" t="str">
        <f t="shared" si="216"/>
        <v>PRES. PRUDENTE</v>
      </c>
      <c r="G13875" t="s">
        <v>17</v>
      </c>
      <c r="H13875" t="s">
        <v>29</v>
      </c>
      <c r="I13875" t="s">
        <v>32</v>
      </c>
      <c r="J13875">
        <v>2</v>
      </c>
      <c r="K13875" s="3">
        <v>50</v>
      </c>
      <c r="L13875" s="3">
        <v>130</v>
      </c>
      <c r="M13875" s="2">
        <v>0.05</v>
      </c>
      <c r="N13875" s="3">
        <f>L13875*J13875</f>
        <v>260</v>
      </c>
      <c r="O13875" s="3">
        <f>(L13875-K13875)*J13875-(L13875-K13875)*J13875*M13875-(L13875-K13875)*J13875*P13875</f>
        <v>144</v>
      </c>
      <c r="P13875" s="2">
        <v>0.05</v>
      </c>
    </row>
    <row r="13876" spans="2:16" x14ac:dyDescent="0.25">
      <c r="B13876" s="1">
        <v>45216</v>
      </c>
      <c r="C13876" t="s">
        <v>15</v>
      </c>
      <c r="D13876" t="s">
        <v>22</v>
      </c>
      <c r="E13876" s="1">
        <v>45214</v>
      </c>
      <c r="F13876" t="str">
        <f t="shared" si="216"/>
        <v>REGENTE FEIJÓ</v>
      </c>
      <c r="G13876" t="s">
        <v>17</v>
      </c>
      <c r="H13876" t="s">
        <v>18</v>
      </c>
      <c r="I13876" t="s">
        <v>30</v>
      </c>
      <c r="J13876">
        <v>1</v>
      </c>
      <c r="K13876" s="3">
        <v>50</v>
      </c>
      <c r="L13876" s="3">
        <v>130</v>
      </c>
      <c r="M13876" s="2">
        <v>0.05</v>
      </c>
      <c r="N13876" s="3">
        <f>L13876*J13876</f>
        <v>130</v>
      </c>
      <c r="O13876" s="3">
        <f>(L13876-K13876)*J13876-(L13876-K13876)*J13876*M13876-(L13876-K13876)*J13876*P13876</f>
        <v>72</v>
      </c>
      <c r="P13876" s="2">
        <v>0.05</v>
      </c>
    </row>
    <row r="13877" spans="2:16" x14ac:dyDescent="0.25">
      <c r="B13877" s="1">
        <v>45216</v>
      </c>
      <c r="C13877" t="s">
        <v>15</v>
      </c>
      <c r="D13877" t="s">
        <v>22</v>
      </c>
      <c r="E13877" s="1">
        <v>45214</v>
      </c>
      <c r="F13877" t="str">
        <f t="shared" si="216"/>
        <v>PRES. PRUDENTE</v>
      </c>
      <c r="G13877" t="s">
        <v>17</v>
      </c>
      <c r="H13877" t="s">
        <v>24</v>
      </c>
      <c r="I13877" t="s">
        <v>19</v>
      </c>
      <c r="J13877">
        <v>3</v>
      </c>
      <c r="K13877" s="3">
        <v>50</v>
      </c>
      <c r="L13877" s="3">
        <v>130</v>
      </c>
      <c r="M13877" s="2">
        <v>0.05</v>
      </c>
      <c r="N13877" s="3">
        <f>L13877*J13877</f>
        <v>390</v>
      </c>
      <c r="O13877" s="3">
        <f>(L13877-K13877)*J13877-(L13877-K13877)*J13877*M13877-(L13877-K13877)*J13877*P13877</f>
        <v>216</v>
      </c>
      <c r="P13877" s="2">
        <v>0.05</v>
      </c>
    </row>
    <row r="13878" spans="2:16" x14ac:dyDescent="0.25">
      <c r="B13878" s="1">
        <v>45216</v>
      </c>
      <c r="C13878" t="s">
        <v>15</v>
      </c>
      <c r="D13878" t="s">
        <v>22</v>
      </c>
      <c r="E13878" s="1">
        <v>45214</v>
      </c>
      <c r="F13878" t="str">
        <f t="shared" si="216"/>
        <v>PRES. PRUDENTE</v>
      </c>
      <c r="G13878" t="s">
        <v>17</v>
      </c>
      <c r="H13878" t="s">
        <v>25</v>
      </c>
      <c r="I13878" t="s">
        <v>31</v>
      </c>
      <c r="J13878">
        <v>2</v>
      </c>
      <c r="K13878" s="3">
        <v>50</v>
      </c>
      <c r="L13878" s="3">
        <v>130</v>
      </c>
      <c r="M13878" s="2">
        <v>0.05</v>
      </c>
      <c r="N13878" s="3">
        <f>L13878*J13878</f>
        <v>260</v>
      </c>
      <c r="O13878" s="3">
        <f>(L13878-K13878)*J13878-(L13878-K13878)*J13878*M13878-(L13878-K13878)*J13878*P13878</f>
        <v>144</v>
      </c>
      <c r="P13878" s="2">
        <v>0.05</v>
      </c>
    </row>
    <row r="13879" spans="2:16" x14ac:dyDescent="0.25">
      <c r="B13879" s="1">
        <v>45216</v>
      </c>
      <c r="C13879" t="s">
        <v>15</v>
      </c>
      <c r="D13879" t="s">
        <v>22</v>
      </c>
      <c r="E13879" s="1">
        <v>45214</v>
      </c>
      <c r="F13879" t="str">
        <f t="shared" si="216"/>
        <v>PRES. PRUDENTE</v>
      </c>
      <c r="G13879" t="s">
        <v>17</v>
      </c>
      <c r="H13879" t="s">
        <v>26</v>
      </c>
      <c r="I13879" t="s">
        <v>19</v>
      </c>
      <c r="J13879">
        <v>1</v>
      </c>
      <c r="K13879" s="3">
        <v>50</v>
      </c>
      <c r="L13879" s="3">
        <v>130</v>
      </c>
      <c r="M13879" s="2">
        <v>0.05</v>
      </c>
      <c r="N13879" s="3">
        <f>L13879*J13879</f>
        <v>130</v>
      </c>
      <c r="O13879" s="3">
        <f>(L13879-K13879)*J13879-(L13879-K13879)*J13879*M13879-(L13879-K13879)*J13879*P13879</f>
        <v>72</v>
      </c>
      <c r="P13879" s="2">
        <v>0.05</v>
      </c>
    </row>
    <row r="13880" spans="2:16" x14ac:dyDescent="0.25">
      <c r="B13880" s="1">
        <v>45216</v>
      </c>
      <c r="C13880" t="s">
        <v>15</v>
      </c>
      <c r="D13880" t="s">
        <v>22</v>
      </c>
      <c r="E13880" s="1">
        <v>45214</v>
      </c>
      <c r="F13880" t="str">
        <f t="shared" si="216"/>
        <v>PRES. PRUDENTE</v>
      </c>
      <c r="G13880" t="s">
        <v>17</v>
      </c>
      <c r="H13880" t="s">
        <v>27</v>
      </c>
      <c r="I13880" t="s">
        <v>30</v>
      </c>
      <c r="J13880">
        <v>3</v>
      </c>
      <c r="K13880" s="3">
        <v>50</v>
      </c>
      <c r="L13880" s="3">
        <v>130</v>
      </c>
      <c r="M13880" s="2">
        <v>0.05</v>
      </c>
      <c r="N13880" s="3">
        <f>L13880*J13880</f>
        <v>390</v>
      </c>
      <c r="O13880" s="3">
        <f>(L13880-K13880)*J13880-(L13880-K13880)*J13880*M13880-(L13880-K13880)*J13880*P13880</f>
        <v>216</v>
      </c>
      <c r="P13880" s="2">
        <v>0.05</v>
      </c>
    </row>
    <row r="13881" spans="2:16" x14ac:dyDescent="0.25">
      <c r="B13881" s="1">
        <v>45216</v>
      </c>
      <c r="C13881" t="s">
        <v>15</v>
      </c>
      <c r="D13881" t="s">
        <v>22</v>
      </c>
      <c r="E13881" s="1">
        <v>45214</v>
      </c>
      <c r="F13881" t="str">
        <f t="shared" si="216"/>
        <v>PRES. PRUDENTE</v>
      </c>
      <c r="G13881" t="s">
        <v>33</v>
      </c>
      <c r="H13881" t="s">
        <v>28</v>
      </c>
      <c r="I13881" t="s">
        <v>32</v>
      </c>
      <c r="J13881">
        <v>2</v>
      </c>
      <c r="K13881" s="3">
        <v>50</v>
      </c>
      <c r="L13881" s="3">
        <v>130</v>
      </c>
      <c r="M13881" s="2">
        <v>0.05</v>
      </c>
      <c r="N13881" s="3">
        <f>L13881*J13881</f>
        <v>260</v>
      </c>
      <c r="O13881" s="3">
        <f>(L13881-K13881)*J13881-(L13881-K13881)*J13881*M13881-(L13881-K13881)*J13881*P13881</f>
        <v>144</v>
      </c>
      <c r="P13881" s="2">
        <v>0.05</v>
      </c>
    </row>
    <row r="13882" spans="2:16" x14ac:dyDescent="0.25">
      <c r="B13882" s="1">
        <v>45216</v>
      </c>
      <c r="C13882" t="s">
        <v>15</v>
      </c>
      <c r="D13882" t="s">
        <v>22</v>
      </c>
      <c r="E13882" s="1">
        <v>45214</v>
      </c>
      <c r="F13882" t="str">
        <f t="shared" si="216"/>
        <v>PRES. PRUDENTE</v>
      </c>
      <c r="G13882" t="s">
        <v>34</v>
      </c>
      <c r="H13882" t="s">
        <v>29</v>
      </c>
      <c r="I13882" t="s">
        <v>32</v>
      </c>
      <c r="J13882">
        <v>1</v>
      </c>
      <c r="K13882" s="3">
        <v>50</v>
      </c>
      <c r="L13882" s="3">
        <v>130</v>
      </c>
      <c r="M13882" s="2">
        <v>0.05</v>
      </c>
      <c r="N13882" s="3">
        <f>L13882*J13882</f>
        <v>130</v>
      </c>
      <c r="O13882" s="3">
        <f>(L13882-K13882)*J13882-(L13882-K13882)*J13882*M13882-(L13882-K13882)*J13882*P13882</f>
        <v>72</v>
      </c>
      <c r="P13882" s="2">
        <v>0.05</v>
      </c>
    </row>
    <row r="13883" spans="2:16" x14ac:dyDescent="0.25">
      <c r="B13883" s="1">
        <v>45216</v>
      </c>
      <c r="C13883" t="s">
        <v>15</v>
      </c>
      <c r="D13883" t="s">
        <v>22</v>
      </c>
      <c r="E13883" s="1">
        <v>45214</v>
      </c>
      <c r="F13883" t="str">
        <f t="shared" si="216"/>
        <v>REGENTE FEIJÓ</v>
      </c>
      <c r="G13883" t="s">
        <v>35</v>
      </c>
      <c r="H13883" t="s">
        <v>18</v>
      </c>
      <c r="I13883" t="s">
        <v>30</v>
      </c>
      <c r="J13883">
        <v>2</v>
      </c>
      <c r="K13883" s="3">
        <v>50</v>
      </c>
      <c r="L13883" s="3">
        <v>130</v>
      </c>
      <c r="M13883" s="2">
        <v>0.05</v>
      </c>
      <c r="N13883" s="3">
        <f>L13883*J13883</f>
        <v>260</v>
      </c>
      <c r="O13883" s="3">
        <f>(L13883-K13883)*J13883-(L13883-K13883)*J13883*M13883-(L13883-K13883)*J13883*P13883</f>
        <v>144</v>
      </c>
      <c r="P13883" s="2">
        <v>0.05</v>
      </c>
    </row>
    <row r="13884" spans="2:16" x14ac:dyDescent="0.25">
      <c r="B13884" s="1">
        <v>45216</v>
      </c>
      <c r="C13884" t="s">
        <v>15</v>
      </c>
      <c r="D13884" t="s">
        <v>22</v>
      </c>
      <c r="E13884" s="1">
        <v>45214</v>
      </c>
      <c r="F13884" t="str">
        <f t="shared" si="216"/>
        <v>PRES. PRUDENTE</v>
      </c>
      <c r="G13884" t="s">
        <v>17</v>
      </c>
      <c r="H13884" t="s">
        <v>24</v>
      </c>
      <c r="I13884" t="s">
        <v>19</v>
      </c>
      <c r="J13884">
        <v>1</v>
      </c>
      <c r="K13884" s="3">
        <v>50</v>
      </c>
      <c r="L13884" s="3">
        <v>130</v>
      </c>
      <c r="M13884" s="2">
        <v>0.05</v>
      </c>
      <c r="N13884" s="3">
        <f>L13884*J13884</f>
        <v>130</v>
      </c>
      <c r="O13884" s="3">
        <f>(L13884-K13884)*J13884-(L13884-K13884)*J13884*M13884-(L13884-K13884)*J13884*P13884</f>
        <v>72</v>
      </c>
      <c r="P13884" s="2">
        <v>0.05</v>
      </c>
    </row>
    <row r="13885" spans="2:16" x14ac:dyDescent="0.25">
      <c r="B13885" s="1">
        <v>45216</v>
      </c>
      <c r="C13885" t="s">
        <v>15</v>
      </c>
      <c r="D13885" t="s">
        <v>22</v>
      </c>
      <c r="E13885" s="1">
        <v>45214</v>
      </c>
      <c r="F13885" t="str">
        <f t="shared" si="216"/>
        <v>PRES. PRUDENTE</v>
      </c>
      <c r="G13885" t="s">
        <v>17</v>
      </c>
      <c r="H13885" t="s">
        <v>25</v>
      </c>
      <c r="I13885" t="s">
        <v>31</v>
      </c>
      <c r="J13885">
        <v>3</v>
      </c>
      <c r="K13885" s="3">
        <v>50</v>
      </c>
      <c r="L13885" s="3">
        <v>130</v>
      </c>
      <c r="M13885" s="2">
        <v>0.05</v>
      </c>
      <c r="N13885" s="3">
        <f>L13885*J13885</f>
        <v>390</v>
      </c>
      <c r="O13885" s="3">
        <f>(L13885-K13885)*J13885-(L13885-K13885)*J13885*M13885-(L13885-K13885)*J13885*P13885</f>
        <v>216</v>
      </c>
      <c r="P13885" s="2">
        <v>0.05</v>
      </c>
    </row>
    <row r="13886" spans="2:16" x14ac:dyDescent="0.25">
      <c r="B13886" s="1">
        <v>45216</v>
      </c>
      <c r="C13886" t="s">
        <v>15</v>
      </c>
      <c r="D13886" t="s">
        <v>22</v>
      </c>
      <c r="E13886" s="1">
        <v>45214</v>
      </c>
      <c r="F13886" t="str">
        <f t="shared" si="216"/>
        <v>PRES. PRUDENTE</v>
      </c>
      <c r="G13886" t="s">
        <v>17</v>
      </c>
      <c r="H13886" t="s">
        <v>26</v>
      </c>
      <c r="I13886" t="s">
        <v>19</v>
      </c>
      <c r="J13886">
        <v>2</v>
      </c>
      <c r="K13886" s="3">
        <v>50</v>
      </c>
      <c r="L13886" s="3">
        <v>130</v>
      </c>
      <c r="M13886" s="2">
        <v>0.05</v>
      </c>
      <c r="N13886" s="3">
        <f>L13886*J13886</f>
        <v>260</v>
      </c>
      <c r="O13886" s="3">
        <f>(L13886-K13886)*J13886-(L13886-K13886)*J13886*M13886-(L13886-K13886)*J13886*P13886</f>
        <v>144</v>
      </c>
      <c r="P13886" s="2">
        <v>0.05</v>
      </c>
    </row>
    <row r="13887" spans="2:16" x14ac:dyDescent="0.25">
      <c r="B13887" s="1">
        <v>45216</v>
      </c>
      <c r="C13887" t="s">
        <v>15</v>
      </c>
      <c r="D13887" t="s">
        <v>22</v>
      </c>
      <c r="E13887" s="1">
        <v>45214</v>
      </c>
      <c r="F13887" t="str">
        <f t="shared" si="216"/>
        <v>PRES. PRUDENTE</v>
      </c>
      <c r="G13887" t="s">
        <v>17</v>
      </c>
      <c r="H13887" t="s">
        <v>27</v>
      </c>
      <c r="I13887" t="s">
        <v>30</v>
      </c>
      <c r="J13887">
        <v>1</v>
      </c>
      <c r="K13887" s="3">
        <v>50</v>
      </c>
      <c r="L13887" s="3">
        <v>130</v>
      </c>
      <c r="M13887" s="2">
        <v>0.05</v>
      </c>
      <c r="N13887" s="3">
        <f>L13887*J13887</f>
        <v>130</v>
      </c>
      <c r="O13887" s="3">
        <f>(L13887-K13887)*J13887-(L13887-K13887)*J13887*M13887-(L13887-K13887)*J13887*P13887</f>
        <v>72</v>
      </c>
      <c r="P13887" s="2">
        <v>0.05</v>
      </c>
    </row>
    <row r="13888" spans="2:16" x14ac:dyDescent="0.25">
      <c r="B13888" s="1">
        <v>45216</v>
      </c>
      <c r="C13888" t="s">
        <v>15</v>
      </c>
      <c r="D13888" t="s">
        <v>22</v>
      </c>
      <c r="E13888" s="1">
        <v>45214</v>
      </c>
      <c r="F13888" t="str">
        <f t="shared" si="216"/>
        <v>PRES. PRUDENTE</v>
      </c>
      <c r="G13888" t="s">
        <v>17</v>
      </c>
      <c r="H13888" t="s">
        <v>28</v>
      </c>
      <c r="I13888" t="s">
        <v>32</v>
      </c>
      <c r="J13888">
        <v>3</v>
      </c>
      <c r="K13888" s="3">
        <v>50</v>
      </c>
      <c r="L13888" s="3">
        <v>130</v>
      </c>
      <c r="M13888" s="2">
        <v>0.05</v>
      </c>
      <c r="N13888" s="3">
        <f>L13888*J13888</f>
        <v>390</v>
      </c>
      <c r="O13888" s="3">
        <f>(L13888-K13888)*J13888-(L13888-K13888)*J13888*M13888-(L13888-K13888)*J13888*P13888</f>
        <v>216</v>
      </c>
      <c r="P13888" s="2">
        <v>0.05</v>
      </c>
    </row>
    <row r="13889" spans="2:16" x14ac:dyDescent="0.25">
      <c r="B13889" s="1">
        <v>45216</v>
      </c>
      <c r="C13889" t="s">
        <v>15</v>
      </c>
      <c r="D13889" t="s">
        <v>23</v>
      </c>
      <c r="E13889" s="1">
        <v>45214</v>
      </c>
      <c r="F13889" t="str">
        <f t="shared" si="216"/>
        <v>PRES. PRUDENTE</v>
      </c>
      <c r="G13889" t="s">
        <v>17</v>
      </c>
      <c r="H13889" t="s">
        <v>29</v>
      </c>
      <c r="I13889" t="s">
        <v>32</v>
      </c>
      <c r="J13889">
        <v>2</v>
      </c>
      <c r="K13889" s="3">
        <v>120</v>
      </c>
      <c r="L13889" s="3">
        <v>220</v>
      </c>
      <c r="M13889" s="2">
        <v>0.1</v>
      </c>
      <c r="N13889" s="3">
        <f>L13889*J13889</f>
        <v>440</v>
      </c>
      <c r="O13889" s="3">
        <f>(L13889-K13889)*J13889-(L13889-K13889)*J13889*M13889-(L13889-K13889)*J13889*P13889</f>
        <v>174</v>
      </c>
      <c r="P13889" s="2">
        <v>0.03</v>
      </c>
    </row>
    <row r="13890" spans="2:16" x14ac:dyDescent="0.25">
      <c r="B13890" s="1">
        <v>45216</v>
      </c>
      <c r="C13890" t="s">
        <v>15</v>
      </c>
      <c r="D13890" t="s">
        <v>23</v>
      </c>
      <c r="E13890" s="1">
        <v>45214</v>
      </c>
      <c r="F13890" t="str">
        <f t="shared" si="216"/>
        <v>REGENTE FEIJÓ</v>
      </c>
      <c r="G13890" t="s">
        <v>33</v>
      </c>
      <c r="H13890" t="s">
        <v>18</v>
      </c>
      <c r="I13890" t="s">
        <v>30</v>
      </c>
      <c r="J13890">
        <v>1</v>
      </c>
      <c r="K13890" s="3">
        <v>120</v>
      </c>
      <c r="L13890" s="3">
        <v>220</v>
      </c>
      <c r="M13890" s="2">
        <v>0.1</v>
      </c>
      <c r="N13890" s="3">
        <f>L13890*J13890</f>
        <v>220</v>
      </c>
      <c r="O13890" s="3">
        <f>(L13890-K13890)*J13890-(L13890-K13890)*J13890*M13890-(L13890-K13890)*J13890*P13890</f>
        <v>87</v>
      </c>
      <c r="P13890" s="2">
        <v>0.03</v>
      </c>
    </row>
    <row r="13891" spans="2:16" x14ac:dyDescent="0.25">
      <c r="B13891" s="1">
        <v>45216</v>
      </c>
      <c r="C13891" t="s">
        <v>15</v>
      </c>
      <c r="D13891" t="s">
        <v>23</v>
      </c>
      <c r="E13891" s="1">
        <v>45214</v>
      </c>
      <c r="F13891" t="str">
        <f t="shared" ref="F13891:F13954" si="217">IF(H13891="CLARA","REGENTE FEIJÓ","PRES. PRUDENTE")</f>
        <v>PRES. PRUDENTE</v>
      </c>
      <c r="G13891" t="s">
        <v>34</v>
      </c>
      <c r="H13891" t="s">
        <v>24</v>
      </c>
      <c r="I13891" t="s">
        <v>19</v>
      </c>
      <c r="J13891">
        <v>2</v>
      </c>
      <c r="K13891" s="3">
        <v>120</v>
      </c>
      <c r="L13891" s="3">
        <v>220</v>
      </c>
      <c r="M13891" s="2">
        <v>0.1</v>
      </c>
      <c r="N13891" s="3">
        <f>L13891*J13891</f>
        <v>440</v>
      </c>
      <c r="O13891" s="3">
        <f>(L13891-K13891)*J13891-(L13891-K13891)*J13891*M13891-(L13891-K13891)*J13891*P13891</f>
        <v>174</v>
      </c>
      <c r="P13891" s="2">
        <v>0.03</v>
      </c>
    </row>
    <row r="13892" spans="2:16" x14ac:dyDescent="0.25">
      <c r="B13892" s="1">
        <v>45216</v>
      </c>
      <c r="C13892" t="s">
        <v>15</v>
      </c>
      <c r="D13892" t="s">
        <v>23</v>
      </c>
      <c r="E13892" s="1">
        <v>45214</v>
      </c>
      <c r="F13892" t="str">
        <f t="shared" si="217"/>
        <v>PRES. PRUDENTE</v>
      </c>
      <c r="G13892" t="s">
        <v>35</v>
      </c>
      <c r="H13892" t="s">
        <v>25</v>
      </c>
      <c r="I13892" t="s">
        <v>31</v>
      </c>
      <c r="J13892">
        <v>1</v>
      </c>
      <c r="K13892" s="3">
        <v>120</v>
      </c>
      <c r="L13892" s="3">
        <v>220</v>
      </c>
      <c r="M13892" s="2">
        <v>0.1</v>
      </c>
      <c r="N13892" s="3">
        <f>L13892*J13892</f>
        <v>220</v>
      </c>
      <c r="O13892" s="3">
        <f>(L13892-K13892)*J13892-(L13892-K13892)*J13892*M13892-(L13892-K13892)*J13892*P13892</f>
        <v>87</v>
      </c>
      <c r="P13892" s="2">
        <v>0.03</v>
      </c>
    </row>
    <row r="13893" spans="2:16" x14ac:dyDescent="0.25">
      <c r="B13893" s="1">
        <v>45216</v>
      </c>
      <c r="C13893" t="s">
        <v>15</v>
      </c>
      <c r="D13893" t="s">
        <v>23</v>
      </c>
      <c r="E13893" s="1">
        <v>45214</v>
      </c>
      <c r="F13893" t="str">
        <f t="shared" si="217"/>
        <v>PRES. PRUDENTE</v>
      </c>
      <c r="G13893" t="s">
        <v>17</v>
      </c>
      <c r="H13893" t="s">
        <v>26</v>
      </c>
      <c r="I13893" t="s">
        <v>19</v>
      </c>
      <c r="J13893">
        <v>3</v>
      </c>
      <c r="K13893" s="3">
        <v>120</v>
      </c>
      <c r="L13893" s="3">
        <v>220</v>
      </c>
      <c r="M13893" s="2">
        <v>0.1</v>
      </c>
      <c r="N13893" s="3">
        <f>L13893*J13893</f>
        <v>660</v>
      </c>
      <c r="O13893" s="3">
        <f>(L13893-K13893)*J13893-(L13893-K13893)*J13893*M13893-(L13893-K13893)*J13893*P13893</f>
        <v>261</v>
      </c>
      <c r="P13893" s="2">
        <v>0.03</v>
      </c>
    </row>
    <row r="13894" spans="2:16" x14ac:dyDescent="0.25">
      <c r="B13894" s="1">
        <v>45216</v>
      </c>
      <c r="C13894" t="s">
        <v>15</v>
      </c>
      <c r="D13894" t="s">
        <v>23</v>
      </c>
      <c r="E13894" s="1">
        <v>45214</v>
      </c>
      <c r="F13894" t="str">
        <f t="shared" si="217"/>
        <v>PRES. PRUDENTE</v>
      </c>
      <c r="G13894" t="s">
        <v>17</v>
      </c>
      <c r="H13894" t="s">
        <v>27</v>
      </c>
      <c r="I13894" t="s">
        <v>30</v>
      </c>
      <c r="J13894">
        <v>2</v>
      </c>
      <c r="K13894" s="3">
        <v>120</v>
      </c>
      <c r="L13894" s="3">
        <v>220</v>
      </c>
      <c r="M13894" s="2">
        <v>0.1</v>
      </c>
      <c r="N13894" s="3">
        <f>L13894*J13894</f>
        <v>440</v>
      </c>
      <c r="O13894" s="3">
        <f>(L13894-K13894)*J13894-(L13894-K13894)*J13894*M13894-(L13894-K13894)*J13894*P13894</f>
        <v>174</v>
      </c>
      <c r="P13894" s="2">
        <v>0.03</v>
      </c>
    </row>
    <row r="13895" spans="2:16" x14ac:dyDescent="0.25">
      <c r="B13895" s="1">
        <v>45216</v>
      </c>
      <c r="C13895" t="s">
        <v>15</v>
      </c>
      <c r="D13895" t="s">
        <v>23</v>
      </c>
      <c r="E13895" s="1">
        <v>45214</v>
      </c>
      <c r="F13895" t="str">
        <f t="shared" si="217"/>
        <v>PRES. PRUDENTE</v>
      </c>
      <c r="G13895" t="s">
        <v>17</v>
      </c>
      <c r="H13895" t="s">
        <v>28</v>
      </c>
      <c r="I13895" t="s">
        <v>32</v>
      </c>
      <c r="J13895">
        <v>1</v>
      </c>
      <c r="K13895" s="3">
        <v>120</v>
      </c>
      <c r="L13895" s="3">
        <v>220</v>
      </c>
      <c r="M13895" s="2">
        <v>0.1</v>
      </c>
      <c r="N13895" s="3">
        <f>L13895*J13895</f>
        <v>220</v>
      </c>
      <c r="O13895" s="3">
        <f>(L13895-K13895)*J13895-(L13895-K13895)*J13895*M13895-(L13895-K13895)*J13895*P13895</f>
        <v>87</v>
      </c>
      <c r="P13895" s="2">
        <v>0.03</v>
      </c>
    </row>
    <row r="13896" spans="2:16" x14ac:dyDescent="0.25">
      <c r="B13896" s="1">
        <v>45216</v>
      </c>
      <c r="C13896" t="s">
        <v>15</v>
      </c>
      <c r="D13896" t="s">
        <v>23</v>
      </c>
      <c r="E13896" s="1">
        <v>45214</v>
      </c>
      <c r="F13896" t="str">
        <f t="shared" si="217"/>
        <v>PRES. PRUDENTE</v>
      </c>
      <c r="G13896" t="s">
        <v>17</v>
      </c>
      <c r="H13896" t="s">
        <v>29</v>
      </c>
      <c r="I13896" t="s">
        <v>32</v>
      </c>
      <c r="J13896">
        <v>3</v>
      </c>
      <c r="K13896" s="3">
        <v>120</v>
      </c>
      <c r="L13896" s="3">
        <v>220</v>
      </c>
      <c r="M13896" s="2">
        <v>0.1</v>
      </c>
      <c r="N13896" s="3">
        <f>L13896*J13896</f>
        <v>660</v>
      </c>
      <c r="O13896" s="3">
        <f>(L13896-K13896)*J13896-(L13896-K13896)*J13896*M13896-(L13896-K13896)*J13896*P13896</f>
        <v>261</v>
      </c>
      <c r="P13896" s="2">
        <v>0.03</v>
      </c>
    </row>
    <row r="13897" spans="2:16" x14ac:dyDescent="0.25">
      <c r="B13897" s="1">
        <v>45216</v>
      </c>
      <c r="C13897" t="s">
        <v>15</v>
      </c>
      <c r="D13897" t="s">
        <v>23</v>
      </c>
      <c r="E13897" s="1">
        <v>45214</v>
      </c>
      <c r="F13897" t="str">
        <f t="shared" si="217"/>
        <v>REGENTE FEIJÓ</v>
      </c>
      <c r="G13897" t="s">
        <v>17</v>
      </c>
      <c r="H13897" t="s">
        <v>18</v>
      </c>
      <c r="I13897" t="s">
        <v>30</v>
      </c>
      <c r="J13897">
        <v>2</v>
      </c>
      <c r="K13897" s="3">
        <v>120</v>
      </c>
      <c r="L13897" s="3">
        <v>220</v>
      </c>
      <c r="M13897" s="2">
        <v>0.1</v>
      </c>
      <c r="N13897" s="3">
        <f>L13897*J13897</f>
        <v>440</v>
      </c>
      <c r="O13897" s="3">
        <f>(L13897-K13897)*J13897-(L13897-K13897)*J13897*M13897-(L13897-K13897)*J13897*P13897</f>
        <v>174</v>
      </c>
      <c r="P13897" s="2">
        <v>0.03</v>
      </c>
    </row>
    <row r="13898" spans="2:16" x14ac:dyDescent="0.25">
      <c r="B13898" s="1">
        <v>45216</v>
      </c>
      <c r="C13898" t="s">
        <v>15</v>
      </c>
      <c r="D13898" t="s">
        <v>23</v>
      </c>
      <c r="E13898" s="1">
        <v>45214</v>
      </c>
      <c r="F13898" t="str">
        <f t="shared" si="217"/>
        <v>PRES. PRUDENTE</v>
      </c>
      <c r="G13898" t="s">
        <v>17</v>
      </c>
      <c r="H13898" t="s">
        <v>24</v>
      </c>
      <c r="I13898" t="s">
        <v>19</v>
      </c>
      <c r="J13898">
        <v>1</v>
      </c>
      <c r="K13898" s="3">
        <v>120</v>
      </c>
      <c r="L13898" s="3">
        <v>220</v>
      </c>
      <c r="M13898" s="2">
        <v>0.1</v>
      </c>
      <c r="N13898" s="3">
        <f>L13898*J13898</f>
        <v>220</v>
      </c>
      <c r="O13898" s="3">
        <f>(L13898-K13898)*J13898-(L13898-K13898)*J13898*M13898-(L13898-K13898)*J13898*P13898</f>
        <v>87</v>
      </c>
      <c r="P13898" s="2">
        <v>0.03</v>
      </c>
    </row>
    <row r="13899" spans="2:16" x14ac:dyDescent="0.25">
      <c r="B13899" s="1">
        <v>45216</v>
      </c>
      <c r="C13899" t="s">
        <v>15</v>
      </c>
      <c r="D13899" t="s">
        <v>23</v>
      </c>
      <c r="E13899" s="1">
        <v>45214</v>
      </c>
      <c r="F13899" t="str">
        <f t="shared" si="217"/>
        <v>PRES. PRUDENTE</v>
      </c>
      <c r="G13899" t="s">
        <v>33</v>
      </c>
      <c r="H13899" t="s">
        <v>25</v>
      </c>
      <c r="I13899" t="s">
        <v>31</v>
      </c>
      <c r="J13899">
        <v>2</v>
      </c>
      <c r="K13899" s="3">
        <v>120</v>
      </c>
      <c r="L13899" s="3">
        <v>220</v>
      </c>
      <c r="M13899" s="2">
        <v>0.1</v>
      </c>
      <c r="N13899" s="3">
        <f>L13899*J13899</f>
        <v>440</v>
      </c>
      <c r="O13899" s="3">
        <f>(L13899-K13899)*J13899-(L13899-K13899)*J13899*M13899-(L13899-K13899)*J13899*P13899</f>
        <v>174</v>
      </c>
      <c r="P13899" s="2">
        <v>0.03</v>
      </c>
    </row>
    <row r="13900" spans="2:16" x14ac:dyDescent="0.25">
      <c r="B13900" s="1">
        <v>45216</v>
      </c>
      <c r="C13900" t="s">
        <v>15</v>
      </c>
      <c r="D13900" t="s">
        <v>23</v>
      </c>
      <c r="E13900" s="1">
        <v>45214</v>
      </c>
      <c r="F13900" t="str">
        <f t="shared" si="217"/>
        <v>PRES. PRUDENTE</v>
      </c>
      <c r="G13900" t="s">
        <v>34</v>
      </c>
      <c r="H13900" t="s">
        <v>26</v>
      </c>
      <c r="I13900" t="s">
        <v>19</v>
      </c>
      <c r="J13900">
        <v>1</v>
      </c>
      <c r="K13900" s="3">
        <v>120</v>
      </c>
      <c r="L13900" s="3">
        <v>220</v>
      </c>
      <c r="M13900" s="2">
        <v>0.1</v>
      </c>
      <c r="N13900" s="3">
        <f>L13900*J13900</f>
        <v>220</v>
      </c>
      <c r="O13900" s="3">
        <f>(L13900-K13900)*J13900-(L13900-K13900)*J13900*M13900-(L13900-K13900)*J13900*P13900</f>
        <v>87</v>
      </c>
      <c r="P13900" s="2">
        <v>0.03</v>
      </c>
    </row>
    <row r="13901" spans="2:16" x14ac:dyDescent="0.25">
      <c r="B13901" s="1">
        <v>45216</v>
      </c>
      <c r="C13901" t="s">
        <v>15</v>
      </c>
      <c r="D13901" t="s">
        <v>23</v>
      </c>
      <c r="E13901" s="1">
        <v>45214</v>
      </c>
      <c r="F13901" t="str">
        <f t="shared" si="217"/>
        <v>PRES. PRUDENTE</v>
      </c>
      <c r="G13901" t="s">
        <v>35</v>
      </c>
      <c r="H13901" t="s">
        <v>27</v>
      </c>
      <c r="I13901" t="s">
        <v>30</v>
      </c>
      <c r="J13901">
        <v>3</v>
      </c>
      <c r="K13901" s="3">
        <v>120</v>
      </c>
      <c r="L13901" s="3">
        <v>220</v>
      </c>
      <c r="M13901" s="2">
        <v>0.1</v>
      </c>
      <c r="N13901" s="3">
        <f>L13901*J13901</f>
        <v>660</v>
      </c>
      <c r="O13901" s="3">
        <f>(L13901-K13901)*J13901-(L13901-K13901)*J13901*M13901-(L13901-K13901)*J13901*P13901</f>
        <v>261</v>
      </c>
      <c r="P13901" s="2">
        <v>0.03</v>
      </c>
    </row>
    <row r="13902" spans="2:16" x14ac:dyDescent="0.25">
      <c r="B13902" s="1">
        <v>45216</v>
      </c>
      <c r="C13902" t="s">
        <v>15</v>
      </c>
      <c r="D13902" t="s">
        <v>23</v>
      </c>
      <c r="E13902" s="1">
        <v>45214</v>
      </c>
      <c r="F13902" t="str">
        <f t="shared" si="217"/>
        <v>PRES. PRUDENTE</v>
      </c>
      <c r="G13902" t="s">
        <v>17</v>
      </c>
      <c r="H13902" t="s">
        <v>28</v>
      </c>
      <c r="I13902" t="s">
        <v>32</v>
      </c>
      <c r="J13902">
        <v>2</v>
      </c>
      <c r="K13902" s="3">
        <v>120</v>
      </c>
      <c r="L13902" s="3">
        <v>220</v>
      </c>
      <c r="M13902" s="2">
        <v>0.1</v>
      </c>
      <c r="N13902" s="3">
        <f>L13902*J13902</f>
        <v>440</v>
      </c>
      <c r="O13902" s="3">
        <f>(L13902-K13902)*J13902-(L13902-K13902)*J13902*M13902-(L13902-K13902)*J13902*P13902</f>
        <v>174</v>
      </c>
      <c r="P13902" s="2">
        <v>0.03</v>
      </c>
    </row>
    <row r="13903" spans="2:16" x14ac:dyDescent="0.25">
      <c r="B13903" s="1">
        <v>45216</v>
      </c>
      <c r="C13903" t="s">
        <v>15</v>
      </c>
      <c r="D13903" t="s">
        <v>23</v>
      </c>
      <c r="E13903" s="1">
        <v>45214</v>
      </c>
      <c r="F13903" t="str">
        <f t="shared" si="217"/>
        <v>PRES. PRUDENTE</v>
      </c>
      <c r="G13903" t="s">
        <v>17</v>
      </c>
      <c r="H13903" t="s">
        <v>29</v>
      </c>
      <c r="I13903" t="s">
        <v>32</v>
      </c>
      <c r="J13903">
        <v>1</v>
      </c>
      <c r="K13903" s="3">
        <v>120</v>
      </c>
      <c r="L13903" s="3">
        <v>220</v>
      </c>
      <c r="M13903" s="2">
        <v>0.1</v>
      </c>
      <c r="N13903" s="3">
        <f>L13903*J13903</f>
        <v>220</v>
      </c>
      <c r="O13903" s="3">
        <f>(L13903-K13903)*J13903-(L13903-K13903)*J13903*M13903-(L13903-K13903)*J13903*P13903</f>
        <v>87</v>
      </c>
      <c r="P13903" s="2">
        <v>0.03</v>
      </c>
    </row>
    <row r="13904" spans="2:16" x14ac:dyDescent="0.25">
      <c r="B13904" s="1">
        <v>45216</v>
      </c>
      <c r="C13904" t="s">
        <v>15</v>
      </c>
      <c r="D13904" t="s">
        <v>23</v>
      </c>
      <c r="E13904" s="1">
        <v>45214</v>
      </c>
      <c r="F13904" t="str">
        <f t="shared" si="217"/>
        <v>REGENTE FEIJÓ</v>
      </c>
      <c r="G13904" t="s">
        <v>17</v>
      </c>
      <c r="H13904" t="s">
        <v>18</v>
      </c>
      <c r="I13904" t="s">
        <v>30</v>
      </c>
      <c r="J13904">
        <v>3</v>
      </c>
      <c r="K13904" s="3">
        <v>120</v>
      </c>
      <c r="L13904" s="3">
        <v>220</v>
      </c>
      <c r="M13904" s="2">
        <v>0.1</v>
      </c>
      <c r="N13904" s="3">
        <f>L13904*J13904</f>
        <v>660</v>
      </c>
      <c r="O13904" s="3">
        <f>(L13904-K13904)*J13904-(L13904-K13904)*J13904*M13904-(L13904-K13904)*J13904*P13904</f>
        <v>261</v>
      </c>
      <c r="P13904" s="2">
        <v>0.03</v>
      </c>
    </row>
    <row r="13905" spans="2:16" x14ac:dyDescent="0.25">
      <c r="B13905" s="1">
        <v>45216</v>
      </c>
      <c r="C13905" t="s">
        <v>15</v>
      </c>
      <c r="D13905" t="s">
        <v>23</v>
      </c>
      <c r="E13905" s="1">
        <v>45214</v>
      </c>
      <c r="F13905" t="str">
        <f t="shared" si="217"/>
        <v>PRES. PRUDENTE</v>
      </c>
      <c r="G13905" t="s">
        <v>17</v>
      </c>
      <c r="H13905" t="s">
        <v>24</v>
      </c>
      <c r="I13905" t="s">
        <v>19</v>
      </c>
      <c r="J13905">
        <v>2</v>
      </c>
      <c r="K13905" s="3">
        <v>120</v>
      </c>
      <c r="L13905" s="3">
        <v>220</v>
      </c>
      <c r="M13905" s="2">
        <v>0.1</v>
      </c>
      <c r="N13905" s="3">
        <f>L13905*J13905</f>
        <v>440</v>
      </c>
      <c r="O13905" s="3">
        <f>(L13905-K13905)*J13905-(L13905-K13905)*J13905*M13905-(L13905-K13905)*J13905*P13905</f>
        <v>174</v>
      </c>
      <c r="P13905" s="2">
        <v>0.03</v>
      </c>
    </row>
    <row r="13906" spans="2:16" x14ac:dyDescent="0.25">
      <c r="B13906" s="1">
        <v>45216</v>
      </c>
      <c r="C13906" t="s">
        <v>15</v>
      </c>
      <c r="D13906" t="s">
        <v>23</v>
      </c>
      <c r="E13906" s="1">
        <v>45214</v>
      </c>
      <c r="F13906" t="str">
        <f t="shared" si="217"/>
        <v>PRES. PRUDENTE</v>
      </c>
      <c r="G13906" t="s">
        <v>17</v>
      </c>
      <c r="H13906" t="s">
        <v>25</v>
      </c>
      <c r="I13906" t="s">
        <v>31</v>
      </c>
      <c r="J13906">
        <v>1</v>
      </c>
      <c r="K13906" s="3">
        <v>120</v>
      </c>
      <c r="L13906" s="3">
        <v>220</v>
      </c>
      <c r="M13906" s="2">
        <v>0.1</v>
      </c>
      <c r="N13906" s="3">
        <f>L13906*J13906</f>
        <v>220</v>
      </c>
      <c r="O13906" s="3">
        <f>(L13906-K13906)*J13906-(L13906-K13906)*J13906*M13906-(L13906-K13906)*J13906*P13906</f>
        <v>87</v>
      </c>
      <c r="P13906" s="2">
        <v>0.03</v>
      </c>
    </row>
    <row r="13907" spans="2:16" x14ac:dyDescent="0.25">
      <c r="B13907" s="1">
        <v>45216</v>
      </c>
      <c r="C13907" t="s">
        <v>15</v>
      </c>
      <c r="D13907" t="s">
        <v>23</v>
      </c>
      <c r="E13907" s="1">
        <v>45214</v>
      </c>
      <c r="F13907" t="str">
        <f t="shared" si="217"/>
        <v>PRES. PRUDENTE</v>
      </c>
      <c r="G13907" t="s">
        <v>17</v>
      </c>
      <c r="H13907" t="s">
        <v>26</v>
      </c>
      <c r="I13907" t="s">
        <v>19</v>
      </c>
      <c r="J13907">
        <v>2</v>
      </c>
      <c r="K13907" s="3">
        <v>120</v>
      </c>
      <c r="L13907" s="3">
        <v>220</v>
      </c>
      <c r="M13907" s="2">
        <v>0.1</v>
      </c>
      <c r="N13907" s="3">
        <f>L13907*J13907</f>
        <v>440</v>
      </c>
      <c r="O13907" s="3">
        <f>(L13907-K13907)*J13907-(L13907-K13907)*J13907*M13907-(L13907-K13907)*J13907*P13907</f>
        <v>174</v>
      </c>
      <c r="P13907" s="2">
        <v>0.03</v>
      </c>
    </row>
    <row r="13908" spans="2:16" x14ac:dyDescent="0.25">
      <c r="B13908" s="1">
        <v>45216</v>
      </c>
      <c r="C13908" t="s">
        <v>15</v>
      </c>
      <c r="D13908" t="s">
        <v>23</v>
      </c>
      <c r="E13908" s="1">
        <v>45214</v>
      </c>
      <c r="F13908" t="str">
        <f t="shared" si="217"/>
        <v>PRES. PRUDENTE</v>
      </c>
      <c r="G13908" t="s">
        <v>33</v>
      </c>
      <c r="H13908" t="s">
        <v>27</v>
      </c>
      <c r="I13908" t="s">
        <v>30</v>
      </c>
      <c r="J13908">
        <v>1</v>
      </c>
      <c r="K13908" s="3">
        <v>120</v>
      </c>
      <c r="L13908" s="3">
        <v>220</v>
      </c>
      <c r="M13908" s="2">
        <v>0.1</v>
      </c>
      <c r="N13908" s="3">
        <f>L13908*J13908</f>
        <v>220</v>
      </c>
      <c r="O13908" s="3">
        <f>(L13908-K13908)*J13908-(L13908-K13908)*J13908*M13908-(L13908-K13908)*J13908*P13908</f>
        <v>87</v>
      </c>
      <c r="P13908" s="2">
        <v>0.03</v>
      </c>
    </row>
    <row r="13909" spans="2:16" x14ac:dyDescent="0.25">
      <c r="B13909" s="1">
        <v>45216</v>
      </c>
      <c r="C13909" t="s">
        <v>15</v>
      </c>
      <c r="D13909" t="s">
        <v>23</v>
      </c>
      <c r="E13909" s="1">
        <v>45214</v>
      </c>
      <c r="F13909" t="str">
        <f t="shared" si="217"/>
        <v>PRES. PRUDENTE</v>
      </c>
      <c r="G13909" t="s">
        <v>34</v>
      </c>
      <c r="H13909" t="s">
        <v>28</v>
      </c>
      <c r="I13909" t="s">
        <v>32</v>
      </c>
      <c r="J13909">
        <v>3</v>
      </c>
      <c r="K13909" s="3">
        <v>120</v>
      </c>
      <c r="L13909" s="3">
        <v>220</v>
      </c>
      <c r="M13909" s="2">
        <v>0.1</v>
      </c>
      <c r="N13909" s="3">
        <f>L13909*J13909</f>
        <v>660</v>
      </c>
      <c r="O13909" s="3">
        <f>(L13909-K13909)*J13909-(L13909-K13909)*J13909*M13909-(L13909-K13909)*J13909*P13909</f>
        <v>261</v>
      </c>
      <c r="P13909" s="2">
        <v>0.03</v>
      </c>
    </row>
    <row r="13910" spans="2:16" x14ac:dyDescent="0.25">
      <c r="B13910" s="1">
        <v>45216</v>
      </c>
      <c r="C13910" t="s">
        <v>15</v>
      </c>
      <c r="D13910" t="s">
        <v>23</v>
      </c>
      <c r="E13910" s="1">
        <v>45214</v>
      </c>
      <c r="F13910" t="str">
        <f t="shared" si="217"/>
        <v>PRES. PRUDENTE</v>
      </c>
      <c r="G13910" t="s">
        <v>35</v>
      </c>
      <c r="H13910" t="s">
        <v>29</v>
      </c>
      <c r="I13910" t="s">
        <v>32</v>
      </c>
      <c r="J13910">
        <v>2</v>
      </c>
      <c r="K13910" s="3">
        <v>120</v>
      </c>
      <c r="L13910" s="3">
        <v>220</v>
      </c>
      <c r="M13910" s="2">
        <v>0.1</v>
      </c>
      <c r="N13910" s="3">
        <f>L13910*J13910</f>
        <v>440</v>
      </c>
      <c r="O13910" s="3">
        <f>(L13910-K13910)*J13910-(L13910-K13910)*J13910*M13910-(L13910-K13910)*J13910*P13910</f>
        <v>174</v>
      </c>
      <c r="P13910" s="2">
        <v>0.03</v>
      </c>
    </row>
    <row r="13911" spans="2:16" x14ac:dyDescent="0.25">
      <c r="B13911" s="1">
        <v>45216</v>
      </c>
      <c r="C13911" t="s">
        <v>15</v>
      </c>
      <c r="D13911" t="s">
        <v>23</v>
      </c>
      <c r="E13911" s="1">
        <v>45214</v>
      </c>
      <c r="F13911" t="str">
        <f t="shared" si="217"/>
        <v>REGENTE FEIJÓ</v>
      </c>
      <c r="G13911" t="s">
        <v>17</v>
      </c>
      <c r="H13911" t="s">
        <v>18</v>
      </c>
      <c r="I13911" t="s">
        <v>30</v>
      </c>
      <c r="J13911">
        <v>1</v>
      </c>
      <c r="K13911" s="3">
        <v>120</v>
      </c>
      <c r="L13911" s="3">
        <v>220</v>
      </c>
      <c r="M13911" s="2">
        <v>0.1</v>
      </c>
      <c r="N13911" s="3">
        <f>L13911*J13911</f>
        <v>220</v>
      </c>
      <c r="O13911" s="3">
        <f>(L13911-K13911)*J13911-(L13911-K13911)*J13911*M13911-(L13911-K13911)*J13911*P13911</f>
        <v>87</v>
      </c>
      <c r="P13911" s="2">
        <v>0.03</v>
      </c>
    </row>
    <row r="13912" spans="2:16" x14ac:dyDescent="0.25">
      <c r="B13912" s="1">
        <v>45216</v>
      </c>
      <c r="C13912" t="s">
        <v>15</v>
      </c>
      <c r="D13912" t="s">
        <v>23</v>
      </c>
      <c r="E13912" s="1">
        <v>45214</v>
      </c>
      <c r="F13912" t="str">
        <f t="shared" si="217"/>
        <v>PRES. PRUDENTE</v>
      </c>
      <c r="G13912" t="s">
        <v>17</v>
      </c>
      <c r="H13912" t="s">
        <v>24</v>
      </c>
      <c r="I13912" t="s">
        <v>19</v>
      </c>
      <c r="J13912">
        <v>3</v>
      </c>
      <c r="K13912" s="3">
        <v>120</v>
      </c>
      <c r="L13912" s="3">
        <v>220</v>
      </c>
      <c r="M13912" s="2">
        <v>0.1</v>
      </c>
      <c r="N13912" s="3">
        <f>L13912*J13912</f>
        <v>660</v>
      </c>
      <c r="O13912" s="3">
        <f>(L13912-K13912)*J13912-(L13912-K13912)*J13912*M13912-(L13912-K13912)*J13912*P13912</f>
        <v>261</v>
      </c>
      <c r="P13912" s="2">
        <v>0.03</v>
      </c>
    </row>
    <row r="13913" spans="2:16" x14ac:dyDescent="0.25">
      <c r="B13913" s="1">
        <v>45216</v>
      </c>
      <c r="C13913" t="s">
        <v>15</v>
      </c>
      <c r="D13913" t="s">
        <v>23</v>
      </c>
      <c r="E13913" s="1">
        <v>45214</v>
      </c>
      <c r="F13913" t="str">
        <f t="shared" si="217"/>
        <v>PRES. PRUDENTE</v>
      </c>
      <c r="G13913" t="s">
        <v>17</v>
      </c>
      <c r="H13913" t="s">
        <v>25</v>
      </c>
      <c r="I13913" t="s">
        <v>31</v>
      </c>
      <c r="J13913">
        <v>2</v>
      </c>
      <c r="K13913" s="3">
        <v>120</v>
      </c>
      <c r="L13913" s="3">
        <v>220</v>
      </c>
      <c r="M13913" s="2">
        <v>0.1</v>
      </c>
      <c r="N13913" s="3">
        <f>L13913*J13913</f>
        <v>440</v>
      </c>
      <c r="O13913" s="3">
        <f>(L13913-K13913)*J13913-(L13913-K13913)*J13913*M13913-(L13913-K13913)*J13913*P13913</f>
        <v>174</v>
      </c>
      <c r="P13913" s="2">
        <v>0.03</v>
      </c>
    </row>
    <row r="13914" spans="2:16" x14ac:dyDescent="0.25">
      <c r="B13914" s="1">
        <v>45216</v>
      </c>
      <c r="C13914" t="s">
        <v>15</v>
      </c>
      <c r="D13914" t="s">
        <v>16</v>
      </c>
      <c r="E13914" s="1">
        <v>45214</v>
      </c>
      <c r="F13914" t="str">
        <f t="shared" si="217"/>
        <v>PRES. PRUDENTE</v>
      </c>
      <c r="G13914" t="s">
        <v>17</v>
      </c>
      <c r="H13914" t="s">
        <v>26</v>
      </c>
      <c r="I13914" t="s">
        <v>19</v>
      </c>
      <c r="J13914">
        <v>1</v>
      </c>
      <c r="K13914" s="3">
        <v>10</v>
      </c>
      <c r="L13914" s="3">
        <v>20</v>
      </c>
      <c r="M13914" s="2">
        <v>0.05</v>
      </c>
      <c r="N13914" s="3">
        <f>L13914*J13914</f>
        <v>20</v>
      </c>
      <c r="O13914" s="3">
        <f>(L13914-K13914)*J13914-(L13914-K13914)*J13914*M13914-(L13914-K13914)*J13914*P13914</f>
        <v>9</v>
      </c>
      <c r="P13914" s="2">
        <v>0.05</v>
      </c>
    </row>
    <row r="13915" spans="2:16" x14ac:dyDescent="0.25">
      <c r="B13915" s="1">
        <v>45216</v>
      </c>
      <c r="C13915" t="s">
        <v>15</v>
      </c>
      <c r="D13915" t="s">
        <v>16</v>
      </c>
      <c r="E13915" s="1">
        <v>45214</v>
      </c>
      <c r="F13915" t="str">
        <f t="shared" si="217"/>
        <v>PRES. PRUDENTE</v>
      </c>
      <c r="G13915" t="s">
        <v>17</v>
      </c>
      <c r="H13915" t="s">
        <v>27</v>
      </c>
      <c r="I13915" t="s">
        <v>30</v>
      </c>
      <c r="J13915">
        <v>2</v>
      </c>
      <c r="K13915" s="3">
        <v>10</v>
      </c>
      <c r="L13915" s="3">
        <v>20</v>
      </c>
      <c r="M13915" s="2">
        <v>0.05</v>
      </c>
      <c r="N13915" s="3">
        <f>L13915*J13915</f>
        <v>40</v>
      </c>
      <c r="O13915" s="3">
        <f>(L13915-K13915)*J13915-(L13915-K13915)*J13915*M13915-(L13915-K13915)*J13915*P13915</f>
        <v>18</v>
      </c>
      <c r="P13915" s="2">
        <v>0.05</v>
      </c>
    </row>
    <row r="13916" spans="2:16" x14ac:dyDescent="0.25">
      <c r="B13916" s="1">
        <v>45216</v>
      </c>
      <c r="C13916" t="s">
        <v>15</v>
      </c>
      <c r="D13916" t="s">
        <v>16</v>
      </c>
      <c r="E13916" s="1">
        <v>45214</v>
      </c>
      <c r="F13916" t="str">
        <f t="shared" si="217"/>
        <v>PRES. PRUDENTE</v>
      </c>
      <c r="G13916" t="s">
        <v>17</v>
      </c>
      <c r="H13916" t="s">
        <v>28</v>
      </c>
      <c r="I13916" t="s">
        <v>32</v>
      </c>
      <c r="J13916">
        <v>1</v>
      </c>
      <c r="K13916" s="3">
        <v>10</v>
      </c>
      <c r="L13916" s="3">
        <v>20</v>
      </c>
      <c r="M13916" s="2">
        <v>0.05</v>
      </c>
      <c r="N13916" s="3">
        <f>L13916*J13916</f>
        <v>20</v>
      </c>
      <c r="O13916" s="3">
        <f>(L13916-K13916)*J13916-(L13916-K13916)*J13916*M13916-(L13916-K13916)*J13916*P13916</f>
        <v>9</v>
      </c>
      <c r="P13916" s="2">
        <v>0.05</v>
      </c>
    </row>
    <row r="13917" spans="2:16" x14ac:dyDescent="0.25">
      <c r="B13917" s="1">
        <v>45216</v>
      </c>
      <c r="C13917" t="s">
        <v>15</v>
      </c>
      <c r="D13917" t="s">
        <v>21</v>
      </c>
      <c r="E13917" s="1">
        <v>45214</v>
      </c>
      <c r="F13917" t="str">
        <f t="shared" si="217"/>
        <v>PRES. PRUDENTE</v>
      </c>
      <c r="G13917" t="s">
        <v>33</v>
      </c>
      <c r="H13917" t="s">
        <v>29</v>
      </c>
      <c r="I13917" t="s">
        <v>32</v>
      </c>
      <c r="J13917">
        <v>3</v>
      </c>
      <c r="K13917" s="3">
        <v>100</v>
      </c>
      <c r="L13917" s="3">
        <v>210</v>
      </c>
      <c r="M13917" s="2">
        <v>0.05</v>
      </c>
      <c r="N13917" s="3">
        <f>L13917*J13917</f>
        <v>630</v>
      </c>
      <c r="O13917" s="3">
        <f>(L13917-K13917)*J13917-(L13917-K13917)*J13917*M13917-(L13917-K13917)*J13917*P13917</f>
        <v>297</v>
      </c>
      <c r="P13917" s="2">
        <v>0.05</v>
      </c>
    </row>
    <row r="13918" spans="2:16" x14ac:dyDescent="0.25">
      <c r="B13918" s="1">
        <v>45216</v>
      </c>
      <c r="C13918" t="s">
        <v>15</v>
      </c>
      <c r="D13918" t="s">
        <v>21</v>
      </c>
      <c r="E13918" s="1">
        <v>45214</v>
      </c>
      <c r="F13918" t="str">
        <f t="shared" si="217"/>
        <v>REGENTE FEIJÓ</v>
      </c>
      <c r="G13918" t="s">
        <v>34</v>
      </c>
      <c r="H13918" t="s">
        <v>18</v>
      </c>
      <c r="I13918" t="s">
        <v>30</v>
      </c>
      <c r="J13918">
        <v>2</v>
      </c>
      <c r="K13918" s="3">
        <v>100</v>
      </c>
      <c r="L13918" s="3">
        <v>210</v>
      </c>
      <c r="M13918" s="2">
        <v>0.05</v>
      </c>
      <c r="N13918" s="3">
        <f>L13918*J13918</f>
        <v>420</v>
      </c>
      <c r="O13918" s="3">
        <f>(L13918-K13918)*J13918-(L13918-K13918)*J13918*M13918-(L13918-K13918)*J13918*P13918</f>
        <v>198</v>
      </c>
      <c r="P13918" s="2">
        <v>0.05</v>
      </c>
    </row>
    <row r="13919" spans="2:16" x14ac:dyDescent="0.25">
      <c r="B13919" s="1">
        <v>45216</v>
      </c>
      <c r="C13919" t="s">
        <v>15</v>
      </c>
      <c r="D13919" t="s">
        <v>21</v>
      </c>
      <c r="E13919" s="1">
        <v>45214</v>
      </c>
      <c r="F13919" t="str">
        <f t="shared" si="217"/>
        <v>PRES. PRUDENTE</v>
      </c>
      <c r="G13919" t="s">
        <v>35</v>
      </c>
      <c r="H13919" t="s">
        <v>24</v>
      </c>
      <c r="I13919" t="s">
        <v>19</v>
      </c>
      <c r="J13919">
        <v>1</v>
      </c>
      <c r="K13919" s="3">
        <v>100</v>
      </c>
      <c r="L13919" s="3">
        <v>210</v>
      </c>
      <c r="M13919" s="2">
        <v>0.05</v>
      </c>
      <c r="N13919" s="3">
        <f>L13919*J13919</f>
        <v>210</v>
      </c>
      <c r="O13919" s="3">
        <f>(L13919-K13919)*J13919-(L13919-K13919)*J13919*M13919-(L13919-K13919)*J13919*P13919</f>
        <v>99</v>
      </c>
      <c r="P13919" s="2">
        <v>0.05</v>
      </c>
    </row>
    <row r="13920" spans="2:16" x14ac:dyDescent="0.25">
      <c r="B13920" s="1">
        <v>45216</v>
      </c>
      <c r="C13920" t="s">
        <v>15</v>
      </c>
      <c r="D13920" t="s">
        <v>21</v>
      </c>
      <c r="E13920" s="1">
        <v>45214</v>
      </c>
      <c r="F13920" t="str">
        <f t="shared" si="217"/>
        <v>PRES. PRUDENTE</v>
      </c>
      <c r="G13920" t="s">
        <v>17</v>
      </c>
      <c r="H13920" t="s">
        <v>25</v>
      </c>
      <c r="I13920" t="s">
        <v>31</v>
      </c>
      <c r="J13920">
        <v>3</v>
      </c>
      <c r="K13920" s="3">
        <v>100</v>
      </c>
      <c r="L13920" s="3">
        <v>210</v>
      </c>
      <c r="M13920" s="2">
        <v>0.05</v>
      </c>
      <c r="N13920" s="3">
        <f>L13920*J13920</f>
        <v>630</v>
      </c>
      <c r="O13920" s="3">
        <f>(L13920-K13920)*J13920-(L13920-K13920)*J13920*M13920-(L13920-K13920)*J13920*P13920</f>
        <v>297</v>
      </c>
      <c r="P13920" s="2">
        <v>0.05</v>
      </c>
    </row>
    <row r="13921" spans="2:16" x14ac:dyDescent="0.25">
      <c r="B13921" s="1">
        <v>45216</v>
      </c>
      <c r="C13921" t="s">
        <v>15</v>
      </c>
      <c r="D13921" t="s">
        <v>21</v>
      </c>
      <c r="E13921" s="1">
        <v>45214</v>
      </c>
      <c r="F13921" t="str">
        <f t="shared" si="217"/>
        <v>PRES. PRUDENTE</v>
      </c>
      <c r="G13921" t="s">
        <v>17</v>
      </c>
      <c r="H13921" t="s">
        <v>26</v>
      </c>
      <c r="I13921" t="s">
        <v>19</v>
      </c>
      <c r="J13921">
        <v>2</v>
      </c>
      <c r="K13921" s="3">
        <v>100</v>
      </c>
      <c r="L13921" s="3">
        <v>210</v>
      </c>
      <c r="M13921" s="2">
        <v>0.05</v>
      </c>
      <c r="N13921" s="3">
        <f>L13921*J13921</f>
        <v>420</v>
      </c>
      <c r="O13921" s="3">
        <f>(L13921-K13921)*J13921-(L13921-K13921)*J13921*M13921-(L13921-K13921)*J13921*P13921</f>
        <v>198</v>
      </c>
      <c r="P13921" s="2">
        <v>0.05</v>
      </c>
    </row>
    <row r="13922" spans="2:16" x14ac:dyDescent="0.25">
      <c r="B13922" s="1">
        <v>45216</v>
      </c>
      <c r="C13922" t="s">
        <v>15</v>
      </c>
      <c r="D13922" t="s">
        <v>21</v>
      </c>
      <c r="E13922" s="1">
        <v>45214</v>
      </c>
      <c r="F13922" t="str">
        <f t="shared" si="217"/>
        <v>PRES. PRUDENTE</v>
      </c>
      <c r="G13922" t="s">
        <v>17</v>
      </c>
      <c r="H13922" t="s">
        <v>27</v>
      </c>
      <c r="I13922" t="s">
        <v>30</v>
      </c>
      <c r="J13922">
        <v>1</v>
      </c>
      <c r="K13922" s="3">
        <v>100</v>
      </c>
      <c r="L13922" s="3">
        <v>210</v>
      </c>
      <c r="M13922" s="2">
        <v>0.05</v>
      </c>
      <c r="N13922" s="3">
        <f>L13922*J13922</f>
        <v>210</v>
      </c>
      <c r="O13922" s="3">
        <f>(L13922-K13922)*J13922-(L13922-K13922)*J13922*M13922-(L13922-K13922)*J13922*P13922</f>
        <v>99</v>
      </c>
      <c r="P13922" s="2">
        <v>0.05</v>
      </c>
    </row>
    <row r="13923" spans="2:16" x14ac:dyDescent="0.25">
      <c r="B13923" s="1">
        <v>45216</v>
      </c>
      <c r="C13923" t="s">
        <v>15</v>
      </c>
      <c r="D13923" t="s">
        <v>21</v>
      </c>
      <c r="E13923" s="1">
        <v>45214</v>
      </c>
      <c r="F13923" t="str">
        <f t="shared" si="217"/>
        <v>PRES. PRUDENTE</v>
      </c>
      <c r="G13923" t="s">
        <v>17</v>
      </c>
      <c r="H13923" t="s">
        <v>28</v>
      </c>
      <c r="I13923" t="s">
        <v>32</v>
      </c>
      <c r="J13923">
        <v>2</v>
      </c>
      <c r="K13923" s="3">
        <v>100</v>
      </c>
      <c r="L13923" s="3">
        <v>210</v>
      </c>
      <c r="M13923" s="2">
        <v>0.05</v>
      </c>
      <c r="N13923" s="3">
        <f>L13923*J13923</f>
        <v>420</v>
      </c>
      <c r="O13923" s="3">
        <f>(L13923-K13923)*J13923-(L13923-K13923)*J13923*M13923-(L13923-K13923)*J13923*P13923</f>
        <v>198</v>
      </c>
      <c r="P13923" s="2">
        <v>0.05</v>
      </c>
    </row>
    <row r="13924" spans="2:16" x14ac:dyDescent="0.25">
      <c r="B13924" s="1">
        <v>45216</v>
      </c>
      <c r="C13924" t="s">
        <v>15</v>
      </c>
      <c r="D13924" t="s">
        <v>21</v>
      </c>
      <c r="E13924" s="1">
        <v>45214</v>
      </c>
      <c r="F13924" t="str">
        <f t="shared" si="217"/>
        <v>PRES. PRUDENTE</v>
      </c>
      <c r="G13924" t="s">
        <v>17</v>
      </c>
      <c r="H13924" t="s">
        <v>29</v>
      </c>
      <c r="I13924" t="s">
        <v>32</v>
      </c>
      <c r="J13924">
        <v>1</v>
      </c>
      <c r="K13924" s="3">
        <v>100</v>
      </c>
      <c r="L13924" s="3">
        <v>210</v>
      </c>
      <c r="M13924" s="2">
        <v>0.05</v>
      </c>
      <c r="N13924" s="3">
        <f>L13924*J13924</f>
        <v>210</v>
      </c>
      <c r="O13924" s="3">
        <f>(L13924-K13924)*J13924-(L13924-K13924)*J13924*M13924-(L13924-K13924)*J13924*P13924</f>
        <v>99</v>
      </c>
      <c r="P13924" s="2">
        <v>0.05</v>
      </c>
    </row>
    <row r="13925" spans="2:16" x14ac:dyDescent="0.25">
      <c r="B13925" s="1">
        <v>45216</v>
      </c>
      <c r="C13925" t="s">
        <v>15</v>
      </c>
      <c r="D13925" t="s">
        <v>21</v>
      </c>
      <c r="E13925" s="1">
        <v>45214</v>
      </c>
      <c r="F13925" t="str">
        <f t="shared" si="217"/>
        <v>REGENTE FEIJÓ</v>
      </c>
      <c r="G13925" t="s">
        <v>17</v>
      </c>
      <c r="H13925" t="s">
        <v>18</v>
      </c>
      <c r="I13925" t="s">
        <v>30</v>
      </c>
      <c r="J13925">
        <v>3</v>
      </c>
      <c r="K13925" s="3">
        <v>100</v>
      </c>
      <c r="L13925" s="3">
        <v>210</v>
      </c>
      <c r="M13925" s="2">
        <v>0.05</v>
      </c>
      <c r="N13925" s="3">
        <f>L13925*J13925</f>
        <v>630</v>
      </c>
      <c r="O13925" s="3">
        <f>(L13925-K13925)*J13925-(L13925-K13925)*J13925*M13925-(L13925-K13925)*J13925*P13925</f>
        <v>297</v>
      </c>
      <c r="P13925" s="2">
        <v>0.05</v>
      </c>
    </row>
    <row r="13926" spans="2:16" x14ac:dyDescent="0.25">
      <c r="B13926" s="1">
        <v>45216</v>
      </c>
      <c r="C13926" t="s">
        <v>15</v>
      </c>
      <c r="D13926" t="s">
        <v>21</v>
      </c>
      <c r="E13926" s="1">
        <v>45214</v>
      </c>
      <c r="F13926" t="str">
        <f t="shared" si="217"/>
        <v>PRES. PRUDENTE</v>
      </c>
      <c r="G13926" t="s">
        <v>33</v>
      </c>
      <c r="H13926" t="s">
        <v>24</v>
      </c>
      <c r="I13926" t="s">
        <v>19</v>
      </c>
      <c r="J13926">
        <v>2</v>
      </c>
      <c r="K13926" s="3">
        <v>100</v>
      </c>
      <c r="L13926" s="3">
        <v>210</v>
      </c>
      <c r="M13926" s="2">
        <v>0.05</v>
      </c>
      <c r="N13926" s="3">
        <f>L13926*J13926</f>
        <v>420</v>
      </c>
      <c r="O13926" s="3">
        <f>(L13926-K13926)*J13926-(L13926-K13926)*J13926*M13926-(L13926-K13926)*J13926*P13926</f>
        <v>198</v>
      </c>
      <c r="P13926" s="2">
        <v>0.05</v>
      </c>
    </row>
    <row r="13927" spans="2:16" x14ac:dyDescent="0.25">
      <c r="B13927" s="1">
        <v>45216</v>
      </c>
      <c r="C13927" t="s">
        <v>15</v>
      </c>
      <c r="D13927" t="s">
        <v>21</v>
      </c>
      <c r="E13927" s="1">
        <v>45214</v>
      </c>
      <c r="F13927" t="str">
        <f t="shared" si="217"/>
        <v>PRES. PRUDENTE</v>
      </c>
      <c r="G13927" t="s">
        <v>34</v>
      </c>
      <c r="H13927" t="s">
        <v>25</v>
      </c>
      <c r="I13927" t="s">
        <v>31</v>
      </c>
      <c r="J13927">
        <v>1</v>
      </c>
      <c r="K13927" s="3">
        <v>100</v>
      </c>
      <c r="L13927" s="3">
        <v>210</v>
      </c>
      <c r="M13927" s="2">
        <v>0.05</v>
      </c>
      <c r="N13927" s="3">
        <f>L13927*J13927</f>
        <v>210</v>
      </c>
      <c r="O13927" s="3">
        <f>(L13927-K13927)*J13927-(L13927-K13927)*J13927*M13927-(L13927-K13927)*J13927*P13927</f>
        <v>99</v>
      </c>
      <c r="P13927" s="2">
        <v>0.05</v>
      </c>
    </row>
    <row r="13928" spans="2:16" x14ac:dyDescent="0.25">
      <c r="B13928" s="1">
        <v>45216</v>
      </c>
      <c r="C13928" t="s">
        <v>15</v>
      </c>
      <c r="D13928" t="s">
        <v>22</v>
      </c>
      <c r="E13928" s="1">
        <v>45214</v>
      </c>
      <c r="F13928" t="str">
        <f t="shared" si="217"/>
        <v>PRES. PRUDENTE</v>
      </c>
      <c r="G13928" t="s">
        <v>35</v>
      </c>
      <c r="H13928" t="s">
        <v>26</v>
      </c>
      <c r="I13928" t="s">
        <v>19</v>
      </c>
      <c r="J13928">
        <v>3</v>
      </c>
      <c r="K13928" s="3">
        <v>50</v>
      </c>
      <c r="L13928" s="3">
        <v>130</v>
      </c>
      <c r="M13928" s="2">
        <v>0.05</v>
      </c>
      <c r="N13928" s="3">
        <f>L13928*J13928</f>
        <v>390</v>
      </c>
      <c r="O13928" s="3">
        <f>(L13928-K13928)*J13928-(L13928-K13928)*J13928*M13928-(L13928-K13928)*J13928*P13928</f>
        <v>216</v>
      </c>
      <c r="P13928" s="2">
        <v>0.05</v>
      </c>
    </row>
    <row r="13929" spans="2:16" x14ac:dyDescent="0.25">
      <c r="B13929" s="1">
        <v>45216</v>
      </c>
      <c r="C13929" t="s">
        <v>15</v>
      </c>
      <c r="D13929" t="s">
        <v>22</v>
      </c>
      <c r="E13929" s="1">
        <v>45214</v>
      </c>
      <c r="F13929" t="str">
        <f t="shared" si="217"/>
        <v>PRES. PRUDENTE</v>
      </c>
      <c r="G13929" t="s">
        <v>17</v>
      </c>
      <c r="H13929" t="s">
        <v>27</v>
      </c>
      <c r="I13929" t="s">
        <v>30</v>
      </c>
      <c r="J13929">
        <v>2</v>
      </c>
      <c r="K13929" s="3">
        <v>50</v>
      </c>
      <c r="L13929" s="3">
        <v>130</v>
      </c>
      <c r="M13929" s="2">
        <v>0.05</v>
      </c>
      <c r="N13929" s="3">
        <f>L13929*J13929</f>
        <v>260</v>
      </c>
      <c r="O13929" s="3">
        <f>(L13929-K13929)*J13929-(L13929-K13929)*J13929*M13929-(L13929-K13929)*J13929*P13929</f>
        <v>144</v>
      </c>
      <c r="P13929" s="2">
        <v>0.05</v>
      </c>
    </row>
    <row r="13930" spans="2:16" x14ac:dyDescent="0.25">
      <c r="B13930" s="1">
        <v>45216</v>
      </c>
      <c r="C13930" t="s">
        <v>15</v>
      </c>
      <c r="D13930" t="s">
        <v>22</v>
      </c>
      <c r="E13930" s="1">
        <v>45214</v>
      </c>
      <c r="F13930" t="str">
        <f t="shared" si="217"/>
        <v>PRES. PRUDENTE</v>
      </c>
      <c r="G13930" t="s">
        <v>17</v>
      </c>
      <c r="H13930" t="s">
        <v>28</v>
      </c>
      <c r="I13930" t="s">
        <v>32</v>
      </c>
      <c r="J13930">
        <v>1</v>
      </c>
      <c r="K13930" s="3">
        <v>50</v>
      </c>
      <c r="L13930" s="3">
        <v>130</v>
      </c>
      <c r="M13930" s="2">
        <v>0.05</v>
      </c>
      <c r="N13930" s="3">
        <f>L13930*J13930</f>
        <v>130</v>
      </c>
      <c r="O13930" s="3">
        <f>(L13930-K13930)*J13930-(L13930-K13930)*J13930*M13930-(L13930-K13930)*J13930*P13930</f>
        <v>72</v>
      </c>
      <c r="P13930" s="2">
        <v>0.05</v>
      </c>
    </row>
    <row r="13931" spans="2:16" x14ac:dyDescent="0.25">
      <c r="B13931" s="1">
        <v>45216</v>
      </c>
      <c r="C13931" t="s">
        <v>15</v>
      </c>
      <c r="D13931" t="s">
        <v>16</v>
      </c>
      <c r="E13931" s="1">
        <v>45214</v>
      </c>
      <c r="F13931" t="str">
        <f t="shared" si="217"/>
        <v>PRES. PRUDENTE</v>
      </c>
      <c r="G13931" t="s">
        <v>17</v>
      </c>
      <c r="H13931" t="s">
        <v>29</v>
      </c>
      <c r="I13931" t="s">
        <v>32</v>
      </c>
      <c r="J13931">
        <v>2</v>
      </c>
      <c r="K13931" s="3">
        <v>10</v>
      </c>
      <c r="L13931" s="3">
        <v>20</v>
      </c>
      <c r="M13931" s="2">
        <v>0.05</v>
      </c>
      <c r="N13931" s="3">
        <f>L13931*J13931</f>
        <v>40</v>
      </c>
      <c r="O13931" s="3">
        <f>(L13931-K13931)*J13931-(L13931-K13931)*J13931*M13931-(L13931-K13931)*J13931*P13931</f>
        <v>18</v>
      </c>
      <c r="P13931" s="2">
        <v>0.05</v>
      </c>
    </row>
    <row r="13932" spans="2:16" x14ac:dyDescent="0.25">
      <c r="B13932" s="1">
        <v>45216</v>
      </c>
      <c r="C13932" t="s">
        <v>15</v>
      </c>
      <c r="D13932" t="s">
        <v>16</v>
      </c>
      <c r="E13932" s="1">
        <v>45214</v>
      </c>
      <c r="F13932" t="str">
        <f t="shared" si="217"/>
        <v>REGENTE FEIJÓ</v>
      </c>
      <c r="G13932" t="s">
        <v>17</v>
      </c>
      <c r="H13932" t="s">
        <v>18</v>
      </c>
      <c r="I13932" t="s">
        <v>30</v>
      </c>
      <c r="J13932">
        <v>1</v>
      </c>
      <c r="K13932" s="3">
        <v>10</v>
      </c>
      <c r="L13932" s="3">
        <v>20</v>
      </c>
      <c r="M13932" s="2">
        <v>0.05</v>
      </c>
      <c r="N13932" s="3">
        <f>L13932*J13932</f>
        <v>20</v>
      </c>
      <c r="O13932" s="3">
        <f>(L13932-K13932)*J13932-(L13932-K13932)*J13932*M13932-(L13932-K13932)*J13932*P13932</f>
        <v>9</v>
      </c>
      <c r="P13932" s="2">
        <v>0.05</v>
      </c>
    </row>
    <row r="13933" spans="2:16" x14ac:dyDescent="0.25">
      <c r="B13933" s="1">
        <v>45216</v>
      </c>
      <c r="C13933" t="s">
        <v>15</v>
      </c>
      <c r="D13933" t="s">
        <v>16</v>
      </c>
      <c r="E13933" s="1">
        <v>45214</v>
      </c>
      <c r="F13933" t="str">
        <f t="shared" si="217"/>
        <v>PRES. PRUDENTE</v>
      </c>
      <c r="G13933" t="s">
        <v>17</v>
      </c>
      <c r="H13933" t="s">
        <v>24</v>
      </c>
      <c r="I13933" t="s">
        <v>19</v>
      </c>
      <c r="J13933">
        <v>3</v>
      </c>
      <c r="K13933" s="3">
        <v>10</v>
      </c>
      <c r="L13933" s="3">
        <v>20</v>
      </c>
      <c r="M13933" s="2">
        <v>0.05</v>
      </c>
      <c r="N13933" s="3">
        <f>L13933*J13933</f>
        <v>60</v>
      </c>
      <c r="O13933" s="3">
        <f>(L13933-K13933)*J13933-(L13933-K13933)*J13933*M13933-(L13933-K13933)*J13933*P13933</f>
        <v>27</v>
      </c>
      <c r="P13933" s="2">
        <v>0.05</v>
      </c>
    </row>
    <row r="13934" spans="2:16" x14ac:dyDescent="0.25">
      <c r="B13934" s="1">
        <v>45216</v>
      </c>
      <c r="C13934" t="s">
        <v>15</v>
      </c>
      <c r="D13934" t="s">
        <v>16</v>
      </c>
      <c r="E13934" s="1">
        <v>45214</v>
      </c>
      <c r="F13934" t="str">
        <f t="shared" si="217"/>
        <v>PRES. PRUDENTE</v>
      </c>
      <c r="G13934" t="s">
        <v>17</v>
      </c>
      <c r="H13934" t="s">
        <v>25</v>
      </c>
      <c r="I13934" t="s">
        <v>31</v>
      </c>
      <c r="J13934">
        <v>2</v>
      </c>
      <c r="K13934" s="3">
        <v>10</v>
      </c>
      <c r="L13934" s="3">
        <v>20</v>
      </c>
      <c r="M13934" s="2">
        <v>0.05</v>
      </c>
      <c r="N13934" s="3">
        <f>L13934*J13934</f>
        <v>40</v>
      </c>
      <c r="O13934" s="3">
        <f>(L13934-K13934)*J13934-(L13934-K13934)*J13934*M13934-(L13934-K13934)*J13934*P13934</f>
        <v>18</v>
      </c>
      <c r="P13934" s="2">
        <v>0.05</v>
      </c>
    </row>
    <row r="13935" spans="2:16" x14ac:dyDescent="0.25">
      <c r="B13935" s="1">
        <v>45216</v>
      </c>
      <c r="C13935" t="s">
        <v>15</v>
      </c>
      <c r="D13935" t="s">
        <v>16</v>
      </c>
      <c r="E13935" s="1">
        <v>45214</v>
      </c>
      <c r="F13935" t="str">
        <f t="shared" si="217"/>
        <v>PRES. PRUDENTE</v>
      </c>
      <c r="G13935" t="s">
        <v>33</v>
      </c>
      <c r="H13935" t="s">
        <v>26</v>
      </c>
      <c r="I13935" t="s">
        <v>19</v>
      </c>
      <c r="J13935">
        <v>1</v>
      </c>
      <c r="K13935" s="3">
        <v>10</v>
      </c>
      <c r="L13935" s="3">
        <v>20</v>
      </c>
      <c r="M13935" s="2">
        <v>0.05</v>
      </c>
      <c r="N13935" s="3">
        <f>L13935*J13935</f>
        <v>20</v>
      </c>
      <c r="O13935" s="3">
        <f>(L13935-K13935)*J13935-(L13935-K13935)*J13935*M13935-(L13935-K13935)*J13935*P13935</f>
        <v>9</v>
      </c>
      <c r="P13935" s="2">
        <v>0.05</v>
      </c>
    </row>
    <row r="13936" spans="2:16" x14ac:dyDescent="0.25">
      <c r="B13936" s="1">
        <v>45216</v>
      </c>
      <c r="C13936" t="s">
        <v>15</v>
      </c>
      <c r="D13936" t="s">
        <v>16</v>
      </c>
      <c r="E13936" s="1">
        <v>45214</v>
      </c>
      <c r="F13936" t="str">
        <f t="shared" si="217"/>
        <v>PRES. PRUDENTE</v>
      </c>
      <c r="G13936" t="s">
        <v>34</v>
      </c>
      <c r="H13936" t="s">
        <v>27</v>
      </c>
      <c r="I13936" t="s">
        <v>30</v>
      </c>
      <c r="J13936">
        <v>3</v>
      </c>
      <c r="K13936" s="3">
        <v>10</v>
      </c>
      <c r="L13936" s="3">
        <v>20</v>
      </c>
      <c r="M13936" s="2">
        <v>0.05</v>
      </c>
      <c r="N13936" s="3">
        <f>L13936*J13936</f>
        <v>60</v>
      </c>
      <c r="O13936" s="3">
        <f>(L13936-K13936)*J13936-(L13936-K13936)*J13936*M13936-(L13936-K13936)*J13936*P13936</f>
        <v>27</v>
      </c>
      <c r="P13936" s="2">
        <v>0.05</v>
      </c>
    </row>
    <row r="13937" spans="2:16" x14ac:dyDescent="0.25">
      <c r="B13937" s="1">
        <v>45216</v>
      </c>
      <c r="C13937" t="s">
        <v>15</v>
      </c>
      <c r="D13937" t="s">
        <v>16</v>
      </c>
      <c r="E13937" s="1">
        <v>45214</v>
      </c>
      <c r="F13937" t="str">
        <f t="shared" si="217"/>
        <v>PRES. PRUDENTE</v>
      </c>
      <c r="G13937" t="s">
        <v>35</v>
      </c>
      <c r="H13937" t="s">
        <v>28</v>
      </c>
      <c r="I13937" t="s">
        <v>32</v>
      </c>
      <c r="J13937">
        <v>2</v>
      </c>
      <c r="K13937" s="3">
        <v>10</v>
      </c>
      <c r="L13937" s="3">
        <v>20</v>
      </c>
      <c r="M13937" s="2">
        <v>0.05</v>
      </c>
      <c r="N13937" s="3">
        <f>L13937*J13937</f>
        <v>40</v>
      </c>
      <c r="O13937" s="3">
        <f>(L13937-K13937)*J13937-(L13937-K13937)*J13937*M13937-(L13937-K13937)*J13937*P13937</f>
        <v>18</v>
      </c>
      <c r="P13937" s="2">
        <v>0.05</v>
      </c>
    </row>
    <row r="13938" spans="2:16" x14ac:dyDescent="0.25">
      <c r="B13938" s="1">
        <v>45216</v>
      </c>
      <c r="C13938" t="s">
        <v>15</v>
      </c>
      <c r="D13938" t="s">
        <v>16</v>
      </c>
      <c r="E13938" s="1">
        <v>45214</v>
      </c>
      <c r="F13938" t="str">
        <f t="shared" si="217"/>
        <v>PRES. PRUDENTE</v>
      </c>
      <c r="G13938" t="s">
        <v>17</v>
      </c>
      <c r="H13938" t="s">
        <v>29</v>
      </c>
      <c r="I13938" t="s">
        <v>32</v>
      </c>
      <c r="J13938">
        <v>1</v>
      </c>
      <c r="K13938" s="3">
        <v>10</v>
      </c>
      <c r="L13938" s="3">
        <v>20</v>
      </c>
      <c r="M13938" s="2">
        <v>0.05</v>
      </c>
      <c r="N13938" s="3">
        <f>L13938*J13938</f>
        <v>20</v>
      </c>
      <c r="O13938" s="3">
        <f>(L13938-K13938)*J13938-(L13938-K13938)*J13938*M13938-(L13938-K13938)*J13938*P13938</f>
        <v>9</v>
      </c>
      <c r="P13938" s="2">
        <v>0.05</v>
      </c>
    </row>
    <row r="13939" spans="2:16" x14ac:dyDescent="0.25">
      <c r="B13939" s="1">
        <v>45216</v>
      </c>
      <c r="C13939" t="s">
        <v>15</v>
      </c>
      <c r="D13939" t="s">
        <v>16</v>
      </c>
      <c r="E13939" s="1">
        <v>45214</v>
      </c>
      <c r="F13939" t="str">
        <f t="shared" si="217"/>
        <v>REGENTE FEIJÓ</v>
      </c>
      <c r="G13939" t="s">
        <v>17</v>
      </c>
      <c r="H13939" t="s">
        <v>18</v>
      </c>
      <c r="I13939" t="s">
        <v>30</v>
      </c>
      <c r="J13939">
        <v>2</v>
      </c>
      <c r="K13939" s="3">
        <v>10</v>
      </c>
      <c r="L13939" s="3">
        <v>20</v>
      </c>
      <c r="M13939" s="2">
        <v>0.05</v>
      </c>
      <c r="N13939" s="3">
        <f>L13939*J13939</f>
        <v>40</v>
      </c>
      <c r="O13939" s="3">
        <f>(L13939-K13939)*J13939-(L13939-K13939)*J13939*M13939-(L13939-K13939)*J13939*P13939</f>
        <v>18</v>
      </c>
      <c r="P13939" s="2">
        <v>0.05</v>
      </c>
    </row>
    <row r="13940" spans="2:16" x14ac:dyDescent="0.25">
      <c r="B13940" s="1">
        <v>45216</v>
      </c>
      <c r="C13940" t="s">
        <v>15</v>
      </c>
      <c r="D13940" t="s">
        <v>16</v>
      </c>
      <c r="E13940" s="1">
        <v>45214</v>
      </c>
      <c r="F13940" t="str">
        <f t="shared" si="217"/>
        <v>PRES. PRUDENTE</v>
      </c>
      <c r="G13940" t="s">
        <v>17</v>
      </c>
      <c r="H13940" t="s">
        <v>24</v>
      </c>
      <c r="I13940" t="s">
        <v>19</v>
      </c>
      <c r="J13940">
        <v>1</v>
      </c>
      <c r="K13940" s="3">
        <v>10</v>
      </c>
      <c r="L13940" s="3">
        <v>20</v>
      </c>
      <c r="M13940" s="2">
        <v>0.05</v>
      </c>
      <c r="N13940" s="3">
        <f>L13940*J13940</f>
        <v>20</v>
      </c>
      <c r="O13940" s="3">
        <f>(L13940-K13940)*J13940-(L13940-K13940)*J13940*M13940-(L13940-K13940)*J13940*P13940</f>
        <v>9</v>
      </c>
      <c r="P13940" s="2">
        <v>0.05</v>
      </c>
    </row>
    <row r="13941" spans="2:16" x14ac:dyDescent="0.25">
      <c r="B13941" s="1">
        <v>45216</v>
      </c>
      <c r="C13941" t="s">
        <v>15</v>
      </c>
      <c r="D13941" t="s">
        <v>16</v>
      </c>
      <c r="E13941" s="1">
        <v>45214</v>
      </c>
      <c r="F13941" t="str">
        <f t="shared" si="217"/>
        <v>PRES. PRUDENTE</v>
      </c>
      <c r="G13941" t="s">
        <v>17</v>
      </c>
      <c r="H13941" t="s">
        <v>25</v>
      </c>
      <c r="I13941" t="s">
        <v>31</v>
      </c>
      <c r="J13941">
        <v>3</v>
      </c>
      <c r="K13941" s="3">
        <v>10</v>
      </c>
      <c r="L13941" s="3">
        <v>20</v>
      </c>
      <c r="M13941" s="2">
        <v>0.05</v>
      </c>
      <c r="N13941" s="3">
        <f>L13941*J13941</f>
        <v>60</v>
      </c>
      <c r="O13941" s="3">
        <f>(L13941-K13941)*J13941-(L13941-K13941)*J13941*M13941-(L13941-K13941)*J13941*P13941</f>
        <v>27</v>
      </c>
      <c r="P13941" s="2">
        <v>0.05</v>
      </c>
    </row>
    <row r="13942" spans="2:16" x14ac:dyDescent="0.25">
      <c r="B13942" s="1">
        <v>45216</v>
      </c>
      <c r="C13942" t="s">
        <v>15</v>
      </c>
      <c r="D13942" t="s">
        <v>16</v>
      </c>
      <c r="E13942" s="1">
        <v>45214</v>
      </c>
      <c r="F13942" t="str">
        <f t="shared" si="217"/>
        <v>PRES. PRUDENTE</v>
      </c>
      <c r="G13942" t="s">
        <v>17</v>
      </c>
      <c r="H13942" t="s">
        <v>26</v>
      </c>
      <c r="I13942" t="s">
        <v>19</v>
      </c>
      <c r="J13942">
        <v>2</v>
      </c>
      <c r="K13942" s="3">
        <v>10</v>
      </c>
      <c r="L13942" s="3">
        <v>20</v>
      </c>
      <c r="M13942" s="2">
        <v>0.05</v>
      </c>
      <c r="N13942" s="3">
        <f>L13942*J13942</f>
        <v>40</v>
      </c>
      <c r="O13942" s="3">
        <f>(L13942-K13942)*J13942-(L13942-K13942)*J13942*M13942-(L13942-K13942)*J13942*P13942</f>
        <v>18</v>
      </c>
      <c r="P13942" s="2">
        <v>0.05</v>
      </c>
    </row>
    <row r="13943" spans="2:16" x14ac:dyDescent="0.25">
      <c r="B13943" s="1">
        <v>45216</v>
      </c>
      <c r="C13943" t="s">
        <v>15</v>
      </c>
      <c r="D13943" t="s">
        <v>22</v>
      </c>
      <c r="E13943" s="1">
        <v>45214</v>
      </c>
      <c r="F13943" t="str">
        <f t="shared" si="217"/>
        <v>PRES. PRUDENTE</v>
      </c>
      <c r="G13943" t="s">
        <v>17</v>
      </c>
      <c r="H13943" t="s">
        <v>27</v>
      </c>
      <c r="I13943" t="s">
        <v>30</v>
      </c>
      <c r="J13943">
        <v>1</v>
      </c>
      <c r="K13943" s="3">
        <v>50</v>
      </c>
      <c r="L13943" s="3">
        <v>130</v>
      </c>
      <c r="M13943" s="2">
        <v>0.05</v>
      </c>
      <c r="N13943" s="3">
        <f>L13943*J13943</f>
        <v>130</v>
      </c>
      <c r="O13943" s="3">
        <f>(L13943-K13943)*J13943-(L13943-K13943)*J13943*M13943-(L13943-K13943)*J13943*P13943</f>
        <v>72</v>
      </c>
      <c r="P13943" s="2">
        <v>0.05</v>
      </c>
    </row>
    <row r="13944" spans="2:16" x14ac:dyDescent="0.25">
      <c r="B13944" s="1">
        <v>45216</v>
      </c>
      <c r="C13944" t="s">
        <v>15</v>
      </c>
      <c r="D13944" t="s">
        <v>22</v>
      </c>
      <c r="E13944" s="1">
        <v>45214</v>
      </c>
      <c r="F13944" t="str">
        <f t="shared" si="217"/>
        <v>PRES. PRUDENTE</v>
      </c>
      <c r="G13944" t="s">
        <v>33</v>
      </c>
      <c r="H13944" t="s">
        <v>28</v>
      </c>
      <c r="I13944" t="s">
        <v>32</v>
      </c>
      <c r="J13944">
        <v>3</v>
      </c>
      <c r="K13944" s="3">
        <v>50</v>
      </c>
      <c r="L13944" s="3">
        <v>130</v>
      </c>
      <c r="M13944" s="2">
        <v>0.05</v>
      </c>
      <c r="N13944" s="3">
        <f>L13944*J13944</f>
        <v>390</v>
      </c>
      <c r="O13944" s="3">
        <f>(L13944-K13944)*J13944-(L13944-K13944)*J13944*M13944-(L13944-K13944)*J13944*P13944</f>
        <v>216</v>
      </c>
      <c r="P13944" s="2">
        <v>0.05</v>
      </c>
    </row>
    <row r="13945" spans="2:16" x14ac:dyDescent="0.25">
      <c r="B13945" s="1">
        <v>45216</v>
      </c>
      <c r="C13945" t="s">
        <v>15</v>
      </c>
      <c r="D13945" t="s">
        <v>22</v>
      </c>
      <c r="E13945" s="1">
        <v>45214</v>
      </c>
      <c r="F13945" t="str">
        <f t="shared" si="217"/>
        <v>PRES. PRUDENTE</v>
      </c>
      <c r="G13945" t="s">
        <v>34</v>
      </c>
      <c r="H13945" t="s">
        <v>29</v>
      </c>
      <c r="I13945" t="s">
        <v>32</v>
      </c>
      <c r="J13945">
        <v>2</v>
      </c>
      <c r="K13945" s="3">
        <v>50</v>
      </c>
      <c r="L13945" s="3">
        <v>130</v>
      </c>
      <c r="M13945" s="2">
        <v>0.05</v>
      </c>
      <c r="N13945" s="3">
        <f>L13945*J13945</f>
        <v>260</v>
      </c>
      <c r="O13945" s="3">
        <f>(L13945-K13945)*J13945-(L13945-K13945)*J13945*M13945-(L13945-K13945)*J13945*P13945</f>
        <v>144</v>
      </c>
      <c r="P13945" s="2">
        <v>0.05</v>
      </c>
    </row>
    <row r="13946" spans="2:16" x14ac:dyDescent="0.25">
      <c r="B13946" s="1">
        <v>45216</v>
      </c>
      <c r="C13946" t="s">
        <v>15</v>
      </c>
      <c r="D13946" t="s">
        <v>22</v>
      </c>
      <c r="E13946" s="1">
        <v>45214</v>
      </c>
      <c r="F13946" t="str">
        <f t="shared" si="217"/>
        <v>REGENTE FEIJÓ</v>
      </c>
      <c r="G13946" t="s">
        <v>35</v>
      </c>
      <c r="H13946" t="s">
        <v>18</v>
      </c>
      <c r="I13946" t="s">
        <v>30</v>
      </c>
      <c r="J13946">
        <v>1</v>
      </c>
      <c r="K13946" s="3">
        <v>50</v>
      </c>
      <c r="L13946" s="3">
        <v>130</v>
      </c>
      <c r="M13946" s="2">
        <v>0.05</v>
      </c>
      <c r="N13946" s="3">
        <f>L13946*J13946</f>
        <v>130</v>
      </c>
      <c r="O13946" s="3">
        <f>(L13946-K13946)*J13946-(L13946-K13946)*J13946*M13946-(L13946-K13946)*J13946*P13946</f>
        <v>72</v>
      </c>
      <c r="P13946" s="2">
        <v>0.05</v>
      </c>
    </row>
    <row r="13947" spans="2:16" x14ac:dyDescent="0.25">
      <c r="B13947" s="1">
        <v>45216</v>
      </c>
      <c r="C13947" t="s">
        <v>15</v>
      </c>
      <c r="D13947" t="s">
        <v>22</v>
      </c>
      <c r="E13947" s="1">
        <v>45214</v>
      </c>
      <c r="F13947" t="str">
        <f t="shared" si="217"/>
        <v>PRES. PRUDENTE</v>
      </c>
      <c r="G13947" t="s">
        <v>17</v>
      </c>
      <c r="H13947" t="s">
        <v>24</v>
      </c>
      <c r="I13947" t="s">
        <v>19</v>
      </c>
      <c r="J13947">
        <v>2</v>
      </c>
      <c r="K13947" s="3">
        <v>50</v>
      </c>
      <c r="L13947" s="3">
        <v>130</v>
      </c>
      <c r="M13947" s="2">
        <v>0.05</v>
      </c>
      <c r="N13947" s="3">
        <f>L13947*J13947</f>
        <v>260</v>
      </c>
      <c r="O13947" s="3">
        <f>(L13947-K13947)*J13947-(L13947-K13947)*J13947*M13947-(L13947-K13947)*J13947*P13947</f>
        <v>144</v>
      </c>
      <c r="P13947" s="2">
        <v>0.05</v>
      </c>
    </row>
    <row r="13948" spans="2:16" x14ac:dyDescent="0.25">
      <c r="B13948" s="1">
        <v>45216</v>
      </c>
      <c r="C13948" t="s">
        <v>15</v>
      </c>
      <c r="D13948" t="s">
        <v>23</v>
      </c>
      <c r="E13948" s="1">
        <v>45214</v>
      </c>
      <c r="F13948" t="str">
        <f t="shared" si="217"/>
        <v>PRES. PRUDENTE</v>
      </c>
      <c r="G13948" t="s">
        <v>17</v>
      </c>
      <c r="H13948" t="s">
        <v>25</v>
      </c>
      <c r="I13948" t="s">
        <v>31</v>
      </c>
      <c r="J13948">
        <v>1</v>
      </c>
      <c r="K13948" s="3">
        <v>120</v>
      </c>
      <c r="L13948" s="3">
        <v>220</v>
      </c>
      <c r="M13948" s="2">
        <v>0.1</v>
      </c>
      <c r="N13948" s="3">
        <f>L13948*J13948</f>
        <v>220</v>
      </c>
      <c r="O13948" s="3">
        <f>(L13948-K13948)*J13948-(L13948-K13948)*J13948*M13948-(L13948-K13948)*J13948*P13948</f>
        <v>87</v>
      </c>
      <c r="P13948" s="2">
        <v>0.03</v>
      </c>
    </row>
    <row r="13949" spans="2:16" x14ac:dyDescent="0.25">
      <c r="B13949" s="1">
        <v>45216</v>
      </c>
      <c r="C13949" t="s">
        <v>15</v>
      </c>
      <c r="D13949" t="s">
        <v>23</v>
      </c>
      <c r="E13949" s="1">
        <v>45214</v>
      </c>
      <c r="F13949" t="str">
        <f t="shared" si="217"/>
        <v>PRES. PRUDENTE</v>
      </c>
      <c r="G13949" t="s">
        <v>17</v>
      </c>
      <c r="H13949" t="s">
        <v>26</v>
      </c>
      <c r="I13949" t="s">
        <v>19</v>
      </c>
      <c r="J13949">
        <v>3</v>
      </c>
      <c r="K13949" s="3">
        <v>120</v>
      </c>
      <c r="L13949" s="3">
        <v>220</v>
      </c>
      <c r="M13949" s="2">
        <v>0.1</v>
      </c>
      <c r="N13949" s="3">
        <f>L13949*J13949</f>
        <v>660</v>
      </c>
      <c r="O13949" s="3">
        <f>(L13949-K13949)*J13949-(L13949-K13949)*J13949*M13949-(L13949-K13949)*J13949*P13949</f>
        <v>261</v>
      </c>
      <c r="P13949" s="2">
        <v>0.03</v>
      </c>
    </row>
    <row r="13950" spans="2:16" x14ac:dyDescent="0.25">
      <c r="B13950" s="1">
        <v>45216</v>
      </c>
      <c r="C13950" t="s">
        <v>15</v>
      </c>
      <c r="D13950" t="s">
        <v>23</v>
      </c>
      <c r="E13950" s="1">
        <v>45214</v>
      </c>
      <c r="F13950" t="str">
        <f t="shared" si="217"/>
        <v>PRES. PRUDENTE</v>
      </c>
      <c r="G13950" t="s">
        <v>17</v>
      </c>
      <c r="H13950" t="s">
        <v>27</v>
      </c>
      <c r="I13950" t="s">
        <v>30</v>
      </c>
      <c r="J13950">
        <v>2</v>
      </c>
      <c r="K13950" s="3">
        <v>120</v>
      </c>
      <c r="L13950" s="3">
        <v>220</v>
      </c>
      <c r="M13950" s="2">
        <v>0.1</v>
      </c>
      <c r="N13950" s="3">
        <f>L13950*J13950</f>
        <v>440</v>
      </c>
      <c r="O13950" s="3">
        <f>(L13950-K13950)*J13950-(L13950-K13950)*J13950*M13950-(L13950-K13950)*J13950*P13950</f>
        <v>174</v>
      </c>
      <c r="P13950" s="2">
        <v>0.03</v>
      </c>
    </row>
    <row r="13951" spans="2:16" x14ac:dyDescent="0.25">
      <c r="B13951" s="1">
        <v>45216</v>
      </c>
      <c r="C13951" t="s">
        <v>15</v>
      </c>
      <c r="D13951" t="s">
        <v>23</v>
      </c>
      <c r="E13951" s="1">
        <v>45214</v>
      </c>
      <c r="F13951" t="str">
        <f t="shared" si="217"/>
        <v>PRES. PRUDENTE</v>
      </c>
      <c r="G13951" t="s">
        <v>17</v>
      </c>
      <c r="H13951" t="s">
        <v>28</v>
      </c>
      <c r="I13951" t="s">
        <v>32</v>
      </c>
      <c r="J13951">
        <v>1</v>
      </c>
      <c r="K13951" s="3">
        <v>120</v>
      </c>
      <c r="L13951" s="3">
        <v>220</v>
      </c>
      <c r="M13951" s="2">
        <v>0.1</v>
      </c>
      <c r="N13951" s="3">
        <f>L13951*J13951</f>
        <v>220</v>
      </c>
      <c r="O13951" s="3">
        <f>(L13951-K13951)*J13951-(L13951-K13951)*J13951*M13951-(L13951-K13951)*J13951*P13951</f>
        <v>87</v>
      </c>
      <c r="P13951" s="2">
        <v>0.03</v>
      </c>
    </row>
    <row r="13952" spans="2:16" x14ac:dyDescent="0.25">
      <c r="B13952" s="1">
        <v>45216</v>
      </c>
      <c r="C13952" t="s">
        <v>15</v>
      </c>
      <c r="D13952" t="s">
        <v>23</v>
      </c>
      <c r="E13952" s="1">
        <v>45214</v>
      </c>
      <c r="F13952" t="str">
        <f t="shared" si="217"/>
        <v>PRES. PRUDENTE</v>
      </c>
      <c r="G13952" t="s">
        <v>17</v>
      </c>
      <c r="H13952" t="s">
        <v>29</v>
      </c>
      <c r="I13952" t="s">
        <v>32</v>
      </c>
      <c r="J13952">
        <v>3</v>
      </c>
      <c r="K13952" s="3">
        <v>120</v>
      </c>
      <c r="L13952" s="3">
        <v>220</v>
      </c>
      <c r="M13952" s="2">
        <v>0.1</v>
      </c>
      <c r="N13952" s="3">
        <f>L13952*J13952</f>
        <v>660</v>
      </c>
      <c r="O13952" s="3">
        <f>(L13952-K13952)*J13952-(L13952-K13952)*J13952*M13952-(L13952-K13952)*J13952*P13952</f>
        <v>261</v>
      </c>
      <c r="P13952" s="2">
        <v>0.03</v>
      </c>
    </row>
    <row r="13953" spans="2:16" x14ac:dyDescent="0.25">
      <c r="B13953" s="1">
        <v>45216</v>
      </c>
      <c r="C13953" t="s">
        <v>15</v>
      </c>
      <c r="D13953" t="s">
        <v>23</v>
      </c>
      <c r="E13953" s="1">
        <v>45214</v>
      </c>
      <c r="F13953" t="str">
        <f t="shared" si="217"/>
        <v>REGENTE FEIJÓ</v>
      </c>
      <c r="G13953" t="s">
        <v>33</v>
      </c>
      <c r="H13953" t="s">
        <v>18</v>
      </c>
      <c r="I13953" t="s">
        <v>30</v>
      </c>
      <c r="J13953">
        <v>2</v>
      </c>
      <c r="K13953" s="3">
        <v>120</v>
      </c>
      <c r="L13953" s="3">
        <v>220</v>
      </c>
      <c r="M13953" s="2">
        <v>0.1</v>
      </c>
      <c r="N13953" s="3">
        <f>L13953*J13953</f>
        <v>440</v>
      </c>
      <c r="O13953" s="3">
        <f>(L13953-K13953)*J13953-(L13953-K13953)*J13953*M13953-(L13953-K13953)*J13953*P13953</f>
        <v>174</v>
      </c>
      <c r="P13953" s="2">
        <v>0.03</v>
      </c>
    </row>
    <row r="13954" spans="2:16" x14ac:dyDescent="0.25">
      <c r="B13954" s="1">
        <v>45216</v>
      </c>
      <c r="C13954" t="s">
        <v>15</v>
      </c>
      <c r="D13954" t="s">
        <v>23</v>
      </c>
      <c r="E13954" s="1">
        <v>45214</v>
      </c>
      <c r="F13954" t="str">
        <f t="shared" si="217"/>
        <v>PRES. PRUDENTE</v>
      </c>
      <c r="G13954" t="s">
        <v>34</v>
      </c>
      <c r="H13954" t="s">
        <v>24</v>
      </c>
      <c r="I13954" t="s">
        <v>19</v>
      </c>
      <c r="J13954">
        <v>1</v>
      </c>
      <c r="K13954" s="3">
        <v>120</v>
      </c>
      <c r="L13954" s="3">
        <v>220</v>
      </c>
      <c r="M13954" s="2">
        <v>0.1</v>
      </c>
      <c r="N13954" s="3">
        <f>L13954*J13954</f>
        <v>220</v>
      </c>
      <c r="O13954" s="3">
        <f>(L13954-K13954)*J13954-(L13954-K13954)*J13954*M13954-(L13954-K13954)*J13954*P13954</f>
        <v>87</v>
      </c>
      <c r="P13954" s="2">
        <v>0.03</v>
      </c>
    </row>
    <row r="13955" spans="2:16" x14ac:dyDescent="0.25">
      <c r="B13955" s="1">
        <v>45216</v>
      </c>
      <c r="C13955" t="s">
        <v>15</v>
      </c>
      <c r="D13955" t="s">
        <v>23</v>
      </c>
      <c r="E13955" s="1">
        <v>45214</v>
      </c>
      <c r="F13955" t="str">
        <f t="shared" ref="F13955:F14018" si="218">IF(H13955="CLARA","REGENTE FEIJÓ","PRES. PRUDENTE")</f>
        <v>PRES. PRUDENTE</v>
      </c>
      <c r="G13955" t="s">
        <v>35</v>
      </c>
      <c r="H13955" t="s">
        <v>25</v>
      </c>
      <c r="I13955" t="s">
        <v>31</v>
      </c>
      <c r="J13955">
        <v>2</v>
      </c>
      <c r="K13955" s="3">
        <v>120</v>
      </c>
      <c r="L13955" s="3">
        <v>220</v>
      </c>
      <c r="M13955" s="2">
        <v>0.1</v>
      </c>
      <c r="N13955" s="3">
        <f>L13955*J13955</f>
        <v>440</v>
      </c>
      <c r="O13955" s="3">
        <f>(L13955-K13955)*J13955-(L13955-K13955)*J13955*M13955-(L13955-K13955)*J13955*P13955</f>
        <v>174</v>
      </c>
      <c r="P13955" s="2">
        <v>0.03</v>
      </c>
    </row>
    <row r="13956" spans="2:16" x14ac:dyDescent="0.25">
      <c r="B13956" s="1">
        <v>45216</v>
      </c>
      <c r="C13956" t="s">
        <v>15</v>
      </c>
      <c r="D13956" t="s">
        <v>23</v>
      </c>
      <c r="E13956" s="1">
        <v>45214</v>
      </c>
      <c r="F13956" t="str">
        <f t="shared" si="218"/>
        <v>PRES. PRUDENTE</v>
      </c>
      <c r="G13956" t="s">
        <v>17</v>
      </c>
      <c r="H13956" t="s">
        <v>26</v>
      </c>
      <c r="I13956" t="s">
        <v>19</v>
      </c>
      <c r="J13956">
        <v>1</v>
      </c>
      <c r="K13956" s="3">
        <v>120</v>
      </c>
      <c r="L13956" s="3">
        <v>220</v>
      </c>
      <c r="M13956" s="2">
        <v>0.1</v>
      </c>
      <c r="N13956" s="3">
        <f>L13956*J13956</f>
        <v>220</v>
      </c>
      <c r="O13956" s="3">
        <f>(L13956-K13956)*J13956-(L13956-K13956)*J13956*M13956-(L13956-K13956)*J13956*P13956</f>
        <v>87</v>
      </c>
      <c r="P13956" s="2">
        <v>0.03</v>
      </c>
    </row>
    <row r="13957" spans="2:16" x14ac:dyDescent="0.25">
      <c r="B13957" s="1">
        <v>45216</v>
      </c>
      <c r="C13957" t="s">
        <v>15</v>
      </c>
      <c r="D13957" t="s">
        <v>23</v>
      </c>
      <c r="E13957" s="1">
        <v>45214</v>
      </c>
      <c r="F13957" t="str">
        <f t="shared" si="218"/>
        <v>PRES. PRUDENTE</v>
      </c>
      <c r="G13957" t="s">
        <v>17</v>
      </c>
      <c r="H13957" t="s">
        <v>27</v>
      </c>
      <c r="I13957" t="s">
        <v>30</v>
      </c>
      <c r="J13957">
        <v>3</v>
      </c>
      <c r="K13957" s="3">
        <v>120</v>
      </c>
      <c r="L13957" s="3">
        <v>220</v>
      </c>
      <c r="M13957" s="2">
        <v>0.1</v>
      </c>
      <c r="N13957" s="3">
        <f>L13957*J13957</f>
        <v>660</v>
      </c>
      <c r="O13957" s="3">
        <f>(L13957-K13957)*J13957-(L13957-K13957)*J13957*M13957-(L13957-K13957)*J13957*P13957</f>
        <v>261</v>
      </c>
      <c r="P13957" s="2">
        <v>0.03</v>
      </c>
    </row>
    <row r="13958" spans="2:16" x14ac:dyDescent="0.25">
      <c r="B13958" s="1">
        <v>45216</v>
      </c>
      <c r="C13958" t="s">
        <v>15</v>
      </c>
      <c r="D13958" t="s">
        <v>23</v>
      </c>
      <c r="E13958" s="1">
        <v>45214</v>
      </c>
      <c r="F13958" t="str">
        <f t="shared" si="218"/>
        <v>PRES. PRUDENTE</v>
      </c>
      <c r="G13958" t="s">
        <v>17</v>
      </c>
      <c r="H13958" t="s">
        <v>28</v>
      </c>
      <c r="I13958" t="s">
        <v>32</v>
      </c>
      <c r="J13958">
        <v>2</v>
      </c>
      <c r="K13958" s="3">
        <v>120</v>
      </c>
      <c r="L13958" s="3">
        <v>220</v>
      </c>
      <c r="M13958" s="2">
        <v>0.1</v>
      </c>
      <c r="N13958" s="3">
        <f>L13958*J13958</f>
        <v>440</v>
      </c>
      <c r="O13958" s="3">
        <f>(L13958-K13958)*J13958-(L13958-K13958)*J13958*M13958-(L13958-K13958)*J13958*P13958</f>
        <v>174</v>
      </c>
      <c r="P13958" s="2">
        <v>0.03</v>
      </c>
    </row>
    <row r="13959" spans="2:16" x14ac:dyDescent="0.25">
      <c r="B13959" s="1">
        <v>45216</v>
      </c>
      <c r="C13959" t="s">
        <v>15</v>
      </c>
      <c r="D13959" t="s">
        <v>23</v>
      </c>
      <c r="E13959" s="1">
        <v>45214</v>
      </c>
      <c r="F13959" t="str">
        <f t="shared" si="218"/>
        <v>PRES. PRUDENTE</v>
      </c>
      <c r="G13959" t="s">
        <v>17</v>
      </c>
      <c r="H13959" t="s">
        <v>29</v>
      </c>
      <c r="I13959" t="s">
        <v>32</v>
      </c>
      <c r="J13959">
        <v>1</v>
      </c>
      <c r="K13959" s="3">
        <v>120</v>
      </c>
      <c r="L13959" s="3">
        <v>220</v>
      </c>
      <c r="M13959" s="2">
        <v>0.1</v>
      </c>
      <c r="N13959" s="3">
        <f>L13959*J13959</f>
        <v>220</v>
      </c>
      <c r="O13959" s="3">
        <f>(L13959-K13959)*J13959-(L13959-K13959)*J13959*M13959-(L13959-K13959)*J13959*P13959</f>
        <v>87</v>
      </c>
      <c r="P13959" s="2">
        <v>0.03</v>
      </c>
    </row>
    <row r="13960" spans="2:16" x14ac:dyDescent="0.25">
      <c r="B13960" s="1">
        <v>45216</v>
      </c>
      <c r="C13960" t="s">
        <v>15</v>
      </c>
      <c r="D13960" t="s">
        <v>23</v>
      </c>
      <c r="E13960" s="1">
        <v>45214</v>
      </c>
      <c r="F13960" t="str">
        <f t="shared" si="218"/>
        <v>REGENTE FEIJÓ</v>
      </c>
      <c r="G13960" t="s">
        <v>17</v>
      </c>
      <c r="H13960" t="s">
        <v>18</v>
      </c>
      <c r="I13960" t="s">
        <v>30</v>
      </c>
      <c r="J13960">
        <v>3</v>
      </c>
      <c r="K13960" s="3">
        <v>120</v>
      </c>
      <c r="L13960" s="3">
        <v>220</v>
      </c>
      <c r="M13960" s="2">
        <v>0.1</v>
      </c>
      <c r="N13960" s="3">
        <f>L13960*J13960</f>
        <v>660</v>
      </c>
      <c r="O13960" s="3">
        <f>(L13960-K13960)*J13960-(L13960-K13960)*J13960*M13960-(L13960-K13960)*J13960*P13960</f>
        <v>261</v>
      </c>
      <c r="P13960" s="2">
        <v>0.03</v>
      </c>
    </row>
    <row r="13961" spans="2:16" x14ac:dyDescent="0.25">
      <c r="B13961" s="1">
        <v>45216</v>
      </c>
      <c r="C13961" t="s">
        <v>15</v>
      </c>
      <c r="D13961" t="s">
        <v>23</v>
      </c>
      <c r="E13961" s="1">
        <v>45214</v>
      </c>
      <c r="F13961" t="str">
        <f t="shared" si="218"/>
        <v>PRES. PRUDENTE</v>
      </c>
      <c r="G13961" t="s">
        <v>17</v>
      </c>
      <c r="H13961" t="s">
        <v>24</v>
      </c>
      <c r="I13961" t="s">
        <v>19</v>
      </c>
      <c r="J13961">
        <v>2</v>
      </c>
      <c r="K13961" s="3">
        <v>120</v>
      </c>
      <c r="L13961" s="3">
        <v>220</v>
      </c>
      <c r="M13961" s="2">
        <v>0.1</v>
      </c>
      <c r="N13961" s="3">
        <f>L13961*J13961</f>
        <v>440</v>
      </c>
      <c r="O13961" s="3">
        <f>(L13961-K13961)*J13961-(L13961-K13961)*J13961*M13961-(L13961-K13961)*J13961*P13961</f>
        <v>174</v>
      </c>
      <c r="P13961" s="2">
        <v>0.03</v>
      </c>
    </row>
    <row r="13962" spans="2:16" x14ac:dyDescent="0.25">
      <c r="B13962" s="1">
        <v>45216</v>
      </c>
      <c r="C13962" t="s">
        <v>15</v>
      </c>
      <c r="D13962" t="s">
        <v>23</v>
      </c>
      <c r="E13962" s="1">
        <v>45214</v>
      </c>
      <c r="F13962" t="str">
        <f t="shared" si="218"/>
        <v>PRES. PRUDENTE</v>
      </c>
      <c r="G13962" t="s">
        <v>33</v>
      </c>
      <c r="H13962" t="s">
        <v>25</v>
      </c>
      <c r="I13962" t="s">
        <v>31</v>
      </c>
      <c r="J13962">
        <v>1</v>
      </c>
      <c r="K13962" s="3">
        <v>120</v>
      </c>
      <c r="L13962" s="3">
        <v>220</v>
      </c>
      <c r="M13962" s="2">
        <v>0.1</v>
      </c>
      <c r="N13962" s="3">
        <f>L13962*J13962</f>
        <v>220</v>
      </c>
      <c r="O13962" s="3">
        <f>(L13962-K13962)*J13962-(L13962-K13962)*J13962*M13962-(L13962-K13962)*J13962*P13962</f>
        <v>87</v>
      </c>
      <c r="P13962" s="2">
        <v>0.03</v>
      </c>
    </row>
    <row r="13963" spans="2:16" x14ac:dyDescent="0.25">
      <c r="B13963" s="1">
        <v>45216</v>
      </c>
      <c r="C13963" t="s">
        <v>15</v>
      </c>
      <c r="D13963" t="s">
        <v>23</v>
      </c>
      <c r="E13963" s="1">
        <v>45214</v>
      </c>
      <c r="F13963" t="str">
        <f t="shared" si="218"/>
        <v>PRES. PRUDENTE</v>
      </c>
      <c r="G13963" t="s">
        <v>34</v>
      </c>
      <c r="H13963" t="s">
        <v>26</v>
      </c>
      <c r="I13963" t="s">
        <v>19</v>
      </c>
      <c r="J13963">
        <v>2</v>
      </c>
      <c r="K13963" s="3">
        <v>120</v>
      </c>
      <c r="L13963" s="3">
        <v>220</v>
      </c>
      <c r="M13963" s="2">
        <v>0.1</v>
      </c>
      <c r="N13963" s="3">
        <f>L13963*J13963</f>
        <v>440</v>
      </c>
      <c r="O13963" s="3">
        <f>(L13963-K13963)*J13963-(L13963-K13963)*J13963*M13963-(L13963-K13963)*J13963*P13963</f>
        <v>174</v>
      </c>
      <c r="P13963" s="2">
        <v>0.03</v>
      </c>
    </row>
    <row r="13964" spans="2:16" x14ac:dyDescent="0.25">
      <c r="B13964" s="1">
        <v>45216</v>
      </c>
      <c r="C13964" t="s">
        <v>15</v>
      </c>
      <c r="D13964" t="s">
        <v>23</v>
      </c>
      <c r="E13964" s="1">
        <v>45214</v>
      </c>
      <c r="F13964" t="str">
        <f t="shared" si="218"/>
        <v>PRES. PRUDENTE</v>
      </c>
      <c r="G13964" t="s">
        <v>35</v>
      </c>
      <c r="H13964" t="s">
        <v>27</v>
      </c>
      <c r="I13964" t="s">
        <v>30</v>
      </c>
      <c r="J13964">
        <v>1</v>
      </c>
      <c r="K13964" s="3">
        <v>120</v>
      </c>
      <c r="L13964" s="3">
        <v>220</v>
      </c>
      <c r="M13964" s="2">
        <v>0.1</v>
      </c>
      <c r="N13964" s="3">
        <f>L13964*J13964</f>
        <v>220</v>
      </c>
      <c r="O13964" s="3">
        <f>(L13964-K13964)*J13964-(L13964-K13964)*J13964*M13964-(L13964-K13964)*J13964*P13964</f>
        <v>87</v>
      </c>
      <c r="P13964" s="2">
        <v>0.03</v>
      </c>
    </row>
    <row r="13965" spans="2:16" x14ac:dyDescent="0.25">
      <c r="B13965" s="1">
        <v>45216</v>
      </c>
      <c r="C13965" t="s">
        <v>15</v>
      </c>
      <c r="D13965" t="s">
        <v>23</v>
      </c>
      <c r="E13965" s="1">
        <v>45214</v>
      </c>
      <c r="F13965" t="str">
        <f t="shared" si="218"/>
        <v>PRES. PRUDENTE</v>
      </c>
      <c r="G13965" t="s">
        <v>17</v>
      </c>
      <c r="H13965" t="s">
        <v>28</v>
      </c>
      <c r="I13965" t="s">
        <v>32</v>
      </c>
      <c r="J13965">
        <v>3</v>
      </c>
      <c r="K13965" s="3">
        <v>120</v>
      </c>
      <c r="L13965" s="3">
        <v>220</v>
      </c>
      <c r="M13965" s="2">
        <v>0.1</v>
      </c>
      <c r="N13965" s="3">
        <f>L13965*J13965</f>
        <v>660</v>
      </c>
      <c r="O13965" s="3">
        <f>(L13965-K13965)*J13965-(L13965-K13965)*J13965*M13965-(L13965-K13965)*J13965*P13965</f>
        <v>261</v>
      </c>
      <c r="P13965" s="2">
        <v>0.03</v>
      </c>
    </row>
    <row r="13966" spans="2:16" x14ac:dyDescent="0.25">
      <c r="B13966" s="1">
        <v>45216</v>
      </c>
      <c r="C13966" t="s">
        <v>15</v>
      </c>
      <c r="D13966" t="s">
        <v>23</v>
      </c>
      <c r="E13966" s="1">
        <v>45214</v>
      </c>
      <c r="F13966" t="str">
        <f t="shared" si="218"/>
        <v>PRES. PRUDENTE</v>
      </c>
      <c r="G13966" t="s">
        <v>17</v>
      </c>
      <c r="H13966" t="s">
        <v>29</v>
      </c>
      <c r="I13966" t="s">
        <v>32</v>
      </c>
      <c r="J13966">
        <v>2</v>
      </c>
      <c r="K13966" s="3">
        <v>120</v>
      </c>
      <c r="L13966" s="3">
        <v>220</v>
      </c>
      <c r="M13966" s="2">
        <v>0.1</v>
      </c>
      <c r="N13966" s="3">
        <f>L13966*J13966</f>
        <v>440</v>
      </c>
      <c r="O13966" s="3">
        <f>(L13966-K13966)*J13966-(L13966-K13966)*J13966*M13966-(L13966-K13966)*J13966*P13966</f>
        <v>174</v>
      </c>
      <c r="P13966" s="2">
        <v>0.03</v>
      </c>
    </row>
    <row r="13967" spans="2:16" x14ac:dyDescent="0.25">
      <c r="B13967" s="1">
        <v>45216</v>
      </c>
      <c r="C13967" t="s">
        <v>15</v>
      </c>
      <c r="D13967" t="s">
        <v>23</v>
      </c>
      <c r="E13967" s="1">
        <v>45214</v>
      </c>
      <c r="F13967" t="str">
        <f t="shared" si="218"/>
        <v>REGENTE FEIJÓ</v>
      </c>
      <c r="G13967" t="s">
        <v>17</v>
      </c>
      <c r="H13967" t="s">
        <v>18</v>
      </c>
      <c r="I13967" t="s">
        <v>30</v>
      </c>
      <c r="J13967">
        <v>1</v>
      </c>
      <c r="K13967" s="3">
        <v>120</v>
      </c>
      <c r="L13967" s="3">
        <v>220</v>
      </c>
      <c r="M13967" s="2">
        <v>0.1</v>
      </c>
      <c r="N13967" s="3">
        <f>L13967*J13967</f>
        <v>220</v>
      </c>
      <c r="O13967" s="3">
        <f>(L13967-K13967)*J13967-(L13967-K13967)*J13967*M13967-(L13967-K13967)*J13967*P13967</f>
        <v>87</v>
      </c>
      <c r="P13967" s="2">
        <v>0.03</v>
      </c>
    </row>
    <row r="13968" spans="2:16" x14ac:dyDescent="0.25">
      <c r="B13968" s="1">
        <v>45216</v>
      </c>
      <c r="C13968" t="s">
        <v>15</v>
      </c>
      <c r="D13968" t="s">
        <v>23</v>
      </c>
      <c r="E13968" s="1">
        <v>45214</v>
      </c>
      <c r="F13968" t="str">
        <f t="shared" si="218"/>
        <v>PRES. PRUDENTE</v>
      </c>
      <c r="G13968" t="s">
        <v>17</v>
      </c>
      <c r="H13968" t="s">
        <v>24</v>
      </c>
      <c r="I13968" t="s">
        <v>19</v>
      </c>
      <c r="J13968">
        <v>3</v>
      </c>
      <c r="K13968" s="3">
        <v>120</v>
      </c>
      <c r="L13968" s="3">
        <v>220</v>
      </c>
      <c r="M13968" s="2">
        <v>0.1</v>
      </c>
      <c r="N13968" s="3">
        <f>L13968*J13968</f>
        <v>660</v>
      </c>
      <c r="O13968" s="3">
        <f>(L13968-K13968)*J13968-(L13968-K13968)*J13968*M13968-(L13968-K13968)*J13968*P13968</f>
        <v>261</v>
      </c>
      <c r="P13968" s="2">
        <v>0.03</v>
      </c>
    </row>
    <row r="13969" spans="2:16" x14ac:dyDescent="0.25">
      <c r="B13969" s="1">
        <v>45216</v>
      </c>
      <c r="C13969" t="s">
        <v>15</v>
      </c>
      <c r="D13969" t="s">
        <v>23</v>
      </c>
      <c r="E13969" s="1">
        <v>45214</v>
      </c>
      <c r="F13969" t="str">
        <f t="shared" si="218"/>
        <v>PRES. PRUDENTE</v>
      </c>
      <c r="G13969" t="s">
        <v>17</v>
      </c>
      <c r="H13969" t="s">
        <v>25</v>
      </c>
      <c r="I13969" t="s">
        <v>31</v>
      </c>
      <c r="J13969">
        <v>2</v>
      </c>
      <c r="K13969" s="3">
        <v>120</v>
      </c>
      <c r="L13969" s="3">
        <v>220</v>
      </c>
      <c r="M13969" s="2">
        <v>0.1</v>
      </c>
      <c r="N13969" s="3">
        <f>L13969*J13969</f>
        <v>440</v>
      </c>
      <c r="O13969" s="3">
        <f>(L13969-K13969)*J13969-(L13969-K13969)*J13969*M13969-(L13969-K13969)*J13969*P13969</f>
        <v>174</v>
      </c>
      <c r="P13969" s="2">
        <v>0.03</v>
      </c>
    </row>
    <row r="13970" spans="2:16" x14ac:dyDescent="0.25">
      <c r="B13970" s="1">
        <v>45216</v>
      </c>
      <c r="C13970" t="s">
        <v>15</v>
      </c>
      <c r="D13970" t="s">
        <v>23</v>
      </c>
      <c r="E13970" s="1">
        <v>45214</v>
      </c>
      <c r="F13970" t="str">
        <f t="shared" si="218"/>
        <v>PRES. PRUDENTE</v>
      </c>
      <c r="G13970" t="s">
        <v>17</v>
      </c>
      <c r="H13970" t="s">
        <v>26</v>
      </c>
      <c r="I13970" t="s">
        <v>19</v>
      </c>
      <c r="J13970">
        <v>1</v>
      </c>
      <c r="K13970" s="3">
        <v>120</v>
      </c>
      <c r="L13970" s="3">
        <v>220</v>
      </c>
      <c r="M13970" s="2">
        <v>0.1</v>
      </c>
      <c r="N13970" s="3">
        <f>L13970*J13970</f>
        <v>220</v>
      </c>
      <c r="O13970" s="3">
        <f>(L13970-K13970)*J13970-(L13970-K13970)*J13970*M13970-(L13970-K13970)*J13970*P13970</f>
        <v>87</v>
      </c>
      <c r="P13970" s="2">
        <v>0.03</v>
      </c>
    </row>
    <row r="13971" spans="2:16" x14ac:dyDescent="0.25">
      <c r="B13971" s="1">
        <v>45216</v>
      </c>
      <c r="C13971" t="s">
        <v>15</v>
      </c>
      <c r="D13971" t="s">
        <v>23</v>
      </c>
      <c r="E13971" s="1">
        <v>45214</v>
      </c>
      <c r="F13971" t="str">
        <f t="shared" si="218"/>
        <v>PRES. PRUDENTE</v>
      </c>
      <c r="G13971" t="s">
        <v>33</v>
      </c>
      <c r="H13971" t="s">
        <v>27</v>
      </c>
      <c r="I13971" t="s">
        <v>30</v>
      </c>
      <c r="J13971">
        <v>2</v>
      </c>
      <c r="K13971" s="3">
        <v>120</v>
      </c>
      <c r="L13971" s="3">
        <v>220</v>
      </c>
      <c r="M13971" s="2">
        <v>0.1</v>
      </c>
      <c r="N13971" s="3">
        <f>L13971*J13971</f>
        <v>440</v>
      </c>
      <c r="O13971" s="3">
        <f>(L13971-K13971)*J13971-(L13971-K13971)*J13971*M13971-(L13971-K13971)*J13971*P13971</f>
        <v>174</v>
      </c>
      <c r="P13971" s="2">
        <v>0.03</v>
      </c>
    </row>
    <row r="13972" spans="2:16" x14ac:dyDescent="0.25">
      <c r="B13972" s="1">
        <v>45216</v>
      </c>
      <c r="C13972" t="s">
        <v>15</v>
      </c>
      <c r="D13972" t="s">
        <v>23</v>
      </c>
      <c r="E13972" s="1">
        <v>45214</v>
      </c>
      <c r="F13972" t="str">
        <f t="shared" si="218"/>
        <v>PRES. PRUDENTE</v>
      </c>
      <c r="G13972" t="s">
        <v>34</v>
      </c>
      <c r="H13972" t="s">
        <v>28</v>
      </c>
      <c r="I13972" t="s">
        <v>32</v>
      </c>
      <c r="J13972">
        <v>1</v>
      </c>
      <c r="K13972" s="3">
        <v>120</v>
      </c>
      <c r="L13972" s="3">
        <v>220</v>
      </c>
      <c r="M13972" s="2">
        <v>0.1</v>
      </c>
      <c r="N13972" s="3">
        <f>L13972*J13972</f>
        <v>220</v>
      </c>
      <c r="O13972" s="3">
        <f>(L13972-K13972)*J13972-(L13972-K13972)*J13972*M13972-(L13972-K13972)*J13972*P13972</f>
        <v>87</v>
      </c>
      <c r="P13972" s="2">
        <v>0.03</v>
      </c>
    </row>
    <row r="13973" spans="2:16" x14ac:dyDescent="0.25">
      <c r="B13973" s="1">
        <v>45216</v>
      </c>
      <c r="C13973" t="s">
        <v>15</v>
      </c>
      <c r="D13973" t="s">
        <v>23</v>
      </c>
      <c r="E13973" s="1">
        <v>45214</v>
      </c>
      <c r="F13973" t="str">
        <f t="shared" si="218"/>
        <v>PRES. PRUDENTE</v>
      </c>
      <c r="G13973" t="s">
        <v>35</v>
      </c>
      <c r="H13973" t="s">
        <v>29</v>
      </c>
      <c r="I13973" t="s">
        <v>32</v>
      </c>
      <c r="J13973">
        <v>3</v>
      </c>
      <c r="K13973" s="3">
        <v>120</v>
      </c>
      <c r="L13973" s="3">
        <v>220</v>
      </c>
      <c r="M13973" s="2">
        <v>0.1</v>
      </c>
      <c r="N13973" s="3">
        <f>L13973*J13973</f>
        <v>660</v>
      </c>
      <c r="O13973" s="3">
        <f>(L13973-K13973)*J13973-(L13973-K13973)*J13973*M13973-(L13973-K13973)*J13973*P13973</f>
        <v>261</v>
      </c>
      <c r="P13973" s="2">
        <v>0.03</v>
      </c>
    </row>
    <row r="13974" spans="2:16" x14ac:dyDescent="0.25">
      <c r="B13974" s="1">
        <v>45216</v>
      </c>
      <c r="C13974" t="s">
        <v>15</v>
      </c>
      <c r="D13974" t="s">
        <v>23</v>
      </c>
      <c r="E13974" s="1">
        <v>45214</v>
      </c>
      <c r="F13974" t="str">
        <f t="shared" si="218"/>
        <v>REGENTE FEIJÓ</v>
      </c>
      <c r="G13974" t="s">
        <v>17</v>
      </c>
      <c r="H13974" t="s">
        <v>18</v>
      </c>
      <c r="I13974" t="s">
        <v>30</v>
      </c>
      <c r="J13974">
        <v>2</v>
      </c>
      <c r="K13974" s="3">
        <v>120</v>
      </c>
      <c r="L13974" s="3">
        <v>220</v>
      </c>
      <c r="M13974" s="2">
        <v>0.1</v>
      </c>
      <c r="N13974" s="3">
        <f>L13974*J13974</f>
        <v>440</v>
      </c>
      <c r="O13974" s="3">
        <f>(L13974-K13974)*J13974-(L13974-K13974)*J13974*M13974-(L13974-K13974)*J13974*P13974</f>
        <v>174</v>
      </c>
      <c r="P13974" s="2">
        <v>0.03</v>
      </c>
    </row>
    <row r="13975" spans="2:16" x14ac:dyDescent="0.25">
      <c r="B13975" s="1">
        <v>45216</v>
      </c>
      <c r="C13975" t="s">
        <v>15</v>
      </c>
      <c r="D13975" t="s">
        <v>23</v>
      </c>
      <c r="E13975" s="1">
        <v>45214</v>
      </c>
      <c r="F13975" t="str">
        <f t="shared" si="218"/>
        <v>PRES. PRUDENTE</v>
      </c>
      <c r="G13975" t="s">
        <v>17</v>
      </c>
      <c r="H13975" t="s">
        <v>24</v>
      </c>
      <c r="I13975" t="s">
        <v>19</v>
      </c>
      <c r="J13975">
        <v>1</v>
      </c>
      <c r="K13975" s="3">
        <v>120</v>
      </c>
      <c r="L13975" s="3">
        <v>220</v>
      </c>
      <c r="M13975" s="2">
        <v>0.1</v>
      </c>
      <c r="N13975" s="3">
        <f>L13975*J13975</f>
        <v>220</v>
      </c>
      <c r="O13975" s="3">
        <f>(L13975-K13975)*J13975-(L13975-K13975)*J13975*M13975-(L13975-K13975)*J13975*P13975</f>
        <v>87</v>
      </c>
      <c r="P13975" s="2">
        <v>0.03</v>
      </c>
    </row>
    <row r="13976" spans="2:16" x14ac:dyDescent="0.25">
      <c r="B13976" s="1">
        <v>45216</v>
      </c>
      <c r="C13976" t="s">
        <v>15</v>
      </c>
      <c r="D13976" t="s">
        <v>23</v>
      </c>
      <c r="E13976" s="1">
        <v>45214</v>
      </c>
      <c r="F13976" t="str">
        <f t="shared" si="218"/>
        <v>PRES. PRUDENTE</v>
      </c>
      <c r="G13976" t="s">
        <v>17</v>
      </c>
      <c r="H13976" t="s">
        <v>25</v>
      </c>
      <c r="I13976" t="s">
        <v>31</v>
      </c>
      <c r="J13976">
        <v>3</v>
      </c>
      <c r="K13976" s="3">
        <v>120</v>
      </c>
      <c r="L13976" s="3">
        <v>220</v>
      </c>
      <c r="M13976" s="2">
        <v>0.1</v>
      </c>
      <c r="N13976" s="3">
        <f>L13976*J13976</f>
        <v>660</v>
      </c>
      <c r="O13976" s="3">
        <f>(L13976-K13976)*J13976-(L13976-K13976)*J13976*M13976-(L13976-K13976)*J13976*P13976</f>
        <v>261</v>
      </c>
      <c r="P13976" s="2">
        <v>0.03</v>
      </c>
    </row>
    <row r="13977" spans="2:16" x14ac:dyDescent="0.25">
      <c r="B13977" s="1">
        <v>45216</v>
      </c>
      <c r="C13977" t="s">
        <v>15</v>
      </c>
      <c r="D13977" t="s">
        <v>23</v>
      </c>
      <c r="E13977" s="1">
        <v>45214</v>
      </c>
      <c r="F13977" t="str">
        <f t="shared" si="218"/>
        <v>PRES. PRUDENTE</v>
      </c>
      <c r="G13977" t="s">
        <v>17</v>
      </c>
      <c r="H13977" t="s">
        <v>26</v>
      </c>
      <c r="I13977" t="s">
        <v>19</v>
      </c>
      <c r="J13977">
        <v>2</v>
      </c>
      <c r="K13977" s="3">
        <v>120</v>
      </c>
      <c r="L13977" s="3">
        <v>220</v>
      </c>
      <c r="M13977" s="2">
        <v>0.1</v>
      </c>
      <c r="N13977" s="3">
        <f>L13977*J13977</f>
        <v>440</v>
      </c>
      <c r="O13977" s="3">
        <f>(L13977-K13977)*J13977-(L13977-K13977)*J13977*M13977-(L13977-K13977)*J13977*P13977</f>
        <v>174</v>
      </c>
      <c r="P13977" s="2">
        <v>0.03</v>
      </c>
    </row>
    <row r="13978" spans="2:16" x14ac:dyDescent="0.25">
      <c r="B13978" s="1">
        <v>45216</v>
      </c>
      <c r="C13978" t="s">
        <v>15</v>
      </c>
      <c r="D13978" t="s">
        <v>23</v>
      </c>
      <c r="E13978" s="1">
        <v>45214</v>
      </c>
      <c r="F13978" t="str">
        <f t="shared" si="218"/>
        <v>PRES. PRUDENTE</v>
      </c>
      <c r="G13978" t="s">
        <v>17</v>
      </c>
      <c r="H13978" t="s">
        <v>27</v>
      </c>
      <c r="I13978" t="s">
        <v>30</v>
      </c>
      <c r="J13978">
        <v>1</v>
      </c>
      <c r="K13978" s="3">
        <v>120</v>
      </c>
      <c r="L13978" s="3">
        <v>220</v>
      </c>
      <c r="M13978" s="2">
        <v>0.1</v>
      </c>
      <c r="N13978" s="3">
        <f>L13978*J13978</f>
        <v>220</v>
      </c>
      <c r="O13978" s="3">
        <f>(L13978-K13978)*J13978-(L13978-K13978)*J13978*M13978-(L13978-K13978)*J13978*P13978</f>
        <v>87</v>
      </c>
      <c r="P13978" s="2">
        <v>0.03</v>
      </c>
    </row>
    <row r="13979" spans="2:16" x14ac:dyDescent="0.25">
      <c r="B13979" s="1">
        <v>45216</v>
      </c>
      <c r="C13979" t="s">
        <v>15</v>
      </c>
      <c r="D13979" t="s">
        <v>23</v>
      </c>
      <c r="E13979" s="1">
        <v>45214</v>
      </c>
      <c r="F13979" t="str">
        <f t="shared" si="218"/>
        <v>PRES. PRUDENTE</v>
      </c>
      <c r="G13979" t="s">
        <v>17</v>
      </c>
      <c r="H13979" t="s">
        <v>28</v>
      </c>
      <c r="I13979" t="s">
        <v>32</v>
      </c>
      <c r="J13979">
        <v>2</v>
      </c>
      <c r="K13979" s="3">
        <v>120</v>
      </c>
      <c r="L13979" s="3">
        <v>220</v>
      </c>
      <c r="M13979" s="2">
        <v>0.1</v>
      </c>
      <c r="N13979" s="3">
        <f>L13979*J13979</f>
        <v>440</v>
      </c>
      <c r="O13979" s="3">
        <f>(L13979-K13979)*J13979-(L13979-K13979)*J13979*M13979-(L13979-K13979)*J13979*P13979</f>
        <v>174</v>
      </c>
      <c r="P13979" s="2">
        <v>0.03</v>
      </c>
    </row>
    <row r="13980" spans="2:16" x14ac:dyDescent="0.25">
      <c r="B13980" s="1">
        <v>45216</v>
      </c>
      <c r="C13980" t="s">
        <v>15</v>
      </c>
      <c r="D13980" t="s">
        <v>23</v>
      </c>
      <c r="E13980" s="1">
        <v>45214</v>
      </c>
      <c r="F13980" t="str">
        <f t="shared" si="218"/>
        <v>PRES. PRUDENTE</v>
      </c>
      <c r="G13980" t="s">
        <v>33</v>
      </c>
      <c r="H13980" t="s">
        <v>29</v>
      </c>
      <c r="I13980" t="s">
        <v>32</v>
      </c>
      <c r="J13980">
        <v>1</v>
      </c>
      <c r="K13980" s="3">
        <v>120</v>
      </c>
      <c r="L13980" s="3">
        <v>220</v>
      </c>
      <c r="M13980" s="2">
        <v>0.1</v>
      </c>
      <c r="N13980" s="3">
        <f>L13980*J13980</f>
        <v>220</v>
      </c>
      <c r="O13980" s="3">
        <f>(L13980-K13980)*J13980-(L13980-K13980)*J13980*M13980-(L13980-K13980)*J13980*P13980</f>
        <v>87</v>
      </c>
      <c r="P13980" s="2">
        <v>0.03</v>
      </c>
    </row>
    <row r="13981" spans="2:16" x14ac:dyDescent="0.25">
      <c r="B13981" s="1">
        <v>45216</v>
      </c>
      <c r="C13981" t="s">
        <v>15</v>
      </c>
      <c r="D13981" t="s">
        <v>23</v>
      </c>
      <c r="E13981" s="1">
        <v>45214</v>
      </c>
      <c r="F13981" t="str">
        <f t="shared" si="218"/>
        <v>REGENTE FEIJÓ</v>
      </c>
      <c r="G13981" t="s">
        <v>34</v>
      </c>
      <c r="H13981" t="s">
        <v>18</v>
      </c>
      <c r="I13981" t="s">
        <v>30</v>
      </c>
      <c r="J13981">
        <v>3</v>
      </c>
      <c r="K13981" s="3">
        <v>120</v>
      </c>
      <c r="L13981" s="3">
        <v>220</v>
      </c>
      <c r="M13981" s="2">
        <v>0.1</v>
      </c>
      <c r="N13981" s="3">
        <f>L13981*J13981</f>
        <v>660</v>
      </c>
      <c r="O13981" s="3">
        <f>(L13981-K13981)*J13981-(L13981-K13981)*J13981*M13981-(L13981-K13981)*J13981*P13981</f>
        <v>261</v>
      </c>
      <c r="P13981" s="2">
        <v>0.03</v>
      </c>
    </row>
    <row r="13982" spans="2:16" x14ac:dyDescent="0.25">
      <c r="B13982" s="1">
        <v>45216</v>
      </c>
      <c r="C13982" t="s">
        <v>15</v>
      </c>
      <c r="D13982" t="s">
        <v>23</v>
      </c>
      <c r="E13982" s="1">
        <v>45214</v>
      </c>
      <c r="F13982" t="str">
        <f t="shared" si="218"/>
        <v>PRES. PRUDENTE</v>
      </c>
      <c r="G13982" t="s">
        <v>35</v>
      </c>
      <c r="H13982" t="s">
        <v>24</v>
      </c>
      <c r="I13982" t="s">
        <v>19</v>
      </c>
      <c r="J13982">
        <v>2</v>
      </c>
      <c r="K13982" s="3">
        <v>120</v>
      </c>
      <c r="L13982" s="3">
        <v>220</v>
      </c>
      <c r="M13982" s="2">
        <v>0.1</v>
      </c>
      <c r="N13982" s="3">
        <f>L13982*J13982</f>
        <v>440</v>
      </c>
      <c r="O13982" s="3">
        <f>(L13982-K13982)*J13982-(L13982-K13982)*J13982*M13982-(L13982-K13982)*J13982*P13982</f>
        <v>174</v>
      </c>
      <c r="P13982" s="2">
        <v>0.03</v>
      </c>
    </row>
    <row r="13983" spans="2:16" x14ac:dyDescent="0.25">
      <c r="B13983" s="1">
        <v>45216</v>
      </c>
      <c r="C13983" t="s">
        <v>15</v>
      </c>
      <c r="D13983" t="s">
        <v>23</v>
      </c>
      <c r="E13983" s="1">
        <v>45214</v>
      </c>
      <c r="F13983" t="str">
        <f t="shared" si="218"/>
        <v>PRES. PRUDENTE</v>
      </c>
      <c r="G13983" t="s">
        <v>17</v>
      </c>
      <c r="H13983" t="s">
        <v>25</v>
      </c>
      <c r="I13983" t="s">
        <v>31</v>
      </c>
      <c r="J13983">
        <v>1</v>
      </c>
      <c r="K13983" s="3">
        <v>120</v>
      </c>
      <c r="L13983" s="3">
        <v>220</v>
      </c>
      <c r="M13983" s="2">
        <v>0.1</v>
      </c>
      <c r="N13983" s="3">
        <f>L13983*J13983</f>
        <v>220</v>
      </c>
      <c r="O13983" s="3">
        <f>(L13983-K13983)*J13983-(L13983-K13983)*J13983*M13983-(L13983-K13983)*J13983*P13983</f>
        <v>87</v>
      </c>
      <c r="P13983" s="2">
        <v>0.03</v>
      </c>
    </row>
    <row r="13984" spans="2:16" x14ac:dyDescent="0.25">
      <c r="B13984" s="1">
        <v>45216</v>
      </c>
      <c r="C13984" t="s">
        <v>15</v>
      </c>
      <c r="D13984" t="s">
        <v>23</v>
      </c>
      <c r="E13984" s="1">
        <v>45214</v>
      </c>
      <c r="F13984" t="str">
        <f t="shared" si="218"/>
        <v>PRES. PRUDENTE</v>
      </c>
      <c r="G13984" t="s">
        <v>17</v>
      </c>
      <c r="H13984" t="s">
        <v>26</v>
      </c>
      <c r="I13984" t="s">
        <v>19</v>
      </c>
      <c r="J13984">
        <v>3</v>
      </c>
      <c r="K13984" s="3">
        <v>120</v>
      </c>
      <c r="L13984" s="3">
        <v>220</v>
      </c>
      <c r="M13984" s="2">
        <v>0.1</v>
      </c>
      <c r="N13984" s="3">
        <f>L13984*J13984</f>
        <v>660</v>
      </c>
      <c r="O13984" s="3">
        <f>(L13984-K13984)*J13984-(L13984-K13984)*J13984*M13984-(L13984-K13984)*J13984*P13984</f>
        <v>261</v>
      </c>
      <c r="P13984" s="2">
        <v>0.03</v>
      </c>
    </row>
    <row r="13985" spans="1:16" x14ac:dyDescent="0.25">
      <c r="B13985" s="1">
        <v>45216</v>
      </c>
      <c r="C13985" t="s">
        <v>15</v>
      </c>
      <c r="D13985" t="s">
        <v>23</v>
      </c>
      <c r="E13985" s="1">
        <v>45214</v>
      </c>
      <c r="F13985" t="str">
        <f t="shared" si="218"/>
        <v>PRES. PRUDENTE</v>
      </c>
      <c r="G13985" t="s">
        <v>17</v>
      </c>
      <c r="H13985" t="s">
        <v>27</v>
      </c>
      <c r="I13985" t="s">
        <v>30</v>
      </c>
      <c r="J13985">
        <v>2</v>
      </c>
      <c r="K13985" s="3">
        <v>120</v>
      </c>
      <c r="L13985" s="3">
        <v>220</v>
      </c>
      <c r="M13985" s="2">
        <v>0.1</v>
      </c>
      <c r="N13985" s="3">
        <f>L13985*J13985</f>
        <v>440</v>
      </c>
      <c r="O13985" s="3">
        <f>(L13985-K13985)*J13985-(L13985-K13985)*J13985*M13985-(L13985-K13985)*J13985*P13985</f>
        <v>174</v>
      </c>
      <c r="P13985" s="2">
        <v>0.03</v>
      </c>
    </row>
    <row r="13986" spans="1:16" x14ac:dyDescent="0.25">
      <c r="B13986" s="1">
        <v>45216</v>
      </c>
      <c r="C13986" t="s">
        <v>15</v>
      </c>
      <c r="D13986" t="s">
        <v>23</v>
      </c>
      <c r="E13986" s="1">
        <v>45214</v>
      </c>
      <c r="F13986" t="str">
        <f t="shared" si="218"/>
        <v>PRES. PRUDENTE</v>
      </c>
      <c r="G13986" t="s">
        <v>17</v>
      </c>
      <c r="H13986" t="s">
        <v>28</v>
      </c>
      <c r="I13986" t="s">
        <v>32</v>
      </c>
      <c r="J13986">
        <v>1</v>
      </c>
      <c r="K13986" s="3">
        <v>120</v>
      </c>
      <c r="L13986" s="3">
        <v>220</v>
      </c>
      <c r="M13986" s="2">
        <v>0.1</v>
      </c>
      <c r="N13986" s="3">
        <f>L13986*J13986</f>
        <v>220</v>
      </c>
      <c r="O13986" s="3">
        <f>(L13986-K13986)*J13986-(L13986-K13986)*J13986*M13986-(L13986-K13986)*J13986*P13986</f>
        <v>87</v>
      </c>
      <c r="P13986" s="2">
        <v>0.03</v>
      </c>
    </row>
    <row r="13987" spans="1:16" x14ac:dyDescent="0.25">
      <c r="B13987" s="1">
        <v>45216</v>
      </c>
      <c r="C13987" t="s">
        <v>15</v>
      </c>
      <c r="D13987" t="s">
        <v>23</v>
      </c>
      <c r="E13987" s="1">
        <v>45214</v>
      </c>
      <c r="F13987" t="str">
        <f t="shared" si="218"/>
        <v>PRES. PRUDENTE</v>
      </c>
      <c r="G13987" t="s">
        <v>17</v>
      </c>
      <c r="H13987" t="s">
        <v>29</v>
      </c>
      <c r="I13987" t="s">
        <v>32</v>
      </c>
      <c r="J13987">
        <v>2</v>
      </c>
      <c r="K13987" s="3">
        <v>120</v>
      </c>
      <c r="L13987" s="3">
        <v>220</v>
      </c>
      <c r="M13987" s="2">
        <v>0.1</v>
      </c>
      <c r="N13987" s="3">
        <f>L13987*J13987</f>
        <v>440</v>
      </c>
      <c r="O13987" s="3">
        <f>(L13987-K13987)*J13987-(L13987-K13987)*J13987*M13987-(L13987-K13987)*J13987*P13987</f>
        <v>174</v>
      </c>
      <c r="P13987" s="2">
        <v>0.03</v>
      </c>
    </row>
    <row r="13988" spans="1:16" x14ac:dyDescent="0.25">
      <c r="B13988" s="1">
        <v>45216</v>
      </c>
      <c r="C13988" t="s">
        <v>15</v>
      </c>
      <c r="D13988" t="s">
        <v>23</v>
      </c>
      <c r="E13988" s="1">
        <v>45214</v>
      </c>
      <c r="F13988" t="str">
        <f t="shared" si="218"/>
        <v>REGENTE FEIJÓ</v>
      </c>
      <c r="G13988" t="s">
        <v>17</v>
      </c>
      <c r="H13988" t="s">
        <v>18</v>
      </c>
      <c r="I13988" t="s">
        <v>30</v>
      </c>
      <c r="J13988">
        <v>1</v>
      </c>
      <c r="K13988" s="3">
        <v>120</v>
      </c>
      <c r="L13988" s="3">
        <v>220</v>
      </c>
      <c r="M13988" s="2">
        <v>0.1</v>
      </c>
      <c r="N13988" s="3">
        <f>L13988*J13988</f>
        <v>220</v>
      </c>
      <c r="O13988" s="3">
        <f>(L13988-K13988)*J13988-(L13988-K13988)*J13988*M13988-(L13988-K13988)*J13988*P13988</f>
        <v>87</v>
      </c>
      <c r="P13988" s="2">
        <v>0.03</v>
      </c>
    </row>
    <row r="13989" spans="1:16" x14ac:dyDescent="0.25">
      <c r="B13989" s="1">
        <v>45216</v>
      </c>
      <c r="C13989" t="s">
        <v>15</v>
      </c>
      <c r="D13989" t="s">
        <v>23</v>
      </c>
      <c r="E13989" s="1">
        <v>45214</v>
      </c>
      <c r="F13989" t="str">
        <f t="shared" si="218"/>
        <v>PRES. PRUDENTE</v>
      </c>
      <c r="G13989" t="s">
        <v>33</v>
      </c>
      <c r="H13989" t="s">
        <v>24</v>
      </c>
      <c r="I13989" t="s">
        <v>19</v>
      </c>
      <c r="J13989">
        <v>3</v>
      </c>
      <c r="K13989" s="3">
        <v>120</v>
      </c>
      <c r="L13989" s="3">
        <v>220</v>
      </c>
      <c r="M13989" s="2">
        <v>0.1</v>
      </c>
      <c r="N13989" s="3">
        <f>L13989*J13989</f>
        <v>660</v>
      </c>
      <c r="O13989" s="3">
        <f>(L13989-K13989)*J13989-(L13989-K13989)*J13989*M13989-(L13989-K13989)*J13989*P13989</f>
        <v>261</v>
      </c>
      <c r="P13989" s="2">
        <v>0.03</v>
      </c>
    </row>
    <row r="13990" spans="1:16" x14ac:dyDescent="0.25">
      <c r="B13990" s="1">
        <v>45216</v>
      </c>
      <c r="C13990" t="s">
        <v>15</v>
      </c>
      <c r="D13990" t="s">
        <v>23</v>
      </c>
      <c r="E13990" s="1">
        <v>45214</v>
      </c>
      <c r="F13990" t="str">
        <f t="shared" si="218"/>
        <v>PRES. PRUDENTE</v>
      </c>
      <c r="G13990" t="s">
        <v>34</v>
      </c>
      <c r="H13990" t="s">
        <v>25</v>
      </c>
      <c r="I13990" t="s">
        <v>31</v>
      </c>
      <c r="J13990">
        <v>2</v>
      </c>
      <c r="K13990" s="3">
        <v>120</v>
      </c>
      <c r="L13990" s="3">
        <v>220</v>
      </c>
      <c r="M13990" s="2">
        <v>0.1</v>
      </c>
      <c r="N13990" s="3">
        <f>L13990*J13990</f>
        <v>440</v>
      </c>
      <c r="O13990" s="3">
        <f>(L13990-K13990)*J13990-(L13990-K13990)*J13990*M13990-(L13990-K13990)*J13990*P13990</f>
        <v>174</v>
      </c>
      <c r="P13990" s="2">
        <v>0.03</v>
      </c>
    </row>
    <row r="13991" spans="1:16" x14ac:dyDescent="0.25">
      <c r="B13991" s="1">
        <v>45216</v>
      </c>
      <c r="C13991" t="s">
        <v>15</v>
      </c>
      <c r="D13991" t="s">
        <v>23</v>
      </c>
      <c r="E13991" s="1">
        <v>45214</v>
      </c>
      <c r="F13991" t="str">
        <f t="shared" si="218"/>
        <v>PRES. PRUDENTE</v>
      </c>
      <c r="G13991" t="s">
        <v>35</v>
      </c>
      <c r="H13991" t="s">
        <v>26</v>
      </c>
      <c r="I13991" t="s">
        <v>19</v>
      </c>
      <c r="J13991">
        <v>1</v>
      </c>
      <c r="K13991" s="3">
        <v>120</v>
      </c>
      <c r="L13991" s="3">
        <v>220</v>
      </c>
      <c r="M13991" s="2">
        <v>0.1</v>
      </c>
      <c r="N13991" s="3">
        <f>L13991*J13991</f>
        <v>220</v>
      </c>
      <c r="O13991" s="3">
        <f>(L13991-K13991)*J13991-(L13991-K13991)*J13991*M13991-(L13991-K13991)*J13991*P13991</f>
        <v>87</v>
      </c>
      <c r="P13991" s="2">
        <v>0.03</v>
      </c>
    </row>
    <row r="13992" spans="1:16" x14ac:dyDescent="0.25">
      <c r="B13992" s="1">
        <v>45216</v>
      </c>
      <c r="C13992" t="s">
        <v>15</v>
      </c>
      <c r="D13992" t="s">
        <v>23</v>
      </c>
      <c r="E13992" s="1">
        <v>45214</v>
      </c>
      <c r="F13992" t="str">
        <f t="shared" si="218"/>
        <v>PRES. PRUDENTE</v>
      </c>
      <c r="G13992" t="s">
        <v>17</v>
      </c>
      <c r="H13992" t="s">
        <v>27</v>
      </c>
      <c r="I13992" t="s">
        <v>30</v>
      </c>
      <c r="J13992">
        <v>3</v>
      </c>
      <c r="K13992" s="3">
        <v>120</v>
      </c>
      <c r="L13992" s="3">
        <v>220</v>
      </c>
      <c r="M13992" s="2">
        <v>0.1</v>
      </c>
      <c r="N13992" s="3">
        <f>L13992*J13992</f>
        <v>660</v>
      </c>
      <c r="O13992" s="3">
        <f>(L13992-K13992)*J13992-(L13992-K13992)*J13992*M13992-(L13992-K13992)*J13992*P13992</f>
        <v>261</v>
      </c>
      <c r="P13992" s="2">
        <v>0.03</v>
      </c>
    </row>
    <row r="13993" spans="1:16" x14ac:dyDescent="0.25">
      <c r="B13993" s="1">
        <v>45216</v>
      </c>
      <c r="C13993" t="s">
        <v>15</v>
      </c>
      <c r="D13993" t="s">
        <v>23</v>
      </c>
      <c r="E13993" s="1">
        <v>45214</v>
      </c>
      <c r="F13993" t="str">
        <f t="shared" si="218"/>
        <v>PRES. PRUDENTE</v>
      </c>
      <c r="G13993" t="s">
        <v>17</v>
      </c>
      <c r="H13993" t="s">
        <v>28</v>
      </c>
      <c r="I13993" t="s">
        <v>32</v>
      </c>
      <c r="J13993">
        <v>2</v>
      </c>
      <c r="K13993" s="3">
        <v>120</v>
      </c>
      <c r="L13993" s="3">
        <v>220</v>
      </c>
      <c r="M13993" s="2">
        <v>0.1</v>
      </c>
      <c r="N13993" s="3">
        <f>L13993*J13993</f>
        <v>440</v>
      </c>
      <c r="O13993" s="3">
        <f>(L13993-K13993)*J13993-(L13993-K13993)*J13993*M13993-(L13993-K13993)*J13993*P13993</f>
        <v>174</v>
      </c>
      <c r="P13993" s="2">
        <v>0.03</v>
      </c>
    </row>
    <row r="13994" spans="1:16" x14ac:dyDescent="0.25">
      <c r="A13994">
        <v>1</v>
      </c>
      <c r="B13994" s="1">
        <v>45217</v>
      </c>
      <c r="C13994" t="s">
        <v>15</v>
      </c>
      <c r="D13994" t="s">
        <v>23</v>
      </c>
      <c r="E13994" s="1">
        <v>45214</v>
      </c>
      <c r="F13994" t="str">
        <f t="shared" si="218"/>
        <v>PRES. PRUDENTE</v>
      </c>
      <c r="G13994" t="s">
        <v>17</v>
      </c>
      <c r="H13994" t="s">
        <v>29</v>
      </c>
      <c r="I13994" t="s">
        <v>32</v>
      </c>
      <c r="J13994">
        <v>1</v>
      </c>
      <c r="K13994" s="3">
        <v>120</v>
      </c>
      <c r="L13994" s="3">
        <v>220</v>
      </c>
      <c r="M13994" s="2">
        <v>0.1</v>
      </c>
      <c r="N13994" s="3">
        <f>L13994*J13994</f>
        <v>220</v>
      </c>
      <c r="O13994" s="3">
        <f>(L13994-K13994)*J13994-(L13994-K13994)*J13994*M13994-(L13994-K13994)*J13994*P13994</f>
        <v>87</v>
      </c>
      <c r="P13994" s="2">
        <v>0.03</v>
      </c>
    </row>
    <row r="13995" spans="1:16" x14ac:dyDescent="0.25">
      <c r="A13995">
        <v>1</v>
      </c>
      <c r="B13995" s="1">
        <v>45217</v>
      </c>
      <c r="C13995" t="s">
        <v>15</v>
      </c>
      <c r="D13995" t="s">
        <v>23</v>
      </c>
      <c r="E13995" s="1">
        <v>45214</v>
      </c>
      <c r="F13995" t="str">
        <f t="shared" si="218"/>
        <v>REGENTE FEIJÓ</v>
      </c>
      <c r="G13995" t="s">
        <v>17</v>
      </c>
      <c r="H13995" t="s">
        <v>18</v>
      </c>
      <c r="I13995" t="s">
        <v>30</v>
      </c>
      <c r="J13995">
        <v>2</v>
      </c>
      <c r="K13995" s="3">
        <v>120</v>
      </c>
      <c r="L13995" s="3">
        <v>220</v>
      </c>
      <c r="M13995" s="2">
        <v>0.1</v>
      </c>
      <c r="N13995" s="3">
        <f>L13995*J13995</f>
        <v>440</v>
      </c>
      <c r="O13995" s="3">
        <f>(L13995-K13995)*J13995-(L13995-K13995)*J13995*M13995-(L13995-K13995)*J13995*P13995</f>
        <v>174</v>
      </c>
      <c r="P13995" s="2">
        <v>0.03</v>
      </c>
    </row>
    <row r="13996" spans="1:16" x14ac:dyDescent="0.25">
      <c r="A13996">
        <v>1</v>
      </c>
      <c r="B13996" s="1">
        <v>45217</v>
      </c>
      <c r="C13996" t="s">
        <v>15</v>
      </c>
      <c r="D13996" t="s">
        <v>22</v>
      </c>
      <c r="E13996" s="1">
        <v>45214</v>
      </c>
      <c r="F13996" t="str">
        <f t="shared" si="218"/>
        <v>PRES. PRUDENTE</v>
      </c>
      <c r="G13996" t="s">
        <v>17</v>
      </c>
      <c r="H13996" t="s">
        <v>24</v>
      </c>
      <c r="I13996" t="s">
        <v>19</v>
      </c>
      <c r="J13996">
        <v>1</v>
      </c>
      <c r="K13996" s="3">
        <v>50</v>
      </c>
      <c r="L13996" s="3">
        <v>130</v>
      </c>
      <c r="M13996" s="2">
        <v>0.05</v>
      </c>
      <c r="N13996" s="3">
        <f>L13996*J13996</f>
        <v>130</v>
      </c>
      <c r="O13996" s="3">
        <f>(L13996-K13996)*J13996-(L13996-K13996)*J13996*M13996-(L13996-K13996)*J13996*P13996</f>
        <v>72</v>
      </c>
      <c r="P13996" s="2">
        <v>0.05</v>
      </c>
    </row>
    <row r="13997" spans="1:16" x14ac:dyDescent="0.25">
      <c r="A13997">
        <v>1</v>
      </c>
      <c r="B13997" s="1">
        <v>45217</v>
      </c>
      <c r="C13997" t="s">
        <v>15</v>
      </c>
      <c r="D13997" t="s">
        <v>22</v>
      </c>
      <c r="E13997" s="1">
        <v>45214</v>
      </c>
      <c r="F13997" t="str">
        <f t="shared" si="218"/>
        <v>PRES. PRUDENTE</v>
      </c>
      <c r="G13997" t="s">
        <v>17</v>
      </c>
      <c r="H13997" t="s">
        <v>25</v>
      </c>
      <c r="I13997" t="s">
        <v>31</v>
      </c>
      <c r="J13997">
        <v>3</v>
      </c>
      <c r="K13997" s="3">
        <v>50</v>
      </c>
      <c r="L13997" s="3">
        <v>130</v>
      </c>
      <c r="M13997" s="2">
        <v>0.05</v>
      </c>
      <c r="N13997" s="3">
        <f>L13997*J13997</f>
        <v>390</v>
      </c>
      <c r="O13997" s="3">
        <f>(L13997-K13997)*J13997-(L13997-K13997)*J13997*M13997-(L13997-K13997)*J13997*P13997</f>
        <v>216</v>
      </c>
      <c r="P13997" s="2">
        <v>0.05</v>
      </c>
    </row>
    <row r="13998" spans="1:16" x14ac:dyDescent="0.25">
      <c r="A13998">
        <v>1</v>
      </c>
      <c r="B13998" s="1">
        <v>45217</v>
      </c>
      <c r="C13998" t="s">
        <v>15</v>
      </c>
      <c r="D13998" t="s">
        <v>23</v>
      </c>
      <c r="E13998" s="1">
        <v>45214</v>
      </c>
      <c r="F13998" t="str">
        <f t="shared" si="218"/>
        <v>PRES. PRUDENTE</v>
      </c>
      <c r="G13998" t="s">
        <v>33</v>
      </c>
      <c r="H13998" t="s">
        <v>26</v>
      </c>
      <c r="I13998" t="s">
        <v>19</v>
      </c>
      <c r="J13998">
        <v>2</v>
      </c>
      <c r="K13998" s="3">
        <v>120</v>
      </c>
      <c r="L13998" s="3">
        <v>220</v>
      </c>
      <c r="M13998" s="2">
        <v>0.1</v>
      </c>
      <c r="N13998" s="3">
        <f>L13998*J13998</f>
        <v>440</v>
      </c>
      <c r="O13998" s="3">
        <f>(L13998-K13998)*J13998-(L13998-K13998)*J13998*M13998-(L13998-K13998)*J13998*P13998</f>
        <v>174</v>
      </c>
      <c r="P13998" s="2">
        <v>0.03</v>
      </c>
    </row>
    <row r="13999" spans="1:16" x14ac:dyDescent="0.25">
      <c r="A13999">
        <v>1</v>
      </c>
      <c r="B13999" s="1">
        <v>45217</v>
      </c>
      <c r="C13999" t="s">
        <v>15</v>
      </c>
      <c r="D13999" t="s">
        <v>23</v>
      </c>
      <c r="E13999" s="1">
        <v>45214</v>
      </c>
      <c r="F13999" t="str">
        <f t="shared" si="218"/>
        <v>PRES. PRUDENTE</v>
      </c>
      <c r="G13999" t="s">
        <v>34</v>
      </c>
      <c r="H13999" t="s">
        <v>27</v>
      </c>
      <c r="I13999" t="s">
        <v>30</v>
      </c>
      <c r="J13999">
        <v>1</v>
      </c>
      <c r="K13999" s="3">
        <v>120</v>
      </c>
      <c r="L13999" s="3">
        <v>220</v>
      </c>
      <c r="M13999" s="2">
        <v>0.1</v>
      </c>
      <c r="N13999" s="3">
        <f>L13999*J13999</f>
        <v>220</v>
      </c>
      <c r="O13999" s="3">
        <f>(L13999-K13999)*J13999-(L13999-K13999)*J13999*M13999-(L13999-K13999)*J13999*P13999</f>
        <v>87</v>
      </c>
      <c r="P13999" s="2">
        <v>0.03</v>
      </c>
    </row>
    <row r="14000" spans="1:16" x14ac:dyDescent="0.25">
      <c r="A14000">
        <v>1</v>
      </c>
      <c r="B14000" s="1">
        <v>45217</v>
      </c>
      <c r="C14000" t="s">
        <v>15</v>
      </c>
      <c r="D14000" t="s">
        <v>23</v>
      </c>
      <c r="E14000" s="1">
        <v>45214</v>
      </c>
      <c r="F14000" t="str">
        <f t="shared" si="218"/>
        <v>PRES. PRUDENTE</v>
      </c>
      <c r="G14000" t="s">
        <v>35</v>
      </c>
      <c r="H14000" t="s">
        <v>28</v>
      </c>
      <c r="I14000" t="s">
        <v>32</v>
      </c>
      <c r="J14000">
        <v>3</v>
      </c>
      <c r="K14000" s="3">
        <v>120</v>
      </c>
      <c r="L14000" s="3">
        <v>220</v>
      </c>
      <c r="M14000" s="2">
        <v>0.1</v>
      </c>
      <c r="N14000" s="3">
        <f>L14000*J14000</f>
        <v>660</v>
      </c>
      <c r="O14000" s="3">
        <f>(L14000-K14000)*J14000-(L14000-K14000)*J14000*M14000-(L14000-K14000)*J14000*P14000</f>
        <v>261</v>
      </c>
      <c r="P14000" s="2">
        <v>0.03</v>
      </c>
    </row>
    <row r="14001" spans="1:16" x14ac:dyDescent="0.25">
      <c r="A14001">
        <v>1</v>
      </c>
      <c r="B14001" s="1">
        <v>45217</v>
      </c>
      <c r="C14001" t="s">
        <v>15</v>
      </c>
      <c r="D14001" t="s">
        <v>23</v>
      </c>
      <c r="E14001" s="1">
        <v>45214</v>
      </c>
      <c r="F14001" t="str">
        <f t="shared" si="218"/>
        <v>PRES. PRUDENTE</v>
      </c>
      <c r="G14001" t="s">
        <v>17</v>
      </c>
      <c r="H14001" t="s">
        <v>29</v>
      </c>
      <c r="I14001" t="s">
        <v>32</v>
      </c>
      <c r="J14001">
        <v>2</v>
      </c>
      <c r="K14001" s="3">
        <v>120</v>
      </c>
      <c r="L14001" s="3">
        <v>220</v>
      </c>
      <c r="M14001" s="2">
        <v>0.1</v>
      </c>
      <c r="N14001" s="3">
        <f>L14001*J14001</f>
        <v>440</v>
      </c>
      <c r="O14001" s="3">
        <f>(L14001-K14001)*J14001-(L14001-K14001)*J14001*M14001-(L14001-K14001)*J14001*P14001</f>
        <v>174</v>
      </c>
      <c r="P14001" s="2">
        <v>0.03</v>
      </c>
    </row>
    <row r="14002" spans="1:16" x14ac:dyDescent="0.25">
      <c r="B14002" s="1">
        <v>45217</v>
      </c>
      <c r="C14002" t="s">
        <v>15</v>
      </c>
      <c r="D14002" t="s">
        <v>23</v>
      </c>
      <c r="E14002" s="1">
        <v>45214</v>
      </c>
      <c r="F14002" t="str">
        <f t="shared" si="218"/>
        <v>REGENTE FEIJÓ</v>
      </c>
      <c r="G14002" t="s">
        <v>17</v>
      </c>
      <c r="H14002" t="s">
        <v>18</v>
      </c>
      <c r="I14002" t="s">
        <v>30</v>
      </c>
      <c r="J14002">
        <v>1</v>
      </c>
      <c r="K14002" s="3">
        <v>120</v>
      </c>
      <c r="L14002" s="3">
        <v>220</v>
      </c>
      <c r="M14002" s="2">
        <v>0.1</v>
      </c>
      <c r="N14002" s="3">
        <f>L14002*J14002</f>
        <v>220</v>
      </c>
      <c r="O14002" s="3">
        <f>(L14002-K14002)*J14002-(L14002-K14002)*J14002*M14002-(L14002-K14002)*J14002*P14002</f>
        <v>87</v>
      </c>
      <c r="P14002" s="2">
        <v>0.03</v>
      </c>
    </row>
    <row r="14003" spans="1:16" x14ac:dyDescent="0.25">
      <c r="B14003" s="1">
        <v>45217</v>
      </c>
      <c r="C14003" t="s">
        <v>15</v>
      </c>
      <c r="D14003" t="s">
        <v>23</v>
      </c>
      <c r="E14003" s="1">
        <v>45214</v>
      </c>
      <c r="F14003" t="str">
        <f t="shared" si="218"/>
        <v>PRES. PRUDENTE</v>
      </c>
      <c r="G14003" t="s">
        <v>17</v>
      </c>
      <c r="H14003" t="s">
        <v>24</v>
      </c>
      <c r="I14003" t="s">
        <v>19</v>
      </c>
      <c r="J14003">
        <v>2</v>
      </c>
      <c r="K14003" s="3">
        <v>120</v>
      </c>
      <c r="L14003" s="3">
        <v>220</v>
      </c>
      <c r="M14003" s="2">
        <v>0.1</v>
      </c>
      <c r="N14003" s="3">
        <f>L14003*J14003</f>
        <v>440</v>
      </c>
      <c r="O14003" s="3">
        <f>(L14003-K14003)*J14003-(L14003-K14003)*J14003*M14003-(L14003-K14003)*J14003*P14003</f>
        <v>174</v>
      </c>
      <c r="P14003" s="2">
        <v>0.03</v>
      </c>
    </row>
    <row r="14004" spans="1:16" x14ac:dyDescent="0.25">
      <c r="B14004" s="1">
        <v>45217</v>
      </c>
      <c r="C14004" t="s">
        <v>15</v>
      </c>
      <c r="D14004" t="s">
        <v>22</v>
      </c>
      <c r="E14004" s="1">
        <v>45214</v>
      </c>
      <c r="F14004" t="str">
        <f t="shared" si="218"/>
        <v>PRES. PRUDENTE</v>
      </c>
      <c r="G14004" t="s">
        <v>17</v>
      </c>
      <c r="H14004" t="s">
        <v>25</v>
      </c>
      <c r="I14004" t="s">
        <v>31</v>
      </c>
      <c r="J14004">
        <v>1</v>
      </c>
      <c r="K14004" s="3">
        <v>50</v>
      </c>
      <c r="L14004" s="3">
        <v>130</v>
      </c>
      <c r="M14004" s="2">
        <v>0.05</v>
      </c>
      <c r="N14004" s="3">
        <f>L14004*J14004</f>
        <v>130</v>
      </c>
      <c r="O14004" s="3">
        <f>(L14004-K14004)*J14004-(L14004-K14004)*J14004*M14004-(L14004-K14004)*J14004*P14004</f>
        <v>72</v>
      </c>
      <c r="P14004" s="2">
        <v>0.05</v>
      </c>
    </row>
    <row r="14005" spans="1:16" x14ac:dyDescent="0.25">
      <c r="B14005" s="1">
        <v>45217</v>
      </c>
      <c r="C14005" t="s">
        <v>15</v>
      </c>
      <c r="D14005" t="s">
        <v>22</v>
      </c>
      <c r="E14005" s="1">
        <v>45214</v>
      </c>
      <c r="F14005" t="str">
        <f t="shared" si="218"/>
        <v>PRES. PRUDENTE</v>
      </c>
      <c r="G14005" t="s">
        <v>17</v>
      </c>
      <c r="H14005" t="s">
        <v>26</v>
      </c>
      <c r="I14005" t="s">
        <v>19</v>
      </c>
      <c r="J14005">
        <v>3</v>
      </c>
      <c r="K14005" s="3">
        <v>50</v>
      </c>
      <c r="L14005" s="3">
        <v>130</v>
      </c>
      <c r="M14005" s="2">
        <v>0.05</v>
      </c>
      <c r="N14005" s="3">
        <f>L14005*J14005</f>
        <v>390</v>
      </c>
      <c r="O14005" s="3">
        <f>(L14005-K14005)*J14005-(L14005-K14005)*J14005*M14005-(L14005-K14005)*J14005*P14005</f>
        <v>216</v>
      </c>
      <c r="P14005" s="2">
        <v>0.05</v>
      </c>
    </row>
    <row r="14006" spans="1:16" x14ac:dyDescent="0.25">
      <c r="B14006" s="1">
        <v>45217</v>
      </c>
      <c r="C14006" t="s">
        <v>15</v>
      </c>
      <c r="D14006" t="s">
        <v>23</v>
      </c>
      <c r="E14006" s="1">
        <v>45214</v>
      </c>
      <c r="F14006" t="str">
        <f t="shared" si="218"/>
        <v>PRES. PRUDENTE</v>
      </c>
      <c r="G14006" t="s">
        <v>17</v>
      </c>
      <c r="H14006" t="s">
        <v>27</v>
      </c>
      <c r="I14006" t="s">
        <v>30</v>
      </c>
      <c r="J14006">
        <v>2</v>
      </c>
      <c r="K14006" s="3">
        <v>120</v>
      </c>
      <c r="L14006" s="3">
        <v>220</v>
      </c>
      <c r="M14006" s="2">
        <v>0.1</v>
      </c>
      <c r="N14006" s="3">
        <f>L14006*J14006</f>
        <v>440</v>
      </c>
      <c r="O14006" s="3">
        <f>(L14006-K14006)*J14006-(L14006-K14006)*J14006*M14006-(L14006-K14006)*J14006*P14006</f>
        <v>174</v>
      </c>
      <c r="P14006" s="2">
        <v>0.03</v>
      </c>
    </row>
    <row r="14007" spans="1:16" x14ac:dyDescent="0.25">
      <c r="B14007" s="1">
        <v>45217</v>
      </c>
      <c r="C14007" t="s">
        <v>15</v>
      </c>
      <c r="D14007" t="s">
        <v>23</v>
      </c>
      <c r="E14007" s="1">
        <v>45214</v>
      </c>
      <c r="F14007" t="str">
        <f t="shared" si="218"/>
        <v>PRES. PRUDENTE</v>
      </c>
      <c r="G14007" t="s">
        <v>33</v>
      </c>
      <c r="H14007" t="s">
        <v>28</v>
      </c>
      <c r="I14007" t="s">
        <v>32</v>
      </c>
      <c r="J14007">
        <v>1</v>
      </c>
      <c r="K14007" s="3">
        <v>120</v>
      </c>
      <c r="L14007" s="3">
        <v>220</v>
      </c>
      <c r="M14007" s="2">
        <v>0.1</v>
      </c>
      <c r="N14007" s="3">
        <f>L14007*J14007</f>
        <v>220</v>
      </c>
      <c r="O14007" s="3">
        <f>(L14007-K14007)*J14007-(L14007-K14007)*J14007*M14007-(L14007-K14007)*J14007*P14007</f>
        <v>87</v>
      </c>
      <c r="P14007" s="2">
        <v>0.03</v>
      </c>
    </row>
    <row r="14008" spans="1:16" x14ac:dyDescent="0.25">
      <c r="B14008" s="1">
        <v>45217</v>
      </c>
      <c r="C14008" t="s">
        <v>15</v>
      </c>
      <c r="D14008" t="s">
        <v>23</v>
      </c>
      <c r="E14008" s="1">
        <v>45214</v>
      </c>
      <c r="F14008" t="str">
        <f t="shared" si="218"/>
        <v>PRES. PRUDENTE</v>
      </c>
      <c r="G14008" t="s">
        <v>34</v>
      </c>
      <c r="H14008" t="s">
        <v>29</v>
      </c>
      <c r="I14008" t="s">
        <v>32</v>
      </c>
      <c r="J14008">
        <v>3</v>
      </c>
      <c r="K14008" s="3">
        <v>120</v>
      </c>
      <c r="L14008" s="3">
        <v>220</v>
      </c>
      <c r="M14008" s="2">
        <v>0.1</v>
      </c>
      <c r="N14008" s="3">
        <f>L14008*J14008</f>
        <v>660</v>
      </c>
      <c r="O14008" s="3">
        <f>(L14008-K14008)*J14008-(L14008-K14008)*J14008*M14008-(L14008-K14008)*J14008*P14008</f>
        <v>261</v>
      </c>
      <c r="P14008" s="2">
        <v>0.03</v>
      </c>
    </row>
    <row r="14009" spans="1:16" x14ac:dyDescent="0.25">
      <c r="B14009" s="1">
        <v>45217</v>
      </c>
      <c r="C14009" t="s">
        <v>15</v>
      </c>
      <c r="D14009" t="s">
        <v>23</v>
      </c>
      <c r="E14009" s="1">
        <v>45214</v>
      </c>
      <c r="F14009" t="str">
        <f t="shared" si="218"/>
        <v>REGENTE FEIJÓ</v>
      </c>
      <c r="G14009" t="s">
        <v>35</v>
      </c>
      <c r="H14009" t="s">
        <v>18</v>
      </c>
      <c r="I14009" t="s">
        <v>30</v>
      </c>
      <c r="J14009">
        <v>2</v>
      </c>
      <c r="K14009" s="3">
        <v>120</v>
      </c>
      <c r="L14009" s="3">
        <v>220</v>
      </c>
      <c r="M14009" s="2">
        <v>0.1</v>
      </c>
      <c r="N14009" s="3">
        <f>L14009*J14009</f>
        <v>440</v>
      </c>
      <c r="O14009" s="3">
        <f>(L14009-K14009)*J14009-(L14009-K14009)*J14009*M14009-(L14009-K14009)*J14009*P14009</f>
        <v>174</v>
      </c>
      <c r="P14009" s="2">
        <v>0.03</v>
      </c>
    </row>
    <row r="14010" spans="1:16" x14ac:dyDescent="0.25">
      <c r="B14010" s="1">
        <v>45217</v>
      </c>
      <c r="C14010" t="s">
        <v>15</v>
      </c>
      <c r="D14010" t="s">
        <v>23</v>
      </c>
      <c r="E14010" s="1">
        <v>45214</v>
      </c>
      <c r="F14010" t="str">
        <f t="shared" si="218"/>
        <v>PRES. PRUDENTE</v>
      </c>
      <c r="G14010" t="s">
        <v>17</v>
      </c>
      <c r="H14010" t="s">
        <v>24</v>
      </c>
      <c r="I14010" t="s">
        <v>19</v>
      </c>
      <c r="J14010">
        <v>1</v>
      </c>
      <c r="K14010" s="3">
        <v>120</v>
      </c>
      <c r="L14010" s="3">
        <v>220</v>
      </c>
      <c r="M14010" s="2">
        <v>0.1</v>
      </c>
      <c r="N14010" s="3">
        <f>L14010*J14010</f>
        <v>220</v>
      </c>
      <c r="O14010" s="3">
        <f>(L14010-K14010)*J14010-(L14010-K14010)*J14010*M14010-(L14010-K14010)*J14010*P14010</f>
        <v>87</v>
      </c>
      <c r="P14010" s="2">
        <v>0.03</v>
      </c>
    </row>
    <row r="14011" spans="1:16" x14ac:dyDescent="0.25">
      <c r="B14011" s="1">
        <v>45217</v>
      </c>
      <c r="C14011" t="s">
        <v>15</v>
      </c>
      <c r="D14011" t="s">
        <v>23</v>
      </c>
      <c r="E14011" s="1">
        <v>45214</v>
      </c>
      <c r="F14011" t="str">
        <f t="shared" si="218"/>
        <v>PRES. PRUDENTE</v>
      </c>
      <c r="G14011" t="s">
        <v>17</v>
      </c>
      <c r="H14011" t="s">
        <v>25</v>
      </c>
      <c r="I14011" t="s">
        <v>31</v>
      </c>
      <c r="J14011">
        <v>2</v>
      </c>
      <c r="K14011" s="3">
        <v>120</v>
      </c>
      <c r="L14011" s="3">
        <v>220</v>
      </c>
      <c r="M14011" s="2">
        <v>0.1</v>
      </c>
      <c r="N14011" s="3">
        <f>L14011*J14011</f>
        <v>440</v>
      </c>
      <c r="O14011" s="3">
        <f>(L14011-K14011)*J14011-(L14011-K14011)*J14011*M14011-(L14011-K14011)*J14011*P14011</f>
        <v>174</v>
      </c>
      <c r="P14011" s="2">
        <v>0.03</v>
      </c>
    </row>
    <row r="14012" spans="1:16" x14ac:dyDescent="0.25">
      <c r="B14012" s="1">
        <v>45217</v>
      </c>
      <c r="C14012" t="s">
        <v>15</v>
      </c>
      <c r="D14012" t="s">
        <v>16</v>
      </c>
      <c r="E14012" s="1">
        <v>45214</v>
      </c>
      <c r="F14012" t="str">
        <f t="shared" si="218"/>
        <v>PRES. PRUDENTE</v>
      </c>
      <c r="G14012" t="s">
        <v>17</v>
      </c>
      <c r="H14012" t="s">
        <v>26</v>
      </c>
      <c r="I14012" t="s">
        <v>19</v>
      </c>
      <c r="J14012">
        <v>1</v>
      </c>
      <c r="K14012" s="3">
        <v>10</v>
      </c>
      <c r="L14012" s="3">
        <v>20</v>
      </c>
      <c r="M14012" s="2">
        <v>0.05</v>
      </c>
      <c r="N14012" s="3">
        <f>L14012*J14012</f>
        <v>20</v>
      </c>
      <c r="O14012" s="3">
        <f>(L14012-K14012)*J14012-(L14012-K14012)*J14012*M14012-(L14012-K14012)*J14012*P14012</f>
        <v>9</v>
      </c>
      <c r="P14012" s="2">
        <v>0.05</v>
      </c>
    </row>
    <row r="14013" spans="1:16" x14ac:dyDescent="0.25">
      <c r="B14013" s="1">
        <v>45217</v>
      </c>
      <c r="C14013" t="s">
        <v>15</v>
      </c>
      <c r="D14013" t="s">
        <v>16</v>
      </c>
      <c r="E14013" s="1">
        <v>45214</v>
      </c>
      <c r="F14013" t="str">
        <f t="shared" si="218"/>
        <v>PRES. PRUDENTE</v>
      </c>
      <c r="G14013" t="s">
        <v>17</v>
      </c>
      <c r="H14013" t="s">
        <v>27</v>
      </c>
      <c r="I14013" t="s">
        <v>30</v>
      </c>
      <c r="J14013">
        <v>3</v>
      </c>
      <c r="K14013" s="3">
        <v>10</v>
      </c>
      <c r="L14013" s="3">
        <v>20</v>
      </c>
      <c r="M14013" s="2">
        <v>0.05</v>
      </c>
      <c r="N14013" s="3">
        <f>L14013*J14013</f>
        <v>60</v>
      </c>
      <c r="O14013" s="3">
        <f>(L14013-K14013)*J14013-(L14013-K14013)*J14013*M14013-(L14013-K14013)*J14013*P14013</f>
        <v>27</v>
      </c>
      <c r="P14013" s="2">
        <v>0.05</v>
      </c>
    </row>
    <row r="14014" spans="1:16" x14ac:dyDescent="0.25">
      <c r="B14014" s="1">
        <v>45217</v>
      </c>
      <c r="C14014" t="s">
        <v>15</v>
      </c>
      <c r="D14014" t="s">
        <v>23</v>
      </c>
      <c r="E14014" s="1">
        <v>45214</v>
      </c>
      <c r="F14014" t="str">
        <f t="shared" si="218"/>
        <v>PRES. PRUDENTE</v>
      </c>
      <c r="G14014" t="s">
        <v>17</v>
      </c>
      <c r="H14014" t="s">
        <v>28</v>
      </c>
      <c r="I14014" t="s">
        <v>32</v>
      </c>
      <c r="J14014">
        <v>2</v>
      </c>
      <c r="K14014" s="3">
        <v>120</v>
      </c>
      <c r="L14014" s="3">
        <v>220</v>
      </c>
      <c r="M14014" s="2">
        <v>0.1</v>
      </c>
      <c r="N14014" s="3">
        <f>L14014*J14014</f>
        <v>440</v>
      </c>
      <c r="O14014" s="3">
        <f>(L14014-K14014)*J14014-(L14014-K14014)*J14014*M14014-(L14014-K14014)*J14014*P14014</f>
        <v>174</v>
      </c>
      <c r="P14014" s="2">
        <v>0.03</v>
      </c>
    </row>
    <row r="14015" spans="1:16" x14ac:dyDescent="0.25">
      <c r="B14015" s="1">
        <v>45217</v>
      </c>
      <c r="C14015" t="s">
        <v>15</v>
      </c>
      <c r="D14015" t="s">
        <v>23</v>
      </c>
      <c r="E14015" s="1">
        <v>45214</v>
      </c>
      <c r="F14015" t="str">
        <f t="shared" si="218"/>
        <v>PRES. PRUDENTE</v>
      </c>
      <c r="G14015" t="s">
        <v>17</v>
      </c>
      <c r="H14015" t="s">
        <v>29</v>
      </c>
      <c r="I14015" t="s">
        <v>32</v>
      </c>
      <c r="J14015">
        <v>1</v>
      </c>
      <c r="K14015" s="3">
        <v>120</v>
      </c>
      <c r="L14015" s="3">
        <v>220</v>
      </c>
      <c r="M14015" s="2">
        <v>0.1</v>
      </c>
      <c r="N14015" s="3">
        <f>L14015*J14015</f>
        <v>220</v>
      </c>
      <c r="O14015" s="3">
        <f>(L14015-K14015)*J14015-(L14015-K14015)*J14015*M14015-(L14015-K14015)*J14015*P14015</f>
        <v>87</v>
      </c>
      <c r="P14015" s="2">
        <v>0.03</v>
      </c>
    </row>
    <row r="14016" spans="1:16" x14ac:dyDescent="0.25">
      <c r="B14016" s="1">
        <v>45217</v>
      </c>
      <c r="C14016" t="s">
        <v>15</v>
      </c>
      <c r="D14016" t="s">
        <v>23</v>
      </c>
      <c r="E14016" s="1">
        <v>45214</v>
      </c>
      <c r="F14016" t="str">
        <f t="shared" si="218"/>
        <v>REGENTE FEIJÓ</v>
      </c>
      <c r="G14016" t="s">
        <v>33</v>
      </c>
      <c r="H14016" t="s">
        <v>18</v>
      </c>
      <c r="I14016" t="s">
        <v>30</v>
      </c>
      <c r="J14016">
        <v>3</v>
      </c>
      <c r="K14016" s="3">
        <v>120</v>
      </c>
      <c r="L14016" s="3">
        <v>220</v>
      </c>
      <c r="M14016" s="2">
        <v>0.1</v>
      </c>
      <c r="N14016" s="3">
        <f>L14016*J14016</f>
        <v>660</v>
      </c>
      <c r="O14016" s="3">
        <f>(L14016-K14016)*J14016-(L14016-K14016)*J14016*M14016-(L14016-K14016)*J14016*P14016</f>
        <v>261</v>
      </c>
      <c r="P14016" s="2">
        <v>0.03</v>
      </c>
    </row>
    <row r="14017" spans="2:16" x14ac:dyDescent="0.25">
      <c r="B14017" s="1">
        <v>45217</v>
      </c>
      <c r="C14017" t="s">
        <v>15</v>
      </c>
      <c r="D14017" t="s">
        <v>23</v>
      </c>
      <c r="E14017" s="1">
        <v>45214</v>
      </c>
      <c r="F14017" t="str">
        <f t="shared" si="218"/>
        <v>PRES. PRUDENTE</v>
      </c>
      <c r="G14017" t="s">
        <v>34</v>
      </c>
      <c r="H14017" t="s">
        <v>24</v>
      </c>
      <c r="I14017" t="s">
        <v>19</v>
      </c>
      <c r="J14017">
        <v>2</v>
      </c>
      <c r="K14017" s="3">
        <v>120</v>
      </c>
      <c r="L14017" s="3">
        <v>220</v>
      </c>
      <c r="M14017" s="2">
        <v>0.1</v>
      </c>
      <c r="N14017" s="3">
        <f>L14017*J14017</f>
        <v>440</v>
      </c>
      <c r="O14017" s="3">
        <f>(L14017-K14017)*J14017-(L14017-K14017)*J14017*M14017-(L14017-K14017)*J14017*P14017</f>
        <v>174</v>
      </c>
      <c r="P14017" s="2">
        <v>0.03</v>
      </c>
    </row>
    <row r="14018" spans="2:16" x14ac:dyDescent="0.25">
      <c r="B14018" s="1">
        <v>45217</v>
      </c>
      <c r="C14018" t="s">
        <v>15</v>
      </c>
      <c r="D14018" t="s">
        <v>22</v>
      </c>
      <c r="E14018" s="1">
        <v>45214</v>
      </c>
      <c r="F14018" t="str">
        <f t="shared" si="218"/>
        <v>PRES. PRUDENTE</v>
      </c>
      <c r="G14018" t="s">
        <v>35</v>
      </c>
      <c r="H14018" t="s">
        <v>25</v>
      </c>
      <c r="I14018" t="s">
        <v>31</v>
      </c>
      <c r="J14018">
        <v>1</v>
      </c>
      <c r="K14018" s="3">
        <v>50</v>
      </c>
      <c r="L14018" s="3">
        <v>130</v>
      </c>
      <c r="M14018" s="2">
        <v>0.05</v>
      </c>
      <c r="N14018" s="3">
        <f>L14018*J14018</f>
        <v>130</v>
      </c>
      <c r="O14018" s="3">
        <f>(L14018-K14018)*J14018-(L14018-K14018)*J14018*M14018-(L14018-K14018)*J14018*P14018</f>
        <v>72</v>
      </c>
      <c r="P14018" s="2">
        <v>0.05</v>
      </c>
    </row>
    <row r="14019" spans="2:16" x14ac:dyDescent="0.25">
      <c r="B14019" s="1">
        <v>45217</v>
      </c>
      <c r="C14019" t="s">
        <v>15</v>
      </c>
      <c r="D14019" t="s">
        <v>22</v>
      </c>
      <c r="E14019" s="1">
        <v>45214</v>
      </c>
      <c r="F14019" t="str">
        <f t="shared" ref="F14019:F14082" si="219">IF(H14019="CLARA","REGENTE FEIJÓ","PRES. PRUDENTE")</f>
        <v>PRES. PRUDENTE</v>
      </c>
      <c r="G14019" t="s">
        <v>17</v>
      </c>
      <c r="H14019" t="s">
        <v>26</v>
      </c>
      <c r="I14019" t="s">
        <v>19</v>
      </c>
      <c r="J14019">
        <v>2</v>
      </c>
      <c r="K14019" s="3">
        <v>50</v>
      </c>
      <c r="L14019" s="3">
        <v>130</v>
      </c>
      <c r="M14019" s="2">
        <v>0.05</v>
      </c>
      <c r="N14019" s="3">
        <f>L14019*J14019</f>
        <v>260</v>
      </c>
      <c r="O14019" s="3">
        <f>(L14019-K14019)*J14019-(L14019-K14019)*J14019*M14019-(L14019-K14019)*J14019*P14019</f>
        <v>144</v>
      </c>
      <c r="P14019" s="2">
        <v>0.05</v>
      </c>
    </row>
    <row r="14020" spans="2:16" x14ac:dyDescent="0.25">
      <c r="B14020" s="1">
        <v>45217</v>
      </c>
      <c r="C14020" t="s">
        <v>15</v>
      </c>
      <c r="D14020" t="s">
        <v>21</v>
      </c>
      <c r="E14020" s="1">
        <v>45214</v>
      </c>
      <c r="F14020" t="str">
        <f t="shared" si="219"/>
        <v>PRES. PRUDENTE</v>
      </c>
      <c r="G14020" t="s">
        <v>17</v>
      </c>
      <c r="H14020" t="s">
        <v>27</v>
      </c>
      <c r="I14020" t="s">
        <v>30</v>
      </c>
      <c r="J14020">
        <v>1</v>
      </c>
      <c r="K14020" s="3">
        <v>100</v>
      </c>
      <c r="L14020" s="3">
        <v>210</v>
      </c>
      <c r="M14020" s="2">
        <v>0.05</v>
      </c>
      <c r="N14020" s="3">
        <f>L14020*J14020</f>
        <v>210</v>
      </c>
      <c r="O14020" s="3">
        <f>(L14020-K14020)*J14020-(L14020-K14020)*J14020*M14020-(L14020-K14020)*J14020*P14020</f>
        <v>99</v>
      </c>
      <c r="P14020" s="2">
        <v>0.05</v>
      </c>
    </row>
    <row r="14021" spans="2:16" x14ac:dyDescent="0.25">
      <c r="B14021" s="1">
        <v>45217</v>
      </c>
      <c r="C14021" t="s">
        <v>15</v>
      </c>
      <c r="D14021" t="s">
        <v>21</v>
      </c>
      <c r="E14021" s="1">
        <v>45214</v>
      </c>
      <c r="F14021" t="str">
        <f t="shared" si="219"/>
        <v>PRES. PRUDENTE</v>
      </c>
      <c r="G14021" t="s">
        <v>17</v>
      </c>
      <c r="H14021" t="s">
        <v>28</v>
      </c>
      <c r="I14021" t="s">
        <v>32</v>
      </c>
      <c r="J14021">
        <v>3</v>
      </c>
      <c r="K14021" s="3">
        <v>100</v>
      </c>
      <c r="L14021" s="3">
        <v>210</v>
      </c>
      <c r="M14021" s="2">
        <v>0.05</v>
      </c>
      <c r="N14021" s="3">
        <f>L14021*J14021</f>
        <v>630</v>
      </c>
      <c r="O14021" s="3">
        <f>(L14021-K14021)*J14021-(L14021-K14021)*J14021*M14021-(L14021-K14021)*J14021*P14021</f>
        <v>297</v>
      </c>
      <c r="P14021" s="2">
        <v>0.05</v>
      </c>
    </row>
    <row r="14022" spans="2:16" x14ac:dyDescent="0.25">
      <c r="B14022" s="1">
        <v>45217</v>
      </c>
      <c r="C14022" t="s">
        <v>15</v>
      </c>
      <c r="D14022" t="s">
        <v>23</v>
      </c>
      <c r="E14022" s="1">
        <v>45214</v>
      </c>
      <c r="F14022" t="str">
        <f t="shared" si="219"/>
        <v>PRES. PRUDENTE</v>
      </c>
      <c r="G14022" t="s">
        <v>17</v>
      </c>
      <c r="H14022" t="s">
        <v>29</v>
      </c>
      <c r="I14022" t="s">
        <v>32</v>
      </c>
      <c r="J14022">
        <v>2</v>
      </c>
      <c r="K14022" s="3">
        <v>120</v>
      </c>
      <c r="L14022" s="3">
        <v>220</v>
      </c>
      <c r="M14022" s="2">
        <v>0.1</v>
      </c>
      <c r="N14022" s="3">
        <f>L14022*J14022</f>
        <v>440</v>
      </c>
      <c r="O14022" s="3">
        <f>(L14022-K14022)*J14022-(L14022-K14022)*J14022*M14022-(L14022-K14022)*J14022*P14022</f>
        <v>174</v>
      </c>
      <c r="P14022" s="2">
        <v>0.03</v>
      </c>
    </row>
    <row r="14023" spans="2:16" x14ac:dyDescent="0.25">
      <c r="B14023" s="1">
        <v>45217</v>
      </c>
      <c r="C14023" t="s">
        <v>15</v>
      </c>
      <c r="D14023" t="s">
        <v>23</v>
      </c>
      <c r="E14023" s="1">
        <v>45214</v>
      </c>
      <c r="F14023" t="str">
        <f t="shared" si="219"/>
        <v>REGENTE FEIJÓ</v>
      </c>
      <c r="G14023" t="s">
        <v>17</v>
      </c>
      <c r="H14023" t="s">
        <v>18</v>
      </c>
      <c r="I14023" t="s">
        <v>30</v>
      </c>
      <c r="J14023">
        <v>1</v>
      </c>
      <c r="K14023" s="3">
        <v>120</v>
      </c>
      <c r="L14023" s="3">
        <v>220</v>
      </c>
      <c r="M14023" s="2">
        <v>0.1</v>
      </c>
      <c r="N14023" s="3">
        <f>L14023*J14023</f>
        <v>220</v>
      </c>
      <c r="O14023" s="3">
        <f>(L14023-K14023)*J14023-(L14023-K14023)*J14023*M14023-(L14023-K14023)*J14023*P14023</f>
        <v>87</v>
      </c>
      <c r="P14023" s="2">
        <v>0.03</v>
      </c>
    </row>
    <row r="14024" spans="2:16" x14ac:dyDescent="0.25">
      <c r="B14024" s="1">
        <v>45217</v>
      </c>
      <c r="C14024" t="s">
        <v>15</v>
      </c>
      <c r="D14024" t="s">
        <v>22</v>
      </c>
      <c r="E14024" s="1">
        <v>45214</v>
      </c>
      <c r="F14024" t="str">
        <f t="shared" si="219"/>
        <v>PRES. PRUDENTE</v>
      </c>
      <c r="G14024" t="s">
        <v>17</v>
      </c>
      <c r="H14024" t="s">
        <v>24</v>
      </c>
      <c r="I14024" t="s">
        <v>19</v>
      </c>
      <c r="J14024">
        <v>3</v>
      </c>
      <c r="K14024" s="3">
        <v>50</v>
      </c>
      <c r="L14024" s="3">
        <v>130</v>
      </c>
      <c r="M14024" s="2">
        <v>0.05</v>
      </c>
      <c r="N14024" s="3">
        <f>L14024*J14024</f>
        <v>390</v>
      </c>
      <c r="O14024" s="3">
        <f>(L14024-K14024)*J14024-(L14024-K14024)*J14024*M14024-(L14024-K14024)*J14024*P14024</f>
        <v>216</v>
      </c>
      <c r="P14024" s="2">
        <v>0.05</v>
      </c>
    </row>
    <row r="14025" spans="2:16" x14ac:dyDescent="0.25">
      <c r="B14025" s="1">
        <v>45217</v>
      </c>
      <c r="C14025" t="s">
        <v>15</v>
      </c>
      <c r="D14025" t="s">
        <v>22</v>
      </c>
      <c r="E14025" s="1">
        <v>45214</v>
      </c>
      <c r="F14025" t="str">
        <f t="shared" si="219"/>
        <v>PRES. PRUDENTE</v>
      </c>
      <c r="G14025" t="s">
        <v>33</v>
      </c>
      <c r="H14025" t="s">
        <v>25</v>
      </c>
      <c r="I14025" t="s">
        <v>31</v>
      </c>
      <c r="J14025">
        <v>2</v>
      </c>
      <c r="K14025" s="3">
        <v>50</v>
      </c>
      <c r="L14025" s="3">
        <v>130</v>
      </c>
      <c r="M14025" s="2">
        <v>0.05</v>
      </c>
      <c r="N14025" s="3">
        <f>L14025*J14025</f>
        <v>260</v>
      </c>
      <c r="O14025" s="3">
        <f>(L14025-K14025)*J14025-(L14025-K14025)*J14025*M14025-(L14025-K14025)*J14025*P14025</f>
        <v>144</v>
      </c>
      <c r="P14025" s="2">
        <v>0.05</v>
      </c>
    </row>
    <row r="14026" spans="2:16" x14ac:dyDescent="0.25">
      <c r="B14026" s="1">
        <v>45217</v>
      </c>
      <c r="C14026" t="s">
        <v>15</v>
      </c>
      <c r="D14026" t="s">
        <v>22</v>
      </c>
      <c r="E14026" s="1">
        <v>45214</v>
      </c>
      <c r="F14026" t="str">
        <f t="shared" si="219"/>
        <v>PRES. PRUDENTE</v>
      </c>
      <c r="G14026" t="s">
        <v>34</v>
      </c>
      <c r="H14026" t="s">
        <v>26</v>
      </c>
      <c r="I14026" t="s">
        <v>19</v>
      </c>
      <c r="J14026">
        <v>1</v>
      </c>
      <c r="K14026" s="3">
        <v>50</v>
      </c>
      <c r="L14026" s="3">
        <v>130</v>
      </c>
      <c r="M14026" s="2">
        <v>0.05</v>
      </c>
      <c r="N14026" s="3">
        <f>L14026*J14026</f>
        <v>130</v>
      </c>
      <c r="O14026" s="3">
        <f>(L14026-K14026)*J14026-(L14026-K14026)*J14026*M14026-(L14026-K14026)*J14026*P14026</f>
        <v>72</v>
      </c>
      <c r="P14026" s="2">
        <v>0.05</v>
      </c>
    </row>
    <row r="14027" spans="2:16" x14ac:dyDescent="0.25">
      <c r="B14027" s="1">
        <v>45217</v>
      </c>
      <c r="C14027" t="s">
        <v>15</v>
      </c>
      <c r="D14027" t="s">
        <v>22</v>
      </c>
      <c r="E14027" s="1">
        <v>45214</v>
      </c>
      <c r="F14027" t="str">
        <f t="shared" si="219"/>
        <v>PRES. PRUDENTE</v>
      </c>
      <c r="G14027" t="s">
        <v>35</v>
      </c>
      <c r="H14027" t="s">
        <v>27</v>
      </c>
      <c r="I14027" t="s">
        <v>30</v>
      </c>
      <c r="J14027">
        <v>2</v>
      </c>
      <c r="K14027" s="3">
        <v>50</v>
      </c>
      <c r="L14027" s="3">
        <v>130</v>
      </c>
      <c r="M14027" s="2">
        <v>0.05</v>
      </c>
      <c r="N14027" s="3">
        <f>L14027*J14027</f>
        <v>260</v>
      </c>
      <c r="O14027" s="3">
        <f>(L14027-K14027)*J14027-(L14027-K14027)*J14027*M14027-(L14027-K14027)*J14027*P14027</f>
        <v>144</v>
      </c>
      <c r="P14027" s="2">
        <v>0.05</v>
      </c>
    </row>
    <row r="14028" spans="2:16" x14ac:dyDescent="0.25">
      <c r="B14028" s="1">
        <v>45217</v>
      </c>
      <c r="C14028" t="s">
        <v>15</v>
      </c>
      <c r="D14028" t="s">
        <v>23</v>
      </c>
      <c r="E14028" s="1">
        <v>45214</v>
      </c>
      <c r="F14028" t="str">
        <f t="shared" si="219"/>
        <v>PRES. PRUDENTE</v>
      </c>
      <c r="G14028" t="s">
        <v>17</v>
      </c>
      <c r="H14028" t="s">
        <v>28</v>
      </c>
      <c r="I14028" t="s">
        <v>32</v>
      </c>
      <c r="J14028">
        <v>1</v>
      </c>
      <c r="K14028" s="3">
        <v>120</v>
      </c>
      <c r="L14028" s="3">
        <v>220</v>
      </c>
      <c r="M14028" s="2">
        <v>0.1</v>
      </c>
      <c r="N14028" s="3">
        <f>L14028*J14028</f>
        <v>220</v>
      </c>
      <c r="O14028" s="3">
        <f>(L14028-K14028)*J14028-(L14028-K14028)*J14028*M14028-(L14028-K14028)*J14028*P14028</f>
        <v>87</v>
      </c>
      <c r="P14028" s="2">
        <v>0.03</v>
      </c>
    </row>
    <row r="14029" spans="2:16" x14ac:dyDescent="0.25">
      <c r="B14029" s="1">
        <v>45217</v>
      </c>
      <c r="C14029" t="s">
        <v>15</v>
      </c>
      <c r="D14029" t="s">
        <v>23</v>
      </c>
      <c r="E14029" s="1">
        <v>45214</v>
      </c>
      <c r="F14029" t="str">
        <f t="shared" si="219"/>
        <v>PRES. PRUDENTE</v>
      </c>
      <c r="G14029" t="s">
        <v>17</v>
      </c>
      <c r="H14029" t="s">
        <v>29</v>
      </c>
      <c r="I14029" t="s">
        <v>32</v>
      </c>
      <c r="J14029">
        <v>3</v>
      </c>
      <c r="K14029" s="3">
        <v>120</v>
      </c>
      <c r="L14029" s="3">
        <v>220</v>
      </c>
      <c r="M14029" s="2">
        <v>0.1</v>
      </c>
      <c r="N14029" s="3">
        <f>L14029*J14029</f>
        <v>660</v>
      </c>
      <c r="O14029" s="3">
        <f>(L14029-K14029)*J14029-(L14029-K14029)*J14029*M14029-(L14029-K14029)*J14029*P14029</f>
        <v>261</v>
      </c>
      <c r="P14029" s="2">
        <v>0.03</v>
      </c>
    </row>
    <row r="14030" spans="2:16" x14ac:dyDescent="0.25">
      <c r="B14030" s="1">
        <v>45217</v>
      </c>
      <c r="C14030" t="s">
        <v>15</v>
      </c>
      <c r="D14030" t="s">
        <v>23</v>
      </c>
      <c r="E14030" s="1">
        <v>45214</v>
      </c>
      <c r="F14030" t="str">
        <f t="shared" si="219"/>
        <v>REGENTE FEIJÓ</v>
      </c>
      <c r="G14030" t="s">
        <v>17</v>
      </c>
      <c r="H14030" t="s">
        <v>18</v>
      </c>
      <c r="I14030" t="s">
        <v>30</v>
      </c>
      <c r="J14030">
        <v>2</v>
      </c>
      <c r="K14030" s="3">
        <v>120</v>
      </c>
      <c r="L14030" s="3">
        <v>220</v>
      </c>
      <c r="M14030" s="2">
        <v>0.1</v>
      </c>
      <c r="N14030" s="3">
        <f>L14030*J14030</f>
        <v>440</v>
      </c>
      <c r="O14030" s="3">
        <f>(L14030-K14030)*J14030-(L14030-K14030)*J14030*M14030-(L14030-K14030)*J14030*P14030</f>
        <v>174</v>
      </c>
      <c r="P14030" s="2">
        <v>0.03</v>
      </c>
    </row>
    <row r="14031" spans="2:16" x14ac:dyDescent="0.25">
      <c r="B14031" s="1">
        <v>45217</v>
      </c>
      <c r="C14031" t="s">
        <v>15</v>
      </c>
      <c r="D14031" t="s">
        <v>23</v>
      </c>
      <c r="E14031" s="1">
        <v>45214</v>
      </c>
      <c r="F14031" t="str">
        <f t="shared" si="219"/>
        <v>PRES. PRUDENTE</v>
      </c>
      <c r="G14031" t="s">
        <v>17</v>
      </c>
      <c r="H14031" t="s">
        <v>24</v>
      </c>
      <c r="I14031" t="s">
        <v>19</v>
      </c>
      <c r="J14031">
        <v>1</v>
      </c>
      <c r="K14031" s="3">
        <v>120</v>
      </c>
      <c r="L14031" s="3">
        <v>220</v>
      </c>
      <c r="M14031" s="2">
        <v>0.1</v>
      </c>
      <c r="N14031" s="3">
        <f>L14031*J14031</f>
        <v>220</v>
      </c>
      <c r="O14031" s="3">
        <f>(L14031-K14031)*J14031-(L14031-K14031)*J14031*M14031-(L14031-K14031)*J14031*P14031</f>
        <v>87</v>
      </c>
      <c r="P14031" s="2">
        <v>0.03</v>
      </c>
    </row>
    <row r="14032" spans="2:16" x14ac:dyDescent="0.25">
      <c r="B14032" s="1">
        <v>45217</v>
      </c>
      <c r="C14032" t="s">
        <v>15</v>
      </c>
      <c r="D14032" t="s">
        <v>22</v>
      </c>
      <c r="E14032" s="1">
        <v>45214</v>
      </c>
      <c r="F14032" t="str">
        <f t="shared" si="219"/>
        <v>PRES. PRUDENTE</v>
      </c>
      <c r="G14032" t="s">
        <v>17</v>
      </c>
      <c r="H14032" t="s">
        <v>25</v>
      </c>
      <c r="I14032" t="s">
        <v>31</v>
      </c>
      <c r="J14032">
        <v>3</v>
      </c>
      <c r="K14032" s="3">
        <v>50</v>
      </c>
      <c r="L14032" s="3">
        <v>130</v>
      </c>
      <c r="M14032" s="2">
        <v>0.05</v>
      </c>
      <c r="N14032" s="3">
        <f>L14032*J14032</f>
        <v>390</v>
      </c>
      <c r="O14032" s="3">
        <f>(L14032-K14032)*J14032-(L14032-K14032)*J14032*M14032-(L14032-K14032)*J14032*P14032</f>
        <v>216</v>
      </c>
      <c r="P14032" s="2">
        <v>0.05</v>
      </c>
    </row>
    <row r="14033" spans="2:16" x14ac:dyDescent="0.25">
      <c r="B14033" s="1">
        <v>45217</v>
      </c>
      <c r="C14033" t="s">
        <v>15</v>
      </c>
      <c r="D14033" t="s">
        <v>22</v>
      </c>
      <c r="E14033" s="1">
        <v>45214</v>
      </c>
      <c r="F14033" t="str">
        <f t="shared" si="219"/>
        <v>PRES. PRUDENTE</v>
      </c>
      <c r="G14033" t="s">
        <v>17</v>
      </c>
      <c r="H14033" t="s">
        <v>26</v>
      </c>
      <c r="I14033" t="s">
        <v>19</v>
      </c>
      <c r="J14033">
        <v>2</v>
      </c>
      <c r="K14033" s="3">
        <v>50</v>
      </c>
      <c r="L14033" s="3">
        <v>130</v>
      </c>
      <c r="M14033" s="2">
        <v>0.05</v>
      </c>
      <c r="N14033" s="3">
        <f>L14033*J14033</f>
        <v>260</v>
      </c>
      <c r="O14033" s="3">
        <f>(L14033-K14033)*J14033-(L14033-K14033)*J14033*M14033-(L14033-K14033)*J14033*P14033</f>
        <v>144</v>
      </c>
      <c r="P14033" s="2">
        <v>0.05</v>
      </c>
    </row>
    <row r="14034" spans="2:16" x14ac:dyDescent="0.25">
      <c r="B14034" s="1">
        <v>45217</v>
      </c>
      <c r="C14034" t="s">
        <v>15</v>
      </c>
      <c r="D14034" t="s">
        <v>22</v>
      </c>
      <c r="E14034" s="1">
        <v>45214</v>
      </c>
      <c r="F14034" t="str">
        <f t="shared" si="219"/>
        <v>PRES. PRUDENTE</v>
      </c>
      <c r="G14034" t="s">
        <v>33</v>
      </c>
      <c r="H14034" t="s">
        <v>27</v>
      </c>
      <c r="I14034" t="s">
        <v>30</v>
      </c>
      <c r="J14034">
        <v>1</v>
      </c>
      <c r="K14034" s="3">
        <v>50</v>
      </c>
      <c r="L14034" s="3">
        <v>130</v>
      </c>
      <c r="M14034" s="2">
        <v>0.05</v>
      </c>
      <c r="N14034" s="3">
        <f>L14034*J14034</f>
        <v>130</v>
      </c>
      <c r="O14034" s="3">
        <f>(L14034-K14034)*J14034-(L14034-K14034)*J14034*M14034-(L14034-K14034)*J14034*P14034</f>
        <v>72</v>
      </c>
      <c r="P14034" s="2">
        <v>0.05</v>
      </c>
    </row>
    <row r="14035" spans="2:16" x14ac:dyDescent="0.25">
      <c r="B14035" s="1">
        <v>45217</v>
      </c>
      <c r="C14035" t="s">
        <v>15</v>
      </c>
      <c r="D14035" t="s">
        <v>22</v>
      </c>
      <c r="E14035" s="1">
        <v>45214</v>
      </c>
      <c r="F14035" t="str">
        <f t="shared" si="219"/>
        <v>PRES. PRUDENTE</v>
      </c>
      <c r="G14035" t="s">
        <v>34</v>
      </c>
      <c r="H14035" t="s">
        <v>28</v>
      </c>
      <c r="I14035" t="s">
        <v>32</v>
      </c>
      <c r="J14035">
        <v>2</v>
      </c>
      <c r="K14035" s="3">
        <v>50</v>
      </c>
      <c r="L14035" s="3">
        <v>130</v>
      </c>
      <c r="M14035" s="2">
        <v>0.05</v>
      </c>
      <c r="N14035" s="3">
        <f>L14035*J14035</f>
        <v>260</v>
      </c>
      <c r="O14035" s="3">
        <f>(L14035-K14035)*J14035-(L14035-K14035)*J14035*M14035-(L14035-K14035)*J14035*P14035</f>
        <v>144</v>
      </c>
      <c r="P14035" s="2">
        <v>0.05</v>
      </c>
    </row>
    <row r="14036" spans="2:16" x14ac:dyDescent="0.25">
      <c r="B14036" s="1">
        <v>45217</v>
      </c>
      <c r="C14036" t="s">
        <v>15</v>
      </c>
      <c r="D14036" t="s">
        <v>23</v>
      </c>
      <c r="E14036" s="1">
        <v>45214</v>
      </c>
      <c r="F14036" t="str">
        <f t="shared" si="219"/>
        <v>PRES. PRUDENTE</v>
      </c>
      <c r="G14036" t="s">
        <v>35</v>
      </c>
      <c r="H14036" t="s">
        <v>29</v>
      </c>
      <c r="I14036" t="s">
        <v>32</v>
      </c>
      <c r="J14036">
        <v>1</v>
      </c>
      <c r="K14036" s="3">
        <v>120</v>
      </c>
      <c r="L14036" s="3">
        <v>220</v>
      </c>
      <c r="M14036" s="2">
        <v>0.1</v>
      </c>
      <c r="N14036" s="3">
        <f>L14036*J14036</f>
        <v>220</v>
      </c>
      <c r="O14036" s="3">
        <f>(L14036-K14036)*J14036-(L14036-K14036)*J14036*M14036-(L14036-K14036)*J14036*P14036</f>
        <v>87</v>
      </c>
      <c r="P14036" s="2">
        <v>0.03</v>
      </c>
    </row>
    <row r="14037" spans="2:16" x14ac:dyDescent="0.25">
      <c r="B14037" s="1">
        <v>45217</v>
      </c>
      <c r="C14037" t="s">
        <v>15</v>
      </c>
      <c r="D14037" t="s">
        <v>23</v>
      </c>
      <c r="E14037" s="1">
        <v>45214</v>
      </c>
      <c r="F14037" t="str">
        <f t="shared" si="219"/>
        <v>REGENTE FEIJÓ</v>
      </c>
      <c r="G14037" t="s">
        <v>17</v>
      </c>
      <c r="H14037" t="s">
        <v>18</v>
      </c>
      <c r="I14037" t="s">
        <v>30</v>
      </c>
      <c r="J14037">
        <v>3</v>
      </c>
      <c r="K14037" s="3">
        <v>120</v>
      </c>
      <c r="L14037" s="3">
        <v>220</v>
      </c>
      <c r="M14037" s="2">
        <v>0.1</v>
      </c>
      <c r="N14037" s="3">
        <f>L14037*J14037</f>
        <v>660</v>
      </c>
      <c r="O14037" s="3">
        <f>(L14037-K14037)*J14037-(L14037-K14037)*J14037*M14037-(L14037-K14037)*J14037*P14037</f>
        <v>261</v>
      </c>
      <c r="P14037" s="2">
        <v>0.03</v>
      </c>
    </row>
    <row r="14038" spans="2:16" x14ac:dyDescent="0.25">
      <c r="B14038" s="1">
        <v>45217</v>
      </c>
      <c r="C14038" t="s">
        <v>15</v>
      </c>
      <c r="D14038" t="s">
        <v>23</v>
      </c>
      <c r="E14038" s="1">
        <v>45214</v>
      </c>
      <c r="F14038" t="str">
        <f t="shared" si="219"/>
        <v>PRES. PRUDENTE</v>
      </c>
      <c r="G14038" t="s">
        <v>17</v>
      </c>
      <c r="H14038" t="s">
        <v>24</v>
      </c>
      <c r="I14038" t="s">
        <v>19</v>
      </c>
      <c r="J14038">
        <v>2</v>
      </c>
      <c r="K14038" s="3">
        <v>120</v>
      </c>
      <c r="L14038" s="3">
        <v>220</v>
      </c>
      <c r="M14038" s="2">
        <v>0.1</v>
      </c>
      <c r="N14038" s="3">
        <f>L14038*J14038</f>
        <v>440</v>
      </c>
      <c r="O14038" s="3">
        <f>(L14038-K14038)*J14038-(L14038-K14038)*J14038*M14038-(L14038-K14038)*J14038*P14038</f>
        <v>174</v>
      </c>
      <c r="P14038" s="2">
        <v>0.03</v>
      </c>
    </row>
    <row r="14039" spans="2:16" x14ac:dyDescent="0.25">
      <c r="B14039" s="1">
        <v>45217</v>
      </c>
      <c r="C14039" t="s">
        <v>15</v>
      </c>
      <c r="D14039" t="s">
        <v>23</v>
      </c>
      <c r="E14039" s="1">
        <v>45214</v>
      </c>
      <c r="F14039" t="str">
        <f t="shared" si="219"/>
        <v>PRES. PRUDENTE</v>
      </c>
      <c r="G14039" t="s">
        <v>17</v>
      </c>
      <c r="H14039" t="s">
        <v>25</v>
      </c>
      <c r="I14039" t="s">
        <v>31</v>
      </c>
      <c r="J14039">
        <v>1</v>
      </c>
      <c r="K14039" s="3">
        <v>120</v>
      </c>
      <c r="L14039" s="3">
        <v>220</v>
      </c>
      <c r="M14039" s="2">
        <v>0.1</v>
      </c>
      <c r="N14039" s="3">
        <f>L14039*J14039</f>
        <v>220</v>
      </c>
      <c r="O14039" s="3">
        <f>(L14039-K14039)*J14039-(L14039-K14039)*J14039*M14039-(L14039-K14039)*J14039*P14039</f>
        <v>87</v>
      </c>
      <c r="P14039" s="2">
        <v>0.03</v>
      </c>
    </row>
    <row r="14040" spans="2:16" x14ac:dyDescent="0.25">
      <c r="B14040" s="1">
        <v>45217</v>
      </c>
      <c r="C14040" t="s">
        <v>15</v>
      </c>
      <c r="D14040" t="s">
        <v>22</v>
      </c>
      <c r="E14040" s="1">
        <v>45214</v>
      </c>
      <c r="F14040" t="str">
        <f t="shared" si="219"/>
        <v>PRES. PRUDENTE</v>
      </c>
      <c r="G14040" t="s">
        <v>17</v>
      </c>
      <c r="H14040" t="s">
        <v>26</v>
      </c>
      <c r="I14040" t="s">
        <v>19</v>
      </c>
      <c r="J14040">
        <v>3</v>
      </c>
      <c r="K14040" s="3">
        <v>50</v>
      </c>
      <c r="L14040" s="3">
        <v>130</v>
      </c>
      <c r="M14040" s="2">
        <v>0.05</v>
      </c>
      <c r="N14040" s="3">
        <f>L14040*J14040</f>
        <v>390</v>
      </c>
      <c r="O14040" s="3">
        <f>(L14040-K14040)*J14040-(L14040-K14040)*J14040*M14040-(L14040-K14040)*J14040*P14040</f>
        <v>216</v>
      </c>
      <c r="P14040" s="2">
        <v>0.05</v>
      </c>
    </row>
    <row r="14041" spans="2:16" x14ac:dyDescent="0.25">
      <c r="B14041" s="1">
        <v>45217</v>
      </c>
      <c r="C14041" t="s">
        <v>15</v>
      </c>
      <c r="D14041" t="s">
        <v>22</v>
      </c>
      <c r="E14041" s="1">
        <v>45214</v>
      </c>
      <c r="F14041" t="str">
        <f t="shared" si="219"/>
        <v>PRES. PRUDENTE</v>
      </c>
      <c r="G14041" t="s">
        <v>17</v>
      </c>
      <c r="H14041" t="s">
        <v>27</v>
      </c>
      <c r="I14041" t="s">
        <v>30</v>
      </c>
      <c r="J14041">
        <v>2</v>
      </c>
      <c r="K14041" s="3">
        <v>50</v>
      </c>
      <c r="L14041" s="3">
        <v>130</v>
      </c>
      <c r="M14041" s="2">
        <v>0.05</v>
      </c>
      <c r="N14041" s="3">
        <f>L14041*J14041</f>
        <v>260</v>
      </c>
      <c r="O14041" s="3">
        <f>(L14041-K14041)*J14041-(L14041-K14041)*J14041*M14041-(L14041-K14041)*J14041*P14041</f>
        <v>144</v>
      </c>
      <c r="P14041" s="2">
        <v>0.05</v>
      </c>
    </row>
    <row r="14042" spans="2:16" x14ac:dyDescent="0.25">
      <c r="B14042" s="1">
        <v>45217</v>
      </c>
      <c r="C14042" t="s">
        <v>15</v>
      </c>
      <c r="D14042" t="s">
        <v>22</v>
      </c>
      <c r="E14042" s="1">
        <v>45214</v>
      </c>
      <c r="F14042" t="str">
        <f t="shared" si="219"/>
        <v>PRES. PRUDENTE</v>
      </c>
      <c r="G14042" t="s">
        <v>17</v>
      </c>
      <c r="H14042" t="s">
        <v>28</v>
      </c>
      <c r="I14042" t="s">
        <v>32</v>
      </c>
      <c r="J14042">
        <v>1</v>
      </c>
      <c r="K14042" s="3">
        <v>50</v>
      </c>
      <c r="L14042" s="3">
        <v>130</v>
      </c>
      <c r="M14042" s="2">
        <v>0.05</v>
      </c>
      <c r="N14042" s="3">
        <f>L14042*J14042</f>
        <v>130</v>
      </c>
      <c r="O14042" s="3">
        <f>(L14042-K14042)*J14042-(L14042-K14042)*J14042*M14042-(L14042-K14042)*J14042*P14042</f>
        <v>72</v>
      </c>
      <c r="P14042" s="2">
        <v>0.05</v>
      </c>
    </row>
    <row r="14043" spans="2:16" x14ac:dyDescent="0.25">
      <c r="B14043" s="1">
        <v>45217</v>
      </c>
      <c r="C14043" t="s">
        <v>15</v>
      </c>
      <c r="D14043" t="s">
        <v>22</v>
      </c>
      <c r="E14043" s="1">
        <v>45214</v>
      </c>
      <c r="F14043" t="str">
        <f t="shared" si="219"/>
        <v>PRES. PRUDENTE</v>
      </c>
      <c r="G14043" t="s">
        <v>33</v>
      </c>
      <c r="H14043" t="s">
        <v>29</v>
      </c>
      <c r="I14043" t="s">
        <v>32</v>
      </c>
      <c r="J14043">
        <v>2</v>
      </c>
      <c r="K14043" s="3">
        <v>50</v>
      </c>
      <c r="L14043" s="3">
        <v>130</v>
      </c>
      <c r="M14043" s="2">
        <v>0.05</v>
      </c>
      <c r="N14043" s="3">
        <f>L14043*J14043</f>
        <v>260</v>
      </c>
      <c r="O14043" s="3">
        <f>(L14043-K14043)*J14043-(L14043-K14043)*J14043*M14043-(L14043-K14043)*J14043*P14043</f>
        <v>144</v>
      </c>
      <c r="P14043" s="2">
        <v>0.05</v>
      </c>
    </row>
    <row r="14044" spans="2:16" x14ac:dyDescent="0.25">
      <c r="B14044" s="1">
        <v>45217</v>
      </c>
      <c r="C14044" t="s">
        <v>15</v>
      </c>
      <c r="D14044" t="s">
        <v>23</v>
      </c>
      <c r="E14044" s="1">
        <v>45214</v>
      </c>
      <c r="F14044" t="str">
        <f t="shared" si="219"/>
        <v>REGENTE FEIJÓ</v>
      </c>
      <c r="G14044" t="s">
        <v>34</v>
      </c>
      <c r="H14044" t="s">
        <v>18</v>
      </c>
      <c r="I14044" t="s">
        <v>30</v>
      </c>
      <c r="J14044">
        <v>1</v>
      </c>
      <c r="K14044" s="3">
        <v>120</v>
      </c>
      <c r="L14044" s="3">
        <v>220</v>
      </c>
      <c r="M14044" s="2">
        <v>0.1</v>
      </c>
      <c r="N14044" s="3">
        <f>L14044*J14044</f>
        <v>220</v>
      </c>
      <c r="O14044" s="3">
        <f>(L14044-K14044)*J14044-(L14044-K14044)*J14044*M14044-(L14044-K14044)*J14044*P14044</f>
        <v>87</v>
      </c>
      <c r="P14044" s="2">
        <v>0.03</v>
      </c>
    </row>
    <row r="14045" spans="2:16" x14ac:dyDescent="0.25">
      <c r="B14045" s="1">
        <v>45217</v>
      </c>
      <c r="C14045" t="s">
        <v>15</v>
      </c>
      <c r="D14045" t="s">
        <v>23</v>
      </c>
      <c r="E14045" s="1">
        <v>45214</v>
      </c>
      <c r="F14045" t="str">
        <f t="shared" si="219"/>
        <v>PRES. PRUDENTE</v>
      </c>
      <c r="G14045" t="s">
        <v>35</v>
      </c>
      <c r="H14045" t="s">
        <v>24</v>
      </c>
      <c r="I14045" t="s">
        <v>19</v>
      </c>
      <c r="J14045">
        <v>3</v>
      </c>
      <c r="K14045" s="3">
        <v>120</v>
      </c>
      <c r="L14045" s="3">
        <v>220</v>
      </c>
      <c r="M14045" s="2">
        <v>0.1</v>
      </c>
      <c r="N14045" s="3">
        <f>L14045*J14045</f>
        <v>660</v>
      </c>
      <c r="O14045" s="3">
        <f>(L14045-K14045)*J14045-(L14045-K14045)*J14045*M14045-(L14045-K14045)*J14045*P14045</f>
        <v>261</v>
      </c>
      <c r="P14045" s="2">
        <v>0.03</v>
      </c>
    </row>
    <row r="14046" spans="2:16" x14ac:dyDescent="0.25">
      <c r="B14046" s="1">
        <v>45217</v>
      </c>
      <c r="C14046" t="s">
        <v>15</v>
      </c>
      <c r="D14046" t="s">
        <v>23</v>
      </c>
      <c r="E14046" s="1">
        <v>45214</v>
      </c>
      <c r="F14046" t="str">
        <f t="shared" si="219"/>
        <v>PRES. PRUDENTE</v>
      </c>
      <c r="G14046" t="s">
        <v>17</v>
      </c>
      <c r="H14046" t="s">
        <v>25</v>
      </c>
      <c r="I14046" t="s">
        <v>31</v>
      </c>
      <c r="J14046">
        <v>2</v>
      </c>
      <c r="K14046" s="3">
        <v>120</v>
      </c>
      <c r="L14046" s="3">
        <v>220</v>
      </c>
      <c r="M14046" s="2">
        <v>0.1</v>
      </c>
      <c r="N14046" s="3">
        <f>L14046*J14046</f>
        <v>440</v>
      </c>
      <c r="O14046" s="3">
        <f>(L14046-K14046)*J14046-(L14046-K14046)*J14046*M14046-(L14046-K14046)*J14046*P14046</f>
        <v>174</v>
      </c>
      <c r="P14046" s="2">
        <v>0.03</v>
      </c>
    </row>
    <row r="14047" spans="2:16" x14ac:dyDescent="0.25">
      <c r="B14047" s="1">
        <v>45217</v>
      </c>
      <c r="C14047" t="s">
        <v>15</v>
      </c>
      <c r="D14047" t="s">
        <v>23</v>
      </c>
      <c r="E14047" s="1">
        <v>45214</v>
      </c>
      <c r="F14047" t="str">
        <f t="shared" si="219"/>
        <v>PRES. PRUDENTE</v>
      </c>
      <c r="G14047" t="s">
        <v>17</v>
      </c>
      <c r="H14047" t="s">
        <v>26</v>
      </c>
      <c r="I14047" t="s">
        <v>19</v>
      </c>
      <c r="J14047">
        <v>1</v>
      </c>
      <c r="K14047" s="3">
        <v>120</v>
      </c>
      <c r="L14047" s="3">
        <v>220</v>
      </c>
      <c r="M14047" s="2">
        <v>0.1</v>
      </c>
      <c r="N14047" s="3">
        <f>L14047*J14047</f>
        <v>220</v>
      </c>
      <c r="O14047" s="3">
        <f>(L14047-K14047)*J14047-(L14047-K14047)*J14047*M14047-(L14047-K14047)*J14047*P14047</f>
        <v>87</v>
      </c>
      <c r="P14047" s="2">
        <v>0.03</v>
      </c>
    </row>
    <row r="14048" spans="2:16" x14ac:dyDescent="0.25">
      <c r="B14048" s="1">
        <v>45217</v>
      </c>
      <c r="C14048" t="s">
        <v>15</v>
      </c>
      <c r="D14048" t="s">
        <v>22</v>
      </c>
      <c r="E14048" s="1">
        <v>45214</v>
      </c>
      <c r="F14048" t="str">
        <f t="shared" si="219"/>
        <v>PRES. PRUDENTE</v>
      </c>
      <c r="G14048" t="s">
        <v>17</v>
      </c>
      <c r="H14048" t="s">
        <v>27</v>
      </c>
      <c r="I14048" t="s">
        <v>30</v>
      </c>
      <c r="J14048">
        <v>3</v>
      </c>
      <c r="K14048" s="3">
        <v>50</v>
      </c>
      <c r="L14048" s="3">
        <v>130</v>
      </c>
      <c r="M14048" s="2">
        <v>0.05</v>
      </c>
      <c r="N14048" s="3">
        <f>L14048*J14048</f>
        <v>390</v>
      </c>
      <c r="O14048" s="3">
        <f>(L14048-K14048)*J14048-(L14048-K14048)*J14048*M14048-(L14048-K14048)*J14048*P14048</f>
        <v>216</v>
      </c>
      <c r="P14048" s="2">
        <v>0.05</v>
      </c>
    </row>
    <row r="14049" spans="2:16" x14ac:dyDescent="0.25">
      <c r="B14049" s="1">
        <v>45217</v>
      </c>
      <c r="C14049" t="s">
        <v>15</v>
      </c>
      <c r="D14049" t="s">
        <v>22</v>
      </c>
      <c r="E14049" s="1">
        <v>45214</v>
      </c>
      <c r="F14049" t="str">
        <f t="shared" si="219"/>
        <v>PRES. PRUDENTE</v>
      </c>
      <c r="G14049" t="s">
        <v>17</v>
      </c>
      <c r="H14049" t="s">
        <v>28</v>
      </c>
      <c r="I14049" t="s">
        <v>32</v>
      </c>
      <c r="J14049">
        <v>2</v>
      </c>
      <c r="K14049" s="3">
        <v>50</v>
      </c>
      <c r="L14049" s="3">
        <v>130</v>
      </c>
      <c r="M14049" s="2">
        <v>0.05</v>
      </c>
      <c r="N14049" s="3">
        <f>L14049*J14049</f>
        <v>260</v>
      </c>
      <c r="O14049" s="3">
        <f>(L14049-K14049)*J14049-(L14049-K14049)*J14049*M14049-(L14049-K14049)*J14049*P14049</f>
        <v>144</v>
      </c>
      <c r="P14049" s="2">
        <v>0.05</v>
      </c>
    </row>
    <row r="14050" spans="2:16" x14ac:dyDescent="0.25">
      <c r="B14050" s="1">
        <v>45217</v>
      </c>
      <c r="C14050" t="s">
        <v>15</v>
      </c>
      <c r="D14050" t="s">
        <v>21</v>
      </c>
      <c r="E14050" s="1">
        <v>45214</v>
      </c>
      <c r="F14050" t="str">
        <f t="shared" si="219"/>
        <v>PRES. PRUDENTE</v>
      </c>
      <c r="G14050" t="s">
        <v>17</v>
      </c>
      <c r="H14050" t="s">
        <v>29</v>
      </c>
      <c r="I14050" t="s">
        <v>32</v>
      </c>
      <c r="J14050">
        <v>1</v>
      </c>
      <c r="K14050" s="3">
        <v>100</v>
      </c>
      <c r="L14050" s="3">
        <v>210</v>
      </c>
      <c r="M14050" s="2">
        <v>0.05</v>
      </c>
      <c r="N14050" s="3">
        <f>L14050*J14050</f>
        <v>210</v>
      </c>
      <c r="O14050" s="3">
        <f>(L14050-K14050)*J14050-(L14050-K14050)*J14050*M14050-(L14050-K14050)*J14050*P14050</f>
        <v>99</v>
      </c>
      <c r="P14050" s="2">
        <v>0.05</v>
      </c>
    </row>
    <row r="14051" spans="2:16" x14ac:dyDescent="0.25">
      <c r="B14051" s="1">
        <v>45217</v>
      </c>
      <c r="C14051" t="s">
        <v>15</v>
      </c>
      <c r="D14051" t="s">
        <v>21</v>
      </c>
      <c r="E14051" s="1">
        <v>45214</v>
      </c>
      <c r="F14051" t="str">
        <f t="shared" si="219"/>
        <v>REGENTE FEIJÓ</v>
      </c>
      <c r="G14051" t="s">
        <v>17</v>
      </c>
      <c r="H14051" t="s">
        <v>18</v>
      </c>
      <c r="I14051" t="s">
        <v>30</v>
      </c>
      <c r="J14051">
        <v>2</v>
      </c>
      <c r="K14051" s="3">
        <v>100</v>
      </c>
      <c r="L14051" s="3">
        <v>210</v>
      </c>
      <c r="M14051" s="2">
        <v>0.05</v>
      </c>
      <c r="N14051" s="3">
        <f>L14051*J14051</f>
        <v>420</v>
      </c>
      <c r="O14051" s="3">
        <f>(L14051-K14051)*J14051-(L14051-K14051)*J14051*M14051-(L14051-K14051)*J14051*P14051</f>
        <v>198</v>
      </c>
      <c r="P14051" s="2">
        <v>0.05</v>
      </c>
    </row>
    <row r="14052" spans="2:16" x14ac:dyDescent="0.25">
      <c r="B14052" s="1">
        <v>45217</v>
      </c>
      <c r="C14052" t="s">
        <v>15</v>
      </c>
      <c r="D14052" t="s">
        <v>23</v>
      </c>
      <c r="E14052" s="1">
        <v>45214</v>
      </c>
      <c r="F14052" t="str">
        <f t="shared" si="219"/>
        <v>PRES. PRUDENTE</v>
      </c>
      <c r="G14052" t="s">
        <v>33</v>
      </c>
      <c r="H14052" t="s">
        <v>24</v>
      </c>
      <c r="I14052" t="s">
        <v>19</v>
      </c>
      <c r="J14052">
        <v>1</v>
      </c>
      <c r="K14052" s="3">
        <v>120</v>
      </c>
      <c r="L14052" s="3">
        <v>220</v>
      </c>
      <c r="M14052" s="2">
        <v>0.1</v>
      </c>
      <c r="N14052" s="3">
        <f>L14052*J14052</f>
        <v>220</v>
      </c>
      <c r="O14052" s="3">
        <f>(L14052-K14052)*J14052-(L14052-K14052)*J14052*M14052-(L14052-K14052)*J14052*P14052</f>
        <v>87</v>
      </c>
      <c r="P14052" s="2">
        <v>0.03</v>
      </c>
    </row>
    <row r="14053" spans="2:16" x14ac:dyDescent="0.25">
      <c r="B14053" s="1">
        <v>45217</v>
      </c>
      <c r="C14053" t="s">
        <v>15</v>
      </c>
      <c r="D14053" t="s">
        <v>23</v>
      </c>
      <c r="E14053" s="1">
        <v>45214</v>
      </c>
      <c r="F14053" t="str">
        <f t="shared" si="219"/>
        <v>PRES. PRUDENTE</v>
      </c>
      <c r="G14053" t="s">
        <v>34</v>
      </c>
      <c r="H14053" t="s">
        <v>25</v>
      </c>
      <c r="I14053" t="s">
        <v>31</v>
      </c>
      <c r="J14053">
        <v>3</v>
      </c>
      <c r="K14053" s="3">
        <v>120</v>
      </c>
      <c r="L14053" s="3">
        <v>220</v>
      </c>
      <c r="M14053" s="2">
        <v>0.1</v>
      </c>
      <c r="N14053" s="3">
        <f>L14053*J14053</f>
        <v>660</v>
      </c>
      <c r="O14053" s="3">
        <f>(L14053-K14053)*J14053-(L14053-K14053)*J14053*M14053-(L14053-K14053)*J14053*P14053</f>
        <v>261</v>
      </c>
      <c r="P14053" s="2">
        <v>0.03</v>
      </c>
    </row>
    <row r="14054" spans="2:16" x14ac:dyDescent="0.25">
      <c r="B14054" s="1">
        <v>45217</v>
      </c>
      <c r="C14054" t="s">
        <v>15</v>
      </c>
      <c r="D14054" t="s">
        <v>22</v>
      </c>
      <c r="E14054" s="1">
        <v>45214</v>
      </c>
      <c r="F14054" t="str">
        <f t="shared" si="219"/>
        <v>PRES. PRUDENTE</v>
      </c>
      <c r="G14054" t="s">
        <v>35</v>
      </c>
      <c r="H14054" t="s">
        <v>26</v>
      </c>
      <c r="I14054" t="s">
        <v>19</v>
      </c>
      <c r="J14054">
        <v>2</v>
      </c>
      <c r="K14054" s="3">
        <v>50</v>
      </c>
      <c r="L14054" s="3">
        <v>130</v>
      </c>
      <c r="M14054" s="2">
        <v>0.05</v>
      </c>
      <c r="N14054" s="3">
        <f>L14054*J14054</f>
        <v>260</v>
      </c>
      <c r="O14054" s="3">
        <f>(L14054-K14054)*J14054-(L14054-K14054)*J14054*M14054-(L14054-K14054)*J14054*P14054</f>
        <v>144</v>
      </c>
      <c r="P14054" s="2">
        <v>0.05</v>
      </c>
    </row>
    <row r="14055" spans="2:16" x14ac:dyDescent="0.25">
      <c r="B14055" s="1">
        <v>45217</v>
      </c>
      <c r="C14055" t="s">
        <v>15</v>
      </c>
      <c r="D14055" t="s">
        <v>22</v>
      </c>
      <c r="E14055" s="1">
        <v>45214</v>
      </c>
      <c r="F14055" t="str">
        <f t="shared" si="219"/>
        <v>PRES. PRUDENTE</v>
      </c>
      <c r="G14055" t="s">
        <v>17</v>
      </c>
      <c r="H14055" t="s">
        <v>27</v>
      </c>
      <c r="I14055" t="s">
        <v>30</v>
      </c>
      <c r="J14055">
        <v>1</v>
      </c>
      <c r="K14055" s="3">
        <v>50</v>
      </c>
      <c r="L14055" s="3">
        <v>130</v>
      </c>
      <c r="M14055" s="2">
        <v>0.05</v>
      </c>
      <c r="N14055" s="3">
        <f>L14055*J14055</f>
        <v>130</v>
      </c>
      <c r="O14055" s="3">
        <f>(L14055-K14055)*J14055-(L14055-K14055)*J14055*M14055-(L14055-K14055)*J14055*P14055</f>
        <v>72</v>
      </c>
      <c r="P14055" s="2">
        <v>0.05</v>
      </c>
    </row>
    <row r="14056" spans="2:16" x14ac:dyDescent="0.25">
      <c r="B14056" s="1">
        <v>45217</v>
      </c>
      <c r="C14056" t="s">
        <v>15</v>
      </c>
      <c r="D14056" t="s">
        <v>21</v>
      </c>
      <c r="E14056" s="1">
        <v>45214</v>
      </c>
      <c r="F14056" t="str">
        <f t="shared" si="219"/>
        <v>PRES. PRUDENTE</v>
      </c>
      <c r="G14056" t="s">
        <v>17</v>
      </c>
      <c r="H14056" t="s">
        <v>28</v>
      </c>
      <c r="I14056" t="s">
        <v>32</v>
      </c>
      <c r="J14056">
        <v>3</v>
      </c>
      <c r="K14056" s="3">
        <v>100</v>
      </c>
      <c r="L14056" s="3">
        <v>210</v>
      </c>
      <c r="M14056" s="2">
        <v>0.05</v>
      </c>
      <c r="N14056" s="3">
        <f>L14056*J14056</f>
        <v>630</v>
      </c>
      <c r="O14056" s="3">
        <f>(L14056-K14056)*J14056-(L14056-K14056)*J14056*M14056-(L14056-K14056)*J14056*P14056</f>
        <v>297</v>
      </c>
      <c r="P14056" s="2">
        <v>0.05</v>
      </c>
    </row>
    <row r="14057" spans="2:16" x14ac:dyDescent="0.25">
      <c r="B14057" s="1">
        <v>45217</v>
      </c>
      <c r="C14057" t="s">
        <v>15</v>
      </c>
      <c r="D14057" t="s">
        <v>21</v>
      </c>
      <c r="E14057" s="1">
        <v>45214</v>
      </c>
      <c r="F14057" t="str">
        <f t="shared" si="219"/>
        <v>PRES. PRUDENTE</v>
      </c>
      <c r="G14057" t="s">
        <v>17</v>
      </c>
      <c r="H14057" t="s">
        <v>29</v>
      </c>
      <c r="I14057" t="s">
        <v>32</v>
      </c>
      <c r="J14057">
        <v>2</v>
      </c>
      <c r="K14057" s="3">
        <v>100</v>
      </c>
      <c r="L14057" s="3">
        <v>210</v>
      </c>
      <c r="M14057" s="2">
        <v>0.05</v>
      </c>
      <c r="N14057" s="3">
        <f>L14057*J14057</f>
        <v>420</v>
      </c>
      <c r="O14057" s="3">
        <f>(L14057-K14057)*J14057-(L14057-K14057)*J14057*M14057-(L14057-K14057)*J14057*P14057</f>
        <v>198</v>
      </c>
      <c r="P14057" s="2">
        <v>0.05</v>
      </c>
    </row>
    <row r="14058" spans="2:16" x14ac:dyDescent="0.25">
      <c r="B14058" s="1">
        <v>45217</v>
      </c>
      <c r="C14058" t="s">
        <v>15</v>
      </c>
      <c r="D14058" t="s">
        <v>23</v>
      </c>
      <c r="E14058" s="1">
        <v>45214</v>
      </c>
      <c r="F14058" t="str">
        <f t="shared" si="219"/>
        <v>REGENTE FEIJÓ</v>
      </c>
      <c r="G14058" t="s">
        <v>17</v>
      </c>
      <c r="H14058" t="s">
        <v>18</v>
      </c>
      <c r="I14058" t="s">
        <v>30</v>
      </c>
      <c r="J14058">
        <v>1</v>
      </c>
      <c r="K14058" s="3">
        <v>120</v>
      </c>
      <c r="L14058" s="3">
        <v>220</v>
      </c>
      <c r="M14058" s="2">
        <v>0.1</v>
      </c>
      <c r="N14058" s="3">
        <f>L14058*J14058</f>
        <v>220</v>
      </c>
      <c r="O14058" s="3">
        <f>(L14058-K14058)*J14058-(L14058-K14058)*J14058*M14058-(L14058-K14058)*J14058*P14058</f>
        <v>87</v>
      </c>
      <c r="P14058" s="2">
        <v>0.03</v>
      </c>
    </row>
    <row r="14059" spans="2:16" x14ac:dyDescent="0.25">
      <c r="B14059" s="1">
        <v>45217</v>
      </c>
      <c r="C14059" t="s">
        <v>15</v>
      </c>
      <c r="D14059" t="s">
        <v>23</v>
      </c>
      <c r="E14059" s="1">
        <v>45214</v>
      </c>
      <c r="F14059" t="str">
        <f t="shared" si="219"/>
        <v>PRES. PRUDENTE</v>
      </c>
      <c r="G14059" t="s">
        <v>17</v>
      </c>
      <c r="H14059" t="s">
        <v>24</v>
      </c>
      <c r="I14059" t="s">
        <v>19</v>
      </c>
      <c r="J14059">
        <v>2</v>
      </c>
      <c r="K14059" s="3">
        <v>120</v>
      </c>
      <c r="L14059" s="3">
        <v>220</v>
      </c>
      <c r="M14059" s="2">
        <v>0.1</v>
      </c>
      <c r="N14059" s="3">
        <f>L14059*J14059</f>
        <v>440</v>
      </c>
      <c r="O14059" s="3">
        <f>(L14059-K14059)*J14059-(L14059-K14059)*J14059*M14059-(L14059-K14059)*J14059*P14059</f>
        <v>174</v>
      </c>
      <c r="P14059" s="2">
        <v>0.03</v>
      </c>
    </row>
    <row r="14060" spans="2:16" x14ac:dyDescent="0.25">
      <c r="B14060" s="1">
        <v>45217</v>
      </c>
      <c r="C14060" t="s">
        <v>15</v>
      </c>
      <c r="D14060" t="s">
        <v>23</v>
      </c>
      <c r="E14060" s="1">
        <v>45214</v>
      </c>
      <c r="F14060" t="str">
        <f t="shared" si="219"/>
        <v>PRES. PRUDENTE</v>
      </c>
      <c r="G14060" t="s">
        <v>17</v>
      </c>
      <c r="H14060" t="s">
        <v>25</v>
      </c>
      <c r="I14060" t="s">
        <v>31</v>
      </c>
      <c r="J14060">
        <v>1</v>
      </c>
      <c r="K14060" s="3">
        <v>120</v>
      </c>
      <c r="L14060" s="3">
        <v>220</v>
      </c>
      <c r="M14060" s="2">
        <v>0.1</v>
      </c>
      <c r="N14060" s="3">
        <f>L14060*J14060</f>
        <v>220</v>
      </c>
      <c r="O14060" s="3">
        <f>(L14060-K14060)*J14060-(L14060-K14060)*J14060*M14060-(L14060-K14060)*J14060*P14060</f>
        <v>87</v>
      </c>
      <c r="P14060" s="2">
        <v>0.03</v>
      </c>
    </row>
    <row r="14061" spans="2:16" x14ac:dyDescent="0.25">
      <c r="B14061" s="1">
        <v>45217</v>
      </c>
      <c r="C14061" t="s">
        <v>15</v>
      </c>
      <c r="D14061" t="s">
        <v>23</v>
      </c>
      <c r="E14061" s="1">
        <v>45214</v>
      </c>
      <c r="F14061" t="str">
        <f t="shared" si="219"/>
        <v>PRES. PRUDENTE</v>
      </c>
      <c r="G14061" t="s">
        <v>33</v>
      </c>
      <c r="H14061" t="s">
        <v>26</v>
      </c>
      <c r="I14061" t="s">
        <v>19</v>
      </c>
      <c r="J14061">
        <v>3</v>
      </c>
      <c r="K14061" s="3">
        <v>120</v>
      </c>
      <c r="L14061" s="3">
        <v>220</v>
      </c>
      <c r="M14061" s="2">
        <v>0.1</v>
      </c>
      <c r="N14061" s="3">
        <f>L14061*J14061</f>
        <v>660</v>
      </c>
      <c r="O14061" s="3">
        <f>(L14061-K14061)*J14061-(L14061-K14061)*J14061*M14061-(L14061-K14061)*J14061*P14061</f>
        <v>261</v>
      </c>
      <c r="P14061" s="2">
        <v>0.03</v>
      </c>
    </row>
    <row r="14062" spans="2:16" x14ac:dyDescent="0.25">
      <c r="B14062" s="1">
        <v>45217</v>
      </c>
      <c r="C14062" t="s">
        <v>15</v>
      </c>
      <c r="D14062" t="s">
        <v>22</v>
      </c>
      <c r="E14062" s="1">
        <v>45214</v>
      </c>
      <c r="F14062" t="str">
        <f t="shared" si="219"/>
        <v>PRES. PRUDENTE</v>
      </c>
      <c r="G14062" t="s">
        <v>34</v>
      </c>
      <c r="H14062" t="s">
        <v>27</v>
      </c>
      <c r="I14062" t="s">
        <v>30</v>
      </c>
      <c r="J14062">
        <v>2</v>
      </c>
      <c r="K14062" s="3">
        <v>50</v>
      </c>
      <c r="L14062" s="3">
        <v>130</v>
      </c>
      <c r="M14062" s="2">
        <v>0.05</v>
      </c>
      <c r="N14062" s="3">
        <f>L14062*J14062</f>
        <v>260</v>
      </c>
      <c r="O14062" s="3">
        <f>(L14062-K14062)*J14062-(L14062-K14062)*J14062*M14062-(L14062-K14062)*J14062*P14062</f>
        <v>144</v>
      </c>
      <c r="P14062" s="2">
        <v>0.05</v>
      </c>
    </row>
    <row r="14063" spans="2:16" x14ac:dyDescent="0.25">
      <c r="B14063" s="1">
        <v>45217</v>
      </c>
      <c r="C14063" t="s">
        <v>15</v>
      </c>
      <c r="D14063" t="s">
        <v>22</v>
      </c>
      <c r="E14063" s="1">
        <v>45214</v>
      </c>
      <c r="F14063" t="str">
        <f t="shared" si="219"/>
        <v>PRES. PRUDENTE</v>
      </c>
      <c r="G14063" t="s">
        <v>35</v>
      </c>
      <c r="H14063" t="s">
        <v>28</v>
      </c>
      <c r="I14063" t="s">
        <v>32</v>
      </c>
      <c r="J14063">
        <v>1</v>
      </c>
      <c r="K14063" s="3">
        <v>50</v>
      </c>
      <c r="L14063" s="3">
        <v>130</v>
      </c>
      <c r="M14063" s="2">
        <v>0.05</v>
      </c>
      <c r="N14063" s="3">
        <f>L14063*J14063</f>
        <v>130</v>
      </c>
      <c r="O14063" s="3">
        <f>(L14063-K14063)*J14063-(L14063-K14063)*J14063*M14063-(L14063-K14063)*J14063*P14063</f>
        <v>72</v>
      </c>
      <c r="P14063" s="2">
        <v>0.05</v>
      </c>
    </row>
    <row r="14064" spans="2:16" x14ac:dyDescent="0.25">
      <c r="B14064" s="1">
        <v>45217</v>
      </c>
      <c r="C14064" t="s">
        <v>15</v>
      </c>
      <c r="D14064" t="s">
        <v>23</v>
      </c>
      <c r="E14064" s="1">
        <v>45214</v>
      </c>
      <c r="F14064" t="str">
        <f t="shared" si="219"/>
        <v>PRES. PRUDENTE</v>
      </c>
      <c r="G14064" t="s">
        <v>17</v>
      </c>
      <c r="H14064" t="s">
        <v>29</v>
      </c>
      <c r="I14064" t="s">
        <v>32</v>
      </c>
      <c r="J14064">
        <v>3</v>
      </c>
      <c r="K14064" s="3">
        <v>120</v>
      </c>
      <c r="L14064" s="3">
        <v>220</v>
      </c>
      <c r="M14064" s="2">
        <v>0.1</v>
      </c>
      <c r="N14064" s="3">
        <f>L14064*J14064</f>
        <v>660</v>
      </c>
      <c r="O14064" s="3">
        <f>(L14064-K14064)*J14064-(L14064-K14064)*J14064*M14064-(L14064-K14064)*J14064*P14064</f>
        <v>261</v>
      </c>
      <c r="P14064" s="2">
        <v>0.03</v>
      </c>
    </row>
    <row r="14065" spans="2:16" x14ac:dyDescent="0.25">
      <c r="B14065" s="1">
        <v>45217</v>
      </c>
      <c r="C14065" t="s">
        <v>15</v>
      </c>
      <c r="D14065" t="s">
        <v>23</v>
      </c>
      <c r="E14065" s="1">
        <v>45214</v>
      </c>
      <c r="F14065" t="str">
        <f t="shared" si="219"/>
        <v>REGENTE FEIJÓ</v>
      </c>
      <c r="G14065" t="s">
        <v>17</v>
      </c>
      <c r="H14065" t="s">
        <v>18</v>
      </c>
      <c r="I14065" t="s">
        <v>30</v>
      </c>
      <c r="J14065">
        <v>2</v>
      </c>
      <c r="K14065" s="3">
        <v>120</v>
      </c>
      <c r="L14065" s="3">
        <v>220</v>
      </c>
      <c r="M14065" s="2">
        <v>0.1</v>
      </c>
      <c r="N14065" s="3">
        <f>L14065*J14065</f>
        <v>440</v>
      </c>
      <c r="O14065" s="3">
        <f>(L14065-K14065)*J14065-(L14065-K14065)*J14065*M14065-(L14065-K14065)*J14065*P14065</f>
        <v>174</v>
      </c>
      <c r="P14065" s="2">
        <v>0.03</v>
      </c>
    </row>
    <row r="14066" spans="2:16" x14ac:dyDescent="0.25">
      <c r="B14066" s="1">
        <v>45217</v>
      </c>
      <c r="C14066" t="s">
        <v>15</v>
      </c>
      <c r="D14066" t="s">
        <v>23</v>
      </c>
      <c r="E14066" s="1">
        <v>45214</v>
      </c>
      <c r="F14066" t="str">
        <f t="shared" si="219"/>
        <v>PRES. PRUDENTE</v>
      </c>
      <c r="G14066" t="s">
        <v>17</v>
      </c>
      <c r="H14066" t="s">
        <v>24</v>
      </c>
      <c r="I14066" t="s">
        <v>19</v>
      </c>
      <c r="J14066">
        <v>1</v>
      </c>
      <c r="K14066" s="3">
        <v>120</v>
      </c>
      <c r="L14066" s="3">
        <v>220</v>
      </c>
      <c r="M14066" s="2">
        <v>0.1</v>
      </c>
      <c r="N14066" s="3">
        <f>L14066*J14066</f>
        <v>220</v>
      </c>
      <c r="O14066" s="3">
        <f>(L14066-K14066)*J14066-(L14066-K14066)*J14066*M14066-(L14066-K14066)*J14066*P14066</f>
        <v>87</v>
      </c>
      <c r="P14066" s="2">
        <v>0.03</v>
      </c>
    </row>
    <row r="14067" spans="2:16" x14ac:dyDescent="0.25">
      <c r="B14067" s="1">
        <v>45217</v>
      </c>
      <c r="C14067" t="s">
        <v>15</v>
      </c>
      <c r="D14067" t="s">
        <v>23</v>
      </c>
      <c r="E14067" s="1">
        <v>45214</v>
      </c>
      <c r="F14067" t="str">
        <f t="shared" si="219"/>
        <v>PRES. PRUDENTE</v>
      </c>
      <c r="G14067" t="s">
        <v>17</v>
      </c>
      <c r="H14067" t="s">
        <v>25</v>
      </c>
      <c r="I14067" t="s">
        <v>31</v>
      </c>
      <c r="J14067">
        <v>2</v>
      </c>
      <c r="K14067" s="3">
        <v>120</v>
      </c>
      <c r="L14067" s="3">
        <v>220</v>
      </c>
      <c r="M14067" s="2">
        <v>0.1</v>
      </c>
      <c r="N14067" s="3">
        <f>L14067*J14067</f>
        <v>440</v>
      </c>
      <c r="O14067" s="3">
        <f>(L14067-K14067)*J14067-(L14067-K14067)*J14067*M14067-(L14067-K14067)*J14067*P14067</f>
        <v>174</v>
      </c>
      <c r="P14067" s="2">
        <v>0.03</v>
      </c>
    </row>
    <row r="14068" spans="2:16" x14ac:dyDescent="0.25">
      <c r="B14068" s="1">
        <v>45217</v>
      </c>
      <c r="C14068" t="s">
        <v>15</v>
      </c>
      <c r="D14068" t="s">
        <v>23</v>
      </c>
      <c r="E14068" s="1">
        <v>45214</v>
      </c>
      <c r="F14068" t="str">
        <f t="shared" si="219"/>
        <v>PRES. PRUDENTE</v>
      </c>
      <c r="G14068" t="s">
        <v>17</v>
      </c>
      <c r="H14068" t="s">
        <v>26</v>
      </c>
      <c r="I14068" t="s">
        <v>19</v>
      </c>
      <c r="J14068">
        <v>1</v>
      </c>
      <c r="K14068" s="3">
        <v>120</v>
      </c>
      <c r="L14068" s="3">
        <v>220</v>
      </c>
      <c r="M14068" s="2">
        <v>0.1</v>
      </c>
      <c r="N14068" s="3">
        <f>L14068*J14068</f>
        <v>220</v>
      </c>
      <c r="O14068" s="3">
        <f>(L14068-K14068)*J14068-(L14068-K14068)*J14068*M14068-(L14068-K14068)*J14068*P14068</f>
        <v>87</v>
      </c>
      <c r="P14068" s="2">
        <v>0.03</v>
      </c>
    </row>
    <row r="14069" spans="2:16" x14ac:dyDescent="0.25">
      <c r="B14069" s="1">
        <v>45217</v>
      </c>
      <c r="C14069" t="s">
        <v>15</v>
      </c>
      <c r="D14069" t="s">
        <v>23</v>
      </c>
      <c r="E14069" s="1">
        <v>45214</v>
      </c>
      <c r="F14069" t="str">
        <f t="shared" si="219"/>
        <v>PRES. PRUDENTE</v>
      </c>
      <c r="G14069" t="s">
        <v>17</v>
      </c>
      <c r="H14069" t="s">
        <v>27</v>
      </c>
      <c r="I14069" t="s">
        <v>30</v>
      </c>
      <c r="J14069">
        <v>3</v>
      </c>
      <c r="K14069" s="3">
        <v>120</v>
      </c>
      <c r="L14069" s="3">
        <v>220</v>
      </c>
      <c r="M14069" s="2">
        <v>0.1</v>
      </c>
      <c r="N14069" s="3">
        <f>L14069*J14069</f>
        <v>660</v>
      </c>
      <c r="O14069" s="3">
        <f>(L14069-K14069)*J14069-(L14069-K14069)*J14069*M14069-(L14069-K14069)*J14069*P14069</f>
        <v>261</v>
      </c>
      <c r="P14069" s="2">
        <v>0.03</v>
      </c>
    </row>
    <row r="14070" spans="2:16" x14ac:dyDescent="0.25">
      <c r="B14070" s="1">
        <v>45217</v>
      </c>
      <c r="C14070" t="s">
        <v>15</v>
      </c>
      <c r="D14070" t="s">
        <v>22</v>
      </c>
      <c r="E14070" s="1">
        <v>45214</v>
      </c>
      <c r="F14070" t="str">
        <f t="shared" si="219"/>
        <v>PRES. PRUDENTE</v>
      </c>
      <c r="G14070" t="s">
        <v>33</v>
      </c>
      <c r="H14070" t="s">
        <v>28</v>
      </c>
      <c r="I14070" t="s">
        <v>32</v>
      </c>
      <c r="J14070">
        <v>2</v>
      </c>
      <c r="K14070" s="3">
        <v>50</v>
      </c>
      <c r="L14070" s="3">
        <v>130</v>
      </c>
      <c r="M14070" s="2">
        <v>0.05</v>
      </c>
      <c r="N14070" s="3">
        <f>L14070*J14070</f>
        <v>260</v>
      </c>
      <c r="O14070" s="3">
        <f>(L14070-K14070)*J14070-(L14070-K14070)*J14070*M14070-(L14070-K14070)*J14070*P14070</f>
        <v>144</v>
      </c>
      <c r="P14070" s="2">
        <v>0.05</v>
      </c>
    </row>
    <row r="14071" spans="2:16" x14ac:dyDescent="0.25">
      <c r="B14071" s="1">
        <v>45217</v>
      </c>
      <c r="C14071" t="s">
        <v>15</v>
      </c>
      <c r="D14071" t="s">
        <v>22</v>
      </c>
      <c r="E14071" s="1">
        <v>45214</v>
      </c>
      <c r="F14071" t="str">
        <f t="shared" si="219"/>
        <v>PRES. PRUDENTE</v>
      </c>
      <c r="G14071" t="s">
        <v>34</v>
      </c>
      <c r="H14071" t="s">
        <v>29</v>
      </c>
      <c r="I14071" t="s">
        <v>32</v>
      </c>
      <c r="J14071">
        <v>1</v>
      </c>
      <c r="K14071" s="3">
        <v>50</v>
      </c>
      <c r="L14071" s="3">
        <v>130</v>
      </c>
      <c r="M14071" s="2">
        <v>0.05</v>
      </c>
      <c r="N14071" s="3">
        <f>L14071*J14071</f>
        <v>130</v>
      </c>
      <c r="O14071" s="3">
        <f>(L14071-K14071)*J14071-(L14071-K14071)*J14071*M14071-(L14071-K14071)*J14071*P14071</f>
        <v>72</v>
      </c>
      <c r="P14071" s="2">
        <v>0.05</v>
      </c>
    </row>
    <row r="14072" spans="2:16" x14ac:dyDescent="0.25">
      <c r="B14072" s="1">
        <v>45217</v>
      </c>
      <c r="C14072" t="s">
        <v>15</v>
      </c>
      <c r="D14072" t="s">
        <v>23</v>
      </c>
      <c r="E14072" s="1">
        <v>45214</v>
      </c>
      <c r="F14072" t="str">
        <f t="shared" si="219"/>
        <v>REGENTE FEIJÓ</v>
      </c>
      <c r="G14072" t="s">
        <v>35</v>
      </c>
      <c r="H14072" t="s">
        <v>18</v>
      </c>
      <c r="I14072" t="s">
        <v>30</v>
      </c>
      <c r="J14072">
        <v>3</v>
      </c>
      <c r="K14072" s="3">
        <v>120</v>
      </c>
      <c r="L14072" s="3">
        <v>220</v>
      </c>
      <c r="M14072" s="2">
        <v>0.1</v>
      </c>
      <c r="N14072" s="3">
        <f>L14072*J14072</f>
        <v>660</v>
      </c>
      <c r="O14072" s="3">
        <f>(L14072-K14072)*J14072-(L14072-K14072)*J14072*M14072-(L14072-K14072)*J14072*P14072</f>
        <v>261</v>
      </c>
      <c r="P14072" s="2">
        <v>0.03</v>
      </c>
    </row>
    <row r="14073" spans="2:16" x14ac:dyDescent="0.25">
      <c r="B14073" s="1">
        <v>45217</v>
      </c>
      <c r="C14073" t="s">
        <v>15</v>
      </c>
      <c r="D14073" t="s">
        <v>23</v>
      </c>
      <c r="E14073" s="1">
        <v>45214</v>
      </c>
      <c r="F14073" t="str">
        <f t="shared" si="219"/>
        <v>PRES. PRUDENTE</v>
      </c>
      <c r="G14073" t="s">
        <v>17</v>
      </c>
      <c r="H14073" t="s">
        <v>24</v>
      </c>
      <c r="I14073" t="s">
        <v>19</v>
      </c>
      <c r="J14073">
        <v>2</v>
      </c>
      <c r="K14073" s="3">
        <v>120</v>
      </c>
      <c r="L14073" s="3">
        <v>220</v>
      </c>
      <c r="M14073" s="2">
        <v>0.1</v>
      </c>
      <c r="N14073" s="3">
        <f>L14073*J14073</f>
        <v>440</v>
      </c>
      <c r="O14073" s="3">
        <f>(L14073-K14073)*J14073-(L14073-K14073)*J14073*M14073-(L14073-K14073)*J14073*P14073</f>
        <v>174</v>
      </c>
      <c r="P14073" s="2">
        <v>0.03</v>
      </c>
    </row>
    <row r="14074" spans="2:16" x14ac:dyDescent="0.25">
      <c r="B14074" s="1">
        <v>45217</v>
      </c>
      <c r="C14074" t="s">
        <v>15</v>
      </c>
      <c r="D14074" t="s">
        <v>23</v>
      </c>
      <c r="E14074" s="1">
        <v>45214</v>
      </c>
      <c r="F14074" t="str">
        <f t="shared" si="219"/>
        <v>PRES. PRUDENTE</v>
      </c>
      <c r="G14074" t="s">
        <v>17</v>
      </c>
      <c r="H14074" t="s">
        <v>25</v>
      </c>
      <c r="I14074" t="s">
        <v>31</v>
      </c>
      <c r="J14074">
        <v>1</v>
      </c>
      <c r="K14074" s="3">
        <v>120</v>
      </c>
      <c r="L14074" s="3">
        <v>220</v>
      </c>
      <c r="M14074" s="2">
        <v>0.1</v>
      </c>
      <c r="N14074" s="3">
        <f>L14074*J14074</f>
        <v>220</v>
      </c>
      <c r="O14074" s="3">
        <f>(L14074-K14074)*J14074-(L14074-K14074)*J14074*M14074-(L14074-K14074)*J14074*P14074</f>
        <v>87</v>
      </c>
      <c r="P14074" s="2">
        <v>0.03</v>
      </c>
    </row>
    <row r="14075" spans="2:16" x14ac:dyDescent="0.25">
      <c r="B14075" s="1">
        <v>45217</v>
      </c>
      <c r="C14075" t="s">
        <v>15</v>
      </c>
      <c r="D14075" t="s">
        <v>23</v>
      </c>
      <c r="E14075" s="1">
        <v>45214</v>
      </c>
      <c r="F14075" t="str">
        <f t="shared" si="219"/>
        <v>PRES. PRUDENTE</v>
      </c>
      <c r="G14075" t="s">
        <v>17</v>
      </c>
      <c r="H14075" t="s">
        <v>26</v>
      </c>
      <c r="I14075" t="s">
        <v>19</v>
      </c>
      <c r="J14075">
        <v>2</v>
      </c>
      <c r="K14075" s="3">
        <v>120</v>
      </c>
      <c r="L14075" s="3">
        <v>220</v>
      </c>
      <c r="M14075" s="2">
        <v>0.1</v>
      </c>
      <c r="N14075" s="3">
        <f>L14075*J14075</f>
        <v>440</v>
      </c>
      <c r="O14075" s="3">
        <f>(L14075-K14075)*J14075-(L14075-K14075)*J14075*M14075-(L14075-K14075)*J14075*P14075</f>
        <v>174</v>
      </c>
      <c r="P14075" s="2">
        <v>0.03</v>
      </c>
    </row>
    <row r="14076" spans="2:16" x14ac:dyDescent="0.25">
      <c r="B14076" s="1">
        <v>45217</v>
      </c>
      <c r="C14076" t="s">
        <v>15</v>
      </c>
      <c r="D14076" t="s">
        <v>22</v>
      </c>
      <c r="E14076" s="1">
        <v>45214</v>
      </c>
      <c r="F14076" t="str">
        <f t="shared" si="219"/>
        <v>PRES. PRUDENTE</v>
      </c>
      <c r="G14076" t="s">
        <v>17</v>
      </c>
      <c r="H14076" t="s">
        <v>27</v>
      </c>
      <c r="I14076" t="s">
        <v>30</v>
      </c>
      <c r="J14076">
        <v>1</v>
      </c>
      <c r="K14076" s="3">
        <v>50</v>
      </c>
      <c r="L14076" s="3">
        <v>130</v>
      </c>
      <c r="M14076" s="2">
        <v>0.05</v>
      </c>
      <c r="N14076" s="3">
        <f>L14076*J14076</f>
        <v>130</v>
      </c>
      <c r="O14076" s="3">
        <f>(L14076-K14076)*J14076-(L14076-K14076)*J14076*M14076-(L14076-K14076)*J14076*P14076</f>
        <v>72</v>
      </c>
      <c r="P14076" s="2">
        <v>0.05</v>
      </c>
    </row>
    <row r="14077" spans="2:16" x14ac:dyDescent="0.25">
      <c r="B14077" s="1">
        <v>45217</v>
      </c>
      <c r="C14077" t="s">
        <v>15</v>
      </c>
      <c r="D14077" t="s">
        <v>23</v>
      </c>
      <c r="E14077" s="1">
        <v>45214</v>
      </c>
      <c r="F14077" t="str">
        <f t="shared" si="219"/>
        <v>PRES. PRUDENTE</v>
      </c>
      <c r="G14077" t="s">
        <v>17</v>
      </c>
      <c r="H14077" t="s">
        <v>28</v>
      </c>
      <c r="I14077" t="s">
        <v>32</v>
      </c>
      <c r="J14077">
        <v>3</v>
      </c>
      <c r="K14077" s="3">
        <v>120</v>
      </c>
      <c r="L14077" s="3">
        <v>220</v>
      </c>
      <c r="M14077" s="2">
        <v>0.1</v>
      </c>
      <c r="N14077" s="3">
        <f>L14077*J14077</f>
        <v>660</v>
      </c>
      <c r="O14077" s="3">
        <f>(L14077-K14077)*J14077-(L14077-K14077)*J14077*M14077-(L14077-K14077)*J14077*P14077</f>
        <v>261</v>
      </c>
      <c r="P14077" s="2">
        <v>0.03</v>
      </c>
    </row>
    <row r="14078" spans="2:16" x14ac:dyDescent="0.25">
      <c r="B14078" s="1">
        <v>45217</v>
      </c>
      <c r="C14078" t="s">
        <v>15</v>
      </c>
      <c r="D14078" t="s">
        <v>16</v>
      </c>
      <c r="E14078" s="1">
        <v>45214</v>
      </c>
      <c r="F14078" t="str">
        <f t="shared" si="219"/>
        <v>PRES. PRUDENTE</v>
      </c>
      <c r="G14078" t="s">
        <v>17</v>
      </c>
      <c r="H14078" t="s">
        <v>29</v>
      </c>
      <c r="I14078" t="s">
        <v>32</v>
      </c>
      <c r="J14078">
        <v>2</v>
      </c>
      <c r="K14078" s="3">
        <v>10</v>
      </c>
      <c r="L14078" s="3">
        <v>20</v>
      </c>
      <c r="M14078" s="2">
        <v>0.05</v>
      </c>
      <c r="N14078" s="3">
        <f>L14078*J14078</f>
        <v>40</v>
      </c>
      <c r="O14078" s="3">
        <f>(L14078-K14078)*J14078-(L14078-K14078)*J14078*M14078-(L14078-K14078)*J14078*P14078</f>
        <v>18</v>
      </c>
      <c r="P14078" s="2">
        <v>0.05</v>
      </c>
    </row>
    <row r="14079" spans="2:16" x14ac:dyDescent="0.25">
      <c r="B14079" s="1">
        <v>45217</v>
      </c>
      <c r="C14079" t="s">
        <v>15</v>
      </c>
      <c r="D14079" t="s">
        <v>16</v>
      </c>
      <c r="E14079" s="1">
        <v>45214</v>
      </c>
      <c r="F14079" t="str">
        <f t="shared" si="219"/>
        <v>REGENTE FEIJÓ</v>
      </c>
      <c r="G14079" t="s">
        <v>33</v>
      </c>
      <c r="H14079" t="s">
        <v>18</v>
      </c>
      <c r="I14079" t="s">
        <v>30</v>
      </c>
      <c r="J14079">
        <v>1</v>
      </c>
      <c r="K14079" s="3">
        <v>10</v>
      </c>
      <c r="L14079" s="3">
        <v>20</v>
      </c>
      <c r="M14079" s="2">
        <v>0.05</v>
      </c>
      <c r="N14079" s="3">
        <f>L14079*J14079</f>
        <v>20</v>
      </c>
      <c r="O14079" s="3">
        <f>(L14079-K14079)*J14079-(L14079-K14079)*J14079*M14079-(L14079-K14079)*J14079*P14079</f>
        <v>9</v>
      </c>
      <c r="P14079" s="2">
        <v>0.05</v>
      </c>
    </row>
    <row r="14080" spans="2:16" x14ac:dyDescent="0.25">
      <c r="B14080" s="1">
        <v>45217</v>
      </c>
      <c r="C14080" t="s">
        <v>15</v>
      </c>
      <c r="D14080" t="s">
        <v>23</v>
      </c>
      <c r="E14080" s="1">
        <v>45214</v>
      </c>
      <c r="F14080" t="str">
        <f t="shared" si="219"/>
        <v>PRES. PRUDENTE</v>
      </c>
      <c r="G14080" t="s">
        <v>34</v>
      </c>
      <c r="H14080" t="s">
        <v>24</v>
      </c>
      <c r="I14080" t="s">
        <v>19</v>
      </c>
      <c r="J14080">
        <v>3</v>
      </c>
      <c r="K14080" s="3">
        <v>120</v>
      </c>
      <c r="L14080" s="3">
        <v>220</v>
      </c>
      <c r="M14080" s="2">
        <v>0.1</v>
      </c>
      <c r="N14080" s="3">
        <f>L14080*J14080</f>
        <v>660</v>
      </c>
      <c r="O14080" s="3">
        <f>(L14080-K14080)*J14080-(L14080-K14080)*J14080*M14080-(L14080-K14080)*J14080*P14080</f>
        <v>261</v>
      </c>
      <c r="P14080" s="2">
        <v>0.03</v>
      </c>
    </row>
    <row r="14081" spans="2:16" x14ac:dyDescent="0.25">
      <c r="B14081" s="1">
        <v>45217</v>
      </c>
      <c r="C14081" t="s">
        <v>15</v>
      </c>
      <c r="D14081" t="s">
        <v>23</v>
      </c>
      <c r="E14081" s="1">
        <v>45214</v>
      </c>
      <c r="F14081" t="str">
        <f t="shared" si="219"/>
        <v>PRES. PRUDENTE</v>
      </c>
      <c r="G14081" t="s">
        <v>35</v>
      </c>
      <c r="H14081" t="s">
        <v>25</v>
      </c>
      <c r="I14081" t="s">
        <v>31</v>
      </c>
      <c r="J14081">
        <v>2</v>
      </c>
      <c r="K14081" s="3">
        <v>120</v>
      </c>
      <c r="L14081" s="3">
        <v>220</v>
      </c>
      <c r="M14081" s="2">
        <v>0.1</v>
      </c>
      <c r="N14081" s="3">
        <f>L14081*J14081</f>
        <v>440</v>
      </c>
      <c r="O14081" s="3">
        <f>(L14081-K14081)*J14081-(L14081-K14081)*J14081*M14081-(L14081-K14081)*J14081*P14081</f>
        <v>174</v>
      </c>
      <c r="P14081" s="2">
        <v>0.03</v>
      </c>
    </row>
    <row r="14082" spans="2:16" x14ac:dyDescent="0.25">
      <c r="B14082" s="1">
        <v>45217</v>
      </c>
      <c r="C14082" t="s">
        <v>15</v>
      </c>
      <c r="D14082" t="s">
        <v>23</v>
      </c>
      <c r="E14082" s="1">
        <v>45214</v>
      </c>
      <c r="F14082" t="str">
        <f t="shared" si="219"/>
        <v>PRES. PRUDENTE</v>
      </c>
      <c r="G14082" t="s">
        <v>17</v>
      </c>
      <c r="H14082" t="s">
        <v>26</v>
      </c>
      <c r="I14082" t="s">
        <v>19</v>
      </c>
      <c r="J14082">
        <v>1</v>
      </c>
      <c r="K14082" s="3">
        <v>120</v>
      </c>
      <c r="L14082" s="3">
        <v>220</v>
      </c>
      <c r="M14082" s="2">
        <v>0.1</v>
      </c>
      <c r="N14082" s="3">
        <f>L14082*J14082</f>
        <v>220</v>
      </c>
      <c r="O14082" s="3">
        <f>(L14082-K14082)*J14082-(L14082-K14082)*J14082*M14082-(L14082-K14082)*J14082*P14082</f>
        <v>87</v>
      </c>
      <c r="P14082" s="2">
        <v>0.03</v>
      </c>
    </row>
    <row r="14083" spans="2:16" x14ac:dyDescent="0.25">
      <c r="B14083" s="1">
        <v>45217</v>
      </c>
      <c r="C14083" t="s">
        <v>15</v>
      </c>
      <c r="D14083" t="s">
        <v>23</v>
      </c>
      <c r="E14083" s="1">
        <v>45214</v>
      </c>
      <c r="F14083" t="str">
        <f t="shared" ref="F14083:F14146" si="220">IF(H14083="CLARA","REGENTE FEIJÓ","PRES. PRUDENTE")</f>
        <v>PRES. PRUDENTE</v>
      </c>
      <c r="G14083" t="s">
        <v>17</v>
      </c>
      <c r="H14083" t="s">
        <v>27</v>
      </c>
      <c r="I14083" t="s">
        <v>30</v>
      </c>
      <c r="J14083">
        <v>2</v>
      </c>
      <c r="K14083" s="3">
        <v>120</v>
      </c>
      <c r="L14083" s="3">
        <v>220</v>
      </c>
      <c r="M14083" s="2">
        <v>0.1</v>
      </c>
      <c r="N14083" s="3">
        <f>L14083*J14083</f>
        <v>440</v>
      </c>
      <c r="O14083" s="3">
        <f>(L14083-K14083)*J14083-(L14083-K14083)*J14083*M14083-(L14083-K14083)*J14083*P14083</f>
        <v>174</v>
      </c>
      <c r="P14083" s="2">
        <v>0.03</v>
      </c>
    </row>
    <row r="14084" spans="2:16" x14ac:dyDescent="0.25">
      <c r="B14084" s="1">
        <v>45217</v>
      </c>
      <c r="C14084" t="s">
        <v>15</v>
      </c>
      <c r="D14084" t="s">
        <v>22</v>
      </c>
      <c r="E14084" s="1">
        <v>45214</v>
      </c>
      <c r="F14084" t="str">
        <f t="shared" si="220"/>
        <v>PRES. PRUDENTE</v>
      </c>
      <c r="G14084" t="s">
        <v>17</v>
      </c>
      <c r="H14084" t="s">
        <v>28</v>
      </c>
      <c r="I14084" t="s">
        <v>32</v>
      </c>
      <c r="J14084">
        <v>1</v>
      </c>
      <c r="K14084" s="3">
        <v>50</v>
      </c>
      <c r="L14084" s="3">
        <v>130</v>
      </c>
      <c r="M14084" s="2">
        <v>0.05</v>
      </c>
      <c r="N14084" s="3">
        <f>L14084*J14084</f>
        <v>130</v>
      </c>
      <c r="O14084" s="3">
        <f>(L14084-K14084)*J14084-(L14084-K14084)*J14084*M14084-(L14084-K14084)*J14084*P14084</f>
        <v>72</v>
      </c>
      <c r="P14084" s="2">
        <v>0.05</v>
      </c>
    </row>
    <row r="14085" spans="2:16" x14ac:dyDescent="0.25">
      <c r="B14085" s="1">
        <v>45217</v>
      </c>
      <c r="C14085" t="s">
        <v>15</v>
      </c>
      <c r="D14085" t="s">
        <v>22</v>
      </c>
      <c r="E14085" s="1">
        <v>45214</v>
      </c>
      <c r="F14085" t="str">
        <f t="shared" si="220"/>
        <v>PRES. PRUDENTE</v>
      </c>
      <c r="G14085" t="s">
        <v>17</v>
      </c>
      <c r="H14085" t="s">
        <v>29</v>
      </c>
      <c r="I14085" t="s">
        <v>32</v>
      </c>
      <c r="J14085">
        <v>3</v>
      </c>
      <c r="K14085" s="3">
        <v>50</v>
      </c>
      <c r="L14085" s="3">
        <v>130</v>
      </c>
      <c r="M14085" s="2">
        <v>0.05</v>
      </c>
      <c r="N14085" s="3">
        <f>L14085*J14085</f>
        <v>390</v>
      </c>
      <c r="O14085" s="3">
        <f>(L14085-K14085)*J14085-(L14085-K14085)*J14085*M14085-(L14085-K14085)*J14085*P14085</f>
        <v>216</v>
      </c>
      <c r="P14085" s="2">
        <v>0.05</v>
      </c>
    </row>
    <row r="14086" spans="2:16" x14ac:dyDescent="0.25">
      <c r="B14086" s="1">
        <v>45217</v>
      </c>
      <c r="C14086" t="s">
        <v>15</v>
      </c>
      <c r="D14086" t="s">
        <v>21</v>
      </c>
      <c r="E14086" s="1">
        <v>45214</v>
      </c>
      <c r="F14086" t="str">
        <f t="shared" si="220"/>
        <v>REGENTE FEIJÓ</v>
      </c>
      <c r="G14086" t="s">
        <v>17</v>
      </c>
      <c r="H14086" t="s">
        <v>18</v>
      </c>
      <c r="I14086" t="s">
        <v>30</v>
      </c>
      <c r="J14086">
        <v>2</v>
      </c>
      <c r="K14086" s="3">
        <v>100</v>
      </c>
      <c r="L14086" s="3">
        <v>210</v>
      </c>
      <c r="M14086" s="2">
        <v>0.05</v>
      </c>
      <c r="N14086" s="3">
        <f>L14086*J14086</f>
        <v>420</v>
      </c>
      <c r="O14086" s="3">
        <f>(L14086-K14086)*J14086-(L14086-K14086)*J14086*M14086-(L14086-K14086)*J14086*P14086</f>
        <v>198</v>
      </c>
      <c r="P14086" s="2">
        <v>0.05</v>
      </c>
    </row>
    <row r="14087" spans="2:16" x14ac:dyDescent="0.25">
      <c r="B14087" s="1">
        <v>45217</v>
      </c>
      <c r="C14087" t="s">
        <v>15</v>
      </c>
      <c r="D14087" t="s">
        <v>21</v>
      </c>
      <c r="E14087" s="1">
        <v>45214</v>
      </c>
      <c r="F14087" t="str">
        <f t="shared" si="220"/>
        <v>PRES. PRUDENTE</v>
      </c>
      <c r="G14087" t="s">
        <v>17</v>
      </c>
      <c r="H14087" t="s">
        <v>24</v>
      </c>
      <c r="I14087" t="s">
        <v>19</v>
      </c>
      <c r="J14087">
        <v>1</v>
      </c>
      <c r="K14087" s="3">
        <v>100</v>
      </c>
      <c r="L14087" s="3">
        <v>210</v>
      </c>
      <c r="M14087" s="2">
        <v>0.05</v>
      </c>
      <c r="N14087" s="3">
        <f>L14087*J14087</f>
        <v>210</v>
      </c>
      <c r="O14087" s="3">
        <f>(L14087-K14087)*J14087-(L14087-K14087)*J14087*M14087-(L14087-K14087)*J14087*P14087</f>
        <v>99</v>
      </c>
      <c r="P14087" s="2">
        <v>0.05</v>
      </c>
    </row>
    <row r="14088" spans="2:16" x14ac:dyDescent="0.25">
      <c r="B14088" s="1">
        <v>45217</v>
      </c>
      <c r="C14088" t="s">
        <v>15</v>
      </c>
      <c r="D14088" t="s">
        <v>23</v>
      </c>
      <c r="E14088" s="1">
        <v>45214</v>
      </c>
      <c r="F14088" t="str">
        <f t="shared" si="220"/>
        <v>PRES. PRUDENTE</v>
      </c>
      <c r="G14088" t="s">
        <v>33</v>
      </c>
      <c r="H14088" t="s">
        <v>25</v>
      </c>
      <c r="I14088" t="s">
        <v>31</v>
      </c>
      <c r="J14088">
        <v>3</v>
      </c>
      <c r="K14088" s="3">
        <v>120</v>
      </c>
      <c r="L14088" s="3">
        <v>220</v>
      </c>
      <c r="M14088" s="2">
        <v>0.1</v>
      </c>
      <c r="N14088" s="3">
        <f>L14088*J14088</f>
        <v>660</v>
      </c>
      <c r="O14088" s="3">
        <f>(L14088-K14088)*J14088-(L14088-K14088)*J14088*M14088-(L14088-K14088)*J14088*P14088</f>
        <v>261</v>
      </c>
      <c r="P14088" s="2">
        <v>0.03</v>
      </c>
    </row>
    <row r="14089" spans="2:16" x14ac:dyDescent="0.25">
      <c r="B14089" s="1">
        <v>45217</v>
      </c>
      <c r="C14089" t="s">
        <v>15</v>
      </c>
      <c r="D14089" t="s">
        <v>23</v>
      </c>
      <c r="E14089" s="1">
        <v>45214</v>
      </c>
      <c r="F14089" t="str">
        <f t="shared" si="220"/>
        <v>PRES. PRUDENTE</v>
      </c>
      <c r="G14089" t="s">
        <v>34</v>
      </c>
      <c r="H14089" t="s">
        <v>26</v>
      </c>
      <c r="I14089" t="s">
        <v>19</v>
      </c>
      <c r="J14089">
        <v>2</v>
      </c>
      <c r="K14089" s="3">
        <v>120</v>
      </c>
      <c r="L14089" s="3">
        <v>220</v>
      </c>
      <c r="M14089" s="2">
        <v>0.1</v>
      </c>
      <c r="N14089" s="3">
        <f>L14089*J14089</f>
        <v>440</v>
      </c>
      <c r="O14089" s="3">
        <f>(L14089-K14089)*J14089-(L14089-K14089)*J14089*M14089-(L14089-K14089)*J14089*P14089</f>
        <v>174</v>
      </c>
      <c r="P14089" s="2">
        <v>0.03</v>
      </c>
    </row>
    <row r="14090" spans="2:16" x14ac:dyDescent="0.25">
      <c r="B14090" s="1">
        <v>45217</v>
      </c>
      <c r="C14090" t="s">
        <v>15</v>
      </c>
      <c r="D14090" t="s">
        <v>23</v>
      </c>
      <c r="E14090" s="1">
        <v>45214</v>
      </c>
      <c r="F14090" t="str">
        <f t="shared" si="220"/>
        <v>PRES. PRUDENTE</v>
      </c>
      <c r="G14090" t="s">
        <v>35</v>
      </c>
      <c r="H14090" t="s">
        <v>27</v>
      </c>
      <c r="I14090" t="s">
        <v>30</v>
      </c>
      <c r="J14090">
        <v>1</v>
      </c>
      <c r="K14090" s="3">
        <v>120</v>
      </c>
      <c r="L14090" s="3">
        <v>220</v>
      </c>
      <c r="M14090" s="2">
        <v>0.1</v>
      </c>
      <c r="N14090" s="3">
        <f>L14090*J14090</f>
        <v>220</v>
      </c>
      <c r="O14090" s="3">
        <f>(L14090-K14090)*J14090-(L14090-K14090)*J14090*M14090-(L14090-K14090)*J14090*P14090</f>
        <v>87</v>
      </c>
      <c r="P14090" s="2">
        <v>0.03</v>
      </c>
    </row>
    <row r="14091" spans="2:16" x14ac:dyDescent="0.25">
      <c r="B14091" s="1">
        <v>45217</v>
      </c>
      <c r="C14091" t="s">
        <v>15</v>
      </c>
      <c r="D14091" t="s">
        <v>23</v>
      </c>
      <c r="E14091" s="1">
        <v>45214</v>
      </c>
      <c r="F14091" t="str">
        <f t="shared" si="220"/>
        <v>PRES. PRUDENTE</v>
      </c>
      <c r="G14091" t="s">
        <v>17</v>
      </c>
      <c r="H14091" t="s">
        <v>28</v>
      </c>
      <c r="I14091" t="s">
        <v>32</v>
      </c>
      <c r="J14091">
        <v>2</v>
      </c>
      <c r="K14091" s="3">
        <v>120</v>
      </c>
      <c r="L14091" s="3">
        <v>220</v>
      </c>
      <c r="M14091" s="2">
        <v>0.1</v>
      </c>
      <c r="N14091" s="3">
        <f>L14091*J14091</f>
        <v>440</v>
      </c>
      <c r="O14091" s="3">
        <f>(L14091-K14091)*J14091-(L14091-K14091)*J14091*M14091-(L14091-K14091)*J14091*P14091</f>
        <v>174</v>
      </c>
      <c r="P14091" s="2">
        <v>0.03</v>
      </c>
    </row>
    <row r="14092" spans="2:16" x14ac:dyDescent="0.25">
      <c r="B14092" s="1">
        <v>45217</v>
      </c>
      <c r="C14092" t="s">
        <v>15</v>
      </c>
      <c r="D14092" t="s">
        <v>22</v>
      </c>
      <c r="E14092" s="1">
        <v>45214</v>
      </c>
      <c r="F14092" t="str">
        <f t="shared" si="220"/>
        <v>PRES. PRUDENTE</v>
      </c>
      <c r="G14092" t="s">
        <v>17</v>
      </c>
      <c r="H14092" t="s">
        <v>29</v>
      </c>
      <c r="I14092" t="s">
        <v>32</v>
      </c>
      <c r="J14092">
        <v>1</v>
      </c>
      <c r="K14092" s="3">
        <v>50</v>
      </c>
      <c r="L14092" s="3">
        <v>130</v>
      </c>
      <c r="M14092" s="2">
        <v>0.05</v>
      </c>
      <c r="N14092" s="3">
        <f>L14092*J14092</f>
        <v>130</v>
      </c>
      <c r="O14092" s="3">
        <f>(L14092-K14092)*J14092-(L14092-K14092)*J14092*M14092-(L14092-K14092)*J14092*P14092</f>
        <v>72</v>
      </c>
      <c r="P14092" s="2">
        <v>0.05</v>
      </c>
    </row>
    <row r="14093" spans="2:16" x14ac:dyDescent="0.25">
      <c r="B14093" s="1">
        <v>45217</v>
      </c>
      <c r="C14093" t="s">
        <v>15</v>
      </c>
      <c r="D14093" t="s">
        <v>22</v>
      </c>
      <c r="E14093" s="1">
        <v>45214</v>
      </c>
      <c r="F14093" t="str">
        <f t="shared" si="220"/>
        <v>REGENTE FEIJÓ</v>
      </c>
      <c r="G14093" t="s">
        <v>17</v>
      </c>
      <c r="H14093" t="s">
        <v>18</v>
      </c>
      <c r="I14093" t="s">
        <v>30</v>
      </c>
      <c r="J14093">
        <v>3</v>
      </c>
      <c r="K14093" s="3">
        <v>50</v>
      </c>
      <c r="L14093" s="3">
        <v>130</v>
      </c>
      <c r="M14093" s="2">
        <v>0.05</v>
      </c>
      <c r="N14093" s="3">
        <f>L14093*J14093</f>
        <v>390</v>
      </c>
      <c r="O14093" s="3">
        <f>(L14093-K14093)*J14093-(L14093-K14093)*J14093*M14093-(L14093-K14093)*J14093*P14093</f>
        <v>216</v>
      </c>
      <c r="P14093" s="2">
        <v>0.05</v>
      </c>
    </row>
    <row r="14094" spans="2:16" x14ac:dyDescent="0.25">
      <c r="B14094" s="1">
        <v>45217</v>
      </c>
      <c r="C14094" t="s">
        <v>15</v>
      </c>
      <c r="D14094" t="s">
        <v>23</v>
      </c>
      <c r="E14094" s="1">
        <v>45214</v>
      </c>
      <c r="F14094" t="str">
        <f t="shared" si="220"/>
        <v>PRES. PRUDENTE</v>
      </c>
      <c r="G14094" t="s">
        <v>17</v>
      </c>
      <c r="H14094" t="s">
        <v>24</v>
      </c>
      <c r="I14094" t="s">
        <v>19</v>
      </c>
      <c r="J14094">
        <v>2</v>
      </c>
      <c r="K14094" s="3">
        <v>120</v>
      </c>
      <c r="L14094" s="3">
        <v>220</v>
      </c>
      <c r="M14094" s="2">
        <v>0.1</v>
      </c>
      <c r="N14094" s="3">
        <f>L14094*J14094</f>
        <v>440</v>
      </c>
      <c r="O14094" s="3">
        <f>(L14094-K14094)*J14094-(L14094-K14094)*J14094*M14094-(L14094-K14094)*J14094*P14094</f>
        <v>174</v>
      </c>
      <c r="P14094" s="2">
        <v>0.03</v>
      </c>
    </row>
    <row r="14095" spans="2:16" x14ac:dyDescent="0.25">
      <c r="B14095" s="1">
        <v>45217</v>
      </c>
      <c r="C14095" t="s">
        <v>15</v>
      </c>
      <c r="D14095" t="s">
        <v>23</v>
      </c>
      <c r="E14095" s="1">
        <v>45214</v>
      </c>
      <c r="F14095" t="str">
        <f t="shared" si="220"/>
        <v>PRES. PRUDENTE</v>
      </c>
      <c r="G14095" t="s">
        <v>17</v>
      </c>
      <c r="H14095" t="s">
        <v>25</v>
      </c>
      <c r="I14095" t="s">
        <v>31</v>
      </c>
      <c r="J14095">
        <v>1</v>
      </c>
      <c r="K14095" s="3">
        <v>120</v>
      </c>
      <c r="L14095" s="3">
        <v>220</v>
      </c>
      <c r="M14095" s="2">
        <v>0.1</v>
      </c>
      <c r="N14095" s="3">
        <f>L14095*J14095</f>
        <v>220</v>
      </c>
      <c r="O14095" s="3">
        <f>(L14095-K14095)*J14095-(L14095-K14095)*J14095*M14095-(L14095-K14095)*J14095*P14095</f>
        <v>87</v>
      </c>
      <c r="P14095" s="2">
        <v>0.03</v>
      </c>
    </row>
    <row r="14096" spans="2:16" x14ac:dyDescent="0.25">
      <c r="B14096" s="1">
        <v>45217</v>
      </c>
      <c r="C14096" t="s">
        <v>15</v>
      </c>
      <c r="D14096" t="s">
        <v>23</v>
      </c>
      <c r="E14096" s="1">
        <v>45214</v>
      </c>
      <c r="F14096" t="str">
        <f t="shared" si="220"/>
        <v>PRES. PRUDENTE</v>
      </c>
      <c r="G14096" t="s">
        <v>17</v>
      </c>
      <c r="H14096" t="s">
        <v>26</v>
      </c>
      <c r="I14096" t="s">
        <v>19</v>
      </c>
      <c r="J14096">
        <v>3</v>
      </c>
      <c r="K14096" s="3">
        <v>120</v>
      </c>
      <c r="L14096" s="3">
        <v>220</v>
      </c>
      <c r="M14096" s="2">
        <v>0.1</v>
      </c>
      <c r="N14096" s="3">
        <f>L14096*J14096</f>
        <v>660</v>
      </c>
      <c r="O14096" s="3">
        <f>(L14096-K14096)*J14096-(L14096-K14096)*J14096*M14096-(L14096-K14096)*J14096*P14096</f>
        <v>261</v>
      </c>
      <c r="P14096" s="2">
        <v>0.03</v>
      </c>
    </row>
    <row r="14097" spans="2:16" x14ac:dyDescent="0.25">
      <c r="B14097" s="1">
        <v>45217</v>
      </c>
      <c r="C14097" t="s">
        <v>15</v>
      </c>
      <c r="D14097" t="s">
        <v>23</v>
      </c>
      <c r="E14097" s="1">
        <v>45214</v>
      </c>
      <c r="F14097" t="str">
        <f t="shared" si="220"/>
        <v>PRES. PRUDENTE</v>
      </c>
      <c r="G14097" t="s">
        <v>33</v>
      </c>
      <c r="H14097" t="s">
        <v>27</v>
      </c>
      <c r="I14097" t="s">
        <v>30</v>
      </c>
      <c r="J14097">
        <v>2</v>
      </c>
      <c r="K14097" s="3">
        <v>120</v>
      </c>
      <c r="L14097" s="3">
        <v>220</v>
      </c>
      <c r="M14097" s="2">
        <v>0.1</v>
      </c>
      <c r="N14097" s="3">
        <f>L14097*J14097</f>
        <v>440</v>
      </c>
      <c r="O14097" s="3">
        <f>(L14097-K14097)*J14097-(L14097-K14097)*J14097*M14097-(L14097-K14097)*J14097*P14097</f>
        <v>174</v>
      </c>
      <c r="P14097" s="2">
        <v>0.03</v>
      </c>
    </row>
    <row r="14098" spans="2:16" x14ac:dyDescent="0.25">
      <c r="B14098" s="1">
        <v>45217</v>
      </c>
      <c r="C14098" t="s">
        <v>15</v>
      </c>
      <c r="D14098" t="s">
        <v>23</v>
      </c>
      <c r="E14098" s="1">
        <v>45214</v>
      </c>
      <c r="F14098" t="str">
        <f t="shared" si="220"/>
        <v>PRES. PRUDENTE</v>
      </c>
      <c r="G14098" t="s">
        <v>34</v>
      </c>
      <c r="H14098" t="s">
        <v>28</v>
      </c>
      <c r="I14098" t="s">
        <v>32</v>
      </c>
      <c r="J14098">
        <v>1</v>
      </c>
      <c r="K14098" s="3">
        <v>120</v>
      </c>
      <c r="L14098" s="3">
        <v>220</v>
      </c>
      <c r="M14098" s="2">
        <v>0.1</v>
      </c>
      <c r="N14098" s="3">
        <f>L14098*J14098</f>
        <v>220</v>
      </c>
      <c r="O14098" s="3">
        <f>(L14098-K14098)*J14098-(L14098-K14098)*J14098*M14098-(L14098-K14098)*J14098*P14098</f>
        <v>87</v>
      </c>
      <c r="P14098" s="2">
        <v>0.03</v>
      </c>
    </row>
    <row r="14099" spans="2:16" x14ac:dyDescent="0.25">
      <c r="B14099" s="1">
        <v>45217</v>
      </c>
      <c r="C14099" t="s">
        <v>15</v>
      </c>
      <c r="D14099" t="s">
        <v>23</v>
      </c>
      <c r="E14099" s="1">
        <v>45214</v>
      </c>
      <c r="F14099" t="str">
        <f t="shared" si="220"/>
        <v>PRES. PRUDENTE</v>
      </c>
      <c r="G14099" t="s">
        <v>35</v>
      </c>
      <c r="H14099" t="s">
        <v>29</v>
      </c>
      <c r="I14099" t="s">
        <v>32</v>
      </c>
      <c r="J14099">
        <v>2</v>
      </c>
      <c r="K14099" s="3">
        <v>120</v>
      </c>
      <c r="L14099" s="3">
        <v>220</v>
      </c>
      <c r="M14099" s="2">
        <v>0.1</v>
      </c>
      <c r="N14099" s="3">
        <f>L14099*J14099</f>
        <v>440</v>
      </c>
      <c r="O14099" s="3">
        <f>(L14099-K14099)*J14099-(L14099-K14099)*J14099*M14099-(L14099-K14099)*J14099*P14099</f>
        <v>174</v>
      </c>
      <c r="P14099" s="2">
        <v>0.03</v>
      </c>
    </row>
    <row r="14100" spans="2:16" x14ac:dyDescent="0.25">
      <c r="B14100" s="1">
        <v>45217</v>
      </c>
      <c r="C14100" t="s">
        <v>15</v>
      </c>
      <c r="D14100" t="s">
        <v>22</v>
      </c>
      <c r="E14100" s="1">
        <v>45214</v>
      </c>
      <c r="F14100" t="str">
        <f t="shared" si="220"/>
        <v>REGENTE FEIJÓ</v>
      </c>
      <c r="G14100" t="s">
        <v>17</v>
      </c>
      <c r="H14100" t="s">
        <v>18</v>
      </c>
      <c r="I14100" t="s">
        <v>30</v>
      </c>
      <c r="J14100">
        <v>1</v>
      </c>
      <c r="K14100" s="3">
        <v>50</v>
      </c>
      <c r="L14100" s="3">
        <v>130</v>
      </c>
      <c r="M14100" s="2">
        <v>0.05</v>
      </c>
      <c r="N14100" s="3">
        <f>L14100*J14100</f>
        <v>130</v>
      </c>
      <c r="O14100" s="3">
        <f>(L14100-K14100)*J14100-(L14100-K14100)*J14100*M14100-(L14100-K14100)*J14100*P14100</f>
        <v>72</v>
      </c>
      <c r="P14100" s="2">
        <v>0.05</v>
      </c>
    </row>
    <row r="14101" spans="2:16" x14ac:dyDescent="0.25">
      <c r="B14101" s="1">
        <v>45217</v>
      </c>
      <c r="C14101" t="s">
        <v>15</v>
      </c>
      <c r="D14101" t="s">
        <v>22</v>
      </c>
      <c r="E14101" s="1">
        <v>45214</v>
      </c>
      <c r="F14101" t="str">
        <f t="shared" si="220"/>
        <v>PRES. PRUDENTE</v>
      </c>
      <c r="G14101" t="s">
        <v>17</v>
      </c>
      <c r="H14101" t="s">
        <v>24</v>
      </c>
      <c r="I14101" t="s">
        <v>19</v>
      </c>
      <c r="J14101">
        <v>3</v>
      </c>
      <c r="K14101" s="3">
        <v>50</v>
      </c>
      <c r="L14101" s="3">
        <v>130</v>
      </c>
      <c r="M14101" s="2">
        <v>0.05</v>
      </c>
      <c r="N14101" s="3">
        <f>L14101*J14101</f>
        <v>390</v>
      </c>
      <c r="O14101" s="3">
        <f>(L14101-K14101)*J14101-(L14101-K14101)*J14101*M14101-(L14101-K14101)*J14101*P14101</f>
        <v>216</v>
      </c>
      <c r="P14101" s="2">
        <v>0.05</v>
      </c>
    </row>
    <row r="14102" spans="2:16" x14ac:dyDescent="0.25">
      <c r="B14102" s="1">
        <v>45217</v>
      </c>
      <c r="C14102" t="s">
        <v>15</v>
      </c>
      <c r="D14102" t="s">
        <v>23</v>
      </c>
      <c r="E14102" s="1">
        <v>45214</v>
      </c>
      <c r="F14102" t="str">
        <f t="shared" si="220"/>
        <v>PRES. PRUDENTE</v>
      </c>
      <c r="G14102" t="s">
        <v>17</v>
      </c>
      <c r="H14102" t="s">
        <v>25</v>
      </c>
      <c r="I14102" t="s">
        <v>31</v>
      </c>
      <c r="J14102">
        <v>2</v>
      </c>
      <c r="K14102" s="3">
        <v>120</v>
      </c>
      <c r="L14102" s="3">
        <v>220</v>
      </c>
      <c r="M14102" s="2">
        <v>0.1</v>
      </c>
      <c r="N14102" s="3">
        <f>L14102*J14102</f>
        <v>440</v>
      </c>
      <c r="O14102" s="3">
        <f>(L14102-K14102)*J14102-(L14102-K14102)*J14102*M14102-(L14102-K14102)*J14102*P14102</f>
        <v>174</v>
      </c>
      <c r="P14102" s="2">
        <v>0.03</v>
      </c>
    </row>
    <row r="14103" spans="2:16" x14ac:dyDescent="0.25">
      <c r="B14103" s="1">
        <v>45217</v>
      </c>
      <c r="C14103" t="s">
        <v>15</v>
      </c>
      <c r="D14103" t="s">
        <v>23</v>
      </c>
      <c r="E14103" s="1">
        <v>45214</v>
      </c>
      <c r="F14103" t="str">
        <f t="shared" si="220"/>
        <v>PRES. PRUDENTE</v>
      </c>
      <c r="G14103" t="s">
        <v>17</v>
      </c>
      <c r="H14103" t="s">
        <v>26</v>
      </c>
      <c r="I14103" t="s">
        <v>19</v>
      </c>
      <c r="J14103">
        <v>1</v>
      </c>
      <c r="K14103" s="3">
        <v>120</v>
      </c>
      <c r="L14103" s="3">
        <v>220</v>
      </c>
      <c r="M14103" s="2">
        <v>0.1</v>
      </c>
      <c r="N14103" s="3">
        <f>L14103*J14103</f>
        <v>220</v>
      </c>
      <c r="O14103" s="3">
        <f>(L14103-K14103)*J14103-(L14103-K14103)*J14103*M14103-(L14103-K14103)*J14103*P14103</f>
        <v>87</v>
      </c>
      <c r="P14103" s="2">
        <v>0.03</v>
      </c>
    </row>
    <row r="14104" spans="2:16" x14ac:dyDescent="0.25">
      <c r="B14104" s="1">
        <v>45217</v>
      </c>
      <c r="C14104" t="s">
        <v>15</v>
      </c>
      <c r="D14104" t="s">
        <v>23</v>
      </c>
      <c r="E14104" s="1">
        <v>45214</v>
      </c>
      <c r="F14104" t="str">
        <f t="shared" si="220"/>
        <v>PRES. PRUDENTE</v>
      </c>
      <c r="G14104" t="s">
        <v>17</v>
      </c>
      <c r="H14104" t="s">
        <v>27</v>
      </c>
      <c r="I14104" t="s">
        <v>30</v>
      </c>
      <c r="J14104">
        <v>3</v>
      </c>
      <c r="K14104" s="3">
        <v>120</v>
      </c>
      <c r="L14104" s="3">
        <v>220</v>
      </c>
      <c r="M14104" s="2">
        <v>0.1</v>
      </c>
      <c r="N14104" s="3">
        <f>L14104*J14104</f>
        <v>660</v>
      </c>
      <c r="O14104" s="3">
        <f>(L14104-K14104)*J14104-(L14104-K14104)*J14104*M14104-(L14104-K14104)*J14104*P14104</f>
        <v>261</v>
      </c>
      <c r="P14104" s="2">
        <v>0.03</v>
      </c>
    </row>
    <row r="14105" spans="2:16" x14ac:dyDescent="0.25">
      <c r="B14105" s="1">
        <v>45217</v>
      </c>
      <c r="C14105" t="s">
        <v>15</v>
      </c>
      <c r="D14105" t="s">
        <v>23</v>
      </c>
      <c r="E14105" s="1">
        <v>45214</v>
      </c>
      <c r="F14105" t="str">
        <f t="shared" si="220"/>
        <v>PRES. PRUDENTE</v>
      </c>
      <c r="G14105" t="s">
        <v>17</v>
      </c>
      <c r="H14105" t="s">
        <v>28</v>
      </c>
      <c r="I14105" t="s">
        <v>32</v>
      </c>
      <c r="J14105">
        <v>2</v>
      </c>
      <c r="K14105" s="3">
        <v>120</v>
      </c>
      <c r="L14105" s="3">
        <v>220</v>
      </c>
      <c r="M14105" s="2">
        <v>0.1</v>
      </c>
      <c r="N14105" s="3">
        <f>L14105*J14105</f>
        <v>440</v>
      </c>
      <c r="O14105" s="3">
        <f>(L14105-K14105)*J14105-(L14105-K14105)*J14105*M14105-(L14105-K14105)*J14105*P14105</f>
        <v>174</v>
      </c>
      <c r="P14105" s="2">
        <v>0.03</v>
      </c>
    </row>
    <row r="14106" spans="2:16" x14ac:dyDescent="0.25">
      <c r="B14106" s="1">
        <v>45217</v>
      </c>
      <c r="C14106" t="s">
        <v>15</v>
      </c>
      <c r="D14106" t="s">
        <v>22</v>
      </c>
      <c r="E14106" s="1">
        <v>45214</v>
      </c>
      <c r="F14106" t="str">
        <f t="shared" si="220"/>
        <v>PRES. PRUDENTE</v>
      </c>
      <c r="G14106" t="s">
        <v>33</v>
      </c>
      <c r="H14106" t="s">
        <v>29</v>
      </c>
      <c r="I14106" t="s">
        <v>32</v>
      </c>
      <c r="J14106">
        <v>1</v>
      </c>
      <c r="K14106" s="3">
        <v>50</v>
      </c>
      <c r="L14106" s="3">
        <v>130</v>
      </c>
      <c r="M14106" s="2">
        <v>0.05</v>
      </c>
      <c r="N14106" s="3">
        <f>L14106*J14106</f>
        <v>130</v>
      </c>
      <c r="O14106" s="3">
        <f>(L14106-K14106)*J14106-(L14106-K14106)*J14106*M14106-(L14106-K14106)*J14106*P14106</f>
        <v>72</v>
      </c>
      <c r="P14106" s="2">
        <v>0.05</v>
      </c>
    </row>
    <row r="14107" spans="2:16" x14ac:dyDescent="0.25">
      <c r="B14107" s="1">
        <v>45217</v>
      </c>
      <c r="C14107" t="s">
        <v>15</v>
      </c>
      <c r="D14107" t="s">
        <v>22</v>
      </c>
      <c r="E14107" s="1">
        <v>45214</v>
      </c>
      <c r="F14107" t="str">
        <f t="shared" si="220"/>
        <v>REGENTE FEIJÓ</v>
      </c>
      <c r="G14107" t="s">
        <v>34</v>
      </c>
      <c r="H14107" t="s">
        <v>18</v>
      </c>
      <c r="I14107" t="s">
        <v>30</v>
      </c>
      <c r="J14107">
        <v>2</v>
      </c>
      <c r="K14107" s="3">
        <v>50</v>
      </c>
      <c r="L14107" s="3">
        <v>130</v>
      </c>
      <c r="M14107" s="2">
        <v>0.05</v>
      </c>
      <c r="N14107" s="3">
        <f>L14107*J14107</f>
        <v>260</v>
      </c>
      <c r="O14107" s="3">
        <f>(L14107-K14107)*J14107-(L14107-K14107)*J14107*M14107-(L14107-K14107)*J14107*P14107</f>
        <v>144</v>
      </c>
      <c r="P14107" s="2">
        <v>0.05</v>
      </c>
    </row>
    <row r="14108" spans="2:16" x14ac:dyDescent="0.25">
      <c r="B14108" s="1">
        <v>45217</v>
      </c>
      <c r="C14108" t="s">
        <v>15</v>
      </c>
      <c r="D14108" t="s">
        <v>22</v>
      </c>
      <c r="E14108" s="1">
        <v>45214</v>
      </c>
      <c r="F14108" t="str">
        <f t="shared" si="220"/>
        <v>PRES. PRUDENTE</v>
      </c>
      <c r="G14108" t="s">
        <v>35</v>
      </c>
      <c r="H14108" t="s">
        <v>24</v>
      </c>
      <c r="I14108" t="s">
        <v>19</v>
      </c>
      <c r="J14108">
        <v>1</v>
      </c>
      <c r="K14108" s="3">
        <v>50</v>
      </c>
      <c r="L14108" s="3">
        <v>130</v>
      </c>
      <c r="M14108" s="2">
        <v>0.05</v>
      </c>
      <c r="N14108" s="3">
        <f>L14108*J14108</f>
        <v>130</v>
      </c>
      <c r="O14108" s="3">
        <f>(L14108-K14108)*J14108-(L14108-K14108)*J14108*M14108-(L14108-K14108)*J14108*P14108</f>
        <v>72</v>
      </c>
      <c r="P14108" s="2">
        <v>0.05</v>
      </c>
    </row>
    <row r="14109" spans="2:16" x14ac:dyDescent="0.25">
      <c r="B14109" s="1">
        <v>45217</v>
      </c>
      <c r="C14109" t="s">
        <v>15</v>
      </c>
      <c r="D14109" t="s">
        <v>22</v>
      </c>
      <c r="E14109" s="1">
        <v>45214</v>
      </c>
      <c r="F14109" t="str">
        <f t="shared" si="220"/>
        <v>PRES. PRUDENTE</v>
      </c>
      <c r="G14109" t="s">
        <v>17</v>
      </c>
      <c r="H14109" t="s">
        <v>25</v>
      </c>
      <c r="I14109" t="s">
        <v>31</v>
      </c>
      <c r="J14109">
        <v>3</v>
      </c>
      <c r="K14109" s="3">
        <v>50</v>
      </c>
      <c r="L14109" s="3">
        <v>130</v>
      </c>
      <c r="M14109" s="2">
        <v>0.05</v>
      </c>
      <c r="N14109" s="3">
        <f>L14109*J14109</f>
        <v>390</v>
      </c>
      <c r="O14109" s="3">
        <f>(L14109-K14109)*J14109-(L14109-K14109)*J14109*M14109-(L14109-K14109)*J14109*P14109</f>
        <v>216</v>
      </c>
      <c r="P14109" s="2">
        <v>0.05</v>
      </c>
    </row>
    <row r="14110" spans="2:16" x14ac:dyDescent="0.25">
      <c r="B14110" s="1">
        <v>45217</v>
      </c>
      <c r="C14110" t="s">
        <v>15</v>
      </c>
      <c r="D14110" t="s">
        <v>23</v>
      </c>
      <c r="E14110" s="1">
        <v>45214</v>
      </c>
      <c r="F14110" t="str">
        <f t="shared" si="220"/>
        <v>PRES. PRUDENTE</v>
      </c>
      <c r="G14110" t="s">
        <v>17</v>
      </c>
      <c r="H14110" t="s">
        <v>26</v>
      </c>
      <c r="I14110" t="s">
        <v>19</v>
      </c>
      <c r="J14110">
        <v>2</v>
      </c>
      <c r="K14110" s="3">
        <v>120</v>
      </c>
      <c r="L14110" s="3">
        <v>220</v>
      </c>
      <c r="M14110" s="2">
        <v>0.1</v>
      </c>
      <c r="N14110" s="3">
        <f>L14110*J14110</f>
        <v>440</v>
      </c>
      <c r="O14110" s="3">
        <f>(L14110-K14110)*J14110-(L14110-K14110)*J14110*M14110-(L14110-K14110)*J14110*P14110</f>
        <v>174</v>
      </c>
      <c r="P14110" s="2">
        <v>0.03</v>
      </c>
    </row>
    <row r="14111" spans="2:16" x14ac:dyDescent="0.25">
      <c r="B14111" s="1">
        <v>45217</v>
      </c>
      <c r="C14111" t="s">
        <v>15</v>
      </c>
      <c r="D14111" t="s">
        <v>23</v>
      </c>
      <c r="E14111" s="1">
        <v>45214</v>
      </c>
      <c r="F14111" t="str">
        <f t="shared" si="220"/>
        <v>PRES. PRUDENTE</v>
      </c>
      <c r="G14111" t="s">
        <v>17</v>
      </c>
      <c r="H14111" t="s">
        <v>27</v>
      </c>
      <c r="I14111" t="s">
        <v>30</v>
      </c>
      <c r="J14111">
        <v>1</v>
      </c>
      <c r="K14111" s="3">
        <v>120</v>
      </c>
      <c r="L14111" s="3">
        <v>220</v>
      </c>
      <c r="M14111" s="2">
        <v>0.1</v>
      </c>
      <c r="N14111" s="3">
        <f>L14111*J14111</f>
        <v>220</v>
      </c>
      <c r="O14111" s="3">
        <f>(L14111-K14111)*J14111-(L14111-K14111)*J14111*M14111-(L14111-K14111)*J14111*P14111</f>
        <v>87</v>
      </c>
      <c r="P14111" s="2">
        <v>0.03</v>
      </c>
    </row>
    <row r="14112" spans="2:16" x14ac:dyDescent="0.25">
      <c r="B14112" s="1">
        <v>45217</v>
      </c>
      <c r="C14112" t="s">
        <v>15</v>
      </c>
      <c r="D14112" t="s">
        <v>22</v>
      </c>
      <c r="E14112" s="1">
        <v>45214</v>
      </c>
      <c r="F14112" t="str">
        <f t="shared" si="220"/>
        <v>PRES. PRUDENTE</v>
      </c>
      <c r="G14112" t="s">
        <v>17</v>
      </c>
      <c r="H14112" t="s">
        <v>28</v>
      </c>
      <c r="I14112" t="s">
        <v>32</v>
      </c>
      <c r="J14112">
        <v>3</v>
      </c>
      <c r="K14112" s="3">
        <v>50</v>
      </c>
      <c r="L14112" s="3">
        <v>130</v>
      </c>
      <c r="M14112" s="2">
        <v>0.05</v>
      </c>
      <c r="N14112" s="3">
        <f>L14112*J14112</f>
        <v>390</v>
      </c>
      <c r="O14112" s="3">
        <f>(L14112-K14112)*J14112-(L14112-K14112)*J14112*M14112-(L14112-K14112)*J14112*P14112</f>
        <v>216</v>
      </c>
      <c r="P14112" s="2">
        <v>0.05</v>
      </c>
    </row>
    <row r="14113" spans="2:16" x14ac:dyDescent="0.25">
      <c r="B14113" s="1">
        <v>45217</v>
      </c>
      <c r="C14113" t="s">
        <v>15</v>
      </c>
      <c r="D14113" t="s">
        <v>22</v>
      </c>
      <c r="E14113" s="1">
        <v>45214</v>
      </c>
      <c r="F14113" t="str">
        <f t="shared" si="220"/>
        <v>PRES. PRUDENTE</v>
      </c>
      <c r="G14113" t="s">
        <v>17</v>
      </c>
      <c r="H14113" t="s">
        <v>29</v>
      </c>
      <c r="I14113" t="s">
        <v>32</v>
      </c>
      <c r="J14113">
        <v>2</v>
      </c>
      <c r="K14113" s="3">
        <v>50</v>
      </c>
      <c r="L14113" s="3">
        <v>130</v>
      </c>
      <c r="M14113" s="2">
        <v>0.05</v>
      </c>
      <c r="N14113" s="3">
        <f>L14113*J14113</f>
        <v>260</v>
      </c>
      <c r="O14113" s="3">
        <f>(L14113-K14113)*J14113-(L14113-K14113)*J14113*M14113-(L14113-K14113)*J14113*P14113</f>
        <v>144</v>
      </c>
      <c r="P14113" s="2">
        <v>0.05</v>
      </c>
    </row>
    <row r="14114" spans="2:16" x14ac:dyDescent="0.25">
      <c r="B14114" s="1">
        <v>45217</v>
      </c>
      <c r="C14114" t="s">
        <v>15</v>
      </c>
      <c r="D14114" t="s">
        <v>22</v>
      </c>
      <c r="E14114" s="1">
        <v>45214</v>
      </c>
      <c r="F14114" t="str">
        <f t="shared" si="220"/>
        <v>REGENTE FEIJÓ</v>
      </c>
      <c r="G14114" t="s">
        <v>17</v>
      </c>
      <c r="H14114" t="s">
        <v>18</v>
      </c>
      <c r="I14114" t="s">
        <v>30</v>
      </c>
      <c r="J14114">
        <v>1</v>
      </c>
      <c r="K14114" s="3">
        <v>50</v>
      </c>
      <c r="L14114" s="3">
        <v>130</v>
      </c>
      <c r="M14114" s="2">
        <v>0.05</v>
      </c>
      <c r="N14114" s="3">
        <f>L14114*J14114</f>
        <v>130</v>
      </c>
      <c r="O14114" s="3">
        <f>(L14114-K14114)*J14114-(L14114-K14114)*J14114*M14114-(L14114-K14114)*J14114*P14114</f>
        <v>72</v>
      </c>
      <c r="P14114" s="2">
        <v>0.05</v>
      </c>
    </row>
    <row r="14115" spans="2:16" x14ac:dyDescent="0.25">
      <c r="B14115" s="1">
        <v>45217</v>
      </c>
      <c r="C14115" t="s">
        <v>15</v>
      </c>
      <c r="D14115" t="s">
        <v>22</v>
      </c>
      <c r="E14115" s="1">
        <v>45214</v>
      </c>
      <c r="F14115" t="str">
        <f t="shared" si="220"/>
        <v>PRES. PRUDENTE</v>
      </c>
      <c r="G14115" t="s">
        <v>33</v>
      </c>
      <c r="H14115" t="s">
        <v>24</v>
      </c>
      <c r="I14115" t="s">
        <v>19</v>
      </c>
      <c r="J14115">
        <v>2</v>
      </c>
      <c r="K14115" s="3">
        <v>50</v>
      </c>
      <c r="L14115" s="3">
        <v>130</v>
      </c>
      <c r="M14115" s="2">
        <v>0.05</v>
      </c>
      <c r="N14115" s="3">
        <f>L14115*J14115</f>
        <v>260</v>
      </c>
      <c r="O14115" s="3">
        <f>(L14115-K14115)*J14115-(L14115-K14115)*J14115*M14115-(L14115-K14115)*J14115*P14115</f>
        <v>144</v>
      </c>
      <c r="P14115" s="2">
        <v>0.05</v>
      </c>
    </row>
    <row r="14116" spans="2:16" x14ac:dyDescent="0.25">
      <c r="B14116" s="1">
        <v>45217</v>
      </c>
      <c r="C14116" t="s">
        <v>15</v>
      </c>
      <c r="D14116" t="s">
        <v>21</v>
      </c>
      <c r="E14116" s="1">
        <v>45214</v>
      </c>
      <c r="F14116" t="str">
        <f t="shared" si="220"/>
        <v>PRES. PRUDENTE</v>
      </c>
      <c r="G14116" t="s">
        <v>34</v>
      </c>
      <c r="H14116" t="s">
        <v>25</v>
      </c>
      <c r="I14116" t="s">
        <v>31</v>
      </c>
      <c r="J14116">
        <v>1</v>
      </c>
      <c r="K14116" s="3">
        <v>100</v>
      </c>
      <c r="L14116" s="3">
        <v>210</v>
      </c>
      <c r="M14116" s="2">
        <v>0.05</v>
      </c>
      <c r="N14116" s="3">
        <f>L14116*J14116</f>
        <v>210</v>
      </c>
      <c r="O14116" s="3">
        <f>(L14116-K14116)*J14116-(L14116-K14116)*J14116*M14116-(L14116-K14116)*J14116*P14116</f>
        <v>99</v>
      </c>
      <c r="P14116" s="2">
        <v>0.05</v>
      </c>
    </row>
    <row r="14117" spans="2:16" x14ac:dyDescent="0.25">
      <c r="B14117" s="1">
        <v>45217</v>
      </c>
      <c r="C14117" t="s">
        <v>15</v>
      </c>
      <c r="D14117" t="s">
        <v>21</v>
      </c>
      <c r="E14117" s="1">
        <v>45214</v>
      </c>
      <c r="F14117" t="str">
        <f t="shared" si="220"/>
        <v>PRES. PRUDENTE</v>
      </c>
      <c r="G14117" t="s">
        <v>35</v>
      </c>
      <c r="H14117" t="s">
        <v>26</v>
      </c>
      <c r="I14117" t="s">
        <v>19</v>
      </c>
      <c r="J14117">
        <v>3</v>
      </c>
      <c r="K14117" s="3">
        <v>100</v>
      </c>
      <c r="L14117" s="3">
        <v>210</v>
      </c>
      <c r="M14117" s="2">
        <v>0.05</v>
      </c>
      <c r="N14117" s="3">
        <f>L14117*J14117</f>
        <v>630</v>
      </c>
      <c r="O14117" s="3">
        <f>(L14117-K14117)*J14117-(L14117-K14117)*J14117*M14117-(L14117-K14117)*J14117*P14117</f>
        <v>297</v>
      </c>
      <c r="P14117" s="2">
        <v>0.05</v>
      </c>
    </row>
    <row r="14118" spans="2:16" x14ac:dyDescent="0.25">
      <c r="B14118" s="1">
        <v>45217</v>
      </c>
      <c r="C14118" t="s">
        <v>15</v>
      </c>
      <c r="D14118" t="s">
        <v>23</v>
      </c>
      <c r="E14118" s="1">
        <v>45214</v>
      </c>
      <c r="F14118" t="str">
        <f t="shared" si="220"/>
        <v>PRES. PRUDENTE</v>
      </c>
      <c r="G14118" t="s">
        <v>17</v>
      </c>
      <c r="H14118" t="s">
        <v>27</v>
      </c>
      <c r="I14118" t="s">
        <v>30</v>
      </c>
      <c r="J14118">
        <v>2</v>
      </c>
      <c r="K14118" s="3">
        <v>120</v>
      </c>
      <c r="L14118" s="3">
        <v>220</v>
      </c>
      <c r="M14118" s="2">
        <v>0.1</v>
      </c>
      <c r="N14118" s="3">
        <f>L14118*J14118</f>
        <v>440</v>
      </c>
      <c r="O14118" s="3">
        <f>(L14118-K14118)*J14118-(L14118-K14118)*J14118*M14118-(L14118-K14118)*J14118*P14118</f>
        <v>174</v>
      </c>
      <c r="P14118" s="2">
        <v>0.03</v>
      </c>
    </row>
    <row r="14119" spans="2:16" x14ac:dyDescent="0.25">
      <c r="B14119" s="1">
        <v>45217</v>
      </c>
      <c r="C14119" t="s">
        <v>15</v>
      </c>
      <c r="D14119" t="s">
        <v>23</v>
      </c>
      <c r="E14119" s="1">
        <v>45214</v>
      </c>
      <c r="F14119" t="str">
        <f t="shared" si="220"/>
        <v>PRES. PRUDENTE</v>
      </c>
      <c r="G14119" t="s">
        <v>17</v>
      </c>
      <c r="H14119" t="s">
        <v>28</v>
      </c>
      <c r="I14119" t="s">
        <v>32</v>
      </c>
      <c r="J14119">
        <v>1</v>
      </c>
      <c r="K14119" s="3">
        <v>120</v>
      </c>
      <c r="L14119" s="3">
        <v>220</v>
      </c>
      <c r="M14119" s="2">
        <v>0.1</v>
      </c>
      <c r="N14119" s="3">
        <f>L14119*J14119</f>
        <v>220</v>
      </c>
      <c r="O14119" s="3">
        <f>(L14119-K14119)*J14119-(L14119-K14119)*J14119*M14119-(L14119-K14119)*J14119*P14119</f>
        <v>87</v>
      </c>
      <c r="P14119" s="2">
        <v>0.03</v>
      </c>
    </row>
    <row r="14120" spans="2:16" x14ac:dyDescent="0.25">
      <c r="B14120" s="1">
        <v>45217</v>
      </c>
      <c r="C14120" t="s">
        <v>15</v>
      </c>
      <c r="D14120" t="s">
        <v>22</v>
      </c>
      <c r="E14120" s="1">
        <v>45214</v>
      </c>
      <c r="F14120" t="str">
        <f t="shared" si="220"/>
        <v>PRES. PRUDENTE</v>
      </c>
      <c r="G14120" t="s">
        <v>17</v>
      </c>
      <c r="H14120" t="s">
        <v>29</v>
      </c>
      <c r="I14120" t="s">
        <v>32</v>
      </c>
      <c r="J14120">
        <v>3</v>
      </c>
      <c r="K14120" s="3">
        <v>50</v>
      </c>
      <c r="L14120" s="3">
        <v>130</v>
      </c>
      <c r="M14120" s="2">
        <v>0.05</v>
      </c>
      <c r="N14120" s="3">
        <f>L14120*J14120</f>
        <v>390</v>
      </c>
      <c r="O14120" s="3">
        <f>(L14120-K14120)*J14120-(L14120-K14120)*J14120*M14120-(L14120-K14120)*J14120*P14120</f>
        <v>216</v>
      </c>
      <c r="P14120" s="2">
        <v>0.05</v>
      </c>
    </row>
    <row r="14121" spans="2:16" x14ac:dyDescent="0.25">
      <c r="B14121" s="1">
        <v>45217</v>
      </c>
      <c r="C14121" t="s">
        <v>15</v>
      </c>
      <c r="D14121" t="s">
        <v>22</v>
      </c>
      <c r="E14121" s="1">
        <v>45214</v>
      </c>
      <c r="F14121" t="str">
        <f t="shared" si="220"/>
        <v>REGENTE FEIJÓ</v>
      </c>
      <c r="G14121" t="s">
        <v>17</v>
      </c>
      <c r="H14121" t="s">
        <v>18</v>
      </c>
      <c r="I14121" t="s">
        <v>30</v>
      </c>
      <c r="J14121">
        <v>2</v>
      </c>
      <c r="K14121" s="3">
        <v>50</v>
      </c>
      <c r="L14121" s="3">
        <v>130</v>
      </c>
      <c r="M14121" s="2">
        <v>0.05</v>
      </c>
      <c r="N14121" s="3">
        <f>L14121*J14121</f>
        <v>260</v>
      </c>
      <c r="O14121" s="3">
        <f>(L14121-K14121)*J14121-(L14121-K14121)*J14121*M14121-(L14121-K14121)*J14121*P14121</f>
        <v>144</v>
      </c>
      <c r="P14121" s="2">
        <v>0.05</v>
      </c>
    </row>
    <row r="14122" spans="2:16" x14ac:dyDescent="0.25">
      <c r="B14122" s="1">
        <v>45217</v>
      </c>
      <c r="C14122" t="s">
        <v>15</v>
      </c>
      <c r="D14122" t="s">
        <v>22</v>
      </c>
      <c r="E14122" s="1">
        <v>45214</v>
      </c>
      <c r="F14122" t="str">
        <f t="shared" si="220"/>
        <v>PRES. PRUDENTE</v>
      </c>
      <c r="G14122" t="s">
        <v>17</v>
      </c>
      <c r="H14122" t="s">
        <v>24</v>
      </c>
      <c r="I14122" t="s">
        <v>19</v>
      </c>
      <c r="J14122">
        <v>1</v>
      </c>
      <c r="K14122" s="3">
        <v>50</v>
      </c>
      <c r="L14122" s="3">
        <v>130</v>
      </c>
      <c r="M14122" s="2">
        <v>0.05</v>
      </c>
      <c r="N14122" s="3">
        <f>L14122*J14122</f>
        <v>130</v>
      </c>
      <c r="O14122" s="3">
        <f>(L14122-K14122)*J14122-(L14122-K14122)*J14122*M14122-(L14122-K14122)*J14122*P14122</f>
        <v>72</v>
      </c>
      <c r="P14122" s="2">
        <v>0.05</v>
      </c>
    </row>
    <row r="14123" spans="2:16" x14ac:dyDescent="0.25">
      <c r="B14123" s="1">
        <v>45217</v>
      </c>
      <c r="C14123" t="s">
        <v>15</v>
      </c>
      <c r="D14123" t="s">
        <v>22</v>
      </c>
      <c r="E14123" s="1">
        <v>45214</v>
      </c>
      <c r="F14123" t="str">
        <f t="shared" si="220"/>
        <v>PRES. PRUDENTE</v>
      </c>
      <c r="G14123" t="s">
        <v>17</v>
      </c>
      <c r="H14123" t="s">
        <v>25</v>
      </c>
      <c r="I14123" t="s">
        <v>31</v>
      </c>
      <c r="J14123">
        <v>2</v>
      </c>
      <c r="K14123" s="3">
        <v>50</v>
      </c>
      <c r="L14123" s="3">
        <v>130</v>
      </c>
      <c r="M14123" s="2">
        <v>0.05</v>
      </c>
      <c r="N14123" s="3">
        <f>L14123*J14123</f>
        <v>260</v>
      </c>
      <c r="O14123" s="3">
        <f>(L14123-K14123)*J14123-(L14123-K14123)*J14123*M14123-(L14123-K14123)*J14123*P14123</f>
        <v>144</v>
      </c>
      <c r="P14123" s="2">
        <v>0.05</v>
      </c>
    </row>
    <row r="14124" spans="2:16" x14ac:dyDescent="0.25">
      <c r="B14124" s="1">
        <v>45217</v>
      </c>
      <c r="C14124" t="s">
        <v>15</v>
      </c>
      <c r="D14124" t="s">
        <v>23</v>
      </c>
      <c r="E14124" s="1">
        <v>45214</v>
      </c>
      <c r="F14124" t="str">
        <f t="shared" si="220"/>
        <v>PRES. PRUDENTE</v>
      </c>
      <c r="G14124" t="s">
        <v>33</v>
      </c>
      <c r="H14124" t="s">
        <v>26</v>
      </c>
      <c r="I14124" t="s">
        <v>19</v>
      </c>
      <c r="J14124">
        <v>1</v>
      </c>
      <c r="K14124" s="3">
        <v>120</v>
      </c>
      <c r="L14124" s="3">
        <v>220</v>
      </c>
      <c r="M14124" s="2">
        <v>0.1</v>
      </c>
      <c r="N14124" s="3">
        <f>L14124*J14124</f>
        <v>220</v>
      </c>
      <c r="O14124" s="3">
        <f>(L14124-K14124)*J14124-(L14124-K14124)*J14124*M14124-(L14124-K14124)*J14124*P14124</f>
        <v>87</v>
      </c>
      <c r="P14124" s="2">
        <v>0.03</v>
      </c>
    </row>
    <row r="14125" spans="2:16" x14ac:dyDescent="0.25">
      <c r="B14125" s="1">
        <v>45217</v>
      </c>
      <c r="C14125" t="s">
        <v>15</v>
      </c>
      <c r="D14125" t="s">
        <v>23</v>
      </c>
      <c r="E14125" s="1">
        <v>45214</v>
      </c>
      <c r="F14125" t="str">
        <f t="shared" si="220"/>
        <v>PRES. PRUDENTE</v>
      </c>
      <c r="G14125" t="s">
        <v>34</v>
      </c>
      <c r="H14125" t="s">
        <v>27</v>
      </c>
      <c r="I14125" t="s">
        <v>30</v>
      </c>
      <c r="J14125">
        <v>3</v>
      </c>
      <c r="K14125" s="3">
        <v>120</v>
      </c>
      <c r="L14125" s="3">
        <v>220</v>
      </c>
      <c r="M14125" s="2">
        <v>0.1</v>
      </c>
      <c r="N14125" s="3">
        <f>L14125*J14125</f>
        <v>660</v>
      </c>
      <c r="O14125" s="3">
        <f>(L14125-K14125)*J14125-(L14125-K14125)*J14125*M14125-(L14125-K14125)*J14125*P14125</f>
        <v>261</v>
      </c>
      <c r="P14125" s="2">
        <v>0.03</v>
      </c>
    </row>
    <row r="14126" spans="2:16" x14ac:dyDescent="0.25">
      <c r="B14126" s="1">
        <v>45217</v>
      </c>
      <c r="C14126" t="s">
        <v>15</v>
      </c>
      <c r="D14126" t="s">
        <v>23</v>
      </c>
      <c r="E14126" s="1">
        <v>45214</v>
      </c>
      <c r="F14126" t="str">
        <f t="shared" si="220"/>
        <v>PRES. PRUDENTE</v>
      </c>
      <c r="G14126" t="s">
        <v>35</v>
      </c>
      <c r="H14126" t="s">
        <v>28</v>
      </c>
      <c r="I14126" t="s">
        <v>32</v>
      </c>
      <c r="J14126">
        <v>2</v>
      </c>
      <c r="K14126" s="3">
        <v>120</v>
      </c>
      <c r="L14126" s="3">
        <v>220</v>
      </c>
      <c r="M14126" s="2">
        <v>0.1</v>
      </c>
      <c r="N14126" s="3">
        <f>L14126*J14126</f>
        <v>440</v>
      </c>
      <c r="O14126" s="3">
        <f>(L14126-K14126)*J14126-(L14126-K14126)*J14126*M14126-(L14126-K14126)*J14126*P14126</f>
        <v>174</v>
      </c>
      <c r="P14126" s="2">
        <v>0.03</v>
      </c>
    </row>
    <row r="14127" spans="2:16" x14ac:dyDescent="0.25">
      <c r="B14127" s="1">
        <v>45217</v>
      </c>
      <c r="C14127" t="s">
        <v>15</v>
      </c>
      <c r="D14127" t="s">
        <v>23</v>
      </c>
      <c r="E14127" s="1">
        <v>45214</v>
      </c>
      <c r="F14127" t="str">
        <f t="shared" si="220"/>
        <v>PRES. PRUDENTE</v>
      </c>
      <c r="G14127" t="s">
        <v>17</v>
      </c>
      <c r="H14127" t="s">
        <v>29</v>
      </c>
      <c r="I14127" t="s">
        <v>32</v>
      </c>
      <c r="J14127">
        <v>1</v>
      </c>
      <c r="K14127" s="3">
        <v>120</v>
      </c>
      <c r="L14127" s="3">
        <v>220</v>
      </c>
      <c r="M14127" s="2">
        <v>0.1</v>
      </c>
      <c r="N14127" s="3">
        <f>L14127*J14127</f>
        <v>220</v>
      </c>
      <c r="O14127" s="3">
        <f>(L14127-K14127)*J14127-(L14127-K14127)*J14127*M14127-(L14127-K14127)*J14127*P14127</f>
        <v>87</v>
      </c>
      <c r="P14127" s="2">
        <v>0.03</v>
      </c>
    </row>
    <row r="14128" spans="2:16" x14ac:dyDescent="0.25">
      <c r="B14128" s="1">
        <v>45217</v>
      </c>
      <c r="C14128" t="s">
        <v>15</v>
      </c>
      <c r="D14128" t="s">
        <v>22</v>
      </c>
      <c r="E14128" s="1">
        <v>45214</v>
      </c>
      <c r="F14128" t="str">
        <f t="shared" si="220"/>
        <v>REGENTE FEIJÓ</v>
      </c>
      <c r="G14128" t="s">
        <v>17</v>
      </c>
      <c r="H14128" t="s">
        <v>18</v>
      </c>
      <c r="I14128" t="s">
        <v>30</v>
      </c>
      <c r="J14128">
        <v>3</v>
      </c>
      <c r="K14128" s="3">
        <v>50</v>
      </c>
      <c r="L14128" s="3">
        <v>130</v>
      </c>
      <c r="M14128" s="2">
        <v>0.05</v>
      </c>
      <c r="N14128" s="3">
        <f>L14128*J14128</f>
        <v>390</v>
      </c>
      <c r="O14128" s="3">
        <f>(L14128-K14128)*J14128-(L14128-K14128)*J14128*M14128-(L14128-K14128)*J14128*P14128</f>
        <v>216</v>
      </c>
      <c r="P14128" s="2">
        <v>0.05</v>
      </c>
    </row>
    <row r="14129" spans="2:16" x14ac:dyDescent="0.25">
      <c r="B14129" s="1">
        <v>45217</v>
      </c>
      <c r="C14129" t="s">
        <v>15</v>
      </c>
      <c r="D14129" t="s">
        <v>22</v>
      </c>
      <c r="E14129" s="1">
        <v>45214</v>
      </c>
      <c r="F14129" t="str">
        <f t="shared" si="220"/>
        <v>PRES. PRUDENTE</v>
      </c>
      <c r="G14129" t="s">
        <v>17</v>
      </c>
      <c r="H14129" t="s">
        <v>24</v>
      </c>
      <c r="I14129" t="s">
        <v>19</v>
      </c>
      <c r="J14129">
        <v>2</v>
      </c>
      <c r="K14129" s="3">
        <v>50</v>
      </c>
      <c r="L14129" s="3">
        <v>130</v>
      </c>
      <c r="M14129" s="2">
        <v>0.05</v>
      </c>
      <c r="N14129" s="3">
        <f>L14129*J14129</f>
        <v>260</v>
      </c>
      <c r="O14129" s="3">
        <f>(L14129-K14129)*J14129-(L14129-K14129)*J14129*M14129-(L14129-K14129)*J14129*P14129</f>
        <v>144</v>
      </c>
      <c r="P14129" s="2">
        <v>0.05</v>
      </c>
    </row>
    <row r="14130" spans="2:16" x14ac:dyDescent="0.25">
      <c r="B14130" s="1">
        <v>45217</v>
      </c>
      <c r="C14130" t="s">
        <v>15</v>
      </c>
      <c r="D14130" t="s">
        <v>22</v>
      </c>
      <c r="E14130" s="1">
        <v>45214</v>
      </c>
      <c r="F14130" t="str">
        <f t="shared" si="220"/>
        <v>PRES. PRUDENTE</v>
      </c>
      <c r="G14130" t="s">
        <v>17</v>
      </c>
      <c r="H14130" t="s">
        <v>25</v>
      </c>
      <c r="I14130" t="s">
        <v>31</v>
      </c>
      <c r="J14130">
        <v>1</v>
      </c>
      <c r="K14130" s="3">
        <v>50</v>
      </c>
      <c r="L14130" s="3">
        <v>130</v>
      </c>
      <c r="M14130" s="2">
        <v>0.05</v>
      </c>
      <c r="N14130" s="3">
        <f>L14130*J14130</f>
        <v>130</v>
      </c>
      <c r="O14130" s="3">
        <f>(L14130-K14130)*J14130-(L14130-K14130)*J14130*M14130-(L14130-K14130)*J14130*P14130</f>
        <v>72</v>
      </c>
      <c r="P14130" s="2">
        <v>0.05</v>
      </c>
    </row>
    <row r="14131" spans="2:16" x14ac:dyDescent="0.25">
      <c r="B14131" s="1">
        <v>45217</v>
      </c>
      <c r="C14131" t="s">
        <v>15</v>
      </c>
      <c r="D14131" t="s">
        <v>22</v>
      </c>
      <c r="E14131" s="1">
        <v>45214</v>
      </c>
      <c r="F14131" t="str">
        <f t="shared" si="220"/>
        <v>PRES. PRUDENTE</v>
      </c>
      <c r="G14131" t="s">
        <v>17</v>
      </c>
      <c r="H14131" t="s">
        <v>26</v>
      </c>
      <c r="I14131" t="s">
        <v>19</v>
      </c>
      <c r="J14131">
        <v>2</v>
      </c>
      <c r="K14131" s="3">
        <v>50</v>
      </c>
      <c r="L14131" s="3">
        <v>130</v>
      </c>
      <c r="M14131" s="2">
        <v>0.05</v>
      </c>
      <c r="N14131" s="3">
        <f>L14131*J14131</f>
        <v>260</v>
      </c>
      <c r="O14131" s="3">
        <f>(L14131-K14131)*J14131-(L14131-K14131)*J14131*M14131-(L14131-K14131)*J14131*P14131</f>
        <v>144</v>
      </c>
      <c r="P14131" s="2">
        <v>0.05</v>
      </c>
    </row>
    <row r="14132" spans="2:16" x14ac:dyDescent="0.25">
      <c r="B14132" s="1">
        <v>45217</v>
      </c>
      <c r="C14132" t="s">
        <v>15</v>
      </c>
      <c r="D14132" t="s">
        <v>23</v>
      </c>
      <c r="E14132" s="1">
        <v>45214</v>
      </c>
      <c r="F14132" t="str">
        <f t="shared" si="220"/>
        <v>PRES. PRUDENTE</v>
      </c>
      <c r="G14132" t="s">
        <v>17</v>
      </c>
      <c r="H14132" t="s">
        <v>27</v>
      </c>
      <c r="I14132" t="s">
        <v>30</v>
      </c>
      <c r="J14132">
        <v>1</v>
      </c>
      <c r="K14132" s="3">
        <v>120</v>
      </c>
      <c r="L14132" s="3">
        <v>220</v>
      </c>
      <c r="M14132" s="2">
        <v>0.1</v>
      </c>
      <c r="N14132" s="3">
        <f>L14132*J14132</f>
        <v>220</v>
      </c>
      <c r="O14132" s="3">
        <f>(L14132-K14132)*J14132-(L14132-K14132)*J14132*M14132-(L14132-K14132)*J14132*P14132</f>
        <v>87</v>
      </c>
      <c r="P14132" s="2">
        <v>0.03</v>
      </c>
    </row>
    <row r="14133" spans="2:16" x14ac:dyDescent="0.25">
      <c r="B14133" s="1">
        <v>45217</v>
      </c>
      <c r="C14133" t="s">
        <v>15</v>
      </c>
      <c r="D14133" t="s">
        <v>23</v>
      </c>
      <c r="E14133" s="1">
        <v>45214</v>
      </c>
      <c r="F14133" t="str">
        <f t="shared" si="220"/>
        <v>PRES. PRUDENTE</v>
      </c>
      <c r="G14133" t="s">
        <v>33</v>
      </c>
      <c r="H14133" t="s">
        <v>28</v>
      </c>
      <c r="I14133" t="s">
        <v>32</v>
      </c>
      <c r="J14133">
        <v>3</v>
      </c>
      <c r="K14133" s="3">
        <v>120</v>
      </c>
      <c r="L14133" s="3">
        <v>220</v>
      </c>
      <c r="M14133" s="2">
        <v>0.1</v>
      </c>
      <c r="N14133" s="3">
        <f>L14133*J14133</f>
        <v>660</v>
      </c>
      <c r="O14133" s="3">
        <f>(L14133-K14133)*J14133-(L14133-K14133)*J14133*M14133-(L14133-K14133)*J14133*P14133</f>
        <v>261</v>
      </c>
      <c r="P14133" s="2">
        <v>0.03</v>
      </c>
    </row>
    <row r="14134" spans="2:16" x14ac:dyDescent="0.25">
      <c r="B14134" s="1">
        <v>45217</v>
      </c>
      <c r="C14134" t="s">
        <v>15</v>
      </c>
      <c r="D14134" t="s">
        <v>23</v>
      </c>
      <c r="E14134" s="1">
        <v>45214</v>
      </c>
      <c r="F14134" t="str">
        <f t="shared" si="220"/>
        <v>PRES. PRUDENTE</v>
      </c>
      <c r="G14134" t="s">
        <v>34</v>
      </c>
      <c r="H14134" t="s">
        <v>29</v>
      </c>
      <c r="I14134" t="s">
        <v>32</v>
      </c>
      <c r="J14134">
        <v>2</v>
      </c>
      <c r="K14134" s="3">
        <v>120</v>
      </c>
      <c r="L14134" s="3">
        <v>220</v>
      </c>
      <c r="M14134" s="2">
        <v>0.1</v>
      </c>
      <c r="N14134" s="3">
        <f>L14134*J14134</f>
        <v>440</v>
      </c>
      <c r="O14134" s="3">
        <f>(L14134-K14134)*J14134-(L14134-K14134)*J14134*M14134-(L14134-K14134)*J14134*P14134</f>
        <v>174</v>
      </c>
      <c r="P14134" s="2">
        <v>0.03</v>
      </c>
    </row>
    <row r="14135" spans="2:16" x14ac:dyDescent="0.25">
      <c r="B14135" s="1">
        <v>45217</v>
      </c>
      <c r="C14135" t="s">
        <v>15</v>
      </c>
      <c r="D14135" t="s">
        <v>23</v>
      </c>
      <c r="E14135" s="1">
        <v>45214</v>
      </c>
      <c r="F14135" t="str">
        <f t="shared" si="220"/>
        <v>REGENTE FEIJÓ</v>
      </c>
      <c r="G14135" t="s">
        <v>35</v>
      </c>
      <c r="H14135" t="s">
        <v>18</v>
      </c>
      <c r="I14135" t="s">
        <v>30</v>
      </c>
      <c r="J14135">
        <v>1</v>
      </c>
      <c r="K14135" s="3">
        <v>120</v>
      </c>
      <c r="L14135" s="3">
        <v>220</v>
      </c>
      <c r="M14135" s="2">
        <v>0.1</v>
      </c>
      <c r="N14135" s="3">
        <f>L14135*J14135</f>
        <v>220</v>
      </c>
      <c r="O14135" s="3">
        <f>(L14135-K14135)*J14135-(L14135-K14135)*J14135*M14135-(L14135-K14135)*J14135*P14135</f>
        <v>87</v>
      </c>
      <c r="P14135" s="2">
        <v>0.03</v>
      </c>
    </row>
    <row r="14136" spans="2:16" x14ac:dyDescent="0.25">
      <c r="B14136" s="1">
        <v>45217</v>
      </c>
      <c r="C14136" t="s">
        <v>15</v>
      </c>
      <c r="D14136" t="s">
        <v>22</v>
      </c>
      <c r="E14136" s="1">
        <v>45214</v>
      </c>
      <c r="F14136" t="str">
        <f t="shared" si="220"/>
        <v>PRES. PRUDENTE</v>
      </c>
      <c r="G14136" t="s">
        <v>17</v>
      </c>
      <c r="H14136" t="s">
        <v>24</v>
      </c>
      <c r="I14136" t="s">
        <v>19</v>
      </c>
      <c r="J14136">
        <v>3</v>
      </c>
      <c r="K14136" s="3">
        <v>50</v>
      </c>
      <c r="L14136" s="3">
        <v>130</v>
      </c>
      <c r="M14136" s="2">
        <v>0.05</v>
      </c>
      <c r="N14136" s="3">
        <f>L14136*J14136</f>
        <v>390</v>
      </c>
      <c r="O14136" s="3">
        <f>(L14136-K14136)*J14136-(L14136-K14136)*J14136*M14136-(L14136-K14136)*J14136*P14136</f>
        <v>216</v>
      </c>
      <c r="P14136" s="2">
        <v>0.05</v>
      </c>
    </row>
    <row r="14137" spans="2:16" x14ac:dyDescent="0.25">
      <c r="B14137" s="1">
        <v>45217</v>
      </c>
      <c r="C14137" t="s">
        <v>15</v>
      </c>
      <c r="D14137" t="s">
        <v>22</v>
      </c>
      <c r="E14137" s="1">
        <v>45214</v>
      </c>
      <c r="F14137" t="str">
        <f t="shared" si="220"/>
        <v>PRES. PRUDENTE</v>
      </c>
      <c r="G14137" t="s">
        <v>17</v>
      </c>
      <c r="H14137" t="s">
        <v>25</v>
      </c>
      <c r="I14137" t="s">
        <v>31</v>
      </c>
      <c r="J14137">
        <v>2</v>
      </c>
      <c r="K14137" s="3">
        <v>50</v>
      </c>
      <c r="L14137" s="3">
        <v>130</v>
      </c>
      <c r="M14137" s="2">
        <v>0.05</v>
      </c>
      <c r="N14137" s="3">
        <f>L14137*J14137</f>
        <v>260</v>
      </c>
      <c r="O14137" s="3">
        <f>(L14137-K14137)*J14137-(L14137-K14137)*J14137*M14137-(L14137-K14137)*J14137*P14137</f>
        <v>144</v>
      </c>
      <c r="P14137" s="2">
        <v>0.05</v>
      </c>
    </row>
    <row r="14138" spans="2:16" x14ac:dyDescent="0.25">
      <c r="B14138" s="1">
        <v>45217</v>
      </c>
      <c r="C14138" t="s">
        <v>15</v>
      </c>
      <c r="D14138" t="s">
        <v>22</v>
      </c>
      <c r="E14138" s="1">
        <v>45214</v>
      </c>
      <c r="F14138" t="str">
        <f t="shared" si="220"/>
        <v>PRES. PRUDENTE</v>
      </c>
      <c r="G14138" t="s">
        <v>17</v>
      </c>
      <c r="H14138" t="s">
        <v>26</v>
      </c>
      <c r="I14138" t="s">
        <v>19</v>
      </c>
      <c r="J14138">
        <v>1</v>
      </c>
      <c r="K14138" s="3">
        <v>50</v>
      </c>
      <c r="L14138" s="3">
        <v>130</v>
      </c>
      <c r="M14138" s="2">
        <v>0.05</v>
      </c>
      <c r="N14138" s="3">
        <f>L14138*J14138</f>
        <v>130</v>
      </c>
      <c r="O14138" s="3">
        <f>(L14138-K14138)*J14138-(L14138-K14138)*J14138*M14138-(L14138-K14138)*J14138*P14138</f>
        <v>72</v>
      </c>
      <c r="P14138" s="2">
        <v>0.05</v>
      </c>
    </row>
    <row r="14139" spans="2:16" x14ac:dyDescent="0.25">
      <c r="B14139" s="1">
        <v>45217</v>
      </c>
      <c r="C14139" t="s">
        <v>15</v>
      </c>
      <c r="D14139" t="s">
        <v>22</v>
      </c>
      <c r="E14139" s="1">
        <v>45214</v>
      </c>
      <c r="F14139" t="str">
        <f t="shared" si="220"/>
        <v>PRES. PRUDENTE</v>
      </c>
      <c r="G14139" t="s">
        <v>17</v>
      </c>
      <c r="H14139" t="s">
        <v>27</v>
      </c>
      <c r="I14139" t="s">
        <v>30</v>
      </c>
      <c r="J14139">
        <v>2</v>
      </c>
      <c r="K14139" s="3">
        <v>50</v>
      </c>
      <c r="L14139" s="3">
        <v>130</v>
      </c>
      <c r="M14139" s="2">
        <v>0.05</v>
      </c>
      <c r="N14139" s="3">
        <f>L14139*J14139</f>
        <v>260</v>
      </c>
      <c r="O14139" s="3">
        <f>(L14139-K14139)*J14139-(L14139-K14139)*J14139*M14139-(L14139-K14139)*J14139*P14139</f>
        <v>144</v>
      </c>
      <c r="P14139" s="2">
        <v>0.05</v>
      </c>
    </row>
    <row r="14140" spans="2:16" x14ac:dyDescent="0.25">
      <c r="B14140" s="1">
        <v>45217</v>
      </c>
      <c r="C14140" t="s">
        <v>15</v>
      </c>
      <c r="D14140" t="s">
        <v>23</v>
      </c>
      <c r="E14140" s="1">
        <v>45214</v>
      </c>
      <c r="F14140" t="str">
        <f t="shared" si="220"/>
        <v>PRES. PRUDENTE</v>
      </c>
      <c r="G14140" t="s">
        <v>17</v>
      </c>
      <c r="H14140" t="s">
        <v>28</v>
      </c>
      <c r="I14140" t="s">
        <v>32</v>
      </c>
      <c r="J14140">
        <v>1</v>
      </c>
      <c r="K14140" s="3">
        <v>120</v>
      </c>
      <c r="L14140" s="3">
        <v>220</v>
      </c>
      <c r="M14140" s="2">
        <v>0.1</v>
      </c>
      <c r="N14140" s="3">
        <f>L14140*J14140</f>
        <v>220</v>
      </c>
      <c r="O14140" s="3">
        <f>(L14140-K14140)*J14140-(L14140-K14140)*J14140*M14140-(L14140-K14140)*J14140*P14140</f>
        <v>87</v>
      </c>
      <c r="P14140" s="2">
        <v>0.03</v>
      </c>
    </row>
    <row r="14141" spans="2:16" x14ac:dyDescent="0.25">
      <c r="B14141" s="1">
        <v>45217</v>
      </c>
      <c r="C14141" t="s">
        <v>15</v>
      </c>
      <c r="D14141" t="s">
        <v>23</v>
      </c>
      <c r="E14141" s="1">
        <v>45214</v>
      </c>
      <c r="F14141" t="str">
        <f t="shared" si="220"/>
        <v>PRES. PRUDENTE</v>
      </c>
      <c r="G14141" t="s">
        <v>17</v>
      </c>
      <c r="H14141" t="s">
        <v>29</v>
      </c>
      <c r="I14141" t="s">
        <v>32</v>
      </c>
      <c r="J14141">
        <v>3</v>
      </c>
      <c r="K14141" s="3">
        <v>120</v>
      </c>
      <c r="L14141" s="3">
        <v>220</v>
      </c>
      <c r="M14141" s="2">
        <v>0.1</v>
      </c>
      <c r="N14141" s="3">
        <f>L14141*J14141</f>
        <v>660</v>
      </c>
      <c r="O14141" s="3">
        <f>(L14141-K14141)*J14141-(L14141-K14141)*J14141*M14141-(L14141-K14141)*J14141*P14141</f>
        <v>261</v>
      </c>
      <c r="P14141" s="2">
        <v>0.03</v>
      </c>
    </row>
    <row r="14142" spans="2:16" x14ac:dyDescent="0.25">
      <c r="B14142" s="1">
        <v>45217</v>
      </c>
      <c r="C14142" t="s">
        <v>15</v>
      </c>
      <c r="D14142" t="s">
        <v>22</v>
      </c>
      <c r="E14142" s="1">
        <v>45214</v>
      </c>
      <c r="F14142" t="str">
        <f t="shared" si="220"/>
        <v>REGENTE FEIJÓ</v>
      </c>
      <c r="G14142" t="s">
        <v>33</v>
      </c>
      <c r="H14142" t="s">
        <v>18</v>
      </c>
      <c r="I14142" t="s">
        <v>30</v>
      </c>
      <c r="J14142">
        <v>2</v>
      </c>
      <c r="K14142" s="3">
        <v>50</v>
      </c>
      <c r="L14142" s="3">
        <v>130</v>
      </c>
      <c r="M14142" s="2">
        <v>0.05</v>
      </c>
      <c r="N14142" s="3">
        <f>L14142*J14142</f>
        <v>260</v>
      </c>
      <c r="O14142" s="3">
        <f>(L14142-K14142)*J14142-(L14142-K14142)*J14142*M14142-(L14142-K14142)*J14142*P14142</f>
        <v>144</v>
      </c>
      <c r="P14142" s="2">
        <v>0.05</v>
      </c>
    </row>
    <row r="14143" spans="2:16" x14ac:dyDescent="0.25">
      <c r="B14143" s="1">
        <v>45217</v>
      </c>
      <c r="C14143" t="s">
        <v>15</v>
      </c>
      <c r="D14143" t="s">
        <v>22</v>
      </c>
      <c r="E14143" s="1">
        <v>45214</v>
      </c>
      <c r="F14143" t="str">
        <f t="shared" si="220"/>
        <v>PRES. PRUDENTE</v>
      </c>
      <c r="G14143" t="s">
        <v>34</v>
      </c>
      <c r="H14143" t="s">
        <v>24</v>
      </c>
      <c r="I14143" t="s">
        <v>19</v>
      </c>
      <c r="J14143">
        <v>1</v>
      </c>
      <c r="K14143" s="3">
        <v>50</v>
      </c>
      <c r="L14143" s="3">
        <v>130</v>
      </c>
      <c r="M14143" s="2">
        <v>0.05</v>
      </c>
      <c r="N14143" s="3">
        <f>L14143*J14143</f>
        <v>130</v>
      </c>
      <c r="O14143" s="3">
        <f>(L14143-K14143)*J14143-(L14143-K14143)*J14143*M14143-(L14143-K14143)*J14143*P14143</f>
        <v>72</v>
      </c>
      <c r="P14143" s="2">
        <v>0.05</v>
      </c>
    </row>
    <row r="14144" spans="2:16" x14ac:dyDescent="0.25">
      <c r="B14144" s="1">
        <v>45217</v>
      </c>
      <c r="C14144" t="s">
        <v>15</v>
      </c>
      <c r="D14144" t="s">
        <v>22</v>
      </c>
      <c r="E14144" s="1">
        <v>45214</v>
      </c>
      <c r="F14144" t="str">
        <f t="shared" si="220"/>
        <v>PRES. PRUDENTE</v>
      </c>
      <c r="G14144" t="s">
        <v>35</v>
      </c>
      <c r="H14144" t="s">
        <v>25</v>
      </c>
      <c r="I14144" t="s">
        <v>31</v>
      </c>
      <c r="J14144">
        <v>3</v>
      </c>
      <c r="K14144" s="3">
        <v>50</v>
      </c>
      <c r="L14144" s="3">
        <v>130</v>
      </c>
      <c r="M14144" s="2">
        <v>0.05</v>
      </c>
      <c r="N14144" s="3">
        <f>L14144*J14144</f>
        <v>390</v>
      </c>
      <c r="O14144" s="3">
        <f>(L14144-K14144)*J14144-(L14144-K14144)*J14144*M14144-(L14144-K14144)*J14144*P14144</f>
        <v>216</v>
      </c>
      <c r="P14144" s="2">
        <v>0.05</v>
      </c>
    </row>
    <row r="14145" spans="2:16" x14ac:dyDescent="0.25">
      <c r="B14145" s="1">
        <v>45217</v>
      </c>
      <c r="C14145" t="s">
        <v>15</v>
      </c>
      <c r="D14145" t="s">
        <v>22</v>
      </c>
      <c r="E14145" s="1">
        <v>45214</v>
      </c>
      <c r="F14145" t="str">
        <f t="shared" si="220"/>
        <v>PRES. PRUDENTE</v>
      </c>
      <c r="G14145" t="s">
        <v>17</v>
      </c>
      <c r="H14145" t="s">
        <v>26</v>
      </c>
      <c r="I14145" t="s">
        <v>19</v>
      </c>
      <c r="J14145">
        <v>2</v>
      </c>
      <c r="K14145" s="3">
        <v>50</v>
      </c>
      <c r="L14145" s="3">
        <v>130</v>
      </c>
      <c r="M14145" s="2">
        <v>0.05</v>
      </c>
      <c r="N14145" s="3">
        <f>L14145*J14145</f>
        <v>260</v>
      </c>
      <c r="O14145" s="3">
        <f>(L14145-K14145)*J14145-(L14145-K14145)*J14145*M14145-(L14145-K14145)*J14145*P14145</f>
        <v>144</v>
      </c>
      <c r="P14145" s="2">
        <v>0.05</v>
      </c>
    </row>
    <row r="14146" spans="2:16" x14ac:dyDescent="0.25">
      <c r="B14146" s="1">
        <v>45217</v>
      </c>
      <c r="C14146" t="s">
        <v>15</v>
      </c>
      <c r="D14146" t="s">
        <v>16</v>
      </c>
      <c r="E14146" s="1">
        <v>45214</v>
      </c>
      <c r="F14146" t="str">
        <f t="shared" si="220"/>
        <v>PRES. PRUDENTE</v>
      </c>
      <c r="G14146" t="s">
        <v>17</v>
      </c>
      <c r="H14146" t="s">
        <v>27</v>
      </c>
      <c r="I14146" t="s">
        <v>30</v>
      </c>
      <c r="J14146">
        <v>1</v>
      </c>
      <c r="K14146" s="3">
        <v>10</v>
      </c>
      <c r="L14146" s="3">
        <v>20</v>
      </c>
      <c r="M14146" s="2">
        <v>0.05</v>
      </c>
      <c r="N14146" s="3">
        <f>L14146*J14146</f>
        <v>20</v>
      </c>
      <c r="O14146" s="3">
        <f>(L14146-K14146)*J14146-(L14146-K14146)*J14146*M14146-(L14146-K14146)*J14146*P14146</f>
        <v>9</v>
      </c>
      <c r="P14146" s="2">
        <v>0.05</v>
      </c>
    </row>
    <row r="14147" spans="2:16" x14ac:dyDescent="0.25">
      <c r="B14147" s="1">
        <v>45217</v>
      </c>
      <c r="C14147" t="s">
        <v>15</v>
      </c>
      <c r="D14147" t="s">
        <v>16</v>
      </c>
      <c r="E14147" s="1">
        <v>45214</v>
      </c>
      <c r="F14147" t="str">
        <f t="shared" ref="F14147:F14210" si="221">IF(H14147="CLARA","REGENTE FEIJÓ","PRES. PRUDENTE")</f>
        <v>PRES. PRUDENTE</v>
      </c>
      <c r="G14147" t="s">
        <v>17</v>
      </c>
      <c r="H14147" t="s">
        <v>28</v>
      </c>
      <c r="I14147" t="s">
        <v>32</v>
      </c>
      <c r="J14147">
        <v>2</v>
      </c>
      <c r="K14147" s="3">
        <v>10</v>
      </c>
      <c r="L14147" s="3">
        <v>20</v>
      </c>
      <c r="M14147" s="2">
        <v>0.05</v>
      </c>
      <c r="N14147" s="3">
        <f>L14147*J14147</f>
        <v>40</v>
      </c>
      <c r="O14147" s="3">
        <f>(L14147-K14147)*J14147-(L14147-K14147)*J14147*M14147-(L14147-K14147)*J14147*P14147</f>
        <v>18</v>
      </c>
      <c r="P14147" s="2">
        <v>0.05</v>
      </c>
    </row>
    <row r="14148" spans="2:16" x14ac:dyDescent="0.25">
      <c r="B14148" s="1">
        <v>45217</v>
      </c>
      <c r="C14148" t="s">
        <v>15</v>
      </c>
      <c r="D14148" t="s">
        <v>23</v>
      </c>
      <c r="E14148" s="1">
        <v>45214</v>
      </c>
      <c r="F14148" t="str">
        <f t="shared" si="221"/>
        <v>PRES. PRUDENTE</v>
      </c>
      <c r="G14148" t="s">
        <v>17</v>
      </c>
      <c r="H14148" t="s">
        <v>29</v>
      </c>
      <c r="I14148" t="s">
        <v>32</v>
      </c>
      <c r="J14148">
        <v>1</v>
      </c>
      <c r="K14148" s="3">
        <v>120</v>
      </c>
      <c r="L14148" s="3">
        <v>220</v>
      </c>
      <c r="M14148" s="2">
        <v>0.1</v>
      </c>
      <c r="N14148" s="3">
        <f>L14148*J14148</f>
        <v>220</v>
      </c>
      <c r="O14148" s="3">
        <f>(L14148-K14148)*J14148-(L14148-K14148)*J14148*M14148-(L14148-K14148)*J14148*P14148</f>
        <v>87</v>
      </c>
      <c r="P14148" s="2">
        <v>0.03</v>
      </c>
    </row>
    <row r="14149" spans="2:16" x14ac:dyDescent="0.25">
      <c r="B14149" s="1">
        <v>45217</v>
      </c>
      <c r="C14149" t="s">
        <v>15</v>
      </c>
      <c r="D14149" t="s">
        <v>23</v>
      </c>
      <c r="E14149" s="1">
        <v>45214</v>
      </c>
      <c r="F14149" t="str">
        <f t="shared" si="221"/>
        <v>REGENTE FEIJÓ</v>
      </c>
      <c r="G14149" t="s">
        <v>17</v>
      </c>
      <c r="H14149" t="s">
        <v>18</v>
      </c>
      <c r="I14149" t="s">
        <v>30</v>
      </c>
      <c r="J14149">
        <v>3</v>
      </c>
      <c r="K14149" s="3">
        <v>120</v>
      </c>
      <c r="L14149" s="3">
        <v>220</v>
      </c>
      <c r="M14149" s="2">
        <v>0.1</v>
      </c>
      <c r="N14149" s="3">
        <f>L14149*J14149</f>
        <v>660</v>
      </c>
      <c r="O14149" s="3">
        <f>(L14149-K14149)*J14149-(L14149-K14149)*J14149*M14149-(L14149-K14149)*J14149*P14149</f>
        <v>261</v>
      </c>
      <c r="P14149" s="2">
        <v>0.03</v>
      </c>
    </row>
    <row r="14150" spans="2:16" x14ac:dyDescent="0.25">
      <c r="B14150" s="1">
        <v>45217</v>
      </c>
      <c r="C14150" t="s">
        <v>15</v>
      </c>
      <c r="D14150" t="s">
        <v>22</v>
      </c>
      <c r="E14150" s="1">
        <v>45214</v>
      </c>
      <c r="F14150" t="str">
        <f t="shared" si="221"/>
        <v>PRES. PRUDENTE</v>
      </c>
      <c r="G14150" t="s">
        <v>17</v>
      </c>
      <c r="H14150" t="s">
        <v>24</v>
      </c>
      <c r="I14150" t="s">
        <v>19</v>
      </c>
      <c r="J14150">
        <v>2</v>
      </c>
      <c r="K14150" s="3">
        <v>50</v>
      </c>
      <c r="L14150" s="3">
        <v>130</v>
      </c>
      <c r="M14150" s="2">
        <v>0.05</v>
      </c>
      <c r="N14150" s="3">
        <f>L14150*J14150</f>
        <v>260</v>
      </c>
      <c r="O14150" s="3">
        <f>(L14150-K14150)*J14150-(L14150-K14150)*J14150*M14150-(L14150-K14150)*J14150*P14150</f>
        <v>144</v>
      </c>
      <c r="P14150" s="2">
        <v>0.05</v>
      </c>
    </row>
    <row r="14151" spans="2:16" x14ac:dyDescent="0.25">
      <c r="B14151" s="1">
        <v>45217</v>
      </c>
      <c r="C14151" t="s">
        <v>15</v>
      </c>
      <c r="D14151" t="s">
        <v>22</v>
      </c>
      <c r="E14151" s="1">
        <v>45214</v>
      </c>
      <c r="F14151" t="str">
        <f t="shared" si="221"/>
        <v>PRES. PRUDENTE</v>
      </c>
      <c r="G14151" t="s">
        <v>33</v>
      </c>
      <c r="H14151" t="s">
        <v>25</v>
      </c>
      <c r="I14151" t="s">
        <v>31</v>
      </c>
      <c r="J14151">
        <v>1</v>
      </c>
      <c r="K14151" s="3">
        <v>50</v>
      </c>
      <c r="L14151" s="3">
        <v>130</v>
      </c>
      <c r="M14151" s="2">
        <v>0.05</v>
      </c>
      <c r="N14151" s="3">
        <f>L14151*J14151</f>
        <v>130</v>
      </c>
      <c r="O14151" s="3">
        <f>(L14151-K14151)*J14151-(L14151-K14151)*J14151*M14151-(L14151-K14151)*J14151*P14151</f>
        <v>72</v>
      </c>
      <c r="P14151" s="2">
        <v>0.05</v>
      </c>
    </row>
    <row r="14152" spans="2:16" x14ac:dyDescent="0.25">
      <c r="B14152" s="1">
        <v>45217</v>
      </c>
      <c r="C14152" t="s">
        <v>15</v>
      </c>
      <c r="D14152" t="s">
        <v>16</v>
      </c>
      <c r="E14152" s="1">
        <v>45214</v>
      </c>
      <c r="F14152" t="str">
        <f t="shared" si="221"/>
        <v>PRES. PRUDENTE</v>
      </c>
      <c r="G14152" t="s">
        <v>34</v>
      </c>
      <c r="H14152" t="s">
        <v>26</v>
      </c>
      <c r="I14152" t="s">
        <v>19</v>
      </c>
      <c r="J14152">
        <v>3</v>
      </c>
      <c r="K14152" s="3">
        <v>10</v>
      </c>
      <c r="L14152" s="3">
        <v>20</v>
      </c>
      <c r="M14152" s="2">
        <v>0.05</v>
      </c>
      <c r="N14152" s="3">
        <f>L14152*J14152</f>
        <v>60</v>
      </c>
      <c r="O14152" s="3">
        <f>(L14152-K14152)*J14152-(L14152-K14152)*J14152*M14152-(L14152-K14152)*J14152*P14152</f>
        <v>27</v>
      </c>
      <c r="P14152" s="2">
        <v>0.05</v>
      </c>
    </row>
    <row r="14153" spans="2:16" x14ac:dyDescent="0.25">
      <c r="B14153" s="1">
        <v>45217</v>
      </c>
      <c r="C14153" t="s">
        <v>15</v>
      </c>
      <c r="D14153" t="s">
        <v>16</v>
      </c>
      <c r="E14153" s="1">
        <v>45214</v>
      </c>
      <c r="F14153" t="str">
        <f t="shared" si="221"/>
        <v>PRES. PRUDENTE</v>
      </c>
      <c r="G14153" t="s">
        <v>35</v>
      </c>
      <c r="H14153" t="s">
        <v>27</v>
      </c>
      <c r="I14153" t="s">
        <v>30</v>
      </c>
      <c r="J14153">
        <v>2</v>
      </c>
      <c r="K14153" s="3">
        <v>10</v>
      </c>
      <c r="L14153" s="3">
        <v>20</v>
      </c>
      <c r="M14153" s="2">
        <v>0.05</v>
      </c>
      <c r="N14153" s="3">
        <f>L14153*J14153</f>
        <v>40</v>
      </c>
      <c r="O14153" s="3">
        <f>(L14153-K14153)*J14153-(L14153-K14153)*J14153*M14153-(L14153-K14153)*J14153*P14153</f>
        <v>18</v>
      </c>
      <c r="P14153" s="2">
        <v>0.05</v>
      </c>
    </row>
    <row r="14154" spans="2:16" x14ac:dyDescent="0.25">
      <c r="B14154" s="1">
        <v>45217</v>
      </c>
      <c r="C14154" t="s">
        <v>15</v>
      </c>
      <c r="D14154" t="s">
        <v>23</v>
      </c>
      <c r="E14154" s="1">
        <v>45214</v>
      </c>
      <c r="F14154" t="str">
        <f t="shared" si="221"/>
        <v>PRES. PRUDENTE</v>
      </c>
      <c r="G14154" t="s">
        <v>17</v>
      </c>
      <c r="H14154" t="s">
        <v>28</v>
      </c>
      <c r="I14154" t="s">
        <v>32</v>
      </c>
      <c r="J14154">
        <v>1</v>
      </c>
      <c r="K14154" s="3">
        <v>120</v>
      </c>
      <c r="L14154" s="3">
        <v>220</v>
      </c>
      <c r="M14154" s="2">
        <v>0.1</v>
      </c>
      <c r="N14154" s="3">
        <f>L14154*J14154</f>
        <v>220</v>
      </c>
      <c r="O14154" s="3">
        <f>(L14154-K14154)*J14154-(L14154-K14154)*J14154*M14154-(L14154-K14154)*J14154*P14154</f>
        <v>87</v>
      </c>
      <c r="P14154" s="2">
        <v>0.03</v>
      </c>
    </row>
    <row r="14155" spans="2:16" x14ac:dyDescent="0.25">
      <c r="B14155" s="1">
        <v>45217</v>
      </c>
      <c r="C14155" t="s">
        <v>15</v>
      </c>
      <c r="D14155" t="s">
        <v>23</v>
      </c>
      <c r="E14155" s="1">
        <v>45214</v>
      </c>
      <c r="F14155" t="str">
        <f t="shared" si="221"/>
        <v>PRES. PRUDENTE</v>
      </c>
      <c r="G14155" t="s">
        <v>17</v>
      </c>
      <c r="H14155" t="s">
        <v>29</v>
      </c>
      <c r="I14155" t="s">
        <v>32</v>
      </c>
      <c r="J14155">
        <v>2</v>
      </c>
      <c r="K14155" s="3">
        <v>120</v>
      </c>
      <c r="L14155" s="3">
        <v>220</v>
      </c>
      <c r="M14155" s="2">
        <v>0.1</v>
      </c>
      <c r="N14155" s="3">
        <f>L14155*J14155</f>
        <v>440</v>
      </c>
      <c r="O14155" s="3">
        <f>(L14155-K14155)*J14155-(L14155-K14155)*J14155*M14155-(L14155-K14155)*J14155*P14155</f>
        <v>174</v>
      </c>
      <c r="P14155" s="2">
        <v>0.03</v>
      </c>
    </row>
    <row r="14156" spans="2:16" x14ac:dyDescent="0.25">
      <c r="B14156" s="1">
        <v>45217</v>
      </c>
      <c r="C14156" t="s">
        <v>15</v>
      </c>
      <c r="D14156" t="s">
        <v>23</v>
      </c>
      <c r="E14156" s="1">
        <v>45214</v>
      </c>
      <c r="F14156" t="str">
        <f t="shared" si="221"/>
        <v>REGENTE FEIJÓ</v>
      </c>
      <c r="G14156" t="s">
        <v>17</v>
      </c>
      <c r="H14156" t="s">
        <v>18</v>
      </c>
      <c r="I14156" t="s">
        <v>30</v>
      </c>
      <c r="J14156">
        <v>1</v>
      </c>
      <c r="K14156" s="3">
        <v>120</v>
      </c>
      <c r="L14156" s="3">
        <v>220</v>
      </c>
      <c r="M14156" s="2">
        <v>0.1</v>
      </c>
      <c r="N14156" s="3">
        <f>L14156*J14156</f>
        <v>220</v>
      </c>
      <c r="O14156" s="3">
        <f>(L14156-K14156)*J14156-(L14156-K14156)*J14156*M14156-(L14156-K14156)*J14156*P14156</f>
        <v>87</v>
      </c>
      <c r="P14156" s="2">
        <v>0.03</v>
      </c>
    </row>
    <row r="14157" spans="2:16" x14ac:dyDescent="0.25">
      <c r="B14157" s="1">
        <v>45217</v>
      </c>
      <c r="C14157" t="s">
        <v>15</v>
      </c>
      <c r="D14157" t="s">
        <v>23</v>
      </c>
      <c r="E14157" s="1">
        <v>45214</v>
      </c>
      <c r="F14157" t="str">
        <f t="shared" si="221"/>
        <v>PRES. PRUDENTE</v>
      </c>
      <c r="G14157" t="s">
        <v>17</v>
      </c>
      <c r="H14157" t="s">
        <v>24</v>
      </c>
      <c r="I14157" t="s">
        <v>19</v>
      </c>
      <c r="J14157">
        <v>3</v>
      </c>
      <c r="K14157" s="3">
        <v>120</v>
      </c>
      <c r="L14157" s="3">
        <v>220</v>
      </c>
      <c r="M14157" s="2">
        <v>0.1</v>
      </c>
      <c r="N14157" s="3">
        <f>L14157*J14157</f>
        <v>660</v>
      </c>
      <c r="O14157" s="3">
        <f>(L14157-K14157)*J14157-(L14157-K14157)*J14157*M14157-(L14157-K14157)*J14157*P14157</f>
        <v>261</v>
      </c>
      <c r="P14157" s="2">
        <v>0.03</v>
      </c>
    </row>
    <row r="14158" spans="2:16" x14ac:dyDescent="0.25">
      <c r="B14158" s="1">
        <v>45217</v>
      </c>
      <c r="C14158" t="s">
        <v>15</v>
      </c>
      <c r="D14158" t="s">
        <v>22</v>
      </c>
      <c r="E14158" s="1">
        <v>45214</v>
      </c>
      <c r="F14158" t="str">
        <f t="shared" si="221"/>
        <v>PRES. PRUDENTE</v>
      </c>
      <c r="G14158" t="s">
        <v>17</v>
      </c>
      <c r="H14158" t="s">
        <v>25</v>
      </c>
      <c r="I14158" t="s">
        <v>31</v>
      </c>
      <c r="J14158">
        <v>2</v>
      </c>
      <c r="K14158" s="3">
        <v>50</v>
      </c>
      <c r="L14158" s="3">
        <v>130</v>
      </c>
      <c r="M14158" s="2">
        <v>0.05</v>
      </c>
      <c r="N14158" s="3">
        <f>L14158*J14158</f>
        <v>260</v>
      </c>
      <c r="O14158" s="3">
        <f>(L14158-K14158)*J14158-(L14158-K14158)*J14158*M14158-(L14158-K14158)*J14158*P14158</f>
        <v>144</v>
      </c>
      <c r="P14158" s="2">
        <v>0.05</v>
      </c>
    </row>
    <row r="14159" spans="2:16" x14ac:dyDescent="0.25">
      <c r="B14159" s="1">
        <v>45217</v>
      </c>
      <c r="C14159" t="s">
        <v>15</v>
      </c>
      <c r="D14159" t="s">
        <v>22</v>
      </c>
      <c r="E14159" s="1">
        <v>45214</v>
      </c>
      <c r="F14159" t="str">
        <f t="shared" si="221"/>
        <v>PRES. PRUDENTE</v>
      </c>
      <c r="G14159" t="s">
        <v>17</v>
      </c>
      <c r="H14159" t="s">
        <v>26</v>
      </c>
      <c r="I14159" t="s">
        <v>19</v>
      </c>
      <c r="J14159">
        <v>1</v>
      </c>
      <c r="K14159" s="3">
        <v>50</v>
      </c>
      <c r="L14159" s="3">
        <v>130</v>
      </c>
      <c r="M14159" s="2">
        <v>0.05</v>
      </c>
      <c r="N14159" s="3">
        <f>L14159*J14159</f>
        <v>130</v>
      </c>
      <c r="O14159" s="3">
        <f>(L14159-K14159)*J14159-(L14159-K14159)*J14159*M14159-(L14159-K14159)*J14159*P14159</f>
        <v>72</v>
      </c>
      <c r="P14159" s="2">
        <v>0.05</v>
      </c>
    </row>
    <row r="14160" spans="2:16" x14ac:dyDescent="0.25">
      <c r="B14160" s="1">
        <v>45217</v>
      </c>
      <c r="C14160" t="s">
        <v>15</v>
      </c>
      <c r="D14160" t="s">
        <v>23</v>
      </c>
      <c r="E14160" s="1">
        <v>45214</v>
      </c>
      <c r="F14160" t="str">
        <f t="shared" si="221"/>
        <v>PRES. PRUDENTE</v>
      </c>
      <c r="G14160" t="s">
        <v>33</v>
      </c>
      <c r="H14160" t="s">
        <v>27</v>
      </c>
      <c r="I14160" t="s">
        <v>30</v>
      </c>
      <c r="J14160">
        <v>3</v>
      </c>
      <c r="K14160" s="3">
        <v>120</v>
      </c>
      <c r="L14160" s="3">
        <v>220</v>
      </c>
      <c r="M14160" s="2">
        <v>0.1</v>
      </c>
      <c r="N14160" s="3">
        <f>L14160*J14160</f>
        <v>660</v>
      </c>
      <c r="O14160" s="3">
        <f>(L14160-K14160)*J14160-(L14160-K14160)*J14160*M14160-(L14160-K14160)*J14160*P14160</f>
        <v>261</v>
      </c>
      <c r="P14160" s="2">
        <v>0.03</v>
      </c>
    </row>
    <row r="14161" spans="2:16" x14ac:dyDescent="0.25">
      <c r="B14161" s="1">
        <v>45217</v>
      </c>
      <c r="C14161" t="s">
        <v>15</v>
      </c>
      <c r="D14161" t="s">
        <v>23</v>
      </c>
      <c r="E14161" s="1">
        <v>45214</v>
      </c>
      <c r="F14161" t="str">
        <f t="shared" si="221"/>
        <v>PRES. PRUDENTE</v>
      </c>
      <c r="G14161" t="s">
        <v>34</v>
      </c>
      <c r="H14161" t="s">
        <v>28</v>
      </c>
      <c r="I14161" t="s">
        <v>32</v>
      </c>
      <c r="J14161">
        <v>2</v>
      </c>
      <c r="K14161" s="3">
        <v>120</v>
      </c>
      <c r="L14161" s="3">
        <v>220</v>
      </c>
      <c r="M14161" s="2">
        <v>0.1</v>
      </c>
      <c r="N14161" s="3">
        <f>L14161*J14161</f>
        <v>440</v>
      </c>
      <c r="O14161" s="3">
        <f>(L14161-K14161)*J14161-(L14161-K14161)*J14161*M14161-(L14161-K14161)*J14161*P14161</f>
        <v>174</v>
      </c>
      <c r="P14161" s="2">
        <v>0.03</v>
      </c>
    </row>
    <row r="14162" spans="2:16" x14ac:dyDescent="0.25">
      <c r="B14162" s="1">
        <v>45217</v>
      </c>
      <c r="C14162" t="s">
        <v>15</v>
      </c>
      <c r="D14162" t="s">
        <v>23</v>
      </c>
      <c r="E14162" s="1">
        <v>45214</v>
      </c>
      <c r="F14162" t="str">
        <f t="shared" si="221"/>
        <v>PRES. PRUDENTE</v>
      </c>
      <c r="G14162" t="s">
        <v>35</v>
      </c>
      <c r="H14162" t="s">
        <v>29</v>
      </c>
      <c r="I14162" t="s">
        <v>32</v>
      </c>
      <c r="J14162">
        <v>1</v>
      </c>
      <c r="K14162" s="3">
        <v>120</v>
      </c>
      <c r="L14162" s="3">
        <v>220</v>
      </c>
      <c r="M14162" s="2">
        <v>0.1</v>
      </c>
      <c r="N14162" s="3">
        <f>L14162*J14162</f>
        <v>220</v>
      </c>
      <c r="O14162" s="3">
        <f>(L14162-K14162)*J14162-(L14162-K14162)*J14162*M14162-(L14162-K14162)*J14162*P14162</f>
        <v>87</v>
      </c>
      <c r="P14162" s="2">
        <v>0.03</v>
      </c>
    </row>
    <row r="14163" spans="2:16" x14ac:dyDescent="0.25">
      <c r="B14163" s="1">
        <v>45217</v>
      </c>
      <c r="C14163" t="s">
        <v>15</v>
      </c>
      <c r="D14163" t="s">
        <v>23</v>
      </c>
      <c r="E14163" s="1">
        <v>45214</v>
      </c>
      <c r="F14163" t="str">
        <f t="shared" si="221"/>
        <v>REGENTE FEIJÓ</v>
      </c>
      <c r="G14163" t="s">
        <v>17</v>
      </c>
      <c r="H14163" t="s">
        <v>18</v>
      </c>
      <c r="I14163" t="s">
        <v>30</v>
      </c>
      <c r="J14163">
        <v>2</v>
      </c>
      <c r="K14163" s="3">
        <v>120</v>
      </c>
      <c r="L14163" s="3">
        <v>220</v>
      </c>
      <c r="M14163" s="2">
        <v>0.1</v>
      </c>
      <c r="N14163" s="3">
        <f>L14163*J14163</f>
        <v>440</v>
      </c>
      <c r="O14163" s="3">
        <f>(L14163-K14163)*J14163-(L14163-K14163)*J14163*M14163-(L14163-K14163)*J14163*P14163</f>
        <v>174</v>
      </c>
      <c r="P14163" s="2">
        <v>0.03</v>
      </c>
    </row>
    <row r="14164" spans="2:16" x14ac:dyDescent="0.25">
      <c r="B14164" s="1">
        <v>45217</v>
      </c>
      <c r="C14164" t="s">
        <v>15</v>
      </c>
      <c r="D14164" t="s">
        <v>23</v>
      </c>
      <c r="E14164" s="1">
        <v>45214</v>
      </c>
      <c r="F14164" t="str">
        <f t="shared" si="221"/>
        <v>PRES. PRUDENTE</v>
      </c>
      <c r="G14164" t="s">
        <v>17</v>
      </c>
      <c r="H14164" t="s">
        <v>24</v>
      </c>
      <c r="I14164" t="s">
        <v>19</v>
      </c>
      <c r="J14164">
        <v>1</v>
      </c>
      <c r="K14164" s="3">
        <v>120</v>
      </c>
      <c r="L14164" s="3">
        <v>220</v>
      </c>
      <c r="M14164" s="2">
        <v>0.1</v>
      </c>
      <c r="N14164" s="3">
        <f>L14164*J14164</f>
        <v>220</v>
      </c>
      <c r="O14164" s="3">
        <f>(L14164-K14164)*J14164-(L14164-K14164)*J14164*M14164-(L14164-K14164)*J14164*P14164</f>
        <v>87</v>
      </c>
      <c r="P14164" s="2">
        <v>0.03</v>
      </c>
    </row>
    <row r="14165" spans="2:16" x14ac:dyDescent="0.25">
      <c r="B14165" s="1">
        <v>45217</v>
      </c>
      <c r="C14165" t="s">
        <v>15</v>
      </c>
      <c r="D14165" t="s">
        <v>23</v>
      </c>
      <c r="E14165" s="1">
        <v>45214</v>
      </c>
      <c r="F14165" t="str">
        <f t="shared" si="221"/>
        <v>PRES. PRUDENTE</v>
      </c>
      <c r="G14165" t="s">
        <v>17</v>
      </c>
      <c r="H14165" t="s">
        <v>25</v>
      </c>
      <c r="I14165" t="s">
        <v>31</v>
      </c>
      <c r="J14165">
        <v>3</v>
      </c>
      <c r="K14165" s="3">
        <v>120</v>
      </c>
      <c r="L14165" s="3">
        <v>220</v>
      </c>
      <c r="M14165" s="2">
        <v>0.1</v>
      </c>
      <c r="N14165" s="3">
        <f>L14165*J14165</f>
        <v>660</v>
      </c>
      <c r="O14165" s="3">
        <f>(L14165-K14165)*J14165-(L14165-K14165)*J14165*M14165-(L14165-K14165)*J14165*P14165</f>
        <v>261</v>
      </c>
      <c r="P14165" s="2">
        <v>0.03</v>
      </c>
    </row>
    <row r="14166" spans="2:16" x14ac:dyDescent="0.25">
      <c r="B14166" s="1">
        <v>45217</v>
      </c>
      <c r="C14166" t="s">
        <v>15</v>
      </c>
      <c r="D14166" t="s">
        <v>22</v>
      </c>
      <c r="E14166" s="1">
        <v>45214</v>
      </c>
      <c r="F14166" t="str">
        <f t="shared" si="221"/>
        <v>PRES. PRUDENTE</v>
      </c>
      <c r="G14166" t="s">
        <v>17</v>
      </c>
      <c r="H14166" t="s">
        <v>26</v>
      </c>
      <c r="I14166" t="s">
        <v>19</v>
      </c>
      <c r="J14166">
        <v>2</v>
      </c>
      <c r="K14166" s="3">
        <v>50</v>
      </c>
      <c r="L14166" s="3">
        <v>130</v>
      </c>
      <c r="M14166" s="2">
        <v>0.05</v>
      </c>
      <c r="N14166" s="3">
        <f>L14166*J14166</f>
        <v>260</v>
      </c>
      <c r="O14166" s="3">
        <f>(L14166-K14166)*J14166-(L14166-K14166)*J14166*M14166-(L14166-K14166)*J14166*P14166</f>
        <v>144</v>
      </c>
      <c r="P14166" s="2">
        <v>0.05</v>
      </c>
    </row>
    <row r="14167" spans="2:16" x14ac:dyDescent="0.25">
      <c r="B14167" s="1">
        <v>45217</v>
      </c>
      <c r="C14167" t="s">
        <v>15</v>
      </c>
      <c r="D14167" t="s">
        <v>22</v>
      </c>
      <c r="E14167" s="1">
        <v>45214</v>
      </c>
      <c r="F14167" t="str">
        <f t="shared" si="221"/>
        <v>PRES. PRUDENTE</v>
      </c>
      <c r="G14167" t="s">
        <v>17</v>
      </c>
      <c r="H14167" t="s">
        <v>27</v>
      </c>
      <c r="I14167" t="s">
        <v>30</v>
      </c>
      <c r="J14167">
        <v>1</v>
      </c>
      <c r="K14167" s="3">
        <v>50</v>
      </c>
      <c r="L14167" s="3">
        <v>130</v>
      </c>
      <c r="M14167" s="2">
        <v>0.05</v>
      </c>
      <c r="N14167" s="3">
        <f>L14167*J14167</f>
        <v>130</v>
      </c>
      <c r="O14167" s="3">
        <f>(L14167-K14167)*J14167-(L14167-K14167)*J14167*M14167-(L14167-K14167)*J14167*P14167</f>
        <v>72</v>
      </c>
      <c r="P14167" s="2">
        <v>0.05</v>
      </c>
    </row>
    <row r="14168" spans="2:16" x14ac:dyDescent="0.25">
      <c r="B14168" s="1">
        <v>45217</v>
      </c>
      <c r="C14168" t="s">
        <v>15</v>
      </c>
      <c r="D14168" t="s">
        <v>23</v>
      </c>
      <c r="E14168" s="1">
        <v>45214</v>
      </c>
      <c r="F14168" t="str">
        <f t="shared" si="221"/>
        <v>PRES. PRUDENTE</v>
      </c>
      <c r="G14168" t="s">
        <v>17</v>
      </c>
      <c r="H14168" t="s">
        <v>28</v>
      </c>
      <c r="I14168" t="s">
        <v>32</v>
      </c>
      <c r="J14168">
        <v>3</v>
      </c>
      <c r="K14168" s="3">
        <v>120</v>
      </c>
      <c r="L14168" s="3">
        <v>220</v>
      </c>
      <c r="M14168" s="2">
        <v>0.1</v>
      </c>
      <c r="N14168" s="3">
        <f>L14168*J14168</f>
        <v>660</v>
      </c>
      <c r="O14168" s="3">
        <f>(L14168-K14168)*J14168-(L14168-K14168)*J14168*M14168-(L14168-K14168)*J14168*P14168</f>
        <v>261</v>
      </c>
      <c r="P14168" s="2">
        <v>0.03</v>
      </c>
    </row>
    <row r="14169" spans="2:16" x14ac:dyDescent="0.25">
      <c r="B14169" s="1">
        <v>45217</v>
      </c>
      <c r="C14169" t="s">
        <v>15</v>
      </c>
      <c r="D14169" t="s">
        <v>23</v>
      </c>
      <c r="E14169" s="1">
        <v>45214</v>
      </c>
      <c r="F14169" t="str">
        <f t="shared" si="221"/>
        <v>PRES. PRUDENTE</v>
      </c>
      <c r="G14169" t="s">
        <v>33</v>
      </c>
      <c r="H14169" t="s">
        <v>29</v>
      </c>
      <c r="I14169" t="s">
        <v>32</v>
      </c>
      <c r="J14169">
        <v>2</v>
      </c>
      <c r="K14169" s="3">
        <v>120</v>
      </c>
      <c r="L14169" s="3">
        <v>220</v>
      </c>
      <c r="M14169" s="2">
        <v>0.1</v>
      </c>
      <c r="N14169" s="3">
        <f>L14169*J14169</f>
        <v>440</v>
      </c>
      <c r="O14169" s="3">
        <f>(L14169-K14169)*J14169-(L14169-K14169)*J14169*M14169-(L14169-K14169)*J14169*P14169</f>
        <v>174</v>
      </c>
      <c r="P14169" s="2">
        <v>0.03</v>
      </c>
    </row>
    <row r="14170" spans="2:16" x14ac:dyDescent="0.25">
      <c r="B14170" s="1">
        <v>45217</v>
      </c>
      <c r="C14170" t="s">
        <v>15</v>
      </c>
      <c r="D14170" t="s">
        <v>23</v>
      </c>
      <c r="E14170" s="1">
        <v>45214</v>
      </c>
      <c r="F14170" t="str">
        <f t="shared" si="221"/>
        <v>REGENTE FEIJÓ</v>
      </c>
      <c r="G14170" t="s">
        <v>34</v>
      </c>
      <c r="H14170" t="s">
        <v>18</v>
      </c>
      <c r="I14170" t="s">
        <v>30</v>
      </c>
      <c r="J14170">
        <v>1</v>
      </c>
      <c r="K14170" s="3">
        <v>120</v>
      </c>
      <c r="L14170" s="3">
        <v>220</v>
      </c>
      <c r="M14170" s="2">
        <v>0.1</v>
      </c>
      <c r="N14170" s="3">
        <f>L14170*J14170</f>
        <v>220</v>
      </c>
      <c r="O14170" s="3">
        <f>(L14170-K14170)*J14170-(L14170-K14170)*J14170*M14170-(L14170-K14170)*J14170*P14170</f>
        <v>87</v>
      </c>
      <c r="P14170" s="2">
        <v>0.03</v>
      </c>
    </row>
    <row r="14171" spans="2:16" x14ac:dyDescent="0.25">
      <c r="B14171" s="1">
        <v>45217</v>
      </c>
      <c r="C14171" t="s">
        <v>15</v>
      </c>
      <c r="D14171" t="s">
        <v>23</v>
      </c>
      <c r="E14171" s="1">
        <v>45214</v>
      </c>
      <c r="F14171" t="str">
        <f t="shared" si="221"/>
        <v>PRES. PRUDENTE</v>
      </c>
      <c r="G14171" t="s">
        <v>35</v>
      </c>
      <c r="H14171" t="s">
        <v>24</v>
      </c>
      <c r="I14171" t="s">
        <v>19</v>
      </c>
      <c r="J14171">
        <v>2</v>
      </c>
      <c r="K14171" s="3">
        <v>120</v>
      </c>
      <c r="L14171" s="3">
        <v>220</v>
      </c>
      <c r="M14171" s="2">
        <v>0.1</v>
      </c>
      <c r="N14171" s="3">
        <f>L14171*J14171</f>
        <v>440</v>
      </c>
      <c r="O14171" s="3">
        <f>(L14171-K14171)*J14171-(L14171-K14171)*J14171*M14171-(L14171-K14171)*J14171*P14171</f>
        <v>174</v>
      </c>
      <c r="P14171" s="2">
        <v>0.03</v>
      </c>
    </row>
    <row r="14172" spans="2:16" x14ac:dyDescent="0.25">
      <c r="B14172" s="1">
        <v>45217</v>
      </c>
      <c r="C14172" t="s">
        <v>15</v>
      </c>
      <c r="D14172" t="s">
        <v>22</v>
      </c>
      <c r="E14172" s="1">
        <v>45214</v>
      </c>
      <c r="F14172" t="str">
        <f t="shared" si="221"/>
        <v>PRES. PRUDENTE</v>
      </c>
      <c r="G14172" t="s">
        <v>17</v>
      </c>
      <c r="H14172" t="s">
        <v>25</v>
      </c>
      <c r="I14172" t="s">
        <v>31</v>
      </c>
      <c r="J14172">
        <v>1</v>
      </c>
      <c r="K14172" s="3">
        <v>50</v>
      </c>
      <c r="L14172" s="3">
        <v>130</v>
      </c>
      <c r="M14172" s="2">
        <v>0.05</v>
      </c>
      <c r="N14172" s="3">
        <f>L14172*J14172</f>
        <v>130</v>
      </c>
      <c r="O14172" s="3">
        <f>(L14172-K14172)*J14172-(L14172-K14172)*J14172*M14172-(L14172-K14172)*J14172*P14172</f>
        <v>72</v>
      </c>
      <c r="P14172" s="2">
        <v>0.05</v>
      </c>
    </row>
    <row r="14173" spans="2:16" x14ac:dyDescent="0.25">
      <c r="B14173" s="1">
        <v>45217</v>
      </c>
      <c r="C14173" t="s">
        <v>15</v>
      </c>
      <c r="D14173" t="s">
        <v>22</v>
      </c>
      <c r="E14173" s="1">
        <v>45214</v>
      </c>
      <c r="F14173" t="str">
        <f t="shared" si="221"/>
        <v>PRES. PRUDENTE</v>
      </c>
      <c r="G14173" t="s">
        <v>17</v>
      </c>
      <c r="H14173" t="s">
        <v>26</v>
      </c>
      <c r="I14173" t="s">
        <v>19</v>
      </c>
      <c r="J14173">
        <v>3</v>
      </c>
      <c r="K14173" s="3">
        <v>50</v>
      </c>
      <c r="L14173" s="3">
        <v>130</v>
      </c>
      <c r="M14173" s="2">
        <v>0.05</v>
      </c>
      <c r="N14173" s="3">
        <f>L14173*J14173</f>
        <v>390</v>
      </c>
      <c r="O14173" s="3">
        <f>(L14173-K14173)*J14173-(L14173-K14173)*J14173*M14173-(L14173-K14173)*J14173*P14173</f>
        <v>216</v>
      </c>
      <c r="P14173" s="2">
        <v>0.05</v>
      </c>
    </row>
    <row r="14174" spans="2:16" x14ac:dyDescent="0.25">
      <c r="B14174" s="1">
        <v>45217</v>
      </c>
      <c r="C14174" t="s">
        <v>15</v>
      </c>
      <c r="D14174" t="s">
        <v>21</v>
      </c>
      <c r="E14174" s="1">
        <v>45214</v>
      </c>
      <c r="F14174" t="str">
        <f t="shared" si="221"/>
        <v>PRES. PRUDENTE</v>
      </c>
      <c r="G14174" t="s">
        <v>17</v>
      </c>
      <c r="H14174" t="s">
        <v>27</v>
      </c>
      <c r="I14174" t="s">
        <v>30</v>
      </c>
      <c r="J14174">
        <v>2</v>
      </c>
      <c r="K14174" s="3">
        <v>100</v>
      </c>
      <c r="L14174" s="3">
        <v>210</v>
      </c>
      <c r="M14174" s="2">
        <v>0.05</v>
      </c>
      <c r="N14174" s="3">
        <f>L14174*J14174</f>
        <v>420</v>
      </c>
      <c r="O14174" s="3">
        <f>(L14174-K14174)*J14174-(L14174-K14174)*J14174*M14174-(L14174-K14174)*J14174*P14174</f>
        <v>198</v>
      </c>
      <c r="P14174" s="2">
        <v>0.05</v>
      </c>
    </row>
    <row r="14175" spans="2:16" x14ac:dyDescent="0.25">
      <c r="B14175" s="1">
        <v>45217</v>
      </c>
      <c r="C14175" t="s">
        <v>15</v>
      </c>
      <c r="D14175" t="s">
        <v>22</v>
      </c>
      <c r="E14175" s="1">
        <v>45214</v>
      </c>
      <c r="F14175" t="str">
        <f t="shared" si="221"/>
        <v>PRES. PRUDENTE</v>
      </c>
      <c r="G14175" t="s">
        <v>17</v>
      </c>
      <c r="H14175" t="s">
        <v>28</v>
      </c>
      <c r="I14175" t="s">
        <v>32</v>
      </c>
      <c r="J14175">
        <v>1</v>
      </c>
      <c r="K14175" s="3">
        <v>50</v>
      </c>
      <c r="L14175" s="3">
        <v>130</v>
      </c>
      <c r="M14175" s="2">
        <v>0.05</v>
      </c>
      <c r="N14175" s="3">
        <f>L14175*J14175</f>
        <v>130</v>
      </c>
      <c r="O14175" s="3">
        <f>(L14175-K14175)*J14175-(L14175-K14175)*J14175*M14175-(L14175-K14175)*J14175*P14175</f>
        <v>72</v>
      </c>
      <c r="P14175" s="2">
        <v>0.05</v>
      </c>
    </row>
    <row r="14176" spans="2:16" x14ac:dyDescent="0.25">
      <c r="B14176" s="1">
        <v>45217</v>
      </c>
      <c r="C14176" t="s">
        <v>15</v>
      </c>
      <c r="D14176" t="s">
        <v>23</v>
      </c>
      <c r="E14176" s="1">
        <v>45214</v>
      </c>
      <c r="F14176" t="str">
        <f t="shared" si="221"/>
        <v>PRES. PRUDENTE</v>
      </c>
      <c r="G14176" t="s">
        <v>17</v>
      </c>
      <c r="H14176" t="s">
        <v>29</v>
      </c>
      <c r="I14176" t="s">
        <v>32</v>
      </c>
      <c r="J14176">
        <v>3</v>
      </c>
      <c r="K14176" s="3">
        <v>120</v>
      </c>
      <c r="L14176" s="3">
        <v>220</v>
      </c>
      <c r="M14176" s="2">
        <v>0.1</v>
      </c>
      <c r="N14176" s="3">
        <f>L14176*J14176</f>
        <v>660</v>
      </c>
      <c r="O14176" s="3">
        <f>(L14176-K14176)*J14176-(L14176-K14176)*J14176*M14176-(L14176-K14176)*J14176*P14176</f>
        <v>261</v>
      </c>
      <c r="P14176" s="2">
        <v>0.03</v>
      </c>
    </row>
    <row r="14177" spans="2:16" x14ac:dyDescent="0.25">
      <c r="B14177" s="1">
        <v>45217</v>
      </c>
      <c r="C14177" t="s">
        <v>15</v>
      </c>
      <c r="D14177" t="s">
        <v>23</v>
      </c>
      <c r="E14177" s="1">
        <v>45214</v>
      </c>
      <c r="F14177" t="str">
        <f t="shared" si="221"/>
        <v>REGENTE FEIJÓ</v>
      </c>
      <c r="G14177" t="s">
        <v>17</v>
      </c>
      <c r="H14177" t="s">
        <v>18</v>
      </c>
      <c r="I14177" t="s">
        <v>30</v>
      </c>
      <c r="J14177">
        <v>2</v>
      </c>
      <c r="K14177" s="3">
        <v>120</v>
      </c>
      <c r="L14177" s="3">
        <v>220</v>
      </c>
      <c r="M14177" s="2">
        <v>0.1</v>
      </c>
      <c r="N14177" s="3">
        <f>L14177*J14177</f>
        <v>440</v>
      </c>
      <c r="O14177" s="3">
        <f>(L14177-K14177)*J14177-(L14177-K14177)*J14177*M14177-(L14177-K14177)*J14177*P14177</f>
        <v>174</v>
      </c>
      <c r="P14177" s="2">
        <v>0.03</v>
      </c>
    </row>
    <row r="14178" spans="2:16" x14ac:dyDescent="0.25">
      <c r="B14178" s="1">
        <v>45217</v>
      </c>
      <c r="C14178" t="s">
        <v>15</v>
      </c>
      <c r="D14178" t="s">
        <v>23</v>
      </c>
      <c r="E14178" s="1">
        <v>45214</v>
      </c>
      <c r="F14178" t="str">
        <f t="shared" si="221"/>
        <v>PRES. PRUDENTE</v>
      </c>
      <c r="G14178" t="s">
        <v>33</v>
      </c>
      <c r="H14178" t="s">
        <v>24</v>
      </c>
      <c r="I14178" t="s">
        <v>19</v>
      </c>
      <c r="J14178">
        <v>1</v>
      </c>
      <c r="K14178" s="3">
        <v>120</v>
      </c>
      <c r="L14178" s="3">
        <v>220</v>
      </c>
      <c r="M14178" s="2">
        <v>0.1</v>
      </c>
      <c r="N14178" s="3">
        <f>L14178*J14178</f>
        <v>220</v>
      </c>
      <c r="O14178" s="3">
        <f>(L14178-K14178)*J14178-(L14178-K14178)*J14178*M14178-(L14178-K14178)*J14178*P14178</f>
        <v>87</v>
      </c>
      <c r="P14178" s="2">
        <v>0.03</v>
      </c>
    </row>
    <row r="14179" spans="2:16" x14ac:dyDescent="0.25">
      <c r="B14179" s="1">
        <v>45217</v>
      </c>
      <c r="C14179" t="s">
        <v>15</v>
      </c>
      <c r="D14179" t="s">
        <v>23</v>
      </c>
      <c r="E14179" s="1">
        <v>45214</v>
      </c>
      <c r="F14179" t="str">
        <f t="shared" si="221"/>
        <v>PRES. PRUDENTE</v>
      </c>
      <c r="G14179" t="s">
        <v>34</v>
      </c>
      <c r="H14179" t="s">
        <v>25</v>
      </c>
      <c r="I14179" t="s">
        <v>31</v>
      </c>
      <c r="J14179">
        <v>2</v>
      </c>
      <c r="K14179" s="3">
        <v>120</v>
      </c>
      <c r="L14179" s="3">
        <v>220</v>
      </c>
      <c r="M14179" s="2">
        <v>0.1</v>
      </c>
      <c r="N14179" s="3">
        <f>L14179*J14179</f>
        <v>440</v>
      </c>
      <c r="O14179" s="3">
        <f>(L14179-K14179)*J14179-(L14179-K14179)*J14179*M14179-(L14179-K14179)*J14179*P14179</f>
        <v>174</v>
      </c>
      <c r="P14179" s="2">
        <v>0.03</v>
      </c>
    </row>
    <row r="14180" spans="2:16" x14ac:dyDescent="0.25">
      <c r="B14180" s="1">
        <v>45217</v>
      </c>
      <c r="C14180" t="s">
        <v>15</v>
      </c>
      <c r="D14180" t="s">
        <v>22</v>
      </c>
      <c r="E14180" s="1">
        <v>45214</v>
      </c>
      <c r="F14180" t="str">
        <f t="shared" si="221"/>
        <v>PRES. PRUDENTE</v>
      </c>
      <c r="G14180" t="s">
        <v>35</v>
      </c>
      <c r="H14180" t="s">
        <v>26</v>
      </c>
      <c r="I14180" t="s">
        <v>19</v>
      </c>
      <c r="J14180">
        <v>1</v>
      </c>
      <c r="K14180" s="3">
        <v>50</v>
      </c>
      <c r="L14180" s="3">
        <v>130</v>
      </c>
      <c r="M14180" s="2">
        <v>0.05</v>
      </c>
      <c r="N14180" s="3">
        <f>L14180*J14180</f>
        <v>130</v>
      </c>
      <c r="O14180" s="3">
        <f>(L14180-K14180)*J14180-(L14180-K14180)*J14180*M14180-(L14180-K14180)*J14180*P14180</f>
        <v>72</v>
      </c>
      <c r="P14180" s="2">
        <v>0.05</v>
      </c>
    </row>
    <row r="14181" spans="2:16" x14ac:dyDescent="0.25">
      <c r="B14181" s="1">
        <v>45217</v>
      </c>
      <c r="C14181" t="s">
        <v>15</v>
      </c>
      <c r="D14181" t="s">
        <v>22</v>
      </c>
      <c r="E14181" s="1">
        <v>45214</v>
      </c>
      <c r="F14181" t="str">
        <f t="shared" si="221"/>
        <v>PRES. PRUDENTE</v>
      </c>
      <c r="G14181" t="s">
        <v>17</v>
      </c>
      <c r="H14181" t="s">
        <v>27</v>
      </c>
      <c r="I14181" t="s">
        <v>30</v>
      </c>
      <c r="J14181">
        <v>3</v>
      </c>
      <c r="K14181" s="3">
        <v>50</v>
      </c>
      <c r="L14181" s="3">
        <v>130</v>
      </c>
      <c r="M14181" s="2">
        <v>0.05</v>
      </c>
      <c r="N14181" s="3">
        <f>L14181*J14181</f>
        <v>390</v>
      </c>
      <c r="O14181" s="3">
        <f>(L14181-K14181)*J14181-(L14181-K14181)*J14181*M14181-(L14181-K14181)*J14181*P14181</f>
        <v>216</v>
      </c>
      <c r="P14181" s="2">
        <v>0.05</v>
      </c>
    </row>
    <row r="14182" spans="2:16" x14ac:dyDescent="0.25">
      <c r="B14182" s="1">
        <v>45217</v>
      </c>
      <c r="C14182" t="s">
        <v>15</v>
      </c>
      <c r="D14182" t="s">
        <v>23</v>
      </c>
      <c r="E14182" s="1">
        <v>45214</v>
      </c>
      <c r="F14182" t="str">
        <f t="shared" si="221"/>
        <v>PRES. PRUDENTE</v>
      </c>
      <c r="G14182" t="s">
        <v>17</v>
      </c>
      <c r="H14182" t="s">
        <v>28</v>
      </c>
      <c r="I14182" t="s">
        <v>32</v>
      </c>
      <c r="J14182">
        <v>2</v>
      </c>
      <c r="K14182" s="3">
        <v>120</v>
      </c>
      <c r="L14182" s="3">
        <v>220</v>
      </c>
      <c r="M14182" s="2">
        <v>0.1</v>
      </c>
      <c r="N14182" s="3">
        <f>L14182*J14182</f>
        <v>440</v>
      </c>
      <c r="O14182" s="3">
        <f>(L14182-K14182)*J14182-(L14182-K14182)*J14182*M14182-(L14182-K14182)*J14182*P14182</f>
        <v>174</v>
      </c>
      <c r="P14182" s="2">
        <v>0.03</v>
      </c>
    </row>
    <row r="14183" spans="2:16" x14ac:dyDescent="0.25">
      <c r="B14183" s="1">
        <v>45217</v>
      </c>
      <c r="C14183" t="s">
        <v>15</v>
      </c>
      <c r="D14183" t="s">
        <v>16</v>
      </c>
      <c r="E14183" s="1">
        <v>45214</v>
      </c>
      <c r="F14183" t="str">
        <f t="shared" si="221"/>
        <v>PRES. PRUDENTE</v>
      </c>
      <c r="G14183" t="s">
        <v>17</v>
      </c>
      <c r="H14183" t="s">
        <v>29</v>
      </c>
      <c r="I14183" t="s">
        <v>32</v>
      </c>
      <c r="J14183">
        <v>1</v>
      </c>
      <c r="K14183" s="3">
        <v>10</v>
      </c>
      <c r="L14183" s="3">
        <v>20</v>
      </c>
      <c r="M14183" s="2">
        <v>0.05</v>
      </c>
      <c r="N14183" s="3">
        <f>L14183*J14183</f>
        <v>20</v>
      </c>
      <c r="O14183" s="3">
        <f>(L14183-K14183)*J14183-(L14183-K14183)*J14183*M14183-(L14183-K14183)*J14183*P14183</f>
        <v>9</v>
      </c>
      <c r="P14183" s="2">
        <v>0.05</v>
      </c>
    </row>
    <row r="14184" spans="2:16" x14ac:dyDescent="0.25">
      <c r="B14184" s="1">
        <v>45217</v>
      </c>
      <c r="C14184" t="s">
        <v>15</v>
      </c>
      <c r="D14184" t="s">
        <v>23</v>
      </c>
      <c r="E14184" s="1">
        <v>45214</v>
      </c>
      <c r="F14184" t="str">
        <f t="shared" si="221"/>
        <v>REGENTE FEIJÓ</v>
      </c>
      <c r="G14184" t="s">
        <v>17</v>
      </c>
      <c r="H14184" t="s">
        <v>18</v>
      </c>
      <c r="I14184" t="s">
        <v>30</v>
      </c>
      <c r="J14184">
        <v>3</v>
      </c>
      <c r="K14184" s="3">
        <v>120</v>
      </c>
      <c r="L14184" s="3">
        <v>220</v>
      </c>
      <c r="M14184" s="2">
        <v>0.1</v>
      </c>
      <c r="N14184" s="3">
        <f>L14184*J14184</f>
        <v>660</v>
      </c>
      <c r="O14184" s="3">
        <f>(L14184-K14184)*J14184-(L14184-K14184)*J14184*M14184-(L14184-K14184)*J14184*P14184</f>
        <v>261</v>
      </c>
      <c r="P14184" s="2">
        <v>0.03</v>
      </c>
    </row>
    <row r="14185" spans="2:16" x14ac:dyDescent="0.25">
      <c r="B14185" s="1">
        <v>45217</v>
      </c>
      <c r="C14185" t="s">
        <v>15</v>
      </c>
      <c r="D14185" t="s">
        <v>23</v>
      </c>
      <c r="E14185" s="1">
        <v>45214</v>
      </c>
      <c r="F14185" t="str">
        <f t="shared" si="221"/>
        <v>PRES. PRUDENTE</v>
      </c>
      <c r="G14185" t="s">
        <v>17</v>
      </c>
      <c r="H14185" t="s">
        <v>24</v>
      </c>
      <c r="I14185" t="s">
        <v>19</v>
      </c>
      <c r="J14185">
        <v>2</v>
      </c>
      <c r="K14185" s="3">
        <v>120</v>
      </c>
      <c r="L14185" s="3">
        <v>220</v>
      </c>
      <c r="M14185" s="2">
        <v>0.1</v>
      </c>
      <c r="N14185" s="3">
        <f>L14185*J14185</f>
        <v>440</v>
      </c>
      <c r="O14185" s="3">
        <f>(L14185-K14185)*J14185-(L14185-K14185)*J14185*M14185-(L14185-K14185)*J14185*P14185</f>
        <v>174</v>
      </c>
      <c r="P14185" s="2">
        <v>0.03</v>
      </c>
    </row>
    <row r="14186" spans="2:16" x14ac:dyDescent="0.25">
      <c r="B14186" s="1">
        <v>45217</v>
      </c>
      <c r="C14186" t="s">
        <v>15</v>
      </c>
      <c r="D14186" t="s">
        <v>23</v>
      </c>
      <c r="E14186" s="1">
        <v>45214</v>
      </c>
      <c r="F14186" t="str">
        <f t="shared" si="221"/>
        <v>PRES. PRUDENTE</v>
      </c>
      <c r="G14186" t="s">
        <v>17</v>
      </c>
      <c r="H14186" t="s">
        <v>25</v>
      </c>
      <c r="I14186" t="s">
        <v>31</v>
      </c>
      <c r="J14186">
        <v>1</v>
      </c>
      <c r="K14186" s="3">
        <v>120</v>
      </c>
      <c r="L14186" s="3">
        <v>220</v>
      </c>
      <c r="M14186" s="2">
        <v>0.1</v>
      </c>
      <c r="N14186" s="3">
        <f>L14186*J14186</f>
        <v>220</v>
      </c>
      <c r="O14186" s="3">
        <f>(L14186-K14186)*J14186-(L14186-K14186)*J14186*M14186-(L14186-K14186)*J14186*P14186</f>
        <v>87</v>
      </c>
      <c r="P14186" s="2">
        <v>0.03</v>
      </c>
    </row>
    <row r="14187" spans="2:16" x14ac:dyDescent="0.25">
      <c r="B14187" s="1">
        <v>45217</v>
      </c>
      <c r="C14187" t="s">
        <v>15</v>
      </c>
      <c r="D14187" t="s">
        <v>23</v>
      </c>
      <c r="E14187" s="1">
        <v>45214</v>
      </c>
      <c r="F14187" t="str">
        <f t="shared" si="221"/>
        <v>PRES. PRUDENTE</v>
      </c>
      <c r="G14187" t="s">
        <v>33</v>
      </c>
      <c r="H14187" t="s">
        <v>26</v>
      </c>
      <c r="I14187" t="s">
        <v>19</v>
      </c>
      <c r="J14187">
        <v>2</v>
      </c>
      <c r="K14187" s="3">
        <v>120</v>
      </c>
      <c r="L14187" s="3">
        <v>220</v>
      </c>
      <c r="M14187" s="2">
        <v>0.1</v>
      </c>
      <c r="N14187" s="3">
        <f>L14187*J14187</f>
        <v>440</v>
      </c>
      <c r="O14187" s="3">
        <f>(L14187-K14187)*J14187-(L14187-K14187)*J14187*M14187-(L14187-K14187)*J14187*P14187</f>
        <v>174</v>
      </c>
      <c r="P14187" s="2">
        <v>0.03</v>
      </c>
    </row>
    <row r="14188" spans="2:16" x14ac:dyDescent="0.25">
      <c r="B14188" s="1">
        <v>45217</v>
      </c>
      <c r="C14188" t="s">
        <v>15</v>
      </c>
      <c r="D14188" t="s">
        <v>22</v>
      </c>
      <c r="E14188" s="1">
        <v>45214</v>
      </c>
      <c r="F14188" t="str">
        <f t="shared" si="221"/>
        <v>PRES. PRUDENTE</v>
      </c>
      <c r="G14188" t="s">
        <v>34</v>
      </c>
      <c r="H14188" t="s">
        <v>27</v>
      </c>
      <c r="I14188" t="s">
        <v>30</v>
      </c>
      <c r="J14188">
        <v>1</v>
      </c>
      <c r="K14188" s="3">
        <v>50</v>
      </c>
      <c r="L14188" s="3">
        <v>130</v>
      </c>
      <c r="M14188" s="2">
        <v>0.05</v>
      </c>
      <c r="N14188" s="3">
        <f>L14188*J14188</f>
        <v>130</v>
      </c>
      <c r="O14188" s="3">
        <f>(L14188-K14188)*J14188-(L14188-K14188)*J14188*M14188-(L14188-K14188)*J14188*P14188</f>
        <v>72</v>
      </c>
      <c r="P14188" s="2">
        <v>0.05</v>
      </c>
    </row>
    <row r="14189" spans="2:16" x14ac:dyDescent="0.25">
      <c r="B14189" s="1">
        <v>45217</v>
      </c>
      <c r="C14189" t="s">
        <v>15</v>
      </c>
      <c r="D14189" t="s">
        <v>22</v>
      </c>
      <c r="E14189" s="1">
        <v>45214</v>
      </c>
      <c r="F14189" t="str">
        <f t="shared" si="221"/>
        <v>PRES. PRUDENTE</v>
      </c>
      <c r="G14189" t="s">
        <v>35</v>
      </c>
      <c r="H14189" t="s">
        <v>28</v>
      </c>
      <c r="I14189" t="s">
        <v>32</v>
      </c>
      <c r="J14189">
        <v>3</v>
      </c>
      <c r="K14189" s="3">
        <v>50</v>
      </c>
      <c r="L14189" s="3">
        <v>130</v>
      </c>
      <c r="M14189" s="2">
        <v>0.05</v>
      </c>
      <c r="N14189" s="3">
        <f>L14189*J14189</f>
        <v>390</v>
      </c>
      <c r="O14189" s="3">
        <f>(L14189-K14189)*J14189-(L14189-K14189)*J14189*M14189-(L14189-K14189)*J14189*P14189</f>
        <v>216</v>
      </c>
      <c r="P14189" s="2">
        <v>0.05</v>
      </c>
    </row>
    <row r="14190" spans="2:16" x14ac:dyDescent="0.25">
      <c r="B14190" s="1">
        <v>45217</v>
      </c>
      <c r="C14190" t="s">
        <v>15</v>
      </c>
      <c r="D14190" t="s">
        <v>23</v>
      </c>
      <c r="E14190" s="1">
        <v>45214</v>
      </c>
      <c r="F14190" t="str">
        <f t="shared" si="221"/>
        <v>PRES. PRUDENTE</v>
      </c>
      <c r="G14190" t="s">
        <v>17</v>
      </c>
      <c r="H14190" t="s">
        <v>29</v>
      </c>
      <c r="I14190" t="s">
        <v>32</v>
      </c>
      <c r="J14190">
        <v>2</v>
      </c>
      <c r="K14190" s="3">
        <v>120</v>
      </c>
      <c r="L14190" s="3">
        <v>220</v>
      </c>
      <c r="M14190" s="2">
        <v>0.1</v>
      </c>
      <c r="N14190" s="3">
        <f>L14190*J14190</f>
        <v>440</v>
      </c>
      <c r="O14190" s="3">
        <f>(L14190-K14190)*J14190-(L14190-K14190)*J14190*M14190-(L14190-K14190)*J14190*P14190</f>
        <v>174</v>
      </c>
      <c r="P14190" s="2">
        <v>0.03</v>
      </c>
    </row>
    <row r="14191" spans="2:16" x14ac:dyDescent="0.25">
      <c r="B14191" s="1">
        <v>45217</v>
      </c>
      <c r="C14191" t="s">
        <v>15</v>
      </c>
      <c r="D14191" t="s">
        <v>23</v>
      </c>
      <c r="E14191" s="1">
        <v>45214</v>
      </c>
      <c r="F14191" t="str">
        <f t="shared" si="221"/>
        <v>REGENTE FEIJÓ</v>
      </c>
      <c r="G14191" t="s">
        <v>17</v>
      </c>
      <c r="H14191" t="s">
        <v>18</v>
      </c>
      <c r="I14191" t="s">
        <v>30</v>
      </c>
      <c r="J14191">
        <v>1</v>
      </c>
      <c r="K14191" s="3">
        <v>120</v>
      </c>
      <c r="L14191" s="3">
        <v>220</v>
      </c>
      <c r="M14191" s="2">
        <v>0.1</v>
      </c>
      <c r="N14191" s="3">
        <f>L14191*J14191</f>
        <v>220</v>
      </c>
      <c r="O14191" s="3">
        <f>(L14191-K14191)*J14191-(L14191-K14191)*J14191*M14191-(L14191-K14191)*J14191*P14191</f>
        <v>87</v>
      </c>
      <c r="P14191" s="2">
        <v>0.03</v>
      </c>
    </row>
    <row r="14192" spans="2:16" x14ac:dyDescent="0.25">
      <c r="B14192" s="1">
        <v>45217</v>
      </c>
      <c r="C14192" t="s">
        <v>15</v>
      </c>
      <c r="D14192" t="s">
        <v>23</v>
      </c>
      <c r="E14192" s="1">
        <v>45214</v>
      </c>
      <c r="F14192" t="str">
        <f t="shared" si="221"/>
        <v>PRES. PRUDENTE</v>
      </c>
      <c r="G14192" t="s">
        <v>17</v>
      </c>
      <c r="H14192" t="s">
        <v>24</v>
      </c>
      <c r="I14192" t="s">
        <v>19</v>
      </c>
      <c r="J14192">
        <v>3</v>
      </c>
      <c r="K14192" s="3">
        <v>120</v>
      </c>
      <c r="L14192" s="3">
        <v>220</v>
      </c>
      <c r="M14192" s="2">
        <v>0.1</v>
      </c>
      <c r="N14192" s="3">
        <f>L14192*J14192</f>
        <v>660</v>
      </c>
      <c r="O14192" s="3">
        <f>(L14192-K14192)*J14192-(L14192-K14192)*J14192*M14192-(L14192-K14192)*J14192*P14192</f>
        <v>261</v>
      </c>
      <c r="P14192" s="2">
        <v>0.03</v>
      </c>
    </row>
    <row r="14193" spans="2:16" x14ac:dyDescent="0.25">
      <c r="B14193" s="1">
        <v>45217</v>
      </c>
      <c r="C14193" t="s">
        <v>15</v>
      </c>
      <c r="D14193" t="s">
        <v>23</v>
      </c>
      <c r="E14193" s="1">
        <v>45214</v>
      </c>
      <c r="F14193" t="str">
        <f t="shared" si="221"/>
        <v>PRES. PRUDENTE</v>
      </c>
      <c r="G14193" t="s">
        <v>17</v>
      </c>
      <c r="H14193" t="s">
        <v>25</v>
      </c>
      <c r="I14193" t="s">
        <v>31</v>
      </c>
      <c r="J14193">
        <v>2</v>
      </c>
      <c r="K14193" s="3">
        <v>120</v>
      </c>
      <c r="L14193" s="3">
        <v>220</v>
      </c>
      <c r="M14193" s="2">
        <v>0.1</v>
      </c>
      <c r="N14193" s="3">
        <f>L14193*J14193</f>
        <v>440</v>
      </c>
      <c r="O14193" s="3">
        <f>(L14193-K14193)*J14193-(L14193-K14193)*J14193*M14193-(L14193-K14193)*J14193*P14193</f>
        <v>174</v>
      </c>
      <c r="P14193" s="2">
        <v>0.03</v>
      </c>
    </row>
    <row r="14194" spans="2:16" x14ac:dyDescent="0.25">
      <c r="B14194" s="1">
        <v>45217</v>
      </c>
      <c r="C14194" t="s">
        <v>15</v>
      </c>
      <c r="D14194" t="s">
        <v>23</v>
      </c>
      <c r="E14194" s="1">
        <v>45214</v>
      </c>
      <c r="F14194" t="str">
        <f t="shared" si="221"/>
        <v>PRES. PRUDENTE</v>
      </c>
      <c r="G14194" t="s">
        <v>17</v>
      </c>
      <c r="H14194" t="s">
        <v>26</v>
      </c>
      <c r="I14194" t="s">
        <v>19</v>
      </c>
      <c r="J14194">
        <v>1</v>
      </c>
      <c r="K14194" s="3">
        <v>120</v>
      </c>
      <c r="L14194" s="3">
        <v>220</v>
      </c>
      <c r="M14194" s="2">
        <v>0.1</v>
      </c>
      <c r="N14194" s="3">
        <f>L14194*J14194</f>
        <v>220</v>
      </c>
      <c r="O14194" s="3">
        <f>(L14194-K14194)*J14194-(L14194-K14194)*J14194*M14194-(L14194-K14194)*J14194*P14194</f>
        <v>87</v>
      </c>
      <c r="P14194" s="2">
        <v>0.03</v>
      </c>
    </row>
    <row r="14195" spans="2:16" x14ac:dyDescent="0.25">
      <c r="B14195" s="1">
        <v>45217</v>
      </c>
      <c r="C14195" t="s">
        <v>15</v>
      </c>
      <c r="D14195" t="s">
        <v>23</v>
      </c>
      <c r="E14195" s="1">
        <v>45214</v>
      </c>
      <c r="F14195" t="str">
        <f t="shared" si="221"/>
        <v>PRES. PRUDENTE</v>
      </c>
      <c r="G14195" t="s">
        <v>17</v>
      </c>
      <c r="H14195" t="s">
        <v>27</v>
      </c>
      <c r="I14195" t="s">
        <v>30</v>
      </c>
      <c r="J14195">
        <v>2</v>
      </c>
      <c r="K14195" s="3">
        <v>120</v>
      </c>
      <c r="L14195" s="3">
        <v>220</v>
      </c>
      <c r="M14195" s="2">
        <v>0.1</v>
      </c>
      <c r="N14195" s="3">
        <f>L14195*J14195</f>
        <v>440</v>
      </c>
      <c r="O14195" s="3">
        <f>(L14195-K14195)*J14195-(L14195-K14195)*J14195*M14195-(L14195-K14195)*J14195*P14195</f>
        <v>174</v>
      </c>
      <c r="P14195" s="2">
        <v>0.03</v>
      </c>
    </row>
    <row r="14196" spans="2:16" x14ac:dyDescent="0.25">
      <c r="B14196" s="1">
        <v>45217</v>
      </c>
      <c r="C14196" t="s">
        <v>15</v>
      </c>
      <c r="D14196" t="s">
        <v>16</v>
      </c>
      <c r="E14196" s="1">
        <v>45214</v>
      </c>
      <c r="F14196" t="str">
        <f t="shared" si="221"/>
        <v>PRES. PRUDENTE</v>
      </c>
      <c r="G14196" t="s">
        <v>33</v>
      </c>
      <c r="H14196" t="s">
        <v>28</v>
      </c>
      <c r="I14196" t="s">
        <v>32</v>
      </c>
      <c r="J14196">
        <v>1</v>
      </c>
      <c r="K14196" s="3">
        <v>10</v>
      </c>
      <c r="L14196" s="3">
        <v>20</v>
      </c>
      <c r="M14196" s="2">
        <v>0.05</v>
      </c>
      <c r="N14196" s="3">
        <f>L14196*J14196</f>
        <v>20</v>
      </c>
      <c r="O14196" s="3">
        <f>(L14196-K14196)*J14196-(L14196-K14196)*J14196*M14196-(L14196-K14196)*J14196*P14196</f>
        <v>9</v>
      </c>
      <c r="P14196" s="2">
        <v>0.05</v>
      </c>
    </row>
    <row r="14197" spans="2:16" x14ac:dyDescent="0.25">
      <c r="B14197" s="1">
        <v>45217</v>
      </c>
      <c r="C14197" t="s">
        <v>15</v>
      </c>
      <c r="D14197" t="s">
        <v>16</v>
      </c>
      <c r="E14197" s="1">
        <v>45214</v>
      </c>
      <c r="F14197" t="str">
        <f t="shared" si="221"/>
        <v>PRES. PRUDENTE</v>
      </c>
      <c r="G14197" t="s">
        <v>34</v>
      </c>
      <c r="H14197" t="s">
        <v>29</v>
      </c>
      <c r="I14197" t="s">
        <v>32</v>
      </c>
      <c r="J14197">
        <v>3</v>
      </c>
      <c r="K14197" s="3">
        <v>10</v>
      </c>
      <c r="L14197" s="3">
        <v>20</v>
      </c>
      <c r="M14197" s="2">
        <v>0.05</v>
      </c>
      <c r="N14197" s="3">
        <f>L14197*J14197</f>
        <v>60</v>
      </c>
      <c r="O14197" s="3">
        <f>(L14197-K14197)*J14197-(L14197-K14197)*J14197*M14197-(L14197-K14197)*J14197*P14197</f>
        <v>27</v>
      </c>
      <c r="P14197" s="2">
        <v>0.05</v>
      </c>
    </row>
    <row r="14198" spans="2:16" x14ac:dyDescent="0.25">
      <c r="B14198" s="1">
        <v>45217</v>
      </c>
      <c r="C14198" t="s">
        <v>15</v>
      </c>
      <c r="D14198" t="s">
        <v>23</v>
      </c>
      <c r="E14198" s="1">
        <v>45214</v>
      </c>
      <c r="F14198" t="str">
        <f t="shared" si="221"/>
        <v>REGENTE FEIJÓ</v>
      </c>
      <c r="G14198" t="s">
        <v>35</v>
      </c>
      <c r="H14198" t="s">
        <v>18</v>
      </c>
      <c r="I14198" t="s">
        <v>30</v>
      </c>
      <c r="J14198">
        <v>2</v>
      </c>
      <c r="K14198" s="3">
        <v>120</v>
      </c>
      <c r="L14198" s="3">
        <v>220</v>
      </c>
      <c r="M14198" s="2">
        <v>0.1</v>
      </c>
      <c r="N14198" s="3">
        <f>L14198*J14198</f>
        <v>440</v>
      </c>
      <c r="O14198" s="3">
        <f>(L14198-K14198)*J14198-(L14198-K14198)*J14198*M14198-(L14198-K14198)*J14198*P14198</f>
        <v>174</v>
      </c>
      <c r="P14198" s="2">
        <v>0.03</v>
      </c>
    </row>
    <row r="14199" spans="2:16" x14ac:dyDescent="0.25">
      <c r="B14199" s="1">
        <v>45217</v>
      </c>
      <c r="C14199" t="s">
        <v>15</v>
      </c>
      <c r="D14199" t="s">
        <v>23</v>
      </c>
      <c r="E14199" s="1">
        <v>45214</v>
      </c>
      <c r="F14199" t="str">
        <f t="shared" si="221"/>
        <v>PRES. PRUDENTE</v>
      </c>
      <c r="G14199" t="s">
        <v>17</v>
      </c>
      <c r="H14199" t="s">
        <v>24</v>
      </c>
      <c r="I14199" t="s">
        <v>19</v>
      </c>
      <c r="J14199">
        <v>1</v>
      </c>
      <c r="K14199" s="3">
        <v>120</v>
      </c>
      <c r="L14199" s="3">
        <v>220</v>
      </c>
      <c r="M14199" s="2">
        <v>0.1</v>
      </c>
      <c r="N14199" s="3">
        <f>L14199*J14199</f>
        <v>220</v>
      </c>
      <c r="O14199" s="3">
        <f>(L14199-K14199)*J14199-(L14199-K14199)*J14199*M14199-(L14199-K14199)*J14199*P14199</f>
        <v>87</v>
      </c>
      <c r="P14199" s="2">
        <v>0.03</v>
      </c>
    </row>
    <row r="14200" spans="2:16" x14ac:dyDescent="0.25">
      <c r="B14200" s="1">
        <v>45217</v>
      </c>
      <c r="C14200" t="s">
        <v>15</v>
      </c>
      <c r="D14200" t="s">
        <v>23</v>
      </c>
      <c r="E14200" s="1">
        <v>45214</v>
      </c>
      <c r="F14200" t="str">
        <f t="shared" si="221"/>
        <v>PRES. PRUDENTE</v>
      </c>
      <c r="G14200" t="s">
        <v>17</v>
      </c>
      <c r="H14200" t="s">
        <v>25</v>
      </c>
      <c r="I14200" t="s">
        <v>31</v>
      </c>
      <c r="J14200">
        <v>3</v>
      </c>
      <c r="K14200" s="3">
        <v>120</v>
      </c>
      <c r="L14200" s="3">
        <v>220</v>
      </c>
      <c r="M14200" s="2">
        <v>0.1</v>
      </c>
      <c r="N14200" s="3">
        <f>L14200*J14200</f>
        <v>660</v>
      </c>
      <c r="O14200" s="3">
        <f>(L14200-K14200)*J14200-(L14200-K14200)*J14200*M14200-(L14200-K14200)*J14200*P14200</f>
        <v>261</v>
      </c>
      <c r="P14200" s="2">
        <v>0.03</v>
      </c>
    </row>
    <row r="14201" spans="2:16" x14ac:dyDescent="0.25">
      <c r="B14201" s="1">
        <v>45217</v>
      </c>
      <c r="C14201" t="s">
        <v>15</v>
      </c>
      <c r="D14201" t="s">
        <v>23</v>
      </c>
      <c r="E14201" s="1">
        <v>45214</v>
      </c>
      <c r="F14201" t="str">
        <f t="shared" si="221"/>
        <v>PRES. PRUDENTE</v>
      </c>
      <c r="G14201" t="s">
        <v>17</v>
      </c>
      <c r="H14201" t="s">
        <v>26</v>
      </c>
      <c r="I14201" t="s">
        <v>19</v>
      </c>
      <c r="J14201">
        <v>2</v>
      </c>
      <c r="K14201" s="3">
        <v>120</v>
      </c>
      <c r="L14201" s="3">
        <v>220</v>
      </c>
      <c r="M14201" s="2">
        <v>0.1</v>
      </c>
      <c r="N14201" s="3">
        <f>L14201*J14201</f>
        <v>440</v>
      </c>
      <c r="O14201" s="3">
        <f>(L14201-K14201)*J14201-(L14201-K14201)*J14201*M14201-(L14201-K14201)*J14201*P14201</f>
        <v>174</v>
      </c>
      <c r="P14201" s="2">
        <v>0.03</v>
      </c>
    </row>
    <row r="14202" spans="2:16" x14ac:dyDescent="0.25">
      <c r="B14202" s="1">
        <v>45217</v>
      </c>
      <c r="C14202" t="s">
        <v>15</v>
      </c>
      <c r="D14202" t="s">
        <v>22</v>
      </c>
      <c r="E14202" s="1">
        <v>45214</v>
      </c>
      <c r="F14202" t="str">
        <f t="shared" si="221"/>
        <v>PRES. PRUDENTE</v>
      </c>
      <c r="G14202" t="s">
        <v>17</v>
      </c>
      <c r="H14202" t="s">
        <v>27</v>
      </c>
      <c r="I14202" t="s">
        <v>30</v>
      </c>
      <c r="J14202">
        <v>1</v>
      </c>
      <c r="K14202" s="3">
        <v>50</v>
      </c>
      <c r="L14202" s="3">
        <v>130</v>
      </c>
      <c r="M14202" s="2">
        <v>0.05</v>
      </c>
      <c r="N14202" s="3">
        <f>L14202*J14202</f>
        <v>130</v>
      </c>
      <c r="O14202" s="3">
        <f>(L14202-K14202)*J14202-(L14202-K14202)*J14202*M14202-(L14202-K14202)*J14202*P14202</f>
        <v>72</v>
      </c>
      <c r="P14202" s="2">
        <v>0.05</v>
      </c>
    </row>
    <row r="14203" spans="2:16" x14ac:dyDescent="0.25">
      <c r="B14203" s="1">
        <v>45217</v>
      </c>
      <c r="C14203" t="s">
        <v>15</v>
      </c>
      <c r="D14203" t="s">
        <v>22</v>
      </c>
      <c r="E14203" s="1">
        <v>45214</v>
      </c>
      <c r="F14203" t="str">
        <f t="shared" si="221"/>
        <v>PRES. PRUDENTE</v>
      </c>
      <c r="G14203" t="s">
        <v>17</v>
      </c>
      <c r="H14203" t="s">
        <v>28</v>
      </c>
      <c r="I14203" t="s">
        <v>32</v>
      </c>
      <c r="J14203">
        <v>2</v>
      </c>
      <c r="K14203" s="3">
        <v>50</v>
      </c>
      <c r="L14203" s="3">
        <v>130</v>
      </c>
      <c r="M14203" s="2">
        <v>0.05</v>
      </c>
      <c r="N14203" s="3">
        <f>L14203*J14203</f>
        <v>260</v>
      </c>
      <c r="O14203" s="3">
        <f>(L14203-K14203)*J14203-(L14203-K14203)*J14203*M14203-(L14203-K14203)*J14203*P14203</f>
        <v>144</v>
      </c>
      <c r="P14203" s="2">
        <v>0.05</v>
      </c>
    </row>
    <row r="14204" spans="2:16" x14ac:dyDescent="0.25">
      <c r="B14204" s="1">
        <v>45217</v>
      </c>
      <c r="C14204" t="s">
        <v>15</v>
      </c>
      <c r="D14204" t="s">
        <v>21</v>
      </c>
      <c r="E14204" s="1">
        <v>45214</v>
      </c>
      <c r="F14204" t="str">
        <f t="shared" si="221"/>
        <v>PRES. PRUDENTE</v>
      </c>
      <c r="G14204" t="s">
        <v>17</v>
      </c>
      <c r="H14204" t="s">
        <v>29</v>
      </c>
      <c r="I14204" t="s">
        <v>32</v>
      </c>
      <c r="J14204">
        <v>1</v>
      </c>
      <c r="K14204" s="3">
        <v>100</v>
      </c>
      <c r="L14204" s="3">
        <v>210</v>
      </c>
      <c r="M14204" s="2">
        <v>0.05</v>
      </c>
      <c r="N14204" s="3">
        <f>L14204*J14204</f>
        <v>210</v>
      </c>
      <c r="O14204" s="3">
        <f>(L14204-K14204)*J14204-(L14204-K14204)*J14204*M14204-(L14204-K14204)*J14204*P14204</f>
        <v>99</v>
      </c>
      <c r="P14204" s="2">
        <v>0.05</v>
      </c>
    </row>
    <row r="14205" spans="2:16" x14ac:dyDescent="0.25">
      <c r="B14205" s="1">
        <v>45217</v>
      </c>
      <c r="C14205" t="s">
        <v>15</v>
      </c>
      <c r="D14205" t="s">
        <v>21</v>
      </c>
      <c r="E14205" s="1">
        <v>45214</v>
      </c>
      <c r="F14205" t="str">
        <f t="shared" si="221"/>
        <v>REGENTE FEIJÓ</v>
      </c>
      <c r="G14205" t="s">
        <v>33</v>
      </c>
      <c r="H14205" t="s">
        <v>18</v>
      </c>
      <c r="I14205" t="s">
        <v>30</v>
      </c>
      <c r="J14205">
        <v>3</v>
      </c>
      <c r="K14205" s="3">
        <v>100</v>
      </c>
      <c r="L14205" s="3">
        <v>210</v>
      </c>
      <c r="M14205" s="2">
        <v>0.05</v>
      </c>
      <c r="N14205" s="3">
        <f>L14205*J14205</f>
        <v>630</v>
      </c>
      <c r="O14205" s="3">
        <f>(L14205-K14205)*J14205-(L14205-K14205)*J14205*M14205-(L14205-K14205)*J14205*P14205</f>
        <v>297</v>
      </c>
      <c r="P14205" s="2">
        <v>0.05</v>
      </c>
    </row>
    <row r="14206" spans="2:16" x14ac:dyDescent="0.25">
      <c r="B14206" s="1">
        <v>45217</v>
      </c>
      <c r="C14206" t="s">
        <v>15</v>
      </c>
      <c r="D14206" t="s">
        <v>23</v>
      </c>
      <c r="E14206" s="1">
        <v>45214</v>
      </c>
      <c r="F14206" t="str">
        <f t="shared" si="221"/>
        <v>PRES. PRUDENTE</v>
      </c>
      <c r="G14206" t="s">
        <v>34</v>
      </c>
      <c r="H14206" t="s">
        <v>24</v>
      </c>
      <c r="I14206" t="s">
        <v>19</v>
      </c>
      <c r="J14206">
        <v>2</v>
      </c>
      <c r="K14206" s="3">
        <v>120</v>
      </c>
      <c r="L14206" s="3">
        <v>220</v>
      </c>
      <c r="M14206" s="2">
        <v>0.1</v>
      </c>
      <c r="N14206" s="3">
        <f>L14206*J14206</f>
        <v>440</v>
      </c>
      <c r="O14206" s="3">
        <f>(L14206-K14206)*J14206-(L14206-K14206)*J14206*M14206-(L14206-K14206)*J14206*P14206</f>
        <v>174</v>
      </c>
      <c r="P14206" s="2">
        <v>0.03</v>
      </c>
    </row>
    <row r="14207" spans="2:16" x14ac:dyDescent="0.25">
      <c r="B14207" s="1">
        <v>45217</v>
      </c>
      <c r="C14207" t="s">
        <v>15</v>
      </c>
      <c r="D14207" t="s">
        <v>23</v>
      </c>
      <c r="E14207" s="1">
        <v>45214</v>
      </c>
      <c r="F14207" t="str">
        <f t="shared" si="221"/>
        <v>PRES. PRUDENTE</v>
      </c>
      <c r="G14207" t="s">
        <v>35</v>
      </c>
      <c r="H14207" t="s">
        <v>25</v>
      </c>
      <c r="I14207" t="s">
        <v>31</v>
      </c>
      <c r="J14207">
        <v>1</v>
      </c>
      <c r="K14207" s="3">
        <v>120</v>
      </c>
      <c r="L14207" s="3">
        <v>220</v>
      </c>
      <c r="M14207" s="2">
        <v>0.1</v>
      </c>
      <c r="N14207" s="3">
        <f>L14207*J14207</f>
        <v>220</v>
      </c>
      <c r="O14207" s="3">
        <f>(L14207-K14207)*J14207-(L14207-K14207)*J14207*M14207-(L14207-K14207)*J14207*P14207</f>
        <v>87</v>
      </c>
      <c r="P14207" s="2">
        <v>0.03</v>
      </c>
    </row>
    <row r="14208" spans="2:16" x14ac:dyDescent="0.25">
      <c r="B14208" s="1">
        <v>45217</v>
      </c>
      <c r="C14208" t="s">
        <v>15</v>
      </c>
      <c r="D14208" t="s">
        <v>22</v>
      </c>
      <c r="E14208" s="1">
        <v>45214</v>
      </c>
      <c r="F14208" t="str">
        <f t="shared" si="221"/>
        <v>PRES. PRUDENTE</v>
      </c>
      <c r="G14208" t="s">
        <v>17</v>
      </c>
      <c r="H14208" t="s">
        <v>26</v>
      </c>
      <c r="I14208" t="s">
        <v>19</v>
      </c>
      <c r="J14208">
        <v>3</v>
      </c>
      <c r="K14208" s="3">
        <v>50</v>
      </c>
      <c r="L14208" s="3">
        <v>130</v>
      </c>
      <c r="M14208" s="2">
        <v>0.05</v>
      </c>
      <c r="N14208" s="3">
        <f>L14208*J14208</f>
        <v>390</v>
      </c>
      <c r="O14208" s="3">
        <f>(L14208-K14208)*J14208-(L14208-K14208)*J14208*M14208-(L14208-K14208)*J14208*P14208</f>
        <v>216</v>
      </c>
      <c r="P14208" s="2">
        <v>0.05</v>
      </c>
    </row>
    <row r="14209" spans="2:16" x14ac:dyDescent="0.25">
      <c r="B14209" s="1">
        <v>45217</v>
      </c>
      <c r="C14209" t="s">
        <v>15</v>
      </c>
      <c r="D14209" t="s">
        <v>22</v>
      </c>
      <c r="E14209" s="1">
        <v>45214</v>
      </c>
      <c r="F14209" t="str">
        <f t="shared" si="221"/>
        <v>PRES. PRUDENTE</v>
      </c>
      <c r="G14209" t="s">
        <v>17</v>
      </c>
      <c r="H14209" t="s">
        <v>27</v>
      </c>
      <c r="I14209" t="s">
        <v>30</v>
      </c>
      <c r="J14209">
        <v>2</v>
      </c>
      <c r="K14209" s="3">
        <v>50</v>
      </c>
      <c r="L14209" s="3">
        <v>130</v>
      </c>
      <c r="M14209" s="2">
        <v>0.05</v>
      </c>
      <c r="N14209" s="3">
        <f>L14209*J14209</f>
        <v>260</v>
      </c>
      <c r="O14209" s="3">
        <f>(L14209-K14209)*J14209-(L14209-K14209)*J14209*M14209-(L14209-K14209)*J14209*P14209</f>
        <v>144</v>
      </c>
      <c r="P14209" s="2">
        <v>0.05</v>
      </c>
    </row>
    <row r="14210" spans="2:16" x14ac:dyDescent="0.25">
      <c r="B14210" s="1">
        <v>45217</v>
      </c>
      <c r="C14210" t="s">
        <v>15</v>
      </c>
      <c r="D14210" t="s">
        <v>22</v>
      </c>
      <c r="E14210" s="1">
        <v>45214</v>
      </c>
      <c r="F14210" t="str">
        <f t="shared" si="221"/>
        <v>PRES. PRUDENTE</v>
      </c>
      <c r="G14210" t="s">
        <v>17</v>
      </c>
      <c r="H14210" t="s">
        <v>28</v>
      </c>
      <c r="I14210" t="s">
        <v>32</v>
      </c>
      <c r="J14210">
        <v>1</v>
      </c>
      <c r="K14210" s="3">
        <v>50</v>
      </c>
      <c r="L14210" s="3">
        <v>130</v>
      </c>
      <c r="M14210" s="2">
        <v>0.05</v>
      </c>
      <c r="N14210" s="3">
        <f>L14210*J14210</f>
        <v>130</v>
      </c>
      <c r="O14210" s="3">
        <f>(L14210-K14210)*J14210-(L14210-K14210)*J14210*M14210-(L14210-K14210)*J14210*P14210</f>
        <v>72</v>
      </c>
      <c r="P14210" s="2">
        <v>0.05</v>
      </c>
    </row>
    <row r="14211" spans="2:16" x14ac:dyDescent="0.25">
      <c r="B14211" s="1">
        <v>45217</v>
      </c>
      <c r="C14211" t="s">
        <v>15</v>
      </c>
      <c r="D14211" t="s">
        <v>22</v>
      </c>
      <c r="E14211" s="1">
        <v>45214</v>
      </c>
      <c r="F14211" t="str">
        <f t="shared" ref="F14211:F14274" si="222">IF(H14211="CLARA","REGENTE FEIJÓ","PRES. PRUDENTE")</f>
        <v>PRES. PRUDENTE</v>
      </c>
      <c r="G14211" t="s">
        <v>17</v>
      </c>
      <c r="H14211" t="s">
        <v>29</v>
      </c>
      <c r="I14211" t="s">
        <v>32</v>
      </c>
      <c r="J14211">
        <v>2</v>
      </c>
      <c r="K14211" s="3">
        <v>50</v>
      </c>
      <c r="L14211" s="3">
        <v>130</v>
      </c>
      <c r="M14211" s="2">
        <v>0.05</v>
      </c>
      <c r="N14211" s="3">
        <f>L14211*J14211</f>
        <v>260</v>
      </c>
      <c r="O14211" s="3">
        <f>(L14211-K14211)*J14211-(L14211-K14211)*J14211*M14211-(L14211-K14211)*J14211*P14211</f>
        <v>144</v>
      </c>
      <c r="P14211" s="2">
        <v>0.05</v>
      </c>
    </row>
    <row r="14212" spans="2:16" x14ac:dyDescent="0.25">
      <c r="B14212" s="1">
        <v>45217</v>
      </c>
      <c r="C14212" t="s">
        <v>15</v>
      </c>
      <c r="D14212" t="s">
        <v>23</v>
      </c>
      <c r="E14212" s="1">
        <v>45214</v>
      </c>
      <c r="F14212" t="str">
        <f t="shared" si="222"/>
        <v>REGENTE FEIJÓ</v>
      </c>
      <c r="G14212" t="s">
        <v>17</v>
      </c>
      <c r="H14212" t="s">
        <v>18</v>
      </c>
      <c r="I14212" t="s">
        <v>30</v>
      </c>
      <c r="J14212">
        <v>1</v>
      </c>
      <c r="K14212" s="3">
        <v>120</v>
      </c>
      <c r="L14212" s="3">
        <v>220</v>
      </c>
      <c r="M14212" s="2">
        <v>0.1</v>
      </c>
      <c r="N14212" s="3">
        <f>L14212*J14212</f>
        <v>220</v>
      </c>
      <c r="O14212" s="3">
        <f>(L14212-K14212)*J14212-(L14212-K14212)*J14212*M14212-(L14212-K14212)*J14212*P14212</f>
        <v>87</v>
      </c>
      <c r="P14212" s="2">
        <v>0.03</v>
      </c>
    </row>
    <row r="14213" spans="2:16" x14ac:dyDescent="0.25">
      <c r="B14213" s="1">
        <v>45217</v>
      </c>
      <c r="C14213" t="s">
        <v>15</v>
      </c>
      <c r="D14213" t="s">
        <v>23</v>
      </c>
      <c r="E14213" s="1">
        <v>45214</v>
      </c>
      <c r="F14213" t="str">
        <f t="shared" si="222"/>
        <v>PRES. PRUDENTE</v>
      </c>
      <c r="G14213" t="s">
        <v>17</v>
      </c>
      <c r="H14213" t="s">
        <v>24</v>
      </c>
      <c r="I14213" t="s">
        <v>19</v>
      </c>
      <c r="J14213">
        <v>3</v>
      </c>
      <c r="K14213" s="3">
        <v>120</v>
      </c>
      <c r="L14213" s="3">
        <v>220</v>
      </c>
      <c r="M14213" s="2">
        <v>0.1</v>
      </c>
      <c r="N14213" s="3">
        <f>L14213*J14213</f>
        <v>660</v>
      </c>
      <c r="O14213" s="3">
        <f>(L14213-K14213)*J14213-(L14213-K14213)*J14213*M14213-(L14213-K14213)*J14213*P14213</f>
        <v>261</v>
      </c>
      <c r="P14213" s="2">
        <v>0.03</v>
      </c>
    </row>
    <row r="14214" spans="2:16" x14ac:dyDescent="0.25">
      <c r="B14214" s="1">
        <v>45217</v>
      </c>
      <c r="C14214" t="s">
        <v>15</v>
      </c>
      <c r="D14214" t="s">
        <v>23</v>
      </c>
      <c r="E14214" s="1">
        <v>45214</v>
      </c>
      <c r="F14214" t="str">
        <f t="shared" si="222"/>
        <v>PRES. PRUDENTE</v>
      </c>
      <c r="G14214" t="s">
        <v>33</v>
      </c>
      <c r="H14214" t="s">
        <v>25</v>
      </c>
      <c r="I14214" t="s">
        <v>31</v>
      </c>
      <c r="J14214">
        <v>2</v>
      </c>
      <c r="K14214" s="3">
        <v>120</v>
      </c>
      <c r="L14214" s="3">
        <v>220</v>
      </c>
      <c r="M14214" s="2">
        <v>0.1</v>
      </c>
      <c r="N14214" s="3">
        <f>L14214*J14214</f>
        <v>440</v>
      </c>
      <c r="O14214" s="3">
        <f>(L14214-K14214)*J14214-(L14214-K14214)*J14214*M14214-(L14214-K14214)*J14214*P14214</f>
        <v>174</v>
      </c>
      <c r="P14214" s="2">
        <v>0.03</v>
      </c>
    </row>
    <row r="14215" spans="2:16" x14ac:dyDescent="0.25">
      <c r="B14215" s="1">
        <v>45217</v>
      </c>
      <c r="C14215" t="s">
        <v>15</v>
      </c>
      <c r="D14215" t="s">
        <v>23</v>
      </c>
      <c r="E14215" s="1">
        <v>45214</v>
      </c>
      <c r="F14215" t="str">
        <f t="shared" si="222"/>
        <v>PRES. PRUDENTE</v>
      </c>
      <c r="G14215" t="s">
        <v>34</v>
      </c>
      <c r="H14215" t="s">
        <v>26</v>
      </c>
      <c r="I14215" t="s">
        <v>19</v>
      </c>
      <c r="J14215">
        <v>1</v>
      </c>
      <c r="K14215" s="3">
        <v>120</v>
      </c>
      <c r="L14215" s="3">
        <v>220</v>
      </c>
      <c r="M14215" s="2">
        <v>0.1</v>
      </c>
      <c r="N14215" s="3">
        <f>L14215*J14215</f>
        <v>220</v>
      </c>
      <c r="O14215" s="3">
        <f>(L14215-K14215)*J14215-(L14215-K14215)*J14215*M14215-(L14215-K14215)*J14215*P14215</f>
        <v>87</v>
      </c>
      <c r="P14215" s="2">
        <v>0.03</v>
      </c>
    </row>
    <row r="14216" spans="2:16" x14ac:dyDescent="0.25">
      <c r="B14216" s="1">
        <v>45217</v>
      </c>
      <c r="C14216" t="s">
        <v>15</v>
      </c>
      <c r="D14216" t="s">
        <v>22</v>
      </c>
      <c r="E14216" s="1">
        <v>45214</v>
      </c>
      <c r="F14216" t="str">
        <f t="shared" si="222"/>
        <v>PRES. PRUDENTE</v>
      </c>
      <c r="G14216" t="s">
        <v>35</v>
      </c>
      <c r="H14216" t="s">
        <v>27</v>
      </c>
      <c r="I14216" t="s">
        <v>30</v>
      </c>
      <c r="J14216">
        <v>3</v>
      </c>
      <c r="K14216" s="3">
        <v>50</v>
      </c>
      <c r="L14216" s="3">
        <v>130</v>
      </c>
      <c r="M14216" s="2">
        <v>0.05</v>
      </c>
      <c r="N14216" s="3">
        <f>L14216*J14216</f>
        <v>390</v>
      </c>
      <c r="O14216" s="3">
        <f>(L14216-K14216)*J14216-(L14216-K14216)*J14216*M14216-(L14216-K14216)*J14216*P14216</f>
        <v>216</v>
      </c>
      <c r="P14216" s="2">
        <v>0.05</v>
      </c>
    </row>
    <row r="14217" spans="2:16" x14ac:dyDescent="0.25">
      <c r="B14217" s="1">
        <v>45217</v>
      </c>
      <c r="C14217" t="s">
        <v>15</v>
      </c>
      <c r="D14217" t="s">
        <v>22</v>
      </c>
      <c r="E14217" s="1">
        <v>45214</v>
      </c>
      <c r="F14217" t="str">
        <f t="shared" si="222"/>
        <v>PRES. PRUDENTE</v>
      </c>
      <c r="G14217" t="s">
        <v>17</v>
      </c>
      <c r="H14217" t="s">
        <v>28</v>
      </c>
      <c r="I14217" t="s">
        <v>32</v>
      </c>
      <c r="J14217">
        <v>2</v>
      </c>
      <c r="K14217" s="3">
        <v>50</v>
      </c>
      <c r="L14217" s="3">
        <v>130</v>
      </c>
      <c r="M14217" s="2">
        <v>0.05</v>
      </c>
      <c r="N14217" s="3">
        <f>L14217*J14217</f>
        <v>260</v>
      </c>
      <c r="O14217" s="3">
        <f>(L14217-K14217)*J14217-(L14217-K14217)*J14217*M14217-(L14217-K14217)*J14217*P14217</f>
        <v>144</v>
      </c>
      <c r="P14217" s="2">
        <v>0.05</v>
      </c>
    </row>
    <row r="14218" spans="2:16" x14ac:dyDescent="0.25">
      <c r="B14218" s="1">
        <v>45217</v>
      </c>
      <c r="C14218" t="s">
        <v>15</v>
      </c>
      <c r="D14218" t="s">
        <v>22</v>
      </c>
      <c r="E14218" s="1">
        <v>45214</v>
      </c>
      <c r="F14218" t="str">
        <f t="shared" si="222"/>
        <v>PRES. PRUDENTE</v>
      </c>
      <c r="G14218" t="s">
        <v>17</v>
      </c>
      <c r="H14218" t="s">
        <v>29</v>
      </c>
      <c r="I14218" t="s">
        <v>32</v>
      </c>
      <c r="J14218">
        <v>1</v>
      </c>
      <c r="K14218" s="3">
        <v>50</v>
      </c>
      <c r="L14218" s="3">
        <v>130</v>
      </c>
      <c r="M14218" s="2">
        <v>0.05</v>
      </c>
      <c r="N14218" s="3">
        <f>L14218*J14218</f>
        <v>130</v>
      </c>
      <c r="O14218" s="3">
        <f>(L14218-K14218)*J14218-(L14218-K14218)*J14218*M14218-(L14218-K14218)*J14218*P14218</f>
        <v>72</v>
      </c>
      <c r="P14218" s="2">
        <v>0.05</v>
      </c>
    </row>
    <row r="14219" spans="2:16" x14ac:dyDescent="0.25">
      <c r="B14219" s="1">
        <v>45217</v>
      </c>
      <c r="C14219" t="s">
        <v>15</v>
      </c>
      <c r="D14219" t="s">
        <v>22</v>
      </c>
      <c r="E14219" s="1">
        <v>45214</v>
      </c>
      <c r="F14219" t="str">
        <f t="shared" si="222"/>
        <v>REGENTE FEIJÓ</v>
      </c>
      <c r="G14219" t="s">
        <v>17</v>
      </c>
      <c r="H14219" t="s">
        <v>18</v>
      </c>
      <c r="I14219" t="s">
        <v>30</v>
      </c>
      <c r="J14219">
        <v>2</v>
      </c>
      <c r="K14219" s="3">
        <v>50</v>
      </c>
      <c r="L14219" s="3">
        <v>130</v>
      </c>
      <c r="M14219" s="2">
        <v>0.05</v>
      </c>
      <c r="N14219" s="3">
        <f>L14219*J14219</f>
        <v>260</v>
      </c>
      <c r="O14219" s="3">
        <f>(L14219-K14219)*J14219-(L14219-K14219)*J14219*M14219-(L14219-K14219)*J14219*P14219</f>
        <v>144</v>
      </c>
      <c r="P14219" s="2">
        <v>0.05</v>
      </c>
    </row>
    <row r="14220" spans="2:16" x14ac:dyDescent="0.25">
      <c r="B14220" s="1">
        <v>45217</v>
      </c>
      <c r="C14220" t="s">
        <v>15</v>
      </c>
      <c r="D14220" t="s">
        <v>23</v>
      </c>
      <c r="E14220" s="1">
        <v>45214</v>
      </c>
      <c r="F14220" t="str">
        <f t="shared" si="222"/>
        <v>PRES. PRUDENTE</v>
      </c>
      <c r="G14220" t="s">
        <v>17</v>
      </c>
      <c r="H14220" t="s">
        <v>24</v>
      </c>
      <c r="I14220" t="s">
        <v>19</v>
      </c>
      <c r="J14220">
        <v>1</v>
      </c>
      <c r="K14220" s="3">
        <v>120</v>
      </c>
      <c r="L14220" s="3">
        <v>220</v>
      </c>
      <c r="M14220" s="2">
        <v>0.1</v>
      </c>
      <c r="N14220" s="3">
        <f>L14220*J14220</f>
        <v>220</v>
      </c>
      <c r="O14220" s="3">
        <f>(L14220-K14220)*J14220-(L14220-K14220)*J14220*M14220-(L14220-K14220)*J14220*P14220</f>
        <v>87</v>
      </c>
      <c r="P14220" s="2">
        <v>0.03</v>
      </c>
    </row>
    <row r="14221" spans="2:16" x14ac:dyDescent="0.25">
      <c r="B14221" s="1">
        <v>45217</v>
      </c>
      <c r="C14221" t="s">
        <v>15</v>
      </c>
      <c r="D14221" t="s">
        <v>23</v>
      </c>
      <c r="E14221" s="1">
        <v>45214</v>
      </c>
      <c r="F14221" t="str">
        <f t="shared" si="222"/>
        <v>PRES. PRUDENTE</v>
      </c>
      <c r="G14221" t="s">
        <v>17</v>
      </c>
      <c r="H14221" t="s">
        <v>25</v>
      </c>
      <c r="I14221" t="s">
        <v>31</v>
      </c>
      <c r="J14221">
        <v>3</v>
      </c>
      <c r="K14221" s="3">
        <v>120</v>
      </c>
      <c r="L14221" s="3">
        <v>220</v>
      </c>
      <c r="M14221" s="2">
        <v>0.1</v>
      </c>
      <c r="N14221" s="3">
        <f>L14221*J14221</f>
        <v>660</v>
      </c>
      <c r="O14221" s="3">
        <f>(L14221-K14221)*J14221-(L14221-K14221)*J14221*M14221-(L14221-K14221)*J14221*P14221</f>
        <v>261</v>
      </c>
      <c r="P14221" s="2">
        <v>0.03</v>
      </c>
    </row>
    <row r="14222" spans="2:16" x14ac:dyDescent="0.25">
      <c r="B14222" s="1">
        <v>45217</v>
      </c>
      <c r="C14222" t="s">
        <v>15</v>
      </c>
      <c r="D14222" t="s">
        <v>23</v>
      </c>
      <c r="E14222" s="1">
        <v>45214</v>
      </c>
      <c r="F14222" t="str">
        <f t="shared" si="222"/>
        <v>PRES. PRUDENTE</v>
      </c>
      <c r="G14222" t="s">
        <v>17</v>
      </c>
      <c r="H14222" t="s">
        <v>26</v>
      </c>
      <c r="I14222" t="s">
        <v>19</v>
      </c>
      <c r="J14222">
        <v>2</v>
      </c>
      <c r="K14222" s="3">
        <v>120</v>
      </c>
      <c r="L14222" s="3">
        <v>220</v>
      </c>
      <c r="M14222" s="2">
        <v>0.1</v>
      </c>
      <c r="N14222" s="3">
        <f>L14222*J14222</f>
        <v>440</v>
      </c>
      <c r="O14222" s="3">
        <f>(L14222-K14222)*J14222-(L14222-K14222)*J14222*M14222-(L14222-K14222)*J14222*P14222</f>
        <v>174</v>
      </c>
      <c r="P14222" s="2">
        <v>0.03</v>
      </c>
    </row>
    <row r="14223" spans="2:16" x14ac:dyDescent="0.25">
      <c r="B14223" s="1">
        <v>45217</v>
      </c>
      <c r="C14223" t="s">
        <v>15</v>
      </c>
      <c r="D14223" t="s">
        <v>23</v>
      </c>
      <c r="E14223" s="1">
        <v>45214</v>
      </c>
      <c r="F14223" t="str">
        <f t="shared" si="222"/>
        <v>PRES. PRUDENTE</v>
      </c>
      <c r="G14223" t="s">
        <v>33</v>
      </c>
      <c r="H14223" t="s">
        <v>27</v>
      </c>
      <c r="I14223" t="s">
        <v>30</v>
      </c>
      <c r="J14223">
        <v>1</v>
      </c>
      <c r="K14223" s="3">
        <v>120</v>
      </c>
      <c r="L14223" s="3">
        <v>220</v>
      </c>
      <c r="M14223" s="2">
        <v>0.1</v>
      </c>
      <c r="N14223" s="3">
        <f>L14223*J14223</f>
        <v>220</v>
      </c>
      <c r="O14223" s="3">
        <f>(L14223-K14223)*J14223-(L14223-K14223)*J14223*M14223-(L14223-K14223)*J14223*P14223</f>
        <v>87</v>
      </c>
      <c r="P14223" s="2">
        <v>0.03</v>
      </c>
    </row>
    <row r="14224" spans="2:16" x14ac:dyDescent="0.25">
      <c r="B14224" s="1">
        <v>45217</v>
      </c>
      <c r="C14224" t="s">
        <v>15</v>
      </c>
      <c r="D14224" t="s">
        <v>22</v>
      </c>
      <c r="E14224" s="1">
        <v>45214</v>
      </c>
      <c r="F14224" t="str">
        <f t="shared" si="222"/>
        <v>PRES. PRUDENTE</v>
      </c>
      <c r="G14224" t="s">
        <v>34</v>
      </c>
      <c r="H14224" t="s">
        <v>28</v>
      </c>
      <c r="I14224" t="s">
        <v>32</v>
      </c>
      <c r="J14224">
        <v>3</v>
      </c>
      <c r="K14224" s="3">
        <v>50</v>
      </c>
      <c r="L14224" s="3">
        <v>130</v>
      </c>
      <c r="M14224" s="2">
        <v>0.05</v>
      </c>
      <c r="N14224" s="3">
        <f>L14224*J14224</f>
        <v>390</v>
      </c>
      <c r="O14224" s="3">
        <f>(L14224-K14224)*J14224-(L14224-K14224)*J14224*M14224-(L14224-K14224)*J14224*P14224</f>
        <v>216</v>
      </c>
      <c r="P14224" s="2">
        <v>0.05</v>
      </c>
    </row>
    <row r="14225" spans="2:16" x14ac:dyDescent="0.25">
      <c r="B14225" s="1">
        <v>45217</v>
      </c>
      <c r="C14225" t="s">
        <v>15</v>
      </c>
      <c r="D14225" t="s">
        <v>22</v>
      </c>
      <c r="E14225" s="1">
        <v>45214</v>
      </c>
      <c r="F14225" t="str">
        <f t="shared" si="222"/>
        <v>PRES. PRUDENTE</v>
      </c>
      <c r="G14225" t="s">
        <v>35</v>
      </c>
      <c r="H14225" t="s">
        <v>29</v>
      </c>
      <c r="I14225" t="s">
        <v>32</v>
      </c>
      <c r="J14225">
        <v>2</v>
      </c>
      <c r="K14225" s="3">
        <v>50</v>
      </c>
      <c r="L14225" s="3">
        <v>130</v>
      </c>
      <c r="M14225" s="2">
        <v>0.05</v>
      </c>
      <c r="N14225" s="3">
        <f>L14225*J14225</f>
        <v>260</v>
      </c>
      <c r="O14225" s="3">
        <f>(L14225-K14225)*J14225-(L14225-K14225)*J14225*M14225-(L14225-K14225)*J14225*P14225</f>
        <v>144</v>
      </c>
      <c r="P14225" s="2">
        <v>0.05</v>
      </c>
    </row>
    <row r="14226" spans="2:16" x14ac:dyDescent="0.25">
      <c r="B14226" s="1">
        <v>45217</v>
      </c>
      <c r="C14226" t="s">
        <v>15</v>
      </c>
      <c r="D14226" t="s">
        <v>22</v>
      </c>
      <c r="E14226" s="1">
        <v>45214</v>
      </c>
      <c r="F14226" t="str">
        <f t="shared" si="222"/>
        <v>REGENTE FEIJÓ</v>
      </c>
      <c r="G14226" t="s">
        <v>17</v>
      </c>
      <c r="H14226" t="s">
        <v>18</v>
      </c>
      <c r="I14226" t="s">
        <v>30</v>
      </c>
      <c r="J14226">
        <v>1</v>
      </c>
      <c r="K14226" s="3">
        <v>50</v>
      </c>
      <c r="L14226" s="3">
        <v>130</v>
      </c>
      <c r="M14226" s="2">
        <v>0.05</v>
      </c>
      <c r="N14226" s="3">
        <f>L14226*J14226</f>
        <v>130</v>
      </c>
      <c r="O14226" s="3">
        <f>(L14226-K14226)*J14226-(L14226-K14226)*J14226*M14226-(L14226-K14226)*J14226*P14226</f>
        <v>72</v>
      </c>
      <c r="P14226" s="2">
        <v>0.05</v>
      </c>
    </row>
    <row r="14227" spans="2:16" x14ac:dyDescent="0.25">
      <c r="B14227" s="1">
        <v>45217</v>
      </c>
      <c r="C14227" t="s">
        <v>15</v>
      </c>
      <c r="D14227" t="s">
        <v>22</v>
      </c>
      <c r="E14227" s="1">
        <v>45214</v>
      </c>
      <c r="F14227" t="str">
        <f t="shared" si="222"/>
        <v>PRES. PRUDENTE</v>
      </c>
      <c r="G14227" t="s">
        <v>17</v>
      </c>
      <c r="H14227" t="s">
        <v>24</v>
      </c>
      <c r="I14227" t="s">
        <v>19</v>
      </c>
      <c r="J14227">
        <v>2</v>
      </c>
      <c r="K14227" s="3">
        <v>50</v>
      </c>
      <c r="L14227" s="3">
        <v>130</v>
      </c>
      <c r="M14227" s="2">
        <v>0.05</v>
      </c>
      <c r="N14227" s="3">
        <f>L14227*J14227</f>
        <v>260</v>
      </c>
      <c r="O14227" s="3">
        <f>(L14227-K14227)*J14227-(L14227-K14227)*J14227*M14227-(L14227-K14227)*J14227*P14227</f>
        <v>144</v>
      </c>
      <c r="P14227" s="2">
        <v>0.05</v>
      </c>
    </row>
    <row r="14228" spans="2:16" x14ac:dyDescent="0.25">
      <c r="B14228" s="1">
        <v>45217</v>
      </c>
      <c r="C14228" t="s">
        <v>15</v>
      </c>
      <c r="D14228" t="s">
        <v>23</v>
      </c>
      <c r="E14228" s="1">
        <v>45214</v>
      </c>
      <c r="F14228" t="str">
        <f t="shared" si="222"/>
        <v>PRES. PRUDENTE</v>
      </c>
      <c r="G14228" t="s">
        <v>17</v>
      </c>
      <c r="H14228" t="s">
        <v>25</v>
      </c>
      <c r="I14228" t="s">
        <v>31</v>
      </c>
      <c r="J14228">
        <v>1</v>
      </c>
      <c r="K14228" s="3">
        <v>120</v>
      </c>
      <c r="L14228" s="3">
        <v>220</v>
      </c>
      <c r="M14228" s="2">
        <v>0.1</v>
      </c>
      <c r="N14228" s="3">
        <f>L14228*J14228</f>
        <v>220</v>
      </c>
      <c r="O14228" s="3">
        <f>(L14228-K14228)*J14228-(L14228-K14228)*J14228*M14228-(L14228-K14228)*J14228*P14228</f>
        <v>87</v>
      </c>
      <c r="P14228" s="2">
        <v>0.03</v>
      </c>
    </row>
    <row r="14229" spans="2:16" x14ac:dyDescent="0.25">
      <c r="B14229" s="1">
        <v>45217</v>
      </c>
      <c r="C14229" t="s">
        <v>15</v>
      </c>
      <c r="D14229" t="s">
        <v>23</v>
      </c>
      <c r="E14229" s="1">
        <v>45214</v>
      </c>
      <c r="F14229" t="str">
        <f t="shared" si="222"/>
        <v>PRES. PRUDENTE</v>
      </c>
      <c r="G14229" t="s">
        <v>17</v>
      </c>
      <c r="H14229" t="s">
        <v>26</v>
      </c>
      <c r="I14229" t="s">
        <v>19</v>
      </c>
      <c r="J14229">
        <v>3</v>
      </c>
      <c r="K14229" s="3">
        <v>120</v>
      </c>
      <c r="L14229" s="3">
        <v>220</v>
      </c>
      <c r="M14229" s="2">
        <v>0.1</v>
      </c>
      <c r="N14229" s="3">
        <f>L14229*J14229</f>
        <v>660</v>
      </c>
      <c r="O14229" s="3">
        <f>(L14229-K14229)*J14229-(L14229-K14229)*J14229*M14229-(L14229-K14229)*J14229*P14229</f>
        <v>261</v>
      </c>
      <c r="P14229" s="2">
        <v>0.03</v>
      </c>
    </row>
    <row r="14230" spans="2:16" x14ac:dyDescent="0.25">
      <c r="B14230" s="1">
        <v>45217</v>
      </c>
      <c r="C14230" t="s">
        <v>15</v>
      </c>
      <c r="D14230" t="s">
        <v>23</v>
      </c>
      <c r="E14230" s="1">
        <v>45214</v>
      </c>
      <c r="F14230" t="str">
        <f t="shared" si="222"/>
        <v>PRES. PRUDENTE</v>
      </c>
      <c r="G14230" t="s">
        <v>17</v>
      </c>
      <c r="H14230" t="s">
        <v>27</v>
      </c>
      <c r="I14230" t="s">
        <v>30</v>
      </c>
      <c r="J14230">
        <v>2</v>
      </c>
      <c r="K14230" s="3">
        <v>120</v>
      </c>
      <c r="L14230" s="3">
        <v>220</v>
      </c>
      <c r="M14230" s="2">
        <v>0.1</v>
      </c>
      <c r="N14230" s="3">
        <f>L14230*J14230</f>
        <v>440</v>
      </c>
      <c r="O14230" s="3">
        <f>(L14230-K14230)*J14230-(L14230-K14230)*J14230*M14230-(L14230-K14230)*J14230*P14230</f>
        <v>174</v>
      </c>
      <c r="P14230" s="2">
        <v>0.03</v>
      </c>
    </row>
    <row r="14231" spans="2:16" x14ac:dyDescent="0.25">
      <c r="B14231" s="1">
        <v>45217</v>
      </c>
      <c r="C14231" t="s">
        <v>15</v>
      </c>
      <c r="D14231" t="s">
        <v>23</v>
      </c>
      <c r="E14231" s="1">
        <v>45214</v>
      </c>
      <c r="F14231" t="str">
        <f t="shared" si="222"/>
        <v>PRES. PRUDENTE</v>
      </c>
      <c r="G14231" t="s">
        <v>17</v>
      </c>
      <c r="H14231" t="s">
        <v>28</v>
      </c>
      <c r="I14231" t="s">
        <v>32</v>
      </c>
      <c r="J14231">
        <v>1</v>
      </c>
      <c r="K14231" s="3">
        <v>120</v>
      </c>
      <c r="L14231" s="3">
        <v>220</v>
      </c>
      <c r="M14231" s="2">
        <v>0.1</v>
      </c>
      <c r="N14231" s="3">
        <f>L14231*J14231</f>
        <v>220</v>
      </c>
      <c r="O14231" s="3">
        <f>(L14231-K14231)*J14231-(L14231-K14231)*J14231*M14231-(L14231-K14231)*J14231*P14231</f>
        <v>87</v>
      </c>
      <c r="P14231" s="2">
        <v>0.03</v>
      </c>
    </row>
    <row r="14232" spans="2:16" x14ac:dyDescent="0.25">
      <c r="B14232" s="1">
        <v>45217</v>
      </c>
      <c r="C14232" t="s">
        <v>15</v>
      </c>
      <c r="D14232" t="s">
        <v>22</v>
      </c>
      <c r="E14232" s="1">
        <v>45214</v>
      </c>
      <c r="F14232" t="str">
        <f t="shared" si="222"/>
        <v>PRES. PRUDENTE</v>
      </c>
      <c r="G14232" t="s">
        <v>33</v>
      </c>
      <c r="H14232" t="s">
        <v>29</v>
      </c>
      <c r="I14232" t="s">
        <v>32</v>
      </c>
      <c r="J14232">
        <v>3</v>
      </c>
      <c r="K14232" s="3">
        <v>50</v>
      </c>
      <c r="L14232" s="3">
        <v>130</v>
      </c>
      <c r="M14232" s="2">
        <v>0.05</v>
      </c>
      <c r="N14232" s="3">
        <f>L14232*J14232</f>
        <v>390</v>
      </c>
      <c r="O14232" s="3">
        <f>(L14232-K14232)*J14232-(L14232-K14232)*J14232*M14232-(L14232-K14232)*J14232*P14232</f>
        <v>216</v>
      </c>
      <c r="P14232" s="2">
        <v>0.05</v>
      </c>
    </row>
    <row r="14233" spans="2:16" x14ac:dyDescent="0.25">
      <c r="B14233" s="1">
        <v>45217</v>
      </c>
      <c r="C14233" t="s">
        <v>15</v>
      </c>
      <c r="D14233" t="s">
        <v>22</v>
      </c>
      <c r="E14233" s="1">
        <v>45214</v>
      </c>
      <c r="F14233" t="str">
        <f t="shared" si="222"/>
        <v>REGENTE FEIJÓ</v>
      </c>
      <c r="G14233" t="s">
        <v>34</v>
      </c>
      <c r="H14233" t="s">
        <v>18</v>
      </c>
      <c r="I14233" t="s">
        <v>30</v>
      </c>
      <c r="J14233">
        <v>2</v>
      </c>
      <c r="K14233" s="3">
        <v>50</v>
      </c>
      <c r="L14233" s="3">
        <v>130</v>
      </c>
      <c r="M14233" s="2">
        <v>0.05</v>
      </c>
      <c r="N14233" s="3">
        <f>L14233*J14233</f>
        <v>260</v>
      </c>
      <c r="O14233" s="3">
        <f>(L14233-K14233)*J14233-(L14233-K14233)*J14233*M14233-(L14233-K14233)*J14233*P14233</f>
        <v>144</v>
      </c>
      <c r="P14233" s="2">
        <v>0.05</v>
      </c>
    </row>
    <row r="14234" spans="2:16" x14ac:dyDescent="0.25">
      <c r="B14234" s="1">
        <v>45217</v>
      </c>
      <c r="C14234" t="s">
        <v>15</v>
      </c>
      <c r="D14234" t="s">
        <v>21</v>
      </c>
      <c r="E14234" s="1">
        <v>45214</v>
      </c>
      <c r="F14234" t="str">
        <f t="shared" si="222"/>
        <v>PRES. PRUDENTE</v>
      </c>
      <c r="G14234" t="s">
        <v>35</v>
      </c>
      <c r="H14234" t="s">
        <v>24</v>
      </c>
      <c r="I14234" t="s">
        <v>19</v>
      </c>
      <c r="J14234">
        <v>1</v>
      </c>
      <c r="K14234" s="3">
        <v>100</v>
      </c>
      <c r="L14234" s="3">
        <v>210</v>
      </c>
      <c r="M14234" s="2">
        <v>0.05</v>
      </c>
      <c r="N14234" s="3">
        <f>L14234*J14234</f>
        <v>210</v>
      </c>
      <c r="O14234" s="3">
        <f>(L14234-K14234)*J14234-(L14234-K14234)*J14234*M14234-(L14234-K14234)*J14234*P14234</f>
        <v>99</v>
      </c>
      <c r="P14234" s="2">
        <v>0.05</v>
      </c>
    </row>
    <row r="14235" spans="2:16" x14ac:dyDescent="0.25">
      <c r="B14235" s="1">
        <v>45217</v>
      </c>
      <c r="C14235" t="s">
        <v>15</v>
      </c>
      <c r="D14235" t="s">
        <v>21</v>
      </c>
      <c r="E14235" s="1">
        <v>45214</v>
      </c>
      <c r="F14235" t="str">
        <f t="shared" si="222"/>
        <v>PRES. PRUDENTE</v>
      </c>
      <c r="G14235" t="s">
        <v>17</v>
      </c>
      <c r="H14235" t="s">
        <v>25</v>
      </c>
      <c r="I14235" t="s">
        <v>31</v>
      </c>
      <c r="J14235">
        <v>2</v>
      </c>
      <c r="K14235" s="3">
        <v>100</v>
      </c>
      <c r="L14235" s="3">
        <v>210</v>
      </c>
      <c r="M14235" s="2">
        <v>0.05</v>
      </c>
      <c r="N14235" s="3">
        <f>L14235*J14235</f>
        <v>420</v>
      </c>
      <c r="O14235" s="3">
        <f>(L14235-K14235)*J14235-(L14235-K14235)*J14235*M14235-(L14235-K14235)*J14235*P14235</f>
        <v>198</v>
      </c>
      <c r="P14235" s="2">
        <v>0.05</v>
      </c>
    </row>
    <row r="14236" spans="2:16" x14ac:dyDescent="0.25">
      <c r="B14236" s="1">
        <v>45217</v>
      </c>
      <c r="C14236" t="s">
        <v>15</v>
      </c>
      <c r="D14236" t="s">
        <v>23</v>
      </c>
      <c r="E14236" s="1">
        <v>45214</v>
      </c>
      <c r="F14236" t="str">
        <f t="shared" si="222"/>
        <v>PRES. PRUDENTE</v>
      </c>
      <c r="G14236" t="s">
        <v>17</v>
      </c>
      <c r="H14236" t="s">
        <v>26</v>
      </c>
      <c r="I14236" t="s">
        <v>19</v>
      </c>
      <c r="J14236">
        <v>1</v>
      </c>
      <c r="K14236" s="3">
        <v>120</v>
      </c>
      <c r="L14236" s="3">
        <v>220</v>
      </c>
      <c r="M14236" s="2">
        <v>0.1</v>
      </c>
      <c r="N14236" s="3">
        <f>L14236*J14236</f>
        <v>220</v>
      </c>
      <c r="O14236" s="3">
        <f>(L14236-K14236)*J14236-(L14236-K14236)*J14236*M14236-(L14236-K14236)*J14236*P14236</f>
        <v>87</v>
      </c>
      <c r="P14236" s="2">
        <v>0.03</v>
      </c>
    </row>
    <row r="14237" spans="2:16" x14ac:dyDescent="0.25">
      <c r="B14237" s="1">
        <v>45217</v>
      </c>
      <c r="C14237" t="s">
        <v>15</v>
      </c>
      <c r="D14237" t="s">
        <v>23</v>
      </c>
      <c r="E14237" s="1">
        <v>45214</v>
      </c>
      <c r="F14237" t="str">
        <f t="shared" si="222"/>
        <v>PRES. PRUDENTE</v>
      </c>
      <c r="G14237" t="s">
        <v>17</v>
      </c>
      <c r="H14237" t="s">
        <v>27</v>
      </c>
      <c r="I14237" t="s">
        <v>30</v>
      </c>
      <c r="J14237">
        <v>3</v>
      </c>
      <c r="K14237" s="3">
        <v>120</v>
      </c>
      <c r="L14237" s="3">
        <v>220</v>
      </c>
      <c r="M14237" s="2">
        <v>0.1</v>
      </c>
      <c r="N14237" s="3">
        <f>L14237*J14237</f>
        <v>660</v>
      </c>
      <c r="O14237" s="3">
        <f>(L14237-K14237)*J14237-(L14237-K14237)*J14237*M14237-(L14237-K14237)*J14237*P14237</f>
        <v>261</v>
      </c>
      <c r="P14237" s="2">
        <v>0.03</v>
      </c>
    </row>
    <row r="14238" spans="2:16" x14ac:dyDescent="0.25">
      <c r="B14238" s="1">
        <v>45217</v>
      </c>
      <c r="C14238" t="s">
        <v>15</v>
      </c>
      <c r="D14238" t="s">
        <v>22</v>
      </c>
      <c r="E14238" s="1">
        <v>45214</v>
      </c>
      <c r="F14238" t="str">
        <f t="shared" si="222"/>
        <v>PRES. PRUDENTE</v>
      </c>
      <c r="G14238" t="s">
        <v>17</v>
      </c>
      <c r="H14238" t="s">
        <v>28</v>
      </c>
      <c r="I14238" t="s">
        <v>32</v>
      </c>
      <c r="J14238">
        <v>2</v>
      </c>
      <c r="K14238" s="3">
        <v>50</v>
      </c>
      <c r="L14238" s="3">
        <v>130</v>
      </c>
      <c r="M14238" s="2">
        <v>0.05</v>
      </c>
      <c r="N14238" s="3">
        <f>L14238*J14238</f>
        <v>260</v>
      </c>
      <c r="O14238" s="3">
        <f>(L14238-K14238)*J14238-(L14238-K14238)*J14238*M14238-(L14238-K14238)*J14238*P14238</f>
        <v>144</v>
      </c>
      <c r="P14238" s="2">
        <v>0.05</v>
      </c>
    </row>
    <row r="14239" spans="2:16" x14ac:dyDescent="0.25">
      <c r="B14239" s="1">
        <v>45217</v>
      </c>
      <c r="C14239" t="s">
        <v>15</v>
      </c>
      <c r="D14239" t="s">
        <v>22</v>
      </c>
      <c r="E14239" s="1">
        <v>45214</v>
      </c>
      <c r="F14239" t="str">
        <f t="shared" si="222"/>
        <v>PRES. PRUDENTE</v>
      </c>
      <c r="G14239" t="s">
        <v>17</v>
      </c>
      <c r="H14239" t="s">
        <v>29</v>
      </c>
      <c r="I14239" t="s">
        <v>32</v>
      </c>
      <c r="J14239">
        <v>1</v>
      </c>
      <c r="K14239" s="3">
        <v>50</v>
      </c>
      <c r="L14239" s="3">
        <v>130</v>
      </c>
      <c r="M14239" s="2">
        <v>0.05</v>
      </c>
      <c r="N14239" s="3">
        <f>L14239*J14239</f>
        <v>130</v>
      </c>
      <c r="O14239" s="3">
        <f>(L14239-K14239)*J14239-(L14239-K14239)*J14239*M14239-(L14239-K14239)*J14239*P14239</f>
        <v>72</v>
      </c>
      <c r="P14239" s="2">
        <v>0.05</v>
      </c>
    </row>
    <row r="14240" spans="2:16" x14ac:dyDescent="0.25">
      <c r="B14240" s="1">
        <v>45217</v>
      </c>
      <c r="C14240" t="s">
        <v>15</v>
      </c>
      <c r="D14240" t="s">
        <v>21</v>
      </c>
      <c r="E14240" s="1">
        <v>45214</v>
      </c>
      <c r="F14240" t="str">
        <f t="shared" si="222"/>
        <v>REGENTE FEIJÓ</v>
      </c>
      <c r="G14240" t="s">
        <v>17</v>
      </c>
      <c r="H14240" t="s">
        <v>18</v>
      </c>
      <c r="I14240" t="s">
        <v>30</v>
      </c>
      <c r="J14240">
        <v>3</v>
      </c>
      <c r="K14240" s="3">
        <v>100</v>
      </c>
      <c r="L14240" s="3">
        <v>210</v>
      </c>
      <c r="M14240" s="2">
        <v>0.05</v>
      </c>
      <c r="N14240" s="3">
        <f>L14240*J14240</f>
        <v>630</v>
      </c>
      <c r="O14240" s="3">
        <f>(L14240-K14240)*J14240-(L14240-K14240)*J14240*M14240-(L14240-K14240)*J14240*P14240</f>
        <v>297</v>
      </c>
      <c r="P14240" s="2">
        <v>0.05</v>
      </c>
    </row>
    <row r="14241" spans="2:16" x14ac:dyDescent="0.25">
      <c r="B14241" s="1">
        <v>45217</v>
      </c>
      <c r="C14241" t="s">
        <v>15</v>
      </c>
      <c r="D14241" t="s">
        <v>21</v>
      </c>
      <c r="E14241" s="1">
        <v>45214</v>
      </c>
      <c r="F14241" t="str">
        <f t="shared" si="222"/>
        <v>PRES. PRUDENTE</v>
      </c>
      <c r="G14241" t="s">
        <v>33</v>
      </c>
      <c r="H14241" t="s">
        <v>24</v>
      </c>
      <c r="I14241" t="s">
        <v>19</v>
      </c>
      <c r="J14241">
        <v>2</v>
      </c>
      <c r="K14241" s="3">
        <v>100</v>
      </c>
      <c r="L14241" s="3">
        <v>210</v>
      </c>
      <c r="M14241" s="2">
        <v>0.05</v>
      </c>
      <c r="N14241" s="3">
        <f>L14241*J14241</f>
        <v>420</v>
      </c>
      <c r="O14241" s="3">
        <f>(L14241-K14241)*J14241-(L14241-K14241)*J14241*M14241-(L14241-K14241)*J14241*P14241</f>
        <v>198</v>
      </c>
      <c r="P14241" s="2">
        <v>0.05</v>
      </c>
    </row>
    <row r="14242" spans="2:16" x14ac:dyDescent="0.25">
      <c r="B14242" s="1">
        <v>45217</v>
      </c>
      <c r="C14242" t="s">
        <v>15</v>
      </c>
      <c r="D14242" t="s">
        <v>23</v>
      </c>
      <c r="E14242" s="1">
        <v>45214</v>
      </c>
      <c r="F14242" t="str">
        <f t="shared" si="222"/>
        <v>PRES. PRUDENTE</v>
      </c>
      <c r="G14242" t="s">
        <v>34</v>
      </c>
      <c r="H14242" t="s">
        <v>25</v>
      </c>
      <c r="I14242" t="s">
        <v>31</v>
      </c>
      <c r="J14242">
        <v>1</v>
      </c>
      <c r="K14242" s="3">
        <v>120</v>
      </c>
      <c r="L14242" s="3">
        <v>220</v>
      </c>
      <c r="M14242" s="2">
        <v>0.1</v>
      </c>
      <c r="N14242" s="3">
        <f>L14242*J14242</f>
        <v>220</v>
      </c>
      <c r="O14242" s="3">
        <f>(L14242-K14242)*J14242-(L14242-K14242)*J14242*M14242-(L14242-K14242)*J14242*P14242</f>
        <v>87</v>
      </c>
      <c r="P14242" s="2">
        <v>0.03</v>
      </c>
    </row>
    <row r="14243" spans="2:16" x14ac:dyDescent="0.25">
      <c r="B14243" s="1">
        <v>45217</v>
      </c>
      <c r="C14243" t="s">
        <v>15</v>
      </c>
      <c r="D14243" t="s">
        <v>23</v>
      </c>
      <c r="E14243" s="1">
        <v>45214</v>
      </c>
      <c r="F14243" t="str">
        <f t="shared" si="222"/>
        <v>PRES. PRUDENTE</v>
      </c>
      <c r="G14243" t="s">
        <v>35</v>
      </c>
      <c r="H14243" t="s">
        <v>26</v>
      </c>
      <c r="I14243" t="s">
        <v>19</v>
      </c>
      <c r="J14243">
        <v>2</v>
      </c>
      <c r="K14243" s="3">
        <v>120</v>
      </c>
      <c r="L14243" s="3">
        <v>220</v>
      </c>
      <c r="M14243" s="2">
        <v>0.1</v>
      </c>
      <c r="N14243" s="3">
        <f>L14243*J14243</f>
        <v>440</v>
      </c>
      <c r="O14243" s="3">
        <f>(L14243-K14243)*J14243-(L14243-K14243)*J14243*M14243-(L14243-K14243)*J14243*P14243</f>
        <v>174</v>
      </c>
      <c r="P14243" s="2">
        <v>0.03</v>
      </c>
    </row>
    <row r="14244" spans="2:16" x14ac:dyDescent="0.25">
      <c r="B14244" s="1">
        <v>45217</v>
      </c>
      <c r="C14244" t="s">
        <v>15</v>
      </c>
      <c r="D14244" t="s">
        <v>23</v>
      </c>
      <c r="E14244" s="1">
        <v>45214</v>
      </c>
      <c r="F14244" t="str">
        <f t="shared" si="222"/>
        <v>PRES. PRUDENTE</v>
      </c>
      <c r="G14244" t="s">
        <v>17</v>
      </c>
      <c r="H14244" t="s">
        <v>27</v>
      </c>
      <c r="I14244" t="s">
        <v>30</v>
      </c>
      <c r="J14244">
        <v>1</v>
      </c>
      <c r="K14244" s="3">
        <v>120</v>
      </c>
      <c r="L14244" s="3">
        <v>220</v>
      </c>
      <c r="M14244" s="2">
        <v>0.1</v>
      </c>
      <c r="N14244" s="3">
        <f>L14244*J14244</f>
        <v>220</v>
      </c>
      <c r="O14244" s="3">
        <f>(L14244-K14244)*J14244-(L14244-K14244)*J14244*M14244-(L14244-K14244)*J14244*P14244</f>
        <v>87</v>
      </c>
      <c r="P14244" s="2">
        <v>0.03</v>
      </c>
    </row>
    <row r="14245" spans="2:16" x14ac:dyDescent="0.25">
      <c r="B14245" s="1">
        <v>45217</v>
      </c>
      <c r="C14245" t="s">
        <v>15</v>
      </c>
      <c r="D14245" t="s">
        <v>23</v>
      </c>
      <c r="E14245" s="1">
        <v>45214</v>
      </c>
      <c r="F14245" t="str">
        <f t="shared" si="222"/>
        <v>PRES. PRUDENTE</v>
      </c>
      <c r="G14245" t="s">
        <v>17</v>
      </c>
      <c r="H14245" t="s">
        <v>28</v>
      </c>
      <c r="I14245" t="s">
        <v>32</v>
      </c>
      <c r="J14245">
        <v>3</v>
      </c>
      <c r="K14245" s="3">
        <v>120</v>
      </c>
      <c r="L14245" s="3">
        <v>220</v>
      </c>
      <c r="M14245" s="2">
        <v>0.1</v>
      </c>
      <c r="N14245" s="3">
        <f>L14245*J14245</f>
        <v>660</v>
      </c>
      <c r="O14245" s="3">
        <f>(L14245-K14245)*J14245-(L14245-K14245)*J14245*M14245-(L14245-K14245)*J14245*P14245</f>
        <v>261</v>
      </c>
      <c r="P14245" s="2">
        <v>0.03</v>
      </c>
    </row>
    <row r="14246" spans="2:16" x14ac:dyDescent="0.25">
      <c r="B14246" s="1">
        <v>45217</v>
      </c>
      <c r="C14246" t="s">
        <v>15</v>
      </c>
      <c r="D14246" t="s">
        <v>22</v>
      </c>
      <c r="E14246" s="1">
        <v>45214</v>
      </c>
      <c r="F14246" t="str">
        <f t="shared" si="222"/>
        <v>PRES. PRUDENTE</v>
      </c>
      <c r="G14246" t="s">
        <v>17</v>
      </c>
      <c r="H14246" t="s">
        <v>29</v>
      </c>
      <c r="I14246" t="s">
        <v>32</v>
      </c>
      <c r="J14246">
        <v>2</v>
      </c>
      <c r="K14246" s="3">
        <v>50</v>
      </c>
      <c r="L14246" s="3">
        <v>130</v>
      </c>
      <c r="M14246" s="2">
        <v>0.05</v>
      </c>
      <c r="N14246" s="3">
        <f>L14246*J14246</f>
        <v>260</v>
      </c>
      <c r="O14246" s="3">
        <f>(L14246-K14246)*J14246-(L14246-K14246)*J14246*M14246-(L14246-K14246)*J14246*P14246</f>
        <v>144</v>
      </c>
      <c r="P14246" s="2">
        <v>0.05</v>
      </c>
    </row>
    <row r="14247" spans="2:16" x14ac:dyDescent="0.25">
      <c r="B14247" s="1">
        <v>45217</v>
      </c>
      <c r="C14247" t="s">
        <v>15</v>
      </c>
      <c r="D14247" t="s">
        <v>22</v>
      </c>
      <c r="E14247" s="1">
        <v>45214</v>
      </c>
      <c r="F14247" t="str">
        <f t="shared" si="222"/>
        <v>REGENTE FEIJÓ</v>
      </c>
      <c r="G14247" t="s">
        <v>17</v>
      </c>
      <c r="H14247" t="s">
        <v>18</v>
      </c>
      <c r="I14247" t="s">
        <v>30</v>
      </c>
      <c r="J14247">
        <v>1</v>
      </c>
      <c r="K14247" s="3">
        <v>50</v>
      </c>
      <c r="L14247" s="3">
        <v>130</v>
      </c>
      <c r="M14247" s="2">
        <v>0.05</v>
      </c>
      <c r="N14247" s="3">
        <f>L14247*J14247</f>
        <v>130</v>
      </c>
      <c r="O14247" s="3">
        <f>(L14247-K14247)*J14247-(L14247-K14247)*J14247*M14247-(L14247-K14247)*J14247*P14247</f>
        <v>72</v>
      </c>
      <c r="P14247" s="2">
        <v>0.05</v>
      </c>
    </row>
    <row r="14248" spans="2:16" x14ac:dyDescent="0.25">
      <c r="B14248" s="1">
        <v>45217</v>
      </c>
      <c r="C14248" t="s">
        <v>15</v>
      </c>
      <c r="D14248" t="s">
        <v>23</v>
      </c>
      <c r="E14248" s="1">
        <v>45214</v>
      </c>
      <c r="F14248" t="str">
        <f t="shared" si="222"/>
        <v>PRES. PRUDENTE</v>
      </c>
      <c r="G14248" t="s">
        <v>17</v>
      </c>
      <c r="H14248" t="s">
        <v>24</v>
      </c>
      <c r="I14248" t="s">
        <v>19</v>
      </c>
      <c r="J14248">
        <v>3</v>
      </c>
      <c r="K14248" s="3">
        <v>120</v>
      </c>
      <c r="L14248" s="3">
        <v>220</v>
      </c>
      <c r="M14248" s="2">
        <v>0.1</v>
      </c>
      <c r="N14248" s="3">
        <f>L14248*J14248</f>
        <v>660</v>
      </c>
      <c r="O14248" s="3">
        <f>(L14248-K14248)*J14248-(L14248-K14248)*J14248*M14248-(L14248-K14248)*J14248*P14248</f>
        <v>261</v>
      </c>
      <c r="P14248" s="2">
        <v>0.03</v>
      </c>
    </row>
    <row r="14249" spans="2:16" x14ac:dyDescent="0.25">
      <c r="B14249" s="1">
        <v>45217</v>
      </c>
      <c r="C14249" t="s">
        <v>15</v>
      </c>
      <c r="D14249" t="s">
        <v>23</v>
      </c>
      <c r="E14249" s="1">
        <v>45214</v>
      </c>
      <c r="F14249" t="str">
        <f t="shared" si="222"/>
        <v>PRES. PRUDENTE</v>
      </c>
      <c r="G14249" t="s">
        <v>17</v>
      </c>
      <c r="H14249" t="s">
        <v>25</v>
      </c>
      <c r="I14249" t="s">
        <v>31</v>
      </c>
      <c r="J14249">
        <v>2</v>
      </c>
      <c r="K14249" s="3">
        <v>120</v>
      </c>
      <c r="L14249" s="3">
        <v>220</v>
      </c>
      <c r="M14249" s="2">
        <v>0.1</v>
      </c>
      <c r="N14249" s="3">
        <f>L14249*J14249</f>
        <v>440</v>
      </c>
      <c r="O14249" s="3">
        <f>(L14249-K14249)*J14249-(L14249-K14249)*J14249*M14249-(L14249-K14249)*J14249*P14249</f>
        <v>174</v>
      </c>
      <c r="P14249" s="2">
        <v>0.03</v>
      </c>
    </row>
    <row r="14250" spans="2:16" x14ac:dyDescent="0.25">
      <c r="B14250" s="1">
        <v>45217</v>
      </c>
      <c r="C14250" t="s">
        <v>15</v>
      </c>
      <c r="D14250" t="s">
        <v>23</v>
      </c>
      <c r="E14250" s="1">
        <v>45214</v>
      </c>
      <c r="F14250" t="str">
        <f t="shared" si="222"/>
        <v>PRES. PRUDENTE</v>
      </c>
      <c r="G14250" t="s">
        <v>33</v>
      </c>
      <c r="H14250" t="s">
        <v>26</v>
      </c>
      <c r="I14250" t="s">
        <v>19</v>
      </c>
      <c r="J14250">
        <v>1</v>
      </c>
      <c r="K14250" s="3">
        <v>120</v>
      </c>
      <c r="L14250" s="3">
        <v>220</v>
      </c>
      <c r="M14250" s="2">
        <v>0.1</v>
      </c>
      <c r="N14250" s="3">
        <f>L14250*J14250</f>
        <v>220</v>
      </c>
      <c r="O14250" s="3">
        <f>(L14250-K14250)*J14250-(L14250-K14250)*J14250*M14250-(L14250-K14250)*J14250*P14250</f>
        <v>87</v>
      </c>
      <c r="P14250" s="2">
        <v>0.03</v>
      </c>
    </row>
    <row r="14251" spans="2:16" x14ac:dyDescent="0.25">
      <c r="B14251" s="1">
        <v>45217</v>
      </c>
      <c r="C14251" t="s">
        <v>15</v>
      </c>
      <c r="D14251" t="s">
        <v>23</v>
      </c>
      <c r="E14251" s="1">
        <v>45214</v>
      </c>
      <c r="F14251" t="str">
        <f t="shared" si="222"/>
        <v>PRES. PRUDENTE</v>
      </c>
      <c r="G14251" t="s">
        <v>34</v>
      </c>
      <c r="H14251" t="s">
        <v>27</v>
      </c>
      <c r="I14251" t="s">
        <v>30</v>
      </c>
      <c r="J14251">
        <v>2</v>
      </c>
      <c r="K14251" s="3">
        <v>120</v>
      </c>
      <c r="L14251" s="3">
        <v>220</v>
      </c>
      <c r="M14251" s="2">
        <v>0.1</v>
      </c>
      <c r="N14251" s="3">
        <f>L14251*J14251</f>
        <v>440</v>
      </c>
      <c r="O14251" s="3">
        <f>(L14251-K14251)*J14251-(L14251-K14251)*J14251*M14251-(L14251-K14251)*J14251*P14251</f>
        <v>174</v>
      </c>
      <c r="P14251" s="2">
        <v>0.03</v>
      </c>
    </row>
    <row r="14252" spans="2:16" x14ac:dyDescent="0.25">
      <c r="B14252" s="1">
        <v>45217</v>
      </c>
      <c r="C14252" t="s">
        <v>15</v>
      </c>
      <c r="D14252" t="s">
        <v>23</v>
      </c>
      <c r="E14252" s="1">
        <v>45214</v>
      </c>
      <c r="F14252" t="str">
        <f t="shared" si="222"/>
        <v>PRES. PRUDENTE</v>
      </c>
      <c r="G14252" t="s">
        <v>35</v>
      </c>
      <c r="H14252" t="s">
        <v>28</v>
      </c>
      <c r="I14252" t="s">
        <v>32</v>
      </c>
      <c r="J14252">
        <v>1</v>
      </c>
      <c r="K14252" s="3">
        <v>120</v>
      </c>
      <c r="L14252" s="3">
        <v>220</v>
      </c>
      <c r="M14252" s="2">
        <v>0.1</v>
      </c>
      <c r="N14252" s="3">
        <f>L14252*J14252</f>
        <v>220</v>
      </c>
      <c r="O14252" s="3">
        <f>(L14252-K14252)*J14252-(L14252-K14252)*J14252*M14252-(L14252-K14252)*J14252*P14252</f>
        <v>87</v>
      </c>
      <c r="P14252" s="2">
        <v>0.03</v>
      </c>
    </row>
    <row r="14253" spans="2:16" x14ac:dyDescent="0.25">
      <c r="B14253" s="1">
        <v>45217</v>
      </c>
      <c r="C14253" t="s">
        <v>15</v>
      </c>
      <c r="D14253" t="s">
        <v>23</v>
      </c>
      <c r="E14253" s="1">
        <v>45214</v>
      </c>
      <c r="F14253" t="str">
        <f t="shared" si="222"/>
        <v>PRES. PRUDENTE</v>
      </c>
      <c r="G14253" t="s">
        <v>17</v>
      </c>
      <c r="H14253" t="s">
        <v>29</v>
      </c>
      <c r="I14253" t="s">
        <v>32</v>
      </c>
      <c r="J14253">
        <v>3</v>
      </c>
      <c r="K14253" s="3">
        <v>120</v>
      </c>
      <c r="L14253" s="3">
        <v>220</v>
      </c>
      <c r="M14253" s="2">
        <v>0.1</v>
      </c>
      <c r="N14253" s="3">
        <f>L14253*J14253</f>
        <v>660</v>
      </c>
      <c r="O14253" s="3">
        <f>(L14253-K14253)*J14253-(L14253-K14253)*J14253*M14253-(L14253-K14253)*J14253*P14253</f>
        <v>261</v>
      </c>
      <c r="P14253" s="2">
        <v>0.03</v>
      </c>
    </row>
    <row r="14254" spans="2:16" x14ac:dyDescent="0.25">
      <c r="B14254" s="1">
        <v>45217</v>
      </c>
      <c r="C14254" t="s">
        <v>15</v>
      </c>
      <c r="D14254" t="s">
        <v>22</v>
      </c>
      <c r="E14254" s="1">
        <v>45214</v>
      </c>
      <c r="F14254" t="str">
        <f t="shared" si="222"/>
        <v>REGENTE FEIJÓ</v>
      </c>
      <c r="G14254" t="s">
        <v>17</v>
      </c>
      <c r="H14254" t="s">
        <v>18</v>
      </c>
      <c r="I14254" t="s">
        <v>30</v>
      </c>
      <c r="J14254">
        <v>2</v>
      </c>
      <c r="K14254" s="3">
        <v>50</v>
      </c>
      <c r="L14254" s="3">
        <v>130</v>
      </c>
      <c r="M14254" s="2">
        <v>0.05</v>
      </c>
      <c r="N14254" s="3">
        <f>L14254*J14254</f>
        <v>260</v>
      </c>
      <c r="O14254" s="3">
        <f>(L14254-K14254)*J14254-(L14254-K14254)*J14254*M14254-(L14254-K14254)*J14254*P14254</f>
        <v>144</v>
      </c>
      <c r="P14254" s="2">
        <v>0.05</v>
      </c>
    </row>
    <row r="14255" spans="2:16" x14ac:dyDescent="0.25">
      <c r="B14255" s="1">
        <v>45217</v>
      </c>
      <c r="C14255" t="s">
        <v>15</v>
      </c>
      <c r="D14255" t="s">
        <v>22</v>
      </c>
      <c r="E14255" s="1">
        <v>45214</v>
      </c>
      <c r="F14255" t="str">
        <f t="shared" si="222"/>
        <v>PRES. PRUDENTE</v>
      </c>
      <c r="G14255" t="s">
        <v>17</v>
      </c>
      <c r="H14255" t="s">
        <v>24</v>
      </c>
      <c r="I14255" t="s">
        <v>19</v>
      </c>
      <c r="J14255">
        <v>1</v>
      </c>
      <c r="K14255" s="3">
        <v>50</v>
      </c>
      <c r="L14255" s="3">
        <v>130</v>
      </c>
      <c r="M14255" s="2">
        <v>0.05</v>
      </c>
      <c r="N14255" s="3">
        <f>L14255*J14255</f>
        <v>130</v>
      </c>
      <c r="O14255" s="3">
        <f>(L14255-K14255)*J14255-(L14255-K14255)*J14255*M14255-(L14255-K14255)*J14255*P14255</f>
        <v>72</v>
      </c>
      <c r="P14255" s="2">
        <v>0.05</v>
      </c>
    </row>
    <row r="14256" spans="2:16" x14ac:dyDescent="0.25">
      <c r="B14256" s="1">
        <v>45217</v>
      </c>
      <c r="C14256" t="s">
        <v>15</v>
      </c>
      <c r="D14256" t="s">
        <v>23</v>
      </c>
      <c r="E14256" s="1">
        <v>45214</v>
      </c>
      <c r="F14256" t="str">
        <f t="shared" si="222"/>
        <v>PRES. PRUDENTE</v>
      </c>
      <c r="G14256" t="s">
        <v>17</v>
      </c>
      <c r="H14256" t="s">
        <v>25</v>
      </c>
      <c r="I14256" t="s">
        <v>31</v>
      </c>
      <c r="J14256">
        <v>3</v>
      </c>
      <c r="K14256" s="3">
        <v>120</v>
      </c>
      <c r="L14256" s="3">
        <v>220</v>
      </c>
      <c r="M14256" s="2">
        <v>0.1</v>
      </c>
      <c r="N14256" s="3">
        <f>L14256*J14256</f>
        <v>660</v>
      </c>
      <c r="O14256" s="3">
        <f>(L14256-K14256)*J14256-(L14256-K14256)*J14256*M14256-(L14256-K14256)*J14256*P14256</f>
        <v>261</v>
      </c>
      <c r="P14256" s="2">
        <v>0.03</v>
      </c>
    </row>
    <row r="14257" spans="1:16" x14ac:dyDescent="0.25">
      <c r="B14257" s="1">
        <v>45217</v>
      </c>
      <c r="C14257" t="s">
        <v>15</v>
      </c>
      <c r="D14257" t="s">
        <v>23</v>
      </c>
      <c r="E14257" s="1">
        <v>45214</v>
      </c>
      <c r="F14257" t="str">
        <f t="shared" si="222"/>
        <v>PRES. PRUDENTE</v>
      </c>
      <c r="G14257" t="s">
        <v>17</v>
      </c>
      <c r="H14257" t="s">
        <v>26</v>
      </c>
      <c r="I14257" t="s">
        <v>19</v>
      </c>
      <c r="J14257">
        <v>2</v>
      </c>
      <c r="K14257" s="3">
        <v>120</v>
      </c>
      <c r="L14257" s="3">
        <v>220</v>
      </c>
      <c r="M14257" s="2">
        <v>0.1</v>
      </c>
      <c r="N14257" s="3">
        <f>L14257*J14257</f>
        <v>440</v>
      </c>
      <c r="O14257" s="3">
        <f>(L14257-K14257)*J14257-(L14257-K14257)*J14257*M14257-(L14257-K14257)*J14257*P14257</f>
        <v>174</v>
      </c>
      <c r="P14257" s="2">
        <v>0.03</v>
      </c>
    </row>
    <row r="14258" spans="1:16" x14ac:dyDescent="0.25">
      <c r="A14258">
        <v>1</v>
      </c>
      <c r="B14258" s="1">
        <v>45231</v>
      </c>
      <c r="C14258" t="s">
        <v>15</v>
      </c>
      <c r="D14258" t="s">
        <v>23</v>
      </c>
      <c r="E14258" s="1">
        <v>45214</v>
      </c>
      <c r="F14258" t="str">
        <f t="shared" si="222"/>
        <v>PRES. PRUDENTE</v>
      </c>
      <c r="G14258" t="s">
        <v>17</v>
      </c>
      <c r="H14258" t="s">
        <v>27</v>
      </c>
      <c r="I14258" t="s">
        <v>30</v>
      </c>
      <c r="J14258">
        <v>1</v>
      </c>
      <c r="K14258" s="3">
        <v>120</v>
      </c>
      <c r="L14258" s="3">
        <v>220</v>
      </c>
      <c r="M14258" s="2">
        <v>0.1</v>
      </c>
      <c r="N14258" s="3">
        <f>L14258*J14258</f>
        <v>220</v>
      </c>
      <c r="O14258" s="3">
        <f>(L14258-K14258)*J14258-(L14258-K14258)*J14258*M14258-(L14258-K14258)*J14258*P14258</f>
        <v>87</v>
      </c>
      <c r="P14258" s="2">
        <v>0.03</v>
      </c>
    </row>
    <row r="14259" spans="1:16" x14ac:dyDescent="0.25">
      <c r="A14259">
        <v>1</v>
      </c>
      <c r="B14259" s="1">
        <v>45231</v>
      </c>
      <c r="C14259" t="s">
        <v>15</v>
      </c>
      <c r="D14259" t="s">
        <v>23</v>
      </c>
      <c r="E14259" s="1">
        <v>45214</v>
      </c>
      <c r="F14259" t="str">
        <f t="shared" si="222"/>
        <v>PRES. PRUDENTE</v>
      </c>
      <c r="G14259" t="s">
        <v>33</v>
      </c>
      <c r="H14259" t="s">
        <v>28</v>
      </c>
      <c r="I14259" t="s">
        <v>32</v>
      </c>
      <c r="J14259">
        <v>2</v>
      </c>
      <c r="K14259" s="3">
        <v>120</v>
      </c>
      <c r="L14259" s="3">
        <v>220</v>
      </c>
      <c r="M14259" s="2">
        <v>0.1</v>
      </c>
      <c r="N14259" s="3">
        <f>L14259*J14259</f>
        <v>440</v>
      </c>
      <c r="O14259" s="3">
        <f>(L14259-K14259)*J14259-(L14259-K14259)*J14259*M14259-(L14259-K14259)*J14259*P14259</f>
        <v>174</v>
      </c>
      <c r="P14259" s="2">
        <v>0.03</v>
      </c>
    </row>
    <row r="14260" spans="1:16" x14ac:dyDescent="0.25">
      <c r="A14260">
        <v>1</v>
      </c>
      <c r="B14260" s="1">
        <v>45231</v>
      </c>
      <c r="C14260" t="s">
        <v>15</v>
      </c>
      <c r="D14260" t="s">
        <v>23</v>
      </c>
      <c r="E14260" s="1">
        <v>45214</v>
      </c>
      <c r="F14260" t="str">
        <f t="shared" si="222"/>
        <v>PRES. PRUDENTE</v>
      </c>
      <c r="G14260" t="s">
        <v>34</v>
      </c>
      <c r="H14260" t="s">
        <v>29</v>
      </c>
      <c r="I14260" t="s">
        <v>32</v>
      </c>
      <c r="J14260">
        <v>1</v>
      </c>
      <c r="K14260" s="3">
        <v>120</v>
      </c>
      <c r="L14260" s="3">
        <v>220</v>
      </c>
      <c r="M14260" s="2">
        <v>0.1</v>
      </c>
      <c r="N14260" s="3">
        <f>L14260*J14260</f>
        <v>220</v>
      </c>
      <c r="O14260" s="3">
        <f>(L14260-K14260)*J14260-(L14260-K14260)*J14260*M14260-(L14260-K14260)*J14260*P14260</f>
        <v>87</v>
      </c>
      <c r="P14260" s="2">
        <v>0.03</v>
      </c>
    </row>
    <row r="14261" spans="1:16" x14ac:dyDescent="0.25">
      <c r="A14261">
        <v>1</v>
      </c>
      <c r="B14261" s="1">
        <v>45231</v>
      </c>
      <c r="C14261" t="s">
        <v>15</v>
      </c>
      <c r="D14261" t="s">
        <v>23</v>
      </c>
      <c r="E14261" s="1">
        <v>45214</v>
      </c>
      <c r="F14261" t="str">
        <f t="shared" si="222"/>
        <v>REGENTE FEIJÓ</v>
      </c>
      <c r="G14261" t="s">
        <v>35</v>
      </c>
      <c r="H14261" t="s">
        <v>18</v>
      </c>
      <c r="I14261" t="s">
        <v>30</v>
      </c>
      <c r="J14261">
        <v>3</v>
      </c>
      <c r="K14261" s="3">
        <v>120</v>
      </c>
      <c r="L14261" s="3">
        <v>220</v>
      </c>
      <c r="M14261" s="2">
        <v>0.1</v>
      </c>
      <c r="N14261" s="3">
        <f>L14261*J14261</f>
        <v>660</v>
      </c>
      <c r="O14261" s="3">
        <f>(L14261-K14261)*J14261-(L14261-K14261)*J14261*M14261-(L14261-K14261)*J14261*P14261</f>
        <v>261</v>
      </c>
      <c r="P14261" s="2">
        <v>0.03</v>
      </c>
    </row>
    <row r="14262" spans="1:16" x14ac:dyDescent="0.25">
      <c r="A14262">
        <v>1</v>
      </c>
      <c r="B14262" s="1">
        <v>45231</v>
      </c>
      <c r="C14262" t="s">
        <v>15</v>
      </c>
      <c r="D14262" t="s">
        <v>23</v>
      </c>
      <c r="E14262" s="1">
        <v>45214</v>
      </c>
      <c r="F14262" t="str">
        <f t="shared" si="222"/>
        <v>PRES. PRUDENTE</v>
      </c>
      <c r="G14262" t="s">
        <v>17</v>
      </c>
      <c r="H14262" t="s">
        <v>24</v>
      </c>
      <c r="I14262" t="s">
        <v>19</v>
      </c>
      <c r="J14262">
        <v>2</v>
      </c>
      <c r="K14262" s="3">
        <v>120</v>
      </c>
      <c r="L14262" s="3">
        <v>220</v>
      </c>
      <c r="M14262" s="2">
        <v>0.1</v>
      </c>
      <c r="N14262" s="3">
        <f>L14262*J14262</f>
        <v>440</v>
      </c>
      <c r="O14262" s="3">
        <f>(L14262-K14262)*J14262-(L14262-K14262)*J14262*M14262-(L14262-K14262)*J14262*P14262</f>
        <v>174</v>
      </c>
      <c r="P14262" s="2">
        <v>0.03</v>
      </c>
    </row>
    <row r="14263" spans="1:16" x14ac:dyDescent="0.25">
      <c r="A14263">
        <v>1</v>
      </c>
      <c r="B14263" s="1">
        <v>45231</v>
      </c>
      <c r="C14263" t="s">
        <v>15</v>
      </c>
      <c r="D14263" t="s">
        <v>23</v>
      </c>
      <c r="E14263" s="1">
        <v>45214</v>
      </c>
      <c r="F14263" t="str">
        <f t="shared" si="222"/>
        <v>PRES. PRUDENTE</v>
      </c>
      <c r="G14263" t="s">
        <v>17</v>
      </c>
      <c r="H14263" t="s">
        <v>25</v>
      </c>
      <c r="I14263" t="s">
        <v>31</v>
      </c>
      <c r="J14263">
        <v>1</v>
      </c>
      <c r="K14263" s="3">
        <v>120</v>
      </c>
      <c r="L14263" s="3">
        <v>220</v>
      </c>
      <c r="M14263" s="2">
        <v>0.1</v>
      </c>
      <c r="N14263" s="3">
        <f>L14263*J14263</f>
        <v>220</v>
      </c>
      <c r="O14263" s="3">
        <f>(L14263-K14263)*J14263-(L14263-K14263)*J14263*M14263-(L14263-K14263)*J14263*P14263</f>
        <v>87</v>
      </c>
      <c r="P14263" s="2">
        <v>0.03</v>
      </c>
    </row>
    <row r="14264" spans="1:16" x14ac:dyDescent="0.25">
      <c r="A14264">
        <v>1</v>
      </c>
      <c r="B14264" s="1">
        <v>45231</v>
      </c>
      <c r="C14264" t="s">
        <v>15</v>
      </c>
      <c r="D14264" t="s">
        <v>23</v>
      </c>
      <c r="E14264" s="1">
        <v>45214</v>
      </c>
      <c r="F14264" t="str">
        <f t="shared" si="222"/>
        <v>PRES. PRUDENTE</v>
      </c>
      <c r="G14264" t="s">
        <v>17</v>
      </c>
      <c r="H14264" t="s">
        <v>26</v>
      </c>
      <c r="I14264" t="s">
        <v>19</v>
      </c>
      <c r="J14264">
        <v>3</v>
      </c>
      <c r="K14264" s="3">
        <v>120</v>
      </c>
      <c r="L14264" s="3">
        <v>220</v>
      </c>
      <c r="M14264" s="2">
        <v>0.1</v>
      </c>
      <c r="N14264" s="3">
        <f>L14264*J14264</f>
        <v>660</v>
      </c>
      <c r="O14264" s="3">
        <f>(L14264-K14264)*J14264-(L14264-K14264)*J14264*M14264-(L14264-K14264)*J14264*P14264</f>
        <v>261</v>
      </c>
      <c r="P14264" s="2">
        <v>0.03</v>
      </c>
    </row>
    <row r="14265" spans="1:16" x14ac:dyDescent="0.25">
      <c r="A14265">
        <v>1</v>
      </c>
      <c r="B14265" s="1">
        <v>45231</v>
      </c>
      <c r="C14265" t="s">
        <v>15</v>
      </c>
      <c r="D14265" t="s">
        <v>23</v>
      </c>
      <c r="E14265" s="1">
        <v>45214</v>
      </c>
      <c r="F14265" t="str">
        <f t="shared" si="222"/>
        <v>PRES. PRUDENTE</v>
      </c>
      <c r="G14265" t="s">
        <v>17</v>
      </c>
      <c r="H14265" t="s">
        <v>27</v>
      </c>
      <c r="I14265" t="s">
        <v>30</v>
      </c>
      <c r="J14265">
        <v>2</v>
      </c>
      <c r="K14265" s="3">
        <v>120</v>
      </c>
      <c r="L14265" s="3">
        <v>220</v>
      </c>
      <c r="M14265" s="2">
        <v>0.1</v>
      </c>
      <c r="N14265" s="3">
        <f>L14265*J14265</f>
        <v>440</v>
      </c>
      <c r="O14265" s="3">
        <f>(L14265-K14265)*J14265-(L14265-K14265)*J14265*M14265-(L14265-K14265)*J14265*P14265</f>
        <v>174</v>
      </c>
      <c r="P14265" s="2">
        <v>0.03</v>
      </c>
    </row>
    <row r="14266" spans="1:16" x14ac:dyDescent="0.25">
      <c r="A14266">
        <v>1</v>
      </c>
      <c r="B14266" s="1">
        <v>45231</v>
      </c>
      <c r="C14266" t="s">
        <v>15</v>
      </c>
      <c r="D14266" t="s">
        <v>23</v>
      </c>
      <c r="E14266" s="1">
        <v>45214</v>
      </c>
      <c r="F14266" t="str">
        <f t="shared" si="222"/>
        <v>PRES. PRUDENTE</v>
      </c>
      <c r="G14266" t="s">
        <v>17</v>
      </c>
      <c r="H14266" t="s">
        <v>28</v>
      </c>
      <c r="I14266" t="s">
        <v>32</v>
      </c>
      <c r="J14266">
        <v>1</v>
      </c>
      <c r="K14266" s="3">
        <v>120</v>
      </c>
      <c r="L14266" s="3">
        <v>220</v>
      </c>
      <c r="M14266" s="2">
        <v>0.1</v>
      </c>
      <c r="N14266" s="3">
        <f>L14266*J14266</f>
        <v>220</v>
      </c>
      <c r="O14266" s="3">
        <f>(L14266-K14266)*J14266-(L14266-K14266)*J14266*M14266-(L14266-K14266)*J14266*P14266</f>
        <v>87</v>
      </c>
      <c r="P14266" s="2">
        <v>0.03</v>
      </c>
    </row>
    <row r="14267" spans="1:16" x14ac:dyDescent="0.25">
      <c r="A14267">
        <v>1</v>
      </c>
      <c r="B14267" s="1">
        <v>45231</v>
      </c>
      <c r="C14267" t="s">
        <v>15</v>
      </c>
      <c r="D14267" t="s">
        <v>23</v>
      </c>
      <c r="E14267" s="1">
        <v>45214</v>
      </c>
      <c r="F14267" t="str">
        <f t="shared" si="222"/>
        <v>PRES. PRUDENTE</v>
      </c>
      <c r="G14267" t="s">
        <v>17</v>
      </c>
      <c r="H14267" t="s">
        <v>29</v>
      </c>
      <c r="I14267" t="s">
        <v>32</v>
      </c>
      <c r="J14267">
        <v>2</v>
      </c>
      <c r="K14267" s="3">
        <v>120</v>
      </c>
      <c r="L14267" s="3">
        <v>220</v>
      </c>
      <c r="M14267" s="2">
        <v>0.1</v>
      </c>
      <c r="N14267" s="3">
        <f>L14267*J14267</f>
        <v>440</v>
      </c>
      <c r="O14267" s="3">
        <f>(L14267-K14267)*J14267-(L14267-K14267)*J14267*M14267-(L14267-K14267)*J14267*P14267</f>
        <v>174</v>
      </c>
      <c r="P14267" s="2">
        <v>0.03</v>
      </c>
    </row>
    <row r="14268" spans="1:16" x14ac:dyDescent="0.25">
      <c r="A14268">
        <v>1</v>
      </c>
      <c r="B14268" s="1">
        <v>45231</v>
      </c>
      <c r="C14268" t="s">
        <v>15</v>
      </c>
      <c r="D14268" t="s">
        <v>23</v>
      </c>
      <c r="E14268" s="1">
        <v>45214</v>
      </c>
      <c r="F14268" t="str">
        <f t="shared" si="222"/>
        <v>REGENTE FEIJÓ</v>
      </c>
      <c r="G14268" t="s">
        <v>33</v>
      </c>
      <c r="H14268" t="s">
        <v>18</v>
      </c>
      <c r="I14268" t="s">
        <v>30</v>
      </c>
      <c r="J14268">
        <v>1</v>
      </c>
      <c r="K14268" s="3">
        <v>120</v>
      </c>
      <c r="L14268" s="3">
        <v>220</v>
      </c>
      <c r="M14268" s="2">
        <v>0.1</v>
      </c>
      <c r="N14268" s="3">
        <f>L14268*J14268</f>
        <v>220</v>
      </c>
      <c r="O14268" s="3">
        <f>(L14268-K14268)*J14268-(L14268-K14268)*J14268*M14268-(L14268-K14268)*J14268*P14268</f>
        <v>87</v>
      </c>
      <c r="P14268" s="2">
        <v>0.03</v>
      </c>
    </row>
    <row r="14269" spans="1:16" x14ac:dyDescent="0.25">
      <c r="A14269">
        <v>1</v>
      </c>
      <c r="B14269" s="1">
        <v>45231</v>
      </c>
      <c r="C14269" t="s">
        <v>15</v>
      </c>
      <c r="D14269" t="s">
        <v>23</v>
      </c>
      <c r="E14269" s="1">
        <v>45214</v>
      </c>
      <c r="F14269" t="str">
        <f t="shared" si="222"/>
        <v>PRES. PRUDENTE</v>
      </c>
      <c r="G14269" t="s">
        <v>34</v>
      </c>
      <c r="H14269" t="s">
        <v>24</v>
      </c>
      <c r="I14269" t="s">
        <v>19</v>
      </c>
      <c r="J14269">
        <v>3</v>
      </c>
      <c r="K14269" s="3">
        <v>120</v>
      </c>
      <c r="L14269" s="3">
        <v>220</v>
      </c>
      <c r="M14269" s="2">
        <v>0.1</v>
      </c>
      <c r="N14269" s="3">
        <f>L14269*J14269</f>
        <v>660</v>
      </c>
      <c r="O14269" s="3">
        <f>(L14269-K14269)*J14269-(L14269-K14269)*J14269*M14269-(L14269-K14269)*J14269*P14269</f>
        <v>261</v>
      </c>
      <c r="P14269" s="2">
        <v>0.03</v>
      </c>
    </row>
    <row r="14270" spans="1:16" x14ac:dyDescent="0.25">
      <c r="A14270">
        <v>1</v>
      </c>
      <c r="B14270" s="1">
        <v>45231</v>
      </c>
      <c r="C14270" t="s">
        <v>15</v>
      </c>
      <c r="D14270" t="s">
        <v>23</v>
      </c>
      <c r="E14270" s="1">
        <v>45214</v>
      </c>
      <c r="F14270" t="str">
        <f t="shared" si="222"/>
        <v>PRES. PRUDENTE</v>
      </c>
      <c r="G14270" t="s">
        <v>35</v>
      </c>
      <c r="H14270" t="s">
        <v>25</v>
      </c>
      <c r="I14270" t="s">
        <v>31</v>
      </c>
      <c r="J14270">
        <v>2</v>
      </c>
      <c r="K14270" s="3">
        <v>120</v>
      </c>
      <c r="L14270" s="3">
        <v>220</v>
      </c>
      <c r="M14270" s="2">
        <v>0.1</v>
      </c>
      <c r="N14270" s="3">
        <f>L14270*J14270</f>
        <v>440</v>
      </c>
      <c r="O14270" s="3">
        <f>(L14270-K14270)*J14270-(L14270-K14270)*J14270*M14270-(L14270-K14270)*J14270*P14270</f>
        <v>174</v>
      </c>
      <c r="P14270" s="2">
        <v>0.03</v>
      </c>
    </row>
    <row r="14271" spans="1:16" x14ac:dyDescent="0.25">
      <c r="A14271">
        <v>1</v>
      </c>
      <c r="B14271" s="1">
        <v>45231</v>
      </c>
      <c r="C14271" t="s">
        <v>15</v>
      </c>
      <c r="D14271" t="s">
        <v>23</v>
      </c>
      <c r="E14271" s="1">
        <v>45214</v>
      </c>
      <c r="F14271" t="str">
        <f t="shared" si="222"/>
        <v>PRES. PRUDENTE</v>
      </c>
      <c r="G14271" t="s">
        <v>17</v>
      </c>
      <c r="H14271" t="s">
        <v>26</v>
      </c>
      <c r="I14271" t="s">
        <v>19</v>
      </c>
      <c r="J14271">
        <v>1</v>
      </c>
      <c r="K14271" s="3">
        <v>120</v>
      </c>
      <c r="L14271" s="3">
        <v>220</v>
      </c>
      <c r="M14271" s="2">
        <v>0.1</v>
      </c>
      <c r="N14271" s="3">
        <f>L14271*J14271</f>
        <v>220</v>
      </c>
      <c r="O14271" s="3">
        <f>(L14271-K14271)*J14271-(L14271-K14271)*J14271*M14271-(L14271-K14271)*J14271*P14271</f>
        <v>87</v>
      </c>
      <c r="P14271" s="2">
        <v>0.03</v>
      </c>
    </row>
    <row r="14272" spans="1:16" x14ac:dyDescent="0.25">
      <c r="A14272">
        <v>1</v>
      </c>
      <c r="B14272" s="1">
        <v>45231</v>
      </c>
      <c r="C14272" t="s">
        <v>15</v>
      </c>
      <c r="D14272" t="s">
        <v>23</v>
      </c>
      <c r="E14272" s="1">
        <v>45214</v>
      </c>
      <c r="F14272" t="str">
        <f t="shared" si="222"/>
        <v>PRES. PRUDENTE</v>
      </c>
      <c r="G14272" t="s">
        <v>17</v>
      </c>
      <c r="H14272" t="s">
        <v>27</v>
      </c>
      <c r="I14272" t="s">
        <v>30</v>
      </c>
      <c r="J14272">
        <v>3</v>
      </c>
      <c r="K14272" s="3">
        <v>120</v>
      </c>
      <c r="L14272" s="3">
        <v>220</v>
      </c>
      <c r="M14272" s="2">
        <v>0.1</v>
      </c>
      <c r="N14272" s="3">
        <f>L14272*J14272</f>
        <v>660</v>
      </c>
      <c r="O14272" s="3">
        <f>(L14272-K14272)*J14272-(L14272-K14272)*J14272*M14272-(L14272-K14272)*J14272*P14272</f>
        <v>261</v>
      </c>
      <c r="P14272" s="2">
        <v>0.03</v>
      </c>
    </row>
    <row r="14273" spans="1:16" x14ac:dyDescent="0.25">
      <c r="A14273">
        <v>1</v>
      </c>
      <c r="B14273" s="1">
        <v>45231</v>
      </c>
      <c r="C14273" t="s">
        <v>15</v>
      </c>
      <c r="D14273" t="s">
        <v>23</v>
      </c>
      <c r="E14273" s="1">
        <v>45214</v>
      </c>
      <c r="F14273" t="str">
        <f t="shared" si="222"/>
        <v>PRES. PRUDENTE</v>
      </c>
      <c r="G14273" t="s">
        <v>17</v>
      </c>
      <c r="H14273" t="s">
        <v>28</v>
      </c>
      <c r="I14273" t="s">
        <v>32</v>
      </c>
      <c r="J14273">
        <v>2</v>
      </c>
      <c r="K14273" s="3">
        <v>120</v>
      </c>
      <c r="L14273" s="3">
        <v>220</v>
      </c>
      <c r="M14273" s="2">
        <v>0.1</v>
      </c>
      <c r="N14273" s="3">
        <f>L14273*J14273</f>
        <v>440</v>
      </c>
      <c r="O14273" s="3">
        <f>(L14273-K14273)*J14273-(L14273-K14273)*J14273*M14273-(L14273-K14273)*J14273*P14273</f>
        <v>174</v>
      </c>
      <c r="P14273" s="2">
        <v>0.03</v>
      </c>
    </row>
    <row r="14274" spans="1:16" x14ac:dyDescent="0.25">
      <c r="A14274">
        <v>1</v>
      </c>
      <c r="B14274" s="1">
        <v>45231</v>
      </c>
      <c r="C14274" t="s">
        <v>15</v>
      </c>
      <c r="D14274" t="s">
        <v>23</v>
      </c>
      <c r="E14274" s="1">
        <v>45214</v>
      </c>
      <c r="F14274" t="str">
        <f t="shared" si="222"/>
        <v>PRES. PRUDENTE</v>
      </c>
      <c r="G14274" t="s">
        <v>17</v>
      </c>
      <c r="H14274" t="s">
        <v>29</v>
      </c>
      <c r="I14274" t="s">
        <v>32</v>
      </c>
      <c r="J14274">
        <v>1</v>
      </c>
      <c r="K14274" s="3">
        <v>120</v>
      </c>
      <c r="L14274" s="3">
        <v>220</v>
      </c>
      <c r="M14274" s="2">
        <v>0.1</v>
      </c>
      <c r="N14274" s="3">
        <f>L14274*J14274</f>
        <v>220</v>
      </c>
      <c r="O14274" s="3">
        <f>(L14274-K14274)*J14274-(L14274-K14274)*J14274*M14274-(L14274-K14274)*J14274*P14274</f>
        <v>87</v>
      </c>
      <c r="P14274" s="2">
        <v>0.03</v>
      </c>
    </row>
    <row r="14275" spans="1:16" x14ac:dyDescent="0.25">
      <c r="A14275">
        <v>1</v>
      </c>
      <c r="B14275" s="1">
        <v>45231</v>
      </c>
      <c r="C14275" t="s">
        <v>15</v>
      </c>
      <c r="D14275" t="s">
        <v>23</v>
      </c>
      <c r="E14275" s="1">
        <v>45214</v>
      </c>
      <c r="F14275" t="str">
        <f t="shared" ref="F14275:F14338" si="223">IF(H14275="CLARA","REGENTE FEIJÓ","PRES. PRUDENTE")</f>
        <v>REGENTE FEIJÓ</v>
      </c>
      <c r="G14275" t="s">
        <v>17</v>
      </c>
      <c r="H14275" t="s">
        <v>18</v>
      </c>
      <c r="I14275" t="s">
        <v>30</v>
      </c>
      <c r="J14275">
        <v>2</v>
      </c>
      <c r="K14275" s="3">
        <v>120</v>
      </c>
      <c r="L14275" s="3">
        <v>220</v>
      </c>
      <c r="M14275" s="2">
        <v>0.1</v>
      </c>
      <c r="N14275" s="3">
        <f>L14275*J14275</f>
        <v>440</v>
      </c>
      <c r="O14275" s="3">
        <f>(L14275-K14275)*J14275-(L14275-K14275)*J14275*M14275-(L14275-K14275)*J14275*P14275</f>
        <v>174</v>
      </c>
      <c r="P14275" s="2">
        <v>0.03</v>
      </c>
    </row>
    <row r="14276" spans="1:16" x14ac:dyDescent="0.25">
      <c r="A14276">
        <v>1</v>
      </c>
      <c r="B14276" s="1">
        <v>45231</v>
      </c>
      <c r="C14276" t="s">
        <v>15</v>
      </c>
      <c r="D14276" t="s">
        <v>23</v>
      </c>
      <c r="E14276" s="1">
        <v>45214</v>
      </c>
      <c r="F14276" t="str">
        <f t="shared" si="223"/>
        <v>PRES. PRUDENTE</v>
      </c>
      <c r="G14276" t="s">
        <v>17</v>
      </c>
      <c r="H14276" t="s">
        <v>24</v>
      </c>
      <c r="I14276" t="s">
        <v>19</v>
      </c>
      <c r="J14276">
        <v>1</v>
      </c>
      <c r="K14276" s="3">
        <v>120</v>
      </c>
      <c r="L14276" s="3">
        <v>220</v>
      </c>
      <c r="M14276" s="2">
        <v>0.1</v>
      </c>
      <c r="N14276" s="3">
        <f>L14276*J14276</f>
        <v>220</v>
      </c>
      <c r="O14276" s="3">
        <f>(L14276-K14276)*J14276-(L14276-K14276)*J14276*M14276-(L14276-K14276)*J14276*P14276</f>
        <v>87</v>
      </c>
      <c r="P14276" s="2">
        <v>0.03</v>
      </c>
    </row>
    <row r="14277" spans="1:16" x14ac:dyDescent="0.25">
      <c r="A14277">
        <v>1</v>
      </c>
      <c r="B14277" s="1">
        <v>45231</v>
      </c>
      <c r="C14277" t="s">
        <v>15</v>
      </c>
      <c r="D14277" t="s">
        <v>23</v>
      </c>
      <c r="E14277" s="1">
        <v>45214</v>
      </c>
      <c r="F14277" t="str">
        <f t="shared" si="223"/>
        <v>PRES. PRUDENTE</v>
      </c>
      <c r="G14277" t="s">
        <v>33</v>
      </c>
      <c r="H14277" t="s">
        <v>25</v>
      </c>
      <c r="I14277" t="s">
        <v>31</v>
      </c>
      <c r="J14277">
        <v>3</v>
      </c>
      <c r="K14277" s="3">
        <v>120</v>
      </c>
      <c r="L14277" s="3">
        <v>220</v>
      </c>
      <c r="M14277" s="2">
        <v>0.1</v>
      </c>
      <c r="N14277" s="3">
        <f>L14277*J14277</f>
        <v>660</v>
      </c>
      <c r="O14277" s="3">
        <f>(L14277-K14277)*J14277-(L14277-K14277)*J14277*M14277-(L14277-K14277)*J14277*P14277</f>
        <v>261</v>
      </c>
      <c r="P14277" s="2">
        <v>0.03</v>
      </c>
    </row>
    <row r="14278" spans="1:16" x14ac:dyDescent="0.25">
      <c r="A14278">
        <v>1</v>
      </c>
      <c r="B14278" s="1">
        <v>45231</v>
      </c>
      <c r="C14278" t="s">
        <v>15</v>
      </c>
      <c r="D14278" t="s">
        <v>23</v>
      </c>
      <c r="E14278" s="1">
        <v>45214</v>
      </c>
      <c r="F14278" t="str">
        <f t="shared" si="223"/>
        <v>PRES. PRUDENTE</v>
      </c>
      <c r="G14278" t="s">
        <v>34</v>
      </c>
      <c r="H14278" t="s">
        <v>26</v>
      </c>
      <c r="I14278" t="s">
        <v>19</v>
      </c>
      <c r="J14278">
        <v>2</v>
      </c>
      <c r="K14278" s="3">
        <v>120</v>
      </c>
      <c r="L14278" s="3">
        <v>220</v>
      </c>
      <c r="M14278" s="2">
        <v>0.1</v>
      </c>
      <c r="N14278" s="3">
        <f>L14278*J14278</f>
        <v>440</v>
      </c>
      <c r="O14278" s="3">
        <f>(L14278-K14278)*J14278-(L14278-K14278)*J14278*M14278-(L14278-K14278)*J14278*P14278</f>
        <v>174</v>
      </c>
      <c r="P14278" s="2">
        <v>0.03</v>
      </c>
    </row>
    <row r="14279" spans="1:16" x14ac:dyDescent="0.25">
      <c r="A14279">
        <v>1</v>
      </c>
      <c r="B14279" s="1">
        <v>45231</v>
      </c>
      <c r="C14279" t="s">
        <v>15</v>
      </c>
      <c r="D14279" t="s">
        <v>23</v>
      </c>
      <c r="E14279" s="1">
        <v>45214</v>
      </c>
      <c r="F14279" t="str">
        <f t="shared" si="223"/>
        <v>PRES. PRUDENTE</v>
      </c>
      <c r="G14279" t="s">
        <v>35</v>
      </c>
      <c r="H14279" t="s">
        <v>27</v>
      </c>
      <c r="I14279" t="s">
        <v>30</v>
      </c>
      <c r="J14279">
        <v>1</v>
      </c>
      <c r="K14279" s="3">
        <v>120</v>
      </c>
      <c r="L14279" s="3">
        <v>220</v>
      </c>
      <c r="M14279" s="2">
        <v>0.1</v>
      </c>
      <c r="N14279" s="3">
        <f>L14279*J14279</f>
        <v>220</v>
      </c>
      <c r="O14279" s="3">
        <f>(L14279-K14279)*J14279-(L14279-K14279)*J14279*M14279-(L14279-K14279)*J14279*P14279</f>
        <v>87</v>
      </c>
      <c r="P14279" s="2">
        <v>0.03</v>
      </c>
    </row>
    <row r="14280" spans="1:16" x14ac:dyDescent="0.25">
      <c r="A14280">
        <v>1</v>
      </c>
      <c r="B14280" s="1">
        <v>45231</v>
      </c>
      <c r="C14280" t="s">
        <v>15</v>
      </c>
      <c r="D14280" t="s">
        <v>23</v>
      </c>
      <c r="E14280" s="1">
        <v>45214</v>
      </c>
      <c r="F14280" t="str">
        <f t="shared" si="223"/>
        <v>PRES. PRUDENTE</v>
      </c>
      <c r="G14280" t="s">
        <v>17</v>
      </c>
      <c r="H14280" t="s">
        <v>28</v>
      </c>
      <c r="I14280" t="s">
        <v>32</v>
      </c>
      <c r="J14280">
        <v>3</v>
      </c>
      <c r="K14280" s="3">
        <v>120</v>
      </c>
      <c r="L14280" s="3">
        <v>220</v>
      </c>
      <c r="M14280" s="2">
        <v>0.1</v>
      </c>
      <c r="N14280" s="3">
        <f>L14280*J14280</f>
        <v>660</v>
      </c>
      <c r="O14280" s="3">
        <f>(L14280-K14280)*J14280-(L14280-K14280)*J14280*M14280-(L14280-K14280)*J14280*P14280</f>
        <v>261</v>
      </c>
      <c r="P14280" s="2">
        <v>0.03</v>
      </c>
    </row>
    <row r="14281" spans="1:16" x14ac:dyDescent="0.25">
      <c r="A14281">
        <v>1</v>
      </c>
      <c r="B14281" s="1">
        <v>45231</v>
      </c>
      <c r="C14281" t="s">
        <v>15</v>
      </c>
      <c r="D14281" t="s">
        <v>23</v>
      </c>
      <c r="E14281" s="1">
        <v>45214</v>
      </c>
      <c r="F14281" t="str">
        <f t="shared" si="223"/>
        <v>PRES. PRUDENTE</v>
      </c>
      <c r="G14281" t="s">
        <v>17</v>
      </c>
      <c r="H14281" t="s">
        <v>29</v>
      </c>
      <c r="I14281" t="s">
        <v>32</v>
      </c>
      <c r="J14281">
        <v>2</v>
      </c>
      <c r="K14281" s="3">
        <v>120</v>
      </c>
      <c r="L14281" s="3">
        <v>220</v>
      </c>
      <c r="M14281" s="2">
        <v>0.1</v>
      </c>
      <c r="N14281" s="3">
        <f>L14281*J14281</f>
        <v>440</v>
      </c>
      <c r="O14281" s="3">
        <f>(L14281-K14281)*J14281-(L14281-K14281)*J14281*M14281-(L14281-K14281)*J14281*P14281</f>
        <v>174</v>
      </c>
      <c r="P14281" s="2">
        <v>0.03</v>
      </c>
    </row>
    <row r="14282" spans="1:16" x14ac:dyDescent="0.25">
      <c r="A14282">
        <v>1</v>
      </c>
      <c r="B14282" s="1">
        <v>45231</v>
      </c>
      <c r="C14282" t="s">
        <v>15</v>
      </c>
      <c r="D14282" t="s">
        <v>23</v>
      </c>
      <c r="E14282" s="1">
        <v>45214</v>
      </c>
      <c r="F14282" t="str">
        <f t="shared" si="223"/>
        <v>REGENTE FEIJÓ</v>
      </c>
      <c r="G14282" t="s">
        <v>17</v>
      </c>
      <c r="H14282" t="s">
        <v>18</v>
      </c>
      <c r="I14282" t="s">
        <v>30</v>
      </c>
      <c r="J14282">
        <v>1</v>
      </c>
      <c r="K14282" s="3">
        <v>120</v>
      </c>
      <c r="L14282" s="3">
        <v>220</v>
      </c>
      <c r="M14282" s="2">
        <v>0.1</v>
      </c>
      <c r="N14282" s="3">
        <f>L14282*J14282</f>
        <v>220</v>
      </c>
      <c r="O14282" s="3">
        <f>(L14282-K14282)*J14282-(L14282-K14282)*J14282*M14282-(L14282-K14282)*J14282*P14282</f>
        <v>87</v>
      </c>
      <c r="P14282" s="2">
        <v>0.03</v>
      </c>
    </row>
    <row r="14283" spans="1:16" x14ac:dyDescent="0.25">
      <c r="A14283">
        <v>1</v>
      </c>
      <c r="B14283" s="1">
        <v>45231</v>
      </c>
      <c r="C14283" t="s">
        <v>15</v>
      </c>
      <c r="D14283" t="s">
        <v>23</v>
      </c>
      <c r="E14283" s="1">
        <v>45214</v>
      </c>
      <c r="F14283" t="str">
        <f t="shared" si="223"/>
        <v>PRES. PRUDENTE</v>
      </c>
      <c r="G14283" t="s">
        <v>17</v>
      </c>
      <c r="H14283" t="s">
        <v>24</v>
      </c>
      <c r="I14283" t="s">
        <v>19</v>
      </c>
      <c r="J14283">
        <v>2</v>
      </c>
      <c r="K14283" s="3">
        <v>120</v>
      </c>
      <c r="L14283" s="3">
        <v>220</v>
      </c>
      <c r="M14283" s="2">
        <v>0.1</v>
      </c>
      <c r="N14283" s="3">
        <f>L14283*J14283</f>
        <v>440</v>
      </c>
      <c r="O14283" s="3">
        <f>(L14283-K14283)*J14283-(L14283-K14283)*J14283*M14283-(L14283-K14283)*J14283*P14283</f>
        <v>174</v>
      </c>
      <c r="P14283" s="2">
        <v>0.03</v>
      </c>
    </row>
    <row r="14284" spans="1:16" x14ac:dyDescent="0.25">
      <c r="A14284">
        <v>1</v>
      </c>
      <c r="B14284" s="1">
        <v>45231</v>
      </c>
      <c r="C14284" t="s">
        <v>15</v>
      </c>
      <c r="D14284" t="s">
        <v>23</v>
      </c>
      <c r="E14284" s="1">
        <v>45214</v>
      </c>
      <c r="F14284" t="str">
        <f t="shared" si="223"/>
        <v>PRES. PRUDENTE</v>
      </c>
      <c r="G14284" t="s">
        <v>17</v>
      </c>
      <c r="H14284" t="s">
        <v>25</v>
      </c>
      <c r="I14284" t="s">
        <v>31</v>
      </c>
      <c r="J14284">
        <v>1</v>
      </c>
      <c r="K14284" s="3">
        <v>120</v>
      </c>
      <c r="L14284" s="3">
        <v>220</v>
      </c>
      <c r="M14284" s="2">
        <v>0.1</v>
      </c>
      <c r="N14284" s="3">
        <f>L14284*J14284</f>
        <v>220</v>
      </c>
      <c r="O14284" s="3">
        <f>(L14284-K14284)*J14284-(L14284-K14284)*J14284*M14284-(L14284-K14284)*J14284*P14284</f>
        <v>87</v>
      </c>
      <c r="P14284" s="2">
        <v>0.03</v>
      </c>
    </row>
    <row r="14285" spans="1:16" x14ac:dyDescent="0.25">
      <c r="A14285">
        <v>1</v>
      </c>
      <c r="B14285" s="1">
        <v>45231</v>
      </c>
      <c r="C14285" t="s">
        <v>15</v>
      </c>
      <c r="D14285" t="s">
        <v>23</v>
      </c>
      <c r="E14285" s="1">
        <v>45214</v>
      </c>
      <c r="F14285" t="str">
        <f t="shared" si="223"/>
        <v>PRES. PRUDENTE</v>
      </c>
      <c r="G14285" t="s">
        <v>17</v>
      </c>
      <c r="H14285" t="s">
        <v>26</v>
      </c>
      <c r="I14285" t="s">
        <v>19</v>
      </c>
      <c r="J14285">
        <v>3</v>
      </c>
      <c r="K14285" s="3">
        <v>120</v>
      </c>
      <c r="L14285" s="3">
        <v>220</v>
      </c>
      <c r="M14285" s="2">
        <v>0.1</v>
      </c>
      <c r="N14285" s="3">
        <f>L14285*J14285</f>
        <v>660</v>
      </c>
      <c r="O14285" s="3">
        <f>(L14285-K14285)*J14285-(L14285-K14285)*J14285*M14285-(L14285-K14285)*J14285*P14285</f>
        <v>261</v>
      </c>
      <c r="P14285" s="2">
        <v>0.03</v>
      </c>
    </row>
    <row r="14286" spans="1:16" x14ac:dyDescent="0.25">
      <c r="A14286">
        <v>1</v>
      </c>
      <c r="B14286" s="1">
        <v>45231</v>
      </c>
      <c r="C14286" t="s">
        <v>15</v>
      </c>
      <c r="D14286" t="s">
        <v>23</v>
      </c>
      <c r="E14286" s="1">
        <v>45214</v>
      </c>
      <c r="F14286" t="str">
        <f t="shared" si="223"/>
        <v>PRES. PRUDENTE</v>
      </c>
      <c r="G14286" t="s">
        <v>33</v>
      </c>
      <c r="H14286" t="s">
        <v>27</v>
      </c>
      <c r="I14286" t="s">
        <v>30</v>
      </c>
      <c r="J14286">
        <v>2</v>
      </c>
      <c r="K14286" s="3">
        <v>120</v>
      </c>
      <c r="L14286" s="3">
        <v>220</v>
      </c>
      <c r="M14286" s="2">
        <v>0.1</v>
      </c>
      <c r="N14286" s="3">
        <f>L14286*J14286</f>
        <v>440</v>
      </c>
      <c r="O14286" s="3">
        <f>(L14286-K14286)*J14286-(L14286-K14286)*J14286*M14286-(L14286-K14286)*J14286*P14286</f>
        <v>174</v>
      </c>
      <c r="P14286" s="2">
        <v>0.03</v>
      </c>
    </row>
    <row r="14287" spans="1:16" x14ac:dyDescent="0.25">
      <c r="A14287">
        <v>1</v>
      </c>
      <c r="B14287" s="1">
        <v>45231</v>
      </c>
      <c r="C14287" t="s">
        <v>15</v>
      </c>
      <c r="D14287" t="s">
        <v>23</v>
      </c>
      <c r="E14287" s="1">
        <v>45214</v>
      </c>
      <c r="F14287" t="str">
        <f t="shared" si="223"/>
        <v>PRES. PRUDENTE</v>
      </c>
      <c r="G14287" t="s">
        <v>34</v>
      </c>
      <c r="H14287" t="s">
        <v>28</v>
      </c>
      <c r="I14287" t="s">
        <v>32</v>
      </c>
      <c r="J14287">
        <v>1</v>
      </c>
      <c r="K14287" s="3">
        <v>120</v>
      </c>
      <c r="L14287" s="3">
        <v>220</v>
      </c>
      <c r="M14287" s="2">
        <v>0.1</v>
      </c>
      <c r="N14287" s="3">
        <f>L14287*J14287</f>
        <v>220</v>
      </c>
      <c r="O14287" s="3">
        <f>(L14287-K14287)*J14287-(L14287-K14287)*J14287*M14287-(L14287-K14287)*J14287*P14287</f>
        <v>87</v>
      </c>
      <c r="P14287" s="2">
        <v>0.03</v>
      </c>
    </row>
    <row r="14288" spans="1:16" x14ac:dyDescent="0.25">
      <c r="A14288">
        <v>1</v>
      </c>
      <c r="B14288" s="1">
        <v>45231</v>
      </c>
      <c r="C14288" t="s">
        <v>15</v>
      </c>
      <c r="D14288" t="s">
        <v>23</v>
      </c>
      <c r="E14288" s="1">
        <v>45214</v>
      </c>
      <c r="F14288" t="str">
        <f t="shared" si="223"/>
        <v>PRES. PRUDENTE</v>
      </c>
      <c r="G14288" t="s">
        <v>35</v>
      </c>
      <c r="H14288" t="s">
        <v>29</v>
      </c>
      <c r="I14288" t="s">
        <v>32</v>
      </c>
      <c r="J14288">
        <v>3</v>
      </c>
      <c r="K14288" s="3">
        <v>120</v>
      </c>
      <c r="L14288" s="3">
        <v>220</v>
      </c>
      <c r="M14288" s="2">
        <v>0.1</v>
      </c>
      <c r="N14288" s="3">
        <f>L14288*J14288</f>
        <v>660</v>
      </c>
      <c r="O14288" s="3">
        <f>(L14288-K14288)*J14288-(L14288-K14288)*J14288*M14288-(L14288-K14288)*J14288*P14288</f>
        <v>261</v>
      </c>
      <c r="P14288" s="2">
        <v>0.03</v>
      </c>
    </row>
    <row r="14289" spans="1:16" x14ac:dyDescent="0.25">
      <c r="A14289">
        <v>1</v>
      </c>
      <c r="B14289" s="1">
        <v>45231</v>
      </c>
      <c r="C14289" t="s">
        <v>15</v>
      </c>
      <c r="D14289" t="s">
        <v>23</v>
      </c>
      <c r="E14289" s="1">
        <v>45214</v>
      </c>
      <c r="F14289" t="str">
        <f t="shared" si="223"/>
        <v>REGENTE FEIJÓ</v>
      </c>
      <c r="G14289" t="s">
        <v>17</v>
      </c>
      <c r="H14289" t="s">
        <v>18</v>
      </c>
      <c r="I14289" t="s">
        <v>30</v>
      </c>
      <c r="J14289">
        <v>2</v>
      </c>
      <c r="K14289" s="3">
        <v>120</v>
      </c>
      <c r="L14289" s="3">
        <v>220</v>
      </c>
      <c r="M14289" s="2">
        <v>0.1</v>
      </c>
      <c r="N14289" s="3">
        <f>L14289*J14289</f>
        <v>440</v>
      </c>
      <c r="O14289" s="3">
        <f>(L14289-K14289)*J14289-(L14289-K14289)*J14289*M14289-(L14289-K14289)*J14289*P14289</f>
        <v>174</v>
      </c>
      <c r="P14289" s="2">
        <v>0.03</v>
      </c>
    </row>
    <row r="14290" spans="1:16" x14ac:dyDescent="0.25">
      <c r="A14290">
        <v>1</v>
      </c>
      <c r="B14290" s="1">
        <v>45231</v>
      </c>
      <c r="C14290" t="s">
        <v>15</v>
      </c>
      <c r="D14290" t="s">
        <v>23</v>
      </c>
      <c r="E14290" s="1">
        <v>45214</v>
      </c>
      <c r="F14290" t="str">
        <f t="shared" si="223"/>
        <v>PRES. PRUDENTE</v>
      </c>
      <c r="G14290" t="s">
        <v>17</v>
      </c>
      <c r="H14290" t="s">
        <v>24</v>
      </c>
      <c r="I14290" t="s">
        <v>19</v>
      </c>
      <c r="J14290">
        <v>1</v>
      </c>
      <c r="K14290" s="3">
        <v>120</v>
      </c>
      <c r="L14290" s="3">
        <v>220</v>
      </c>
      <c r="M14290" s="2">
        <v>0.1</v>
      </c>
      <c r="N14290" s="3">
        <f>L14290*J14290</f>
        <v>220</v>
      </c>
      <c r="O14290" s="3">
        <f>(L14290-K14290)*J14290-(L14290-K14290)*J14290*M14290-(L14290-K14290)*J14290*P14290</f>
        <v>87</v>
      </c>
      <c r="P14290" s="2">
        <v>0.03</v>
      </c>
    </row>
    <row r="14291" spans="1:16" x14ac:dyDescent="0.25">
      <c r="A14291">
        <v>1</v>
      </c>
      <c r="B14291" s="1">
        <v>45231</v>
      </c>
      <c r="C14291" t="s">
        <v>15</v>
      </c>
      <c r="D14291" t="s">
        <v>23</v>
      </c>
      <c r="E14291" s="1">
        <v>45214</v>
      </c>
      <c r="F14291" t="str">
        <f t="shared" si="223"/>
        <v>PRES. PRUDENTE</v>
      </c>
      <c r="G14291" t="s">
        <v>17</v>
      </c>
      <c r="H14291" t="s">
        <v>25</v>
      </c>
      <c r="I14291" t="s">
        <v>31</v>
      </c>
      <c r="J14291">
        <v>2</v>
      </c>
      <c r="K14291" s="3">
        <v>120</v>
      </c>
      <c r="L14291" s="3">
        <v>220</v>
      </c>
      <c r="M14291" s="2">
        <v>0.1</v>
      </c>
      <c r="N14291" s="3">
        <f>L14291*J14291</f>
        <v>440</v>
      </c>
      <c r="O14291" s="3">
        <f>(L14291-K14291)*J14291-(L14291-K14291)*J14291*M14291-(L14291-K14291)*J14291*P14291</f>
        <v>174</v>
      </c>
      <c r="P14291" s="2">
        <v>0.03</v>
      </c>
    </row>
    <row r="14292" spans="1:16" x14ac:dyDescent="0.25">
      <c r="A14292">
        <v>1</v>
      </c>
      <c r="B14292" s="1">
        <v>45231</v>
      </c>
      <c r="C14292" t="s">
        <v>15</v>
      </c>
      <c r="D14292" t="s">
        <v>23</v>
      </c>
      <c r="E14292" s="1">
        <v>45214</v>
      </c>
      <c r="F14292" t="str">
        <f t="shared" si="223"/>
        <v>PRES. PRUDENTE</v>
      </c>
      <c r="G14292" t="s">
        <v>17</v>
      </c>
      <c r="H14292" t="s">
        <v>26</v>
      </c>
      <c r="I14292" t="s">
        <v>19</v>
      </c>
      <c r="J14292">
        <v>1</v>
      </c>
      <c r="K14292" s="3">
        <v>120</v>
      </c>
      <c r="L14292" s="3">
        <v>220</v>
      </c>
      <c r="M14292" s="2">
        <v>0.1</v>
      </c>
      <c r="N14292" s="3">
        <f>L14292*J14292</f>
        <v>220</v>
      </c>
      <c r="O14292" s="3">
        <f>(L14292-K14292)*J14292-(L14292-K14292)*J14292*M14292-(L14292-K14292)*J14292*P14292</f>
        <v>87</v>
      </c>
      <c r="P14292" s="2">
        <v>0.03</v>
      </c>
    </row>
    <row r="14293" spans="1:16" x14ac:dyDescent="0.25">
      <c r="A14293">
        <v>1</v>
      </c>
      <c r="B14293" s="1">
        <v>45231</v>
      </c>
      <c r="C14293" t="s">
        <v>15</v>
      </c>
      <c r="D14293" t="s">
        <v>23</v>
      </c>
      <c r="E14293" s="1">
        <v>45214</v>
      </c>
      <c r="F14293" t="str">
        <f t="shared" si="223"/>
        <v>PRES. PRUDENTE</v>
      </c>
      <c r="G14293" t="s">
        <v>17</v>
      </c>
      <c r="H14293" t="s">
        <v>27</v>
      </c>
      <c r="I14293" t="s">
        <v>30</v>
      </c>
      <c r="J14293">
        <v>3</v>
      </c>
      <c r="K14293" s="3">
        <v>120</v>
      </c>
      <c r="L14293" s="3">
        <v>220</v>
      </c>
      <c r="M14293" s="2">
        <v>0.1</v>
      </c>
      <c r="N14293" s="3">
        <f>L14293*J14293</f>
        <v>660</v>
      </c>
      <c r="O14293" s="3">
        <f>(L14293-K14293)*J14293-(L14293-K14293)*J14293*M14293-(L14293-K14293)*J14293*P14293</f>
        <v>261</v>
      </c>
      <c r="P14293" s="2">
        <v>0.03</v>
      </c>
    </row>
    <row r="14294" spans="1:16" x14ac:dyDescent="0.25">
      <c r="A14294">
        <v>1</v>
      </c>
      <c r="B14294" s="1">
        <v>45231</v>
      </c>
      <c r="C14294" t="s">
        <v>15</v>
      </c>
      <c r="D14294" t="s">
        <v>23</v>
      </c>
      <c r="E14294" s="1">
        <v>45214</v>
      </c>
      <c r="F14294" t="str">
        <f t="shared" si="223"/>
        <v>PRES. PRUDENTE</v>
      </c>
      <c r="G14294" t="s">
        <v>17</v>
      </c>
      <c r="H14294" t="s">
        <v>28</v>
      </c>
      <c r="I14294" t="s">
        <v>32</v>
      </c>
      <c r="J14294">
        <v>2</v>
      </c>
      <c r="K14294" s="3">
        <v>120</v>
      </c>
      <c r="L14294" s="3">
        <v>220</v>
      </c>
      <c r="M14294" s="2">
        <v>0.1</v>
      </c>
      <c r="N14294" s="3">
        <f>L14294*J14294</f>
        <v>440</v>
      </c>
      <c r="O14294" s="3">
        <f>(L14294-K14294)*J14294-(L14294-K14294)*J14294*M14294-(L14294-K14294)*J14294*P14294</f>
        <v>174</v>
      </c>
      <c r="P14294" s="2">
        <v>0.03</v>
      </c>
    </row>
    <row r="14295" spans="1:16" x14ac:dyDescent="0.25">
      <c r="A14295">
        <v>1</v>
      </c>
      <c r="B14295" s="1">
        <v>45231</v>
      </c>
      <c r="C14295" t="s">
        <v>15</v>
      </c>
      <c r="D14295" t="s">
        <v>23</v>
      </c>
      <c r="E14295" s="1">
        <v>45214</v>
      </c>
      <c r="F14295" t="str">
        <f t="shared" si="223"/>
        <v>PRES. PRUDENTE</v>
      </c>
      <c r="G14295" t="s">
        <v>33</v>
      </c>
      <c r="H14295" t="s">
        <v>29</v>
      </c>
      <c r="I14295" t="s">
        <v>32</v>
      </c>
      <c r="J14295">
        <v>1</v>
      </c>
      <c r="K14295" s="3">
        <v>120</v>
      </c>
      <c r="L14295" s="3">
        <v>220</v>
      </c>
      <c r="M14295" s="2">
        <v>0.1</v>
      </c>
      <c r="N14295" s="3">
        <f>L14295*J14295</f>
        <v>220</v>
      </c>
      <c r="O14295" s="3">
        <f>(L14295-K14295)*J14295-(L14295-K14295)*J14295*M14295-(L14295-K14295)*J14295*P14295</f>
        <v>87</v>
      </c>
      <c r="P14295" s="2">
        <v>0.03</v>
      </c>
    </row>
    <row r="14296" spans="1:16" x14ac:dyDescent="0.25">
      <c r="A14296">
        <v>1</v>
      </c>
      <c r="B14296" s="1">
        <v>45231</v>
      </c>
      <c r="C14296" t="s">
        <v>15</v>
      </c>
      <c r="D14296" t="s">
        <v>23</v>
      </c>
      <c r="E14296" s="1">
        <v>45214</v>
      </c>
      <c r="F14296" t="str">
        <f t="shared" si="223"/>
        <v>REGENTE FEIJÓ</v>
      </c>
      <c r="G14296" t="s">
        <v>34</v>
      </c>
      <c r="H14296" t="s">
        <v>18</v>
      </c>
      <c r="I14296" t="s">
        <v>30</v>
      </c>
      <c r="J14296">
        <v>3</v>
      </c>
      <c r="K14296" s="3">
        <v>120</v>
      </c>
      <c r="L14296" s="3">
        <v>220</v>
      </c>
      <c r="M14296" s="2">
        <v>0.1</v>
      </c>
      <c r="N14296" s="3">
        <f>L14296*J14296</f>
        <v>660</v>
      </c>
      <c r="O14296" s="3">
        <f>(L14296-K14296)*J14296-(L14296-K14296)*J14296*M14296-(L14296-K14296)*J14296*P14296</f>
        <v>261</v>
      </c>
      <c r="P14296" s="2">
        <v>0.03</v>
      </c>
    </row>
    <row r="14297" spans="1:16" x14ac:dyDescent="0.25">
      <c r="A14297">
        <v>1</v>
      </c>
      <c r="B14297" s="1">
        <v>45231</v>
      </c>
      <c r="C14297" t="s">
        <v>15</v>
      </c>
      <c r="D14297" t="s">
        <v>23</v>
      </c>
      <c r="E14297" s="1">
        <v>45214</v>
      </c>
      <c r="F14297" t="str">
        <f t="shared" si="223"/>
        <v>PRES. PRUDENTE</v>
      </c>
      <c r="G14297" t="s">
        <v>35</v>
      </c>
      <c r="H14297" t="s">
        <v>24</v>
      </c>
      <c r="I14297" t="s">
        <v>19</v>
      </c>
      <c r="J14297">
        <v>2</v>
      </c>
      <c r="K14297" s="3">
        <v>120</v>
      </c>
      <c r="L14297" s="3">
        <v>220</v>
      </c>
      <c r="M14297" s="2">
        <v>0.1</v>
      </c>
      <c r="N14297" s="3">
        <f>L14297*J14297</f>
        <v>440</v>
      </c>
      <c r="O14297" s="3">
        <f>(L14297-K14297)*J14297-(L14297-K14297)*J14297*M14297-(L14297-K14297)*J14297*P14297</f>
        <v>174</v>
      </c>
      <c r="P14297" s="2">
        <v>0.03</v>
      </c>
    </row>
    <row r="14298" spans="1:16" x14ac:dyDescent="0.25">
      <c r="A14298">
        <v>1</v>
      </c>
      <c r="B14298" s="1">
        <v>45231</v>
      </c>
      <c r="C14298" t="s">
        <v>15</v>
      </c>
      <c r="D14298" t="s">
        <v>23</v>
      </c>
      <c r="E14298" s="1">
        <v>45214</v>
      </c>
      <c r="F14298" t="str">
        <f t="shared" si="223"/>
        <v>PRES. PRUDENTE</v>
      </c>
      <c r="G14298" t="s">
        <v>17</v>
      </c>
      <c r="H14298" t="s">
        <v>25</v>
      </c>
      <c r="I14298" t="s">
        <v>31</v>
      </c>
      <c r="J14298">
        <v>1</v>
      </c>
      <c r="K14298" s="3">
        <v>120</v>
      </c>
      <c r="L14298" s="3">
        <v>220</v>
      </c>
      <c r="M14298" s="2">
        <v>0.1</v>
      </c>
      <c r="N14298" s="3">
        <f>L14298*J14298</f>
        <v>220</v>
      </c>
      <c r="O14298" s="3">
        <f>(L14298-K14298)*J14298-(L14298-K14298)*J14298*M14298-(L14298-K14298)*J14298*P14298</f>
        <v>87</v>
      </c>
      <c r="P14298" s="2">
        <v>0.03</v>
      </c>
    </row>
    <row r="14299" spans="1:16" x14ac:dyDescent="0.25">
      <c r="A14299">
        <v>1</v>
      </c>
      <c r="B14299" s="1">
        <v>45231</v>
      </c>
      <c r="C14299" t="s">
        <v>15</v>
      </c>
      <c r="D14299" t="s">
        <v>23</v>
      </c>
      <c r="E14299" s="1">
        <v>45214</v>
      </c>
      <c r="F14299" t="str">
        <f t="shared" si="223"/>
        <v>PRES. PRUDENTE</v>
      </c>
      <c r="G14299" t="s">
        <v>17</v>
      </c>
      <c r="H14299" t="s">
        <v>26</v>
      </c>
      <c r="I14299" t="s">
        <v>19</v>
      </c>
      <c r="J14299">
        <v>2</v>
      </c>
      <c r="K14299" s="3">
        <v>120</v>
      </c>
      <c r="L14299" s="3">
        <v>220</v>
      </c>
      <c r="M14299" s="2">
        <v>0.1</v>
      </c>
      <c r="N14299" s="3">
        <f>L14299*J14299</f>
        <v>440</v>
      </c>
      <c r="O14299" s="3">
        <f>(L14299-K14299)*J14299-(L14299-K14299)*J14299*M14299-(L14299-K14299)*J14299*P14299</f>
        <v>174</v>
      </c>
      <c r="P14299" s="2">
        <v>0.03</v>
      </c>
    </row>
    <row r="14300" spans="1:16" x14ac:dyDescent="0.25">
      <c r="A14300">
        <v>1</v>
      </c>
      <c r="B14300" s="1">
        <v>45231</v>
      </c>
      <c r="C14300" t="s">
        <v>15</v>
      </c>
      <c r="D14300" t="s">
        <v>23</v>
      </c>
      <c r="E14300" s="1">
        <v>45214</v>
      </c>
      <c r="F14300" t="str">
        <f t="shared" si="223"/>
        <v>PRES. PRUDENTE</v>
      </c>
      <c r="G14300" t="s">
        <v>17</v>
      </c>
      <c r="H14300" t="s">
        <v>27</v>
      </c>
      <c r="I14300" t="s">
        <v>30</v>
      </c>
      <c r="J14300">
        <v>1</v>
      </c>
      <c r="K14300" s="3">
        <v>120</v>
      </c>
      <c r="L14300" s="3">
        <v>220</v>
      </c>
      <c r="M14300" s="2">
        <v>0.1</v>
      </c>
      <c r="N14300" s="3">
        <f>L14300*J14300</f>
        <v>220</v>
      </c>
      <c r="O14300" s="3">
        <f>(L14300-K14300)*J14300-(L14300-K14300)*J14300*M14300-(L14300-K14300)*J14300*P14300</f>
        <v>87</v>
      </c>
      <c r="P14300" s="2">
        <v>0.03</v>
      </c>
    </row>
    <row r="14301" spans="1:16" x14ac:dyDescent="0.25">
      <c r="A14301">
        <v>1</v>
      </c>
      <c r="B14301" s="1">
        <v>45231</v>
      </c>
      <c r="C14301" t="s">
        <v>15</v>
      </c>
      <c r="D14301" t="s">
        <v>23</v>
      </c>
      <c r="E14301" s="1">
        <v>45214</v>
      </c>
      <c r="F14301" t="str">
        <f t="shared" si="223"/>
        <v>PRES. PRUDENTE</v>
      </c>
      <c r="G14301" t="s">
        <v>17</v>
      </c>
      <c r="H14301" t="s">
        <v>28</v>
      </c>
      <c r="I14301" t="s">
        <v>32</v>
      </c>
      <c r="J14301">
        <v>3</v>
      </c>
      <c r="K14301" s="3">
        <v>120</v>
      </c>
      <c r="L14301" s="3">
        <v>220</v>
      </c>
      <c r="M14301" s="2">
        <v>0.1</v>
      </c>
      <c r="N14301" s="3">
        <f>L14301*J14301</f>
        <v>660</v>
      </c>
      <c r="O14301" s="3">
        <f>(L14301-K14301)*J14301-(L14301-K14301)*J14301*M14301-(L14301-K14301)*J14301*P14301</f>
        <v>261</v>
      </c>
      <c r="P14301" s="2">
        <v>0.03</v>
      </c>
    </row>
    <row r="14302" spans="1:16" x14ac:dyDescent="0.25">
      <c r="A14302">
        <v>1</v>
      </c>
      <c r="B14302" s="1">
        <v>45231</v>
      </c>
      <c r="C14302" t="s">
        <v>15</v>
      </c>
      <c r="D14302" t="s">
        <v>23</v>
      </c>
      <c r="E14302" s="1">
        <v>45214</v>
      </c>
      <c r="F14302" t="str">
        <f t="shared" si="223"/>
        <v>PRES. PRUDENTE</v>
      </c>
      <c r="G14302" t="s">
        <v>17</v>
      </c>
      <c r="H14302" t="s">
        <v>29</v>
      </c>
      <c r="I14302" t="s">
        <v>32</v>
      </c>
      <c r="J14302">
        <v>2</v>
      </c>
      <c r="K14302" s="3">
        <v>120</v>
      </c>
      <c r="L14302" s="3">
        <v>220</v>
      </c>
      <c r="M14302" s="2">
        <v>0.1</v>
      </c>
      <c r="N14302" s="3">
        <f>L14302*J14302</f>
        <v>440</v>
      </c>
      <c r="O14302" s="3">
        <f>(L14302-K14302)*J14302-(L14302-K14302)*J14302*M14302-(L14302-K14302)*J14302*P14302</f>
        <v>174</v>
      </c>
      <c r="P14302" s="2">
        <v>0.03</v>
      </c>
    </row>
    <row r="14303" spans="1:16" x14ac:dyDescent="0.25">
      <c r="A14303">
        <v>1</v>
      </c>
      <c r="B14303" s="1">
        <v>45231</v>
      </c>
      <c r="C14303" t="s">
        <v>15</v>
      </c>
      <c r="D14303" t="s">
        <v>23</v>
      </c>
      <c r="E14303" s="1">
        <v>45214</v>
      </c>
      <c r="F14303" t="str">
        <f t="shared" si="223"/>
        <v>REGENTE FEIJÓ</v>
      </c>
      <c r="G14303" t="s">
        <v>17</v>
      </c>
      <c r="H14303" t="s">
        <v>18</v>
      </c>
      <c r="I14303" t="s">
        <v>30</v>
      </c>
      <c r="J14303">
        <v>1</v>
      </c>
      <c r="K14303" s="3">
        <v>120</v>
      </c>
      <c r="L14303" s="3">
        <v>220</v>
      </c>
      <c r="M14303" s="2">
        <v>0.1</v>
      </c>
      <c r="N14303" s="3">
        <f>L14303*J14303</f>
        <v>220</v>
      </c>
      <c r="O14303" s="3">
        <f>(L14303-K14303)*J14303-(L14303-K14303)*J14303*M14303-(L14303-K14303)*J14303*P14303</f>
        <v>87</v>
      </c>
      <c r="P14303" s="2">
        <v>0.03</v>
      </c>
    </row>
    <row r="14304" spans="1:16" x14ac:dyDescent="0.25">
      <c r="A14304">
        <v>1</v>
      </c>
      <c r="B14304" s="1">
        <v>45231</v>
      </c>
      <c r="C14304" t="s">
        <v>15</v>
      </c>
      <c r="D14304" t="s">
        <v>23</v>
      </c>
      <c r="E14304" s="1">
        <v>45214</v>
      </c>
      <c r="F14304" t="str">
        <f t="shared" si="223"/>
        <v>PRES. PRUDENTE</v>
      </c>
      <c r="G14304" t="s">
        <v>33</v>
      </c>
      <c r="H14304" t="s">
        <v>24</v>
      </c>
      <c r="I14304" t="s">
        <v>19</v>
      </c>
      <c r="J14304">
        <v>3</v>
      </c>
      <c r="K14304" s="3">
        <v>120</v>
      </c>
      <c r="L14304" s="3">
        <v>220</v>
      </c>
      <c r="M14304" s="2">
        <v>0.1</v>
      </c>
      <c r="N14304" s="3">
        <f>L14304*J14304</f>
        <v>660</v>
      </c>
      <c r="O14304" s="3">
        <f>(L14304-K14304)*J14304-(L14304-K14304)*J14304*M14304-(L14304-K14304)*J14304*P14304</f>
        <v>261</v>
      </c>
      <c r="P14304" s="2">
        <v>0.03</v>
      </c>
    </row>
    <row r="14305" spans="1:16" x14ac:dyDescent="0.25">
      <c r="A14305">
        <v>1</v>
      </c>
      <c r="B14305" s="1">
        <v>45231</v>
      </c>
      <c r="C14305" t="s">
        <v>15</v>
      </c>
      <c r="D14305" t="s">
        <v>23</v>
      </c>
      <c r="E14305" s="1">
        <v>45214</v>
      </c>
      <c r="F14305" t="str">
        <f t="shared" si="223"/>
        <v>PRES. PRUDENTE</v>
      </c>
      <c r="G14305" t="s">
        <v>34</v>
      </c>
      <c r="H14305" t="s">
        <v>25</v>
      </c>
      <c r="I14305" t="s">
        <v>31</v>
      </c>
      <c r="J14305">
        <v>2</v>
      </c>
      <c r="K14305" s="3">
        <v>120</v>
      </c>
      <c r="L14305" s="3">
        <v>220</v>
      </c>
      <c r="M14305" s="2">
        <v>0.1</v>
      </c>
      <c r="N14305" s="3">
        <f>L14305*J14305</f>
        <v>440</v>
      </c>
      <c r="O14305" s="3">
        <f>(L14305-K14305)*J14305-(L14305-K14305)*J14305*M14305-(L14305-K14305)*J14305*P14305</f>
        <v>174</v>
      </c>
      <c r="P14305" s="2">
        <v>0.03</v>
      </c>
    </row>
    <row r="14306" spans="1:16" x14ac:dyDescent="0.25">
      <c r="A14306">
        <v>1</v>
      </c>
      <c r="B14306" s="1">
        <v>45231</v>
      </c>
      <c r="C14306" t="s">
        <v>15</v>
      </c>
      <c r="D14306" t="s">
        <v>23</v>
      </c>
      <c r="E14306" s="1">
        <v>45214</v>
      </c>
      <c r="F14306" t="str">
        <f t="shared" si="223"/>
        <v>PRES. PRUDENTE</v>
      </c>
      <c r="G14306" t="s">
        <v>35</v>
      </c>
      <c r="H14306" t="s">
        <v>26</v>
      </c>
      <c r="I14306" t="s">
        <v>19</v>
      </c>
      <c r="J14306">
        <v>1</v>
      </c>
      <c r="K14306" s="3">
        <v>120</v>
      </c>
      <c r="L14306" s="3">
        <v>220</v>
      </c>
      <c r="M14306" s="2">
        <v>0.1</v>
      </c>
      <c r="N14306" s="3">
        <f>L14306*J14306</f>
        <v>220</v>
      </c>
      <c r="O14306" s="3">
        <f>(L14306-K14306)*J14306-(L14306-K14306)*J14306*M14306-(L14306-K14306)*J14306*P14306</f>
        <v>87</v>
      </c>
      <c r="P14306" s="2">
        <v>0.03</v>
      </c>
    </row>
    <row r="14307" spans="1:16" x14ac:dyDescent="0.25">
      <c r="A14307">
        <v>1</v>
      </c>
      <c r="B14307" s="1">
        <v>45231</v>
      </c>
      <c r="C14307" t="s">
        <v>15</v>
      </c>
      <c r="D14307" t="s">
        <v>23</v>
      </c>
      <c r="E14307" s="1">
        <v>45214</v>
      </c>
      <c r="F14307" t="str">
        <f t="shared" si="223"/>
        <v>PRES. PRUDENTE</v>
      </c>
      <c r="G14307" t="s">
        <v>17</v>
      </c>
      <c r="H14307" t="s">
        <v>27</v>
      </c>
      <c r="I14307" t="s">
        <v>30</v>
      </c>
      <c r="J14307">
        <v>2</v>
      </c>
      <c r="K14307" s="3">
        <v>120</v>
      </c>
      <c r="L14307" s="3">
        <v>220</v>
      </c>
      <c r="M14307" s="2">
        <v>0.1</v>
      </c>
      <c r="N14307" s="3">
        <f>L14307*J14307</f>
        <v>440</v>
      </c>
      <c r="O14307" s="3">
        <f>(L14307-K14307)*J14307-(L14307-K14307)*J14307*M14307-(L14307-K14307)*J14307*P14307</f>
        <v>174</v>
      </c>
      <c r="P14307" s="2">
        <v>0.03</v>
      </c>
    </row>
    <row r="14308" spans="1:16" x14ac:dyDescent="0.25">
      <c r="A14308">
        <v>1</v>
      </c>
      <c r="B14308" s="1">
        <v>45231</v>
      </c>
      <c r="C14308" t="s">
        <v>15</v>
      </c>
      <c r="D14308" t="s">
        <v>23</v>
      </c>
      <c r="E14308" s="1">
        <v>45214</v>
      </c>
      <c r="F14308" t="str">
        <f t="shared" si="223"/>
        <v>PRES. PRUDENTE</v>
      </c>
      <c r="G14308" t="s">
        <v>17</v>
      </c>
      <c r="H14308" t="s">
        <v>28</v>
      </c>
      <c r="I14308" t="s">
        <v>32</v>
      </c>
      <c r="J14308">
        <v>1</v>
      </c>
      <c r="K14308" s="3">
        <v>120</v>
      </c>
      <c r="L14308" s="3">
        <v>220</v>
      </c>
      <c r="M14308" s="2">
        <v>0.1</v>
      </c>
      <c r="N14308" s="3">
        <f>L14308*J14308</f>
        <v>220</v>
      </c>
      <c r="O14308" s="3">
        <f>(L14308-K14308)*J14308-(L14308-K14308)*J14308*M14308-(L14308-K14308)*J14308*P14308</f>
        <v>87</v>
      </c>
      <c r="P14308" s="2">
        <v>0.03</v>
      </c>
    </row>
    <row r="14309" spans="1:16" x14ac:dyDescent="0.25">
      <c r="A14309">
        <v>1</v>
      </c>
      <c r="B14309" s="1">
        <v>45231</v>
      </c>
      <c r="C14309" t="s">
        <v>15</v>
      </c>
      <c r="D14309" t="s">
        <v>23</v>
      </c>
      <c r="E14309" s="1">
        <v>45214</v>
      </c>
      <c r="F14309" t="str">
        <f t="shared" si="223"/>
        <v>PRES. PRUDENTE</v>
      </c>
      <c r="G14309" t="s">
        <v>17</v>
      </c>
      <c r="H14309" t="s">
        <v>29</v>
      </c>
      <c r="I14309" t="s">
        <v>32</v>
      </c>
      <c r="J14309">
        <v>3</v>
      </c>
      <c r="K14309" s="3">
        <v>120</v>
      </c>
      <c r="L14309" s="3">
        <v>220</v>
      </c>
      <c r="M14309" s="2">
        <v>0.1</v>
      </c>
      <c r="N14309" s="3">
        <f>L14309*J14309</f>
        <v>660</v>
      </c>
      <c r="O14309" s="3">
        <f>(L14309-K14309)*J14309-(L14309-K14309)*J14309*M14309-(L14309-K14309)*J14309*P14309</f>
        <v>261</v>
      </c>
      <c r="P14309" s="2">
        <v>0.03</v>
      </c>
    </row>
    <row r="14310" spans="1:16" x14ac:dyDescent="0.25">
      <c r="A14310">
        <v>1</v>
      </c>
      <c r="B14310" s="1">
        <v>45231</v>
      </c>
      <c r="C14310" t="s">
        <v>15</v>
      </c>
      <c r="D14310" t="s">
        <v>23</v>
      </c>
      <c r="E14310" s="1">
        <v>45214</v>
      </c>
      <c r="F14310" t="str">
        <f t="shared" si="223"/>
        <v>REGENTE FEIJÓ</v>
      </c>
      <c r="G14310" t="s">
        <v>17</v>
      </c>
      <c r="H14310" t="s">
        <v>18</v>
      </c>
      <c r="I14310" t="s">
        <v>30</v>
      </c>
      <c r="J14310">
        <v>2</v>
      </c>
      <c r="K14310" s="3">
        <v>120</v>
      </c>
      <c r="L14310" s="3">
        <v>220</v>
      </c>
      <c r="M14310" s="2">
        <v>0.1</v>
      </c>
      <c r="N14310" s="3">
        <f>L14310*J14310</f>
        <v>440</v>
      </c>
      <c r="O14310" s="3">
        <f>(L14310-K14310)*J14310-(L14310-K14310)*J14310*M14310-(L14310-K14310)*J14310*P14310</f>
        <v>174</v>
      </c>
      <c r="P14310" s="2">
        <v>0.03</v>
      </c>
    </row>
    <row r="14311" spans="1:16" x14ac:dyDescent="0.25">
      <c r="A14311">
        <v>1</v>
      </c>
      <c r="B14311" s="1">
        <v>45231</v>
      </c>
      <c r="C14311" t="s">
        <v>15</v>
      </c>
      <c r="D14311" t="s">
        <v>23</v>
      </c>
      <c r="E14311" s="1">
        <v>45214</v>
      </c>
      <c r="F14311" t="str">
        <f t="shared" si="223"/>
        <v>PRES. PRUDENTE</v>
      </c>
      <c r="G14311" t="s">
        <v>17</v>
      </c>
      <c r="H14311" t="s">
        <v>24</v>
      </c>
      <c r="I14311" t="s">
        <v>19</v>
      </c>
      <c r="J14311">
        <v>1</v>
      </c>
      <c r="K14311" s="3">
        <v>120</v>
      </c>
      <c r="L14311" s="3">
        <v>220</v>
      </c>
      <c r="M14311" s="2">
        <v>0.1</v>
      </c>
      <c r="N14311" s="3">
        <f>L14311*J14311</f>
        <v>220</v>
      </c>
      <c r="O14311" s="3">
        <f>(L14311-K14311)*J14311-(L14311-K14311)*J14311*M14311-(L14311-K14311)*J14311*P14311</f>
        <v>87</v>
      </c>
      <c r="P14311" s="2">
        <v>0.03</v>
      </c>
    </row>
    <row r="14312" spans="1:16" x14ac:dyDescent="0.25">
      <c r="A14312">
        <v>1</v>
      </c>
      <c r="B14312" s="1">
        <v>45231</v>
      </c>
      <c r="C14312" t="s">
        <v>15</v>
      </c>
      <c r="D14312" t="s">
        <v>16</v>
      </c>
      <c r="E14312" s="1">
        <v>45214</v>
      </c>
      <c r="F14312" t="str">
        <f t="shared" si="223"/>
        <v>PRES. PRUDENTE</v>
      </c>
      <c r="G14312" t="s">
        <v>17</v>
      </c>
      <c r="H14312" t="s">
        <v>25</v>
      </c>
      <c r="I14312" t="s">
        <v>31</v>
      </c>
      <c r="J14312">
        <v>3</v>
      </c>
      <c r="K14312" s="3">
        <v>10</v>
      </c>
      <c r="L14312" s="3">
        <v>20</v>
      </c>
      <c r="M14312" s="2">
        <v>0.05</v>
      </c>
      <c r="N14312" s="3">
        <f>L14312*J14312</f>
        <v>60</v>
      </c>
      <c r="O14312" s="3">
        <f>(L14312-K14312)*J14312-(L14312-K14312)*J14312*M14312-(L14312-K14312)*J14312*P14312</f>
        <v>27</v>
      </c>
      <c r="P14312" s="2">
        <v>0.05</v>
      </c>
    </row>
    <row r="14313" spans="1:16" x14ac:dyDescent="0.25">
      <c r="A14313">
        <v>1</v>
      </c>
      <c r="B14313" s="1">
        <v>45231</v>
      </c>
      <c r="C14313" t="s">
        <v>15</v>
      </c>
      <c r="D14313" t="s">
        <v>16</v>
      </c>
      <c r="E14313" s="1">
        <v>45214</v>
      </c>
      <c r="F14313" t="str">
        <f t="shared" si="223"/>
        <v>PRES. PRUDENTE</v>
      </c>
      <c r="G14313" t="s">
        <v>33</v>
      </c>
      <c r="H14313" t="s">
        <v>26</v>
      </c>
      <c r="I14313" t="s">
        <v>19</v>
      </c>
      <c r="J14313">
        <v>2</v>
      </c>
      <c r="K14313" s="3">
        <v>10</v>
      </c>
      <c r="L14313" s="3">
        <v>20</v>
      </c>
      <c r="M14313" s="2">
        <v>0.05</v>
      </c>
      <c r="N14313" s="3">
        <f>L14313*J14313</f>
        <v>40</v>
      </c>
      <c r="O14313" s="3">
        <f>(L14313-K14313)*J14313-(L14313-K14313)*J14313*M14313-(L14313-K14313)*J14313*P14313</f>
        <v>18</v>
      </c>
      <c r="P14313" s="2">
        <v>0.05</v>
      </c>
    </row>
    <row r="14314" spans="1:16" x14ac:dyDescent="0.25">
      <c r="A14314">
        <v>1</v>
      </c>
      <c r="B14314" s="1">
        <v>45231</v>
      </c>
      <c r="C14314" t="s">
        <v>15</v>
      </c>
      <c r="D14314" t="s">
        <v>16</v>
      </c>
      <c r="E14314" s="1">
        <v>45214</v>
      </c>
      <c r="F14314" t="str">
        <f t="shared" si="223"/>
        <v>PRES. PRUDENTE</v>
      </c>
      <c r="G14314" t="s">
        <v>34</v>
      </c>
      <c r="H14314" t="s">
        <v>27</v>
      </c>
      <c r="I14314" t="s">
        <v>30</v>
      </c>
      <c r="J14314">
        <v>1</v>
      </c>
      <c r="K14314" s="3">
        <v>10</v>
      </c>
      <c r="L14314" s="3">
        <v>20</v>
      </c>
      <c r="M14314" s="2">
        <v>0.05</v>
      </c>
      <c r="N14314" s="3">
        <f>L14314*J14314</f>
        <v>20</v>
      </c>
      <c r="O14314" s="3">
        <f>(L14314-K14314)*J14314-(L14314-K14314)*J14314*M14314-(L14314-K14314)*J14314*P14314</f>
        <v>9</v>
      </c>
      <c r="P14314" s="2">
        <v>0.05</v>
      </c>
    </row>
    <row r="14315" spans="1:16" x14ac:dyDescent="0.25">
      <c r="A14315">
        <v>1</v>
      </c>
      <c r="B14315" s="1">
        <v>45231</v>
      </c>
      <c r="C14315" t="s">
        <v>15</v>
      </c>
      <c r="D14315" t="s">
        <v>21</v>
      </c>
      <c r="E14315" s="1">
        <v>45214</v>
      </c>
      <c r="F14315" t="str">
        <f t="shared" si="223"/>
        <v>PRES. PRUDENTE</v>
      </c>
      <c r="G14315" t="s">
        <v>35</v>
      </c>
      <c r="H14315" t="s">
        <v>28</v>
      </c>
      <c r="I14315" t="s">
        <v>32</v>
      </c>
      <c r="J14315">
        <v>2</v>
      </c>
      <c r="K14315" s="3">
        <v>100</v>
      </c>
      <c r="L14315" s="3">
        <v>210</v>
      </c>
      <c r="M14315" s="2">
        <v>0.05</v>
      </c>
      <c r="N14315" s="3">
        <f>L14315*J14315</f>
        <v>420</v>
      </c>
      <c r="O14315" s="3">
        <f>(L14315-K14315)*J14315-(L14315-K14315)*J14315*M14315-(L14315-K14315)*J14315*P14315</f>
        <v>198</v>
      </c>
      <c r="P14315" s="2">
        <v>0.05</v>
      </c>
    </row>
    <row r="14316" spans="1:16" x14ac:dyDescent="0.25">
      <c r="A14316">
        <v>1</v>
      </c>
      <c r="B14316" s="1">
        <v>45231</v>
      </c>
      <c r="C14316" t="s">
        <v>15</v>
      </c>
      <c r="D14316" t="s">
        <v>21</v>
      </c>
      <c r="E14316" s="1">
        <v>45214</v>
      </c>
      <c r="F14316" t="str">
        <f t="shared" si="223"/>
        <v>PRES. PRUDENTE</v>
      </c>
      <c r="G14316" t="s">
        <v>17</v>
      </c>
      <c r="H14316" t="s">
        <v>29</v>
      </c>
      <c r="I14316" t="s">
        <v>32</v>
      </c>
      <c r="J14316">
        <v>1</v>
      </c>
      <c r="K14316" s="3">
        <v>100</v>
      </c>
      <c r="L14316" s="3">
        <v>210</v>
      </c>
      <c r="M14316" s="2">
        <v>0.05</v>
      </c>
      <c r="N14316" s="3">
        <f>L14316*J14316</f>
        <v>210</v>
      </c>
      <c r="O14316" s="3">
        <f>(L14316-K14316)*J14316-(L14316-K14316)*J14316*M14316-(L14316-K14316)*J14316*P14316</f>
        <v>99</v>
      </c>
      <c r="P14316" s="2">
        <v>0.05</v>
      </c>
    </row>
    <row r="14317" spans="1:16" x14ac:dyDescent="0.25">
      <c r="A14317">
        <v>1</v>
      </c>
      <c r="B14317" s="1">
        <v>45231</v>
      </c>
      <c r="C14317" t="s">
        <v>15</v>
      </c>
      <c r="D14317" t="s">
        <v>21</v>
      </c>
      <c r="E14317" s="1">
        <v>45214</v>
      </c>
      <c r="F14317" t="str">
        <f t="shared" si="223"/>
        <v>REGENTE FEIJÓ</v>
      </c>
      <c r="G14317" t="s">
        <v>17</v>
      </c>
      <c r="H14317" t="s">
        <v>18</v>
      </c>
      <c r="I14317" t="s">
        <v>30</v>
      </c>
      <c r="J14317">
        <v>3</v>
      </c>
      <c r="K14317" s="3">
        <v>100</v>
      </c>
      <c r="L14317" s="3">
        <v>210</v>
      </c>
      <c r="M14317" s="2">
        <v>0.05</v>
      </c>
      <c r="N14317" s="3">
        <f>L14317*J14317</f>
        <v>630</v>
      </c>
      <c r="O14317" s="3">
        <f>(L14317-K14317)*J14317-(L14317-K14317)*J14317*M14317-(L14317-K14317)*J14317*P14317</f>
        <v>297</v>
      </c>
      <c r="P14317" s="2">
        <v>0.05</v>
      </c>
    </row>
    <row r="14318" spans="1:16" x14ac:dyDescent="0.25">
      <c r="A14318">
        <v>1</v>
      </c>
      <c r="B14318" s="1">
        <v>45231</v>
      </c>
      <c r="C14318" t="s">
        <v>15</v>
      </c>
      <c r="D14318" t="s">
        <v>21</v>
      </c>
      <c r="E14318" s="1">
        <v>45214</v>
      </c>
      <c r="F14318" t="str">
        <f t="shared" si="223"/>
        <v>PRES. PRUDENTE</v>
      </c>
      <c r="G14318" t="s">
        <v>17</v>
      </c>
      <c r="H14318" t="s">
        <v>24</v>
      </c>
      <c r="I14318" t="s">
        <v>19</v>
      </c>
      <c r="J14318">
        <v>2</v>
      </c>
      <c r="K14318" s="3">
        <v>100</v>
      </c>
      <c r="L14318" s="3">
        <v>210</v>
      </c>
      <c r="M14318" s="2">
        <v>0.05</v>
      </c>
      <c r="N14318" s="3">
        <f>L14318*J14318</f>
        <v>420</v>
      </c>
      <c r="O14318" s="3">
        <f>(L14318-K14318)*J14318-(L14318-K14318)*J14318*M14318-(L14318-K14318)*J14318*P14318</f>
        <v>198</v>
      </c>
      <c r="P14318" s="2">
        <v>0.05</v>
      </c>
    </row>
    <row r="14319" spans="1:16" x14ac:dyDescent="0.25">
      <c r="A14319">
        <v>1</v>
      </c>
      <c r="B14319" s="1">
        <v>45231</v>
      </c>
      <c r="C14319" t="s">
        <v>15</v>
      </c>
      <c r="D14319" t="s">
        <v>21</v>
      </c>
      <c r="E14319" s="1">
        <v>45214</v>
      </c>
      <c r="F14319" t="str">
        <f t="shared" si="223"/>
        <v>PRES. PRUDENTE</v>
      </c>
      <c r="G14319" t="s">
        <v>17</v>
      </c>
      <c r="H14319" t="s">
        <v>25</v>
      </c>
      <c r="I14319" t="s">
        <v>31</v>
      </c>
      <c r="J14319">
        <v>1</v>
      </c>
      <c r="K14319" s="3">
        <v>100</v>
      </c>
      <c r="L14319" s="3">
        <v>210</v>
      </c>
      <c r="M14319" s="2">
        <v>0.05</v>
      </c>
      <c r="N14319" s="3">
        <f>L14319*J14319</f>
        <v>210</v>
      </c>
      <c r="O14319" s="3">
        <f>(L14319-K14319)*J14319-(L14319-K14319)*J14319*M14319-(L14319-K14319)*J14319*P14319</f>
        <v>99</v>
      </c>
      <c r="P14319" s="2">
        <v>0.05</v>
      </c>
    </row>
    <row r="14320" spans="1:16" x14ac:dyDescent="0.25">
      <c r="A14320">
        <v>1</v>
      </c>
      <c r="B14320" s="1">
        <v>45231</v>
      </c>
      <c r="C14320" t="s">
        <v>15</v>
      </c>
      <c r="D14320" t="s">
        <v>21</v>
      </c>
      <c r="E14320" s="1">
        <v>45214</v>
      </c>
      <c r="F14320" t="str">
        <f t="shared" si="223"/>
        <v>PRES. PRUDENTE</v>
      </c>
      <c r="G14320" t="s">
        <v>17</v>
      </c>
      <c r="H14320" t="s">
        <v>26</v>
      </c>
      <c r="I14320" t="s">
        <v>19</v>
      </c>
      <c r="J14320">
        <v>3</v>
      </c>
      <c r="K14320" s="3">
        <v>100</v>
      </c>
      <c r="L14320" s="3">
        <v>210</v>
      </c>
      <c r="M14320" s="2">
        <v>0.05</v>
      </c>
      <c r="N14320" s="3">
        <f>L14320*J14320</f>
        <v>630</v>
      </c>
      <c r="O14320" s="3">
        <f>(L14320-K14320)*J14320-(L14320-K14320)*J14320*M14320-(L14320-K14320)*J14320*P14320</f>
        <v>297</v>
      </c>
      <c r="P14320" s="2">
        <v>0.05</v>
      </c>
    </row>
    <row r="14321" spans="1:16" x14ac:dyDescent="0.25">
      <c r="A14321">
        <v>1</v>
      </c>
      <c r="B14321" s="1">
        <v>45231</v>
      </c>
      <c r="C14321" t="s">
        <v>15</v>
      </c>
      <c r="D14321" t="s">
        <v>21</v>
      </c>
      <c r="E14321" s="1">
        <v>45214</v>
      </c>
      <c r="F14321" t="str">
        <f t="shared" si="223"/>
        <v>PRES. PRUDENTE</v>
      </c>
      <c r="G14321" t="s">
        <v>17</v>
      </c>
      <c r="H14321" t="s">
        <v>27</v>
      </c>
      <c r="I14321" t="s">
        <v>30</v>
      </c>
      <c r="J14321">
        <v>2</v>
      </c>
      <c r="K14321" s="3">
        <v>100</v>
      </c>
      <c r="L14321" s="3">
        <v>210</v>
      </c>
      <c r="M14321" s="2">
        <v>0.05</v>
      </c>
      <c r="N14321" s="3">
        <f>L14321*J14321</f>
        <v>420</v>
      </c>
      <c r="O14321" s="3">
        <f>(L14321-K14321)*J14321-(L14321-K14321)*J14321*M14321-(L14321-K14321)*J14321*P14321</f>
        <v>198</v>
      </c>
      <c r="P14321" s="2">
        <v>0.05</v>
      </c>
    </row>
    <row r="14322" spans="1:16" x14ac:dyDescent="0.25">
      <c r="A14322">
        <v>1</v>
      </c>
      <c r="B14322" s="1">
        <v>45231</v>
      </c>
      <c r="C14322" t="s">
        <v>15</v>
      </c>
      <c r="D14322" t="s">
        <v>21</v>
      </c>
      <c r="E14322" s="1">
        <v>45214</v>
      </c>
      <c r="F14322" t="str">
        <f t="shared" si="223"/>
        <v>PRES. PRUDENTE</v>
      </c>
      <c r="G14322" t="s">
        <v>33</v>
      </c>
      <c r="H14322" t="s">
        <v>28</v>
      </c>
      <c r="I14322" t="s">
        <v>32</v>
      </c>
      <c r="J14322">
        <v>1</v>
      </c>
      <c r="K14322" s="3">
        <v>100</v>
      </c>
      <c r="L14322" s="3">
        <v>210</v>
      </c>
      <c r="M14322" s="2">
        <v>0.05</v>
      </c>
      <c r="N14322" s="3">
        <f>L14322*J14322</f>
        <v>210</v>
      </c>
      <c r="O14322" s="3">
        <f>(L14322-K14322)*J14322-(L14322-K14322)*J14322*M14322-(L14322-K14322)*J14322*P14322</f>
        <v>99</v>
      </c>
      <c r="P14322" s="2">
        <v>0.05</v>
      </c>
    </row>
    <row r="14323" spans="1:16" x14ac:dyDescent="0.25">
      <c r="A14323">
        <v>1</v>
      </c>
      <c r="B14323" s="1">
        <v>45231</v>
      </c>
      <c r="C14323" t="s">
        <v>15</v>
      </c>
      <c r="D14323" t="s">
        <v>21</v>
      </c>
      <c r="E14323" s="1">
        <v>45214</v>
      </c>
      <c r="F14323" t="str">
        <f t="shared" si="223"/>
        <v>PRES. PRUDENTE</v>
      </c>
      <c r="G14323" t="s">
        <v>34</v>
      </c>
      <c r="H14323" t="s">
        <v>29</v>
      </c>
      <c r="I14323" t="s">
        <v>32</v>
      </c>
      <c r="J14323">
        <v>2</v>
      </c>
      <c r="K14323" s="3">
        <v>100</v>
      </c>
      <c r="L14323" s="3">
        <v>210</v>
      </c>
      <c r="M14323" s="2">
        <v>0.05</v>
      </c>
      <c r="N14323" s="3">
        <f>L14323*J14323</f>
        <v>420</v>
      </c>
      <c r="O14323" s="3">
        <f>(L14323-K14323)*J14323-(L14323-K14323)*J14323*M14323-(L14323-K14323)*J14323*P14323</f>
        <v>198</v>
      </c>
      <c r="P14323" s="2">
        <v>0.05</v>
      </c>
    </row>
    <row r="14324" spans="1:16" x14ac:dyDescent="0.25">
      <c r="A14324">
        <v>1</v>
      </c>
      <c r="B14324" s="1">
        <v>45231</v>
      </c>
      <c r="C14324" t="s">
        <v>15</v>
      </c>
      <c r="D14324" t="s">
        <v>21</v>
      </c>
      <c r="E14324" s="1">
        <v>45214</v>
      </c>
      <c r="F14324" t="str">
        <f t="shared" si="223"/>
        <v>REGENTE FEIJÓ</v>
      </c>
      <c r="G14324" t="s">
        <v>35</v>
      </c>
      <c r="H14324" t="s">
        <v>18</v>
      </c>
      <c r="I14324" t="s">
        <v>30</v>
      </c>
      <c r="J14324">
        <v>1</v>
      </c>
      <c r="K14324" s="3">
        <v>100</v>
      </c>
      <c r="L14324" s="3">
        <v>210</v>
      </c>
      <c r="M14324" s="2">
        <v>0.05</v>
      </c>
      <c r="N14324" s="3">
        <f>L14324*J14324</f>
        <v>210</v>
      </c>
      <c r="O14324" s="3">
        <f>(L14324-K14324)*J14324-(L14324-K14324)*J14324*M14324-(L14324-K14324)*J14324*P14324</f>
        <v>99</v>
      </c>
      <c r="P14324" s="2">
        <v>0.05</v>
      </c>
    </row>
    <row r="14325" spans="1:16" x14ac:dyDescent="0.25">
      <c r="A14325">
        <v>1</v>
      </c>
      <c r="B14325" s="1">
        <v>45231</v>
      </c>
      <c r="C14325" t="s">
        <v>15</v>
      </c>
      <c r="D14325" t="s">
        <v>21</v>
      </c>
      <c r="E14325" s="1">
        <v>45214</v>
      </c>
      <c r="F14325" t="str">
        <f t="shared" si="223"/>
        <v>PRES. PRUDENTE</v>
      </c>
      <c r="G14325" t="s">
        <v>17</v>
      </c>
      <c r="H14325" t="s">
        <v>24</v>
      </c>
      <c r="I14325" t="s">
        <v>19</v>
      </c>
      <c r="J14325">
        <v>3</v>
      </c>
      <c r="K14325" s="3">
        <v>100</v>
      </c>
      <c r="L14325" s="3">
        <v>210</v>
      </c>
      <c r="M14325" s="2">
        <v>0.05</v>
      </c>
      <c r="N14325" s="3">
        <f>L14325*J14325</f>
        <v>630</v>
      </c>
      <c r="O14325" s="3">
        <f>(L14325-K14325)*J14325-(L14325-K14325)*J14325*M14325-(L14325-K14325)*J14325*P14325</f>
        <v>297</v>
      </c>
      <c r="P14325" s="2">
        <v>0.05</v>
      </c>
    </row>
    <row r="14326" spans="1:16" x14ac:dyDescent="0.25">
      <c r="A14326">
        <v>1</v>
      </c>
      <c r="B14326" s="1">
        <v>45231</v>
      </c>
      <c r="C14326" t="s">
        <v>15</v>
      </c>
      <c r="D14326" t="s">
        <v>22</v>
      </c>
      <c r="E14326" s="1">
        <v>45214</v>
      </c>
      <c r="F14326" t="str">
        <f t="shared" si="223"/>
        <v>PRES. PRUDENTE</v>
      </c>
      <c r="G14326" t="s">
        <v>17</v>
      </c>
      <c r="H14326" t="s">
        <v>25</v>
      </c>
      <c r="I14326" t="s">
        <v>31</v>
      </c>
      <c r="J14326">
        <v>2</v>
      </c>
      <c r="K14326" s="3">
        <v>50</v>
      </c>
      <c r="L14326" s="3">
        <v>130</v>
      </c>
      <c r="M14326" s="2">
        <v>0.05</v>
      </c>
      <c r="N14326" s="3">
        <f>L14326*J14326</f>
        <v>260</v>
      </c>
      <c r="O14326" s="3">
        <f>(L14326-K14326)*J14326-(L14326-K14326)*J14326*M14326-(L14326-K14326)*J14326*P14326</f>
        <v>144</v>
      </c>
      <c r="P14326" s="2">
        <v>0.05</v>
      </c>
    </row>
    <row r="14327" spans="1:16" x14ac:dyDescent="0.25">
      <c r="A14327">
        <v>1</v>
      </c>
      <c r="B14327" s="1">
        <v>45231</v>
      </c>
      <c r="C14327" t="s">
        <v>15</v>
      </c>
      <c r="D14327" t="s">
        <v>22</v>
      </c>
      <c r="E14327" s="1">
        <v>45214</v>
      </c>
      <c r="F14327" t="str">
        <f t="shared" si="223"/>
        <v>PRES. PRUDENTE</v>
      </c>
      <c r="G14327" t="s">
        <v>17</v>
      </c>
      <c r="H14327" t="s">
        <v>26</v>
      </c>
      <c r="I14327" t="s">
        <v>19</v>
      </c>
      <c r="J14327">
        <v>1</v>
      </c>
      <c r="K14327" s="3">
        <v>50</v>
      </c>
      <c r="L14327" s="3">
        <v>130</v>
      </c>
      <c r="M14327" s="2">
        <v>0.05</v>
      </c>
      <c r="N14327" s="3">
        <f>L14327*J14327</f>
        <v>130</v>
      </c>
      <c r="O14327" s="3">
        <f>(L14327-K14327)*J14327-(L14327-K14327)*J14327*M14327-(L14327-K14327)*J14327*P14327</f>
        <v>72</v>
      </c>
      <c r="P14327" s="2">
        <v>0.05</v>
      </c>
    </row>
    <row r="14328" spans="1:16" x14ac:dyDescent="0.25">
      <c r="A14328">
        <v>1</v>
      </c>
      <c r="B14328" s="1">
        <v>45231</v>
      </c>
      <c r="C14328" t="s">
        <v>15</v>
      </c>
      <c r="D14328" t="s">
        <v>22</v>
      </c>
      <c r="E14328" s="1">
        <v>45214</v>
      </c>
      <c r="F14328" t="str">
        <f t="shared" si="223"/>
        <v>PRES. PRUDENTE</v>
      </c>
      <c r="G14328" t="s">
        <v>17</v>
      </c>
      <c r="H14328" t="s">
        <v>27</v>
      </c>
      <c r="I14328" t="s">
        <v>30</v>
      </c>
      <c r="J14328">
        <v>3</v>
      </c>
      <c r="K14328" s="3">
        <v>50</v>
      </c>
      <c r="L14328" s="3">
        <v>130</v>
      </c>
      <c r="M14328" s="2">
        <v>0.05</v>
      </c>
      <c r="N14328" s="3">
        <f>L14328*J14328</f>
        <v>390</v>
      </c>
      <c r="O14328" s="3">
        <f>(L14328-K14328)*J14328-(L14328-K14328)*J14328*M14328-(L14328-K14328)*J14328*P14328</f>
        <v>216</v>
      </c>
      <c r="P14328" s="2">
        <v>0.05</v>
      </c>
    </row>
    <row r="14329" spans="1:16" x14ac:dyDescent="0.25">
      <c r="A14329">
        <v>1</v>
      </c>
      <c r="B14329" s="1">
        <v>45231</v>
      </c>
      <c r="C14329" t="s">
        <v>15</v>
      </c>
      <c r="D14329" t="s">
        <v>16</v>
      </c>
      <c r="E14329" s="1">
        <v>45214</v>
      </c>
      <c r="F14329" t="str">
        <f t="shared" si="223"/>
        <v>PRES. PRUDENTE</v>
      </c>
      <c r="G14329" t="s">
        <v>17</v>
      </c>
      <c r="H14329" t="s">
        <v>28</v>
      </c>
      <c r="I14329" t="s">
        <v>32</v>
      </c>
      <c r="J14329">
        <v>2</v>
      </c>
      <c r="K14329" s="3">
        <v>10</v>
      </c>
      <c r="L14329" s="3">
        <v>20</v>
      </c>
      <c r="M14329" s="2">
        <v>0.05</v>
      </c>
      <c r="N14329" s="3">
        <f>L14329*J14329</f>
        <v>40</v>
      </c>
      <c r="O14329" s="3">
        <f>(L14329-K14329)*J14329-(L14329-K14329)*J14329*M14329-(L14329-K14329)*J14329*P14329</f>
        <v>18</v>
      </c>
      <c r="P14329" s="2">
        <v>0.05</v>
      </c>
    </row>
    <row r="14330" spans="1:16" x14ac:dyDescent="0.25">
      <c r="A14330">
        <v>1</v>
      </c>
      <c r="B14330" s="1">
        <v>45231</v>
      </c>
      <c r="C14330" t="s">
        <v>15</v>
      </c>
      <c r="D14330" t="s">
        <v>16</v>
      </c>
      <c r="E14330" s="1">
        <v>45214</v>
      </c>
      <c r="F14330" t="str">
        <f t="shared" si="223"/>
        <v>PRES. PRUDENTE</v>
      </c>
      <c r="G14330" t="s">
        <v>17</v>
      </c>
      <c r="H14330" t="s">
        <v>29</v>
      </c>
      <c r="I14330" t="s">
        <v>32</v>
      </c>
      <c r="J14330">
        <v>1</v>
      </c>
      <c r="K14330" s="3">
        <v>10</v>
      </c>
      <c r="L14330" s="3">
        <v>20</v>
      </c>
      <c r="M14330" s="2">
        <v>0.05</v>
      </c>
      <c r="N14330" s="3">
        <f>L14330*J14330</f>
        <v>20</v>
      </c>
      <c r="O14330" s="3">
        <f>(L14330-K14330)*J14330-(L14330-K14330)*J14330*M14330-(L14330-K14330)*J14330*P14330</f>
        <v>9</v>
      </c>
      <c r="P14330" s="2">
        <v>0.05</v>
      </c>
    </row>
    <row r="14331" spans="1:16" x14ac:dyDescent="0.25">
      <c r="A14331">
        <v>1</v>
      </c>
      <c r="B14331" s="1">
        <v>45231</v>
      </c>
      <c r="C14331" t="s">
        <v>15</v>
      </c>
      <c r="D14331" t="s">
        <v>16</v>
      </c>
      <c r="E14331" s="1">
        <v>45214</v>
      </c>
      <c r="F14331" t="str">
        <f t="shared" si="223"/>
        <v>REGENTE FEIJÓ</v>
      </c>
      <c r="G14331" t="s">
        <v>33</v>
      </c>
      <c r="H14331" t="s">
        <v>18</v>
      </c>
      <c r="I14331" t="s">
        <v>30</v>
      </c>
      <c r="J14331">
        <v>2</v>
      </c>
      <c r="K14331" s="3">
        <v>10</v>
      </c>
      <c r="L14331" s="3">
        <v>20</v>
      </c>
      <c r="M14331" s="2">
        <v>0.05</v>
      </c>
      <c r="N14331" s="3">
        <f>L14331*J14331</f>
        <v>40</v>
      </c>
      <c r="O14331" s="3">
        <f>(L14331-K14331)*J14331-(L14331-K14331)*J14331*M14331-(L14331-K14331)*J14331*P14331</f>
        <v>18</v>
      </c>
      <c r="P14331" s="2">
        <v>0.05</v>
      </c>
    </row>
    <row r="14332" spans="1:16" x14ac:dyDescent="0.25">
      <c r="A14332">
        <v>1</v>
      </c>
      <c r="B14332" s="1">
        <v>45231</v>
      </c>
      <c r="C14332" t="s">
        <v>15</v>
      </c>
      <c r="D14332" t="s">
        <v>16</v>
      </c>
      <c r="E14332" s="1">
        <v>45214</v>
      </c>
      <c r="F14332" t="str">
        <f t="shared" si="223"/>
        <v>PRES. PRUDENTE</v>
      </c>
      <c r="G14332" t="s">
        <v>34</v>
      </c>
      <c r="H14332" t="s">
        <v>24</v>
      </c>
      <c r="I14332" t="s">
        <v>19</v>
      </c>
      <c r="J14332">
        <v>1</v>
      </c>
      <c r="K14332" s="3">
        <v>10</v>
      </c>
      <c r="L14332" s="3">
        <v>20</v>
      </c>
      <c r="M14332" s="2">
        <v>0.05</v>
      </c>
      <c r="N14332" s="3">
        <f>L14332*J14332</f>
        <v>20</v>
      </c>
      <c r="O14332" s="3">
        <f>(L14332-K14332)*J14332-(L14332-K14332)*J14332*M14332-(L14332-K14332)*J14332*P14332</f>
        <v>9</v>
      </c>
      <c r="P14332" s="2">
        <v>0.05</v>
      </c>
    </row>
    <row r="14333" spans="1:16" x14ac:dyDescent="0.25">
      <c r="A14333">
        <v>1</v>
      </c>
      <c r="B14333" s="1">
        <v>45231</v>
      </c>
      <c r="C14333" t="s">
        <v>15</v>
      </c>
      <c r="D14333" t="s">
        <v>16</v>
      </c>
      <c r="E14333" s="1">
        <v>45214</v>
      </c>
      <c r="F14333" t="str">
        <f t="shared" si="223"/>
        <v>PRES. PRUDENTE</v>
      </c>
      <c r="G14333" t="s">
        <v>35</v>
      </c>
      <c r="H14333" t="s">
        <v>25</v>
      </c>
      <c r="I14333" t="s">
        <v>31</v>
      </c>
      <c r="J14333">
        <v>3</v>
      </c>
      <c r="K14333" s="3">
        <v>10</v>
      </c>
      <c r="L14333" s="3">
        <v>20</v>
      </c>
      <c r="M14333" s="2">
        <v>0.05</v>
      </c>
      <c r="N14333" s="3">
        <f>L14333*J14333</f>
        <v>60</v>
      </c>
      <c r="O14333" s="3">
        <f>(L14333-K14333)*J14333-(L14333-K14333)*J14333*M14333-(L14333-K14333)*J14333*P14333</f>
        <v>27</v>
      </c>
      <c r="P14333" s="2">
        <v>0.05</v>
      </c>
    </row>
    <row r="14334" spans="1:16" x14ac:dyDescent="0.25">
      <c r="A14334">
        <v>1</v>
      </c>
      <c r="B14334" s="1">
        <v>45231</v>
      </c>
      <c r="C14334" t="s">
        <v>15</v>
      </c>
      <c r="D14334" t="s">
        <v>16</v>
      </c>
      <c r="E14334" s="1">
        <v>45214</v>
      </c>
      <c r="F14334" t="str">
        <f t="shared" si="223"/>
        <v>PRES. PRUDENTE</v>
      </c>
      <c r="G14334" t="s">
        <v>17</v>
      </c>
      <c r="H14334" t="s">
        <v>26</v>
      </c>
      <c r="I14334" t="s">
        <v>19</v>
      </c>
      <c r="J14334">
        <v>2</v>
      </c>
      <c r="K14334" s="3">
        <v>10</v>
      </c>
      <c r="L14334" s="3">
        <v>20</v>
      </c>
      <c r="M14334" s="2">
        <v>0.05</v>
      </c>
      <c r="N14334" s="3">
        <f>L14334*J14334</f>
        <v>40</v>
      </c>
      <c r="O14334" s="3">
        <f>(L14334-K14334)*J14334-(L14334-K14334)*J14334*M14334-(L14334-K14334)*J14334*P14334</f>
        <v>18</v>
      </c>
      <c r="P14334" s="2">
        <v>0.05</v>
      </c>
    </row>
    <row r="14335" spans="1:16" x14ac:dyDescent="0.25">
      <c r="A14335">
        <v>1</v>
      </c>
      <c r="B14335" s="1">
        <v>45231</v>
      </c>
      <c r="C14335" t="s">
        <v>15</v>
      </c>
      <c r="D14335" t="s">
        <v>16</v>
      </c>
      <c r="E14335" s="1">
        <v>45214</v>
      </c>
      <c r="F14335" t="str">
        <f t="shared" si="223"/>
        <v>PRES. PRUDENTE</v>
      </c>
      <c r="G14335" t="s">
        <v>17</v>
      </c>
      <c r="H14335" t="s">
        <v>27</v>
      </c>
      <c r="I14335" t="s">
        <v>30</v>
      </c>
      <c r="J14335">
        <v>1</v>
      </c>
      <c r="K14335" s="3">
        <v>10</v>
      </c>
      <c r="L14335" s="3">
        <v>20</v>
      </c>
      <c r="M14335" s="2">
        <v>0.05</v>
      </c>
      <c r="N14335" s="3">
        <f>L14335*J14335</f>
        <v>20</v>
      </c>
      <c r="O14335" s="3">
        <f>(L14335-K14335)*J14335-(L14335-K14335)*J14335*M14335-(L14335-K14335)*J14335*P14335</f>
        <v>9</v>
      </c>
      <c r="P14335" s="2">
        <v>0.05</v>
      </c>
    </row>
    <row r="14336" spans="1:16" x14ac:dyDescent="0.25">
      <c r="A14336">
        <v>1</v>
      </c>
      <c r="B14336" s="1">
        <v>45231</v>
      </c>
      <c r="C14336" t="s">
        <v>15</v>
      </c>
      <c r="D14336" t="s">
        <v>16</v>
      </c>
      <c r="E14336" s="1">
        <v>45214</v>
      </c>
      <c r="F14336" t="str">
        <f t="shared" si="223"/>
        <v>PRES. PRUDENTE</v>
      </c>
      <c r="G14336" t="s">
        <v>17</v>
      </c>
      <c r="H14336" t="s">
        <v>28</v>
      </c>
      <c r="I14336" t="s">
        <v>32</v>
      </c>
      <c r="J14336">
        <v>3</v>
      </c>
      <c r="K14336" s="3">
        <v>10</v>
      </c>
      <c r="L14336" s="3">
        <v>20</v>
      </c>
      <c r="M14336" s="2">
        <v>0.05</v>
      </c>
      <c r="N14336" s="3">
        <f>L14336*J14336</f>
        <v>60</v>
      </c>
      <c r="O14336" s="3">
        <f>(L14336-K14336)*J14336-(L14336-K14336)*J14336*M14336-(L14336-K14336)*J14336*P14336</f>
        <v>27</v>
      </c>
      <c r="P14336" s="2">
        <v>0.05</v>
      </c>
    </row>
    <row r="14337" spans="1:16" x14ac:dyDescent="0.25">
      <c r="A14337">
        <v>1</v>
      </c>
      <c r="B14337" s="1">
        <v>45231</v>
      </c>
      <c r="C14337" t="s">
        <v>15</v>
      </c>
      <c r="D14337" t="s">
        <v>16</v>
      </c>
      <c r="E14337" s="1">
        <v>45214</v>
      </c>
      <c r="F14337" t="str">
        <f t="shared" si="223"/>
        <v>PRES. PRUDENTE</v>
      </c>
      <c r="G14337" t="s">
        <v>17</v>
      </c>
      <c r="H14337" t="s">
        <v>29</v>
      </c>
      <c r="I14337" t="s">
        <v>32</v>
      </c>
      <c r="J14337">
        <v>2</v>
      </c>
      <c r="K14337" s="3">
        <v>10</v>
      </c>
      <c r="L14337" s="3">
        <v>20</v>
      </c>
      <c r="M14337" s="2">
        <v>0.05</v>
      </c>
      <c r="N14337" s="3">
        <f>L14337*J14337</f>
        <v>40</v>
      </c>
      <c r="O14337" s="3">
        <f>(L14337-K14337)*J14337-(L14337-K14337)*J14337*M14337-(L14337-K14337)*J14337*P14337</f>
        <v>18</v>
      </c>
      <c r="P14337" s="2">
        <v>0.05</v>
      </c>
    </row>
    <row r="14338" spans="1:16" x14ac:dyDescent="0.25">
      <c r="A14338">
        <v>1</v>
      </c>
      <c r="B14338" s="1">
        <v>45231</v>
      </c>
      <c r="C14338" t="s">
        <v>15</v>
      </c>
      <c r="D14338" t="s">
        <v>16</v>
      </c>
      <c r="E14338" s="1">
        <v>45214</v>
      </c>
      <c r="F14338" t="str">
        <f t="shared" si="223"/>
        <v>REGENTE FEIJÓ</v>
      </c>
      <c r="G14338" t="s">
        <v>17</v>
      </c>
      <c r="H14338" t="s">
        <v>18</v>
      </c>
      <c r="I14338" t="s">
        <v>30</v>
      </c>
      <c r="J14338">
        <v>1</v>
      </c>
      <c r="K14338" s="3">
        <v>10</v>
      </c>
      <c r="L14338" s="3">
        <v>20</v>
      </c>
      <c r="M14338" s="2">
        <v>0.05</v>
      </c>
      <c r="N14338" s="3">
        <f>L14338*J14338</f>
        <v>20</v>
      </c>
      <c r="O14338" s="3">
        <f>(L14338-K14338)*J14338-(L14338-K14338)*J14338*M14338-(L14338-K14338)*J14338*P14338</f>
        <v>9</v>
      </c>
      <c r="P14338" s="2">
        <v>0.05</v>
      </c>
    </row>
    <row r="14339" spans="1:16" x14ac:dyDescent="0.25">
      <c r="A14339">
        <v>1</v>
      </c>
      <c r="B14339" s="1">
        <v>45231</v>
      </c>
      <c r="C14339" t="s">
        <v>15</v>
      </c>
      <c r="D14339" t="s">
        <v>16</v>
      </c>
      <c r="E14339" s="1">
        <v>45214</v>
      </c>
      <c r="F14339" t="str">
        <f t="shared" ref="F14339:F14402" si="224">IF(H14339="CLARA","REGENTE FEIJÓ","PRES. PRUDENTE")</f>
        <v>PRES. PRUDENTE</v>
      </c>
      <c r="G14339" t="s">
        <v>17</v>
      </c>
      <c r="H14339" t="s">
        <v>24</v>
      </c>
      <c r="I14339" t="s">
        <v>19</v>
      </c>
      <c r="J14339">
        <v>2</v>
      </c>
      <c r="K14339" s="3">
        <v>10</v>
      </c>
      <c r="L14339" s="3">
        <v>20</v>
      </c>
      <c r="M14339" s="2">
        <v>0.05</v>
      </c>
      <c r="N14339" s="3">
        <f>L14339*J14339</f>
        <v>40</v>
      </c>
      <c r="O14339" s="3">
        <f>(L14339-K14339)*J14339-(L14339-K14339)*J14339*M14339-(L14339-K14339)*J14339*P14339</f>
        <v>18</v>
      </c>
      <c r="P14339" s="2">
        <v>0.05</v>
      </c>
    </row>
    <row r="14340" spans="1:16" x14ac:dyDescent="0.25">
      <c r="A14340">
        <v>1</v>
      </c>
      <c r="B14340" s="1">
        <v>45231</v>
      </c>
      <c r="C14340" t="s">
        <v>15</v>
      </c>
      <c r="D14340" t="s">
        <v>16</v>
      </c>
      <c r="E14340" s="1">
        <v>45214</v>
      </c>
      <c r="F14340" t="str">
        <f t="shared" si="224"/>
        <v>PRES. PRUDENTE</v>
      </c>
      <c r="G14340" t="s">
        <v>33</v>
      </c>
      <c r="H14340" t="s">
        <v>25</v>
      </c>
      <c r="I14340" t="s">
        <v>31</v>
      </c>
      <c r="J14340">
        <v>1</v>
      </c>
      <c r="K14340" s="3">
        <v>10</v>
      </c>
      <c r="L14340" s="3">
        <v>20</v>
      </c>
      <c r="M14340" s="2">
        <v>0.05</v>
      </c>
      <c r="N14340" s="3">
        <f>L14340*J14340</f>
        <v>20</v>
      </c>
      <c r="O14340" s="3">
        <f>(L14340-K14340)*J14340-(L14340-K14340)*J14340*M14340-(L14340-K14340)*J14340*P14340</f>
        <v>9</v>
      </c>
      <c r="P14340" s="2">
        <v>0.05</v>
      </c>
    </row>
    <row r="14341" spans="1:16" x14ac:dyDescent="0.25">
      <c r="A14341">
        <v>1</v>
      </c>
      <c r="B14341" s="1">
        <v>45231</v>
      </c>
      <c r="C14341" t="s">
        <v>15</v>
      </c>
      <c r="D14341" t="s">
        <v>22</v>
      </c>
      <c r="E14341" s="1">
        <v>45214</v>
      </c>
      <c r="F14341" t="str">
        <f t="shared" si="224"/>
        <v>PRES. PRUDENTE</v>
      </c>
      <c r="G14341" t="s">
        <v>34</v>
      </c>
      <c r="H14341" t="s">
        <v>26</v>
      </c>
      <c r="I14341" t="s">
        <v>19</v>
      </c>
      <c r="J14341">
        <v>3</v>
      </c>
      <c r="K14341" s="3">
        <v>50</v>
      </c>
      <c r="L14341" s="3">
        <v>130</v>
      </c>
      <c r="M14341" s="2">
        <v>0.05</v>
      </c>
      <c r="N14341" s="3">
        <f>L14341*J14341</f>
        <v>390</v>
      </c>
      <c r="O14341" s="3">
        <f>(L14341-K14341)*J14341-(L14341-K14341)*J14341*M14341-(L14341-K14341)*J14341*P14341</f>
        <v>216</v>
      </c>
      <c r="P14341" s="2">
        <v>0.05</v>
      </c>
    </row>
    <row r="14342" spans="1:16" x14ac:dyDescent="0.25">
      <c r="A14342">
        <v>1</v>
      </c>
      <c r="B14342" s="1">
        <v>45231</v>
      </c>
      <c r="C14342" t="s">
        <v>15</v>
      </c>
      <c r="D14342" t="s">
        <v>22</v>
      </c>
      <c r="E14342" s="1">
        <v>45214</v>
      </c>
      <c r="F14342" t="str">
        <f t="shared" si="224"/>
        <v>PRES. PRUDENTE</v>
      </c>
      <c r="G14342" t="s">
        <v>35</v>
      </c>
      <c r="H14342" t="s">
        <v>27</v>
      </c>
      <c r="I14342" t="s">
        <v>30</v>
      </c>
      <c r="J14342">
        <v>2</v>
      </c>
      <c r="K14342" s="3">
        <v>50</v>
      </c>
      <c r="L14342" s="3">
        <v>130</v>
      </c>
      <c r="M14342" s="2">
        <v>0.05</v>
      </c>
      <c r="N14342" s="3">
        <f>L14342*J14342</f>
        <v>260</v>
      </c>
      <c r="O14342" s="3">
        <f>(L14342-K14342)*J14342-(L14342-K14342)*J14342*M14342-(L14342-K14342)*J14342*P14342</f>
        <v>144</v>
      </c>
      <c r="P14342" s="2">
        <v>0.05</v>
      </c>
    </row>
    <row r="14343" spans="1:16" x14ac:dyDescent="0.25">
      <c r="A14343">
        <v>1</v>
      </c>
      <c r="B14343" s="1">
        <v>45231</v>
      </c>
      <c r="C14343" t="s">
        <v>15</v>
      </c>
      <c r="D14343" t="s">
        <v>22</v>
      </c>
      <c r="E14343" s="1">
        <v>45214</v>
      </c>
      <c r="F14343" t="str">
        <f t="shared" si="224"/>
        <v>PRES. PRUDENTE</v>
      </c>
      <c r="G14343" t="s">
        <v>17</v>
      </c>
      <c r="H14343" t="s">
        <v>28</v>
      </c>
      <c r="I14343" t="s">
        <v>32</v>
      </c>
      <c r="J14343">
        <v>1</v>
      </c>
      <c r="K14343" s="3">
        <v>50</v>
      </c>
      <c r="L14343" s="3">
        <v>130</v>
      </c>
      <c r="M14343" s="2">
        <v>0.05</v>
      </c>
      <c r="N14343" s="3">
        <f>L14343*J14343</f>
        <v>130</v>
      </c>
      <c r="O14343" s="3">
        <f>(L14343-K14343)*J14343-(L14343-K14343)*J14343*M14343-(L14343-K14343)*J14343*P14343</f>
        <v>72</v>
      </c>
      <c r="P14343" s="2">
        <v>0.05</v>
      </c>
    </row>
    <row r="14344" spans="1:16" x14ac:dyDescent="0.25">
      <c r="A14344">
        <v>1</v>
      </c>
      <c r="B14344" s="1">
        <v>45231</v>
      </c>
      <c r="C14344" t="s">
        <v>15</v>
      </c>
      <c r="D14344" t="s">
        <v>22</v>
      </c>
      <c r="E14344" s="1">
        <v>45214</v>
      </c>
      <c r="F14344" t="str">
        <f t="shared" si="224"/>
        <v>PRES. PRUDENTE</v>
      </c>
      <c r="G14344" t="s">
        <v>17</v>
      </c>
      <c r="H14344" t="s">
        <v>29</v>
      </c>
      <c r="I14344" t="s">
        <v>32</v>
      </c>
      <c r="J14344">
        <v>3</v>
      </c>
      <c r="K14344" s="3">
        <v>50</v>
      </c>
      <c r="L14344" s="3">
        <v>130</v>
      </c>
      <c r="M14344" s="2">
        <v>0.05</v>
      </c>
      <c r="N14344" s="3">
        <f>L14344*J14344</f>
        <v>390</v>
      </c>
      <c r="O14344" s="3">
        <f>(L14344-K14344)*J14344-(L14344-K14344)*J14344*M14344-(L14344-K14344)*J14344*P14344</f>
        <v>216</v>
      </c>
      <c r="P14344" s="2">
        <v>0.05</v>
      </c>
    </row>
    <row r="14345" spans="1:16" x14ac:dyDescent="0.25">
      <c r="A14345">
        <v>1</v>
      </c>
      <c r="B14345" s="1">
        <v>45231</v>
      </c>
      <c r="C14345" t="s">
        <v>15</v>
      </c>
      <c r="D14345" t="s">
        <v>22</v>
      </c>
      <c r="E14345" s="1">
        <v>45214</v>
      </c>
      <c r="F14345" t="str">
        <f t="shared" si="224"/>
        <v>REGENTE FEIJÓ</v>
      </c>
      <c r="G14345" t="s">
        <v>17</v>
      </c>
      <c r="H14345" t="s">
        <v>18</v>
      </c>
      <c r="I14345" t="s">
        <v>30</v>
      </c>
      <c r="J14345">
        <v>2</v>
      </c>
      <c r="K14345" s="3">
        <v>50</v>
      </c>
      <c r="L14345" s="3">
        <v>130</v>
      </c>
      <c r="M14345" s="2">
        <v>0.05</v>
      </c>
      <c r="N14345" s="3">
        <f>L14345*J14345</f>
        <v>260</v>
      </c>
      <c r="O14345" s="3">
        <f>(L14345-K14345)*J14345-(L14345-K14345)*J14345*M14345-(L14345-K14345)*J14345*P14345</f>
        <v>144</v>
      </c>
      <c r="P14345" s="2">
        <v>0.05</v>
      </c>
    </row>
    <row r="14346" spans="1:16" x14ac:dyDescent="0.25">
      <c r="A14346">
        <v>1</v>
      </c>
      <c r="B14346" s="1">
        <v>45231</v>
      </c>
      <c r="C14346" t="s">
        <v>15</v>
      </c>
      <c r="D14346" t="s">
        <v>22</v>
      </c>
      <c r="E14346" s="1">
        <v>45214</v>
      </c>
      <c r="F14346" t="str">
        <f t="shared" si="224"/>
        <v>PRES. PRUDENTE</v>
      </c>
      <c r="G14346" t="s">
        <v>17</v>
      </c>
      <c r="H14346" t="s">
        <v>24</v>
      </c>
      <c r="I14346" t="s">
        <v>19</v>
      </c>
      <c r="J14346">
        <v>1</v>
      </c>
      <c r="K14346" s="3">
        <v>50</v>
      </c>
      <c r="L14346" s="3">
        <v>130</v>
      </c>
      <c r="M14346" s="2">
        <v>0.05</v>
      </c>
      <c r="N14346" s="3">
        <f>L14346*J14346</f>
        <v>130</v>
      </c>
      <c r="O14346" s="3">
        <f>(L14346-K14346)*J14346-(L14346-K14346)*J14346*M14346-(L14346-K14346)*J14346*P14346</f>
        <v>72</v>
      </c>
      <c r="P14346" s="2">
        <v>0.05</v>
      </c>
    </row>
    <row r="14347" spans="1:16" x14ac:dyDescent="0.25">
      <c r="A14347">
        <v>1</v>
      </c>
      <c r="B14347" s="1">
        <v>45231</v>
      </c>
      <c r="C14347" t="s">
        <v>15</v>
      </c>
      <c r="D14347" t="s">
        <v>22</v>
      </c>
      <c r="E14347" s="1">
        <v>45214</v>
      </c>
      <c r="F14347" t="str">
        <f t="shared" si="224"/>
        <v>PRES. PRUDENTE</v>
      </c>
      <c r="G14347" t="s">
        <v>17</v>
      </c>
      <c r="H14347" t="s">
        <v>25</v>
      </c>
      <c r="I14347" t="s">
        <v>31</v>
      </c>
      <c r="J14347">
        <v>2</v>
      </c>
      <c r="K14347" s="3">
        <v>50</v>
      </c>
      <c r="L14347" s="3">
        <v>130</v>
      </c>
      <c r="M14347" s="2">
        <v>0.05</v>
      </c>
      <c r="N14347" s="3">
        <f>L14347*J14347</f>
        <v>260</v>
      </c>
      <c r="O14347" s="3">
        <f>(L14347-K14347)*J14347-(L14347-K14347)*J14347*M14347-(L14347-K14347)*J14347*P14347</f>
        <v>144</v>
      </c>
      <c r="P14347" s="2">
        <v>0.05</v>
      </c>
    </row>
    <row r="14348" spans="1:16" x14ac:dyDescent="0.25">
      <c r="A14348">
        <v>1</v>
      </c>
      <c r="B14348" s="1">
        <v>45231</v>
      </c>
      <c r="C14348" t="s">
        <v>15</v>
      </c>
      <c r="D14348" t="s">
        <v>22</v>
      </c>
      <c r="E14348" s="1">
        <v>45214</v>
      </c>
      <c r="F14348" t="str">
        <f t="shared" si="224"/>
        <v>PRES. PRUDENTE</v>
      </c>
      <c r="G14348" t="s">
        <v>17</v>
      </c>
      <c r="H14348" t="s">
        <v>26</v>
      </c>
      <c r="I14348" t="s">
        <v>19</v>
      </c>
      <c r="J14348">
        <v>1</v>
      </c>
      <c r="K14348" s="3">
        <v>50</v>
      </c>
      <c r="L14348" s="3">
        <v>130</v>
      </c>
      <c r="M14348" s="2">
        <v>0.05</v>
      </c>
      <c r="N14348" s="3">
        <f>L14348*J14348</f>
        <v>130</v>
      </c>
      <c r="O14348" s="3">
        <f>(L14348-K14348)*J14348-(L14348-K14348)*J14348*M14348-(L14348-K14348)*J14348*P14348</f>
        <v>72</v>
      </c>
      <c r="P14348" s="2">
        <v>0.05</v>
      </c>
    </row>
    <row r="14349" spans="1:16" x14ac:dyDescent="0.25">
      <c r="A14349">
        <v>1</v>
      </c>
      <c r="B14349" s="1">
        <v>45231</v>
      </c>
      <c r="C14349" t="s">
        <v>15</v>
      </c>
      <c r="D14349" t="s">
        <v>22</v>
      </c>
      <c r="E14349" s="1">
        <v>45214</v>
      </c>
      <c r="F14349" t="str">
        <f t="shared" si="224"/>
        <v>PRES. PRUDENTE</v>
      </c>
      <c r="G14349" t="s">
        <v>33</v>
      </c>
      <c r="H14349" t="s">
        <v>27</v>
      </c>
      <c r="I14349" t="s">
        <v>30</v>
      </c>
      <c r="J14349">
        <v>3</v>
      </c>
      <c r="K14349" s="3">
        <v>50</v>
      </c>
      <c r="L14349" s="3">
        <v>130</v>
      </c>
      <c r="M14349" s="2">
        <v>0.05</v>
      </c>
      <c r="N14349" s="3">
        <f>L14349*J14349</f>
        <v>390</v>
      </c>
      <c r="O14349" s="3">
        <f>(L14349-K14349)*J14349-(L14349-K14349)*J14349*M14349-(L14349-K14349)*J14349*P14349</f>
        <v>216</v>
      </c>
      <c r="P14349" s="2">
        <v>0.05</v>
      </c>
    </row>
    <row r="14350" spans="1:16" x14ac:dyDescent="0.25">
      <c r="A14350">
        <v>1</v>
      </c>
      <c r="B14350" s="1">
        <v>45231</v>
      </c>
      <c r="C14350" t="s">
        <v>15</v>
      </c>
      <c r="D14350" t="s">
        <v>22</v>
      </c>
      <c r="E14350" s="1">
        <v>45214</v>
      </c>
      <c r="F14350" t="str">
        <f t="shared" si="224"/>
        <v>PRES. PRUDENTE</v>
      </c>
      <c r="G14350" t="s">
        <v>34</v>
      </c>
      <c r="H14350" t="s">
        <v>28</v>
      </c>
      <c r="I14350" t="s">
        <v>32</v>
      </c>
      <c r="J14350">
        <v>2</v>
      </c>
      <c r="K14350" s="3">
        <v>50</v>
      </c>
      <c r="L14350" s="3">
        <v>130</v>
      </c>
      <c r="M14350" s="2">
        <v>0.05</v>
      </c>
      <c r="N14350" s="3">
        <f>L14350*J14350</f>
        <v>260</v>
      </c>
      <c r="O14350" s="3">
        <f>(L14350-K14350)*J14350-(L14350-K14350)*J14350*M14350-(L14350-K14350)*J14350*P14350</f>
        <v>144</v>
      </c>
      <c r="P14350" s="2">
        <v>0.05</v>
      </c>
    </row>
    <row r="14351" spans="1:16" x14ac:dyDescent="0.25">
      <c r="A14351">
        <v>1</v>
      </c>
      <c r="B14351" s="1">
        <v>45231</v>
      </c>
      <c r="C14351" t="s">
        <v>15</v>
      </c>
      <c r="D14351" t="s">
        <v>22</v>
      </c>
      <c r="E14351" s="1">
        <v>45214</v>
      </c>
      <c r="F14351" t="str">
        <f t="shared" si="224"/>
        <v>PRES. PRUDENTE</v>
      </c>
      <c r="G14351" t="s">
        <v>35</v>
      </c>
      <c r="H14351" t="s">
        <v>29</v>
      </c>
      <c r="I14351" t="s">
        <v>32</v>
      </c>
      <c r="J14351">
        <v>1</v>
      </c>
      <c r="K14351" s="3">
        <v>50</v>
      </c>
      <c r="L14351" s="3">
        <v>130</v>
      </c>
      <c r="M14351" s="2">
        <v>0.05</v>
      </c>
      <c r="N14351" s="3">
        <f>L14351*J14351</f>
        <v>130</v>
      </c>
      <c r="O14351" s="3">
        <f>(L14351-K14351)*J14351-(L14351-K14351)*J14351*M14351-(L14351-K14351)*J14351*P14351</f>
        <v>72</v>
      </c>
      <c r="P14351" s="2">
        <v>0.05</v>
      </c>
    </row>
    <row r="14352" spans="1:16" x14ac:dyDescent="0.25">
      <c r="A14352">
        <v>1</v>
      </c>
      <c r="B14352" s="1">
        <v>45231</v>
      </c>
      <c r="C14352" t="s">
        <v>15</v>
      </c>
      <c r="D14352" t="s">
        <v>22</v>
      </c>
      <c r="E14352" s="1">
        <v>45214</v>
      </c>
      <c r="F14352" t="str">
        <f t="shared" si="224"/>
        <v>REGENTE FEIJÓ</v>
      </c>
      <c r="G14352" t="s">
        <v>17</v>
      </c>
      <c r="H14352" t="s">
        <v>18</v>
      </c>
      <c r="I14352" t="s">
        <v>30</v>
      </c>
      <c r="J14352">
        <v>3</v>
      </c>
      <c r="K14352" s="3">
        <v>50</v>
      </c>
      <c r="L14352" s="3">
        <v>130</v>
      </c>
      <c r="M14352" s="2">
        <v>0.05</v>
      </c>
      <c r="N14352" s="3">
        <f>L14352*J14352</f>
        <v>390</v>
      </c>
      <c r="O14352" s="3">
        <f>(L14352-K14352)*J14352-(L14352-K14352)*J14352*M14352-(L14352-K14352)*J14352*P14352</f>
        <v>216</v>
      </c>
      <c r="P14352" s="2">
        <v>0.05</v>
      </c>
    </row>
    <row r="14353" spans="1:16" x14ac:dyDescent="0.25">
      <c r="A14353">
        <v>1</v>
      </c>
      <c r="B14353" s="1">
        <v>45231</v>
      </c>
      <c r="C14353" t="s">
        <v>15</v>
      </c>
      <c r="D14353" t="s">
        <v>22</v>
      </c>
      <c r="E14353" s="1">
        <v>45214</v>
      </c>
      <c r="F14353" t="str">
        <f t="shared" si="224"/>
        <v>PRES. PRUDENTE</v>
      </c>
      <c r="G14353" t="s">
        <v>17</v>
      </c>
      <c r="H14353" t="s">
        <v>24</v>
      </c>
      <c r="I14353" t="s">
        <v>19</v>
      </c>
      <c r="J14353">
        <v>2</v>
      </c>
      <c r="K14353" s="3">
        <v>50</v>
      </c>
      <c r="L14353" s="3">
        <v>130</v>
      </c>
      <c r="M14353" s="2">
        <v>0.05</v>
      </c>
      <c r="N14353" s="3">
        <f>L14353*J14353</f>
        <v>260</v>
      </c>
      <c r="O14353" s="3">
        <f>(L14353-K14353)*J14353-(L14353-K14353)*J14353*M14353-(L14353-K14353)*J14353*P14353</f>
        <v>144</v>
      </c>
      <c r="P14353" s="2">
        <v>0.05</v>
      </c>
    </row>
    <row r="14354" spans="1:16" x14ac:dyDescent="0.25">
      <c r="A14354">
        <v>1</v>
      </c>
      <c r="B14354" s="1">
        <v>45231</v>
      </c>
      <c r="C14354" t="s">
        <v>15</v>
      </c>
      <c r="D14354" t="s">
        <v>22</v>
      </c>
      <c r="E14354" s="1">
        <v>45214</v>
      </c>
      <c r="F14354" t="str">
        <f t="shared" si="224"/>
        <v>PRES. PRUDENTE</v>
      </c>
      <c r="G14354" t="s">
        <v>17</v>
      </c>
      <c r="H14354" t="s">
        <v>25</v>
      </c>
      <c r="I14354" t="s">
        <v>31</v>
      </c>
      <c r="J14354">
        <v>1</v>
      </c>
      <c r="K14354" s="3">
        <v>50</v>
      </c>
      <c r="L14354" s="3">
        <v>130</v>
      </c>
      <c r="M14354" s="2">
        <v>0.05</v>
      </c>
      <c r="N14354" s="3">
        <f>L14354*J14354</f>
        <v>130</v>
      </c>
      <c r="O14354" s="3">
        <f>(L14354-K14354)*J14354-(L14354-K14354)*J14354*M14354-(L14354-K14354)*J14354*P14354</f>
        <v>72</v>
      </c>
      <c r="P14354" s="2">
        <v>0.05</v>
      </c>
    </row>
    <row r="14355" spans="1:16" x14ac:dyDescent="0.25">
      <c r="A14355">
        <v>1</v>
      </c>
      <c r="B14355" s="1">
        <v>45231</v>
      </c>
      <c r="C14355" t="s">
        <v>15</v>
      </c>
      <c r="D14355" t="s">
        <v>22</v>
      </c>
      <c r="E14355" s="1">
        <v>45214</v>
      </c>
      <c r="F14355" t="str">
        <f t="shared" si="224"/>
        <v>PRES. PRUDENTE</v>
      </c>
      <c r="G14355" t="s">
        <v>17</v>
      </c>
      <c r="H14355" t="s">
        <v>26</v>
      </c>
      <c r="I14355" t="s">
        <v>19</v>
      </c>
      <c r="J14355">
        <v>2</v>
      </c>
      <c r="K14355" s="3">
        <v>50</v>
      </c>
      <c r="L14355" s="3">
        <v>130</v>
      </c>
      <c r="M14355" s="2">
        <v>0.05</v>
      </c>
      <c r="N14355" s="3">
        <f>L14355*J14355</f>
        <v>260</v>
      </c>
      <c r="O14355" s="3">
        <f>(L14355-K14355)*J14355-(L14355-K14355)*J14355*M14355-(L14355-K14355)*J14355*P14355</f>
        <v>144</v>
      </c>
      <c r="P14355" s="2">
        <v>0.05</v>
      </c>
    </row>
    <row r="14356" spans="1:16" x14ac:dyDescent="0.25">
      <c r="A14356">
        <v>1</v>
      </c>
      <c r="B14356" s="1">
        <v>45231</v>
      </c>
      <c r="C14356" t="s">
        <v>15</v>
      </c>
      <c r="D14356" t="s">
        <v>22</v>
      </c>
      <c r="E14356" s="1">
        <v>45214</v>
      </c>
      <c r="F14356" t="str">
        <f t="shared" si="224"/>
        <v>PRES. PRUDENTE</v>
      </c>
      <c r="G14356" t="s">
        <v>17</v>
      </c>
      <c r="H14356" t="s">
        <v>27</v>
      </c>
      <c r="I14356" t="s">
        <v>30</v>
      </c>
      <c r="J14356">
        <v>1</v>
      </c>
      <c r="K14356" s="3">
        <v>50</v>
      </c>
      <c r="L14356" s="3">
        <v>130</v>
      </c>
      <c r="M14356" s="2">
        <v>0.05</v>
      </c>
      <c r="N14356" s="3">
        <f>L14356*J14356</f>
        <v>130</v>
      </c>
      <c r="O14356" s="3">
        <f>(L14356-K14356)*J14356-(L14356-K14356)*J14356*M14356-(L14356-K14356)*J14356*P14356</f>
        <v>72</v>
      </c>
      <c r="P14356" s="2">
        <v>0.05</v>
      </c>
    </row>
    <row r="14357" spans="1:16" x14ac:dyDescent="0.25">
      <c r="A14357">
        <v>1</v>
      </c>
      <c r="B14357" s="1">
        <v>45231</v>
      </c>
      <c r="C14357" t="s">
        <v>15</v>
      </c>
      <c r="D14357" t="s">
        <v>22</v>
      </c>
      <c r="E14357" s="1">
        <v>45214</v>
      </c>
      <c r="F14357" t="str">
        <f t="shared" si="224"/>
        <v>PRES. PRUDENTE</v>
      </c>
      <c r="G14357" t="s">
        <v>17</v>
      </c>
      <c r="H14357" t="s">
        <v>28</v>
      </c>
      <c r="I14357" t="s">
        <v>32</v>
      </c>
      <c r="J14357">
        <v>3</v>
      </c>
      <c r="K14357" s="3">
        <v>50</v>
      </c>
      <c r="L14357" s="3">
        <v>130</v>
      </c>
      <c r="M14357" s="2">
        <v>0.05</v>
      </c>
      <c r="N14357" s="3">
        <f>L14357*J14357</f>
        <v>390</v>
      </c>
      <c r="O14357" s="3">
        <f>(L14357-K14357)*J14357-(L14357-K14357)*J14357*M14357-(L14357-K14357)*J14357*P14357</f>
        <v>216</v>
      </c>
      <c r="P14357" s="2">
        <v>0.05</v>
      </c>
    </row>
    <row r="14358" spans="1:16" x14ac:dyDescent="0.25">
      <c r="A14358">
        <v>1</v>
      </c>
      <c r="B14358" s="1">
        <v>45231</v>
      </c>
      <c r="C14358" t="s">
        <v>15</v>
      </c>
      <c r="D14358" t="s">
        <v>22</v>
      </c>
      <c r="E14358" s="1">
        <v>45214</v>
      </c>
      <c r="F14358" t="str">
        <f t="shared" si="224"/>
        <v>PRES. PRUDENTE</v>
      </c>
      <c r="G14358" t="s">
        <v>33</v>
      </c>
      <c r="H14358" t="s">
        <v>29</v>
      </c>
      <c r="I14358" t="s">
        <v>32</v>
      </c>
      <c r="J14358">
        <v>2</v>
      </c>
      <c r="K14358" s="3">
        <v>50</v>
      </c>
      <c r="L14358" s="3">
        <v>130</v>
      </c>
      <c r="M14358" s="2">
        <v>0.05</v>
      </c>
      <c r="N14358" s="3">
        <f>L14358*J14358</f>
        <v>260</v>
      </c>
      <c r="O14358" s="3">
        <f>(L14358-K14358)*J14358-(L14358-K14358)*J14358*M14358-(L14358-K14358)*J14358*P14358</f>
        <v>144</v>
      </c>
      <c r="P14358" s="2">
        <v>0.05</v>
      </c>
    </row>
    <row r="14359" spans="1:16" x14ac:dyDescent="0.25">
      <c r="B14359" s="1">
        <v>45231</v>
      </c>
      <c r="C14359" t="s">
        <v>15</v>
      </c>
      <c r="D14359" t="s">
        <v>22</v>
      </c>
      <c r="E14359" s="1">
        <v>45214</v>
      </c>
      <c r="F14359" t="str">
        <f t="shared" si="224"/>
        <v>REGENTE FEIJÓ</v>
      </c>
      <c r="G14359" t="s">
        <v>34</v>
      </c>
      <c r="H14359" t="s">
        <v>18</v>
      </c>
      <c r="I14359" t="s">
        <v>30</v>
      </c>
      <c r="J14359">
        <v>1</v>
      </c>
      <c r="K14359" s="3">
        <v>50</v>
      </c>
      <c r="L14359" s="3">
        <v>130</v>
      </c>
      <c r="M14359" s="2">
        <v>0.05</v>
      </c>
      <c r="N14359" s="3">
        <f>L14359*J14359</f>
        <v>130</v>
      </c>
      <c r="O14359" s="3">
        <f>(L14359-K14359)*J14359-(L14359-K14359)*J14359*M14359-(L14359-K14359)*J14359*P14359</f>
        <v>72</v>
      </c>
      <c r="P14359" s="2">
        <v>0.05</v>
      </c>
    </row>
    <row r="14360" spans="1:16" x14ac:dyDescent="0.25">
      <c r="B14360" s="1">
        <v>45231</v>
      </c>
      <c r="C14360" t="s">
        <v>15</v>
      </c>
      <c r="D14360" t="s">
        <v>22</v>
      </c>
      <c r="E14360" s="1">
        <v>45214</v>
      </c>
      <c r="F14360" t="str">
        <f t="shared" si="224"/>
        <v>PRES. PRUDENTE</v>
      </c>
      <c r="G14360" t="s">
        <v>35</v>
      </c>
      <c r="H14360" t="s">
        <v>24</v>
      </c>
      <c r="I14360" t="s">
        <v>19</v>
      </c>
      <c r="J14360">
        <v>3</v>
      </c>
      <c r="K14360" s="3">
        <v>50</v>
      </c>
      <c r="L14360" s="3">
        <v>130</v>
      </c>
      <c r="M14360" s="2">
        <v>0.05</v>
      </c>
      <c r="N14360" s="3">
        <f>L14360*J14360</f>
        <v>390</v>
      </c>
      <c r="O14360" s="3">
        <f>(L14360-K14360)*J14360-(L14360-K14360)*J14360*M14360-(L14360-K14360)*J14360*P14360</f>
        <v>216</v>
      </c>
      <c r="P14360" s="2">
        <v>0.05</v>
      </c>
    </row>
    <row r="14361" spans="1:16" x14ac:dyDescent="0.25">
      <c r="B14361" s="1">
        <v>45231</v>
      </c>
      <c r="C14361" t="s">
        <v>15</v>
      </c>
      <c r="D14361" t="s">
        <v>22</v>
      </c>
      <c r="E14361" s="1">
        <v>45214</v>
      </c>
      <c r="F14361" t="str">
        <f t="shared" si="224"/>
        <v>PRES. PRUDENTE</v>
      </c>
      <c r="G14361" t="s">
        <v>17</v>
      </c>
      <c r="H14361" t="s">
        <v>25</v>
      </c>
      <c r="I14361" t="s">
        <v>31</v>
      </c>
      <c r="J14361">
        <v>2</v>
      </c>
      <c r="K14361" s="3">
        <v>50</v>
      </c>
      <c r="L14361" s="3">
        <v>130</v>
      </c>
      <c r="M14361" s="2">
        <v>0.05</v>
      </c>
      <c r="N14361" s="3">
        <f>L14361*J14361</f>
        <v>260</v>
      </c>
      <c r="O14361" s="3">
        <f>(L14361-K14361)*J14361-(L14361-K14361)*J14361*M14361-(L14361-K14361)*J14361*P14361</f>
        <v>144</v>
      </c>
      <c r="P14361" s="2">
        <v>0.05</v>
      </c>
    </row>
    <row r="14362" spans="1:16" x14ac:dyDescent="0.25">
      <c r="B14362" s="1">
        <v>45231</v>
      </c>
      <c r="C14362" t="s">
        <v>15</v>
      </c>
      <c r="D14362" t="s">
        <v>22</v>
      </c>
      <c r="E14362" s="1">
        <v>45214</v>
      </c>
      <c r="F14362" t="str">
        <f t="shared" si="224"/>
        <v>PRES. PRUDENTE</v>
      </c>
      <c r="G14362" t="s">
        <v>17</v>
      </c>
      <c r="H14362" t="s">
        <v>26</v>
      </c>
      <c r="I14362" t="s">
        <v>19</v>
      </c>
      <c r="J14362">
        <v>1</v>
      </c>
      <c r="K14362" s="3">
        <v>50</v>
      </c>
      <c r="L14362" s="3">
        <v>130</v>
      </c>
      <c r="M14362" s="2">
        <v>0.05</v>
      </c>
      <c r="N14362" s="3">
        <f>L14362*J14362</f>
        <v>130</v>
      </c>
      <c r="O14362" s="3">
        <f>(L14362-K14362)*J14362-(L14362-K14362)*J14362*M14362-(L14362-K14362)*J14362*P14362</f>
        <v>72</v>
      </c>
      <c r="P14362" s="2">
        <v>0.05</v>
      </c>
    </row>
    <row r="14363" spans="1:16" x14ac:dyDescent="0.25">
      <c r="B14363" s="1">
        <v>45231</v>
      </c>
      <c r="C14363" t="s">
        <v>15</v>
      </c>
      <c r="D14363" t="s">
        <v>22</v>
      </c>
      <c r="E14363" s="1">
        <v>45214</v>
      </c>
      <c r="F14363" t="str">
        <f t="shared" si="224"/>
        <v>PRES. PRUDENTE</v>
      </c>
      <c r="G14363" t="s">
        <v>17</v>
      </c>
      <c r="H14363" t="s">
        <v>27</v>
      </c>
      <c r="I14363" t="s">
        <v>30</v>
      </c>
      <c r="J14363">
        <v>2</v>
      </c>
      <c r="K14363" s="3">
        <v>50</v>
      </c>
      <c r="L14363" s="3">
        <v>130</v>
      </c>
      <c r="M14363" s="2">
        <v>0.05</v>
      </c>
      <c r="N14363" s="3">
        <f>L14363*J14363</f>
        <v>260</v>
      </c>
      <c r="O14363" s="3">
        <f>(L14363-K14363)*J14363-(L14363-K14363)*J14363*M14363-(L14363-K14363)*J14363*P14363</f>
        <v>144</v>
      </c>
      <c r="P14363" s="2">
        <v>0.05</v>
      </c>
    </row>
    <row r="14364" spans="1:16" x14ac:dyDescent="0.25">
      <c r="B14364" s="1">
        <v>45231</v>
      </c>
      <c r="C14364" t="s">
        <v>15</v>
      </c>
      <c r="D14364" t="s">
        <v>22</v>
      </c>
      <c r="E14364" s="1">
        <v>45214</v>
      </c>
      <c r="F14364" t="str">
        <f t="shared" si="224"/>
        <v>PRES. PRUDENTE</v>
      </c>
      <c r="G14364" t="s">
        <v>17</v>
      </c>
      <c r="H14364" t="s">
        <v>28</v>
      </c>
      <c r="I14364" t="s">
        <v>32</v>
      </c>
      <c r="J14364">
        <v>1</v>
      </c>
      <c r="K14364" s="3">
        <v>50</v>
      </c>
      <c r="L14364" s="3">
        <v>130</v>
      </c>
      <c r="M14364" s="2">
        <v>0.05</v>
      </c>
      <c r="N14364" s="3">
        <f>L14364*J14364</f>
        <v>130</v>
      </c>
      <c r="O14364" s="3">
        <f>(L14364-K14364)*J14364-(L14364-K14364)*J14364*M14364-(L14364-K14364)*J14364*P14364</f>
        <v>72</v>
      </c>
      <c r="P14364" s="2">
        <v>0.05</v>
      </c>
    </row>
    <row r="14365" spans="1:16" x14ac:dyDescent="0.25">
      <c r="B14365" s="1">
        <v>45231</v>
      </c>
      <c r="C14365" t="s">
        <v>15</v>
      </c>
      <c r="D14365" t="s">
        <v>22</v>
      </c>
      <c r="E14365" s="1">
        <v>45214</v>
      </c>
      <c r="F14365" t="str">
        <f t="shared" si="224"/>
        <v>PRES. PRUDENTE</v>
      </c>
      <c r="G14365" t="s">
        <v>17</v>
      </c>
      <c r="H14365" t="s">
        <v>29</v>
      </c>
      <c r="I14365" t="s">
        <v>32</v>
      </c>
      <c r="J14365">
        <v>3</v>
      </c>
      <c r="K14365" s="3">
        <v>50</v>
      </c>
      <c r="L14365" s="3">
        <v>130</v>
      </c>
      <c r="M14365" s="2">
        <v>0.05</v>
      </c>
      <c r="N14365" s="3">
        <f>L14365*J14365</f>
        <v>390</v>
      </c>
      <c r="O14365" s="3">
        <f>(L14365-K14365)*J14365-(L14365-K14365)*J14365*M14365-(L14365-K14365)*J14365*P14365</f>
        <v>216</v>
      </c>
      <c r="P14365" s="2">
        <v>0.05</v>
      </c>
    </row>
    <row r="14366" spans="1:16" x14ac:dyDescent="0.25">
      <c r="B14366" s="1">
        <v>45231</v>
      </c>
      <c r="C14366" t="s">
        <v>15</v>
      </c>
      <c r="D14366" t="s">
        <v>22</v>
      </c>
      <c r="E14366" s="1">
        <v>45214</v>
      </c>
      <c r="F14366" t="str">
        <f t="shared" si="224"/>
        <v>REGENTE FEIJÓ</v>
      </c>
      <c r="G14366" t="s">
        <v>17</v>
      </c>
      <c r="H14366" t="s">
        <v>18</v>
      </c>
      <c r="I14366" t="s">
        <v>30</v>
      </c>
      <c r="J14366">
        <v>2</v>
      </c>
      <c r="K14366" s="3">
        <v>50</v>
      </c>
      <c r="L14366" s="3">
        <v>130</v>
      </c>
      <c r="M14366" s="2">
        <v>0.05</v>
      </c>
      <c r="N14366" s="3">
        <f>L14366*J14366</f>
        <v>260</v>
      </c>
      <c r="O14366" s="3">
        <f>(L14366-K14366)*J14366-(L14366-K14366)*J14366*M14366-(L14366-K14366)*J14366*P14366</f>
        <v>144</v>
      </c>
      <c r="P14366" s="2">
        <v>0.05</v>
      </c>
    </row>
    <row r="14367" spans="1:16" x14ac:dyDescent="0.25">
      <c r="B14367" s="1">
        <v>45231</v>
      </c>
      <c r="C14367" t="s">
        <v>15</v>
      </c>
      <c r="D14367" t="s">
        <v>22</v>
      </c>
      <c r="E14367" s="1">
        <v>45214</v>
      </c>
      <c r="F14367" t="str">
        <f t="shared" si="224"/>
        <v>PRES. PRUDENTE</v>
      </c>
      <c r="G14367" t="s">
        <v>33</v>
      </c>
      <c r="H14367" t="s">
        <v>24</v>
      </c>
      <c r="I14367" t="s">
        <v>19</v>
      </c>
      <c r="J14367">
        <v>1</v>
      </c>
      <c r="K14367" s="3">
        <v>50</v>
      </c>
      <c r="L14367" s="3">
        <v>130</v>
      </c>
      <c r="M14367" s="2">
        <v>0.05</v>
      </c>
      <c r="N14367" s="3">
        <f>L14367*J14367</f>
        <v>130</v>
      </c>
      <c r="O14367" s="3">
        <f>(L14367-K14367)*J14367-(L14367-K14367)*J14367*M14367-(L14367-K14367)*J14367*P14367</f>
        <v>72</v>
      </c>
      <c r="P14367" s="2">
        <v>0.05</v>
      </c>
    </row>
    <row r="14368" spans="1:16" x14ac:dyDescent="0.25">
      <c r="B14368" s="1">
        <v>45231</v>
      </c>
      <c r="C14368" t="s">
        <v>15</v>
      </c>
      <c r="D14368" t="s">
        <v>22</v>
      </c>
      <c r="E14368" s="1">
        <v>45214</v>
      </c>
      <c r="F14368" t="str">
        <f t="shared" si="224"/>
        <v>PRES. PRUDENTE</v>
      </c>
      <c r="G14368" t="s">
        <v>34</v>
      </c>
      <c r="H14368" t="s">
        <v>25</v>
      </c>
      <c r="I14368" t="s">
        <v>31</v>
      </c>
      <c r="J14368">
        <v>3</v>
      </c>
      <c r="K14368" s="3">
        <v>50</v>
      </c>
      <c r="L14368" s="3">
        <v>130</v>
      </c>
      <c r="M14368" s="2">
        <v>0.05</v>
      </c>
      <c r="N14368" s="3">
        <f>L14368*J14368</f>
        <v>390</v>
      </c>
      <c r="O14368" s="3">
        <f>(L14368-K14368)*J14368-(L14368-K14368)*J14368*M14368-(L14368-K14368)*J14368*P14368</f>
        <v>216</v>
      </c>
      <c r="P14368" s="2">
        <v>0.05</v>
      </c>
    </row>
    <row r="14369" spans="2:16" x14ac:dyDescent="0.25">
      <c r="B14369" s="1">
        <v>45231</v>
      </c>
      <c r="C14369" t="s">
        <v>15</v>
      </c>
      <c r="D14369" t="s">
        <v>22</v>
      </c>
      <c r="E14369" s="1">
        <v>45214</v>
      </c>
      <c r="F14369" t="str">
        <f t="shared" si="224"/>
        <v>PRES. PRUDENTE</v>
      </c>
      <c r="G14369" t="s">
        <v>35</v>
      </c>
      <c r="H14369" t="s">
        <v>26</v>
      </c>
      <c r="I14369" t="s">
        <v>19</v>
      </c>
      <c r="J14369">
        <v>2</v>
      </c>
      <c r="K14369" s="3">
        <v>50</v>
      </c>
      <c r="L14369" s="3">
        <v>130</v>
      </c>
      <c r="M14369" s="2">
        <v>0.05</v>
      </c>
      <c r="N14369" s="3">
        <f>L14369*J14369</f>
        <v>260</v>
      </c>
      <c r="O14369" s="3">
        <f>(L14369-K14369)*J14369-(L14369-K14369)*J14369*M14369-(L14369-K14369)*J14369*P14369</f>
        <v>144</v>
      </c>
      <c r="P14369" s="2">
        <v>0.05</v>
      </c>
    </row>
    <row r="14370" spans="2:16" x14ac:dyDescent="0.25">
      <c r="B14370" s="1">
        <v>45231</v>
      </c>
      <c r="C14370" t="s">
        <v>15</v>
      </c>
      <c r="D14370" t="s">
        <v>23</v>
      </c>
      <c r="E14370" s="1">
        <v>45214</v>
      </c>
      <c r="F14370" t="str">
        <f t="shared" si="224"/>
        <v>PRES. PRUDENTE</v>
      </c>
      <c r="G14370" t="s">
        <v>17</v>
      </c>
      <c r="H14370" t="s">
        <v>27</v>
      </c>
      <c r="I14370" t="s">
        <v>30</v>
      </c>
      <c r="J14370">
        <v>1</v>
      </c>
      <c r="K14370" s="3">
        <v>120</v>
      </c>
      <c r="L14370" s="3">
        <v>220</v>
      </c>
      <c r="M14370" s="2">
        <v>0.1</v>
      </c>
      <c r="N14370" s="3">
        <f>L14370*J14370</f>
        <v>220</v>
      </c>
      <c r="O14370" s="3">
        <f>(L14370-K14370)*J14370-(L14370-K14370)*J14370*M14370-(L14370-K14370)*J14370*P14370</f>
        <v>87</v>
      </c>
      <c r="P14370" s="2">
        <v>0.03</v>
      </c>
    </row>
    <row r="14371" spans="2:16" x14ac:dyDescent="0.25">
      <c r="B14371" s="1">
        <v>45231</v>
      </c>
      <c r="C14371" t="s">
        <v>15</v>
      </c>
      <c r="D14371" t="s">
        <v>23</v>
      </c>
      <c r="E14371" s="1">
        <v>45214</v>
      </c>
      <c r="F14371" t="str">
        <f t="shared" si="224"/>
        <v>PRES. PRUDENTE</v>
      </c>
      <c r="G14371" t="s">
        <v>17</v>
      </c>
      <c r="H14371" t="s">
        <v>28</v>
      </c>
      <c r="I14371" t="s">
        <v>32</v>
      </c>
      <c r="J14371">
        <v>2</v>
      </c>
      <c r="K14371" s="3">
        <v>120</v>
      </c>
      <c r="L14371" s="3">
        <v>220</v>
      </c>
      <c r="M14371" s="2">
        <v>0.1</v>
      </c>
      <c r="N14371" s="3">
        <f>L14371*J14371</f>
        <v>440</v>
      </c>
      <c r="O14371" s="3">
        <f>(L14371-K14371)*J14371-(L14371-K14371)*J14371*M14371-(L14371-K14371)*J14371*P14371</f>
        <v>174</v>
      </c>
      <c r="P14371" s="2">
        <v>0.03</v>
      </c>
    </row>
    <row r="14372" spans="2:16" x14ac:dyDescent="0.25">
      <c r="B14372" s="1">
        <v>45231</v>
      </c>
      <c r="C14372" t="s">
        <v>15</v>
      </c>
      <c r="D14372" t="s">
        <v>23</v>
      </c>
      <c r="E14372" s="1">
        <v>45214</v>
      </c>
      <c r="F14372" t="str">
        <f t="shared" si="224"/>
        <v>PRES. PRUDENTE</v>
      </c>
      <c r="G14372" t="s">
        <v>17</v>
      </c>
      <c r="H14372" t="s">
        <v>29</v>
      </c>
      <c r="I14372" t="s">
        <v>32</v>
      </c>
      <c r="J14372">
        <v>1</v>
      </c>
      <c r="K14372" s="3">
        <v>120</v>
      </c>
      <c r="L14372" s="3">
        <v>220</v>
      </c>
      <c r="M14372" s="2">
        <v>0.1</v>
      </c>
      <c r="N14372" s="3">
        <f>L14372*J14372</f>
        <v>220</v>
      </c>
      <c r="O14372" s="3">
        <f>(L14372-K14372)*J14372-(L14372-K14372)*J14372*M14372-(L14372-K14372)*J14372*P14372</f>
        <v>87</v>
      </c>
      <c r="P14372" s="2">
        <v>0.03</v>
      </c>
    </row>
    <row r="14373" spans="2:16" x14ac:dyDescent="0.25">
      <c r="B14373" s="1">
        <v>45231</v>
      </c>
      <c r="C14373" t="s">
        <v>15</v>
      </c>
      <c r="D14373" t="s">
        <v>23</v>
      </c>
      <c r="E14373" s="1">
        <v>45214</v>
      </c>
      <c r="F14373" t="str">
        <f t="shared" si="224"/>
        <v>REGENTE FEIJÓ</v>
      </c>
      <c r="G14373" t="s">
        <v>17</v>
      </c>
      <c r="H14373" t="s">
        <v>18</v>
      </c>
      <c r="I14373" t="s">
        <v>30</v>
      </c>
      <c r="J14373">
        <v>3</v>
      </c>
      <c r="K14373" s="3">
        <v>120</v>
      </c>
      <c r="L14373" s="3">
        <v>220</v>
      </c>
      <c r="M14373" s="2">
        <v>0.1</v>
      </c>
      <c r="N14373" s="3">
        <f>L14373*J14373</f>
        <v>660</v>
      </c>
      <c r="O14373" s="3">
        <f>(L14373-K14373)*J14373-(L14373-K14373)*J14373*M14373-(L14373-K14373)*J14373*P14373</f>
        <v>261</v>
      </c>
      <c r="P14373" s="2">
        <v>0.03</v>
      </c>
    </row>
    <row r="14374" spans="2:16" x14ac:dyDescent="0.25">
      <c r="B14374" s="1">
        <v>45231</v>
      </c>
      <c r="C14374" t="s">
        <v>15</v>
      </c>
      <c r="D14374" t="s">
        <v>23</v>
      </c>
      <c r="E14374" s="1">
        <v>45214</v>
      </c>
      <c r="F14374" t="str">
        <f t="shared" si="224"/>
        <v>PRES. PRUDENTE</v>
      </c>
      <c r="G14374" t="s">
        <v>17</v>
      </c>
      <c r="H14374" t="s">
        <v>24</v>
      </c>
      <c r="I14374" t="s">
        <v>19</v>
      </c>
      <c r="J14374">
        <v>2</v>
      </c>
      <c r="K14374" s="3">
        <v>120</v>
      </c>
      <c r="L14374" s="3">
        <v>220</v>
      </c>
      <c r="M14374" s="2">
        <v>0.1</v>
      </c>
      <c r="N14374" s="3">
        <f>L14374*J14374</f>
        <v>440</v>
      </c>
      <c r="O14374" s="3">
        <f>(L14374-K14374)*J14374-(L14374-K14374)*J14374*M14374-(L14374-K14374)*J14374*P14374</f>
        <v>174</v>
      </c>
      <c r="P14374" s="2">
        <v>0.03</v>
      </c>
    </row>
    <row r="14375" spans="2:16" x14ac:dyDescent="0.25">
      <c r="B14375" s="1">
        <v>45231</v>
      </c>
      <c r="C14375" t="s">
        <v>15</v>
      </c>
      <c r="D14375" t="s">
        <v>23</v>
      </c>
      <c r="E14375" s="1">
        <v>45214</v>
      </c>
      <c r="F14375" t="str">
        <f t="shared" si="224"/>
        <v>PRES. PRUDENTE</v>
      </c>
      <c r="G14375" t="s">
        <v>17</v>
      </c>
      <c r="H14375" t="s">
        <v>25</v>
      </c>
      <c r="I14375" t="s">
        <v>31</v>
      </c>
      <c r="J14375">
        <v>1</v>
      </c>
      <c r="K14375" s="3">
        <v>120</v>
      </c>
      <c r="L14375" s="3">
        <v>220</v>
      </c>
      <c r="M14375" s="2">
        <v>0.1</v>
      </c>
      <c r="N14375" s="3">
        <f>L14375*J14375</f>
        <v>220</v>
      </c>
      <c r="O14375" s="3">
        <f>(L14375-K14375)*J14375-(L14375-K14375)*J14375*M14375-(L14375-K14375)*J14375*P14375</f>
        <v>87</v>
      </c>
      <c r="P14375" s="2">
        <v>0.03</v>
      </c>
    </row>
    <row r="14376" spans="2:16" x14ac:dyDescent="0.25">
      <c r="B14376" s="1">
        <v>45231</v>
      </c>
      <c r="C14376" t="s">
        <v>15</v>
      </c>
      <c r="D14376" t="s">
        <v>23</v>
      </c>
      <c r="E14376" s="1">
        <v>45214</v>
      </c>
      <c r="F14376" t="str">
        <f t="shared" si="224"/>
        <v>PRES. PRUDENTE</v>
      </c>
      <c r="G14376" t="s">
        <v>33</v>
      </c>
      <c r="H14376" t="s">
        <v>26</v>
      </c>
      <c r="I14376" t="s">
        <v>19</v>
      </c>
      <c r="J14376">
        <v>3</v>
      </c>
      <c r="K14376" s="3">
        <v>120</v>
      </c>
      <c r="L14376" s="3">
        <v>220</v>
      </c>
      <c r="M14376" s="2">
        <v>0.1</v>
      </c>
      <c r="N14376" s="3">
        <f>L14376*J14376</f>
        <v>660</v>
      </c>
      <c r="O14376" s="3">
        <f>(L14376-K14376)*J14376-(L14376-K14376)*J14376*M14376-(L14376-K14376)*J14376*P14376</f>
        <v>261</v>
      </c>
      <c r="P14376" s="2">
        <v>0.03</v>
      </c>
    </row>
    <row r="14377" spans="2:16" x14ac:dyDescent="0.25">
      <c r="B14377" s="1">
        <v>45231</v>
      </c>
      <c r="C14377" t="s">
        <v>15</v>
      </c>
      <c r="D14377" t="s">
        <v>23</v>
      </c>
      <c r="E14377" s="1">
        <v>45214</v>
      </c>
      <c r="F14377" t="str">
        <f t="shared" si="224"/>
        <v>PRES. PRUDENTE</v>
      </c>
      <c r="G14377" t="s">
        <v>34</v>
      </c>
      <c r="H14377" t="s">
        <v>27</v>
      </c>
      <c r="I14377" t="s">
        <v>30</v>
      </c>
      <c r="J14377">
        <v>2</v>
      </c>
      <c r="K14377" s="3">
        <v>120</v>
      </c>
      <c r="L14377" s="3">
        <v>220</v>
      </c>
      <c r="M14377" s="2">
        <v>0.1</v>
      </c>
      <c r="N14377" s="3">
        <f>L14377*J14377</f>
        <v>440</v>
      </c>
      <c r="O14377" s="3">
        <f>(L14377-K14377)*J14377-(L14377-K14377)*J14377*M14377-(L14377-K14377)*J14377*P14377</f>
        <v>174</v>
      </c>
      <c r="P14377" s="2">
        <v>0.03</v>
      </c>
    </row>
    <row r="14378" spans="2:16" x14ac:dyDescent="0.25">
      <c r="B14378" s="1">
        <v>45231</v>
      </c>
      <c r="C14378" t="s">
        <v>15</v>
      </c>
      <c r="D14378" t="s">
        <v>23</v>
      </c>
      <c r="E14378" s="1">
        <v>45214</v>
      </c>
      <c r="F14378" t="str">
        <f t="shared" si="224"/>
        <v>PRES. PRUDENTE</v>
      </c>
      <c r="G14378" t="s">
        <v>35</v>
      </c>
      <c r="H14378" t="s">
        <v>28</v>
      </c>
      <c r="I14378" t="s">
        <v>32</v>
      </c>
      <c r="J14378">
        <v>1</v>
      </c>
      <c r="K14378" s="3">
        <v>120</v>
      </c>
      <c r="L14378" s="3">
        <v>220</v>
      </c>
      <c r="M14378" s="2">
        <v>0.1</v>
      </c>
      <c r="N14378" s="3">
        <f>L14378*J14378</f>
        <v>220</v>
      </c>
      <c r="O14378" s="3">
        <f>(L14378-K14378)*J14378-(L14378-K14378)*J14378*M14378-(L14378-K14378)*J14378*P14378</f>
        <v>87</v>
      </c>
      <c r="P14378" s="2">
        <v>0.03</v>
      </c>
    </row>
    <row r="14379" spans="2:16" x14ac:dyDescent="0.25">
      <c r="B14379" s="1">
        <v>45231</v>
      </c>
      <c r="C14379" t="s">
        <v>15</v>
      </c>
      <c r="D14379" t="s">
        <v>23</v>
      </c>
      <c r="E14379" s="1">
        <v>45214</v>
      </c>
      <c r="F14379" t="str">
        <f t="shared" si="224"/>
        <v>PRES. PRUDENTE</v>
      </c>
      <c r="G14379" t="s">
        <v>17</v>
      </c>
      <c r="H14379" t="s">
        <v>29</v>
      </c>
      <c r="I14379" t="s">
        <v>32</v>
      </c>
      <c r="J14379">
        <v>2</v>
      </c>
      <c r="K14379" s="3">
        <v>120</v>
      </c>
      <c r="L14379" s="3">
        <v>220</v>
      </c>
      <c r="M14379" s="2">
        <v>0.1</v>
      </c>
      <c r="N14379" s="3">
        <f>L14379*J14379</f>
        <v>440</v>
      </c>
      <c r="O14379" s="3">
        <f>(L14379-K14379)*J14379-(L14379-K14379)*J14379*M14379-(L14379-K14379)*J14379*P14379</f>
        <v>174</v>
      </c>
      <c r="P14379" s="2">
        <v>0.03</v>
      </c>
    </row>
    <row r="14380" spans="2:16" x14ac:dyDescent="0.25">
      <c r="B14380" s="1">
        <v>45231</v>
      </c>
      <c r="C14380" t="s">
        <v>15</v>
      </c>
      <c r="D14380" t="s">
        <v>23</v>
      </c>
      <c r="E14380" s="1">
        <v>45214</v>
      </c>
      <c r="F14380" t="str">
        <f t="shared" si="224"/>
        <v>REGENTE FEIJÓ</v>
      </c>
      <c r="G14380" t="s">
        <v>17</v>
      </c>
      <c r="H14380" t="s">
        <v>18</v>
      </c>
      <c r="I14380" t="s">
        <v>30</v>
      </c>
      <c r="J14380">
        <v>1</v>
      </c>
      <c r="K14380" s="3">
        <v>120</v>
      </c>
      <c r="L14380" s="3">
        <v>220</v>
      </c>
      <c r="M14380" s="2">
        <v>0.1</v>
      </c>
      <c r="N14380" s="3">
        <f>L14380*J14380</f>
        <v>220</v>
      </c>
      <c r="O14380" s="3">
        <f>(L14380-K14380)*J14380-(L14380-K14380)*J14380*M14380-(L14380-K14380)*J14380*P14380</f>
        <v>87</v>
      </c>
      <c r="P14380" s="2">
        <v>0.03</v>
      </c>
    </row>
    <row r="14381" spans="2:16" x14ac:dyDescent="0.25">
      <c r="B14381" s="1">
        <v>45231</v>
      </c>
      <c r="C14381" t="s">
        <v>15</v>
      </c>
      <c r="D14381" t="s">
        <v>23</v>
      </c>
      <c r="E14381" s="1">
        <v>45214</v>
      </c>
      <c r="F14381" t="str">
        <f t="shared" si="224"/>
        <v>PRES. PRUDENTE</v>
      </c>
      <c r="G14381" t="s">
        <v>17</v>
      </c>
      <c r="H14381" t="s">
        <v>24</v>
      </c>
      <c r="I14381" t="s">
        <v>19</v>
      </c>
      <c r="J14381">
        <v>3</v>
      </c>
      <c r="K14381" s="3">
        <v>120</v>
      </c>
      <c r="L14381" s="3">
        <v>220</v>
      </c>
      <c r="M14381" s="2">
        <v>0.1</v>
      </c>
      <c r="N14381" s="3">
        <f>L14381*J14381</f>
        <v>660</v>
      </c>
      <c r="O14381" s="3">
        <f>(L14381-K14381)*J14381-(L14381-K14381)*J14381*M14381-(L14381-K14381)*J14381*P14381</f>
        <v>261</v>
      </c>
      <c r="P14381" s="2">
        <v>0.03</v>
      </c>
    </row>
    <row r="14382" spans="2:16" x14ac:dyDescent="0.25">
      <c r="B14382" s="1">
        <v>45231</v>
      </c>
      <c r="C14382" t="s">
        <v>15</v>
      </c>
      <c r="D14382" t="s">
        <v>23</v>
      </c>
      <c r="E14382" s="1">
        <v>45214</v>
      </c>
      <c r="F14382" t="str">
        <f t="shared" si="224"/>
        <v>PRES. PRUDENTE</v>
      </c>
      <c r="G14382" t="s">
        <v>17</v>
      </c>
      <c r="H14382" t="s">
        <v>25</v>
      </c>
      <c r="I14382" t="s">
        <v>31</v>
      </c>
      <c r="J14382">
        <v>2</v>
      </c>
      <c r="K14382" s="3">
        <v>120</v>
      </c>
      <c r="L14382" s="3">
        <v>220</v>
      </c>
      <c r="M14382" s="2">
        <v>0.1</v>
      </c>
      <c r="N14382" s="3">
        <f>L14382*J14382</f>
        <v>440</v>
      </c>
      <c r="O14382" s="3">
        <f>(L14382-K14382)*J14382-(L14382-K14382)*J14382*M14382-(L14382-K14382)*J14382*P14382</f>
        <v>174</v>
      </c>
      <c r="P14382" s="2">
        <v>0.03</v>
      </c>
    </row>
    <row r="14383" spans="2:16" x14ac:dyDescent="0.25">
      <c r="B14383" s="1">
        <v>45231</v>
      </c>
      <c r="C14383" t="s">
        <v>15</v>
      </c>
      <c r="D14383" t="s">
        <v>23</v>
      </c>
      <c r="E14383" s="1">
        <v>45214</v>
      </c>
      <c r="F14383" t="str">
        <f t="shared" si="224"/>
        <v>PRES. PRUDENTE</v>
      </c>
      <c r="G14383" t="s">
        <v>17</v>
      </c>
      <c r="H14383" t="s">
        <v>26</v>
      </c>
      <c r="I14383" t="s">
        <v>19</v>
      </c>
      <c r="J14383">
        <v>1</v>
      </c>
      <c r="K14383" s="3">
        <v>120</v>
      </c>
      <c r="L14383" s="3">
        <v>220</v>
      </c>
      <c r="M14383" s="2">
        <v>0.1</v>
      </c>
      <c r="N14383" s="3">
        <f>L14383*J14383</f>
        <v>220</v>
      </c>
      <c r="O14383" s="3">
        <f>(L14383-K14383)*J14383-(L14383-K14383)*J14383*M14383-(L14383-K14383)*J14383*P14383</f>
        <v>87</v>
      </c>
      <c r="P14383" s="2">
        <v>0.03</v>
      </c>
    </row>
    <row r="14384" spans="2:16" x14ac:dyDescent="0.25">
      <c r="B14384" s="1">
        <v>45231</v>
      </c>
      <c r="C14384" t="s">
        <v>15</v>
      </c>
      <c r="D14384" t="s">
        <v>23</v>
      </c>
      <c r="E14384" s="1">
        <v>45214</v>
      </c>
      <c r="F14384" t="str">
        <f t="shared" si="224"/>
        <v>PRES. PRUDENTE</v>
      </c>
      <c r="G14384" t="s">
        <v>17</v>
      </c>
      <c r="H14384" t="s">
        <v>27</v>
      </c>
      <c r="I14384" t="s">
        <v>30</v>
      </c>
      <c r="J14384">
        <v>3</v>
      </c>
      <c r="K14384" s="3">
        <v>120</v>
      </c>
      <c r="L14384" s="3">
        <v>220</v>
      </c>
      <c r="M14384" s="2">
        <v>0.1</v>
      </c>
      <c r="N14384" s="3">
        <f>L14384*J14384</f>
        <v>660</v>
      </c>
      <c r="O14384" s="3">
        <f>(L14384-K14384)*J14384-(L14384-K14384)*J14384*M14384-(L14384-K14384)*J14384*P14384</f>
        <v>261</v>
      </c>
      <c r="P14384" s="2">
        <v>0.03</v>
      </c>
    </row>
    <row r="14385" spans="2:16" x14ac:dyDescent="0.25">
      <c r="B14385" s="1">
        <v>45231</v>
      </c>
      <c r="C14385" t="s">
        <v>15</v>
      </c>
      <c r="D14385" t="s">
        <v>23</v>
      </c>
      <c r="E14385" s="1">
        <v>45214</v>
      </c>
      <c r="F14385" t="str">
        <f t="shared" si="224"/>
        <v>PRES. PRUDENTE</v>
      </c>
      <c r="G14385" t="s">
        <v>33</v>
      </c>
      <c r="H14385" t="s">
        <v>28</v>
      </c>
      <c r="I14385" t="s">
        <v>32</v>
      </c>
      <c r="J14385">
        <v>2</v>
      </c>
      <c r="K14385" s="3">
        <v>120</v>
      </c>
      <c r="L14385" s="3">
        <v>220</v>
      </c>
      <c r="M14385" s="2">
        <v>0.1</v>
      </c>
      <c r="N14385" s="3">
        <f>L14385*J14385</f>
        <v>440</v>
      </c>
      <c r="O14385" s="3">
        <f>(L14385-K14385)*J14385-(L14385-K14385)*J14385*M14385-(L14385-K14385)*J14385*P14385</f>
        <v>174</v>
      </c>
      <c r="P14385" s="2">
        <v>0.03</v>
      </c>
    </row>
    <row r="14386" spans="2:16" x14ac:dyDescent="0.25">
      <c r="B14386" s="1">
        <v>45231</v>
      </c>
      <c r="C14386" t="s">
        <v>15</v>
      </c>
      <c r="D14386" t="s">
        <v>23</v>
      </c>
      <c r="E14386" s="1">
        <v>45214</v>
      </c>
      <c r="F14386" t="str">
        <f t="shared" si="224"/>
        <v>PRES. PRUDENTE</v>
      </c>
      <c r="G14386" t="s">
        <v>34</v>
      </c>
      <c r="H14386" t="s">
        <v>29</v>
      </c>
      <c r="I14386" t="s">
        <v>32</v>
      </c>
      <c r="J14386">
        <v>1</v>
      </c>
      <c r="K14386" s="3">
        <v>120</v>
      </c>
      <c r="L14386" s="3">
        <v>220</v>
      </c>
      <c r="M14386" s="2">
        <v>0.1</v>
      </c>
      <c r="N14386" s="3">
        <f>L14386*J14386</f>
        <v>220</v>
      </c>
      <c r="O14386" s="3">
        <f>(L14386-K14386)*J14386-(L14386-K14386)*J14386*M14386-(L14386-K14386)*J14386*P14386</f>
        <v>87</v>
      </c>
      <c r="P14386" s="2">
        <v>0.03</v>
      </c>
    </row>
    <row r="14387" spans="2:16" x14ac:dyDescent="0.25">
      <c r="B14387" s="1">
        <v>45231</v>
      </c>
      <c r="C14387" t="s">
        <v>15</v>
      </c>
      <c r="D14387" t="s">
        <v>23</v>
      </c>
      <c r="E14387" s="1">
        <v>45214</v>
      </c>
      <c r="F14387" t="str">
        <f t="shared" si="224"/>
        <v>REGENTE FEIJÓ</v>
      </c>
      <c r="G14387" t="s">
        <v>35</v>
      </c>
      <c r="H14387" t="s">
        <v>18</v>
      </c>
      <c r="I14387" t="s">
        <v>30</v>
      </c>
      <c r="J14387">
        <v>2</v>
      </c>
      <c r="K14387" s="3">
        <v>120</v>
      </c>
      <c r="L14387" s="3">
        <v>220</v>
      </c>
      <c r="M14387" s="2">
        <v>0.1</v>
      </c>
      <c r="N14387" s="3">
        <f>L14387*J14387</f>
        <v>440</v>
      </c>
      <c r="O14387" s="3">
        <f>(L14387-K14387)*J14387-(L14387-K14387)*J14387*M14387-(L14387-K14387)*J14387*P14387</f>
        <v>174</v>
      </c>
      <c r="P14387" s="2">
        <v>0.03</v>
      </c>
    </row>
    <row r="14388" spans="2:16" x14ac:dyDescent="0.25">
      <c r="B14388" s="1">
        <v>45231</v>
      </c>
      <c r="C14388" t="s">
        <v>15</v>
      </c>
      <c r="D14388" t="s">
        <v>23</v>
      </c>
      <c r="E14388" s="1">
        <v>45214</v>
      </c>
      <c r="F14388" t="str">
        <f t="shared" si="224"/>
        <v>PRES. PRUDENTE</v>
      </c>
      <c r="G14388" t="s">
        <v>17</v>
      </c>
      <c r="H14388" t="s">
        <v>24</v>
      </c>
      <c r="I14388" t="s">
        <v>19</v>
      </c>
      <c r="J14388">
        <v>1</v>
      </c>
      <c r="K14388" s="3">
        <v>120</v>
      </c>
      <c r="L14388" s="3">
        <v>220</v>
      </c>
      <c r="M14388" s="2">
        <v>0.1</v>
      </c>
      <c r="N14388" s="3">
        <f>L14388*J14388</f>
        <v>220</v>
      </c>
      <c r="O14388" s="3">
        <f>(L14388-K14388)*J14388-(L14388-K14388)*J14388*M14388-(L14388-K14388)*J14388*P14388</f>
        <v>87</v>
      </c>
      <c r="P14388" s="2">
        <v>0.03</v>
      </c>
    </row>
    <row r="14389" spans="2:16" x14ac:dyDescent="0.25">
      <c r="B14389" s="1">
        <v>45231</v>
      </c>
      <c r="C14389" t="s">
        <v>15</v>
      </c>
      <c r="D14389" t="s">
        <v>23</v>
      </c>
      <c r="E14389" s="1">
        <v>45214</v>
      </c>
      <c r="F14389" t="str">
        <f t="shared" si="224"/>
        <v>PRES. PRUDENTE</v>
      </c>
      <c r="G14389" t="s">
        <v>17</v>
      </c>
      <c r="H14389" t="s">
        <v>25</v>
      </c>
      <c r="I14389" t="s">
        <v>31</v>
      </c>
      <c r="J14389">
        <v>3</v>
      </c>
      <c r="K14389" s="3">
        <v>120</v>
      </c>
      <c r="L14389" s="3">
        <v>220</v>
      </c>
      <c r="M14389" s="2">
        <v>0.1</v>
      </c>
      <c r="N14389" s="3">
        <f>L14389*J14389</f>
        <v>660</v>
      </c>
      <c r="O14389" s="3">
        <f>(L14389-K14389)*J14389-(L14389-K14389)*J14389*M14389-(L14389-K14389)*J14389*P14389</f>
        <v>261</v>
      </c>
      <c r="P14389" s="2">
        <v>0.03</v>
      </c>
    </row>
    <row r="14390" spans="2:16" x14ac:dyDescent="0.25">
      <c r="B14390" s="1">
        <v>45231</v>
      </c>
      <c r="C14390" t="s">
        <v>15</v>
      </c>
      <c r="D14390" t="s">
        <v>23</v>
      </c>
      <c r="E14390" s="1">
        <v>45214</v>
      </c>
      <c r="F14390" t="str">
        <f t="shared" si="224"/>
        <v>PRES. PRUDENTE</v>
      </c>
      <c r="G14390" t="s">
        <v>17</v>
      </c>
      <c r="H14390" t="s">
        <v>26</v>
      </c>
      <c r="I14390" t="s">
        <v>19</v>
      </c>
      <c r="J14390">
        <v>2</v>
      </c>
      <c r="K14390" s="3">
        <v>120</v>
      </c>
      <c r="L14390" s="3">
        <v>220</v>
      </c>
      <c r="M14390" s="2">
        <v>0.1</v>
      </c>
      <c r="N14390" s="3">
        <f>L14390*J14390</f>
        <v>440</v>
      </c>
      <c r="O14390" s="3">
        <f>(L14390-K14390)*J14390-(L14390-K14390)*J14390*M14390-(L14390-K14390)*J14390*P14390</f>
        <v>174</v>
      </c>
      <c r="P14390" s="2">
        <v>0.03</v>
      </c>
    </row>
    <row r="14391" spans="2:16" x14ac:dyDescent="0.25">
      <c r="B14391" s="1">
        <v>45231</v>
      </c>
      <c r="C14391" t="s">
        <v>15</v>
      </c>
      <c r="D14391" t="s">
        <v>23</v>
      </c>
      <c r="E14391" s="1">
        <v>45214</v>
      </c>
      <c r="F14391" t="str">
        <f t="shared" si="224"/>
        <v>PRES. PRUDENTE</v>
      </c>
      <c r="G14391" t="s">
        <v>17</v>
      </c>
      <c r="H14391" t="s">
        <v>27</v>
      </c>
      <c r="I14391" t="s">
        <v>30</v>
      </c>
      <c r="J14391">
        <v>1</v>
      </c>
      <c r="K14391" s="3">
        <v>120</v>
      </c>
      <c r="L14391" s="3">
        <v>220</v>
      </c>
      <c r="M14391" s="2">
        <v>0.1</v>
      </c>
      <c r="N14391" s="3">
        <f>L14391*J14391</f>
        <v>220</v>
      </c>
      <c r="O14391" s="3">
        <f>(L14391-K14391)*J14391-(L14391-K14391)*J14391*M14391-(L14391-K14391)*J14391*P14391</f>
        <v>87</v>
      </c>
      <c r="P14391" s="2">
        <v>0.03</v>
      </c>
    </row>
    <row r="14392" spans="2:16" x14ac:dyDescent="0.25">
      <c r="B14392" s="1">
        <v>45231</v>
      </c>
      <c r="C14392" t="s">
        <v>15</v>
      </c>
      <c r="D14392" t="s">
        <v>23</v>
      </c>
      <c r="E14392" s="1">
        <v>45214</v>
      </c>
      <c r="F14392" t="str">
        <f t="shared" si="224"/>
        <v>PRES. PRUDENTE</v>
      </c>
      <c r="G14392" t="s">
        <v>17</v>
      </c>
      <c r="H14392" t="s">
        <v>28</v>
      </c>
      <c r="I14392" t="s">
        <v>32</v>
      </c>
      <c r="J14392">
        <v>3</v>
      </c>
      <c r="K14392" s="3">
        <v>120</v>
      </c>
      <c r="L14392" s="3">
        <v>220</v>
      </c>
      <c r="M14392" s="2">
        <v>0.1</v>
      </c>
      <c r="N14392" s="3">
        <f>L14392*J14392</f>
        <v>660</v>
      </c>
      <c r="O14392" s="3">
        <f>(L14392-K14392)*J14392-(L14392-K14392)*J14392*M14392-(L14392-K14392)*J14392*P14392</f>
        <v>261</v>
      </c>
      <c r="P14392" s="2">
        <v>0.03</v>
      </c>
    </row>
    <row r="14393" spans="2:16" x14ac:dyDescent="0.25">
      <c r="B14393" s="1">
        <v>45231</v>
      </c>
      <c r="C14393" t="s">
        <v>15</v>
      </c>
      <c r="D14393" t="s">
        <v>23</v>
      </c>
      <c r="E14393" s="1">
        <v>45214</v>
      </c>
      <c r="F14393" t="str">
        <f t="shared" si="224"/>
        <v>PRES. PRUDENTE</v>
      </c>
      <c r="G14393" t="s">
        <v>17</v>
      </c>
      <c r="H14393" t="s">
        <v>29</v>
      </c>
      <c r="I14393" t="s">
        <v>32</v>
      </c>
      <c r="J14393">
        <v>2</v>
      </c>
      <c r="K14393" s="3">
        <v>120</v>
      </c>
      <c r="L14393" s="3">
        <v>220</v>
      </c>
      <c r="M14393" s="2">
        <v>0.1</v>
      </c>
      <c r="N14393" s="3">
        <f>L14393*J14393</f>
        <v>440</v>
      </c>
      <c r="O14393" s="3">
        <f>(L14393-K14393)*J14393-(L14393-K14393)*J14393*M14393-(L14393-K14393)*J14393*P14393</f>
        <v>174</v>
      </c>
      <c r="P14393" s="2">
        <v>0.03</v>
      </c>
    </row>
    <row r="14394" spans="2:16" x14ac:dyDescent="0.25">
      <c r="B14394" s="1">
        <v>45231</v>
      </c>
      <c r="C14394" t="s">
        <v>15</v>
      </c>
      <c r="D14394" t="s">
        <v>23</v>
      </c>
      <c r="E14394" s="1">
        <v>45214</v>
      </c>
      <c r="F14394" t="str">
        <f t="shared" si="224"/>
        <v>REGENTE FEIJÓ</v>
      </c>
      <c r="G14394" t="s">
        <v>33</v>
      </c>
      <c r="H14394" t="s">
        <v>18</v>
      </c>
      <c r="I14394" t="s">
        <v>30</v>
      </c>
      <c r="J14394">
        <v>1</v>
      </c>
      <c r="K14394" s="3">
        <v>120</v>
      </c>
      <c r="L14394" s="3">
        <v>220</v>
      </c>
      <c r="M14394" s="2">
        <v>0.1</v>
      </c>
      <c r="N14394" s="3">
        <f>L14394*J14394</f>
        <v>220</v>
      </c>
      <c r="O14394" s="3">
        <f>(L14394-K14394)*J14394-(L14394-K14394)*J14394*M14394-(L14394-K14394)*J14394*P14394</f>
        <v>87</v>
      </c>
      <c r="P14394" s="2">
        <v>0.03</v>
      </c>
    </row>
    <row r="14395" spans="2:16" x14ac:dyDescent="0.25">
      <c r="B14395" s="1">
        <v>45231</v>
      </c>
      <c r="C14395" t="s">
        <v>15</v>
      </c>
      <c r="D14395" t="s">
        <v>23</v>
      </c>
      <c r="E14395" s="1">
        <v>45214</v>
      </c>
      <c r="F14395" t="str">
        <f t="shared" si="224"/>
        <v>PRES. PRUDENTE</v>
      </c>
      <c r="G14395" t="s">
        <v>34</v>
      </c>
      <c r="H14395" t="s">
        <v>24</v>
      </c>
      <c r="I14395" t="s">
        <v>19</v>
      </c>
      <c r="J14395">
        <v>2</v>
      </c>
      <c r="K14395" s="3">
        <v>120</v>
      </c>
      <c r="L14395" s="3">
        <v>220</v>
      </c>
      <c r="M14395" s="2">
        <v>0.1</v>
      </c>
      <c r="N14395" s="3">
        <f>L14395*J14395</f>
        <v>440</v>
      </c>
      <c r="O14395" s="3">
        <f>(L14395-K14395)*J14395-(L14395-K14395)*J14395*M14395-(L14395-K14395)*J14395*P14395</f>
        <v>174</v>
      </c>
      <c r="P14395" s="2">
        <v>0.03</v>
      </c>
    </row>
    <row r="14396" spans="2:16" x14ac:dyDescent="0.25">
      <c r="B14396" s="1">
        <v>45231</v>
      </c>
      <c r="C14396" t="s">
        <v>15</v>
      </c>
      <c r="D14396" t="s">
        <v>23</v>
      </c>
      <c r="E14396" s="1">
        <v>45214</v>
      </c>
      <c r="F14396" t="str">
        <f t="shared" si="224"/>
        <v>PRES. PRUDENTE</v>
      </c>
      <c r="G14396" t="s">
        <v>35</v>
      </c>
      <c r="H14396" t="s">
        <v>25</v>
      </c>
      <c r="I14396" t="s">
        <v>31</v>
      </c>
      <c r="J14396">
        <v>1</v>
      </c>
      <c r="K14396" s="3">
        <v>120</v>
      </c>
      <c r="L14396" s="3">
        <v>220</v>
      </c>
      <c r="M14396" s="2">
        <v>0.1</v>
      </c>
      <c r="N14396" s="3">
        <f>L14396*J14396</f>
        <v>220</v>
      </c>
      <c r="O14396" s="3">
        <f>(L14396-K14396)*J14396-(L14396-K14396)*J14396*M14396-(L14396-K14396)*J14396*P14396</f>
        <v>87</v>
      </c>
      <c r="P14396" s="2">
        <v>0.03</v>
      </c>
    </row>
    <row r="14397" spans="2:16" x14ac:dyDescent="0.25">
      <c r="B14397" s="1">
        <v>45231</v>
      </c>
      <c r="C14397" t="s">
        <v>15</v>
      </c>
      <c r="D14397" t="s">
        <v>23</v>
      </c>
      <c r="E14397" s="1">
        <v>45214</v>
      </c>
      <c r="F14397" t="str">
        <f t="shared" si="224"/>
        <v>PRES. PRUDENTE</v>
      </c>
      <c r="G14397" t="s">
        <v>17</v>
      </c>
      <c r="H14397" t="s">
        <v>26</v>
      </c>
      <c r="I14397" t="s">
        <v>19</v>
      </c>
      <c r="J14397">
        <v>3</v>
      </c>
      <c r="K14397" s="3">
        <v>120</v>
      </c>
      <c r="L14397" s="3">
        <v>220</v>
      </c>
      <c r="M14397" s="2">
        <v>0.1</v>
      </c>
      <c r="N14397" s="3">
        <f>L14397*J14397</f>
        <v>660</v>
      </c>
      <c r="O14397" s="3">
        <f>(L14397-K14397)*J14397-(L14397-K14397)*J14397*M14397-(L14397-K14397)*J14397*P14397</f>
        <v>261</v>
      </c>
      <c r="P14397" s="2">
        <v>0.03</v>
      </c>
    </row>
    <row r="14398" spans="2:16" x14ac:dyDescent="0.25">
      <c r="B14398" s="1">
        <v>45231</v>
      </c>
      <c r="C14398" t="s">
        <v>15</v>
      </c>
      <c r="D14398" t="s">
        <v>23</v>
      </c>
      <c r="E14398" s="1">
        <v>45214</v>
      </c>
      <c r="F14398" t="str">
        <f t="shared" si="224"/>
        <v>PRES. PRUDENTE</v>
      </c>
      <c r="G14398" t="s">
        <v>17</v>
      </c>
      <c r="H14398" t="s">
        <v>27</v>
      </c>
      <c r="I14398" t="s">
        <v>30</v>
      </c>
      <c r="J14398">
        <v>2</v>
      </c>
      <c r="K14398" s="3">
        <v>120</v>
      </c>
      <c r="L14398" s="3">
        <v>220</v>
      </c>
      <c r="M14398" s="2">
        <v>0.1</v>
      </c>
      <c r="N14398" s="3">
        <f>L14398*J14398</f>
        <v>440</v>
      </c>
      <c r="O14398" s="3">
        <f>(L14398-K14398)*J14398-(L14398-K14398)*J14398*M14398-(L14398-K14398)*J14398*P14398</f>
        <v>174</v>
      </c>
      <c r="P14398" s="2">
        <v>0.03</v>
      </c>
    </row>
    <row r="14399" spans="2:16" x14ac:dyDescent="0.25">
      <c r="B14399" s="1">
        <v>45231</v>
      </c>
      <c r="C14399" t="s">
        <v>15</v>
      </c>
      <c r="D14399" t="s">
        <v>23</v>
      </c>
      <c r="E14399" s="1">
        <v>45214</v>
      </c>
      <c r="F14399" t="str">
        <f t="shared" si="224"/>
        <v>PRES. PRUDENTE</v>
      </c>
      <c r="G14399" t="s">
        <v>17</v>
      </c>
      <c r="H14399" t="s">
        <v>28</v>
      </c>
      <c r="I14399" t="s">
        <v>32</v>
      </c>
      <c r="J14399">
        <v>1</v>
      </c>
      <c r="K14399" s="3">
        <v>120</v>
      </c>
      <c r="L14399" s="3">
        <v>220</v>
      </c>
      <c r="M14399" s="2">
        <v>0.1</v>
      </c>
      <c r="N14399" s="3">
        <f>L14399*J14399</f>
        <v>220</v>
      </c>
      <c r="O14399" s="3">
        <f>(L14399-K14399)*J14399-(L14399-K14399)*J14399*M14399-(L14399-K14399)*J14399*P14399</f>
        <v>87</v>
      </c>
      <c r="P14399" s="2">
        <v>0.03</v>
      </c>
    </row>
    <row r="14400" spans="2:16" x14ac:dyDescent="0.25">
      <c r="B14400" s="1">
        <v>45231</v>
      </c>
      <c r="C14400" t="s">
        <v>15</v>
      </c>
      <c r="D14400" t="s">
        <v>23</v>
      </c>
      <c r="E14400" s="1">
        <v>45214</v>
      </c>
      <c r="F14400" t="str">
        <f t="shared" si="224"/>
        <v>PRES. PRUDENTE</v>
      </c>
      <c r="G14400" t="s">
        <v>17</v>
      </c>
      <c r="H14400" t="s">
        <v>29</v>
      </c>
      <c r="I14400" t="s">
        <v>32</v>
      </c>
      <c r="J14400">
        <v>3</v>
      </c>
      <c r="K14400" s="3">
        <v>120</v>
      </c>
      <c r="L14400" s="3">
        <v>220</v>
      </c>
      <c r="M14400" s="2">
        <v>0.1</v>
      </c>
      <c r="N14400" s="3">
        <f>L14400*J14400</f>
        <v>660</v>
      </c>
      <c r="O14400" s="3">
        <f>(L14400-K14400)*J14400-(L14400-K14400)*J14400*M14400-(L14400-K14400)*J14400*P14400</f>
        <v>261</v>
      </c>
      <c r="P14400" s="2">
        <v>0.03</v>
      </c>
    </row>
    <row r="14401" spans="2:16" x14ac:dyDescent="0.25">
      <c r="B14401" s="1">
        <v>45231</v>
      </c>
      <c r="C14401" t="s">
        <v>15</v>
      </c>
      <c r="D14401" t="s">
        <v>23</v>
      </c>
      <c r="E14401" s="1">
        <v>45214</v>
      </c>
      <c r="F14401" t="str">
        <f t="shared" si="224"/>
        <v>REGENTE FEIJÓ</v>
      </c>
      <c r="G14401" t="s">
        <v>17</v>
      </c>
      <c r="H14401" t="s">
        <v>18</v>
      </c>
      <c r="I14401" t="s">
        <v>30</v>
      </c>
      <c r="J14401">
        <v>2</v>
      </c>
      <c r="K14401" s="3">
        <v>120</v>
      </c>
      <c r="L14401" s="3">
        <v>220</v>
      </c>
      <c r="M14401" s="2">
        <v>0.1</v>
      </c>
      <c r="N14401" s="3">
        <f>L14401*J14401</f>
        <v>440</v>
      </c>
      <c r="O14401" s="3">
        <f>(L14401-K14401)*J14401-(L14401-K14401)*J14401*M14401-(L14401-K14401)*J14401*P14401</f>
        <v>174</v>
      </c>
      <c r="P14401" s="2">
        <v>0.03</v>
      </c>
    </row>
    <row r="14402" spans="2:16" x14ac:dyDescent="0.25">
      <c r="B14402" s="1">
        <v>45231</v>
      </c>
      <c r="C14402" t="s">
        <v>15</v>
      </c>
      <c r="D14402" t="s">
        <v>23</v>
      </c>
      <c r="E14402" s="1">
        <v>45214</v>
      </c>
      <c r="F14402" t="str">
        <f t="shared" si="224"/>
        <v>PRES. PRUDENTE</v>
      </c>
      <c r="G14402" t="s">
        <v>17</v>
      </c>
      <c r="H14402" t="s">
        <v>24</v>
      </c>
      <c r="I14402" t="s">
        <v>19</v>
      </c>
      <c r="J14402">
        <v>1</v>
      </c>
      <c r="K14402" s="3">
        <v>120</v>
      </c>
      <c r="L14402" s="3">
        <v>220</v>
      </c>
      <c r="M14402" s="2">
        <v>0.1</v>
      </c>
      <c r="N14402" s="3">
        <f>L14402*J14402</f>
        <v>220</v>
      </c>
      <c r="O14402" s="3">
        <f>(L14402-K14402)*J14402-(L14402-K14402)*J14402*M14402-(L14402-K14402)*J14402*P14402</f>
        <v>87</v>
      </c>
      <c r="P14402" s="2">
        <v>0.03</v>
      </c>
    </row>
    <row r="14403" spans="2:16" x14ac:dyDescent="0.25">
      <c r="B14403" s="1">
        <v>45231</v>
      </c>
      <c r="C14403" t="s">
        <v>15</v>
      </c>
      <c r="D14403" t="s">
        <v>23</v>
      </c>
      <c r="E14403" s="1">
        <v>45214</v>
      </c>
      <c r="F14403" t="str">
        <f t="shared" ref="F14403:F14466" si="225">IF(H14403="CLARA","REGENTE FEIJÓ","PRES. PRUDENTE")</f>
        <v>PRES. PRUDENTE</v>
      </c>
      <c r="G14403" t="s">
        <v>33</v>
      </c>
      <c r="H14403" t="s">
        <v>25</v>
      </c>
      <c r="I14403" t="s">
        <v>31</v>
      </c>
      <c r="J14403">
        <v>2</v>
      </c>
      <c r="K14403" s="3">
        <v>120</v>
      </c>
      <c r="L14403" s="3">
        <v>220</v>
      </c>
      <c r="M14403" s="2">
        <v>0.1</v>
      </c>
      <c r="N14403" s="3">
        <f>L14403*J14403</f>
        <v>440</v>
      </c>
      <c r="O14403" s="3">
        <f>(L14403-K14403)*J14403-(L14403-K14403)*J14403*M14403-(L14403-K14403)*J14403*P14403</f>
        <v>174</v>
      </c>
      <c r="P14403" s="2">
        <v>0.03</v>
      </c>
    </row>
    <row r="14404" spans="2:16" x14ac:dyDescent="0.25">
      <c r="B14404" s="1">
        <v>45231</v>
      </c>
      <c r="C14404" t="s">
        <v>15</v>
      </c>
      <c r="D14404" t="s">
        <v>23</v>
      </c>
      <c r="E14404" s="1">
        <v>45214</v>
      </c>
      <c r="F14404" t="str">
        <f t="shared" si="225"/>
        <v>PRES. PRUDENTE</v>
      </c>
      <c r="G14404" t="s">
        <v>34</v>
      </c>
      <c r="H14404" t="s">
        <v>26</v>
      </c>
      <c r="I14404" t="s">
        <v>19</v>
      </c>
      <c r="J14404">
        <v>1</v>
      </c>
      <c r="K14404" s="3">
        <v>120</v>
      </c>
      <c r="L14404" s="3">
        <v>220</v>
      </c>
      <c r="M14404" s="2">
        <v>0.1</v>
      </c>
      <c r="N14404" s="3">
        <f>L14404*J14404</f>
        <v>220</v>
      </c>
      <c r="O14404" s="3">
        <f>(L14404-K14404)*J14404-(L14404-K14404)*J14404*M14404-(L14404-K14404)*J14404*P14404</f>
        <v>87</v>
      </c>
      <c r="P14404" s="2">
        <v>0.03</v>
      </c>
    </row>
    <row r="14405" spans="2:16" x14ac:dyDescent="0.25">
      <c r="B14405" s="1">
        <v>45231</v>
      </c>
      <c r="C14405" t="s">
        <v>15</v>
      </c>
      <c r="D14405" t="s">
        <v>23</v>
      </c>
      <c r="E14405" s="1">
        <v>45214</v>
      </c>
      <c r="F14405" t="str">
        <f t="shared" si="225"/>
        <v>PRES. PRUDENTE</v>
      </c>
      <c r="G14405" t="s">
        <v>35</v>
      </c>
      <c r="H14405" t="s">
        <v>27</v>
      </c>
      <c r="I14405" t="s">
        <v>30</v>
      </c>
      <c r="J14405">
        <v>3</v>
      </c>
      <c r="K14405" s="3">
        <v>120</v>
      </c>
      <c r="L14405" s="3">
        <v>220</v>
      </c>
      <c r="M14405" s="2">
        <v>0.1</v>
      </c>
      <c r="N14405" s="3">
        <f>L14405*J14405</f>
        <v>660</v>
      </c>
      <c r="O14405" s="3">
        <f>(L14405-K14405)*J14405-(L14405-K14405)*J14405*M14405-(L14405-K14405)*J14405*P14405</f>
        <v>261</v>
      </c>
      <c r="P14405" s="2">
        <v>0.03</v>
      </c>
    </row>
    <row r="14406" spans="2:16" x14ac:dyDescent="0.25">
      <c r="B14406" s="1">
        <v>45231</v>
      </c>
      <c r="C14406" t="s">
        <v>15</v>
      </c>
      <c r="D14406" t="s">
        <v>23</v>
      </c>
      <c r="E14406" s="1">
        <v>45214</v>
      </c>
      <c r="F14406" t="str">
        <f t="shared" si="225"/>
        <v>PRES. PRUDENTE</v>
      </c>
      <c r="G14406" t="s">
        <v>17</v>
      </c>
      <c r="H14406" t="s">
        <v>28</v>
      </c>
      <c r="I14406" t="s">
        <v>32</v>
      </c>
      <c r="J14406">
        <v>2</v>
      </c>
      <c r="K14406" s="3">
        <v>120</v>
      </c>
      <c r="L14406" s="3">
        <v>220</v>
      </c>
      <c r="M14406" s="2">
        <v>0.1</v>
      </c>
      <c r="N14406" s="3">
        <f>L14406*J14406</f>
        <v>440</v>
      </c>
      <c r="O14406" s="3">
        <f>(L14406-K14406)*J14406-(L14406-K14406)*J14406*M14406-(L14406-K14406)*J14406*P14406</f>
        <v>174</v>
      </c>
      <c r="P14406" s="2">
        <v>0.03</v>
      </c>
    </row>
    <row r="14407" spans="2:16" x14ac:dyDescent="0.25">
      <c r="B14407" s="1">
        <v>45231</v>
      </c>
      <c r="C14407" t="s">
        <v>15</v>
      </c>
      <c r="D14407" t="s">
        <v>23</v>
      </c>
      <c r="E14407" s="1">
        <v>45214</v>
      </c>
      <c r="F14407" t="str">
        <f t="shared" si="225"/>
        <v>PRES. PRUDENTE</v>
      </c>
      <c r="G14407" t="s">
        <v>17</v>
      </c>
      <c r="H14407" t="s">
        <v>29</v>
      </c>
      <c r="I14407" t="s">
        <v>32</v>
      </c>
      <c r="J14407">
        <v>1</v>
      </c>
      <c r="K14407" s="3">
        <v>120</v>
      </c>
      <c r="L14407" s="3">
        <v>220</v>
      </c>
      <c r="M14407" s="2">
        <v>0.1</v>
      </c>
      <c r="N14407" s="3">
        <f>L14407*J14407</f>
        <v>220</v>
      </c>
      <c r="O14407" s="3">
        <f>(L14407-K14407)*J14407-(L14407-K14407)*J14407*M14407-(L14407-K14407)*J14407*P14407</f>
        <v>87</v>
      </c>
      <c r="P14407" s="2">
        <v>0.03</v>
      </c>
    </row>
    <row r="14408" spans="2:16" x14ac:dyDescent="0.25">
      <c r="B14408" s="1">
        <v>45231</v>
      </c>
      <c r="C14408" t="s">
        <v>15</v>
      </c>
      <c r="D14408" t="s">
        <v>23</v>
      </c>
      <c r="E14408" s="1">
        <v>45214</v>
      </c>
      <c r="F14408" t="str">
        <f t="shared" si="225"/>
        <v>REGENTE FEIJÓ</v>
      </c>
      <c r="G14408" t="s">
        <v>17</v>
      </c>
      <c r="H14408" t="s">
        <v>18</v>
      </c>
      <c r="I14408" t="s">
        <v>30</v>
      </c>
      <c r="J14408">
        <v>3</v>
      </c>
      <c r="K14408" s="3">
        <v>120</v>
      </c>
      <c r="L14408" s="3">
        <v>220</v>
      </c>
      <c r="M14408" s="2">
        <v>0.1</v>
      </c>
      <c r="N14408" s="3">
        <f>L14408*J14408</f>
        <v>660</v>
      </c>
      <c r="O14408" s="3">
        <f>(L14408-K14408)*J14408-(L14408-K14408)*J14408*M14408-(L14408-K14408)*J14408*P14408</f>
        <v>261</v>
      </c>
      <c r="P14408" s="2">
        <v>0.03</v>
      </c>
    </row>
    <row r="14409" spans="2:16" x14ac:dyDescent="0.25">
      <c r="B14409" s="1">
        <v>45231</v>
      </c>
      <c r="C14409" t="s">
        <v>15</v>
      </c>
      <c r="D14409" t="s">
        <v>23</v>
      </c>
      <c r="E14409" s="1">
        <v>45214</v>
      </c>
      <c r="F14409" t="str">
        <f t="shared" si="225"/>
        <v>PRES. PRUDENTE</v>
      </c>
      <c r="G14409" t="s">
        <v>17</v>
      </c>
      <c r="H14409" t="s">
        <v>24</v>
      </c>
      <c r="I14409" t="s">
        <v>19</v>
      </c>
      <c r="J14409">
        <v>2</v>
      </c>
      <c r="K14409" s="3">
        <v>120</v>
      </c>
      <c r="L14409" s="3">
        <v>220</v>
      </c>
      <c r="M14409" s="2">
        <v>0.1</v>
      </c>
      <c r="N14409" s="3">
        <f>L14409*J14409</f>
        <v>440</v>
      </c>
      <c r="O14409" s="3">
        <f>(L14409-K14409)*J14409-(L14409-K14409)*J14409*M14409-(L14409-K14409)*J14409*P14409</f>
        <v>174</v>
      </c>
      <c r="P14409" s="2">
        <v>0.03</v>
      </c>
    </row>
    <row r="14410" spans="2:16" x14ac:dyDescent="0.25">
      <c r="B14410" s="1">
        <v>45231</v>
      </c>
      <c r="C14410" t="s">
        <v>15</v>
      </c>
      <c r="D14410" t="s">
        <v>23</v>
      </c>
      <c r="E14410" s="1">
        <v>45214</v>
      </c>
      <c r="F14410" t="str">
        <f t="shared" si="225"/>
        <v>PRES. PRUDENTE</v>
      </c>
      <c r="G14410" t="s">
        <v>17</v>
      </c>
      <c r="H14410" t="s">
        <v>25</v>
      </c>
      <c r="I14410" t="s">
        <v>31</v>
      </c>
      <c r="J14410">
        <v>1</v>
      </c>
      <c r="K14410" s="3">
        <v>120</v>
      </c>
      <c r="L14410" s="3">
        <v>220</v>
      </c>
      <c r="M14410" s="2">
        <v>0.1</v>
      </c>
      <c r="N14410" s="3">
        <f>L14410*J14410</f>
        <v>220</v>
      </c>
      <c r="O14410" s="3">
        <f>(L14410-K14410)*J14410-(L14410-K14410)*J14410*M14410-(L14410-K14410)*J14410*P14410</f>
        <v>87</v>
      </c>
      <c r="P14410" s="2">
        <v>0.03</v>
      </c>
    </row>
    <row r="14411" spans="2:16" x14ac:dyDescent="0.25">
      <c r="B14411" s="1">
        <v>45231</v>
      </c>
      <c r="C14411" t="s">
        <v>15</v>
      </c>
      <c r="D14411" t="s">
        <v>23</v>
      </c>
      <c r="E14411" s="1">
        <v>45214</v>
      </c>
      <c r="F14411" t="str">
        <f t="shared" si="225"/>
        <v>PRES. PRUDENTE</v>
      </c>
      <c r="G14411" t="s">
        <v>17</v>
      </c>
      <c r="H14411" t="s">
        <v>26</v>
      </c>
      <c r="I14411" t="s">
        <v>19</v>
      </c>
      <c r="J14411">
        <v>2</v>
      </c>
      <c r="K14411" s="3">
        <v>120</v>
      </c>
      <c r="L14411" s="3">
        <v>220</v>
      </c>
      <c r="M14411" s="2">
        <v>0.1</v>
      </c>
      <c r="N14411" s="3">
        <f>L14411*J14411</f>
        <v>440</v>
      </c>
      <c r="O14411" s="3">
        <f>(L14411-K14411)*J14411-(L14411-K14411)*J14411*M14411-(L14411-K14411)*J14411*P14411</f>
        <v>174</v>
      </c>
      <c r="P14411" s="2">
        <v>0.03</v>
      </c>
    </row>
    <row r="14412" spans="2:16" x14ac:dyDescent="0.25">
      <c r="B14412" s="1">
        <v>45231</v>
      </c>
      <c r="C14412" t="s">
        <v>15</v>
      </c>
      <c r="D14412" t="s">
        <v>23</v>
      </c>
      <c r="E14412" s="1">
        <v>45214</v>
      </c>
      <c r="F14412" t="str">
        <f t="shared" si="225"/>
        <v>PRES. PRUDENTE</v>
      </c>
      <c r="G14412" t="s">
        <v>33</v>
      </c>
      <c r="H14412" t="s">
        <v>27</v>
      </c>
      <c r="I14412" t="s">
        <v>30</v>
      </c>
      <c r="J14412">
        <v>1</v>
      </c>
      <c r="K14412" s="3">
        <v>120</v>
      </c>
      <c r="L14412" s="3">
        <v>220</v>
      </c>
      <c r="M14412" s="2">
        <v>0.1</v>
      </c>
      <c r="N14412" s="3">
        <f>L14412*J14412</f>
        <v>220</v>
      </c>
      <c r="O14412" s="3">
        <f>(L14412-K14412)*J14412-(L14412-K14412)*J14412*M14412-(L14412-K14412)*J14412*P14412</f>
        <v>87</v>
      </c>
      <c r="P14412" s="2">
        <v>0.03</v>
      </c>
    </row>
    <row r="14413" spans="2:16" x14ac:dyDescent="0.25">
      <c r="B14413" s="1">
        <v>45231</v>
      </c>
      <c r="C14413" t="s">
        <v>15</v>
      </c>
      <c r="D14413" t="s">
        <v>23</v>
      </c>
      <c r="E14413" s="1">
        <v>45214</v>
      </c>
      <c r="F14413" t="str">
        <f t="shared" si="225"/>
        <v>PRES. PRUDENTE</v>
      </c>
      <c r="G14413" t="s">
        <v>34</v>
      </c>
      <c r="H14413" t="s">
        <v>28</v>
      </c>
      <c r="I14413" t="s">
        <v>32</v>
      </c>
      <c r="J14413">
        <v>3</v>
      </c>
      <c r="K14413" s="3">
        <v>120</v>
      </c>
      <c r="L14413" s="3">
        <v>220</v>
      </c>
      <c r="M14413" s="2">
        <v>0.1</v>
      </c>
      <c r="N14413" s="3">
        <f>L14413*J14413</f>
        <v>660</v>
      </c>
      <c r="O14413" s="3">
        <f>(L14413-K14413)*J14413-(L14413-K14413)*J14413*M14413-(L14413-K14413)*J14413*P14413</f>
        <v>261</v>
      </c>
      <c r="P14413" s="2">
        <v>0.03</v>
      </c>
    </row>
    <row r="14414" spans="2:16" x14ac:dyDescent="0.25">
      <c r="B14414" s="1">
        <v>45231</v>
      </c>
      <c r="C14414" t="s">
        <v>15</v>
      </c>
      <c r="D14414" t="s">
        <v>23</v>
      </c>
      <c r="E14414" s="1">
        <v>45214</v>
      </c>
      <c r="F14414" t="str">
        <f t="shared" si="225"/>
        <v>PRES. PRUDENTE</v>
      </c>
      <c r="G14414" t="s">
        <v>35</v>
      </c>
      <c r="H14414" t="s">
        <v>29</v>
      </c>
      <c r="I14414" t="s">
        <v>32</v>
      </c>
      <c r="J14414">
        <v>2</v>
      </c>
      <c r="K14414" s="3">
        <v>120</v>
      </c>
      <c r="L14414" s="3">
        <v>220</v>
      </c>
      <c r="M14414" s="2">
        <v>0.1</v>
      </c>
      <c r="N14414" s="3">
        <f>L14414*J14414</f>
        <v>440</v>
      </c>
      <c r="O14414" s="3">
        <f>(L14414-K14414)*J14414-(L14414-K14414)*J14414*M14414-(L14414-K14414)*J14414*P14414</f>
        <v>174</v>
      </c>
      <c r="P14414" s="2">
        <v>0.03</v>
      </c>
    </row>
    <row r="14415" spans="2:16" x14ac:dyDescent="0.25">
      <c r="B14415" s="1">
        <v>45231</v>
      </c>
      <c r="C14415" t="s">
        <v>15</v>
      </c>
      <c r="D14415" t="s">
        <v>23</v>
      </c>
      <c r="E14415" s="1">
        <v>45214</v>
      </c>
      <c r="F14415" t="str">
        <f t="shared" si="225"/>
        <v>REGENTE FEIJÓ</v>
      </c>
      <c r="G14415" t="s">
        <v>17</v>
      </c>
      <c r="H14415" t="s">
        <v>18</v>
      </c>
      <c r="I14415" t="s">
        <v>30</v>
      </c>
      <c r="J14415">
        <v>1</v>
      </c>
      <c r="K14415" s="3">
        <v>120</v>
      </c>
      <c r="L14415" s="3">
        <v>220</v>
      </c>
      <c r="M14415" s="2">
        <v>0.1</v>
      </c>
      <c r="N14415" s="3">
        <f>L14415*J14415</f>
        <v>220</v>
      </c>
      <c r="O14415" s="3">
        <f>(L14415-K14415)*J14415-(L14415-K14415)*J14415*M14415-(L14415-K14415)*J14415*P14415</f>
        <v>87</v>
      </c>
      <c r="P14415" s="2">
        <v>0.03</v>
      </c>
    </row>
    <row r="14416" spans="2:16" x14ac:dyDescent="0.25">
      <c r="B14416" s="1">
        <v>45231</v>
      </c>
      <c r="C14416" t="s">
        <v>15</v>
      </c>
      <c r="D14416" t="s">
        <v>23</v>
      </c>
      <c r="E14416" s="1">
        <v>45214</v>
      </c>
      <c r="F14416" t="str">
        <f t="shared" si="225"/>
        <v>PRES. PRUDENTE</v>
      </c>
      <c r="G14416" t="s">
        <v>17</v>
      </c>
      <c r="H14416" t="s">
        <v>24</v>
      </c>
      <c r="I14416" t="s">
        <v>19</v>
      </c>
      <c r="J14416">
        <v>3</v>
      </c>
      <c r="K14416" s="3">
        <v>120</v>
      </c>
      <c r="L14416" s="3">
        <v>220</v>
      </c>
      <c r="M14416" s="2">
        <v>0.1</v>
      </c>
      <c r="N14416" s="3">
        <f>L14416*J14416</f>
        <v>660</v>
      </c>
      <c r="O14416" s="3">
        <f>(L14416-K14416)*J14416-(L14416-K14416)*J14416*M14416-(L14416-K14416)*J14416*P14416</f>
        <v>261</v>
      </c>
      <c r="P14416" s="2">
        <v>0.03</v>
      </c>
    </row>
    <row r="14417" spans="2:16" x14ac:dyDescent="0.25">
      <c r="B14417" s="1">
        <v>45231</v>
      </c>
      <c r="C14417" t="s">
        <v>15</v>
      </c>
      <c r="D14417" t="s">
        <v>23</v>
      </c>
      <c r="E14417" s="1">
        <v>45214</v>
      </c>
      <c r="F14417" t="str">
        <f t="shared" si="225"/>
        <v>PRES. PRUDENTE</v>
      </c>
      <c r="G14417" t="s">
        <v>17</v>
      </c>
      <c r="H14417" t="s">
        <v>25</v>
      </c>
      <c r="I14417" t="s">
        <v>31</v>
      </c>
      <c r="J14417">
        <v>2</v>
      </c>
      <c r="K14417" s="3">
        <v>120</v>
      </c>
      <c r="L14417" s="3">
        <v>220</v>
      </c>
      <c r="M14417" s="2">
        <v>0.1</v>
      </c>
      <c r="N14417" s="3">
        <f>L14417*J14417</f>
        <v>440</v>
      </c>
      <c r="O14417" s="3">
        <f>(L14417-K14417)*J14417-(L14417-K14417)*J14417*M14417-(L14417-K14417)*J14417*P14417</f>
        <v>174</v>
      </c>
      <c r="P14417" s="2">
        <v>0.03</v>
      </c>
    </row>
    <row r="14418" spans="2:16" x14ac:dyDescent="0.25">
      <c r="B14418" s="1">
        <v>45231</v>
      </c>
      <c r="C14418" t="s">
        <v>15</v>
      </c>
      <c r="D14418" t="s">
        <v>23</v>
      </c>
      <c r="E14418" s="1">
        <v>45214</v>
      </c>
      <c r="F14418" t="str">
        <f t="shared" si="225"/>
        <v>PRES. PRUDENTE</v>
      </c>
      <c r="G14418" t="s">
        <v>17</v>
      </c>
      <c r="H14418" t="s">
        <v>26</v>
      </c>
      <c r="I14418" t="s">
        <v>19</v>
      </c>
      <c r="J14418">
        <v>1</v>
      </c>
      <c r="K14418" s="3">
        <v>120</v>
      </c>
      <c r="L14418" s="3">
        <v>220</v>
      </c>
      <c r="M14418" s="2">
        <v>0.1</v>
      </c>
      <c r="N14418" s="3">
        <f>L14418*J14418</f>
        <v>220</v>
      </c>
      <c r="O14418" s="3">
        <f>(L14418-K14418)*J14418-(L14418-K14418)*J14418*M14418-(L14418-K14418)*J14418*P14418</f>
        <v>87</v>
      </c>
      <c r="P14418" s="2">
        <v>0.03</v>
      </c>
    </row>
    <row r="14419" spans="2:16" x14ac:dyDescent="0.25">
      <c r="B14419" s="1">
        <v>45231</v>
      </c>
      <c r="C14419" t="s">
        <v>15</v>
      </c>
      <c r="D14419" t="s">
        <v>23</v>
      </c>
      <c r="E14419" s="1">
        <v>45214</v>
      </c>
      <c r="F14419" t="str">
        <f t="shared" si="225"/>
        <v>PRES. PRUDENTE</v>
      </c>
      <c r="G14419" t="s">
        <v>17</v>
      </c>
      <c r="H14419" t="s">
        <v>27</v>
      </c>
      <c r="I14419" t="s">
        <v>30</v>
      </c>
      <c r="J14419">
        <v>2</v>
      </c>
      <c r="K14419" s="3">
        <v>120</v>
      </c>
      <c r="L14419" s="3">
        <v>220</v>
      </c>
      <c r="M14419" s="2">
        <v>0.1</v>
      </c>
      <c r="N14419" s="3">
        <f>L14419*J14419</f>
        <v>440</v>
      </c>
      <c r="O14419" s="3">
        <f>(L14419-K14419)*J14419-(L14419-K14419)*J14419*M14419-(L14419-K14419)*J14419*P14419</f>
        <v>174</v>
      </c>
      <c r="P14419" s="2">
        <v>0.03</v>
      </c>
    </row>
    <row r="14420" spans="2:16" x14ac:dyDescent="0.25">
      <c r="B14420" s="1">
        <v>45231</v>
      </c>
      <c r="C14420" t="s">
        <v>15</v>
      </c>
      <c r="D14420" t="s">
        <v>23</v>
      </c>
      <c r="E14420" s="1">
        <v>45214</v>
      </c>
      <c r="F14420" t="str">
        <f t="shared" si="225"/>
        <v>PRES. PRUDENTE</v>
      </c>
      <c r="G14420" t="s">
        <v>17</v>
      </c>
      <c r="H14420" t="s">
        <v>28</v>
      </c>
      <c r="I14420" t="s">
        <v>32</v>
      </c>
      <c r="J14420">
        <v>1</v>
      </c>
      <c r="K14420" s="3">
        <v>120</v>
      </c>
      <c r="L14420" s="3">
        <v>220</v>
      </c>
      <c r="M14420" s="2">
        <v>0.1</v>
      </c>
      <c r="N14420" s="3">
        <f>L14420*J14420</f>
        <v>220</v>
      </c>
      <c r="O14420" s="3">
        <f>(L14420-K14420)*J14420-(L14420-K14420)*J14420*M14420-(L14420-K14420)*J14420*P14420</f>
        <v>87</v>
      </c>
      <c r="P14420" s="2">
        <v>0.03</v>
      </c>
    </row>
    <row r="14421" spans="2:16" x14ac:dyDescent="0.25">
      <c r="B14421" s="1">
        <v>45231</v>
      </c>
      <c r="C14421" t="s">
        <v>15</v>
      </c>
      <c r="D14421" t="s">
        <v>23</v>
      </c>
      <c r="E14421" s="1">
        <v>45214</v>
      </c>
      <c r="F14421" t="str">
        <f t="shared" si="225"/>
        <v>PRES. PRUDENTE</v>
      </c>
      <c r="G14421" t="s">
        <v>33</v>
      </c>
      <c r="H14421" t="s">
        <v>29</v>
      </c>
      <c r="I14421" t="s">
        <v>32</v>
      </c>
      <c r="J14421">
        <v>3</v>
      </c>
      <c r="K14421" s="3">
        <v>120</v>
      </c>
      <c r="L14421" s="3">
        <v>220</v>
      </c>
      <c r="M14421" s="2">
        <v>0.1</v>
      </c>
      <c r="N14421" s="3">
        <f>L14421*J14421</f>
        <v>660</v>
      </c>
      <c r="O14421" s="3">
        <f>(L14421-K14421)*J14421-(L14421-K14421)*J14421*M14421-(L14421-K14421)*J14421*P14421</f>
        <v>261</v>
      </c>
      <c r="P14421" s="2">
        <v>0.03</v>
      </c>
    </row>
    <row r="14422" spans="2:16" x14ac:dyDescent="0.25">
      <c r="B14422" s="1">
        <v>45231</v>
      </c>
      <c r="C14422" t="s">
        <v>15</v>
      </c>
      <c r="D14422" t="s">
        <v>23</v>
      </c>
      <c r="E14422" s="1">
        <v>45214</v>
      </c>
      <c r="F14422" t="str">
        <f t="shared" si="225"/>
        <v>REGENTE FEIJÓ</v>
      </c>
      <c r="G14422" t="s">
        <v>34</v>
      </c>
      <c r="H14422" t="s">
        <v>18</v>
      </c>
      <c r="I14422" t="s">
        <v>30</v>
      </c>
      <c r="J14422">
        <v>2</v>
      </c>
      <c r="K14422" s="3">
        <v>120</v>
      </c>
      <c r="L14422" s="3">
        <v>220</v>
      </c>
      <c r="M14422" s="2">
        <v>0.1</v>
      </c>
      <c r="N14422" s="3">
        <f>L14422*J14422</f>
        <v>440</v>
      </c>
      <c r="O14422" s="3">
        <f>(L14422-K14422)*J14422-(L14422-K14422)*J14422*M14422-(L14422-K14422)*J14422*P14422</f>
        <v>174</v>
      </c>
      <c r="P14422" s="2">
        <v>0.03</v>
      </c>
    </row>
    <row r="14423" spans="2:16" x14ac:dyDescent="0.25">
      <c r="B14423" s="1">
        <v>45231</v>
      </c>
      <c r="C14423" t="s">
        <v>15</v>
      </c>
      <c r="D14423" t="s">
        <v>23</v>
      </c>
      <c r="E14423" s="1">
        <v>45214</v>
      </c>
      <c r="F14423" t="str">
        <f t="shared" si="225"/>
        <v>PRES. PRUDENTE</v>
      </c>
      <c r="G14423" t="s">
        <v>35</v>
      </c>
      <c r="H14423" t="s">
        <v>24</v>
      </c>
      <c r="I14423" t="s">
        <v>19</v>
      </c>
      <c r="J14423">
        <v>1</v>
      </c>
      <c r="K14423" s="3">
        <v>120</v>
      </c>
      <c r="L14423" s="3">
        <v>220</v>
      </c>
      <c r="M14423" s="2">
        <v>0.1</v>
      </c>
      <c r="N14423" s="3">
        <f>L14423*J14423</f>
        <v>220</v>
      </c>
      <c r="O14423" s="3">
        <f>(L14423-K14423)*J14423-(L14423-K14423)*J14423*M14423-(L14423-K14423)*J14423*P14423</f>
        <v>87</v>
      </c>
      <c r="P14423" s="2">
        <v>0.03</v>
      </c>
    </row>
    <row r="14424" spans="2:16" x14ac:dyDescent="0.25">
      <c r="B14424" s="1">
        <v>45231</v>
      </c>
      <c r="C14424" t="s">
        <v>15</v>
      </c>
      <c r="D14424" t="s">
        <v>23</v>
      </c>
      <c r="E14424" s="1">
        <v>45214</v>
      </c>
      <c r="F14424" t="str">
        <f t="shared" si="225"/>
        <v>PRES. PRUDENTE</v>
      </c>
      <c r="G14424" t="s">
        <v>17</v>
      </c>
      <c r="H14424" t="s">
        <v>25</v>
      </c>
      <c r="I14424" t="s">
        <v>31</v>
      </c>
      <c r="J14424">
        <v>3</v>
      </c>
      <c r="K14424" s="3">
        <v>120</v>
      </c>
      <c r="L14424" s="3">
        <v>220</v>
      </c>
      <c r="M14424" s="2">
        <v>0.1</v>
      </c>
      <c r="N14424" s="3">
        <f>L14424*J14424</f>
        <v>660</v>
      </c>
      <c r="O14424" s="3">
        <f>(L14424-K14424)*J14424-(L14424-K14424)*J14424*M14424-(L14424-K14424)*J14424*P14424</f>
        <v>261</v>
      </c>
      <c r="P14424" s="2">
        <v>0.03</v>
      </c>
    </row>
    <row r="14425" spans="2:16" x14ac:dyDescent="0.25">
      <c r="B14425" s="1">
        <v>45231</v>
      </c>
      <c r="C14425" t="s">
        <v>15</v>
      </c>
      <c r="D14425" t="s">
        <v>23</v>
      </c>
      <c r="E14425" s="1">
        <v>45214</v>
      </c>
      <c r="F14425" t="str">
        <f t="shared" si="225"/>
        <v>PRES. PRUDENTE</v>
      </c>
      <c r="G14425" t="s">
        <v>17</v>
      </c>
      <c r="H14425" t="s">
        <v>26</v>
      </c>
      <c r="I14425" t="s">
        <v>19</v>
      </c>
      <c r="J14425">
        <v>2</v>
      </c>
      <c r="K14425" s="3">
        <v>120</v>
      </c>
      <c r="L14425" s="3">
        <v>220</v>
      </c>
      <c r="M14425" s="2">
        <v>0.1</v>
      </c>
      <c r="N14425" s="3">
        <f>L14425*J14425</f>
        <v>440</v>
      </c>
      <c r="O14425" s="3">
        <f>(L14425-K14425)*J14425-(L14425-K14425)*J14425*M14425-(L14425-K14425)*J14425*P14425</f>
        <v>174</v>
      </c>
      <c r="P14425" s="2">
        <v>0.03</v>
      </c>
    </row>
    <row r="14426" spans="2:16" x14ac:dyDescent="0.25">
      <c r="B14426" s="1">
        <v>45231</v>
      </c>
      <c r="C14426" t="s">
        <v>15</v>
      </c>
      <c r="D14426" t="s">
        <v>23</v>
      </c>
      <c r="E14426" s="1">
        <v>45214</v>
      </c>
      <c r="F14426" t="str">
        <f t="shared" si="225"/>
        <v>PRES. PRUDENTE</v>
      </c>
      <c r="G14426" t="s">
        <v>17</v>
      </c>
      <c r="H14426" t="s">
        <v>27</v>
      </c>
      <c r="I14426" t="s">
        <v>30</v>
      </c>
      <c r="J14426">
        <v>1</v>
      </c>
      <c r="K14426" s="3">
        <v>120</v>
      </c>
      <c r="L14426" s="3">
        <v>220</v>
      </c>
      <c r="M14426" s="2">
        <v>0.1</v>
      </c>
      <c r="N14426" s="3">
        <f>L14426*J14426</f>
        <v>220</v>
      </c>
      <c r="O14426" s="3">
        <f>(L14426-K14426)*J14426-(L14426-K14426)*J14426*M14426-(L14426-K14426)*J14426*P14426</f>
        <v>87</v>
      </c>
      <c r="P14426" s="2">
        <v>0.03</v>
      </c>
    </row>
    <row r="14427" spans="2:16" x14ac:dyDescent="0.25">
      <c r="B14427" s="1">
        <v>45231</v>
      </c>
      <c r="C14427" t="s">
        <v>15</v>
      </c>
      <c r="D14427" t="s">
        <v>23</v>
      </c>
      <c r="E14427" s="1">
        <v>45214</v>
      </c>
      <c r="F14427" t="str">
        <f t="shared" si="225"/>
        <v>PRES. PRUDENTE</v>
      </c>
      <c r="G14427" t="s">
        <v>17</v>
      </c>
      <c r="H14427" t="s">
        <v>28</v>
      </c>
      <c r="I14427" t="s">
        <v>32</v>
      </c>
      <c r="J14427">
        <v>2</v>
      </c>
      <c r="K14427" s="3">
        <v>120</v>
      </c>
      <c r="L14427" s="3">
        <v>220</v>
      </c>
      <c r="M14427" s="2">
        <v>0.1</v>
      </c>
      <c r="N14427" s="3">
        <f>L14427*J14427</f>
        <v>440</v>
      </c>
      <c r="O14427" s="3">
        <f>(L14427-K14427)*J14427-(L14427-K14427)*J14427*M14427-(L14427-K14427)*J14427*P14427</f>
        <v>174</v>
      </c>
      <c r="P14427" s="2">
        <v>0.03</v>
      </c>
    </row>
    <row r="14428" spans="2:16" x14ac:dyDescent="0.25">
      <c r="B14428" s="1">
        <v>45231</v>
      </c>
      <c r="C14428" t="s">
        <v>15</v>
      </c>
      <c r="D14428" t="s">
        <v>23</v>
      </c>
      <c r="E14428" s="1">
        <v>45214</v>
      </c>
      <c r="F14428" t="str">
        <f t="shared" si="225"/>
        <v>PRES. PRUDENTE</v>
      </c>
      <c r="G14428" t="s">
        <v>17</v>
      </c>
      <c r="H14428" t="s">
        <v>29</v>
      </c>
      <c r="I14428" t="s">
        <v>32</v>
      </c>
      <c r="J14428">
        <v>1</v>
      </c>
      <c r="K14428" s="3">
        <v>120</v>
      </c>
      <c r="L14428" s="3">
        <v>220</v>
      </c>
      <c r="M14428" s="2">
        <v>0.1</v>
      </c>
      <c r="N14428" s="3">
        <f>L14428*J14428</f>
        <v>220</v>
      </c>
      <c r="O14428" s="3">
        <f>(L14428-K14428)*J14428-(L14428-K14428)*J14428*M14428-(L14428-K14428)*J14428*P14428</f>
        <v>87</v>
      </c>
      <c r="P14428" s="2">
        <v>0.03</v>
      </c>
    </row>
    <row r="14429" spans="2:16" x14ac:dyDescent="0.25">
      <c r="B14429" s="1">
        <v>45231</v>
      </c>
      <c r="C14429" t="s">
        <v>15</v>
      </c>
      <c r="D14429" t="s">
        <v>23</v>
      </c>
      <c r="E14429" s="1">
        <v>45214</v>
      </c>
      <c r="F14429" t="str">
        <f t="shared" si="225"/>
        <v>REGENTE FEIJÓ</v>
      </c>
      <c r="G14429" t="s">
        <v>17</v>
      </c>
      <c r="H14429" t="s">
        <v>18</v>
      </c>
      <c r="I14429" t="s">
        <v>30</v>
      </c>
      <c r="J14429">
        <v>3</v>
      </c>
      <c r="K14429" s="3">
        <v>120</v>
      </c>
      <c r="L14429" s="3">
        <v>220</v>
      </c>
      <c r="M14429" s="2">
        <v>0.1</v>
      </c>
      <c r="N14429" s="3">
        <f>L14429*J14429</f>
        <v>660</v>
      </c>
      <c r="O14429" s="3">
        <f>(L14429-K14429)*J14429-(L14429-K14429)*J14429*M14429-(L14429-K14429)*J14429*P14429</f>
        <v>261</v>
      </c>
      <c r="P14429" s="2">
        <v>0.03</v>
      </c>
    </row>
    <row r="14430" spans="2:16" x14ac:dyDescent="0.25">
      <c r="B14430" s="1">
        <v>45231</v>
      </c>
      <c r="C14430" t="s">
        <v>15</v>
      </c>
      <c r="D14430" t="s">
        <v>23</v>
      </c>
      <c r="E14430" s="1">
        <v>45214</v>
      </c>
      <c r="F14430" t="str">
        <f t="shared" si="225"/>
        <v>PRES. PRUDENTE</v>
      </c>
      <c r="G14430" t="s">
        <v>33</v>
      </c>
      <c r="H14430" t="s">
        <v>24</v>
      </c>
      <c r="I14430" t="s">
        <v>19</v>
      </c>
      <c r="J14430">
        <v>2</v>
      </c>
      <c r="K14430" s="3">
        <v>120</v>
      </c>
      <c r="L14430" s="3">
        <v>220</v>
      </c>
      <c r="M14430" s="2">
        <v>0.1</v>
      </c>
      <c r="N14430" s="3">
        <f>L14430*J14430</f>
        <v>440</v>
      </c>
      <c r="O14430" s="3">
        <f>(L14430-K14430)*J14430-(L14430-K14430)*J14430*M14430-(L14430-K14430)*J14430*P14430</f>
        <v>174</v>
      </c>
      <c r="P14430" s="2">
        <v>0.03</v>
      </c>
    </row>
    <row r="14431" spans="2:16" x14ac:dyDescent="0.25">
      <c r="B14431" s="1">
        <v>45231</v>
      </c>
      <c r="C14431" t="s">
        <v>15</v>
      </c>
      <c r="D14431" t="s">
        <v>23</v>
      </c>
      <c r="E14431" s="1">
        <v>45214</v>
      </c>
      <c r="F14431" t="str">
        <f t="shared" si="225"/>
        <v>PRES. PRUDENTE</v>
      </c>
      <c r="G14431" t="s">
        <v>34</v>
      </c>
      <c r="H14431" t="s">
        <v>25</v>
      </c>
      <c r="I14431" t="s">
        <v>31</v>
      </c>
      <c r="J14431">
        <v>1</v>
      </c>
      <c r="K14431" s="3">
        <v>120</v>
      </c>
      <c r="L14431" s="3">
        <v>220</v>
      </c>
      <c r="M14431" s="2">
        <v>0.1</v>
      </c>
      <c r="N14431" s="3">
        <f>L14431*J14431</f>
        <v>220</v>
      </c>
      <c r="O14431" s="3">
        <f>(L14431-K14431)*J14431-(L14431-K14431)*J14431*M14431-(L14431-K14431)*J14431*P14431</f>
        <v>87</v>
      </c>
      <c r="P14431" s="2">
        <v>0.03</v>
      </c>
    </row>
    <row r="14432" spans="2:16" x14ac:dyDescent="0.25">
      <c r="B14432" s="1">
        <v>45231</v>
      </c>
      <c r="C14432" t="s">
        <v>15</v>
      </c>
      <c r="D14432" t="s">
        <v>23</v>
      </c>
      <c r="E14432" s="1">
        <v>45214</v>
      </c>
      <c r="F14432" t="str">
        <f t="shared" si="225"/>
        <v>PRES. PRUDENTE</v>
      </c>
      <c r="G14432" t="s">
        <v>35</v>
      </c>
      <c r="H14432" t="s">
        <v>26</v>
      </c>
      <c r="I14432" t="s">
        <v>19</v>
      </c>
      <c r="J14432">
        <v>3</v>
      </c>
      <c r="K14432" s="3">
        <v>120</v>
      </c>
      <c r="L14432" s="3">
        <v>220</v>
      </c>
      <c r="M14432" s="2">
        <v>0.1</v>
      </c>
      <c r="N14432" s="3">
        <f>L14432*J14432</f>
        <v>660</v>
      </c>
      <c r="O14432" s="3">
        <f>(L14432-K14432)*J14432-(L14432-K14432)*J14432*M14432-(L14432-K14432)*J14432*P14432</f>
        <v>261</v>
      </c>
      <c r="P14432" s="2">
        <v>0.03</v>
      </c>
    </row>
    <row r="14433" spans="2:16" x14ac:dyDescent="0.25">
      <c r="B14433" s="1">
        <v>45231</v>
      </c>
      <c r="C14433" t="s">
        <v>15</v>
      </c>
      <c r="D14433" t="s">
        <v>23</v>
      </c>
      <c r="E14433" s="1">
        <v>45214</v>
      </c>
      <c r="F14433" t="str">
        <f t="shared" si="225"/>
        <v>PRES. PRUDENTE</v>
      </c>
      <c r="G14433" t="s">
        <v>17</v>
      </c>
      <c r="H14433" t="s">
        <v>27</v>
      </c>
      <c r="I14433" t="s">
        <v>30</v>
      </c>
      <c r="J14433">
        <v>2</v>
      </c>
      <c r="K14433" s="3">
        <v>120</v>
      </c>
      <c r="L14433" s="3">
        <v>220</v>
      </c>
      <c r="M14433" s="2">
        <v>0.1</v>
      </c>
      <c r="N14433" s="3">
        <f>L14433*J14433</f>
        <v>440</v>
      </c>
      <c r="O14433" s="3">
        <f>(L14433-K14433)*J14433-(L14433-K14433)*J14433*M14433-(L14433-K14433)*J14433*P14433</f>
        <v>174</v>
      </c>
      <c r="P14433" s="2">
        <v>0.03</v>
      </c>
    </row>
    <row r="14434" spans="2:16" x14ac:dyDescent="0.25">
      <c r="B14434" s="1">
        <v>45231</v>
      </c>
      <c r="C14434" t="s">
        <v>15</v>
      </c>
      <c r="D14434" t="s">
        <v>23</v>
      </c>
      <c r="E14434" s="1">
        <v>45214</v>
      </c>
      <c r="F14434" t="str">
        <f t="shared" si="225"/>
        <v>PRES. PRUDENTE</v>
      </c>
      <c r="G14434" t="s">
        <v>17</v>
      </c>
      <c r="H14434" t="s">
        <v>28</v>
      </c>
      <c r="I14434" t="s">
        <v>32</v>
      </c>
      <c r="J14434">
        <v>1</v>
      </c>
      <c r="K14434" s="3">
        <v>120</v>
      </c>
      <c r="L14434" s="3">
        <v>220</v>
      </c>
      <c r="M14434" s="2">
        <v>0.1</v>
      </c>
      <c r="N14434" s="3">
        <f>L14434*J14434</f>
        <v>220</v>
      </c>
      <c r="O14434" s="3">
        <f>(L14434-K14434)*J14434-(L14434-K14434)*J14434*M14434-(L14434-K14434)*J14434*P14434</f>
        <v>87</v>
      </c>
      <c r="P14434" s="2">
        <v>0.03</v>
      </c>
    </row>
    <row r="14435" spans="2:16" x14ac:dyDescent="0.25">
      <c r="B14435" s="1">
        <v>45231</v>
      </c>
      <c r="C14435" t="s">
        <v>15</v>
      </c>
      <c r="D14435" t="s">
        <v>23</v>
      </c>
      <c r="E14435" s="1">
        <v>45214</v>
      </c>
      <c r="F14435" t="str">
        <f t="shared" si="225"/>
        <v>PRES. PRUDENTE</v>
      </c>
      <c r="G14435" t="s">
        <v>17</v>
      </c>
      <c r="H14435" t="s">
        <v>29</v>
      </c>
      <c r="I14435" t="s">
        <v>32</v>
      </c>
      <c r="J14435">
        <v>2</v>
      </c>
      <c r="K14435" s="3">
        <v>120</v>
      </c>
      <c r="L14435" s="3">
        <v>220</v>
      </c>
      <c r="M14435" s="2">
        <v>0.1</v>
      </c>
      <c r="N14435" s="3">
        <f>L14435*J14435</f>
        <v>440</v>
      </c>
      <c r="O14435" s="3">
        <f>(L14435-K14435)*J14435-(L14435-K14435)*J14435*M14435-(L14435-K14435)*J14435*P14435</f>
        <v>174</v>
      </c>
      <c r="P14435" s="2">
        <v>0.03</v>
      </c>
    </row>
    <row r="14436" spans="2:16" x14ac:dyDescent="0.25">
      <c r="B14436" s="1">
        <v>45231</v>
      </c>
      <c r="C14436" t="s">
        <v>15</v>
      </c>
      <c r="D14436" t="s">
        <v>23</v>
      </c>
      <c r="E14436" s="1">
        <v>45214</v>
      </c>
      <c r="F14436" t="str">
        <f t="shared" si="225"/>
        <v>REGENTE FEIJÓ</v>
      </c>
      <c r="G14436" t="s">
        <v>17</v>
      </c>
      <c r="H14436" t="s">
        <v>18</v>
      </c>
      <c r="I14436" t="s">
        <v>30</v>
      </c>
      <c r="J14436">
        <v>1</v>
      </c>
      <c r="K14436" s="3">
        <v>120</v>
      </c>
      <c r="L14436" s="3">
        <v>220</v>
      </c>
      <c r="M14436" s="2">
        <v>0.1</v>
      </c>
      <c r="N14436" s="3">
        <f>L14436*J14436</f>
        <v>220</v>
      </c>
      <c r="O14436" s="3">
        <f>(L14436-K14436)*J14436-(L14436-K14436)*J14436*M14436-(L14436-K14436)*J14436*P14436</f>
        <v>87</v>
      </c>
      <c r="P14436" s="2">
        <v>0.03</v>
      </c>
    </row>
    <row r="14437" spans="2:16" x14ac:dyDescent="0.25">
      <c r="B14437" s="1">
        <v>45231</v>
      </c>
      <c r="C14437" t="s">
        <v>15</v>
      </c>
      <c r="D14437" t="s">
        <v>23</v>
      </c>
      <c r="E14437" s="1">
        <v>45214</v>
      </c>
      <c r="F14437" t="str">
        <f t="shared" si="225"/>
        <v>PRES. PRUDENTE</v>
      </c>
      <c r="G14437" t="s">
        <v>17</v>
      </c>
      <c r="H14437" t="s">
        <v>24</v>
      </c>
      <c r="I14437" t="s">
        <v>19</v>
      </c>
      <c r="J14437">
        <v>3</v>
      </c>
      <c r="K14437" s="3">
        <v>120</v>
      </c>
      <c r="L14437" s="3">
        <v>220</v>
      </c>
      <c r="M14437" s="2">
        <v>0.1</v>
      </c>
      <c r="N14437" s="3">
        <f>L14437*J14437</f>
        <v>660</v>
      </c>
      <c r="O14437" s="3">
        <f>(L14437-K14437)*J14437-(L14437-K14437)*J14437*M14437-(L14437-K14437)*J14437*P14437</f>
        <v>261</v>
      </c>
      <c r="P14437" s="2">
        <v>0.03</v>
      </c>
    </row>
    <row r="14438" spans="2:16" x14ac:dyDescent="0.25">
      <c r="B14438" s="1">
        <v>45231</v>
      </c>
      <c r="C14438" t="s">
        <v>15</v>
      </c>
      <c r="D14438" t="s">
        <v>16</v>
      </c>
      <c r="E14438" s="1">
        <v>45214</v>
      </c>
      <c r="F14438" t="str">
        <f t="shared" si="225"/>
        <v>PRES. PRUDENTE</v>
      </c>
      <c r="G14438" t="s">
        <v>17</v>
      </c>
      <c r="H14438" t="s">
        <v>25</v>
      </c>
      <c r="I14438" t="s">
        <v>31</v>
      </c>
      <c r="J14438">
        <v>2</v>
      </c>
      <c r="K14438" s="3">
        <v>10</v>
      </c>
      <c r="L14438" s="3">
        <v>20</v>
      </c>
      <c r="M14438" s="2">
        <v>0.05</v>
      </c>
      <c r="N14438" s="3">
        <f>L14438*J14438</f>
        <v>40</v>
      </c>
      <c r="O14438" s="3">
        <f>(L14438-K14438)*J14438-(L14438-K14438)*J14438*M14438-(L14438-K14438)*J14438*P14438</f>
        <v>18</v>
      </c>
      <c r="P14438" s="2">
        <v>0.05</v>
      </c>
    </row>
    <row r="14439" spans="2:16" x14ac:dyDescent="0.25">
      <c r="B14439" s="1">
        <v>45231</v>
      </c>
      <c r="C14439" t="s">
        <v>15</v>
      </c>
      <c r="D14439" t="s">
        <v>16</v>
      </c>
      <c r="E14439" s="1">
        <v>45214</v>
      </c>
      <c r="F14439" t="str">
        <f t="shared" si="225"/>
        <v>PRES. PRUDENTE</v>
      </c>
      <c r="G14439" t="s">
        <v>33</v>
      </c>
      <c r="H14439" t="s">
        <v>26</v>
      </c>
      <c r="I14439" t="s">
        <v>19</v>
      </c>
      <c r="J14439">
        <v>1</v>
      </c>
      <c r="K14439" s="3">
        <v>10</v>
      </c>
      <c r="L14439" s="3">
        <v>20</v>
      </c>
      <c r="M14439" s="2">
        <v>0.05</v>
      </c>
      <c r="N14439" s="3">
        <f>L14439*J14439</f>
        <v>20</v>
      </c>
      <c r="O14439" s="3">
        <f>(L14439-K14439)*J14439-(L14439-K14439)*J14439*M14439-(L14439-K14439)*J14439*P14439</f>
        <v>9</v>
      </c>
      <c r="P14439" s="2">
        <v>0.05</v>
      </c>
    </row>
    <row r="14440" spans="2:16" x14ac:dyDescent="0.25">
      <c r="B14440" s="1">
        <v>45231</v>
      </c>
      <c r="C14440" t="s">
        <v>15</v>
      </c>
      <c r="D14440" t="s">
        <v>16</v>
      </c>
      <c r="E14440" s="1">
        <v>45214</v>
      </c>
      <c r="F14440" t="str">
        <f t="shared" si="225"/>
        <v>PRES. PRUDENTE</v>
      </c>
      <c r="G14440" t="s">
        <v>34</v>
      </c>
      <c r="H14440" t="s">
        <v>27</v>
      </c>
      <c r="I14440" t="s">
        <v>30</v>
      </c>
      <c r="J14440">
        <v>3</v>
      </c>
      <c r="K14440" s="3">
        <v>10</v>
      </c>
      <c r="L14440" s="3">
        <v>20</v>
      </c>
      <c r="M14440" s="2">
        <v>0.05</v>
      </c>
      <c r="N14440" s="3">
        <f>L14440*J14440</f>
        <v>60</v>
      </c>
      <c r="O14440" s="3">
        <f>(L14440-K14440)*J14440-(L14440-K14440)*J14440*M14440-(L14440-K14440)*J14440*P14440</f>
        <v>27</v>
      </c>
      <c r="P14440" s="2">
        <v>0.05</v>
      </c>
    </row>
    <row r="14441" spans="2:16" x14ac:dyDescent="0.25">
      <c r="B14441" s="1">
        <v>45231</v>
      </c>
      <c r="C14441" t="s">
        <v>15</v>
      </c>
      <c r="D14441" t="s">
        <v>21</v>
      </c>
      <c r="E14441" s="1">
        <v>45214</v>
      </c>
      <c r="F14441" t="str">
        <f t="shared" si="225"/>
        <v>PRES. PRUDENTE</v>
      </c>
      <c r="G14441" t="s">
        <v>35</v>
      </c>
      <c r="H14441" t="s">
        <v>28</v>
      </c>
      <c r="I14441" t="s">
        <v>32</v>
      </c>
      <c r="J14441">
        <v>2</v>
      </c>
      <c r="K14441" s="3">
        <v>100</v>
      </c>
      <c r="L14441" s="3">
        <v>210</v>
      </c>
      <c r="M14441" s="2">
        <v>0.05</v>
      </c>
      <c r="N14441" s="3">
        <f>L14441*J14441</f>
        <v>420</v>
      </c>
      <c r="O14441" s="3">
        <f>(L14441-K14441)*J14441-(L14441-K14441)*J14441*M14441-(L14441-K14441)*J14441*P14441</f>
        <v>198</v>
      </c>
      <c r="P14441" s="2">
        <v>0.05</v>
      </c>
    </row>
    <row r="14442" spans="2:16" x14ac:dyDescent="0.25">
      <c r="B14442" s="1">
        <v>45231</v>
      </c>
      <c r="C14442" t="s">
        <v>15</v>
      </c>
      <c r="D14442" t="s">
        <v>21</v>
      </c>
      <c r="E14442" s="1">
        <v>45214</v>
      </c>
      <c r="F14442" t="str">
        <f t="shared" si="225"/>
        <v>PRES. PRUDENTE</v>
      </c>
      <c r="G14442" t="s">
        <v>17</v>
      </c>
      <c r="H14442" t="s">
        <v>29</v>
      </c>
      <c r="I14442" t="s">
        <v>32</v>
      </c>
      <c r="J14442">
        <v>1</v>
      </c>
      <c r="K14442" s="3">
        <v>100</v>
      </c>
      <c r="L14442" s="3">
        <v>210</v>
      </c>
      <c r="M14442" s="2">
        <v>0.05</v>
      </c>
      <c r="N14442" s="3">
        <f>L14442*J14442</f>
        <v>210</v>
      </c>
      <c r="O14442" s="3">
        <f>(L14442-K14442)*J14442-(L14442-K14442)*J14442*M14442-(L14442-K14442)*J14442*P14442</f>
        <v>99</v>
      </c>
      <c r="P14442" s="2">
        <v>0.05</v>
      </c>
    </row>
    <row r="14443" spans="2:16" x14ac:dyDescent="0.25">
      <c r="B14443" s="1">
        <v>45231</v>
      </c>
      <c r="C14443" t="s">
        <v>15</v>
      </c>
      <c r="D14443" t="s">
        <v>21</v>
      </c>
      <c r="E14443" s="1">
        <v>45214</v>
      </c>
      <c r="F14443" t="str">
        <f t="shared" si="225"/>
        <v>REGENTE FEIJÓ</v>
      </c>
      <c r="G14443" t="s">
        <v>17</v>
      </c>
      <c r="H14443" t="s">
        <v>18</v>
      </c>
      <c r="I14443" t="s">
        <v>30</v>
      </c>
      <c r="J14443">
        <v>2</v>
      </c>
      <c r="K14443" s="3">
        <v>100</v>
      </c>
      <c r="L14443" s="3">
        <v>210</v>
      </c>
      <c r="M14443" s="2">
        <v>0.05</v>
      </c>
      <c r="N14443" s="3">
        <f>L14443*J14443</f>
        <v>420</v>
      </c>
      <c r="O14443" s="3">
        <f>(L14443-K14443)*J14443-(L14443-K14443)*J14443*M14443-(L14443-K14443)*J14443*P14443</f>
        <v>198</v>
      </c>
      <c r="P14443" s="2">
        <v>0.05</v>
      </c>
    </row>
    <row r="14444" spans="2:16" x14ac:dyDescent="0.25">
      <c r="B14444" s="1">
        <v>45231</v>
      </c>
      <c r="C14444" t="s">
        <v>15</v>
      </c>
      <c r="D14444" t="s">
        <v>21</v>
      </c>
      <c r="E14444" s="1">
        <v>45214</v>
      </c>
      <c r="F14444" t="str">
        <f t="shared" si="225"/>
        <v>PRES. PRUDENTE</v>
      </c>
      <c r="G14444" t="s">
        <v>17</v>
      </c>
      <c r="H14444" t="s">
        <v>24</v>
      </c>
      <c r="I14444" t="s">
        <v>19</v>
      </c>
      <c r="J14444">
        <v>1</v>
      </c>
      <c r="K14444" s="3">
        <v>100</v>
      </c>
      <c r="L14444" s="3">
        <v>210</v>
      </c>
      <c r="M14444" s="2">
        <v>0.05</v>
      </c>
      <c r="N14444" s="3">
        <f>L14444*J14444</f>
        <v>210</v>
      </c>
      <c r="O14444" s="3">
        <f>(L14444-K14444)*J14444-(L14444-K14444)*J14444*M14444-(L14444-K14444)*J14444*P14444</f>
        <v>99</v>
      </c>
      <c r="P14444" s="2">
        <v>0.05</v>
      </c>
    </row>
    <row r="14445" spans="2:16" x14ac:dyDescent="0.25">
      <c r="B14445" s="1">
        <v>45231</v>
      </c>
      <c r="C14445" t="s">
        <v>15</v>
      </c>
      <c r="D14445" t="s">
        <v>21</v>
      </c>
      <c r="E14445" s="1">
        <v>45214</v>
      </c>
      <c r="F14445" t="str">
        <f t="shared" si="225"/>
        <v>PRES. PRUDENTE</v>
      </c>
      <c r="G14445" t="s">
        <v>17</v>
      </c>
      <c r="H14445" t="s">
        <v>25</v>
      </c>
      <c r="I14445" t="s">
        <v>31</v>
      </c>
      <c r="J14445">
        <v>3</v>
      </c>
      <c r="K14445" s="3">
        <v>100</v>
      </c>
      <c r="L14445" s="3">
        <v>210</v>
      </c>
      <c r="M14445" s="2">
        <v>0.05</v>
      </c>
      <c r="N14445" s="3">
        <f>L14445*J14445</f>
        <v>630</v>
      </c>
      <c r="O14445" s="3">
        <f>(L14445-K14445)*J14445-(L14445-K14445)*J14445*M14445-(L14445-K14445)*J14445*P14445</f>
        <v>297</v>
      </c>
      <c r="P14445" s="2">
        <v>0.05</v>
      </c>
    </row>
    <row r="14446" spans="2:16" x14ac:dyDescent="0.25">
      <c r="B14446" s="1">
        <v>45231</v>
      </c>
      <c r="C14446" t="s">
        <v>15</v>
      </c>
      <c r="D14446" t="s">
        <v>21</v>
      </c>
      <c r="E14446" s="1">
        <v>45214</v>
      </c>
      <c r="F14446" t="str">
        <f t="shared" si="225"/>
        <v>PRES. PRUDENTE</v>
      </c>
      <c r="G14446" t="s">
        <v>17</v>
      </c>
      <c r="H14446" t="s">
        <v>26</v>
      </c>
      <c r="I14446" t="s">
        <v>19</v>
      </c>
      <c r="J14446">
        <v>2</v>
      </c>
      <c r="K14446" s="3">
        <v>100</v>
      </c>
      <c r="L14446" s="3">
        <v>210</v>
      </c>
      <c r="M14446" s="2">
        <v>0.05</v>
      </c>
      <c r="N14446" s="3">
        <f>L14446*J14446</f>
        <v>420</v>
      </c>
      <c r="O14446" s="3">
        <f>(L14446-K14446)*J14446-(L14446-K14446)*J14446*M14446-(L14446-K14446)*J14446*P14446</f>
        <v>198</v>
      </c>
      <c r="P14446" s="2">
        <v>0.05</v>
      </c>
    </row>
    <row r="14447" spans="2:16" x14ac:dyDescent="0.25">
      <c r="B14447" s="1">
        <v>45231</v>
      </c>
      <c r="C14447" t="s">
        <v>15</v>
      </c>
      <c r="D14447" t="s">
        <v>21</v>
      </c>
      <c r="E14447" s="1">
        <v>45214</v>
      </c>
      <c r="F14447" t="str">
        <f t="shared" si="225"/>
        <v>PRES. PRUDENTE</v>
      </c>
      <c r="G14447" t="s">
        <v>17</v>
      </c>
      <c r="H14447" t="s">
        <v>27</v>
      </c>
      <c r="I14447" t="s">
        <v>30</v>
      </c>
      <c r="J14447">
        <v>1</v>
      </c>
      <c r="K14447" s="3">
        <v>100</v>
      </c>
      <c r="L14447" s="3">
        <v>210</v>
      </c>
      <c r="M14447" s="2">
        <v>0.05</v>
      </c>
      <c r="N14447" s="3">
        <f>L14447*J14447</f>
        <v>210</v>
      </c>
      <c r="O14447" s="3">
        <f>(L14447-K14447)*J14447-(L14447-K14447)*J14447*M14447-(L14447-K14447)*J14447*P14447</f>
        <v>99</v>
      </c>
      <c r="P14447" s="2">
        <v>0.05</v>
      </c>
    </row>
    <row r="14448" spans="2:16" x14ac:dyDescent="0.25">
      <c r="B14448" s="1">
        <v>45231</v>
      </c>
      <c r="C14448" t="s">
        <v>15</v>
      </c>
      <c r="D14448" t="s">
        <v>21</v>
      </c>
      <c r="E14448" s="1">
        <v>45214</v>
      </c>
      <c r="F14448" t="str">
        <f t="shared" si="225"/>
        <v>PRES. PRUDENTE</v>
      </c>
      <c r="G14448" t="s">
        <v>33</v>
      </c>
      <c r="H14448" t="s">
        <v>28</v>
      </c>
      <c r="I14448" t="s">
        <v>32</v>
      </c>
      <c r="J14448">
        <v>3</v>
      </c>
      <c r="K14448" s="3">
        <v>100</v>
      </c>
      <c r="L14448" s="3">
        <v>210</v>
      </c>
      <c r="M14448" s="2">
        <v>0.05</v>
      </c>
      <c r="N14448" s="3">
        <f>L14448*J14448</f>
        <v>630</v>
      </c>
      <c r="O14448" s="3">
        <f>(L14448-K14448)*J14448-(L14448-K14448)*J14448*M14448-(L14448-K14448)*J14448*P14448</f>
        <v>297</v>
      </c>
      <c r="P14448" s="2">
        <v>0.05</v>
      </c>
    </row>
    <row r="14449" spans="2:16" x14ac:dyDescent="0.25">
      <c r="B14449" s="1">
        <v>45231</v>
      </c>
      <c r="C14449" t="s">
        <v>15</v>
      </c>
      <c r="D14449" t="s">
        <v>21</v>
      </c>
      <c r="E14449" s="1">
        <v>45214</v>
      </c>
      <c r="F14449" t="str">
        <f t="shared" si="225"/>
        <v>PRES. PRUDENTE</v>
      </c>
      <c r="G14449" t="s">
        <v>34</v>
      </c>
      <c r="H14449" t="s">
        <v>29</v>
      </c>
      <c r="I14449" t="s">
        <v>32</v>
      </c>
      <c r="J14449">
        <v>2</v>
      </c>
      <c r="K14449" s="3">
        <v>100</v>
      </c>
      <c r="L14449" s="3">
        <v>210</v>
      </c>
      <c r="M14449" s="2">
        <v>0.05</v>
      </c>
      <c r="N14449" s="3">
        <f>L14449*J14449</f>
        <v>420</v>
      </c>
      <c r="O14449" s="3">
        <f>(L14449-K14449)*J14449-(L14449-K14449)*J14449*M14449-(L14449-K14449)*J14449*P14449</f>
        <v>198</v>
      </c>
      <c r="P14449" s="2">
        <v>0.05</v>
      </c>
    </row>
    <row r="14450" spans="2:16" x14ac:dyDescent="0.25">
      <c r="B14450" s="1">
        <v>45231</v>
      </c>
      <c r="C14450" t="s">
        <v>15</v>
      </c>
      <c r="D14450" t="s">
        <v>21</v>
      </c>
      <c r="E14450" s="1">
        <v>45214</v>
      </c>
      <c r="F14450" t="str">
        <f t="shared" si="225"/>
        <v>REGENTE FEIJÓ</v>
      </c>
      <c r="G14450" t="s">
        <v>35</v>
      </c>
      <c r="H14450" t="s">
        <v>18</v>
      </c>
      <c r="I14450" t="s">
        <v>30</v>
      </c>
      <c r="J14450">
        <v>1</v>
      </c>
      <c r="K14450" s="3">
        <v>100</v>
      </c>
      <c r="L14450" s="3">
        <v>210</v>
      </c>
      <c r="M14450" s="2">
        <v>0.05</v>
      </c>
      <c r="N14450" s="3">
        <f>L14450*J14450</f>
        <v>210</v>
      </c>
      <c r="O14450" s="3">
        <f>(L14450-K14450)*J14450-(L14450-K14450)*J14450*M14450-(L14450-K14450)*J14450*P14450</f>
        <v>99</v>
      </c>
      <c r="P14450" s="2">
        <v>0.05</v>
      </c>
    </row>
    <row r="14451" spans="2:16" x14ac:dyDescent="0.25">
      <c r="B14451" s="1">
        <v>45231</v>
      </c>
      <c r="C14451" t="s">
        <v>15</v>
      </c>
      <c r="D14451" t="s">
        <v>21</v>
      </c>
      <c r="E14451" s="1">
        <v>45214</v>
      </c>
      <c r="F14451" t="str">
        <f t="shared" si="225"/>
        <v>PRES. PRUDENTE</v>
      </c>
      <c r="G14451" t="s">
        <v>17</v>
      </c>
      <c r="H14451" t="s">
        <v>24</v>
      </c>
      <c r="I14451" t="s">
        <v>19</v>
      </c>
      <c r="J14451">
        <v>2</v>
      </c>
      <c r="K14451" s="3">
        <v>100</v>
      </c>
      <c r="L14451" s="3">
        <v>210</v>
      </c>
      <c r="M14451" s="2">
        <v>0.05</v>
      </c>
      <c r="N14451" s="3">
        <f>L14451*J14451</f>
        <v>420</v>
      </c>
      <c r="O14451" s="3">
        <f>(L14451-K14451)*J14451-(L14451-K14451)*J14451*M14451-(L14451-K14451)*J14451*P14451</f>
        <v>198</v>
      </c>
      <c r="P14451" s="2">
        <v>0.05</v>
      </c>
    </row>
    <row r="14452" spans="2:16" x14ac:dyDescent="0.25">
      <c r="B14452" s="1">
        <v>45231</v>
      </c>
      <c r="C14452" t="s">
        <v>15</v>
      </c>
      <c r="D14452" t="s">
        <v>22</v>
      </c>
      <c r="E14452" s="1">
        <v>45214</v>
      </c>
      <c r="F14452" t="str">
        <f t="shared" si="225"/>
        <v>PRES. PRUDENTE</v>
      </c>
      <c r="G14452" t="s">
        <v>17</v>
      </c>
      <c r="H14452" t="s">
        <v>25</v>
      </c>
      <c r="I14452" t="s">
        <v>31</v>
      </c>
      <c r="J14452">
        <v>1</v>
      </c>
      <c r="K14452" s="3">
        <v>50</v>
      </c>
      <c r="L14452" s="3">
        <v>130</v>
      </c>
      <c r="M14452" s="2">
        <v>0.05</v>
      </c>
      <c r="N14452" s="3">
        <f>L14452*J14452</f>
        <v>130</v>
      </c>
      <c r="O14452" s="3">
        <f>(L14452-K14452)*J14452-(L14452-K14452)*J14452*M14452-(L14452-K14452)*J14452*P14452</f>
        <v>72</v>
      </c>
      <c r="P14452" s="2">
        <v>0.05</v>
      </c>
    </row>
    <row r="14453" spans="2:16" x14ac:dyDescent="0.25">
      <c r="B14453" s="1">
        <v>45231</v>
      </c>
      <c r="C14453" t="s">
        <v>15</v>
      </c>
      <c r="D14453" t="s">
        <v>22</v>
      </c>
      <c r="E14453" s="1">
        <v>45214</v>
      </c>
      <c r="F14453" t="str">
        <f t="shared" si="225"/>
        <v>PRES. PRUDENTE</v>
      </c>
      <c r="G14453" t="s">
        <v>17</v>
      </c>
      <c r="H14453" t="s">
        <v>26</v>
      </c>
      <c r="I14453" t="s">
        <v>19</v>
      </c>
      <c r="J14453">
        <v>3</v>
      </c>
      <c r="K14453" s="3">
        <v>50</v>
      </c>
      <c r="L14453" s="3">
        <v>130</v>
      </c>
      <c r="M14453" s="2">
        <v>0.05</v>
      </c>
      <c r="N14453" s="3">
        <f>L14453*J14453</f>
        <v>390</v>
      </c>
      <c r="O14453" s="3">
        <f>(L14453-K14453)*J14453-(L14453-K14453)*J14453*M14453-(L14453-K14453)*J14453*P14453</f>
        <v>216</v>
      </c>
      <c r="P14453" s="2">
        <v>0.05</v>
      </c>
    </row>
    <row r="14454" spans="2:16" x14ac:dyDescent="0.25">
      <c r="B14454" s="1">
        <v>45231</v>
      </c>
      <c r="C14454" t="s">
        <v>15</v>
      </c>
      <c r="D14454" t="s">
        <v>22</v>
      </c>
      <c r="E14454" s="1">
        <v>45214</v>
      </c>
      <c r="F14454" t="str">
        <f t="shared" si="225"/>
        <v>PRES. PRUDENTE</v>
      </c>
      <c r="G14454" t="s">
        <v>17</v>
      </c>
      <c r="H14454" t="s">
        <v>27</v>
      </c>
      <c r="I14454" t="s">
        <v>30</v>
      </c>
      <c r="J14454">
        <v>2</v>
      </c>
      <c r="K14454" s="3">
        <v>50</v>
      </c>
      <c r="L14454" s="3">
        <v>130</v>
      </c>
      <c r="M14454" s="2">
        <v>0.05</v>
      </c>
      <c r="N14454" s="3">
        <f>L14454*J14454</f>
        <v>260</v>
      </c>
      <c r="O14454" s="3">
        <f>(L14454-K14454)*J14454-(L14454-K14454)*J14454*M14454-(L14454-K14454)*J14454*P14454</f>
        <v>144</v>
      </c>
      <c r="P14454" s="2">
        <v>0.05</v>
      </c>
    </row>
    <row r="14455" spans="2:16" x14ac:dyDescent="0.25">
      <c r="B14455" s="1">
        <v>45231</v>
      </c>
      <c r="C14455" t="s">
        <v>15</v>
      </c>
      <c r="D14455" t="s">
        <v>16</v>
      </c>
      <c r="E14455" s="1">
        <v>45214</v>
      </c>
      <c r="F14455" t="str">
        <f t="shared" si="225"/>
        <v>PRES. PRUDENTE</v>
      </c>
      <c r="G14455" t="s">
        <v>17</v>
      </c>
      <c r="H14455" t="s">
        <v>28</v>
      </c>
      <c r="I14455" t="s">
        <v>32</v>
      </c>
      <c r="J14455">
        <v>1</v>
      </c>
      <c r="K14455" s="3">
        <v>10</v>
      </c>
      <c r="L14455" s="3">
        <v>20</v>
      </c>
      <c r="M14455" s="2">
        <v>0.05</v>
      </c>
      <c r="N14455" s="3">
        <f>L14455*J14455</f>
        <v>20</v>
      </c>
      <c r="O14455" s="3">
        <f>(L14455-K14455)*J14455-(L14455-K14455)*J14455*M14455-(L14455-K14455)*J14455*P14455</f>
        <v>9</v>
      </c>
      <c r="P14455" s="2">
        <v>0.05</v>
      </c>
    </row>
    <row r="14456" spans="2:16" x14ac:dyDescent="0.25">
      <c r="B14456" s="1">
        <v>45231</v>
      </c>
      <c r="C14456" t="s">
        <v>15</v>
      </c>
      <c r="D14456" t="s">
        <v>16</v>
      </c>
      <c r="E14456" s="1">
        <v>45214</v>
      </c>
      <c r="F14456" t="str">
        <f t="shared" si="225"/>
        <v>PRES. PRUDENTE</v>
      </c>
      <c r="G14456" t="s">
        <v>17</v>
      </c>
      <c r="H14456" t="s">
        <v>29</v>
      </c>
      <c r="I14456" t="s">
        <v>32</v>
      </c>
      <c r="J14456">
        <v>3</v>
      </c>
      <c r="K14456" s="3">
        <v>10</v>
      </c>
      <c r="L14456" s="3">
        <v>20</v>
      </c>
      <c r="M14456" s="2">
        <v>0.05</v>
      </c>
      <c r="N14456" s="3">
        <f>L14456*J14456</f>
        <v>60</v>
      </c>
      <c r="O14456" s="3">
        <f>(L14456-K14456)*J14456-(L14456-K14456)*J14456*M14456-(L14456-K14456)*J14456*P14456</f>
        <v>27</v>
      </c>
      <c r="P14456" s="2">
        <v>0.05</v>
      </c>
    </row>
    <row r="14457" spans="2:16" x14ac:dyDescent="0.25">
      <c r="B14457" s="1">
        <v>45231</v>
      </c>
      <c r="C14457" t="s">
        <v>15</v>
      </c>
      <c r="D14457" t="s">
        <v>16</v>
      </c>
      <c r="E14457" s="1">
        <v>45214</v>
      </c>
      <c r="F14457" t="str">
        <f t="shared" si="225"/>
        <v>REGENTE FEIJÓ</v>
      </c>
      <c r="G14457" t="s">
        <v>33</v>
      </c>
      <c r="H14457" t="s">
        <v>18</v>
      </c>
      <c r="I14457" t="s">
        <v>30</v>
      </c>
      <c r="J14457">
        <v>2</v>
      </c>
      <c r="K14457" s="3">
        <v>10</v>
      </c>
      <c r="L14457" s="3">
        <v>20</v>
      </c>
      <c r="M14457" s="2">
        <v>0.05</v>
      </c>
      <c r="N14457" s="3">
        <f>L14457*J14457</f>
        <v>40</v>
      </c>
      <c r="O14457" s="3">
        <f>(L14457-K14457)*J14457-(L14457-K14457)*J14457*M14457-(L14457-K14457)*J14457*P14457</f>
        <v>18</v>
      </c>
      <c r="P14457" s="2">
        <v>0.05</v>
      </c>
    </row>
    <row r="14458" spans="2:16" x14ac:dyDescent="0.25">
      <c r="B14458" s="1">
        <v>45231</v>
      </c>
      <c r="C14458" t="s">
        <v>15</v>
      </c>
      <c r="D14458" t="s">
        <v>16</v>
      </c>
      <c r="E14458" s="1">
        <v>45214</v>
      </c>
      <c r="F14458" t="str">
        <f t="shared" si="225"/>
        <v>PRES. PRUDENTE</v>
      </c>
      <c r="G14458" t="s">
        <v>34</v>
      </c>
      <c r="H14458" t="s">
        <v>24</v>
      </c>
      <c r="I14458" t="s">
        <v>19</v>
      </c>
      <c r="J14458">
        <v>1</v>
      </c>
      <c r="K14458" s="3">
        <v>10</v>
      </c>
      <c r="L14458" s="3">
        <v>20</v>
      </c>
      <c r="M14458" s="2">
        <v>0.05</v>
      </c>
      <c r="N14458" s="3">
        <f>L14458*J14458</f>
        <v>20</v>
      </c>
      <c r="O14458" s="3">
        <f>(L14458-K14458)*J14458-(L14458-K14458)*J14458*M14458-(L14458-K14458)*J14458*P14458</f>
        <v>9</v>
      </c>
      <c r="P14458" s="2">
        <v>0.05</v>
      </c>
    </row>
    <row r="14459" spans="2:16" x14ac:dyDescent="0.25">
      <c r="B14459" s="1">
        <v>45231</v>
      </c>
      <c r="C14459" t="s">
        <v>15</v>
      </c>
      <c r="D14459" t="s">
        <v>16</v>
      </c>
      <c r="E14459" s="1">
        <v>45214</v>
      </c>
      <c r="F14459" t="str">
        <f t="shared" si="225"/>
        <v>PRES. PRUDENTE</v>
      </c>
      <c r="G14459" t="s">
        <v>35</v>
      </c>
      <c r="H14459" t="s">
        <v>25</v>
      </c>
      <c r="I14459" t="s">
        <v>31</v>
      </c>
      <c r="J14459">
        <v>2</v>
      </c>
      <c r="K14459" s="3">
        <v>10</v>
      </c>
      <c r="L14459" s="3">
        <v>20</v>
      </c>
      <c r="M14459" s="2">
        <v>0.05</v>
      </c>
      <c r="N14459" s="3">
        <f>L14459*J14459</f>
        <v>40</v>
      </c>
      <c r="O14459" s="3">
        <f>(L14459-K14459)*J14459-(L14459-K14459)*J14459*M14459-(L14459-K14459)*J14459*P14459</f>
        <v>18</v>
      </c>
      <c r="P14459" s="2">
        <v>0.05</v>
      </c>
    </row>
    <row r="14460" spans="2:16" x14ac:dyDescent="0.25">
      <c r="B14460" s="1">
        <v>45231</v>
      </c>
      <c r="C14460" t="s">
        <v>15</v>
      </c>
      <c r="D14460" t="s">
        <v>16</v>
      </c>
      <c r="E14460" s="1">
        <v>45214</v>
      </c>
      <c r="F14460" t="str">
        <f t="shared" si="225"/>
        <v>PRES. PRUDENTE</v>
      </c>
      <c r="G14460" t="s">
        <v>17</v>
      </c>
      <c r="H14460" t="s">
        <v>26</v>
      </c>
      <c r="I14460" t="s">
        <v>19</v>
      </c>
      <c r="J14460">
        <v>1</v>
      </c>
      <c r="K14460" s="3">
        <v>10</v>
      </c>
      <c r="L14460" s="3">
        <v>20</v>
      </c>
      <c r="M14460" s="2">
        <v>0.05</v>
      </c>
      <c r="N14460" s="3">
        <f>L14460*J14460</f>
        <v>20</v>
      </c>
      <c r="O14460" s="3">
        <f>(L14460-K14460)*J14460-(L14460-K14460)*J14460*M14460-(L14460-K14460)*J14460*P14460</f>
        <v>9</v>
      </c>
      <c r="P14460" s="2">
        <v>0.05</v>
      </c>
    </row>
    <row r="14461" spans="2:16" x14ac:dyDescent="0.25">
      <c r="B14461" s="1">
        <v>45231</v>
      </c>
      <c r="C14461" t="s">
        <v>15</v>
      </c>
      <c r="D14461" t="s">
        <v>16</v>
      </c>
      <c r="E14461" s="1">
        <v>45214</v>
      </c>
      <c r="F14461" t="str">
        <f t="shared" si="225"/>
        <v>PRES. PRUDENTE</v>
      </c>
      <c r="G14461" t="s">
        <v>17</v>
      </c>
      <c r="H14461" t="s">
        <v>27</v>
      </c>
      <c r="I14461" t="s">
        <v>30</v>
      </c>
      <c r="J14461">
        <v>3</v>
      </c>
      <c r="K14461" s="3">
        <v>10</v>
      </c>
      <c r="L14461" s="3">
        <v>20</v>
      </c>
      <c r="M14461" s="2">
        <v>0.05</v>
      </c>
      <c r="N14461" s="3">
        <f>L14461*J14461</f>
        <v>60</v>
      </c>
      <c r="O14461" s="3">
        <f>(L14461-K14461)*J14461-(L14461-K14461)*J14461*M14461-(L14461-K14461)*J14461*P14461</f>
        <v>27</v>
      </c>
      <c r="P14461" s="2">
        <v>0.05</v>
      </c>
    </row>
    <row r="14462" spans="2:16" x14ac:dyDescent="0.25">
      <c r="B14462" s="1">
        <v>45231</v>
      </c>
      <c r="C14462" t="s">
        <v>15</v>
      </c>
      <c r="D14462" t="s">
        <v>16</v>
      </c>
      <c r="E14462" s="1">
        <v>45214</v>
      </c>
      <c r="F14462" t="str">
        <f t="shared" si="225"/>
        <v>PRES. PRUDENTE</v>
      </c>
      <c r="G14462" t="s">
        <v>17</v>
      </c>
      <c r="H14462" t="s">
        <v>28</v>
      </c>
      <c r="I14462" t="s">
        <v>32</v>
      </c>
      <c r="J14462">
        <v>2</v>
      </c>
      <c r="K14462" s="3">
        <v>10</v>
      </c>
      <c r="L14462" s="3">
        <v>20</v>
      </c>
      <c r="M14462" s="2">
        <v>0.05</v>
      </c>
      <c r="N14462" s="3">
        <f>L14462*J14462</f>
        <v>40</v>
      </c>
      <c r="O14462" s="3">
        <f>(L14462-K14462)*J14462-(L14462-K14462)*J14462*M14462-(L14462-K14462)*J14462*P14462</f>
        <v>18</v>
      </c>
      <c r="P14462" s="2">
        <v>0.05</v>
      </c>
    </row>
    <row r="14463" spans="2:16" x14ac:dyDescent="0.25">
      <c r="B14463" s="1">
        <v>45231</v>
      </c>
      <c r="C14463" t="s">
        <v>15</v>
      </c>
      <c r="D14463" t="s">
        <v>16</v>
      </c>
      <c r="E14463" s="1">
        <v>45214</v>
      </c>
      <c r="F14463" t="str">
        <f t="shared" si="225"/>
        <v>PRES. PRUDENTE</v>
      </c>
      <c r="G14463" t="s">
        <v>17</v>
      </c>
      <c r="H14463" t="s">
        <v>29</v>
      </c>
      <c r="I14463" t="s">
        <v>32</v>
      </c>
      <c r="J14463">
        <v>1</v>
      </c>
      <c r="K14463" s="3">
        <v>10</v>
      </c>
      <c r="L14463" s="3">
        <v>20</v>
      </c>
      <c r="M14463" s="2">
        <v>0.05</v>
      </c>
      <c r="N14463" s="3">
        <f>L14463*J14463</f>
        <v>20</v>
      </c>
      <c r="O14463" s="3">
        <f>(L14463-K14463)*J14463-(L14463-K14463)*J14463*M14463-(L14463-K14463)*J14463*P14463</f>
        <v>9</v>
      </c>
      <c r="P14463" s="2">
        <v>0.05</v>
      </c>
    </row>
    <row r="14464" spans="2:16" x14ac:dyDescent="0.25">
      <c r="B14464" s="1">
        <v>45231</v>
      </c>
      <c r="C14464" t="s">
        <v>15</v>
      </c>
      <c r="D14464" t="s">
        <v>16</v>
      </c>
      <c r="E14464" s="1">
        <v>45214</v>
      </c>
      <c r="F14464" t="str">
        <f t="shared" si="225"/>
        <v>REGENTE FEIJÓ</v>
      </c>
      <c r="G14464" t="s">
        <v>17</v>
      </c>
      <c r="H14464" t="s">
        <v>18</v>
      </c>
      <c r="I14464" t="s">
        <v>30</v>
      </c>
      <c r="J14464">
        <v>3</v>
      </c>
      <c r="K14464" s="3">
        <v>10</v>
      </c>
      <c r="L14464" s="3">
        <v>20</v>
      </c>
      <c r="M14464" s="2">
        <v>0.05</v>
      </c>
      <c r="N14464" s="3">
        <f>L14464*J14464</f>
        <v>60</v>
      </c>
      <c r="O14464" s="3">
        <f>(L14464-K14464)*J14464-(L14464-K14464)*J14464*M14464-(L14464-K14464)*J14464*P14464</f>
        <v>27</v>
      </c>
      <c r="P14464" s="2">
        <v>0.05</v>
      </c>
    </row>
    <row r="14465" spans="2:16" x14ac:dyDescent="0.25">
      <c r="B14465" s="1">
        <v>45231</v>
      </c>
      <c r="C14465" t="s">
        <v>15</v>
      </c>
      <c r="D14465" t="s">
        <v>16</v>
      </c>
      <c r="E14465" s="1">
        <v>45214</v>
      </c>
      <c r="F14465" t="str">
        <f t="shared" si="225"/>
        <v>PRES. PRUDENTE</v>
      </c>
      <c r="G14465" t="s">
        <v>17</v>
      </c>
      <c r="H14465" t="s">
        <v>24</v>
      </c>
      <c r="I14465" t="s">
        <v>19</v>
      </c>
      <c r="J14465">
        <v>2</v>
      </c>
      <c r="K14465" s="3">
        <v>10</v>
      </c>
      <c r="L14465" s="3">
        <v>20</v>
      </c>
      <c r="M14465" s="2">
        <v>0.05</v>
      </c>
      <c r="N14465" s="3">
        <f>L14465*J14465</f>
        <v>40</v>
      </c>
      <c r="O14465" s="3">
        <f>(L14465-K14465)*J14465-(L14465-K14465)*J14465*M14465-(L14465-K14465)*J14465*P14465</f>
        <v>18</v>
      </c>
      <c r="P14465" s="2">
        <v>0.05</v>
      </c>
    </row>
    <row r="14466" spans="2:16" x14ac:dyDescent="0.25">
      <c r="B14466" s="1">
        <v>45231</v>
      </c>
      <c r="C14466" t="s">
        <v>15</v>
      </c>
      <c r="D14466" t="s">
        <v>16</v>
      </c>
      <c r="E14466" s="1">
        <v>45214</v>
      </c>
      <c r="F14466" t="str">
        <f t="shared" si="225"/>
        <v>PRES. PRUDENTE</v>
      </c>
      <c r="G14466" t="s">
        <v>33</v>
      </c>
      <c r="H14466" t="s">
        <v>25</v>
      </c>
      <c r="I14466" t="s">
        <v>31</v>
      </c>
      <c r="J14466">
        <v>1</v>
      </c>
      <c r="K14466" s="3">
        <v>10</v>
      </c>
      <c r="L14466" s="3">
        <v>20</v>
      </c>
      <c r="M14466" s="2">
        <v>0.05</v>
      </c>
      <c r="N14466" s="3">
        <f>L14466*J14466</f>
        <v>20</v>
      </c>
      <c r="O14466" s="3">
        <f>(L14466-K14466)*J14466-(L14466-K14466)*J14466*M14466-(L14466-K14466)*J14466*P14466</f>
        <v>9</v>
      </c>
      <c r="P14466" s="2">
        <v>0.05</v>
      </c>
    </row>
    <row r="14467" spans="2:16" x14ac:dyDescent="0.25">
      <c r="B14467" s="1">
        <v>45231</v>
      </c>
      <c r="C14467" t="s">
        <v>15</v>
      </c>
      <c r="D14467" t="s">
        <v>22</v>
      </c>
      <c r="E14467" s="1">
        <v>45214</v>
      </c>
      <c r="F14467" t="str">
        <f t="shared" ref="F14467:F14530" si="226">IF(H14467="CLARA","REGENTE FEIJÓ","PRES. PRUDENTE")</f>
        <v>PRES. PRUDENTE</v>
      </c>
      <c r="G14467" t="s">
        <v>34</v>
      </c>
      <c r="H14467" t="s">
        <v>26</v>
      </c>
      <c r="I14467" t="s">
        <v>19</v>
      </c>
      <c r="J14467">
        <v>2</v>
      </c>
      <c r="K14467" s="3">
        <v>50</v>
      </c>
      <c r="L14467" s="3">
        <v>130</v>
      </c>
      <c r="M14467" s="2">
        <v>0.05</v>
      </c>
      <c r="N14467" s="3">
        <f>L14467*J14467</f>
        <v>260</v>
      </c>
      <c r="O14467" s="3">
        <f>(L14467-K14467)*J14467-(L14467-K14467)*J14467*M14467-(L14467-K14467)*J14467*P14467</f>
        <v>144</v>
      </c>
      <c r="P14467" s="2">
        <v>0.05</v>
      </c>
    </row>
    <row r="14468" spans="2:16" x14ac:dyDescent="0.25">
      <c r="B14468" s="1">
        <v>45231</v>
      </c>
      <c r="C14468" t="s">
        <v>15</v>
      </c>
      <c r="D14468" t="s">
        <v>22</v>
      </c>
      <c r="E14468" s="1">
        <v>45214</v>
      </c>
      <c r="F14468" t="str">
        <f t="shared" si="226"/>
        <v>PRES. PRUDENTE</v>
      </c>
      <c r="G14468" t="s">
        <v>35</v>
      </c>
      <c r="H14468" t="s">
        <v>27</v>
      </c>
      <c r="I14468" t="s">
        <v>30</v>
      </c>
      <c r="J14468">
        <v>1</v>
      </c>
      <c r="K14468" s="3">
        <v>50</v>
      </c>
      <c r="L14468" s="3">
        <v>130</v>
      </c>
      <c r="M14468" s="2">
        <v>0.05</v>
      </c>
      <c r="N14468" s="3">
        <f>L14468*J14468</f>
        <v>130</v>
      </c>
      <c r="O14468" s="3">
        <f>(L14468-K14468)*J14468-(L14468-K14468)*J14468*M14468-(L14468-K14468)*J14468*P14468</f>
        <v>72</v>
      </c>
      <c r="P14468" s="2">
        <v>0.05</v>
      </c>
    </row>
    <row r="14469" spans="2:16" x14ac:dyDescent="0.25">
      <c r="B14469" s="1">
        <v>45231</v>
      </c>
      <c r="C14469" t="s">
        <v>15</v>
      </c>
      <c r="D14469" t="s">
        <v>22</v>
      </c>
      <c r="E14469" s="1">
        <v>45214</v>
      </c>
      <c r="F14469" t="str">
        <f t="shared" si="226"/>
        <v>PRES. PRUDENTE</v>
      </c>
      <c r="G14469" t="s">
        <v>17</v>
      </c>
      <c r="H14469" t="s">
        <v>28</v>
      </c>
      <c r="I14469" t="s">
        <v>32</v>
      </c>
      <c r="J14469">
        <v>3</v>
      </c>
      <c r="K14469" s="3">
        <v>50</v>
      </c>
      <c r="L14469" s="3">
        <v>130</v>
      </c>
      <c r="M14469" s="2">
        <v>0.05</v>
      </c>
      <c r="N14469" s="3">
        <f>L14469*J14469</f>
        <v>390</v>
      </c>
      <c r="O14469" s="3">
        <f>(L14469-K14469)*J14469-(L14469-K14469)*J14469*M14469-(L14469-K14469)*J14469*P14469</f>
        <v>216</v>
      </c>
      <c r="P14469" s="2">
        <v>0.05</v>
      </c>
    </row>
    <row r="14470" spans="2:16" x14ac:dyDescent="0.25">
      <c r="B14470" s="1">
        <v>45231</v>
      </c>
      <c r="C14470" t="s">
        <v>15</v>
      </c>
      <c r="D14470" t="s">
        <v>22</v>
      </c>
      <c r="E14470" s="1">
        <v>45214</v>
      </c>
      <c r="F14470" t="str">
        <f t="shared" si="226"/>
        <v>PRES. PRUDENTE</v>
      </c>
      <c r="G14470" t="s">
        <v>17</v>
      </c>
      <c r="H14470" t="s">
        <v>29</v>
      </c>
      <c r="I14470" t="s">
        <v>32</v>
      </c>
      <c r="J14470">
        <v>2</v>
      </c>
      <c r="K14470" s="3">
        <v>50</v>
      </c>
      <c r="L14470" s="3">
        <v>130</v>
      </c>
      <c r="M14470" s="2">
        <v>0.05</v>
      </c>
      <c r="N14470" s="3">
        <f>L14470*J14470</f>
        <v>260</v>
      </c>
      <c r="O14470" s="3">
        <f>(L14470-K14470)*J14470-(L14470-K14470)*J14470*M14470-(L14470-K14470)*J14470*P14470</f>
        <v>144</v>
      </c>
      <c r="P14470" s="2">
        <v>0.05</v>
      </c>
    </row>
    <row r="14471" spans="2:16" x14ac:dyDescent="0.25">
      <c r="B14471" s="1">
        <v>45231</v>
      </c>
      <c r="C14471" t="s">
        <v>15</v>
      </c>
      <c r="D14471" t="s">
        <v>22</v>
      </c>
      <c r="E14471" s="1">
        <v>45214</v>
      </c>
      <c r="F14471" t="str">
        <f t="shared" si="226"/>
        <v>REGENTE FEIJÓ</v>
      </c>
      <c r="G14471" t="s">
        <v>17</v>
      </c>
      <c r="H14471" t="s">
        <v>18</v>
      </c>
      <c r="I14471" t="s">
        <v>30</v>
      </c>
      <c r="J14471">
        <v>1</v>
      </c>
      <c r="K14471" s="3">
        <v>50</v>
      </c>
      <c r="L14471" s="3">
        <v>130</v>
      </c>
      <c r="M14471" s="2">
        <v>0.05</v>
      </c>
      <c r="N14471" s="3">
        <f>L14471*J14471</f>
        <v>130</v>
      </c>
      <c r="O14471" s="3">
        <f>(L14471-K14471)*J14471-(L14471-K14471)*J14471*M14471-(L14471-K14471)*J14471*P14471</f>
        <v>72</v>
      </c>
      <c r="P14471" s="2">
        <v>0.05</v>
      </c>
    </row>
    <row r="14472" spans="2:16" x14ac:dyDescent="0.25">
      <c r="B14472" s="1">
        <v>45231</v>
      </c>
      <c r="C14472" t="s">
        <v>15</v>
      </c>
      <c r="D14472" t="s">
        <v>22</v>
      </c>
      <c r="E14472" s="1">
        <v>45214</v>
      </c>
      <c r="F14472" t="str">
        <f t="shared" si="226"/>
        <v>PRES. PRUDENTE</v>
      </c>
      <c r="G14472" t="s">
        <v>17</v>
      </c>
      <c r="H14472" t="s">
        <v>24</v>
      </c>
      <c r="I14472" t="s">
        <v>19</v>
      </c>
      <c r="J14472">
        <v>3</v>
      </c>
      <c r="K14472" s="3">
        <v>50</v>
      </c>
      <c r="L14472" s="3">
        <v>130</v>
      </c>
      <c r="M14472" s="2">
        <v>0.05</v>
      </c>
      <c r="N14472" s="3">
        <f>L14472*J14472</f>
        <v>390</v>
      </c>
      <c r="O14472" s="3">
        <f>(L14472-K14472)*J14472-(L14472-K14472)*J14472*M14472-(L14472-K14472)*J14472*P14472</f>
        <v>216</v>
      </c>
      <c r="P14472" s="2">
        <v>0.05</v>
      </c>
    </row>
    <row r="14473" spans="2:16" x14ac:dyDescent="0.25">
      <c r="B14473" s="1">
        <v>45231</v>
      </c>
      <c r="C14473" t="s">
        <v>15</v>
      </c>
      <c r="D14473" t="s">
        <v>22</v>
      </c>
      <c r="E14473" s="1">
        <v>45214</v>
      </c>
      <c r="F14473" t="str">
        <f t="shared" si="226"/>
        <v>PRES. PRUDENTE</v>
      </c>
      <c r="G14473" t="s">
        <v>17</v>
      </c>
      <c r="H14473" t="s">
        <v>25</v>
      </c>
      <c r="I14473" t="s">
        <v>31</v>
      </c>
      <c r="J14473">
        <v>2</v>
      </c>
      <c r="K14473" s="3">
        <v>50</v>
      </c>
      <c r="L14473" s="3">
        <v>130</v>
      </c>
      <c r="M14473" s="2">
        <v>0.05</v>
      </c>
      <c r="N14473" s="3">
        <f>L14473*J14473</f>
        <v>260</v>
      </c>
      <c r="O14473" s="3">
        <f>(L14473-K14473)*J14473-(L14473-K14473)*J14473*M14473-(L14473-K14473)*J14473*P14473</f>
        <v>144</v>
      </c>
      <c r="P14473" s="2">
        <v>0.05</v>
      </c>
    </row>
    <row r="14474" spans="2:16" x14ac:dyDescent="0.25">
      <c r="B14474" s="1">
        <v>45231</v>
      </c>
      <c r="C14474" t="s">
        <v>15</v>
      </c>
      <c r="D14474" t="s">
        <v>22</v>
      </c>
      <c r="E14474" s="1">
        <v>45214</v>
      </c>
      <c r="F14474" t="str">
        <f t="shared" si="226"/>
        <v>PRES. PRUDENTE</v>
      </c>
      <c r="G14474" t="s">
        <v>17</v>
      </c>
      <c r="H14474" t="s">
        <v>26</v>
      </c>
      <c r="I14474" t="s">
        <v>19</v>
      </c>
      <c r="J14474">
        <v>1</v>
      </c>
      <c r="K14474" s="3">
        <v>50</v>
      </c>
      <c r="L14474" s="3">
        <v>130</v>
      </c>
      <c r="M14474" s="2">
        <v>0.05</v>
      </c>
      <c r="N14474" s="3">
        <f>L14474*J14474</f>
        <v>130</v>
      </c>
      <c r="O14474" s="3">
        <f>(L14474-K14474)*J14474-(L14474-K14474)*J14474*M14474-(L14474-K14474)*J14474*P14474</f>
        <v>72</v>
      </c>
      <c r="P14474" s="2">
        <v>0.05</v>
      </c>
    </row>
    <row r="14475" spans="2:16" x14ac:dyDescent="0.25">
      <c r="B14475" s="1">
        <v>45231</v>
      </c>
      <c r="C14475" t="s">
        <v>15</v>
      </c>
      <c r="D14475" t="s">
        <v>22</v>
      </c>
      <c r="E14475" s="1">
        <v>45214</v>
      </c>
      <c r="F14475" t="str">
        <f t="shared" si="226"/>
        <v>PRES. PRUDENTE</v>
      </c>
      <c r="G14475" t="s">
        <v>33</v>
      </c>
      <c r="H14475" t="s">
        <v>27</v>
      </c>
      <c r="I14475" t="s">
        <v>30</v>
      </c>
      <c r="J14475">
        <v>2</v>
      </c>
      <c r="K14475" s="3">
        <v>50</v>
      </c>
      <c r="L14475" s="3">
        <v>130</v>
      </c>
      <c r="M14475" s="2">
        <v>0.05</v>
      </c>
      <c r="N14475" s="3">
        <f>L14475*J14475</f>
        <v>260</v>
      </c>
      <c r="O14475" s="3">
        <f>(L14475-K14475)*J14475-(L14475-K14475)*J14475*M14475-(L14475-K14475)*J14475*P14475</f>
        <v>144</v>
      </c>
      <c r="P14475" s="2">
        <v>0.05</v>
      </c>
    </row>
    <row r="14476" spans="2:16" x14ac:dyDescent="0.25">
      <c r="B14476" s="1">
        <v>45231</v>
      </c>
      <c r="C14476" t="s">
        <v>15</v>
      </c>
      <c r="D14476" t="s">
        <v>22</v>
      </c>
      <c r="E14476" s="1">
        <v>45214</v>
      </c>
      <c r="F14476" t="str">
        <f t="shared" si="226"/>
        <v>PRES. PRUDENTE</v>
      </c>
      <c r="G14476" t="s">
        <v>34</v>
      </c>
      <c r="H14476" t="s">
        <v>28</v>
      </c>
      <c r="I14476" t="s">
        <v>32</v>
      </c>
      <c r="J14476">
        <v>1</v>
      </c>
      <c r="K14476" s="3">
        <v>50</v>
      </c>
      <c r="L14476" s="3">
        <v>130</v>
      </c>
      <c r="M14476" s="2">
        <v>0.05</v>
      </c>
      <c r="N14476" s="3">
        <f>L14476*J14476</f>
        <v>130</v>
      </c>
      <c r="O14476" s="3">
        <f>(L14476-K14476)*J14476-(L14476-K14476)*J14476*M14476-(L14476-K14476)*J14476*P14476</f>
        <v>72</v>
      </c>
      <c r="P14476" s="2">
        <v>0.05</v>
      </c>
    </row>
    <row r="14477" spans="2:16" x14ac:dyDescent="0.25">
      <c r="B14477" s="1">
        <v>45231</v>
      </c>
      <c r="C14477" t="s">
        <v>15</v>
      </c>
      <c r="D14477" t="s">
        <v>22</v>
      </c>
      <c r="E14477" s="1">
        <v>45214</v>
      </c>
      <c r="F14477" t="str">
        <f t="shared" si="226"/>
        <v>PRES. PRUDENTE</v>
      </c>
      <c r="G14477" t="s">
        <v>35</v>
      </c>
      <c r="H14477" t="s">
        <v>29</v>
      </c>
      <c r="I14477" t="s">
        <v>32</v>
      </c>
      <c r="J14477">
        <v>3</v>
      </c>
      <c r="K14477" s="3">
        <v>50</v>
      </c>
      <c r="L14477" s="3">
        <v>130</v>
      </c>
      <c r="M14477" s="2">
        <v>0.05</v>
      </c>
      <c r="N14477" s="3">
        <f>L14477*J14477</f>
        <v>390</v>
      </c>
      <c r="O14477" s="3">
        <f>(L14477-K14477)*J14477-(L14477-K14477)*J14477*M14477-(L14477-K14477)*J14477*P14477</f>
        <v>216</v>
      </c>
      <c r="P14477" s="2">
        <v>0.05</v>
      </c>
    </row>
    <row r="14478" spans="2:16" x14ac:dyDescent="0.25">
      <c r="B14478" s="1">
        <v>45231</v>
      </c>
      <c r="C14478" t="s">
        <v>15</v>
      </c>
      <c r="D14478" t="s">
        <v>22</v>
      </c>
      <c r="E14478" s="1">
        <v>45214</v>
      </c>
      <c r="F14478" t="str">
        <f t="shared" si="226"/>
        <v>REGENTE FEIJÓ</v>
      </c>
      <c r="G14478" t="s">
        <v>17</v>
      </c>
      <c r="H14478" t="s">
        <v>18</v>
      </c>
      <c r="I14478" t="s">
        <v>30</v>
      </c>
      <c r="J14478">
        <v>2</v>
      </c>
      <c r="K14478" s="3">
        <v>50</v>
      </c>
      <c r="L14478" s="3">
        <v>130</v>
      </c>
      <c r="M14478" s="2">
        <v>0.05</v>
      </c>
      <c r="N14478" s="3">
        <f>L14478*J14478</f>
        <v>260</v>
      </c>
      <c r="O14478" s="3">
        <f>(L14478-K14478)*J14478-(L14478-K14478)*J14478*M14478-(L14478-K14478)*J14478*P14478</f>
        <v>144</v>
      </c>
      <c r="P14478" s="2">
        <v>0.05</v>
      </c>
    </row>
    <row r="14479" spans="2:16" x14ac:dyDescent="0.25">
      <c r="B14479" s="1">
        <v>45231</v>
      </c>
      <c r="C14479" t="s">
        <v>15</v>
      </c>
      <c r="D14479" t="s">
        <v>22</v>
      </c>
      <c r="E14479" s="1">
        <v>45214</v>
      </c>
      <c r="F14479" t="str">
        <f t="shared" si="226"/>
        <v>PRES. PRUDENTE</v>
      </c>
      <c r="G14479" t="s">
        <v>17</v>
      </c>
      <c r="H14479" t="s">
        <v>24</v>
      </c>
      <c r="I14479" t="s">
        <v>19</v>
      </c>
      <c r="J14479">
        <v>1</v>
      </c>
      <c r="K14479" s="3">
        <v>50</v>
      </c>
      <c r="L14479" s="3">
        <v>130</v>
      </c>
      <c r="M14479" s="2">
        <v>0.05</v>
      </c>
      <c r="N14479" s="3">
        <f>L14479*J14479</f>
        <v>130</v>
      </c>
      <c r="O14479" s="3">
        <f>(L14479-K14479)*J14479-(L14479-K14479)*J14479*M14479-(L14479-K14479)*J14479*P14479</f>
        <v>72</v>
      </c>
      <c r="P14479" s="2">
        <v>0.05</v>
      </c>
    </row>
    <row r="14480" spans="2:16" x14ac:dyDescent="0.25">
      <c r="B14480" s="1">
        <v>45231</v>
      </c>
      <c r="C14480" t="s">
        <v>15</v>
      </c>
      <c r="D14480" t="s">
        <v>22</v>
      </c>
      <c r="E14480" s="1">
        <v>45214</v>
      </c>
      <c r="F14480" t="str">
        <f t="shared" si="226"/>
        <v>PRES. PRUDENTE</v>
      </c>
      <c r="G14480" t="s">
        <v>17</v>
      </c>
      <c r="H14480" t="s">
        <v>25</v>
      </c>
      <c r="I14480" t="s">
        <v>31</v>
      </c>
      <c r="J14480">
        <v>3</v>
      </c>
      <c r="K14480" s="3">
        <v>50</v>
      </c>
      <c r="L14480" s="3">
        <v>130</v>
      </c>
      <c r="M14480" s="2">
        <v>0.05</v>
      </c>
      <c r="N14480" s="3">
        <f>L14480*J14480</f>
        <v>390</v>
      </c>
      <c r="O14480" s="3">
        <f>(L14480-K14480)*J14480-(L14480-K14480)*J14480*M14480-(L14480-K14480)*J14480*P14480</f>
        <v>216</v>
      </c>
      <c r="P14480" s="2">
        <v>0.05</v>
      </c>
    </row>
    <row r="14481" spans="2:16" x14ac:dyDescent="0.25">
      <c r="B14481" s="1">
        <v>45231</v>
      </c>
      <c r="C14481" t="s">
        <v>15</v>
      </c>
      <c r="D14481" t="s">
        <v>22</v>
      </c>
      <c r="E14481" s="1">
        <v>45214</v>
      </c>
      <c r="F14481" t="str">
        <f t="shared" si="226"/>
        <v>PRES. PRUDENTE</v>
      </c>
      <c r="G14481" t="s">
        <v>17</v>
      </c>
      <c r="H14481" t="s">
        <v>26</v>
      </c>
      <c r="I14481" t="s">
        <v>19</v>
      </c>
      <c r="J14481">
        <v>2</v>
      </c>
      <c r="K14481" s="3">
        <v>50</v>
      </c>
      <c r="L14481" s="3">
        <v>130</v>
      </c>
      <c r="M14481" s="2">
        <v>0.05</v>
      </c>
      <c r="N14481" s="3">
        <f>L14481*J14481</f>
        <v>260</v>
      </c>
      <c r="O14481" s="3">
        <f>(L14481-K14481)*J14481-(L14481-K14481)*J14481*M14481-(L14481-K14481)*J14481*P14481</f>
        <v>144</v>
      </c>
      <c r="P14481" s="2">
        <v>0.05</v>
      </c>
    </row>
    <row r="14482" spans="2:16" x14ac:dyDescent="0.25">
      <c r="B14482" s="1">
        <v>45231</v>
      </c>
      <c r="C14482" t="s">
        <v>15</v>
      </c>
      <c r="D14482" t="s">
        <v>23</v>
      </c>
      <c r="E14482" s="1">
        <v>45214</v>
      </c>
      <c r="F14482" t="str">
        <f t="shared" si="226"/>
        <v>PRES. PRUDENTE</v>
      </c>
      <c r="G14482" t="s">
        <v>17</v>
      </c>
      <c r="H14482" t="s">
        <v>27</v>
      </c>
      <c r="I14482" t="s">
        <v>30</v>
      </c>
      <c r="J14482">
        <v>1</v>
      </c>
      <c r="K14482" s="3">
        <v>120</v>
      </c>
      <c r="L14482" s="3">
        <v>220</v>
      </c>
      <c r="M14482" s="2">
        <v>0.1</v>
      </c>
      <c r="N14482" s="3">
        <f>L14482*J14482</f>
        <v>220</v>
      </c>
      <c r="O14482" s="3">
        <f>(L14482-K14482)*J14482-(L14482-K14482)*J14482*M14482-(L14482-K14482)*J14482*P14482</f>
        <v>87</v>
      </c>
      <c r="P14482" s="2">
        <v>0.03</v>
      </c>
    </row>
    <row r="14483" spans="2:16" x14ac:dyDescent="0.25">
      <c r="B14483" s="1">
        <v>45231</v>
      </c>
      <c r="C14483" t="s">
        <v>15</v>
      </c>
      <c r="D14483" t="s">
        <v>23</v>
      </c>
      <c r="E14483" s="1">
        <v>45214</v>
      </c>
      <c r="F14483" t="str">
        <f t="shared" si="226"/>
        <v>PRES. PRUDENTE</v>
      </c>
      <c r="G14483" t="s">
        <v>17</v>
      </c>
      <c r="H14483" t="s">
        <v>28</v>
      </c>
      <c r="I14483" t="s">
        <v>32</v>
      </c>
      <c r="J14483">
        <v>2</v>
      </c>
      <c r="K14483" s="3">
        <v>120</v>
      </c>
      <c r="L14483" s="3">
        <v>220</v>
      </c>
      <c r="M14483" s="2">
        <v>0.1</v>
      </c>
      <c r="N14483" s="3">
        <f>L14483*J14483</f>
        <v>440</v>
      </c>
      <c r="O14483" s="3">
        <f>(L14483-K14483)*J14483-(L14483-K14483)*J14483*M14483-(L14483-K14483)*J14483*P14483</f>
        <v>174</v>
      </c>
      <c r="P14483" s="2">
        <v>0.03</v>
      </c>
    </row>
    <row r="14484" spans="2:16" x14ac:dyDescent="0.25">
      <c r="B14484" s="1">
        <v>45231</v>
      </c>
      <c r="C14484" t="s">
        <v>15</v>
      </c>
      <c r="D14484" t="s">
        <v>23</v>
      </c>
      <c r="E14484" s="1">
        <v>45214</v>
      </c>
      <c r="F14484" t="str">
        <f t="shared" si="226"/>
        <v>PRES. PRUDENTE</v>
      </c>
      <c r="G14484" t="s">
        <v>33</v>
      </c>
      <c r="H14484" t="s">
        <v>29</v>
      </c>
      <c r="I14484" t="s">
        <v>32</v>
      </c>
      <c r="J14484">
        <v>1</v>
      </c>
      <c r="K14484" s="3">
        <v>120</v>
      </c>
      <c r="L14484" s="3">
        <v>220</v>
      </c>
      <c r="M14484" s="2">
        <v>0.1</v>
      </c>
      <c r="N14484" s="3">
        <f>L14484*J14484</f>
        <v>220</v>
      </c>
      <c r="O14484" s="3">
        <f>(L14484-K14484)*J14484-(L14484-K14484)*J14484*M14484-(L14484-K14484)*J14484*P14484</f>
        <v>87</v>
      </c>
      <c r="P14484" s="2">
        <v>0.03</v>
      </c>
    </row>
    <row r="14485" spans="2:16" x14ac:dyDescent="0.25">
      <c r="B14485" s="1">
        <v>45231</v>
      </c>
      <c r="C14485" t="s">
        <v>15</v>
      </c>
      <c r="D14485" t="s">
        <v>23</v>
      </c>
      <c r="E14485" s="1">
        <v>45214</v>
      </c>
      <c r="F14485" t="str">
        <f t="shared" si="226"/>
        <v>REGENTE FEIJÓ</v>
      </c>
      <c r="G14485" t="s">
        <v>34</v>
      </c>
      <c r="H14485" t="s">
        <v>18</v>
      </c>
      <c r="I14485" t="s">
        <v>30</v>
      </c>
      <c r="J14485">
        <v>3</v>
      </c>
      <c r="K14485" s="3">
        <v>120</v>
      </c>
      <c r="L14485" s="3">
        <v>220</v>
      </c>
      <c r="M14485" s="2">
        <v>0.1</v>
      </c>
      <c r="N14485" s="3">
        <f>L14485*J14485</f>
        <v>660</v>
      </c>
      <c r="O14485" s="3">
        <f>(L14485-K14485)*J14485-(L14485-K14485)*J14485*M14485-(L14485-K14485)*J14485*P14485</f>
        <v>261</v>
      </c>
      <c r="P14485" s="2">
        <v>0.03</v>
      </c>
    </row>
    <row r="14486" spans="2:16" x14ac:dyDescent="0.25">
      <c r="B14486" s="1">
        <v>45231</v>
      </c>
      <c r="C14486" t="s">
        <v>15</v>
      </c>
      <c r="D14486" t="s">
        <v>23</v>
      </c>
      <c r="E14486" s="1">
        <v>45214</v>
      </c>
      <c r="F14486" t="str">
        <f t="shared" si="226"/>
        <v>PRES. PRUDENTE</v>
      </c>
      <c r="G14486" t="s">
        <v>35</v>
      </c>
      <c r="H14486" t="s">
        <v>24</v>
      </c>
      <c r="I14486" t="s">
        <v>19</v>
      </c>
      <c r="J14486">
        <v>2</v>
      </c>
      <c r="K14486" s="3">
        <v>120</v>
      </c>
      <c r="L14486" s="3">
        <v>220</v>
      </c>
      <c r="M14486" s="2">
        <v>0.1</v>
      </c>
      <c r="N14486" s="3">
        <f>L14486*J14486</f>
        <v>440</v>
      </c>
      <c r="O14486" s="3">
        <f>(L14486-K14486)*J14486-(L14486-K14486)*J14486*M14486-(L14486-K14486)*J14486*P14486</f>
        <v>174</v>
      </c>
      <c r="P14486" s="2">
        <v>0.03</v>
      </c>
    </row>
    <row r="14487" spans="2:16" x14ac:dyDescent="0.25">
      <c r="B14487" s="1">
        <v>45231</v>
      </c>
      <c r="C14487" t="s">
        <v>15</v>
      </c>
      <c r="D14487" t="s">
        <v>23</v>
      </c>
      <c r="E14487" s="1">
        <v>45214</v>
      </c>
      <c r="F14487" t="str">
        <f t="shared" si="226"/>
        <v>PRES. PRUDENTE</v>
      </c>
      <c r="G14487" t="s">
        <v>17</v>
      </c>
      <c r="H14487" t="s">
        <v>25</v>
      </c>
      <c r="I14487" t="s">
        <v>31</v>
      </c>
      <c r="J14487">
        <v>1</v>
      </c>
      <c r="K14487" s="3">
        <v>120</v>
      </c>
      <c r="L14487" s="3">
        <v>220</v>
      </c>
      <c r="M14487" s="2">
        <v>0.1</v>
      </c>
      <c r="N14487" s="3">
        <f>L14487*J14487</f>
        <v>220</v>
      </c>
      <c r="O14487" s="3">
        <f>(L14487-K14487)*J14487-(L14487-K14487)*J14487*M14487-(L14487-K14487)*J14487*P14487</f>
        <v>87</v>
      </c>
      <c r="P14487" s="2">
        <v>0.03</v>
      </c>
    </row>
    <row r="14488" spans="2:16" x14ac:dyDescent="0.25">
      <c r="B14488" s="1">
        <v>45231</v>
      </c>
      <c r="C14488" t="s">
        <v>15</v>
      </c>
      <c r="D14488" t="s">
        <v>23</v>
      </c>
      <c r="E14488" s="1">
        <v>45214</v>
      </c>
      <c r="F14488" t="str">
        <f t="shared" si="226"/>
        <v>PRES. PRUDENTE</v>
      </c>
      <c r="G14488" t="s">
        <v>17</v>
      </c>
      <c r="H14488" t="s">
        <v>26</v>
      </c>
      <c r="I14488" t="s">
        <v>19</v>
      </c>
      <c r="J14488">
        <v>3</v>
      </c>
      <c r="K14488" s="3">
        <v>120</v>
      </c>
      <c r="L14488" s="3">
        <v>220</v>
      </c>
      <c r="M14488" s="2">
        <v>0.1</v>
      </c>
      <c r="N14488" s="3">
        <f>L14488*J14488</f>
        <v>660</v>
      </c>
      <c r="O14488" s="3">
        <f>(L14488-K14488)*J14488-(L14488-K14488)*J14488*M14488-(L14488-K14488)*J14488*P14488</f>
        <v>261</v>
      </c>
      <c r="P14488" s="2">
        <v>0.03</v>
      </c>
    </row>
    <row r="14489" spans="2:16" x14ac:dyDescent="0.25">
      <c r="B14489" s="1">
        <v>45231</v>
      </c>
      <c r="C14489" t="s">
        <v>15</v>
      </c>
      <c r="D14489" t="s">
        <v>23</v>
      </c>
      <c r="E14489" s="1">
        <v>45214</v>
      </c>
      <c r="F14489" t="str">
        <f t="shared" si="226"/>
        <v>PRES. PRUDENTE</v>
      </c>
      <c r="G14489" t="s">
        <v>17</v>
      </c>
      <c r="H14489" t="s">
        <v>27</v>
      </c>
      <c r="I14489" t="s">
        <v>30</v>
      </c>
      <c r="J14489">
        <v>2</v>
      </c>
      <c r="K14489" s="3">
        <v>120</v>
      </c>
      <c r="L14489" s="3">
        <v>220</v>
      </c>
      <c r="M14489" s="2">
        <v>0.1</v>
      </c>
      <c r="N14489" s="3">
        <f>L14489*J14489</f>
        <v>440</v>
      </c>
      <c r="O14489" s="3">
        <f>(L14489-K14489)*J14489-(L14489-K14489)*J14489*M14489-(L14489-K14489)*J14489*P14489</f>
        <v>174</v>
      </c>
      <c r="P14489" s="2">
        <v>0.03</v>
      </c>
    </row>
    <row r="14490" spans="2:16" x14ac:dyDescent="0.25">
      <c r="B14490" s="1">
        <v>45231</v>
      </c>
      <c r="C14490" t="s">
        <v>15</v>
      </c>
      <c r="D14490" t="s">
        <v>23</v>
      </c>
      <c r="E14490" s="1">
        <v>45214</v>
      </c>
      <c r="F14490" t="str">
        <f t="shared" si="226"/>
        <v>PRES. PRUDENTE</v>
      </c>
      <c r="G14490" t="s">
        <v>17</v>
      </c>
      <c r="H14490" t="s">
        <v>28</v>
      </c>
      <c r="I14490" t="s">
        <v>32</v>
      </c>
      <c r="J14490">
        <v>1</v>
      </c>
      <c r="K14490" s="3">
        <v>120</v>
      </c>
      <c r="L14490" s="3">
        <v>220</v>
      </c>
      <c r="M14490" s="2">
        <v>0.1</v>
      </c>
      <c r="N14490" s="3">
        <f>L14490*J14490</f>
        <v>220</v>
      </c>
      <c r="O14490" s="3">
        <f>(L14490-K14490)*J14490-(L14490-K14490)*J14490*M14490-(L14490-K14490)*J14490*P14490</f>
        <v>87</v>
      </c>
      <c r="P14490" s="2">
        <v>0.03</v>
      </c>
    </row>
    <row r="14491" spans="2:16" x14ac:dyDescent="0.25">
      <c r="B14491" s="1">
        <v>45231</v>
      </c>
      <c r="C14491" t="s">
        <v>15</v>
      </c>
      <c r="D14491" t="s">
        <v>23</v>
      </c>
      <c r="E14491" s="1">
        <v>45214</v>
      </c>
      <c r="F14491" t="str">
        <f t="shared" si="226"/>
        <v>PRES. PRUDENTE</v>
      </c>
      <c r="G14491" t="s">
        <v>17</v>
      </c>
      <c r="H14491" t="s">
        <v>29</v>
      </c>
      <c r="I14491" t="s">
        <v>32</v>
      </c>
      <c r="J14491">
        <v>2</v>
      </c>
      <c r="K14491" s="3">
        <v>120</v>
      </c>
      <c r="L14491" s="3">
        <v>220</v>
      </c>
      <c r="M14491" s="2">
        <v>0.1</v>
      </c>
      <c r="N14491" s="3">
        <f>L14491*J14491</f>
        <v>440</v>
      </c>
      <c r="O14491" s="3">
        <f>(L14491-K14491)*J14491-(L14491-K14491)*J14491*M14491-(L14491-K14491)*J14491*P14491</f>
        <v>174</v>
      </c>
      <c r="P14491" s="2">
        <v>0.03</v>
      </c>
    </row>
    <row r="14492" spans="2:16" x14ac:dyDescent="0.25">
      <c r="B14492" s="1">
        <v>45231</v>
      </c>
      <c r="C14492" t="s">
        <v>15</v>
      </c>
      <c r="D14492" t="s">
        <v>23</v>
      </c>
      <c r="E14492" s="1">
        <v>45214</v>
      </c>
      <c r="F14492" t="str">
        <f t="shared" si="226"/>
        <v>REGENTE FEIJÓ</v>
      </c>
      <c r="G14492" t="s">
        <v>17</v>
      </c>
      <c r="H14492" t="s">
        <v>18</v>
      </c>
      <c r="I14492" t="s">
        <v>30</v>
      </c>
      <c r="J14492">
        <v>1</v>
      </c>
      <c r="K14492" s="3">
        <v>120</v>
      </c>
      <c r="L14492" s="3">
        <v>220</v>
      </c>
      <c r="M14492" s="2">
        <v>0.1</v>
      </c>
      <c r="N14492" s="3">
        <f>L14492*J14492</f>
        <v>220</v>
      </c>
      <c r="O14492" s="3">
        <f>(L14492-K14492)*J14492-(L14492-K14492)*J14492*M14492-(L14492-K14492)*J14492*P14492</f>
        <v>87</v>
      </c>
      <c r="P14492" s="2">
        <v>0.03</v>
      </c>
    </row>
    <row r="14493" spans="2:16" x14ac:dyDescent="0.25">
      <c r="B14493" s="1">
        <v>45231</v>
      </c>
      <c r="C14493" t="s">
        <v>15</v>
      </c>
      <c r="D14493" t="s">
        <v>23</v>
      </c>
      <c r="E14493" s="1">
        <v>45214</v>
      </c>
      <c r="F14493" t="str">
        <f t="shared" si="226"/>
        <v>PRES. PRUDENTE</v>
      </c>
      <c r="G14493" t="s">
        <v>33</v>
      </c>
      <c r="H14493" t="s">
        <v>24</v>
      </c>
      <c r="I14493" t="s">
        <v>19</v>
      </c>
      <c r="J14493">
        <v>3</v>
      </c>
      <c r="K14493" s="3">
        <v>120</v>
      </c>
      <c r="L14493" s="3">
        <v>220</v>
      </c>
      <c r="M14493" s="2">
        <v>0.1</v>
      </c>
      <c r="N14493" s="3">
        <f>L14493*J14493</f>
        <v>660</v>
      </c>
      <c r="O14493" s="3">
        <f>(L14493-K14493)*J14493-(L14493-K14493)*J14493*M14493-(L14493-K14493)*J14493*P14493</f>
        <v>261</v>
      </c>
      <c r="P14493" s="2">
        <v>0.03</v>
      </c>
    </row>
    <row r="14494" spans="2:16" x14ac:dyDescent="0.25">
      <c r="B14494" s="1">
        <v>45231</v>
      </c>
      <c r="C14494" t="s">
        <v>15</v>
      </c>
      <c r="D14494" t="s">
        <v>23</v>
      </c>
      <c r="E14494" s="1">
        <v>45214</v>
      </c>
      <c r="F14494" t="str">
        <f t="shared" si="226"/>
        <v>PRES. PRUDENTE</v>
      </c>
      <c r="G14494" t="s">
        <v>34</v>
      </c>
      <c r="H14494" t="s">
        <v>25</v>
      </c>
      <c r="I14494" t="s">
        <v>31</v>
      </c>
      <c r="J14494">
        <v>2</v>
      </c>
      <c r="K14494" s="3">
        <v>120</v>
      </c>
      <c r="L14494" s="3">
        <v>220</v>
      </c>
      <c r="M14494" s="2">
        <v>0.1</v>
      </c>
      <c r="N14494" s="3">
        <f>L14494*J14494</f>
        <v>440</v>
      </c>
      <c r="O14494" s="3">
        <f>(L14494-K14494)*J14494-(L14494-K14494)*J14494*M14494-(L14494-K14494)*J14494*P14494</f>
        <v>174</v>
      </c>
      <c r="P14494" s="2">
        <v>0.03</v>
      </c>
    </row>
    <row r="14495" spans="2:16" x14ac:dyDescent="0.25">
      <c r="B14495" s="1">
        <v>45231</v>
      </c>
      <c r="C14495" t="s">
        <v>15</v>
      </c>
      <c r="D14495" t="s">
        <v>23</v>
      </c>
      <c r="E14495" s="1">
        <v>45214</v>
      </c>
      <c r="F14495" t="str">
        <f t="shared" si="226"/>
        <v>PRES. PRUDENTE</v>
      </c>
      <c r="G14495" t="s">
        <v>35</v>
      </c>
      <c r="H14495" t="s">
        <v>26</v>
      </c>
      <c r="I14495" t="s">
        <v>19</v>
      </c>
      <c r="J14495">
        <v>1</v>
      </c>
      <c r="K14495" s="3">
        <v>120</v>
      </c>
      <c r="L14495" s="3">
        <v>220</v>
      </c>
      <c r="M14495" s="2">
        <v>0.1</v>
      </c>
      <c r="N14495" s="3">
        <f>L14495*J14495</f>
        <v>220</v>
      </c>
      <c r="O14495" s="3">
        <f>(L14495-K14495)*J14495-(L14495-K14495)*J14495*M14495-(L14495-K14495)*J14495*P14495</f>
        <v>87</v>
      </c>
      <c r="P14495" s="2">
        <v>0.03</v>
      </c>
    </row>
    <row r="14496" spans="2:16" x14ac:dyDescent="0.25">
      <c r="B14496" s="1">
        <v>45231</v>
      </c>
      <c r="C14496" t="s">
        <v>15</v>
      </c>
      <c r="D14496" t="s">
        <v>23</v>
      </c>
      <c r="E14496" s="1">
        <v>45214</v>
      </c>
      <c r="F14496" t="str">
        <f t="shared" si="226"/>
        <v>PRES. PRUDENTE</v>
      </c>
      <c r="G14496" t="s">
        <v>17</v>
      </c>
      <c r="H14496" t="s">
        <v>27</v>
      </c>
      <c r="I14496" t="s">
        <v>30</v>
      </c>
      <c r="J14496">
        <v>3</v>
      </c>
      <c r="K14496" s="3">
        <v>120</v>
      </c>
      <c r="L14496" s="3">
        <v>220</v>
      </c>
      <c r="M14496" s="2">
        <v>0.1</v>
      </c>
      <c r="N14496" s="3">
        <f>L14496*J14496</f>
        <v>660</v>
      </c>
      <c r="O14496" s="3">
        <f>(L14496-K14496)*J14496-(L14496-K14496)*J14496*M14496-(L14496-K14496)*J14496*P14496</f>
        <v>261</v>
      </c>
      <c r="P14496" s="2">
        <v>0.03</v>
      </c>
    </row>
    <row r="14497" spans="2:16" x14ac:dyDescent="0.25">
      <c r="B14497" s="1">
        <v>45231</v>
      </c>
      <c r="C14497" t="s">
        <v>15</v>
      </c>
      <c r="D14497" t="s">
        <v>23</v>
      </c>
      <c r="E14497" s="1">
        <v>45214</v>
      </c>
      <c r="F14497" t="str">
        <f t="shared" si="226"/>
        <v>PRES. PRUDENTE</v>
      </c>
      <c r="G14497" t="s">
        <v>17</v>
      </c>
      <c r="H14497" t="s">
        <v>28</v>
      </c>
      <c r="I14497" t="s">
        <v>32</v>
      </c>
      <c r="J14497">
        <v>2</v>
      </c>
      <c r="K14497" s="3">
        <v>120</v>
      </c>
      <c r="L14497" s="3">
        <v>220</v>
      </c>
      <c r="M14497" s="2">
        <v>0.1</v>
      </c>
      <c r="N14497" s="3">
        <f>L14497*J14497</f>
        <v>440</v>
      </c>
      <c r="O14497" s="3">
        <f>(L14497-K14497)*J14497-(L14497-K14497)*J14497*M14497-(L14497-K14497)*J14497*P14497</f>
        <v>174</v>
      </c>
      <c r="P14497" s="2">
        <v>0.03</v>
      </c>
    </row>
    <row r="14498" spans="2:16" x14ac:dyDescent="0.25">
      <c r="B14498" s="1">
        <v>45231</v>
      </c>
      <c r="C14498" t="s">
        <v>15</v>
      </c>
      <c r="D14498" t="s">
        <v>23</v>
      </c>
      <c r="E14498" s="1">
        <v>45214</v>
      </c>
      <c r="F14498" t="str">
        <f t="shared" si="226"/>
        <v>PRES. PRUDENTE</v>
      </c>
      <c r="G14498" t="s">
        <v>17</v>
      </c>
      <c r="H14498" t="s">
        <v>29</v>
      </c>
      <c r="I14498" t="s">
        <v>32</v>
      </c>
      <c r="J14498">
        <v>1</v>
      </c>
      <c r="K14498" s="3">
        <v>120</v>
      </c>
      <c r="L14498" s="3">
        <v>220</v>
      </c>
      <c r="M14498" s="2">
        <v>0.1</v>
      </c>
      <c r="N14498" s="3">
        <f>L14498*J14498</f>
        <v>220</v>
      </c>
      <c r="O14498" s="3">
        <f>(L14498-K14498)*J14498-(L14498-K14498)*J14498*M14498-(L14498-K14498)*J14498*P14498</f>
        <v>87</v>
      </c>
      <c r="P14498" s="2">
        <v>0.03</v>
      </c>
    </row>
    <row r="14499" spans="2:16" x14ac:dyDescent="0.25">
      <c r="B14499" s="1">
        <v>45231</v>
      </c>
      <c r="C14499" t="s">
        <v>15</v>
      </c>
      <c r="D14499" t="s">
        <v>23</v>
      </c>
      <c r="E14499" s="1">
        <v>45214</v>
      </c>
      <c r="F14499" t="str">
        <f t="shared" si="226"/>
        <v>REGENTE FEIJÓ</v>
      </c>
      <c r="G14499" t="s">
        <v>17</v>
      </c>
      <c r="H14499" t="s">
        <v>18</v>
      </c>
      <c r="I14499" t="s">
        <v>30</v>
      </c>
      <c r="J14499">
        <v>2</v>
      </c>
      <c r="K14499" s="3">
        <v>120</v>
      </c>
      <c r="L14499" s="3">
        <v>220</v>
      </c>
      <c r="M14499" s="2">
        <v>0.1</v>
      </c>
      <c r="N14499" s="3">
        <f>L14499*J14499</f>
        <v>440</v>
      </c>
      <c r="O14499" s="3">
        <f>(L14499-K14499)*J14499-(L14499-K14499)*J14499*M14499-(L14499-K14499)*J14499*P14499</f>
        <v>174</v>
      </c>
      <c r="P14499" s="2">
        <v>0.03</v>
      </c>
    </row>
    <row r="14500" spans="2:16" x14ac:dyDescent="0.25">
      <c r="B14500" s="1">
        <v>45231</v>
      </c>
      <c r="C14500" t="s">
        <v>15</v>
      </c>
      <c r="D14500" t="s">
        <v>23</v>
      </c>
      <c r="E14500" s="1">
        <v>45214</v>
      </c>
      <c r="F14500" t="str">
        <f t="shared" si="226"/>
        <v>PRES. PRUDENTE</v>
      </c>
      <c r="G14500" t="s">
        <v>17</v>
      </c>
      <c r="H14500" t="s">
        <v>24</v>
      </c>
      <c r="I14500" t="s">
        <v>19</v>
      </c>
      <c r="J14500">
        <v>1</v>
      </c>
      <c r="K14500" s="3">
        <v>120</v>
      </c>
      <c r="L14500" s="3">
        <v>220</v>
      </c>
      <c r="M14500" s="2">
        <v>0.1</v>
      </c>
      <c r="N14500" s="3">
        <f>L14500*J14500</f>
        <v>220</v>
      </c>
      <c r="O14500" s="3">
        <f>(L14500-K14500)*J14500-(L14500-K14500)*J14500*M14500-(L14500-K14500)*J14500*P14500</f>
        <v>87</v>
      </c>
      <c r="P14500" s="2">
        <v>0.03</v>
      </c>
    </row>
    <row r="14501" spans="2:16" x14ac:dyDescent="0.25">
      <c r="B14501" s="1">
        <v>45231</v>
      </c>
      <c r="C14501" t="s">
        <v>15</v>
      </c>
      <c r="D14501" t="s">
        <v>23</v>
      </c>
      <c r="E14501" s="1">
        <v>45214</v>
      </c>
      <c r="F14501" t="str">
        <f t="shared" si="226"/>
        <v>PRES. PRUDENTE</v>
      </c>
      <c r="G14501" t="s">
        <v>17</v>
      </c>
      <c r="H14501" t="s">
        <v>25</v>
      </c>
      <c r="I14501" t="s">
        <v>31</v>
      </c>
      <c r="J14501">
        <v>3</v>
      </c>
      <c r="K14501" s="3">
        <v>120</v>
      </c>
      <c r="L14501" s="3">
        <v>220</v>
      </c>
      <c r="M14501" s="2">
        <v>0.1</v>
      </c>
      <c r="N14501" s="3">
        <f>L14501*J14501</f>
        <v>660</v>
      </c>
      <c r="O14501" s="3">
        <f>(L14501-K14501)*J14501-(L14501-K14501)*J14501*M14501-(L14501-K14501)*J14501*P14501</f>
        <v>261</v>
      </c>
      <c r="P14501" s="2">
        <v>0.03</v>
      </c>
    </row>
    <row r="14502" spans="2:16" x14ac:dyDescent="0.25">
      <c r="B14502" s="1">
        <v>45231</v>
      </c>
      <c r="C14502" t="s">
        <v>15</v>
      </c>
      <c r="D14502" t="s">
        <v>23</v>
      </c>
      <c r="E14502" s="1">
        <v>45214</v>
      </c>
      <c r="F14502" t="str">
        <f t="shared" si="226"/>
        <v>PRES. PRUDENTE</v>
      </c>
      <c r="G14502" t="s">
        <v>33</v>
      </c>
      <c r="H14502" t="s">
        <v>26</v>
      </c>
      <c r="I14502" t="s">
        <v>19</v>
      </c>
      <c r="J14502">
        <v>2</v>
      </c>
      <c r="K14502" s="3">
        <v>120</v>
      </c>
      <c r="L14502" s="3">
        <v>220</v>
      </c>
      <c r="M14502" s="2">
        <v>0.1</v>
      </c>
      <c r="N14502" s="3">
        <f>L14502*J14502</f>
        <v>440</v>
      </c>
      <c r="O14502" s="3">
        <f>(L14502-K14502)*J14502-(L14502-K14502)*J14502*M14502-(L14502-K14502)*J14502*P14502</f>
        <v>174</v>
      </c>
      <c r="P14502" s="2">
        <v>0.03</v>
      </c>
    </row>
    <row r="14503" spans="2:16" x14ac:dyDescent="0.25">
      <c r="B14503" s="1">
        <v>45231</v>
      </c>
      <c r="C14503" t="s">
        <v>15</v>
      </c>
      <c r="D14503" t="s">
        <v>23</v>
      </c>
      <c r="E14503" s="1">
        <v>45214</v>
      </c>
      <c r="F14503" t="str">
        <f t="shared" si="226"/>
        <v>PRES. PRUDENTE</v>
      </c>
      <c r="G14503" t="s">
        <v>34</v>
      </c>
      <c r="H14503" t="s">
        <v>27</v>
      </c>
      <c r="I14503" t="s">
        <v>30</v>
      </c>
      <c r="J14503">
        <v>1</v>
      </c>
      <c r="K14503" s="3">
        <v>120</v>
      </c>
      <c r="L14503" s="3">
        <v>220</v>
      </c>
      <c r="M14503" s="2">
        <v>0.1</v>
      </c>
      <c r="N14503" s="3">
        <f>L14503*J14503</f>
        <v>220</v>
      </c>
      <c r="O14503" s="3">
        <f>(L14503-K14503)*J14503-(L14503-K14503)*J14503*M14503-(L14503-K14503)*J14503*P14503</f>
        <v>87</v>
      </c>
      <c r="P14503" s="2">
        <v>0.03</v>
      </c>
    </row>
    <row r="14504" spans="2:16" x14ac:dyDescent="0.25">
      <c r="B14504" s="1">
        <v>45231</v>
      </c>
      <c r="C14504" t="s">
        <v>15</v>
      </c>
      <c r="D14504" t="s">
        <v>23</v>
      </c>
      <c r="E14504" s="1">
        <v>45214</v>
      </c>
      <c r="F14504" t="str">
        <f t="shared" si="226"/>
        <v>PRES. PRUDENTE</v>
      </c>
      <c r="G14504" t="s">
        <v>35</v>
      </c>
      <c r="H14504" t="s">
        <v>28</v>
      </c>
      <c r="I14504" t="s">
        <v>32</v>
      </c>
      <c r="J14504">
        <v>3</v>
      </c>
      <c r="K14504" s="3">
        <v>120</v>
      </c>
      <c r="L14504" s="3">
        <v>220</v>
      </c>
      <c r="M14504" s="2">
        <v>0.1</v>
      </c>
      <c r="N14504" s="3">
        <f>L14504*J14504</f>
        <v>660</v>
      </c>
      <c r="O14504" s="3">
        <f>(L14504-K14504)*J14504-(L14504-K14504)*J14504*M14504-(L14504-K14504)*J14504*P14504</f>
        <v>261</v>
      </c>
      <c r="P14504" s="2">
        <v>0.03</v>
      </c>
    </row>
    <row r="14505" spans="2:16" x14ac:dyDescent="0.25">
      <c r="B14505" s="1">
        <v>45231</v>
      </c>
      <c r="C14505" t="s">
        <v>15</v>
      </c>
      <c r="D14505" t="s">
        <v>23</v>
      </c>
      <c r="E14505" s="1">
        <v>45214</v>
      </c>
      <c r="F14505" t="str">
        <f t="shared" si="226"/>
        <v>PRES. PRUDENTE</v>
      </c>
      <c r="G14505" t="s">
        <v>17</v>
      </c>
      <c r="H14505" t="s">
        <v>29</v>
      </c>
      <c r="I14505" t="s">
        <v>32</v>
      </c>
      <c r="J14505">
        <v>2</v>
      </c>
      <c r="K14505" s="3">
        <v>120</v>
      </c>
      <c r="L14505" s="3">
        <v>220</v>
      </c>
      <c r="M14505" s="2">
        <v>0.1</v>
      </c>
      <c r="N14505" s="3">
        <f>L14505*J14505</f>
        <v>440</v>
      </c>
      <c r="O14505" s="3">
        <f>(L14505-K14505)*J14505-(L14505-K14505)*J14505*M14505-(L14505-K14505)*J14505*P14505</f>
        <v>174</v>
      </c>
      <c r="P14505" s="2">
        <v>0.03</v>
      </c>
    </row>
    <row r="14506" spans="2:16" x14ac:dyDescent="0.25">
      <c r="B14506" s="1">
        <v>45231</v>
      </c>
      <c r="C14506" t="s">
        <v>15</v>
      </c>
      <c r="D14506" t="s">
        <v>23</v>
      </c>
      <c r="E14506" s="1">
        <v>45214</v>
      </c>
      <c r="F14506" t="str">
        <f t="shared" si="226"/>
        <v>REGENTE FEIJÓ</v>
      </c>
      <c r="G14506" t="s">
        <v>17</v>
      </c>
      <c r="H14506" t="s">
        <v>18</v>
      </c>
      <c r="I14506" t="s">
        <v>30</v>
      </c>
      <c r="J14506">
        <v>1</v>
      </c>
      <c r="K14506" s="3">
        <v>120</v>
      </c>
      <c r="L14506" s="3">
        <v>220</v>
      </c>
      <c r="M14506" s="2">
        <v>0.1</v>
      </c>
      <c r="N14506" s="3">
        <f>L14506*J14506</f>
        <v>220</v>
      </c>
      <c r="O14506" s="3">
        <f>(L14506-K14506)*J14506-(L14506-K14506)*J14506*M14506-(L14506-K14506)*J14506*P14506</f>
        <v>87</v>
      </c>
      <c r="P14506" s="2">
        <v>0.03</v>
      </c>
    </row>
    <row r="14507" spans="2:16" x14ac:dyDescent="0.25">
      <c r="B14507" s="1">
        <v>45231</v>
      </c>
      <c r="C14507" t="s">
        <v>15</v>
      </c>
      <c r="D14507" t="s">
        <v>23</v>
      </c>
      <c r="E14507" s="1">
        <v>45214</v>
      </c>
      <c r="F14507" t="str">
        <f t="shared" si="226"/>
        <v>PRES. PRUDENTE</v>
      </c>
      <c r="G14507" t="s">
        <v>17</v>
      </c>
      <c r="H14507" t="s">
        <v>24</v>
      </c>
      <c r="I14507" t="s">
        <v>19</v>
      </c>
      <c r="J14507">
        <v>2</v>
      </c>
      <c r="K14507" s="3">
        <v>120</v>
      </c>
      <c r="L14507" s="3">
        <v>220</v>
      </c>
      <c r="M14507" s="2">
        <v>0.1</v>
      </c>
      <c r="N14507" s="3">
        <f>L14507*J14507</f>
        <v>440</v>
      </c>
      <c r="O14507" s="3">
        <f>(L14507-K14507)*J14507-(L14507-K14507)*J14507*M14507-(L14507-K14507)*J14507*P14507</f>
        <v>174</v>
      </c>
      <c r="P14507" s="2">
        <v>0.03</v>
      </c>
    </row>
    <row r="14508" spans="2:16" x14ac:dyDescent="0.25">
      <c r="B14508" s="1">
        <v>45231</v>
      </c>
      <c r="C14508" t="s">
        <v>15</v>
      </c>
      <c r="D14508" t="s">
        <v>23</v>
      </c>
      <c r="E14508" s="1">
        <v>45214</v>
      </c>
      <c r="F14508" t="str">
        <f t="shared" si="226"/>
        <v>PRES. PRUDENTE</v>
      </c>
      <c r="G14508" t="s">
        <v>17</v>
      </c>
      <c r="H14508" t="s">
        <v>25</v>
      </c>
      <c r="I14508" t="s">
        <v>31</v>
      </c>
      <c r="J14508">
        <v>1</v>
      </c>
      <c r="K14508" s="3">
        <v>120</v>
      </c>
      <c r="L14508" s="3">
        <v>220</v>
      </c>
      <c r="M14508" s="2">
        <v>0.1</v>
      </c>
      <c r="N14508" s="3">
        <f>L14508*J14508</f>
        <v>220</v>
      </c>
      <c r="O14508" s="3">
        <f>(L14508-K14508)*J14508-(L14508-K14508)*J14508*M14508-(L14508-K14508)*J14508*P14508</f>
        <v>87</v>
      </c>
      <c r="P14508" s="2">
        <v>0.03</v>
      </c>
    </row>
    <row r="14509" spans="2:16" x14ac:dyDescent="0.25">
      <c r="B14509" s="1">
        <v>45231</v>
      </c>
      <c r="C14509" t="s">
        <v>15</v>
      </c>
      <c r="D14509" t="s">
        <v>23</v>
      </c>
      <c r="E14509" s="1">
        <v>45214</v>
      </c>
      <c r="F14509" t="str">
        <f t="shared" si="226"/>
        <v>PRES. PRUDENTE</v>
      </c>
      <c r="G14509" t="s">
        <v>17</v>
      </c>
      <c r="H14509" t="s">
        <v>26</v>
      </c>
      <c r="I14509" t="s">
        <v>19</v>
      </c>
      <c r="J14509">
        <v>3</v>
      </c>
      <c r="K14509" s="3">
        <v>120</v>
      </c>
      <c r="L14509" s="3">
        <v>220</v>
      </c>
      <c r="M14509" s="2">
        <v>0.1</v>
      </c>
      <c r="N14509" s="3">
        <f>L14509*J14509</f>
        <v>660</v>
      </c>
      <c r="O14509" s="3">
        <f>(L14509-K14509)*J14509-(L14509-K14509)*J14509*M14509-(L14509-K14509)*J14509*P14509</f>
        <v>261</v>
      </c>
      <c r="P14509" s="2">
        <v>0.03</v>
      </c>
    </row>
    <row r="14510" spans="2:16" x14ac:dyDescent="0.25">
      <c r="B14510" s="1">
        <v>45231</v>
      </c>
      <c r="C14510" t="s">
        <v>15</v>
      </c>
      <c r="D14510" t="s">
        <v>23</v>
      </c>
      <c r="E14510" s="1">
        <v>45214</v>
      </c>
      <c r="F14510" t="str">
        <f t="shared" si="226"/>
        <v>PRES. PRUDENTE</v>
      </c>
      <c r="G14510" t="s">
        <v>17</v>
      </c>
      <c r="H14510" t="s">
        <v>27</v>
      </c>
      <c r="I14510" t="s">
        <v>30</v>
      </c>
      <c r="J14510">
        <v>2</v>
      </c>
      <c r="K14510" s="3">
        <v>120</v>
      </c>
      <c r="L14510" s="3">
        <v>220</v>
      </c>
      <c r="M14510" s="2">
        <v>0.1</v>
      </c>
      <c r="N14510" s="3">
        <f>L14510*J14510</f>
        <v>440</v>
      </c>
      <c r="O14510" s="3">
        <f>(L14510-K14510)*J14510-(L14510-K14510)*J14510*M14510-(L14510-K14510)*J14510*P14510</f>
        <v>174</v>
      </c>
      <c r="P14510" s="2">
        <v>0.03</v>
      </c>
    </row>
    <row r="14511" spans="2:16" x14ac:dyDescent="0.25">
      <c r="B14511" s="1">
        <v>45231</v>
      </c>
      <c r="C14511" t="s">
        <v>15</v>
      </c>
      <c r="D14511" t="s">
        <v>23</v>
      </c>
      <c r="E14511" s="1">
        <v>45214</v>
      </c>
      <c r="F14511" t="str">
        <f t="shared" si="226"/>
        <v>PRES. PRUDENTE</v>
      </c>
      <c r="G14511" t="s">
        <v>33</v>
      </c>
      <c r="H14511" t="s">
        <v>28</v>
      </c>
      <c r="I14511" t="s">
        <v>32</v>
      </c>
      <c r="J14511">
        <v>1</v>
      </c>
      <c r="K14511" s="3">
        <v>120</v>
      </c>
      <c r="L14511" s="3">
        <v>220</v>
      </c>
      <c r="M14511" s="2">
        <v>0.1</v>
      </c>
      <c r="N14511" s="3">
        <f>L14511*J14511</f>
        <v>220</v>
      </c>
      <c r="O14511" s="3">
        <f>(L14511-K14511)*J14511-(L14511-K14511)*J14511*M14511-(L14511-K14511)*J14511*P14511</f>
        <v>87</v>
      </c>
      <c r="P14511" s="2">
        <v>0.03</v>
      </c>
    </row>
    <row r="14512" spans="2:16" x14ac:dyDescent="0.25">
      <c r="B14512" s="1">
        <v>45231</v>
      </c>
      <c r="C14512" t="s">
        <v>15</v>
      </c>
      <c r="D14512" t="s">
        <v>23</v>
      </c>
      <c r="E14512" s="1">
        <v>45214</v>
      </c>
      <c r="F14512" t="str">
        <f t="shared" si="226"/>
        <v>PRES. PRUDENTE</v>
      </c>
      <c r="G14512" t="s">
        <v>34</v>
      </c>
      <c r="H14512" t="s">
        <v>29</v>
      </c>
      <c r="I14512" t="s">
        <v>32</v>
      </c>
      <c r="J14512">
        <v>3</v>
      </c>
      <c r="K14512" s="3">
        <v>120</v>
      </c>
      <c r="L14512" s="3">
        <v>220</v>
      </c>
      <c r="M14512" s="2">
        <v>0.1</v>
      </c>
      <c r="N14512" s="3">
        <f>L14512*J14512</f>
        <v>660</v>
      </c>
      <c r="O14512" s="3">
        <f>(L14512-K14512)*J14512-(L14512-K14512)*J14512*M14512-(L14512-K14512)*J14512*P14512</f>
        <v>261</v>
      </c>
      <c r="P14512" s="2">
        <v>0.03</v>
      </c>
    </row>
    <row r="14513" spans="2:16" x14ac:dyDescent="0.25">
      <c r="B14513" s="1">
        <v>45231</v>
      </c>
      <c r="C14513" t="s">
        <v>15</v>
      </c>
      <c r="D14513" t="s">
        <v>23</v>
      </c>
      <c r="E14513" s="1">
        <v>45214</v>
      </c>
      <c r="F14513" t="str">
        <f t="shared" si="226"/>
        <v>REGENTE FEIJÓ</v>
      </c>
      <c r="G14513" t="s">
        <v>35</v>
      </c>
      <c r="H14513" t="s">
        <v>18</v>
      </c>
      <c r="I14513" t="s">
        <v>30</v>
      </c>
      <c r="J14513">
        <v>2</v>
      </c>
      <c r="K14513" s="3">
        <v>120</v>
      </c>
      <c r="L14513" s="3">
        <v>220</v>
      </c>
      <c r="M14513" s="2">
        <v>0.1</v>
      </c>
      <c r="N14513" s="3">
        <f>L14513*J14513</f>
        <v>440</v>
      </c>
      <c r="O14513" s="3">
        <f>(L14513-K14513)*J14513-(L14513-K14513)*J14513*M14513-(L14513-K14513)*J14513*P14513</f>
        <v>174</v>
      </c>
      <c r="P14513" s="2">
        <v>0.03</v>
      </c>
    </row>
    <row r="14514" spans="2:16" x14ac:dyDescent="0.25">
      <c r="B14514" s="1">
        <v>45231</v>
      </c>
      <c r="C14514" t="s">
        <v>15</v>
      </c>
      <c r="D14514" t="s">
        <v>23</v>
      </c>
      <c r="E14514" s="1">
        <v>45214</v>
      </c>
      <c r="F14514" t="str">
        <f t="shared" si="226"/>
        <v>PRES. PRUDENTE</v>
      </c>
      <c r="G14514" t="s">
        <v>17</v>
      </c>
      <c r="H14514" t="s">
        <v>24</v>
      </c>
      <c r="I14514" t="s">
        <v>19</v>
      </c>
      <c r="J14514">
        <v>1</v>
      </c>
      <c r="K14514" s="3">
        <v>120</v>
      </c>
      <c r="L14514" s="3">
        <v>220</v>
      </c>
      <c r="M14514" s="2">
        <v>0.1</v>
      </c>
      <c r="N14514" s="3">
        <f>L14514*J14514</f>
        <v>220</v>
      </c>
      <c r="O14514" s="3">
        <f>(L14514-K14514)*J14514-(L14514-K14514)*J14514*M14514-(L14514-K14514)*J14514*P14514</f>
        <v>87</v>
      </c>
      <c r="P14514" s="2">
        <v>0.03</v>
      </c>
    </row>
    <row r="14515" spans="2:16" x14ac:dyDescent="0.25">
      <c r="B14515" s="1">
        <v>45231</v>
      </c>
      <c r="C14515" t="s">
        <v>15</v>
      </c>
      <c r="D14515" t="s">
        <v>23</v>
      </c>
      <c r="E14515" s="1">
        <v>45214</v>
      </c>
      <c r="F14515" t="str">
        <f t="shared" si="226"/>
        <v>PRES. PRUDENTE</v>
      </c>
      <c r="G14515" t="s">
        <v>17</v>
      </c>
      <c r="H14515" t="s">
        <v>25</v>
      </c>
      <c r="I14515" t="s">
        <v>31</v>
      </c>
      <c r="J14515">
        <v>2</v>
      </c>
      <c r="K14515" s="3">
        <v>120</v>
      </c>
      <c r="L14515" s="3">
        <v>220</v>
      </c>
      <c r="M14515" s="2">
        <v>0.1</v>
      </c>
      <c r="N14515" s="3">
        <f>L14515*J14515</f>
        <v>440</v>
      </c>
      <c r="O14515" s="3">
        <f>(L14515-K14515)*J14515-(L14515-K14515)*J14515*M14515-(L14515-K14515)*J14515*P14515</f>
        <v>174</v>
      </c>
      <c r="P14515" s="2">
        <v>0.03</v>
      </c>
    </row>
    <row r="14516" spans="2:16" x14ac:dyDescent="0.25">
      <c r="B14516" s="1">
        <v>45231</v>
      </c>
      <c r="C14516" t="s">
        <v>15</v>
      </c>
      <c r="D14516" t="s">
        <v>23</v>
      </c>
      <c r="E14516" s="1">
        <v>45214</v>
      </c>
      <c r="F14516" t="str">
        <f t="shared" si="226"/>
        <v>PRES. PRUDENTE</v>
      </c>
      <c r="G14516" t="s">
        <v>17</v>
      </c>
      <c r="H14516" t="s">
        <v>26</v>
      </c>
      <c r="I14516" t="s">
        <v>19</v>
      </c>
      <c r="J14516">
        <v>1</v>
      </c>
      <c r="K14516" s="3">
        <v>120</v>
      </c>
      <c r="L14516" s="3">
        <v>220</v>
      </c>
      <c r="M14516" s="2">
        <v>0.1</v>
      </c>
      <c r="N14516" s="3">
        <f>L14516*J14516</f>
        <v>220</v>
      </c>
      <c r="O14516" s="3">
        <f>(L14516-K14516)*J14516-(L14516-K14516)*J14516*M14516-(L14516-K14516)*J14516*P14516</f>
        <v>87</v>
      </c>
      <c r="P14516" s="2">
        <v>0.03</v>
      </c>
    </row>
    <row r="14517" spans="2:16" x14ac:dyDescent="0.25">
      <c r="B14517" s="1">
        <v>45231</v>
      </c>
      <c r="C14517" t="s">
        <v>15</v>
      </c>
      <c r="D14517" t="s">
        <v>23</v>
      </c>
      <c r="E14517" s="1">
        <v>45214</v>
      </c>
      <c r="F14517" t="str">
        <f t="shared" si="226"/>
        <v>PRES. PRUDENTE</v>
      </c>
      <c r="G14517" t="s">
        <v>17</v>
      </c>
      <c r="H14517" t="s">
        <v>27</v>
      </c>
      <c r="I14517" t="s">
        <v>30</v>
      </c>
      <c r="J14517">
        <v>3</v>
      </c>
      <c r="K14517" s="3">
        <v>120</v>
      </c>
      <c r="L14517" s="3">
        <v>220</v>
      </c>
      <c r="M14517" s="2">
        <v>0.1</v>
      </c>
      <c r="N14517" s="3">
        <f>L14517*J14517</f>
        <v>660</v>
      </c>
      <c r="O14517" s="3">
        <f>(L14517-K14517)*J14517-(L14517-K14517)*J14517*M14517-(L14517-K14517)*J14517*P14517</f>
        <v>261</v>
      </c>
      <c r="P14517" s="2">
        <v>0.03</v>
      </c>
    </row>
    <row r="14518" spans="2:16" x14ac:dyDescent="0.25">
      <c r="B14518" s="1">
        <v>45231</v>
      </c>
      <c r="C14518" t="s">
        <v>15</v>
      </c>
      <c r="D14518" t="s">
        <v>23</v>
      </c>
      <c r="E14518" s="1">
        <v>45214</v>
      </c>
      <c r="F14518" t="str">
        <f t="shared" si="226"/>
        <v>PRES. PRUDENTE</v>
      </c>
      <c r="G14518" t="s">
        <v>17</v>
      </c>
      <c r="H14518" t="s">
        <v>28</v>
      </c>
      <c r="I14518" t="s">
        <v>32</v>
      </c>
      <c r="J14518">
        <v>2</v>
      </c>
      <c r="K14518" s="3">
        <v>120</v>
      </c>
      <c r="L14518" s="3">
        <v>220</v>
      </c>
      <c r="M14518" s="2">
        <v>0.1</v>
      </c>
      <c r="N14518" s="3">
        <f>L14518*J14518</f>
        <v>440</v>
      </c>
      <c r="O14518" s="3">
        <f>(L14518-K14518)*J14518-(L14518-K14518)*J14518*M14518-(L14518-K14518)*J14518*P14518</f>
        <v>174</v>
      </c>
      <c r="P14518" s="2">
        <v>0.03</v>
      </c>
    </row>
    <row r="14519" spans="2:16" x14ac:dyDescent="0.25">
      <c r="B14519" s="1">
        <v>45231</v>
      </c>
      <c r="C14519" t="s">
        <v>15</v>
      </c>
      <c r="D14519" t="s">
        <v>23</v>
      </c>
      <c r="E14519" s="1">
        <v>45214</v>
      </c>
      <c r="F14519" t="str">
        <f t="shared" si="226"/>
        <v>PRES. PRUDENTE</v>
      </c>
      <c r="G14519" t="s">
        <v>17</v>
      </c>
      <c r="H14519" t="s">
        <v>29</v>
      </c>
      <c r="I14519" t="s">
        <v>32</v>
      </c>
      <c r="J14519">
        <v>1</v>
      </c>
      <c r="K14519" s="3">
        <v>120</v>
      </c>
      <c r="L14519" s="3">
        <v>220</v>
      </c>
      <c r="M14519" s="2">
        <v>0.1</v>
      </c>
      <c r="N14519" s="3">
        <f>L14519*J14519</f>
        <v>220</v>
      </c>
      <c r="O14519" s="3">
        <f>(L14519-K14519)*J14519-(L14519-K14519)*J14519*M14519-(L14519-K14519)*J14519*P14519</f>
        <v>87</v>
      </c>
      <c r="P14519" s="2">
        <v>0.03</v>
      </c>
    </row>
    <row r="14520" spans="2:16" x14ac:dyDescent="0.25">
      <c r="B14520" s="1">
        <v>45231</v>
      </c>
      <c r="C14520" t="s">
        <v>15</v>
      </c>
      <c r="D14520" t="s">
        <v>23</v>
      </c>
      <c r="E14520" s="1">
        <v>45214</v>
      </c>
      <c r="F14520" t="str">
        <f t="shared" si="226"/>
        <v>REGENTE FEIJÓ</v>
      </c>
      <c r="G14520" t="s">
        <v>33</v>
      </c>
      <c r="H14520" t="s">
        <v>18</v>
      </c>
      <c r="I14520" t="s">
        <v>30</v>
      </c>
      <c r="J14520">
        <v>3</v>
      </c>
      <c r="K14520" s="3">
        <v>120</v>
      </c>
      <c r="L14520" s="3">
        <v>220</v>
      </c>
      <c r="M14520" s="2">
        <v>0.1</v>
      </c>
      <c r="N14520" s="3">
        <f>L14520*J14520</f>
        <v>660</v>
      </c>
      <c r="O14520" s="3">
        <f>(L14520-K14520)*J14520-(L14520-K14520)*J14520*M14520-(L14520-K14520)*J14520*P14520</f>
        <v>261</v>
      </c>
      <c r="P14520" s="2">
        <v>0.03</v>
      </c>
    </row>
    <row r="14521" spans="2:16" x14ac:dyDescent="0.25">
      <c r="B14521" s="1">
        <v>45231</v>
      </c>
      <c r="C14521" t="s">
        <v>15</v>
      </c>
      <c r="D14521" t="s">
        <v>23</v>
      </c>
      <c r="E14521" s="1">
        <v>45214</v>
      </c>
      <c r="F14521" t="str">
        <f t="shared" si="226"/>
        <v>PRES. PRUDENTE</v>
      </c>
      <c r="G14521" t="s">
        <v>34</v>
      </c>
      <c r="H14521" t="s">
        <v>24</v>
      </c>
      <c r="I14521" t="s">
        <v>19</v>
      </c>
      <c r="J14521">
        <v>2</v>
      </c>
      <c r="K14521" s="3">
        <v>120</v>
      </c>
      <c r="L14521" s="3">
        <v>220</v>
      </c>
      <c r="M14521" s="2">
        <v>0.1</v>
      </c>
      <c r="N14521" s="3">
        <f>L14521*J14521</f>
        <v>440</v>
      </c>
      <c r="O14521" s="3">
        <f>(L14521-K14521)*J14521-(L14521-K14521)*J14521*M14521-(L14521-K14521)*J14521*P14521</f>
        <v>174</v>
      </c>
      <c r="P14521" s="2">
        <v>0.03</v>
      </c>
    </row>
    <row r="14522" spans="2:16" x14ac:dyDescent="0.25">
      <c r="B14522" s="1">
        <v>45231</v>
      </c>
      <c r="C14522" t="s">
        <v>15</v>
      </c>
      <c r="D14522" t="s">
        <v>23</v>
      </c>
      <c r="E14522" s="1">
        <v>45214</v>
      </c>
      <c r="F14522" t="str">
        <f t="shared" si="226"/>
        <v>PRES. PRUDENTE</v>
      </c>
      <c r="G14522" t="s">
        <v>35</v>
      </c>
      <c r="H14522" t="s">
        <v>25</v>
      </c>
      <c r="I14522" t="s">
        <v>31</v>
      </c>
      <c r="J14522">
        <v>1</v>
      </c>
      <c r="K14522" s="3">
        <v>120</v>
      </c>
      <c r="L14522" s="3">
        <v>220</v>
      </c>
      <c r="M14522" s="2">
        <v>0.1</v>
      </c>
      <c r="N14522" s="3">
        <f>L14522*J14522</f>
        <v>220</v>
      </c>
      <c r="O14522" s="3">
        <f>(L14522-K14522)*J14522-(L14522-K14522)*J14522*M14522-(L14522-K14522)*J14522*P14522</f>
        <v>87</v>
      </c>
      <c r="P14522" s="2">
        <v>0.03</v>
      </c>
    </row>
    <row r="14523" spans="2:16" x14ac:dyDescent="0.25">
      <c r="B14523" s="1">
        <v>45231</v>
      </c>
      <c r="C14523" t="s">
        <v>15</v>
      </c>
      <c r="D14523" t="s">
        <v>23</v>
      </c>
      <c r="E14523" s="1">
        <v>45214</v>
      </c>
      <c r="F14523" t="str">
        <f t="shared" si="226"/>
        <v>PRES. PRUDENTE</v>
      </c>
      <c r="G14523" t="s">
        <v>17</v>
      </c>
      <c r="H14523" t="s">
        <v>26</v>
      </c>
      <c r="I14523" t="s">
        <v>19</v>
      </c>
      <c r="J14523">
        <v>2</v>
      </c>
      <c r="K14523" s="3">
        <v>120</v>
      </c>
      <c r="L14523" s="3">
        <v>220</v>
      </c>
      <c r="M14523" s="2">
        <v>0.1</v>
      </c>
      <c r="N14523" s="3">
        <f>L14523*J14523</f>
        <v>440</v>
      </c>
      <c r="O14523" s="3">
        <f>(L14523-K14523)*J14523-(L14523-K14523)*J14523*M14523-(L14523-K14523)*J14523*P14523</f>
        <v>174</v>
      </c>
      <c r="P14523" s="2">
        <v>0.03</v>
      </c>
    </row>
    <row r="14524" spans="2:16" x14ac:dyDescent="0.25">
      <c r="B14524" s="1">
        <v>45231</v>
      </c>
      <c r="C14524" t="s">
        <v>15</v>
      </c>
      <c r="D14524" t="s">
        <v>23</v>
      </c>
      <c r="E14524" s="1">
        <v>45214</v>
      </c>
      <c r="F14524" t="str">
        <f t="shared" si="226"/>
        <v>PRES. PRUDENTE</v>
      </c>
      <c r="G14524" t="s">
        <v>17</v>
      </c>
      <c r="H14524" t="s">
        <v>27</v>
      </c>
      <c r="I14524" t="s">
        <v>30</v>
      </c>
      <c r="J14524">
        <v>1</v>
      </c>
      <c r="K14524" s="3">
        <v>120</v>
      </c>
      <c r="L14524" s="3">
        <v>220</v>
      </c>
      <c r="M14524" s="2">
        <v>0.1</v>
      </c>
      <c r="N14524" s="3">
        <f>L14524*J14524</f>
        <v>220</v>
      </c>
      <c r="O14524" s="3">
        <f>(L14524-K14524)*J14524-(L14524-K14524)*J14524*M14524-(L14524-K14524)*J14524*P14524</f>
        <v>87</v>
      </c>
      <c r="P14524" s="2">
        <v>0.03</v>
      </c>
    </row>
    <row r="14525" spans="2:16" x14ac:dyDescent="0.25">
      <c r="B14525" s="1">
        <v>45231</v>
      </c>
      <c r="C14525" t="s">
        <v>15</v>
      </c>
      <c r="D14525" t="s">
        <v>23</v>
      </c>
      <c r="E14525" s="1">
        <v>45214</v>
      </c>
      <c r="F14525" t="str">
        <f t="shared" si="226"/>
        <v>PRES. PRUDENTE</v>
      </c>
      <c r="G14525" t="s">
        <v>17</v>
      </c>
      <c r="H14525" t="s">
        <v>28</v>
      </c>
      <c r="I14525" t="s">
        <v>32</v>
      </c>
      <c r="J14525">
        <v>3</v>
      </c>
      <c r="K14525" s="3">
        <v>120</v>
      </c>
      <c r="L14525" s="3">
        <v>220</v>
      </c>
      <c r="M14525" s="2">
        <v>0.1</v>
      </c>
      <c r="N14525" s="3">
        <f>L14525*J14525</f>
        <v>660</v>
      </c>
      <c r="O14525" s="3">
        <f>(L14525-K14525)*J14525-(L14525-K14525)*J14525*M14525-(L14525-K14525)*J14525*P14525</f>
        <v>261</v>
      </c>
      <c r="P14525" s="2">
        <v>0.03</v>
      </c>
    </row>
    <row r="14526" spans="2:16" x14ac:dyDescent="0.25">
      <c r="B14526" s="1">
        <v>45231</v>
      </c>
      <c r="C14526" t="s">
        <v>15</v>
      </c>
      <c r="D14526" t="s">
        <v>23</v>
      </c>
      <c r="E14526" s="1">
        <v>45214</v>
      </c>
      <c r="F14526" t="str">
        <f t="shared" si="226"/>
        <v>PRES. PRUDENTE</v>
      </c>
      <c r="G14526" t="s">
        <v>17</v>
      </c>
      <c r="H14526" t="s">
        <v>29</v>
      </c>
      <c r="I14526" t="s">
        <v>32</v>
      </c>
      <c r="J14526">
        <v>2</v>
      </c>
      <c r="K14526" s="3">
        <v>120</v>
      </c>
      <c r="L14526" s="3">
        <v>220</v>
      </c>
      <c r="M14526" s="2">
        <v>0.1</v>
      </c>
      <c r="N14526" s="3">
        <f>L14526*J14526</f>
        <v>440</v>
      </c>
      <c r="O14526" s="3">
        <f>(L14526-K14526)*J14526-(L14526-K14526)*J14526*M14526-(L14526-K14526)*J14526*P14526</f>
        <v>174</v>
      </c>
      <c r="P14526" s="2">
        <v>0.03</v>
      </c>
    </row>
    <row r="14527" spans="2:16" x14ac:dyDescent="0.25">
      <c r="B14527" s="1">
        <v>45231</v>
      </c>
      <c r="C14527" t="s">
        <v>15</v>
      </c>
      <c r="D14527" t="s">
        <v>23</v>
      </c>
      <c r="E14527" s="1">
        <v>45214</v>
      </c>
      <c r="F14527" t="str">
        <f t="shared" si="226"/>
        <v>REGENTE FEIJÓ</v>
      </c>
      <c r="G14527" t="s">
        <v>17</v>
      </c>
      <c r="H14527" t="s">
        <v>18</v>
      </c>
      <c r="I14527" t="s">
        <v>30</v>
      </c>
      <c r="J14527">
        <v>1</v>
      </c>
      <c r="K14527" s="3">
        <v>120</v>
      </c>
      <c r="L14527" s="3">
        <v>220</v>
      </c>
      <c r="M14527" s="2">
        <v>0.1</v>
      </c>
      <c r="N14527" s="3">
        <f>L14527*J14527</f>
        <v>220</v>
      </c>
      <c r="O14527" s="3">
        <f>(L14527-K14527)*J14527-(L14527-K14527)*J14527*M14527-(L14527-K14527)*J14527*P14527</f>
        <v>87</v>
      </c>
      <c r="P14527" s="2">
        <v>0.03</v>
      </c>
    </row>
    <row r="14528" spans="2:16" x14ac:dyDescent="0.25">
      <c r="B14528" s="1">
        <v>45231</v>
      </c>
      <c r="C14528" t="s">
        <v>15</v>
      </c>
      <c r="D14528" t="s">
        <v>23</v>
      </c>
      <c r="E14528" s="1">
        <v>45214</v>
      </c>
      <c r="F14528" t="str">
        <f t="shared" si="226"/>
        <v>PRES. PRUDENTE</v>
      </c>
      <c r="G14528" t="s">
        <v>17</v>
      </c>
      <c r="H14528" t="s">
        <v>24</v>
      </c>
      <c r="I14528" t="s">
        <v>19</v>
      </c>
      <c r="J14528">
        <v>3</v>
      </c>
      <c r="K14528" s="3">
        <v>120</v>
      </c>
      <c r="L14528" s="3">
        <v>220</v>
      </c>
      <c r="M14528" s="2">
        <v>0.1</v>
      </c>
      <c r="N14528" s="3">
        <f>L14528*J14528</f>
        <v>660</v>
      </c>
      <c r="O14528" s="3">
        <f>(L14528-K14528)*J14528-(L14528-K14528)*J14528*M14528-(L14528-K14528)*J14528*P14528</f>
        <v>261</v>
      </c>
      <c r="P14528" s="2">
        <v>0.03</v>
      </c>
    </row>
    <row r="14529" spans="2:16" x14ac:dyDescent="0.25">
      <c r="B14529" s="1">
        <v>45231</v>
      </c>
      <c r="C14529" t="s">
        <v>15</v>
      </c>
      <c r="D14529" t="s">
        <v>23</v>
      </c>
      <c r="E14529" s="1">
        <v>45214</v>
      </c>
      <c r="F14529" t="str">
        <f t="shared" si="226"/>
        <v>PRES. PRUDENTE</v>
      </c>
      <c r="G14529" t="s">
        <v>33</v>
      </c>
      <c r="H14529" t="s">
        <v>25</v>
      </c>
      <c r="I14529" t="s">
        <v>31</v>
      </c>
      <c r="J14529">
        <v>2</v>
      </c>
      <c r="K14529" s="3">
        <v>120</v>
      </c>
      <c r="L14529" s="3">
        <v>220</v>
      </c>
      <c r="M14529" s="2">
        <v>0.1</v>
      </c>
      <c r="N14529" s="3">
        <f>L14529*J14529</f>
        <v>440</v>
      </c>
      <c r="O14529" s="3">
        <f>(L14529-K14529)*J14529-(L14529-K14529)*J14529*M14529-(L14529-K14529)*J14529*P14529</f>
        <v>174</v>
      </c>
      <c r="P14529" s="2">
        <v>0.03</v>
      </c>
    </row>
    <row r="14530" spans="2:16" x14ac:dyDescent="0.25">
      <c r="B14530" s="1">
        <v>45231</v>
      </c>
      <c r="C14530" t="s">
        <v>15</v>
      </c>
      <c r="D14530" t="s">
        <v>23</v>
      </c>
      <c r="E14530" s="1">
        <v>45214</v>
      </c>
      <c r="F14530" t="str">
        <f t="shared" si="226"/>
        <v>PRES. PRUDENTE</v>
      </c>
      <c r="G14530" t="s">
        <v>34</v>
      </c>
      <c r="H14530" t="s">
        <v>26</v>
      </c>
      <c r="I14530" t="s">
        <v>19</v>
      </c>
      <c r="J14530">
        <v>1</v>
      </c>
      <c r="K14530" s="3">
        <v>120</v>
      </c>
      <c r="L14530" s="3">
        <v>220</v>
      </c>
      <c r="M14530" s="2">
        <v>0.1</v>
      </c>
      <c r="N14530" s="3">
        <f>L14530*J14530</f>
        <v>220</v>
      </c>
      <c r="O14530" s="3">
        <f>(L14530-K14530)*J14530-(L14530-K14530)*J14530*M14530-(L14530-K14530)*J14530*P14530</f>
        <v>87</v>
      </c>
      <c r="P14530" s="2">
        <v>0.03</v>
      </c>
    </row>
    <row r="14531" spans="2:16" x14ac:dyDescent="0.25">
      <c r="B14531" s="1">
        <v>45231</v>
      </c>
      <c r="C14531" t="s">
        <v>15</v>
      </c>
      <c r="D14531" t="s">
        <v>23</v>
      </c>
      <c r="E14531" s="1">
        <v>45214</v>
      </c>
      <c r="F14531" t="str">
        <f t="shared" ref="F14531:F14594" si="227">IF(H14531="CLARA","REGENTE FEIJÓ","PRES. PRUDENTE")</f>
        <v>PRES. PRUDENTE</v>
      </c>
      <c r="G14531" t="s">
        <v>35</v>
      </c>
      <c r="H14531" t="s">
        <v>27</v>
      </c>
      <c r="I14531" t="s">
        <v>30</v>
      </c>
      <c r="J14531">
        <v>2</v>
      </c>
      <c r="K14531" s="3">
        <v>120</v>
      </c>
      <c r="L14531" s="3">
        <v>220</v>
      </c>
      <c r="M14531" s="2">
        <v>0.1</v>
      </c>
      <c r="N14531" s="3">
        <f>L14531*J14531</f>
        <v>440</v>
      </c>
      <c r="O14531" s="3">
        <f>(L14531-K14531)*J14531-(L14531-K14531)*J14531*M14531-(L14531-K14531)*J14531*P14531</f>
        <v>174</v>
      </c>
      <c r="P14531" s="2">
        <v>0.03</v>
      </c>
    </row>
    <row r="14532" spans="2:16" x14ac:dyDescent="0.25">
      <c r="B14532" s="1">
        <v>45231</v>
      </c>
      <c r="C14532" t="s">
        <v>15</v>
      </c>
      <c r="D14532" t="s">
        <v>23</v>
      </c>
      <c r="E14532" s="1">
        <v>45214</v>
      </c>
      <c r="F14532" t="str">
        <f t="shared" si="227"/>
        <v>PRES. PRUDENTE</v>
      </c>
      <c r="G14532" t="s">
        <v>17</v>
      </c>
      <c r="H14532" t="s">
        <v>28</v>
      </c>
      <c r="I14532" t="s">
        <v>32</v>
      </c>
      <c r="J14532">
        <v>1</v>
      </c>
      <c r="K14532" s="3">
        <v>120</v>
      </c>
      <c r="L14532" s="3">
        <v>220</v>
      </c>
      <c r="M14532" s="2">
        <v>0.1</v>
      </c>
      <c r="N14532" s="3">
        <f>L14532*J14532</f>
        <v>220</v>
      </c>
      <c r="O14532" s="3">
        <f>(L14532-K14532)*J14532-(L14532-K14532)*J14532*M14532-(L14532-K14532)*J14532*P14532</f>
        <v>87</v>
      </c>
      <c r="P14532" s="2">
        <v>0.03</v>
      </c>
    </row>
    <row r="14533" spans="2:16" x14ac:dyDescent="0.25">
      <c r="B14533" s="1">
        <v>45231</v>
      </c>
      <c r="C14533" t="s">
        <v>15</v>
      </c>
      <c r="D14533" t="s">
        <v>23</v>
      </c>
      <c r="E14533" s="1">
        <v>45214</v>
      </c>
      <c r="F14533" t="str">
        <f t="shared" si="227"/>
        <v>PRES. PRUDENTE</v>
      </c>
      <c r="G14533" t="s">
        <v>17</v>
      </c>
      <c r="H14533" t="s">
        <v>29</v>
      </c>
      <c r="I14533" t="s">
        <v>32</v>
      </c>
      <c r="J14533">
        <v>3</v>
      </c>
      <c r="K14533" s="3">
        <v>120</v>
      </c>
      <c r="L14533" s="3">
        <v>220</v>
      </c>
      <c r="M14533" s="2">
        <v>0.1</v>
      </c>
      <c r="N14533" s="3">
        <f>L14533*J14533</f>
        <v>660</v>
      </c>
      <c r="O14533" s="3">
        <f>(L14533-K14533)*J14533-(L14533-K14533)*J14533*M14533-(L14533-K14533)*J14533*P14533</f>
        <v>261</v>
      </c>
      <c r="P14533" s="2">
        <v>0.03</v>
      </c>
    </row>
    <row r="14534" spans="2:16" x14ac:dyDescent="0.25">
      <c r="B14534" s="1">
        <v>45231</v>
      </c>
      <c r="C14534" t="s">
        <v>15</v>
      </c>
      <c r="D14534" t="s">
        <v>23</v>
      </c>
      <c r="E14534" s="1">
        <v>45214</v>
      </c>
      <c r="F14534" t="str">
        <f t="shared" si="227"/>
        <v>REGENTE FEIJÓ</v>
      </c>
      <c r="G14534" t="s">
        <v>17</v>
      </c>
      <c r="H14534" t="s">
        <v>18</v>
      </c>
      <c r="I14534" t="s">
        <v>30</v>
      </c>
      <c r="J14534">
        <v>2</v>
      </c>
      <c r="K14534" s="3">
        <v>120</v>
      </c>
      <c r="L14534" s="3">
        <v>220</v>
      </c>
      <c r="M14534" s="2">
        <v>0.1</v>
      </c>
      <c r="N14534" s="3">
        <f>L14534*J14534</f>
        <v>440</v>
      </c>
      <c r="O14534" s="3">
        <f>(L14534-K14534)*J14534-(L14534-K14534)*J14534*M14534-(L14534-K14534)*J14534*P14534</f>
        <v>174</v>
      </c>
      <c r="P14534" s="2">
        <v>0.03</v>
      </c>
    </row>
    <row r="14535" spans="2:16" x14ac:dyDescent="0.25">
      <c r="B14535" s="1">
        <v>45231</v>
      </c>
      <c r="C14535" t="s">
        <v>15</v>
      </c>
      <c r="D14535" t="s">
        <v>23</v>
      </c>
      <c r="E14535" s="1">
        <v>45214</v>
      </c>
      <c r="F14535" t="str">
        <f t="shared" si="227"/>
        <v>PRES. PRUDENTE</v>
      </c>
      <c r="G14535" t="s">
        <v>17</v>
      </c>
      <c r="H14535" t="s">
        <v>24</v>
      </c>
      <c r="I14535" t="s">
        <v>19</v>
      </c>
      <c r="J14535">
        <v>1</v>
      </c>
      <c r="K14535" s="3">
        <v>120</v>
      </c>
      <c r="L14535" s="3">
        <v>220</v>
      </c>
      <c r="M14535" s="2">
        <v>0.1</v>
      </c>
      <c r="N14535" s="3">
        <f>L14535*J14535</f>
        <v>220</v>
      </c>
      <c r="O14535" s="3">
        <f>(L14535-K14535)*J14535-(L14535-K14535)*J14535*M14535-(L14535-K14535)*J14535*P14535</f>
        <v>87</v>
      </c>
      <c r="P14535" s="2">
        <v>0.03</v>
      </c>
    </row>
    <row r="14536" spans="2:16" x14ac:dyDescent="0.25">
      <c r="B14536" s="1">
        <v>45231</v>
      </c>
      <c r="C14536" t="s">
        <v>15</v>
      </c>
      <c r="D14536" t="s">
        <v>23</v>
      </c>
      <c r="E14536" s="1">
        <v>45214</v>
      </c>
      <c r="F14536" t="str">
        <f t="shared" si="227"/>
        <v>PRES. PRUDENTE</v>
      </c>
      <c r="G14536" t="s">
        <v>17</v>
      </c>
      <c r="H14536" t="s">
        <v>25</v>
      </c>
      <c r="I14536" t="s">
        <v>31</v>
      </c>
      <c r="J14536">
        <v>3</v>
      </c>
      <c r="K14536" s="3">
        <v>120</v>
      </c>
      <c r="L14536" s="3">
        <v>220</v>
      </c>
      <c r="M14536" s="2">
        <v>0.1</v>
      </c>
      <c r="N14536" s="3">
        <f>L14536*J14536</f>
        <v>660</v>
      </c>
      <c r="O14536" s="3">
        <f>(L14536-K14536)*J14536-(L14536-K14536)*J14536*M14536-(L14536-K14536)*J14536*P14536</f>
        <v>261</v>
      </c>
      <c r="P14536" s="2">
        <v>0.03</v>
      </c>
    </row>
    <row r="14537" spans="2:16" x14ac:dyDescent="0.25">
      <c r="B14537" s="1">
        <v>45231</v>
      </c>
      <c r="C14537" t="s">
        <v>15</v>
      </c>
      <c r="D14537" t="s">
        <v>23</v>
      </c>
      <c r="E14537" s="1">
        <v>45214</v>
      </c>
      <c r="F14537" t="str">
        <f t="shared" si="227"/>
        <v>PRES. PRUDENTE</v>
      </c>
      <c r="G14537" t="s">
        <v>17</v>
      </c>
      <c r="H14537" t="s">
        <v>26</v>
      </c>
      <c r="I14537" t="s">
        <v>19</v>
      </c>
      <c r="J14537">
        <v>2</v>
      </c>
      <c r="K14537" s="3">
        <v>120</v>
      </c>
      <c r="L14537" s="3">
        <v>220</v>
      </c>
      <c r="M14537" s="2">
        <v>0.1</v>
      </c>
      <c r="N14537" s="3">
        <f>L14537*J14537</f>
        <v>440</v>
      </c>
      <c r="O14537" s="3">
        <f>(L14537-K14537)*J14537-(L14537-K14537)*J14537*M14537-(L14537-K14537)*J14537*P14537</f>
        <v>174</v>
      </c>
      <c r="P14537" s="2">
        <v>0.03</v>
      </c>
    </row>
    <row r="14538" spans="2:16" x14ac:dyDescent="0.25">
      <c r="B14538" s="1">
        <v>45231</v>
      </c>
      <c r="C14538" t="s">
        <v>15</v>
      </c>
      <c r="D14538" t="s">
        <v>23</v>
      </c>
      <c r="E14538" s="1">
        <v>45214</v>
      </c>
      <c r="F14538" t="str">
        <f t="shared" si="227"/>
        <v>PRES. PRUDENTE</v>
      </c>
      <c r="G14538" t="s">
        <v>33</v>
      </c>
      <c r="H14538" t="s">
        <v>27</v>
      </c>
      <c r="I14538" t="s">
        <v>30</v>
      </c>
      <c r="J14538">
        <v>1</v>
      </c>
      <c r="K14538" s="3">
        <v>120</v>
      </c>
      <c r="L14538" s="3">
        <v>220</v>
      </c>
      <c r="M14538" s="2">
        <v>0.1</v>
      </c>
      <c r="N14538" s="3">
        <f>L14538*J14538</f>
        <v>220</v>
      </c>
      <c r="O14538" s="3">
        <f>(L14538-K14538)*J14538-(L14538-K14538)*J14538*M14538-(L14538-K14538)*J14538*P14538</f>
        <v>87</v>
      </c>
      <c r="P14538" s="2">
        <v>0.03</v>
      </c>
    </row>
    <row r="14539" spans="2:16" x14ac:dyDescent="0.25">
      <c r="B14539" s="1">
        <v>45231</v>
      </c>
      <c r="C14539" t="s">
        <v>15</v>
      </c>
      <c r="D14539" t="s">
        <v>23</v>
      </c>
      <c r="E14539" s="1">
        <v>45214</v>
      </c>
      <c r="F14539" t="str">
        <f t="shared" si="227"/>
        <v>PRES. PRUDENTE</v>
      </c>
      <c r="G14539" t="s">
        <v>34</v>
      </c>
      <c r="H14539" t="s">
        <v>28</v>
      </c>
      <c r="I14539" t="s">
        <v>32</v>
      </c>
      <c r="J14539">
        <v>2</v>
      </c>
      <c r="K14539" s="3">
        <v>120</v>
      </c>
      <c r="L14539" s="3">
        <v>220</v>
      </c>
      <c r="M14539" s="2">
        <v>0.1</v>
      </c>
      <c r="N14539" s="3">
        <f>L14539*J14539</f>
        <v>440</v>
      </c>
      <c r="O14539" s="3">
        <f>(L14539-K14539)*J14539-(L14539-K14539)*J14539*M14539-(L14539-K14539)*J14539*P14539</f>
        <v>174</v>
      </c>
      <c r="P14539" s="2">
        <v>0.03</v>
      </c>
    </row>
    <row r="14540" spans="2:16" x14ac:dyDescent="0.25">
      <c r="B14540" s="1">
        <v>45231</v>
      </c>
      <c r="C14540" t="s">
        <v>15</v>
      </c>
      <c r="D14540" t="s">
        <v>23</v>
      </c>
      <c r="E14540" s="1">
        <v>45214</v>
      </c>
      <c r="F14540" t="str">
        <f t="shared" si="227"/>
        <v>PRES. PRUDENTE</v>
      </c>
      <c r="G14540" t="s">
        <v>35</v>
      </c>
      <c r="H14540" t="s">
        <v>29</v>
      </c>
      <c r="I14540" t="s">
        <v>32</v>
      </c>
      <c r="J14540">
        <v>1</v>
      </c>
      <c r="K14540" s="3">
        <v>120</v>
      </c>
      <c r="L14540" s="3">
        <v>220</v>
      </c>
      <c r="M14540" s="2">
        <v>0.1</v>
      </c>
      <c r="N14540" s="3">
        <f>L14540*J14540</f>
        <v>220</v>
      </c>
      <c r="O14540" s="3">
        <f>(L14540-K14540)*J14540-(L14540-K14540)*J14540*M14540-(L14540-K14540)*J14540*P14540</f>
        <v>87</v>
      </c>
      <c r="P14540" s="2">
        <v>0.03</v>
      </c>
    </row>
    <row r="14541" spans="2:16" x14ac:dyDescent="0.25">
      <c r="B14541" s="1">
        <v>45231</v>
      </c>
      <c r="C14541" t="s">
        <v>15</v>
      </c>
      <c r="D14541" t="s">
        <v>23</v>
      </c>
      <c r="E14541" s="1">
        <v>45214</v>
      </c>
      <c r="F14541" t="str">
        <f t="shared" si="227"/>
        <v>REGENTE FEIJÓ</v>
      </c>
      <c r="G14541" t="s">
        <v>17</v>
      </c>
      <c r="H14541" t="s">
        <v>18</v>
      </c>
      <c r="I14541" t="s">
        <v>30</v>
      </c>
      <c r="J14541">
        <v>3</v>
      </c>
      <c r="K14541" s="3">
        <v>120</v>
      </c>
      <c r="L14541" s="3">
        <v>220</v>
      </c>
      <c r="M14541" s="2">
        <v>0.1</v>
      </c>
      <c r="N14541" s="3">
        <f>L14541*J14541</f>
        <v>660</v>
      </c>
      <c r="O14541" s="3">
        <f>(L14541-K14541)*J14541-(L14541-K14541)*J14541*M14541-(L14541-K14541)*J14541*P14541</f>
        <v>261</v>
      </c>
      <c r="P14541" s="2">
        <v>0.03</v>
      </c>
    </row>
    <row r="14542" spans="2:16" x14ac:dyDescent="0.25">
      <c r="B14542" s="1">
        <v>45231</v>
      </c>
      <c r="C14542" t="s">
        <v>15</v>
      </c>
      <c r="D14542" t="s">
        <v>23</v>
      </c>
      <c r="E14542" s="1">
        <v>45214</v>
      </c>
      <c r="F14542" t="str">
        <f t="shared" si="227"/>
        <v>PRES. PRUDENTE</v>
      </c>
      <c r="G14542" t="s">
        <v>17</v>
      </c>
      <c r="H14542" t="s">
        <v>24</v>
      </c>
      <c r="I14542" t="s">
        <v>19</v>
      </c>
      <c r="J14542">
        <v>2</v>
      </c>
      <c r="K14542" s="3">
        <v>120</v>
      </c>
      <c r="L14542" s="3">
        <v>220</v>
      </c>
      <c r="M14542" s="2">
        <v>0.1</v>
      </c>
      <c r="N14542" s="3">
        <f>L14542*J14542</f>
        <v>440</v>
      </c>
      <c r="O14542" s="3">
        <f>(L14542-K14542)*J14542-(L14542-K14542)*J14542*M14542-(L14542-K14542)*J14542*P14542</f>
        <v>174</v>
      </c>
      <c r="P14542" s="2">
        <v>0.03</v>
      </c>
    </row>
    <row r="14543" spans="2:16" x14ac:dyDescent="0.25">
      <c r="B14543" s="1">
        <v>45231</v>
      </c>
      <c r="C14543" t="s">
        <v>15</v>
      </c>
      <c r="D14543" t="s">
        <v>23</v>
      </c>
      <c r="E14543" s="1">
        <v>45214</v>
      </c>
      <c r="F14543" t="str">
        <f t="shared" si="227"/>
        <v>PRES. PRUDENTE</v>
      </c>
      <c r="G14543" t="s">
        <v>17</v>
      </c>
      <c r="H14543" t="s">
        <v>25</v>
      </c>
      <c r="I14543" t="s">
        <v>31</v>
      </c>
      <c r="J14543">
        <v>1</v>
      </c>
      <c r="K14543" s="3">
        <v>120</v>
      </c>
      <c r="L14543" s="3">
        <v>220</v>
      </c>
      <c r="M14543" s="2">
        <v>0.1</v>
      </c>
      <c r="N14543" s="3">
        <f>L14543*J14543</f>
        <v>220</v>
      </c>
      <c r="O14543" s="3">
        <f>(L14543-K14543)*J14543-(L14543-K14543)*J14543*M14543-(L14543-K14543)*J14543*P14543</f>
        <v>87</v>
      </c>
      <c r="P14543" s="2">
        <v>0.03</v>
      </c>
    </row>
    <row r="14544" spans="2:16" x14ac:dyDescent="0.25">
      <c r="B14544" s="1">
        <v>45231</v>
      </c>
      <c r="C14544" t="s">
        <v>15</v>
      </c>
      <c r="D14544" t="s">
        <v>23</v>
      </c>
      <c r="E14544" s="1">
        <v>45214</v>
      </c>
      <c r="F14544" t="str">
        <f t="shared" si="227"/>
        <v>PRES. PRUDENTE</v>
      </c>
      <c r="G14544" t="s">
        <v>17</v>
      </c>
      <c r="H14544" t="s">
        <v>26</v>
      </c>
      <c r="I14544" t="s">
        <v>19</v>
      </c>
      <c r="J14544">
        <v>3</v>
      </c>
      <c r="K14544" s="3">
        <v>120</v>
      </c>
      <c r="L14544" s="3">
        <v>220</v>
      </c>
      <c r="M14544" s="2">
        <v>0.1</v>
      </c>
      <c r="N14544" s="3">
        <f>L14544*J14544</f>
        <v>660</v>
      </c>
      <c r="O14544" s="3">
        <f>(L14544-K14544)*J14544-(L14544-K14544)*J14544*M14544-(L14544-K14544)*J14544*P14544</f>
        <v>261</v>
      </c>
      <c r="P14544" s="2">
        <v>0.03</v>
      </c>
    </row>
    <row r="14545" spans="2:16" x14ac:dyDescent="0.25">
      <c r="B14545" s="1">
        <v>45231</v>
      </c>
      <c r="C14545" t="s">
        <v>15</v>
      </c>
      <c r="D14545" t="s">
        <v>23</v>
      </c>
      <c r="E14545" s="1">
        <v>45214</v>
      </c>
      <c r="F14545" t="str">
        <f t="shared" si="227"/>
        <v>PRES. PRUDENTE</v>
      </c>
      <c r="G14545" t="s">
        <v>17</v>
      </c>
      <c r="H14545" t="s">
        <v>27</v>
      </c>
      <c r="I14545" t="s">
        <v>30</v>
      </c>
      <c r="J14545">
        <v>2</v>
      </c>
      <c r="K14545" s="3">
        <v>120</v>
      </c>
      <c r="L14545" s="3">
        <v>220</v>
      </c>
      <c r="M14545" s="2">
        <v>0.1</v>
      </c>
      <c r="N14545" s="3">
        <f>L14545*J14545</f>
        <v>440</v>
      </c>
      <c r="O14545" s="3">
        <f>(L14545-K14545)*J14545-(L14545-K14545)*J14545*M14545-(L14545-K14545)*J14545*P14545</f>
        <v>174</v>
      </c>
      <c r="P14545" s="2">
        <v>0.03</v>
      </c>
    </row>
    <row r="14546" spans="2:16" x14ac:dyDescent="0.25">
      <c r="B14546" s="1">
        <v>45231</v>
      </c>
      <c r="C14546" t="s">
        <v>15</v>
      </c>
      <c r="D14546" t="s">
        <v>23</v>
      </c>
      <c r="E14546" s="1">
        <v>45214</v>
      </c>
      <c r="F14546" t="str">
        <f t="shared" si="227"/>
        <v>PRES. PRUDENTE</v>
      </c>
      <c r="G14546" t="s">
        <v>17</v>
      </c>
      <c r="H14546" t="s">
        <v>28</v>
      </c>
      <c r="I14546" t="s">
        <v>32</v>
      </c>
      <c r="J14546">
        <v>1</v>
      </c>
      <c r="K14546" s="3">
        <v>120</v>
      </c>
      <c r="L14546" s="3">
        <v>220</v>
      </c>
      <c r="M14546" s="2">
        <v>0.1</v>
      </c>
      <c r="N14546" s="3">
        <f>L14546*J14546</f>
        <v>220</v>
      </c>
      <c r="O14546" s="3">
        <f>(L14546-K14546)*J14546-(L14546-K14546)*J14546*M14546-(L14546-K14546)*J14546*P14546</f>
        <v>87</v>
      </c>
      <c r="P14546" s="2">
        <v>0.03</v>
      </c>
    </row>
    <row r="14547" spans="2:16" x14ac:dyDescent="0.25">
      <c r="B14547" s="1">
        <v>45231</v>
      </c>
      <c r="C14547" t="s">
        <v>15</v>
      </c>
      <c r="D14547" t="s">
        <v>23</v>
      </c>
      <c r="E14547" s="1">
        <v>45214</v>
      </c>
      <c r="F14547" t="str">
        <f t="shared" si="227"/>
        <v>PRES. PRUDENTE</v>
      </c>
      <c r="G14547" t="s">
        <v>33</v>
      </c>
      <c r="H14547" t="s">
        <v>29</v>
      </c>
      <c r="I14547" t="s">
        <v>32</v>
      </c>
      <c r="J14547">
        <v>2</v>
      </c>
      <c r="K14547" s="3">
        <v>120</v>
      </c>
      <c r="L14547" s="3">
        <v>220</v>
      </c>
      <c r="M14547" s="2">
        <v>0.1</v>
      </c>
      <c r="N14547" s="3">
        <f>L14547*J14547</f>
        <v>440</v>
      </c>
      <c r="O14547" s="3">
        <f>(L14547-K14547)*J14547-(L14547-K14547)*J14547*M14547-(L14547-K14547)*J14547*P14547</f>
        <v>174</v>
      </c>
      <c r="P14547" s="2">
        <v>0.03</v>
      </c>
    </row>
    <row r="14548" spans="2:16" x14ac:dyDescent="0.25">
      <c r="B14548" s="1">
        <v>45231</v>
      </c>
      <c r="C14548" t="s">
        <v>15</v>
      </c>
      <c r="D14548" t="s">
        <v>23</v>
      </c>
      <c r="E14548" s="1">
        <v>45214</v>
      </c>
      <c r="F14548" t="str">
        <f t="shared" si="227"/>
        <v>REGENTE FEIJÓ</v>
      </c>
      <c r="G14548" t="s">
        <v>34</v>
      </c>
      <c r="H14548" t="s">
        <v>18</v>
      </c>
      <c r="I14548" t="s">
        <v>30</v>
      </c>
      <c r="J14548">
        <v>1</v>
      </c>
      <c r="K14548" s="3">
        <v>120</v>
      </c>
      <c r="L14548" s="3">
        <v>220</v>
      </c>
      <c r="M14548" s="2">
        <v>0.1</v>
      </c>
      <c r="N14548" s="3">
        <f>L14548*J14548</f>
        <v>220</v>
      </c>
      <c r="O14548" s="3">
        <f>(L14548-K14548)*J14548-(L14548-K14548)*J14548*M14548-(L14548-K14548)*J14548*P14548</f>
        <v>87</v>
      </c>
      <c r="P14548" s="2">
        <v>0.03</v>
      </c>
    </row>
    <row r="14549" spans="2:16" x14ac:dyDescent="0.25">
      <c r="B14549" s="1">
        <v>45231</v>
      </c>
      <c r="C14549" t="s">
        <v>15</v>
      </c>
      <c r="D14549" t="s">
        <v>23</v>
      </c>
      <c r="E14549" s="1">
        <v>45214</v>
      </c>
      <c r="F14549" t="str">
        <f t="shared" si="227"/>
        <v>PRES. PRUDENTE</v>
      </c>
      <c r="G14549" t="s">
        <v>35</v>
      </c>
      <c r="H14549" t="s">
        <v>24</v>
      </c>
      <c r="I14549" t="s">
        <v>19</v>
      </c>
      <c r="J14549">
        <v>3</v>
      </c>
      <c r="K14549" s="3">
        <v>120</v>
      </c>
      <c r="L14549" s="3">
        <v>220</v>
      </c>
      <c r="M14549" s="2">
        <v>0.1</v>
      </c>
      <c r="N14549" s="3">
        <f>L14549*J14549</f>
        <v>660</v>
      </c>
      <c r="O14549" s="3">
        <f>(L14549-K14549)*J14549-(L14549-K14549)*J14549*M14549-(L14549-K14549)*J14549*P14549</f>
        <v>261</v>
      </c>
      <c r="P14549" s="2">
        <v>0.03</v>
      </c>
    </row>
    <row r="14550" spans="2:16" x14ac:dyDescent="0.25">
      <c r="B14550" s="1">
        <v>45231</v>
      </c>
      <c r="C14550" t="s">
        <v>15</v>
      </c>
      <c r="D14550" t="s">
        <v>23</v>
      </c>
      <c r="E14550" s="1">
        <v>45214</v>
      </c>
      <c r="F14550" t="str">
        <f t="shared" si="227"/>
        <v>PRES. PRUDENTE</v>
      </c>
      <c r="G14550" t="s">
        <v>17</v>
      </c>
      <c r="H14550" t="s">
        <v>25</v>
      </c>
      <c r="I14550" t="s">
        <v>31</v>
      </c>
      <c r="J14550">
        <v>2</v>
      </c>
      <c r="K14550" s="3">
        <v>120</v>
      </c>
      <c r="L14550" s="3">
        <v>220</v>
      </c>
      <c r="M14550" s="2">
        <v>0.1</v>
      </c>
      <c r="N14550" s="3">
        <f>L14550*J14550</f>
        <v>440</v>
      </c>
      <c r="O14550" s="3">
        <f>(L14550-K14550)*J14550-(L14550-K14550)*J14550*M14550-(L14550-K14550)*J14550*P14550</f>
        <v>174</v>
      </c>
      <c r="P14550" s="2">
        <v>0.03</v>
      </c>
    </row>
    <row r="14551" spans="2:16" x14ac:dyDescent="0.25">
      <c r="B14551" s="1">
        <v>45231</v>
      </c>
      <c r="C14551" t="s">
        <v>15</v>
      </c>
      <c r="D14551" t="s">
        <v>23</v>
      </c>
      <c r="E14551" s="1">
        <v>45214</v>
      </c>
      <c r="F14551" t="str">
        <f t="shared" si="227"/>
        <v>PRES. PRUDENTE</v>
      </c>
      <c r="G14551" t="s">
        <v>17</v>
      </c>
      <c r="H14551" t="s">
        <v>26</v>
      </c>
      <c r="I14551" t="s">
        <v>19</v>
      </c>
      <c r="J14551">
        <v>1</v>
      </c>
      <c r="K14551" s="3">
        <v>120</v>
      </c>
      <c r="L14551" s="3">
        <v>220</v>
      </c>
      <c r="M14551" s="2">
        <v>0.1</v>
      </c>
      <c r="N14551" s="3">
        <f>L14551*J14551</f>
        <v>220</v>
      </c>
      <c r="O14551" s="3">
        <f>(L14551-K14551)*J14551-(L14551-K14551)*J14551*M14551-(L14551-K14551)*J14551*P14551</f>
        <v>87</v>
      </c>
      <c r="P14551" s="2">
        <v>0.03</v>
      </c>
    </row>
    <row r="14552" spans="2:16" x14ac:dyDescent="0.25">
      <c r="B14552" s="1">
        <v>45231</v>
      </c>
      <c r="C14552" t="s">
        <v>15</v>
      </c>
      <c r="D14552" t="s">
        <v>23</v>
      </c>
      <c r="E14552" s="1">
        <v>45214</v>
      </c>
      <c r="F14552" t="str">
        <f t="shared" si="227"/>
        <v>PRES. PRUDENTE</v>
      </c>
      <c r="G14552" t="s">
        <v>17</v>
      </c>
      <c r="H14552" t="s">
        <v>27</v>
      </c>
      <c r="I14552" t="s">
        <v>30</v>
      </c>
      <c r="J14552">
        <v>3</v>
      </c>
      <c r="K14552" s="3">
        <v>120</v>
      </c>
      <c r="L14552" s="3">
        <v>220</v>
      </c>
      <c r="M14552" s="2">
        <v>0.1</v>
      </c>
      <c r="N14552" s="3">
        <f>L14552*J14552</f>
        <v>660</v>
      </c>
      <c r="O14552" s="3">
        <f>(L14552-K14552)*J14552-(L14552-K14552)*J14552*M14552-(L14552-K14552)*J14552*P14552</f>
        <v>261</v>
      </c>
      <c r="P14552" s="2">
        <v>0.03</v>
      </c>
    </row>
    <row r="14553" spans="2:16" x14ac:dyDescent="0.25">
      <c r="B14553" s="1">
        <v>45231</v>
      </c>
      <c r="C14553" t="s">
        <v>15</v>
      </c>
      <c r="D14553" t="s">
        <v>23</v>
      </c>
      <c r="E14553" s="1">
        <v>45214</v>
      </c>
      <c r="F14553" t="str">
        <f t="shared" si="227"/>
        <v>PRES. PRUDENTE</v>
      </c>
      <c r="G14553" t="s">
        <v>17</v>
      </c>
      <c r="H14553" t="s">
        <v>28</v>
      </c>
      <c r="I14553" t="s">
        <v>32</v>
      </c>
      <c r="J14553">
        <v>2</v>
      </c>
      <c r="K14553" s="3">
        <v>120</v>
      </c>
      <c r="L14553" s="3">
        <v>220</v>
      </c>
      <c r="M14553" s="2">
        <v>0.1</v>
      </c>
      <c r="N14553" s="3">
        <f>L14553*J14553</f>
        <v>440</v>
      </c>
      <c r="O14553" s="3">
        <f>(L14553-K14553)*J14553-(L14553-K14553)*J14553*M14553-(L14553-K14553)*J14553*P14553</f>
        <v>174</v>
      </c>
      <c r="P14553" s="2">
        <v>0.03</v>
      </c>
    </row>
    <row r="14554" spans="2:16" x14ac:dyDescent="0.25">
      <c r="B14554" s="1">
        <v>45231</v>
      </c>
      <c r="C14554" t="s">
        <v>15</v>
      </c>
      <c r="D14554" t="s">
        <v>23</v>
      </c>
      <c r="E14554" s="1">
        <v>45214</v>
      </c>
      <c r="F14554" t="str">
        <f t="shared" si="227"/>
        <v>PRES. PRUDENTE</v>
      </c>
      <c r="G14554" t="s">
        <v>17</v>
      </c>
      <c r="H14554" t="s">
        <v>29</v>
      </c>
      <c r="I14554" t="s">
        <v>32</v>
      </c>
      <c r="J14554">
        <v>1</v>
      </c>
      <c r="K14554" s="3">
        <v>120</v>
      </c>
      <c r="L14554" s="3">
        <v>220</v>
      </c>
      <c r="M14554" s="2">
        <v>0.1</v>
      </c>
      <c r="N14554" s="3">
        <f>L14554*J14554</f>
        <v>220</v>
      </c>
      <c r="O14554" s="3">
        <f>(L14554-K14554)*J14554-(L14554-K14554)*J14554*M14554-(L14554-K14554)*J14554*P14554</f>
        <v>87</v>
      </c>
      <c r="P14554" s="2">
        <v>0.03</v>
      </c>
    </row>
    <row r="14555" spans="2:16" x14ac:dyDescent="0.25">
      <c r="B14555" s="1">
        <v>45231</v>
      </c>
      <c r="C14555" t="s">
        <v>15</v>
      </c>
      <c r="D14555" t="s">
        <v>23</v>
      </c>
      <c r="E14555" s="1">
        <v>45214</v>
      </c>
      <c r="F14555" t="str">
        <f t="shared" si="227"/>
        <v>REGENTE FEIJÓ</v>
      </c>
      <c r="G14555" t="s">
        <v>17</v>
      </c>
      <c r="H14555" t="s">
        <v>18</v>
      </c>
      <c r="I14555" t="s">
        <v>30</v>
      </c>
      <c r="J14555">
        <v>2</v>
      </c>
      <c r="K14555" s="3">
        <v>120</v>
      </c>
      <c r="L14555" s="3">
        <v>220</v>
      </c>
      <c r="M14555" s="2">
        <v>0.1</v>
      </c>
      <c r="N14555" s="3">
        <f>L14555*J14555</f>
        <v>440</v>
      </c>
      <c r="O14555" s="3">
        <f>(L14555-K14555)*J14555-(L14555-K14555)*J14555*M14555-(L14555-K14555)*J14555*P14555</f>
        <v>174</v>
      </c>
      <c r="P14555" s="2">
        <v>0.03</v>
      </c>
    </row>
    <row r="14556" spans="2:16" x14ac:dyDescent="0.25">
      <c r="B14556" s="1">
        <v>45231</v>
      </c>
      <c r="C14556" t="s">
        <v>15</v>
      </c>
      <c r="D14556" t="s">
        <v>23</v>
      </c>
      <c r="E14556" s="1">
        <v>45214</v>
      </c>
      <c r="F14556" t="str">
        <f t="shared" si="227"/>
        <v>PRES. PRUDENTE</v>
      </c>
      <c r="G14556" t="s">
        <v>33</v>
      </c>
      <c r="H14556" t="s">
        <v>24</v>
      </c>
      <c r="I14556" t="s">
        <v>19</v>
      </c>
      <c r="J14556">
        <v>1</v>
      </c>
      <c r="K14556" s="3">
        <v>120</v>
      </c>
      <c r="L14556" s="3">
        <v>220</v>
      </c>
      <c r="M14556" s="2">
        <v>0.1</v>
      </c>
      <c r="N14556" s="3">
        <f>L14556*J14556</f>
        <v>220</v>
      </c>
      <c r="O14556" s="3">
        <f>(L14556-K14556)*J14556-(L14556-K14556)*J14556*M14556-(L14556-K14556)*J14556*P14556</f>
        <v>87</v>
      </c>
      <c r="P14556" s="2">
        <v>0.03</v>
      </c>
    </row>
    <row r="14557" spans="2:16" x14ac:dyDescent="0.25">
      <c r="B14557" s="1">
        <v>45231</v>
      </c>
      <c r="C14557" t="s">
        <v>15</v>
      </c>
      <c r="D14557" t="s">
        <v>23</v>
      </c>
      <c r="E14557" s="1">
        <v>45214</v>
      </c>
      <c r="F14557" t="str">
        <f t="shared" si="227"/>
        <v>PRES. PRUDENTE</v>
      </c>
      <c r="G14557" t="s">
        <v>34</v>
      </c>
      <c r="H14557" t="s">
        <v>25</v>
      </c>
      <c r="I14557" t="s">
        <v>31</v>
      </c>
      <c r="J14557">
        <v>3</v>
      </c>
      <c r="K14557" s="3">
        <v>120</v>
      </c>
      <c r="L14557" s="3">
        <v>220</v>
      </c>
      <c r="M14557" s="2">
        <v>0.1</v>
      </c>
      <c r="N14557" s="3">
        <f>L14557*J14557</f>
        <v>660</v>
      </c>
      <c r="O14557" s="3">
        <f>(L14557-K14557)*J14557-(L14557-K14557)*J14557*M14557-(L14557-K14557)*J14557*P14557</f>
        <v>261</v>
      </c>
      <c r="P14557" s="2">
        <v>0.03</v>
      </c>
    </row>
    <row r="14558" spans="2:16" x14ac:dyDescent="0.25">
      <c r="B14558" s="1">
        <v>45231</v>
      </c>
      <c r="C14558" t="s">
        <v>15</v>
      </c>
      <c r="D14558" t="s">
        <v>23</v>
      </c>
      <c r="E14558" s="1">
        <v>45214</v>
      </c>
      <c r="F14558" t="str">
        <f t="shared" si="227"/>
        <v>PRES. PRUDENTE</v>
      </c>
      <c r="G14558" t="s">
        <v>35</v>
      </c>
      <c r="H14558" t="s">
        <v>26</v>
      </c>
      <c r="I14558" t="s">
        <v>19</v>
      </c>
      <c r="J14558">
        <v>2</v>
      </c>
      <c r="K14558" s="3">
        <v>120</v>
      </c>
      <c r="L14558" s="3">
        <v>220</v>
      </c>
      <c r="M14558" s="2">
        <v>0.1</v>
      </c>
      <c r="N14558" s="3">
        <f>L14558*J14558</f>
        <v>440</v>
      </c>
      <c r="O14558" s="3">
        <f>(L14558-K14558)*J14558-(L14558-K14558)*J14558*M14558-(L14558-K14558)*J14558*P14558</f>
        <v>174</v>
      </c>
      <c r="P14558" s="2">
        <v>0.03</v>
      </c>
    </row>
    <row r="14559" spans="2:16" x14ac:dyDescent="0.25">
      <c r="B14559" s="1">
        <v>45231</v>
      </c>
      <c r="C14559" t="s">
        <v>15</v>
      </c>
      <c r="D14559" t="s">
        <v>23</v>
      </c>
      <c r="E14559" s="1">
        <v>45214</v>
      </c>
      <c r="F14559" t="str">
        <f t="shared" si="227"/>
        <v>PRES. PRUDENTE</v>
      </c>
      <c r="G14559" t="s">
        <v>17</v>
      </c>
      <c r="H14559" t="s">
        <v>27</v>
      </c>
      <c r="I14559" t="s">
        <v>30</v>
      </c>
      <c r="J14559">
        <v>1</v>
      </c>
      <c r="K14559" s="3">
        <v>120</v>
      </c>
      <c r="L14559" s="3">
        <v>220</v>
      </c>
      <c r="M14559" s="2">
        <v>0.1</v>
      </c>
      <c r="N14559" s="3">
        <f>L14559*J14559</f>
        <v>220</v>
      </c>
      <c r="O14559" s="3">
        <f>(L14559-K14559)*J14559-(L14559-K14559)*J14559*M14559-(L14559-K14559)*J14559*P14559</f>
        <v>87</v>
      </c>
      <c r="P14559" s="2">
        <v>0.03</v>
      </c>
    </row>
    <row r="14560" spans="2:16" x14ac:dyDescent="0.25">
      <c r="B14560" s="1">
        <v>45231</v>
      </c>
      <c r="C14560" t="s">
        <v>15</v>
      </c>
      <c r="D14560" t="s">
        <v>23</v>
      </c>
      <c r="E14560" s="1">
        <v>45214</v>
      </c>
      <c r="F14560" t="str">
        <f t="shared" si="227"/>
        <v>PRES. PRUDENTE</v>
      </c>
      <c r="G14560" t="s">
        <v>17</v>
      </c>
      <c r="H14560" t="s">
        <v>28</v>
      </c>
      <c r="I14560" t="s">
        <v>32</v>
      </c>
      <c r="J14560">
        <v>3</v>
      </c>
      <c r="K14560" s="3">
        <v>120</v>
      </c>
      <c r="L14560" s="3">
        <v>220</v>
      </c>
      <c r="M14560" s="2">
        <v>0.1</v>
      </c>
      <c r="N14560" s="3">
        <f>L14560*J14560</f>
        <v>660</v>
      </c>
      <c r="O14560" s="3">
        <f>(L14560-K14560)*J14560-(L14560-K14560)*J14560*M14560-(L14560-K14560)*J14560*P14560</f>
        <v>261</v>
      </c>
      <c r="P14560" s="2">
        <v>0.03</v>
      </c>
    </row>
    <row r="14561" spans="2:16" x14ac:dyDescent="0.25">
      <c r="B14561" s="1">
        <v>45231</v>
      </c>
      <c r="C14561" t="s">
        <v>15</v>
      </c>
      <c r="D14561" t="s">
        <v>23</v>
      </c>
      <c r="E14561" s="1">
        <v>45214</v>
      </c>
      <c r="F14561" t="str">
        <f t="shared" si="227"/>
        <v>PRES. PRUDENTE</v>
      </c>
      <c r="G14561" t="s">
        <v>17</v>
      </c>
      <c r="H14561" t="s">
        <v>29</v>
      </c>
      <c r="I14561" t="s">
        <v>32</v>
      </c>
      <c r="J14561">
        <v>2</v>
      </c>
      <c r="K14561" s="3">
        <v>120</v>
      </c>
      <c r="L14561" s="3">
        <v>220</v>
      </c>
      <c r="M14561" s="2">
        <v>0.1</v>
      </c>
      <c r="N14561" s="3">
        <f>L14561*J14561</f>
        <v>440</v>
      </c>
      <c r="O14561" s="3">
        <f>(L14561-K14561)*J14561-(L14561-K14561)*J14561*M14561-(L14561-K14561)*J14561*P14561</f>
        <v>174</v>
      </c>
      <c r="P14561" s="2">
        <v>0.03</v>
      </c>
    </row>
    <row r="14562" spans="2:16" x14ac:dyDescent="0.25">
      <c r="B14562" s="1">
        <v>45231</v>
      </c>
      <c r="C14562" t="s">
        <v>15</v>
      </c>
      <c r="D14562" t="s">
        <v>23</v>
      </c>
      <c r="E14562" s="1">
        <v>45214</v>
      </c>
      <c r="F14562" t="str">
        <f t="shared" si="227"/>
        <v>REGENTE FEIJÓ</v>
      </c>
      <c r="G14562" t="s">
        <v>17</v>
      </c>
      <c r="H14562" t="s">
        <v>18</v>
      </c>
      <c r="I14562" t="s">
        <v>30</v>
      </c>
      <c r="J14562">
        <v>1</v>
      </c>
      <c r="K14562" s="3">
        <v>120</v>
      </c>
      <c r="L14562" s="3">
        <v>220</v>
      </c>
      <c r="M14562" s="2">
        <v>0.1</v>
      </c>
      <c r="N14562" s="3">
        <f>L14562*J14562</f>
        <v>220</v>
      </c>
      <c r="O14562" s="3">
        <f>(L14562-K14562)*J14562-(L14562-K14562)*J14562*M14562-(L14562-K14562)*J14562*P14562</f>
        <v>87</v>
      </c>
      <c r="P14562" s="2">
        <v>0.03</v>
      </c>
    </row>
    <row r="14563" spans="2:16" x14ac:dyDescent="0.25">
      <c r="B14563" s="1">
        <v>45231</v>
      </c>
      <c r="C14563" t="s">
        <v>15</v>
      </c>
      <c r="D14563" t="s">
        <v>23</v>
      </c>
      <c r="E14563" s="1">
        <v>45214</v>
      </c>
      <c r="F14563" t="str">
        <f t="shared" si="227"/>
        <v>PRES. PRUDENTE</v>
      </c>
      <c r="G14563" t="s">
        <v>17</v>
      </c>
      <c r="H14563" t="s">
        <v>24</v>
      </c>
      <c r="I14563" t="s">
        <v>19</v>
      </c>
      <c r="J14563">
        <v>2</v>
      </c>
      <c r="K14563" s="3">
        <v>120</v>
      </c>
      <c r="L14563" s="3">
        <v>220</v>
      </c>
      <c r="M14563" s="2">
        <v>0.1</v>
      </c>
      <c r="N14563" s="3">
        <f>L14563*J14563</f>
        <v>440</v>
      </c>
      <c r="O14563" s="3">
        <f>(L14563-K14563)*J14563-(L14563-K14563)*J14563*M14563-(L14563-K14563)*J14563*P14563</f>
        <v>174</v>
      </c>
      <c r="P14563" s="2">
        <v>0.03</v>
      </c>
    </row>
    <row r="14564" spans="2:16" x14ac:dyDescent="0.25">
      <c r="B14564" s="1">
        <v>45231</v>
      </c>
      <c r="C14564" t="s">
        <v>15</v>
      </c>
      <c r="D14564" t="s">
        <v>16</v>
      </c>
      <c r="E14564" s="1">
        <v>45214</v>
      </c>
      <c r="F14564" t="str">
        <f t="shared" si="227"/>
        <v>PRES. PRUDENTE</v>
      </c>
      <c r="G14564" t="s">
        <v>17</v>
      </c>
      <c r="H14564" t="s">
        <v>25</v>
      </c>
      <c r="I14564" t="s">
        <v>31</v>
      </c>
      <c r="J14564">
        <v>1</v>
      </c>
      <c r="K14564" s="3">
        <v>10</v>
      </c>
      <c r="L14564" s="3">
        <v>20</v>
      </c>
      <c r="M14564" s="2">
        <v>0.05</v>
      </c>
      <c r="N14564" s="3">
        <f>L14564*J14564</f>
        <v>20</v>
      </c>
      <c r="O14564" s="3">
        <f>(L14564-K14564)*J14564-(L14564-K14564)*J14564*M14564-(L14564-K14564)*J14564*P14564</f>
        <v>9</v>
      </c>
      <c r="P14564" s="2">
        <v>0.05</v>
      </c>
    </row>
    <row r="14565" spans="2:16" x14ac:dyDescent="0.25">
      <c r="B14565" s="1">
        <v>45231</v>
      </c>
      <c r="C14565" t="s">
        <v>15</v>
      </c>
      <c r="D14565" t="s">
        <v>16</v>
      </c>
      <c r="E14565" s="1">
        <v>45214</v>
      </c>
      <c r="F14565" t="str">
        <f t="shared" si="227"/>
        <v>PRES. PRUDENTE</v>
      </c>
      <c r="G14565" t="s">
        <v>33</v>
      </c>
      <c r="H14565" t="s">
        <v>26</v>
      </c>
      <c r="I14565" t="s">
        <v>19</v>
      </c>
      <c r="J14565">
        <v>3</v>
      </c>
      <c r="K14565" s="3">
        <v>10</v>
      </c>
      <c r="L14565" s="3">
        <v>20</v>
      </c>
      <c r="M14565" s="2">
        <v>0.05</v>
      </c>
      <c r="N14565" s="3">
        <f>L14565*J14565</f>
        <v>60</v>
      </c>
      <c r="O14565" s="3">
        <f>(L14565-K14565)*J14565-(L14565-K14565)*J14565*M14565-(L14565-K14565)*J14565*P14565</f>
        <v>27</v>
      </c>
      <c r="P14565" s="2">
        <v>0.05</v>
      </c>
    </row>
    <row r="14566" spans="2:16" x14ac:dyDescent="0.25">
      <c r="B14566" s="1">
        <v>45231</v>
      </c>
      <c r="C14566" t="s">
        <v>15</v>
      </c>
      <c r="D14566" t="s">
        <v>16</v>
      </c>
      <c r="E14566" s="1">
        <v>45214</v>
      </c>
      <c r="F14566" t="str">
        <f t="shared" si="227"/>
        <v>PRES. PRUDENTE</v>
      </c>
      <c r="G14566" t="s">
        <v>34</v>
      </c>
      <c r="H14566" t="s">
        <v>27</v>
      </c>
      <c r="I14566" t="s">
        <v>30</v>
      </c>
      <c r="J14566">
        <v>2</v>
      </c>
      <c r="K14566" s="3">
        <v>10</v>
      </c>
      <c r="L14566" s="3">
        <v>20</v>
      </c>
      <c r="M14566" s="2">
        <v>0.05</v>
      </c>
      <c r="N14566" s="3">
        <f>L14566*J14566</f>
        <v>40</v>
      </c>
      <c r="O14566" s="3">
        <f>(L14566-K14566)*J14566-(L14566-K14566)*J14566*M14566-(L14566-K14566)*J14566*P14566</f>
        <v>18</v>
      </c>
      <c r="P14566" s="2">
        <v>0.05</v>
      </c>
    </row>
    <row r="14567" spans="2:16" x14ac:dyDescent="0.25">
      <c r="B14567" s="1">
        <v>45231</v>
      </c>
      <c r="C14567" t="s">
        <v>15</v>
      </c>
      <c r="D14567" t="s">
        <v>21</v>
      </c>
      <c r="E14567" s="1">
        <v>45214</v>
      </c>
      <c r="F14567" t="str">
        <f t="shared" si="227"/>
        <v>PRES. PRUDENTE</v>
      </c>
      <c r="G14567" t="s">
        <v>35</v>
      </c>
      <c r="H14567" t="s">
        <v>28</v>
      </c>
      <c r="I14567" t="s">
        <v>32</v>
      </c>
      <c r="J14567">
        <v>1</v>
      </c>
      <c r="K14567" s="3">
        <v>100</v>
      </c>
      <c r="L14567" s="3">
        <v>210</v>
      </c>
      <c r="M14567" s="2">
        <v>0.05</v>
      </c>
      <c r="N14567" s="3">
        <f>L14567*J14567</f>
        <v>210</v>
      </c>
      <c r="O14567" s="3">
        <f>(L14567-K14567)*J14567-(L14567-K14567)*J14567*M14567-(L14567-K14567)*J14567*P14567</f>
        <v>99</v>
      </c>
      <c r="P14567" s="2">
        <v>0.05</v>
      </c>
    </row>
    <row r="14568" spans="2:16" x14ac:dyDescent="0.25">
      <c r="B14568" s="1">
        <v>45231</v>
      </c>
      <c r="C14568" t="s">
        <v>15</v>
      </c>
      <c r="D14568" t="s">
        <v>21</v>
      </c>
      <c r="E14568" s="1">
        <v>45214</v>
      </c>
      <c r="F14568" t="str">
        <f t="shared" si="227"/>
        <v>PRES. PRUDENTE</v>
      </c>
      <c r="G14568" t="s">
        <v>17</v>
      </c>
      <c r="H14568" t="s">
        <v>29</v>
      </c>
      <c r="I14568" t="s">
        <v>32</v>
      </c>
      <c r="J14568">
        <v>3</v>
      </c>
      <c r="K14568" s="3">
        <v>100</v>
      </c>
      <c r="L14568" s="3">
        <v>210</v>
      </c>
      <c r="M14568" s="2">
        <v>0.05</v>
      </c>
      <c r="N14568" s="3">
        <f>L14568*J14568</f>
        <v>630</v>
      </c>
      <c r="O14568" s="3">
        <f>(L14568-K14568)*J14568-(L14568-K14568)*J14568*M14568-(L14568-K14568)*J14568*P14568</f>
        <v>297</v>
      </c>
      <c r="P14568" s="2">
        <v>0.05</v>
      </c>
    </row>
    <row r="14569" spans="2:16" x14ac:dyDescent="0.25">
      <c r="B14569" s="1">
        <v>45231</v>
      </c>
      <c r="C14569" t="s">
        <v>15</v>
      </c>
      <c r="D14569" t="s">
        <v>21</v>
      </c>
      <c r="E14569" s="1">
        <v>45214</v>
      </c>
      <c r="F14569" t="str">
        <f t="shared" si="227"/>
        <v>REGENTE FEIJÓ</v>
      </c>
      <c r="G14569" t="s">
        <v>17</v>
      </c>
      <c r="H14569" t="s">
        <v>18</v>
      </c>
      <c r="I14569" t="s">
        <v>30</v>
      </c>
      <c r="J14569">
        <v>2</v>
      </c>
      <c r="K14569" s="3">
        <v>100</v>
      </c>
      <c r="L14569" s="3">
        <v>210</v>
      </c>
      <c r="M14569" s="2">
        <v>0.05</v>
      </c>
      <c r="N14569" s="3">
        <f>L14569*J14569</f>
        <v>420</v>
      </c>
      <c r="O14569" s="3">
        <f>(L14569-K14569)*J14569-(L14569-K14569)*J14569*M14569-(L14569-K14569)*J14569*P14569</f>
        <v>198</v>
      </c>
      <c r="P14569" s="2">
        <v>0.05</v>
      </c>
    </row>
    <row r="14570" spans="2:16" x14ac:dyDescent="0.25">
      <c r="B14570" s="1">
        <v>45231</v>
      </c>
      <c r="C14570" t="s">
        <v>15</v>
      </c>
      <c r="D14570" t="s">
        <v>21</v>
      </c>
      <c r="E14570" s="1">
        <v>45214</v>
      </c>
      <c r="F14570" t="str">
        <f t="shared" si="227"/>
        <v>PRES. PRUDENTE</v>
      </c>
      <c r="G14570" t="s">
        <v>17</v>
      </c>
      <c r="H14570" t="s">
        <v>24</v>
      </c>
      <c r="I14570" t="s">
        <v>19</v>
      </c>
      <c r="J14570">
        <v>1</v>
      </c>
      <c r="K14570" s="3">
        <v>100</v>
      </c>
      <c r="L14570" s="3">
        <v>210</v>
      </c>
      <c r="M14570" s="2">
        <v>0.05</v>
      </c>
      <c r="N14570" s="3">
        <f>L14570*J14570</f>
        <v>210</v>
      </c>
      <c r="O14570" s="3">
        <f>(L14570-K14570)*J14570-(L14570-K14570)*J14570*M14570-(L14570-K14570)*J14570*P14570</f>
        <v>99</v>
      </c>
      <c r="P14570" s="2">
        <v>0.05</v>
      </c>
    </row>
    <row r="14571" spans="2:16" x14ac:dyDescent="0.25">
      <c r="B14571" s="1">
        <v>45231</v>
      </c>
      <c r="C14571" t="s">
        <v>15</v>
      </c>
      <c r="D14571" t="s">
        <v>21</v>
      </c>
      <c r="E14571" s="1">
        <v>45214</v>
      </c>
      <c r="F14571" t="str">
        <f t="shared" si="227"/>
        <v>PRES. PRUDENTE</v>
      </c>
      <c r="G14571" t="s">
        <v>17</v>
      </c>
      <c r="H14571" t="s">
        <v>25</v>
      </c>
      <c r="I14571" t="s">
        <v>31</v>
      </c>
      <c r="J14571">
        <v>2</v>
      </c>
      <c r="K14571" s="3">
        <v>100</v>
      </c>
      <c r="L14571" s="3">
        <v>210</v>
      </c>
      <c r="M14571" s="2">
        <v>0.05</v>
      </c>
      <c r="N14571" s="3">
        <f>L14571*J14571</f>
        <v>420</v>
      </c>
      <c r="O14571" s="3">
        <f>(L14571-K14571)*J14571-(L14571-K14571)*J14571*M14571-(L14571-K14571)*J14571*P14571</f>
        <v>198</v>
      </c>
      <c r="P14571" s="2">
        <v>0.05</v>
      </c>
    </row>
    <row r="14572" spans="2:16" x14ac:dyDescent="0.25">
      <c r="B14572" s="1">
        <v>45231</v>
      </c>
      <c r="C14572" t="s">
        <v>15</v>
      </c>
      <c r="D14572" t="s">
        <v>21</v>
      </c>
      <c r="E14572" s="1">
        <v>45214</v>
      </c>
      <c r="F14572" t="str">
        <f t="shared" si="227"/>
        <v>PRES. PRUDENTE</v>
      </c>
      <c r="G14572" t="s">
        <v>17</v>
      </c>
      <c r="H14572" t="s">
        <v>26</v>
      </c>
      <c r="I14572" t="s">
        <v>19</v>
      </c>
      <c r="J14572">
        <v>1</v>
      </c>
      <c r="K14572" s="3">
        <v>100</v>
      </c>
      <c r="L14572" s="3">
        <v>210</v>
      </c>
      <c r="M14572" s="2">
        <v>0.05</v>
      </c>
      <c r="N14572" s="3">
        <f>L14572*J14572</f>
        <v>210</v>
      </c>
      <c r="O14572" s="3">
        <f>(L14572-K14572)*J14572-(L14572-K14572)*J14572*M14572-(L14572-K14572)*J14572*P14572</f>
        <v>99</v>
      </c>
      <c r="P14572" s="2">
        <v>0.05</v>
      </c>
    </row>
    <row r="14573" spans="2:16" x14ac:dyDescent="0.25">
      <c r="B14573" s="1">
        <v>45231</v>
      </c>
      <c r="C14573" t="s">
        <v>15</v>
      </c>
      <c r="D14573" t="s">
        <v>21</v>
      </c>
      <c r="E14573" s="1">
        <v>45214</v>
      </c>
      <c r="F14573" t="str">
        <f t="shared" si="227"/>
        <v>PRES. PRUDENTE</v>
      </c>
      <c r="G14573" t="s">
        <v>17</v>
      </c>
      <c r="H14573" t="s">
        <v>27</v>
      </c>
      <c r="I14573" t="s">
        <v>30</v>
      </c>
      <c r="J14573">
        <v>3</v>
      </c>
      <c r="K14573" s="3">
        <v>100</v>
      </c>
      <c r="L14573" s="3">
        <v>210</v>
      </c>
      <c r="M14573" s="2">
        <v>0.05</v>
      </c>
      <c r="N14573" s="3">
        <f>L14573*J14573</f>
        <v>630</v>
      </c>
      <c r="O14573" s="3">
        <f>(L14573-K14573)*J14573-(L14573-K14573)*J14573*M14573-(L14573-K14573)*J14573*P14573</f>
        <v>297</v>
      </c>
      <c r="P14573" s="2">
        <v>0.05</v>
      </c>
    </row>
    <row r="14574" spans="2:16" x14ac:dyDescent="0.25">
      <c r="B14574" s="1">
        <v>45231</v>
      </c>
      <c r="C14574" t="s">
        <v>15</v>
      </c>
      <c r="D14574" t="s">
        <v>21</v>
      </c>
      <c r="E14574" s="1">
        <v>45214</v>
      </c>
      <c r="F14574" t="str">
        <f t="shared" si="227"/>
        <v>PRES. PRUDENTE</v>
      </c>
      <c r="G14574" t="s">
        <v>33</v>
      </c>
      <c r="H14574" t="s">
        <v>28</v>
      </c>
      <c r="I14574" t="s">
        <v>32</v>
      </c>
      <c r="J14574">
        <v>2</v>
      </c>
      <c r="K14574" s="3">
        <v>100</v>
      </c>
      <c r="L14574" s="3">
        <v>210</v>
      </c>
      <c r="M14574" s="2">
        <v>0.05</v>
      </c>
      <c r="N14574" s="3">
        <f>L14574*J14574</f>
        <v>420</v>
      </c>
      <c r="O14574" s="3">
        <f>(L14574-K14574)*J14574-(L14574-K14574)*J14574*M14574-(L14574-K14574)*J14574*P14574</f>
        <v>198</v>
      </c>
      <c r="P14574" s="2">
        <v>0.05</v>
      </c>
    </row>
    <row r="14575" spans="2:16" x14ac:dyDescent="0.25">
      <c r="B14575" s="1">
        <v>45231</v>
      </c>
      <c r="C14575" t="s">
        <v>15</v>
      </c>
      <c r="D14575" t="s">
        <v>21</v>
      </c>
      <c r="E14575" s="1">
        <v>45214</v>
      </c>
      <c r="F14575" t="str">
        <f t="shared" si="227"/>
        <v>PRES. PRUDENTE</v>
      </c>
      <c r="G14575" t="s">
        <v>34</v>
      </c>
      <c r="H14575" t="s">
        <v>29</v>
      </c>
      <c r="I14575" t="s">
        <v>32</v>
      </c>
      <c r="J14575">
        <v>1</v>
      </c>
      <c r="K14575" s="3">
        <v>100</v>
      </c>
      <c r="L14575" s="3">
        <v>210</v>
      </c>
      <c r="M14575" s="2">
        <v>0.05</v>
      </c>
      <c r="N14575" s="3">
        <f>L14575*J14575</f>
        <v>210</v>
      </c>
      <c r="O14575" s="3">
        <f>(L14575-K14575)*J14575-(L14575-K14575)*J14575*M14575-(L14575-K14575)*J14575*P14575</f>
        <v>99</v>
      </c>
      <c r="P14575" s="2">
        <v>0.05</v>
      </c>
    </row>
    <row r="14576" spans="2:16" x14ac:dyDescent="0.25">
      <c r="B14576" s="1">
        <v>45231</v>
      </c>
      <c r="C14576" t="s">
        <v>15</v>
      </c>
      <c r="D14576" t="s">
        <v>21</v>
      </c>
      <c r="E14576" s="1">
        <v>45214</v>
      </c>
      <c r="F14576" t="str">
        <f t="shared" si="227"/>
        <v>REGENTE FEIJÓ</v>
      </c>
      <c r="G14576" t="s">
        <v>35</v>
      </c>
      <c r="H14576" t="s">
        <v>18</v>
      </c>
      <c r="I14576" t="s">
        <v>30</v>
      </c>
      <c r="J14576">
        <v>3</v>
      </c>
      <c r="K14576" s="3">
        <v>100</v>
      </c>
      <c r="L14576" s="3">
        <v>210</v>
      </c>
      <c r="M14576" s="2">
        <v>0.05</v>
      </c>
      <c r="N14576" s="3">
        <f>L14576*J14576</f>
        <v>630</v>
      </c>
      <c r="O14576" s="3">
        <f>(L14576-K14576)*J14576-(L14576-K14576)*J14576*M14576-(L14576-K14576)*J14576*P14576</f>
        <v>297</v>
      </c>
      <c r="P14576" s="2">
        <v>0.05</v>
      </c>
    </row>
    <row r="14577" spans="2:16" x14ac:dyDescent="0.25">
      <c r="B14577" s="1">
        <v>45231</v>
      </c>
      <c r="C14577" t="s">
        <v>15</v>
      </c>
      <c r="D14577" t="s">
        <v>21</v>
      </c>
      <c r="E14577" s="1">
        <v>45214</v>
      </c>
      <c r="F14577" t="str">
        <f t="shared" si="227"/>
        <v>PRES. PRUDENTE</v>
      </c>
      <c r="G14577" t="s">
        <v>17</v>
      </c>
      <c r="H14577" t="s">
        <v>24</v>
      </c>
      <c r="I14577" t="s">
        <v>19</v>
      </c>
      <c r="J14577">
        <v>2</v>
      </c>
      <c r="K14577" s="3">
        <v>100</v>
      </c>
      <c r="L14577" s="3">
        <v>210</v>
      </c>
      <c r="M14577" s="2">
        <v>0.05</v>
      </c>
      <c r="N14577" s="3">
        <f>L14577*J14577</f>
        <v>420</v>
      </c>
      <c r="O14577" s="3">
        <f>(L14577-K14577)*J14577-(L14577-K14577)*J14577*M14577-(L14577-K14577)*J14577*P14577</f>
        <v>198</v>
      </c>
      <c r="P14577" s="2">
        <v>0.05</v>
      </c>
    </row>
    <row r="14578" spans="2:16" x14ac:dyDescent="0.25">
      <c r="B14578" s="1">
        <v>45231</v>
      </c>
      <c r="C14578" t="s">
        <v>15</v>
      </c>
      <c r="D14578" t="s">
        <v>22</v>
      </c>
      <c r="E14578" s="1">
        <v>45214</v>
      </c>
      <c r="F14578" t="str">
        <f t="shared" si="227"/>
        <v>PRES. PRUDENTE</v>
      </c>
      <c r="G14578" t="s">
        <v>17</v>
      </c>
      <c r="H14578" t="s">
        <v>25</v>
      </c>
      <c r="I14578" t="s">
        <v>31</v>
      </c>
      <c r="J14578">
        <v>1</v>
      </c>
      <c r="K14578" s="3">
        <v>50</v>
      </c>
      <c r="L14578" s="3">
        <v>130</v>
      </c>
      <c r="M14578" s="2">
        <v>0.05</v>
      </c>
      <c r="N14578" s="3">
        <f>L14578*J14578</f>
        <v>130</v>
      </c>
      <c r="O14578" s="3">
        <f>(L14578-K14578)*J14578-(L14578-K14578)*J14578*M14578-(L14578-K14578)*J14578*P14578</f>
        <v>72</v>
      </c>
      <c r="P14578" s="2">
        <v>0.05</v>
      </c>
    </row>
    <row r="14579" spans="2:16" x14ac:dyDescent="0.25">
      <c r="B14579" s="1">
        <v>45231</v>
      </c>
      <c r="C14579" t="s">
        <v>15</v>
      </c>
      <c r="D14579" t="s">
        <v>22</v>
      </c>
      <c r="E14579" s="1">
        <v>45214</v>
      </c>
      <c r="F14579" t="str">
        <f t="shared" si="227"/>
        <v>PRES. PRUDENTE</v>
      </c>
      <c r="G14579" t="s">
        <v>17</v>
      </c>
      <c r="H14579" t="s">
        <v>26</v>
      </c>
      <c r="I14579" t="s">
        <v>19</v>
      </c>
      <c r="J14579">
        <v>2</v>
      </c>
      <c r="K14579" s="3">
        <v>50</v>
      </c>
      <c r="L14579" s="3">
        <v>130</v>
      </c>
      <c r="M14579" s="2">
        <v>0.05</v>
      </c>
      <c r="N14579" s="3">
        <f>L14579*J14579</f>
        <v>260</v>
      </c>
      <c r="O14579" s="3">
        <f>(L14579-K14579)*J14579-(L14579-K14579)*J14579*M14579-(L14579-K14579)*J14579*P14579</f>
        <v>144</v>
      </c>
      <c r="P14579" s="2">
        <v>0.05</v>
      </c>
    </row>
    <row r="14580" spans="2:16" x14ac:dyDescent="0.25">
      <c r="B14580" s="1">
        <v>45231</v>
      </c>
      <c r="C14580" t="s">
        <v>15</v>
      </c>
      <c r="D14580" t="s">
        <v>22</v>
      </c>
      <c r="E14580" s="1">
        <v>45214</v>
      </c>
      <c r="F14580" t="str">
        <f t="shared" si="227"/>
        <v>PRES. PRUDENTE</v>
      </c>
      <c r="G14580" t="s">
        <v>17</v>
      </c>
      <c r="H14580" t="s">
        <v>27</v>
      </c>
      <c r="I14580" t="s">
        <v>30</v>
      </c>
      <c r="J14580">
        <v>1</v>
      </c>
      <c r="K14580" s="3">
        <v>50</v>
      </c>
      <c r="L14580" s="3">
        <v>130</v>
      </c>
      <c r="M14580" s="2">
        <v>0.05</v>
      </c>
      <c r="N14580" s="3">
        <f>L14580*J14580</f>
        <v>130</v>
      </c>
      <c r="O14580" s="3">
        <f>(L14580-K14580)*J14580-(L14580-K14580)*J14580*M14580-(L14580-K14580)*J14580*P14580</f>
        <v>72</v>
      </c>
      <c r="P14580" s="2">
        <v>0.05</v>
      </c>
    </row>
    <row r="14581" spans="2:16" x14ac:dyDescent="0.25">
      <c r="B14581" s="1">
        <v>45231</v>
      </c>
      <c r="C14581" t="s">
        <v>15</v>
      </c>
      <c r="D14581" t="s">
        <v>16</v>
      </c>
      <c r="E14581" s="1">
        <v>45214</v>
      </c>
      <c r="F14581" t="str">
        <f t="shared" si="227"/>
        <v>PRES. PRUDENTE</v>
      </c>
      <c r="G14581" t="s">
        <v>17</v>
      </c>
      <c r="H14581" t="s">
        <v>28</v>
      </c>
      <c r="I14581" t="s">
        <v>32</v>
      </c>
      <c r="J14581">
        <v>3</v>
      </c>
      <c r="K14581" s="3">
        <v>10</v>
      </c>
      <c r="L14581" s="3">
        <v>20</v>
      </c>
      <c r="M14581" s="2">
        <v>0.05</v>
      </c>
      <c r="N14581" s="3">
        <f>L14581*J14581</f>
        <v>60</v>
      </c>
      <c r="O14581" s="3">
        <f>(L14581-K14581)*J14581-(L14581-K14581)*J14581*M14581-(L14581-K14581)*J14581*P14581</f>
        <v>27</v>
      </c>
      <c r="P14581" s="2">
        <v>0.05</v>
      </c>
    </row>
    <row r="14582" spans="2:16" x14ac:dyDescent="0.25">
      <c r="B14582" s="1">
        <v>45231</v>
      </c>
      <c r="C14582" t="s">
        <v>15</v>
      </c>
      <c r="D14582" t="s">
        <v>16</v>
      </c>
      <c r="E14582" s="1">
        <v>45214</v>
      </c>
      <c r="F14582" t="str">
        <f t="shared" si="227"/>
        <v>PRES. PRUDENTE</v>
      </c>
      <c r="G14582" t="s">
        <v>17</v>
      </c>
      <c r="H14582" t="s">
        <v>29</v>
      </c>
      <c r="I14582" t="s">
        <v>32</v>
      </c>
      <c r="J14582">
        <v>2</v>
      </c>
      <c r="K14582" s="3">
        <v>10</v>
      </c>
      <c r="L14582" s="3">
        <v>20</v>
      </c>
      <c r="M14582" s="2">
        <v>0.05</v>
      </c>
      <c r="N14582" s="3">
        <f>L14582*J14582</f>
        <v>40</v>
      </c>
      <c r="O14582" s="3">
        <f>(L14582-K14582)*J14582-(L14582-K14582)*J14582*M14582-(L14582-K14582)*J14582*P14582</f>
        <v>18</v>
      </c>
      <c r="P14582" s="2">
        <v>0.05</v>
      </c>
    </row>
    <row r="14583" spans="2:16" x14ac:dyDescent="0.25">
      <c r="B14583" s="1">
        <v>45231</v>
      </c>
      <c r="C14583" t="s">
        <v>15</v>
      </c>
      <c r="D14583" t="s">
        <v>16</v>
      </c>
      <c r="E14583" s="1">
        <v>45214</v>
      </c>
      <c r="F14583" t="str">
        <f t="shared" si="227"/>
        <v>REGENTE FEIJÓ</v>
      </c>
      <c r="G14583" t="s">
        <v>33</v>
      </c>
      <c r="H14583" t="s">
        <v>18</v>
      </c>
      <c r="I14583" t="s">
        <v>30</v>
      </c>
      <c r="J14583">
        <v>1</v>
      </c>
      <c r="K14583" s="3">
        <v>10</v>
      </c>
      <c r="L14583" s="3">
        <v>20</v>
      </c>
      <c r="M14583" s="2">
        <v>0.05</v>
      </c>
      <c r="N14583" s="3">
        <f>L14583*J14583</f>
        <v>20</v>
      </c>
      <c r="O14583" s="3">
        <f>(L14583-K14583)*J14583-(L14583-K14583)*J14583*M14583-(L14583-K14583)*J14583*P14583</f>
        <v>9</v>
      </c>
      <c r="P14583" s="2">
        <v>0.05</v>
      </c>
    </row>
    <row r="14584" spans="2:16" x14ac:dyDescent="0.25">
      <c r="B14584" s="1">
        <v>45231</v>
      </c>
      <c r="C14584" t="s">
        <v>15</v>
      </c>
      <c r="D14584" t="s">
        <v>16</v>
      </c>
      <c r="E14584" s="1">
        <v>45214</v>
      </c>
      <c r="F14584" t="str">
        <f t="shared" si="227"/>
        <v>PRES. PRUDENTE</v>
      </c>
      <c r="G14584" t="s">
        <v>34</v>
      </c>
      <c r="H14584" t="s">
        <v>24</v>
      </c>
      <c r="I14584" t="s">
        <v>19</v>
      </c>
      <c r="J14584">
        <v>3</v>
      </c>
      <c r="K14584" s="3">
        <v>10</v>
      </c>
      <c r="L14584" s="3">
        <v>20</v>
      </c>
      <c r="M14584" s="2">
        <v>0.05</v>
      </c>
      <c r="N14584" s="3">
        <f>L14584*J14584</f>
        <v>60</v>
      </c>
      <c r="O14584" s="3">
        <f>(L14584-K14584)*J14584-(L14584-K14584)*J14584*M14584-(L14584-K14584)*J14584*P14584</f>
        <v>27</v>
      </c>
      <c r="P14584" s="2">
        <v>0.05</v>
      </c>
    </row>
    <row r="14585" spans="2:16" x14ac:dyDescent="0.25">
      <c r="B14585" s="1">
        <v>45231</v>
      </c>
      <c r="C14585" t="s">
        <v>15</v>
      </c>
      <c r="D14585" t="s">
        <v>16</v>
      </c>
      <c r="E14585" s="1">
        <v>45214</v>
      </c>
      <c r="F14585" t="str">
        <f t="shared" si="227"/>
        <v>PRES. PRUDENTE</v>
      </c>
      <c r="G14585" t="s">
        <v>35</v>
      </c>
      <c r="H14585" t="s">
        <v>25</v>
      </c>
      <c r="I14585" t="s">
        <v>31</v>
      </c>
      <c r="J14585">
        <v>2</v>
      </c>
      <c r="K14585" s="3">
        <v>10</v>
      </c>
      <c r="L14585" s="3">
        <v>20</v>
      </c>
      <c r="M14585" s="2">
        <v>0.05</v>
      </c>
      <c r="N14585" s="3">
        <f>L14585*J14585</f>
        <v>40</v>
      </c>
      <c r="O14585" s="3">
        <f>(L14585-K14585)*J14585-(L14585-K14585)*J14585*M14585-(L14585-K14585)*J14585*P14585</f>
        <v>18</v>
      </c>
      <c r="P14585" s="2">
        <v>0.05</v>
      </c>
    </row>
    <row r="14586" spans="2:16" x14ac:dyDescent="0.25">
      <c r="B14586" s="1">
        <v>45231</v>
      </c>
      <c r="C14586" t="s">
        <v>15</v>
      </c>
      <c r="D14586" t="s">
        <v>16</v>
      </c>
      <c r="E14586" s="1">
        <v>45214</v>
      </c>
      <c r="F14586" t="str">
        <f t="shared" si="227"/>
        <v>PRES. PRUDENTE</v>
      </c>
      <c r="G14586" t="s">
        <v>17</v>
      </c>
      <c r="H14586" t="s">
        <v>26</v>
      </c>
      <c r="I14586" t="s">
        <v>19</v>
      </c>
      <c r="J14586">
        <v>1</v>
      </c>
      <c r="K14586" s="3">
        <v>10</v>
      </c>
      <c r="L14586" s="3">
        <v>20</v>
      </c>
      <c r="M14586" s="2">
        <v>0.05</v>
      </c>
      <c r="N14586" s="3">
        <f>L14586*J14586</f>
        <v>20</v>
      </c>
      <c r="O14586" s="3">
        <f>(L14586-K14586)*J14586-(L14586-K14586)*J14586*M14586-(L14586-K14586)*J14586*P14586</f>
        <v>9</v>
      </c>
      <c r="P14586" s="2">
        <v>0.05</v>
      </c>
    </row>
    <row r="14587" spans="2:16" x14ac:dyDescent="0.25">
      <c r="B14587" s="1">
        <v>45231</v>
      </c>
      <c r="C14587" t="s">
        <v>15</v>
      </c>
      <c r="D14587" t="s">
        <v>16</v>
      </c>
      <c r="E14587" s="1">
        <v>45214</v>
      </c>
      <c r="F14587" t="str">
        <f t="shared" si="227"/>
        <v>PRES. PRUDENTE</v>
      </c>
      <c r="G14587" t="s">
        <v>17</v>
      </c>
      <c r="H14587" t="s">
        <v>27</v>
      </c>
      <c r="I14587" t="s">
        <v>30</v>
      </c>
      <c r="J14587">
        <v>2</v>
      </c>
      <c r="K14587" s="3">
        <v>10</v>
      </c>
      <c r="L14587" s="3">
        <v>20</v>
      </c>
      <c r="M14587" s="2">
        <v>0.05</v>
      </c>
      <c r="N14587" s="3">
        <f>L14587*J14587</f>
        <v>40</v>
      </c>
      <c r="O14587" s="3">
        <f>(L14587-K14587)*J14587-(L14587-K14587)*J14587*M14587-(L14587-K14587)*J14587*P14587</f>
        <v>18</v>
      </c>
      <c r="P14587" s="2">
        <v>0.05</v>
      </c>
    </row>
    <row r="14588" spans="2:16" x14ac:dyDescent="0.25">
      <c r="B14588" s="1">
        <v>45231</v>
      </c>
      <c r="C14588" t="s">
        <v>15</v>
      </c>
      <c r="D14588" t="s">
        <v>16</v>
      </c>
      <c r="E14588" s="1">
        <v>45214</v>
      </c>
      <c r="F14588" t="str">
        <f t="shared" si="227"/>
        <v>PRES. PRUDENTE</v>
      </c>
      <c r="G14588" t="s">
        <v>17</v>
      </c>
      <c r="H14588" t="s">
        <v>28</v>
      </c>
      <c r="I14588" t="s">
        <v>32</v>
      </c>
      <c r="J14588">
        <v>1</v>
      </c>
      <c r="K14588" s="3">
        <v>10</v>
      </c>
      <c r="L14588" s="3">
        <v>20</v>
      </c>
      <c r="M14588" s="2">
        <v>0.05</v>
      </c>
      <c r="N14588" s="3">
        <f>L14588*J14588</f>
        <v>20</v>
      </c>
      <c r="O14588" s="3">
        <f>(L14588-K14588)*J14588-(L14588-K14588)*J14588*M14588-(L14588-K14588)*J14588*P14588</f>
        <v>9</v>
      </c>
      <c r="P14588" s="2">
        <v>0.05</v>
      </c>
    </row>
    <row r="14589" spans="2:16" x14ac:dyDescent="0.25">
      <c r="B14589" s="1">
        <v>45231</v>
      </c>
      <c r="C14589" t="s">
        <v>15</v>
      </c>
      <c r="D14589" t="s">
        <v>16</v>
      </c>
      <c r="E14589" s="1">
        <v>45214</v>
      </c>
      <c r="F14589" t="str">
        <f t="shared" si="227"/>
        <v>PRES. PRUDENTE</v>
      </c>
      <c r="G14589" t="s">
        <v>17</v>
      </c>
      <c r="H14589" t="s">
        <v>29</v>
      </c>
      <c r="I14589" t="s">
        <v>32</v>
      </c>
      <c r="J14589">
        <v>3</v>
      </c>
      <c r="K14589" s="3">
        <v>10</v>
      </c>
      <c r="L14589" s="3">
        <v>20</v>
      </c>
      <c r="M14589" s="2">
        <v>0.05</v>
      </c>
      <c r="N14589" s="3">
        <f>L14589*J14589</f>
        <v>60</v>
      </c>
      <c r="O14589" s="3">
        <f>(L14589-K14589)*J14589-(L14589-K14589)*J14589*M14589-(L14589-K14589)*J14589*P14589</f>
        <v>27</v>
      </c>
      <c r="P14589" s="2">
        <v>0.05</v>
      </c>
    </row>
    <row r="14590" spans="2:16" x14ac:dyDescent="0.25">
      <c r="B14590" s="1">
        <v>45231</v>
      </c>
      <c r="C14590" t="s">
        <v>15</v>
      </c>
      <c r="D14590" t="s">
        <v>16</v>
      </c>
      <c r="E14590" s="1">
        <v>45214</v>
      </c>
      <c r="F14590" t="str">
        <f t="shared" si="227"/>
        <v>REGENTE FEIJÓ</v>
      </c>
      <c r="G14590" t="s">
        <v>17</v>
      </c>
      <c r="H14590" t="s">
        <v>18</v>
      </c>
      <c r="I14590" t="s">
        <v>30</v>
      </c>
      <c r="J14590">
        <v>2</v>
      </c>
      <c r="K14590" s="3">
        <v>10</v>
      </c>
      <c r="L14590" s="3">
        <v>20</v>
      </c>
      <c r="M14590" s="2">
        <v>0.05</v>
      </c>
      <c r="N14590" s="3">
        <f>L14590*J14590</f>
        <v>40</v>
      </c>
      <c r="O14590" s="3">
        <f>(L14590-K14590)*J14590-(L14590-K14590)*J14590*M14590-(L14590-K14590)*J14590*P14590</f>
        <v>18</v>
      </c>
      <c r="P14590" s="2">
        <v>0.05</v>
      </c>
    </row>
    <row r="14591" spans="2:16" x14ac:dyDescent="0.25">
      <c r="B14591" s="1">
        <v>45231</v>
      </c>
      <c r="C14591" t="s">
        <v>15</v>
      </c>
      <c r="D14591" t="s">
        <v>16</v>
      </c>
      <c r="E14591" s="1">
        <v>45214</v>
      </c>
      <c r="F14591" t="str">
        <f t="shared" si="227"/>
        <v>PRES. PRUDENTE</v>
      </c>
      <c r="G14591" t="s">
        <v>17</v>
      </c>
      <c r="H14591" t="s">
        <v>24</v>
      </c>
      <c r="I14591" t="s">
        <v>19</v>
      </c>
      <c r="J14591">
        <v>1</v>
      </c>
      <c r="K14591" s="3">
        <v>10</v>
      </c>
      <c r="L14591" s="3">
        <v>20</v>
      </c>
      <c r="M14591" s="2">
        <v>0.05</v>
      </c>
      <c r="N14591" s="3">
        <f>L14591*J14591</f>
        <v>20</v>
      </c>
      <c r="O14591" s="3">
        <f>(L14591-K14591)*J14591-(L14591-K14591)*J14591*M14591-(L14591-K14591)*J14591*P14591</f>
        <v>9</v>
      </c>
      <c r="P14591" s="2">
        <v>0.05</v>
      </c>
    </row>
    <row r="14592" spans="2:16" x14ac:dyDescent="0.25">
      <c r="B14592" s="1">
        <v>45231</v>
      </c>
      <c r="C14592" t="s">
        <v>15</v>
      </c>
      <c r="D14592" t="s">
        <v>16</v>
      </c>
      <c r="E14592" s="1">
        <v>45214</v>
      </c>
      <c r="F14592" t="str">
        <f t="shared" si="227"/>
        <v>PRES. PRUDENTE</v>
      </c>
      <c r="G14592" t="s">
        <v>33</v>
      </c>
      <c r="H14592" t="s">
        <v>25</v>
      </c>
      <c r="I14592" t="s">
        <v>31</v>
      </c>
      <c r="J14592">
        <v>3</v>
      </c>
      <c r="K14592" s="3">
        <v>10</v>
      </c>
      <c r="L14592" s="3">
        <v>20</v>
      </c>
      <c r="M14592" s="2">
        <v>0.05</v>
      </c>
      <c r="N14592" s="3">
        <f>L14592*J14592</f>
        <v>60</v>
      </c>
      <c r="O14592" s="3">
        <f>(L14592-K14592)*J14592-(L14592-K14592)*J14592*M14592-(L14592-K14592)*J14592*P14592</f>
        <v>27</v>
      </c>
      <c r="P14592" s="2">
        <v>0.05</v>
      </c>
    </row>
    <row r="14593" spans="2:16" x14ac:dyDescent="0.25">
      <c r="B14593" s="1">
        <v>45231</v>
      </c>
      <c r="C14593" t="s">
        <v>15</v>
      </c>
      <c r="D14593" t="s">
        <v>22</v>
      </c>
      <c r="E14593" s="1">
        <v>45214</v>
      </c>
      <c r="F14593" t="str">
        <f t="shared" si="227"/>
        <v>PRES. PRUDENTE</v>
      </c>
      <c r="G14593" t="s">
        <v>34</v>
      </c>
      <c r="H14593" t="s">
        <v>26</v>
      </c>
      <c r="I14593" t="s">
        <v>19</v>
      </c>
      <c r="J14593">
        <v>2</v>
      </c>
      <c r="K14593" s="3">
        <v>50</v>
      </c>
      <c r="L14593" s="3">
        <v>130</v>
      </c>
      <c r="M14593" s="2">
        <v>0.05</v>
      </c>
      <c r="N14593" s="3">
        <f>L14593*J14593</f>
        <v>260</v>
      </c>
      <c r="O14593" s="3">
        <f>(L14593-K14593)*J14593-(L14593-K14593)*J14593*M14593-(L14593-K14593)*J14593*P14593</f>
        <v>144</v>
      </c>
      <c r="P14593" s="2">
        <v>0.05</v>
      </c>
    </row>
    <row r="14594" spans="2:16" x14ac:dyDescent="0.25">
      <c r="B14594" s="1">
        <v>45231</v>
      </c>
      <c r="C14594" t="s">
        <v>15</v>
      </c>
      <c r="D14594" t="s">
        <v>22</v>
      </c>
      <c r="E14594" s="1">
        <v>45214</v>
      </c>
      <c r="F14594" t="str">
        <f t="shared" si="227"/>
        <v>PRES. PRUDENTE</v>
      </c>
      <c r="G14594" t="s">
        <v>35</v>
      </c>
      <c r="H14594" t="s">
        <v>27</v>
      </c>
      <c r="I14594" t="s">
        <v>30</v>
      </c>
      <c r="J14594">
        <v>1</v>
      </c>
      <c r="K14594" s="3">
        <v>50</v>
      </c>
      <c r="L14594" s="3">
        <v>130</v>
      </c>
      <c r="M14594" s="2">
        <v>0.05</v>
      </c>
      <c r="N14594" s="3">
        <f>L14594*J14594</f>
        <v>130</v>
      </c>
      <c r="O14594" s="3">
        <f>(L14594-K14594)*J14594-(L14594-K14594)*J14594*M14594-(L14594-K14594)*J14594*P14594</f>
        <v>72</v>
      </c>
      <c r="P14594" s="2">
        <v>0.05</v>
      </c>
    </row>
    <row r="14595" spans="2:16" x14ac:dyDescent="0.25">
      <c r="B14595" s="1">
        <v>45231</v>
      </c>
      <c r="C14595" t="s">
        <v>15</v>
      </c>
      <c r="D14595" t="s">
        <v>22</v>
      </c>
      <c r="E14595" s="1">
        <v>45214</v>
      </c>
      <c r="F14595" t="str">
        <f t="shared" ref="F14595:F14658" si="228">IF(H14595="CLARA","REGENTE FEIJÓ","PRES. PRUDENTE")</f>
        <v>PRES. PRUDENTE</v>
      </c>
      <c r="G14595" t="s">
        <v>17</v>
      </c>
      <c r="H14595" t="s">
        <v>28</v>
      </c>
      <c r="I14595" t="s">
        <v>32</v>
      </c>
      <c r="J14595">
        <v>2</v>
      </c>
      <c r="K14595" s="3">
        <v>50</v>
      </c>
      <c r="L14595" s="3">
        <v>130</v>
      </c>
      <c r="M14595" s="2">
        <v>0.05</v>
      </c>
      <c r="N14595" s="3">
        <f>L14595*J14595</f>
        <v>260</v>
      </c>
      <c r="O14595" s="3">
        <f>(L14595-K14595)*J14595-(L14595-K14595)*J14595*M14595-(L14595-K14595)*J14595*P14595</f>
        <v>144</v>
      </c>
      <c r="P14595" s="2">
        <v>0.05</v>
      </c>
    </row>
    <row r="14596" spans="2:16" x14ac:dyDescent="0.25">
      <c r="B14596" s="1">
        <v>45231</v>
      </c>
      <c r="C14596" t="s">
        <v>15</v>
      </c>
      <c r="D14596" t="s">
        <v>22</v>
      </c>
      <c r="E14596" s="1">
        <v>45214</v>
      </c>
      <c r="F14596" t="str">
        <f t="shared" si="228"/>
        <v>PRES. PRUDENTE</v>
      </c>
      <c r="G14596" t="s">
        <v>17</v>
      </c>
      <c r="H14596" t="s">
        <v>29</v>
      </c>
      <c r="I14596" t="s">
        <v>32</v>
      </c>
      <c r="J14596">
        <v>1</v>
      </c>
      <c r="K14596" s="3">
        <v>50</v>
      </c>
      <c r="L14596" s="3">
        <v>130</v>
      </c>
      <c r="M14596" s="2">
        <v>0.05</v>
      </c>
      <c r="N14596" s="3">
        <f>L14596*J14596</f>
        <v>130</v>
      </c>
      <c r="O14596" s="3">
        <f>(L14596-K14596)*J14596-(L14596-K14596)*J14596*M14596-(L14596-K14596)*J14596*P14596</f>
        <v>72</v>
      </c>
      <c r="P14596" s="2">
        <v>0.05</v>
      </c>
    </row>
    <row r="14597" spans="2:16" x14ac:dyDescent="0.25">
      <c r="B14597" s="1">
        <v>45231</v>
      </c>
      <c r="C14597" t="s">
        <v>15</v>
      </c>
      <c r="D14597" t="s">
        <v>22</v>
      </c>
      <c r="E14597" s="1">
        <v>45214</v>
      </c>
      <c r="F14597" t="str">
        <f t="shared" si="228"/>
        <v>REGENTE FEIJÓ</v>
      </c>
      <c r="G14597" t="s">
        <v>17</v>
      </c>
      <c r="H14597" t="s">
        <v>18</v>
      </c>
      <c r="I14597" t="s">
        <v>30</v>
      </c>
      <c r="J14597">
        <v>3</v>
      </c>
      <c r="K14597" s="3">
        <v>50</v>
      </c>
      <c r="L14597" s="3">
        <v>130</v>
      </c>
      <c r="M14597" s="2">
        <v>0.05</v>
      </c>
      <c r="N14597" s="3">
        <f>L14597*J14597</f>
        <v>390</v>
      </c>
      <c r="O14597" s="3">
        <f>(L14597-K14597)*J14597-(L14597-K14597)*J14597*M14597-(L14597-K14597)*J14597*P14597</f>
        <v>216</v>
      </c>
      <c r="P14597" s="2">
        <v>0.05</v>
      </c>
    </row>
    <row r="14598" spans="2:16" x14ac:dyDescent="0.25">
      <c r="B14598" s="1">
        <v>45231</v>
      </c>
      <c r="C14598" t="s">
        <v>15</v>
      </c>
      <c r="D14598" t="s">
        <v>22</v>
      </c>
      <c r="E14598" s="1">
        <v>45214</v>
      </c>
      <c r="F14598" t="str">
        <f t="shared" si="228"/>
        <v>PRES. PRUDENTE</v>
      </c>
      <c r="G14598" t="s">
        <v>17</v>
      </c>
      <c r="H14598" t="s">
        <v>24</v>
      </c>
      <c r="I14598" t="s">
        <v>19</v>
      </c>
      <c r="J14598">
        <v>2</v>
      </c>
      <c r="K14598" s="3">
        <v>50</v>
      </c>
      <c r="L14598" s="3">
        <v>130</v>
      </c>
      <c r="M14598" s="2">
        <v>0.05</v>
      </c>
      <c r="N14598" s="3">
        <f>L14598*J14598</f>
        <v>260</v>
      </c>
      <c r="O14598" s="3">
        <f>(L14598-K14598)*J14598-(L14598-K14598)*J14598*M14598-(L14598-K14598)*J14598*P14598</f>
        <v>144</v>
      </c>
      <c r="P14598" s="2">
        <v>0.05</v>
      </c>
    </row>
    <row r="14599" spans="2:16" x14ac:dyDescent="0.25">
      <c r="B14599" s="1">
        <v>45231</v>
      </c>
      <c r="C14599" t="s">
        <v>15</v>
      </c>
      <c r="D14599" t="s">
        <v>22</v>
      </c>
      <c r="E14599" s="1">
        <v>45214</v>
      </c>
      <c r="F14599" t="str">
        <f t="shared" si="228"/>
        <v>PRES. PRUDENTE</v>
      </c>
      <c r="G14599" t="s">
        <v>17</v>
      </c>
      <c r="H14599" t="s">
        <v>25</v>
      </c>
      <c r="I14599" t="s">
        <v>31</v>
      </c>
      <c r="J14599">
        <v>1</v>
      </c>
      <c r="K14599" s="3">
        <v>50</v>
      </c>
      <c r="L14599" s="3">
        <v>130</v>
      </c>
      <c r="M14599" s="2">
        <v>0.05</v>
      </c>
      <c r="N14599" s="3">
        <f>L14599*J14599</f>
        <v>130</v>
      </c>
      <c r="O14599" s="3">
        <f>(L14599-K14599)*J14599-(L14599-K14599)*J14599*M14599-(L14599-K14599)*J14599*P14599</f>
        <v>72</v>
      </c>
      <c r="P14599" s="2">
        <v>0.05</v>
      </c>
    </row>
    <row r="14600" spans="2:16" x14ac:dyDescent="0.25">
      <c r="B14600" s="1">
        <v>45231</v>
      </c>
      <c r="C14600" t="s">
        <v>15</v>
      </c>
      <c r="D14600" t="s">
        <v>22</v>
      </c>
      <c r="E14600" s="1">
        <v>45214</v>
      </c>
      <c r="F14600" t="str">
        <f t="shared" si="228"/>
        <v>PRES. PRUDENTE</v>
      </c>
      <c r="G14600" t="s">
        <v>17</v>
      </c>
      <c r="H14600" t="s">
        <v>26</v>
      </c>
      <c r="I14600" t="s">
        <v>19</v>
      </c>
      <c r="J14600">
        <v>3</v>
      </c>
      <c r="K14600" s="3">
        <v>50</v>
      </c>
      <c r="L14600" s="3">
        <v>130</v>
      </c>
      <c r="M14600" s="2">
        <v>0.05</v>
      </c>
      <c r="N14600" s="3">
        <f>L14600*J14600</f>
        <v>390</v>
      </c>
      <c r="O14600" s="3">
        <f>(L14600-K14600)*J14600-(L14600-K14600)*J14600*M14600-(L14600-K14600)*J14600*P14600</f>
        <v>216</v>
      </c>
      <c r="P14600" s="2">
        <v>0.05</v>
      </c>
    </row>
    <row r="14601" spans="2:16" x14ac:dyDescent="0.25">
      <c r="B14601" s="1">
        <v>45231</v>
      </c>
      <c r="C14601" t="s">
        <v>15</v>
      </c>
      <c r="D14601" t="s">
        <v>22</v>
      </c>
      <c r="E14601" s="1">
        <v>45214</v>
      </c>
      <c r="F14601" t="str">
        <f t="shared" si="228"/>
        <v>PRES. PRUDENTE</v>
      </c>
      <c r="G14601" t="s">
        <v>33</v>
      </c>
      <c r="H14601" t="s">
        <v>27</v>
      </c>
      <c r="I14601" t="s">
        <v>30</v>
      </c>
      <c r="J14601">
        <v>2</v>
      </c>
      <c r="K14601" s="3">
        <v>50</v>
      </c>
      <c r="L14601" s="3">
        <v>130</v>
      </c>
      <c r="M14601" s="2">
        <v>0.05</v>
      </c>
      <c r="N14601" s="3">
        <f>L14601*J14601</f>
        <v>260</v>
      </c>
      <c r="O14601" s="3">
        <f>(L14601-K14601)*J14601-(L14601-K14601)*J14601*M14601-(L14601-K14601)*J14601*P14601</f>
        <v>144</v>
      </c>
      <c r="P14601" s="2">
        <v>0.05</v>
      </c>
    </row>
    <row r="14602" spans="2:16" x14ac:dyDescent="0.25">
      <c r="B14602" s="1">
        <v>45231</v>
      </c>
      <c r="C14602" t="s">
        <v>15</v>
      </c>
      <c r="D14602" t="s">
        <v>22</v>
      </c>
      <c r="E14602" s="1">
        <v>45214</v>
      </c>
      <c r="F14602" t="str">
        <f t="shared" si="228"/>
        <v>PRES. PRUDENTE</v>
      </c>
      <c r="G14602" t="s">
        <v>34</v>
      </c>
      <c r="H14602" t="s">
        <v>28</v>
      </c>
      <c r="I14602" t="s">
        <v>32</v>
      </c>
      <c r="J14602">
        <v>1</v>
      </c>
      <c r="K14602" s="3">
        <v>50</v>
      </c>
      <c r="L14602" s="3">
        <v>130</v>
      </c>
      <c r="M14602" s="2">
        <v>0.05</v>
      </c>
      <c r="N14602" s="3">
        <f>L14602*J14602</f>
        <v>130</v>
      </c>
      <c r="O14602" s="3">
        <f>(L14602-K14602)*J14602-(L14602-K14602)*J14602*M14602-(L14602-K14602)*J14602*P14602</f>
        <v>72</v>
      </c>
      <c r="P14602" s="2">
        <v>0.05</v>
      </c>
    </row>
    <row r="14603" spans="2:16" x14ac:dyDescent="0.25">
      <c r="B14603" s="1">
        <v>45231</v>
      </c>
      <c r="C14603" t="s">
        <v>15</v>
      </c>
      <c r="D14603" t="s">
        <v>23</v>
      </c>
      <c r="E14603" s="1">
        <v>45214</v>
      </c>
      <c r="F14603" t="str">
        <f t="shared" si="228"/>
        <v>PRES. PRUDENTE</v>
      </c>
      <c r="G14603" t="s">
        <v>35</v>
      </c>
      <c r="H14603" t="s">
        <v>29</v>
      </c>
      <c r="I14603" t="s">
        <v>32</v>
      </c>
      <c r="J14603">
        <v>2</v>
      </c>
      <c r="K14603" s="3">
        <v>120</v>
      </c>
      <c r="L14603" s="3">
        <v>220</v>
      </c>
      <c r="M14603" s="2">
        <v>0.1</v>
      </c>
      <c r="N14603" s="3">
        <f>L14603*J14603</f>
        <v>440</v>
      </c>
      <c r="O14603" s="3">
        <f>(L14603-K14603)*J14603-(L14603-K14603)*J14603*M14603-(L14603-K14603)*J14603*P14603</f>
        <v>174</v>
      </c>
      <c r="P14603" s="2">
        <v>0.03</v>
      </c>
    </row>
    <row r="14604" spans="2:16" x14ac:dyDescent="0.25">
      <c r="B14604" s="1">
        <v>45231</v>
      </c>
      <c r="C14604" t="s">
        <v>15</v>
      </c>
      <c r="D14604" t="s">
        <v>23</v>
      </c>
      <c r="E14604" s="1">
        <v>45214</v>
      </c>
      <c r="F14604" t="str">
        <f t="shared" si="228"/>
        <v>REGENTE FEIJÓ</v>
      </c>
      <c r="G14604" t="s">
        <v>17</v>
      </c>
      <c r="H14604" t="s">
        <v>18</v>
      </c>
      <c r="I14604" t="s">
        <v>30</v>
      </c>
      <c r="J14604">
        <v>1</v>
      </c>
      <c r="K14604" s="3">
        <v>120</v>
      </c>
      <c r="L14604" s="3">
        <v>220</v>
      </c>
      <c r="M14604" s="2">
        <v>0.1</v>
      </c>
      <c r="N14604" s="3">
        <f>L14604*J14604</f>
        <v>220</v>
      </c>
      <c r="O14604" s="3">
        <f>(L14604-K14604)*J14604-(L14604-K14604)*J14604*M14604-(L14604-K14604)*J14604*P14604</f>
        <v>87</v>
      </c>
      <c r="P14604" s="2">
        <v>0.03</v>
      </c>
    </row>
    <row r="14605" spans="2:16" x14ac:dyDescent="0.25">
      <c r="B14605" s="1">
        <v>45231</v>
      </c>
      <c r="C14605" t="s">
        <v>15</v>
      </c>
      <c r="D14605" t="s">
        <v>23</v>
      </c>
      <c r="E14605" s="1">
        <v>45214</v>
      </c>
      <c r="F14605" t="str">
        <f t="shared" si="228"/>
        <v>PRES. PRUDENTE</v>
      </c>
      <c r="G14605" t="s">
        <v>17</v>
      </c>
      <c r="H14605" t="s">
        <v>24</v>
      </c>
      <c r="I14605" t="s">
        <v>19</v>
      </c>
      <c r="J14605">
        <v>3</v>
      </c>
      <c r="K14605" s="3">
        <v>120</v>
      </c>
      <c r="L14605" s="3">
        <v>220</v>
      </c>
      <c r="M14605" s="2">
        <v>0.1</v>
      </c>
      <c r="N14605" s="3">
        <f>L14605*J14605</f>
        <v>660</v>
      </c>
      <c r="O14605" s="3">
        <f>(L14605-K14605)*J14605-(L14605-K14605)*J14605*M14605-(L14605-K14605)*J14605*P14605</f>
        <v>261</v>
      </c>
      <c r="P14605" s="2">
        <v>0.03</v>
      </c>
    </row>
    <row r="14606" spans="2:16" x14ac:dyDescent="0.25">
      <c r="B14606" s="1">
        <v>45231</v>
      </c>
      <c r="C14606" t="s">
        <v>15</v>
      </c>
      <c r="D14606" t="s">
        <v>23</v>
      </c>
      <c r="E14606" s="1">
        <v>45214</v>
      </c>
      <c r="F14606" t="str">
        <f t="shared" si="228"/>
        <v>PRES. PRUDENTE</v>
      </c>
      <c r="G14606" t="s">
        <v>17</v>
      </c>
      <c r="H14606" t="s">
        <v>25</v>
      </c>
      <c r="I14606" t="s">
        <v>31</v>
      </c>
      <c r="J14606">
        <v>2</v>
      </c>
      <c r="K14606" s="3">
        <v>120</v>
      </c>
      <c r="L14606" s="3">
        <v>220</v>
      </c>
      <c r="M14606" s="2">
        <v>0.1</v>
      </c>
      <c r="N14606" s="3">
        <f>L14606*J14606</f>
        <v>440</v>
      </c>
      <c r="O14606" s="3">
        <f>(L14606-K14606)*J14606-(L14606-K14606)*J14606*M14606-(L14606-K14606)*J14606*P14606</f>
        <v>174</v>
      </c>
      <c r="P14606" s="2">
        <v>0.03</v>
      </c>
    </row>
    <row r="14607" spans="2:16" x14ac:dyDescent="0.25">
      <c r="B14607" s="1">
        <v>45231</v>
      </c>
      <c r="C14607" t="s">
        <v>15</v>
      </c>
      <c r="D14607" t="s">
        <v>23</v>
      </c>
      <c r="E14607" s="1">
        <v>45214</v>
      </c>
      <c r="F14607" t="str">
        <f t="shared" si="228"/>
        <v>PRES. PRUDENTE</v>
      </c>
      <c r="G14607" t="s">
        <v>17</v>
      </c>
      <c r="H14607" t="s">
        <v>26</v>
      </c>
      <c r="I14607" t="s">
        <v>19</v>
      </c>
      <c r="J14607">
        <v>1</v>
      </c>
      <c r="K14607" s="3">
        <v>120</v>
      </c>
      <c r="L14607" s="3">
        <v>220</v>
      </c>
      <c r="M14607" s="2">
        <v>0.1</v>
      </c>
      <c r="N14607" s="3">
        <f>L14607*J14607</f>
        <v>220</v>
      </c>
      <c r="O14607" s="3">
        <f>(L14607-K14607)*J14607-(L14607-K14607)*J14607*M14607-(L14607-K14607)*J14607*P14607</f>
        <v>87</v>
      </c>
      <c r="P14607" s="2">
        <v>0.03</v>
      </c>
    </row>
    <row r="14608" spans="2:16" x14ac:dyDescent="0.25">
      <c r="B14608" s="1">
        <v>45231</v>
      </c>
      <c r="C14608" t="s">
        <v>15</v>
      </c>
      <c r="D14608" t="s">
        <v>23</v>
      </c>
      <c r="E14608" s="1">
        <v>45214</v>
      </c>
      <c r="F14608" t="str">
        <f t="shared" si="228"/>
        <v>PRES. PRUDENTE</v>
      </c>
      <c r="G14608" t="s">
        <v>17</v>
      </c>
      <c r="H14608" t="s">
        <v>27</v>
      </c>
      <c r="I14608" t="s">
        <v>30</v>
      </c>
      <c r="J14608">
        <v>3</v>
      </c>
      <c r="K14608" s="3">
        <v>120</v>
      </c>
      <c r="L14608" s="3">
        <v>220</v>
      </c>
      <c r="M14608" s="2">
        <v>0.1</v>
      </c>
      <c r="N14608" s="3">
        <f>L14608*J14608</f>
        <v>660</v>
      </c>
      <c r="O14608" s="3">
        <f>(L14608-K14608)*J14608-(L14608-K14608)*J14608*M14608-(L14608-K14608)*J14608*P14608</f>
        <v>261</v>
      </c>
      <c r="P14608" s="2">
        <v>0.03</v>
      </c>
    </row>
    <row r="14609" spans="2:16" x14ac:dyDescent="0.25">
      <c r="B14609" s="1">
        <v>45231</v>
      </c>
      <c r="C14609" t="s">
        <v>15</v>
      </c>
      <c r="D14609" t="s">
        <v>23</v>
      </c>
      <c r="E14609" s="1">
        <v>45214</v>
      </c>
      <c r="F14609" t="str">
        <f t="shared" si="228"/>
        <v>PRES. PRUDENTE</v>
      </c>
      <c r="G14609" t="s">
        <v>17</v>
      </c>
      <c r="H14609" t="s">
        <v>28</v>
      </c>
      <c r="I14609" t="s">
        <v>32</v>
      </c>
      <c r="J14609">
        <v>2</v>
      </c>
      <c r="K14609" s="3">
        <v>120</v>
      </c>
      <c r="L14609" s="3">
        <v>220</v>
      </c>
      <c r="M14609" s="2">
        <v>0.1</v>
      </c>
      <c r="N14609" s="3">
        <f>L14609*J14609</f>
        <v>440</v>
      </c>
      <c r="O14609" s="3">
        <f>(L14609-K14609)*J14609-(L14609-K14609)*J14609*M14609-(L14609-K14609)*J14609*P14609</f>
        <v>174</v>
      </c>
      <c r="P14609" s="2">
        <v>0.03</v>
      </c>
    </row>
    <row r="14610" spans="2:16" x14ac:dyDescent="0.25">
      <c r="B14610" s="1">
        <v>45231</v>
      </c>
      <c r="C14610" t="s">
        <v>15</v>
      </c>
      <c r="D14610" t="s">
        <v>23</v>
      </c>
      <c r="E14610" s="1">
        <v>45214</v>
      </c>
      <c r="F14610" t="str">
        <f t="shared" si="228"/>
        <v>PRES. PRUDENTE</v>
      </c>
      <c r="G14610" t="s">
        <v>33</v>
      </c>
      <c r="H14610" t="s">
        <v>29</v>
      </c>
      <c r="I14610" t="s">
        <v>32</v>
      </c>
      <c r="J14610">
        <v>1</v>
      </c>
      <c r="K14610" s="3">
        <v>120</v>
      </c>
      <c r="L14610" s="3">
        <v>220</v>
      </c>
      <c r="M14610" s="2">
        <v>0.1</v>
      </c>
      <c r="N14610" s="3">
        <f>L14610*J14610</f>
        <v>220</v>
      </c>
      <c r="O14610" s="3">
        <f>(L14610-K14610)*J14610-(L14610-K14610)*J14610*M14610-(L14610-K14610)*J14610*P14610</f>
        <v>87</v>
      </c>
      <c r="P14610" s="2">
        <v>0.03</v>
      </c>
    </row>
    <row r="14611" spans="2:16" x14ac:dyDescent="0.25">
      <c r="B14611" s="1">
        <v>45231</v>
      </c>
      <c r="C14611" t="s">
        <v>15</v>
      </c>
      <c r="D14611" t="s">
        <v>23</v>
      </c>
      <c r="E14611" s="1">
        <v>45214</v>
      </c>
      <c r="F14611" t="str">
        <f t="shared" si="228"/>
        <v>REGENTE FEIJÓ</v>
      </c>
      <c r="G14611" t="s">
        <v>34</v>
      </c>
      <c r="H14611" t="s">
        <v>18</v>
      </c>
      <c r="I14611" t="s">
        <v>30</v>
      </c>
      <c r="J14611">
        <v>2</v>
      </c>
      <c r="K14611" s="3">
        <v>120</v>
      </c>
      <c r="L14611" s="3">
        <v>220</v>
      </c>
      <c r="M14611" s="2">
        <v>0.1</v>
      </c>
      <c r="N14611" s="3">
        <f>L14611*J14611</f>
        <v>440</v>
      </c>
      <c r="O14611" s="3">
        <f>(L14611-K14611)*J14611-(L14611-K14611)*J14611*M14611-(L14611-K14611)*J14611*P14611</f>
        <v>174</v>
      </c>
      <c r="P14611" s="2">
        <v>0.03</v>
      </c>
    </row>
    <row r="14612" spans="2:16" x14ac:dyDescent="0.25">
      <c r="B14612" s="1">
        <v>45231</v>
      </c>
      <c r="C14612" t="s">
        <v>15</v>
      </c>
      <c r="D14612" t="s">
        <v>23</v>
      </c>
      <c r="E14612" s="1">
        <v>45214</v>
      </c>
      <c r="F14612" t="str">
        <f t="shared" si="228"/>
        <v>PRES. PRUDENTE</v>
      </c>
      <c r="G14612" t="s">
        <v>35</v>
      </c>
      <c r="H14612" t="s">
        <v>24</v>
      </c>
      <c r="I14612" t="s">
        <v>19</v>
      </c>
      <c r="J14612">
        <v>1</v>
      </c>
      <c r="K14612" s="3">
        <v>120</v>
      </c>
      <c r="L14612" s="3">
        <v>220</v>
      </c>
      <c r="M14612" s="2">
        <v>0.1</v>
      </c>
      <c r="N14612" s="3">
        <f>L14612*J14612</f>
        <v>220</v>
      </c>
      <c r="O14612" s="3">
        <f>(L14612-K14612)*J14612-(L14612-K14612)*J14612*M14612-(L14612-K14612)*J14612*P14612</f>
        <v>87</v>
      </c>
      <c r="P14612" s="2">
        <v>0.03</v>
      </c>
    </row>
    <row r="14613" spans="2:16" x14ac:dyDescent="0.25">
      <c r="B14613" s="1">
        <v>45231</v>
      </c>
      <c r="C14613" t="s">
        <v>15</v>
      </c>
      <c r="D14613" t="s">
        <v>23</v>
      </c>
      <c r="E14613" s="1">
        <v>45214</v>
      </c>
      <c r="F14613" t="str">
        <f t="shared" si="228"/>
        <v>PRES. PRUDENTE</v>
      </c>
      <c r="G14613" t="s">
        <v>17</v>
      </c>
      <c r="H14613" t="s">
        <v>25</v>
      </c>
      <c r="I14613" t="s">
        <v>31</v>
      </c>
      <c r="J14613">
        <v>3</v>
      </c>
      <c r="K14613" s="3">
        <v>120</v>
      </c>
      <c r="L14613" s="3">
        <v>220</v>
      </c>
      <c r="M14613" s="2">
        <v>0.1</v>
      </c>
      <c r="N14613" s="3">
        <f>L14613*J14613</f>
        <v>660</v>
      </c>
      <c r="O14613" s="3">
        <f>(L14613-K14613)*J14613-(L14613-K14613)*J14613*M14613-(L14613-K14613)*J14613*P14613</f>
        <v>261</v>
      </c>
      <c r="P14613" s="2">
        <v>0.03</v>
      </c>
    </row>
    <row r="14614" spans="2:16" x14ac:dyDescent="0.25">
      <c r="B14614" s="1">
        <v>45231</v>
      </c>
      <c r="C14614" t="s">
        <v>15</v>
      </c>
      <c r="D14614" t="s">
        <v>23</v>
      </c>
      <c r="E14614" s="1">
        <v>45214</v>
      </c>
      <c r="F14614" t="str">
        <f t="shared" si="228"/>
        <v>PRES. PRUDENTE</v>
      </c>
      <c r="G14614" t="s">
        <v>17</v>
      </c>
      <c r="H14614" t="s">
        <v>26</v>
      </c>
      <c r="I14614" t="s">
        <v>19</v>
      </c>
      <c r="J14614">
        <v>2</v>
      </c>
      <c r="K14614" s="3">
        <v>120</v>
      </c>
      <c r="L14614" s="3">
        <v>220</v>
      </c>
      <c r="M14614" s="2">
        <v>0.1</v>
      </c>
      <c r="N14614" s="3">
        <f>L14614*J14614</f>
        <v>440</v>
      </c>
      <c r="O14614" s="3">
        <f>(L14614-K14614)*J14614-(L14614-K14614)*J14614*M14614-(L14614-K14614)*J14614*P14614</f>
        <v>174</v>
      </c>
      <c r="P14614" s="2">
        <v>0.03</v>
      </c>
    </row>
    <row r="14615" spans="2:16" x14ac:dyDescent="0.25">
      <c r="B14615" s="1">
        <v>45231</v>
      </c>
      <c r="C14615" t="s">
        <v>15</v>
      </c>
      <c r="D14615" t="s">
        <v>23</v>
      </c>
      <c r="E14615" s="1">
        <v>45214</v>
      </c>
      <c r="F14615" t="str">
        <f t="shared" si="228"/>
        <v>PRES. PRUDENTE</v>
      </c>
      <c r="G14615" t="s">
        <v>17</v>
      </c>
      <c r="H14615" t="s">
        <v>27</v>
      </c>
      <c r="I14615" t="s">
        <v>30</v>
      </c>
      <c r="J14615">
        <v>1</v>
      </c>
      <c r="K14615" s="3">
        <v>120</v>
      </c>
      <c r="L14615" s="3">
        <v>220</v>
      </c>
      <c r="M14615" s="2">
        <v>0.1</v>
      </c>
      <c r="N14615" s="3">
        <f>L14615*J14615</f>
        <v>220</v>
      </c>
      <c r="O14615" s="3">
        <f>(L14615-K14615)*J14615-(L14615-K14615)*J14615*M14615-(L14615-K14615)*J14615*P14615</f>
        <v>87</v>
      </c>
      <c r="P14615" s="2">
        <v>0.03</v>
      </c>
    </row>
    <row r="14616" spans="2:16" x14ac:dyDescent="0.25">
      <c r="B14616" s="1">
        <v>45231</v>
      </c>
      <c r="C14616" t="s">
        <v>15</v>
      </c>
      <c r="D14616" t="s">
        <v>23</v>
      </c>
      <c r="E14616" s="1">
        <v>45214</v>
      </c>
      <c r="F14616" t="str">
        <f t="shared" si="228"/>
        <v>PRES. PRUDENTE</v>
      </c>
      <c r="G14616" t="s">
        <v>17</v>
      </c>
      <c r="H14616" t="s">
        <v>28</v>
      </c>
      <c r="I14616" t="s">
        <v>32</v>
      </c>
      <c r="J14616">
        <v>3</v>
      </c>
      <c r="K14616" s="3">
        <v>120</v>
      </c>
      <c r="L14616" s="3">
        <v>220</v>
      </c>
      <c r="M14616" s="2">
        <v>0.1</v>
      </c>
      <c r="N14616" s="3">
        <f>L14616*J14616</f>
        <v>660</v>
      </c>
      <c r="O14616" s="3">
        <f>(L14616-K14616)*J14616-(L14616-K14616)*J14616*M14616-(L14616-K14616)*J14616*P14616</f>
        <v>261</v>
      </c>
      <c r="P14616" s="2">
        <v>0.03</v>
      </c>
    </row>
    <row r="14617" spans="2:16" x14ac:dyDescent="0.25">
      <c r="B14617" s="1">
        <v>45231</v>
      </c>
      <c r="C14617" t="s">
        <v>15</v>
      </c>
      <c r="D14617" t="s">
        <v>23</v>
      </c>
      <c r="E14617" s="1">
        <v>45214</v>
      </c>
      <c r="F14617" t="str">
        <f t="shared" si="228"/>
        <v>PRES. PRUDENTE</v>
      </c>
      <c r="G14617" t="s">
        <v>17</v>
      </c>
      <c r="H14617" t="s">
        <v>29</v>
      </c>
      <c r="I14617" t="s">
        <v>32</v>
      </c>
      <c r="J14617">
        <v>2</v>
      </c>
      <c r="K14617" s="3">
        <v>120</v>
      </c>
      <c r="L14617" s="3">
        <v>220</v>
      </c>
      <c r="M14617" s="2">
        <v>0.1</v>
      </c>
      <c r="N14617" s="3">
        <f>L14617*J14617</f>
        <v>440</v>
      </c>
      <c r="O14617" s="3">
        <f>(L14617-K14617)*J14617-(L14617-K14617)*J14617*M14617-(L14617-K14617)*J14617*P14617</f>
        <v>174</v>
      </c>
      <c r="P14617" s="2">
        <v>0.03</v>
      </c>
    </row>
    <row r="14618" spans="2:16" x14ac:dyDescent="0.25">
      <c r="B14618" s="1">
        <v>45231</v>
      </c>
      <c r="C14618" t="s">
        <v>15</v>
      </c>
      <c r="D14618" t="s">
        <v>23</v>
      </c>
      <c r="E14618" s="1">
        <v>45214</v>
      </c>
      <c r="F14618" t="str">
        <f t="shared" si="228"/>
        <v>REGENTE FEIJÓ</v>
      </c>
      <c r="G14618" t="s">
        <v>17</v>
      </c>
      <c r="H14618" t="s">
        <v>18</v>
      </c>
      <c r="I14618" t="s">
        <v>30</v>
      </c>
      <c r="J14618">
        <v>1</v>
      </c>
      <c r="K14618" s="3">
        <v>120</v>
      </c>
      <c r="L14618" s="3">
        <v>220</v>
      </c>
      <c r="M14618" s="2">
        <v>0.1</v>
      </c>
      <c r="N14618" s="3">
        <f>L14618*J14618</f>
        <v>220</v>
      </c>
      <c r="O14618" s="3">
        <f>(L14618-K14618)*J14618-(L14618-K14618)*J14618*M14618-(L14618-K14618)*J14618*P14618</f>
        <v>87</v>
      </c>
      <c r="P14618" s="2">
        <v>0.03</v>
      </c>
    </row>
    <row r="14619" spans="2:16" x14ac:dyDescent="0.25">
      <c r="B14619" s="1">
        <v>45231</v>
      </c>
      <c r="C14619" t="s">
        <v>15</v>
      </c>
      <c r="D14619" t="s">
        <v>23</v>
      </c>
      <c r="E14619" s="1">
        <v>45214</v>
      </c>
      <c r="F14619" t="str">
        <f t="shared" si="228"/>
        <v>PRES. PRUDENTE</v>
      </c>
      <c r="G14619" t="s">
        <v>33</v>
      </c>
      <c r="H14619" t="s">
        <v>24</v>
      </c>
      <c r="I14619" t="s">
        <v>19</v>
      </c>
      <c r="J14619">
        <v>2</v>
      </c>
      <c r="K14619" s="3">
        <v>120</v>
      </c>
      <c r="L14619" s="3">
        <v>220</v>
      </c>
      <c r="M14619" s="2">
        <v>0.1</v>
      </c>
      <c r="N14619" s="3">
        <f>L14619*J14619</f>
        <v>440</v>
      </c>
      <c r="O14619" s="3">
        <f>(L14619-K14619)*J14619-(L14619-K14619)*J14619*M14619-(L14619-K14619)*J14619*P14619</f>
        <v>174</v>
      </c>
      <c r="P14619" s="2">
        <v>0.03</v>
      </c>
    </row>
    <row r="14620" spans="2:16" x14ac:dyDescent="0.25">
      <c r="B14620" s="1">
        <v>45231</v>
      </c>
      <c r="C14620" t="s">
        <v>15</v>
      </c>
      <c r="D14620" t="s">
        <v>23</v>
      </c>
      <c r="E14620" s="1">
        <v>45214</v>
      </c>
      <c r="F14620" t="str">
        <f t="shared" si="228"/>
        <v>PRES. PRUDENTE</v>
      </c>
      <c r="G14620" t="s">
        <v>34</v>
      </c>
      <c r="H14620" t="s">
        <v>25</v>
      </c>
      <c r="I14620" t="s">
        <v>31</v>
      </c>
      <c r="J14620">
        <v>1</v>
      </c>
      <c r="K14620" s="3">
        <v>120</v>
      </c>
      <c r="L14620" s="3">
        <v>220</v>
      </c>
      <c r="M14620" s="2">
        <v>0.1</v>
      </c>
      <c r="N14620" s="3">
        <f>L14620*J14620</f>
        <v>220</v>
      </c>
      <c r="O14620" s="3">
        <f>(L14620-K14620)*J14620-(L14620-K14620)*J14620*M14620-(L14620-K14620)*J14620*P14620</f>
        <v>87</v>
      </c>
      <c r="P14620" s="2">
        <v>0.03</v>
      </c>
    </row>
    <row r="14621" spans="2:16" x14ac:dyDescent="0.25">
      <c r="B14621" s="1">
        <v>45231</v>
      </c>
      <c r="C14621" t="s">
        <v>15</v>
      </c>
      <c r="D14621" t="s">
        <v>23</v>
      </c>
      <c r="E14621" s="1">
        <v>45214</v>
      </c>
      <c r="F14621" t="str">
        <f t="shared" si="228"/>
        <v>PRES. PRUDENTE</v>
      </c>
      <c r="G14621" t="s">
        <v>35</v>
      </c>
      <c r="H14621" t="s">
        <v>26</v>
      </c>
      <c r="I14621" t="s">
        <v>19</v>
      </c>
      <c r="J14621">
        <v>3</v>
      </c>
      <c r="K14621" s="3">
        <v>120</v>
      </c>
      <c r="L14621" s="3">
        <v>220</v>
      </c>
      <c r="M14621" s="2">
        <v>0.1</v>
      </c>
      <c r="N14621" s="3">
        <f>L14621*J14621</f>
        <v>660</v>
      </c>
      <c r="O14621" s="3">
        <f>(L14621-K14621)*J14621-(L14621-K14621)*J14621*M14621-(L14621-K14621)*J14621*P14621</f>
        <v>261</v>
      </c>
      <c r="P14621" s="2">
        <v>0.03</v>
      </c>
    </row>
    <row r="14622" spans="2:16" x14ac:dyDescent="0.25">
      <c r="B14622" s="1">
        <v>45231</v>
      </c>
      <c r="C14622" t="s">
        <v>15</v>
      </c>
      <c r="D14622" t="s">
        <v>23</v>
      </c>
      <c r="E14622" s="1">
        <v>45214</v>
      </c>
      <c r="F14622" t="str">
        <f t="shared" si="228"/>
        <v>PRES. PRUDENTE</v>
      </c>
      <c r="G14622" t="s">
        <v>17</v>
      </c>
      <c r="H14622" t="s">
        <v>27</v>
      </c>
      <c r="I14622" t="s">
        <v>30</v>
      </c>
      <c r="J14622">
        <v>2</v>
      </c>
      <c r="K14622" s="3">
        <v>120</v>
      </c>
      <c r="L14622" s="3">
        <v>220</v>
      </c>
      <c r="M14622" s="2">
        <v>0.1</v>
      </c>
      <c r="N14622" s="3">
        <f>L14622*J14622</f>
        <v>440</v>
      </c>
      <c r="O14622" s="3">
        <f>(L14622-K14622)*J14622-(L14622-K14622)*J14622*M14622-(L14622-K14622)*J14622*P14622</f>
        <v>174</v>
      </c>
      <c r="P14622" s="2">
        <v>0.03</v>
      </c>
    </row>
    <row r="14623" spans="2:16" x14ac:dyDescent="0.25">
      <c r="B14623" s="1">
        <v>45231</v>
      </c>
      <c r="C14623" t="s">
        <v>15</v>
      </c>
      <c r="D14623" t="s">
        <v>23</v>
      </c>
      <c r="E14623" s="1">
        <v>45214</v>
      </c>
      <c r="F14623" t="str">
        <f t="shared" si="228"/>
        <v>PRES. PRUDENTE</v>
      </c>
      <c r="G14623" t="s">
        <v>17</v>
      </c>
      <c r="H14623" t="s">
        <v>28</v>
      </c>
      <c r="I14623" t="s">
        <v>32</v>
      </c>
      <c r="J14623">
        <v>1</v>
      </c>
      <c r="K14623" s="3">
        <v>120</v>
      </c>
      <c r="L14623" s="3">
        <v>220</v>
      </c>
      <c r="M14623" s="2">
        <v>0.1</v>
      </c>
      <c r="N14623" s="3">
        <f>L14623*J14623</f>
        <v>220</v>
      </c>
      <c r="O14623" s="3">
        <f>(L14623-K14623)*J14623-(L14623-K14623)*J14623*M14623-(L14623-K14623)*J14623*P14623</f>
        <v>87</v>
      </c>
      <c r="P14623" s="2">
        <v>0.03</v>
      </c>
    </row>
    <row r="14624" spans="2:16" x14ac:dyDescent="0.25">
      <c r="B14624" s="1">
        <v>45231</v>
      </c>
      <c r="C14624" t="s">
        <v>15</v>
      </c>
      <c r="D14624" t="s">
        <v>23</v>
      </c>
      <c r="E14624" s="1">
        <v>45214</v>
      </c>
      <c r="F14624" t="str">
        <f t="shared" si="228"/>
        <v>PRES. PRUDENTE</v>
      </c>
      <c r="G14624" t="s">
        <v>17</v>
      </c>
      <c r="H14624" t="s">
        <v>29</v>
      </c>
      <c r="I14624" t="s">
        <v>32</v>
      </c>
      <c r="J14624">
        <v>3</v>
      </c>
      <c r="K14624" s="3">
        <v>120</v>
      </c>
      <c r="L14624" s="3">
        <v>220</v>
      </c>
      <c r="M14624" s="2">
        <v>0.1</v>
      </c>
      <c r="N14624" s="3">
        <f>L14624*J14624</f>
        <v>660</v>
      </c>
      <c r="O14624" s="3">
        <f>(L14624-K14624)*J14624-(L14624-K14624)*J14624*M14624-(L14624-K14624)*J14624*P14624</f>
        <v>261</v>
      </c>
      <c r="P14624" s="2">
        <v>0.03</v>
      </c>
    </row>
    <row r="14625" spans="2:16" x14ac:dyDescent="0.25">
      <c r="B14625" s="1">
        <v>45231</v>
      </c>
      <c r="C14625" t="s">
        <v>15</v>
      </c>
      <c r="D14625" t="s">
        <v>23</v>
      </c>
      <c r="E14625" s="1">
        <v>45214</v>
      </c>
      <c r="F14625" t="str">
        <f t="shared" si="228"/>
        <v>REGENTE FEIJÓ</v>
      </c>
      <c r="G14625" t="s">
        <v>17</v>
      </c>
      <c r="H14625" t="s">
        <v>18</v>
      </c>
      <c r="I14625" t="s">
        <v>30</v>
      </c>
      <c r="J14625">
        <v>2</v>
      </c>
      <c r="K14625" s="3">
        <v>120</v>
      </c>
      <c r="L14625" s="3">
        <v>220</v>
      </c>
      <c r="M14625" s="2">
        <v>0.1</v>
      </c>
      <c r="N14625" s="3">
        <f>L14625*J14625</f>
        <v>440</v>
      </c>
      <c r="O14625" s="3">
        <f>(L14625-K14625)*J14625-(L14625-K14625)*J14625*M14625-(L14625-K14625)*J14625*P14625</f>
        <v>174</v>
      </c>
      <c r="P14625" s="2">
        <v>0.03</v>
      </c>
    </row>
    <row r="14626" spans="2:16" x14ac:dyDescent="0.25">
      <c r="B14626" s="1">
        <v>45231</v>
      </c>
      <c r="C14626" t="s">
        <v>15</v>
      </c>
      <c r="D14626" t="s">
        <v>23</v>
      </c>
      <c r="E14626" s="1">
        <v>45214</v>
      </c>
      <c r="F14626" t="str">
        <f t="shared" si="228"/>
        <v>PRES. PRUDENTE</v>
      </c>
      <c r="G14626" t="s">
        <v>17</v>
      </c>
      <c r="H14626" t="s">
        <v>24</v>
      </c>
      <c r="I14626" t="s">
        <v>19</v>
      </c>
      <c r="J14626">
        <v>1</v>
      </c>
      <c r="K14626" s="3">
        <v>120</v>
      </c>
      <c r="L14626" s="3">
        <v>220</v>
      </c>
      <c r="M14626" s="2">
        <v>0.1</v>
      </c>
      <c r="N14626" s="3">
        <f>L14626*J14626</f>
        <v>220</v>
      </c>
      <c r="O14626" s="3">
        <f>(L14626-K14626)*J14626-(L14626-K14626)*J14626*M14626-(L14626-K14626)*J14626*P14626</f>
        <v>87</v>
      </c>
      <c r="P14626" s="2">
        <v>0.03</v>
      </c>
    </row>
    <row r="14627" spans="2:16" x14ac:dyDescent="0.25">
      <c r="B14627" s="1">
        <v>45231</v>
      </c>
      <c r="C14627" t="s">
        <v>15</v>
      </c>
      <c r="D14627" t="s">
        <v>23</v>
      </c>
      <c r="E14627" s="1">
        <v>45214</v>
      </c>
      <c r="F14627" t="str">
        <f t="shared" si="228"/>
        <v>PRES. PRUDENTE</v>
      </c>
      <c r="G14627" t="s">
        <v>17</v>
      </c>
      <c r="H14627" t="s">
        <v>25</v>
      </c>
      <c r="I14627" t="s">
        <v>31</v>
      </c>
      <c r="J14627">
        <v>2</v>
      </c>
      <c r="K14627" s="3">
        <v>120</v>
      </c>
      <c r="L14627" s="3">
        <v>220</v>
      </c>
      <c r="M14627" s="2">
        <v>0.1</v>
      </c>
      <c r="N14627" s="3">
        <f>L14627*J14627</f>
        <v>440</v>
      </c>
      <c r="O14627" s="3">
        <f>(L14627-K14627)*J14627-(L14627-K14627)*J14627*M14627-(L14627-K14627)*J14627*P14627</f>
        <v>174</v>
      </c>
      <c r="P14627" s="2">
        <v>0.03</v>
      </c>
    </row>
    <row r="14628" spans="2:16" x14ac:dyDescent="0.25">
      <c r="B14628" s="1">
        <v>45231</v>
      </c>
      <c r="C14628" t="s">
        <v>15</v>
      </c>
      <c r="D14628" t="s">
        <v>23</v>
      </c>
      <c r="E14628" s="1">
        <v>45214</v>
      </c>
      <c r="F14628" t="str">
        <f t="shared" si="228"/>
        <v>PRES. PRUDENTE</v>
      </c>
      <c r="G14628" t="s">
        <v>33</v>
      </c>
      <c r="H14628" t="s">
        <v>26</v>
      </c>
      <c r="I14628" t="s">
        <v>19</v>
      </c>
      <c r="J14628">
        <v>1</v>
      </c>
      <c r="K14628" s="3">
        <v>120</v>
      </c>
      <c r="L14628" s="3">
        <v>220</v>
      </c>
      <c r="M14628" s="2">
        <v>0.1</v>
      </c>
      <c r="N14628" s="3">
        <f>L14628*J14628</f>
        <v>220</v>
      </c>
      <c r="O14628" s="3">
        <f>(L14628-K14628)*J14628-(L14628-K14628)*J14628*M14628-(L14628-K14628)*J14628*P14628</f>
        <v>87</v>
      </c>
      <c r="P14628" s="2">
        <v>0.03</v>
      </c>
    </row>
    <row r="14629" spans="2:16" x14ac:dyDescent="0.25">
      <c r="B14629" s="1">
        <v>45231</v>
      </c>
      <c r="C14629" t="s">
        <v>15</v>
      </c>
      <c r="D14629" t="s">
        <v>23</v>
      </c>
      <c r="E14629" s="1">
        <v>45214</v>
      </c>
      <c r="F14629" t="str">
        <f t="shared" si="228"/>
        <v>PRES. PRUDENTE</v>
      </c>
      <c r="G14629" t="s">
        <v>34</v>
      </c>
      <c r="H14629" t="s">
        <v>27</v>
      </c>
      <c r="I14629" t="s">
        <v>30</v>
      </c>
      <c r="J14629">
        <v>3</v>
      </c>
      <c r="K14629" s="3">
        <v>120</v>
      </c>
      <c r="L14629" s="3">
        <v>220</v>
      </c>
      <c r="M14629" s="2">
        <v>0.1</v>
      </c>
      <c r="N14629" s="3">
        <f>L14629*J14629</f>
        <v>660</v>
      </c>
      <c r="O14629" s="3">
        <f>(L14629-K14629)*J14629-(L14629-K14629)*J14629*M14629-(L14629-K14629)*J14629*P14629</f>
        <v>261</v>
      </c>
      <c r="P14629" s="2">
        <v>0.03</v>
      </c>
    </row>
    <row r="14630" spans="2:16" x14ac:dyDescent="0.25">
      <c r="B14630" s="1">
        <v>45231</v>
      </c>
      <c r="C14630" t="s">
        <v>15</v>
      </c>
      <c r="D14630" t="s">
        <v>23</v>
      </c>
      <c r="E14630" s="1">
        <v>45214</v>
      </c>
      <c r="F14630" t="str">
        <f t="shared" si="228"/>
        <v>PRES. PRUDENTE</v>
      </c>
      <c r="G14630" t="s">
        <v>35</v>
      </c>
      <c r="H14630" t="s">
        <v>28</v>
      </c>
      <c r="I14630" t="s">
        <v>32</v>
      </c>
      <c r="J14630">
        <v>2</v>
      </c>
      <c r="K14630" s="3">
        <v>120</v>
      </c>
      <c r="L14630" s="3">
        <v>220</v>
      </c>
      <c r="M14630" s="2">
        <v>0.1</v>
      </c>
      <c r="N14630" s="3">
        <f>L14630*J14630</f>
        <v>440</v>
      </c>
      <c r="O14630" s="3">
        <f>(L14630-K14630)*J14630-(L14630-K14630)*J14630*M14630-(L14630-K14630)*J14630*P14630</f>
        <v>174</v>
      </c>
      <c r="P14630" s="2">
        <v>0.03</v>
      </c>
    </row>
    <row r="14631" spans="2:16" x14ac:dyDescent="0.25">
      <c r="B14631" s="1">
        <v>45231</v>
      </c>
      <c r="C14631" t="s">
        <v>15</v>
      </c>
      <c r="D14631" t="s">
        <v>23</v>
      </c>
      <c r="E14631" s="1">
        <v>45214</v>
      </c>
      <c r="F14631" t="str">
        <f t="shared" si="228"/>
        <v>PRES. PRUDENTE</v>
      </c>
      <c r="G14631" t="s">
        <v>17</v>
      </c>
      <c r="H14631" t="s">
        <v>29</v>
      </c>
      <c r="I14631" t="s">
        <v>32</v>
      </c>
      <c r="J14631">
        <v>1</v>
      </c>
      <c r="K14631" s="3">
        <v>120</v>
      </c>
      <c r="L14631" s="3">
        <v>220</v>
      </c>
      <c r="M14631" s="2">
        <v>0.1</v>
      </c>
      <c r="N14631" s="3">
        <f>L14631*J14631</f>
        <v>220</v>
      </c>
      <c r="O14631" s="3">
        <f>(L14631-K14631)*J14631-(L14631-K14631)*J14631*M14631-(L14631-K14631)*J14631*P14631</f>
        <v>87</v>
      </c>
      <c r="P14631" s="2">
        <v>0.03</v>
      </c>
    </row>
    <row r="14632" spans="2:16" x14ac:dyDescent="0.25">
      <c r="B14632" s="1">
        <v>45231</v>
      </c>
      <c r="C14632" t="s">
        <v>15</v>
      </c>
      <c r="D14632" t="s">
        <v>23</v>
      </c>
      <c r="E14632" s="1">
        <v>45214</v>
      </c>
      <c r="F14632" t="str">
        <f t="shared" si="228"/>
        <v>REGENTE FEIJÓ</v>
      </c>
      <c r="G14632" t="s">
        <v>17</v>
      </c>
      <c r="H14632" t="s">
        <v>18</v>
      </c>
      <c r="I14632" t="s">
        <v>30</v>
      </c>
      <c r="J14632">
        <v>3</v>
      </c>
      <c r="K14632" s="3">
        <v>120</v>
      </c>
      <c r="L14632" s="3">
        <v>220</v>
      </c>
      <c r="M14632" s="2">
        <v>0.1</v>
      </c>
      <c r="N14632" s="3">
        <f>L14632*J14632</f>
        <v>660</v>
      </c>
      <c r="O14632" s="3">
        <f>(L14632-K14632)*J14632-(L14632-K14632)*J14632*M14632-(L14632-K14632)*J14632*P14632</f>
        <v>261</v>
      </c>
      <c r="P14632" s="2">
        <v>0.03</v>
      </c>
    </row>
    <row r="14633" spans="2:16" x14ac:dyDescent="0.25">
      <c r="B14633" s="1">
        <v>45231</v>
      </c>
      <c r="C14633" t="s">
        <v>15</v>
      </c>
      <c r="D14633" t="s">
        <v>23</v>
      </c>
      <c r="E14633" s="1">
        <v>45214</v>
      </c>
      <c r="F14633" t="str">
        <f t="shared" si="228"/>
        <v>PRES. PRUDENTE</v>
      </c>
      <c r="G14633" t="s">
        <v>17</v>
      </c>
      <c r="H14633" t="s">
        <v>24</v>
      </c>
      <c r="I14633" t="s">
        <v>19</v>
      </c>
      <c r="J14633">
        <v>2</v>
      </c>
      <c r="K14633" s="3">
        <v>120</v>
      </c>
      <c r="L14633" s="3">
        <v>220</v>
      </c>
      <c r="M14633" s="2">
        <v>0.1</v>
      </c>
      <c r="N14633" s="3">
        <f>L14633*J14633</f>
        <v>440</v>
      </c>
      <c r="O14633" s="3">
        <f>(L14633-K14633)*J14633-(L14633-K14633)*J14633*M14633-(L14633-K14633)*J14633*P14633</f>
        <v>174</v>
      </c>
      <c r="P14633" s="2">
        <v>0.03</v>
      </c>
    </row>
    <row r="14634" spans="2:16" x14ac:dyDescent="0.25">
      <c r="B14634" s="1">
        <v>45231</v>
      </c>
      <c r="C14634" t="s">
        <v>15</v>
      </c>
      <c r="D14634" t="s">
        <v>23</v>
      </c>
      <c r="E14634" s="1">
        <v>45214</v>
      </c>
      <c r="F14634" t="str">
        <f t="shared" si="228"/>
        <v>PRES. PRUDENTE</v>
      </c>
      <c r="G14634" t="s">
        <v>17</v>
      </c>
      <c r="H14634" t="s">
        <v>25</v>
      </c>
      <c r="I14634" t="s">
        <v>31</v>
      </c>
      <c r="J14634">
        <v>1</v>
      </c>
      <c r="K14634" s="3">
        <v>120</v>
      </c>
      <c r="L14634" s="3">
        <v>220</v>
      </c>
      <c r="M14634" s="2">
        <v>0.1</v>
      </c>
      <c r="N14634" s="3">
        <f>L14634*J14634</f>
        <v>220</v>
      </c>
      <c r="O14634" s="3">
        <f>(L14634-K14634)*J14634-(L14634-K14634)*J14634*M14634-(L14634-K14634)*J14634*P14634</f>
        <v>87</v>
      </c>
      <c r="P14634" s="2">
        <v>0.03</v>
      </c>
    </row>
    <row r="14635" spans="2:16" x14ac:dyDescent="0.25">
      <c r="B14635" s="1">
        <v>45231</v>
      </c>
      <c r="C14635" t="s">
        <v>15</v>
      </c>
      <c r="D14635" t="s">
        <v>23</v>
      </c>
      <c r="E14635" s="1">
        <v>45214</v>
      </c>
      <c r="F14635" t="str">
        <f t="shared" si="228"/>
        <v>PRES. PRUDENTE</v>
      </c>
      <c r="G14635" t="s">
        <v>17</v>
      </c>
      <c r="H14635" t="s">
        <v>26</v>
      </c>
      <c r="I14635" t="s">
        <v>19</v>
      </c>
      <c r="J14635">
        <v>2</v>
      </c>
      <c r="K14635" s="3">
        <v>120</v>
      </c>
      <c r="L14635" s="3">
        <v>220</v>
      </c>
      <c r="M14635" s="2">
        <v>0.1</v>
      </c>
      <c r="N14635" s="3">
        <f>L14635*J14635</f>
        <v>440</v>
      </c>
      <c r="O14635" s="3">
        <f>(L14635-K14635)*J14635-(L14635-K14635)*J14635*M14635-(L14635-K14635)*J14635*P14635</f>
        <v>174</v>
      </c>
      <c r="P14635" s="2">
        <v>0.03</v>
      </c>
    </row>
    <row r="14636" spans="2:16" x14ac:dyDescent="0.25">
      <c r="B14636" s="1">
        <v>45231</v>
      </c>
      <c r="C14636" t="s">
        <v>15</v>
      </c>
      <c r="D14636" t="s">
        <v>23</v>
      </c>
      <c r="E14636" s="1">
        <v>45214</v>
      </c>
      <c r="F14636" t="str">
        <f t="shared" si="228"/>
        <v>PRES. PRUDENTE</v>
      </c>
      <c r="G14636" t="s">
        <v>17</v>
      </c>
      <c r="H14636" t="s">
        <v>27</v>
      </c>
      <c r="I14636" t="s">
        <v>30</v>
      </c>
      <c r="J14636">
        <v>1</v>
      </c>
      <c r="K14636" s="3">
        <v>120</v>
      </c>
      <c r="L14636" s="3">
        <v>220</v>
      </c>
      <c r="M14636" s="2">
        <v>0.1</v>
      </c>
      <c r="N14636" s="3">
        <f>L14636*J14636</f>
        <v>220</v>
      </c>
      <c r="O14636" s="3">
        <f>(L14636-K14636)*J14636-(L14636-K14636)*J14636*M14636-(L14636-K14636)*J14636*P14636</f>
        <v>87</v>
      </c>
      <c r="P14636" s="2">
        <v>0.03</v>
      </c>
    </row>
    <row r="14637" spans="2:16" x14ac:dyDescent="0.25">
      <c r="B14637" s="1">
        <v>45231</v>
      </c>
      <c r="C14637" t="s">
        <v>15</v>
      </c>
      <c r="D14637" t="s">
        <v>23</v>
      </c>
      <c r="E14637" s="1">
        <v>45214</v>
      </c>
      <c r="F14637" t="str">
        <f t="shared" si="228"/>
        <v>PRES. PRUDENTE</v>
      </c>
      <c r="G14637" t="s">
        <v>33</v>
      </c>
      <c r="H14637" t="s">
        <v>28</v>
      </c>
      <c r="I14637" t="s">
        <v>32</v>
      </c>
      <c r="J14637">
        <v>3</v>
      </c>
      <c r="K14637" s="3">
        <v>120</v>
      </c>
      <c r="L14637" s="3">
        <v>220</v>
      </c>
      <c r="M14637" s="2">
        <v>0.1</v>
      </c>
      <c r="N14637" s="3">
        <f>L14637*J14637</f>
        <v>660</v>
      </c>
      <c r="O14637" s="3">
        <f>(L14637-K14637)*J14637-(L14637-K14637)*J14637*M14637-(L14637-K14637)*J14637*P14637</f>
        <v>261</v>
      </c>
      <c r="P14637" s="2">
        <v>0.03</v>
      </c>
    </row>
    <row r="14638" spans="2:16" x14ac:dyDescent="0.25">
      <c r="B14638" s="1">
        <v>45231</v>
      </c>
      <c r="C14638" t="s">
        <v>15</v>
      </c>
      <c r="D14638" t="s">
        <v>23</v>
      </c>
      <c r="E14638" s="1">
        <v>45214</v>
      </c>
      <c r="F14638" t="str">
        <f t="shared" si="228"/>
        <v>PRES. PRUDENTE</v>
      </c>
      <c r="G14638" t="s">
        <v>34</v>
      </c>
      <c r="H14638" t="s">
        <v>29</v>
      </c>
      <c r="I14638" t="s">
        <v>32</v>
      </c>
      <c r="J14638">
        <v>2</v>
      </c>
      <c r="K14638" s="3">
        <v>120</v>
      </c>
      <c r="L14638" s="3">
        <v>220</v>
      </c>
      <c r="M14638" s="2">
        <v>0.1</v>
      </c>
      <c r="N14638" s="3">
        <f>L14638*J14638</f>
        <v>440</v>
      </c>
      <c r="O14638" s="3">
        <f>(L14638-K14638)*J14638-(L14638-K14638)*J14638*M14638-(L14638-K14638)*J14638*P14638</f>
        <v>174</v>
      </c>
      <c r="P14638" s="2">
        <v>0.03</v>
      </c>
    </row>
    <row r="14639" spans="2:16" x14ac:dyDescent="0.25">
      <c r="B14639" s="1">
        <v>45231</v>
      </c>
      <c r="C14639" t="s">
        <v>15</v>
      </c>
      <c r="D14639" t="s">
        <v>23</v>
      </c>
      <c r="E14639" s="1">
        <v>45214</v>
      </c>
      <c r="F14639" t="str">
        <f t="shared" si="228"/>
        <v>REGENTE FEIJÓ</v>
      </c>
      <c r="G14639" t="s">
        <v>35</v>
      </c>
      <c r="H14639" t="s">
        <v>18</v>
      </c>
      <c r="I14639" t="s">
        <v>30</v>
      </c>
      <c r="J14639">
        <v>1</v>
      </c>
      <c r="K14639" s="3">
        <v>120</v>
      </c>
      <c r="L14639" s="3">
        <v>220</v>
      </c>
      <c r="M14639" s="2">
        <v>0.1</v>
      </c>
      <c r="N14639" s="3">
        <f>L14639*J14639</f>
        <v>220</v>
      </c>
      <c r="O14639" s="3">
        <f>(L14639-K14639)*J14639-(L14639-K14639)*J14639*M14639-(L14639-K14639)*J14639*P14639</f>
        <v>87</v>
      </c>
      <c r="P14639" s="2">
        <v>0.03</v>
      </c>
    </row>
    <row r="14640" spans="2:16" x14ac:dyDescent="0.25">
      <c r="B14640" s="1">
        <v>45231</v>
      </c>
      <c r="C14640" t="s">
        <v>15</v>
      </c>
      <c r="D14640" t="s">
        <v>23</v>
      </c>
      <c r="E14640" s="1">
        <v>45214</v>
      </c>
      <c r="F14640" t="str">
        <f t="shared" si="228"/>
        <v>PRES. PRUDENTE</v>
      </c>
      <c r="G14640" t="s">
        <v>17</v>
      </c>
      <c r="H14640" t="s">
        <v>24</v>
      </c>
      <c r="I14640" t="s">
        <v>19</v>
      </c>
      <c r="J14640">
        <v>3</v>
      </c>
      <c r="K14640" s="3">
        <v>120</v>
      </c>
      <c r="L14640" s="3">
        <v>220</v>
      </c>
      <c r="M14640" s="2">
        <v>0.1</v>
      </c>
      <c r="N14640" s="3">
        <f>L14640*J14640</f>
        <v>660</v>
      </c>
      <c r="O14640" s="3">
        <f>(L14640-K14640)*J14640-(L14640-K14640)*J14640*M14640-(L14640-K14640)*J14640*P14640</f>
        <v>261</v>
      </c>
      <c r="P14640" s="2">
        <v>0.03</v>
      </c>
    </row>
    <row r="14641" spans="2:16" x14ac:dyDescent="0.25">
      <c r="B14641" s="1">
        <v>45231</v>
      </c>
      <c r="C14641" t="s">
        <v>15</v>
      </c>
      <c r="D14641" t="s">
        <v>23</v>
      </c>
      <c r="E14641" s="1">
        <v>45214</v>
      </c>
      <c r="F14641" t="str">
        <f t="shared" si="228"/>
        <v>PRES. PRUDENTE</v>
      </c>
      <c r="G14641" t="s">
        <v>17</v>
      </c>
      <c r="H14641" t="s">
        <v>25</v>
      </c>
      <c r="I14641" t="s">
        <v>31</v>
      </c>
      <c r="J14641">
        <v>2</v>
      </c>
      <c r="K14641" s="3">
        <v>120</v>
      </c>
      <c r="L14641" s="3">
        <v>220</v>
      </c>
      <c r="M14641" s="2">
        <v>0.1</v>
      </c>
      <c r="N14641" s="3">
        <f>L14641*J14641</f>
        <v>440</v>
      </c>
      <c r="O14641" s="3">
        <f>(L14641-K14641)*J14641-(L14641-K14641)*J14641*M14641-(L14641-K14641)*J14641*P14641</f>
        <v>174</v>
      </c>
      <c r="P14641" s="2">
        <v>0.03</v>
      </c>
    </row>
    <row r="14642" spans="2:16" x14ac:dyDescent="0.25">
      <c r="B14642" s="1">
        <v>45231</v>
      </c>
      <c r="C14642" t="s">
        <v>15</v>
      </c>
      <c r="D14642" t="s">
        <v>23</v>
      </c>
      <c r="E14642" s="1">
        <v>45214</v>
      </c>
      <c r="F14642" t="str">
        <f t="shared" si="228"/>
        <v>PRES. PRUDENTE</v>
      </c>
      <c r="G14642" t="s">
        <v>17</v>
      </c>
      <c r="H14642" t="s">
        <v>26</v>
      </c>
      <c r="I14642" t="s">
        <v>19</v>
      </c>
      <c r="J14642">
        <v>1</v>
      </c>
      <c r="K14642" s="3">
        <v>120</v>
      </c>
      <c r="L14642" s="3">
        <v>220</v>
      </c>
      <c r="M14642" s="2">
        <v>0.1</v>
      </c>
      <c r="N14642" s="3">
        <f>L14642*J14642</f>
        <v>220</v>
      </c>
      <c r="O14642" s="3">
        <f>(L14642-K14642)*J14642-(L14642-K14642)*J14642*M14642-(L14642-K14642)*J14642*P14642</f>
        <v>87</v>
      </c>
      <c r="P14642" s="2">
        <v>0.03</v>
      </c>
    </row>
    <row r="14643" spans="2:16" x14ac:dyDescent="0.25">
      <c r="B14643" s="1">
        <v>45231</v>
      </c>
      <c r="C14643" t="s">
        <v>15</v>
      </c>
      <c r="D14643" t="s">
        <v>23</v>
      </c>
      <c r="E14643" s="1">
        <v>45214</v>
      </c>
      <c r="F14643" t="str">
        <f t="shared" si="228"/>
        <v>PRES. PRUDENTE</v>
      </c>
      <c r="G14643" t="s">
        <v>17</v>
      </c>
      <c r="H14643" t="s">
        <v>27</v>
      </c>
      <c r="I14643" t="s">
        <v>30</v>
      </c>
      <c r="J14643">
        <v>2</v>
      </c>
      <c r="K14643" s="3">
        <v>120</v>
      </c>
      <c r="L14643" s="3">
        <v>220</v>
      </c>
      <c r="M14643" s="2">
        <v>0.1</v>
      </c>
      <c r="N14643" s="3">
        <f>L14643*J14643</f>
        <v>440</v>
      </c>
      <c r="O14643" s="3">
        <f>(L14643-K14643)*J14643-(L14643-K14643)*J14643*M14643-(L14643-K14643)*J14643*P14643</f>
        <v>174</v>
      </c>
      <c r="P14643" s="2">
        <v>0.03</v>
      </c>
    </row>
    <row r="14644" spans="2:16" x14ac:dyDescent="0.25">
      <c r="B14644" s="1">
        <v>45231</v>
      </c>
      <c r="C14644" t="s">
        <v>15</v>
      </c>
      <c r="D14644" t="s">
        <v>23</v>
      </c>
      <c r="E14644" s="1">
        <v>45214</v>
      </c>
      <c r="F14644" t="str">
        <f t="shared" si="228"/>
        <v>PRES. PRUDENTE</v>
      </c>
      <c r="G14644" t="s">
        <v>17</v>
      </c>
      <c r="H14644" t="s">
        <v>28</v>
      </c>
      <c r="I14644" t="s">
        <v>32</v>
      </c>
      <c r="J14644">
        <v>1</v>
      </c>
      <c r="K14644" s="3">
        <v>120</v>
      </c>
      <c r="L14644" s="3">
        <v>220</v>
      </c>
      <c r="M14644" s="2">
        <v>0.1</v>
      </c>
      <c r="N14644" s="3">
        <f>L14644*J14644</f>
        <v>220</v>
      </c>
      <c r="O14644" s="3">
        <f>(L14644-K14644)*J14644-(L14644-K14644)*J14644*M14644-(L14644-K14644)*J14644*P14644</f>
        <v>87</v>
      </c>
      <c r="P14644" s="2">
        <v>0.03</v>
      </c>
    </row>
    <row r="14645" spans="2:16" x14ac:dyDescent="0.25">
      <c r="B14645" s="1">
        <v>45231</v>
      </c>
      <c r="C14645" t="s">
        <v>15</v>
      </c>
      <c r="D14645" t="s">
        <v>23</v>
      </c>
      <c r="E14645" s="1">
        <v>45214</v>
      </c>
      <c r="F14645" t="str">
        <f t="shared" si="228"/>
        <v>PRES. PRUDENTE</v>
      </c>
      <c r="G14645" t="s">
        <v>17</v>
      </c>
      <c r="H14645" t="s">
        <v>29</v>
      </c>
      <c r="I14645" t="s">
        <v>32</v>
      </c>
      <c r="J14645">
        <v>3</v>
      </c>
      <c r="K14645" s="3">
        <v>120</v>
      </c>
      <c r="L14645" s="3">
        <v>220</v>
      </c>
      <c r="M14645" s="2">
        <v>0.1</v>
      </c>
      <c r="N14645" s="3">
        <f>L14645*J14645</f>
        <v>660</v>
      </c>
      <c r="O14645" s="3">
        <f>(L14645-K14645)*J14645-(L14645-K14645)*J14645*M14645-(L14645-K14645)*J14645*P14645</f>
        <v>261</v>
      </c>
      <c r="P14645" s="2">
        <v>0.03</v>
      </c>
    </row>
    <row r="14646" spans="2:16" x14ac:dyDescent="0.25">
      <c r="B14646" s="1">
        <v>45231</v>
      </c>
      <c r="C14646" t="s">
        <v>15</v>
      </c>
      <c r="D14646" t="s">
        <v>23</v>
      </c>
      <c r="E14646" s="1">
        <v>45214</v>
      </c>
      <c r="F14646" t="str">
        <f t="shared" si="228"/>
        <v>REGENTE FEIJÓ</v>
      </c>
      <c r="G14646" t="s">
        <v>33</v>
      </c>
      <c r="H14646" t="s">
        <v>18</v>
      </c>
      <c r="I14646" t="s">
        <v>30</v>
      </c>
      <c r="J14646">
        <v>2</v>
      </c>
      <c r="K14646" s="3">
        <v>120</v>
      </c>
      <c r="L14646" s="3">
        <v>220</v>
      </c>
      <c r="M14646" s="2">
        <v>0.1</v>
      </c>
      <c r="N14646" s="3">
        <f>L14646*J14646</f>
        <v>440</v>
      </c>
      <c r="O14646" s="3">
        <f>(L14646-K14646)*J14646-(L14646-K14646)*J14646*M14646-(L14646-K14646)*J14646*P14646</f>
        <v>174</v>
      </c>
      <c r="P14646" s="2">
        <v>0.03</v>
      </c>
    </row>
    <row r="14647" spans="2:16" x14ac:dyDescent="0.25">
      <c r="B14647" s="1">
        <v>45231</v>
      </c>
      <c r="C14647" t="s">
        <v>15</v>
      </c>
      <c r="D14647" t="s">
        <v>23</v>
      </c>
      <c r="E14647" s="1">
        <v>45214</v>
      </c>
      <c r="F14647" t="str">
        <f t="shared" si="228"/>
        <v>PRES. PRUDENTE</v>
      </c>
      <c r="G14647" t="s">
        <v>34</v>
      </c>
      <c r="H14647" t="s">
        <v>24</v>
      </c>
      <c r="I14647" t="s">
        <v>19</v>
      </c>
      <c r="J14647">
        <v>1</v>
      </c>
      <c r="K14647" s="3">
        <v>120</v>
      </c>
      <c r="L14647" s="3">
        <v>220</v>
      </c>
      <c r="M14647" s="2">
        <v>0.1</v>
      </c>
      <c r="N14647" s="3">
        <f>L14647*J14647</f>
        <v>220</v>
      </c>
      <c r="O14647" s="3">
        <f>(L14647-K14647)*J14647-(L14647-K14647)*J14647*M14647-(L14647-K14647)*J14647*P14647</f>
        <v>87</v>
      </c>
      <c r="P14647" s="2">
        <v>0.03</v>
      </c>
    </row>
    <row r="14648" spans="2:16" x14ac:dyDescent="0.25">
      <c r="B14648" s="1">
        <v>45231</v>
      </c>
      <c r="C14648" t="s">
        <v>15</v>
      </c>
      <c r="D14648" t="s">
        <v>23</v>
      </c>
      <c r="E14648" s="1">
        <v>45214</v>
      </c>
      <c r="F14648" t="str">
        <f t="shared" si="228"/>
        <v>PRES. PRUDENTE</v>
      </c>
      <c r="G14648" t="s">
        <v>35</v>
      </c>
      <c r="H14648" t="s">
        <v>25</v>
      </c>
      <c r="I14648" t="s">
        <v>31</v>
      </c>
      <c r="J14648">
        <v>3</v>
      </c>
      <c r="K14648" s="3">
        <v>120</v>
      </c>
      <c r="L14648" s="3">
        <v>220</v>
      </c>
      <c r="M14648" s="2">
        <v>0.1</v>
      </c>
      <c r="N14648" s="3">
        <f>L14648*J14648</f>
        <v>660</v>
      </c>
      <c r="O14648" s="3">
        <f>(L14648-K14648)*J14648-(L14648-K14648)*J14648*M14648-(L14648-K14648)*J14648*P14648</f>
        <v>261</v>
      </c>
      <c r="P14648" s="2">
        <v>0.03</v>
      </c>
    </row>
    <row r="14649" spans="2:16" x14ac:dyDescent="0.25">
      <c r="B14649" s="1">
        <v>45231</v>
      </c>
      <c r="C14649" t="s">
        <v>15</v>
      </c>
      <c r="D14649" t="s">
        <v>23</v>
      </c>
      <c r="E14649" s="1">
        <v>45214</v>
      </c>
      <c r="F14649" t="str">
        <f t="shared" si="228"/>
        <v>PRES. PRUDENTE</v>
      </c>
      <c r="G14649" t="s">
        <v>17</v>
      </c>
      <c r="H14649" t="s">
        <v>26</v>
      </c>
      <c r="I14649" t="s">
        <v>19</v>
      </c>
      <c r="J14649">
        <v>2</v>
      </c>
      <c r="K14649" s="3">
        <v>120</v>
      </c>
      <c r="L14649" s="3">
        <v>220</v>
      </c>
      <c r="M14649" s="2">
        <v>0.1</v>
      </c>
      <c r="N14649" s="3">
        <f>L14649*J14649</f>
        <v>440</v>
      </c>
      <c r="O14649" s="3">
        <f>(L14649-K14649)*J14649-(L14649-K14649)*J14649*M14649-(L14649-K14649)*J14649*P14649</f>
        <v>174</v>
      </c>
      <c r="P14649" s="2">
        <v>0.03</v>
      </c>
    </row>
    <row r="14650" spans="2:16" x14ac:dyDescent="0.25">
      <c r="B14650" s="1">
        <v>45231</v>
      </c>
      <c r="C14650" t="s">
        <v>15</v>
      </c>
      <c r="D14650" t="s">
        <v>23</v>
      </c>
      <c r="E14650" s="1">
        <v>45214</v>
      </c>
      <c r="F14650" t="str">
        <f t="shared" si="228"/>
        <v>PRES. PRUDENTE</v>
      </c>
      <c r="G14650" t="s">
        <v>17</v>
      </c>
      <c r="H14650" t="s">
        <v>27</v>
      </c>
      <c r="I14650" t="s">
        <v>30</v>
      </c>
      <c r="J14650">
        <v>1</v>
      </c>
      <c r="K14650" s="3">
        <v>120</v>
      </c>
      <c r="L14650" s="3">
        <v>220</v>
      </c>
      <c r="M14650" s="2">
        <v>0.1</v>
      </c>
      <c r="N14650" s="3">
        <f>L14650*J14650</f>
        <v>220</v>
      </c>
      <c r="O14650" s="3">
        <f>(L14650-K14650)*J14650-(L14650-K14650)*J14650*M14650-(L14650-K14650)*J14650*P14650</f>
        <v>87</v>
      </c>
      <c r="P14650" s="2">
        <v>0.03</v>
      </c>
    </row>
    <row r="14651" spans="2:16" x14ac:dyDescent="0.25">
      <c r="B14651" s="1">
        <v>45231</v>
      </c>
      <c r="C14651" t="s">
        <v>15</v>
      </c>
      <c r="D14651" t="s">
        <v>23</v>
      </c>
      <c r="E14651" s="1">
        <v>45214</v>
      </c>
      <c r="F14651" t="str">
        <f t="shared" si="228"/>
        <v>PRES. PRUDENTE</v>
      </c>
      <c r="G14651" t="s">
        <v>17</v>
      </c>
      <c r="H14651" t="s">
        <v>28</v>
      </c>
      <c r="I14651" t="s">
        <v>32</v>
      </c>
      <c r="J14651">
        <v>2</v>
      </c>
      <c r="K14651" s="3">
        <v>120</v>
      </c>
      <c r="L14651" s="3">
        <v>220</v>
      </c>
      <c r="M14651" s="2">
        <v>0.1</v>
      </c>
      <c r="N14651" s="3">
        <f>L14651*J14651</f>
        <v>440</v>
      </c>
      <c r="O14651" s="3">
        <f>(L14651-K14651)*J14651-(L14651-K14651)*J14651*M14651-(L14651-K14651)*J14651*P14651</f>
        <v>174</v>
      </c>
      <c r="P14651" s="2">
        <v>0.03</v>
      </c>
    </row>
    <row r="14652" spans="2:16" x14ac:dyDescent="0.25">
      <c r="B14652" s="1">
        <v>45231</v>
      </c>
      <c r="C14652" t="s">
        <v>15</v>
      </c>
      <c r="D14652" t="s">
        <v>23</v>
      </c>
      <c r="E14652" s="1">
        <v>45214</v>
      </c>
      <c r="F14652" t="str">
        <f t="shared" si="228"/>
        <v>PRES. PRUDENTE</v>
      </c>
      <c r="G14652" t="s">
        <v>17</v>
      </c>
      <c r="H14652" t="s">
        <v>29</v>
      </c>
      <c r="I14652" t="s">
        <v>32</v>
      </c>
      <c r="J14652">
        <v>1</v>
      </c>
      <c r="K14652" s="3">
        <v>120</v>
      </c>
      <c r="L14652" s="3">
        <v>220</v>
      </c>
      <c r="M14652" s="2">
        <v>0.1</v>
      </c>
      <c r="N14652" s="3">
        <f>L14652*J14652</f>
        <v>220</v>
      </c>
      <c r="O14652" s="3">
        <f>(L14652-K14652)*J14652-(L14652-K14652)*J14652*M14652-(L14652-K14652)*J14652*P14652</f>
        <v>87</v>
      </c>
      <c r="P14652" s="2">
        <v>0.03</v>
      </c>
    </row>
    <row r="14653" spans="2:16" x14ac:dyDescent="0.25">
      <c r="B14653" s="1">
        <v>45231</v>
      </c>
      <c r="C14653" t="s">
        <v>15</v>
      </c>
      <c r="D14653" t="s">
        <v>23</v>
      </c>
      <c r="E14653" s="1">
        <v>45214</v>
      </c>
      <c r="F14653" t="str">
        <f t="shared" si="228"/>
        <v>REGENTE FEIJÓ</v>
      </c>
      <c r="G14653" t="s">
        <v>17</v>
      </c>
      <c r="H14653" t="s">
        <v>18</v>
      </c>
      <c r="I14653" t="s">
        <v>30</v>
      </c>
      <c r="J14653">
        <v>3</v>
      </c>
      <c r="K14653" s="3">
        <v>120</v>
      </c>
      <c r="L14653" s="3">
        <v>220</v>
      </c>
      <c r="M14653" s="2">
        <v>0.1</v>
      </c>
      <c r="N14653" s="3">
        <f>L14653*J14653</f>
        <v>660</v>
      </c>
      <c r="O14653" s="3">
        <f>(L14653-K14653)*J14653-(L14653-K14653)*J14653*M14653-(L14653-K14653)*J14653*P14653</f>
        <v>261</v>
      </c>
      <c r="P14653" s="2">
        <v>0.03</v>
      </c>
    </row>
    <row r="14654" spans="2:16" x14ac:dyDescent="0.25">
      <c r="B14654" s="1">
        <v>45231</v>
      </c>
      <c r="C14654" t="s">
        <v>15</v>
      </c>
      <c r="D14654" t="s">
        <v>23</v>
      </c>
      <c r="E14654" s="1">
        <v>45214</v>
      </c>
      <c r="F14654" t="str">
        <f t="shared" si="228"/>
        <v>PRES. PRUDENTE</v>
      </c>
      <c r="G14654" t="s">
        <v>17</v>
      </c>
      <c r="H14654" t="s">
        <v>24</v>
      </c>
      <c r="I14654" t="s">
        <v>19</v>
      </c>
      <c r="J14654">
        <v>2</v>
      </c>
      <c r="K14654" s="3">
        <v>120</v>
      </c>
      <c r="L14654" s="3">
        <v>220</v>
      </c>
      <c r="M14654" s="2">
        <v>0.1</v>
      </c>
      <c r="N14654" s="3">
        <f>L14654*J14654</f>
        <v>440</v>
      </c>
      <c r="O14654" s="3">
        <f>(L14654-K14654)*J14654-(L14654-K14654)*J14654*M14654-(L14654-K14654)*J14654*P14654</f>
        <v>174</v>
      </c>
      <c r="P14654" s="2">
        <v>0.03</v>
      </c>
    </row>
    <row r="14655" spans="2:16" x14ac:dyDescent="0.25">
      <c r="B14655" s="1">
        <v>45231</v>
      </c>
      <c r="C14655" t="s">
        <v>15</v>
      </c>
      <c r="D14655" t="s">
        <v>23</v>
      </c>
      <c r="E14655" s="1">
        <v>45214</v>
      </c>
      <c r="F14655" t="str">
        <f t="shared" si="228"/>
        <v>PRES. PRUDENTE</v>
      </c>
      <c r="G14655" t="s">
        <v>33</v>
      </c>
      <c r="H14655" t="s">
        <v>25</v>
      </c>
      <c r="I14655" t="s">
        <v>31</v>
      </c>
      <c r="J14655">
        <v>1</v>
      </c>
      <c r="K14655" s="3">
        <v>120</v>
      </c>
      <c r="L14655" s="3">
        <v>220</v>
      </c>
      <c r="M14655" s="2">
        <v>0.1</v>
      </c>
      <c r="N14655" s="3">
        <f>L14655*J14655</f>
        <v>220</v>
      </c>
      <c r="O14655" s="3">
        <f>(L14655-K14655)*J14655-(L14655-K14655)*J14655*M14655-(L14655-K14655)*J14655*P14655</f>
        <v>87</v>
      </c>
      <c r="P14655" s="2">
        <v>0.03</v>
      </c>
    </row>
    <row r="14656" spans="2:16" x14ac:dyDescent="0.25">
      <c r="B14656" s="1">
        <v>45231</v>
      </c>
      <c r="C14656" t="s">
        <v>15</v>
      </c>
      <c r="D14656" t="s">
        <v>23</v>
      </c>
      <c r="E14656" s="1">
        <v>45214</v>
      </c>
      <c r="F14656" t="str">
        <f t="shared" si="228"/>
        <v>PRES. PRUDENTE</v>
      </c>
      <c r="G14656" t="s">
        <v>34</v>
      </c>
      <c r="H14656" t="s">
        <v>26</v>
      </c>
      <c r="I14656" t="s">
        <v>19</v>
      </c>
      <c r="J14656">
        <v>3</v>
      </c>
      <c r="K14656" s="3">
        <v>120</v>
      </c>
      <c r="L14656" s="3">
        <v>220</v>
      </c>
      <c r="M14656" s="2">
        <v>0.1</v>
      </c>
      <c r="N14656" s="3">
        <f>L14656*J14656</f>
        <v>660</v>
      </c>
      <c r="O14656" s="3">
        <f>(L14656-K14656)*J14656-(L14656-K14656)*J14656*M14656-(L14656-K14656)*J14656*P14656</f>
        <v>261</v>
      </c>
      <c r="P14656" s="2">
        <v>0.03</v>
      </c>
    </row>
    <row r="14657" spans="2:16" x14ac:dyDescent="0.25">
      <c r="B14657" s="1">
        <v>45231</v>
      </c>
      <c r="C14657" t="s">
        <v>15</v>
      </c>
      <c r="D14657" t="s">
        <v>23</v>
      </c>
      <c r="E14657" s="1">
        <v>45214</v>
      </c>
      <c r="F14657" t="str">
        <f t="shared" si="228"/>
        <v>PRES. PRUDENTE</v>
      </c>
      <c r="G14657" t="s">
        <v>35</v>
      </c>
      <c r="H14657" t="s">
        <v>27</v>
      </c>
      <c r="I14657" t="s">
        <v>30</v>
      </c>
      <c r="J14657">
        <v>2</v>
      </c>
      <c r="K14657" s="3">
        <v>120</v>
      </c>
      <c r="L14657" s="3">
        <v>220</v>
      </c>
      <c r="M14657" s="2">
        <v>0.1</v>
      </c>
      <c r="N14657" s="3">
        <f>L14657*J14657</f>
        <v>440</v>
      </c>
      <c r="O14657" s="3">
        <f>(L14657-K14657)*J14657-(L14657-K14657)*J14657*M14657-(L14657-K14657)*J14657*P14657</f>
        <v>174</v>
      </c>
      <c r="P14657" s="2">
        <v>0.03</v>
      </c>
    </row>
    <row r="14658" spans="2:16" x14ac:dyDescent="0.25">
      <c r="B14658" s="1">
        <v>45231</v>
      </c>
      <c r="C14658" t="s">
        <v>15</v>
      </c>
      <c r="D14658" t="s">
        <v>23</v>
      </c>
      <c r="E14658" s="1">
        <v>45214</v>
      </c>
      <c r="F14658" t="str">
        <f t="shared" si="228"/>
        <v>PRES. PRUDENTE</v>
      </c>
      <c r="G14658" t="s">
        <v>17</v>
      </c>
      <c r="H14658" t="s">
        <v>28</v>
      </c>
      <c r="I14658" t="s">
        <v>32</v>
      </c>
      <c r="J14658">
        <v>1</v>
      </c>
      <c r="K14658" s="3">
        <v>120</v>
      </c>
      <c r="L14658" s="3">
        <v>220</v>
      </c>
      <c r="M14658" s="2">
        <v>0.1</v>
      </c>
      <c r="N14658" s="3">
        <f>L14658*J14658</f>
        <v>220</v>
      </c>
      <c r="O14658" s="3">
        <f>(L14658-K14658)*J14658-(L14658-K14658)*J14658*M14658-(L14658-K14658)*J14658*P14658</f>
        <v>87</v>
      </c>
      <c r="P14658" s="2">
        <v>0.03</v>
      </c>
    </row>
    <row r="14659" spans="2:16" x14ac:dyDescent="0.25">
      <c r="B14659" s="1">
        <v>45231</v>
      </c>
      <c r="C14659" t="s">
        <v>15</v>
      </c>
      <c r="D14659" t="s">
        <v>23</v>
      </c>
      <c r="E14659" s="1">
        <v>45214</v>
      </c>
      <c r="F14659" t="str">
        <f t="shared" ref="F14659:F14722" si="229">IF(H14659="CLARA","REGENTE FEIJÓ","PRES. PRUDENTE")</f>
        <v>PRES. PRUDENTE</v>
      </c>
      <c r="G14659" t="s">
        <v>17</v>
      </c>
      <c r="H14659" t="s">
        <v>29</v>
      </c>
      <c r="I14659" t="s">
        <v>32</v>
      </c>
      <c r="J14659">
        <v>2</v>
      </c>
      <c r="K14659" s="3">
        <v>120</v>
      </c>
      <c r="L14659" s="3">
        <v>220</v>
      </c>
      <c r="M14659" s="2">
        <v>0.1</v>
      </c>
      <c r="N14659" s="3">
        <f>L14659*J14659</f>
        <v>440</v>
      </c>
      <c r="O14659" s="3">
        <f>(L14659-K14659)*J14659-(L14659-K14659)*J14659*M14659-(L14659-K14659)*J14659*P14659</f>
        <v>174</v>
      </c>
      <c r="P14659" s="2">
        <v>0.03</v>
      </c>
    </row>
    <row r="14660" spans="2:16" x14ac:dyDescent="0.25">
      <c r="B14660" s="1">
        <v>45231</v>
      </c>
      <c r="C14660" t="s">
        <v>15</v>
      </c>
      <c r="D14660" t="s">
        <v>23</v>
      </c>
      <c r="E14660" s="1">
        <v>45214</v>
      </c>
      <c r="F14660" t="str">
        <f t="shared" si="229"/>
        <v>REGENTE FEIJÓ</v>
      </c>
      <c r="G14660" t="s">
        <v>17</v>
      </c>
      <c r="H14660" t="s">
        <v>18</v>
      </c>
      <c r="I14660" t="s">
        <v>30</v>
      </c>
      <c r="J14660">
        <v>1</v>
      </c>
      <c r="K14660" s="3">
        <v>120</v>
      </c>
      <c r="L14660" s="3">
        <v>220</v>
      </c>
      <c r="M14660" s="2">
        <v>0.1</v>
      </c>
      <c r="N14660" s="3">
        <f>L14660*J14660</f>
        <v>220</v>
      </c>
      <c r="O14660" s="3">
        <f>(L14660-K14660)*J14660-(L14660-K14660)*J14660*M14660-(L14660-K14660)*J14660*P14660</f>
        <v>87</v>
      </c>
      <c r="P14660" s="2">
        <v>0.03</v>
      </c>
    </row>
    <row r="14661" spans="2:16" x14ac:dyDescent="0.25">
      <c r="B14661" s="1">
        <v>45231</v>
      </c>
      <c r="C14661" t="s">
        <v>15</v>
      </c>
      <c r="D14661" t="s">
        <v>23</v>
      </c>
      <c r="E14661" s="1">
        <v>45214</v>
      </c>
      <c r="F14661" t="str">
        <f t="shared" si="229"/>
        <v>PRES. PRUDENTE</v>
      </c>
      <c r="G14661" t="s">
        <v>17</v>
      </c>
      <c r="H14661" t="s">
        <v>24</v>
      </c>
      <c r="I14661" t="s">
        <v>19</v>
      </c>
      <c r="J14661">
        <v>3</v>
      </c>
      <c r="K14661" s="3">
        <v>120</v>
      </c>
      <c r="L14661" s="3">
        <v>220</v>
      </c>
      <c r="M14661" s="2">
        <v>0.1</v>
      </c>
      <c r="N14661" s="3">
        <f>L14661*J14661</f>
        <v>660</v>
      </c>
      <c r="O14661" s="3">
        <f>(L14661-K14661)*J14661-(L14661-K14661)*J14661*M14661-(L14661-K14661)*J14661*P14661</f>
        <v>261</v>
      </c>
      <c r="P14661" s="2">
        <v>0.03</v>
      </c>
    </row>
    <row r="14662" spans="2:16" x14ac:dyDescent="0.25">
      <c r="B14662" s="1">
        <v>45231</v>
      </c>
      <c r="C14662" t="s">
        <v>15</v>
      </c>
      <c r="D14662" t="s">
        <v>23</v>
      </c>
      <c r="E14662" s="1">
        <v>45214</v>
      </c>
      <c r="F14662" t="str">
        <f t="shared" si="229"/>
        <v>PRES. PRUDENTE</v>
      </c>
      <c r="G14662" t="s">
        <v>17</v>
      </c>
      <c r="H14662" t="s">
        <v>25</v>
      </c>
      <c r="I14662" t="s">
        <v>31</v>
      </c>
      <c r="J14662">
        <v>2</v>
      </c>
      <c r="K14662" s="3">
        <v>120</v>
      </c>
      <c r="L14662" s="3">
        <v>220</v>
      </c>
      <c r="M14662" s="2">
        <v>0.1</v>
      </c>
      <c r="N14662" s="3">
        <f>L14662*J14662</f>
        <v>440</v>
      </c>
      <c r="O14662" s="3">
        <f>(L14662-K14662)*J14662-(L14662-K14662)*J14662*M14662-(L14662-K14662)*J14662*P14662</f>
        <v>174</v>
      </c>
      <c r="P14662" s="2">
        <v>0.03</v>
      </c>
    </row>
    <row r="14663" spans="2:16" x14ac:dyDescent="0.25">
      <c r="B14663" s="1">
        <v>45231</v>
      </c>
      <c r="C14663" t="s">
        <v>15</v>
      </c>
      <c r="D14663" t="s">
        <v>23</v>
      </c>
      <c r="E14663" s="1">
        <v>45214</v>
      </c>
      <c r="F14663" t="str">
        <f t="shared" si="229"/>
        <v>PRES. PRUDENTE</v>
      </c>
      <c r="G14663" t="s">
        <v>17</v>
      </c>
      <c r="H14663" t="s">
        <v>26</v>
      </c>
      <c r="I14663" t="s">
        <v>19</v>
      </c>
      <c r="J14663">
        <v>1</v>
      </c>
      <c r="K14663" s="3">
        <v>120</v>
      </c>
      <c r="L14663" s="3">
        <v>220</v>
      </c>
      <c r="M14663" s="2">
        <v>0.1</v>
      </c>
      <c r="N14663" s="3">
        <f>L14663*J14663</f>
        <v>220</v>
      </c>
      <c r="O14663" s="3">
        <f>(L14663-K14663)*J14663-(L14663-K14663)*J14663*M14663-(L14663-K14663)*J14663*P14663</f>
        <v>87</v>
      </c>
      <c r="P14663" s="2">
        <v>0.03</v>
      </c>
    </row>
    <row r="14664" spans="2:16" x14ac:dyDescent="0.25">
      <c r="B14664" s="1">
        <v>45231</v>
      </c>
      <c r="C14664" t="s">
        <v>15</v>
      </c>
      <c r="D14664" t="s">
        <v>23</v>
      </c>
      <c r="E14664" s="1">
        <v>45214</v>
      </c>
      <c r="F14664" t="str">
        <f t="shared" si="229"/>
        <v>PRES. PRUDENTE</v>
      </c>
      <c r="G14664" t="s">
        <v>33</v>
      </c>
      <c r="H14664" t="s">
        <v>27</v>
      </c>
      <c r="I14664" t="s">
        <v>30</v>
      </c>
      <c r="J14664">
        <v>3</v>
      </c>
      <c r="K14664" s="3">
        <v>120</v>
      </c>
      <c r="L14664" s="3">
        <v>220</v>
      </c>
      <c r="M14664" s="2">
        <v>0.1</v>
      </c>
      <c r="N14664" s="3">
        <f>L14664*J14664</f>
        <v>660</v>
      </c>
      <c r="O14664" s="3">
        <f>(L14664-K14664)*J14664-(L14664-K14664)*J14664*M14664-(L14664-K14664)*J14664*P14664</f>
        <v>261</v>
      </c>
      <c r="P14664" s="2">
        <v>0.03</v>
      </c>
    </row>
    <row r="14665" spans="2:16" x14ac:dyDescent="0.25">
      <c r="B14665" s="1">
        <v>45231</v>
      </c>
      <c r="C14665" t="s">
        <v>15</v>
      </c>
      <c r="D14665" t="s">
        <v>23</v>
      </c>
      <c r="E14665" s="1">
        <v>45214</v>
      </c>
      <c r="F14665" t="str">
        <f t="shared" si="229"/>
        <v>PRES. PRUDENTE</v>
      </c>
      <c r="G14665" t="s">
        <v>34</v>
      </c>
      <c r="H14665" t="s">
        <v>28</v>
      </c>
      <c r="I14665" t="s">
        <v>32</v>
      </c>
      <c r="J14665">
        <v>2</v>
      </c>
      <c r="K14665" s="3">
        <v>120</v>
      </c>
      <c r="L14665" s="3">
        <v>220</v>
      </c>
      <c r="M14665" s="2">
        <v>0.1</v>
      </c>
      <c r="N14665" s="3">
        <f>L14665*J14665</f>
        <v>440</v>
      </c>
      <c r="O14665" s="3">
        <f>(L14665-K14665)*J14665-(L14665-K14665)*J14665*M14665-(L14665-K14665)*J14665*P14665</f>
        <v>174</v>
      </c>
      <c r="P14665" s="2">
        <v>0.03</v>
      </c>
    </row>
    <row r="14666" spans="2:16" x14ac:dyDescent="0.25">
      <c r="B14666" s="1">
        <v>45231</v>
      </c>
      <c r="C14666" t="s">
        <v>15</v>
      </c>
      <c r="D14666" t="s">
        <v>23</v>
      </c>
      <c r="E14666" s="1">
        <v>45214</v>
      </c>
      <c r="F14666" t="str">
        <f t="shared" si="229"/>
        <v>PRES. PRUDENTE</v>
      </c>
      <c r="G14666" t="s">
        <v>35</v>
      </c>
      <c r="H14666" t="s">
        <v>29</v>
      </c>
      <c r="I14666" t="s">
        <v>32</v>
      </c>
      <c r="J14666">
        <v>1</v>
      </c>
      <c r="K14666" s="3">
        <v>120</v>
      </c>
      <c r="L14666" s="3">
        <v>220</v>
      </c>
      <c r="M14666" s="2">
        <v>0.1</v>
      </c>
      <c r="N14666" s="3">
        <f>L14666*J14666</f>
        <v>220</v>
      </c>
      <c r="O14666" s="3">
        <f>(L14666-K14666)*J14666-(L14666-K14666)*J14666*M14666-(L14666-K14666)*J14666*P14666</f>
        <v>87</v>
      </c>
      <c r="P14666" s="2">
        <v>0.03</v>
      </c>
    </row>
    <row r="14667" spans="2:16" x14ac:dyDescent="0.25">
      <c r="B14667" s="1">
        <v>45231</v>
      </c>
      <c r="C14667" t="s">
        <v>15</v>
      </c>
      <c r="D14667" t="s">
        <v>23</v>
      </c>
      <c r="E14667" s="1">
        <v>45214</v>
      </c>
      <c r="F14667" t="str">
        <f t="shared" si="229"/>
        <v>REGENTE FEIJÓ</v>
      </c>
      <c r="G14667" t="s">
        <v>17</v>
      </c>
      <c r="H14667" t="s">
        <v>18</v>
      </c>
      <c r="I14667" t="s">
        <v>30</v>
      </c>
      <c r="J14667">
        <v>2</v>
      </c>
      <c r="K14667" s="3">
        <v>120</v>
      </c>
      <c r="L14667" s="3">
        <v>220</v>
      </c>
      <c r="M14667" s="2">
        <v>0.1</v>
      </c>
      <c r="N14667" s="3">
        <f>L14667*J14667</f>
        <v>440</v>
      </c>
      <c r="O14667" s="3">
        <f>(L14667-K14667)*J14667-(L14667-K14667)*J14667*M14667-(L14667-K14667)*J14667*P14667</f>
        <v>174</v>
      </c>
      <c r="P14667" s="2">
        <v>0.03</v>
      </c>
    </row>
    <row r="14668" spans="2:16" x14ac:dyDescent="0.25">
      <c r="B14668" s="1">
        <v>45231</v>
      </c>
      <c r="C14668" t="s">
        <v>15</v>
      </c>
      <c r="D14668" t="s">
        <v>23</v>
      </c>
      <c r="E14668" s="1">
        <v>45214</v>
      </c>
      <c r="F14668" t="str">
        <f t="shared" si="229"/>
        <v>PRES. PRUDENTE</v>
      </c>
      <c r="G14668" t="s">
        <v>17</v>
      </c>
      <c r="H14668" t="s">
        <v>24</v>
      </c>
      <c r="I14668" t="s">
        <v>19</v>
      </c>
      <c r="J14668">
        <v>1</v>
      </c>
      <c r="K14668" s="3">
        <v>120</v>
      </c>
      <c r="L14668" s="3">
        <v>220</v>
      </c>
      <c r="M14668" s="2">
        <v>0.1</v>
      </c>
      <c r="N14668" s="3">
        <f>L14668*J14668</f>
        <v>220</v>
      </c>
      <c r="O14668" s="3">
        <f>(L14668-K14668)*J14668-(L14668-K14668)*J14668*M14668-(L14668-K14668)*J14668*P14668</f>
        <v>87</v>
      </c>
      <c r="P14668" s="2">
        <v>0.03</v>
      </c>
    </row>
    <row r="14669" spans="2:16" x14ac:dyDescent="0.25">
      <c r="B14669" s="1">
        <v>45231</v>
      </c>
      <c r="C14669" t="s">
        <v>15</v>
      </c>
      <c r="D14669" t="s">
        <v>23</v>
      </c>
      <c r="E14669" s="1">
        <v>45214</v>
      </c>
      <c r="F14669" t="str">
        <f t="shared" si="229"/>
        <v>PRES. PRUDENTE</v>
      </c>
      <c r="G14669" t="s">
        <v>17</v>
      </c>
      <c r="H14669" t="s">
        <v>25</v>
      </c>
      <c r="I14669" t="s">
        <v>31</v>
      </c>
      <c r="J14669">
        <v>3</v>
      </c>
      <c r="K14669" s="3">
        <v>120</v>
      </c>
      <c r="L14669" s="3">
        <v>220</v>
      </c>
      <c r="M14669" s="2">
        <v>0.1</v>
      </c>
      <c r="N14669" s="3">
        <f>L14669*J14669</f>
        <v>660</v>
      </c>
      <c r="O14669" s="3">
        <f>(L14669-K14669)*J14669-(L14669-K14669)*J14669*M14669-(L14669-K14669)*J14669*P14669</f>
        <v>261</v>
      </c>
      <c r="P14669" s="2">
        <v>0.03</v>
      </c>
    </row>
    <row r="14670" spans="2:16" x14ac:dyDescent="0.25">
      <c r="B14670" s="1">
        <v>45231</v>
      </c>
      <c r="C14670" t="s">
        <v>15</v>
      </c>
      <c r="D14670" t="s">
        <v>23</v>
      </c>
      <c r="E14670" s="1">
        <v>45214</v>
      </c>
      <c r="F14670" t="str">
        <f t="shared" si="229"/>
        <v>PRES. PRUDENTE</v>
      </c>
      <c r="G14670" t="s">
        <v>17</v>
      </c>
      <c r="H14670" t="s">
        <v>26</v>
      </c>
      <c r="I14670" t="s">
        <v>19</v>
      </c>
      <c r="J14670">
        <v>2</v>
      </c>
      <c r="K14670" s="3">
        <v>120</v>
      </c>
      <c r="L14670" s="3">
        <v>220</v>
      </c>
      <c r="M14670" s="2">
        <v>0.1</v>
      </c>
      <c r="N14670" s="3">
        <f>L14670*J14670</f>
        <v>440</v>
      </c>
      <c r="O14670" s="3">
        <f>(L14670-K14670)*J14670-(L14670-K14670)*J14670*M14670-(L14670-K14670)*J14670*P14670</f>
        <v>174</v>
      </c>
      <c r="P14670" s="2">
        <v>0.03</v>
      </c>
    </row>
    <row r="14671" spans="2:16" x14ac:dyDescent="0.25">
      <c r="B14671" s="1">
        <v>45231</v>
      </c>
      <c r="C14671" t="s">
        <v>15</v>
      </c>
      <c r="D14671" t="s">
        <v>23</v>
      </c>
      <c r="E14671" s="1">
        <v>45214</v>
      </c>
      <c r="F14671" t="str">
        <f t="shared" si="229"/>
        <v>PRES. PRUDENTE</v>
      </c>
      <c r="G14671" t="s">
        <v>17</v>
      </c>
      <c r="H14671" t="s">
        <v>27</v>
      </c>
      <c r="I14671" t="s">
        <v>30</v>
      </c>
      <c r="J14671">
        <v>1</v>
      </c>
      <c r="K14671" s="3">
        <v>120</v>
      </c>
      <c r="L14671" s="3">
        <v>220</v>
      </c>
      <c r="M14671" s="2">
        <v>0.1</v>
      </c>
      <c r="N14671" s="3">
        <f>L14671*J14671</f>
        <v>220</v>
      </c>
      <c r="O14671" s="3">
        <f>(L14671-K14671)*J14671-(L14671-K14671)*J14671*M14671-(L14671-K14671)*J14671*P14671</f>
        <v>87</v>
      </c>
      <c r="P14671" s="2">
        <v>0.03</v>
      </c>
    </row>
    <row r="14672" spans="2:16" x14ac:dyDescent="0.25">
      <c r="B14672" s="1">
        <v>45231</v>
      </c>
      <c r="C14672" t="s">
        <v>15</v>
      </c>
      <c r="D14672" t="s">
        <v>23</v>
      </c>
      <c r="E14672" s="1">
        <v>45214</v>
      </c>
      <c r="F14672" t="str">
        <f t="shared" si="229"/>
        <v>PRES. PRUDENTE</v>
      </c>
      <c r="G14672" t="s">
        <v>17</v>
      </c>
      <c r="H14672" t="s">
        <v>28</v>
      </c>
      <c r="I14672" t="s">
        <v>32</v>
      </c>
      <c r="J14672">
        <v>3</v>
      </c>
      <c r="K14672" s="3">
        <v>120</v>
      </c>
      <c r="L14672" s="3">
        <v>220</v>
      </c>
      <c r="M14672" s="2">
        <v>0.1</v>
      </c>
      <c r="N14672" s="3">
        <f>L14672*J14672</f>
        <v>660</v>
      </c>
      <c r="O14672" s="3">
        <f>(L14672-K14672)*J14672-(L14672-K14672)*J14672*M14672-(L14672-K14672)*J14672*P14672</f>
        <v>261</v>
      </c>
      <c r="P14672" s="2">
        <v>0.03</v>
      </c>
    </row>
    <row r="14673" spans="2:16" x14ac:dyDescent="0.25">
      <c r="B14673" s="1">
        <v>45231</v>
      </c>
      <c r="C14673" t="s">
        <v>15</v>
      </c>
      <c r="D14673" t="s">
        <v>23</v>
      </c>
      <c r="E14673" s="1">
        <v>45214</v>
      </c>
      <c r="F14673" t="str">
        <f t="shared" si="229"/>
        <v>PRES. PRUDENTE</v>
      </c>
      <c r="G14673" t="s">
        <v>33</v>
      </c>
      <c r="H14673" t="s">
        <v>29</v>
      </c>
      <c r="I14673" t="s">
        <v>32</v>
      </c>
      <c r="J14673">
        <v>2</v>
      </c>
      <c r="K14673" s="3">
        <v>120</v>
      </c>
      <c r="L14673" s="3">
        <v>220</v>
      </c>
      <c r="M14673" s="2">
        <v>0.1</v>
      </c>
      <c r="N14673" s="3">
        <f>L14673*J14673</f>
        <v>440</v>
      </c>
      <c r="O14673" s="3">
        <f>(L14673-K14673)*J14673-(L14673-K14673)*J14673*M14673-(L14673-K14673)*J14673*P14673</f>
        <v>174</v>
      </c>
      <c r="P14673" s="2">
        <v>0.03</v>
      </c>
    </row>
    <row r="14674" spans="2:16" x14ac:dyDescent="0.25">
      <c r="B14674" s="1">
        <v>45231</v>
      </c>
      <c r="C14674" t="s">
        <v>15</v>
      </c>
      <c r="D14674" t="s">
        <v>23</v>
      </c>
      <c r="E14674" s="1">
        <v>45214</v>
      </c>
      <c r="F14674" t="str">
        <f t="shared" si="229"/>
        <v>REGENTE FEIJÓ</v>
      </c>
      <c r="G14674" t="s">
        <v>34</v>
      </c>
      <c r="H14674" t="s">
        <v>18</v>
      </c>
      <c r="I14674" t="s">
        <v>30</v>
      </c>
      <c r="J14674">
        <v>1</v>
      </c>
      <c r="K14674" s="3">
        <v>120</v>
      </c>
      <c r="L14674" s="3">
        <v>220</v>
      </c>
      <c r="M14674" s="2">
        <v>0.1</v>
      </c>
      <c r="N14674" s="3">
        <f>L14674*J14674</f>
        <v>220</v>
      </c>
      <c r="O14674" s="3">
        <f>(L14674-K14674)*J14674-(L14674-K14674)*J14674*M14674-(L14674-K14674)*J14674*P14674</f>
        <v>87</v>
      </c>
      <c r="P14674" s="2">
        <v>0.03</v>
      </c>
    </row>
    <row r="14675" spans="2:16" x14ac:dyDescent="0.25">
      <c r="B14675" s="1">
        <v>45231</v>
      </c>
      <c r="C14675" t="s">
        <v>15</v>
      </c>
      <c r="D14675" t="s">
        <v>23</v>
      </c>
      <c r="E14675" s="1">
        <v>45214</v>
      </c>
      <c r="F14675" t="str">
        <f t="shared" si="229"/>
        <v>PRES. PRUDENTE</v>
      </c>
      <c r="G14675" t="s">
        <v>35</v>
      </c>
      <c r="H14675" t="s">
        <v>24</v>
      </c>
      <c r="I14675" t="s">
        <v>19</v>
      </c>
      <c r="J14675">
        <v>2</v>
      </c>
      <c r="K14675" s="3">
        <v>120</v>
      </c>
      <c r="L14675" s="3">
        <v>220</v>
      </c>
      <c r="M14675" s="2">
        <v>0.1</v>
      </c>
      <c r="N14675" s="3">
        <f>L14675*J14675</f>
        <v>440</v>
      </c>
      <c r="O14675" s="3">
        <f>(L14675-K14675)*J14675-(L14675-K14675)*J14675*M14675-(L14675-K14675)*J14675*P14675</f>
        <v>174</v>
      </c>
      <c r="P14675" s="2">
        <v>0.03</v>
      </c>
    </row>
    <row r="14676" spans="2:16" x14ac:dyDescent="0.25">
      <c r="B14676" s="1">
        <v>45231</v>
      </c>
      <c r="C14676" t="s">
        <v>15</v>
      </c>
      <c r="D14676" t="s">
        <v>23</v>
      </c>
      <c r="E14676" s="1">
        <v>45214</v>
      </c>
      <c r="F14676" t="str">
        <f t="shared" si="229"/>
        <v>PRES. PRUDENTE</v>
      </c>
      <c r="G14676" t="s">
        <v>17</v>
      </c>
      <c r="H14676" t="s">
        <v>25</v>
      </c>
      <c r="I14676" t="s">
        <v>31</v>
      </c>
      <c r="J14676">
        <v>1</v>
      </c>
      <c r="K14676" s="3">
        <v>120</v>
      </c>
      <c r="L14676" s="3">
        <v>220</v>
      </c>
      <c r="M14676" s="2">
        <v>0.1</v>
      </c>
      <c r="N14676" s="3">
        <f>L14676*J14676</f>
        <v>220</v>
      </c>
      <c r="O14676" s="3">
        <f>(L14676-K14676)*J14676-(L14676-K14676)*J14676*M14676-(L14676-K14676)*J14676*P14676</f>
        <v>87</v>
      </c>
      <c r="P14676" s="2">
        <v>0.03</v>
      </c>
    </row>
    <row r="14677" spans="2:16" x14ac:dyDescent="0.25">
      <c r="B14677" s="1">
        <v>45231</v>
      </c>
      <c r="C14677" t="s">
        <v>15</v>
      </c>
      <c r="D14677" t="s">
        <v>23</v>
      </c>
      <c r="E14677" s="1">
        <v>45214</v>
      </c>
      <c r="F14677" t="str">
        <f t="shared" si="229"/>
        <v>PRES. PRUDENTE</v>
      </c>
      <c r="G14677" t="s">
        <v>17</v>
      </c>
      <c r="H14677" t="s">
        <v>26</v>
      </c>
      <c r="I14677" t="s">
        <v>19</v>
      </c>
      <c r="J14677">
        <v>3</v>
      </c>
      <c r="K14677" s="3">
        <v>120</v>
      </c>
      <c r="L14677" s="3">
        <v>220</v>
      </c>
      <c r="M14677" s="2">
        <v>0.1</v>
      </c>
      <c r="N14677" s="3">
        <f>L14677*J14677</f>
        <v>660</v>
      </c>
      <c r="O14677" s="3">
        <f>(L14677-K14677)*J14677-(L14677-K14677)*J14677*M14677-(L14677-K14677)*J14677*P14677</f>
        <v>261</v>
      </c>
      <c r="P14677" s="2">
        <v>0.03</v>
      </c>
    </row>
    <row r="14678" spans="2:16" x14ac:dyDescent="0.25">
      <c r="B14678" s="1">
        <v>45231</v>
      </c>
      <c r="C14678" t="s">
        <v>15</v>
      </c>
      <c r="D14678" t="s">
        <v>23</v>
      </c>
      <c r="E14678" s="1">
        <v>45214</v>
      </c>
      <c r="F14678" t="str">
        <f t="shared" si="229"/>
        <v>PRES. PRUDENTE</v>
      </c>
      <c r="G14678" t="s">
        <v>17</v>
      </c>
      <c r="H14678" t="s">
        <v>27</v>
      </c>
      <c r="I14678" t="s">
        <v>30</v>
      </c>
      <c r="J14678">
        <v>2</v>
      </c>
      <c r="K14678" s="3">
        <v>120</v>
      </c>
      <c r="L14678" s="3">
        <v>220</v>
      </c>
      <c r="M14678" s="2">
        <v>0.1</v>
      </c>
      <c r="N14678" s="3">
        <f>L14678*J14678</f>
        <v>440</v>
      </c>
      <c r="O14678" s="3">
        <f>(L14678-K14678)*J14678-(L14678-K14678)*J14678*M14678-(L14678-K14678)*J14678*P14678</f>
        <v>174</v>
      </c>
      <c r="P14678" s="2">
        <v>0.03</v>
      </c>
    </row>
    <row r="14679" spans="2:16" x14ac:dyDescent="0.25">
      <c r="B14679" s="1">
        <v>45231</v>
      </c>
      <c r="C14679" t="s">
        <v>15</v>
      </c>
      <c r="D14679" t="s">
        <v>23</v>
      </c>
      <c r="E14679" s="1">
        <v>45214</v>
      </c>
      <c r="F14679" t="str">
        <f t="shared" si="229"/>
        <v>PRES. PRUDENTE</v>
      </c>
      <c r="G14679" t="s">
        <v>17</v>
      </c>
      <c r="H14679" t="s">
        <v>28</v>
      </c>
      <c r="I14679" t="s">
        <v>32</v>
      </c>
      <c r="J14679">
        <v>1</v>
      </c>
      <c r="K14679" s="3">
        <v>120</v>
      </c>
      <c r="L14679" s="3">
        <v>220</v>
      </c>
      <c r="M14679" s="2">
        <v>0.1</v>
      </c>
      <c r="N14679" s="3">
        <f>L14679*J14679</f>
        <v>220</v>
      </c>
      <c r="O14679" s="3">
        <f>(L14679-K14679)*J14679-(L14679-K14679)*J14679*M14679-(L14679-K14679)*J14679*P14679</f>
        <v>87</v>
      </c>
      <c r="P14679" s="2">
        <v>0.03</v>
      </c>
    </row>
    <row r="14680" spans="2:16" x14ac:dyDescent="0.25">
      <c r="B14680" s="1">
        <v>45231</v>
      </c>
      <c r="C14680" t="s">
        <v>15</v>
      </c>
      <c r="D14680" t="s">
        <v>23</v>
      </c>
      <c r="E14680" s="1">
        <v>45214</v>
      </c>
      <c r="F14680" t="str">
        <f t="shared" si="229"/>
        <v>PRES. PRUDENTE</v>
      </c>
      <c r="G14680" t="s">
        <v>17</v>
      </c>
      <c r="H14680" t="s">
        <v>29</v>
      </c>
      <c r="I14680" t="s">
        <v>32</v>
      </c>
      <c r="J14680">
        <v>3</v>
      </c>
      <c r="K14680" s="3">
        <v>120</v>
      </c>
      <c r="L14680" s="3">
        <v>220</v>
      </c>
      <c r="M14680" s="2">
        <v>0.1</v>
      </c>
      <c r="N14680" s="3">
        <f>L14680*J14680</f>
        <v>660</v>
      </c>
      <c r="O14680" s="3">
        <f>(L14680-K14680)*J14680-(L14680-K14680)*J14680*M14680-(L14680-K14680)*J14680*P14680</f>
        <v>261</v>
      </c>
      <c r="P14680" s="2">
        <v>0.03</v>
      </c>
    </row>
    <row r="14681" spans="2:16" x14ac:dyDescent="0.25">
      <c r="B14681" s="1">
        <v>45231</v>
      </c>
      <c r="C14681" t="s">
        <v>15</v>
      </c>
      <c r="D14681" t="s">
        <v>23</v>
      </c>
      <c r="E14681" s="1">
        <v>45214</v>
      </c>
      <c r="F14681" t="str">
        <f t="shared" si="229"/>
        <v>REGENTE FEIJÓ</v>
      </c>
      <c r="G14681" t="s">
        <v>17</v>
      </c>
      <c r="H14681" t="s">
        <v>18</v>
      </c>
      <c r="I14681" t="s">
        <v>30</v>
      </c>
      <c r="J14681">
        <v>2</v>
      </c>
      <c r="K14681" s="3">
        <v>120</v>
      </c>
      <c r="L14681" s="3">
        <v>220</v>
      </c>
      <c r="M14681" s="2">
        <v>0.1</v>
      </c>
      <c r="N14681" s="3">
        <f>L14681*J14681</f>
        <v>440</v>
      </c>
      <c r="O14681" s="3">
        <f>(L14681-K14681)*J14681-(L14681-K14681)*J14681*M14681-(L14681-K14681)*J14681*P14681</f>
        <v>174</v>
      </c>
      <c r="P14681" s="2">
        <v>0.03</v>
      </c>
    </row>
    <row r="14682" spans="2:16" x14ac:dyDescent="0.25">
      <c r="B14682" s="1">
        <v>45231</v>
      </c>
      <c r="C14682" t="s">
        <v>15</v>
      </c>
      <c r="D14682" t="s">
        <v>23</v>
      </c>
      <c r="E14682" s="1">
        <v>45214</v>
      </c>
      <c r="F14682" t="str">
        <f t="shared" si="229"/>
        <v>PRES. PRUDENTE</v>
      </c>
      <c r="G14682" t="s">
        <v>33</v>
      </c>
      <c r="H14682" t="s">
        <v>24</v>
      </c>
      <c r="I14682" t="s">
        <v>19</v>
      </c>
      <c r="J14682">
        <v>1</v>
      </c>
      <c r="K14682" s="3">
        <v>120</v>
      </c>
      <c r="L14682" s="3">
        <v>220</v>
      </c>
      <c r="M14682" s="2">
        <v>0.1</v>
      </c>
      <c r="N14682" s="3">
        <f>L14682*J14682</f>
        <v>220</v>
      </c>
      <c r="O14682" s="3">
        <f>(L14682-K14682)*J14682-(L14682-K14682)*J14682*M14682-(L14682-K14682)*J14682*P14682</f>
        <v>87</v>
      </c>
      <c r="P14682" s="2">
        <v>0.03</v>
      </c>
    </row>
    <row r="14683" spans="2:16" x14ac:dyDescent="0.25">
      <c r="B14683" s="1">
        <v>45231</v>
      </c>
      <c r="C14683" t="s">
        <v>15</v>
      </c>
      <c r="D14683" t="s">
        <v>23</v>
      </c>
      <c r="E14683" s="1">
        <v>45214</v>
      </c>
      <c r="F14683" t="str">
        <f t="shared" si="229"/>
        <v>PRES. PRUDENTE</v>
      </c>
      <c r="G14683" t="s">
        <v>34</v>
      </c>
      <c r="H14683" t="s">
        <v>25</v>
      </c>
      <c r="I14683" t="s">
        <v>31</v>
      </c>
      <c r="J14683">
        <v>2</v>
      </c>
      <c r="K14683" s="3">
        <v>120</v>
      </c>
      <c r="L14683" s="3">
        <v>220</v>
      </c>
      <c r="M14683" s="2">
        <v>0.1</v>
      </c>
      <c r="N14683" s="3">
        <f>L14683*J14683</f>
        <v>440</v>
      </c>
      <c r="O14683" s="3">
        <f>(L14683-K14683)*J14683-(L14683-K14683)*J14683*M14683-(L14683-K14683)*J14683*P14683</f>
        <v>174</v>
      </c>
      <c r="P14683" s="2">
        <v>0.03</v>
      </c>
    </row>
    <row r="14684" spans="2:16" x14ac:dyDescent="0.25">
      <c r="B14684" s="1">
        <v>45231</v>
      </c>
      <c r="C14684" t="s">
        <v>15</v>
      </c>
      <c r="D14684" t="s">
        <v>23</v>
      </c>
      <c r="E14684" s="1">
        <v>45214</v>
      </c>
      <c r="F14684" t="str">
        <f t="shared" si="229"/>
        <v>PRES. PRUDENTE</v>
      </c>
      <c r="G14684" t="s">
        <v>35</v>
      </c>
      <c r="H14684" t="s">
        <v>26</v>
      </c>
      <c r="I14684" t="s">
        <v>19</v>
      </c>
      <c r="J14684">
        <v>1</v>
      </c>
      <c r="K14684" s="3">
        <v>120</v>
      </c>
      <c r="L14684" s="3">
        <v>220</v>
      </c>
      <c r="M14684" s="2">
        <v>0.1</v>
      </c>
      <c r="N14684" s="3">
        <f>L14684*J14684</f>
        <v>220</v>
      </c>
      <c r="O14684" s="3">
        <f>(L14684-K14684)*J14684-(L14684-K14684)*J14684*M14684-(L14684-K14684)*J14684*P14684</f>
        <v>87</v>
      </c>
      <c r="P14684" s="2">
        <v>0.03</v>
      </c>
    </row>
    <row r="14685" spans="2:16" x14ac:dyDescent="0.25">
      <c r="B14685" s="1">
        <v>45231</v>
      </c>
      <c r="C14685" t="s">
        <v>15</v>
      </c>
      <c r="D14685" t="s">
        <v>23</v>
      </c>
      <c r="E14685" s="1">
        <v>45214</v>
      </c>
      <c r="F14685" t="str">
        <f t="shared" si="229"/>
        <v>PRES. PRUDENTE</v>
      </c>
      <c r="G14685" t="s">
        <v>17</v>
      </c>
      <c r="H14685" t="s">
        <v>27</v>
      </c>
      <c r="I14685" t="s">
        <v>30</v>
      </c>
      <c r="J14685">
        <v>3</v>
      </c>
      <c r="K14685" s="3">
        <v>120</v>
      </c>
      <c r="L14685" s="3">
        <v>220</v>
      </c>
      <c r="M14685" s="2">
        <v>0.1</v>
      </c>
      <c r="N14685" s="3">
        <f>L14685*J14685</f>
        <v>660</v>
      </c>
      <c r="O14685" s="3">
        <f>(L14685-K14685)*J14685-(L14685-K14685)*J14685*M14685-(L14685-K14685)*J14685*P14685</f>
        <v>261</v>
      </c>
      <c r="P14685" s="2">
        <v>0.03</v>
      </c>
    </row>
    <row r="14686" spans="2:16" x14ac:dyDescent="0.25">
      <c r="B14686" s="1">
        <v>45231</v>
      </c>
      <c r="C14686" t="s">
        <v>15</v>
      </c>
      <c r="D14686" t="s">
        <v>23</v>
      </c>
      <c r="E14686" s="1">
        <v>45214</v>
      </c>
      <c r="F14686" t="str">
        <f t="shared" si="229"/>
        <v>PRES. PRUDENTE</v>
      </c>
      <c r="G14686" t="s">
        <v>17</v>
      </c>
      <c r="H14686" t="s">
        <v>28</v>
      </c>
      <c r="I14686" t="s">
        <v>32</v>
      </c>
      <c r="J14686">
        <v>2</v>
      </c>
      <c r="K14686" s="3">
        <v>120</v>
      </c>
      <c r="L14686" s="3">
        <v>220</v>
      </c>
      <c r="M14686" s="2">
        <v>0.1</v>
      </c>
      <c r="N14686" s="3">
        <f>L14686*J14686</f>
        <v>440</v>
      </c>
      <c r="O14686" s="3">
        <f>(L14686-K14686)*J14686-(L14686-K14686)*J14686*M14686-(L14686-K14686)*J14686*P14686</f>
        <v>174</v>
      </c>
      <c r="P14686" s="2">
        <v>0.03</v>
      </c>
    </row>
    <row r="14687" spans="2:16" x14ac:dyDescent="0.25">
      <c r="B14687" s="1">
        <v>45231</v>
      </c>
      <c r="C14687" t="s">
        <v>15</v>
      </c>
      <c r="D14687" t="s">
        <v>23</v>
      </c>
      <c r="E14687" s="1">
        <v>45214</v>
      </c>
      <c r="F14687" t="str">
        <f t="shared" si="229"/>
        <v>PRES. PRUDENTE</v>
      </c>
      <c r="G14687" t="s">
        <v>17</v>
      </c>
      <c r="H14687" t="s">
        <v>29</v>
      </c>
      <c r="I14687" t="s">
        <v>32</v>
      </c>
      <c r="J14687">
        <v>1</v>
      </c>
      <c r="K14687" s="3">
        <v>120</v>
      </c>
      <c r="L14687" s="3">
        <v>220</v>
      </c>
      <c r="M14687" s="2">
        <v>0.1</v>
      </c>
      <c r="N14687" s="3">
        <f>L14687*J14687</f>
        <v>220</v>
      </c>
      <c r="O14687" s="3">
        <f>(L14687-K14687)*J14687-(L14687-K14687)*J14687*M14687-(L14687-K14687)*J14687*P14687</f>
        <v>87</v>
      </c>
      <c r="P14687" s="2">
        <v>0.03</v>
      </c>
    </row>
    <row r="14688" spans="2:16" x14ac:dyDescent="0.25">
      <c r="B14688" s="1">
        <v>45231</v>
      </c>
      <c r="C14688" t="s">
        <v>15</v>
      </c>
      <c r="D14688" t="s">
        <v>23</v>
      </c>
      <c r="E14688" s="1">
        <v>45214</v>
      </c>
      <c r="F14688" t="str">
        <f t="shared" si="229"/>
        <v>REGENTE FEIJÓ</v>
      </c>
      <c r="G14688" t="s">
        <v>17</v>
      </c>
      <c r="H14688" t="s">
        <v>18</v>
      </c>
      <c r="I14688" t="s">
        <v>30</v>
      </c>
      <c r="J14688">
        <v>3</v>
      </c>
      <c r="K14688" s="3">
        <v>120</v>
      </c>
      <c r="L14688" s="3">
        <v>220</v>
      </c>
      <c r="M14688" s="2">
        <v>0.1</v>
      </c>
      <c r="N14688" s="3">
        <f>L14688*J14688</f>
        <v>660</v>
      </c>
      <c r="O14688" s="3">
        <f>(L14688-K14688)*J14688-(L14688-K14688)*J14688*M14688-(L14688-K14688)*J14688*P14688</f>
        <v>261</v>
      </c>
      <c r="P14688" s="2">
        <v>0.03</v>
      </c>
    </row>
    <row r="14689" spans="2:16" x14ac:dyDescent="0.25">
      <c r="B14689" s="1">
        <v>45231</v>
      </c>
      <c r="C14689" t="s">
        <v>15</v>
      </c>
      <c r="D14689" t="s">
        <v>23</v>
      </c>
      <c r="E14689" s="1">
        <v>45214</v>
      </c>
      <c r="F14689" t="str">
        <f t="shared" si="229"/>
        <v>PRES. PRUDENTE</v>
      </c>
      <c r="G14689" t="s">
        <v>17</v>
      </c>
      <c r="H14689" t="s">
        <v>24</v>
      </c>
      <c r="I14689" t="s">
        <v>19</v>
      </c>
      <c r="J14689">
        <v>2</v>
      </c>
      <c r="K14689" s="3">
        <v>120</v>
      </c>
      <c r="L14689" s="3">
        <v>220</v>
      </c>
      <c r="M14689" s="2">
        <v>0.1</v>
      </c>
      <c r="N14689" s="3">
        <f>L14689*J14689</f>
        <v>440</v>
      </c>
      <c r="O14689" s="3">
        <f>(L14689-K14689)*J14689-(L14689-K14689)*J14689*M14689-(L14689-K14689)*J14689*P14689</f>
        <v>174</v>
      </c>
      <c r="P14689" s="2">
        <v>0.03</v>
      </c>
    </row>
    <row r="14690" spans="2:16" x14ac:dyDescent="0.25">
      <c r="B14690" s="1">
        <v>45231</v>
      </c>
      <c r="C14690" t="s">
        <v>15</v>
      </c>
      <c r="D14690" t="s">
        <v>16</v>
      </c>
      <c r="E14690" s="1">
        <v>45214</v>
      </c>
      <c r="F14690" t="str">
        <f t="shared" si="229"/>
        <v>PRES. PRUDENTE</v>
      </c>
      <c r="G14690" t="s">
        <v>17</v>
      </c>
      <c r="H14690" t="s">
        <v>25</v>
      </c>
      <c r="I14690" t="s">
        <v>31</v>
      </c>
      <c r="J14690">
        <v>1</v>
      </c>
      <c r="K14690" s="3">
        <v>10</v>
      </c>
      <c r="L14690" s="3">
        <v>20</v>
      </c>
      <c r="M14690" s="2">
        <v>0.05</v>
      </c>
      <c r="N14690" s="3">
        <f>L14690*J14690</f>
        <v>20</v>
      </c>
      <c r="O14690" s="3">
        <f>(L14690-K14690)*J14690-(L14690-K14690)*J14690*M14690-(L14690-K14690)*J14690*P14690</f>
        <v>9</v>
      </c>
      <c r="P14690" s="2">
        <v>0.05</v>
      </c>
    </row>
    <row r="14691" spans="2:16" x14ac:dyDescent="0.25">
      <c r="B14691" s="1">
        <v>45231</v>
      </c>
      <c r="C14691" t="s">
        <v>15</v>
      </c>
      <c r="D14691" t="s">
        <v>16</v>
      </c>
      <c r="E14691" s="1">
        <v>45214</v>
      </c>
      <c r="F14691" t="str">
        <f t="shared" si="229"/>
        <v>PRES. PRUDENTE</v>
      </c>
      <c r="G14691" t="s">
        <v>33</v>
      </c>
      <c r="H14691" t="s">
        <v>26</v>
      </c>
      <c r="I14691" t="s">
        <v>19</v>
      </c>
      <c r="J14691">
        <v>2</v>
      </c>
      <c r="K14691" s="3">
        <v>10</v>
      </c>
      <c r="L14691" s="3">
        <v>20</v>
      </c>
      <c r="M14691" s="2">
        <v>0.05</v>
      </c>
      <c r="N14691" s="3">
        <f>L14691*J14691</f>
        <v>40</v>
      </c>
      <c r="O14691" s="3">
        <f>(L14691-K14691)*J14691-(L14691-K14691)*J14691*M14691-(L14691-K14691)*J14691*P14691</f>
        <v>18</v>
      </c>
      <c r="P14691" s="2">
        <v>0.05</v>
      </c>
    </row>
    <row r="14692" spans="2:16" x14ac:dyDescent="0.25">
      <c r="B14692" s="1">
        <v>45231</v>
      </c>
      <c r="C14692" t="s">
        <v>15</v>
      </c>
      <c r="D14692" t="s">
        <v>16</v>
      </c>
      <c r="E14692" s="1">
        <v>45214</v>
      </c>
      <c r="F14692" t="str">
        <f t="shared" si="229"/>
        <v>PRES. PRUDENTE</v>
      </c>
      <c r="G14692" t="s">
        <v>34</v>
      </c>
      <c r="H14692" t="s">
        <v>27</v>
      </c>
      <c r="I14692" t="s">
        <v>30</v>
      </c>
      <c r="J14692">
        <v>1</v>
      </c>
      <c r="K14692" s="3">
        <v>10</v>
      </c>
      <c r="L14692" s="3">
        <v>20</v>
      </c>
      <c r="M14692" s="2">
        <v>0.05</v>
      </c>
      <c r="N14692" s="3">
        <f>L14692*J14692</f>
        <v>20</v>
      </c>
      <c r="O14692" s="3">
        <f>(L14692-K14692)*J14692-(L14692-K14692)*J14692*M14692-(L14692-K14692)*J14692*P14692</f>
        <v>9</v>
      </c>
      <c r="P14692" s="2">
        <v>0.05</v>
      </c>
    </row>
    <row r="14693" spans="2:16" x14ac:dyDescent="0.25">
      <c r="B14693" s="1">
        <v>45231</v>
      </c>
      <c r="C14693" t="s">
        <v>15</v>
      </c>
      <c r="D14693" t="s">
        <v>21</v>
      </c>
      <c r="E14693" s="1">
        <v>45214</v>
      </c>
      <c r="F14693" t="str">
        <f t="shared" si="229"/>
        <v>PRES. PRUDENTE</v>
      </c>
      <c r="G14693" t="s">
        <v>35</v>
      </c>
      <c r="H14693" t="s">
        <v>28</v>
      </c>
      <c r="I14693" t="s">
        <v>32</v>
      </c>
      <c r="J14693">
        <v>3</v>
      </c>
      <c r="K14693" s="3">
        <v>100</v>
      </c>
      <c r="L14693" s="3">
        <v>210</v>
      </c>
      <c r="M14693" s="2">
        <v>0.05</v>
      </c>
      <c r="N14693" s="3">
        <f>L14693*J14693</f>
        <v>630</v>
      </c>
      <c r="O14693" s="3">
        <f>(L14693-K14693)*J14693-(L14693-K14693)*J14693*M14693-(L14693-K14693)*J14693*P14693</f>
        <v>297</v>
      </c>
      <c r="P14693" s="2">
        <v>0.05</v>
      </c>
    </row>
    <row r="14694" spans="2:16" x14ac:dyDescent="0.25">
      <c r="B14694" s="1">
        <v>45231</v>
      </c>
      <c r="C14694" t="s">
        <v>15</v>
      </c>
      <c r="D14694" t="s">
        <v>21</v>
      </c>
      <c r="E14694" s="1">
        <v>45214</v>
      </c>
      <c r="F14694" t="str">
        <f t="shared" si="229"/>
        <v>PRES. PRUDENTE</v>
      </c>
      <c r="G14694" t="s">
        <v>17</v>
      </c>
      <c r="H14694" t="s">
        <v>29</v>
      </c>
      <c r="I14694" t="s">
        <v>32</v>
      </c>
      <c r="J14694">
        <v>2</v>
      </c>
      <c r="K14694" s="3">
        <v>100</v>
      </c>
      <c r="L14694" s="3">
        <v>210</v>
      </c>
      <c r="M14694" s="2">
        <v>0.05</v>
      </c>
      <c r="N14694" s="3">
        <f>L14694*J14694</f>
        <v>420</v>
      </c>
      <c r="O14694" s="3">
        <f>(L14694-K14694)*J14694-(L14694-K14694)*J14694*M14694-(L14694-K14694)*J14694*P14694</f>
        <v>198</v>
      </c>
      <c r="P14694" s="2">
        <v>0.05</v>
      </c>
    </row>
    <row r="14695" spans="2:16" x14ac:dyDescent="0.25">
      <c r="B14695" s="1">
        <v>45231</v>
      </c>
      <c r="C14695" t="s">
        <v>15</v>
      </c>
      <c r="D14695" t="s">
        <v>21</v>
      </c>
      <c r="E14695" s="1">
        <v>45214</v>
      </c>
      <c r="F14695" t="str">
        <f t="shared" si="229"/>
        <v>REGENTE FEIJÓ</v>
      </c>
      <c r="G14695" t="s">
        <v>17</v>
      </c>
      <c r="H14695" t="s">
        <v>18</v>
      </c>
      <c r="I14695" t="s">
        <v>30</v>
      </c>
      <c r="J14695">
        <v>1</v>
      </c>
      <c r="K14695" s="3">
        <v>100</v>
      </c>
      <c r="L14695" s="3">
        <v>210</v>
      </c>
      <c r="M14695" s="2">
        <v>0.05</v>
      </c>
      <c r="N14695" s="3">
        <f>L14695*J14695</f>
        <v>210</v>
      </c>
      <c r="O14695" s="3">
        <f>(L14695-K14695)*J14695-(L14695-K14695)*J14695*M14695-(L14695-K14695)*J14695*P14695</f>
        <v>99</v>
      </c>
      <c r="P14695" s="2">
        <v>0.05</v>
      </c>
    </row>
    <row r="14696" spans="2:16" x14ac:dyDescent="0.25">
      <c r="B14696" s="1">
        <v>45231</v>
      </c>
      <c r="C14696" t="s">
        <v>15</v>
      </c>
      <c r="D14696" t="s">
        <v>21</v>
      </c>
      <c r="E14696" s="1">
        <v>45214</v>
      </c>
      <c r="F14696" t="str">
        <f t="shared" si="229"/>
        <v>PRES. PRUDENTE</v>
      </c>
      <c r="G14696" t="s">
        <v>17</v>
      </c>
      <c r="H14696" t="s">
        <v>24</v>
      </c>
      <c r="I14696" t="s">
        <v>19</v>
      </c>
      <c r="J14696">
        <v>3</v>
      </c>
      <c r="K14696" s="3">
        <v>100</v>
      </c>
      <c r="L14696" s="3">
        <v>210</v>
      </c>
      <c r="M14696" s="2">
        <v>0.05</v>
      </c>
      <c r="N14696" s="3">
        <f>L14696*J14696</f>
        <v>630</v>
      </c>
      <c r="O14696" s="3">
        <f>(L14696-K14696)*J14696-(L14696-K14696)*J14696*M14696-(L14696-K14696)*J14696*P14696</f>
        <v>297</v>
      </c>
      <c r="P14696" s="2">
        <v>0.05</v>
      </c>
    </row>
    <row r="14697" spans="2:16" x14ac:dyDescent="0.25">
      <c r="B14697" s="1">
        <v>45231</v>
      </c>
      <c r="C14697" t="s">
        <v>15</v>
      </c>
      <c r="D14697" t="s">
        <v>21</v>
      </c>
      <c r="E14697" s="1">
        <v>45214</v>
      </c>
      <c r="F14697" t="str">
        <f t="shared" si="229"/>
        <v>PRES. PRUDENTE</v>
      </c>
      <c r="G14697" t="s">
        <v>17</v>
      </c>
      <c r="H14697" t="s">
        <v>25</v>
      </c>
      <c r="I14697" t="s">
        <v>31</v>
      </c>
      <c r="J14697">
        <v>2</v>
      </c>
      <c r="K14697" s="3">
        <v>100</v>
      </c>
      <c r="L14697" s="3">
        <v>210</v>
      </c>
      <c r="M14697" s="2">
        <v>0.05</v>
      </c>
      <c r="N14697" s="3">
        <f>L14697*J14697</f>
        <v>420</v>
      </c>
      <c r="O14697" s="3">
        <f>(L14697-K14697)*J14697-(L14697-K14697)*J14697*M14697-(L14697-K14697)*J14697*P14697</f>
        <v>198</v>
      </c>
      <c r="P14697" s="2">
        <v>0.05</v>
      </c>
    </row>
    <row r="14698" spans="2:16" x14ac:dyDescent="0.25">
      <c r="B14698" s="1">
        <v>45231</v>
      </c>
      <c r="C14698" t="s">
        <v>15</v>
      </c>
      <c r="D14698" t="s">
        <v>21</v>
      </c>
      <c r="E14698" s="1">
        <v>45214</v>
      </c>
      <c r="F14698" t="str">
        <f t="shared" si="229"/>
        <v>PRES. PRUDENTE</v>
      </c>
      <c r="G14698" t="s">
        <v>17</v>
      </c>
      <c r="H14698" t="s">
        <v>26</v>
      </c>
      <c r="I14698" t="s">
        <v>19</v>
      </c>
      <c r="J14698">
        <v>1</v>
      </c>
      <c r="K14698" s="3">
        <v>100</v>
      </c>
      <c r="L14698" s="3">
        <v>210</v>
      </c>
      <c r="M14698" s="2">
        <v>0.05</v>
      </c>
      <c r="N14698" s="3">
        <f>L14698*J14698</f>
        <v>210</v>
      </c>
      <c r="O14698" s="3">
        <f>(L14698-K14698)*J14698-(L14698-K14698)*J14698*M14698-(L14698-K14698)*J14698*P14698</f>
        <v>99</v>
      </c>
      <c r="P14698" s="2">
        <v>0.05</v>
      </c>
    </row>
    <row r="14699" spans="2:16" x14ac:dyDescent="0.25">
      <c r="B14699" s="1">
        <v>45231</v>
      </c>
      <c r="C14699" t="s">
        <v>15</v>
      </c>
      <c r="D14699" t="s">
        <v>21</v>
      </c>
      <c r="E14699" s="1">
        <v>45214</v>
      </c>
      <c r="F14699" t="str">
        <f t="shared" si="229"/>
        <v>PRES. PRUDENTE</v>
      </c>
      <c r="G14699" t="s">
        <v>17</v>
      </c>
      <c r="H14699" t="s">
        <v>27</v>
      </c>
      <c r="I14699" t="s">
        <v>30</v>
      </c>
      <c r="J14699">
        <v>2</v>
      </c>
      <c r="K14699" s="3">
        <v>100</v>
      </c>
      <c r="L14699" s="3">
        <v>210</v>
      </c>
      <c r="M14699" s="2">
        <v>0.05</v>
      </c>
      <c r="N14699" s="3">
        <f>L14699*J14699</f>
        <v>420</v>
      </c>
      <c r="O14699" s="3">
        <f>(L14699-K14699)*J14699-(L14699-K14699)*J14699*M14699-(L14699-K14699)*J14699*P14699</f>
        <v>198</v>
      </c>
      <c r="P14699" s="2">
        <v>0.05</v>
      </c>
    </row>
    <row r="14700" spans="2:16" x14ac:dyDescent="0.25">
      <c r="B14700" s="1">
        <v>45231</v>
      </c>
      <c r="C14700" t="s">
        <v>15</v>
      </c>
      <c r="D14700" t="s">
        <v>21</v>
      </c>
      <c r="E14700" s="1">
        <v>45214</v>
      </c>
      <c r="F14700" t="str">
        <f t="shared" si="229"/>
        <v>PRES. PRUDENTE</v>
      </c>
      <c r="G14700" t="s">
        <v>33</v>
      </c>
      <c r="H14700" t="s">
        <v>28</v>
      </c>
      <c r="I14700" t="s">
        <v>32</v>
      </c>
      <c r="J14700">
        <v>1</v>
      </c>
      <c r="K14700" s="3">
        <v>100</v>
      </c>
      <c r="L14700" s="3">
        <v>210</v>
      </c>
      <c r="M14700" s="2">
        <v>0.05</v>
      </c>
      <c r="N14700" s="3">
        <f>L14700*J14700</f>
        <v>210</v>
      </c>
      <c r="O14700" s="3">
        <f>(L14700-K14700)*J14700-(L14700-K14700)*J14700*M14700-(L14700-K14700)*J14700*P14700</f>
        <v>99</v>
      </c>
      <c r="P14700" s="2">
        <v>0.05</v>
      </c>
    </row>
    <row r="14701" spans="2:16" x14ac:dyDescent="0.25">
      <c r="B14701" s="1">
        <v>45231</v>
      </c>
      <c r="C14701" t="s">
        <v>15</v>
      </c>
      <c r="D14701" t="s">
        <v>21</v>
      </c>
      <c r="E14701" s="1">
        <v>45214</v>
      </c>
      <c r="F14701" t="str">
        <f t="shared" si="229"/>
        <v>PRES. PRUDENTE</v>
      </c>
      <c r="G14701" t="s">
        <v>34</v>
      </c>
      <c r="H14701" t="s">
        <v>29</v>
      </c>
      <c r="I14701" t="s">
        <v>32</v>
      </c>
      <c r="J14701">
        <v>3</v>
      </c>
      <c r="K14701" s="3">
        <v>100</v>
      </c>
      <c r="L14701" s="3">
        <v>210</v>
      </c>
      <c r="M14701" s="2">
        <v>0.05</v>
      </c>
      <c r="N14701" s="3">
        <f>L14701*J14701</f>
        <v>630</v>
      </c>
      <c r="O14701" s="3">
        <f>(L14701-K14701)*J14701-(L14701-K14701)*J14701*M14701-(L14701-K14701)*J14701*P14701</f>
        <v>297</v>
      </c>
      <c r="P14701" s="2">
        <v>0.05</v>
      </c>
    </row>
    <row r="14702" spans="2:16" x14ac:dyDescent="0.25">
      <c r="B14702" s="1">
        <v>45231</v>
      </c>
      <c r="C14702" t="s">
        <v>15</v>
      </c>
      <c r="D14702" t="s">
        <v>21</v>
      </c>
      <c r="E14702" s="1">
        <v>45214</v>
      </c>
      <c r="F14702" t="str">
        <f t="shared" si="229"/>
        <v>REGENTE FEIJÓ</v>
      </c>
      <c r="G14702" t="s">
        <v>35</v>
      </c>
      <c r="H14702" t="s">
        <v>18</v>
      </c>
      <c r="I14702" t="s">
        <v>30</v>
      </c>
      <c r="J14702">
        <v>2</v>
      </c>
      <c r="K14702" s="3">
        <v>100</v>
      </c>
      <c r="L14702" s="3">
        <v>210</v>
      </c>
      <c r="M14702" s="2">
        <v>0.05</v>
      </c>
      <c r="N14702" s="3">
        <f>L14702*J14702</f>
        <v>420</v>
      </c>
      <c r="O14702" s="3">
        <f>(L14702-K14702)*J14702-(L14702-K14702)*J14702*M14702-(L14702-K14702)*J14702*P14702</f>
        <v>198</v>
      </c>
      <c r="P14702" s="2">
        <v>0.05</v>
      </c>
    </row>
    <row r="14703" spans="2:16" x14ac:dyDescent="0.25">
      <c r="B14703" s="1">
        <v>45231</v>
      </c>
      <c r="C14703" t="s">
        <v>15</v>
      </c>
      <c r="D14703" t="s">
        <v>21</v>
      </c>
      <c r="E14703" s="1">
        <v>45214</v>
      </c>
      <c r="F14703" t="str">
        <f t="shared" si="229"/>
        <v>PRES. PRUDENTE</v>
      </c>
      <c r="G14703" t="s">
        <v>17</v>
      </c>
      <c r="H14703" t="s">
        <v>24</v>
      </c>
      <c r="I14703" t="s">
        <v>19</v>
      </c>
      <c r="J14703">
        <v>1</v>
      </c>
      <c r="K14703" s="3">
        <v>100</v>
      </c>
      <c r="L14703" s="3">
        <v>210</v>
      </c>
      <c r="M14703" s="2">
        <v>0.05</v>
      </c>
      <c r="N14703" s="3">
        <f>L14703*J14703</f>
        <v>210</v>
      </c>
      <c r="O14703" s="3">
        <f>(L14703-K14703)*J14703-(L14703-K14703)*J14703*M14703-(L14703-K14703)*J14703*P14703</f>
        <v>99</v>
      </c>
      <c r="P14703" s="2">
        <v>0.05</v>
      </c>
    </row>
    <row r="14704" spans="2:16" x14ac:dyDescent="0.25">
      <c r="B14704" s="1">
        <v>45231</v>
      </c>
      <c r="C14704" t="s">
        <v>15</v>
      </c>
      <c r="D14704" t="s">
        <v>22</v>
      </c>
      <c r="E14704" s="1">
        <v>45214</v>
      </c>
      <c r="F14704" t="str">
        <f t="shared" si="229"/>
        <v>PRES. PRUDENTE</v>
      </c>
      <c r="G14704" t="s">
        <v>17</v>
      </c>
      <c r="H14704" t="s">
        <v>25</v>
      </c>
      <c r="I14704" t="s">
        <v>31</v>
      </c>
      <c r="J14704">
        <v>3</v>
      </c>
      <c r="K14704" s="3">
        <v>50</v>
      </c>
      <c r="L14704" s="3">
        <v>130</v>
      </c>
      <c r="M14704" s="2">
        <v>0.05</v>
      </c>
      <c r="N14704" s="3">
        <f>L14704*J14704</f>
        <v>390</v>
      </c>
      <c r="O14704" s="3">
        <f>(L14704-K14704)*J14704-(L14704-K14704)*J14704*M14704-(L14704-K14704)*J14704*P14704</f>
        <v>216</v>
      </c>
      <c r="P14704" s="2">
        <v>0.05</v>
      </c>
    </row>
    <row r="14705" spans="2:16" x14ac:dyDescent="0.25">
      <c r="B14705" s="1">
        <v>45231</v>
      </c>
      <c r="C14705" t="s">
        <v>15</v>
      </c>
      <c r="D14705" t="s">
        <v>22</v>
      </c>
      <c r="E14705" s="1">
        <v>45214</v>
      </c>
      <c r="F14705" t="str">
        <f t="shared" si="229"/>
        <v>PRES. PRUDENTE</v>
      </c>
      <c r="G14705" t="s">
        <v>17</v>
      </c>
      <c r="H14705" t="s">
        <v>26</v>
      </c>
      <c r="I14705" t="s">
        <v>19</v>
      </c>
      <c r="J14705">
        <v>2</v>
      </c>
      <c r="K14705" s="3">
        <v>50</v>
      </c>
      <c r="L14705" s="3">
        <v>130</v>
      </c>
      <c r="M14705" s="2">
        <v>0.05</v>
      </c>
      <c r="N14705" s="3">
        <f>L14705*J14705</f>
        <v>260</v>
      </c>
      <c r="O14705" s="3">
        <f>(L14705-K14705)*J14705-(L14705-K14705)*J14705*M14705-(L14705-K14705)*J14705*P14705</f>
        <v>144</v>
      </c>
      <c r="P14705" s="2">
        <v>0.05</v>
      </c>
    </row>
    <row r="14706" spans="2:16" x14ac:dyDescent="0.25">
      <c r="B14706" s="1">
        <v>45231</v>
      </c>
      <c r="C14706" t="s">
        <v>15</v>
      </c>
      <c r="D14706" t="s">
        <v>22</v>
      </c>
      <c r="E14706" s="1">
        <v>45214</v>
      </c>
      <c r="F14706" t="str">
        <f t="shared" si="229"/>
        <v>PRES. PRUDENTE</v>
      </c>
      <c r="G14706" t="s">
        <v>17</v>
      </c>
      <c r="H14706" t="s">
        <v>27</v>
      </c>
      <c r="I14706" t="s">
        <v>30</v>
      </c>
      <c r="J14706">
        <v>1</v>
      </c>
      <c r="K14706" s="3">
        <v>50</v>
      </c>
      <c r="L14706" s="3">
        <v>130</v>
      </c>
      <c r="M14706" s="2">
        <v>0.05</v>
      </c>
      <c r="N14706" s="3">
        <f>L14706*J14706</f>
        <v>130</v>
      </c>
      <c r="O14706" s="3">
        <f>(L14706-K14706)*J14706-(L14706-K14706)*J14706*M14706-(L14706-K14706)*J14706*P14706</f>
        <v>72</v>
      </c>
      <c r="P14706" s="2">
        <v>0.05</v>
      </c>
    </row>
    <row r="14707" spans="2:16" x14ac:dyDescent="0.25">
      <c r="B14707" s="1">
        <v>45231</v>
      </c>
      <c r="C14707" t="s">
        <v>15</v>
      </c>
      <c r="D14707" t="s">
        <v>22</v>
      </c>
      <c r="E14707" s="1">
        <v>45214</v>
      </c>
      <c r="F14707" t="str">
        <f t="shared" si="229"/>
        <v>PRES. PRUDENTE</v>
      </c>
      <c r="G14707" t="s">
        <v>17</v>
      </c>
      <c r="H14707" t="s">
        <v>28</v>
      </c>
      <c r="I14707" t="s">
        <v>32</v>
      </c>
      <c r="J14707">
        <v>2</v>
      </c>
      <c r="K14707" s="3">
        <v>50</v>
      </c>
      <c r="L14707" s="3">
        <v>130</v>
      </c>
      <c r="M14707" s="2">
        <v>0.05</v>
      </c>
      <c r="N14707" s="3">
        <f>L14707*J14707</f>
        <v>260</v>
      </c>
      <c r="O14707" s="3">
        <f>(L14707-K14707)*J14707-(L14707-K14707)*J14707*M14707-(L14707-K14707)*J14707*P14707</f>
        <v>144</v>
      </c>
      <c r="P14707" s="2">
        <v>0.05</v>
      </c>
    </row>
    <row r="14708" spans="2:16" x14ac:dyDescent="0.25">
      <c r="B14708" s="1">
        <v>45231</v>
      </c>
      <c r="C14708" t="s">
        <v>15</v>
      </c>
      <c r="D14708" t="s">
        <v>22</v>
      </c>
      <c r="E14708" s="1">
        <v>45214</v>
      </c>
      <c r="F14708" t="str">
        <f t="shared" si="229"/>
        <v>PRES. PRUDENTE</v>
      </c>
      <c r="G14708" t="s">
        <v>17</v>
      </c>
      <c r="H14708" t="s">
        <v>29</v>
      </c>
      <c r="I14708" t="s">
        <v>32</v>
      </c>
      <c r="J14708">
        <v>1</v>
      </c>
      <c r="K14708" s="3">
        <v>50</v>
      </c>
      <c r="L14708" s="3">
        <v>130</v>
      </c>
      <c r="M14708" s="2">
        <v>0.05</v>
      </c>
      <c r="N14708" s="3">
        <f>L14708*J14708</f>
        <v>130</v>
      </c>
      <c r="O14708" s="3">
        <f>(L14708-K14708)*J14708-(L14708-K14708)*J14708*M14708-(L14708-K14708)*J14708*P14708</f>
        <v>72</v>
      </c>
      <c r="P14708" s="2">
        <v>0.05</v>
      </c>
    </row>
    <row r="14709" spans="2:16" x14ac:dyDescent="0.25">
      <c r="B14709" s="1">
        <v>45231</v>
      </c>
      <c r="C14709" t="s">
        <v>15</v>
      </c>
      <c r="D14709" t="s">
        <v>22</v>
      </c>
      <c r="E14709" s="1">
        <v>45214</v>
      </c>
      <c r="F14709" t="str">
        <f t="shared" si="229"/>
        <v>REGENTE FEIJÓ</v>
      </c>
      <c r="G14709" t="s">
        <v>33</v>
      </c>
      <c r="H14709" t="s">
        <v>18</v>
      </c>
      <c r="I14709" t="s">
        <v>30</v>
      </c>
      <c r="J14709">
        <v>3</v>
      </c>
      <c r="K14709" s="3">
        <v>50</v>
      </c>
      <c r="L14709" s="3">
        <v>130</v>
      </c>
      <c r="M14709" s="2">
        <v>0.05</v>
      </c>
      <c r="N14709" s="3">
        <f>L14709*J14709</f>
        <v>390</v>
      </c>
      <c r="O14709" s="3">
        <f>(L14709-K14709)*J14709-(L14709-K14709)*J14709*M14709-(L14709-K14709)*J14709*P14709</f>
        <v>216</v>
      </c>
      <c r="P14709" s="2">
        <v>0.05</v>
      </c>
    </row>
    <row r="14710" spans="2:16" x14ac:dyDescent="0.25">
      <c r="B14710" s="1">
        <v>45231</v>
      </c>
      <c r="C14710" t="s">
        <v>15</v>
      </c>
      <c r="D14710" t="s">
        <v>22</v>
      </c>
      <c r="E14710" s="1">
        <v>45214</v>
      </c>
      <c r="F14710" t="str">
        <f t="shared" si="229"/>
        <v>PRES. PRUDENTE</v>
      </c>
      <c r="G14710" t="s">
        <v>34</v>
      </c>
      <c r="H14710" t="s">
        <v>24</v>
      </c>
      <c r="I14710" t="s">
        <v>19</v>
      </c>
      <c r="J14710">
        <v>2</v>
      </c>
      <c r="K14710" s="3">
        <v>50</v>
      </c>
      <c r="L14710" s="3">
        <v>130</v>
      </c>
      <c r="M14710" s="2">
        <v>0.05</v>
      </c>
      <c r="N14710" s="3">
        <f>L14710*J14710</f>
        <v>260</v>
      </c>
      <c r="O14710" s="3">
        <f>(L14710-K14710)*J14710-(L14710-K14710)*J14710*M14710-(L14710-K14710)*J14710*P14710</f>
        <v>144</v>
      </c>
      <c r="P14710" s="2">
        <v>0.05</v>
      </c>
    </row>
    <row r="14711" spans="2:16" x14ac:dyDescent="0.25">
      <c r="B14711" s="1">
        <v>45231</v>
      </c>
      <c r="C14711" t="s">
        <v>15</v>
      </c>
      <c r="D14711" t="s">
        <v>22</v>
      </c>
      <c r="E14711" s="1">
        <v>45214</v>
      </c>
      <c r="F14711" t="str">
        <f t="shared" si="229"/>
        <v>PRES. PRUDENTE</v>
      </c>
      <c r="G14711" t="s">
        <v>35</v>
      </c>
      <c r="H14711" t="s">
        <v>25</v>
      </c>
      <c r="I14711" t="s">
        <v>31</v>
      </c>
      <c r="J14711">
        <v>1</v>
      </c>
      <c r="K14711" s="3">
        <v>50</v>
      </c>
      <c r="L14711" s="3">
        <v>130</v>
      </c>
      <c r="M14711" s="2">
        <v>0.05</v>
      </c>
      <c r="N14711" s="3">
        <f>L14711*J14711</f>
        <v>130</v>
      </c>
      <c r="O14711" s="3">
        <f>(L14711-K14711)*J14711-(L14711-K14711)*J14711*M14711-(L14711-K14711)*J14711*P14711</f>
        <v>72</v>
      </c>
      <c r="P14711" s="2">
        <v>0.05</v>
      </c>
    </row>
    <row r="14712" spans="2:16" x14ac:dyDescent="0.25">
      <c r="B14712" s="1">
        <v>45231</v>
      </c>
      <c r="C14712" t="s">
        <v>15</v>
      </c>
      <c r="D14712" t="s">
        <v>22</v>
      </c>
      <c r="E14712" s="1">
        <v>45214</v>
      </c>
      <c r="F14712" t="str">
        <f t="shared" si="229"/>
        <v>PRES. PRUDENTE</v>
      </c>
      <c r="G14712" t="s">
        <v>17</v>
      </c>
      <c r="H14712" t="s">
        <v>26</v>
      </c>
      <c r="I14712" t="s">
        <v>19</v>
      </c>
      <c r="J14712">
        <v>3</v>
      </c>
      <c r="K14712" s="3">
        <v>50</v>
      </c>
      <c r="L14712" s="3">
        <v>130</v>
      </c>
      <c r="M14712" s="2">
        <v>0.05</v>
      </c>
      <c r="N14712" s="3">
        <f>L14712*J14712</f>
        <v>390</v>
      </c>
      <c r="O14712" s="3">
        <f>(L14712-K14712)*J14712-(L14712-K14712)*J14712*M14712-(L14712-K14712)*J14712*P14712</f>
        <v>216</v>
      </c>
      <c r="P14712" s="2">
        <v>0.05</v>
      </c>
    </row>
    <row r="14713" spans="2:16" x14ac:dyDescent="0.25">
      <c r="B14713" s="1">
        <v>45231</v>
      </c>
      <c r="C14713" t="s">
        <v>15</v>
      </c>
      <c r="D14713" t="s">
        <v>22</v>
      </c>
      <c r="E14713" s="1">
        <v>45214</v>
      </c>
      <c r="F14713" t="str">
        <f t="shared" si="229"/>
        <v>PRES. PRUDENTE</v>
      </c>
      <c r="G14713" t="s">
        <v>17</v>
      </c>
      <c r="H14713" t="s">
        <v>27</v>
      </c>
      <c r="I14713" t="s">
        <v>30</v>
      </c>
      <c r="J14713">
        <v>2</v>
      </c>
      <c r="K14713" s="3">
        <v>50</v>
      </c>
      <c r="L14713" s="3">
        <v>130</v>
      </c>
      <c r="M14713" s="2">
        <v>0.05</v>
      </c>
      <c r="N14713" s="3">
        <f>L14713*J14713</f>
        <v>260</v>
      </c>
      <c r="O14713" s="3">
        <f>(L14713-K14713)*J14713-(L14713-K14713)*J14713*M14713-(L14713-K14713)*J14713*P14713</f>
        <v>144</v>
      </c>
      <c r="P14713" s="2">
        <v>0.05</v>
      </c>
    </row>
    <row r="14714" spans="2:16" x14ac:dyDescent="0.25">
      <c r="B14714" s="1">
        <v>45231</v>
      </c>
      <c r="C14714" t="s">
        <v>15</v>
      </c>
      <c r="D14714" t="s">
        <v>22</v>
      </c>
      <c r="E14714" s="1">
        <v>45214</v>
      </c>
      <c r="F14714" t="str">
        <f t="shared" si="229"/>
        <v>PRES. PRUDENTE</v>
      </c>
      <c r="G14714" t="s">
        <v>17</v>
      </c>
      <c r="H14714" t="s">
        <v>28</v>
      </c>
      <c r="I14714" t="s">
        <v>32</v>
      </c>
      <c r="J14714">
        <v>1</v>
      </c>
      <c r="K14714" s="3">
        <v>50</v>
      </c>
      <c r="L14714" s="3">
        <v>130</v>
      </c>
      <c r="M14714" s="2">
        <v>0.05</v>
      </c>
      <c r="N14714" s="3">
        <f>L14714*J14714</f>
        <v>130</v>
      </c>
      <c r="O14714" s="3">
        <f>(L14714-K14714)*J14714-(L14714-K14714)*J14714*M14714-(L14714-K14714)*J14714*P14714</f>
        <v>72</v>
      </c>
      <c r="P14714" s="2">
        <v>0.05</v>
      </c>
    </row>
    <row r="14715" spans="2:16" x14ac:dyDescent="0.25">
      <c r="B14715" s="1">
        <v>45231</v>
      </c>
      <c r="C14715" t="s">
        <v>15</v>
      </c>
      <c r="D14715" t="s">
        <v>22</v>
      </c>
      <c r="E14715" s="1">
        <v>45214</v>
      </c>
      <c r="F14715" t="str">
        <f t="shared" si="229"/>
        <v>PRES. PRUDENTE</v>
      </c>
      <c r="G14715" t="s">
        <v>17</v>
      </c>
      <c r="H14715" t="s">
        <v>29</v>
      </c>
      <c r="I14715" t="s">
        <v>32</v>
      </c>
      <c r="J14715">
        <v>2</v>
      </c>
      <c r="K14715" s="3">
        <v>50</v>
      </c>
      <c r="L14715" s="3">
        <v>130</v>
      </c>
      <c r="M14715" s="2">
        <v>0.05</v>
      </c>
      <c r="N14715" s="3">
        <f>L14715*J14715</f>
        <v>260</v>
      </c>
      <c r="O14715" s="3">
        <f>(L14715-K14715)*J14715-(L14715-K14715)*J14715*M14715-(L14715-K14715)*J14715*P14715</f>
        <v>144</v>
      </c>
      <c r="P14715" s="2">
        <v>0.05</v>
      </c>
    </row>
    <row r="14716" spans="2:16" x14ac:dyDescent="0.25">
      <c r="B14716" s="1">
        <v>45231</v>
      </c>
      <c r="C14716" t="s">
        <v>15</v>
      </c>
      <c r="D14716" t="s">
        <v>22</v>
      </c>
      <c r="E14716" s="1">
        <v>45214</v>
      </c>
      <c r="F14716" t="str">
        <f t="shared" si="229"/>
        <v>REGENTE FEIJÓ</v>
      </c>
      <c r="G14716" t="s">
        <v>17</v>
      </c>
      <c r="H14716" t="s">
        <v>18</v>
      </c>
      <c r="I14716" t="s">
        <v>30</v>
      </c>
      <c r="J14716">
        <v>1</v>
      </c>
      <c r="K14716" s="3">
        <v>50</v>
      </c>
      <c r="L14716" s="3">
        <v>130</v>
      </c>
      <c r="M14716" s="2">
        <v>0.05</v>
      </c>
      <c r="N14716" s="3">
        <f>L14716*J14716</f>
        <v>130</v>
      </c>
      <c r="O14716" s="3">
        <f>(L14716-K14716)*J14716-(L14716-K14716)*J14716*M14716-(L14716-K14716)*J14716*P14716</f>
        <v>72</v>
      </c>
      <c r="P14716" s="2">
        <v>0.05</v>
      </c>
    </row>
    <row r="14717" spans="2:16" x14ac:dyDescent="0.25">
      <c r="B14717" s="1">
        <v>45231</v>
      </c>
      <c r="C14717" t="s">
        <v>15</v>
      </c>
      <c r="D14717" t="s">
        <v>22</v>
      </c>
      <c r="E14717" s="1">
        <v>45214</v>
      </c>
      <c r="F14717" t="str">
        <f t="shared" si="229"/>
        <v>PRES. PRUDENTE</v>
      </c>
      <c r="G14717" t="s">
        <v>17</v>
      </c>
      <c r="H14717" t="s">
        <v>24</v>
      </c>
      <c r="I14717" t="s">
        <v>19</v>
      </c>
      <c r="J14717">
        <v>3</v>
      </c>
      <c r="K14717" s="3">
        <v>50</v>
      </c>
      <c r="L14717" s="3">
        <v>130</v>
      </c>
      <c r="M14717" s="2">
        <v>0.05</v>
      </c>
      <c r="N14717" s="3">
        <f>L14717*J14717</f>
        <v>390</v>
      </c>
      <c r="O14717" s="3">
        <f>(L14717-K14717)*J14717-(L14717-K14717)*J14717*M14717-(L14717-K14717)*J14717*P14717</f>
        <v>216</v>
      </c>
      <c r="P14717" s="2">
        <v>0.05</v>
      </c>
    </row>
    <row r="14718" spans="2:16" x14ac:dyDescent="0.25">
      <c r="B14718" s="1">
        <v>45231</v>
      </c>
      <c r="C14718" t="s">
        <v>15</v>
      </c>
      <c r="D14718" t="s">
        <v>22</v>
      </c>
      <c r="E14718" s="1">
        <v>45214</v>
      </c>
      <c r="F14718" t="str">
        <f t="shared" si="229"/>
        <v>PRES. PRUDENTE</v>
      </c>
      <c r="G14718" t="s">
        <v>33</v>
      </c>
      <c r="H14718" t="s">
        <v>25</v>
      </c>
      <c r="I14718" t="s">
        <v>31</v>
      </c>
      <c r="J14718">
        <v>2</v>
      </c>
      <c r="K14718" s="3">
        <v>50</v>
      </c>
      <c r="L14718" s="3">
        <v>130</v>
      </c>
      <c r="M14718" s="2">
        <v>0.05</v>
      </c>
      <c r="N14718" s="3">
        <f>L14718*J14718</f>
        <v>260</v>
      </c>
      <c r="O14718" s="3">
        <f>(L14718-K14718)*J14718-(L14718-K14718)*J14718*M14718-(L14718-K14718)*J14718*P14718</f>
        <v>144</v>
      </c>
      <c r="P14718" s="2">
        <v>0.05</v>
      </c>
    </row>
    <row r="14719" spans="2:16" x14ac:dyDescent="0.25">
      <c r="B14719" s="1">
        <v>45231</v>
      </c>
      <c r="C14719" t="s">
        <v>15</v>
      </c>
      <c r="D14719" t="s">
        <v>22</v>
      </c>
      <c r="E14719" s="1">
        <v>45214</v>
      </c>
      <c r="F14719" t="str">
        <f t="shared" si="229"/>
        <v>PRES. PRUDENTE</v>
      </c>
      <c r="G14719" t="s">
        <v>34</v>
      </c>
      <c r="H14719" t="s">
        <v>26</v>
      </c>
      <c r="I14719" t="s">
        <v>19</v>
      </c>
      <c r="J14719">
        <v>1</v>
      </c>
      <c r="K14719" s="3">
        <v>50</v>
      </c>
      <c r="L14719" s="3">
        <v>130</v>
      </c>
      <c r="M14719" s="2">
        <v>0.05</v>
      </c>
      <c r="N14719" s="3">
        <f>L14719*J14719</f>
        <v>130</v>
      </c>
      <c r="O14719" s="3">
        <f>(L14719-K14719)*J14719-(L14719-K14719)*J14719*M14719-(L14719-K14719)*J14719*P14719</f>
        <v>72</v>
      </c>
      <c r="P14719" s="2">
        <v>0.05</v>
      </c>
    </row>
    <row r="14720" spans="2:16" x14ac:dyDescent="0.25">
      <c r="B14720" s="1">
        <v>45231</v>
      </c>
      <c r="C14720" t="s">
        <v>15</v>
      </c>
      <c r="D14720" t="s">
        <v>22</v>
      </c>
      <c r="E14720" s="1">
        <v>45214</v>
      </c>
      <c r="F14720" t="str">
        <f t="shared" si="229"/>
        <v>PRES. PRUDENTE</v>
      </c>
      <c r="G14720" t="s">
        <v>35</v>
      </c>
      <c r="H14720" t="s">
        <v>27</v>
      </c>
      <c r="I14720" t="s">
        <v>30</v>
      </c>
      <c r="J14720">
        <v>3</v>
      </c>
      <c r="K14720" s="3">
        <v>50</v>
      </c>
      <c r="L14720" s="3">
        <v>130</v>
      </c>
      <c r="M14720" s="2">
        <v>0.05</v>
      </c>
      <c r="N14720" s="3">
        <f>L14720*J14720</f>
        <v>390</v>
      </c>
      <c r="O14720" s="3">
        <f>(L14720-K14720)*J14720-(L14720-K14720)*J14720*M14720-(L14720-K14720)*J14720*P14720</f>
        <v>216</v>
      </c>
      <c r="P14720" s="2">
        <v>0.05</v>
      </c>
    </row>
    <row r="14721" spans="2:16" x14ac:dyDescent="0.25">
      <c r="B14721" s="1">
        <v>45231</v>
      </c>
      <c r="C14721" t="s">
        <v>15</v>
      </c>
      <c r="D14721" t="s">
        <v>22</v>
      </c>
      <c r="E14721" s="1">
        <v>45214</v>
      </c>
      <c r="F14721" t="str">
        <f t="shared" si="229"/>
        <v>PRES. PRUDENTE</v>
      </c>
      <c r="G14721" t="s">
        <v>17</v>
      </c>
      <c r="H14721" t="s">
        <v>28</v>
      </c>
      <c r="I14721" t="s">
        <v>32</v>
      </c>
      <c r="J14721">
        <v>2</v>
      </c>
      <c r="K14721" s="3">
        <v>50</v>
      </c>
      <c r="L14721" s="3">
        <v>130</v>
      </c>
      <c r="M14721" s="2">
        <v>0.05</v>
      </c>
      <c r="N14721" s="3">
        <f>L14721*J14721</f>
        <v>260</v>
      </c>
      <c r="O14721" s="3">
        <f>(L14721-K14721)*J14721-(L14721-K14721)*J14721*M14721-(L14721-K14721)*J14721*P14721</f>
        <v>144</v>
      </c>
      <c r="P14721" s="2">
        <v>0.05</v>
      </c>
    </row>
    <row r="14722" spans="2:16" x14ac:dyDescent="0.25">
      <c r="B14722" s="1">
        <v>45231</v>
      </c>
      <c r="C14722" t="s">
        <v>15</v>
      </c>
      <c r="D14722" t="s">
        <v>22</v>
      </c>
      <c r="E14722" s="1">
        <v>45214</v>
      </c>
      <c r="F14722" t="str">
        <f t="shared" si="229"/>
        <v>PRES. PRUDENTE</v>
      </c>
      <c r="G14722" t="s">
        <v>17</v>
      </c>
      <c r="H14722" t="s">
        <v>29</v>
      </c>
      <c r="I14722" t="s">
        <v>32</v>
      </c>
      <c r="J14722">
        <v>1</v>
      </c>
      <c r="K14722" s="3">
        <v>50</v>
      </c>
      <c r="L14722" s="3">
        <v>130</v>
      </c>
      <c r="M14722" s="2">
        <v>0.05</v>
      </c>
      <c r="N14722" s="3">
        <f>L14722*J14722</f>
        <v>130</v>
      </c>
      <c r="O14722" s="3">
        <f>(L14722-K14722)*J14722-(L14722-K14722)*J14722*M14722-(L14722-K14722)*J14722*P14722</f>
        <v>72</v>
      </c>
      <c r="P14722" s="2">
        <v>0.05</v>
      </c>
    </row>
    <row r="14723" spans="2:16" x14ac:dyDescent="0.25">
      <c r="B14723" s="1">
        <v>45231</v>
      </c>
      <c r="C14723" t="s">
        <v>15</v>
      </c>
      <c r="D14723" t="s">
        <v>22</v>
      </c>
      <c r="E14723" s="1">
        <v>45214</v>
      </c>
      <c r="F14723" t="str">
        <f t="shared" ref="F14723:F14786" si="230">IF(H14723="CLARA","REGENTE FEIJÓ","PRES. PRUDENTE")</f>
        <v>REGENTE FEIJÓ</v>
      </c>
      <c r="G14723" t="s">
        <v>17</v>
      </c>
      <c r="H14723" t="s">
        <v>18</v>
      </c>
      <c r="I14723" t="s">
        <v>30</v>
      </c>
      <c r="J14723">
        <v>2</v>
      </c>
      <c r="K14723" s="3">
        <v>50</v>
      </c>
      <c r="L14723" s="3">
        <v>130</v>
      </c>
      <c r="M14723" s="2">
        <v>0.05</v>
      </c>
      <c r="N14723" s="3">
        <f>L14723*J14723</f>
        <v>260</v>
      </c>
      <c r="O14723" s="3">
        <f>(L14723-K14723)*J14723-(L14723-K14723)*J14723*M14723-(L14723-K14723)*J14723*P14723</f>
        <v>144</v>
      </c>
      <c r="P14723" s="2">
        <v>0.05</v>
      </c>
    </row>
    <row r="14724" spans="2:16" x14ac:dyDescent="0.25">
      <c r="B14724" s="1">
        <v>45231</v>
      </c>
      <c r="C14724" t="s">
        <v>15</v>
      </c>
      <c r="D14724" t="s">
        <v>22</v>
      </c>
      <c r="E14724" s="1">
        <v>45214</v>
      </c>
      <c r="F14724" t="str">
        <f t="shared" si="230"/>
        <v>PRES. PRUDENTE</v>
      </c>
      <c r="G14724" t="s">
        <v>17</v>
      </c>
      <c r="H14724" t="s">
        <v>24</v>
      </c>
      <c r="I14724" t="s">
        <v>19</v>
      </c>
      <c r="J14724">
        <v>1</v>
      </c>
      <c r="K14724" s="3">
        <v>50</v>
      </c>
      <c r="L14724" s="3">
        <v>130</v>
      </c>
      <c r="M14724" s="2">
        <v>0.05</v>
      </c>
      <c r="N14724" s="3">
        <f>L14724*J14724</f>
        <v>130</v>
      </c>
      <c r="O14724" s="3">
        <f>(L14724-K14724)*J14724-(L14724-K14724)*J14724*M14724-(L14724-K14724)*J14724*P14724</f>
        <v>72</v>
      </c>
      <c r="P14724" s="2">
        <v>0.05</v>
      </c>
    </row>
    <row r="14725" spans="2:16" x14ac:dyDescent="0.25">
      <c r="B14725" s="1">
        <v>45231</v>
      </c>
      <c r="C14725" t="s">
        <v>15</v>
      </c>
      <c r="D14725" t="s">
        <v>22</v>
      </c>
      <c r="E14725" s="1">
        <v>45214</v>
      </c>
      <c r="F14725" t="str">
        <f t="shared" si="230"/>
        <v>PRES. PRUDENTE</v>
      </c>
      <c r="G14725" t="s">
        <v>17</v>
      </c>
      <c r="H14725" t="s">
        <v>25</v>
      </c>
      <c r="I14725" t="s">
        <v>31</v>
      </c>
      <c r="J14725">
        <v>3</v>
      </c>
      <c r="K14725" s="3">
        <v>50</v>
      </c>
      <c r="L14725" s="3">
        <v>130</v>
      </c>
      <c r="M14725" s="2">
        <v>0.05</v>
      </c>
      <c r="N14725" s="3">
        <f>L14725*J14725</f>
        <v>390</v>
      </c>
      <c r="O14725" s="3">
        <f>(L14725-K14725)*J14725-(L14725-K14725)*J14725*M14725-(L14725-K14725)*J14725*P14725</f>
        <v>216</v>
      </c>
      <c r="P14725" s="2">
        <v>0.05</v>
      </c>
    </row>
    <row r="14726" spans="2:16" x14ac:dyDescent="0.25">
      <c r="B14726" s="1">
        <v>45231</v>
      </c>
      <c r="C14726" t="s">
        <v>15</v>
      </c>
      <c r="D14726" t="s">
        <v>22</v>
      </c>
      <c r="E14726" s="1">
        <v>45214</v>
      </c>
      <c r="F14726" t="str">
        <f t="shared" si="230"/>
        <v>PRES. PRUDENTE</v>
      </c>
      <c r="G14726" t="s">
        <v>17</v>
      </c>
      <c r="H14726" t="s">
        <v>26</v>
      </c>
      <c r="I14726" t="s">
        <v>19</v>
      </c>
      <c r="J14726">
        <v>2</v>
      </c>
      <c r="K14726" s="3">
        <v>50</v>
      </c>
      <c r="L14726" s="3">
        <v>130</v>
      </c>
      <c r="M14726" s="2">
        <v>0.05</v>
      </c>
      <c r="N14726" s="3">
        <f>L14726*J14726</f>
        <v>260</v>
      </c>
      <c r="O14726" s="3">
        <f>(L14726-K14726)*J14726-(L14726-K14726)*J14726*M14726-(L14726-K14726)*J14726*P14726</f>
        <v>144</v>
      </c>
      <c r="P14726" s="2">
        <v>0.05</v>
      </c>
    </row>
    <row r="14727" spans="2:16" x14ac:dyDescent="0.25">
      <c r="B14727" s="1">
        <v>45231</v>
      </c>
      <c r="C14727" t="s">
        <v>15</v>
      </c>
      <c r="D14727" t="s">
        <v>22</v>
      </c>
      <c r="E14727" s="1">
        <v>45214</v>
      </c>
      <c r="F14727" t="str">
        <f t="shared" si="230"/>
        <v>PRES. PRUDENTE</v>
      </c>
      <c r="G14727" t="s">
        <v>33</v>
      </c>
      <c r="H14727" t="s">
        <v>27</v>
      </c>
      <c r="I14727" t="s">
        <v>30</v>
      </c>
      <c r="J14727">
        <v>1</v>
      </c>
      <c r="K14727" s="3">
        <v>50</v>
      </c>
      <c r="L14727" s="3">
        <v>130</v>
      </c>
      <c r="M14727" s="2">
        <v>0.05</v>
      </c>
      <c r="N14727" s="3">
        <f>L14727*J14727</f>
        <v>130</v>
      </c>
      <c r="O14727" s="3">
        <f>(L14727-K14727)*J14727-(L14727-K14727)*J14727*M14727-(L14727-K14727)*J14727*P14727</f>
        <v>72</v>
      </c>
      <c r="P14727" s="2">
        <v>0.05</v>
      </c>
    </row>
    <row r="14728" spans="2:16" x14ac:dyDescent="0.25">
      <c r="B14728" s="1">
        <v>45231</v>
      </c>
      <c r="C14728" t="s">
        <v>15</v>
      </c>
      <c r="D14728" t="s">
        <v>22</v>
      </c>
      <c r="E14728" s="1">
        <v>45214</v>
      </c>
      <c r="F14728" t="str">
        <f t="shared" si="230"/>
        <v>PRES. PRUDENTE</v>
      </c>
      <c r="G14728" t="s">
        <v>34</v>
      </c>
      <c r="H14728" t="s">
        <v>28</v>
      </c>
      <c r="I14728" t="s">
        <v>32</v>
      </c>
      <c r="J14728">
        <v>3</v>
      </c>
      <c r="K14728" s="3">
        <v>50</v>
      </c>
      <c r="L14728" s="3">
        <v>130</v>
      </c>
      <c r="M14728" s="2">
        <v>0.05</v>
      </c>
      <c r="N14728" s="3">
        <f>L14728*J14728</f>
        <v>390</v>
      </c>
      <c r="O14728" s="3">
        <f>(L14728-K14728)*J14728-(L14728-K14728)*J14728*M14728-(L14728-K14728)*J14728*P14728</f>
        <v>216</v>
      </c>
      <c r="P14728" s="2">
        <v>0.05</v>
      </c>
    </row>
    <row r="14729" spans="2:16" x14ac:dyDescent="0.25">
      <c r="B14729" s="1">
        <v>45231</v>
      </c>
      <c r="C14729" t="s">
        <v>15</v>
      </c>
      <c r="D14729" t="s">
        <v>23</v>
      </c>
      <c r="E14729" s="1">
        <v>45214</v>
      </c>
      <c r="F14729" t="str">
        <f t="shared" si="230"/>
        <v>PRES. PRUDENTE</v>
      </c>
      <c r="G14729" t="s">
        <v>35</v>
      </c>
      <c r="H14729" t="s">
        <v>29</v>
      </c>
      <c r="I14729" t="s">
        <v>32</v>
      </c>
      <c r="J14729">
        <v>2</v>
      </c>
      <c r="K14729" s="3">
        <v>120</v>
      </c>
      <c r="L14729" s="3">
        <v>220</v>
      </c>
      <c r="M14729" s="2">
        <v>0.1</v>
      </c>
      <c r="N14729" s="3">
        <f>L14729*J14729</f>
        <v>440</v>
      </c>
      <c r="O14729" s="3">
        <f>(L14729-K14729)*J14729-(L14729-K14729)*J14729*M14729-(L14729-K14729)*J14729*P14729</f>
        <v>174</v>
      </c>
      <c r="P14729" s="2">
        <v>0.03</v>
      </c>
    </row>
    <row r="14730" spans="2:16" x14ac:dyDescent="0.25">
      <c r="B14730" s="1">
        <v>45231</v>
      </c>
      <c r="C14730" t="s">
        <v>15</v>
      </c>
      <c r="D14730" t="s">
        <v>23</v>
      </c>
      <c r="E14730" s="1">
        <v>45214</v>
      </c>
      <c r="F14730" t="str">
        <f t="shared" si="230"/>
        <v>REGENTE FEIJÓ</v>
      </c>
      <c r="G14730" t="s">
        <v>17</v>
      </c>
      <c r="H14730" t="s">
        <v>18</v>
      </c>
      <c r="I14730" t="s">
        <v>30</v>
      </c>
      <c r="J14730">
        <v>1</v>
      </c>
      <c r="K14730" s="3">
        <v>120</v>
      </c>
      <c r="L14730" s="3">
        <v>220</v>
      </c>
      <c r="M14730" s="2">
        <v>0.1</v>
      </c>
      <c r="N14730" s="3">
        <f>L14730*J14730</f>
        <v>220</v>
      </c>
      <c r="O14730" s="3">
        <f>(L14730-K14730)*J14730-(L14730-K14730)*J14730*M14730-(L14730-K14730)*J14730*P14730</f>
        <v>87</v>
      </c>
      <c r="P14730" s="2">
        <v>0.03</v>
      </c>
    </row>
    <row r="14731" spans="2:16" x14ac:dyDescent="0.25">
      <c r="B14731" s="1">
        <v>45231</v>
      </c>
      <c r="C14731" t="s">
        <v>15</v>
      </c>
      <c r="D14731" t="s">
        <v>23</v>
      </c>
      <c r="E14731" s="1">
        <v>45214</v>
      </c>
      <c r="F14731" t="str">
        <f t="shared" si="230"/>
        <v>PRES. PRUDENTE</v>
      </c>
      <c r="G14731" t="s">
        <v>17</v>
      </c>
      <c r="H14731" t="s">
        <v>24</v>
      </c>
      <c r="I14731" t="s">
        <v>19</v>
      </c>
      <c r="J14731">
        <v>2</v>
      </c>
      <c r="K14731" s="3">
        <v>120</v>
      </c>
      <c r="L14731" s="3">
        <v>220</v>
      </c>
      <c r="M14731" s="2">
        <v>0.1</v>
      </c>
      <c r="N14731" s="3">
        <f>L14731*J14731</f>
        <v>440</v>
      </c>
      <c r="O14731" s="3">
        <f>(L14731-K14731)*J14731-(L14731-K14731)*J14731*M14731-(L14731-K14731)*J14731*P14731</f>
        <v>174</v>
      </c>
      <c r="P14731" s="2">
        <v>0.03</v>
      </c>
    </row>
    <row r="14732" spans="2:16" x14ac:dyDescent="0.25">
      <c r="B14732" s="1">
        <v>45231</v>
      </c>
      <c r="C14732" t="s">
        <v>15</v>
      </c>
      <c r="D14732" t="s">
        <v>23</v>
      </c>
      <c r="E14732" s="1">
        <v>45214</v>
      </c>
      <c r="F14732" t="str">
        <f t="shared" si="230"/>
        <v>PRES. PRUDENTE</v>
      </c>
      <c r="G14732" t="s">
        <v>17</v>
      </c>
      <c r="H14732" t="s">
        <v>25</v>
      </c>
      <c r="I14732" t="s">
        <v>31</v>
      </c>
      <c r="J14732">
        <v>1</v>
      </c>
      <c r="K14732" s="3">
        <v>120</v>
      </c>
      <c r="L14732" s="3">
        <v>220</v>
      </c>
      <c r="M14732" s="2">
        <v>0.1</v>
      </c>
      <c r="N14732" s="3">
        <f>L14732*J14732</f>
        <v>220</v>
      </c>
      <c r="O14732" s="3">
        <f>(L14732-K14732)*J14732-(L14732-K14732)*J14732*M14732-(L14732-K14732)*J14732*P14732</f>
        <v>87</v>
      </c>
      <c r="P14732" s="2">
        <v>0.03</v>
      </c>
    </row>
    <row r="14733" spans="2:16" x14ac:dyDescent="0.25">
      <c r="B14733" s="1">
        <v>45231</v>
      </c>
      <c r="C14733" t="s">
        <v>15</v>
      </c>
      <c r="D14733" t="s">
        <v>23</v>
      </c>
      <c r="E14733" s="1">
        <v>45214</v>
      </c>
      <c r="F14733" t="str">
        <f t="shared" si="230"/>
        <v>PRES. PRUDENTE</v>
      </c>
      <c r="G14733" t="s">
        <v>17</v>
      </c>
      <c r="H14733" t="s">
        <v>26</v>
      </c>
      <c r="I14733" t="s">
        <v>19</v>
      </c>
      <c r="J14733">
        <v>3</v>
      </c>
      <c r="K14733" s="3">
        <v>120</v>
      </c>
      <c r="L14733" s="3">
        <v>220</v>
      </c>
      <c r="M14733" s="2">
        <v>0.1</v>
      </c>
      <c r="N14733" s="3">
        <f>L14733*J14733</f>
        <v>660</v>
      </c>
      <c r="O14733" s="3">
        <f>(L14733-K14733)*J14733-(L14733-K14733)*J14733*M14733-(L14733-K14733)*J14733*P14733</f>
        <v>261</v>
      </c>
      <c r="P14733" s="2">
        <v>0.03</v>
      </c>
    </row>
    <row r="14734" spans="2:16" x14ac:dyDescent="0.25">
      <c r="B14734" s="1">
        <v>45231</v>
      </c>
      <c r="C14734" t="s">
        <v>15</v>
      </c>
      <c r="D14734" t="s">
        <v>23</v>
      </c>
      <c r="E14734" s="1">
        <v>45214</v>
      </c>
      <c r="F14734" t="str">
        <f t="shared" si="230"/>
        <v>PRES. PRUDENTE</v>
      </c>
      <c r="G14734" t="s">
        <v>17</v>
      </c>
      <c r="H14734" t="s">
        <v>27</v>
      </c>
      <c r="I14734" t="s">
        <v>30</v>
      </c>
      <c r="J14734">
        <v>2</v>
      </c>
      <c r="K14734" s="3">
        <v>120</v>
      </c>
      <c r="L14734" s="3">
        <v>220</v>
      </c>
      <c r="M14734" s="2">
        <v>0.1</v>
      </c>
      <c r="N14734" s="3">
        <f>L14734*J14734</f>
        <v>440</v>
      </c>
      <c r="O14734" s="3">
        <f>(L14734-K14734)*J14734-(L14734-K14734)*J14734*M14734-(L14734-K14734)*J14734*P14734</f>
        <v>174</v>
      </c>
      <c r="P14734" s="2">
        <v>0.03</v>
      </c>
    </row>
    <row r="14735" spans="2:16" x14ac:dyDescent="0.25">
      <c r="B14735" s="1">
        <v>45231</v>
      </c>
      <c r="C14735" t="s">
        <v>15</v>
      </c>
      <c r="D14735" t="s">
        <v>23</v>
      </c>
      <c r="E14735" s="1">
        <v>45214</v>
      </c>
      <c r="F14735" t="str">
        <f t="shared" si="230"/>
        <v>PRES. PRUDENTE</v>
      </c>
      <c r="G14735" t="s">
        <v>17</v>
      </c>
      <c r="H14735" t="s">
        <v>28</v>
      </c>
      <c r="I14735" t="s">
        <v>32</v>
      </c>
      <c r="J14735">
        <v>1</v>
      </c>
      <c r="K14735" s="3">
        <v>120</v>
      </c>
      <c r="L14735" s="3">
        <v>220</v>
      </c>
      <c r="M14735" s="2">
        <v>0.1</v>
      </c>
      <c r="N14735" s="3">
        <f>L14735*J14735</f>
        <v>220</v>
      </c>
      <c r="O14735" s="3">
        <f>(L14735-K14735)*J14735-(L14735-K14735)*J14735*M14735-(L14735-K14735)*J14735*P14735</f>
        <v>87</v>
      </c>
      <c r="P14735" s="2">
        <v>0.03</v>
      </c>
    </row>
    <row r="14736" spans="2:16" x14ac:dyDescent="0.25">
      <c r="B14736" s="1">
        <v>45231</v>
      </c>
      <c r="C14736" t="s">
        <v>15</v>
      </c>
      <c r="D14736" t="s">
        <v>23</v>
      </c>
      <c r="E14736" s="1">
        <v>45214</v>
      </c>
      <c r="F14736" t="str">
        <f t="shared" si="230"/>
        <v>PRES. PRUDENTE</v>
      </c>
      <c r="G14736" t="s">
        <v>33</v>
      </c>
      <c r="H14736" t="s">
        <v>29</v>
      </c>
      <c r="I14736" t="s">
        <v>32</v>
      </c>
      <c r="J14736">
        <v>3</v>
      </c>
      <c r="K14736" s="3">
        <v>120</v>
      </c>
      <c r="L14736" s="3">
        <v>220</v>
      </c>
      <c r="M14736" s="2">
        <v>0.1</v>
      </c>
      <c r="N14736" s="3">
        <f>L14736*J14736</f>
        <v>660</v>
      </c>
      <c r="O14736" s="3">
        <f>(L14736-K14736)*J14736-(L14736-K14736)*J14736*M14736-(L14736-K14736)*J14736*P14736</f>
        <v>261</v>
      </c>
      <c r="P14736" s="2">
        <v>0.03</v>
      </c>
    </row>
    <row r="14737" spans="2:16" x14ac:dyDescent="0.25">
      <c r="B14737" s="1">
        <v>45231</v>
      </c>
      <c r="C14737" t="s">
        <v>15</v>
      </c>
      <c r="D14737" t="s">
        <v>23</v>
      </c>
      <c r="E14737" s="1">
        <v>45214</v>
      </c>
      <c r="F14737" t="str">
        <f t="shared" si="230"/>
        <v>REGENTE FEIJÓ</v>
      </c>
      <c r="G14737" t="s">
        <v>34</v>
      </c>
      <c r="H14737" t="s">
        <v>18</v>
      </c>
      <c r="I14737" t="s">
        <v>30</v>
      </c>
      <c r="J14737">
        <v>2</v>
      </c>
      <c r="K14737" s="3">
        <v>120</v>
      </c>
      <c r="L14737" s="3">
        <v>220</v>
      </c>
      <c r="M14737" s="2">
        <v>0.1</v>
      </c>
      <c r="N14737" s="3">
        <f>L14737*J14737</f>
        <v>440</v>
      </c>
      <c r="O14737" s="3">
        <f>(L14737-K14737)*J14737-(L14737-K14737)*J14737*M14737-(L14737-K14737)*J14737*P14737</f>
        <v>174</v>
      </c>
      <c r="P14737" s="2">
        <v>0.03</v>
      </c>
    </row>
    <row r="14738" spans="2:16" x14ac:dyDescent="0.25">
      <c r="B14738" s="1">
        <v>45231</v>
      </c>
      <c r="C14738" t="s">
        <v>15</v>
      </c>
      <c r="D14738" t="s">
        <v>23</v>
      </c>
      <c r="E14738" s="1">
        <v>45214</v>
      </c>
      <c r="F14738" t="str">
        <f t="shared" si="230"/>
        <v>PRES. PRUDENTE</v>
      </c>
      <c r="G14738" t="s">
        <v>35</v>
      </c>
      <c r="H14738" t="s">
        <v>24</v>
      </c>
      <c r="I14738" t="s">
        <v>19</v>
      </c>
      <c r="J14738">
        <v>1</v>
      </c>
      <c r="K14738" s="3">
        <v>120</v>
      </c>
      <c r="L14738" s="3">
        <v>220</v>
      </c>
      <c r="M14738" s="2">
        <v>0.1</v>
      </c>
      <c r="N14738" s="3">
        <f>L14738*J14738</f>
        <v>220</v>
      </c>
      <c r="O14738" s="3">
        <f>(L14738-K14738)*J14738-(L14738-K14738)*J14738*M14738-(L14738-K14738)*J14738*P14738</f>
        <v>87</v>
      </c>
      <c r="P14738" s="2">
        <v>0.03</v>
      </c>
    </row>
    <row r="14739" spans="2:16" x14ac:dyDescent="0.25">
      <c r="B14739" s="1">
        <v>45231</v>
      </c>
      <c r="C14739" t="s">
        <v>15</v>
      </c>
      <c r="D14739" t="s">
        <v>23</v>
      </c>
      <c r="E14739" s="1">
        <v>45214</v>
      </c>
      <c r="F14739" t="str">
        <f t="shared" si="230"/>
        <v>PRES. PRUDENTE</v>
      </c>
      <c r="G14739" t="s">
        <v>17</v>
      </c>
      <c r="H14739" t="s">
        <v>25</v>
      </c>
      <c r="I14739" t="s">
        <v>31</v>
      </c>
      <c r="J14739">
        <v>2</v>
      </c>
      <c r="K14739" s="3">
        <v>120</v>
      </c>
      <c r="L14739" s="3">
        <v>220</v>
      </c>
      <c r="M14739" s="2">
        <v>0.1</v>
      </c>
      <c r="N14739" s="3">
        <f>L14739*J14739</f>
        <v>440</v>
      </c>
      <c r="O14739" s="3">
        <f>(L14739-K14739)*J14739-(L14739-K14739)*J14739*M14739-(L14739-K14739)*J14739*P14739</f>
        <v>174</v>
      </c>
      <c r="P14739" s="2">
        <v>0.03</v>
      </c>
    </row>
    <row r="14740" spans="2:16" x14ac:dyDescent="0.25">
      <c r="B14740" s="1">
        <v>45231</v>
      </c>
      <c r="C14740" t="s">
        <v>15</v>
      </c>
      <c r="D14740" t="s">
        <v>23</v>
      </c>
      <c r="E14740" s="1">
        <v>45214</v>
      </c>
      <c r="F14740" t="str">
        <f t="shared" si="230"/>
        <v>PRES. PRUDENTE</v>
      </c>
      <c r="G14740" t="s">
        <v>17</v>
      </c>
      <c r="H14740" t="s">
        <v>26</v>
      </c>
      <c r="I14740" t="s">
        <v>19</v>
      </c>
      <c r="J14740">
        <v>1</v>
      </c>
      <c r="K14740" s="3">
        <v>120</v>
      </c>
      <c r="L14740" s="3">
        <v>220</v>
      </c>
      <c r="M14740" s="2">
        <v>0.1</v>
      </c>
      <c r="N14740" s="3">
        <f>L14740*J14740</f>
        <v>220</v>
      </c>
      <c r="O14740" s="3">
        <f>(L14740-K14740)*J14740-(L14740-K14740)*J14740*M14740-(L14740-K14740)*J14740*P14740</f>
        <v>87</v>
      </c>
      <c r="P14740" s="2">
        <v>0.03</v>
      </c>
    </row>
    <row r="14741" spans="2:16" x14ac:dyDescent="0.25">
      <c r="B14741" s="1">
        <v>45231</v>
      </c>
      <c r="C14741" t="s">
        <v>15</v>
      </c>
      <c r="D14741" t="s">
        <v>23</v>
      </c>
      <c r="E14741" s="1">
        <v>45214</v>
      </c>
      <c r="F14741" t="str">
        <f t="shared" si="230"/>
        <v>PRES. PRUDENTE</v>
      </c>
      <c r="G14741" t="s">
        <v>17</v>
      </c>
      <c r="H14741" t="s">
        <v>27</v>
      </c>
      <c r="I14741" t="s">
        <v>30</v>
      </c>
      <c r="J14741">
        <v>3</v>
      </c>
      <c r="K14741" s="3">
        <v>120</v>
      </c>
      <c r="L14741" s="3">
        <v>220</v>
      </c>
      <c r="M14741" s="2">
        <v>0.1</v>
      </c>
      <c r="N14741" s="3">
        <f>L14741*J14741</f>
        <v>660</v>
      </c>
      <c r="O14741" s="3">
        <f>(L14741-K14741)*J14741-(L14741-K14741)*J14741*M14741-(L14741-K14741)*J14741*P14741</f>
        <v>261</v>
      </c>
      <c r="P14741" s="2">
        <v>0.03</v>
      </c>
    </row>
    <row r="14742" spans="2:16" x14ac:dyDescent="0.25">
      <c r="B14742" s="1">
        <v>45231</v>
      </c>
      <c r="C14742" t="s">
        <v>15</v>
      </c>
      <c r="D14742" t="s">
        <v>23</v>
      </c>
      <c r="E14742" s="1">
        <v>45214</v>
      </c>
      <c r="F14742" t="str">
        <f t="shared" si="230"/>
        <v>PRES. PRUDENTE</v>
      </c>
      <c r="G14742" t="s">
        <v>17</v>
      </c>
      <c r="H14742" t="s">
        <v>28</v>
      </c>
      <c r="I14742" t="s">
        <v>32</v>
      </c>
      <c r="J14742">
        <v>2</v>
      </c>
      <c r="K14742" s="3">
        <v>120</v>
      </c>
      <c r="L14742" s="3">
        <v>220</v>
      </c>
      <c r="M14742" s="2">
        <v>0.1</v>
      </c>
      <c r="N14742" s="3">
        <f>L14742*J14742</f>
        <v>440</v>
      </c>
      <c r="O14742" s="3">
        <f>(L14742-K14742)*J14742-(L14742-K14742)*J14742*M14742-(L14742-K14742)*J14742*P14742</f>
        <v>174</v>
      </c>
      <c r="P14742" s="2">
        <v>0.03</v>
      </c>
    </row>
    <row r="14743" spans="2:16" x14ac:dyDescent="0.25">
      <c r="B14743" s="1">
        <v>45231</v>
      </c>
      <c r="C14743" t="s">
        <v>15</v>
      </c>
      <c r="D14743" t="s">
        <v>23</v>
      </c>
      <c r="E14743" s="1">
        <v>45214</v>
      </c>
      <c r="F14743" t="str">
        <f t="shared" si="230"/>
        <v>PRES. PRUDENTE</v>
      </c>
      <c r="G14743" t="s">
        <v>17</v>
      </c>
      <c r="H14743" t="s">
        <v>29</v>
      </c>
      <c r="I14743" t="s">
        <v>32</v>
      </c>
      <c r="J14743">
        <v>1</v>
      </c>
      <c r="K14743" s="3">
        <v>120</v>
      </c>
      <c r="L14743" s="3">
        <v>220</v>
      </c>
      <c r="M14743" s="2">
        <v>0.1</v>
      </c>
      <c r="N14743" s="3">
        <f>L14743*J14743</f>
        <v>220</v>
      </c>
      <c r="O14743" s="3">
        <f>(L14743-K14743)*J14743-(L14743-K14743)*J14743*M14743-(L14743-K14743)*J14743*P14743</f>
        <v>87</v>
      </c>
      <c r="P14743" s="2">
        <v>0.03</v>
      </c>
    </row>
    <row r="14744" spans="2:16" x14ac:dyDescent="0.25">
      <c r="B14744" s="1">
        <v>45231</v>
      </c>
      <c r="C14744" t="s">
        <v>15</v>
      </c>
      <c r="D14744" t="s">
        <v>23</v>
      </c>
      <c r="E14744" s="1">
        <v>45214</v>
      </c>
      <c r="F14744" t="str">
        <f t="shared" si="230"/>
        <v>REGENTE FEIJÓ</v>
      </c>
      <c r="G14744" t="s">
        <v>17</v>
      </c>
      <c r="H14744" t="s">
        <v>18</v>
      </c>
      <c r="I14744" t="s">
        <v>30</v>
      </c>
      <c r="J14744">
        <v>3</v>
      </c>
      <c r="K14744" s="3">
        <v>120</v>
      </c>
      <c r="L14744" s="3">
        <v>220</v>
      </c>
      <c r="M14744" s="2">
        <v>0.1</v>
      </c>
      <c r="N14744" s="3">
        <f>L14744*J14744</f>
        <v>660</v>
      </c>
      <c r="O14744" s="3">
        <f>(L14744-K14744)*J14744-(L14744-K14744)*J14744*M14744-(L14744-K14744)*J14744*P14744</f>
        <v>261</v>
      </c>
      <c r="P14744" s="2">
        <v>0.03</v>
      </c>
    </row>
    <row r="14745" spans="2:16" x14ac:dyDescent="0.25">
      <c r="B14745" s="1">
        <v>45231</v>
      </c>
      <c r="C14745" t="s">
        <v>15</v>
      </c>
      <c r="D14745" t="s">
        <v>23</v>
      </c>
      <c r="E14745" s="1">
        <v>45214</v>
      </c>
      <c r="F14745" t="str">
        <f t="shared" si="230"/>
        <v>PRES. PRUDENTE</v>
      </c>
      <c r="G14745" t="s">
        <v>33</v>
      </c>
      <c r="H14745" t="s">
        <v>24</v>
      </c>
      <c r="I14745" t="s">
        <v>19</v>
      </c>
      <c r="J14745">
        <v>2</v>
      </c>
      <c r="K14745" s="3">
        <v>120</v>
      </c>
      <c r="L14745" s="3">
        <v>220</v>
      </c>
      <c r="M14745" s="2">
        <v>0.1</v>
      </c>
      <c r="N14745" s="3">
        <f>L14745*J14745</f>
        <v>440</v>
      </c>
      <c r="O14745" s="3">
        <f>(L14745-K14745)*J14745-(L14745-K14745)*J14745*M14745-(L14745-K14745)*J14745*P14745</f>
        <v>174</v>
      </c>
      <c r="P14745" s="2">
        <v>0.03</v>
      </c>
    </row>
    <row r="14746" spans="2:16" x14ac:dyDescent="0.25">
      <c r="B14746" s="1">
        <v>45231</v>
      </c>
      <c r="C14746" t="s">
        <v>15</v>
      </c>
      <c r="D14746" t="s">
        <v>23</v>
      </c>
      <c r="E14746" s="1">
        <v>45214</v>
      </c>
      <c r="F14746" t="str">
        <f t="shared" si="230"/>
        <v>PRES. PRUDENTE</v>
      </c>
      <c r="G14746" t="s">
        <v>34</v>
      </c>
      <c r="H14746" t="s">
        <v>25</v>
      </c>
      <c r="I14746" t="s">
        <v>31</v>
      </c>
      <c r="J14746">
        <v>1</v>
      </c>
      <c r="K14746" s="3">
        <v>120</v>
      </c>
      <c r="L14746" s="3">
        <v>220</v>
      </c>
      <c r="M14746" s="2">
        <v>0.1</v>
      </c>
      <c r="N14746" s="3">
        <f>L14746*J14746</f>
        <v>220</v>
      </c>
      <c r="O14746" s="3">
        <f>(L14746-K14746)*J14746-(L14746-K14746)*J14746*M14746-(L14746-K14746)*J14746*P14746</f>
        <v>87</v>
      </c>
      <c r="P14746" s="2">
        <v>0.03</v>
      </c>
    </row>
    <row r="14747" spans="2:16" x14ac:dyDescent="0.25">
      <c r="B14747" s="1">
        <v>45231</v>
      </c>
      <c r="C14747" t="s">
        <v>15</v>
      </c>
      <c r="D14747" t="s">
        <v>23</v>
      </c>
      <c r="E14747" s="1">
        <v>45214</v>
      </c>
      <c r="F14747" t="str">
        <f t="shared" si="230"/>
        <v>PRES. PRUDENTE</v>
      </c>
      <c r="G14747" t="s">
        <v>35</v>
      </c>
      <c r="H14747" t="s">
        <v>26</v>
      </c>
      <c r="I14747" t="s">
        <v>19</v>
      </c>
      <c r="J14747">
        <v>2</v>
      </c>
      <c r="K14747" s="3">
        <v>120</v>
      </c>
      <c r="L14747" s="3">
        <v>220</v>
      </c>
      <c r="M14747" s="2">
        <v>0.1</v>
      </c>
      <c r="N14747" s="3">
        <f>L14747*J14747</f>
        <v>440</v>
      </c>
      <c r="O14747" s="3">
        <f>(L14747-K14747)*J14747-(L14747-K14747)*J14747*M14747-(L14747-K14747)*J14747*P14747</f>
        <v>174</v>
      </c>
      <c r="P14747" s="2">
        <v>0.03</v>
      </c>
    </row>
    <row r="14748" spans="2:16" x14ac:dyDescent="0.25">
      <c r="B14748" s="1">
        <v>45231</v>
      </c>
      <c r="C14748" t="s">
        <v>15</v>
      </c>
      <c r="D14748" t="s">
        <v>23</v>
      </c>
      <c r="E14748" s="1">
        <v>45214</v>
      </c>
      <c r="F14748" t="str">
        <f t="shared" si="230"/>
        <v>PRES. PRUDENTE</v>
      </c>
      <c r="G14748" t="s">
        <v>17</v>
      </c>
      <c r="H14748" t="s">
        <v>27</v>
      </c>
      <c r="I14748" t="s">
        <v>30</v>
      </c>
      <c r="J14748">
        <v>1</v>
      </c>
      <c r="K14748" s="3">
        <v>120</v>
      </c>
      <c r="L14748" s="3">
        <v>220</v>
      </c>
      <c r="M14748" s="2">
        <v>0.1</v>
      </c>
      <c r="N14748" s="3">
        <f>L14748*J14748</f>
        <v>220</v>
      </c>
      <c r="O14748" s="3">
        <f>(L14748-K14748)*J14748-(L14748-K14748)*J14748*M14748-(L14748-K14748)*J14748*P14748</f>
        <v>87</v>
      </c>
      <c r="P14748" s="2">
        <v>0.03</v>
      </c>
    </row>
    <row r="14749" spans="2:16" x14ac:dyDescent="0.25">
      <c r="B14749" s="1">
        <v>45231</v>
      </c>
      <c r="C14749" t="s">
        <v>15</v>
      </c>
      <c r="D14749" t="s">
        <v>23</v>
      </c>
      <c r="E14749" s="1">
        <v>45214</v>
      </c>
      <c r="F14749" t="str">
        <f t="shared" si="230"/>
        <v>PRES. PRUDENTE</v>
      </c>
      <c r="G14749" t="s">
        <v>17</v>
      </c>
      <c r="H14749" t="s">
        <v>28</v>
      </c>
      <c r="I14749" t="s">
        <v>32</v>
      </c>
      <c r="J14749">
        <v>3</v>
      </c>
      <c r="K14749" s="3">
        <v>120</v>
      </c>
      <c r="L14749" s="3">
        <v>220</v>
      </c>
      <c r="M14749" s="2">
        <v>0.1</v>
      </c>
      <c r="N14749" s="3">
        <f>L14749*J14749</f>
        <v>660</v>
      </c>
      <c r="O14749" s="3">
        <f>(L14749-K14749)*J14749-(L14749-K14749)*J14749*M14749-(L14749-K14749)*J14749*P14749</f>
        <v>261</v>
      </c>
      <c r="P14749" s="2">
        <v>0.03</v>
      </c>
    </row>
    <row r="14750" spans="2:16" x14ac:dyDescent="0.25">
      <c r="B14750" s="1">
        <v>45231</v>
      </c>
      <c r="C14750" t="s">
        <v>15</v>
      </c>
      <c r="D14750" t="s">
        <v>23</v>
      </c>
      <c r="E14750" s="1">
        <v>45214</v>
      </c>
      <c r="F14750" t="str">
        <f t="shared" si="230"/>
        <v>PRES. PRUDENTE</v>
      </c>
      <c r="G14750" t="s">
        <v>17</v>
      </c>
      <c r="H14750" t="s">
        <v>29</v>
      </c>
      <c r="I14750" t="s">
        <v>32</v>
      </c>
      <c r="J14750">
        <v>2</v>
      </c>
      <c r="K14750" s="3">
        <v>120</v>
      </c>
      <c r="L14750" s="3">
        <v>220</v>
      </c>
      <c r="M14750" s="2">
        <v>0.1</v>
      </c>
      <c r="N14750" s="3">
        <f>L14750*J14750</f>
        <v>440</v>
      </c>
      <c r="O14750" s="3">
        <f>(L14750-K14750)*J14750-(L14750-K14750)*J14750*M14750-(L14750-K14750)*J14750*P14750</f>
        <v>174</v>
      </c>
      <c r="P14750" s="2">
        <v>0.03</v>
      </c>
    </row>
    <row r="14751" spans="2:16" x14ac:dyDescent="0.25">
      <c r="B14751" s="1">
        <v>45231</v>
      </c>
      <c r="C14751" t="s">
        <v>15</v>
      </c>
      <c r="D14751" t="s">
        <v>23</v>
      </c>
      <c r="E14751" s="1">
        <v>45214</v>
      </c>
      <c r="F14751" t="str">
        <f t="shared" si="230"/>
        <v>REGENTE FEIJÓ</v>
      </c>
      <c r="G14751" t="s">
        <v>17</v>
      </c>
      <c r="H14751" t="s">
        <v>18</v>
      </c>
      <c r="I14751" t="s">
        <v>30</v>
      </c>
      <c r="J14751">
        <v>1</v>
      </c>
      <c r="K14751" s="3">
        <v>120</v>
      </c>
      <c r="L14751" s="3">
        <v>220</v>
      </c>
      <c r="M14751" s="2">
        <v>0.1</v>
      </c>
      <c r="N14751" s="3">
        <f>L14751*J14751</f>
        <v>220</v>
      </c>
      <c r="O14751" s="3">
        <f>(L14751-K14751)*J14751-(L14751-K14751)*J14751*M14751-(L14751-K14751)*J14751*P14751</f>
        <v>87</v>
      </c>
      <c r="P14751" s="2">
        <v>0.03</v>
      </c>
    </row>
    <row r="14752" spans="2:16" x14ac:dyDescent="0.25">
      <c r="B14752" s="1">
        <v>45231</v>
      </c>
      <c r="C14752" t="s">
        <v>15</v>
      </c>
      <c r="D14752" t="s">
        <v>23</v>
      </c>
      <c r="E14752" s="1">
        <v>45214</v>
      </c>
      <c r="F14752" t="str">
        <f t="shared" si="230"/>
        <v>PRES. PRUDENTE</v>
      </c>
      <c r="G14752" t="s">
        <v>17</v>
      </c>
      <c r="H14752" t="s">
        <v>24</v>
      </c>
      <c r="I14752" t="s">
        <v>19</v>
      </c>
      <c r="J14752">
        <v>3</v>
      </c>
      <c r="K14752" s="3">
        <v>120</v>
      </c>
      <c r="L14752" s="3">
        <v>220</v>
      </c>
      <c r="M14752" s="2">
        <v>0.1</v>
      </c>
      <c r="N14752" s="3">
        <f>L14752*J14752</f>
        <v>660</v>
      </c>
      <c r="O14752" s="3">
        <f>(L14752-K14752)*J14752-(L14752-K14752)*J14752*M14752-(L14752-K14752)*J14752*P14752</f>
        <v>261</v>
      </c>
      <c r="P14752" s="2">
        <v>0.03</v>
      </c>
    </row>
    <row r="14753" spans="2:16" x14ac:dyDescent="0.25">
      <c r="B14753" s="1">
        <v>45231</v>
      </c>
      <c r="C14753" t="s">
        <v>15</v>
      </c>
      <c r="D14753" t="s">
        <v>23</v>
      </c>
      <c r="E14753" s="1">
        <v>45214</v>
      </c>
      <c r="F14753" t="str">
        <f t="shared" si="230"/>
        <v>PRES. PRUDENTE</v>
      </c>
      <c r="G14753" t="s">
        <v>17</v>
      </c>
      <c r="H14753" t="s">
        <v>25</v>
      </c>
      <c r="I14753" t="s">
        <v>31</v>
      </c>
      <c r="J14753">
        <v>2</v>
      </c>
      <c r="K14753" s="3">
        <v>120</v>
      </c>
      <c r="L14753" s="3">
        <v>220</v>
      </c>
      <c r="M14753" s="2">
        <v>0.1</v>
      </c>
      <c r="N14753" s="3">
        <f>L14753*J14753</f>
        <v>440</v>
      </c>
      <c r="O14753" s="3">
        <f>(L14753-K14753)*J14753-(L14753-K14753)*J14753*M14753-(L14753-K14753)*J14753*P14753</f>
        <v>174</v>
      </c>
      <c r="P14753" s="2">
        <v>0.03</v>
      </c>
    </row>
    <row r="14754" spans="2:16" x14ac:dyDescent="0.25">
      <c r="B14754" s="1">
        <v>45231</v>
      </c>
      <c r="C14754" t="s">
        <v>15</v>
      </c>
      <c r="D14754" t="s">
        <v>23</v>
      </c>
      <c r="E14754" s="1">
        <v>45214</v>
      </c>
      <c r="F14754" t="str">
        <f t="shared" si="230"/>
        <v>PRES. PRUDENTE</v>
      </c>
      <c r="G14754" t="s">
        <v>33</v>
      </c>
      <c r="H14754" t="s">
        <v>26</v>
      </c>
      <c r="I14754" t="s">
        <v>19</v>
      </c>
      <c r="J14754">
        <v>1</v>
      </c>
      <c r="K14754" s="3">
        <v>120</v>
      </c>
      <c r="L14754" s="3">
        <v>220</v>
      </c>
      <c r="M14754" s="2">
        <v>0.1</v>
      </c>
      <c r="N14754" s="3">
        <f>L14754*J14754</f>
        <v>220</v>
      </c>
      <c r="O14754" s="3">
        <f>(L14754-K14754)*J14754-(L14754-K14754)*J14754*M14754-(L14754-K14754)*J14754*P14754</f>
        <v>87</v>
      </c>
      <c r="P14754" s="2">
        <v>0.03</v>
      </c>
    </row>
    <row r="14755" spans="2:16" x14ac:dyDescent="0.25">
      <c r="B14755" s="1">
        <v>45231</v>
      </c>
      <c r="C14755" t="s">
        <v>15</v>
      </c>
      <c r="D14755" t="s">
        <v>23</v>
      </c>
      <c r="E14755" s="1">
        <v>45214</v>
      </c>
      <c r="F14755" t="str">
        <f t="shared" si="230"/>
        <v>PRES. PRUDENTE</v>
      </c>
      <c r="G14755" t="s">
        <v>34</v>
      </c>
      <c r="H14755" t="s">
        <v>27</v>
      </c>
      <c r="I14755" t="s">
        <v>30</v>
      </c>
      <c r="J14755">
        <v>2</v>
      </c>
      <c r="K14755" s="3">
        <v>120</v>
      </c>
      <c r="L14755" s="3">
        <v>220</v>
      </c>
      <c r="M14755" s="2">
        <v>0.1</v>
      </c>
      <c r="N14755" s="3">
        <f>L14755*J14755</f>
        <v>440</v>
      </c>
      <c r="O14755" s="3">
        <f>(L14755-K14755)*J14755-(L14755-K14755)*J14755*M14755-(L14755-K14755)*J14755*P14755</f>
        <v>174</v>
      </c>
      <c r="P14755" s="2">
        <v>0.03</v>
      </c>
    </row>
    <row r="14756" spans="2:16" x14ac:dyDescent="0.25">
      <c r="B14756" s="1">
        <v>45231</v>
      </c>
      <c r="C14756" t="s">
        <v>15</v>
      </c>
      <c r="D14756" t="s">
        <v>23</v>
      </c>
      <c r="E14756" s="1">
        <v>45214</v>
      </c>
      <c r="F14756" t="str">
        <f t="shared" si="230"/>
        <v>PRES. PRUDENTE</v>
      </c>
      <c r="G14756" t="s">
        <v>35</v>
      </c>
      <c r="H14756" t="s">
        <v>28</v>
      </c>
      <c r="I14756" t="s">
        <v>32</v>
      </c>
      <c r="J14756">
        <v>1</v>
      </c>
      <c r="K14756" s="3">
        <v>120</v>
      </c>
      <c r="L14756" s="3">
        <v>220</v>
      </c>
      <c r="M14756" s="2">
        <v>0.1</v>
      </c>
      <c r="N14756" s="3">
        <f>L14756*J14756</f>
        <v>220</v>
      </c>
      <c r="O14756" s="3">
        <f>(L14756-K14756)*J14756-(L14756-K14756)*J14756*M14756-(L14756-K14756)*J14756*P14756</f>
        <v>87</v>
      </c>
      <c r="P14756" s="2">
        <v>0.03</v>
      </c>
    </row>
    <row r="14757" spans="2:16" x14ac:dyDescent="0.25">
      <c r="B14757" s="1">
        <v>45231</v>
      </c>
      <c r="C14757" t="s">
        <v>15</v>
      </c>
      <c r="D14757" t="s">
        <v>23</v>
      </c>
      <c r="E14757" s="1">
        <v>45214</v>
      </c>
      <c r="F14757" t="str">
        <f t="shared" si="230"/>
        <v>PRES. PRUDENTE</v>
      </c>
      <c r="G14757" t="s">
        <v>17</v>
      </c>
      <c r="H14757" t="s">
        <v>29</v>
      </c>
      <c r="I14757" t="s">
        <v>32</v>
      </c>
      <c r="J14757">
        <v>3</v>
      </c>
      <c r="K14757" s="3">
        <v>120</v>
      </c>
      <c r="L14757" s="3">
        <v>220</v>
      </c>
      <c r="M14757" s="2">
        <v>0.1</v>
      </c>
      <c r="N14757" s="3">
        <f>L14757*J14757</f>
        <v>660</v>
      </c>
      <c r="O14757" s="3">
        <f>(L14757-K14757)*J14757-(L14757-K14757)*J14757*M14757-(L14757-K14757)*J14757*P14757</f>
        <v>261</v>
      </c>
      <c r="P14757" s="2">
        <v>0.03</v>
      </c>
    </row>
    <row r="14758" spans="2:16" x14ac:dyDescent="0.25">
      <c r="B14758" s="1">
        <v>45231</v>
      </c>
      <c r="C14758" t="s">
        <v>15</v>
      </c>
      <c r="D14758" t="s">
        <v>23</v>
      </c>
      <c r="E14758" s="1">
        <v>45214</v>
      </c>
      <c r="F14758" t="str">
        <f t="shared" si="230"/>
        <v>REGENTE FEIJÓ</v>
      </c>
      <c r="G14758" t="s">
        <v>17</v>
      </c>
      <c r="H14758" t="s">
        <v>18</v>
      </c>
      <c r="I14758" t="s">
        <v>30</v>
      </c>
      <c r="J14758">
        <v>2</v>
      </c>
      <c r="K14758" s="3">
        <v>120</v>
      </c>
      <c r="L14758" s="3">
        <v>220</v>
      </c>
      <c r="M14758" s="2">
        <v>0.1</v>
      </c>
      <c r="N14758" s="3">
        <f>L14758*J14758</f>
        <v>440</v>
      </c>
      <c r="O14758" s="3">
        <f>(L14758-K14758)*J14758-(L14758-K14758)*J14758*M14758-(L14758-K14758)*J14758*P14758</f>
        <v>174</v>
      </c>
      <c r="P14758" s="2">
        <v>0.03</v>
      </c>
    </row>
    <row r="14759" spans="2:16" x14ac:dyDescent="0.25">
      <c r="B14759" s="1">
        <v>45231</v>
      </c>
      <c r="C14759" t="s">
        <v>15</v>
      </c>
      <c r="D14759" t="s">
        <v>23</v>
      </c>
      <c r="E14759" s="1">
        <v>45214</v>
      </c>
      <c r="F14759" t="str">
        <f t="shared" si="230"/>
        <v>PRES. PRUDENTE</v>
      </c>
      <c r="G14759" t="s">
        <v>17</v>
      </c>
      <c r="H14759" t="s">
        <v>24</v>
      </c>
      <c r="I14759" t="s">
        <v>19</v>
      </c>
      <c r="J14759">
        <v>1</v>
      </c>
      <c r="K14759" s="3">
        <v>120</v>
      </c>
      <c r="L14759" s="3">
        <v>220</v>
      </c>
      <c r="M14759" s="2">
        <v>0.1</v>
      </c>
      <c r="N14759" s="3">
        <f>L14759*J14759</f>
        <v>220</v>
      </c>
      <c r="O14759" s="3">
        <f>(L14759-K14759)*J14759-(L14759-K14759)*J14759*M14759-(L14759-K14759)*J14759*P14759</f>
        <v>87</v>
      </c>
      <c r="P14759" s="2">
        <v>0.03</v>
      </c>
    </row>
    <row r="14760" spans="2:16" x14ac:dyDescent="0.25">
      <c r="B14760" s="1">
        <v>45231</v>
      </c>
      <c r="C14760" t="s">
        <v>15</v>
      </c>
      <c r="D14760" t="s">
        <v>23</v>
      </c>
      <c r="E14760" s="1">
        <v>45214</v>
      </c>
      <c r="F14760" t="str">
        <f t="shared" si="230"/>
        <v>PRES. PRUDENTE</v>
      </c>
      <c r="G14760" t="s">
        <v>17</v>
      </c>
      <c r="H14760" t="s">
        <v>25</v>
      </c>
      <c r="I14760" t="s">
        <v>31</v>
      </c>
      <c r="J14760">
        <v>3</v>
      </c>
      <c r="K14760" s="3">
        <v>120</v>
      </c>
      <c r="L14760" s="3">
        <v>220</v>
      </c>
      <c r="M14760" s="2">
        <v>0.1</v>
      </c>
      <c r="N14760" s="3">
        <f>L14760*J14760</f>
        <v>660</v>
      </c>
      <c r="O14760" s="3">
        <f>(L14760-K14760)*J14760-(L14760-K14760)*J14760*M14760-(L14760-K14760)*J14760*P14760</f>
        <v>261</v>
      </c>
      <c r="P14760" s="2">
        <v>0.03</v>
      </c>
    </row>
    <row r="14761" spans="2:16" x14ac:dyDescent="0.25">
      <c r="B14761" s="1">
        <v>45231</v>
      </c>
      <c r="C14761" t="s">
        <v>15</v>
      </c>
      <c r="D14761" t="s">
        <v>23</v>
      </c>
      <c r="E14761" s="1">
        <v>45214</v>
      </c>
      <c r="F14761" t="str">
        <f t="shared" si="230"/>
        <v>PRES. PRUDENTE</v>
      </c>
      <c r="G14761" t="s">
        <v>17</v>
      </c>
      <c r="H14761" t="s">
        <v>26</v>
      </c>
      <c r="I14761" t="s">
        <v>19</v>
      </c>
      <c r="J14761">
        <v>2</v>
      </c>
      <c r="K14761" s="3">
        <v>120</v>
      </c>
      <c r="L14761" s="3">
        <v>220</v>
      </c>
      <c r="M14761" s="2">
        <v>0.1</v>
      </c>
      <c r="N14761" s="3">
        <f>L14761*J14761</f>
        <v>440</v>
      </c>
      <c r="O14761" s="3">
        <f>(L14761-K14761)*J14761-(L14761-K14761)*J14761*M14761-(L14761-K14761)*J14761*P14761</f>
        <v>174</v>
      </c>
      <c r="P14761" s="2">
        <v>0.03</v>
      </c>
    </row>
    <row r="14762" spans="2:16" x14ac:dyDescent="0.25">
      <c r="B14762" s="1">
        <v>45231</v>
      </c>
      <c r="C14762" t="s">
        <v>15</v>
      </c>
      <c r="D14762" t="s">
        <v>23</v>
      </c>
      <c r="E14762" s="1">
        <v>45214</v>
      </c>
      <c r="F14762" t="str">
        <f t="shared" si="230"/>
        <v>PRES. PRUDENTE</v>
      </c>
      <c r="G14762" t="s">
        <v>17</v>
      </c>
      <c r="H14762" t="s">
        <v>27</v>
      </c>
      <c r="I14762" t="s">
        <v>30</v>
      </c>
      <c r="J14762">
        <v>1</v>
      </c>
      <c r="K14762" s="3">
        <v>120</v>
      </c>
      <c r="L14762" s="3">
        <v>220</v>
      </c>
      <c r="M14762" s="2">
        <v>0.1</v>
      </c>
      <c r="N14762" s="3">
        <f>L14762*J14762</f>
        <v>220</v>
      </c>
      <c r="O14762" s="3">
        <f>(L14762-K14762)*J14762-(L14762-K14762)*J14762*M14762-(L14762-K14762)*J14762*P14762</f>
        <v>87</v>
      </c>
      <c r="P14762" s="2">
        <v>0.03</v>
      </c>
    </row>
    <row r="14763" spans="2:16" x14ac:dyDescent="0.25">
      <c r="B14763" s="1">
        <v>45231</v>
      </c>
      <c r="C14763" t="s">
        <v>15</v>
      </c>
      <c r="D14763" t="s">
        <v>23</v>
      </c>
      <c r="E14763" s="1">
        <v>45214</v>
      </c>
      <c r="F14763" t="str">
        <f t="shared" si="230"/>
        <v>PRES. PRUDENTE</v>
      </c>
      <c r="G14763" t="s">
        <v>33</v>
      </c>
      <c r="H14763" t="s">
        <v>28</v>
      </c>
      <c r="I14763" t="s">
        <v>32</v>
      </c>
      <c r="J14763">
        <v>2</v>
      </c>
      <c r="K14763" s="3">
        <v>120</v>
      </c>
      <c r="L14763" s="3">
        <v>220</v>
      </c>
      <c r="M14763" s="2">
        <v>0.1</v>
      </c>
      <c r="N14763" s="3">
        <f>L14763*J14763</f>
        <v>440</v>
      </c>
      <c r="O14763" s="3">
        <f>(L14763-K14763)*J14763-(L14763-K14763)*J14763*M14763-(L14763-K14763)*J14763*P14763</f>
        <v>174</v>
      </c>
      <c r="P14763" s="2">
        <v>0.03</v>
      </c>
    </row>
    <row r="14764" spans="2:16" x14ac:dyDescent="0.25">
      <c r="B14764" s="1">
        <v>45231</v>
      </c>
      <c r="C14764" t="s">
        <v>15</v>
      </c>
      <c r="D14764" t="s">
        <v>23</v>
      </c>
      <c r="E14764" s="1">
        <v>45214</v>
      </c>
      <c r="F14764" t="str">
        <f t="shared" si="230"/>
        <v>PRES. PRUDENTE</v>
      </c>
      <c r="G14764" t="s">
        <v>34</v>
      </c>
      <c r="H14764" t="s">
        <v>29</v>
      </c>
      <c r="I14764" t="s">
        <v>32</v>
      </c>
      <c r="J14764">
        <v>1</v>
      </c>
      <c r="K14764" s="3">
        <v>120</v>
      </c>
      <c r="L14764" s="3">
        <v>220</v>
      </c>
      <c r="M14764" s="2">
        <v>0.1</v>
      </c>
      <c r="N14764" s="3">
        <f>L14764*J14764</f>
        <v>220</v>
      </c>
      <c r="O14764" s="3">
        <f>(L14764-K14764)*J14764-(L14764-K14764)*J14764*M14764-(L14764-K14764)*J14764*P14764</f>
        <v>87</v>
      </c>
      <c r="P14764" s="2">
        <v>0.03</v>
      </c>
    </row>
    <row r="14765" spans="2:16" x14ac:dyDescent="0.25">
      <c r="B14765" s="1">
        <v>45231</v>
      </c>
      <c r="C14765" t="s">
        <v>15</v>
      </c>
      <c r="D14765" t="s">
        <v>23</v>
      </c>
      <c r="E14765" s="1">
        <v>45214</v>
      </c>
      <c r="F14765" t="str">
        <f t="shared" si="230"/>
        <v>REGENTE FEIJÓ</v>
      </c>
      <c r="G14765" t="s">
        <v>35</v>
      </c>
      <c r="H14765" t="s">
        <v>18</v>
      </c>
      <c r="I14765" t="s">
        <v>30</v>
      </c>
      <c r="J14765">
        <v>3</v>
      </c>
      <c r="K14765" s="3">
        <v>120</v>
      </c>
      <c r="L14765" s="3">
        <v>220</v>
      </c>
      <c r="M14765" s="2">
        <v>0.1</v>
      </c>
      <c r="N14765" s="3">
        <f>L14765*J14765</f>
        <v>660</v>
      </c>
      <c r="O14765" s="3">
        <f>(L14765-K14765)*J14765-(L14765-K14765)*J14765*M14765-(L14765-K14765)*J14765*P14765</f>
        <v>261</v>
      </c>
      <c r="P14765" s="2">
        <v>0.03</v>
      </c>
    </row>
    <row r="14766" spans="2:16" x14ac:dyDescent="0.25">
      <c r="B14766" s="1">
        <v>45231</v>
      </c>
      <c r="C14766" t="s">
        <v>15</v>
      </c>
      <c r="D14766" t="s">
        <v>23</v>
      </c>
      <c r="E14766" s="1">
        <v>45214</v>
      </c>
      <c r="F14766" t="str">
        <f t="shared" si="230"/>
        <v>PRES. PRUDENTE</v>
      </c>
      <c r="G14766" t="s">
        <v>17</v>
      </c>
      <c r="H14766" t="s">
        <v>24</v>
      </c>
      <c r="I14766" t="s">
        <v>19</v>
      </c>
      <c r="J14766">
        <v>2</v>
      </c>
      <c r="K14766" s="3">
        <v>120</v>
      </c>
      <c r="L14766" s="3">
        <v>220</v>
      </c>
      <c r="M14766" s="2">
        <v>0.1</v>
      </c>
      <c r="N14766" s="3">
        <f>L14766*J14766</f>
        <v>440</v>
      </c>
      <c r="O14766" s="3">
        <f>(L14766-K14766)*J14766-(L14766-K14766)*J14766*M14766-(L14766-K14766)*J14766*P14766</f>
        <v>174</v>
      </c>
      <c r="P14766" s="2">
        <v>0.03</v>
      </c>
    </row>
    <row r="14767" spans="2:16" x14ac:dyDescent="0.25">
      <c r="B14767" s="1">
        <v>45231</v>
      </c>
      <c r="C14767" t="s">
        <v>15</v>
      </c>
      <c r="D14767" t="s">
        <v>23</v>
      </c>
      <c r="E14767" s="1">
        <v>45214</v>
      </c>
      <c r="F14767" t="str">
        <f t="shared" si="230"/>
        <v>PRES. PRUDENTE</v>
      </c>
      <c r="G14767" t="s">
        <v>17</v>
      </c>
      <c r="H14767" t="s">
        <v>25</v>
      </c>
      <c r="I14767" t="s">
        <v>31</v>
      </c>
      <c r="J14767">
        <v>1</v>
      </c>
      <c r="K14767" s="3">
        <v>120</v>
      </c>
      <c r="L14767" s="3">
        <v>220</v>
      </c>
      <c r="M14767" s="2">
        <v>0.1</v>
      </c>
      <c r="N14767" s="3">
        <f>L14767*J14767</f>
        <v>220</v>
      </c>
      <c r="O14767" s="3">
        <f>(L14767-K14767)*J14767-(L14767-K14767)*J14767*M14767-(L14767-K14767)*J14767*P14767</f>
        <v>87</v>
      </c>
      <c r="P14767" s="2">
        <v>0.03</v>
      </c>
    </row>
    <row r="14768" spans="2:16" x14ac:dyDescent="0.25">
      <c r="B14768" s="1">
        <v>45231</v>
      </c>
      <c r="C14768" t="s">
        <v>15</v>
      </c>
      <c r="D14768" t="s">
        <v>23</v>
      </c>
      <c r="E14768" s="1">
        <v>45214</v>
      </c>
      <c r="F14768" t="str">
        <f t="shared" si="230"/>
        <v>PRES. PRUDENTE</v>
      </c>
      <c r="G14768" t="s">
        <v>17</v>
      </c>
      <c r="H14768" t="s">
        <v>26</v>
      </c>
      <c r="I14768" t="s">
        <v>19</v>
      </c>
      <c r="J14768">
        <v>3</v>
      </c>
      <c r="K14768" s="3">
        <v>120</v>
      </c>
      <c r="L14768" s="3">
        <v>220</v>
      </c>
      <c r="M14768" s="2">
        <v>0.1</v>
      </c>
      <c r="N14768" s="3">
        <f>L14768*J14768</f>
        <v>660</v>
      </c>
      <c r="O14768" s="3">
        <f>(L14768-K14768)*J14768-(L14768-K14768)*J14768*M14768-(L14768-K14768)*J14768*P14768</f>
        <v>261</v>
      </c>
      <c r="P14768" s="2">
        <v>0.03</v>
      </c>
    </row>
    <row r="14769" spans="2:16" x14ac:dyDescent="0.25">
      <c r="B14769" s="1">
        <v>45231</v>
      </c>
      <c r="C14769" t="s">
        <v>15</v>
      </c>
      <c r="D14769" t="s">
        <v>23</v>
      </c>
      <c r="E14769" s="1">
        <v>45214</v>
      </c>
      <c r="F14769" t="str">
        <f t="shared" si="230"/>
        <v>PRES. PRUDENTE</v>
      </c>
      <c r="G14769" t="s">
        <v>17</v>
      </c>
      <c r="H14769" t="s">
        <v>27</v>
      </c>
      <c r="I14769" t="s">
        <v>30</v>
      </c>
      <c r="J14769">
        <v>2</v>
      </c>
      <c r="K14769" s="3">
        <v>120</v>
      </c>
      <c r="L14769" s="3">
        <v>220</v>
      </c>
      <c r="M14769" s="2">
        <v>0.1</v>
      </c>
      <c r="N14769" s="3">
        <f>L14769*J14769</f>
        <v>440</v>
      </c>
      <c r="O14769" s="3">
        <f>(L14769-K14769)*J14769-(L14769-K14769)*J14769*M14769-(L14769-K14769)*J14769*P14769</f>
        <v>174</v>
      </c>
      <c r="P14769" s="2">
        <v>0.03</v>
      </c>
    </row>
    <row r="14770" spans="2:16" x14ac:dyDescent="0.25">
      <c r="B14770" s="1">
        <v>45231</v>
      </c>
      <c r="C14770" t="s">
        <v>15</v>
      </c>
      <c r="D14770" t="s">
        <v>23</v>
      </c>
      <c r="E14770" s="1">
        <v>45214</v>
      </c>
      <c r="F14770" t="str">
        <f t="shared" si="230"/>
        <v>PRES. PRUDENTE</v>
      </c>
      <c r="G14770" t="s">
        <v>17</v>
      </c>
      <c r="H14770" t="s">
        <v>28</v>
      </c>
      <c r="I14770" t="s">
        <v>32</v>
      </c>
      <c r="J14770">
        <v>1</v>
      </c>
      <c r="K14770" s="3">
        <v>120</v>
      </c>
      <c r="L14770" s="3">
        <v>220</v>
      </c>
      <c r="M14770" s="2">
        <v>0.1</v>
      </c>
      <c r="N14770" s="3">
        <f>L14770*J14770</f>
        <v>220</v>
      </c>
      <c r="O14770" s="3">
        <f>(L14770-K14770)*J14770-(L14770-K14770)*J14770*M14770-(L14770-K14770)*J14770*P14770</f>
        <v>87</v>
      </c>
      <c r="P14770" s="2">
        <v>0.03</v>
      </c>
    </row>
    <row r="14771" spans="2:16" x14ac:dyDescent="0.25">
      <c r="B14771" s="1">
        <v>45231</v>
      </c>
      <c r="C14771" t="s">
        <v>15</v>
      </c>
      <c r="D14771" t="s">
        <v>23</v>
      </c>
      <c r="E14771" s="1">
        <v>45214</v>
      </c>
      <c r="F14771" t="str">
        <f t="shared" si="230"/>
        <v>PRES. PRUDENTE</v>
      </c>
      <c r="G14771" t="s">
        <v>17</v>
      </c>
      <c r="H14771" t="s">
        <v>29</v>
      </c>
      <c r="I14771" t="s">
        <v>32</v>
      </c>
      <c r="J14771">
        <v>2</v>
      </c>
      <c r="K14771" s="3">
        <v>120</v>
      </c>
      <c r="L14771" s="3">
        <v>220</v>
      </c>
      <c r="M14771" s="2">
        <v>0.1</v>
      </c>
      <c r="N14771" s="3">
        <f>L14771*J14771</f>
        <v>440</v>
      </c>
      <c r="O14771" s="3">
        <f>(L14771-K14771)*J14771-(L14771-K14771)*J14771*M14771-(L14771-K14771)*J14771*P14771</f>
        <v>174</v>
      </c>
      <c r="P14771" s="2">
        <v>0.03</v>
      </c>
    </row>
    <row r="14772" spans="2:16" x14ac:dyDescent="0.25">
      <c r="B14772" s="1">
        <v>45231</v>
      </c>
      <c r="C14772" t="s">
        <v>15</v>
      </c>
      <c r="D14772" t="s">
        <v>23</v>
      </c>
      <c r="E14772" s="1">
        <v>45214</v>
      </c>
      <c r="F14772" t="str">
        <f t="shared" si="230"/>
        <v>REGENTE FEIJÓ</v>
      </c>
      <c r="G14772" t="s">
        <v>33</v>
      </c>
      <c r="H14772" t="s">
        <v>18</v>
      </c>
      <c r="I14772" t="s">
        <v>30</v>
      </c>
      <c r="J14772">
        <v>1</v>
      </c>
      <c r="K14772" s="3">
        <v>120</v>
      </c>
      <c r="L14772" s="3">
        <v>220</v>
      </c>
      <c r="M14772" s="2">
        <v>0.1</v>
      </c>
      <c r="N14772" s="3">
        <f>L14772*J14772</f>
        <v>220</v>
      </c>
      <c r="O14772" s="3">
        <f>(L14772-K14772)*J14772-(L14772-K14772)*J14772*M14772-(L14772-K14772)*J14772*P14772</f>
        <v>87</v>
      </c>
      <c r="P14772" s="2">
        <v>0.03</v>
      </c>
    </row>
    <row r="14773" spans="2:16" x14ac:dyDescent="0.25">
      <c r="B14773" s="1">
        <v>45231</v>
      </c>
      <c r="C14773" t="s">
        <v>15</v>
      </c>
      <c r="D14773" t="s">
        <v>23</v>
      </c>
      <c r="E14773" s="1">
        <v>45214</v>
      </c>
      <c r="F14773" t="str">
        <f t="shared" si="230"/>
        <v>PRES. PRUDENTE</v>
      </c>
      <c r="G14773" t="s">
        <v>34</v>
      </c>
      <c r="H14773" t="s">
        <v>24</v>
      </c>
      <c r="I14773" t="s">
        <v>19</v>
      </c>
      <c r="J14773">
        <v>3</v>
      </c>
      <c r="K14773" s="3">
        <v>120</v>
      </c>
      <c r="L14773" s="3">
        <v>220</v>
      </c>
      <c r="M14773" s="2">
        <v>0.1</v>
      </c>
      <c r="N14773" s="3">
        <f>L14773*J14773</f>
        <v>660</v>
      </c>
      <c r="O14773" s="3">
        <f>(L14773-K14773)*J14773-(L14773-K14773)*J14773*M14773-(L14773-K14773)*J14773*P14773</f>
        <v>261</v>
      </c>
      <c r="P14773" s="2">
        <v>0.03</v>
      </c>
    </row>
    <row r="14774" spans="2:16" x14ac:dyDescent="0.25">
      <c r="B14774" s="1">
        <v>45231</v>
      </c>
      <c r="C14774" t="s">
        <v>15</v>
      </c>
      <c r="D14774" t="s">
        <v>23</v>
      </c>
      <c r="E14774" s="1">
        <v>45214</v>
      </c>
      <c r="F14774" t="str">
        <f t="shared" si="230"/>
        <v>PRES. PRUDENTE</v>
      </c>
      <c r="G14774" t="s">
        <v>35</v>
      </c>
      <c r="H14774" t="s">
        <v>25</v>
      </c>
      <c r="I14774" t="s">
        <v>31</v>
      </c>
      <c r="J14774">
        <v>2</v>
      </c>
      <c r="K14774" s="3">
        <v>120</v>
      </c>
      <c r="L14774" s="3">
        <v>220</v>
      </c>
      <c r="M14774" s="2">
        <v>0.1</v>
      </c>
      <c r="N14774" s="3">
        <f>L14774*J14774</f>
        <v>440</v>
      </c>
      <c r="O14774" s="3">
        <f>(L14774-K14774)*J14774-(L14774-K14774)*J14774*M14774-(L14774-K14774)*J14774*P14774</f>
        <v>174</v>
      </c>
      <c r="P14774" s="2">
        <v>0.03</v>
      </c>
    </row>
    <row r="14775" spans="2:16" x14ac:dyDescent="0.25">
      <c r="B14775" s="1">
        <v>45231</v>
      </c>
      <c r="C14775" t="s">
        <v>15</v>
      </c>
      <c r="D14775" t="s">
        <v>23</v>
      </c>
      <c r="E14775" s="1">
        <v>45214</v>
      </c>
      <c r="F14775" t="str">
        <f t="shared" si="230"/>
        <v>PRES. PRUDENTE</v>
      </c>
      <c r="G14775" t="s">
        <v>17</v>
      </c>
      <c r="H14775" t="s">
        <v>26</v>
      </c>
      <c r="I14775" t="s">
        <v>19</v>
      </c>
      <c r="J14775">
        <v>1</v>
      </c>
      <c r="K14775" s="3">
        <v>120</v>
      </c>
      <c r="L14775" s="3">
        <v>220</v>
      </c>
      <c r="M14775" s="2">
        <v>0.1</v>
      </c>
      <c r="N14775" s="3">
        <f>L14775*J14775</f>
        <v>220</v>
      </c>
      <c r="O14775" s="3">
        <f>(L14775-K14775)*J14775-(L14775-K14775)*J14775*M14775-(L14775-K14775)*J14775*P14775</f>
        <v>87</v>
      </c>
      <c r="P14775" s="2">
        <v>0.03</v>
      </c>
    </row>
    <row r="14776" spans="2:16" x14ac:dyDescent="0.25">
      <c r="B14776" s="1">
        <v>45231</v>
      </c>
      <c r="C14776" t="s">
        <v>15</v>
      </c>
      <c r="D14776" t="s">
        <v>23</v>
      </c>
      <c r="E14776" s="1">
        <v>45214</v>
      </c>
      <c r="F14776" t="str">
        <f t="shared" si="230"/>
        <v>PRES. PRUDENTE</v>
      </c>
      <c r="G14776" t="s">
        <v>17</v>
      </c>
      <c r="H14776" t="s">
        <v>27</v>
      </c>
      <c r="I14776" t="s">
        <v>30</v>
      </c>
      <c r="J14776">
        <v>3</v>
      </c>
      <c r="K14776" s="3">
        <v>120</v>
      </c>
      <c r="L14776" s="3">
        <v>220</v>
      </c>
      <c r="M14776" s="2">
        <v>0.1</v>
      </c>
      <c r="N14776" s="3">
        <f>L14776*J14776</f>
        <v>660</v>
      </c>
      <c r="O14776" s="3">
        <f>(L14776-K14776)*J14776-(L14776-K14776)*J14776*M14776-(L14776-K14776)*J14776*P14776</f>
        <v>261</v>
      </c>
      <c r="P14776" s="2">
        <v>0.03</v>
      </c>
    </row>
    <row r="14777" spans="2:16" x14ac:dyDescent="0.25">
      <c r="B14777" s="1">
        <v>45231</v>
      </c>
      <c r="C14777" t="s">
        <v>15</v>
      </c>
      <c r="D14777" t="s">
        <v>23</v>
      </c>
      <c r="E14777" s="1">
        <v>45214</v>
      </c>
      <c r="F14777" t="str">
        <f t="shared" si="230"/>
        <v>PRES. PRUDENTE</v>
      </c>
      <c r="G14777" t="s">
        <v>17</v>
      </c>
      <c r="H14777" t="s">
        <v>28</v>
      </c>
      <c r="I14777" t="s">
        <v>32</v>
      </c>
      <c r="J14777">
        <v>2</v>
      </c>
      <c r="K14777" s="3">
        <v>120</v>
      </c>
      <c r="L14777" s="3">
        <v>220</v>
      </c>
      <c r="M14777" s="2">
        <v>0.1</v>
      </c>
      <c r="N14777" s="3">
        <f>L14777*J14777</f>
        <v>440</v>
      </c>
      <c r="O14777" s="3">
        <f>(L14777-K14777)*J14777-(L14777-K14777)*J14777*M14777-(L14777-K14777)*J14777*P14777</f>
        <v>174</v>
      </c>
      <c r="P14777" s="2">
        <v>0.03</v>
      </c>
    </row>
    <row r="14778" spans="2:16" x14ac:dyDescent="0.25">
      <c r="B14778" s="1">
        <v>45231</v>
      </c>
      <c r="C14778" t="s">
        <v>15</v>
      </c>
      <c r="D14778" t="s">
        <v>23</v>
      </c>
      <c r="E14778" s="1">
        <v>45214</v>
      </c>
      <c r="F14778" t="str">
        <f t="shared" si="230"/>
        <v>PRES. PRUDENTE</v>
      </c>
      <c r="G14778" t="s">
        <v>17</v>
      </c>
      <c r="H14778" t="s">
        <v>29</v>
      </c>
      <c r="I14778" t="s">
        <v>32</v>
      </c>
      <c r="J14778">
        <v>1</v>
      </c>
      <c r="K14778" s="3">
        <v>120</v>
      </c>
      <c r="L14778" s="3">
        <v>220</v>
      </c>
      <c r="M14778" s="2">
        <v>0.1</v>
      </c>
      <c r="N14778" s="3">
        <f>L14778*J14778</f>
        <v>220</v>
      </c>
      <c r="O14778" s="3">
        <f>(L14778-K14778)*J14778-(L14778-K14778)*J14778*M14778-(L14778-K14778)*J14778*P14778</f>
        <v>87</v>
      </c>
      <c r="P14778" s="2">
        <v>0.03</v>
      </c>
    </row>
    <row r="14779" spans="2:16" x14ac:dyDescent="0.25">
      <c r="B14779" s="1">
        <v>45231</v>
      </c>
      <c r="C14779" t="s">
        <v>15</v>
      </c>
      <c r="D14779" t="s">
        <v>23</v>
      </c>
      <c r="E14779" s="1">
        <v>45214</v>
      </c>
      <c r="F14779" t="str">
        <f t="shared" si="230"/>
        <v>REGENTE FEIJÓ</v>
      </c>
      <c r="G14779" t="s">
        <v>17</v>
      </c>
      <c r="H14779" t="s">
        <v>18</v>
      </c>
      <c r="I14779" t="s">
        <v>30</v>
      </c>
      <c r="J14779">
        <v>2</v>
      </c>
      <c r="K14779" s="3">
        <v>120</v>
      </c>
      <c r="L14779" s="3">
        <v>220</v>
      </c>
      <c r="M14779" s="2">
        <v>0.1</v>
      </c>
      <c r="N14779" s="3">
        <f>L14779*J14779</f>
        <v>440</v>
      </c>
      <c r="O14779" s="3">
        <f>(L14779-K14779)*J14779-(L14779-K14779)*J14779*M14779-(L14779-K14779)*J14779*P14779</f>
        <v>174</v>
      </c>
      <c r="P14779" s="2">
        <v>0.03</v>
      </c>
    </row>
    <row r="14780" spans="2:16" x14ac:dyDescent="0.25">
      <c r="B14780" s="1">
        <v>45231</v>
      </c>
      <c r="C14780" t="s">
        <v>15</v>
      </c>
      <c r="D14780" t="s">
        <v>23</v>
      </c>
      <c r="E14780" s="1">
        <v>45214</v>
      </c>
      <c r="F14780" t="str">
        <f t="shared" si="230"/>
        <v>PRES. PRUDENTE</v>
      </c>
      <c r="G14780" t="s">
        <v>17</v>
      </c>
      <c r="H14780" t="s">
        <v>24</v>
      </c>
      <c r="I14780" t="s">
        <v>19</v>
      </c>
      <c r="J14780">
        <v>1</v>
      </c>
      <c r="K14780" s="3">
        <v>120</v>
      </c>
      <c r="L14780" s="3">
        <v>220</v>
      </c>
      <c r="M14780" s="2">
        <v>0.1</v>
      </c>
      <c r="N14780" s="3">
        <f>L14780*J14780</f>
        <v>220</v>
      </c>
      <c r="O14780" s="3">
        <f>(L14780-K14780)*J14780-(L14780-K14780)*J14780*M14780-(L14780-K14780)*J14780*P14780</f>
        <v>87</v>
      </c>
      <c r="P14780" s="2">
        <v>0.03</v>
      </c>
    </row>
    <row r="14781" spans="2:16" x14ac:dyDescent="0.25">
      <c r="B14781" s="1">
        <v>45231</v>
      </c>
      <c r="C14781" t="s">
        <v>15</v>
      </c>
      <c r="D14781" t="s">
        <v>23</v>
      </c>
      <c r="E14781" s="1">
        <v>45214</v>
      </c>
      <c r="F14781" t="str">
        <f t="shared" si="230"/>
        <v>PRES. PRUDENTE</v>
      </c>
      <c r="G14781" t="s">
        <v>33</v>
      </c>
      <c r="H14781" t="s">
        <v>25</v>
      </c>
      <c r="I14781" t="s">
        <v>31</v>
      </c>
      <c r="J14781">
        <v>3</v>
      </c>
      <c r="K14781" s="3">
        <v>120</v>
      </c>
      <c r="L14781" s="3">
        <v>220</v>
      </c>
      <c r="M14781" s="2">
        <v>0.1</v>
      </c>
      <c r="N14781" s="3">
        <f>L14781*J14781</f>
        <v>660</v>
      </c>
      <c r="O14781" s="3">
        <f>(L14781-K14781)*J14781-(L14781-K14781)*J14781*M14781-(L14781-K14781)*J14781*P14781</f>
        <v>261</v>
      </c>
      <c r="P14781" s="2">
        <v>0.03</v>
      </c>
    </row>
    <row r="14782" spans="2:16" x14ac:dyDescent="0.25">
      <c r="B14782" s="1">
        <v>45231</v>
      </c>
      <c r="C14782" t="s">
        <v>15</v>
      </c>
      <c r="D14782" t="s">
        <v>23</v>
      </c>
      <c r="E14782" s="1">
        <v>45214</v>
      </c>
      <c r="F14782" t="str">
        <f t="shared" si="230"/>
        <v>PRES. PRUDENTE</v>
      </c>
      <c r="G14782" t="s">
        <v>34</v>
      </c>
      <c r="H14782" t="s">
        <v>26</v>
      </c>
      <c r="I14782" t="s">
        <v>19</v>
      </c>
      <c r="J14782">
        <v>2</v>
      </c>
      <c r="K14782" s="3">
        <v>120</v>
      </c>
      <c r="L14782" s="3">
        <v>220</v>
      </c>
      <c r="M14782" s="2">
        <v>0.1</v>
      </c>
      <c r="N14782" s="3">
        <f>L14782*J14782</f>
        <v>440</v>
      </c>
      <c r="O14782" s="3">
        <f>(L14782-K14782)*J14782-(L14782-K14782)*J14782*M14782-(L14782-K14782)*J14782*P14782</f>
        <v>174</v>
      </c>
      <c r="P14782" s="2">
        <v>0.03</v>
      </c>
    </row>
    <row r="14783" spans="2:16" x14ac:dyDescent="0.25">
      <c r="B14783" s="1">
        <v>45231</v>
      </c>
      <c r="C14783" t="s">
        <v>15</v>
      </c>
      <c r="D14783" t="s">
        <v>23</v>
      </c>
      <c r="E14783" s="1">
        <v>45214</v>
      </c>
      <c r="F14783" t="str">
        <f t="shared" si="230"/>
        <v>PRES. PRUDENTE</v>
      </c>
      <c r="G14783" t="s">
        <v>35</v>
      </c>
      <c r="H14783" t="s">
        <v>27</v>
      </c>
      <c r="I14783" t="s">
        <v>30</v>
      </c>
      <c r="J14783">
        <v>1</v>
      </c>
      <c r="K14783" s="3">
        <v>120</v>
      </c>
      <c r="L14783" s="3">
        <v>220</v>
      </c>
      <c r="M14783" s="2">
        <v>0.1</v>
      </c>
      <c r="N14783" s="3">
        <f>L14783*J14783</f>
        <v>220</v>
      </c>
      <c r="O14783" s="3">
        <f>(L14783-K14783)*J14783-(L14783-K14783)*J14783*M14783-(L14783-K14783)*J14783*P14783</f>
        <v>87</v>
      </c>
      <c r="P14783" s="2">
        <v>0.03</v>
      </c>
    </row>
    <row r="14784" spans="2:16" x14ac:dyDescent="0.25">
      <c r="B14784" s="1">
        <v>45231</v>
      </c>
      <c r="C14784" t="s">
        <v>15</v>
      </c>
      <c r="D14784" t="s">
        <v>23</v>
      </c>
      <c r="E14784" s="1">
        <v>45214</v>
      </c>
      <c r="F14784" t="str">
        <f t="shared" si="230"/>
        <v>PRES. PRUDENTE</v>
      </c>
      <c r="G14784" t="s">
        <v>17</v>
      </c>
      <c r="H14784" t="s">
        <v>28</v>
      </c>
      <c r="I14784" t="s">
        <v>32</v>
      </c>
      <c r="J14784">
        <v>3</v>
      </c>
      <c r="K14784" s="3">
        <v>120</v>
      </c>
      <c r="L14784" s="3">
        <v>220</v>
      </c>
      <c r="M14784" s="2">
        <v>0.1</v>
      </c>
      <c r="N14784" s="3">
        <f>L14784*J14784</f>
        <v>660</v>
      </c>
      <c r="O14784" s="3">
        <f>(L14784-K14784)*J14784-(L14784-K14784)*J14784*M14784-(L14784-K14784)*J14784*P14784</f>
        <v>261</v>
      </c>
      <c r="P14784" s="2">
        <v>0.03</v>
      </c>
    </row>
    <row r="14785" spans="2:16" x14ac:dyDescent="0.25">
      <c r="B14785" s="1">
        <v>45231</v>
      </c>
      <c r="C14785" t="s">
        <v>15</v>
      </c>
      <c r="D14785" t="s">
        <v>23</v>
      </c>
      <c r="E14785" s="1">
        <v>45214</v>
      </c>
      <c r="F14785" t="str">
        <f t="shared" si="230"/>
        <v>PRES. PRUDENTE</v>
      </c>
      <c r="G14785" t="s">
        <v>17</v>
      </c>
      <c r="H14785" t="s">
        <v>29</v>
      </c>
      <c r="I14785" t="s">
        <v>32</v>
      </c>
      <c r="J14785">
        <v>2</v>
      </c>
      <c r="K14785" s="3">
        <v>120</v>
      </c>
      <c r="L14785" s="3">
        <v>220</v>
      </c>
      <c r="M14785" s="2">
        <v>0.1</v>
      </c>
      <c r="N14785" s="3">
        <f>L14785*J14785</f>
        <v>440</v>
      </c>
      <c r="O14785" s="3">
        <f>(L14785-K14785)*J14785-(L14785-K14785)*J14785*M14785-(L14785-K14785)*J14785*P14785</f>
        <v>174</v>
      </c>
      <c r="P14785" s="2">
        <v>0.03</v>
      </c>
    </row>
    <row r="14786" spans="2:16" x14ac:dyDescent="0.25">
      <c r="B14786" s="1">
        <v>45231</v>
      </c>
      <c r="C14786" t="s">
        <v>15</v>
      </c>
      <c r="D14786" t="s">
        <v>23</v>
      </c>
      <c r="E14786" s="1">
        <v>45214</v>
      </c>
      <c r="F14786" t="str">
        <f t="shared" si="230"/>
        <v>REGENTE FEIJÓ</v>
      </c>
      <c r="G14786" t="s">
        <v>17</v>
      </c>
      <c r="H14786" t="s">
        <v>18</v>
      </c>
      <c r="I14786" t="s">
        <v>30</v>
      </c>
      <c r="J14786">
        <v>1</v>
      </c>
      <c r="K14786" s="3">
        <v>120</v>
      </c>
      <c r="L14786" s="3">
        <v>220</v>
      </c>
      <c r="M14786" s="2">
        <v>0.1</v>
      </c>
      <c r="N14786" s="3">
        <f>L14786*J14786</f>
        <v>220</v>
      </c>
      <c r="O14786" s="3">
        <f>(L14786-K14786)*J14786-(L14786-K14786)*J14786*M14786-(L14786-K14786)*J14786*P14786</f>
        <v>87</v>
      </c>
      <c r="P14786" s="2">
        <v>0.03</v>
      </c>
    </row>
    <row r="14787" spans="2:16" x14ac:dyDescent="0.25">
      <c r="B14787" s="1">
        <v>45231</v>
      </c>
      <c r="C14787" t="s">
        <v>15</v>
      </c>
      <c r="D14787" t="s">
        <v>23</v>
      </c>
      <c r="E14787" s="1">
        <v>45214</v>
      </c>
      <c r="F14787" t="str">
        <f t="shared" ref="F14787:F14850" si="231">IF(H14787="CLARA","REGENTE FEIJÓ","PRES. PRUDENTE")</f>
        <v>PRES. PRUDENTE</v>
      </c>
      <c r="G14787" t="s">
        <v>17</v>
      </c>
      <c r="H14787" t="s">
        <v>24</v>
      </c>
      <c r="I14787" t="s">
        <v>19</v>
      </c>
      <c r="J14787">
        <v>2</v>
      </c>
      <c r="K14787" s="3">
        <v>120</v>
      </c>
      <c r="L14787" s="3">
        <v>220</v>
      </c>
      <c r="M14787" s="2">
        <v>0.1</v>
      </c>
      <c r="N14787" s="3">
        <f>L14787*J14787</f>
        <v>440</v>
      </c>
      <c r="O14787" s="3">
        <f>(L14787-K14787)*J14787-(L14787-K14787)*J14787*M14787-(L14787-K14787)*J14787*P14787</f>
        <v>174</v>
      </c>
      <c r="P14787" s="2">
        <v>0.03</v>
      </c>
    </row>
    <row r="14788" spans="2:16" x14ac:dyDescent="0.25">
      <c r="B14788" s="1">
        <v>45231</v>
      </c>
      <c r="C14788" t="s">
        <v>15</v>
      </c>
      <c r="D14788" t="s">
        <v>23</v>
      </c>
      <c r="E14788" s="1">
        <v>45214</v>
      </c>
      <c r="F14788" t="str">
        <f t="shared" si="231"/>
        <v>PRES. PRUDENTE</v>
      </c>
      <c r="G14788" t="s">
        <v>17</v>
      </c>
      <c r="H14788" t="s">
        <v>25</v>
      </c>
      <c r="I14788" t="s">
        <v>31</v>
      </c>
      <c r="J14788">
        <v>1</v>
      </c>
      <c r="K14788" s="3">
        <v>120</v>
      </c>
      <c r="L14788" s="3">
        <v>220</v>
      </c>
      <c r="M14788" s="2">
        <v>0.1</v>
      </c>
      <c r="N14788" s="3">
        <f>L14788*J14788</f>
        <v>220</v>
      </c>
      <c r="O14788" s="3">
        <f>(L14788-K14788)*J14788-(L14788-K14788)*J14788*M14788-(L14788-K14788)*J14788*P14788</f>
        <v>87</v>
      </c>
      <c r="P14788" s="2">
        <v>0.03</v>
      </c>
    </row>
    <row r="14789" spans="2:16" x14ac:dyDescent="0.25">
      <c r="B14789" s="1">
        <v>45231</v>
      </c>
      <c r="C14789" t="s">
        <v>15</v>
      </c>
      <c r="D14789" t="s">
        <v>23</v>
      </c>
      <c r="E14789" s="1">
        <v>45214</v>
      </c>
      <c r="F14789" t="str">
        <f t="shared" si="231"/>
        <v>PRES. PRUDENTE</v>
      </c>
      <c r="G14789" t="s">
        <v>17</v>
      </c>
      <c r="H14789" t="s">
        <v>26</v>
      </c>
      <c r="I14789" t="s">
        <v>19</v>
      </c>
      <c r="J14789">
        <v>3</v>
      </c>
      <c r="K14789" s="3">
        <v>120</v>
      </c>
      <c r="L14789" s="3">
        <v>220</v>
      </c>
      <c r="M14789" s="2">
        <v>0.1</v>
      </c>
      <c r="N14789" s="3">
        <f>L14789*J14789</f>
        <v>660</v>
      </c>
      <c r="O14789" s="3">
        <f>(L14789-K14789)*J14789-(L14789-K14789)*J14789*M14789-(L14789-K14789)*J14789*P14789</f>
        <v>261</v>
      </c>
      <c r="P14789" s="2">
        <v>0.03</v>
      </c>
    </row>
    <row r="14790" spans="2:16" x14ac:dyDescent="0.25">
      <c r="B14790" s="1">
        <v>45231</v>
      </c>
      <c r="C14790" t="s">
        <v>15</v>
      </c>
      <c r="D14790" t="s">
        <v>23</v>
      </c>
      <c r="E14790" s="1">
        <v>45214</v>
      </c>
      <c r="F14790" t="str">
        <f t="shared" si="231"/>
        <v>PRES. PRUDENTE</v>
      </c>
      <c r="G14790" t="s">
        <v>33</v>
      </c>
      <c r="H14790" t="s">
        <v>27</v>
      </c>
      <c r="I14790" t="s">
        <v>30</v>
      </c>
      <c r="J14790">
        <v>2</v>
      </c>
      <c r="K14790" s="3">
        <v>120</v>
      </c>
      <c r="L14790" s="3">
        <v>220</v>
      </c>
      <c r="M14790" s="2">
        <v>0.1</v>
      </c>
      <c r="N14790" s="3">
        <f>L14790*J14790</f>
        <v>440</v>
      </c>
      <c r="O14790" s="3">
        <f>(L14790-K14790)*J14790-(L14790-K14790)*J14790*M14790-(L14790-K14790)*J14790*P14790</f>
        <v>174</v>
      </c>
      <c r="P14790" s="2">
        <v>0.03</v>
      </c>
    </row>
    <row r="14791" spans="2:16" x14ac:dyDescent="0.25">
      <c r="B14791" s="1">
        <v>45231</v>
      </c>
      <c r="C14791" t="s">
        <v>15</v>
      </c>
      <c r="D14791" t="s">
        <v>23</v>
      </c>
      <c r="E14791" s="1">
        <v>45214</v>
      </c>
      <c r="F14791" t="str">
        <f t="shared" si="231"/>
        <v>PRES. PRUDENTE</v>
      </c>
      <c r="G14791" t="s">
        <v>34</v>
      </c>
      <c r="H14791" t="s">
        <v>28</v>
      </c>
      <c r="I14791" t="s">
        <v>32</v>
      </c>
      <c r="J14791">
        <v>1</v>
      </c>
      <c r="K14791" s="3">
        <v>120</v>
      </c>
      <c r="L14791" s="3">
        <v>220</v>
      </c>
      <c r="M14791" s="2">
        <v>0.1</v>
      </c>
      <c r="N14791" s="3">
        <f>L14791*J14791</f>
        <v>220</v>
      </c>
      <c r="O14791" s="3">
        <f>(L14791-K14791)*J14791-(L14791-K14791)*J14791*M14791-(L14791-K14791)*J14791*P14791</f>
        <v>87</v>
      </c>
      <c r="P14791" s="2">
        <v>0.03</v>
      </c>
    </row>
    <row r="14792" spans="2:16" x14ac:dyDescent="0.25">
      <c r="B14792" s="1">
        <v>45231</v>
      </c>
      <c r="C14792" t="s">
        <v>15</v>
      </c>
      <c r="D14792" t="s">
        <v>23</v>
      </c>
      <c r="E14792" s="1">
        <v>45214</v>
      </c>
      <c r="F14792" t="str">
        <f t="shared" si="231"/>
        <v>PRES. PRUDENTE</v>
      </c>
      <c r="G14792" t="s">
        <v>35</v>
      </c>
      <c r="H14792" t="s">
        <v>29</v>
      </c>
      <c r="I14792" t="s">
        <v>32</v>
      </c>
      <c r="J14792">
        <v>3</v>
      </c>
      <c r="K14792" s="3">
        <v>120</v>
      </c>
      <c r="L14792" s="3">
        <v>220</v>
      </c>
      <c r="M14792" s="2">
        <v>0.1</v>
      </c>
      <c r="N14792" s="3">
        <f>L14792*J14792</f>
        <v>660</v>
      </c>
      <c r="O14792" s="3">
        <f>(L14792-K14792)*J14792-(L14792-K14792)*J14792*M14792-(L14792-K14792)*J14792*P14792</f>
        <v>261</v>
      </c>
      <c r="P14792" s="2">
        <v>0.03</v>
      </c>
    </row>
    <row r="14793" spans="2:16" x14ac:dyDescent="0.25">
      <c r="B14793" s="1">
        <v>45231</v>
      </c>
      <c r="C14793" t="s">
        <v>15</v>
      </c>
      <c r="D14793" t="s">
        <v>23</v>
      </c>
      <c r="E14793" s="1">
        <v>45214</v>
      </c>
      <c r="F14793" t="str">
        <f t="shared" si="231"/>
        <v>REGENTE FEIJÓ</v>
      </c>
      <c r="G14793" t="s">
        <v>17</v>
      </c>
      <c r="H14793" t="s">
        <v>18</v>
      </c>
      <c r="I14793" t="s">
        <v>30</v>
      </c>
      <c r="J14793">
        <v>2</v>
      </c>
      <c r="K14793" s="3">
        <v>120</v>
      </c>
      <c r="L14793" s="3">
        <v>220</v>
      </c>
      <c r="M14793" s="2">
        <v>0.1</v>
      </c>
      <c r="N14793" s="3">
        <f>L14793*J14793</f>
        <v>440</v>
      </c>
      <c r="O14793" s="3">
        <f>(L14793-K14793)*J14793-(L14793-K14793)*J14793*M14793-(L14793-K14793)*J14793*P14793</f>
        <v>174</v>
      </c>
      <c r="P14793" s="2">
        <v>0.03</v>
      </c>
    </row>
    <row r="14794" spans="2:16" x14ac:dyDescent="0.25">
      <c r="B14794" s="1">
        <v>45231</v>
      </c>
      <c r="C14794" t="s">
        <v>15</v>
      </c>
      <c r="D14794" t="s">
        <v>23</v>
      </c>
      <c r="E14794" s="1">
        <v>45214</v>
      </c>
      <c r="F14794" t="str">
        <f t="shared" si="231"/>
        <v>PRES. PRUDENTE</v>
      </c>
      <c r="G14794" t="s">
        <v>17</v>
      </c>
      <c r="H14794" t="s">
        <v>24</v>
      </c>
      <c r="I14794" t="s">
        <v>19</v>
      </c>
      <c r="J14794">
        <v>1</v>
      </c>
      <c r="K14794" s="3">
        <v>120</v>
      </c>
      <c r="L14794" s="3">
        <v>220</v>
      </c>
      <c r="M14794" s="2">
        <v>0.1</v>
      </c>
      <c r="N14794" s="3">
        <f>L14794*J14794</f>
        <v>220</v>
      </c>
      <c r="O14794" s="3">
        <f>(L14794-K14794)*J14794-(L14794-K14794)*J14794*M14794-(L14794-K14794)*J14794*P14794</f>
        <v>87</v>
      </c>
      <c r="P14794" s="2">
        <v>0.03</v>
      </c>
    </row>
    <row r="14795" spans="2:16" x14ac:dyDescent="0.25">
      <c r="B14795" s="1">
        <v>45231</v>
      </c>
      <c r="C14795" t="s">
        <v>15</v>
      </c>
      <c r="D14795" t="s">
        <v>23</v>
      </c>
      <c r="E14795" s="1">
        <v>45214</v>
      </c>
      <c r="F14795" t="str">
        <f t="shared" si="231"/>
        <v>PRES. PRUDENTE</v>
      </c>
      <c r="G14795" t="s">
        <v>17</v>
      </c>
      <c r="H14795" t="s">
        <v>25</v>
      </c>
      <c r="I14795" t="s">
        <v>31</v>
      </c>
      <c r="J14795">
        <v>2</v>
      </c>
      <c r="K14795" s="3">
        <v>120</v>
      </c>
      <c r="L14795" s="3">
        <v>220</v>
      </c>
      <c r="M14795" s="2">
        <v>0.1</v>
      </c>
      <c r="N14795" s="3">
        <f>L14795*J14795</f>
        <v>440</v>
      </c>
      <c r="O14795" s="3">
        <f>(L14795-K14795)*J14795-(L14795-K14795)*J14795*M14795-(L14795-K14795)*J14795*P14795</f>
        <v>174</v>
      </c>
      <c r="P14795" s="2">
        <v>0.03</v>
      </c>
    </row>
    <row r="14796" spans="2:16" x14ac:dyDescent="0.25">
      <c r="B14796" s="1">
        <v>45231</v>
      </c>
      <c r="C14796" t="s">
        <v>15</v>
      </c>
      <c r="D14796" t="s">
        <v>23</v>
      </c>
      <c r="E14796" s="1">
        <v>45214</v>
      </c>
      <c r="F14796" t="str">
        <f t="shared" si="231"/>
        <v>PRES. PRUDENTE</v>
      </c>
      <c r="G14796" t="s">
        <v>17</v>
      </c>
      <c r="H14796" t="s">
        <v>26</v>
      </c>
      <c r="I14796" t="s">
        <v>19</v>
      </c>
      <c r="J14796">
        <v>1</v>
      </c>
      <c r="K14796" s="3">
        <v>120</v>
      </c>
      <c r="L14796" s="3">
        <v>220</v>
      </c>
      <c r="M14796" s="2">
        <v>0.1</v>
      </c>
      <c r="N14796" s="3">
        <f>L14796*J14796</f>
        <v>220</v>
      </c>
      <c r="O14796" s="3">
        <f>(L14796-K14796)*J14796-(L14796-K14796)*J14796*M14796-(L14796-K14796)*J14796*P14796</f>
        <v>87</v>
      </c>
      <c r="P14796" s="2">
        <v>0.03</v>
      </c>
    </row>
    <row r="14797" spans="2:16" x14ac:dyDescent="0.25">
      <c r="B14797" s="1">
        <v>45231</v>
      </c>
      <c r="C14797" t="s">
        <v>15</v>
      </c>
      <c r="D14797" t="s">
        <v>23</v>
      </c>
      <c r="E14797" s="1">
        <v>45214</v>
      </c>
      <c r="F14797" t="str">
        <f t="shared" si="231"/>
        <v>PRES. PRUDENTE</v>
      </c>
      <c r="G14797" t="s">
        <v>17</v>
      </c>
      <c r="H14797" t="s">
        <v>27</v>
      </c>
      <c r="I14797" t="s">
        <v>30</v>
      </c>
      <c r="J14797">
        <v>3</v>
      </c>
      <c r="K14797" s="3">
        <v>120</v>
      </c>
      <c r="L14797" s="3">
        <v>220</v>
      </c>
      <c r="M14797" s="2">
        <v>0.1</v>
      </c>
      <c r="N14797" s="3">
        <f>L14797*J14797</f>
        <v>660</v>
      </c>
      <c r="O14797" s="3">
        <f>(L14797-K14797)*J14797-(L14797-K14797)*J14797*M14797-(L14797-K14797)*J14797*P14797</f>
        <v>261</v>
      </c>
      <c r="P14797" s="2">
        <v>0.03</v>
      </c>
    </row>
    <row r="14798" spans="2:16" x14ac:dyDescent="0.25">
      <c r="B14798" s="1">
        <v>45231</v>
      </c>
      <c r="C14798" t="s">
        <v>15</v>
      </c>
      <c r="D14798" t="s">
        <v>23</v>
      </c>
      <c r="E14798" s="1">
        <v>45214</v>
      </c>
      <c r="F14798" t="str">
        <f t="shared" si="231"/>
        <v>PRES. PRUDENTE</v>
      </c>
      <c r="G14798" t="s">
        <v>17</v>
      </c>
      <c r="H14798" t="s">
        <v>28</v>
      </c>
      <c r="I14798" t="s">
        <v>32</v>
      </c>
      <c r="J14798">
        <v>2</v>
      </c>
      <c r="K14798" s="3">
        <v>120</v>
      </c>
      <c r="L14798" s="3">
        <v>220</v>
      </c>
      <c r="M14798" s="2">
        <v>0.1</v>
      </c>
      <c r="N14798" s="3">
        <f>L14798*J14798</f>
        <v>440</v>
      </c>
      <c r="O14798" s="3">
        <f>(L14798-K14798)*J14798-(L14798-K14798)*J14798*M14798-(L14798-K14798)*J14798*P14798</f>
        <v>174</v>
      </c>
      <c r="P14798" s="2">
        <v>0.03</v>
      </c>
    </row>
    <row r="14799" spans="2:16" x14ac:dyDescent="0.25">
      <c r="B14799" s="1">
        <v>45231</v>
      </c>
      <c r="C14799" t="s">
        <v>15</v>
      </c>
      <c r="D14799" t="s">
        <v>23</v>
      </c>
      <c r="E14799" s="1">
        <v>45214</v>
      </c>
      <c r="F14799" t="str">
        <f t="shared" si="231"/>
        <v>PRES. PRUDENTE</v>
      </c>
      <c r="G14799" t="s">
        <v>33</v>
      </c>
      <c r="H14799" t="s">
        <v>29</v>
      </c>
      <c r="I14799" t="s">
        <v>32</v>
      </c>
      <c r="J14799">
        <v>1</v>
      </c>
      <c r="K14799" s="3">
        <v>120</v>
      </c>
      <c r="L14799" s="3">
        <v>220</v>
      </c>
      <c r="M14799" s="2">
        <v>0.1</v>
      </c>
      <c r="N14799" s="3">
        <f>L14799*J14799</f>
        <v>220</v>
      </c>
      <c r="O14799" s="3">
        <f>(L14799-K14799)*J14799-(L14799-K14799)*J14799*M14799-(L14799-K14799)*J14799*P14799</f>
        <v>87</v>
      </c>
      <c r="P14799" s="2">
        <v>0.03</v>
      </c>
    </row>
    <row r="14800" spans="2:16" x14ac:dyDescent="0.25">
      <c r="B14800" s="1">
        <v>45231</v>
      </c>
      <c r="C14800" t="s">
        <v>15</v>
      </c>
      <c r="D14800" t="s">
        <v>23</v>
      </c>
      <c r="E14800" s="1">
        <v>45214</v>
      </c>
      <c r="F14800" t="str">
        <f t="shared" si="231"/>
        <v>REGENTE FEIJÓ</v>
      </c>
      <c r="G14800" t="s">
        <v>34</v>
      </c>
      <c r="H14800" t="s">
        <v>18</v>
      </c>
      <c r="I14800" t="s">
        <v>30</v>
      </c>
      <c r="J14800">
        <v>3</v>
      </c>
      <c r="K14800" s="3">
        <v>120</v>
      </c>
      <c r="L14800" s="3">
        <v>220</v>
      </c>
      <c r="M14800" s="2">
        <v>0.1</v>
      </c>
      <c r="N14800" s="3">
        <f>L14800*J14800</f>
        <v>660</v>
      </c>
      <c r="O14800" s="3">
        <f>(L14800-K14800)*J14800-(L14800-K14800)*J14800*M14800-(L14800-K14800)*J14800*P14800</f>
        <v>261</v>
      </c>
      <c r="P14800" s="2">
        <v>0.03</v>
      </c>
    </row>
    <row r="14801" spans="2:16" x14ac:dyDescent="0.25">
      <c r="B14801" s="1">
        <v>45231</v>
      </c>
      <c r="C14801" t="s">
        <v>15</v>
      </c>
      <c r="D14801" t="s">
        <v>23</v>
      </c>
      <c r="E14801" s="1">
        <v>45214</v>
      </c>
      <c r="F14801" t="str">
        <f t="shared" si="231"/>
        <v>PRES. PRUDENTE</v>
      </c>
      <c r="G14801" t="s">
        <v>35</v>
      </c>
      <c r="H14801" t="s">
        <v>24</v>
      </c>
      <c r="I14801" t="s">
        <v>19</v>
      </c>
      <c r="J14801">
        <v>2</v>
      </c>
      <c r="K14801" s="3">
        <v>120</v>
      </c>
      <c r="L14801" s="3">
        <v>220</v>
      </c>
      <c r="M14801" s="2">
        <v>0.1</v>
      </c>
      <c r="N14801" s="3">
        <f>L14801*J14801</f>
        <v>440</v>
      </c>
      <c r="O14801" s="3">
        <f>(L14801-K14801)*J14801-(L14801-K14801)*J14801*M14801-(L14801-K14801)*J14801*P14801</f>
        <v>174</v>
      </c>
      <c r="P14801" s="2">
        <v>0.03</v>
      </c>
    </row>
    <row r="14802" spans="2:16" x14ac:dyDescent="0.25">
      <c r="B14802" s="1">
        <v>45231</v>
      </c>
      <c r="C14802" t="s">
        <v>15</v>
      </c>
      <c r="D14802" t="s">
        <v>23</v>
      </c>
      <c r="E14802" s="1">
        <v>45214</v>
      </c>
      <c r="F14802" t="str">
        <f t="shared" si="231"/>
        <v>PRES. PRUDENTE</v>
      </c>
      <c r="G14802" t="s">
        <v>17</v>
      </c>
      <c r="H14802" t="s">
        <v>25</v>
      </c>
      <c r="I14802" t="s">
        <v>31</v>
      </c>
      <c r="J14802">
        <v>1</v>
      </c>
      <c r="K14802" s="3">
        <v>120</v>
      </c>
      <c r="L14802" s="3">
        <v>220</v>
      </c>
      <c r="M14802" s="2">
        <v>0.1</v>
      </c>
      <c r="N14802" s="3">
        <f>L14802*J14802</f>
        <v>220</v>
      </c>
      <c r="O14802" s="3">
        <f>(L14802-K14802)*J14802-(L14802-K14802)*J14802*M14802-(L14802-K14802)*J14802*P14802</f>
        <v>87</v>
      </c>
      <c r="P14802" s="2">
        <v>0.03</v>
      </c>
    </row>
    <row r="14803" spans="2:16" x14ac:dyDescent="0.25">
      <c r="B14803" s="1">
        <v>45231</v>
      </c>
      <c r="C14803" t="s">
        <v>15</v>
      </c>
      <c r="D14803" t="s">
        <v>23</v>
      </c>
      <c r="E14803" s="1">
        <v>45214</v>
      </c>
      <c r="F14803" t="str">
        <f t="shared" si="231"/>
        <v>PRES. PRUDENTE</v>
      </c>
      <c r="G14803" t="s">
        <v>17</v>
      </c>
      <c r="H14803" t="s">
        <v>26</v>
      </c>
      <c r="I14803" t="s">
        <v>19</v>
      </c>
      <c r="J14803">
        <v>2</v>
      </c>
      <c r="K14803" s="3">
        <v>120</v>
      </c>
      <c r="L14803" s="3">
        <v>220</v>
      </c>
      <c r="M14803" s="2">
        <v>0.1</v>
      </c>
      <c r="N14803" s="3">
        <f>L14803*J14803</f>
        <v>440</v>
      </c>
      <c r="O14803" s="3">
        <f>(L14803-K14803)*J14803-(L14803-K14803)*J14803*M14803-(L14803-K14803)*J14803*P14803</f>
        <v>174</v>
      </c>
      <c r="P14803" s="2">
        <v>0.03</v>
      </c>
    </row>
    <row r="14804" spans="2:16" x14ac:dyDescent="0.25">
      <c r="B14804" s="1">
        <v>45231</v>
      </c>
      <c r="C14804" t="s">
        <v>15</v>
      </c>
      <c r="D14804" t="s">
        <v>23</v>
      </c>
      <c r="E14804" s="1">
        <v>45214</v>
      </c>
      <c r="F14804" t="str">
        <f t="shared" si="231"/>
        <v>PRES. PRUDENTE</v>
      </c>
      <c r="G14804" t="s">
        <v>17</v>
      </c>
      <c r="H14804" t="s">
        <v>27</v>
      </c>
      <c r="I14804" t="s">
        <v>30</v>
      </c>
      <c r="J14804">
        <v>1</v>
      </c>
      <c r="K14804" s="3">
        <v>120</v>
      </c>
      <c r="L14804" s="3">
        <v>220</v>
      </c>
      <c r="M14804" s="2">
        <v>0.1</v>
      </c>
      <c r="N14804" s="3">
        <f>L14804*J14804</f>
        <v>220</v>
      </c>
      <c r="O14804" s="3">
        <f>(L14804-K14804)*J14804-(L14804-K14804)*J14804*M14804-(L14804-K14804)*J14804*P14804</f>
        <v>87</v>
      </c>
      <c r="P14804" s="2">
        <v>0.03</v>
      </c>
    </row>
    <row r="14805" spans="2:16" x14ac:dyDescent="0.25">
      <c r="B14805" s="1">
        <v>45231</v>
      </c>
      <c r="C14805" t="s">
        <v>15</v>
      </c>
      <c r="D14805" t="s">
        <v>23</v>
      </c>
      <c r="E14805" s="1">
        <v>45214</v>
      </c>
      <c r="F14805" t="str">
        <f t="shared" si="231"/>
        <v>PRES. PRUDENTE</v>
      </c>
      <c r="G14805" t="s">
        <v>17</v>
      </c>
      <c r="H14805" t="s">
        <v>28</v>
      </c>
      <c r="I14805" t="s">
        <v>32</v>
      </c>
      <c r="J14805">
        <v>3</v>
      </c>
      <c r="K14805" s="3">
        <v>120</v>
      </c>
      <c r="L14805" s="3">
        <v>220</v>
      </c>
      <c r="M14805" s="2">
        <v>0.1</v>
      </c>
      <c r="N14805" s="3">
        <f>L14805*J14805</f>
        <v>660</v>
      </c>
      <c r="O14805" s="3">
        <f>(L14805-K14805)*J14805-(L14805-K14805)*J14805*M14805-(L14805-K14805)*J14805*P14805</f>
        <v>261</v>
      </c>
      <c r="P14805" s="2">
        <v>0.03</v>
      </c>
    </row>
    <row r="14806" spans="2:16" x14ac:dyDescent="0.25">
      <c r="B14806" s="1">
        <v>45231</v>
      </c>
      <c r="C14806" t="s">
        <v>15</v>
      </c>
      <c r="D14806" t="s">
        <v>23</v>
      </c>
      <c r="E14806" s="1">
        <v>45214</v>
      </c>
      <c r="F14806" t="str">
        <f t="shared" si="231"/>
        <v>PRES. PRUDENTE</v>
      </c>
      <c r="G14806" t="s">
        <v>17</v>
      </c>
      <c r="H14806" t="s">
        <v>29</v>
      </c>
      <c r="I14806" t="s">
        <v>32</v>
      </c>
      <c r="J14806">
        <v>2</v>
      </c>
      <c r="K14806" s="3">
        <v>120</v>
      </c>
      <c r="L14806" s="3">
        <v>220</v>
      </c>
      <c r="M14806" s="2">
        <v>0.1</v>
      </c>
      <c r="N14806" s="3">
        <f>L14806*J14806</f>
        <v>440</v>
      </c>
      <c r="O14806" s="3">
        <f>(L14806-K14806)*J14806-(L14806-K14806)*J14806*M14806-(L14806-K14806)*J14806*P14806</f>
        <v>174</v>
      </c>
      <c r="P14806" s="2">
        <v>0.03</v>
      </c>
    </row>
    <row r="14807" spans="2:16" x14ac:dyDescent="0.25">
      <c r="B14807" s="1">
        <v>45231</v>
      </c>
      <c r="C14807" t="s">
        <v>15</v>
      </c>
      <c r="D14807" t="s">
        <v>23</v>
      </c>
      <c r="E14807" s="1">
        <v>45214</v>
      </c>
      <c r="F14807" t="str">
        <f t="shared" si="231"/>
        <v>REGENTE FEIJÓ</v>
      </c>
      <c r="G14807" t="s">
        <v>17</v>
      </c>
      <c r="H14807" t="s">
        <v>18</v>
      </c>
      <c r="I14807" t="s">
        <v>30</v>
      </c>
      <c r="J14807">
        <v>1</v>
      </c>
      <c r="K14807" s="3">
        <v>120</v>
      </c>
      <c r="L14807" s="3">
        <v>220</v>
      </c>
      <c r="M14807" s="2">
        <v>0.1</v>
      </c>
      <c r="N14807" s="3">
        <f>L14807*J14807</f>
        <v>220</v>
      </c>
      <c r="O14807" s="3">
        <f>(L14807-K14807)*J14807-(L14807-K14807)*J14807*M14807-(L14807-K14807)*J14807*P14807</f>
        <v>87</v>
      </c>
      <c r="P14807" s="2">
        <v>0.03</v>
      </c>
    </row>
    <row r="14808" spans="2:16" x14ac:dyDescent="0.25">
      <c r="B14808" s="1">
        <v>45231</v>
      </c>
      <c r="C14808" t="s">
        <v>15</v>
      </c>
      <c r="D14808" t="s">
        <v>23</v>
      </c>
      <c r="E14808" s="1">
        <v>45214</v>
      </c>
      <c r="F14808" t="str">
        <f t="shared" si="231"/>
        <v>PRES. PRUDENTE</v>
      </c>
      <c r="G14808" t="s">
        <v>33</v>
      </c>
      <c r="H14808" t="s">
        <v>24</v>
      </c>
      <c r="I14808" t="s">
        <v>19</v>
      </c>
      <c r="J14808">
        <v>3</v>
      </c>
      <c r="K14808" s="3">
        <v>120</v>
      </c>
      <c r="L14808" s="3">
        <v>220</v>
      </c>
      <c r="M14808" s="2">
        <v>0.1</v>
      </c>
      <c r="N14808" s="3">
        <f>L14808*J14808</f>
        <v>660</v>
      </c>
      <c r="O14808" s="3">
        <f>(L14808-K14808)*J14808-(L14808-K14808)*J14808*M14808-(L14808-K14808)*J14808*P14808</f>
        <v>261</v>
      </c>
      <c r="P14808" s="2">
        <v>0.03</v>
      </c>
    </row>
    <row r="14809" spans="2:16" x14ac:dyDescent="0.25">
      <c r="B14809" s="1">
        <v>45231</v>
      </c>
      <c r="C14809" t="s">
        <v>15</v>
      </c>
      <c r="D14809" t="s">
        <v>23</v>
      </c>
      <c r="E14809" s="1">
        <v>45214</v>
      </c>
      <c r="F14809" t="str">
        <f t="shared" si="231"/>
        <v>PRES. PRUDENTE</v>
      </c>
      <c r="G14809" t="s">
        <v>34</v>
      </c>
      <c r="H14809" t="s">
        <v>25</v>
      </c>
      <c r="I14809" t="s">
        <v>31</v>
      </c>
      <c r="J14809">
        <v>2</v>
      </c>
      <c r="K14809" s="3">
        <v>120</v>
      </c>
      <c r="L14809" s="3">
        <v>220</v>
      </c>
      <c r="M14809" s="2">
        <v>0.1</v>
      </c>
      <c r="N14809" s="3">
        <f>L14809*J14809</f>
        <v>440</v>
      </c>
      <c r="O14809" s="3">
        <f>(L14809-K14809)*J14809-(L14809-K14809)*J14809*M14809-(L14809-K14809)*J14809*P14809</f>
        <v>174</v>
      </c>
      <c r="P14809" s="2">
        <v>0.03</v>
      </c>
    </row>
    <row r="14810" spans="2:16" x14ac:dyDescent="0.25">
      <c r="B14810" s="1">
        <v>45231</v>
      </c>
      <c r="C14810" t="s">
        <v>15</v>
      </c>
      <c r="D14810" t="s">
        <v>23</v>
      </c>
      <c r="E14810" s="1">
        <v>45214</v>
      </c>
      <c r="F14810" t="str">
        <f t="shared" si="231"/>
        <v>PRES. PRUDENTE</v>
      </c>
      <c r="G14810" t="s">
        <v>35</v>
      </c>
      <c r="H14810" t="s">
        <v>26</v>
      </c>
      <c r="I14810" t="s">
        <v>19</v>
      </c>
      <c r="J14810">
        <v>1</v>
      </c>
      <c r="K14810" s="3">
        <v>120</v>
      </c>
      <c r="L14810" s="3">
        <v>220</v>
      </c>
      <c r="M14810" s="2">
        <v>0.1</v>
      </c>
      <c r="N14810" s="3">
        <f>L14810*J14810</f>
        <v>220</v>
      </c>
      <c r="O14810" s="3">
        <f>(L14810-K14810)*J14810-(L14810-K14810)*J14810*M14810-(L14810-K14810)*J14810*P14810</f>
        <v>87</v>
      </c>
      <c r="P14810" s="2">
        <v>0.03</v>
      </c>
    </row>
    <row r="14811" spans="2:16" x14ac:dyDescent="0.25">
      <c r="B14811" s="1">
        <v>45231</v>
      </c>
      <c r="C14811" t="s">
        <v>15</v>
      </c>
      <c r="D14811" t="s">
        <v>23</v>
      </c>
      <c r="E14811" s="1">
        <v>45214</v>
      </c>
      <c r="F14811" t="str">
        <f t="shared" si="231"/>
        <v>PRES. PRUDENTE</v>
      </c>
      <c r="G14811" t="s">
        <v>17</v>
      </c>
      <c r="H14811" t="s">
        <v>27</v>
      </c>
      <c r="I14811" t="s">
        <v>30</v>
      </c>
      <c r="J14811">
        <v>2</v>
      </c>
      <c r="K14811" s="3">
        <v>120</v>
      </c>
      <c r="L14811" s="3">
        <v>220</v>
      </c>
      <c r="M14811" s="2">
        <v>0.1</v>
      </c>
      <c r="N14811" s="3">
        <f>L14811*J14811</f>
        <v>440</v>
      </c>
      <c r="O14811" s="3">
        <f>(L14811-K14811)*J14811-(L14811-K14811)*J14811*M14811-(L14811-K14811)*J14811*P14811</f>
        <v>174</v>
      </c>
      <c r="P14811" s="2">
        <v>0.03</v>
      </c>
    </row>
    <row r="14812" spans="2:16" x14ac:dyDescent="0.25">
      <c r="B14812" s="1">
        <v>45231</v>
      </c>
      <c r="C14812" t="s">
        <v>15</v>
      </c>
      <c r="D14812" t="s">
        <v>23</v>
      </c>
      <c r="E14812" s="1">
        <v>45214</v>
      </c>
      <c r="F14812" t="str">
        <f t="shared" si="231"/>
        <v>PRES. PRUDENTE</v>
      </c>
      <c r="G14812" t="s">
        <v>17</v>
      </c>
      <c r="H14812" t="s">
        <v>28</v>
      </c>
      <c r="I14812" t="s">
        <v>32</v>
      </c>
      <c r="J14812">
        <v>1</v>
      </c>
      <c r="K14812" s="3">
        <v>120</v>
      </c>
      <c r="L14812" s="3">
        <v>220</v>
      </c>
      <c r="M14812" s="2">
        <v>0.1</v>
      </c>
      <c r="N14812" s="3">
        <f>L14812*J14812</f>
        <v>220</v>
      </c>
      <c r="O14812" s="3">
        <f>(L14812-K14812)*J14812-(L14812-K14812)*J14812*M14812-(L14812-K14812)*J14812*P14812</f>
        <v>87</v>
      </c>
      <c r="P14812" s="2">
        <v>0.03</v>
      </c>
    </row>
    <row r="14813" spans="2:16" x14ac:dyDescent="0.25">
      <c r="B14813" s="1">
        <v>45231</v>
      </c>
      <c r="C14813" t="s">
        <v>15</v>
      </c>
      <c r="D14813" t="s">
        <v>23</v>
      </c>
      <c r="E14813" s="1">
        <v>45214</v>
      </c>
      <c r="F14813" t="str">
        <f t="shared" si="231"/>
        <v>PRES. PRUDENTE</v>
      </c>
      <c r="G14813" t="s">
        <v>17</v>
      </c>
      <c r="H14813" t="s">
        <v>29</v>
      </c>
      <c r="I14813" t="s">
        <v>32</v>
      </c>
      <c r="J14813">
        <v>3</v>
      </c>
      <c r="K14813" s="3">
        <v>120</v>
      </c>
      <c r="L14813" s="3">
        <v>220</v>
      </c>
      <c r="M14813" s="2">
        <v>0.1</v>
      </c>
      <c r="N14813" s="3">
        <f>L14813*J14813</f>
        <v>660</v>
      </c>
      <c r="O14813" s="3">
        <f>(L14813-K14813)*J14813-(L14813-K14813)*J14813*M14813-(L14813-K14813)*J14813*P14813</f>
        <v>261</v>
      </c>
      <c r="P14813" s="2">
        <v>0.03</v>
      </c>
    </row>
    <row r="14814" spans="2:16" x14ac:dyDescent="0.25">
      <c r="B14814" s="1">
        <v>45231</v>
      </c>
      <c r="C14814" t="s">
        <v>15</v>
      </c>
      <c r="D14814" t="s">
        <v>23</v>
      </c>
      <c r="E14814" s="1">
        <v>45214</v>
      </c>
      <c r="F14814" t="str">
        <f t="shared" si="231"/>
        <v>REGENTE FEIJÓ</v>
      </c>
      <c r="G14814" t="s">
        <v>17</v>
      </c>
      <c r="H14814" t="s">
        <v>18</v>
      </c>
      <c r="I14814" t="s">
        <v>30</v>
      </c>
      <c r="J14814">
        <v>2</v>
      </c>
      <c r="K14814" s="3">
        <v>120</v>
      </c>
      <c r="L14814" s="3">
        <v>220</v>
      </c>
      <c r="M14814" s="2">
        <v>0.1</v>
      </c>
      <c r="N14814" s="3">
        <f>L14814*J14814</f>
        <v>440</v>
      </c>
      <c r="O14814" s="3">
        <f>(L14814-K14814)*J14814-(L14814-K14814)*J14814*M14814-(L14814-K14814)*J14814*P14814</f>
        <v>174</v>
      </c>
      <c r="P14814" s="2">
        <v>0.03</v>
      </c>
    </row>
    <row r="14815" spans="2:16" x14ac:dyDescent="0.25">
      <c r="B14815" s="1">
        <v>45231</v>
      </c>
      <c r="C14815" t="s">
        <v>15</v>
      </c>
      <c r="D14815" t="s">
        <v>23</v>
      </c>
      <c r="E14815" s="1">
        <v>45214</v>
      </c>
      <c r="F14815" t="str">
        <f t="shared" si="231"/>
        <v>PRES. PRUDENTE</v>
      </c>
      <c r="G14815" t="s">
        <v>17</v>
      </c>
      <c r="H14815" t="s">
        <v>24</v>
      </c>
      <c r="I14815" t="s">
        <v>19</v>
      </c>
      <c r="J14815">
        <v>1</v>
      </c>
      <c r="K14815" s="3">
        <v>120</v>
      </c>
      <c r="L14815" s="3">
        <v>220</v>
      </c>
      <c r="M14815" s="2">
        <v>0.1</v>
      </c>
      <c r="N14815" s="3">
        <f>L14815*J14815</f>
        <v>220</v>
      </c>
      <c r="O14815" s="3">
        <f>(L14815-K14815)*J14815-(L14815-K14815)*J14815*M14815-(L14815-K14815)*J14815*P14815</f>
        <v>87</v>
      </c>
      <c r="P14815" s="2">
        <v>0.03</v>
      </c>
    </row>
    <row r="14816" spans="2:16" x14ac:dyDescent="0.25">
      <c r="B14816" s="1">
        <v>45231</v>
      </c>
      <c r="C14816" t="s">
        <v>15</v>
      </c>
      <c r="D14816" t="s">
        <v>16</v>
      </c>
      <c r="E14816" s="1">
        <v>45214</v>
      </c>
      <c r="F14816" t="str">
        <f t="shared" si="231"/>
        <v>PRES. PRUDENTE</v>
      </c>
      <c r="G14816" t="s">
        <v>17</v>
      </c>
      <c r="H14816" t="s">
        <v>25</v>
      </c>
      <c r="I14816" t="s">
        <v>31</v>
      </c>
      <c r="J14816">
        <v>3</v>
      </c>
      <c r="K14816" s="3">
        <v>10</v>
      </c>
      <c r="L14816" s="3">
        <v>20</v>
      </c>
      <c r="M14816" s="2">
        <v>0.05</v>
      </c>
      <c r="N14816" s="3">
        <f>L14816*J14816</f>
        <v>60</v>
      </c>
      <c r="O14816" s="3">
        <f>(L14816-K14816)*J14816-(L14816-K14816)*J14816*M14816-(L14816-K14816)*J14816*P14816</f>
        <v>27</v>
      </c>
      <c r="P14816" s="2">
        <v>0.05</v>
      </c>
    </row>
    <row r="14817" spans="2:16" x14ac:dyDescent="0.25">
      <c r="B14817" s="1">
        <v>45231</v>
      </c>
      <c r="C14817" t="s">
        <v>15</v>
      </c>
      <c r="D14817" t="s">
        <v>16</v>
      </c>
      <c r="E14817" s="1">
        <v>45214</v>
      </c>
      <c r="F14817" t="str">
        <f t="shared" si="231"/>
        <v>PRES. PRUDENTE</v>
      </c>
      <c r="G14817" t="s">
        <v>33</v>
      </c>
      <c r="H14817" t="s">
        <v>26</v>
      </c>
      <c r="I14817" t="s">
        <v>19</v>
      </c>
      <c r="J14817">
        <v>2</v>
      </c>
      <c r="K14817" s="3">
        <v>10</v>
      </c>
      <c r="L14817" s="3">
        <v>20</v>
      </c>
      <c r="M14817" s="2">
        <v>0.05</v>
      </c>
      <c r="N14817" s="3">
        <f>L14817*J14817</f>
        <v>40</v>
      </c>
      <c r="O14817" s="3">
        <f>(L14817-K14817)*J14817-(L14817-K14817)*J14817*M14817-(L14817-K14817)*J14817*P14817</f>
        <v>18</v>
      </c>
      <c r="P14817" s="2">
        <v>0.05</v>
      </c>
    </row>
    <row r="14818" spans="2:16" x14ac:dyDescent="0.25">
      <c r="B14818" s="1">
        <v>45231</v>
      </c>
      <c r="C14818" t="s">
        <v>15</v>
      </c>
      <c r="D14818" t="s">
        <v>22</v>
      </c>
      <c r="E14818" s="1">
        <v>45214</v>
      </c>
      <c r="F14818" t="str">
        <f t="shared" si="231"/>
        <v>PRES. PRUDENTE</v>
      </c>
      <c r="G14818" t="s">
        <v>34</v>
      </c>
      <c r="H14818" t="s">
        <v>27</v>
      </c>
      <c r="I14818" t="s">
        <v>30</v>
      </c>
      <c r="J14818">
        <v>1</v>
      </c>
      <c r="K14818" s="3">
        <v>50</v>
      </c>
      <c r="L14818" s="3">
        <v>130</v>
      </c>
      <c r="M14818" s="2">
        <v>0.05</v>
      </c>
      <c r="N14818" s="3">
        <f>L14818*J14818</f>
        <v>130</v>
      </c>
      <c r="O14818" s="3">
        <f>(L14818-K14818)*J14818-(L14818-K14818)*J14818*M14818-(L14818-K14818)*J14818*P14818</f>
        <v>72</v>
      </c>
      <c r="P14818" s="2">
        <v>0.05</v>
      </c>
    </row>
    <row r="14819" spans="2:16" x14ac:dyDescent="0.25">
      <c r="B14819" s="1">
        <v>45231</v>
      </c>
      <c r="C14819" t="s">
        <v>15</v>
      </c>
      <c r="D14819" t="s">
        <v>22</v>
      </c>
      <c r="E14819" s="1">
        <v>45214</v>
      </c>
      <c r="F14819" t="str">
        <f t="shared" si="231"/>
        <v>PRES. PRUDENTE</v>
      </c>
      <c r="G14819" t="s">
        <v>35</v>
      </c>
      <c r="H14819" t="s">
        <v>28</v>
      </c>
      <c r="I14819" t="s">
        <v>32</v>
      </c>
      <c r="J14819">
        <v>2</v>
      </c>
      <c r="K14819" s="3">
        <v>50</v>
      </c>
      <c r="L14819" s="3">
        <v>130</v>
      </c>
      <c r="M14819" s="2">
        <v>0.05</v>
      </c>
      <c r="N14819" s="3">
        <f>L14819*J14819</f>
        <v>260</v>
      </c>
      <c r="O14819" s="3">
        <f>(L14819-K14819)*J14819-(L14819-K14819)*J14819*M14819-(L14819-K14819)*J14819*P14819</f>
        <v>144</v>
      </c>
      <c r="P14819" s="2">
        <v>0.05</v>
      </c>
    </row>
    <row r="14820" spans="2:16" x14ac:dyDescent="0.25">
      <c r="B14820" s="1">
        <v>45231</v>
      </c>
      <c r="C14820" t="s">
        <v>15</v>
      </c>
      <c r="D14820" t="s">
        <v>22</v>
      </c>
      <c r="E14820" s="1">
        <v>45214</v>
      </c>
      <c r="F14820" t="str">
        <f t="shared" si="231"/>
        <v>PRES. PRUDENTE</v>
      </c>
      <c r="G14820" t="s">
        <v>17</v>
      </c>
      <c r="H14820" t="s">
        <v>29</v>
      </c>
      <c r="I14820" t="s">
        <v>32</v>
      </c>
      <c r="J14820">
        <v>1</v>
      </c>
      <c r="K14820" s="3">
        <v>50</v>
      </c>
      <c r="L14820" s="3">
        <v>130</v>
      </c>
      <c r="M14820" s="2">
        <v>0.05</v>
      </c>
      <c r="N14820" s="3">
        <f>L14820*J14820</f>
        <v>130</v>
      </c>
      <c r="O14820" s="3">
        <f>(L14820-K14820)*J14820-(L14820-K14820)*J14820*M14820-(L14820-K14820)*J14820*P14820</f>
        <v>72</v>
      </c>
      <c r="P14820" s="2">
        <v>0.05</v>
      </c>
    </row>
    <row r="14821" spans="2:16" x14ac:dyDescent="0.25">
      <c r="B14821" s="1">
        <v>45231</v>
      </c>
      <c r="C14821" t="s">
        <v>15</v>
      </c>
      <c r="D14821" t="s">
        <v>22</v>
      </c>
      <c r="E14821" s="1">
        <v>45214</v>
      </c>
      <c r="F14821" t="str">
        <f t="shared" si="231"/>
        <v>REGENTE FEIJÓ</v>
      </c>
      <c r="G14821" t="s">
        <v>17</v>
      </c>
      <c r="H14821" t="s">
        <v>18</v>
      </c>
      <c r="I14821" t="s">
        <v>30</v>
      </c>
      <c r="J14821">
        <v>3</v>
      </c>
      <c r="K14821" s="3">
        <v>50</v>
      </c>
      <c r="L14821" s="3">
        <v>130</v>
      </c>
      <c r="M14821" s="2">
        <v>0.05</v>
      </c>
      <c r="N14821" s="3">
        <f>L14821*J14821</f>
        <v>390</v>
      </c>
      <c r="O14821" s="3">
        <f>(L14821-K14821)*J14821-(L14821-K14821)*J14821*M14821-(L14821-K14821)*J14821*P14821</f>
        <v>216</v>
      </c>
      <c r="P14821" s="2">
        <v>0.05</v>
      </c>
    </row>
    <row r="14822" spans="2:16" x14ac:dyDescent="0.25">
      <c r="B14822" s="1">
        <v>45231</v>
      </c>
      <c r="C14822" t="s">
        <v>15</v>
      </c>
      <c r="D14822" t="s">
        <v>22</v>
      </c>
      <c r="E14822" s="1">
        <v>45214</v>
      </c>
      <c r="F14822" t="str">
        <f t="shared" si="231"/>
        <v>PRES. PRUDENTE</v>
      </c>
      <c r="G14822" t="s">
        <v>17</v>
      </c>
      <c r="H14822" t="s">
        <v>24</v>
      </c>
      <c r="I14822" t="s">
        <v>19</v>
      </c>
      <c r="J14822">
        <v>2</v>
      </c>
      <c r="K14822" s="3">
        <v>50</v>
      </c>
      <c r="L14822" s="3">
        <v>130</v>
      </c>
      <c r="M14822" s="2">
        <v>0.05</v>
      </c>
      <c r="N14822" s="3">
        <f>L14822*J14822</f>
        <v>260</v>
      </c>
      <c r="O14822" s="3">
        <f>(L14822-K14822)*J14822-(L14822-K14822)*J14822*M14822-(L14822-K14822)*J14822*P14822</f>
        <v>144</v>
      </c>
      <c r="P14822" s="2">
        <v>0.05</v>
      </c>
    </row>
    <row r="14823" spans="2:16" x14ac:dyDescent="0.25">
      <c r="B14823" s="1">
        <v>45231</v>
      </c>
      <c r="C14823" t="s">
        <v>15</v>
      </c>
      <c r="D14823" t="s">
        <v>22</v>
      </c>
      <c r="E14823" s="1">
        <v>45214</v>
      </c>
      <c r="F14823" t="str">
        <f t="shared" si="231"/>
        <v>PRES. PRUDENTE</v>
      </c>
      <c r="G14823" t="s">
        <v>17</v>
      </c>
      <c r="H14823" t="s">
        <v>25</v>
      </c>
      <c r="I14823" t="s">
        <v>31</v>
      </c>
      <c r="J14823">
        <v>1</v>
      </c>
      <c r="K14823" s="3">
        <v>50</v>
      </c>
      <c r="L14823" s="3">
        <v>130</v>
      </c>
      <c r="M14823" s="2">
        <v>0.05</v>
      </c>
      <c r="N14823" s="3">
        <f>L14823*J14823</f>
        <v>130</v>
      </c>
      <c r="O14823" s="3">
        <f>(L14823-K14823)*J14823-(L14823-K14823)*J14823*M14823-(L14823-K14823)*J14823*P14823</f>
        <v>72</v>
      </c>
      <c r="P14823" s="2">
        <v>0.05</v>
      </c>
    </row>
    <row r="14824" spans="2:16" x14ac:dyDescent="0.25">
      <c r="B14824" s="1">
        <v>45231</v>
      </c>
      <c r="C14824" t="s">
        <v>15</v>
      </c>
      <c r="D14824" t="s">
        <v>22</v>
      </c>
      <c r="E14824" s="1">
        <v>45214</v>
      </c>
      <c r="F14824" t="str">
        <f t="shared" si="231"/>
        <v>PRES. PRUDENTE</v>
      </c>
      <c r="G14824" t="s">
        <v>17</v>
      </c>
      <c r="H14824" t="s">
        <v>26</v>
      </c>
      <c r="I14824" t="s">
        <v>19</v>
      </c>
      <c r="J14824">
        <v>3</v>
      </c>
      <c r="K14824" s="3">
        <v>50</v>
      </c>
      <c r="L14824" s="3">
        <v>130</v>
      </c>
      <c r="M14824" s="2">
        <v>0.05</v>
      </c>
      <c r="N14824" s="3">
        <f>L14824*J14824</f>
        <v>390</v>
      </c>
      <c r="O14824" s="3">
        <f>(L14824-K14824)*J14824-(L14824-K14824)*J14824*M14824-(L14824-K14824)*J14824*P14824</f>
        <v>216</v>
      </c>
      <c r="P14824" s="2">
        <v>0.05</v>
      </c>
    </row>
    <row r="14825" spans="2:16" x14ac:dyDescent="0.25">
      <c r="B14825" s="1">
        <v>45231</v>
      </c>
      <c r="C14825" t="s">
        <v>15</v>
      </c>
      <c r="D14825" t="s">
        <v>22</v>
      </c>
      <c r="E14825" s="1">
        <v>45214</v>
      </c>
      <c r="F14825" t="str">
        <f t="shared" si="231"/>
        <v>PRES. PRUDENTE</v>
      </c>
      <c r="G14825" t="s">
        <v>17</v>
      </c>
      <c r="H14825" t="s">
        <v>27</v>
      </c>
      <c r="I14825" t="s">
        <v>30</v>
      </c>
      <c r="J14825">
        <v>2</v>
      </c>
      <c r="K14825" s="3">
        <v>50</v>
      </c>
      <c r="L14825" s="3">
        <v>130</v>
      </c>
      <c r="M14825" s="2">
        <v>0.05</v>
      </c>
      <c r="N14825" s="3">
        <f>L14825*J14825</f>
        <v>260</v>
      </c>
      <c r="O14825" s="3">
        <f>(L14825-K14825)*J14825-(L14825-K14825)*J14825*M14825-(L14825-K14825)*J14825*P14825</f>
        <v>144</v>
      </c>
      <c r="P14825" s="2">
        <v>0.05</v>
      </c>
    </row>
    <row r="14826" spans="2:16" x14ac:dyDescent="0.25">
      <c r="B14826" s="1">
        <v>45231</v>
      </c>
      <c r="C14826" t="s">
        <v>15</v>
      </c>
      <c r="D14826" t="s">
        <v>22</v>
      </c>
      <c r="E14826" s="1">
        <v>45214</v>
      </c>
      <c r="F14826" t="str">
        <f t="shared" si="231"/>
        <v>PRES. PRUDENTE</v>
      </c>
      <c r="G14826" t="s">
        <v>33</v>
      </c>
      <c r="H14826" t="s">
        <v>28</v>
      </c>
      <c r="I14826" t="s">
        <v>32</v>
      </c>
      <c r="J14826">
        <v>1</v>
      </c>
      <c r="K14826" s="3">
        <v>50</v>
      </c>
      <c r="L14826" s="3">
        <v>130</v>
      </c>
      <c r="M14826" s="2">
        <v>0.05</v>
      </c>
      <c r="N14826" s="3">
        <f>L14826*J14826</f>
        <v>130</v>
      </c>
      <c r="O14826" s="3">
        <f>(L14826-K14826)*J14826-(L14826-K14826)*J14826*M14826-(L14826-K14826)*J14826*P14826</f>
        <v>72</v>
      </c>
      <c r="P14826" s="2">
        <v>0.05</v>
      </c>
    </row>
    <row r="14827" spans="2:16" x14ac:dyDescent="0.25">
      <c r="B14827" s="1">
        <v>45231</v>
      </c>
      <c r="C14827" t="s">
        <v>15</v>
      </c>
      <c r="D14827" t="s">
        <v>22</v>
      </c>
      <c r="E14827" s="1">
        <v>45214</v>
      </c>
      <c r="F14827" t="str">
        <f t="shared" si="231"/>
        <v>PRES. PRUDENTE</v>
      </c>
      <c r="G14827" t="s">
        <v>34</v>
      </c>
      <c r="H14827" t="s">
        <v>29</v>
      </c>
      <c r="I14827" t="s">
        <v>32</v>
      </c>
      <c r="J14827">
        <v>2</v>
      </c>
      <c r="K14827" s="3">
        <v>50</v>
      </c>
      <c r="L14827" s="3">
        <v>130</v>
      </c>
      <c r="M14827" s="2">
        <v>0.05</v>
      </c>
      <c r="N14827" s="3">
        <f>L14827*J14827</f>
        <v>260</v>
      </c>
      <c r="O14827" s="3">
        <f>(L14827-K14827)*J14827-(L14827-K14827)*J14827*M14827-(L14827-K14827)*J14827*P14827</f>
        <v>144</v>
      </c>
      <c r="P14827" s="2">
        <v>0.05</v>
      </c>
    </row>
    <row r="14828" spans="2:16" x14ac:dyDescent="0.25">
      <c r="B14828" s="1">
        <v>45231</v>
      </c>
      <c r="C14828" t="s">
        <v>15</v>
      </c>
      <c r="D14828" t="s">
        <v>22</v>
      </c>
      <c r="E14828" s="1">
        <v>45214</v>
      </c>
      <c r="F14828" t="str">
        <f t="shared" si="231"/>
        <v>REGENTE FEIJÓ</v>
      </c>
      <c r="G14828" t="s">
        <v>35</v>
      </c>
      <c r="H14828" t="s">
        <v>18</v>
      </c>
      <c r="I14828" t="s">
        <v>30</v>
      </c>
      <c r="J14828">
        <v>1</v>
      </c>
      <c r="K14828" s="3">
        <v>50</v>
      </c>
      <c r="L14828" s="3">
        <v>130</v>
      </c>
      <c r="M14828" s="2">
        <v>0.05</v>
      </c>
      <c r="N14828" s="3">
        <f>L14828*J14828</f>
        <v>130</v>
      </c>
      <c r="O14828" s="3">
        <f>(L14828-K14828)*J14828-(L14828-K14828)*J14828*M14828-(L14828-K14828)*J14828*P14828</f>
        <v>72</v>
      </c>
      <c r="P14828" s="2">
        <v>0.05</v>
      </c>
    </row>
    <row r="14829" spans="2:16" x14ac:dyDescent="0.25">
      <c r="B14829" s="1">
        <v>45231</v>
      </c>
      <c r="C14829" t="s">
        <v>15</v>
      </c>
      <c r="D14829" t="s">
        <v>22</v>
      </c>
      <c r="E14829" s="1">
        <v>45214</v>
      </c>
      <c r="F14829" t="str">
        <f t="shared" si="231"/>
        <v>PRES. PRUDENTE</v>
      </c>
      <c r="G14829" t="s">
        <v>17</v>
      </c>
      <c r="H14829" t="s">
        <v>24</v>
      </c>
      <c r="I14829" t="s">
        <v>19</v>
      </c>
      <c r="J14829">
        <v>3</v>
      </c>
      <c r="K14829" s="3">
        <v>50</v>
      </c>
      <c r="L14829" s="3">
        <v>130</v>
      </c>
      <c r="M14829" s="2">
        <v>0.05</v>
      </c>
      <c r="N14829" s="3">
        <f>L14829*J14829</f>
        <v>390</v>
      </c>
      <c r="O14829" s="3">
        <f>(L14829-K14829)*J14829-(L14829-K14829)*J14829*M14829-(L14829-K14829)*J14829*P14829</f>
        <v>216</v>
      </c>
      <c r="P14829" s="2">
        <v>0.05</v>
      </c>
    </row>
    <row r="14830" spans="2:16" x14ac:dyDescent="0.25">
      <c r="B14830" s="1">
        <v>45231</v>
      </c>
      <c r="C14830" t="s">
        <v>15</v>
      </c>
      <c r="D14830" t="s">
        <v>22</v>
      </c>
      <c r="E14830" s="1">
        <v>45214</v>
      </c>
      <c r="F14830" t="str">
        <f t="shared" si="231"/>
        <v>PRES. PRUDENTE</v>
      </c>
      <c r="G14830" t="s">
        <v>17</v>
      </c>
      <c r="H14830" t="s">
        <v>25</v>
      </c>
      <c r="I14830" t="s">
        <v>31</v>
      </c>
      <c r="J14830">
        <v>2</v>
      </c>
      <c r="K14830" s="3">
        <v>50</v>
      </c>
      <c r="L14830" s="3">
        <v>130</v>
      </c>
      <c r="M14830" s="2">
        <v>0.05</v>
      </c>
      <c r="N14830" s="3">
        <f>L14830*J14830</f>
        <v>260</v>
      </c>
      <c r="O14830" s="3">
        <f>(L14830-K14830)*J14830-(L14830-K14830)*J14830*M14830-(L14830-K14830)*J14830*P14830</f>
        <v>144</v>
      </c>
      <c r="P14830" s="2">
        <v>0.05</v>
      </c>
    </row>
    <row r="14831" spans="2:16" x14ac:dyDescent="0.25">
      <c r="B14831" s="1">
        <v>45231</v>
      </c>
      <c r="C14831" t="s">
        <v>15</v>
      </c>
      <c r="D14831" t="s">
        <v>22</v>
      </c>
      <c r="E14831" s="1">
        <v>45214</v>
      </c>
      <c r="F14831" t="str">
        <f t="shared" si="231"/>
        <v>PRES. PRUDENTE</v>
      </c>
      <c r="G14831" t="s">
        <v>17</v>
      </c>
      <c r="H14831" t="s">
        <v>26</v>
      </c>
      <c r="I14831" t="s">
        <v>19</v>
      </c>
      <c r="J14831">
        <v>1</v>
      </c>
      <c r="K14831" s="3">
        <v>50</v>
      </c>
      <c r="L14831" s="3">
        <v>130</v>
      </c>
      <c r="M14831" s="2">
        <v>0.05</v>
      </c>
      <c r="N14831" s="3">
        <f>L14831*J14831</f>
        <v>130</v>
      </c>
      <c r="O14831" s="3">
        <f>(L14831-K14831)*J14831-(L14831-K14831)*J14831*M14831-(L14831-K14831)*J14831*P14831</f>
        <v>72</v>
      </c>
      <c r="P14831" s="2">
        <v>0.05</v>
      </c>
    </row>
    <row r="14832" spans="2:16" x14ac:dyDescent="0.25">
      <c r="B14832" s="1">
        <v>45231</v>
      </c>
      <c r="C14832" t="s">
        <v>15</v>
      </c>
      <c r="D14832" t="s">
        <v>22</v>
      </c>
      <c r="E14832" s="1">
        <v>45214</v>
      </c>
      <c r="F14832" t="str">
        <f t="shared" si="231"/>
        <v>PRES. PRUDENTE</v>
      </c>
      <c r="G14832" t="s">
        <v>17</v>
      </c>
      <c r="H14832" t="s">
        <v>27</v>
      </c>
      <c r="I14832" t="s">
        <v>30</v>
      </c>
      <c r="J14832">
        <v>3</v>
      </c>
      <c r="K14832" s="3">
        <v>50</v>
      </c>
      <c r="L14832" s="3">
        <v>130</v>
      </c>
      <c r="M14832" s="2">
        <v>0.05</v>
      </c>
      <c r="N14832" s="3">
        <f>L14832*J14832</f>
        <v>390</v>
      </c>
      <c r="O14832" s="3">
        <f>(L14832-K14832)*J14832-(L14832-K14832)*J14832*M14832-(L14832-K14832)*J14832*P14832</f>
        <v>216</v>
      </c>
      <c r="P14832" s="2">
        <v>0.05</v>
      </c>
    </row>
    <row r="14833" spans="2:16" x14ac:dyDescent="0.25">
      <c r="B14833" s="1">
        <v>45231</v>
      </c>
      <c r="C14833" t="s">
        <v>15</v>
      </c>
      <c r="D14833" t="s">
        <v>22</v>
      </c>
      <c r="E14833" s="1">
        <v>45214</v>
      </c>
      <c r="F14833" t="str">
        <f t="shared" si="231"/>
        <v>PRES. PRUDENTE</v>
      </c>
      <c r="G14833" t="s">
        <v>17</v>
      </c>
      <c r="H14833" t="s">
        <v>28</v>
      </c>
      <c r="I14833" t="s">
        <v>32</v>
      </c>
      <c r="J14833">
        <v>2</v>
      </c>
      <c r="K14833" s="3">
        <v>50</v>
      </c>
      <c r="L14833" s="3">
        <v>130</v>
      </c>
      <c r="M14833" s="2">
        <v>0.05</v>
      </c>
      <c r="N14833" s="3">
        <f>L14833*J14833</f>
        <v>260</v>
      </c>
      <c r="O14833" s="3">
        <f>(L14833-K14833)*J14833-(L14833-K14833)*J14833*M14833-(L14833-K14833)*J14833*P14833</f>
        <v>144</v>
      </c>
      <c r="P14833" s="2">
        <v>0.05</v>
      </c>
    </row>
    <row r="14834" spans="2:16" x14ac:dyDescent="0.25">
      <c r="B14834" s="1">
        <v>45231</v>
      </c>
      <c r="C14834" t="s">
        <v>15</v>
      </c>
      <c r="D14834" t="s">
        <v>22</v>
      </c>
      <c r="E14834" s="1">
        <v>45214</v>
      </c>
      <c r="F14834" t="str">
        <f t="shared" si="231"/>
        <v>PRES. PRUDENTE</v>
      </c>
      <c r="G14834" t="s">
        <v>17</v>
      </c>
      <c r="H14834" t="s">
        <v>29</v>
      </c>
      <c r="I14834" t="s">
        <v>32</v>
      </c>
      <c r="J14834">
        <v>1</v>
      </c>
      <c r="K14834" s="3">
        <v>50</v>
      </c>
      <c r="L14834" s="3">
        <v>130</v>
      </c>
      <c r="M14834" s="2">
        <v>0.05</v>
      </c>
      <c r="N14834" s="3">
        <f>L14834*J14834</f>
        <v>130</v>
      </c>
      <c r="O14834" s="3">
        <f>(L14834-K14834)*J14834-(L14834-K14834)*J14834*M14834-(L14834-K14834)*J14834*P14834</f>
        <v>72</v>
      </c>
      <c r="P14834" s="2">
        <v>0.05</v>
      </c>
    </row>
    <row r="14835" spans="2:16" x14ac:dyDescent="0.25">
      <c r="B14835" s="1">
        <v>45231</v>
      </c>
      <c r="C14835" t="s">
        <v>15</v>
      </c>
      <c r="D14835" t="s">
        <v>22</v>
      </c>
      <c r="E14835" s="1">
        <v>45214</v>
      </c>
      <c r="F14835" t="str">
        <f t="shared" si="231"/>
        <v>REGENTE FEIJÓ</v>
      </c>
      <c r="G14835" t="s">
        <v>33</v>
      </c>
      <c r="H14835" t="s">
        <v>18</v>
      </c>
      <c r="I14835" t="s">
        <v>30</v>
      </c>
      <c r="J14835">
        <v>2</v>
      </c>
      <c r="K14835" s="3">
        <v>50</v>
      </c>
      <c r="L14835" s="3">
        <v>130</v>
      </c>
      <c r="M14835" s="2">
        <v>0.05</v>
      </c>
      <c r="N14835" s="3">
        <f>L14835*J14835</f>
        <v>260</v>
      </c>
      <c r="O14835" s="3">
        <f>(L14835-K14835)*J14835-(L14835-K14835)*J14835*M14835-(L14835-K14835)*J14835*P14835</f>
        <v>144</v>
      </c>
      <c r="P14835" s="2">
        <v>0.05</v>
      </c>
    </row>
    <row r="14836" spans="2:16" x14ac:dyDescent="0.25">
      <c r="B14836" s="1">
        <v>45231</v>
      </c>
      <c r="C14836" t="s">
        <v>15</v>
      </c>
      <c r="D14836" t="s">
        <v>22</v>
      </c>
      <c r="E14836" s="1">
        <v>45214</v>
      </c>
      <c r="F14836" t="str">
        <f t="shared" si="231"/>
        <v>PRES. PRUDENTE</v>
      </c>
      <c r="G14836" t="s">
        <v>34</v>
      </c>
      <c r="H14836" t="s">
        <v>24</v>
      </c>
      <c r="I14836" t="s">
        <v>19</v>
      </c>
      <c r="J14836">
        <v>1</v>
      </c>
      <c r="K14836" s="3">
        <v>50</v>
      </c>
      <c r="L14836" s="3">
        <v>130</v>
      </c>
      <c r="M14836" s="2">
        <v>0.05</v>
      </c>
      <c r="N14836" s="3">
        <f>L14836*J14836</f>
        <v>130</v>
      </c>
      <c r="O14836" s="3">
        <f>(L14836-K14836)*J14836-(L14836-K14836)*J14836*M14836-(L14836-K14836)*J14836*P14836</f>
        <v>72</v>
      </c>
      <c r="P14836" s="2">
        <v>0.05</v>
      </c>
    </row>
    <row r="14837" spans="2:16" x14ac:dyDescent="0.25">
      <c r="B14837" s="1">
        <v>45231</v>
      </c>
      <c r="C14837" t="s">
        <v>15</v>
      </c>
      <c r="D14837" t="s">
        <v>22</v>
      </c>
      <c r="E14837" s="1">
        <v>45214</v>
      </c>
      <c r="F14837" t="str">
        <f t="shared" si="231"/>
        <v>PRES. PRUDENTE</v>
      </c>
      <c r="G14837" t="s">
        <v>35</v>
      </c>
      <c r="H14837" t="s">
        <v>25</v>
      </c>
      <c r="I14837" t="s">
        <v>31</v>
      </c>
      <c r="J14837">
        <v>3</v>
      </c>
      <c r="K14837" s="3">
        <v>50</v>
      </c>
      <c r="L14837" s="3">
        <v>130</v>
      </c>
      <c r="M14837" s="2">
        <v>0.05</v>
      </c>
      <c r="N14837" s="3">
        <f>L14837*J14837</f>
        <v>390</v>
      </c>
      <c r="O14837" s="3">
        <f>(L14837-K14837)*J14837-(L14837-K14837)*J14837*M14837-(L14837-K14837)*J14837*P14837</f>
        <v>216</v>
      </c>
      <c r="P14837" s="2">
        <v>0.05</v>
      </c>
    </row>
    <row r="14838" spans="2:16" x14ac:dyDescent="0.25">
      <c r="B14838" s="1">
        <v>45231</v>
      </c>
      <c r="C14838" t="s">
        <v>15</v>
      </c>
      <c r="D14838" t="s">
        <v>22</v>
      </c>
      <c r="E14838" s="1">
        <v>45214</v>
      </c>
      <c r="F14838" t="str">
        <f t="shared" si="231"/>
        <v>PRES. PRUDENTE</v>
      </c>
      <c r="G14838" t="s">
        <v>17</v>
      </c>
      <c r="H14838" t="s">
        <v>26</v>
      </c>
      <c r="I14838" t="s">
        <v>19</v>
      </c>
      <c r="J14838">
        <v>2</v>
      </c>
      <c r="K14838" s="3">
        <v>50</v>
      </c>
      <c r="L14838" s="3">
        <v>130</v>
      </c>
      <c r="M14838" s="2">
        <v>0.05</v>
      </c>
      <c r="N14838" s="3">
        <f>L14838*J14838</f>
        <v>260</v>
      </c>
      <c r="O14838" s="3">
        <f>(L14838-K14838)*J14838-(L14838-K14838)*J14838*M14838-(L14838-K14838)*J14838*P14838</f>
        <v>144</v>
      </c>
      <c r="P14838" s="2">
        <v>0.05</v>
      </c>
    </row>
    <row r="14839" spans="2:16" x14ac:dyDescent="0.25">
      <c r="B14839" s="1">
        <v>45231</v>
      </c>
      <c r="C14839" t="s">
        <v>15</v>
      </c>
      <c r="D14839" t="s">
        <v>22</v>
      </c>
      <c r="E14839" s="1">
        <v>45214</v>
      </c>
      <c r="F14839" t="str">
        <f t="shared" si="231"/>
        <v>PRES. PRUDENTE</v>
      </c>
      <c r="G14839" t="s">
        <v>17</v>
      </c>
      <c r="H14839" t="s">
        <v>27</v>
      </c>
      <c r="I14839" t="s">
        <v>30</v>
      </c>
      <c r="J14839">
        <v>1</v>
      </c>
      <c r="K14839" s="3">
        <v>50</v>
      </c>
      <c r="L14839" s="3">
        <v>130</v>
      </c>
      <c r="M14839" s="2">
        <v>0.05</v>
      </c>
      <c r="N14839" s="3">
        <f>L14839*J14839</f>
        <v>130</v>
      </c>
      <c r="O14839" s="3">
        <f>(L14839-K14839)*J14839-(L14839-K14839)*J14839*M14839-(L14839-K14839)*J14839*P14839</f>
        <v>72</v>
      </c>
      <c r="P14839" s="2">
        <v>0.05</v>
      </c>
    </row>
    <row r="14840" spans="2:16" x14ac:dyDescent="0.25">
      <c r="B14840" s="1">
        <v>45231</v>
      </c>
      <c r="C14840" t="s">
        <v>15</v>
      </c>
      <c r="D14840" t="s">
        <v>22</v>
      </c>
      <c r="E14840" s="1">
        <v>45214</v>
      </c>
      <c r="F14840" t="str">
        <f t="shared" si="231"/>
        <v>PRES. PRUDENTE</v>
      </c>
      <c r="G14840" t="s">
        <v>17</v>
      </c>
      <c r="H14840" t="s">
        <v>28</v>
      </c>
      <c r="I14840" t="s">
        <v>32</v>
      </c>
      <c r="J14840">
        <v>3</v>
      </c>
      <c r="K14840" s="3">
        <v>50</v>
      </c>
      <c r="L14840" s="3">
        <v>130</v>
      </c>
      <c r="M14840" s="2">
        <v>0.05</v>
      </c>
      <c r="N14840" s="3">
        <f>L14840*J14840</f>
        <v>390</v>
      </c>
      <c r="O14840" s="3">
        <f>(L14840-K14840)*J14840-(L14840-K14840)*J14840*M14840-(L14840-K14840)*J14840*P14840</f>
        <v>216</v>
      </c>
      <c r="P14840" s="2">
        <v>0.05</v>
      </c>
    </row>
    <row r="14841" spans="2:16" x14ac:dyDescent="0.25">
      <c r="B14841" s="1">
        <v>45231</v>
      </c>
      <c r="C14841" t="s">
        <v>15</v>
      </c>
      <c r="D14841" t="s">
        <v>22</v>
      </c>
      <c r="E14841" s="1">
        <v>45214</v>
      </c>
      <c r="F14841" t="str">
        <f t="shared" si="231"/>
        <v>PRES. PRUDENTE</v>
      </c>
      <c r="G14841" t="s">
        <v>17</v>
      </c>
      <c r="H14841" t="s">
        <v>29</v>
      </c>
      <c r="I14841" t="s">
        <v>32</v>
      </c>
      <c r="J14841">
        <v>2</v>
      </c>
      <c r="K14841" s="3">
        <v>50</v>
      </c>
      <c r="L14841" s="3">
        <v>130</v>
      </c>
      <c r="M14841" s="2">
        <v>0.05</v>
      </c>
      <c r="N14841" s="3">
        <f>L14841*J14841</f>
        <v>260</v>
      </c>
      <c r="O14841" s="3">
        <f>(L14841-K14841)*J14841-(L14841-K14841)*J14841*M14841-(L14841-K14841)*J14841*P14841</f>
        <v>144</v>
      </c>
      <c r="P14841" s="2">
        <v>0.05</v>
      </c>
    </row>
    <row r="14842" spans="2:16" x14ac:dyDescent="0.25">
      <c r="B14842" s="1">
        <v>45231</v>
      </c>
      <c r="C14842" t="s">
        <v>15</v>
      </c>
      <c r="D14842" t="s">
        <v>22</v>
      </c>
      <c r="E14842" s="1">
        <v>45214</v>
      </c>
      <c r="F14842" t="str">
        <f t="shared" si="231"/>
        <v>REGENTE FEIJÓ</v>
      </c>
      <c r="G14842" t="s">
        <v>17</v>
      </c>
      <c r="H14842" t="s">
        <v>18</v>
      </c>
      <c r="I14842" t="s">
        <v>30</v>
      </c>
      <c r="J14842">
        <v>1</v>
      </c>
      <c r="K14842" s="3">
        <v>50</v>
      </c>
      <c r="L14842" s="3">
        <v>130</v>
      </c>
      <c r="M14842" s="2">
        <v>0.05</v>
      </c>
      <c r="N14842" s="3">
        <f>L14842*J14842</f>
        <v>130</v>
      </c>
      <c r="O14842" s="3">
        <f>(L14842-K14842)*J14842-(L14842-K14842)*J14842*M14842-(L14842-K14842)*J14842*P14842</f>
        <v>72</v>
      </c>
      <c r="P14842" s="2">
        <v>0.05</v>
      </c>
    </row>
    <row r="14843" spans="2:16" x14ac:dyDescent="0.25">
      <c r="B14843" s="1">
        <v>45231</v>
      </c>
      <c r="C14843" t="s">
        <v>15</v>
      </c>
      <c r="D14843" t="s">
        <v>22</v>
      </c>
      <c r="E14843" s="1">
        <v>45214</v>
      </c>
      <c r="F14843" t="str">
        <f t="shared" si="231"/>
        <v>PRES. PRUDENTE</v>
      </c>
      <c r="G14843" t="s">
        <v>17</v>
      </c>
      <c r="H14843" t="s">
        <v>24</v>
      </c>
      <c r="I14843" t="s">
        <v>19</v>
      </c>
      <c r="J14843">
        <v>2</v>
      </c>
      <c r="K14843" s="3">
        <v>50</v>
      </c>
      <c r="L14843" s="3">
        <v>130</v>
      </c>
      <c r="M14843" s="2">
        <v>0.05</v>
      </c>
      <c r="N14843" s="3">
        <f>L14843*J14843</f>
        <v>260</v>
      </c>
      <c r="O14843" s="3">
        <f>(L14843-K14843)*J14843-(L14843-K14843)*J14843*M14843-(L14843-K14843)*J14843*P14843</f>
        <v>144</v>
      </c>
      <c r="P14843" s="2">
        <v>0.05</v>
      </c>
    </row>
    <row r="14844" spans="2:16" x14ac:dyDescent="0.25">
      <c r="B14844" s="1">
        <v>45231</v>
      </c>
      <c r="C14844" t="s">
        <v>15</v>
      </c>
      <c r="D14844" t="s">
        <v>22</v>
      </c>
      <c r="E14844" s="1">
        <v>45214</v>
      </c>
      <c r="F14844" t="str">
        <f t="shared" si="231"/>
        <v>PRES. PRUDENTE</v>
      </c>
      <c r="G14844" t="s">
        <v>33</v>
      </c>
      <c r="H14844" t="s">
        <v>25</v>
      </c>
      <c r="I14844" t="s">
        <v>31</v>
      </c>
      <c r="J14844">
        <v>1</v>
      </c>
      <c r="K14844" s="3">
        <v>50</v>
      </c>
      <c r="L14844" s="3">
        <v>130</v>
      </c>
      <c r="M14844" s="2">
        <v>0.05</v>
      </c>
      <c r="N14844" s="3">
        <f>L14844*J14844</f>
        <v>130</v>
      </c>
      <c r="O14844" s="3">
        <f>(L14844-K14844)*J14844-(L14844-K14844)*J14844*M14844-(L14844-K14844)*J14844*P14844</f>
        <v>72</v>
      </c>
      <c r="P14844" s="2">
        <v>0.05</v>
      </c>
    </row>
    <row r="14845" spans="2:16" x14ac:dyDescent="0.25">
      <c r="B14845" s="1">
        <v>45231</v>
      </c>
      <c r="C14845" t="s">
        <v>15</v>
      </c>
      <c r="D14845" t="s">
        <v>22</v>
      </c>
      <c r="E14845" s="1">
        <v>45214</v>
      </c>
      <c r="F14845" t="str">
        <f t="shared" si="231"/>
        <v>PRES. PRUDENTE</v>
      </c>
      <c r="G14845" t="s">
        <v>34</v>
      </c>
      <c r="H14845" t="s">
        <v>26</v>
      </c>
      <c r="I14845" t="s">
        <v>19</v>
      </c>
      <c r="J14845">
        <v>3</v>
      </c>
      <c r="K14845" s="3">
        <v>50</v>
      </c>
      <c r="L14845" s="3">
        <v>130</v>
      </c>
      <c r="M14845" s="2">
        <v>0.05</v>
      </c>
      <c r="N14845" s="3">
        <f>L14845*J14845</f>
        <v>390</v>
      </c>
      <c r="O14845" s="3">
        <f>(L14845-K14845)*J14845-(L14845-K14845)*J14845*M14845-(L14845-K14845)*J14845*P14845</f>
        <v>216</v>
      </c>
      <c r="P14845" s="2">
        <v>0.05</v>
      </c>
    </row>
    <row r="14846" spans="2:16" x14ac:dyDescent="0.25">
      <c r="B14846" s="1">
        <v>45231</v>
      </c>
      <c r="C14846" t="s">
        <v>15</v>
      </c>
      <c r="D14846" t="s">
        <v>22</v>
      </c>
      <c r="E14846" s="1">
        <v>45214</v>
      </c>
      <c r="F14846" t="str">
        <f t="shared" si="231"/>
        <v>PRES. PRUDENTE</v>
      </c>
      <c r="G14846" t="s">
        <v>35</v>
      </c>
      <c r="H14846" t="s">
        <v>27</v>
      </c>
      <c r="I14846" t="s">
        <v>30</v>
      </c>
      <c r="J14846">
        <v>2</v>
      </c>
      <c r="K14846" s="3">
        <v>50</v>
      </c>
      <c r="L14846" s="3">
        <v>130</v>
      </c>
      <c r="M14846" s="2">
        <v>0.05</v>
      </c>
      <c r="N14846" s="3">
        <f>L14846*J14846</f>
        <v>260</v>
      </c>
      <c r="O14846" s="3">
        <f>(L14846-K14846)*J14846-(L14846-K14846)*J14846*M14846-(L14846-K14846)*J14846*P14846</f>
        <v>144</v>
      </c>
      <c r="P14846" s="2">
        <v>0.05</v>
      </c>
    </row>
    <row r="14847" spans="2:16" x14ac:dyDescent="0.25">
      <c r="B14847" s="1">
        <v>45231</v>
      </c>
      <c r="C14847" t="s">
        <v>15</v>
      </c>
      <c r="D14847" t="s">
        <v>22</v>
      </c>
      <c r="E14847" s="1">
        <v>45214</v>
      </c>
      <c r="F14847" t="str">
        <f t="shared" si="231"/>
        <v>PRES. PRUDENTE</v>
      </c>
      <c r="G14847" t="s">
        <v>17</v>
      </c>
      <c r="H14847" t="s">
        <v>28</v>
      </c>
      <c r="I14847" t="s">
        <v>32</v>
      </c>
      <c r="J14847">
        <v>1</v>
      </c>
      <c r="K14847" s="3">
        <v>50</v>
      </c>
      <c r="L14847" s="3">
        <v>130</v>
      </c>
      <c r="M14847" s="2">
        <v>0.05</v>
      </c>
      <c r="N14847" s="3">
        <f>L14847*J14847</f>
        <v>130</v>
      </c>
      <c r="O14847" s="3">
        <f>(L14847-K14847)*J14847-(L14847-K14847)*J14847*M14847-(L14847-K14847)*J14847*P14847</f>
        <v>72</v>
      </c>
      <c r="P14847" s="2">
        <v>0.05</v>
      </c>
    </row>
    <row r="14848" spans="2:16" x14ac:dyDescent="0.25">
      <c r="B14848" s="1">
        <v>45231</v>
      </c>
      <c r="C14848" t="s">
        <v>15</v>
      </c>
      <c r="D14848" t="s">
        <v>22</v>
      </c>
      <c r="E14848" s="1">
        <v>45214</v>
      </c>
      <c r="F14848" t="str">
        <f t="shared" si="231"/>
        <v>PRES. PRUDENTE</v>
      </c>
      <c r="G14848" t="s">
        <v>17</v>
      </c>
      <c r="H14848" t="s">
        <v>29</v>
      </c>
      <c r="I14848" t="s">
        <v>32</v>
      </c>
      <c r="J14848">
        <v>3</v>
      </c>
      <c r="K14848" s="3">
        <v>50</v>
      </c>
      <c r="L14848" s="3">
        <v>130</v>
      </c>
      <c r="M14848" s="2">
        <v>0.05</v>
      </c>
      <c r="N14848" s="3">
        <f>L14848*J14848</f>
        <v>390</v>
      </c>
      <c r="O14848" s="3">
        <f>(L14848-K14848)*J14848-(L14848-K14848)*J14848*M14848-(L14848-K14848)*J14848*P14848</f>
        <v>216</v>
      </c>
      <c r="P14848" s="2">
        <v>0.05</v>
      </c>
    </row>
    <row r="14849" spans="2:16" x14ac:dyDescent="0.25">
      <c r="B14849" s="1">
        <v>45231</v>
      </c>
      <c r="C14849" t="s">
        <v>15</v>
      </c>
      <c r="D14849" t="s">
        <v>22</v>
      </c>
      <c r="E14849" s="1">
        <v>45214</v>
      </c>
      <c r="F14849" t="str">
        <f t="shared" si="231"/>
        <v>REGENTE FEIJÓ</v>
      </c>
      <c r="G14849" t="s">
        <v>17</v>
      </c>
      <c r="H14849" t="s">
        <v>18</v>
      </c>
      <c r="I14849" t="s">
        <v>30</v>
      </c>
      <c r="J14849">
        <v>2</v>
      </c>
      <c r="K14849" s="3">
        <v>50</v>
      </c>
      <c r="L14849" s="3">
        <v>130</v>
      </c>
      <c r="M14849" s="2">
        <v>0.05</v>
      </c>
      <c r="N14849" s="3">
        <f>L14849*J14849</f>
        <v>260</v>
      </c>
      <c r="O14849" s="3">
        <f>(L14849-K14849)*J14849-(L14849-K14849)*J14849*M14849-(L14849-K14849)*J14849*P14849</f>
        <v>144</v>
      </c>
      <c r="P14849" s="2">
        <v>0.05</v>
      </c>
    </row>
    <row r="14850" spans="2:16" x14ac:dyDescent="0.25">
      <c r="B14850" s="1">
        <v>45231</v>
      </c>
      <c r="C14850" t="s">
        <v>15</v>
      </c>
      <c r="D14850" t="s">
        <v>22</v>
      </c>
      <c r="E14850" s="1">
        <v>45214</v>
      </c>
      <c r="F14850" t="str">
        <f t="shared" si="231"/>
        <v>PRES. PRUDENTE</v>
      </c>
      <c r="G14850" t="s">
        <v>17</v>
      </c>
      <c r="H14850" t="s">
        <v>24</v>
      </c>
      <c r="I14850" t="s">
        <v>19</v>
      </c>
      <c r="J14850">
        <v>1</v>
      </c>
      <c r="K14850" s="3">
        <v>50</v>
      </c>
      <c r="L14850" s="3">
        <v>130</v>
      </c>
      <c r="M14850" s="2">
        <v>0.05</v>
      </c>
      <c r="N14850" s="3">
        <f>L14850*J14850</f>
        <v>130</v>
      </c>
      <c r="O14850" s="3">
        <f>(L14850-K14850)*J14850-(L14850-K14850)*J14850*M14850-(L14850-K14850)*J14850*P14850</f>
        <v>72</v>
      </c>
      <c r="P14850" s="2">
        <v>0.05</v>
      </c>
    </row>
    <row r="14851" spans="2:16" x14ac:dyDescent="0.25">
      <c r="B14851" s="1">
        <v>45231</v>
      </c>
      <c r="C14851" t="s">
        <v>15</v>
      </c>
      <c r="D14851" t="s">
        <v>22</v>
      </c>
      <c r="E14851" s="1">
        <v>45214</v>
      </c>
      <c r="F14851" t="str">
        <f t="shared" ref="F14851:F14914" si="232">IF(H14851="CLARA","REGENTE FEIJÓ","PRES. PRUDENTE")</f>
        <v>PRES. PRUDENTE</v>
      </c>
      <c r="G14851" t="s">
        <v>17</v>
      </c>
      <c r="H14851" t="s">
        <v>25</v>
      </c>
      <c r="I14851" t="s">
        <v>31</v>
      </c>
      <c r="J14851">
        <v>2</v>
      </c>
      <c r="K14851" s="3">
        <v>50</v>
      </c>
      <c r="L14851" s="3">
        <v>130</v>
      </c>
      <c r="M14851" s="2">
        <v>0.05</v>
      </c>
      <c r="N14851" s="3">
        <f>L14851*J14851</f>
        <v>260</v>
      </c>
      <c r="O14851" s="3">
        <f>(L14851-K14851)*J14851-(L14851-K14851)*J14851*M14851-(L14851-K14851)*J14851*P14851</f>
        <v>144</v>
      </c>
      <c r="P14851" s="2">
        <v>0.05</v>
      </c>
    </row>
    <row r="14852" spans="2:16" x14ac:dyDescent="0.25">
      <c r="B14852" s="1">
        <v>45231</v>
      </c>
      <c r="C14852" t="s">
        <v>15</v>
      </c>
      <c r="D14852" t="s">
        <v>22</v>
      </c>
      <c r="E14852" s="1">
        <v>45214</v>
      </c>
      <c r="F14852" t="str">
        <f t="shared" si="232"/>
        <v>PRES. PRUDENTE</v>
      </c>
      <c r="G14852" t="s">
        <v>17</v>
      </c>
      <c r="H14852" t="s">
        <v>26</v>
      </c>
      <c r="I14852" t="s">
        <v>19</v>
      </c>
      <c r="J14852">
        <v>1</v>
      </c>
      <c r="K14852" s="3">
        <v>50</v>
      </c>
      <c r="L14852" s="3">
        <v>130</v>
      </c>
      <c r="M14852" s="2">
        <v>0.05</v>
      </c>
      <c r="N14852" s="3">
        <f>L14852*J14852</f>
        <v>130</v>
      </c>
      <c r="O14852" s="3">
        <f>(L14852-K14852)*J14852-(L14852-K14852)*J14852*M14852-(L14852-K14852)*J14852*P14852</f>
        <v>72</v>
      </c>
      <c r="P14852" s="2">
        <v>0.05</v>
      </c>
    </row>
    <row r="14853" spans="2:16" x14ac:dyDescent="0.25">
      <c r="B14853" s="1">
        <v>45231</v>
      </c>
      <c r="C14853" t="s">
        <v>15</v>
      </c>
      <c r="D14853" t="s">
        <v>22</v>
      </c>
      <c r="E14853" s="1">
        <v>45214</v>
      </c>
      <c r="F14853" t="str">
        <f t="shared" si="232"/>
        <v>PRES. PRUDENTE</v>
      </c>
      <c r="G14853" t="s">
        <v>33</v>
      </c>
      <c r="H14853" t="s">
        <v>27</v>
      </c>
      <c r="I14853" t="s">
        <v>30</v>
      </c>
      <c r="J14853">
        <v>3</v>
      </c>
      <c r="K14853" s="3">
        <v>50</v>
      </c>
      <c r="L14853" s="3">
        <v>130</v>
      </c>
      <c r="M14853" s="2">
        <v>0.05</v>
      </c>
      <c r="N14853" s="3">
        <f>L14853*J14853</f>
        <v>390</v>
      </c>
      <c r="O14853" s="3">
        <f>(L14853-K14853)*J14853-(L14853-K14853)*J14853*M14853-(L14853-K14853)*J14853*P14853</f>
        <v>216</v>
      </c>
      <c r="P14853" s="2">
        <v>0.05</v>
      </c>
    </row>
    <row r="14854" spans="2:16" x14ac:dyDescent="0.25">
      <c r="B14854" s="1">
        <v>45231</v>
      </c>
      <c r="C14854" t="s">
        <v>15</v>
      </c>
      <c r="D14854" t="s">
        <v>22</v>
      </c>
      <c r="E14854" s="1">
        <v>45214</v>
      </c>
      <c r="F14854" t="str">
        <f t="shared" si="232"/>
        <v>PRES. PRUDENTE</v>
      </c>
      <c r="G14854" t="s">
        <v>34</v>
      </c>
      <c r="H14854" t="s">
        <v>28</v>
      </c>
      <c r="I14854" t="s">
        <v>32</v>
      </c>
      <c r="J14854">
        <v>2</v>
      </c>
      <c r="K14854" s="3">
        <v>50</v>
      </c>
      <c r="L14854" s="3">
        <v>130</v>
      </c>
      <c r="M14854" s="2">
        <v>0.05</v>
      </c>
      <c r="N14854" s="3">
        <f>L14854*J14854</f>
        <v>260</v>
      </c>
      <c r="O14854" s="3">
        <f>(L14854-K14854)*J14854-(L14854-K14854)*J14854*M14854-(L14854-K14854)*J14854*P14854</f>
        <v>144</v>
      </c>
      <c r="P14854" s="2">
        <v>0.05</v>
      </c>
    </row>
    <row r="14855" spans="2:16" x14ac:dyDescent="0.25">
      <c r="B14855" s="1">
        <v>45231</v>
      </c>
      <c r="C14855" t="s">
        <v>15</v>
      </c>
      <c r="D14855" t="s">
        <v>23</v>
      </c>
      <c r="E14855" s="1">
        <v>45214</v>
      </c>
      <c r="F14855" t="str">
        <f t="shared" si="232"/>
        <v>PRES. PRUDENTE</v>
      </c>
      <c r="G14855" t="s">
        <v>35</v>
      </c>
      <c r="H14855" t="s">
        <v>29</v>
      </c>
      <c r="I14855" t="s">
        <v>32</v>
      </c>
      <c r="J14855">
        <v>1</v>
      </c>
      <c r="K14855" s="3">
        <v>120</v>
      </c>
      <c r="L14855" s="3">
        <v>220</v>
      </c>
      <c r="M14855" s="2">
        <v>0.1</v>
      </c>
      <c r="N14855" s="3">
        <f>L14855*J14855</f>
        <v>220</v>
      </c>
      <c r="O14855" s="3">
        <f>(L14855-K14855)*J14855-(L14855-K14855)*J14855*M14855-(L14855-K14855)*J14855*P14855</f>
        <v>87</v>
      </c>
      <c r="P14855" s="2">
        <v>0.03</v>
      </c>
    </row>
    <row r="14856" spans="2:16" x14ac:dyDescent="0.25">
      <c r="B14856" s="1">
        <v>45231</v>
      </c>
      <c r="C14856" t="s">
        <v>15</v>
      </c>
      <c r="D14856" t="s">
        <v>23</v>
      </c>
      <c r="E14856" s="1">
        <v>45214</v>
      </c>
      <c r="F14856" t="str">
        <f t="shared" si="232"/>
        <v>REGENTE FEIJÓ</v>
      </c>
      <c r="G14856" t="s">
        <v>17</v>
      </c>
      <c r="H14856" t="s">
        <v>18</v>
      </c>
      <c r="I14856" t="s">
        <v>30</v>
      </c>
      <c r="J14856">
        <v>3</v>
      </c>
      <c r="K14856" s="3">
        <v>120</v>
      </c>
      <c r="L14856" s="3">
        <v>220</v>
      </c>
      <c r="M14856" s="2">
        <v>0.1</v>
      </c>
      <c r="N14856" s="3">
        <f>L14856*J14856</f>
        <v>660</v>
      </c>
      <c r="O14856" s="3">
        <f>(L14856-K14856)*J14856-(L14856-K14856)*J14856*M14856-(L14856-K14856)*J14856*P14856</f>
        <v>261</v>
      </c>
      <c r="P14856" s="2">
        <v>0.03</v>
      </c>
    </row>
    <row r="14857" spans="2:16" x14ac:dyDescent="0.25">
      <c r="B14857" s="1">
        <v>45231</v>
      </c>
      <c r="C14857" t="s">
        <v>15</v>
      </c>
      <c r="D14857" t="s">
        <v>23</v>
      </c>
      <c r="E14857" s="1">
        <v>45214</v>
      </c>
      <c r="F14857" t="str">
        <f t="shared" si="232"/>
        <v>PRES. PRUDENTE</v>
      </c>
      <c r="G14857" t="s">
        <v>17</v>
      </c>
      <c r="H14857" t="s">
        <v>24</v>
      </c>
      <c r="I14857" t="s">
        <v>19</v>
      </c>
      <c r="J14857">
        <v>2</v>
      </c>
      <c r="K14857" s="3">
        <v>120</v>
      </c>
      <c r="L14857" s="3">
        <v>220</v>
      </c>
      <c r="M14857" s="2">
        <v>0.1</v>
      </c>
      <c r="N14857" s="3">
        <f>L14857*J14857</f>
        <v>440</v>
      </c>
      <c r="O14857" s="3">
        <f>(L14857-K14857)*J14857-(L14857-K14857)*J14857*M14857-(L14857-K14857)*J14857*P14857</f>
        <v>174</v>
      </c>
      <c r="P14857" s="2">
        <v>0.03</v>
      </c>
    </row>
    <row r="14858" spans="2:16" x14ac:dyDescent="0.25">
      <c r="B14858" s="1">
        <v>45231</v>
      </c>
      <c r="C14858" t="s">
        <v>15</v>
      </c>
      <c r="D14858" t="s">
        <v>23</v>
      </c>
      <c r="E14858" s="1">
        <v>45214</v>
      </c>
      <c r="F14858" t="str">
        <f t="shared" si="232"/>
        <v>PRES. PRUDENTE</v>
      </c>
      <c r="G14858" t="s">
        <v>17</v>
      </c>
      <c r="H14858" t="s">
        <v>25</v>
      </c>
      <c r="I14858" t="s">
        <v>31</v>
      </c>
      <c r="J14858">
        <v>1</v>
      </c>
      <c r="K14858" s="3">
        <v>120</v>
      </c>
      <c r="L14858" s="3">
        <v>220</v>
      </c>
      <c r="M14858" s="2">
        <v>0.1</v>
      </c>
      <c r="N14858" s="3">
        <f>L14858*J14858</f>
        <v>220</v>
      </c>
      <c r="O14858" s="3">
        <f>(L14858-K14858)*J14858-(L14858-K14858)*J14858*M14858-(L14858-K14858)*J14858*P14858</f>
        <v>87</v>
      </c>
      <c r="P14858" s="2">
        <v>0.03</v>
      </c>
    </row>
    <row r="14859" spans="2:16" x14ac:dyDescent="0.25">
      <c r="B14859" s="1">
        <v>45231</v>
      </c>
      <c r="C14859" t="s">
        <v>15</v>
      </c>
      <c r="D14859" t="s">
        <v>23</v>
      </c>
      <c r="E14859" s="1">
        <v>45214</v>
      </c>
      <c r="F14859" t="str">
        <f t="shared" si="232"/>
        <v>PRES. PRUDENTE</v>
      </c>
      <c r="G14859" t="s">
        <v>17</v>
      </c>
      <c r="H14859" t="s">
        <v>26</v>
      </c>
      <c r="I14859" t="s">
        <v>19</v>
      </c>
      <c r="J14859">
        <v>2</v>
      </c>
      <c r="K14859" s="3">
        <v>120</v>
      </c>
      <c r="L14859" s="3">
        <v>220</v>
      </c>
      <c r="M14859" s="2">
        <v>0.1</v>
      </c>
      <c r="N14859" s="3">
        <f>L14859*J14859</f>
        <v>440</v>
      </c>
      <c r="O14859" s="3">
        <f>(L14859-K14859)*J14859-(L14859-K14859)*J14859*M14859-(L14859-K14859)*J14859*P14859</f>
        <v>174</v>
      </c>
      <c r="P14859" s="2">
        <v>0.03</v>
      </c>
    </row>
    <row r="14860" spans="2:16" x14ac:dyDescent="0.25">
      <c r="B14860" s="1">
        <v>45231</v>
      </c>
      <c r="C14860" t="s">
        <v>15</v>
      </c>
      <c r="D14860" t="s">
        <v>23</v>
      </c>
      <c r="E14860" s="1">
        <v>45214</v>
      </c>
      <c r="F14860" t="str">
        <f t="shared" si="232"/>
        <v>PRES. PRUDENTE</v>
      </c>
      <c r="G14860" t="s">
        <v>17</v>
      </c>
      <c r="H14860" t="s">
        <v>27</v>
      </c>
      <c r="I14860" t="s">
        <v>30</v>
      </c>
      <c r="J14860">
        <v>1</v>
      </c>
      <c r="K14860" s="3">
        <v>120</v>
      </c>
      <c r="L14860" s="3">
        <v>220</v>
      </c>
      <c r="M14860" s="2">
        <v>0.1</v>
      </c>
      <c r="N14860" s="3">
        <f>L14860*J14860</f>
        <v>220</v>
      </c>
      <c r="O14860" s="3">
        <f>(L14860-K14860)*J14860-(L14860-K14860)*J14860*M14860-(L14860-K14860)*J14860*P14860</f>
        <v>87</v>
      </c>
      <c r="P14860" s="2">
        <v>0.03</v>
      </c>
    </row>
    <row r="14861" spans="2:16" x14ac:dyDescent="0.25">
      <c r="B14861" s="1">
        <v>45231</v>
      </c>
      <c r="C14861" t="s">
        <v>15</v>
      </c>
      <c r="D14861" t="s">
        <v>23</v>
      </c>
      <c r="E14861" s="1">
        <v>45214</v>
      </c>
      <c r="F14861" t="str">
        <f t="shared" si="232"/>
        <v>PRES. PRUDENTE</v>
      </c>
      <c r="G14861" t="s">
        <v>17</v>
      </c>
      <c r="H14861" t="s">
        <v>28</v>
      </c>
      <c r="I14861" t="s">
        <v>32</v>
      </c>
      <c r="J14861">
        <v>3</v>
      </c>
      <c r="K14861" s="3">
        <v>120</v>
      </c>
      <c r="L14861" s="3">
        <v>220</v>
      </c>
      <c r="M14861" s="2">
        <v>0.1</v>
      </c>
      <c r="N14861" s="3">
        <f>L14861*J14861</f>
        <v>660</v>
      </c>
      <c r="O14861" s="3">
        <f>(L14861-K14861)*J14861-(L14861-K14861)*J14861*M14861-(L14861-K14861)*J14861*P14861</f>
        <v>261</v>
      </c>
      <c r="P14861" s="2">
        <v>0.03</v>
      </c>
    </row>
    <row r="14862" spans="2:16" x14ac:dyDescent="0.25">
      <c r="B14862" s="1">
        <v>45231</v>
      </c>
      <c r="C14862" t="s">
        <v>15</v>
      </c>
      <c r="D14862" t="s">
        <v>23</v>
      </c>
      <c r="E14862" s="1">
        <v>45214</v>
      </c>
      <c r="F14862" t="str">
        <f t="shared" si="232"/>
        <v>PRES. PRUDENTE</v>
      </c>
      <c r="G14862" t="s">
        <v>33</v>
      </c>
      <c r="H14862" t="s">
        <v>29</v>
      </c>
      <c r="I14862" t="s">
        <v>32</v>
      </c>
      <c r="J14862">
        <v>2</v>
      </c>
      <c r="K14862" s="3">
        <v>120</v>
      </c>
      <c r="L14862" s="3">
        <v>220</v>
      </c>
      <c r="M14862" s="2">
        <v>0.1</v>
      </c>
      <c r="N14862" s="3">
        <f>L14862*J14862</f>
        <v>440</v>
      </c>
      <c r="O14862" s="3">
        <f>(L14862-K14862)*J14862-(L14862-K14862)*J14862*M14862-(L14862-K14862)*J14862*P14862</f>
        <v>174</v>
      </c>
      <c r="P14862" s="2">
        <v>0.03</v>
      </c>
    </row>
    <row r="14863" spans="2:16" x14ac:dyDescent="0.25">
      <c r="B14863" s="1">
        <v>45231</v>
      </c>
      <c r="C14863" t="s">
        <v>15</v>
      </c>
      <c r="D14863" t="s">
        <v>23</v>
      </c>
      <c r="E14863" s="1">
        <v>45214</v>
      </c>
      <c r="F14863" t="str">
        <f t="shared" si="232"/>
        <v>REGENTE FEIJÓ</v>
      </c>
      <c r="G14863" t="s">
        <v>34</v>
      </c>
      <c r="H14863" t="s">
        <v>18</v>
      </c>
      <c r="I14863" t="s">
        <v>30</v>
      </c>
      <c r="J14863">
        <v>1</v>
      </c>
      <c r="K14863" s="3">
        <v>120</v>
      </c>
      <c r="L14863" s="3">
        <v>220</v>
      </c>
      <c r="M14863" s="2">
        <v>0.1</v>
      </c>
      <c r="N14863" s="3">
        <f>L14863*J14863</f>
        <v>220</v>
      </c>
      <c r="O14863" s="3">
        <f>(L14863-K14863)*J14863-(L14863-K14863)*J14863*M14863-(L14863-K14863)*J14863*P14863</f>
        <v>87</v>
      </c>
      <c r="P14863" s="2">
        <v>0.03</v>
      </c>
    </row>
    <row r="14864" spans="2:16" x14ac:dyDescent="0.25">
      <c r="B14864" s="1">
        <v>45231</v>
      </c>
      <c r="C14864" t="s">
        <v>15</v>
      </c>
      <c r="D14864" t="s">
        <v>23</v>
      </c>
      <c r="E14864" s="1">
        <v>45214</v>
      </c>
      <c r="F14864" t="str">
        <f t="shared" si="232"/>
        <v>PRES. PRUDENTE</v>
      </c>
      <c r="G14864" t="s">
        <v>35</v>
      </c>
      <c r="H14864" t="s">
        <v>24</v>
      </c>
      <c r="I14864" t="s">
        <v>19</v>
      </c>
      <c r="J14864">
        <v>3</v>
      </c>
      <c r="K14864" s="3">
        <v>120</v>
      </c>
      <c r="L14864" s="3">
        <v>220</v>
      </c>
      <c r="M14864" s="2">
        <v>0.1</v>
      </c>
      <c r="N14864" s="3">
        <f>L14864*J14864</f>
        <v>660</v>
      </c>
      <c r="O14864" s="3">
        <f>(L14864-K14864)*J14864-(L14864-K14864)*J14864*M14864-(L14864-K14864)*J14864*P14864</f>
        <v>261</v>
      </c>
      <c r="P14864" s="2">
        <v>0.03</v>
      </c>
    </row>
    <row r="14865" spans="2:16" x14ac:dyDescent="0.25">
      <c r="B14865" s="1">
        <v>45231</v>
      </c>
      <c r="C14865" t="s">
        <v>15</v>
      </c>
      <c r="D14865" t="s">
        <v>23</v>
      </c>
      <c r="E14865" s="1">
        <v>45214</v>
      </c>
      <c r="F14865" t="str">
        <f t="shared" si="232"/>
        <v>PRES. PRUDENTE</v>
      </c>
      <c r="G14865" t="s">
        <v>17</v>
      </c>
      <c r="H14865" t="s">
        <v>25</v>
      </c>
      <c r="I14865" t="s">
        <v>31</v>
      </c>
      <c r="J14865">
        <v>2</v>
      </c>
      <c r="K14865" s="3">
        <v>120</v>
      </c>
      <c r="L14865" s="3">
        <v>220</v>
      </c>
      <c r="M14865" s="2">
        <v>0.1</v>
      </c>
      <c r="N14865" s="3">
        <f>L14865*J14865</f>
        <v>440</v>
      </c>
      <c r="O14865" s="3">
        <f>(L14865-K14865)*J14865-(L14865-K14865)*J14865*M14865-(L14865-K14865)*J14865*P14865</f>
        <v>174</v>
      </c>
      <c r="P14865" s="2">
        <v>0.03</v>
      </c>
    </row>
    <row r="14866" spans="2:16" x14ac:dyDescent="0.25">
      <c r="B14866" s="1">
        <v>45231</v>
      </c>
      <c r="C14866" t="s">
        <v>15</v>
      </c>
      <c r="D14866" t="s">
        <v>23</v>
      </c>
      <c r="E14866" s="1">
        <v>45214</v>
      </c>
      <c r="F14866" t="str">
        <f t="shared" si="232"/>
        <v>PRES. PRUDENTE</v>
      </c>
      <c r="G14866" t="s">
        <v>17</v>
      </c>
      <c r="H14866" t="s">
        <v>26</v>
      </c>
      <c r="I14866" t="s">
        <v>19</v>
      </c>
      <c r="J14866">
        <v>1</v>
      </c>
      <c r="K14866" s="3">
        <v>120</v>
      </c>
      <c r="L14866" s="3">
        <v>220</v>
      </c>
      <c r="M14866" s="2">
        <v>0.1</v>
      </c>
      <c r="N14866" s="3">
        <f>L14866*J14866</f>
        <v>220</v>
      </c>
      <c r="O14866" s="3">
        <f>(L14866-K14866)*J14866-(L14866-K14866)*J14866*M14866-(L14866-K14866)*J14866*P14866</f>
        <v>87</v>
      </c>
      <c r="P14866" s="2">
        <v>0.03</v>
      </c>
    </row>
    <row r="14867" spans="2:16" x14ac:dyDescent="0.25">
      <c r="B14867" s="1">
        <v>45231</v>
      </c>
      <c r="C14867" t="s">
        <v>15</v>
      </c>
      <c r="D14867" t="s">
        <v>23</v>
      </c>
      <c r="E14867" s="1">
        <v>45214</v>
      </c>
      <c r="F14867" t="str">
        <f t="shared" si="232"/>
        <v>PRES. PRUDENTE</v>
      </c>
      <c r="G14867" t="s">
        <v>17</v>
      </c>
      <c r="H14867" t="s">
        <v>27</v>
      </c>
      <c r="I14867" t="s">
        <v>30</v>
      </c>
      <c r="J14867">
        <v>2</v>
      </c>
      <c r="K14867" s="3">
        <v>120</v>
      </c>
      <c r="L14867" s="3">
        <v>220</v>
      </c>
      <c r="M14867" s="2">
        <v>0.1</v>
      </c>
      <c r="N14867" s="3">
        <f>L14867*J14867</f>
        <v>440</v>
      </c>
      <c r="O14867" s="3">
        <f>(L14867-K14867)*J14867-(L14867-K14867)*J14867*M14867-(L14867-K14867)*J14867*P14867</f>
        <v>174</v>
      </c>
      <c r="P14867" s="2">
        <v>0.03</v>
      </c>
    </row>
    <row r="14868" spans="2:16" x14ac:dyDescent="0.25">
      <c r="B14868" s="1">
        <v>45231</v>
      </c>
      <c r="C14868" t="s">
        <v>15</v>
      </c>
      <c r="D14868" t="s">
        <v>23</v>
      </c>
      <c r="E14868" s="1">
        <v>45214</v>
      </c>
      <c r="F14868" t="str">
        <f t="shared" si="232"/>
        <v>PRES. PRUDENTE</v>
      </c>
      <c r="G14868" t="s">
        <v>17</v>
      </c>
      <c r="H14868" t="s">
        <v>28</v>
      </c>
      <c r="I14868" t="s">
        <v>32</v>
      </c>
      <c r="J14868">
        <v>1</v>
      </c>
      <c r="K14868" s="3">
        <v>120</v>
      </c>
      <c r="L14868" s="3">
        <v>220</v>
      </c>
      <c r="M14868" s="2">
        <v>0.1</v>
      </c>
      <c r="N14868" s="3">
        <f>L14868*J14868</f>
        <v>220</v>
      </c>
      <c r="O14868" s="3">
        <f>(L14868-K14868)*J14868-(L14868-K14868)*J14868*M14868-(L14868-K14868)*J14868*P14868</f>
        <v>87</v>
      </c>
      <c r="P14868" s="2">
        <v>0.03</v>
      </c>
    </row>
    <row r="14869" spans="2:16" x14ac:dyDescent="0.25">
      <c r="B14869" s="1">
        <v>45231</v>
      </c>
      <c r="C14869" t="s">
        <v>15</v>
      </c>
      <c r="D14869" t="s">
        <v>23</v>
      </c>
      <c r="E14869" s="1">
        <v>45214</v>
      </c>
      <c r="F14869" t="str">
        <f t="shared" si="232"/>
        <v>PRES. PRUDENTE</v>
      </c>
      <c r="G14869" t="s">
        <v>17</v>
      </c>
      <c r="H14869" t="s">
        <v>29</v>
      </c>
      <c r="I14869" t="s">
        <v>32</v>
      </c>
      <c r="J14869">
        <v>3</v>
      </c>
      <c r="K14869" s="3">
        <v>120</v>
      </c>
      <c r="L14869" s="3">
        <v>220</v>
      </c>
      <c r="M14869" s="2">
        <v>0.1</v>
      </c>
      <c r="N14869" s="3">
        <f>L14869*J14869</f>
        <v>660</v>
      </c>
      <c r="O14869" s="3">
        <f>(L14869-K14869)*J14869-(L14869-K14869)*J14869*M14869-(L14869-K14869)*J14869*P14869</f>
        <v>261</v>
      </c>
      <c r="P14869" s="2">
        <v>0.03</v>
      </c>
    </row>
    <row r="14870" spans="2:16" x14ac:dyDescent="0.25">
      <c r="B14870" s="1">
        <v>45231</v>
      </c>
      <c r="C14870" t="s">
        <v>15</v>
      </c>
      <c r="D14870" t="s">
        <v>23</v>
      </c>
      <c r="E14870" s="1">
        <v>45214</v>
      </c>
      <c r="F14870" t="str">
        <f t="shared" si="232"/>
        <v>REGENTE FEIJÓ</v>
      </c>
      <c r="G14870" t="s">
        <v>17</v>
      </c>
      <c r="H14870" t="s">
        <v>18</v>
      </c>
      <c r="I14870" t="s">
        <v>30</v>
      </c>
      <c r="J14870">
        <v>2</v>
      </c>
      <c r="K14870" s="3">
        <v>120</v>
      </c>
      <c r="L14870" s="3">
        <v>220</v>
      </c>
      <c r="M14870" s="2">
        <v>0.1</v>
      </c>
      <c r="N14870" s="3">
        <f>L14870*J14870</f>
        <v>440</v>
      </c>
      <c r="O14870" s="3">
        <f>(L14870-K14870)*J14870-(L14870-K14870)*J14870*M14870-(L14870-K14870)*J14870*P14870</f>
        <v>174</v>
      </c>
      <c r="P14870" s="2">
        <v>0.03</v>
      </c>
    </row>
    <row r="14871" spans="2:16" x14ac:dyDescent="0.25">
      <c r="B14871" s="1">
        <v>45231</v>
      </c>
      <c r="C14871" t="s">
        <v>15</v>
      </c>
      <c r="D14871" t="s">
        <v>23</v>
      </c>
      <c r="E14871" s="1">
        <v>45214</v>
      </c>
      <c r="F14871" t="str">
        <f t="shared" si="232"/>
        <v>PRES. PRUDENTE</v>
      </c>
      <c r="G14871" t="s">
        <v>33</v>
      </c>
      <c r="H14871" t="s">
        <v>24</v>
      </c>
      <c r="I14871" t="s">
        <v>19</v>
      </c>
      <c r="J14871">
        <v>1</v>
      </c>
      <c r="K14871" s="3">
        <v>120</v>
      </c>
      <c r="L14871" s="3">
        <v>220</v>
      </c>
      <c r="M14871" s="2">
        <v>0.1</v>
      </c>
      <c r="N14871" s="3">
        <f>L14871*J14871</f>
        <v>220</v>
      </c>
      <c r="O14871" s="3">
        <f>(L14871-K14871)*J14871-(L14871-K14871)*J14871*M14871-(L14871-K14871)*J14871*P14871</f>
        <v>87</v>
      </c>
      <c r="P14871" s="2">
        <v>0.03</v>
      </c>
    </row>
    <row r="14872" spans="2:16" x14ac:dyDescent="0.25">
      <c r="B14872" s="1">
        <v>45231</v>
      </c>
      <c r="C14872" t="s">
        <v>15</v>
      </c>
      <c r="D14872" t="s">
        <v>23</v>
      </c>
      <c r="E14872" s="1">
        <v>45214</v>
      </c>
      <c r="F14872" t="str">
        <f t="shared" si="232"/>
        <v>PRES. PRUDENTE</v>
      </c>
      <c r="G14872" t="s">
        <v>34</v>
      </c>
      <c r="H14872" t="s">
        <v>25</v>
      </c>
      <c r="I14872" t="s">
        <v>31</v>
      </c>
      <c r="J14872">
        <v>3</v>
      </c>
      <c r="K14872" s="3">
        <v>120</v>
      </c>
      <c r="L14872" s="3">
        <v>220</v>
      </c>
      <c r="M14872" s="2">
        <v>0.1</v>
      </c>
      <c r="N14872" s="3">
        <f>L14872*J14872</f>
        <v>660</v>
      </c>
      <c r="O14872" s="3">
        <f>(L14872-K14872)*J14872-(L14872-K14872)*J14872*M14872-(L14872-K14872)*J14872*P14872</f>
        <v>261</v>
      </c>
      <c r="P14872" s="2">
        <v>0.03</v>
      </c>
    </row>
    <row r="14873" spans="2:16" x14ac:dyDescent="0.25">
      <c r="B14873" s="1">
        <v>45231</v>
      </c>
      <c r="C14873" t="s">
        <v>15</v>
      </c>
      <c r="D14873" t="s">
        <v>23</v>
      </c>
      <c r="E14873" s="1">
        <v>45214</v>
      </c>
      <c r="F14873" t="str">
        <f t="shared" si="232"/>
        <v>PRES. PRUDENTE</v>
      </c>
      <c r="G14873" t="s">
        <v>35</v>
      </c>
      <c r="H14873" t="s">
        <v>26</v>
      </c>
      <c r="I14873" t="s">
        <v>19</v>
      </c>
      <c r="J14873">
        <v>2</v>
      </c>
      <c r="K14873" s="3">
        <v>120</v>
      </c>
      <c r="L14873" s="3">
        <v>220</v>
      </c>
      <c r="M14873" s="2">
        <v>0.1</v>
      </c>
      <c r="N14873" s="3">
        <f>L14873*J14873</f>
        <v>440</v>
      </c>
      <c r="O14873" s="3">
        <f>(L14873-K14873)*J14873-(L14873-K14873)*J14873*M14873-(L14873-K14873)*J14873*P14873</f>
        <v>174</v>
      </c>
      <c r="P14873" s="2">
        <v>0.03</v>
      </c>
    </row>
    <row r="14874" spans="2:16" x14ac:dyDescent="0.25">
      <c r="B14874" s="1">
        <v>45231</v>
      </c>
      <c r="C14874" t="s">
        <v>15</v>
      </c>
      <c r="D14874" t="s">
        <v>23</v>
      </c>
      <c r="E14874" s="1">
        <v>45214</v>
      </c>
      <c r="F14874" t="str">
        <f t="shared" si="232"/>
        <v>PRES. PRUDENTE</v>
      </c>
      <c r="G14874" t="s">
        <v>17</v>
      </c>
      <c r="H14874" t="s">
        <v>27</v>
      </c>
      <c r="I14874" t="s">
        <v>30</v>
      </c>
      <c r="J14874">
        <v>1</v>
      </c>
      <c r="K14874" s="3">
        <v>120</v>
      </c>
      <c r="L14874" s="3">
        <v>220</v>
      </c>
      <c r="M14874" s="2">
        <v>0.1</v>
      </c>
      <c r="N14874" s="3">
        <f>L14874*J14874</f>
        <v>220</v>
      </c>
      <c r="O14874" s="3">
        <f>(L14874-K14874)*J14874-(L14874-K14874)*J14874*M14874-(L14874-K14874)*J14874*P14874</f>
        <v>87</v>
      </c>
      <c r="P14874" s="2">
        <v>0.03</v>
      </c>
    </row>
    <row r="14875" spans="2:16" x14ac:dyDescent="0.25">
      <c r="B14875" s="1">
        <v>45231</v>
      </c>
      <c r="C14875" t="s">
        <v>15</v>
      </c>
      <c r="D14875" t="s">
        <v>23</v>
      </c>
      <c r="E14875" s="1">
        <v>45214</v>
      </c>
      <c r="F14875" t="str">
        <f t="shared" si="232"/>
        <v>PRES. PRUDENTE</v>
      </c>
      <c r="G14875" t="s">
        <v>17</v>
      </c>
      <c r="H14875" t="s">
        <v>28</v>
      </c>
      <c r="I14875" t="s">
        <v>32</v>
      </c>
      <c r="J14875">
        <v>2</v>
      </c>
      <c r="K14875" s="3">
        <v>120</v>
      </c>
      <c r="L14875" s="3">
        <v>220</v>
      </c>
      <c r="M14875" s="2">
        <v>0.1</v>
      </c>
      <c r="N14875" s="3">
        <f>L14875*J14875</f>
        <v>440</v>
      </c>
      <c r="O14875" s="3">
        <f>(L14875-K14875)*J14875-(L14875-K14875)*J14875*M14875-(L14875-K14875)*J14875*P14875</f>
        <v>174</v>
      </c>
      <c r="P14875" s="2">
        <v>0.03</v>
      </c>
    </row>
    <row r="14876" spans="2:16" x14ac:dyDescent="0.25">
      <c r="B14876" s="1">
        <v>45231</v>
      </c>
      <c r="C14876" t="s">
        <v>15</v>
      </c>
      <c r="D14876" t="s">
        <v>23</v>
      </c>
      <c r="E14876" s="1">
        <v>45214</v>
      </c>
      <c r="F14876" t="str">
        <f t="shared" si="232"/>
        <v>PRES. PRUDENTE</v>
      </c>
      <c r="G14876" t="s">
        <v>17</v>
      </c>
      <c r="H14876" t="s">
        <v>29</v>
      </c>
      <c r="I14876" t="s">
        <v>32</v>
      </c>
      <c r="J14876">
        <v>1</v>
      </c>
      <c r="K14876" s="3">
        <v>120</v>
      </c>
      <c r="L14876" s="3">
        <v>220</v>
      </c>
      <c r="M14876" s="2">
        <v>0.1</v>
      </c>
      <c r="N14876" s="3">
        <f>L14876*J14876</f>
        <v>220</v>
      </c>
      <c r="O14876" s="3">
        <f>(L14876-K14876)*J14876-(L14876-K14876)*J14876*M14876-(L14876-K14876)*J14876*P14876</f>
        <v>87</v>
      </c>
      <c r="P14876" s="2">
        <v>0.03</v>
      </c>
    </row>
    <row r="14877" spans="2:16" x14ac:dyDescent="0.25">
      <c r="B14877" s="1">
        <v>45231</v>
      </c>
      <c r="C14877" t="s">
        <v>15</v>
      </c>
      <c r="D14877" t="s">
        <v>23</v>
      </c>
      <c r="E14877" s="1">
        <v>45214</v>
      </c>
      <c r="F14877" t="str">
        <f t="shared" si="232"/>
        <v>REGENTE FEIJÓ</v>
      </c>
      <c r="G14877" t="s">
        <v>17</v>
      </c>
      <c r="H14877" t="s">
        <v>18</v>
      </c>
      <c r="I14877" t="s">
        <v>30</v>
      </c>
      <c r="J14877">
        <v>3</v>
      </c>
      <c r="K14877" s="3">
        <v>120</v>
      </c>
      <c r="L14877" s="3">
        <v>220</v>
      </c>
      <c r="M14877" s="2">
        <v>0.1</v>
      </c>
      <c r="N14877" s="3">
        <f>L14877*J14877</f>
        <v>660</v>
      </c>
      <c r="O14877" s="3">
        <f>(L14877-K14877)*J14877-(L14877-K14877)*J14877*M14877-(L14877-K14877)*J14877*P14877</f>
        <v>261</v>
      </c>
      <c r="P14877" s="2">
        <v>0.03</v>
      </c>
    </row>
    <row r="14878" spans="2:16" x14ac:dyDescent="0.25">
      <c r="B14878" s="1">
        <v>45231</v>
      </c>
      <c r="C14878" t="s">
        <v>15</v>
      </c>
      <c r="D14878" t="s">
        <v>23</v>
      </c>
      <c r="E14878" s="1">
        <v>45214</v>
      </c>
      <c r="F14878" t="str">
        <f t="shared" si="232"/>
        <v>PRES. PRUDENTE</v>
      </c>
      <c r="G14878" t="s">
        <v>17</v>
      </c>
      <c r="H14878" t="s">
        <v>24</v>
      </c>
      <c r="I14878" t="s">
        <v>19</v>
      </c>
      <c r="J14878">
        <v>2</v>
      </c>
      <c r="K14878" s="3">
        <v>120</v>
      </c>
      <c r="L14878" s="3">
        <v>220</v>
      </c>
      <c r="M14878" s="2">
        <v>0.1</v>
      </c>
      <c r="N14878" s="3">
        <f>L14878*J14878</f>
        <v>440</v>
      </c>
      <c r="O14878" s="3">
        <f>(L14878-K14878)*J14878-(L14878-K14878)*J14878*M14878-(L14878-K14878)*J14878*P14878</f>
        <v>174</v>
      </c>
      <c r="P14878" s="2">
        <v>0.03</v>
      </c>
    </row>
    <row r="14879" spans="2:16" x14ac:dyDescent="0.25">
      <c r="B14879" s="1">
        <v>45231</v>
      </c>
      <c r="C14879" t="s">
        <v>15</v>
      </c>
      <c r="D14879" t="s">
        <v>23</v>
      </c>
      <c r="E14879" s="1">
        <v>45214</v>
      </c>
      <c r="F14879" t="str">
        <f t="shared" si="232"/>
        <v>PRES. PRUDENTE</v>
      </c>
      <c r="G14879" t="s">
        <v>17</v>
      </c>
      <c r="H14879" t="s">
        <v>25</v>
      </c>
      <c r="I14879" t="s">
        <v>31</v>
      </c>
      <c r="J14879">
        <v>1</v>
      </c>
      <c r="K14879" s="3">
        <v>120</v>
      </c>
      <c r="L14879" s="3">
        <v>220</v>
      </c>
      <c r="M14879" s="2">
        <v>0.1</v>
      </c>
      <c r="N14879" s="3">
        <f>L14879*J14879</f>
        <v>220</v>
      </c>
      <c r="O14879" s="3">
        <f>(L14879-K14879)*J14879-(L14879-K14879)*J14879*M14879-(L14879-K14879)*J14879*P14879</f>
        <v>87</v>
      </c>
      <c r="P14879" s="2">
        <v>0.03</v>
      </c>
    </row>
    <row r="14880" spans="2:16" x14ac:dyDescent="0.25">
      <c r="B14880" s="1">
        <v>45231</v>
      </c>
      <c r="C14880" t="s">
        <v>15</v>
      </c>
      <c r="D14880" t="s">
        <v>23</v>
      </c>
      <c r="E14880" s="1">
        <v>45214</v>
      </c>
      <c r="F14880" t="str">
        <f t="shared" si="232"/>
        <v>PRES. PRUDENTE</v>
      </c>
      <c r="G14880" t="s">
        <v>33</v>
      </c>
      <c r="H14880" t="s">
        <v>26</v>
      </c>
      <c r="I14880" t="s">
        <v>19</v>
      </c>
      <c r="J14880">
        <v>3</v>
      </c>
      <c r="K14880" s="3">
        <v>120</v>
      </c>
      <c r="L14880" s="3">
        <v>220</v>
      </c>
      <c r="M14880" s="2">
        <v>0.1</v>
      </c>
      <c r="N14880" s="3">
        <f>L14880*J14880</f>
        <v>660</v>
      </c>
      <c r="O14880" s="3">
        <f>(L14880-K14880)*J14880-(L14880-K14880)*J14880*M14880-(L14880-K14880)*J14880*P14880</f>
        <v>261</v>
      </c>
      <c r="P14880" s="2">
        <v>0.03</v>
      </c>
    </row>
    <row r="14881" spans="2:16" x14ac:dyDescent="0.25">
      <c r="B14881" s="1">
        <v>45231</v>
      </c>
      <c r="C14881" t="s">
        <v>15</v>
      </c>
      <c r="D14881" t="s">
        <v>23</v>
      </c>
      <c r="E14881" s="1">
        <v>45214</v>
      </c>
      <c r="F14881" t="str">
        <f t="shared" si="232"/>
        <v>PRES. PRUDENTE</v>
      </c>
      <c r="G14881" t="s">
        <v>34</v>
      </c>
      <c r="H14881" t="s">
        <v>27</v>
      </c>
      <c r="I14881" t="s">
        <v>30</v>
      </c>
      <c r="J14881">
        <v>2</v>
      </c>
      <c r="K14881" s="3">
        <v>120</v>
      </c>
      <c r="L14881" s="3">
        <v>220</v>
      </c>
      <c r="M14881" s="2">
        <v>0.1</v>
      </c>
      <c r="N14881" s="3">
        <f>L14881*J14881</f>
        <v>440</v>
      </c>
      <c r="O14881" s="3">
        <f>(L14881-K14881)*J14881-(L14881-K14881)*J14881*M14881-(L14881-K14881)*J14881*P14881</f>
        <v>174</v>
      </c>
      <c r="P14881" s="2">
        <v>0.03</v>
      </c>
    </row>
    <row r="14882" spans="2:16" x14ac:dyDescent="0.25">
      <c r="B14882" s="1">
        <v>45231</v>
      </c>
      <c r="C14882" t="s">
        <v>15</v>
      </c>
      <c r="D14882" t="s">
        <v>23</v>
      </c>
      <c r="E14882" s="1">
        <v>45214</v>
      </c>
      <c r="F14882" t="str">
        <f t="shared" si="232"/>
        <v>PRES. PRUDENTE</v>
      </c>
      <c r="G14882" t="s">
        <v>35</v>
      </c>
      <c r="H14882" t="s">
        <v>28</v>
      </c>
      <c r="I14882" t="s">
        <v>32</v>
      </c>
      <c r="J14882">
        <v>1</v>
      </c>
      <c r="K14882" s="3">
        <v>120</v>
      </c>
      <c r="L14882" s="3">
        <v>220</v>
      </c>
      <c r="M14882" s="2">
        <v>0.1</v>
      </c>
      <c r="N14882" s="3">
        <f>L14882*J14882</f>
        <v>220</v>
      </c>
      <c r="O14882" s="3">
        <f>(L14882-K14882)*J14882-(L14882-K14882)*J14882*M14882-(L14882-K14882)*J14882*P14882</f>
        <v>87</v>
      </c>
      <c r="P14882" s="2">
        <v>0.03</v>
      </c>
    </row>
    <row r="14883" spans="2:16" x14ac:dyDescent="0.25">
      <c r="B14883" s="1">
        <v>45231</v>
      </c>
      <c r="C14883" t="s">
        <v>15</v>
      </c>
      <c r="D14883" t="s">
        <v>23</v>
      </c>
      <c r="E14883" s="1">
        <v>45214</v>
      </c>
      <c r="F14883" t="str">
        <f t="shared" si="232"/>
        <v>PRES. PRUDENTE</v>
      </c>
      <c r="G14883" t="s">
        <v>17</v>
      </c>
      <c r="H14883" t="s">
        <v>29</v>
      </c>
      <c r="I14883" t="s">
        <v>32</v>
      </c>
      <c r="J14883">
        <v>2</v>
      </c>
      <c r="K14883" s="3">
        <v>120</v>
      </c>
      <c r="L14883" s="3">
        <v>220</v>
      </c>
      <c r="M14883" s="2">
        <v>0.1</v>
      </c>
      <c r="N14883" s="3">
        <f>L14883*J14883</f>
        <v>440</v>
      </c>
      <c r="O14883" s="3">
        <f>(L14883-K14883)*J14883-(L14883-K14883)*J14883*M14883-(L14883-K14883)*J14883*P14883</f>
        <v>174</v>
      </c>
      <c r="P14883" s="2">
        <v>0.03</v>
      </c>
    </row>
    <row r="14884" spans="2:16" x14ac:dyDescent="0.25">
      <c r="B14884" s="1">
        <v>45231</v>
      </c>
      <c r="C14884" t="s">
        <v>15</v>
      </c>
      <c r="D14884" t="s">
        <v>23</v>
      </c>
      <c r="E14884" s="1">
        <v>45214</v>
      </c>
      <c r="F14884" t="str">
        <f t="shared" si="232"/>
        <v>REGENTE FEIJÓ</v>
      </c>
      <c r="G14884" t="s">
        <v>17</v>
      </c>
      <c r="H14884" t="s">
        <v>18</v>
      </c>
      <c r="I14884" t="s">
        <v>30</v>
      </c>
      <c r="J14884">
        <v>1</v>
      </c>
      <c r="K14884" s="3">
        <v>120</v>
      </c>
      <c r="L14884" s="3">
        <v>220</v>
      </c>
      <c r="M14884" s="2">
        <v>0.1</v>
      </c>
      <c r="N14884" s="3">
        <f>L14884*J14884</f>
        <v>220</v>
      </c>
      <c r="O14884" s="3">
        <f>(L14884-K14884)*J14884-(L14884-K14884)*J14884*M14884-(L14884-K14884)*J14884*P14884</f>
        <v>87</v>
      </c>
      <c r="P14884" s="2">
        <v>0.03</v>
      </c>
    </row>
    <row r="14885" spans="2:16" x14ac:dyDescent="0.25">
      <c r="B14885" s="1">
        <v>45231</v>
      </c>
      <c r="C14885" t="s">
        <v>15</v>
      </c>
      <c r="D14885" t="s">
        <v>23</v>
      </c>
      <c r="E14885" s="1">
        <v>45214</v>
      </c>
      <c r="F14885" t="str">
        <f t="shared" si="232"/>
        <v>PRES. PRUDENTE</v>
      </c>
      <c r="G14885" t="s">
        <v>17</v>
      </c>
      <c r="H14885" t="s">
        <v>24</v>
      </c>
      <c r="I14885" t="s">
        <v>19</v>
      </c>
      <c r="J14885">
        <v>3</v>
      </c>
      <c r="K14885" s="3">
        <v>120</v>
      </c>
      <c r="L14885" s="3">
        <v>220</v>
      </c>
      <c r="M14885" s="2">
        <v>0.1</v>
      </c>
      <c r="N14885" s="3">
        <f>L14885*J14885</f>
        <v>660</v>
      </c>
      <c r="O14885" s="3">
        <f>(L14885-K14885)*J14885-(L14885-K14885)*J14885*M14885-(L14885-K14885)*J14885*P14885</f>
        <v>261</v>
      </c>
      <c r="P14885" s="2">
        <v>0.03</v>
      </c>
    </row>
    <row r="14886" spans="2:16" x14ac:dyDescent="0.25">
      <c r="B14886" s="1">
        <v>45231</v>
      </c>
      <c r="C14886" t="s">
        <v>15</v>
      </c>
      <c r="D14886" t="s">
        <v>23</v>
      </c>
      <c r="E14886" s="1">
        <v>45214</v>
      </c>
      <c r="F14886" t="str">
        <f t="shared" si="232"/>
        <v>PRES. PRUDENTE</v>
      </c>
      <c r="G14886" t="s">
        <v>17</v>
      </c>
      <c r="H14886" t="s">
        <v>25</v>
      </c>
      <c r="I14886" t="s">
        <v>31</v>
      </c>
      <c r="J14886">
        <v>2</v>
      </c>
      <c r="K14886" s="3">
        <v>120</v>
      </c>
      <c r="L14886" s="3">
        <v>220</v>
      </c>
      <c r="M14886" s="2">
        <v>0.1</v>
      </c>
      <c r="N14886" s="3">
        <f>L14886*J14886</f>
        <v>440</v>
      </c>
      <c r="O14886" s="3">
        <f>(L14886-K14886)*J14886-(L14886-K14886)*J14886*M14886-(L14886-K14886)*J14886*P14886</f>
        <v>174</v>
      </c>
      <c r="P14886" s="2">
        <v>0.03</v>
      </c>
    </row>
    <row r="14887" spans="2:16" x14ac:dyDescent="0.25">
      <c r="B14887" s="1">
        <v>45231</v>
      </c>
      <c r="C14887" t="s">
        <v>15</v>
      </c>
      <c r="D14887" t="s">
        <v>23</v>
      </c>
      <c r="E14887" s="1">
        <v>45214</v>
      </c>
      <c r="F14887" t="str">
        <f t="shared" si="232"/>
        <v>PRES. PRUDENTE</v>
      </c>
      <c r="G14887" t="s">
        <v>17</v>
      </c>
      <c r="H14887" t="s">
        <v>26</v>
      </c>
      <c r="I14887" t="s">
        <v>19</v>
      </c>
      <c r="J14887">
        <v>1</v>
      </c>
      <c r="K14887" s="3">
        <v>120</v>
      </c>
      <c r="L14887" s="3">
        <v>220</v>
      </c>
      <c r="M14887" s="2">
        <v>0.1</v>
      </c>
      <c r="N14887" s="3">
        <f>L14887*J14887</f>
        <v>220</v>
      </c>
      <c r="O14887" s="3">
        <f>(L14887-K14887)*J14887-(L14887-K14887)*J14887*M14887-(L14887-K14887)*J14887*P14887</f>
        <v>87</v>
      </c>
      <c r="P14887" s="2">
        <v>0.03</v>
      </c>
    </row>
    <row r="14888" spans="2:16" x14ac:dyDescent="0.25">
      <c r="B14888" s="1">
        <v>45231</v>
      </c>
      <c r="C14888" t="s">
        <v>15</v>
      </c>
      <c r="D14888" t="s">
        <v>23</v>
      </c>
      <c r="E14888" s="1">
        <v>45214</v>
      </c>
      <c r="F14888" t="str">
        <f t="shared" si="232"/>
        <v>PRES. PRUDENTE</v>
      </c>
      <c r="G14888" t="s">
        <v>17</v>
      </c>
      <c r="H14888" t="s">
        <v>27</v>
      </c>
      <c r="I14888" t="s">
        <v>30</v>
      </c>
      <c r="J14888">
        <v>3</v>
      </c>
      <c r="K14888" s="3">
        <v>120</v>
      </c>
      <c r="L14888" s="3">
        <v>220</v>
      </c>
      <c r="M14888" s="2">
        <v>0.1</v>
      </c>
      <c r="N14888" s="3">
        <f>L14888*J14888</f>
        <v>660</v>
      </c>
      <c r="O14888" s="3">
        <f>(L14888-K14888)*J14888-(L14888-K14888)*J14888*M14888-(L14888-K14888)*J14888*P14888</f>
        <v>261</v>
      </c>
      <c r="P14888" s="2">
        <v>0.03</v>
      </c>
    </row>
    <row r="14889" spans="2:16" x14ac:dyDescent="0.25">
      <c r="B14889" s="1">
        <v>45231</v>
      </c>
      <c r="C14889" t="s">
        <v>15</v>
      </c>
      <c r="D14889" t="s">
        <v>23</v>
      </c>
      <c r="E14889" s="1">
        <v>45214</v>
      </c>
      <c r="F14889" t="str">
        <f t="shared" si="232"/>
        <v>PRES. PRUDENTE</v>
      </c>
      <c r="G14889" t="s">
        <v>33</v>
      </c>
      <c r="H14889" t="s">
        <v>28</v>
      </c>
      <c r="I14889" t="s">
        <v>32</v>
      </c>
      <c r="J14889">
        <v>2</v>
      </c>
      <c r="K14889" s="3">
        <v>120</v>
      </c>
      <c r="L14889" s="3">
        <v>220</v>
      </c>
      <c r="M14889" s="2">
        <v>0.1</v>
      </c>
      <c r="N14889" s="3">
        <f>L14889*J14889</f>
        <v>440</v>
      </c>
      <c r="O14889" s="3">
        <f>(L14889-K14889)*J14889-(L14889-K14889)*J14889*M14889-(L14889-K14889)*J14889*P14889</f>
        <v>174</v>
      </c>
      <c r="P14889" s="2">
        <v>0.03</v>
      </c>
    </row>
    <row r="14890" spans="2:16" x14ac:dyDescent="0.25">
      <c r="B14890" s="1">
        <v>45231</v>
      </c>
      <c r="C14890" t="s">
        <v>15</v>
      </c>
      <c r="D14890" t="s">
        <v>23</v>
      </c>
      <c r="E14890" s="1">
        <v>45214</v>
      </c>
      <c r="F14890" t="str">
        <f t="shared" si="232"/>
        <v>PRES. PRUDENTE</v>
      </c>
      <c r="G14890" t="s">
        <v>34</v>
      </c>
      <c r="H14890" t="s">
        <v>29</v>
      </c>
      <c r="I14890" t="s">
        <v>32</v>
      </c>
      <c r="J14890">
        <v>1</v>
      </c>
      <c r="K14890" s="3">
        <v>120</v>
      </c>
      <c r="L14890" s="3">
        <v>220</v>
      </c>
      <c r="M14890" s="2">
        <v>0.1</v>
      </c>
      <c r="N14890" s="3">
        <f>L14890*J14890</f>
        <v>220</v>
      </c>
      <c r="O14890" s="3">
        <f>(L14890-K14890)*J14890-(L14890-K14890)*J14890*M14890-(L14890-K14890)*J14890*P14890</f>
        <v>87</v>
      </c>
      <c r="P14890" s="2">
        <v>0.03</v>
      </c>
    </row>
    <row r="14891" spans="2:16" x14ac:dyDescent="0.25">
      <c r="B14891" s="1">
        <v>45231</v>
      </c>
      <c r="C14891" t="s">
        <v>15</v>
      </c>
      <c r="D14891" t="s">
        <v>23</v>
      </c>
      <c r="E14891" s="1">
        <v>45214</v>
      </c>
      <c r="F14891" t="str">
        <f t="shared" si="232"/>
        <v>REGENTE FEIJÓ</v>
      </c>
      <c r="G14891" t="s">
        <v>35</v>
      </c>
      <c r="H14891" t="s">
        <v>18</v>
      </c>
      <c r="I14891" t="s">
        <v>30</v>
      </c>
      <c r="J14891">
        <v>2</v>
      </c>
      <c r="K14891" s="3">
        <v>120</v>
      </c>
      <c r="L14891" s="3">
        <v>220</v>
      </c>
      <c r="M14891" s="2">
        <v>0.1</v>
      </c>
      <c r="N14891" s="3">
        <f>L14891*J14891</f>
        <v>440</v>
      </c>
      <c r="O14891" s="3">
        <f>(L14891-K14891)*J14891-(L14891-K14891)*J14891*M14891-(L14891-K14891)*J14891*P14891</f>
        <v>174</v>
      </c>
      <c r="P14891" s="2">
        <v>0.03</v>
      </c>
    </row>
    <row r="14892" spans="2:16" x14ac:dyDescent="0.25">
      <c r="B14892" s="1">
        <v>45231</v>
      </c>
      <c r="C14892" t="s">
        <v>15</v>
      </c>
      <c r="D14892" t="s">
        <v>23</v>
      </c>
      <c r="E14892" s="1">
        <v>45214</v>
      </c>
      <c r="F14892" t="str">
        <f t="shared" si="232"/>
        <v>PRES. PRUDENTE</v>
      </c>
      <c r="G14892" t="s">
        <v>17</v>
      </c>
      <c r="H14892" t="s">
        <v>24</v>
      </c>
      <c r="I14892" t="s">
        <v>19</v>
      </c>
      <c r="J14892">
        <v>1</v>
      </c>
      <c r="K14892" s="3">
        <v>120</v>
      </c>
      <c r="L14892" s="3">
        <v>220</v>
      </c>
      <c r="M14892" s="2">
        <v>0.1</v>
      </c>
      <c r="N14892" s="3">
        <f>L14892*J14892</f>
        <v>220</v>
      </c>
      <c r="O14892" s="3">
        <f>(L14892-K14892)*J14892-(L14892-K14892)*J14892*M14892-(L14892-K14892)*J14892*P14892</f>
        <v>87</v>
      </c>
      <c r="P14892" s="2">
        <v>0.03</v>
      </c>
    </row>
    <row r="14893" spans="2:16" x14ac:dyDescent="0.25">
      <c r="B14893" s="1">
        <v>45231</v>
      </c>
      <c r="C14893" t="s">
        <v>15</v>
      </c>
      <c r="D14893" t="s">
        <v>23</v>
      </c>
      <c r="E14893" s="1">
        <v>45214</v>
      </c>
      <c r="F14893" t="str">
        <f t="shared" si="232"/>
        <v>PRES. PRUDENTE</v>
      </c>
      <c r="G14893" t="s">
        <v>17</v>
      </c>
      <c r="H14893" t="s">
        <v>25</v>
      </c>
      <c r="I14893" t="s">
        <v>31</v>
      </c>
      <c r="J14893">
        <v>3</v>
      </c>
      <c r="K14893" s="3">
        <v>120</v>
      </c>
      <c r="L14893" s="3">
        <v>220</v>
      </c>
      <c r="M14893" s="2">
        <v>0.1</v>
      </c>
      <c r="N14893" s="3">
        <f>L14893*J14893</f>
        <v>660</v>
      </c>
      <c r="O14893" s="3">
        <f>(L14893-K14893)*J14893-(L14893-K14893)*J14893*M14893-(L14893-K14893)*J14893*P14893</f>
        <v>261</v>
      </c>
      <c r="P14893" s="2">
        <v>0.03</v>
      </c>
    </row>
    <row r="14894" spans="2:16" x14ac:dyDescent="0.25">
      <c r="B14894" s="1">
        <v>45231</v>
      </c>
      <c r="C14894" t="s">
        <v>15</v>
      </c>
      <c r="D14894" t="s">
        <v>23</v>
      </c>
      <c r="E14894" s="1">
        <v>45214</v>
      </c>
      <c r="F14894" t="str">
        <f t="shared" si="232"/>
        <v>PRES. PRUDENTE</v>
      </c>
      <c r="G14894" t="s">
        <v>17</v>
      </c>
      <c r="H14894" t="s">
        <v>26</v>
      </c>
      <c r="I14894" t="s">
        <v>19</v>
      </c>
      <c r="J14894">
        <v>2</v>
      </c>
      <c r="K14894" s="3">
        <v>120</v>
      </c>
      <c r="L14894" s="3">
        <v>220</v>
      </c>
      <c r="M14894" s="2">
        <v>0.1</v>
      </c>
      <c r="N14894" s="3">
        <f>L14894*J14894</f>
        <v>440</v>
      </c>
      <c r="O14894" s="3">
        <f>(L14894-K14894)*J14894-(L14894-K14894)*J14894*M14894-(L14894-K14894)*J14894*P14894</f>
        <v>174</v>
      </c>
      <c r="P14894" s="2">
        <v>0.03</v>
      </c>
    </row>
    <row r="14895" spans="2:16" x14ac:dyDescent="0.25">
      <c r="B14895" s="1">
        <v>45231</v>
      </c>
      <c r="C14895" t="s">
        <v>15</v>
      </c>
      <c r="D14895" t="s">
        <v>23</v>
      </c>
      <c r="E14895" s="1">
        <v>45214</v>
      </c>
      <c r="F14895" t="str">
        <f t="shared" si="232"/>
        <v>PRES. PRUDENTE</v>
      </c>
      <c r="G14895" t="s">
        <v>17</v>
      </c>
      <c r="H14895" t="s">
        <v>27</v>
      </c>
      <c r="I14895" t="s">
        <v>30</v>
      </c>
      <c r="J14895">
        <v>1</v>
      </c>
      <c r="K14895" s="3">
        <v>120</v>
      </c>
      <c r="L14895" s="3">
        <v>220</v>
      </c>
      <c r="M14895" s="2">
        <v>0.1</v>
      </c>
      <c r="N14895" s="3">
        <f>L14895*J14895</f>
        <v>220</v>
      </c>
      <c r="O14895" s="3">
        <f>(L14895-K14895)*J14895-(L14895-K14895)*J14895*M14895-(L14895-K14895)*J14895*P14895</f>
        <v>87</v>
      </c>
      <c r="P14895" s="2">
        <v>0.03</v>
      </c>
    </row>
    <row r="14896" spans="2:16" x14ac:dyDescent="0.25">
      <c r="B14896" s="1">
        <v>45231</v>
      </c>
      <c r="C14896" t="s">
        <v>15</v>
      </c>
      <c r="D14896" t="s">
        <v>23</v>
      </c>
      <c r="E14896" s="1">
        <v>45214</v>
      </c>
      <c r="F14896" t="str">
        <f t="shared" si="232"/>
        <v>PRES. PRUDENTE</v>
      </c>
      <c r="G14896" t="s">
        <v>17</v>
      </c>
      <c r="H14896" t="s">
        <v>28</v>
      </c>
      <c r="I14896" t="s">
        <v>32</v>
      </c>
      <c r="J14896">
        <v>3</v>
      </c>
      <c r="K14896" s="3">
        <v>120</v>
      </c>
      <c r="L14896" s="3">
        <v>220</v>
      </c>
      <c r="M14896" s="2">
        <v>0.1</v>
      </c>
      <c r="N14896" s="3">
        <f>L14896*J14896</f>
        <v>660</v>
      </c>
      <c r="O14896" s="3">
        <f>(L14896-K14896)*J14896-(L14896-K14896)*J14896*M14896-(L14896-K14896)*J14896*P14896</f>
        <v>261</v>
      </c>
      <c r="P14896" s="2">
        <v>0.03</v>
      </c>
    </row>
    <row r="14897" spans="2:16" x14ac:dyDescent="0.25">
      <c r="B14897" s="1">
        <v>45231</v>
      </c>
      <c r="C14897" t="s">
        <v>15</v>
      </c>
      <c r="D14897" t="s">
        <v>23</v>
      </c>
      <c r="E14897" s="1">
        <v>45214</v>
      </c>
      <c r="F14897" t="str">
        <f t="shared" si="232"/>
        <v>PRES. PRUDENTE</v>
      </c>
      <c r="G14897" t="s">
        <v>17</v>
      </c>
      <c r="H14897" t="s">
        <v>29</v>
      </c>
      <c r="I14897" t="s">
        <v>32</v>
      </c>
      <c r="J14897">
        <v>2</v>
      </c>
      <c r="K14897" s="3">
        <v>120</v>
      </c>
      <c r="L14897" s="3">
        <v>220</v>
      </c>
      <c r="M14897" s="2">
        <v>0.1</v>
      </c>
      <c r="N14897" s="3">
        <f>L14897*J14897</f>
        <v>440</v>
      </c>
      <c r="O14897" s="3">
        <f>(L14897-K14897)*J14897-(L14897-K14897)*J14897*M14897-(L14897-K14897)*J14897*P14897</f>
        <v>174</v>
      </c>
      <c r="P14897" s="2">
        <v>0.03</v>
      </c>
    </row>
    <row r="14898" spans="2:16" x14ac:dyDescent="0.25">
      <c r="B14898" s="1">
        <v>45231</v>
      </c>
      <c r="C14898" t="s">
        <v>15</v>
      </c>
      <c r="D14898" t="s">
        <v>23</v>
      </c>
      <c r="E14898" s="1">
        <v>45214</v>
      </c>
      <c r="F14898" t="str">
        <f t="shared" si="232"/>
        <v>REGENTE FEIJÓ</v>
      </c>
      <c r="G14898" t="s">
        <v>33</v>
      </c>
      <c r="H14898" t="s">
        <v>18</v>
      </c>
      <c r="I14898" t="s">
        <v>30</v>
      </c>
      <c r="J14898">
        <v>1</v>
      </c>
      <c r="K14898" s="3">
        <v>120</v>
      </c>
      <c r="L14898" s="3">
        <v>220</v>
      </c>
      <c r="M14898" s="2">
        <v>0.1</v>
      </c>
      <c r="N14898" s="3">
        <f>L14898*J14898</f>
        <v>220</v>
      </c>
      <c r="O14898" s="3">
        <f>(L14898-K14898)*J14898-(L14898-K14898)*J14898*M14898-(L14898-K14898)*J14898*P14898</f>
        <v>87</v>
      </c>
      <c r="P14898" s="2">
        <v>0.03</v>
      </c>
    </row>
    <row r="14899" spans="2:16" x14ac:dyDescent="0.25">
      <c r="B14899" s="1">
        <v>45231</v>
      </c>
      <c r="C14899" t="s">
        <v>15</v>
      </c>
      <c r="D14899" t="s">
        <v>23</v>
      </c>
      <c r="E14899" s="1">
        <v>45214</v>
      </c>
      <c r="F14899" t="str">
        <f t="shared" si="232"/>
        <v>PRES. PRUDENTE</v>
      </c>
      <c r="G14899" t="s">
        <v>34</v>
      </c>
      <c r="H14899" t="s">
        <v>24</v>
      </c>
      <c r="I14899" t="s">
        <v>19</v>
      </c>
      <c r="J14899">
        <v>2</v>
      </c>
      <c r="K14899" s="3">
        <v>120</v>
      </c>
      <c r="L14899" s="3">
        <v>220</v>
      </c>
      <c r="M14899" s="2">
        <v>0.1</v>
      </c>
      <c r="N14899" s="3">
        <f>L14899*J14899</f>
        <v>440</v>
      </c>
      <c r="O14899" s="3">
        <f>(L14899-K14899)*J14899-(L14899-K14899)*J14899*M14899-(L14899-K14899)*J14899*P14899</f>
        <v>174</v>
      </c>
      <c r="P14899" s="2">
        <v>0.03</v>
      </c>
    </row>
    <row r="14900" spans="2:16" x14ac:dyDescent="0.25">
      <c r="B14900" s="1">
        <v>45231</v>
      </c>
      <c r="C14900" t="s">
        <v>15</v>
      </c>
      <c r="D14900" t="s">
        <v>23</v>
      </c>
      <c r="E14900" s="1">
        <v>45214</v>
      </c>
      <c r="F14900" t="str">
        <f t="shared" si="232"/>
        <v>PRES. PRUDENTE</v>
      </c>
      <c r="G14900" t="s">
        <v>35</v>
      </c>
      <c r="H14900" t="s">
        <v>25</v>
      </c>
      <c r="I14900" t="s">
        <v>31</v>
      </c>
      <c r="J14900">
        <v>1</v>
      </c>
      <c r="K14900" s="3">
        <v>120</v>
      </c>
      <c r="L14900" s="3">
        <v>220</v>
      </c>
      <c r="M14900" s="2">
        <v>0.1</v>
      </c>
      <c r="N14900" s="3">
        <f>L14900*J14900</f>
        <v>220</v>
      </c>
      <c r="O14900" s="3">
        <f>(L14900-K14900)*J14900-(L14900-K14900)*J14900*M14900-(L14900-K14900)*J14900*P14900</f>
        <v>87</v>
      </c>
      <c r="P14900" s="2">
        <v>0.03</v>
      </c>
    </row>
    <row r="14901" spans="2:16" x14ac:dyDescent="0.25">
      <c r="B14901" s="1">
        <v>45231</v>
      </c>
      <c r="C14901" t="s">
        <v>15</v>
      </c>
      <c r="D14901" t="s">
        <v>23</v>
      </c>
      <c r="E14901" s="1">
        <v>45214</v>
      </c>
      <c r="F14901" t="str">
        <f t="shared" si="232"/>
        <v>PRES. PRUDENTE</v>
      </c>
      <c r="G14901" t="s">
        <v>17</v>
      </c>
      <c r="H14901" t="s">
        <v>26</v>
      </c>
      <c r="I14901" t="s">
        <v>19</v>
      </c>
      <c r="J14901">
        <v>3</v>
      </c>
      <c r="K14901" s="3">
        <v>120</v>
      </c>
      <c r="L14901" s="3">
        <v>220</v>
      </c>
      <c r="M14901" s="2">
        <v>0.1</v>
      </c>
      <c r="N14901" s="3">
        <f>L14901*J14901</f>
        <v>660</v>
      </c>
      <c r="O14901" s="3">
        <f>(L14901-K14901)*J14901-(L14901-K14901)*J14901*M14901-(L14901-K14901)*J14901*P14901</f>
        <v>261</v>
      </c>
      <c r="P14901" s="2">
        <v>0.03</v>
      </c>
    </row>
    <row r="14902" spans="2:16" x14ac:dyDescent="0.25">
      <c r="B14902" s="1">
        <v>45231</v>
      </c>
      <c r="C14902" t="s">
        <v>15</v>
      </c>
      <c r="D14902" t="s">
        <v>23</v>
      </c>
      <c r="E14902" s="1">
        <v>45214</v>
      </c>
      <c r="F14902" t="str">
        <f t="shared" si="232"/>
        <v>PRES. PRUDENTE</v>
      </c>
      <c r="G14902" t="s">
        <v>17</v>
      </c>
      <c r="H14902" t="s">
        <v>27</v>
      </c>
      <c r="I14902" t="s">
        <v>30</v>
      </c>
      <c r="J14902">
        <v>2</v>
      </c>
      <c r="K14902" s="3">
        <v>120</v>
      </c>
      <c r="L14902" s="3">
        <v>220</v>
      </c>
      <c r="M14902" s="2">
        <v>0.1</v>
      </c>
      <c r="N14902" s="3">
        <f>L14902*J14902</f>
        <v>440</v>
      </c>
      <c r="O14902" s="3">
        <f>(L14902-K14902)*J14902-(L14902-K14902)*J14902*M14902-(L14902-K14902)*J14902*P14902</f>
        <v>174</v>
      </c>
      <c r="P14902" s="2">
        <v>0.03</v>
      </c>
    </row>
    <row r="14903" spans="2:16" x14ac:dyDescent="0.25">
      <c r="B14903" s="1">
        <v>45231</v>
      </c>
      <c r="C14903" t="s">
        <v>15</v>
      </c>
      <c r="D14903" t="s">
        <v>23</v>
      </c>
      <c r="E14903" s="1">
        <v>45214</v>
      </c>
      <c r="F14903" t="str">
        <f t="shared" si="232"/>
        <v>PRES. PRUDENTE</v>
      </c>
      <c r="G14903" t="s">
        <v>17</v>
      </c>
      <c r="H14903" t="s">
        <v>28</v>
      </c>
      <c r="I14903" t="s">
        <v>32</v>
      </c>
      <c r="J14903">
        <v>1</v>
      </c>
      <c r="K14903" s="3">
        <v>120</v>
      </c>
      <c r="L14903" s="3">
        <v>220</v>
      </c>
      <c r="M14903" s="2">
        <v>0.1</v>
      </c>
      <c r="N14903" s="3">
        <f>L14903*J14903</f>
        <v>220</v>
      </c>
      <c r="O14903" s="3">
        <f>(L14903-K14903)*J14903-(L14903-K14903)*J14903*M14903-(L14903-K14903)*J14903*P14903</f>
        <v>87</v>
      </c>
      <c r="P14903" s="2">
        <v>0.03</v>
      </c>
    </row>
    <row r="14904" spans="2:16" x14ac:dyDescent="0.25">
      <c r="B14904" s="1">
        <v>45231</v>
      </c>
      <c r="C14904" t="s">
        <v>15</v>
      </c>
      <c r="D14904" t="s">
        <v>23</v>
      </c>
      <c r="E14904" s="1">
        <v>45214</v>
      </c>
      <c r="F14904" t="str">
        <f t="shared" si="232"/>
        <v>PRES. PRUDENTE</v>
      </c>
      <c r="G14904" t="s">
        <v>17</v>
      </c>
      <c r="H14904" t="s">
        <v>29</v>
      </c>
      <c r="I14904" t="s">
        <v>32</v>
      </c>
      <c r="J14904">
        <v>3</v>
      </c>
      <c r="K14904" s="3">
        <v>120</v>
      </c>
      <c r="L14904" s="3">
        <v>220</v>
      </c>
      <c r="M14904" s="2">
        <v>0.1</v>
      </c>
      <c r="N14904" s="3">
        <f>L14904*J14904</f>
        <v>660</v>
      </c>
      <c r="O14904" s="3">
        <f>(L14904-K14904)*J14904-(L14904-K14904)*J14904*M14904-(L14904-K14904)*J14904*P14904</f>
        <v>261</v>
      </c>
      <c r="P14904" s="2">
        <v>0.03</v>
      </c>
    </row>
    <row r="14905" spans="2:16" x14ac:dyDescent="0.25">
      <c r="B14905" s="1">
        <v>45231</v>
      </c>
      <c r="C14905" t="s">
        <v>15</v>
      </c>
      <c r="D14905" t="s">
        <v>23</v>
      </c>
      <c r="E14905" s="1">
        <v>45214</v>
      </c>
      <c r="F14905" t="str">
        <f t="shared" si="232"/>
        <v>REGENTE FEIJÓ</v>
      </c>
      <c r="G14905" t="s">
        <v>17</v>
      </c>
      <c r="H14905" t="s">
        <v>18</v>
      </c>
      <c r="I14905" t="s">
        <v>30</v>
      </c>
      <c r="J14905">
        <v>2</v>
      </c>
      <c r="K14905" s="3">
        <v>120</v>
      </c>
      <c r="L14905" s="3">
        <v>220</v>
      </c>
      <c r="M14905" s="2">
        <v>0.1</v>
      </c>
      <c r="N14905" s="3">
        <f>L14905*J14905</f>
        <v>440</v>
      </c>
      <c r="O14905" s="3">
        <f>(L14905-K14905)*J14905-(L14905-K14905)*J14905*M14905-(L14905-K14905)*J14905*P14905</f>
        <v>174</v>
      </c>
      <c r="P14905" s="2">
        <v>0.03</v>
      </c>
    </row>
    <row r="14906" spans="2:16" x14ac:dyDescent="0.25">
      <c r="B14906" s="1">
        <v>45231</v>
      </c>
      <c r="C14906" t="s">
        <v>15</v>
      </c>
      <c r="D14906" t="s">
        <v>23</v>
      </c>
      <c r="E14906" s="1">
        <v>45214</v>
      </c>
      <c r="F14906" t="str">
        <f t="shared" si="232"/>
        <v>PRES. PRUDENTE</v>
      </c>
      <c r="G14906" t="s">
        <v>17</v>
      </c>
      <c r="H14906" t="s">
        <v>24</v>
      </c>
      <c r="I14906" t="s">
        <v>19</v>
      </c>
      <c r="J14906">
        <v>1</v>
      </c>
      <c r="K14906" s="3">
        <v>120</v>
      </c>
      <c r="L14906" s="3">
        <v>220</v>
      </c>
      <c r="M14906" s="2">
        <v>0.1</v>
      </c>
      <c r="N14906" s="3">
        <f>L14906*J14906</f>
        <v>220</v>
      </c>
      <c r="O14906" s="3">
        <f>(L14906-K14906)*J14906-(L14906-K14906)*J14906*M14906-(L14906-K14906)*J14906*P14906</f>
        <v>87</v>
      </c>
      <c r="P14906" s="2">
        <v>0.03</v>
      </c>
    </row>
    <row r="14907" spans="2:16" x14ac:dyDescent="0.25">
      <c r="B14907" s="1">
        <v>45231</v>
      </c>
      <c r="C14907" t="s">
        <v>15</v>
      </c>
      <c r="D14907" t="s">
        <v>23</v>
      </c>
      <c r="E14907" s="1">
        <v>45214</v>
      </c>
      <c r="F14907" t="str">
        <f t="shared" si="232"/>
        <v>PRES. PRUDENTE</v>
      </c>
      <c r="G14907" t="s">
        <v>33</v>
      </c>
      <c r="H14907" t="s">
        <v>25</v>
      </c>
      <c r="I14907" t="s">
        <v>31</v>
      </c>
      <c r="J14907">
        <v>2</v>
      </c>
      <c r="K14907" s="3">
        <v>120</v>
      </c>
      <c r="L14907" s="3">
        <v>220</v>
      </c>
      <c r="M14907" s="2">
        <v>0.1</v>
      </c>
      <c r="N14907" s="3">
        <f>L14907*J14907</f>
        <v>440</v>
      </c>
      <c r="O14907" s="3">
        <f>(L14907-K14907)*J14907-(L14907-K14907)*J14907*M14907-(L14907-K14907)*J14907*P14907</f>
        <v>174</v>
      </c>
      <c r="P14907" s="2">
        <v>0.03</v>
      </c>
    </row>
    <row r="14908" spans="2:16" x14ac:dyDescent="0.25">
      <c r="B14908" s="1">
        <v>45231</v>
      </c>
      <c r="C14908" t="s">
        <v>15</v>
      </c>
      <c r="D14908" t="s">
        <v>23</v>
      </c>
      <c r="E14908" s="1">
        <v>45214</v>
      </c>
      <c r="F14908" t="str">
        <f t="shared" si="232"/>
        <v>PRES. PRUDENTE</v>
      </c>
      <c r="G14908" t="s">
        <v>34</v>
      </c>
      <c r="H14908" t="s">
        <v>26</v>
      </c>
      <c r="I14908" t="s">
        <v>19</v>
      </c>
      <c r="J14908">
        <v>1</v>
      </c>
      <c r="K14908" s="3">
        <v>120</v>
      </c>
      <c r="L14908" s="3">
        <v>220</v>
      </c>
      <c r="M14908" s="2">
        <v>0.1</v>
      </c>
      <c r="N14908" s="3">
        <f>L14908*J14908</f>
        <v>220</v>
      </c>
      <c r="O14908" s="3">
        <f>(L14908-K14908)*J14908-(L14908-K14908)*J14908*M14908-(L14908-K14908)*J14908*P14908</f>
        <v>87</v>
      </c>
      <c r="P14908" s="2">
        <v>0.03</v>
      </c>
    </row>
    <row r="14909" spans="2:16" x14ac:dyDescent="0.25">
      <c r="B14909" s="1">
        <v>45231</v>
      </c>
      <c r="C14909" t="s">
        <v>15</v>
      </c>
      <c r="D14909" t="s">
        <v>23</v>
      </c>
      <c r="E14909" s="1">
        <v>45214</v>
      </c>
      <c r="F14909" t="str">
        <f t="shared" si="232"/>
        <v>PRES. PRUDENTE</v>
      </c>
      <c r="G14909" t="s">
        <v>35</v>
      </c>
      <c r="H14909" t="s">
        <v>27</v>
      </c>
      <c r="I14909" t="s">
        <v>30</v>
      </c>
      <c r="J14909">
        <v>3</v>
      </c>
      <c r="K14909" s="3">
        <v>120</v>
      </c>
      <c r="L14909" s="3">
        <v>220</v>
      </c>
      <c r="M14909" s="2">
        <v>0.1</v>
      </c>
      <c r="N14909" s="3">
        <f>L14909*J14909</f>
        <v>660</v>
      </c>
      <c r="O14909" s="3">
        <f>(L14909-K14909)*J14909-(L14909-K14909)*J14909*M14909-(L14909-K14909)*J14909*P14909</f>
        <v>261</v>
      </c>
      <c r="P14909" s="2">
        <v>0.03</v>
      </c>
    </row>
    <row r="14910" spans="2:16" x14ac:dyDescent="0.25">
      <c r="B14910" s="1">
        <v>45231</v>
      </c>
      <c r="C14910" t="s">
        <v>15</v>
      </c>
      <c r="D14910" t="s">
        <v>23</v>
      </c>
      <c r="E14910" s="1">
        <v>45214</v>
      </c>
      <c r="F14910" t="str">
        <f t="shared" si="232"/>
        <v>PRES. PRUDENTE</v>
      </c>
      <c r="G14910" t="s">
        <v>17</v>
      </c>
      <c r="H14910" t="s">
        <v>28</v>
      </c>
      <c r="I14910" t="s">
        <v>32</v>
      </c>
      <c r="J14910">
        <v>2</v>
      </c>
      <c r="K14910" s="3">
        <v>120</v>
      </c>
      <c r="L14910" s="3">
        <v>220</v>
      </c>
      <c r="M14910" s="2">
        <v>0.1</v>
      </c>
      <c r="N14910" s="3">
        <f>L14910*J14910</f>
        <v>440</v>
      </c>
      <c r="O14910" s="3">
        <f>(L14910-K14910)*J14910-(L14910-K14910)*J14910*M14910-(L14910-K14910)*J14910*P14910</f>
        <v>174</v>
      </c>
      <c r="P14910" s="2">
        <v>0.03</v>
      </c>
    </row>
    <row r="14911" spans="2:16" x14ac:dyDescent="0.25">
      <c r="B14911" s="1">
        <v>45231</v>
      </c>
      <c r="C14911" t="s">
        <v>15</v>
      </c>
      <c r="D14911" t="s">
        <v>23</v>
      </c>
      <c r="E14911" s="1">
        <v>45214</v>
      </c>
      <c r="F14911" t="str">
        <f t="shared" si="232"/>
        <v>PRES. PRUDENTE</v>
      </c>
      <c r="G14911" t="s">
        <v>17</v>
      </c>
      <c r="H14911" t="s">
        <v>29</v>
      </c>
      <c r="I14911" t="s">
        <v>32</v>
      </c>
      <c r="J14911">
        <v>1</v>
      </c>
      <c r="K14911" s="3">
        <v>120</v>
      </c>
      <c r="L14911" s="3">
        <v>220</v>
      </c>
      <c r="M14911" s="2">
        <v>0.1</v>
      </c>
      <c r="N14911" s="3">
        <f>L14911*J14911</f>
        <v>220</v>
      </c>
      <c r="O14911" s="3">
        <f>(L14911-K14911)*J14911-(L14911-K14911)*J14911*M14911-(L14911-K14911)*J14911*P14911</f>
        <v>87</v>
      </c>
      <c r="P14911" s="2">
        <v>0.03</v>
      </c>
    </row>
    <row r="14912" spans="2:16" x14ac:dyDescent="0.25">
      <c r="B14912" s="1">
        <v>45231</v>
      </c>
      <c r="C14912" t="s">
        <v>15</v>
      </c>
      <c r="D14912" t="s">
        <v>23</v>
      </c>
      <c r="E14912" s="1">
        <v>45214</v>
      </c>
      <c r="F14912" t="str">
        <f t="shared" si="232"/>
        <v>REGENTE FEIJÓ</v>
      </c>
      <c r="G14912" t="s">
        <v>17</v>
      </c>
      <c r="H14912" t="s">
        <v>18</v>
      </c>
      <c r="I14912" t="s">
        <v>30</v>
      </c>
      <c r="J14912">
        <v>3</v>
      </c>
      <c r="K14912" s="3">
        <v>120</v>
      </c>
      <c r="L14912" s="3">
        <v>220</v>
      </c>
      <c r="M14912" s="2">
        <v>0.1</v>
      </c>
      <c r="N14912" s="3">
        <f>L14912*J14912</f>
        <v>660</v>
      </c>
      <c r="O14912" s="3">
        <f>(L14912-K14912)*J14912-(L14912-K14912)*J14912*M14912-(L14912-K14912)*J14912*P14912</f>
        <v>261</v>
      </c>
      <c r="P14912" s="2">
        <v>0.03</v>
      </c>
    </row>
    <row r="14913" spans="2:16" x14ac:dyDescent="0.25">
      <c r="B14913" s="1">
        <v>45231</v>
      </c>
      <c r="C14913" t="s">
        <v>15</v>
      </c>
      <c r="D14913" t="s">
        <v>23</v>
      </c>
      <c r="E14913" s="1">
        <v>45214</v>
      </c>
      <c r="F14913" t="str">
        <f t="shared" si="232"/>
        <v>PRES. PRUDENTE</v>
      </c>
      <c r="G14913" t="s">
        <v>17</v>
      </c>
      <c r="H14913" t="s">
        <v>24</v>
      </c>
      <c r="I14913" t="s">
        <v>19</v>
      </c>
      <c r="J14913">
        <v>2</v>
      </c>
      <c r="K14913" s="3">
        <v>120</v>
      </c>
      <c r="L14913" s="3">
        <v>220</v>
      </c>
      <c r="M14913" s="2">
        <v>0.1</v>
      </c>
      <c r="N14913" s="3">
        <f>L14913*J14913</f>
        <v>440</v>
      </c>
      <c r="O14913" s="3">
        <f>(L14913-K14913)*J14913-(L14913-K14913)*J14913*M14913-(L14913-K14913)*J14913*P14913</f>
        <v>174</v>
      </c>
      <c r="P14913" s="2">
        <v>0.03</v>
      </c>
    </row>
    <row r="14914" spans="2:16" x14ac:dyDescent="0.25">
      <c r="B14914" s="1">
        <v>45231</v>
      </c>
      <c r="C14914" t="s">
        <v>15</v>
      </c>
      <c r="D14914" t="s">
        <v>23</v>
      </c>
      <c r="E14914" s="1">
        <v>45214</v>
      </c>
      <c r="F14914" t="str">
        <f t="shared" si="232"/>
        <v>PRES. PRUDENTE</v>
      </c>
      <c r="G14914" t="s">
        <v>17</v>
      </c>
      <c r="H14914" t="s">
        <v>25</v>
      </c>
      <c r="I14914" t="s">
        <v>31</v>
      </c>
      <c r="J14914">
        <v>1</v>
      </c>
      <c r="K14914" s="3">
        <v>120</v>
      </c>
      <c r="L14914" s="3">
        <v>220</v>
      </c>
      <c r="M14914" s="2">
        <v>0.1</v>
      </c>
      <c r="N14914" s="3">
        <f>L14914*J14914</f>
        <v>220</v>
      </c>
      <c r="O14914" s="3">
        <f>(L14914-K14914)*J14914-(L14914-K14914)*J14914*M14914-(L14914-K14914)*J14914*P14914</f>
        <v>87</v>
      </c>
      <c r="P14914" s="2">
        <v>0.03</v>
      </c>
    </row>
    <row r="14915" spans="2:16" x14ac:dyDescent="0.25">
      <c r="B14915" s="1">
        <v>45231</v>
      </c>
      <c r="C14915" t="s">
        <v>15</v>
      </c>
      <c r="D14915" t="s">
        <v>23</v>
      </c>
      <c r="E14915" s="1">
        <v>45214</v>
      </c>
      <c r="F14915" t="str">
        <f t="shared" ref="F14915:F14978" si="233">IF(H14915="CLARA","REGENTE FEIJÓ","PRES. PRUDENTE")</f>
        <v>PRES. PRUDENTE</v>
      </c>
      <c r="G14915" t="s">
        <v>17</v>
      </c>
      <c r="H14915" t="s">
        <v>26</v>
      </c>
      <c r="I14915" t="s">
        <v>19</v>
      </c>
      <c r="J14915">
        <v>2</v>
      </c>
      <c r="K14915" s="3">
        <v>120</v>
      </c>
      <c r="L14915" s="3">
        <v>220</v>
      </c>
      <c r="M14915" s="2">
        <v>0.1</v>
      </c>
      <c r="N14915" s="3">
        <f>L14915*J14915</f>
        <v>440</v>
      </c>
      <c r="O14915" s="3">
        <f>(L14915-K14915)*J14915-(L14915-K14915)*J14915*M14915-(L14915-K14915)*J14915*P14915</f>
        <v>174</v>
      </c>
      <c r="P14915" s="2">
        <v>0.03</v>
      </c>
    </row>
    <row r="14916" spans="2:16" x14ac:dyDescent="0.25">
      <c r="B14916" s="1">
        <v>45231</v>
      </c>
      <c r="C14916" t="s">
        <v>15</v>
      </c>
      <c r="D14916" t="s">
        <v>23</v>
      </c>
      <c r="E14916" s="1">
        <v>45214</v>
      </c>
      <c r="F14916" t="str">
        <f t="shared" si="233"/>
        <v>PRES. PRUDENTE</v>
      </c>
      <c r="G14916" t="s">
        <v>33</v>
      </c>
      <c r="H14916" t="s">
        <v>27</v>
      </c>
      <c r="I14916" t="s">
        <v>30</v>
      </c>
      <c r="J14916">
        <v>1</v>
      </c>
      <c r="K14916" s="3">
        <v>120</v>
      </c>
      <c r="L14916" s="3">
        <v>220</v>
      </c>
      <c r="M14916" s="2">
        <v>0.1</v>
      </c>
      <c r="N14916" s="3">
        <f>L14916*J14916</f>
        <v>220</v>
      </c>
      <c r="O14916" s="3">
        <f>(L14916-K14916)*J14916-(L14916-K14916)*J14916*M14916-(L14916-K14916)*J14916*P14916</f>
        <v>87</v>
      </c>
      <c r="P14916" s="2">
        <v>0.03</v>
      </c>
    </row>
    <row r="14917" spans="2:16" x14ac:dyDescent="0.25">
      <c r="B14917" s="1">
        <v>45231</v>
      </c>
      <c r="C14917" t="s">
        <v>15</v>
      </c>
      <c r="D14917" t="s">
        <v>23</v>
      </c>
      <c r="E14917" s="1">
        <v>45214</v>
      </c>
      <c r="F14917" t="str">
        <f t="shared" si="233"/>
        <v>PRES. PRUDENTE</v>
      </c>
      <c r="G14917" t="s">
        <v>34</v>
      </c>
      <c r="H14917" t="s">
        <v>28</v>
      </c>
      <c r="I14917" t="s">
        <v>32</v>
      </c>
      <c r="J14917">
        <v>3</v>
      </c>
      <c r="K14917" s="3">
        <v>120</v>
      </c>
      <c r="L14917" s="3">
        <v>220</v>
      </c>
      <c r="M14917" s="2">
        <v>0.1</v>
      </c>
      <c r="N14917" s="3">
        <f>L14917*J14917</f>
        <v>660</v>
      </c>
      <c r="O14917" s="3">
        <f>(L14917-K14917)*J14917-(L14917-K14917)*J14917*M14917-(L14917-K14917)*J14917*P14917</f>
        <v>261</v>
      </c>
      <c r="P14917" s="2">
        <v>0.03</v>
      </c>
    </row>
    <row r="14918" spans="2:16" x14ac:dyDescent="0.25">
      <c r="B14918" s="1">
        <v>45231</v>
      </c>
      <c r="C14918" t="s">
        <v>15</v>
      </c>
      <c r="D14918" t="s">
        <v>23</v>
      </c>
      <c r="E14918" s="1">
        <v>45214</v>
      </c>
      <c r="F14918" t="str">
        <f t="shared" si="233"/>
        <v>PRES. PRUDENTE</v>
      </c>
      <c r="G14918" t="s">
        <v>35</v>
      </c>
      <c r="H14918" t="s">
        <v>29</v>
      </c>
      <c r="I14918" t="s">
        <v>32</v>
      </c>
      <c r="J14918">
        <v>2</v>
      </c>
      <c r="K14918" s="3">
        <v>120</v>
      </c>
      <c r="L14918" s="3">
        <v>220</v>
      </c>
      <c r="M14918" s="2">
        <v>0.1</v>
      </c>
      <c r="N14918" s="3">
        <f>L14918*J14918</f>
        <v>440</v>
      </c>
      <c r="O14918" s="3">
        <f>(L14918-K14918)*J14918-(L14918-K14918)*J14918*M14918-(L14918-K14918)*J14918*P14918</f>
        <v>174</v>
      </c>
      <c r="P14918" s="2">
        <v>0.03</v>
      </c>
    </row>
    <row r="14919" spans="2:16" x14ac:dyDescent="0.25">
      <c r="B14919" s="1">
        <v>45231</v>
      </c>
      <c r="C14919" t="s">
        <v>15</v>
      </c>
      <c r="D14919" t="s">
        <v>23</v>
      </c>
      <c r="E14919" s="1">
        <v>45214</v>
      </c>
      <c r="F14919" t="str">
        <f t="shared" si="233"/>
        <v>REGENTE FEIJÓ</v>
      </c>
      <c r="G14919" t="s">
        <v>17</v>
      </c>
      <c r="H14919" t="s">
        <v>18</v>
      </c>
      <c r="I14919" t="s">
        <v>30</v>
      </c>
      <c r="J14919">
        <v>1</v>
      </c>
      <c r="K14919" s="3">
        <v>120</v>
      </c>
      <c r="L14919" s="3">
        <v>220</v>
      </c>
      <c r="M14919" s="2">
        <v>0.1</v>
      </c>
      <c r="N14919" s="3">
        <f>L14919*J14919</f>
        <v>220</v>
      </c>
      <c r="O14919" s="3">
        <f>(L14919-K14919)*J14919-(L14919-K14919)*J14919*M14919-(L14919-K14919)*J14919*P14919</f>
        <v>87</v>
      </c>
      <c r="P14919" s="2">
        <v>0.03</v>
      </c>
    </row>
    <row r="14920" spans="2:16" x14ac:dyDescent="0.25">
      <c r="B14920" s="1">
        <v>45231</v>
      </c>
      <c r="C14920" t="s">
        <v>15</v>
      </c>
      <c r="D14920" t="s">
        <v>23</v>
      </c>
      <c r="E14920" s="1">
        <v>45214</v>
      </c>
      <c r="F14920" t="str">
        <f t="shared" si="233"/>
        <v>PRES. PRUDENTE</v>
      </c>
      <c r="G14920" t="s">
        <v>17</v>
      </c>
      <c r="H14920" t="s">
        <v>24</v>
      </c>
      <c r="I14920" t="s">
        <v>19</v>
      </c>
      <c r="J14920">
        <v>3</v>
      </c>
      <c r="K14920" s="3">
        <v>120</v>
      </c>
      <c r="L14920" s="3">
        <v>220</v>
      </c>
      <c r="M14920" s="2">
        <v>0.1</v>
      </c>
      <c r="N14920" s="3">
        <f>L14920*J14920</f>
        <v>660</v>
      </c>
      <c r="O14920" s="3">
        <f>(L14920-K14920)*J14920-(L14920-K14920)*J14920*M14920-(L14920-K14920)*J14920*P14920</f>
        <v>261</v>
      </c>
      <c r="P14920" s="2">
        <v>0.03</v>
      </c>
    </row>
    <row r="14921" spans="2:16" x14ac:dyDescent="0.25">
      <c r="B14921" s="1">
        <v>45231</v>
      </c>
      <c r="C14921" t="s">
        <v>15</v>
      </c>
      <c r="D14921" t="s">
        <v>23</v>
      </c>
      <c r="E14921" s="1">
        <v>45214</v>
      </c>
      <c r="F14921" t="str">
        <f t="shared" si="233"/>
        <v>PRES. PRUDENTE</v>
      </c>
      <c r="G14921" t="s">
        <v>17</v>
      </c>
      <c r="H14921" t="s">
        <v>25</v>
      </c>
      <c r="I14921" t="s">
        <v>31</v>
      </c>
      <c r="J14921">
        <v>2</v>
      </c>
      <c r="K14921" s="3">
        <v>120</v>
      </c>
      <c r="L14921" s="3">
        <v>220</v>
      </c>
      <c r="M14921" s="2">
        <v>0.1</v>
      </c>
      <c r="N14921" s="3">
        <f>L14921*J14921</f>
        <v>440</v>
      </c>
      <c r="O14921" s="3">
        <f>(L14921-K14921)*J14921-(L14921-K14921)*J14921*M14921-(L14921-K14921)*J14921*P14921</f>
        <v>174</v>
      </c>
      <c r="P14921" s="2">
        <v>0.03</v>
      </c>
    </row>
    <row r="14922" spans="2:16" x14ac:dyDescent="0.25">
      <c r="B14922" s="1">
        <v>45231</v>
      </c>
      <c r="C14922" t="s">
        <v>15</v>
      </c>
      <c r="D14922" t="s">
        <v>23</v>
      </c>
      <c r="E14922" s="1">
        <v>45214</v>
      </c>
      <c r="F14922" t="str">
        <f t="shared" si="233"/>
        <v>PRES. PRUDENTE</v>
      </c>
      <c r="G14922" t="s">
        <v>17</v>
      </c>
      <c r="H14922" t="s">
        <v>26</v>
      </c>
      <c r="I14922" t="s">
        <v>19</v>
      </c>
      <c r="J14922">
        <v>1</v>
      </c>
      <c r="K14922" s="3">
        <v>120</v>
      </c>
      <c r="L14922" s="3">
        <v>220</v>
      </c>
      <c r="M14922" s="2">
        <v>0.1</v>
      </c>
      <c r="N14922" s="3">
        <f>L14922*J14922</f>
        <v>220</v>
      </c>
      <c r="O14922" s="3">
        <f>(L14922-K14922)*J14922-(L14922-K14922)*J14922*M14922-(L14922-K14922)*J14922*P14922</f>
        <v>87</v>
      </c>
      <c r="P14922" s="2">
        <v>0.03</v>
      </c>
    </row>
    <row r="14923" spans="2:16" x14ac:dyDescent="0.25">
      <c r="B14923" s="1">
        <v>45231</v>
      </c>
      <c r="C14923" t="s">
        <v>15</v>
      </c>
      <c r="D14923" t="s">
        <v>23</v>
      </c>
      <c r="E14923" s="1">
        <v>45214</v>
      </c>
      <c r="F14923" t="str">
        <f t="shared" si="233"/>
        <v>PRES. PRUDENTE</v>
      </c>
      <c r="G14923" t="s">
        <v>17</v>
      </c>
      <c r="H14923" t="s">
        <v>27</v>
      </c>
      <c r="I14923" t="s">
        <v>30</v>
      </c>
      <c r="J14923">
        <v>2</v>
      </c>
      <c r="K14923" s="3">
        <v>120</v>
      </c>
      <c r="L14923" s="3">
        <v>220</v>
      </c>
      <c r="M14923" s="2">
        <v>0.1</v>
      </c>
      <c r="N14923" s="3">
        <f>L14923*J14923</f>
        <v>440</v>
      </c>
      <c r="O14923" s="3">
        <f>(L14923-K14923)*J14923-(L14923-K14923)*J14923*M14923-(L14923-K14923)*J14923*P14923</f>
        <v>174</v>
      </c>
      <c r="P14923" s="2">
        <v>0.03</v>
      </c>
    </row>
    <row r="14924" spans="2:16" x14ac:dyDescent="0.25">
      <c r="B14924" s="1">
        <v>45231</v>
      </c>
      <c r="C14924" t="s">
        <v>15</v>
      </c>
      <c r="D14924" t="s">
        <v>23</v>
      </c>
      <c r="E14924" s="1">
        <v>45214</v>
      </c>
      <c r="F14924" t="str">
        <f t="shared" si="233"/>
        <v>PRES. PRUDENTE</v>
      </c>
      <c r="G14924" t="s">
        <v>17</v>
      </c>
      <c r="H14924" t="s">
        <v>28</v>
      </c>
      <c r="I14924" t="s">
        <v>32</v>
      </c>
      <c r="J14924">
        <v>1</v>
      </c>
      <c r="K14924" s="3">
        <v>120</v>
      </c>
      <c r="L14924" s="3">
        <v>220</v>
      </c>
      <c r="M14924" s="2">
        <v>0.1</v>
      </c>
      <c r="N14924" s="3">
        <f>L14924*J14924</f>
        <v>220</v>
      </c>
      <c r="O14924" s="3">
        <f>(L14924-K14924)*J14924-(L14924-K14924)*J14924*M14924-(L14924-K14924)*J14924*P14924</f>
        <v>87</v>
      </c>
      <c r="P14924" s="2">
        <v>0.03</v>
      </c>
    </row>
    <row r="14925" spans="2:16" x14ac:dyDescent="0.25">
      <c r="B14925" s="1">
        <v>45231</v>
      </c>
      <c r="C14925" t="s">
        <v>15</v>
      </c>
      <c r="D14925" t="s">
        <v>23</v>
      </c>
      <c r="E14925" s="1">
        <v>45214</v>
      </c>
      <c r="F14925" t="str">
        <f t="shared" si="233"/>
        <v>PRES. PRUDENTE</v>
      </c>
      <c r="G14925" t="s">
        <v>33</v>
      </c>
      <c r="H14925" t="s">
        <v>29</v>
      </c>
      <c r="I14925" t="s">
        <v>32</v>
      </c>
      <c r="J14925">
        <v>3</v>
      </c>
      <c r="K14925" s="3">
        <v>120</v>
      </c>
      <c r="L14925" s="3">
        <v>220</v>
      </c>
      <c r="M14925" s="2">
        <v>0.1</v>
      </c>
      <c r="N14925" s="3">
        <f>L14925*J14925</f>
        <v>660</v>
      </c>
      <c r="O14925" s="3">
        <f>(L14925-K14925)*J14925-(L14925-K14925)*J14925*M14925-(L14925-K14925)*J14925*P14925</f>
        <v>261</v>
      </c>
      <c r="P14925" s="2">
        <v>0.03</v>
      </c>
    </row>
    <row r="14926" spans="2:16" x14ac:dyDescent="0.25">
      <c r="B14926" s="1">
        <v>45231</v>
      </c>
      <c r="C14926" t="s">
        <v>15</v>
      </c>
      <c r="D14926" t="s">
        <v>23</v>
      </c>
      <c r="E14926" s="1">
        <v>45214</v>
      </c>
      <c r="F14926" t="str">
        <f t="shared" si="233"/>
        <v>REGENTE FEIJÓ</v>
      </c>
      <c r="G14926" t="s">
        <v>34</v>
      </c>
      <c r="H14926" t="s">
        <v>18</v>
      </c>
      <c r="I14926" t="s">
        <v>30</v>
      </c>
      <c r="J14926">
        <v>2</v>
      </c>
      <c r="K14926" s="3">
        <v>120</v>
      </c>
      <c r="L14926" s="3">
        <v>220</v>
      </c>
      <c r="M14926" s="2">
        <v>0.1</v>
      </c>
      <c r="N14926" s="3">
        <f>L14926*J14926</f>
        <v>440</v>
      </c>
      <c r="O14926" s="3">
        <f>(L14926-K14926)*J14926-(L14926-K14926)*J14926*M14926-(L14926-K14926)*J14926*P14926</f>
        <v>174</v>
      </c>
      <c r="P14926" s="2">
        <v>0.03</v>
      </c>
    </row>
    <row r="14927" spans="2:16" x14ac:dyDescent="0.25">
      <c r="B14927" s="1">
        <v>45231</v>
      </c>
      <c r="C14927" t="s">
        <v>15</v>
      </c>
      <c r="D14927" t="s">
        <v>23</v>
      </c>
      <c r="E14927" s="1">
        <v>45214</v>
      </c>
      <c r="F14927" t="str">
        <f t="shared" si="233"/>
        <v>PRES. PRUDENTE</v>
      </c>
      <c r="G14927" t="s">
        <v>35</v>
      </c>
      <c r="H14927" t="s">
        <v>24</v>
      </c>
      <c r="I14927" t="s">
        <v>19</v>
      </c>
      <c r="J14927">
        <v>1</v>
      </c>
      <c r="K14927" s="3">
        <v>120</v>
      </c>
      <c r="L14927" s="3">
        <v>220</v>
      </c>
      <c r="M14927" s="2">
        <v>0.1</v>
      </c>
      <c r="N14927" s="3">
        <f>L14927*J14927</f>
        <v>220</v>
      </c>
      <c r="O14927" s="3">
        <f>(L14927-K14927)*J14927-(L14927-K14927)*J14927*M14927-(L14927-K14927)*J14927*P14927</f>
        <v>87</v>
      </c>
      <c r="P14927" s="2">
        <v>0.03</v>
      </c>
    </row>
    <row r="14928" spans="2:16" x14ac:dyDescent="0.25">
      <c r="B14928" s="1">
        <v>45231</v>
      </c>
      <c r="C14928" t="s">
        <v>15</v>
      </c>
      <c r="D14928" t="s">
        <v>23</v>
      </c>
      <c r="E14928" s="1">
        <v>45214</v>
      </c>
      <c r="F14928" t="str">
        <f t="shared" si="233"/>
        <v>PRES. PRUDENTE</v>
      </c>
      <c r="G14928" t="s">
        <v>17</v>
      </c>
      <c r="H14928" t="s">
        <v>25</v>
      </c>
      <c r="I14928" t="s">
        <v>31</v>
      </c>
      <c r="J14928">
        <v>3</v>
      </c>
      <c r="K14928" s="3">
        <v>120</v>
      </c>
      <c r="L14928" s="3">
        <v>220</v>
      </c>
      <c r="M14928" s="2">
        <v>0.1</v>
      </c>
      <c r="N14928" s="3">
        <f>L14928*J14928</f>
        <v>660</v>
      </c>
      <c r="O14928" s="3">
        <f>(L14928-K14928)*J14928-(L14928-K14928)*J14928*M14928-(L14928-K14928)*J14928*P14928</f>
        <v>261</v>
      </c>
      <c r="P14928" s="2">
        <v>0.03</v>
      </c>
    </row>
    <row r="14929" spans="2:16" x14ac:dyDescent="0.25">
      <c r="B14929" s="1">
        <v>45231</v>
      </c>
      <c r="C14929" t="s">
        <v>15</v>
      </c>
      <c r="D14929" t="s">
        <v>23</v>
      </c>
      <c r="E14929" s="1">
        <v>45214</v>
      </c>
      <c r="F14929" t="str">
        <f t="shared" si="233"/>
        <v>PRES. PRUDENTE</v>
      </c>
      <c r="G14929" t="s">
        <v>17</v>
      </c>
      <c r="H14929" t="s">
        <v>26</v>
      </c>
      <c r="I14929" t="s">
        <v>19</v>
      </c>
      <c r="J14929">
        <v>2</v>
      </c>
      <c r="K14929" s="3">
        <v>120</v>
      </c>
      <c r="L14929" s="3">
        <v>220</v>
      </c>
      <c r="M14929" s="2">
        <v>0.1</v>
      </c>
      <c r="N14929" s="3">
        <f>L14929*J14929</f>
        <v>440</v>
      </c>
      <c r="O14929" s="3">
        <f>(L14929-K14929)*J14929-(L14929-K14929)*J14929*M14929-(L14929-K14929)*J14929*P14929</f>
        <v>174</v>
      </c>
      <c r="P14929" s="2">
        <v>0.03</v>
      </c>
    </row>
    <row r="14930" spans="2:16" x14ac:dyDescent="0.25">
      <c r="B14930" s="1">
        <v>45231</v>
      </c>
      <c r="C14930" t="s">
        <v>15</v>
      </c>
      <c r="D14930" t="s">
        <v>22</v>
      </c>
      <c r="E14930" s="1">
        <v>45214</v>
      </c>
      <c r="F14930" t="str">
        <f t="shared" si="233"/>
        <v>PRES. PRUDENTE</v>
      </c>
      <c r="G14930" t="s">
        <v>17</v>
      </c>
      <c r="H14930" t="s">
        <v>27</v>
      </c>
      <c r="I14930" t="s">
        <v>30</v>
      </c>
      <c r="J14930">
        <v>1</v>
      </c>
      <c r="K14930" s="3">
        <v>50</v>
      </c>
      <c r="L14930" s="3">
        <v>130</v>
      </c>
      <c r="M14930" s="2">
        <v>0.05</v>
      </c>
      <c r="N14930" s="3">
        <f>L14930*J14930</f>
        <v>130</v>
      </c>
      <c r="O14930" s="3">
        <f>(L14930-K14930)*J14930-(L14930-K14930)*J14930*M14930-(L14930-K14930)*J14930*P14930</f>
        <v>72</v>
      </c>
      <c r="P14930" s="2">
        <v>0.05</v>
      </c>
    </row>
    <row r="14931" spans="2:16" x14ac:dyDescent="0.25">
      <c r="B14931" s="1">
        <v>45231</v>
      </c>
      <c r="C14931" t="s">
        <v>15</v>
      </c>
      <c r="D14931" t="s">
        <v>22</v>
      </c>
      <c r="E14931" s="1">
        <v>45214</v>
      </c>
      <c r="F14931" t="str">
        <f t="shared" si="233"/>
        <v>PRES. PRUDENTE</v>
      </c>
      <c r="G14931" t="s">
        <v>17</v>
      </c>
      <c r="H14931" t="s">
        <v>28</v>
      </c>
      <c r="I14931" t="s">
        <v>32</v>
      </c>
      <c r="J14931">
        <v>2</v>
      </c>
      <c r="K14931" s="3">
        <v>50</v>
      </c>
      <c r="L14931" s="3">
        <v>130</v>
      </c>
      <c r="M14931" s="2">
        <v>0.05</v>
      </c>
      <c r="N14931" s="3">
        <f>L14931*J14931</f>
        <v>260</v>
      </c>
      <c r="O14931" s="3">
        <f>(L14931-K14931)*J14931-(L14931-K14931)*J14931*M14931-(L14931-K14931)*J14931*P14931</f>
        <v>144</v>
      </c>
      <c r="P14931" s="2">
        <v>0.05</v>
      </c>
    </row>
    <row r="14932" spans="2:16" x14ac:dyDescent="0.25">
      <c r="B14932" s="1">
        <v>45231</v>
      </c>
      <c r="C14932" t="s">
        <v>15</v>
      </c>
      <c r="D14932" t="s">
        <v>22</v>
      </c>
      <c r="E14932" s="1">
        <v>45214</v>
      </c>
      <c r="F14932" t="str">
        <f t="shared" si="233"/>
        <v>PRES. PRUDENTE</v>
      </c>
      <c r="G14932" t="s">
        <v>17</v>
      </c>
      <c r="H14932" t="s">
        <v>29</v>
      </c>
      <c r="I14932" t="s">
        <v>32</v>
      </c>
      <c r="J14932">
        <v>1</v>
      </c>
      <c r="K14932" s="3">
        <v>50</v>
      </c>
      <c r="L14932" s="3">
        <v>130</v>
      </c>
      <c r="M14932" s="2">
        <v>0.05</v>
      </c>
      <c r="N14932" s="3">
        <f>L14932*J14932</f>
        <v>130</v>
      </c>
      <c r="O14932" s="3">
        <f>(L14932-K14932)*J14932-(L14932-K14932)*J14932*M14932-(L14932-K14932)*J14932*P14932</f>
        <v>72</v>
      </c>
      <c r="P14932" s="2">
        <v>0.05</v>
      </c>
    </row>
    <row r="14933" spans="2:16" x14ac:dyDescent="0.25">
      <c r="B14933" s="1">
        <v>45231</v>
      </c>
      <c r="C14933" t="s">
        <v>15</v>
      </c>
      <c r="D14933" t="s">
        <v>22</v>
      </c>
      <c r="E14933" s="1">
        <v>45214</v>
      </c>
      <c r="F14933" t="str">
        <f t="shared" si="233"/>
        <v>REGENTE FEIJÓ</v>
      </c>
      <c r="G14933" t="s">
        <v>17</v>
      </c>
      <c r="H14933" t="s">
        <v>18</v>
      </c>
      <c r="I14933" t="s">
        <v>30</v>
      </c>
      <c r="J14933">
        <v>3</v>
      </c>
      <c r="K14933" s="3">
        <v>50</v>
      </c>
      <c r="L14933" s="3">
        <v>130</v>
      </c>
      <c r="M14933" s="2">
        <v>0.05</v>
      </c>
      <c r="N14933" s="3">
        <f>L14933*J14933</f>
        <v>390</v>
      </c>
      <c r="O14933" s="3">
        <f>(L14933-K14933)*J14933-(L14933-K14933)*J14933*M14933-(L14933-K14933)*J14933*P14933</f>
        <v>216</v>
      </c>
      <c r="P14933" s="2">
        <v>0.05</v>
      </c>
    </row>
    <row r="14934" spans="2:16" x14ac:dyDescent="0.25">
      <c r="B14934" s="1">
        <v>45231</v>
      </c>
      <c r="C14934" t="s">
        <v>15</v>
      </c>
      <c r="D14934" t="s">
        <v>22</v>
      </c>
      <c r="E14934" s="1">
        <v>45214</v>
      </c>
      <c r="F14934" t="str">
        <f t="shared" si="233"/>
        <v>PRES. PRUDENTE</v>
      </c>
      <c r="G14934" t="s">
        <v>33</v>
      </c>
      <c r="H14934" t="s">
        <v>24</v>
      </c>
      <c r="I14934" t="s">
        <v>19</v>
      </c>
      <c r="J14934">
        <v>2</v>
      </c>
      <c r="K14934" s="3">
        <v>50</v>
      </c>
      <c r="L14934" s="3">
        <v>130</v>
      </c>
      <c r="M14934" s="2">
        <v>0.05</v>
      </c>
      <c r="N14934" s="3">
        <f>L14934*J14934</f>
        <v>260</v>
      </c>
      <c r="O14934" s="3">
        <f>(L14934-K14934)*J14934-(L14934-K14934)*J14934*M14934-(L14934-K14934)*J14934*P14934</f>
        <v>144</v>
      </c>
      <c r="P14934" s="2">
        <v>0.05</v>
      </c>
    </row>
    <row r="14935" spans="2:16" x14ac:dyDescent="0.25">
      <c r="B14935" s="1">
        <v>45231</v>
      </c>
      <c r="C14935" t="s">
        <v>15</v>
      </c>
      <c r="D14935" t="s">
        <v>22</v>
      </c>
      <c r="E14935" s="1">
        <v>45214</v>
      </c>
      <c r="F14935" t="str">
        <f t="shared" si="233"/>
        <v>PRES. PRUDENTE</v>
      </c>
      <c r="G14935" t="s">
        <v>34</v>
      </c>
      <c r="H14935" t="s">
        <v>25</v>
      </c>
      <c r="I14935" t="s">
        <v>31</v>
      </c>
      <c r="J14935">
        <v>1</v>
      </c>
      <c r="K14935" s="3">
        <v>50</v>
      </c>
      <c r="L14935" s="3">
        <v>130</v>
      </c>
      <c r="M14935" s="2">
        <v>0.05</v>
      </c>
      <c r="N14935" s="3">
        <f>L14935*J14935</f>
        <v>130</v>
      </c>
      <c r="O14935" s="3">
        <f>(L14935-K14935)*J14935-(L14935-K14935)*J14935*M14935-(L14935-K14935)*J14935*P14935</f>
        <v>72</v>
      </c>
      <c r="P14935" s="2">
        <v>0.05</v>
      </c>
    </row>
    <row r="14936" spans="2:16" x14ac:dyDescent="0.25">
      <c r="B14936" s="1">
        <v>45231</v>
      </c>
      <c r="C14936" t="s">
        <v>15</v>
      </c>
      <c r="D14936" t="s">
        <v>22</v>
      </c>
      <c r="E14936" s="1">
        <v>45214</v>
      </c>
      <c r="F14936" t="str">
        <f t="shared" si="233"/>
        <v>PRES. PRUDENTE</v>
      </c>
      <c r="G14936" t="s">
        <v>35</v>
      </c>
      <c r="H14936" t="s">
        <v>26</v>
      </c>
      <c r="I14936" t="s">
        <v>19</v>
      </c>
      <c r="J14936">
        <v>3</v>
      </c>
      <c r="K14936" s="3">
        <v>50</v>
      </c>
      <c r="L14936" s="3">
        <v>130</v>
      </c>
      <c r="M14936" s="2">
        <v>0.05</v>
      </c>
      <c r="N14936" s="3">
        <f>L14936*J14936</f>
        <v>390</v>
      </c>
      <c r="O14936" s="3">
        <f>(L14936-K14936)*J14936-(L14936-K14936)*J14936*M14936-(L14936-K14936)*J14936*P14936</f>
        <v>216</v>
      </c>
      <c r="P14936" s="2">
        <v>0.05</v>
      </c>
    </row>
    <row r="14937" spans="2:16" x14ac:dyDescent="0.25">
      <c r="B14937" s="1">
        <v>45231</v>
      </c>
      <c r="C14937" t="s">
        <v>15</v>
      </c>
      <c r="D14937" t="s">
        <v>22</v>
      </c>
      <c r="E14937" s="1">
        <v>45214</v>
      </c>
      <c r="F14937" t="str">
        <f t="shared" si="233"/>
        <v>PRES. PRUDENTE</v>
      </c>
      <c r="G14937" t="s">
        <v>17</v>
      </c>
      <c r="H14937" t="s">
        <v>27</v>
      </c>
      <c r="I14937" t="s">
        <v>30</v>
      </c>
      <c r="J14937">
        <v>2</v>
      </c>
      <c r="K14937" s="3">
        <v>50</v>
      </c>
      <c r="L14937" s="3">
        <v>130</v>
      </c>
      <c r="M14937" s="2">
        <v>0.05</v>
      </c>
      <c r="N14937" s="3">
        <f>L14937*J14937</f>
        <v>260</v>
      </c>
      <c r="O14937" s="3">
        <f>(L14937-K14937)*J14937-(L14937-K14937)*J14937*M14937-(L14937-K14937)*J14937*P14937</f>
        <v>144</v>
      </c>
      <c r="P14937" s="2">
        <v>0.05</v>
      </c>
    </row>
    <row r="14938" spans="2:16" x14ac:dyDescent="0.25">
      <c r="B14938" s="1">
        <v>45231</v>
      </c>
      <c r="C14938" t="s">
        <v>15</v>
      </c>
      <c r="D14938" t="s">
        <v>22</v>
      </c>
      <c r="E14938" s="1">
        <v>45214</v>
      </c>
      <c r="F14938" t="str">
        <f t="shared" si="233"/>
        <v>PRES. PRUDENTE</v>
      </c>
      <c r="G14938" t="s">
        <v>17</v>
      </c>
      <c r="H14938" t="s">
        <v>28</v>
      </c>
      <c r="I14938" t="s">
        <v>32</v>
      </c>
      <c r="J14938">
        <v>1</v>
      </c>
      <c r="K14938" s="3">
        <v>50</v>
      </c>
      <c r="L14938" s="3">
        <v>130</v>
      </c>
      <c r="M14938" s="2">
        <v>0.05</v>
      </c>
      <c r="N14938" s="3">
        <f>L14938*J14938</f>
        <v>130</v>
      </c>
      <c r="O14938" s="3">
        <f>(L14938-K14938)*J14938-(L14938-K14938)*J14938*M14938-(L14938-K14938)*J14938*P14938</f>
        <v>72</v>
      </c>
      <c r="P14938" s="2">
        <v>0.05</v>
      </c>
    </row>
    <row r="14939" spans="2:16" x14ac:dyDescent="0.25">
      <c r="B14939" s="1">
        <v>45231</v>
      </c>
      <c r="C14939" t="s">
        <v>15</v>
      </c>
      <c r="D14939" t="s">
        <v>22</v>
      </c>
      <c r="E14939" s="1">
        <v>45214</v>
      </c>
      <c r="F14939" t="str">
        <f t="shared" si="233"/>
        <v>PRES. PRUDENTE</v>
      </c>
      <c r="G14939" t="s">
        <v>17</v>
      </c>
      <c r="H14939" t="s">
        <v>29</v>
      </c>
      <c r="I14939" t="s">
        <v>32</v>
      </c>
      <c r="J14939">
        <v>2</v>
      </c>
      <c r="K14939" s="3">
        <v>50</v>
      </c>
      <c r="L14939" s="3">
        <v>130</v>
      </c>
      <c r="M14939" s="2">
        <v>0.05</v>
      </c>
      <c r="N14939" s="3">
        <f>L14939*J14939</f>
        <v>260</v>
      </c>
      <c r="O14939" s="3">
        <f>(L14939-K14939)*J14939-(L14939-K14939)*J14939*M14939-(L14939-K14939)*J14939*P14939</f>
        <v>144</v>
      </c>
      <c r="P14939" s="2">
        <v>0.05</v>
      </c>
    </row>
    <row r="14940" spans="2:16" x14ac:dyDescent="0.25">
      <c r="B14940" s="1">
        <v>45231</v>
      </c>
      <c r="C14940" t="s">
        <v>15</v>
      </c>
      <c r="D14940" t="s">
        <v>22</v>
      </c>
      <c r="E14940" s="1">
        <v>45214</v>
      </c>
      <c r="F14940" t="str">
        <f t="shared" si="233"/>
        <v>REGENTE FEIJÓ</v>
      </c>
      <c r="G14940" t="s">
        <v>17</v>
      </c>
      <c r="H14940" t="s">
        <v>18</v>
      </c>
      <c r="I14940" t="s">
        <v>30</v>
      </c>
      <c r="J14940">
        <v>1</v>
      </c>
      <c r="K14940" s="3">
        <v>50</v>
      </c>
      <c r="L14940" s="3">
        <v>130</v>
      </c>
      <c r="M14940" s="2">
        <v>0.05</v>
      </c>
      <c r="N14940" s="3">
        <f>L14940*J14940</f>
        <v>130</v>
      </c>
      <c r="O14940" s="3">
        <f>(L14940-K14940)*J14940-(L14940-K14940)*J14940*M14940-(L14940-K14940)*J14940*P14940</f>
        <v>72</v>
      </c>
      <c r="P14940" s="2">
        <v>0.05</v>
      </c>
    </row>
    <row r="14941" spans="2:16" x14ac:dyDescent="0.25">
      <c r="B14941" s="1">
        <v>45231</v>
      </c>
      <c r="C14941" t="s">
        <v>15</v>
      </c>
      <c r="D14941" t="s">
        <v>22</v>
      </c>
      <c r="E14941" s="1">
        <v>45214</v>
      </c>
      <c r="F14941" t="str">
        <f t="shared" si="233"/>
        <v>PRES. PRUDENTE</v>
      </c>
      <c r="G14941" t="s">
        <v>17</v>
      </c>
      <c r="H14941" t="s">
        <v>24</v>
      </c>
      <c r="I14941" t="s">
        <v>19</v>
      </c>
      <c r="J14941">
        <v>3</v>
      </c>
      <c r="K14941" s="3">
        <v>50</v>
      </c>
      <c r="L14941" s="3">
        <v>130</v>
      </c>
      <c r="M14941" s="2">
        <v>0.05</v>
      </c>
      <c r="N14941" s="3">
        <f>L14941*J14941</f>
        <v>390</v>
      </c>
      <c r="O14941" s="3">
        <f>(L14941-K14941)*J14941-(L14941-K14941)*J14941*M14941-(L14941-K14941)*J14941*P14941</f>
        <v>216</v>
      </c>
      <c r="P14941" s="2">
        <v>0.05</v>
      </c>
    </row>
    <row r="14942" spans="2:16" x14ac:dyDescent="0.25">
      <c r="B14942" s="1">
        <v>45231</v>
      </c>
      <c r="C14942" t="s">
        <v>15</v>
      </c>
      <c r="D14942" t="s">
        <v>22</v>
      </c>
      <c r="E14942" s="1">
        <v>45214</v>
      </c>
      <c r="F14942" t="str">
        <f t="shared" si="233"/>
        <v>PRES. PRUDENTE</v>
      </c>
      <c r="G14942" t="s">
        <v>17</v>
      </c>
      <c r="H14942" t="s">
        <v>25</v>
      </c>
      <c r="I14942" t="s">
        <v>31</v>
      </c>
      <c r="J14942">
        <v>2</v>
      </c>
      <c r="K14942" s="3">
        <v>50</v>
      </c>
      <c r="L14942" s="3">
        <v>130</v>
      </c>
      <c r="M14942" s="2">
        <v>0.05</v>
      </c>
      <c r="N14942" s="3">
        <f>L14942*J14942</f>
        <v>260</v>
      </c>
      <c r="O14942" s="3">
        <f>(L14942-K14942)*J14942-(L14942-K14942)*J14942*M14942-(L14942-K14942)*J14942*P14942</f>
        <v>144</v>
      </c>
      <c r="P14942" s="2">
        <v>0.05</v>
      </c>
    </row>
    <row r="14943" spans="2:16" x14ac:dyDescent="0.25">
      <c r="B14943" s="1">
        <v>45231</v>
      </c>
      <c r="C14943" t="s">
        <v>15</v>
      </c>
      <c r="D14943" t="s">
        <v>22</v>
      </c>
      <c r="E14943" s="1">
        <v>45214</v>
      </c>
      <c r="F14943" t="str">
        <f t="shared" si="233"/>
        <v>PRES. PRUDENTE</v>
      </c>
      <c r="G14943" t="s">
        <v>33</v>
      </c>
      <c r="H14943" t="s">
        <v>26</v>
      </c>
      <c r="I14943" t="s">
        <v>19</v>
      </c>
      <c r="J14943">
        <v>1</v>
      </c>
      <c r="K14943" s="3">
        <v>50</v>
      </c>
      <c r="L14943" s="3">
        <v>130</v>
      </c>
      <c r="M14943" s="2">
        <v>0.05</v>
      </c>
      <c r="N14943" s="3">
        <f>L14943*J14943</f>
        <v>130</v>
      </c>
      <c r="O14943" s="3">
        <f>(L14943-K14943)*J14943-(L14943-K14943)*J14943*M14943-(L14943-K14943)*J14943*P14943</f>
        <v>72</v>
      </c>
      <c r="P14943" s="2">
        <v>0.05</v>
      </c>
    </row>
    <row r="14944" spans="2:16" x14ac:dyDescent="0.25">
      <c r="B14944" s="1">
        <v>45231</v>
      </c>
      <c r="C14944" t="s">
        <v>15</v>
      </c>
      <c r="D14944" t="s">
        <v>22</v>
      </c>
      <c r="E14944" s="1">
        <v>45214</v>
      </c>
      <c r="F14944" t="str">
        <f t="shared" si="233"/>
        <v>PRES. PRUDENTE</v>
      </c>
      <c r="G14944" t="s">
        <v>34</v>
      </c>
      <c r="H14944" t="s">
        <v>27</v>
      </c>
      <c r="I14944" t="s">
        <v>30</v>
      </c>
      <c r="J14944">
        <v>3</v>
      </c>
      <c r="K14944" s="3">
        <v>50</v>
      </c>
      <c r="L14944" s="3">
        <v>130</v>
      </c>
      <c r="M14944" s="2">
        <v>0.05</v>
      </c>
      <c r="N14944" s="3">
        <f>L14944*J14944</f>
        <v>390</v>
      </c>
      <c r="O14944" s="3">
        <f>(L14944-K14944)*J14944-(L14944-K14944)*J14944*M14944-(L14944-K14944)*J14944*P14944</f>
        <v>216</v>
      </c>
      <c r="P14944" s="2">
        <v>0.05</v>
      </c>
    </row>
    <row r="14945" spans="2:16" x14ac:dyDescent="0.25">
      <c r="B14945" s="1">
        <v>45231</v>
      </c>
      <c r="C14945" t="s">
        <v>15</v>
      </c>
      <c r="D14945" t="s">
        <v>22</v>
      </c>
      <c r="E14945" s="1">
        <v>45214</v>
      </c>
      <c r="F14945" t="str">
        <f t="shared" si="233"/>
        <v>PRES. PRUDENTE</v>
      </c>
      <c r="G14945" t="s">
        <v>35</v>
      </c>
      <c r="H14945" t="s">
        <v>28</v>
      </c>
      <c r="I14945" t="s">
        <v>32</v>
      </c>
      <c r="J14945">
        <v>2</v>
      </c>
      <c r="K14945" s="3">
        <v>50</v>
      </c>
      <c r="L14945" s="3">
        <v>130</v>
      </c>
      <c r="M14945" s="2">
        <v>0.05</v>
      </c>
      <c r="N14945" s="3">
        <f>L14945*J14945</f>
        <v>260</v>
      </c>
      <c r="O14945" s="3">
        <f>(L14945-K14945)*J14945-(L14945-K14945)*J14945*M14945-(L14945-K14945)*J14945*P14945</f>
        <v>144</v>
      </c>
      <c r="P14945" s="2">
        <v>0.05</v>
      </c>
    </row>
    <row r="14946" spans="2:16" x14ac:dyDescent="0.25">
      <c r="B14946" s="1">
        <v>45231</v>
      </c>
      <c r="C14946" t="s">
        <v>15</v>
      </c>
      <c r="D14946" t="s">
        <v>22</v>
      </c>
      <c r="E14946" s="1">
        <v>45214</v>
      </c>
      <c r="F14946" t="str">
        <f t="shared" si="233"/>
        <v>PRES. PRUDENTE</v>
      </c>
      <c r="G14946" t="s">
        <v>17</v>
      </c>
      <c r="H14946" t="s">
        <v>29</v>
      </c>
      <c r="I14946" t="s">
        <v>32</v>
      </c>
      <c r="J14946">
        <v>1</v>
      </c>
      <c r="K14946" s="3">
        <v>50</v>
      </c>
      <c r="L14946" s="3">
        <v>130</v>
      </c>
      <c r="M14946" s="2">
        <v>0.05</v>
      </c>
      <c r="N14946" s="3">
        <f>L14946*J14946</f>
        <v>130</v>
      </c>
      <c r="O14946" s="3">
        <f>(L14946-K14946)*J14946-(L14946-K14946)*J14946*M14946-(L14946-K14946)*J14946*P14946</f>
        <v>72</v>
      </c>
      <c r="P14946" s="2">
        <v>0.05</v>
      </c>
    </row>
    <row r="14947" spans="2:16" x14ac:dyDescent="0.25">
      <c r="B14947" s="1">
        <v>45231</v>
      </c>
      <c r="C14947" t="s">
        <v>15</v>
      </c>
      <c r="D14947" t="s">
        <v>22</v>
      </c>
      <c r="E14947" s="1">
        <v>45214</v>
      </c>
      <c r="F14947" t="str">
        <f t="shared" si="233"/>
        <v>REGENTE FEIJÓ</v>
      </c>
      <c r="G14947" t="s">
        <v>17</v>
      </c>
      <c r="H14947" t="s">
        <v>18</v>
      </c>
      <c r="I14947" t="s">
        <v>30</v>
      </c>
      <c r="J14947">
        <v>2</v>
      </c>
      <c r="K14947" s="3">
        <v>50</v>
      </c>
      <c r="L14947" s="3">
        <v>130</v>
      </c>
      <c r="M14947" s="2">
        <v>0.05</v>
      </c>
      <c r="N14947" s="3">
        <f>L14947*J14947</f>
        <v>260</v>
      </c>
      <c r="O14947" s="3">
        <f>(L14947-K14947)*J14947-(L14947-K14947)*J14947*M14947-(L14947-K14947)*J14947*P14947</f>
        <v>144</v>
      </c>
      <c r="P14947" s="2">
        <v>0.05</v>
      </c>
    </row>
    <row r="14948" spans="2:16" x14ac:dyDescent="0.25">
      <c r="B14948" s="1">
        <v>45231</v>
      </c>
      <c r="C14948" t="s">
        <v>15</v>
      </c>
      <c r="D14948" t="s">
        <v>22</v>
      </c>
      <c r="E14948" s="1">
        <v>45214</v>
      </c>
      <c r="F14948" t="str">
        <f t="shared" si="233"/>
        <v>PRES. PRUDENTE</v>
      </c>
      <c r="G14948" t="s">
        <v>17</v>
      </c>
      <c r="H14948" t="s">
        <v>24</v>
      </c>
      <c r="I14948" t="s">
        <v>19</v>
      </c>
      <c r="J14948">
        <v>1</v>
      </c>
      <c r="K14948" s="3">
        <v>50</v>
      </c>
      <c r="L14948" s="3">
        <v>130</v>
      </c>
      <c r="M14948" s="2">
        <v>0.05</v>
      </c>
      <c r="N14948" s="3">
        <f>L14948*J14948</f>
        <v>130</v>
      </c>
      <c r="O14948" s="3">
        <f>(L14948-K14948)*J14948-(L14948-K14948)*J14948*M14948-(L14948-K14948)*J14948*P14948</f>
        <v>72</v>
      </c>
      <c r="P14948" s="2">
        <v>0.05</v>
      </c>
    </row>
    <row r="14949" spans="2:16" x14ac:dyDescent="0.25">
      <c r="B14949" s="1">
        <v>45231</v>
      </c>
      <c r="C14949" t="s">
        <v>15</v>
      </c>
      <c r="D14949" t="s">
        <v>22</v>
      </c>
      <c r="E14949" s="1">
        <v>45214</v>
      </c>
      <c r="F14949" t="str">
        <f t="shared" si="233"/>
        <v>PRES. PRUDENTE</v>
      </c>
      <c r="G14949" t="s">
        <v>17</v>
      </c>
      <c r="H14949" t="s">
        <v>25</v>
      </c>
      <c r="I14949" t="s">
        <v>31</v>
      </c>
      <c r="J14949">
        <v>3</v>
      </c>
      <c r="K14949" s="3">
        <v>50</v>
      </c>
      <c r="L14949" s="3">
        <v>130</v>
      </c>
      <c r="M14949" s="2">
        <v>0.05</v>
      </c>
      <c r="N14949" s="3">
        <f>L14949*J14949</f>
        <v>390</v>
      </c>
      <c r="O14949" s="3">
        <f>(L14949-K14949)*J14949-(L14949-K14949)*J14949*M14949-(L14949-K14949)*J14949*P14949</f>
        <v>216</v>
      </c>
      <c r="P14949" s="2">
        <v>0.05</v>
      </c>
    </row>
    <row r="14950" spans="2:16" x14ac:dyDescent="0.25">
      <c r="B14950" s="1">
        <v>45231</v>
      </c>
      <c r="C14950" t="s">
        <v>15</v>
      </c>
      <c r="D14950" t="s">
        <v>22</v>
      </c>
      <c r="E14950" s="1">
        <v>45214</v>
      </c>
      <c r="F14950" t="str">
        <f t="shared" si="233"/>
        <v>PRES. PRUDENTE</v>
      </c>
      <c r="G14950" t="s">
        <v>17</v>
      </c>
      <c r="H14950" t="s">
        <v>26</v>
      </c>
      <c r="I14950" t="s">
        <v>19</v>
      </c>
      <c r="J14950">
        <v>2</v>
      </c>
      <c r="K14950" s="3">
        <v>50</v>
      </c>
      <c r="L14950" s="3">
        <v>130</v>
      </c>
      <c r="M14950" s="2">
        <v>0.05</v>
      </c>
      <c r="N14950" s="3">
        <f>L14950*J14950</f>
        <v>260</v>
      </c>
      <c r="O14950" s="3">
        <f>(L14950-K14950)*J14950-(L14950-K14950)*J14950*M14950-(L14950-K14950)*J14950*P14950</f>
        <v>144</v>
      </c>
      <c r="P14950" s="2">
        <v>0.05</v>
      </c>
    </row>
    <row r="14951" spans="2:16" x14ac:dyDescent="0.25">
      <c r="B14951" s="1">
        <v>45231</v>
      </c>
      <c r="C14951" t="s">
        <v>15</v>
      </c>
      <c r="D14951" t="s">
        <v>22</v>
      </c>
      <c r="E14951" s="1">
        <v>45214</v>
      </c>
      <c r="F14951" t="str">
        <f t="shared" si="233"/>
        <v>PRES. PRUDENTE</v>
      </c>
      <c r="G14951" t="s">
        <v>17</v>
      </c>
      <c r="H14951" t="s">
        <v>27</v>
      </c>
      <c r="I14951" t="s">
        <v>30</v>
      </c>
      <c r="J14951">
        <v>1</v>
      </c>
      <c r="K14951" s="3">
        <v>50</v>
      </c>
      <c r="L14951" s="3">
        <v>130</v>
      </c>
      <c r="M14951" s="2">
        <v>0.05</v>
      </c>
      <c r="N14951" s="3">
        <f>L14951*J14951</f>
        <v>130</v>
      </c>
      <c r="O14951" s="3">
        <f>(L14951-K14951)*J14951-(L14951-K14951)*J14951*M14951-(L14951-K14951)*J14951*P14951</f>
        <v>72</v>
      </c>
      <c r="P14951" s="2">
        <v>0.05</v>
      </c>
    </row>
    <row r="14952" spans="2:16" x14ac:dyDescent="0.25">
      <c r="B14952" s="1">
        <v>45231</v>
      </c>
      <c r="C14952" t="s">
        <v>15</v>
      </c>
      <c r="D14952" t="s">
        <v>22</v>
      </c>
      <c r="E14952" s="1">
        <v>45214</v>
      </c>
      <c r="F14952" t="str">
        <f t="shared" si="233"/>
        <v>PRES. PRUDENTE</v>
      </c>
      <c r="G14952" t="s">
        <v>33</v>
      </c>
      <c r="H14952" t="s">
        <v>28</v>
      </c>
      <c r="I14952" t="s">
        <v>32</v>
      </c>
      <c r="J14952">
        <v>3</v>
      </c>
      <c r="K14952" s="3">
        <v>50</v>
      </c>
      <c r="L14952" s="3">
        <v>130</v>
      </c>
      <c r="M14952" s="2">
        <v>0.05</v>
      </c>
      <c r="N14952" s="3">
        <f>L14952*J14952</f>
        <v>390</v>
      </c>
      <c r="O14952" s="3">
        <f>(L14952-K14952)*J14952-(L14952-K14952)*J14952*M14952-(L14952-K14952)*J14952*P14952</f>
        <v>216</v>
      </c>
      <c r="P14952" s="2">
        <v>0.05</v>
      </c>
    </row>
    <row r="14953" spans="2:16" x14ac:dyDescent="0.25">
      <c r="B14953" s="1">
        <v>45231</v>
      </c>
      <c r="C14953" t="s">
        <v>15</v>
      </c>
      <c r="D14953" t="s">
        <v>22</v>
      </c>
      <c r="E14953" s="1">
        <v>45214</v>
      </c>
      <c r="F14953" t="str">
        <f t="shared" si="233"/>
        <v>PRES. PRUDENTE</v>
      </c>
      <c r="G14953" t="s">
        <v>34</v>
      </c>
      <c r="H14953" t="s">
        <v>29</v>
      </c>
      <c r="I14953" t="s">
        <v>32</v>
      </c>
      <c r="J14953">
        <v>2</v>
      </c>
      <c r="K14953" s="3">
        <v>50</v>
      </c>
      <c r="L14953" s="3">
        <v>130</v>
      </c>
      <c r="M14953" s="2">
        <v>0.05</v>
      </c>
      <c r="N14953" s="3">
        <f>L14953*J14953</f>
        <v>260</v>
      </c>
      <c r="O14953" s="3">
        <f>(L14953-K14953)*J14953-(L14953-K14953)*J14953*M14953-(L14953-K14953)*J14953*P14953</f>
        <v>144</v>
      </c>
      <c r="P14953" s="2">
        <v>0.05</v>
      </c>
    </row>
    <row r="14954" spans="2:16" x14ac:dyDescent="0.25">
      <c r="B14954" s="1">
        <v>45231</v>
      </c>
      <c r="C14954" t="s">
        <v>15</v>
      </c>
      <c r="D14954" t="s">
        <v>22</v>
      </c>
      <c r="E14954" s="1">
        <v>45214</v>
      </c>
      <c r="F14954" t="str">
        <f t="shared" si="233"/>
        <v>REGENTE FEIJÓ</v>
      </c>
      <c r="G14954" t="s">
        <v>35</v>
      </c>
      <c r="H14954" t="s">
        <v>18</v>
      </c>
      <c r="I14954" t="s">
        <v>30</v>
      </c>
      <c r="J14954">
        <v>1</v>
      </c>
      <c r="K14954" s="3">
        <v>50</v>
      </c>
      <c r="L14954" s="3">
        <v>130</v>
      </c>
      <c r="M14954" s="2">
        <v>0.05</v>
      </c>
      <c r="N14954" s="3">
        <f>L14954*J14954</f>
        <v>130</v>
      </c>
      <c r="O14954" s="3">
        <f>(L14954-K14954)*J14954-(L14954-K14954)*J14954*M14954-(L14954-K14954)*J14954*P14954</f>
        <v>72</v>
      </c>
      <c r="P14954" s="2">
        <v>0.05</v>
      </c>
    </row>
    <row r="14955" spans="2:16" x14ac:dyDescent="0.25">
      <c r="B14955" s="1">
        <v>45231</v>
      </c>
      <c r="C14955" t="s">
        <v>15</v>
      </c>
      <c r="D14955" t="s">
        <v>22</v>
      </c>
      <c r="E14955" s="1">
        <v>45214</v>
      </c>
      <c r="F14955" t="str">
        <f t="shared" si="233"/>
        <v>PRES. PRUDENTE</v>
      </c>
      <c r="G14955" t="s">
        <v>17</v>
      </c>
      <c r="H14955" t="s">
        <v>24</v>
      </c>
      <c r="I14955" t="s">
        <v>19</v>
      </c>
      <c r="J14955">
        <v>2</v>
      </c>
      <c r="K14955" s="3">
        <v>50</v>
      </c>
      <c r="L14955" s="3">
        <v>130</v>
      </c>
      <c r="M14955" s="2">
        <v>0.05</v>
      </c>
      <c r="N14955" s="3">
        <f>L14955*J14955</f>
        <v>260</v>
      </c>
      <c r="O14955" s="3">
        <f>(L14955-K14955)*J14955-(L14955-K14955)*J14955*M14955-(L14955-K14955)*J14955*P14955</f>
        <v>144</v>
      </c>
      <c r="P14955" s="2">
        <v>0.05</v>
      </c>
    </row>
    <row r="14956" spans="2:16" x14ac:dyDescent="0.25">
      <c r="B14956" s="1">
        <v>45231</v>
      </c>
      <c r="C14956" t="s">
        <v>15</v>
      </c>
      <c r="D14956" t="s">
        <v>22</v>
      </c>
      <c r="E14956" s="1">
        <v>45214</v>
      </c>
      <c r="F14956" t="str">
        <f t="shared" si="233"/>
        <v>PRES. PRUDENTE</v>
      </c>
      <c r="G14956" t="s">
        <v>17</v>
      </c>
      <c r="H14956" t="s">
        <v>25</v>
      </c>
      <c r="I14956" t="s">
        <v>31</v>
      </c>
      <c r="J14956">
        <v>1</v>
      </c>
      <c r="K14956" s="3">
        <v>50</v>
      </c>
      <c r="L14956" s="3">
        <v>130</v>
      </c>
      <c r="M14956" s="2">
        <v>0.05</v>
      </c>
      <c r="N14956" s="3">
        <f>L14956*J14956</f>
        <v>130</v>
      </c>
      <c r="O14956" s="3">
        <f>(L14956-K14956)*J14956-(L14956-K14956)*J14956*M14956-(L14956-K14956)*J14956*P14956</f>
        <v>72</v>
      </c>
      <c r="P14956" s="2">
        <v>0.05</v>
      </c>
    </row>
    <row r="14957" spans="2:16" x14ac:dyDescent="0.25">
      <c r="B14957" s="1">
        <v>45231</v>
      </c>
      <c r="C14957" t="s">
        <v>15</v>
      </c>
      <c r="D14957" t="s">
        <v>22</v>
      </c>
      <c r="E14957" s="1">
        <v>45214</v>
      </c>
      <c r="F14957" t="str">
        <f t="shared" si="233"/>
        <v>PRES. PRUDENTE</v>
      </c>
      <c r="G14957" t="s">
        <v>17</v>
      </c>
      <c r="H14957" t="s">
        <v>26</v>
      </c>
      <c r="I14957" t="s">
        <v>19</v>
      </c>
      <c r="J14957">
        <v>3</v>
      </c>
      <c r="K14957" s="3">
        <v>50</v>
      </c>
      <c r="L14957" s="3">
        <v>130</v>
      </c>
      <c r="M14957" s="2">
        <v>0.05</v>
      </c>
      <c r="N14957" s="3">
        <f>L14957*J14957</f>
        <v>390</v>
      </c>
      <c r="O14957" s="3">
        <f>(L14957-K14957)*J14957-(L14957-K14957)*J14957*M14957-(L14957-K14957)*J14957*P14957</f>
        <v>216</v>
      </c>
      <c r="P14957" s="2">
        <v>0.05</v>
      </c>
    </row>
    <row r="14958" spans="2:16" x14ac:dyDescent="0.25">
      <c r="B14958" s="1">
        <v>45231</v>
      </c>
      <c r="C14958" t="s">
        <v>15</v>
      </c>
      <c r="D14958" t="s">
        <v>22</v>
      </c>
      <c r="E14958" s="1">
        <v>45214</v>
      </c>
      <c r="F14958" t="str">
        <f t="shared" si="233"/>
        <v>PRES. PRUDENTE</v>
      </c>
      <c r="G14958" t="s">
        <v>17</v>
      </c>
      <c r="H14958" t="s">
        <v>27</v>
      </c>
      <c r="I14958" t="s">
        <v>30</v>
      </c>
      <c r="J14958">
        <v>2</v>
      </c>
      <c r="K14958" s="3">
        <v>50</v>
      </c>
      <c r="L14958" s="3">
        <v>130</v>
      </c>
      <c r="M14958" s="2">
        <v>0.05</v>
      </c>
      <c r="N14958" s="3">
        <f>L14958*J14958</f>
        <v>260</v>
      </c>
      <c r="O14958" s="3">
        <f>(L14958-K14958)*J14958-(L14958-K14958)*J14958*M14958-(L14958-K14958)*J14958*P14958</f>
        <v>144</v>
      </c>
      <c r="P14958" s="2">
        <v>0.05</v>
      </c>
    </row>
    <row r="14959" spans="2:16" x14ac:dyDescent="0.25">
      <c r="B14959" s="1">
        <v>45231</v>
      </c>
      <c r="C14959" t="s">
        <v>15</v>
      </c>
      <c r="D14959" t="s">
        <v>22</v>
      </c>
      <c r="E14959" s="1">
        <v>45214</v>
      </c>
      <c r="F14959" t="str">
        <f t="shared" si="233"/>
        <v>PRES. PRUDENTE</v>
      </c>
      <c r="G14959" t="s">
        <v>17</v>
      </c>
      <c r="H14959" t="s">
        <v>28</v>
      </c>
      <c r="I14959" t="s">
        <v>32</v>
      </c>
      <c r="J14959">
        <v>1</v>
      </c>
      <c r="K14959" s="3">
        <v>50</v>
      </c>
      <c r="L14959" s="3">
        <v>130</v>
      </c>
      <c r="M14959" s="2">
        <v>0.05</v>
      </c>
      <c r="N14959" s="3">
        <f>L14959*J14959</f>
        <v>130</v>
      </c>
      <c r="O14959" s="3">
        <f>(L14959-K14959)*J14959-(L14959-K14959)*J14959*M14959-(L14959-K14959)*J14959*P14959</f>
        <v>72</v>
      </c>
      <c r="P14959" s="2">
        <v>0.05</v>
      </c>
    </row>
    <row r="14960" spans="2:16" x14ac:dyDescent="0.25">
      <c r="B14960" s="1">
        <v>45231</v>
      </c>
      <c r="C14960" t="s">
        <v>15</v>
      </c>
      <c r="D14960" t="s">
        <v>22</v>
      </c>
      <c r="E14960" s="1">
        <v>45214</v>
      </c>
      <c r="F14960" t="str">
        <f t="shared" si="233"/>
        <v>PRES. PRUDENTE</v>
      </c>
      <c r="G14960" t="s">
        <v>17</v>
      </c>
      <c r="H14960" t="s">
        <v>29</v>
      </c>
      <c r="I14960" t="s">
        <v>32</v>
      </c>
      <c r="J14960">
        <v>3</v>
      </c>
      <c r="K14960" s="3">
        <v>50</v>
      </c>
      <c r="L14960" s="3">
        <v>130</v>
      </c>
      <c r="M14960" s="2">
        <v>0.05</v>
      </c>
      <c r="N14960" s="3">
        <f>L14960*J14960</f>
        <v>390</v>
      </c>
      <c r="O14960" s="3">
        <f>(L14960-K14960)*J14960-(L14960-K14960)*J14960*M14960-(L14960-K14960)*J14960*P14960</f>
        <v>216</v>
      </c>
      <c r="P14960" s="2">
        <v>0.05</v>
      </c>
    </row>
    <row r="14961" spans="2:16" x14ac:dyDescent="0.25">
      <c r="B14961" s="1">
        <v>45231</v>
      </c>
      <c r="C14961" t="s">
        <v>15</v>
      </c>
      <c r="D14961" t="s">
        <v>22</v>
      </c>
      <c r="E14961" s="1">
        <v>45214</v>
      </c>
      <c r="F14961" t="str">
        <f t="shared" si="233"/>
        <v>REGENTE FEIJÓ</v>
      </c>
      <c r="G14961" t="s">
        <v>33</v>
      </c>
      <c r="H14961" t="s">
        <v>18</v>
      </c>
      <c r="I14961" t="s">
        <v>30</v>
      </c>
      <c r="J14961">
        <v>2</v>
      </c>
      <c r="K14961" s="3">
        <v>50</v>
      </c>
      <c r="L14961" s="3">
        <v>130</v>
      </c>
      <c r="M14961" s="2">
        <v>0.05</v>
      </c>
      <c r="N14961" s="3">
        <f>L14961*J14961</f>
        <v>260</v>
      </c>
      <c r="O14961" s="3">
        <f>(L14961-K14961)*J14961-(L14961-K14961)*J14961*M14961-(L14961-K14961)*J14961*P14961</f>
        <v>144</v>
      </c>
      <c r="P14961" s="2">
        <v>0.05</v>
      </c>
    </row>
    <row r="14962" spans="2:16" x14ac:dyDescent="0.25">
      <c r="B14962" s="1">
        <v>45231</v>
      </c>
      <c r="C14962" t="s">
        <v>15</v>
      </c>
      <c r="D14962" t="s">
        <v>22</v>
      </c>
      <c r="E14962" s="1">
        <v>45214</v>
      </c>
      <c r="F14962" t="str">
        <f t="shared" si="233"/>
        <v>PRES. PRUDENTE</v>
      </c>
      <c r="G14962" t="s">
        <v>34</v>
      </c>
      <c r="H14962" t="s">
        <v>24</v>
      </c>
      <c r="I14962" t="s">
        <v>19</v>
      </c>
      <c r="J14962">
        <v>1</v>
      </c>
      <c r="K14962" s="3">
        <v>50</v>
      </c>
      <c r="L14962" s="3">
        <v>130</v>
      </c>
      <c r="M14962" s="2">
        <v>0.05</v>
      </c>
      <c r="N14962" s="3">
        <f>L14962*J14962</f>
        <v>130</v>
      </c>
      <c r="O14962" s="3">
        <f>(L14962-K14962)*J14962-(L14962-K14962)*J14962*M14962-(L14962-K14962)*J14962*P14962</f>
        <v>72</v>
      </c>
      <c r="P14962" s="2">
        <v>0.05</v>
      </c>
    </row>
    <row r="14963" spans="2:16" x14ac:dyDescent="0.25">
      <c r="B14963" s="1">
        <v>45231</v>
      </c>
      <c r="C14963" t="s">
        <v>15</v>
      </c>
      <c r="D14963" t="s">
        <v>22</v>
      </c>
      <c r="E14963" s="1">
        <v>45214</v>
      </c>
      <c r="F14963" t="str">
        <f t="shared" si="233"/>
        <v>PRES. PRUDENTE</v>
      </c>
      <c r="G14963" t="s">
        <v>35</v>
      </c>
      <c r="H14963" t="s">
        <v>25</v>
      </c>
      <c r="I14963" t="s">
        <v>31</v>
      </c>
      <c r="J14963">
        <v>2</v>
      </c>
      <c r="K14963" s="3">
        <v>50</v>
      </c>
      <c r="L14963" s="3">
        <v>130</v>
      </c>
      <c r="M14963" s="2">
        <v>0.05</v>
      </c>
      <c r="N14963" s="3">
        <f>L14963*J14963</f>
        <v>260</v>
      </c>
      <c r="O14963" s="3">
        <f>(L14963-K14963)*J14963-(L14963-K14963)*J14963*M14963-(L14963-K14963)*J14963*P14963</f>
        <v>144</v>
      </c>
      <c r="P14963" s="2">
        <v>0.05</v>
      </c>
    </row>
    <row r="14964" spans="2:16" x14ac:dyDescent="0.25">
      <c r="B14964" s="1">
        <v>45231</v>
      </c>
      <c r="C14964" t="s">
        <v>15</v>
      </c>
      <c r="D14964" t="s">
        <v>22</v>
      </c>
      <c r="E14964" s="1">
        <v>45214</v>
      </c>
      <c r="F14964" t="str">
        <f t="shared" si="233"/>
        <v>PRES. PRUDENTE</v>
      </c>
      <c r="G14964" t="s">
        <v>17</v>
      </c>
      <c r="H14964" t="s">
        <v>26</v>
      </c>
      <c r="I14964" t="s">
        <v>19</v>
      </c>
      <c r="J14964">
        <v>1</v>
      </c>
      <c r="K14964" s="3">
        <v>50</v>
      </c>
      <c r="L14964" s="3">
        <v>130</v>
      </c>
      <c r="M14964" s="2">
        <v>0.05</v>
      </c>
      <c r="N14964" s="3">
        <f>L14964*J14964</f>
        <v>130</v>
      </c>
      <c r="O14964" s="3">
        <f>(L14964-K14964)*J14964-(L14964-K14964)*J14964*M14964-(L14964-K14964)*J14964*P14964</f>
        <v>72</v>
      </c>
      <c r="P14964" s="2">
        <v>0.05</v>
      </c>
    </row>
    <row r="14965" spans="2:16" x14ac:dyDescent="0.25">
      <c r="B14965" s="1">
        <v>45231</v>
      </c>
      <c r="C14965" t="s">
        <v>15</v>
      </c>
      <c r="D14965" t="s">
        <v>22</v>
      </c>
      <c r="E14965" s="1">
        <v>45214</v>
      </c>
      <c r="F14965" t="str">
        <f t="shared" si="233"/>
        <v>PRES. PRUDENTE</v>
      </c>
      <c r="G14965" t="s">
        <v>17</v>
      </c>
      <c r="H14965" t="s">
        <v>27</v>
      </c>
      <c r="I14965" t="s">
        <v>30</v>
      </c>
      <c r="J14965">
        <v>3</v>
      </c>
      <c r="K14965" s="3">
        <v>50</v>
      </c>
      <c r="L14965" s="3">
        <v>130</v>
      </c>
      <c r="M14965" s="2">
        <v>0.05</v>
      </c>
      <c r="N14965" s="3">
        <f>L14965*J14965</f>
        <v>390</v>
      </c>
      <c r="O14965" s="3">
        <f>(L14965-K14965)*J14965-(L14965-K14965)*J14965*M14965-(L14965-K14965)*J14965*P14965</f>
        <v>216</v>
      </c>
      <c r="P14965" s="2">
        <v>0.05</v>
      </c>
    </row>
    <row r="14966" spans="2:16" x14ac:dyDescent="0.25">
      <c r="B14966" s="1">
        <v>45231</v>
      </c>
      <c r="C14966" t="s">
        <v>15</v>
      </c>
      <c r="D14966" t="s">
        <v>22</v>
      </c>
      <c r="E14966" s="1">
        <v>45214</v>
      </c>
      <c r="F14966" t="str">
        <f t="shared" si="233"/>
        <v>PRES. PRUDENTE</v>
      </c>
      <c r="G14966" t="s">
        <v>17</v>
      </c>
      <c r="H14966" t="s">
        <v>28</v>
      </c>
      <c r="I14966" t="s">
        <v>32</v>
      </c>
      <c r="J14966">
        <v>2</v>
      </c>
      <c r="K14966" s="3">
        <v>50</v>
      </c>
      <c r="L14966" s="3">
        <v>130</v>
      </c>
      <c r="M14966" s="2">
        <v>0.05</v>
      </c>
      <c r="N14966" s="3">
        <f>L14966*J14966</f>
        <v>260</v>
      </c>
      <c r="O14966" s="3">
        <f>(L14966-K14966)*J14966-(L14966-K14966)*J14966*M14966-(L14966-K14966)*J14966*P14966</f>
        <v>144</v>
      </c>
      <c r="P14966" s="2">
        <v>0.05</v>
      </c>
    </row>
    <row r="14967" spans="2:16" x14ac:dyDescent="0.25">
      <c r="B14967" s="1">
        <v>45231</v>
      </c>
      <c r="C14967" t="s">
        <v>15</v>
      </c>
      <c r="D14967" t="s">
        <v>22</v>
      </c>
      <c r="E14967" s="1">
        <v>45214</v>
      </c>
      <c r="F14967" t="str">
        <f t="shared" si="233"/>
        <v>PRES. PRUDENTE</v>
      </c>
      <c r="G14967" t="s">
        <v>17</v>
      </c>
      <c r="H14967" t="s">
        <v>29</v>
      </c>
      <c r="I14967" t="s">
        <v>32</v>
      </c>
      <c r="J14967">
        <v>1</v>
      </c>
      <c r="K14967" s="3">
        <v>50</v>
      </c>
      <c r="L14967" s="3">
        <v>130</v>
      </c>
      <c r="M14967" s="2">
        <v>0.05</v>
      </c>
      <c r="N14967" s="3">
        <f>L14967*J14967</f>
        <v>130</v>
      </c>
      <c r="O14967" s="3">
        <f>(L14967-K14967)*J14967-(L14967-K14967)*J14967*M14967-(L14967-K14967)*J14967*P14967</f>
        <v>72</v>
      </c>
      <c r="P14967" s="2">
        <v>0.05</v>
      </c>
    </row>
    <row r="14968" spans="2:16" x14ac:dyDescent="0.25">
      <c r="B14968" s="1">
        <v>45231</v>
      </c>
      <c r="C14968" t="s">
        <v>15</v>
      </c>
      <c r="D14968" t="s">
        <v>22</v>
      </c>
      <c r="E14968" s="1">
        <v>45214</v>
      </c>
      <c r="F14968" t="str">
        <f t="shared" si="233"/>
        <v>REGENTE FEIJÓ</v>
      </c>
      <c r="G14968" t="s">
        <v>17</v>
      </c>
      <c r="H14968" t="s">
        <v>18</v>
      </c>
      <c r="I14968" t="s">
        <v>30</v>
      </c>
      <c r="J14968">
        <v>3</v>
      </c>
      <c r="K14968" s="3">
        <v>50</v>
      </c>
      <c r="L14968" s="3">
        <v>130</v>
      </c>
      <c r="M14968" s="2">
        <v>0.05</v>
      </c>
      <c r="N14968" s="3">
        <f>L14968*J14968</f>
        <v>390</v>
      </c>
      <c r="O14968" s="3">
        <f>(L14968-K14968)*J14968-(L14968-K14968)*J14968*M14968-(L14968-K14968)*J14968*P14968</f>
        <v>216</v>
      </c>
      <c r="P14968" s="2">
        <v>0.05</v>
      </c>
    </row>
    <row r="14969" spans="2:16" x14ac:dyDescent="0.25">
      <c r="B14969" s="1">
        <v>45231</v>
      </c>
      <c r="C14969" t="s">
        <v>15</v>
      </c>
      <c r="D14969" t="s">
        <v>22</v>
      </c>
      <c r="E14969" s="1">
        <v>45214</v>
      </c>
      <c r="F14969" t="str">
        <f t="shared" si="233"/>
        <v>PRES. PRUDENTE</v>
      </c>
      <c r="G14969" t="s">
        <v>17</v>
      </c>
      <c r="H14969" t="s">
        <v>24</v>
      </c>
      <c r="I14969" t="s">
        <v>19</v>
      </c>
      <c r="J14969">
        <v>2</v>
      </c>
      <c r="K14969" s="3">
        <v>50</v>
      </c>
      <c r="L14969" s="3">
        <v>130</v>
      </c>
      <c r="M14969" s="2">
        <v>0.05</v>
      </c>
      <c r="N14969" s="3">
        <f>L14969*J14969</f>
        <v>260</v>
      </c>
      <c r="O14969" s="3">
        <f>(L14969-K14969)*J14969-(L14969-K14969)*J14969*M14969-(L14969-K14969)*J14969*P14969</f>
        <v>144</v>
      </c>
      <c r="P14969" s="2">
        <v>0.05</v>
      </c>
    </row>
    <row r="14970" spans="2:16" x14ac:dyDescent="0.25">
      <c r="B14970" s="1">
        <v>45231</v>
      </c>
      <c r="C14970" t="s">
        <v>15</v>
      </c>
      <c r="D14970" t="s">
        <v>22</v>
      </c>
      <c r="E14970" s="1">
        <v>45214</v>
      </c>
      <c r="F14970" t="str">
        <f t="shared" si="233"/>
        <v>PRES. PRUDENTE</v>
      </c>
      <c r="G14970" t="s">
        <v>33</v>
      </c>
      <c r="H14970" t="s">
        <v>25</v>
      </c>
      <c r="I14970" t="s">
        <v>31</v>
      </c>
      <c r="J14970">
        <v>1</v>
      </c>
      <c r="K14970" s="3">
        <v>50</v>
      </c>
      <c r="L14970" s="3">
        <v>130</v>
      </c>
      <c r="M14970" s="2">
        <v>0.05</v>
      </c>
      <c r="N14970" s="3">
        <f>L14970*J14970</f>
        <v>130</v>
      </c>
      <c r="O14970" s="3">
        <f>(L14970-K14970)*J14970-(L14970-K14970)*J14970*M14970-(L14970-K14970)*J14970*P14970</f>
        <v>72</v>
      </c>
      <c r="P14970" s="2">
        <v>0.05</v>
      </c>
    </row>
    <row r="14971" spans="2:16" x14ac:dyDescent="0.25">
      <c r="B14971" s="1">
        <v>45231</v>
      </c>
      <c r="C14971" t="s">
        <v>15</v>
      </c>
      <c r="D14971" t="s">
        <v>22</v>
      </c>
      <c r="E14971" s="1">
        <v>45214</v>
      </c>
      <c r="F14971" t="str">
        <f t="shared" si="233"/>
        <v>PRES. PRUDENTE</v>
      </c>
      <c r="G14971" t="s">
        <v>34</v>
      </c>
      <c r="H14971" t="s">
        <v>26</v>
      </c>
      <c r="I14971" t="s">
        <v>19</v>
      </c>
      <c r="J14971">
        <v>2</v>
      </c>
      <c r="K14971" s="3">
        <v>50</v>
      </c>
      <c r="L14971" s="3">
        <v>130</v>
      </c>
      <c r="M14971" s="2">
        <v>0.05</v>
      </c>
      <c r="N14971" s="3">
        <f>L14971*J14971</f>
        <v>260</v>
      </c>
      <c r="O14971" s="3">
        <f>(L14971-K14971)*J14971-(L14971-K14971)*J14971*M14971-(L14971-K14971)*J14971*P14971</f>
        <v>144</v>
      </c>
      <c r="P14971" s="2">
        <v>0.05</v>
      </c>
    </row>
    <row r="14972" spans="2:16" x14ac:dyDescent="0.25">
      <c r="B14972" s="1">
        <v>45231</v>
      </c>
      <c r="C14972" t="s">
        <v>15</v>
      </c>
      <c r="D14972" t="s">
        <v>22</v>
      </c>
      <c r="E14972" s="1">
        <v>45214</v>
      </c>
      <c r="F14972" t="str">
        <f t="shared" si="233"/>
        <v>PRES. PRUDENTE</v>
      </c>
      <c r="G14972" t="s">
        <v>35</v>
      </c>
      <c r="H14972" t="s">
        <v>27</v>
      </c>
      <c r="I14972" t="s">
        <v>30</v>
      </c>
      <c r="J14972">
        <v>1</v>
      </c>
      <c r="K14972" s="3">
        <v>50</v>
      </c>
      <c r="L14972" s="3">
        <v>130</v>
      </c>
      <c r="M14972" s="2">
        <v>0.05</v>
      </c>
      <c r="N14972" s="3">
        <f>L14972*J14972</f>
        <v>130</v>
      </c>
      <c r="O14972" s="3">
        <f>(L14972-K14972)*J14972-(L14972-K14972)*J14972*M14972-(L14972-K14972)*J14972*P14972</f>
        <v>72</v>
      </c>
      <c r="P14972" s="2">
        <v>0.05</v>
      </c>
    </row>
    <row r="14973" spans="2:16" x14ac:dyDescent="0.25">
      <c r="B14973" s="1">
        <v>45231</v>
      </c>
      <c r="C14973" t="s">
        <v>15</v>
      </c>
      <c r="D14973" t="s">
        <v>22</v>
      </c>
      <c r="E14973" s="1">
        <v>45214</v>
      </c>
      <c r="F14973" t="str">
        <f t="shared" si="233"/>
        <v>PRES. PRUDENTE</v>
      </c>
      <c r="G14973" t="s">
        <v>17</v>
      </c>
      <c r="H14973" t="s">
        <v>28</v>
      </c>
      <c r="I14973" t="s">
        <v>32</v>
      </c>
      <c r="J14973">
        <v>3</v>
      </c>
      <c r="K14973" s="3">
        <v>50</v>
      </c>
      <c r="L14973" s="3">
        <v>130</v>
      </c>
      <c r="M14973" s="2">
        <v>0.05</v>
      </c>
      <c r="N14973" s="3">
        <f>L14973*J14973</f>
        <v>390</v>
      </c>
      <c r="O14973" s="3">
        <f>(L14973-K14973)*J14973-(L14973-K14973)*J14973*M14973-(L14973-K14973)*J14973*P14973</f>
        <v>216</v>
      </c>
      <c r="P14973" s="2">
        <v>0.05</v>
      </c>
    </row>
    <row r="14974" spans="2:16" x14ac:dyDescent="0.25">
      <c r="B14974" s="1">
        <v>45231</v>
      </c>
      <c r="C14974" t="s">
        <v>15</v>
      </c>
      <c r="D14974" t="s">
        <v>22</v>
      </c>
      <c r="E14974" s="1">
        <v>45214</v>
      </c>
      <c r="F14974" t="str">
        <f t="shared" si="233"/>
        <v>PRES. PRUDENTE</v>
      </c>
      <c r="G14974" t="s">
        <v>17</v>
      </c>
      <c r="H14974" t="s">
        <v>29</v>
      </c>
      <c r="I14974" t="s">
        <v>32</v>
      </c>
      <c r="J14974">
        <v>2</v>
      </c>
      <c r="K14974" s="3">
        <v>50</v>
      </c>
      <c r="L14974" s="3">
        <v>130</v>
      </c>
      <c r="M14974" s="2">
        <v>0.05</v>
      </c>
      <c r="N14974" s="3">
        <f>L14974*J14974</f>
        <v>260</v>
      </c>
      <c r="O14974" s="3">
        <f>(L14974-K14974)*J14974-(L14974-K14974)*J14974*M14974-(L14974-K14974)*J14974*P14974</f>
        <v>144</v>
      </c>
      <c r="P14974" s="2">
        <v>0.05</v>
      </c>
    </row>
    <row r="14975" spans="2:16" x14ac:dyDescent="0.25">
      <c r="B14975" s="1">
        <v>45231</v>
      </c>
      <c r="C14975" t="s">
        <v>15</v>
      </c>
      <c r="D14975" t="s">
        <v>22</v>
      </c>
      <c r="E14975" s="1">
        <v>45214</v>
      </c>
      <c r="F14975" t="str">
        <f t="shared" si="233"/>
        <v>REGENTE FEIJÓ</v>
      </c>
      <c r="G14975" t="s">
        <v>17</v>
      </c>
      <c r="H14975" t="s">
        <v>18</v>
      </c>
      <c r="I14975" t="s">
        <v>30</v>
      </c>
      <c r="J14975">
        <v>1</v>
      </c>
      <c r="K14975" s="3">
        <v>50</v>
      </c>
      <c r="L14975" s="3">
        <v>130</v>
      </c>
      <c r="M14975" s="2">
        <v>0.05</v>
      </c>
      <c r="N14975" s="3">
        <f>L14975*J14975</f>
        <v>130</v>
      </c>
      <c r="O14975" s="3">
        <f>(L14975-K14975)*J14975-(L14975-K14975)*J14975*M14975-(L14975-K14975)*J14975*P14975</f>
        <v>72</v>
      </c>
      <c r="P14975" s="2">
        <v>0.05</v>
      </c>
    </row>
    <row r="14976" spans="2:16" x14ac:dyDescent="0.25">
      <c r="B14976" s="1">
        <v>45231</v>
      </c>
      <c r="C14976" t="s">
        <v>15</v>
      </c>
      <c r="D14976" t="s">
        <v>22</v>
      </c>
      <c r="E14976" s="1">
        <v>45214</v>
      </c>
      <c r="F14976" t="str">
        <f t="shared" si="233"/>
        <v>PRES. PRUDENTE</v>
      </c>
      <c r="G14976" t="s">
        <v>17</v>
      </c>
      <c r="H14976" t="s">
        <v>24</v>
      </c>
      <c r="I14976" t="s">
        <v>19</v>
      </c>
      <c r="J14976">
        <v>3</v>
      </c>
      <c r="K14976" s="3">
        <v>50</v>
      </c>
      <c r="L14976" s="3">
        <v>130</v>
      </c>
      <c r="M14976" s="2">
        <v>0.05</v>
      </c>
      <c r="N14976" s="3">
        <f>L14976*J14976</f>
        <v>390</v>
      </c>
      <c r="O14976" s="3">
        <f>(L14976-K14976)*J14976-(L14976-K14976)*J14976*M14976-(L14976-K14976)*J14976*P14976</f>
        <v>216</v>
      </c>
      <c r="P14976" s="2">
        <v>0.05</v>
      </c>
    </row>
    <row r="14977" spans="2:16" x14ac:dyDescent="0.25">
      <c r="B14977" s="1">
        <v>45231</v>
      </c>
      <c r="C14977" t="s">
        <v>15</v>
      </c>
      <c r="D14977" t="s">
        <v>22</v>
      </c>
      <c r="E14977" s="1">
        <v>45214</v>
      </c>
      <c r="F14977" t="str">
        <f t="shared" si="233"/>
        <v>PRES. PRUDENTE</v>
      </c>
      <c r="G14977" t="s">
        <v>17</v>
      </c>
      <c r="H14977" t="s">
        <v>25</v>
      </c>
      <c r="I14977" t="s">
        <v>31</v>
      </c>
      <c r="J14977">
        <v>2</v>
      </c>
      <c r="K14977" s="3">
        <v>50</v>
      </c>
      <c r="L14977" s="3">
        <v>130</v>
      </c>
      <c r="M14977" s="2">
        <v>0.05</v>
      </c>
      <c r="N14977" s="3">
        <f>L14977*J14977</f>
        <v>260</v>
      </c>
      <c r="O14977" s="3">
        <f>(L14977-K14977)*J14977-(L14977-K14977)*J14977*M14977-(L14977-K14977)*J14977*P14977</f>
        <v>144</v>
      </c>
      <c r="P14977" s="2">
        <v>0.05</v>
      </c>
    </row>
    <row r="14978" spans="2:16" x14ac:dyDescent="0.25">
      <c r="B14978" s="1">
        <v>45231</v>
      </c>
      <c r="C14978" t="s">
        <v>15</v>
      </c>
      <c r="D14978" t="s">
        <v>22</v>
      </c>
      <c r="E14978" s="1">
        <v>45214</v>
      </c>
      <c r="F14978" t="str">
        <f t="shared" si="233"/>
        <v>PRES. PRUDENTE</v>
      </c>
      <c r="G14978" t="s">
        <v>17</v>
      </c>
      <c r="H14978" t="s">
        <v>26</v>
      </c>
      <c r="I14978" t="s">
        <v>19</v>
      </c>
      <c r="J14978">
        <v>1</v>
      </c>
      <c r="K14978" s="3">
        <v>50</v>
      </c>
      <c r="L14978" s="3">
        <v>130</v>
      </c>
      <c r="M14978" s="2">
        <v>0.05</v>
      </c>
      <c r="N14978" s="3">
        <f>L14978*J14978</f>
        <v>130</v>
      </c>
      <c r="O14978" s="3">
        <f>(L14978-K14978)*J14978-(L14978-K14978)*J14978*M14978-(L14978-K14978)*J14978*P14978</f>
        <v>72</v>
      </c>
      <c r="P14978" s="2">
        <v>0.05</v>
      </c>
    </row>
    <row r="14979" spans="2:16" x14ac:dyDescent="0.25">
      <c r="B14979" s="1">
        <v>45231</v>
      </c>
      <c r="C14979" t="s">
        <v>15</v>
      </c>
      <c r="D14979" t="s">
        <v>22</v>
      </c>
      <c r="E14979" s="1">
        <v>45214</v>
      </c>
      <c r="F14979" t="str">
        <f t="shared" ref="F14979:F15042" si="234">IF(H14979="CLARA","REGENTE FEIJÓ","PRES. PRUDENTE")</f>
        <v>PRES. PRUDENTE</v>
      </c>
      <c r="G14979" t="s">
        <v>33</v>
      </c>
      <c r="H14979" t="s">
        <v>27</v>
      </c>
      <c r="I14979" t="s">
        <v>30</v>
      </c>
      <c r="J14979">
        <v>2</v>
      </c>
      <c r="K14979" s="3">
        <v>50</v>
      </c>
      <c r="L14979" s="3">
        <v>130</v>
      </c>
      <c r="M14979" s="2">
        <v>0.05</v>
      </c>
      <c r="N14979" s="3">
        <f>L14979*J14979</f>
        <v>260</v>
      </c>
      <c r="O14979" s="3">
        <f>(L14979-K14979)*J14979-(L14979-K14979)*J14979*M14979-(L14979-K14979)*J14979*P14979</f>
        <v>144</v>
      </c>
      <c r="P14979" s="2">
        <v>0.05</v>
      </c>
    </row>
    <row r="14980" spans="2:16" x14ac:dyDescent="0.25">
      <c r="B14980" s="1">
        <v>45231</v>
      </c>
      <c r="C14980" t="s">
        <v>15</v>
      </c>
      <c r="D14980" t="s">
        <v>22</v>
      </c>
      <c r="E14980" s="1">
        <v>45214</v>
      </c>
      <c r="F14980" t="str">
        <f t="shared" si="234"/>
        <v>PRES. PRUDENTE</v>
      </c>
      <c r="G14980" t="s">
        <v>34</v>
      </c>
      <c r="H14980" t="s">
        <v>28</v>
      </c>
      <c r="I14980" t="s">
        <v>32</v>
      </c>
      <c r="J14980">
        <v>1</v>
      </c>
      <c r="K14980" s="3">
        <v>50</v>
      </c>
      <c r="L14980" s="3">
        <v>130</v>
      </c>
      <c r="M14980" s="2">
        <v>0.05</v>
      </c>
      <c r="N14980" s="3">
        <f>L14980*J14980</f>
        <v>130</v>
      </c>
      <c r="O14980" s="3">
        <f>(L14980-K14980)*J14980-(L14980-K14980)*J14980*M14980-(L14980-K14980)*J14980*P14980</f>
        <v>72</v>
      </c>
      <c r="P14980" s="2">
        <v>0.05</v>
      </c>
    </row>
    <row r="14981" spans="2:16" x14ac:dyDescent="0.25">
      <c r="B14981" s="1">
        <v>45231</v>
      </c>
      <c r="C14981" t="s">
        <v>15</v>
      </c>
      <c r="D14981" t="s">
        <v>23</v>
      </c>
      <c r="E14981" s="1">
        <v>45214</v>
      </c>
      <c r="F14981" t="str">
        <f t="shared" si="234"/>
        <v>PRES. PRUDENTE</v>
      </c>
      <c r="G14981" t="s">
        <v>35</v>
      </c>
      <c r="H14981" t="s">
        <v>29</v>
      </c>
      <c r="I14981" t="s">
        <v>32</v>
      </c>
      <c r="J14981">
        <v>3</v>
      </c>
      <c r="K14981" s="3">
        <v>120</v>
      </c>
      <c r="L14981" s="3">
        <v>220</v>
      </c>
      <c r="M14981" s="2">
        <v>0.1</v>
      </c>
      <c r="N14981" s="3">
        <f>L14981*J14981</f>
        <v>660</v>
      </c>
      <c r="O14981" s="3">
        <f>(L14981-K14981)*J14981-(L14981-K14981)*J14981*M14981-(L14981-K14981)*J14981*P14981</f>
        <v>261</v>
      </c>
      <c r="P14981" s="2">
        <v>0.03</v>
      </c>
    </row>
    <row r="14982" spans="2:16" x14ac:dyDescent="0.25">
      <c r="B14982" s="1">
        <v>45231</v>
      </c>
      <c r="C14982" t="s">
        <v>15</v>
      </c>
      <c r="D14982" t="s">
        <v>23</v>
      </c>
      <c r="E14982" s="1">
        <v>45214</v>
      </c>
      <c r="F14982" t="str">
        <f t="shared" si="234"/>
        <v>REGENTE FEIJÓ</v>
      </c>
      <c r="G14982" t="s">
        <v>17</v>
      </c>
      <c r="H14982" t="s">
        <v>18</v>
      </c>
      <c r="I14982" t="s">
        <v>30</v>
      </c>
      <c r="J14982">
        <v>2</v>
      </c>
      <c r="K14982" s="3">
        <v>120</v>
      </c>
      <c r="L14982" s="3">
        <v>220</v>
      </c>
      <c r="M14982" s="2">
        <v>0.1</v>
      </c>
      <c r="N14982" s="3">
        <f>L14982*J14982</f>
        <v>440</v>
      </c>
      <c r="O14982" s="3">
        <f>(L14982-K14982)*J14982-(L14982-K14982)*J14982*M14982-(L14982-K14982)*J14982*P14982</f>
        <v>174</v>
      </c>
      <c r="P14982" s="2">
        <v>0.03</v>
      </c>
    </row>
    <row r="14983" spans="2:16" x14ac:dyDescent="0.25">
      <c r="B14983" s="1">
        <v>45231</v>
      </c>
      <c r="C14983" t="s">
        <v>15</v>
      </c>
      <c r="D14983" t="s">
        <v>23</v>
      </c>
      <c r="E14983" s="1">
        <v>45214</v>
      </c>
      <c r="F14983" t="str">
        <f t="shared" si="234"/>
        <v>PRES. PRUDENTE</v>
      </c>
      <c r="G14983" t="s">
        <v>17</v>
      </c>
      <c r="H14983" t="s">
        <v>24</v>
      </c>
      <c r="I14983" t="s">
        <v>19</v>
      </c>
      <c r="J14983">
        <v>1</v>
      </c>
      <c r="K14983" s="3">
        <v>120</v>
      </c>
      <c r="L14983" s="3">
        <v>220</v>
      </c>
      <c r="M14983" s="2">
        <v>0.1</v>
      </c>
      <c r="N14983" s="3">
        <f>L14983*J14983</f>
        <v>220</v>
      </c>
      <c r="O14983" s="3">
        <f>(L14983-K14983)*J14983-(L14983-K14983)*J14983*M14983-(L14983-K14983)*J14983*P14983</f>
        <v>87</v>
      </c>
      <c r="P14983" s="2">
        <v>0.03</v>
      </c>
    </row>
    <row r="14984" spans="2:16" x14ac:dyDescent="0.25">
      <c r="B14984" s="1">
        <v>45231</v>
      </c>
      <c r="C14984" t="s">
        <v>15</v>
      </c>
      <c r="D14984" t="s">
        <v>23</v>
      </c>
      <c r="E14984" s="1">
        <v>45214</v>
      </c>
      <c r="F14984" t="str">
        <f t="shared" si="234"/>
        <v>PRES. PRUDENTE</v>
      </c>
      <c r="G14984" t="s">
        <v>17</v>
      </c>
      <c r="H14984" t="s">
        <v>25</v>
      </c>
      <c r="I14984" t="s">
        <v>31</v>
      </c>
      <c r="J14984">
        <v>3</v>
      </c>
      <c r="K14984" s="3">
        <v>120</v>
      </c>
      <c r="L14984" s="3">
        <v>220</v>
      </c>
      <c r="M14984" s="2">
        <v>0.1</v>
      </c>
      <c r="N14984" s="3">
        <f>L14984*J14984</f>
        <v>660</v>
      </c>
      <c r="O14984" s="3">
        <f>(L14984-K14984)*J14984-(L14984-K14984)*J14984*M14984-(L14984-K14984)*J14984*P14984</f>
        <v>261</v>
      </c>
      <c r="P14984" s="2">
        <v>0.03</v>
      </c>
    </row>
    <row r="14985" spans="2:16" x14ac:dyDescent="0.25">
      <c r="B14985" s="1">
        <v>45231</v>
      </c>
      <c r="C14985" t="s">
        <v>15</v>
      </c>
      <c r="D14985" t="s">
        <v>23</v>
      </c>
      <c r="E14985" s="1">
        <v>45214</v>
      </c>
      <c r="F14985" t="str">
        <f t="shared" si="234"/>
        <v>PRES. PRUDENTE</v>
      </c>
      <c r="G14985" t="s">
        <v>17</v>
      </c>
      <c r="H14985" t="s">
        <v>26</v>
      </c>
      <c r="I14985" t="s">
        <v>19</v>
      </c>
      <c r="J14985">
        <v>2</v>
      </c>
      <c r="K14985" s="3">
        <v>120</v>
      </c>
      <c r="L14985" s="3">
        <v>220</v>
      </c>
      <c r="M14985" s="2">
        <v>0.1</v>
      </c>
      <c r="N14985" s="3">
        <f>L14985*J14985</f>
        <v>440</v>
      </c>
      <c r="O14985" s="3">
        <f>(L14985-K14985)*J14985-(L14985-K14985)*J14985*M14985-(L14985-K14985)*J14985*P14985</f>
        <v>174</v>
      </c>
      <c r="P14985" s="2">
        <v>0.03</v>
      </c>
    </row>
    <row r="14986" spans="2:16" x14ac:dyDescent="0.25">
      <c r="B14986" s="1">
        <v>45231</v>
      </c>
      <c r="C14986" t="s">
        <v>15</v>
      </c>
      <c r="D14986" t="s">
        <v>23</v>
      </c>
      <c r="E14986" s="1">
        <v>45214</v>
      </c>
      <c r="F14986" t="str">
        <f t="shared" si="234"/>
        <v>PRES. PRUDENTE</v>
      </c>
      <c r="G14986" t="s">
        <v>17</v>
      </c>
      <c r="H14986" t="s">
        <v>27</v>
      </c>
      <c r="I14986" t="s">
        <v>30</v>
      </c>
      <c r="J14986">
        <v>1</v>
      </c>
      <c r="K14986" s="3">
        <v>120</v>
      </c>
      <c r="L14986" s="3">
        <v>220</v>
      </c>
      <c r="M14986" s="2">
        <v>0.1</v>
      </c>
      <c r="N14986" s="3">
        <f>L14986*J14986</f>
        <v>220</v>
      </c>
      <c r="O14986" s="3">
        <f>(L14986-K14986)*J14986-(L14986-K14986)*J14986*M14986-(L14986-K14986)*J14986*P14986</f>
        <v>87</v>
      </c>
      <c r="P14986" s="2">
        <v>0.03</v>
      </c>
    </row>
    <row r="14987" spans="2:16" x14ac:dyDescent="0.25">
      <c r="B14987" s="1">
        <v>45231</v>
      </c>
      <c r="C14987" t="s">
        <v>15</v>
      </c>
      <c r="D14987" t="s">
        <v>23</v>
      </c>
      <c r="E14987" s="1">
        <v>45214</v>
      </c>
      <c r="F14987" t="str">
        <f t="shared" si="234"/>
        <v>PRES. PRUDENTE</v>
      </c>
      <c r="G14987" t="s">
        <v>17</v>
      </c>
      <c r="H14987" t="s">
        <v>28</v>
      </c>
      <c r="I14987" t="s">
        <v>32</v>
      </c>
      <c r="J14987">
        <v>2</v>
      </c>
      <c r="K14987" s="3">
        <v>120</v>
      </c>
      <c r="L14987" s="3">
        <v>220</v>
      </c>
      <c r="M14987" s="2">
        <v>0.1</v>
      </c>
      <c r="N14987" s="3">
        <f>L14987*J14987</f>
        <v>440</v>
      </c>
      <c r="O14987" s="3">
        <f>(L14987-K14987)*J14987-(L14987-K14987)*J14987*M14987-(L14987-K14987)*J14987*P14987</f>
        <v>174</v>
      </c>
      <c r="P14987" s="2">
        <v>0.03</v>
      </c>
    </row>
    <row r="14988" spans="2:16" x14ac:dyDescent="0.25">
      <c r="B14988" s="1">
        <v>45231</v>
      </c>
      <c r="C14988" t="s">
        <v>15</v>
      </c>
      <c r="D14988" t="s">
        <v>23</v>
      </c>
      <c r="E14988" s="1">
        <v>45214</v>
      </c>
      <c r="F14988" t="str">
        <f t="shared" si="234"/>
        <v>PRES. PRUDENTE</v>
      </c>
      <c r="G14988" t="s">
        <v>33</v>
      </c>
      <c r="H14988" t="s">
        <v>29</v>
      </c>
      <c r="I14988" t="s">
        <v>32</v>
      </c>
      <c r="J14988">
        <v>1</v>
      </c>
      <c r="K14988" s="3">
        <v>120</v>
      </c>
      <c r="L14988" s="3">
        <v>220</v>
      </c>
      <c r="M14988" s="2">
        <v>0.1</v>
      </c>
      <c r="N14988" s="3">
        <f>L14988*J14988</f>
        <v>220</v>
      </c>
      <c r="O14988" s="3">
        <f>(L14988-K14988)*J14988-(L14988-K14988)*J14988*M14988-(L14988-K14988)*J14988*P14988</f>
        <v>87</v>
      </c>
      <c r="P14988" s="2">
        <v>0.03</v>
      </c>
    </row>
    <row r="14989" spans="2:16" x14ac:dyDescent="0.25">
      <c r="B14989" s="1">
        <v>45231</v>
      </c>
      <c r="C14989" t="s">
        <v>15</v>
      </c>
      <c r="D14989" t="s">
        <v>23</v>
      </c>
      <c r="E14989" s="1">
        <v>45214</v>
      </c>
      <c r="F14989" t="str">
        <f t="shared" si="234"/>
        <v>REGENTE FEIJÓ</v>
      </c>
      <c r="G14989" t="s">
        <v>34</v>
      </c>
      <c r="H14989" t="s">
        <v>18</v>
      </c>
      <c r="I14989" t="s">
        <v>30</v>
      </c>
      <c r="J14989">
        <v>3</v>
      </c>
      <c r="K14989" s="3">
        <v>120</v>
      </c>
      <c r="L14989" s="3">
        <v>220</v>
      </c>
      <c r="M14989" s="2">
        <v>0.1</v>
      </c>
      <c r="N14989" s="3">
        <f>L14989*J14989</f>
        <v>660</v>
      </c>
      <c r="O14989" s="3">
        <f>(L14989-K14989)*J14989-(L14989-K14989)*J14989*M14989-(L14989-K14989)*J14989*P14989</f>
        <v>261</v>
      </c>
      <c r="P14989" s="2">
        <v>0.03</v>
      </c>
    </row>
    <row r="14990" spans="2:16" x14ac:dyDescent="0.25">
      <c r="B14990" s="1">
        <v>45231</v>
      </c>
      <c r="C14990" t="s">
        <v>15</v>
      </c>
      <c r="D14990" t="s">
        <v>23</v>
      </c>
      <c r="E14990" s="1">
        <v>45214</v>
      </c>
      <c r="F14990" t="str">
        <f t="shared" si="234"/>
        <v>PRES. PRUDENTE</v>
      </c>
      <c r="G14990" t="s">
        <v>35</v>
      </c>
      <c r="H14990" t="s">
        <v>24</v>
      </c>
      <c r="I14990" t="s">
        <v>19</v>
      </c>
      <c r="J14990">
        <v>2</v>
      </c>
      <c r="K14990" s="3">
        <v>120</v>
      </c>
      <c r="L14990" s="3">
        <v>220</v>
      </c>
      <c r="M14990" s="2">
        <v>0.1</v>
      </c>
      <c r="N14990" s="3">
        <f>L14990*J14990</f>
        <v>440</v>
      </c>
      <c r="O14990" s="3">
        <f>(L14990-K14990)*J14990-(L14990-K14990)*J14990*M14990-(L14990-K14990)*J14990*P14990</f>
        <v>174</v>
      </c>
      <c r="P14990" s="2">
        <v>0.03</v>
      </c>
    </row>
    <row r="14991" spans="2:16" x14ac:dyDescent="0.25">
      <c r="B14991" s="1">
        <v>45231</v>
      </c>
      <c r="C14991" t="s">
        <v>15</v>
      </c>
      <c r="D14991" t="s">
        <v>23</v>
      </c>
      <c r="E14991" s="1">
        <v>45214</v>
      </c>
      <c r="F14991" t="str">
        <f t="shared" si="234"/>
        <v>PRES. PRUDENTE</v>
      </c>
      <c r="G14991" t="s">
        <v>17</v>
      </c>
      <c r="H14991" t="s">
        <v>25</v>
      </c>
      <c r="I14991" t="s">
        <v>31</v>
      </c>
      <c r="J14991">
        <v>1</v>
      </c>
      <c r="K14991" s="3">
        <v>120</v>
      </c>
      <c r="L14991" s="3">
        <v>220</v>
      </c>
      <c r="M14991" s="2">
        <v>0.1</v>
      </c>
      <c r="N14991" s="3">
        <f>L14991*J14991</f>
        <v>220</v>
      </c>
      <c r="O14991" s="3">
        <f>(L14991-K14991)*J14991-(L14991-K14991)*J14991*M14991-(L14991-K14991)*J14991*P14991</f>
        <v>87</v>
      </c>
      <c r="P14991" s="2">
        <v>0.03</v>
      </c>
    </row>
    <row r="14992" spans="2:16" x14ac:dyDescent="0.25">
      <c r="B14992" s="1">
        <v>45231</v>
      </c>
      <c r="C14992" t="s">
        <v>15</v>
      </c>
      <c r="D14992" t="s">
        <v>23</v>
      </c>
      <c r="E14992" s="1">
        <v>45214</v>
      </c>
      <c r="F14992" t="str">
        <f t="shared" si="234"/>
        <v>PRES. PRUDENTE</v>
      </c>
      <c r="G14992" t="s">
        <v>17</v>
      </c>
      <c r="H14992" t="s">
        <v>26</v>
      </c>
      <c r="I14992" t="s">
        <v>19</v>
      </c>
      <c r="J14992">
        <v>3</v>
      </c>
      <c r="K14992" s="3">
        <v>120</v>
      </c>
      <c r="L14992" s="3">
        <v>220</v>
      </c>
      <c r="M14992" s="2">
        <v>0.1</v>
      </c>
      <c r="N14992" s="3">
        <f>L14992*J14992</f>
        <v>660</v>
      </c>
      <c r="O14992" s="3">
        <f>(L14992-K14992)*J14992-(L14992-K14992)*J14992*M14992-(L14992-K14992)*J14992*P14992</f>
        <v>261</v>
      </c>
      <c r="P14992" s="2">
        <v>0.03</v>
      </c>
    </row>
    <row r="14993" spans="2:16" x14ac:dyDescent="0.25">
      <c r="B14993" s="1">
        <v>45231</v>
      </c>
      <c r="C14993" t="s">
        <v>15</v>
      </c>
      <c r="D14993" t="s">
        <v>23</v>
      </c>
      <c r="E14993" s="1">
        <v>45214</v>
      </c>
      <c r="F14993" t="str">
        <f t="shared" si="234"/>
        <v>PRES. PRUDENTE</v>
      </c>
      <c r="G14993" t="s">
        <v>17</v>
      </c>
      <c r="H14993" t="s">
        <v>27</v>
      </c>
      <c r="I14993" t="s">
        <v>30</v>
      </c>
      <c r="J14993">
        <v>2</v>
      </c>
      <c r="K14993" s="3">
        <v>120</v>
      </c>
      <c r="L14993" s="3">
        <v>220</v>
      </c>
      <c r="M14993" s="2">
        <v>0.1</v>
      </c>
      <c r="N14993" s="3">
        <f>L14993*J14993</f>
        <v>440</v>
      </c>
      <c r="O14993" s="3">
        <f>(L14993-K14993)*J14993-(L14993-K14993)*J14993*M14993-(L14993-K14993)*J14993*P14993</f>
        <v>174</v>
      </c>
      <c r="P14993" s="2">
        <v>0.03</v>
      </c>
    </row>
    <row r="14994" spans="2:16" x14ac:dyDescent="0.25">
      <c r="B14994" s="1">
        <v>45231</v>
      </c>
      <c r="C14994" t="s">
        <v>15</v>
      </c>
      <c r="D14994" t="s">
        <v>23</v>
      </c>
      <c r="E14994" s="1">
        <v>45214</v>
      </c>
      <c r="F14994" t="str">
        <f t="shared" si="234"/>
        <v>PRES. PRUDENTE</v>
      </c>
      <c r="G14994" t="s">
        <v>17</v>
      </c>
      <c r="H14994" t="s">
        <v>28</v>
      </c>
      <c r="I14994" t="s">
        <v>32</v>
      </c>
      <c r="J14994">
        <v>1</v>
      </c>
      <c r="K14994" s="3">
        <v>120</v>
      </c>
      <c r="L14994" s="3">
        <v>220</v>
      </c>
      <c r="M14994" s="2">
        <v>0.1</v>
      </c>
      <c r="N14994" s="3">
        <f>L14994*J14994</f>
        <v>220</v>
      </c>
      <c r="O14994" s="3">
        <f>(L14994-K14994)*J14994-(L14994-K14994)*J14994*M14994-(L14994-K14994)*J14994*P14994</f>
        <v>87</v>
      </c>
      <c r="P14994" s="2">
        <v>0.03</v>
      </c>
    </row>
    <row r="14995" spans="2:16" x14ac:dyDescent="0.25">
      <c r="B14995" s="1">
        <v>45231</v>
      </c>
      <c r="C14995" t="s">
        <v>15</v>
      </c>
      <c r="D14995" t="s">
        <v>23</v>
      </c>
      <c r="E14995" s="1">
        <v>45214</v>
      </c>
      <c r="F14995" t="str">
        <f t="shared" si="234"/>
        <v>PRES. PRUDENTE</v>
      </c>
      <c r="G14995" t="s">
        <v>17</v>
      </c>
      <c r="H14995" t="s">
        <v>29</v>
      </c>
      <c r="I14995" t="s">
        <v>32</v>
      </c>
      <c r="J14995">
        <v>2</v>
      </c>
      <c r="K14995" s="3">
        <v>120</v>
      </c>
      <c r="L14995" s="3">
        <v>220</v>
      </c>
      <c r="M14995" s="2">
        <v>0.1</v>
      </c>
      <c r="N14995" s="3">
        <f>L14995*J14995</f>
        <v>440</v>
      </c>
      <c r="O14995" s="3">
        <f>(L14995-K14995)*J14995-(L14995-K14995)*J14995*M14995-(L14995-K14995)*J14995*P14995</f>
        <v>174</v>
      </c>
      <c r="P14995" s="2">
        <v>0.03</v>
      </c>
    </row>
    <row r="14996" spans="2:16" x14ac:dyDescent="0.25">
      <c r="B14996" s="1">
        <v>45231</v>
      </c>
      <c r="C14996" t="s">
        <v>15</v>
      </c>
      <c r="D14996" t="s">
        <v>23</v>
      </c>
      <c r="E14996" s="1">
        <v>45214</v>
      </c>
      <c r="F14996" t="str">
        <f t="shared" si="234"/>
        <v>REGENTE FEIJÓ</v>
      </c>
      <c r="G14996" t="s">
        <v>17</v>
      </c>
      <c r="H14996" t="s">
        <v>18</v>
      </c>
      <c r="I14996" t="s">
        <v>30</v>
      </c>
      <c r="J14996">
        <v>1</v>
      </c>
      <c r="K14996" s="3">
        <v>120</v>
      </c>
      <c r="L14996" s="3">
        <v>220</v>
      </c>
      <c r="M14996" s="2">
        <v>0.1</v>
      </c>
      <c r="N14996" s="3">
        <f>L14996*J14996</f>
        <v>220</v>
      </c>
      <c r="O14996" s="3">
        <f>(L14996-K14996)*J14996-(L14996-K14996)*J14996*M14996-(L14996-K14996)*J14996*P14996</f>
        <v>87</v>
      </c>
      <c r="P14996" s="2">
        <v>0.03</v>
      </c>
    </row>
    <row r="14997" spans="2:16" x14ac:dyDescent="0.25">
      <c r="B14997" s="1">
        <v>45231</v>
      </c>
      <c r="C14997" t="s">
        <v>15</v>
      </c>
      <c r="D14997" t="s">
        <v>23</v>
      </c>
      <c r="E14997" s="1">
        <v>45214</v>
      </c>
      <c r="F14997" t="str">
        <f t="shared" si="234"/>
        <v>PRES. PRUDENTE</v>
      </c>
      <c r="G14997" t="s">
        <v>33</v>
      </c>
      <c r="H14997" t="s">
        <v>24</v>
      </c>
      <c r="I14997" t="s">
        <v>19</v>
      </c>
      <c r="J14997">
        <v>3</v>
      </c>
      <c r="K14997" s="3">
        <v>120</v>
      </c>
      <c r="L14997" s="3">
        <v>220</v>
      </c>
      <c r="M14997" s="2">
        <v>0.1</v>
      </c>
      <c r="N14997" s="3">
        <f>L14997*J14997</f>
        <v>660</v>
      </c>
      <c r="O14997" s="3">
        <f>(L14997-K14997)*J14997-(L14997-K14997)*J14997*M14997-(L14997-K14997)*J14997*P14997</f>
        <v>261</v>
      </c>
      <c r="P14997" s="2">
        <v>0.03</v>
      </c>
    </row>
    <row r="14998" spans="2:16" x14ac:dyDescent="0.25">
      <c r="B14998" s="1">
        <v>45231</v>
      </c>
      <c r="C14998" t="s">
        <v>15</v>
      </c>
      <c r="D14998" t="s">
        <v>23</v>
      </c>
      <c r="E14998" s="1">
        <v>45214</v>
      </c>
      <c r="F14998" t="str">
        <f t="shared" si="234"/>
        <v>PRES. PRUDENTE</v>
      </c>
      <c r="G14998" t="s">
        <v>34</v>
      </c>
      <c r="H14998" t="s">
        <v>25</v>
      </c>
      <c r="I14998" t="s">
        <v>31</v>
      </c>
      <c r="J14998">
        <v>2</v>
      </c>
      <c r="K14998" s="3">
        <v>120</v>
      </c>
      <c r="L14998" s="3">
        <v>220</v>
      </c>
      <c r="M14998" s="2">
        <v>0.1</v>
      </c>
      <c r="N14998" s="3">
        <f>L14998*J14998</f>
        <v>440</v>
      </c>
      <c r="O14998" s="3">
        <f>(L14998-K14998)*J14998-(L14998-K14998)*J14998*M14998-(L14998-K14998)*J14998*P14998</f>
        <v>174</v>
      </c>
      <c r="P14998" s="2">
        <v>0.03</v>
      </c>
    </row>
    <row r="14999" spans="2:16" x14ac:dyDescent="0.25">
      <c r="B14999" s="1">
        <v>45231</v>
      </c>
      <c r="C14999" t="s">
        <v>15</v>
      </c>
      <c r="D14999" t="s">
        <v>23</v>
      </c>
      <c r="E14999" s="1">
        <v>45214</v>
      </c>
      <c r="F14999" t="str">
        <f t="shared" si="234"/>
        <v>PRES. PRUDENTE</v>
      </c>
      <c r="G14999" t="s">
        <v>35</v>
      </c>
      <c r="H14999" t="s">
        <v>26</v>
      </c>
      <c r="I14999" t="s">
        <v>19</v>
      </c>
      <c r="J14999">
        <v>1</v>
      </c>
      <c r="K14999" s="3">
        <v>120</v>
      </c>
      <c r="L14999" s="3">
        <v>220</v>
      </c>
      <c r="M14999" s="2">
        <v>0.1</v>
      </c>
      <c r="N14999" s="3">
        <f>L14999*J14999</f>
        <v>220</v>
      </c>
      <c r="O14999" s="3">
        <f>(L14999-K14999)*J14999-(L14999-K14999)*J14999*M14999-(L14999-K14999)*J14999*P14999</f>
        <v>87</v>
      </c>
      <c r="P14999" s="2">
        <v>0.03</v>
      </c>
    </row>
    <row r="15000" spans="2:16" x14ac:dyDescent="0.25">
      <c r="B15000" s="1">
        <v>45231</v>
      </c>
      <c r="C15000" t="s">
        <v>15</v>
      </c>
      <c r="D15000" t="s">
        <v>23</v>
      </c>
      <c r="E15000" s="1">
        <v>45214</v>
      </c>
      <c r="F15000" t="str">
        <f t="shared" si="234"/>
        <v>PRES. PRUDENTE</v>
      </c>
      <c r="G15000" t="s">
        <v>17</v>
      </c>
      <c r="H15000" t="s">
        <v>27</v>
      </c>
      <c r="I15000" t="s">
        <v>30</v>
      </c>
      <c r="J15000">
        <v>3</v>
      </c>
      <c r="K15000" s="3">
        <v>120</v>
      </c>
      <c r="L15000" s="3">
        <v>220</v>
      </c>
      <c r="M15000" s="2">
        <v>0.1</v>
      </c>
      <c r="N15000" s="3">
        <f>L15000*J15000</f>
        <v>660</v>
      </c>
      <c r="O15000" s="3">
        <f>(L15000-K15000)*J15000-(L15000-K15000)*J15000*M15000-(L15000-K15000)*J15000*P15000</f>
        <v>261</v>
      </c>
      <c r="P15000" s="2">
        <v>0.03</v>
      </c>
    </row>
    <row r="15001" spans="2:16" x14ac:dyDescent="0.25">
      <c r="B15001" s="1">
        <v>45231</v>
      </c>
      <c r="C15001" t="s">
        <v>15</v>
      </c>
      <c r="D15001" t="s">
        <v>23</v>
      </c>
      <c r="E15001" s="1">
        <v>45214</v>
      </c>
      <c r="F15001" t="str">
        <f t="shared" si="234"/>
        <v>PRES. PRUDENTE</v>
      </c>
      <c r="G15001" t="s">
        <v>17</v>
      </c>
      <c r="H15001" t="s">
        <v>28</v>
      </c>
      <c r="I15001" t="s">
        <v>32</v>
      </c>
      <c r="J15001">
        <v>2</v>
      </c>
      <c r="K15001" s="3">
        <v>120</v>
      </c>
      <c r="L15001" s="3">
        <v>220</v>
      </c>
      <c r="M15001" s="2">
        <v>0.1</v>
      </c>
      <c r="N15001" s="3">
        <f>L15001*J15001</f>
        <v>440</v>
      </c>
      <c r="O15001" s="3">
        <f>(L15001-K15001)*J15001-(L15001-K15001)*J15001*M15001-(L15001-K15001)*J15001*P15001</f>
        <v>174</v>
      </c>
      <c r="P15001" s="2">
        <v>0.03</v>
      </c>
    </row>
    <row r="15002" spans="2:16" x14ac:dyDescent="0.25">
      <c r="B15002" s="1">
        <v>45231</v>
      </c>
      <c r="C15002" t="s">
        <v>15</v>
      </c>
      <c r="D15002" t="s">
        <v>23</v>
      </c>
      <c r="E15002" s="1">
        <v>45214</v>
      </c>
      <c r="F15002" t="str">
        <f t="shared" si="234"/>
        <v>PRES. PRUDENTE</v>
      </c>
      <c r="G15002" t="s">
        <v>17</v>
      </c>
      <c r="H15002" t="s">
        <v>29</v>
      </c>
      <c r="I15002" t="s">
        <v>32</v>
      </c>
      <c r="J15002">
        <v>1</v>
      </c>
      <c r="K15002" s="3">
        <v>120</v>
      </c>
      <c r="L15002" s="3">
        <v>220</v>
      </c>
      <c r="M15002" s="2">
        <v>0.1</v>
      </c>
      <c r="N15002" s="3">
        <f>L15002*J15002</f>
        <v>220</v>
      </c>
      <c r="O15002" s="3">
        <f>(L15002-K15002)*J15002-(L15002-K15002)*J15002*M15002-(L15002-K15002)*J15002*P15002</f>
        <v>87</v>
      </c>
      <c r="P15002" s="2">
        <v>0.03</v>
      </c>
    </row>
    <row r="15003" spans="2:16" x14ac:dyDescent="0.25">
      <c r="B15003" s="1">
        <v>45231</v>
      </c>
      <c r="C15003" t="s">
        <v>15</v>
      </c>
      <c r="D15003" t="s">
        <v>23</v>
      </c>
      <c r="E15003" s="1">
        <v>45214</v>
      </c>
      <c r="F15003" t="str">
        <f t="shared" si="234"/>
        <v>REGENTE FEIJÓ</v>
      </c>
      <c r="G15003" t="s">
        <v>17</v>
      </c>
      <c r="H15003" t="s">
        <v>18</v>
      </c>
      <c r="I15003" t="s">
        <v>30</v>
      </c>
      <c r="J15003">
        <v>2</v>
      </c>
      <c r="K15003" s="3">
        <v>120</v>
      </c>
      <c r="L15003" s="3">
        <v>220</v>
      </c>
      <c r="M15003" s="2">
        <v>0.1</v>
      </c>
      <c r="N15003" s="3">
        <f>L15003*J15003</f>
        <v>440</v>
      </c>
      <c r="O15003" s="3">
        <f>(L15003-K15003)*J15003-(L15003-K15003)*J15003*M15003-(L15003-K15003)*J15003*P15003</f>
        <v>174</v>
      </c>
      <c r="P15003" s="2">
        <v>0.03</v>
      </c>
    </row>
    <row r="15004" spans="2:16" x14ac:dyDescent="0.25">
      <c r="B15004" s="1">
        <v>45231</v>
      </c>
      <c r="C15004" t="s">
        <v>15</v>
      </c>
      <c r="D15004" t="s">
        <v>23</v>
      </c>
      <c r="E15004" s="1">
        <v>45214</v>
      </c>
      <c r="F15004" t="str">
        <f t="shared" si="234"/>
        <v>PRES. PRUDENTE</v>
      </c>
      <c r="G15004" t="s">
        <v>17</v>
      </c>
      <c r="H15004" t="s">
        <v>24</v>
      </c>
      <c r="I15004" t="s">
        <v>19</v>
      </c>
      <c r="J15004">
        <v>1</v>
      </c>
      <c r="K15004" s="3">
        <v>120</v>
      </c>
      <c r="L15004" s="3">
        <v>220</v>
      </c>
      <c r="M15004" s="2">
        <v>0.1</v>
      </c>
      <c r="N15004" s="3">
        <f>L15004*J15004</f>
        <v>220</v>
      </c>
      <c r="O15004" s="3">
        <f>(L15004-K15004)*J15004-(L15004-K15004)*J15004*M15004-(L15004-K15004)*J15004*P15004</f>
        <v>87</v>
      </c>
      <c r="P15004" s="2">
        <v>0.03</v>
      </c>
    </row>
    <row r="15005" spans="2:16" x14ac:dyDescent="0.25">
      <c r="B15005" s="1">
        <v>45231</v>
      </c>
      <c r="C15005" t="s">
        <v>15</v>
      </c>
      <c r="D15005" t="s">
        <v>23</v>
      </c>
      <c r="E15005" s="1">
        <v>45214</v>
      </c>
      <c r="F15005" t="str">
        <f t="shared" si="234"/>
        <v>PRES. PRUDENTE</v>
      </c>
      <c r="G15005" t="s">
        <v>17</v>
      </c>
      <c r="H15005" t="s">
        <v>25</v>
      </c>
      <c r="I15005" t="s">
        <v>31</v>
      </c>
      <c r="J15005">
        <v>3</v>
      </c>
      <c r="K15005" s="3">
        <v>120</v>
      </c>
      <c r="L15005" s="3">
        <v>220</v>
      </c>
      <c r="M15005" s="2">
        <v>0.1</v>
      </c>
      <c r="N15005" s="3">
        <f>L15005*J15005</f>
        <v>660</v>
      </c>
      <c r="O15005" s="3">
        <f>(L15005-K15005)*J15005-(L15005-K15005)*J15005*M15005-(L15005-K15005)*J15005*P15005</f>
        <v>261</v>
      </c>
      <c r="P15005" s="2">
        <v>0.03</v>
      </c>
    </row>
    <row r="15006" spans="2:16" x14ac:dyDescent="0.25">
      <c r="B15006" s="1">
        <v>45231</v>
      </c>
      <c r="C15006" t="s">
        <v>15</v>
      </c>
      <c r="D15006" t="s">
        <v>23</v>
      </c>
      <c r="E15006" s="1">
        <v>45214</v>
      </c>
      <c r="F15006" t="str">
        <f t="shared" si="234"/>
        <v>PRES. PRUDENTE</v>
      </c>
      <c r="G15006" t="s">
        <v>33</v>
      </c>
      <c r="H15006" t="s">
        <v>26</v>
      </c>
      <c r="I15006" t="s">
        <v>19</v>
      </c>
      <c r="J15006">
        <v>2</v>
      </c>
      <c r="K15006" s="3">
        <v>120</v>
      </c>
      <c r="L15006" s="3">
        <v>220</v>
      </c>
      <c r="M15006" s="2">
        <v>0.1</v>
      </c>
      <c r="N15006" s="3">
        <f>L15006*J15006</f>
        <v>440</v>
      </c>
      <c r="O15006" s="3">
        <f>(L15006-K15006)*J15006-(L15006-K15006)*J15006*M15006-(L15006-K15006)*J15006*P15006</f>
        <v>174</v>
      </c>
      <c r="P15006" s="2">
        <v>0.03</v>
      </c>
    </row>
    <row r="15007" spans="2:16" x14ac:dyDescent="0.25">
      <c r="B15007" s="1">
        <v>45231</v>
      </c>
      <c r="C15007" t="s">
        <v>15</v>
      </c>
      <c r="D15007" t="s">
        <v>23</v>
      </c>
      <c r="E15007" s="1">
        <v>45214</v>
      </c>
      <c r="F15007" t="str">
        <f t="shared" si="234"/>
        <v>PRES. PRUDENTE</v>
      </c>
      <c r="G15007" t="s">
        <v>34</v>
      </c>
      <c r="H15007" t="s">
        <v>27</v>
      </c>
      <c r="I15007" t="s">
        <v>30</v>
      </c>
      <c r="J15007">
        <v>1</v>
      </c>
      <c r="K15007" s="3">
        <v>120</v>
      </c>
      <c r="L15007" s="3">
        <v>220</v>
      </c>
      <c r="M15007" s="2">
        <v>0.1</v>
      </c>
      <c r="N15007" s="3">
        <f>L15007*J15007</f>
        <v>220</v>
      </c>
      <c r="O15007" s="3">
        <f>(L15007-K15007)*J15007-(L15007-K15007)*J15007*M15007-(L15007-K15007)*J15007*P15007</f>
        <v>87</v>
      </c>
      <c r="P15007" s="2">
        <v>0.03</v>
      </c>
    </row>
    <row r="15008" spans="2:16" x14ac:dyDescent="0.25">
      <c r="B15008" s="1">
        <v>45231</v>
      </c>
      <c r="C15008" t="s">
        <v>15</v>
      </c>
      <c r="D15008" t="s">
        <v>23</v>
      </c>
      <c r="E15008" s="1">
        <v>45214</v>
      </c>
      <c r="F15008" t="str">
        <f t="shared" si="234"/>
        <v>PRES. PRUDENTE</v>
      </c>
      <c r="G15008" t="s">
        <v>35</v>
      </c>
      <c r="H15008" t="s">
        <v>28</v>
      </c>
      <c r="I15008" t="s">
        <v>32</v>
      </c>
      <c r="J15008">
        <v>3</v>
      </c>
      <c r="K15008" s="3">
        <v>120</v>
      </c>
      <c r="L15008" s="3">
        <v>220</v>
      </c>
      <c r="M15008" s="2">
        <v>0.1</v>
      </c>
      <c r="N15008" s="3">
        <f>L15008*J15008</f>
        <v>660</v>
      </c>
      <c r="O15008" s="3">
        <f>(L15008-K15008)*J15008-(L15008-K15008)*J15008*M15008-(L15008-K15008)*J15008*P15008</f>
        <v>261</v>
      </c>
      <c r="P15008" s="2">
        <v>0.03</v>
      </c>
    </row>
    <row r="15009" spans="2:16" x14ac:dyDescent="0.25">
      <c r="B15009" s="1">
        <v>45231</v>
      </c>
      <c r="C15009" t="s">
        <v>15</v>
      </c>
      <c r="D15009" t="s">
        <v>23</v>
      </c>
      <c r="E15009" s="1">
        <v>45214</v>
      </c>
      <c r="F15009" t="str">
        <f t="shared" si="234"/>
        <v>PRES. PRUDENTE</v>
      </c>
      <c r="G15009" t="s">
        <v>17</v>
      </c>
      <c r="H15009" t="s">
        <v>29</v>
      </c>
      <c r="I15009" t="s">
        <v>32</v>
      </c>
      <c r="J15009">
        <v>2</v>
      </c>
      <c r="K15009" s="3">
        <v>120</v>
      </c>
      <c r="L15009" s="3">
        <v>220</v>
      </c>
      <c r="M15009" s="2">
        <v>0.1</v>
      </c>
      <c r="N15009" s="3">
        <f>L15009*J15009</f>
        <v>440</v>
      </c>
      <c r="O15009" s="3">
        <f>(L15009-K15009)*J15009-(L15009-K15009)*J15009*M15009-(L15009-K15009)*J15009*P15009</f>
        <v>174</v>
      </c>
      <c r="P15009" s="2">
        <v>0.03</v>
      </c>
    </row>
    <row r="15010" spans="2:16" x14ac:dyDescent="0.25">
      <c r="B15010" s="1">
        <v>45231</v>
      </c>
      <c r="C15010" t="s">
        <v>15</v>
      </c>
      <c r="D15010" t="s">
        <v>23</v>
      </c>
      <c r="E15010" s="1">
        <v>45214</v>
      </c>
      <c r="F15010" t="str">
        <f t="shared" si="234"/>
        <v>REGENTE FEIJÓ</v>
      </c>
      <c r="G15010" t="s">
        <v>17</v>
      </c>
      <c r="H15010" t="s">
        <v>18</v>
      </c>
      <c r="I15010" t="s">
        <v>30</v>
      </c>
      <c r="J15010">
        <v>1</v>
      </c>
      <c r="K15010" s="3">
        <v>120</v>
      </c>
      <c r="L15010" s="3">
        <v>220</v>
      </c>
      <c r="M15010" s="2">
        <v>0.1</v>
      </c>
      <c r="N15010" s="3">
        <f>L15010*J15010</f>
        <v>220</v>
      </c>
      <c r="O15010" s="3">
        <f>(L15010-K15010)*J15010-(L15010-K15010)*J15010*M15010-(L15010-K15010)*J15010*P15010</f>
        <v>87</v>
      </c>
      <c r="P15010" s="2">
        <v>0.03</v>
      </c>
    </row>
    <row r="15011" spans="2:16" x14ac:dyDescent="0.25">
      <c r="B15011" s="1">
        <v>45231</v>
      </c>
      <c r="C15011" t="s">
        <v>15</v>
      </c>
      <c r="D15011" t="s">
        <v>23</v>
      </c>
      <c r="E15011" s="1">
        <v>45214</v>
      </c>
      <c r="F15011" t="str">
        <f t="shared" si="234"/>
        <v>PRES. PRUDENTE</v>
      </c>
      <c r="G15011" t="s">
        <v>17</v>
      </c>
      <c r="H15011" t="s">
        <v>24</v>
      </c>
      <c r="I15011" t="s">
        <v>19</v>
      </c>
      <c r="J15011">
        <v>2</v>
      </c>
      <c r="K15011" s="3">
        <v>120</v>
      </c>
      <c r="L15011" s="3">
        <v>220</v>
      </c>
      <c r="M15011" s="2">
        <v>0.1</v>
      </c>
      <c r="N15011" s="3">
        <f>L15011*J15011</f>
        <v>440</v>
      </c>
      <c r="O15011" s="3">
        <f>(L15011-K15011)*J15011-(L15011-K15011)*J15011*M15011-(L15011-K15011)*J15011*P15011</f>
        <v>174</v>
      </c>
      <c r="P15011" s="2">
        <v>0.03</v>
      </c>
    </row>
    <row r="15012" spans="2:16" x14ac:dyDescent="0.25">
      <c r="B15012" s="1">
        <v>45231</v>
      </c>
      <c r="C15012" t="s">
        <v>15</v>
      </c>
      <c r="D15012" t="s">
        <v>23</v>
      </c>
      <c r="E15012" s="1">
        <v>45214</v>
      </c>
      <c r="F15012" t="str">
        <f t="shared" si="234"/>
        <v>PRES. PRUDENTE</v>
      </c>
      <c r="G15012" t="s">
        <v>17</v>
      </c>
      <c r="H15012" t="s">
        <v>25</v>
      </c>
      <c r="I15012" t="s">
        <v>31</v>
      </c>
      <c r="J15012">
        <v>1</v>
      </c>
      <c r="K15012" s="3">
        <v>120</v>
      </c>
      <c r="L15012" s="3">
        <v>220</v>
      </c>
      <c r="M15012" s="2">
        <v>0.1</v>
      </c>
      <c r="N15012" s="3">
        <f>L15012*J15012</f>
        <v>220</v>
      </c>
      <c r="O15012" s="3">
        <f>(L15012-K15012)*J15012-(L15012-K15012)*J15012*M15012-(L15012-K15012)*J15012*P15012</f>
        <v>87</v>
      </c>
      <c r="P15012" s="2">
        <v>0.03</v>
      </c>
    </row>
    <row r="15013" spans="2:16" x14ac:dyDescent="0.25">
      <c r="B15013" s="1">
        <v>45231</v>
      </c>
      <c r="C15013" t="s">
        <v>15</v>
      </c>
      <c r="D15013" t="s">
        <v>23</v>
      </c>
      <c r="E15013" s="1">
        <v>45214</v>
      </c>
      <c r="F15013" t="str">
        <f t="shared" si="234"/>
        <v>PRES. PRUDENTE</v>
      </c>
      <c r="G15013" t="s">
        <v>17</v>
      </c>
      <c r="H15013" t="s">
        <v>26</v>
      </c>
      <c r="I15013" t="s">
        <v>19</v>
      </c>
      <c r="J15013">
        <v>3</v>
      </c>
      <c r="K15013" s="3">
        <v>120</v>
      </c>
      <c r="L15013" s="3">
        <v>220</v>
      </c>
      <c r="M15013" s="2">
        <v>0.1</v>
      </c>
      <c r="N15013" s="3">
        <f>L15013*J15013</f>
        <v>660</v>
      </c>
      <c r="O15013" s="3">
        <f>(L15013-K15013)*J15013-(L15013-K15013)*J15013*M15013-(L15013-K15013)*J15013*P15013</f>
        <v>261</v>
      </c>
      <c r="P15013" s="2">
        <v>0.03</v>
      </c>
    </row>
    <row r="15014" spans="2:16" x14ac:dyDescent="0.25">
      <c r="B15014" s="1">
        <v>45231</v>
      </c>
      <c r="C15014" t="s">
        <v>15</v>
      </c>
      <c r="D15014" t="s">
        <v>23</v>
      </c>
      <c r="E15014" s="1">
        <v>45214</v>
      </c>
      <c r="F15014" t="str">
        <f t="shared" si="234"/>
        <v>PRES. PRUDENTE</v>
      </c>
      <c r="G15014" t="s">
        <v>17</v>
      </c>
      <c r="H15014" t="s">
        <v>27</v>
      </c>
      <c r="I15014" t="s">
        <v>30</v>
      </c>
      <c r="J15014">
        <v>2</v>
      </c>
      <c r="K15014" s="3">
        <v>120</v>
      </c>
      <c r="L15014" s="3">
        <v>220</v>
      </c>
      <c r="M15014" s="2">
        <v>0.1</v>
      </c>
      <c r="N15014" s="3">
        <f>L15014*J15014</f>
        <v>440</v>
      </c>
      <c r="O15014" s="3">
        <f>(L15014-K15014)*J15014-(L15014-K15014)*J15014*M15014-(L15014-K15014)*J15014*P15014</f>
        <v>174</v>
      </c>
      <c r="P15014" s="2">
        <v>0.03</v>
      </c>
    </row>
    <row r="15015" spans="2:16" x14ac:dyDescent="0.25">
      <c r="B15015" s="1">
        <v>45231</v>
      </c>
      <c r="C15015" t="s">
        <v>15</v>
      </c>
      <c r="D15015" t="s">
        <v>23</v>
      </c>
      <c r="E15015" s="1">
        <v>45214</v>
      </c>
      <c r="F15015" t="str">
        <f t="shared" si="234"/>
        <v>PRES. PRUDENTE</v>
      </c>
      <c r="G15015" t="s">
        <v>33</v>
      </c>
      <c r="H15015" t="s">
        <v>28</v>
      </c>
      <c r="I15015" t="s">
        <v>32</v>
      </c>
      <c r="J15015">
        <v>1</v>
      </c>
      <c r="K15015" s="3">
        <v>120</v>
      </c>
      <c r="L15015" s="3">
        <v>220</v>
      </c>
      <c r="M15015" s="2">
        <v>0.1</v>
      </c>
      <c r="N15015" s="3">
        <f>L15015*J15015</f>
        <v>220</v>
      </c>
      <c r="O15015" s="3">
        <f>(L15015-K15015)*J15015-(L15015-K15015)*J15015*M15015-(L15015-K15015)*J15015*P15015</f>
        <v>87</v>
      </c>
      <c r="P15015" s="2">
        <v>0.03</v>
      </c>
    </row>
    <row r="15016" spans="2:16" x14ac:dyDescent="0.25">
      <c r="B15016" s="1">
        <v>45231</v>
      </c>
      <c r="C15016" t="s">
        <v>15</v>
      </c>
      <c r="D15016" t="s">
        <v>23</v>
      </c>
      <c r="E15016" s="1">
        <v>45214</v>
      </c>
      <c r="F15016" t="str">
        <f t="shared" si="234"/>
        <v>PRES. PRUDENTE</v>
      </c>
      <c r="G15016" t="s">
        <v>34</v>
      </c>
      <c r="H15016" t="s">
        <v>29</v>
      </c>
      <c r="I15016" t="s">
        <v>32</v>
      </c>
      <c r="J15016">
        <v>3</v>
      </c>
      <c r="K15016" s="3">
        <v>120</v>
      </c>
      <c r="L15016" s="3">
        <v>220</v>
      </c>
      <c r="M15016" s="2">
        <v>0.1</v>
      </c>
      <c r="N15016" s="3">
        <f>L15016*J15016</f>
        <v>660</v>
      </c>
      <c r="O15016" s="3">
        <f>(L15016-K15016)*J15016-(L15016-K15016)*J15016*M15016-(L15016-K15016)*J15016*P15016</f>
        <v>261</v>
      </c>
      <c r="P15016" s="2">
        <v>0.03</v>
      </c>
    </row>
    <row r="15017" spans="2:16" x14ac:dyDescent="0.25">
      <c r="B15017" s="1">
        <v>45231</v>
      </c>
      <c r="C15017" t="s">
        <v>15</v>
      </c>
      <c r="D15017" t="s">
        <v>23</v>
      </c>
      <c r="E15017" s="1">
        <v>45214</v>
      </c>
      <c r="F15017" t="str">
        <f t="shared" si="234"/>
        <v>REGENTE FEIJÓ</v>
      </c>
      <c r="G15017" t="s">
        <v>35</v>
      </c>
      <c r="H15017" t="s">
        <v>18</v>
      </c>
      <c r="I15017" t="s">
        <v>30</v>
      </c>
      <c r="J15017">
        <v>2</v>
      </c>
      <c r="K15017" s="3">
        <v>120</v>
      </c>
      <c r="L15017" s="3">
        <v>220</v>
      </c>
      <c r="M15017" s="2">
        <v>0.1</v>
      </c>
      <c r="N15017" s="3">
        <f>L15017*J15017</f>
        <v>440</v>
      </c>
      <c r="O15017" s="3">
        <f>(L15017-K15017)*J15017-(L15017-K15017)*J15017*M15017-(L15017-K15017)*J15017*P15017</f>
        <v>174</v>
      </c>
      <c r="P15017" s="2">
        <v>0.03</v>
      </c>
    </row>
    <row r="15018" spans="2:16" x14ac:dyDescent="0.25">
      <c r="B15018" s="1">
        <v>45231</v>
      </c>
      <c r="C15018" t="s">
        <v>15</v>
      </c>
      <c r="D15018" t="s">
        <v>23</v>
      </c>
      <c r="E15018" s="1">
        <v>45214</v>
      </c>
      <c r="F15018" t="str">
        <f t="shared" si="234"/>
        <v>PRES. PRUDENTE</v>
      </c>
      <c r="G15018" t="s">
        <v>17</v>
      </c>
      <c r="H15018" t="s">
        <v>24</v>
      </c>
      <c r="I15018" t="s">
        <v>19</v>
      </c>
      <c r="J15018">
        <v>1</v>
      </c>
      <c r="K15018" s="3">
        <v>120</v>
      </c>
      <c r="L15018" s="3">
        <v>220</v>
      </c>
      <c r="M15018" s="2">
        <v>0.1</v>
      </c>
      <c r="N15018" s="3">
        <f>L15018*J15018</f>
        <v>220</v>
      </c>
      <c r="O15018" s="3">
        <f>(L15018-K15018)*J15018-(L15018-K15018)*J15018*M15018-(L15018-K15018)*J15018*P15018</f>
        <v>87</v>
      </c>
      <c r="P15018" s="2">
        <v>0.03</v>
      </c>
    </row>
    <row r="15019" spans="2:16" x14ac:dyDescent="0.25">
      <c r="B15019" s="1">
        <v>45231</v>
      </c>
      <c r="C15019" t="s">
        <v>15</v>
      </c>
      <c r="D15019" t="s">
        <v>23</v>
      </c>
      <c r="E15019" s="1">
        <v>45214</v>
      </c>
      <c r="F15019" t="str">
        <f t="shared" si="234"/>
        <v>PRES. PRUDENTE</v>
      </c>
      <c r="G15019" t="s">
        <v>17</v>
      </c>
      <c r="H15019" t="s">
        <v>25</v>
      </c>
      <c r="I15019" t="s">
        <v>31</v>
      </c>
      <c r="J15019">
        <v>2</v>
      </c>
      <c r="K15019" s="3">
        <v>120</v>
      </c>
      <c r="L15019" s="3">
        <v>220</v>
      </c>
      <c r="M15019" s="2">
        <v>0.1</v>
      </c>
      <c r="N15019" s="3">
        <f>L15019*J15019</f>
        <v>440</v>
      </c>
      <c r="O15019" s="3">
        <f>(L15019-K15019)*J15019-(L15019-K15019)*J15019*M15019-(L15019-K15019)*J15019*P15019</f>
        <v>174</v>
      </c>
      <c r="P15019" s="2">
        <v>0.03</v>
      </c>
    </row>
    <row r="15020" spans="2:16" x14ac:dyDescent="0.25">
      <c r="B15020" s="1">
        <v>45231</v>
      </c>
      <c r="C15020" t="s">
        <v>15</v>
      </c>
      <c r="D15020" t="s">
        <v>23</v>
      </c>
      <c r="E15020" s="1">
        <v>45214</v>
      </c>
      <c r="F15020" t="str">
        <f t="shared" si="234"/>
        <v>PRES. PRUDENTE</v>
      </c>
      <c r="G15020" t="s">
        <v>17</v>
      </c>
      <c r="H15020" t="s">
        <v>26</v>
      </c>
      <c r="I15020" t="s">
        <v>19</v>
      </c>
      <c r="J15020">
        <v>1</v>
      </c>
      <c r="K15020" s="3">
        <v>120</v>
      </c>
      <c r="L15020" s="3">
        <v>220</v>
      </c>
      <c r="M15020" s="2">
        <v>0.1</v>
      </c>
      <c r="N15020" s="3">
        <f>L15020*J15020</f>
        <v>220</v>
      </c>
      <c r="O15020" s="3">
        <f>(L15020-K15020)*J15020-(L15020-K15020)*J15020*M15020-(L15020-K15020)*J15020*P15020</f>
        <v>87</v>
      </c>
      <c r="P15020" s="2">
        <v>0.03</v>
      </c>
    </row>
    <row r="15021" spans="2:16" x14ac:dyDescent="0.25">
      <c r="B15021" s="1">
        <v>45231</v>
      </c>
      <c r="C15021" t="s">
        <v>15</v>
      </c>
      <c r="D15021" t="s">
        <v>23</v>
      </c>
      <c r="E15021" s="1">
        <v>45214</v>
      </c>
      <c r="F15021" t="str">
        <f t="shared" si="234"/>
        <v>PRES. PRUDENTE</v>
      </c>
      <c r="G15021" t="s">
        <v>17</v>
      </c>
      <c r="H15021" t="s">
        <v>27</v>
      </c>
      <c r="I15021" t="s">
        <v>30</v>
      </c>
      <c r="J15021">
        <v>3</v>
      </c>
      <c r="K15021" s="3">
        <v>120</v>
      </c>
      <c r="L15021" s="3">
        <v>220</v>
      </c>
      <c r="M15021" s="2">
        <v>0.1</v>
      </c>
      <c r="N15021" s="3">
        <f>L15021*J15021</f>
        <v>660</v>
      </c>
      <c r="O15021" s="3">
        <f>(L15021-K15021)*J15021-(L15021-K15021)*J15021*M15021-(L15021-K15021)*J15021*P15021</f>
        <v>261</v>
      </c>
      <c r="P15021" s="2">
        <v>0.03</v>
      </c>
    </row>
    <row r="15022" spans="2:16" x14ac:dyDescent="0.25">
      <c r="B15022" s="1">
        <v>45231</v>
      </c>
      <c r="C15022" t="s">
        <v>15</v>
      </c>
      <c r="D15022" t="s">
        <v>23</v>
      </c>
      <c r="E15022" s="1">
        <v>45214</v>
      </c>
      <c r="F15022" t="str">
        <f t="shared" si="234"/>
        <v>PRES. PRUDENTE</v>
      </c>
      <c r="G15022" t="s">
        <v>17</v>
      </c>
      <c r="H15022" t="s">
        <v>28</v>
      </c>
      <c r="I15022" t="s">
        <v>32</v>
      </c>
      <c r="J15022">
        <v>2</v>
      </c>
      <c r="K15022" s="3">
        <v>120</v>
      </c>
      <c r="L15022" s="3">
        <v>220</v>
      </c>
      <c r="M15022" s="2">
        <v>0.1</v>
      </c>
      <c r="N15022" s="3">
        <f>L15022*J15022</f>
        <v>440</v>
      </c>
      <c r="O15022" s="3">
        <f>(L15022-K15022)*J15022-(L15022-K15022)*J15022*M15022-(L15022-K15022)*J15022*P15022</f>
        <v>174</v>
      </c>
      <c r="P15022" s="2">
        <v>0.03</v>
      </c>
    </row>
    <row r="15023" spans="2:16" x14ac:dyDescent="0.25">
      <c r="B15023" s="1">
        <v>45231</v>
      </c>
      <c r="C15023" t="s">
        <v>15</v>
      </c>
      <c r="D15023" t="s">
        <v>23</v>
      </c>
      <c r="E15023" s="1">
        <v>45214</v>
      </c>
      <c r="F15023" t="str">
        <f t="shared" si="234"/>
        <v>PRES. PRUDENTE</v>
      </c>
      <c r="G15023" t="s">
        <v>17</v>
      </c>
      <c r="H15023" t="s">
        <v>29</v>
      </c>
      <c r="I15023" t="s">
        <v>32</v>
      </c>
      <c r="J15023">
        <v>1</v>
      </c>
      <c r="K15023" s="3">
        <v>120</v>
      </c>
      <c r="L15023" s="3">
        <v>220</v>
      </c>
      <c r="M15023" s="2">
        <v>0.1</v>
      </c>
      <c r="N15023" s="3">
        <f>L15023*J15023</f>
        <v>220</v>
      </c>
      <c r="O15023" s="3">
        <f>(L15023-K15023)*J15023-(L15023-K15023)*J15023*M15023-(L15023-K15023)*J15023*P15023</f>
        <v>87</v>
      </c>
      <c r="P15023" s="2">
        <v>0.03</v>
      </c>
    </row>
    <row r="15024" spans="2:16" x14ac:dyDescent="0.25">
      <c r="B15024" s="1">
        <v>45231</v>
      </c>
      <c r="C15024" t="s">
        <v>15</v>
      </c>
      <c r="D15024" t="s">
        <v>23</v>
      </c>
      <c r="E15024" s="1">
        <v>45214</v>
      </c>
      <c r="F15024" t="str">
        <f t="shared" si="234"/>
        <v>REGENTE FEIJÓ</v>
      </c>
      <c r="G15024" t="s">
        <v>33</v>
      </c>
      <c r="H15024" t="s">
        <v>18</v>
      </c>
      <c r="I15024" t="s">
        <v>30</v>
      </c>
      <c r="J15024">
        <v>3</v>
      </c>
      <c r="K15024" s="3">
        <v>120</v>
      </c>
      <c r="L15024" s="3">
        <v>220</v>
      </c>
      <c r="M15024" s="2">
        <v>0.1</v>
      </c>
      <c r="N15024" s="3">
        <f>L15024*J15024</f>
        <v>660</v>
      </c>
      <c r="O15024" s="3">
        <f>(L15024-K15024)*J15024-(L15024-K15024)*J15024*M15024-(L15024-K15024)*J15024*P15024</f>
        <v>261</v>
      </c>
      <c r="P15024" s="2">
        <v>0.03</v>
      </c>
    </row>
    <row r="15025" spans="2:16" x14ac:dyDescent="0.25">
      <c r="B15025" s="1">
        <v>45231</v>
      </c>
      <c r="C15025" t="s">
        <v>15</v>
      </c>
      <c r="D15025" t="s">
        <v>23</v>
      </c>
      <c r="E15025" s="1">
        <v>45214</v>
      </c>
      <c r="F15025" t="str">
        <f t="shared" si="234"/>
        <v>PRES. PRUDENTE</v>
      </c>
      <c r="G15025" t="s">
        <v>34</v>
      </c>
      <c r="H15025" t="s">
        <v>24</v>
      </c>
      <c r="I15025" t="s">
        <v>19</v>
      </c>
      <c r="J15025">
        <v>2</v>
      </c>
      <c r="K15025" s="3">
        <v>120</v>
      </c>
      <c r="L15025" s="3">
        <v>220</v>
      </c>
      <c r="M15025" s="2">
        <v>0.1</v>
      </c>
      <c r="N15025" s="3">
        <f>L15025*J15025</f>
        <v>440</v>
      </c>
      <c r="O15025" s="3">
        <f>(L15025-K15025)*J15025-(L15025-K15025)*J15025*M15025-(L15025-K15025)*J15025*P15025</f>
        <v>174</v>
      </c>
      <c r="P15025" s="2">
        <v>0.03</v>
      </c>
    </row>
    <row r="15026" spans="2:16" x14ac:dyDescent="0.25">
      <c r="B15026" s="1">
        <v>45231</v>
      </c>
      <c r="C15026" t="s">
        <v>15</v>
      </c>
      <c r="D15026" t="s">
        <v>23</v>
      </c>
      <c r="E15026" s="1">
        <v>45214</v>
      </c>
      <c r="F15026" t="str">
        <f t="shared" si="234"/>
        <v>PRES. PRUDENTE</v>
      </c>
      <c r="G15026" t="s">
        <v>35</v>
      </c>
      <c r="H15026" t="s">
        <v>25</v>
      </c>
      <c r="I15026" t="s">
        <v>31</v>
      </c>
      <c r="J15026">
        <v>1</v>
      </c>
      <c r="K15026" s="3">
        <v>120</v>
      </c>
      <c r="L15026" s="3">
        <v>220</v>
      </c>
      <c r="M15026" s="2">
        <v>0.1</v>
      </c>
      <c r="N15026" s="3">
        <f>L15026*J15026</f>
        <v>220</v>
      </c>
      <c r="O15026" s="3">
        <f>(L15026-K15026)*J15026-(L15026-K15026)*J15026*M15026-(L15026-K15026)*J15026*P15026</f>
        <v>87</v>
      </c>
      <c r="P15026" s="2">
        <v>0.03</v>
      </c>
    </row>
    <row r="15027" spans="2:16" x14ac:dyDescent="0.25">
      <c r="B15027" s="1">
        <v>45231</v>
      </c>
      <c r="C15027" t="s">
        <v>15</v>
      </c>
      <c r="D15027" t="s">
        <v>23</v>
      </c>
      <c r="E15027" s="1">
        <v>45214</v>
      </c>
      <c r="F15027" t="str">
        <f t="shared" si="234"/>
        <v>PRES. PRUDENTE</v>
      </c>
      <c r="G15027" t="s">
        <v>17</v>
      </c>
      <c r="H15027" t="s">
        <v>26</v>
      </c>
      <c r="I15027" t="s">
        <v>19</v>
      </c>
      <c r="J15027">
        <v>2</v>
      </c>
      <c r="K15027" s="3">
        <v>120</v>
      </c>
      <c r="L15027" s="3">
        <v>220</v>
      </c>
      <c r="M15027" s="2">
        <v>0.1</v>
      </c>
      <c r="N15027" s="3">
        <f>L15027*J15027</f>
        <v>440</v>
      </c>
      <c r="O15027" s="3">
        <f>(L15027-K15027)*J15027-(L15027-K15027)*J15027*M15027-(L15027-K15027)*J15027*P15027</f>
        <v>174</v>
      </c>
      <c r="P15027" s="2">
        <v>0.03</v>
      </c>
    </row>
    <row r="15028" spans="2:16" x14ac:dyDescent="0.25">
      <c r="B15028" s="1">
        <v>45231</v>
      </c>
      <c r="C15028" t="s">
        <v>15</v>
      </c>
      <c r="D15028" t="s">
        <v>23</v>
      </c>
      <c r="E15028" s="1">
        <v>45214</v>
      </c>
      <c r="F15028" t="str">
        <f t="shared" si="234"/>
        <v>PRES. PRUDENTE</v>
      </c>
      <c r="G15028" t="s">
        <v>17</v>
      </c>
      <c r="H15028" t="s">
        <v>27</v>
      </c>
      <c r="I15028" t="s">
        <v>30</v>
      </c>
      <c r="J15028">
        <v>1</v>
      </c>
      <c r="K15028" s="3">
        <v>120</v>
      </c>
      <c r="L15028" s="3">
        <v>220</v>
      </c>
      <c r="M15028" s="2">
        <v>0.1</v>
      </c>
      <c r="N15028" s="3">
        <f>L15028*J15028</f>
        <v>220</v>
      </c>
      <c r="O15028" s="3">
        <f>(L15028-K15028)*J15028-(L15028-K15028)*J15028*M15028-(L15028-K15028)*J15028*P15028</f>
        <v>87</v>
      </c>
      <c r="P15028" s="2">
        <v>0.03</v>
      </c>
    </row>
    <row r="15029" spans="2:16" x14ac:dyDescent="0.25">
      <c r="B15029" s="1">
        <v>45231</v>
      </c>
      <c r="C15029" t="s">
        <v>15</v>
      </c>
      <c r="D15029" t="s">
        <v>23</v>
      </c>
      <c r="E15029" s="1">
        <v>45214</v>
      </c>
      <c r="F15029" t="str">
        <f t="shared" si="234"/>
        <v>PRES. PRUDENTE</v>
      </c>
      <c r="G15029" t="s">
        <v>17</v>
      </c>
      <c r="H15029" t="s">
        <v>28</v>
      </c>
      <c r="I15029" t="s">
        <v>32</v>
      </c>
      <c r="J15029">
        <v>3</v>
      </c>
      <c r="K15029" s="3">
        <v>120</v>
      </c>
      <c r="L15029" s="3">
        <v>220</v>
      </c>
      <c r="M15029" s="2">
        <v>0.1</v>
      </c>
      <c r="N15029" s="3">
        <f>L15029*J15029</f>
        <v>660</v>
      </c>
      <c r="O15029" s="3">
        <f>(L15029-K15029)*J15029-(L15029-K15029)*J15029*M15029-(L15029-K15029)*J15029*P15029</f>
        <v>261</v>
      </c>
      <c r="P15029" s="2">
        <v>0.03</v>
      </c>
    </row>
    <row r="15030" spans="2:16" x14ac:dyDescent="0.25">
      <c r="B15030" s="1">
        <v>45231</v>
      </c>
      <c r="C15030" t="s">
        <v>15</v>
      </c>
      <c r="D15030" t="s">
        <v>23</v>
      </c>
      <c r="E15030" s="1">
        <v>45214</v>
      </c>
      <c r="F15030" t="str">
        <f t="shared" si="234"/>
        <v>PRES. PRUDENTE</v>
      </c>
      <c r="G15030" t="s">
        <v>17</v>
      </c>
      <c r="H15030" t="s">
        <v>29</v>
      </c>
      <c r="I15030" t="s">
        <v>32</v>
      </c>
      <c r="J15030">
        <v>2</v>
      </c>
      <c r="K15030" s="3">
        <v>120</v>
      </c>
      <c r="L15030" s="3">
        <v>220</v>
      </c>
      <c r="M15030" s="2">
        <v>0.1</v>
      </c>
      <c r="N15030" s="3">
        <f>L15030*J15030</f>
        <v>440</v>
      </c>
      <c r="O15030" s="3">
        <f>(L15030-K15030)*J15030-(L15030-K15030)*J15030*M15030-(L15030-K15030)*J15030*P15030</f>
        <v>174</v>
      </c>
      <c r="P15030" s="2">
        <v>0.03</v>
      </c>
    </row>
    <row r="15031" spans="2:16" x14ac:dyDescent="0.25">
      <c r="B15031" s="1">
        <v>45231</v>
      </c>
      <c r="C15031" t="s">
        <v>15</v>
      </c>
      <c r="D15031" t="s">
        <v>23</v>
      </c>
      <c r="E15031" s="1">
        <v>45214</v>
      </c>
      <c r="F15031" t="str">
        <f t="shared" si="234"/>
        <v>REGENTE FEIJÓ</v>
      </c>
      <c r="G15031" t="s">
        <v>17</v>
      </c>
      <c r="H15031" t="s">
        <v>18</v>
      </c>
      <c r="I15031" t="s">
        <v>30</v>
      </c>
      <c r="J15031">
        <v>1</v>
      </c>
      <c r="K15031" s="3">
        <v>120</v>
      </c>
      <c r="L15031" s="3">
        <v>220</v>
      </c>
      <c r="M15031" s="2">
        <v>0.1</v>
      </c>
      <c r="N15031" s="3">
        <f>L15031*J15031</f>
        <v>220</v>
      </c>
      <c r="O15031" s="3">
        <f>(L15031-K15031)*J15031-(L15031-K15031)*J15031*M15031-(L15031-K15031)*J15031*P15031</f>
        <v>87</v>
      </c>
      <c r="P15031" s="2">
        <v>0.03</v>
      </c>
    </row>
    <row r="15032" spans="2:16" x14ac:dyDescent="0.25">
      <c r="B15032" s="1">
        <v>45231</v>
      </c>
      <c r="C15032" t="s">
        <v>15</v>
      </c>
      <c r="D15032" t="s">
        <v>23</v>
      </c>
      <c r="E15032" s="1">
        <v>45214</v>
      </c>
      <c r="F15032" t="str">
        <f t="shared" si="234"/>
        <v>PRES. PRUDENTE</v>
      </c>
      <c r="G15032" t="s">
        <v>17</v>
      </c>
      <c r="H15032" t="s">
        <v>24</v>
      </c>
      <c r="I15032" t="s">
        <v>19</v>
      </c>
      <c r="J15032">
        <v>3</v>
      </c>
      <c r="K15032" s="3">
        <v>120</v>
      </c>
      <c r="L15032" s="3">
        <v>220</v>
      </c>
      <c r="M15032" s="2">
        <v>0.1</v>
      </c>
      <c r="N15032" s="3">
        <f>L15032*J15032</f>
        <v>660</v>
      </c>
      <c r="O15032" s="3">
        <f>(L15032-K15032)*J15032-(L15032-K15032)*J15032*M15032-(L15032-K15032)*J15032*P15032</f>
        <v>261</v>
      </c>
      <c r="P15032" s="2">
        <v>0.03</v>
      </c>
    </row>
    <row r="15033" spans="2:16" x14ac:dyDescent="0.25">
      <c r="B15033" s="1">
        <v>45231</v>
      </c>
      <c r="C15033" t="s">
        <v>15</v>
      </c>
      <c r="D15033" t="s">
        <v>23</v>
      </c>
      <c r="E15033" s="1">
        <v>45214</v>
      </c>
      <c r="F15033" t="str">
        <f t="shared" si="234"/>
        <v>PRES. PRUDENTE</v>
      </c>
      <c r="G15033" t="s">
        <v>33</v>
      </c>
      <c r="H15033" t="s">
        <v>25</v>
      </c>
      <c r="I15033" t="s">
        <v>31</v>
      </c>
      <c r="J15033">
        <v>2</v>
      </c>
      <c r="K15033" s="3">
        <v>120</v>
      </c>
      <c r="L15033" s="3">
        <v>220</v>
      </c>
      <c r="M15033" s="2">
        <v>0.1</v>
      </c>
      <c r="N15033" s="3">
        <f>L15033*J15033</f>
        <v>440</v>
      </c>
      <c r="O15033" s="3">
        <f>(L15033-K15033)*J15033-(L15033-K15033)*J15033*M15033-(L15033-K15033)*J15033*P15033</f>
        <v>174</v>
      </c>
      <c r="P15033" s="2">
        <v>0.03</v>
      </c>
    </row>
    <row r="15034" spans="2:16" x14ac:dyDescent="0.25">
      <c r="B15034" s="1">
        <v>45231</v>
      </c>
      <c r="C15034" t="s">
        <v>15</v>
      </c>
      <c r="D15034" t="s">
        <v>23</v>
      </c>
      <c r="E15034" s="1">
        <v>45214</v>
      </c>
      <c r="F15034" t="str">
        <f t="shared" si="234"/>
        <v>PRES. PRUDENTE</v>
      </c>
      <c r="G15034" t="s">
        <v>34</v>
      </c>
      <c r="H15034" t="s">
        <v>26</v>
      </c>
      <c r="I15034" t="s">
        <v>19</v>
      </c>
      <c r="J15034">
        <v>1</v>
      </c>
      <c r="K15034" s="3">
        <v>120</v>
      </c>
      <c r="L15034" s="3">
        <v>220</v>
      </c>
      <c r="M15034" s="2">
        <v>0.1</v>
      </c>
      <c r="N15034" s="3">
        <f>L15034*J15034</f>
        <v>220</v>
      </c>
      <c r="O15034" s="3">
        <f>(L15034-K15034)*J15034-(L15034-K15034)*J15034*M15034-(L15034-K15034)*J15034*P15034</f>
        <v>87</v>
      </c>
      <c r="P15034" s="2">
        <v>0.03</v>
      </c>
    </row>
    <row r="15035" spans="2:16" x14ac:dyDescent="0.25">
      <c r="B15035" s="1">
        <v>45231</v>
      </c>
      <c r="C15035" t="s">
        <v>15</v>
      </c>
      <c r="D15035" t="s">
        <v>23</v>
      </c>
      <c r="E15035" s="1">
        <v>45214</v>
      </c>
      <c r="F15035" t="str">
        <f t="shared" si="234"/>
        <v>PRES. PRUDENTE</v>
      </c>
      <c r="G15035" t="s">
        <v>35</v>
      </c>
      <c r="H15035" t="s">
        <v>27</v>
      </c>
      <c r="I15035" t="s">
        <v>30</v>
      </c>
      <c r="J15035">
        <v>2</v>
      </c>
      <c r="K15035" s="3">
        <v>120</v>
      </c>
      <c r="L15035" s="3">
        <v>220</v>
      </c>
      <c r="M15035" s="2">
        <v>0.1</v>
      </c>
      <c r="N15035" s="3">
        <f>L15035*J15035</f>
        <v>440</v>
      </c>
      <c r="O15035" s="3">
        <f>(L15035-K15035)*J15035-(L15035-K15035)*J15035*M15035-(L15035-K15035)*J15035*P15035</f>
        <v>174</v>
      </c>
      <c r="P15035" s="2">
        <v>0.03</v>
      </c>
    </row>
    <row r="15036" spans="2:16" x14ac:dyDescent="0.25">
      <c r="B15036" s="1">
        <v>45231</v>
      </c>
      <c r="C15036" t="s">
        <v>15</v>
      </c>
      <c r="D15036" t="s">
        <v>23</v>
      </c>
      <c r="E15036" s="1">
        <v>45214</v>
      </c>
      <c r="F15036" t="str">
        <f t="shared" si="234"/>
        <v>PRES. PRUDENTE</v>
      </c>
      <c r="G15036" t="s">
        <v>17</v>
      </c>
      <c r="H15036" t="s">
        <v>28</v>
      </c>
      <c r="I15036" t="s">
        <v>32</v>
      </c>
      <c r="J15036">
        <v>1</v>
      </c>
      <c r="K15036" s="3">
        <v>120</v>
      </c>
      <c r="L15036" s="3">
        <v>220</v>
      </c>
      <c r="M15036" s="2">
        <v>0.1</v>
      </c>
      <c r="N15036" s="3">
        <f>L15036*J15036</f>
        <v>220</v>
      </c>
      <c r="O15036" s="3">
        <f>(L15036-K15036)*J15036-(L15036-K15036)*J15036*M15036-(L15036-K15036)*J15036*P15036</f>
        <v>87</v>
      </c>
      <c r="P15036" s="2">
        <v>0.03</v>
      </c>
    </row>
    <row r="15037" spans="2:16" x14ac:dyDescent="0.25">
      <c r="B15037" s="1">
        <v>45231</v>
      </c>
      <c r="C15037" t="s">
        <v>15</v>
      </c>
      <c r="D15037" t="s">
        <v>23</v>
      </c>
      <c r="E15037" s="1">
        <v>45214</v>
      </c>
      <c r="F15037" t="str">
        <f t="shared" si="234"/>
        <v>PRES. PRUDENTE</v>
      </c>
      <c r="G15037" t="s">
        <v>17</v>
      </c>
      <c r="H15037" t="s">
        <v>29</v>
      </c>
      <c r="I15037" t="s">
        <v>32</v>
      </c>
      <c r="J15037">
        <v>3</v>
      </c>
      <c r="K15037" s="3">
        <v>120</v>
      </c>
      <c r="L15037" s="3">
        <v>220</v>
      </c>
      <c r="M15037" s="2">
        <v>0.1</v>
      </c>
      <c r="N15037" s="3">
        <f>L15037*J15037</f>
        <v>660</v>
      </c>
      <c r="O15037" s="3">
        <f>(L15037-K15037)*J15037-(L15037-K15037)*J15037*M15037-(L15037-K15037)*J15037*P15037</f>
        <v>261</v>
      </c>
      <c r="P15037" s="2">
        <v>0.03</v>
      </c>
    </row>
    <row r="15038" spans="2:16" x14ac:dyDescent="0.25">
      <c r="B15038" s="1">
        <v>45231</v>
      </c>
      <c r="C15038" t="s">
        <v>15</v>
      </c>
      <c r="D15038" t="s">
        <v>23</v>
      </c>
      <c r="E15038" s="1">
        <v>45214</v>
      </c>
      <c r="F15038" t="str">
        <f t="shared" si="234"/>
        <v>REGENTE FEIJÓ</v>
      </c>
      <c r="G15038" t="s">
        <v>17</v>
      </c>
      <c r="H15038" t="s">
        <v>18</v>
      </c>
      <c r="I15038" t="s">
        <v>30</v>
      </c>
      <c r="J15038">
        <v>2</v>
      </c>
      <c r="K15038" s="3">
        <v>120</v>
      </c>
      <c r="L15038" s="3">
        <v>220</v>
      </c>
      <c r="M15038" s="2">
        <v>0.1</v>
      </c>
      <c r="N15038" s="3">
        <f>L15038*J15038</f>
        <v>440</v>
      </c>
      <c r="O15038" s="3">
        <f>(L15038-K15038)*J15038-(L15038-K15038)*J15038*M15038-(L15038-K15038)*J15038*P15038</f>
        <v>174</v>
      </c>
      <c r="P15038" s="2">
        <v>0.03</v>
      </c>
    </row>
    <row r="15039" spans="2:16" x14ac:dyDescent="0.25">
      <c r="B15039" s="1">
        <v>45231</v>
      </c>
      <c r="C15039" t="s">
        <v>15</v>
      </c>
      <c r="D15039" t="s">
        <v>23</v>
      </c>
      <c r="E15039" s="1">
        <v>45214</v>
      </c>
      <c r="F15039" t="str">
        <f t="shared" si="234"/>
        <v>PRES. PRUDENTE</v>
      </c>
      <c r="G15039" t="s">
        <v>17</v>
      </c>
      <c r="H15039" t="s">
        <v>24</v>
      </c>
      <c r="I15039" t="s">
        <v>19</v>
      </c>
      <c r="J15039">
        <v>1</v>
      </c>
      <c r="K15039" s="3">
        <v>120</v>
      </c>
      <c r="L15039" s="3">
        <v>220</v>
      </c>
      <c r="M15039" s="2">
        <v>0.1</v>
      </c>
      <c r="N15039" s="3">
        <f>L15039*J15039</f>
        <v>220</v>
      </c>
      <c r="O15039" s="3">
        <f>(L15039-K15039)*J15039-(L15039-K15039)*J15039*M15039-(L15039-K15039)*J15039*P15039</f>
        <v>87</v>
      </c>
      <c r="P15039" s="2">
        <v>0.03</v>
      </c>
    </row>
    <row r="15040" spans="2:16" x14ac:dyDescent="0.25">
      <c r="B15040" s="1">
        <v>45231</v>
      </c>
      <c r="C15040" t="s">
        <v>15</v>
      </c>
      <c r="D15040" t="s">
        <v>23</v>
      </c>
      <c r="E15040" s="1">
        <v>45214</v>
      </c>
      <c r="F15040" t="str">
        <f t="shared" si="234"/>
        <v>PRES. PRUDENTE</v>
      </c>
      <c r="G15040" t="s">
        <v>17</v>
      </c>
      <c r="H15040" t="s">
        <v>25</v>
      </c>
      <c r="I15040" t="s">
        <v>31</v>
      </c>
      <c r="J15040">
        <v>3</v>
      </c>
      <c r="K15040" s="3">
        <v>120</v>
      </c>
      <c r="L15040" s="3">
        <v>220</v>
      </c>
      <c r="M15040" s="2">
        <v>0.1</v>
      </c>
      <c r="N15040" s="3">
        <f>L15040*J15040</f>
        <v>660</v>
      </c>
      <c r="O15040" s="3">
        <f>(L15040-K15040)*J15040-(L15040-K15040)*J15040*M15040-(L15040-K15040)*J15040*P15040</f>
        <v>261</v>
      </c>
      <c r="P15040" s="2">
        <v>0.03</v>
      </c>
    </row>
    <row r="15041" spans="2:16" x14ac:dyDescent="0.25">
      <c r="B15041" s="1">
        <v>45231</v>
      </c>
      <c r="C15041" t="s">
        <v>15</v>
      </c>
      <c r="D15041" t="s">
        <v>23</v>
      </c>
      <c r="E15041" s="1">
        <v>45214</v>
      </c>
      <c r="F15041" t="str">
        <f t="shared" si="234"/>
        <v>PRES. PRUDENTE</v>
      </c>
      <c r="G15041" t="s">
        <v>17</v>
      </c>
      <c r="H15041" t="s">
        <v>26</v>
      </c>
      <c r="I15041" t="s">
        <v>19</v>
      </c>
      <c r="J15041">
        <v>2</v>
      </c>
      <c r="K15041" s="3">
        <v>120</v>
      </c>
      <c r="L15041" s="3">
        <v>220</v>
      </c>
      <c r="M15041" s="2">
        <v>0.1</v>
      </c>
      <c r="N15041" s="3">
        <f>L15041*J15041</f>
        <v>440</v>
      </c>
      <c r="O15041" s="3">
        <f>(L15041-K15041)*J15041-(L15041-K15041)*J15041*M15041-(L15041-K15041)*J15041*P15041</f>
        <v>174</v>
      </c>
      <c r="P15041" s="2">
        <v>0.03</v>
      </c>
    </row>
    <row r="15042" spans="2:16" x14ac:dyDescent="0.25">
      <c r="B15042" s="1">
        <v>45231</v>
      </c>
      <c r="C15042" t="s">
        <v>15</v>
      </c>
      <c r="D15042" t="s">
        <v>21</v>
      </c>
      <c r="E15042" s="1">
        <v>45214</v>
      </c>
      <c r="F15042" t="str">
        <f t="shared" si="234"/>
        <v>PRES. PRUDENTE</v>
      </c>
      <c r="G15042" t="s">
        <v>33</v>
      </c>
      <c r="H15042" t="s">
        <v>27</v>
      </c>
      <c r="I15042" t="s">
        <v>30</v>
      </c>
      <c r="J15042">
        <v>1</v>
      </c>
      <c r="K15042" s="3">
        <v>100</v>
      </c>
      <c r="L15042" s="3">
        <v>210</v>
      </c>
      <c r="M15042" s="2">
        <v>0.05</v>
      </c>
      <c r="N15042" s="3">
        <f>L15042*J15042</f>
        <v>210</v>
      </c>
      <c r="O15042" s="3">
        <f>(L15042-K15042)*J15042-(L15042-K15042)*J15042*M15042-(L15042-K15042)*J15042*P15042</f>
        <v>99</v>
      </c>
      <c r="P15042" s="2">
        <v>0.05</v>
      </c>
    </row>
    <row r="15043" spans="2:16" x14ac:dyDescent="0.25">
      <c r="B15043" s="1">
        <v>45231</v>
      </c>
      <c r="C15043" t="s">
        <v>15</v>
      </c>
      <c r="D15043" t="s">
        <v>21</v>
      </c>
      <c r="E15043" s="1">
        <v>45214</v>
      </c>
      <c r="F15043" t="str">
        <f t="shared" ref="F15043:F15106" si="235">IF(H15043="CLARA","REGENTE FEIJÓ","PRES. PRUDENTE")</f>
        <v>PRES. PRUDENTE</v>
      </c>
      <c r="G15043" t="s">
        <v>34</v>
      </c>
      <c r="H15043" t="s">
        <v>28</v>
      </c>
      <c r="I15043" t="s">
        <v>32</v>
      </c>
      <c r="J15043">
        <v>2</v>
      </c>
      <c r="K15043" s="3">
        <v>100</v>
      </c>
      <c r="L15043" s="3">
        <v>210</v>
      </c>
      <c r="M15043" s="2">
        <v>0.05</v>
      </c>
      <c r="N15043" s="3">
        <f>L15043*J15043</f>
        <v>420</v>
      </c>
      <c r="O15043" s="3">
        <f>(L15043-K15043)*J15043-(L15043-K15043)*J15043*M15043-(L15043-K15043)*J15043*P15043</f>
        <v>198</v>
      </c>
      <c r="P15043" s="2">
        <v>0.05</v>
      </c>
    </row>
    <row r="15044" spans="2:16" x14ac:dyDescent="0.25">
      <c r="B15044" s="1">
        <v>45231</v>
      </c>
      <c r="C15044" t="s">
        <v>15</v>
      </c>
      <c r="D15044" t="s">
        <v>21</v>
      </c>
      <c r="E15044" s="1">
        <v>45214</v>
      </c>
      <c r="F15044" t="str">
        <f t="shared" si="235"/>
        <v>PRES. PRUDENTE</v>
      </c>
      <c r="G15044" t="s">
        <v>35</v>
      </c>
      <c r="H15044" t="s">
        <v>29</v>
      </c>
      <c r="I15044" t="s">
        <v>32</v>
      </c>
      <c r="J15044">
        <v>1</v>
      </c>
      <c r="K15044" s="3">
        <v>100</v>
      </c>
      <c r="L15044" s="3">
        <v>210</v>
      </c>
      <c r="M15044" s="2">
        <v>0.05</v>
      </c>
      <c r="N15044" s="3">
        <f>L15044*J15044</f>
        <v>210</v>
      </c>
      <c r="O15044" s="3">
        <f>(L15044-K15044)*J15044-(L15044-K15044)*J15044*M15044-(L15044-K15044)*J15044*P15044</f>
        <v>99</v>
      </c>
      <c r="P15044" s="2">
        <v>0.05</v>
      </c>
    </row>
    <row r="15045" spans="2:16" x14ac:dyDescent="0.25">
      <c r="B15045" s="1">
        <v>45231</v>
      </c>
      <c r="C15045" t="s">
        <v>15</v>
      </c>
      <c r="D15045" t="s">
        <v>21</v>
      </c>
      <c r="E15045" s="1">
        <v>45214</v>
      </c>
      <c r="F15045" t="str">
        <f t="shared" si="235"/>
        <v>REGENTE FEIJÓ</v>
      </c>
      <c r="G15045" t="s">
        <v>17</v>
      </c>
      <c r="H15045" t="s">
        <v>18</v>
      </c>
      <c r="I15045" t="s">
        <v>30</v>
      </c>
      <c r="J15045">
        <v>3</v>
      </c>
      <c r="K15045" s="3">
        <v>100</v>
      </c>
      <c r="L15045" s="3">
        <v>210</v>
      </c>
      <c r="M15045" s="2">
        <v>0.05</v>
      </c>
      <c r="N15045" s="3">
        <f>L15045*J15045</f>
        <v>630</v>
      </c>
      <c r="O15045" s="3">
        <f>(L15045-K15045)*J15045-(L15045-K15045)*J15045*M15045-(L15045-K15045)*J15045*P15045</f>
        <v>297</v>
      </c>
      <c r="P15045" s="2">
        <v>0.05</v>
      </c>
    </row>
    <row r="15046" spans="2:16" x14ac:dyDescent="0.25">
      <c r="B15046" s="1">
        <v>45231</v>
      </c>
      <c r="C15046" t="s">
        <v>15</v>
      </c>
      <c r="D15046" t="s">
        <v>22</v>
      </c>
      <c r="E15046" s="1">
        <v>45214</v>
      </c>
      <c r="F15046" t="str">
        <f t="shared" si="235"/>
        <v>PRES. PRUDENTE</v>
      </c>
      <c r="G15046" t="s">
        <v>17</v>
      </c>
      <c r="H15046" t="s">
        <v>24</v>
      </c>
      <c r="I15046" t="s">
        <v>19</v>
      </c>
      <c r="J15046">
        <v>2</v>
      </c>
      <c r="K15046" s="3">
        <v>50</v>
      </c>
      <c r="L15046" s="3">
        <v>130</v>
      </c>
      <c r="M15046" s="2">
        <v>0.05</v>
      </c>
      <c r="N15046" s="3">
        <f>L15046*J15046</f>
        <v>260</v>
      </c>
      <c r="O15046" s="3">
        <f>(L15046-K15046)*J15046-(L15046-K15046)*J15046*M15046-(L15046-K15046)*J15046*P15046</f>
        <v>144</v>
      </c>
      <c r="P15046" s="2">
        <v>0.05</v>
      </c>
    </row>
    <row r="15047" spans="2:16" x14ac:dyDescent="0.25">
      <c r="B15047" s="1">
        <v>45231</v>
      </c>
      <c r="C15047" t="s">
        <v>15</v>
      </c>
      <c r="D15047" t="s">
        <v>22</v>
      </c>
      <c r="E15047" s="1">
        <v>45214</v>
      </c>
      <c r="F15047" t="str">
        <f t="shared" si="235"/>
        <v>PRES. PRUDENTE</v>
      </c>
      <c r="G15047" t="s">
        <v>17</v>
      </c>
      <c r="H15047" t="s">
        <v>25</v>
      </c>
      <c r="I15047" t="s">
        <v>31</v>
      </c>
      <c r="J15047">
        <v>1</v>
      </c>
      <c r="K15047" s="3">
        <v>50</v>
      </c>
      <c r="L15047" s="3">
        <v>130</v>
      </c>
      <c r="M15047" s="2">
        <v>0.05</v>
      </c>
      <c r="N15047" s="3">
        <f>L15047*J15047</f>
        <v>130</v>
      </c>
      <c r="O15047" s="3">
        <f>(L15047-K15047)*J15047-(L15047-K15047)*J15047*M15047-(L15047-K15047)*J15047*P15047</f>
        <v>72</v>
      </c>
      <c r="P15047" s="2">
        <v>0.05</v>
      </c>
    </row>
    <row r="15048" spans="2:16" x14ac:dyDescent="0.25">
      <c r="B15048" s="1">
        <v>45231</v>
      </c>
      <c r="C15048" t="s">
        <v>15</v>
      </c>
      <c r="D15048" t="s">
        <v>22</v>
      </c>
      <c r="E15048" s="1">
        <v>45214</v>
      </c>
      <c r="F15048" t="str">
        <f t="shared" si="235"/>
        <v>PRES. PRUDENTE</v>
      </c>
      <c r="G15048" t="s">
        <v>17</v>
      </c>
      <c r="H15048" t="s">
        <v>26</v>
      </c>
      <c r="I15048" t="s">
        <v>19</v>
      </c>
      <c r="J15048">
        <v>3</v>
      </c>
      <c r="K15048" s="3">
        <v>50</v>
      </c>
      <c r="L15048" s="3">
        <v>130</v>
      </c>
      <c r="M15048" s="2">
        <v>0.05</v>
      </c>
      <c r="N15048" s="3">
        <f>L15048*J15048</f>
        <v>390</v>
      </c>
      <c r="O15048" s="3">
        <f>(L15048-K15048)*J15048-(L15048-K15048)*J15048*M15048-(L15048-K15048)*J15048*P15048</f>
        <v>216</v>
      </c>
      <c r="P15048" s="2">
        <v>0.05</v>
      </c>
    </row>
    <row r="15049" spans="2:16" x14ac:dyDescent="0.25">
      <c r="B15049" s="1">
        <v>45231</v>
      </c>
      <c r="C15049" t="s">
        <v>15</v>
      </c>
      <c r="D15049" t="s">
        <v>22</v>
      </c>
      <c r="E15049" s="1">
        <v>45214</v>
      </c>
      <c r="F15049" t="str">
        <f t="shared" si="235"/>
        <v>PRES. PRUDENTE</v>
      </c>
      <c r="G15049" t="s">
        <v>17</v>
      </c>
      <c r="H15049" t="s">
        <v>27</v>
      </c>
      <c r="I15049" t="s">
        <v>30</v>
      </c>
      <c r="J15049">
        <v>2</v>
      </c>
      <c r="K15049" s="3">
        <v>50</v>
      </c>
      <c r="L15049" s="3">
        <v>130</v>
      </c>
      <c r="M15049" s="2">
        <v>0.05</v>
      </c>
      <c r="N15049" s="3">
        <f>L15049*J15049</f>
        <v>260</v>
      </c>
      <c r="O15049" s="3">
        <f>(L15049-K15049)*J15049-(L15049-K15049)*J15049*M15049-(L15049-K15049)*J15049*P15049</f>
        <v>144</v>
      </c>
      <c r="P15049" s="2">
        <v>0.05</v>
      </c>
    </row>
    <row r="15050" spans="2:16" x14ac:dyDescent="0.25">
      <c r="B15050" s="1">
        <v>45231</v>
      </c>
      <c r="C15050" t="s">
        <v>15</v>
      </c>
      <c r="D15050" t="s">
        <v>22</v>
      </c>
      <c r="E15050" s="1">
        <v>45214</v>
      </c>
      <c r="F15050" t="str">
        <f t="shared" si="235"/>
        <v>PRES. PRUDENTE</v>
      </c>
      <c r="G15050" t="s">
        <v>17</v>
      </c>
      <c r="H15050" t="s">
        <v>28</v>
      </c>
      <c r="I15050" t="s">
        <v>32</v>
      </c>
      <c r="J15050">
        <v>1</v>
      </c>
      <c r="K15050" s="3">
        <v>50</v>
      </c>
      <c r="L15050" s="3">
        <v>130</v>
      </c>
      <c r="M15050" s="2">
        <v>0.05</v>
      </c>
      <c r="N15050" s="3">
        <f>L15050*J15050</f>
        <v>130</v>
      </c>
      <c r="O15050" s="3">
        <f>(L15050-K15050)*J15050-(L15050-K15050)*J15050*M15050-(L15050-K15050)*J15050*P15050</f>
        <v>72</v>
      </c>
      <c r="P15050" s="2">
        <v>0.05</v>
      </c>
    </row>
    <row r="15051" spans="2:16" x14ac:dyDescent="0.25">
      <c r="B15051" s="1">
        <v>45231</v>
      </c>
      <c r="C15051" t="s">
        <v>15</v>
      </c>
      <c r="D15051" t="s">
        <v>22</v>
      </c>
      <c r="E15051" s="1">
        <v>45214</v>
      </c>
      <c r="F15051" t="str">
        <f t="shared" si="235"/>
        <v>PRES. PRUDENTE</v>
      </c>
      <c r="G15051" t="s">
        <v>33</v>
      </c>
      <c r="H15051" t="s">
        <v>29</v>
      </c>
      <c r="I15051" t="s">
        <v>32</v>
      </c>
      <c r="J15051">
        <v>2</v>
      </c>
      <c r="K15051" s="3">
        <v>50</v>
      </c>
      <c r="L15051" s="3">
        <v>130</v>
      </c>
      <c r="M15051" s="2">
        <v>0.05</v>
      </c>
      <c r="N15051" s="3">
        <f>L15051*J15051</f>
        <v>260</v>
      </c>
      <c r="O15051" s="3">
        <f>(L15051-K15051)*J15051-(L15051-K15051)*J15051*M15051-(L15051-K15051)*J15051*P15051</f>
        <v>144</v>
      </c>
      <c r="P15051" s="2">
        <v>0.05</v>
      </c>
    </row>
    <row r="15052" spans="2:16" x14ac:dyDescent="0.25">
      <c r="B15052" s="1">
        <v>45231</v>
      </c>
      <c r="C15052" t="s">
        <v>15</v>
      </c>
      <c r="D15052" t="s">
        <v>22</v>
      </c>
      <c r="E15052" s="1">
        <v>45214</v>
      </c>
      <c r="F15052" t="str">
        <f t="shared" si="235"/>
        <v>REGENTE FEIJÓ</v>
      </c>
      <c r="G15052" t="s">
        <v>34</v>
      </c>
      <c r="H15052" t="s">
        <v>18</v>
      </c>
      <c r="I15052" t="s">
        <v>30</v>
      </c>
      <c r="J15052">
        <v>1</v>
      </c>
      <c r="K15052" s="3">
        <v>50</v>
      </c>
      <c r="L15052" s="3">
        <v>130</v>
      </c>
      <c r="M15052" s="2">
        <v>0.05</v>
      </c>
      <c r="N15052" s="3">
        <f>L15052*J15052</f>
        <v>130</v>
      </c>
      <c r="O15052" s="3">
        <f>(L15052-K15052)*J15052-(L15052-K15052)*J15052*M15052-(L15052-K15052)*J15052*P15052</f>
        <v>72</v>
      </c>
      <c r="P15052" s="2">
        <v>0.05</v>
      </c>
    </row>
    <row r="15053" spans="2:16" x14ac:dyDescent="0.25">
      <c r="B15053" s="1">
        <v>45231</v>
      </c>
      <c r="C15053" t="s">
        <v>15</v>
      </c>
      <c r="D15053" t="s">
        <v>22</v>
      </c>
      <c r="E15053" s="1">
        <v>45214</v>
      </c>
      <c r="F15053" t="str">
        <f t="shared" si="235"/>
        <v>PRES. PRUDENTE</v>
      </c>
      <c r="G15053" t="s">
        <v>35</v>
      </c>
      <c r="H15053" t="s">
        <v>24</v>
      </c>
      <c r="I15053" t="s">
        <v>19</v>
      </c>
      <c r="J15053">
        <v>3</v>
      </c>
      <c r="K15053" s="3">
        <v>50</v>
      </c>
      <c r="L15053" s="3">
        <v>130</v>
      </c>
      <c r="M15053" s="2">
        <v>0.05</v>
      </c>
      <c r="N15053" s="3">
        <f>L15053*J15053</f>
        <v>390</v>
      </c>
      <c r="O15053" s="3">
        <f>(L15053-K15053)*J15053-(L15053-K15053)*J15053*M15053-(L15053-K15053)*J15053*P15053</f>
        <v>216</v>
      </c>
      <c r="P15053" s="2">
        <v>0.05</v>
      </c>
    </row>
    <row r="15054" spans="2:16" x14ac:dyDescent="0.25">
      <c r="B15054" s="1">
        <v>45231</v>
      </c>
      <c r="C15054" t="s">
        <v>15</v>
      </c>
      <c r="D15054" t="s">
        <v>22</v>
      </c>
      <c r="E15054" s="1">
        <v>45214</v>
      </c>
      <c r="F15054" t="str">
        <f t="shared" si="235"/>
        <v>PRES. PRUDENTE</v>
      </c>
      <c r="G15054" t="s">
        <v>17</v>
      </c>
      <c r="H15054" t="s">
        <v>25</v>
      </c>
      <c r="I15054" t="s">
        <v>31</v>
      </c>
      <c r="J15054">
        <v>2</v>
      </c>
      <c r="K15054" s="3">
        <v>50</v>
      </c>
      <c r="L15054" s="3">
        <v>130</v>
      </c>
      <c r="M15054" s="2">
        <v>0.05</v>
      </c>
      <c r="N15054" s="3">
        <f>L15054*J15054</f>
        <v>260</v>
      </c>
      <c r="O15054" s="3">
        <f>(L15054-K15054)*J15054-(L15054-K15054)*J15054*M15054-(L15054-K15054)*J15054*P15054</f>
        <v>144</v>
      </c>
      <c r="P15054" s="2">
        <v>0.05</v>
      </c>
    </row>
    <row r="15055" spans="2:16" x14ac:dyDescent="0.25">
      <c r="B15055" s="1">
        <v>45231</v>
      </c>
      <c r="C15055" t="s">
        <v>15</v>
      </c>
      <c r="D15055" t="s">
        <v>22</v>
      </c>
      <c r="E15055" s="1">
        <v>45214</v>
      </c>
      <c r="F15055" t="str">
        <f t="shared" si="235"/>
        <v>PRES. PRUDENTE</v>
      </c>
      <c r="G15055" t="s">
        <v>17</v>
      </c>
      <c r="H15055" t="s">
        <v>26</v>
      </c>
      <c r="I15055" t="s">
        <v>19</v>
      </c>
      <c r="J15055">
        <v>1</v>
      </c>
      <c r="K15055" s="3">
        <v>50</v>
      </c>
      <c r="L15055" s="3">
        <v>130</v>
      </c>
      <c r="M15055" s="2">
        <v>0.05</v>
      </c>
      <c r="N15055" s="3">
        <f>L15055*J15055</f>
        <v>130</v>
      </c>
      <c r="O15055" s="3">
        <f>(L15055-K15055)*J15055-(L15055-K15055)*J15055*M15055-(L15055-K15055)*J15055*P15055</f>
        <v>72</v>
      </c>
      <c r="P15055" s="2">
        <v>0.05</v>
      </c>
    </row>
    <row r="15056" spans="2:16" x14ac:dyDescent="0.25">
      <c r="B15056" s="1">
        <v>45231</v>
      </c>
      <c r="C15056" t="s">
        <v>15</v>
      </c>
      <c r="D15056" t="s">
        <v>22</v>
      </c>
      <c r="E15056" s="1">
        <v>45214</v>
      </c>
      <c r="F15056" t="str">
        <f t="shared" si="235"/>
        <v>PRES. PRUDENTE</v>
      </c>
      <c r="G15056" t="s">
        <v>17</v>
      </c>
      <c r="H15056" t="s">
        <v>27</v>
      </c>
      <c r="I15056" t="s">
        <v>30</v>
      </c>
      <c r="J15056">
        <v>3</v>
      </c>
      <c r="K15056" s="3">
        <v>50</v>
      </c>
      <c r="L15056" s="3">
        <v>130</v>
      </c>
      <c r="M15056" s="2">
        <v>0.05</v>
      </c>
      <c r="N15056" s="3">
        <f>L15056*J15056</f>
        <v>390</v>
      </c>
      <c r="O15056" s="3">
        <f>(L15056-K15056)*J15056-(L15056-K15056)*J15056*M15056-(L15056-K15056)*J15056*P15056</f>
        <v>216</v>
      </c>
      <c r="P15056" s="2">
        <v>0.05</v>
      </c>
    </row>
    <row r="15057" spans="2:16" x14ac:dyDescent="0.25">
      <c r="B15057" s="1">
        <v>45231</v>
      </c>
      <c r="C15057" t="s">
        <v>15</v>
      </c>
      <c r="D15057" t="s">
        <v>22</v>
      </c>
      <c r="E15057" s="1">
        <v>45214</v>
      </c>
      <c r="F15057" t="str">
        <f t="shared" si="235"/>
        <v>PRES. PRUDENTE</v>
      </c>
      <c r="G15057" t="s">
        <v>17</v>
      </c>
      <c r="H15057" t="s">
        <v>28</v>
      </c>
      <c r="I15057" t="s">
        <v>32</v>
      </c>
      <c r="J15057">
        <v>2</v>
      </c>
      <c r="K15057" s="3">
        <v>50</v>
      </c>
      <c r="L15057" s="3">
        <v>130</v>
      </c>
      <c r="M15057" s="2">
        <v>0.05</v>
      </c>
      <c r="N15057" s="3">
        <f>L15057*J15057</f>
        <v>260</v>
      </c>
      <c r="O15057" s="3">
        <f>(L15057-K15057)*J15057-(L15057-K15057)*J15057*M15057-(L15057-K15057)*J15057*P15057</f>
        <v>144</v>
      </c>
      <c r="P15057" s="2">
        <v>0.05</v>
      </c>
    </row>
    <row r="15058" spans="2:16" x14ac:dyDescent="0.25">
      <c r="B15058" s="1">
        <v>45231</v>
      </c>
      <c r="C15058" t="s">
        <v>15</v>
      </c>
      <c r="D15058" t="s">
        <v>22</v>
      </c>
      <c r="E15058" s="1">
        <v>45214</v>
      </c>
      <c r="F15058" t="str">
        <f t="shared" si="235"/>
        <v>PRES. PRUDENTE</v>
      </c>
      <c r="G15058" t="s">
        <v>17</v>
      </c>
      <c r="H15058" t="s">
        <v>29</v>
      </c>
      <c r="I15058" t="s">
        <v>32</v>
      </c>
      <c r="J15058">
        <v>1</v>
      </c>
      <c r="K15058" s="3">
        <v>50</v>
      </c>
      <c r="L15058" s="3">
        <v>130</v>
      </c>
      <c r="M15058" s="2">
        <v>0.05</v>
      </c>
      <c r="N15058" s="3">
        <f>L15058*J15058</f>
        <v>130</v>
      </c>
      <c r="O15058" s="3">
        <f>(L15058-K15058)*J15058-(L15058-K15058)*J15058*M15058-(L15058-K15058)*J15058*P15058</f>
        <v>72</v>
      </c>
      <c r="P15058" s="2">
        <v>0.05</v>
      </c>
    </row>
    <row r="15059" spans="2:16" x14ac:dyDescent="0.25">
      <c r="B15059" s="1">
        <v>45231</v>
      </c>
      <c r="C15059" t="s">
        <v>15</v>
      </c>
      <c r="D15059" t="s">
        <v>22</v>
      </c>
      <c r="E15059" s="1">
        <v>45214</v>
      </c>
      <c r="F15059" t="str">
        <f t="shared" si="235"/>
        <v>REGENTE FEIJÓ</v>
      </c>
      <c r="G15059" t="s">
        <v>17</v>
      </c>
      <c r="H15059" t="s">
        <v>18</v>
      </c>
      <c r="I15059" t="s">
        <v>30</v>
      </c>
      <c r="J15059">
        <v>2</v>
      </c>
      <c r="K15059" s="3">
        <v>50</v>
      </c>
      <c r="L15059" s="3">
        <v>130</v>
      </c>
      <c r="M15059" s="2">
        <v>0.05</v>
      </c>
      <c r="N15059" s="3">
        <f>L15059*J15059</f>
        <v>260</v>
      </c>
      <c r="O15059" s="3">
        <f>(L15059-K15059)*J15059-(L15059-K15059)*J15059*M15059-(L15059-K15059)*J15059*P15059</f>
        <v>144</v>
      </c>
      <c r="P15059" s="2">
        <v>0.05</v>
      </c>
    </row>
    <row r="15060" spans="2:16" x14ac:dyDescent="0.25">
      <c r="B15060" s="1">
        <v>45231</v>
      </c>
      <c r="C15060" t="s">
        <v>15</v>
      </c>
      <c r="D15060" t="s">
        <v>22</v>
      </c>
      <c r="E15060" s="1">
        <v>45214</v>
      </c>
      <c r="F15060" t="str">
        <f t="shared" si="235"/>
        <v>PRES. PRUDENTE</v>
      </c>
      <c r="G15060" t="s">
        <v>33</v>
      </c>
      <c r="H15060" t="s">
        <v>24</v>
      </c>
      <c r="I15060" t="s">
        <v>19</v>
      </c>
      <c r="J15060">
        <v>1</v>
      </c>
      <c r="K15060" s="3">
        <v>50</v>
      </c>
      <c r="L15060" s="3">
        <v>130</v>
      </c>
      <c r="M15060" s="2">
        <v>0.05</v>
      </c>
      <c r="N15060" s="3">
        <f>L15060*J15060</f>
        <v>130</v>
      </c>
      <c r="O15060" s="3">
        <f>(L15060-K15060)*J15060-(L15060-K15060)*J15060*M15060-(L15060-K15060)*J15060*P15060</f>
        <v>72</v>
      </c>
      <c r="P15060" s="2">
        <v>0.05</v>
      </c>
    </row>
    <row r="15061" spans="2:16" x14ac:dyDescent="0.25">
      <c r="B15061" s="1">
        <v>45231</v>
      </c>
      <c r="C15061" t="s">
        <v>15</v>
      </c>
      <c r="D15061" t="s">
        <v>22</v>
      </c>
      <c r="E15061" s="1">
        <v>45214</v>
      </c>
      <c r="F15061" t="str">
        <f t="shared" si="235"/>
        <v>PRES. PRUDENTE</v>
      </c>
      <c r="G15061" t="s">
        <v>34</v>
      </c>
      <c r="H15061" t="s">
        <v>25</v>
      </c>
      <c r="I15061" t="s">
        <v>31</v>
      </c>
      <c r="J15061">
        <v>3</v>
      </c>
      <c r="K15061" s="3">
        <v>50</v>
      </c>
      <c r="L15061" s="3">
        <v>130</v>
      </c>
      <c r="M15061" s="2">
        <v>0.05</v>
      </c>
      <c r="N15061" s="3">
        <f>L15061*J15061</f>
        <v>390</v>
      </c>
      <c r="O15061" s="3">
        <f>(L15061-K15061)*J15061-(L15061-K15061)*J15061*M15061-(L15061-K15061)*J15061*P15061</f>
        <v>216</v>
      </c>
      <c r="P15061" s="2">
        <v>0.05</v>
      </c>
    </row>
    <row r="15062" spans="2:16" x14ac:dyDescent="0.25">
      <c r="B15062" s="1">
        <v>45231</v>
      </c>
      <c r="C15062" t="s">
        <v>15</v>
      </c>
      <c r="D15062" t="s">
        <v>22</v>
      </c>
      <c r="E15062" s="1">
        <v>45214</v>
      </c>
      <c r="F15062" t="str">
        <f t="shared" si="235"/>
        <v>PRES. PRUDENTE</v>
      </c>
      <c r="G15062" t="s">
        <v>35</v>
      </c>
      <c r="H15062" t="s">
        <v>26</v>
      </c>
      <c r="I15062" t="s">
        <v>19</v>
      </c>
      <c r="J15062">
        <v>2</v>
      </c>
      <c r="K15062" s="3">
        <v>50</v>
      </c>
      <c r="L15062" s="3">
        <v>130</v>
      </c>
      <c r="M15062" s="2">
        <v>0.05</v>
      </c>
      <c r="N15062" s="3">
        <f>L15062*J15062</f>
        <v>260</v>
      </c>
      <c r="O15062" s="3">
        <f>(L15062-K15062)*J15062-(L15062-K15062)*J15062*M15062-(L15062-K15062)*J15062*P15062</f>
        <v>144</v>
      </c>
      <c r="P15062" s="2">
        <v>0.05</v>
      </c>
    </row>
    <row r="15063" spans="2:16" x14ac:dyDescent="0.25">
      <c r="B15063" s="1">
        <v>45231</v>
      </c>
      <c r="C15063" t="s">
        <v>15</v>
      </c>
      <c r="D15063" t="s">
        <v>22</v>
      </c>
      <c r="E15063" s="1">
        <v>45214</v>
      </c>
      <c r="F15063" t="str">
        <f t="shared" si="235"/>
        <v>PRES. PRUDENTE</v>
      </c>
      <c r="G15063" t="s">
        <v>17</v>
      </c>
      <c r="H15063" t="s">
        <v>27</v>
      </c>
      <c r="I15063" t="s">
        <v>30</v>
      </c>
      <c r="J15063">
        <v>1</v>
      </c>
      <c r="K15063" s="3">
        <v>50</v>
      </c>
      <c r="L15063" s="3">
        <v>130</v>
      </c>
      <c r="M15063" s="2">
        <v>0.05</v>
      </c>
      <c r="N15063" s="3">
        <f>L15063*J15063</f>
        <v>130</v>
      </c>
      <c r="O15063" s="3">
        <f>(L15063-K15063)*J15063-(L15063-K15063)*J15063*M15063-(L15063-K15063)*J15063*P15063</f>
        <v>72</v>
      </c>
      <c r="P15063" s="2">
        <v>0.05</v>
      </c>
    </row>
    <row r="15064" spans="2:16" x14ac:dyDescent="0.25">
      <c r="B15064" s="1">
        <v>45231</v>
      </c>
      <c r="C15064" t="s">
        <v>15</v>
      </c>
      <c r="D15064" t="s">
        <v>22</v>
      </c>
      <c r="E15064" s="1">
        <v>45214</v>
      </c>
      <c r="F15064" t="str">
        <f t="shared" si="235"/>
        <v>PRES. PRUDENTE</v>
      </c>
      <c r="G15064" t="s">
        <v>17</v>
      </c>
      <c r="H15064" t="s">
        <v>28</v>
      </c>
      <c r="I15064" t="s">
        <v>32</v>
      </c>
      <c r="J15064">
        <v>3</v>
      </c>
      <c r="K15064" s="3">
        <v>50</v>
      </c>
      <c r="L15064" s="3">
        <v>130</v>
      </c>
      <c r="M15064" s="2">
        <v>0.05</v>
      </c>
      <c r="N15064" s="3">
        <f>L15064*J15064</f>
        <v>390</v>
      </c>
      <c r="O15064" s="3">
        <f>(L15064-K15064)*J15064-(L15064-K15064)*J15064*M15064-(L15064-K15064)*J15064*P15064</f>
        <v>216</v>
      </c>
      <c r="P15064" s="2">
        <v>0.05</v>
      </c>
    </row>
    <row r="15065" spans="2:16" x14ac:dyDescent="0.25">
      <c r="B15065" s="1">
        <v>45231</v>
      </c>
      <c r="C15065" t="s">
        <v>15</v>
      </c>
      <c r="D15065" t="s">
        <v>22</v>
      </c>
      <c r="E15065" s="1">
        <v>45214</v>
      </c>
      <c r="F15065" t="str">
        <f t="shared" si="235"/>
        <v>PRES. PRUDENTE</v>
      </c>
      <c r="G15065" t="s">
        <v>17</v>
      </c>
      <c r="H15065" t="s">
        <v>29</v>
      </c>
      <c r="I15065" t="s">
        <v>32</v>
      </c>
      <c r="J15065">
        <v>2</v>
      </c>
      <c r="K15065" s="3">
        <v>50</v>
      </c>
      <c r="L15065" s="3">
        <v>130</v>
      </c>
      <c r="M15065" s="2">
        <v>0.05</v>
      </c>
      <c r="N15065" s="3">
        <f>L15065*J15065</f>
        <v>260</v>
      </c>
      <c r="O15065" s="3">
        <f>(L15065-K15065)*J15065-(L15065-K15065)*J15065*M15065-(L15065-K15065)*J15065*P15065</f>
        <v>144</v>
      </c>
      <c r="P15065" s="2">
        <v>0.05</v>
      </c>
    </row>
    <row r="15066" spans="2:16" x14ac:dyDescent="0.25">
      <c r="B15066" s="1">
        <v>45231</v>
      </c>
      <c r="C15066" t="s">
        <v>15</v>
      </c>
      <c r="D15066" t="s">
        <v>22</v>
      </c>
      <c r="E15066" s="1">
        <v>45214</v>
      </c>
      <c r="F15066" t="str">
        <f t="shared" si="235"/>
        <v>REGENTE FEIJÓ</v>
      </c>
      <c r="G15066" t="s">
        <v>17</v>
      </c>
      <c r="H15066" t="s">
        <v>18</v>
      </c>
      <c r="I15066" t="s">
        <v>30</v>
      </c>
      <c r="J15066">
        <v>1</v>
      </c>
      <c r="K15066" s="3">
        <v>50</v>
      </c>
      <c r="L15066" s="3">
        <v>130</v>
      </c>
      <c r="M15066" s="2">
        <v>0.05</v>
      </c>
      <c r="N15066" s="3">
        <f>L15066*J15066</f>
        <v>130</v>
      </c>
      <c r="O15066" s="3">
        <f>(L15066-K15066)*J15066-(L15066-K15066)*J15066*M15066-(L15066-K15066)*J15066*P15066</f>
        <v>72</v>
      </c>
      <c r="P15066" s="2">
        <v>0.05</v>
      </c>
    </row>
    <row r="15067" spans="2:16" x14ac:dyDescent="0.25">
      <c r="B15067" s="1">
        <v>45231</v>
      </c>
      <c r="C15067" t="s">
        <v>15</v>
      </c>
      <c r="D15067" t="s">
        <v>22</v>
      </c>
      <c r="E15067" s="1">
        <v>45214</v>
      </c>
      <c r="F15067" t="str">
        <f t="shared" si="235"/>
        <v>PRES. PRUDENTE</v>
      </c>
      <c r="G15067" t="s">
        <v>17</v>
      </c>
      <c r="H15067" t="s">
        <v>24</v>
      </c>
      <c r="I15067" t="s">
        <v>19</v>
      </c>
      <c r="J15067">
        <v>2</v>
      </c>
      <c r="K15067" s="3">
        <v>50</v>
      </c>
      <c r="L15067" s="3">
        <v>130</v>
      </c>
      <c r="M15067" s="2">
        <v>0.05</v>
      </c>
      <c r="N15067" s="3">
        <f>L15067*J15067</f>
        <v>260</v>
      </c>
      <c r="O15067" s="3">
        <f>(L15067-K15067)*J15067-(L15067-K15067)*J15067*M15067-(L15067-K15067)*J15067*P15067</f>
        <v>144</v>
      </c>
      <c r="P15067" s="2">
        <v>0.05</v>
      </c>
    </row>
    <row r="15068" spans="2:16" x14ac:dyDescent="0.25">
      <c r="B15068" s="1">
        <v>45231</v>
      </c>
      <c r="C15068" t="s">
        <v>15</v>
      </c>
      <c r="D15068" t="s">
        <v>22</v>
      </c>
      <c r="E15068" s="1">
        <v>45214</v>
      </c>
      <c r="F15068" t="str">
        <f t="shared" si="235"/>
        <v>PRES. PRUDENTE</v>
      </c>
      <c r="G15068" t="s">
        <v>17</v>
      </c>
      <c r="H15068" t="s">
        <v>25</v>
      </c>
      <c r="I15068" t="s">
        <v>31</v>
      </c>
      <c r="J15068">
        <v>1</v>
      </c>
      <c r="K15068" s="3">
        <v>50</v>
      </c>
      <c r="L15068" s="3">
        <v>130</v>
      </c>
      <c r="M15068" s="2">
        <v>0.05</v>
      </c>
      <c r="N15068" s="3">
        <f>L15068*J15068</f>
        <v>130</v>
      </c>
      <c r="O15068" s="3">
        <f>(L15068-K15068)*J15068-(L15068-K15068)*J15068*M15068-(L15068-K15068)*J15068*P15068</f>
        <v>72</v>
      </c>
      <c r="P15068" s="2">
        <v>0.05</v>
      </c>
    </row>
    <row r="15069" spans="2:16" x14ac:dyDescent="0.25">
      <c r="B15069" s="1">
        <v>45231</v>
      </c>
      <c r="C15069" t="s">
        <v>15</v>
      </c>
      <c r="D15069" t="s">
        <v>22</v>
      </c>
      <c r="E15069" s="1">
        <v>45214</v>
      </c>
      <c r="F15069" t="str">
        <f t="shared" si="235"/>
        <v>PRES. PRUDENTE</v>
      </c>
      <c r="G15069" t="s">
        <v>33</v>
      </c>
      <c r="H15069" t="s">
        <v>26</v>
      </c>
      <c r="I15069" t="s">
        <v>19</v>
      </c>
      <c r="J15069">
        <v>3</v>
      </c>
      <c r="K15069" s="3">
        <v>50</v>
      </c>
      <c r="L15069" s="3">
        <v>130</v>
      </c>
      <c r="M15069" s="2">
        <v>0.05</v>
      </c>
      <c r="N15069" s="3">
        <f>L15069*J15069</f>
        <v>390</v>
      </c>
      <c r="O15069" s="3">
        <f>(L15069-K15069)*J15069-(L15069-K15069)*J15069*M15069-(L15069-K15069)*J15069*P15069</f>
        <v>216</v>
      </c>
      <c r="P15069" s="2">
        <v>0.05</v>
      </c>
    </row>
    <row r="15070" spans="2:16" x14ac:dyDescent="0.25">
      <c r="B15070" s="1">
        <v>45231</v>
      </c>
      <c r="C15070" t="s">
        <v>15</v>
      </c>
      <c r="D15070" t="s">
        <v>22</v>
      </c>
      <c r="E15070" s="1">
        <v>45214</v>
      </c>
      <c r="F15070" t="str">
        <f t="shared" si="235"/>
        <v>PRES. PRUDENTE</v>
      </c>
      <c r="G15070" t="s">
        <v>34</v>
      </c>
      <c r="H15070" t="s">
        <v>27</v>
      </c>
      <c r="I15070" t="s">
        <v>30</v>
      </c>
      <c r="J15070">
        <v>2</v>
      </c>
      <c r="K15070" s="3">
        <v>50</v>
      </c>
      <c r="L15070" s="3">
        <v>130</v>
      </c>
      <c r="M15070" s="2">
        <v>0.05</v>
      </c>
      <c r="N15070" s="3">
        <f>L15070*J15070</f>
        <v>260</v>
      </c>
      <c r="O15070" s="3">
        <f>(L15070-K15070)*J15070-(L15070-K15070)*J15070*M15070-(L15070-K15070)*J15070*P15070</f>
        <v>144</v>
      </c>
      <c r="P15070" s="2">
        <v>0.05</v>
      </c>
    </row>
    <row r="15071" spans="2:16" x14ac:dyDescent="0.25">
      <c r="B15071" s="1">
        <v>45231</v>
      </c>
      <c r="C15071" t="s">
        <v>15</v>
      </c>
      <c r="D15071" t="s">
        <v>22</v>
      </c>
      <c r="E15071" s="1">
        <v>45214</v>
      </c>
      <c r="F15071" t="str">
        <f t="shared" si="235"/>
        <v>PRES. PRUDENTE</v>
      </c>
      <c r="G15071" t="s">
        <v>35</v>
      </c>
      <c r="H15071" t="s">
        <v>28</v>
      </c>
      <c r="I15071" t="s">
        <v>32</v>
      </c>
      <c r="J15071">
        <v>1</v>
      </c>
      <c r="K15071" s="3">
        <v>50</v>
      </c>
      <c r="L15071" s="3">
        <v>130</v>
      </c>
      <c r="M15071" s="2">
        <v>0.05</v>
      </c>
      <c r="N15071" s="3">
        <f>L15071*J15071</f>
        <v>130</v>
      </c>
      <c r="O15071" s="3">
        <f>(L15071-K15071)*J15071-(L15071-K15071)*J15071*M15071-(L15071-K15071)*J15071*P15071</f>
        <v>72</v>
      </c>
      <c r="P15071" s="2">
        <v>0.05</v>
      </c>
    </row>
    <row r="15072" spans="2:16" x14ac:dyDescent="0.25">
      <c r="B15072" s="1">
        <v>45231</v>
      </c>
      <c r="C15072" t="s">
        <v>15</v>
      </c>
      <c r="D15072" t="s">
        <v>22</v>
      </c>
      <c r="E15072" s="1">
        <v>45214</v>
      </c>
      <c r="F15072" t="str">
        <f t="shared" si="235"/>
        <v>PRES. PRUDENTE</v>
      </c>
      <c r="G15072" t="s">
        <v>17</v>
      </c>
      <c r="H15072" t="s">
        <v>29</v>
      </c>
      <c r="I15072" t="s">
        <v>32</v>
      </c>
      <c r="J15072">
        <v>3</v>
      </c>
      <c r="K15072" s="3">
        <v>50</v>
      </c>
      <c r="L15072" s="3">
        <v>130</v>
      </c>
      <c r="M15072" s="2">
        <v>0.05</v>
      </c>
      <c r="N15072" s="3">
        <f>L15072*J15072</f>
        <v>390</v>
      </c>
      <c r="O15072" s="3">
        <f>(L15072-K15072)*J15072-(L15072-K15072)*J15072*M15072-(L15072-K15072)*J15072*P15072</f>
        <v>216</v>
      </c>
      <c r="P15072" s="2">
        <v>0.05</v>
      </c>
    </row>
    <row r="15073" spans="2:16" x14ac:dyDescent="0.25">
      <c r="B15073" s="1">
        <v>45231</v>
      </c>
      <c r="C15073" t="s">
        <v>15</v>
      </c>
      <c r="D15073" t="s">
        <v>22</v>
      </c>
      <c r="E15073" s="1">
        <v>45214</v>
      </c>
      <c r="F15073" t="str">
        <f t="shared" si="235"/>
        <v>REGENTE FEIJÓ</v>
      </c>
      <c r="G15073" t="s">
        <v>17</v>
      </c>
      <c r="H15073" t="s">
        <v>18</v>
      </c>
      <c r="I15073" t="s">
        <v>30</v>
      </c>
      <c r="J15073">
        <v>2</v>
      </c>
      <c r="K15073" s="3">
        <v>50</v>
      </c>
      <c r="L15073" s="3">
        <v>130</v>
      </c>
      <c r="M15073" s="2">
        <v>0.05</v>
      </c>
      <c r="N15073" s="3">
        <f>L15073*J15073</f>
        <v>260</v>
      </c>
      <c r="O15073" s="3">
        <f>(L15073-K15073)*J15073-(L15073-K15073)*J15073*M15073-(L15073-K15073)*J15073*P15073</f>
        <v>144</v>
      </c>
      <c r="P15073" s="2">
        <v>0.05</v>
      </c>
    </row>
    <row r="15074" spans="2:16" x14ac:dyDescent="0.25">
      <c r="B15074" s="1">
        <v>45231</v>
      </c>
      <c r="C15074" t="s">
        <v>15</v>
      </c>
      <c r="D15074" t="s">
        <v>22</v>
      </c>
      <c r="E15074" s="1">
        <v>45214</v>
      </c>
      <c r="F15074" t="str">
        <f t="shared" si="235"/>
        <v>PRES. PRUDENTE</v>
      </c>
      <c r="G15074" t="s">
        <v>17</v>
      </c>
      <c r="H15074" t="s">
        <v>24</v>
      </c>
      <c r="I15074" t="s">
        <v>19</v>
      </c>
      <c r="J15074">
        <v>1</v>
      </c>
      <c r="K15074" s="3">
        <v>50</v>
      </c>
      <c r="L15074" s="3">
        <v>130</v>
      </c>
      <c r="M15074" s="2">
        <v>0.05</v>
      </c>
      <c r="N15074" s="3">
        <f>L15074*J15074</f>
        <v>130</v>
      </c>
      <c r="O15074" s="3">
        <f>(L15074-K15074)*J15074-(L15074-K15074)*J15074*M15074-(L15074-K15074)*J15074*P15074</f>
        <v>72</v>
      </c>
      <c r="P15074" s="2">
        <v>0.05</v>
      </c>
    </row>
    <row r="15075" spans="2:16" x14ac:dyDescent="0.25">
      <c r="B15075" s="1">
        <v>45231</v>
      </c>
      <c r="C15075" t="s">
        <v>15</v>
      </c>
      <c r="D15075" t="s">
        <v>22</v>
      </c>
      <c r="E15075" s="1">
        <v>45214</v>
      </c>
      <c r="F15075" t="str">
        <f t="shared" si="235"/>
        <v>PRES. PRUDENTE</v>
      </c>
      <c r="G15075" t="s">
        <v>17</v>
      </c>
      <c r="H15075" t="s">
        <v>25</v>
      </c>
      <c r="I15075" t="s">
        <v>31</v>
      </c>
      <c r="J15075">
        <v>2</v>
      </c>
      <c r="K15075" s="3">
        <v>50</v>
      </c>
      <c r="L15075" s="3">
        <v>130</v>
      </c>
      <c r="M15075" s="2">
        <v>0.05</v>
      </c>
      <c r="N15075" s="3">
        <f>L15075*J15075</f>
        <v>260</v>
      </c>
      <c r="O15075" s="3">
        <f>(L15075-K15075)*J15075-(L15075-K15075)*J15075*M15075-(L15075-K15075)*J15075*P15075</f>
        <v>144</v>
      </c>
      <c r="P15075" s="2">
        <v>0.05</v>
      </c>
    </row>
    <row r="15076" spans="2:16" x14ac:dyDescent="0.25">
      <c r="B15076" s="1">
        <v>45231</v>
      </c>
      <c r="C15076" t="s">
        <v>15</v>
      </c>
      <c r="D15076" t="s">
        <v>22</v>
      </c>
      <c r="E15076" s="1">
        <v>45214</v>
      </c>
      <c r="F15076" t="str">
        <f t="shared" si="235"/>
        <v>PRES. PRUDENTE</v>
      </c>
      <c r="G15076" t="s">
        <v>17</v>
      </c>
      <c r="H15076" t="s">
        <v>26</v>
      </c>
      <c r="I15076" t="s">
        <v>19</v>
      </c>
      <c r="J15076">
        <v>1</v>
      </c>
      <c r="K15076" s="3">
        <v>50</v>
      </c>
      <c r="L15076" s="3">
        <v>130</v>
      </c>
      <c r="M15076" s="2">
        <v>0.05</v>
      </c>
      <c r="N15076" s="3">
        <f>L15076*J15076</f>
        <v>130</v>
      </c>
      <c r="O15076" s="3">
        <f>(L15076-K15076)*J15076-(L15076-K15076)*J15076*M15076-(L15076-K15076)*J15076*P15076</f>
        <v>72</v>
      </c>
      <c r="P15076" s="2">
        <v>0.05</v>
      </c>
    </row>
    <row r="15077" spans="2:16" x14ac:dyDescent="0.25">
      <c r="B15077" s="1">
        <v>45231</v>
      </c>
      <c r="C15077" t="s">
        <v>15</v>
      </c>
      <c r="D15077" t="s">
        <v>22</v>
      </c>
      <c r="E15077" s="1">
        <v>45214</v>
      </c>
      <c r="F15077" t="str">
        <f t="shared" si="235"/>
        <v>PRES. PRUDENTE</v>
      </c>
      <c r="G15077" t="s">
        <v>17</v>
      </c>
      <c r="H15077" t="s">
        <v>27</v>
      </c>
      <c r="I15077" t="s">
        <v>30</v>
      </c>
      <c r="J15077">
        <v>3</v>
      </c>
      <c r="K15077" s="3">
        <v>50</v>
      </c>
      <c r="L15077" s="3">
        <v>130</v>
      </c>
      <c r="M15077" s="2">
        <v>0.05</v>
      </c>
      <c r="N15077" s="3">
        <f>L15077*J15077</f>
        <v>390</v>
      </c>
      <c r="O15077" s="3">
        <f>(L15077-K15077)*J15077-(L15077-K15077)*J15077*M15077-(L15077-K15077)*J15077*P15077</f>
        <v>216</v>
      </c>
      <c r="P15077" s="2">
        <v>0.05</v>
      </c>
    </row>
    <row r="15078" spans="2:16" x14ac:dyDescent="0.25">
      <c r="B15078" s="1">
        <v>45231</v>
      </c>
      <c r="C15078" t="s">
        <v>15</v>
      </c>
      <c r="D15078" t="s">
        <v>22</v>
      </c>
      <c r="E15078" s="1">
        <v>45214</v>
      </c>
      <c r="F15078" t="str">
        <f t="shared" si="235"/>
        <v>PRES. PRUDENTE</v>
      </c>
      <c r="G15078" t="s">
        <v>33</v>
      </c>
      <c r="H15078" t="s">
        <v>28</v>
      </c>
      <c r="I15078" t="s">
        <v>32</v>
      </c>
      <c r="J15078">
        <v>2</v>
      </c>
      <c r="K15078" s="3">
        <v>50</v>
      </c>
      <c r="L15078" s="3">
        <v>130</v>
      </c>
      <c r="M15078" s="2">
        <v>0.05</v>
      </c>
      <c r="N15078" s="3">
        <f>L15078*J15078</f>
        <v>260</v>
      </c>
      <c r="O15078" s="3">
        <f>(L15078-K15078)*J15078-(L15078-K15078)*J15078*M15078-(L15078-K15078)*J15078*P15078</f>
        <v>144</v>
      </c>
      <c r="P15078" s="2">
        <v>0.05</v>
      </c>
    </row>
    <row r="15079" spans="2:16" x14ac:dyDescent="0.25">
      <c r="B15079" s="1">
        <v>45231</v>
      </c>
      <c r="C15079" t="s">
        <v>15</v>
      </c>
      <c r="D15079" t="s">
        <v>22</v>
      </c>
      <c r="E15079" s="1">
        <v>45214</v>
      </c>
      <c r="F15079" t="str">
        <f t="shared" si="235"/>
        <v>PRES. PRUDENTE</v>
      </c>
      <c r="G15079" t="s">
        <v>34</v>
      </c>
      <c r="H15079" t="s">
        <v>29</v>
      </c>
      <c r="I15079" t="s">
        <v>32</v>
      </c>
      <c r="J15079">
        <v>1</v>
      </c>
      <c r="K15079" s="3">
        <v>50</v>
      </c>
      <c r="L15079" s="3">
        <v>130</v>
      </c>
      <c r="M15079" s="2">
        <v>0.05</v>
      </c>
      <c r="N15079" s="3">
        <f>L15079*J15079</f>
        <v>130</v>
      </c>
      <c r="O15079" s="3">
        <f>(L15079-K15079)*J15079-(L15079-K15079)*J15079*M15079-(L15079-K15079)*J15079*P15079</f>
        <v>72</v>
      </c>
      <c r="P15079" s="2">
        <v>0.05</v>
      </c>
    </row>
    <row r="15080" spans="2:16" x14ac:dyDescent="0.25">
      <c r="B15080" s="1">
        <v>45231</v>
      </c>
      <c r="C15080" t="s">
        <v>15</v>
      </c>
      <c r="D15080" t="s">
        <v>22</v>
      </c>
      <c r="E15080" s="1">
        <v>45214</v>
      </c>
      <c r="F15080" t="str">
        <f t="shared" si="235"/>
        <v>REGENTE FEIJÓ</v>
      </c>
      <c r="G15080" t="s">
        <v>35</v>
      </c>
      <c r="H15080" t="s">
        <v>18</v>
      </c>
      <c r="I15080" t="s">
        <v>30</v>
      </c>
      <c r="J15080">
        <v>3</v>
      </c>
      <c r="K15080" s="3">
        <v>50</v>
      </c>
      <c r="L15080" s="3">
        <v>130</v>
      </c>
      <c r="M15080" s="2">
        <v>0.05</v>
      </c>
      <c r="N15080" s="3">
        <f>L15080*J15080</f>
        <v>390</v>
      </c>
      <c r="O15080" s="3">
        <f>(L15080-K15080)*J15080-(L15080-K15080)*J15080*M15080-(L15080-K15080)*J15080*P15080</f>
        <v>216</v>
      </c>
      <c r="P15080" s="2">
        <v>0.05</v>
      </c>
    </row>
    <row r="15081" spans="2:16" x14ac:dyDescent="0.25">
      <c r="B15081" s="1">
        <v>45231</v>
      </c>
      <c r="C15081" t="s">
        <v>15</v>
      </c>
      <c r="D15081" t="s">
        <v>22</v>
      </c>
      <c r="E15081" s="1">
        <v>45214</v>
      </c>
      <c r="F15081" t="str">
        <f t="shared" si="235"/>
        <v>PRES. PRUDENTE</v>
      </c>
      <c r="G15081" t="s">
        <v>17</v>
      </c>
      <c r="H15081" t="s">
        <v>24</v>
      </c>
      <c r="I15081" t="s">
        <v>19</v>
      </c>
      <c r="J15081">
        <v>2</v>
      </c>
      <c r="K15081" s="3">
        <v>50</v>
      </c>
      <c r="L15081" s="3">
        <v>130</v>
      </c>
      <c r="M15081" s="2">
        <v>0.05</v>
      </c>
      <c r="N15081" s="3">
        <f>L15081*J15081</f>
        <v>260</v>
      </c>
      <c r="O15081" s="3">
        <f>(L15081-K15081)*J15081-(L15081-K15081)*J15081*M15081-(L15081-K15081)*J15081*P15081</f>
        <v>144</v>
      </c>
      <c r="P15081" s="2">
        <v>0.05</v>
      </c>
    </row>
    <row r="15082" spans="2:16" x14ac:dyDescent="0.25">
      <c r="B15082" s="1">
        <v>45231</v>
      </c>
      <c r="C15082" t="s">
        <v>15</v>
      </c>
      <c r="D15082" t="s">
        <v>22</v>
      </c>
      <c r="E15082" s="1">
        <v>45214</v>
      </c>
      <c r="F15082" t="str">
        <f t="shared" si="235"/>
        <v>PRES. PRUDENTE</v>
      </c>
      <c r="G15082" t="s">
        <v>17</v>
      </c>
      <c r="H15082" t="s">
        <v>25</v>
      </c>
      <c r="I15082" t="s">
        <v>31</v>
      </c>
      <c r="J15082">
        <v>1</v>
      </c>
      <c r="K15082" s="3">
        <v>50</v>
      </c>
      <c r="L15082" s="3">
        <v>130</v>
      </c>
      <c r="M15082" s="2">
        <v>0.05</v>
      </c>
      <c r="N15082" s="3">
        <f>L15082*J15082</f>
        <v>130</v>
      </c>
      <c r="O15082" s="3">
        <f>(L15082-K15082)*J15082-(L15082-K15082)*J15082*M15082-(L15082-K15082)*J15082*P15082</f>
        <v>72</v>
      </c>
      <c r="P15082" s="2">
        <v>0.05</v>
      </c>
    </row>
    <row r="15083" spans="2:16" x14ac:dyDescent="0.25">
      <c r="B15083" s="1">
        <v>45231</v>
      </c>
      <c r="C15083" t="s">
        <v>15</v>
      </c>
      <c r="D15083" t="s">
        <v>22</v>
      </c>
      <c r="E15083" s="1">
        <v>45214</v>
      </c>
      <c r="F15083" t="str">
        <f t="shared" si="235"/>
        <v>PRES. PRUDENTE</v>
      </c>
      <c r="G15083" t="s">
        <v>17</v>
      </c>
      <c r="H15083" t="s">
        <v>26</v>
      </c>
      <c r="I15083" t="s">
        <v>19</v>
      </c>
      <c r="J15083">
        <v>2</v>
      </c>
      <c r="K15083" s="3">
        <v>50</v>
      </c>
      <c r="L15083" s="3">
        <v>130</v>
      </c>
      <c r="M15083" s="2">
        <v>0.05</v>
      </c>
      <c r="N15083" s="3">
        <f>L15083*J15083</f>
        <v>260</v>
      </c>
      <c r="O15083" s="3">
        <f>(L15083-K15083)*J15083-(L15083-K15083)*J15083*M15083-(L15083-K15083)*J15083*P15083</f>
        <v>144</v>
      </c>
      <c r="P15083" s="2">
        <v>0.05</v>
      </c>
    </row>
    <row r="15084" spans="2:16" x14ac:dyDescent="0.25">
      <c r="B15084" s="1">
        <v>45231</v>
      </c>
      <c r="C15084" t="s">
        <v>15</v>
      </c>
      <c r="D15084" t="s">
        <v>22</v>
      </c>
      <c r="E15084" s="1">
        <v>45214</v>
      </c>
      <c r="F15084" t="str">
        <f t="shared" si="235"/>
        <v>PRES. PRUDENTE</v>
      </c>
      <c r="G15084" t="s">
        <v>17</v>
      </c>
      <c r="H15084" t="s">
        <v>27</v>
      </c>
      <c r="I15084" t="s">
        <v>30</v>
      </c>
      <c r="J15084">
        <v>1</v>
      </c>
      <c r="K15084" s="3">
        <v>50</v>
      </c>
      <c r="L15084" s="3">
        <v>130</v>
      </c>
      <c r="M15084" s="2">
        <v>0.05</v>
      </c>
      <c r="N15084" s="3">
        <f>L15084*J15084</f>
        <v>130</v>
      </c>
      <c r="O15084" s="3">
        <f>(L15084-K15084)*J15084-(L15084-K15084)*J15084*M15084-(L15084-K15084)*J15084*P15084</f>
        <v>72</v>
      </c>
      <c r="P15084" s="2">
        <v>0.05</v>
      </c>
    </row>
    <row r="15085" spans="2:16" x14ac:dyDescent="0.25">
      <c r="B15085" s="1">
        <v>45231</v>
      </c>
      <c r="C15085" t="s">
        <v>15</v>
      </c>
      <c r="D15085" t="s">
        <v>22</v>
      </c>
      <c r="E15085" s="1">
        <v>45214</v>
      </c>
      <c r="F15085" t="str">
        <f t="shared" si="235"/>
        <v>PRES. PRUDENTE</v>
      </c>
      <c r="G15085" t="s">
        <v>17</v>
      </c>
      <c r="H15085" t="s">
        <v>28</v>
      </c>
      <c r="I15085" t="s">
        <v>32</v>
      </c>
      <c r="J15085">
        <v>3</v>
      </c>
      <c r="K15085" s="3">
        <v>50</v>
      </c>
      <c r="L15085" s="3">
        <v>130</v>
      </c>
      <c r="M15085" s="2">
        <v>0.05</v>
      </c>
      <c r="N15085" s="3">
        <f>L15085*J15085</f>
        <v>390</v>
      </c>
      <c r="O15085" s="3">
        <f>(L15085-K15085)*J15085-(L15085-K15085)*J15085*M15085-(L15085-K15085)*J15085*P15085</f>
        <v>216</v>
      </c>
      <c r="P15085" s="2">
        <v>0.05</v>
      </c>
    </row>
    <row r="15086" spans="2:16" x14ac:dyDescent="0.25">
      <c r="B15086" s="1">
        <v>45231</v>
      </c>
      <c r="C15086" t="s">
        <v>15</v>
      </c>
      <c r="D15086" t="s">
        <v>22</v>
      </c>
      <c r="E15086" s="1">
        <v>45214</v>
      </c>
      <c r="F15086" t="str">
        <f t="shared" si="235"/>
        <v>PRES. PRUDENTE</v>
      </c>
      <c r="G15086" t="s">
        <v>17</v>
      </c>
      <c r="H15086" t="s">
        <v>29</v>
      </c>
      <c r="I15086" t="s">
        <v>32</v>
      </c>
      <c r="J15086">
        <v>2</v>
      </c>
      <c r="K15086" s="3">
        <v>50</v>
      </c>
      <c r="L15086" s="3">
        <v>130</v>
      </c>
      <c r="M15086" s="2">
        <v>0.05</v>
      </c>
      <c r="N15086" s="3">
        <f>L15086*J15086</f>
        <v>260</v>
      </c>
      <c r="O15086" s="3">
        <f>(L15086-K15086)*J15086-(L15086-K15086)*J15086*M15086-(L15086-K15086)*J15086*P15086</f>
        <v>144</v>
      </c>
      <c r="P15086" s="2">
        <v>0.05</v>
      </c>
    </row>
    <row r="15087" spans="2:16" x14ac:dyDescent="0.25">
      <c r="B15087" s="1">
        <v>45231</v>
      </c>
      <c r="C15087" t="s">
        <v>15</v>
      </c>
      <c r="D15087" t="s">
        <v>22</v>
      </c>
      <c r="E15087" s="1">
        <v>45214</v>
      </c>
      <c r="F15087" t="str">
        <f t="shared" si="235"/>
        <v>REGENTE FEIJÓ</v>
      </c>
      <c r="G15087" t="s">
        <v>33</v>
      </c>
      <c r="H15087" t="s">
        <v>18</v>
      </c>
      <c r="I15087" t="s">
        <v>30</v>
      </c>
      <c r="J15087">
        <v>1</v>
      </c>
      <c r="K15087" s="3">
        <v>50</v>
      </c>
      <c r="L15087" s="3">
        <v>130</v>
      </c>
      <c r="M15087" s="2">
        <v>0.05</v>
      </c>
      <c r="N15087" s="3">
        <f>L15087*J15087</f>
        <v>130</v>
      </c>
      <c r="O15087" s="3">
        <f>(L15087-K15087)*J15087-(L15087-K15087)*J15087*M15087-(L15087-K15087)*J15087*P15087</f>
        <v>72</v>
      </c>
      <c r="P15087" s="2">
        <v>0.05</v>
      </c>
    </row>
    <row r="15088" spans="2:16" x14ac:dyDescent="0.25">
      <c r="B15088" s="1">
        <v>45231</v>
      </c>
      <c r="C15088" t="s">
        <v>15</v>
      </c>
      <c r="D15088" t="s">
        <v>22</v>
      </c>
      <c r="E15088" s="1">
        <v>45214</v>
      </c>
      <c r="F15088" t="str">
        <f t="shared" si="235"/>
        <v>PRES. PRUDENTE</v>
      </c>
      <c r="G15088" t="s">
        <v>34</v>
      </c>
      <c r="H15088" t="s">
        <v>24</v>
      </c>
      <c r="I15088" t="s">
        <v>19</v>
      </c>
      <c r="J15088">
        <v>3</v>
      </c>
      <c r="K15088" s="3">
        <v>50</v>
      </c>
      <c r="L15088" s="3">
        <v>130</v>
      </c>
      <c r="M15088" s="2">
        <v>0.05</v>
      </c>
      <c r="N15088" s="3">
        <f>L15088*J15088</f>
        <v>390</v>
      </c>
      <c r="O15088" s="3">
        <f>(L15088-K15088)*J15088-(L15088-K15088)*J15088*M15088-(L15088-K15088)*J15088*P15088</f>
        <v>216</v>
      </c>
      <c r="P15088" s="2">
        <v>0.05</v>
      </c>
    </row>
    <row r="15089" spans="2:16" x14ac:dyDescent="0.25">
      <c r="B15089" s="1">
        <v>45231</v>
      </c>
      <c r="C15089" t="s">
        <v>15</v>
      </c>
      <c r="D15089" t="s">
        <v>22</v>
      </c>
      <c r="E15089" s="1">
        <v>45214</v>
      </c>
      <c r="F15089" t="str">
        <f t="shared" si="235"/>
        <v>PRES. PRUDENTE</v>
      </c>
      <c r="G15089" t="s">
        <v>35</v>
      </c>
      <c r="H15089" t="s">
        <v>25</v>
      </c>
      <c r="I15089" t="s">
        <v>31</v>
      </c>
      <c r="J15089">
        <v>2</v>
      </c>
      <c r="K15089" s="3">
        <v>50</v>
      </c>
      <c r="L15089" s="3">
        <v>130</v>
      </c>
      <c r="M15089" s="2">
        <v>0.05</v>
      </c>
      <c r="N15089" s="3">
        <f>L15089*J15089</f>
        <v>260</v>
      </c>
      <c r="O15089" s="3">
        <f>(L15089-K15089)*J15089-(L15089-K15089)*J15089*M15089-(L15089-K15089)*J15089*P15089</f>
        <v>144</v>
      </c>
      <c r="P15089" s="2">
        <v>0.05</v>
      </c>
    </row>
    <row r="15090" spans="2:16" x14ac:dyDescent="0.25">
      <c r="B15090" s="1">
        <v>45231</v>
      </c>
      <c r="C15090" t="s">
        <v>15</v>
      </c>
      <c r="D15090" t="s">
        <v>22</v>
      </c>
      <c r="E15090" s="1">
        <v>45214</v>
      </c>
      <c r="F15090" t="str">
        <f t="shared" si="235"/>
        <v>PRES. PRUDENTE</v>
      </c>
      <c r="G15090" t="s">
        <v>17</v>
      </c>
      <c r="H15090" t="s">
        <v>26</v>
      </c>
      <c r="I15090" t="s">
        <v>19</v>
      </c>
      <c r="J15090">
        <v>1</v>
      </c>
      <c r="K15090" s="3">
        <v>50</v>
      </c>
      <c r="L15090" s="3">
        <v>130</v>
      </c>
      <c r="M15090" s="2">
        <v>0.05</v>
      </c>
      <c r="N15090" s="3">
        <f>L15090*J15090</f>
        <v>130</v>
      </c>
      <c r="O15090" s="3">
        <f>(L15090-K15090)*J15090-(L15090-K15090)*J15090*M15090-(L15090-K15090)*J15090*P15090</f>
        <v>72</v>
      </c>
      <c r="P15090" s="2">
        <v>0.05</v>
      </c>
    </row>
    <row r="15091" spans="2:16" x14ac:dyDescent="0.25">
      <c r="B15091" s="1">
        <v>45231</v>
      </c>
      <c r="C15091" t="s">
        <v>15</v>
      </c>
      <c r="D15091" t="s">
        <v>22</v>
      </c>
      <c r="E15091" s="1">
        <v>45214</v>
      </c>
      <c r="F15091" t="str">
        <f t="shared" si="235"/>
        <v>PRES. PRUDENTE</v>
      </c>
      <c r="G15091" t="s">
        <v>17</v>
      </c>
      <c r="H15091" t="s">
        <v>27</v>
      </c>
      <c r="I15091" t="s">
        <v>30</v>
      </c>
      <c r="J15091">
        <v>2</v>
      </c>
      <c r="K15091" s="3">
        <v>50</v>
      </c>
      <c r="L15091" s="3">
        <v>130</v>
      </c>
      <c r="M15091" s="2">
        <v>0.05</v>
      </c>
      <c r="N15091" s="3">
        <f>L15091*J15091</f>
        <v>260</v>
      </c>
      <c r="O15091" s="3">
        <f>(L15091-K15091)*J15091-(L15091-K15091)*J15091*M15091-(L15091-K15091)*J15091*P15091</f>
        <v>144</v>
      </c>
      <c r="P15091" s="2">
        <v>0.05</v>
      </c>
    </row>
    <row r="15092" spans="2:16" x14ac:dyDescent="0.25">
      <c r="B15092" s="1">
        <v>45231</v>
      </c>
      <c r="C15092" t="s">
        <v>15</v>
      </c>
      <c r="D15092" t="s">
        <v>22</v>
      </c>
      <c r="E15092" s="1">
        <v>45214</v>
      </c>
      <c r="F15092" t="str">
        <f t="shared" si="235"/>
        <v>PRES. PRUDENTE</v>
      </c>
      <c r="G15092" t="s">
        <v>17</v>
      </c>
      <c r="H15092" t="s">
        <v>28</v>
      </c>
      <c r="I15092" t="s">
        <v>32</v>
      </c>
      <c r="J15092">
        <v>1</v>
      </c>
      <c r="K15092" s="3">
        <v>50</v>
      </c>
      <c r="L15092" s="3">
        <v>130</v>
      </c>
      <c r="M15092" s="2">
        <v>0.05</v>
      </c>
      <c r="N15092" s="3">
        <f>L15092*J15092</f>
        <v>130</v>
      </c>
      <c r="O15092" s="3">
        <f>(L15092-K15092)*J15092-(L15092-K15092)*J15092*M15092-(L15092-K15092)*J15092*P15092</f>
        <v>72</v>
      </c>
      <c r="P15092" s="2">
        <v>0.05</v>
      </c>
    </row>
    <row r="15093" spans="2:16" x14ac:dyDescent="0.25">
      <c r="B15093" s="1">
        <v>45231</v>
      </c>
      <c r="C15093" t="s">
        <v>15</v>
      </c>
      <c r="D15093" t="s">
        <v>22</v>
      </c>
      <c r="E15093" s="1">
        <v>45214</v>
      </c>
      <c r="F15093" t="str">
        <f t="shared" si="235"/>
        <v>PRES. PRUDENTE</v>
      </c>
      <c r="G15093" t="s">
        <v>17</v>
      </c>
      <c r="H15093" t="s">
        <v>29</v>
      </c>
      <c r="I15093" t="s">
        <v>32</v>
      </c>
      <c r="J15093">
        <v>3</v>
      </c>
      <c r="K15093" s="3">
        <v>50</v>
      </c>
      <c r="L15093" s="3">
        <v>130</v>
      </c>
      <c r="M15093" s="2">
        <v>0.05</v>
      </c>
      <c r="N15093" s="3">
        <f>L15093*J15093</f>
        <v>390</v>
      </c>
      <c r="O15093" s="3">
        <f>(L15093-K15093)*J15093-(L15093-K15093)*J15093*M15093-(L15093-K15093)*J15093*P15093</f>
        <v>216</v>
      </c>
      <c r="P15093" s="2">
        <v>0.05</v>
      </c>
    </row>
    <row r="15094" spans="2:16" x14ac:dyDescent="0.25">
      <c r="B15094" s="1">
        <v>45231</v>
      </c>
      <c r="C15094" t="s">
        <v>15</v>
      </c>
      <c r="D15094" t="s">
        <v>22</v>
      </c>
      <c r="E15094" s="1">
        <v>45214</v>
      </c>
      <c r="F15094" t="str">
        <f t="shared" si="235"/>
        <v>REGENTE FEIJÓ</v>
      </c>
      <c r="G15094" t="s">
        <v>17</v>
      </c>
      <c r="H15094" t="s">
        <v>18</v>
      </c>
      <c r="I15094" t="s">
        <v>30</v>
      </c>
      <c r="J15094">
        <v>2</v>
      </c>
      <c r="K15094" s="3">
        <v>50</v>
      </c>
      <c r="L15094" s="3">
        <v>130</v>
      </c>
      <c r="M15094" s="2">
        <v>0.05</v>
      </c>
      <c r="N15094" s="3">
        <f>L15094*J15094</f>
        <v>260</v>
      </c>
      <c r="O15094" s="3">
        <f>(L15094-K15094)*J15094-(L15094-K15094)*J15094*M15094-(L15094-K15094)*J15094*P15094</f>
        <v>144</v>
      </c>
      <c r="P15094" s="2">
        <v>0.05</v>
      </c>
    </row>
    <row r="15095" spans="2:16" x14ac:dyDescent="0.25">
      <c r="B15095" s="1">
        <v>45231</v>
      </c>
      <c r="C15095" t="s">
        <v>15</v>
      </c>
      <c r="D15095" t="s">
        <v>22</v>
      </c>
      <c r="E15095" s="1">
        <v>45214</v>
      </c>
      <c r="F15095" t="str">
        <f t="shared" si="235"/>
        <v>PRES. PRUDENTE</v>
      </c>
      <c r="G15095" t="s">
        <v>17</v>
      </c>
      <c r="H15095" t="s">
        <v>24</v>
      </c>
      <c r="I15095" t="s">
        <v>19</v>
      </c>
      <c r="J15095">
        <v>1</v>
      </c>
      <c r="K15095" s="3">
        <v>50</v>
      </c>
      <c r="L15095" s="3">
        <v>130</v>
      </c>
      <c r="M15095" s="2">
        <v>0.05</v>
      </c>
      <c r="N15095" s="3">
        <f>L15095*J15095</f>
        <v>130</v>
      </c>
      <c r="O15095" s="3">
        <f>(L15095-K15095)*J15095-(L15095-K15095)*J15095*M15095-(L15095-K15095)*J15095*P15095</f>
        <v>72</v>
      </c>
      <c r="P15095" s="2">
        <v>0.05</v>
      </c>
    </row>
    <row r="15096" spans="2:16" x14ac:dyDescent="0.25">
      <c r="B15096" s="1">
        <v>45231</v>
      </c>
      <c r="C15096" t="s">
        <v>15</v>
      </c>
      <c r="D15096" t="s">
        <v>22</v>
      </c>
      <c r="E15096" s="1">
        <v>45214</v>
      </c>
      <c r="F15096" t="str">
        <f t="shared" si="235"/>
        <v>PRES. PRUDENTE</v>
      </c>
      <c r="G15096" t="s">
        <v>33</v>
      </c>
      <c r="H15096" t="s">
        <v>25</v>
      </c>
      <c r="I15096" t="s">
        <v>31</v>
      </c>
      <c r="J15096">
        <v>3</v>
      </c>
      <c r="K15096" s="3">
        <v>50</v>
      </c>
      <c r="L15096" s="3">
        <v>130</v>
      </c>
      <c r="M15096" s="2">
        <v>0.05</v>
      </c>
      <c r="N15096" s="3">
        <f>L15096*J15096</f>
        <v>390</v>
      </c>
      <c r="O15096" s="3">
        <f>(L15096-K15096)*J15096-(L15096-K15096)*J15096*M15096-(L15096-K15096)*J15096*P15096</f>
        <v>216</v>
      </c>
      <c r="P15096" s="2">
        <v>0.05</v>
      </c>
    </row>
    <row r="15097" spans="2:16" x14ac:dyDescent="0.25">
      <c r="B15097" s="1">
        <v>45231</v>
      </c>
      <c r="C15097" t="s">
        <v>15</v>
      </c>
      <c r="D15097" t="s">
        <v>22</v>
      </c>
      <c r="E15097" s="1">
        <v>45214</v>
      </c>
      <c r="F15097" t="str">
        <f t="shared" si="235"/>
        <v>PRES. PRUDENTE</v>
      </c>
      <c r="G15097" t="s">
        <v>34</v>
      </c>
      <c r="H15097" t="s">
        <v>26</v>
      </c>
      <c r="I15097" t="s">
        <v>19</v>
      </c>
      <c r="J15097">
        <v>2</v>
      </c>
      <c r="K15097" s="3">
        <v>50</v>
      </c>
      <c r="L15097" s="3">
        <v>130</v>
      </c>
      <c r="M15097" s="2">
        <v>0.05</v>
      </c>
      <c r="N15097" s="3">
        <f>L15097*J15097</f>
        <v>260</v>
      </c>
      <c r="O15097" s="3">
        <f>(L15097-K15097)*J15097-(L15097-K15097)*J15097*M15097-(L15097-K15097)*J15097*P15097</f>
        <v>144</v>
      </c>
      <c r="P15097" s="2">
        <v>0.05</v>
      </c>
    </row>
    <row r="15098" spans="2:16" x14ac:dyDescent="0.25">
      <c r="B15098" s="1">
        <v>45231</v>
      </c>
      <c r="C15098" t="s">
        <v>15</v>
      </c>
      <c r="D15098" t="s">
        <v>22</v>
      </c>
      <c r="E15098" s="1">
        <v>45214</v>
      </c>
      <c r="F15098" t="str">
        <f t="shared" si="235"/>
        <v>PRES. PRUDENTE</v>
      </c>
      <c r="G15098" t="s">
        <v>35</v>
      </c>
      <c r="H15098" t="s">
        <v>27</v>
      </c>
      <c r="I15098" t="s">
        <v>30</v>
      </c>
      <c r="J15098">
        <v>1</v>
      </c>
      <c r="K15098" s="3">
        <v>50</v>
      </c>
      <c r="L15098" s="3">
        <v>130</v>
      </c>
      <c r="M15098" s="2">
        <v>0.05</v>
      </c>
      <c r="N15098" s="3">
        <f>L15098*J15098</f>
        <v>130</v>
      </c>
      <c r="O15098" s="3">
        <f>(L15098-K15098)*J15098-(L15098-K15098)*J15098*M15098-(L15098-K15098)*J15098*P15098</f>
        <v>72</v>
      </c>
      <c r="P15098" s="2">
        <v>0.05</v>
      </c>
    </row>
    <row r="15099" spans="2:16" x14ac:dyDescent="0.25">
      <c r="B15099" s="1">
        <v>45231</v>
      </c>
      <c r="C15099" t="s">
        <v>15</v>
      </c>
      <c r="D15099" t="s">
        <v>22</v>
      </c>
      <c r="E15099" s="1">
        <v>45214</v>
      </c>
      <c r="F15099" t="str">
        <f t="shared" si="235"/>
        <v>PRES. PRUDENTE</v>
      </c>
      <c r="G15099" t="s">
        <v>17</v>
      </c>
      <c r="H15099" t="s">
        <v>28</v>
      </c>
      <c r="I15099" t="s">
        <v>32</v>
      </c>
      <c r="J15099">
        <v>2</v>
      </c>
      <c r="K15099" s="3">
        <v>50</v>
      </c>
      <c r="L15099" s="3">
        <v>130</v>
      </c>
      <c r="M15099" s="2">
        <v>0.05</v>
      </c>
      <c r="N15099" s="3">
        <f>L15099*J15099</f>
        <v>260</v>
      </c>
      <c r="O15099" s="3">
        <f>(L15099-K15099)*J15099-(L15099-K15099)*J15099*M15099-(L15099-K15099)*J15099*P15099</f>
        <v>144</v>
      </c>
      <c r="P15099" s="2">
        <v>0.05</v>
      </c>
    </row>
    <row r="15100" spans="2:16" x14ac:dyDescent="0.25">
      <c r="B15100" s="1">
        <v>45231</v>
      </c>
      <c r="C15100" t="s">
        <v>15</v>
      </c>
      <c r="D15100" t="s">
        <v>22</v>
      </c>
      <c r="E15100" s="1">
        <v>45214</v>
      </c>
      <c r="F15100" t="str">
        <f t="shared" si="235"/>
        <v>PRES. PRUDENTE</v>
      </c>
      <c r="G15100" t="s">
        <v>17</v>
      </c>
      <c r="H15100" t="s">
        <v>29</v>
      </c>
      <c r="I15100" t="s">
        <v>32</v>
      </c>
      <c r="J15100">
        <v>1</v>
      </c>
      <c r="K15100" s="3">
        <v>50</v>
      </c>
      <c r="L15100" s="3">
        <v>130</v>
      </c>
      <c r="M15100" s="2">
        <v>0.05</v>
      </c>
      <c r="N15100" s="3">
        <f>L15100*J15100</f>
        <v>130</v>
      </c>
      <c r="O15100" s="3">
        <f>(L15100-K15100)*J15100-(L15100-K15100)*J15100*M15100-(L15100-K15100)*J15100*P15100</f>
        <v>72</v>
      </c>
      <c r="P15100" s="2">
        <v>0.05</v>
      </c>
    </row>
    <row r="15101" spans="2:16" x14ac:dyDescent="0.25">
      <c r="B15101" s="1">
        <v>45231</v>
      </c>
      <c r="C15101" t="s">
        <v>15</v>
      </c>
      <c r="D15101" t="s">
        <v>22</v>
      </c>
      <c r="E15101" s="1">
        <v>45214</v>
      </c>
      <c r="F15101" t="str">
        <f t="shared" si="235"/>
        <v>REGENTE FEIJÓ</v>
      </c>
      <c r="G15101" t="s">
        <v>17</v>
      </c>
      <c r="H15101" t="s">
        <v>18</v>
      </c>
      <c r="I15101" t="s">
        <v>30</v>
      </c>
      <c r="J15101">
        <v>3</v>
      </c>
      <c r="K15101" s="3">
        <v>50</v>
      </c>
      <c r="L15101" s="3">
        <v>130</v>
      </c>
      <c r="M15101" s="2">
        <v>0.05</v>
      </c>
      <c r="N15101" s="3">
        <f>L15101*J15101</f>
        <v>390</v>
      </c>
      <c r="O15101" s="3">
        <f>(L15101-K15101)*J15101-(L15101-K15101)*J15101*M15101-(L15101-K15101)*J15101*P15101</f>
        <v>216</v>
      </c>
      <c r="P15101" s="2">
        <v>0.05</v>
      </c>
    </row>
    <row r="15102" spans="2:16" x14ac:dyDescent="0.25">
      <c r="B15102" s="1">
        <v>45231</v>
      </c>
      <c r="C15102" t="s">
        <v>15</v>
      </c>
      <c r="D15102" t="s">
        <v>22</v>
      </c>
      <c r="E15102" s="1">
        <v>45214</v>
      </c>
      <c r="F15102" t="str">
        <f t="shared" si="235"/>
        <v>PRES. PRUDENTE</v>
      </c>
      <c r="G15102" t="s">
        <v>17</v>
      </c>
      <c r="H15102" t="s">
        <v>24</v>
      </c>
      <c r="I15102" t="s">
        <v>19</v>
      </c>
      <c r="J15102">
        <v>2</v>
      </c>
      <c r="K15102" s="3">
        <v>50</v>
      </c>
      <c r="L15102" s="3">
        <v>130</v>
      </c>
      <c r="M15102" s="2">
        <v>0.05</v>
      </c>
      <c r="N15102" s="3">
        <f>L15102*J15102</f>
        <v>260</v>
      </c>
      <c r="O15102" s="3">
        <f>(L15102-K15102)*J15102-(L15102-K15102)*J15102*M15102-(L15102-K15102)*J15102*P15102</f>
        <v>144</v>
      </c>
      <c r="P15102" s="2">
        <v>0.05</v>
      </c>
    </row>
    <row r="15103" spans="2:16" x14ac:dyDescent="0.25">
      <c r="B15103" s="1">
        <v>45231</v>
      </c>
      <c r="C15103" t="s">
        <v>15</v>
      </c>
      <c r="D15103" t="s">
        <v>22</v>
      </c>
      <c r="E15103" s="1">
        <v>45214</v>
      </c>
      <c r="F15103" t="str">
        <f t="shared" si="235"/>
        <v>PRES. PRUDENTE</v>
      </c>
      <c r="G15103" t="s">
        <v>17</v>
      </c>
      <c r="H15103" t="s">
        <v>25</v>
      </c>
      <c r="I15103" t="s">
        <v>31</v>
      </c>
      <c r="J15103">
        <v>1</v>
      </c>
      <c r="K15103" s="3">
        <v>50</v>
      </c>
      <c r="L15103" s="3">
        <v>130</v>
      </c>
      <c r="M15103" s="2">
        <v>0.05</v>
      </c>
      <c r="N15103" s="3">
        <f>L15103*J15103</f>
        <v>130</v>
      </c>
      <c r="O15103" s="3">
        <f>(L15103-K15103)*J15103-(L15103-K15103)*J15103*M15103-(L15103-K15103)*J15103*P15103</f>
        <v>72</v>
      </c>
      <c r="P15103" s="2">
        <v>0.05</v>
      </c>
    </row>
    <row r="15104" spans="2:16" x14ac:dyDescent="0.25">
      <c r="B15104" s="1">
        <v>45231</v>
      </c>
      <c r="C15104" t="s">
        <v>15</v>
      </c>
      <c r="D15104" t="s">
        <v>22</v>
      </c>
      <c r="E15104" s="1">
        <v>45214</v>
      </c>
      <c r="F15104" t="str">
        <f t="shared" si="235"/>
        <v>PRES. PRUDENTE</v>
      </c>
      <c r="G15104" t="s">
        <v>17</v>
      </c>
      <c r="H15104" t="s">
        <v>26</v>
      </c>
      <c r="I15104" t="s">
        <v>19</v>
      </c>
      <c r="J15104">
        <v>3</v>
      </c>
      <c r="K15104" s="3">
        <v>50</v>
      </c>
      <c r="L15104" s="3">
        <v>130</v>
      </c>
      <c r="M15104" s="2">
        <v>0.05</v>
      </c>
      <c r="N15104" s="3">
        <f>L15104*J15104</f>
        <v>390</v>
      </c>
      <c r="O15104" s="3">
        <f>(L15104-K15104)*J15104-(L15104-K15104)*J15104*M15104-(L15104-K15104)*J15104*P15104</f>
        <v>216</v>
      </c>
      <c r="P15104" s="2">
        <v>0.05</v>
      </c>
    </row>
    <row r="15105" spans="2:16" x14ac:dyDescent="0.25">
      <c r="B15105" s="1">
        <v>45231</v>
      </c>
      <c r="C15105" t="s">
        <v>15</v>
      </c>
      <c r="D15105" t="s">
        <v>22</v>
      </c>
      <c r="E15105" s="1">
        <v>45214</v>
      </c>
      <c r="F15105" t="str">
        <f t="shared" si="235"/>
        <v>PRES. PRUDENTE</v>
      </c>
      <c r="G15105" t="s">
        <v>33</v>
      </c>
      <c r="H15105" t="s">
        <v>27</v>
      </c>
      <c r="I15105" t="s">
        <v>30</v>
      </c>
      <c r="J15105">
        <v>2</v>
      </c>
      <c r="K15105" s="3">
        <v>50</v>
      </c>
      <c r="L15105" s="3">
        <v>130</v>
      </c>
      <c r="M15105" s="2">
        <v>0.05</v>
      </c>
      <c r="N15105" s="3">
        <f>L15105*J15105</f>
        <v>260</v>
      </c>
      <c r="O15105" s="3">
        <f>(L15105-K15105)*J15105-(L15105-K15105)*J15105*M15105-(L15105-K15105)*J15105*P15105</f>
        <v>144</v>
      </c>
      <c r="P15105" s="2">
        <v>0.05</v>
      </c>
    </row>
    <row r="15106" spans="2:16" x14ac:dyDescent="0.25">
      <c r="B15106" s="1">
        <v>45231</v>
      </c>
      <c r="C15106" t="s">
        <v>15</v>
      </c>
      <c r="D15106" t="s">
        <v>22</v>
      </c>
      <c r="E15106" s="1">
        <v>45214</v>
      </c>
      <c r="F15106" t="str">
        <f t="shared" si="235"/>
        <v>PRES. PRUDENTE</v>
      </c>
      <c r="G15106" t="s">
        <v>34</v>
      </c>
      <c r="H15106" t="s">
        <v>28</v>
      </c>
      <c r="I15106" t="s">
        <v>32</v>
      </c>
      <c r="J15106">
        <v>1</v>
      </c>
      <c r="K15106" s="3">
        <v>50</v>
      </c>
      <c r="L15106" s="3">
        <v>130</v>
      </c>
      <c r="M15106" s="2">
        <v>0.05</v>
      </c>
      <c r="N15106" s="3">
        <f>L15106*J15106</f>
        <v>130</v>
      </c>
      <c r="O15106" s="3">
        <f>(L15106-K15106)*J15106-(L15106-K15106)*J15106*M15106-(L15106-K15106)*J15106*P15106</f>
        <v>72</v>
      </c>
      <c r="P15106" s="2">
        <v>0.05</v>
      </c>
    </row>
    <row r="15107" spans="2:16" x14ac:dyDescent="0.25">
      <c r="B15107" s="1">
        <v>45231</v>
      </c>
      <c r="C15107" t="s">
        <v>15</v>
      </c>
      <c r="D15107" t="s">
        <v>23</v>
      </c>
      <c r="E15107" s="1">
        <v>45214</v>
      </c>
      <c r="F15107" t="str">
        <f t="shared" ref="F15107:F15170" si="236">IF(H15107="CLARA","REGENTE FEIJÓ","PRES. PRUDENTE")</f>
        <v>PRES. PRUDENTE</v>
      </c>
      <c r="G15107" t="s">
        <v>35</v>
      </c>
      <c r="H15107" t="s">
        <v>29</v>
      </c>
      <c r="I15107" t="s">
        <v>32</v>
      </c>
      <c r="J15107">
        <v>2</v>
      </c>
      <c r="K15107" s="3">
        <v>120</v>
      </c>
      <c r="L15107" s="3">
        <v>220</v>
      </c>
      <c r="M15107" s="2">
        <v>0.1</v>
      </c>
      <c r="N15107" s="3">
        <f>L15107*J15107</f>
        <v>440</v>
      </c>
      <c r="O15107" s="3">
        <f>(L15107-K15107)*J15107-(L15107-K15107)*J15107*M15107-(L15107-K15107)*J15107*P15107</f>
        <v>174</v>
      </c>
      <c r="P15107" s="2">
        <v>0.03</v>
      </c>
    </row>
    <row r="15108" spans="2:16" x14ac:dyDescent="0.25">
      <c r="B15108" s="1">
        <v>45231</v>
      </c>
      <c r="C15108" t="s">
        <v>15</v>
      </c>
      <c r="D15108" t="s">
        <v>23</v>
      </c>
      <c r="E15108" s="1">
        <v>45214</v>
      </c>
      <c r="F15108" t="str">
        <f t="shared" si="236"/>
        <v>REGENTE FEIJÓ</v>
      </c>
      <c r="G15108" t="s">
        <v>17</v>
      </c>
      <c r="H15108" t="s">
        <v>18</v>
      </c>
      <c r="I15108" t="s">
        <v>30</v>
      </c>
      <c r="J15108">
        <v>1</v>
      </c>
      <c r="K15108" s="3">
        <v>120</v>
      </c>
      <c r="L15108" s="3">
        <v>220</v>
      </c>
      <c r="M15108" s="2">
        <v>0.1</v>
      </c>
      <c r="N15108" s="3">
        <f>L15108*J15108</f>
        <v>220</v>
      </c>
      <c r="O15108" s="3">
        <f>(L15108-K15108)*J15108-(L15108-K15108)*J15108*M15108-(L15108-K15108)*J15108*P15108</f>
        <v>87</v>
      </c>
      <c r="P15108" s="2">
        <v>0.03</v>
      </c>
    </row>
    <row r="15109" spans="2:16" x14ac:dyDescent="0.25">
      <c r="B15109" s="1">
        <v>45231</v>
      </c>
      <c r="C15109" t="s">
        <v>15</v>
      </c>
      <c r="D15109" t="s">
        <v>23</v>
      </c>
      <c r="E15109" s="1">
        <v>45214</v>
      </c>
      <c r="F15109" t="str">
        <f t="shared" si="236"/>
        <v>PRES. PRUDENTE</v>
      </c>
      <c r="G15109" t="s">
        <v>17</v>
      </c>
      <c r="H15109" t="s">
        <v>24</v>
      </c>
      <c r="I15109" t="s">
        <v>19</v>
      </c>
      <c r="J15109">
        <v>3</v>
      </c>
      <c r="K15109" s="3">
        <v>120</v>
      </c>
      <c r="L15109" s="3">
        <v>220</v>
      </c>
      <c r="M15109" s="2">
        <v>0.1</v>
      </c>
      <c r="N15109" s="3">
        <f>L15109*J15109</f>
        <v>660</v>
      </c>
      <c r="O15109" s="3">
        <f>(L15109-K15109)*J15109-(L15109-K15109)*J15109*M15109-(L15109-K15109)*J15109*P15109</f>
        <v>261</v>
      </c>
      <c r="P15109" s="2">
        <v>0.03</v>
      </c>
    </row>
    <row r="15110" spans="2:16" x14ac:dyDescent="0.25">
      <c r="B15110" s="1">
        <v>45231</v>
      </c>
      <c r="C15110" t="s">
        <v>15</v>
      </c>
      <c r="D15110" t="s">
        <v>23</v>
      </c>
      <c r="E15110" s="1">
        <v>45214</v>
      </c>
      <c r="F15110" t="str">
        <f t="shared" si="236"/>
        <v>PRES. PRUDENTE</v>
      </c>
      <c r="G15110" t="s">
        <v>17</v>
      </c>
      <c r="H15110" t="s">
        <v>25</v>
      </c>
      <c r="I15110" t="s">
        <v>31</v>
      </c>
      <c r="J15110">
        <v>2</v>
      </c>
      <c r="K15110" s="3">
        <v>120</v>
      </c>
      <c r="L15110" s="3">
        <v>220</v>
      </c>
      <c r="M15110" s="2">
        <v>0.1</v>
      </c>
      <c r="N15110" s="3">
        <f>L15110*J15110</f>
        <v>440</v>
      </c>
      <c r="O15110" s="3">
        <f>(L15110-K15110)*J15110-(L15110-K15110)*J15110*M15110-(L15110-K15110)*J15110*P15110</f>
        <v>174</v>
      </c>
      <c r="P15110" s="2">
        <v>0.03</v>
      </c>
    </row>
    <row r="15111" spans="2:16" x14ac:dyDescent="0.25">
      <c r="B15111" s="1">
        <v>45231</v>
      </c>
      <c r="C15111" t="s">
        <v>15</v>
      </c>
      <c r="D15111" t="s">
        <v>23</v>
      </c>
      <c r="E15111" s="1">
        <v>45214</v>
      </c>
      <c r="F15111" t="str">
        <f t="shared" si="236"/>
        <v>PRES. PRUDENTE</v>
      </c>
      <c r="G15111" t="s">
        <v>17</v>
      </c>
      <c r="H15111" t="s">
        <v>26</v>
      </c>
      <c r="I15111" t="s">
        <v>19</v>
      </c>
      <c r="J15111">
        <v>1</v>
      </c>
      <c r="K15111" s="3">
        <v>120</v>
      </c>
      <c r="L15111" s="3">
        <v>220</v>
      </c>
      <c r="M15111" s="2">
        <v>0.1</v>
      </c>
      <c r="N15111" s="3">
        <f>L15111*J15111</f>
        <v>220</v>
      </c>
      <c r="O15111" s="3">
        <f>(L15111-K15111)*J15111-(L15111-K15111)*J15111*M15111-(L15111-K15111)*J15111*P15111</f>
        <v>87</v>
      </c>
      <c r="P15111" s="2">
        <v>0.03</v>
      </c>
    </row>
    <row r="15112" spans="2:16" x14ac:dyDescent="0.25">
      <c r="B15112" s="1">
        <v>45231</v>
      </c>
      <c r="C15112" t="s">
        <v>15</v>
      </c>
      <c r="D15112" t="s">
        <v>23</v>
      </c>
      <c r="E15112" s="1">
        <v>45214</v>
      </c>
      <c r="F15112" t="str">
        <f t="shared" si="236"/>
        <v>PRES. PRUDENTE</v>
      </c>
      <c r="G15112" t="s">
        <v>17</v>
      </c>
      <c r="H15112" t="s">
        <v>27</v>
      </c>
      <c r="I15112" t="s">
        <v>30</v>
      </c>
      <c r="J15112">
        <v>3</v>
      </c>
      <c r="K15112" s="3">
        <v>120</v>
      </c>
      <c r="L15112" s="3">
        <v>220</v>
      </c>
      <c r="M15112" s="2">
        <v>0.1</v>
      </c>
      <c r="N15112" s="3">
        <f>L15112*J15112</f>
        <v>660</v>
      </c>
      <c r="O15112" s="3">
        <f>(L15112-K15112)*J15112-(L15112-K15112)*J15112*M15112-(L15112-K15112)*J15112*P15112</f>
        <v>261</v>
      </c>
      <c r="P15112" s="2">
        <v>0.03</v>
      </c>
    </row>
    <row r="15113" spans="2:16" x14ac:dyDescent="0.25">
      <c r="B15113" s="1">
        <v>45231</v>
      </c>
      <c r="C15113" t="s">
        <v>15</v>
      </c>
      <c r="D15113" t="s">
        <v>23</v>
      </c>
      <c r="E15113" s="1">
        <v>45214</v>
      </c>
      <c r="F15113" t="str">
        <f t="shared" si="236"/>
        <v>PRES. PRUDENTE</v>
      </c>
      <c r="G15113" t="s">
        <v>17</v>
      </c>
      <c r="H15113" t="s">
        <v>28</v>
      </c>
      <c r="I15113" t="s">
        <v>32</v>
      </c>
      <c r="J15113">
        <v>2</v>
      </c>
      <c r="K15113" s="3">
        <v>120</v>
      </c>
      <c r="L15113" s="3">
        <v>220</v>
      </c>
      <c r="M15113" s="2">
        <v>0.1</v>
      </c>
      <c r="N15113" s="3">
        <f>L15113*J15113</f>
        <v>440</v>
      </c>
      <c r="O15113" s="3">
        <f>(L15113-K15113)*J15113-(L15113-K15113)*J15113*M15113-(L15113-K15113)*J15113*P15113</f>
        <v>174</v>
      </c>
      <c r="P15113" s="2">
        <v>0.03</v>
      </c>
    </row>
    <row r="15114" spans="2:16" x14ac:dyDescent="0.25">
      <c r="B15114" s="1">
        <v>45231</v>
      </c>
      <c r="C15114" t="s">
        <v>15</v>
      </c>
      <c r="D15114" t="s">
        <v>23</v>
      </c>
      <c r="E15114" s="1">
        <v>45214</v>
      </c>
      <c r="F15114" t="str">
        <f t="shared" si="236"/>
        <v>PRES. PRUDENTE</v>
      </c>
      <c r="G15114" t="s">
        <v>33</v>
      </c>
      <c r="H15114" t="s">
        <v>29</v>
      </c>
      <c r="I15114" t="s">
        <v>32</v>
      </c>
      <c r="J15114">
        <v>1</v>
      </c>
      <c r="K15114" s="3">
        <v>120</v>
      </c>
      <c r="L15114" s="3">
        <v>220</v>
      </c>
      <c r="M15114" s="2">
        <v>0.1</v>
      </c>
      <c r="N15114" s="3">
        <f>L15114*J15114</f>
        <v>220</v>
      </c>
      <c r="O15114" s="3">
        <f>(L15114-K15114)*J15114-(L15114-K15114)*J15114*M15114-(L15114-K15114)*J15114*P15114</f>
        <v>87</v>
      </c>
      <c r="P15114" s="2">
        <v>0.03</v>
      </c>
    </row>
    <row r="15115" spans="2:16" x14ac:dyDescent="0.25">
      <c r="B15115" s="1">
        <v>45231</v>
      </c>
      <c r="C15115" t="s">
        <v>15</v>
      </c>
      <c r="D15115" t="s">
        <v>23</v>
      </c>
      <c r="E15115" s="1">
        <v>45214</v>
      </c>
      <c r="F15115" t="str">
        <f t="shared" si="236"/>
        <v>REGENTE FEIJÓ</v>
      </c>
      <c r="G15115" t="s">
        <v>34</v>
      </c>
      <c r="H15115" t="s">
        <v>18</v>
      </c>
      <c r="I15115" t="s">
        <v>30</v>
      </c>
      <c r="J15115">
        <v>2</v>
      </c>
      <c r="K15115" s="3">
        <v>120</v>
      </c>
      <c r="L15115" s="3">
        <v>220</v>
      </c>
      <c r="M15115" s="2">
        <v>0.1</v>
      </c>
      <c r="N15115" s="3">
        <f>L15115*J15115</f>
        <v>440</v>
      </c>
      <c r="O15115" s="3">
        <f>(L15115-K15115)*J15115-(L15115-K15115)*J15115*M15115-(L15115-K15115)*J15115*P15115</f>
        <v>174</v>
      </c>
      <c r="P15115" s="2">
        <v>0.03</v>
      </c>
    </row>
    <row r="15116" spans="2:16" x14ac:dyDescent="0.25">
      <c r="B15116" s="1">
        <v>45231</v>
      </c>
      <c r="C15116" t="s">
        <v>15</v>
      </c>
      <c r="D15116" t="s">
        <v>23</v>
      </c>
      <c r="E15116" s="1">
        <v>45214</v>
      </c>
      <c r="F15116" t="str">
        <f t="shared" si="236"/>
        <v>PRES. PRUDENTE</v>
      </c>
      <c r="G15116" t="s">
        <v>35</v>
      </c>
      <c r="H15116" t="s">
        <v>24</v>
      </c>
      <c r="I15116" t="s">
        <v>19</v>
      </c>
      <c r="J15116">
        <v>1</v>
      </c>
      <c r="K15116" s="3">
        <v>120</v>
      </c>
      <c r="L15116" s="3">
        <v>220</v>
      </c>
      <c r="M15116" s="2">
        <v>0.1</v>
      </c>
      <c r="N15116" s="3">
        <f>L15116*J15116</f>
        <v>220</v>
      </c>
      <c r="O15116" s="3">
        <f>(L15116-K15116)*J15116-(L15116-K15116)*J15116*M15116-(L15116-K15116)*J15116*P15116</f>
        <v>87</v>
      </c>
      <c r="P15116" s="2">
        <v>0.03</v>
      </c>
    </row>
    <row r="15117" spans="2:16" x14ac:dyDescent="0.25">
      <c r="B15117" s="1">
        <v>45231</v>
      </c>
      <c r="C15117" t="s">
        <v>15</v>
      </c>
      <c r="D15117" t="s">
        <v>23</v>
      </c>
      <c r="E15117" s="1">
        <v>45214</v>
      </c>
      <c r="F15117" t="str">
        <f t="shared" si="236"/>
        <v>PRES. PRUDENTE</v>
      </c>
      <c r="G15117" t="s">
        <v>17</v>
      </c>
      <c r="H15117" t="s">
        <v>25</v>
      </c>
      <c r="I15117" t="s">
        <v>31</v>
      </c>
      <c r="J15117">
        <v>3</v>
      </c>
      <c r="K15117" s="3">
        <v>120</v>
      </c>
      <c r="L15117" s="3">
        <v>220</v>
      </c>
      <c r="M15117" s="2">
        <v>0.1</v>
      </c>
      <c r="N15117" s="3">
        <f>L15117*J15117</f>
        <v>660</v>
      </c>
      <c r="O15117" s="3">
        <f>(L15117-K15117)*J15117-(L15117-K15117)*J15117*M15117-(L15117-K15117)*J15117*P15117</f>
        <v>261</v>
      </c>
      <c r="P15117" s="2">
        <v>0.03</v>
      </c>
    </row>
    <row r="15118" spans="2:16" x14ac:dyDescent="0.25">
      <c r="B15118" s="1">
        <v>45231</v>
      </c>
      <c r="C15118" t="s">
        <v>15</v>
      </c>
      <c r="D15118" t="s">
        <v>23</v>
      </c>
      <c r="E15118" s="1">
        <v>45214</v>
      </c>
      <c r="F15118" t="str">
        <f t="shared" si="236"/>
        <v>PRES. PRUDENTE</v>
      </c>
      <c r="G15118" t="s">
        <v>17</v>
      </c>
      <c r="H15118" t="s">
        <v>26</v>
      </c>
      <c r="I15118" t="s">
        <v>19</v>
      </c>
      <c r="J15118">
        <v>2</v>
      </c>
      <c r="K15118" s="3">
        <v>120</v>
      </c>
      <c r="L15118" s="3">
        <v>220</v>
      </c>
      <c r="M15118" s="2">
        <v>0.1</v>
      </c>
      <c r="N15118" s="3">
        <f>L15118*J15118</f>
        <v>440</v>
      </c>
      <c r="O15118" s="3">
        <f>(L15118-K15118)*J15118-(L15118-K15118)*J15118*M15118-(L15118-K15118)*J15118*P15118</f>
        <v>174</v>
      </c>
      <c r="P15118" s="2">
        <v>0.03</v>
      </c>
    </row>
    <row r="15119" spans="2:16" x14ac:dyDescent="0.25">
      <c r="B15119" s="1">
        <v>45231</v>
      </c>
      <c r="C15119" t="s">
        <v>15</v>
      </c>
      <c r="D15119" t="s">
        <v>23</v>
      </c>
      <c r="E15119" s="1">
        <v>45214</v>
      </c>
      <c r="F15119" t="str">
        <f t="shared" si="236"/>
        <v>PRES. PRUDENTE</v>
      </c>
      <c r="G15119" t="s">
        <v>17</v>
      </c>
      <c r="H15119" t="s">
        <v>27</v>
      </c>
      <c r="I15119" t="s">
        <v>30</v>
      </c>
      <c r="J15119">
        <v>1</v>
      </c>
      <c r="K15119" s="3">
        <v>120</v>
      </c>
      <c r="L15119" s="3">
        <v>220</v>
      </c>
      <c r="M15119" s="2">
        <v>0.1</v>
      </c>
      <c r="N15119" s="3">
        <f>L15119*J15119</f>
        <v>220</v>
      </c>
      <c r="O15119" s="3">
        <f>(L15119-K15119)*J15119-(L15119-K15119)*J15119*M15119-(L15119-K15119)*J15119*P15119</f>
        <v>87</v>
      </c>
      <c r="P15119" s="2">
        <v>0.03</v>
      </c>
    </row>
    <row r="15120" spans="2:16" x14ac:dyDescent="0.25">
      <c r="B15120" s="1">
        <v>45231</v>
      </c>
      <c r="C15120" t="s">
        <v>15</v>
      </c>
      <c r="D15120" t="s">
        <v>23</v>
      </c>
      <c r="E15120" s="1">
        <v>45214</v>
      </c>
      <c r="F15120" t="str">
        <f t="shared" si="236"/>
        <v>PRES. PRUDENTE</v>
      </c>
      <c r="G15120" t="s">
        <v>17</v>
      </c>
      <c r="H15120" t="s">
        <v>28</v>
      </c>
      <c r="I15120" t="s">
        <v>32</v>
      </c>
      <c r="J15120">
        <v>3</v>
      </c>
      <c r="K15120" s="3">
        <v>120</v>
      </c>
      <c r="L15120" s="3">
        <v>220</v>
      </c>
      <c r="M15120" s="2">
        <v>0.1</v>
      </c>
      <c r="N15120" s="3">
        <f>L15120*J15120</f>
        <v>660</v>
      </c>
      <c r="O15120" s="3">
        <f>(L15120-K15120)*J15120-(L15120-K15120)*J15120*M15120-(L15120-K15120)*J15120*P15120</f>
        <v>261</v>
      </c>
      <c r="P15120" s="2">
        <v>0.03</v>
      </c>
    </row>
    <row r="15121" spans="2:16" x14ac:dyDescent="0.25">
      <c r="B15121" s="1">
        <v>45231</v>
      </c>
      <c r="C15121" t="s">
        <v>15</v>
      </c>
      <c r="D15121" t="s">
        <v>23</v>
      </c>
      <c r="E15121" s="1">
        <v>45214</v>
      </c>
      <c r="F15121" t="str">
        <f t="shared" si="236"/>
        <v>PRES. PRUDENTE</v>
      </c>
      <c r="G15121" t="s">
        <v>17</v>
      </c>
      <c r="H15121" t="s">
        <v>29</v>
      </c>
      <c r="I15121" t="s">
        <v>32</v>
      </c>
      <c r="J15121">
        <v>2</v>
      </c>
      <c r="K15121" s="3">
        <v>120</v>
      </c>
      <c r="L15121" s="3">
        <v>220</v>
      </c>
      <c r="M15121" s="2">
        <v>0.1</v>
      </c>
      <c r="N15121" s="3">
        <f>L15121*J15121</f>
        <v>440</v>
      </c>
      <c r="O15121" s="3">
        <f>(L15121-K15121)*J15121-(L15121-K15121)*J15121*M15121-(L15121-K15121)*J15121*P15121</f>
        <v>174</v>
      </c>
      <c r="P15121" s="2">
        <v>0.03</v>
      </c>
    </row>
    <row r="15122" spans="2:16" x14ac:dyDescent="0.25">
      <c r="B15122" s="1">
        <v>45231</v>
      </c>
      <c r="C15122" t="s">
        <v>15</v>
      </c>
      <c r="D15122" t="s">
        <v>23</v>
      </c>
      <c r="E15122" s="1">
        <v>45214</v>
      </c>
      <c r="F15122" t="str">
        <f t="shared" si="236"/>
        <v>REGENTE FEIJÓ</v>
      </c>
      <c r="G15122" t="s">
        <v>17</v>
      </c>
      <c r="H15122" t="s">
        <v>18</v>
      </c>
      <c r="I15122" t="s">
        <v>30</v>
      </c>
      <c r="J15122">
        <v>1</v>
      </c>
      <c r="K15122" s="3">
        <v>120</v>
      </c>
      <c r="L15122" s="3">
        <v>220</v>
      </c>
      <c r="M15122" s="2">
        <v>0.1</v>
      </c>
      <c r="N15122" s="3">
        <f>L15122*J15122</f>
        <v>220</v>
      </c>
      <c r="O15122" s="3">
        <f>(L15122-K15122)*J15122-(L15122-K15122)*J15122*M15122-(L15122-K15122)*J15122*P15122</f>
        <v>87</v>
      </c>
      <c r="P15122" s="2">
        <v>0.03</v>
      </c>
    </row>
    <row r="15123" spans="2:16" x14ac:dyDescent="0.25">
      <c r="B15123" s="1">
        <v>45231</v>
      </c>
      <c r="C15123" t="s">
        <v>15</v>
      </c>
      <c r="D15123" t="s">
        <v>23</v>
      </c>
      <c r="E15123" s="1">
        <v>45214</v>
      </c>
      <c r="F15123" t="str">
        <f t="shared" si="236"/>
        <v>PRES. PRUDENTE</v>
      </c>
      <c r="G15123" t="s">
        <v>33</v>
      </c>
      <c r="H15123" t="s">
        <v>24</v>
      </c>
      <c r="I15123" t="s">
        <v>19</v>
      </c>
      <c r="J15123">
        <v>2</v>
      </c>
      <c r="K15123" s="3">
        <v>120</v>
      </c>
      <c r="L15123" s="3">
        <v>220</v>
      </c>
      <c r="M15123" s="2">
        <v>0.1</v>
      </c>
      <c r="N15123" s="3">
        <f>L15123*J15123</f>
        <v>440</v>
      </c>
      <c r="O15123" s="3">
        <f>(L15123-K15123)*J15123-(L15123-K15123)*J15123*M15123-(L15123-K15123)*J15123*P15123</f>
        <v>174</v>
      </c>
      <c r="P15123" s="2">
        <v>0.03</v>
      </c>
    </row>
    <row r="15124" spans="2:16" x14ac:dyDescent="0.25">
      <c r="B15124" s="1">
        <v>45231</v>
      </c>
      <c r="C15124" t="s">
        <v>15</v>
      </c>
      <c r="D15124" t="s">
        <v>23</v>
      </c>
      <c r="E15124" s="1">
        <v>45214</v>
      </c>
      <c r="F15124" t="str">
        <f t="shared" si="236"/>
        <v>PRES. PRUDENTE</v>
      </c>
      <c r="G15124" t="s">
        <v>34</v>
      </c>
      <c r="H15124" t="s">
        <v>25</v>
      </c>
      <c r="I15124" t="s">
        <v>31</v>
      </c>
      <c r="J15124">
        <v>1</v>
      </c>
      <c r="K15124" s="3">
        <v>120</v>
      </c>
      <c r="L15124" s="3">
        <v>220</v>
      </c>
      <c r="M15124" s="2">
        <v>0.1</v>
      </c>
      <c r="N15124" s="3">
        <f>L15124*J15124</f>
        <v>220</v>
      </c>
      <c r="O15124" s="3">
        <f>(L15124-K15124)*J15124-(L15124-K15124)*J15124*M15124-(L15124-K15124)*J15124*P15124</f>
        <v>87</v>
      </c>
      <c r="P15124" s="2">
        <v>0.03</v>
      </c>
    </row>
    <row r="15125" spans="2:16" x14ac:dyDescent="0.25">
      <c r="B15125" s="1">
        <v>45231</v>
      </c>
      <c r="C15125" t="s">
        <v>15</v>
      </c>
      <c r="D15125" t="s">
        <v>23</v>
      </c>
      <c r="E15125" s="1">
        <v>45214</v>
      </c>
      <c r="F15125" t="str">
        <f t="shared" si="236"/>
        <v>PRES. PRUDENTE</v>
      </c>
      <c r="G15125" t="s">
        <v>35</v>
      </c>
      <c r="H15125" t="s">
        <v>26</v>
      </c>
      <c r="I15125" t="s">
        <v>19</v>
      </c>
      <c r="J15125">
        <v>3</v>
      </c>
      <c r="K15125" s="3">
        <v>120</v>
      </c>
      <c r="L15125" s="3">
        <v>220</v>
      </c>
      <c r="M15125" s="2">
        <v>0.1</v>
      </c>
      <c r="N15125" s="3">
        <f>L15125*J15125</f>
        <v>660</v>
      </c>
      <c r="O15125" s="3">
        <f>(L15125-K15125)*J15125-(L15125-K15125)*J15125*M15125-(L15125-K15125)*J15125*P15125</f>
        <v>261</v>
      </c>
      <c r="P15125" s="2">
        <v>0.03</v>
      </c>
    </row>
    <row r="15126" spans="2:16" x14ac:dyDescent="0.25">
      <c r="B15126" s="1">
        <v>45231</v>
      </c>
      <c r="C15126" t="s">
        <v>15</v>
      </c>
      <c r="D15126" t="s">
        <v>23</v>
      </c>
      <c r="E15126" s="1">
        <v>45214</v>
      </c>
      <c r="F15126" t="str">
        <f t="shared" si="236"/>
        <v>PRES. PRUDENTE</v>
      </c>
      <c r="G15126" t="s">
        <v>17</v>
      </c>
      <c r="H15126" t="s">
        <v>27</v>
      </c>
      <c r="I15126" t="s">
        <v>30</v>
      </c>
      <c r="J15126">
        <v>2</v>
      </c>
      <c r="K15126" s="3">
        <v>120</v>
      </c>
      <c r="L15126" s="3">
        <v>220</v>
      </c>
      <c r="M15126" s="2">
        <v>0.1</v>
      </c>
      <c r="N15126" s="3">
        <f>L15126*J15126</f>
        <v>440</v>
      </c>
      <c r="O15126" s="3">
        <f>(L15126-K15126)*J15126-(L15126-K15126)*J15126*M15126-(L15126-K15126)*J15126*P15126</f>
        <v>174</v>
      </c>
      <c r="P15126" s="2">
        <v>0.03</v>
      </c>
    </row>
    <row r="15127" spans="2:16" x14ac:dyDescent="0.25">
      <c r="B15127" s="1">
        <v>45231</v>
      </c>
      <c r="C15127" t="s">
        <v>15</v>
      </c>
      <c r="D15127" t="s">
        <v>23</v>
      </c>
      <c r="E15127" s="1">
        <v>45214</v>
      </c>
      <c r="F15127" t="str">
        <f t="shared" si="236"/>
        <v>PRES. PRUDENTE</v>
      </c>
      <c r="G15127" t="s">
        <v>17</v>
      </c>
      <c r="H15127" t="s">
        <v>28</v>
      </c>
      <c r="I15127" t="s">
        <v>32</v>
      </c>
      <c r="J15127">
        <v>1</v>
      </c>
      <c r="K15127" s="3">
        <v>120</v>
      </c>
      <c r="L15127" s="3">
        <v>220</v>
      </c>
      <c r="M15127" s="2">
        <v>0.1</v>
      </c>
      <c r="N15127" s="3">
        <f>L15127*J15127</f>
        <v>220</v>
      </c>
      <c r="O15127" s="3">
        <f>(L15127-K15127)*J15127-(L15127-K15127)*J15127*M15127-(L15127-K15127)*J15127*P15127</f>
        <v>87</v>
      </c>
      <c r="P15127" s="2">
        <v>0.03</v>
      </c>
    </row>
    <row r="15128" spans="2:16" x14ac:dyDescent="0.25">
      <c r="B15128" s="1">
        <v>45231</v>
      </c>
      <c r="C15128" t="s">
        <v>15</v>
      </c>
      <c r="D15128" t="s">
        <v>23</v>
      </c>
      <c r="E15128" s="1">
        <v>45214</v>
      </c>
      <c r="F15128" t="str">
        <f t="shared" si="236"/>
        <v>PRES. PRUDENTE</v>
      </c>
      <c r="G15128" t="s">
        <v>17</v>
      </c>
      <c r="H15128" t="s">
        <v>29</v>
      </c>
      <c r="I15128" t="s">
        <v>32</v>
      </c>
      <c r="J15128">
        <v>3</v>
      </c>
      <c r="K15128" s="3">
        <v>120</v>
      </c>
      <c r="L15128" s="3">
        <v>220</v>
      </c>
      <c r="M15128" s="2">
        <v>0.1</v>
      </c>
      <c r="N15128" s="3">
        <f>L15128*J15128</f>
        <v>660</v>
      </c>
      <c r="O15128" s="3">
        <f>(L15128-K15128)*J15128-(L15128-K15128)*J15128*M15128-(L15128-K15128)*J15128*P15128</f>
        <v>261</v>
      </c>
      <c r="P15128" s="2">
        <v>0.03</v>
      </c>
    </row>
    <row r="15129" spans="2:16" x14ac:dyDescent="0.25">
      <c r="B15129" s="1">
        <v>45231</v>
      </c>
      <c r="C15129" t="s">
        <v>15</v>
      </c>
      <c r="D15129" t="s">
        <v>23</v>
      </c>
      <c r="E15129" s="1">
        <v>45214</v>
      </c>
      <c r="F15129" t="str">
        <f t="shared" si="236"/>
        <v>REGENTE FEIJÓ</v>
      </c>
      <c r="G15129" t="s">
        <v>17</v>
      </c>
      <c r="H15129" t="s">
        <v>18</v>
      </c>
      <c r="I15129" t="s">
        <v>30</v>
      </c>
      <c r="J15129">
        <v>2</v>
      </c>
      <c r="K15129" s="3">
        <v>120</v>
      </c>
      <c r="L15129" s="3">
        <v>220</v>
      </c>
      <c r="M15129" s="2">
        <v>0.1</v>
      </c>
      <c r="N15129" s="3">
        <f>L15129*J15129</f>
        <v>440</v>
      </c>
      <c r="O15129" s="3">
        <f>(L15129-K15129)*J15129-(L15129-K15129)*J15129*M15129-(L15129-K15129)*J15129*P15129</f>
        <v>174</v>
      </c>
      <c r="P15129" s="2">
        <v>0.03</v>
      </c>
    </row>
    <row r="15130" spans="2:16" x14ac:dyDescent="0.25">
      <c r="B15130" s="1">
        <v>45231</v>
      </c>
      <c r="C15130" t="s">
        <v>15</v>
      </c>
      <c r="D15130" t="s">
        <v>23</v>
      </c>
      <c r="E15130" s="1">
        <v>45214</v>
      </c>
      <c r="F15130" t="str">
        <f t="shared" si="236"/>
        <v>PRES. PRUDENTE</v>
      </c>
      <c r="G15130" t="s">
        <v>17</v>
      </c>
      <c r="H15130" t="s">
        <v>24</v>
      </c>
      <c r="I15130" t="s">
        <v>19</v>
      </c>
      <c r="J15130">
        <v>1</v>
      </c>
      <c r="K15130" s="3">
        <v>120</v>
      </c>
      <c r="L15130" s="3">
        <v>220</v>
      </c>
      <c r="M15130" s="2">
        <v>0.1</v>
      </c>
      <c r="N15130" s="3">
        <f>L15130*J15130</f>
        <v>220</v>
      </c>
      <c r="O15130" s="3">
        <f>(L15130-K15130)*J15130-(L15130-K15130)*J15130*M15130-(L15130-K15130)*J15130*P15130</f>
        <v>87</v>
      </c>
      <c r="P15130" s="2">
        <v>0.03</v>
      </c>
    </row>
    <row r="15131" spans="2:16" x14ac:dyDescent="0.25">
      <c r="B15131" s="1">
        <v>45231</v>
      </c>
      <c r="C15131" t="s">
        <v>15</v>
      </c>
      <c r="D15131" t="s">
        <v>23</v>
      </c>
      <c r="E15131" s="1">
        <v>45214</v>
      </c>
      <c r="F15131" t="str">
        <f t="shared" si="236"/>
        <v>PRES. PRUDENTE</v>
      </c>
      <c r="G15131" t="s">
        <v>17</v>
      </c>
      <c r="H15131" t="s">
        <v>25</v>
      </c>
      <c r="I15131" t="s">
        <v>31</v>
      </c>
      <c r="J15131">
        <v>2</v>
      </c>
      <c r="K15131" s="3">
        <v>120</v>
      </c>
      <c r="L15131" s="3">
        <v>220</v>
      </c>
      <c r="M15131" s="2">
        <v>0.1</v>
      </c>
      <c r="N15131" s="3">
        <f>L15131*J15131</f>
        <v>440</v>
      </c>
      <c r="O15131" s="3">
        <f>(L15131-K15131)*J15131-(L15131-K15131)*J15131*M15131-(L15131-K15131)*J15131*P15131</f>
        <v>174</v>
      </c>
      <c r="P15131" s="2">
        <v>0.03</v>
      </c>
    </row>
    <row r="15132" spans="2:16" x14ac:dyDescent="0.25">
      <c r="B15132" s="1">
        <v>45231</v>
      </c>
      <c r="C15132" t="s">
        <v>15</v>
      </c>
      <c r="D15132" t="s">
        <v>23</v>
      </c>
      <c r="E15132" s="1">
        <v>45214</v>
      </c>
      <c r="F15132" t="str">
        <f t="shared" si="236"/>
        <v>PRES. PRUDENTE</v>
      </c>
      <c r="G15132" t="s">
        <v>33</v>
      </c>
      <c r="H15132" t="s">
        <v>26</v>
      </c>
      <c r="I15132" t="s">
        <v>19</v>
      </c>
      <c r="J15132">
        <v>1</v>
      </c>
      <c r="K15132" s="3">
        <v>120</v>
      </c>
      <c r="L15132" s="3">
        <v>220</v>
      </c>
      <c r="M15132" s="2">
        <v>0.1</v>
      </c>
      <c r="N15132" s="3">
        <f>L15132*J15132</f>
        <v>220</v>
      </c>
      <c r="O15132" s="3">
        <f>(L15132-K15132)*J15132-(L15132-K15132)*J15132*M15132-(L15132-K15132)*J15132*P15132</f>
        <v>87</v>
      </c>
      <c r="P15132" s="2">
        <v>0.03</v>
      </c>
    </row>
    <row r="15133" spans="2:16" x14ac:dyDescent="0.25">
      <c r="B15133" s="1">
        <v>45231</v>
      </c>
      <c r="C15133" t="s">
        <v>15</v>
      </c>
      <c r="D15133" t="s">
        <v>23</v>
      </c>
      <c r="E15133" s="1">
        <v>45214</v>
      </c>
      <c r="F15133" t="str">
        <f t="shared" si="236"/>
        <v>PRES. PRUDENTE</v>
      </c>
      <c r="G15133" t="s">
        <v>34</v>
      </c>
      <c r="H15133" t="s">
        <v>27</v>
      </c>
      <c r="I15133" t="s">
        <v>30</v>
      </c>
      <c r="J15133">
        <v>3</v>
      </c>
      <c r="K15133" s="3">
        <v>120</v>
      </c>
      <c r="L15133" s="3">
        <v>220</v>
      </c>
      <c r="M15133" s="2">
        <v>0.1</v>
      </c>
      <c r="N15133" s="3">
        <f>L15133*J15133</f>
        <v>660</v>
      </c>
      <c r="O15133" s="3">
        <f>(L15133-K15133)*J15133-(L15133-K15133)*J15133*M15133-(L15133-K15133)*J15133*P15133</f>
        <v>261</v>
      </c>
      <c r="P15133" s="2">
        <v>0.03</v>
      </c>
    </row>
    <row r="15134" spans="2:16" x14ac:dyDescent="0.25">
      <c r="B15134" s="1">
        <v>45231</v>
      </c>
      <c r="C15134" t="s">
        <v>15</v>
      </c>
      <c r="D15134" t="s">
        <v>23</v>
      </c>
      <c r="E15134" s="1">
        <v>45214</v>
      </c>
      <c r="F15134" t="str">
        <f t="shared" si="236"/>
        <v>PRES. PRUDENTE</v>
      </c>
      <c r="G15134" t="s">
        <v>35</v>
      </c>
      <c r="H15134" t="s">
        <v>28</v>
      </c>
      <c r="I15134" t="s">
        <v>32</v>
      </c>
      <c r="J15134">
        <v>2</v>
      </c>
      <c r="K15134" s="3">
        <v>120</v>
      </c>
      <c r="L15134" s="3">
        <v>220</v>
      </c>
      <c r="M15134" s="2">
        <v>0.1</v>
      </c>
      <c r="N15134" s="3">
        <f>L15134*J15134</f>
        <v>440</v>
      </c>
      <c r="O15134" s="3">
        <f>(L15134-K15134)*J15134-(L15134-K15134)*J15134*M15134-(L15134-K15134)*J15134*P15134</f>
        <v>174</v>
      </c>
      <c r="P15134" s="2">
        <v>0.03</v>
      </c>
    </row>
    <row r="15135" spans="2:16" x14ac:dyDescent="0.25">
      <c r="B15135" s="1">
        <v>45231</v>
      </c>
      <c r="C15135" t="s">
        <v>15</v>
      </c>
      <c r="D15135" t="s">
        <v>23</v>
      </c>
      <c r="E15135" s="1">
        <v>45214</v>
      </c>
      <c r="F15135" t="str">
        <f t="shared" si="236"/>
        <v>PRES. PRUDENTE</v>
      </c>
      <c r="G15135" t="s">
        <v>17</v>
      </c>
      <c r="H15135" t="s">
        <v>29</v>
      </c>
      <c r="I15135" t="s">
        <v>32</v>
      </c>
      <c r="J15135">
        <v>1</v>
      </c>
      <c r="K15135" s="3">
        <v>120</v>
      </c>
      <c r="L15135" s="3">
        <v>220</v>
      </c>
      <c r="M15135" s="2">
        <v>0.1</v>
      </c>
      <c r="N15135" s="3">
        <f>L15135*J15135</f>
        <v>220</v>
      </c>
      <c r="O15135" s="3">
        <f>(L15135-K15135)*J15135-(L15135-K15135)*J15135*M15135-(L15135-K15135)*J15135*P15135</f>
        <v>87</v>
      </c>
      <c r="P15135" s="2">
        <v>0.03</v>
      </c>
    </row>
    <row r="15136" spans="2:16" x14ac:dyDescent="0.25">
      <c r="B15136" s="1">
        <v>45231</v>
      </c>
      <c r="C15136" t="s">
        <v>15</v>
      </c>
      <c r="D15136" t="s">
        <v>23</v>
      </c>
      <c r="E15136" s="1">
        <v>45214</v>
      </c>
      <c r="F15136" t="str">
        <f t="shared" si="236"/>
        <v>REGENTE FEIJÓ</v>
      </c>
      <c r="G15136" t="s">
        <v>17</v>
      </c>
      <c r="H15136" t="s">
        <v>18</v>
      </c>
      <c r="I15136" t="s">
        <v>30</v>
      </c>
      <c r="J15136">
        <v>3</v>
      </c>
      <c r="K15136" s="3">
        <v>120</v>
      </c>
      <c r="L15136" s="3">
        <v>220</v>
      </c>
      <c r="M15136" s="2">
        <v>0.1</v>
      </c>
      <c r="N15136" s="3">
        <f>L15136*J15136</f>
        <v>660</v>
      </c>
      <c r="O15136" s="3">
        <f>(L15136-K15136)*J15136-(L15136-K15136)*J15136*M15136-(L15136-K15136)*J15136*P15136</f>
        <v>261</v>
      </c>
      <c r="P15136" s="2">
        <v>0.03</v>
      </c>
    </row>
    <row r="15137" spans="2:16" x14ac:dyDescent="0.25">
      <c r="B15137" s="1">
        <v>45231</v>
      </c>
      <c r="C15137" t="s">
        <v>15</v>
      </c>
      <c r="D15137" t="s">
        <v>23</v>
      </c>
      <c r="E15137" s="1">
        <v>45214</v>
      </c>
      <c r="F15137" t="str">
        <f t="shared" si="236"/>
        <v>PRES. PRUDENTE</v>
      </c>
      <c r="G15137" t="s">
        <v>17</v>
      </c>
      <c r="H15137" t="s">
        <v>24</v>
      </c>
      <c r="I15137" t="s">
        <v>19</v>
      </c>
      <c r="J15137">
        <v>2</v>
      </c>
      <c r="K15137" s="3">
        <v>120</v>
      </c>
      <c r="L15137" s="3">
        <v>220</v>
      </c>
      <c r="M15137" s="2">
        <v>0.1</v>
      </c>
      <c r="N15137" s="3">
        <f>L15137*J15137</f>
        <v>440</v>
      </c>
      <c r="O15137" s="3">
        <f>(L15137-K15137)*J15137-(L15137-K15137)*J15137*M15137-(L15137-K15137)*J15137*P15137</f>
        <v>174</v>
      </c>
      <c r="P15137" s="2">
        <v>0.03</v>
      </c>
    </row>
    <row r="15138" spans="2:16" x14ac:dyDescent="0.25">
      <c r="B15138" s="1">
        <v>45231</v>
      </c>
      <c r="C15138" t="s">
        <v>15</v>
      </c>
      <c r="D15138" t="s">
        <v>23</v>
      </c>
      <c r="E15138" s="1">
        <v>45214</v>
      </c>
      <c r="F15138" t="str">
        <f t="shared" si="236"/>
        <v>PRES. PRUDENTE</v>
      </c>
      <c r="G15138" t="s">
        <v>17</v>
      </c>
      <c r="H15138" t="s">
        <v>25</v>
      </c>
      <c r="I15138" t="s">
        <v>31</v>
      </c>
      <c r="J15138">
        <v>1</v>
      </c>
      <c r="K15138" s="3">
        <v>120</v>
      </c>
      <c r="L15138" s="3">
        <v>220</v>
      </c>
      <c r="M15138" s="2">
        <v>0.1</v>
      </c>
      <c r="N15138" s="3">
        <f>L15138*J15138</f>
        <v>220</v>
      </c>
      <c r="O15138" s="3">
        <f>(L15138-K15138)*J15138-(L15138-K15138)*J15138*M15138-(L15138-K15138)*J15138*P15138</f>
        <v>87</v>
      </c>
      <c r="P15138" s="2">
        <v>0.03</v>
      </c>
    </row>
    <row r="15139" spans="2:16" x14ac:dyDescent="0.25">
      <c r="B15139" s="1">
        <v>45231</v>
      </c>
      <c r="C15139" t="s">
        <v>15</v>
      </c>
      <c r="D15139" t="s">
        <v>23</v>
      </c>
      <c r="E15139" s="1">
        <v>45214</v>
      </c>
      <c r="F15139" t="str">
        <f t="shared" si="236"/>
        <v>PRES. PRUDENTE</v>
      </c>
      <c r="G15139" t="s">
        <v>17</v>
      </c>
      <c r="H15139" t="s">
        <v>26</v>
      </c>
      <c r="I15139" t="s">
        <v>19</v>
      </c>
      <c r="J15139">
        <v>2</v>
      </c>
      <c r="K15139" s="3">
        <v>120</v>
      </c>
      <c r="L15139" s="3">
        <v>220</v>
      </c>
      <c r="M15139" s="2">
        <v>0.1</v>
      </c>
      <c r="N15139" s="3">
        <f>L15139*J15139</f>
        <v>440</v>
      </c>
      <c r="O15139" s="3">
        <f>(L15139-K15139)*J15139-(L15139-K15139)*J15139*M15139-(L15139-K15139)*J15139*P15139</f>
        <v>174</v>
      </c>
      <c r="P15139" s="2">
        <v>0.03</v>
      </c>
    </row>
    <row r="15140" spans="2:16" x14ac:dyDescent="0.25">
      <c r="B15140" s="1">
        <v>45231</v>
      </c>
      <c r="C15140" t="s">
        <v>15</v>
      </c>
      <c r="D15140" t="s">
        <v>23</v>
      </c>
      <c r="E15140" s="1">
        <v>45214</v>
      </c>
      <c r="F15140" t="str">
        <f t="shared" si="236"/>
        <v>PRES. PRUDENTE</v>
      </c>
      <c r="G15140" t="s">
        <v>17</v>
      </c>
      <c r="H15140" t="s">
        <v>27</v>
      </c>
      <c r="I15140" t="s">
        <v>30</v>
      </c>
      <c r="J15140">
        <v>1</v>
      </c>
      <c r="K15140" s="3">
        <v>120</v>
      </c>
      <c r="L15140" s="3">
        <v>220</v>
      </c>
      <c r="M15140" s="2">
        <v>0.1</v>
      </c>
      <c r="N15140" s="3">
        <f>L15140*J15140</f>
        <v>220</v>
      </c>
      <c r="O15140" s="3">
        <f>(L15140-K15140)*J15140-(L15140-K15140)*J15140*M15140-(L15140-K15140)*J15140*P15140</f>
        <v>87</v>
      </c>
      <c r="P15140" s="2">
        <v>0.03</v>
      </c>
    </row>
    <row r="15141" spans="2:16" x14ac:dyDescent="0.25">
      <c r="B15141" s="1">
        <v>45231</v>
      </c>
      <c r="C15141" t="s">
        <v>15</v>
      </c>
      <c r="D15141" t="s">
        <v>23</v>
      </c>
      <c r="E15141" s="1">
        <v>45214</v>
      </c>
      <c r="F15141" t="str">
        <f t="shared" si="236"/>
        <v>PRES. PRUDENTE</v>
      </c>
      <c r="G15141" t="s">
        <v>33</v>
      </c>
      <c r="H15141" t="s">
        <v>28</v>
      </c>
      <c r="I15141" t="s">
        <v>32</v>
      </c>
      <c r="J15141">
        <v>3</v>
      </c>
      <c r="K15141" s="3">
        <v>120</v>
      </c>
      <c r="L15141" s="3">
        <v>220</v>
      </c>
      <c r="M15141" s="2">
        <v>0.1</v>
      </c>
      <c r="N15141" s="3">
        <f>L15141*J15141</f>
        <v>660</v>
      </c>
      <c r="O15141" s="3">
        <f>(L15141-K15141)*J15141-(L15141-K15141)*J15141*M15141-(L15141-K15141)*J15141*P15141</f>
        <v>261</v>
      </c>
      <c r="P15141" s="2">
        <v>0.03</v>
      </c>
    </row>
    <row r="15142" spans="2:16" x14ac:dyDescent="0.25">
      <c r="B15142" s="1">
        <v>45231</v>
      </c>
      <c r="C15142" t="s">
        <v>15</v>
      </c>
      <c r="D15142" t="s">
        <v>23</v>
      </c>
      <c r="E15142" s="1">
        <v>45214</v>
      </c>
      <c r="F15142" t="str">
        <f t="shared" si="236"/>
        <v>PRES. PRUDENTE</v>
      </c>
      <c r="G15142" t="s">
        <v>34</v>
      </c>
      <c r="H15142" t="s">
        <v>29</v>
      </c>
      <c r="I15142" t="s">
        <v>32</v>
      </c>
      <c r="J15142">
        <v>2</v>
      </c>
      <c r="K15142" s="3">
        <v>120</v>
      </c>
      <c r="L15142" s="3">
        <v>220</v>
      </c>
      <c r="M15142" s="2">
        <v>0.1</v>
      </c>
      <c r="N15142" s="3">
        <f>L15142*J15142</f>
        <v>440</v>
      </c>
      <c r="O15142" s="3">
        <f>(L15142-K15142)*J15142-(L15142-K15142)*J15142*M15142-(L15142-K15142)*J15142*P15142</f>
        <v>174</v>
      </c>
      <c r="P15142" s="2">
        <v>0.03</v>
      </c>
    </row>
    <row r="15143" spans="2:16" x14ac:dyDescent="0.25">
      <c r="B15143" s="1">
        <v>45231</v>
      </c>
      <c r="C15143" t="s">
        <v>15</v>
      </c>
      <c r="D15143" t="s">
        <v>23</v>
      </c>
      <c r="E15143" s="1">
        <v>45214</v>
      </c>
      <c r="F15143" t="str">
        <f t="shared" si="236"/>
        <v>REGENTE FEIJÓ</v>
      </c>
      <c r="G15143" t="s">
        <v>35</v>
      </c>
      <c r="H15143" t="s">
        <v>18</v>
      </c>
      <c r="I15143" t="s">
        <v>30</v>
      </c>
      <c r="J15143">
        <v>1</v>
      </c>
      <c r="K15143" s="3">
        <v>120</v>
      </c>
      <c r="L15143" s="3">
        <v>220</v>
      </c>
      <c r="M15143" s="2">
        <v>0.1</v>
      </c>
      <c r="N15143" s="3">
        <f>L15143*J15143</f>
        <v>220</v>
      </c>
      <c r="O15143" s="3">
        <f>(L15143-K15143)*J15143-(L15143-K15143)*J15143*M15143-(L15143-K15143)*J15143*P15143</f>
        <v>87</v>
      </c>
      <c r="P15143" s="2">
        <v>0.03</v>
      </c>
    </row>
    <row r="15144" spans="2:16" x14ac:dyDescent="0.25">
      <c r="B15144" s="1">
        <v>45231</v>
      </c>
      <c r="C15144" t="s">
        <v>15</v>
      </c>
      <c r="D15144" t="s">
        <v>23</v>
      </c>
      <c r="E15144" s="1">
        <v>45214</v>
      </c>
      <c r="F15144" t="str">
        <f t="shared" si="236"/>
        <v>PRES. PRUDENTE</v>
      </c>
      <c r="G15144" t="s">
        <v>17</v>
      </c>
      <c r="H15144" t="s">
        <v>24</v>
      </c>
      <c r="I15144" t="s">
        <v>19</v>
      </c>
      <c r="J15144">
        <v>3</v>
      </c>
      <c r="K15144" s="3">
        <v>120</v>
      </c>
      <c r="L15144" s="3">
        <v>220</v>
      </c>
      <c r="M15144" s="2">
        <v>0.1</v>
      </c>
      <c r="N15144" s="3">
        <f>L15144*J15144</f>
        <v>660</v>
      </c>
      <c r="O15144" s="3">
        <f>(L15144-K15144)*J15144-(L15144-K15144)*J15144*M15144-(L15144-K15144)*J15144*P15144</f>
        <v>261</v>
      </c>
      <c r="P15144" s="2">
        <v>0.03</v>
      </c>
    </row>
    <row r="15145" spans="2:16" x14ac:dyDescent="0.25">
      <c r="B15145" s="1">
        <v>45231</v>
      </c>
      <c r="C15145" t="s">
        <v>15</v>
      </c>
      <c r="D15145" t="s">
        <v>23</v>
      </c>
      <c r="E15145" s="1">
        <v>45214</v>
      </c>
      <c r="F15145" t="str">
        <f t="shared" si="236"/>
        <v>PRES. PRUDENTE</v>
      </c>
      <c r="G15145" t="s">
        <v>17</v>
      </c>
      <c r="H15145" t="s">
        <v>25</v>
      </c>
      <c r="I15145" t="s">
        <v>31</v>
      </c>
      <c r="J15145">
        <v>2</v>
      </c>
      <c r="K15145" s="3">
        <v>120</v>
      </c>
      <c r="L15145" s="3">
        <v>220</v>
      </c>
      <c r="M15145" s="2">
        <v>0.1</v>
      </c>
      <c r="N15145" s="3">
        <f>L15145*J15145</f>
        <v>440</v>
      </c>
      <c r="O15145" s="3">
        <f>(L15145-K15145)*J15145-(L15145-K15145)*J15145*M15145-(L15145-K15145)*J15145*P15145</f>
        <v>174</v>
      </c>
      <c r="P15145" s="2">
        <v>0.03</v>
      </c>
    </row>
    <row r="15146" spans="2:16" x14ac:dyDescent="0.25">
      <c r="B15146" s="1">
        <v>45231</v>
      </c>
      <c r="C15146" t="s">
        <v>15</v>
      </c>
      <c r="D15146" t="s">
        <v>23</v>
      </c>
      <c r="E15146" s="1">
        <v>45214</v>
      </c>
      <c r="F15146" t="str">
        <f t="shared" si="236"/>
        <v>PRES. PRUDENTE</v>
      </c>
      <c r="G15146" t="s">
        <v>17</v>
      </c>
      <c r="H15146" t="s">
        <v>26</v>
      </c>
      <c r="I15146" t="s">
        <v>19</v>
      </c>
      <c r="J15146">
        <v>1</v>
      </c>
      <c r="K15146" s="3">
        <v>120</v>
      </c>
      <c r="L15146" s="3">
        <v>220</v>
      </c>
      <c r="M15146" s="2">
        <v>0.1</v>
      </c>
      <c r="N15146" s="3">
        <f>L15146*J15146</f>
        <v>220</v>
      </c>
      <c r="O15146" s="3">
        <f>(L15146-K15146)*J15146-(L15146-K15146)*J15146*M15146-(L15146-K15146)*J15146*P15146</f>
        <v>87</v>
      </c>
      <c r="P15146" s="2">
        <v>0.03</v>
      </c>
    </row>
    <row r="15147" spans="2:16" x14ac:dyDescent="0.25">
      <c r="B15147" s="1">
        <v>45231</v>
      </c>
      <c r="C15147" t="s">
        <v>15</v>
      </c>
      <c r="D15147" t="s">
        <v>23</v>
      </c>
      <c r="E15147" s="1">
        <v>45214</v>
      </c>
      <c r="F15147" t="str">
        <f t="shared" si="236"/>
        <v>PRES. PRUDENTE</v>
      </c>
      <c r="G15147" t="s">
        <v>17</v>
      </c>
      <c r="H15147" t="s">
        <v>27</v>
      </c>
      <c r="I15147" t="s">
        <v>30</v>
      </c>
      <c r="J15147">
        <v>2</v>
      </c>
      <c r="K15147" s="3">
        <v>120</v>
      </c>
      <c r="L15147" s="3">
        <v>220</v>
      </c>
      <c r="M15147" s="2">
        <v>0.1</v>
      </c>
      <c r="N15147" s="3">
        <f>L15147*J15147</f>
        <v>440</v>
      </c>
      <c r="O15147" s="3">
        <f>(L15147-K15147)*J15147-(L15147-K15147)*J15147*M15147-(L15147-K15147)*J15147*P15147</f>
        <v>174</v>
      </c>
      <c r="P15147" s="2">
        <v>0.03</v>
      </c>
    </row>
    <row r="15148" spans="2:16" x14ac:dyDescent="0.25">
      <c r="B15148" s="1">
        <v>45231</v>
      </c>
      <c r="C15148" t="s">
        <v>15</v>
      </c>
      <c r="D15148" t="s">
        <v>23</v>
      </c>
      <c r="E15148" s="1">
        <v>45214</v>
      </c>
      <c r="F15148" t="str">
        <f t="shared" si="236"/>
        <v>PRES. PRUDENTE</v>
      </c>
      <c r="G15148" t="s">
        <v>17</v>
      </c>
      <c r="H15148" t="s">
        <v>28</v>
      </c>
      <c r="I15148" t="s">
        <v>32</v>
      </c>
      <c r="J15148">
        <v>1</v>
      </c>
      <c r="K15148" s="3">
        <v>120</v>
      </c>
      <c r="L15148" s="3">
        <v>220</v>
      </c>
      <c r="M15148" s="2">
        <v>0.1</v>
      </c>
      <c r="N15148" s="3">
        <f>L15148*J15148</f>
        <v>220</v>
      </c>
      <c r="O15148" s="3">
        <f>(L15148-K15148)*J15148-(L15148-K15148)*J15148*M15148-(L15148-K15148)*J15148*P15148</f>
        <v>87</v>
      </c>
      <c r="P15148" s="2">
        <v>0.03</v>
      </c>
    </row>
    <row r="15149" spans="2:16" x14ac:dyDescent="0.25">
      <c r="B15149" s="1">
        <v>45231</v>
      </c>
      <c r="C15149" t="s">
        <v>15</v>
      </c>
      <c r="D15149" t="s">
        <v>23</v>
      </c>
      <c r="E15149" s="1">
        <v>45214</v>
      </c>
      <c r="F15149" t="str">
        <f t="shared" si="236"/>
        <v>PRES. PRUDENTE</v>
      </c>
      <c r="G15149" t="s">
        <v>17</v>
      </c>
      <c r="H15149" t="s">
        <v>29</v>
      </c>
      <c r="I15149" t="s">
        <v>32</v>
      </c>
      <c r="J15149">
        <v>3</v>
      </c>
      <c r="K15149" s="3">
        <v>120</v>
      </c>
      <c r="L15149" s="3">
        <v>220</v>
      </c>
      <c r="M15149" s="2">
        <v>0.1</v>
      </c>
      <c r="N15149" s="3">
        <f>L15149*J15149</f>
        <v>660</v>
      </c>
      <c r="O15149" s="3">
        <f>(L15149-K15149)*J15149-(L15149-K15149)*J15149*M15149-(L15149-K15149)*J15149*P15149</f>
        <v>261</v>
      </c>
      <c r="P15149" s="2">
        <v>0.03</v>
      </c>
    </row>
    <row r="15150" spans="2:16" x14ac:dyDescent="0.25">
      <c r="B15150" s="1">
        <v>45231</v>
      </c>
      <c r="C15150" t="s">
        <v>15</v>
      </c>
      <c r="D15150" t="s">
        <v>23</v>
      </c>
      <c r="E15150" s="1">
        <v>45214</v>
      </c>
      <c r="F15150" t="str">
        <f t="shared" si="236"/>
        <v>REGENTE FEIJÓ</v>
      </c>
      <c r="G15150" t="s">
        <v>33</v>
      </c>
      <c r="H15150" t="s">
        <v>18</v>
      </c>
      <c r="I15150" t="s">
        <v>30</v>
      </c>
      <c r="J15150">
        <v>2</v>
      </c>
      <c r="K15150" s="3">
        <v>120</v>
      </c>
      <c r="L15150" s="3">
        <v>220</v>
      </c>
      <c r="M15150" s="2">
        <v>0.1</v>
      </c>
      <c r="N15150" s="3">
        <f>L15150*J15150</f>
        <v>440</v>
      </c>
      <c r="O15150" s="3">
        <f>(L15150-K15150)*J15150-(L15150-K15150)*J15150*M15150-(L15150-K15150)*J15150*P15150</f>
        <v>174</v>
      </c>
      <c r="P15150" s="2">
        <v>0.03</v>
      </c>
    </row>
    <row r="15151" spans="2:16" x14ac:dyDescent="0.25">
      <c r="B15151" s="1">
        <v>45231</v>
      </c>
      <c r="C15151" t="s">
        <v>15</v>
      </c>
      <c r="D15151" t="s">
        <v>23</v>
      </c>
      <c r="E15151" s="1">
        <v>45214</v>
      </c>
      <c r="F15151" t="str">
        <f t="shared" si="236"/>
        <v>PRES. PRUDENTE</v>
      </c>
      <c r="G15151" t="s">
        <v>34</v>
      </c>
      <c r="H15151" t="s">
        <v>24</v>
      </c>
      <c r="I15151" t="s">
        <v>19</v>
      </c>
      <c r="J15151">
        <v>1</v>
      </c>
      <c r="K15151" s="3">
        <v>120</v>
      </c>
      <c r="L15151" s="3">
        <v>220</v>
      </c>
      <c r="M15151" s="2">
        <v>0.1</v>
      </c>
      <c r="N15151" s="3">
        <f>L15151*J15151</f>
        <v>220</v>
      </c>
      <c r="O15151" s="3">
        <f>(L15151-K15151)*J15151-(L15151-K15151)*J15151*M15151-(L15151-K15151)*J15151*P15151</f>
        <v>87</v>
      </c>
      <c r="P15151" s="2">
        <v>0.03</v>
      </c>
    </row>
    <row r="15152" spans="2:16" x14ac:dyDescent="0.25">
      <c r="B15152" s="1">
        <v>45231</v>
      </c>
      <c r="C15152" t="s">
        <v>15</v>
      </c>
      <c r="D15152" t="s">
        <v>23</v>
      </c>
      <c r="E15152" s="1">
        <v>45214</v>
      </c>
      <c r="F15152" t="str">
        <f t="shared" si="236"/>
        <v>PRES. PRUDENTE</v>
      </c>
      <c r="G15152" t="s">
        <v>35</v>
      </c>
      <c r="H15152" t="s">
        <v>25</v>
      </c>
      <c r="I15152" t="s">
        <v>31</v>
      </c>
      <c r="J15152">
        <v>3</v>
      </c>
      <c r="K15152" s="3">
        <v>120</v>
      </c>
      <c r="L15152" s="3">
        <v>220</v>
      </c>
      <c r="M15152" s="2">
        <v>0.1</v>
      </c>
      <c r="N15152" s="3">
        <f>L15152*J15152</f>
        <v>660</v>
      </c>
      <c r="O15152" s="3">
        <f>(L15152-K15152)*J15152-(L15152-K15152)*J15152*M15152-(L15152-K15152)*J15152*P15152</f>
        <v>261</v>
      </c>
      <c r="P15152" s="2">
        <v>0.03</v>
      </c>
    </row>
    <row r="15153" spans="2:16" x14ac:dyDescent="0.25">
      <c r="B15153" s="1">
        <v>45231</v>
      </c>
      <c r="C15153" t="s">
        <v>15</v>
      </c>
      <c r="D15153" t="s">
        <v>23</v>
      </c>
      <c r="E15153" s="1">
        <v>45214</v>
      </c>
      <c r="F15153" t="str">
        <f t="shared" si="236"/>
        <v>PRES. PRUDENTE</v>
      </c>
      <c r="G15153" t="s">
        <v>17</v>
      </c>
      <c r="H15153" t="s">
        <v>26</v>
      </c>
      <c r="I15153" t="s">
        <v>19</v>
      </c>
      <c r="J15153">
        <v>2</v>
      </c>
      <c r="K15153" s="3">
        <v>120</v>
      </c>
      <c r="L15153" s="3">
        <v>220</v>
      </c>
      <c r="M15153" s="2">
        <v>0.1</v>
      </c>
      <c r="N15153" s="3">
        <f>L15153*J15153</f>
        <v>440</v>
      </c>
      <c r="O15153" s="3">
        <f>(L15153-K15153)*J15153-(L15153-K15153)*J15153*M15153-(L15153-K15153)*J15153*P15153</f>
        <v>174</v>
      </c>
      <c r="P15153" s="2">
        <v>0.03</v>
      </c>
    </row>
    <row r="15154" spans="2:16" x14ac:dyDescent="0.25">
      <c r="B15154" s="1">
        <v>45231</v>
      </c>
      <c r="C15154" t="s">
        <v>15</v>
      </c>
      <c r="D15154" t="s">
        <v>23</v>
      </c>
      <c r="E15154" s="1">
        <v>45214</v>
      </c>
      <c r="F15154" t="str">
        <f t="shared" si="236"/>
        <v>PRES. PRUDENTE</v>
      </c>
      <c r="G15154" t="s">
        <v>17</v>
      </c>
      <c r="H15154" t="s">
        <v>27</v>
      </c>
      <c r="I15154" t="s">
        <v>30</v>
      </c>
      <c r="J15154">
        <v>1</v>
      </c>
      <c r="K15154" s="3">
        <v>120</v>
      </c>
      <c r="L15154" s="3">
        <v>220</v>
      </c>
      <c r="M15154" s="2">
        <v>0.1</v>
      </c>
      <c r="N15154" s="3">
        <f>L15154*J15154</f>
        <v>220</v>
      </c>
      <c r="O15154" s="3">
        <f>(L15154-K15154)*J15154-(L15154-K15154)*J15154*M15154-(L15154-K15154)*J15154*P15154</f>
        <v>87</v>
      </c>
      <c r="P15154" s="2">
        <v>0.03</v>
      </c>
    </row>
    <row r="15155" spans="2:16" x14ac:dyDescent="0.25">
      <c r="B15155" s="1">
        <v>45231</v>
      </c>
      <c r="C15155" t="s">
        <v>15</v>
      </c>
      <c r="D15155" t="s">
        <v>23</v>
      </c>
      <c r="E15155" s="1">
        <v>45214</v>
      </c>
      <c r="F15155" t="str">
        <f t="shared" si="236"/>
        <v>PRES. PRUDENTE</v>
      </c>
      <c r="G15155" t="s">
        <v>17</v>
      </c>
      <c r="H15155" t="s">
        <v>28</v>
      </c>
      <c r="I15155" t="s">
        <v>32</v>
      </c>
      <c r="J15155">
        <v>2</v>
      </c>
      <c r="K15155" s="3">
        <v>120</v>
      </c>
      <c r="L15155" s="3">
        <v>220</v>
      </c>
      <c r="M15155" s="2">
        <v>0.1</v>
      </c>
      <c r="N15155" s="3">
        <f>L15155*J15155</f>
        <v>440</v>
      </c>
      <c r="O15155" s="3">
        <f>(L15155-K15155)*J15155-(L15155-K15155)*J15155*M15155-(L15155-K15155)*J15155*P15155</f>
        <v>174</v>
      </c>
      <c r="P15155" s="2">
        <v>0.03</v>
      </c>
    </row>
    <row r="15156" spans="2:16" x14ac:dyDescent="0.25">
      <c r="B15156" s="1">
        <v>45231</v>
      </c>
      <c r="C15156" t="s">
        <v>15</v>
      </c>
      <c r="D15156" t="s">
        <v>23</v>
      </c>
      <c r="E15156" s="1">
        <v>45214</v>
      </c>
      <c r="F15156" t="str">
        <f t="shared" si="236"/>
        <v>PRES. PRUDENTE</v>
      </c>
      <c r="G15156" t="s">
        <v>17</v>
      </c>
      <c r="H15156" t="s">
        <v>29</v>
      </c>
      <c r="I15156" t="s">
        <v>32</v>
      </c>
      <c r="J15156">
        <v>1</v>
      </c>
      <c r="K15156" s="3">
        <v>120</v>
      </c>
      <c r="L15156" s="3">
        <v>220</v>
      </c>
      <c r="M15156" s="2">
        <v>0.1</v>
      </c>
      <c r="N15156" s="3">
        <f>L15156*J15156</f>
        <v>220</v>
      </c>
      <c r="O15156" s="3">
        <f>(L15156-K15156)*J15156-(L15156-K15156)*J15156*M15156-(L15156-K15156)*J15156*P15156</f>
        <v>87</v>
      </c>
      <c r="P15156" s="2">
        <v>0.03</v>
      </c>
    </row>
    <row r="15157" spans="2:16" x14ac:dyDescent="0.25">
      <c r="B15157" s="1">
        <v>45231</v>
      </c>
      <c r="C15157" t="s">
        <v>15</v>
      </c>
      <c r="D15157" t="s">
        <v>23</v>
      </c>
      <c r="E15157" s="1">
        <v>45214</v>
      </c>
      <c r="F15157" t="str">
        <f t="shared" si="236"/>
        <v>REGENTE FEIJÓ</v>
      </c>
      <c r="G15157" t="s">
        <v>17</v>
      </c>
      <c r="H15157" t="s">
        <v>18</v>
      </c>
      <c r="I15157" t="s">
        <v>30</v>
      </c>
      <c r="J15157">
        <v>3</v>
      </c>
      <c r="K15157" s="3">
        <v>120</v>
      </c>
      <c r="L15157" s="3">
        <v>220</v>
      </c>
      <c r="M15157" s="2">
        <v>0.1</v>
      </c>
      <c r="N15157" s="3">
        <f>L15157*J15157</f>
        <v>660</v>
      </c>
      <c r="O15157" s="3">
        <f>(L15157-K15157)*J15157-(L15157-K15157)*J15157*M15157-(L15157-K15157)*J15157*P15157</f>
        <v>261</v>
      </c>
      <c r="P15157" s="2">
        <v>0.03</v>
      </c>
    </row>
    <row r="15158" spans="2:16" x14ac:dyDescent="0.25">
      <c r="B15158" s="1">
        <v>45231</v>
      </c>
      <c r="C15158" t="s">
        <v>15</v>
      </c>
      <c r="D15158" t="s">
        <v>16</v>
      </c>
      <c r="E15158" s="1">
        <v>45214</v>
      </c>
      <c r="F15158" t="str">
        <f t="shared" si="236"/>
        <v>PRES. PRUDENTE</v>
      </c>
      <c r="G15158" t="s">
        <v>17</v>
      </c>
      <c r="H15158" t="s">
        <v>24</v>
      </c>
      <c r="I15158" t="s">
        <v>19</v>
      </c>
      <c r="J15158">
        <v>2</v>
      </c>
      <c r="K15158" s="3">
        <v>10</v>
      </c>
      <c r="L15158" s="3">
        <v>20</v>
      </c>
      <c r="M15158" s="2">
        <v>0.05</v>
      </c>
      <c r="N15158" s="3">
        <f>L15158*J15158</f>
        <v>40</v>
      </c>
      <c r="O15158" s="3">
        <f>(L15158-K15158)*J15158-(L15158-K15158)*J15158*M15158-(L15158-K15158)*J15158*P15158</f>
        <v>18</v>
      </c>
      <c r="P15158" s="2">
        <v>0.05</v>
      </c>
    </row>
    <row r="15159" spans="2:16" x14ac:dyDescent="0.25">
      <c r="B15159" s="1">
        <v>45231</v>
      </c>
      <c r="C15159" t="s">
        <v>15</v>
      </c>
      <c r="D15159" t="s">
        <v>16</v>
      </c>
      <c r="E15159" s="1">
        <v>45214</v>
      </c>
      <c r="F15159" t="str">
        <f t="shared" si="236"/>
        <v>PRES. PRUDENTE</v>
      </c>
      <c r="G15159" t="s">
        <v>33</v>
      </c>
      <c r="H15159" t="s">
        <v>25</v>
      </c>
      <c r="I15159" t="s">
        <v>31</v>
      </c>
      <c r="J15159">
        <v>1</v>
      </c>
      <c r="K15159" s="3">
        <v>10</v>
      </c>
      <c r="L15159" s="3">
        <v>20</v>
      </c>
      <c r="M15159" s="2">
        <v>0.05</v>
      </c>
      <c r="N15159" s="3">
        <f>L15159*J15159</f>
        <v>20</v>
      </c>
      <c r="O15159" s="3">
        <f>(L15159-K15159)*J15159-(L15159-K15159)*J15159*M15159-(L15159-K15159)*J15159*P15159</f>
        <v>9</v>
      </c>
      <c r="P15159" s="2">
        <v>0.05</v>
      </c>
    </row>
    <row r="15160" spans="2:16" x14ac:dyDescent="0.25">
      <c r="B15160" s="1">
        <v>45231</v>
      </c>
      <c r="C15160" t="s">
        <v>15</v>
      </c>
      <c r="D15160" t="s">
        <v>16</v>
      </c>
      <c r="E15160" s="1">
        <v>45214</v>
      </c>
      <c r="F15160" t="str">
        <f t="shared" si="236"/>
        <v>PRES. PRUDENTE</v>
      </c>
      <c r="G15160" t="s">
        <v>34</v>
      </c>
      <c r="H15160" t="s">
        <v>26</v>
      </c>
      <c r="I15160" t="s">
        <v>19</v>
      </c>
      <c r="J15160">
        <v>3</v>
      </c>
      <c r="K15160" s="3">
        <v>10</v>
      </c>
      <c r="L15160" s="3">
        <v>20</v>
      </c>
      <c r="M15160" s="2">
        <v>0.05</v>
      </c>
      <c r="N15160" s="3">
        <f>L15160*J15160</f>
        <v>60</v>
      </c>
      <c r="O15160" s="3">
        <f>(L15160-K15160)*J15160-(L15160-K15160)*J15160*M15160-(L15160-K15160)*J15160*P15160</f>
        <v>27</v>
      </c>
      <c r="P15160" s="2">
        <v>0.05</v>
      </c>
    </row>
    <row r="15161" spans="2:16" x14ac:dyDescent="0.25">
      <c r="B15161" s="1">
        <v>45231</v>
      </c>
      <c r="C15161" t="s">
        <v>15</v>
      </c>
      <c r="D15161" t="s">
        <v>21</v>
      </c>
      <c r="E15161" s="1">
        <v>45214</v>
      </c>
      <c r="F15161" t="str">
        <f t="shared" si="236"/>
        <v>PRES. PRUDENTE</v>
      </c>
      <c r="G15161" t="s">
        <v>35</v>
      </c>
      <c r="H15161" t="s">
        <v>27</v>
      </c>
      <c r="I15161" t="s">
        <v>30</v>
      </c>
      <c r="J15161">
        <v>2</v>
      </c>
      <c r="K15161" s="3">
        <v>100</v>
      </c>
      <c r="L15161" s="3">
        <v>210</v>
      </c>
      <c r="M15161" s="2">
        <v>0.05</v>
      </c>
      <c r="N15161" s="3">
        <f>L15161*J15161</f>
        <v>420</v>
      </c>
      <c r="O15161" s="3">
        <f>(L15161-K15161)*J15161-(L15161-K15161)*J15161*M15161-(L15161-K15161)*J15161*P15161</f>
        <v>198</v>
      </c>
      <c r="P15161" s="2">
        <v>0.05</v>
      </c>
    </row>
    <row r="15162" spans="2:16" x14ac:dyDescent="0.25">
      <c r="B15162" s="1">
        <v>45231</v>
      </c>
      <c r="C15162" t="s">
        <v>15</v>
      </c>
      <c r="D15162" t="s">
        <v>21</v>
      </c>
      <c r="E15162" s="1">
        <v>45214</v>
      </c>
      <c r="F15162" t="str">
        <f t="shared" si="236"/>
        <v>PRES. PRUDENTE</v>
      </c>
      <c r="G15162" t="s">
        <v>17</v>
      </c>
      <c r="H15162" t="s">
        <v>28</v>
      </c>
      <c r="I15162" t="s">
        <v>32</v>
      </c>
      <c r="J15162">
        <v>1</v>
      </c>
      <c r="K15162" s="3">
        <v>100</v>
      </c>
      <c r="L15162" s="3">
        <v>210</v>
      </c>
      <c r="M15162" s="2">
        <v>0.05</v>
      </c>
      <c r="N15162" s="3">
        <f>L15162*J15162</f>
        <v>210</v>
      </c>
      <c r="O15162" s="3">
        <f>(L15162-K15162)*J15162-(L15162-K15162)*J15162*M15162-(L15162-K15162)*J15162*P15162</f>
        <v>99</v>
      </c>
      <c r="P15162" s="2">
        <v>0.05</v>
      </c>
    </row>
    <row r="15163" spans="2:16" x14ac:dyDescent="0.25">
      <c r="B15163" s="1">
        <v>45231</v>
      </c>
      <c r="C15163" t="s">
        <v>15</v>
      </c>
      <c r="D15163" t="s">
        <v>21</v>
      </c>
      <c r="E15163" s="1">
        <v>45214</v>
      </c>
      <c r="F15163" t="str">
        <f t="shared" si="236"/>
        <v>PRES. PRUDENTE</v>
      </c>
      <c r="G15163" t="s">
        <v>17</v>
      </c>
      <c r="H15163" t="s">
        <v>29</v>
      </c>
      <c r="I15163" t="s">
        <v>32</v>
      </c>
      <c r="J15163">
        <v>2</v>
      </c>
      <c r="K15163" s="3">
        <v>100</v>
      </c>
      <c r="L15163" s="3">
        <v>210</v>
      </c>
      <c r="M15163" s="2">
        <v>0.05</v>
      </c>
      <c r="N15163" s="3">
        <f>L15163*J15163</f>
        <v>420</v>
      </c>
      <c r="O15163" s="3">
        <f>(L15163-K15163)*J15163-(L15163-K15163)*J15163*M15163-(L15163-K15163)*J15163*P15163</f>
        <v>198</v>
      </c>
      <c r="P15163" s="2">
        <v>0.05</v>
      </c>
    </row>
    <row r="15164" spans="2:16" x14ac:dyDescent="0.25">
      <c r="B15164" s="1">
        <v>45231</v>
      </c>
      <c r="C15164" t="s">
        <v>15</v>
      </c>
      <c r="D15164" t="s">
        <v>21</v>
      </c>
      <c r="E15164" s="1">
        <v>45214</v>
      </c>
      <c r="F15164" t="str">
        <f t="shared" si="236"/>
        <v>REGENTE FEIJÓ</v>
      </c>
      <c r="G15164" t="s">
        <v>17</v>
      </c>
      <c r="H15164" t="s">
        <v>18</v>
      </c>
      <c r="I15164" t="s">
        <v>30</v>
      </c>
      <c r="J15164">
        <v>1</v>
      </c>
      <c r="K15164" s="3">
        <v>100</v>
      </c>
      <c r="L15164" s="3">
        <v>210</v>
      </c>
      <c r="M15164" s="2">
        <v>0.05</v>
      </c>
      <c r="N15164" s="3">
        <f>L15164*J15164</f>
        <v>210</v>
      </c>
      <c r="O15164" s="3">
        <f>(L15164-K15164)*J15164-(L15164-K15164)*J15164*M15164-(L15164-K15164)*J15164*P15164</f>
        <v>99</v>
      </c>
      <c r="P15164" s="2">
        <v>0.05</v>
      </c>
    </row>
    <row r="15165" spans="2:16" x14ac:dyDescent="0.25">
      <c r="B15165" s="1">
        <v>45231</v>
      </c>
      <c r="C15165" t="s">
        <v>15</v>
      </c>
      <c r="D15165" t="s">
        <v>21</v>
      </c>
      <c r="E15165" s="1">
        <v>45214</v>
      </c>
      <c r="F15165" t="str">
        <f t="shared" si="236"/>
        <v>PRES. PRUDENTE</v>
      </c>
      <c r="G15165" t="s">
        <v>17</v>
      </c>
      <c r="H15165" t="s">
        <v>24</v>
      </c>
      <c r="I15165" t="s">
        <v>19</v>
      </c>
      <c r="J15165">
        <v>3</v>
      </c>
      <c r="K15165" s="3">
        <v>100</v>
      </c>
      <c r="L15165" s="3">
        <v>210</v>
      </c>
      <c r="M15165" s="2">
        <v>0.05</v>
      </c>
      <c r="N15165" s="3">
        <f>L15165*J15165</f>
        <v>630</v>
      </c>
      <c r="O15165" s="3">
        <f>(L15165-K15165)*J15165-(L15165-K15165)*J15165*M15165-(L15165-K15165)*J15165*P15165</f>
        <v>297</v>
      </c>
      <c r="P15165" s="2">
        <v>0.05</v>
      </c>
    </row>
    <row r="15166" spans="2:16" x14ac:dyDescent="0.25">
      <c r="B15166" s="1">
        <v>45231</v>
      </c>
      <c r="C15166" t="s">
        <v>15</v>
      </c>
      <c r="D15166" t="s">
        <v>21</v>
      </c>
      <c r="E15166" s="1">
        <v>45214</v>
      </c>
      <c r="F15166" t="str">
        <f t="shared" si="236"/>
        <v>PRES. PRUDENTE</v>
      </c>
      <c r="G15166" t="s">
        <v>17</v>
      </c>
      <c r="H15166" t="s">
        <v>25</v>
      </c>
      <c r="I15166" t="s">
        <v>31</v>
      </c>
      <c r="J15166">
        <v>2</v>
      </c>
      <c r="K15166" s="3">
        <v>100</v>
      </c>
      <c r="L15166" s="3">
        <v>210</v>
      </c>
      <c r="M15166" s="2">
        <v>0.05</v>
      </c>
      <c r="N15166" s="3">
        <f>L15166*J15166</f>
        <v>420</v>
      </c>
      <c r="O15166" s="3">
        <f>(L15166-K15166)*J15166-(L15166-K15166)*J15166*M15166-(L15166-K15166)*J15166*P15166</f>
        <v>198</v>
      </c>
      <c r="P15166" s="2">
        <v>0.05</v>
      </c>
    </row>
    <row r="15167" spans="2:16" x14ac:dyDescent="0.25">
      <c r="B15167" s="1">
        <v>45231</v>
      </c>
      <c r="C15167" t="s">
        <v>15</v>
      </c>
      <c r="D15167" t="s">
        <v>21</v>
      </c>
      <c r="E15167" s="1">
        <v>45214</v>
      </c>
      <c r="F15167" t="str">
        <f t="shared" si="236"/>
        <v>PRES. PRUDENTE</v>
      </c>
      <c r="G15167" t="s">
        <v>17</v>
      </c>
      <c r="H15167" t="s">
        <v>26</v>
      </c>
      <c r="I15167" t="s">
        <v>19</v>
      </c>
      <c r="J15167">
        <v>1</v>
      </c>
      <c r="K15167" s="3">
        <v>100</v>
      </c>
      <c r="L15167" s="3">
        <v>210</v>
      </c>
      <c r="M15167" s="2">
        <v>0.05</v>
      </c>
      <c r="N15167" s="3">
        <f>L15167*J15167</f>
        <v>210</v>
      </c>
      <c r="O15167" s="3">
        <f>(L15167-K15167)*J15167-(L15167-K15167)*J15167*M15167-(L15167-K15167)*J15167*P15167</f>
        <v>99</v>
      </c>
      <c r="P15167" s="2">
        <v>0.05</v>
      </c>
    </row>
    <row r="15168" spans="2:16" x14ac:dyDescent="0.25">
      <c r="B15168" s="1">
        <v>45231</v>
      </c>
      <c r="C15168" t="s">
        <v>15</v>
      </c>
      <c r="D15168" t="s">
        <v>21</v>
      </c>
      <c r="E15168" s="1">
        <v>45214</v>
      </c>
      <c r="F15168" t="str">
        <f t="shared" si="236"/>
        <v>PRES. PRUDENTE</v>
      </c>
      <c r="G15168" t="s">
        <v>33</v>
      </c>
      <c r="H15168" t="s">
        <v>27</v>
      </c>
      <c r="I15168" t="s">
        <v>30</v>
      </c>
      <c r="J15168">
        <v>3</v>
      </c>
      <c r="K15168" s="3">
        <v>100</v>
      </c>
      <c r="L15168" s="3">
        <v>210</v>
      </c>
      <c r="M15168" s="2">
        <v>0.05</v>
      </c>
      <c r="N15168" s="3">
        <f>L15168*J15168</f>
        <v>630</v>
      </c>
      <c r="O15168" s="3">
        <f>(L15168-K15168)*J15168-(L15168-K15168)*J15168*M15168-(L15168-K15168)*J15168*P15168</f>
        <v>297</v>
      </c>
      <c r="P15168" s="2">
        <v>0.05</v>
      </c>
    </row>
    <row r="15169" spans="2:16" x14ac:dyDescent="0.25">
      <c r="B15169" s="1">
        <v>45231</v>
      </c>
      <c r="C15169" t="s">
        <v>15</v>
      </c>
      <c r="D15169" t="s">
        <v>21</v>
      </c>
      <c r="E15169" s="1">
        <v>45214</v>
      </c>
      <c r="F15169" t="str">
        <f t="shared" si="236"/>
        <v>PRES. PRUDENTE</v>
      </c>
      <c r="G15169" t="s">
        <v>34</v>
      </c>
      <c r="H15169" t="s">
        <v>28</v>
      </c>
      <c r="I15169" t="s">
        <v>32</v>
      </c>
      <c r="J15169">
        <v>2</v>
      </c>
      <c r="K15169" s="3">
        <v>100</v>
      </c>
      <c r="L15169" s="3">
        <v>210</v>
      </c>
      <c r="M15169" s="2">
        <v>0.05</v>
      </c>
      <c r="N15169" s="3">
        <f>L15169*J15169</f>
        <v>420</v>
      </c>
      <c r="O15169" s="3">
        <f>(L15169-K15169)*J15169-(L15169-K15169)*J15169*M15169-(L15169-K15169)*J15169*P15169</f>
        <v>198</v>
      </c>
      <c r="P15169" s="2">
        <v>0.05</v>
      </c>
    </row>
    <row r="15170" spans="2:16" x14ac:dyDescent="0.25">
      <c r="B15170" s="1">
        <v>45231</v>
      </c>
      <c r="C15170" t="s">
        <v>15</v>
      </c>
      <c r="D15170" t="s">
        <v>21</v>
      </c>
      <c r="E15170" s="1">
        <v>45214</v>
      </c>
      <c r="F15170" t="str">
        <f t="shared" si="236"/>
        <v>PRES. PRUDENTE</v>
      </c>
      <c r="G15170" t="s">
        <v>35</v>
      </c>
      <c r="H15170" t="s">
        <v>29</v>
      </c>
      <c r="I15170" t="s">
        <v>32</v>
      </c>
      <c r="J15170">
        <v>1</v>
      </c>
      <c r="K15170" s="3">
        <v>100</v>
      </c>
      <c r="L15170" s="3">
        <v>210</v>
      </c>
      <c r="M15170" s="2">
        <v>0.05</v>
      </c>
      <c r="N15170" s="3">
        <f>L15170*J15170</f>
        <v>210</v>
      </c>
      <c r="O15170" s="3">
        <f>(L15170-K15170)*J15170-(L15170-K15170)*J15170*M15170-(L15170-K15170)*J15170*P15170</f>
        <v>99</v>
      </c>
      <c r="P15170" s="2">
        <v>0.05</v>
      </c>
    </row>
    <row r="15171" spans="2:16" x14ac:dyDescent="0.25">
      <c r="B15171" s="1">
        <v>45231</v>
      </c>
      <c r="C15171" t="s">
        <v>15</v>
      </c>
      <c r="D15171" t="s">
        <v>21</v>
      </c>
      <c r="E15171" s="1">
        <v>45214</v>
      </c>
      <c r="F15171" t="str">
        <f t="shared" ref="F15171:F15234" si="237">IF(H15171="CLARA","REGENTE FEIJÓ","PRES. PRUDENTE")</f>
        <v>REGENTE FEIJÓ</v>
      </c>
      <c r="G15171" t="s">
        <v>17</v>
      </c>
      <c r="H15171" t="s">
        <v>18</v>
      </c>
      <c r="I15171" t="s">
        <v>30</v>
      </c>
      <c r="J15171">
        <v>2</v>
      </c>
      <c r="K15171" s="3">
        <v>100</v>
      </c>
      <c r="L15171" s="3">
        <v>210</v>
      </c>
      <c r="M15171" s="2">
        <v>0.05</v>
      </c>
      <c r="N15171" s="3">
        <f>L15171*J15171</f>
        <v>420</v>
      </c>
      <c r="O15171" s="3">
        <f>(L15171-K15171)*J15171-(L15171-K15171)*J15171*M15171-(L15171-K15171)*J15171*P15171</f>
        <v>198</v>
      </c>
      <c r="P15171" s="2">
        <v>0.05</v>
      </c>
    </row>
    <row r="15172" spans="2:16" x14ac:dyDescent="0.25">
      <c r="B15172" s="1">
        <v>45231</v>
      </c>
      <c r="C15172" t="s">
        <v>15</v>
      </c>
      <c r="D15172" t="s">
        <v>22</v>
      </c>
      <c r="E15172" s="1">
        <v>45214</v>
      </c>
      <c r="F15172" t="str">
        <f t="shared" si="237"/>
        <v>PRES. PRUDENTE</v>
      </c>
      <c r="G15172" t="s">
        <v>17</v>
      </c>
      <c r="H15172" t="s">
        <v>24</v>
      </c>
      <c r="I15172" t="s">
        <v>19</v>
      </c>
      <c r="J15172">
        <v>1</v>
      </c>
      <c r="K15172" s="3">
        <v>50</v>
      </c>
      <c r="L15172" s="3">
        <v>130</v>
      </c>
      <c r="M15172" s="2">
        <v>0.05</v>
      </c>
      <c r="N15172" s="3">
        <f>L15172*J15172</f>
        <v>130</v>
      </c>
      <c r="O15172" s="3">
        <f>(L15172-K15172)*J15172-(L15172-K15172)*J15172*M15172-(L15172-K15172)*J15172*P15172</f>
        <v>72</v>
      </c>
      <c r="P15172" s="2">
        <v>0.05</v>
      </c>
    </row>
    <row r="15173" spans="2:16" x14ac:dyDescent="0.25">
      <c r="B15173" s="1">
        <v>45231</v>
      </c>
      <c r="C15173" t="s">
        <v>15</v>
      </c>
      <c r="D15173" t="s">
        <v>22</v>
      </c>
      <c r="E15173" s="1">
        <v>45214</v>
      </c>
      <c r="F15173" t="str">
        <f t="shared" si="237"/>
        <v>PRES. PRUDENTE</v>
      </c>
      <c r="G15173" t="s">
        <v>17</v>
      </c>
      <c r="H15173" t="s">
        <v>25</v>
      </c>
      <c r="I15173" t="s">
        <v>31</v>
      </c>
      <c r="J15173">
        <v>3</v>
      </c>
      <c r="K15173" s="3">
        <v>50</v>
      </c>
      <c r="L15173" s="3">
        <v>130</v>
      </c>
      <c r="M15173" s="2">
        <v>0.05</v>
      </c>
      <c r="N15173" s="3">
        <f>L15173*J15173</f>
        <v>390</v>
      </c>
      <c r="O15173" s="3">
        <f>(L15173-K15173)*J15173-(L15173-K15173)*J15173*M15173-(L15173-K15173)*J15173*P15173</f>
        <v>216</v>
      </c>
      <c r="P15173" s="2">
        <v>0.05</v>
      </c>
    </row>
    <row r="15174" spans="2:16" x14ac:dyDescent="0.25">
      <c r="B15174" s="1">
        <v>45231</v>
      </c>
      <c r="C15174" t="s">
        <v>15</v>
      </c>
      <c r="D15174" t="s">
        <v>22</v>
      </c>
      <c r="E15174" s="1">
        <v>45214</v>
      </c>
      <c r="F15174" t="str">
        <f t="shared" si="237"/>
        <v>PRES. PRUDENTE</v>
      </c>
      <c r="G15174" t="s">
        <v>17</v>
      </c>
      <c r="H15174" t="s">
        <v>26</v>
      </c>
      <c r="I15174" t="s">
        <v>19</v>
      </c>
      <c r="J15174">
        <v>2</v>
      </c>
      <c r="K15174" s="3">
        <v>50</v>
      </c>
      <c r="L15174" s="3">
        <v>130</v>
      </c>
      <c r="M15174" s="2">
        <v>0.05</v>
      </c>
      <c r="N15174" s="3">
        <f>L15174*J15174</f>
        <v>260</v>
      </c>
      <c r="O15174" s="3">
        <f>(L15174-K15174)*J15174-(L15174-K15174)*J15174*M15174-(L15174-K15174)*J15174*P15174</f>
        <v>144</v>
      </c>
      <c r="P15174" s="2">
        <v>0.05</v>
      </c>
    </row>
    <row r="15175" spans="2:16" x14ac:dyDescent="0.25">
      <c r="B15175" s="1">
        <v>45231</v>
      </c>
      <c r="C15175" t="s">
        <v>15</v>
      </c>
      <c r="D15175" t="s">
        <v>22</v>
      </c>
      <c r="E15175" s="1">
        <v>45214</v>
      </c>
      <c r="F15175" t="str">
        <f t="shared" si="237"/>
        <v>PRES. PRUDENTE</v>
      </c>
      <c r="G15175" t="s">
        <v>17</v>
      </c>
      <c r="H15175" t="s">
        <v>27</v>
      </c>
      <c r="I15175" t="s">
        <v>30</v>
      </c>
      <c r="J15175">
        <v>1</v>
      </c>
      <c r="K15175" s="3">
        <v>50</v>
      </c>
      <c r="L15175" s="3">
        <v>130</v>
      </c>
      <c r="M15175" s="2">
        <v>0.05</v>
      </c>
      <c r="N15175" s="3">
        <f>L15175*J15175</f>
        <v>130</v>
      </c>
      <c r="O15175" s="3">
        <f>(L15175-K15175)*J15175-(L15175-K15175)*J15175*M15175-(L15175-K15175)*J15175*P15175</f>
        <v>72</v>
      </c>
      <c r="P15175" s="2">
        <v>0.05</v>
      </c>
    </row>
    <row r="15176" spans="2:16" x14ac:dyDescent="0.25">
      <c r="B15176" s="1">
        <v>45231</v>
      </c>
      <c r="C15176" t="s">
        <v>15</v>
      </c>
      <c r="D15176" t="s">
        <v>22</v>
      </c>
      <c r="E15176" s="1">
        <v>45214</v>
      </c>
      <c r="F15176" t="str">
        <f t="shared" si="237"/>
        <v>PRES. PRUDENTE</v>
      </c>
      <c r="G15176" t="s">
        <v>17</v>
      </c>
      <c r="H15176" t="s">
        <v>28</v>
      </c>
      <c r="I15176" t="s">
        <v>32</v>
      </c>
      <c r="J15176">
        <v>3</v>
      </c>
      <c r="K15176" s="3">
        <v>50</v>
      </c>
      <c r="L15176" s="3">
        <v>130</v>
      </c>
      <c r="M15176" s="2">
        <v>0.05</v>
      </c>
      <c r="N15176" s="3">
        <f>L15176*J15176</f>
        <v>390</v>
      </c>
      <c r="O15176" s="3">
        <f>(L15176-K15176)*J15176-(L15176-K15176)*J15176*M15176-(L15176-K15176)*J15176*P15176</f>
        <v>216</v>
      </c>
      <c r="P15176" s="2">
        <v>0.05</v>
      </c>
    </row>
    <row r="15177" spans="2:16" x14ac:dyDescent="0.25">
      <c r="B15177" s="1">
        <v>45231</v>
      </c>
      <c r="C15177" t="s">
        <v>15</v>
      </c>
      <c r="D15177" t="s">
        <v>22</v>
      </c>
      <c r="E15177" s="1">
        <v>45214</v>
      </c>
      <c r="F15177" t="str">
        <f t="shared" si="237"/>
        <v>PRES. PRUDENTE</v>
      </c>
      <c r="G15177" t="s">
        <v>33</v>
      </c>
      <c r="H15177" t="s">
        <v>29</v>
      </c>
      <c r="I15177" t="s">
        <v>32</v>
      </c>
      <c r="J15177">
        <v>2</v>
      </c>
      <c r="K15177" s="3">
        <v>50</v>
      </c>
      <c r="L15177" s="3">
        <v>130</v>
      </c>
      <c r="M15177" s="2">
        <v>0.05</v>
      </c>
      <c r="N15177" s="3">
        <f>L15177*J15177</f>
        <v>260</v>
      </c>
      <c r="O15177" s="3">
        <f>(L15177-K15177)*J15177-(L15177-K15177)*J15177*M15177-(L15177-K15177)*J15177*P15177</f>
        <v>144</v>
      </c>
      <c r="P15177" s="2">
        <v>0.05</v>
      </c>
    </row>
    <row r="15178" spans="2:16" x14ac:dyDescent="0.25">
      <c r="B15178" s="1">
        <v>45231</v>
      </c>
      <c r="C15178" t="s">
        <v>15</v>
      </c>
      <c r="D15178" t="s">
        <v>22</v>
      </c>
      <c r="E15178" s="1">
        <v>45214</v>
      </c>
      <c r="F15178" t="str">
        <f t="shared" si="237"/>
        <v>REGENTE FEIJÓ</v>
      </c>
      <c r="G15178" t="s">
        <v>34</v>
      </c>
      <c r="H15178" t="s">
        <v>18</v>
      </c>
      <c r="I15178" t="s">
        <v>30</v>
      </c>
      <c r="J15178">
        <v>1</v>
      </c>
      <c r="K15178" s="3">
        <v>50</v>
      </c>
      <c r="L15178" s="3">
        <v>130</v>
      </c>
      <c r="M15178" s="2">
        <v>0.05</v>
      </c>
      <c r="N15178" s="3">
        <f>L15178*J15178</f>
        <v>130</v>
      </c>
      <c r="O15178" s="3">
        <f>(L15178-K15178)*J15178-(L15178-K15178)*J15178*M15178-(L15178-K15178)*J15178*P15178</f>
        <v>72</v>
      </c>
      <c r="P15178" s="2">
        <v>0.05</v>
      </c>
    </row>
    <row r="15179" spans="2:16" x14ac:dyDescent="0.25">
      <c r="B15179" s="1">
        <v>45231</v>
      </c>
      <c r="C15179" t="s">
        <v>15</v>
      </c>
      <c r="D15179" t="s">
        <v>22</v>
      </c>
      <c r="E15179" s="1">
        <v>45214</v>
      </c>
      <c r="F15179" t="str">
        <f t="shared" si="237"/>
        <v>PRES. PRUDENTE</v>
      </c>
      <c r="G15179" t="s">
        <v>35</v>
      </c>
      <c r="H15179" t="s">
        <v>24</v>
      </c>
      <c r="I15179" t="s">
        <v>19</v>
      </c>
      <c r="J15179">
        <v>2</v>
      </c>
      <c r="K15179" s="3">
        <v>50</v>
      </c>
      <c r="L15179" s="3">
        <v>130</v>
      </c>
      <c r="M15179" s="2">
        <v>0.05</v>
      </c>
      <c r="N15179" s="3">
        <f>L15179*J15179</f>
        <v>260</v>
      </c>
      <c r="O15179" s="3">
        <f>(L15179-K15179)*J15179-(L15179-K15179)*J15179*M15179-(L15179-K15179)*J15179*P15179</f>
        <v>144</v>
      </c>
      <c r="P15179" s="2">
        <v>0.05</v>
      </c>
    </row>
    <row r="15180" spans="2:16" x14ac:dyDescent="0.25">
      <c r="B15180" s="1">
        <v>45231</v>
      </c>
      <c r="C15180" t="s">
        <v>15</v>
      </c>
      <c r="D15180" t="s">
        <v>22</v>
      </c>
      <c r="E15180" s="1">
        <v>45214</v>
      </c>
      <c r="F15180" t="str">
        <f t="shared" si="237"/>
        <v>PRES. PRUDENTE</v>
      </c>
      <c r="G15180" t="s">
        <v>17</v>
      </c>
      <c r="H15180" t="s">
        <v>25</v>
      </c>
      <c r="I15180" t="s">
        <v>31</v>
      </c>
      <c r="J15180">
        <v>1</v>
      </c>
      <c r="K15180" s="3">
        <v>50</v>
      </c>
      <c r="L15180" s="3">
        <v>130</v>
      </c>
      <c r="M15180" s="2">
        <v>0.05</v>
      </c>
      <c r="N15180" s="3">
        <f>L15180*J15180</f>
        <v>130</v>
      </c>
      <c r="O15180" s="3">
        <f>(L15180-K15180)*J15180-(L15180-K15180)*J15180*M15180-(L15180-K15180)*J15180*P15180</f>
        <v>72</v>
      </c>
      <c r="P15180" s="2">
        <v>0.05</v>
      </c>
    </row>
    <row r="15181" spans="2:16" x14ac:dyDescent="0.25">
      <c r="B15181" s="1">
        <v>45231</v>
      </c>
      <c r="C15181" t="s">
        <v>15</v>
      </c>
      <c r="D15181" t="s">
        <v>22</v>
      </c>
      <c r="E15181" s="1">
        <v>45214</v>
      </c>
      <c r="F15181" t="str">
        <f t="shared" si="237"/>
        <v>PRES. PRUDENTE</v>
      </c>
      <c r="G15181" t="s">
        <v>17</v>
      </c>
      <c r="H15181" t="s">
        <v>26</v>
      </c>
      <c r="I15181" t="s">
        <v>19</v>
      </c>
      <c r="J15181">
        <v>3</v>
      </c>
      <c r="K15181" s="3">
        <v>50</v>
      </c>
      <c r="L15181" s="3">
        <v>130</v>
      </c>
      <c r="M15181" s="2">
        <v>0.05</v>
      </c>
      <c r="N15181" s="3">
        <f>L15181*J15181</f>
        <v>390</v>
      </c>
      <c r="O15181" s="3">
        <f>(L15181-K15181)*J15181-(L15181-K15181)*J15181*M15181-(L15181-K15181)*J15181*P15181</f>
        <v>216</v>
      </c>
      <c r="P15181" s="2">
        <v>0.05</v>
      </c>
    </row>
    <row r="15182" spans="2:16" x14ac:dyDescent="0.25">
      <c r="B15182" s="1">
        <v>45231</v>
      </c>
      <c r="C15182" t="s">
        <v>15</v>
      </c>
      <c r="D15182" t="s">
        <v>22</v>
      </c>
      <c r="E15182" s="1">
        <v>45214</v>
      </c>
      <c r="F15182" t="str">
        <f t="shared" si="237"/>
        <v>PRES. PRUDENTE</v>
      </c>
      <c r="G15182" t="s">
        <v>17</v>
      </c>
      <c r="H15182" t="s">
        <v>27</v>
      </c>
      <c r="I15182" t="s">
        <v>30</v>
      </c>
      <c r="J15182">
        <v>2</v>
      </c>
      <c r="K15182" s="3">
        <v>50</v>
      </c>
      <c r="L15182" s="3">
        <v>130</v>
      </c>
      <c r="M15182" s="2">
        <v>0.05</v>
      </c>
      <c r="N15182" s="3">
        <f>L15182*J15182</f>
        <v>260</v>
      </c>
      <c r="O15182" s="3">
        <f>(L15182-K15182)*J15182-(L15182-K15182)*J15182*M15182-(L15182-K15182)*J15182*P15182</f>
        <v>144</v>
      </c>
      <c r="P15182" s="2">
        <v>0.05</v>
      </c>
    </row>
    <row r="15183" spans="2:16" x14ac:dyDescent="0.25">
      <c r="B15183" s="1">
        <v>45231</v>
      </c>
      <c r="C15183" t="s">
        <v>15</v>
      </c>
      <c r="D15183" t="s">
        <v>22</v>
      </c>
      <c r="E15183" s="1">
        <v>45214</v>
      </c>
      <c r="F15183" t="str">
        <f t="shared" si="237"/>
        <v>PRES. PRUDENTE</v>
      </c>
      <c r="G15183" t="s">
        <v>17</v>
      </c>
      <c r="H15183" t="s">
        <v>28</v>
      </c>
      <c r="I15183" t="s">
        <v>32</v>
      </c>
      <c r="J15183">
        <v>1</v>
      </c>
      <c r="K15183" s="3">
        <v>50</v>
      </c>
      <c r="L15183" s="3">
        <v>130</v>
      </c>
      <c r="M15183" s="2">
        <v>0.05</v>
      </c>
      <c r="N15183" s="3">
        <f>L15183*J15183</f>
        <v>130</v>
      </c>
      <c r="O15183" s="3">
        <f>(L15183-K15183)*J15183-(L15183-K15183)*J15183*M15183-(L15183-K15183)*J15183*P15183</f>
        <v>72</v>
      </c>
      <c r="P15183" s="2">
        <v>0.05</v>
      </c>
    </row>
    <row r="15184" spans="2:16" x14ac:dyDescent="0.25">
      <c r="B15184" s="1">
        <v>45231</v>
      </c>
      <c r="C15184" t="s">
        <v>15</v>
      </c>
      <c r="D15184" t="s">
        <v>22</v>
      </c>
      <c r="E15184" s="1">
        <v>45214</v>
      </c>
      <c r="F15184" t="str">
        <f t="shared" si="237"/>
        <v>PRES. PRUDENTE</v>
      </c>
      <c r="G15184" t="s">
        <v>17</v>
      </c>
      <c r="H15184" t="s">
        <v>29</v>
      </c>
      <c r="I15184" t="s">
        <v>32</v>
      </c>
      <c r="J15184">
        <v>3</v>
      </c>
      <c r="K15184" s="3">
        <v>50</v>
      </c>
      <c r="L15184" s="3">
        <v>130</v>
      </c>
      <c r="M15184" s="2">
        <v>0.05</v>
      </c>
      <c r="N15184" s="3">
        <f>L15184*J15184</f>
        <v>390</v>
      </c>
      <c r="O15184" s="3">
        <f>(L15184-K15184)*J15184-(L15184-K15184)*J15184*M15184-(L15184-K15184)*J15184*P15184</f>
        <v>216</v>
      </c>
      <c r="P15184" s="2">
        <v>0.05</v>
      </c>
    </row>
    <row r="15185" spans="2:16" x14ac:dyDescent="0.25">
      <c r="B15185" s="1">
        <v>45231</v>
      </c>
      <c r="C15185" t="s">
        <v>15</v>
      </c>
      <c r="D15185" t="s">
        <v>22</v>
      </c>
      <c r="E15185" s="1">
        <v>45214</v>
      </c>
      <c r="F15185" t="str">
        <f t="shared" si="237"/>
        <v>REGENTE FEIJÓ</v>
      </c>
      <c r="G15185" t="s">
        <v>17</v>
      </c>
      <c r="H15185" t="s">
        <v>18</v>
      </c>
      <c r="I15185" t="s">
        <v>30</v>
      </c>
      <c r="J15185">
        <v>2</v>
      </c>
      <c r="K15185" s="3">
        <v>50</v>
      </c>
      <c r="L15185" s="3">
        <v>130</v>
      </c>
      <c r="M15185" s="2">
        <v>0.05</v>
      </c>
      <c r="N15185" s="3">
        <f>L15185*J15185</f>
        <v>260</v>
      </c>
      <c r="O15185" s="3">
        <f>(L15185-K15185)*J15185-(L15185-K15185)*J15185*M15185-(L15185-K15185)*J15185*P15185</f>
        <v>144</v>
      </c>
      <c r="P15185" s="2">
        <v>0.05</v>
      </c>
    </row>
    <row r="15186" spans="2:16" x14ac:dyDescent="0.25">
      <c r="B15186" s="1">
        <v>45231</v>
      </c>
      <c r="C15186" t="s">
        <v>15</v>
      </c>
      <c r="D15186" t="s">
        <v>22</v>
      </c>
      <c r="E15186" s="1">
        <v>45214</v>
      </c>
      <c r="F15186" t="str">
        <f t="shared" si="237"/>
        <v>PRES. PRUDENTE</v>
      </c>
      <c r="G15186" t="s">
        <v>33</v>
      </c>
      <c r="H15186" t="s">
        <v>24</v>
      </c>
      <c r="I15186" t="s">
        <v>19</v>
      </c>
      <c r="J15186">
        <v>1</v>
      </c>
      <c r="K15186" s="3">
        <v>50</v>
      </c>
      <c r="L15186" s="3">
        <v>130</v>
      </c>
      <c r="M15186" s="2">
        <v>0.05</v>
      </c>
      <c r="N15186" s="3">
        <f>L15186*J15186</f>
        <v>130</v>
      </c>
      <c r="O15186" s="3">
        <f>(L15186-K15186)*J15186-(L15186-K15186)*J15186*M15186-(L15186-K15186)*J15186*P15186</f>
        <v>72</v>
      </c>
      <c r="P15186" s="2">
        <v>0.05</v>
      </c>
    </row>
    <row r="15187" spans="2:16" x14ac:dyDescent="0.25">
      <c r="B15187" s="1">
        <v>45231</v>
      </c>
      <c r="C15187" t="s">
        <v>15</v>
      </c>
      <c r="D15187" t="s">
        <v>22</v>
      </c>
      <c r="E15187" s="1">
        <v>45214</v>
      </c>
      <c r="F15187" t="str">
        <f t="shared" si="237"/>
        <v>PRES. PRUDENTE</v>
      </c>
      <c r="G15187" t="s">
        <v>34</v>
      </c>
      <c r="H15187" t="s">
        <v>25</v>
      </c>
      <c r="I15187" t="s">
        <v>31</v>
      </c>
      <c r="J15187">
        <v>2</v>
      </c>
      <c r="K15187" s="3">
        <v>50</v>
      </c>
      <c r="L15187" s="3">
        <v>130</v>
      </c>
      <c r="M15187" s="2">
        <v>0.05</v>
      </c>
      <c r="N15187" s="3">
        <f>L15187*J15187</f>
        <v>260</v>
      </c>
      <c r="O15187" s="3">
        <f>(L15187-K15187)*J15187-(L15187-K15187)*J15187*M15187-(L15187-K15187)*J15187*P15187</f>
        <v>144</v>
      </c>
      <c r="P15187" s="2">
        <v>0.05</v>
      </c>
    </row>
    <row r="15188" spans="2:16" x14ac:dyDescent="0.25">
      <c r="B15188" s="1">
        <v>45231</v>
      </c>
      <c r="C15188" t="s">
        <v>15</v>
      </c>
      <c r="D15188" t="s">
        <v>22</v>
      </c>
      <c r="E15188" s="1">
        <v>45214</v>
      </c>
      <c r="F15188" t="str">
        <f t="shared" si="237"/>
        <v>PRES. PRUDENTE</v>
      </c>
      <c r="G15188" t="s">
        <v>35</v>
      </c>
      <c r="H15188" t="s">
        <v>26</v>
      </c>
      <c r="I15188" t="s">
        <v>19</v>
      </c>
      <c r="J15188">
        <v>1</v>
      </c>
      <c r="K15188" s="3">
        <v>50</v>
      </c>
      <c r="L15188" s="3">
        <v>130</v>
      </c>
      <c r="M15188" s="2">
        <v>0.05</v>
      </c>
      <c r="N15188" s="3">
        <f>L15188*J15188</f>
        <v>130</v>
      </c>
      <c r="O15188" s="3">
        <f>(L15188-K15188)*J15188-(L15188-K15188)*J15188*M15188-(L15188-K15188)*J15188*P15188</f>
        <v>72</v>
      </c>
      <c r="P15188" s="2">
        <v>0.05</v>
      </c>
    </row>
    <row r="15189" spans="2:16" x14ac:dyDescent="0.25">
      <c r="B15189" s="1">
        <v>45231</v>
      </c>
      <c r="C15189" t="s">
        <v>15</v>
      </c>
      <c r="D15189" t="s">
        <v>22</v>
      </c>
      <c r="E15189" s="1">
        <v>45214</v>
      </c>
      <c r="F15189" t="str">
        <f t="shared" si="237"/>
        <v>PRES. PRUDENTE</v>
      </c>
      <c r="G15189" t="s">
        <v>17</v>
      </c>
      <c r="H15189" t="s">
        <v>27</v>
      </c>
      <c r="I15189" t="s">
        <v>30</v>
      </c>
      <c r="J15189">
        <v>3</v>
      </c>
      <c r="K15189" s="3">
        <v>50</v>
      </c>
      <c r="L15189" s="3">
        <v>130</v>
      </c>
      <c r="M15189" s="2">
        <v>0.05</v>
      </c>
      <c r="N15189" s="3">
        <f>L15189*J15189</f>
        <v>390</v>
      </c>
      <c r="O15189" s="3">
        <f>(L15189-K15189)*J15189-(L15189-K15189)*J15189*M15189-(L15189-K15189)*J15189*P15189</f>
        <v>216</v>
      </c>
      <c r="P15189" s="2">
        <v>0.05</v>
      </c>
    </row>
    <row r="15190" spans="2:16" x14ac:dyDescent="0.25">
      <c r="B15190" s="1">
        <v>45231</v>
      </c>
      <c r="C15190" t="s">
        <v>15</v>
      </c>
      <c r="D15190" t="s">
        <v>22</v>
      </c>
      <c r="E15190" s="1">
        <v>45214</v>
      </c>
      <c r="F15190" t="str">
        <f t="shared" si="237"/>
        <v>PRES. PRUDENTE</v>
      </c>
      <c r="G15190" t="s">
        <v>17</v>
      </c>
      <c r="H15190" t="s">
        <v>28</v>
      </c>
      <c r="I15190" t="s">
        <v>32</v>
      </c>
      <c r="J15190">
        <v>2</v>
      </c>
      <c r="K15190" s="3">
        <v>50</v>
      </c>
      <c r="L15190" s="3">
        <v>130</v>
      </c>
      <c r="M15190" s="2">
        <v>0.05</v>
      </c>
      <c r="N15190" s="3">
        <f>L15190*J15190</f>
        <v>260</v>
      </c>
      <c r="O15190" s="3">
        <f>(L15190-K15190)*J15190-(L15190-K15190)*J15190*M15190-(L15190-K15190)*J15190*P15190</f>
        <v>144</v>
      </c>
      <c r="P15190" s="2">
        <v>0.05</v>
      </c>
    </row>
    <row r="15191" spans="2:16" x14ac:dyDescent="0.25">
      <c r="B15191" s="1">
        <v>45231</v>
      </c>
      <c r="C15191" t="s">
        <v>15</v>
      </c>
      <c r="D15191" t="s">
        <v>22</v>
      </c>
      <c r="E15191" s="1">
        <v>45214</v>
      </c>
      <c r="F15191" t="str">
        <f t="shared" si="237"/>
        <v>PRES. PRUDENTE</v>
      </c>
      <c r="G15191" t="s">
        <v>17</v>
      </c>
      <c r="H15191" t="s">
        <v>29</v>
      </c>
      <c r="I15191" t="s">
        <v>32</v>
      </c>
      <c r="J15191">
        <v>1</v>
      </c>
      <c r="K15191" s="3">
        <v>50</v>
      </c>
      <c r="L15191" s="3">
        <v>130</v>
      </c>
      <c r="M15191" s="2">
        <v>0.05</v>
      </c>
      <c r="N15191" s="3">
        <f>L15191*J15191</f>
        <v>130</v>
      </c>
      <c r="O15191" s="3">
        <f>(L15191-K15191)*J15191-(L15191-K15191)*J15191*M15191-(L15191-K15191)*J15191*P15191</f>
        <v>72</v>
      </c>
      <c r="P15191" s="2">
        <v>0.05</v>
      </c>
    </row>
    <row r="15192" spans="2:16" x14ac:dyDescent="0.25">
      <c r="B15192" s="1">
        <v>45231</v>
      </c>
      <c r="C15192" t="s">
        <v>15</v>
      </c>
      <c r="D15192" t="s">
        <v>22</v>
      </c>
      <c r="E15192" s="1">
        <v>45214</v>
      </c>
      <c r="F15192" t="str">
        <f t="shared" si="237"/>
        <v>REGENTE FEIJÓ</v>
      </c>
      <c r="G15192" t="s">
        <v>17</v>
      </c>
      <c r="H15192" t="s">
        <v>18</v>
      </c>
      <c r="I15192" t="s">
        <v>30</v>
      </c>
      <c r="J15192">
        <v>3</v>
      </c>
      <c r="K15192" s="3">
        <v>50</v>
      </c>
      <c r="L15192" s="3">
        <v>130</v>
      </c>
      <c r="M15192" s="2">
        <v>0.05</v>
      </c>
      <c r="N15192" s="3">
        <f>L15192*J15192</f>
        <v>390</v>
      </c>
      <c r="O15192" s="3">
        <f>(L15192-K15192)*J15192-(L15192-K15192)*J15192*M15192-(L15192-K15192)*J15192*P15192</f>
        <v>216</v>
      </c>
      <c r="P15192" s="2">
        <v>0.05</v>
      </c>
    </row>
    <row r="15193" spans="2:16" x14ac:dyDescent="0.25">
      <c r="B15193" s="1">
        <v>45231</v>
      </c>
      <c r="C15193" t="s">
        <v>15</v>
      </c>
      <c r="D15193" t="s">
        <v>22</v>
      </c>
      <c r="E15193" s="1">
        <v>45214</v>
      </c>
      <c r="F15193" t="str">
        <f t="shared" si="237"/>
        <v>PRES. PRUDENTE</v>
      </c>
      <c r="G15193" t="s">
        <v>17</v>
      </c>
      <c r="H15193" t="s">
        <v>24</v>
      </c>
      <c r="I15193" t="s">
        <v>19</v>
      </c>
      <c r="J15193">
        <v>2</v>
      </c>
      <c r="K15193" s="3">
        <v>50</v>
      </c>
      <c r="L15193" s="3">
        <v>130</v>
      </c>
      <c r="M15193" s="2">
        <v>0.05</v>
      </c>
      <c r="N15193" s="3">
        <f>L15193*J15193</f>
        <v>260</v>
      </c>
      <c r="O15193" s="3">
        <f>(L15193-K15193)*J15193-(L15193-K15193)*J15193*M15193-(L15193-K15193)*J15193*P15193</f>
        <v>144</v>
      </c>
      <c r="P15193" s="2">
        <v>0.05</v>
      </c>
    </row>
    <row r="15194" spans="2:16" x14ac:dyDescent="0.25">
      <c r="B15194" s="1">
        <v>45231</v>
      </c>
      <c r="C15194" t="s">
        <v>15</v>
      </c>
      <c r="D15194" t="s">
        <v>22</v>
      </c>
      <c r="E15194" s="1">
        <v>45214</v>
      </c>
      <c r="F15194" t="str">
        <f t="shared" si="237"/>
        <v>PRES. PRUDENTE</v>
      </c>
      <c r="G15194" t="s">
        <v>17</v>
      </c>
      <c r="H15194" t="s">
        <v>25</v>
      </c>
      <c r="I15194" t="s">
        <v>31</v>
      </c>
      <c r="J15194">
        <v>1</v>
      </c>
      <c r="K15194" s="3">
        <v>50</v>
      </c>
      <c r="L15194" s="3">
        <v>130</v>
      </c>
      <c r="M15194" s="2">
        <v>0.05</v>
      </c>
      <c r="N15194" s="3">
        <f>L15194*J15194</f>
        <v>130</v>
      </c>
      <c r="O15194" s="3">
        <f>(L15194-K15194)*J15194-(L15194-K15194)*J15194*M15194-(L15194-K15194)*J15194*P15194</f>
        <v>72</v>
      </c>
      <c r="P15194" s="2">
        <v>0.05</v>
      </c>
    </row>
    <row r="15195" spans="2:16" x14ac:dyDescent="0.25">
      <c r="B15195" s="1">
        <v>45231</v>
      </c>
      <c r="C15195" t="s">
        <v>15</v>
      </c>
      <c r="D15195" t="s">
        <v>22</v>
      </c>
      <c r="E15195" s="1">
        <v>45214</v>
      </c>
      <c r="F15195" t="str">
        <f t="shared" si="237"/>
        <v>PRES. PRUDENTE</v>
      </c>
      <c r="G15195" t="s">
        <v>33</v>
      </c>
      <c r="H15195" t="s">
        <v>26</v>
      </c>
      <c r="I15195" t="s">
        <v>19</v>
      </c>
      <c r="J15195">
        <v>2</v>
      </c>
      <c r="K15195" s="3">
        <v>50</v>
      </c>
      <c r="L15195" s="3">
        <v>130</v>
      </c>
      <c r="M15195" s="2">
        <v>0.05</v>
      </c>
      <c r="N15195" s="3">
        <f>L15195*J15195</f>
        <v>260</v>
      </c>
      <c r="O15195" s="3">
        <f>(L15195-K15195)*J15195-(L15195-K15195)*J15195*M15195-(L15195-K15195)*J15195*P15195</f>
        <v>144</v>
      </c>
      <c r="P15195" s="2">
        <v>0.05</v>
      </c>
    </row>
    <row r="15196" spans="2:16" x14ac:dyDescent="0.25">
      <c r="B15196" s="1">
        <v>45231</v>
      </c>
      <c r="C15196" t="s">
        <v>15</v>
      </c>
      <c r="D15196" t="s">
        <v>22</v>
      </c>
      <c r="E15196" s="1">
        <v>45214</v>
      </c>
      <c r="F15196" t="str">
        <f t="shared" si="237"/>
        <v>PRES. PRUDENTE</v>
      </c>
      <c r="G15196" t="s">
        <v>34</v>
      </c>
      <c r="H15196" t="s">
        <v>27</v>
      </c>
      <c r="I15196" t="s">
        <v>30</v>
      </c>
      <c r="J15196">
        <v>1</v>
      </c>
      <c r="K15196" s="3">
        <v>50</v>
      </c>
      <c r="L15196" s="3">
        <v>130</v>
      </c>
      <c r="M15196" s="2">
        <v>0.05</v>
      </c>
      <c r="N15196" s="3">
        <f>L15196*J15196</f>
        <v>130</v>
      </c>
      <c r="O15196" s="3">
        <f>(L15196-K15196)*J15196-(L15196-K15196)*J15196*M15196-(L15196-K15196)*J15196*P15196</f>
        <v>72</v>
      </c>
      <c r="P15196" s="2">
        <v>0.05</v>
      </c>
    </row>
    <row r="15197" spans="2:16" x14ac:dyDescent="0.25">
      <c r="B15197" s="1">
        <v>45231</v>
      </c>
      <c r="C15197" t="s">
        <v>15</v>
      </c>
      <c r="D15197" t="s">
        <v>22</v>
      </c>
      <c r="E15197" s="1">
        <v>45214</v>
      </c>
      <c r="F15197" t="str">
        <f t="shared" si="237"/>
        <v>PRES. PRUDENTE</v>
      </c>
      <c r="G15197" t="s">
        <v>35</v>
      </c>
      <c r="H15197" t="s">
        <v>28</v>
      </c>
      <c r="I15197" t="s">
        <v>32</v>
      </c>
      <c r="J15197">
        <v>3</v>
      </c>
      <c r="K15197" s="3">
        <v>50</v>
      </c>
      <c r="L15197" s="3">
        <v>130</v>
      </c>
      <c r="M15197" s="2">
        <v>0.05</v>
      </c>
      <c r="N15197" s="3">
        <f>L15197*J15197</f>
        <v>390</v>
      </c>
      <c r="O15197" s="3">
        <f>(L15197-K15197)*J15197-(L15197-K15197)*J15197*M15197-(L15197-K15197)*J15197*P15197</f>
        <v>216</v>
      </c>
      <c r="P15197" s="2">
        <v>0.05</v>
      </c>
    </row>
    <row r="15198" spans="2:16" x14ac:dyDescent="0.25">
      <c r="B15198" s="1">
        <v>45231</v>
      </c>
      <c r="C15198" t="s">
        <v>15</v>
      </c>
      <c r="D15198" t="s">
        <v>22</v>
      </c>
      <c r="E15198" s="1">
        <v>45214</v>
      </c>
      <c r="F15198" t="str">
        <f t="shared" si="237"/>
        <v>PRES. PRUDENTE</v>
      </c>
      <c r="G15198" t="s">
        <v>17</v>
      </c>
      <c r="H15198" t="s">
        <v>29</v>
      </c>
      <c r="I15198" t="s">
        <v>32</v>
      </c>
      <c r="J15198">
        <v>2</v>
      </c>
      <c r="K15198" s="3">
        <v>50</v>
      </c>
      <c r="L15198" s="3">
        <v>130</v>
      </c>
      <c r="M15198" s="2">
        <v>0.05</v>
      </c>
      <c r="N15198" s="3">
        <f>L15198*J15198</f>
        <v>260</v>
      </c>
      <c r="O15198" s="3">
        <f>(L15198-K15198)*J15198-(L15198-K15198)*J15198*M15198-(L15198-K15198)*J15198*P15198</f>
        <v>144</v>
      </c>
      <c r="P15198" s="2">
        <v>0.05</v>
      </c>
    </row>
    <row r="15199" spans="2:16" x14ac:dyDescent="0.25">
      <c r="B15199" s="1">
        <v>45231</v>
      </c>
      <c r="C15199" t="s">
        <v>15</v>
      </c>
      <c r="D15199" t="s">
        <v>22</v>
      </c>
      <c r="E15199" s="1">
        <v>45214</v>
      </c>
      <c r="F15199" t="str">
        <f t="shared" si="237"/>
        <v>REGENTE FEIJÓ</v>
      </c>
      <c r="G15199" t="s">
        <v>17</v>
      </c>
      <c r="H15199" t="s">
        <v>18</v>
      </c>
      <c r="I15199" t="s">
        <v>30</v>
      </c>
      <c r="J15199">
        <v>1</v>
      </c>
      <c r="K15199" s="3">
        <v>50</v>
      </c>
      <c r="L15199" s="3">
        <v>130</v>
      </c>
      <c r="M15199" s="2">
        <v>0.05</v>
      </c>
      <c r="N15199" s="3">
        <f>L15199*J15199</f>
        <v>130</v>
      </c>
      <c r="O15199" s="3">
        <f>(L15199-K15199)*J15199-(L15199-K15199)*J15199*M15199-(L15199-K15199)*J15199*P15199</f>
        <v>72</v>
      </c>
      <c r="P15199" s="2">
        <v>0.05</v>
      </c>
    </row>
    <row r="15200" spans="2:16" x14ac:dyDescent="0.25">
      <c r="B15200" s="1">
        <v>45231</v>
      </c>
      <c r="C15200" t="s">
        <v>15</v>
      </c>
      <c r="D15200" t="s">
        <v>22</v>
      </c>
      <c r="E15200" s="1">
        <v>45214</v>
      </c>
      <c r="F15200" t="str">
        <f t="shared" si="237"/>
        <v>PRES. PRUDENTE</v>
      </c>
      <c r="G15200" t="s">
        <v>17</v>
      </c>
      <c r="H15200" t="s">
        <v>24</v>
      </c>
      <c r="I15200" t="s">
        <v>19</v>
      </c>
      <c r="J15200">
        <v>3</v>
      </c>
      <c r="K15200" s="3">
        <v>50</v>
      </c>
      <c r="L15200" s="3">
        <v>130</v>
      </c>
      <c r="M15200" s="2">
        <v>0.05</v>
      </c>
      <c r="N15200" s="3">
        <f>L15200*J15200</f>
        <v>390</v>
      </c>
      <c r="O15200" s="3">
        <f>(L15200-K15200)*J15200-(L15200-K15200)*J15200*M15200-(L15200-K15200)*J15200*P15200</f>
        <v>216</v>
      </c>
      <c r="P15200" s="2">
        <v>0.05</v>
      </c>
    </row>
    <row r="15201" spans="2:16" x14ac:dyDescent="0.25">
      <c r="B15201" s="1">
        <v>45231</v>
      </c>
      <c r="C15201" t="s">
        <v>15</v>
      </c>
      <c r="D15201" t="s">
        <v>22</v>
      </c>
      <c r="E15201" s="1">
        <v>45214</v>
      </c>
      <c r="F15201" t="str">
        <f t="shared" si="237"/>
        <v>PRES. PRUDENTE</v>
      </c>
      <c r="G15201" t="s">
        <v>17</v>
      </c>
      <c r="H15201" t="s">
        <v>25</v>
      </c>
      <c r="I15201" t="s">
        <v>31</v>
      </c>
      <c r="J15201">
        <v>2</v>
      </c>
      <c r="K15201" s="3">
        <v>50</v>
      </c>
      <c r="L15201" s="3">
        <v>130</v>
      </c>
      <c r="M15201" s="2">
        <v>0.05</v>
      </c>
      <c r="N15201" s="3">
        <f>L15201*J15201</f>
        <v>260</v>
      </c>
      <c r="O15201" s="3">
        <f>(L15201-K15201)*J15201-(L15201-K15201)*J15201*M15201-(L15201-K15201)*J15201*P15201</f>
        <v>144</v>
      </c>
      <c r="P15201" s="2">
        <v>0.05</v>
      </c>
    </row>
    <row r="15202" spans="2:16" x14ac:dyDescent="0.25">
      <c r="B15202" s="1">
        <v>45231</v>
      </c>
      <c r="C15202" t="s">
        <v>15</v>
      </c>
      <c r="D15202" t="s">
        <v>22</v>
      </c>
      <c r="E15202" s="1">
        <v>45214</v>
      </c>
      <c r="F15202" t="str">
        <f t="shared" si="237"/>
        <v>PRES. PRUDENTE</v>
      </c>
      <c r="G15202" t="s">
        <v>17</v>
      </c>
      <c r="H15202" t="s">
        <v>26</v>
      </c>
      <c r="I15202" t="s">
        <v>19</v>
      </c>
      <c r="J15202">
        <v>1</v>
      </c>
      <c r="K15202" s="3">
        <v>50</v>
      </c>
      <c r="L15202" s="3">
        <v>130</v>
      </c>
      <c r="M15202" s="2">
        <v>0.05</v>
      </c>
      <c r="N15202" s="3">
        <f>L15202*J15202</f>
        <v>130</v>
      </c>
      <c r="O15202" s="3">
        <f>(L15202-K15202)*J15202-(L15202-K15202)*J15202*M15202-(L15202-K15202)*J15202*P15202</f>
        <v>72</v>
      </c>
      <c r="P15202" s="2">
        <v>0.05</v>
      </c>
    </row>
    <row r="15203" spans="2:16" x14ac:dyDescent="0.25">
      <c r="B15203" s="1">
        <v>45231</v>
      </c>
      <c r="C15203" t="s">
        <v>15</v>
      </c>
      <c r="D15203" t="s">
        <v>22</v>
      </c>
      <c r="E15203" s="1">
        <v>45214</v>
      </c>
      <c r="F15203" t="str">
        <f t="shared" si="237"/>
        <v>PRES. PRUDENTE</v>
      </c>
      <c r="G15203" t="s">
        <v>17</v>
      </c>
      <c r="H15203" t="s">
        <v>27</v>
      </c>
      <c r="I15203" t="s">
        <v>30</v>
      </c>
      <c r="J15203">
        <v>2</v>
      </c>
      <c r="K15203" s="3">
        <v>50</v>
      </c>
      <c r="L15203" s="3">
        <v>130</v>
      </c>
      <c r="M15203" s="2">
        <v>0.05</v>
      </c>
      <c r="N15203" s="3">
        <f>L15203*J15203</f>
        <v>260</v>
      </c>
      <c r="O15203" s="3">
        <f>(L15203-K15203)*J15203-(L15203-K15203)*J15203*M15203-(L15203-K15203)*J15203*P15203</f>
        <v>144</v>
      </c>
      <c r="P15203" s="2">
        <v>0.05</v>
      </c>
    </row>
    <row r="15204" spans="2:16" x14ac:dyDescent="0.25">
      <c r="B15204" s="1">
        <v>45231</v>
      </c>
      <c r="C15204" t="s">
        <v>15</v>
      </c>
      <c r="D15204" t="s">
        <v>22</v>
      </c>
      <c r="E15204" s="1">
        <v>45214</v>
      </c>
      <c r="F15204" t="str">
        <f t="shared" si="237"/>
        <v>PRES. PRUDENTE</v>
      </c>
      <c r="G15204" t="s">
        <v>33</v>
      </c>
      <c r="H15204" t="s">
        <v>28</v>
      </c>
      <c r="I15204" t="s">
        <v>32</v>
      </c>
      <c r="J15204">
        <v>1</v>
      </c>
      <c r="K15204" s="3">
        <v>50</v>
      </c>
      <c r="L15204" s="3">
        <v>130</v>
      </c>
      <c r="M15204" s="2">
        <v>0.05</v>
      </c>
      <c r="N15204" s="3">
        <f>L15204*J15204</f>
        <v>130</v>
      </c>
      <c r="O15204" s="3">
        <f>(L15204-K15204)*J15204-(L15204-K15204)*J15204*M15204-(L15204-K15204)*J15204*P15204</f>
        <v>72</v>
      </c>
      <c r="P15204" s="2">
        <v>0.05</v>
      </c>
    </row>
    <row r="15205" spans="2:16" x14ac:dyDescent="0.25">
      <c r="B15205" s="1">
        <v>45231</v>
      </c>
      <c r="C15205" t="s">
        <v>15</v>
      </c>
      <c r="D15205" t="s">
        <v>22</v>
      </c>
      <c r="E15205" s="1">
        <v>45214</v>
      </c>
      <c r="F15205" t="str">
        <f t="shared" si="237"/>
        <v>PRES. PRUDENTE</v>
      </c>
      <c r="G15205" t="s">
        <v>34</v>
      </c>
      <c r="H15205" t="s">
        <v>29</v>
      </c>
      <c r="I15205" t="s">
        <v>32</v>
      </c>
      <c r="J15205">
        <v>3</v>
      </c>
      <c r="K15205" s="3">
        <v>50</v>
      </c>
      <c r="L15205" s="3">
        <v>130</v>
      </c>
      <c r="M15205" s="2">
        <v>0.05</v>
      </c>
      <c r="N15205" s="3">
        <f>L15205*J15205</f>
        <v>390</v>
      </c>
      <c r="O15205" s="3">
        <f>(L15205-K15205)*J15205-(L15205-K15205)*J15205*M15205-(L15205-K15205)*J15205*P15205</f>
        <v>216</v>
      </c>
      <c r="P15205" s="2">
        <v>0.05</v>
      </c>
    </row>
    <row r="15206" spans="2:16" x14ac:dyDescent="0.25">
      <c r="B15206" s="1">
        <v>45231</v>
      </c>
      <c r="C15206" t="s">
        <v>15</v>
      </c>
      <c r="D15206" t="s">
        <v>22</v>
      </c>
      <c r="E15206" s="1">
        <v>45214</v>
      </c>
      <c r="F15206" t="str">
        <f t="shared" si="237"/>
        <v>REGENTE FEIJÓ</v>
      </c>
      <c r="G15206" t="s">
        <v>35</v>
      </c>
      <c r="H15206" t="s">
        <v>18</v>
      </c>
      <c r="I15206" t="s">
        <v>30</v>
      </c>
      <c r="J15206">
        <v>2</v>
      </c>
      <c r="K15206" s="3">
        <v>50</v>
      </c>
      <c r="L15206" s="3">
        <v>130</v>
      </c>
      <c r="M15206" s="2">
        <v>0.05</v>
      </c>
      <c r="N15206" s="3">
        <f>L15206*J15206</f>
        <v>260</v>
      </c>
      <c r="O15206" s="3">
        <f>(L15206-K15206)*J15206-(L15206-K15206)*J15206*M15206-(L15206-K15206)*J15206*P15206</f>
        <v>144</v>
      </c>
      <c r="P15206" s="2">
        <v>0.05</v>
      </c>
    </row>
    <row r="15207" spans="2:16" x14ac:dyDescent="0.25">
      <c r="B15207" s="1">
        <v>45231</v>
      </c>
      <c r="C15207" t="s">
        <v>15</v>
      </c>
      <c r="D15207" t="s">
        <v>22</v>
      </c>
      <c r="E15207" s="1">
        <v>45214</v>
      </c>
      <c r="F15207" t="str">
        <f t="shared" si="237"/>
        <v>PRES. PRUDENTE</v>
      </c>
      <c r="G15207" t="s">
        <v>17</v>
      </c>
      <c r="H15207" t="s">
        <v>24</v>
      </c>
      <c r="I15207" t="s">
        <v>19</v>
      </c>
      <c r="J15207">
        <v>1</v>
      </c>
      <c r="K15207" s="3">
        <v>50</v>
      </c>
      <c r="L15207" s="3">
        <v>130</v>
      </c>
      <c r="M15207" s="2">
        <v>0.05</v>
      </c>
      <c r="N15207" s="3">
        <f>L15207*J15207</f>
        <v>130</v>
      </c>
      <c r="O15207" s="3">
        <f>(L15207-K15207)*J15207-(L15207-K15207)*J15207*M15207-(L15207-K15207)*J15207*P15207</f>
        <v>72</v>
      </c>
      <c r="P15207" s="2">
        <v>0.05</v>
      </c>
    </row>
    <row r="15208" spans="2:16" x14ac:dyDescent="0.25">
      <c r="B15208" s="1">
        <v>45231</v>
      </c>
      <c r="C15208" t="s">
        <v>15</v>
      </c>
      <c r="D15208" t="s">
        <v>22</v>
      </c>
      <c r="E15208" s="1">
        <v>45214</v>
      </c>
      <c r="F15208" t="str">
        <f t="shared" si="237"/>
        <v>PRES. PRUDENTE</v>
      </c>
      <c r="G15208" t="s">
        <v>17</v>
      </c>
      <c r="H15208" t="s">
        <v>25</v>
      </c>
      <c r="I15208" t="s">
        <v>31</v>
      </c>
      <c r="J15208">
        <v>3</v>
      </c>
      <c r="K15208" s="3">
        <v>50</v>
      </c>
      <c r="L15208" s="3">
        <v>130</v>
      </c>
      <c r="M15208" s="2">
        <v>0.05</v>
      </c>
      <c r="N15208" s="3">
        <f>L15208*J15208</f>
        <v>390</v>
      </c>
      <c r="O15208" s="3">
        <f>(L15208-K15208)*J15208-(L15208-K15208)*J15208*M15208-(L15208-K15208)*J15208*P15208</f>
        <v>216</v>
      </c>
      <c r="P15208" s="2">
        <v>0.05</v>
      </c>
    </row>
    <row r="15209" spans="2:16" x14ac:dyDescent="0.25">
      <c r="B15209" s="1">
        <v>45231</v>
      </c>
      <c r="C15209" t="s">
        <v>15</v>
      </c>
      <c r="D15209" t="s">
        <v>22</v>
      </c>
      <c r="E15209" s="1">
        <v>45214</v>
      </c>
      <c r="F15209" t="str">
        <f t="shared" si="237"/>
        <v>PRES. PRUDENTE</v>
      </c>
      <c r="G15209" t="s">
        <v>17</v>
      </c>
      <c r="H15209" t="s">
        <v>26</v>
      </c>
      <c r="I15209" t="s">
        <v>19</v>
      </c>
      <c r="J15209">
        <v>2</v>
      </c>
      <c r="K15209" s="3">
        <v>50</v>
      </c>
      <c r="L15209" s="3">
        <v>130</v>
      </c>
      <c r="M15209" s="2">
        <v>0.05</v>
      </c>
      <c r="N15209" s="3">
        <f>L15209*J15209</f>
        <v>260</v>
      </c>
      <c r="O15209" s="3">
        <f>(L15209-K15209)*J15209-(L15209-K15209)*J15209*M15209-(L15209-K15209)*J15209*P15209</f>
        <v>144</v>
      </c>
      <c r="P15209" s="2">
        <v>0.05</v>
      </c>
    </row>
    <row r="15210" spans="2:16" x14ac:dyDescent="0.25">
      <c r="B15210" s="1">
        <v>45231</v>
      </c>
      <c r="C15210" t="s">
        <v>15</v>
      </c>
      <c r="D15210" t="s">
        <v>22</v>
      </c>
      <c r="E15210" s="1">
        <v>45214</v>
      </c>
      <c r="F15210" t="str">
        <f t="shared" si="237"/>
        <v>PRES. PRUDENTE</v>
      </c>
      <c r="G15210" t="s">
        <v>17</v>
      </c>
      <c r="H15210" t="s">
        <v>27</v>
      </c>
      <c r="I15210" t="s">
        <v>30</v>
      </c>
      <c r="J15210">
        <v>1</v>
      </c>
      <c r="K15210" s="3">
        <v>50</v>
      </c>
      <c r="L15210" s="3">
        <v>130</v>
      </c>
      <c r="M15210" s="2">
        <v>0.05</v>
      </c>
      <c r="N15210" s="3">
        <f>L15210*J15210</f>
        <v>130</v>
      </c>
      <c r="O15210" s="3">
        <f>(L15210-K15210)*J15210-(L15210-K15210)*J15210*M15210-(L15210-K15210)*J15210*P15210</f>
        <v>72</v>
      </c>
      <c r="P15210" s="2">
        <v>0.05</v>
      </c>
    </row>
    <row r="15211" spans="2:16" x14ac:dyDescent="0.25">
      <c r="B15211" s="1">
        <v>45231</v>
      </c>
      <c r="C15211" t="s">
        <v>15</v>
      </c>
      <c r="D15211" t="s">
        <v>22</v>
      </c>
      <c r="E15211" s="1">
        <v>45214</v>
      </c>
      <c r="F15211" t="str">
        <f t="shared" si="237"/>
        <v>PRES. PRUDENTE</v>
      </c>
      <c r="G15211" t="s">
        <v>17</v>
      </c>
      <c r="H15211" t="s">
        <v>28</v>
      </c>
      <c r="I15211" t="s">
        <v>32</v>
      </c>
      <c r="J15211">
        <v>2</v>
      </c>
      <c r="K15211" s="3">
        <v>50</v>
      </c>
      <c r="L15211" s="3">
        <v>130</v>
      </c>
      <c r="M15211" s="2">
        <v>0.05</v>
      </c>
      <c r="N15211" s="3">
        <f>L15211*J15211</f>
        <v>260</v>
      </c>
      <c r="O15211" s="3">
        <f>(L15211-K15211)*J15211-(L15211-K15211)*J15211*M15211-(L15211-K15211)*J15211*P15211</f>
        <v>144</v>
      </c>
      <c r="P15211" s="2">
        <v>0.05</v>
      </c>
    </row>
    <row r="15212" spans="2:16" x14ac:dyDescent="0.25">
      <c r="B15212" s="1">
        <v>45231</v>
      </c>
      <c r="C15212" t="s">
        <v>15</v>
      </c>
      <c r="D15212" t="s">
        <v>22</v>
      </c>
      <c r="E15212" s="1">
        <v>45214</v>
      </c>
      <c r="F15212" t="str">
        <f t="shared" si="237"/>
        <v>PRES. PRUDENTE</v>
      </c>
      <c r="G15212" t="s">
        <v>17</v>
      </c>
      <c r="H15212" t="s">
        <v>29</v>
      </c>
      <c r="I15212" t="s">
        <v>32</v>
      </c>
      <c r="J15212">
        <v>1</v>
      </c>
      <c r="K15212" s="3">
        <v>50</v>
      </c>
      <c r="L15212" s="3">
        <v>130</v>
      </c>
      <c r="M15212" s="2">
        <v>0.05</v>
      </c>
      <c r="N15212" s="3">
        <f>L15212*J15212</f>
        <v>130</v>
      </c>
      <c r="O15212" s="3">
        <f>(L15212-K15212)*J15212-(L15212-K15212)*J15212*M15212-(L15212-K15212)*J15212*P15212</f>
        <v>72</v>
      </c>
      <c r="P15212" s="2">
        <v>0.05</v>
      </c>
    </row>
    <row r="15213" spans="2:16" x14ac:dyDescent="0.25">
      <c r="B15213" s="1">
        <v>45231</v>
      </c>
      <c r="C15213" t="s">
        <v>15</v>
      </c>
      <c r="D15213" t="s">
        <v>22</v>
      </c>
      <c r="E15213" s="1">
        <v>45214</v>
      </c>
      <c r="F15213" t="str">
        <f t="shared" si="237"/>
        <v>REGENTE FEIJÓ</v>
      </c>
      <c r="G15213" t="s">
        <v>33</v>
      </c>
      <c r="H15213" t="s">
        <v>18</v>
      </c>
      <c r="I15213" t="s">
        <v>30</v>
      </c>
      <c r="J15213">
        <v>3</v>
      </c>
      <c r="K15213" s="3">
        <v>50</v>
      </c>
      <c r="L15213" s="3">
        <v>130</v>
      </c>
      <c r="M15213" s="2">
        <v>0.05</v>
      </c>
      <c r="N15213" s="3">
        <f>L15213*J15213</f>
        <v>390</v>
      </c>
      <c r="O15213" s="3">
        <f>(L15213-K15213)*J15213-(L15213-K15213)*J15213*M15213-(L15213-K15213)*J15213*P15213</f>
        <v>216</v>
      </c>
      <c r="P15213" s="2">
        <v>0.05</v>
      </c>
    </row>
    <row r="15214" spans="2:16" x14ac:dyDescent="0.25">
      <c r="B15214" s="1">
        <v>45231</v>
      </c>
      <c r="C15214" t="s">
        <v>15</v>
      </c>
      <c r="D15214" t="s">
        <v>22</v>
      </c>
      <c r="E15214" s="1">
        <v>45214</v>
      </c>
      <c r="F15214" t="str">
        <f t="shared" si="237"/>
        <v>PRES. PRUDENTE</v>
      </c>
      <c r="G15214" t="s">
        <v>34</v>
      </c>
      <c r="H15214" t="s">
        <v>24</v>
      </c>
      <c r="I15214" t="s">
        <v>19</v>
      </c>
      <c r="J15214">
        <v>2</v>
      </c>
      <c r="K15214" s="3">
        <v>50</v>
      </c>
      <c r="L15214" s="3">
        <v>130</v>
      </c>
      <c r="M15214" s="2">
        <v>0.05</v>
      </c>
      <c r="N15214" s="3">
        <f>L15214*J15214</f>
        <v>260</v>
      </c>
      <c r="O15214" s="3">
        <f>(L15214-K15214)*J15214-(L15214-K15214)*J15214*M15214-(L15214-K15214)*J15214*P15214</f>
        <v>144</v>
      </c>
      <c r="P15214" s="2">
        <v>0.05</v>
      </c>
    </row>
    <row r="15215" spans="2:16" x14ac:dyDescent="0.25">
      <c r="B15215" s="1">
        <v>45231</v>
      </c>
      <c r="C15215" t="s">
        <v>15</v>
      </c>
      <c r="D15215" t="s">
        <v>22</v>
      </c>
      <c r="E15215" s="1">
        <v>45214</v>
      </c>
      <c r="F15215" t="str">
        <f t="shared" si="237"/>
        <v>PRES. PRUDENTE</v>
      </c>
      <c r="G15215" t="s">
        <v>35</v>
      </c>
      <c r="H15215" t="s">
        <v>25</v>
      </c>
      <c r="I15215" t="s">
        <v>31</v>
      </c>
      <c r="J15215">
        <v>1</v>
      </c>
      <c r="K15215" s="3">
        <v>50</v>
      </c>
      <c r="L15215" s="3">
        <v>130</v>
      </c>
      <c r="M15215" s="2">
        <v>0.05</v>
      </c>
      <c r="N15215" s="3">
        <f>L15215*J15215</f>
        <v>130</v>
      </c>
      <c r="O15215" s="3">
        <f>(L15215-K15215)*J15215-(L15215-K15215)*J15215*M15215-(L15215-K15215)*J15215*P15215</f>
        <v>72</v>
      </c>
      <c r="P15215" s="2">
        <v>0.05</v>
      </c>
    </row>
    <row r="15216" spans="2:16" x14ac:dyDescent="0.25">
      <c r="B15216" s="1">
        <v>45231</v>
      </c>
      <c r="C15216" t="s">
        <v>15</v>
      </c>
      <c r="D15216" t="s">
        <v>22</v>
      </c>
      <c r="E15216" s="1">
        <v>45214</v>
      </c>
      <c r="F15216" t="str">
        <f t="shared" si="237"/>
        <v>PRES. PRUDENTE</v>
      </c>
      <c r="G15216" t="s">
        <v>17</v>
      </c>
      <c r="H15216" t="s">
        <v>26</v>
      </c>
      <c r="I15216" t="s">
        <v>19</v>
      </c>
      <c r="J15216">
        <v>3</v>
      </c>
      <c r="K15216" s="3">
        <v>50</v>
      </c>
      <c r="L15216" s="3">
        <v>130</v>
      </c>
      <c r="M15216" s="2">
        <v>0.05</v>
      </c>
      <c r="N15216" s="3">
        <f>L15216*J15216</f>
        <v>390</v>
      </c>
      <c r="O15216" s="3">
        <f>(L15216-K15216)*J15216-(L15216-K15216)*J15216*M15216-(L15216-K15216)*J15216*P15216</f>
        <v>216</v>
      </c>
      <c r="P15216" s="2">
        <v>0.05</v>
      </c>
    </row>
    <row r="15217" spans="2:16" x14ac:dyDescent="0.25">
      <c r="B15217" s="1">
        <v>45231</v>
      </c>
      <c r="C15217" t="s">
        <v>15</v>
      </c>
      <c r="D15217" t="s">
        <v>22</v>
      </c>
      <c r="E15217" s="1">
        <v>45214</v>
      </c>
      <c r="F15217" t="str">
        <f t="shared" si="237"/>
        <v>PRES. PRUDENTE</v>
      </c>
      <c r="G15217" t="s">
        <v>17</v>
      </c>
      <c r="H15217" t="s">
        <v>27</v>
      </c>
      <c r="I15217" t="s">
        <v>30</v>
      </c>
      <c r="J15217">
        <v>2</v>
      </c>
      <c r="K15217" s="3">
        <v>50</v>
      </c>
      <c r="L15217" s="3">
        <v>130</v>
      </c>
      <c r="M15217" s="2">
        <v>0.05</v>
      </c>
      <c r="N15217" s="3">
        <f>L15217*J15217</f>
        <v>260</v>
      </c>
      <c r="O15217" s="3">
        <f>(L15217-K15217)*J15217-(L15217-K15217)*J15217*M15217-(L15217-K15217)*J15217*P15217</f>
        <v>144</v>
      </c>
      <c r="P15217" s="2">
        <v>0.05</v>
      </c>
    </row>
    <row r="15218" spans="2:16" x14ac:dyDescent="0.25">
      <c r="B15218" s="1">
        <v>45231</v>
      </c>
      <c r="C15218" t="s">
        <v>15</v>
      </c>
      <c r="D15218" t="s">
        <v>22</v>
      </c>
      <c r="E15218" s="1">
        <v>45214</v>
      </c>
      <c r="F15218" t="str">
        <f t="shared" si="237"/>
        <v>PRES. PRUDENTE</v>
      </c>
      <c r="G15218" t="s">
        <v>17</v>
      </c>
      <c r="H15218" t="s">
        <v>28</v>
      </c>
      <c r="I15218" t="s">
        <v>32</v>
      </c>
      <c r="J15218">
        <v>1</v>
      </c>
      <c r="K15218" s="3">
        <v>50</v>
      </c>
      <c r="L15218" s="3">
        <v>130</v>
      </c>
      <c r="M15218" s="2">
        <v>0.05</v>
      </c>
      <c r="N15218" s="3">
        <f>L15218*J15218</f>
        <v>130</v>
      </c>
      <c r="O15218" s="3">
        <f>(L15218-K15218)*J15218-(L15218-K15218)*J15218*M15218-(L15218-K15218)*J15218*P15218</f>
        <v>72</v>
      </c>
      <c r="P15218" s="2">
        <v>0.05</v>
      </c>
    </row>
    <row r="15219" spans="2:16" x14ac:dyDescent="0.25">
      <c r="B15219" s="1">
        <v>45231</v>
      </c>
      <c r="C15219" t="s">
        <v>15</v>
      </c>
      <c r="D15219" t="s">
        <v>22</v>
      </c>
      <c r="E15219" s="1">
        <v>45214</v>
      </c>
      <c r="F15219" t="str">
        <f t="shared" si="237"/>
        <v>PRES. PRUDENTE</v>
      </c>
      <c r="G15219" t="s">
        <v>17</v>
      </c>
      <c r="H15219" t="s">
        <v>29</v>
      </c>
      <c r="I15219" t="s">
        <v>32</v>
      </c>
      <c r="J15219">
        <v>2</v>
      </c>
      <c r="K15219" s="3">
        <v>50</v>
      </c>
      <c r="L15219" s="3">
        <v>130</v>
      </c>
      <c r="M15219" s="2">
        <v>0.05</v>
      </c>
      <c r="N15219" s="3">
        <f>L15219*J15219</f>
        <v>260</v>
      </c>
      <c r="O15219" s="3">
        <f>(L15219-K15219)*J15219-(L15219-K15219)*J15219*M15219-(L15219-K15219)*J15219*P15219</f>
        <v>144</v>
      </c>
      <c r="P15219" s="2">
        <v>0.05</v>
      </c>
    </row>
    <row r="15220" spans="2:16" x14ac:dyDescent="0.25">
      <c r="B15220" s="1">
        <v>45231</v>
      </c>
      <c r="C15220" t="s">
        <v>15</v>
      </c>
      <c r="D15220" t="s">
        <v>22</v>
      </c>
      <c r="E15220" s="1">
        <v>45214</v>
      </c>
      <c r="F15220" t="str">
        <f t="shared" si="237"/>
        <v>REGENTE FEIJÓ</v>
      </c>
      <c r="G15220" t="s">
        <v>17</v>
      </c>
      <c r="H15220" t="s">
        <v>18</v>
      </c>
      <c r="I15220" t="s">
        <v>30</v>
      </c>
      <c r="J15220">
        <v>1</v>
      </c>
      <c r="K15220" s="3">
        <v>50</v>
      </c>
      <c r="L15220" s="3">
        <v>130</v>
      </c>
      <c r="M15220" s="2">
        <v>0.05</v>
      </c>
      <c r="N15220" s="3">
        <f>L15220*J15220</f>
        <v>130</v>
      </c>
      <c r="O15220" s="3">
        <f>(L15220-K15220)*J15220-(L15220-K15220)*J15220*M15220-(L15220-K15220)*J15220*P15220</f>
        <v>72</v>
      </c>
      <c r="P15220" s="2">
        <v>0.05</v>
      </c>
    </row>
    <row r="15221" spans="2:16" x14ac:dyDescent="0.25">
      <c r="B15221" s="1">
        <v>45231</v>
      </c>
      <c r="C15221" t="s">
        <v>15</v>
      </c>
      <c r="D15221" t="s">
        <v>22</v>
      </c>
      <c r="E15221" s="1">
        <v>45214</v>
      </c>
      <c r="F15221" t="str">
        <f t="shared" si="237"/>
        <v>PRES. PRUDENTE</v>
      </c>
      <c r="G15221" t="s">
        <v>17</v>
      </c>
      <c r="H15221" t="s">
        <v>24</v>
      </c>
      <c r="I15221" t="s">
        <v>19</v>
      </c>
      <c r="J15221">
        <v>3</v>
      </c>
      <c r="K15221" s="3">
        <v>50</v>
      </c>
      <c r="L15221" s="3">
        <v>130</v>
      </c>
      <c r="M15221" s="2">
        <v>0.05</v>
      </c>
      <c r="N15221" s="3">
        <f>L15221*J15221</f>
        <v>390</v>
      </c>
      <c r="O15221" s="3">
        <f>(L15221-K15221)*J15221-(L15221-K15221)*J15221*M15221-(L15221-K15221)*J15221*P15221</f>
        <v>216</v>
      </c>
      <c r="P15221" s="2">
        <v>0.05</v>
      </c>
    </row>
    <row r="15222" spans="2:16" x14ac:dyDescent="0.25">
      <c r="B15222" s="1">
        <v>45231</v>
      </c>
      <c r="C15222" t="s">
        <v>15</v>
      </c>
      <c r="D15222" t="s">
        <v>22</v>
      </c>
      <c r="E15222" s="1">
        <v>45214</v>
      </c>
      <c r="F15222" t="str">
        <f t="shared" si="237"/>
        <v>PRES. PRUDENTE</v>
      </c>
      <c r="G15222" t="s">
        <v>33</v>
      </c>
      <c r="H15222" t="s">
        <v>25</v>
      </c>
      <c r="I15222" t="s">
        <v>31</v>
      </c>
      <c r="J15222">
        <v>2</v>
      </c>
      <c r="K15222" s="3">
        <v>50</v>
      </c>
      <c r="L15222" s="3">
        <v>130</v>
      </c>
      <c r="M15222" s="2">
        <v>0.05</v>
      </c>
      <c r="N15222" s="3">
        <f>L15222*J15222</f>
        <v>260</v>
      </c>
      <c r="O15222" s="3">
        <f>(L15222-K15222)*J15222-(L15222-K15222)*J15222*M15222-(L15222-K15222)*J15222*P15222</f>
        <v>144</v>
      </c>
      <c r="P15222" s="2">
        <v>0.05</v>
      </c>
    </row>
    <row r="15223" spans="2:16" x14ac:dyDescent="0.25">
      <c r="B15223" s="1">
        <v>45231</v>
      </c>
      <c r="C15223" t="s">
        <v>15</v>
      </c>
      <c r="D15223" t="s">
        <v>22</v>
      </c>
      <c r="E15223" s="1">
        <v>45214</v>
      </c>
      <c r="F15223" t="str">
        <f t="shared" si="237"/>
        <v>PRES. PRUDENTE</v>
      </c>
      <c r="G15223" t="s">
        <v>34</v>
      </c>
      <c r="H15223" t="s">
        <v>26</v>
      </c>
      <c r="I15223" t="s">
        <v>19</v>
      </c>
      <c r="J15223">
        <v>1</v>
      </c>
      <c r="K15223" s="3">
        <v>50</v>
      </c>
      <c r="L15223" s="3">
        <v>130</v>
      </c>
      <c r="M15223" s="2">
        <v>0.05</v>
      </c>
      <c r="N15223" s="3">
        <f>L15223*J15223</f>
        <v>130</v>
      </c>
      <c r="O15223" s="3">
        <f>(L15223-K15223)*J15223-(L15223-K15223)*J15223*M15223-(L15223-K15223)*J15223*P15223</f>
        <v>72</v>
      </c>
      <c r="P15223" s="2">
        <v>0.05</v>
      </c>
    </row>
    <row r="15224" spans="2:16" x14ac:dyDescent="0.25">
      <c r="B15224" s="1">
        <v>45231</v>
      </c>
      <c r="C15224" t="s">
        <v>15</v>
      </c>
      <c r="D15224" t="s">
        <v>22</v>
      </c>
      <c r="E15224" s="1">
        <v>45214</v>
      </c>
      <c r="F15224" t="str">
        <f t="shared" si="237"/>
        <v>PRES. PRUDENTE</v>
      </c>
      <c r="G15224" t="s">
        <v>35</v>
      </c>
      <c r="H15224" t="s">
        <v>27</v>
      </c>
      <c r="I15224" t="s">
        <v>30</v>
      </c>
      <c r="J15224">
        <v>3</v>
      </c>
      <c r="K15224" s="3">
        <v>50</v>
      </c>
      <c r="L15224" s="3">
        <v>130</v>
      </c>
      <c r="M15224" s="2">
        <v>0.05</v>
      </c>
      <c r="N15224" s="3">
        <f>L15224*J15224</f>
        <v>390</v>
      </c>
      <c r="O15224" s="3">
        <f>(L15224-K15224)*J15224-(L15224-K15224)*J15224*M15224-(L15224-K15224)*J15224*P15224</f>
        <v>216</v>
      </c>
      <c r="P15224" s="2">
        <v>0.05</v>
      </c>
    </row>
    <row r="15225" spans="2:16" x14ac:dyDescent="0.25">
      <c r="B15225" s="1">
        <v>45231</v>
      </c>
      <c r="C15225" t="s">
        <v>15</v>
      </c>
      <c r="D15225" t="s">
        <v>22</v>
      </c>
      <c r="E15225" s="1">
        <v>45214</v>
      </c>
      <c r="F15225" t="str">
        <f t="shared" si="237"/>
        <v>PRES. PRUDENTE</v>
      </c>
      <c r="G15225" t="s">
        <v>17</v>
      </c>
      <c r="H15225" t="s">
        <v>28</v>
      </c>
      <c r="I15225" t="s">
        <v>32</v>
      </c>
      <c r="J15225">
        <v>2</v>
      </c>
      <c r="K15225" s="3">
        <v>50</v>
      </c>
      <c r="L15225" s="3">
        <v>130</v>
      </c>
      <c r="M15225" s="2">
        <v>0.05</v>
      </c>
      <c r="N15225" s="3">
        <f>L15225*J15225</f>
        <v>260</v>
      </c>
      <c r="O15225" s="3">
        <f>(L15225-K15225)*J15225-(L15225-K15225)*J15225*M15225-(L15225-K15225)*J15225*P15225</f>
        <v>144</v>
      </c>
      <c r="P15225" s="2">
        <v>0.05</v>
      </c>
    </row>
    <row r="15226" spans="2:16" x14ac:dyDescent="0.25">
      <c r="B15226" s="1">
        <v>45231</v>
      </c>
      <c r="C15226" t="s">
        <v>15</v>
      </c>
      <c r="D15226" t="s">
        <v>22</v>
      </c>
      <c r="E15226" s="1">
        <v>45214</v>
      </c>
      <c r="F15226" t="str">
        <f t="shared" si="237"/>
        <v>PRES. PRUDENTE</v>
      </c>
      <c r="G15226" t="s">
        <v>17</v>
      </c>
      <c r="H15226" t="s">
        <v>29</v>
      </c>
      <c r="I15226" t="s">
        <v>32</v>
      </c>
      <c r="J15226">
        <v>1</v>
      </c>
      <c r="K15226" s="3">
        <v>50</v>
      </c>
      <c r="L15226" s="3">
        <v>130</v>
      </c>
      <c r="M15226" s="2">
        <v>0.05</v>
      </c>
      <c r="N15226" s="3">
        <f>L15226*J15226</f>
        <v>130</v>
      </c>
      <c r="O15226" s="3">
        <f>(L15226-K15226)*J15226-(L15226-K15226)*J15226*M15226-(L15226-K15226)*J15226*P15226</f>
        <v>72</v>
      </c>
      <c r="P15226" s="2">
        <v>0.05</v>
      </c>
    </row>
    <row r="15227" spans="2:16" x14ac:dyDescent="0.25">
      <c r="B15227" s="1">
        <v>45231</v>
      </c>
      <c r="C15227" t="s">
        <v>15</v>
      </c>
      <c r="D15227" t="s">
        <v>22</v>
      </c>
      <c r="E15227" s="1">
        <v>45214</v>
      </c>
      <c r="F15227" t="str">
        <f t="shared" si="237"/>
        <v>REGENTE FEIJÓ</v>
      </c>
      <c r="G15227" t="s">
        <v>17</v>
      </c>
      <c r="H15227" t="s">
        <v>18</v>
      </c>
      <c r="I15227" t="s">
        <v>30</v>
      </c>
      <c r="J15227">
        <v>2</v>
      </c>
      <c r="K15227" s="3">
        <v>50</v>
      </c>
      <c r="L15227" s="3">
        <v>130</v>
      </c>
      <c r="M15227" s="2">
        <v>0.05</v>
      </c>
      <c r="N15227" s="3">
        <f>L15227*J15227</f>
        <v>260</v>
      </c>
      <c r="O15227" s="3">
        <f>(L15227-K15227)*J15227-(L15227-K15227)*J15227*M15227-(L15227-K15227)*J15227*P15227</f>
        <v>144</v>
      </c>
      <c r="P15227" s="2">
        <v>0.05</v>
      </c>
    </row>
    <row r="15228" spans="2:16" x14ac:dyDescent="0.25">
      <c r="B15228" s="1">
        <v>45231</v>
      </c>
      <c r="C15228" t="s">
        <v>15</v>
      </c>
      <c r="D15228" t="s">
        <v>22</v>
      </c>
      <c r="E15228" s="1">
        <v>45214</v>
      </c>
      <c r="F15228" t="str">
        <f t="shared" si="237"/>
        <v>PRES. PRUDENTE</v>
      </c>
      <c r="G15228" t="s">
        <v>17</v>
      </c>
      <c r="H15228" t="s">
        <v>24</v>
      </c>
      <c r="I15228" t="s">
        <v>19</v>
      </c>
      <c r="J15228">
        <v>1</v>
      </c>
      <c r="K15228" s="3">
        <v>50</v>
      </c>
      <c r="L15228" s="3">
        <v>130</v>
      </c>
      <c r="M15228" s="2">
        <v>0.05</v>
      </c>
      <c r="N15228" s="3">
        <f>L15228*J15228</f>
        <v>130</v>
      </c>
      <c r="O15228" s="3">
        <f>(L15228-K15228)*J15228-(L15228-K15228)*J15228*M15228-(L15228-K15228)*J15228*P15228</f>
        <v>72</v>
      </c>
      <c r="P15228" s="2">
        <v>0.05</v>
      </c>
    </row>
    <row r="15229" spans="2:16" x14ac:dyDescent="0.25">
      <c r="B15229" s="1">
        <v>45231</v>
      </c>
      <c r="C15229" t="s">
        <v>15</v>
      </c>
      <c r="D15229" t="s">
        <v>22</v>
      </c>
      <c r="E15229" s="1">
        <v>45214</v>
      </c>
      <c r="F15229" t="str">
        <f t="shared" si="237"/>
        <v>PRES. PRUDENTE</v>
      </c>
      <c r="G15229" t="s">
        <v>17</v>
      </c>
      <c r="H15229" t="s">
        <v>25</v>
      </c>
      <c r="I15229" t="s">
        <v>31</v>
      </c>
      <c r="J15229">
        <v>3</v>
      </c>
      <c r="K15229" s="3">
        <v>50</v>
      </c>
      <c r="L15229" s="3">
        <v>130</v>
      </c>
      <c r="M15229" s="2">
        <v>0.05</v>
      </c>
      <c r="N15229" s="3">
        <f>L15229*J15229</f>
        <v>390</v>
      </c>
      <c r="O15229" s="3">
        <f>(L15229-K15229)*J15229-(L15229-K15229)*J15229*M15229-(L15229-K15229)*J15229*P15229</f>
        <v>216</v>
      </c>
      <c r="P15229" s="2">
        <v>0.05</v>
      </c>
    </row>
    <row r="15230" spans="2:16" x14ac:dyDescent="0.25">
      <c r="B15230" s="1">
        <v>45231</v>
      </c>
      <c r="C15230" t="s">
        <v>15</v>
      </c>
      <c r="D15230" t="s">
        <v>22</v>
      </c>
      <c r="E15230" s="1">
        <v>45214</v>
      </c>
      <c r="F15230" t="str">
        <f t="shared" si="237"/>
        <v>PRES. PRUDENTE</v>
      </c>
      <c r="G15230" t="s">
        <v>17</v>
      </c>
      <c r="H15230" t="s">
        <v>26</v>
      </c>
      <c r="I15230" t="s">
        <v>19</v>
      </c>
      <c r="J15230">
        <v>2</v>
      </c>
      <c r="K15230" s="3">
        <v>50</v>
      </c>
      <c r="L15230" s="3">
        <v>130</v>
      </c>
      <c r="M15230" s="2">
        <v>0.05</v>
      </c>
      <c r="N15230" s="3">
        <f>L15230*J15230</f>
        <v>260</v>
      </c>
      <c r="O15230" s="3">
        <f>(L15230-K15230)*J15230-(L15230-K15230)*J15230*M15230-(L15230-K15230)*J15230*P15230</f>
        <v>144</v>
      </c>
      <c r="P15230" s="2">
        <v>0.05</v>
      </c>
    </row>
    <row r="15231" spans="2:16" x14ac:dyDescent="0.25">
      <c r="B15231" s="1">
        <v>45231</v>
      </c>
      <c r="C15231" t="s">
        <v>15</v>
      </c>
      <c r="D15231" t="s">
        <v>22</v>
      </c>
      <c r="E15231" s="1">
        <v>45214</v>
      </c>
      <c r="F15231" t="str">
        <f t="shared" si="237"/>
        <v>PRES. PRUDENTE</v>
      </c>
      <c r="G15231" t="s">
        <v>33</v>
      </c>
      <c r="H15231" t="s">
        <v>27</v>
      </c>
      <c r="I15231" t="s">
        <v>30</v>
      </c>
      <c r="J15231">
        <v>1</v>
      </c>
      <c r="K15231" s="3">
        <v>50</v>
      </c>
      <c r="L15231" s="3">
        <v>130</v>
      </c>
      <c r="M15231" s="2">
        <v>0.05</v>
      </c>
      <c r="N15231" s="3">
        <f>L15231*J15231</f>
        <v>130</v>
      </c>
      <c r="O15231" s="3">
        <f>(L15231-K15231)*J15231-(L15231-K15231)*J15231*M15231-(L15231-K15231)*J15231*P15231</f>
        <v>72</v>
      </c>
      <c r="P15231" s="2">
        <v>0.05</v>
      </c>
    </row>
    <row r="15232" spans="2:16" x14ac:dyDescent="0.25">
      <c r="B15232" s="1">
        <v>45231</v>
      </c>
      <c r="C15232" t="s">
        <v>15</v>
      </c>
      <c r="D15232" t="s">
        <v>22</v>
      </c>
      <c r="E15232" s="1">
        <v>45214</v>
      </c>
      <c r="F15232" t="str">
        <f t="shared" si="237"/>
        <v>PRES. PRUDENTE</v>
      </c>
      <c r="G15232" t="s">
        <v>34</v>
      </c>
      <c r="H15232" t="s">
        <v>28</v>
      </c>
      <c r="I15232" t="s">
        <v>32</v>
      </c>
      <c r="J15232">
        <v>3</v>
      </c>
      <c r="K15232" s="3">
        <v>50</v>
      </c>
      <c r="L15232" s="3">
        <v>130</v>
      </c>
      <c r="M15232" s="2">
        <v>0.05</v>
      </c>
      <c r="N15232" s="3">
        <f>L15232*J15232</f>
        <v>390</v>
      </c>
      <c r="O15232" s="3">
        <f>(L15232-K15232)*J15232-(L15232-K15232)*J15232*M15232-(L15232-K15232)*J15232*P15232</f>
        <v>216</v>
      </c>
      <c r="P15232" s="2">
        <v>0.05</v>
      </c>
    </row>
    <row r="15233" spans="2:16" x14ac:dyDescent="0.25">
      <c r="B15233" s="1">
        <v>45231</v>
      </c>
      <c r="C15233" t="s">
        <v>15</v>
      </c>
      <c r="D15233" t="s">
        <v>23</v>
      </c>
      <c r="E15233" s="1">
        <v>45214</v>
      </c>
      <c r="F15233" t="str">
        <f t="shared" si="237"/>
        <v>PRES. PRUDENTE</v>
      </c>
      <c r="G15233" t="s">
        <v>35</v>
      </c>
      <c r="H15233" t="s">
        <v>29</v>
      </c>
      <c r="I15233" t="s">
        <v>32</v>
      </c>
      <c r="J15233">
        <v>2</v>
      </c>
      <c r="K15233" s="3">
        <v>120</v>
      </c>
      <c r="L15233" s="3">
        <v>220</v>
      </c>
      <c r="M15233" s="2">
        <v>0.1</v>
      </c>
      <c r="N15233" s="3">
        <f>L15233*J15233</f>
        <v>440</v>
      </c>
      <c r="O15233" s="3">
        <f>(L15233-K15233)*J15233-(L15233-K15233)*J15233*M15233-(L15233-K15233)*J15233*P15233</f>
        <v>174</v>
      </c>
      <c r="P15233" s="2">
        <v>0.03</v>
      </c>
    </row>
    <row r="15234" spans="2:16" x14ac:dyDescent="0.25">
      <c r="B15234" s="1">
        <v>45231</v>
      </c>
      <c r="C15234" t="s">
        <v>15</v>
      </c>
      <c r="D15234" t="s">
        <v>23</v>
      </c>
      <c r="E15234" s="1">
        <v>45214</v>
      </c>
      <c r="F15234" t="str">
        <f t="shared" si="237"/>
        <v>REGENTE FEIJÓ</v>
      </c>
      <c r="G15234" t="s">
        <v>17</v>
      </c>
      <c r="H15234" t="s">
        <v>18</v>
      </c>
      <c r="I15234" t="s">
        <v>30</v>
      </c>
      <c r="J15234">
        <v>1</v>
      </c>
      <c r="K15234" s="3">
        <v>120</v>
      </c>
      <c r="L15234" s="3">
        <v>220</v>
      </c>
      <c r="M15234" s="2">
        <v>0.1</v>
      </c>
      <c r="N15234" s="3">
        <f>L15234*J15234</f>
        <v>220</v>
      </c>
      <c r="O15234" s="3">
        <f>(L15234-K15234)*J15234-(L15234-K15234)*J15234*M15234-(L15234-K15234)*J15234*P15234</f>
        <v>87</v>
      </c>
      <c r="P15234" s="2">
        <v>0.03</v>
      </c>
    </row>
    <row r="15235" spans="2:16" x14ac:dyDescent="0.25">
      <c r="B15235" s="1">
        <v>45231</v>
      </c>
      <c r="C15235" t="s">
        <v>15</v>
      </c>
      <c r="D15235" t="s">
        <v>23</v>
      </c>
      <c r="E15235" s="1">
        <v>45214</v>
      </c>
      <c r="F15235" t="str">
        <f t="shared" ref="F15235:F15298" si="238">IF(H15235="CLARA","REGENTE FEIJÓ","PRES. PRUDENTE")</f>
        <v>PRES. PRUDENTE</v>
      </c>
      <c r="G15235" t="s">
        <v>17</v>
      </c>
      <c r="H15235" t="s">
        <v>24</v>
      </c>
      <c r="I15235" t="s">
        <v>19</v>
      </c>
      <c r="J15235">
        <v>2</v>
      </c>
      <c r="K15235" s="3">
        <v>120</v>
      </c>
      <c r="L15235" s="3">
        <v>220</v>
      </c>
      <c r="M15235" s="2">
        <v>0.1</v>
      </c>
      <c r="N15235" s="3">
        <f>L15235*J15235</f>
        <v>440</v>
      </c>
      <c r="O15235" s="3">
        <f>(L15235-K15235)*J15235-(L15235-K15235)*J15235*M15235-(L15235-K15235)*J15235*P15235</f>
        <v>174</v>
      </c>
      <c r="P15235" s="2">
        <v>0.03</v>
      </c>
    </row>
    <row r="15236" spans="2:16" x14ac:dyDescent="0.25">
      <c r="B15236" s="1">
        <v>45231</v>
      </c>
      <c r="C15236" t="s">
        <v>15</v>
      </c>
      <c r="D15236" t="s">
        <v>23</v>
      </c>
      <c r="E15236" s="1">
        <v>45214</v>
      </c>
      <c r="F15236" t="str">
        <f t="shared" si="238"/>
        <v>PRES. PRUDENTE</v>
      </c>
      <c r="G15236" t="s">
        <v>17</v>
      </c>
      <c r="H15236" t="s">
        <v>25</v>
      </c>
      <c r="I15236" t="s">
        <v>31</v>
      </c>
      <c r="J15236">
        <v>1</v>
      </c>
      <c r="K15236" s="3">
        <v>120</v>
      </c>
      <c r="L15236" s="3">
        <v>220</v>
      </c>
      <c r="M15236" s="2">
        <v>0.1</v>
      </c>
      <c r="N15236" s="3">
        <f>L15236*J15236</f>
        <v>220</v>
      </c>
      <c r="O15236" s="3">
        <f>(L15236-K15236)*J15236-(L15236-K15236)*J15236*M15236-(L15236-K15236)*J15236*P15236</f>
        <v>87</v>
      </c>
      <c r="P15236" s="2">
        <v>0.03</v>
      </c>
    </row>
    <row r="15237" spans="2:16" x14ac:dyDescent="0.25">
      <c r="B15237" s="1">
        <v>45231</v>
      </c>
      <c r="C15237" t="s">
        <v>15</v>
      </c>
      <c r="D15237" t="s">
        <v>23</v>
      </c>
      <c r="E15237" s="1">
        <v>45214</v>
      </c>
      <c r="F15237" t="str">
        <f t="shared" si="238"/>
        <v>PRES. PRUDENTE</v>
      </c>
      <c r="G15237" t="s">
        <v>17</v>
      </c>
      <c r="H15237" t="s">
        <v>26</v>
      </c>
      <c r="I15237" t="s">
        <v>19</v>
      </c>
      <c r="J15237">
        <v>3</v>
      </c>
      <c r="K15237" s="3">
        <v>120</v>
      </c>
      <c r="L15237" s="3">
        <v>220</v>
      </c>
      <c r="M15237" s="2">
        <v>0.1</v>
      </c>
      <c r="N15237" s="3">
        <f>L15237*J15237</f>
        <v>660</v>
      </c>
      <c r="O15237" s="3">
        <f>(L15237-K15237)*J15237-(L15237-K15237)*J15237*M15237-(L15237-K15237)*J15237*P15237</f>
        <v>261</v>
      </c>
      <c r="P15237" s="2">
        <v>0.03</v>
      </c>
    </row>
    <row r="15238" spans="2:16" x14ac:dyDescent="0.25">
      <c r="B15238" s="1">
        <v>45231</v>
      </c>
      <c r="C15238" t="s">
        <v>15</v>
      </c>
      <c r="D15238" t="s">
        <v>23</v>
      </c>
      <c r="E15238" s="1">
        <v>45214</v>
      </c>
      <c r="F15238" t="str">
        <f t="shared" si="238"/>
        <v>PRES. PRUDENTE</v>
      </c>
      <c r="G15238" t="s">
        <v>17</v>
      </c>
      <c r="H15238" t="s">
        <v>27</v>
      </c>
      <c r="I15238" t="s">
        <v>30</v>
      </c>
      <c r="J15238">
        <v>2</v>
      </c>
      <c r="K15238" s="3">
        <v>120</v>
      </c>
      <c r="L15238" s="3">
        <v>220</v>
      </c>
      <c r="M15238" s="2">
        <v>0.1</v>
      </c>
      <c r="N15238" s="3">
        <f>L15238*J15238</f>
        <v>440</v>
      </c>
      <c r="O15238" s="3">
        <f>(L15238-K15238)*J15238-(L15238-K15238)*J15238*M15238-(L15238-K15238)*J15238*P15238</f>
        <v>174</v>
      </c>
      <c r="P15238" s="2">
        <v>0.03</v>
      </c>
    </row>
    <row r="15239" spans="2:16" x14ac:dyDescent="0.25">
      <c r="B15239" s="1">
        <v>45231</v>
      </c>
      <c r="C15239" t="s">
        <v>15</v>
      </c>
      <c r="D15239" t="s">
        <v>23</v>
      </c>
      <c r="E15239" s="1">
        <v>45214</v>
      </c>
      <c r="F15239" t="str">
        <f t="shared" si="238"/>
        <v>PRES. PRUDENTE</v>
      </c>
      <c r="G15239" t="s">
        <v>17</v>
      </c>
      <c r="H15239" t="s">
        <v>28</v>
      </c>
      <c r="I15239" t="s">
        <v>32</v>
      </c>
      <c r="J15239">
        <v>1</v>
      </c>
      <c r="K15239" s="3">
        <v>120</v>
      </c>
      <c r="L15239" s="3">
        <v>220</v>
      </c>
      <c r="M15239" s="2">
        <v>0.1</v>
      </c>
      <c r="N15239" s="3">
        <f>L15239*J15239</f>
        <v>220</v>
      </c>
      <c r="O15239" s="3">
        <f>(L15239-K15239)*J15239-(L15239-K15239)*J15239*M15239-(L15239-K15239)*J15239*P15239</f>
        <v>87</v>
      </c>
      <c r="P15239" s="2">
        <v>0.03</v>
      </c>
    </row>
    <row r="15240" spans="2:16" x14ac:dyDescent="0.25">
      <c r="B15240" s="1">
        <v>45231</v>
      </c>
      <c r="C15240" t="s">
        <v>15</v>
      </c>
      <c r="D15240" t="s">
        <v>23</v>
      </c>
      <c r="E15240" s="1">
        <v>45214</v>
      </c>
      <c r="F15240" t="str">
        <f t="shared" si="238"/>
        <v>PRES. PRUDENTE</v>
      </c>
      <c r="G15240" t="s">
        <v>33</v>
      </c>
      <c r="H15240" t="s">
        <v>29</v>
      </c>
      <c r="I15240" t="s">
        <v>32</v>
      </c>
      <c r="J15240">
        <v>3</v>
      </c>
      <c r="K15240" s="3">
        <v>120</v>
      </c>
      <c r="L15240" s="3">
        <v>220</v>
      </c>
      <c r="M15240" s="2">
        <v>0.1</v>
      </c>
      <c r="N15240" s="3">
        <f>L15240*J15240</f>
        <v>660</v>
      </c>
      <c r="O15240" s="3">
        <f>(L15240-K15240)*J15240-(L15240-K15240)*J15240*M15240-(L15240-K15240)*J15240*P15240</f>
        <v>261</v>
      </c>
      <c r="P15240" s="2">
        <v>0.03</v>
      </c>
    </row>
    <row r="15241" spans="2:16" x14ac:dyDescent="0.25">
      <c r="B15241" s="1">
        <v>45231</v>
      </c>
      <c r="C15241" t="s">
        <v>15</v>
      </c>
      <c r="D15241" t="s">
        <v>23</v>
      </c>
      <c r="E15241" s="1">
        <v>45214</v>
      </c>
      <c r="F15241" t="str">
        <f t="shared" si="238"/>
        <v>REGENTE FEIJÓ</v>
      </c>
      <c r="G15241" t="s">
        <v>34</v>
      </c>
      <c r="H15241" t="s">
        <v>18</v>
      </c>
      <c r="I15241" t="s">
        <v>30</v>
      </c>
      <c r="J15241">
        <v>2</v>
      </c>
      <c r="K15241" s="3">
        <v>120</v>
      </c>
      <c r="L15241" s="3">
        <v>220</v>
      </c>
      <c r="M15241" s="2">
        <v>0.1</v>
      </c>
      <c r="N15241" s="3">
        <f>L15241*J15241</f>
        <v>440</v>
      </c>
      <c r="O15241" s="3">
        <f>(L15241-K15241)*J15241-(L15241-K15241)*J15241*M15241-(L15241-K15241)*J15241*P15241</f>
        <v>174</v>
      </c>
      <c r="P15241" s="2">
        <v>0.03</v>
      </c>
    </row>
    <row r="15242" spans="2:16" x14ac:dyDescent="0.25">
      <c r="B15242" s="1">
        <v>45231</v>
      </c>
      <c r="C15242" t="s">
        <v>15</v>
      </c>
      <c r="D15242" t="s">
        <v>23</v>
      </c>
      <c r="E15242" s="1">
        <v>45214</v>
      </c>
      <c r="F15242" t="str">
        <f t="shared" si="238"/>
        <v>PRES. PRUDENTE</v>
      </c>
      <c r="G15242" t="s">
        <v>35</v>
      </c>
      <c r="H15242" t="s">
        <v>24</v>
      </c>
      <c r="I15242" t="s">
        <v>19</v>
      </c>
      <c r="J15242">
        <v>1</v>
      </c>
      <c r="K15242" s="3">
        <v>120</v>
      </c>
      <c r="L15242" s="3">
        <v>220</v>
      </c>
      <c r="M15242" s="2">
        <v>0.1</v>
      </c>
      <c r="N15242" s="3">
        <f>L15242*J15242</f>
        <v>220</v>
      </c>
      <c r="O15242" s="3">
        <f>(L15242-K15242)*J15242-(L15242-K15242)*J15242*M15242-(L15242-K15242)*J15242*P15242</f>
        <v>87</v>
      </c>
      <c r="P15242" s="2">
        <v>0.03</v>
      </c>
    </row>
    <row r="15243" spans="2:16" x14ac:dyDescent="0.25">
      <c r="B15243" s="1">
        <v>45231</v>
      </c>
      <c r="C15243" t="s">
        <v>15</v>
      </c>
      <c r="D15243" t="s">
        <v>23</v>
      </c>
      <c r="E15243" s="1">
        <v>45214</v>
      </c>
      <c r="F15243" t="str">
        <f t="shared" si="238"/>
        <v>PRES. PRUDENTE</v>
      </c>
      <c r="G15243" t="s">
        <v>17</v>
      </c>
      <c r="H15243" t="s">
        <v>25</v>
      </c>
      <c r="I15243" t="s">
        <v>31</v>
      </c>
      <c r="J15243">
        <v>2</v>
      </c>
      <c r="K15243" s="3">
        <v>120</v>
      </c>
      <c r="L15243" s="3">
        <v>220</v>
      </c>
      <c r="M15243" s="2">
        <v>0.1</v>
      </c>
      <c r="N15243" s="3">
        <f>L15243*J15243</f>
        <v>440</v>
      </c>
      <c r="O15243" s="3">
        <f>(L15243-K15243)*J15243-(L15243-K15243)*J15243*M15243-(L15243-K15243)*J15243*P15243</f>
        <v>174</v>
      </c>
      <c r="P15243" s="2">
        <v>0.03</v>
      </c>
    </row>
    <row r="15244" spans="2:16" x14ac:dyDescent="0.25">
      <c r="B15244" s="1">
        <v>45231</v>
      </c>
      <c r="C15244" t="s">
        <v>15</v>
      </c>
      <c r="D15244" t="s">
        <v>23</v>
      </c>
      <c r="E15244" s="1">
        <v>45214</v>
      </c>
      <c r="F15244" t="str">
        <f t="shared" si="238"/>
        <v>PRES. PRUDENTE</v>
      </c>
      <c r="G15244" t="s">
        <v>17</v>
      </c>
      <c r="H15244" t="s">
        <v>26</v>
      </c>
      <c r="I15244" t="s">
        <v>19</v>
      </c>
      <c r="J15244">
        <v>1</v>
      </c>
      <c r="K15244" s="3">
        <v>120</v>
      </c>
      <c r="L15244" s="3">
        <v>220</v>
      </c>
      <c r="M15244" s="2">
        <v>0.1</v>
      </c>
      <c r="N15244" s="3">
        <f>L15244*J15244</f>
        <v>220</v>
      </c>
      <c r="O15244" s="3">
        <f>(L15244-K15244)*J15244-(L15244-K15244)*J15244*M15244-(L15244-K15244)*J15244*P15244</f>
        <v>87</v>
      </c>
      <c r="P15244" s="2">
        <v>0.03</v>
      </c>
    </row>
    <row r="15245" spans="2:16" x14ac:dyDescent="0.25">
      <c r="B15245" s="1">
        <v>45231</v>
      </c>
      <c r="C15245" t="s">
        <v>15</v>
      </c>
      <c r="D15245" t="s">
        <v>23</v>
      </c>
      <c r="E15245" s="1">
        <v>45214</v>
      </c>
      <c r="F15245" t="str">
        <f t="shared" si="238"/>
        <v>PRES. PRUDENTE</v>
      </c>
      <c r="G15245" t="s">
        <v>17</v>
      </c>
      <c r="H15245" t="s">
        <v>27</v>
      </c>
      <c r="I15245" t="s">
        <v>30</v>
      </c>
      <c r="J15245">
        <v>3</v>
      </c>
      <c r="K15245" s="3">
        <v>120</v>
      </c>
      <c r="L15245" s="3">
        <v>220</v>
      </c>
      <c r="M15245" s="2">
        <v>0.1</v>
      </c>
      <c r="N15245" s="3">
        <f>L15245*J15245</f>
        <v>660</v>
      </c>
      <c r="O15245" s="3">
        <f>(L15245-K15245)*J15245-(L15245-K15245)*J15245*M15245-(L15245-K15245)*J15245*P15245</f>
        <v>261</v>
      </c>
      <c r="P15245" s="2">
        <v>0.03</v>
      </c>
    </row>
    <row r="15246" spans="2:16" x14ac:dyDescent="0.25">
      <c r="B15246" s="1">
        <v>45231</v>
      </c>
      <c r="C15246" t="s">
        <v>15</v>
      </c>
      <c r="D15246" t="s">
        <v>23</v>
      </c>
      <c r="E15246" s="1">
        <v>45214</v>
      </c>
      <c r="F15246" t="str">
        <f t="shared" si="238"/>
        <v>PRES. PRUDENTE</v>
      </c>
      <c r="G15246" t="s">
        <v>17</v>
      </c>
      <c r="H15246" t="s">
        <v>28</v>
      </c>
      <c r="I15246" t="s">
        <v>32</v>
      </c>
      <c r="J15246">
        <v>2</v>
      </c>
      <c r="K15246" s="3">
        <v>120</v>
      </c>
      <c r="L15246" s="3">
        <v>220</v>
      </c>
      <c r="M15246" s="2">
        <v>0.1</v>
      </c>
      <c r="N15246" s="3">
        <f>L15246*J15246</f>
        <v>440</v>
      </c>
      <c r="O15246" s="3">
        <f>(L15246-K15246)*J15246-(L15246-K15246)*J15246*M15246-(L15246-K15246)*J15246*P15246</f>
        <v>174</v>
      </c>
      <c r="P15246" s="2">
        <v>0.03</v>
      </c>
    </row>
    <row r="15247" spans="2:16" x14ac:dyDescent="0.25">
      <c r="B15247" s="1">
        <v>45231</v>
      </c>
      <c r="C15247" t="s">
        <v>15</v>
      </c>
      <c r="D15247" t="s">
        <v>23</v>
      </c>
      <c r="E15247" s="1">
        <v>45214</v>
      </c>
      <c r="F15247" t="str">
        <f t="shared" si="238"/>
        <v>PRES. PRUDENTE</v>
      </c>
      <c r="G15247" t="s">
        <v>17</v>
      </c>
      <c r="H15247" t="s">
        <v>29</v>
      </c>
      <c r="I15247" t="s">
        <v>32</v>
      </c>
      <c r="J15247">
        <v>1</v>
      </c>
      <c r="K15247" s="3">
        <v>120</v>
      </c>
      <c r="L15247" s="3">
        <v>220</v>
      </c>
      <c r="M15247" s="2">
        <v>0.1</v>
      </c>
      <c r="N15247" s="3">
        <f>L15247*J15247</f>
        <v>220</v>
      </c>
      <c r="O15247" s="3">
        <f>(L15247-K15247)*J15247-(L15247-K15247)*J15247*M15247-(L15247-K15247)*J15247*P15247</f>
        <v>87</v>
      </c>
      <c r="P15247" s="2">
        <v>0.03</v>
      </c>
    </row>
    <row r="15248" spans="2:16" x14ac:dyDescent="0.25">
      <c r="B15248" s="1">
        <v>45231</v>
      </c>
      <c r="C15248" t="s">
        <v>15</v>
      </c>
      <c r="D15248" t="s">
        <v>23</v>
      </c>
      <c r="E15248" s="1">
        <v>45214</v>
      </c>
      <c r="F15248" t="str">
        <f t="shared" si="238"/>
        <v>REGENTE FEIJÓ</v>
      </c>
      <c r="G15248" t="s">
        <v>17</v>
      </c>
      <c r="H15248" t="s">
        <v>18</v>
      </c>
      <c r="I15248" t="s">
        <v>30</v>
      </c>
      <c r="J15248">
        <v>3</v>
      </c>
      <c r="K15248" s="3">
        <v>120</v>
      </c>
      <c r="L15248" s="3">
        <v>220</v>
      </c>
      <c r="M15248" s="2">
        <v>0.1</v>
      </c>
      <c r="N15248" s="3">
        <f>L15248*J15248</f>
        <v>660</v>
      </c>
      <c r="O15248" s="3">
        <f>(L15248-K15248)*J15248-(L15248-K15248)*J15248*M15248-(L15248-K15248)*J15248*P15248</f>
        <v>261</v>
      </c>
      <c r="P15248" s="2">
        <v>0.03</v>
      </c>
    </row>
    <row r="15249" spans="2:16" x14ac:dyDescent="0.25">
      <c r="B15249" s="1">
        <v>45231</v>
      </c>
      <c r="C15249" t="s">
        <v>15</v>
      </c>
      <c r="D15249" t="s">
        <v>23</v>
      </c>
      <c r="E15249" s="1">
        <v>45214</v>
      </c>
      <c r="F15249" t="str">
        <f t="shared" si="238"/>
        <v>PRES. PRUDENTE</v>
      </c>
      <c r="G15249" t="s">
        <v>33</v>
      </c>
      <c r="H15249" t="s">
        <v>24</v>
      </c>
      <c r="I15249" t="s">
        <v>19</v>
      </c>
      <c r="J15249">
        <v>2</v>
      </c>
      <c r="K15249" s="3">
        <v>120</v>
      </c>
      <c r="L15249" s="3">
        <v>220</v>
      </c>
      <c r="M15249" s="2">
        <v>0.1</v>
      </c>
      <c r="N15249" s="3">
        <f>L15249*J15249</f>
        <v>440</v>
      </c>
      <c r="O15249" s="3">
        <f>(L15249-K15249)*J15249-(L15249-K15249)*J15249*M15249-(L15249-K15249)*J15249*P15249</f>
        <v>174</v>
      </c>
      <c r="P15249" s="2">
        <v>0.03</v>
      </c>
    </row>
    <row r="15250" spans="2:16" x14ac:dyDescent="0.25">
      <c r="B15250" s="1">
        <v>45231</v>
      </c>
      <c r="C15250" t="s">
        <v>15</v>
      </c>
      <c r="D15250" t="s">
        <v>23</v>
      </c>
      <c r="E15250" s="1">
        <v>45214</v>
      </c>
      <c r="F15250" t="str">
        <f t="shared" si="238"/>
        <v>PRES. PRUDENTE</v>
      </c>
      <c r="G15250" t="s">
        <v>34</v>
      </c>
      <c r="H15250" t="s">
        <v>25</v>
      </c>
      <c r="I15250" t="s">
        <v>31</v>
      </c>
      <c r="J15250">
        <v>1</v>
      </c>
      <c r="K15250" s="3">
        <v>120</v>
      </c>
      <c r="L15250" s="3">
        <v>220</v>
      </c>
      <c r="M15250" s="2">
        <v>0.1</v>
      </c>
      <c r="N15250" s="3">
        <f>L15250*J15250</f>
        <v>220</v>
      </c>
      <c r="O15250" s="3">
        <f>(L15250-K15250)*J15250-(L15250-K15250)*J15250*M15250-(L15250-K15250)*J15250*P15250</f>
        <v>87</v>
      </c>
      <c r="P15250" s="2">
        <v>0.03</v>
      </c>
    </row>
    <row r="15251" spans="2:16" x14ac:dyDescent="0.25">
      <c r="B15251" s="1">
        <v>45231</v>
      </c>
      <c r="C15251" t="s">
        <v>15</v>
      </c>
      <c r="D15251" t="s">
        <v>23</v>
      </c>
      <c r="E15251" s="1">
        <v>45214</v>
      </c>
      <c r="F15251" t="str">
        <f t="shared" si="238"/>
        <v>PRES. PRUDENTE</v>
      </c>
      <c r="G15251" t="s">
        <v>35</v>
      </c>
      <c r="H15251" t="s">
        <v>26</v>
      </c>
      <c r="I15251" t="s">
        <v>19</v>
      </c>
      <c r="J15251">
        <v>2</v>
      </c>
      <c r="K15251" s="3">
        <v>120</v>
      </c>
      <c r="L15251" s="3">
        <v>220</v>
      </c>
      <c r="M15251" s="2">
        <v>0.1</v>
      </c>
      <c r="N15251" s="3">
        <f>L15251*J15251</f>
        <v>440</v>
      </c>
      <c r="O15251" s="3">
        <f>(L15251-K15251)*J15251-(L15251-K15251)*J15251*M15251-(L15251-K15251)*J15251*P15251</f>
        <v>174</v>
      </c>
      <c r="P15251" s="2">
        <v>0.03</v>
      </c>
    </row>
    <row r="15252" spans="2:16" x14ac:dyDescent="0.25">
      <c r="B15252" s="1">
        <v>45231</v>
      </c>
      <c r="C15252" t="s">
        <v>15</v>
      </c>
      <c r="D15252" t="s">
        <v>23</v>
      </c>
      <c r="E15252" s="1">
        <v>45214</v>
      </c>
      <c r="F15252" t="str">
        <f t="shared" si="238"/>
        <v>PRES. PRUDENTE</v>
      </c>
      <c r="G15252" t="s">
        <v>17</v>
      </c>
      <c r="H15252" t="s">
        <v>27</v>
      </c>
      <c r="I15252" t="s">
        <v>30</v>
      </c>
      <c r="J15252">
        <v>1</v>
      </c>
      <c r="K15252" s="3">
        <v>120</v>
      </c>
      <c r="L15252" s="3">
        <v>220</v>
      </c>
      <c r="M15252" s="2">
        <v>0.1</v>
      </c>
      <c r="N15252" s="3">
        <f>L15252*J15252</f>
        <v>220</v>
      </c>
      <c r="O15252" s="3">
        <f>(L15252-K15252)*J15252-(L15252-K15252)*J15252*M15252-(L15252-K15252)*J15252*P15252</f>
        <v>87</v>
      </c>
      <c r="P15252" s="2">
        <v>0.03</v>
      </c>
    </row>
    <row r="15253" spans="2:16" x14ac:dyDescent="0.25">
      <c r="B15253" s="1">
        <v>45231</v>
      </c>
      <c r="C15253" t="s">
        <v>15</v>
      </c>
      <c r="D15253" t="s">
        <v>23</v>
      </c>
      <c r="E15253" s="1">
        <v>45214</v>
      </c>
      <c r="F15253" t="str">
        <f t="shared" si="238"/>
        <v>PRES. PRUDENTE</v>
      </c>
      <c r="G15253" t="s">
        <v>17</v>
      </c>
      <c r="H15253" t="s">
        <v>28</v>
      </c>
      <c r="I15253" t="s">
        <v>32</v>
      </c>
      <c r="J15253">
        <v>3</v>
      </c>
      <c r="K15253" s="3">
        <v>120</v>
      </c>
      <c r="L15253" s="3">
        <v>220</v>
      </c>
      <c r="M15253" s="2">
        <v>0.1</v>
      </c>
      <c r="N15253" s="3">
        <f>L15253*J15253</f>
        <v>660</v>
      </c>
      <c r="O15253" s="3">
        <f>(L15253-K15253)*J15253-(L15253-K15253)*J15253*M15253-(L15253-K15253)*J15253*P15253</f>
        <v>261</v>
      </c>
      <c r="P15253" s="2">
        <v>0.03</v>
      </c>
    </row>
    <row r="15254" spans="2:16" x14ac:dyDescent="0.25">
      <c r="B15254" s="1">
        <v>45231</v>
      </c>
      <c r="C15254" t="s">
        <v>15</v>
      </c>
      <c r="D15254" t="s">
        <v>23</v>
      </c>
      <c r="E15254" s="1">
        <v>45214</v>
      </c>
      <c r="F15254" t="str">
        <f t="shared" si="238"/>
        <v>PRES. PRUDENTE</v>
      </c>
      <c r="G15254" t="s">
        <v>17</v>
      </c>
      <c r="H15254" t="s">
        <v>29</v>
      </c>
      <c r="I15254" t="s">
        <v>32</v>
      </c>
      <c r="J15254">
        <v>2</v>
      </c>
      <c r="K15254" s="3">
        <v>120</v>
      </c>
      <c r="L15254" s="3">
        <v>220</v>
      </c>
      <c r="M15254" s="2">
        <v>0.1</v>
      </c>
      <c r="N15254" s="3">
        <f>L15254*J15254</f>
        <v>440</v>
      </c>
      <c r="O15254" s="3">
        <f>(L15254-K15254)*J15254-(L15254-K15254)*J15254*M15254-(L15254-K15254)*J15254*P15254</f>
        <v>174</v>
      </c>
      <c r="P15254" s="2">
        <v>0.03</v>
      </c>
    </row>
    <row r="15255" spans="2:16" x14ac:dyDescent="0.25">
      <c r="B15255" s="1">
        <v>45231</v>
      </c>
      <c r="C15255" t="s">
        <v>15</v>
      </c>
      <c r="D15255" t="s">
        <v>23</v>
      </c>
      <c r="E15255" s="1">
        <v>45214</v>
      </c>
      <c r="F15255" t="str">
        <f t="shared" si="238"/>
        <v>REGENTE FEIJÓ</v>
      </c>
      <c r="G15255" t="s">
        <v>17</v>
      </c>
      <c r="H15255" t="s">
        <v>18</v>
      </c>
      <c r="I15255" t="s">
        <v>30</v>
      </c>
      <c r="J15255">
        <v>1</v>
      </c>
      <c r="K15255" s="3">
        <v>120</v>
      </c>
      <c r="L15255" s="3">
        <v>220</v>
      </c>
      <c r="M15255" s="2">
        <v>0.1</v>
      </c>
      <c r="N15255" s="3">
        <f>L15255*J15255</f>
        <v>220</v>
      </c>
      <c r="O15255" s="3">
        <f>(L15255-K15255)*J15255-(L15255-K15255)*J15255*M15255-(L15255-K15255)*J15255*P15255</f>
        <v>87</v>
      </c>
      <c r="P15255" s="2">
        <v>0.03</v>
      </c>
    </row>
    <row r="15256" spans="2:16" x14ac:dyDescent="0.25">
      <c r="B15256" s="1">
        <v>45231</v>
      </c>
      <c r="C15256" t="s">
        <v>15</v>
      </c>
      <c r="D15256" t="s">
        <v>23</v>
      </c>
      <c r="E15256" s="1">
        <v>45214</v>
      </c>
      <c r="F15256" t="str">
        <f t="shared" si="238"/>
        <v>PRES. PRUDENTE</v>
      </c>
      <c r="G15256" t="s">
        <v>17</v>
      </c>
      <c r="H15256" t="s">
        <v>24</v>
      </c>
      <c r="I15256" t="s">
        <v>19</v>
      </c>
      <c r="J15256">
        <v>3</v>
      </c>
      <c r="K15256" s="3">
        <v>120</v>
      </c>
      <c r="L15256" s="3">
        <v>220</v>
      </c>
      <c r="M15256" s="2">
        <v>0.1</v>
      </c>
      <c r="N15256" s="3">
        <f>L15256*J15256</f>
        <v>660</v>
      </c>
      <c r="O15256" s="3">
        <f>(L15256-K15256)*J15256-(L15256-K15256)*J15256*M15256-(L15256-K15256)*J15256*P15256</f>
        <v>261</v>
      </c>
      <c r="P15256" s="2">
        <v>0.03</v>
      </c>
    </row>
    <row r="15257" spans="2:16" x14ac:dyDescent="0.25">
      <c r="B15257" s="1">
        <v>45231</v>
      </c>
      <c r="C15257" t="s">
        <v>15</v>
      </c>
      <c r="D15257" t="s">
        <v>23</v>
      </c>
      <c r="E15257" s="1">
        <v>45214</v>
      </c>
      <c r="F15257" t="str">
        <f t="shared" si="238"/>
        <v>PRES. PRUDENTE</v>
      </c>
      <c r="G15257" t="s">
        <v>17</v>
      </c>
      <c r="H15257" t="s">
        <v>25</v>
      </c>
      <c r="I15257" t="s">
        <v>31</v>
      </c>
      <c r="J15257">
        <v>2</v>
      </c>
      <c r="K15257" s="3">
        <v>120</v>
      </c>
      <c r="L15257" s="3">
        <v>220</v>
      </c>
      <c r="M15257" s="2">
        <v>0.1</v>
      </c>
      <c r="N15257" s="3">
        <f>L15257*J15257</f>
        <v>440</v>
      </c>
      <c r="O15257" s="3">
        <f>(L15257-K15257)*J15257-(L15257-K15257)*J15257*M15257-(L15257-K15257)*J15257*P15257</f>
        <v>174</v>
      </c>
      <c r="P15257" s="2">
        <v>0.03</v>
      </c>
    </row>
    <row r="15258" spans="2:16" x14ac:dyDescent="0.25">
      <c r="B15258" s="1">
        <v>45231</v>
      </c>
      <c r="C15258" t="s">
        <v>15</v>
      </c>
      <c r="D15258" t="s">
        <v>23</v>
      </c>
      <c r="E15258" s="1">
        <v>45214</v>
      </c>
      <c r="F15258" t="str">
        <f t="shared" si="238"/>
        <v>PRES. PRUDENTE</v>
      </c>
      <c r="G15258" t="s">
        <v>33</v>
      </c>
      <c r="H15258" t="s">
        <v>26</v>
      </c>
      <c r="I15258" t="s">
        <v>19</v>
      </c>
      <c r="J15258">
        <v>1</v>
      </c>
      <c r="K15258" s="3">
        <v>120</v>
      </c>
      <c r="L15258" s="3">
        <v>220</v>
      </c>
      <c r="M15258" s="2">
        <v>0.1</v>
      </c>
      <c r="N15258" s="3">
        <f>L15258*J15258</f>
        <v>220</v>
      </c>
      <c r="O15258" s="3">
        <f>(L15258-K15258)*J15258-(L15258-K15258)*J15258*M15258-(L15258-K15258)*J15258*P15258</f>
        <v>87</v>
      </c>
      <c r="P15258" s="2">
        <v>0.03</v>
      </c>
    </row>
    <row r="15259" spans="2:16" x14ac:dyDescent="0.25">
      <c r="B15259" s="1">
        <v>45231</v>
      </c>
      <c r="C15259" t="s">
        <v>15</v>
      </c>
      <c r="D15259" t="s">
        <v>23</v>
      </c>
      <c r="E15259" s="1">
        <v>45214</v>
      </c>
      <c r="F15259" t="str">
        <f t="shared" si="238"/>
        <v>PRES. PRUDENTE</v>
      </c>
      <c r="G15259" t="s">
        <v>34</v>
      </c>
      <c r="H15259" t="s">
        <v>27</v>
      </c>
      <c r="I15259" t="s">
        <v>30</v>
      </c>
      <c r="J15259">
        <v>2</v>
      </c>
      <c r="K15259" s="3">
        <v>120</v>
      </c>
      <c r="L15259" s="3">
        <v>220</v>
      </c>
      <c r="M15259" s="2">
        <v>0.1</v>
      </c>
      <c r="N15259" s="3">
        <f>L15259*J15259</f>
        <v>440</v>
      </c>
      <c r="O15259" s="3">
        <f>(L15259-K15259)*J15259-(L15259-K15259)*J15259*M15259-(L15259-K15259)*J15259*P15259</f>
        <v>174</v>
      </c>
      <c r="P15259" s="2">
        <v>0.03</v>
      </c>
    </row>
    <row r="15260" spans="2:16" x14ac:dyDescent="0.25">
      <c r="B15260" s="1">
        <v>45231</v>
      </c>
      <c r="C15260" t="s">
        <v>15</v>
      </c>
      <c r="D15260" t="s">
        <v>23</v>
      </c>
      <c r="E15260" s="1">
        <v>45214</v>
      </c>
      <c r="F15260" t="str">
        <f t="shared" si="238"/>
        <v>PRES. PRUDENTE</v>
      </c>
      <c r="G15260" t="s">
        <v>35</v>
      </c>
      <c r="H15260" t="s">
        <v>28</v>
      </c>
      <c r="I15260" t="s">
        <v>32</v>
      </c>
      <c r="J15260">
        <v>1</v>
      </c>
      <c r="K15260" s="3">
        <v>120</v>
      </c>
      <c r="L15260" s="3">
        <v>220</v>
      </c>
      <c r="M15260" s="2">
        <v>0.1</v>
      </c>
      <c r="N15260" s="3">
        <f>L15260*J15260</f>
        <v>220</v>
      </c>
      <c r="O15260" s="3">
        <f>(L15260-K15260)*J15260-(L15260-K15260)*J15260*M15260-(L15260-K15260)*J15260*P15260</f>
        <v>87</v>
      </c>
      <c r="P15260" s="2">
        <v>0.03</v>
      </c>
    </row>
    <row r="15261" spans="2:16" x14ac:dyDescent="0.25">
      <c r="B15261" s="1">
        <v>45231</v>
      </c>
      <c r="C15261" t="s">
        <v>15</v>
      </c>
      <c r="D15261" t="s">
        <v>23</v>
      </c>
      <c r="E15261" s="1">
        <v>45214</v>
      </c>
      <c r="F15261" t="str">
        <f t="shared" si="238"/>
        <v>PRES. PRUDENTE</v>
      </c>
      <c r="G15261" t="s">
        <v>17</v>
      </c>
      <c r="H15261" t="s">
        <v>29</v>
      </c>
      <c r="I15261" t="s">
        <v>32</v>
      </c>
      <c r="J15261">
        <v>3</v>
      </c>
      <c r="K15261" s="3">
        <v>120</v>
      </c>
      <c r="L15261" s="3">
        <v>220</v>
      </c>
      <c r="M15261" s="2">
        <v>0.1</v>
      </c>
      <c r="N15261" s="3">
        <f>L15261*J15261</f>
        <v>660</v>
      </c>
      <c r="O15261" s="3">
        <f>(L15261-K15261)*J15261-(L15261-K15261)*J15261*M15261-(L15261-K15261)*J15261*P15261</f>
        <v>261</v>
      </c>
      <c r="P15261" s="2">
        <v>0.03</v>
      </c>
    </row>
    <row r="15262" spans="2:16" x14ac:dyDescent="0.25">
      <c r="B15262" s="1">
        <v>45231</v>
      </c>
      <c r="C15262" t="s">
        <v>15</v>
      </c>
      <c r="D15262" t="s">
        <v>23</v>
      </c>
      <c r="E15262" s="1">
        <v>45214</v>
      </c>
      <c r="F15262" t="str">
        <f t="shared" si="238"/>
        <v>REGENTE FEIJÓ</v>
      </c>
      <c r="G15262" t="s">
        <v>17</v>
      </c>
      <c r="H15262" t="s">
        <v>18</v>
      </c>
      <c r="I15262" t="s">
        <v>30</v>
      </c>
      <c r="J15262">
        <v>2</v>
      </c>
      <c r="K15262" s="3">
        <v>120</v>
      </c>
      <c r="L15262" s="3">
        <v>220</v>
      </c>
      <c r="M15262" s="2">
        <v>0.1</v>
      </c>
      <c r="N15262" s="3">
        <f>L15262*J15262</f>
        <v>440</v>
      </c>
      <c r="O15262" s="3">
        <f>(L15262-K15262)*J15262-(L15262-K15262)*J15262*M15262-(L15262-K15262)*J15262*P15262</f>
        <v>174</v>
      </c>
      <c r="P15262" s="2">
        <v>0.03</v>
      </c>
    </row>
    <row r="15263" spans="2:16" x14ac:dyDescent="0.25">
      <c r="B15263" s="1">
        <v>45231</v>
      </c>
      <c r="C15263" t="s">
        <v>15</v>
      </c>
      <c r="D15263" t="s">
        <v>23</v>
      </c>
      <c r="E15263" s="1">
        <v>45214</v>
      </c>
      <c r="F15263" t="str">
        <f t="shared" si="238"/>
        <v>PRES. PRUDENTE</v>
      </c>
      <c r="G15263" t="s">
        <v>17</v>
      </c>
      <c r="H15263" t="s">
        <v>24</v>
      </c>
      <c r="I15263" t="s">
        <v>19</v>
      </c>
      <c r="J15263">
        <v>1</v>
      </c>
      <c r="K15263" s="3">
        <v>120</v>
      </c>
      <c r="L15263" s="3">
        <v>220</v>
      </c>
      <c r="M15263" s="2">
        <v>0.1</v>
      </c>
      <c r="N15263" s="3">
        <f>L15263*J15263</f>
        <v>220</v>
      </c>
      <c r="O15263" s="3">
        <f>(L15263-K15263)*J15263-(L15263-K15263)*J15263*M15263-(L15263-K15263)*J15263*P15263</f>
        <v>87</v>
      </c>
      <c r="P15263" s="2">
        <v>0.03</v>
      </c>
    </row>
    <row r="15264" spans="2:16" x14ac:dyDescent="0.25">
      <c r="B15264" s="1">
        <v>45231</v>
      </c>
      <c r="C15264" t="s">
        <v>15</v>
      </c>
      <c r="D15264" t="s">
        <v>23</v>
      </c>
      <c r="E15264" s="1">
        <v>45214</v>
      </c>
      <c r="F15264" t="str">
        <f t="shared" si="238"/>
        <v>PRES. PRUDENTE</v>
      </c>
      <c r="G15264" t="s">
        <v>17</v>
      </c>
      <c r="H15264" t="s">
        <v>25</v>
      </c>
      <c r="I15264" t="s">
        <v>31</v>
      </c>
      <c r="J15264">
        <v>3</v>
      </c>
      <c r="K15264" s="3">
        <v>120</v>
      </c>
      <c r="L15264" s="3">
        <v>220</v>
      </c>
      <c r="M15264" s="2">
        <v>0.1</v>
      </c>
      <c r="N15264" s="3">
        <f>L15264*J15264</f>
        <v>660</v>
      </c>
      <c r="O15264" s="3">
        <f>(L15264-K15264)*J15264-(L15264-K15264)*J15264*M15264-(L15264-K15264)*J15264*P15264</f>
        <v>261</v>
      </c>
      <c r="P15264" s="2">
        <v>0.03</v>
      </c>
    </row>
    <row r="15265" spans="2:16" x14ac:dyDescent="0.25">
      <c r="B15265" s="1">
        <v>45231</v>
      </c>
      <c r="C15265" t="s">
        <v>15</v>
      </c>
      <c r="D15265" t="s">
        <v>23</v>
      </c>
      <c r="E15265" s="1">
        <v>45214</v>
      </c>
      <c r="F15265" t="str">
        <f t="shared" si="238"/>
        <v>PRES. PRUDENTE</v>
      </c>
      <c r="G15265" t="s">
        <v>17</v>
      </c>
      <c r="H15265" t="s">
        <v>26</v>
      </c>
      <c r="I15265" t="s">
        <v>19</v>
      </c>
      <c r="J15265">
        <v>2</v>
      </c>
      <c r="K15265" s="3">
        <v>120</v>
      </c>
      <c r="L15265" s="3">
        <v>220</v>
      </c>
      <c r="M15265" s="2">
        <v>0.1</v>
      </c>
      <c r="N15265" s="3">
        <f>L15265*J15265</f>
        <v>440</v>
      </c>
      <c r="O15265" s="3">
        <f>(L15265-K15265)*J15265-(L15265-K15265)*J15265*M15265-(L15265-K15265)*J15265*P15265</f>
        <v>174</v>
      </c>
      <c r="P15265" s="2">
        <v>0.03</v>
      </c>
    </row>
    <row r="15266" spans="2:16" x14ac:dyDescent="0.25">
      <c r="B15266" s="1">
        <v>45231</v>
      </c>
      <c r="C15266" t="s">
        <v>15</v>
      </c>
      <c r="D15266" t="s">
        <v>23</v>
      </c>
      <c r="E15266" s="1">
        <v>45214</v>
      </c>
      <c r="F15266" t="str">
        <f t="shared" si="238"/>
        <v>PRES. PRUDENTE</v>
      </c>
      <c r="G15266" t="s">
        <v>17</v>
      </c>
      <c r="H15266" t="s">
        <v>27</v>
      </c>
      <c r="I15266" t="s">
        <v>30</v>
      </c>
      <c r="J15266">
        <v>1</v>
      </c>
      <c r="K15266" s="3">
        <v>120</v>
      </c>
      <c r="L15266" s="3">
        <v>220</v>
      </c>
      <c r="M15266" s="2">
        <v>0.1</v>
      </c>
      <c r="N15266" s="3">
        <f>L15266*J15266</f>
        <v>220</v>
      </c>
      <c r="O15266" s="3">
        <f>(L15266-K15266)*J15266-(L15266-K15266)*J15266*M15266-(L15266-K15266)*J15266*P15266</f>
        <v>87</v>
      </c>
      <c r="P15266" s="2">
        <v>0.03</v>
      </c>
    </row>
    <row r="15267" spans="2:16" x14ac:dyDescent="0.25">
      <c r="B15267" s="1">
        <v>45231</v>
      </c>
      <c r="C15267" t="s">
        <v>15</v>
      </c>
      <c r="D15267" t="s">
        <v>23</v>
      </c>
      <c r="E15267" s="1">
        <v>45214</v>
      </c>
      <c r="F15267" t="str">
        <f t="shared" si="238"/>
        <v>PRES. PRUDENTE</v>
      </c>
      <c r="G15267" t="s">
        <v>33</v>
      </c>
      <c r="H15267" t="s">
        <v>28</v>
      </c>
      <c r="I15267" t="s">
        <v>32</v>
      </c>
      <c r="J15267">
        <v>2</v>
      </c>
      <c r="K15267" s="3">
        <v>120</v>
      </c>
      <c r="L15267" s="3">
        <v>220</v>
      </c>
      <c r="M15267" s="2">
        <v>0.1</v>
      </c>
      <c r="N15267" s="3">
        <f>L15267*J15267</f>
        <v>440</v>
      </c>
      <c r="O15267" s="3">
        <f>(L15267-K15267)*J15267-(L15267-K15267)*J15267*M15267-(L15267-K15267)*J15267*P15267</f>
        <v>174</v>
      </c>
      <c r="P15267" s="2">
        <v>0.03</v>
      </c>
    </row>
    <row r="15268" spans="2:16" x14ac:dyDescent="0.25">
      <c r="B15268" s="1">
        <v>45231</v>
      </c>
      <c r="C15268" t="s">
        <v>15</v>
      </c>
      <c r="D15268" t="s">
        <v>23</v>
      </c>
      <c r="E15268" s="1">
        <v>45214</v>
      </c>
      <c r="F15268" t="str">
        <f t="shared" si="238"/>
        <v>PRES. PRUDENTE</v>
      </c>
      <c r="G15268" t="s">
        <v>34</v>
      </c>
      <c r="H15268" t="s">
        <v>29</v>
      </c>
      <c r="I15268" t="s">
        <v>32</v>
      </c>
      <c r="J15268">
        <v>1</v>
      </c>
      <c r="K15268" s="3">
        <v>120</v>
      </c>
      <c r="L15268" s="3">
        <v>220</v>
      </c>
      <c r="M15268" s="2">
        <v>0.1</v>
      </c>
      <c r="N15268" s="3">
        <f>L15268*J15268</f>
        <v>220</v>
      </c>
      <c r="O15268" s="3">
        <f>(L15268-K15268)*J15268-(L15268-K15268)*J15268*M15268-(L15268-K15268)*J15268*P15268</f>
        <v>87</v>
      </c>
      <c r="P15268" s="2">
        <v>0.03</v>
      </c>
    </row>
    <row r="15269" spans="2:16" x14ac:dyDescent="0.25">
      <c r="B15269" s="1">
        <v>45231</v>
      </c>
      <c r="C15269" t="s">
        <v>15</v>
      </c>
      <c r="D15269" t="s">
        <v>23</v>
      </c>
      <c r="E15269" s="1">
        <v>45214</v>
      </c>
      <c r="F15269" t="str">
        <f t="shared" si="238"/>
        <v>REGENTE FEIJÓ</v>
      </c>
      <c r="G15269" t="s">
        <v>35</v>
      </c>
      <c r="H15269" t="s">
        <v>18</v>
      </c>
      <c r="I15269" t="s">
        <v>30</v>
      </c>
      <c r="J15269">
        <v>3</v>
      </c>
      <c r="K15269" s="3">
        <v>120</v>
      </c>
      <c r="L15269" s="3">
        <v>220</v>
      </c>
      <c r="M15269" s="2">
        <v>0.1</v>
      </c>
      <c r="N15269" s="3">
        <f>L15269*J15269</f>
        <v>660</v>
      </c>
      <c r="O15269" s="3">
        <f>(L15269-K15269)*J15269-(L15269-K15269)*J15269*M15269-(L15269-K15269)*J15269*P15269</f>
        <v>261</v>
      </c>
      <c r="P15269" s="2">
        <v>0.03</v>
      </c>
    </row>
    <row r="15270" spans="2:16" x14ac:dyDescent="0.25">
      <c r="B15270" s="1">
        <v>45231</v>
      </c>
      <c r="C15270" t="s">
        <v>15</v>
      </c>
      <c r="D15270" t="s">
        <v>23</v>
      </c>
      <c r="E15270" s="1">
        <v>45214</v>
      </c>
      <c r="F15270" t="str">
        <f t="shared" si="238"/>
        <v>PRES. PRUDENTE</v>
      </c>
      <c r="G15270" t="s">
        <v>17</v>
      </c>
      <c r="H15270" t="s">
        <v>24</v>
      </c>
      <c r="I15270" t="s">
        <v>19</v>
      </c>
      <c r="J15270">
        <v>2</v>
      </c>
      <c r="K15270" s="3">
        <v>120</v>
      </c>
      <c r="L15270" s="3">
        <v>220</v>
      </c>
      <c r="M15270" s="2">
        <v>0.1</v>
      </c>
      <c r="N15270" s="3">
        <f>L15270*J15270</f>
        <v>440</v>
      </c>
      <c r="O15270" s="3">
        <f>(L15270-K15270)*J15270-(L15270-K15270)*J15270*M15270-(L15270-K15270)*J15270*P15270</f>
        <v>174</v>
      </c>
      <c r="P15270" s="2">
        <v>0.03</v>
      </c>
    </row>
    <row r="15271" spans="2:16" x14ac:dyDescent="0.25">
      <c r="B15271" s="1">
        <v>45231</v>
      </c>
      <c r="C15271" t="s">
        <v>15</v>
      </c>
      <c r="D15271" t="s">
        <v>23</v>
      </c>
      <c r="E15271" s="1">
        <v>45214</v>
      </c>
      <c r="F15271" t="str">
        <f t="shared" si="238"/>
        <v>PRES. PRUDENTE</v>
      </c>
      <c r="G15271" t="s">
        <v>17</v>
      </c>
      <c r="H15271" t="s">
        <v>25</v>
      </c>
      <c r="I15271" t="s">
        <v>31</v>
      </c>
      <c r="J15271">
        <v>1</v>
      </c>
      <c r="K15271" s="3">
        <v>120</v>
      </c>
      <c r="L15271" s="3">
        <v>220</v>
      </c>
      <c r="M15271" s="2">
        <v>0.1</v>
      </c>
      <c r="N15271" s="3">
        <f>L15271*J15271</f>
        <v>220</v>
      </c>
      <c r="O15271" s="3">
        <f>(L15271-K15271)*J15271-(L15271-K15271)*J15271*M15271-(L15271-K15271)*J15271*P15271</f>
        <v>87</v>
      </c>
      <c r="P15271" s="2">
        <v>0.03</v>
      </c>
    </row>
    <row r="15272" spans="2:16" x14ac:dyDescent="0.25">
      <c r="B15272" s="1">
        <v>45231</v>
      </c>
      <c r="C15272" t="s">
        <v>15</v>
      </c>
      <c r="D15272" t="s">
        <v>23</v>
      </c>
      <c r="E15272" s="1">
        <v>45214</v>
      </c>
      <c r="F15272" t="str">
        <f t="shared" si="238"/>
        <v>PRES. PRUDENTE</v>
      </c>
      <c r="G15272" t="s">
        <v>17</v>
      </c>
      <c r="H15272" t="s">
        <v>26</v>
      </c>
      <c r="I15272" t="s">
        <v>19</v>
      </c>
      <c r="J15272">
        <v>3</v>
      </c>
      <c r="K15272" s="3">
        <v>120</v>
      </c>
      <c r="L15272" s="3">
        <v>220</v>
      </c>
      <c r="M15272" s="2">
        <v>0.1</v>
      </c>
      <c r="N15272" s="3">
        <f>L15272*J15272</f>
        <v>660</v>
      </c>
      <c r="O15272" s="3">
        <f>(L15272-K15272)*J15272-(L15272-K15272)*J15272*M15272-(L15272-K15272)*J15272*P15272</f>
        <v>261</v>
      </c>
      <c r="P15272" s="2">
        <v>0.03</v>
      </c>
    </row>
    <row r="15273" spans="2:16" x14ac:dyDescent="0.25">
      <c r="B15273" s="1">
        <v>45231</v>
      </c>
      <c r="C15273" t="s">
        <v>15</v>
      </c>
      <c r="D15273" t="s">
        <v>23</v>
      </c>
      <c r="E15273" s="1">
        <v>45214</v>
      </c>
      <c r="F15273" t="str">
        <f t="shared" si="238"/>
        <v>PRES. PRUDENTE</v>
      </c>
      <c r="G15273" t="s">
        <v>17</v>
      </c>
      <c r="H15273" t="s">
        <v>27</v>
      </c>
      <c r="I15273" t="s">
        <v>30</v>
      </c>
      <c r="J15273">
        <v>2</v>
      </c>
      <c r="K15273" s="3">
        <v>120</v>
      </c>
      <c r="L15273" s="3">
        <v>220</v>
      </c>
      <c r="M15273" s="2">
        <v>0.1</v>
      </c>
      <c r="N15273" s="3">
        <f>L15273*J15273</f>
        <v>440</v>
      </c>
      <c r="O15273" s="3">
        <f>(L15273-K15273)*J15273-(L15273-K15273)*J15273*M15273-(L15273-K15273)*J15273*P15273</f>
        <v>174</v>
      </c>
      <c r="P15273" s="2">
        <v>0.03</v>
      </c>
    </row>
    <row r="15274" spans="2:16" x14ac:dyDescent="0.25">
      <c r="B15274" s="1">
        <v>45231</v>
      </c>
      <c r="C15274" t="s">
        <v>15</v>
      </c>
      <c r="D15274" t="s">
        <v>23</v>
      </c>
      <c r="E15274" s="1">
        <v>45214</v>
      </c>
      <c r="F15274" t="str">
        <f t="shared" si="238"/>
        <v>PRES. PRUDENTE</v>
      </c>
      <c r="G15274" t="s">
        <v>17</v>
      </c>
      <c r="H15274" t="s">
        <v>28</v>
      </c>
      <c r="I15274" t="s">
        <v>32</v>
      </c>
      <c r="J15274">
        <v>1</v>
      </c>
      <c r="K15274" s="3">
        <v>120</v>
      </c>
      <c r="L15274" s="3">
        <v>220</v>
      </c>
      <c r="M15274" s="2">
        <v>0.1</v>
      </c>
      <c r="N15274" s="3">
        <f>L15274*J15274</f>
        <v>220</v>
      </c>
      <c r="O15274" s="3">
        <f>(L15274-K15274)*J15274-(L15274-K15274)*J15274*M15274-(L15274-K15274)*J15274*P15274</f>
        <v>87</v>
      </c>
      <c r="P15274" s="2">
        <v>0.03</v>
      </c>
    </row>
    <row r="15275" spans="2:16" x14ac:dyDescent="0.25">
      <c r="B15275" s="1">
        <v>45231</v>
      </c>
      <c r="C15275" t="s">
        <v>15</v>
      </c>
      <c r="D15275" t="s">
        <v>23</v>
      </c>
      <c r="E15275" s="1">
        <v>45214</v>
      </c>
      <c r="F15275" t="str">
        <f t="shared" si="238"/>
        <v>PRES. PRUDENTE</v>
      </c>
      <c r="G15275" t="s">
        <v>17</v>
      </c>
      <c r="H15275" t="s">
        <v>29</v>
      </c>
      <c r="I15275" t="s">
        <v>32</v>
      </c>
      <c r="J15275">
        <v>2</v>
      </c>
      <c r="K15275" s="3">
        <v>120</v>
      </c>
      <c r="L15275" s="3">
        <v>220</v>
      </c>
      <c r="M15275" s="2">
        <v>0.1</v>
      </c>
      <c r="N15275" s="3">
        <f>L15275*J15275</f>
        <v>440</v>
      </c>
      <c r="O15275" s="3">
        <f>(L15275-K15275)*J15275-(L15275-K15275)*J15275*M15275-(L15275-K15275)*J15275*P15275</f>
        <v>174</v>
      </c>
      <c r="P15275" s="2">
        <v>0.03</v>
      </c>
    </row>
    <row r="15276" spans="2:16" x14ac:dyDescent="0.25">
      <c r="B15276" s="1">
        <v>45231</v>
      </c>
      <c r="C15276" t="s">
        <v>15</v>
      </c>
      <c r="D15276" t="s">
        <v>23</v>
      </c>
      <c r="E15276" s="1">
        <v>45214</v>
      </c>
      <c r="F15276" t="str">
        <f t="shared" si="238"/>
        <v>REGENTE FEIJÓ</v>
      </c>
      <c r="G15276" t="s">
        <v>33</v>
      </c>
      <c r="H15276" t="s">
        <v>18</v>
      </c>
      <c r="I15276" t="s">
        <v>30</v>
      </c>
      <c r="J15276">
        <v>1</v>
      </c>
      <c r="K15276" s="3">
        <v>120</v>
      </c>
      <c r="L15276" s="3">
        <v>220</v>
      </c>
      <c r="M15276" s="2">
        <v>0.1</v>
      </c>
      <c r="N15276" s="3">
        <f>L15276*J15276</f>
        <v>220</v>
      </c>
      <c r="O15276" s="3">
        <f>(L15276-K15276)*J15276-(L15276-K15276)*J15276*M15276-(L15276-K15276)*J15276*P15276</f>
        <v>87</v>
      </c>
      <c r="P15276" s="2">
        <v>0.03</v>
      </c>
    </row>
    <row r="15277" spans="2:16" x14ac:dyDescent="0.25">
      <c r="B15277" s="1">
        <v>45231</v>
      </c>
      <c r="C15277" t="s">
        <v>15</v>
      </c>
      <c r="D15277" t="s">
        <v>23</v>
      </c>
      <c r="E15277" s="1">
        <v>45214</v>
      </c>
      <c r="F15277" t="str">
        <f t="shared" si="238"/>
        <v>PRES. PRUDENTE</v>
      </c>
      <c r="G15277" t="s">
        <v>34</v>
      </c>
      <c r="H15277" t="s">
        <v>24</v>
      </c>
      <c r="I15277" t="s">
        <v>19</v>
      </c>
      <c r="J15277">
        <v>3</v>
      </c>
      <c r="K15277" s="3">
        <v>120</v>
      </c>
      <c r="L15277" s="3">
        <v>220</v>
      </c>
      <c r="M15277" s="2">
        <v>0.1</v>
      </c>
      <c r="N15277" s="3">
        <f>L15277*J15277</f>
        <v>660</v>
      </c>
      <c r="O15277" s="3">
        <f>(L15277-K15277)*J15277-(L15277-K15277)*J15277*M15277-(L15277-K15277)*J15277*P15277</f>
        <v>261</v>
      </c>
      <c r="P15277" s="2">
        <v>0.03</v>
      </c>
    </row>
    <row r="15278" spans="2:16" x14ac:dyDescent="0.25">
      <c r="B15278" s="1">
        <v>45231</v>
      </c>
      <c r="C15278" t="s">
        <v>15</v>
      </c>
      <c r="D15278" t="s">
        <v>23</v>
      </c>
      <c r="E15278" s="1">
        <v>45214</v>
      </c>
      <c r="F15278" t="str">
        <f t="shared" si="238"/>
        <v>PRES. PRUDENTE</v>
      </c>
      <c r="G15278" t="s">
        <v>35</v>
      </c>
      <c r="H15278" t="s">
        <v>25</v>
      </c>
      <c r="I15278" t="s">
        <v>31</v>
      </c>
      <c r="J15278">
        <v>2</v>
      </c>
      <c r="K15278" s="3">
        <v>120</v>
      </c>
      <c r="L15278" s="3">
        <v>220</v>
      </c>
      <c r="M15278" s="2">
        <v>0.1</v>
      </c>
      <c r="N15278" s="3">
        <f>L15278*J15278</f>
        <v>440</v>
      </c>
      <c r="O15278" s="3">
        <f>(L15278-K15278)*J15278-(L15278-K15278)*J15278*M15278-(L15278-K15278)*J15278*P15278</f>
        <v>174</v>
      </c>
      <c r="P15278" s="2">
        <v>0.03</v>
      </c>
    </row>
    <row r="15279" spans="2:16" x14ac:dyDescent="0.25">
      <c r="B15279" s="1">
        <v>45231</v>
      </c>
      <c r="C15279" t="s">
        <v>15</v>
      </c>
      <c r="D15279" t="s">
        <v>23</v>
      </c>
      <c r="E15279" s="1">
        <v>45214</v>
      </c>
      <c r="F15279" t="str">
        <f t="shared" si="238"/>
        <v>PRES. PRUDENTE</v>
      </c>
      <c r="G15279" t="s">
        <v>17</v>
      </c>
      <c r="H15279" t="s">
        <v>26</v>
      </c>
      <c r="I15279" t="s">
        <v>19</v>
      </c>
      <c r="J15279">
        <v>1</v>
      </c>
      <c r="K15279" s="3">
        <v>120</v>
      </c>
      <c r="L15279" s="3">
        <v>220</v>
      </c>
      <c r="M15279" s="2">
        <v>0.1</v>
      </c>
      <c r="N15279" s="3">
        <f>L15279*J15279</f>
        <v>220</v>
      </c>
      <c r="O15279" s="3">
        <f>(L15279-K15279)*J15279-(L15279-K15279)*J15279*M15279-(L15279-K15279)*J15279*P15279</f>
        <v>87</v>
      </c>
      <c r="P15279" s="2">
        <v>0.03</v>
      </c>
    </row>
    <row r="15280" spans="2:16" x14ac:dyDescent="0.25">
      <c r="B15280" s="1">
        <v>45231</v>
      </c>
      <c r="C15280" t="s">
        <v>15</v>
      </c>
      <c r="D15280" t="s">
        <v>23</v>
      </c>
      <c r="E15280" s="1">
        <v>45214</v>
      </c>
      <c r="F15280" t="str">
        <f t="shared" si="238"/>
        <v>PRES. PRUDENTE</v>
      </c>
      <c r="G15280" t="s">
        <v>17</v>
      </c>
      <c r="H15280" t="s">
        <v>27</v>
      </c>
      <c r="I15280" t="s">
        <v>30</v>
      </c>
      <c r="J15280">
        <v>3</v>
      </c>
      <c r="K15280" s="3">
        <v>120</v>
      </c>
      <c r="L15280" s="3">
        <v>220</v>
      </c>
      <c r="M15280" s="2">
        <v>0.1</v>
      </c>
      <c r="N15280" s="3">
        <f>L15280*J15280</f>
        <v>660</v>
      </c>
      <c r="O15280" s="3">
        <f>(L15280-K15280)*J15280-(L15280-K15280)*J15280*M15280-(L15280-K15280)*J15280*P15280</f>
        <v>261</v>
      </c>
      <c r="P15280" s="2">
        <v>0.03</v>
      </c>
    </row>
    <row r="15281" spans="2:16" x14ac:dyDescent="0.25">
      <c r="B15281" s="1">
        <v>45231</v>
      </c>
      <c r="C15281" t="s">
        <v>15</v>
      </c>
      <c r="D15281" t="s">
        <v>23</v>
      </c>
      <c r="E15281" s="1">
        <v>45214</v>
      </c>
      <c r="F15281" t="str">
        <f t="shared" si="238"/>
        <v>PRES. PRUDENTE</v>
      </c>
      <c r="G15281" t="s">
        <v>17</v>
      </c>
      <c r="H15281" t="s">
        <v>28</v>
      </c>
      <c r="I15281" t="s">
        <v>32</v>
      </c>
      <c r="J15281">
        <v>2</v>
      </c>
      <c r="K15281" s="3">
        <v>120</v>
      </c>
      <c r="L15281" s="3">
        <v>220</v>
      </c>
      <c r="M15281" s="2">
        <v>0.1</v>
      </c>
      <c r="N15281" s="3">
        <f>L15281*J15281</f>
        <v>440</v>
      </c>
      <c r="O15281" s="3">
        <f>(L15281-K15281)*J15281-(L15281-K15281)*J15281*M15281-(L15281-K15281)*J15281*P15281</f>
        <v>174</v>
      </c>
      <c r="P15281" s="2">
        <v>0.03</v>
      </c>
    </row>
    <row r="15282" spans="2:16" x14ac:dyDescent="0.25">
      <c r="B15282" s="1">
        <v>45231</v>
      </c>
      <c r="C15282" t="s">
        <v>15</v>
      </c>
      <c r="D15282" t="s">
        <v>23</v>
      </c>
      <c r="E15282" s="1">
        <v>45214</v>
      </c>
      <c r="F15282" t="str">
        <f t="shared" si="238"/>
        <v>PRES. PRUDENTE</v>
      </c>
      <c r="G15282" t="s">
        <v>17</v>
      </c>
      <c r="H15282" t="s">
        <v>29</v>
      </c>
      <c r="I15282" t="s">
        <v>32</v>
      </c>
      <c r="J15282">
        <v>1</v>
      </c>
      <c r="K15282" s="3">
        <v>120</v>
      </c>
      <c r="L15282" s="3">
        <v>220</v>
      </c>
      <c r="M15282" s="2">
        <v>0.1</v>
      </c>
      <c r="N15282" s="3">
        <f>L15282*J15282</f>
        <v>220</v>
      </c>
      <c r="O15282" s="3">
        <f>(L15282-K15282)*J15282-(L15282-K15282)*J15282*M15282-(L15282-K15282)*J15282*P15282</f>
        <v>87</v>
      </c>
      <c r="P15282" s="2">
        <v>0.03</v>
      </c>
    </row>
    <row r="15283" spans="2:16" x14ac:dyDescent="0.25">
      <c r="B15283" s="1">
        <v>45231</v>
      </c>
      <c r="C15283" t="s">
        <v>15</v>
      </c>
      <c r="D15283" t="s">
        <v>23</v>
      </c>
      <c r="E15283" s="1">
        <v>45214</v>
      </c>
      <c r="F15283" t="str">
        <f t="shared" si="238"/>
        <v>REGENTE FEIJÓ</v>
      </c>
      <c r="G15283" t="s">
        <v>17</v>
      </c>
      <c r="H15283" t="s">
        <v>18</v>
      </c>
      <c r="I15283" t="s">
        <v>30</v>
      </c>
      <c r="J15283">
        <v>2</v>
      </c>
      <c r="K15283" s="3">
        <v>120</v>
      </c>
      <c r="L15283" s="3">
        <v>220</v>
      </c>
      <c r="M15283" s="2">
        <v>0.1</v>
      </c>
      <c r="N15283" s="3">
        <f>L15283*J15283</f>
        <v>440</v>
      </c>
      <c r="O15283" s="3">
        <f>(L15283-K15283)*J15283-(L15283-K15283)*J15283*M15283-(L15283-K15283)*J15283*P15283</f>
        <v>174</v>
      </c>
      <c r="P15283" s="2">
        <v>0.03</v>
      </c>
    </row>
    <row r="15284" spans="2:16" x14ac:dyDescent="0.25">
      <c r="B15284" s="1">
        <v>45231</v>
      </c>
      <c r="C15284" t="s">
        <v>15</v>
      </c>
      <c r="D15284" t="s">
        <v>16</v>
      </c>
      <c r="E15284" s="1">
        <v>45214</v>
      </c>
      <c r="F15284" t="str">
        <f t="shared" si="238"/>
        <v>PRES. PRUDENTE</v>
      </c>
      <c r="G15284" t="s">
        <v>17</v>
      </c>
      <c r="H15284" t="s">
        <v>24</v>
      </c>
      <c r="I15284" t="s">
        <v>19</v>
      </c>
      <c r="J15284">
        <v>1</v>
      </c>
      <c r="K15284" s="3">
        <v>10</v>
      </c>
      <c r="L15284" s="3">
        <v>20</v>
      </c>
      <c r="M15284" s="2">
        <v>0.05</v>
      </c>
      <c r="N15284" s="3">
        <f>L15284*J15284</f>
        <v>20</v>
      </c>
      <c r="O15284" s="3">
        <f>(L15284-K15284)*J15284-(L15284-K15284)*J15284*M15284-(L15284-K15284)*J15284*P15284</f>
        <v>9</v>
      </c>
      <c r="P15284" s="2">
        <v>0.05</v>
      </c>
    </row>
    <row r="15285" spans="2:16" x14ac:dyDescent="0.25">
      <c r="B15285" s="1">
        <v>45231</v>
      </c>
      <c r="C15285" t="s">
        <v>15</v>
      </c>
      <c r="D15285" t="s">
        <v>16</v>
      </c>
      <c r="E15285" s="1">
        <v>45214</v>
      </c>
      <c r="F15285" t="str">
        <f t="shared" si="238"/>
        <v>PRES. PRUDENTE</v>
      </c>
      <c r="G15285" t="s">
        <v>33</v>
      </c>
      <c r="H15285" t="s">
        <v>25</v>
      </c>
      <c r="I15285" t="s">
        <v>31</v>
      </c>
      <c r="J15285">
        <v>3</v>
      </c>
      <c r="K15285" s="3">
        <v>10</v>
      </c>
      <c r="L15285" s="3">
        <v>20</v>
      </c>
      <c r="M15285" s="2">
        <v>0.05</v>
      </c>
      <c r="N15285" s="3">
        <f>L15285*J15285</f>
        <v>60</v>
      </c>
      <c r="O15285" s="3">
        <f>(L15285-K15285)*J15285-(L15285-K15285)*J15285*M15285-(L15285-K15285)*J15285*P15285</f>
        <v>27</v>
      </c>
      <c r="P15285" s="2">
        <v>0.05</v>
      </c>
    </row>
    <row r="15286" spans="2:16" x14ac:dyDescent="0.25">
      <c r="B15286" s="1">
        <v>45231</v>
      </c>
      <c r="C15286" t="s">
        <v>15</v>
      </c>
      <c r="D15286" t="s">
        <v>16</v>
      </c>
      <c r="E15286" s="1">
        <v>45214</v>
      </c>
      <c r="F15286" t="str">
        <f t="shared" si="238"/>
        <v>PRES. PRUDENTE</v>
      </c>
      <c r="G15286" t="s">
        <v>34</v>
      </c>
      <c r="H15286" t="s">
        <v>26</v>
      </c>
      <c r="I15286" t="s">
        <v>19</v>
      </c>
      <c r="J15286">
        <v>2</v>
      </c>
      <c r="K15286" s="3">
        <v>10</v>
      </c>
      <c r="L15286" s="3">
        <v>20</v>
      </c>
      <c r="M15286" s="2">
        <v>0.05</v>
      </c>
      <c r="N15286" s="3">
        <f>L15286*J15286</f>
        <v>40</v>
      </c>
      <c r="O15286" s="3">
        <f>(L15286-K15286)*J15286-(L15286-K15286)*J15286*M15286-(L15286-K15286)*J15286*P15286</f>
        <v>18</v>
      </c>
      <c r="P15286" s="2">
        <v>0.05</v>
      </c>
    </row>
    <row r="15287" spans="2:16" x14ac:dyDescent="0.25">
      <c r="B15287" s="1">
        <v>45231</v>
      </c>
      <c r="C15287" t="s">
        <v>15</v>
      </c>
      <c r="D15287" t="s">
        <v>21</v>
      </c>
      <c r="E15287" s="1">
        <v>45214</v>
      </c>
      <c r="F15287" t="str">
        <f t="shared" si="238"/>
        <v>PRES. PRUDENTE</v>
      </c>
      <c r="G15287" t="s">
        <v>35</v>
      </c>
      <c r="H15287" t="s">
        <v>27</v>
      </c>
      <c r="I15287" t="s">
        <v>30</v>
      </c>
      <c r="J15287">
        <v>1</v>
      </c>
      <c r="K15287" s="3">
        <v>100</v>
      </c>
      <c r="L15287" s="3">
        <v>210</v>
      </c>
      <c r="M15287" s="2">
        <v>0.05</v>
      </c>
      <c r="N15287" s="3">
        <f>L15287*J15287</f>
        <v>210</v>
      </c>
      <c r="O15287" s="3">
        <f>(L15287-K15287)*J15287-(L15287-K15287)*J15287*M15287-(L15287-K15287)*J15287*P15287</f>
        <v>99</v>
      </c>
      <c r="P15287" s="2">
        <v>0.05</v>
      </c>
    </row>
    <row r="15288" spans="2:16" x14ac:dyDescent="0.25">
      <c r="B15288" s="1">
        <v>45231</v>
      </c>
      <c r="C15288" t="s">
        <v>15</v>
      </c>
      <c r="D15288" t="s">
        <v>21</v>
      </c>
      <c r="E15288" s="1">
        <v>45214</v>
      </c>
      <c r="F15288" t="str">
        <f t="shared" si="238"/>
        <v>PRES. PRUDENTE</v>
      </c>
      <c r="G15288" t="s">
        <v>17</v>
      </c>
      <c r="H15288" t="s">
        <v>28</v>
      </c>
      <c r="I15288" t="s">
        <v>32</v>
      </c>
      <c r="J15288">
        <v>3</v>
      </c>
      <c r="K15288" s="3">
        <v>100</v>
      </c>
      <c r="L15288" s="3">
        <v>210</v>
      </c>
      <c r="M15288" s="2">
        <v>0.05</v>
      </c>
      <c r="N15288" s="3">
        <f>L15288*J15288</f>
        <v>630</v>
      </c>
      <c r="O15288" s="3">
        <f>(L15288-K15288)*J15288-(L15288-K15288)*J15288*M15288-(L15288-K15288)*J15288*P15288</f>
        <v>297</v>
      </c>
      <c r="P15288" s="2">
        <v>0.05</v>
      </c>
    </row>
    <row r="15289" spans="2:16" x14ac:dyDescent="0.25">
      <c r="B15289" s="1">
        <v>45231</v>
      </c>
      <c r="C15289" t="s">
        <v>15</v>
      </c>
      <c r="D15289" t="s">
        <v>21</v>
      </c>
      <c r="E15289" s="1">
        <v>45214</v>
      </c>
      <c r="F15289" t="str">
        <f t="shared" si="238"/>
        <v>PRES. PRUDENTE</v>
      </c>
      <c r="G15289" t="s">
        <v>17</v>
      </c>
      <c r="H15289" t="s">
        <v>29</v>
      </c>
      <c r="I15289" t="s">
        <v>32</v>
      </c>
      <c r="J15289">
        <v>2</v>
      </c>
      <c r="K15289" s="3">
        <v>100</v>
      </c>
      <c r="L15289" s="3">
        <v>210</v>
      </c>
      <c r="M15289" s="2">
        <v>0.05</v>
      </c>
      <c r="N15289" s="3">
        <f>L15289*J15289</f>
        <v>420</v>
      </c>
      <c r="O15289" s="3">
        <f>(L15289-K15289)*J15289-(L15289-K15289)*J15289*M15289-(L15289-K15289)*J15289*P15289</f>
        <v>198</v>
      </c>
      <c r="P15289" s="2">
        <v>0.05</v>
      </c>
    </row>
    <row r="15290" spans="2:16" x14ac:dyDescent="0.25">
      <c r="B15290" s="1">
        <v>45231</v>
      </c>
      <c r="C15290" t="s">
        <v>15</v>
      </c>
      <c r="D15290" t="s">
        <v>21</v>
      </c>
      <c r="E15290" s="1">
        <v>45214</v>
      </c>
      <c r="F15290" t="str">
        <f t="shared" si="238"/>
        <v>REGENTE FEIJÓ</v>
      </c>
      <c r="G15290" t="s">
        <v>17</v>
      </c>
      <c r="H15290" t="s">
        <v>18</v>
      </c>
      <c r="I15290" t="s">
        <v>30</v>
      </c>
      <c r="J15290">
        <v>1</v>
      </c>
      <c r="K15290" s="3">
        <v>100</v>
      </c>
      <c r="L15290" s="3">
        <v>210</v>
      </c>
      <c r="M15290" s="2">
        <v>0.05</v>
      </c>
      <c r="N15290" s="3">
        <f>L15290*J15290</f>
        <v>210</v>
      </c>
      <c r="O15290" s="3">
        <f>(L15290-K15290)*J15290-(L15290-K15290)*J15290*M15290-(L15290-K15290)*J15290*P15290</f>
        <v>99</v>
      </c>
      <c r="P15290" s="2">
        <v>0.05</v>
      </c>
    </row>
    <row r="15291" spans="2:16" x14ac:dyDescent="0.25">
      <c r="B15291" s="1">
        <v>45231</v>
      </c>
      <c r="C15291" t="s">
        <v>15</v>
      </c>
      <c r="D15291" t="s">
        <v>21</v>
      </c>
      <c r="E15291" s="1">
        <v>45214</v>
      </c>
      <c r="F15291" t="str">
        <f t="shared" si="238"/>
        <v>PRES. PRUDENTE</v>
      </c>
      <c r="G15291" t="s">
        <v>17</v>
      </c>
      <c r="H15291" t="s">
        <v>24</v>
      </c>
      <c r="I15291" t="s">
        <v>19</v>
      </c>
      <c r="J15291">
        <v>2</v>
      </c>
      <c r="K15291" s="3">
        <v>100</v>
      </c>
      <c r="L15291" s="3">
        <v>210</v>
      </c>
      <c r="M15291" s="2">
        <v>0.05</v>
      </c>
      <c r="N15291" s="3">
        <f>L15291*J15291</f>
        <v>420</v>
      </c>
      <c r="O15291" s="3">
        <f>(L15291-K15291)*J15291-(L15291-K15291)*J15291*M15291-(L15291-K15291)*J15291*P15291</f>
        <v>198</v>
      </c>
      <c r="P15291" s="2">
        <v>0.05</v>
      </c>
    </row>
    <row r="15292" spans="2:16" x14ac:dyDescent="0.25">
      <c r="B15292" s="1">
        <v>45231</v>
      </c>
      <c r="C15292" t="s">
        <v>15</v>
      </c>
      <c r="D15292" t="s">
        <v>21</v>
      </c>
      <c r="E15292" s="1">
        <v>45214</v>
      </c>
      <c r="F15292" t="str">
        <f t="shared" si="238"/>
        <v>PRES. PRUDENTE</v>
      </c>
      <c r="G15292" t="s">
        <v>17</v>
      </c>
      <c r="H15292" t="s">
        <v>25</v>
      </c>
      <c r="I15292" t="s">
        <v>31</v>
      </c>
      <c r="J15292">
        <v>1</v>
      </c>
      <c r="K15292" s="3">
        <v>100</v>
      </c>
      <c r="L15292" s="3">
        <v>210</v>
      </c>
      <c r="M15292" s="2">
        <v>0.05</v>
      </c>
      <c r="N15292" s="3">
        <f>L15292*J15292</f>
        <v>210</v>
      </c>
      <c r="O15292" s="3">
        <f>(L15292-K15292)*J15292-(L15292-K15292)*J15292*M15292-(L15292-K15292)*J15292*P15292</f>
        <v>99</v>
      </c>
      <c r="P15292" s="2">
        <v>0.05</v>
      </c>
    </row>
    <row r="15293" spans="2:16" x14ac:dyDescent="0.25">
      <c r="B15293" s="1">
        <v>45231</v>
      </c>
      <c r="C15293" t="s">
        <v>15</v>
      </c>
      <c r="D15293" t="s">
        <v>21</v>
      </c>
      <c r="E15293" s="1">
        <v>45214</v>
      </c>
      <c r="F15293" t="str">
        <f t="shared" si="238"/>
        <v>PRES. PRUDENTE</v>
      </c>
      <c r="G15293" t="s">
        <v>17</v>
      </c>
      <c r="H15293" t="s">
        <v>26</v>
      </c>
      <c r="I15293" t="s">
        <v>19</v>
      </c>
      <c r="J15293">
        <v>3</v>
      </c>
      <c r="K15293" s="3">
        <v>100</v>
      </c>
      <c r="L15293" s="3">
        <v>210</v>
      </c>
      <c r="M15293" s="2">
        <v>0.05</v>
      </c>
      <c r="N15293" s="3">
        <f>L15293*J15293</f>
        <v>630</v>
      </c>
      <c r="O15293" s="3">
        <f>(L15293-K15293)*J15293-(L15293-K15293)*J15293*M15293-(L15293-K15293)*J15293*P15293</f>
        <v>297</v>
      </c>
      <c r="P15293" s="2">
        <v>0.05</v>
      </c>
    </row>
    <row r="15294" spans="2:16" x14ac:dyDescent="0.25">
      <c r="B15294" s="1">
        <v>45231</v>
      </c>
      <c r="C15294" t="s">
        <v>15</v>
      </c>
      <c r="D15294" t="s">
        <v>21</v>
      </c>
      <c r="E15294" s="1">
        <v>45214</v>
      </c>
      <c r="F15294" t="str">
        <f t="shared" si="238"/>
        <v>PRES. PRUDENTE</v>
      </c>
      <c r="G15294" t="s">
        <v>33</v>
      </c>
      <c r="H15294" t="s">
        <v>27</v>
      </c>
      <c r="I15294" t="s">
        <v>30</v>
      </c>
      <c r="J15294">
        <v>2</v>
      </c>
      <c r="K15294" s="3">
        <v>100</v>
      </c>
      <c r="L15294" s="3">
        <v>210</v>
      </c>
      <c r="M15294" s="2">
        <v>0.05</v>
      </c>
      <c r="N15294" s="3">
        <f>L15294*J15294</f>
        <v>420</v>
      </c>
      <c r="O15294" s="3">
        <f>(L15294-K15294)*J15294-(L15294-K15294)*J15294*M15294-(L15294-K15294)*J15294*P15294</f>
        <v>198</v>
      </c>
      <c r="P15294" s="2">
        <v>0.05</v>
      </c>
    </row>
    <row r="15295" spans="2:16" x14ac:dyDescent="0.25">
      <c r="B15295" s="1">
        <v>45231</v>
      </c>
      <c r="C15295" t="s">
        <v>15</v>
      </c>
      <c r="D15295" t="s">
        <v>21</v>
      </c>
      <c r="E15295" s="1">
        <v>45214</v>
      </c>
      <c r="F15295" t="str">
        <f t="shared" si="238"/>
        <v>PRES. PRUDENTE</v>
      </c>
      <c r="G15295" t="s">
        <v>34</v>
      </c>
      <c r="H15295" t="s">
        <v>28</v>
      </c>
      <c r="I15295" t="s">
        <v>32</v>
      </c>
      <c r="J15295">
        <v>1</v>
      </c>
      <c r="K15295" s="3">
        <v>100</v>
      </c>
      <c r="L15295" s="3">
        <v>210</v>
      </c>
      <c r="M15295" s="2">
        <v>0.05</v>
      </c>
      <c r="N15295" s="3">
        <f>L15295*J15295</f>
        <v>210</v>
      </c>
      <c r="O15295" s="3">
        <f>(L15295-K15295)*J15295-(L15295-K15295)*J15295*M15295-(L15295-K15295)*J15295*P15295</f>
        <v>99</v>
      </c>
      <c r="P15295" s="2">
        <v>0.05</v>
      </c>
    </row>
    <row r="15296" spans="2:16" x14ac:dyDescent="0.25">
      <c r="B15296" s="1">
        <v>45231</v>
      </c>
      <c r="C15296" t="s">
        <v>15</v>
      </c>
      <c r="D15296" t="s">
        <v>21</v>
      </c>
      <c r="E15296" s="1">
        <v>45214</v>
      </c>
      <c r="F15296" t="str">
        <f t="shared" si="238"/>
        <v>PRES. PRUDENTE</v>
      </c>
      <c r="G15296" t="s">
        <v>35</v>
      </c>
      <c r="H15296" t="s">
        <v>29</v>
      </c>
      <c r="I15296" t="s">
        <v>32</v>
      </c>
      <c r="J15296">
        <v>3</v>
      </c>
      <c r="K15296" s="3">
        <v>100</v>
      </c>
      <c r="L15296" s="3">
        <v>210</v>
      </c>
      <c r="M15296" s="2">
        <v>0.05</v>
      </c>
      <c r="N15296" s="3">
        <f>L15296*J15296</f>
        <v>630</v>
      </c>
      <c r="O15296" s="3">
        <f>(L15296-K15296)*J15296-(L15296-K15296)*J15296*M15296-(L15296-K15296)*J15296*P15296</f>
        <v>297</v>
      </c>
      <c r="P15296" s="2">
        <v>0.05</v>
      </c>
    </row>
    <row r="15297" spans="2:16" x14ac:dyDescent="0.25">
      <c r="B15297" s="1">
        <v>45231</v>
      </c>
      <c r="C15297" t="s">
        <v>15</v>
      </c>
      <c r="D15297" t="s">
        <v>21</v>
      </c>
      <c r="E15297" s="1">
        <v>45214</v>
      </c>
      <c r="F15297" t="str">
        <f t="shared" si="238"/>
        <v>REGENTE FEIJÓ</v>
      </c>
      <c r="G15297" t="s">
        <v>17</v>
      </c>
      <c r="H15297" t="s">
        <v>18</v>
      </c>
      <c r="I15297" t="s">
        <v>30</v>
      </c>
      <c r="J15297">
        <v>2</v>
      </c>
      <c r="K15297" s="3">
        <v>100</v>
      </c>
      <c r="L15297" s="3">
        <v>210</v>
      </c>
      <c r="M15297" s="2">
        <v>0.05</v>
      </c>
      <c r="N15297" s="3">
        <f>L15297*J15297</f>
        <v>420</v>
      </c>
      <c r="O15297" s="3">
        <f>(L15297-K15297)*J15297-(L15297-K15297)*J15297*M15297-(L15297-K15297)*J15297*P15297</f>
        <v>198</v>
      </c>
      <c r="P15297" s="2">
        <v>0.05</v>
      </c>
    </row>
    <row r="15298" spans="2:16" x14ac:dyDescent="0.25">
      <c r="B15298" s="1">
        <v>45231</v>
      </c>
      <c r="C15298" t="s">
        <v>15</v>
      </c>
      <c r="D15298" t="s">
        <v>22</v>
      </c>
      <c r="E15298" s="1">
        <v>45214</v>
      </c>
      <c r="F15298" t="str">
        <f t="shared" si="238"/>
        <v>PRES. PRUDENTE</v>
      </c>
      <c r="G15298" t="s">
        <v>17</v>
      </c>
      <c r="H15298" t="s">
        <v>24</v>
      </c>
      <c r="I15298" t="s">
        <v>19</v>
      </c>
      <c r="J15298">
        <v>1</v>
      </c>
      <c r="K15298" s="3">
        <v>50</v>
      </c>
      <c r="L15298" s="3">
        <v>130</v>
      </c>
      <c r="M15298" s="2">
        <v>0.05</v>
      </c>
      <c r="N15298" s="3">
        <f>L15298*J15298</f>
        <v>130</v>
      </c>
      <c r="O15298" s="3">
        <f>(L15298-K15298)*J15298-(L15298-K15298)*J15298*M15298-(L15298-K15298)*J15298*P15298</f>
        <v>72</v>
      </c>
      <c r="P15298" s="2">
        <v>0.05</v>
      </c>
    </row>
    <row r="15299" spans="2:16" x14ac:dyDescent="0.25">
      <c r="B15299" s="1">
        <v>45231</v>
      </c>
      <c r="C15299" t="s">
        <v>15</v>
      </c>
      <c r="D15299" t="s">
        <v>22</v>
      </c>
      <c r="E15299" s="1">
        <v>45214</v>
      </c>
      <c r="F15299" t="str">
        <f t="shared" ref="F15299:F15362" si="239">IF(H15299="CLARA","REGENTE FEIJÓ","PRES. PRUDENTE")</f>
        <v>PRES. PRUDENTE</v>
      </c>
      <c r="G15299" t="s">
        <v>17</v>
      </c>
      <c r="H15299" t="s">
        <v>25</v>
      </c>
      <c r="I15299" t="s">
        <v>31</v>
      </c>
      <c r="J15299">
        <v>2</v>
      </c>
      <c r="K15299" s="3">
        <v>50</v>
      </c>
      <c r="L15299" s="3">
        <v>130</v>
      </c>
      <c r="M15299" s="2">
        <v>0.05</v>
      </c>
      <c r="N15299" s="3">
        <f>L15299*J15299</f>
        <v>260</v>
      </c>
      <c r="O15299" s="3">
        <f>(L15299-K15299)*J15299-(L15299-K15299)*J15299*M15299-(L15299-K15299)*J15299*P15299</f>
        <v>144</v>
      </c>
      <c r="P15299" s="2">
        <v>0.05</v>
      </c>
    </row>
    <row r="15300" spans="2:16" x14ac:dyDescent="0.25">
      <c r="B15300" s="1">
        <v>45231</v>
      </c>
      <c r="C15300" t="s">
        <v>15</v>
      </c>
      <c r="D15300" t="s">
        <v>22</v>
      </c>
      <c r="E15300" s="1">
        <v>45214</v>
      </c>
      <c r="F15300" t="str">
        <f t="shared" si="239"/>
        <v>PRES. PRUDENTE</v>
      </c>
      <c r="G15300" t="s">
        <v>17</v>
      </c>
      <c r="H15300" t="s">
        <v>26</v>
      </c>
      <c r="I15300" t="s">
        <v>19</v>
      </c>
      <c r="J15300">
        <v>1</v>
      </c>
      <c r="K15300" s="3">
        <v>50</v>
      </c>
      <c r="L15300" s="3">
        <v>130</v>
      </c>
      <c r="M15300" s="2">
        <v>0.05</v>
      </c>
      <c r="N15300" s="3">
        <f>L15300*J15300</f>
        <v>130</v>
      </c>
      <c r="O15300" s="3">
        <f>(L15300-K15300)*J15300-(L15300-K15300)*J15300*M15300-(L15300-K15300)*J15300*P15300</f>
        <v>72</v>
      </c>
      <c r="P15300" s="2">
        <v>0.05</v>
      </c>
    </row>
    <row r="15301" spans="2:16" x14ac:dyDescent="0.25">
      <c r="B15301" s="1">
        <v>45231</v>
      </c>
      <c r="C15301" t="s">
        <v>15</v>
      </c>
      <c r="D15301" t="s">
        <v>22</v>
      </c>
      <c r="E15301" s="1">
        <v>45214</v>
      </c>
      <c r="F15301" t="str">
        <f t="shared" si="239"/>
        <v>PRES. PRUDENTE</v>
      </c>
      <c r="G15301" t="s">
        <v>17</v>
      </c>
      <c r="H15301" t="s">
        <v>27</v>
      </c>
      <c r="I15301" t="s">
        <v>30</v>
      </c>
      <c r="J15301">
        <v>3</v>
      </c>
      <c r="K15301" s="3">
        <v>50</v>
      </c>
      <c r="L15301" s="3">
        <v>130</v>
      </c>
      <c r="M15301" s="2">
        <v>0.05</v>
      </c>
      <c r="N15301" s="3">
        <f>L15301*J15301</f>
        <v>390</v>
      </c>
      <c r="O15301" s="3">
        <f>(L15301-K15301)*J15301-(L15301-K15301)*J15301*M15301-(L15301-K15301)*J15301*P15301</f>
        <v>216</v>
      </c>
      <c r="P15301" s="2">
        <v>0.05</v>
      </c>
    </row>
    <row r="15302" spans="2:16" x14ac:dyDescent="0.25">
      <c r="B15302" s="1">
        <v>45231</v>
      </c>
      <c r="C15302" t="s">
        <v>15</v>
      </c>
      <c r="D15302" t="s">
        <v>22</v>
      </c>
      <c r="E15302" s="1">
        <v>45214</v>
      </c>
      <c r="F15302" t="str">
        <f t="shared" si="239"/>
        <v>PRES. PRUDENTE</v>
      </c>
      <c r="G15302" t="s">
        <v>17</v>
      </c>
      <c r="H15302" t="s">
        <v>28</v>
      </c>
      <c r="I15302" t="s">
        <v>32</v>
      </c>
      <c r="J15302">
        <v>2</v>
      </c>
      <c r="K15302" s="3">
        <v>50</v>
      </c>
      <c r="L15302" s="3">
        <v>130</v>
      </c>
      <c r="M15302" s="2">
        <v>0.05</v>
      </c>
      <c r="N15302" s="3">
        <f>L15302*J15302</f>
        <v>260</v>
      </c>
      <c r="O15302" s="3">
        <f>(L15302-K15302)*J15302-(L15302-K15302)*J15302*M15302-(L15302-K15302)*J15302*P15302</f>
        <v>144</v>
      </c>
      <c r="P15302" s="2">
        <v>0.05</v>
      </c>
    </row>
    <row r="15303" spans="2:16" x14ac:dyDescent="0.25">
      <c r="B15303" s="1">
        <v>45231</v>
      </c>
      <c r="C15303" t="s">
        <v>15</v>
      </c>
      <c r="D15303" t="s">
        <v>22</v>
      </c>
      <c r="E15303" s="1">
        <v>45214</v>
      </c>
      <c r="F15303" t="str">
        <f t="shared" si="239"/>
        <v>PRES. PRUDENTE</v>
      </c>
      <c r="G15303" t="s">
        <v>33</v>
      </c>
      <c r="H15303" t="s">
        <v>29</v>
      </c>
      <c r="I15303" t="s">
        <v>32</v>
      </c>
      <c r="J15303">
        <v>1</v>
      </c>
      <c r="K15303" s="3">
        <v>50</v>
      </c>
      <c r="L15303" s="3">
        <v>130</v>
      </c>
      <c r="M15303" s="2">
        <v>0.05</v>
      </c>
      <c r="N15303" s="3">
        <f>L15303*J15303</f>
        <v>130</v>
      </c>
      <c r="O15303" s="3">
        <f>(L15303-K15303)*J15303-(L15303-K15303)*J15303*M15303-(L15303-K15303)*J15303*P15303</f>
        <v>72</v>
      </c>
      <c r="P15303" s="2">
        <v>0.05</v>
      </c>
    </row>
    <row r="15304" spans="2:16" x14ac:dyDescent="0.25">
      <c r="B15304" s="1">
        <v>45231</v>
      </c>
      <c r="C15304" t="s">
        <v>15</v>
      </c>
      <c r="D15304" t="s">
        <v>22</v>
      </c>
      <c r="E15304" s="1">
        <v>45214</v>
      </c>
      <c r="F15304" t="str">
        <f t="shared" si="239"/>
        <v>REGENTE FEIJÓ</v>
      </c>
      <c r="G15304" t="s">
        <v>34</v>
      </c>
      <c r="H15304" t="s">
        <v>18</v>
      </c>
      <c r="I15304" t="s">
        <v>30</v>
      </c>
      <c r="J15304">
        <v>3</v>
      </c>
      <c r="K15304" s="3">
        <v>50</v>
      </c>
      <c r="L15304" s="3">
        <v>130</v>
      </c>
      <c r="M15304" s="2">
        <v>0.05</v>
      </c>
      <c r="N15304" s="3">
        <f>L15304*J15304</f>
        <v>390</v>
      </c>
      <c r="O15304" s="3">
        <f>(L15304-K15304)*J15304-(L15304-K15304)*J15304*M15304-(L15304-K15304)*J15304*P15304</f>
        <v>216</v>
      </c>
      <c r="P15304" s="2">
        <v>0.05</v>
      </c>
    </row>
    <row r="15305" spans="2:16" x14ac:dyDescent="0.25">
      <c r="B15305" s="1">
        <v>45231</v>
      </c>
      <c r="C15305" t="s">
        <v>15</v>
      </c>
      <c r="D15305" t="s">
        <v>22</v>
      </c>
      <c r="E15305" s="1">
        <v>45214</v>
      </c>
      <c r="F15305" t="str">
        <f t="shared" si="239"/>
        <v>PRES. PRUDENTE</v>
      </c>
      <c r="G15305" t="s">
        <v>35</v>
      </c>
      <c r="H15305" t="s">
        <v>24</v>
      </c>
      <c r="I15305" t="s">
        <v>19</v>
      </c>
      <c r="J15305">
        <v>2</v>
      </c>
      <c r="K15305" s="3">
        <v>50</v>
      </c>
      <c r="L15305" s="3">
        <v>130</v>
      </c>
      <c r="M15305" s="2">
        <v>0.05</v>
      </c>
      <c r="N15305" s="3">
        <f>L15305*J15305</f>
        <v>260</v>
      </c>
      <c r="O15305" s="3">
        <f>(L15305-K15305)*J15305-(L15305-K15305)*J15305*M15305-(L15305-K15305)*J15305*P15305</f>
        <v>144</v>
      </c>
      <c r="P15305" s="2">
        <v>0.05</v>
      </c>
    </row>
    <row r="15306" spans="2:16" x14ac:dyDescent="0.25">
      <c r="B15306" s="1">
        <v>45231</v>
      </c>
      <c r="C15306" t="s">
        <v>15</v>
      </c>
      <c r="D15306" t="s">
        <v>22</v>
      </c>
      <c r="E15306" s="1">
        <v>45214</v>
      </c>
      <c r="F15306" t="str">
        <f t="shared" si="239"/>
        <v>PRES. PRUDENTE</v>
      </c>
      <c r="G15306" t="s">
        <v>17</v>
      </c>
      <c r="H15306" t="s">
        <v>25</v>
      </c>
      <c r="I15306" t="s">
        <v>31</v>
      </c>
      <c r="J15306">
        <v>1</v>
      </c>
      <c r="K15306" s="3">
        <v>50</v>
      </c>
      <c r="L15306" s="3">
        <v>130</v>
      </c>
      <c r="M15306" s="2">
        <v>0.05</v>
      </c>
      <c r="N15306" s="3">
        <f>L15306*J15306</f>
        <v>130</v>
      </c>
      <c r="O15306" s="3">
        <f>(L15306-K15306)*J15306-(L15306-K15306)*J15306*M15306-(L15306-K15306)*J15306*P15306</f>
        <v>72</v>
      </c>
      <c r="P15306" s="2">
        <v>0.05</v>
      </c>
    </row>
    <row r="15307" spans="2:16" x14ac:dyDescent="0.25">
      <c r="B15307" s="1">
        <v>45231</v>
      </c>
      <c r="C15307" t="s">
        <v>15</v>
      </c>
      <c r="D15307" t="s">
        <v>22</v>
      </c>
      <c r="E15307" s="1">
        <v>45214</v>
      </c>
      <c r="F15307" t="str">
        <f t="shared" si="239"/>
        <v>PRES. PRUDENTE</v>
      </c>
      <c r="G15307" t="s">
        <v>17</v>
      </c>
      <c r="H15307" t="s">
        <v>26</v>
      </c>
      <c r="I15307" t="s">
        <v>19</v>
      </c>
      <c r="J15307">
        <v>2</v>
      </c>
      <c r="K15307" s="3">
        <v>50</v>
      </c>
      <c r="L15307" s="3">
        <v>130</v>
      </c>
      <c r="M15307" s="2">
        <v>0.05</v>
      </c>
      <c r="N15307" s="3">
        <f>L15307*J15307</f>
        <v>260</v>
      </c>
      <c r="O15307" s="3">
        <f>(L15307-K15307)*J15307-(L15307-K15307)*J15307*M15307-(L15307-K15307)*J15307*P15307</f>
        <v>144</v>
      </c>
      <c r="P15307" s="2">
        <v>0.05</v>
      </c>
    </row>
    <row r="15308" spans="2:16" x14ac:dyDescent="0.25">
      <c r="B15308" s="1">
        <v>45231</v>
      </c>
      <c r="C15308" t="s">
        <v>15</v>
      </c>
      <c r="D15308" t="s">
        <v>22</v>
      </c>
      <c r="E15308" s="1">
        <v>45214</v>
      </c>
      <c r="F15308" t="str">
        <f t="shared" si="239"/>
        <v>PRES. PRUDENTE</v>
      </c>
      <c r="G15308" t="s">
        <v>17</v>
      </c>
      <c r="H15308" t="s">
        <v>27</v>
      </c>
      <c r="I15308" t="s">
        <v>30</v>
      </c>
      <c r="J15308">
        <v>1</v>
      </c>
      <c r="K15308" s="3">
        <v>50</v>
      </c>
      <c r="L15308" s="3">
        <v>130</v>
      </c>
      <c r="M15308" s="2">
        <v>0.05</v>
      </c>
      <c r="N15308" s="3">
        <f>L15308*J15308</f>
        <v>130</v>
      </c>
      <c r="O15308" s="3">
        <f>(L15308-K15308)*J15308-(L15308-K15308)*J15308*M15308-(L15308-K15308)*J15308*P15308</f>
        <v>72</v>
      </c>
      <c r="P15308" s="2">
        <v>0.05</v>
      </c>
    </row>
    <row r="15309" spans="2:16" x14ac:dyDescent="0.25">
      <c r="B15309" s="1">
        <v>45231</v>
      </c>
      <c r="C15309" t="s">
        <v>15</v>
      </c>
      <c r="D15309" t="s">
        <v>22</v>
      </c>
      <c r="E15309" s="1">
        <v>45214</v>
      </c>
      <c r="F15309" t="str">
        <f t="shared" si="239"/>
        <v>PRES. PRUDENTE</v>
      </c>
      <c r="G15309" t="s">
        <v>17</v>
      </c>
      <c r="H15309" t="s">
        <v>28</v>
      </c>
      <c r="I15309" t="s">
        <v>32</v>
      </c>
      <c r="J15309">
        <v>3</v>
      </c>
      <c r="K15309" s="3">
        <v>50</v>
      </c>
      <c r="L15309" s="3">
        <v>130</v>
      </c>
      <c r="M15309" s="2">
        <v>0.05</v>
      </c>
      <c r="N15309" s="3">
        <f>L15309*J15309</f>
        <v>390</v>
      </c>
      <c r="O15309" s="3">
        <f>(L15309-K15309)*J15309-(L15309-K15309)*J15309*M15309-(L15309-K15309)*J15309*P15309</f>
        <v>216</v>
      </c>
      <c r="P15309" s="2">
        <v>0.05</v>
      </c>
    </row>
    <row r="15310" spans="2:16" x14ac:dyDescent="0.25">
      <c r="B15310" s="1">
        <v>45231</v>
      </c>
      <c r="C15310" t="s">
        <v>15</v>
      </c>
      <c r="D15310" t="s">
        <v>22</v>
      </c>
      <c r="E15310" s="1">
        <v>45214</v>
      </c>
      <c r="F15310" t="str">
        <f t="shared" si="239"/>
        <v>PRES. PRUDENTE</v>
      </c>
      <c r="G15310" t="s">
        <v>17</v>
      </c>
      <c r="H15310" t="s">
        <v>29</v>
      </c>
      <c r="I15310" t="s">
        <v>32</v>
      </c>
      <c r="J15310">
        <v>2</v>
      </c>
      <c r="K15310" s="3">
        <v>50</v>
      </c>
      <c r="L15310" s="3">
        <v>130</v>
      </c>
      <c r="M15310" s="2">
        <v>0.05</v>
      </c>
      <c r="N15310" s="3">
        <f>L15310*J15310</f>
        <v>260</v>
      </c>
      <c r="O15310" s="3">
        <f>(L15310-K15310)*J15310-(L15310-K15310)*J15310*M15310-(L15310-K15310)*J15310*P15310</f>
        <v>144</v>
      </c>
      <c r="P15310" s="2">
        <v>0.05</v>
      </c>
    </row>
    <row r="15311" spans="2:16" x14ac:dyDescent="0.25">
      <c r="B15311" s="1">
        <v>45231</v>
      </c>
      <c r="C15311" t="s">
        <v>15</v>
      </c>
      <c r="D15311" t="s">
        <v>22</v>
      </c>
      <c r="E15311" s="1">
        <v>45214</v>
      </c>
      <c r="F15311" t="str">
        <f t="shared" si="239"/>
        <v>REGENTE FEIJÓ</v>
      </c>
      <c r="G15311" t="s">
        <v>17</v>
      </c>
      <c r="H15311" t="s">
        <v>18</v>
      </c>
      <c r="I15311" t="s">
        <v>30</v>
      </c>
      <c r="J15311">
        <v>1</v>
      </c>
      <c r="K15311" s="3">
        <v>50</v>
      </c>
      <c r="L15311" s="3">
        <v>130</v>
      </c>
      <c r="M15311" s="2">
        <v>0.05</v>
      </c>
      <c r="N15311" s="3">
        <f>L15311*J15311</f>
        <v>130</v>
      </c>
      <c r="O15311" s="3">
        <f>(L15311-K15311)*J15311-(L15311-K15311)*J15311*M15311-(L15311-K15311)*J15311*P15311</f>
        <v>72</v>
      </c>
      <c r="P15311" s="2">
        <v>0.05</v>
      </c>
    </row>
    <row r="15312" spans="2:16" x14ac:dyDescent="0.25">
      <c r="B15312" s="1">
        <v>45231</v>
      </c>
      <c r="C15312" t="s">
        <v>15</v>
      </c>
      <c r="D15312" t="s">
        <v>22</v>
      </c>
      <c r="E15312" s="1">
        <v>45214</v>
      </c>
      <c r="F15312" t="str">
        <f t="shared" si="239"/>
        <v>PRES. PRUDENTE</v>
      </c>
      <c r="G15312" t="s">
        <v>33</v>
      </c>
      <c r="H15312" t="s">
        <v>24</v>
      </c>
      <c r="I15312" t="s">
        <v>19</v>
      </c>
      <c r="J15312">
        <v>3</v>
      </c>
      <c r="K15312" s="3">
        <v>50</v>
      </c>
      <c r="L15312" s="3">
        <v>130</v>
      </c>
      <c r="M15312" s="2">
        <v>0.05</v>
      </c>
      <c r="N15312" s="3">
        <f>L15312*J15312</f>
        <v>390</v>
      </c>
      <c r="O15312" s="3">
        <f>(L15312-K15312)*J15312-(L15312-K15312)*J15312*M15312-(L15312-K15312)*J15312*P15312</f>
        <v>216</v>
      </c>
      <c r="P15312" s="2">
        <v>0.05</v>
      </c>
    </row>
    <row r="15313" spans="2:16" x14ac:dyDescent="0.25">
      <c r="B15313" s="1">
        <v>45231</v>
      </c>
      <c r="C15313" t="s">
        <v>15</v>
      </c>
      <c r="D15313" t="s">
        <v>22</v>
      </c>
      <c r="E15313" s="1">
        <v>45214</v>
      </c>
      <c r="F15313" t="str">
        <f t="shared" si="239"/>
        <v>PRES. PRUDENTE</v>
      </c>
      <c r="G15313" t="s">
        <v>34</v>
      </c>
      <c r="H15313" t="s">
        <v>25</v>
      </c>
      <c r="I15313" t="s">
        <v>31</v>
      </c>
      <c r="J15313">
        <v>2</v>
      </c>
      <c r="K15313" s="3">
        <v>50</v>
      </c>
      <c r="L15313" s="3">
        <v>130</v>
      </c>
      <c r="M15313" s="2">
        <v>0.05</v>
      </c>
      <c r="N15313" s="3">
        <f>L15313*J15313</f>
        <v>260</v>
      </c>
      <c r="O15313" s="3">
        <f>(L15313-K15313)*J15313-(L15313-K15313)*J15313*M15313-(L15313-K15313)*J15313*P15313</f>
        <v>144</v>
      </c>
      <c r="P15313" s="2">
        <v>0.05</v>
      </c>
    </row>
    <row r="15314" spans="2:16" x14ac:dyDescent="0.25">
      <c r="B15314" s="1">
        <v>45231</v>
      </c>
      <c r="C15314" t="s">
        <v>15</v>
      </c>
      <c r="D15314" t="s">
        <v>22</v>
      </c>
      <c r="E15314" s="1">
        <v>45214</v>
      </c>
      <c r="F15314" t="str">
        <f t="shared" si="239"/>
        <v>PRES. PRUDENTE</v>
      </c>
      <c r="G15314" t="s">
        <v>35</v>
      </c>
      <c r="H15314" t="s">
        <v>26</v>
      </c>
      <c r="I15314" t="s">
        <v>19</v>
      </c>
      <c r="J15314">
        <v>1</v>
      </c>
      <c r="K15314" s="3">
        <v>50</v>
      </c>
      <c r="L15314" s="3">
        <v>130</v>
      </c>
      <c r="M15314" s="2">
        <v>0.05</v>
      </c>
      <c r="N15314" s="3">
        <f>L15314*J15314</f>
        <v>130</v>
      </c>
      <c r="O15314" s="3">
        <f>(L15314-K15314)*J15314-(L15314-K15314)*J15314*M15314-(L15314-K15314)*J15314*P15314</f>
        <v>72</v>
      </c>
      <c r="P15314" s="2">
        <v>0.05</v>
      </c>
    </row>
    <row r="15315" spans="2:16" x14ac:dyDescent="0.25">
      <c r="B15315" s="1">
        <v>45231</v>
      </c>
      <c r="C15315" t="s">
        <v>15</v>
      </c>
      <c r="D15315" t="s">
        <v>22</v>
      </c>
      <c r="E15315" s="1">
        <v>45214</v>
      </c>
      <c r="F15315" t="str">
        <f t="shared" si="239"/>
        <v>PRES. PRUDENTE</v>
      </c>
      <c r="G15315" t="s">
        <v>17</v>
      </c>
      <c r="H15315" t="s">
        <v>27</v>
      </c>
      <c r="I15315" t="s">
        <v>30</v>
      </c>
      <c r="J15315">
        <v>2</v>
      </c>
      <c r="K15315" s="3">
        <v>50</v>
      </c>
      <c r="L15315" s="3">
        <v>130</v>
      </c>
      <c r="M15315" s="2">
        <v>0.05</v>
      </c>
      <c r="N15315" s="3">
        <f>L15315*J15315</f>
        <v>260</v>
      </c>
      <c r="O15315" s="3">
        <f>(L15315-K15315)*J15315-(L15315-K15315)*J15315*M15315-(L15315-K15315)*J15315*P15315</f>
        <v>144</v>
      </c>
      <c r="P15315" s="2">
        <v>0.05</v>
      </c>
    </row>
    <row r="15316" spans="2:16" x14ac:dyDescent="0.25">
      <c r="B15316" s="1">
        <v>45231</v>
      </c>
      <c r="C15316" t="s">
        <v>15</v>
      </c>
      <c r="D15316" t="s">
        <v>22</v>
      </c>
      <c r="E15316" s="1">
        <v>45214</v>
      </c>
      <c r="F15316" t="str">
        <f t="shared" si="239"/>
        <v>PRES. PRUDENTE</v>
      </c>
      <c r="G15316" t="s">
        <v>17</v>
      </c>
      <c r="H15316" t="s">
        <v>28</v>
      </c>
      <c r="I15316" t="s">
        <v>32</v>
      </c>
      <c r="J15316">
        <v>1</v>
      </c>
      <c r="K15316" s="3">
        <v>50</v>
      </c>
      <c r="L15316" s="3">
        <v>130</v>
      </c>
      <c r="M15316" s="2">
        <v>0.05</v>
      </c>
      <c r="N15316" s="3">
        <f>L15316*J15316</f>
        <v>130</v>
      </c>
      <c r="O15316" s="3">
        <f>(L15316-K15316)*J15316-(L15316-K15316)*J15316*M15316-(L15316-K15316)*J15316*P15316</f>
        <v>72</v>
      </c>
      <c r="P15316" s="2">
        <v>0.05</v>
      </c>
    </row>
    <row r="15317" spans="2:16" x14ac:dyDescent="0.25">
      <c r="B15317" s="1">
        <v>45231</v>
      </c>
      <c r="C15317" t="s">
        <v>15</v>
      </c>
      <c r="D15317" t="s">
        <v>22</v>
      </c>
      <c r="E15317" s="1">
        <v>45214</v>
      </c>
      <c r="F15317" t="str">
        <f t="shared" si="239"/>
        <v>PRES. PRUDENTE</v>
      </c>
      <c r="G15317" t="s">
        <v>17</v>
      </c>
      <c r="H15317" t="s">
        <v>29</v>
      </c>
      <c r="I15317" t="s">
        <v>32</v>
      </c>
      <c r="J15317">
        <v>3</v>
      </c>
      <c r="K15317" s="3">
        <v>50</v>
      </c>
      <c r="L15317" s="3">
        <v>130</v>
      </c>
      <c r="M15317" s="2">
        <v>0.05</v>
      </c>
      <c r="N15317" s="3">
        <f>L15317*J15317</f>
        <v>390</v>
      </c>
      <c r="O15317" s="3">
        <f>(L15317-K15317)*J15317-(L15317-K15317)*J15317*M15317-(L15317-K15317)*J15317*P15317</f>
        <v>216</v>
      </c>
      <c r="P15317" s="2">
        <v>0.05</v>
      </c>
    </row>
    <row r="15318" spans="2:16" x14ac:dyDescent="0.25">
      <c r="B15318" s="1">
        <v>45231</v>
      </c>
      <c r="C15318" t="s">
        <v>15</v>
      </c>
      <c r="D15318" t="s">
        <v>22</v>
      </c>
      <c r="E15318" s="1">
        <v>45214</v>
      </c>
      <c r="F15318" t="str">
        <f t="shared" si="239"/>
        <v>REGENTE FEIJÓ</v>
      </c>
      <c r="G15318" t="s">
        <v>17</v>
      </c>
      <c r="H15318" t="s">
        <v>18</v>
      </c>
      <c r="I15318" t="s">
        <v>30</v>
      </c>
      <c r="J15318">
        <v>2</v>
      </c>
      <c r="K15318" s="3">
        <v>50</v>
      </c>
      <c r="L15318" s="3">
        <v>130</v>
      </c>
      <c r="M15318" s="2">
        <v>0.05</v>
      </c>
      <c r="N15318" s="3">
        <f>L15318*J15318</f>
        <v>260</v>
      </c>
      <c r="O15318" s="3">
        <f>(L15318-K15318)*J15318-(L15318-K15318)*J15318*M15318-(L15318-K15318)*J15318*P15318</f>
        <v>144</v>
      </c>
      <c r="P15318" s="2">
        <v>0.05</v>
      </c>
    </row>
    <row r="15319" spans="2:16" x14ac:dyDescent="0.25">
      <c r="B15319" s="1">
        <v>45231</v>
      </c>
      <c r="C15319" t="s">
        <v>15</v>
      </c>
      <c r="D15319" t="s">
        <v>22</v>
      </c>
      <c r="E15319" s="1">
        <v>45214</v>
      </c>
      <c r="F15319" t="str">
        <f t="shared" si="239"/>
        <v>PRES. PRUDENTE</v>
      </c>
      <c r="G15319" t="s">
        <v>17</v>
      </c>
      <c r="H15319" t="s">
        <v>24</v>
      </c>
      <c r="I15319" t="s">
        <v>19</v>
      </c>
      <c r="J15319">
        <v>1</v>
      </c>
      <c r="K15319" s="3">
        <v>50</v>
      </c>
      <c r="L15319" s="3">
        <v>130</v>
      </c>
      <c r="M15319" s="2">
        <v>0.05</v>
      </c>
      <c r="N15319" s="3">
        <f>L15319*J15319</f>
        <v>130</v>
      </c>
      <c r="O15319" s="3">
        <f>(L15319-K15319)*J15319-(L15319-K15319)*J15319*M15319-(L15319-K15319)*J15319*P15319</f>
        <v>72</v>
      </c>
      <c r="P15319" s="2">
        <v>0.05</v>
      </c>
    </row>
    <row r="15320" spans="2:16" x14ac:dyDescent="0.25">
      <c r="B15320" s="1">
        <v>45231</v>
      </c>
      <c r="C15320" t="s">
        <v>15</v>
      </c>
      <c r="D15320" t="s">
        <v>22</v>
      </c>
      <c r="E15320" s="1">
        <v>45214</v>
      </c>
      <c r="F15320" t="str">
        <f t="shared" si="239"/>
        <v>PRES. PRUDENTE</v>
      </c>
      <c r="G15320" t="s">
        <v>17</v>
      </c>
      <c r="H15320" t="s">
        <v>25</v>
      </c>
      <c r="I15320" t="s">
        <v>31</v>
      </c>
      <c r="J15320">
        <v>3</v>
      </c>
      <c r="K15320" s="3">
        <v>50</v>
      </c>
      <c r="L15320" s="3">
        <v>130</v>
      </c>
      <c r="M15320" s="2">
        <v>0.05</v>
      </c>
      <c r="N15320" s="3">
        <f>L15320*J15320</f>
        <v>390</v>
      </c>
      <c r="O15320" s="3">
        <f>(L15320-K15320)*J15320-(L15320-K15320)*J15320*M15320-(L15320-K15320)*J15320*P15320</f>
        <v>216</v>
      </c>
      <c r="P15320" s="2">
        <v>0.05</v>
      </c>
    </row>
    <row r="15321" spans="2:16" x14ac:dyDescent="0.25">
      <c r="B15321" s="1">
        <v>45231</v>
      </c>
      <c r="C15321" t="s">
        <v>15</v>
      </c>
      <c r="D15321" t="s">
        <v>22</v>
      </c>
      <c r="E15321" s="1">
        <v>45214</v>
      </c>
      <c r="F15321" t="str">
        <f t="shared" si="239"/>
        <v>PRES. PRUDENTE</v>
      </c>
      <c r="G15321" t="s">
        <v>33</v>
      </c>
      <c r="H15321" t="s">
        <v>26</v>
      </c>
      <c r="I15321" t="s">
        <v>19</v>
      </c>
      <c r="J15321">
        <v>2</v>
      </c>
      <c r="K15321" s="3">
        <v>50</v>
      </c>
      <c r="L15321" s="3">
        <v>130</v>
      </c>
      <c r="M15321" s="2">
        <v>0.05</v>
      </c>
      <c r="N15321" s="3">
        <f>L15321*J15321</f>
        <v>260</v>
      </c>
      <c r="O15321" s="3">
        <f>(L15321-K15321)*J15321-(L15321-K15321)*J15321*M15321-(L15321-K15321)*J15321*P15321</f>
        <v>144</v>
      </c>
      <c r="P15321" s="2">
        <v>0.05</v>
      </c>
    </row>
    <row r="15322" spans="2:16" x14ac:dyDescent="0.25">
      <c r="B15322" s="1">
        <v>45231</v>
      </c>
      <c r="C15322" t="s">
        <v>15</v>
      </c>
      <c r="D15322" t="s">
        <v>22</v>
      </c>
      <c r="E15322" s="1">
        <v>45214</v>
      </c>
      <c r="F15322" t="str">
        <f t="shared" si="239"/>
        <v>PRES. PRUDENTE</v>
      </c>
      <c r="G15322" t="s">
        <v>34</v>
      </c>
      <c r="H15322" t="s">
        <v>27</v>
      </c>
      <c r="I15322" t="s">
        <v>30</v>
      </c>
      <c r="J15322">
        <v>1</v>
      </c>
      <c r="K15322" s="3">
        <v>50</v>
      </c>
      <c r="L15322" s="3">
        <v>130</v>
      </c>
      <c r="M15322" s="2">
        <v>0.05</v>
      </c>
      <c r="N15322" s="3">
        <f>L15322*J15322</f>
        <v>130</v>
      </c>
      <c r="O15322" s="3">
        <f>(L15322-K15322)*J15322-(L15322-K15322)*J15322*M15322-(L15322-K15322)*J15322*P15322</f>
        <v>72</v>
      </c>
      <c r="P15322" s="2">
        <v>0.05</v>
      </c>
    </row>
    <row r="15323" spans="2:16" x14ac:dyDescent="0.25">
      <c r="B15323" s="1">
        <v>45231</v>
      </c>
      <c r="C15323" t="s">
        <v>15</v>
      </c>
      <c r="D15323" t="s">
        <v>22</v>
      </c>
      <c r="E15323" s="1">
        <v>45214</v>
      </c>
      <c r="F15323" t="str">
        <f t="shared" si="239"/>
        <v>PRES. PRUDENTE</v>
      </c>
      <c r="G15323" t="s">
        <v>35</v>
      </c>
      <c r="H15323" t="s">
        <v>28</v>
      </c>
      <c r="I15323" t="s">
        <v>32</v>
      </c>
      <c r="J15323">
        <v>2</v>
      </c>
      <c r="K15323" s="3">
        <v>50</v>
      </c>
      <c r="L15323" s="3">
        <v>130</v>
      </c>
      <c r="M15323" s="2">
        <v>0.05</v>
      </c>
      <c r="N15323" s="3">
        <f>L15323*J15323</f>
        <v>260</v>
      </c>
      <c r="O15323" s="3">
        <f>(L15323-K15323)*J15323-(L15323-K15323)*J15323*M15323-(L15323-K15323)*J15323*P15323</f>
        <v>144</v>
      </c>
      <c r="P15323" s="2">
        <v>0.05</v>
      </c>
    </row>
    <row r="15324" spans="2:16" x14ac:dyDescent="0.25">
      <c r="B15324" s="1">
        <v>45231</v>
      </c>
      <c r="C15324" t="s">
        <v>15</v>
      </c>
      <c r="D15324" t="s">
        <v>22</v>
      </c>
      <c r="E15324" s="1">
        <v>45214</v>
      </c>
      <c r="F15324" t="str">
        <f t="shared" si="239"/>
        <v>PRES. PRUDENTE</v>
      </c>
      <c r="G15324" t="s">
        <v>17</v>
      </c>
      <c r="H15324" t="s">
        <v>29</v>
      </c>
      <c r="I15324" t="s">
        <v>32</v>
      </c>
      <c r="J15324">
        <v>1</v>
      </c>
      <c r="K15324" s="3">
        <v>50</v>
      </c>
      <c r="L15324" s="3">
        <v>130</v>
      </c>
      <c r="M15324" s="2">
        <v>0.05</v>
      </c>
      <c r="N15324" s="3">
        <f>L15324*J15324</f>
        <v>130</v>
      </c>
      <c r="O15324" s="3">
        <f>(L15324-K15324)*J15324-(L15324-K15324)*J15324*M15324-(L15324-K15324)*J15324*P15324</f>
        <v>72</v>
      </c>
      <c r="P15324" s="2">
        <v>0.05</v>
      </c>
    </row>
    <row r="15325" spans="2:16" x14ac:dyDescent="0.25">
      <c r="B15325" s="1">
        <v>45231</v>
      </c>
      <c r="C15325" t="s">
        <v>15</v>
      </c>
      <c r="D15325" t="s">
        <v>22</v>
      </c>
      <c r="E15325" s="1">
        <v>45214</v>
      </c>
      <c r="F15325" t="str">
        <f t="shared" si="239"/>
        <v>REGENTE FEIJÓ</v>
      </c>
      <c r="G15325" t="s">
        <v>17</v>
      </c>
      <c r="H15325" t="s">
        <v>18</v>
      </c>
      <c r="I15325" t="s">
        <v>30</v>
      </c>
      <c r="J15325">
        <v>3</v>
      </c>
      <c r="K15325" s="3">
        <v>50</v>
      </c>
      <c r="L15325" s="3">
        <v>130</v>
      </c>
      <c r="M15325" s="2">
        <v>0.05</v>
      </c>
      <c r="N15325" s="3">
        <f>L15325*J15325</f>
        <v>390</v>
      </c>
      <c r="O15325" s="3">
        <f>(L15325-K15325)*J15325-(L15325-K15325)*J15325*M15325-(L15325-K15325)*J15325*P15325</f>
        <v>216</v>
      </c>
      <c r="P15325" s="2">
        <v>0.05</v>
      </c>
    </row>
    <row r="15326" spans="2:16" x14ac:dyDescent="0.25">
      <c r="B15326" s="1">
        <v>45231</v>
      </c>
      <c r="C15326" t="s">
        <v>15</v>
      </c>
      <c r="D15326" t="s">
        <v>22</v>
      </c>
      <c r="E15326" s="1">
        <v>45214</v>
      </c>
      <c r="F15326" t="str">
        <f t="shared" si="239"/>
        <v>PRES. PRUDENTE</v>
      </c>
      <c r="G15326" t="s">
        <v>17</v>
      </c>
      <c r="H15326" t="s">
        <v>24</v>
      </c>
      <c r="I15326" t="s">
        <v>19</v>
      </c>
      <c r="J15326">
        <v>2</v>
      </c>
      <c r="K15326" s="3">
        <v>50</v>
      </c>
      <c r="L15326" s="3">
        <v>130</v>
      </c>
      <c r="M15326" s="2">
        <v>0.05</v>
      </c>
      <c r="N15326" s="3">
        <f>L15326*J15326</f>
        <v>260</v>
      </c>
      <c r="O15326" s="3">
        <f>(L15326-K15326)*J15326-(L15326-K15326)*J15326*M15326-(L15326-K15326)*J15326*P15326</f>
        <v>144</v>
      </c>
      <c r="P15326" s="2">
        <v>0.05</v>
      </c>
    </row>
    <row r="15327" spans="2:16" x14ac:dyDescent="0.25">
      <c r="B15327" s="1">
        <v>45231</v>
      </c>
      <c r="C15327" t="s">
        <v>15</v>
      </c>
      <c r="D15327" t="s">
        <v>22</v>
      </c>
      <c r="E15327" s="1">
        <v>45214</v>
      </c>
      <c r="F15327" t="str">
        <f t="shared" si="239"/>
        <v>PRES. PRUDENTE</v>
      </c>
      <c r="G15327" t="s">
        <v>17</v>
      </c>
      <c r="H15327" t="s">
        <v>25</v>
      </c>
      <c r="I15327" t="s">
        <v>31</v>
      </c>
      <c r="J15327">
        <v>1</v>
      </c>
      <c r="K15327" s="3">
        <v>50</v>
      </c>
      <c r="L15327" s="3">
        <v>130</v>
      </c>
      <c r="M15327" s="2">
        <v>0.05</v>
      </c>
      <c r="N15327" s="3">
        <f>L15327*J15327</f>
        <v>130</v>
      </c>
      <c r="O15327" s="3">
        <f>(L15327-K15327)*J15327-(L15327-K15327)*J15327*M15327-(L15327-K15327)*J15327*P15327</f>
        <v>72</v>
      </c>
      <c r="P15327" s="2">
        <v>0.05</v>
      </c>
    </row>
    <row r="15328" spans="2:16" x14ac:dyDescent="0.25">
      <c r="B15328" s="1">
        <v>45231</v>
      </c>
      <c r="C15328" t="s">
        <v>15</v>
      </c>
      <c r="D15328" t="s">
        <v>22</v>
      </c>
      <c r="E15328" s="1">
        <v>45214</v>
      </c>
      <c r="F15328" t="str">
        <f t="shared" si="239"/>
        <v>PRES. PRUDENTE</v>
      </c>
      <c r="G15328" t="s">
        <v>17</v>
      </c>
      <c r="H15328" t="s">
        <v>26</v>
      </c>
      <c r="I15328" t="s">
        <v>19</v>
      </c>
      <c r="J15328">
        <v>3</v>
      </c>
      <c r="K15328" s="3">
        <v>50</v>
      </c>
      <c r="L15328" s="3">
        <v>130</v>
      </c>
      <c r="M15328" s="2">
        <v>0.05</v>
      </c>
      <c r="N15328" s="3">
        <f>L15328*J15328</f>
        <v>390</v>
      </c>
      <c r="O15328" s="3">
        <f>(L15328-K15328)*J15328-(L15328-K15328)*J15328*M15328-(L15328-K15328)*J15328*P15328</f>
        <v>216</v>
      </c>
      <c r="P15328" s="2">
        <v>0.05</v>
      </c>
    </row>
    <row r="15329" spans="2:16" x14ac:dyDescent="0.25">
      <c r="B15329" s="1">
        <v>45231</v>
      </c>
      <c r="C15329" t="s">
        <v>15</v>
      </c>
      <c r="D15329" t="s">
        <v>22</v>
      </c>
      <c r="E15329" s="1">
        <v>45214</v>
      </c>
      <c r="F15329" t="str">
        <f t="shared" si="239"/>
        <v>PRES. PRUDENTE</v>
      </c>
      <c r="G15329" t="s">
        <v>17</v>
      </c>
      <c r="H15329" t="s">
        <v>27</v>
      </c>
      <c r="I15329" t="s">
        <v>30</v>
      </c>
      <c r="J15329">
        <v>2</v>
      </c>
      <c r="K15329" s="3">
        <v>50</v>
      </c>
      <c r="L15329" s="3">
        <v>130</v>
      </c>
      <c r="M15329" s="2">
        <v>0.05</v>
      </c>
      <c r="N15329" s="3">
        <f>L15329*J15329</f>
        <v>260</v>
      </c>
      <c r="O15329" s="3">
        <f>(L15329-K15329)*J15329-(L15329-K15329)*J15329*M15329-(L15329-K15329)*J15329*P15329</f>
        <v>144</v>
      </c>
      <c r="P15329" s="2">
        <v>0.05</v>
      </c>
    </row>
    <row r="15330" spans="2:16" x14ac:dyDescent="0.25">
      <c r="B15330" s="1">
        <v>45231</v>
      </c>
      <c r="C15330" t="s">
        <v>15</v>
      </c>
      <c r="D15330" t="s">
        <v>22</v>
      </c>
      <c r="E15330" s="1">
        <v>45214</v>
      </c>
      <c r="F15330" t="str">
        <f t="shared" si="239"/>
        <v>PRES. PRUDENTE</v>
      </c>
      <c r="G15330" t="s">
        <v>33</v>
      </c>
      <c r="H15330" t="s">
        <v>28</v>
      </c>
      <c r="I15330" t="s">
        <v>32</v>
      </c>
      <c r="J15330">
        <v>1</v>
      </c>
      <c r="K15330" s="3">
        <v>50</v>
      </c>
      <c r="L15330" s="3">
        <v>130</v>
      </c>
      <c r="M15330" s="2">
        <v>0.05</v>
      </c>
      <c r="N15330" s="3">
        <f>L15330*J15330</f>
        <v>130</v>
      </c>
      <c r="O15330" s="3">
        <f>(L15330-K15330)*J15330-(L15330-K15330)*J15330*M15330-(L15330-K15330)*J15330*P15330</f>
        <v>72</v>
      </c>
      <c r="P15330" s="2">
        <v>0.05</v>
      </c>
    </row>
    <row r="15331" spans="2:16" x14ac:dyDescent="0.25">
      <c r="B15331" s="1">
        <v>45231</v>
      </c>
      <c r="C15331" t="s">
        <v>15</v>
      </c>
      <c r="D15331" t="s">
        <v>22</v>
      </c>
      <c r="E15331" s="1">
        <v>45214</v>
      </c>
      <c r="F15331" t="str">
        <f t="shared" si="239"/>
        <v>PRES. PRUDENTE</v>
      </c>
      <c r="G15331" t="s">
        <v>34</v>
      </c>
      <c r="H15331" t="s">
        <v>29</v>
      </c>
      <c r="I15331" t="s">
        <v>32</v>
      </c>
      <c r="J15331">
        <v>2</v>
      </c>
      <c r="K15331" s="3">
        <v>50</v>
      </c>
      <c r="L15331" s="3">
        <v>130</v>
      </c>
      <c r="M15331" s="2">
        <v>0.05</v>
      </c>
      <c r="N15331" s="3">
        <f>L15331*J15331</f>
        <v>260</v>
      </c>
      <c r="O15331" s="3">
        <f>(L15331-K15331)*J15331-(L15331-K15331)*J15331*M15331-(L15331-K15331)*J15331*P15331</f>
        <v>144</v>
      </c>
      <c r="P15331" s="2">
        <v>0.05</v>
      </c>
    </row>
    <row r="15332" spans="2:16" x14ac:dyDescent="0.25">
      <c r="B15332" s="1">
        <v>45231</v>
      </c>
      <c r="C15332" t="s">
        <v>15</v>
      </c>
      <c r="D15332" t="s">
        <v>22</v>
      </c>
      <c r="E15332" s="1">
        <v>45214</v>
      </c>
      <c r="F15332" t="str">
        <f t="shared" si="239"/>
        <v>REGENTE FEIJÓ</v>
      </c>
      <c r="G15332" t="s">
        <v>35</v>
      </c>
      <c r="H15332" t="s">
        <v>18</v>
      </c>
      <c r="I15332" t="s">
        <v>30</v>
      </c>
      <c r="J15332">
        <v>1</v>
      </c>
      <c r="K15332" s="3">
        <v>50</v>
      </c>
      <c r="L15332" s="3">
        <v>130</v>
      </c>
      <c r="M15332" s="2">
        <v>0.05</v>
      </c>
      <c r="N15332" s="3">
        <f>L15332*J15332</f>
        <v>130</v>
      </c>
      <c r="O15332" s="3">
        <f>(L15332-K15332)*J15332-(L15332-K15332)*J15332*M15332-(L15332-K15332)*J15332*P15332</f>
        <v>72</v>
      </c>
      <c r="P15332" s="2">
        <v>0.05</v>
      </c>
    </row>
    <row r="15333" spans="2:16" x14ac:dyDescent="0.25">
      <c r="B15333" s="1">
        <v>45231</v>
      </c>
      <c r="C15333" t="s">
        <v>15</v>
      </c>
      <c r="D15333" t="s">
        <v>22</v>
      </c>
      <c r="E15333" s="1">
        <v>45214</v>
      </c>
      <c r="F15333" t="str">
        <f t="shared" si="239"/>
        <v>PRES. PRUDENTE</v>
      </c>
      <c r="G15333" t="s">
        <v>17</v>
      </c>
      <c r="H15333" t="s">
        <v>24</v>
      </c>
      <c r="I15333" t="s">
        <v>19</v>
      </c>
      <c r="J15333">
        <v>3</v>
      </c>
      <c r="K15333" s="3">
        <v>50</v>
      </c>
      <c r="L15333" s="3">
        <v>130</v>
      </c>
      <c r="M15333" s="2">
        <v>0.05</v>
      </c>
      <c r="N15333" s="3">
        <f>L15333*J15333</f>
        <v>390</v>
      </c>
      <c r="O15333" s="3">
        <f>(L15333-K15333)*J15333-(L15333-K15333)*J15333*M15333-(L15333-K15333)*J15333*P15333</f>
        <v>216</v>
      </c>
      <c r="P15333" s="2">
        <v>0.05</v>
      </c>
    </row>
    <row r="15334" spans="2:16" x14ac:dyDescent="0.25">
      <c r="B15334" s="1">
        <v>45231</v>
      </c>
      <c r="C15334" t="s">
        <v>15</v>
      </c>
      <c r="D15334" t="s">
        <v>22</v>
      </c>
      <c r="E15334" s="1">
        <v>45214</v>
      </c>
      <c r="F15334" t="str">
        <f t="shared" si="239"/>
        <v>PRES. PRUDENTE</v>
      </c>
      <c r="G15334" t="s">
        <v>17</v>
      </c>
      <c r="H15334" t="s">
        <v>25</v>
      </c>
      <c r="I15334" t="s">
        <v>31</v>
      </c>
      <c r="J15334">
        <v>2</v>
      </c>
      <c r="K15334" s="3">
        <v>50</v>
      </c>
      <c r="L15334" s="3">
        <v>130</v>
      </c>
      <c r="M15334" s="2">
        <v>0.05</v>
      </c>
      <c r="N15334" s="3">
        <f>L15334*J15334</f>
        <v>260</v>
      </c>
      <c r="O15334" s="3">
        <f>(L15334-K15334)*J15334-(L15334-K15334)*J15334*M15334-(L15334-K15334)*J15334*P15334</f>
        <v>144</v>
      </c>
      <c r="P15334" s="2">
        <v>0.05</v>
      </c>
    </row>
    <row r="15335" spans="2:16" x14ac:dyDescent="0.25">
      <c r="B15335" s="1">
        <v>45231</v>
      </c>
      <c r="C15335" t="s">
        <v>15</v>
      </c>
      <c r="D15335" t="s">
        <v>22</v>
      </c>
      <c r="E15335" s="1">
        <v>45214</v>
      </c>
      <c r="F15335" t="str">
        <f t="shared" si="239"/>
        <v>PRES. PRUDENTE</v>
      </c>
      <c r="G15335" t="s">
        <v>17</v>
      </c>
      <c r="H15335" t="s">
        <v>26</v>
      </c>
      <c r="I15335" t="s">
        <v>19</v>
      </c>
      <c r="J15335">
        <v>1</v>
      </c>
      <c r="K15335" s="3">
        <v>50</v>
      </c>
      <c r="L15335" s="3">
        <v>130</v>
      </c>
      <c r="M15335" s="2">
        <v>0.05</v>
      </c>
      <c r="N15335" s="3">
        <f>L15335*J15335</f>
        <v>130</v>
      </c>
      <c r="O15335" s="3">
        <f>(L15335-K15335)*J15335-(L15335-K15335)*J15335*M15335-(L15335-K15335)*J15335*P15335</f>
        <v>72</v>
      </c>
      <c r="P15335" s="2">
        <v>0.05</v>
      </c>
    </row>
    <row r="15336" spans="2:16" x14ac:dyDescent="0.25">
      <c r="B15336" s="1">
        <v>45231</v>
      </c>
      <c r="C15336" t="s">
        <v>15</v>
      </c>
      <c r="D15336" t="s">
        <v>22</v>
      </c>
      <c r="E15336" s="1">
        <v>45214</v>
      </c>
      <c r="F15336" t="str">
        <f t="shared" si="239"/>
        <v>PRES. PRUDENTE</v>
      </c>
      <c r="G15336" t="s">
        <v>17</v>
      </c>
      <c r="H15336" t="s">
        <v>27</v>
      </c>
      <c r="I15336" t="s">
        <v>30</v>
      </c>
      <c r="J15336">
        <v>3</v>
      </c>
      <c r="K15336" s="3">
        <v>50</v>
      </c>
      <c r="L15336" s="3">
        <v>130</v>
      </c>
      <c r="M15336" s="2">
        <v>0.05</v>
      </c>
      <c r="N15336" s="3">
        <f>L15336*J15336</f>
        <v>390</v>
      </c>
      <c r="O15336" s="3">
        <f>(L15336-K15336)*J15336-(L15336-K15336)*J15336*M15336-(L15336-K15336)*J15336*P15336</f>
        <v>216</v>
      </c>
      <c r="P15336" s="2">
        <v>0.05</v>
      </c>
    </row>
    <row r="15337" spans="2:16" x14ac:dyDescent="0.25">
      <c r="B15337" s="1">
        <v>45231</v>
      </c>
      <c r="C15337" t="s">
        <v>15</v>
      </c>
      <c r="D15337" t="s">
        <v>22</v>
      </c>
      <c r="E15337" s="1">
        <v>45214</v>
      </c>
      <c r="F15337" t="str">
        <f t="shared" si="239"/>
        <v>PRES. PRUDENTE</v>
      </c>
      <c r="G15337" t="s">
        <v>17</v>
      </c>
      <c r="H15337" t="s">
        <v>28</v>
      </c>
      <c r="I15337" t="s">
        <v>32</v>
      </c>
      <c r="J15337">
        <v>2</v>
      </c>
      <c r="K15337" s="3">
        <v>50</v>
      </c>
      <c r="L15337" s="3">
        <v>130</v>
      </c>
      <c r="M15337" s="2">
        <v>0.05</v>
      </c>
      <c r="N15337" s="3">
        <f>L15337*J15337</f>
        <v>260</v>
      </c>
      <c r="O15337" s="3">
        <f>(L15337-K15337)*J15337-(L15337-K15337)*J15337*M15337-(L15337-K15337)*J15337*P15337</f>
        <v>144</v>
      </c>
      <c r="P15337" s="2">
        <v>0.05</v>
      </c>
    </row>
    <row r="15338" spans="2:16" x14ac:dyDescent="0.25">
      <c r="B15338" s="1">
        <v>45231</v>
      </c>
      <c r="C15338" t="s">
        <v>15</v>
      </c>
      <c r="D15338" t="s">
        <v>22</v>
      </c>
      <c r="E15338" s="1">
        <v>45214</v>
      </c>
      <c r="F15338" t="str">
        <f t="shared" si="239"/>
        <v>PRES. PRUDENTE</v>
      </c>
      <c r="G15338" t="s">
        <v>17</v>
      </c>
      <c r="H15338" t="s">
        <v>29</v>
      </c>
      <c r="I15338" t="s">
        <v>32</v>
      </c>
      <c r="J15338">
        <v>1</v>
      </c>
      <c r="K15338" s="3">
        <v>50</v>
      </c>
      <c r="L15338" s="3">
        <v>130</v>
      </c>
      <c r="M15338" s="2">
        <v>0.05</v>
      </c>
      <c r="N15338" s="3">
        <f>L15338*J15338</f>
        <v>130</v>
      </c>
      <c r="O15338" s="3">
        <f>(L15338-K15338)*J15338-(L15338-K15338)*J15338*M15338-(L15338-K15338)*J15338*P15338</f>
        <v>72</v>
      </c>
      <c r="P15338" s="2">
        <v>0.05</v>
      </c>
    </row>
    <row r="15339" spans="2:16" x14ac:dyDescent="0.25">
      <c r="B15339" s="1">
        <v>45231</v>
      </c>
      <c r="C15339" t="s">
        <v>15</v>
      </c>
      <c r="D15339" t="s">
        <v>22</v>
      </c>
      <c r="E15339" s="1">
        <v>45214</v>
      </c>
      <c r="F15339" t="str">
        <f t="shared" si="239"/>
        <v>REGENTE FEIJÓ</v>
      </c>
      <c r="G15339" t="s">
        <v>33</v>
      </c>
      <c r="H15339" t="s">
        <v>18</v>
      </c>
      <c r="I15339" t="s">
        <v>30</v>
      </c>
      <c r="J15339">
        <v>2</v>
      </c>
      <c r="K15339" s="3">
        <v>50</v>
      </c>
      <c r="L15339" s="3">
        <v>130</v>
      </c>
      <c r="M15339" s="2">
        <v>0.05</v>
      </c>
      <c r="N15339" s="3">
        <f>L15339*J15339</f>
        <v>260</v>
      </c>
      <c r="O15339" s="3">
        <f>(L15339-K15339)*J15339-(L15339-K15339)*J15339*M15339-(L15339-K15339)*J15339*P15339</f>
        <v>144</v>
      </c>
      <c r="P15339" s="2">
        <v>0.05</v>
      </c>
    </row>
    <row r="15340" spans="2:16" x14ac:dyDescent="0.25">
      <c r="B15340" s="1">
        <v>45231</v>
      </c>
      <c r="C15340" t="s">
        <v>15</v>
      </c>
      <c r="D15340" t="s">
        <v>22</v>
      </c>
      <c r="E15340" s="1">
        <v>45214</v>
      </c>
      <c r="F15340" t="str">
        <f t="shared" si="239"/>
        <v>PRES. PRUDENTE</v>
      </c>
      <c r="G15340" t="s">
        <v>34</v>
      </c>
      <c r="H15340" t="s">
        <v>24</v>
      </c>
      <c r="I15340" t="s">
        <v>19</v>
      </c>
      <c r="J15340">
        <v>1</v>
      </c>
      <c r="K15340" s="3">
        <v>50</v>
      </c>
      <c r="L15340" s="3">
        <v>130</v>
      </c>
      <c r="M15340" s="2">
        <v>0.05</v>
      </c>
      <c r="N15340" s="3">
        <f>L15340*J15340</f>
        <v>130</v>
      </c>
      <c r="O15340" s="3">
        <f>(L15340-K15340)*J15340-(L15340-K15340)*J15340*M15340-(L15340-K15340)*J15340*P15340</f>
        <v>72</v>
      </c>
      <c r="P15340" s="2">
        <v>0.05</v>
      </c>
    </row>
    <row r="15341" spans="2:16" x14ac:dyDescent="0.25">
      <c r="B15341" s="1">
        <v>45231</v>
      </c>
      <c r="C15341" t="s">
        <v>15</v>
      </c>
      <c r="D15341" t="s">
        <v>22</v>
      </c>
      <c r="E15341" s="1">
        <v>45214</v>
      </c>
      <c r="F15341" t="str">
        <f t="shared" si="239"/>
        <v>PRES. PRUDENTE</v>
      </c>
      <c r="G15341" t="s">
        <v>35</v>
      </c>
      <c r="H15341" t="s">
        <v>25</v>
      </c>
      <c r="I15341" t="s">
        <v>31</v>
      </c>
      <c r="J15341">
        <v>3</v>
      </c>
      <c r="K15341" s="3">
        <v>50</v>
      </c>
      <c r="L15341" s="3">
        <v>130</v>
      </c>
      <c r="M15341" s="2">
        <v>0.05</v>
      </c>
      <c r="N15341" s="3">
        <f>L15341*J15341</f>
        <v>390</v>
      </c>
      <c r="O15341" s="3">
        <f>(L15341-K15341)*J15341-(L15341-K15341)*J15341*M15341-(L15341-K15341)*J15341*P15341</f>
        <v>216</v>
      </c>
      <c r="P15341" s="2">
        <v>0.05</v>
      </c>
    </row>
    <row r="15342" spans="2:16" x14ac:dyDescent="0.25">
      <c r="B15342" s="1">
        <v>45231</v>
      </c>
      <c r="C15342" t="s">
        <v>15</v>
      </c>
      <c r="D15342" t="s">
        <v>22</v>
      </c>
      <c r="E15342" s="1">
        <v>45214</v>
      </c>
      <c r="F15342" t="str">
        <f t="shared" si="239"/>
        <v>PRES. PRUDENTE</v>
      </c>
      <c r="G15342" t="s">
        <v>17</v>
      </c>
      <c r="H15342" t="s">
        <v>26</v>
      </c>
      <c r="I15342" t="s">
        <v>19</v>
      </c>
      <c r="J15342">
        <v>2</v>
      </c>
      <c r="K15342" s="3">
        <v>50</v>
      </c>
      <c r="L15342" s="3">
        <v>130</v>
      </c>
      <c r="M15342" s="2">
        <v>0.05</v>
      </c>
      <c r="N15342" s="3">
        <f>L15342*J15342</f>
        <v>260</v>
      </c>
      <c r="O15342" s="3">
        <f>(L15342-K15342)*J15342-(L15342-K15342)*J15342*M15342-(L15342-K15342)*J15342*P15342</f>
        <v>144</v>
      </c>
      <c r="P15342" s="2">
        <v>0.05</v>
      </c>
    </row>
    <row r="15343" spans="2:16" x14ac:dyDescent="0.25">
      <c r="B15343" s="1">
        <v>45231</v>
      </c>
      <c r="C15343" t="s">
        <v>15</v>
      </c>
      <c r="D15343" t="s">
        <v>22</v>
      </c>
      <c r="E15343" s="1">
        <v>45214</v>
      </c>
      <c r="F15343" t="str">
        <f t="shared" si="239"/>
        <v>PRES. PRUDENTE</v>
      </c>
      <c r="G15343" t="s">
        <v>17</v>
      </c>
      <c r="H15343" t="s">
        <v>27</v>
      </c>
      <c r="I15343" t="s">
        <v>30</v>
      </c>
      <c r="J15343">
        <v>1</v>
      </c>
      <c r="K15343" s="3">
        <v>50</v>
      </c>
      <c r="L15343" s="3">
        <v>130</v>
      </c>
      <c r="M15343" s="2">
        <v>0.05</v>
      </c>
      <c r="N15343" s="3">
        <f>L15343*J15343</f>
        <v>130</v>
      </c>
      <c r="O15343" s="3">
        <f>(L15343-K15343)*J15343-(L15343-K15343)*J15343*M15343-(L15343-K15343)*J15343*P15343</f>
        <v>72</v>
      </c>
      <c r="P15343" s="2">
        <v>0.05</v>
      </c>
    </row>
    <row r="15344" spans="2:16" x14ac:dyDescent="0.25">
      <c r="B15344" s="1">
        <v>45231</v>
      </c>
      <c r="C15344" t="s">
        <v>15</v>
      </c>
      <c r="D15344" t="s">
        <v>22</v>
      </c>
      <c r="E15344" s="1">
        <v>45214</v>
      </c>
      <c r="F15344" t="str">
        <f t="shared" si="239"/>
        <v>PRES. PRUDENTE</v>
      </c>
      <c r="G15344" t="s">
        <v>17</v>
      </c>
      <c r="H15344" t="s">
        <v>28</v>
      </c>
      <c r="I15344" t="s">
        <v>32</v>
      </c>
      <c r="J15344">
        <v>3</v>
      </c>
      <c r="K15344" s="3">
        <v>50</v>
      </c>
      <c r="L15344" s="3">
        <v>130</v>
      </c>
      <c r="M15344" s="2">
        <v>0.05</v>
      </c>
      <c r="N15344" s="3">
        <f>L15344*J15344</f>
        <v>390</v>
      </c>
      <c r="O15344" s="3">
        <f>(L15344-K15344)*J15344-(L15344-K15344)*J15344*M15344-(L15344-K15344)*J15344*P15344</f>
        <v>216</v>
      </c>
      <c r="P15344" s="2">
        <v>0.05</v>
      </c>
    </row>
    <row r="15345" spans="2:16" x14ac:dyDescent="0.25">
      <c r="B15345" s="1">
        <v>45231</v>
      </c>
      <c r="C15345" t="s">
        <v>15</v>
      </c>
      <c r="D15345" t="s">
        <v>22</v>
      </c>
      <c r="E15345" s="1">
        <v>45214</v>
      </c>
      <c r="F15345" t="str">
        <f t="shared" si="239"/>
        <v>PRES. PRUDENTE</v>
      </c>
      <c r="G15345" t="s">
        <v>17</v>
      </c>
      <c r="H15345" t="s">
        <v>29</v>
      </c>
      <c r="I15345" t="s">
        <v>32</v>
      </c>
      <c r="J15345">
        <v>2</v>
      </c>
      <c r="K15345" s="3">
        <v>50</v>
      </c>
      <c r="L15345" s="3">
        <v>130</v>
      </c>
      <c r="M15345" s="2">
        <v>0.05</v>
      </c>
      <c r="N15345" s="3">
        <f>L15345*J15345</f>
        <v>260</v>
      </c>
      <c r="O15345" s="3">
        <f>(L15345-K15345)*J15345-(L15345-K15345)*J15345*M15345-(L15345-K15345)*J15345*P15345</f>
        <v>144</v>
      </c>
      <c r="P15345" s="2">
        <v>0.05</v>
      </c>
    </row>
    <row r="15346" spans="2:16" x14ac:dyDescent="0.25">
      <c r="B15346" s="1">
        <v>45231</v>
      </c>
      <c r="C15346" t="s">
        <v>15</v>
      </c>
      <c r="D15346" t="s">
        <v>22</v>
      </c>
      <c r="E15346" s="1">
        <v>45214</v>
      </c>
      <c r="F15346" t="str">
        <f t="shared" si="239"/>
        <v>REGENTE FEIJÓ</v>
      </c>
      <c r="G15346" t="s">
        <v>17</v>
      </c>
      <c r="H15346" t="s">
        <v>18</v>
      </c>
      <c r="I15346" t="s">
        <v>30</v>
      </c>
      <c r="J15346">
        <v>1</v>
      </c>
      <c r="K15346" s="3">
        <v>50</v>
      </c>
      <c r="L15346" s="3">
        <v>130</v>
      </c>
      <c r="M15346" s="2">
        <v>0.05</v>
      </c>
      <c r="N15346" s="3">
        <f>L15346*J15346</f>
        <v>130</v>
      </c>
      <c r="O15346" s="3">
        <f>(L15346-K15346)*J15346-(L15346-K15346)*J15346*M15346-(L15346-K15346)*J15346*P15346</f>
        <v>72</v>
      </c>
      <c r="P15346" s="2">
        <v>0.05</v>
      </c>
    </row>
    <row r="15347" spans="2:16" x14ac:dyDescent="0.25">
      <c r="B15347" s="1">
        <v>45231</v>
      </c>
      <c r="C15347" t="s">
        <v>15</v>
      </c>
      <c r="D15347" t="s">
        <v>22</v>
      </c>
      <c r="E15347" s="1">
        <v>45214</v>
      </c>
      <c r="F15347" t="str">
        <f t="shared" si="239"/>
        <v>PRES. PRUDENTE</v>
      </c>
      <c r="G15347" t="s">
        <v>17</v>
      </c>
      <c r="H15347" t="s">
        <v>24</v>
      </c>
      <c r="I15347" t="s">
        <v>19</v>
      </c>
      <c r="J15347">
        <v>2</v>
      </c>
      <c r="K15347" s="3">
        <v>50</v>
      </c>
      <c r="L15347" s="3">
        <v>130</v>
      </c>
      <c r="M15347" s="2">
        <v>0.05</v>
      </c>
      <c r="N15347" s="3">
        <f>L15347*J15347</f>
        <v>260</v>
      </c>
      <c r="O15347" s="3">
        <f>(L15347-K15347)*J15347-(L15347-K15347)*J15347*M15347-(L15347-K15347)*J15347*P15347</f>
        <v>144</v>
      </c>
      <c r="P15347" s="2">
        <v>0.05</v>
      </c>
    </row>
    <row r="15348" spans="2:16" x14ac:dyDescent="0.25">
      <c r="B15348" s="1">
        <v>45231</v>
      </c>
      <c r="C15348" t="s">
        <v>15</v>
      </c>
      <c r="D15348" t="s">
        <v>22</v>
      </c>
      <c r="E15348" s="1">
        <v>45214</v>
      </c>
      <c r="F15348" t="str">
        <f t="shared" si="239"/>
        <v>PRES. PRUDENTE</v>
      </c>
      <c r="G15348" t="s">
        <v>33</v>
      </c>
      <c r="H15348" t="s">
        <v>25</v>
      </c>
      <c r="I15348" t="s">
        <v>31</v>
      </c>
      <c r="J15348">
        <v>1</v>
      </c>
      <c r="K15348" s="3">
        <v>50</v>
      </c>
      <c r="L15348" s="3">
        <v>130</v>
      </c>
      <c r="M15348" s="2">
        <v>0.05</v>
      </c>
      <c r="N15348" s="3">
        <f>L15348*J15348</f>
        <v>130</v>
      </c>
      <c r="O15348" s="3">
        <f>(L15348-K15348)*J15348-(L15348-K15348)*J15348*M15348-(L15348-K15348)*J15348*P15348</f>
        <v>72</v>
      </c>
      <c r="P15348" s="2">
        <v>0.05</v>
      </c>
    </row>
    <row r="15349" spans="2:16" x14ac:dyDescent="0.25">
      <c r="B15349" s="1">
        <v>45231</v>
      </c>
      <c r="C15349" t="s">
        <v>15</v>
      </c>
      <c r="D15349" t="s">
        <v>22</v>
      </c>
      <c r="E15349" s="1">
        <v>45214</v>
      </c>
      <c r="F15349" t="str">
        <f t="shared" si="239"/>
        <v>PRES. PRUDENTE</v>
      </c>
      <c r="G15349" t="s">
        <v>34</v>
      </c>
      <c r="H15349" t="s">
        <v>26</v>
      </c>
      <c r="I15349" t="s">
        <v>19</v>
      </c>
      <c r="J15349">
        <v>3</v>
      </c>
      <c r="K15349" s="3">
        <v>50</v>
      </c>
      <c r="L15349" s="3">
        <v>130</v>
      </c>
      <c r="M15349" s="2">
        <v>0.05</v>
      </c>
      <c r="N15349" s="3">
        <f>L15349*J15349</f>
        <v>390</v>
      </c>
      <c r="O15349" s="3">
        <f>(L15349-K15349)*J15349-(L15349-K15349)*J15349*M15349-(L15349-K15349)*J15349*P15349</f>
        <v>216</v>
      </c>
      <c r="P15349" s="2">
        <v>0.05</v>
      </c>
    </row>
    <row r="15350" spans="2:16" x14ac:dyDescent="0.25">
      <c r="B15350" s="1">
        <v>45231</v>
      </c>
      <c r="C15350" t="s">
        <v>15</v>
      </c>
      <c r="D15350" t="s">
        <v>22</v>
      </c>
      <c r="E15350" s="1">
        <v>45214</v>
      </c>
      <c r="F15350" t="str">
        <f t="shared" si="239"/>
        <v>PRES. PRUDENTE</v>
      </c>
      <c r="G15350" t="s">
        <v>35</v>
      </c>
      <c r="H15350" t="s">
        <v>27</v>
      </c>
      <c r="I15350" t="s">
        <v>30</v>
      </c>
      <c r="J15350">
        <v>2</v>
      </c>
      <c r="K15350" s="3">
        <v>50</v>
      </c>
      <c r="L15350" s="3">
        <v>130</v>
      </c>
      <c r="M15350" s="2">
        <v>0.05</v>
      </c>
      <c r="N15350" s="3">
        <f>L15350*J15350</f>
        <v>260</v>
      </c>
      <c r="O15350" s="3">
        <f>(L15350-K15350)*J15350-(L15350-K15350)*J15350*M15350-(L15350-K15350)*J15350*P15350</f>
        <v>144</v>
      </c>
      <c r="P15350" s="2">
        <v>0.05</v>
      </c>
    </row>
    <row r="15351" spans="2:16" x14ac:dyDescent="0.25">
      <c r="B15351" s="1">
        <v>45231</v>
      </c>
      <c r="C15351" t="s">
        <v>15</v>
      </c>
      <c r="D15351" t="s">
        <v>22</v>
      </c>
      <c r="E15351" s="1">
        <v>45214</v>
      </c>
      <c r="F15351" t="str">
        <f t="shared" si="239"/>
        <v>PRES. PRUDENTE</v>
      </c>
      <c r="G15351" t="s">
        <v>17</v>
      </c>
      <c r="H15351" t="s">
        <v>28</v>
      </c>
      <c r="I15351" t="s">
        <v>32</v>
      </c>
      <c r="J15351">
        <v>1</v>
      </c>
      <c r="K15351" s="3">
        <v>50</v>
      </c>
      <c r="L15351" s="3">
        <v>130</v>
      </c>
      <c r="M15351" s="2">
        <v>0.05</v>
      </c>
      <c r="N15351" s="3">
        <f>L15351*J15351</f>
        <v>130</v>
      </c>
      <c r="O15351" s="3">
        <f>(L15351-K15351)*J15351-(L15351-K15351)*J15351*M15351-(L15351-K15351)*J15351*P15351</f>
        <v>72</v>
      </c>
      <c r="P15351" s="2">
        <v>0.05</v>
      </c>
    </row>
    <row r="15352" spans="2:16" x14ac:dyDescent="0.25">
      <c r="B15352" s="1">
        <v>45231</v>
      </c>
      <c r="C15352" t="s">
        <v>15</v>
      </c>
      <c r="D15352" t="s">
        <v>22</v>
      </c>
      <c r="E15352" s="1">
        <v>45214</v>
      </c>
      <c r="F15352" t="str">
        <f t="shared" si="239"/>
        <v>PRES. PRUDENTE</v>
      </c>
      <c r="G15352" t="s">
        <v>17</v>
      </c>
      <c r="H15352" t="s">
        <v>29</v>
      </c>
      <c r="I15352" t="s">
        <v>32</v>
      </c>
      <c r="J15352">
        <v>3</v>
      </c>
      <c r="K15352" s="3">
        <v>50</v>
      </c>
      <c r="L15352" s="3">
        <v>130</v>
      </c>
      <c r="M15352" s="2">
        <v>0.05</v>
      </c>
      <c r="N15352" s="3">
        <f>L15352*J15352</f>
        <v>390</v>
      </c>
      <c r="O15352" s="3">
        <f>(L15352-K15352)*J15352-(L15352-K15352)*J15352*M15352-(L15352-K15352)*J15352*P15352</f>
        <v>216</v>
      </c>
      <c r="P15352" s="2">
        <v>0.05</v>
      </c>
    </row>
    <row r="15353" spans="2:16" x14ac:dyDescent="0.25">
      <c r="B15353" s="1">
        <v>45231</v>
      </c>
      <c r="C15353" t="s">
        <v>15</v>
      </c>
      <c r="D15353" t="s">
        <v>22</v>
      </c>
      <c r="E15353" s="1">
        <v>45214</v>
      </c>
      <c r="F15353" t="str">
        <f t="shared" si="239"/>
        <v>REGENTE FEIJÓ</v>
      </c>
      <c r="G15353" t="s">
        <v>17</v>
      </c>
      <c r="H15353" t="s">
        <v>18</v>
      </c>
      <c r="I15353" t="s">
        <v>30</v>
      </c>
      <c r="J15353">
        <v>2</v>
      </c>
      <c r="K15353" s="3">
        <v>50</v>
      </c>
      <c r="L15353" s="3">
        <v>130</v>
      </c>
      <c r="M15353" s="2">
        <v>0.05</v>
      </c>
      <c r="N15353" s="3">
        <f>L15353*J15353</f>
        <v>260</v>
      </c>
      <c r="O15353" s="3">
        <f>(L15353-K15353)*J15353-(L15353-K15353)*J15353*M15353-(L15353-K15353)*J15353*P15353</f>
        <v>144</v>
      </c>
      <c r="P15353" s="2">
        <v>0.05</v>
      </c>
    </row>
    <row r="15354" spans="2:16" x14ac:dyDescent="0.25">
      <c r="B15354" s="1">
        <v>45231</v>
      </c>
      <c r="C15354" t="s">
        <v>15</v>
      </c>
      <c r="D15354" t="s">
        <v>22</v>
      </c>
      <c r="E15354" s="1">
        <v>45214</v>
      </c>
      <c r="F15354" t="str">
        <f t="shared" si="239"/>
        <v>PRES. PRUDENTE</v>
      </c>
      <c r="G15354" t="s">
        <v>17</v>
      </c>
      <c r="H15354" t="s">
        <v>24</v>
      </c>
      <c r="I15354" t="s">
        <v>19</v>
      </c>
      <c r="J15354">
        <v>1</v>
      </c>
      <c r="K15354" s="3">
        <v>50</v>
      </c>
      <c r="L15354" s="3">
        <v>130</v>
      </c>
      <c r="M15354" s="2">
        <v>0.05</v>
      </c>
      <c r="N15354" s="3">
        <f>L15354*J15354</f>
        <v>130</v>
      </c>
      <c r="O15354" s="3">
        <f>(L15354-K15354)*J15354-(L15354-K15354)*J15354*M15354-(L15354-K15354)*J15354*P15354</f>
        <v>72</v>
      </c>
      <c r="P15354" s="2">
        <v>0.05</v>
      </c>
    </row>
    <row r="15355" spans="2:16" x14ac:dyDescent="0.25">
      <c r="B15355" s="1">
        <v>45231</v>
      </c>
      <c r="C15355" t="s">
        <v>15</v>
      </c>
      <c r="D15355" t="s">
        <v>22</v>
      </c>
      <c r="E15355" s="1">
        <v>45214</v>
      </c>
      <c r="F15355" t="str">
        <f t="shared" si="239"/>
        <v>PRES. PRUDENTE</v>
      </c>
      <c r="G15355" t="s">
        <v>17</v>
      </c>
      <c r="H15355" t="s">
        <v>25</v>
      </c>
      <c r="I15355" t="s">
        <v>31</v>
      </c>
      <c r="J15355">
        <v>2</v>
      </c>
      <c r="K15355" s="3">
        <v>50</v>
      </c>
      <c r="L15355" s="3">
        <v>130</v>
      </c>
      <c r="M15355" s="2">
        <v>0.05</v>
      </c>
      <c r="N15355" s="3">
        <f>L15355*J15355</f>
        <v>260</v>
      </c>
      <c r="O15355" s="3">
        <f>(L15355-K15355)*J15355-(L15355-K15355)*J15355*M15355-(L15355-K15355)*J15355*P15355</f>
        <v>144</v>
      </c>
      <c r="P15355" s="2">
        <v>0.05</v>
      </c>
    </row>
    <row r="15356" spans="2:16" x14ac:dyDescent="0.25">
      <c r="B15356" s="1">
        <v>45231</v>
      </c>
      <c r="C15356" t="s">
        <v>15</v>
      </c>
      <c r="D15356" t="s">
        <v>22</v>
      </c>
      <c r="E15356" s="1">
        <v>45214</v>
      </c>
      <c r="F15356" t="str">
        <f t="shared" si="239"/>
        <v>PRES. PRUDENTE</v>
      </c>
      <c r="G15356" t="s">
        <v>17</v>
      </c>
      <c r="H15356" t="s">
        <v>26</v>
      </c>
      <c r="I15356" t="s">
        <v>19</v>
      </c>
      <c r="J15356">
        <v>1</v>
      </c>
      <c r="K15356" s="3">
        <v>50</v>
      </c>
      <c r="L15356" s="3">
        <v>130</v>
      </c>
      <c r="M15356" s="2">
        <v>0.05</v>
      </c>
      <c r="N15356" s="3">
        <f>L15356*J15356</f>
        <v>130</v>
      </c>
      <c r="O15356" s="3">
        <f>(L15356-K15356)*J15356-(L15356-K15356)*J15356*M15356-(L15356-K15356)*J15356*P15356</f>
        <v>72</v>
      </c>
      <c r="P15356" s="2">
        <v>0.05</v>
      </c>
    </row>
    <row r="15357" spans="2:16" x14ac:dyDescent="0.25">
      <c r="B15357" s="1">
        <v>45231</v>
      </c>
      <c r="C15357" t="s">
        <v>15</v>
      </c>
      <c r="D15357" t="s">
        <v>22</v>
      </c>
      <c r="E15357" s="1">
        <v>45214</v>
      </c>
      <c r="F15357" t="str">
        <f t="shared" si="239"/>
        <v>PRES. PRUDENTE</v>
      </c>
      <c r="G15357" t="s">
        <v>33</v>
      </c>
      <c r="H15357" t="s">
        <v>27</v>
      </c>
      <c r="I15357" t="s">
        <v>30</v>
      </c>
      <c r="J15357">
        <v>3</v>
      </c>
      <c r="K15357" s="3">
        <v>50</v>
      </c>
      <c r="L15357" s="3">
        <v>130</v>
      </c>
      <c r="M15357" s="2">
        <v>0.05</v>
      </c>
      <c r="N15357" s="3">
        <f>L15357*J15357</f>
        <v>390</v>
      </c>
      <c r="O15357" s="3">
        <f>(L15357-K15357)*J15357-(L15357-K15357)*J15357*M15357-(L15357-K15357)*J15357*P15357</f>
        <v>216</v>
      </c>
      <c r="P15357" s="2">
        <v>0.05</v>
      </c>
    </row>
    <row r="15358" spans="2:16" x14ac:dyDescent="0.25">
      <c r="B15358" s="1">
        <v>45231</v>
      </c>
      <c r="C15358" t="s">
        <v>15</v>
      </c>
      <c r="D15358" t="s">
        <v>22</v>
      </c>
      <c r="E15358" s="1">
        <v>45214</v>
      </c>
      <c r="F15358" t="str">
        <f t="shared" si="239"/>
        <v>PRES. PRUDENTE</v>
      </c>
      <c r="G15358" t="s">
        <v>34</v>
      </c>
      <c r="H15358" t="s">
        <v>28</v>
      </c>
      <c r="I15358" t="s">
        <v>32</v>
      </c>
      <c r="J15358">
        <v>2</v>
      </c>
      <c r="K15358" s="3">
        <v>50</v>
      </c>
      <c r="L15358" s="3">
        <v>130</v>
      </c>
      <c r="M15358" s="2">
        <v>0.05</v>
      </c>
      <c r="N15358" s="3">
        <f>L15358*J15358</f>
        <v>260</v>
      </c>
      <c r="O15358" s="3">
        <f>(L15358-K15358)*J15358-(L15358-K15358)*J15358*M15358-(L15358-K15358)*J15358*P15358</f>
        <v>144</v>
      </c>
      <c r="P15358" s="2">
        <v>0.05</v>
      </c>
    </row>
    <row r="15359" spans="2:16" x14ac:dyDescent="0.25">
      <c r="B15359" s="1">
        <v>45231</v>
      </c>
      <c r="C15359" t="s">
        <v>15</v>
      </c>
      <c r="D15359" t="s">
        <v>23</v>
      </c>
      <c r="E15359" s="1">
        <v>45214</v>
      </c>
      <c r="F15359" t="str">
        <f t="shared" si="239"/>
        <v>PRES. PRUDENTE</v>
      </c>
      <c r="G15359" t="s">
        <v>35</v>
      </c>
      <c r="H15359" t="s">
        <v>29</v>
      </c>
      <c r="I15359" t="s">
        <v>32</v>
      </c>
      <c r="J15359">
        <v>1</v>
      </c>
      <c r="K15359" s="3">
        <v>120</v>
      </c>
      <c r="L15359" s="3">
        <v>220</v>
      </c>
      <c r="M15359" s="2">
        <v>0.1</v>
      </c>
      <c r="N15359" s="3">
        <f>L15359*J15359</f>
        <v>220</v>
      </c>
      <c r="O15359" s="3">
        <f>(L15359-K15359)*J15359-(L15359-K15359)*J15359*M15359-(L15359-K15359)*J15359*P15359</f>
        <v>87</v>
      </c>
      <c r="P15359" s="2">
        <v>0.03</v>
      </c>
    </row>
    <row r="15360" spans="2:16" x14ac:dyDescent="0.25">
      <c r="B15360" s="1">
        <v>45231</v>
      </c>
      <c r="C15360" t="s">
        <v>15</v>
      </c>
      <c r="D15360" t="s">
        <v>23</v>
      </c>
      <c r="E15360" s="1">
        <v>45214</v>
      </c>
      <c r="F15360" t="str">
        <f t="shared" si="239"/>
        <v>REGENTE FEIJÓ</v>
      </c>
      <c r="G15360" t="s">
        <v>17</v>
      </c>
      <c r="H15360" t="s">
        <v>18</v>
      </c>
      <c r="I15360" t="s">
        <v>30</v>
      </c>
      <c r="J15360">
        <v>3</v>
      </c>
      <c r="K15360" s="3">
        <v>120</v>
      </c>
      <c r="L15360" s="3">
        <v>220</v>
      </c>
      <c r="M15360" s="2">
        <v>0.1</v>
      </c>
      <c r="N15360" s="3">
        <f>L15360*J15360</f>
        <v>660</v>
      </c>
      <c r="O15360" s="3">
        <f>(L15360-K15360)*J15360-(L15360-K15360)*J15360*M15360-(L15360-K15360)*J15360*P15360</f>
        <v>261</v>
      </c>
      <c r="P15360" s="2">
        <v>0.03</v>
      </c>
    </row>
    <row r="15361" spans="2:16" x14ac:dyDescent="0.25">
      <c r="B15361" s="1">
        <v>45231</v>
      </c>
      <c r="C15361" t="s">
        <v>15</v>
      </c>
      <c r="D15361" t="s">
        <v>23</v>
      </c>
      <c r="E15361" s="1">
        <v>45214</v>
      </c>
      <c r="F15361" t="str">
        <f t="shared" si="239"/>
        <v>PRES. PRUDENTE</v>
      </c>
      <c r="G15361" t="s">
        <v>17</v>
      </c>
      <c r="H15361" t="s">
        <v>24</v>
      </c>
      <c r="I15361" t="s">
        <v>19</v>
      </c>
      <c r="J15361">
        <v>2</v>
      </c>
      <c r="K15361" s="3">
        <v>120</v>
      </c>
      <c r="L15361" s="3">
        <v>220</v>
      </c>
      <c r="M15361" s="2">
        <v>0.1</v>
      </c>
      <c r="N15361" s="3">
        <f>L15361*J15361</f>
        <v>440</v>
      </c>
      <c r="O15361" s="3">
        <f>(L15361-K15361)*J15361-(L15361-K15361)*J15361*M15361-(L15361-K15361)*J15361*P15361</f>
        <v>174</v>
      </c>
      <c r="P15361" s="2">
        <v>0.03</v>
      </c>
    </row>
    <row r="15362" spans="2:16" x14ac:dyDescent="0.25">
      <c r="B15362" s="1">
        <v>45231</v>
      </c>
      <c r="C15362" t="s">
        <v>15</v>
      </c>
      <c r="D15362" t="s">
        <v>23</v>
      </c>
      <c r="E15362" s="1">
        <v>45214</v>
      </c>
      <c r="F15362" t="str">
        <f t="shared" si="239"/>
        <v>PRES. PRUDENTE</v>
      </c>
      <c r="G15362" t="s">
        <v>17</v>
      </c>
      <c r="H15362" t="s">
        <v>25</v>
      </c>
      <c r="I15362" t="s">
        <v>31</v>
      </c>
      <c r="J15362">
        <v>1</v>
      </c>
      <c r="K15362" s="3">
        <v>120</v>
      </c>
      <c r="L15362" s="3">
        <v>220</v>
      </c>
      <c r="M15362" s="2">
        <v>0.1</v>
      </c>
      <c r="N15362" s="3">
        <f>L15362*J15362</f>
        <v>220</v>
      </c>
      <c r="O15362" s="3">
        <f>(L15362-K15362)*J15362-(L15362-K15362)*J15362*M15362-(L15362-K15362)*J15362*P15362</f>
        <v>87</v>
      </c>
      <c r="P15362" s="2">
        <v>0.03</v>
      </c>
    </row>
    <row r="15363" spans="2:16" x14ac:dyDescent="0.25">
      <c r="B15363" s="1">
        <v>45231</v>
      </c>
      <c r="C15363" t="s">
        <v>15</v>
      </c>
      <c r="D15363" t="s">
        <v>23</v>
      </c>
      <c r="E15363" s="1">
        <v>45214</v>
      </c>
      <c r="F15363" t="str">
        <f t="shared" ref="F15363:F15426" si="240">IF(H15363="CLARA","REGENTE FEIJÓ","PRES. PRUDENTE")</f>
        <v>PRES. PRUDENTE</v>
      </c>
      <c r="G15363" t="s">
        <v>17</v>
      </c>
      <c r="H15363" t="s">
        <v>26</v>
      </c>
      <c r="I15363" t="s">
        <v>19</v>
      </c>
      <c r="J15363">
        <v>2</v>
      </c>
      <c r="K15363" s="3">
        <v>120</v>
      </c>
      <c r="L15363" s="3">
        <v>220</v>
      </c>
      <c r="M15363" s="2">
        <v>0.1</v>
      </c>
      <c r="N15363" s="3">
        <f>L15363*J15363</f>
        <v>440</v>
      </c>
      <c r="O15363" s="3">
        <f>(L15363-K15363)*J15363-(L15363-K15363)*J15363*M15363-(L15363-K15363)*J15363*P15363</f>
        <v>174</v>
      </c>
      <c r="P15363" s="2">
        <v>0.03</v>
      </c>
    </row>
    <row r="15364" spans="2:16" x14ac:dyDescent="0.25">
      <c r="B15364" s="1">
        <v>45231</v>
      </c>
      <c r="C15364" t="s">
        <v>15</v>
      </c>
      <c r="D15364" t="s">
        <v>23</v>
      </c>
      <c r="E15364" s="1">
        <v>45214</v>
      </c>
      <c r="F15364" t="str">
        <f t="shared" si="240"/>
        <v>PRES. PRUDENTE</v>
      </c>
      <c r="G15364" t="s">
        <v>17</v>
      </c>
      <c r="H15364" t="s">
        <v>27</v>
      </c>
      <c r="I15364" t="s">
        <v>30</v>
      </c>
      <c r="J15364">
        <v>1</v>
      </c>
      <c r="K15364" s="3">
        <v>120</v>
      </c>
      <c r="L15364" s="3">
        <v>220</v>
      </c>
      <c r="M15364" s="2">
        <v>0.1</v>
      </c>
      <c r="N15364" s="3">
        <f>L15364*J15364</f>
        <v>220</v>
      </c>
      <c r="O15364" s="3">
        <f>(L15364-K15364)*J15364-(L15364-K15364)*J15364*M15364-(L15364-K15364)*J15364*P15364</f>
        <v>87</v>
      </c>
      <c r="P15364" s="2">
        <v>0.03</v>
      </c>
    </row>
    <row r="15365" spans="2:16" x14ac:dyDescent="0.25">
      <c r="B15365" s="1">
        <v>45231</v>
      </c>
      <c r="C15365" t="s">
        <v>15</v>
      </c>
      <c r="D15365" t="s">
        <v>23</v>
      </c>
      <c r="E15365" s="1">
        <v>45214</v>
      </c>
      <c r="F15365" t="str">
        <f t="shared" si="240"/>
        <v>PRES. PRUDENTE</v>
      </c>
      <c r="G15365" t="s">
        <v>17</v>
      </c>
      <c r="H15365" t="s">
        <v>28</v>
      </c>
      <c r="I15365" t="s">
        <v>32</v>
      </c>
      <c r="J15365">
        <v>3</v>
      </c>
      <c r="K15365" s="3">
        <v>120</v>
      </c>
      <c r="L15365" s="3">
        <v>220</v>
      </c>
      <c r="M15365" s="2">
        <v>0.1</v>
      </c>
      <c r="N15365" s="3">
        <f>L15365*J15365</f>
        <v>660</v>
      </c>
      <c r="O15365" s="3">
        <f>(L15365-K15365)*J15365-(L15365-K15365)*J15365*M15365-(L15365-K15365)*J15365*P15365</f>
        <v>261</v>
      </c>
      <c r="P15365" s="2">
        <v>0.03</v>
      </c>
    </row>
    <row r="15366" spans="2:16" x14ac:dyDescent="0.25">
      <c r="B15366" s="1">
        <v>45231</v>
      </c>
      <c r="C15366" t="s">
        <v>15</v>
      </c>
      <c r="D15366" t="s">
        <v>23</v>
      </c>
      <c r="E15366" s="1">
        <v>45214</v>
      </c>
      <c r="F15366" t="str">
        <f t="shared" si="240"/>
        <v>PRES. PRUDENTE</v>
      </c>
      <c r="G15366" t="s">
        <v>33</v>
      </c>
      <c r="H15366" t="s">
        <v>29</v>
      </c>
      <c r="I15366" t="s">
        <v>32</v>
      </c>
      <c r="J15366">
        <v>2</v>
      </c>
      <c r="K15366" s="3">
        <v>120</v>
      </c>
      <c r="L15366" s="3">
        <v>220</v>
      </c>
      <c r="M15366" s="2">
        <v>0.1</v>
      </c>
      <c r="N15366" s="3">
        <f>L15366*J15366</f>
        <v>440</v>
      </c>
      <c r="O15366" s="3">
        <f>(L15366-K15366)*J15366-(L15366-K15366)*J15366*M15366-(L15366-K15366)*J15366*P15366</f>
        <v>174</v>
      </c>
      <c r="P15366" s="2">
        <v>0.03</v>
      </c>
    </row>
    <row r="15367" spans="2:16" x14ac:dyDescent="0.25">
      <c r="B15367" s="1">
        <v>45231</v>
      </c>
      <c r="C15367" t="s">
        <v>15</v>
      </c>
      <c r="D15367" t="s">
        <v>23</v>
      </c>
      <c r="E15367" s="1">
        <v>45214</v>
      </c>
      <c r="F15367" t="str">
        <f t="shared" si="240"/>
        <v>REGENTE FEIJÓ</v>
      </c>
      <c r="G15367" t="s">
        <v>34</v>
      </c>
      <c r="H15367" t="s">
        <v>18</v>
      </c>
      <c r="I15367" t="s">
        <v>30</v>
      </c>
      <c r="J15367">
        <v>1</v>
      </c>
      <c r="K15367" s="3">
        <v>120</v>
      </c>
      <c r="L15367" s="3">
        <v>220</v>
      </c>
      <c r="M15367" s="2">
        <v>0.1</v>
      </c>
      <c r="N15367" s="3">
        <f>L15367*J15367</f>
        <v>220</v>
      </c>
      <c r="O15367" s="3">
        <f>(L15367-K15367)*J15367-(L15367-K15367)*J15367*M15367-(L15367-K15367)*J15367*P15367</f>
        <v>87</v>
      </c>
      <c r="P15367" s="2">
        <v>0.03</v>
      </c>
    </row>
    <row r="15368" spans="2:16" x14ac:dyDescent="0.25">
      <c r="B15368" s="1">
        <v>45231</v>
      </c>
      <c r="C15368" t="s">
        <v>15</v>
      </c>
      <c r="D15368" t="s">
        <v>23</v>
      </c>
      <c r="E15368" s="1">
        <v>45214</v>
      </c>
      <c r="F15368" t="str">
        <f t="shared" si="240"/>
        <v>PRES. PRUDENTE</v>
      </c>
      <c r="G15368" t="s">
        <v>35</v>
      </c>
      <c r="H15368" t="s">
        <v>24</v>
      </c>
      <c r="I15368" t="s">
        <v>19</v>
      </c>
      <c r="J15368">
        <v>3</v>
      </c>
      <c r="K15368" s="3">
        <v>120</v>
      </c>
      <c r="L15368" s="3">
        <v>220</v>
      </c>
      <c r="M15368" s="2">
        <v>0.1</v>
      </c>
      <c r="N15368" s="3">
        <f>L15368*J15368</f>
        <v>660</v>
      </c>
      <c r="O15368" s="3">
        <f>(L15368-K15368)*J15368-(L15368-K15368)*J15368*M15368-(L15368-K15368)*J15368*P15368</f>
        <v>261</v>
      </c>
      <c r="P15368" s="2">
        <v>0.03</v>
      </c>
    </row>
    <row r="15369" spans="2:16" x14ac:dyDescent="0.25">
      <c r="B15369" s="1">
        <v>45231</v>
      </c>
      <c r="C15369" t="s">
        <v>15</v>
      </c>
      <c r="D15369" t="s">
        <v>23</v>
      </c>
      <c r="E15369" s="1">
        <v>45214</v>
      </c>
      <c r="F15369" t="str">
        <f t="shared" si="240"/>
        <v>PRES. PRUDENTE</v>
      </c>
      <c r="G15369" t="s">
        <v>17</v>
      </c>
      <c r="H15369" t="s">
        <v>25</v>
      </c>
      <c r="I15369" t="s">
        <v>31</v>
      </c>
      <c r="J15369">
        <v>2</v>
      </c>
      <c r="K15369" s="3">
        <v>120</v>
      </c>
      <c r="L15369" s="3">
        <v>220</v>
      </c>
      <c r="M15369" s="2">
        <v>0.1</v>
      </c>
      <c r="N15369" s="3">
        <f>L15369*J15369</f>
        <v>440</v>
      </c>
      <c r="O15369" s="3">
        <f>(L15369-K15369)*J15369-(L15369-K15369)*J15369*M15369-(L15369-K15369)*J15369*P15369</f>
        <v>174</v>
      </c>
      <c r="P15369" s="2">
        <v>0.03</v>
      </c>
    </row>
    <row r="15370" spans="2:16" x14ac:dyDescent="0.25">
      <c r="B15370" s="1">
        <v>45231</v>
      </c>
      <c r="C15370" t="s">
        <v>15</v>
      </c>
      <c r="D15370" t="s">
        <v>23</v>
      </c>
      <c r="E15370" s="1">
        <v>45214</v>
      </c>
      <c r="F15370" t="str">
        <f t="shared" si="240"/>
        <v>PRES. PRUDENTE</v>
      </c>
      <c r="G15370" t="s">
        <v>17</v>
      </c>
      <c r="H15370" t="s">
        <v>26</v>
      </c>
      <c r="I15370" t="s">
        <v>19</v>
      </c>
      <c r="J15370">
        <v>1</v>
      </c>
      <c r="K15370" s="3">
        <v>120</v>
      </c>
      <c r="L15370" s="3">
        <v>220</v>
      </c>
      <c r="M15370" s="2">
        <v>0.1</v>
      </c>
      <c r="N15370" s="3">
        <f>L15370*J15370</f>
        <v>220</v>
      </c>
      <c r="O15370" s="3">
        <f>(L15370-K15370)*J15370-(L15370-K15370)*J15370*M15370-(L15370-K15370)*J15370*P15370</f>
        <v>87</v>
      </c>
      <c r="P15370" s="2">
        <v>0.03</v>
      </c>
    </row>
    <row r="15371" spans="2:16" x14ac:dyDescent="0.25">
      <c r="B15371" s="1">
        <v>45231</v>
      </c>
      <c r="C15371" t="s">
        <v>15</v>
      </c>
      <c r="D15371" t="s">
        <v>23</v>
      </c>
      <c r="E15371" s="1">
        <v>45214</v>
      </c>
      <c r="F15371" t="str">
        <f t="shared" si="240"/>
        <v>PRES. PRUDENTE</v>
      </c>
      <c r="G15371" t="s">
        <v>17</v>
      </c>
      <c r="H15371" t="s">
        <v>27</v>
      </c>
      <c r="I15371" t="s">
        <v>30</v>
      </c>
      <c r="J15371">
        <v>2</v>
      </c>
      <c r="K15371" s="3">
        <v>120</v>
      </c>
      <c r="L15371" s="3">
        <v>220</v>
      </c>
      <c r="M15371" s="2">
        <v>0.1</v>
      </c>
      <c r="N15371" s="3">
        <f>L15371*J15371</f>
        <v>440</v>
      </c>
      <c r="O15371" s="3">
        <f>(L15371-K15371)*J15371-(L15371-K15371)*J15371*M15371-(L15371-K15371)*J15371*P15371</f>
        <v>174</v>
      </c>
      <c r="P15371" s="2">
        <v>0.03</v>
      </c>
    </row>
    <row r="15372" spans="2:16" x14ac:dyDescent="0.25">
      <c r="B15372" s="1">
        <v>45231</v>
      </c>
      <c r="C15372" t="s">
        <v>15</v>
      </c>
      <c r="D15372" t="s">
        <v>23</v>
      </c>
      <c r="E15372" s="1">
        <v>45214</v>
      </c>
      <c r="F15372" t="str">
        <f t="shared" si="240"/>
        <v>PRES. PRUDENTE</v>
      </c>
      <c r="G15372" t="s">
        <v>17</v>
      </c>
      <c r="H15372" t="s">
        <v>28</v>
      </c>
      <c r="I15372" t="s">
        <v>32</v>
      </c>
      <c r="J15372">
        <v>1</v>
      </c>
      <c r="K15372" s="3">
        <v>120</v>
      </c>
      <c r="L15372" s="3">
        <v>220</v>
      </c>
      <c r="M15372" s="2">
        <v>0.1</v>
      </c>
      <c r="N15372" s="3">
        <f>L15372*J15372</f>
        <v>220</v>
      </c>
      <c r="O15372" s="3">
        <f>(L15372-K15372)*J15372-(L15372-K15372)*J15372*M15372-(L15372-K15372)*J15372*P15372</f>
        <v>87</v>
      </c>
      <c r="P15372" s="2">
        <v>0.03</v>
      </c>
    </row>
    <row r="15373" spans="2:16" x14ac:dyDescent="0.25">
      <c r="B15373" s="1">
        <v>45231</v>
      </c>
      <c r="C15373" t="s">
        <v>15</v>
      </c>
      <c r="D15373" t="s">
        <v>23</v>
      </c>
      <c r="E15373" s="1">
        <v>45214</v>
      </c>
      <c r="F15373" t="str">
        <f t="shared" si="240"/>
        <v>PRES. PRUDENTE</v>
      </c>
      <c r="G15373" t="s">
        <v>17</v>
      </c>
      <c r="H15373" t="s">
        <v>29</v>
      </c>
      <c r="I15373" t="s">
        <v>32</v>
      </c>
      <c r="J15373">
        <v>3</v>
      </c>
      <c r="K15373" s="3">
        <v>120</v>
      </c>
      <c r="L15373" s="3">
        <v>220</v>
      </c>
      <c r="M15373" s="2">
        <v>0.1</v>
      </c>
      <c r="N15373" s="3">
        <f>L15373*J15373</f>
        <v>660</v>
      </c>
      <c r="O15373" s="3">
        <f>(L15373-K15373)*J15373-(L15373-K15373)*J15373*M15373-(L15373-K15373)*J15373*P15373</f>
        <v>261</v>
      </c>
      <c r="P15373" s="2">
        <v>0.03</v>
      </c>
    </row>
    <row r="15374" spans="2:16" x14ac:dyDescent="0.25">
      <c r="B15374" s="1">
        <v>45231</v>
      </c>
      <c r="C15374" t="s">
        <v>15</v>
      </c>
      <c r="D15374" t="s">
        <v>23</v>
      </c>
      <c r="E15374" s="1">
        <v>45214</v>
      </c>
      <c r="F15374" t="str">
        <f t="shared" si="240"/>
        <v>REGENTE FEIJÓ</v>
      </c>
      <c r="G15374" t="s">
        <v>17</v>
      </c>
      <c r="H15374" t="s">
        <v>18</v>
      </c>
      <c r="I15374" t="s">
        <v>30</v>
      </c>
      <c r="J15374">
        <v>2</v>
      </c>
      <c r="K15374" s="3">
        <v>120</v>
      </c>
      <c r="L15374" s="3">
        <v>220</v>
      </c>
      <c r="M15374" s="2">
        <v>0.1</v>
      </c>
      <c r="N15374" s="3">
        <f>L15374*J15374</f>
        <v>440</v>
      </c>
      <c r="O15374" s="3">
        <f>(L15374-K15374)*J15374-(L15374-K15374)*J15374*M15374-(L15374-K15374)*J15374*P15374</f>
        <v>174</v>
      </c>
      <c r="P15374" s="2">
        <v>0.03</v>
      </c>
    </row>
    <row r="15375" spans="2:16" x14ac:dyDescent="0.25">
      <c r="B15375" s="1">
        <v>45231</v>
      </c>
      <c r="C15375" t="s">
        <v>15</v>
      </c>
      <c r="D15375" t="s">
        <v>23</v>
      </c>
      <c r="E15375" s="1">
        <v>45214</v>
      </c>
      <c r="F15375" t="str">
        <f t="shared" si="240"/>
        <v>PRES. PRUDENTE</v>
      </c>
      <c r="G15375" t="s">
        <v>33</v>
      </c>
      <c r="H15375" t="s">
        <v>24</v>
      </c>
      <c r="I15375" t="s">
        <v>19</v>
      </c>
      <c r="J15375">
        <v>1</v>
      </c>
      <c r="K15375" s="3">
        <v>120</v>
      </c>
      <c r="L15375" s="3">
        <v>220</v>
      </c>
      <c r="M15375" s="2">
        <v>0.1</v>
      </c>
      <c r="N15375" s="3">
        <f>L15375*J15375</f>
        <v>220</v>
      </c>
      <c r="O15375" s="3">
        <f>(L15375-K15375)*J15375-(L15375-K15375)*J15375*M15375-(L15375-K15375)*J15375*P15375</f>
        <v>87</v>
      </c>
      <c r="P15375" s="2">
        <v>0.03</v>
      </c>
    </row>
    <row r="15376" spans="2:16" x14ac:dyDescent="0.25">
      <c r="B15376" s="1">
        <v>45231</v>
      </c>
      <c r="C15376" t="s">
        <v>15</v>
      </c>
      <c r="D15376" t="s">
        <v>23</v>
      </c>
      <c r="E15376" s="1">
        <v>45214</v>
      </c>
      <c r="F15376" t="str">
        <f t="shared" si="240"/>
        <v>PRES. PRUDENTE</v>
      </c>
      <c r="G15376" t="s">
        <v>34</v>
      </c>
      <c r="H15376" t="s">
        <v>25</v>
      </c>
      <c r="I15376" t="s">
        <v>31</v>
      </c>
      <c r="J15376">
        <v>3</v>
      </c>
      <c r="K15376" s="3">
        <v>120</v>
      </c>
      <c r="L15376" s="3">
        <v>220</v>
      </c>
      <c r="M15376" s="2">
        <v>0.1</v>
      </c>
      <c r="N15376" s="3">
        <f>L15376*J15376</f>
        <v>660</v>
      </c>
      <c r="O15376" s="3">
        <f>(L15376-K15376)*J15376-(L15376-K15376)*J15376*M15376-(L15376-K15376)*J15376*P15376</f>
        <v>261</v>
      </c>
      <c r="P15376" s="2">
        <v>0.03</v>
      </c>
    </row>
    <row r="15377" spans="2:16" x14ac:dyDescent="0.25">
      <c r="B15377" s="1">
        <v>45231</v>
      </c>
      <c r="C15377" t="s">
        <v>15</v>
      </c>
      <c r="D15377" t="s">
        <v>23</v>
      </c>
      <c r="E15377" s="1">
        <v>45214</v>
      </c>
      <c r="F15377" t="str">
        <f t="shared" si="240"/>
        <v>PRES. PRUDENTE</v>
      </c>
      <c r="G15377" t="s">
        <v>35</v>
      </c>
      <c r="H15377" t="s">
        <v>26</v>
      </c>
      <c r="I15377" t="s">
        <v>19</v>
      </c>
      <c r="J15377">
        <v>2</v>
      </c>
      <c r="K15377" s="3">
        <v>120</v>
      </c>
      <c r="L15377" s="3">
        <v>220</v>
      </c>
      <c r="M15377" s="2">
        <v>0.1</v>
      </c>
      <c r="N15377" s="3">
        <f>L15377*J15377</f>
        <v>440</v>
      </c>
      <c r="O15377" s="3">
        <f>(L15377-K15377)*J15377-(L15377-K15377)*J15377*M15377-(L15377-K15377)*J15377*P15377</f>
        <v>174</v>
      </c>
      <c r="P15377" s="2">
        <v>0.03</v>
      </c>
    </row>
    <row r="15378" spans="2:16" x14ac:dyDescent="0.25">
      <c r="B15378" s="1">
        <v>45231</v>
      </c>
      <c r="C15378" t="s">
        <v>15</v>
      </c>
      <c r="D15378" t="s">
        <v>23</v>
      </c>
      <c r="E15378" s="1">
        <v>45214</v>
      </c>
      <c r="F15378" t="str">
        <f t="shared" si="240"/>
        <v>PRES. PRUDENTE</v>
      </c>
      <c r="G15378" t="s">
        <v>17</v>
      </c>
      <c r="H15378" t="s">
        <v>27</v>
      </c>
      <c r="I15378" t="s">
        <v>30</v>
      </c>
      <c r="J15378">
        <v>1</v>
      </c>
      <c r="K15378" s="3">
        <v>120</v>
      </c>
      <c r="L15378" s="3">
        <v>220</v>
      </c>
      <c r="M15378" s="2">
        <v>0.1</v>
      </c>
      <c r="N15378" s="3">
        <f>L15378*J15378</f>
        <v>220</v>
      </c>
      <c r="O15378" s="3">
        <f>(L15378-K15378)*J15378-(L15378-K15378)*J15378*M15378-(L15378-K15378)*J15378*P15378</f>
        <v>87</v>
      </c>
      <c r="P15378" s="2">
        <v>0.03</v>
      </c>
    </row>
    <row r="15379" spans="2:16" x14ac:dyDescent="0.25">
      <c r="B15379" s="1">
        <v>45231</v>
      </c>
      <c r="C15379" t="s">
        <v>15</v>
      </c>
      <c r="D15379" t="s">
        <v>23</v>
      </c>
      <c r="E15379" s="1">
        <v>45214</v>
      </c>
      <c r="F15379" t="str">
        <f t="shared" si="240"/>
        <v>PRES. PRUDENTE</v>
      </c>
      <c r="G15379" t="s">
        <v>17</v>
      </c>
      <c r="H15379" t="s">
        <v>28</v>
      </c>
      <c r="I15379" t="s">
        <v>32</v>
      </c>
      <c r="J15379">
        <v>2</v>
      </c>
      <c r="K15379" s="3">
        <v>120</v>
      </c>
      <c r="L15379" s="3">
        <v>220</v>
      </c>
      <c r="M15379" s="2">
        <v>0.1</v>
      </c>
      <c r="N15379" s="3">
        <f>L15379*J15379</f>
        <v>440</v>
      </c>
      <c r="O15379" s="3">
        <f>(L15379-K15379)*J15379-(L15379-K15379)*J15379*M15379-(L15379-K15379)*J15379*P15379</f>
        <v>174</v>
      </c>
      <c r="P15379" s="2">
        <v>0.03</v>
      </c>
    </row>
    <row r="15380" spans="2:16" x14ac:dyDescent="0.25">
      <c r="B15380" s="1">
        <v>45231</v>
      </c>
      <c r="C15380" t="s">
        <v>15</v>
      </c>
      <c r="D15380" t="s">
        <v>23</v>
      </c>
      <c r="E15380" s="1">
        <v>45214</v>
      </c>
      <c r="F15380" t="str">
        <f t="shared" si="240"/>
        <v>PRES. PRUDENTE</v>
      </c>
      <c r="G15380" t="s">
        <v>17</v>
      </c>
      <c r="H15380" t="s">
        <v>29</v>
      </c>
      <c r="I15380" t="s">
        <v>32</v>
      </c>
      <c r="J15380">
        <v>1</v>
      </c>
      <c r="K15380" s="3">
        <v>120</v>
      </c>
      <c r="L15380" s="3">
        <v>220</v>
      </c>
      <c r="M15380" s="2">
        <v>0.1</v>
      </c>
      <c r="N15380" s="3">
        <f>L15380*J15380</f>
        <v>220</v>
      </c>
      <c r="O15380" s="3">
        <f>(L15380-K15380)*J15380-(L15380-K15380)*J15380*M15380-(L15380-K15380)*J15380*P15380</f>
        <v>87</v>
      </c>
      <c r="P15380" s="2">
        <v>0.03</v>
      </c>
    </row>
    <row r="15381" spans="2:16" x14ac:dyDescent="0.25">
      <c r="B15381" s="1">
        <v>45231</v>
      </c>
      <c r="C15381" t="s">
        <v>15</v>
      </c>
      <c r="D15381" t="s">
        <v>23</v>
      </c>
      <c r="E15381" s="1">
        <v>45214</v>
      </c>
      <c r="F15381" t="str">
        <f t="shared" si="240"/>
        <v>REGENTE FEIJÓ</v>
      </c>
      <c r="G15381" t="s">
        <v>17</v>
      </c>
      <c r="H15381" t="s">
        <v>18</v>
      </c>
      <c r="I15381" t="s">
        <v>30</v>
      </c>
      <c r="J15381">
        <v>3</v>
      </c>
      <c r="K15381" s="3">
        <v>120</v>
      </c>
      <c r="L15381" s="3">
        <v>220</v>
      </c>
      <c r="M15381" s="2">
        <v>0.1</v>
      </c>
      <c r="N15381" s="3">
        <f>L15381*J15381</f>
        <v>660</v>
      </c>
      <c r="O15381" s="3">
        <f>(L15381-K15381)*J15381-(L15381-K15381)*J15381*M15381-(L15381-K15381)*J15381*P15381</f>
        <v>261</v>
      </c>
      <c r="P15381" s="2">
        <v>0.03</v>
      </c>
    </row>
    <row r="15382" spans="2:16" x14ac:dyDescent="0.25">
      <c r="B15382" s="1">
        <v>45231</v>
      </c>
      <c r="C15382" t="s">
        <v>15</v>
      </c>
      <c r="D15382" t="s">
        <v>23</v>
      </c>
      <c r="E15382" s="1">
        <v>45214</v>
      </c>
      <c r="F15382" t="str">
        <f t="shared" si="240"/>
        <v>PRES. PRUDENTE</v>
      </c>
      <c r="G15382" t="s">
        <v>17</v>
      </c>
      <c r="H15382" t="s">
        <v>24</v>
      </c>
      <c r="I15382" t="s">
        <v>19</v>
      </c>
      <c r="J15382">
        <v>2</v>
      </c>
      <c r="K15382" s="3">
        <v>120</v>
      </c>
      <c r="L15382" s="3">
        <v>220</v>
      </c>
      <c r="M15382" s="2">
        <v>0.1</v>
      </c>
      <c r="N15382" s="3">
        <f>L15382*J15382</f>
        <v>440</v>
      </c>
      <c r="O15382" s="3">
        <f>(L15382-K15382)*J15382-(L15382-K15382)*J15382*M15382-(L15382-K15382)*J15382*P15382</f>
        <v>174</v>
      </c>
      <c r="P15382" s="2">
        <v>0.03</v>
      </c>
    </row>
    <row r="15383" spans="2:16" x14ac:dyDescent="0.25">
      <c r="B15383" s="1">
        <v>45231</v>
      </c>
      <c r="C15383" t="s">
        <v>15</v>
      </c>
      <c r="D15383" t="s">
        <v>23</v>
      </c>
      <c r="E15383" s="1">
        <v>45214</v>
      </c>
      <c r="F15383" t="str">
        <f t="shared" si="240"/>
        <v>PRES. PRUDENTE</v>
      </c>
      <c r="G15383" t="s">
        <v>17</v>
      </c>
      <c r="H15383" t="s">
        <v>25</v>
      </c>
      <c r="I15383" t="s">
        <v>31</v>
      </c>
      <c r="J15383">
        <v>1</v>
      </c>
      <c r="K15383" s="3">
        <v>120</v>
      </c>
      <c r="L15383" s="3">
        <v>220</v>
      </c>
      <c r="M15383" s="2">
        <v>0.1</v>
      </c>
      <c r="N15383" s="3">
        <f>L15383*J15383</f>
        <v>220</v>
      </c>
      <c r="O15383" s="3">
        <f>(L15383-K15383)*J15383-(L15383-K15383)*J15383*M15383-(L15383-K15383)*J15383*P15383</f>
        <v>87</v>
      </c>
      <c r="P15383" s="2">
        <v>0.03</v>
      </c>
    </row>
    <row r="15384" spans="2:16" x14ac:dyDescent="0.25">
      <c r="B15384" s="1">
        <v>45231</v>
      </c>
      <c r="C15384" t="s">
        <v>15</v>
      </c>
      <c r="D15384" t="s">
        <v>23</v>
      </c>
      <c r="E15384" s="1">
        <v>45214</v>
      </c>
      <c r="F15384" t="str">
        <f t="shared" si="240"/>
        <v>PRES. PRUDENTE</v>
      </c>
      <c r="G15384" t="s">
        <v>33</v>
      </c>
      <c r="H15384" t="s">
        <v>26</v>
      </c>
      <c r="I15384" t="s">
        <v>19</v>
      </c>
      <c r="J15384">
        <v>3</v>
      </c>
      <c r="K15384" s="3">
        <v>120</v>
      </c>
      <c r="L15384" s="3">
        <v>220</v>
      </c>
      <c r="M15384" s="2">
        <v>0.1</v>
      </c>
      <c r="N15384" s="3">
        <f>L15384*J15384</f>
        <v>660</v>
      </c>
      <c r="O15384" s="3">
        <f>(L15384-K15384)*J15384-(L15384-K15384)*J15384*M15384-(L15384-K15384)*J15384*P15384</f>
        <v>261</v>
      </c>
      <c r="P15384" s="2">
        <v>0.03</v>
      </c>
    </row>
    <row r="15385" spans="2:16" x14ac:dyDescent="0.25">
      <c r="B15385" s="1">
        <v>45231</v>
      </c>
      <c r="C15385" t="s">
        <v>15</v>
      </c>
      <c r="D15385" t="s">
        <v>23</v>
      </c>
      <c r="E15385" s="1">
        <v>45214</v>
      </c>
      <c r="F15385" t="str">
        <f t="shared" si="240"/>
        <v>PRES. PRUDENTE</v>
      </c>
      <c r="G15385" t="s">
        <v>34</v>
      </c>
      <c r="H15385" t="s">
        <v>27</v>
      </c>
      <c r="I15385" t="s">
        <v>30</v>
      </c>
      <c r="J15385">
        <v>2</v>
      </c>
      <c r="K15385" s="3">
        <v>120</v>
      </c>
      <c r="L15385" s="3">
        <v>220</v>
      </c>
      <c r="M15385" s="2">
        <v>0.1</v>
      </c>
      <c r="N15385" s="3">
        <f>L15385*J15385</f>
        <v>440</v>
      </c>
      <c r="O15385" s="3">
        <f>(L15385-K15385)*J15385-(L15385-K15385)*J15385*M15385-(L15385-K15385)*J15385*P15385</f>
        <v>174</v>
      </c>
      <c r="P15385" s="2">
        <v>0.03</v>
      </c>
    </row>
    <row r="15386" spans="2:16" x14ac:dyDescent="0.25">
      <c r="B15386" s="1">
        <v>45231</v>
      </c>
      <c r="C15386" t="s">
        <v>15</v>
      </c>
      <c r="D15386" t="s">
        <v>23</v>
      </c>
      <c r="E15386" s="1">
        <v>45214</v>
      </c>
      <c r="F15386" t="str">
        <f t="shared" si="240"/>
        <v>PRES. PRUDENTE</v>
      </c>
      <c r="G15386" t="s">
        <v>35</v>
      </c>
      <c r="H15386" t="s">
        <v>28</v>
      </c>
      <c r="I15386" t="s">
        <v>32</v>
      </c>
      <c r="J15386">
        <v>1</v>
      </c>
      <c r="K15386" s="3">
        <v>120</v>
      </c>
      <c r="L15386" s="3">
        <v>220</v>
      </c>
      <c r="M15386" s="2">
        <v>0.1</v>
      </c>
      <c r="N15386" s="3">
        <f>L15386*J15386</f>
        <v>220</v>
      </c>
      <c r="O15386" s="3">
        <f>(L15386-K15386)*J15386-(L15386-K15386)*J15386*M15386-(L15386-K15386)*J15386*P15386</f>
        <v>87</v>
      </c>
      <c r="P15386" s="2">
        <v>0.03</v>
      </c>
    </row>
    <row r="15387" spans="2:16" x14ac:dyDescent="0.25">
      <c r="B15387" s="1">
        <v>45231</v>
      </c>
      <c r="C15387" t="s">
        <v>15</v>
      </c>
      <c r="D15387" t="s">
        <v>23</v>
      </c>
      <c r="E15387" s="1">
        <v>45214</v>
      </c>
      <c r="F15387" t="str">
        <f t="shared" si="240"/>
        <v>PRES. PRUDENTE</v>
      </c>
      <c r="G15387" t="s">
        <v>17</v>
      </c>
      <c r="H15387" t="s">
        <v>29</v>
      </c>
      <c r="I15387" t="s">
        <v>32</v>
      </c>
      <c r="J15387">
        <v>2</v>
      </c>
      <c r="K15387" s="3">
        <v>120</v>
      </c>
      <c r="L15387" s="3">
        <v>220</v>
      </c>
      <c r="M15387" s="2">
        <v>0.1</v>
      </c>
      <c r="N15387" s="3">
        <f>L15387*J15387</f>
        <v>440</v>
      </c>
      <c r="O15387" s="3">
        <f>(L15387-K15387)*J15387-(L15387-K15387)*J15387*M15387-(L15387-K15387)*J15387*P15387</f>
        <v>174</v>
      </c>
      <c r="P15387" s="2">
        <v>0.03</v>
      </c>
    </row>
    <row r="15388" spans="2:16" x14ac:dyDescent="0.25">
      <c r="B15388" s="1">
        <v>45231</v>
      </c>
      <c r="C15388" t="s">
        <v>15</v>
      </c>
      <c r="D15388" t="s">
        <v>23</v>
      </c>
      <c r="E15388" s="1">
        <v>45214</v>
      </c>
      <c r="F15388" t="str">
        <f t="shared" si="240"/>
        <v>REGENTE FEIJÓ</v>
      </c>
      <c r="G15388" t="s">
        <v>17</v>
      </c>
      <c r="H15388" t="s">
        <v>18</v>
      </c>
      <c r="I15388" t="s">
        <v>30</v>
      </c>
      <c r="J15388">
        <v>1</v>
      </c>
      <c r="K15388" s="3">
        <v>120</v>
      </c>
      <c r="L15388" s="3">
        <v>220</v>
      </c>
      <c r="M15388" s="2">
        <v>0.1</v>
      </c>
      <c r="N15388" s="3">
        <f>L15388*J15388</f>
        <v>220</v>
      </c>
      <c r="O15388" s="3">
        <f>(L15388-K15388)*J15388-(L15388-K15388)*J15388*M15388-(L15388-K15388)*J15388*P15388</f>
        <v>87</v>
      </c>
      <c r="P15388" s="2">
        <v>0.03</v>
      </c>
    </row>
    <row r="15389" spans="2:16" x14ac:dyDescent="0.25">
      <c r="B15389" s="1">
        <v>45231</v>
      </c>
      <c r="C15389" t="s">
        <v>15</v>
      </c>
      <c r="D15389" t="s">
        <v>23</v>
      </c>
      <c r="E15389" s="1">
        <v>45214</v>
      </c>
      <c r="F15389" t="str">
        <f t="shared" si="240"/>
        <v>PRES. PRUDENTE</v>
      </c>
      <c r="G15389" t="s">
        <v>17</v>
      </c>
      <c r="H15389" t="s">
        <v>24</v>
      </c>
      <c r="I15389" t="s">
        <v>19</v>
      </c>
      <c r="J15389">
        <v>3</v>
      </c>
      <c r="K15389" s="3">
        <v>120</v>
      </c>
      <c r="L15389" s="3">
        <v>220</v>
      </c>
      <c r="M15389" s="2">
        <v>0.1</v>
      </c>
      <c r="N15389" s="3">
        <f>L15389*J15389</f>
        <v>660</v>
      </c>
      <c r="O15389" s="3">
        <f>(L15389-K15389)*J15389-(L15389-K15389)*J15389*M15389-(L15389-K15389)*J15389*P15389</f>
        <v>261</v>
      </c>
      <c r="P15389" s="2">
        <v>0.03</v>
      </c>
    </row>
    <row r="15390" spans="2:16" x14ac:dyDescent="0.25">
      <c r="B15390" s="1">
        <v>45231</v>
      </c>
      <c r="C15390" t="s">
        <v>15</v>
      </c>
      <c r="D15390" t="s">
        <v>23</v>
      </c>
      <c r="E15390" s="1">
        <v>45214</v>
      </c>
      <c r="F15390" t="str">
        <f t="shared" si="240"/>
        <v>PRES. PRUDENTE</v>
      </c>
      <c r="G15390" t="s">
        <v>17</v>
      </c>
      <c r="H15390" t="s">
        <v>25</v>
      </c>
      <c r="I15390" t="s">
        <v>31</v>
      </c>
      <c r="J15390">
        <v>2</v>
      </c>
      <c r="K15390" s="3">
        <v>120</v>
      </c>
      <c r="L15390" s="3">
        <v>220</v>
      </c>
      <c r="M15390" s="2">
        <v>0.1</v>
      </c>
      <c r="N15390" s="3">
        <f>L15390*J15390</f>
        <v>440</v>
      </c>
      <c r="O15390" s="3">
        <f>(L15390-K15390)*J15390-(L15390-K15390)*J15390*M15390-(L15390-K15390)*J15390*P15390</f>
        <v>174</v>
      </c>
      <c r="P15390" s="2">
        <v>0.03</v>
      </c>
    </row>
    <row r="15391" spans="2:16" x14ac:dyDescent="0.25">
      <c r="B15391" s="1">
        <v>45231</v>
      </c>
      <c r="C15391" t="s">
        <v>15</v>
      </c>
      <c r="D15391" t="s">
        <v>23</v>
      </c>
      <c r="E15391" s="1">
        <v>45214</v>
      </c>
      <c r="F15391" t="str">
        <f t="shared" si="240"/>
        <v>PRES. PRUDENTE</v>
      </c>
      <c r="G15391" t="s">
        <v>17</v>
      </c>
      <c r="H15391" t="s">
        <v>26</v>
      </c>
      <c r="I15391" t="s">
        <v>19</v>
      </c>
      <c r="J15391">
        <v>1</v>
      </c>
      <c r="K15391" s="3">
        <v>120</v>
      </c>
      <c r="L15391" s="3">
        <v>220</v>
      </c>
      <c r="M15391" s="2">
        <v>0.1</v>
      </c>
      <c r="N15391" s="3">
        <f>L15391*J15391</f>
        <v>220</v>
      </c>
      <c r="O15391" s="3">
        <f>(L15391-K15391)*J15391-(L15391-K15391)*J15391*M15391-(L15391-K15391)*J15391*P15391</f>
        <v>87</v>
      </c>
      <c r="P15391" s="2">
        <v>0.03</v>
      </c>
    </row>
    <row r="15392" spans="2:16" x14ac:dyDescent="0.25">
      <c r="B15392" s="1">
        <v>45231</v>
      </c>
      <c r="C15392" t="s">
        <v>15</v>
      </c>
      <c r="D15392" t="s">
        <v>23</v>
      </c>
      <c r="E15392" s="1">
        <v>45214</v>
      </c>
      <c r="F15392" t="str">
        <f t="shared" si="240"/>
        <v>PRES. PRUDENTE</v>
      </c>
      <c r="G15392" t="s">
        <v>17</v>
      </c>
      <c r="H15392" t="s">
        <v>27</v>
      </c>
      <c r="I15392" t="s">
        <v>30</v>
      </c>
      <c r="J15392">
        <v>3</v>
      </c>
      <c r="K15392" s="3">
        <v>120</v>
      </c>
      <c r="L15392" s="3">
        <v>220</v>
      </c>
      <c r="M15392" s="2">
        <v>0.1</v>
      </c>
      <c r="N15392" s="3">
        <f>L15392*J15392</f>
        <v>660</v>
      </c>
      <c r="O15392" s="3">
        <f>(L15392-K15392)*J15392-(L15392-K15392)*J15392*M15392-(L15392-K15392)*J15392*P15392</f>
        <v>261</v>
      </c>
      <c r="P15392" s="2">
        <v>0.03</v>
      </c>
    </row>
    <row r="15393" spans="2:16" x14ac:dyDescent="0.25">
      <c r="B15393" s="1">
        <v>45231</v>
      </c>
      <c r="C15393" t="s">
        <v>15</v>
      </c>
      <c r="D15393" t="s">
        <v>23</v>
      </c>
      <c r="E15393" s="1">
        <v>45214</v>
      </c>
      <c r="F15393" t="str">
        <f t="shared" si="240"/>
        <v>PRES. PRUDENTE</v>
      </c>
      <c r="G15393" t="s">
        <v>33</v>
      </c>
      <c r="H15393" t="s">
        <v>28</v>
      </c>
      <c r="I15393" t="s">
        <v>32</v>
      </c>
      <c r="J15393">
        <v>2</v>
      </c>
      <c r="K15393" s="3">
        <v>120</v>
      </c>
      <c r="L15393" s="3">
        <v>220</v>
      </c>
      <c r="M15393" s="2">
        <v>0.1</v>
      </c>
      <c r="N15393" s="3">
        <f>L15393*J15393</f>
        <v>440</v>
      </c>
      <c r="O15393" s="3">
        <f>(L15393-K15393)*J15393-(L15393-K15393)*J15393*M15393-(L15393-K15393)*J15393*P15393</f>
        <v>174</v>
      </c>
      <c r="P15393" s="2">
        <v>0.03</v>
      </c>
    </row>
    <row r="15394" spans="2:16" x14ac:dyDescent="0.25">
      <c r="B15394" s="1">
        <v>45231</v>
      </c>
      <c r="C15394" t="s">
        <v>15</v>
      </c>
      <c r="D15394" t="s">
        <v>23</v>
      </c>
      <c r="E15394" s="1">
        <v>45214</v>
      </c>
      <c r="F15394" t="str">
        <f t="shared" si="240"/>
        <v>PRES. PRUDENTE</v>
      </c>
      <c r="G15394" t="s">
        <v>34</v>
      </c>
      <c r="H15394" t="s">
        <v>29</v>
      </c>
      <c r="I15394" t="s">
        <v>32</v>
      </c>
      <c r="J15394">
        <v>1</v>
      </c>
      <c r="K15394" s="3">
        <v>120</v>
      </c>
      <c r="L15394" s="3">
        <v>220</v>
      </c>
      <c r="M15394" s="2">
        <v>0.1</v>
      </c>
      <c r="N15394" s="3">
        <f>L15394*J15394</f>
        <v>220</v>
      </c>
      <c r="O15394" s="3">
        <f>(L15394-K15394)*J15394-(L15394-K15394)*J15394*M15394-(L15394-K15394)*J15394*P15394</f>
        <v>87</v>
      </c>
      <c r="P15394" s="2">
        <v>0.03</v>
      </c>
    </row>
    <row r="15395" spans="2:16" x14ac:dyDescent="0.25">
      <c r="B15395" s="1">
        <v>45231</v>
      </c>
      <c r="C15395" t="s">
        <v>15</v>
      </c>
      <c r="D15395" t="s">
        <v>23</v>
      </c>
      <c r="E15395" s="1">
        <v>45214</v>
      </c>
      <c r="F15395" t="str">
        <f t="shared" si="240"/>
        <v>REGENTE FEIJÓ</v>
      </c>
      <c r="G15395" t="s">
        <v>35</v>
      </c>
      <c r="H15395" t="s">
        <v>18</v>
      </c>
      <c r="I15395" t="s">
        <v>30</v>
      </c>
      <c r="J15395">
        <v>2</v>
      </c>
      <c r="K15395" s="3">
        <v>120</v>
      </c>
      <c r="L15395" s="3">
        <v>220</v>
      </c>
      <c r="M15395" s="2">
        <v>0.1</v>
      </c>
      <c r="N15395" s="3">
        <f>L15395*J15395</f>
        <v>440</v>
      </c>
      <c r="O15395" s="3">
        <f>(L15395-K15395)*J15395-(L15395-K15395)*J15395*M15395-(L15395-K15395)*J15395*P15395</f>
        <v>174</v>
      </c>
      <c r="P15395" s="2">
        <v>0.03</v>
      </c>
    </row>
    <row r="15396" spans="2:16" x14ac:dyDescent="0.25">
      <c r="B15396" s="1">
        <v>45231</v>
      </c>
      <c r="C15396" t="s">
        <v>15</v>
      </c>
      <c r="D15396" t="s">
        <v>23</v>
      </c>
      <c r="E15396" s="1">
        <v>45214</v>
      </c>
      <c r="F15396" t="str">
        <f t="shared" si="240"/>
        <v>PRES. PRUDENTE</v>
      </c>
      <c r="G15396" t="s">
        <v>17</v>
      </c>
      <c r="H15396" t="s">
        <v>24</v>
      </c>
      <c r="I15396" t="s">
        <v>19</v>
      </c>
      <c r="J15396">
        <v>1</v>
      </c>
      <c r="K15396" s="3">
        <v>120</v>
      </c>
      <c r="L15396" s="3">
        <v>220</v>
      </c>
      <c r="M15396" s="2">
        <v>0.1</v>
      </c>
      <c r="N15396" s="3">
        <f>L15396*J15396</f>
        <v>220</v>
      </c>
      <c r="O15396" s="3">
        <f>(L15396-K15396)*J15396-(L15396-K15396)*J15396*M15396-(L15396-K15396)*J15396*P15396</f>
        <v>87</v>
      </c>
      <c r="P15396" s="2">
        <v>0.03</v>
      </c>
    </row>
    <row r="15397" spans="2:16" x14ac:dyDescent="0.25">
      <c r="B15397" s="1">
        <v>45231</v>
      </c>
      <c r="C15397" t="s">
        <v>15</v>
      </c>
      <c r="D15397" t="s">
        <v>23</v>
      </c>
      <c r="E15397" s="1">
        <v>45214</v>
      </c>
      <c r="F15397" t="str">
        <f t="shared" si="240"/>
        <v>PRES. PRUDENTE</v>
      </c>
      <c r="G15397" t="s">
        <v>17</v>
      </c>
      <c r="H15397" t="s">
        <v>25</v>
      </c>
      <c r="I15397" t="s">
        <v>31</v>
      </c>
      <c r="J15397">
        <v>3</v>
      </c>
      <c r="K15397" s="3">
        <v>120</v>
      </c>
      <c r="L15397" s="3">
        <v>220</v>
      </c>
      <c r="M15397" s="2">
        <v>0.1</v>
      </c>
      <c r="N15397" s="3">
        <f>L15397*J15397</f>
        <v>660</v>
      </c>
      <c r="O15397" s="3">
        <f>(L15397-K15397)*J15397-(L15397-K15397)*J15397*M15397-(L15397-K15397)*J15397*P15397</f>
        <v>261</v>
      </c>
      <c r="P15397" s="2">
        <v>0.03</v>
      </c>
    </row>
    <row r="15398" spans="2:16" x14ac:dyDescent="0.25">
      <c r="B15398" s="1">
        <v>45231</v>
      </c>
      <c r="C15398" t="s">
        <v>15</v>
      </c>
      <c r="D15398" t="s">
        <v>23</v>
      </c>
      <c r="E15398" s="1">
        <v>45214</v>
      </c>
      <c r="F15398" t="str">
        <f t="shared" si="240"/>
        <v>PRES. PRUDENTE</v>
      </c>
      <c r="G15398" t="s">
        <v>17</v>
      </c>
      <c r="H15398" t="s">
        <v>26</v>
      </c>
      <c r="I15398" t="s">
        <v>19</v>
      </c>
      <c r="J15398">
        <v>2</v>
      </c>
      <c r="K15398" s="3">
        <v>120</v>
      </c>
      <c r="L15398" s="3">
        <v>220</v>
      </c>
      <c r="M15398" s="2">
        <v>0.1</v>
      </c>
      <c r="N15398" s="3">
        <f>L15398*J15398</f>
        <v>440</v>
      </c>
      <c r="O15398" s="3">
        <f>(L15398-K15398)*J15398-(L15398-K15398)*J15398*M15398-(L15398-K15398)*J15398*P15398</f>
        <v>174</v>
      </c>
      <c r="P15398" s="2">
        <v>0.03</v>
      </c>
    </row>
    <row r="15399" spans="2:16" x14ac:dyDescent="0.25">
      <c r="B15399" s="1">
        <v>45231</v>
      </c>
      <c r="C15399" t="s">
        <v>15</v>
      </c>
      <c r="D15399" t="s">
        <v>23</v>
      </c>
      <c r="E15399" s="1">
        <v>45214</v>
      </c>
      <c r="F15399" t="str">
        <f t="shared" si="240"/>
        <v>PRES. PRUDENTE</v>
      </c>
      <c r="G15399" t="s">
        <v>17</v>
      </c>
      <c r="H15399" t="s">
        <v>27</v>
      </c>
      <c r="I15399" t="s">
        <v>30</v>
      </c>
      <c r="J15399">
        <v>1</v>
      </c>
      <c r="K15399" s="3">
        <v>120</v>
      </c>
      <c r="L15399" s="3">
        <v>220</v>
      </c>
      <c r="M15399" s="2">
        <v>0.1</v>
      </c>
      <c r="N15399" s="3">
        <f>L15399*J15399</f>
        <v>220</v>
      </c>
      <c r="O15399" s="3">
        <f>(L15399-K15399)*J15399-(L15399-K15399)*J15399*M15399-(L15399-K15399)*J15399*P15399</f>
        <v>87</v>
      </c>
      <c r="P15399" s="2">
        <v>0.03</v>
      </c>
    </row>
    <row r="15400" spans="2:16" x14ac:dyDescent="0.25">
      <c r="B15400" s="1">
        <v>45231</v>
      </c>
      <c r="C15400" t="s">
        <v>15</v>
      </c>
      <c r="D15400" t="s">
        <v>23</v>
      </c>
      <c r="E15400" s="1">
        <v>45214</v>
      </c>
      <c r="F15400" t="str">
        <f t="shared" si="240"/>
        <v>PRES. PRUDENTE</v>
      </c>
      <c r="G15400" t="s">
        <v>17</v>
      </c>
      <c r="H15400" t="s">
        <v>28</v>
      </c>
      <c r="I15400" t="s">
        <v>32</v>
      </c>
      <c r="J15400">
        <v>3</v>
      </c>
      <c r="K15400" s="3">
        <v>120</v>
      </c>
      <c r="L15400" s="3">
        <v>220</v>
      </c>
      <c r="M15400" s="2">
        <v>0.1</v>
      </c>
      <c r="N15400" s="3">
        <f>L15400*J15400</f>
        <v>660</v>
      </c>
      <c r="O15400" s="3">
        <f>(L15400-K15400)*J15400-(L15400-K15400)*J15400*M15400-(L15400-K15400)*J15400*P15400</f>
        <v>261</v>
      </c>
      <c r="P15400" s="2">
        <v>0.03</v>
      </c>
    </row>
    <row r="15401" spans="2:16" x14ac:dyDescent="0.25">
      <c r="B15401" s="1">
        <v>45231</v>
      </c>
      <c r="C15401" t="s">
        <v>15</v>
      </c>
      <c r="D15401" t="s">
        <v>23</v>
      </c>
      <c r="E15401" s="1">
        <v>45214</v>
      </c>
      <c r="F15401" t="str">
        <f t="shared" si="240"/>
        <v>PRES. PRUDENTE</v>
      </c>
      <c r="G15401" t="s">
        <v>17</v>
      </c>
      <c r="H15401" t="s">
        <v>29</v>
      </c>
      <c r="I15401" t="s">
        <v>32</v>
      </c>
      <c r="J15401">
        <v>2</v>
      </c>
      <c r="K15401" s="3">
        <v>120</v>
      </c>
      <c r="L15401" s="3">
        <v>220</v>
      </c>
      <c r="M15401" s="2">
        <v>0.1</v>
      </c>
      <c r="N15401" s="3">
        <f>L15401*J15401</f>
        <v>440</v>
      </c>
      <c r="O15401" s="3">
        <f>(L15401-K15401)*J15401-(L15401-K15401)*J15401*M15401-(L15401-K15401)*J15401*P15401</f>
        <v>174</v>
      </c>
      <c r="P15401" s="2">
        <v>0.03</v>
      </c>
    </row>
    <row r="15402" spans="2:16" x14ac:dyDescent="0.25">
      <c r="B15402" s="1">
        <v>45231</v>
      </c>
      <c r="C15402" t="s">
        <v>15</v>
      </c>
      <c r="D15402" t="s">
        <v>23</v>
      </c>
      <c r="E15402" s="1">
        <v>45214</v>
      </c>
      <c r="F15402" t="str">
        <f t="shared" si="240"/>
        <v>REGENTE FEIJÓ</v>
      </c>
      <c r="G15402" t="s">
        <v>33</v>
      </c>
      <c r="H15402" t="s">
        <v>18</v>
      </c>
      <c r="I15402" t="s">
        <v>30</v>
      </c>
      <c r="J15402">
        <v>1</v>
      </c>
      <c r="K15402" s="3">
        <v>120</v>
      </c>
      <c r="L15402" s="3">
        <v>220</v>
      </c>
      <c r="M15402" s="2">
        <v>0.1</v>
      </c>
      <c r="N15402" s="3">
        <f>L15402*J15402</f>
        <v>220</v>
      </c>
      <c r="O15402" s="3">
        <f>(L15402-K15402)*J15402-(L15402-K15402)*J15402*M15402-(L15402-K15402)*J15402*P15402</f>
        <v>87</v>
      </c>
      <c r="P15402" s="2">
        <v>0.03</v>
      </c>
    </row>
    <row r="15403" spans="2:16" x14ac:dyDescent="0.25">
      <c r="B15403" s="1">
        <v>45231</v>
      </c>
      <c r="C15403" t="s">
        <v>15</v>
      </c>
      <c r="D15403" t="s">
        <v>23</v>
      </c>
      <c r="E15403" s="1">
        <v>45214</v>
      </c>
      <c r="F15403" t="str">
        <f t="shared" si="240"/>
        <v>PRES. PRUDENTE</v>
      </c>
      <c r="G15403" t="s">
        <v>34</v>
      </c>
      <c r="H15403" t="s">
        <v>24</v>
      </c>
      <c r="I15403" t="s">
        <v>19</v>
      </c>
      <c r="J15403">
        <v>2</v>
      </c>
      <c r="K15403" s="3">
        <v>120</v>
      </c>
      <c r="L15403" s="3">
        <v>220</v>
      </c>
      <c r="M15403" s="2">
        <v>0.1</v>
      </c>
      <c r="N15403" s="3">
        <f>L15403*J15403</f>
        <v>440</v>
      </c>
      <c r="O15403" s="3">
        <f>(L15403-K15403)*J15403-(L15403-K15403)*J15403*M15403-(L15403-K15403)*J15403*P15403</f>
        <v>174</v>
      </c>
      <c r="P15403" s="2">
        <v>0.03</v>
      </c>
    </row>
    <row r="15404" spans="2:16" x14ac:dyDescent="0.25">
      <c r="B15404" s="1">
        <v>45231</v>
      </c>
      <c r="C15404" t="s">
        <v>15</v>
      </c>
      <c r="D15404" t="s">
        <v>23</v>
      </c>
      <c r="E15404" s="1">
        <v>45214</v>
      </c>
      <c r="F15404" t="str">
        <f t="shared" si="240"/>
        <v>PRES. PRUDENTE</v>
      </c>
      <c r="G15404" t="s">
        <v>35</v>
      </c>
      <c r="H15404" t="s">
        <v>25</v>
      </c>
      <c r="I15404" t="s">
        <v>31</v>
      </c>
      <c r="J15404">
        <v>1</v>
      </c>
      <c r="K15404" s="3">
        <v>120</v>
      </c>
      <c r="L15404" s="3">
        <v>220</v>
      </c>
      <c r="M15404" s="2">
        <v>0.1</v>
      </c>
      <c r="N15404" s="3">
        <f>L15404*J15404</f>
        <v>220</v>
      </c>
      <c r="O15404" s="3">
        <f>(L15404-K15404)*J15404-(L15404-K15404)*J15404*M15404-(L15404-K15404)*J15404*P15404</f>
        <v>87</v>
      </c>
      <c r="P15404" s="2">
        <v>0.03</v>
      </c>
    </row>
    <row r="15405" spans="2:16" x14ac:dyDescent="0.25">
      <c r="B15405" s="1">
        <v>45231</v>
      </c>
      <c r="C15405" t="s">
        <v>15</v>
      </c>
      <c r="D15405" t="s">
        <v>23</v>
      </c>
      <c r="E15405" s="1">
        <v>45214</v>
      </c>
      <c r="F15405" t="str">
        <f t="shared" si="240"/>
        <v>PRES. PRUDENTE</v>
      </c>
      <c r="G15405" t="s">
        <v>17</v>
      </c>
      <c r="H15405" t="s">
        <v>26</v>
      </c>
      <c r="I15405" t="s">
        <v>19</v>
      </c>
      <c r="J15405">
        <v>3</v>
      </c>
      <c r="K15405" s="3">
        <v>120</v>
      </c>
      <c r="L15405" s="3">
        <v>220</v>
      </c>
      <c r="M15405" s="2">
        <v>0.1</v>
      </c>
      <c r="N15405" s="3">
        <f>L15405*J15405</f>
        <v>660</v>
      </c>
      <c r="O15405" s="3">
        <f>(L15405-K15405)*J15405-(L15405-K15405)*J15405*M15405-(L15405-K15405)*J15405*P15405</f>
        <v>261</v>
      </c>
      <c r="P15405" s="2">
        <v>0.03</v>
      </c>
    </row>
    <row r="15406" spans="2:16" x14ac:dyDescent="0.25">
      <c r="B15406" s="1">
        <v>45231</v>
      </c>
      <c r="C15406" t="s">
        <v>15</v>
      </c>
      <c r="D15406" t="s">
        <v>23</v>
      </c>
      <c r="E15406" s="1">
        <v>45214</v>
      </c>
      <c r="F15406" t="str">
        <f t="shared" si="240"/>
        <v>PRES. PRUDENTE</v>
      </c>
      <c r="G15406" t="s">
        <v>17</v>
      </c>
      <c r="H15406" t="s">
        <v>27</v>
      </c>
      <c r="I15406" t="s">
        <v>30</v>
      </c>
      <c r="J15406">
        <v>2</v>
      </c>
      <c r="K15406" s="3">
        <v>120</v>
      </c>
      <c r="L15406" s="3">
        <v>220</v>
      </c>
      <c r="M15406" s="2">
        <v>0.1</v>
      </c>
      <c r="N15406" s="3">
        <f>L15406*J15406</f>
        <v>440</v>
      </c>
      <c r="O15406" s="3">
        <f>(L15406-K15406)*J15406-(L15406-K15406)*J15406*M15406-(L15406-K15406)*J15406*P15406</f>
        <v>174</v>
      </c>
      <c r="P15406" s="2">
        <v>0.03</v>
      </c>
    </row>
    <row r="15407" spans="2:16" x14ac:dyDescent="0.25">
      <c r="B15407" s="1">
        <v>45231</v>
      </c>
      <c r="C15407" t="s">
        <v>15</v>
      </c>
      <c r="D15407" t="s">
        <v>23</v>
      </c>
      <c r="E15407" s="1">
        <v>45214</v>
      </c>
      <c r="F15407" t="str">
        <f t="shared" si="240"/>
        <v>PRES. PRUDENTE</v>
      </c>
      <c r="G15407" t="s">
        <v>17</v>
      </c>
      <c r="H15407" t="s">
        <v>28</v>
      </c>
      <c r="I15407" t="s">
        <v>32</v>
      </c>
      <c r="J15407">
        <v>1</v>
      </c>
      <c r="K15407" s="3">
        <v>120</v>
      </c>
      <c r="L15407" s="3">
        <v>220</v>
      </c>
      <c r="M15407" s="2">
        <v>0.1</v>
      </c>
      <c r="N15407" s="3">
        <f>L15407*J15407</f>
        <v>220</v>
      </c>
      <c r="O15407" s="3">
        <f>(L15407-K15407)*J15407-(L15407-K15407)*J15407*M15407-(L15407-K15407)*J15407*P15407</f>
        <v>87</v>
      </c>
      <c r="P15407" s="2">
        <v>0.03</v>
      </c>
    </row>
    <row r="15408" spans="2:16" x14ac:dyDescent="0.25">
      <c r="B15408" s="1">
        <v>45231</v>
      </c>
      <c r="C15408" t="s">
        <v>15</v>
      </c>
      <c r="D15408" t="s">
        <v>23</v>
      </c>
      <c r="E15408" s="1">
        <v>45214</v>
      </c>
      <c r="F15408" t="str">
        <f t="shared" si="240"/>
        <v>PRES. PRUDENTE</v>
      </c>
      <c r="G15408" t="s">
        <v>17</v>
      </c>
      <c r="H15408" t="s">
        <v>29</v>
      </c>
      <c r="I15408" t="s">
        <v>32</v>
      </c>
      <c r="J15408">
        <v>3</v>
      </c>
      <c r="K15408" s="3">
        <v>120</v>
      </c>
      <c r="L15408" s="3">
        <v>220</v>
      </c>
      <c r="M15408" s="2">
        <v>0.1</v>
      </c>
      <c r="N15408" s="3">
        <f>L15408*J15408</f>
        <v>660</v>
      </c>
      <c r="O15408" s="3">
        <f>(L15408-K15408)*J15408-(L15408-K15408)*J15408*M15408-(L15408-K15408)*J15408*P15408</f>
        <v>261</v>
      </c>
      <c r="P15408" s="2">
        <v>0.03</v>
      </c>
    </row>
    <row r="15409" spans="2:16" x14ac:dyDescent="0.25">
      <c r="B15409" s="1">
        <v>45231</v>
      </c>
      <c r="C15409" t="s">
        <v>15</v>
      </c>
      <c r="D15409" t="s">
        <v>23</v>
      </c>
      <c r="E15409" s="1">
        <v>45214</v>
      </c>
      <c r="F15409" t="str">
        <f t="shared" si="240"/>
        <v>REGENTE FEIJÓ</v>
      </c>
      <c r="G15409" t="s">
        <v>17</v>
      </c>
      <c r="H15409" t="s">
        <v>18</v>
      </c>
      <c r="I15409" t="s">
        <v>30</v>
      </c>
      <c r="J15409">
        <v>2</v>
      </c>
      <c r="K15409" s="3">
        <v>120</v>
      </c>
      <c r="L15409" s="3">
        <v>220</v>
      </c>
      <c r="M15409" s="2">
        <v>0.1</v>
      </c>
      <c r="N15409" s="3">
        <f>L15409*J15409</f>
        <v>440</v>
      </c>
      <c r="O15409" s="3">
        <f>(L15409-K15409)*J15409-(L15409-K15409)*J15409*M15409-(L15409-K15409)*J15409*P15409</f>
        <v>174</v>
      </c>
      <c r="P15409" s="2">
        <v>0.03</v>
      </c>
    </row>
    <row r="15410" spans="2:16" x14ac:dyDescent="0.25">
      <c r="B15410" s="1">
        <v>45231</v>
      </c>
      <c r="C15410" t="s">
        <v>15</v>
      </c>
      <c r="D15410" t="s">
        <v>16</v>
      </c>
      <c r="E15410" s="1">
        <v>45214</v>
      </c>
      <c r="F15410" t="str">
        <f t="shared" si="240"/>
        <v>PRES. PRUDENTE</v>
      </c>
      <c r="G15410" t="s">
        <v>17</v>
      </c>
      <c r="H15410" t="s">
        <v>24</v>
      </c>
      <c r="I15410" t="s">
        <v>19</v>
      </c>
      <c r="J15410">
        <v>1</v>
      </c>
      <c r="K15410" s="3">
        <v>10</v>
      </c>
      <c r="L15410" s="3">
        <v>20</v>
      </c>
      <c r="M15410" s="2">
        <v>0.05</v>
      </c>
      <c r="N15410" s="3">
        <f>L15410*J15410</f>
        <v>20</v>
      </c>
      <c r="O15410" s="3">
        <f>(L15410-K15410)*J15410-(L15410-K15410)*J15410*M15410-(L15410-K15410)*J15410*P15410</f>
        <v>9</v>
      </c>
      <c r="P15410" s="2">
        <v>0.05</v>
      </c>
    </row>
    <row r="15411" spans="2:16" x14ac:dyDescent="0.25">
      <c r="B15411" s="1">
        <v>45231</v>
      </c>
      <c r="C15411" t="s">
        <v>15</v>
      </c>
      <c r="D15411" t="s">
        <v>16</v>
      </c>
      <c r="E15411" s="1">
        <v>45214</v>
      </c>
      <c r="F15411" t="str">
        <f t="shared" si="240"/>
        <v>PRES. PRUDENTE</v>
      </c>
      <c r="G15411" t="s">
        <v>33</v>
      </c>
      <c r="H15411" t="s">
        <v>25</v>
      </c>
      <c r="I15411" t="s">
        <v>31</v>
      </c>
      <c r="J15411">
        <v>2</v>
      </c>
      <c r="K15411" s="3">
        <v>10</v>
      </c>
      <c r="L15411" s="3">
        <v>20</v>
      </c>
      <c r="M15411" s="2">
        <v>0.05</v>
      </c>
      <c r="N15411" s="3">
        <f>L15411*J15411</f>
        <v>40</v>
      </c>
      <c r="O15411" s="3">
        <f>(L15411-K15411)*J15411-(L15411-K15411)*J15411*M15411-(L15411-K15411)*J15411*P15411</f>
        <v>18</v>
      </c>
      <c r="P15411" s="2">
        <v>0.05</v>
      </c>
    </row>
    <row r="15412" spans="2:16" x14ac:dyDescent="0.25">
      <c r="B15412" s="1">
        <v>45231</v>
      </c>
      <c r="C15412" t="s">
        <v>15</v>
      </c>
      <c r="D15412" t="s">
        <v>16</v>
      </c>
      <c r="E15412" s="1">
        <v>45214</v>
      </c>
      <c r="F15412" t="str">
        <f t="shared" si="240"/>
        <v>PRES. PRUDENTE</v>
      </c>
      <c r="G15412" t="s">
        <v>34</v>
      </c>
      <c r="H15412" t="s">
        <v>26</v>
      </c>
      <c r="I15412" t="s">
        <v>19</v>
      </c>
      <c r="J15412">
        <v>1</v>
      </c>
      <c r="K15412" s="3">
        <v>10</v>
      </c>
      <c r="L15412" s="3">
        <v>20</v>
      </c>
      <c r="M15412" s="2">
        <v>0.05</v>
      </c>
      <c r="N15412" s="3">
        <f>L15412*J15412</f>
        <v>20</v>
      </c>
      <c r="O15412" s="3">
        <f>(L15412-K15412)*J15412-(L15412-K15412)*J15412*M15412-(L15412-K15412)*J15412*P15412</f>
        <v>9</v>
      </c>
      <c r="P15412" s="2">
        <v>0.05</v>
      </c>
    </row>
    <row r="15413" spans="2:16" x14ac:dyDescent="0.25">
      <c r="B15413" s="1">
        <v>45231</v>
      </c>
      <c r="C15413" t="s">
        <v>15</v>
      </c>
      <c r="D15413" t="s">
        <v>21</v>
      </c>
      <c r="E15413" s="1">
        <v>45214</v>
      </c>
      <c r="F15413" t="str">
        <f t="shared" si="240"/>
        <v>PRES. PRUDENTE</v>
      </c>
      <c r="G15413" t="s">
        <v>35</v>
      </c>
      <c r="H15413" t="s">
        <v>27</v>
      </c>
      <c r="I15413" t="s">
        <v>30</v>
      </c>
      <c r="J15413">
        <v>3</v>
      </c>
      <c r="K15413" s="3">
        <v>100</v>
      </c>
      <c r="L15413" s="3">
        <v>210</v>
      </c>
      <c r="M15413" s="2">
        <v>0.05</v>
      </c>
      <c r="N15413" s="3">
        <f>L15413*J15413</f>
        <v>630</v>
      </c>
      <c r="O15413" s="3">
        <f>(L15413-K15413)*J15413-(L15413-K15413)*J15413*M15413-(L15413-K15413)*J15413*P15413</f>
        <v>297</v>
      </c>
      <c r="P15413" s="2">
        <v>0.05</v>
      </c>
    </row>
    <row r="15414" spans="2:16" x14ac:dyDescent="0.25">
      <c r="B15414" s="1">
        <v>45231</v>
      </c>
      <c r="C15414" t="s">
        <v>15</v>
      </c>
      <c r="D15414" t="s">
        <v>21</v>
      </c>
      <c r="E15414" s="1">
        <v>45214</v>
      </c>
      <c r="F15414" t="str">
        <f t="shared" si="240"/>
        <v>PRES. PRUDENTE</v>
      </c>
      <c r="G15414" t="s">
        <v>17</v>
      </c>
      <c r="H15414" t="s">
        <v>28</v>
      </c>
      <c r="I15414" t="s">
        <v>32</v>
      </c>
      <c r="J15414">
        <v>2</v>
      </c>
      <c r="K15414" s="3">
        <v>100</v>
      </c>
      <c r="L15414" s="3">
        <v>210</v>
      </c>
      <c r="M15414" s="2">
        <v>0.05</v>
      </c>
      <c r="N15414" s="3">
        <f>L15414*J15414</f>
        <v>420</v>
      </c>
      <c r="O15414" s="3">
        <f>(L15414-K15414)*J15414-(L15414-K15414)*J15414*M15414-(L15414-K15414)*J15414*P15414</f>
        <v>198</v>
      </c>
      <c r="P15414" s="2">
        <v>0.05</v>
      </c>
    </row>
    <row r="15415" spans="2:16" x14ac:dyDescent="0.25">
      <c r="B15415" s="1">
        <v>45231</v>
      </c>
      <c r="C15415" t="s">
        <v>15</v>
      </c>
      <c r="D15415" t="s">
        <v>21</v>
      </c>
      <c r="E15415" s="1">
        <v>45214</v>
      </c>
      <c r="F15415" t="str">
        <f t="shared" si="240"/>
        <v>PRES. PRUDENTE</v>
      </c>
      <c r="G15415" t="s">
        <v>17</v>
      </c>
      <c r="H15415" t="s">
        <v>29</v>
      </c>
      <c r="I15415" t="s">
        <v>32</v>
      </c>
      <c r="J15415">
        <v>1</v>
      </c>
      <c r="K15415" s="3">
        <v>100</v>
      </c>
      <c r="L15415" s="3">
        <v>210</v>
      </c>
      <c r="M15415" s="2">
        <v>0.05</v>
      </c>
      <c r="N15415" s="3">
        <f>L15415*J15415</f>
        <v>210</v>
      </c>
      <c r="O15415" s="3">
        <f>(L15415-K15415)*J15415-(L15415-K15415)*J15415*M15415-(L15415-K15415)*J15415*P15415</f>
        <v>99</v>
      </c>
      <c r="P15415" s="2">
        <v>0.05</v>
      </c>
    </row>
    <row r="15416" spans="2:16" x14ac:dyDescent="0.25">
      <c r="B15416" s="1">
        <v>45231</v>
      </c>
      <c r="C15416" t="s">
        <v>15</v>
      </c>
      <c r="D15416" t="s">
        <v>21</v>
      </c>
      <c r="E15416" s="1">
        <v>45214</v>
      </c>
      <c r="F15416" t="str">
        <f t="shared" si="240"/>
        <v>REGENTE FEIJÓ</v>
      </c>
      <c r="G15416" t="s">
        <v>17</v>
      </c>
      <c r="H15416" t="s">
        <v>18</v>
      </c>
      <c r="I15416" t="s">
        <v>30</v>
      </c>
      <c r="J15416">
        <v>3</v>
      </c>
      <c r="K15416" s="3">
        <v>100</v>
      </c>
      <c r="L15416" s="3">
        <v>210</v>
      </c>
      <c r="M15416" s="2">
        <v>0.05</v>
      </c>
      <c r="N15416" s="3">
        <f>L15416*J15416</f>
        <v>630</v>
      </c>
      <c r="O15416" s="3">
        <f>(L15416-K15416)*J15416-(L15416-K15416)*J15416*M15416-(L15416-K15416)*J15416*P15416</f>
        <v>297</v>
      </c>
      <c r="P15416" s="2">
        <v>0.05</v>
      </c>
    </row>
    <row r="15417" spans="2:16" x14ac:dyDescent="0.25">
      <c r="B15417" s="1">
        <v>45231</v>
      </c>
      <c r="C15417" t="s">
        <v>15</v>
      </c>
      <c r="D15417" t="s">
        <v>21</v>
      </c>
      <c r="E15417" s="1">
        <v>45214</v>
      </c>
      <c r="F15417" t="str">
        <f t="shared" si="240"/>
        <v>PRES. PRUDENTE</v>
      </c>
      <c r="G15417" t="s">
        <v>17</v>
      </c>
      <c r="H15417" t="s">
        <v>24</v>
      </c>
      <c r="I15417" t="s">
        <v>19</v>
      </c>
      <c r="J15417">
        <v>2</v>
      </c>
      <c r="K15417" s="3">
        <v>100</v>
      </c>
      <c r="L15417" s="3">
        <v>210</v>
      </c>
      <c r="M15417" s="2">
        <v>0.05</v>
      </c>
      <c r="N15417" s="3">
        <f>L15417*J15417</f>
        <v>420</v>
      </c>
      <c r="O15417" s="3">
        <f>(L15417-K15417)*J15417-(L15417-K15417)*J15417*M15417-(L15417-K15417)*J15417*P15417</f>
        <v>198</v>
      </c>
      <c r="P15417" s="2">
        <v>0.05</v>
      </c>
    </row>
    <row r="15418" spans="2:16" x14ac:dyDescent="0.25">
      <c r="B15418" s="1">
        <v>45231</v>
      </c>
      <c r="C15418" t="s">
        <v>15</v>
      </c>
      <c r="D15418" t="s">
        <v>21</v>
      </c>
      <c r="E15418" s="1">
        <v>45214</v>
      </c>
      <c r="F15418" t="str">
        <f t="shared" si="240"/>
        <v>PRES. PRUDENTE</v>
      </c>
      <c r="G15418" t="s">
        <v>17</v>
      </c>
      <c r="H15418" t="s">
        <v>25</v>
      </c>
      <c r="I15418" t="s">
        <v>31</v>
      </c>
      <c r="J15418">
        <v>1</v>
      </c>
      <c r="K15418" s="3">
        <v>100</v>
      </c>
      <c r="L15418" s="3">
        <v>210</v>
      </c>
      <c r="M15418" s="2">
        <v>0.05</v>
      </c>
      <c r="N15418" s="3">
        <f>L15418*J15418</f>
        <v>210</v>
      </c>
      <c r="O15418" s="3">
        <f>(L15418-K15418)*J15418-(L15418-K15418)*J15418*M15418-(L15418-K15418)*J15418*P15418</f>
        <v>99</v>
      </c>
      <c r="P15418" s="2">
        <v>0.05</v>
      </c>
    </row>
    <row r="15419" spans="2:16" x14ac:dyDescent="0.25">
      <c r="B15419" s="1">
        <v>45231</v>
      </c>
      <c r="C15419" t="s">
        <v>15</v>
      </c>
      <c r="D15419" t="s">
        <v>21</v>
      </c>
      <c r="E15419" s="1">
        <v>45214</v>
      </c>
      <c r="F15419" t="str">
        <f t="shared" si="240"/>
        <v>PRES. PRUDENTE</v>
      </c>
      <c r="G15419" t="s">
        <v>17</v>
      </c>
      <c r="H15419" t="s">
        <v>26</v>
      </c>
      <c r="I15419" t="s">
        <v>19</v>
      </c>
      <c r="J15419">
        <v>2</v>
      </c>
      <c r="K15419" s="3">
        <v>100</v>
      </c>
      <c r="L15419" s="3">
        <v>210</v>
      </c>
      <c r="M15419" s="2">
        <v>0.05</v>
      </c>
      <c r="N15419" s="3">
        <f>L15419*J15419</f>
        <v>420</v>
      </c>
      <c r="O15419" s="3">
        <f>(L15419-K15419)*J15419-(L15419-K15419)*J15419*M15419-(L15419-K15419)*J15419*P15419</f>
        <v>198</v>
      </c>
      <c r="P15419" s="2">
        <v>0.05</v>
      </c>
    </row>
    <row r="15420" spans="2:16" x14ac:dyDescent="0.25">
      <c r="B15420" s="1">
        <v>45231</v>
      </c>
      <c r="C15420" t="s">
        <v>15</v>
      </c>
      <c r="D15420" t="s">
        <v>21</v>
      </c>
      <c r="E15420" s="1">
        <v>45214</v>
      </c>
      <c r="F15420" t="str">
        <f t="shared" si="240"/>
        <v>PRES. PRUDENTE</v>
      </c>
      <c r="G15420" t="s">
        <v>33</v>
      </c>
      <c r="H15420" t="s">
        <v>27</v>
      </c>
      <c r="I15420" t="s">
        <v>30</v>
      </c>
      <c r="J15420">
        <v>1</v>
      </c>
      <c r="K15420" s="3">
        <v>100</v>
      </c>
      <c r="L15420" s="3">
        <v>210</v>
      </c>
      <c r="M15420" s="2">
        <v>0.05</v>
      </c>
      <c r="N15420" s="3">
        <f>L15420*J15420</f>
        <v>210</v>
      </c>
      <c r="O15420" s="3">
        <f>(L15420-K15420)*J15420-(L15420-K15420)*J15420*M15420-(L15420-K15420)*J15420*P15420</f>
        <v>99</v>
      </c>
      <c r="P15420" s="2">
        <v>0.05</v>
      </c>
    </row>
    <row r="15421" spans="2:16" x14ac:dyDescent="0.25">
      <c r="B15421" s="1">
        <v>45231</v>
      </c>
      <c r="C15421" t="s">
        <v>15</v>
      </c>
      <c r="D15421" t="s">
        <v>21</v>
      </c>
      <c r="E15421" s="1">
        <v>45214</v>
      </c>
      <c r="F15421" t="str">
        <f t="shared" si="240"/>
        <v>PRES. PRUDENTE</v>
      </c>
      <c r="G15421" t="s">
        <v>34</v>
      </c>
      <c r="H15421" t="s">
        <v>28</v>
      </c>
      <c r="I15421" t="s">
        <v>32</v>
      </c>
      <c r="J15421">
        <v>3</v>
      </c>
      <c r="K15421" s="3">
        <v>100</v>
      </c>
      <c r="L15421" s="3">
        <v>210</v>
      </c>
      <c r="M15421" s="2">
        <v>0.05</v>
      </c>
      <c r="N15421" s="3">
        <f>L15421*J15421</f>
        <v>630</v>
      </c>
      <c r="O15421" s="3">
        <f>(L15421-K15421)*J15421-(L15421-K15421)*J15421*M15421-(L15421-K15421)*J15421*P15421</f>
        <v>297</v>
      </c>
      <c r="P15421" s="2">
        <v>0.05</v>
      </c>
    </row>
    <row r="15422" spans="2:16" x14ac:dyDescent="0.25">
      <c r="B15422" s="1">
        <v>45231</v>
      </c>
      <c r="C15422" t="s">
        <v>15</v>
      </c>
      <c r="D15422" t="s">
        <v>21</v>
      </c>
      <c r="E15422" s="1">
        <v>45214</v>
      </c>
      <c r="F15422" t="str">
        <f t="shared" si="240"/>
        <v>PRES. PRUDENTE</v>
      </c>
      <c r="G15422" t="s">
        <v>35</v>
      </c>
      <c r="H15422" t="s">
        <v>29</v>
      </c>
      <c r="I15422" t="s">
        <v>32</v>
      </c>
      <c r="J15422">
        <v>2</v>
      </c>
      <c r="K15422" s="3">
        <v>100</v>
      </c>
      <c r="L15422" s="3">
        <v>210</v>
      </c>
      <c r="M15422" s="2">
        <v>0.05</v>
      </c>
      <c r="N15422" s="3">
        <f>L15422*J15422</f>
        <v>420</v>
      </c>
      <c r="O15422" s="3">
        <f>(L15422-K15422)*J15422-(L15422-K15422)*J15422*M15422-(L15422-K15422)*J15422*P15422</f>
        <v>198</v>
      </c>
      <c r="P15422" s="2">
        <v>0.05</v>
      </c>
    </row>
    <row r="15423" spans="2:16" x14ac:dyDescent="0.25">
      <c r="B15423" s="1">
        <v>45231</v>
      </c>
      <c r="C15423" t="s">
        <v>15</v>
      </c>
      <c r="D15423" t="s">
        <v>21</v>
      </c>
      <c r="E15423" s="1">
        <v>45214</v>
      </c>
      <c r="F15423" t="str">
        <f t="shared" si="240"/>
        <v>REGENTE FEIJÓ</v>
      </c>
      <c r="G15423" t="s">
        <v>17</v>
      </c>
      <c r="H15423" t="s">
        <v>18</v>
      </c>
      <c r="I15423" t="s">
        <v>30</v>
      </c>
      <c r="J15423">
        <v>1</v>
      </c>
      <c r="K15423" s="3">
        <v>100</v>
      </c>
      <c r="L15423" s="3">
        <v>210</v>
      </c>
      <c r="M15423" s="2">
        <v>0.05</v>
      </c>
      <c r="N15423" s="3">
        <f>L15423*J15423</f>
        <v>210</v>
      </c>
      <c r="O15423" s="3">
        <f>(L15423-K15423)*J15423-(L15423-K15423)*J15423*M15423-(L15423-K15423)*J15423*P15423</f>
        <v>99</v>
      </c>
      <c r="P15423" s="2">
        <v>0.05</v>
      </c>
    </row>
    <row r="15424" spans="2:16" x14ac:dyDescent="0.25">
      <c r="B15424" s="1">
        <v>45231</v>
      </c>
      <c r="C15424" t="s">
        <v>15</v>
      </c>
      <c r="D15424" t="s">
        <v>22</v>
      </c>
      <c r="E15424" s="1">
        <v>45214</v>
      </c>
      <c r="F15424" t="str">
        <f t="shared" si="240"/>
        <v>PRES. PRUDENTE</v>
      </c>
      <c r="G15424" t="s">
        <v>17</v>
      </c>
      <c r="H15424" t="s">
        <v>24</v>
      </c>
      <c r="I15424" t="s">
        <v>19</v>
      </c>
      <c r="J15424">
        <v>3</v>
      </c>
      <c r="K15424" s="3">
        <v>50</v>
      </c>
      <c r="L15424" s="3">
        <v>130</v>
      </c>
      <c r="M15424" s="2">
        <v>0.05</v>
      </c>
      <c r="N15424" s="3">
        <f>L15424*J15424</f>
        <v>390</v>
      </c>
      <c r="O15424" s="3">
        <f>(L15424-K15424)*J15424-(L15424-K15424)*J15424*M15424-(L15424-K15424)*J15424*P15424</f>
        <v>216</v>
      </c>
      <c r="P15424" s="2">
        <v>0.05</v>
      </c>
    </row>
    <row r="15425" spans="2:16" x14ac:dyDescent="0.25">
      <c r="B15425" s="1">
        <v>45231</v>
      </c>
      <c r="C15425" t="s">
        <v>15</v>
      </c>
      <c r="D15425" t="s">
        <v>22</v>
      </c>
      <c r="E15425" s="1">
        <v>45214</v>
      </c>
      <c r="F15425" t="str">
        <f t="shared" si="240"/>
        <v>PRES. PRUDENTE</v>
      </c>
      <c r="G15425" t="s">
        <v>17</v>
      </c>
      <c r="H15425" t="s">
        <v>25</v>
      </c>
      <c r="I15425" t="s">
        <v>31</v>
      </c>
      <c r="J15425">
        <v>2</v>
      </c>
      <c r="K15425" s="3">
        <v>50</v>
      </c>
      <c r="L15425" s="3">
        <v>130</v>
      </c>
      <c r="M15425" s="2">
        <v>0.05</v>
      </c>
      <c r="N15425" s="3">
        <f>L15425*J15425</f>
        <v>260</v>
      </c>
      <c r="O15425" s="3">
        <f>(L15425-K15425)*J15425-(L15425-K15425)*J15425*M15425-(L15425-K15425)*J15425*P15425</f>
        <v>144</v>
      </c>
      <c r="P15425" s="2">
        <v>0.05</v>
      </c>
    </row>
    <row r="15426" spans="2:16" x14ac:dyDescent="0.25">
      <c r="B15426" s="1">
        <v>45231</v>
      </c>
      <c r="C15426" t="s">
        <v>15</v>
      </c>
      <c r="D15426" t="s">
        <v>22</v>
      </c>
      <c r="E15426" s="1">
        <v>45214</v>
      </c>
      <c r="F15426" t="str">
        <f t="shared" si="240"/>
        <v>PRES. PRUDENTE</v>
      </c>
      <c r="G15426" t="s">
        <v>17</v>
      </c>
      <c r="H15426" t="s">
        <v>26</v>
      </c>
      <c r="I15426" t="s">
        <v>19</v>
      </c>
      <c r="J15426">
        <v>1</v>
      </c>
      <c r="K15426" s="3">
        <v>50</v>
      </c>
      <c r="L15426" s="3">
        <v>130</v>
      </c>
      <c r="M15426" s="2">
        <v>0.05</v>
      </c>
      <c r="N15426" s="3">
        <f>L15426*J15426</f>
        <v>130</v>
      </c>
      <c r="O15426" s="3">
        <f>(L15426-K15426)*J15426-(L15426-K15426)*J15426*M15426-(L15426-K15426)*J15426*P15426</f>
        <v>72</v>
      </c>
      <c r="P15426" s="2">
        <v>0.05</v>
      </c>
    </row>
    <row r="15427" spans="2:16" x14ac:dyDescent="0.25">
      <c r="B15427" s="1">
        <v>45231</v>
      </c>
      <c r="C15427" t="s">
        <v>15</v>
      </c>
      <c r="D15427" t="s">
        <v>22</v>
      </c>
      <c r="E15427" s="1">
        <v>45214</v>
      </c>
      <c r="F15427" t="str">
        <f t="shared" ref="F15427:F15490" si="241">IF(H15427="CLARA","REGENTE FEIJÓ","PRES. PRUDENTE")</f>
        <v>PRES. PRUDENTE</v>
      </c>
      <c r="G15427" t="s">
        <v>17</v>
      </c>
      <c r="H15427" t="s">
        <v>27</v>
      </c>
      <c r="I15427" t="s">
        <v>30</v>
      </c>
      <c r="J15427">
        <v>2</v>
      </c>
      <c r="K15427" s="3">
        <v>50</v>
      </c>
      <c r="L15427" s="3">
        <v>130</v>
      </c>
      <c r="M15427" s="2">
        <v>0.05</v>
      </c>
      <c r="N15427" s="3">
        <f>L15427*J15427</f>
        <v>260</v>
      </c>
      <c r="O15427" s="3">
        <f>(L15427-K15427)*J15427-(L15427-K15427)*J15427*M15427-(L15427-K15427)*J15427*P15427</f>
        <v>144</v>
      </c>
      <c r="P15427" s="2">
        <v>0.05</v>
      </c>
    </row>
    <row r="15428" spans="2:16" x14ac:dyDescent="0.25">
      <c r="B15428" s="1">
        <v>45231</v>
      </c>
      <c r="C15428" t="s">
        <v>15</v>
      </c>
      <c r="D15428" t="s">
        <v>22</v>
      </c>
      <c r="E15428" s="1">
        <v>45214</v>
      </c>
      <c r="F15428" t="str">
        <f t="shared" si="241"/>
        <v>PRES. PRUDENTE</v>
      </c>
      <c r="G15428" t="s">
        <v>17</v>
      </c>
      <c r="H15428" t="s">
        <v>28</v>
      </c>
      <c r="I15428" t="s">
        <v>32</v>
      </c>
      <c r="J15428">
        <v>1</v>
      </c>
      <c r="K15428" s="3">
        <v>50</v>
      </c>
      <c r="L15428" s="3">
        <v>130</v>
      </c>
      <c r="M15428" s="2">
        <v>0.05</v>
      </c>
      <c r="N15428" s="3">
        <f>L15428*J15428</f>
        <v>130</v>
      </c>
      <c r="O15428" s="3">
        <f>(L15428-K15428)*J15428-(L15428-K15428)*J15428*M15428-(L15428-K15428)*J15428*P15428</f>
        <v>72</v>
      </c>
      <c r="P15428" s="2">
        <v>0.05</v>
      </c>
    </row>
    <row r="15429" spans="2:16" x14ac:dyDescent="0.25">
      <c r="B15429" s="1">
        <v>45231</v>
      </c>
      <c r="C15429" t="s">
        <v>15</v>
      </c>
      <c r="D15429" t="s">
        <v>22</v>
      </c>
      <c r="E15429" s="1">
        <v>45214</v>
      </c>
      <c r="F15429" t="str">
        <f t="shared" si="241"/>
        <v>PRES. PRUDENTE</v>
      </c>
      <c r="G15429" t="s">
        <v>33</v>
      </c>
      <c r="H15429" t="s">
        <v>29</v>
      </c>
      <c r="I15429" t="s">
        <v>32</v>
      </c>
      <c r="J15429">
        <v>3</v>
      </c>
      <c r="K15429" s="3">
        <v>50</v>
      </c>
      <c r="L15429" s="3">
        <v>130</v>
      </c>
      <c r="M15429" s="2">
        <v>0.05</v>
      </c>
      <c r="N15429" s="3">
        <f>L15429*J15429</f>
        <v>390</v>
      </c>
      <c r="O15429" s="3">
        <f>(L15429-K15429)*J15429-(L15429-K15429)*J15429*M15429-(L15429-K15429)*J15429*P15429</f>
        <v>216</v>
      </c>
      <c r="P15429" s="2">
        <v>0.05</v>
      </c>
    </row>
    <row r="15430" spans="2:16" x14ac:dyDescent="0.25">
      <c r="B15430" s="1">
        <v>45231</v>
      </c>
      <c r="C15430" t="s">
        <v>15</v>
      </c>
      <c r="D15430" t="s">
        <v>22</v>
      </c>
      <c r="E15430" s="1">
        <v>45214</v>
      </c>
      <c r="F15430" t="str">
        <f t="shared" si="241"/>
        <v>REGENTE FEIJÓ</v>
      </c>
      <c r="G15430" t="s">
        <v>34</v>
      </c>
      <c r="H15430" t="s">
        <v>18</v>
      </c>
      <c r="I15430" t="s">
        <v>30</v>
      </c>
      <c r="J15430">
        <v>2</v>
      </c>
      <c r="K15430" s="3">
        <v>50</v>
      </c>
      <c r="L15430" s="3">
        <v>130</v>
      </c>
      <c r="M15430" s="2">
        <v>0.05</v>
      </c>
      <c r="N15430" s="3">
        <f>L15430*J15430</f>
        <v>260</v>
      </c>
      <c r="O15430" s="3">
        <f>(L15430-K15430)*J15430-(L15430-K15430)*J15430*M15430-(L15430-K15430)*J15430*P15430</f>
        <v>144</v>
      </c>
      <c r="P15430" s="2">
        <v>0.05</v>
      </c>
    </row>
    <row r="15431" spans="2:16" x14ac:dyDescent="0.25">
      <c r="B15431" s="1">
        <v>45231</v>
      </c>
      <c r="C15431" t="s">
        <v>15</v>
      </c>
      <c r="D15431" t="s">
        <v>22</v>
      </c>
      <c r="E15431" s="1">
        <v>45214</v>
      </c>
      <c r="F15431" t="str">
        <f t="shared" si="241"/>
        <v>PRES. PRUDENTE</v>
      </c>
      <c r="G15431" t="s">
        <v>35</v>
      </c>
      <c r="H15431" t="s">
        <v>24</v>
      </c>
      <c r="I15431" t="s">
        <v>19</v>
      </c>
      <c r="J15431">
        <v>1</v>
      </c>
      <c r="K15431" s="3">
        <v>50</v>
      </c>
      <c r="L15431" s="3">
        <v>130</v>
      </c>
      <c r="M15431" s="2">
        <v>0.05</v>
      </c>
      <c r="N15431" s="3">
        <f>L15431*J15431</f>
        <v>130</v>
      </c>
      <c r="O15431" s="3">
        <f>(L15431-K15431)*J15431-(L15431-K15431)*J15431*M15431-(L15431-K15431)*J15431*P15431</f>
        <v>72</v>
      </c>
      <c r="P15431" s="2">
        <v>0.05</v>
      </c>
    </row>
    <row r="15432" spans="2:16" x14ac:dyDescent="0.25">
      <c r="B15432" s="1">
        <v>45231</v>
      </c>
      <c r="C15432" t="s">
        <v>15</v>
      </c>
      <c r="D15432" t="s">
        <v>22</v>
      </c>
      <c r="E15432" s="1">
        <v>45214</v>
      </c>
      <c r="F15432" t="str">
        <f t="shared" si="241"/>
        <v>PRES. PRUDENTE</v>
      </c>
      <c r="G15432" t="s">
        <v>17</v>
      </c>
      <c r="H15432" t="s">
        <v>25</v>
      </c>
      <c r="I15432" t="s">
        <v>31</v>
      </c>
      <c r="J15432">
        <v>3</v>
      </c>
      <c r="K15432" s="3">
        <v>50</v>
      </c>
      <c r="L15432" s="3">
        <v>130</v>
      </c>
      <c r="M15432" s="2">
        <v>0.05</v>
      </c>
      <c r="N15432" s="3">
        <f>L15432*J15432</f>
        <v>390</v>
      </c>
      <c r="O15432" s="3">
        <f>(L15432-K15432)*J15432-(L15432-K15432)*J15432*M15432-(L15432-K15432)*J15432*P15432</f>
        <v>216</v>
      </c>
      <c r="P15432" s="2">
        <v>0.05</v>
      </c>
    </row>
    <row r="15433" spans="2:16" x14ac:dyDescent="0.25">
      <c r="B15433" s="1">
        <v>45231</v>
      </c>
      <c r="C15433" t="s">
        <v>15</v>
      </c>
      <c r="D15433" t="s">
        <v>22</v>
      </c>
      <c r="E15433" s="1">
        <v>45214</v>
      </c>
      <c r="F15433" t="str">
        <f t="shared" si="241"/>
        <v>PRES. PRUDENTE</v>
      </c>
      <c r="G15433" t="s">
        <v>17</v>
      </c>
      <c r="H15433" t="s">
        <v>26</v>
      </c>
      <c r="I15433" t="s">
        <v>19</v>
      </c>
      <c r="J15433">
        <v>2</v>
      </c>
      <c r="K15433" s="3">
        <v>50</v>
      </c>
      <c r="L15433" s="3">
        <v>130</v>
      </c>
      <c r="M15433" s="2">
        <v>0.05</v>
      </c>
      <c r="N15433" s="3">
        <f>L15433*J15433</f>
        <v>260</v>
      </c>
      <c r="O15433" s="3">
        <f>(L15433-K15433)*J15433-(L15433-K15433)*J15433*M15433-(L15433-K15433)*J15433*P15433</f>
        <v>144</v>
      </c>
      <c r="P15433" s="2">
        <v>0.05</v>
      </c>
    </row>
    <row r="15434" spans="2:16" x14ac:dyDescent="0.25">
      <c r="B15434" s="1">
        <v>45231</v>
      </c>
      <c r="C15434" t="s">
        <v>15</v>
      </c>
      <c r="D15434" t="s">
        <v>22</v>
      </c>
      <c r="E15434" s="1">
        <v>45214</v>
      </c>
      <c r="F15434" t="str">
        <f t="shared" si="241"/>
        <v>PRES. PRUDENTE</v>
      </c>
      <c r="G15434" t="s">
        <v>17</v>
      </c>
      <c r="H15434" t="s">
        <v>27</v>
      </c>
      <c r="I15434" t="s">
        <v>30</v>
      </c>
      <c r="J15434">
        <v>1</v>
      </c>
      <c r="K15434" s="3">
        <v>50</v>
      </c>
      <c r="L15434" s="3">
        <v>130</v>
      </c>
      <c r="M15434" s="2">
        <v>0.05</v>
      </c>
      <c r="N15434" s="3">
        <f>L15434*J15434</f>
        <v>130</v>
      </c>
      <c r="O15434" s="3">
        <f>(L15434-K15434)*J15434-(L15434-K15434)*J15434*M15434-(L15434-K15434)*J15434*P15434</f>
        <v>72</v>
      </c>
      <c r="P15434" s="2">
        <v>0.05</v>
      </c>
    </row>
    <row r="15435" spans="2:16" x14ac:dyDescent="0.25">
      <c r="B15435" s="1">
        <v>45231</v>
      </c>
      <c r="C15435" t="s">
        <v>15</v>
      </c>
      <c r="D15435" t="s">
        <v>22</v>
      </c>
      <c r="E15435" s="1">
        <v>45214</v>
      </c>
      <c r="F15435" t="str">
        <f t="shared" si="241"/>
        <v>PRES. PRUDENTE</v>
      </c>
      <c r="G15435" t="s">
        <v>17</v>
      </c>
      <c r="H15435" t="s">
        <v>28</v>
      </c>
      <c r="I15435" t="s">
        <v>32</v>
      </c>
      <c r="J15435">
        <v>2</v>
      </c>
      <c r="K15435" s="3">
        <v>50</v>
      </c>
      <c r="L15435" s="3">
        <v>130</v>
      </c>
      <c r="M15435" s="2">
        <v>0.05</v>
      </c>
      <c r="N15435" s="3">
        <f>L15435*J15435</f>
        <v>260</v>
      </c>
      <c r="O15435" s="3">
        <f>(L15435-K15435)*J15435-(L15435-K15435)*J15435*M15435-(L15435-K15435)*J15435*P15435</f>
        <v>144</v>
      </c>
      <c r="P15435" s="2">
        <v>0.05</v>
      </c>
    </row>
    <row r="15436" spans="2:16" x14ac:dyDescent="0.25">
      <c r="B15436" s="1">
        <v>45231</v>
      </c>
      <c r="C15436" t="s">
        <v>15</v>
      </c>
      <c r="D15436" t="s">
        <v>22</v>
      </c>
      <c r="E15436" s="1">
        <v>45214</v>
      </c>
      <c r="F15436" t="str">
        <f t="shared" si="241"/>
        <v>PRES. PRUDENTE</v>
      </c>
      <c r="G15436" t="s">
        <v>17</v>
      </c>
      <c r="H15436" t="s">
        <v>29</v>
      </c>
      <c r="I15436" t="s">
        <v>32</v>
      </c>
      <c r="J15436">
        <v>1</v>
      </c>
      <c r="K15436" s="3">
        <v>50</v>
      </c>
      <c r="L15436" s="3">
        <v>130</v>
      </c>
      <c r="M15436" s="2">
        <v>0.05</v>
      </c>
      <c r="N15436" s="3">
        <f>L15436*J15436</f>
        <v>130</v>
      </c>
      <c r="O15436" s="3">
        <f>(L15436-K15436)*J15436-(L15436-K15436)*J15436*M15436-(L15436-K15436)*J15436*P15436</f>
        <v>72</v>
      </c>
      <c r="P15436" s="2">
        <v>0.05</v>
      </c>
    </row>
    <row r="15437" spans="2:16" x14ac:dyDescent="0.25">
      <c r="B15437" s="1">
        <v>45231</v>
      </c>
      <c r="C15437" t="s">
        <v>15</v>
      </c>
      <c r="D15437" t="s">
        <v>22</v>
      </c>
      <c r="E15437" s="1">
        <v>45214</v>
      </c>
      <c r="F15437" t="str">
        <f t="shared" si="241"/>
        <v>REGENTE FEIJÓ</v>
      </c>
      <c r="G15437" t="s">
        <v>17</v>
      </c>
      <c r="H15437" t="s">
        <v>18</v>
      </c>
      <c r="I15437" t="s">
        <v>30</v>
      </c>
      <c r="J15437">
        <v>3</v>
      </c>
      <c r="K15437" s="3">
        <v>50</v>
      </c>
      <c r="L15437" s="3">
        <v>130</v>
      </c>
      <c r="M15437" s="2">
        <v>0.05</v>
      </c>
      <c r="N15437" s="3">
        <f>L15437*J15437</f>
        <v>390</v>
      </c>
      <c r="O15437" s="3">
        <f>(L15437-K15437)*J15437-(L15437-K15437)*J15437*M15437-(L15437-K15437)*J15437*P15437</f>
        <v>216</v>
      </c>
      <c r="P15437" s="2">
        <v>0.05</v>
      </c>
    </row>
    <row r="15438" spans="2:16" x14ac:dyDescent="0.25">
      <c r="B15438" s="1">
        <v>45231</v>
      </c>
      <c r="C15438" t="s">
        <v>15</v>
      </c>
      <c r="D15438" t="s">
        <v>22</v>
      </c>
      <c r="E15438" s="1">
        <v>45214</v>
      </c>
      <c r="F15438" t="str">
        <f t="shared" si="241"/>
        <v>PRES. PRUDENTE</v>
      </c>
      <c r="G15438" t="s">
        <v>33</v>
      </c>
      <c r="H15438" t="s">
        <v>24</v>
      </c>
      <c r="I15438" t="s">
        <v>19</v>
      </c>
      <c r="J15438">
        <v>2</v>
      </c>
      <c r="K15438" s="3">
        <v>50</v>
      </c>
      <c r="L15438" s="3">
        <v>130</v>
      </c>
      <c r="M15438" s="2">
        <v>0.05</v>
      </c>
      <c r="N15438" s="3">
        <f>L15438*J15438</f>
        <v>260</v>
      </c>
      <c r="O15438" s="3">
        <f>(L15438-K15438)*J15438-(L15438-K15438)*J15438*M15438-(L15438-K15438)*J15438*P15438</f>
        <v>144</v>
      </c>
      <c r="P15438" s="2">
        <v>0.05</v>
      </c>
    </row>
    <row r="15439" spans="2:16" x14ac:dyDescent="0.25">
      <c r="B15439" s="1">
        <v>45231</v>
      </c>
      <c r="C15439" t="s">
        <v>15</v>
      </c>
      <c r="D15439" t="s">
        <v>22</v>
      </c>
      <c r="E15439" s="1">
        <v>45214</v>
      </c>
      <c r="F15439" t="str">
        <f t="shared" si="241"/>
        <v>PRES. PRUDENTE</v>
      </c>
      <c r="G15439" t="s">
        <v>34</v>
      </c>
      <c r="H15439" t="s">
        <v>25</v>
      </c>
      <c r="I15439" t="s">
        <v>31</v>
      </c>
      <c r="J15439">
        <v>1</v>
      </c>
      <c r="K15439" s="3">
        <v>50</v>
      </c>
      <c r="L15439" s="3">
        <v>130</v>
      </c>
      <c r="M15439" s="2">
        <v>0.05</v>
      </c>
      <c r="N15439" s="3">
        <f>L15439*J15439</f>
        <v>130</v>
      </c>
      <c r="O15439" s="3">
        <f>(L15439-K15439)*J15439-(L15439-K15439)*J15439*M15439-(L15439-K15439)*J15439*P15439</f>
        <v>72</v>
      </c>
      <c r="P15439" s="2">
        <v>0.05</v>
      </c>
    </row>
    <row r="15440" spans="2:16" x14ac:dyDescent="0.25">
      <c r="B15440" s="1">
        <v>45231</v>
      </c>
      <c r="C15440" t="s">
        <v>15</v>
      </c>
      <c r="D15440" t="s">
        <v>22</v>
      </c>
      <c r="E15440" s="1">
        <v>45214</v>
      </c>
      <c r="F15440" t="str">
        <f t="shared" si="241"/>
        <v>PRES. PRUDENTE</v>
      </c>
      <c r="G15440" t="s">
        <v>35</v>
      </c>
      <c r="H15440" t="s">
        <v>26</v>
      </c>
      <c r="I15440" t="s">
        <v>19</v>
      </c>
      <c r="J15440">
        <v>3</v>
      </c>
      <c r="K15440" s="3">
        <v>50</v>
      </c>
      <c r="L15440" s="3">
        <v>130</v>
      </c>
      <c r="M15440" s="2">
        <v>0.05</v>
      </c>
      <c r="N15440" s="3">
        <f>L15440*J15440</f>
        <v>390</v>
      </c>
      <c r="O15440" s="3">
        <f>(L15440-K15440)*J15440-(L15440-K15440)*J15440*M15440-(L15440-K15440)*J15440*P15440</f>
        <v>216</v>
      </c>
      <c r="P15440" s="2">
        <v>0.05</v>
      </c>
    </row>
    <row r="15441" spans="2:16" x14ac:dyDescent="0.25">
      <c r="B15441" s="1">
        <v>45231</v>
      </c>
      <c r="C15441" t="s">
        <v>15</v>
      </c>
      <c r="D15441" t="s">
        <v>22</v>
      </c>
      <c r="E15441" s="1">
        <v>45214</v>
      </c>
      <c r="F15441" t="str">
        <f t="shared" si="241"/>
        <v>PRES. PRUDENTE</v>
      </c>
      <c r="G15441" t="s">
        <v>17</v>
      </c>
      <c r="H15441" t="s">
        <v>27</v>
      </c>
      <c r="I15441" t="s">
        <v>30</v>
      </c>
      <c r="J15441">
        <v>2</v>
      </c>
      <c r="K15441" s="3">
        <v>50</v>
      </c>
      <c r="L15441" s="3">
        <v>130</v>
      </c>
      <c r="M15441" s="2">
        <v>0.05</v>
      </c>
      <c r="N15441" s="3">
        <f>L15441*J15441</f>
        <v>260</v>
      </c>
      <c r="O15441" s="3">
        <f>(L15441-K15441)*J15441-(L15441-K15441)*J15441*M15441-(L15441-K15441)*J15441*P15441</f>
        <v>144</v>
      </c>
      <c r="P15441" s="2">
        <v>0.05</v>
      </c>
    </row>
    <row r="15442" spans="2:16" x14ac:dyDescent="0.25">
      <c r="B15442" s="1">
        <v>45231</v>
      </c>
      <c r="C15442" t="s">
        <v>15</v>
      </c>
      <c r="D15442" t="s">
        <v>22</v>
      </c>
      <c r="E15442" s="1">
        <v>45214</v>
      </c>
      <c r="F15442" t="str">
        <f t="shared" si="241"/>
        <v>PRES. PRUDENTE</v>
      </c>
      <c r="G15442" t="s">
        <v>17</v>
      </c>
      <c r="H15442" t="s">
        <v>28</v>
      </c>
      <c r="I15442" t="s">
        <v>32</v>
      </c>
      <c r="J15442">
        <v>1</v>
      </c>
      <c r="K15442" s="3">
        <v>50</v>
      </c>
      <c r="L15442" s="3">
        <v>130</v>
      </c>
      <c r="M15442" s="2">
        <v>0.05</v>
      </c>
      <c r="N15442" s="3">
        <f>L15442*J15442</f>
        <v>130</v>
      </c>
      <c r="O15442" s="3">
        <f>(L15442-K15442)*J15442-(L15442-K15442)*J15442*M15442-(L15442-K15442)*J15442*P15442</f>
        <v>72</v>
      </c>
      <c r="P15442" s="2">
        <v>0.05</v>
      </c>
    </row>
    <row r="15443" spans="2:16" x14ac:dyDescent="0.25">
      <c r="B15443" s="1">
        <v>45231</v>
      </c>
      <c r="C15443" t="s">
        <v>15</v>
      </c>
      <c r="D15443" t="s">
        <v>22</v>
      </c>
      <c r="E15443" s="1">
        <v>45214</v>
      </c>
      <c r="F15443" t="str">
        <f t="shared" si="241"/>
        <v>PRES. PRUDENTE</v>
      </c>
      <c r="G15443" t="s">
        <v>17</v>
      </c>
      <c r="H15443" t="s">
        <v>29</v>
      </c>
      <c r="I15443" t="s">
        <v>32</v>
      </c>
      <c r="J15443">
        <v>2</v>
      </c>
      <c r="K15443" s="3">
        <v>50</v>
      </c>
      <c r="L15443" s="3">
        <v>130</v>
      </c>
      <c r="M15443" s="2">
        <v>0.05</v>
      </c>
      <c r="N15443" s="3">
        <f>L15443*J15443</f>
        <v>260</v>
      </c>
      <c r="O15443" s="3">
        <f>(L15443-K15443)*J15443-(L15443-K15443)*J15443*M15443-(L15443-K15443)*J15443*P15443</f>
        <v>144</v>
      </c>
      <c r="P15443" s="2">
        <v>0.05</v>
      </c>
    </row>
    <row r="15444" spans="2:16" x14ac:dyDescent="0.25">
      <c r="B15444" s="1">
        <v>45231</v>
      </c>
      <c r="C15444" t="s">
        <v>15</v>
      </c>
      <c r="D15444" t="s">
        <v>22</v>
      </c>
      <c r="E15444" s="1">
        <v>45214</v>
      </c>
      <c r="F15444" t="str">
        <f t="shared" si="241"/>
        <v>REGENTE FEIJÓ</v>
      </c>
      <c r="G15444" t="s">
        <v>17</v>
      </c>
      <c r="H15444" t="s">
        <v>18</v>
      </c>
      <c r="I15444" t="s">
        <v>30</v>
      </c>
      <c r="J15444">
        <v>1</v>
      </c>
      <c r="K15444" s="3">
        <v>50</v>
      </c>
      <c r="L15444" s="3">
        <v>130</v>
      </c>
      <c r="M15444" s="2">
        <v>0.05</v>
      </c>
      <c r="N15444" s="3">
        <f>L15444*J15444</f>
        <v>130</v>
      </c>
      <c r="O15444" s="3">
        <f>(L15444-K15444)*J15444-(L15444-K15444)*J15444*M15444-(L15444-K15444)*J15444*P15444</f>
        <v>72</v>
      </c>
      <c r="P15444" s="2">
        <v>0.05</v>
      </c>
    </row>
    <row r="15445" spans="2:16" x14ac:dyDescent="0.25">
      <c r="B15445" s="1">
        <v>45231</v>
      </c>
      <c r="C15445" t="s">
        <v>15</v>
      </c>
      <c r="D15445" t="s">
        <v>22</v>
      </c>
      <c r="E15445" s="1">
        <v>45214</v>
      </c>
      <c r="F15445" t="str">
        <f t="shared" si="241"/>
        <v>PRES. PRUDENTE</v>
      </c>
      <c r="G15445" t="s">
        <v>17</v>
      </c>
      <c r="H15445" t="s">
        <v>24</v>
      </c>
      <c r="I15445" t="s">
        <v>19</v>
      </c>
      <c r="J15445">
        <v>3</v>
      </c>
      <c r="K15445" s="3">
        <v>50</v>
      </c>
      <c r="L15445" s="3">
        <v>130</v>
      </c>
      <c r="M15445" s="2">
        <v>0.05</v>
      </c>
      <c r="N15445" s="3">
        <f>L15445*J15445</f>
        <v>390</v>
      </c>
      <c r="O15445" s="3">
        <f>(L15445-K15445)*J15445-(L15445-K15445)*J15445*M15445-(L15445-K15445)*J15445*P15445</f>
        <v>216</v>
      </c>
      <c r="P15445" s="2">
        <v>0.05</v>
      </c>
    </row>
    <row r="15446" spans="2:16" x14ac:dyDescent="0.25">
      <c r="B15446" s="1">
        <v>45231</v>
      </c>
      <c r="C15446" t="s">
        <v>15</v>
      </c>
      <c r="D15446" t="s">
        <v>22</v>
      </c>
      <c r="E15446" s="1">
        <v>45214</v>
      </c>
      <c r="F15446" t="str">
        <f t="shared" si="241"/>
        <v>PRES. PRUDENTE</v>
      </c>
      <c r="G15446" t="s">
        <v>17</v>
      </c>
      <c r="H15446" t="s">
        <v>25</v>
      </c>
      <c r="I15446" t="s">
        <v>31</v>
      </c>
      <c r="J15446">
        <v>2</v>
      </c>
      <c r="K15446" s="3">
        <v>50</v>
      </c>
      <c r="L15446" s="3">
        <v>130</v>
      </c>
      <c r="M15446" s="2">
        <v>0.05</v>
      </c>
      <c r="N15446" s="3">
        <f>L15446*J15446</f>
        <v>260</v>
      </c>
      <c r="O15446" s="3">
        <f>(L15446-K15446)*J15446-(L15446-K15446)*J15446*M15446-(L15446-K15446)*J15446*P15446</f>
        <v>144</v>
      </c>
      <c r="P15446" s="2">
        <v>0.05</v>
      </c>
    </row>
    <row r="15447" spans="2:16" x14ac:dyDescent="0.25">
      <c r="B15447" s="1">
        <v>45231</v>
      </c>
      <c r="C15447" t="s">
        <v>15</v>
      </c>
      <c r="D15447" t="s">
        <v>22</v>
      </c>
      <c r="E15447" s="1">
        <v>45214</v>
      </c>
      <c r="F15447" t="str">
        <f t="shared" si="241"/>
        <v>PRES. PRUDENTE</v>
      </c>
      <c r="G15447" t="s">
        <v>33</v>
      </c>
      <c r="H15447" t="s">
        <v>26</v>
      </c>
      <c r="I15447" t="s">
        <v>19</v>
      </c>
      <c r="J15447">
        <v>1</v>
      </c>
      <c r="K15447" s="3">
        <v>50</v>
      </c>
      <c r="L15447" s="3">
        <v>130</v>
      </c>
      <c r="M15447" s="2">
        <v>0.05</v>
      </c>
      <c r="N15447" s="3">
        <f>L15447*J15447</f>
        <v>130</v>
      </c>
      <c r="O15447" s="3">
        <f>(L15447-K15447)*J15447-(L15447-K15447)*J15447*M15447-(L15447-K15447)*J15447*P15447</f>
        <v>72</v>
      </c>
      <c r="P15447" s="2">
        <v>0.05</v>
      </c>
    </row>
    <row r="15448" spans="2:16" x14ac:dyDescent="0.25">
      <c r="B15448" s="1">
        <v>45231</v>
      </c>
      <c r="C15448" t="s">
        <v>15</v>
      </c>
      <c r="D15448" t="s">
        <v>22</v>
      </c>
      <c r="E15448" s="1">
        <v>45214</v>
      </c>
      <c r="F15448" t="str">
        <f t="shared" si="241"/>
        <v>PRES. PRUDENTE</v>
      </c>
      <c r="G15448" t="s">
        <v>34</v>
      </c>
      <c r="H15448" t="s">
        <v>27</v>
      </c>
      <c r="I15448" t="s">
        <v>30</v>
      </c>
      <c r="J15448">
        <v>3</v>
      </c>
      <c r="K15448" s="3">
        <v>50</v>
      </c>
      <c r="L15448" s="3">
        <v>130</v>
      </c>
      <c r="M15448" s="2">
        <v>0.05</v>
      </c>
      <c r="N15448" s="3">
        <f>L15448*J15448</f>
        <v>390</v>
      </c>
      <c r="O15448" s="3">
        <f>(L15448-K15448)*J15448-(L15448-K15448)*J15448*M15448-(L15448-K15448)*J15448*P15448</f>
        <v>216</v>
      </c>
      <c r="P15448" s="2">
        <v>0.05</v>
      </c>
    </row>
    <row r="15449" spans="2:16" x14ac:dyDescent="0.25">
      <c r="B15449" s="1">
        <v>45231</v>
      </c>
      <c r="C15449" t="s">
        <v>15</v>
      </c>
      <c r="D15449" t="s">
        <v>22</v>
      </c>
      <c r="E15449" s="1">
        <v>45214</v>
      </c>
      <c r="F15449" t="str">
        <f t="shared" si="241"/>
        <v>PRES. PRUDENTE</v>
      </c>
      <c r="G15449" t="s">
        <v>35</v>
      </c>
      <c r="H15449" t="s">
        <v>28</v>
      </c>
      <c r="I15449" t="s">
        <v>32</v>
      </c>
      <c r="J15449">
        <v>2</v>
      </c>
      <c r="K15449" s="3">
        <v>50</v>
      </c>
      <c r="L15449" s="3">
        <v>130</v>
      </c>
      <c r="M15449" s="2">
        <v>0.05</v>
      </c>
      <c r="N15449" s="3">
        <f>L15449*J15449</f>
        <v>260</v>
      </c>
      <c r="O15449" s="3">
        <f>(L15449-K15449)*J15449-(L15449-K15449)*J15449*M15449-(L15449-K15449)*J15449*P15449</f>
        <v>144</v>
      </c>
      <c r="P15449" s="2">
        <v>0.05</v>
      </c>
    </row>
    <row r="15450" spans="2:16" x14ac:dyDescent="0.25">
      <c r="B15450" s="1">
        <v>45231</v>
      </c>
      <c r="C15450" t="s">
        <v>15</v>
      </c>
      <c r="D15450" t="s">
        <v>22</v>
      </c>
      <c r="E15450" s="1">
        <v>45214</v>
      </c>
      <c r="F15450" t="str">
        <f t="shared" si="241"/>
        <v>PRES. PRUDENTE</v>
      </c>
      <c r="G15450" t="s">
        <v>17</v>
      </c>
      <c r="H15450" t="s">
        <v>29</v>
      </c>
      <c r="I15450" t="s">
        <v>32</v>
      </c>
      <c r="J15450">
        <v>1</v>
      </c>
      <c r="K15450" s="3">
        <v>50</v>
      </c>
      <c r="L15450" s="3">
        <v>130</v>
      </c>
      <c r="M15450" s="2">
        <v>0.05</v>
      </c>
      <c r="N15450" s="3">
        <f>L15450*J15450</f>
        <v>130</v>
      </c>
      <c r="O15450" s="3">
        <f>(L15450-K15450)*J15450-(L15450-K15450)*J15450*M15450-(L15450-K15450)*J15450*P15450</f>
        <v>72</v>
      </c>
      <c r="P15450" s="2">
        <v>0.05</v>
      </c>
    </row>
    <row r="15451" spans="2:16" x14ac:dyDescent="0.25">
      <c r="B15451" s="1">
        <v>45231</v>
      </c>
      <c r="C15451" t="s">
        <v>15</v>
      </c>
      <c r="D15451" t="s">
        <v>22</v>
      </c>
      <c r="E15451" s="1">
        <v>45214</v>
      </c>
      <c r="F15451" t="str">
        <f t="shared" si="241"/>
        <v>REGENTE FEIJÓ</v>
      </c>
      <c r="G15451" t="s">
        <v>17</v>
      </c>
      <c r="H15451" t="s">
        <v>18</v>
      </c>
      <c r="I15451" t="s">
        <v>30</v>
      </c>
      <c r="J15451">
        <v>2</v>
      </c>
      <c r="K15451" s="3">
        <v>50</v>
      </c>
      <c r="L15451" s="3">
        <v>130</v>
      </c>
      <c r="M15451" s="2">
        <v>0.05</v>
      </c>
      <c r="N15451" s="3">
        <f>L15451*J15451</f>
        <v>260</v>
      </c>
      <c r="O15451" s="3">
        <f>(L15451-K15451)*J15451-(L15451-K15451)*J15451*M15451-(L15451-K15451)*J15451*P15451</f>
        <v>144</v>
      </c>
      <c r="P15451" s="2">
        <v>0.05</v>
      </c>
    </row>
    <row r="15452" spans="2:16" x14ac:dyDescent="0.25">
      <c r="B15452" s="1">
        <v>45231</v>
      </c>
      <c r="C15452" t="s">
        <v>15</v>
      </c>
      <c r="D15452" t="s">
        <v>22</v>
      </c>
      <c r="E15452" s="1">
        <v>45214</v>
      </c>
      <c r="F15452" t="str">
        <f t="shared" si="241"/>
        <v>PRES. PRUDENTE</v>
      </c>
      <c r="G15452" t="s">
        <v>17</v>
      </c>
      <c r="H15452" t="s">
        <v>24</v>
      </c>
      <c r="I15452" t="s">
        <v>19</v>
      </c>
      <c r="J15452">
        <v>1</v>
      </c>
      <c r="K15452" s="3">
        <v>50</v>
      </c>
      <c r="L15452" s="3">
        <v>130</v>
      </c>
      <c r="M15452" s="2">
        <v>0.05</v>
      </c>
      <c r="N15452" s="3">
        <f>L15452*J15452</f>
        <v>130</v>
      </c>
      <c r="O15452" s="3">
        <f>(L15452-K15452)*J15452-(L15452-K15452)*J15452*M15452-(L15452-K15452)*J15452*P15452</f>
        <v>72</v>
      </c>
      <c r="P15452" s="2">
        <v>0.05</v>
      </c>
    </row>
    <row r="15453" spans="2:16" x14ac:dyDescent="0.25">
      <c r="B15453" s="1">
        <v>45231</v>
      </c>
      <c r="C15453" t="s">
        <v>15</v>
      </c>
      <c r="D15453" t="s">
        <v>22</v>
      </c>
      <c r="E15453" s="1">
        <v>45214</v>
      </c>
      <c r="F15453" t="str">
        <f t="shared" si="241"/>
        <v>PRES. PRUDENTE</v>
      </c>
      <c r="G15453" t="s">
        <v>17</v>
      </c>
      <c r="H15453" t="s">
        <v>25</v>
      </c>
      <c r="I15453" t="s">
        <v>31</v>
      </c>
      <c r="J15453">
        <v>3</v>
      </c>
      <c r="K15453" s="3">
        <v>50</v>
      </c>
      <c r="L15453" s="3">
        <v>130</v>
      </c>
      <c r="M15453" s="2">
        <v>0.05</v>
      </c>
      <c r="N15453" s="3">
        <f>L15453*J15453</f>
        <v>390</v>
      </c>
      <c r="O15453" s="3">
        <f>(L15453-K15453)*J15453-(L15453-K15453)*J15453*M15453-(L15453-K15453)*J15453*P15453</f>
        <v>216</v>
      </c>
      <c r="P15453" s="2">
        <v>0.05</v>
      </c>
    </row>
    <row r="15454" spans="2:16" x14ac:dyDescent="0.25">
      <c r="B15454" s="1">
        <v>45231</v>
      </c>
      <c r="C15454" t="s">
        <v>15</v>
      </c>
      <c r="D15454" t="s">
        <v>22</v>
      </c>
      <c r="E15454" s="1">
        <v>45214</v>
      </c>
      <c r="F15454" t="str">
        <f t="shared" si="241"/>
        <v>PRES. PRUDENTE</v>
      </c>
      <c r="G15454" t="s">
        <v>17</v>
      </c>
      <c r="H15454" t="s">
        <v>26</v>
      </c>
      <c r="I15454" t="s">
        <v>19</v>
      </c>
      <c r="J15454">
        <v>2</v>
      </c>
      <c r="K15454" s="3">
        <v>50</v>
      </c>
      <c r="L15454" s="3">
        <v>130</v>
      </c>
      <c r="M15454" s="2">
        <v>0.05</v>
      </c>
      <c r="N15454" s="3">
        <f>L15454*J15454</f>
        <v>260</v>
      </c>
      <c r="O15454" s="3">
        <f>(L15454-K15454)*J15454-(L15454-K15454)*J15454*M15454-(L15454-K15454)*J15454*P15454</f>
        <v>144</v>
      </c>
      <c r="P15454" s="2">
        <v>0.05</v>
      </c>
    </row>
    <row r="15455" spans="2:16" x14ac:dyDescent="0.25">
      <c r="B15455" s="1">
        <v>45231</v>
      </c>
      <c r="C15455" t="s">
        <v>15</v>
      </c>
      <c r="D15455" t="s">
        <v>22</v>
      </c>
      <c r="E15455" s="1">
        <v>45214</v>
      </c>
      <c r="F15455" t="str">
        <f t="shared" si="241"/>
        <v>PRES. PRUDENTE</v>
      </c>
      <c r="G15455" t="s">
        <v>17</v>
      </c>
      <c r="H15455" t="s">
        <v>27</v>
      </c>
      <c r="I15455" t="s">
        <v>30</v>
      </c>
      <c r="J15455">
        <v>1</v>
      </c>
      <c r="K15455" s="3">
        <v>50</v>
      </c>
      <c r="L15455" s="3">
        <v>130</v>
      </c>
      <c r="M15455" s="2">
        <v>0.05</v>
      </c>
      <c r="N15455" s="3">
        <f>L15455*J15455</f>
        <v>130</v>
      </c>
      <c r="O15455" s="3">
        <f>(L15455-K15455)*J15455-(L15455-K15455)*J15455*M15455-(L15455-K15455)*J15455*P15455</f>
        <v>72</v>
      </c>
      <c r="P15455" s="2">
        <v>0.05</v>
      </c>
    </row>
    <row r="15456" spans="2:16" x14ac:dyDescent="0.25">
      <c r="B15456" s="1">
        <v>45231</v>
      </c>
      <c r="C15456" t="s">
        <v>15</v>
      </c>
      <c r="D15456" t="s">
        <v>22</v>
      </c>
      <c r="E15456" s="1">
        <v>45214</v>
      </c>
      <c r="F15456" t="str">
        <f t="shared" si="241"/>
        <v>PRES. PRUDENTE</v>
      </c>
      <c r="G15456" t="s">
        <v>33</v>
      </c>
      <c r="H15456" t="s">
        <v>28</v>
      </c>
      <c r="I15456" t="s">
        <v>32</v>
      </c>
      <c r="J15456">
        <v>3</v>
      </c>
      <c r="K15456" s="3">
        <v>50</v>
      </c>
      <c r="L15456" s="3">
        <v>130</v>
      </c>
      <c r="M15456" s="2">
        <v>0.05</v>
      </c>
      <c r="N15456" s="3">
        <f>L15456*J15456</f>
        <v>390</v>
      </c>
      <c r="O15456" s="3">
        <f>(L15456-K15456)*J15456-(L15456-K15456)*J15456*M15456-(L15456-K15456)*J15456*P15456</f>
        <v>216</v>
      </c>
      <c r="P15456" s="2">
        <v>0.05</v>
      </c>
    </row>
    <row r="15457" spans="2:16" x14ac:dyDescent="0.25">
      <c r="B15457" s="1">
        <v>45231</v>
      </c>
      <c r="C15457" t="s">
        <v>15</v>
      </c>
      <c r="D15457" t="s">
        <v>22</v>
      </c>
      <c r="E15457" s="1">
        <v>45214</v>
      </c>
      <c r="F15457" t="str">
        <f t="shared" si="241"/>
        <v>PRES. PRUDENTE</v>
      </c>
      <c r="G15457" t="s">
        <v>34</v>
      </c>
      <c r="H15457" t="s">
        <v>29</v>
      </c>
      <c r="I15457" t="s">
        <v>32</v>
      </c>
      <c r="J15457">
        <v>2</v>
      </c>
      <c r="K15457" s="3">
        <v>50</v>
      </c>
      <c r="L15457" s="3">
        <v>130</v>
      </c>
      <c r="M15457" s="2">
        <v>0.05</v>
      </c>
      <c r="N15457" s="3">
        <f>L15457*J15457</f>
        <v>260</v>
      </c>
      <c r="O15457" s="3">
        <f>(L15457-K15457)*J15457-(L15457-K15457)*J15457*M15457-(L15457-K15457)*J15457*P15457</f>
        <v>144</v>
      </c>
      <c r="P15457" s="2">
        <v>0.05</v>
      </c>
    </row>
    <row r="15458" spans="2:16" x14ac:dyDescent="0.25">
      <c r="B15458" s="1">
        <v>45231</v>
      </c>
      <c r="C15458" t="s">
        <v>15</v>
      </c>
      <c r="D15458" t="s">
        <v>22</v>
      </c>
      <c r="E15458" s="1">
        <v>45214</v>
      </c>
      <c r="F15458" t="str">
        <f t="shared" si="241"/>
        <v>REGENTE FEIJÓ</v>
      </c>
      <c r="G15458" t="s">
        <v>35</v>
      </c>
      <c r="H15458" t="s">
        <v>18</v>
      </c>
      <c r="I15458" t="s">
        <v>30</v>
      </c>
      <c r="J15458">
        <v>1</v>
      </c>
      <c r="K15458" s="3">
        <v>50</v>
      </c>
      <c r="L15458" s="3">
        <v>130</v>
      </c>
      <c r="M15458" s="2">
        <v>0.05</v>
      </c>
      <c r="N15458" s="3">
        <f>L15458*J15458</f>
        <v>130</v>
      </c>
      <c r="O15458" s="3">
        <f>(L15458-K15458)*J15458-(L15458-K15458)*J15458*M15458-(L15458-K15458)*J15458*P15458</f>
        <v>72</v>
      </c>
      <c r="P15458" s="2">
        <v>0.05</v>
      </c>
    </row>
    <row r="15459" spans="2:16" x14ac:dyDescent="0.25">
      <c r="B15459" s="1">
        <v>45231</v>
      </c>
      <c r="C15459" t="s">
        <v>15</v>
      </c>
      <c r="D15459" t="s">
        <v>22</v>
      </c>
      <c r="E15459" s="1">
        <v>45214</v>
      </c>
      <c r="F15459" t="str">
        <f t="shared" si="241"/>
        <v>PRES. PRUDENTE</v>
      </c>
      <c r="G15459" t="s">
        <v>17</v>
      </c>
      <c r="H15459" t="s">
        <v>24</v>
      </c>
      <c r="I15459" t="s">
        <v>19</v>
      </c>
      <c r="J15459">
        <v>2</v>
      </c>
      <c r="K15459" s="3">
        <v>50</v>
      </c>
      <c r="L15459" s="3">
        <v>130</v>
      </c>
      <c r="M15459" s="2">
        <v>0.05</v>
      </c>
      <c r="N15459" s="3">
        <f>L15459*J15459</f>
        <v>260</v>
      </c>
      <c r="O15459" s="3">
        <f>(L15459-K15459)*J15459-(L15459-K15459)*J15459*M15459-(L15459-K15459)*J15459*P15459</f>
        <v>144</v>
      </c>
      <c r="P15459" s="2">
        <v>0.05</v>
      </c>
    </row>
    <row r="15460" spans="2:16" x14ac:dyDescent="0.25">
      <c r="B15460" s="1">
        <v>45231</v>
      </c>
      <c r="C15460" t="s">
        <v>15</v>
      </c>
      <c r="D15460" t="s">
        <v>22</v>
      </c>
      <c r="E15460" s="1">
        <v>45214</v>
      </c>
      <c r="F15460" t="str">
        <f t="shared" si="241"/>
        <v>PRES. PRUDENTE</v>
      </c>
      <c r="G15460" t="s">
        <v>17</v>
      </c>
      <c r="H15460" t="s">
        <v>25</v>
      </c>
      <c r="I15460" t="s">
        <v>31</v>
      </c>
      <c r="J15460">
        <v>1</v>
      </c>
      <c r="K15460" s="3">
        <v>50</v>
      </c>
      <c r="L15460" s="3">
        <v>130</v>
      </c>
      <c r="M15460" s="2">
        <v>0.05</v>
      </c>
      <c r="N15460" s="3">
        <f>L15460*J15460</f>
        <v>130</v>
      </c>
      <c r="O15460" s="3">
        <f>(L15460-K15460)*J15460-(L15460-K15460)*J15460*M15460-(L15460-K15460)*J15460*P15460</f>
        <v>72</v>
      </c>
      <c r="P15460" s="2">
        <v>0.05</v>
      </c>
    </row>
    <row r="15461" spans="2:16" x14ac:dyDescent="0.25">
      <c r="B15461" s="1">
        <v>45231</v>
      </c>
      <c r="C15461" t="s">
        <v>15</v>
      </c>
      <c r="D15461" t="s">
        <v>22</v>
      </c>
      <c r="E15461" s="1">
        <v>45214</v>
      </c>
      <c r="F15461" t="str">
        <f t="shared" si="241"/>
        <v>PRES. PRUDENTE</v>
      </c>
      <c r="G15461" t="s">
        <v>17</v>
      </c>
      <c r="H15461" t="s">
        <v>26</v>
      </c>
      <c r="I15461" t="s">
        <v>19</v>
      </c>
      <c r="J15461">
        <v>3</v>
      </c>
      <c r="K15461" s="3">
        <v>50</v>
      </c>
      <c r="L15461" s="3">
        <v>130</v>
      </c>
      <c r="M15461" s="2">
        <v>0.05</v>
      </c>
      <c r="N15461" s="3">
        <f>L15461*J15461</f>
        <v>390</v>
      </c>
      <c r="O15461" s="3">
        <f>(L15461-K15461)*J15461-(L15461-K15461)*J15461*M15461-(L15461-K15461)*J15461*P15461</f>
        <v>216</v>
      </c>
      <c r="P15461" s="2">
        <v>0.05</v>
      </c>
    </row>
    <row r="15462" spans="2:16" x14ac:dyDescent="0.25">
      <c r="B15462" s="1">
        <v>45231</v>
      </c>
      <c r="C15462" t="s">
        <v>15</v>
      </c>
      <c r="D15462" t="s">
        <v>22</v>
      </c>
      <c r="E15462" s="1">
        <v>45214</v>
      </c>
      <c r="F15462" t="str">
        <f t="shared" si="241"/>
        <v>PRES. PRUDENTE</v>
      </c>
      <c r="G15462" t="s">
        <v>17</v>
      </c>
      <c r="H15462" t="s">
        <v>27</v>
      </c>
      <c r="I15462" t="s">
        <v>30</v>
      </c>
      <c r="J15462">
        <v>2</v>
      </c>
      <c r="K15462" s="3">
        <v>50</v>
      </c>
      <c r="L15462" s="3">
        <v>130</v>
      </c>
      <c r="M15462" s="2">
        <v>0.05</v>
      </c>
      <c r="N15462" s="3">
        <f>L15462*J15462</f>
        <v>260</v>
      </c>
      <c r="O15462" s="3">
        <f>(L15462-K15462)*J15462-(L15462-K15462)*J15462*M15462-(L15462-K15462)*J15462*P15462</f>
        <v>144</v>
      </c>
      <c r="P15462" s="2">
        <v>0.05</v>
      </c>
    </row>
    <row r="15463" spans="2:16" x14ac:dyDescent="0.25">
      <c r="B15463" s="1">
        <v>45231</v>
      </c>
      <c r="C15463" t="s">
        <v>15</v>
      </c>
      <c r="D15463" t="s">
        <v>22</v>
      </c>
      <c r="E15463" s="1">
        <v>45214</v>
      </c>
      <c r="F15463" t="str">
        <f t="shared" si="241"/>
        <v>PRES. PRUDENTE</v>
      </c>
      <c r="G15463" t="s">
        <v>17</v>
      </c>
      <c r="H15463" t="s">
        <v>28</v>
      </c>
      <c r="I15463" t="s">
        <v>32</v>
      </c>
      <c r="J15463">
        <v>1</v>
      </c>
      <c r="K15463" s="3">
        <v>50</v>
      </c>
      <c r="L15463" s="3">
        <v>130</v>
      </c>
      <c r="M15463" s="2">
        <v>0.05</v>
      </c>
      <c r="N15463" s="3">
        <f>L15463*J15463</f>
        <v>130</v>
      </c>
      <c r="O15463" s="3">
        <f>(L15463-K15463)*J15463-(L15463-K15463)*J15463*M15463-(L15463-K15463)*J15463*P15463</f>
        <v>72</v>
      </c>
      <c r="P15463" s="2">
        <v>0.05</v>
      </c>
    </row>
    <row r="15464" spans="2:16" x14ac:dyDescent="0.25">
      <c r="B15464" s="1">
        <v>45231</v>
      </c>
      <c r="C15464" t="s">
        <v>15</v>
      </c>
      <c r="D15464" t="s">
        <v>22</v>
      </c>
      <c r="E15464" s="1">
        <v>45214</v>
      </c>
      <c r="F15464" t="str">
        <f t="shared" si="241"/>
        <v>PRES. PRUDENTE</v>
      </c>
      <c r="G15464" t="s">
        <v>17</v>
      </c>
      <c r="H15464" t="s">
        <v>29</v>
      </c>
      <c r="I15464" t="s">
        <v>32</v>
      </c>
      <c r="J15464">
        <v>3</v>
      </c>
      <c r="K15464" s="3">
        <v>50</v>
      </c>
      <c r="L15464" s="3">
        <v>130</v>
      </c>
      <c r="M15464" s="2">
        <v>0.05</v>
      </c>
      <c r="N15464" s="3">
        <f>L15464*J15464</f>
        <v>390</v>
      </c>
      <c r="O15464" s="3">
        <f>(L15464-K15464)*J15464-(L15464-K15464)*J15464*M15464-(L15464-K15464)*J15464*P15464</f>
        <v>216</v>
      </c>
      <c r="P15464" s="2">
        <v>0.05</v>
      </c>
    </row>
    <row r="15465" spans="2:16" x14ac:dyDescent="0.25">
      <c r="B15465" s="1">
        <v>45231</v>
      </c>
      <c r="C15465" t="s">
        <v>15</v>
      </c>
      <c r="D15465" t="s">
        <v>22</v>
      </c>
      <c r="E15465" s="1">
        <v>45214</v>
      </c>
      <c r="F15465" t="str">
        <f t="shared" si="241"/>
        <v>REGENTE FEIJÓ</v>
      </c>
      <c r="G15465" t="s">
        <v>33</v>
      </c>
      <c r="H15465" t="s">
        <v>18</v>
      </c>
      <c r="I15465" t="s">
        <v>30</v>
      </c>
      <c r="J15465">
        <v>2</v>
      </c>
      <c r="K15465" s="3">
        <v>50</v>
      </c>
      <c r="L15465" s="3">
        <v>130</v>
      </c>
      <c r="M15465" s="2">
        <v>0.05</v>
      </c>
      <c r="N15465" s="3">
        <f>L15465*J15465</f>
        <v>260</v>
      </c>
      <c r="O15465" s="3">
        <f>(L15465-K15465)*J15465-(L15465-K15465)*J15465*M15465-(L15465-K15465)*J15465*P15465</f>
        <v>144</v>
      </c>
      <c r="P15465" s="2">
        <v>0.05</v>
      </c>
    </row>
    <row r="15466" spans="2:16" x14ac:dyDescent="0.25">
      <c r="B15466" s="1">
        <v>45231</v>
      </c>
      <c r="C15466" t="s">
        <v>15</v>
      </c>
      <c r="D15466" t="s">
        <v>22</v>
      </c>
      <c r="E15466" s="1">
        <v>45214</v>
      </c>
      <c r="F15466" t="str">
        <f t="shared" si="241"/>
        <v>PRES. PRUDENTE</v>
      </c>
      <c r="G15466" t="s">
        <v>34</v>
      </c>
      <c r="H15466" t="s">
        <v>24</v>
      </c>
      <c r="I15466" t="s">
        <v>19</v>
      </c>
      <c r="J15466">
        <v>1</v>
      </c>
      <c r="K15466" s="3">
        <v>50</v>
      </c>
      <c r="L15466" s="3">
        <v>130</v>
      </c>
      <c r="M15466" s="2">
        <v>0.05</v>
      </c>
      <c r="N15466" s="3">
        <f>L15466*J15466</f>
        <v>130</v>
      </c>
      <c r="O15466" s="3">
        <f>(L15466-K15466)*J15466-(L15466-K15466)*J15466*M15466-(L15466-K15466)*J15466*P15466</f>
        <v>72</v>
      </c>
      <c r="P15466" s="2">
        <v>0.05</v>
      </c>
    </row>
    <row r="15467" spans="2:16" x14ac:dyDescent="0.25">
      <c r="B15467" s="1">
        <v>45231</v>
      </c>
      <c r="C15467" t="s">
        <v>15</v>
      </c>
      <c r="D15467" t="s">
        <v>22</v>
      </c>
      <c r="E15467" s="1">
        <v>45214</v>
      </c>
      <c r="F15467" t="str">
        <f t="shared" si="241"/>
        <v>PRES. PRUDENTE</v>
      </c>
      <c r="G15467" t="s">
        <v>35</v>
      </c>
      <c r="H15467" t="s">
        <v>25</v>
      </c>
      <c r="I15467" t="s">
        <v>31</v>
      </c>
      <c r="J15467">
        <v>2</v>
      </c>
      <c r="K15467" s="3">
        <v>50</v>
      </c>
      <c r="L15467" s="3">
        <v>130</v>
      </c>
      <c r="M15467" s="2">
        <v>0.05</v>
      </c>
      <c r="N15467" s="3">
        <f>L15467*J15467</f>
        <v>260</v>
      </c>
      <c r="O15467" s="3">
        <f>(L15467-K15467)*J15467-(L15467-K15467)*J15467*M15467-(L15467-K15467)*J15467*P15467</f>
        <v>144</v>
      </c>
      <c r="P15467" s="2">
        <v>0.05</v>
      </c>
    </row>
    <row r="15468" spans="2:16" x14ac:dyDescent="0.25">
      <c r="B15468" s="1">
        <v>45231</v>
      </c>
      <c r="C15468" t="s">
        <v>15</v>
      </c>
      <c r="D15468" t="s">
        <v>22</v>
      </c>
      <c r="E15468" s="1">
        <v>45214</v>
      </c>
      <c r="F15468" t="str">
        <f t="shared" si="241"/>
        <v>PRES. PRUDENTE</v>
      </c>
      <c r="G15468" t="s">
        <v>17</v>
      </c>
      <c r="H15468" t="s">
        <v>26</v>
      </c>
      <c r="I15468" t="s">
        <v>19</v>
      </c>
      <c r="J15468">
        <v>1</v>
      </c>
      <c r="K15468" s="3">
        <v>50</v>
      </c>
      <c r="L15468" s="3">
        <v>130</v>
      </c>
      <c r="M15468" s="2">
        <v>0.05</v>
      </c>
      <c r="N15468" s="3">
        <f>L15468*J15468</f>
        <v>130</v>
      </c>
      <c r="O15468" s="3">
        <f>(L15468-K15468)*J15468-(L15468-K15468)*J15468*M15468-(L15468-K15468)*J15468*P15468</f>
        <v>72</v>
      </c>
      <c r="P15468" s="2">
        <v>0.05</v>
      </c>
    </row>
    <row r="15469" spans="2:16" x14ac:dyDescent="0.25">
      <c r="B15469" s="1">
        <v>45231</v>
      </c>
      <c r="C15469" t="s">
        <v>15</v>
      </c>
      <c r="D15469" t="s">
        <v>22</v>
      </c>
      <c r="E15469" s="1">
        <v>45214</v>
      </c>
      <c r="F15469" t="str">
        <f t="shared" si="241"/>
        <v>PRES. PRUDENTE</v>
      </c>
      <c r="G15469" t="s">
        <v>17</v>
      </c>
      <c r="H15469" t="s">
        <v>27</v>
      </c>
      <c r="I15469" t="s">
        <v>30</v>
      </c>
      <c r="J15469">
        <v>3</v>
      </c>
      <c r="K15469" s="3">
        <v>50</v>
      </c>
      <c r="L15469" s="3">
        <v>130</v>
      </c>
      <c r="M15469" s="2">
        <v>0.05</v>
      </c>
      <c r="N15469" s="3">
        <f>L15469*J15469</f>
        <v>390</v>
      </c>
      <c r="O15469" s="3">
        <f>(L15469-K15469)*J15469-(L15469-K15469)*J15469*M15469-(L15469-K15469)*J15469*P15469</f>
        <v>216</v>
      </c>
      <c r="P15469" s="2">
        <v>0.05</v>
      </c>
    </row>
    <row r="15470" spans="2:16" x14ac:dyDescent="0.25">
      <c r="B15470" s="1">
        <v>45231</v>
      </c>
      <c r="C15470" t="s">
        <v>15</v>
      </c>
      <c r="D15470" t="s">
        <v>22</v>
      </c>
      <c r="E15470" s="1">
        <v>45214</v>
      </c>
      <c r="F15470" t="str">
        <f t="shared" si="241"/>
        <v>PRES. PRUDENTE</v>
      </c>
      <c r="G15470" t="s">
        <v>17</v>
      </c>
      <c r="H15470" t="s">
        <v>28</v>
      </c>
      <c r="I15470" t="s">
        <v>32</v>
      </c>
      <c r="J15470">
        <v>2</v>
      </c>
      <c r="K15470" s="3">
        <v>50</v>
      </c>
      <c r="L15470" s="3">
        <v>130</v>
      </c>
      <c r="M15470" s="2">
        <v>0.05</v>
      </c>
      <c r="N15470" s="3">
        <f>L15470*J15470</f>
        <v>260</v>
      </c>
      <c r="O15470" s="3">
        <f>(L15470-K15470)*J15470-(L15470-K15470)*J15470*M15470-(L15470-K15470)*J15470*P15470</f>
        <v>144</v>
      </c>
      <c r="P15470" s="2">
        <v>0.05</v>
      </c>
    </row>
    <row r="15471" spans="2:16" x14ac:dyDescent="0.25">
      <c r="B15471" s="1">
        <v>45231</v>
      </c>
      <c r="C15471" t="s">
        <v>15</v>
      </c>
      <c r="D15471" t="s">
        <v>22</v>
      </c>
      <c r="E15471" s="1">
        <v>45214</v>
      </c>
      <c r="F15471" t="str">
        <f t="shared" si="241"/>
        <v>PRES. PRUDENTE</v>
      </c>
      <c r="G15471" t="s">
        <v>17</v>
      </c>
      <c r="H15471" t="s">
        <v>29</v>
      </c>
      <c r="I15471" t="s">
        <v>32</v>
      </c>
      <c r="J15471">
        <v>1</v>
      </c>
      <c r="K15471" s="3">
        <v>50</v>
      </c>
      <c r="L15471" s="3">
        <v>130</v>
      </c>
      <c r="M15471" s="2">
        <v>0.05</v>
      </c>
      <c r="N15471" s="3">
        <f>L15471*J15471</f>
        <v>130</v>
      </c>
      <c r="O15471" s="3">
        <f>(L15471-K15471)*J15471-(L15471-K15471)*J15471*M15471-(L15471-K15471)*J15471*P15471</f>
        <v>72</v>
      </c>
      <c r="P15471" s="2">
        <v>0.05</v>
      </c>
    </row>
    <row r="15472" spans="2:16" x14ac:dyDescent="0.25">
      <c r="B15472" s="1">
        <v>45231</v>
      </c>
      <c r="C15472" t="s">
        <v>15</v>
      </c>
      <c r="D15472" t="s">
        <v>22</v>
      </c>
      <c r="E15472" s="1">
        <v>45214</v>
      </c>
      <c r="F15472" t="str">
        <f t="shared" si="241"/>
        <v>REGENTE FEIJÓ</v>
      </c>
      <c r="G15472" t="s">
        <v>17</v>
      </c>
      <c r="H15472" t="s">
        <v>18</v>
      </c>
      <c r="I15472" t="s">
        <v>30</v>
      </c>
      <c r="J15472">
        <v>3</v>
      </c>
      <c r="K15472" s="3">
        <v>50</v>
      </c>
      <c r="L15472" s="3">
        <v>130</v>
      </c>
      <c r="M15472" s="2">
        <v>0.05</v>
      </c>
      <c r="N15472" s="3">
        <f>L15472*J15472</f>
        <v>390</v>
      </c>
      <c r="O15472" s="3">
        <f>(L15472-K15472)*J15472-(L15472-K15472)*J15472*M15472-(L15472-K15472)*J15472*P15472</f>
        <v>216</v>
      </c>
      <c r="P15472" s="2">
        <v>0.05</v>
      </c>
    </row>
    <row r="15473" spans="2:16" x14ac:dyDescent="0.25">
      <c r="B15473" s="1">
        <v>45231</v>
      </c>
      <c r="C15473" t="s">
        <v>15</v>
      </c>
      <c r="D15473" t="s">
        <v>22</v>
      </c>
      <c r="E15473" s="1">
        <v>45214</v>
      </c>
      <c r="F15473" t="str">
        <f t="shared" si="241"/>
        <v>PRES. PRUDENTE</v>
      </c>
      <c r="G15473" t="s">
        <v>17</v>
      </c>
      <c r="H15473" t="s">
        <v>24</v>
      </c>
      <c r="I15473" t="s">
        <v>19</v>
      </c>
      <c r="J15473">
        <v>2</v>
      </c>
      <c r="K15473" s="3">
        <v>50</v>
      </c>
      <c r="L15473" s="3">
        <v>130</v>
      </c>
      <c r="M15473" s="2">
        <v>0.05</v>
      </c>
      <c r="N15473" s="3">
        <f>L15473*J15473</f>
        <v>260</v>
      </c>
      <c r="O15473" s="3">
        <f>(L15473-K15473)*J15473-(L15473-K15473)*J15473*M15473-(L15473-K15473)*J15473*P15473</f>
        <v>144</v>
      </c>
      <c r="P15473" s="2">
        <v>0.05</v>
      </c>
    </row>
    <row r="15474" spans="2:16" x14ac:dyDescent="0.25">
      <c r="B15474" s="1">
        <v>45231</v>
      </c>
      <c r="C15474" t="s">
        <v>15</v>
      </c>
      <c r="D15474" t="s">
        <v>22</v>
      </c>
      <c r="E15474" s="1">
        <v>45214</v>
      </c>
      <c r="F15474" t="str">
        <f t="shared" si="241"/>
        <v>PRES. PRUDENTE</v>
      </c>
      <c r="G15474" t="s">
        <v>33</v>
      </c>
      <c r="H15474" t="s">
        <v>25</v>
      </c>
      <c r="I15474" t="s">
        <v>31</v>
      </c>
      <c r="J15474">
        <v>1</v>
      </c>
      <c r="K15474" s="3">
        <v>50</v>
      </c>
      <c r="L15474" s="3">
        <v>130</v>
      </c>
      <c r="M15474" s="2">
        <v>0.05</v>
      </c>
      <c r="N15474" s="3">
        <f>L15474*J15474</f>
        <v>130</v>
      </c>
      <c r="O15474" s="3">
        <f>(L15474-K15474)*J15474-(L15474-K15474)*J15474*M15474-(L15474-K15474)*J15474*P15474</f>
        <v>72</v>
      </c>
      <c r="P15474" s="2">
        <v>0.05</v>
      </c>
    </row>
    <row r="15475" spans="2:16" x14ac:dyDescent="0.25">
      <c r="B15475" s="1">
        <v>45231</v>
      </c>
      <c r="C15475" t="s">
        <v>15</v>
      </c>
      <c r="D15475" t="s">
        <v>22</v>
      </c>
      <c r="E15475" s="1">
        <v>45214</v>
      </c>
      <c r="F15475" t="str">
        <f t="shared" si="241"/>
        <v>PRES. PRUDENTE</v>
      </c>
      <c r="G15475" t="s">
        <v>34</v>
      </c>
      <c r="H15475" t="s">
        <v>26</v>
      </c>
      <c r="I15475" t="s">
        <v>19</v>
      </c>
      <c r="J15475">
        <v>2</v>
      </c>
      <c r="K15475" s="3">
        <v>50</v>
      </c>
      <c r="L15475" s="3">
        <v>130</v>
      </c>
      <c r="M15475" s="2">
        <v>0.05</v>
      </c>
      <c r="N15475" s="3">
        <f>L15475*J15475</f>
        <v>260</v>
      </c>
      <c r="O15475" s="3">
        <f>(L15475-K15475)*J15475-(L15475-K15475)*J15475*M15475-(L15475-K15475)*J15475*P15475</f>
        <v>144</v>
      </c>
      <c r="P15475" s="2">
        <v>0.05</v>
      </c>
    </row>
    <row r="15476" spans="2:16" x14ac:dyDescent="0.25">
      <c r="B15476" s="1">
        <v>45231</v>
      </c>
      <c r="C15476" t="s">
        <v>15</v>
      </c>
      <c r="D15476" t="s">
        <v>22</v>
      </c>
      <c r="E15476" s="1">
        <v>45214</v>
      </c>
      <c r="F15476" t="str">
        <f t="shared" si="241"/>
        <v>PRES. PRUDENTE</v>
      </c>
      <c r="G15476" t="s">
        <v>35</v>
      </c>
      <c r="H15476" t="s">
        <v>27</v>
      </c>
      <c r="I15476" t="s">
        <v>30</v>
      </c>
      <c r="J15476">
        <v>1</v>
      </c>
      <c r="K15476" s="3">
        <v>50</v>
      </c>
      <c r="L15476" s="3">
        <v>130</v>
      </c>
      <c r="M15476" s="2">
        <v>0.05</v>
      </c>
      <c r="N15476" s="3">
        <f>L15476*J15476</f>
        <v>130</v>
      </c>
      <c r="O15476" s="3">
        <f>(L15476-K15476)*J15476-(L15476-K15476)*J15476*M15476-(L15476-K15476)*J15476*P15476</f>
        <v>72</v>
      </c>
      <c r="P15476" s="2">
        <v>0.05</v>
      </c>
    </row>
    <row r="15477" spans="2:16" x14ac:dyDescent="0.25">
      <c r="B15477" s="1">
        <v>45231</v>
      </c>
      <c r="C15477" t="s">
        <v>15</v>
      </c>
      <c r="D15477" t="s">
        <v>22</v>
      </c>
      <c r="E15477" s="1">
        <v>45214</v>
      </c>
      <c r="F15477" t="str">
        <f t="shared" si="241"/>
        <v>PRES. PRUDENTE</v>
      </c>
      <c r="G15477" t="s">
        <v>17</v>
      </c>
      <c r="H15477" t="s">
        <v>28</v>
      </c>
      <c r="I15477" t="s">
        <v>32</v>
      </c>
      <c r="J15477">
        <v>3</v>
      </c>
      <c r="K15477" s="3">
        <v>50</v>
      </c>
      <c r="L15477" s="3">
        <v>130</v>
      </c>
      <c r="M15477" s="2">
        <v>0.05</v>
      </c>
      <c r="N15477" s="3">
        <f>L15477*J15477</f>
        <v>390</v>
      </c>
      <c r="O15477" s="3">
        <f>(L15477-K15477)*J15477-(L15477-K15477)*J15477*M15477-(L15477-K15477)*J15477*P15477</f>
        <v>216</v>
      </c>
      <c r="P15477" s="2">
        <v>0.05</v>
      </c>
    </row>
    <row r="15478" spans="2:16" x14ac:dyDescent="0.25">
      <c r="B15478" s="1">
        <v>45231</v>
      </c>
      <c r="C15478" t="s">
        <v>15</v>
      </c>
      <c r="D15478" t="s">
        <v>22</v>
      </c>
      <c r="E15478" s="1">
        <v>45214</v>
      </c>
      <c r="F15478" t="str">
        <f t="shared" si="241"/>
        <v>PRES. PRUDENTE</v>
      </c>
      <c r="G15478" t="s">
        <v>17</v>
      </c>
      <c r="H15478" t="s">
        <v>29</v>
      </c>
      <c r="I15478" t="s">
        <v>32</v>
      </c>
      <c r="J15478">
        <v>2</v>
      </c>
      <c r="K15478" s="3">
        <v>50</v>
      </c>
      <c r="L15478" s="3">
        <v>130</v>
      </c>
      <c r="M15478" s="2">
        <v>0.05</v>
      </c>
      <c r="N15478" s="3">
        <f>L15478*J15478</f>
        <v>260</v>
      </c>
      <c r="O15478" s="3">
        <f>(L15478-K15478)*J15478-(L15478-K15478)*J15478*M15478-(L15478-K15478)*J15478*P15478</f>
        <v>144</v>
      </c>
      <c r="P15478" s="2">
        <v>0.05</v>
      </c>
    </row>
    <row r="15479" spans="2:16" x14ac:dyDescent="0.25">
      <c r="B15479" s="1">
        <v>45231</v>
      </c>
      <c r="C15479" t="s">
        <v>15</v>
      </c>
      <c r="D15479" t="s">
        <v>22</v>
      </c>
      <c r="E15479" s="1">
        <v>45214</v>
      </c>
      <c r="F15479" t="str">
        <f t="shared" si="241"/>
        <v>REGENTE FEIJÓ</v>
      </c>
      <c r="G15479" t="s">
        <v>17</v>
      </c>
      <c r="H15479" t="s">
        <v>18</v>
      </c>
      <c r="I15479" t="s">
        <v>30</v>
      </c>
      <c r="J15479">
        <v>1</v>
      </c>
      <c r="K15479" s="3">
        <v>50</v>
      </c>
      <c r="L15479" s="3">
        <v>130</v>
      </c>
      <c r="M15479" s="2">
        <v>0.05</v>
      </c>
      <c r="N15479" s="3">
        <f>L15479*J15479</f>
        <v>130</v>
      </c>
      <c r="O15479" s="3">
        <f>(L15479-K15479)*J15479-(L15479-K15479)*J15479*M15479-(L15479-K15479)*J15479*P15479</f>
        <v>72</v>
      </c>
      <c r="P15479" s="2">
        <v>0.05</v>
      </c>
    </row>
    <row r="15480" spans="2:16" x14ac:dyDescent="0.25">
      <c r="B15480" s="1">
        <v>45231</v>
      </c>
      <c r="C15480" t="s">
        <v>15</v>
      </c>
      <c r="D15480" t="s">
        <v>22</v>
      </c>
      <c r="E15480" s="1">
        <v>45214</v>
      </c>
      <c r="F15480" t="str">
        <f t="shared" si="241"/>
        <v>PRES. PRUDENTE</v>
      </c>
      <c r="G15480" t="s">
        <v>17</v>
      </c>
      <c r="H15480" t="s">
        <v>24</v>
      </c>
      <c r="I15480" t="s">
        <v>19</v>
      </c>
      <c r="J15480">
        <v>3</v>
      </c>
      <c r="K15480" s="3">
        <v>50</v>
      </c>
      <c r="L15480" s="3">
        <v>130</v>
      </c>
      <c r="M15480" s="2">
        <v>0.05</v>
      </c>
      <c r="N15480" s="3">
        <f>L15480*J15480</f>
        <v>390</v>
      </c>
      <c r="O15480" s="3">
        <f>(L15480-K15480)*J15480-(L15480-K15480)*J15480*M15480-(L15480-K15480)*J15480*P15480</f>
        <v>216</v>
      </c>
      <c r="P15480" s="2">
        <v>0.05</v>
      </c>
    </row>
    <row r="15481" spans="2:16" x14ac:dyDescent="0.25">
      <c r="B15481" s="1">
        <v>45231</v>
      </c>
      <c r="C15481" t="s">
        <v>15</v>
      </c>
      <c r="D15481" t="s">
        <v>22</v>
      </c>
      <c r="E15481" s="1">
        <v>45214</v>
      </c>
      <c r="F15481" t="str">
        <f t="shared" si="241"/>
        <v>PRES. PRUDENTE</v>
      </c>
      <c r="G15481" t="s">
        <v>17</v>
      </c>
      <c r="H15481" t="s">
        <v>25</v>
      </c>
      <c r="I15481" t="s">
        <v>31</v>
      </c>
      <c r="J15481">
        <v>2</v>
      </c>
      <c r="K15481" s="3">
        <v>50</v>
      </c>
      <c r="L15481" s="3">
        <v>130</v>
      </c>
      <c r="M15481" s="2">
        <v>0.05</v>
      </c>
      <c r="N15481" s="3">
        <f>L15481*J15481</f>
        <v>260</v>
      </c>
      <c r="O15481" s="3">
        <f>(L15481-K15481)*J15481-(L15481-K15481)*J15481*M15481-(L15481-K15481)*J15481*P15481</f>
        <v>144</v>
      </c>
      <c r="P15481" s="2">
        <v>0.05</v>
      </c>
    </row>
    <row r="15482" spans="2:16" x14ac:dyDescent="0.25">
      <c r="B15482" s="1">
        <v>45231</v>
      </c>
      <c r="C15482" t="s">
        <v>15</v>
      </c>
      <c r="D15482" t="s">
        <v>22</v>
      </c>
      <c r="E15482" s="1">
        <v>45214</v>
      </c>
      <c r="F15482" t="str">
        <f t="shared" si="241"/>
        <v>PRES. PRUDENTE</v>
      </c>
      <c r="G15482" t="s">
        <v>17</v>
      </c>
      <c r="H15482" t="s">
        <v>26</v>
      </c>
      <c r="I15482" t="s">
        <v>19</v>
      </c>
      <c r="J15482">
        <v>1</v>
      </c>
      <c r="K15482" s="3">
        <v>50</v>
      </c>
      <c r="L15482" s="3">
        <v>130</v>
      </c>
      <c r="M15482" s="2">
        <v>0.05</v>
      </c>
      <c r="N15482" s="3">
        <f>L15482*J15482</f>
        <v>130</v>
      </c>
      <c r="O15482" s="3">
        <f>(L15482-K15482)*J15482-(L15482-K15482)*J15482*M15482-(L15482-K15482)*J15482*P15482</f>
        <v>72</v>
      </c>
      <c r="P15482" s="2">
        <v>0.05</v>
      </c>
    </row>
    <row r="15483" spans="2:16" x14ac:dyDescent="0.25">
      <c r="B15483" s="1">
        <v>45231</v>
      </c>
      <c r="C15483" t="s">
        <v>15</v>
      </c>
      <c r="D15483" t="s">
        <v>22</v>
      </c>
      <c r="E15483" s="1">
        <v>45214</v>
      </c>
      <c r="F15483" t="str">
        <f t="shared" si="241"/>
        <v>PRES. PRUDENTE</v>
      </c>
      <c r="G15483" t="s">
        <v>33</v>
      </c>
      <c r="H15483" t="s">
        <v>27</v>
      </c>
      <c r="I15483" t="s">
        <v>30</v>
      </c>
      <c r="J15483">
        <v>2</v>
      </c>
      <c r="K15483" s="3">
        <v>50</v>
      </c>
      <c r="L15483" s="3">
        <v>130</v>
      </c>
      <c r="M15483" s="2">
        <v>0.05</v>
      </c>
      <c r="N15483" s="3">
        <f>L15483*J15483</f>
        <v>260</v>
      </c>
      <c r="O15483" s="3">
        <f>(L15483-K15483)*J15483-(L15483-K15483)*J15483*M15483-(L15483-K15483)*J15483*P15483</f>
        <v>144</v>
      </c>
      <c r="P15483" s="2">
        <v>0.05</v>
      </c>
    </row>
    <row r="15484" spans="2:16" x14ac:dyDescent="0.25">
      <c r="B15484" s="1">
        <v>45231</v>
      </c>
      <c r="C15484" t="s">
        <v>15</v>
      </c>
      <c r="D15484" t="s">
        <v>22</v>
      </c>
      <c r="E15484" s="1">
        <v>45214</v>
      </c>
      <c r="F15484" t="str">
        <f t="shared" si="241"/>
        <v>PRES. PRUDENTE</v>
      </c>
      <c r="G15484" t="s">
        <v>34</v>
      </c>
      <c r="H15484" t="s">
        <v>28</v>
      </c>
      <c r="I15484" t="s">
        <v>32</v>
      </c>
      <c r="J15484">
        <v>1</v>
      </c>
      <c r="K15484" s="3">
        <v>50</v>
      </c>
      <c r="L15484" s="3">
        <v>130</v>
      </c>
      <c r="M15484" s="2">
        <v>0.05</v>
      </c>
      <c r="N15484" s="3">
        <f>L15484*J15484</f>
        <v>130</v>
      </c>
      <c r="O15484" s="3">
        <f>(L15484-K15484)*J15484-(L15484-K15484)*J15484*M15484-(L15484-K15484)*J15484*P15484</f>
        <v>72</v>
      </c>
      <c r="P15484" s="2">
        <v>0.05</v>
      </c>
    </row>
    <row r="15485" spans="2:16" x14ac:dyDescent="0.25">
      <c r="B15485" s="1">
        <v>45231</v>
      </c>
      <c r="C15485" t="s">
        <v>15</v>
      </c>
      <c r="D15485" t="s">
        <v>23</v>
      </c>
      <c r="E15485" s="1">
        <v>45214</v>
      </c>
      <c r="F15485" t="str">
        <f t="shared" si="241"/>
        <v>PRES. PRUDENTE</v>
      </c>
      <c r="G15485" t="s">
        <v>35</v>
      </c>
      <c r="H15485" t="s">
        <v>29</v>
      </c>
      <c r="I15485" t="s">
        <v>32</v>
      </c>
      <c r="J15485">
        <v>3</v>
      </c>
      <c r="K15485" s="3">
        <v>120</v>
      </c>
      <c r="L15485" s="3">
        <v>220</v>
      </c>
      <c r="M15485" s="2">
        <v>0.1</v>
      </c>
      <c r="N15485" s="3">
        <f>L15485*J15485</f>
        <v>660</v>
      </c>
      <c r="O15485" s="3">
        <f>(L15485-K15485)*J15485-(L15485-K15485)*J15485*M15485-(L15485-K15485)*J15485*P15485</f>
        <v>261</v>
      </c>
      <c r="P15485" s="2">
        <v>0.03</v>
      </c>
    </row>
    <row r="15486" spans="2:16" x14ac:dyDescent="0.25">
      <c r="B15486" s="1">
        <v>45231</v>
      </c>
      <c r="C15486" t="s">
        <v>15</v>
      </c>
      <c r="D15486" t="s">
        <v>23</v>
      </c>
      <c r="E15486" s="1">
        <v>45214</v>
      </c>
      <c r="F15486" t="str">
        <f t="shared" si="241"/>
        <v>REGENTE FEIJÓ</v>
      </c>
      <c r="G15486" t="s">
        <v>17</v>
      </c>
      <c r="H15486" t="s">
        <v>18</v>
      </c>
      <c r="I15486" t="s">
        <v>30</v>
      </c>
      <c r="J15486">
        <v>2</v>
      </c>
      <c r="K15486" s="3">
        <v>120</v>
      </c>
      <c r="L15486" s="3">
        <v>220</v>
      </c>
      <c r="M15486" s="2">
        <v>0.1</v>
      </c>
      <c r="N15486" s="3">
        <f>L15486*J15486</f>
        <v>440</v>
      </c>
      <c r="O15486" s="3">
        <f>(L15486-K15486)*J15486-(L15486-K15486)*J15486*M15486-(L15486-K15486)*J15486*P15486</f>
        <v>174</v>
      </c>
      <c r="P15486" s="2">
        <v>0.03</v>
      </c>
    </row>
    <row r="15487" spans="2:16" x14ac:dyDescent="0.25">
      <c r="B15487" s="1">
        <v>45231</v>
      </c>
      <c r="C15487" t="s">
        <v>15</v>
      </c>
      <c r="D15487" t="s">
        <v>23</v>
      </c>
      <c r="E15487" s="1">
        <v>45214</v>
      </c>
      <c r="F15487" t="str">
        <f t="shared" si="241"/>
        <v>PRES. PRUDENTE</v>
      </c>
      <c r="G15487" t="s">
        <v>17</v>
      </c>
      <c r="H15487" t="s">
        <v>24</v>
      </c>
      <c r="I15487" t="s">
        <v>19</v>
      </c>
      <c r="J15487">
        <v>1</v>
      </c>
      <c r="K15487" s="3">
        <v>120</v>
      </c>
      <c r="L15487" s="3">
        <v>220</v>
      </c>
      <c r="M15487" s="2">
        <v>0.1</v>
      </c>
      <c r="N15487" s="3">
        <f>L15487*J15487</f>
        <v>220</v>
      </c>
      <c r="O15487" s="3">
        <f>(L15487-K15487)*J15487-(L15487-K15487)*J15487*M15487-(L15487-K15487)*J15487*P15487</f>
        <v>87</v>
      </c>
      <c r="P15487" s="2">
        <v>0.03</v>
      </c>
    </row>
    <row r="15488" spans="2:16" x14ac:dyDescent="0.25">
      <c r="B15488" s="1">
        <v>45231</v>
      </c>
      <c r="C15488" t="s">
        <v>15</v>
      </c>
      <c r="D15488" t="s">
        <v>23</v>
      </c>
      <c r="E15488" s="1">
        <v>45214</v>
      </c>
      <c r="F15488" t="str">
        <f t="shared" si="241"/>
        <v>PRES. PRUDENTE</v>
      </c>
      <c r="G15488" t="s">
        <v>17</v>
      </c>
      <c r="H15488" t="s">
        <v>25</v>
      </c>
      <c r="I15488" t="s">
        <v>31</v>
      </c>
      <c r="J15488">
        <v>3</v>
      </c>
      <c r="K15488" s="3">
        <v>120</v>
      </c>
      <c r="L15488" s="3">
        <v>220</v>
      </c>
      <c r="M15488" s="2">
        <v>0.1</v>
      </c>
      <c r="N15488" s="3">
        <f>L15488*J15488</f>
        <v>660</v>
      </c>
      <c r="O15488" s="3">
        <f>(L15488-K15488)*J15488-(L15488-K15488)*J15488*M15488-(L15488-K15488)*J15488*P15488</f>
        <v>261</v>
      </c>
      <c r="P15488" s="2">
        <v>0.03</v>
      </c>
    </row>
    <row r="15489" spans="2:16" x14ac:dyDescent="0.25">
      <c r="B15489" s="1">
        <v>45231</v>
      </c>
      <c r="C15489" t="s">
        <v>15</v>
      </c>
      <c r="D15489" t="s">
        <v>23</v>
      </c>
      <c r="E15489" s="1">
        <v>45214</v>
      </c>
      <c r="F15489" t="str">
        <f t="shared" si="241"/>
        <v>PRES. PRUDENTE</v>
      </c>
      <c r="G15489" t="s">
        <v>17</v>
      </c>
      <c r="H15489" t="s">
        <v>26</v>
      </c>
      <c r="I15489" t="s">
        <v>19</v>
      </c>
      <c r="J15489">
        <v>2</v>
      </c>
      <c r="K15489" s="3">
        <v>120</v>
      </c>
      <c r="L15489" s="3">
        <v>220</v>
      </c>
      <c r="M15489" s="2">
        <v>0.1</v>
      </c>
      <c r="N15489" s="3">
        <f>L15489*J15489</f>
        <v>440</v>
      </c>
      <c r="O15489" s="3">
        <f>(L15489-K15489)*J15489-(L15489-K15489)*J15489*M15489-(L15489-K15489)*J15489*P15489</f>
        <v>174</v>
      </c>
      <c r="P15489" s="2">
        <v>0.03</v>
      </c>
    </row>
    <row r="15490" spans="2:16" x14ac:dyDescent="0.25">
      <c r="B15490" s="1">
        <v>45231</v>
      </c>
      <c r="C15490" t="s">
        <v>15</v>
      </c>
      <c r="D15490" t="s">
        <v>23</v>
      </c>
      <c r="E15490" s="1">
        <v>45214</v>
      </c>
      <c r="F15490" t="str">
        <f t="shared" si="241"/>
        <v>PRES. PRUDENTE</v>
      </c>
      <c r="G15490" t="s">
        <v>17</v>
      </c>
      <c r="H15490" t="s">
        <v>27</v>
      </c>
      <c r="I15490" t="s">
        <v>30</v>
      </c>
      <c r="J15490">
        <v>1</v>
      </c>
      <c r="K15490" s="3">
        <v>120</v>
      </c>
      <c r="L15490" s="3">
        <v>220</v>
      </c>
      <c r="M15490" s="2">
        <v>0.1</v>
      </c>
      <c r="N15490" s="3">
        <f>L15490*J15490</f>
        <v>220</v>
      </c>
      <c r="O15490" s="3">
        <f>(L15490-K15490)*J15490-(L15490-K15490)*J15490*M15490-(L15490-K15490)*J15490*P15490</f>
        <v>87</v>
      </c>
      <c r="P15490" s="2">
        <v>0.03</v>
      </c>
    </row>
    <row r="15491" spans="2:16" x14ac:dyDescent="0.25">
      <c r="B15491" s="1">
        <v>45231</v>
      </c>
      <c r="C15491" t="s">
        <v>15</v>
      </c>
      <c r="D15491" t="s">
        <v>23</v>
      </c>
      <c r="E15491" s="1">
        <v>45214</v>
      </c>
      <c r="F15491" t="str">
        <f t="shared" ref="F15491:F15554" si="242">IF(H15491="CLARA","REGENTE FEIJÓ","PRES. PRUDENTE")</f>
        <v>PRES. PRUDENTE</v>
      </c>
      <c r="G15491" t="s">
        <v>17</v>
      </c>
      <c r="H15491" t="s">
        <v>28</v>
      </c>
      <c r="I15491" t="s">
        <v>32</v>
      </c>
      <c r="J15491">
        <v>2</v>
      </c>
      <c r="K15491" s="3">
        <v>120</v>
      </c>
      <c r="L15491" s="3">
        <v>220</v>
      </c>
      <c r="M15491" s="2">
        <v>0.1</v>
      </c>
      <c r="N15491" s="3">
        <f>L15491*J15491</f>
        <v>440</v>
      </c>
      <c r="O15491" s="3">
        <f>(L15491-K15491)*J15491-(L15491-K15491)*J15491*M15491-(L15491-K15491)*J15491*P15491</f>
        <v>174</v>
      </c>
      <c r="P15491" s="2">
        <v>0.03</v>
      </c>
    </row>
    <row r="15492" spans="2:16" x14ac:dyDescent="0.25">
      <c r="B15492" s="1">
        <v>45231</v>
      </c>
      <c r="C15492" t="s">
        <v>15</v>
      </c>
      <c r="D15492" t="s">
        <v>23</v>
      </c>
      <c r="E15492" s="1">
        <v>45214</v>
      </c>
      <c r="F15492" t="str">
        <f t="shared" si="242"/>
        <v>PRES. PRUDENTE</v>
      </c>
      <c r="G15492" t="s">
        <v>33</v>
      </c>
      <c r="H15492" t="s">
        <v>29</v>
      </c>
      <c r="I15492" t="s">
        <v>32</v>
      </c>
      <c r="J15492">
        <v>1</v>
      </c>
      <c r="K15492" s="3">
        <v>120</v>
      </c>
      <c r="L15492" s="3">
        <v>220</v>
      </c>
      <c r="M15492" s="2">
        <v>0.1</v>
      </c>
      <c r="N15492" s="3">
        <f>L15492*J15492</f>
        <v>220</v>
      </c>
      <c r="O15492" s="3">
        <f>(L15492-K15492)*J15492-(L15492-K15492)*J15492*M15492-(L15492-K15492)*J15492*P15492</f>
        <v>87</v>
      </c>
      <c r="P15492" s="2">
        <v>0.03</v>
      </c>
    </row>
    <row r="15493" spans="2:16" x14ac:dyDescent="0.25">
      <c r="B15493" s="1">
        <v>45231</v>
      </c>
      <c r="C15493" t="s">
        <v>15</v>
      </c>
      <c r="D15493" t="s">
        <v>23</v>
      </c>
      <c r="E15493" s="1">
        <v>45214</v>
      </c>
      <c r="F15493" t="str">
        <f t="shared" si="242"/>
        <v>REGENTE FEIJÓ</v>
      </c>
      <c r="G15493" t="s">
        <v>34</v>
      </c>
      <c r="H15493" t="s">
        <v>18</v>
      </c>
      <c r="I15493" t="s">
        <v>30</v>
      </c>
      <c r="J15493">
        <v>3</v>
      </c>
      <c r="K15493" s="3">
        <v>120</v>
      </c>
      <c r="L15493" s="3">
        <v>220</v>
      </c>
      <c r="M15493" s="2">
        <v>0.1</v>
      </c>
      <c r="N15493" s="3">
        <f>L15493*J15493</f>
        <v>660</v>
      </c>
      <c r="O15493" s="3">
        <f>(L15493-K15493)*J15493-(L15493-K15493)*J15493*M15493-(L15493-K15493)*J15493*P15493</f>
        <v>261</v>
      </c>
      <c r="P15493" s="2">
        <v>0.03</v>
      </c>
    </row>
    <row r="15494" spans="2:16" x14ac:dyDescent="0.25">
      <c r="B15494" s="1">
        <v>45231</v>
      </c>
      <c r="C15494" t="s">
        <v>15</v>
      </c>
      <c r="D15494" t="s">
        <v>23</v>
      </c>
      <c r="E15494" s="1">
        <v>45214</v>
      </c>
      <c r="F15494" t="str">
        <f t="shared" si="242"/>
        <v>PRES. PRUDENTE</v>
      </c>
      <c r="G15494" t="s">
        <v>35</v>
      </c>
      <c r="H15494" t="s">
        <v>24</v>
      </c>
      <c r="I15494" t="s">
        <v>19</v>
      </c>
      <c r="J15494">
        <v>2</v>
      </c>
      <c r="K15494" s="3">
        <v>120</v>
      </c>
      <c r="L15494" s="3">
        <v>220</v>
      </c>
      <c r="M15494" s="2">
        <v>0.1</v>
      </c>
      <c r="N15494" s="3">
        <f>L15494*J15494</f>
        <v>440</v>
      </c>
      <c r="O15494" s="3">
        <f>(L15494-K15494)*J15494-(L15494-K15494)*J15494*M15494-(L15494-K15494)*J15494*P15494</f>
        <v>174</v>
      </c>
      <c r="P15494" s="2">
        <v>0.03</v>
      </c>
    </row>
    <row r="15495" spans="2:16" x14ac:dyDescent="0.25">
      <c r="B15495" s="1">
        <v>45231</v>
      </c>
      <c r="C15495" t="s">
        <v>15</v>
      </c>
      <c r="D15495" t="s">
        <v>23</v>
      </c>
      <c r="E15495" s="1">
        <v>45214</v>
      </c>
      <c r="F15495" t="str">
        <f t="shared" si="242"/>
        <v>PRES. PRUDENTE</v>
      </c>
      <c r="G15495" t="s">
        <v>17</v>
      </c>
      <c r="H15495" t="s">
        <v>25</v>
      </c>
      <c r="I15495" t="s">
        <v>31</v>
      </c>
      <c r="J15495">
        <v>1</v>
      </c>
      <c r="K15495" s="3">
        <v>120</v>
      </c>
      <c r="L15495" s="3">
        <v>220</v>
      </c>
      <c r="M15495" s="2">
        <v>0.1</v>
      </c>
      <c r="N15495" s="3">
        <f>L15495*J15495</f>
        <v>220</v>
      </c>
      <c r="O15495" s="3">
        <f>(L15495-K15495)*J15495-(L15495-K15495)*J15495*M15495-(L15495-K15495)*J15495*P15495</f>
        <v>87</v>
      </c>
      <c r="P15495" s="2">
        <v>0.03</v>
      </c>
    </row>
    <row r="15496" spans="2:16" x14ac:dyDescent="0.25">
      <c r="B15496" s="1">
        <v>45231</v>
      </c>
      <c r="C15496" t="s">
        <v>15</v>
      </c>
      <c r="D15496" t="s">
        <v>23</v>
      </c>
      <c r="E15496" s="1">
        <v>45214</v>
      </c>
      <c r="F15496" t="str">
        <f t="shared" si="242"/>
        <v>PRES. PRUDENTE</v>
      </c>
      <c r="G15496" t="s">
        <v>17</v>
      </c>
      <c r="H15496" t="s">
        <v>26</v>
      </c>
      <c r="I15496" t="s">
        <v>19</v>
      </c>
      <c r="J15496">
        <v>3</v>
      </c>
      <c r="K15496" s="3">
        <v>120</v>
      </c>
      <c r="L15496" s="3">
        <v>220</v>
      </c>
      <c r="M15496" s="2">
        <v>0.1</v>
      </c>
      <c r="N15496" s="3">
        <f>L15496*J15496</f>
        <v>660</v>
      </c>
      <c r="O15496" s="3">
        <f>(L15496-K15496)*J15496-(L15496-K15496)*J15496*M15496-(L15496-K15496)*J15496*P15496</f>
        <v>261</v>
      </c>
      <c r="P15496" s="2">
        <v>0.03</v>
      </c>
    </row>
    <row r="15497" spans="2:16" x14ac:dyDescent="0.25">
      <c r="B15497" s="1">
        <v>45231</v>
      </c>
      <c r="C15497" t="s">
        <v>15</v>
      </c>
      <c r="D15497" t="s">
        <v>23</v>
      </c>
      <c r="E15497" s="1">
        <v>45214</v>
      </c>
      <c r="F15497" t="str">
        <f t="shared" si="242"/>
        <v>PRES. PRUDENTE</v>
      </c>
      <c r="G15497" t="s">
        <v>17</v>
      </c>
      <c r="H15497" t="s">
        <v>27</v>
      </c>
      <c r="I15497" t="s">
        <v>30</v>
      </c>
      <c r="J15497">
        <v>2</v>
      </c>
      <c r="K15497" s="3">
        <v>120</v>
      </c>
      <c r="L15497" s="3">
        <v>220</v>
      </c>
      <c r="M15497" s="2">
        <v>0.1</v>
      </c>
      <c r="N15497" s="3">
        <f>L15497*J15497</f>
        <v>440</v>
      </c>
      <c r="O15497" s="3">
        <f>(L15497-K15497)*J15497-(L15497-K15497)*J15497*M15497-(L15497-K15497)*J15497*P15497</f>
        <v>174</v>
      </c>
      <c r="P15497" s="2">
        <v>0.03</v>
      </c>
    </row>
    <row r="15498" spans="2:16" x14ac:dyDescent="0.25">
      <c r="B15498" s="1">
        <v>45231</v>
      </c>
      <c r="C15498" t="s">
        <v>15</v>
      </c>
      <c r="D15498" t="s">
        <v>23</v>
      </c>
      <c r="E15498" s="1">
        <v>45214</v>
      </c>
      <c r="F15498" t="str">
        <f t="shared" si="242"/>
        <v>PRES. PRUDENTE</v>
      </c>
      <c r="G15498" t="s">
        <v>17</v>
      </c>
      <c r="H15498" t="s">
        <v>28</v>
      </c>
      <c r="I15498" t="s">
        <v>32</v>
      </c>
      <c r="J15498">
        <v>1</v>
      </c>
      <c r="K15498" s="3">
        <v>120</v>
      </c>
      <c r="L15498" s="3">
        <v>220</v>
      </c>
      <c r="M15498" s="2">
        <v>0.1</v>
      </c>
      <c r="N15498" s="3">
        <f>L15498*J15498</f>
        <v>220</v>
      </c>
      <c r="O15498" s="3">
        <f>(L15498-K15498)*J15498-(L15498-K15498)*J15498*M15498-(L15498-K15498)*J15498*P15498</f>
        <v>87</v>
      </c>
      <c r="P15498" s="2">
        <v>0.03</v>
      </c>
    </row>
    <row r="15499" spans="2:16" x14ac:dyDescent="0.25">
      <c r="B15499" s="1">
        <v>45231</v>
      </c>
      <c r="C15499" t="s">
        <v>15</v>
      </c>
      <c r="D15499" t="s">
        <v>23</v>
      </c>
      <c r="E15499" s="1">
        <v>45214</v>
      </c>
      <c r="F15499" t="str">
        <f t="shared" si="242"/>
        <v>PRES. PRUDENTE</v>
      </c>
      <c r="G15499" t="s">
        <v>17</v>
      </c>
      <c r="H15499" t="s">
        <v>29</v>
      </c>
      <c r="I15499" t="s">
        <v>32</v>
      </c>
      <c r="J15499">
        <v>2</v>
      </c>
      <c r="K15499" s="3">
        <v>120</v>
      </c>
      <c r="L15499" s="3">
        <v>220</v>
      </c>
      <c r="M15499" s="2">
        <v>0.1</v>
      </c>
      <c r="N15499" s="3">
        <f>L15499*J15499</f>
        <v>440</v>
      </c>
      <c r="O15499" s="3">
        <f>(L15499-K15499)*J15499-(L15499-K15499)*J15499*M15499-(L15499-K15499)*J15499*P15499</f>
        <v>174</v>
      </c>
      <c r="P15499" s="2">
        <v>0.03</v>
      </c>
    </row>
    <row r="15500" spans="2:16" x14ac:dyDescent="0.25">
      <c r="B15500" s="1">
        <v>45231</v>
      </c>
      <c r="C15500" t="s">
        <v>15</v>
      </c>
      <c r="D15500" t="s">
        <v>23</v>
      </c>
      <c r="E15500" s="1">
        <v>45214</v>
      </c>
      <c r="F15500" t="str">
        <f t="shared" si="242"/>
        <v>REGENTE FEIJÓ</v>
      </c>
      <c r="G15500" t="s">
        <v>17</v>
      </c>
      <c r="H15500" t="s">
        <v>18</v>
      </c>
      <c r="I15500" t="s">
        <v>30</v>
      </c>
      <c r="J15500">
        <v>1</v>
      </c>
      <c r="K15500" s="3">
        <v>120</v>
      </c>
      <c r="L15500" s="3">
        <v>220</v>
      </c>
      <c r="M15500" s="2">
        <v>0.1</v>
      </c>
      <c r="N15500" s="3">
        <f>L15500*J15500</f>
        <v>220</v>
      </c>
      <c r="O15500" s="3">
        <f>(L15500-K15500)*J15500-(L15500-K15500)*J15500*M15500-(L15500-K15500)*J15500*P15500</f>
        <v>87</v>
      </c>
      <c r="P15500" s="2">
        <v>0.03</v>
      </c>
    </row>
    <row r="15501" spans="2:16" x14ac:dyDescent="0.25">
      <c r="B15501" s="1">
        <v>45231</v>
      </c>
      <c r="C15501" t="s">
        <v>15</v>
      </c>
      <c r="D15501" t="s">
        <v>23</v>
      </c>
      <c r="E15501" s="1">
        <v>45214</v>
      </c>
      <c r="F15501" t="str">
        <f t="shared" si="242"/>
        <v>PRES. PRUDENTE</v>
      </c>
      <c r="G15501" t="s">
        <v>33</v>
      </c>
      <c r="H15501" t="s">
        <v>24</v>
      </c>
      <c r="I15501" t="s">
        <v>19</v>
      </c>
      <c r="J15501">
        <v>3</v>
      </c>
      <c r="K15501" s="3">
        <v>120</v>
      </c>
      <c r="L15501" s="3">
        <v>220</v>
      </c>
      <c r="M15501" s="2">
        <v>0.1</v>
      </c>
      <c r="N15501" s="3">
        <f>L15501*J15501</f>
        <v>660</v>
      </c>
      <c r="O15501" s="3">
        <f>(L15501-K15501)*J15501-(L15501-K15501)*J15501*M15501-(L15501-K15501)*J15501*P15501</f>
        <v>261</v>
      </c>
      <c r="P15501" s="2">
        <v>0.03</v>
      </c>
    </row>
    <row r="15502" spans="2:16" x14ac:dyDescent="0.25">
      <c r="B15502" s="1">
        <v>45231</v>
      </c>
      <c r="C15502" t="s">
        <v>15</v>
      </c>
      <c r="D15502" t="s">
        <v>23</v>
      </c>
      <c r="E15502" s="1">
        <v>45214</v>
      </c>
      <c r="F15502" t="str">
        <f t="shared" si="242"/>
        <v>PRES. PRUDENTE</v>
      </c>
      <c r="G15502" t="s">
        <v>34</v>
      </c>
      <c r="H15502" t="s">
        <v>25</v>
      </c>
      <c r="I15502" t="s">
        <v>31</v>
      </c>
      <c r="J15502">
        <v>2</v>
      </c>
      <c r="K15502" s="3">
        <v>120</v>
      </c>
      <c r="L15502" s="3">
        <v>220</v>
      </c>
      <c r="M15502" s="2">
        <v>0.1</v>
      </c>
      <c r="N15502" s="3">
        <f>L15502*J15502</f>
        <v>440</v>
      </c>
      <c r="O15502" s="3">
        <f>(L15502-K15502)*J15502-(L15502-K15502)*J15502*M15502-(L15502-K15502)*J15502*P15502</f>
        <v>174</v>
      </c>
      <c r="P15502" s="2">
        <v>0.03</v>
      </c>
    </row>
    <row r="15503" spans="2:16" x14ac:dyDescent="0.25">
      <c r="B15503" s="1">
        <v>45231</v>
      </c>
      <c r="C15503" t="s">
        <v>15</v>
      </c>
      <c r="D15503" t="s">
        <v>23</v>
      </c>
      <c r="E15503" s="1">
        <v>45214</v>
      </c>
      <c r="F15503" t="str">
        <f t="shared" si="242"/>
        <v>PRES. PRUDENTE</v>
      </c>
      <c r="G15503" t="s">
        <v>35</v>
      </c>
      <c r="H15503" t="s">
        <v>26</v>
      </c>
      <c r="I15503" t="s">
        <v>19</v>
      </c>
      <c r="J15503">
        <v>1</v>
      </c>
      <c r="K15503" s="3">
        <v>120</v>
      </c>
      <c r="L15503" s="3">
        <v>220</v>
      </c>
      <c r="M15503" s="2">
        <v>0.1</v>
      </c>
      <c r="N15503" s="3">
        <f>L15503*J15503</f>
        <v>220</v>
      </c>
      <c r="O15503" s="3">
        <f>(L15503-K15503)*J15503-(L15503-K15503)*J15503*M15503-(L15503-K15503)*J15503*P15503</f>
        <v>87</v>
      </c>
      <c r="P15503" s="2">
        <v>0.03</v>
      </c>
    </row>
    <row r="15504" spans="2:16" x14ac:dyDescent="0.25">
      <c r="B15504" s="1">
        <v>45231</v>
      </c>
      <c r="C15504" t="s">
        <v>15</v>
      </c>
      <c r="D15504" t="s">
        <v>23</v>
      </c>
      <c r="E15504" s="1">
        <v>45214</v>
      </c>
      <c r="F15504" t="str">
        <f t="shared" si="242"/>
        <v>PRES. PRUDENTE</v>
      </c>
      <c r="G15504" t="s">
        <v>17</v>
      </c>
      <c r="H15504" t="s">
        <v>27</v>
      </c>
      <c r="I15504" t="s">
        <v>30</v>
      </c>
      <c r="J15504">
        <v>3</v>
      </c>
      <c r="K15504" s="3">
        <v>120</v>
      </c>
      <c r="L15504" s="3">
        <v>220</v>
      </c>
      <c r="M15504" s="2">
        <v>0.1</v>
      </c>
      <c r="N15504" s="3">
        <f>L15504*J15504</f>
        <v>660</v>
      </c>
      <c r="O15504" s="3">
        <f>(L15504-K15504)*J15504-(L15504-K15504)*J15504*M15504-(L15504-K15504)*J15504*P15504</f>
        <v>261</v>
      </c>
      <c r="P15504" s="2">
        <v>0.03</v>
      </c>
    </row>
    <row r="15505" spans="2:16" x14ac:dyDescent="0.25">
      <c r="B15505" s="1">
        <v>45231</v>
      </c>
      <c r="C15505" t="s">
        <v>15</v>
      </c>
      <c r="D15505" t="s">
        <v>23</v>
      </c>
      <c r="E15505" s="1">
        <v>45214</v>
      </c>
      <c r="F15505" t="str">
        <f t="shared" si="242"/>
        <v>PRES. PRUDENTE</v>
      </c>
      <c r="G15505" t="s">
        <v>17</v>
      </c>
      <c r="H15505" t="s">
        <v>28</v>
      </c>
      <c r="I15505" t="s">
        <v>32</v>
      </c>
      <c r="J15505">
        <v>2</v>
      </c>
      <c r="K15505" s="3">
        <v>120</v>
      </c>
      <c r="L15505" s="3">
        <v>220</v>
      </c>
      <c r="M15505" s="2">
        <v>0.1</v>
      </c>
      <c r="N15505" s="3">
        <f>L15505*J15505</f>
        <v>440</v>
      </c>
      <c r="O15505" s="3">
        <f>(L15505-K15505)*J15505-(L15505-K15505)*J15505*M15505-(L15505-K15505)*J15505*P15505</f>
        <v>174</v>
      </c>
      <c r="P15505" s="2">
        <v>0.03</v>
      </c>
    </row>
    <row r="15506" spans="2:16" x14ac:dyDescent="0.25">
      <c r="B15506" s="1">
        <v>45231</v>
      </c>
      <c r="C15506" t="s">
        <v>15</v>
      </c>
      <c r="D15506" t="s">
        <v>23</v>
      </c>
      <c r="E15506" s="1">
        <v>45214</v>
      </c>
      <c r="F15506" t="str">
        <f t="shared" si="242"/>
        <v>PRES. PRUDENTE</v>
      </c>
      <c r="G15506" t="s">
        <v>17</v>
      </c>
      <c r="H15506" t="s">
        <v>29</v>
      </c>
      <c r="I15506" t="s">
        <v>32</v>
      </c>
      <c r="J15506">
        <v>1</v>
      </c>
      <c r="K15506" s="3">
        <v>120</v>
      </c>
      <c r="L15506" s="3">
        <v>220</v>
      </c>
      <c r="M15506" s="2">
        <v>0.1</v>
      </c>
      <c r="N15506" s="3">
        <f>L15506*J15506</f>
        <v>220</v>
      </c>
      <c r="O15506" s="3">
        <f>(L15506-K15506)*J15506-(L15506-K15506)*J15506*M15506-(L15506-K15506)*J15506*P15506</f>
        <v>87</v>
      </c>
      <c r="P15506" s="2">
        <v>0.03</v>
      </c>
    </row>
    <row r="15507" spans="2:16" x14ac:dyDescent="0.25">
      <c r="B15507" s="1">
        <v>45231</v>
      </c>
      <c r="C15507" t="s">
        <v>15</v>
      </c>
      <c r="D15507" t="s">
        <v>23</v>
      </c>
      <c r="E15507" s="1">
        <v>45214</v>
      </c>
      <c r="F15507" t="str">
        <f t="shared" si="242"/>
        <v>REGENTE FEIJÓ</v>
      </c>
      <c r="G15507" t="s">
        <v>17</v>
      </c>
      <c r="H15507" t="s">
        <v>18</v>
      </c>
      <c r="I15507" t="s">
        <v>30</v>
      </c>
      <c r="J15507">
        <v>2</v>
      </c>
      <c r="K15507" s="3">
        <v>120</v>
      </c>
      <c r="L15507" s="3">
        <v>220</v>
      </c>
      <c r="M15507" s="2">
        <v>0.1</v>
      </c>
      <c r="N15507" s="3">
        <f>L15507*J15507</f>
        <v>440</v>
      </c>
      <c r="O15507" s="3">
        <f>(L15507-K15507)*J15507-(L15507-K15507)*J15507*M15507-(L15507-K15507)*J15507*P15507</f>
        <v>174</v>
      </c>
      <c r="P15507" s="2">
        <v>0.03</v>
      </c>
    </row>
    <row r="15508" spans="2:16" x14ac:dyDescent="0.25">
      <c r="B15508" s="1">
        <v>45231</v>
      </c>
      <c r="C15508" t="s">
        <v>15</v>
      </c>
      <c r="D15508" t="s">
        <v>23</v>
      </c>
      <c r="E15508" s="1">
        <v>45214</v>
      </c>
      <c r="F15508" t="str">
        <f t="shared" si="242"/>
        <v>PRES. PRUDENTE</v>
      </c>
      <c r="G15508" t="s">
        <v>17</v>
      </c>
      <c r="H15508" t="s">
        <v>24</v>
      </c>
      <c r="I15508" t="s">
        <v>19</v>
      </c>
      <c r="J15508">
        <v>1</v>
      </c>
      <c r="K15508" s="3">
        <v>120</v>
      </c>
      <c r="L15508" s="3">
        <v>220</v>
      </c>
      <c r="M15508" s="2">
        <v>0.1</v>
      </c>
      <c r="N15508" s="3">
        <f>L15508*J15508</f>
        <v>220</v>
      </c>
      <c r="O15508" s="3">
        <f>(L15508-K15508)*J15508-(L15508-K15508)*J15508*M15508-(L15508-K15508)*J15508*P15508</f>
        <v>87</v>
      </c>
      <c r="P15508" s="2">
        <v>0.03</v>
      </c>
    </row>
    <row r="15509" spans="2:16" x14ac:dyDescent="0.25">
      <c r="B15509" s="1">
        <v>45231</v>
      </c>
      <c r="C15509" t="s">
        <v>15</v>
      </c>
      <c r="D15509" t="s">
        <v>23</v>
      </c>
      <c r="E15509" s="1">
        <v>45214</v>
      </c>
      <c r="F15509" t="str">
        <f t="shared" si="242"/>
        <v>PRES. PRUDENTE</v>
      </c>
      <c r="G15509" t="s">
        <v>17</v>
      </c>
      <c r="H15509" t="s">
        <v>25</v>
      </c>
      <c r="I15509" t="s">
        <v>31</v>
      </c>
      <c r="J15509">
        <v>3</v>
      </c>
      <c r="K15509" s="3">
        <v>120</v>
      </c>
      <c r="L15509" s="3">
        <v>220</v>
      </c>
      <c r="M15509" s="2">
        <v>0.1</v>
      </c>
      <c r="N15509" s="3">
        <f>L15509*J15509</f>
        <v>660</v>
      </c>
      <c r="O15509" s="3">
        <f>(L15509-K15509)*J15509-(L15509-K15509)*J15509*M15509-(L15509-K15509)*J15509*P15509</f>
        <v>261</v>
      </c>
      <c r="P15509" s="2">
        <v>0.03</v>
      </c>
    </row>
    <row r="15510" spans="2:16" x14ac:dyDescent="0.25">
      <c r="B15510" s="1">
        <v>45231</v>
      </c>
      <c r="C15510" t="s">
        <v>15</v>
      </c>
      <c r="D15510" t="s">
        <v>23</v>
      </c>
      <c r="E15510" s="1">
        <v>45214</v>
      </c>
      <c r="F15510" t="str">
        <f t="shared" si="242"/>
        <v>PRES. PRUDENTE</v>
      </c>
      <c r="G15510" t="s">
        <v>33</v>
      </c>
      <c r="H15510" t="s">
        <v>26</v>
      </c>
      <c r="I15510" t="s">
        <v>19</v>
      </c>
      <c r="J15510">
        <v>2</v>
      </c>
      <c r="K15510" s="3">
        <v>120</v>
      </c>
      <c r="L15510" s="3">
        <v>220</v>
      </c>
      <c r="M15510" s="2">
        <v>0.1</v>
      </c>
      <c r="N15510" s="3">
        <f>L15510*J15510</f>
        <v>440</v>
      </c>
      <c r="O15510" s="3">
        <f>(L15510-K15510)*J15510-(L15510-K15510)*J15510*M15510-(L15510-K15510)*J15510*P15510</f>
        <v>174</v>
      </c>
      <c r="P15510" s="2">
        <v>0.03</v>
      </c>
    </row>
    <row r="15511" spans="2:16" x14ac:dyDescent="0.25">
      <c r="B15511" s="1">
        <v>45231</v>
      </c>
      <c r="C15511" t="s">
        <v>15</v>
      </c>
      <c r="D15511" t="s">
        <v>23</v>
      </c>
      <c r="E15511" s="1">
        <v>45214</v>
      </c>
      <c r="F15511" t="str">
        <f t="shared" si="242"/>
        <v>PRES. PRUDENTE</v>
      </c>
      <c r="G15511" t="s">
        <v>34</v>
      </c>
      <c r="H15511" t="s">
        <v>27</v>
      </c>
      <c r="I15511" t="s">
        <v>30</v>
      </c>
      <c r="J15511">
        <v>1</v>
      </c>
      <c r="K15511" s="3">
        <v>120</v>
      </c>
      <c r="L15511" s="3">
        <v>220</v>
      </c>
      <c r="M15511" s="2">
        <v>0.1</v>
      </c>
      <c r="N15511" s="3">
        <f>L15511*J15511</f>
        <v>220</v>
      </c>
      <c r="O15511" s="3">
        <f>(L15511-K15511)*J15511-(L15511-K15511)*J15511*M15511-(L15511-K15511)*J15511*P15511</f>
        <v>87</v>
      </c>
      <c r="P15511" s="2">
        <v>0.03</v>
      </c>
    </row>
    <row r="15512" spans="2:16" x14ac:dyDescent="0.25">
      <c r="B15512" s="1">
        <v>45231</v>
      </c>
      <c r="C15512" t="s">
        <v>15</v>
      </c>
      <c r="D15512" t="s">
        <v>23</v>
      </c>
      <c r="E15512" s="1">
        <v>45214</v>
      </c>
      <c r="F15512" t="str">
        <f t="shared" si="242"/>
        <v>PRES. PRUDENTE</v>
      </c>
      <c r="G15512" t="s">
        <v>35</v>
      </c>
      <c r="H15512" t="s">
        <v>28</v>
      </c>
      <c r="I15512" t="s">
        <v>32</v>
      </c>
      <c r="J15512">
        <v>3</v>
      </c>
      <c r="K15512" s="3">
        <v>120</v>
      </c>
      <c r="L15512" s="3">
        <v>220</v>
      </c>
      <c r="M15512" s="2">
        <v>0.1</v>
      </c>
      <c r="N15512" s="3">
        <f>L15512*J15512</f>
        <v>660</v>
      </c>
      <c r="O15512" s="3">
        <f>(L15512-K15512)*J15512-(L15512-K15512)*J15512*M15512-(L15512-K15512)*J15512*P15512</f>
        <v>261</v>
      </c>
      <c r="P15512" s="2">
        <v>0.03</v>
      </c>
    </row>
    <row r="15513" spans="2:16" x14ac:dyDescent="0.25">
      <c r="B15513" s="1">
        <v>45231</v>
      </c>
      <c r="C15513" t="s">
        <v>15</v>
      </c>
      <c r="D15513" t="s">
        <v>23</v>
      </c>
      <c r="E15513" s="1">
        <v>45214</v>
      </c>
      <c r="F15513" t="str">
        <f t="shared" si="242"/>
        <v>PRES. PRUDENTE</v>
      </c>
      <c r="G15513" t="s">
        <v>17</v>
      </c>
      <c r="H15513" t="s">
        <v>29</v>
      </c>
      <c r="I15513" t="s">
        <v>32</v>
      </c>
      <c r="J15513">
        <v>2</v>
      </c>
      <c r="K15513" s="3">
        <v>120</v>
      </c>
      <c r="L15513" s="3">
        <v>220</v>
      </c>
      <c r="M15513" s="2">
        <v>0.1</v>
      </c>
      <c r="N15513" s="3">
        <f>L15513*J15513</f>
        <v>440</v>
      </c>
      <c r="O15513" s="3">
        <f>(L15513-K15513)*J15513-(L15513-K15513)*J15513*M15513-(L15513-K15513)*J15513*P15513</f>
        <v>174</v>
      </c>
      <c r="P15513" s="2">
        <v>0.03</v>
      </c>
    </row>
    <row r="15514" spans="2:16" x14ac:dyDescent="0.25">
      <c r="B15514" s="1">
        <v>45231</v>
      </c>
      <c r="C15514" t="s">
        <v>15</v>
      </c>
      <c r="D15514" t="s">
        <v>23</v>
      </c>
      <c r="E15514" s="1">
        <v>45214</v>
      </c>
      <c r="F15514" t="str">
        <f t="shared" si="242"/>
        <v>REGENTE FEIJÓ</v>
      </c>
      <c r="G15514" t="s">
        <v>17</v>
      </c>
      <c r="H15514" t="s">
        <v>18</v>
      </c>
      <c r="I15514" t="s">
        <v>30</v>
      </c>
      <c r="J15514">
        <v>1</v>
      </c>
      <c r="K15514" s="3">
        <v>120</v>
      </c>
      <c r="L15514" s="3">
        <v>220</v>
      </c>
      <c r="M15514" s="2">
        <v>0.1</v>
      </c>
      <c r="N15514" s="3">
        <f>L15514*J15514</f>
        <v>220</v>
      </c>
      <c r="O15514" s="3">
        <f>(L15514-K15514)*J15514-(L15514-K15514)*J15514*M15514-(L15514-K15514)*J15514*P15514</f>
        <v>87</v>
      </c>
      <c r="P15514" s="2">
        <v>0.03</v>
      </c>
    </row>
    <row r="15515" spans="2:16" x14ac:dyDescent="0.25">
      <c r="B15515" s="1">
        <v>45231</v>
      </c>
      <c r="C15515" t="s">
        <v>15</v>
      </c>
      <c r="D15515" t="s">
        <v>23</v>
      </c>
      <c r="E15515" s="1">
        <v>45214</v>
      </c>
      <c r="F15515" t="str">
        <f t="shared" si="242"/>
        <v>PRES. PRUDENTE</v>
      </c>
      <c r="G15515" t="s">
        <v>17</v>
      </c>
      <c r="H15515" t="s">
        <v>24</v>
      </c>
      <c r="I15515" t="s">
        <v>19</v>
      </c>
      <c r="J15515">
        <v>2</v>
      </c>
      <c r="K15515" s="3">
        <v>120</v>
      </c>
      <c r="L15515" s="3">
        <v>220</v>
      </c>
      <c r="M15515" s="2">
        <v>0.1</v>
      </c>
      <c r="N15515" s="3">
        <f>L15515*J15515</f>
        <v>440</v>
      </c>
      <c r="O15515" s="3">
        <f>(L15515-K15515)*J15515-(L15515-K15515)*J15515*M15515-(L15515-K15515)*J15515*P15515</f>
        <v>174</v>
      </c>
      <c r="P15515" s="2">
        <v>0.03</v>
      </c>
    </row>
    <row r="15516" spans="2:16" x14ac:dyDescent="0.25">
      <c r="B15516" s="1">
        <v>45231</v>
      </c>
      <c r="C15516" t="s">
        <v>15</v>
      </c>
      <c r="D15516" t="s">
        <v>23</v>
      </c>
      <c r="E15516" s="1">
        <v>45214</v>
      </c>
      <c r="F15516" t="str">
        <f t="shared" si="242"/>
        <v>PRES. PRUDENTE</v>
      </c>
      <c r="G15516" t="s">
        <v>17</v>
      </c>
      <c r="H15516" t="s">
        <v>25</v>
      </c>
      <c r="I15516" t="s">
        <v>31</v>
      </c>
      <c r="J15516">
        <v>1</v>
      </c>
      <c r="K15516" s="3">
        <v>120</v>
      </c>
      <c r="L15516" s="3">
        <v>220</v>
      </c>
      <c r="M15516" s="2">
        <v>0.1</v>
      </c>
      <c r="N15516" s="3">
        <f>L15516*J15516</f>
        <v>220</v>
      </c>
      <c r="O15516" s="3">
        <f>(L15516-K15516)*J15516-(L15516-K15516)*J15516*M15516-(L15516-K15516)*J15516*P15516</f>
        <v>87</v>
      </c>
      <c r="P15516" s="2">
        <v>0.03</v>
      </c>
    </row>
    <row r="15517" spans="2:16" x14ac:dyDescent="0.25">
      <c r="B15517" s="1">
        <v>45231</v>
      </c>
      <c r="C15517" t="s">
        <v>15</v>
      </c>
      <c r="D15517" t="s">
        <v>23</v>
      </c>
      <c r="E15517" s="1">
        <v>45214</v>
      </c>
      <c r="F15517" t="str">
        <f t="shared" si="242"/>
        <v>PRES. PRUDENTE</v>
      </c>
      <c r="G15517" t="s">
        <v>17</v>
      </c>
      <c r="H15517" t="s">
        <v>26</v>
      </c>
      <c r="I15517" t="s">
        <v>19</v>
      </c>
      <c r="J15517">
        <v>3</v>
      </c>
      <c r="K15517" s="3">
        <v>120</v>
      </c>
      <c r="L15517" s="3">
        <v>220</v>
      </c>
      <c r="M15517" s="2">
        <v>0.1</v>
      </c>
      <c r="N15517" s="3">
        <f>L15517*J15517</f>
        <v>660</v>
      </c>
      <c r="O15517" s="3">
        <f>(L15517-K15517)*J15517-(L15517-K15517)*J15517*M15517-(L15517-K15517)*J15517*P15517</f>
        <v>261</v>
      </c>
      <c r="P15517" s="2">
        <v>0.03</v>
      </c>
    </row>
    <row r="15518" spans="2:16" x14ac:dyDescent="0.25">
      <c r="B15518" s="1">
        <v>45231</v>
      </c>
      <c r="C15518" t="s">
        <v>15</v>
      </c>
      <c r="D15518" t="s">
        <v>23</v>
      </c>
      <c r="E15518" s="1">
        <v>45214</v>
      </c>
      <c r="F15518" t="str">
        <f t="shared" si="242"/>
        <v>PRES. PRUDENTE</v>
      </c>
      <c r="G15518" t="s">
        <v>17</v>
      </c>
      <c r="H15518" t="s">
        <v>27</v>
      </c>
      <c r="I15518" t="s">
        <v>30</v>
      </c>
      <c r="J15518">
        <v>2</v>
      </c>
      <c r="K15518" s="3">
        <v>120</v>
      </c>
      <c r="L15518" s="3">
        <v>220</v>
      </c>
      <c r="M15518" s="2">
        <v>0.1</v>
      </c>
      <c r="N15518" s="3">
        <f>L15518*J15518</f>
        <v>440</v>
      </c>
      <c r="O15518" s="3">
        <f>(L15518-K15518)*J15518-(L15518-K15518)*J15518*M15518-(L15518-K15518)*J15518*P15518</f>
        <v>174</v>
      </c>
      <c r="P15518" s="2">
        <v>0.03</v>
      </c>
    </row>
    <row r="15519" spans="2:16" x14ac:dyDescent="0.25">
      <c r="B15519" s="1">
        <v>45231</v>
      </c>
      <c r="C15519" t="s">
        <v>15</v>
      </c>
      <c r="D15519" t="s">
        <v>23</v>
      </c>
      <c r="E15519" s="1">
        <v>45214</v>
      </c>
      <c r="F15519" t="str">
        <f t="shared" si="242"/>
        <v>PRES. PRUDENTE</v>
      </c>
      <c r="G15519" t="s">
        <v>33</v>
      </c>
      <c r="H15519" t="s">
        <v>28</v>
      </c>
      <c r="I15519" t="s">
        <v>32</v>
      </c>
      <c r="J15519">
        <v>1</v>
      </c>
      <c r="K15519" s="3">
        <v>120</v>
      </c>
      <c r="L15519" s="3">
        <v>220</v>
      </c>
      <c r="M15519" s="2">
        <v>0.1</v>
      </c>
      <c r="N15519" s="3">
        <f>L15519*J15519</f>
        <v>220</v>
      </c>
      <c r="O15519" s="3">
        <f>(L15519-K15519)*J15519-(L15519-K15519)*J15519*M15519-(L15519-K15519)*J15519*P15519</f>
        <v>87</v>
      </c>
      <c r="P15519" s="2">
        <v>0.03</v>
      </c>
    </row>
    <row r="15520" spans="2:16" x14ac:dyDescent="0.25">
      <c r="B15520" s="1">
        <v>45231</v>
      </c>
      <c r="C15520" t="s">
        <v>15</v>
      </c>
      <c r="D15520" t="s">
        <v>23</v>
      </c>
      <c r="E15520" s="1">
        <v>45214</v>
      </c>
      <c r="F15520" t="str">
        <f t="shared" si="242"/>
        <v>PRES. PRUDENTE</v>
      </c>
      <c r="G15520" t="s">
        <v>34</v>
      </c>
      <c r="H15520" t="s">
        <v>29</v>
      </c>
      <c r="I15520" t="s">
        <v>32</v>
      </c>
      <c r="J15520">
        <v>3</v>
      </c>
      <c r="K15520" s="3">
        <v>120</v>
      </c>
      <c r="L15520" s="3">
        <v>220</v>
      </c>
      <c r="M15520" s="2">
        <v>0.1</v>
      </c>
      <c r="N15520" s="3">
        <f>L15520*J15520</f>
        <v>660</v>
      </c>
      <c r="O15520" s="3">
        <f>(L15520-K15520)*J15520-(L15520-K15520)*J15520*M15520-(L15520-K15520)*J15520*P15520</f>
        <v>261</v>
      </c>
      <c r="P15520" s="2">
        <v>0.03</v>
      </c>
    </row>
    <row r="15521" spans="2:16" x14ac:dyDescent="0.25">
      <c r="B15521" s="1">
        <v>45231</v>
      </c>
      <c r="C15521" t="s">
        <v>15</v>
      </c>
      <c r="D15521" t="s">
        <v>23</v>
      </c>
      <c r="E15521" s="1">
        <v>45214</v>
      </c>
      <c r="F15521" t="str">
        <f t="shared" si="242"/>
        <v>REGENTE FEIJÓ</v>
      </c>
      <c r="G15521" t="s">
        <v>35</v>
      </c>
      <c r="H15521" t="s">
        <v>18</v>
      </c>
      <c r="I15521" t="s">
        <v>30</v>
      </c>
      <c r="J15521">
        <v>2</v>
      </c>
      <c r="K15521" s="3">
        <v>120</v>
      </c>
      <c r="L15521" s="3">
        <v>220</v>
      </c>
      <c r="M15521" s="2">
        <v>0.1</v>
      </c>
      <c r="N15521" s="3">
        <f>L15521*J15521</f>
        <v>440</v>
      </c>
      <c r="O15521" s="3">
        <f>(L15521-K15521)*J15521-(L15521-K15521)*J15521*M15521-(L15521-K15521)*J15521*P15521</f>
        <v>174</v>
      </c>
      <c r="P15521" s="2">
        <v>0.03</v>
      </c>
    </row>
    <row r="15522" spans="2:16" x14ac:dyDescent="0.25">
      <c r="B15522" s="1">
        <v>45231</v>
      </c>
      <c r="C15522" t="s">
        <v>15</v>
      </c>
      <c r="D15522" t="s">
        <v>23</v>
      </c>
      <c r="E15522" s="1">
        <v>45214</v>
      </c>
      <c r="F15522" t="str">
        <f t="shared" si="242"/>
        <v>PRES. PRUDENTE</v>
      </c>
      <c r="G15522" t="s">
        <v>17</v>
      </c>
      <c r="H15522" t="s">
        <v>24</v>
      </c>
      <c r="I15522" t="s">
        <v>19</v>
      </c>
      <c r="J15522">
        <v>1</v>
      </c>
      <c r="K15522" s="3">
        <v>120</v>
      </c>
      <c r="L15522" s="3">
        <v>220</v>
      </c>
      <c r="M15522" s="2">
        <v>0.1</v>
      </c>
      <c r="N15522" s="3">
        <f>L15522*J15522</f>
        <v>220</v>
      </c>
      <c r="O15522" s="3">
        <f>(L15522-K15522)*J15522-(L15522-K15522)*J15522*M15522-(L15522-K15522)*J15522*P15522</f>
        <v>87</v>
      </c>
      <c r="P15522" s="2">
        <v>0.03</v>
      </c>
    </row>
    <row r="15523" spans="2:16" x14ac:dyDescent="0.25">
      <c r="B15523" s="1">
        <v>45231</v>
      </c>
      <c r="C15523" t="s">
        <v>15</v>
      </c>
      <c r="D15523" t="s">
        <v>23</v>
      </c>
      <c r="E15523" s="1">
        <v>45214</v>
      </c>
      <c r="F15523" t="str">
        <f t="shared" si="242"/>
        <v>PRES. PRUDENTE</v>
      </c>
      <c r="G15523" t="s">
        <v>17</v>
      </c>
      <c r="H15523" t="s">
        <v>25</v>
      </c>
      <c r="I15523" t="s">
        <v>31</v>
      </c>
      <c r="J15523">
        <v>2</v>
      </c>
      <c r="K15523" s="3">
        <v>120</v>
      </c>
      <c r="L15523" s="3">
        <v>220</v>
      </c>
      <c r="M15523" s="2">
        <v>0.1</v>
      </c>
      <c r="N15523" s="3">
        <f>L15523*J15523</f>
        <v>440</v>
      </c>
      <c r="O15523" s="3">
        <f>(L15523-K15523)*J15523-(L15523-K15523)*J15523*M15523-(L15523-K15523)*J15523*P15523</f>
        <v>174</v>
      </c>
      <c r="P15523" s="2">
        <v>0.03</v>
      </c>
    </row>
    <row r="15524" spans="2:16" x14ac:dyDescent="0.25">
      <c r="B15524" s="1">
        <v>45231</v>
      </c>
      <c r="C15524" t="s">
        <v>15</v>
      </c>
      <c r="D15524" t="s">
        <v>23</v>
      </c>
      <c r="E15524" s="1">
        <v>45214</v>
      </c>
      <c r="F15524" t="str">
        <f t="shared" si="242"/>
        <v>PRES. PRUDENTE</v>
      </c>
      <c r="G15524" t="s">
        <v>17</v>
      </c>
      <c r="H15524" t="s">
        <v>26</v>
      </c>
      <c r="I15524" t="s">
        <v>19</v>
      </c>
      <c r="J15524">
        <v>1</v>
      </c>
      <c r="K15524" s="3">
        <v>120</v>
      </c>
      <c r="L15524" s="3">
        <v>220</v>
      </c>
      <c r="M15524" s="2">
        <v>0.1</v>
      </c>
      <c r="N15524" s="3">
        <f>L15524*J15524</f>
        <v>220</v>
      </c>
      <c r="O15524" s="3">
        <f>(L15524-K15524)*J15524-(L15524-K15524)*J15524*M15524-(L15524-K15524)*J15524*P15524</f>
        <v>87</v>
      </c>
      <c r="P15524" s="2">
        <v>0.03</v>
      </c>
    </row>
    <row r="15525" spans="2:16" x14ac:dyDescent="0.25">
      <c r="B15525" s="1">
        <v>45231</v>
      </c>
      <c r="C15525" t="s">
        <v>15</v>
      </c>
      <c r="D15525" t="s">
        <v>23</v>
      </c>
      <c r="E15525" s="1">
        <v>45214</v>
      </c>
      <c r="F15525" t="str">
        <f t="shared" si="242"/>
        <v>PRES. PRUDENTE</v>
      </c>
      <c r="G15525" t="s">
        <v>17</v>
      </c>
      <c r="H15525" t="s">
        <v>27</v>
      </c>
      <c r="I15525" t="s">
        <v>30</v>
      </c>
      <c r="J15525">
        <v>3</v>
      </c>
      <c r="K15525" s="3">
        <v>120</v>
      </c>
      <c r="L15525" s="3">
        <v>220</v>
      </c>
      <c r="M15525" s="2">
        <v>0.1</v>
      </c>
      <c r="N15525" s="3">
        <f>L15525*J15525</f>
        <v>660</v>
      </c>
      <c r="O15525" s="3">
        <f>(L15525-K15525)*J15525-(L15525-K15525)*J15525*M15525-(L15525-K15525)*J15525*P15525</f>
        <v>261</v>
      </c>
      <c r="P15525" s="2">
        <v>0.03</v>
      </c>
    </row>
    <row r="15526" spans="2:16" x14ac:dyDescent="0.25">
      <c r="B15526" s="1">
        <v>45231</v>
      </c>
      <c r="C15526" t="s">
        <v>15</v>
      </c>
      <c r="D15526" t="s">
        <v>23</v>
      </c>
      <c r="E15526" s="1">
        <v>45214</v>
      </c>
      <c r="F15526" t="str">
        <f t="shared" si="242"/>
        <v>PRES. PRUDENTE</v>
      </c>
      <c r="G15526" t="s">
        <v>17</v>
      </c>
      <c r="H15526" t="s">
        <v>28</v>
      </c>
      <c r="I15526" t="s">
        <v>32</v>
      </c>
      <c r="J15526">
        <v>2</v>
      </c>
      <c r="K15526" s="3">
        <v>120</v>
      </c>
      <c r="L15526" s="3">
        <v>220</v>
      </c>
      <c r="M15526" s="2">
        <v>0.1</v>
      </c>
      <c r="N15526" s="3">
        <f>L15526*J15526</f>
        <v>440</v>
      </c>
      <c r="O15526" s="3">
        <f>(L15526-K15526)*J15526-(L15526-K15526)*J15526*M15526-(L15526-K15526)*J15526*P15526</f>
        <v>174</v>
      </c>
      <c r="P15526" s="2">
        <v>0.03</v>
      </c>
    </row>
    <row r="15527" spans="2:16" x14ac:dyDescent="0.25">
      <c r="B15527" s="1">
        <v>45231</v>
      </c>
      <c r="C15527" t="s">
        <v>15</v>
      </c>
      <c r="D15527" t="s">
        <v>23</v>
      </c>
      <c r="E15527" s="1">
        <v>45214</v>
      </c>
      <c r="F15527" t="str">
        <f t="shared" si="242"/>
        <v>PRES. PRUDENTE</v>
      </c>
      <c r="G15527" t="s">
        <v>17</v>
      </c>
      <c r="H15527" t="s">
        <v>29</v>
      </c>
      <c r="I15527" t="s">
        <v>32</v>
      </c>
      <c r="J15527">
        <v>1</v>
      </c>
      <c r="K15527" s="3">
        <v>120</v>
      </c>
      <c r="L15527" s="3">
        <v>220</v>
      </c>
      <c r="M15527" s="2">
        <v>0.1</v>
      </c>
      <c r="N15527" s="3">
        <f>L15527*J15527</f>
        <v>220</v>
      </c>
      <c r="O15527" s="3">
        <f>(L15527-K15527)*J15527-(L15527-K15527)*J15527*M15527-(L15527-K15527)*J15527*P15527</f>
        <v>87</v>
      </c>
      <c r="P15527" s="2">
        <v>0.03</v>
      </c>
    </row>
    <row r="15528" spans="2:16" x14ac:dyDescent="0.25">
      <c r="B15528" s="1">
        <v>45231</v>
      </c>
      <c r="C15528" t="s">
        <v>15</v>
      </c>
      <c r="D15528" t="s">
        <v>23</v>
      </c>
      <c r="E15528" s="1">
        <v>45214</v>
      </c>
      <c r="F15528" t="str">
        <f t="shared" si="242"/>
        <v>REGENTE FEIJÓ</v>
      </c>
      <c r="G15528" t="s">
        <v>33</v>
      </c>
      <c r="H15528" t="s">
        <v>18</v>
      </c>
      <c r="I15528" t="s">
        <v>30</v>
      </c>
      <c r="J15528">
        <v>3</v>
      </c>
      <c r="K15528" s="3">
        <v>120</v>
      </c>
      <c r="L15528" s="3">
        <v>220</v>
      </c>
      <c r="M15528" s="2">
        <v>0.1</v>
      </c>
      <c r="N15528" s="3">
        <f>L15528*J15528</f>
        <v>660</v>
      </c>
      <c r="O15528" s="3">
        <f>(L15528-K15528)*J15528-(L15528-K15528)*J15528*M15528-(L15528-K15528)*J15528*P15528</f>
        <v>261</v>
      </c>
      <c r="P15528" s="2">
        <v>0.03</v>
      </c>
    </row>
    <row r="15529" spans="2:16" x14ac:dyDescent="0.25">
      <c r="B15529" s="1">
        <v>45231</v>
      </c>
      <c r="C15529" t="s">
        <v>15</v>
      </c>
      <c r="D15529" t="s">
        <v>23</v>
      </c>
      <c r="E15529" s="1">
        <v>45214</v>
      </c>
      <c r="F15529" t="str">
        <f t="shared" si="242"/>
        <v>PRES. PRUDENTE</v>
      </c>
      <c r="G15529" t="s">
        <v>34</v>
      </c>
      <c r="H15529" t="s">
        <v>24</v>
      </c>
      <c r="I15529" t="s">
        <v>19</v>
      </c>
      <c r="J15529">
        <v>2</v>
      </c>
      <c r="K15529" s="3">
        <v>120</v>
      </c>
      <c r="L15529" s="3">
        <v>220</v>
      </c>
      <c r="M15529" s="2">
        <v>0.1</v>
      </c>
      <c r="N15529" s="3">
        <f>L15529*J15529</f>
        <v>440</v>
      </c>
      <c r="O15529" s="3">
        <f>(L15529-K15529)*J15529-(L15529-K15529)*J15529*M15529-(L15529-K15529)*J15529*P15529</f>
        <v>174</v>
      </c>
      <c r="P15529" s="2">
        <v>0.03</v>
      </c>
    </row>
    <row r="15530" spans="2:16" x14ac:dyDescent="0.25">
      <c r="B15530" s="1">
        <v>45231</v>
      </c>
      <c r="C15530" t="s">
        <v>15</v>
      </c>
      <c r="D15530" t="s">
        <v>23</v>
      </c>
      <c r="E15530" s="1">
        <v>45214</v>
      </c>
      <c r="F15530" t="str">
        <f t="shared" si="242"/>
        <v>PRES. PRUDENTE</v>
      </c>
      <c r="G15530" t="s">
        <v>35</v>
      </c>
      <c r="H15530" t="s">
        <v>25</v>
      </c>
      <c r="I15530" t="s">
        <v>31</v>
      </c>
      <c r="J15530">
        <v>1</v>
      </c>
      <c r="K15530" s="3">
        <v>120</v>
      </c>
      <c r="L15530" s="3">
        <v>220</v>
      </c>
      <c r="M15530" s="2">
        <v>0.1</v>
      </c>
      <c r="N15530" s="3">
        <f>L15530*J15530</f>
        <v>220</v>
      </c>
      <c r="O15530" s="3">
        <f>(L15530-K15530)*J15530-(L15530-K15530)*J15530*M15530-(L15530-K15530)*J15530*P15530</f>
        <v>87</v>
      </c>
      <c r="P15530" s="2">
        <v>0.03</v>
      </c>
    </row>
    <row r="15531" spans="2:16" x14ac:dyDescent="0.25">
      <c r="B15531" s="1">
        <v>45231</v>
      </c>
      <c r="C15531" t="s">
        <v>15</v>
      </c>
      <c r="D15531" t="s">
        <v>23</v>
      </c>
      <c r="E15531" s="1">
        <v>45214</v>
      </c>
      <c r="F15531" t="str">
        <f t="shared" si="242"/>
        <v>PRES. PRUDENTE</v>
      </c>
      <c r="G15531" t="s">
        <v>17</v>
      </c>
      <c r="H15531" t="s">
        <v>26</v>
      </c>
      <c r="I15531" t="s">
        <v>19</v>
      </c>
      <c r="J15531">
        <v>2</v>
      </c>
      <c r="K15531" s="3">
        <v>120</v>
      </c>
      <c r="L15531" s="3">
        <v>220</v>
      </c>
      <c r="M15531" s="2">
        <v>0.1</v>
      </c>
      <c r="N15531" s="3">
        <f>L15531*J15531</f>
        <v>440</v>
      </c>
      <c r="O15531" s="3">
        <f>(L15531-K15531)*J15531-(L15531-K15531)*J15531*M15531-(L15531-K15531)*J15531*P15531</f>
        <v>174</v>
      </c>
      <c r="P15531" s="2">
        <v>0.03</v>
      </c>
    </row>
    <row r="15532" spans="2:16" x14ac:dyDescent="0.25">
      <c r="B15532" s="1">
        <v>45231</v>
      </c>
      <c r="C15532" t="s">
        <v>15</v>
      </c>
      <c r="D15532" t="s">
        <v>23</v>
      </c>
      <c r="E15532" s="1">
        <v>45214</v>
      </c>
      <c r="F15532" t="str">
        <f t="shared" si="242"/>
        <v>PRES. PRUDENTE</v>
      </c>
      <c r="G15532" t="s">
        <v>17</v>
      </c>
      <c r="H15532" t="s">
        <v>27</v>
      </c>
      <c r="I15532" t="s">
        <v>30</v>
      </c>
      <c r="J15532">
        <v>1</v>
      </c>
      <c r="K15532" s="3">
        <v>120</v>
      </c>
      <c r="L15532" s="3">
        <v>220</v>
      </c>
      <c r="M15532" s="2">
        <v>0.1</v>
      </c>
      <c r="N15532" s="3">
        <f>L15532*J15532</f>
        <v>220</v>
      </c>
      <c r="O15532" s="3">
        <f>(L15532-K15532)*J15532-(L15532-K15532)*J15532*M15532-(L15532-K15532)*J15532*P15532</f>
        <v>87</v>
      </c>
      <c r="P15532" s="2">
        <v>0.03</v>
      </c>
    </row>
    <row r="15533" spans="2:16" x14ac:dyDescent="0.25">
      <c r="B15533" s="1">
        <v>45231</v>
      </c>
      <c r="C15533" t="s">
        <v>15</v>
      </c>
      <c r="D15533" t="s">
        <v>23</v>
      </c>
      <c r="E15533" s="1">
        <v>45214</v>
      </c>
      <c r="F15533" t="str">
        <f t="shared" si="242"/>
        <v>PRES. PRUDENTE</v>
      </c>
      <c r="G15533" t="s">
        <v>17</v>
      </c>
      <c r="H15533" t="s">
        <v>28</v>
      </c>
      <c r="I15533" t="s">
        <v>32</v>
      </c>
      <c r="J15533">
        <v>3</v>
      </c>
      <c r="K15533" s="3">
        <v>120</v>
      </c>
      <c r="L15533" s="3">
        <v>220</v>
      </c>
      <c r="M15533" s="2">
        <v>0.1</v>
      </c>
      <c r="N15533" s="3">
        <f>L15533*J15533</f>
        <v>660</v>
      </c>
      <c r="O15533" s="3">
        <f>(L15533-K15533)*J15533-(L15533-K15533)*J15533*M15533-(L15533-K15533)*J15533*P15533</f>
        <v>261</v>
      </c>
      <c r="P15533" s="2">
        <v>0.03</v>
      </c>
    </row>
    <row r="15534" spans="2:16" x14ac:dyDescent="0.25">
      <c r="B15534" s="1">
        <v>45231</v>
      </c>
      <c r="C15534" t="s">
        <v>15</v>
      </c>
      <c r="D15534" t="s">
        <v>23</v>
      </c>
      <c r="E15534" s="1">
        <v>45214</v>
      </c>
      <c r="F15534" t="str">
        <f t="shared" si="242"/>
        <v>PRES. PRUDENTE</v>
      </c>
      <c r="G15534" t="s">
        <v>17</v>
      </c>
      <c r="H15534" t="s">
        <v>29</v>
      </c>
      <c r="I15534" t="s">
        <v>32</v>
      </c>
      <c r="J15534">
        <v>2</v>
      </c>
      <c r="K15534" s="3">
        <v>120</v>
      </c>
      <c r="L15534" s="3">
        <v>220</v>
      </c>
      <c r="M15534" s="2">
        <v>0.1</v>
      </c>
      <c r="N15534" s="3">
        <f>L15534*J15534</f>
        <v>440</v>
      </c>
      <c r="O15534" s="3">
        <f>(L15534-K15534)*J15534-(L15534-K15534)*J15534*M15534-(L15534-K15534)*J15534*P15534</f>
        <v>174</v>
      </c>
      <c r="P15534" s="2">
        <v>0.03</v>
      </c>
    </row>
    <row r="15535" spans="2:16" x14ac:dyDescent="0.25">
      <c r="B15535" s="1">
        <v>45231</v>
      </c>
      <c r="C15535" t="s">
        <v>15</v>
      </c>
      <c r="D15535" t="s">
        <v>23</v>
      </c>
      <c r="E15535" s="1">
        <v>45214</v>
      </c>
      <c r="F15535" t="str">
        <f t="shared" si="242"/>
        <v>REGENTE FEIJÓ</v>
      </c>
      <c r="G15535" t="s">
        <v>17</v>
      </c>
      <c r="H15535" t="s">
        <v>18</v>
      </c>
      <c r="I15535" t="s">
        <v>30</v>
      </c>
      <c r="J15535">
        <v>1</v>
      </c>
      <c r="K15535" s="3">
        <v>120</v>
      </c>
      <c r="L15535" s="3">
        <v>220</v>
      </c>
      <c r="M15535" s="2">
        <v>0.1</v>
      </c>
      <c r="N15535" s="3">
        <f>L15535*J15535</f>
        <v>220</v>
      </c>
      <c r="O15535" s="3">
        <f>(L15535-K15535)*J15535-(L15535-K15535)*J15535*M15535-(L15535-K15535)*J15535*P15535</f>
        <v>87</v>
      </c>
      <c r="P15535" s="2">
        <v>0.03</v>
      </c>
    </row>
    <row r="15536" spans="2:16" x14ac:dyDescent="0.25">
      <c r="B15536" s="1">
        <v>45231</v>
      </c>
      <c r="C15536" t="s">
        <v>15</v>
      </c>
      <c r="D15536" t="s">
        <v>16</v>
      </c>
      <c r="E15536" s="1">
        <v>45214</v>
      </c>
      <c r="F15536" t="str">
        <f t="shared" si="242"/>
        <v>PRES. PRUDENTE</v>
      </c>
      <c r="G15536" t="s">
        <v>17</v>
      </c>
      <c r="H15536" t="s">
        <v>24</v>
      </c>
      <c r="I15536" t="s">
        <v>19</v>
      </c>
      <c r="J15536">
        <v>3</v>
      </c>
      <c r="K15536" s="3">
        <v>10</v>
      </c>
      <c r="L15536" s="3">
        <v>20</v>
      </c>
      <c r="M15536" s="2">
        <v>0.05</v>
      </c>
      <c r="N15536" s="3">
        <f>L15536*J15536</f>
        <v>60</v>
      </c>
      <c r="O15536" s="3">
        <f>(L15536-K15536)*J15536-(L15536-K15536)*J15536*M15536-(L15536-K15536)*J15536*P15536</f>
        <v>27</v>
      </c>
      <c r="P15536" s="2">
        <v>0.05</v>
      </c>
    </row>
    <row r="15537" spans="2:16" x14ac:dyDescent="0.25">
      <c r="B15537" s="1">
        <v>45231</v>
      </c>
      <c r="C15537" t="s">
        <v>15</v>
      </c>
      <c r="D15537" t="s">
        <v>16</v>
      </c>
      <c r="E15537" s="1">
        <v>45214</v>
      </c>
      <c r="F15537" t="str">
        <f t="shared" si="242"/>
        <v>PRES. PRUDENTE</v>
      </c>
      <c r="G15537" t="s">
        <v>33</v>
      </c>
      <c r="H15537" t="s">
        <v>25</v>
      </c>
      <c r="I15537" t="s">
        <v>31</v>
      </c>
      <c r="J15537">
        <v>2</v>
      </c>
      <c r="K15537" s="3">
        <v>10</v>
      </c>
      <c r="L15537" s="3">
        <v>20</v>
      </c>
      <c r="M15537" s="2">
        <v>0.05</v>
      </c>
      <c r="N15537" s="3">
        <f>L15537*J15537</f>
        <v>40</v>
      </c>
      <c r="O15537" s="3">
        <f>(L15537-K15537)*J15537-(L15537-K15537)*J15537*M15537-(L15537-K15537)*J15537*P15537</f>
        <v>18</v>
      </c>
      <c r="P15537" s="2">
        <v>0.05</v>
      </c>
    </row>
    <row r="15538" spans="2:16" x14ac:dyDescent="0.25">
      <c r="B15538" s="1">
        <v>45231</v>
      </c>
      <c r="C15538" t="s">
        <v>15</v>
      </c>
      <c r="D15538" t="s">
        <v>16</v>
      </c>
      <c r="E15538" s="1">
        <v>45214</v>
      </c>
      <c r="F15538" t="str">
        <f t="shared" si="242"/>
        <v>PRES. PRUDENTE</v>
      </c>
      <c r="G15538" t="s">
        <v>34</v>
      </c>
      <c r="H15538" t="s">
        <v>26</v>
      </c>
      <c r="I15538" t="s">
        <v>19</v>
      </c>
      <c r="J15538">
        <v>1</v>
      </c>
      <c r="K15538" s="3">
        <v>10</v>
      </c>
      <c r="L15538" s="3">
        <v>20</v>
      </c>
      <c r="M15538" s="2">
        <v>0.05</v>
      </c>
      <c r="N15538" s="3">
        <f>L15538*J15538</f>
        <v>20</v>
      </c>
      <c r="O15538" s="3">
        <f>(L15538-K15538)*J15538-(L15538-K15538)*J15538*M15538-(L15538-K15538)*J15538*P15538</f>
        <v>9</v>
      </c>
      <c r="P15538" s="2">
        <v>0.05</v>
      </c>
    </row>
    <row r="15539" spans="2:16" x14ac:dyDescent="0.25">
      <c r="B15539" s="1">
        <v>45231</v>
      </c>
      <c r="C15539" t="s">
        <v>15</v>
      </c>
      <c r="D15539" t="s">
        <v>21</v>
      </c>
      <c r="E15539" s="1">
        <v>45214</v>
      </c>
      <c r="F15539" t="str">
        <f t="shared" si="242"/>
        <v>PRES. PRUDENTE</v>
      </c>
      <c r="G15539" t="s">
        <v>35</v>
      </c>
      <c r="H15539" t="s">
        <v>27</v>
      </c>
      <c r="I15539" t="s">
        <v>30</v>
      </c>
      <c r="J15539">
        <v>2</v>
      </c>
      <c r="K15539" s="3">
        <v>100</v>
      </c>
      <c r="L15539" s="3">
        <v>210</v>
      </c>
      <c r="M15539" s="2">
        <v>0.05</v>
      </c>
      <c r="N15539" s="3">
        <f>L15539*J15539</f>
        <v>420</v>
      </c>
      <c r="O15539" s="3">
        <f>(L15539-K15539)*J15539-(L15539-K15539)*J15539*M15539-(L15539-K15539)*J15539*P15539</f>
        <v>198</v>
      </c>
      <c r="P15539" s="2">
        <v>0.05</v>
      </c>
    </row>
    <row r="15540" spans="2:16" x14ac:dyDescent="0.25">
      <c r="B15540" s="1">
        <v>45231</v>
      </c>
      <c r="C15540" t="s">
        <v>15</v>
      </c>
      <c r="D15540" t="s">
        <v>21</v>
      </c>
      <c r="E15540" s="1">
        <v>45214</v>
      </c>
      <c r="F15540" t="str">
        <f t="shared" si="242"/>
        <v>PRES. PRUDENTE</v>
      </c>
      <c r="G15540" t="s">
        <v>17</v>
      </c>
      <c r="H15540" t="s">
        <v>28</v>
      </c>
      <c r="I15540" t="s">
        <v>32</v>
      </c>
      <c r="J15540">
        <v>1</v>
      </c>
      <c r="K15540" s="3">
        <v>100</v>
      </c>
      <c r="L15540" s="3">
        <v>210</v>
      </c>
      <c r="M15540" s="2">
        <v>0.05</v>
      </c>
      <c r="N15540" s="3">
        <f>L15540*J15540</f>
        <v>210</v>
      </c>
      <c r="O15540" s="3">
        <f>(L15540-K15540)*J15540-(L15540-K15540)*J15540*M15540-(L15540-K15540)*J15540*P15540</f>
        <v>99</v>
      </c>
      <c r="P15540" s="2">
        <v>0.05</v>
      </c>
    </row>
    <row r="15541" spans="2:16" x14ac:dyDescent="0.25">
      <c r="B15541" s="1">
        <v>45231</v>
      </c>
      <c r="C15541" t="s">
        <v>15</v>
      </c>
      <c r="D15541" t="s">
        <v>21</v>
      </c>
      <c r="E15541" s="1">
        <v>45214</v>
      </c>
      <c r="F15541" t="str">
        <f t="shared" si="242"/>
        <v>PRES. PRUDENTE</v>
      </c>
      <c r="G15541" t="s">
        <v>17</v>
      </c>
      <c r="H15541" t="s">
        <v>29</v>
      </c>
      <c r="I15541" t="s">
        <v>32</v>
      </c>
      <c r="J15541">
        <v>3</v>
      </c>
      <c r="K15541" s="3">
        <v>100</v>
      </c>
      <c r="L15541" s="3">
        <v>210</v>
      </c>
      <c r="M15541" s="2">
        <v>0.05</v>
      </c>
      <c r="N15541" s="3">
        <f>L15541*J15541</f>
        <v>630</v>
      </c>
      <c r="O15541" s="3">
        <f>(L15541-K15541)*J15541-(L15541-K15541)*J15541*M15541-(L15541-K15541)*J15541*P15541</f>
        <v>297</v>
      </c>
      <c r="P15541" s="2">
        <v>0.05</v>
      </c>
    </row>
    <row r="15542" spans="2:16" x14ac:dyDescent="0.25">
      <c r="B15542" s="1">
        <v>45231</v>
      </c>
      <c r="C15542" t="s">
        <v>15</v>
      </c>
      <c r="D15542" t="s">
        <v>21</v>
      </c>
      <c r="E15542" s="1">
        <v>45214</v>
      </c>
      <c r="F15542" t="str">
        <f t="shared" si="242"/>
        <v>REGENTE FEIJÓ</v>
      </c>
      <c r="G15542" t="s">
        <v>17</v>
      </c>
      <c r="H15542" t="s">
        <v>18</v>
      </c>
      <c r="I15542" t="s">
        <v>30</v>
      </c>
      <c r="J15542">
        <v>2</v>
      </c>
      <c r="K15542" s="3">
        <v>100</v>
      </c>
      <c r="L15542" s="3">
        <v>210</v>
      </c>
      <c r="M15542" s="2">
        <v>0.05</v>
      </c>
      <c r="N15542" s="3">
        <f>L15542*J15542</f>
        <v>420</v>
      </c>
      <c r="O15542" s="3">
        <f>(L15542-K15542)*J15542-(L15542-K15542)*J15542*M15542-(L15542-K15542)*J15542*P15542</f>
        <v>198</v>
      </c>
      <c r="P15542" s="2">
        <v>0.05</v>
      </c>
    </row>
    <row r="15543" spans="2:16" x14ac:dyDescent="0.25">
      <c r="B15543" s="1">
        <v>45231</v>
      </c>
      <c r="C15543" t="s">
        <v>15</v>
      </c>
      <c r="D15543" t="s">
        <v>21</v>
      </c>
      <c r="E15543" s="1">
        <v>45214</v>
      </c>
      <c r="F15543" t="str">
        <f t="shared" si="242"/>
        <v>PRES. PRUDENTE</v>
      </c>
      <c r="G15543" t="s">
        <v>17</v>
      </c>
      <c r="H15543" t="s">
        <v>24</v>
      </c>
      <c r="I15543" t="s">
        <v>19</v>
      </c>
      <c r="J15543">
        <v>1</v>
      </c>
      <c r="K15543" s="3">
        <v>100</v>
      </c>
      <c r="L15543" s="3">
        <v>210</v>
      </c>
      <c r="M15543" s="2">
        <v>0.05</v>
      </c>
      <c r="N15543" s="3">
        <f>L15543*J15543</f>
        <v>210</v>
      </c>
      <c r="O15543" s="3">
        <f>(L15543-K15543)*J15543-(L15543-K15543)*J15543*M15543-(L15543-K15543)*J15543*P15543</f>
        <v>99</v>
      </c>
      <c r="P15543" s="2">
        <v>0.05</v>
      </c>
    </row>
    <row r="15544" spans="2:16" x14ac:dyDescent="0.25">
      <c r="B15544" s="1">
        <v>45231</v>
      </c>
      <c r="C15544" t="s">
        <v>15</v>
      </c>
      <c r="D15544" t="s">
        <v>21</v>
      </c>
      <c r="E15544" s="1">
        <v>45214</v>
      </c>
      <c r="F15544" t="str">
        <f t="shared" si="242"/>
        <v>PRES. PRUDENTE</v>
      </c>
      <c r="G15544" t="s">
        <v>17</v>
      </c>
      <c r="H15544" t="s">
        <v>25</v>
      </c>
      <c r="I15544" t="s">
        <v>31</v>
      </c>
      <c r="J15544">
        <v>3</v>
      </c>
      <c r="K15544" s="3">
        <v>100</v>
      </c>
      <c r="L15544" s="3">
        <v>210</v>
      </c>
      <c r="M15544" s="2">
        <v>0.05</v>
      </c>
      <c r="N15544" s="3">
        <f>L15544*J15544</f>
        <v>630</v>
      </c>
      <c r="O15544" s="3">
        <f>(L15544-K15544)*J15544-(L15544-K15544)*J15544*M15544-(L15544-K15544)*J15544*P15544</f>
        <v>297</v>
      </c>
      <c r="P15544" s="2">
        <v>0.05</v>
      </c>
    </row>
    <row r="15545" spans="2:16" x14ac:dyDescent="0.25">
      <c r="B15545" s="1">
        <v>45231</v>
      </c>
      <c r="C15545" t="s">
        <v>15</v>
      </c>
      <c r="D15545" t="s">
        <v>21</v>
      </c>
      <c r="E15545" s="1">
        <v>45214</v>
      </c>
      <c r="F15545" t="str">
        <f t="shared" si="242"/>
        <v>PRES. PRUDENTE</v>
      </c>
      <c r="G15545" t="s">
        <v>17</v>
      </c>
      <c r="H15545" t="s">
        <v>26</v>
      </c>
      <c r="I15545" t="s">
        <v>19</v>
      </c>
      <c r="J15545">
        <v>2</v>
      </c>
      <c r="K15545" s="3">
        <v>100</v>
      </c>
      <c r="L15545" s="3">
        <v>210</v>
      </c>
      <c r="M15545" s="2">
        <v>0.05</v>
      </c>
      <c r="N15545" s="3">
        <f>L15545*J15545</f>
        <v>420</v>
      </c>
      <c r="O15545" s="3">
        <f>(L15545-K15545)*J15545-(L15545-K15545)*J15545*M15545-(L15545-K15545)*J15545*P15545</f>
        <v>198</v>
      </c>
      <c r="P15545" s="2">
        <v>0.05</v>
      </c>
    </row>
    <row r="15546" spans="2:16" x14ac:dyDescent="0.25">
      <c r="B15546" s="1">
        <v>45231</v>
      </c>
      <c r="C15546" t="s">
        <v>15</v>
      </c>
      <c r="D15546" t="s">
        <v>21</v>
      </c>
      <c r="E15546" s="1">
        <v>45214</v>
      </c>
      <c r="F15546" t="str">
        <f t="shared" si="242"/>
        <v>PRES. PRUDENTE</v>
      </c>
      <c r="G15546" t="s">
        <v>33</v>
      </c>
      <c r="H15546" t="s">
        <v>27</v>
      </c>
      <c r="I15546" t="s">
        <v>30</v>
      </c>
      <c r="J15546">
        <v>1</v>
      </c>
      <c r="K15546" s="3">
        <v>100</v>
      </c>
      <c r="L15546" s="3">
        <v>210</v>
      </c>
      <c r="M15546" s="2">
        <v>0.05</v>
      </c>
      <c r="N15546" s="3">
        <f>L15546*J15546</f>
        <v>210</v>
      </c>
      <c r="O15546" s="3">
        <f>(L15546-K15546)*J15546-(L15546-K15546)*J15546*M15546-(L15546-K15546)*J15546*P15546</f>
        <v>99</v>
      </c>
      <c r="P15546" s="2">
        <v>0.05</v>
      </c>
    </row>
    <row r="15547" spans="2:16" x14ac:dyDescent="0.25">
      <c r="B15547" s="1">
        <v>45231</v>
      </c>
      <c r="C15547" t="s">
        <v>15</v>
      </c>
      <c r="D15547" t="s">
        <v>21</v>
      </c>
      <c r="E15547" s="1">
        <v>45214</v>
      </c>
      <c r="F15547" t="str">
        <f t="shared" si="242"/>
        <v>PRES. PRUDENTE</v>
      </c>
      <c r="G15547" t="s">
        <v>34</v>
      </c>
      <c r="H15547" t="s">
        <v>28</v>
      </c>
      <c r="I15547" t="s">
        <v>32</v>
      </c>
      <c r="J15547">
        <v>2</v>
      </c>
      <c r="K15547" s="3">
        <v>100</v>
      </c>
      <c r="L15547" s="3">
        <v>210</v>
      </c>
      <c r="M15547" s="2">
        <v>0.05</v>
      </c>
      <c r="N15547" s="3">
        <f>L15547*J15547</f>
        <v>420</v>
      </c>
      <c r="O15547" s="3">
        <f>(L15547-K15547)*J15547-(L15547-K15547)*J15547*M15547-(L15547-K15547)*J15547*P15547</f>
        <v>198</v>
      </c>
      <c r="P15547" s="2">
        <v>0.05</v>
      </c>
    </row>
    <row r="15548" spans="2:16" x14ac:dyDescent="0.25">
      <c r="B15548" s="1">
        <v>45231</v>
      </c>
      <c r="C15548" t="s">
        <v>15</v>
      </c>
      <c r="D15548" t="s">
        <v>21</v>
      </c>
      <c r="E15548" s="1">
        <v>45214</v>
      </c>
      <c r="F15548" t="str">
        <f t="shared" si="242"/>
        <v>PRES. PRUDENTE</v>
      </c>
      <c r="G15548" t="s">
        <v>35</v>
      </c>
      <c r="H15548" t="s">
        <v>29</v>
      </c>
      <c r="I15548" t="s">
        <v>32</v>
      </c>
      <c r="J15548">
        <v>1</v>
      </c>
      <c r="K15548" s="3">
        <v>100</v>
      </c>
      <c r="L15548" s="3">
        <v>210</v>
      </c>
      <c r="M15548" s="2">
        <v>0.05</v>
      </c>
      <c r="N15548" s="3">
        <f>L15548*J15548</f>
        <v>210</v>
      </c>
      <c r="O15548" s="3">
        <f>(L15548-K15548)*J15548-(L15548-K15548)*J15548*M15548-(L15548-K15548)*J15548*P15548</f>
        <v>99</v>
      </c>
      <c r="P15548" s="2">
        <v>0.05</v>
      </c>
    </row>
    <row r="15549" spans="2:16" x14ac:dyDescent="0.25">
      <c r="B15549" s="1">
        <v>45231</v>
      </c>
      <c r="C15549" t="s">
        <v>15</v>
      </c>
      <c r="D15549" t="s">
        <v>21</v>
      </c>
      <c r="E15549" s="1">
        <v>45214</v>
      </c>
      <c r="F15549" t="str">
        <f t="shared" si="242"/>
        <v>REGENTE FEIJÓ</v>
      </c>
      <c r="G15549" t="s">
        <v>17</v>
      </c>
      <c r="H15549" t="s">
        <v>18</v>
      </c>
      <c r="I15549" t="s">
        <v>30</v>
      </c>
      <c r="J15549">
        <v>3</v>
      </c>
      <c r="K15549" s="3">
        <v>100</v>
      </c>
      <c r="L15549" s="3">
        <v>210</v>
      </c>
      <c r="M15549" s="2">
        <v>0.05</v>
      </c>
      <c r="N15549" s="3">
        <f>L15549*J15549</f>
        <v>630</v>
      </c>
      <c r="O15549" s="3">
        <f>(L15549-K15549)*J15549-(L15549-K15549)*J15549*M15549-(L15549-K15549)*J15549*P15549</f>
        <v>297</v>
      </c>
      <c r="P15549" s="2">
        <v>0.05</v>
      </c>
    </row>
    <row r="15550" spans="2:16" x14ac:dyDescent="0.25">
      <c r="B15550" s="1">
        <v>45231</v>
      </c>
      <c r="C15550" t="s">
        <v>15</v>
      </c>
      <c r="D15550" t="s">
        <v>22</v>
      </c>
      <c r="E15550" s="1">
        <v>45214</v>
      </c>
      <c r="F15550" t="str">
        <f t="shared" si="242"/>
        <v>PRES. PRUDENTE</v>
      </c>
      <c r="G15550" t="s">
        <v>17</v>
      </c>
      <c r="H15550" t="s">
        <v>24</v>
      </c>
      <c r="I15550" t="s">
        <v>19</v>
      </c>
      <c r="J15550">
        <v>2</v>
      </c>
      <c r="K15550" s="3">
        <v>50</v>
      </c>
      <c r="L15550" s="3">
        <v>130</v>
      </c>
      <c r="M15550" s="2">
        <v>0.05</v>
      </c>
      <c r="N15550" s="3">
        <f>L15550*J15550</f>
        <v>260</v>
      </c>
      <c r="O15550" s="3">
        <f>(L15550-K15550)*J15550-(L15550-K15550)*J15550*M15550-(L15550-K15550)*J15550*P15550</f>
        <v>144</v>
      </c>
      <c r="P15550" s="2">
        <v>0.05</v>
      </c>
    </row>
    <row r="15551" spans="2:16" x14ac:dyDescent="0.25">
      <c r="B15551" s="1">
        <v>45231</v>
      </c>
      <c r="C15551" t="s">
        <v>15</v>
      </c>
      <c r="D15551" t="s">
        <v>22</v>
      </c>
      <c r="E15551" s="1">
        <v>45214</v>
      </c>
      <c r="F15551" t="str">
        <f t="shared" si="242"/>
        <v>PRES. PRUDENTE</v>
      </c>
      <c r="G15551" t="s">
        <v>17</v>
      </c>
      <c r="H15551" t="s">
        <v>25</v>
      </c>
      <c r="I15551" t="s">
        <v>31</v>
      </c>
      <c r="J15551">
        <v>1</v>
      </c>
      <c r="K15551" s="3">
        <v>50</v>
      </c>
      <c r="L15551" s="3">
        <v>130</v>
      </c>
      <c r="M15551" s="2">
        <v>0.05</v>
      </c>
      <c r="N15551" s="3">
        <f>L15551*J15551</f>
        <v>130</v>
      </c>
      <c r="O15551" s="3">
        <f>(L15551-K15551)*J15551-(L15551-K15551)*J15551*M15551-(L15551-K15551)*J15551*P15551</f>
        <v>72</v>
      </c>
      <c r="P15551" s="2">
        <v>0.05</v>
      </c>
    </row>
    <row r="15552" spans="2:16" x14ac:dyDescent="0.25">
      <c r="B15552" s="1">
        <v>45231</v>
      </c>
      <c r="C15552" t="s">
        <v>15</v>
      </c>
      <c r="D15552" t="s">
        <v>22</v>
      </c>
      <c r="E15552" s="1">
        <v>45214</v>
      </c>
      <c r="F15552" t="str">
        <f t="shared" si="242"/>
        <v>PRES. PRUDENTE</v>
      </c>
      <c r="G15552" t="s">
        <v>17</v>
      </c>
      <c r="H15552" t="s">
        <v>26</v>
      </c>
      <c r="I15552" t="s">
        <v>19</v>
      </c>
      <c r="J15552">
        <v>3</v>
      </c>
      <c r="K15552" s="3">
        <v>50</v>
      </c>
      <c r="L15552" s="3">
        <v>130</v>
      </c>
      <c r="M15552" s="2">
        <v>0.05</v>
      </c>
      <c r="N15552" s="3">
        <f>L15552*J15552</f>
        <v>390</v>
      </c>
      <c r="O15552" s="3">
        <f>(L15552-K15552)*J15552-(L15552-K15552)*J15552*M15552-(L15552-K15552)*J15552*P15552</f>
        <v>216</v>
      </c>
      <c r="P15552" s="2">
        <v>0.05</v>
      </c>
    </row>
    <row r="15553" spans="2:16" x14ac:dyDescent="0.25">
      <c r="B15553" s="1">
        <v>45231</v>
      </c>
      <c r="C15553" t="s">
        <v>15</v>
      </c>
      <c r="D15553" t="s">
        <v>22</v>
      </c>
      <c r="E15553" s="1">
        <v>45214</v>
      </c>
      <c r="F15553" t="str">
        <f t="shared" si="242"/>
        <v>PRES. PRUDENTE</v>
      </c>
      <c r="G15553" t="s">
        <v>17</v>
      </c>
      <c r="H15553" t="s">
        <v>27</v>
      </c>
      <c r="I15553" t="s">
        <v>30</v>
      </c>
      <c r="J15553">
        <v>2</v>
      </c>
      <c r="K15553" s="3">
        <v>50</v>
      </c>
      <c r="L15553" s="3">
        <v>130</v>
      </c>
      <c r="M15553" s="2">
        <v>0.05</v>
      </c>
      <c r="N15553" s="3">
        <f>L15553*J15553</f>
        <v>260</v>
      </c>
      <c r="O15553" s="3">
        <f>(L15553-K15553)*J15553-(L15553-K15553)*J15553*M15553-(L15553-K15553)*J15553*P15553</f>
        <v>144</v>
      </c>
      <c r="P15553" s="2">
        <v>0.05</v>
      </c>
    </row>
    <row r="15554" spans="2:16" x14ac:dyDescent="0.25">
      <c r="B15554" s="1">
        <v>45231</v>
      </c>
      <c r="C15554" t="s">
        <v>15</v>
      </c>
      <c r="D15554" t="s">
        <v>22</v>
      </c>
      <c r="E15554" s="1">
        <v>45214</v>
      </c>
      <c r="F15554" t="str">
        <f t="shared" si="242"/>
        <v>PRES. PRUDENTE</v>
      </c>
      <c r="G15554" t="s">
        <v>17</v>
      </c>
      <c r="H15554" t="s">
        <v>28</v>
      </c>
      <c r="I15554" t="s">
        <v>32</v>
      </c>
      <c r="J15554">
        <v>1</v>
      </c>
      <c r="K15554" s="3">
        <v>50</v>
      </c>
      <c r="L15554" s="3">
        <v>130</v>
      </c>
      <c r="M15554" s="2">
        <v>0.05</v>
      </c>
      <c r="N15554" s="3">
        <f>L15554*J15554</f>
        <v>130</v>
      </c>
      <c r="O15554" s="3">
        <f>(L15554-K15554)*J15554-(L15554-K15554)*J15554*M15554-(L15554-K15554)*J15554*P15554</f>
        <v>72</v>
      </c>
      <c r="P15554" s="2">
        <v>0.05</v>
      </c>
    </row>
    <row r="15555" spans="2:16" x14ac:dyDescent="0.25">
      <c r="B15555" s="1">
        <v>45231</v>
      </c>
      <c r="C15555" t="s">
        <v>15</v>
      </c>
      <c r="D15555" t="s">
        <v>22</v>
      </c>
      <c r="E15555" s="1">
        <v>45214</v>
      </c>
      <c r="F15555" t="str">
        <f t="shared" ref="F15555:F15618" si="243">IF(H15555="CLARA","REGENTE FEIJÓ","PRES. PRUDENTE")</f>
        <v>PRES. PRUDENTE</v>
      </c>
      <c r="G15555" t="s">
        <v>33</v>
      </c>
      <c r="H15555" t="s">
        <v>29</v>
      </c>
      <c r="I15555" t="s">
        <v>32</v>
      </c>
      <c r="J15555">
        <v>2</v>
      </c>
      <c r="K15555" s="3">
        <v>50</v>
      </c>
      <c r="L15555" s="3">
        <v>130</v>
      </c>
      <c r="M15555" s="2">
        <v>0.05</v>
      </c>
      <c r="N15555" s="3">
        <f>L15555*J15555</f>
        <v>260</v>
      </c>
      <c r="O15555" s="3">
        <f>(L15555-K15555)*J15555-(L15555-K15555)*J15555*M15555-(L15555-K15555)*J15555*P15555</f>
        <v>144</v>
      </c>
      <c r="P15555" s="2">
        <v>0.05</v>
      </c>
    </row>
    <row r="15556" spans="2:16" x14ac:dyDescent="0.25">
      <c r="B15556" s="1">
        <v>45231</v>
      </c>
      <c r="C15556" t="s">
        <v>15</v>
      </c>
      <c r="D15556" t="s">
        <v>22</v>
      </c>
      <c r="E15556" s="1">
        <v>45214</v>
      </c>
      <c r="F15556" t="str">
        <f t="shared" si="243"/>
        <v>REGENTE FEIJÓ</v>
      </c>
      <c r="G15556" t="s">
        <v>34</v>
      </c>
      <c r="H15556" t="s">
        <v>18</v>
      </c>
      <c r="I15556" t="s">
        <v>30</v>
      </c>
      <c r="J15556">
        <v>1</v>
      </c>
      <c r="K15556" s="3">
        <v>50</v>
      </c>
      <c r="L15556" s="3">
        <v>130</v>
      </c>
      <c r="M15556" s="2">
        <v>0.05</v>
      </c>
      <c r="N15556" s="3">
        <f>L15556*J15556</f>
        <v>130</v>
      </c>
      <c r="O15556" s="3">
        <f>(L15556-K15556)*J15556-(L15556-K15556)*J15556*M15556-(L15556-K15556)*J15556*P15556</f>
        <v>72</v>
      </c>
      <c r="P15556" s="2">
        <v>0.05</v>
      </c>
    </row>
    <row r="15557" spans="2:16" x14ac:dyDescent="0.25">
      <c r="B15557" s="1">
        <v>45231</v>
      </c>
      <c r="C15557" t="s">
        <v>15</v>
      </c>
      <c r="D15557" t="s">
        <v>22</v>
      </c>
      <c r="E15557" s="1">
        <v>45214</v>
      </c>
      <c r="F15557" t="str">
        <f t="shared" si="243"/>
        <v>PRES. PRUDENTE</v>
      </c>
      <c r="G15557" t="s">
        <v>35</v>
      </c>
      <c r="H15557" t="s">
        <v>24</v>
      </c>
      <c r="I15557" t="s">
        <v>19</v>
      </c>
      <c r="J15557">
        <v>3</v>
      </c>
      <c r="K15557" s="3">
        <v>50</v>
      </c>
      <c r="L15557" s="3">
        <v>130</v>
      </c>
      <c r="M15557" s="2">
        <v>0.05</v>
      </c>
      <c r="N15557" s="3">
        <f>L15557*J15557</f>
        <v>390</v>
      </c>
      <c r="O15557" s="3">
        <f>(L15557-K15557)*J15557-(L15557-K15557)*J15557*M15557-(L15557-K15557)*J15557*P15557</f>
        <v>216</v>
      </c>
      <c r="P15557" s="2">
        <v>0.05</v>
      </c>
    </row>
    <row r="15558" spans="2:16" x14ac:dyDescent="0.25">
      <c r="B15558" s="1">
        <v>45231</v>
      </c>
      <c r="C15558" t="s">
        <v>15</v>
      </c>
      <c r="D15558" t="s">
        <v>22</v>
      </c>
      <c r="E15558" s="1">
        <v>45214</v>
      </c>
      <c r="F15558" t="str">
        <f t="shared" si="243"/>
        <v>PRES. PRUDENTE</v>
      </c>
      <c r="G15558" t="s">
        <v>17</v>
      </c>
      <c r="H15558" t="s">
        <v>25</v>
      </c>
      <c r="I15558" t="s">
        <v>31</v>
      </c>
      <c r="J15558">
        <v>2</v>
      </c>
      <c r="K15558" s="3">
        <v>50</v>
      </c>
      <c r="L15558" s="3">
        <v>130</v>
      </c>
      <c r="M15558" s="2">
        <v>0.05</v>
      </c>
      <c r="N15558" s="3">
        <f>L15558*J15558</f>
        <v>260</v>
      </c>
      <c r="O15558" s="3">
        <f>(L15558-K15558)*J15558-(L15558-K15558)*J15558*M15558-(L15558-K15558)*J15558*P15558</f>
        <v>144</v>
      </c>
      <c r="P15558" s="2">
        <v>0.05</v>
      </c>
    </row>
    <row r="15559" spans="2:16" x14ac:dyDescent="0.25">
      <c r="B15559" s="1">
        <v>45231</v>
      </c>
      <c r="C15559" t="s">
        <v>15</v>
      </c>
      <c r="D15559" t="s">
        <v>22</v>
      </c>
      <c r="E15559" s="1">
        <v>45214</v>
      </c>
      <c r="F15559" t="str">
        <f t="shared" si="243"/>
        <v>PRES. PRUDENTE</v>
      </c>
      <c r="G15559" t="s">
        <v>17</v>
      </c>
      <c r="H15559" t="s">
        <v>26</v>
      </c>
      <c r="I15559" t="s">
        <v>19</v>
      </c>
      <c r="J15559">
        <v>1</v>
      </c>
      <c r="K15559" s="3">
        <v>50</v>
      </c>
      <c r="L15559" s="3">
        <v>130</v>
      </c>
      <c r="M15559" s="2">
        <v>0.05</v>
      </c>
      <c r="N15559" s="3">
        <f>L15559*J15559</f>
        <v>130</v>
      </c>
      <c r="O15559" s="3">
        <f>(L15559-K15559)*J15559-(L15559-K15559)*J15559*M15559-(L15559-K15559)*J15559*P15559</f>
        <v>72</v>
      </c>
      <c r="P15559" s="2">
        <v>0.05</v>
      </c>
    </row>
    <row r="15560" spans="2:16" x14ac:dyDescent="0.25">
      <c r="B15560" s="1">
        <v>45231</v>
      </c>
      <c r="C15560" t="s">
        <v>15</v>
      </c>
      <c r="D15560" t="s">
        <v>22</v>
      </c>
      <c r="E15560" s="1">
        <v>45214</v>
      </c>
      <c r="F15560" t="str">
        <f t="shared" si="243"/>
        <v>PRES. PRUDENTE</v>
      </c>
      <c r="G15560" t="s">
        <v>17</v>
      </c>
      <c r="H15560" t="s">
        <v>27</v>
      </c>
      <c r="I15560" t="s">
        <v>30</v>
      </c>
      <c r="J15560">
        <v>3</v>
      </c>
      <c r="K15560" s="3">
        <v>50</v>
      </c>
      <c r="L15560" s="3">
        <v>130</v>
      </c>
      <c r="M15560" s="2">
        <v>0.05</v>
      </c>
      <c r="N15560" s="3">
        <f>L15560*J15560</f>
        <v>390</v>
      </c>
      <c r="O15560" s="3">
        <f>(L15560-K15560)*J15560-(L15560-K15560)*J15560*M15560-(L15560-K15560)*J15560*P15560</f>
        <v>216</v>
      </c>
      <c r="P15560" s="2">
        <v>0.05</v>
      </c>
    </row>
    <row r="15561" spans="2:16" x14ac:dyDescent="0.25">
      <c r="B15561" s="1">
        <v>45231</v>
      </c>
      <c r="C15561" t="s">
        <v>15</v>
      </c>
      <c r="D15561" t="s">
        <v>22</v>
      </c>
      <c r="E15561" s="1">
        <v>45214</v>
      </c>
      <c r="F15561" t="str">
        <f t="shared" si="243"/>
        <v>PRES. PRUDENTE</v>
      </c>
      <c r="G15561" t="s">
        <v>17</v>
      </c>
      <c r="H15561" t="s">
        <v>28</v>
      </c>
      <c r="I15561" t="s">
        <v>32</v>
      </c>
      <c r="J15561">
        <v>2</v>
      </c>
      <c r="K15561" s="3">
        <v>50</v>
      </c>
      <c r="L15561" s="3">
        <v>130</v>
      </c>
      <c r="M15561" s="2">
        <v>0.05</v>
      </c>
      <c r="N15561" s="3">
        <f>L15561*J15561</f>
        <v>260</v>
      </c>
      <c r="O15561" s="3">
        <f>(L15561-K15561)*J15561-(L15561-K15561)*J15561*M15561-(L15561-K15561)*J15561*P15561</f>
        <v>144</v>
      </c>
      <c r="P15561" s="2">
        <v>0.05</v>
      </c>
    </row>
    <row r="15562" spans="2:16" x14ac:dyDescent="0.25">
      <c r="B15562" s="1">
        <v>45231</v>
      </c>
      <c r="C15562" t="s">
        <v>15</v>
      </c>
      <c r="D15562" t="s">
        <v>22</v>
      </c>
      <c r="E15562" s="1">
        <v>45214</v>
      </c>
      <c r="F15562" t="str">
        <f t="shared" si="243"/>
        <v>PRES. PRUDENTE</v>
      </c>
      <c r="G15562" t="s">
        <v>17</v>
      </c>
      <c r="H15562" t="s">
        <v>29</v>
      </c>
      <c r="I15562" t="s">
        <v>32</v>
      </c>
      <c r="J15562">
        <v>1</v>
      </c>
      <c r="K15562" s="3">
        <v>50</v>
      </c>
      <c r="L15562" s="3">
        <v>130</v>
      </c>
      <c r="M15562" s="2">
        <v>0.05</v>
      </c>
      <c r="N15562" s="3">
        <f>L15562*J15562</f>
        <v>130</v>
      </c>
      <c r="O15562" s="3">
        <f>(L15562-K15562)*J15562-(L15562-K15562)*J15562*M15562-(L15562-K15562)*J15562*P15562</f>
        <v>72</v>
      </c>
      <c r="P15562" s="2">
        <v>0.05</v>
      </c>
    </row>
    <row r="15563" spans="2:16" x14ac:dyDescent="0.25">
      <c r="B15563" s="1">
        <v>45231</v>
      </c>
      <c r="C15563" t="s">
        <v>15</v>
      </c>
      <c r="D15563" t="s">
        <v>22</v>
      </c>
      <c r="E15563" s="1">
        <v>45214</v>
      </c>
      <c r="F15563" t="str">
        <f t="shared" si="243"/>
        <v>REGENTE FEIJÓ</v>
      </c>
      <c r="G15563" t="s">
        <v>17</v>
      </c>
      <c r="H15563" t="s">
        <v>18</v>
      </c>
      <c r="I15563" t="s">
        <v>30</v>
      </c>
      <c r="J15563">
        <v>2</v>
      </c>
      <c r="K15563" s="3">
        <v>50</v>
      </c>
      <c r="L15563" s="3">
        <v>130</v>
      </c>
      <c r="M15563" s="2">
        <v>0.05</v>
      </c>
      <c r="N15563" s="3">
        <f>L15563*J15563</f>
        <v>260</v>
      </c>
      <c r="O15563" s="3">
        <f>(L15563-K15563)*J15563-(L15563-K15563)*J15563*M15563-(L15563-K15563)*J15563*P15563</f>
        <v>144</v>
      </c>
      <c r="P15563" s="2">
        <v>0.05</v>
      </c>
    </row>
    <row r="15564" spans="2:16" x14ac:dyDescent="0.25">
      <c r="B15564" s="1">
        <v>45231</v>
      </c>
      <c r="C15564" t="s">
        <v>15</v>
      </c>
      <c r="D15564" t="s">
        <v>22</v>
      </c>
      <c r="E15564" s="1">
        <v>45214</v>
      </c>
      <c r="F15564" t="str">
        <f t="shared" si="243"/>
        <v>PRES. PRUDENTE</v>
      </c>
      <c r="G15564" t="s">
        <v>33</v>
      </c>
      <c r="H15564" t="s">
        <v>24</v>
      </c>
      <c r="I15564" t="s">
        <v>19</v>
      </c>
      <c r="J15564">
        <v>1</v>
      </c>
      <c r="K15564" s="3">
        <v>50</v>
      </c>
      <c r="L15564" s="3">
        <v>130</v>
      </c>
      <c r="M15564" s="2">
        <v>0.05</v>
      </c>
      <c r="N15564" s="3">
        <f>L15564*J15564</f>
        <v>130</v>
      </c>
      <c r="O15564" s="3">
        <f>(L15564-K15564)*J15564-(L15564-K15564)*J15564*M15564-(L15564-K15564)*J15564*P15564</f>
        <v>72</v>
      </c>
      <c r="P15564" s="2">
        <v>0.05</v>
      </c>
    </row>
    <row r="15565" spans="2:16" x14ac:dyDescent="0.25">
      <c r="B15565" s="1">
        <v>45231</v>
      </c>
      <c r="C15565" t="s">
        <v>15</v>
      </c>
      <c r="D15565" t="s">
        <v>22</v>
      </c>
      <c r="E15565" s="1">
        <v>45214</v>
      </c>
      <c r="F15565" t="str">
        <f t="shared" si="243"/>
        <v>PRES. PRUDENTE</v>
      </c>
      <c r="G15565" t="s">
        <v>34</v>
      </c>
      <c r="H15565" t="s">
        <v>25</v>
      </c>
      <c r="I15565" t="s">
        <v>31</v>
      </c>
      <c r="J15565">
        <v>3</v>
      </c>
      <c r="K15565" s="3">
        <v>50</v>
      </c>
      <c r="L15565" s="3">
        <v>130</v>
      </c>
      <c r="M15565" s="2">
        <v>0.05</v>
      </c>
      <c r="N15565" s="3">
        <f>L15565*J15565</f>
        <v>390</v>
      </c>
      <c r="O15565" s="3">
        <f>(L15565-K15565)*J15565-(L15565-K15565)*J15565*M15565-(L15565-K15565)*J15565*P15565</f>
        <v>216</v>
      </c>
      <c r="P15565" s="2">
        <v>0.05</v>
      </c>
    </row>
    <row r="15566" spans="2:16" x14ac:dyDescent="0.25">
      <c r="B15566" s="1">
        <v>45231</v>
      </c>
      <c r="C15566" t="s">
        <v>15</v>
      </c>
      <c r="D15566" t="s">
        <v>22</v>
      </c>
      <c r="E15566" s="1">
        <v>45214</v>
      </c>
      <c r="F15566" t="str">
        <f t="shared" si="243"/>
        <v>PRES. PRUDENTE</v>
      </c>
      <c r="G15566" t="s">
        <v>35</v>
      </c>
      <c r="H15566" t="s">
        <v>26</v>
      </c>
      <c r="I15566" t="s">
        <v>19</v>
      </c>
      <c r="J15566">
        <v>2</v>
      </c>
      <c r="K15566" s="3">
        <v>50</v>
      </c>
      <c r="L15566" s="3">
        <v>130</v>
      </c>
      <c r="M15566" s="2">
        <v>0.05</v>
      </c>
      <c r="N15566" s="3">
        <f>L15566*J15566</f>
        <v>260</v>
      </c>
      <c r="O15566" s="3">
        <f>(L15566-K15566)*J15566-(L15566-K15566)*J15566*M15566-(L15566-K15566)*J15566*P15566</f>
        <v>144</v>
      </c>
      <c r="P15566" s="2">
        <v>0.05</v>
      </c>
    </row>
    <row r="15567" spans="2:16" x14ac:dyDescent="0.25">
      <c r="B15567" s="1">
        <v>45231</v>
      </c>
      <c r="C15567" t="s">
        <v>15</v>
      </c>
      <c r="D15567" t="s">
        <v>22</v>
      </c>
      <c r="E15567" s="1">
        <v>45214</v>
      </c>
      <c r="F15567" t="str">
        <f t="shared" si="243"/>
        <v>PRES. PRUDENTE</v>
      </c>
      <c r="G15567" t="s">
        <v>17</v>
      </c>
      <c r="H15567" t="s">
        <v>27</v>
      </c>
      <c r="I15567" t="s">
        <v>30</v>
      </c>
      <c r="J15567">
        <v>1</v>
      </c>
      <c r="K15567" s="3">
        <v>50</v>
      </c>
      <c r="L15567" s="3">
        <v>130</v>
      </c>
      <c r="M15567" s="2">
        <v>0.05</v>
      </c>
      <c r="N15567" s="3">
        <f>L15567*J15567</f>
        <v>130</v>
      </c>
      <c r="O15567" s="3">
        <f>(L15567-K15567)*J15567-(L15567-K15567)*J15567*M15567-(L15567-K15567)*J15567*P15567</f>
        <v>72</v>
      </c>
      <c r="P15567" s="2">
        <v>0.05</v>
      </c>
    </row>
    <row r="15568" spans="2:16" x14ac:dyDescent="0.25">
      <c r="B15568" s="1">
        <v>45231</v>
      </c>
      <c r="C15568" t="s">
        <v>15</v>
      </c>
      <c r="D15568" t="s">
        <v>22</v>
      </c>
      <c r="E15568" s="1">
        <v>45214</v>
      </c>
      <c r="F15568" t="str">
        <f t="shared" si="243"/>
        <v>PRES. PRUDENTE</v>
      </c>
      <c r="G15568" t="s">
        <v>17</v>
      </c>
      <c r="H15568" t="s">
        <v>28</v>
      </c>
      <c r="I15568" t="s">
        <v>32</v>
      </c>
      <c r="J15568">
        <v>3</v>
      </c>
      <c r="K15568" s="3">
        <v>50</v>
      </c>
      <c r="L15568" s="3">
        <v>130</v>
      </c>
      <c r="M15568" s="2">
        <v>0.05</v>
      </c>
      <c r="N15568" s="3">
        <f>L15568*J15568</f>
        <v>390</v>
      </c>
      <c r="O15568" s="3">
        <f>(L15568-K15568)*J15568-(L15568-K15568)*J15568*M15568-(L15568-K15568)*J15568*P15568</f>
        <v>216</v>
      </c>
      <c r="P15568" s="2">
        <v>0.05</v>
      </c>
    </row>
    <row r="15569" spans="2:16" x14ac:dyDescent="0.25">
      <c r="B15569" s="1">
        <v>45231</v>
      </c>
      <c r="C15569" t="s">
        <v>15</v>
      </c>
      <c r="D15569" t="s">
        <v>22</v>
      </c>
      <c r="E15569" s="1">
        <v>45214</v>
      </c>
      <c r="F15569" t="str">
        <f t="shared" si="243"/>
        <v>PRES. PRUDENTE</v>
      </c>
      <c r="G15569" t="s">
        <v>17</v>
      </c>
      <c r="H15569" t="s">
        <v>29</v>
      </c>
      <c r="I15569" t="s">
        <v>32</v>
      </c>
      <c r="J15569">
        <v>2</v>
      </c>
      <c r="K15569" s="3">
        <v>50</v>
      </c>
      <c r="L15569" s="3">
        <v>130</v>
      </c>
      <c r="M15569" s="2">
        <v>0.05</v>
      </c>
      <c r="N15569" s="3">
        <f>L15569*J15569</f>
        <v>260</v>
      </c>
      <c r="O15569" s="3">
        <f>(L15569-K15569)*J15569-(L15569-K15569)*J15569*M15569-(L15569-K15569)*J15569*P15569</f>
        <v>144</v>
      </c>
      <c r="P15569" s="2">
        <v>0.05</v>
      </c>
    </row>
    <row r="15570" spans="2:16" x14ac:dyDescent="0.25">
      <c r="B15570" s="1">
        <v>45231</v>
      </c>
      <c r="C15570" t="s">
        <v>15</v>
      </c>
      <c r="D15570" t="s">
        <v>22</v>
      </c>
      <c r="E15570" s="1">
        <v>45214</v>
      </c>
      <c r="F15570" t="str">
        <f t="shared" si="243"/>
        <v>REGENTE FEIJÓ</v>
      </c>
      <c r="G15570" t="s">
        <v>17</v>
      </c>
      <c r="H15570" t="s">
        <v>18</v>
      </c>
      <c r="I15570" t="s">
        <v>30</v>
      </c>
      <c r="J15570">
        <v>1</v>
      </c>
      <c r="K15570" s="3">
        <v>50</v>
      </c>
      <c r="L15570" s="3">
        <v>130</v>
      </c>
      <c r="M15570" s="2">
        <v>0.05</v>
      </c>
      <c r="N15570" s="3">
        <f>L15570*J15570</f>
        <v>130</v>
      </c>
      <c r="O15570" s="3">
        <f>(L15570-K15570)*J15570-(L15570-K15570)*J15570*M15570-(L15570-K15570)*J15570*P15570</f>
        <v>72</v>
      </c>
      <c r="P15570" s="2">
        <v>0.05</v>
      </c>
    </row>
    <row r="15571" spans="2:16" x14ac:dyDescent="0.25">
      <c r="B15571" s="1">
        <v>45231</v>
      </c>
      <c r="C15571" t="s">
        <v>15</v>
      </c>
      <c r="D15571" t="s">
        <v>22</v>
      </c>
      <c r="E15571" s="1">
        <v>45214</v>
      </c>
      <c r="F15571" t="str">
        <f t="shared" si="243"/>
        <v>PRES. PRUDENTE</v>
      </c>
      <c r="G15571" t="s">
        <v>17</v>
      </c>
      <c r="H15571" t="s">
        <v>24</v>
      </c>
      <c r="I15571" t="s">
        <v>19</v>
      </c>
      <c r="J15571">
        <v>2</v>
      </c>
      <c r="K15571" s="3">
        <v>50</v>
      </c>
      <c r="L15571" s="3">
        <v>130</v>
      </c>
      <c r="M15571" s="2">
        <v>0.05</v>
      </c>
      <c r="N15571" s="3">
        <f>L15571*J15571</f>
        <v>260</v>
      </c>
      <c r="O15571" s="3">
        <f>(L15571-K15571)*J15571-(L15571-K15571)*J15571*M15571-(L15571-K15571)*J15571*P15571</f>
        <v>144</v>
      </c>
      <c r="P15571" s="2">
        <v>0.05</v>
      </c>
    </row>
    <row r="15572" spans="2:16" x14ac:dyDescent="0.25">
      <c r="B15572" s="1">
        <v>45231</v>
      </c>
      <c r="C15572" t="s">
        <v>15</v>
      </c>
      <c r="D15572" t="s">
        <v>22</v>
      </c>
      <c r="E15572" s="1">
        <v>45214</v>
      </c>
      <c r="F15572" t="str">
        <f t="shared" si="243"/>
        <v>PRES. PRUDENTE</v>
      </c>
      <c r="G15572" t="s">
        <v>17</v>
      </c>
      <c r="H15572" t="s">
        <v>25</v>
      </c>
      <c r="I15572" t="s">
        <v>31</v>
      </c>
      <c r="J15572">
        <v>1</v>
      </c>
      <c r="K15572" s="3">
        <v>50</v>
      </c>
      <c r="L15572" s="3">
        <v>130</v>
      </c>
      <c r="M15572" s="2">
        <v>0.05</v>
      </c>
      <c r="N15572" s="3">
        <f>L15572*J15572</f>
        <v>130</v>
      </c>
      <c r="O15572" s="3">
        <f>(L15572-K15572)*J15572-(L15572-K15572)*J15572*M15572-(L15572-K15572)*J15572*P15572</f>
        <v>72</v>
      </c>
      <c r="P15572" s="2">
        <v>0.05</v>
      </c>
    </row>
    <row r="15573" spans="2:16" x14ac:dyDescent="0.25">
      <c r="B15573" s="1">
        <v>45231</v>
      </c>
      <c r="C15573" t="s">
        <v>15</v>
      </c>
      <c r="D15573" t="s">
        <v>22</v>
      </c>
      <c r="E15573" s="1">
        <v>45214</v>
      </c>
      <c r="F15573" t="str">
        <f t="shared" si="243"/>
        <v>PRES. PRUDENTE</v>
      </c>
      <c r="G15573" t="s">
        <v>33</v>
      </c>
      <c r="H15573" t="s">
        <v>26</v>
      </c>
      <c r="I15573" t="s">
        <v>19</v>
      </c>
      <c r="J15573">
        <v>3</v>
      </c>
      <c r="K15573" s="3">
        <v>50</v>
      </c>
      <c r="L15573" s="3">
        <v>130</v>
      </c>
      <c r="M15573" s="2">
        <v>0.05</v>
      </c>
      <c r="N15573" s="3">
        <f>L15573*J15573</f>
        <v>390</v>
      </c>
      <c r="O15573" s="3">
        <f>(L15573-K15573)*J15573-(L15573-K15573)*J15573*M15573-(L15573-K15573)*J15573*P15573</f>
        <v>216</v>
      </c>
      <c r="P15573" s="2">
        <v>0.05</v>
      </c>
    </row>
    <row r="15574" spans="2:16" x14ac:dyDescent="0.25">
      <c r="B15574" s="1">
        <v>45231</v>
      </c>
      <c r="C15574" t="s">
        <v>15</v>
      </c>
      <c r="D15574" t="s">
        <v>22</v>
      </c>
      <c r="E15574" s="1">
        <v>45214</v>
      </c>
      <c r="F15574" t="str">
        <f t="shared" si="243"/>
        <v>PRES. PRUDENTE</v>
      </c>
      <c r="G15574" t="s">
        <v>34</v>
      </c>
      <c r="H15574" t="s">
        <v>27</v>
      </c>
      <c r="I15574" t="s">
        <v>30</v>
      </c>
      <c r="J15574">
        <v>2</v>
      </c>
      <c r="K15574" s="3">
        <v>50</v>
      </c>
      <c r="L15574" s="3">
        <v>130</v>
      </c>
      <c r="M15574" s="2">
        <v>0.05</v>
      </c>
      <c r="N15574" s="3">
        <f>L15574*J15574</f>
        <v>260</v>
      </c>
      <c r="O15574" s="3">
        <f>(L15574-K15574)*J15574-(L15574-K15574)*J15574*M15574-(L15574-K15574)*J15574*P15574</f>
        <v>144</v>
      </c>
      <c r="P15574" s="2">
        <v>0.05</v>
      </c>
    </row>
    <row r="15575" spans="2:16" x14ac:dyDescent="0.25">
      <c r="B15575" s="1">
        <v>45231</v>
      </c>
      <c r="C15575" t="s">
        <v>15</v>
      </c>
      <c r="D15575" t="s">
        <v>22</v>
      </c>
      <c r="E15575" s="1">
        <v>45214</v>
      </c>
      <c r="F15575" t="str">
        <f t="shared" si="243"/>
        <v>PRES. PRUDENTE</v>
      </c>
      <c r="G15575" t="s">
        <v>35</v>
      </c>
      <c r="H15575" t="s">
        <v>28</v>
      </c>
      <c r="I15575" t="s">
        <v>32</v>
      </c>
      <c r="J15575">
        <v>1</v>
      </c>
      <c r="K15575" s="3">
        <v>50</v>
      </c>
      <c r="L15575" s="3">
        <v>130</v>
      </c>
      <c r="M15575" s="2">
        <v>0.05</v>
      </c>
      <c r="N15575" s="3">
        <f>L15575*J15575</f>
        <v>130</v>
      </c>
      <c r="O15575" s="3">
        <f>(L15575-K15575)*J15575-(L15575-K15575)*J15575*M15575-(L15575-K15575)*J15575*P15575</f>
        <v>72</v>
      </c>
      <c r="P15575" s="2">
        <v>0.05</v>
      </c>
    </row>
    <row r="15576" spans="2:16" x14ac:dyDescent="0.25">
      <c r="B15576" s="1">
        <v>45231</v>
      </c>
      <c r="C15576" t="s">
        <v>15</v>
      </c>
      <c r="D15576" t="s">
        <v>22</v>
      </c>
      <c r="E15576" s="1">
        <v>45214</v>
      </c>
      <c r="F15576" t="str">
        <f t="shared" si="243"/>
        <v>PRES. PRUDENTE</v>
      </c>
      <c r="G15576" t="s">
        <v>17</v>
      </c>
      <c r="H15576" t="s">
        <v>29</v>
      </c>
      <c r="I15576" t="s">
        <v>32</v>
      </c>
      <c r="J15576">
        <v>3</v>
      </c>
      <c r="K15576" s="3">
        <v>50</v>
      </c>
      <c r="L15576" s="3">
        <v>130</v>
      </c>
      <c r="M15576" s="2">
        <v>0.05</v>
      </c>
      <c r="N15576" s="3">
        <f>L15576*J15576</f>
        <v>390</v>
      </c>
      <c r="O15576" s="3">
        <f>(L15576-K15576)*J15576-(L15576-K15576)*J15576*M15576-(L15576-K15576)*J15576*P15576</f>
        <v>216</v>
      </c>
      <c r="P15576" s="2">
        <v>0.05</v>
      </c>
    </row>
    <row r="15577" spans="2:16" x14ac:dyDescent="0.25">
      <c r="B15577" s="1">
        <v>45231</v>
      </c>
      <c r="C15577" t="s">
        <v>15</v>
      </c>
      <c r="D15577" t="s">
        <v>22</v>
      </c>
      <c r="E15577" s="1">
        <v>45214</v>
      </c>
      <c r="F15577" t="str">
        <f t="shared" si="243"/>
        <v>REGENTE FEIJÓ</v>
      </c>
      <c r="G15577" t="s">
        <v>17</v>
      </c>
      <c r="H15577" t="s">
        <v>18</v>
      </c>
      <c r="I15577" t="s">
        <v>30</v>
      </c>
      <c r="J15577">
        <v>2</v>
      </c>
      <c r="K15577" s="3">
        <v>50</v>
      </c>
      <c r="L15577" s="3">
        <v>130</v>
      </c>
      <c r="M15577" s="2">
        <v>0.05</v>
      </c>
      <c r="N15577" s="3">
        <f>L15577*J15577</f>
        <v>260</v>
      </c>
      <c r="O15577" s="3">
        <f>(L15577-K15577)*J15577-(L15577-K15577)*J15577*M15577-(L15577-K15577)*J15577*P15577</f>
        <v>144</v>
      </c>
      <c r="P15577" s="2">
        <v>0.05</v>
      </c>
    </row>
    <row r="15578" spans="2:16" x14ac:dyDescent="0.25">
      <c r="B15578" s="1">
        <v>45231</v>
      </c>
      <c r="C15578" t="s">
        <v>15</v>
      </c>
      <c r="D15578" t="s">
        <v>22</v>
      </c>
      <c r="E15578" s="1">
        <v>45214</v>
      </c>
      <c r="F15578" t="str">
        <f t="shared" si="243"/>
        <v>PRES. PRUDENTE</v>
      </c>
      <c r="G15578" t="s">
        <v>17</v>
      </c>
      <c r="H15578" t="s">
        <v>24</v>
      </c>
      <c r="I15578" t="s">
        <v>19</v>
      </c>
      <c r="J15578">
        <v>1</v>
      </c>
      <c r="K15578" s="3">
        <v>50</v>
      </c>
      <c r="L15578" s="3">
        <v>130</v>
      </c>
      <c r="M15578" s="2">
        <v>0.05</v>
      </c>
      <c r="N15578" s="3">
        <f>L15578*J15578</f>
        <v>130</v>
      </c>
      <c r="O15578" s="3">
        <f>(L15578-K15578)*J15578-(L15578-K15578)*J15578*M15578-(L15578-K15578)*J15578*P15578</f>
        <v>72</v>
      </c>
      <c r="P15578" s="2">
        <v>0.05</v>
      </c>
    </row>
    <row r="15579" spans="2:16" x14ac:dyDescent="0.25">
      <c r="B15579" s="1">
        <v>45231</v>
      </c>
      <c r="C15579" t="s">
        <v>15</v>
      </c>
      <c r="D15579" t="s">
        <v>22</v>
      </c>
      <c r="E15579" s="1">
        <v>45214</v>
      </c>
      <c r="F15579" t="str">
        <f t="shared" si="243"/>
        <v>PRES. PRUDENTE</v>
      </c>
      <c r="G15579" t="s">
        <v>17</v>
      </c>
      <c r="H15579" t="s">
        <v>25</v>
      </c>
      <c r="I15579" t="s">
        <v>31</v>
      </c>
      <c r="J15579">
        <v>2</v>
      </c>
      <c r="K15579" s="3">
        <v>50</v>
      </c>
      <c r="L15579" s="3">
        <v>130</v>
      </c>
      <c r="M15579" s="2">
        <v>0.05</v>
      </c>
      <c r="N15579" s="3">
        <f>L15579*J15579</f>
        <v>260</v>
      </c>
      <c r="O15579" s="3">
        <f>(L15579-K15579)*J15579-(L15579-K15579)*J15579*M15579-(L15579-K15579)*J15579*P15579</f>
        <v>144</v>
      </c>
      <c r="P15579" s="2">
        <v>0.05</v>
      </c>
    </row>
    <row r="15580" spans="2:16" x14ac:dyDescent="0.25">
      <c r="B15580" s="1">
        <v>45231</v>
      </c>
      <c r="C15580" t="s">
        <v>15</v>
      </c>
      <c r="D15580" t="s">
        <v>22</v>
      </c>
      <c r="E15580" s="1">
        <v>45214</v>
      </c>
      <c r="F15580" t="str">
        <f t="shared" si="243"/>
        <v>PRES. PRUDENTE</v>
      </c>
      <c r="G15580" t="s">
        <v>17</v>
      </c>
      <c r="H15580" t="s">
        <v>26</v>
      </c>
      <c r="I15580" t="s">
        <v>19</v>
      </c>
      <c r="J15580">
        <v>1</v>
      </c>
      <c r="K15580" s="3">
        <v>50</v>
      </c>
      <c r="L15580" s="3">
        <v>130</v>
      </c>
      <c r="M15580" s="2">
        <v>0.05</v>
      </c>
      <c r="N15580" s="3">
        <f>L15580*J15580</f>
        <v>130</v>
      </c>
      <c r="O15580" s="3">
        <f>(L15580-K15580)*J15580-(L15580-K15580)*J15580*M15580-(L15580-K15580)*J15580*P15580</f>
        <v>72</v>
      </c>
      <c r="P15580" s="2">
        <v>0.05</v>
      </c>
    </row>
    <row r="15581" spans="2:16" x14ac:dyDescent="0.25">
      <c r="B15581" s="1">
        <v>45231</v>
      </c>
      <c r="C15581" t="s">
        <v>15</v>
      </c>
      <c r="D15581" t="s">
        <v>22</v>
      </c>
      <c r="E15581" s="1">
        <v>45214</v>
      </c>
      <c r="F15581" t="str">
        <f t="shared" si="243"/>
        <v>PRES. PRUDENTE</v>
      </c>
      <c r="G15581" t="s">
        <v>17</v>
      </c>
      <c r="H15581" t="s">
        <v>27</v>
      </c>
      <c r="I15581" t="s">
        <v>30</v>
      </c>
      <c r="J15581">
        <v>3</v>
      </c>
      <c r="K15581" s="3">
        <v>50</v>
      </c>
      <c r="L15581" s="3">
        <v>130</v>
      </c>
      <c r="M15581" s="2">
        <v>0.05</v>
      </c>
      <c r="N15581" s="3">
        <f>L15581*J15581</f>
        <v>390</v>
      </c>
      <c r="O15581" s="3">
        <f>(L15581-K15581)*J15581-(L15581-K15581)*J15581*M15581-(L15581-K15581)*J15581*P15581</f>
        <v>216</v>
      </c>
      <c r="P15581" s="2">
        <v>0.05</v>
      </c>
    </row>
    <row r="15582" spans="2:16" x14ac:dyDescent="0.25">
      <c r="B15582" s="1">
        <v>45231</v>
      </c>
      <c r="C15582" t="s">
        <v>15</v>
      </c>
      <c r="D15582" t="s">
        <v>22</v>
      </c>
      <c r="E15582" s="1">
        <v>45214</v>
      </c>
      <c r="F15582" t="str">
        <f t="shared" si="243"/>
        <v>PRES. PRUDENTE</v>
      </c>
      <c r="G15582" t="s">
        <v>33</v>
      </c>
      <c r="H15582" t="s">
        <v>28</v>
      </c>
      <c r="I15582" t="s">
        <v>32</v>
      </c>
      <c r="J15582">
        <v>2</v>
      </c>
      <c r="K15582" s="3">
        <v>50</v>
      </c>
      <c r="L15582" s="3">
        <v>130</v>
      </c>
      <c r="M15582" s="2">
        <v>0.05</v>
      </c>
      <c r="N15582" s="3">
        <f>L15582*J15582</f>
        <v>260</v>
      </c>
      <c r="O15582" s="3">
        <f>(L15582-K15582)*J15582-(L15582-K15582)*J15582*M15582-(L15582-K15582)*J15582*P15582</f>
        <v>144</v>
      </c>
      <c r="P15582" s="2">
        <v>0.05</v>
      </c>
    </row>
    <row r="15583" spans="2:16" x14ac:dyDescent="0.25">
      <c r="B15583" s="1">
        <v>45231</v>
      </c>
      <c r="C15583" t="s">
        <v>15</v>
      </c>
      <c r="D15583" t="s">
        <v>22</v>
      </c>
      <c r="E15583" s="1">
        <v>45214</v>
      </c>
      <c r="F15583" t="str">
        <f t="shared" si="243"/>
        <v>PRES. PRUDENTE</v>
      </c>
      <c r="G15583" t="s">
        <v>34</v>
      </c>
      <c r="H15583" t="s">
        <v>29</v>
      </c>
      <c r="I15583" t="s">
        <v>32</v>
      </c>
      <c r="J15583">
        <v>1</v>
      </c>
      <c r="K15583" s="3">
        <v>50</v>
      </c>
      <c r="L15583" s="3">
        <v>130</v>
      </c>
      <c r="M15583" s="2">
        <v>0.05</v>
      </c>
      <c r="N15583" s="3">
        <f>L15583*J15583</f>
        <v>130</v>
      </c>
      <c r="O15583" s="3">
        <f>(L15583-K15583)*J15583-(L15583-K15583)*J15583*M15583-(L15583-K15583)*J15583*P15583</f>
        <v>72</v>
      </c>
      <c r="P15583" s="2">
        <v>0.05</v>
      </c>
    </row>
    <row r="15584" spans="2:16" x14ac:dyDescent="0.25">
      <c r="B15584" s="1">
        <v>45231</v>
      </c>
      <c r="C15584" t="s">
        <v>15</v>
      </c>
      <c r="D15584" t="s">
        <v>22</v>
      </c>
      <c r="E15584" s="1">
        <v>45214</v>
      </c>
      <c r="F15584" t="str">
        <f t="shared" si="243"/>
        <v>REGENTE FEIJÓ</v>
      </c>
      <c r="G15584" t="s">
        <v>35</v>
      </c>
      <c r="H15584" t="s">
        <v>18</v>
      </c>
      <c r="I15584" t="s">
        <v>30</v>
      </c>
      <c r="J15584">
        <v>3</v>
      </c>
      <c r="K15584" s="3">
        <v>50</v>
      </c>
      <c r="L15584" s="3">
        <v>130</v>
      </c>
      <c r="M15584" s="2">
        <v>0.05</v>
      </c>
      <c r="N15584" s="3">
        <f>L15584*J15584</f>
        <v>390</v>
      </c>
      <c r="O15584" s="3">
        <f>(L15584-K15584)*J15584-(L15584-K15584)*J15584*M15584-(L15584-K15584)*J15584*P15584</f>
        <v>216</v>
      </c>
      <c r="P15584" s="2">
        <v>0.05</v>
      </c>
    </row>
    <row r="15585" spans="2:16" x14ac:dyDescent="0.25">
      <c r="B15585" s="1">
        <v>45231</v>
      </c>
      <c r="C15585" t="s">
        <v>15</v>
      </c>
      <c r="D15585" t="s">
        <v>22</v>
      </c>
      <c r="E15585" s="1">
        <v>45214</v>
      </c>
      <c r="F15585" t="str">
        <f t="shared" si="243"/>
        <v>PRES. PRUDENTE</v>
      </c>
      <c r="G15585" t="s">
        <v>17</v>
      </c>
      <c r="H15585" t="s">
        <v>24</v>
      </c>
      <c r="I15585" t="s">
        <v>19</v>
      </c>
      <c r="J15585">
        <v>2</v>
      </c>
      <c r="K15585" s="3">
        <v>50</v>
      </c>
      <c r="L15585" s="3">
        <v>130</v>
      </c>
      <c r="M15585" s="2">
        <v>0.05</v>
      </c>
      <c r="N15585" s="3">
        <f>L15585*J15585</f>
        <v>260</v>
      </c>
      <c r="O15585" s="3">
        <f>(L15585-K15585)*J15585-(L15585-K15585)*J15585*M15585-(L15585-K15585)*J15585*P15585</f>
        <v>144</v>
      </c>
      <c r="P15585" s="2">
        <v>0.05</v>
      </c>
    </row>
    <row r="15586" spans="2:16" x14ac:dyDescent="0.25">
      <c r="B15586" s="1">
        <v>45231</v>
      </c>
      <c r="C15586" t="s">
        <v>15</v>
      </c>
      <c r="D15586" t="s">
        <v>22</v>
      </c>
      <c r="E15586" s="1">
        <v>45214</v>
      </c>
      <c r="F15586" t="str">
        <f t="shared" si="243"/>
        <v>PRES. PRUDENTE</v>
      </c>
      <c r="G15586" t="s">
        <v>17</v>
      </c>
      <c r="H15586" t="s">
        <v>25</v>
      </c>
      <c r="I15586" t="s">
        <v>31</v>
      </c>
      <c r="J15586">
        <v>1</v>
      </c>
      <c r="K15586" s="3">
        <v>50</v>
      </c>
      <c r="L15586" s="3">
        <v>130</v>
      </c>
      <c r="M15586" s="2">
        <v>0.05</v>
      </c>
      <c r="N15586" s="3">
        <f>L15586*J15586</f>
        <v>130</v>
      </c>
      <c r="O15586" s="3">
        <f>(L15586-K15586)*J15586-(L15586-K15586)*J15586*M15586-(L15586-K15586)*J15586*P15586</f>
        <v>72</v>
      </c>
      <c r="P15586" s="2">
        <v>0.05</v>
      </c>
    </row>
    <row r="15587" spans="2:16" x14ac:dyDescent="0.25">
      <c r="B15587" s="1">
        <v>45231</v>
      </c>
      <c r="C15587" t="s">
        <v>15</v>
      </c>
      <c r="D15587" t="s">
        <v>22</v>
      </c>
      <c r="E15587" s="1">
        <v>45214</v>
      </c>
      <c r="F15587" t="str">
        <f t="shared" si="243"/>
        <v>PRES. PRUDENTE</v>
      </c>
      <c r="G15587" t="s">
        <v>17</v>
      </c>
      <c r="H15587" t="s">
        <v>26</v>
      </c>
      <c r="I15587" t="s">
        <v>19</v>
      </c>
      <c r="J15587">
        <v>2</v>
      </c>
      <c r="K15587" s="3">
        <v>50</v>
      </c>
      <c r="L15587" s="3">
        <v>130</v>
      </c>
      <c r="M15587" s="2">
        <v>0.05</v>
      </c>
      <c r="N15587" s="3">
        <f>L15587*J15587</f>
        <v>260</v>
      </c>
      <c r="O15587" s="3">
        <f>(L15587-K15587)*J15587-(L15587-K15587)*J15587*M15587-(L15587-K15587)*J15587*P15587</f>
        <v>144</v>
      </c>
      <c r="P15587" s="2">
        <v>0.05</v>
      </c>
    </row>
    <row r="15588" spans="2:16" x14ac:dyDescent="0.25">
      <c r="B15588" s="1">
        <v>45231</v>
      </c>
      <c r="C15588" t="s">
        <v>15</v>
      </c>
      <c r="D15588" t="s">
        <v>22</v>
      </c>
      <c r="E15588" s="1">
        <v>45214</v>
      </c>
      <c r="F15588" t="str">
        <f t="shared" si="243"/>
        <v>PRES. PRUDENTE</v>
      </c>
      <c r="G15588" t="s">
        <v>17</v>
      </c>
      <c r="H15588" t="s">
        <v>27</v>
      </c>
      <c r="I15588" t="s">
        <v>30</v>
      </c>
      <c r="J15588">
        <v>1</v>
      </c>
      <c r="K15588" s="3">
        <v>50</v>
      </c>
      <c r="L15588" s="3">
        <v>130</v>
      </c>
      <c r="M15588" s="2">
        <v>0.05</v>
      </c>
      <c r="N15588" s="3">
        <f>L15588*J15588</f>
        <v>130</v>
      </c>
      <c r="O15588" s="3">
        <f>(L15588-K15588)*J15588-(L15588-K15588)*J15588*M15588-(L15588-K15588)*J15588*P15588</f>
        <v>72</v>
      </c>
      <c r="P15588" s="2">
        <v>0.05</v>
      </c>
    </row>
    <row r="15589" spans="2:16" x14ac:dyDescent="0.25">
      <c r="B15589" s="1">
        <v>45231</v>
      </c>
      <c r="C15589" t="s">
        <v>15</v>
      </c>
      <c r="D15589" t="s">
        <v>22</v>
      </c>
      <c r="E15589" s="1">
        <v>45214</v>
      </c>
      <c r="F15589" t="str">
        <f t="shared" si="243"/>
        <v>PRES. PRUDENTE</v>
      </c>
      <c r="G15589" t="s">
        <v>17</v>
      </c>
      <c r="H15589" t="s">
        <v>28</v>
      </c>
      <c r="I15589" t="s">
        <v>32</v>
      </c>
      <c r="J15589">
        <v>3</v>
      </c>
      <c r="K15589" s="3">
        <v>50</v>
      </c>
      <c r="L15589" s="3">
        <v>130</v>
      </c>
      <c r="M15589" s="2">
        <v>0.05</v>
      </c>
      <c r="N15589" s="3">
        <f>L15589*J15589</f>
        <v>390</v>
      </c>
      <c r="O15589" s="3">
        <f>(L15589-K15589)*J15589-(L15589-K15589)*J15589*M15589-(L15589-K15589)*J15589*P15589</f>
        <v>216</v>
      </c>
      <c r="P15589" s="2">
        <v>0.05</v>
      </c>
    </row>
    <row r="15590" spans="2:16" x14ac:dyDescent="0.25">
      <c r="B15590" s="1">
        <v>45231</v>
      </c>
      <c r="C15590" t="s">
        <v>15</v>
      </c>
      <c r="D15590" t="s">
        <v>22</v>
      </c>
      <c r="E15590" s="1">
        <v>45214</v>
      </c>
      <c r="F15590" t="str">
        <f t="shared" si="243"/>
        <v>PRES. PRUDENTE</v>
      </c>
      <c r="G15590" t="s">
        <v>17</v>
      </c>
      <c r="H15590" t="s">
        <v>29</v>
      </c>
      <c r="I15590" t="s">
        <v>32</v>
      </c>
      <c r="J15590">
        <v>2</v>
      </c>
      <c r="K15590" s="3">
        <v>50</v>
      </c>
      <c r="L15590" s="3">
        <v>130</v>
      </c>
      <c r="M15590" s="2">
        <v>0.05</v>
      </c>
      <c r="N15590" s="3">
        <f>L15590*J15590</f>
        <v>260</v>
      </c>
      <c r="O15590" s="3">
        <f>(L15590-K15590)*J15590-(L15590-K15590)*J15590*M15590-(L15590-K15590)*J15590*P15590</f>
        <v>144</v>
      </c>
      <c r="P15590" s="2">
        <v>0.05</v>
      </c>
    </row>
    <row r="15591" spans="2:16" x14ac:dyDescent="0.25">
      <c r="B15591" s="1">
        <v>45231</v>
      </c>
      <c r="C15591" t="s">
        <v>15</v>
      </c>
      <c r="D15591" t="s">
        <v>22</v>
      </c>
      <c r="E15591" s="1">
        <v>45214</v>
      </c>
      <c r="F15591" t="str">
        <f t="shared" si="243"/>
        <v>REGENTE FEIJÓ</v>
      </c>
      <c r="G15591" t="s">
        <v>33</v>
      </c>
      <c r="H15591" t="s">
        <v>18</v>
      </c>
      <c r="I15591" t="s">
        <v>30</v>
      </c>
      <c r="J15591">
        <v>1</v>
      </c>
      <c r="K15591" s="3">
        <v>50</v>
      </c>
      <c r="L15591" s="3">
        <v>130</v>
      </c>
      <c r="M15591" s="2">
        <v>0.05</v>
      </c>
      <c r="N15591" s="3">
        <f>L15591*J15591</f>
        <v>130</v>
      </c>
      <c r="O15591" s="3">
        <f>(L15591-K15591)*J15591-(L15591-K15591)*J15591*M15591-(L15591-K15591)*J15591*P15591</f>
        <v>72</v>
      </c>
      <c r="P15591" s="2">
        <v>0.05</v>
      </c>
    </row>
    <row r="15592" spans="2:16" x14ac:dyDescent="0.25">
      <c r="B15592" s="1">
        <v>45231</v>
      </c>
      <c r="C15592" t="s">
        <v>15</v>
      </c>
      <c r="D15592" t="s">
        <v>22</v>
      </c>
      <c r="E15592" s="1">
        <v>45214</v>
      </c>
      <c r="F15592" t="str">
        <f t="shared" si="243"/>
        <v>PRES. PRUDENTE</v>
      </c>
      <c r="G15592" t="s">
        <v>34</v>
      </c>
      <c r="H15592" t="s">
        <v>24</v>
      </c>
      <c r="I15592" t="s">
        <v>19</v>
      </c>
      <c r="J15592">
        <v>3</v>
      </c>
      <c r="K15592" s="3">
        <v>50</v>
      </c>
      <c r="L15592" s="3">
        <v>130</v>
      </c>
      <c r="M15592" s="2">
        <v>0.05</v>
      </c>
      <c r="N15592" s="3">
        <f>L15592*J15592</f>
        <v>390</v>
      </c>
      <c r="O15592" s="3">
        <f>(L15592-K15592)*J15592-(L15592-K15592)*J15592*M15592-(L15592-K15592)*J15592*P15592</f>
        <v>216</v>
      </c>
      <c r="P15592" s="2">
        <v>0.05</v>
      </c>
    </row>
    <row r="15593" spans="2:16" x14ac:dyDescent="0.25">
      <c r="B15593" s="1">
        <v>45231</v>
      </c>
      <c r="C15593" t="s">
        <v>15</v>
      </c>
      <c r="D15593" t="s">
        <v>22</v>
      </c>
      <c r="E15593" s="1">
        <v>45214</v>
      </c>
      <c r="F15593" t="str">
        <f t="shared" si="243"/>
        <v>PRES. PRUDENTE</v>
      </c>
      <c r="G15593" t="s">
        <v>35</v>
      </c>
      <c r="H15593" t="s">
        <v>25</v>
      </c>
      <c r="I15593" t="s">
        <v>31</v>
      </c>
      <c r="J15593">
        <v>2</v>
      </c>
      <c r="K15593" s="3">
        <v>50</v>
      </c>
      <c r="L15593" s="3">
        <v>130</v>
      </c>
      <c r="M15593" s="2">
        <v>0.05</v>
      </c>
      <c r="N15593" s="3">
        <f>L15593*J15593</f>
        <v>260</v>
      </c>
      <c r="O15593" s="3">
        <f>(L15593-K15593)*J15593-(L15593-K15593)*J15593*M15593-(L15593-K15593)*J15593*P15593</f>
        <v>144</v>
      </c>
      <c r="P15593" s="2">
        <v>0.05</v>
      </c>
    </row>
    <row r="15594" spans="2:16" x14ac:dyDescent="0.25">
      <c r="B15594" s="1">
        <v>45231</v>
      </c>
      <c r="C15594" t="s">
        <v>15</v>
      </c>
      <c r="D15594" t="s">
        <v>22</v>
      </c>
      <c r="E15594" s="1">
        <v>45214</v>
      </c>
      <c r="F15594" t="str">
        <f t="shared" si="243"/>
        <v>PRES. PRUDENTE</v>
      </c>
      <c r="G15594" t="s">
        <v>17</v>
      </c>
      <c r="H15594" t="s">
        <v>26</v>
      </c>
      <c r="I15594" t="s">
        <v>19</v>
      </c>
      <c r="J15594">
        <v>1</v>
      </c>
      <c r="K15594" s="3">
        <v>50</v>
      </c>
      <c r="L15594" s="3">
        <v>130</v>
      </c>
      <c r="M15594" s="2">
        <v>0.05</v>
      </c>
      <c r="N15594" s="3">
        <f>L15594*J15594</f>
        <v>130</v>
      </c>
      <c r="O15594" s="3">
        <f>(L15594-K15594)*J15594-(L15594-K15594)*J15594*M15594-(L15594-K15594)*J15594*P15594</f>
        <v>72</v>
      </c>
      <c r="P15594" s="2">
        <v>0.05</v>
      </c>
    </row>
    <row r="15595" spans="2:16" x14ac:dyDescent="0.25">
      <c r="B15595" s="1">
        <v>45231</v>
      </c>
      <c r="C15595" t="s">
        <v>15</v>
      </c>
      <c r="D15595" t="s">
        <v>22</v>
      </c>
      <c r="E15595" s="1">
        <v>45214</v>
      </c>
      <c r="F15595" t="str">
        <f t="shared" si="243"/>
        <v>PRES. PRUDENTE</v>
      </c>
      <c r="G15595" t="s">
        <v>17</v>
      </c>
      <c r="H15595" t="s">
        <v>27</v>
      </c>
      <c r="I15595" t="s">
        <v>30</v>
      </c>
      <c r="J15595">
        <v>2</v>
      </c>
      <c r="K15595" s="3">
        <v>50</v>
      </c>
      <c r="L15595" s="3">
        <v>130</v>
      </c>
      <c r="M15595" s="2">
        <v>0.05</v>
      </c>
      <c r="N15595" s="3">
        <f>L15595*J15595</f>
        <v>260</v>
      </c>
      <c r="O15595" s="3">
        <f>(L15595-K15595)*J15595-(L15595-K15595)*J15595*M15595-(L15595-K15595)*J15595*P15595</f>
        <v>144</v>
      </c>
      <c r="P15595" s="2">
        <v>0.05</v>
      </c>
    </row>
    <row r="15596" spans="2:16" x14ac:dyDescent="0.25">
      <c r="B15596" s="1">
        <v>45231</v>
      </c>
      <c r="C15596" t="s">
        <v>15</v>
      </c>
      <c r="D15596" t="s">
        <v>22</v>
      </c>
      <c r="E15596" s="1">
        <v>45214</v>
      </c>
      <c r="F15596" t="str">
        <f t="shared" si="243"/>
        <v>PRES. PRUDENTE</v>
      </c>
      <c r="G15596" t="s">
        <v>17</v>
      </c>
      <c r="H15596" t="s">
        <v>28</v>
      </c>
      <c r="I15596" t="s">
        <v>32</v>
      </c>
      <c r="J15596">
        <v>1</v>
      </c>
      <c r="K15596" s="3">
        <v>50</v>
      </c>
      <c r="L15596" s="3">
        <v>130</v>
      </c>
      <c r="M15596" s="2">
        <v>0.05</v>
      </c>
      <c r="N15596" s="3">
        <f>L15596*J15596</f>
        <v>130</v>
      </c>
      <c r="O15596" s="3">
        <f>(L15596-K15596)*J15596-(L15596-K15596)*J15596*M15596-(L15596-K15596)*J15596*P15596</f>
        <v>72</v>
      </c>
      <c r="P15596" s="2">
        <v>0.05</v>
      </c>
    </row>
    <row r="15597" spans="2:16" x14ac:dyDescent="0.25">
      <c r="B15597" s="1">
        <v>45231</v>
      </c>
      <c r="C15597" t="s">
        <v>15</v>
      </c>
      <c r="D15597" t="s">
        <v>22</v>
      </c>
      <c r="E15597" s="1">
        <v>45214</v>
      </c>
      <c r="F15597" t="str">
        <f t="shared" si="243"/>
        <v>PRES. PRUDENTE</v>
      </c>
      <c r="G15597" t="s">
        <v>17</v>
      </c>
      <c r="H15597" t="s">
        <v>29</v>
      </c>
      <c r="I15597" t="s">
        <v>32</v>
      </c>
      <c r="J15597">
        <v>3</v>
      </c>
      <c r="K15597" s="3">
        <v>50</v>
      </c>
      <c r="L15597" s="3">
        <v>130</v>
      </c>
      <c r="M15597" s="2">
        <v>0.05</v>
      </c>
      <c r="N15597" s="3">
        <f>L15597*J15597</f>
        <v>390</v>
      </c>
      <c r="O15597" s="3">
        <f>(L15597-K15597)*J15597-(L15597-K15597)*J15597*M15597-(L15597-K15597)*J15597*P15597</f>
        <v>216</v>
      </c>
      <c r="P15597" s="2">
        <v>0.05</v>
      </c>
    </row>
    <row r="15598" spans="2:16" x14ac:dyDescent="0.25">
      <c r="B15598" s="1">
        <v>45231</v>
      </c>
      <c r="C15598" t="s">
        <v>15</v>
      </c>
      <c r="D15598" t="s">
        <v>22</v>
      </c>
      <c r="E15598" s="1">
        <v>45214</v>
      </c>
      <c r="F15598" t="str">
        <f t="shared" si="243"/>
        <v>REGENTE FEIJÓ</v>
      </c>
      <c r="G15598" t="s">
        <v>17</v>
      </c>
      <c r="H15598" t="s">
        <v>18</v>
      </c>
      <c r="I15598" t="s">
        <v>30</v>
      </c>
      <c r="J15598">
        <v>2</v>
      </c>
      <c r="K15598" s="3">
        <v>50</v>
      </c>
      <c r="L15598" s="3">
        <v>130</v>
      </c>
      <c r="M15598" s="2">
        <v>0.05</v>
      </c>
      <c r="N15598" s="3">
        <f>L15598*J15598</f>
        <v>260</v>
      </c>
      <c r="O15598" s="3">
        <f>(L15598-K15598)*J15598-(L15598-K15598)*J15598*M15598-(L15598-K15598)*J15598*P15598</f>
        <v>144</v>
      </c>
      <c r="P15598" s="2">
        <v>0.05</v>
      </c>
    </row>
    <row r="15599" spans="2:16" x14ac:dyDescent="0.25">
      <c r="B15599" s="1">
        <v>45231</v>
      </c>
      <c r="C15599" t="s">
        <v>15</v>
      </c>
      <c r="D15599" t="s">
        <v>22</v>
      </c>
      <c r="E15599" s="1">
        <v>45214</v>
      </c>
      <c r="F15599" t="str">
        <f t="shared" si="243"/>
        <v>PRES. PRUDENTE</v>
      </c>
      <c r="G15599" t="s">
        <v>17</v>
      </c>
      <c r="H15599" t="s">
        <v>24</v>
      </c>
      <c r="I15599" t="s">
        <v>19</v>
      </c>
      <c r="J15599">
        <v>1</v>
      </c>
      <c r="K15599" s="3">
        <v>50</v>
      </c>
      <c r="L15599" s="3">
        <v>130</v>
      </c>
      <c r="M15599" s="2">
        <v>0.05</v>
      </c>
      <c r="N15599" s="3">
        <f>L15599*J15599</f>
        <v>130</v>
      </c>
      <c r="O15599" s="3">
        <f>(L15599-K15599)*J15599-(L15599-K15599)*J15599*M15599-(L15599-K15599)*J15599*P15599</f>
        <v>72</v>
      </c>
      <c r="P15599" s="2">
        <v>0.05</v>
      </c>
    </row>
    <row r="15600" spans="2:16" x14ac:dyDescent="0.25">
      <c r="B15600" s="1">
        <v>45231</v>
      </c>
      <c r="C15600" t="s">
        <v>15</v>
      </c>
      <c r="D15600" t="s">
        <v>22</v>
      </c>
      <c r="E15600" s="1">
        <v>45214</v>
      </c>
      <c r="F15600" t="str">
        <f t="shared" si="243"/>
        <v>PRES. PRUDENTE</v>
      </c>
      <c r="G15600" t="s">
        <v>33</v>
      </c>
      <c r="H15600" t="s">
        <v>25</v>
      </c>
      <c r="I15600" t="s">
        <v>31</v>
      </c>
      <c r="J15600">
        <v>3</v>
      </c>
      <c r="K15600" s="3">
        <v>50</v>
      </c>
      <c r="L15600" s="3">
        <v>130</v>
      </c>
      <c r="M15600" s="2">
        <v>0.05</v>
      </c>
      <c r="N15600" s="3">
        <f>L15600*J15600</f>
        <v>390</v>
      </c>
      <c r="O15600" s="3">
        <f>(L15600-K15600)*J15600-(L15600-K15600)*J15600*M15600-(L15600-K15600)*J15600*P15600</f>
        <v>216</v>
      </c>
      <c r="P15600" s="2">
        <v>0.05</v>
      </c>
    </row>
    <row r="15601" spans="2:16" x14ac:dyDescent="0.25">
      <c r="B15601" s="1">
        <v>45231</v>
      </c>
      <c r="C15601" t="s">
        <v>15</v>
      </c>
      <c r="D15601" t="s">
        <v>22</v>
      </c>
      <c r="E15601" s="1">
        <v>45214</v>
      </c>
      <c r="F15601" t="str">
        <f t="shared" si="243"/>
        <v>PRES. PRUDENTE</v>
      </c>
      <c r="G15601" t="s">
        <v>34</v>
      </c>
      <c r="H15601" t="s">
        <v>26</v>
      </c>
      <c r="I15601" t="s">
        <v>19</v>
      </c>
      <c r="J15601">
        <v>2</v>
      </c>
      <c r="K15601" s="3">
        <v>50</v>
      </c>
      <c r="L15601" s="3">
        <v>130</v>
      </c>
      <c r="M15601" s="2">
        <v>0.05</v>
      </c>
      <c r="N15601" s="3">
        <f>L15601*J15601</f>
        <v>260</v>
      </c>
      <c r="O15601" s="3">
        <f>(L15601-K15601)*J15601-(L15601-K15601)*J15601*M15601-(L15601-K15601)*J15601*P15601</f>
        <v>144</v>
      </c>
      <c r="P15601" s="2">
        <v>0.05</v>
      </c>
    </row>
    <row r="15602" spans="2:16" x14ac:dyDescent="0.25">
      <c r="B15602" s="1">
        <v>45231</v>
      </c>
      <c r="C15602" t="s">
        <v>15</v>
      </c>
      <c r="D15602" t="s">
        <v>23</v>
      </c>
      <c r="E15602" s="1">
        <v>45214</v>
      </c>
      <c r="F15602" t="str">
        <f t="shared" si="243"/>
        <v>PRES. PRUDENTE</v>
      </c>
      <c r="G15602" t="s">
        <v>35</v>
      </c>
      <c r="H15602" t="s">
        <v>27</v>
      </c>
      <c r="I15602" t="s">
        <v>30</v>
      </c>
      <c r="J15602">
        <v>1</v>
      </c>
      <c r="K15602" s="3">
        <v>120</v>
      </c>
      <c r="L15602" s="3">
        <v>220</v>
      </c>
      <c r="M15602" s="2">
        <v>0.1</v>
      </c>
      <c r="N15602" s="3">
        <f>L15602*J15602</f>
        <v>220</v>
      </c>
      <c r="O15602" s="3">
        <f>(L15602-K15602)*J15602-(L15602-K15602)*J15602*M15602-(L15602-K15602)*J15602*P15602</f>
        <v>87</v>
      </c>
      <c r="P15602" s="2">
        <v>0.03</v>
      </c>
    </row>
    <row r="15603" spans="2:16" x14ac:dyDescent="0.25">
      <c r="B15603" s="1">
        <v>45231</v>
      </c>
      <c r="C15603" t="s">
        <v>15</v>
      </c>
      <c r="D15603" t="s">
        <v>23</v>
      </c>
      <c r="E15603" s="1">
        <v>45214</v>
      </c>
      <c r="F15603" t="str">
        <f t="shared" si="243"/>
        <v>PRES. PRUDENTE</v>
      </c>
      <c r="G15603" t="s">
        <v>17</v>
      </c>
      <c r="H15603" t="s">
        <v>28</v>
      </c>
      <c r="I15603" t="s">
        <v>32</v>
      </c>
      <c r="J15603">
        <v>2</v>
      </c>
      <c r="K15603" s="3">
        <v>120</v>
      </c>
      <c r="L15603" s="3">
        <v>220</v>
      </c>
      <c r="M15603" s="2">
        <v>0.1</v>
      </c>
      <c r="N15603" s="3">
        <f>L15603*J15603</f>
        <v>440</v>
      </c>
      <c r="O15603" s="3">
        <f>(L15603-K15603)*J15603-(L15603-K15603)*J15603*M15603-(L15603-K15603)*J15603*P15603</f>
        <v>174</v>
      </c>
      <c r="P15603" s="2">
        <v>0.03</v>
      </c>
    </row>
    <row r="15604" spans="2:16" x14ac:dyDescent="0.25">
      <c r="B15604" s="1">
        <v>45231</v>
      </c>
      <c r="C15604" t="s">
        <v>15</v>
      </c>
      <c r="D15604" t="s">
        <v>23</v>
      </c>
      <c r="E15604" s="1">
        <v>45214</v>
      </c>
      <c r="F15604" t="str">
        <f t="shared" si="243"/>
        <v>PRES. PRUDENTE</v>
      </c>
      <c r="G15604" t="s">
        <v>17</v>
      </c>
      <c r="H15604" t="s">
        <v>29</v>
      </c>
      <c r="I15604" t="s">
        <v>32</v>
      </c>
      <c r="J15604">
        <v>1</v>
      </c>
      <c r="K15604" s="3">
        <v>120</v>
      </c>
      <c r="L15604" s="3">
        <v>220</v>
      </c>
      <c r="M15604" s="2">
        <v>0.1</v>
      </c>
      <c r="N15604" s="3">
        <f>L15604*J15604</f>
        <v>220</v>
      </c>
      <c r="O15604" s="3">
        <f>(L15604-K15604)*J15604-(L15604-K15604)*J15604*M15604-(L15604-K15604)*J15604*P15604</f>
        <v>87</v>
      </c>
      <c r="P15604" s="2">
        <v>0.03</v>
      </c>
    </row>
    <row r="15605" spans="2:16" x14ac:dyDescent="0.25">
      <c r="B15605" s="1">
        <v>45231</v>
      </c>
      <c r="C15605" t="s">
        <v>15</v>
      </c>
      <c r="D15605" t="s">
        <v>23</v>
      </c>
      <c r="E15605" s="1">
        <v>45214</v>
      </c>
      <c r="F15605" t="str">
        <f t="shared" si="243"/>
        <v>REGENTE FEIJÓ</v>
      </c>
      <c r="G15605" t="s">
        <v>17</v>
      </c>
      <c r="H15605" t="s">
        <v>18</v>
      </c>
      <c r="I15605" t="s">
        <v>30</v>
      </c>
      <c r="J15605">
        <v>3</v>
      </c>
      <c r="K15605" s="3">
        <v>120</v>
      </c>
      <c r="L15605" s="3">
        <v>220</v>
      </c>
      <c r="M15605" s="2">
        <v>0.1</v>
      </c>
      <c r="N15605" s="3">
        <f>L15605*J15605</f>
        <v>660</v>
      </c>
      <c r="O15605" s="3">
        <f>(L15605-K15605)*J15605-(L15605-K15605)*J15605*M15605-(L15605-K15605)*J15605*P15605</f>
        <v>261</v>
      </c>
      <c r="P15605" s="2">
        <v>0.03</v>
      </c>
    </row>
    <row r="15606" spans="2:16" x14ac:dyDescent="0.25">
      <c r="B15606" s="1">
        <v>45231</v>
      </c>
      <c r="C15606" t="s">
        <v>15</v>
      </c>
      <c r="D15606" t="s">
        <v>23</v>
      </c>
      <c r="E15606" s="1">
        <v>45214</v>
      </c>
      <c r="F15606" t="str">
        <f t="shared" si="243"/>
        <v>PRES. PRUDENTE</v>
      </c>
      <c r="G15606" t="s">
        <v>17</v>
      </c>
      <c r="H15606" t="s">
        <v>24</v>
      </c>
      <c r="I15606" t="s">
        <v>19</v>
      </c>
      <c r="J15606">
        <v>2</v>
      </c>
      <c r="K15606" s="3">
        <v>120</v>
      </c>
      <c r="L15606" s="3">
        <v>220</v>
      </c>
      <c r="M15606" s="2">
        <v>0.1</v>
      </c>
      <c r="N15606" s="3">
        <f>L15606*J15606</f>
        <v>440</v>
      </c>
      <c r="O15606" s="3">
        <f>(L15606-K15606)*J15606-(L15606-K15606)*J15606*M15606-(L15606-K15606)*J15606*P15606</f>
        <v>174</v>
      </c>
      <c r="P15606" s="2">
        <v>0.03</v>
      </c>
    </row>
    <row r="15607" spans="2:16" x14ac:dyDescent="0.25">
      <c r="B15607" s="1">
        <v>45231</v>
      </c>
      <c r="C15607" t="s">
        <v>15</v>
      </c>
      <c r="D15607" t="s">
        <v>23</v>
      </c>
      <c r="E15607" s="1">
        <v>45214</v>
      </c>
      <c r="F15607" t="str">
        <f t="shared" si="243"/>
        <v>PRES. PRUDENTE</v>
      </c>
      <c r="G15607" t="s">
        <v>17</v>
      </c>
      <c r="H15607" t="s">
        <v>25</v>
      </c>
      <c r="I15607" t="s">
        <v>31</v>
      </c>
      <c r="J15607">
        <v>1</v>
      </c>
      <c r="K15607" s="3">
        <v>120</v>
      </c>
      <c r="L15607" s="3">
        <v>220</v>
      </c>
      <c r="M15607" s="2">
        <v>0.1</v>
      </c>
      <c r="N15607" s="3">
        <f>L15607*J15607</f>
        <v>220</v>
      </c>
      <c r="O15607" s="3">
        <f>(L15607-K15607)*J15607-(L15607-K15607)*J15607*M15607-(L15607-K15607)*J15607*P15607</f>
        <v>87</v>
      </c>
      <c r="P15607" s="2">
        <v>0.03</v>
      </c>
    </row>
    <row r="15608" spans="2:16" x14ac:dyDescent="0.25">
      <c r="B15608" s="1">
        <v>45231</v>
      </c>
      <c r="C15608" t="s">
        <v>15</v>
      </c>
      <c r="D15608" t="s">
        <v>23</v>
      </c>
      <c r="E15608" s="1">
        <v>45214</v>
      </c>
      <c r="F15608" t="str">
        <f t="shared" si="243"/>
        <v>PRES. PRUDENTE</v>
      </c>
      <c r="G15608" t="s">
        <v>17</v>
      </c>
      <c r="H15608" t="s">
        <v>26</v>
      </c>
      <c r="I15608" t="s">
        <v>19</v>
      </c>
      <c r="J15608">
        <v>3</v>
      </c>
      <c r="K15608" s="3">
        <v>120</v>
      </c>
      <c r="L15608" s="3">
        <v>220</v>
      </c>
      <c r="M15608" s="2">
        <v>0.1</v>
      </c>
      <c r="N15608" s="3">
        <f>L15608*J15608</f>
        <v>660</v>
      </c>
      <c r="O15608" s="3">
        <f>(L15608-K15608)*J15608-(L15608-K15608)*J15608*M15608-(L15608-K15608)*J15608*P15608</f>
        <v>261</v>
      </c>
      <c r="P15608" s="2">
        <v>0.03</v>
      </c>
    </row>
    <row r="15609" spans="2:16" x14ac:dyDescent="0.25">
      <c r="B15609" s="1">
        <v>45231</v>
      </c>
      <c r="C15609" t="s">
        <v>15</v>
      </c>
      <c r="D15609" t="s">
        <v>23</v>
      </c>
      <c r="E15609" s="1">
        <v>45214</v>
      </c>
      <c r="F15609" t="str">
        <f t="shared" si="243"/>
        <v>PRES. PRUDENTE</v>
      </c>
      <c r="G15609" t="s">
        <v>33</v>
      </c>
      <c r="H15609" t="s">
        <v>27</v>
      </c>
      <c r="I15609" t="s">
        <v>30</v>
      </c>
      <c r="J15609">
        <v>2</v>
      </c>
      <c r="K15609" s="3">
        <v>120</v>
      </c>
      <c r="L15609" s="3">
        <v>220</v>
      </c>
      <c r="M15609" s="2">
        <v>0.1</v>
      </c>
      <c r="N15609" s="3">
        <f>L15609*J15609</f>
        <v>440</v>
      </c>
      <c r="O15609" s="3">
        <f>(L15609-K15609)*J15609-(L15609-K15609)*J15609*M15609-(L15609-K15609)*J15609*P15609</f>
        <v>174</v>
      </c>
      <c r="P15609" s="2">
        <v>0.03</v>
      </c>
    </row>
    <row r="15610" spans="2:16" x14ac:dyDescent="0.25">
      <c r="B15610" s="1">
        <v>45231</v>
      </c>
      <c r="C15610" t="s">
        <v>15</v>
      </c>
      <c r="D15610" t="s">
        <v>23</v>
      </c>
      <c r="E15610" s="1">
        <v>45214</v>
      </c>
      <c r="F15610" t="str">
        <f t="shared" si="243"/>
        <v>PRES. PRUDENTE</v>
      </c>
      <c r="G15610" t="s">
        <v>34</v>
      </c>
      <c r="H15610" t="s">
        <v>28</v>
      </c>
      <c r="I15610" t="s">
        <v>32</v>
      </c>
      <c r="J15610">
        <v>1</v>
      </c>
      <c r="K15610" s="3">
        <v>120</v>
      </c>
      <c r="L15610" s="3">
        <v>220</v>
      </c>
      <c r="M15610" s="2">
        <v>0.1</v>
      </c>
      <c r="N15610" s="3">
        <f>L15610*J15610</f>
        <v>220</v>
      </c>
      <c r="O15610" s="3">
        <f>(L15610-K15610)*J15610-(L15610-K15610)*J15610*M15610-(L15610-K15610)*J15610*P15610</f>
        <v>87</v>
      </c>
      <c r="P15610" s="2">
        <v>0.03</v>
      </c>
    </row>
    <row r="15611" spans="2:16" x14ac:dyDescent="0.25">
      <c r="B15611" s="1">
        <v>45231</v>
      </c>
      <c r="C15611" t="s">
        <v>15</v>
      </c>
      <c r="D15611" t="s">
        <v>23</v>
      </c>
      <c r="E15611" s="1">
        <v>45214</v>
      </c>
      <c r="F15611" t="str">
        <f t="shared" si="243"/>
        <v>PRES. PRUDENTE</v>
      </c>
      <c r="G15611" t="s">
        <v>35</v>
      </c>
      <c r="H15611" t="s">
        <v>29</v>
      </c>
      <c r="I15611" t="s">
        <v>32</v>
      </c>
      <c r="J15611">
        <v>2</v>
      </c>
      <c r="K15611" s="3">
        <v>120</v>
      </c>
      <c r="L15611" s="3">
        <v>220</v>
      </c>
      <c r="M15611" s="2">
        <v>0.1</v>
      </c>
      <c r="N15611" s="3">
        <f>L15611*J15611</f>
        <v>440</v>
      </c>
      <c r="O15611" s="3">
        <f>(L15611-K15611)*J15611-(L15611-K15611)*J15611*M15611-(L15611-K15611)*J15611*P15611</f>
        <v>174</v>
      </c>
      <c r="P15611" s="2">
        <v>0.03</v>
      </c>
    </row>
    <row r="15612" spans="2:16" x14ac:dyDescent="0.25">
      <c r="B15612" s="1">
        <v>45231</v>
      </c>
      <c r="C15612" t="s">
        <v>15</v>
      </c>
      <c r="D15612" t="s">
        <v>23</v>
      </c>
      <c r="E15612" s="1">
        <v>45214</v>
      </c>
      <c r="F15612" t="str">
        <f t="shared" si="243"/>
        <v>REGENTE FEIJÓ</v>
      </c>
      <c r="G15612" t="s">
        <v>17</v>
      </c>
      <c r="H15612" t="s">
        <v>18</v>
      </c>
      <c r="I15612" t="s">
        <v>30</v>
      </c>
      <c r="J15612">
        <v>1</v>
      </c>
      <c r="K15612" s="3">
        <v>120</v>
      </c>
      <c r="L15612" s="3">
        <v>220</v>
      </c>
      <c r="M15612" s="2">
        <v>0.1</v>
      </c>
      <c r="N15612" s="3">
        <f>L15612*J15612</f>
        <v>220</v>
      </c>
      <c r="O15612" s="3">
        <f>(L15612-K15612)*J15612-(L15612-K15612)*J15612*M15612-(L15612-K15612)*J15612*P15612</f>
        <v>87</v>
      </c>
      <c r="P15612" s="2">
        <v>0.03</v>
      </c>
    </row>
    <row r="15613" spans="2:16" x14ac:dyDescent="0.25">
      <c r="B15613" s="1">
        <v>45231</v>
      </c>
      <c r="C15613" t="s">
        <v>15</v>
      </c>
      <c r="D15613" t="s">
        <v>23</v>
      </c>
      <c r="E15613" s="1">
        <v>45214</v>
      </c>
      <c r="F15613" t="str">
        <f t="shared" si="243"/>
        <v>PRES. PRUDENTE</v>
      </c>
      <c r="G15613" t="s">
        <v>17</v>
      </c>
      <c r="H15613" t="s">
        <v>24</v>
      </c>
      <c r="I15613" t="s">
        <v>19</v>
      </c>
      <c r="J15613">
        <v>3</v>
      </c>
      <c r="K15613" s="3">
        <v>120</v>
      </c>
      <c r="L15613" s="3">
        <v>220</v>
      </c>
      <c r="M15613" s="2">
        <v>0.1</v>
      </c>
      <c r="N15613" s="3">
        <f>L15613*J15613</f>
        <v>660</v>
      </c>
      <c r="O15613" s="3">
        <f>(L15613-K15613)*J15613-(L15613-K15613)*J15613*M15613-(L15613-K15613)*J15613*P15613</f>
        <v>261</v>
      </c>
      <c r="P15613" s="2">
        <v>0.03</v>
      </c>
    </row>
    <row r="15614" spans="2:16" x14ac:dyDescent="0.25">
      <c r="B15614" s="1">
        <v>45231</v>
      </c>
      <c r="C15614" t="s">
        <v>15</v>
      </c>
      <c r="D15614" t="s">
        <v>23</v>
      </c>
      <c r="E15614" s="1">
        <v>45214</v>
      </c>
      <c r="F15614" t="str">
        <f t="shared" si="243"/>
        <v>PRES. PRUDENTE</v>
      </c>
      <c r="G15614" t="s">
        <v>17</v>
      </c>
      <c r="H15614" t="s">
        <v>25</v>
      </c>
      <c r="I15614" t="s">
        <v>31</v>
      </c>
      <c r="J15614">
        <v>2</v>
      </c>
      <c r="K15614" s="3">
        <v>120</v>
      </c>
      <c r="L15614" s="3">
        <v>220</v>
      </c>
      <c r="M15614" s="2">
        <v>0.1</v>
      </c>
      <c r="N15614" s="3">
        <f>L15614*J15614</f>
        <v>440</v>
      </c>
      <c r="O15614" s="3">
        <f>(L15614-K15614)*J15614-(L15614-K15614)*J15614*M15614-(L15614-K15614)*J15614*P15614</f>
        <v>174</v>
      </c>
      <c r="P15614" s="2">
        <v>0.03</v>
      </c>
    </row>
    <row r="15615" spans="2:16" x14ac:dyDescent="0.25">
      <c r="B15615" s="1">
        <v>45231</v>
      </c>
      <c r="C15615" t="s">
        <v>15</v>
      </c>
      <c r="D15615" t="s">
        <v>23</v>
      </c>
      <c r="E15615" s="1">
        <v>45214</v>
      </c>
      <c r="F15615" t="str">
        <f t="shared" si="243"/>
        <v>PRES. PRUDENTE</v>
      </c>
      <c r="G15615" t="s">
        <v>17</v>
      </c>
      <c r="H15615" t="s">
        <v>26</v>
      </c>
      <c r="I15615" t="s">
        <v>19</v>
      </c>
      <c r="J15615">
        <v>1</v>
      </c>
      <c r="K15615" s="3">
        <v>120</v>
      </c>
      <c r="L15615" s="3">
        <v>220</v>
      </c>
      <c r="M15615" s="2">
        <v>0.1</v>
      </c>
      <c r="N15615" s="3">
        <f>L15615*J15615</f>
        <v>220</v>
      </c>
      <c r="O15615" s="3">
        <f>(L15615-K15615)*J15615-(L15615-K15615)*J15615*M15615-(L15615-K15615)*J15615*P15615</f>
        <v>87</v>
      </c>
      <c r="P15615" s="2">
        <v>0.03</v>
      </c>
    </row>
    <row r="15616" spans="2:16" x14ac:dyDescent="0.25">
      <c r="B15616" s="1">
        <v>45231</v>
      </c>
      <c r="C15616" t="s">
        <v>15</v>
      </c>
      <c r="D15616" t="s">
        <v>23</v>
      </c>
      <c r="E15616" s="1">
        <v>45214</v>
      </c>
      <c r="F15616" t="str">
        <f t="shared" si="243"/>
        <v>PRES. PRUDENTE</v>
      </c>
      <c r="G15616" t="s">
        <v>17</v>
      </c>
      <c r="H15616" t="s">
        <v>27</v>
      </c>
      <c r="I15616" t="s">
        <v>30</v>
      </c>
      <c r="J15616">
        <v>3</v>
      </c>
      <c r="K15616" s="3">
        <v>120</v>
      </c>
      <c r="L15616" s="3">
        <v>220</v>
      </c>
      <c r="M15616" s="2">
        <v>0.1</v>
      </c>
      <c r="N15616" s="3">
        <f>L15616*J15616</f>
        <v>660</v>
      </c>
      <c r="O15616" s="3">
        <f>(L15616-K15616)*J15616-(L15616-K15616)*J15616*M15616-(L15616-K15616)*J15616*P15616</f>
        <v>261</v>
      </c>
      <c r="P15616" s="2">
        <v>0.03</v>
      </c>
    </row>
    <row r="15617" spans="2:16" x14ac:dyDescent="0.25">
      <c r="B15617" s="1">
        <v>45231</v>
      </c>
      <c r="C15617" t="s">
        <v>15</v>
      </c>
      <c r="D15617" t="s">
        <v>23</v>
      </c>
      <c r="E15617" s="1">
        <v>45214</v>
      </c>
      <c r="F15617" t="str">
        <f t="shared" si="243"/>
        <v>PRES. PRUDENTE</v>
      </c>
      <c r="G15617" t="s">
        <v>17</v>
      </c>
      <c r="H15617" t="s">
        <v>28</v>
      </c>
      <c r="I15617" t="s">
        <v>32</v>
      </c>
      <c r="J15617">
        <v>2</v>
      </c>
      <c r="K15617" s="3">
        <v>120</v>
      </c>
      <c r="L15617" s="3">
        <v>220</v>
      </c>
      <c r="M15617" s="2">
        <v>0.1</v>
      </c>
      <c r="N15617" s="3">
        <f>L15617*J15617</f>
        <v>440</v>
      </c>
      <c r="O15617" s="3">
        <f>(L15617-K15617)*J15617-(L15617-K15617)*J15617*M15617-(L15617-K15617)*J15617*P15617</f>
        <v>174</v>
      </c>
      <c r="P15617" s="2">
        <v>0.03</v>
      </c>
    </row>
    <row r="15618" spans="2:16" x14ac:dyDescent="0.25">
      <c r="B15618" s="1">
        <v>45231</v>
      </c>
      <c r="C15618" t="s">
        <v>15</v>
      </c>
      <c r="D15618" t="s">
        <v>23</v>
      </c>
      <c r="E15618" s="1">
        <v>45214</v>
      </c>
      <c r="F15618" t="str">
        <f t="shared" si="243"/>
        <v>PRES. PRUDENTE</v>
      </c>
      <c r="G15618" t="s">
        <v>33</v>
      </c>
      <c r="H15618" t="s">
        <v>29</v>
      </c>
      <c r="I15618" t="s">
        <v>32</v>
      </c>
      <c r="J15618">
        <v>1</v>
      </c>
      <c r="K15618" s="3">
        <v>120</v>
      </c>
      <c r="L15618" s="3">
        <v>220</v>
      </c>
      <c r="M15618" s="2">
        <v>0.1</v>
      </c>
      <c r="N15618" s="3">
        <f>L15618*J15618</f>
        <v>220</v>
      </c>
      <c r="O15618" s="3">
        <f>(L15618-K15618)*J15618-(L15618-K15618)*J15618*M15618-(L15618-K15618)*J15618*P15618</f>
        <v>87</v>
      </c>
      <c r="P15618" s="2">
        <v>0.03</v>
      </c>
    </row>
    <row r="15619" spans="2:16" x14ac:dyDescent="0.25">
      <c r="B15619" s="1">
        <v>45231</v>
      </c>
      <c r="C15619" t="s">
        <v>15</v>
      </c>
      <c r="D15619" t="s">
        <v>23</v>
      </c>
      <c r="E15619" s="1">
        <v>45214</v>
      </c>
      <c r="F15619" t="str">
        <f t="shared" ref="F15619:F15682" si="244">IF(H15619="CLARA","REGENTE FEIJÓ","PRES. PRUDENTE")</f>
        <v>REGENTE FEIJÓ</v>
      </c>
      <c r="G15619" t="s">
        <v>34</v>
      </c>
      <c r="H15619" t="s">
        <v>18</v>
      </c>
      <c r="I15619" t="s">
        <v>30</v>
      </c>
      <c r="J15619">
        <v>2</v>
      </c>
      <c r="K15619" s="3">
        <v>120</v>
      </c>
      <c r="L15619" s="3">
        <v>220</v>
      </c>
      <c r="M15619" s="2">
        <v>0.1</v>
      </c>
      <c r="N15619" s="3">
        <f>L15619*J15619</f>
        <v>440</v>
      </c>
      <c r="O15619" s="3">
        <f>(L15619-K15619)*J15619-(L15619-K15619)*J15619*M15619-(L15619-K15619)*J15619*P15619</f>
        <v>174</v>
      </c>
      <c r="P15619" s="2">
        <v>0.03</v>
      </c>
    </row>
    <row r="15620" spans="2:16" x14ac:dyDescent="0.25">
      <c r="B15620" s="1">
        <v>45231</v>
      </c>
      <c r="C15620" t="s">
        <v>15</v>
      </c>
      <c r="D15620" t="s">
        <v>23</v>
      </c>
      <c r="E15620" s="1">
        <v>45214</v>
      </c>
      <c r="F15620" t="str">
        <f t="shared" si="244"/>
        <v>PRES. PRUDENTE</v>
      </c>
      <c r="G15620" t="s">
        <v>35</v>
      </c>
      <c r="H15620" t="s">
        <v>24</v>
      </c>
      <c r="I15620" t="s">
        <v>19</v>
      </c>
      <c r="J15620">
        <v>1</v>
      </c>
      <c r="K15620" s="3">
        <v>120</v>
      </c>
      <c r="L15620" s="3">
        <v>220</v>
      </c>
      <c r="M15620" s="2">
        <v>0.1</v>
      </c>
      <c r="N15620" s="3">
        <f>L15620*J15620</f>
        <v>220</v>
      </c>
      <c r="O15620" s="3">
        <f>(L15620-K15620)*J15620-(L15620-K15620)*J15620*M15620-(L15620-K15620)*J15620*P15620</f>
        <v>87</v>
      </c>
      <c r="P15620" s="2">
        <v>0.03</v>
      </c>
    </row>
    <row r="15621" spans="2:16" x14ac:dyDescent="0.25">
      <c r="B15621" s="1">
        <v>45231</v>
      </c>
      <c r="C15621" t="s">
        <v>15</v>
      </c>
      <c r="D15621" t="s">
        <v>23</v>
      </c>
      <c r="E15621" s="1">
        <v>45214</v>
      </c>
      <c r="F15621" t="str">
        <f t="shared" si="244"/>
        <v>PRES. PRUDENTE</v>
      </c>
      <c r="G15621" t="s">
        <v>17</v>
      </c>
      <c r="H15621" t="s">
        <v>25</v>
      </c>
      <c r="I15621" t="s">
        <v>31</v>
      </c>
      <c r="J15621">
        <v>3</v>
      </c>
      <c r="K15621" s="3">
        <v>120</v>
      </c>
      <c r="L15621" s="3">
        <v>220</v>
      </c>
      <c r="M15621" s="2">
        <v>0.1</v>
      </c>
      <c r="N15621" s="3">
        <f>L15621*J15621</f>
        <v>660</v>
      </c>
      <c r="O15621" s="3">
        <f>(L15621-K15621)*J15621-(L15621-K15621)*J15621*M15621-(L15621-K15621)*J15621*P15621</f>
        <v>261</v>
      </c>
      <c r="P15621" s="2">
        <v>0.03</v>
      </c>
    </row>
    <row r="15622" spans="2:16" x14ac:dyDescent="0.25">
      <c r="B15622" s="1">
        <v>45231</v>
      </c>
      <c r="C15622" t="s">
        <v>15</v>
      </c>
      <c r="D15622" t="s">
        <v>23</v>
      </c>
      <c r="E15622" s="1">
        <v>45214</v>
      </c>
      <c r="F15622" t="str">
        <f t="shared" si="244"/>
        <v>PRES. PRUDENTE</v>
      </c>
      <c r="G15622" t="s">
        <v>17</v>
      </c>
      <c r="H15622" t="s">
        <v>26</v>
      </c>
      <c r="I15622" t="s">
        <v>19</v>
      </c>
      <c r="J15622">
        <v>2</v>
      </c>
      <c r="K15622" s="3">
        <v>120</v>
      </c>
      <c r="L15622" s="3">
        <v>220</v>
      </c>
      <c r="M15622" s="2">
        <v>0.1</v>
      </c>
      <c r="N15622" s="3">
        <f>L15622*J15622</f>
        <v>440</v>
      </c>
      <c r="O15622" s="3">
        <f>(L15622-K15622)*J15622-(L15622-K15622)*J15622*M15622-(L15622-K15622)*J15622*P15622</f>
        <v>174</v>
      </c>
      <c r="P15622" s="2">
        <v>0.03</v>
      </c>
    </row>
    <row r="15623" spans="2:16" x14ac:dyDescent="0.25">
      <c r="B15623" s="1">
        <v>45231</v>
      </c>
      <c r="C15623" t="s">
        <v>15</v>
      </c>
      <c r="D15623" t="s">
        <v>23</v>
      </c>
      <c r="E15623" s="1">
        <v>45214</v>
      </c>
      <c r="F15623" t="str">
        <f t="shared" si="244"/>
        <v>PRES. PRUDENTE</v>
      </c>
      <c r="G15623" t="s">
        <v>17</v>
      </c>
      <c r="H15623" t="s">
        <v>27</v>
      </c>
      <c r="I15623" t="s">
        <v>30</v>
      </c>
      <c r="J15623">
        <v>1</v>
      </c>
      <c r="K15623" s="3">
        <v>120</v>
      </c>
      <c r="L15623" s="3">
        <v>220</v>
      </c>
      <c r="M15623" s="2">
        <v>0.1</v>
      </c>
      <c r="N15623" s="3">
        <f>L15623*J15623</f>
        <v>220</v>
      </c>
      <c r="O15623" s="3">
        <f>(L15623-K15623)*J15623-(L15623-K15623)*J15623*M15623-(L15623-K15623)*J15623*P15623</f>
        <v>87</v>
      </c>
      <c r="P15623" s="2">
        <v>0.03</v>
      </c>
    </row>
    <row r="15624" spans="2:16" x14ac:dyDescent="0.25">
      <c r="B15624" s="1">
        <v>45231</v>
      </c>
      <c r="C15624" t="s">
        <v>15</v>
      </c>
      <c r="D15624" t="s">
        <v>23</v>
      </c>
      <c r="E15624" s="1">
        <v>45214</v>
      </c>
      <c r="F15624" t="str">
        <f t="shared" si="244"/>
        <v>PRES. PRUDENTE</v>
      </c>
      <c r="G15624" t="s">
        <v>17</v>
      </c>
      <c r="H15624" t="s">
        <v>28</v>
      </c>
      <c r="I15624" t="s">
        <v>32</v>
      </c>
      <c r="J15624">
        <v>3</v>
      </c>
      <c r="K15624" s="3">
        <v>120</v>
      </c>
      <c r="L15624" s="3">
        <v>220</v>
      </c>
      <c r="M15624" s="2">
        <v>0.1</v>
      </c>
      <c r="N15624" s="3">
        <f>L15624*J15624</f>
        <v>660</v>
      </c>
      <c r="O15624" s="3">
        <f>(L15624-K15624)*J15624-(L15624-K15624)*J15624*M15624-(L15624-K15624)*J15624*P15624</f>
        <v>261</v>
      </c>
      <c r="P15624" s="2">
        <v>0.03</v>
      </c>
    </row>
    <row r="15625" spans="2:16" x14ac:dyDescent="0.25">
      <c r="B15625" s="1">
        <v>45231</v>
      </c>
      <c r="C15625" t="s">
        <v>15</v>
      </c>
      <c r="D15625" t="s">
        <v>23</v>
      </c>
      <c r="E15625" s="1">
        <v>45214</v>
      </c>
      <c r="F15625" t="str">
        <f t="shared" si="244"/>
        <v>PRES. PRUDENTE</v>
      </c>
      <c r="G15625" t="s">
        <v>17</v>
      </c>
      <c r="H15625" t="s">
        <v>29</v>
      </c>
      <c r="I15625" t="s">
        <v>32</v>
      </c>
      <c r="J15625">
        <v>2</v>
      </c>
      <c r="K15625" s="3">
        <v>120</v>
      </c>
      <c r="L15625" s="3">
        <v>220</v>
      </c>
      <c r="M15625" s="2">
        <v>0.1</v>
      </c>
      <c r="N15625" s="3">
        <f>L15625*J15625</f>
        <v>440</v>
      </c>
      <c r="O15625" s="3">
        <f>(L15625-K15625)*J15625-(L15625-K15625)*J15625*M15625-(L15625-K15625)*J15625*P15625</f>
        <v>174</v>
      </c>
      <c r="P15625" s="2">
        <v>0.03</v>
      </c>
    </row>
    <row r="15626" spans="2:16" x14ac:dyDescent="0.25">
      <c r="B15626" s="1">
        <v>45231</v>
      </c>
      <c r="C15626" t="s">
        <v>15</v>
      </c>
      <c r="D15626" t="s">
        <v>23</v>
      </c>
      <c r="E15626" s="1">
        <v>45214</v>
      </c>
      <c r="F15626" t="str">
        <f t="shared" si="244"/>
        <v>REGENTE FEIJÓ</v>
      </c>
      <c r="G15626" t="s">
        <v>17</v>
      </c>
      <c r="H15626" t="s">
        <v>18</v>
      </c>
      <c r="I15626" t="s">
        <v>30</v>
      </c>
      <c r="J15626">
        <v>1</v>
      </c>
      <c r="K15626" s="3">
        <v>120</v>
      </c>
      <c r="L15626" s="3">
        <v>220</v>
      </c>
      <c r="M15626" s="2">
        <v>0.1</v>
      </c>
      <c r="N15626" s="3">
        <f>L15626*J15626</f>
        <v>220</v>
      </c>
      <c r="O15626" s="3">
        <f>(L15626-K15626)*J15626-(L15626-K15626)*J15626*M15626-(L15626-K15626)*J15626*P15626</f>
        <v>87</v>
      </c>
      <c r="P15626" s="2">
        <v>0.03</v>
      </c>
    </row>
    <row r="15627" spans="2:16" x14ac:dyDescent="0.25">
      <c r="B15627" s="1">
        <v>45231</v>
      </c>
      <c r="C15627" t="s">
        <v>15</v>
      </c>
      <c r="D15627" t="s">
        <v>23</v>
      </c>
      <c r="E15627" s="1">
        <v>45214</v>
      </c>
      <c r="F15627" t="str">
        <f t="shared" si="244"/>
        <v>PRES. PRUDENTE</v>
      </c>
      <c r="G15627" t="s">
        <v>33</v>
      </c>
      <c r="H15627" t="s">
        <v>24</v>
      </c>
      <c r="I15627" t="s">
        <v>19</v>
      </c>
      <c r="J15627">
        <v>2</v>
      </c>
      <c r="K15627" s="3">
        <v>120</v>
      </c>
      <c r="L15627" s="3">
        <v>220</v>
      </c>
      <c r="M15627" s="2">
        <v>0.1</v>
      </c>
      <c r="N15627" s="3">
        <f>L15627*J15627</f>
        <v>440</v>
      </c>
      <c r="O15627" s="3">
        <f>(L15627-K15627)*J15627-(L15627-K15627)*J15627*M15627-(L15627-K15627)*J15627*P15627</f>
        <v>174</v>
      </c>
      <c r="P15627" s="2">
        <v>0.03</v>
      </c>
    </row>
    <row r="15628" spans="2:16" x14ac:dyDescent="0.25">
      <c r="B15628" s="1">
        <v>45231</v>
      </c>
      <c r="C15628" t="s">
        <v>15</v>
      </c>
      <c r="D15628" t="s">
        <v>23</v>
      </c>
      <c r="E15628" s="1">
        <v>45214</v>
      </c>
      <c r="F15628" t="str">
        <f t="shared" si="244"/>
        <v>PRES. PRUDENTE</v>
      </c>
      <c r="G15628" t="s">
        <v>34</v>
      </c>
      <c r="H15628" t="s">
        <v>25</v>
      </c>
      <c r="I15628" t="s">
        <v>31</v>
      </c>
      <c r="J15628">
        <v>1</v>
      </c>
      <c r="K15628" s="3">
        <v>120</v>
      </c>
      <c r="L15628" s="3">
        <v>220</v>
      </c>
      <c r="M15628" s="2">
        <v>0.1</v>
      </c>
      <c r="N15628" s="3">
        <f>L15628*J15628</f>
        <v>220</v>
      </c>
      <c r="O15628" s="3">
        <f>(L15628-K15628)*J15628-(L15628-K15628)*J15628*M15628-(L15628-K15628)*J15628*P15628</f>
        <v>87</v>
      </c>
      <c r="P15628" s="2">
        <v>0.03</v>
      </c>
    </row>
    <row r="15629" spans="2:16" x14ac:dyDescent="0.25">
      <c r="B15629" s="1">
        <v>45231</v>
      </c>
      <c r="C15629" t="s">
        <v>15</v>
      </c>
      <c r="D15629" t="s">
        <v>23</v>
      </c>
      <c r="E15629" s="1">
        <v>45214</v>
      </c>
      <c r="F15629" t="str">
        <f t="shared" si="244"/>
        <v>PRES. PRUDENTE</v>
      </c>
      <c r="G15629" t="s">
        <v>35</v>
      </c>
      <c r="H15629" t="s">
        <v>26</v>
      </c>
      <c r="I15629" t="s">
        <v>19</v>
      </c>
      <c r="J15629">
        <v>3</v>
      </c>
      <c r="K15629" s="3">
        <v>120</v>
      </c>
      <c r="L15629" s="3">
        <v>220</v>
      </c>
      <c r="M15629" s="2">
        <v>0.1</v>
      </c>
      <c r="N15629" s="3">
        <f>L15629*J15629</f>
        <v>660</v>
      </c>
      <c r="O15629" s="3">
        <f>(L15629-K15629)*J15629-(L15629-K15629)*J15629*M15629-(L15629-K15629)*J15629*P15629</f>
        <v>261</v>
      </c>
      <c r="P15629" s="2">
        <v>0.03</v>
      </c>
    </row>
    <row r="15630" spans="2:16" x14ac:dyDescent="0.25">
      <c r="B15630" s="1">
        <v>45231</v>
      </c>
      <c r="C15630" t="s">
        <v>15</v>
      </c>
      <c r="D15630" t="s">
        <v>23</v>
      </c>
      <c r="E15630" s="1">
        <v>45214</v>
      </c>
      <c r="F15630" t="str">
        <f t="shared" si="244"/>
        <v>PRES. PRUDENTE</v>
      </c>
      <c r="G15630" t="s">
        <v>17</v>
      </c>
      <c r="H15630" t="s">
        <v>27</v>
      </c>
      <c r="I15630" t="s">
        <v>30</v>
      </c>
      <c r="J15630">
        <v>2</v>
      </c>
      <c r="K15630" s="3">
        <v>120</v>
      </c>
      <c r="L15630" s="3">
        <v>220</v>
      </c>
      <c r="M15630" s="2">
        <v>0.1</v>
      </c>
      <c r="N15630" s="3">
        <f>L15630*J15630</f>
        <v>440</v>
      </c>
      <c r="O15630" s="3">
        <f>(L15630-K15630)*J15630-(L15630-K15630)*J15630*M15630-(L15630-K15630)*J15630*P15630</f>
        <v>174</v>
      </c>
      <c r="P15630" s="2">
        <v>0.03</v>
      </c>
    </row>
    <row r="15631" spans="2:16" x14ac:dyDescent="0.25">
      <c r="B15631" s="1">
        <v>45231</v>
      </c>
      <c r="C15631" t="s">
        <v>15</v>
      </c>
      <c r="D15631" t="s">
        <v>23</v>
      </c>
      <c r="E15631" s="1">
        <v>45214</v>
      </c>
      <c r="F15631" t="str">
        <f t="shared" si="244"/>
        <v>PRES. PRUDENTE</v>
      </c>
      <c r="G15631" t="s">
        <v>17</v>
      </c>
      <c r="H15631" t="s">
        <v>28</v>
      </c>
      <c r="I15631" t="s">
        <v>32</v>
      </c>
      <c r="J15631">
        <v>1</v>
      </c>
      <c r="K15631" s="3">
        <v>120</v>
      </c>
      <c r="L15631" s="3">
        <v>220</v>
      </c>
      <c r="M15631" s="2">
        <v>0.1</v>
      </c>
      <c r="N15631" s="3">
        <f>L15631*J15631</f>
        <v>220</v>
      </c>
      <c r="O15631" s="3">
        <f>(L15631-K15631)*J15631-(L15631-K15631)*J15631*M15631-(L15631-K15631)*J15631*P15631</f>
        <v>87</v>
      </c>
      <c r="P15631" s="2">
        <v>0.03</v>
      </c>
    </row>
    <row r="15632" spans="2:16" x14ac:dyDescent="0.25">
      <c r="B15632" s="1">
        <v>45231</v>
      </c>
      <c r="C15632" t="s">
        <v>15</v>
      </c>
      <c r="D15632" t="s">
        <v>23</v>
      </c>
      <c r="E15632" s="1">
        <v>45214</v>
      </c>
      <c r="F15632" t="str">
        <f t="shared" si="244"/>
        <v>PRES. PRUDENTE</v>
      </c>
      <c r="G15632" t="s">
        <v>17</v>
      </c>
      <c r="H15632" t="s">
        <v>29</v>
      </c>
      <c r="I15632" t="s">
        <v>32</v>
      </c>
      <c r="J15632">
        <v>3</v>
      </c>
      <c r="K15632" s="3">
        <v>120</v>
      </c>
      <c r="L15632" s="3">
        <v>220</v>
      </c>
      <c r="M15632" s="2">
        <v>0.1</v>
      </c>
      <c r="N15632" s="3">
        <f>L15632*J15632</f>
        <v>660</v>
      </c>
      <c r="O15632" s="3">
        <f>(L15632-K15632)*J15632-(L15632-K15632)*J15632*M15632-(L15632-K15632)*J15632*P15632</f>
        <v>261</v>
      </c>
      <c r="P15632" s="2">
        <v>0.03</v>
      </c>
    </row>
    <row r="15633" spans="2:16" x14ac:dyDescent="0.25">
      <c r="B15633" s="1">
        <v>45231</v>
      </c>
      <c r="C15633" t="s">
        <v>15</v>
      </c>
      <c r="D15633" t="s">
        <v>23</v>
      </c>
      <c r="E15633" s="1">
        <v>45214</v>
      </c>
      <c r="F15633" t="str">
        <f t="shared" si="244"/>
        <v>REGENTE FEIJÓ</v>
      </c>
      <c r="G15633" t="s">
        <v>17</v>
      </c>
      <c r="H15633" t="s">
        <v>18</v>
      </c>
      <c r="I15633" t="s">
        <v>30</v>
      </c>
      <c r="J15633">
        <v>2</v>
      </c>
      <c r="K15633" s="3">
        <v>120</v>
      </c>
      <c r="L15633" s="3">
        <v>220</v>
      </c>
      <c r="M15633" s="2">
        <v>0.1</v>
      </c>
      <c r="N15633" s="3">
        <f>L15633*J15633</f>
        <v>440</v>
      </c>
      <c r="O15633" s="3">
        <f>(L15633-K15633)*J15633-(L15633-K15633)*J15633*M15633-(L15633-K15633)*J15633*P15633</f>
        <v>174</v>
      </c>
      <c r="P15633" s="2">
        <v>0.03</v>
      </c>
    </row>
    <row r="15634" spans="2:16" x14ac:dyDescent="0.25">
      <c r="B15634" s="1">
        <v>45231</v>
      </c>
      <c r="C15634" t="s">
        <v>15</v>
      </c>
      <c r="D15634" t="s">
        <v>23</v>
      </c>
      <c r="E15634" s="1">
        <v>45214</v>
      </c>
      <c r="F15634" t="str">
        <f t="shared" si="244"/>
        <v>PRES. PRUDENTE</v>
      </c>
      <c r="G15634" t="s">
        <v>17</v>
      </c>
      <c r="H15634" t="s">
        <v>24</v>
      </c>
      <c r="I15634" t="s">
        <v>19</v>
      </c>
      <c r="J15634">
        <v>1</v>
      </c>
      <c r="K15634" s="3">
        <v>120</v>
      </c>
      <c r="L15634" s="3">
        <v>220</v>
      </c>
      <c r="M15634" s="2">
        <v>0.1</v>
      </c>
      <c r="N15634" s="3">
        <f>L15634*J15634</f>
        <v>220</v>
      </c>
      <c r="O15634" s="3">
        <f>(L15634-K15634)*J15634-(L15634-K15634)*J15634*M15634-(L15634-K15634)*J15634*P15634</f>
        <v>87</v>
      </c>
      <c r="P15634" s="2">
        <v>0.03</v>
      </c>
    </row>
    <row r="15635" spans="2:16" x14ac:dyDescent="0.25">
      <c r="B15635" s="1">
        <v>45231</v>
      </c>
      <c r="C15635" t="s">
        <v>15</v>
      </c>
      <c r="D15635" t="s">
        <v>23</v>
      </c>
      <c r="E15635" s="1">
        <v>45214</v>
      </c>
      <c r="F15635" t="str">
        <f t="shared" si="244"/>
        <v>PRES. PRUDENTE</v>
      </c>
      <c r="G15635" t="s">
        <v>17</v>
      </c>
      <c r="H15635" t="s">
        <v>25</v>
      </c>
      <c r="I15635" t="s">
        <v>31</v>
      </c>
      <c r="J15635">
        <v>2</v>
      </c>
      <c r="K15635" s="3">
        <v>120</v>
      </c>
      <c r="L15635" s="3">
        <v>220</v>
      </c>
      <c r="M15635" s="2">
        <v>0.1</v>
      </c>
      <c r="N15635" s="3">
        <f>L15635*J15635</f>
        <v>440</v>
      </c>
      <c r="O15635" s="3">
        <f>(L15635-K15635)*J15635-(L15635-K15635)*J15635*M15635-(L15635-K15635)*J15635*P15635</f>
        <v>174</v>
      </c>
      <c r="P15635" s="2">
        <v>0.03</v>
      </c>
    </row>
    <row r="15636" spans="2:16" x14ac:dyDescent="0.25">
      <c r="B15636" s="1">
        <v>45231</v>
      </c>
      <c r="C15636" t="s">
        <v>15</v>
      </c>
      <c r="D15636" t="s">
        <v>23</v>
      </c>
      <c r="E15636" s="1">
        <v>45214</v>
      </c>
      <c r="F15636" t="str">
        <f t="shared" si="244"/>
        <v>PRES. PRUDENTE</v>
      </c>
      <c r="G15636" t="s">
        <v>33</v>
      </c>
      <c r="H15636" t="s">
        <v>26</v>
      </c>
      <c r="I15636" t="s">
        <v>19</v>
      </c>
      <c r="J15636">
        <v>1</v>
      </c>
      <c r="K15636" s="3">
        <v>120</v>
      </c>
      <c r="L15636" s="3">
        <v>220</v>
      </c>
      <c r="M15636" s="2">
        <v>0.1</v>
      </c>
      <c r="N15636" s="3">
        <f>L15636*J15636</f>
        <v>220</v>
      </c>
      <c r="O15636" s="3">
        <f>(L15636-K15636)*J15636-(L15636-K15636)*J15636*M15636-(L15636-K15636)*J15636*P15636</f>
        <v>87</v>
      </c>
      <c r="P15636" s="2">
        <v>0.03</v>
      </c>
    </row>
    <row r="15637" spans="2:16" x14ac:dyDescent="0.25">
      <c r="B15637" s="1">
        <v>45231</v>
      </c>
      <c r="C15637" t="s">
        <v>15</v>
      </c>
      <c r="D15637" t="s">
        <v>23</v>
      </c>
      <c r="E15637" s="1">
        <v>45214</v>
      </c>
      <c r="F15637" t="str">
        <f t="shared" si="244"/>
        <v>PRES. PRUDENTE</v>
      </c>
      <c r="G15637" t="s">
        <v>34</v>
      </c>
      <c r="H15637" t="s">
        <v>27</v>
      </c>
      <c r="I15637" t="s">
        <v>30</v>
      </c>
      <c r="J15637">
        <v>3</v>
      </c>
      <c r="K15637" s="3">
        <v>120</v>
      </c>
      <c r="L15637" s="3">
        <v>220</v>
      </c>
      <c r="M15637" s="2">
        <v>0.1</v>
      </c>
      <c r="N15637" s="3">
        <f>L15637*J15637</f>
        <v>660</v>
      </c>
      <c r="O15637" s="3">
        <f>(L15637-K15637)*J15637-(L15637-K15637)*J15637*M15637-(L15637-K15637)*J15637*P15637</f>
        <v>261</v>
      </c>
      <c r="P15637" s="2">
        <v>0.03</v>
      </c>
    </row>
    <row r="15638" spans="2:16" x14ac:dyDescent="0.25">
      <c r="B15638" s="1">
        <v>45231</v>
      </c>
      <c r="C15638" t="s">
        <v>15</v>
      </c>
      <c r="D15638" t="s">
        <v>23</v>
      </c>
      <c r="E15638" s="1">
        <v>45214</v>
      </c>
      <c r="F15638" t="str">
        <f t="shared" si="244"/>
        <v>PRES. PRUDENTE</v>
      </c>
      <c r="G15638" t="s">
        <v>35</v>
      </c>
      <c r="H15638" t="s">
        <v>28</v>
      </c>
      <c r="I15638" t="s">
        <v>32</v>
      </c>
      <c r="J15638">
        <v>2</v>
      </c>
      <c r="K15638" s="3">
        <v>120</v>
      </c>
      <c r="L15638" s="3">
        <v>220</v>
      </c>
      <c r="M15638" s="2">
        <v>0.1</v>
      </c>
      <c r="N15638" s="3">
        <f>L15638*J15638</f>
        <v>440</v>
      </c>
      <c r="O15638" s="3">
        <f>(L15638-K15638)*J15638-(L15638-K15638)*J15638*M15638-(L15638-K15638)*J15638*P15638</f>
        <v>174</v>
      </c>
      <c r="P15638" s="2">
        <v>0.03</v>
      </c>
    </row>
    <row r="15639" spans="2:16" x14ac:dyDescent="0.25">
      <c r="B15639" s="1">
        <v>45231</v>
      </c>
      <c r="C15639" t="s">
        <v>15</v>
      </c>
      <c r="D15639" t="s">
        <v>23</v>
      </c>
      <c r="E15639" s="1">
        <v>45214</v>
      </c>
      <c r="F15639" t="str">
        <f t="shared" si="244"/>
        <v>PRES. PRUDENTE</v>
      </c>
      <c r="G15639" t="s">
        <v>17</v>
      </c>
      <c r="H15639" t="s">
        <v>29</v>
      </c>
      <c r="I15639" t="s">
        <v>32</v>
      </c>
      <c r="J15639">
        <v>1</v>
      </c>
      <c r="K15639" s="3">
        <v>120</v>
      </c>
      <c r="L15639" s="3">
        <v>220</v>
      </c>
      <c r="M15639" s="2">
        <v>0.1</v>
      </c>
      <c r="N15639" s="3">
        <f>L15639*J15639</f>
        <v>220</v>
      </c>
      <c r="O15639" s="3">
        <f>(L15639-K15639)*J15639-(L15639-K15639)*J15639*M15639-(L15639-K15639)*J15639*P15639</f>
        <v>87</v>
      </c>
      <c r="P15639" s="2">
        <v>0.03</v>
      </c>
    </row>
    <row r="15640" spans="2:16" x14ac:dyDescent="0.25">
      <c r="B15640" s="1">
        <v>45231</v>
      </c>
      <c r="C15640" t="s">
        <v>15</v>
      </c>
      <c r="D15640" t="s">
        <v>23</v>
      </c>
      <c r="E15640" s="1">
        <v>45214</v>
      </c>
      <c r="F15640" t="str">
        <f t="shared" si="244"/>
        <v>REGENTE FEIJÓ</v>
      </c>
      <c r="G15640" t="s">
        <v>17</v>
      </c>
      <c r="H15640" t="s">
        <v>18</v>
      </c>
      <c r="I15640" t="s">
        <v>30</v>
      </c>
      <c r="J15640">
        <v>3</v>
      </c>
      <c r="K15640" s="3">
        <v>120</v>
      </c>
      <c r="L15640" s="3">
        <v>220</v>
      </c>
      <c r="M15640" s="2">
        <v>0.1</v>
      </c>
      <c r="N15640" s="3">
        <f>L15640*J15640</f>
        <v>660</v>
      </c>
      <c r="O15640" s="3">
        <f>(L15640-K15640)*J15640-(L15640-K15640)*J15640*M15640-(L15640-K15640)*J15640*P15640</f>
        <v>261</v>
      </c>
      <c r="P15640" s="2">
        <v>0.03</v>
      </c>
    </row>
    <row r="15641" spans="2:16" x14ac:dyDescent="0.25">
      <c r="B15641" s="1">
        <v>45231</v>
      </c>
      <c r="C15641" t="s">
        <v>15</v>
      </c>
      <c r="D15641" t="s">
        <v>23</v>
      </c>
      <c r="E15641" s="1">
        <v>45214</v>
      </c>
      <c r="F15641" t="str">
        <f t="shared" si="244"/>
        <v>PRES. PRUDENTE</v>
      </c>
      <c r="G15641" t="s">
        <v>17</v>
      </c>
      <c r="H15641" t="s">
        <v>24</v>
      </c>
      <c r="I15641" t="s">
        <v>19</v>
      </c>
      <c r="J15641">
        <v>2</v>
      </c>
      <c r="K15641" s="3">
        <v>120</v>
      </c>
      <c r="L15641" s="3">
        <v>220</v>
      </c>
      <c r="M15641" s="2">
        <v>0.1</v>
      </c>
      <c r="N15641" s="3">
        <f>L15641*J15641</f>
        <v>440</v>
      </c>
      <c r="O15641" s="3">
        <f>(L15641-K15641)*J15641-(L15641-K15641)*J15641*M15641-(L15641-K15641)*J15641*P15641</f>
        <v>174</v>
      </c>
      <c r="P15641" s="2">
        <v>0.03</v>
      </c>
    </row>
    <row r="15642" spans="2:16" x14ac:dyDescent="0.25">
      <c r="B15642" s="1">
        <v>45231</v>
      </c>
      <c r="C15642" t="s">
        <v>15</v>
      </c>
      <c r="D15642" t="s">
        <v>23</v>
      </c>
      <c r="E15642" s="1">
        <v>45214</v>
      </c>
      <c r="F15642" t="str">
        <f t="shared" si="244"/>
        <v>PRES. PRUDENTE</v>
      </c>
      <c r="G15642" t="s">
        <v>17</v>
      </c>
      <c r="H15642" t="s">
        <v>25</v>
      </c>
      <c r="I15642" t="s">
        <v>31</v>
      </c>
      <c r="J15642">
        <v>1</v>
      </c>
      <c r="K15642" s="3">
        <v>120</v>
      </c>
      <c r="L15642" s="3">
        <v>220</v>
      </c>
      <c r="M15642" s="2">
        <v>0.1</v>
      </c>
      <c r="N15642" s="3">
        <f>L15642*J15642</f>
        <v>220</v>
      </c>
      <c r="O15642" s="3">
        <f>(L15642-K15642)*J15642-(L15642-K15642)*J15642*M15642-(L15642-K15642)*J15642*P15642</f>
        <v>87</v>
      </c>
      <c r="P15642" s="2">
        <v>0.03</v>
      </c>
    </row>
    <row r="15643" spans="2:16" x14ac:dyDescent="0.25">
      <c r="B15643" s="1">
        <v>45231</v>
      </c>
      <c r="C15643" t="s">
        <v>15</v>
      </c>
      <c r="D15643" t="s">
        <v>23</v>
      </c>
      <c r="E15643" s="1">
        <v>45214</v>
      </c>
      <c r="F15643" t="str">
        <f t="shared" si="244"/>
        <v>PRES. PRUDENTE</v>
      </c>
      <c r="G15643" t="s">
        <v>17</v>
      </c>
      <c r="H15643" t="s">
        <v>26</v>
      </c>
      <c r="I15643" t="s">
        <v>19</v>
      </c>
      <c r="J15643">
        <v>2</v>
      </c>
      <c r="K15643" s="3">
        <v>120</v>
      </c>
      <c r="L15643" s="3">
        <v>220</v>
      </c>
      <c r="M15643" s="2">
        <v>0.1</v>
      </c>
      <c r="N15643" s="3">
        <f>L15643*J15643</f>
        <v>440</v>
      </c>
      <c r="O15643" s="3">
        <f>(L15643-K15643)*J15643-(L15643-K15643)*J15643*M15643-(L15643-K15643)*J15643*P15643</f>
        <v>174</v>
      </c>
      <c r="P15643" s="2">
        <v>0.03</v>
      </c>
    </row>
    <row r="15644" spans="2:16" x14ac:dyDescent="0.25">
      <c r="B15644" s="1">
        <v>45231</v>
      </c>
      <c r="C15644" t="s">
        <v>15</v>
      </c>
      <c r="D15644" t="s">
        <v>23</v>
      </c>
      <c r="E15644" s="1">
        <v>45214</v>
      </c>
      <c r="F15644" t="str">
        <f t="shared" si="244"/>
        <v>PRES. PRUDENTE</v>
      </c>
      <c r="G15644" t="s">
        <v>17</v>
      </c>
      <c r="H15644" t="s">
        <v>27</v>
      </c>
      <c r="I15644" t="s">
        <v>30</v>
      </c>
      <c r="J15644">
        <v>1</v>
      </c>
      <c r="K15644" s="3">
        <v>120</v>
      </c>
      <c r="L15644" s="3">
        <v>220</v>
      </c>
      <c r="M15644" s="2">
        <v>0.1</v>
      </c>
      <c r="N15644" s="3">
        <f>L15644*J15644</f>
        <v>220</v>
      </c>
      <c r="O15644" s="3">
        <f>(L15644-K15644)*J15644-(L15644-K15644)*J15644*M15644-(L15644-K15644)*J15644*P15644</f>
        <v>87</v>
      </c>
      <c r="P15644" s="2">
        <v>0.03</v>
      </c>
    </row>
    <row r="15645" spans="2:16" x14ac:dyDescent="0.25">
      <c r="B15645" s="1">
        <v>45231</v>
      </c>
      <c r="C15645" t="s">
        <v>15</v>
      </c>
      <c r="D15645" t="s">
        <v>23</v>
      </c>
      <c r="E15645" s="1">
        <v>45214</v>
      </c>
      <c r="F15645" t="str">
        <f t="shared" si="244"/>
        <v>PRES. PRUDENTE</v>
      </c>
      <c r="G15645" t="s">
        <v>33</v>
      </c>
      <c r="H15645" t="s">
        <v>28</v>
      </c>
      <c r="I15645" t="s">
        <v>32</v>
      </c>
      <c r="J15645">
        <v>3</v>
      </c>
      <c r="K15645" s="3">
        <v>120</v>
      </c>
      <c r="L15645" s="3">
        <v>220</v>
      </c>
      <c r="M15645" s="2">
        <v>0.1</v>
      </c>
      <c r="N15645" s="3">
        <f>L15645*J15645</f>
        <v>660</v>
      </c>
      <c r="O15645" s="3">
        <f>(L15645-K15645)*J15645-(L15645-K15645)*J15645*M15645-(L15645-K15645)*J15645*P15645</f>
        <v>261</v>
      </c>
      <c r="P15645" s="2">
        <v>0.03</v>
      </c>
    </row>
    <row r="15646" spans="2:16" x14ac:dyDescent="0.25">
      <c r="B15646" s="1">
        <v>45231</v>
      </c>
      <c r="C15646" t="s">
        <v>15</v>
      </c>
      <c r="D15646" t="s">
        <v>23</v>
      </c>
      <c r="E15646" s="1">
        <v>45214</v>
      </c>
      <c r="F15646" t="str">
        <f t="shared" si="244"/>
        <v>PRES. PRUDENTE</v>
      </c>
      <c r="G15646" t="s">
        <v>34</v>
      </c>
      <c r="H15646" t="s">
        <v>29</v>
      </c>
      <c r="I15646" t="s">
        <v>32</v>
      </c>
      <c r="J15646">
        <v>2</v>
      </c>
      <c r="K15646" s="3">
        <v>120</v>
      </c>
      <c r="L15646" s="3">
        <v>220</v>
      </c>
      <c r="M15646" s="2">
        <v>0.1</v>
      </c>
      <c r="N15646" s="3">
        <f>L15646*J15646</f>
        <v>440</v>
      </c>
      <c r="O15646" s="3">
        <f>(L15646-K15646)*J15646-(L15646-K15646)*J15646*M15646-(L15646-K15646)*J15646*P15646</f>
        <v>174</v>
      </c>
      <c r="P15646" s="2">
        <v>0.03</v>
      </c>
    </row>
    <row r="15647" spans="2:16" x14ac:dyDescent="0.25">
      <c r="B15647" s="1">
        <v>45231</v>
      </c>
      <c r="C15647" t="s">
        <v>15</v>
      </c>
      <c r="D15647" t="s">
        <v>23</v>
      </c>
      <c r="E15647" s="1">
        <v>45214</v>
      </c>
      <c r="F15647" t="str">
        <f t="shared" si="244"/>
        <v>REGENTE FEIJÓ</v>
      </c>
      <c r="G15647" t="s">
        <v>35</v>
      </c>
      <c r="H15647" t="s">
        <v>18</v>
      </c>
      <c r="I15647" t="s">
        <v>30</v>
      </c>
      <c r="J15647">
        <v>1</v>
      </c>
      <c r="K15647" s="3">
        <v>120</v>
      </c>
      <c r="L15647" s="3">
        <v>220</v>
      </c>
      <c r="M15647" s="2">
        <v>0.1</v>
      </c>
      <c r="N15647" s="3">
        <f>L15647*J15647</f>
        <v>220</v>
      </c>
      <c r="O15647" s="3">
        <f>(L15647-K15647)*J15647-(L15647-K15647)*J15647*M15647-(L15647-K15647)*J15647*P15647</f>
        <v>87</v>
      </c>
      <c r="P15647" s="2">
        <v>0.03</v>
      </c>
    </row>
    <row r="15648" spans="2:16" x14ac:dyDescent="0.25">
      <c r="B15648" s="1">
        <v>45231</v>
      </c>
      <c r="C15648" t="s">
        <v>15</v>
      </c>
      <c r="D15648" t="s">
        <v>23</v>
      </c>
      <c r="E15648" s="1">
        <v>45214</v>
      </c>
      <c r="F15648" t="str">
        <f t="shared" si="244"/>
        <v>PRES. PRUDENTE</v>
      </c>
      <c r="G15648" t="s">
        <v>17</v>
      </c>
      <c r="H15648" t="s">
        <v>24</v>
      </c>
      <c r="I15648" t="s">
        <v>19</v>
      </c>
      <c r="J15648">
        <v>3</v>
      </c>
      <c r="K15648" s="3">
        <v>120</v>
      </c>
      <c r="L15648" s="3">
        <v>220</v>
      </c>
      <c r="M15648" s="2">
        <v>0.1</v>
      </c>
      <c r="N15648" s="3">
        <f>L15648*J15648</f>
        <v>660</v>
      </c>
      <c r="O15648" s="3">
        <f>(L15648-K15648)*J15648-(L15648-K15648)*J15648*M15648-(L15648-K15648)*J15648*P15648</f>
        <v>261</v>
      </c>
      <c r="P15648" s="2">
        <v>0.03</v>
      </c>
    </row>
    <row r="15649" spans="2:16" x14ac:dyDescent="0.25">
      <c r="B15649" s="1">
        <v>45231</v>
      </c>
      <c r="C15649" t="s">
        <v>15</v>
      </c>
      <c r="D15649" t="s">
        <v>23</v>
      </c>
      <c r="E15649" s="1">
        <v>45214</v>
      </c>
      <c r="F15649" t="str">
        <f t="shared" si="244"/>
        <v>PRES. PRUDENTE</v>
      </c>
      <c r="G15649" t="s">
        <v>17</v>
      </c>
      <c r="H15649" t="s">
        <v>25</v>
      </c>
      <c r="I15649" t="s">
        <v>31</v>
      </c>
      <c r="J15649">
        <v>2</v>
      </c>
      <c r="K15649" s="3">
        <v>120</v>
      </c>
      <c r="L15649" s="3">
        <v>220</v>
      </c>
      <c r="M15649" s="2">
        <v>0.1</v>
      </c>
      <c r="N15649" s="3">
        <f>L15649*J15649</f>
        <v>440</v>
      </c>
      <c r="O15649" s="3">
        <f>(L15649-K15649)*J15649-(L15649-K15649)*J15649*M15649-(L15649-K15649)*J15649*P15649</f>
        <v>174</v>
      </c>
      <c r="P15649" s="2">
        <v>0.03</v>
      </c>
    </row>
    <row r="15650" spans="2:16" x14ac:dyDescent="0.25">
      <c r="B15650" s="1">
        <v>45231</v>
      </c>
      <c r="C15650" t="s">
        <v>15</v>
      </c>
      <c r="D15650" t="s">
        <v>23</v>
      </c>
      <c r="E15650" s="1">
        <v>45214</v>
      </c>
      <c r="F15650" t="str">
        <f t="shared" si="244"/>
        <v>PRES. PRUDENTE</v>
      </c>
      <c r="G15650" t="s">
        <v>17</v>
      </c>
      <c r="H15650" t="s">
        <v>26</v>
      </c>
      <c r="I15650" t="s">
        <v>19</v>
      </c>
      <c r="J15650">
        <v>1</v>
      </c>
      <c r="K15650" s="3">
        <v>120</v>
      </c>
      <c r="L15650" s="3">
        <v>220</v>
      </c>
      <c r="M15650" s="2">
        <v>0.1</v>
      </c>
      <c r="N15650" s="3">
        <f>L15650*J15650</f>
        <v>220</v>
      </c>
      <c r="O15650" s="3">
        <f>(L15650-K15650)*J15650-(L15650-K15650)*J15650*M15650-(L15650-K15650)*J15650*P15650</f>
        <v>87</v>
      </c>
      <c r="P15650" s="2">
        <v>0.03</v>
      </c>
    </row>
    <row r="15651" spans="2:16" x14ac:dyDescent="0.25">
      <c r="B15651" s="1">
        <v>45231</v>
      </c>
      <c r="C15651" t="s">
        <v>15</v>
      </c>
      <c r="D15651" t="s">
        <v>23</v>
      </c>
      <c r="E15651" s="1">
        <v>45214</v>
      </c>
      <c r="F15651" t="str">
        <f t="shared" si="244"/>
        <v>PRES. PRUDENTE</v>
      </c>
      <c r="G15651" t="s">
        <v>17</v>
      </c>
      <c r="H15651" t="s">
        <v>27</v>
      </c>
      <c r="I15651" t="s">
        <v>30</v>
      </c>
      <c r="J15651">
        <v>2</v>
      </c>
      <c r="K15651" s="3">
        <v>120</v>
      </c>
      <c r="L15651" s="3">
        <v>220</v>
      </c>
      <c r="M15651" s="2">
        <v>0.1</v>
      </c>
      <c r="N15651" s="3">
        <f>L15651*J15651</f>
        <v>440</v>
      </c>
      <c r="O15651" s="3">
        <f>(L15651-K15651)*J15651-(L15651-K15651)*J15651*M15651-(L15651-K15651)*J15651*P15651</f>
        <v>174</v>
      </c>
      <c r="P15651" s="2">
        <v>0.03</v>
      </c>
    </row>
    <row r="15652" spans="2:16" x14ac:dyDescent="0.25">
      <c r="B15652" s="1">
        <v>45231</v>
      </c>
      <c r="C15652" t="s">
        <v>15</v>
      </c>
      <c r="D15652" t="s">
        <v>23</v>
      </c>
      <c r="E15652" s="1">
        <v>45214</v>
      </c>
      <c r="F15652" t="str">
        <f t="shared" si="244"/>
        <v>PRES. PRUDENTE</v>
      </c>
      <c r="G15652" t="s">
        <v>17</v>
      </c>
      <c r="H15652" t="s">
        <v>28</v>
      </c>
      <c r="I15652" t="s">
        <v>32</v>
      </c>
      <c r="J15652">
        <v>1</v>
      </c>
      <c r="K15652" s="3">
        <v>120</v>
      </c>
      <c r="L15652" s="3">
        <v>220</v>
      </c>
      <c r="M15652" s="2">
        <v>0.1</v>
      </c>
      <c r="N15652" s="3">
        <f>L15652*J15652</f>
        <v>220</v>
      </c>
      <c r="O15652" s="3">
        <f>(L15652-K15652)*J15652-(L15652-K15652)*J15652*M15652-(L15652-K15652)*J15652*P15652</f>
        <v>87</v>
      </c>
      <c r="P15652" s="2">
        <v>0.03</v>
      </c>
    </row>
    <row r="15653" spans="2:16" x14ac:dyDescent="0.25">
      <c r="B15653" s="1">
        <v>45231</v>
      </c>
      <c r="C15653" t="s">
        <v>15</v>
      </c>
      <c r="D15653" t="s">
        <v>23</v>
      </c>
      <c r="E15653" s="1">
        <v>45214</v>
      </c>
      <c r="F15653" t="str">
        <f t="shared" si="244"/>
        <v>PRES. PRUDENTE</v>
      </c>
      <c r="G15653" t="s">
        <v>17</v>
      </c>
      <c r="H15653" t="s">
        <v>29</v>
      </c>
      <c r="I15653" t="s">
        <v>32</v>
      </c>
      <c r="J15653">
        <v>3</v>
      </c>
      <c r="K15653" s="3">
        <v>120</v>
      </c>
      <c r="L15653" s="3">
        <v>220</v>
      </c>
      <c r="M15653" s="2">
        <v>0.1</v>
      </c>
      <c r="N15653" s="3">
        <f>L15653*J15653</f>
        <v>660</v>
      </c>
      <c r="O15653" s="3">
        <f>(L15653-K15653)*J15653-(L15653-K15653)*J15653*M15653-(L15653-K15653)*J15653*P15653</f>
        <v>261</v>
      </c>
      <c r="P15653" s="2">
        <v>0.03</v>
      </c>
    </row>
    <row r="15654" spans="2:16" x14ac:dyDescent="0.25">
      <c r="B15654" s="1">
        <v>45231</v>
      </c>
      <c r="C15654" t="s">
        <v>15</v>
      </c>
      <c r="D15654" t="s">
        <v>23</v>
      </c>
      <c r="E15654" s="1">
        <v>45214</v>
      </c>
      <c r="F15654" t="str">
        <f t="shared" si="244"/>
        <v>REGENTE FEIJÓ</v>
      </c>
      <c r="G15654" t="s">
        <v>33</v>
      </c>
      <c r="H15654" t="s">
        <v>18</v>
      </c>
      <c r="I15654" t="s">
        <v>30</v>
      </c>
      <c r="J15654">
        <v>2</v>
      </c>
      <c r="K15654" s="3">
        <v>120</v>
      </c>
      <c r="L15654" s="3">
        <v>220</v>
      </c>
      <c r="M15654" s="2">
        <v>0.1</v>
      </c>
      <c r="N15654" s="3">
        <f>L15654*J15654</f>
        <v>440</v>
      </c>
      <c r="O15654" s="3">
        <f>(L15654-K15654)*J15654-(L15654-K15654)*J15654*M15654-(L15654-K15654)*J15654*P15654</f>
        <v>174</v>
      </c>
      <c r="P15654" s="2">
        <v>0.03</v>
      </c>
    </row>
    <row r="15655" spans="2:16" x14ac:dyDescent="0.25">
      <c r="B15655" s="1">
        <v>45231</v>
      </c>
      <c r="C15655" t="s">
        <v>15</v>
      </c>
      <c r="D15655" t="s">
        <v>23</v>
      </c>
      <c r="E15655" s="1">
        <v>45214</v>
      </c>
      <c r="F15655" t="str">
        <f t="shared" si="244"/>
        <v>PRES. PRUDENTE</v>
      </c>
      <c r="G15655" t="s">
        <v>34</v>
      </c>
      <c r="H15655" t="s">
        <v>24</v>
      </c>
      <c r="I15655" t="s">
        <v>19</v>
      </c>
      <c r="J15655">
        <v>1</v>
      </c>
      <c r="K15655" s="3">
        <v>120</v>
      </c>
      <c r="L15655" s="3">
        <v>220</v>
      </c>
      <c r="M15655" s="2">
        <v>0.1</v>
      </c>
      <c r="N15655" s="3">
        <f>L15655*J15655</f>
        <v>220</v>
      </c>
      <c r="O15655" s="3">
        <f>(L15655-K15655)*J15655-(L15655-K15655)*J15655*M15655-(L15655-K15655)*J15655*P15655</f>
        <v>87</v>
      </c>
      <c r="P15655" s="2">
        <v>0.03</v>
      </c>
    </row>
    <row r="15656" spans="2:16" x14ac:dyDescent="0.25">
      <c r="B15656" s="1">
        <v>45231</v>
      </c>
      <c r="C15656" t="s">
        <v>15</v>
      </c>
      <c r="D15656" t="s">
        <v>23</v>
      </c>
      <c r="E15656" s="1">
        <v>45214</v>
      </c>
      <c r="F15656" t="str">
        <f t="shared" si="244"/>
        <v>PRES. PRUDENTE</v>
      </c>
      <c r="G15656" t="s">
        <v>35</v>
      </c>
      <c r="H15656" t="s">
        <v>25</v>
      </c>
      <c r="I15656" t="s">
        <v>31</v>
      </c>
      <c r="J15656">
        <v>3</v>
      </c>
      <c r="K15656" s="3">
        <v>120</v>
      </c>
      <c r="L15656" s="3">
        <v>220</v>
      </c>
      <c r="M15656" s="2">
        <v>0.1</v>
      </c>
      <c r="N15656" s="3">
        <f>L15656*J15656</f>
        <v>660</v>
      </c>
      <c r="O15656" s="3">
        <f>(L15656-K15656)*J15656-(L15656-K15656)*J15656*M15656-(L15656-K15656)*J15656*P15656</f>
        <v>261</v>
      </c>
      <c r="P15656" s="2">
        <v>0.03</v>
      </c>
    </row>
    <row r="15657" spans="2:16" x14ac:dyDescent="0.25">
      <c r="B15657" s="1">
        <v>45231</v>
      </c>
      <c r="C15657" t="s">
        <v>15</v>
      </c>
      <c r="D15657" t="s">
        <v>23</v>
      </c>
      <c r="E15657" s="1">
        <v>45214</v>
      </c>
      <c r="F15657" t="str">
        <f t="shared" si="244"/>
        <v>PRES. PRUDENTE</v>
      </c>
      <c r="G15657" t="s">
        <v>17</v>
      </c>
      <c r="H15657" t="s">
        <v>26</v>
      </c>
      <c r="I15657" t="s">
        <v>19</v>
      </c>
      <c r="J15657">
        <v>2</v>
      </c>
      <c r="K15657" s="3">
        <v>120</v>
      </c>
      <c r="L15657" s="3">
        <v>220</v>
      </c>
      <c r="M15657" s="2">
        <v>0.1</v>
      </c>
      <c r="N15657" s="3">
        <f>L15657*J15657</f>
        <v>440</v>
      </c>
      <c r="O15657" s="3">
        <f>(L15657-K15657)*J15657-(L15657-K15657)*J15657*M15657-(L15657-K15657)*J15657*P15657</f>
        <v>174</v>
      </c>
      <c r="P15657" s="2">
        <v>0.03</v>
      </c>
    </row>
    <row r="15658" spans="2:16" x14ac:dyDescent="0.25">
      <c r="B15658" s="1">
        <v>45231</v>
      </c>
      <c r="C15658" t="s">
        <v>15</v>
      </c>
      <c r="D15658" t="s">
        <v>23</v>
      </c>
      <c r="E15658" s="1">
        <v>45214</v>
      </c>
      <c r="F15658" t="str">
        <f t="shared" si="244"/>
        <v>PRES. PRUDENTE</v>
      </c>
      <c r="G15658" t="s">
        <v>17</v>
      </c>
      <c r="H15658" t="s">
        <v>27</v>
      </c>
      <c r="I15658" t="s">
        <v>30</v>
      </c>
      <c r="J15658">
        <v>1</v>
      </c>
      <c r="K15658" s="3">
        <v>120</v>
      </c>
      <c r="L15658" s="3">
        <v>220</v>
      </c>
      <c r="M15658" s="2">
        <v>0.1</v>
      </c>
      <c r="N15658" s="3">
        <f>L15658*J15658</f>
        <v>220</v>
      </c>
      <c r="O15658" s="3">
        <f>(L15658-K15658)*J15658-(L15658-K15658)*J15658*M15658-(L15658-K15658)*J15658*P15658</f>
        <v>87</v>
      </c>
      <c r="P15658" s="2">
        <v>0.03</v>
      </c>
    </row>
    <row r="15659" spans="2:16" x14ac:dyDescent="0.25">
      <c r="B15659" s="1">
        <v>45231</v>
      </c>
      <c r="C15659" t="s">
        <v>15</v>
      </c>
      <c r="D15659" t="s">
        <v>23</v>
      </c>
      <c r="E15659" s="1">
        <v>45214</v>
      </c>
      <c r="F15659" t="str">
        <f t="shared" si="244"/>
        <v>PRES. PRUDENTE</v>
      </c>
      <c r="G15659" t="s">
        <v>17</v>
      </c>
      <c r="H15659" t="s">
        <v>28</v>
      </c>
      <c r="I15659" t="s">
        <v>32</v>
      </c>
      <c r="J15659">
        <v>2</v>
      </c>
      <c r="K15659" s="3">
        <v>120</v>
      </c>
      <c r="L15659" s="3">
        <v>220</v>
      </c>
      <c r="M15659" s="2">
        <v>0.1</v>
      </c>
      <c r="N15659" s="3">
        <f>L15659*J15659</f>
        <v>440</v>
      </c>
      <c r="O15659" s="3">
        <f>(L15659-K15659)*J15659-(L15659-K15659)*J15659*M15659-(L15659-K15659)*J15659*P15659</f>
        <v>174</v>
      </c>
      <c r="P15659" s="2">
        <v>0.03</v>
      </c>
    </row>
    <row r="15660" spans="2:16" x14ac:dyDescent="0.25">
      <c r="B15660" s="1">
        <v>45231</v>
      </c>
      <c r="C15660" t="s">
        <v>15</v>
      </c>
      <c r="D15660" t="s">
        <v>23</v>
      </c>
      <c r="E15660" s="1">
        <v>45214</v>
      </c>
      <c r="F15660" t="str">
        <f t="shared" si="244"/>
        <v>PRES. PRUDENTE</v>
      </c>
      <c r="G15660" t="s">
        <v>17</v>
      </c>
      <c r="H15660" t="s">
        <v>29</v>
      </c>
      <c r="I15660" t="s">
        <v>32</v>
      </c>
      <c r="J15660">
        <v>1</v>
      </c>
      <c r="K15660" s="3">
        <v>120</v>
      </c>
      <c r="L15660" s="3">
        <v>220</v>
      </c>
      <c r="M15660" s="2">
        <v>0.1</v>
      </c>
      <c r="N15660" s="3">
        <f>L15660*J15660</f>
        <v>220</v>
      </c>
      <c r="O15660" s="3">
        <f>(L15660-K15660)*J15660-(L15660-K15660)*J15660*M15660-(L15660-K15660)*J15660*P15660</f>
        <v>87</v>
      </c>
      <c r="P15660" s="2">
        <v>0.03</v>
      </c>
    </row>
    <row r="15661" spans="2:16" x14ac:dyDescent="0.25">
      <c r="B15661" s="1">
        <v>45231</v>
      </c>
      <c r="C15661" t="s">
        <v>15</v>
      </c>
      <c r="D15661" t="s">
        <v>23</v>
      </c>
      <c r="E15661" s="1">
        <v>45214</v>
      </c>
      <c r="F15661" t="str">
        <f t="shared" si="244"/>
        <v>REGENTE FEIJÓ</v>
      </c>
      <c r="G15661" t="s">
        <v>17</v>
      </c>
      <c r="H15661" t="s">
        <v>18</v>
      </c>
      <c r="I15661" t="s">
        <v>30</v>
      </c>
      <c r="J15661">
        <v>3</v>
      </c>
      <c r="K15661" s="3">
        <v>120</v>
      </c>
      <c r="L15661" s="3">
        <v>220</v>
      </c>
      <c r="M15661" s="2">
        <v>0.1</v>
      </c>
      <c r="N15661" s="3">
        <f>L15661*J15661</f>
        <v>660</v>
      </c>
      <c r="O15661" s="3">
        <f>(L15661-K15661)*J15661-(L15661-K15661)*J15661*M15661-(L15661-K15661)*J15661*P15661</f>
        <v>261</v>
      </c>
      <c r="P15661" s="2">
        <v>0.03</v>
      </c>
    </row>
    <row r="15662" spans="2:16" x14ac:dyDescent="0.25">
      <c r="B15662" s="1">
        <v>45231</v>
      </c>
      <c r="C15662" t="s">
        <v>15</v>
      </c>
      <c r="D15662" t="s">
        <v>23</v>
      </c>
      <c r="E15662" s="1">
        <v>45214</v>
      </c>
      <c r="F15662" t="str">
        <f t="shared" si="244"/>
        <v>PRES. PRUDENTE</v>
      </c>
      <c r="G15662" t="s">
        <v>17</v>
      </c>
      <c r="H15662" t="s">
        <v>24</v>
      </c>
      <c r="I15662" t="s">
        <v>19</v>
      </c>
      <c r="J15662">
        <v>2</v>
      </c>
      <c r="K15662" s="3">
        <v>120</v>
      </c>
      <c r="L15662" s="3">
        <v>220</v>
      </c>
      <c r="M15662" s="2">
        <v>0.1</v>
      </c>
      <c r="N15662" s="3">
        <f>L15662*J15662</f>
        <v>440</v>
      </c>
      <c r="O15662" s="3">
        <f>(L15662-K15662)*J15662-(L15662-K15662)*J15662*M15662-(L15662-K15662)*J15662*P15662</f>
        <v>174</v>
      </c>
      <c r="P15662" s="2">
        <v>0.03</v>
      </c>
    </row>
    <row r="15663" spans="2:16" x14ac:dyDescent="0.25">
      <c r="B15663" s="1">
        <v>45231</v>
      </c>
      <c r="C15663" t="s">
        <v>15</v>
      </c>
      <c r="D15663" t="s">
        <v>16</v>
      </c>
      <c r="E15663" s="1">
        <v>45214</v>
      </c>
      <c r="F15663" t="str">
        <f t="shared" si="244"/>
        <v>PRES. PRUDENTE</v>
      </c>
      <c r="G15663" t="s">
        <v>33</v>
      </c>
      <c r="H15663" t="s">
        <v>25</v>
      </c>
      <c r="I15663" t="s">
        <v>31</v>
      </c>
      <c r="J15663">
        <v>1</v>
      </c>
      <c r="K15663" s="3">
        <v>10</v>
      </c>
      <c r="L15663" s="3">
        <v>20</v>
      </c>
      <c r="M15663" s="2">
        <v>0.05</v>
      </c>
      <c r="N15663" s="3">
        <f>L15663*J15663</f>
        <v>20</v>
      </c>
      <c r="O15663" s="3">
        <f>(L15663-K15663)*J15663-(L15663-K15663)*J15663*M15663-(L15663-K15663)*J15663*P15663</f>
        <v>9</v>
      </c>
      <c r="P15663" s="2">
        <v>0.05</v>
      </c>
    </row>
    <row r="15664" spans="2:16" x14ac:dyDescent="0.25">
      <c r="B15664" s="1">
        <v>45231</v>
      </c>
      <c r="C15664" t="s">
        <v>15</v>
      </c>
      <c r="D15664" t="s">
        <v>16</v>
      </c>
      <c r="E15664" s="1">
        <v>45214</v>
      </c>
      <c r="F15664" t="str">
        <f t="shared" si="244"/>
        <v>PRES. PRUDENTE</v>
      </c>
      <c r="G15664" t="s">
        <v>34</v>
      </c>
      <c r="H15664" t="s">
        <v>26</v>
      </c>
      <c r="I15664" t="s">
        <v>19</v>
      </c>
      <c r="J15664">
        <v>3</v>
      </c>
      <c r="K15664" s="3">
        <v>10</v>
      </c>
      <c r="L15664" s="3">
        <v>20</v>
      </c>
      <c r="M15664" s="2">
        <v>0.05</v>
      </c>
      <c r="N15664" s="3">
        <f>L15664*J15664</f>
        <v>60</v>
      </c>
      <c r="O15664" s="3">
        <f>(L15664-K15664)*J15664-(L15664-K15664)*J15664*M15664-(L15664-K15664)*J15664*P15664</f>
        <v>27</v>
      </c>
      <c r="P15664" s="2">
        <v>0.05</v>
      </c>
    </row>
    <row r="15665" spans="2:16" x14ac:dyDescent="0.25">
      <c r="B15665" s="1">
        <v>45231</v>
      </c>
      <c r="C15665" t="s">
        <v>15</v>
      </c>
      <c r="D15665" t="s">
        <v>16</v>
      </c>
      <c r="E15665" s="1">
        <v>45214</v>
      </c>
      <c r="F15665" t="str">
        <f t="shared" si="244"/>
        <v>PRES. PRUDENTE</v>
      </c>
      <c r="G15665" t="s">
        <v>35</v>
      </c>
      <c r="H15665" t="s">
        <v>27</v>
      </c>
      <c r="I15665" t="s">
        <v>30</v>
      </c>
      <c r="J15665">
        <v>2</v>
      </c>
      <c r="K15665" s="3">
        <v>10</v>
      </c>
      <c r="L15665" s="3">
        <v>20</v>
      </c>
      <c r="M15665" s="2">
        <v>0.05</v>
      </c>
      <c r="N15665" s="3">
        <f>L15665*J15665</f>
        <v>40</v>
      </c>
      <c r="O15665" s="3">
        <f>(L15665-K15665)*J15665-(L15665-K15665)*J15665*M15665-(L15665-K15665)*J15665*P15665</f>
        <v>18</v>
      </c>
      <c r="P15665" s="2">
        <v>0.05</v>
      </c>
    </row>
    <row r="15666" spans="2:16" x14ac:dyDescent="0.25">
      <c r="B15666" s="1">
        <v>45231</v>
      </c>
      <c r="C15666" t="s">
        <v>15</v>
      </c>
      <c r="D15666" t="s">
        <v>21</v>
      </c>
      <c r="E15666" s="1">
        <v>45214</v>
      </c>
      <c r="F15666" t="str">
        <f t="shared" si="244"/>
        <v>PRES. PRUDENTE</v>
      </c>
      <c r="G15666" t="s">
        <v>17</v>
      </c>
      <c r="H15666" t="s">
        <v>28</v>
      </c>
      <c r="I15666" t="s">
        <v>32</v>
      </c>
      <c r="J15666">
        <v>1</v>
      </c>
      <c r="K15666" s="3">
        <v>100</v>
      </c>
      <c r="L15666" s="3">
        <v>210</v>
      </c>
      <c r="M15666" s="2">
        <v>0.05</v>
      </c>
      <c r="N15666" s="3">
        <f>L15666*J15666</f>
        <v>210</v>
      </c>
      <c r="O15666" s="3">
        <f>(L15666-K15666)*J15666-(L15666-K15666)*J15666*M15666-(L15666-K15666)*J15666*P15666</f>
        <v>99</v>
      </c>
      <c r="P15666" s="2">
        <v>0.05</v>
      </c>
    </row>
    <row r="15667" spans="2:16" x14ac:dyDescent="0.25">
      <c r="B15667" s="1">
        <v>45231</v>
      </c>
      <c r="C15667" t="s">
        <v>15</v>
      </c>
      <c r="D15667" t="s">
        <v>21</v>
      </c>
      <c r="E15667" s="1">
        <v>45214</v>
      </c>
      <c r="F15667" t="str">
        <f t="shared" si="244"/>
        <v>PRES. PRUDENTE</v>
      </c>
      <c r="G15667" t="s">
        <v>17</v>
      </c>
      <c r="H15667" t="s">
        <v>29</v>
      </c>
      <c r="I15667" t="s">
        <v>32</v>
      </c>
      <c r="J15667">
        <v>2</v>
      </c>
      <c r="K15667" s="3">
        <v>100</v>
      </c>
      <c r="L15667" s="3">
        <v>210</v>
      </c>
      <c r="M15667" s="2">
        <v>0.05</v>
      </c>
      <c r="N15667" s="3">
        <f>L15667*J15667</f>
        <v>420</v>
      </c>
      <c r="O15667" s="3">
        <f>(L15667-K15667)*J15667-(L15667-K15667)*J15667*M15667-(L15667-K15667)*J15667*P15667</f>
        <v>198</v>
      </c>
      <c r="P15667" s="2">
        <v>0.05</v>
      </c>
    </row>
    <row r="15668" spans="2:16" x14ac:dyDescent="0.25">
      <c r="B15668" s="1">
        <v>45231</v>
      </c>
      <c r="C15668" t="s">
        <v>15</v>
      </c>
      <c r="D15668" t="s">
        <v>21</v>
      </c>
      <c r="E15668" s="1">
        <v>45214</v>
      </c>
      <c r="F15668" t="str">
        <f t="shared" si="244"/>
        <v>REGENTE FEIJÓ</v>
      </c>
      <c r="G15668" t="s">
        <v>17</v>
      </c>
      <c r="H15668" t="s">
        <v>18</v>
      </c>
      <c r="I15668" t="s">
        <v>30</v>
      </c>
      <c r="J15668">
        <v>1</v>
      </c>
      <c r="K15668" s="3">
        <v>100</v>
      </c>
      <c r="L15668" s="3">
        <v>210</v>
      </c>
      <c r="M15668" s="2">
        <v>0.05</v>
      </c>
      <c r="N15668" s="3">
        <f>L15668*J15668</f>
        <v>210</v>
      </c>
      <c r="O15668" s="3">
        <f>(L15668-K15668)*J15668-(L15668-K15668)*J15668*M15668-(L15668-K15668)*J15668*P15668</f>
        <v>99</v>
      </c>
      <c r="P15668" s="2">
        <v>0.05</v>
      </c>
    </row>
    <row r="15669" spans="2:16" x14ac:dyDescent="0.25">
      <c r="B15669" s="1">
        <v>45231</v>
      </c>
      <c r="C15669" t="s">
        <v>15</v>
      </c>
      <c r="D15669" t="s">
        <v>21</v>
      </c>
      <c r="E15669" s="1">
        <v>45214</v>
      </c>
      <c r="F15669" t="str">
        <f t="shared" si="244"/>
        <v>PRES. PRUDENTE</v>
      </c>
      <c r="G15669" t="s">
        <v>17</v>
      </c>
      <c r="H15669" t="s">
        <v>24</v>
      </c>
      <c r="I15669" t="s">
        <v>19</v>
      </c>
      <c r="J15669">
        <v>3</v>
      </c>
      <c r="K15669" s="3">
        <v>100</v>
      </c>
      <c r="L15669" s="3">
        <v>210</v>
      </c>
      <c r="M15669" s="2">
        <v>0.05</v>
      </c>
      <c r="N15669" s="3">
        <f>L15669*J15669</f>
        <v>630</v>
      </c>
      <c r="O15669" s="3">
        <f>(L15669-K15669)*J15669-(L15669-K15669)*J15669*M15669-(L15669-K15669)*J15669*P15669</f>
        <v>297</v>
      </c>
      <c r="P15669" s="2">
        <v>0.05</v>
      </c>
    </row>
    <row r="15670" spans="2:16" x14ac:dyDescent="0.25">
      <c r="B15670" s="1">
        <v>45231</v>
      </c>
      <c r="C15670" t="s">
        <v>15</v>
      </c>
      <c r="D15670" t="s">
        <v>21</v>
      </c>
      <c r="E15670" s="1">
        <v>45214</v>
      </c>
      <c r="F15670" t="str">
        <f t="shared" si="244"/>
        <v>PRES. PRUDENTE</v>
      </c>
      <c r="G15670" t="s">
        <v>17</v>
      </c>
      <c r="H15670" t="s">
        <v>25</v>
      </c>
      <c r="I15670" t="s">
        <v>31</v>
      </c>
      <c r="J15670">
        <v>2</v>
      </c>
      <c r="K15670" s="3">
        <v>100</v>
      </c>
      <c r="L15670" s="3">
        <v>210</v>
      </c>
      <c r="M15670" s="2">
        <v>0.05</v>
      </c>
      <c r="N15670" s="3">
        <f>L15670*J15670</f>
        <v>420</v>
      </c>
      <c r="O15670" s="3">
        <f>(L15670-K15670)*J15670-(L15670-K15670)*J15670*M15670-(L15670-K15670)*J15670*P15670</f>
        <v>198</v>
      </c>
      <c r="P15670" s="2">
        <v>0.05</v>
      </c>
    </row>
    <row r="15671" spans="2:16" x14ac:dyDescent="0.25">
      <c r="B15671" s="1">
        <v>45231</v>
      </c>
      <c r="C15671" t="s">
        <v>15</v>
      </c>
      <c r="D15671" t="s">
        <v>21</v>
      </c>
      <c r="E15671" s="1">
        <v>45214</v>
      </c>
      <c r="F15671" t="str">
        <f t="shared" si="244"/>
        <v>PRES. PRUDENTE</v>
      </c>
      <c r="G15671" t="s">
        <v>17</v>
      </c>
      <c r="H15671" t="s">
        <v>26</v>
      </c>
      <c r="I15671" t="s">
        <v>19</v>
      </c>
      <c r="J15671">
        <v>1</v>
      </c>
      <c r="K15671" s="3">
        <v>100</v>
      </c>
      <c r="L15671" s="3">
        <v>210</v>
      </c>
      <c r="M15671" s="2">
        <v>0.05</v>
      </c>
      <c r="N15671" s="3">
        <f>L15671*J15671</f>
        <v>210</v>
      </c>
      <c r="O15671" s="3">
        <f>(L15671-K15671)*J15671-(L15671-K15671)*J15671*M15671-(L15671-K15671)*J15671*P15671</f>
        <v>99</v>
      </c>
      <c r="P15671" s="2">
        <v>0.05</v>
      </c>
    </row>
    <row r="15672" spans="2:16" x14ac:dyDescent="0.25">
      <c r="B15672" s="1">
        <v>45231</v>
      </c>
      <c r="C15672" t="s">
        <v>15</v>
      </c>
      <c r="D15672" t="s">
        <v>21</v>
      </c>
      <c r="E15672" s="1">
        <v>45214</v>
      </c>
      <c r="F15672" t="str">
        <f t="shared" si="244"/>
        <v>PRES. PRUDENTE</v>
      </c>
      <c r="G15672" t="s">
        <v>33</v>
      </c>
      <c r="H15672" t="s">
        <v>27</v>
      </c>
      <c r="I15672" t="s">
        <v>30</v>
      </c>
      <c r="J15672">
        <v>3</v>
      </c>
      <c r="K15672" s="3">
        <v>100</v>
      </c>
      <c r="L15672" s="3">
        <v>210</v>
      </c>
      <c r="M15672" s="2">
        <v>0.05</v>
      </c>
      <c r="N15672" s="3">
        <f>L15672*J15672</f>
        <v>630</v>
      </c>
      <c r="O15672" s="3">
        <f>(L15672-K15672)*J15672-(L15672-K15672)*J15672*M15672-(L15672-K15672)*J15672*P15672</f>
        <v>297</v>
      </c>
      <c r="P15672" s="2">
        <v>0.05</v>
      </c>
    </row>
    <row r="15673" spans="2:16" x14ac:dyDescent="0.25">
      <c r="B15673" s="1">
        <v>45231</v>
      </c>
      <c r="C15673" t="s">
        <v>15</v>
      </c>
      <c r="D15673" t="s">
        <v>21</v>
      </c>
      <c r="E15673" s="1">
        <v>45214</v>
      </c>
      <c r="F15673" t="str">
        <f t="shared" si="244"/>
        <v>PRES. PRUDENTE</v>
      </c>
      <c r="G15673" t="s">
        <v>34</v>
      </c>
      <c r="H15673" t="s">
        <v>28</v>
      </c>
      <c r="I15673" t="s">
        <v>32</v>
      </c>
      <c r="J15673">
        <v>2</v>
      </c>
      <c r="K15673" s="3">
        <v>100</v>
      </c>
      <c r="L15673" s="3">
        <v>210</v>
      </c>
      <c r="M15673" s="2">
        <v>0.05</v>
      </c>
      <c r="N15673" s="3">
        <f>L15673*J15673</f>
        <v>420</v>
      </c>
      <c r="O15673" s="3">
        <f>(L15673-K15673)*J15673-(L15673-K15673)*J15673*M15673-(L15673-K15673)*J15673*P15673</f>
        <v>198</v>
      </c>
      <c r="P15673" s="2">
        <v>0.05</v>
      </c>
    </row>
    <row r="15674" spans="2:16" x14ac:dyDescent="0.25">
      <c r="B15674" s="1">
        <v>45231</v>
      </c>
      <c r="C15674" t="s">
        <v>15</v>
      </c>
      <c r="D15674" t="s">
        <v>21</v>
      </c>
      <c r="E15674" s="1">
        <v>45214</v>
      </c>
      <c r="F15674" t="str">
        <f t="shared" si="244"/>
        <v>PRES. PRUDENTE</v>
      </c>
      <c r="G15674" t="s">
        <v>35</v>
      </c>
      <c r="H15674" t="s">
        <v>29</v>
      </c>
      <c r="I15674" t="s">
        <v>32</v>
      </c>
      <c r="J15674">
        <v>1</v>
      </c>
      <c r="K15674" s="3">
        <v>100</v>
      </c>
      <c r="L15674" s="3">
        <v>210</v>
      </c>
      <c r="M15674" s="2">
        <v>0.05</v>
      </c>
      <c r="N15674" s="3">
        <f>L15674*J15674</f>
        <v>210</v>
      </c>
      <c r="O15674" s="3">
        <f>(L15674-K15674)*J15674-(L15674-K15674)*J15674*M15674-(L15674-K15674)*J15674*P15674</f>
        <v>99</v>
      </c>
      <c r="P15674" s="2">
        <v>0.05</v>
      </c>
    </row>
    <row r="15675" spans="2:16" x14ac:dyDescent="0.25">
      <c r="B15675" s="1">
        <v>45231</v>
      </c>
      <c r="C15675" t="s">
        <v>15</v>
      </c>
      <c r="D15675" t="s">
        <v>21</v>
      </c>
      <c r="E15675" s="1">
        <v>45214</v>
      </c>
      <c r="F15675" t="str">
        <f t="shared" si="244"/>
        <v>REGENTE FEIJÓ</v>
      </c>
      <c r="G15675" t="s">
        <v>17</v>
      </c>
      <c r="H15675" t="s">
        <v>18</v>
      </c>
      <c r="I15675" t="s">
        <v>30</v>
      </c>
      <c r="J15675">
        <v>2</v>
      </c>
      <c r="K15675" s="3">
        <v>100</v>
      </c>
      <c r="L15675" s="3">
        <v>210</v>
      </c>
      <c r="M15675" s="2">
        <v>0.05</v>
      </c>
      <c r="N15675" s="3">
        <f>L15675*J15675</f>
        <v>420</v>
      </c>
      <c r="O15675" s="3">
        <f>(L15675-K15675)*J15675-(L15675-K15675)*J15675*M15675-(L15675-K15675)*J15675*P15675</f>
        <v>198</v>
      </c>
      <c r="P15675" s="2">
        <v>0.05</v>
      </c>
    </row>
    <row r="15676" spans="2:16" x14ac:dyDescent="0.25">
      <c r="B15676" s="1">
        <v>45231</v>
      </c>
      <c r="C15676" t="s">
        <v>15</v>
      </c>
      <c r="D15676" t="s">
        <v>21</v>
      </c>
      <c r="E15676" s="1">
        <v>45214</v>
      </c>
      <c r="F15676" t="str">
        <f t="shared" si="244"/>
        <v>PRES. PRUDENTE</v>
      </c>
      <c r="G15676" t="s">
        <v>17</v>
      </c>
      <c r="H15676" t="s">
        <v>24</v>
      </c>
      <c r="I15676" t="s">
        <v>19</v>
      </c>
      <c r="J15676">
        <v>1</v>
      </c>
      <c r="K15676" s="3">
        <v>100</v>
      </c>
      <c r="L15676" s="3">
        <v>210</v>
      </c>
      <c r="M15676" s="2">
        <v>0.05</v>
      </c>
      <c r="N15676" s="3">
        <f>L15676*J15676</f>
        <v>210</v>
      </c>
      <c r="O15676" s="3">
        <f>(L15676-K15676)*J15676-(L15676-K15676)*J15676*M15676-(L15676-K15676)*J15676*P15676</f>
        <v>99</v>
      </c>
      <c r="P15676" s="2">
        <v>0.05</v>
      </c>
    </row>
    <row r="15677" spans="2:16" x14ac:dyDescent="0.25">
      <c r="B15677" s="1">
        <v>45231</v>
      </c>
      <c r="C15677" t="s">
        <v>15</v>
      </c>
      <c r="D15677" t="s">
        <v>22</v>
      </c>
      <c r="E15677" s="1">
        <v>45214</v>
      </c>
      <c r="F15677" t="str">
        <f t="shared" si="244"/>
        <v>PRES. PRUDENTE</v>
      </c>
      <c r="G15677" t="s">
        <v>17</v>
      </c>
      <c r="H15677" t="s">
        <v>25</v>
      </c>
      <c r="I15677" t="s">
        <v>31</v>
      </c>
      <c r="J15677">
        <v>3</v>
      </c>
      <c r="K15677" s="3">
        <v>50</v>
      </c>
      <c r="L15677" s="3">
        <v>130</v>
      </c>
      <c r="M15677" s="2">
        <v>0.05</v>
      </c>
      <c r="N15677" s="3">
        <f>L15677*J15677</f>
        <v>390</v>
      </c>
      <c r="O15677" s="3">
        <f>(L15677-K15677)*J15677-(L15677-K15677)*J15677*M15677-(L15677-K15677)*J15677*P15677</f>
        <v>216</v>
      </c>
      <c r="P15677" s="2">
        <v>0.05</v>
      </c>
    </row>
    <row r="15678" spans="2:16" x14ac:dyDescent="0.25">
      <c r="B15678" s="1">
        <v>45231</v>
      </c>
      <c r="C15678" t="s">
        <v>15</v>
      </c>
      <c r="D15678" t="s">
        <v>22</v>
      </c>
      <c r="E15678" s="1">
        <v>45214</v>
      </c>
      <c r="F15678" t="str">
        <f t="shared" si="244"/>
        <v>PRES. PRUDENTE</v>
      </c>
      <c r="G15678" t="s">
        <v>17</v>
      </c>
      <c r="H15678" t="s">
        <v>26</v>
      </c>
      <c r="I15678" t="s">
        <v>19</v>
      </c>
      <c r="J15678">
        <v>2</v>
      </c>
      <c r="K15678" s="3">
        <v>50</v>
      </c>
      <c r="L15678" s="3">
        <v>130</v>
      </c>
      <c r="M15678" s="2">
        <v>0.05</v>
      </c>
      <c r="N15678" s="3">
        <f>L15678*J15678</f>
        <v>260</v>
      </c>
      <c r="O15678" s="3">
        <f>(L15678-K15678)*J15678-(L15678-K15678)*J15678*M15678-(L15678-K15678)*J15678*P15678</f>
        <v>144</v>
      </c>
      <c r="P15678" s="2">
        <v>0.05</v>
      </c>
    </row>
    <row r="15679" spans="2:16" x14ac:dyDescent="0.25">
      <c r="B15679" s="1">
        <v>45231</v>
      </c>
      <c r="C15679" t="s">
        <v>15</v>
      </c>
      <c r="D15679" t="s">
        <v>22</v>
      </c>
      <c r="E15679" s="1">
        <v>45214</v>
      </c>
      <c r="F15679" t="str">
        <f t="shared" si="244"/>
        <v>PRES. PRUDENTE</v>
      </c>
      <c r="G15679" t="s">
        <v>17</v>
      </c>
      <c r="H15679" t="s">
        <v>27</v>
      </c>
      <c r="I15679" t="s">
        <v>30</v>
      </c>
      <c r="J15679">
        <v>1</v>
      </c>
      <c r="K15679" s="3">
        <v>50</v>
      </c>
      <c r="L15679" s="3">
        <v>130</v>
      </c>
      <c r="M15679" s="2">
        <v>0.05</v>
      </c>
      <c r="N15679" s="3">
        <f>L15679*J15679</f>
        <v>130</v>
      </c>
      <c r="O15679" s="3">
        <f>(L15679-K15679)*J15679-(L15679-K15679)*J15679*M15679-(L15679-K15679)*J15679*P15679</f>
        <v>72</v>
      </c>
      <c r="P15679" s="2">
        <v>0.05</v>
      </c>
    </row>
    <row r="15680" spans="2:16" x14ac:dyDescent="0.25">
      <c r="B15680" s="1">
        <v>45231</v>
      </c>
      <c r="C15680" t="s">
        <v>15</v>
      </c>
      <c r="D15680" t="s">
        <v>22</v>
      </c>
      <c r="E15680" s="1">
        <v>45214</v>
      </c>
      <c r="F15680" t="str">
        <f t="shared" si="244"/>
        <v>PRES. PRUDENTE</v>
      </c>
      <c r="G15680" t="s">
        <v>17</v>
      </c>
      <c r="H15680" t="s">
        <v>28</v>
      </c>
      <c r="I15680" t="s">
        <v>32</v>
      </c>
      <c r="J15680">
        <v>3</v>
      </c>
      <c r="K15680" s="3">
        <v>50</v>
      </c>
      <c r="L15680" s="3">
        <v>130</v>
      </c>
      <c r="M15680" s="2">
        <v>0.05</v>
      </c>
      <c r="N15680" s="3">
        <f>L15680*J15680</f>
        <v>390</v>
      </c>
      <c r="O15680" s="3">
        <f>(L15680-K15680)*J15680-(L15680-K15680)*J15680*M15680-(L15680-K15680)*J15680*P15680</f>
        <v>216</v>
      </c>
      <c r="P15680" s="2">
        <v>0.05</v>
      </c>
    </row>
    <row r="15681" spans="2:16" x14ac:dyDescent="0.25">
      <c r="B15681" s="1">
        <v>45231</v>
      </c>
      <c r="C15681" t="s">
        <v>15</v>
      </c>
      <c r="D15681" t="s">
        <v>22</v>
      </c>
      <c r="E15681" s="1">
        <v>45214</v>
      </c>
      <c r="F15681" t="str">
        <f t="shared" si="244"/>
        <v>PRES. PRUDENTE</v>
      </c>
      <c r="G15681" t="s">
        <v>33</v>
      </c>
      <c r="H15681" t="s">
        <v>29</v>
      </c>
      <c r="I15681" t="s">
        <v>32</v>
      </c>
      <c r="J15681">
        <v>2</v>
      </c>
      <c r="K15681" s="3">
        <v>50</v>
      </c>
      <c r="L15681" s="3">
        <v>130</v>
      </c>
      <c r="M15681" s="2">
        <v>0.05</v>
      </c>
      <c r="N15681" s="3">
        <f>L15681*J15681</f>
        <v>260</v>
      </c>
      <c r="O15681" s="3">
        <f>(L15681-K15681)*J15681-(L15681-K15681)*J15681*M15681-(L15681-K15681)*J15681*P15681</f>
        <v>144</v>
      </c>
      <c r="P15681" s="2">
        <v>0.05</v>
      </c>
    </row>
    <row r="15682" spans="2:16" x14ac:dyDescent="0.25">
      <c r="B15682" s="1">
        <v>45231</v>
      </c>
      <c r="C15682" t="s">
        <v>15</v>
      </c>
      <c r="D15682" t="s">
        <v>22</v>
      </c>
      <c r="E15682" s="1">
        <v>45214</v>
      </c>
      <c r="F15682" t="str">
        <f t="shared" si="244"/>
        <v>REGENTE FEIJÓ</v>
      </c>
      <c r="G15682" t="s">
        <v>34</v>
      </c>
      <c r="H15682" t="s">
        <v>18</v>
      </c>
      <c r="I15682" t="s">
        <v>30</v>
      </c>
      <c r="J15682">
        <v>1</v>
      </c>
      <c r="K15682" s="3">
        <v>50</v>
      </c>
      <c r="L15682" s="3">
        <v>130</v>
      </c>
      <c r="M15682" s="2">
        <v>0.05</v>
      </c>
      <c r="N15682" s="3">
        <f>L15682*J15682</f>
        <v>130</v>
      </c>
      <c r="O15682" s="3">
        <f>(L15682-K15682)*J15682-(L15682-K15682)*J15682*M15682-(L15682-K15682)*J15682*P15682</f>
        <v>72</v>
      </c>
      <c r="P15682" s="2">
        <v>0.05</v>
      </c>
    </row>
    <row r="15683" spans="2:16" x14ac:dyDescent="0.25">
      <c r="B15683" s="1">
        <v>45231</v>
      </c>
      <c r="C15683" t="s">
        <v>15</v>
      </c>
      <c r="D15683" t="s">
        <v>22</v>
      </c>
      <c r="E15683" s="1">
        <v>45214</v>
      </c>
      <c r="F15683" t="str">
        <f t="shared" ref="F15683:F15746" si="245">IF(H15683="CLARA","REGENTE FEIJÓ","PRES. PRUDENTE")</f>
        <v>PRES. PRUDENTE</v>
      </c>
      <c r="G15683" t="s">
        <v>35</v>
      </c>
      <c r="H15683" t="s">
        <v>24</v>
      </c>
      <c r="I15683" t="s">
        <v>19</v>
      </c>
      <c r="J15683">
        <v>2</v>
      </c>
      <c r="K15683" s="3">
        <v>50</v>
      </c>
      <c r="L15683" s="3">
        <v>130</v>
      </c>
      <c r="M15683" s="2">
        <v>0.05</v>
      </c>
      <c r="N15683" s="3">
        <f>L15683*J15683</f>
        <v>260</v>
      </c>
      <c r="O15683" s="3">
        <f>(L15683-K15683)*J15683-(L15683-K15683)*J15683*M15683-(L15683-K15683)*J15683*P15683</f>
        <v>144</v>
      </c>
      <c r="P15683" s="2">
        <v>0.05</v>
      </c>
    </row>
    <row r="15684" spans="2:16" x14ac:dyDescent="0.25">
      <c r="B15684" s="1">
        <v>45231</v>
      </c>
      <c r="C15684" t="s">
        <v>15</v>
      </c>
      <c r="D15684" t="s">
        <v>22</v>
      </c>
      <c r="E15684" s="1">
        <v>45214</v>
      </c>
      <c r="F15684" t="str">
        <f t="shared" si="245"/>
        <v>PRES. PRUDENTE</v>
      </c>
      <c r="G15684" t="s">
        <v>17</v>
      </c>
      <c r="H15684" t="s">
        <v>25</v>
      </c>
      <c r="I15684" t="s">
        <v>31</v>
      </c>
      <c r="J15684">
        <v>1</v>
      </c>
      <c r="K15684" s="3">
        <v>50</v>
      </c>
      <c r="L15684" s="3">
        <v>130</v>
      </c>
      <c r="M15684" s="2">
        <v>0.05</v>
      </c>
      <c r="N15684" s="3">
        <f>L15684*J15684</f>
        <v>130</v>
      </c>
      <c r="O15684" s="3">
        <f>(L15684-K15684)*J15684-(L15684-K15684)*J15684*M15684-(L15684-K15684)*J15684*P15684</f>
        <v>72</v>
      </c>
      <c r="P15684" s="2">
        <v>0.05</v>
      </c>
    </row>
    <row r="15685" spans="2:16" x14ac:dyDescent="0.25">
      <c r="B15685" s="1">
        <v>45231</v>
      </c>
      <c r="C15685" t="s">
        <v>15</v>
      </c>
      <c r="D15685" t="s">
        <v>22</v>
      </c>
      <c r="E15685" s="1">
        <v>45214</v>
      </c>
      <c r="F15685" t="str">
        <f t="shared" si="245"/>
        <v>PRES. PRUDENTE</v>
      </c>
      <c r="G15685" t="s">
        <v>17</v>
      </c>
      <c r="H15685" t="s">
        <v>26</v>
      </c>
      <c r="I15685" t="s">
        <v>19</v>
      </c>
      <c r="J15685">
        <v>3</v>
      </c>
      <c r="K15685" s="3">
        <v>50</v>
      </c>
      <c r="L15685" s="3">
        <v>130</v>
      </c>
      <c r="M15685" s="2">
        <v>0.05</v>
      </c>
      <c r="N15685" s="3">
        <f>L15685*J15685</f>
        <v>390</v>
      </c>
      <c r="O15685" s="3">
        <f>(L15685-K15685)*J15685-(L15685-K15685)*J15685*M15685-(L15685-K15685)*J15685*P15685</f>
        <v>216</v>
      </c>
      <c r="P15685" s="2">
        <v>0.05</v>
      </c>
    </row>
    <row r="15686" spans="2:16" x14ac:dyDescent="0.25">
      <c r="B15686" s="1">
        <v>45231</v>
      </c>
      <c r="C15686" t="s">
        <v>15</v>
      </c>
      <c r="D15686" t="s">
        <v>22</v>
      </c>
      <c r="E15686" s="1">
        <v>45214</v>
      </c>
      <c r="F15686" t="str">
        <f t="shared" si="245"/>
        <v>PRES. PRUDENTE</v>
      </c>
      <c r="G15686" t="s">
        <v>17</v>
      </c>
      <c r="H15686" t="s">
        <v>27</v>
      </c>
      <c r="I15686" t="s">
        <v>30</v>
      </c>
      <c r="J15686">
        <v>2</v>
      </c>
      <c r="K15686" s="3">
        <v>50</v>
      </c>
      <c r="L15686" s="3">
        <v>130</v>
      </c>
      <c r="M15686" s="2">
        <v>0.05</v>
      </c>
      <c r="N15686" s="3">
        <f>L15686*J15686</f>
        <v>260</v>
      </c>
      <c r="O15686" s="3">
        <f>(L15686-K15686)*J15686-(L15686-K15686)*J15686*M15686-(L15686-K15686)*J15686*P15686</f>
        <v>144</v>
      </c>
      <c r="P15686" s="2">
        <v>0.05</v>
      </c>
    </row>
    <row r="15687" spans="2:16" x14ac:dyDescent="0.25">
      <c r="B15687" s="1">
        <v>45231</v>
      </c>
      <c r="C15687" t="s">
        <v>15</v>
      </c>
      <c r="D15687" t="s">
        <v>22</v>
      </c>
      <c r="E15687" s="1">
        <v>45214</v>
      </c>
      <c r="F15687" t="str">
        <f t="shared" si="245"/>
        <v>PRES. PRUDENTE</v>
      </c>
      <c r="G15687" t="s">
        <v>17</v>
      </c>
      <c r="H15687" t="s">
        <v>28</v>
      </c>
      <c r="I15687" t="s">
        <v>32</v>
      </c>
      <c r="J15687">
        <v>1</v>
      </c>
      <c r="K15687" s="3">
        <v>50</v>
      </c>
      <c r="L15687" s="3">
        <v>130</v>
      </c>
      <c r="M15687" s="2">
        <v>0.05</v>
      </c>
      <c r="N15687" s="3">
        <f>L15687*J15687</f>
        <v>130</v>
      </c>
      <c r="O15687" s="3">
        <f>(L15687-K15687)*J15687-(L15687-K15687)*J15687*M15687-(L15687-K15687)*J15687*P15687</f>
        <v>72</v>
      </c>
      <c r="P15687" s="2">
        <v>0.05</v>
      </c>
    </row>
    <row r="15688" spans="2:16" x14ac:dyDescent="0.25">
      <c r="B15688" s="1">
        <v>45231</v>
      </c>
      <c r="C15688" t="s">
        <v>15</v>
      </c>
      <c r="D15688" t="s">
        <v>22</v>
      </c>
      <c r="E15688" s="1">
        <v>45214</v>
      </c>
      <c r="F15688" t="str">
        <f t="shared" si="245"/>
        <v>PRES. PRUDENTE</v>
      </c>
      <c r="G15688" t="s">
        <v>17</v>
      </c>
      <c r="H15688" t="s">
        <v>29</v>
      </c>
      <c r="I15688" t="s">
        <v>32</v>
      </c>
      <c r="J15688">
        <v>3</v>
      </c>
      <c r="K15688" s="3">
        <v>50</v>
      </c>
      <c r="L15688" s="3">
        <v>130</v>
      </c>
      <c r="M15688" s="2">
        <v>0.05</v>
      </c>
      <c r="N15688" s="3">
        <f>L15688*J15688</f>
        <v>390</v>
      </c>
      <c r="O15688" s="3">
        <f>(L15688-K15688)*J15688-(L15688-K15688)*J15688*M15688-(L15688-K15688)*J15688*P15688</f>
        <v>216</v>
      </c>
      <c r="P15688" s="2">
        <v>0.05</v>
      </c>
    </row>
    <row r="15689" spans="2:16" x14ac:dyDescent="0.25">
      <c r="B15689" s="1">
        <v>45231</v>
      </c>
      <c r="C15689" t="s">
        <v>15</v>
      </c>
      <c r="D15689" t="s">
        <v>22</v>
      </c>
      <c r="E15689" s="1">
        <v>45214</v>
      </c>
      <c r="F15689" t="str">
        <f t="shared" si="245"/>
        <v>REGENTE FEIJÓ</v>
      </c>
      <c r="G15689" t="s">
        <v>17</v>
      </c>
      <c r="H15689" t="s">
        <v>18</v>
      </c>
      <c r="I15689" t="s">
        <v>30</v>
      </c>
      <c r="J15689">
        <v>2</v>
      </c>
      <c r="K15689" s="3">
        <v>50</v>
      </c>
      <c r="L15689" s="3">
        <v>130</v>
      </c>
      <c r="M15689" s="2">
        <v>0.05</v>
      </c>
      <c r="N15689" s="3">
        <f>L15689*J15689</f>
        <v>260</v>
      </c>
      <c r="O15689" s="3">
        <f>(L15689-K15689)*J15689-(L15689-K15689)*J15689*M15689-(L15689-K15689)*J15689*P15689</f>
        <v>144</v>
      </c>
      <c r="P15689" s="2">
        <v>0.05</v>
      </c>
    </row>
    <row r="15690" spans="2:16" x14ac:dyDescent="0.25">
      <c r="B15690" s="1">
        <v>45231</v>
      </c>
      <c r="C15690" t="s">
        <v>15</v>
      </c>
      <c r="D15690" t="s">
        <v>22</v>
      </c>
      <c r="E15690" s="1">
        <v>45214</v>
      </c>
      <c r="F15690" t="str">
        <f t="shared" si="245"/>
        <v>PRES. PRUDENTE</v>
      </c>
      <c r="G15690" t="s">
        <v>33</v>
      </c>
      <c r="H15690" t="s">
        <v>24</v>
      </c>
      <c r="I15690" t="s">
        <v>19</v>
      </c>
      <c r="J15690">
        <v>1</v>
      </c>
      <c r="K15690" s="3">
        <v>50</v>
      </c>
      <c r="L15690" s="3">
        <v>130</v>
      </c>
      <c r="M15690" s="2">
        <v>0.05</v>
      </c>
      <c r="N15690" s="3">
        <f>L15690*J15690</f>
        <v>130</v>
      </c>
      <c r="O15690" s="3">
        <f>(L15690-K15690)*J15690-(L15690-K15690)*J15690*M15690-(L15690-K15690)*J15690*P15690</f>
        <v>72</v>
      </c>
      <c r="P15690" s="2">
        <v>0.05</v>
      </c>
    </row>
    <row r="15691" spans="2:16" x14ac:dyDescent="0.25">
      <c r="B15691" s="1">
        <v>45231</v>
      </c>
      <c r="C15691" t="s">
        <v>15</v>
      </c>
      <c r="D15691" t="s">
        <v>22</v>
      </c>
      <c r="E15691" s="1">
        <v>45214</v>
      </c>
      <c r="F15691" t="str">
        <f t="shared" si="245"/>
        <v>PRES. PRUDENTE</v>
      </c>
      <c r="G15691" t="s">
        <v>34</v>
      </c>
      <c r="H15691" t="s">
        <v>25</v>
      </c>
      <c r="I15691" t="s">
        <v>31</v>
      </c>
      <c r="J15691">
        <v>2</v>
      </c>
      <c r="K15691" s="3">
        <v>50</v>
      </c>
      <c r="L15691" s="3">
        <v>130</v>
      </c>
      <c r="M15691" s="2">
        <v>0.05</v>
      </c>
      <c r="N15691" s="3">
        <f>L15691*J15691</f>
        <v>260</v>
      </c>
      <c r="O15691" s="3">
        <f>(L15691-K15691)*J15691-(L15691-K15691)*J15691*M15691-(L15691-K15691)*J15691*P15691</f>
        <v>144</v>
      </c>
      <c r="P15691" s="2">
        <v>0.05</v>
      </c>
    </row>
    <row r="15692" spans="2:16" x14ac:dyDescent="0.25">
      <c r="B15692" s="1">
        <v>45231</v>
      </c>
      <c r="C15692" t="s">
        <v>15</v>
      </c>
      <c r="D15692" t="s">
        <v>22</v>
      </c>
      <c r="E15692" s="1">
        <v>45214</v>
      </c>
      <c r="F15692" t="str">
        <f t="shared" si="245"/>
        <v>PRES. PRUDENTE</v>
      </c>
      <c r="G15692" t="s">
        <v>35</v>
      </c>
      <c r="H15692" t="s">
        <v>26</v>
      </c>
      <c r="I15692" t="s">
        <v>19</v>
      </c>
      <c r="J15692">
        <v>1</v>
      </c>
      <c r="K15692" s="3">
        <v>50</v>
      </c>
      <c r="L15692" s="3">
        <v>130</v>
      </c>
      <c r="M15692" s="2">
        <v>0.05</v>
      </c>
      <c r="N15692" s="3">
        <f>L15692*J15692</f>
        <v>130</v>
      </c>
      <c r="O15692" s="3">
        <f>(L15692-K15692)*J15692-(L15692-K15692)*J15692*M15692-(L15692-K15692)*J15692*P15692</f>
        <v>72</v>
      </c>
      <c r="P15692" s="2">
        <v>0.05</v>
      </c>
    </row>
    <row r="15693" spans="2:16" x14ac:dyDescent="0.25">
      <c r="B15693" s="1">
        <v>45231</v>
      </c>
      <c r="C15693" t="s">
        <v>15</v>
      </c>
      <c r="D15693" t="s">
        <v>22</v>
      </c>
      <c r="E15693" s="1">
        <v>45214</v>
      </c>
      <c r="F15693" t="str">
        <f t="shared" si="245"/>
        <v>PRES. PRUDENTE</v>
      </c>
      <c r="G15693" t="s">
        <v>17</v>
      </c>
      <c r="H15693" t="s">
        <v>27</v>
      </c>
      <c r="I15693" t="s">
        <v>30</v>
      </c>
      <c r="J15693">
        <v>3</v>
      </c>
      <c r="K15693" s="3">
        <v>50</v>
      </c>
      <c r="L15693" s="3">
        <v>130</v>
      </c>
      <c r="M15693" s="2">
        <v>0.05</v>
      </c>
      <c r="N15693" s="3">
        <f>L15693*J15693</f>
        <v>390</v>
      </c>
      <c r="O15693" s="3">
        <f>(L15693-K15693)*J15693-(L15693-K15693)*J15693*M15693-(L15693-K15693)*J15693*P15693</f>
        <v>216</v>
      </c>
      <c r="P15693" s="2">
        <v>0.05</v>
      </c>
    </row>
    <row r="15694" spans="2:16" x14ac:dyDescent="0.25">
      <c r="B15694" s="1">
        <v>45231</v>
      </c>
      <c r="C15694" t="s">
        <v>15</v>
      </c>
      <c r="D15694" t="s">
        <v>22</v>
      </c>
      <c r="E15694" s="1">
        <v>45214</v>
      </c>
      <c r="F15694" t="str">
        <f t="shared" si="245"/>
        <v>PRES. PRUDENTE</v>
      </c>
      <c r="G15694" t="s">
        <v>17</v>
      </c>
      <c r="H15694" t="s">
        <v>28</v>
      </c>
      <c r="I15694" t="s">
        <v>32</v>
      </c>
      <c r="J15694">
        <v>2</v>
      </c>
      <c r="K15694" s="3">
        <v>50</v>
      </c>
      <c r="L15694" s="3">
        <v>130</v>
      </c>
      <c r="M15694" s="2">
        <v>0.05</v>
      </c>
      <c r="N15694" s="3">
        <f>L15694*J15694</f>
        <v>260</v>
      </c>
      <c r="O15694" s="3">
        <f>(L15694-K15694)*J15694-(L15694-K15694)*J15694*M15694-(L15694-K15694)*J15694*P15694</f>
        <v>144</v>
      </c>
      <c r="P15694" s="2">
        <v>0.05</v>
      </c>
    </row>
    <row r="15695" spans="2:16" x14ac:dyDescent="0.25">
      <c r="B15695" s="1">
        <v>45231</v>
      </c>
      <c r="C15695" t="s">
        <v>15</v>
      </c>
      <c r="D15695" t="s">
        <v>22</v>
      </c>
      <c r="E15695" s="1">
        <v>45214</v>
      </c>
      <c r="F15695" t="str">
        <f t="shared" si="245"/>
        <v>PRES. PRUDENTE</v>
      </c>
      <c r="G15695" t="s">
        <v>17</v>
      </c>
      <c r="H15695" t="s">
        <v>29</v>
      </c>
      <c r="I15695" t="s">
        <v>32</v>
      </c>
      <c r="J15695">
        <v>1</v>
      </c>
      <c r="K15695" s="3">
        <v>50</v>
      </c>
      <c r="L15695" s="3">
        <v>130</v>
      </c>
      <c r="M15695" s="2">
        <v>0.05</v>
      </c>
      <c r="N15695" s="3">
        <f>L15695*J15695</f>
        <v>130</v>
      </c>
      <c r="O15695" s="3">
        <f>(L15695-K15695)*J15695-(L15695-K15695)*J15695*M15695-(L15695-K15695)*J15695*P15695</f>
        <v>72</v>
      </c>
      <c r="P15695" s="2">
        <v>0.05</v>
      </c>
    </row>
    <row r="15696" spans="2:16" x14ac:dyDescent="0.25">
      <c r="B15696" s="1">
        <v>45231</v>
      </c>
      <c r="C15696" t="s">
        <v>15</v>
      </c>
      <c r="D15696" t="s">
        <v>22</v>
      </c>
      <c r="E15696" s="1">
        <v>45214</v>
      </c>
      <c r="F15696" t="str">
        <f t="shared" si="245"/>
        <v>REGENTE FEIJÓ</v>
      </c>
      <c r="G15696" t="s">
        <v>17</v>
      </c>
      <c r="H15696" t="s">
        <v>18</v>
      </c>
      <c r="I15696" t="s">
        <v>30</v>
      </c>
      <c r="J15696">
        <v>3</v>
      </c>
      <c r="K15696" s="3">
        <v>50</v>
      </c>
      <c r="L15696" s="3">
        <v>130</v>
      </c>
      <c r="M15696" s="2">
        <v>0.05</v>
      </c>
      <c r="N15696" s="3">
        <f>L15696*J15696</f>
        <v>390</v>
      </c>
      <c r="O15696" s="3">
        <f>(L15696-K15696)*J15696-(L15696-K15696)*J15696*M15696-(L15696-K15696)*J15696*P15696</f>
        <v>216</v>
      </c>
      <c r="P15696" s="2">
        <v>0.05</v>
      </c>
    </row>
    <row r="15697" spans="2:16" x14ac:dyDescent="0.25">
      <c r="B15697" s="1">
        <v>45231</v>
      </c>
      <c r="C15697" t="s">
        <v>15</v>
      </c>
      <c r="D15697" t="s">
        <v>22</v>
      </c>
      <c r="E15697" s="1">
        <v>45214</v>
      </c>
      <c r="F15697" t="str">
        <f t="shared" si="245"/>
        <v>PRES. PRUDENTE</v>
      </c>
      <c r="G15697" t="s">
        <v>17</v>
      </c>
      <c r="H15697" t="s">
        <v>24</v>
      </c>
      <c r="I15697" t="s">
        <v>19</v>
      </c>
      <c r="J15697">
        <v>2</v>
      </c>
      <c r="K15697" s="3">
        <v>50</v>
      </c>
      <c r="L15697" s="3">
        <v>130</v>
      </c>
      <c r="M15697" s="2">
        <v>0.05</v>
      </c>
      <c r="N15697" s="3">
        <f>L15697*J15697</f>
        <v>260</v>
      </c>
      <c r="O15697" s="3">
        <f>(L15697-K15697)*J15697-(L15697-K15697)*J15697*M15697-(L15697-K15697)*J15697*P15697</f>
        <v>144</v>
      </c>
      <c r="P15697" s="2">
        <v>0.05</v>
      </c>
    </row>
    <row r="15698" spans="2:16" x14ac:dyDescent="0.25">
      <c r="B15698" s="1">
        <v>45231</v>
      </c>
      <c r="C15698" t="s">
        <v>15</v>
      </c>
      <c r="D15698" t="s">
        <v>22</v>
      </c>
      <c r="E15698" s="1">
        <v>45214</v>
      </c>
      <c r="F15698" t="str">
        <f t="shared" si="245"/>
        <v>PRES. PRUDENTE</v>
      </c>
      <c r="G15698" t="s">
        <v>17</v>
      </c>
      <c r="H15698" t="s">
        <v>25</v>
      </c>
      <c r="I15698" t="s">
        <v>31</v>
      </c>
      <c r="J15698">
        <v>1</v>
      </c>
      <c r="K15698" s="3">
        <v>50</v>
      </c>
      <c r="L15698" s="3">
        <v>130</v>
      </c>
      <c r="M15698" s="2">
        <v>0.05</v>
      </c>
      <c r="N15698" s="3">
        <f>L15698*J15698</f>
        <v>130</v>
      </c>
      <c r="O15698" s="3">
        <f>(L15698-K15698)*J15698-(L15698-K15698)*J15698*M15698-(L15698-K15698)*J15698*P15698</f>
        <v>72</v>
      </c>
      <c r="P15698" s="2">
        <v>0.05</v>
      </c>
    </row>
    <row r="15699" spans="2:16" x14ac:dyDescent="0.25">
      <c r="B15699" s="1">
        <v>45231</v>
      </c>
      <c r="C15699" t="s">
        <v>15</v>
      </c>
      <c r="D15699" t="s">
        <v>22</v>
      </c>
      <c r="E15699" s="1">
        <v>45214</v>
      </c>
      <c r="F15699" t="str">
        <f t="shared" si="245"/>
        <v>PRES. PRUDENTE</v>
      </c>
      <c r="G15699" t="s">
        <v>33</v>
      </c>
      <c r="H15699" t="s">
        <v>26</v>
      </c>
      <c r="I15699" t="s">
        <v>19</v>
      </c>
      <c r="J15699">
        <v>2</v>
      </c>
      <c r="K15699" s="3">
        <v>50</v>
      </c>
      <c r="L15699" s="3">
        <v>130</v>
      </c>
      <c r="M15699" s="2">
        <v>0.05</v>
      </c>
      <c r="N15699" s="3">
        <f>L15699*J15699</f>
        <v>260</v>
      </c>
      <c r="O15699" s="3">
        <f>(L15699-K15699)*J15699-(L15699-K15699)*J15699*M15699-(L15699-K15699)*J15699*P15699</f>
        <v>144</v>
      </c>
      <c r="P15699" s="2">
        <v>0.05</v>
      </c>
    </row>
    <row r="15700" spans="2:16" x14ac:dyDescent="0.25">
      <c r="B15700" s="1">
        <v>45231</v>
      </c>
      <c r="C15700" t="s">
        <v>15</v>
      </c>
      <c r="D15700" t="s">
        <v>22</v>
      </c>
      <c r="E15700" s="1">
        <v>45214</v>
      </c>
      <c r="F15700" t="str">
        <f t="shared" si="245"/>
        <v>PRES. PRUDENTE</v>
      </c>
      <c r="G15700" t="s">
        <v>34</v>
      </c>
      <c r="H15700" t="s">
        <v>27</v>
      </c>
      <c r="I15700" t="s">
        <v>30</v>
      </c>
      <c r="J15700">
        <v>1</v>
      </c>
      <c r="K15700" s="3">
        <v>50</v>
      </c>
      <c r="L15700" s="3">
        <v>130</v>
      </c>
      <c r="M15700" s="2">
        <v>0.05</v>
      </c>
      <c r="N15700" s="3">
        <f>L15700*J15700</f>
        <v>130</v>
      </c>
      <c r="O15700" s="3">
        <f>(L15700-K15700)*J15700-(L15700-K15700)*J15700*M15700-(L15700-K15700)*J15700*P15700</f>
        <v>72</v>
      </c>
      <c r="P15700" s="2">
        <v>0.05</v>
      </c>
    </row>
    <row r="15701" spans="2:16" x14ac:dyDescent="0.25">
      <c r="B15701" s="1">
        <v>45231</v>
      </c>
      <c r="C15701" t="s">
        <v>15</v>
      </c>
      <c r="D15701" t="s">
        <v>22</v>
      </c>
      <c r="E15701" s="1">
        <v>45214</v>
      </c>
      <c r="F15701" t="str">
        <f t="shared" si="245"/>
        <v>PRES. PRUDENTE</v>
      </c>
      <c r="G15701" t="s">
        <v>35</v>
      </c>
      <c r="H15701" t="s">
        <v>28</v>
      </c>
      <c r="I15701" t="s">
        <v>32</v>
      </c>
      <c r="J15701">
        <v>3</v>
      </c>
      <c r="K15701" s="3">
        <v>50</v>
      </c>
      <c r="L15701" s="3">
        <v>130</v>
      </c>
      <c r="M15701" s="2">
        <v>0.05</v>
      </c>
      <c r="N15701" s="3">
        <f>L15701*J15701</f>
        <v>390</v>
      </c>
      <c r="O15701" s="3">
        <f>(L15701-K15701)*J15701-(L15701-K15701)*J15701*M15701-(L15701-K15701)*J15701*P15701</f>
        <v>216</v>
      </c>
      <c r="P15701" s="2">
        <v>0.05</v>
      </c>
    </row>
    <row r="15702" spans="2:16" x14ac:dyDescent="0.25">
      <c r="B15702" s="1">
        <v>45231</v>
      </c>
      <c r="C15702" t="s">
        <v>15</v>
      </c>
      <c r="D15702" t="s">
        <v>22</v>
      </c>
      <c r="E15702" s="1">
        <v>45214</v>
      </c>
      <c r="F15702" t="str">
        <f t="shared" si="245"/>
        <v>PRES. PRUDENTE</v>
      </c>
      <c r="G15702" t="s">
        <v>17</v>
      </c>
      <c r="H15702" t="s">
        <v>29</v>
      </c>
      <c r="I15702" t="s">
        <v>32</v>
      </c>
      <c r="J15702">
        <v>2</v>
      </c>
      <c r="K15702" s="3">
        <v>50</v>
      </c>
      <c r="L15702" s="3">
        <v>130</v>
      </c>
      <c r="M15702" s="2">
        <v>0.05</v>
      </c>
      <c r="N15702" s="3">
        <f>L15702*J15702</f>
        <v>260</v>
      </c>
      <c r="O15702" s="3">
        <f>(L15702-K15702)*J15702-(L15702-K15702)*J15702*M15702-(L15702-K15702)*J15702*P15702</f>
        <v>144</v>
      </c>
      <c r="P15702" s="2">
        <v>0.05</v>
      </c>
    </row>
    <row r="15703" spans="2:16" x14ac:dyDescent="0.25">
      <c r="B15703" s="1">
        <v>45231</v>
      </c>
      <c r="C15703" t="s">
        <v>15</v>
      </c>
      <c r="D15703" t="s">
        <v>22</v>
      </c>
      <c r="E15703" s="1">
        <v>45214</v>
      </c>
      <c r="F15703" t="str">
        <f t="shared" si="245"/>
        <v>REGENTE FEIJÓ</v>
      </c>
      <c r="G15703" t="s">
        <v>17</v>
      </c>
      <c r="H15703" t="s">
        <v>18</v>
      </c>
      <c r="I15703" t="s">
        <v>30</v>
      </c>
      <c r="J15703">
        <v>1</v>
      </c>
      <c r="K15703" s="3">
        <v>50</v>
      </c>
      <c r="L15703" s="3">
        <v>130</v>
      </c>
      <c r="M15703" s="2">
        <v>0.05</v>
      </c>
      <c r="N15703" s="3">
        <f>L15703*J15703</f>
        <v>130</v>
      </c>
      <c r="O15703" s="3">
        <f>(L15703-K15703)*J15703-(L15703-K15703)*J15703*M15703-(L15703-K15703)*J15703*P15703</f>
        <v>72</v>
      </c>
      <c r="P15703" s="2">
        <v>0.05</v>
      </c>
    </row>
    <row r="15704" spans="2:16" x14ac:dyDescent="0.25">
      <c r="B15704" s="1">
        <v>45231</v>
      </c>
      <c r="C15704" t="s">
        <v>15</v>
      </c>
      <c r="D15704" t="s">
        <v>22</v>
      </c>
      <c r="E15704" s="1">
        <v>45214</v>
      </c>
      <c r="F15704" t="str">
        <f t="shared" si="245"/>
        <v>PRES. PRUDENTE</v>
      </c>
      <c r="G15704" t="s">
        <v>17</v>
      </c>
      <c r="H15704" t="s">
        <v>24</v>
      </c>
      <c r="I15704" t="s">
        <v>19</v>
      </c>
      <c r="J15704">
        <v>3</v>
      </c>
      <c r="K15704" s="3">
        <v>50</v>
      </c>
      <c r="L15704" s="3">
        <v>130</v>
      </c>
      <c r="M15704" s="2">
        <v>0.05</v>
      </c>
      <c r="N15704" s="3">
        <f>L15704*J15704</f>
        <v>390</v>
      </c>
      <c r="O15704" s="3">
        <f>(L15704-K15704)*J15704-(L15704-K15704)*J15704*M15704-(L15704-K15704)*J15704*P15704</f>
        <v>216</v>
      </c>
      <c r="P15704" s="2">
        <v>0.05</v>
      </c>
    </row>
    <row r="15705" spans="2:16" x14ac:dyDescent="0.25">
      <c r="B15705" s="1">
        <v>45231</v>
      </c>
      <c r="C15705" t="s">
        <v>15</v>
      </c>
      <c r="D15705" t="s">
        <v>22</v>
      </c>
      <c r="E15705" s="1">
        <v>45214</v>
      </c>
      <c r="F15705" t="str">
        <f t="shared" si="245"/>
        <v>PRES. PRUDENTE</v>
      </c>
      <c r="G15705" t="s">
        <v>17</v>
      </c>
      <c r="H15705" t="s">
        <v>25</v>
      </c>
      <c r="I15705" t="s">
        <v>31</v>
      </c>
      <c r="J15705">
        <v>2</v>
      </c>
      <c r="K15705" s="3">
        <v>50</v>
      </c>
      <c r="L15705" s="3">
        <v>130</v>
      </c>
      <c r="M15705" s="2">
        <v>0.05</v>
      </c>
      <c r="N15705" s="3">
        <f>L15705*J15705</f>
        <v>260</v>
      </c>
      <c r="O15705" s="3">
        <f>(L15705-K15705)*J15705-(L15705-K15705)*J15705*M15705-(L15705-K15705)*J15705*P15705</f>
        <v>144</v>
      </c>
      <c r="P15705" s="2">
        <v>0.05</v>
      </c>
    </row>
    <row r="15706" spans="2:16" x14ac:dyDescent="0.25">
      <c r="B15706" s="1">
        <v>45231</v>
      </c>
      <c r="C15706" t="s">
        <v>15</v>
      </c>
      <c r="D15706" t="s">
        <v>22</v>
      </c>
      <c r="E15706" s="1">
        <v>45214</v>
      </c>
      <c r="F15706" t="str">
        <f t="shared" si="245"/>
        <v>PRES. PRUDENTE</v>
      </c>
      <c r="G15706" t="s">
        <v>17</v>
      </c>
      <c r="H15706" t="s">
        <v>26</v>
      </c>
      <c r="I15706" t="s">
        <v>19</v>
      </c>
      <c r="J15706">
        <v>1</v>
      </c>
      <c r="K15706" s="3">
        <v>50</v>
      </c>
      <c r="L15706" s="3">
        <v>130</v>
      </c>
      <c r="M15706" s="2">
        <v>0.05</v>
      </c>
      <c r="N15706" s="3">
        <f>L15706*J15706</f>
        <v>130</v>
      </c>
      <c r="O15706" s="3">
        <f>(L15706-K15706)*J15706-(L15706-K15706)*J15706*M15706-(L15706-K15706)*J15706*P15706</f>
        <v>72</v>
      </c>
      <c r="P15706" s="2">
        <v>0.05</v>
      </c>
    </row>
    <row r="15707" spans="2:16" x14ac:dyDescent="0.25">
      <c r="B15707" s="1">
        <v>45231</v>
      </c>
      <c r="C15707" t="s">
        <v>15</v>
      </c>
      <c r="D15707" t="s">
        <v>22</v>
      </c>
      <c r="E15707" s="1">
        <v>45214</v>
      </c>
      <c r="F15707" t="str">
        <f t="shared" si="245"/>
        <v>PRES. PRUDENTE</v>
      </c>
      <c r="G15707" t="s">
        <v>17</v>
      </c>
      <c r="H15707" t="s">
        <v>27</v>
      </c>
      <c r="I15707" t="s">
        <v>30</v>
      </c>
      <c r="J15707">
        <v>2</v>
      </c>
      <c r="K15707" s="3">
        <v>50</v>
      </c>
      <c r="L15707" s="3">
        <v>130</v>
      </c>
      <c r="M15707" s="2">
        <v>0.05</v>
      </c>
      <c r="N15707" s="3">
        <f>L15707*J15707</f>
        <v>260</v>
      </c>
      <c r="O15707" s="3">
        <f>(L15707-K15707)*J15707-(L15707-K15707)*J15707*M15707-(L15707-K15707)*J15707*P15707</f>
        <v>144</v>
      </c>
      <c r="P15707" s="2">
        <v>0.05</v>
      </c>
    </row>
    <row r="15708" spans="2:16" x14ac:dyDescent="0.25">
      <c r="B15708" s="1">
        <v>45231</v>
      </c>
      <c r="C15708" t="s">
        <v>15</v>
      </c>
      <c r="D15708" t="s">
        <v>22</v>
      </c>
      <c r="E15708" s="1">
        <v>45214</v>
      </c>
      <c r="F15708" t="str">
        <f t="shared" si="245"/>
        <v>PRES. PRUDENTE</v>
      </c>
      <c r="G15708" t="s">
        <v>33</v>
      </c>
      <c r="H15708" t="s">
        <v>28</v>
      </c>
      <c r="I15708" t="s">
        <v>32</v>
      </c>
      <c r="J15708">
        <v>1</v>
      </c>
      <c r="K15708" s="3">
        <v>50</v>
      </c>
      <c r="L15708" s="3">
        <v>130</v>
      </c>
      <c r="M15708" s="2">
        <v>0.05</v>
      </c>
      <c r="N15708" s="3">
        <f>L15708*J15708</f>
        <v>130</v>
      </c>
      <c r="O15708" s="3">
        <f>(L15708-K15708)*J15708-(L15708-K15708)*J15708*M15708-(L15708-K15708)*J15708*P15708</f>
        <v>72</v>
      </c>
      <c r="P15708" s="2">
        <v>0.05</v>
      </c>
    </row>
    <row r="15709" spans="2:16" x14ac:dyDescent="0.25">
      <c r="B15709" s="1">
        <v>45231</v>
      </c>
      <c r="C15709" t="s">
        <v>15</v>
      </c>
      <c r="D15709" t="s">
        <v>22</v>
      </c>
      <c r="E15709" s="1">
        <v>45214</v>
      </c>
      <c r="F15709" t="str">
        <f t="shared" si="245"/>
        <v>PRES. PRUDENTE</v>
      </c>
      <c r="G15709" t="s">
        <v>34</v>
      </c>
      <c r="H15709" t="s">
        <v>29</v>
      </c>
      <c r="I15709" t="s">
        <v>32</v>
      </c>
      <c r="J15709">
        <v>3</v>
      </c>
      <c r="K15709" s="3">
        <v>50</v>
      </c>
      <c r="L15709" s="3">
        <v>130</v>
      </c>
      <c r="M15709" s="2">
        <v>0.05</v>
      </c>
      <c r="N15709" s="3">
        <f>L15709*J15709</f>
        <v>390</v>
      </c>
      <c r="O15709" s="3">
        <f>(L15709-K15709)*J15709-(L15709-K15709)*J15709*M15709-(L15709-K15709)*J15709*P15709</f>
        <v>216</v>
      </c>
      <c r="P15709" s="2">
        <v>0.05</v>
      </c>
    </row>
    <row r="15710" spans="2:16" x14ac:dyDescent="0.25">
      <c r="B15710" s="1">
        <v>45231</v>
      </c>
      <c r="C15710" t="s">
        <v>15</v>
      </c>
      <c r="D15710" t="s">
        <v>22</v>
      </c>
      <c r="E15710" s="1">
        <v>45214</v>
      </c>
      <c r="F15710" t="str">
        <f t="shared" si="245"/>
        <v>REGENTE FEIJÓ</v>
      </c>
      <c r="G15710" t="s">
        <v>35</v>
      </c>
      <c r="H15710" t="s">
        <v>18</v>
      </c>
      <c r="I15710" t="s">
        <v>30</v>
      </c>
      <c r="J15710">
        <v>2</v>
      </c>
      <c r="K15710" s="3">
        <v>50</v>
      </c>
      <c r="L15710" s="3">
        <v>130</v>
      </c>
      <c r="M15710" s="2">
        <v>0.05</v>
      </c>
      <c r="N15710" s="3">
        <f>L15710*J15710</f>
        <v>260</v>
      </c>
      <c r="O15710" s="3">
        <f>(L15710-K15710)*J15710-(L15710-K15710)*J15710*M15710-(L15710-K15710)*J15710*P15710</f>
        <v>144</v>
      </c>
      <c r="P15710" s="2">
        <v>0.05</v>
      </c>
    </row>
    <row r="15711" spans="2:16" x14ac:dyDescent="0.25">
      <c r="B15711" s="1">
        <v>45231</v>
      </c>
      <c r="C15711" t="s">
        <v>15</v>
      </c>
      <c r="D15711" t="s">
        <v>22</v>
      </c>
      <c r="E15711" s="1">
        <v>45214</v>
      </c>
      <c r="F15711" t="str">
        <f t="shared" si="245"/>
        <v>PRES. PRUDENTE</v>
      </c>
      <c r="G15711" t="s">
        <v>17</v>
      </c>
      <c r="H15711" t="s">
        <v>24</v>
      </c>
      <c r="I15711" t="s">
        <v>19</v>
      </c>
      <c r="J15711">
        <v>1</v>
      </c>
      <c r="K15711" s="3">
        <v>50</v>
      </c>
      <c r="L15711" s="3">
        <v>130</v>
      </c>
      <c r="M15711" s="2">
        <v>0.05</v>
      </c>
      <c r="N15711" s="3">
        <f>L15711*J15711</f>
        <v>130</v>
      </c>
      <c r="O15711" s="3">
        <f>(L15711-K15711)*J15711-(L15711-K15711)*J15711*M15711-(L15711-K15711)*J15711*P15711</f>
        <v>72</v>
      </c>
      <c r="P15711" s="2">
        <v>0.05</v>
      </c>
    </row>
    <row r="15712" spans="2:16" x14ac:dyDescent="0.25">
      <c r="B15712" s="1">
        <v>45231</v>
      </c>
      <c r="C15712" t="s">
        <v>15</v>
      </c>
      <c r="D15712" t="s">
        <v>22</v>
      </c>
      <c r="E15712" s="1">
        <v>45214</v>
      </c>
      <c r="F15712" t="str">
        <f t="shared" si="245"/>
        <v>PRES. PRUDENTE</v>
      </c>
      <c r="G15712" t="s">
        <v>17</v>
      </c>
      <c r="H15712" t="s">
        <v>25</v>
      </c>
      <c r="I15712" t="s">
        <v>31</v>
      </c>
      <c r="J15712">
        <v>3</v>
      </c>
      <c r="K15712" s="3">
        <v>50</v>
      </c>
      <c r="L15712" s="3">
        <v>130</v>
      </c>
      <c r="M15712" s="2">
        <v>0.05</v>
      </c>
      <c r="N15712" s="3">
        <f>L15712*J15712</f>
        <v>390</v>
      </c>
      <c r="O15712" s="3">
        <f>(L15712-K15712)*J15712-(L15712-K15712)*J15712*M15712-(L15712-K15712)*J15712*P15712</f>
        <v>216</v>
      </c>
      <c r="P15712" s="2">
        <v>0.05</v>
      </c>
    </row>
    <row r="15713" spans="2:16" x14ac:dyDescent="0.25">
      <c r="B15713" s="1">
        <v>45231</v>
      </c>
      <c r="C15713" t="s">
        <v>15</v>
      </c>
      <c r="D15713" t="s">
        <v>22</v>
      </c>
      <c r="E15713" s="1">
        <v>45214</v>
      </c>
      <c r="F15713" t="str">
        <f t="shared" si="245"/>
        <v>PRES. PRUDENTE</v>
      </c>
      <c r="G15713" t="s">
        <v>17</v>
      </c>
      <c r="H15713" t="s">
        <v>26</v>
      </c>
      <c r="I15713" t="s">
        <v>19</v>
      </c>
      <c r="J15713">
        <v>2</v>
      </c>
      <c r="K15713" s="3">
        <v>50</v>
      </c>
      <c r="L15713" s="3">
        <v>130</v>
      </c>
      <c r="M15713" s="2">
        <v>0.05</v>
      </c>
      <c r="N15713" s="3">
        <f>L15713*J15713</f>
        <v>260</v>
      </c>
      <c r="O15713" s="3">
        <f>(L15713-K15713)*J15713-(L15713-K15713)*J15713*M15713-(L15713-K15713)*J15713*P15713</f>
        <v>144</v>
      </c>
      <c r="P15713" s="2">
        <v>0.05</v>
      </c>
    </row>
    <row r="15714" spans="2:16" x14ac:dyDescent="0.25">
      <c r="B15714" s="1">
        <v>45231</v>
      </c>
      <c r="C15714" t="s">
        <v>15</v>
      </c>
      <c r="D15714" t="s">
        <v>23</v>
      </c>
      <c r="E15714" s="1">
        <v>45214</v>
      </c>
      <c r="F15714" t="str">
        <f t="shared" si="245"/>
        <v>PRES. PRUDENTE</v>
      </c>
      <c r="G15714" t="s">
        <v>17</v>
      </c>
      <c r="H15714" t="s">
        <v>27</v>
      </c>
      <c r="I15714" t="s">
        <v>30</v>
      </c>
      <c r="J15714">
        <v>1</v>
      </c>
      <c r="K15714" s="3">
        <v>120</v>
      </c>
      <c r="L15714" s="3">
        <v>220</v>
      </c>
      <c r="M15714" s="2">
        <v>0.1</v>
      </c>
      <c r="N15714" s="3">
        <f>L15714*J15714</f>
        <v>220</v>
      </c>
      <c r="O15714" s="3">
        <f>(L15714-K15714)*J15714-(L15714-K15714)*J15714*M15714-(L15714-K15714)*J15714*P15714</f>
        <v>87</v>
      </c>
      <c r="P15714" s="2">
        <v>0.03</v>
      </c>
    </row>
    <row r="15715" spans="2:16" x14ac:dyDescent="0.25">
      <c r="B15715" s="1">
        <v>45231</v>
      </c>
      <c r="C15715" t="s">
        <v>15</v>
      </c>
      <c r="D15715" t="s">
        <v>23</v>
      </c>
      <c r="E15715" s="1">
        <v>45214</v>
      </c>
      <c r="F15715" t="str">
        <f t="shared" si="245"/>
        <v>PRES. PRUDENTE</v>
      </c>
      <c r="G15715" t="s">
        <v>17</v>
      </c>
      <c r="H15715" t="s">
        <v>28</v>
      </c>
      <c r="I15715" t="s">
        <v>32</v>
      </c>
      <c r="J15715">
        <v>2</v>
      </c>
      <c r="K15715" s="3">
        <v>120</v>
      </c>
      <c r="L15715" s="3">
        <v>220</v>
      </c>
      <c r="M15715" s="2">
        <v>0.1</v>
      </c>
      <c r="N15715" s="3">
        <f>L15715*J15715</f>
        <v>440</v>
      </c>
      <c r="O15715" s="3">
        <f>(L15715-K15715)*J15715-(L15715-K15715)*J15715*M15715-(L15715-K15715)*J15715*P15715</f>
        <v>174</v>
      </c>
      <c r="P15715" s="2">
        <v>0.03</v>
      </c>
    </row>
    <row r="15716" spans="2:16" x14ac:dyDescent="0.25">
      <c r="B15716" s="1">
        <v>45231</v>
      </c>
      <c r="C15716" t="s">
        <v>15</v>
      </c>
      <c r="D15716" t="s">
        <v>23</v>
      </c>
      <c r="E15716" s="1">
        <v>45214</v>
      </c>
      <c r="F15716" t="str">
        <f t="shared" si="245"/>
        <v>PRES. PRUDENTE</v>
      </c>
      <c r="G15716" t="s">
        <v>17</v>
      </c>
      <c r="H15716" t="s">
        <v>29</v>
      </c>
      <c r="I15716" t="s">
        <v>32</v>
      </c>
      <c r="J15716">
        <v>1</v>
      </c>
      <c r="K15716" s="3">
        <v>120</v>
      </c>
      <c r="L15716" s="3">
        <v>220</v>
      </c>
      <c r="M15716" s="2">
        <v>0.1</v>
      </c>
      <c r="N15716" s="3">
        <f>L15716*J15716</f>
        <v>220</v>
      </c>
      <c r="O15716" s="3">
        <f>(L15716-K15716)*J15716-(L15716-K15716)*J15716*M15716-(L15716-K15716)*J15716*P15716</f>
        <v>87</v>
      </c>
      <c r="P15716" s="2">
        <v>0.03</v>
      </c>
    </row>
    <row r="15717" spans="2:16" x14ac:dyDescent="0.25">
      <c r="B15717" s="1">
        <v>45231</v>
      </c>
      <c r="C15717" t="s">
        <v>15</v>
      </c>
      <c r="D15717" t="s">
        <v>23</v>
      </c>
      <c r="E15717" s="1">
        <v>45214</v>
      </c>
      <c r="F15717" t="str">
        <f t="shared" si="245"/>
        <v>REGENTE FEIJÓ</v>
      </c>
      <c r="G15717" t="s">
        <v>33</v>
      </c>
      <c r="H15717" t="s">
        <v>18</v>
      </c>
      <c r="I15717" t="s">
        <v>30</v>
      </c>
      <c r="J15717">
        <v>3</v>
      </c>
      <c r="K15717" s="3">
        <v>120</v>
      </c>
      <c r="L15717" s="3">
        <v>220</v>
      </c>
      <c r="M15717" s="2">
        <v>0.1</v>
      </c>
      <c r="N15717" s="3">
        <f>L15717*J15717</f>
        <v>660</v>
      </c>
      <c r="O15717" s="3">
        <f>(L15717-K15717)*J15717-(L15717-K15717)*J15717*M15717-(L15717-K15717)*J15717*P15717</f>
        <v>261</v>
      </c>
      <c r="P15717" s="2">
        <v>0.03</v>
      </c>
    </row>
    <row r="15718" spans="2:16" x14ac:dyDescent="0.25">
      <c r="B15718" s="1">
        <v>45231</v>
      </c>
      <c r="C15718" t="s">
        <v>15</v>
      </c>
      <c r="D15718" t="s">
        <v>23</v>
      </c>
      <c r="E15718" s="1">
        <v>45214</v>
      </c>
      <c r="F15718" t="str">
        <f t="shared" si="245"/>
        <v>PRES. PRUDENTE</v>
      </c>
      <c r="G15718" t="s">
        <v>34</v>
      </c>
      <c r="H15718" t="s">
        <v>24</v>
      </c>
      <c r="I15718" t="s">
        <v>19</v>
      </c>
      <c r="J15718">
        <v>2</v>
      </c>
      <c r="K15718" s="3">
        <v>120</v>
      </c>
      <c r="L15718" s="3">
        <v>220</v>
      </c>
      <c r="M15718" s="2">
        <v>0.1</v>
      </c>
      <c r="N15718" s="3">
        <f>L15718*J15718</f>
        <v>440</v>
      </c>
      <c r="O15718" s="3">
        <f>(L15718-K15718)*J15718-(L15718-K15718)*J15718*M15718-(L15718-K15718)*J15718*P15718</f>
        <v>174</v>
      </c>
      <c r="P15718" s="2">
        <v>0.03</v>
      </c>
    </row>
    <row r="15719" spans="2:16" x14ac:dyDescent="0.25">
      <c r="B15719" s="1">
        <v>45231</v>
      </c>
      <c r="C15719" t="s">
        <v>15</v>
      </c>
      <c r="D15719" t="s">
        <v>23</v>
      </c>
      <c r="E15719" s="1">
        <v>45214</v>
      </c>
      <c r="F15719" t="str">
        <f t="shared" si="245"/>
        <v>PRES. PRUDENTE</v>
      </c>
      <c r="G15719" t="s">
        <v>35</v>
      </c>
      <c r="H15719" t="s">
        <v>25</v>
      </c>
      <c r="I15719" t="s">
        <v>31</v>
      </c>
      <c r="J15719">
        <v>1</v>
      </c>
      <c r="K15719" s="3">
        <v>120</v>
      </c>
      <c r="L15719" s="3">
        <v>220</v>
      </c>
      <c r="M15719" s="2">
        <v>0.1</v>
      </c>
      <c r="N15719" s="3">
        <f>L15719*J15719</f>
        <v>220</v>
      </c>
      <c r="O15719" s="3">
        <f>(L15719-K15719)*J15719-(L15719-K15719)*J15719*M15719-(L15719-K15719)*J15719*P15719</f>
        <v>87</v>
      </c>
      <c r="P15719" s="2">
        <v>0.03</v>
      </c>
    </row>
    <row r="15720" spans="2:16" x14ac:dyDescent="0.25">
      <c r="B15720" s="1">
        <v>45231</v>
      </c>
      <c r="C15720" t="s">
        <v>15</v>
      </c>
      <c r="D15720" t="s">
        <v>23</v>
      </c>
      <c r="E15720" s="1">
        <v>45214</v>
      </c>
      <c r="F15720" t="str">
        <f t="shared" si="245"/>
        <v>PRES. PRUDENTE</v>
      </c>
      <c r="G15720" t="s">
        <v>17</v>
      </c>
      <c r="H15720" t="s">
        <v>26</v>
      </c>
      <c r="I15720" t="s">
        <v>19</v>
      </c>
      <c r="J15720">
        <v>3</v>
      </c>
      <c r="K15720" s="3">
        <v>120</v>
      </c>
      <c r="L15720" s="3">
        <v>220</v>
      </c>
      <c r="M15720" s="2">
        <v>0.1</v>
      </c>
      <c r="N15720" s="3">
        <f>L15720*J15720</f>
        <v>660</v>
      </c>
      <c r="O15720" s="3">
        <f>(L15720-K15720)*J15720-(L15720-K15720)*J15720*M15720-(L15720-K15720)*J15720*P15720</f>
        <v>261</v>
      </c>
      <c r="P15720" s="2">
        <v>0.03</v>
      </c>
    </row>
    <row r="15721" spans="2:16" x14ac:dyDescent="0.25">
      <c r="B15721" s="1">
        <v>45231</v>
      </c>
      <c r="C15721" t="s">
        <v>15</v>
      </c>
      <c r="D15721" t="s">
        <v>23</v>
      </c>
      <c r="E15721" s="1">
        <v>45214</v>
      </c>
      <c r="F15721" t="str">
        <f t="shared" si="245"/>
        <v>PRES. PRUDENTE</v>
      </c>
      <c r="G15721" t="s">
        <v>17</v>
      </c>
      <c r="H15721" t="s">
        <v>27</v>
      </c>
      <c r="I15721" t="s">
        <v>30</v>
      </c>
      <c r="J15721">
        <v>2</v>
      </c>
      <c r="K15721" s="3">
        <v>120</v>
      </c>
      <c r="L15721" s="3">
        <v>220</v>
      </c>
      <c r="M15721" s="2">
        <v>0.1</v>
      </c>
      <c r="N15721" s="3">
        <f>L15721*J15721</f>
        <v>440</v>
      </c>
      <c r="O15721" s="3">
        <f>(L15721-K15721)*J15721-(L15721-K15721)*J15721*M15721-(L15721-K15721)*J15721*P15721</f>
        <v>174</v>
      </c>
      <c r="P15721" s="2">
        <v>0.03</v>
      </c>
    </row>
    <row r="15722" spans="2:16" x14ac:dyDescent="0.25">
      <c r="B15722" s="1">
        <v>45231</v>
      </c>
      <c r="C15722" t="s">
        <v>15</v>
      </c>
      <c r="D15722" t="s">
        <v>23</v>
      </c>
      <c r="E15722" s="1">
        <v>45214</v>
      </c>
      <c r="F15722" t="str">
        <f t="shared" si="245"/>
        <v>PRES. PRUDENTE</v>
      </c>
      <c r="G15722" t="s">
        <v>17</v>
      </c>
      <c r="H15722" t="s">
        <v>28</v>
      </c>
      <c r="I15722" t="s">
        <v>32</v>
      </c>
      <c r="J15722">
        <v>1</v>
      </c>
      <c r="K15722" s="3">
        <v>120</v>
      </c>
      <c r="L15722" s="3">
        <v>220</v>
      </c>
      <c r="M15722" s="2">
        <v>0.1</v>
      </c>
      <c r="N15722" s="3">
        <f>L15722*J15722</f>
        <v>220</v>
      </c>
      <c r="O15722" s="3">
        <f>(L15722-K15722)*J15722-(L15722-K15722)*J15722*M15722-(L15722-K15722)*J15722*P15722</f>
        <v>87</v>
      </c>
      <c r="P15722" s="2">
        <v>0.03</v>
      </c>
    </row>
    <row r="15723" spans="2:16" x14ac:dyDescent="0.25">
      <c r="B15723" s="1">
        <v>45231</v>
      </c>
      <c r="C15723" t="s">
        <v>15</v>
      </c>
      <c r="D15723" t="s">
        <v>23</v>
      </c>
      <c r="E15723" s="1">
        <v>45214</v>
      </c>
      <c r="F15723" t="str">
        <f t="shared" si="245"/>
        <v>PRES. PRUDENTE</v>
      </c>
      <c r="G15723" t="s">
        <v>17</v>
      </c>
      <c r="H15723" t="s">
        <v>29</v>
      </c>
      <c r="I15723" t="s">
        <v>32</v>
      </c>
      <c r="J15723">
        <v>2</v>
      </c>
      <c r="K15723" s="3">
        <v>120</v>
      </c>
      <c r="L15723" s="3">
        <v>220</v>
      </c>
      <c r="M15723" s="2">
        <v>0.1</v>
      </c>
      <c r="N15723" s="3">
        <f>L15723*J15723</f>
        <v>440</v>
      </c>
      <c r="O15723" s="3">
        <f>(L15723-K15723)*J15723-(L15723-K15723)*J15723*M15723-(L15723-K15723)*J15723*P15723</f>
        <v>174</v>
      </c>
      <c r="P15723" s="2">
        <v>0.03</v>
      </c>
    </row>
    <row r="15724" spans="2:16" x14ac:dyDescent="0.25">
      <c r="B15724" s="1">
        <v>45231</v>
      </c>
      <c r="C15724" t="s">
        <v>15</v>
      </c>
      <c r="D15724" t="s">
        <v>23</v>
      </c>
      <c r="E15724" s="1">
        <v>45214</v>
      </c>
      <c r="F15724" t="str">
        <f t="shared" si="245"/>
        <v>REGENTE FEIJÓ</v>
      </c>
      <c r="G15724" t="s">
        <v>17</v>
      </c>
      <c r="H15724" t="s">
        <v>18</v>
      </c>
      <c r="I15724" t="s">
        <v>30</v>
      </c>
      <c r="J15724">
        <v>1</v>
      </c>
      <c r="K15724" s="3">
        <v>120</v>
      </c>
      <c r="L15724" s="3">
        <v>220</v>
      </c>
      <c r="M15724" s="2">
        <v>0.1</v>
      </c>
      <c r="N15724" s="3">
        <f>L15724*J15724</f>
        <v>220</v>
      </c>
      <c r="O15724" s="3">
        <f>(L15724-K15724)*J15724-(L15724-K15724)*J15724*M15724-(L15724-K15724)*J15724*P15724</f>
        <v>87</v>
      </c>
      <c r="P15724" s="2">
        <v>0.03</v>
      </c>
    </row>
    <row r="15725" spans="2:16" x14ac:dyDescent="0.25">
      <c r="B15725" s="1">
        <v>45231</v>
      </c>
      <c r="C15725" t="s">
        <v>15</v>
      </c>
      <c r="D15725" t="s">
        <v>23</v>
      </c>
      <c r="E15725" s="1">
        <v>45214</v>
      </c>
      <c r="F15725" t="str">
        <f t="shared" si="245"/>
        <v>PRES. PRUDENTE</v>
      </c>
      <c r="G15725" t="s">
        <v>17</v>
      </c>
      <c r="H15725" t="s">
        <v>24</v>
      </c>
      <c r="I15725" t="s">
        <v>19</v>
      </c>
      <c r="J15725">
        <v>3</v>
      </c>
      <c r="K15725" s="3">
        <v>120</v>
      </c>
      <c r="L15725" s="3">
        <v>220</v>
      </c>
      <c r="M15725" s="2">
        <v>0.1</v>
      </c>
      <c r="N15725" s="3">
        <f>L15725*J15725</f>
        <v>660</v>
      </c>
      <c r="O15725" s="3">
        <f>(L15725-K15725)*J15725-(L15725-K15725)*J15725*M15725-(L15725-K15725)*J15725*P15725</f>
        <v>261</v>
      </c>
      <c r="P15725" s="2">
        <v>0.03</v>
      </c>
    </row>
    <row r="15726" spans="2:16" x14ac:dyDescent="0.25">
      <c r="B15726" s="1">
        <v>45231</v>
      </c>
      <c r="C15726" t="s">
        <v>15</v>
      </c>
      <c r="D15726" t="s">
        <v>23</v>
      </c>
      <c r="E15726" s="1">
        <v>45214</v>
      </c>
      <c r="F15726" t="str">
        <f t="shared" si="245"/>
        <v>PRES. PRUDENTE</v>
      </c>
      <c r="G15726" t="s">
        <v>33</v>
      </c>
      <c r="H15726" t="s">
        <v>25</v>
      </c>
      <c r="I15726" t="s">
        <v>31</v>
      </c>
      <c r="J15726">
        <v>2</v>
      </c>
      <c r="K15726" s="3">
        <v>120</v>
      </c>
      <c r="L15726" s="3">
        <v>220</v>
      </c>
      <c r="M15726" s="2">
        <v>0.1</v>
      </c>
      <c r="N15726" s="3">
        <f>L15726*J15726</f>
        <v>440</v>
      </c>
      <c r="O15726" s="3">
        <f>(L15726-K15726)*J15726-(L15726-K15726)*J15726*M15726-(L15726-K15726)*J15726*P15726</f>
        <v>174</v>
      </c>
      <c r="P15726" s="2">
        <v>0.03</v>
      </c>
    </row>
    <row r="15727" spans="2:16" x14ac:dyDescent="0.25">
      <c r="B15727" s="1">
        <v>45231</v>
      </c>
      <c r="C15727" t="s">
        <v>15</v>
      </c>
      <c r="D15727" t="s">
        <v>23</v>
      </c>
      <c r="E15727" s="1">
        <v>45214</v>
      </c>
      <c r="F15727" t="str">
        <f t="shared" si="245"/>
        <v>PRES. PRUDENTE</v>
      </c>
      <c r="G15727" t="s">
        <v>34</v>
      </c>
      <c r="H15727" t="s">
        <v>26</v>
      </c>
      <c r="I15727" t="s">
        <v>19</v>
      </c>
      <c r="J15727">
        <v>1</v>
      </c>
      <c r="K15727" s="3">
        <v>120</v>
      </c>
      <c r="L15727" s="3">
        <v>220</v>
      </c>
      <c r="M15727" s="2">
        <v>0.1</v>
      </c>
      <c r="N15727" s="3">
        <f>L15727*J15727</f>
        <v>220</v>
      </c>
      <c r="O15727" s="3">
        <f>(L15727-K15727)*J15727-(L15727-K15727)*J15727*M15727-(L15727-K15727)*J15727*P15727</f>
        <v>87</v>
      </c>
      <c r="P15727" s="2">
        <v>0.03</v>
      </c>
    </row>
    <row r="15728" spans="2:16" x14ac:dyDescent="0.25">
      <c r="B15728" s="1">
        <v>45231</v>
      </c>
      <c r="C15728" t="s">
        <v>15</v>
      </c>
      <c r="D15728" t="s">
        <v>23</v>
      </c>
      <c r="E15728" s="1">
        <v>45214</v>
      </c>
      <c r="F15728" t="str">
        <f t="shared" si="245"/>
        <v>PRES. PRUDENTE</v>
      </c>
      <c r="G15728" t="s">
        <v>35</v>
      </c>
      <c r="H15728" t="s">
        <v>27</v>
      </c>
      <c r="I15728" t="s">
        <v>30</v>
      </c>
      <c r="J15728">
        <v>3</v>
      </c>
      <c r="K15728" s="3">
        <v>120</v>
      </c>
      <c r="L15728" s="3">
        <v>220</v>
      </c>
      <c r="M15728" s="2">
        <v>0.1</v>
      </c>
      <c r="N15728" s="3">
        <f>L15728*J15728</f>
        <v>660</v>
      </c>
      <c r="O15728" s="3">
        <f>(L15728-K15728)*J15728-(L15728-K15728)*J15728*M15728-(L15728-K15728)*J15728*P15728</f>
        <v>261</v>
      </c>
      <c r="P15728" s="2">
        <v>0.03</v>
      </c>
    </row>
    <row r="15729" spans="2:16" x14ac:dyDescent="0.25">
      <c r="B15729" s="1">
        <v>45231</v>
      </c>
      <c r="C15729" t="s">
        <v>15</v>
      </c>
      <c r="D15729" t="s">
        <v>23</v>
      </c>
      <c r="E15729" s="1">
        <v>45214</v>
      </c>
      <c r="F15729" t="str">
        <f t="shared" si="245"/>
        <v>PRES. PRUDENTE</v>
      </c>
      <c r="G15729" t="s">
        <v>17</v>
      </c>
      <c r="H15729" t="s">
        <v>28</v>
      </c>
      <c r="I15729" t="s">
        <v>32</v>
      </c>
      <c r="J15729">
        <v>2</v>
      </c>
      <c r="K15729" s="3">
        <v>120</v>
      </c>
      <c r="L15729" s="3">
        <v>220</v>
      </c>
      <c r="M15729" s="2">
        <v>0.1</v>
      </c>
      <c r="N15729" s="3">
        <f>L15729*J15729</f>
        <v>440</v>
      </c>
      <c r="O15729" s="3">
        <f>(L15729-K15729)*J15729-(L15729-K15729)*J15729*M15729-(L15729-K15729)*J15729*P15729</f>
        <v>174</v>
      </c>
      <c r="P15729" s="2">
        <v>0.03</v>
      </c>
    </row>
    <row r="15730" spans="2:16" x14ac:dyDescent="0.25">
      <c r="B15730" s="1">
        <v>45231</v>
      </c>
      <c r="C15730" t="s">
        <v>15</v>
      </c>
      <c r="D15730" t="s">
        <v>23</v>
      </c>
      <c r="E15730" s="1">
        <v>45214</v>
      </c>
      <c r="F15730" t="str">
        <f t="shared" si="245"/>
        <v>PRES. PRUDENTE</v>
      </c>
      <c r="G15730" t="s">
        <v>17</v>
      </c>
      <c r="H15730" t="s">
        <v>29</v>
      </c>
      <c r="I15730" t="s">
        <v>32</v>
      </c>
      <c r="J15730">
        <v>1</v>
      </c>
      <c r="K15730" s="3">
        <v>120</v>
      </c>
      <c r="L15730" s="3">
        <v>220</v>
      </c>
      <c r="M15730" s="2">
        <v>0.1</v>
      </c>
      <c r="N15730" s="3">
        <f>L15730*J15730</f>
        <v>220</v>
      </c>
      <c r="O15730" s="3">
        <f>(L15730-K15730)*J15730-(L15730-K15730)*J15730*M15730-(L15730-K15730)*J15730*P15730</f>
        <v>87</v>
      </c>
      <c r="P15730" s="2">
        <v>0.03</v>
      </c>
    </row>
    <row r="15731" spans="2:16" x14ac:dyDescent="0.25">
      <c r="B15731" s="1">
        <v>45231</v>
      </c>
      <c r="C15731" t="s">
        <v>15</v>
      </c>
      <c r="D15731" t="s">
        <v>23</v>
      </c>
      <c r="E15731" s="1">
        <v>45214</v>
      </c>
      <c r="F15731" t="str">
        <f t="shared" si="245"/>
        <v>REGENTE FEIJÓ</v>
      </c>
      <c r="G15731" t="s">
        <v>17</v>
      </c>
      <c r="H15731" t="s">
        <v>18</v>
      </c>
      <c r="I15731" t="s">
        <v>30</v>
      </c>
      <c r="J15731">
        <v>2</v>
      </c>
      <c r="K15731" s="3">
        <v>120</v>
      </c>
      <c r="L15731" s="3">
        <v>220</v>
      </c>
      <c r="M15731" s="2">
        <v>0.1</v>
      </c>
      <c r="N15731" s="3">
        <f>L15731*J15731</f>
        <v>440</v>
      </c>
      <c r="O15731" s="3">
        <f>(L15731-K15731)*J15731-(L15731-K15731)*J15731*M15731-(L15731-K15731)*J15731*P15731</f>
        <v>174</v>
      </c>
      <c r="P15731" s="2">
        <v>0.03</v>
      </c>
    </row>
    <row r="15732" spans="2:16" x14ac:dyDescent="0.25">
      <c r="B15732" s="1">
        <v>45231</v>
      </c>
      <c r="C15732" t="s">
        <v>15</v>
      </c>
      <c r="D15732" t="s">
        <v>23</v>
      </c>
      <c r="E15732" s="1">
        <v>45214</v>
      </c>
      <c r="F15732" t="str">
        <f t="shared" si="245"/>
        <v>PRES. PRUDENTE</v>
      </c>
      <c r="G15732" t="s">
        <v>17</v>
      </c>
      <c r="H15732" t="s">
        <v>24</v>
      </c>
      <c r="I15732" t="s">
        <v>19</v>
      </c>
      <c r="J15732">
        <v>1</v>
      </c>
      <c r="K15732" s="3">
        <v>120</v>
      </c>
      <c r="L15732" s="3">
        <v>220</v>
      </c>
      <c r="M15732" s="2">
        <v>0.1</v>
      </c>
      <c r="N15732" s="3">
        <f>L15732*J15732</f>
        <v>220</v>
      </c>
      <c r="O15732" s="3">
        <f>(L15732-K15732)*J15732-(L15732-K15732)*J15732*M15732-(L15732-K15732)*J15732*P15732</f>
        <v>87</v>
      </c>
      <c r="P15732" s="2">
        <v>0.03</v>
      </c>
    </row>
    <row r="15733" spans="2:16" x14ac:dyDescent="0.25">
      <c r="B15733" s="1">
        <v>45231</v>
      </c>
      <c r="C15733" t="s">
        <v>15</v>
      </c>
      <c r="D15733" t="s">
        <v>23</v>
      </c>
      <c r="E15733" s="1">
        <v>45214</v>
      </c>
      <c r="F15733" t="str">
        <f t="shared" si="245"/>
        <v>PRES. PRUDENTE</v>
      </c>
      <c r="G15733" t="s">
        <v>17</v>
      </c>
      <c r="H15733" t="s">
        <v>25</v>
      </c>
      <c r="I15733" t="s">
        <v>31</v>
      </c>
      <c r="J15733">
        <v>3</v>
      </c>
      <c r="K15733" s="3">
        <v>120</v>
      </c>
      <c r="L15733" s="3">
        <v>220</v>
      </c>
      <c r="M15733" s="2">
        <v>0.1</v>
      </c>
      <c r="N15733" s="3">
        <f>L15733*J15733</f>
        <v>660</v>
      </c>
      <c r="O15733" s="3">
        <f>(L15733-K15733)*J15733-(L15733-K15733)*J15733*M15733-(L15733-K15733)*J15733*P15733</f>
        <v>261</v>
      </c>
      <c r="P15733" s="2">
        <v>0.03</v>
      </c>
    </row>
    <row r="15734" spans="2:16" x14ac:dyDescent="0.25">
      <c r="B15734" s="1">
        <v>45231</v>
      </c>
      <c r="C15734" t="s">
        <v>15</v>
      </c>
      <c r="D15734" t="s">
        <v>23</v>
      </c>
      <c r="E15734" s="1">
        <v>45214</v>
      </c>
      <c r="F15734" t="str">
        <f t="shared" si="245"/>
        <v>PRES. PRUDENTE</v>
      </c>
      <c r="G15734" t="s">
        <v>17</v>
      </c>
      <c r="H15734" t="s">
        <v>26</v>
      </c>
      <c r="I15734" t="s">
        <v>19</v>
      </c>
      <c r="J15734">
        <v>2</v>
      </c>
      <c r="K15734" s="3">
        <v>120</v>
      </c>
      <c r="L15734" s="3">
        <v>220</v>
      </c>
      <c r="M15734" s="2">
        <v>0.1</v>
      </c>
      <c r="N15734" s="3">
        <f>L15734*J15734</f>
        <v>440</v>
      </c>
      <c r="O15734" s="3">
        <f>(L15734-K15734)*J15734-(L15734-K15734)*J15734*M15734-(L15734-K15734)*J15734*P15734</f>
        <v>174</v>
      </c>
      <c r="P15734" s="2">
        <v>0.03</v>
      </c>
    </row>
    <row r="15735" spans="2:16" x14ac:dyDescent="0.25">
      <c r="B15735" s="1">
        <v>45231</v>
      </c>
      <c r="C15735" t="s">
        <v>15</v>
      </c>
      <c r="D15735" t="s">
        <v>23</v>
      </c>
      <c r="E15735" s="1">
        <v>45214</v>
      </c>
      <c r="F15735" t="str">
        <f t="shared" si="245"/>
        <v>PRES. PRUDENTE</v>
      </c>
      <c r="G15735" t="s">
        <v>33</v>
      </c>
      <c r="H15735" t="s">
        <v>27</v>
      </c>
      <c r="I15735" t="s">
        <v>30</v>
      </c>
      <c r="J15735">
        <v>1</v>
      </c>
      <c r="K15735" s="3">
        <v>120</v>
      </c>
      <c r="L15735" s="3">
        <v>220</v>
      </c>
      <c r="M15735" s="2">
        <v>0.1</v>
      </c>
      <c r="N15735" s="3">
        <f>L15735*J15735</f>
        <v>220</v>
      </c>
      <c r="O15735" s="3">
        <f>(L15735-K15735)*J15735-(L15735-K15735)*J15735*M15735-(L15735-K15735)*J15735*P15735</f>
        <v>87</v>
      </c>
      <c r="P15735" s="2">
        <v>0.03</v>
      </c>
    </row>
    <row r="15736" spans="2:16" x14ac:dyDescent="0.25">
      <c r="B15736" s="1">
        <v>45231</v>
      </c>
      <c r="C15736" t="s">
        <v>15</v>
      </c>
      <c r="D15736" t="s">
        <v>23</v>
      </c>
      <c r="E15736" s="1">
        <v>45214</v>
      </c>
      <c r="F15736" t="str">
        <f t="shared" si="245"/>
        <v>PRES. PRUDENTE</v>
      </c>
      <c r="G15736" t="s">
        <v>34</v>
      </c>
      <c r="H15736" t="s">
        <v>28</v>
      </c>
      <c r="I15736" t="s">
        <v>32</v>
      </c>
      <c r="J15736">
        <v>3</v>
      </c>
      <c r="K15736" s="3">
        <v>120</v>
      </c>
      <c r="L15736" s="3">
        <v>220</v>
      </c>
      <c r="M15736" s="2">
        <v>0.1</v>
      </c>
      <c r="N15736" s="3">
        <f>L15736*J15736</f>
        <v>660</v>
      </c>
      <c r="O15736" s="3">
        <f>(L15736-K15736)*J15736-(L15736-K15736)*J15736*M15736-(L15736-K15736)*J15736*P15736</f>
        <v>261</v>
      </c>
      <c r="P15736" s="2">
        <v>0.03</v>
      </c>
    </row>
    <row r="15737" spans="2:16" x14ac:dyDescent="0.25">
      <c r="B15737" s="1">
        <v>45231</v>
      </c>
      <c r="C15737" t="s">
        <v>15</v>
      </c>
      <c r="D15737" t="s">
        <v>23</v>
      </c>
      <c r="E15737" s="1">
        <v>45214</v>
      </c>
      <c r="F15737" t="str">
        <f t="shared" si="245"/>
        <v>PRES. PRUDENTE</v>
      </c>
      <c r="G15737" t="s">
        <v>35</v>
      </c>
      <c r="H15737" t="s">
        <v>29</v>
      </c>
      <c r="I15737" t="s">
        <v>32</v>
      </c>
      <c r="J15737">
        <v>2</v>
      </c>
      <c r="K15737" s="3">
        <v>120</v>
      </c>
      <c r="L15737" s="3">
        <v>220</v>
      </c>
      <c r="M15737" s="2">
        <v>0.1</v>
      </c>
      <c r="N15737" s="3">
        <f>L15737*J15737</f>
        <v>440</v>
      </c>
      <c r="O15737" s="3">
        <f>(L15737-K15737)*J15737-(L15737-K15737)*J15737*M15737-(L15737-K15737)*J15737*P15737</f>
        <v>174</v>
      </c>
      <c r="P15737" s="2">
        <v>0.03</v>
      </c>
    </row>
    <row r="15738" spans="2:16" x14ac:dyDescent="0.25">
      <c r="B15738" s="1">
        <v>45231</v>
      </c>
      <c r="C15738" t="s">
        <v>15</v>
      </c>
      <c r="D15738" t="s">
        <v>23</v>
      </c>
      <c r="E15738" s="1">
        <v>45214</v>
      </c>
      <c r="F15738" t="str">
        <f t="shared" si="245"/>
        <v>REGENTE FEIJÓ</v>
      </c>
      <c r="G15738" t="s">
        <v>17</v>
      </c>
      <c r="H15738" t="s">
        <v>18</v>
      </c>
      <c r="I15738" t="s">
        <v>30</v>
      </c>
      <c r="J15738">
        <v>1</v>
      </c>
      <c r="K15738" s="3">
        <v>120</v>
      </c>
      <c r="L15738" s="3">
        <v>220</v>
      </c>
      <c r="M15738" s="2">
        <v>0.1</v>
      </c>
      <c r="N15738" s="3">
        <f>L15738*J15738</f>
        <v>220</v>
      </c>
      <c r="O15738" s="3">
        <f>(L15738-K15738)*J15738-(L15738-K15738)*J15738*M15738-(L15738-K15738)*J15738*P15738</f>
        <v>87</v>
      </c>
      <c r="P15738" s="2">
        <v>0.03</v>
      </c>
    </row>
    <row r="15739" spans="2:16" x14ac:dyDescent="0.25">
      <c r="B15739" s="1">
        <v>45231</v>
      </c>
      <c r="C15739" t="s">
        <v>15</v>
      </c>
      <c r="D15739" t="s">
        <v>23</v>
      </c>
      <c r="E15739" s="1">
        <v>45214</v>
      </c>
      <c r="F15739" t="str">
        <f t="shared" si="245"/>
        <v>PRES. PRUDENTE</v>
      </c>
      <c r="G15739" t="s">
        <v>17</v>
      </c>
      <c r="H15739" t="s">
        <v>24</v>
      </c>
      <c r="I15739" t="s">
        <v>19</v>
      </c>
      <c r="J15739">
        <v>2</v>
      </c>
      <c r="K15739" s="3">
        <v>120</v>
      </c>
      <c r="L15739" s="3">
        <v>220</v>
      </c>
      <c r="M15739" s="2">
        <v>0.1</v>
      </c>
      <c r="N15739" s="3">
        <f>L15739*J15739</f>
        <v>440</v>
      </c>
      <c r="O15739" s="3">
        <f>(L15739-K15739)*J15739-(L15739-K15739)*J15739*M15739-(L15739-K15739)*J15739*P15739</f>
        <v>174</v>
      </c>
      <c r="P15739" s="2">
        <v>0.03</v>
      </c>
    </row>
    <row r="15740" spans="2:16" x14ac:dyDescent="0.25">
      <c r="B15740" s="1">
        <v>45231</v>
      </c>
      <c r="C15740" t="s">
        <v>15</v>
      </c>
      <c r="D15740" t="s">
        <v>23</v>
      </c>
      <c r="E15740" s="1">
        <v>45214</v>
      </c>
      <c r="F15740" t="str">
        <f t="shared" si="245"/>
        <v>PRES. PRUDENTE</v>
      </c>
      <c r="G15740" t="s">
        <v>17</v>
      </c>
      <c r="H15740" t="s">
        <v>25</v>
      </c>
      <c r="I15740" t="s">
        <v>31</v>
      </c>
      <c r="J15740">
        <v>1</v>
      </c>
      <c r="K15740" s="3">
        <v>120</v>
      </c>
      <c r="L15740" s="3">
        <v>220</v>
      </c>
      <c r="M15740" s="2">
        <v>0.1</v>
      </c>
      <c r="N15740" s="3">
        <f>L15740*J15740</f>
        <v>220</v>
      </c>
      <c r="O15740" s="3">
        <f>(L15740-K15740)*J15740-(L15740-K15740)*J15740*M15740-(L15740-K15740)*J15740*P15740</f>
        <v>87</v>
      </c>
      <c r="P15740" s="2">
        <v>0.03</v>
      </c>
    </row>
    <row r="15741" spans="2:16" x14ac:dyDescent="0.25">
      <c r="B15741" s="1">
        <v>45231</v>
      </c>
      <c r="C15741" t="s">
        <v>15</v>
      </c>
      <c r="D15741" t="s">
        <v>23</v>
      </c>
      <c r="E15741" s="1">
        <v>45214</v>
      </c>
      <c r="F15741" t="str">
        <f t="shared" si="245"/>
        <v>PRES. PRUDENTE</v>
      </c>
      <c r="G15741" t="s">
        <v>17</v>
      </c>
      <c r="H15741" t="s">
        <v>26</v>
      </c>
      <c r="I15741" t="s">
        <v>19</v>
      </c>
      <c r="J15741">
        <v>3</v>
      </c>
      <c r="K15741" s="3">
        <v>120</v>
      </c>
      <c r="L15741" s="3">
        <v>220</v>
      </c>
      <c r="M15741" s="2">
        <v>0.1</v>
      </c>
      <c r="N15741" s="3">
        <f>L15741*J15741</f>
        <v>660</v>
      </c>
      <c r="O15741" s="3">
        <f>(L15741-K15741)*J15741-(L15741-K15741)*J15741*M15741-(L15741-K15741)*J15741*P15741</f>
        <v>261</v>
      </c>
      <c r="P15741" s="2">
        <v>0.03</v>
      </c>
    </row>
    <row r="15742" spans="2:16" x14ac:dyDescent="0.25">
      <c r="B15742" s="1">
        <v>45231</v>
      </c>
      <c r="C15742" t="s">
        <v>15</v>
      </c>
      <c r="D15742" t="s">
        <v>23</v>
      </c>
      <c r="E15742" s="1">
        <v>45214</v>
      </c>
      <c r="F15742" t="str">
        <f t="shared" si="245"/>
        <v>PRES. PRUDENTE</v>
      </c>
      <c r="G15742" t="s">
        <v>17</v>
      </c>
      <c r="H15742" t="s">
        <v>27</v>
      </c>
      <c r="I15742" t="s">
        <v>30</v>
      </c>
      <c r="J15742">
        <v>2</v>
      </c>
      <c r="K15742" s="3">
        <v>120</v>
      </c>
      <c r="L15742" s="3">
        <v>220</v>
      </c>
      <c r="M15742" s="2">
        <v>0.1</v>
      </c>
      <c r="N15742" s="3">
        <f>L15742*J15742</f>
        <v>440</v>
      </c>
      <c r="O15742" s="3">
        <f>(L15742-K15742)*J15742-(L15742-K15742)*J15742*M15742-(L15742-K15742)*J15742*P15742</f>
        <v>174</v>
      </c>
      <c r="P15742" s="2">
        <v>0.03</v>
      </c>
    </row>
    <row r="15743" spans="2:16" x14ac:dyDescent="0.25">
      <c r="B15743" s="1">
        <v>45231</v>
      </c>
      <c r="C15743" t="s">
        <v>15</v>
      </c>
      <c r="D15743" t="s">
        <v>23</v>
      </c>
      <c r="E15743" s="1">
        <v>45214</v>
      </c>
      <c r="F15743" t="str">
        <f t="shared" si="245"/>
        <v>PRES. PRUDENTE</v>
      </c>
      <c r="G15743" t="s">
        <v>17</v>
      </c>
      <c r="H15743" t="s">
        <v>28</v>
      </c>
      <c r="I15743" t="s">
        <v>32</v>
      </c>
      <c r="J15743">
        <v>1</v>
      </c>
      <c r="K15743" s="3">
        <v>120</v>
      </c>
      <c r="L15743" s="3">
        <v>220</v>
      </c>
      <c r="M15743" s="2">
        <v>0.1</v>
      </c>
      <c r="N15743" s="3">
        <f>L15743*J15743</f>
        <v>220</v>
      </c>
      <c r="O15743" s="3">
        <f>(L15743-K15743)*J15743-(L15743-K15743)*J15743*M15743-(L15743-K15743)*J15743*P15743</f>
        <v>87</v>
      </c>
      <c r="P15743" s="2">
        <v>0.03</v>
      </c>
    </row>
    <row r="15744" spans="2:16" x14ac:dyDescent="0.25">
      <c r="B15744" s="1">
        <v>45231</v>
      </c>
      <c r="C15744" t="s">
        <v>15</v>
      </c>
      <c r="D15744" t="s">
        <v>23</v>
      </c>
      <c r="E15744" s="1">
        <v>45214</v>
      </c>
      <c r="F15744" t="str">
        <f t="shared" si="245"/>
        <v>PRES. PRUDENTE</v>
      </c>
      <c r="G15744" t="s">
        <v>33</v>
      </c>
      <c r="H15744" t="s">
        <v>29</v>
      </c>
      <c r="I15744" t="s">
        <v>32</v>
      </c>
      <c r="J15744">
        <v>3</v>
      </c>
      <c r="K15744" s="3">
        <v>120</v>
      </c>
      <c r="L15744" s="3">
        <v>220</v>
      </c>
      <c r="M15744" s="2">
        <v>0.1</v>
      </c>
      <c r="N15744" s="3">
        <f>L15744*J15744</f>
        <v>660</v>
      </c>
      <c r="O15744" s="3">
        <f>(L15744-K15744)*J15744-(L15744-K15744)*J15744*M15744-(L15744-K15744)*J15744*P15744</f>
        <v>261</v>
      </c>
      <c r="P15744" s="2">
        <v>0.03</v>
      </c>
    </row>
    <row r="15745" spans="2:16" x14ac:dyDescent="0.25">
      <c r="B15745" s="1">
        <v>45231</v>
      </c>
      <c r="C15745" t="s">
        <v>15</v>
      </c>
      <c r="D15745" t="s">
        <v>23</v>
      </c>
      <c r="E15745" s="1">
        <v>45214</v>
      </c>
      <c r="F15745" t="str">
        <f t="shared" si="245"/>
        <v>REGENTE FEIJÓ</v>
      </c>
      <c r="G15745" t="s">
        <v>34</v>
      </c>
      <c r="H15745" t="s">
        <v>18</v>
      </c>
      <c r="I15745" t="s">
        <v>30</v>
      </c>
      <c r="J15745">
        <v>2</v>
      </c>
      <c r="K15745" s="3">
        <v>120</v>
      </c>
      <c r="L15745" s="3">
        <v>220</v>
      </c>
      <c r="M15745" s="2">
        <v>0.1</v>
      </c>
      <c r="N15745" s="3">
        <f>L15745*J15745</f>
        <v>440</v>
      </c>
      <c r="O15745" s="3">
        <f>(L15745-K15745)*J15745-(L15745-K15745)*J15745*M15745-(L15745-K15745)*J15745*P15745</f>
        <v>174</v>
      </c>
      <c r="P15745" s="2">
        <v>0.03</v>
      </c>
    </row>
    <row r="15746" spans="2:16" x14ac:dyDescent="0.25">
      <c r="B15746" s="1">
        <v>45231</v>
      </c>
      <c r="C15746" t="s">
        <v>15</v>
      </c>
      <c r="D15746" t="s">
        <v>23</v>
      </c>
      <c r="E15746" s="1">
        <v>45214</v>
      </c>
      <c r="F15746" t="str">
        <f t="shared" si="245"/>
        <v>PRES. PRUDENTE</v>
      </c>
      <c r="G15746" t="s">
        <v>35</v>
      </c>
      <c r="H15746" t="s">
        <v>24</v>
      </c>
      <c r="I15746" t="s">
        <v>19</v>
      </c>
      <c r="J15746">
        <v>1</v>
      </c>
      <c r="K15746" s="3">
        <v>120</v>
      </c>
      <c r="L15746" s="3">
        <v>220</v>
      </c>
      <c r="M15746" s="2">
        <v>0.1</v>
      </c>
      <c r="N15746" s="3">
        <f>L15746*J15746</f>
        <v>220</v>
      </c>
      <c r="O15746" s="3">
        <f>(L15746-K15746)*J15746-(L15746-K15746)*J15746*M15746-(L15746-K15746)*J15746*P15746</f>
        <v>87</v>
      </c>
      <c r="P15746" s="2">
        <v>0.03</v>
      </c>
    </row>
    <row r="15747" spans="2:16" x14ac:dyDescent="0.25">
      <c r="B15747" s="1">
        <v>45231</v>
      </c>
      <c r="C15747" t="s">
        <v>15</v>
      </c>
      <c r="D15747" t="s">
        <v>23</v>
      </c>
      <c r="E15747" s="1">
        <v>45214</v>
      </c>
      <c r="F15747" t="str">
        <f t="shared" ref="F15747:F15810" si="246">IF(H15747="CLARA","REGENTE FEIJÓ","PRES. PRUDENTE")</f>
        <v>PRES. PRUDENTE</v>
      </c>
      <c r="G15747" t="s">
        <v>17</v>
      </c>
      <c r="H15747" t="s">
        <v>25</v>
      </c>
      <c r="I15747" t="s">
        <v>31</v>
      </c>
      <c r="J15747">
        <v>2</v>
      </c>
      <c r="K15747" s="3">
        <v>120</v>
      </c>
      <c r="L15747" s="3">
        <v>220</v>
      </c>
      <c r="M15747" s="2">
        <v>0.1</v>
      </c>
      <c r="N15747" s="3">
        <f>L15747*J15747</f>
        <v>440</v>
      </c>
      <c r="O15747" s="3">
        <f>(L15747-K15747)*J15747-(L15747-K15747)*J15747*M15747-(L15747-K15747)*J15747*P15747</f>
        <v>174</v>
      </c>
      <c r="P15747" s="2">
        <v>0.03</v>
      </c>
    </row>
    <row r="15748" spans="2:16" x14ac:dyDescent="0.25">
      <c r="B15748" s="1">
        <v>45231</v>
      </c>
      <c r="C15748" t="s">
        <v>15</v>
      </c>
      <c r="D15748" t="s">
        <v>23</v>
      </c>
      <c r="E15748" s="1">
        <v>45214</v>
      </c>
      <c r="F15748" t="str">
        <f t="shared" si="246"/>
        <v>PRES. PRUDENTE</v>
      </c>
      <c r="G15748" t="s">
        <v>17</v>
      </c>
      <c r="H15748" t="s">
        <v>26</v>
      </c>
      <c r="I15748" t="s">
        <v>19</v>
      </c>
      <c r="J15748">
        <v>1</v>
      </c>
      <c r="K15748" s="3">
        <v>120</v>
      </c>
      <c r="L15748" s="3">
        <v>220</v>
      </c>
      <c r="M15748" s="2">
        <v>0.1</v>
      </c>
      <c r="N15748" s="3">
        <f>L15748*J15748</f>
        <v>220</v>
      </c>
      <c r="O15748" s="3">
        <f>(L15748-K15748)*J15748-(L15748-K15748)*J15748*M15748-(L15748-K15748)*J15748*P15748</f>
        <v>87</v>
      </c>
      <c r="P15748" s="2">
        <v>0.03</v>
      </c>
    </row>
    <row r="15749" spans="2:16" x14ac:dyDescent="0.25">
      <c r="B15749" s="1">
        <v>45231</v>
      </c>
      <c r="C15749" t="s">
        <v>15</v>
      </c>
      <c r="D15749" t="s">
        <v>23</v>
      </c>
      <c r="E15749" s="1">
        <v>45214</v>
      </c>
      <c r="F15749" t="str">
        <f t="shared" si="246"/>
        <v>PRES. PRUDENTE</v>
      </c>
      <c r="G15749" t="s">
        <v>17</v>
      </c>
      <c r="H15749" t="s">
        <v>27</v>
      </c>
      <c r="I15749" t="s">
        <v>30</v>
      </c>
      <c r="J15749">
        <v>3</v>
      </c>
      <c r="K15749" s="3">
        <v>120</v>
      </c>
      <c r="L15749" s="3">
        <v>220</v>
      </c>
      <c r="M15749" s="2">
        <v>0.1</v>
      </c>
      <c r="N15749" s="3">
        <f>L15749*J15749</f>
        <v>660</v>
      </c>
      <c r="O15749" s="3">
        <f>(L15749-K15749)*J15749-(L15749-K15749)*J15749*M15749-(L15749-K15749)*J15749*P15749</f>
        <v>261</v>
      </c>
      <c r="P15749" s="2">
        <v>0.03</v>
      </c>
    </row>
    <row r="15750" spans="2:16" x14ac:dyDescent="0.25">
      <c r="B15750" s="1">
        <v>45231</v>
      </c>
      <c r="C15750" t="s">
        <v>15</v>
      </c>
      <c r="D15750" t="s">
        <v>23</v>
      </c>
      <c r="E15750" s="1">
        <v>45214</v>
      </c>
      <c r="F15750" t="str">
        <f t="shared" si="246"/>
        <v>PRES. PRUDENTE</v>
      </c>
      <c r="G15750" t="s">
        <v>17</v>
      </c>
      <c r="H15750" t="s">
        <v>28</v>
      </c>
      <c r="I15750" t="s">
        <v>32</v>
      </c>
      <c r="J15750">
        <v>2</v>
      </c>
      <c r="K15750" s="3">
        <v>120</v>
      </c>
      <c r="L15750" s="3">
        <v>220</v>
      </c>
      <c r="M15750" s="2">
        <v>0.1</v>
      </c>
      <c r="N15750" s="3">
        <f>L15750*J15750</f>
        <v>440</v>
      </c>
      <c r="O15750" s="3">
        <f>(L15750-K15750)*J15750-(L15750-K15750)*J15750*M15750-(L15750-K15750)*J15750*P15750</f>
        <v>174</v>
      </c>
      <c r="P15750" s="2">
        <v>0.03</v>
      </c>
    </row>
    <row r="15751" spans="2:16" x14ac:dyDescent="0.25">
      <c r="B15751" s="1">
        <v>45231</v>
      </c>
      <c r="C15751" t="s">
        <v>15</v>
      </c>
      <c r="D15751" t="s">
        <v>23</v>
      </c>
      <c r="E15751" s="1">
        <v>45214</v>
      </c>
      <c r="F15751" t="str">
        <f t="shared" si="246"/>
        <v>PRES. PRUDENTE</v>
      </c>
      <c r="G15751" t="s">
        <v>17</v>
      </c>
      <c r="H15751" t="s">
        <v>29</v>
      </c>
      <c r="I15751" t="s">
        <v>32</v>
      </c>
      <c r="J15751">
        <v>1</v>
      </c>
      <c r="K15751" s="3">
        <v>120</v>
      </c>
      <c r="L15751" s="3">
        <v>220</v>
      </c>
      <c r="M15751" s="2">
        <v>0.1</v>
      </c>
      <c r="N15751" s="3">
        <f>L15751*J15751</f>
        <v>220</v>
      </c>
      <c r="O15751" s="3">
        <f>(L15751-K15751)*J15751-(L15751-K15751)*J15751*M15751-(L15751-K15751)*J15751*P15751</f>
        <v>87</v>
      </c>
      <c r="P15751" s="2">
        <v>0.03</v>
      </c>
    </row>
    <row r="15752" spans="2:16" x14ac:dyDescent="0.25">
      <c r="B15752" s="1">
        <v>45231</v>
      </c>
      <c r="C15752" t="s">
        <v>15</v>
      </c>
      <c r="D15752" t="s">
        <v>23</v>
      </c>
      <c r="E15752" s="1">
        <v>45214</v>
      </c>
      <c r="F15752" t="str">
        <f t="shared" si="246"/>
        <v>REGENTE FEIJÓ</v>
      </c>
      <c r="G15752" t="s">
        <v>17</v>
      </c>
      <c r="H15752" t="s">
        <v>18</v>
      </c>
      <c r="I15752" t="s">
        <v>30</v>
      </c>
      <c r="J15752">
        <v>3</v>
      </c>
      <c r="K15752" s="3">
        <v>120</v>
      </c>
      <c r="L15752" s="3">
        <v>220</v>
      </c>
      <c r="M15752" s="2">
        <v>0.1</v>
      </c>
      <c r="N15752" s="3">
        <f>L15752*J15752</f>
        <v>660</v>
      </c>
      <c r="O15752" s="3">
        <f>(L15752-K15752)*J15752-(L15752-K15752)*J15752*M15752-(L15752-K15752)*J15752*P15752</f>
        <v>261</v>
      </c>
      <c r="P15752" s="2">
        <v>0.03</v>
      </c>
    </row>
    <row r="15753" spans="2:16" x14ac:dyDescent="0.25">
      <c r="B15753" s="1">
        <v>45231</v>
      </c>
      <c r="C15753" t="s">
        <v>15</v>
      </c>
      <c r="D15753" t="s">
        <v>23</v>
      </c>
      <c r="E15753" s="1">
        <v>45214</v>
      </c>
      <c r="F15753" t="str">
        <f t="shared" si="246"/>
        <v>PRES. PRUDENTE</v>
      </c>
      <c r="G15753" t="s">
        <v>33</v>
      </c>
      <c r="H15753" t="s">
        <v>24</v>
      </c>
      <c r="I15753" t="s">
        <v>19</v>
      </c>
      <c r="J15753">
        <v>2</v>
      </c>
      <c r="K15753" s="3">
        <v>120</v>
      </c>
      <c r="L15753" s="3">
        <v>220</v>
      </c>
      <c r="M15753" s="2">
        <v>0.1</v>
      </c>
      <c r="N15753" s="3">
        <f>L15753*J15753</f>
        <v>440</v>
      </c>
      <c r="O15753" s="3">
        <f>(L15753-K15753)*J15753-(L15753-K15753)*J15753*M15753-(L15753-K15753)*J15753*P15753</f>
        <v>174</v>
      </c>
      <c r="P15753" s="2">
        <v>0.03</v>
      </c>
    </row>
    <row r="15754" spans="2:16" x14ac:dyDescent="0.25">
      <c r="B15754" s="1">
        <v>45231</v>
      </c>
      <c r="C15754" t="s">
        <v>15</v>
      </c>
      <c r="D15754" t="s">
        <v>23</v>
      </c>
      <c r="E15754" s="1">
        <v>45214</v>
      </c>
      <c r="F15754" t="str">
        <f t="shared" si="246"/>
        <v>PRES. PRUDENTE</v>
      </c>
      <c r="G15754" t="s">
        <v>34</v>
      </c>
      <c r="H15754" t="s">
        <v>25</v>
      </c>
      <c r="I15754" t="s">
        <v>31</v>
      </c>
      <c r="J15754">
        <v>1</v>
      </c>
      <c r="K15754" s="3">
        <v>120</v>
      </c>
      <c r="L15754" s="3">
        <v>220</v>
      </c>
      <c r="M15754" s="2">
        <v>0.1</v>
      </c>
      <c r="N15754" s="3">
        <f>L15754*J15754</f>
        <v>220</v>
      </c>
      <c r="O15754" s="3">
        <f>(L15754-K15754)*J15754-(L15754-K15754)*J15754*M15754-(L15754-K15754)*J15754*P15754</f>
        <v>87</v>
      </c>
      <c r="P15754" s="2">
        <v>0.03</v>
      </c>
    </row>
    <row r="15755" spans="2:16" x14ac:dyDescent="0.25">
      <c r="B15755" s="1">
        <v>45231</v>
      </c>
      <c r="C15755" t="s">
        <v>15</v>
      </c>
      <c r="D15755" t="s">
        <v>23</v>
      </c>
      <c r="E15755" s="1">
        <v>45214</v>
      </c>
      <c r="F15755" t="str">
        <f t="shared" si="246"/>
        <v>PRES. PRUDENTE</v>
      </c>
      <c r="G15755" t="s">
        <v>35</v>
      </c>
      <c r="H15755" t="s">
        <v>26</v>
      </c>
      <c r="I15755" t="s">
        <v>19</v>
      </c>
      <c r="J15755">
        <v>2</v>
      </c>
      <c r="K15755" s="3">
        <v>120</v>
      </c>
      <c r="L15755" s="3">
        <v>220</v>
      </c>
      <c r="M15755" s="2">
        <v>0.1</v>
      </c>
      <c r="N15755" s="3">
        <f>L15755*J15755</f>
        <v>440</v>
      </c>
      <c r="O15755" s="3">
        <f>(L15755-K15755)*J15755-(L15755-K15755)*J15755*M15755-(L15755-K15755)*J15755*P15755</f>
        <v>174</v>
      </c>
      <c r="P15755" s="2">
        <v>0.03</v>
      </c>
    </row>
    <row r="15756" spans="2:16" x14ac:dyDescent="0.25">
      <c r="B15756" s="1">
        <v>45231</v>
      </c>
      <c r="C15756" t="s">
        <v>15</v>
      </c>
      <c r="D15756" t="s">
        <v>23</v>
      </c>
      <c r="E15756" s="1">
        <v>45214</v>
      </c>
      <c r="F15756" t="str">
        <f t="shared" si="246"/>
        <v>PRES. PRUDENTE</v>
      </c>
      <c r="G15756" t="s">
        <v>17</v>
      </c>
      <c r="H15756" t="s">
        <v>27</v>
      </c>
      <c r="I15756" t="s">
        <v>30</v>
      </c>
      <c r="J15756">
        <v>1</v>
      </c>
      <c r="K15756" s="3">
        <v>120</v>
      </c>
      <c r="L15756" s="3">
        <v>220</v>
      </c>
      <c r="M15756" s="2">
        <v>0.1</v>
      </c>
      <c r="N15756" s="3">
        <f>L15756*J15756</f>
        <v>220</v>
      </c>
      <c r="O15756" s="3">
        <f>(L15756-K15756)*J15756-(L15756-K15756)*J15756*M15756-(L15756-K15756)*J15756*P15756</f>
        <v>87</v>
      </c>
      <c r="P15756" s="2">
        <v>0.03</v>
      </c>
    </row>
    <row r="15757" spans="2:16" x14ac:dyDescent="0.25">
      <c r="B15757" s="1">
        <v>45231</v>
      </c>
      <c r="C15757" t="s">
        <v>15</v>
      </c>
      <c r="D15757" t="s">
        <v>23</v>
      </c>
      <c r="E15757" s="1">
        <v>45214</v>
      </c>
      <c r="F15757" t="str">
        <f t="shared" si="246"/>
        <v>PRES. PRUDENTE</v>
      </c>
      <c r="G15757" t="s">
        <v>17</v>
      </c>
      <c r="H15757" t="s">
        <v>28</v>
      </c>
      <c r="I15757" t="s">
        <v>32</v>
      </c>
      <c r="J15757">
        <v>3</v>
      </c>
      <c r="K15757" s="3">
        <v>120</v>
      </c>
      <c r="L15757" s="3">
        <v>220</v>
      </c>
      <c r="M15757" s="2">
        <v>0.1</v>
      </c>
      <c r="N15757" s="3">
        <f>L15757*J15757</f>
        <v>660</v>
      </c>
      <c r="O15757" s="3">
        <f>(L15757-K15757)*J15757-(L15757-K15757)*J15757*M15757-(L15757-K15757)*J15757*P15757</f>
        <v>261</v>
      </c>
      <c r="P15757" s="2">
        <v>0.03</v>
      </c>
    </row>
    <row r="15758" spans="2:16" x14ac:dyDescent="0.25">
      <c r="B15758" s="1">
        <v>45231</v>
      </c>
      <c r="C15758" t="s">
        <v>15</v>
      </c>
      <c r="D15758" t="s">
        <v>23</v>
      </c>
      <c r="E15758" s="1">
        <v>45214</v>
      </c>
      <c r="F15758" t="str">
        <f t="shared" si="246"/>
        <v>PRES. PRUDENTE</v>
      </c>
      <c r="G15758" t="s">
        <v>17</v>
      </c>
      <c r="H15758" t="s">
        <v>29</v>
      </c>
      <c r="I15758" t="s">
        <v>32</v>
      </c>
      <c r="J15758">
        <v>2</v>
      </c>
      <c r="K15758" s="3">
        <v>120</v>
      </c>
      <c r="L15758" s="3">
        <v>220</v>
      </c>
      <c r="M15758" s="2">
        <v>0.1</v>
      </c>
      <c r="N15758" s="3">
        <f>L15758*J15758</f>
        <v>440</v>
      </c>
      <c r="O15758" s="3">
        <f>(L15758-K15758)*J15758-(L15758-K15758)*J15758*M15758-(L15758-K15758)*J15758*P15758</f>
        <v>174</v>
      </c>
      <c r="P15758" s="2">
        <v>0.03</v>
      </c>
    </row>
    <row r="15759" spans="2:16" x14ac:dyDescent="0.25">
      <c r="B15759" s="1">
        <v>45231</v>
      </c>
      <c r="C15759" t="s">
        <v>15</v>
      </c>
      <c r="D15759" t="s">
        <v>23</v>
      </c>
      <c r="E15759" s="1">
        <v>45214</v>
      </c>
      <c r="F15759" t="str">
        <f t="shared" si="246"/>
        <v>REGENTE FEIJÓ</v>
      </c>
      <c r="G15759" t="s">
        <v>17</v>
      </c>
      <c r="H15759" t="s">
        <v>18</v>
      </c>
      <c r="I15759" t="s">
        <v>30</v>
      </c>
      <c r="J15759">
        <v>1</v>
      </c>
      <c r="K15759" s="3">
        <v>120</v>
      </c>
      <c r="L15759" s="3">
        <v>220</v>
      </c>
      <c r="M15759" s="2">
        <v>0.1</v>
      </c>
      <c r="N15759" s="3">
        <f>L15759*J15759</f>
        <v>220</v>
      </c>
      <c r="O15759" s="3">
        <f>(L15759-K15759)*J15759-(L15759-K15759)*J15759*M15759-(L15759-K15759)*J15759*P15759</f>
        <v>87</v>
      </c>
      <c r="P15759" s="2">
        <v>0.03</v>
      </c>
    </row>
    <row r="15760" spans="2:16" x14ac:dyDescent="0.25">
      <c r="B15760" s="1">
        <v>45231</v>
      </c>
      <c r="C15760" t="s">
        <v>15</v>
      </c>
      <c r="D15760" t="s">
        <v>23</v>
      </c>
      <c r="E15760" s="1">
        <v>45214</v>
      </c>
      <c r="F15760" t="str">
        <f t="shared" si="246"/>
        <v>PRES. PRUDENTE</v>
      </c>
      <c r="G15760" t="s">
        <v>17</v>
      </c>
      <c r="H15760" t="s">
        <v>24</v>
      </c>
      <c r="I15760" t="s">
        <v>19</v>
      </c>
      <c r="J15760">
        <v>3</v>
      </c>
      <c r="K15760" s="3">
        <v>120</v>
      </c>
      <c r="L15760" s="3">
        <v>220</v>
      </c>
      <c r="M15760" s="2">
        <v>0.1</v>
      </c>
      <c r="N15760" s="3">
        <f>L15760*J15760</f>
        <v>660</v>
      </c>
      <c r="O15760" s="3">
        <f>(L15760-K15760)*J15760-(L15760-K15760)*J15760*M15760-(L15760-K15760)*J15760*P15760</f>
        <v>261</v>
      </c>
      <c r="P15760" s="2">
        <v>0.03</v>
      </c>
    </row>
    <row r="15761" spans="2:16" x14ac:dyDescent="0.25">
      <c r="B15761" s="1">
        <v>45231</v>
      </c>
      <c r="C15761" t="s">
        <v>15</v>
      </c>
      <c r="D15761" t="s">
        <v>23</v>
      </c>
      <c r="E15761" s="1">
        <v>45214</v>
      </c>
      <c r="F15761" t="str">
        <f t="shared" si="246"/>
        <v>PRES. PRUDENTE</v>
      </c>
      <c r="G15761" t="s">
        <v>17</v>
      </c>
      <c r="H15761" t="s">
        <v>25</v>
      </c>
      <c r="I15761" t="s">
        <v>31</v>
      </c>
      <c r="J15761">
        <v>2</v>
      </c>
      <c r="K15761" s="3">
        <v>120</v>
      </c>
      <c r="L15761" s="3">
        <v>220</v>
      </c>
      <c r="M15761" s="2">
        <v>0.1</v>
      </c>
      <c r="N15761" s="3">
        <f>L15761*J15761</f>
        <v>440</v>
      </c>
      <c r="O15761" s="3">
        <f>(L15761-K15761)*J15761-(L15761-K15761)*J15761*M15761-(L15761-K15761)*J15761*P15761</f>
        <v>174</v>
      </c>
      <c r="P15761" s="2">
        <v>0.03</v>
      </c>
    </row>
    <row r="15762" spans="2:16" x14ac:dyDescent="0.25">
      <c r="B15762" s="1">
        <v>45231</v>
      </c>
      <c r="C15762" t="s">
        <v>15</v>
      </c>
      <c r="D15762" t="s">
        <v>23</v>
      </c>
      <c r="E15762" s="1">
        <v>45214</v>
      </c>
      <c r="F15762" t="str">
        <f t="shared" si="246"/>
        <v>PRES. PRUDENTE</v>
      </c>
      <c r="G15762" t="s">
        <v>33</v>
      </c>
      <c r="H15762" t="s">
        <v>26</v>
      </c>
      <c r="I15762" t="s">
        <v>19</v>
      </c>
      <c r="J15762">
        <v>1</v>
      </c>
      <c r="K15762" s="3">
        <v>120</v>
      </c>
      <c r="L15762" s="3">
        <v>220</v>
      </c>
      <c r="M15762" s="2">
        <v>0.1</v>
      </c>
      <c r="N15762" s="3">
        <f>L15762*J15762</f>
        <v>220</v>
      </c>
      <c r="O15762" s="3">
        <f>(L15762-K15762)*J15762-(L15762-K15762)*J15762*M15762-(L15762-K15762)*J15762*P15762</f>
        <v>87</v>
      </c>
      <c r="P15762" s="2">
        <v>0.03</v>
      </c>
    </row>
    <row r="15763" spans="2:16" x14ac:dyDescent="0.25">
      <c r="B15763" s="1">
        <v>45231</v>
      </c>
      <c r="C15763" t="s">
        <v>15</v>
      </c>
      <c r="D15763" t="s">
        <v>23</v>
      </c>
      <c r="E15763" s="1">
        <v>45214</v>
      </c>
      <c r="F15763" t="str">
        <f t="shared" si="246"/>
        <v>PRES. PRUDENTE</v>
      </c>
      <c r="G15763" t="s">
        <v>34</v>
      </c>
      <c r="H15763" t="s">
        <v>27</v>
      </c>
      <c r="I15763" t="s">
        <v>30</v>
      </c>
      <c r="J15763">
        <v>2</v>
      </c>
      <c r="K15763" s="3">
        <v>120</v>
      </c>
      <c r="L15763" s="3">
        <v>220</v>
      </c>
      <c r="M15763" s="2">
        <v>0.1</v>
      </c>
      <c r="N15763" s="3">
        <f>L15763*J15763</f>
        <v>440</v>
      </c>
      <c r="O15763" s="3">
        <f>(L15763-K15763)*J15763-(L15763-K15763)*J15763*M15763-(L15763-K15763)*J15763*P15763</f>
        <v>174</v>
      </c>
      <c r="P15763" s="2">
        <v>0.03</v>
      </c>
    </row>
    <row r="15764" spans="2:16" x14ac:dyDescent="0.25">
      <c r="B15764" s="1">
        <v>45231</v>
      </c>
      <c r="C15764" t="s">
        <v>15</v>
      </c>
      <c r="D15764" t="s">
        <v>23</v>
      </c>
      <c r="E15764" s="1">
        <v>45214</v>
      </c>
      <c r="F15764" t="str">
        <f t="shared" si="246"/>
        <v>PRES. PRUDENTE</v>
      </c>
      <c r="G15764" t="s">
        <v>35</v>
      </c>
      <c r="H15764" t="s">
        <v>28</v>
      </c>
      <c r="I15764" t="s">
        <v>32</v>
      </c>
      <c r="J15764">
        <v>1</v>
      </c>
      <c r="K15764" s="3">
        <v>120</v>
      </c>
      <c r="L15764" s="3">
        <v>220</v>
      </c>
      <c r="M15764" s="2">
        <v>0.1</v>
      </c>
      <c r="N15764" s="3">
        <f>L15764*J15764</f>
        <v>220</v>
      </c>
      <c r="O15764" s="3">
        <f>(L15764-K15764)*J15764-(L15764-K15764)*J15764*M15764-(L15764-K15764)*J15764*P15764</f>
        <v>87</v>
      </c>
      <c r="P15764" s="2">
        <v>0.03</v>
      </c>
    </row>
    <row r="15765" spans="2:16" x14ac:dyDescent="0.25">
      <c r="B15765" s="1">
        <v>45231</v>
      </c>
      <c r="C15765" t="s">
        <v>15</v>
      </c>
      <c r="D15765" t="s">
        <v>23</v>
      </c>
      <c r="E15765" s="1">
        <v>45214</v>
      </c>
      <c r="F15765" t="str">
        <f t="shared" si="246"/>
        <v>PRES. PRUDENTE</v>
      </c>
      <c r="G15765" t="s">
        <v>17</v>
      </c>
      <c r="H15765" t="s">
        <v>29</v>
      </c>
      <c r="I15765" t="s">
        <v>32</v>
      </c>
      <c r="J15765">
        <v>3</v>
      </c>
      <c r="K15765" s="3">
        <v>120</v>
      </c>
      <c r="L15765" s="3">
        <v>220</v>
      </c>
      <c r="M15765" s="2">
        <v>0.1</v>
      </c>
      <c r="N15765" s="3">
        <f>L15765*J15765</f>
        <v>660</v>
      </c>
      <c r="O15765" s="3">
        <f>(L15765-K15765)*J15765-(L15765-K15765)*J15765*M15765-(L15765-K15765)*J15765*P15765</f>
        <v>261</v>
      </c>
      <c r="P15765" s="2">
        <v>0.03</v>
      </c>
    </row>
    <row r="15766" spans="2:16" x14ac:dyDescent="0.25">
      <c r="B15766" s="1">
        <v>45231</v>
      </c>
      <c r="C15766" t="s">
        <v>15</v>
      </c>
      <c r="D15766" t="s">
        <v>23</v>
      </c>
      <c r="E15766" s="1">
        <v>45214</v>
      </c>
      <c r="F15766" t="str">
        <f t="shared" si="246"/>
        <v>REGENTE FEIJÓ</v>
      </c>
      <c r="G15766" t="s">
        <v>17</v>
      </c>
      <c r="H15766" t="s">
        <v>18</v>
      </c>
      <c r="I15766" t="s">
        <v>30</v>
      </c>
      <c r="J15766">
        <v>2</v>
      </c>
      <c r="K15766" s="3">
        <v>120</v>
      </c>
      <c r="L15766" s="3">
        <v>220</v>
      </c>
      <c r="M15766" s="2">
        <v>0.1</v>
      </c>
      <c r="N15766" s="3">
        <f>L15766*J15766</f>
        <v>440</v>
      </c>
      <c r="O15766" s="3">
        <f>(L15766-K15766)*J15766-(L15766-K15766)*J15766*M15766-(L15766-K15766)*J15766*P15766</f>
        <v>174</v>
      </c>
      <c r="P15766" s="2">
        <v>0.03</v>
      </c>
    </row>
    <row r="15767" spans="2:16" x14ac:dyDescent="0.25">
      <c r="B15767" s="1">
        <v>45231</v>
      </c>
      <c r="C15767" t="s">
        <v>15</v>
      </c>
      <c r="D15767" t="s">
        <v>23</v>
      </c>
      <c r="E15767" s="1">
        <v>45214</v>
      </c>
      <c r="F15767" t="str">
        <f t="shared" si="246"/>
        <v>PRES. PRUDENTE</v>
      </c>
      <c r="G15767" t="s">
        <v>17</v>
      </c>
      <c r="H15767" t="s">
        <v>24</v>
      </c>
      <c r="I15767" t="s">
        <v>19</v>
      </c>
      <c r="J15767">
        <v>1</v>
      </c>
      <c r="K15767" s="3">
        <v>120</v>
      </c>
      <c r="L15767" s="3">
        <v>220</v>
      </c>
      <c r="M15767" s="2">
        <v>0.1</v>
      </c>
      <c r="N15767" s="3">
        <f>L15767*J15767</f>
        <v>220</v>
      </c>
      <c r="O15767" s="3">
        <f>(L15767-K15767)*J15767-(L15767-K15767)*J15767*M15767-(L15767-K15767)*J15767*P15767</f>
        <v>87</v>
      </c>
      <c r="P15767" s="2">
        <v>0.03</v>
      </c>
    </row>
    <row r="15768" spans="2:16" x14ac:dyDescent="0.25">
      <c r="B15768" s="1">
        <v>45231</v>
      </c>
      <c r="C15768" t="s">
        <v>15</v>
      </c>
      <c r="D15768" t="s">
        <v>23</v>
      </c>
      <c r="E15768" s="1">
        <v>45214</v>
      </c>
      <c r="F15768" t="str">
        <f t="shared" si="246"/>
        <v>PRES. PRUDENTE</v>
      </c>
      <c r="G15768" t="s">
        <v>17</v>
      </c>
      <c r="H15768" t="s">
        <v>25</v>
      </c>
      <c r="I15768" t="s">
        <v>31</v>
      </c>
      <c r="J15768">
        <v>3</v>
      </c>
      <c r="K15768" s="3">
        <v>120</v>
      </c>
      <c r="L15768" s="3">
        <v>220</v>
      </c>
      <c r="M15768" s="2">
        <v>0.1</v>
      </c>
      <c r="N15768" s="3">
        <f>L15768*J15768</f>
        <v>660</v>
      </c>
      <c r="O15768" s="3">
        <f>(L15768-K15768)*J15768-(L15768-K15768)*J15768*M15768-(L15768-K15768)*J15768*P15768</f>
        <v>261</v>
      </c>
      <c r="P15768" s="2">
        <v>0.03</v>
      </c>
    </row>
    <row r="15769" spans="2:16" x14ac:dyDescent="0.25">
      <c r="B15769" s="1">
        <v>45231</v>
      </c>
      <c r="C15769" t="s">
        <v>15</v>
      </c>
      <c r="D15769" t="s">
        <v>23</v>
      </c>
      <c r="E15769" s="1">
        <v>45214</v>
      </c>
      <c r="F15769" t="str">
        <f t="shared" si="246"/>
        <v>PRES. PRUDENTE</v>
      </c>
      <c r="G15769" t="s">
        <v>17</v>
      </c>
      <c r="H15769" t="s">
        <v>26</v>
      </c>
      <c r="I15769" t="s">
        <v>19</v>
      </c>
      <c r="J15769">
        <v>2</v>
      </c>
      <c r="K15769" s="3">
        <v>120</v>
      </c>
      <c r="L15769" s="3">
        <v>220</v>
      </c>
      <c r="M15769" s="2">
        <v>0.1</v>
      </c>
      <c r="N15769" s="3">
        <f>L15769*J15769</f>
        <v>440</v>
      </c>
      <c r="O15769" s="3">
        <f>(L15769-K15769)*J15769-(L15769-K15769)*J15769*M15769-(L15769-K15769)*J15769*P15769</f>
        <v>174</v>
      </c>
      <c r="P15769" s="2">
        <v>0.03</v>
      </c>
    </row>
    <row r="15770" spans="2:16" x14ac:dyDescent="0.25">
      <c r="B15770" s="1">
        <v>45231</v>
      </c>
      <c r="C15770" t="s">
        <v>15</v>
      </c>
      <c r="D15770" t="s">
        <v>23</v>
      </c>
      <c r="E15770" s="1">
        <v>45214</v>
      </c>
      <c r="F15770" t="str">
        <f t="shared" si="246"/>
        <v>PRES. PRUDENTE</v>
      </c>
      <c r="G15770" t="s">
        <v>17</v>
      </c>
      <c r="H15770" t="s">
        <v>27</v>
      </c>
      <c r="I15770" t="s">
        <v>30</v>
      </c>
      <c r="J15770">
        <v>1</v>
      </c>
      <c r="K15770" s="3">
        <v>120</v>
      </c>
      <c r="L15770" s="3">
        <v>220</v>
      </c>
      <c r="M15770" s="2">
        <v>0.1</v>
      </c>
      <c r="N15770" s="3">
        <f>L15770*J15770</f>
        <v>220</v>
      </c>
      <c r="O15770" s="3">
        <f>(L15770-K15770)*J15770-(L15770-K15770)*J15770*M15770-(L15770-K15770)*J15770*P15770</f>
        <v>87</v>
      </c>
      <c r="P15770" s="2">
        <v>0.03</v>
      </c>
    </row>
    <row r="15771" spans="2:16" x14ac:dyDescent="0.25">
      <c r="B15771" s="1">
        <v>45231</v>
      </c>
      <c r="C15771" t="s">
        <v>15</v>
      </c>
      <c r="D15771" t="s">
        <v>23</v>
      </c>
      <c r="E15771" s="1">
        <v>45214</v>
      </c>
      <c r="F15771" t="str">
        <f t="shared" si="246"/>
        <v>PRES. PRUDENTE</v>
      </c>
      <c r="G15771" t="s">
        <v>33</v>
      </c>
      <c r="H15771" t="s">
        <v>28</v>
      </c>
      <c r="I15771" t="s">
        <v>32</v>
      </c>
      <c r="J15771">
        <v>2</v>
      </c>
      <c r="K15771" s="3">
        <v>120</v>
      </c>
      <c r="L15771" s="3">
        <v>220</v>
      </c>
      <c r="M15771" s="2">
        <v>0.1</v>
      </c>
      <c r="N15771" s="3">
        <f>L15771*J15771</f>
        <v>440</v>
      </c>
      <c r="O15771" s="3">
        <f>(L15771-K15771)*J15771-(L15771-K15771)*J15771*M15771-(L15771-K15771)*J15771*P15771</f>
        <v>174</v>
      </c>
      <c r="P15771" s="2">
        <v>0.03</v>
      </c>
    </row>
    <row r="15772" spans="2:16" x14ac:dyDescent="0.25">
      <c r="B15772" s="1">
        <v>45231</v>
      </c>
      <c r="C15772" t="s">
        <v>15</v>
      </c>
      <c r="D15772" t="s">
        <v>23</v>
      </c>
      <c r="E15772" s="1">
        <v>45214</v>
      </c>
      <c r="F15772" t="str">
        <f t="shared" si="246"/>
        <v>PRES. PRUDENTE</v>
      </c>
      <c r="G15772" t="s">
        <v>34</v>
      </c>
      <c r="H15772" t="s">
        <v>29</v>
      </c>
      <c r="I15772" t="s">
        <v>32</v>
      </c>
      <c r="J15772">
        <v>1</v>
      </c>
      <c r="K15772" s="3">
        <v>120</v>
      </c>
      <c r="L15772" s="3">
        <v>220</v>
      </c>
      <c r="M15772" s="2">
        <v>0.1</v>
      </c>
      <c r="N15772" s="3">
        <f>L15772*J15772</f>
        <v>220</v>
      </c>
      <c r="O15772" s="3">
        <f>(L15772-K15772)*J15772-(L15772-K15772)*J15772*M15772-(L15772-K15772)*J15772*P15772</f>
        <v>87</v>
      </c>
      <c r="P15772" s="2">
        <v>0.03</v>
      </c>
    </row>
    <row r="15773" spans="2:16" x14ac:dyDescent="0.25">
      <c r="B15773" s="1">
        <v>45231</v>
      </c>
      <c r="C15773" t="s">
        <v>15</v>
      </c>
      <c r="D15773" t="s">
        <v>23</v>
      </c>
      <c r="E15773" s="1">
        <v>45214</v>
      </c>
      <c r="F15773" t="str">
        <f t="shared" si="246"/>
        <v>REGENTE FEIJÓ</v>
      </c>
      <c r="G15773" t="s">
        <v>35</v>
      </c>
      <c r="H15773" t="s">
        <v>18</v>
      </c>
      <c r="I15773" t="s">
        <v>30</v>
      </c>
      <c r="J15773">
        <v>3</v>
      </c>
      <c r="K15773" s="3">
        <v>120</v>
      </c>
      <c r="L15773" s="3">
        <v>220</v>
      </c>
      <c r="M15773" s="2">
        <v>0.1</v>
      </c>
      <c r="N15773" s="3">
        <f>L15773*J15773</f>
        <v>660</v>
      </c>
      <c r="O15773" s="3">
        <f>(L15773-K15773)*J15773-(L15773-K15773)*J15773*M15773-(L15773-K15773)*J15773*P15773</f>
        <v>261</v>
      </c>
      <c r="P15773" s="2">
        <v>0.03</v>
      </c>
    </row>
    <row r="15774" spans="2:16" x14ac:dyDescent="0.25">
      <c r="B15774" s="1">
        <v>45231</v>
      </c>
      <c r="C15774" t="s">
        <v>15</v>
      </c>
      <c r="D15774" t="s">
        <v>23</v>
      </c>
      <c r="E15774" s="1">
        <v>45214</v>
      </c>
      <c r="F15774" t="str">
        <f t="shared" si="246"/>
        <v>PRES. PRUDENTE</v>
      </c>
      <c r="G15774" t="s">
        <v>17</v>
      </c>
      <c r="H15774" t="s">
        <v>24</v>
      </c>
      <c r="I15774" t="s">
        <v>19</v>
      </c>
      <c r="J15774">
        <v>2</v>
      </c>
      <c r="K15774" s="3">
        <v>120</v>
      </c>
      <c r="L15774" s="3">
        <v>220</v>
      </c>
      <c r="M15774" s="2">
        <v>0.1</v>
      </c>
      <c r="N15774" s="3">
        <f>L15774*J15774</f>
        <v>440</v>
      </c>
      <c r="O15774" s="3">
        <f>(L15774-K15774)*J15774-(L15774-K15774)*J15774*M15774-(L15774-K15774)*J15774*P15774</f>
        <v>174</v>
      </c>
      <c r="P15774" s="2">
        <v>0.03</v>
      </c>
    </row>
    <row r="15775" spans="2:16" x14ac:dyDescent="0.25">
      <c r="B15775" s="1">
        <v>45231</v>
      </c>
      <c r="C15775" t="s">
        <v>15</v>
      </c>
      <c r="D15775" t="s">
        <v>23</v>
      </c>
      <c r="E15775" s="1">
        <v>45214</v>
      </c>
      <c r="F15775" t="str">
        <f t="shared" si="246"/>
        <v>PRES. PRUDENTE</v>
      </c>
      <c r="G15775" t="s">
        <v>17</v>
      </c>
      <c r="H15775" t="s">
        <v>25</v>
      </c>
      <c r="I15775" t="s">
        <v>31</v>
      </c>
      <c r="J15775">
        <v>1</v>
      </c>
      <c r="K15775" s="3">
        <v>120</v>
      </c>
      <c r="L15775" s="3">
        <v>220</v>
      </c>
      <c r="M15775" s="2">
        <v>0.1</v>
      </c>
      <c r="N15775" s="3">
        <f>L15775*J15775</f>
        <v>220</v>
      </c>
      <c r="O15775" s="3">
        <f>(L15775-K15775)*J15775-(L15775-K15775)*J15775*M15775-(L15775-K15775)*J15775*P15775</f>
        <v>87</v>
      </c>
      <c r="P15775" s="2">
        <v>0.03</v>
      </c>
    </row>
    <row r="15776" spans="2:16" x14ac:dyDescent="0.25">
      <c r="B15776" s="1">
        <v>45231</v>
      </c>
      <c r="C15776" t="s">
        <v>15</v>
      </c>
      <c r="D15776" t="s">
        <v>23</v>
      </c>
      <c r="E15776" s="1">
        <v>45214</v>
      </c>
      <c r="F15776" t="str">
        <f t="shared" si="246"/>
        <v>PRES. PRUDENTE</v>
      </c>
      <c r="G15776" t="s">
        <v>17</v>
      </c>
      <c r="H15776" t="s">
        <v>26</v>
      </c>
      <c r="I15776" t="s">
        <v>19</v>
      </c>
      <c r="J15776">
        <v>3</v>
      </c>
      <c r="K15776" s="3">
        <v>120</v>
      </c>
      <c r="L15776" s="3">
        <v>220</v>
      </c>
      <c r="M15776" s="2">
        <v>0.1</v>
      </c>
      <c r="N15776" s="3">
        <f>L15776*J15776</f>
        <v>660</v>
      </c>
      <c r="O15776" s="3">
        <f>(L15776-K15776)*J15776-(L15776-K15776)*J15776*M15776-(L15776-K15776)*J15776*P15776</f>
        <v>261</v>
      </c>
      <c r="P15776" s="2">
        <v>0.03</v>
      </c>
    </row>
    <row r="15777" spans="2:16" x14ac:dyDescent="0.25">
      <c r="B15777" s="1">
        <v>45231</v>
      </c>
      <c r="C15777" t="s">
        <v>15</v>
      </c>
      <c r="D15777" t="s">
        <v>23</v>
      </c>
      <c r="E15777" s="1">
        <v>45214</v>
      </c>
      <c r="F15777" t="str">
        <f t="shared" si="246"/>
        <v>PRES. PRUDENTE</v>
      </c>
      <c r="G15777" t="s">
        <v>17</v>
      </c>
      <c r="H15777" t="s">
        <v>27</v>
      </c>
      <c r="I15777" t="s">
        <v>30</v>
      </c>
      <c r="J15777">
        <v>2</v>
      </c>
      <c r="K15777" s="3">
        <v>120</v>
      </c>
      <c r="L15777" s="3">
        <v>220</v>
      </c>
      <c r="M15777" s="2">
        <v>0.1</v>
      </c>
      <c r="N15777" s="3">
        <f>L15777*J15777</f>
        <v>440</v>
      </c>
      <c r="O15777" s="3">
        <f>(L15777-K15777)*J15777-(L15777-K15777)*J15777*M15777-(L15777-K15777)*J15777*P15777</f>
        <v>174</v>
      </c>
      <c r="P15777" s="2">
        <v>0.03</v>
      </c>
    </row>
    <row r="15778" spans="2:16" x14ac:dyDescent="0.25">
      <c r="B15778" s="1">
        <v>45231</v>
      </c>
      <c r="C15778" t="s">
        <v>15</v>
      </c>
      <c r="D15778" t="s">
        <v>23</v>
      </c>
      <c r="E15778" s="1">
        <v>45214</v>
      </c>
      <c r="F15778" t="str">
        <f t="shared" si="246"/>
        <v>PRES. PRUDENTE</v>
      </c>
      <c r="G15778" t="s">
        <v>17</v>
      </c>
      <c r="H15778" t="s">
        <v>28</v>
      </c>
      <c r="I15778" t="s">
        <v>32</v>
      </c>
      <c r="J15778">
        <v>1</v>
      </c>
      <c r="K15778" s="3">
        <v>120</v>
      </c>
      <c r="L15778" s="3">
        <v>220</v>
      </c>
      <c r="M15778" s="2">
        <v>0.1</v>
      </c>
      <c r="N15778" s="3">
        <f>L15778*J15778</f>
        <v>220</v>
      </c>
      <c r="O15778" s="3">
        <f>(L15778-K15778)*J15778-(L15778-K15778)*J15778*M15778-(L15778-K15778)*J15778*P15778</f>
        <v>87</v>
      </c>
      <c r="P15778" s="2">
        <v>0.03</v>
      </c>
    </row>
    <row r="15779" spans="2:16" x14ac:dyDescent="0.25">
      <c r="B15779" s="1">
        <v>45231</v>
      </c>
      <c r="C15779" t="s">
        <v>15</v>
      </c>
      <c r="D15779" t="s">
        <v>23</v>
      </c>
      <c r="E15779" s="1">
        <v>45214</v>
      </c>
      <c r="F15779" t="str">
        <f t="shared" si="246"/>
        <v>PRES. PRUDENTE</v>
      </c>
      <c r="G15779" t="s">
        <v>17</v>
      </c>
      <c r="H15779" t="s">
        <v>29</v>
      </c>
      <c r="I15779" t="s">
        <v>32</v>
      </c>
      <c r="J15779">
        <v>2</v>
      </c>
      <c r="K15779" s="3">
        <v>120</v>
      </c>
      <c r="L15779" s="3">
        <v>220</v>
      </c>
      <c r="M15779" s="2">
        <v>0.1</v>
      </c>
      <c r="N15779" s="3">
        <f>L15779*J15779</f>
        <v>440</v>
      </c>
      <c r="O15779" s="3">
        <f>(L15779-K15779)*J15779-(L15779-K15779)*J15779*M15779-(L15779-K15779)*J15779*P15779</f>
        <v>174</v>
      </c>
      <c r="P15779" s="2">
        <v>0.03</v>
      </c>
    </row>
    <row r="15780" spans="2:16" x14ac:dyDescent="0.25">
      <c r="B15780" s="1">
        <v>45231</v>
      </c>
      <c r="C15780" t="s">
        <v>15</v>
      </c>
      <c r="D15780" t="s">
        <v>23</v>
      </c>
      <c r="E15780" s="1">
        <v>45214</v>
      </c>
      <c r="F15780" t="str">
        <f t="shared" si="246"/>
        <v>REGENTE FEIJÓ</v>
      </c>
      <c r="G15780" t="s">
        <v>33</v>
      </c>
      <c r="H15780" t="s">
        <v>18</v>
      </c>
      <c r="I15780" t="s">
        <v>30</v>
      </c>
      <c r="J15780">
        <v>1</v>
      </c>
      <c r="K15780" s="3">
        <v>120</v>
      </c>
      <c r="L15780" s="3">
        <v>220</v>
      </c>
      <c r="M15780" s="2">
        <v>0.1</v>
      </c>
      <c r="N15780" s="3">
        <f>L15780*J15780</f>
        <v>220</v>
      </c>
      <c r="O15780" s="3">
        <f>(L15780-K15780)*J15780-(L15780-K15780)*J15780*M15780-(L15780-K15780)*J15780*P15780</f>
        <v>87</v>
      </c>
      <c r="P15780" s="2">
        <v>0.03</v>
      </c>
    </row>
    <row r="15781" spans="2:16" x14ac:dyDescent="0.25">
      <c r="B15781" s="1">
        <v>45231</v>
      </c>
      <c r="C15781" t="s">
        <v>15</v>
      </c>
      <c r="D15781" t="s">
        <v>23</v>
      </c>
      <c r="E15781" s="1">
        <v>45214</v>
      </c>
      <c r="F15781" t="str">
        <f t="shared" si="246"/>
        <v>PRES. PRUDENTE</v>
      </c>
      <c r="G15781" t="s">
        <v>34</v>
      </c>
      <c r="H15781" t="s">
        <v>24</v>
      </c>
      <c r="I15781" t="s">
        <v>19</v>
      </c>
      <c r="J15781">
        <v>3</v>
      </c>
      <c r="K15781" s="3">
        <v>120</v>
      </c>
      <c r="L15781" s="3">
        <v>220</v>
      </c>
      <c r="M15781" s="2">
        <v>0.1</v>
      </c>
      <c r="N15781" s="3">
        <f>L15781*J15781</f>
        <v>660</v>
      </c>
      <c r="O15781" s="3">
        <f>(L15781-K15781)*J15781-(L15781-K15781)*J15781*M15781-(L15781-K15781)*J15781*P15781</f>
        <v>261</v>
      </c>
      <c r="P15781" s="2">
        <v>0.03</v>
      </c>
    </row>
    <row r="15782" spans="2:16" x14ac:dyDescent="0.25">
      <c r="B15782" s="1">
        <v>45231</v>
      </c>
      <c r="C15782" t="s">
        <v>15</v>
      </c>
      <c r="D15782" t="s">
        <v>23</v>
      </c>
      <c r="E15782" s="1">
        <v>45214</v>
      </c>
      <c r="F15782" t="str">
        <f t="shared" si="246"/>
        <v>PRES. PRUDENTE</v>
      </c>
      <c r="G15782" t="s">
        <v>35</v>
      </c>
      <c r="H15782" t="s">
        <v>25</v>
      </c>
      <c r="I15782" t="s">
        <v>31</v>
      </c>
      <c r="J15782">
        <v>2</v>
      </c>
      <c r="K15782" s="3">
        <v>120</v>
      </c>
      <c r="L15782" s="3">
        <v>220</v>
      </c>
      <c r="M15782" s="2">
        <v>0.1</v>
      </c>
      <c r="N15782" s="3">
        <f>L15782*J15782</f>
        <v>440</v>
      </c>
      <c r="O15782" s="3">
        <f>(L15782-K15782)*J15782-(L15782-K15782)*J15782*M15782-(L15782-K15782)*J15782*P15782</f>
        <v>174</v>
      </c>
      <c r="P15782" s="2">
        <v>0.03</v>
      </c>
    </row>
    <row r="15783" spans="2:16" x14ac:dyDescent="0.25">
      <c r="B15783" s="1">
        <v>45231</v>
      </c>
      <c r="C15783" t="s">
        <v>15</v>
      </c>
      <c r="D15783" t="s">
        <v>23</v>
      </c>
      <c r="E15783" s="1">
        <v>45214</v>
      </c>
      <c r="F15783" t="str">
        <f t="shared" si="246"/>
        <v>PRES. PRUDENTE</v>
      </c>
      <c r="G15783" t="s">
        <v>17</v>
      </c>
      <c r="H15783" t="s">
        <v>26</v>
      </c>
      <c r="I15783" t="s">
        <v>19</v>
      </c>
      <c r="J15783">
        <v>1</v>
      </c>
      <c r="K15783" s="3">
        <v>120</v>
      </c>
      <c r="L15783" s="3">
        <v>220</v>
      </c>
      <c r="M15783" s="2">
        <v>0.1</v>
      </c>
      <c r="N15783" s="3">
        <f>L15783*J15783</f>
        <v>220</v>
      </c>
      <c r="O15783" s="3">
        <f>(L15783-K15783)*J15783-(L15783-K15783)*J15783*M15783-(L15783-K15783)*J15783*P15783</f>
        <v>87</v>
      </c>
      <c r="P15783" s="2">
        <v>0.03</v>
      </c>
    </row>
    <row r="15784" spans="2:16" x14ac:dyDescent="0.25">
      <c r="B15784" s="1">
        <v>45231</v>
      </c>
      <c r="C15784" t="s">
        <v>15</v>
      </c>
      <c r="D15784" t="s">
        <v>23</v>
      </c>
      <c r="E15784" s="1">
        <v>45214</v>
      </c>
      <c r="F15784" t="str">
        <f t="shared" si="246"/>
        <v>PRES. PRUDENTE</v>
      </c>
      <c r="G15784" t="s">
        <v>17</v>
      </c>
      <c r="H15784" t="s">
        <v>27</v>
      </c>
      <c r="I15784" t="s">
        <v>30</v>
      </c>
      <c r="J15784">
        <v>3</v>
      </c>
      <c r="K15784" s="3">
        <v>120</v>
      </c>
      <c r="L15784" s="3">
        <v>220</v>
      </c>
      <c r="M15784" s="2">
        <v>0.1</v>
      </c>
      <c r="N15784" s="3">
        <f>L15784*J15784</f>
        <v>660</v>
      </c>
      <c r="O15784" s="3">
        <f>(L15784-K15784)*J15784-(L15784-K15784)*J15784*M15784-(L15784-K15784)*J15784*P15784</f>
        <v>261</v>
      </c>
      <c r="P15784" s="2">
        <v>0.03</v>
      </c>
    </row>
    <row r="15785" spans="2:16" x14ac:dyDescent="0.25">
      <c r="B15785" s="1">
        <v>45231</v>
      </c>
      <c r="C15785" t="s">
        <v>15</v>
      </c>
      <c r="D15785" t="s">
        <v>23</v>
      </c>
      <c r="E15785" s="1">
        <v>45214</v>
      </c>
      <c r="F15785" t="str">
        <f t="shared" si="246"/>
        <v>PRES. PRUDENTE</v>
      </c>
      <c r="G15785" t="s">
        <v>17</v>
      </c>
      <c r="H15785" t="s">
        <v>28</v>
      </c>
      <c r="I15785" t="s">
        <v>32</v>
      </c>
      <c r="J15785">
        <v>2</v>
      </c>
      <c r="K15785" s="3">
        <v>120</v>
      </c>
      <c r="L15785" s="3">
        <v>220</v>
      </c>
      <c r="M15785" s="2">
        <v>0.1</v>
      </c>
      <c r="N15785" s="3">
        <f>L15785*J15785</f>
        <v>440</v>
      </c>
      <c r="O15785" s="3">
        <f>(L15785-K15785)*J15785-(L15785-K15785)*J15785*M15785-(L15785-K15785)*J15785*P15785</f>
        <v>174</v>
      </c>
      <c r="P15785" s="2">
        <v>0.03</v>
      </c>
    </row>
    <row r="15786" spans="2:16" x14ac:dyDescent="0.25">
      <c r="B15786" s="1">
        <v>45231</v>
      </c>
      <c r="C15786" t="s">
        <v>15</v>
      </c>
      <c r="D15786" t="s">
        <v>23</v>
      </c>
      <c r="E15786" s="1">
        <v>45214</v>
      </c>
      <c r="F15786" t="str">
        <f t="shared" si="246"/>
        <v>PRES. PRUDENTE</v>
      </c>
      <c r="G15786" t="s">
        <v>17</v>
      </c>
      <c r="H15786" t="s">
        <v>29</v>
      </c>
      <c r="I15786" t="s">
        <v>32</v>
      </c>
      <c r="J15786">
        <v>1</v>
      </c>
      <c r="K15786" s="3">
        <v>120</v>
      </c>
      <c r="L15786" s="3">
        <v>220</v>
      </c>
      <c r="M15786" s="2">
        <v>0.1</v>
      </c>
      <c r="N15786" s="3">
        <f>L15786*J15786</f>
        <v>220</v>
      </c>
      <c r="O15786" s="3">
        <f>(L15786-K15786)*J15786-(L15786-K15786)*J15786*M15786-(L15786-K15786)*J15786*P15786</f>
        <v>87</v>
      </c>
      <c r="P15786" s="2">
        <v>0.03</v>
      </c>
    </row>
    <row r="15787" spans="2:16" x14ac:dyDescent="0.25">
      <c r="B15787" s="1">
        <v>45231</v>
      </c>
      <c r="C15787" t="s">
        <v>15</v>
      </c>
      <c r="D15787" t="s">
        <v>23</v>
      </c>
      <c r="E15787" s="1">
        <v>45214</v>
      </c>
      <c r="F15787" t="str">
        <f t="shared" si="246"/>
        <v>REGENTE FEIJÓ</v>
      </c>
      <c r="G15787" t="s">
        <v>17</v>
      </c>
      <c r="H15787" t="s">
        <v>18</v>
      </c>
      <c r="I15787" t="s">
        <v>30</v>
      </c>
      <c r="J15787">
        <v>2</v>
      </c>
      <c r="K15787" s="3">
        <v>120</v>
      </c>
      <c r="L15787" s="3">
        <v>220</v>
      </c>
      <c r="M15787" s="2">
        <v>0.1</v>
      </c>
      <c r="N15787" s="3">
        <f>L15787*J15787</f>
        <v>440</v>
      </c>
      <c r="O15787" s="3">
        <f>(L15787-K15787)*J15787-(L15787-K15787)*J15787*M15787-(L15787-K15787)*J15787*P15787</f>
        <v>174</v>
      </c>
      <c r="P15787" s="2">
        <v>0.03</v>
      </c>
    </row>
    <row r="15788" spans="2:16" x14ac:dyDescent="0.25">
      <c r="B15788" s="1">
        <v>45231</v>
      </c>
      <c r="C15788" t="s">
        <v>15</v>
      </c>
      <c r="D15788" t="s">
        <v>23</v>
      </c>
      <c r="E15788" s="1">
        <v>45214</v>
      </c>
      <c r="F15788" t="str">
        <f t="shared" si="246"/>
        <v>PRES. PRUDENTE</v>
      </c>
      <c r="G15788" t="s">
        <v>17</v>
      </c>
      <c r="H15788" t="s">
        <v>24</v>
      </c>
      <c r="I15788" t="s">
        <v>19</v>
      </c>
      <c r="J15788">
        <v>1</v>
      </c>
      <c r="K15788" s="3">
        <v>120</v>
      </c>
      <c r="L15788" s="3">
        <v>220</v>
      </c>
      <c r="M15788" s="2">
        <v>0.1</v>
      </c>
      <c r="N15788" s="3">
        <f>L15788*J15788</f>
        <v>220</v>
      </c>
      <c r="O15788" s="3">
        <f>(L15788-K15788)*J15788-(L15788-K15788)*J15788*M15788-(L15788-K15788)*J15788*P15788</f>
        <v>87</v>
      </c>
      <c r="P15788" s="2">
        <v>0.03</v>
      </c>
    </row>
    <row r="15789" spans="2:16" x14ac:dyDescent="0.25">
      <c r="B15789" s="1">
        <v>45231</v>
      </c>
      <c r="C15789" t="s">
        <v>15</v>
      </c>
      <c r="D15789" t="s">
        <v>16</v>
      </c>
      <c r="E15789" s="1">
        <v>45214</v>
      </c>
      <c r="F15789" t="str">
        <f t="shared" si="246"/>
        <v>PRES. PRUDENTE</v>
      </c>
      <c r="G15789" t="s">
        <v>33</v>
      </c>
      <c r="H15789" t="s">
        <v>25</v>
      </c>
      <c r="I15789" t="s">
        <v>31</v>
      </c>
      <c r="J15789">
        <v>3</v>
      </c>
      <c r="K15789" s="3">
        <v>10</v>
      </c>
      <c r="L15789" s="3">
        <v>20</v>
      </c>
      <c r="M15789" s="2">
        <v>0.05</v>
      </c>
      <c r="N15789" s="3">
        <f>L15789*J15789</f>
        <v>60</v>
      </c>
      <c r="O15789" s="3">
        <f>(L15789-K15789)*J15789-(L15789-K15789)*J15789*M15789-(L15789-K15789)*J15789*P15789</f>
        <v>27</v>
      </c>
      <c r="P15789" s="2">
        <v>0.05</v>
      </c>
    </row>
    <row r="15790" spans="2:16" x14ac:dyDescent="0.25">
      <c r="B15790" s="1">
        <v>45231</v>
      </c>
      <c r="C15790" t="s">
        <v>15</v>
      </c>
      <c r="D15790" t="s">
        <v>16</v>
      </c>
      <c r="E15790" s="1">
        <v>45214</v>
      </c>
      <c r="F15790" t="str">
        <f t="shared" si="246"/>
        <v>PRES. PRUDENTE</v>
      </c>
      <c r="G15790" t="s">
        <v>34</v>
      </c>
      <c r="H15790" t="s">
        <v>26</v>
      </c>
      <c r="I15790" t="s">
        <v>19</v>
      </c>
      <c r="J15790">
        <v>2</v>
      </c>
      <c r="K15790" s="3">
        <v>10</v>
      </c>
      <c r="L15790" s="3">
        <v>20</v>
      </c>
      <c r="M15790" s="2">
        <v>0.05</v>
      </c>
      <c r="N15790" s="3">
        <f>L15790*J15790</f>
        <v>40</v>
      </c>
      <c r="O15790" s="3">
        <f>(L15790-K15790)*J15790-(L15790-K15790)*J15790*M15790-(L15790-K15790)*J15790*P15790</f>
        <v>18</v>
      </c>
      <c r="P15790" s="2">
        <v>0.05</v>
      </c>
    </row>
    <row r="15791" spans="2:16" x14ac:dyDescent="0.25">
      <c r="B15791" s="1">
        <v>45231</v>
      </c>
      <c r="C15791" t="s">
        <v>15</v>
      </c>
      <c r="D15791" t="s">
        <v>16</v>
      </c>
      <c r="E15791" s="1">
        <v>45214</v>
      </c>
      <c r="F15791" t="str">
        <f t="shared" si="246"/>
        <v>PRES. PRUDENTE</v>
      </c>
      <c r="G15791" t="s">
        <v>35</v>
      </c>
      <c r="H15791" t="s">
        <v>27</v>
      </c>
      <c r="I15791" t="s">
        <v>30</v>
      </c>
      <c r="J15791">
        <v>1</v>
      </c>
      <c r="K15791" s="3">
        <v>10</v>
      </c>
      <c r="L15791" s="3">
        <v>20</v>
      </c>
      <c r="M15791" s="2">
        <v>0.05</v>
      </c>
      <c r="N15791" s="3">
        <f>L15791*J15791</f>
        <v>20</v>
      </c>
      <c r="O15791" s="3">
        <f>(L15791-K15791)*J15791-(L15791-K15791)*J15791*M15791-(L15791-K15791)*J15791*P15791</f>
        <v>9</v>
      </c>
      <c r="P15791" s="2">
        <v>0.05</v>
      </c>
    </row>
    <row r="15792" spans="2:16" x14ac:dyDescent="0.25">
      <c r="B15792" s="1">
        <v>45231</v>
      </c>
      <c r="C15792" t="s">
        <v>15</v>
      </c>
      <c r="D15792" t="s">
        <v>21</v>
      </c>
      <c r="E15792" s="1">
        <v>45214</v>
      </c>
      <c r="F15792" t="str">
        <f t="shared" si="246"/>
        <v>PRES. PRUDENTE</v>
      </c>
      <c r="G15792" t="s">
        <v>17</v>
      </c>
      <c r="H15792" t="s">
        <v>28</v>
      </c>
      <c r="I15792" t="s">
        <v>32</v>
      </c>
      <c r="J15792">
        <v>3</v>
      </c>
      <c r="K15792" s="3">
        <v>100</v>
      </c>
      <c r="L15792" s="3">
        <v>210</v>
      </c>
      <c r="M15792" s="2">
        <v>0.05</v>
      </c>
      <c r="N15792" s="3">
        <f>L15792*J15792</f>
        <v>630</v>
      </c>
      <c r="O15792" s="3">
        <f>(L15792-K15792)*J15792-(L15792-K15792)*J15792*M15792-(L15792-K15792)*J15792*P15792</f>
        <v>297</v>
      </c>
      <c r="P15792" s="2">
        <v>0.05</v>
      </c>
    </row>
    <row r="15793" spans="2:16" x14ac:dyDescent="0.25">
      <c r="B15793" s="1">
        <v>45231</v>
      </c>
      <c r="C15793" t="s">
        <v>15</v>
      </c>
      <c r="D15793" t="s">
        <v>21</v>
      </c>
      <c r="E15793" s="1">
        <v>45214</v>
      </c>
      <c r="F15793" t="str">
        <f t="shared" si="246"/>
        <v>PRES. PRUDENTE</v>
      </c>
      <c r="G15793" t="s">
        <v>17</v>
      </c>
      <c r="H15793" t="s">
        <v>29</v>
      </c>
      <c r="I15793" t="s">
        <v>32</v>
      </c>
      <c r="J15793">
        <v>2</v>
      </c>
      <c r="K15793" s="3">
        <v>100</v>
      </c>
      <c r="L15793" s="3">
        <v>210</v>
      </c>
      <c r="M15793" s="2">
        <v>0.05</v>
      </c>
      <c r="N15793" s="3">
        <f>L15793*J15793</f>
        <v>420</v>
      </c>
      <c r="O15793" s="3">
        <f>(L15793-K15793)*J15793-(L15793-K15793)*J15793*M15793-(L15793-K15793)*J15793*P15793</f>
        <v>198</v>
      </c>
      <c r="P15793" s="2">
        <v>0.05</v>
      </c>
    </row>
    <row r="15794" spans="2:16" x14ac:dyDescent="0.25">
      <c r="B15794" s="1">
        <v>45231</v>
      </c>
      <c r="C15794" t="s">
        <v>15</v>
      </c>
      <c r="D15794" t="s">
        <v>21</v>
      </c>
      <c r="E15794" s="1">
        <v>45214</v>
      </c>
      <c r="F15794" t="str">
        <f t="shared" si="246"/>
        <v>REGENTE FEIJÓ</v>
      </c>
      <c r="G15794" t="s">
        <v>17</v>
      </c>
      <c r="H15794" t="s">
        <v>18</v>
      </c>
      <c r="I15794" t="s">
        <v>30</v>
      </c>
      <c r="J15794">
        <v>1</v>
      </c>
      <c r="K15794" s="3">
        <v>100</v>
      </c>
      <c r="L15794" s="3">
        <v>210</v>
      </c>
      <c r="M15794" s="2">
        <v>0.05</v>
      </c>
      <c r="N15794" s="3">
        <f>L15794*J15794</f>
        <v>210</v>
      </c>
      <c r="O15794" s="3">
        <f>(L15794-K15794)*J15794-(L15794-K15794)*J15794*M15794-(L15794-K15794)*J15794*P15794</f>
        <v>99</v>
      </c>
      <c r="P15794" s="2">
        <v>0.05</v>
      </c>
    </row>
    <row r="15795" spans="2:16" x14ac:dyDescent="0.25">
      <c r="B15795" s="1">
        <v>45231</v>
      </c>
      <c r="C15795" t="s">
        <v>15</v>
      </c>
      <c r="D15795" t="s">
        <v>21</v>
      </c>
      <c r="E15795" s="1">
        <v>45214</v>
      </c>
      <c r="F15795" t="str">
        <f t="shared" si="246"/>
        <v>PRES. PRUDENTE</v>
      </c>
      <c r="G15795" t="s">
        <v>17</v>
      </c>
      <c r="H15795" t="s">
        <v>24</v>
      </c>
      <c r="I15795" t="s">
        <v>19</v>
      </c>
      <c r="J15795">
        <v>2</v>
      </c>
      <c r="K15795" s="3">
        <v>100</v>
      </c>
      <c r="L15795" s="3">
        <v>210</v>
      </c>
      <c r="M15795" s="2">
        <v>0.05</v>
      </c>
      <c r="N15795" s="3">
        <f>L15795*J15795</f>
        <v>420</v>
      </c>
      <c r="O15795" s="3">
        <f>(L15795-K15795)*J15795-(L15795-K15795)*J15795*M15795-(L15795-K15795)*J15795*P15795</f>
        <v>198</v>
      </c>
      <c r="P15795" s="2">
        <v>0.05</v>
      </c>
    </row>
    <row r="15796" spans="2:16" x14ac:dyDescent="0.25">
      <c r="B15796" s="1">
        <v>45231</v>
      </c>
      <c r="C15796" t="s">
        <v>15</v>
      </c>
      <c r="D15796" t="s">
        <v>21</v>
      </c>
      <c r="E15796" s="1">
        <v>45214</v>
      </c>
      <c r="F15796" t="str">
        <f t="shared" si="246"/>
        <v>PRES. PRUDENTE</v>
      </c>
      <c r="G15796" t="s">
        <v>17</v>
      </c>
      <c r="H15796" t="s">
        <v>25</v>
      </c>
      <c r="I15796" t="s">
        <v>31</v>
      </c>
      <c r="J15796">
        <v>1</v>
      </c>
      <c r="K15796" s="3">
        <v>100</v>
      </c>
      <c r="L15796" s="3">
        <v>210</v>
      </c>
      <c r="M15796" s="2">
        <v>0.05</v>
      </c>
      <c r="N15796" s="3">
        <f>L15796*J15796</f>
        <v>210</v>
      </c>
      <c r="O15796" s="3">
        <f>(L15796-K15796)*J15796-(L15796-K15796)*J15796*M15796-(L15796-K15796)*J15796*P15796</f>
        <v>99</v>
      </c>
      <c r="P15796" s="2">
        <v>0.05</v>
      </c>
    </row>
    <row r="15797" spans="2:16" x14ac:dyDescent="0.25">
      <c r="B15797" s="1">
        <v>45231</v>
      </c>
      <c r="C15797" t="s">
        <v>15</v>
      </c>
      <c r="D15797" t="s">
        <v>21</v>
      </c>
      <c r="E15797" s="1">
        <v>45214</v>
      </c>
      <c r="F15797" t="str">
        <f t="shared" si="246"/>
        <v>PRES. PRUDENTE</v>
      </c>
      <c r="G15797" t="s">
        <v>17</v>
      </c>
      <c r="H15797" t="s">
        <v>26</v>
      </c>
      <c r="I15797" t="s">
        <v>19</v>
      </c>
      <c r="J15797">
        <v>3</v>
      </c>
      <c r="K15797" s="3">
        <v>100</v>
      </c>
      <c r="L15797" s="3">
        <v>210</v>
      </c>
      <c r="M15797" s="2">
        <v>0.05</v>
      </c>
      <c r="N15797" s="3">
        <f>L15797*J15797</f>
        <v>630</v>
      </c>
      <c r="O15797" s="3">
        <f>(L15797-K15797)*J15797-(L15797-K15797)*J15797*M15797-(L15797-K15797)*J15797*P15797</f>
        <v>297</v>
      </c>
      <c r="P15797" s="2">
        <v>0.05</v>
      </c>
    </row>
    <row r="15798" spans="2:16" x14ac:dyDescent="0.25">
      <c r="B15798" s="1">
        <v>45231</v>
      </c>
      <c r="C15798" t="s">
        <v>15</v>
      </c>
      <c r="D15798" t="s">
        <v>21</v>
      </c>
      <c r="E15798" s="1">
        <v>45214</v>
      </c>
      <c r="F15798" t="str">
        <f t="shared" si="246"/>
        <v>PRES. PRUDENTE</v>
      </c>
      <c r="G15798" t="s">
        <v>33</v>
      </c>
      <c r="H15798" t="s">
        <v>27</v>
      </c>
      <c r="I15798" t="s">
        <v>30</v>
      </c>
      <c r="J15798">
        <v>2</v>
      </c>
      <c r="K15798" s="3">
        <v>100</v>
      </c>
      <c r="L15798" s="3">
        <v>210</v>
      </c>
      <c r="M15798" s="2">
        <v>0.05</v>
      </c>
      <c r="N15798" s="3">
        <f>L15798*J15798</f>
        <v>420</v>
      </c>
      <c r="O15798" s="3">
        <f>(L15798-K15798)*J15798-(L15798-K15798)*J15798*M15798-(L15798-K15798)*J15798*P15798</f>
        <v>198</v>
      </c>
      <c r="P15798" s="2">
        <v>0.05</v>
      </c>
    </row>
    <row r="15799" spans="2:16" x14ac:dyDescent="0.25">
      <c r="B15799" s="1">
        <v>45231</v>
      </c>
      <c r="C15799" t="s">
        <v>15</v>
      </c>
      <c r="D15799" t="s">
        <v>21</v>
      </c>
      <c r="E15799" s="1">
        <v>45214</v>
      </c>
      <c r="F15799" t="str">
        <f t="shared" si="246"/>
        <v>PRES. PRUDENTE</v>
      </c>
      <c r="G15799" t="s">
        <v>34</v>
      </c>
      <c r="H15799" t="s">
        <v>28</v>
      </c>
      <c r="I15799" t="s">
        <v>32</v>
      </c>
      <c r="J15799">
        <v>1</v>
      </c>
      <c r="K15799" s="3">
        <v>100</v>
      </c>
      <c r="L15799" s="3">
        <v>210</v>
      </c>
      <c r="M15799" s="2">
        <v>0.05</v>
      </c>
      <c r="N15799" s="3">
        <f>L15799*J15799</f>
        <v>210</v>
      </c>
      <c r="O15799" s="3">
        <f>(L15799-K15799)*J15799-(L15799-K15799)*J15799*M15799-(L15799-K15799)*J15799*P15799</f>
        <v>99</v>
      </c>
      <c r="P15799" s="2">
        <v>0.05</v>
      </c>
    </row>
    <row r="15800" spans="2:16" x14ac:dyDescent="0.25">
      <c r="B15800" s="1">
        <v>45231</v>
      </c>
      <c r="C15800" t="s">
        <v>15</v>
      </c>
      <c r="D15800" t="s">
        <v>21</v>
      </c>
      <c r="E15800" s="1">
        <v>45214</v>
      </c>
      <c r="F15800" t="str">
        <f t="shared" si="246"/>
        <v>PRES. PRUDENTE</v>
      </c>
      <c r="G15800" t="s">
        <v>35</v>
      </c>
      <c r="H15800" t="s">
        <v>29</v>
      </c>
      <c r="I15800" t="s">
        <v>32</v>
      </c>
      <c r="J15800">
        <v>3</v>
      </c>
      <c r="K15800" s="3">
        <v>100</v>
      </c>
      <c r="L15800" s="3">
        <v>210</v>
      </c>
      <c r="M15800" s="2">
        <v>0.05</v>
      </c>
      <c r="N15800" s="3">
        <f>L15800*J15800</f>
        <v>630</v>
      </c>
      <c r="O15800" s="3">
        <f>(L15800-K15800)*J15800-(L15800-K15800)*J15800*M15800-(L15800-K15800)*J15800*P15800</f>
        <v>297</v>
      </c>
      <c r="P15800" s="2">
        <v>0.05</v>
      </c>
    </row>
    <row r="15801" spans="2:16" x14ac:dyDescent="0.25">
      <c r="B15801" s="1">
        <v>45231</v>
      </c>
      <c r="C15801" t="s">
        <v>15</v>
      </c>
      <c r="D15801" t="s">
        <v>21</v>
      </c>
      <c r="E15801" s="1">
        <v>45214</v>
      </c>
      <c r="F15801" t="str">
        <f t="shared" si="246"/>
        <v>REGENTE FEIJÓ</v>
      </c>
      <c r="G15801" t="s">
        <v>17</v>
      </c>
      <c r="H15801" t="s">
        <v>18</v>
      </c>
      <c r="I15801" t="s">
        <v>30</v>
      </c>
      <c r="J15801">
        <v>2</v>
      </c>
      <c r="K15801" s="3">
        <v>100</v>
      </c>
      <c r="L15801" s="3">
        <v>210</v>
      </c>
      <c r="M15801" s="2">
        <v>0.05</v>
      </c>
      <c r="N15801" s="3">
        <f>L15801*J15801</f>
        <v>420</v>
      </c>
      <c r="O15801" s="3">
        <f>(L15801-K15801)*J15801-(L15801-K15801)*J15801*M15801-(L15801-K15801)*J15801*P15801</f>
        <v>198</v>
      </c>
      <c r="P15801" s="2">
        <v>0.05</v>
      </c>
    </row>
    <row r="15802" spans="2:16" x14ac:dyDescent="0.25">
      <c r="B15802" s="1">
        <v>45231</v>
      </c>
      <c r="C15802" t="s">
        <v>15</v>
      </c>
      <c r="D15802" t="s">
        <v>21</v>
      </c>
      <c r="E15802" s="1">
        <v>45214</v>
      </c>
      <c r="F15802" t="str">
        <f t="shared" si="246"/>
        <v>PRES. PRUDENTE</v>
      </c>
      <c r="G15802" t="s">
        <v>17</v>
      </c>
      <c r="H15802" t="s">
        <v>24</v>
      </c>
      <c r="I15802" t="s">
        <v>19</v>
      </c>
      <c r="J15802">
        <v>1</v>
      </c>
      <c r="K15802" s="3">
        <v>100</v>
      </c>
      <c r="L15802" s="3">
        <v>210</v>
      </c>
      <c r="M15802" s="2">
        <v>0.05</v>
      </c>
      <c r="N15802" s="3">
        <f>L15802*J15802</f>
        <v>210</v>
      </c>
      <c r="O15802" s="3">
        <f>(L15802-K15802)*J15802-(L15802-K15802)*J15802*M15802-(L15802-K15802)*J15802*P15802</f>
        <v>99</v>
      </c>
      <c r="P15802" s="2">
        <v>0.05</v>
      </c>
    </row>
    <row r="15803" spans="2:16" x14ac:dyDescent="0.25">
      <c r="B15803" s="1">
        <v>45231</v>
      </c>
      <c r="C15803" t="s">
        <v>15</v>
      </c>
      <c r="D15803" t="s">
        <v>22</v>
      </c>
      <c r="E15803" s="1">
        <v>45214</v>
      </c>
      <c r="F15803" t="str">
        <f t="shared" si="246"/>
        <v>PRES. PRUDENTE</v>
      </c>
      <c r="G15803" t="s">
        <v>17</v>
      </c>
      <c r="H15803" t="s">
        <v>25</v>
      </c>
      <c r="I15803" t="s">
        <v>31</v>
      </c>
      <c r="J15803">
        <v>2</v>
      </c>
      <c r="K15803" s="3">
        <v>50</v>
      </c>
      <c r="L15803" s="3">
        <v>130</v>
      </c>
      <c r="M15803" s="2">
        <v>0.05</v>
      </c>
      <c r="N15803" s="3">
        <f>L15803*J15803</f>
        <v>260</v>
      </c>
      <c r="O15803" s="3">
        <f>(L15803-K15803)*J15803-(L15803-K15803)*J15803*M15803-(L15803-K15803)*J15803*P15803</f>
        <v>144</v>
      </c>
      <c r="P15803" s="2">
        <v>0.05</v>
      </c>
    </row>
    <row r="15804" spans="2:16" x14ac:dyDescent="0.25">
      <c r="B15804" s="1">
        <v>45231</v>
      </c>
      <c r="C15804" t="s">
        <v>15</v>
      </c>
      <c r="D15804" t="s">
        <v>22</v>
      </c>
      <c r="E15804" s="1">
        <v>45214</v>
      </c>
      <c r="F15804" t="str">
        <f t="shared" si="246"/>
        <v>PRES. PRUDENTE</v>
      </c>
      <c r="G15804" t="s">
        <v>17</v>
      </c>
      <c r="H15804" t="s">
        <v>26</v>
      </c>
      <c r="I15804" t="s">
        <v>19</v>
      </c>
      <c r="J15804">
        <v>1</v>
      </c>
      <c r="K15804" s="3">
        <v>50</v>
      </c>
      <c r="L15804" s="3">
        <v>130</v>
      </c>
      <c r="M15804" s="2">
        <v>0.05</v>
      </c>
      <c r="N15804" s="3">
        <f>L15804*J15804</f>
        <v>130</v>
      </c>
      <c r="O15804" s="3">
        <f>(L15804-K15804)*J15804-(L15804-K15804)*J15804*M15804-(L15804-K15804)*J15804*P15804</f>
        <v>72</v>
      </c>
      <c r="P15804" s="2">
        <v>0.05</v>
      </c>
    </row>
    <row r="15805" spans="2:16" x14ac:dyDescent="0.25">
      <c r="B15805" s="1">
        <v>45231</v>
      </c>
      <c r="C15805" t="s">
        <v>15</v>
      </c>
      <c r="D15805" t="s">
        <v>22</v>
      </c>
      <c r="E15805" s="1">
        <v>45214</v>
      </c>
      <c r="F15805" t="str">
        <f t="shared" si="246"/>
        <v>PRES. PRUDENTE</v>
      </c>
      <c r="G15805" t="s">
        <v>17</v>
      </c>
      <c r="H15805" t="s">
        <v>27</v>
      </c>
      <c r="I15805" t="s">
        <v>30</v>
      </c>
      <c r="J15805">
        <v>3</v>
      </c>
      <c r="K15805" s="3">
        <v>50</v>
      </c>
      <c r="L15805" s="3">
        <v>130</v>
      </c>
      <c r="M15805" s="2">
        <v>0.05</v>
      </c>
      <c r="N15805" s="3">
        <f>L15805*J15805</f>
        <v>390</v>
      </c>
      <c r="O15805" s="3">
        <f>(L15805-K15805)*J15805-(L15805-K15805)*J15805*M15805-(L15805-K15805)*J15805*P15805</f>
        <v>216</v>
      </c>
      <c r="P15805" s="2">
        <v>0.05</v>
      </c>
    </row>
    <row r="15806" spans="2:16" x14ac:dyDescent="0.25">
      <c r="B15806" s="1">
        <v>45231</v>
      </c>
      <c r="C15806" t="s">
        <v>15</v>
      </c>
      <c r="D15806" t="s">
        <v>22</v>
      </c>
      <c r="E15806" s="1">
        <v>45214</v>
      </c>
      <c r="F15806" t="str">
        <f t="shared" si="246"/>
        <v>PRES. PRUDENTE</v>
      </c>
      <c r="G15806" t="s">
        <v>17</v>
      </c>
      <c r="H15806" t="s">
        <v>28</v>
      </c>
      <c r="I15806" t="s">
        <v>32</v>
      </c>
      <c r="J15806">
        <v>2</v>
      </c>
      <c r="K15806" s="3">
        <v>50</v>
      </c>
      <c r="L15806" s="3">
        <v>130</v>
      </c>
      <c r="M15806" s="2">
        <v>0.05</v>
      </c>
      <c r="N15806" s="3">
        <f>L15806*J15806</f>
        <v>260</v>
      </c>
      <c r="O15806" s="3">
        <f>(L15806-K15806)*J15806-(L15806-K15806)*J15806*M15806-(L15806-K15806)*J15806*P15806</f>
        <v>144</v>
      </c>
      <c r="P15806" s="2">
        <v>0.05</v>
      </c>
    </row>
    <row r="15807" spans="2:16" x14ac:dyDescent="0.25">
      <c r="B15807" s="1">
        <v>45231</v>
      </c>
      <c r="C15807" t="s">
        <v>15</v>
      </c>
      <c r="D15807" t="s">
        <v>22</v>
      </c>
      <c r="E15807" s="1">
        <v>45214</v>
      </c>
      <c r="F15807" t="str">
        <f t="shared" si="246"/>
        <v>PRES. PRUDENTE</v>
      </c>
      <c r="G15807" t="s">
        <v>33</v>
      </c>
      <c r="H15807" t="s">
        <v>29</v>
      </c>
      <c r="I15807" t="s">
        <v>32</v>
      </c>
      <c r="J15807">
        <v>1</v>
      </c>
      <c r="K15807" s="3">
        <v>50</v>
      </c>
      <c r="L15807" s="3">
        <v>130</v>
      </c>
      <c r="M15807" s="2">
        <v>0.05</v>
      </c>
      <c r="N15807" s="3">
        <f>L15807*J15807</f>
        <v>130</v>
      </c>
      <c r="O15807" s="3">
        <f>(L15807-K15807)*J15807-(L15807-K15807)*J15807*M15807-(L15807-K15807)*J15807*P15807</f>
        <v>72</v>
      </c>
      <c r="P15807" s="2">
        <v>0.05</v>
      </c>
    </row>
    <row r="15808" spans="2:16" x14ac:dyDescent="0.25">
      <c r="B15808" s="1">
        <v>45231</v>
      </c>
      <c r="C15808" t="s">
        <v>15</v>
      </c>
      <c r="D15808" t="s">
        <v>22</v>
      </c>
      <c r="E15808" s="1">
        <v>45214</v>
      </c>
      <c r="F15808" t="str">
        <f t="shared" si="246"/>
        <v>REGENTE FEIJÓ</v>
      </c>
      <c r="G15808" t="s">
        <v>34</v>
      </c>
      <c r="H15808" t="s">
        <v>18</v>
      </c>
      <c r="I15808" t="s">
        <v>30</v>
      </c>
      <c r="J15808">
        <v>3</v>
      </c>
      <c r="K15808" s="3">
        <v>50</v>
      </c>
      <c r="L15808" s="3">
        <v>130</v>
      </c>
      <c r="M15808" s="2">
        <v>0.05</v>
      </c>
      <c r="N15808" s="3">
        <f>L15808*J15808</f>
        <v>390</v>
      </c>
      <c r="O15808" s="3">
        <f>(L15808-K15808)*J15808-(L15808-K15808)*J15808*M15808-(L15808-K15808)*J15808*P15808</f>
        <v>216</v>
      </c>
      <c r="P15808" s="2">
        <v>0.05</v>
      </c>
    </row>
    <row r="15809" spans="2:16" x14ac:dyDescent="0.25">
      <c r="B15809" s="1">
        <v>45231</v>
      </c>
      <c r="C15809" t="s">
        <v>15</v>
      </c>
      <c r="D15809" t="s">
        <v>22</v>
      </c>
      <c r="E15809" s="1">
        <v>45214</v>
      </c>
      <c r="F15809" t="str">
        <f t="shared" si="246"/>
        <v>PRES. PRUDENTE</v>
      </c>
      <c r="G15809" t="s">
        <v>35</v>
      </c>
      <c r="H15809" t="s">
        <v>24</v>
      </c>
      <c r="I15809" t="s">
        <v>19</v>
      </c>
      <c r="J15809">
        <v>2</v>
      </c>
      <c r="K15809" s="3">
        <v>50</v>
      </c>
      <c r="L15809" s="3">
        <v>130</v>
      </c>
      <c r="M15809" s="2">
        <v>0.05</v>
      </c>
      <c r="N15809" s="3">
        <f>L15809*J15809</f>
        <v>260</v>
      </c>
      <c r="O15809" s="3">
        <f>(L15809-K15809)*J15809-(L15809-K15809)*J15809*M15809-(L15809-K15809)*J15809*P15809</f>
        <v>144</v>
      </c>
      <c r="P15809" s="2">
        <v>0.05</v>
      </c>
    </row>
    <row r="15810" spans="2:16" x14ac:dyDescent="0.25">
      <c r="B15810" s="1">
        <v>45231</v>
      </c>
      <c r="C15810" t="s">
        <v>15</v>
      </c>
      <c r="D15810" t="s">
        <v>22</v>
      </c>
      <c r="E15810" s="1">
        <v>45214</v>
      </c>
      <c r="F15810" t="str">
        <f t="shared" si="246"/>
        <v>PRES. PRUDENTE</v>
      </c>
      <c r="G15810" t="s">
        <v>17</v>
      </c>
      <c r="H15810" t="s">
        <v>25</v>
      </c>
      <c r="I15810" t="s">
        <v>31</v>
      </c>
      <c r="J15810">
        <v>1</v>
      </c>
      <c r="K15810" s="3">
        <v>50</v>
      </c>
      <c r="L15810" s="3">
        <v>130</v>
      </c>
      <c r="M15810" s="2">
        <v>0.05</v>
      </c>
      <c r="N15810" s="3">
        <f>L15810*J15810</f>
        <v>130</v>
      </c>
      <c r="O15810" s="3">
        <f>(L15810-K15810)*J15810-(L15810-K15810)*J15810*M15810-(L15810-K15810)*J15810*P15810</f>
        <v>72</v>
      </c>
      <c r="P15810" s="2">
        <v>0.05</v>
      </c>
    </row>
    <row r="15811" spans="2:16" x14ac:dyDescent="0.25">
      <c r="B15811" s="1">
        <v>45231</v>
      </c>
      <c r="C15811" t="s">
        <v>15</v>
      </c>
      <c r="D15811" t="s">
        <v>22</v>
      </c>
      <c r="E15811" s="1">
        <v>45214</v>
      </c>
      <c r="F15811" t="str">
        <f t="shared" ref="F15811:F15874" si="247">IF(H15811="CLARA","REGENTE FEIJÓ","PRES. PRUDENTE")</f>
        <v>PRES. PRUDENTE</v>
      </c>
      <c r="G15811" t="s">
        <v>17</v>
      </c>
      <c r="H15811" t="s">
        <v>26</v>
      </c>
      <c r="I15811" t="s">
        <v>19</v>
      </c>
      <c r="J15811">
        <v>2</v>
      </c>
      <c r="K15811" s="3">
        <v>50</v>
      </c>
      <c r="L15811" s="3">
        <v>130</v>
      </c>
      <c r="M15811" s="2">
        <v>0.05</v>
      </c>
      <c r="N15811" s="3">
        <f>L15811*J15811</f>
        <v>260</v>
      </c>
      <c r="O15811" s="3">
        <f>(L15811-K15811)*J15811-(L15811-K15811)*J15811*M15811-(L15811-K15811)*J15811*P15811</f>
        <v>144</v>
      </c>
      <c r="P15811" s="2">
        <v>0.05</v>
      </c>
    </row>
    <row r="15812" spans="2:16" x14ac:dyDescent="0.25">
      <c r="B15812" s="1">
        <v>45231</v>
      </c>
      <c r="C15812" t="s">
        <v>15</v>
      </c>
      <c r="D15812" t="s">
        <v>22</v>
      </c>
      <c r="E15812" s="1">
        <v>45214</v>
      </c>
      <c r="F15812" t="str">
        <f t="shared" si="247"/>
        <v>PRES. PRUDENTE</v>
      </c>
      <c r="G15812" t="s">
        <v>17</v>
      </c>
      <c r="H15812" t="s">
        <v>27</v>
      </c>
      <c r="I15812" t="s">
        <v>30</v>
      </c>
      <c r="J15812">
        <v>1</v>
      </c>
      <c r="K15812" s="3">
        <v>50</v>
      </c>
      <c r="L15812" s="3">
        <v>130</v>
      </c>
      <c r="M15812" s="2">
        <v>0.05</v>
      </c>
      <c r="N15812" s="3">
        <f>L15812*J15812</f>
        <v>130</v>
      </c>
      <c r="O15812" s="3">
        <f>(L15812-K15812)*J15812-(L15812-K15812)*J15812*M15812-(L15812-K15812)*J15812*P15812</f>
        <v>72</v>
      </c>
      <c r="P15812" s="2">
        <v>0.05</v>
      </c>
    </row>
    <row r="15813" spans="2:16" x14ac:dyDescent="0.25">
      <c r="B15813" s="1">
        <v>45231</v>
      </c>
      <c r="C15813" t="s">
        <v>15</v>
      </c>
      <c r="D15813" t="s">
        <v>22</v>
      </c>
      <c r="E15813" s="1">
        <v>45214</v>
      </c>
      <c r="F15813" t="str">
        <f t="shared" si="247"/>
        <v>PRES. PRUDENTE</v>
      </c>
      <c r="G15813" t="s">
        <v>17</v>
      </c>
      <c r="H15813" t="s">
        <v>28</v>
      </c>
      <c r="I15813" t="s">
        <v>32</v>
      </c>
      <c r="J15813">
        <v>3</v>
      </c>
      <c r="K15813" s="3">
        <v>50</v>
      </c>
      <c r="L15813" s="3">
        <v>130</v>
      </c>
      <c r="M15813" s="2">
        <v>0.05</v>
      </c>
      <c r="N15813" s="3">
        <f>L15813*J15813</f>
        <v>390</v>
      </c>
      <c r="O15813" s="3">
        <f>(L15813-K15813)*J15813-(L15813-K15813)*J15813*M15813-(L15813-K15813)*J15813*P15813</f>
        <v>216</v>
      </c>
      <c r="P15813" s="2">
        <v>0.05</v>
      </c>
    </row>
    <row r="15814" spans="2:16" x14ac:dyDescent="0.25">
      <c r="B15814" s="1">
        <v>45231</v>
      </c>
      <c r="C15814" t="s">
        <v>15</v>
      </c>
      <c r="D15814" t="s">
        <v>22</v>
      </c>
      <c r="E15814" s="1">
        <v>45214</v>
      </c>
      <c r="F15814" t="str">
        <f t="shared" si="247"/>
        <v>PRES. PRUDENTE</v>
      </c>
      <c r="G15814" t="s">
        <v>17</v>
      </c>
      <c r="H15814" t="s">
        <v>29</v>
      </c>
      <c r="I15814" t="s">
        <v>32</v>
      </c>
      <c r="J15814">
        <v>2</v>
      </c>
      <c r="K15814" s="3">
        <v>50</v>
      </c>
      <c r="L15814" s="3">
        <v>130</v>
      </c>
      <c r="M15814" s="2">
        <v>0.05</v>
      </c>
      <c r="N15814" s="3">
        <f>L15814*J15814</f>
        <v>260</v>
      </c>
      <c r="O15814" s="3">
        <f>(L15814-K15814)*J15814-(L15814-K15814)*J15814*M15814-(L15814-K15814)*J15814*P15814</f>
        <v>144</v>
      </c>
      <c r="P15814" s="2">
        <v>0.05</v>
      </c>
    </row>
    <row r="15815" spans="2:16" x14ac:dyDescent="0.25">
      <c r="B15815" s="1">
        <v>45231</v>
      </c>
      <c r="C15815" t="s">
        <v>15</v>
      </c>
      <c r="D15815" t="s">
        <v>22</v>
      </c>
      <c r="E15815" s="1">
        <v>45214</v>
      </c>
      <c r="F15815" t="str">
        <f t="shared" si="247"/>
        <v>REGENTE FEIJÓ</v>
      </c>
      <c r="G15815" t="s">
        <v>17</v>
      </c>
      <c r="H15815" t="s">
        <v>18</v>
      </c>
      <c r="I15815" t="s">
        <v>30</v>
      </c>
      <c r="J15815">
        <v>1</v>
      </c>
      <c r="K15815" s="3">
        <v>50</v>
      </c>
      <c r="L15815" s="3">
        <v>130</v>
      </c>
      <c r="M15815" s="2">
        <v>0.05</v>
      </c>
      <c r="N15815" s="3">
        <f>L15815*J15815</f>
        <v>130</v>
      </c>
      <c r="O15815" s="3">
        <f>(L15815-K15815)*J15815-(L15815-K15815)*J15815*M15815-(L15815-K15815)*J15815*P15815</f>
        <v>72</v>
      </c>
      <c r="P15815" s="2">
        <v>0.05</v>
      </c>
    </row>
    <row r="15816" spans="2:16" x14ac:dyDescent="0.25">
      <c r="B15816" s="1">
        <v>45231</v>
      </c>
      <c r="C15816" t="s">
        <v>15</v>
      </c>
      <c r="D15816" t="s">
        <v>22</v>
      </c>
      <c r="E15816" s="1">
        <v>45214</v>
      </c>
      <c r="F15816" t="str">
        <f t="shared" si="247"/>
        <v>PRES. PRUDENTE</v>
      </c>
      <c r="G15816" t="s">
        <v>33</v>
      </c>
      <c r="H15816" t="s">
        <v>24</v>
      </c>
      <c r="I15816" t="s">
        <v>19</v>
      </c>
      <c r="J15816">
        <v>3</v>
      </c>
      <c r="K15816" s="3">
        <v>50</v>
      </c>
      <c r="L15816" s="3">
        <v>130</v>
      </c>
      <c r="M15816" s="2">
        <v>0.05</v>
      </c>
      <c r="N15816" s="3">
        <f>L15816*J15816</f>
        <v>390</v>
      </c>
      <c r="O15816" s="3">
        <f>(L15816-K15816)*J15816-(L15816-K15816)*J15816*M15816-(L15816-K15816)*J15816*P15816</f>
        <v>216</v>
      </c>
      <c r="P15816" s="2">
        <v>0.05</v>
      </c>
    </row>
    <row r="15817" spans="2:16" x14ac:dyDescent="0.25">
      <c r="B15817" s="1">
        <v>45231</v>
      </c>
      <c r="C15817" t="s">
        <v>15</v>
      </c>
      <c r="D15817" t="s">
        <v>22</v>
      </c>
      <c r="E15817" s="1">
        <v>45214</v>
      </c>
      <c r="F15817" t="str">
        <f t="shared" si="247"/>
        <v>PRES. PRUDENTE</v>
      </c>
      <c r="G15817" t="s">
        <v>34</v>
      </c>
      <c r="H15817" t="s">
        <v>25</v>
      </c>
      <c r="I15817" t="s">
        <v>31</v>
      </c>
      <c r="J15817">
        <v>2</v>
      </c>
      <c r="K15817" s="3">
        <v>50</v>
      </c>
      <c r="L15817" s="3">
        <v>130</v>
      </c>
      <c r="M15817" s="2">
        <v>0.05</v>
      </c>
      <c r="N15817" s="3">
        <f>L15817*J15817</f>
        <v>260</v>
      </c>
      <c r="O15817" s="3">
        <f>(L15817-K15817)*J15817-(L15817-K15817)*J15817*M15817-(L15817-K15817)*J15817*P15817</f>
        <v>144</v>
      </c>
      <c r="P15817" s="2">
        <v>0.05</v>
      </c>
    </row>
    <row r="15818" spans="2:16" x14ac:dyDescent="0.25">
      <c r="B15818" s="1">
        <v>45231</v>
      </c>
      <c r="C15818" t="s">
        <v>15</v>
      </c>
      <c r="D15818" t="s">
        <v>22</v>
      </c>
      <c r="E15818" s="1">
        <v>45214</v>
      </c>
      <c r="F15818" t="str">
        <f t="shared" si="247"/>
        <v>PRES. PRUDENTE</v>
      </c>
      <c r="G15818" t="s">
        <v>35</v>
      </c>
      <c r="H15818" t="s">
        <v>26</v>
      </c>
      <c r="I15818" t="s">
        <v>19</v>
      </c>
      <c r="J15818">
        <v>1</v>
      </c>
      <c r="K15818" s="3">
        <v>50</v>
      </c>
      <c r="L15818" s="3">
        <v>130</v>
      </c>
      <c r="M15818" s="2">
        <v>0.05</v>
      </c>
      <c r="N15818" s="3">
        <f>L15818*J15818</f>
        <v>130</v>
      </c>
      <c r="O15818" s="3">
        <f>(L15818-K15818)*J15818-(L15818-K15818)*J15818*M15818-(L15818-K15818)*J15818*P15818</f>
        <v>72</v>
      </c>
      <c r="P15818" s="2">
        <v>0.05</v>
      </c>
    </row>
    <row r="15819" spans="2:16" x14ac:dyDescent="0.25">
      <c r="B15819" s="1">
        <v>45231</v>
      </c>
      <c r="C15819" t="s">
        <v>15</v>
      </c>
      <c r="D15819" t="s">
        <v>22</v>
      </c>
      <c r="E15819" s="1">
        <v>45214</v>
      </c>
      <c r="F15819" t="str">
        <f t="shared" si="247"/>
        <v>PRES. PRUDENTE</v>
      </c>
      <c r="G15819" t="s">
        <v>17</v>
      </c>
      <c r="H15819" t="s">
        <v>27</v>
      </c>
      <c r="I15819" t="s">
        <v>30</v>
      </c>
      <c r="J15819">
        <v>2</v>
      </c>
      <c r="K15819" s="3">
        <v>50</v>
      </c>
      <c r="L15819" s="3">
        <v>130</v>
      </c>
      <c r="M15819" s="2">
        <v>0.05</v>
      </c>
      <c r="N15819" s="3">
        <f>L15819*J15819</f>
        <v>260</v>
      </c>
      <c r="O15819" s="3">
        <f>(L15819-K15819)*J15819-(L15819-K15819)*J15819*M15819-(L15819-K15819)*J15819*P15819</f>
        <v>144</v>
      </c>
      <c r="P15819" s="2">
        <v>0.05</v>
      </c>
    </row>
    <row r="15820" spans="2:16" x14ac:dyDescent="0.25">
      <c r="B15820" s="1">
        <v>45231</v>
      </c>
      <c r="C15820" t="s">
        <v>15</v>
      </c>
      <c r="D15820" t="s">
        <v>22</v>
      </c>
      <c r="E15820" s="1">
        <v>45214</v>
      </c>
      <c r="F15820" t="str">
        <f t="shared" si="247"/>
        <v>PRES. PRUDENTE</v>
      </c>
      <c r="G15820" t="s">
        <v>17</v>
      </c>
      <c r="H15820" t="s">
        <v>28</v>
      </c>
      <c r="I15820" t="s">
        <v>32</v>
      </c>
      <c r="J15820">
        <v>1</v>
      </c>
      <c r="K15820" s="3">
        <v>50</v>
      </c>
      <c r="L15820" s="3">
        <v>130</v>
      </c>
      <c r="M15820" s="2">
        <v>0.05</v>
      </c>
      <c r="N15820" s="3">
        <f>L15820*J15820</f>
        <v>130</v>
      </c>
      <c r="O15820" s="3">
        <f>(L15820-K15820)*J15820-(L15820-K15820)*J15820*M15820-(L15820-K15820)*J15820*P15820</f>
        <v>72</v>
      </c>
      <c r="P15820" s="2">
        <v>0.05</v>
      </c>
    </row>
    <row r="15821" spans="2:16" x14ac:dyDescent="0.25">
      <c r="B15821" s="1">
        <v>45231</v>
      </c>
      <c r="C15821" t="s">
        <v>15</v>
      </c>
      <c r="D15821" t="s">
        <v>22</v>
      </c>
      <c r="E15821" s="1">
        <v>45214</v>
      </c>
      <c r="F15821" t="str">
        <f t="shared" si="247"/>
        <v>PRES. PRUDENTE</v>
      </c>
      <c r="G15821" t="s">
        <v>17</v>
      </c>
      <c r="H15821" t="s">
        <v>29</v>
      </c>
      <c r="I15821" t="s">
        <v>32</v>
      </c>
      <c r="J15821">
        <v>3</v>
      </c>
      <c r="K15821" s="3">
        <v>50</v>
      </c>
      <c r="L15821" s="3">
        <v>130</v>
      </c>
      <c r="M15821" s="2">
        <v>0.05</v>
      </c>
      <c r="N15821" s="3">
        <f>L15821*J15821</f>
        <v>390</v>
      </c>
      <c r="O15821" s="3">
        <f>(L15821-K15821)*J15821-(L15821-K15821)*J15821*M15821-(L15821-K15821)*J15821*P15821</f>
        <v>216</v>
      </c>
      <c r="P15821" s="2">
        <v>0.05</v>
      </c>
    </row>
    <row r="15822" spans="2:16" x14ac:dyDescent="0.25">
      <c r="B15822" s="1">
        <v>45231</v>
      </c>
      <c r="C15822" t="s">
        <v>15</v>
      </c>
      <c r="D15822" t="s">
        <v>22</v>
      </c>
      <c r="E15822" s="1">
        <v>45214</v>
      </c>
      <c r="F15822" t="str">
        <f t="shared" si="247"/>
        <v>REGENTE FEIJÓ</v>
      </c>
      <c r="G15822" t="s">
        <v>17</v>
      </c>
      <c r="H15822" t="s">
        <v>18</v>
      </c>
      <c r="I15822" t="s">
        <v>30</v>
      </c>
      <c r="J15822">
        <v>2</v>
      </c>
      <c r="K15822" s="3">
        <v>50</v>
      </c>
      <c r="L15822" s="3">
        <v>130</v>
      </c>
      <c r="M15822" s="2">
        <v>0.05</v>
      </c>
      <c r="N15822" s="3">
        <f>L15822*J15822</f>
        <v>260</v>
      </c>
      <c r="O15822" s="3">
        <f>(L15822-K15822)*J15822-(L15822-K15822)*J15822*M15822-(L15822-K15822)*J15822*P15822</f>
        <v>144</v>
      </c>
      <c r="P15822" s="2">
        <v>0.05</v>
      </c>
    </row>
    <row r="15823" spans="2:16" x14ac:dyDescent="0.25">
      <c r="B15823" s="1">
        <v>45231</v>
      </c>
      <c r="C15823" t="s">
        <v>15</v>
      </c>
      <c r="D15823" t="s">
        <v>22</v>
      </c>
      <c r="E15823" s="1">
        <v>45214</v>
      </c>
      <c r="F15823" t="str">
        <f t="shared" si="247"/>
        <v>PRES. PRUDENTE</v>
      </c>
      <c r="G15823" t="s">
        <v>17</v>
      </c>
      <c r="H15823" t="s">
        <v>24</v>
      </c>
      <c r="I15823" t="s">
        <v>19</v>
      </c>
      <c r="J15823">
        <v>1</v>
      </c>
      <c r="K15823" s="3">
        <v>50</v>
      </c>
      <c r="L15823" s="3">
        <v>130</v>
      </c>
      <c r="M15823" s="2">
        <v>0.05</v>
      </c>
      <c r="N15823" s="3">
        <f>L15823*J15823</f>
        <v>130</v>
      </c>
      <c r="O15823" s="3">
        <f>(L15823-K15823)*J15823-(L15823-K15823)*J15823*M15823-(L15823-K15823)*J15823*P15823</f>
        <v>72</v>
      </c>
      <c r="P15823" s="2">
        <v>0.05</v>
      </c>
    </row>
    <row r="15824" spans="2:16" x14ac:dyDescent="0.25">
      <c r="B15824" s="1">
        <v>45231</v>
      </c>
      <c r="C15824" t="s">
        <v>15</v>
      </c>
      <c r="D15824" t="s">
        <v>22</v>
      </c>
      <c r="E15824" s="1">
        <v>45214</v>
      </c>
      <c r="F15824" t="str">
        <f t="shared" si="247"/>
        <v>PRES. PRUDENTE</v>
      </c>
      <c r="G15824" t="s">
        <v>17</v>
      </c>
      <c r="H15824" t="s">
        <v>25</v>
      </c>
      <c r="I15824" t="s">
        <v>31</v>
      </c>
      <c r="J15824">
        <v>3</v>
      </c>
      <c r="K15824" s="3">
        <v>50</v>
      </c>
      <c r="L15824" s="3">
        <v>130</v>
      </c>
      <c r="M15824" s="2">
        <v>0.05</v>
      </c>
      <c r="N15824" s="3">
        <f>L15824*J15824</f>
        <v>390</v>
      </c>
      <c r="O15824" s="3">
        <f>(L15824-K15824)*J15824-(L15824-K15824)*J15824*M15824-(L15824-K15824)*J15824*P15824</f>
        <v>216</v>
      </c>
      <c r="P15824" s="2">
        <v>0.05</v>
      </c>
    </row>
    <row r="15825" spans="2:16" x14ac:dyDescent="0.25">
      <c r="B15825" s="1">
        <v>45231</v>
      </c>
      <c r="C15825" t="s">
        <v>15</v>
      </c>
      <c r="D15825" t="s">
        <v>22</v>
      </c>
      <c r="E15825" s="1">
        <v>45214</v>
      </c>
      <c r="F15825" t="str">
        <f t="shared" si="247"/>
        <v>PRES. PRUDENTE</v>
      </c>
      <c r="G15825" t="s">
        <v>33</v>
      </c>
      <c r="H15825" t="s">
        <v>26</v>
      </c>
      <c r="I15825" t="s">
        <v>19</v>
      </c>
      <c r="J15825">
        <v>2</v>
      </c>
      <c r="K15825" s="3">
        <v>50</v>
      </c>
      <c r="L15825" s="3">
        <v>130</v>
      </c>
      <c r="M15825" s="2">
        <v>0.05</v>
      </c>
      <c r="N15825" s="3">
        <f>L15825*J15825</f>
        <v>260</v>
      </c>
      <c r="O15825" s="3">
        <f>(L15825-K15825)*J15825-(L15825-K15825)*J15825*M15825-(L15825-K15825)*J15825*P15825</f>
        <v>144</v>
      </c>
      <c r="P15825" s="2">
        <v>0.05</v>
      </c>
    </row>
    <row r="15826" spans="2:16" x14ac:dyDescent="0.25">
      <c r="B15826" s="1">
        <v>45231</v>
      </c>
      <c r="C15826" t="s">
        <v>15</v>
      </c>
      <c r="D15826" t="s">
        <v>22</v>
      </c>
      <c r="E15826" s="1">
        <v>45214</v>
      </c>
      <c r="F15826" t="str">
        <f t="shared" si="247"/>
        <v>PRES. PRUDENTE</v>
      </c>
      <c r="G15826" t="s">
        <v>34</v>
      </c>
      <c r="H15826" t="s">
        <v>27</v>
      </c>
      <c r="I15826" t="s">
        <v>30</v>
      </c>
      <c r="J15826">
        <v>1</v>
      </c>
      <c r="K15826" s="3">
        <v>50</v>
      </c>
      <c r="L15826" s="3">
        <v>130</v>
      </c>
      <c r="M15826" s="2">
        <v>0.05</v>
      </c>
      <c r="N15826" s="3">
        <f>L15826*J15826</f>
        <v>130</v>
      </c>
      <c r="O15826" s="3">
        <f>(L15826-K15826)*J15826-(L15826-K15826)*J15826*M15826-(L15826-K15826)*J15826*P15826</f>
        <v>72</v>
      </c>
      <c r="P15826" s="2">
        <v>0.05</v>
      </c>
    </row>
    <row r="15827" spans="2:16" x14ac:dyDescent="0.25">
      <c r="B15827" s="1">
        <v>45231</v>
      </c>
      <c r="C15827" t="s">
        <v>15</v>
      </c>
      <c r="D15827" t="s">
        <v>22</v>
      </c>
      <c r="E15827" s="1">
        <v>45214</v>
      </c>
      <c r="F15827" t="str">
        <f t="shared" si="247"/>
        <v>PRES. PRUDENTE</v>
      </c>
      <c r="G15827" t="s">
        <v>35</v>
      </c>
      <c r="H15827" t="s">
        <v>28</v>
      </c>
      <c r="I15827" t="s">
        <v>32</v>
      </c>
      <c r="J15827">
        <v>2</v>
      </c>
      <c r="K15827" s="3">
        <v>50</v>
      </c>
      <c r="L15827" s="3">
        <v>130</v>
      </c>
      <c r="M15827" s="2">
        <v>0.05</v>
      </c>
      <c r="N15827" s="3">
        <f>L15827*J15827</f>
        <v>260</v>
      </c>
      <c r="O15827" s="3">
        <f>(L15827-K15827)*J15827-(L15827-K15827)*J15827*M15827-(L15827-K15827)*J15827*P15827</f>
        <v>144</v>
      </c>
      <c r="P15827" s="2">
        <v>0.05</v>
      </c>
    </row>
    <row r="15828" spans="2:16" x14ac:dyDescent="0.25">
      <c r="B15828" s="1">
        <v>45231</v>
      </c>
      <c r="C15828" t="s">
        <v>15</v>
      </c>
      <c r="D15828" t="s">
        <v>23</v>
      </c>
      <c r="E15828" s="1">
        <v>45214</v>
      </c>
      <c r="F15828" t="str">
        <f t="shared" si="247"/>
        <v>PRES. PRUDENTE</v>
      </c>
      <c r="G15828" t="s">
        <v>17</v>
      </c>
      <c r="H15828" t="s">
        <v>29</v>
      </c>
      <c r="I15828" t="s">
        <v>32</v>
      </c>
      <c r="J15828">
        <v>1</v>
      </c>
      <c r="K15828" s="3">
        <v>120</v>
      </c>
      <c r="L15828" s="3">
        <v>220</v>
      </c>
      <c r="M15828" s="2">
        <v>0.1</v>
      </c>
      <c r="N15828" s="3">
        <f>L15828*J15828</f>
        <v>220</v>
      </c>
      <c r="O15828" s="3">
        <f>(L15828-K15828)*J15828-(L15828-K15828)*J15828*M15828-(L15828-K15828)*J15828*P15828</f>
        <v>87</v>
      </c>
      <c r="P15828" s="2">
        <v>0.03</v>
      </c>
    </row>
    <row r="15829" spans="2:16" x14ac:dyDescent="0.25">
      <c r="B15829" s="1">
        <v>45231</v>
      </c>
      <c r="C15829" t="s">
        <v>15</v>
      </c>
      <c r="D15829" t="s">
        <v>23</v>
      </c>
      <c r="E15829" s="1">
        <v>45214</v>
      </c>
      <c r="F15829" t="str">
        <f t="shared" si="247"/>
        <v>REGENTE FEIJÓ</v>
      </c>
      <c r="G15829" t="s">
        <v>17</v>
      </c>
      <c r="H15829" t="s">
        <v>18</v>
      </c>
      <c r="I15829" t="s">
        <v>30</v>
      </c>
      <c r="J15829">
        <v>3</v>
      </c>
      <c r="K15829" s="3">
        <v>120</v>
      </c>
      <c r="L15829" s="3">
        <v>220</v>
      </c>
      <c r="M15829" s="2">
        <v>0.1</v>
      </c>
      <c r="N15829" s="3">
        <f>L15829*J15829</f>
        <v>660</v>
      </c>
      <c r="O15829" s="3">
        <f>(L15829-K15829)*J15829-(L15829-K15829)*J15829*M15829-(L15829-K15829)*J15829*P15829</f>
        <v>261</v>
      </c>
      <c r="P15829" s="2">
        <v>0.03</v>
      </c>
    </row>
    <row r="15830" spans="2:16" x14ac:dyDescent="0.25">
      <c r="B15830" s="1">
        <v>45231</v>
      </c>
      <c r="C15830" t="s">
        <v>15</v>
      </c>
      <c r="D15830" t="s">
        <v>23</v>
      </c>
      <c r="E15830" s="1">
        <v>45214</v>
      </c>
      <c r="F15830" t="str">
        <f t="shared" si="247"/>
        <v>PRES. PRUDENTE</v>
      </c>
      <c r="G15830" t="s">
        <v>17</v>
      </c>
      <c r="H15830" t="s">
        <v>24</v>
      </c>
      <c r="I15830" t="s">
        <v>19</v>
      </c>
      <c r="J15830">
        <v>2</v>
      </c>
      <c r="K15830" s="3">
        <v>120</v>
      </c>
      <c r="L15830" s="3">
        <v>220</v>
      </c>
      <c r="M15830" s="2">
        <v>0.1</v>
      </c>
      <c r="N15830" s="3">
        <f>L15830*J15830</f>
        <v>440</v>
      </c>
      <c r="O15830" s="3">
        <f>(L15830-K15830)*J15830-(L15830-K15830)*J15830*M15830-(L15830-K15830)*J15830*P15830</f>
        <v>174</v>
      </c>
      <c r="P15830" s="2">
        <v>0.03</v>
      </c>
    </row>
    <row r="15831" spans="2:16" x14ac:dyDescent="0.25">
      <c r="B15831" s="1">
        <v>45231</v>
      </c>
      <c r="C15831" t="s">
        <v>15</v>
      </c>
      <c r="D15831" t="s">
        <v>23</v>
      </c>
      <c r="E15831" s="1">
        <v>45214</v>
      </c>
      <c r="F15831" t="str">
        <f t="shared" si="247"/>
        <v>PRES. PRUDENTE</v>
      </c>
      <c r="G15831" t="s">
        <v>17</v>
      </c>
      <c r="H15831" t="s">
        <v>25</v>
      </c>
      <c r="I15831" t="s">
        <v>31</v>
      </c>
      <c r="J15831">
        <v>1</v>
      </c>
      <c r="K15831" s="3">
        <v>120</v>
      </c>
      <c r="L15831" s="3">
        <v>220</v>
      </c>
      <c r="M15831" s="2">
        <v>0.1</v>
      </c>
      <c r="N15831" s="3">
        <f>L15831*J15831</f>
        <v>220</v>
      </c>
      <c r="O15831" s="3">
        <f>(L15831-K15831)*J15831-(L15831-K15831)*J15831*M15831-(L15831-K15831)*J15831*P15831</f>
        <v>87</v>
      </c>
      <c r="P15831" s="2">
        <v>0.03</v>
      </c>
    </row>
    <row r="15832" spans="2:16" x14ac:dyDescent="0.25">
      <c r="B15832" s="1">
        <v>45231</v>
      </c>
      <c r="C15832" t="s">
        <v>15</v>
      </c>
      <c r="D15832" t="s">
        <v>23</v>
      </c>
      <c r="E15832" s="1">
        <v>45214</v>
      </c>
      <c r="F15832" t="str">
        <f t="shared" si="247"/>
        <v>PRES. PRUDENTE</v>
      </c>
      <c r="G15832" t="s">
        <v>17</v>
      </c>
      <c r="H15832" t="s">
        <v>26</v>
      </c>
      <c r="I15832" t="s">
        <v>19</v>
      </c>
      <c r="J15832">
        <v>3</v>
      </c>
      <c r="K15832" s="3">
        <v>120</v>
      </c>
      <c r="L15832" s="3">
        <v>220</v>
      </c>
      <c r="M15832" s="2">
        <v>0.1</v>
      </c>
      <c r="N15832" s="3">
        <f>L15832*J15832</f>
        <v>660</v>
      </c>
      <c r="O15832" s="3">
        <f>(L15832-K15832)*J15832-(L15832-K15832)*J15832*M15832-(L15832-K15832)*J15832*P15832</f>
        <v>261</v>
      </c>
      <c r="P15832" s="2">
        <v>0.03</v>
      </c>
    </row>
    <row r="15833" spans="2:16" x14ac:dyDescent="0.25">
      <c r="B15833" s="1">
        <v>45231</v>
      </c>
      <c r="C15833" t="s">
        <v>15</v>
      </c>
      <c r="D15833" t="s">
        <v>23</v>
      </c>
      <c r="E15833" s="1">
        <v>45214</v>
      </c>
      <c r="F15833" t="str">
        <f t="shared" si="247"/>
        <v>PRES. PRUDENTE</v>
      </c>
      <c r="G15833" t="s">
        <v>17</v>
      </c>
      <c r="H15833" t="s">
        <v>27</v>
      </c>
      <c r="I15833" t="s">
        <v>30</v>
      </c>
      <c r="J15833">
        <v>2</v>
      </c>
      <c r="K15833" s="3">
        <v>120</v>
      </c>
      <c r="L15833" s="3">
        <v>220</v>
      </c>
      <c r="M15833" s="2">
        <v>0.1</v>
      </c>
      <c r="N15833" s="3">
        <f>L15833*J15833</f>
        <v>440</v>
      </c>
      <c r="O15833" s="3">
        <f>(L15833-K15833)*J15833-(L15833-K15833)*J15833*M15833-(L15833-K15833)*J15833*P15833</f>
        <v>174</v>
      </c>
      <c r="P15833" s="2">
        <v>0.03</v>
      </c>
    </row>
    <row r="15834" spans="2:16" x14ac:dyDescent="0.25">
      <c r="B15834" s="1">
        <v>45231</v>
      </c>
      <c r="C15834" t="s">
        <v>15</v>
      </c>
      <c r="D15834" t="s">
        <v>23</v>
      </c>
      <c r="E15834" s="1">
        <v>45214</v>
      </c>
      <c r="F15834" t="str">
        <f t="shared" si="247"/>
        <v>PRES. PRUDENTE</v>
      </c>
      <c r="G15834" t="s">
        <v>33</v>
      </c>
      <c r="H15834" t="s">
        <v>28</v>
      </c>
      <c r="I15834" t="s">
        <v>32</v>
      </c>
      <c r="J15834">
        <v>1</v>
      </c>
      <c r="K15834" s="3">
        <v>120</v>
      </c>
      <c r="L15834" s="3">
        <v>220</v>
      </c>
      <c r="M15834" s="2">
        <v>0.1</v>
      </c>
      <c r="N15834" s="3">
        <f>L15834*J15834</f>
        <v>220</v>
      </c>
      <c r="O15834" s="3">
        <f>(L15834-K15834)*J15834-(L15834-K15834)*J15834*M15834-(L15834-K15834)*J15834*P15834</f>
        <v>87</v>
      </c>
      <c r="P15834" s="2">
        <v>0.03</v>
      </c>
    </row>
    <row r="15835" spans="2:16" x14ac:dyDescent="0.25">
      <c r="B15835" s="1">
        <v>45231</v>
      </c>
      <c r="C15835" t="s">
        <v>15</v>
      </c>
      <c r="D15835" t="s">
        <v>23</v>
      </c>
      <c r="E15835" s="1">
        <v>45214</v>
      </c>
      <c r="F15835" t="str">
        <f t="shared" si="247"/>
        <v>PRES. PRUDENTE</v>
      </c>
      <c r="G15835" t="s">
        <v>34</v>
      </c>
      <c r="H15835" t="s">
        <v>29</v>
      </c>
      <c r="I15835" t="s">
        <v>32</v>
      </c>
      <c r="J15835">
        <v>2</v>
      </c>
      <c r="K15835" s="3">
        <v>120</v>
      </c>
      <c r="L15835" s="3">
        <v>220</v>
      </c>
      <c r="M15835" s="2">
        <v>0.1</v>
      </c>
      <c r="N15835" s="3">
        <f>L15835*J15835</f>
        <v>440</v>
      </c>
      <c r="O15835" s="3">
        <f>(L15835-K15835)*J15835-(L15835-K15835)*J15835*M15835-(L15835-K15835)*J15835*P15835</f>
        <v>174</v>
      </c>
      <c r="P15835" s="2">
        <v>0.03</v>
      </c>
    </row>
    <row r="15836" spans="2:16" x14ac:dyDescent="0.25">
      <c r="B15836" s="1">
        <v>45231</v>
      </c>
      <c r="C15836" t="s">
        <v>15</v>
      </c>
      <c r="D15836" t="s">
        <v>23</v>
      </c>
      <c r="E15836" s="1">
        <v>45214</v>
      </c>
      <c r="F15836" t="str">
        <f t="shared" si="247"/>
        <v>REGENTE FEIJÓ</v>
      </c>
      <c r="G15836" t="s">
        <v>35</v>
      </c>
      <c r="H15836" t="s">
        <v>18</v>
      </c>
      <c r="I15836" t="s">
        <v>30</v>
      </c>
      <c r="J15836">
        <v>1</v>
      </c>
      <c r="K15836" s="3">
        <v>120</v>
      </c>
      <c r="L15836" s="3">
        <v>220</v>
      </c>
      <c r="M15836" s="2">
        <v>0.1</v>
      </c>
      <c r="N15836" s="3">
        <f>L15836*J15836</f>
        <v>220</v>
      </c>
      <c r="O15836" s="3">
        <f>(L15836-K15836)*J15836-(L15836-K15836)*J15836*M15836-(L15836-K15836)*J15836*P15836</f>
        <v>87</v>
      </c>
      <c r="P15836" s="2">
        <v>0.03</v>
      </c>
    </row>
    <row r="15837" spans="2:16" x14ac:dyDescent="0.25">
      <c r="B15837" s="1">
        <v>45231</v>
      </c>
      <c r="C15837" t="s">
        <v>15</v>
      </c>
      <c r="D15837" t="s">
        <v>23</v>
      </c>
      <c r="E15837" s="1">
        <v>45214</v>
      </c>
      <c r="F15837" t="str">
        <f t="shared" si="247"/>
        <v>PRES. PRUDENTE</v>
      </c>
      <c r="G15837" t="s">
        <v>17</v>
      </c>
      <c r="H15837" t="s">
        <v>24</v>
      </c>
      <c r="I15837" t="s">
        <v>19</v>
      </c>
      <c r="J15837">
        <v>3</v>
      </c>
      <c r="K15837" s="3">
        <v>120</v>
      </c>
      <c r="L15837" s="3">
        <v>220</v>
      </c>
      <c r="M15837" s="2">
        <v>0.1</v>
      </c>
      <c r="N15837" s="3">
        <f>L15837*J15837</f>
        <v>660</v>
      </c>
      <c r="O15837" s="3">
        <f>(L15837-K15837)*J15837-(L15837-K15837)*J15837*M15837-(L15837-K15837)*J15837*P15837</f>
        <v>261</v>
      </c>
      <c r="P15837" s="2">
        <v>0.03</v>
      </c>
    </row>
    <row r="15838" spans="2:16" x14ac:dyDescent="0.25">
      <c r="B15838" s="1">
        <v>45231</v>
      </c>
      <c r="C15838" t="s">
        <v>15</v>
      </c>
      <c r="D15838" t="s">
        <v>23</v>
      </c>
      <c r="E15838" s="1">
        <v>45214</v>
      </c>
      <c r="F15838" t="str">
        <f t="shared" si="247"/>
        <v>PRES. PRUDENTE</v>
      </c>
      <c r="G15838" t="s">
        <v>17</v>
      </c>
      <c r="H15838" t="s">
        <v>25</v>
      </c>
      <c r="I15838" t="s">
        <v>31</v>
      </c>
      <c r="J15838">
        <v>2</v>
      </c>
      <c r="K15838" s="3">
        <v>120</v>
      </c>
      <c r="L15838" s="3">
        <v>220</v>
      </c>
      <c r="M15838" s="2">
        <v>0.1</v>
      </c>
      <c r="N15838" s="3">
        <f>L15838*J15838</f>
        <v>440</v>
      </c>
      <c r="O15838" s="3">
        <f>(L15838-K15838)*J15838-(L15838-K15838)*J15838*M15838-(L15838-K15838)*J15838*P15838</f>
        <v>174</v>
      </c>
      <c r="P15838" s="2">
        <v>0.03</v>
      </c>
    </row>
    <row r="15839" spans="2:16" x14ac:dyDescent="0.25">
      <c r="B15839" s="1">
        <v>45231</v>
      </c>
      <c r="C15839" t="s">
        <v>15</v>
      </c>
      <c r="D15839" t="s">
        <v>23</v>
      </c>
      <c r="E15839" s="1">
        <v>45214</v>
      </c>
      <c r="F15839" t="str">
        <f t="shared" si="247"/>
        <v>PRES. PRUDENTE</v>
      </c>
      <c r="G15839" t="s">
        <v>17</v>
      </c>
      <c r="H15839" t="s">
        <v>26</v>
      </c>
      <c r="I15839" t="s">
        <v>19</v>
      </c>
      <c r="J15839">
        <v>1</v>
      </c>
      <c r="K15839" s="3">
        <v>120</v>
      </c>
      <c r="L15839" s="3">
        <v>220</v>
      </c>
      <c r="M15839" s="2">
        <v>0.1</v>
      </c>
      <c r="N15839" s="3">
        <f>L15839*J15839</f>
        <v>220</v>
      </c>
      <c r="O15839" s="3">
        <f>(L15839-K15839)*J15839-(L15839-K15839)*J15839*M15839-(L15839-K15839)*J15839*P15839</f>
        <v>87</v>
      </c>
      <c r="P15839" s="2">
        <v>0.03</v>
      </c>
    </row>
    <row r="15840" spans="2:16" x14ac:dyDescent="0.25">
      <c r="B15840" s="1">
        <v>45231</v>
      </c>
      <c r="C15840" t="s">
        <v>15</v>
      </c>
      <c r="D15840" t="s">
        <v>23</v>
      </c>
      <c r="E15840" s="1">
        <v>45214</v>
      </c>
      <c r="F15840" t="str">
        <f t="shared" si="247"/>
        <v>PRES. PRUDENTE</v>
      </c>
      <c r="G15840" t="s">
        <v>17</v>
      </c>
      <c r="H15840" t="s">
        <v>27</v>
      </c>
      <c r="I15840" t="s">
        <v>30</v>
      </c>
      <c r="J15840">
        <v>3</v>
      </c>
      <c r="K15840" s="3">
        <v>120</v>
      </c>
      <c r="L15840" s="3">
        <v>220</v>
      </c>
      <c r="M15840" s="2">
        <v>0.1</v>
      </c>
      <c r="N15840" s="3">
        <f>L15840*J15840</f>
        <v>660</v>
      </c>
      <c r="O15840" s="3">
        <f>(L15840-K15840)*J15840-(L15840-K15840)*J15840*M15840-(L15840-K15840)*J15840*P15840</f>
        <v>261</v>
      </c>
      <c r="P15840" s="2">
        <v>0.03</v>
      </c>
    </row>
    <row r="15841" spans="2:16" x14ac:dyDescent="0.25">
      <c r="B15841" s="1">
        <v>45231</v>
      </c>
      <c r="C15841" t="s">
        <v>15</v>
      </c>
      <c r="D15841" t="s">
        <v>23</v>
      </c>
      <c r="E15841" s="1">
        <v>45214</v>
      </c>
      <c r="F15841" t="str">
        <f t="shared" si="247"/>
        <v>PRES. PRUDENTE</v>
      </c>
      <c r="G15841" t="s">
        <v>17</v>
      </c>
      <c r="H15841" t="s">
        <v>28</v>
      </c>
      <c r="I15841" t="s">
        <v>32</v>
      </c>
      <c r="J15841">
        <v>2</v>
      </c>
      <c r="K15841" s="3">
        <v>120</v>
      </c>
      <c r="L15841" s="3">
        <v>220</v>
      </c>
      <c r="M15841" s="2">
        <v>0.1</v>
      </c>
      <c r="N15841" s="3">
        <f>L15841*J15841</f>
        <v>440</v>
      </c>
      <c r="O15841" s="3">
        <f>(L15841-K15841)*J15841-(L15841-K15841)*J15841*M15841-(L15841-K15841)*J15841*P15841</f>
        <v>174</v>
      </c>
      <c r="P15841" s="2">
        <v>0.03</v>
      </c>
    </row>
    <row r="15842" spans="2:16" x14ac:dyDescent="0.25">
      <c r="B15842" s="1">
        <v>45231</v>
      </c>
      <c r="C15842" t="s">
        <v>15</v>
      </c>
      <c r="D15842" t="s">
        <v>23</v>
      </c>
      <c r="E15842" s="1">
        <v>45214</v>
      </c>
      <c r="F15842" t="str">
        <f t="shared" si="247"/>
        <v>PRES. PRUDENTE</v>
      </c>
      <c r="G15842" t="s">
        <v>17</v>
      </c>
      <c r="H15842" t="s">
        <v>29</v>
      </c>
      <c r="I15842" t="s">
        <v>32</v>
      </c>
      <c r="J15842">
        <v>1</v>
      </c>
      <c r="K15842" s="3">
        <v>120</v>
      </c>
      <c r="L15842" s="3">
        <v>220</v>
      </c>
      <c r="M15842" s="2">
        <v>0.1</v>
      </c>
      <c r="N15842" s="3">
        <f>L15842*J15842</f>
        <v>220</v>
      </c>
      <c r="O15842" s="3">
        <f>(L15842-K15842)*J15842-(L15842-K15842)*J15842*M15842-(L15842-K15842)*J15842*P15842</f>
        <v>87</v>
      </c>
      <c r="P15842" s="2">
        <v>0.03</v>
      </c>
    </row>
    <row r="15843" spans="2:16" x14ac:dyDescent="0.25">
      <c r="B15843" s="1">
        <v>45231</v>
      </c>
      <c r="C15843" t="s">
        <v>15</v>
      </c>
      <c r="D15843" t="s">
        <v>23</v>
      </c>
      <c r="E15843" s="1">
        <v>45214</v>
      </c>
      <c r="F15843" t="str">
        <f t="shared" si="247"/>
        <v>REGENTE FEIJÓ</v>
      </c>
      <c r="G15843" t="s">
        <v>33</v>
      </c>
      <c r="H15843" t="s">
        <v>18</v>
      </c>
      <c r="I15843" t="s">
        <v>30</v>
      </c>
      <c r="J15843">
        <v>2</v>
      </c>
      <c r="K15843" s="3">
        <v>120</v>
      </c>
      <c r="L15843" s="3">
        <v>220</v>
      </c>
      <c r="M15843" s="2">
        <v>0.1</v>
      </c>
      <c r="N15843" s="3">
        <f>L15843*J15843</f>
        <v>440</v>
      </c>
      <c r="O15843" s="3">
        <f>(L15843-K15843)*J15843-(L15843-K15843)*J15843*M15843-(L15843-K15843)*J15843*P15843</f>
        <v>174</v>
      </c>
      <c r="P15843" s="2">
        <v>0.03</v>
      </c>
    </row>
    <row r="15844" spans="2:16" x14ac:dyDescent="0.25">
      <c r="B15844" s="1">
        <v>45231</v>
      </c>
      <c r="C15844" t="s">
        <v>15</v>
      </c>
      <c r="D15844" t="s">
        <v>23</v>
      </c>
      <c r="E15844" s="1">
        <v>45214</v>
      </c>
      <c r="F15844" t="str">
        <f t="shared" si="247"/>
        <v>PRES. PRUDENTE</v>
      </c>
      <c r="G15844" t="s">
        <v>34</v>
      </c>
      <c r="H15844" t="s">
        <v>24</v>
      </c>
      <c r="I15844" t="s">
        <v>19</v>
      </c>
      <c r="J15844">
        <v>1</v>
      </c>
      <c r="K15844" s="3">
        <v>120</v>
      </c>
      <c r="L15844" s="3">
        <v>220</v>
      </c>
      <c r="M15844" s="2">
        <v>0.1</v>
      </c>
      <c r="N15844" s="3">
        <f>L15844*J15844</f>
        <v>220</v>
      </c>
      <c r="O15844" s="3">
        <f>(L15844-K15844)*J15844-(L15844-K15844)*J15844*M15844-(L15844-K15844)*J15844*P15844</f>
        <v>87</v>
      </c>
      <c r="P15844" s="2">
        <v>0.03</v>
      </c>
    </row>
    <row r="15845" spans="2:16" x14ac:dyDescent="0.25">
      <c r="B15845" s="1">
        <v>45231</v>
      </c>
      <c r="C15845" t="s">
        <v>15</v>
      </c>
      <c r="D15845" t="s">
        <v>23</v>
      </c>
      <c r="E15845" s="1">
        <v>45214</v>
      </c>
      <c r="F15845" t="str">
        <f t="shared" si="247"/>
        <v>PRES. PRUDENTE</v>
      </c>
      <c r="G15845" t="s">
        <v>35</v>
      </c>
      <c r="H15845" t="s">
        <v>25</v>
      </c>
      <c r="I15845" t="s">
        <v>31</v>
      </c>
      <c r="J15845">
        <v>3</v>
      </c>
      <c r="K15845" s="3">
        <v>120</v>
      </c>
      <c r="L15845" s="3">
        <v>220</v>
      </c>
      <c r="M15845" s="2">
        <v>0.1</v>
      </c>
      <c r="N15845" s="3">
        <f>L15845*J15845</f>
        <v>660</v>
      </c>
      <c r="O15845" s="3">
        <f>(L15845-K15845)*J15845-(L15845-K15845)*J15845*M15845-(L15845-K15845)*J15845*P15845</f>
        <v>261</v>
      </c>
      <c r="P15845" s="2">
        <v>0.03</v>
      </c>
    </row>
    <row r="15846" spans="2:16" x14ac:dyDescent="0.25">
      <c r="B15846" s="1">
        <v>45231</v>
      </c>
      <c r="C15846" t="s">
        <v>15</v>
      </c>
      <c r="D15846" t="s">
        <v>23</v>
      </c>
      <c r="E15846" s="1">
        <v>45214</v>
      </c>
      <c r="F15846" t="str">
        <f t="shared" si="247"/>
        <v>PRES. PRUDENTE</v>
      </c>
      <c r="G15846" t="s">
        <v>17</v>
      </c>
      <c r="H15846" t="s">
        <v>26</v>
      </c>
      <c r="I15846" t="s">
        <v>19</v>
      </c>
      <c r="J15846">
        <v>2</v>
      </c>
      <c r="K15846" s="3">
        <v>120</v>
      </c>
      <c r="L15846" s="3">
        <v>220</v>
      </c>
      <c r="M15846" s="2">
        <v>0.1</v>
      </c>
      <c r="N15846" s="3">
        <f>L15846*J15846</f>
        <v>440</v>
      </c>
      <c r="O15846" s="3">
        <f>(L15846-K15846)*J15846-(L15846-K15846)*J15846*M15846-(L15846-K15846)*J15846*P15846</f>
        <v>174</v>
      </c>
      <c r="P15846" s="2">
        <v>0.03</v>
      </c>
    </row>
    <row r="15847" spans="2:16" x14ac:dyDescent="0.25">
      <c r="B15847" s="1">
        <v>45231</v>
      </c>
      <c r="C15847" t="s">
        <v>15</v>
      </c>
      <c r="D15847" t="s">
        <v>23</v>
      </c>
      <c r="E15847" s="1">
        <v>45214</v>
      </c>
      <c r="F15847" t="str">
        <f t="shared" si="247"/>
        <v>PRES. PRUDENTE</v>
      </c>
      <c r="G15847" t="s">
        <v>17</v>
      </c>
      <c r="H15847" t="s">
        <v>27</v>
      </c>
      <c r="I15847" t="s">
        <v>30</v>
      </c>
      <c r="J15847">
        <v>1</v>
      </c>
      <c r="K15847" s="3">
        <v>120</v>
      </c>
      <c r="L15847" s="3">
        <v>220</v>
      </c>
      <c r="M15847" s="2">
        <v>0.1</v>
      </c>
      <c r="N15847" s="3">
        <f>L15847*J15847</f>
        <v>220</v>
      </c>
      <c r="O15847" s="3">
        <f>(L15847-K15847)*J15847-(L15847-K15847)*J15847*M15847-(L15847-K15847)*J15847*P15847</f>
        <v>87</v>
      </c>
      <c r="P15847" s="2">
        <v>0.03</v>
      </c>
    </row>
    <row r="15848" spans="2:16" x14ac:dyDescent="0.25">
      <c r="B15848" s="1">
        <v>45231</v>
      </c>
      <c r="C15848" t="s">
        <v>15</v>
      </c>
      <c r="D15848" t="s">
        <v>23</v>
      </c>
      <c r="E15848" s="1">
        <v>45214</v>
      </c>
      <c r="F15848" t="str">
        <f t="shared" si="247"/>
        <v>PRES. PRUDENTE</v>
      </c>
      <c r="G15848" t="s">
        <v>17</v>
      </c>
      <c r="H15848" t="s">
        <v>28</v>
      </c>
      <c r="I15848" t="s">
        <v>32</v>
      </c>
      <c r="J15848">
        <v>3</v>
      </c>
      <c r="K15848" s="3">
        <v>120</v>
      </c>
      <c r="L15848" s="3">
        <v>220</v>
      </c>
      <c r="M15848" s="2">
        <v>0.1</v>
      </c>
      <c r="N15848" s="3">
        <f>L15848*J15848</f>
        <v>660</v>
      </c>
      <c r="O15848" s="3">
        <f>(L15848-K15848)*J15848-(L15848-K15848)*J15848*M15848-(L15848-K15848)*J15848*P15848</f>
        <v>261</v>
      </c>
      <c r="P15848" s="2">
        <v>0.03</v>
      </c>
    </row>
    <row r="15849" spans="2:16" x14ac:dyDescent="0.25">
      <c r="B15849" s="1">
        <v>45231</v>
      </c>
      <c r="C15849" t="s">
        <v>15</v>
      </c>
      <c r="D15849" t="s">
        <v>23</v>
      </c>
      <c r="E15849" s="1">
        <v>45214</v>
      </c>
      <c r="F15849" t="str">
        <f t="shared" si="247"/>
        <v>PRES. PRUDENTE</v>
      </c>
      <c r="G15849" t="s">
        <v>17</v>
      </c>
      <c r="H15849" t="s">
        <v>29</v>
      </c>
      <c r="I15849" t="s">
        <v>32</v>
      </c>
      <c r="J15849">
        <v>2</v>
      </c>
      <c r="K15849" s="3">
        <v>120</v>
      </c>
      <c r="L15849" s="3">
        <v>220</v>
      </c>
      <c r="M15849" s="2">
        <v>0.1</v>
      </c>
      <c r="N15849" s="3">
        <f>L15849*J15849</f>
        <v>440</v>
      </c>
      <c r="O15849" s="3">
        <f>(L15849-K15849)*J15849-(L15849-K15849)*J15849*M15849-(L15849-K15849)*J15849*P15849</f>
        <v>174</v>
      </c>
      <c r="P15849" s="2">
        <v>0.03</v>
      </c>
    </row>
    <row r="15850" spans="2:16" x14ac:dyDescent="0.25">
      <c r="B15850" s="1">
        <v>45231</v>
      </c>
      <c r="C15850" t="s">
        <v>15</v>
      </c>
      <c r="D15850" t="s">
        <v>23</v>
      </c>
      <c r="E15850" s="1">
        <v>45214</v>
      </c>
      <c r="F15850" t="str">
        <f t="shared" si="247"/>
        <v>REGENTE FEIJÓ</v>
      </c>
      <c r="G15850" t="s">
        <v>17</v>
      </c>
      <c r="H15850" t="s">
        <v>18</v>
      </c>
      <c r="I15850" t="s">
        <v>30</v>
      </c>
      <c r="J15850">
        <v>1</v>
      </c>
      <c r="K15850" s="3">
        <v>120</v>
      </c>
      <c r="L15850" s="3">
        <v>220</v>
      </c>
      <c r="M15850" s="2">
        <v>0.1</v>
      </c>
      <c r="N15850" s="3">
        <f>L15850*J15850</f>
        <v>220</v>
      </c>
      <c r="O15850" s="3">
        <f>(L15850-K15850)*J15850-(L15850-K15850)*J15850*M15850-(L15850-K15850)*J15850*P15850</f>
        <v>87</v>
      </c>
      <c r="P15850" s="2">
        <v>0.03</v>
      </c>
    </row>
    <row r="15851" spans="2:16" x14ac:dyDescent="0.25">
      <c r="B15851" s="1">
        <v>45231</v>
      </c>
      <c r="C15851" t="s">
        <v>15</v>
      </c>
      <c r="D15851" t="s">
        <v>23</v>
      </c>
      <c r="E15851" s="1">
        <v>45214</v>
      </c>
      <c r="F15851" t="str">
        <f t="shared" si="247"/>
        <v>PRES. PRUDENTE</v>
      </c>
      <c r="G15851" t="s">
        <v>17</v>
      </c>
      <c r="H15851" t="s">
        <v>24</v>
      </c>
      <c r="I15851" t="s">
        <v>19</v>
      </c>
      <c r="J15851">
        <v>2</v>
      </c>
      <c r="K15851" s="3">
        <v>120</v>
      </c>
      <c r="L15851" s="3">
        <v>220</v>
      </c>
      <c r="M15851" s="2">
        <v>0.1</v>
      </c>
      <c r="N15851" s="3">
        <f>L15851*J15851</f>
        <v>440</v>
      </c>
      <c r="O15851" s="3">
        <f>(L15851-K15851)*J15851-(L15851-K15851)*J15851*M15851-(L15851-K15851)*J15851*P15851</f>
        <v>174</v>
      </c>
      <c r="P15851" s="2">
        <v>0.03</v>
      </c>
    </row>
    <row r="15852" spans="2:16" x14ac:dyDescent="0.25">
      <c r="B15852" s="1">
        <v>45231</v>
      </c>
      <c r="C15852" t="s">
        <v>15</v>
      </c>
      <c r="D15852" t="s">
        <v>23</v>
      </c>
      <c r="E15852" s="1">
        <v>45214</v>
      </c>
      <c r="F15852" t="str">
        <f t="shared" si="247"/>
        <v>PRES. PRUDENTE</v>
      </c>
      <c r="G15852" t="s">
        <v>33</v>
      </c>
      <c r="H15852" t="s">
        <v>25</v>
      </c>
      <c r="I15852" t="s">
        <v>31</v>
      </c>
      <c r="J15852">
        <v>1</v>
      </c>
      <c r="K15852" s="3">
        <v>120</v>
      </c>
      <c r="L15852" s="3">
        <v>220</v>
      </c>
      <c r="M15852" s="2">
        <v>0.1</v>
      </c>
      <c r="N15852" s="3">
        <f>L15852*J15852</f>
        <v>220</v>
      </c>
      <c r="O15852" s="3">
        <f>(L15852-K15852)*J15852-(L15852-K15852)*J15852*M15852-(L15852-K15852)*J15852*P15852</f>
        <v>87</v>
      </c>
      <c r="P15852" s="2">
        <v>0.03</v>
      </c>
    </row>
    <row r="15853" spans="2:16" x14ac:dyDescent="0.25">
      <c r="B15853" s="1">
        <v>45231</v>
      </c>
      <c r="C15853" t="s">
        <v>15</v>
      </c>
      <c r="D15853" t="s">
        <v>23</v>
      </c>
      <c r="E15853" s="1">
        <v>45214</v>
      </c>
      <c r="F15853" t="str">
        <f t="shared" si="247"/>
        <v>PRES. PRUDENTE</v>
      </c>
      <c r="G15853" t="s">
        <v>34</v>
      </c>
      <c r="H15853" t="s">
        <v>26</v>
      </c>
      <c r="I15853" t="s">
        <v>19</v>
      </c>
      <c r="J15853">
        <v>3</v>
      </c>
      <c r="K15853" s="3">
        <v>120</v>
      </c>
      <c r="L15853" s="3">
        <v>220</v>
      </c>
      <c r="M15853" s="2">
        <v>0.1</v>
      </c>
      <c r="N15853" s="3">
        <f>L15853*J15853</f>
        <v>660</v>
      </c>
      <c r="O15853" s="3">
        <f>(L15853-K15853)*J15853-(L15853-K15853)*J15853*M15853-(L15853-K15853)*J15853*P15853</f>
        <v>261</v>
      </c>
      <c r="P15853" s="2">
        <v>0.03</v>
      </c>
    </row>
    <row r="15854" spans="2:16" x14ac:dyDescent="0.25">
      <c r="B15854" s="1">
        <v>45231</v>
      </c>
      <c r="C15854" t="s">
        <v>15</v>
      </c>
      <c r="D15854" t="s">
        <v>23</v>
      </c>
      <c r="E15854" s="1">
        <v>45214</v>
      </c>
      <c r="F15854" t="str">
        <f t="shared" si="247"/>
        <v>PRES. PRUDENTE</v>
      </c>
      <c r="G15854" t="s">
        <v>35</v>
      </c>
      <c r="H15854" t="s">
        <v>27</v>
      </c>
      <c r="I15854" t="s">
        <v>30</v>
      </c>
      <c r="J15854">
        <v>2</v>
      </c>
      <c r="K15854" s="3">
        <v>120</v>
      </c>
      <c r="L15854" s="3">
        <v>220</v>
      </c>
      <c r="M15854" s="2">
        <v>0.1</v>
      </c>
      <c r="N15854" s="3">
        <f>L15854*J15854</f>
        <v>440</v>
      </c>
      <c r="O15854" s="3">
        <f>(L15854-K15854)*J15854-(L15854-K15854)*J15854*M15854-(L15854-K15854)*J15854*P15854</f>
        <v>174</v>
      </c>
      <c r="P15854" s="2">
        <v>0.03</v>
      </c>
    </row>
    <row r="15855" spans="2:16" x14ac:dyDescent="0.25">
      <c r="B15855" s="1">
        <v>45231</v>
      </c>
      <c r="C15855" t="s">
        <v>15</v>
      </c>
      <c r="D15855" t="s">
        <v>23</v>
      </c>
      <c r="E15855" s="1">
        <v>45214</v>
      </c>
      <c r="F15855" t="str">
        <f t="shared" si="247"/>
        <v>PRES. PRUDENTE</v>
      </c>
      <c r="G15855" t="s">
        <v>17</v>
      </c>
      <c r="H15855" t="s">
        <v>28</v>
      </c>
      <c r="I15855" t="s">
        <v>32</v>
      </c>
      <c r="J15855">
        <v>1</v>
      </c>
      <c r="K15855" s="3">
        <v>120</v>
      </c>
      <c r="L15855" s="3">
        <v>220</v>
      </c>
      <c r="M15855" s="2">
        <v>0.1</v>
      </c>
      <c r="N15855" s="3">
        <f>L15855*J15855</f>
        <v>220</v>
      </c>
      <c r="O15855" s="3">
        <f>(L15855-K15855)*J15855-(L15855-K15855)*J15855*M15855-(L15855-K15855)*J15855*P15855</f>
        <v>87</v>
      </c>
      <c r="P15855" s="2">
        <v>0.03</v>
      </c>
    </row>
    <row r="15856" spans="2:16" x14ac:dyDescent="0.25">
      <c r="B15856" s="1">
        <v>45231</v>
      </c>
      <c r="C15856" t="s">
        <v>15</v>
      </c>
      <c r="D15856" t="s">
        <v>23</v>
      </c>
      <c r="E15856" s="1">
        <v>45214</v>
      </c>
      <c r="F15856" t="str">
        <f t="shared" si="247"/>
        <v>PRES. PRUDENTE</v>
      </c>
      <c r="G15856" t="s">
        <v>17</v>
      </c>
      <c r="H15856" t="s">
        <v>29</v>
      </c>
      <c r="I15856" t="s">
        <v>32</v>
      </c>
      <c r="J15856">
        <v>3</v>
      </c>
      <c r="K15856" s="3">
        <v>120</v>
      </c>
      <c r="L15856" s="3">
        <v>220</v>
      </c>
      <c r="M15856" s="2">
        <v>0.1</v>
      </c>
      <c r="N15856" s="3">
        <f>L15856*J15856</f>
        <v>660</v>
      </c>
      <c r="O15856" s="3">
        <f>(L15856-K15856)*J15856-(L15856-K15856)*J15856*M15856-(L15856-K15856)*J15856*P15856</f>
        <v>261</v>
      </c>
      <c r="P15856" s="2">
        <v>0.03</v>
      </c>
    </row>
    <row r="15857" spans="2:16" x14ac:dyDescent="0.25">
      <c r="B15857" s="1">
        <v>45231</v>
      </c>
      <c r="C15857" t="s">
        <v>15</v>
      </c>
      <c r="D15857" t="s">
        <v>23</v>
      </c>
      <c r="E15857" s="1">
        <v>45214</v>
      </c>
      <c r="F15857" t="str">
        <f t="shared" si="247"/>
        <v>REGENTE FEIJÓ</v>
      </c>
      <c r="G15857" t="s">
        <v>17</v>
      </c>
      <c r="H15857" t="s">
        <v>18</v>
      </c>
      <c r="I15857" t="s">
        <v>30</v>
      </c>
      <c r="J15857">
        <v>2</v>
      </c>
      <c r="K15857" s="3">
        <v>120</v>
      </c>
      <c r="L15857" s="3">
        <v>220</v>
      </c>
      <c r="M15857" s="2">
        <v>0.1</v>
      </c>
      <c r="N15857" s="3">
        <f>L15857*J15857</f>
        <v>440</v>
      </c>
      <c r="O15857" s="3">
        <f>(L15857-K15857)*J15857-(L15857-K15857)*J15857*M15857-(L15857-K15857)*J15857*P15857</f>
        <v>174</v>
      </c>
      <c r="P15857" s="2">
        <v>0.03</v>
      </c>
    </row>
    <row r="15858" spans="2:16" x14ac:dyDescent="0.25">
      <c r="B15858" s="1">
        <v>45231</v>
      </c>
      <c r="C15858" t="s">
        <v>15</v>
      </c>
      <c r="D15858" t="s">
        <v>23</v>
      </c>
      <c r="E15858" s="1">
        <v>45214</v>
      </c>
      <c r="F15858" t="str">
        <f t="shared" si="247"/>
        <v>PRES. PRUDENTE</v>
      </c>
      <c r="G15858" t="s">
        <v>17</v>
      </c>
      <c r="H15858" t="s">
        <v>24</v>
      </c>
      <c r="I15858" t="s">
        <v>19</v>
      </c>
      <c r="J15858">
        <v>1</v>
      </c>
      <c r="K15858" s="3">
        <v>120</v>
      </c>
      <c r="L15858" s="3">
        <v>220</v>
      </c>
      <c r="M15858" s="2">
        <v>0.1</v>
      </c>
      <c r="N15858" s="3">
        <f>L15858*J15858</f>
        <v>220</v>
      </c>
      <c r="O15858" s="3">
        <f>(L15858-K15858)*J15858-(L15858-K15858)*J15858*M15858-(L15858-K15858)*J15858*P15858</f>
        <v>87</v>
      </c>
      <c r="P15858" s="2">
        <v>0.03</v>
      </c>
    </row>
    <row r="15859" spans="2:16" x14ac:dyDescent="0.25">
      <c r="B15859" s="1">
        <v>45231</v>
      </c>
      <c r="C15859" t="s">
        <v>15</v>
      </c>
      <c r="D15859" t="s">
        <v>23</v>
      </c>
      <c r="E15859" s="1">
        <v>45214</v>
      </c>
      <c r="F15859" t="str">
        <f t="shared" si="247"/>
        <v>PRES. PRUDENTE</v>
      </c>
      <c r="G15859" t="s">
        <v>17</v>
      </c>
      <c r="H15859" t="s">
        <v>25</v>
      </c>
      <c r="I15859" t="s">
        <v>31</v>
      </c>
      <c r="J15859">
        <v>2</v>
      </c>
      <c r="K15859" s="3">
        <v>120</v>
      </c>
      <c r="L15859" s="3">
        <v>220</v>
      </c>
      <c r="M15859" s="2">
        <v>0.1</v>
      </c>
      <c r="N15859" s="3">
        <f>L15859*J15859</f>
        <v>440</v>
      </c>
      <c r="O15859" s="3">
        <f>(L15859-K15859)*J15859-(L15859-K15859)*J15859*M15859-(L15859-K15859)*J15859*P15859</f>
        <v>174</v>
      </c>
      <c r="P15859" s="2">
        <v>0.03</v>
      </c>
    </row>
    <row r="15860" spans="2:16" x14ac:dyDescent="0.25">
      <c r="B15860" s="1">
        <v>45231</v>
      </c>
      <c r="C15860" t="s">
        <v>15</v>
      </c>
      <c r="D15860" t="s">
        <v>23</v>
      </c>
      <c r="E15860" s="1">
        <v>45214</v>
      </c>
      <c r="F15860" t="str">
        <f t="shared" si="247"/>
        <v>PRES. PRUDENTE</v>
      </c>
      <c r="G15860" t="s">
        <v>17</v>
      </c>
      <c r="H15860" t="s">
        <v>26</v>
      </c>
      <c r="I15860" t="s">
        <v>19</v>
      </c>
      <c r="J15860">
        <v>1</v>
      </c>
      <c r="K15860" s="3">
        <v>120</v>
      </c>
      <c r="L15860" s="3">
        <v>220</v>
      </c>
      <c r="M15860" s="2">
        <v>0.1</v>
      </c>
      <c r="N15860" s="3">
        <f>L15860*J15860</f>
        <v>220</v>
      </c>
      <c r="O15860" s="3">
        <f>(L15860-K15860)*J15860-(L15860-K15860)*J15860*M15860-(L15860-K15860)*J15860*P15860</f>
        <v>87</v>
      </c>
      <c r="P15860" s="2">
        <v>0.03</v>
      </c>
    </row>
    <row r="15861" spans="2:16" x14ac:dyDescent="0.25">
      <c r="B15861" s="1">
        <v>45231</v>
      </c>
      <c r="C15861" t="s">
        <v>15</v>
      </c>
      <c r="D15861" t="s">
        <v>23</v>
      </c>
      <c r="E15861" s="1">
        <v>45214</v>
      </c>
      <c r="F15861" t="str">
        <f t="shared" si="247"/>
        <v>PRES. PRUDENTE</v>
      </c>
      <c r="G15861" t="s">
        <v>33</v>
      </c>
      <c r="H15861" t="s">
        <v>27</v>
      </c>
      <c r="I15861" t="s">
        <v>30</v>
      </c>
      <c r="J15861">
        <v>3</v>
      </c>
      <c r="K15861" s="3">
        <v>120</v>
      </c>
      <c r="L15861" s="3">
        <v>220</v>
      </c>
      <c r="M15861" s="2">
        <v>0.1</v>
      </c>
      <c r="N15861" s="3">
        <f>L15861*J15861</f>
        <v>660</v>
      </c>
      <c r="O15861" s="3">
        <f>(L15861-K15861)*J15861-(L15861-K15861)*J15861*M15861-(L15861-K15861)*J15861*P15861</f>
        <v>261</v>
      </c>
      <c r="P15861" s="2">
        <v>0.03</v>
      </c>
    </row>
    <row r="15862" spans="2:16" x14ac:dyDescent="0.25">
      <c r="B15862" s="1">
        <v>45231</v>
      </c>
      <c r="C15862" t="s">
        <v>15</v>
      </c>
      <c r="D15862" t="s">
        <v>23</v>
      </c>
      <c r="E15862" s="1">
        <v>45214</v>
      </c>
      <c r="F15862" t="str">
        <f t="shared" si="247"/>
        <v>PRES. PRUDENTE</v>
      </c>
      <c r="G15862" t="s">
        <v>34</v>
      </c>
      <c r="H15862" t="s">
        <v>28</v>
      </c>
      <c r="I15862" t="s">
        <v>32</v>
      </c>
      <c r="J15862">
        <v>2</v>
      </c>
      <c r="K15862" s="3">
        <v>120</v>
      </c>
      <c r="L15862" s="3">
        <v>220</v>
      </c>
      <c r="M15862" s="2">
        <v>0.1</v>
      </c>
      <c r="N15862" s="3">
        <f>L15862*J15862</f>
        <v>440</v>
      </c>
      <c r="O15862" s="3">
        <f>(L15862-K15862)*J15862-(L15862-K15862)*J15862*M15862-(L15862-K15862)*J15862*P15862</f>
        <v>174</v>
      </c>
      <c r="P15862" s="2">
        <v>0.03</v>
      </c>
    </row>
    <row r="15863" spans="2:16" x14ac:dyDescent="0.25">
      <c r="B15863" s="1">
        <v>45231</v>
      </c>
      <c r="C15863" t="s">
        <v>15</v>
      </c>
      <c r="D15863" t="s">
        <v>23</v>
      </c>
      <c r="E15863" s="1">
        <v>45214</v>
      </c>
      <c r="F15863" t="str">
        <f t="shared" si="247"/>
        <v>PRES. PRUDENTE</v>
      </c>
      <c r="G15863" t="s">
        <v>35</v>
      </c>
      <c r="H15863" t="s">
        <v>29</v>
      </c>
      <c r="I15863" t="s">
        <v>32</v>
      </c>
      <c r="J15863">
        <v>1</v>
      </c>
      <c r="K15863" s="3">
        <v>120</v>
      </c>
      <c r="L15863" s="3">
        <v>220</v>
      </c>
      <c r="M15863" s="2">
        <v>0.1</v>
      </c>
      <c r="N15863" s="3">
        <f>L15863*J15863</f>
        <v>220</v>
      </c>
      <c r="O15863" s="3">
        <f>(L15863-K15863)*J15863-(L15863-K15863)*J15863*M15863-(L15863-K15863)*J15863*P15863</f>
        <v>87</v>
      </c>
      <c r="P15863" s="2">
        <v>0.03</v>
      </c>
    </row>
    <row r="15864" spans="2:16" x14ac:dyDescent="0.25">
      <c r="B15864" s="1">
        <v>45231</v>
      </c>
      <c r="C15864" t="s">
        <v>15</v>
      </c>
      <c r="D15864" t="s">
        <v>23</v>
      </c>
      <c r="E15864" s="1">
        <v>45214</v>
      </c>
      <c r="F15864" t="str">
        <f t="shared" si="247"/>
        <v>REGENTE FEIJÓ</v>
      </c>
      <c r="G15864" t="s">
        <v>17</v>
      </c>
      <c r="H15864" t="s">
        <v>18</v>
      </c>
      <c r="I15864" t="s">
        <v>30</v>
      </c>
      <c r="J15864">
        <v>3</v>
      </c>
      <c r="K15864" s="3">
        <v>120</v>
      </c>
      <c r="L15864" s="3">
        <v>220</v>
      </c>
      <c r="M15864" s="2">
        <v>0.1</v>
      </c>
      <c r="N15864" s="3">
        <f>L15864*J15864</f>
        <v>660</v>
      </c>
      <c r="O15864" s="3">
        <f>(L15864-K15864)*J15864-(L15864-K15864)*J15864*M15864-(L15864-K15864)*J15864*P15864</f>
        <v>261</v>
      </c>
      <c r="P15864" s="2">
        <v>0.03</v>
      </c>
    </row>
    <row r="15865" spans="2:16" x14ac:dyDescent="0.25">
      <c r="B15865" s="1">
        <v>45231</v>
      </c>
      <c r="C15865" t="s">
        <v>15</v>
      </c>
      <c r="D15865" t="s">
        <v>23</v>
      </c>
      <c r="E15865" s="1">
        <v>45214</v>
      </c>
      <c r="F15865" t="str">
        <f t="shared" si="247"/>
        <v>PRES. PRUDENTE</v>
      </c>
      <c r="G15865" t="s">
        <v>17</v>
      </c>
      <c r="H15865" t="s">
        <v>24</v>
      </c>
      <c r="I15865" t="s">
        <v>19</v>
      </c>
      <c r="J15865">
        <v>2</v>
      </c>
      <c r="K15865" s="3">
        <v>120</v>
      </c>
      <c r="L15865" s="3">
        <v>220</v>
      </c>
      <c r="M15865" s="2">
        <v>0.1</v>
      </c>
      <c r="N15865" s="3">
        <f>L15865*J15865</f>
        <v>440</v>
      </c>
      <c r="O15865" s="3">
        <f>(L15865-K15865)*J15865-(L15865-K15865)*J15865*M15865-(L15865-K15865)*J15865*P15865</f>
        <v>174</v>
      </c>
      <c r="P15865" s="2">
        <v>0.03</v>
      </c>
    </row>
    <row r="15866" spans="2:16" x14ac:dyDescent="0.25">
      <c r="B15866" s="1">
        <v>45231</v>
      </c>
      <c r="C15866" t="s">
        <v>15</v>
      </c>
      <c r="D15866" t="s">
        <v>23</v>
      </c>
      <c r="E15866" s="1">
        <v>45214</v>
      </c>
      <c r="F15866" t="str">
        <f t="shared" si="247"/>
        <v>PRES. PRUDENTE</v>
      </c>
      <c r="G15866" t="s">
        <v>17</v>
      </c>
      <c r="H15866" t="s">
        <v>25</v>
      </c>
      <c r="I15866" t="s">
        <v>31</v>
      </c>
      <c r="J15866">
        <v>1</v>
      </c>
      <c r="K15866" s="3">
        <v>120</v>
      </c>
      <c r="L15866" s="3">
        <v>220</v>
      </c>
      <c r="M15866" s="2">
        <v>0.1</v>
      </c>
      <c r="N15866" s="3">
        <f>L15866*J15866</f>
        <v>220</v>
      </c>
      <c r="O15866" s="3">
        <f>(L15866-K15866)*J15866-(L15866-K15866)*J15866*M15866-(L15866-K15866)*J15866*P15866</f>
        <v>87</v>
      </c>
      <c r="P15866" s="2">
        <v>0.03</v>
      </c>
    </row>
    <row r="15867" spans="2:16" x14ac:dyDescent="0.25">
      <c r="B15867" s="1">
        <v>45231</v>
      </c>
      <c r="C15867" t="s">
        <v>15</v>
      </c>
      <c r="D15867" t="s">
        <v>23</v>
      </c>
      <c r="E15867" s="1">
        <v>45214</v>
      </c>
      <c r="F15867" t="str">
        <f t="shared" si="247"/>
        <v>PRES. PRUDENTE</v>
      </c>
      <c r="G15867" t="s">
        <v>17</v>
      </c>
      <c r="H15867" t="s">
        <v>26</v>
      </c>
      <c r="I15867" t="s">
        <v>19</v>
      </c>
      <c r="J15867">
        <v>2</v>
      </c>
      <c r="K15867" s="3">
        <v>120</v>
      </c>
      <c r="L15867" s="3">
        <v>220</v>
      </c>
      <c r="M15867" s="2">
        <v>0.1</v>
      </c>
      <c r="N15867" s="3">
        <f>L15867*J15867</f>
        <v>440</v>
      </c>
      <c r="O15867" s="3">
        <f>(L15867-K15867)*J15867-(L15867-K15867)*J15867*M15867-(L15867-K15867)*J15867*P15867</f>
        <v>174</v>
      </c>
      <c r="P15867" s="2">
        <v>0.03</v>
      </c>
    </row>
    <row r="15868" spans="2:16" x14ac:dyDescent="0.25">
      <c r="B15868" s="1">
        <v>45231</v>
      </c>
      <c r="C15868" t="s">
        <v>15</v>
      </c>
      <c r="D15868" t="s">
        <v>23</v>
      </c>
      <c r="E15868" s="1">
        <v>45214</v>
      </c>
      <c r="F15868" t="str">
        <f t="shared" si="247"/>
        <v>PRES. PRUDENTE</v>
      </c>
      <c r="G15868" t="s">
        <v>17</v>
      </c>
      <c r="H15868" t="s">
        <v>27</v>
      </c>
      <c r="I15868" t="s">
        <v>30</v>
      </c>
      <c r="J15868">
        <v>1</v>
      </c>
      <c r="K15868" s="3">
        <v>120</v>
      </c>
      <c r="L15868" s="3">
        <v>220</v>
      </c>
      <c r="M15868" s="2">
        <v>0.1</v>
      </c>
      <c r="N15868" s="3">
        <f>L15868*J15868</f>
        <v>220</v>
      </c>
      <c r="O15868" s="3">
        <f>(L15868-K15868)*J15868-(L15868-K15868)*J15868*M15868-(L15868-K15868)*J15868*P15868</f>
        <v>87</v>
      </c>
      <c r="P15868" s="2">
        <v>0.03</v>
      </c>
    </row>
    <row r="15869" spans="2:16" x14ac:dyDescent="0.25">
      <c r="B15869" s="1">
        <v>45231</v>
      </c>
      <c r="C15869" t="s">
        <v>15</v>
      </c>
      <c r="D15869" t="s">
        <v>23</v>
      </c>
      <c r="E15869" s="1">
        <v>45214</v>
      </c>
      <c r="F15869" t="str">
        <f t="shared" si="247"/>
        <v>PRES. PRUDENTE</v>
      </c>
      <c r="G15869" t="s">
        <v>17</v>
      </c>
      <c r="H15869" t="s">
        <v>28</v>
      </c>
      <c r="I15869" t="s">
        <v>32</v>
      </c>
      <c r="J15869">
        <v>3</v>
      </c>
      <c r="K15869" s="3">
        <v>120</v>
      </c>
      <c r="L15869" s="3">
        <v>220</v>
      </c>
      <c r="M15869" s="2">
        <v>0.1</v>
      </c>
      <c r="N15869" s="3">
        <f>L15869*J15869</f>
        <v>660</v>
      </c>
      <c r="O15869" s="3">
        <f>(L15869-K15869)*J15869-(L15869-K15869)*J15869*M15869-(L15869-K15869)*J15869*P15869</f>
        <v>261</v>
      </c>
      <c r="P15869" s="2">
        <v>0.03</v>
      </c>
    </row>
    <row r="15870" spans="2:16" x14ac:dyDescent="0.25">
      <c r="B15870" s="1">
        <v>45231</v>
      </c>
      <c r="C15870" t="s">
        <v>15</v>
      </c>
      <c r="D15870" t="s">
        <v>23</v>
      </c>
      <c r="E15870" s="1">
        <v>45214</v>
      </c>
      <c r="F15870" t="str">
        <f t="shared" si="247"/>
        <v>PRES. PRUDENTE</v>
      </c>
      <c r="G15870" t="s">
        <v>33</v>
      </c>
      <c r="H15870" t="s">
        <v>29</v>
      </c>
      <c r="I15870" t="s">
        <v>32</v>
      </c>
      <c r="J15870">
        <v>2</v>
      </c>
      <c r="K15870" s="3">
        <v>120</v>
      </c>
      <c r="L15870" s="3">
        <v>220</v>
      </c>
      <c r="M15870" s="2">
        <v>0.1</v>
      </c>
      <c r="N15870" s="3">
        <f>L15870*J15870</f>
        <v>440</v>
      </c>
      <c r="O15870" s="3">
        <f>(L15870-K15870)*J15870-(L15870-K15870)*J15870*M15870-(L15870-K15870)*J15870*P15870</f>
        <v>174</v>
      </c>
      <c r="P15870" s="2">
        <v>0.03</v>
      </c>
    </row>
    <row r="15871" spans="2:16" x14ac:dyDescent="0.25">
      <c r="B15871" s="1">
        <v>45231</v>
      </c>
      <c r="C15871" t="s">
        <v>15</v>
      </c>
      <c r="D15871" t="s">
        <v>23</v>
      </c>
      <c r="E15871" s="1">
        <v>45214</v>
      </c>
      <c r="F15871" t="str">
        <f t="shared" si="247"/>
        <v>REGENTE FEIJÓ</v>
      </c>
      <c r="G15871" t="s">
        <v>34</v>
      </c>
      <c r="H15871" t="s">
        <v>18</v>
      </c>
      <c r="I15871" t="s">
        <v>30</v>
      </c>
      <c r="J15871">
        <v>1</v>
      </c>
      <c r="K15871" s="3">
        <v>120</v>
      </c>
      <c r="L15871" s="3">
        <v>220</v>
      </c>
      <c r="M15871" s="2">
        <v>0.1</v>
      </c>
      <c r="N15871" s="3">
        <f>L15871*J15871</f>
        <v>220</v>
      </c>
      <c r="O15871" s="3">
        <f>(L15871-K15871)*J15871-(L15871-K15871)*J15871*M15871-(L15871-K15871)*J15871*P15871</f>
        <v>87</v>
      </c>
      <c r="P15871" s="2">
        <v>0.03</v>
      </c>
    </row>
    <row r="15872" spans="2:16" x14ac:dyDescent="0.25">
      <c r="B15872" s="1">
        <v>45231</v>
      </c>
      <c r="C15872" t="s">
        <v>15</v>
      </c>
      <c r="D15872" t="s">
        <v>23</v>
      </c>
      <c r="E15872" s="1">
        <v>45214</v>
      </c>
      <c r="F15872" t="str">
        <f t="shared" si="247"/>
        <v>PRES. PRUDENTE</v>
      </c>
      <c r="G15872" t="s">
        <v>35</v>
      </c>
      <c r="H15872" t="s">
        <v>24</v>
      </c>
      <c r="I15872" t="s">
        <v>19</v>
      </c>
      <c r="J15872">
        <v>3</v>
      </c>
      <c r="K15872" s="3">
        <v>120</v>
      </c>
      <c r="L15872" s="3">
        <v>220</v>
      </c>
      <c r="M15872" s="2">
        <v>0.1</v>
      </c>
      <c r="N15872" s="3">
        <f>L15872*J15872</f>
        <v>660</v>
      </c>
      <c r="O15872" s="3">
        <f>(L15872-K15872)*J15872-(L15872-K15872)*J15872*M15872-(L15872-K15872)*J15872*P15872</f>
        <v>261</v>
      </c>
      <c r="P15872" s="2">
        <v>0.03</v>
      </c>
    </row>
    <row r="15873" spans="2:16" x14ac:dyDescent="0.25">
      <c r="B15873" s="1">
        <v>45231</v>
      </c>
      <c r="C15873" t="s">
        <v>15</v>
      </c>
      <c r="D15873" t="s">
        <v>23</v>
      </c>
      <c r="E15873" s="1">
        <v>45214</v>
      </c>
      <c r="F15873" t="str">
        <f t="shared" si="247"/>
        <v>PRES. PRUDENTE</v>
      </c>
      <c r="G15873" t="s">
        <v>17</v>
      </c>
      <c r="H15873" t="s">
        <v>25</v>
      </c>
      <c r="I15873" t="s">
        <v>31</v>
      </c>
      <c r="J15873">
        <v>2</v>
      </c>
      <c r="K15873" s="3">
        <v>120</v>
      </c>
      <c r="L15873" s="3">
        <v>220</v>
      </c>
      <c r="M15873" s="2">
        <v>0.1</v>
      </c>
      <c r="N15873" s="3">
        <f>L15873*J15873</f>
        <v>440</v>
      </c>
      <c r="O15873" s="3">
        <f>(L15873-K15873)*J15873-(L15873-K15873)*J15873*M15873-(L15873-K15873)*J15873*P15873</f>
        <v>174</v>
      </c>
      <c r="P15873" s="2">
        <v>0.03</v>
      </c>
    </row>
    <row r="15874" spans="2:16" x14ac:dyDescent="0.25">
      <c r="B15874" s="1">
        <v>45231</v>
      </c>
      <c r="C15874" t="s">
        <v>15</v>
      </c>
      <c r="D15874" t="s">
        <v>23</v>
      </c>
      <c r="E15874" s="1">
        <v>45214</v>
      </c>
      <c r="F15874" t="str">
        <f t="shared" si="247"/>
        <v>PRES. PRUDENTE</v>
      </c>
      <c r="G15874" t="s">
        <v>17</v>
      </c>
      <c r="H15874" t="s">
        <v>26</v>
      </c>
      <c r="I15874" t="s">
        <v>19</v>
      </c>
      <c r="J15874">
        <v>1</v>
      </c>
      <c r="K15874" s="3">
        <v>120</v>
      </c>
      <c r="L15874" s="3">
        <v>220</v>
      </c>
      <c r="M15874" s="2">
        <v>0.1</v>
      </c>
      <c r="N15874" s="3">
        <f>L15874*J15874</f>
        <v>220</v>
      </c>
      <c r="O15874" s="3">
        <f>(L15874-K15874)*J15874-(L15874-K15874)*J15874*M15874-(L15874-K15874)*J15874*P15874</f>
        <v>87</v>
      </c>
      <c r="P15874" s="2">
        <v>0.03</v>
      </c>
    </row>
    <row r="15875" spans="2:16" x14ac:dyDescent="0.25">
      <c r="B15875" s="1">
        <v>45231</v>
      </c>
      <c r="C15875" t="s">
        <v>15</v>
      </c>
      <c r="D15875" t="s">
        <v>23</v>
      </c>
      <c r="E15875" s="1">
        <v>45214</v>
      </c>
      <c r="F15875" t="str">
        <f t="shared" ref="F15875:F15938" si="248">IF(H15875="CLARA","REGENTE FEIJÓ","PRES. PRUDENTE")</f>
        <v>PRES. PRUDENTE</v>
      </c>
      <c r="G15875" t="s">
        <v>17</v>
      </c>
      <c r="H15875" t="s">
        <v>27</v>
      </c>
      <c r="I15875" t="s">
        <v>30</v>
      </c>
      <c r="J15875">
        <v>2</v>
      </c>
      <c r="K15875" s="3">
        <v>120</v>
      </c>
      <c r="L15875" s="3">
        <v>220</v>
      </c>
      <c r="M15875" s="2">
        <v>0.1</v>
      </c>
      <c r="N15875" s="3">
        <f>L15875*J15875</f>
        <v>440</v>
      </c>
      <c r="O15875" s="3">
        <f>(L15875-K15875)*J15875-(L15875-K15875)*J15875*M15875-(L15875-K15875)*J15875*P15875</f>
        <v>174</v>
      </c>
      <c r="P15875" s="2">
        <v>0.03</v>
      </c>
    </row>
    <row r="15876" spans="2:16" x14ac:dyDescent="0.25">
      <c r="B15876" s="1">
        <v>45231</v>
      </c>
      <c r="C15876" t="s">
        <v>15</v>
      </c>
      <c r="D15876" t="s">
        <v>23</v>
      </c>
      <c r="E15876" s="1">
        <v>45214</v>
      </c>
      <c r="F15876" t="str">
        <f t="shared" si="248"/>
        <v>PRES. PRUDENTE</v>
      </c>
      <c r="G15876" t="s">
        <v>17</v>
      </c>
      <c r="H15876" t="s">
        <v>28</v>
      </c>
      <c r="I15876" t="s">
        <v>32</v>
      </c>
      <c r="J15876">
        <v>1</v>
      </c>
      <c r="K15876" s="3">
        <v>120</v>
      </c>
      <c r="L15876" s="3">
        <v>220</v>
      </c>
      <c r="M15876" s="2">
        <v>0.1</v>
      </c>
      <c r="N15876" s="3">
        <f>L15876*J15876</f>
        <v>220</v>
      </c>
      <c r="O15876" s="3">
        <f>(L15876-K15876)*J15876-(L15876-K15876)*J15876*M15876-(L15876-K15876)*J15876*P15876</f>
        <v>87</v>
      </c>
      <c r="P15876" s="2">
        <v>0.03</v>
      </c>
    </row>
    <row r="15877" spans="2:16" x14ac:dyDescent="0.25">
      <c r="B15877" s="1">
        <v>45231</v>
      </c>
      <c r="C15877" t="s">
        <v>15</v>
      </c>
      <c r="D15877" t="s">
        <v>23</v>
      </c>
      <c r="E15877" s="1">
        <v>45214</v>
      </c>
      <c r="F15877" t="str">
        <f t="shared" si="248"/>
        <v>PRES. PRUDENTE</v>
      </c>
      <c r="G15877" t="s">
        <v>17</v>
      </c>
      <c r="H15877" t="s">
        <v>29</v>
      </c>
      <c r="I15877" t="s">
        <v>32</v>
      </c>
      <c r="J15877">
        <v>3</v>
      </c>
      <c r="K15877" s="3">
        <v>120</v>
      </c>
      <c r="L15877" s="3">
        <v>220</v>
      </c>
      <c r="M15877" s="2">
        <v>0.1</v>
      </c>
      <c r="N15877" s="3">
        <f>L15877*J15877</f>
        <v>660</v>
      </c>
      <c r="O15877" s="3">
        <f>(L15877-K15877)*J15877-(L15877-K15877)*J15877*M15877-(L15877-K15877)*J15877*P15877</f>
        <v>261</v>
      </c>
      <c r="P15877" s="2">
        <v>0.03</v>
      </c>
    </row>
    <row r="15878" spans="2:16" x14ac:dyDescent="0.25">
      <c r="B15878" s="1">
        <v>45231</v>
      </c>
      <c r="C15878" t="s">
        <v>15</v>
      </c>
      <c r="D15878" t="s">
        <v>23</v>
      </c>
      <c r="E15878" s="1">
        <v>45214</v>
      </c>
      <c r="F15878" t="str">
        <f t="shared" si="248"/>
        <v>REGENTE FEIJÓ</v>
      </c>
      <c r="G15878" t="s">
        <v>17</v>
      </c>
      <c r="H15878" t="s">
        <v>18</v>
      </c>
      <c r="I15878" t="s">
        <v>30</v>
      </c>
      <c r="J15878">
        <v>2</v>
      </c>
      <c r="K15878" s="3">
        <v>120</v>
      </c>
      <c r="L15878" s="3">
        <v>220</v>
      </c>
      <c r="M15878" s="2">
        <v>0.1</v>
      </c>
      <c r="N15878" s="3">
        <f>L15878*J15878</f>
        <v>440</v>
      </c>
      <c r="O15878" s="3">
        <f>(L15878-K15878)*J15878-(L15878-K15878)*J15878*M15878-(L15878-K15878)*J15878*P15878</f>
        <v>174</v>
      </c>
      <c r="P15878" s="2">
        <v>0.03</v>
      </c>
    </row>
    <row r="15879" spans="2:16" x14ac:dyDescent="0.25">
      <c r="B15879" s="1">
        <v>45231</v>
      </c>
      <c r="C15879" t="s">
        <v>15</v>
      </c>
      <c r="D15879" t="s">
        <v>23</v>
      </c>
      <c r="E15879" s="1">
        <v>45214</v>
      </c>
      <c r="F15879" t="str">
        <f t="shared" si="248"/>
        <v>PRES. PRUDENTE</v>
      </c>
      <c r="G15879" t="s">
        <v>33</v>
      </c>
      <c r="H15879" t="s">
        <v>24</v>
      </c>
      <c r="I15879" t="s">
        <v>19</v>
      </c>
      <c r="J15879">
        <v>1</v>
      </c>
      <c r="K15879" s="3">
        <v>120</v>
      </c>
      <c r="L15879" s="3">
        <v>220</v>
      </c>
      <c r="M15879" s="2">
        <v>0.1</v>
      </c>
      <c r="N15879" s="3">
        <f>L15879*J15879</f>
        <v>220</v>
      </c>
      <c r="O15879" s="3">
        <f>(L15879-K15879)*J15879-(L15879-K15879)*J15879*M15879-(L15879-K15879)*J15879*P15879</f>
        <v>87</v>
      </c>
      <c r="P15879" s="2">
        <v>0.03</v>
      </c>
    </row>
    <row r="15880" spans="2:16" x14ac:dyDescent="0.25">
      <c r="B15880" s="1">
        <v>45231</v>
      </c>
      <c r="C15880" t="s">
        <v>15</v>
      </c>
      <c r="D15880" t="s">
        <v>23</v>
      </c>
      <c r="E15880" s="1">
        <v>45214</v>
      </c>
      <c r="F15880" t="str">
        <f t="shared" si="248"/>
        <v>PRES. PRUDENTE</v>
      </c>
      <c r="G15880" t="s">
        <v>34</v>
      </c>
      <c r="H15880" t="s">
        <v>25</v>
      </c>
      <c r="I15880" t="s">
        <v>31</v>
      </c>
      <c r="J15880">
        <v>3</v>
      </c>
      <c r="K15880" s="3">
        <v>120</v>
      </c>
      <c r="L15880" s="3">
        <v>220</v>
      </c>
      <c r="M15880" s="2">
        <v>0.1</v>
      </c>
      <c r="N15880" s="3">
        <f>L15880*J15880</f>
        <v>660</v>
      </c>
      <c r="O15880" s="3">
        <f>(L15880-K15880)*J15880-(L15880-K15880)*J15880*M15880-(L15880-K15880)*J15880*P15880</f>
        <v>261</v>
      </c>
      <c r="P15880" s="2">
        <v>0.03</v>
      </c>
    </row>
    <row r="15881" spans="2:16" x14ac:dyDescent="0.25">
      <c r="B15881" s="1">
        <v>45231</v>
      </c>
      <c r="C15881" t="s">
        <v>15</v>
      </c>
      <c r="D15881" t="s">
        <v>23</v>
      </c>
      <c r="E15881" s="1">
        <v>45214</v>
      </c>
      <c r="F15881" t="str">
        <f t="shared" si="248"/>
        <v>PRES. PRUDENTE</v>
      </c>
      <c r="G15881" t="s">
        <v>35</v>
      </c>
      <c r="H15881" t="s">
        <v>26</v>
      </c>
      <c r="I15881" t="s">
        <v>19</v>
      </c>
      <c r="J15881">
        <v>2</v>
      </c>
      <c r="K15881" s="3">
        <v>120</v>
      </c>
      <c r="L15881" s="3">
        <v>220</v>
      </c>
      <c r="M15881" s="2">
        <v>0.1</v>
      </c>
      <c r="N15881" s="3">
        <f>L15881*J15881</f>
        <v>440</v>
      </c>
      <c r="O15881" s="3">
        <f>(L15881-K15881)*J15881-(L15881-K15881)*J15881*M15881-(L15881-K15881)*J15881*P15881</f>
        <v>174</v>
      </c>
      <c r="P15881" s="2">
        <v>0.03</v>
      </c>
    </row>
    <row r="15882" spans="2:16" x14ac:dyDescent="0.25">
      <c r="B15882" s="1">
        <v>45231</v>
      </c>
      <c r="C15882" t="s">
        <v>15</v>
      </c>
      <c r="D15882" t="s">
        <v>23</v>
      </c>
      <c r="E15882" s="1">
        <v>45214</v>
      </c>
      <c r="F15882" t="str">
        <f t="shared" si="248"/>
        <v>PRES. PRUDENTE</v>
      </c>
      <c r="G15882" t="s">
        <v>17</v>
      </c>
      <c r="H15882" t="s">
        <v>27</v>
      </c>
      <c r="I15882" t="s">
        <v>30</v>
      </c>
      <c r="J15882">
        <v>1</v>
      </c>
      <c r="K15882" s="3">
        <v>120</v>
      </c>
      <c r="L15882" s="3">
        <v>220</v>
      </c>
      <c r="M15882" s="2">
        <v>0.1</v>
      </c>
      <c r="N15882" s="3">
        <f>L15882*J15882</f>
        <v>220</v>
      </c>
      <c r="O15882" s="3">
        <f>(L15882-K15882)*J15882-(L15882-K15882)*J15882*M15882-(L15882-K15882)*J15882*P15882</f>
        <v>87</v>
      </c>
      <c r="P15882" s="2">
        <v>0.03</v>
      </c>
    </row>
    <row r="15883" spans="2:16" x14ac:dyDescent="0.25">
      <c r="B15883" s="1">
        <v>45231</v>
      </c>
      <c r="C15883" t="s">
        <v>15</v>
      </c>
      <c r="D15883" t="s">
        <v>23</v>
      </c>
      <c r="E15883" s="1">
        <v>45214</v>
      </c>
      <c r="F15883" t="str">
        <f t="shared" si="248"/>
        <v>PRES. PRUDENTE</v>
      </c>
      <c r="G15883" t="s">
        <v>17</v>
      </c>
      <c r="H15883" t="s">
        <v>28</v>
      </c>
      <c r="I15883" t="s">
        <v>32</v>
      </c>
      <c r="J15883">
        <v>2</v>
      </c>
      <c r="K15883" s="3">
        <v>120</v>
      </c>
      <c r="L15883" s="3">
        <v>220</v>
      </c>
      <c r="M15883" s="2">
        <v>0.1</v>
      </c>
      <c r="N15883" s="3">
        <f>L15883*J15883</f>
        <v>440</v>
      </c>
      <c r="O15883" s="3">
        <f>(L15883-K15883)*J15883-(L15883-K15883)*J15883*M15883-(L15883-K15883)*J15883*P15883</f>
        <v>174</v>
      </c>
      <c r="P15883" s="2">
        <v>0.03</v>
      </c>
    </row>
    <row r="15884" spans="2:16" x14ac:dyDescent="0.25">
      <c r="B15884" s="1">
        <v>45231</v>
      </c>
      <c r="C15884" t="s">
        <v>15</v>
      </c>
      <c r="D15884" t="s">
        <v>23</v>
      </c>
      <c r="E15884" s="1">
        <v>45214</v>
      </c>
      <c r="F15884" t="str">
        <f t="shared" si="248"/>
        <v>PRES. PRUDENTE</v>
      </c>
      <c r="G15884" t="s">
        <v>17</v>
      </c>
      <c r="H15884" t="s">
        <v>29</v>
      </c>
      <c r="I15884" t="s">
        <v>32</v>
      </c>
      <c r="J15884">
        <v>1</v>
      </c>
      <c r="K15884" s="3">
        <v>120</v>
      </c>
      <c r="L15884" s="3">
        <v>220</v>
      </c>
      <c r="M15884" s="2">
        <v>0.1</v>
      </c>
      <c r="N15884" s="3">
        <f>L15884*J15884</f>
        <v>220</v>
      </c>
      <c r="O15884" s="3">
        <f>(L15884-K15884)*J15884-(L15884-K15884)*J15884*M15884-(L15884-K15884)*J15884*P15884</f>
        <v>87</v>
      </c>
      <c r="P15884" s="2">
        <v>0.03</v>
      </c>
    </row>
    <row r="15885" spans="2:16" x14ac:dyDescent="0.25">
      <c r="B15885" s="1">
        <v>45231</v>
      </c>
      <c r="C15885" t="s">
        <v>15</v>
      </c>
      <c r="D15885" t="s">
        <v>23</v>
      </c>
      <c r="E15885" s="1">
        <v>45214</v>
      </c>
      <c r="F15885" t="str">
        <f t="shared" si="248"/>
        <v>REGENTE FEIJÓ</v>
      </c>
      <c r="G15885" t="s">
        <v>17</v>
      </c>
      <c r="H15885" t="s">
        <v>18</v>
      </c>
      <c r="I15885" t="s">
        <v>30</v>
      </c>
      <c r="J15885">
        <v>3</v>
      </c>
      <c r="K15885" s="3">
        <v>120</v>
      </c>
      <c r="L15885" s="3">
        <v>220</v>
      </c>
      <c r="M15885" s="2">
        <v>0.1</v>
      </c>
      <c r="N15885" s="3">
        <f>L15885*J15885</f>
        <v>660</v>
      </c>
      <c r="O15885" s="3">
        <f>(L15885-K15885)*J15885-(L15885-K15885)*J15885*M15885-(L15885-K15885)*J15885*P15885</f>
        <v>261</v>
      </c>
      <c r="P15885" s="2">
        <v>0.03</v>
      </c>
    </row>
    <row r="15886" spans="2:16" x14ac:dyDescent="0.25">
      <c r="B15886" s="1">
        <v>45231</v>
      </c>
      <c r="C15886" t="s">
        <v>15</v>
      </c>
      <c r="D15886" t="s">
        <v>23</v>
      </c>
      <c r="E15886" s="1">
        <v>45214</v>
      </c>
      <c r="F15886" t="str">
        <f t="shared" si="248"/>
        <v>PRES. PRUDENTE</v>
      </c>
      <c r="G15886" t="s">
        <v>17</v>
      </c>
      <c r="H15886" t="s">
        <v>24</v>
      </c>
      <c r="I15886" t="s">
        <v>19</v>
      </c>
      <c r="J15886">
        <v>2</v>
      </c>
      <c r="K15886" s="3">
        <v>120</v>
      </c>
      <c r="L15886" s="3">
        <v>220</v>
      </c>
      <c r="M15886" s="2">
        <v>0.1</v>
      </c>
      <c r="N15886" s="3">
        <f>L15886*J15886</f>
        <v>440</v>
      </c>
      <c r="O15886" s="3">
        <f>(L15886-K15886)*J15886-(L15886-K15886)*J15886*M15886-(L15886-K15886)*J15886*P15886</f>
        <v>174</v>
      </c>
      <c r="P15886" s="2">
        <v>0.03</v>
      </c>
    </row>
    <row r="15887" spans="2:16" x14ac:dyDescent="0.25">
      <c r="B15887" s="1">
        <v>45231</v>
      </c>
      <c r="C15887" t="s">
        <v>15</v>
      </c>
      <c r="D15887" t="s">
        <v>23</v>
      </c>
      <c r="E15887" s="1">
        <v>45214</v>
      </c>
      <c r="F15887" t="str">
        <f t="shared" si="248"/>
        <v>PRES. PRUDENTE</v>
      </c>
      <c r="G15887" t="s">
        <v>17</v>
      </c>
      <c r="H15887" t="s">
        <v>25</v>
      </c>
      <c r="I15887" t="s">
        <v>31</v>
      </c>
      <c r="J15887">
        <v>1</v>
      </c>
      <c r="K15887" s="3">
        <v>120</v>
      </c>
      <c r="L15887" s="3">
        <v>220</v>
      </c>
      <c r="M15887" s="2">
        <v>0.1</v>
      </c>
      <c r="N15887" s="3">
        <f>L15887*J15887</f>
        <v>220</v>
      </c>
      <c r="O15887" s="3">
        <f>(L15887-K15887)*J15887-(L15887-K15887)*J15887*M15887-(L15887-K15887)*J15887*P15887</f>
        <v>87</v>
      </c>
      <c r="P15887" s="2">
        <v>0.03</v>
      </c>
    </row>
    <row r="15888" spans="2:16" x14ac:dyDescent="0.25">
      <c r="B15888" s="1">
        <v>45231</v>
      </c>
      <c r="C15888" t="s">
        <v>15</v>
      </c>
      <c r="D15888" t="s">
        <v>23</v>
      </c>
      <c r="E15888" s="1">
        <v>45214</v>
      </c>
      <c r="F15888" t="str">
        <f t="shared" si="248"/>
        <v>PRES. PRUDENTE</v>
      </c>
      <c r="G15888" t="s">
        <v>33</v>
      </c>
      <c r="H15888" t="s">
        <v>26</v>
      </c>
      <c r="I15888" t="s">
        <v>19</v>
      </c>
      <c r="J15888">
        <v>3</v>
      </c>
      <c r="K15888" s="3">
        <v>120</v>
      </c>
      <c r="L15888" s="3">
        <v>220</v>
      </c>
      <c r="M15888" s="2">
        <v>0.1</v>
      </c>
      <c r="N15888" s="3">
        <f>L15888*J15888</f>
        <v>660</v>
      </c>
      <c r="O15888" s="3">
        <f>(L15888-K15888)*J15888-(L15888-K15888)*J15888*M15888-(L15888-K15888)*J15888*P15888</f>
        <v>261</v>
      </c>
      <c r="P15888" s="2">
        <v>0.03</v>
      </c>
    </row>
    <row r="15889" spans="2:16" x14ac:dyDescent="0.25">
      <c r="B15889" s="1">
        <v>45231</v>
      </c>
      <c r="C15889" t="s">
        <v>15</v>
      </c>
      <c r="D15889" t="s">
        <v>23</v>
      </c>
      <c r="E15889" s="1">
        <v>45214</v>
      </c>
      <c r="F15889" t="str">
        <f t="shared" si="248"/>
        <v>PRES. PRUDENTE</v>
      </c>
      <c r="G15889" t="s">
        <v>34</v>
      </c>
      <c r="H15889" t="s">
        <v>27</v>
      </c>
      <c r="I15889" t="s">
        <v>30</v>
      </c>
      <c r="J15889">
        <v>2</v>
      </c>
      <c r="K15889" s="3">
        <v>120</v>
      </c>
      <c r="L15889" s="3">
        <v>220</v>
      </c>
      <c r="M15889" s="2">
        <v>0.1</v>
      </c>
      <c r="N15889" s="3">
        <f>L15889*J15889</f>
        <v>440</v>
      </c>
      <c r="O15889" s="3">
        <f>(L15889-K15889)*J15889-(L15889-K15889)*J15889*M15889-(L15889-K15889)*J15889*P15889</f>
        <v>174</v>
      </c>
      <c r="P15889" s="2">
        <v>0.03</v>
      </c>
    </row>
    <row r="15890" spans="2:16" x14ac:dyDescent="0.25">
      <c r="B15890" s="1">
        <v>45231</v>
      </c>
      <c r="C15890" t="s">
        <v>15</v>
      </c>
      <c r="D15890" t="s">
        <v>23</v>
      </c>
      <c r="E15890" s="1">
        <v>45214</v>
      </c>
      <c r="F15890" t="str">
        <f t="shared" si="248"/>
        <v>PRES. PRUDENTE</v>
      </c>
      <c r="G15890" t="s">
        <v>35</v>
      </c>
      <c r="H15890" t="s">
        <v>28</v>
      </c>
      <c r="I15890" t="s">
        <v>32</v>
      </c>
      <c r="J15890">
        <v>1</v>
      </c>
      <c r="K15890" s="3">
        <v>120</v>
      </c>
      <c r="L15890" s="3">
        <v>220</v>
      </c>
      <c r="M15890" s="2">
        <v>0.1</v>
      </c>
      <c r="N15890" s="3">
        <f>L15890*J15890</f>
        <v>220</v>
      </c>
      <c r="O15890" s="3">
        <f>(L15890-K15890)*J15890-(L15890-K15890)*J15890*M15890-(L15890-K15890)*J15890*P15890</f>
        <v>87</v>
      </c>
      <c r="P15890" s="2">
        <v>0.03</v>
      </c>
    </row>
    <row r="15891" spans="2:16" x14ac:dyDescent="0.25">
      <c r="B15891" s="1">
        <v>45231</v>
      </c>
      <c r="C15891" t="s">
        <v>15</v>
      </c>
      <c r="D15891" t="s">
        <v>23</v>
      </c>
      <c r="E15891" s="1">
        <v>45214</v>
      </c>
      <c r="F15891" t="str">
        <f t="shared" si="248"/>
        <v>PRES. PRUDENTE</v>
      </c>
      <c r="G15891" t="s">
        <v>17</v>
      </c>
      <c r="H15891" t="s">
        <v>29</v>
      </c>
      <c r="I15891" t="s">
        <v>32</v>
      </c>
      <c r="J15891">
        <v>2</v>
      </c>
      <c r="K15891" s="3">
        <v>120</v>
      </c>
      <c r="L15891" s="3">
        <v>220</v>
      </c>
      <c r="M15891" s="2">
        <v>0.1</v>
      </c>
      <c r="N15891" s="3">
        <f>L15891*J15891</f>
        <v>440</v>
      </c>
      <c r="O15891" s="3">
        <f>(L15891-K15891)*J15891-(L15891-K15891)*J15891*M15891-(L15891-K15891)*J15891*P15891</f>
        <v>174</v>
      </c>
      <c r="P15891" s="2">
        <v>0.03</v>
      </c>
    </row>
    <row r="15892" spans="2:16" x14ac:dyDescent="0.25">
      <c r="B15892" s="1">
        <v>45231</v>
      </c>
      <c r="C15892" t="s">
        <v>15</v>
      </c>
      <c r="D15892" t="s">
        <v>23</v>
      </c>
      <c r="E15892" s="1">
        <v>45214</v>
      </c>
      <c r="F15892" t="str">
        <f t="shared" si="248"/>
        <v>REGENTE FEIJÓ</v>
      </c>
      <c r="G15892" t="s">
        <v>17</v>
      </c>
      <c r="H15892" t="s">
        <v>18</v>
      </c>
      <c r="I15892" t="s">
        <v>30</v>
      </c>
      <c r="J15892">
        <v>1</v>
      </c>
      <c r="K15892" s="3">
        <v>120</v>
      </c>
      <c r="L15892" s="3">
        <v>220</v>
      </c>
      <c r="M15892" s="2">
        <v>0.1</v>
      </c>
      <c r="N15892" s="3">
        <f>L15892*J15892</f>
        <v>220</v>
      </c>
      <c r="O15892" s="3">
        <f>(L15892-K15892)*J15892-(L15892-K15892)*J15892*M15892-(L15892-K15892)*J15892*P15892</f>
        <v>87</v>
      </c>
      <c r="P15892" s="2">
        <v>0.03</v>
      </c>
    </row>
    <row r="15893" spans="2:16" x14ac:dyDescent="0.25">
      <c r="B15893" s="1">
        <v>45231</v>
      </c>
      <c r="C15893" t="s">
        <v>15</v>
      </c>
      <c r="D15893" t="s">
        <v>23</v>
      </c>
      <c r="E15893" s="1">
        <v>45214</v>
      </c>
      <c r="F15893" t="str">
        <f t="shared" si="248"/>
        <v>PRES. PRUDENTE</v>
      </c>
      <c r="G15893" t="s">
        <v>17</v>
      </c>
      <c r="H15893" t="s">
        <v>24</v>
      </c>
      <c r="I15893" t="s">
        <v>19</v>
      </c>
      <c r="J15893">
        <v>3</v>
      </c>
      <c r="K15893" s="3">
        <v>120</v>
      </c>
      <c r="L15893" s="3">
        <v>220</v>
      </c>
      <c r="M15893" s="2">
        <v>0.1</v>
      </c>
      <c r="N15893" s="3">
        <f>L15893*J15893</f>
        <v>660</v>
      </c>
      <c r="O15893" s="3">
        <f>(L15893-K15893)*J15893-(L15893-K15893)*J15893*M15893-(L15893-K15893)*J15893*P15893</f>
        <v>261</v>
      </c>
      <c r="P15893" s="2">
        <v>0.03</v>
      </c>
    </row>
    <row r="15894" spans="2:16" x14ac:dyDescent="0.25">
      <c r="B15894" s="1">
        <v>45231</v>
      </c>
      <c r="C15894" t="s">
        <v>15</v>
      </c>
      <c r="D15894" t="s">
        <v>23</v>
      </c>
      <c r="E15894" s="1">
        <v>45214</v>
      </c>
      <c r="F15894" t="str">
        <f t="shared" si="248"/>
        <v>PRES. PRUDENTE</v>
      </c>
      <c r="G15894" t="s">
        <v>17</v>
      </c>
      <c r="H15894" t="s">
        <v>25</v>
      </c>
      <c r="I15894" t="s">
        <v>31</v>
      </c>
      <c r="J15894">
        <v>2</v>
      </c>
      <c r="K15894" s="3">
        <v>120</v>
      </c>
      <c r="L15894" s="3">
        <v>220</v>
      </c>
      <c r="M15894" s="2">
        <v>0.1</v>
      </c>
      <c r="N15894" s="3">
        <f>L15894*J15894</f>
        <v>440</v>
      </c>
      <c r="O15894" s="3">
        <f>(L15894-K15894)*J15894-(L15894-K15894)*J15894*M15894-(L15894-K15894)*J15894*P15894</f>
        <v>174</v>
      </c>
      <c r="P15894" s="2">
        <v>0.03</v>
      </c>
    </row>
    <row r="15895" spans="2:16" x14ac:dyDescent="0.25">
      <c r="B15895" s="1">
        <v>45231</v>
      </c>
      <c r="C15895" t="s">
        <v>15</v>
      </c>
      <c r="D15895" t="s">
        <v>23</v>
      </c>
      <c r="E15895" s="1">
        <v>45214</v>
      </c>
      <c r="F15895" t="str">
        <f t="shared" si="248"/>
        <v>PRES. PRUDENTE</v>
      </c>
      <c r="G15895" t="s">
        <v>17</v>
      </c>
      <c r="H15895" t="s">
        <v>26</v>
      </c>
      <c r="I15895" t="s">
        <v>19</v>
      </c>
      <c r="J15895">
        <v>1</v>
      </c>
      <c r="K15895" s="3">
        <v>120</v>
      </c>
      <c r="L15895" s="3">
        <v>220</v>
      </c>
      <c r="M15895" s="2">
        <v>0.1</v>
      </c>
      <c r="N15895" s="3">
        <f>L15895*J15895</f>
        <v>220</v>
      </c>
      <c r="O15895" s="3">
        <f>(L15895-K15895)*J15895-(L15895-K15895)*J15895*M15895-(L15895-K15895)*J15895*P15895</f>
        <v>87</v>
      </c>
      <c r="P15895" s="2">
        <v>0.03</v>
      </c>
    </row>
    <row r="15896" spans="2:16" x14ac:dyDescent="0.25">
      <c r="B15896" s="1">
        <v>45231</v>
      </c>
      <c r="C15896" t="s">
        <v>15</v>
      </c>
      <c r="D15896" t="s">
        <v>23</v>
      </c>
      <c r="E15896" s="1">
        <v>45214</v>
      </c>
      <c r="F15896" t="str">
        <f t="shared" si="248"/>
        <v>PRES. PRUDENTE</v>
      </c>
      <c r="G15896" t="s">
        <v>17</v>
      </c>
      <c r="H15896" t="s">
        <v>27</v>
      </c>
      <c r="I15896" t="s">
        <v>30</v>
      </c>
      <c r="J15896">
        <v>3</v>
      </c>
      <c r="K15896" s="3">
        <v>120</v>
      </c>
      <c r="L15896" s="3">
        <v>220</v>
      </c>
      <c r="M15896" s="2">
        <v>0.1</v>
      </c>
      <c r="N15896" s="3">
        <f>L15896*J15896</f>
        <v>660</v>
      </c>
      <c r="O15896" s="3">
        <f>(L15896-K15896)*J15896-(L15896-K15896)*J15896*M15896-(L15896-K15896)*J15896*P15896</f>
        <v>261</v>
      </c>
      <c r="P15896" s="2">
        <v>0.03</v>
      </c>
    </row>
    <row r="15897" spans="2:16" x14ac:dyDescent="0.25">
      <c r="B15897" s="1">
        <v>45231</v>
      </c>
      <c r="C15897" t="s">
        <v>15</v>
      </c>
      <c r="D15897" t="s">
        <v>23</v>
      </c>
      <c r="E15897" s="1">
        <v>45214</v>
      </c>
      <c r="F15897" t="str">
        <f t="shared" si="248"/>
        <v>PRES. PRUDENTE</v>
      </c>
      <c r="G15897" t="s">
        <v>33</v>
      </c>
      <c r="H15897" t="s">
        <v>28</v>
      </c>
      <c r="I15897" t="s">
        <v>32</v>
      </c>
      <c r="J15897">
        <v>2</v>
      </c>
      <c r="K15897" s="3">
        <v>120</v>
      </c>
      <c r="L15897" s="3">
        <v>220</v>
      </c>
      <c r="M15897" s="2">
        <v>0.1</v>
      </c>
      <c r="N15897" s="3">
        <f>L15897*J15897</f>
        <v>440</v>
      </c>
      <c r="O15897" s="3">
        <f>(L15897-K15897)*J15897-(L15897-K15897)*J15897*M15897-(L15897-K15897)*J15897*P15897</f>
        <v>174</v>
      </c>
      <c r="P15897" s="2">
        <v>0.03</v>
      </c>
    </row>
    <row r="15898" spans="2:16" x14ac:dyDescent="0.25">
      <c r="B15898" s="1">
        <v>45231</v>
      </c>
      <c r="C15898" t="s">
        <v>15</v>
      </c>
      <c r="D15898" t="s">
        <v>23</v>
      </c>
      <c r="E15898" s="1">
        <v>45214</v>
      </c>
      <c r="F15898" t="str">
        <f t="shared" si="248"/>
        <v>PRES. PRUDENTE</v>
      </c>
      <c r="G15898" t="s">
        <v>34</v>
      </c>
      <c r="H15898" t="s">
        <v>29</v>
      </c>
      <c r="I15898" t="s">
        <v>32</v>
      </c>
      <c r="J15898">
        <v>1</v>
      </c>
      <c r="K15898" s="3">
        <v>120</v>
      </c>
      <c r="L15898" s="3">
        <v>220</v>
      </c>
      <c r="M15898" s="2">
        <v>0.1</v>
      </c>
      <c r="N15898" s="3">
        <f>L15898*J15898</f>
        <v>220</v>
      </c>
      <c r="O15898" s="3">
        <f>(L15898-K15898)*J15898-(L15898-K15898)*J15898*M15898-(L15898-K15898)*J15898*P15898</f>
        <v>87</v>
      </c>
      <c r="P15898" s="2">
        <v>0.03</v>
      </c>
    </row>
    <row r="15899" spans="2:16" x14ac:dyDescent="0.25">
      <c r="B15899" s="1">
        <v>45231</v>
      </c>
      <c r="C15899" t="s">
        <v>15</v>
      </c>
      <c r="D15899" t="s">
        <v>23</v>
      </c>
      <c r="E15899" s="1">
        <v>45214</v>
      </c>
      <c r="F15899" t="str">
        <f t="shared" si="248"/>
        <v>REGENTE FEIJÓ</v>
      </c>
      <c r="G15899" t="s">
        <v>35</v>
      </c>
      <c r="H15899" t="s">
        <v>18</v>
      </c>
      <c r="I15899" t="s">
        <v>30</v>
      </c>
      <c r="J15899">
        <v>2</v>
      </c>
      <c r="K15899" s="3">
        <v>120</v>
      </c>
      <c r="L15899" s="3">
        <v>220</v>
      </c>
      <c r="M15899" s="2">
        <v>0.1</v>
      </c>
      <c r="N15899" s="3">
        <f>L15899*J15899</f>
        <v>440</v>
      </c>
      <c r="O15899" s="3">
        <f>(L15899-K15899)*J15899-(L15899-K15899)*J15899*M15899-(L15899-K15899)*J15899*P15899</f>
        <v>174</v>
      </c>
      <c r="P15899" s="2">
        <v>0.03</v>
      </c>
    </row>
    <row r="15900" spans="2:16" x14ac:dyDescent="0.25">
      <c r="B15900" s="1">
        <v>45231</v>
      </c>
      <c r="C15900" t="s">
        <v>15</v>
      </c>
      <c r="D15900" t="s">
        <v>23</v>
      </c>
      <c r="E15900" s="1">
        <v>45214</v>
      </c>
      <c r="F15900" t="str">
        <f t="shared" si="248"/>
        <v>PRES. PRUDENTE</v>
      </c>
      <c r="G15900" t="s">
        <v>17</v>
      </c>
      <c r="H15900" t="s">
        <v>24</v>
      </c>
      <c r="I15900" t="s">
        <v>19</v>
      </c>
      <c r="J15900">
        <v>1</v>
      </c>
      <c r="K15900" s="3">
        <v>120</v>
      </c>
      <c r="L15900" s="3">
        <v>220</v>
      </c>
      <c r="M15900" s="2">
        <v>0.1</v>
      </c>
      <c r="N15900" s="3">
        <f>L15900*J15900</f>
        <v>220</v>
      </c>
      <c r="O15900" s="3">
        <f>(L15900-K15900)*J15900-(L15900-K15900)*J15900*M15900-(L15900-K15900)*J15900*P15900</f>
        <v>87</v>
      </c>
      <c r="P15900" s="2">
        <v>0.03</v>
      </c>
    </row>
    <row r="15901" spans="2:16" x14ac:dyDescent="0.25">
      <c r="B15901" s="1">
        <v>45231</v>
      </c>
      <c r="C15901" t="s">
        <v>15</v>
      </c>
      <c r="D15901" t="s">
        <v>23</v>
      </c>
      <c r="E15901" s="1">
        <v>45214</v>
      </c>
      <c r="F15901" t="str">
        <f t="shared" si="248"/>
        <v>PRES. PRUDENTE</v>
      </c>
      <c r="G15901" t="s">
        <v>17</v>
      </c>
      <c r="H15901" t="s">
        <v>25</v>
      </c>
      <c r="I15901" t="s">
        <v>31</v>
      </c>
      <c r="J15901">
        <v>3</v>
      </c>
      <c r="K15901" s="3">
        <v>120</v>
      </c>
      <c r="L15901" s="3">
        <v>220</v>
      </c>
      <c r="M15901" s="2">
        <v>0.1</v>
      </c>
      <c r="N15901" s="3">
        <f>L15901*J15901</f>
        <v>660</v>
      </c>
      <c r="O15901" s="3">
        <f>(L15901-K15901)*J15901-(L15901-K15901)*J15901*M15901-(L15901-K15901)*J15901*P15901</f>
        <v>261</v>
      </c>
      <c r="P15901" s="2">
        <v>0.03</v>
      </c>
    </row>
    <row r="15902" spans="2:16" x14ac:dyDescent="0.25">
      <c r="B15902" s="1">
        <v>45231</v>
      </c>
      <c r="C15902" t="s">
        <v>15</v>
      </c>
      <c r="D15902" t="s">
        <v>23</v>
      </c>
      <c r="E15902" s="1">
        <v>45214</v>
      </c>
      <c r="F15902" t="str">
        <f t="shared" si="248"/>
        <v>PRES. PRUDENTE</v>
      </c>
      <c r="G15902" t="s">
        <v>17</v>
      </c>
      <c r="H15902" t="s">
        <v>26</v>
      </c>
      <c r="I15902" t="s">
        <v>19</v>
      </c>
      <c r="J15902">
        <v>2</v>
      </c>
      <c r="K15902" s="3">
        <v>120</v>
      </c>
      <c r="L15902" s="3">
        <v>220</v>
      </c>
      <c r="M15902" s="2">
        <v>0.1</v>
      </c>
      <c r="N15902" s="3">
        <f>L15902*J15902</f>
        <v>440</v>
      </c>
      <c r="O15902" s="3">
        <f>(L15902-K15902)*J15902-(L15902-K15902)*J15902*M15902-(L15902-K15902)*J15902*P15902</f>
        <v>174</v>
      </c>
      <c r="P15902" s="2">
        <v>0.03</v>
      </c>
    </row>
    <row r="15903" spans="2:16" x14ac:dyDescent="0.25">
      <c r="B15903" s="1">
        <v>45231</v>
      </c>
      <c r="C15903" t="s">
        <v>15</v>
      </c>
      <c r="D15903" t="s">
        <v>23</v>
      </c>
      <c r="E15903" s="1">
        <v>45214</v>
      </c>
      <c r="F15903" t="str">
        <f t="shared" si="248"/>
        <v>PRES. PRUDENTE</v>
      </c>
      <c r="G15903" t="s">
        <v>17</v>
      </c>
      <c r="H15903" t="s">
        <v>27</v>
      </c>
      <c r="I15903" t="s">
        <v>30</v>
      </c>
      <c r="J15903">
        <v>1</v>
      </c>
      <c r="K15903" s="3">
        <v>120</v>
      </c>
      <c r="L15903" s="3">
        <v>220</v>
      </c>
      <c r="M15903" s="2">
        <v>0.1</v>
      </c>
      <c r="N15903" s="3">
        <f>L15903*J15903</f>
        <v>220</v>
      </c>
      <c r="O15903" s="3">
        <f>(L15903-K15903)*J15903-(L15903-K15903)*J15903*M15903-(L15903-K15903)*J15903*P15903</f>
        <v>87</v>
      </c>
      <c r="P15903" s="2">
        <v>0.03</v>
      </c>
    </row>
    <row r="15904" spans="2:16" x14ac:dyDescent="0.25">
      <c r="B15904" s="1">
        <v>45231</v>
      </c>
      <c r="C15904" t="s">
        <v>15</v>
      </c>
      <c r="D15904" t="s">
        <v>23</v>
      </c>
      <c r="E15904" s="1">
        <v>45214</v>
      </c>
      <c r="F15904" t="str">
        <f t="shared" si="248"/>
        <v>PRES. PRUDENTE</v>
      </c>
      <c r="G15904" t="s">
        <v>17</v>
      </c>
      <c r="H15904" t="s">
        <v>28</v>
      </c>
      <c r="I15904" t="s">
        <v>32</v>
      </c>
      <c r="J15904">
        <v>3</v>
      </c>
      <c r="K15904" s="3">
        <v>120</v>
      </c>
      <c r="L15904" s="3">
        <v>220</v>
      </c>
      <c r="M15904" s="2">
        <v>0.1</v>
      </c>
      <c r="N15904" s="3">
        <f>L15904*J15904</f>
        <v>660</v>
      </c>
      <c r="O15904" s="3">
        <f>(L15904-K15904)*J15904-(L15904-K15904)*J15904*M15904-(L15904-K15904)*J15904*P15904</f>
        <v>261</v>
      </c>
      <c r="P15904" s="2">
        <v>0.03</v>
      </c>
    </row>
    <row r="15905" spans="2:16" x14ac:dyDescent="0.25">
      <c r="B15905" s="1">
        <v>45231</v>
      </c>
      <c r="C15905" t="s">
        <v>15</v>
      </c>
      <c r="D15905" t="s">
        <v>23</v>
      </c>
      <c r="E15905" s="1">
        <v>45214</v>
      </c>
      <c r="F15905" t="str">
        <f t="shared" si="248"/>
        <v>PRES. PRUDENTE</v>
      </c>
      <c r="G15905" t="s">
        <v>17</v>
      </c>
      <c r="H15905" t="s">
        <v>29</v>
      </c>
      <c r="I15905" t="s">
        <v>32</v>
      </c>
      <c r="J15905">
        <v>2</v>
      </c>
      <c r="K15905" s="3">
        <v>120</v>
      </c>
      <c r="L15905" s="3">
        <v>220</v>
      </c>
      <c r="M15905" s="2">
        <v>0.1</v>
      </c>
      <c r="N15905" s="3">
        <f>L15905*J15905</f>
        <v>440</v>
      </c>
      <c r="O15905" s="3">
        <f>(L15905-K15905)*J15905-(L15905-K15905)*J15905*M15905-(L15905-K15905)*J15905*P15905</f>
        <v>174</v>
      </c>
      <c r="P15905" s="2">
        <v>0.03</v>
      </c>
    </row>
    <row r="15906" spans="2:16" x14ac:dyDescent="0.25">
      <c r="B15906" s="1">
        <v>45231</v>
      </c>
      <c r="C15906" t="s">
        <v>15</v>
      </c>
      <c r="D15906" t="s">
        <v>23</v>
      </c>
      <c r="E15906" s="1">
        <v>45214</v>
      </c>
      <c r="F15906" t="str">
        <f t="shared" si="248"/>
        <v>REGENTE FEIJÓ</v>
      </c>
      <c r="G15906" t="s">
        <v>33</v>
      </c>
      <c r="H15906" t="s">
        <v>18</v>
      </c>
      <c r="I15906" t="s">
        <v>30</v>
      </c>
      <c r="J15906">
        <v>1</v>
      </c>
      <c r="K15906" s="3">
        <v>120</v>
      </c>
      <c r="L15906" s="3">
        <v>220</v>
      </c>
      <c r="M15906" s="2">
        <v>0.1</v>
      </c>
      <c r="N15906" s="3">
        <f>L15906*J15906</f>
        <v>220</v>
      </c>
      <c r="O15906" s="3">
        <f>(L15906-K15906)*J15906-(L15906-K15906)*J15906*M15906-(L15906-K15906)*J15906*P15906</f>
        <v>87</v>
      </c>
      <c r="P15906" s="2">
        <v>0.03</v>
      </c>
    </row>
    <row r="15907" spans="2:16" x14ac:dyDescent="0.25">
      <c r="B15907" s="1">
        <v>45231</v>
      </c>
      <c r="C15907" t="s">
        <v>15</v>
      </c>
      <c r="D15907" t="s">
        <v>23</v>
      </c>
      <c r="E15907" s="1">
        <v>45214</v>
      </c>
      <c r="F15907" t="str">
        <f t="shared" si="248"/>
        <v>PRES. PRUDENTE</v>
      </c>
      <c r="G15907" t="s">
        <v>34</v>
      </c>
      <c r="H15907" t="s">
        <v>24</v>
      </c>
      <c r="I15907" t="s">
        <v>19</v>
      </c>
      <c r="J15907">
        <v>2</v>
      </c>
      <c r="K15907" s="3">
        <v>120</v>
      </c>
      <c r="L15907" s="3">
        <v>220</v>
      </c>
      <c r="M15907" s="2">
        <v>0.1</v>
      </c>
      <c r="N15907" s="3">
        <f>L15907*J15907</f>
        <v>440</v>
      </c>
      <c r="O15907" s="3">
        <f>(L15907-K15907)*J15907-(L15907-K15907)*J15907*M15907-(L15907-K15907)*J15907*P15907</f>
        <v>174</v>
      </c>
      <c r="P15907" s="2">
        <v>0.03</v>
      </c>
    </row>
    <row r="15908" spans="2:16" x14ac:dyDescent="0.25">
      <c r="B15908" s="1">
        <v>45231</v>
      </c>
      <c r="C15908" t="s">
        <v>15</v>
      </c>
      <c r="D15908" t="s">
        <v>23</v>
      </c>
      <c r="E15908" s="1">
        <v>45214</v>
      </c>
      <c r="F15908" t="str">
        <f t="shared" si="248"/>
        <v>PRES. PRUDENTE</v>
      </c>
      <c r="G15908" t="s">
        <v>35</v>
      </c>
      <c r="H15908" t="s">
        <v>25</v>
      </c>
      <c r="I15908" t="s">
        <v>31</v>
      </c>
      <c r="J15908">
        <v>1</v>
      </c>
      <c r="K15908" s="3">
        <v>120</v>
      </c>
      <c r="L15908" s="3">
        <v>220</v>
      </c>
      <c r="M15908" s="2">
        <v>0.1</v>
      </c>
      <c r="N15908" s="3">
        <f>L15908*J15908</f>
        <v>220</v>
      </c>
      <c r="O15908" s="3">
        <f>(L15908-K15908)*J15908-(L15908-K15908)*J15908*M15908-(L15908-K15908)*J15908*P15908</f>
        <v>87</v>
      </c>
      <c r="P15908" s="2">
        <v>0.03</v>
      </c>
    </row>
    <row r="15909" spans="2:16" x14ac:dyDescent="0.25">
      <c r="B15909" s="1">
        <v>45231</v>
      </c>
      <c r="C15909" t="s">
        <v>15</v>
      </c>
      <c r="D15909" t="s">
        <v>23</v>
      </c>
      <c r="E15909" s="1">
        <v>45214</v>
      </c>
      <c r="F15909" t="str">
        <f t="shared" si="248"/>
        <v>PRES. PRUDENTE</v>
      </c>
      <c r="G15909" t="s">
        <v>17</v>
      </c>
      <c r="H15909" t="s">
        <v>26</v>
      </c>
      <c r="I15909" t="s">
        <v>19</v>
      </c>
      <c r="J15909">
        <v>3</v>
      </c>
      <c r="K15909" s="3">
        <v>120</v>
      </c>
      <c r="L15909" s="3">
        <v>220</v>
      </c>
      <c r="M15909" s="2">
        <v>0.1</v>
      </c>
      <c r="N15909" s="3">
        <f>L15909*J15909</f>
        <v>660</v>
      </c>
      <c r="O15909" s="3">
        <f>(L15909-K15909)*J15909-(L15909-K15909)*J15909*M15909-(L15909-K15909)*J15909*P15909</f>
        <v>261</v>
      </c>
      <c r="P15909" s="2">
        <v>0.03</v>
      </c>
    </row>
    <row r="15910" spans="2:16" x14ac:dyDescent="0.25">
      <c r="B15910" s="1">
        <v>45231</v>
      </c>
      <c r="C15910" t="s">
        <v>15</v>
      </c>
      <c r="D15910" t="s">
        <v>23</v>
      </c>
      <c r="E15910" s="1">
        <v>45214</v>
      </c>
      <c r="F15910" t="str">
        <f t="shared" si="248"/>
        <v>PRES. PRUDENTE</v>
      </c>
      <c r="G15910" t="s">
        <v>17</v>
      </c>
      <c r="H15910" t="s">
        <v>27</v>
      </c>
      <c r="I15910" t="s">
        <v>30</v>
      </c>
      <c r="J15910">
        <v>2</v>
      </c>
      <c r="K15910" s="3">
        <v>120</v>
      </c>
      <c r="L15910" s="3">
        <v>220</v>
      </c>
      <c r="M15910" s="2">
        <v>0.1</v>
      </c>
      <c r="N15910" s="3">
        <f>L15910*J15910</f>
        <v>440</v>
      </c>
      <c r="O15910" s="3">
        <f>(L15910-K15910)*J15910-(L15910-K15910)*J15910*M15910-(L15910-K15910)*J15910*P15910</f>
        <v>174</v>
      </c>
      <c r="P15910" s="2">
        <v>0.03</v>
      </c>
    </row>
    <row r="15911" spans="2:16" x14ac:dyDescent="0.25">
      <c r="B15911" s="1">
        <v>45231</v>
      </c>
      <c r="C15911" t="s">
        <v>15</v>
      </c>
      <c r="D15911" t="s">
        <v>23</v>
      </c>
      <c r="E15911" s="1">
        <v>45214</v>
      </c>
      <c r="F15911" t="str">
        <f t="shared" si="248"/>
        <v>PRES. PRUDENTE</v>
      </c>
      <c r="G15911" t="s">
        <v>17</v>
      </c>
      <c r="H15911" t="s">
        <v>28</v>
      </c>
      <c r="I15911" t="s">
        <v>32</v>
      </c>
      <c r="J15911">
        <v>1</v>
      </c>
      <c r="K15911" s="3">
        <v>120</v>
      </c>
      <c r="L15911" s="3">
        <v>220</v>
      </c>
      <c r="M15911" s="2">
        <v>0.1</v>
      </c>
      <c r="N15911" s="3">
        <f>L15911*J15911</f>
        <v>220</v>
      </c>
      <c r="O15911" s="3">
        <f>(L15911-K15911)*J15911-(L15911-K15911)*J15911*M15911-(L15911-K15911)*J15911*P15911</f>
        <v>87</v>
      </c>
      <c r="P15911" s="2">
        <v>0.03</v>
      </c>
    </row>
    <row r="15912" spans="2:16" x14ac:dyDescent="0.25">
      <c r="B15912" s="1">
        <v>45231</v>
      </c>
      <c r="C15912" t="s">
        <v>15</v>
      </c>
      <c r="D15912" t="s">
        <v>23</v>
      </c>
      <c r="E15912" s="1">
        <v>45214</v>
      </c>
      <c r="F15912" t="str">
        <f t="shared" si="248"/>
        <v>PRES. PRUDENTE</v>
      </c>
      <c r="G15912" t="s">
        <v>17</v>
      </c>
      <c r="H15912" t="s">
        <v>29</v>
      </c>
      <c r="I15912" t="s">
        <v>32</v>
      </c>
      <c r="J15912">
        <v>3</v>
      </c>
      <c r="K15912" s="3">
        <v>120</v>
      </c>
      <c r="L15912" s="3">
        <v>220</v>
      </c>
      <c r="M15912" s="2">
        <v>0.1</v>
      </c>
      <c r="N15912" s="3">
        <f>L15912*J15912</f>
        <v>660</v>
      </c>
      <c r="O15912" s="3">
        <f>(L15912-K15912)*J15912-(L15912-K15912)*J15912*M15912-(L15912-K15912)*J15912*P15912</f>
        <v>261</v>
      </c>
      <c r="P15912" s="2">
        <v>0.03</v>
      </c>
    </row>
    <row r="15913" spans="2:16" x14ac:dyDescent="0.25">
      <c r="B15913" s="1">
        <v>45231</v>
      </c>
      <c r="C15913" t="s">
        <v>15</v>
      </c>
      <c r="D15913" t="s">
        <v>23</v>
      </c>
      <c r="E15913" s="1">
        <v>45214</v>
      </c>
      <c r="F15913" t="str">
        <f t="shared" si="248"/>
        <v>REGENTE FEIJÓ</v>
      </c>
      <c r="G15913" t="s">
        <v>17</v>
      </c>
      <c r="H15913" t="s">
        <v>18</v>
      </c>
      <c r="I15913" t="s">
        <v>30</v>
      </c>
      <c r="J15913">
        <v>2</v>
      </c>
      <c r="K15913" s="3">
        <v>120</v>
      </c>
      <c r="L15913" s="3">
        <v>220</v>
      </c>
      <c r="M15913" s="2">
        <v>0.1</v>
      </c>
      <c r="N15913" s="3">
        <f>L15913*J15913</f>
        <v>440</v>
      </c>
      <c r="O15913" s="3">
        <f>(L15913-K15913)*J15913-(L15913-K15913)*J15913*M15913-(L15913-K15913)*J15913*P15913</f>
        <v>174</v>
      </c>
      <c r="P15913" s="2">
        <v>0.03</v>
      </c>
    </row>
    <row r="15914" spans="2:16" x14ac:dyDescent="0.25">
      <c r="B15914" s="1">
        <v>45231</v>
      </c>
      <c r="C15914" t="s">
        <v>15</v>
      </c>
      <c r="D15914" t="s">
        <v>23</v>
      </c>
      <c r="E15914" s="1">
        <v>45214</v>
      </c>
      <c r="F15914" t="str">
        <f t="shared" si="248"/>
        <v>PRES. PRUDENTE</v>
      </c>
      <c r="G15914" t="s">
        <v>17</v>
      </c>
      <c r="H15914" t="s">
        <v>24</v>
      </c>
      <c r="I15914" t="s">
        <v>19</v>
      </c>
      <c r="J15914">
        <v>1</v>
      </c>
      <c r="K15914" s="3">
        <v>120</v>
      </c>
      <c r="L15914" s="3">
        <v>220</v>
      </c>
      <c r="M15914" s="2">
        <v>0.1</v>
      </c>
      <c r="N15914" s="3">
        <f>L15914*J15914</f>
        <v>220</v>
      </c>
      <c r="O15914" s="3">
        <f>(L15914-K15914)*J15914-(L15914-K15914)*J15914*M15914-(L15914-K15914)*J15914*P15914</f>
        <v>87</v>
      </c>
      <c r="P15914" s="2">
        <v>0.03</v>
      </c>
    </row>
    <row r="15915" spans="2:16" x14ac:dyDescent="0.25">
      <c r="B15915" s="1">
        <v>45231</v>
      </c>
      <c r="C15915" t="s">
        <v>15</v>
      </c>
      <c r="D15915" t="s">
        <v>16</v>
      </c>
      <c r="E15915" s="1">
        <v>45214</v>
      </c>
      <c r="F15915" t="str">
        <f t="shared" si="248"/>
        <v>PRES. PRUDENTE</v>
      </c>
      <c r="G15915" t="s">
        <v>33</v>
      </c>
      <c r="H15915" t="s">
        <v>25</v>
      </c>
      <c r="I15915" t="s">
        <v>31</v>
      </c>
      <c r="J15915">
        <v>2</v>
      </c>
      <c r="K15915" s="3">
        <v>10</v>
      </c>
      <c r="L15915" s="3">
        <v>20</v>
      </c>
      <c r="M15915" s="2">
        <v>0.05</v>
      </c>
      <c r="N15915" s="3">
        <f>L15915*J15915</f>
        <v>40</v>
      </c>
      <c r="O15915" s="3">
        <f>(L15915-K15915)*J15915-(L15915-K15915)*J15915*M15915-(L15915-K15915)*J15915*P15915</f>
        <v>18</v>
      </c>
      <c r="P15915" s="2">
        <v>0.05</v>
      </c>
    </row>
    <row r="15916" spans="2:16" x14ac:dyDescent="0.25">
      <c r="B15916" s="1">
        <v>45231</v>
      </c>
      <c r="C15916" t="s">
        <v>15</v>
      </c>
      <c r="D15916" t="s">
        <v>16</v>
      </c>
      <c r="E15916" s="1">
        <v>45214</v>
      </c>
      <c r="F15916" t="str">
        <f t="shared" si="248"/>
        <v>PRES. PRUDENTE</v>
      </c>
      <c r="G15916" t="s">
        <v>34</v>
      </c>
      <c r="H15916" t="s">
        <v>26</v>
      </c>
      <c r="I15916" t="s">
        <v>19</v>
      </c>
      <c r="J15916">
        <v>1</v>
      </c>
      <c r="K15916" s="3">
        <v>10</v>
      </c>
      <c r="L15916" s="3">
        <v>20</v>
      </c>
      <c r="M15916" s="2">
        <v>0.05</v>
      </c>
      <c r="N15916" s="3">
        <f>L15916*J15916</f>
        <v>20</v>
      </c>
      <c r="O15916" s="3">
        <f>(L15916-K15916)*J15916-(L15916-K15916)*J15916*M15916-(L15916-K15916)*J15916*P15916</f>
        <v>9</v>
      </c>
      <c r="P15916" s="2">
        <v>0.05</v>
      </c>
    </row>
    <row r="15917" spans="2:16" x14ac:dyDescent="0.25">
      <c r="B15917" s="1">
        <v>45231</v>
      </c>
      <c r="C15917" t="s">
        <v>15</v>
      </c>
      <c r="D15917" t="s">
        <v>16</v>
      </c>
      <c r="E15917" s="1">
        <v>45214</v>
      </c>
      <c r="F15917" t="str">
        <f t="shared" si="248"/>
        <v>PRES. PRUDENTE</v>
      </c>
      <c r="G15917" t="s">
        <v>35</v>
      </c>
      <c r="H15917" t="s">
        <v>27</v>
      </c>
      <c r="I15917" t="s">
        <v>30</v>
      </c>
      <c r="J15917">
        <v>3</v>
      </c>
      <c r="K15917" s="3">
        <v>10</v>
      </c>
      <c r="L15917" s="3">
        <v>20</v>
      </c>
      <c r="M15917" s="2">
        <v>0.05</v>
      </c>
      <c r="N15917" s="3">
        <f>L15917*J15917</f>
        <v>60</v>
      </c>
      <c r="O15917" s="3">
        <f>(L15917-K15917)*J15917-(L15917-K15917)*J15917*M15917-(L15917-K15917)*J15917*P15917</f>
        <v>27</v>
      </c>
      <c r="P15917" s="2">
        <v>0.05</v>
      </c>
    </row>
    <row r="15918" spans="2:16" x14ac:dyDescent="0.25">
      <c r="B15918" s="1">
        <v>45231</v>
      </c>
      <c r="C15918" t="s">
        <v>15</v>
      </c>
      <c r="D15918" t="s">
        <v>21</v>
      </c>
      <c r="E15918" s="1">
        <v>45214</v>
      </c>
      <c r="F15918" t="str">
        <f t="shared" si="248"/>
        <v>PRES. PRUDENTE</v>
      </c>
      <c r="G15918" t="s">
        <v>17</v>
      </c>
      <c r="H15918" t="s">
        <v>28</v>
      </c>
      <c r="I15918" t="s">
        <v>32</v>
      </c>
      <c r="J15918">
        <v>2</v>
      </c>
      <c r="K15918" s="3">
        <v>100</v>
      </c>
      <c r="L15918" s="3">
        <v>210</v>
      </c>
      <c r="M15918" s="2">
        <v>0.05</v>
      </c>
      <c r="N15918" s="3">
        <f>L15918*J15918</f>
        <v>420</v>
      </c>
      <c r="O15918" s="3">
        <f>(L15918-K15918)*J15918-(L15918-K15918)*J15918*M15918-(L15918-K15918)*J15918*P15918</f>
        <v>198</v>
      </c>
      <c r="P15918" s="2">
        <v>0.05</v>
      </c>
    </row>
    <row r="15919" spans="2:16" x14ac:dyDescent="0.25">
      <c r="B15919" s="1">
        <v>45231</v>
      </c>
      <c r="C15919" t="s">
        <v>15</v>
      </c>
      <c r="D15919" t="s">
        <v>21</v>
      </c>
      <c r="E15919" s="1">
        <v>45214</v>
      </c>
      <c r="F15919" t="str">
        <f t="shared" si="248"/>
        <v>PRES. PRUDENTE</v>
      </c>
      <c r="G15919" t="s">
        <v>17</v>
      </c>
      <c r="H15919" t="s">
        <v>29</v>
      </c>
      <c r="I15919" t="s">
        <v>32</v>
      </c>
      <c r="J15919">
        <v>1</v>
      </c>
      <c r="K15919" s="3">
        <v>100</v>
      </c>
      <c r="L15919" s="3">
        <v>210</v>
      </c>
      <c r="M15919" s="2">
        <v>0.05</v>
      </c>
      <c r="N15919" s="3">
        <f>L15919*J15919</f>
        <v>210</v>
      </c>
      <c r="O15919" s="3">
        <f>(L15919-K15919)*J15919-(L15919-K15919)*J15919*M15919-(L15919-K15919)*J15919*P15919</f>
        <v>99</v>
      </c>
      <c r="P15919" s="2">
        <v>0.05</v>
      </c>
    </row>
    <row r="15920" spans="2:16" x14ac:dyDescent="0.25">
      <c r="B15920" s="1">
        <v>45231</v>
      </c>
      <c r="C15920" t="s">
        <v>15</v>
      </c>
      <c r="D15920" t="s">
        <v>21</v>
      </c>
      <c r="E15920" s="1">
        <v>45214</v>
      </c>
      <c r="F15920" t="str">
        <f t="shared" si="248"/>
        <v>REGENTE FEIJÓ</v>
      </c>
      <c r="G15920" t="s">
        <v>17</v>
      </c>
      <c r="H15920" t="s">
        <v>18</v>
      </c>
      <c r="I15920" t="s">
        <v>30</v>
      </c>
      <c r="J15920">
        <v>3</v>
      </c>
      <c r="K15920" s="3">
        <v>100</v>
      </c>
      <c r="L15920" s="3">
        <v>210</v>
      </c>
      <c r="M15920" s="2">
        <v>0.05</v>
      </c>
      <c r="N15920" s="3">
        <f>L15920*J15920</f>
        <v>630</v>
      </c>
      <c r="O15920" s="3">
        <f>(L15920-K15920)*J15920-(L15920-K15920)*J15920*M15920-(L15920-K15920)*J15920*P15920</f>
        <v>297</v>
      </c>
      <c r="P15920" s="2">
        <v>0.05</v>
      </c>
    </row>
    <row r="15921" spans="2:16" x14ac:dyDescent="0.25">
      <c r="B15921" s="1">
        <v>45231</v>
      </c>
      <c r="C15921" t="s">
        <v>15</v>
      </c>
      <c r="D15921" t="s">
        <v>21</v>
      </c>
      <c r="E15921" s="1">
        <v>45214</v>
      </c>
      <c r="F15921" t="str">
        <f t="shared" si="248"/>
        <v>PRES. PRUDENTE</v>
      </c>
      <c r="G15921" t="s">
        <v>17</v>
      </c>
      <c r="H15921" t="s">
        <v>24</v>
      </c>
      <c r="I15921" t="s">
        <v>19</v>
      </c>
      <c r="J15921">
        <v>2</v>
      </c>
      <c r="K15921" s="3">
        <v>100</v>
      </c>
      <c r="L15921" s="3">
        <v>210</v>
      </c>
      <c r="M15921" s="2">
        <v>0.05</v>
      </c>
      <c r="N15921" s="3">
        <f>L15921*J15921</f>
        <v>420</v>
      </c>
      <c r="O15921" s="3">
        <f>(L15921-K15921)*J15921-(L15921-K15921)*J15921*M15921-(L15921-K15921)*J15921*P15921</f>
        <v>198</v>
      </c>
      <c r="P15921" s="2">
        <v>0.05</v>
      </c>
    </row>
    <row r="15922" spans="2:16" x14ac:dyDescent="0.25">
      <c r="B15922" s="1">
        <v>45231</v>
      </c>
      <c r="C15922" t="s">
        <v>15</v>
      </c>
      <c r="D15922" t="s">
        <v>21</v>
      </c>
      <c r="E15922" s="1">
        <v>45214</v>
      </c>
      <c r="F15922" t="str">
        <f t="shared" si="248"/>
        <v>PRES. PRUDENTE</v>
      </c>
      <c r="G15922" t="s">
        <v>17</v>
      </c>
      <c r="H15922" t="s">
        <v>25</v>
      </c>
      <c r="I15922" t="s">
        <v>31</v>
      </c>
      <c r="J15922">
        <v>1</v>
      </c>
      <c r="K15922" s="3">
        <v>100</v>
      </c>
      <c r="L15922" s="3">
        <v>210</v>
      </c>
      <c r="M15922" s="2">
        <v>0.05</v>
      </c>
      <c r="N15922" s="3">
        <f>L15922*J15922</f>
        <v>210</v>
      </c>
      <c r="O15922" s="3">
        <f>(L15922-K15922)*J15922-(L15922-K15922)*J15922*M15922-(L15922-K15922)*J15922*P15922</f>
        <v>99</v>
      </c>
      <c r="P15922" s="2">
        <v>0.05</v>
      </c>
    </row>
    <row r="15923" spans="2:16" x14ac:dyDescent="0.25">
      <c r="B15923" s="1">
        <v>45231</v>
      </c>
      <c r="C15923" t="s">
        <v>15</v>
      </c>
      <c r="D15923" t="s">
        <v>21</v>
      </c>
      <c r="E15923" s="1">
        <v>45214</v>
      </c>
      <c r="F15923" t="str">
        <f t="shared" si="248"/>
        <v>PRES. PRUDENTE</v>
      </c>
      <c r="G15923" t="s">
        <v>17</v>
      </c>
      <c r="H15923" t="s">
        <v>26</v>
      </c>
      <c r="I15923" t="s">
        <v>19</v>
      </c>
      <c r="J15923">
        <v>2</v>
      </c>
      <c r="K15923" s="3">
        <v>100</v>
      </c>
      <c r="L15923" s="3">
        <v>210</v>
      </c>
      <c r="M15923" s="2">
        <v>0.05</v>
      </c>
      <c r="N15923" s="3">
        <f>L15923*J15923</f>
        <v>420</v>
      </c>
      <c r="O15923" s="3">
        <f>(L15923-K15923)*J15923-(L15923-K15923)*J15923*M15923-(L15923-K15923)*J15923*P15923</f>
        <v>198</v>
      </c>
      <c r="P15923" s="2">
        <v>0.05</v>
      </c>
    </row>
    <row r="15924" spans="2:16" x14ac:dyDescent="0.25">
      <c r="B15924" s="1">
        <v>45231</v>
      </c>
      <c r="C15924" t="s">
        <v>15</v>
      </c>
      <c r="D15924" t="s">
        <v>21</v>
      </c>
      <c r="E15924" s="1">
        <v>45214</v>
      </c>
      <c r="F15924" t="str">
        <f t="shared" si="248"/>
        <v>PRES. PRUDENTE</v>
      </c>
      <c r="G15924" t="s">
        <v>33</v>
      </c>
      <c r="H15924" t="s">
        <v>27</v>
      </c>
      <c r="I15924" t="s">
        <v>30</v>
      </c>
      <c r="J15924">
        <v>1</v>
      </c>
      <c r="K15924" s="3">
        <v>100</v>
      </c>
      <c r="L15924" s="3">
        <v>210</v>
      </c>
      <c r="M15924" s="2">
        <v>0.05</v>
      </c>
      <c r="N15924" s="3">
        <f>L15924*J15924</f>
        <v>210</v>
      </c>
      <c r="O15924" s="3">
        <f>(L15924-K15924)*J15924-(L15924-K15924)*J15924*M15924-(L15924-K15924)*J15924*P15924</f>
        <v>99</v>
      </c>
      <c r="P15924" s="2">
        <v>0.05</v>
      </c>
    </row>
    <row r="15925" spans="2:16" x14ac:dyDescent="0.25">
      <c r="B15925" s="1">
        <v>45231</v>
      </c>
      <c r="C15925" t="s">
        <v>15</v>
      </c>
      <c r="D15925" t="s">
        <v>21</v>
      </c>
      <c r="E15925" s="1">
        <v>45214</v>
      </c>
      <c r="F15925" t="str">
        <f t="shared" si="248"/>
        <v>PRES. PRUDENTE</v>
      </c>
      <c r="G15925" t="s">
        <v>34</v>
      </c>
      <c r="H15925" t="s">
        <v>28</v>
      </c>
      <c r="I15925" t="s">
        <v>32</v>
      </c>
      <c r="J15925">
        <v>3</v>
      </c>
      <c r="K15925" s="3">
        <v>100</v>
      </c>
      <c r="L15925" s="3">
        <v>210</v>
      </c>
      <c r="M15925" s="2">
        <v>0.05</v>
      </c>
      <c r="N15925" s="3">
        <f>L15925*J15925</f>
        <v>630</v>
      </c>
      <c r="O15925" s="3">
        <f>(L15925-K15925)*J15925-(L15925-K15925)*J15925*M15925-(L15925-K15925)*J15925*P15925</f>
        <v>297</v>
      </c>
      <c r="P15925" s="2">
        <v>0.05</v>
      </c>
    </row>
    <row r="15926" spans="2:16" x14ac:dyDescent="0.25">
      <c r="B15926" s="1">
        <v>45231</v>
      </c>
      <c r="C15926" t="s">
        <v>15</v>
      </c>
      <c r="D15926" t="s">
        <v>21</v>
      </c>
      <c r="E15926" s="1">
        <v>45214</v>
      </c>
      <c r="F15926" t="str">
        <f t="shared" si="248"/>
        <v>PRES. PRUDENTE</v>
      </c>
      <c r="G15926" t="s">
        <v>35</v>
      </c>
      <c r="H15926" t="s">
        <v>29</v>
      </c>
      <c r="I15926" t="s">
        <v>32</v>
      </c>
      <c r="J15926">
        <v>2</v>
      </c>
      <c r="K15926" s="3">
        <v>100</v>
      </c>
      <c r="L15926" s="3">
        <v>210</v>
      </c>
      <c r="M15926" s="2">
        <v>0.05</v>
      </c>
      <c r="N15926" s="3">
        <f>L15926*J15926</f>
        <v>420</v>
      </c>
      <c r="O15926" s="3">
        <f>(L15926-K15926)*J15926-(L15926-K15926)*J15926*M15926-(L15926-K15926)*J15926*P15926</f>
        <v>198</v>
      </c>
      <c r="P15926" s="2">
        <v>0.05</v>
      </c>
    </row>
    <row r="15927" spans="2:16" x14ac:dyDescent="0.25">
      <c r="B15927" s="1">
        <v>45231</v>
      </c>
      <c r="C15927" t="s">
        <v>15</v>
      </c>
      <c r="D15927" t="s">
        <v>21</v>
      </c>
      <c r="E15927" s="1">
        <v>45214</v>
      </c>
      <c r="F15927" t="str">
        <f t="shared" si="248"/>
        <v>REGENTE FEIJÓ</v>
      </c>
      <c r="G15927" t="s">
        <v>17</v>
      </c>
      <c r="H15927" t="s">
        <v>18</v>
      </c>
      <c r="I15927" t="s">
        <v>30</v>
      </c>
      <c r="J15927">
        <v>1</v>
      </c>
      <c r="K15927" s="3">
        <v>100</v>
      </c>
      <c r="L15927" s="3">
        <v>210</v>
      </c>
      <c r="M15927" s="2">
        <v>0.05</v>
      </c>
      <c r="N15927" s="3">
        <f>L15927*J15927</f>
        <v>210</v>
      </c>
      <c r="O15927" s="3">
        <f>(L15927-K15927)*J15927-(L15927-K15927)*J15927*M15927-(L15927-K15927)*J15927*P15927</f>
        <v>99</v>
      </c>
      <c r="P15927" s="2">
        <v>0.05</v>
      </c>
    </row>
    <row r="15928" spans="2:16" x14ac:dyDescent="0.25">
      <c r="B15928" s="1">
        <v>45231</v>
      </c>
      <c r="C15928" t="s">
        <v>15</v>
      </c>
      <c r="D15928" t="s">
        <v>21</v>
      </c>
      <c r="E15928" s="1">
        <v>45214</v>
      </c>
      <c r="F15928" t="str">
        <f t="shared" si="248"/>
        <v>PRES. PRUDENTE</v>
      </c>
      <c r="G15928" t="s">
        <v>17</v>
      </c>
      <c r="H15928" t="s">
        <v>24</v>
      </c>
      <c r="I15928" t="s">
        <v>19</v>
      </c>
      <c r="J15928">
        <v>3</v>
      </c>
      <c r="K15928" s="3">
        <v>100</v>
      </c>
      <c r="L15928" s="3">
        <v>210</v>
      </c>
      <c r="M15928" s="2">
        <v>0.05</v>
      </c>
      <c r="N15928" s="3">
        <f>L15928*J15928</f>
        <v>630</v>
      </c>
      <c r="O15928" s="3">
        <f>(L15928-K15928)*J15928-(L15928-K15928)*J15928*M15928-(L15928-K15928)*J15928*P15928</f>
        <v>297</v>
      </c>
      <c r="P15928" s="2">
        <v>0.05</v>
      </c>
    </row>
    <row r="15929" spans="2:16" x14ac:dyDescent="0.25">
      <c r="B15929" s="1">
        <v>45231</v>
      </c>
      <c r="C15929" t="s">
        <v>15</v>
      </c>
      <c r="D15929" t="s">
        <v>22</v>
      </c>
      <c r="E15929" s="1">
        <v>45214</v>
      </c>
      <c r="F15929" t="str">
        <f t="shared" si="248"/>
        <v>PRES. PRUDENTE</v>
      </c>
      <c r="G15929" t="s">
        <v>17</v>
      </c>
      <c r="H15929" t="s">
        <v>25</v>
      </c>
      <c r="I15929" t="s">
        <v>31</v>
      </c>
      <c r="J15929">
        <v>2</v>
      </c>
      <c r="K15929" s="3">
        <v>50</v>
      </c>
      <c r="L15929" s="3">
        <v>130</v>
      </c>
      <c r="M15929" s="2">
        <v>0.05</v>
      </c>
      <c r="N15929" s="3">
        <f>L15929*J15929</f>
        <v>260</v>
      </c>
      <c r="O15929" s="3">
        <f>(L15929-K15929)*J15929-(L15929-K15929)*J15929*M15929-(L15929-K15929)*J15929*P15929</f>
        <v>144</v>
      </c>
      <c r="P15929" s="2">
        <v>0.05</v>
      </c>
    </row>
    <row r="15930" spans="2:16" x14ac:dyDescent="0.25">
      <c r="B15930" s="1">
        <v>45231</v>
      </c>
      <c r="C15930" t="s">
        <v>15</v>
      </c>
      <c r="D15930" t="s">
        <v>22</v>
      </c>
      <c r="E15930" s="1">
        <v>45214</v>
      </c>
      <c r="F15930" t="str">
        <f t="shared" si="248"/>
        <v>PRES. PRUDENTE</v>
      </c>
      <c r="G15930" t="s">
        <v>17</v>
      </c>
      <c r="H15930" t="s">
        <v>26</v>
      </c>
      <c r="I15930" t="s">
        <v>19</v>
      </c>
      <c r="J15930">
        <v>1</v>
      </c>
      <c r="K15930" s="3">
        <v>50</v>
      </c>
      <c r="L15930" s="3">
        <v>130</v>
      </c>
      <c r="M15930" s="2">
        <v>0.05</v>
      </c>
      <c r="N15930" s="3">
        <f>L15930*J15930</f>
        <v>130</v>
      </c>
      <c r="O15930" s="3">
        <f>(L15930-K15930)*J15930-(L15930-K15930)*J15930*M15930-(L15930-K15930)*J15930*P15930</f>
        <v>72</v>
      </c>
      <c r="P15930" s="2">
        <v>0.05</v>
      </c>
    </row>
    <row r="15931" spans="2:16" x14ac:dyDescent="0.25">
      <c r="B15931" s="1">
        <v>45231</v>
      </c>
      <c r="C15931" t="s">
        <v>15</v>
      </c>
      <c r="D15931" t="s">
        <v>22</v>
      </c>
      <c r="E15931" s="1">
        <v>45214</v>
      </c>
      <c r="F15931" t="str">
        <f t="shared" si="248"/>
        <v>PRES. PRUDENTE</v>
      </c>
      <c r="G15931" t="s">
        <v>17</v>
      </c>
      <c r="H15931" t="s">
        <v>27</v>
      </c>
      <c r="I15931" t="s">
        <v>30</v>
      </c>
      <c r="J15931">
        <v>2</v>
      </c>
      <c r="K15931" s="3">
        <v>50</v>
      </c>
      <c r="L15931" s="3">
        <v>130</v>
      </c>
      <c r="M15931" s="2">
        <v>0.05</v>
      </c>
      <c r="N15931" s="3">
        <f>L15931*J15931</f>
        <v>260</v>
      </c>
      <c r="O15931" s="3">
        <f>(L15931-K15931)*J15931-(L15931-K15931)*J15931*M15931-(L15931-K15931)*J15931*P15931</f>
        <v>144</v>
      </c>
      <c r="P15931" s="2">
        <v>0.05</v>
      </c>
    </row>
    <row r="15932" spans="2:16" x14ac:dyDescent="0.25">
      <c r="B15932" s="1">
        <v>45231</v>
      </c>
      <c r="C15932" t="s">
        <v>15</v>
      </c>
      <c r="D15932" t="s">
        <v>22</v>
      </c>
      <c r="E15932" s="1">
        <v>45214</v>
      </c>
      <c r="F15932" t="str">
        <f t="shared" si="248"/>
        <v>PRES. PRUDENTE</v>
      </c>
      <c r="G15932" t="s">
        <v>17</v>
      </c>
      <c r="H15932" t="s">
        <v>28</v>
      </c>
      <c r="I15932" t="s">
        <v>32</v>
      </c>
      <c r="J15932">
        <v>1</v>
      </c>
      <c r="K15932" s="3">
        <v>50</v>
      </c>
      <c r="L15932" s="3">
        <v>130</v>
      </c>
      <c r="M15932" s="2">
        <v>0.05</v>
      </c>
      <c r="N15932" s="3">
        <f>L15932*J15932</f>
        <v>130</v>
      </c>
      <c r="O15932" s="3">
        <f>(L15932-K15932)*J15932-(L15932-K15932)*J15932*M15932-(L15932-K15932)*J15932*P15932</f>
        <v>72</v>
      </c>
      <c r="P15932" s="2">
        <v>0.05</v>
      </c>
    </row>
    <row r="15933" spans="2:16" x14ac:dyDescent="0.25">
      <c r="B15933" s="1">
        <v>45231</v>
      </c>
      <c r="C15933" t="s">
        <v>15</v>
      </c>
      <c r="D15933" t="s">
        <v>22</v>
      </c>
      <c r="E15933" s="1">
        <v>45214</v>
      </c>
      <c r="F15933" t="str">
        <f t="shared" si="248"/>
        <v>PRES. PRUDENTE</v>
      </c>
      <c r="G15933" t="s">
        <v>33</v>
      </c>
      <c r="H15933" t="s">
        <v>29</v>
      </c>
      <c r="I15933" t="s">
        <v>32</v>
      </c>
      <c r="J15933">
        <v>3</v>
      </c>
      <c r="K15933" s="3">
        <v>50</v>
      </c>
      <c r="L15933" s="3">
        <v>130</v>
      </c>
      <c r="M15933" s="2">
        <v>0.05</v>
      </c>
      <c r="N15933" s="3">
        <f>L15933*J15933</f>
        <v>390</v>
      </c>
      <c r="O15933" s="3">
        <f>(L15933-K15933)*J15933-(L15933-K15933)*J15933*M15933-(L15933-K15933)*J15933*P15933</f>
        <v>216</v>
      </c>
      <c r="P15933" s="2">
        <v>0.05</v>
      </c>
    </row>
    <row r="15934" spans="2:16" x14ac:dyDescent="0.25">
      <c r="B15934" s="1">
        <v>45231</v>
      </c>
      <c r="C15934" t="s">
        <v>15</v>
      </c>
      <c r="D15934" t="s">
        <v>22</v>
      </c>
      <c r="E15934" s="1">
        <v>45214</v>
      </c>
      <c r="F15934" t="str">
        <f t="shared" si="248"/>
        <v>REGENTE FEIJÓ</v>
      </c>
      <c r="G15934" t="s">
        <v>34</v>
      </c>
      <c r="H15934" t="s">
        <v>18</v>
      </c>
      <c r="I15934" t="s">
        <v>30</v>
      </c>
      <c r="J15934">
        <v>2</v>
      </c>
      <c r="K15934" s="3">
        <v>50</v>
      </c>
      <c r="L15934" s="3">
        <v>130</v>
      </c>
      <c r="M15934" s="2">
        <v>0.05</v>
      </c>
      <c r="N15934" s="3">
        <f>L15934*J15934</f>
        <v>260</v>
      </c>
      <c r="O15934" s="3">
        <f>(L15934-K15934)*J15934-(L15934-K15934)*J15934*M15934-(L15934-K15934)*J15934*P15934</f>
        <v>144</v>
      </c>
      <c r="P15934" s="2">
        <v>0.05</v>
      </c>
    </row>
    <row r="15935" spans="2:16" x14ac:dyDescent="0.25">
      <c r="B15935" s="1">
        <v>45231</v>
      </c>
      <c r="C15935" t="s">
        <v>15</v>
      </c>
      <c r="D15935" t="s">
        <v>22</v>
      </c>
      <c r="E15935" s="1">
        <v>45214</v>
      </c>
      <c r="F15935" t="str">
        <f t="shared" si="248"/>
        <v>PRES. PRUDENTE</v>
      </c>
      <c r="G15935" t="s">
        <v>35</v>
      </c>
      <c r="H15935" t="s">
        <v>24</v>
      </c>
      <c r="I15935" t="s">
        <v>19</v>
      </c>
      <c r="J15935">
        <v>1</v>
      </c>
      <c r="K15935" s="3">
        <v>50</v>
      </c>
      <c r="L15935" s="3">
        <v>130</v>
      </c>
      <c r="M15935" s="2">
        <v>0.05</v>
      </c>
      <c r="N15935" s="3">
        <f>L15935*J15935</f>
        <v>130</v>
      </c>
      <c r="O15935" s="3">
        <f>(L15935-K15935)*J15935-(L15935-K15935)*J15935*M15935-(L15935-K15935)*J15935*P15935</f>
        <v>72</v>
      </c>
      <c r="P15935" s="2">
        <v>0.05</v>
      </c>
    </row>
    <row r="15936" spans="2:16" x14ac:dyDescent="0.25">
      <c r="B15936" s="1">
        <v>45231</v>
      </c>
      <c r="C15936" t="s">
        <v>15</v>
      </c>
      <c r="D15936" t="s">
        <v>22</v>
      </c>
      <c r="E15936" s="1">
        <v>45214</v>
      </c>
      <c r="F15936" t="str">
        <f t="shared" si="248"/>
        <v>PRES. PRUDENTE</v>
      </c>
      <c r="G15936" t="s">
        <v>17</v>
      </c>
      <c r="H15936" t="s">
        <v>25</v>
      </c>
      <c r="I15936" t="s">
        <v>31</v>
      </c>
      <c r="J15936">
        <v>3</v>
      </c>
      <c r="K15936" s="3">
        <v>50</v>
      </c>
      <c r="L15936" s="3">
        <v>130</v>
      </c>
      <c r="M15936" s="2">
        <v>0.05</v>
      </c>
      <c r="N15936" s="3">
        <f>L15936*J15936</f>
        <v>390</v>
      </c>
      <c r="O15936" s="3">
        <f>(L15936-K15936)*J15936-(L15936-K15936)*J15936*M15936-(L15936-K15936)*J15936*P15936</f>
        <v>216</v>
      </c>
      <c r="P15936" s="2">
        <v>0.05</v>
      </c>
    </row>
    <row r="15937" spans="2:16" x14ac:dyDescent="0.25">
      <c r="B15937" s="1">
        <v>45231</v>
      </c>
      <c r="C15937" t="s">
        <v>15</v>
      </c>
      <c r="D15937" t="s">
        <v>22</v>
      </c>
      <c r="E15937" s="1">
        <v>45214</v>
      </c>
      <c r="F15937" t="str">
        <f t="shared" si="248"/>
        <v>PRES. PRUDENTE</v>
      </c>
      <c r="G15937" t="s">
        <v>17</v>
      </c>
      <c r="H15937" t="s">
        <v>26</v>
      </c>
      <c r="I15937" t="s">
        <v>19</v>
      </c>
      <c r="J15937">
        <v>2</v>
      </c>
      <c r="K15937" s="3">
        <v>50</v>
      </c>
      <c r="L15937" s="3">
        <v>130</v>
      </c>
      <c r="M15937" s="2">
        <v>0.05</v>
      </c>
      <c r="N15937" s="3">
        <f>L15937*J15937</f>
        <v>260</v>
      </c>
      <c r="O15937" s="3">
        <f>(L15937-K15937)*J15937-(L15937-K15937)*J15937*M15937-(L15937-K15937)*J15937*P15937</f>
        <v>144</v>
      </c>
      <c r="P15937" s="2">
        <v>0.05</v>
      </c>
    </row>
    <row r="15938" spans="2:16" x14ac:dyDescent="0.25">
      <c r="B15938" s="1">
        <v>45231</v>
      </c>
      <c r="C15938" t="s">
        <v>15</v>
      </c>
      <c r="D15938" t="s">
        <v>22</v>
      </c>
      <c r="E15938" s="1">
        <v>45214</v>
      </c>
      <c r="F15938" t="str">
        <f t="shared" si="248"/>
        <v>PRES. PRUDENTE</v>
      </c>
      <c r="G15938" t="s">
        <v>17</v>
      </c>
      <c r="H15938" t="s">
        <v>27</v>
      </c>
      <c r="I15938" t="s">
        <v>30</v>
      </c>
      <c r="J15938">
        <v>1</v>
      </c>
      <c r="K15938" s="3">
        <v>50</v>
      </c>
      <c r="L15938" s="3">
        <v>130</v>
      </c>
      <c r="M15938" s="2">
        <v>0.05</v>
      </c>
      <c r="N15938" s="3">
        <f>L15938*J15938</f>
        <v>130</v>
      </c>
      <c r="O15938" s="3">
        <f>(L15938-K15938)*J15938-(L15938-K15938)*J15938*M15938-(L15938-K15938)*J15938*P15938</f>
        <v>72</v>
      </c>
      <c r="P15938" s="2">
        <v>0.05</v>
      </c>
    </row>
    <row r="15939" spans="2:16" x14ac:dyDescent="0.25">
      <c r="B15939" s="1">
        <v>45231</v>
      </c>
      <c r="C15939" t="s">
        <v>15</v>
      </c>
      <c r="D15939" t="s">
        <v>22</v>
      </c>
      <c r="E15939" s="1">
        <v>45214</v>
      </c>
      <c r="F15939" t="str">
        <f t="shared" ref="F15939:F16002" si="249">IF(H15939="CLARA","REGENTE FEIJÓ","PRES. PRUDENTE")</f>
        <v>PRES. PRUDENTE</v>
      </c>
      <c r="G15939" t="s">
        <v>17</v>
      </c>
      <c r="H15939" t="s">
        <v>28</v>
      </c>
      <c r="I15939" t="s">
        <v>32</v>
      </c>
      <c r="J15939">
        <v>2</v>
      </c>
      <c r="K15939" s="3">
        <v>50</v>
      </c>
      <c r="L15939" s="3">
        <v>130</v>
      </c>
      <c r="M15939" s="2">
        <v>0.05</v>
      </c>
      <c r="N15939" s="3">
        <f>L15939*J15939</f>
        <v>260</v>
      </c>
      <c r="O15939" s="3">
        <f>(L15939-K15939)*J15939-(L15939-K15939)*J15939*M15939-(L15939-K15939)*J15939*P15939</f>
        <v>144</v>
      </c>
      <c r="P15939" s="2">
        <v>0.05</v>
      </c>
    </row>
    <row r="15940" spans="2:16" x14ac:dyDescent="0.25">
      <c r="B15940" s="1">
        <v>45231</v>
      </c>
      <c r="C15940" t="s">
        <v>15</v>
      </c>
      <c r="D15940" t="s">
        <v>22</v>
      </c>
      <c r="E15940" s="1">
        <v>45214</v>
      </c>
      <c r="F15940" t="str">
        <f t="shared" si="249"/>
        <v>PRES. PRUDENTE</v>
      </c>
      <c r="G15940" t="s">
        <v>17</v>
      </c>
      <c r="H15940" t="s">
        <v>29</v>
      </c>
      <c r="I15940" t="s">
        <v>32</v>
      </c>
      <c r="J15940">
        <v>1</v>
      </c>
      <c r="K15940" s="3">
        <v>50</v>
      </c>
      <c r="L15940" s="3">
        <v>130</v>
      </c>
      <c r="M15940" s="2">
        <v>0.05</v>
      </c>
      <c r="N15940" s="3">
        <f>L15940*J15940</f>
        <v>130</v>
      </c>
      <c r="O15940" s="3">
        <f>(L15940-K15940)*J15940-(L15940-K15940)*J15940*M15940-(L15940-K15940)*J15940*P15940</f>
        <v>72</v>
      </c>
      <c r="P15940" s="2">
        <v>0.05</v>
      </c>
    </row>
    <row r="15941" spans="2:16" x14ac:dyDescent="0.25">
      <c r="B15941" s="1">
        <v>45231</v>
      </c>
      <c r="C15941" t="s">
        <v>15</v>
      </c>
      <c r="D15941" t="s">
        <v>22</v>
      </c>
      <c r="E15941" s="1">
        <v>45214</v>
      </c>
      <c r="F15941" t="str">
        <f t="shared" si="249"/>
        <v>REGENTE FEIJÓ</v>
      </c>
      <c r="G15941" t="s">
        <v>17</v>
      </c>
      <c r="H15941" t="s">
        <v>18</v>
      </c>
      <c r="I15941" t="s">
        <v>30</v>
      </c>
      <c r="J15941">
        <v>3</v>
      </c>
      <c r="K15941" s="3">
        <v>50</v>
      </c>
      <c r="L15941" s="3">
        <v>130</v>
      </c>
      <c r="M15941" s="2">
        <v>0.05</v>
      </c>
      <c r="N15941" s="3">
        <f>L15941*J15941</f>
        <v>390</v>
      </c>
      <c r="O15941" s="3">
        <f>(L15941-K15941)*J15941-(L15941-K15941)*J15941*M15941-(L15941-K15941)*J15941*P15941</f>
        <v>216</v>
      </c>
      <c r="P15941" s="2">
        <v>0.05</v>
      </c>
    </row>
    <row r="15942" spans="2:16" x14ac:dyDescent="0.25">
      <c r="B15942" s="1">
        <v>45231</v>
      </c>
      <c r="C15942" t="s">
        <v>15</v>
      </c>
      <c r="D15942" t="s">
        <v>22</v>
      </c>
      <c r="E15942" s="1">
        <v>45214</v>
      </c>
      <c r="F15942" t="str">
        <f t="shared" si="249"/>
        <v>PRES. PRUDENTE</v>
      </c>
      <c r="G15942" t="s">
        <v>33</v>
      </c>
      <c r="H15942" t="s">
        <v>24</v>
      </c>
      <c r="I15942" t="s">
        <v>19</v>
      </c>
      <c r="J15942">
        <v>2</v>
      </c>
      <c r="K15942" s="3">
        <v>50</v>
      </c>
      <c r="L15942" s="3">
        <v>130</v>
      </c>
      <c r="M15942" s="2">
        <v>0.05</v>
      </c>
      <c r="N15942" s="3">
        <f>L15942*J15942</f>
        <v>260</v>
      </c>
      <c r="O15942" s="3">
        <f>(L15942-K15942)*J15942-(L15942-K15942)*J15942*M15942-(L15942-K15942)*J15942*P15942</f>
        <v>144</v>
      </c>
      <c r="P15942" s="2">
        <v>0.05</v>
      </c>
    </row>
    <row r="15943" spans="2:16" x14ac:dyDescent="0.25">
      <c r="B15943" s="1">
        <v>45231</v>
      </c>
      <c r="C15943" t="s">
        <v>15</v>
      </c>
      <c r="D15943" t="s">
        <v>22</v>
      </c>
      <c r="E15943" s="1">
        <v>45214</v>
      </c>
      <c r="F15943" t="str">
        <f t="shared" si="249"/>
        <v>PRES. PRUDENTE</v>
      </c>
      <c r="G15943" t="s">
        <v>34</v>
      </c>
      <c r="H15943" t="s">
        <v>25</v>
      </c>
      <c r="I15943" t="s">
        <v>31</v>
      </c>
      <c r="J15943">
        <v>1</v>
      </c>
      <c r="K15943" s="3">
        <v>50</v>
      </c>
      <c r="L15943" s="3">
        <v>130</v>
      </c>
      <c r="M15943" s="2">
        <v>0.05</v>
      </c>
      <c r="N15943" s="3">
        <f>L15943*J15943</f>
        <v>130</v>
      </c>
      <c r="O15943" s="3">
        <f>(L15943-K15943)*J15943-(L15943-K15943)*J15943*M15943-(L15943-K15943)*J15943*P15943</f>
        <v>72</v>
      </c>
      <c r="P15943" s="2">
        <v>0.05</v>
      </c>
    </row>
    <row r="15944" spans="2:16" x14ac:dyDescent="0.25">
      <c r="B15944" s="1">
        <v>45231</v>
      </c>
      <c r="C15944" t="s">
        <v>15</v>
      </c>
      <c r="D15944" t="s">
        <v>22</v>
      </c>
      <c r="E15944" s="1">
        <v>45214</v>
      </c>
      <c r="F15944" t="str">
        <f t="shared" si="249"/>
        <v>PRES. PRUDENTE</v>
      </c>
      <c r="G15944" t="s">
        <v>35</v>
      </c>
      <c r="H15944" t="s">
        <v>26</v>
      </c>
      <c r="I15944" t="s">
        <v>19</v>
      </c>
      <c r="J15944">
        <v>3</v>
      </c>
      <c r="K15944" s="3">
        <v>50</v>
      </c>
      <c r="L15944" s="3">
        <v>130</v>
      </c>
      <c r="M15944" s="2">
        <v>0.05</v>
      </c>
      <c r="N15944" s="3">
        <f>L15944*J15944</f>
        <v>390</v>
      </c>
      <c r="O15944" s="3">
        <f>(L15944-K15944)*J15944-(L15944-K15944)*J15944*M15944-(L15944-K15944)*J15944*P15944</f>
        <v>216</v>
      </c>
      <c r="P15944" s="2">
        <v>0.05</v>
      </c>
    </row>
    <row r="15945" spans="2:16" x14ac:dyDescent="0.25">
      <c r="B15945" s="1">
        <v>45231</v>
      </c>
      <c r="C15945" t="s">
        <v>15</v>
      </c>
      <c r="D15945" t="s">
        <v>22</v>
      </c>
      <c r="E15945" s="1">
        <v>45214</v>
      </c>
      <c r="F15945" t="str">
        <f t="shared" si="249"/>
        <v>PRES. PRUDENTE</v>
      </c>
      <c r="G15945" t="s">
        <v>17</v>
      </c>
      <c r="H15945" t="s">
        <v>27</v>
      </c>
      <c r="I15945" t="s">
        <v>30</v>
      </c>
      <c r="J15945">
        <v>2</v>
      </c>
      <c r="K15945" s="3">
        <v>50</v>
      </c>
      <c r="L15945" s="3">
        <v>130</v>
      </c>
      <c r="M15945" s="2">
        <v>0.05</v>
      </c>
      <c r="N15945" s="3">
        <f>L15945*J15945</f>
        <v>260</v>
      </c>
      <c r="O15945" s="3">
        <f>(L15945-K15945)*J15945-(L15945-K15945)*J15945*M15945-(L15945-K15945)*J15945*P15945</f>
        <v>144</v>
      </c>
      <c r="P15945" s="2">
        <v>0.05</v>
      </c>
    </row>
    <row r="15946" spans="2:16" x14ac:dyDescent="0.25">
      <c r="B15946" s="1">
        <v>45231</v>
      </c>
      <c r="C15946" t="s">
        <v>15</v>
      </c>
      <c r="D15946" t="s">
        <v>22</v>
      </c>
      <c r="E15946" s="1">
        <v>45214</v>
      </c>
      <c r="F15946" t="str">
        <f t="shared" si="249"/>
        <v>PRES. PRUDENTE</v>
      </c>
      <c r="G15946" t="s">
        <v>17</v>
      </c>
      <c r="H15946" t="s">
        <v>28</v>
      </c>
      <c r="I15946" t="s">
        <v>32</v>
      </c>
      <c r="J15946">
        <v>1</v>
      </c>
      <c r="K15946" s="3">
        <v>50</v>
      </c>
      <c r="L15946" s="3">
        <v>130</v>
      </c>
      <c r="M15946" s="2">
        <v>0.05</v>
      </c>
      <c r="N15946" s="3">
        <f>L15946*J15946</f>
        <v>130</v>
      </c>
      <c r="O15946" s="3">
        <f>(L15946-K15946)*J15946-(L15946-K15946)*J15946*M15946-(L15946-K15946)*J15946*P15946</f>
        <v>72</v>
      </c>
      <c r="P15946" s="2">
        <v>0.05</v>
      </c>
    </row>
    <row r="15947" spans="2:16" x14ac:dyDescent="0.25">
      <c r="B15947" s="1">
        <v>45231</v>
      </c>
      <c r="C15947" t="s">
        <v>15</v>
      </c>
      <c r="D15947" t="s">
        <v>22</v>
      </c>
      <c r="E15947" s="1">
        <v>45214</v>
      </c>
      <c r="F15947" t="str">
        <f t="shared" si="249"/>
        <v>PRES. PRUDENTE</v>
      </c>
      <c r="G15947" t="s">
        <v>17</v>
      </c>
      <c r="H15947" t="s">
        <v>29</v>
      </c>
      <c r="I15947" t="s">
        <v>32</v>
      </c>
      <c r="J15947">
        <v>2</v>
      </c>
      <c r="K15947" s="3">
        <v>50</v>
      </c>
      <c r="L15947" s="3">
        <v>130</v>
      </c>
      <c r="M15947" s="2">
        <v>0.05</v>
      </c>
      <c r="N15947" s="3">
        <f>L15947*J15947</f>
        <v>260</v>
      </c>
      <c r="O15947" s="3">
        <f>(L15947-K15947)*J15947-(L15947-K15947)*J15947*M15947-(L15947-K15947)*J15947*P15947</f>
        <v>144</v>
      </c>
      <c r="P15947" s="2">
        <v>0.05</v>
      </c>
    </row>
    <row r="15948" spans="2:16" x14ac:dyDescent="0.25">
      <c r="B15948" s="1">
        <v>45231</v>
      </c>
      <c r="C15948" t="s">
        <v>15</v>
      </c>
      <c r="D15948" t="s">
        <v>22</v>
      </c>
      <c r="E15948" s="1">
        <v>45214</v>
      </c>
      <c r="F15948" t="str">
        <f t="shared" si="249"/>
        <v>REGENTE FEIJÓ</v>
      </c>
      <c r="G15948" t="s">
        <v>17</v>
      </c>
      <c r="H15948" t="s">
        <v>18</v>
      </c>
      <c r="I15948" t="s">
        <v>30</v>
      </c>
      <c r="J15948">
        <v>1</v>
      </c>
      <c r="K15948" s="3">
        <v>50</v>
      </c>
      <c r="L15948" s="3">
        <v>130</v>
      </c>
      <c r="M15948" s="2">
        <v>0.05</v>
      </c>
      <c r="N15948" s="3">
        <f>L15948*J15948</f>
        <v>130</v>
      </c>
      <c r="O15948" s="3">
        <f>(L15948-K15948)*J15948-(L15948-K15948)*J15948*M15948-(L15948-K15948)*J15948*P15948</f>
        <v>72</v>
      </c>
      <c r="P15948" s="2">
        <v>0.05</v>
      </c>
    </row>
    <row r="15949" spans="2:16" x14ac:dyDescent="0.25">
      <c r="B15949" s="1">
        <v>45231</v>
      </c>
      <c r="C15949" t="s">
        <v>15</v>
      </c>
      <c r="D15949" t="s">
        <v>22</v>
      </c>
      <c r="E15949" s="1">
        <v>45214</v>
      </c>
      <c r="F15949" t="str">
        <f t="shared" si="249"/>
        <v>PRES. PRUDENTE</v>
      </c>
      <c r="G15949" t="s">
        <v>17</v>
      </c>
      <c r="H15949" t="s">
        <v>24</v>
      </c>
      <c r="I15949" t="s">
        <v>19</v>
      </c>
      <c r="J15949">
        <v>3</v>
      </c>
      <c r="K15949" s="3">
        <v>50</v>
      </c>
      <c r="L15949" s="3">
        <v>130</v>
      </c>
      <c r="M15949" s="2">
        <v>0.05</v>
      </c>
      <c r="N15949" s="3">
        <f>L15949*J15949</f>
        <v>390</v>
      </c>
      <c r="O15949" s="3">
        <f>(L15949-K15949)*J15949-(L15949-K15949)*J15949*M15949-(L15949-K15949)*J15949*P15949</f>
        <v>216</v>
      </c>
      <c r="P15949" s="2">
        <v>0.05</v>
      </c>
    </row>
    <row r="15950" spans="2:16" x14ac:dyDescent="0.25">
      <c r="B15950" s="1">
        <v>45231</v>
      </c>
      <c r="C15950" t="s">
        <v>15</v>
      </c>
      <c r="D15950" t="s">
        <v>22</v>
      </c>
      <c r="E15950" s="1">
        <v>45214</v>
      </c>
      <c r="F15950" t="str">
        <f t="shared" si="249"/>
        <v>PRES. PRUDENTE</v>
      </c>
      <c r="G15950" t="s">
        <v>17</v>
      </c>
      <c r="H15950" t="s">
        <v>25</v>
      </c>
      <c r="I15950" t="s">
        <v>31</v>
      </c>
      <c r="J15950">
        <v>2</v>
      </c>
      <c r="K15950" s="3">
        <v>50</v>
      </c>
      <c r="L15950" s="3">
        <v>130</v>
      </c>
      <c r="M15950" s="2">
        <v>0.05</v>
      </c>
      <c r="N15950" s="3">
        <f>L15950*J15950</f>
        <v>260</v>
      </c>
      <c r="O15950" s="3">
        <f>(L15950-K15950)*J15950-(L15950-K15950)*J15950*M15950-(L15950-K15950)*J15950*P15950</f>
        <v>144</v>
      </c>
      <c r="P15950" s="2">
        <v>0.05</v>
      </c>
    </row>
    <row r="15951" spans="2:16" x14ac:dyDescent="0.25">
      <c r="B15951" s="1">
        <v>45231</v>
      </c>
      <c r="C15951" t="s">
        <v>15</v>
      </c>
      <c r="D15951" t="s">
        <v>22</v>
      </c>
      <c r="E15951" s="1">
        <v>45214</v>
      </c>
      <c r="F15951" t="str">
        <f t="shared" si="249"/>
        <v>PRES. PRUDENTE</v>
      </c>
      <c r="G15951" t="s">
        <v>33</v>
      </c>
      <c r="H15951" t="s">
        <v>26</v>
      </c>
      <c r="I15951" t="s">
        <v>19</v>
      </c>
      <c r="J15951">
        <v>1</v>
      </c>
      <c r="K15951" s="3">
        <v>50</v>
      </c>
      <c r="L15951" s="3">
        <v>130</v>
      </c>
      <c r="M15951" s="2">
        <v>0.05</v>
      </c>
      <c r="N15951" s="3">
        <f>L15951*J15951</f>
        <v>130</v>
      </c>
      <c r="O15951" s="3">
        <f>(L15951-K15951)*J15951-(L15951-K15951)*J15951*M15951-(L15951-K15951)*J15951*P15951</f>
        <v>72</v>
      </c>
      <c r="P15951" s="2">
        <v>0.05</v>
      </c>
    </row>
    <row r="15952" spans="2:16" x14ac:dyDescent="0.25">
      <c r="B15952" s="1">
        <v>45231</v>
      </c>
      <c r="C15952" t="s">
        <v>15</v>
      </c>
      <c r="D15952" t="s">
        <v>22</v>
      </c>
      <c r="E15952" s="1">
        <v>45214</v>
      </c>
      <c r="F15952" t="str">
        <f t="shared" si="249"/>
        <v>PRES. PRUDENTE</v>
      </c>
      <c r="G15952" t="s">
        <v>34</v>
      </c>
      <c r="H15952" t="s">
        <v>27</v>
      </c>
      <c r="I15952" t="s">
        <v>30</v>
      </c>
      <c r="J15952">
        <v>3</v>
      </c>
      <c r="K15952" s="3">
        <v>50</v>
      </c>
      <c r="L15952" s="3">
        <v>130</v>
      </c>
      <c r="M15952" s="2">
        <v>0.05</v>
      </c>
      <c r="N15952" s="3">
        <f>L15952*J15952</f>
        <v>390</v>
      </c>
      <c r="O15952" s="3">
        <f>(L15952-K15952)*J15952-(L15952-K15952)*J15952*M15952-(L15952-K15952)*J15952*P15952</f>
        <v>216</v>
      </c>
      <c r="P15952" s="2">
        <v>0.05</v>
      </c>
    </row>
    <row r="15953" spans="2:16" x14ac:dyDescent="0.25">
      <c r="B15953" s="1">
        <v>45231</v>
      </c>
      <c r="C15953" t="s">
        <v>15</v>
      </c>
      <c r="D15953" t="s">
        <v>22</v>
      </c>
      <c r="E15953" s="1">
        <v>45214</v>
      </c>
      <c r="F15953" t="str">
        <f t="shared" si="249"/>
        <v>PRES. PRUDENTE</v>
      </c>
      <c r="G15953" t="s">
        <v>35</v>
      </c>
      <c r="H15953" t="s">
        <v>28</v>
      </c>
      <c r="I15953" t="s">
        <v>32</v>
      </c>
      <c r="J15953">
        <v>2</v>
      </c>
      <c r="K15953" s="3">
        <v>50</v>
      </c>
      <c r="L15953" s="3">
        <v>130</v>
      </c>
      <c r="M15953" s="2">
        <v>0.05</v>
      </c>
      <c r="N15953" s="3">
        <f>L15953*J15953</f>
        <v>260</v>
      </c>
      <c r="O15953" s="3">
        <f>(L15953-K15953)*J15953-(L15953-K15953)*J15953*M15953-(L15953-K15953)*J15953*P15953</f>
        <v>144</v>
      </c>
      <c r="P15953" s="2">
        <v>0.05</v>
      </c>
    </row>
    <row r="15954" spans="2:16" x14ac:dyDescent="0.25">
      <c r="B15954" s="1">
        <v>45231</v>
      </c>
      <c r="C15954" t="s">
        <v>15</v>
      </c>
      <c r="D15954" t="s">
        <v>23</v>
      </c>
      <c r="E15954" s="1">
        <v>45214</v>
      </c>
      <c r="F15954" t="str">
        <f t="shared" si="249"/>
        <v>PRES. PRUDENTE</v>
      </c>
      <c r="G15954" t="s">
        <v>17</v>
      </c>
      <c r="H15954" t="s">
        <v>29</v>
      </c>
      <c r="I15954" t="s">
        <v>32</v>
      </c>
      <c r="J15954">
        <v>1</v>
      </c>
      <c r="K15954" s="3">
        <v>120</v>
      </c>
      <c r="L15954" s="3">
        <v>220</v>
      </c>
      <c r="M15954" s="2">
        <v>0.1</v>
      </c>
      <c r="N15954" s="3">
        <f>L15954*J15954</f>
        <v>220</v>
      </c>
      <c r="O15954" s="3">
        <f>(L15954-K15954)*J15954-(L15954-K15954)*J15954*M15954-(L15954-K15954)*J15954*P15954</f>
        <v>87</v>
      </c>
      <c r="P15954" s="2">
        <v>0.03</v>
      </c>
    </row>
    <row r="15955" spans="2:16" x14ac:dyDescent="0.25">
      <c r="B15955" s="1">
        <v>45231</v>
      </c>
      <c r="C15955" t="s">
        <v>15</v>
      </c>
      <c r="D15955" t="s">
        <v>23</v>
      </c>
      <c r="E15955" s="1">
        <v>45214</v>
      </c>
      <c r="F15955" t="str">
        <f t="shared" si="249"/>
        <v>REGENTE FEIJÓ</v>
      </c>
      <c r="G15955" t="s">
        <v>17</v>
      </c>
      <c r="H15955" t="s">
        <v>18</v>
      </c>
      <c r="I15955" t="s">
        <v>30</v>
      </c>
      <c r="J15955">
        <v>2</v>
      </c>
      <c r="K15955" s="3">
        <v>120</v>
      </c>
      <c r="L15955" s="3">
        <v>220</v>
      </c>
      <c r="M15955" s="2">
        <v>0.1</v>
      </c>
      <c r="N15955" s="3">
        <f>L15955*J15955</f>
        <v>440</v>
      </c>
      <c r="O15955" s="3">
        <f>(L15955-K15955)*J15955-(L15955-K15955)*J15955*M15955-(L15955-K15955)*J15955*P15955</f>
        <v>174</v>
      </c>
      <c r="P15955" s="2">
        <v>0.03</v>
      </c>
    </row>
    <row r="15956" spans="2:16" x14ac:dyDescent="0.25">
      <c r="B15956" s="1">
        <v>45231</v>
      </c>
      <c r="C15956" t="s">
        <v>15</v>
      </c>
      <c r="D15956" t="s">
        <v>23</v>
      </c>
      <c r="E15956" s="1">
        <v>45214</v>
      </c>
      <c r="F15956" t="str">
        <f t="shared" si="249"/>
        <v>PRES. PRUDENTE</v>
      </c>
      <c r="G15956" t="s">
        <v>17</v>
      </c>
      <c r="H15956" t="s">
        <v>24</v>
      </c>
      <c r="I15956" t="s">
        <v>19</v>
      </c>
      <c r="J15956">
        <v>1</v>
      </c>
      <c r="K15956" s="3">
        <v>120</v>
      </c>
      <c r="L15956" s="3">
        <v>220</v>
      </c>
      <c r="M15956" s="2">
        <v>0.1</v>
      </c>
      <c r="N15956" s="3">
        <f>L15956*J15956</f>
        <v>220</v>
      </c>
      <c r="O15956" s="3">
        <f>(L15956-K15956)*J15956-(L15956-K15956)*J15956*M15956-(L15956-K15956)*J15956*P15956</f>
        <v>87</v>
      </c>
      <c r="P15956" s="2">
        <v>0.03</v>
      </c>
    </row>
    <row r="15957" spans="2:16" x14ac:dyDescent="0.25">
      <c r="B15957" s="1">
        <v>45231</v>
      </c>
      <c r="C15957" t="s">
        <v>15</v>
      </c>
      <c r="D15957" t="s">
        <v>23</v>
      </c>
      <c r="E15957" s="1">
        <v>45214</v>
      </c>
      <c r="F15957" t="str">
        <f t="shared" si="249"/>
        <v>PRES. PRUDENTE</v>
      </c>
      <c r="G15957" t="s">
        <v>17</v>
      </c>
      <c r="H15957" t="s">
        <v>25</v>
      </c>
      <c r="I15957" t="s">
        <v>31</v>
      </c>
      <c r="J15957">
        <v>3</v>
      </c>
      <c r="K15957" s="3">
        <v>120</v>
      </c>
      <c r="L15957" s="3">
        <v>220</v>
      </c>
      <c r="M15957" s="2">
        <v>0.1</v>
      </c>
      <c r="N15957" s="3">
        <f>L15957*J15957</f>
        <v>660</v>
      </c>
      <c r="O15957" s="3">
        <f>(L15957-K15957)*J15957-(L15957-K15957)*J15957*M15957-(L15957-K15957)*J15957*P15957</f>
        <v>261</v>
      </c>
      <c r="P15957" s="2">
        <v>0.03</v>
      </c>
    </row>
    <row r="15958" spans="2:16" x14ac:dyDescent="0.25">
      <c r="B15958" s="1">
        <v>45231</v>
      </c>
      <c r="C15958" t="s">
        <v>15</v>
      </c>
      <c r="D15958" t="s">
        <v>23</v>
      </c>
      <c r="E15958" s="1">
        <v>45214</v>
      </c>
      <c r="F15958" t="str">
        <f t="shared" si="249"/>
        <v>PRES. PRUDENTE</v>
      </c>
      <c r="G15958" t="s">
        <v>17</v>
      </c>
      <c r="H15958" t="s">
        <v>26</v>
      </c>
      <c r="I15958" t="s">
        <v>19</v>
      </c>
      <c r="J15958">
        <v>2</v>
      </c>
      <c r="K15958" s="3">
        <v>120</v>
      </c>
      <c r="L15958" s="3">
        <v>220</v>
      </c>
      <c r="M15958" s="2">
        <v>0.1</v>
      </c>
      <c r="N15958" s="3">
        <f>L15958*J15958</f>
        <v>440</v>
      </c>
      <c r="O15958" s="3">
        <f>(L15958-K15958)*J15958-(L15958-K15958)*J15958*M15958-(L15958-K15958)*J15958*P15958</f>
        <v>174</v>
      </c>
      <c r="P15958" s="2">
        <v>0.03</v>
      </c>
    </row>
    <row r="15959" spans="2:16" x14ac:dyDescent="0.25">
      <c r="B15959" s="1">
        <v>45231</v>
      </c>
      <c r="C15959" t="s">
        <v>15</v>
      </c>
      <c r="D15959" t="s">
        <v>23</v>
      </c>
      <c r="E15959" s="1">
        <v>45214</v>
      </c>
      <c r="F15959" t="str">
        <f t="shared" si="249"/>
        <v>PRES. PRUDENTE</v>
      </c>
      <c r="G15959" t="s">
        <v>17</v>
      </c>
      <c r="H15959" t="s">
        <v>27</v>
      </c>
      <c r="I15959" t="s">
        <v>30</v>
      </c>
      <c r="J15959">
        <v>1</v>
      </c>
      <c r="K15959" s="3">
        <v>120</v>
      </c>
      <c r="L15959" s="3">
        <v>220</v>
      </c>
      <c r="M15959" s="2">
        <v>0.1</v>
      </c>
      <c r="N15959" s="3">
        <f>L15959*J15959</f>
        <v>220</v>
      </c>
      <c r="O15959" s="3">
        <f>(L15959-K15959)*J15959-(L15959-K15959)*J15959*M15959-(L15959-K15959)*J15959*P15959</f>
        <v>87</v>
      </c>
      <c r="P15959" s="2">
        <v>0.03</v>
      </c>
    </row>
    <row r="15960" spans="2:16" x14ac:dyDescent="0.25">
      <c r="B15960" s="1">
        <v>45231</v>
      </c>
      <c r="C15960" t="s">
        <v>15</v>
      </c>
      <c r="D15960" t="s">
        <v>23</v>
      </c>
      <c r="E15960" s="1">
        <v>45214</v>
      </c>
      <c r="F15960" t="str">
        <f t="shared" si="249"/>
        <v>PRES. PRUDENTE</v>
      </c>
      <c r="G15960" t="s">
        <v>33</v>
      </c>
      <c r="H15960" t="s">
        <v>28</v>
      </c>
      <c r="I15960" t="s">
        <v>32</v>
      </c>
      <c r="J15960">
        <v>3</v>
      </c>
      <c r="K15960" s="3">
        <v>120</v>
      </c>
      <c r="L15960" s="3">
        <v>220</v>
      </c>
      <c r="M15960" s="2">
        <v>0.1</v>
      </c>
      <c r="N15960" s="3">
        <f>L15960*J15960</f>
        <v>660</v>
      </c>
      <c r="O15960" s="3">
        <f>(L15960-K15960)*J15960-(L15960-K15960)*J15960*M15960-(L15960-K15960)*J15960*P15960</f>
        <v>261</v>
      </c>
      <c r="P15960" s="2">
        <v>0.03</v>
      </c>
    </row>
    <row r="15961" spans="2:16" x14ac:dyDescent="0.25">
      <c r="B15961" s="1">
        <v>45231</v>
      </c>
      <c r="C15961" t="s">
        <v>15</v>
      </c>
      <c r="D15961" t="s">
        <v>23</v>
      </c>
      <c r="E15961" s="1">
        <v>45214</v>
      </c>
      <c r="F15961" t="str">
        <f t="shared" si="249"/>
        <v>PRES. PRUDENTE</v>
      </c>
      <c r="G15961" t="s">
        <v>34</v>
      </c>
      <c r="H15961" t="s">
        <v>29</v>
      </c>
      <c r="I15961" t="s">
        <v>32</v>
      </c>
      <c r="J15961">
        <v>2</v>
      </c>
      <c r="K15961" s="3">
        <v>120</v>
      </c>
      <c r="L15961" s="3">
        <v>220</v>
      </c>
      <c r="M15961" s="2">
        <v>0.1</v>
      </c>
      <c r="N15961" s="3">
        <f>L15961*J15961</f>
        <v>440</v>
      </c>
      <c r="O15961" s="3">
        <f>(L15961-K15961)*J15961-(L15961-K15961)*J15961*M15961-(L15961-K15961)*J15961*P15961</f>
        <v>174</v>
      </c>
      <c r="P15961" s="2">
        <v>0.03</v>
      </c>
    </row>
    <row r="15962" spans="2:16" x14ac:dyDescent="0.25">
      <c r="B15962" s="1">
        <v>45231</v>
      </c>
      <c r="C15962" t="s">
        <v>15</v>
      </c>
      <c r="D15962" t="s">
        <v>23</v>
      </c>
      <c r="E15962" s="1">
        <v>45214</v>
      </c>
      <c r="F15962" t="str">
        <f t="shared" si="249"/>
        <v>REGENTE FEIJÓ</v>
      </c>
      <c r="G15962" t="s">
        <v>35</v>
      </c>
      <c r="H15962" t="s">
        <v>18</v>
      </c>
      <c r="I15962" t="s">
        <v>30</v>
      </c>
      <c r="J15962">
        <v>1</v>
      </c>
      <c r="K15962" s="3">
        <v>120</v>
      </c>
      <c r="L15962" s="3">
        <v>220</v>
      </c>
      <c r="M15962" s="2">
        <v>0.1</v>
      </c>
      <c r="N15962" s="3">
        <f>L15962*J15962</f>
        <v>220</v>
      </c>
      <c r="O15962" s="3">
        <f>(L15962-K15962)*J15962-(L15962-K15962)*J15962*M15962-(L15962-K15962)*J15962*P15962</f>
        <v>87</v>
      </c>
      <c r="P15962" s="2">
        <v>0.03</v>
      </c>
    </row>
    <row r="15963" spans="2:16" x14ac:dyDescent="0.25">
      <c r="B15963" s="1">
        <v>45231</v>
      </c>
      <c r="C15963" t="s">
        <v>15</v>
      </c>
      <c r="D15963" t="s">
        <v>23</v>
      </c>
      <c r="E15963" s="1">
        <v>45214</v>
      </c>
      <c r="F15963" t="str">
        <f t="shared" si="249"/>
        <v>PRES. PRUDENTE</v>
      </c>
      <c r="G15963" t="s">
        <v>17</v>
      </c>
      <c r="H15963" t="s">
        <v>24</v>
      </c>
      <c r="I15963" t="s">
        <v>19</v>
      </c>
      <c r="J15963">
        <v>2</v>
      </c>
      <c r="K15963" s="3">
        <v>120</v>
      </c>
      <c r="L15963" s="3">
        <v>220</v>
      </c>
      <c r="M15963" s="2">
        <v>0.1</v>
      </c>
      <c r="N15963" s="3">
        <f>L15963*J15963</f>
        <v>440</v>
      </c>
      <c r="O15963" s="3">
        <f>(L15963-K15963)*J15963-(L15963-K15963)*J15963*M15963-(L15963-K15963)*J15963*P15963</f>
        <v>174</v>
      </c>
      <c r="P15963" s="2">
        <v>0.03</v>
      </c>
    </row>
    <row r="15964" spans="2:16" x14ac:dyDescent="0.25">
      <c r="B15964" s="1">
        <v>45231</v>
      </c>
      <c r="C15964" t="s">
        <v>15</v>
      </c>
      <c r="D15964" t="s">
        <v>23</v>
      </c>
      <c r="E15964" s="1">
        <v>45214</v>
      </c>
      <c r="F15964" t="str">
        <f t="shared" si="249"/>
        <v>PRES. PRUDENTE</v>
      </c>
      <c r="G15964" t="s">
        <v>17</v>
      </c>
      <c r="H15964" t="s">
        <v>25</v>
      </c>
      <c r="I15964" t="s">
        <v>31</v>
      </c>
      <c r="J15964">
        <v>1</v>
      </c>
      <c r="K15964" s="3">
        <v>120</v>
      </c>
      <c r="L15964" s="3">
        <v>220</v>
      </c>
      <c r="M15964" s="2">
        <v>0.1</v>
      </c>
      <c r="N15964" s="3">
        <f>L15964*J15964</f>
        <v>220</v>
      </c>
      <c r="O15964" s="3">
        <f>(L15964-K15964)*J15964-(L15964-K15964)*J15964*M15964-(L15964-K15964)*J15964*P15964</f>
        <v>87</v>
      </c>
      <c r="P15964" s="2">
        <v>0.03</v>
      </c>
    </row>
    <row r="15965" spans="2:16" x14ac:dyDescent="0.25">
      <c r="B15965" s="1">
        <v>45231</v>
      </c>
      <c r="C15965" t="s">
        <v>15</v>
      </c>
      <c r="D15965" t="s">
        <v>23</v>
      </c>
      <c r="E15965" s="1">
        <v>45214</v>
      </c>
      <c r="F15965" t="str">
        <f t="shared" si="249"/>
        <v>PRES. PRUDENTE</v>
      </c>
      <c r="G15965" t="s">
        <v>17</v>
      </c>
      <c r="H15965" t="s">
        <v>26</v>
      </c>
      <c r="I15965" t="s">
        <v>19</v>
      </c>
      <c r="J15965">
        <v>3</v>
      </c>
      <c r="K15965" s="3">
        <v>120</v>
      </c>
      <c r="L15965" s="3">
        <v>220</v>
      </c>
      <c r="M15965" s="2">
        <v>0.1</v>
      </c>
      <c r="N15965" s="3">
        <f>L15965*J15965</f>
        <v>660</v>
      </c>
      <c r="O15965" s="3">
        <f>(L15965-K15965)*J15965-(L15965-K15965)*J15965*M15965-(L15965-K15965)*J15965*P15965</f>
        <v>261</v>
      </c>
      <c r="P15965" s="2">
        <v>0.03</v>
      </c>
    </row>
    <row r="15966" spans="2:16" x14ac:dyDescent="0.25">
      <c r="B15966" s="1">
        <v>45231</v>
      </c>
      <c r="C15966" t="s">
        <v>15</v>
      </c>
      <c r="D15966" t="s">
        <v>23</v>
      </c>
      <c r="E15966" s="1">
        <v>45214</v>
      </c>
      <c r="F15966" t="str">
        <f t="shared" si="249"/>
        <v>PRES. PRUDENTE</v>
      </c>
      <c r="G15966" t="s">
        <v>17</v>
      </c>
      <c r="H15966" t="s">
        <v>27</v>
      </c>
      <c r="I15966" t="s">
        <v>30</v>
      </c>
      <c r="J15966">
        <v>2</v>
      </c>
      <c r="K15966" s="3">
        <v>120</v>
      </c>
      <c r="L15966" s="3">
        <v>220</v>
      </c>
      <c r="M15966" s="2">
        <v>0.1</v>
      </c>
      <c r="N15966" s="3">
        <f>L15966*J15966</f>
        <v>440</v>
      </c>
      <c r="O15966" s="3">
        <f>(L15966-K15966)*J15966-(L15966-K15966)*J15966*M15966-(L15966-K15966)*J15966*P15966</f>
        <v>174</v>
      </c>
      <c r="P15966" s="2">
        <v>0.03</v>
      </c>
    </row>
    <row r="15967" spans="2:16" x14ac:dyDescent="0.25">
      <c r="B15967" s="1">
        <v>45231</v>
      </c>
      <c r="C15967" t="s">
        <v>15</v>
      </c>
      <c r="D15967" t="s">
        <v>23</v>
      </c>
      <c r="E15967" s="1">
        <v>45214</v>
      </c>
      <c r="F15967" t="str">
        <f t="shared" si="249"/>
        <v>PRES. PRUDENTE</v>
      </c>
      <c r="G15967" t="s">
        <v>17</v>
      </c>
      <c r="H15967" t="s">
        <v>28</v>
      </c>
      <c r="I15967" t="s">
        <v>32</v>
      </c>
      <c r="J15967">
        <v>1</v>
      </c>
      <c r="K15967" s="3">
        <v>120</v>
      </c>
      <c r="L15967" s="3">
        <v>220</v>
      </c>
      <c r="M15967" s="2">
        <v>0.1</v>
      </c>
      <c r="N15967" s="3">
        <f>L15967*J15967</f>
        <v>220</v>
      </c>
      <c r="O15967" s="3">
        <f>(L15967-K15967)*J15967-(L15967-K15967)*J15967*M15967-(L15967-K15967)*J15967*P15967</f>
        <v>87</v>
      </c>
      <c r="P15967" s="2">
        <v>0.03</v>
      </c>
    </row>
    <row r="15968" spans="2:16" x14ac:dyDescent="0.25">
      <c r="B15968" s="1">
        <v>45231</v>
      </c>
      <c r="C15968" t="s">
        <v>15</v>
      </c>
      <c r="D15968" t="s">
        <v>23</v>
      </c>
      <c r="E15968" s="1">
        <v>45214</v>
      </c>
      <c r="F15968" t="str">
        <f t="shared" si="249"/>
        <v>PRES. PRUDENTE</v>
      </c>
      <c r="G15968" t="s">
        <v>17</v>
      </c>
      <c r="H15968" t="s">
        <v>29</v>
      </c>
      <c r="I15968" t="s">
        <v>32</v>
      </c>
      <c r="J15968">
        <v>3</v>
      </c>
      <c r="K15968" s="3">
        <v>120</v>
      </c>
      <c r="L15968" s="3">
        <v>220</v>
      </c>
      <c r="M15968" s="2">
        <v>0.1</v>
      </c>
      <c r="N15968" s="3">
        <f>L15968*J15968</f>
        <v>660</v>
      </c>
      <c r="O15968" s="3">
        <f>(L15968-K15968)*J15968-(L15968-K15968)*J15968*M15968-(L15968-K15968)*J15968*P15968</f>
        <v>261</v>
      </c>
      <c r="P15968" s="2">
        <v>0.03</v>
      </c>
    </row>
    <row r="15969" spans="2:16" x14ac:dyDescent="0.25">
      <c r="B15969" s="1">
        <v>45231</v>
      </c>
      <c r="C15969" t="s">
        <v>15</v>
      </c>
      <c r="D15969" t="s">
        <v>23</v>
      </c>
      <c r="E15969" s="1">
        <v>45214</v>
      </c>
      <c r="F15969" t="str">
        <f t="shared" si="249"/>
        <v>REGENTE FEIJÓ</v>
      </c>
      <c r="G15969" t="s">
        <v>33</v>
      </c>
      <c r="H15969" t="s">
        <v>18</v>
      </c>
      <c r="I15969" t="s">
        <v>30</v>
      </c>
      <c r="J15969">
        <v>2</v>
      </c>
      <c r="K15969" s="3">
        <v>120</v>
      </c>
      <c r="L15969" s="3">
        <v>220</v>
      </c>
      <c r="M15969" s="2">
        <v>0.1</v>
      </c>
      <c r="N15969" s="3">
        <f>L15969*J15969</f>
        <v>440</v>
      </c>
      <c r="O15969" s="3">
        <f>(L15969-K15969)*J15969-(L15969-K15969)*J15969*M15969-(L15969-K15969)*J15969*P15969</f>
        <v>174</v>
      </c>
      <c r="P15969" s="2">
        <v>0.03</v>
      </c>
    </row>
    <row r="15970" spans="2:16" x14ac:dyDescent="0.25">
      <c r="B15970" s="1">
        <v>45231</v>
      </c>
      <c r="C15970" t="s">
        <v>15</v>
      </c>
      <c r="D15970" t="s">
        <v>23</v>
      </c>
      <c r="E15970" s="1">
        <v>45214</v>
      </c>
      <c r="F15970" t="str">
        <f t="shared" si="249"/>
        <v>PRES. PRUDENTE</v>
      </c>
      <c r="G15970" t="s">
        <v>34</v>
      </c>
      <c r="H15970" t="s">
        <v>24</v>
      </c>
      <c r="I15970" t="s">
        <v>19</v>
      </c>
      <c r="J15970">
        <v>1</v>
      </c>
      <c r="K15970" s="3">
        <v>120</v>
      </c>
      <c r="L15970" s="3">
        <v>220</v>
      </c>
      <c r="M15970" s="2">
        <v>0.1</v>
      </c>
      <c r="N15970" s="3">
        <f>L15970*J15970</f>
        <v>220</v>
      </c>
      <c r="O15970" s="3">
        <f>(L15970-K15970)*J15970-(L15970-K15970)*J15970*M15970-(L15970-K15970)*J15970*P15970</f>
        <v>87</v>
      </c>
      <c r="P15970" s="2">
        <v>0.03</v>
      </c>
    </row>
    <row r="15971" spans="2:16" x14ac:dyDescent="0.25">
      <c r="B15971" s="1">
        <v>45231</v>
      </c>
      <c r="C15971" t="s">
        <v>15</v>
      </c>
      <c r="D15971" t="s">
        <v>23</v>
      </c>
      <c r="E15971" s="1">
        <v>45214</v>
      </c>
      <c r="F15971" t="str">
        <f t="shared" si="249"/>
        <v>PRES. PRUDENTE</v>
      </c>
      <c r="G15971" t="s">
        <v>35</v>
      </c>
      <c r="H15971" t="s">
        <v>25</v>
      </c>
      <c r="I15971" t="s">
        <v>31</v>
      </c>
      <c r="J15971">
        <v>2</v>
      </c>
      <c r="K15971" s="3">
        <v>120</v>
      </c>
      <c r="L15971" s="3">
        <v>220</v>
      </c>
      <c r="M15971" s="2">
        <v>0.1</v>
      </c>
      <c r="N15971" s="3">
        <f>L15971*J15971</f>
        <v>440</v>
      </c>
      <c r="O15971" s="3">
        <f>(L15971-K15971)*J15971-(L15971-K15971)*J15971*M15971-(L15971-K15971)*J15971*P15971</f>
        <v>174</v>
      </c>
      <c r="P15971" s="2">
        <v>0.03</v>
      </c>
    </row>
    <row r="15972" spans="2:16" x14ac:dyDescent="0.25">
      <c r="B15972" s="1">
        <v>45231</v>
      </c>
      <c r="C15972" t="s">
        <v>15</v>
      </c>
      <c r="D15972" t="s">
        <v>23</v>
      </c>
      <c r="E15972" s="1">
        <v>45214</v>
      </c>
      <c r="F15972" t="str">
        <f t="shared" si="249"/>
        <v>PRES. PRUDENTE</v>
      </c>
      <c r="G15972" t="s">
        <v>17</v>
      </c>
      <c r="H15972" t="s">
        <v>26</v>
      </c>
      <c r="I15972" t="s">
        <v>19</v>
      </c>
      <c r="J15972">
        <v>1</v>
      </c>
      <c r="K15972" s="3">
        <v>120</v>
      </c>
      <c r="L15972" s="3">
        <v>220</v>
      </c>
      <c r="M15972" s="2">
        <v>0.1</v>
      </c>
      <c r="N15972" s="3">
        <f>L15972*J15972</f>
        <v>220</v>
      </c>
      <c r="O15972" s="3">
        <f>(L15972-K15972)*J15972-(L15972-K15972)*J15972*M15972-(L15972-K15972)*J15972*P15972</f>
        <v>87</v>
      </c>
      <c r="P15972" s="2">
        <v>0.03</v>
      </c>
    </row>
    <row r="15973" spans="2:16" x14ac:dyDescent="0.25">
      <c r="B15973" s="1">
        <v>45231</v>
      </c>
      <c r="C15973" t="s">
        <v>15</v>
      </c>
      <c r="D15973" t="s">
        <v>23</v>
      </c>
      <c r="E15973" s="1">
        <v>45214</v>
      </c>
      <c r="F15973" t="str">
        <f t="shared" si="249"/>
        <v>PRES. PRUDENTE</v>
      </c>
      <c r="G15973" t="s">
        <v>17</v>
      </c>
      <c r="H15973" t="s">
        <v>27</v>
      </c>
      <c r="I15973" t="s">
        <v>30</v>
      </c>
      <c r="J15973">
        <v>3</v>
      </c>
      <c r="K15973" s="3">
        <v>120</v>
      </c>
      <c r="L15973" s="3">
        <v>220</v>
      </c>
      <c r="M15973" s="2">
        <v>0.1</v>
      </c>
      <c r="N15973" s="3">
        <f>L15973*J15973</f>
        <v>660</v>
      </c>
      <c r="O15973" s="3">
        <f>(L15973-K15973)*J15973-(L15973-K15973)*J15973*M15973-(L15973-K15973)*J15973*P15973</f>
        <v>261</v>
      </c>
      <c r="P15973" s="2">
        <v>0.03</v>
      </c>
    </row>
    <row r="15974" spans="2:16" x14ac:dyDescent="0.25">
      <c r="B15974" s="1">
        <v>45231</v>
      </c>
      <c r="C15974" t="s">
        <v>15</v>
      </c>
      <c r="D15974" t="s">
        <v>23</v>
      </c>
      <c r="E15974" s="1">
        <v>45214</v>
      </c>
      <c r="F15974" t="str">
        <f t="shared" si="249"/>
        <v>PRES. PRUDENTE</v>
      </c>
      <c r="G15974" t="s">
        <v>17</v>
      </c>
      <c r="H15974" t="s">
        <v>28</v>
      </c>
      <c r="I15974" t="s">
        <v>32</v>
      </c>
      <c r="J15974">
        <v>2</v>
      </c>
      <c r="K15974" s="3">
        <v>120</v>
      </c>
      <c r="L15974" s="3">
        <v>220</v>
      </c>
      <c r="M15974" s="2">
        <v>0.1</v>
      </c>
      <c r="N15974" s="3">
        <f>L15974*J15974</f>
        <v>440</v>
      </c>
      <c r="O15974" s="3">
        <f>(L15974-K15974)*J15974-(L15974-K15974)*J15974*M15974-(L15974-K15974)*J15974*P15974</f>
        <v>174</v>
      </c>
      <c r="P15974" s="2">
        <v>0.03</v>
      </c>
    </row>
    <row r="15975" spans="2:16" x14ac:dyDescent="0.25">
      <c r="B15975" s="1">
        <v>45231</v>
      </c>
      <c r="C15975" t="s">
        <v>15</v>
      </c>
      <c r="D15975" t="s">
        <v>23</v>
      </c>
      <c r="E15975" s="1">
        <v>45214</v>
      </c>
      <c r="F15975" t="str">
        <f t="shared" si="249"/>
        <v>PRES. PRUDENTE</v>
      </c>
      <c r="G15975" t="s">
        <v>17</v>
      </c>
      <c r="H15975" t="s">
        <v>29</v>
      </c>
      <c r="I15975" t="s">
        <v>32</v>
      </c>
      <c r="J15975">
        <v>1</v>
      </c>
      <c r="K15975" s="3">
        <v>120</v>
      </c>
      <c r="L15975" s="3">
        <v>220</v>
      </c>
      <c r="M15975" s="2">
        <v>0.1</v>
      </c>
      <c r="N15975" s="3">
        <f>L15975*J15975</f>
        <v>220</v>
      </c>
      <c r="O15975" s="3">
        <f>(L15975-K15975)*J15975-(L15975-K15975)*J15975*M15975-(L15975-K15975)*J15975*P15975</f>
        <v>87</v>
      </c>
      <c r="P15975" s="2">
        <v>0.03</v>
      </c>
    </row>
    <row r="15976" spans="2:16" x14ac:dyDescent="0.25">
      <c r="B15976" s="1">
        <v>45231</v>
      </c>
      <c r="C15976" t="s">
        <v>15</v>
      </c>
      <c r="D15976" t="s">
        <v>23</v>
      </c>
      <c r="E15976" s="1">
        <v>45214</v>
      </c>
      <c r="F15976" t="str">
        <f t="shared" si="249"/>
        <v>REGENTE FEIJÓ</v>
      </c>
      <c r="G15976" t="s">
        <v>17</v>
      </c>
      <c r="H15976" t="s">
        <v>18</v>
      </c>
      <c r="I15976" t="s">
        <v>30</v>
      </c>
      <c r="J15976">
        <v>3</v>
      </c>
      <c r="K15976" s="3">
        <v>120</v>
      </c>
      <c r="L15976" s="3">
        <v>220</v>
      </c>
      <c r="M15976" s="2">
        <v>0.1</v>
      </c>
      <c r="N15976" s="3">
        <f>L15976*J15976</f>
        <v>660</v>
      </c>
      <c r="O15976" s="3">
        <f>(L15976-K15976)*J15976-(L15976-K15976)*J15976*M15976-(L15976-K15976)*J15976*P15976</f>
        <v>261</v>
      </c>
      <c r="P15976" s="2">
        <v>0.03</v>
      </c>
    </row>
    <row r="15977" spans="2:16" x14ac:dyDescent="0.25">
      <c r="B15977" s="1">
        <v>45231</v>
      </c>
      <c r="C15977" t="s">
        <v>15</v>
      </c>
      <c r="D15977" t="s">
        <v>23</v>
      </c>
      <c r="E15977" s="1">
        <v>45214</v>
      </c>
      <c r="F15977" t="str">
        <f t="shared" si="249"/>
        <v>PRES. PRUDENTE</v>
      </c>
      <c r="G15977" t="s">
        <v>17</v>
      </c>
      <c r="H15977" t="s">
        <v>24</v>
      </c>
      <c r="I15977" t="s">
        <v>19</v>
      </c>
      <c r="J15977">
        <v>2</v>
      </c>
      <c r="K15977" s="3">
        <v>120</v>
      </c>
      <c r="L15977" s="3">
        <v>220</v>
      </c>
      <c r="M15977" s="2">
        <v>0.1</v>
      </c>
      <c r="N15977" s="3">
        <f>L15977*J15977</f>
        <v>440</v>
      </c>
      <c r="O15977" s="3">
        <f>(L15977-K15977)*J15977-(L15977-K15977)*J15977*M15977-(L15977-K15977)*J15977*P15977</f>
        <v>174</v>
      </c>
      <c r="P15977" s="2">
        <v>0.03</v>
      </c>
    </row>
    <row r="15978" spans="2:16" x14ac:dyDescent="0.25">
      <c r="B15978" s="1">
        <v>45231</v>
      </c>
      <c r="C15978" t="s">
        <v>15</v>
      </c>
      <c r="D15978" t="s">
        <v>23</v>
      </c>
      <c r="E15978" s="1">
        <v>45214</v>
      </c>
      <c r="F15978" t="str">
        <f t="shared" si="249"/>
        <v>PRES. PRUDENTE</v>
      </c>
      <c r="G15978" t="s">
        <v>33</v>
      </c>
      <c r="H15978" t="s">
        <v>25</v>
      </c>
      <c r="I15978" t="s">
        <v>31</v>
      </c>
      <c r="J15978">
        <v>1</v>
      </c>
      <c r="K15978" s="3">
        <v>120</v>
      </c>
      <c r="L15978" s="3">
        <v>220</v>
      </c>
      <c r="M15978" s="2">
        <v>0.1</v>
      </c>
      <c r="N15978" s="3">
        <f>L15978*J15978</f>
        <v>220</v>
      </c>
      <c r="O15978" s="3">
        <f>(L15978-K15978)*J15978-(L15978-K15978)*J15978*M15978-(L15978-K15978)*J15978*P15978</f>
        <v>87</v>
      </c>
      <c r="P15978" s="2">
        <v>0.03</v>
      </c>
    </row>
    <row r="15979" spans="2:16" x14ac:dyDescent="0.25">
      <c r="B15979" s="1">
        <v>45231</v>
      </c>
      <c r="C15979" t="s">
        <v>15</v>
      </c>
      <c r="D15979" t="s">
        <v>23</v>
      </c>
      <c r="E15979" s="1">
        <v>45214</v>
      </c>
      <c r="F15979" t="str">
        <f t="shared" si="249"/>
        <v>PRES. PRUDENTE</v>
      </c>
      <c r="G15979" t="s">
        <v>34</v>
      </c>
      <c r="H15979" t="s">
        <v>26</v>
      </c>
      <c r="I15979" t="s">
        <v>19</v>
      </c>
      <c r="J15979">
        <v>2</v>
      </c>
      <c r="K15979" s="3">
        <v>120</v>
      </c>
      <c r="L15979" s="3">
        <v>220</v>
      </c>
      <c r="M15979" s="2">
        <v>0.1</v>
      </c>
      <c r="N15979" s="3">
        <f>L15979*J15979</f>
        <v>440</v>
      </c>
      <c r="O15979" s="3">
        <f>(L15979-K15979)*J15979-(L15979-K15979)*J15979*M15979-(L15979-K15979)*J15979*P15979</f>
        <v>174</v>
      </c>
      <c r="P15979" s="2">
        <v>0.03</v>
      </c>
    </row>
    <row r="15980" spans="2:16" x14ac:dyDescent="0.25">
      <c r="B15980" s="1">
        <v>45231</v>
      </c>
      <c r="C15980" t="s">
        <v>15</v>
      </c>
      <c r="D15980" t="s">
        <v>23</v>
      </c>
      <c r="E15980" s="1">
        <v>45214</v>
      </c>
      <c r="F15980" t="str">
        <f t="shared" si="249"/>
        <v>PRES. PRUDENTE</v>
      </c>
      <c r="G15980" t="s">
        <v>35</v>
      </c>
      <c r="H15980" t="s">
        <v>27</v>
      </c>
      <c r="I15980" t="s">
        <v>30</v>
      </c>
      <c r="J15980">
        <v>1</v>
      </c>
      <c r="K15980" s="3">
        <v>120</v>
      </c>
      <c r="L15980" s="3">
        <v>220</v>
      </c>
      <c r="M15980" s="2">
        <v>0.1</v>
      </c>
      <c r="N15980" s="3">
        <f>L15980*J15980</f>
        <v>220</v>
      </c>
      <c r="O15980" s="3">
        <f>(L15980-K15980)*J15980-(L15980-K15980)*J15980*M15980-(L15980-K15980)*J15980*P15980</f>
        <v>87</v>
      </c>
      <c r="P15980" s="2">
        <v>0.03</v>
      </c>
    </row>
    <row r="15981" spans="2:16" x14ac:dyDescent="0.25">
      <c r="B15981" s="1">
        <v>45231</v>
      </c>
      <c r="C15981" t="s">
        <v>15</v>
      </c>
      <c r="D15981" t="s">
        <v>23</v>
      </c>
      <c r="E15981" s="1">
        <v>45214</v>
      </c>
      <c r="F15981" t="str">
        <f t="shared" si="249"/>
        <v>PRES. PRUDENTE</v>
      </c>
      <c r="G15981" t="s">
        <v>17</v>
      </c>
      <c r="H15981" t="s">
        <v>28</v>
      </c>
      <c r="I15981" t="s">
        <v>32</v>
      </c>
      <c r="J15981">
        <v>3</v>
      </c>
      <c r="K15981" s="3">
        <v>120</v>
      </c>
      <c r="L15981" s="3">
        <v>220</v>
      </c>
      <c r="M15981" s="2">
        <v>0.1</v>
      </c>
      <c r="N15981" s="3">
        <f>L15981*J15981</f>
        <v>660</v>
      </c>
      <c r="O15981" s="3">
        <f>(L15981-K15981)*J15981-(L15981-K15981)*J15981*M15981-(L15981-K15981)*J15981*P15981</f>
        <v>261</v>
      </c>
      <c r="P15981" s="2">
        <v>0.03</v>
      </c>
    </row>
    <row r="15982" spans="2:16" x14ac:dyDescent="0.25">
      <c r="B15982" s="1">
        <v>45231</v>
      </c>
      <c r="C15982" t="s">
        <v>15</v>
      </c>
      <c r="D15982" t="s">
        <v>23</v>
      </c>
      <c r="E15982" s="1">
        <v>45214</v>
      </c>
      <c r="F15982" t="str">
        <f t="shared" si="249"/>
        <v>PRES. PRUDENTE</v>
      </c>
      <c r="G15982" t="s">
        <v>17</v>
      </c>
      <c r="H15982" t="s">
        <v>29</v>
      </c>
      <c r="I15982" t="s">
        <v>32</v>
      </c>
      <c r="J15982">
        <v>2</v>
      </c>
      <c r="K15982" s="3">
        <v>120</v>
      </c>
      <c r="L15982" s="3">
        <v>220</v>
      </c>
      <c r="M15982" s="2">
        <v>0.1</v>
      </c>
      <c r="N15982" s="3">
        <f>L15982*J15982</f>
        <v>440</v>
      </c>
      <c r="O15982" s="3">
        <f>(L15982-K15982)*J15982-(L15982-K15982)*J15982*M15982-(L15982-K15982)*J15982*P15982</f>
        <v>174</v>
      </c>
      <c r="P15982" s="2">
        <v>0.03</v>
      </c>
    </row>
    <row r="15983" spans="2:16" x14ac:dyDescent="0.25">
      <c r="B15983" s="1">
        <v>45231</v>
      </c>
      <c r="C15983" t="s">
        <v>15</v>
      </c>
      <c r="D15983" t="s">
        <v>23</v>
      </c>
      <c r="E15983" s="1">
        <v>45214</v>
      </c>
      <c r="F15983" t="str">
        <f t="shared" si="249"/>
        <v>REGENTE FEIJÓ</v>
      </c>
      <c r="G15983" t="s">
        <v>17</v>
      </c>
      <c r="H15983" t="s">
        <v>18</v>
      </c>
      <c r="I15983" t="s">
        <v>30</v>
      </c>
      <c r="J15983">
        <v>1</v>
      </c>
      <c r="K15983" s="3">
        <v>120</v>
      </c>
      <c r="L15983" s="3">
        <v>220</v>
      </c>
      <c r="M15983" s="2">
        <v>0.1</v>
      </c>
      <c r="N15983" s="3">
        <f>L15983*J15983</f>
        <v>220</v>
      </c>
      <c r="O15983" s="3">
        <f>(L15983-K15983)*J15983-(L15983-K15983)*J15983*M15983-(L15983-K15983)*J15983*P15983</f>
        <v>87</v>
      </c>
      <c r="P15983" s="2">
        <v>0.03</v>
      </c>
    </row>
    <row r="15984" spans="2:16" x14ac:dyDescent="0.25">
      <c r="B15984" s="1">
        <v>45231</v>
      </c>
      <c r="C15984" t="s">
        <v>15</v>
      </c>
      <c r="D15984" t="s">
        <v>23</v>
      </c>
      <c r="E15984" s="1">
        <v>45214</v>
      </c>
      <c r="F15984" t="str">
        <f t="shared" si="249"/>
        <v>PRES. PRUDENTE</v>
      </c>
      <c r="G15984" t="s">
        <v>17</v>
      </c>
      <c r="H15984" t="s">
        <v>24</v>
      </c>
      <c r="I15984" t="s">
        <v>19</v>
      </c>
      <c r="J15984">
        <v>3</v>
      </c>
      <c r="K15984" s="3">
        <v>120</v>
      </c>
      <c r="L15984" s="3">
        <v>220</v>
      </c>
      <c r="M15984" s="2">
        <v>0.1</v>
      </c>
      <c r="N15984" s="3">
        <f>L15984*J15984</f>
        <v>660</v>
      </c>
      <c r="O15984" s="3">
        <f>(L15984-K15984)*J15984-(L15984-K15984)*J15984*M15984-(L15984-K15984)*J15984*P15984</f>
        <v>261</v>
      </c>
      <c r="P15984" s="2">
        <v>0.03</v>
      </c>
    </row>
    <row r="15985" spans="2:16" x14ac:dyDescent="0.25">
      <c r="B15985" s="1">
        <v>45231</v>
      </c>
      <c r="C15985" t="s">
        <v>15</v>
      </c>
      <c r="D15985" t="s">
        <v>23</v>
      </c>
      <c r="E15985" s="1">
        <v>45214</v>
      </c>
      <c r="F15985" t="str">
        <f t="shared" si="249"/>
        <v>PRES. PRUDENTE</v>
      </c>
      <c r="G15985" t="s">
        <v>17</v>
      </c>
      <c r="H15985" t="s">
        <v>25</v>
      </c>
      <c r="I15985" t="s">
        <v>31</v>
      </c>
      <c r="J15985">
        <v>2</v>
      </c>
      <c r="K15985" s="3">
        <v>120</v>
      </c>
      <c r="L15985" s="3">
        <v>220</v>
      </c>
      <c r="M15985" s="2">
        <v>0.1</v>
      </c>
      <c r="N15985" s="3">
        <f>L15985*J15985</f>
        <v>440</v>
      </c>
      <c r="O15985" s="3">
        <f>(L15985-K15985)*J15985-(L15985-K15985)*J15985*M15985-(L15985-K15985)*J15985*P15985</f>
        <v>174</v>
      </c>
      <c r="P15985" s="2">
        <v>0.03</v>
      </c>
    </row>
    <row r="15986" spans="2:16" x14ac:dyDescent="0.25">
      <c r="B15986" s="1">
        <v>45231</v>
      </c>
      <c r="C15986" t="s">
        <v>15</v>
      </c>
      <c r="D15986" t="s">
        <v>23</v>
      </c>
      <c r="E15986" s="1">
        <v>45214</v>
      </c>
      <c r="F15986" t="str">
        <f t="shared" si="249"/>
        <v>PRES. PRUDENTE</v>
      </c>
      <c r="G15986" t="s">
        <v>17</v>
      </c>
      <c r="H15986" t="s">
        <v>26</v>
      </c>
      <c r="I15986" t="s">
        <v>19</v>
      </c>
      <c r="J15986">
        <v>1</v>
      </c>
      <c r="K15986" s="3">
        <v>120</v>
      </c>
      <c r="L15986" s="3">
        <v>220</v>
      </c>
      <c r="M15986" s="2">
        <v>0.1</v>
      </c>
      <c r="N15986" s="3">
        <f>L15986*J15986</f>
        <v>220</v>
      </c>
      <c r="O15986" s="3">
        <f>(L15986-K15986)*J15986-(L15986-K15986)*J15986*M15986-(L15986-K15986)*J15986*P15986</f>
        <v>87</v>
      </c>
      <c r="P15986" s="2">
        <v>0.03</v>
      </c>
    </row>
    <row r="15987" spans="2:16" x14ac:dyDescent="0.25">
      <c r="B15987" s="1">
        <v>45231</v>
      </c>
      <c r="C15987" t="s">
        <v>15</v>
      </c>
      <c r="D15987" t="s">
        <v>23</v>
      </c>
      <c r="E15987" s="1">
        <v>45214</v>
      </c>
      <c r="F15987" t="str">
        <f t="shared" si="249"/>
        <v>PRES. PRUDENTE</v>
      </c>
      <c r="G15987" t="s">
        <v>33</v>
      </c>
      <c r="H15987" t="s">
        <v>27</v>
      </c>
      <c r="I15987" t="s">
        <v>30</v>
      </c>
      <c r="J15987">
        <v>2</v>
      </c>
      <c r="K15987" s="3">
        <v>120</v>
      </c>
      <c r="L15987" s="3">
        <v>220</v>
      </c>
      <c r="M15987" s="2">
        <v>0.1</v>
      </c>
      <c r="N15987" s="3">
        <f>L15987*J15987</f>
        <v>440</v>
      </c>
      <c r="O15987" s="3">
        <f>(L15987-K15987)*J15987-(L15987-K15987)*J15987*M15987-(L15987-K15987)*J15987*P15987</f>
        <v>174</v>
      </c>
      <c r="P15987" s="2">
        <v>0.03</v>
      </c>
    </row>
    <row r="15988" spans="2:16" x14ac:dyDescent="0.25">
      <c r="B15988" s="1">
        <v>45231</v>
      </c>
      <c r="C15988" t="s">
        <v>15</v>
      </c>
      <c r="D15988" t="s">
        <v>23</v>
      </c>
      <c r="E15988" s="1">
        <v>45214</v>
      </c>
      <c r="F15988" t="str">
        <f t="shared" si="249"/>
        <v>PRES. PRUDENTE</v>
      </c>
      <c r="G15988" t="s">
        <v>34</v>
      </c>
      <c r="H15988" t="s">
        <v>28</v>
      </c>
      <c r="I15988" t="s">
        <v>32</v>
      </c>
      <c r="J15988">
        <v>1</v>
      </c>
      <c r="K15988" s="3">
        <v>120</v>
      </c>
      <c r="L15988" s="3">
        <v>220</v>
      </c>
      <c r="M15988" s="2">
        <v>0.1</v>
      </c>
      <c r="N15988" s="3">
        <f>L15988*J15988</f>
        <v>220</v>
      </c>
      <c r="O15988" s="3">
        <f>(L15988-K15988)*J15988-(L15988-K15988)*J15988*M15988-(L15988-K15988)*J15988*P15988</f>
        <v>87</v>
      </c>
      <c r="P15988" s="2">
        <v>0.03</v>
      </c>
    </row>
    <row r="15989" spans="2:16" x14ac:dyDescent="0.25">
      <c r="B15989" s="1">
        <v>45231</v>
      </c>
      <c r="C15989" t="s">
        <v>15</v>
      </c>
      <c r="D15989" t="s">
        <v>23</v>
      </c>
      <c r="E15989" s="1">
        <v>45214</v>
      </c>
      <c r="F15989" t="str">
        <f t="shared" si="249"/>
        <v>PRES. PRUDENTE</v>
      </c>
      <c r="G15989" t="s">
        <v>35</v>
      </c>
      <c r="H15989" t="s">
        <v>29</v>
      </c>
      <c r="I15989" t="s">
        <v>32</v>
      </c>
      <c r="J15989">
        <v>3</v>
      </c>
      <c r="K15989" s="3">
        <v>120</v>
      </c>
      <c r="L15989" s="3">
        <v>220</v>
      </c>
      <c r="M15989" s="2">
        <v>0.1</v>
      </c>
      <c r="N15989" s="3">
        <f>L15989*J15989</f>
        <v>660</v>
      </c>
      <c r="O15989" s="3">
        <f>(L15989-K15989)*J15989-(L15989-K15989)*J15989*M15989-(L15989-K15989)*J15989*P15989</f>
        <v>261</v>
      </c>
      <c r="P15989" s="2">
        <v>0.03</v>
      </c>
    </row>
    <row r="15990" spans="2:16" x14ac:dyDescent="0.25">
      <c r="B15990" s="1">
        <v>45231</v>
      </c>
      <c r="C15990" t="s">
        <v>15</v>
      </c>
      <c r="D15990" t="s">
        <v>23</v>
      </c>
      <c r="E15990" s="1">
        <v>45214</v>
      </c>
      <c r="F15990" t="str">
        <f t="shared" si="249"/>
        <v>REGENTE FEIJÓ</v>
      </c>
      <c r="G15990" t="s">
        <v>17</v>
      </c>
      <c r="H15990" t="s">
        <v>18</v>
      </c>
      <c r="I15990" t="s">
        <v>30</v>
      </c>
      <c r="J15990">
        <v>2</v>
      </c>
      <c r="K15990" s="3">
        <v>120</v>
      </c>
      <c r="L15990" s="3">
        <v>220</v>
      </c>
      <c r="M15990" s="2">
        <v>0.1</v>
      </c>
      <c r="N15990" s="3">
        <f>L15990*J15990</f>
        <v>440</v>
      </c>
      <c r="O15990" s="3">
        <f>(L15990-K15990)*J15990-(L15990-K15990)*J15990*M15990-(L15990-K15990)*J15990*P15990</f>
        <v>174</v>
      </c>
      <c r="P15990" s="2">
        <v>0.03</v>
      </c>
    </row>
    <row r="15991" spans="2:16" x14ac:dyDescent="0.25">
      <c r="B15991" s="1">
        <v>45231</v>
      </c>
      <c r="C15991" t="s">
        <v>15</v>
      </c>
      <c r="D15991" t="s">
        <v>23</v>
      </c>
      <c r="E15991" s="1">
        <v>45214</v>
      </c>
      <c r="F15991" t="str">
        <f t="shared" si="249"/>
        <v>PRES. PRUDENTE</v>
      </c>
      <c r="G15991" t="s">
        <v>17</v>
      </c>
      <c r="H15991" t="s">
        <v>24</v>
      </c>
      <c r="I15991" t="s">
        <v>19</v>
      </c>
      <c r="J15991">
        <v>1</v>
      </c>
      <c r="K15991" s="3">
        <v>120</v>
      </c>
      <c r="L15991" s="3">
        <v>220</v>
      </c>
      <c r="M15991" s="2">
        <v>0.1</v>
      </c>
      <c r="N15991" s="3">
        <f>L15991*J15991</f>
        <v>220</v>
      </c>
      <c r="O15991" s="3">
        <f>(L15991-K15991)*J15991-(L15991-K15991)*J15991*M15991-(L15991-K15991)*J15991*P15991</f>
        <v>87</v>
      </c>
      <c r="P15991" s="2">
        <v>0.03</v>
      </c>
    </row>
    <row r="15992" spans="2:16" x14ac:dyDescent="0.25">
      <c r="B15992" s="1">
        <v>45231</v>
      </c>
      <c r="C15992" t="s">
        <v>15</v>
      </c>
      <c r="D15992" t="s">
        <v>23</v>
      </c>
      <c r="E15992" s="1">
        <v>45214</v>
      </c>
      <c r="F15992" t="str">
        <f t="shared" si="249"/>
        <v>PRES. PRUDENTE</v>
      </c>
      <c r="G15992" t="s">
        <v>17</v>
      </c>
      <c r="H15992" t="s">
        <v>25</v>
      </c>
      <c r="I15992" t="s">
        <v>31</v>
      </c>
      <c r="J15992">
        <v>3</v>
      </c>
      <c r="K15992" s="3">
        <v>120</v>
      </c>
      <c r="L15992" s="3">
        <v>220</v>
      </c>
      <c r="M15992" s="2">
        <v>0.1</v>
      </c>
      <c r="N15992" s="3">
        <f>L15992*J15992</f>
        <v>660</v>
      </c>
      <c r="O15992" s="3">
        <f>(L15992-K15992)*J15992-(L15992-K15992)*J15992*M15992-(L15992-K15992)*J15992*P15992</f>
        <v>261</v>
      </c>
      <c r="P15992" s="2">
        <v>0.03</v>
      </c>
    </row>
    <row r="15993" spans="2:16" x14ac:dyDescent="0.25">
      <c r="B15993" s="1">
        <v>45231</v>
      </c>
      <c r="C15993" t="s">
        <v>15</v>
      </c>
      <c r="D15993" t="s">
        <v>23</v>
      </c>
      <c r="E15993" s="1">
        <v>45214</v>
      </c>
      <c r="F15993" t="str">
        <f t="shared" si="249"/>
        <v>PRES. PRUDENTE</v>
      </c>
      <c r="G15993" t="s">
        <v>17</v>
      </c>
      <c r="H15993" t="s">
        <v>26</v>
      </c>
      <c r="I15993" t="s">
        <v>19</v>
      </c>
      <c r="J15993">
        <v>2</v>
      </c>
      <c r="K15993" s="3">
        <v>120</v>
      </c>
      <c r="L15993" s="3">
        <v>220</v>
      </c>
      <c r="M15993" s="2">
        <v>0.1</v>
      </c>
      <c r="N15993" s="3">
        <f>L15993*J15993</f>
        <v>440</v>
      </c>
      <c r="O15993" s="3">
        <f>(L15993-K15993)*J15993-(L15993-K15993)*J15993*M15993-(L15993-K15993)*J15993*P15993</f>
        <v>174</v>
      </c>
      <c r="P15993" s="2">
        <v>0.03</v>
      </c>
    </row>
    <row r="15994" spans="2:16" x14ac:dyDescent="0.25">
      <c r="B15994" s="1">
        <v>45231</v>
      </c>
      <c r="C15994" t="s">
        <v>15</v>
      </c>
      <c r="D15994" t="s">
        <v>23</v>
      </c>
      <c r="E15994" s="1">
        <v>45214</v>
      </c>
      <c r="F15994" t="str">
        <f t="shared" si="249"/>
        <v>PRES. PRUDENTE</v>
      </c>
      <c r="G15994" t="s">
        <v>17</v>
      </c>
      <c r="H15994" t="s">
        <v>27</v>
      </c>
      <c r="I15994" t="s">
        <v>30</v>
      </c>
      <c r="J15994">
        <v>1</v>
      </c>
      <c r="K15994" s="3">
        <v>120</v>
      </c>
      <c r="L15994" s="3">
        <v>220</v>
      </c>
      <c r="M15994" s="2">
        <v>0.1</v>
      </c>
      <c r="N15994" s="3">
        <f>L15994*J15994</f>
        <v>220</v>
      </c>
      <c r="O15994" s="3">
        <f>(L15994-K15994)*J15994-(L15994-K15994)*J15994*M15994-(L15994-K15994)*J15994*P15994</f>
        <v>87</v>
      </c>
      <c r="P15994" s="2">
        <v>0.03</v>
      </c>
    </row>
    <row r="15995" spans="2:16" x14ac:dyDescent="0.25">
      <c r="B15995" s="1">
        <v>45231</v>
      </c>
      <c r="C15995" t="s">
        <v>15</v>
      </c>
      <c r="D15995" t="s">
        <v>23</v>
      </c>
      <c r="E15995" s="1">
        <v>45214</v>
      </c>
      <c r="F15995" t="str">
        <f t="shared" si="249"/>
        <v>PRES. PRUDENTE</v>
      </c>
      <c r="G15995" t="s">
        <v>17</v>
      </c>
      <c r="H15995" t="s">
        <v>28</v>
      </c>
      <c r="I15995" t="s">
        <v>32</v>
      </c>
      <c r="J15995">
        <v>2</v>
      </c>
      <c r="K15995" s="3">
        <v>120</v>
      </c>
      <c r="L15995" s="3">
        <v>220</v>
      </c>
      <c r="M15995" s="2">
        <v>0.1</v>
      </c>
      <c r="N15995" s="3">
        <f>L15995*J15995</f>
        <v>440</v>
      </c>
      <c r="O15995" s="3">
        <f>(L15995-K15995)*J15995-(L15995-K15995)*J15995*M15995-(L15995-K15995)*J15995*P15995</f>
        <v>174</v>
      </c>
      <c r="P15995" s="2">
        <v>0.03</v>
      </c>
    </row>
    <row r="15996" spans="2:16" x14ac:dyDescent="0.25">
      <c r="B15996" s="1">
        <v>45231</v>
      </c>
      <c r="C15996" t="s">
        <v>15</v>
      </c>
      <c r="D15996" t="s">
        <v>23</v>
      </c>
      <c r="E15996" s="1">
        <v>45214</v>
      </c>
      <c r="F15996" t="str">
        <f t="shared" si="249"/>
        <v>PRES. PRUDENTE</v>
      </c>
      <c r="G15996" t="s">
        <v>33</v>
      </c>
      <c r="H15996" t="s">
        <v>29</v>
      </c>
      <c r="I15996" t="s">
        <v>32</v>
      </c>
      <c r="J15996">
        <v>1</v>
      </c>
      <c r="K15996" s="3">
        <v>120</v>
      </c>
      <c r="L15996" s="3">
        <v>220</v>
      </c>
      <c r="M15996" s="2">
        <v>0.1</v>
      </c>
      <c r="N15996" s="3">
        <f>L15996*J15996</f>
        <v>220</v>
      </c>
      <c r="O15996" s="3">
        <f>(L15996-K15996)*J15996-(L15996-K15996)*J15996*M15996-(L15996-K15996)*J15996*P15996</f>
        <v>87</v>
      </c>
      <c r="P15996" s="2">
        <v>0.03</v>
      </c>
    </row>
    <row r="15997" spans="2:16" x14ac:dyDescent="0.25">
      <c r="B15997" s="1">
        <v>45231</v>
      </c>
      <c r="C15997" t="s">
        <v>15</v>
      </c>
      <c r="D15997" t="s">
        <v>23</v>
      </c>
      <c r="E15997" s="1">
        <v>45214</v>
      </c>
      <c r="F15997" t="str">
        <f t="shared" si="249"/>
        <v>REGENTE FEIJÓ</v>
      </c>
      <c r="G15997" t="s">
        <v>34</v>
      </c>
      <c r="H15997" t="s">
        <v>18</v>
      </c>
      <c r="I15997" t="s">
        <v>30</v>
      </c>
      <c r="J15997">
        <v>3</v>
      </c>
      <c r="K15997" s="3">
        <v>120</v>
      </c>
      <c r="L15997" s="3">
        <v>220</v>
      </c>
      <c r="M15997" s="2">
        <v>0.1</v>
      </c>
      <c r="N15997" s="3">
        <f>L15997*J15997</f>
        <v>660</v>
      </c>
      <c r="O15997" s="3">
        <f>(L15997-K15997)*J15997-(L15997-K15997)*J15997*M15997-(L15997-K15997)*J15997*P15997</f>
        <v>261</v>
      </c>
      <c r="P15997" s="2">
        <v>0.03</v>
      </c>
    </row>
    <row r="15998" spans="2:16" x14ac:dyDescent="0.25">
      <c r="B15998" s="1">
        <v>45231</v>
      </c>
      <c r="C15998" t="s">
        <v>15</v>
      </c>
      <c r="D15998" t="s">
        <v>23</v>
      </c>
      <c r="E15998" s="1">
        <v>45214</v>
      </c>
      <c r="F15998" t="str">
        <f t="shared" si="249"/>
        <v>PRES. PRUDENTE</v>
      </c>
      <c r="G15998" t="s">
        <v>35</v>
      </c>
      <c r="H15998" t="s">
        <v>24</v>
      </c>
      <c r="I15998" t="s">
        <v>19</v>
      </c>
      <c r="J15998">
        <v>2</v>
      </c>
      <c r="K15998" s="3">
        <v>120</v>
      </c>
      <c r="L15998" s="3">
        <v>220</v>
      </c>
      <c r="M15998" s="2">
        <v>0.1</v>
      </c>
      <c r="N15998" s="3">
        <f>L15998*J15998</f>
        <v>440</v>
      </c>
      <c r="O15998" s="3">
        <f>(L15998-K15998)*J15998-(L15998-K15998)*J15998*M15998-(L15998-K15998)*J15998*P15998</f>
        <v>174</v>
      </c>
      <c r="P15998" s="2">
        <v>0.03</v>
      </c>
    </row>
    <row r="15999" spans="2:16" x14ac:dyDescent="0.25">
      <c r="B15999" s="1">
        <v>45231</v>
      </c>
      <c r="C15999" t="s">
        <v>15</v>
      </c>
      <c r="D15999" t="s">
        <v>23</v>
      </c>
      <c r="E15999" s="1">
        <v>45214</v>
      </c>
      <c r="F15999" t="str">
        <f t="shared" si="249"/>
        <v>PRES. PRUDENTE</v>
      </c>
      <c r="G15999" t="s">
        <v>17</v>
      </c>
      <c r="H15999" t="s">
        <v>25</v>
      </c>
      <c r="I15999" t="s">
        <v>31</v>
      </c>
      <c r="J15999">
        <v>1</v>
      </c>
      <c r="K15999" s="3">
        <v>120</v>
      </c>
      <c r="L15999" s="3">
        <v>220</v>
      </c>
      <c r="M15999" s="2">
        <v>0.1</v>
      </c>
      <c r="N15999" s="3">
        <f>L15999*J15999</f>
        <v>220</v>
      </c>
      <c r="O15999" s="3">
        <f>(L15999-K15999)*J15999-(L15999-K15999)*J15999*M15999-(L15999-K15999)*J15999*P15999</f>
        <v>87</v>
      </c>
      <c r="P15999" s="2">
        <v>0.03</v>
      </c>
    </row>
    <row r="16000" spans="2:16" x14ac:dyDescent="0.25">
      <c r="B16000" s="1">
        <v>45231</v>
      </c>
      <c r="C16000" t="s">
        <v>15</v>
      </c>
      <c r="D16000" t="s">
        <v>23</v>
      </c>
      <c r="E16000" s="1">
        <v>45214</v>
      </c>
      <c r="F16000" t="str">
        <f t="shared" si="249"/>
        <v>PRES. PRUDENTE</v>
      </c>
      <c r="G16000" t="s">
        <v>17</v>
      </c>
      <c r="H16000" t="s">
        <v>26</v>
      </c>
      <c r="I16000" t="s">
        <v>19</v>
      </c>
      <c r="J16000">
        <v>3</v>
      </c>
      <c r="K16000" s="3">
        <v>120</v>
      </c>
      <c r="L16000" s="3">
        <v>220</v>
      </c>
      <c r="M16000" s="2">
        <v>0.1</v>
      </c>
      <c r="N16000" s="3">
        <f>L16000*J16000</f>
        <v>660</v>
      </c>
      <c r="O16000" s="3">
        <f>(L16000-K16000)*J16000-(L16000-K16000)*J16000*M16000-(L16000-K16000)*J16000*P16000</f>
        <v>261</v>
      </c>
      <c r="P16000" s="2">
        <v>0.03</v>
      </c>
    </row>
    <row r="16001" spans="2:16" x14ac:dyDescent="0.25">
      <c r="B16001" s="1">
        <v>45231</v>
      </c>
      <c r="C16001" t="s">
        <v>15</v>
      </c>
      <c r="D16001" t="s">
        <v>23</v>
      </c>
      <c r="E16001" s="1">
        <v>45214</v>
      </c>
      <c r="F16001" t="str">
        <f t="shared" si="249"/>
        <v>PRES. PRUDENTE</v>
      </c>
      <c r="G16001" t="s">
        <v>17</v>
      </c>
      <c r="H16001" t="s">
        <v>27</v>
      </c>
      <c r="I16001" t="s">
        <v>30</v>
      </c>
      <c r="J16001">
        <v>2</v>
      </c>
      <c r="K16001" s="3">
        <v>120</v>
      </c>
      <c r="L16001" s="3">
        <v>220</v>
      </c>
      <c r="M16001" s="2">
        <v>0.1</v>
      </c>
      <c r="N16001" s="3">
        <f>L16001*J16001</f>
        <v>440</v>
      </c>
      <c r="O16001" s="3">
        <f>(L16001-K16001)*J16001-(L16001-K16001)*J16001*M16001-(L16001-K16001)*J16001*P16001</f>
        <v>174</v>
      </c>
      <c r="P16001" s="2">
        <v>0.03</v>
      </c>
    </row>
    <row r="16002" spans="2:16" x14ac:dyDescent="0.25">
      <c r="B16002" s="1">
        <v>45231</v>
      </c>
      <c r="C16002" t="s">
        <v>15</v>
      </c>
      <c r="D16002" t="s">
        <v>23</v>
      </c>
      <c r="E16002" s="1">
        <v>45214</v>
      </c>
      <c r="F16002" t="str">
        <f t="shared" si="249"/>
        <v>PRES. PRUDENTE</v>
      </c>
      <c r="G16002" t="s">
        <v>17</v>
      </c>
      <c r="H16002" t="s">
        <v>28</v>
      </c>
      <c r="I16002" t="s">
        <v>32</v>
      </c>
      <c r="J16002">
        <v>1</v>
      </c>
      <c r="K16002" s="3">
        <v>120</v>
      </c>
      <c r="L16002" s="3">
        <v>220</v>
      </c>
      <c r="M16002" s="2">
        <v>0.1</v>
      </c>
      <c r="N16002" s="3">
        <f>L16002*J16002</f>
        <v>220</v>
      </c>
      <c r="O16002" s="3">
        <f>(L16002-K16002)*J16002-(L16002-K16002)*J16002*M16002-(L16002-K16002)*J16002*P16002</f>
        <v>87</v>
      </c>
      <c r="P16002" s="2">
        <v>0.03</v>
      </c>
    </row>
    <row r="16003" spans="2:16" x14ac:dyDescent="0.25">
      <c r="B16003" s="1">
        <v>45231</v>
      </c>
      <c r="C16003" t="s">
        <v>15</v>
      </c>
      <c r="D16003" t="s">
        <v>23</v>
      </c>
      <c r="E16003" s="1">
        <v>45214</v>
      </c>
      <c r="F16003" t="str">
        <f t="shared" ref="F16003:F16066" si="250">IF(H16003="CLARA","REGENTE FEIJÓ","PRES. PRUDENTE")</f>
        <v>PRES. PRUDENTE</v>
      </c>
      <c r="G16003" t="s">
        <v>17</v>
      </c>
      <c r="H16003" t="s">
        <v>29</v>
      </c>
      <c r="I16003" t="s">
        <v>32</v>
      </c>
      <c r="J16003">
        <v>2</v>
      </c>
      <c r="K16003" s="3">
        <v>120</v>
      </c>
      <c r="L16003" s="3">
        <v>220</v>
      </c>
      <c r="M16003" s="2">
        <v>0.1</v>
      </c>
      <c r="N16003" s="3">
        <f>L16003*J16003</f>
        <v>440</v>
      </c>
      <c r="O16003" s="3">
        <f>(L16003-K16003)*J16003-(L16003-K16003)*J16003*M16003-(L16003-K16003)*J16003*P16003</f>
        <v>174</v>
      </c>
      <c r="P16003" s="2">
        <v>0.03</v>
      </c>
    </row>
    <row r="16004" spans="2:16" x14ac:dyDescent="0.25">
      <c r="B16004" s="1">
        <v>45231</v>
      </c>
      <c r="C16004" t="s">
        <v>15</v>
      </c>
      <c r="D16004" t="s">
        <v>23</v>
      </c>
      <c r="E16004" s="1">
        <v>45214</v>
      </c>
      <c r="F16004" t="str">
        <f t="shared" si="250"/>
        <v>REGENTE FEIJÓ</v>
      </c>
      <c r="G16004" t="s">
        <v>17</v>
      </c>
      <c r="H16004" t="s">
        <v>18</v>
      </c>
      <c r="I16004" t="s">
        <v>30</v>
      </c>
      <c r="J16004">
        <v>1</v>
      </c>
      <c r="K16004" s="3">
        <v>120</v>
      </c>
      <c r="L16004" s="3">
        <v>220</v>
      </c>
      <c r="M16004" s="2">
        <v>0.1</v>
      </c>
      <c r="N16004" s="3">
        <f>L16004*J16004</f>
        <v>220</v>
      </c>
      <c r="O16004" s="3">
        <f>(L16004-K16004)*J16004-(L16004-K16004)*J16004*M16004-(L16004-K16004)*J16004*P16004</f>
        <v>87</v>
      </c>
      <c r="P16004" s="2">
        <v>0.03</v>
      </c>
    </row>
    <row r="16005" spans="2:16" x14ac:dyDescent="0.25">
      <c r="B16005" s="1">
        <v>45231</v>
      </c>
      <c r="C16005" t="s">
        <v>15</v>
      </c>
      <c r="D16005" t="s">
        <v>23</v>
      </c>
      <c r="E16005" s="1">
        <v>45214</v>
      </c>
      <c r="F16005" t="str">
        <f t="shared" si="250"/>
        <v>PRES. PRUDENTE</v>
      </c>
      <c r="G16005" t="s">
        <v>33</v>
      </c>
      <c r="H16005" t="s">
        <v>24</v>
      </c>
      <c r="I16005" t="s">
        <v>19</v>
      </c>
      <c r="J16005">
        <v>3</v>
      </c>
      <c r="K16005" s="3">
        <v>120</v>
      </c>
      <c r="L16005" s="3">
        <v>220</v>
      </c>
      <c r="M16005" s="2">
        <v>0.1</v>
      </c>
      <c r="N16005" s="3">
        <f>L16005*J16005</f>
        <v>660</v>
      </c>
      <c r="O16005" s="3">
        <f>(L16005-K16005)*J16005-(L16005-K16005)*J16005*M16005-(L16005-K16005)*J16005*P16005</f>
        <v>261</v>
      </c>
      <c r="P16005" s="2">
        <v>0.03</v>
      </c>
    </row>
    <row r="16006" spans="2:16" x14ac:dyDescent="0.25">
      <c r="B16006" s="1">
        <v>45231</v>
      </c>
      <c r="C16006" t="s">
        <v>15</v>
      </c>
      <c r="D16006" t="s">
        <v>23</v>
      </c>
      <c r="E16006" s="1">
        <v>45214</v>
      </c>
      <c r="F16006" t="str">
        <f t="shared" si="250"/>
        <v>PRES. PRUDENTE</v>
      </c>
      <c r="G16006" t="s">
        <v>34</v>
      </c>
      <c r="H16006" t="s">
        <v>25</v>
      </c>
      <c r="I16006" t="s">
        <v>31</v>
      </c>
      <c r="J16006">
        <v>2</v>
      </c>
      <c r="K16006" s="3">
        <v>120</v>
      </c>
      <c r="L16006" s="3">
        <v>220</v>
      </c>
      <c r="M16006" s="2">
        <v>0.1</v>
      </c>
      <c r="N16006" s="3">
        <f>L16006*J16006</f>
        <v>440</v>
      </c>
      <c r="O16006" s="3">
        <f>(L16006-K16006)*J16006-(L16006-K16006)*J16006*M16006-(L16006-K16006)*J16006*P16006</f>
        <v>174</v>
      </c>
      <c r="P16006" s="2">
        <v>0.03</v>
      </c>
    </row>
    <row r="16007" spans="2:16" x14ac:dyDescent="0.25">
      <c r="B16007" s="1">
        <v>45231</v>
      </c>
      <c r="C16007" t="s">
        <v>15</v>
      </c>
      <c r="D16007" t="s">
        <v>23</v>
      </c>
      <c r="E16007" s="1">
        <v>45214</v>
      </c>
      <c r="F16007" t="str">
        <f t="shared" si="250"/>
        <v>PRES. PRUDENTE</v>
      </c>
      <c r="G16007" t="s">
        <v>35</v>
      </c>
      <c r="H16007" t="s">
        <v>26</v>
      </c>
      <c r="I16007" t="s">
        <v>19</v>
      </c>
      <c r="J16007">
        <v>1</v>
      </c>
      <c r="K16007" s="3">
        <v>120</v>
      </c>
      <c r="L16007" s="3">
        <v>220</v>
      </c>
      <c r="M16007" s="2">
        <v>0.1</v>
      </c>
      <c r="N16007" s="3">
        <f>L16007*J16007</f>
        <v>220</v>
      </c>
      <c r="O16007" s="3">
        <f>(L16007-K16007)*J16007-(L16007-K16007)*J16007*M16007-(L16007-K16007)*J16007*P16007</f>
        <v>87</v>
      </c>
      <c r="P16007" s="2">
        <v>0.03</v>
      </c>
    </row>
    <row r="16008" spans="2:16" x14ac:dyDescent="0.25">
      <c r="B16008" s="1">
        <v>45231</v>
      </c>
      <c r="C16008" t="s">
        <v>15</v>
      </c>
      <c r="D16008" t="s">
        <v>23</v>
      </c>
      <c r="E16008" s="1">
        <v>45214</v>
      </c>
      <c r="F16008" t="str">
        <f t="shared" si="250"/>
        <v>PRES. PRUDENTE</v>
      </c>
      <c r="G16008" t="s">
        <v>17</v>
      </c>
      <c r="H16008" t="s">
        <v>27</v>
      </c>
      <c r="I16008" t="s">
        <v>30</v>
      </c>
      <c r="J16008">
        <v>3</v>
      </c>
      <c r="K16008" s="3">
        <v>120</v>
      </c>
      <c r="L16008" s="3">
        <v>220</v>
      </c>
      <c r="M16008" s="2">
        <v>0.1</v>
      </c>
      <c r="N16008" s="3">
        <f>L16008*J16008</f>
        <v>660</v>
      </c>
      <c r="O16008" s="3">
        <f>(L16008-K16008)*J16008-(L16008-K16008)*J16008*M16008-(L16008-K16008)*J16008*P16008</f>
        <v>261</v>
      </c>
      <c r="P16008" s="2">
        <v>0.03</v>
      </c>
    </row>
    <row r="16009" spans="2:16" x14ac:dyDescent="0.25">
      <c r="B16009" s="1">
        <v>45231</v>
      </c>
      <c r="C16009" t="s">
        <v>15</v>
      </c>
      <c r="D16009" t="s">
        <v>23</v>
      </c>
      <c r="E16009" s="1">
        <v>45214</v>
      </c>
      <c r="F16009" t="str">
        <f t="shared" si="250"/>
        <v>PRES. PRUDENTE</v>
      </c>
      <c r="G16009" t="s">
        <v>17</v>
      </c>
      <c r="H16009" t="s">
        <v>28</v>
      </c>
      <c r="I16009" t="s">
        <v>32</v>
      </c>
      <c r="J16009">
        <v>2</v>
      </c>
      <c r="K16009" s="3">
        <v>120</v>
      </c>
      <c r="L16009" s="3">
        <v>220</v>
      </c>
      <c r="M16009" s="2">
        <v>0.1</v>
      </c>
      <c r="N16009" s="3">
        <f>L16009*J16009</f>
        <v>440</v>
      </c>
      <c r="O16009" s="3">
        <f>(L16009-K16009)*J16009-(L16009-K16009)*J16009*M16009-(L16009-K16009)*J16009*P16009</f>
        <v>174</v>
      </c>
      <c r="P16009" s="2">
        <v>0.03</v>
      </c>
    </row>
    <row r="16010" spans="2:16" x14ac:dyDescent="0.25">
      <c r="B16010" s="1">
        <v>45231</v>
      </c>
      <c r="C16010" t="s">
        <v>15</v>
      </c>
      <c r="D16010" t="s">
        <v>23</v>
      </c>
      <c r="E16010" s="1">
        <v>45214</v>
      </c>
      <c r="F16010" t="str">
        <f t="shared" si="250"/>
        <v>PRES. PRUDENTE</v>
      </c>
      <c r="G16010" t="s">
        <v>17</v>
      </c>
      <c r="H16010" t="s">
        <v>29</v>
      </c>
      <c r="I16010" t="s">
        <v>32</v>
      </c>
      <c r="J16010">
        <v>1</v>
      </c>
      <c r="K16010" s="3">
        <v>120</v>
      </c>
      <c r="L16010" s="3">
        <v>220</v>
      </c>
      <c r="M16010" s="2">
        <v>0.1</v>
      </c>
      <c r="N16010" s="3">
        <f>L16010*J16010</f>
        <v>220</v>
      </c>
      <c r="O16010" s="3">
        <f>(L16010-K16010)*J16010-(L16010-K16010)*J16010*M16010-(L16010-K16010)*J16010*P16010</f>
        <v>87</v>
      </c>
      <c r="P16010" s="2">
        <v>0.03</v>
      </c>
    </row>
    <row r="16011" spans="2:16" x14ac:dyDescent="0.25">
      <c r="B16011" s="1">
        <v>45231</v>
      </c>
      <c r="C16011" t="s">
        <v>15</v>
      </c>
      <c r="D16011" t="s">
        <v>23</v>
      </c>
      <c r="E16011" s="1">
        <v>45214</v>
      </c>
      <c r="F16011" t="str">
        <f t="shared" si="250"/>
        <v>REGENTE FEIJÓ</v>
      </c>
      <c r="G16011" t="s">
        <v>17</v>
      </c>
      <c r="H16011" t="s">
        <v>18</v>
      </c>
      <c r="I16011" t="s">
        <v>30</v>
      </c>
      <c r="J16011">
        <v>2</v>
      </c>
      <c r="K16011" s="3">
        <v>120</v>
      </c>
      <c r="L16011" s="3">
        <v>220</v>
      </c>
      <c r="M16011" s="2">
        <v>0.1</v>
      </c>
      <c r="N16011" s="3">
        <f>L16011*J16011</f>
        <v>440</v>
      </c>
      <c r="O16011" s="3">
        <f>(L16011-K16011)*J16011-(L16011-K16011)*J16011*M16011-(L16011-K16011)*J16011*P16011</f>
        <v>174</v>
      </c>
      <c r="P16011" s="2">
        <v>0.03</v>
      </c>
    </row>
    <row r="16012" spans="2:16" x14ac:dyDescent="0.25">
      <c r="B16012" s="1">
        <v>45231</v>
      </c>
      <c r="C16012" t="s">
        <v>15</v>
      </c>
      <c r="D16012" t="s">
        <v>23</v>
      </c>
      <c r="E16012" s="1">
        <v>45214</v>
      </c>
      <c r="F16012" t="str">
        <f t="shared" si="250"/>
        <v>PRES. PRUDENTE</v>
      </c>
      <c r="G16012" t="s">
        <v>17</v>
      </c>
      <c r="H16012" t="s">
        <v>24</v>
      </c>
      <c r="I16012" t="s">
        <v>19</v>
      </c>
      <c r="J16012">
        <v>1</v>
      </c>
      <c r="K16012" s="3">
        <v>120</v>
      </c>
      <c r="L16012" s="3">
        <v>220</v>
      </c>
      <c r="M16012" s="2">
        <v>0.1</v>
      </c>
      <c r="N16012" s="3">
        <f>L16012*J16012</f>
        <v>220</v>
      </c>
      <c r="O16012" s="3">
        <f>(L16012-K16012)*J16012-(L16012-K16012)*J16012*M16012-(L16012-K16012)*J16012*P16012</f>
        <v>87</v>
      </c>
      <c r="P16012" s="2">
        <v>0.03</v>
      </c>
    </row>
    <row r="16013" spans="2:16" x14ac:dyDescent="0.25">
      <c r="B16013" s="1">
        <v>45231</v>
      </c>
      <c r="C16013" t="s">
        <v>15</v>
      </c>
      <c r="D16013" t="s">
        <v>23</v>
      </c>
      <c r="E16013" s="1">
        <v>45214</v>
      </c>
      <c r="F16013" t="str">
        <f t="shared" si="250"/>
        <v>PRES. PRUDENTE</v>
      </c>
      <c r="G16013" t="s">
        <v>17</v>
      </c>
      <c r="H16013" t="s">
        <v>25</v>
      </c>
      <c r="I16013" t="s">
        <v>31</v>
      </c>
      <c r="J16013">
        <v>3</v>
      </c>
      <c r="K16013" s="3">
        <v>120</v>
      </c>
      <c r="L16013" s="3">
        <v>220</v>
      </c>
      <c r="M16013" s="2">
        <v>0.1</v>
      </c>
      <c r="N16013" s="3">
        <f>L16013*J16013</f>
        <v>660</v>
      </c>
      <c r="O16013" s="3">
        <f>(L16013-K16013)*J16013-(L16013-K16013)*J16013*M16013-(L16013-K16013)*J16013*P16013</f>
        <v>261</v>
      </c>
      <c r="P16013" s="2">
        <v>0.03</v>
      </c>
    </row>
    <row r="16014" spans="2:16" x14ac:dyDescent="0.25">
      <c r="B16014" s="1">
        <v>45231</v>
      </c>
      <c r="C16014" t="s">
        <v>15</v>
      </c>
      <c r="D16014" t="s">
        <v>23</v>
      </c>
      <c r="E16014" s="1">
        <v>45214</v>
      </c>
      <c r="F16014" t="str">
        <f t="shared" si="250"/>
        <v>PRES. PRUDENTE</v>
      </c>
      <c r="G16014" t="s">
        <v>33</v>
      </c>
      <c r="H16014" t="s">
        <v>26</v>
      </c>
      <c r="I16014" t="s">
        <v>19</v>
      </c>
      <c r="J16014">
        <v>2</v>
      </c>
      <c r="K16014" s="3">
        <v>120</v>
      </c>
      <c r="L16014" s="3">
        <v>220</v>
      </c>
      <c r="M16014" s="2">
        <v>0.1</v>
      </c>
      <c r="N16014" s="3">
        <f>L16014*J16014</f>
        <v>440</v>
      </c>
      <c r="O16014" s="3">
        <f>(L16014-K16014)*J16014-(L16014-K16014)*J16014*M16014-(L16014-K16014)*J16014*P16014</f>
        <v>174</v>
      </c>
      <c r="P16014" s="2">
        <v>0.03</v>
      </c>
    </row>
    <row r="16015" spans="2:16" x14ac:dyDescent="0.25">
      <c r="B16015" s="1">
        <v>45231</v>
      </c>
      <c r="C16015" t="s">
        <v>15</v>
      </c>
      <c r="D16015" t="s">
        <v>23</v>
      </c>
      <c r="E16015" s="1">
        <v>45214</v>
      </c>
      <c r="F16015" t="str">
        <f t="shared" si="250"/>
        <v>PRES. PRUDENTE</v>
      </c>
      <c r="G16015" t="s">
        <v>34</v>
      </c>
      <c r="H16015" t="s">
        <v>27</v>
      </c>
      <c r="I16015" t="s">
        <v>30</v>
      </c>
      <c r="J16015">
        <v>1</v>
      </c>
      <c r="K16015" s="3">
        <v>120</v>
      </c>
      <c r="L16015" s="3">
        <v>220</v>
      </c>
      <c r="M16015" s="2">
        <v>0.1</v>
      </c>
      <c r="N16015" s="3">
        <f>L16015*J16015</f>
        <v>220</v>
      </c>
      <c r="O16015" s="3">
        <f>(L16015-K16015)*J16015-(L16015-K16015)*J16015*M16015-(L16015-K16015)*J16015*P16015</f>
        <v>87</v>
      </c>
      <c r="P16015" s="2">
        <v>0.03</v>
      </c>
    </row>
    <row r="16016" spans="2:16" x14ac:dyDescent="0.25">
      <c r="B16016" s="1">
        <v>45231</v>
      </c>
      <c r="C16016" t="s">
        <v>15</v>
      </c>
      <c r="D16016" t="s">
        <v>23</v>
      </c>
      <c r="E16016" s="1">
        <v>45214</v>
      </c>
      <c r="F16016" t="str">
        <f t="shared" si="250"/>
        <v>PRES. PRUDENTE</v>
      </c>
      <c r="G16016" t="s">
        <v>35</v>
      </c>
      <c r="H16016" t="s">
        <v>28</v>
      </c>
      <c r="I16016" t="s">
        <v>32</v>
      </c>
      <c r="J16016">
        <v>3</v>
      </c>
      <c r="K16016" s="3">
        <v>120</v>
      </c>
      <c r="L16016" s="3">
        <v>220</v>
      </c>
      <c r="M16016" s="2">
        <v>0.1</v>
      </c>
      <c r="N16016" s="3">
        <f>L16016*J16016</f>
        <v>660</v>
      </c>
      <c r="O16016" s="3">
        <f>(L16016-K16016)*J16016-(L16016-K16016)*J16016*M16016-(L16016-K16016)*J16016*P16016</f>
        <v>261</v>
      </c>
      <c r="P16016" s="2">
        <v>0.03</v>
      </c>
    </row>
    <row r="16017" spans="2:16" x14ac:dyDescent="0.25">
      <c r="B16017" s="1">
        <v>45231</v>
      </c>
      <c r="C16017" t="s">
        <v>15</v>
      </c>
      <c r="D16017" t="s">
        <v>23</v>
      </c>
      <c r="E16017" s="1">
        <v>45214</v>
      </c>
      <c r="F16017" t="str">
        <f t="shared" si="250"/>
        <v>PRES. PRUDENTE</v>
      </c>
      <c r="G16017" t="s">
        <v>17</v>
      </c>
      <c r="H16017" t="s">
        <v>29</v>
      </c>
      <c r="I16017" t="s">
        <v>32</v>
      </c>
      <c r="J16017">
        <v>2</v>
      </c>
      <c r="K16017" s="3">
        <v>120</v>
      </c>
      <c r="L16017" s="3">
        <v>220</v>
      </c>
      <c r="M16017" s="2">
        <v>0.1</v>
      </c>
      <c r="N16017" s="3">
        <f>L16017*J16017</f>
        <v>440</v>
      </c>
      <c r="O16017" s="3">
        <f>(L16017-K16017)*J16017-(L16017-K16017)*J16017*M16017-(L16017-K16017)*J16017*P16017</f>
        <v>174</v>
      </c>
      <c r="P16017" s="2">
        <v>0.03</v>
      </c>
    </row>
    <row r="16018" spans="2:16" x14ac:dyDescent="0.25">
      <c r="B16018" s="1">
        <v>45231</v>
      </c>
      <c r="C16018" t="s">
        <v>15</v>
      </c>
      <c r="D16018" t="s">
        <v>23</v>
      </c>
      <c r="E16018" s="1">
        <v>45214</v>
      </c>
      <c r="F16018" t="str">
        <f t="shared" si="250"/>
        <v>REGENTE FEIJÓ</v>
      </c>
      <c r="G16018" t="s">
        <v>17</v>
      </c>
      <c r="H16018" t="s">
        <v>18</v>
      </c>
      <c r="I16018" t="s">
        <v>30</v>
      </c>
      <c r="J16018">
        <v>1</v>
      </c>
      <c r="K16018" s="3">
        <v>120</v>
      </c>
      <c r="L16018" s="3">
        <v>220</v>
      </c>
      <c r="M16018" s="2">
        <v>0.1</v>
      </c>
      <c r="N16018" s="3">
        <f>L16018*J16018</f>
        <v>220</v>
      </c>
      <c r="O16018" s="3">
        <f>(L16018-K16018)*J16018-(L16018-K16018)*J16018*M16018-(L16018-K16018)*J16018*P16018</f>
        <v>87</v>
      </c>
      <c r="P16018" s="2">
        <v>0.03</v>
      </c>
    </row>
    <row r="16019" spans="2:16" x14ac:dyDescent="0.25">
      <c r="B16019" s="1">
        <v>45231</v>
      </c>
      <c r="C16019" t="s">
        <v>15</v>
      </c>
      <c r="D16019" t="s">
        <v>23</v>
      </c>
      <c r="E16019" s="1">
        <v>45214</v>
      </c>
      <c r="F16019" t="str">
        <f t="shared" si="250"/>
        <v>PRES. PRUDENTE</v>
      </c>
      <c r="G16019" t="s">
        <v>17</v>
      </c>
      <c r="H16019" t="s">
        <v>24</v>
      </c>
      <c r="I16019" t="s">
        <v>19</v>
      </c>
      <c r="J16019">
        <v>2</v>
      </c>
      <c r="K16019" s="3">
        <v>120</v>
      </c>
      <c r="L16019" s="3">
        <v>220</v>
      </c>
      <c r="M16019" s="2">
        <v>0.1</v>
      </c>
      <c r="N16019" s="3">
        <f>L16019*J16019</f>
        <v>440</v>
      </c>
      <c r="O16019" s="3">
        <f>(L16019-K16019)*J16019-(L16019-K16019)*J16019*M16019-(L16019-K16019)*J16019*P16019</f>
        <v>174</v>
      </c>
      <c r="P16019" s="2">
        <v>0.03</v>
      </c>
    </row>
    <row r="16020" spans="2:16" x14ac:dyDescent="0.25">
      <c r="B16020" s="1">
        <v>45231</v>
      </c>
      <c r="C16020" t="s">
        <v>15</v>
      </c>
      <c r="D16020" t="s">
        <v>23</v>
      </c>
      <c r="E16020" s="1">
        <v>45214</v>
      </c>
      <c r="F16020" t="str">
        <f t="shared" si="250"/>
        <v>PRES. PRUDENTE</v>
      </c>
      <c r="G16020" t="s">
        <v>17</v>
      </c>
      <c r="H16020" t="s">
        <v>25</v>
      </c>
      <c r="I16020" t="s">
        <v>31</v>
      </c>
      <c r="J16020">
        <v>1</v>
      </c>
      <c r="K16020" s="3">
        <v>120</v>
      </c>
      <c r="L16020" s="3">
        <v>220</v>
      </c>
      <c r="M16020" s="2">
        <v>0.1</v>
      </c>
      <c r="N16020" s="3">
        <f>L16020*J16020</f>
        <v>220</v>
      </c>
      <c r="O16020" s="3">
        <f>(L16020-K16020)*J16020-(L16020-K16020)*J16020*M16020-(L16020-K16020)*J16020*P16020</f>
        <v>87</v>
      </c>
      <c r="P16020" s="2">
        <v>0.03</v>
      </c>
    </row>
    <row r="16021" spans="2:16" x14ac:dyDescent="0.25">
      <c r="B16021" s="1">
        <v>45231</v>
      </c>
      <c r="C16021" t="s">
        <v>15</v>
      </c>
      <c r="D16021" t="s">
        <v>23</v>
      </c>
      <c r="E16021" s="1">
        <v>45214</v>
      </c>
      <c r="F16021" t="str">
        <f t="shared" si="250"/>
        <v>PRES. PRUDENTE</v>
      </c>
      <c r="G16021" t="s">
        <v>17</v>
      </c>
      <c r="H16021" t="s">
        <v>26</v>
      </c>
      <c r="I16021" t="s">
        <v>19</v>
      </c>
      <c r="J16021">
        <v>3</v>
      </c>
      <c r="K16021" s="3">
        <v>120</v>
      </c>
      <c r="L16021" s="3">
        <v>220</v>
      </c>
      <c r="M16021" s="2">
        <v>0.1</v>
      </c>
      <c r="N16021" s="3">
        <f>L16021*J16021</f>
        <v>660</v>
      </c>
      <c r="O16021" s="3">
        <f>(L16021-K16021)*J16021-(L16021-K16021)*J16021*M16021-(L16021-K16021)*J16021*P16021</f>
        <v>261</v>
      </c>
      <c r="P16021" s="2">
        <v>0.03</v>
      </c>
    </row>
    <row r="16022" spans="2:16" x14ac:dyDescent="0.25">
      <c r="B16022" s="1">
        <v>45231</v>
      </c>
      <c r="C16022" t="s">
        <v>15</v>
      </c>
      <c r="D16022" t="s">
        <v>23</v>
      </c>
      <c r="E16022" s="1">
        <v>45214</v>
      </c>
      <c r="F16022" t="str">
        <f t="shared" si="250"/>
        <v>PRES. PRUDENTE</v>
      </c>
      <c r="G16022" t="s">
        <v>17</v>
      </c>
      <c r="H16022" t="s">
        <v>27</v>
      </c>
      <c r="I16022" t="s">
        <v>30</v>
      </c>
      <c r="J16022">
        <v>2</v>
      </c>
      <c r="K16022" s="3">
        <v>120</v>
      </c>
      <c r="L16022" s="3">
        <v>220</v>
      </c>
      <c r="M16022" s="2">
        <v>0.1</v>
      </c>
      <c r="N16022" s="3">
        <f>L16022*J16022</f>
        <v>440</v>
      </c>
      <c r="O16022" s="3">
        <f>(L16022-K16022)*J16022-(L16022-K16022)*J16022*M16022-(L16022-K16022)*J16022*P16022</f>
        <v>174</v>
      </c>
      <c r="P16022" s="2">
        <v>0.03</v>
      </c>
    </row>
    <row r="16023" spans="2:16" x14ac:dyDescent="0.25">
      <c r="B16023" s="1">
        <v>45231</v>
      </c>
      <c r="C16023" t="s">
        <v>15</v>
      </c>
      <c r="D16023" t="s">
        <v>23</v>
      </c>
      <c r="E16023" s="1">
        <v>45214</v>
      </c>
      <c r="F16023" t="str">
        <f t="shared" si="250"/>
        <v>PRES. PRUDENTE</v>
      </c>
      <c r="G16023" t="s">
        <v>33</v>
      </c>
      <c r="H16023" t="s">
        <v>28</v>
      </c>
      <c r="I16023" t="s">
        <v>32</v>
      </c>
      <c r="J16023">
        <v>1</v>
      </c>
      <c r="K16023" s="3">
        <v>120</v>
      </c>
      <c r="L16023" s="3">
        <v>220</v>
      </c>
      <c r="M16023" s="2">
        <v>0.1</v>
      </c>
      <c r="N16023" s="3">
        <f>L16023*J16023</f>
        <v>220</v>
      </c>
      <c r="O16023" s="3">
        <f>(L16023-K16023)*J16023-(L16023-K16023)*J16023*M16023-(L16023-K16023)*J16023*P16023</f>
        <v>87</v>
      </c>
      <c r="P16023" s="2">
        <v>0.03</v>
      </c>
    </row>
    <row r="16024" spans="2:16" x14ac:dyDescent="0.25">
      <c r="B16024" s="1">
        <v>45231</v>
      </c>
      <c r="C16024" t="s">
        <v>15</v>
      </c>
      <c r="D16024" t="s">
        <v>23</v>
      </c>
      <c r="E16024" s="1">
        <v>45214</v>
      </c>
      <c r="F16024" t="str">
        <f t="shared" si="250"/>
        <v>PRES. PRUDENTE</v>
      </c>
      <c r="G16024" t="s">
        <v>34</v>
      </c>
      <c r="H16024" t="s">
        <v>29</v>
      </c>
      <c r="I16024" t="s">
        <v>32</v>
      </c>
      <c r="J16024">
        <v>3</v>
      </c>
      <c r="K16024" s="3">
        <v>120</v>
      </c>
      <c r="L16024" s="3">
        <v>220</v>
      </c>
      <c r="M16024" s="2">
        <v>0.1</v>
      </c>
      <c r="N16024" s="3">
        <f>L16024*J16024</f>
        <v>660</v>
      </c>
      <c r="O16024" s="3">
        <f>(L16024-K16024)*J16024-(L16024-K16024)*J16024*M16024-(L16024-K16024)*J16024*P16024</f>
        <v>261</v>
      </c>
      <c r="P16024" s="2">
        <v>0.03</v>
      </c>
    </row>
    <row r="16025" spans="2:16" x14ac:dyDescent="0.25">
      <c r="B16025" s="1">
        <v>45231</v>
      </c>
      <c r="C16025" t="s">
        <v>15</v>
      </c>
      <c r="D16025" t="s">
        <v>23</v>
      </c>
      <c r="E16025" s="1">
        <v>45214</v>
      </c>
      <c r="F16025" t="str">
        <f t="shared" si="250"/>
        <v>REGENTE FEIJÓ</v>
      </c>
      <c r="G16025" t="s">
        <v>35</v>
      </c>
      <c r="H16025" t="s">
        <v>18</v>
      </c>
      <c r="I16025" t="s">
        <v>30</v>
      </c>
      <c r="J16025">
        <v>2</v>
      </c>
      <c r="K16025" s="3">
        <v>120</v>
      </c>
      <c r="L16025" s="3">
        <v>220</v>
      </c>
      <c r="M16025" s="2">
        <v>0.1</v>
      </c>
      <c r="N16025" s="3">
        <f>L16025*J16025</f>
        <v>440</v>
      </c>
      <c r="O16025" s="3">
        <f>(L16025-K16025)*J16025-(L16025-K16025)*J16025*M16025-(L16025-K16025)*J16025*P16025</f>
        <v>174</v>
      </c>
      <c r="P16025" s="2">
        <v>0.03</v>
      </c>
    </row>
    <row r="16026" spans="2:16" x14ac:dyDescent="0.25">
      <c r="B16026" s="1">
        <v>45231</v>
      </c>
      <c r="C16026" t="s">
        <v>15</v>
      </c>
      <c r="D16026" t="s">
        <v>23</v>
      </c>
      <c r="E16026" s="1">
        <v>45214</v>
      </c>
      <c r="F16026" t="str">
        <f t="shared" si="250"/>
        <v>PRES. PRUDENTE</v>
      </c>
      <c r="G16026" t="s">
        <v>17</v>
      </c>
      <c r="H16026" t="s">
        <v>24</v>
      </c>
      <c r="I16026" t="s">
        <v>19</v>
      </c>
      <c r="J16026">
        <v>1</v>
      </c>
      <c r="K16026" s="3">
        <v>120</v>
      </c>
      <c r="L16026" s="3">
        <v>220</v>
      </c>
      <c r="M16026" s="2">
        <v>0.1</v>
      </c>
      <c r="N16026" s="3">
        <f>L16026*J16026</f>
        <v>220</v>
      </c>
      <c r="O16026" s="3">
        <f>(L16026-K16026)*J16026-(L16026-K16026)*J16026*M16026-(L16026-K16026)*J16026*P16026</f>
        <v>87</v>
      </c>
      <c r="P16026" s="2">
        <v>0.03</v>
      </c>
    </row>
    <row r="16027" spans="2:16" x14ac:dyDescent="0.25">
      <c r="B16027" s="1">
        <v>45231</v>
      </c>
      <c r="C16027" t="s">
        <v>15</v>
      </c>
      <c r="D16027" t="s">
        <v>23</v>
      </c>
      <c r="E16027" s="1">
        <v>45214</v>
      </c>
      <c r="F16027" t="str">
        <f t="shared" si="250"/>
        <v>PRES. PRUDENTE</v>
      </c>
      <c r="G16027" t="s">
        <v>17</v>
      </c>
      <c r="H16027" t="s">
        <v>25</v>
      </c>
      <c r="I16027" t="s">
        <v>31</v>
      </c>
      <c r="J16027">
        <v>2</v>
      </c>
      <c r="K16027" s="3">
        <v>120</v>
      </c>
      <c r="L16027" s="3">
        <v>220</v>
      </c>
      <c r="M16027" s="2">
        <v>0.1</v>
      </c>
      <c r="N16027" s="3">
        <f>L16027*J16027</f>
        <v>440</v>
      </c>
      <c r="O16027" s="3">
        <f>(L16027-K16027)*J16027-(L16027-K16027)*J16027*M16027-(L16027-K16027)*J16027*P16027</f>
        <v>174</v>
      </c>
      <c r="P16027" s="2">
        <v>0.03</v>
      </c>
    </row>
    <row r="16028" spans="2:16" x14ac:dyDescent="0.25">
      <c r="B16028" s="1">
        <v>45231</v>
      </c>
      <c r="C16028" t="s">
        <v>15</v>
      </c>
      <c r="D16028" t="s">
        <v>23</v>
      </c>
      <c r="E16028" s="1">
        <v>45214</v>
      </c>
      <c r="F16028" t="str">
        <f t="shared" si="250"/>
        <v>PRES. PRUDENTE</v>
      </c>
      <c r="G16028" t="s">
        <v>17</v>
      </c>
      <c r="H16028" t="s">
        <v>26</v>
      </c>
      <c r="I16028" t="s">
        <v>19</v>
      </c>
      <c r="J16028">
        <v>1</v>
      </c>
      <c r="K16028" s="3">
        <v>120</v>
      </c>
      <c r="L16028" s="3">
        <v>220</v>
      </c>
      <c r="M16028" s="2">
        <v>0.1</v>
      </c>
      <c r="N16028" s="3">
        <f>L16028*J16028</f>
        <v>220</v>
      </c>
      <c r="O16028" s="3">
        <f>(L16028-K16028)*J16028-(L16028-K16028)*J16028*M16028-(L16028-K16028)*J16028*P16028</f>
        <v>87</v>
      </c>
      <c r="P16028" s="2">
        <v>0.03</v>
      </c>
    </row>
    <row r="16029" spans="2:16" x14ac:dyDescent="0.25">
      <c r="B16029" s="1">
        <v>45231</v>
      </c>
      <c r="C16029" t="s">
        <v>15</v>
      </c>
      <c r="D16029" t="s">
        <v>23</v>
      </c>
      <c r="E16029" s="1">
        <v>45214</v>
      </c>
      <c r="F16029" t="str">
        <f t="shared" si="250"/>
        <v>PRES. PRUDENTE</v>
      </c>
      <c r="G16029" t="s">
        <v>17</v>
      </c>
      <c r="H16029" t="s">
        <v>27</v>
      </c>
      <c r="I16029" t="s">
        <v>30</v>
      </c>
      <c r="J16029">
        <v>3</v>
      </c>
      <c r="K16029" s="3">
        <v>120</v>
      </c>
      <c r="L16029" s="3">
        <v>220</v>
      </c>
      <c r="M16029" s="2">
        <v>0.1</v>
      </c>
      <c r="N16029" s="3">
        <f>L16029*J16029</f>
        <v>660</v>
      </c>
      <c r="O16029" s="3">
        <f>(L16029-K16029)*J16029-(L16029-K16029)*J16029*M16029-(L16029-K16029)*J16029*P16029</f>
        <v>261</v>
      </c>
      <c r="P16029" s="2">
        <v>0.03</v>
      </c>
    </row>
    <row r="16030" spans="2:16" x14ac:dyDescent="0.25">
      <c r="B16030" s="1">
        <v>45231</v>
      </c>
      <c r="C16030" t="s">
        <v>15</v>
      </c>
      <c r="D16030" t="s">
        <v>23</v>
      </c>
      <c r="E16030" s="1">
        <v>45214</v>
      </c>
      <c r="F16030" t="str">
        <f t="shared" si="250"/>
        <v>PRES. PRUDENTE</v>
      </c>
      <c r="G16030" t="s">
        <v>17</v>
      </c>
      <c r="H16030" t="s">
        <v>28</v>
      </c>
      <c r="I16030" t="s">
        <v>32</v>
      </c>
      <c r="J16030">
        <v>2</v>
      </c>
      <c r="K16030" s="3">
        <v>120</v>
      </c>
      <c r="L16030" s="3">
        <v>220</v>
      </c>
      <c r="M16030" s="2">
        <v>0.1</v>
      </c>
      <c r="N16030" s="3">
        <f>L16030*J16030</f>
        <v>440</v>
      </c>
      <c r="O16030" s="3">
        <f>(L16030-K16030)*J16030-(L16030-K16030)*J16030*M16030-(L16030-K16030)*J16030*P16030</f>
        <v>174</v>
      </c>
      <c r="P16030" s="2">
        <v>0.03</v>
      </c>
    </row>
    <row r="16031" spans="2:16" x14ac:dyDescent="0.25">
      <c r="B16031" s="1">
        <v>45231</v>
      </c>
      <c r="C16031" t="s">
        <v>15</v>
      </c>
      <c r="D16031" t="s">
        <v>23</v>
      </c>
      <c r="E16031" s="1">
        <v>45214</v>
      </c>
      <c r="F16031" t="str">
        <f t="shared" si="250"/>
        <v>PRES. PRUDENTE</v>
      </c>
      <c r="G16031" t="s">
        <v>17</v>
      </c>
      <c r="H16031" t="s">
        <v>29</v>
      </c>
      <c r="I16031" t="s">
        <v>32</v>
      </c>
      <c r="J16031">
        <v>1</v>
      </c>
      <c r="K16031" s="3">
        <v>120</v>
      </c>
      <c r="L16031" s="3">
        <v>220</v>
      </c>
      <c r="M16031" s="2">
        <v>0.1</v>
      </c>
      <c r="N16031" s="3">
        <f>L16031*J16031</f>
        <v>220</v>
      </c>
      <c r="O16031" s="3">
        <f>(L16031-K16031)*J16031-(L16031-K16031)*J16031*M16031-(L16031-K16031)*J16031*P16031</f>
        <v>87</v>
      </c>
      <c r="P16031" s="2">
        <v>0.03</v>
      </c>
    </row>
    <row r="16032" spans="2:16" x14ac:dyDescent="0.25">
      <c r="B16032" s="1">
        <v>45231</v>
      </c>
      <c r="C16032" t="s">
        <v>15</v>
      </c>
      <c r="D16032" t="s">
        <v>23</v>
      </c>
      <c r="E16032" s="1">
        <v>45214</v>
      </c>
      <c r="F16032" t="str">
        <f t="shared" si="250"/>
        <v>REGENTE FEIJÓ</v>
      </c>
      <c r="G16032" t="s">
        <v>33</v>
      </c>
      <c r="H16032" t="s">
        <v>18</v>
      </c>
      <c r="I16032" t="s">
        <v>30</v>
      </c>
      <c r="J16032">
        <v>3</v>
      </c>
      <c r="K16032" s="3">
        <v>120</v>
      </c>
      <c r="L16032" s="3">
        <v>220</v>
      </c>
      <c r="M16032" s="2">
        <v>0.1</v>
      </c>
      <c r="N16032" s="3">
        <f>L16032*J16032</f>
        <v>660</v>
      </c>
      <c r="O16032" s="3">
        <f>(L16032-K16032)*J16032-(L16032-K16032)*J16032*M16032-(L16032-K16032)*J16032*P16032</f>
        <v>261</v>
      </c>
      <c r="P16032" s="2">
        <v>0.03</v>
      </c>
    </row>
    <row r="16033" spans="2:16" x14ac:dyDescent="0.25">
      <c r="B16033" s="1">
        <v>45231</v>
      </c>
      <c r="C16033" t="s">
        <v>15</v>
      </c>
      <c r="D16033" t="s">
        <v>23</v>
      </c>
      <c r="E16033" s="1">
        <v>45214</v>
      </c>
      <c r="F16033" t="str">
        <f t="shared" si="250"/>
        <v>PRES. PRUDENTE</v>
      </c>
      <c r="G16033" t="s">
        <v>34</v>
      </c>
      <c r="H16033" t="s">
        <v>24</v>
      </c>
      <c r="I16033" t="s">
        <v>19</v>
      </c>
      <c r="J16033">
        <v>2</v>
      </c>
      <c r="K16033" s="3">
        <v>120</v>
      </c>
      <c r="L16033" s="3">
        <v>220</v>
      </c>
      <c r="M16033" s="2">
        <v>0.1</v>
      </c>
      <c r="N16033" s="3">
        <f>L16033*J16033</f>
        <v>440</v>
      </c>
      <c r="O16033" s="3">
        <f>(L16033-K16033)*J16033-(L16033-K16033)*J16033*M16033-(L16033-K16033)*J16033*P16033</f>
        <v>174</v>
      </c>
      <c r="P16033" s="2">
        <v>0.03</v>
      </c>
    </row>
    <row r="16034" spans="2:16" x14ac:dyDescent="0.25">
      <c r="B16034" s="1">
        <v>45231</v>
      </c>
      <c r="C16034" t="s">
        <v>15</v>
      </c>
      <c r="D16034" t="s">
        <v>23</v>
      </c>
      <c r="E16034" s="1">
        <v>45214</v>
      </c>
      <c r="F16034" t="str">
        <f t="shared" si="250"/>
        <v>PRES. PRUDENTE</v>
      </c>
      <c r="G16034" t="s">
        <v>35</v>
      </c>
      <c r="H16034" t="s">
        <v>25</v>
      </c>
      <c r="I16034" t="s">
        <v>31</v>
      </c>
      <c r="J16034">
        <v>1</v>
      </c>
      <c r="K16034" s="3">
        <v>120</v>
      </c>
      <c r="L16034" s="3">
        <v>220</v>
      </c>
      <c r="M16034" s="2">
        <v>0.1</v>
      </c>
      <c r="N16034" s="3">
        <f>L16034*J16034</f>
        <v>220</v>
      </c>
      <c r="O16034" s="3">
        <f>(L16034-K16034)*J16034-(L16034-K16034)*J16034*M16034-(L16034-K16034)*J16034*P16034</f>
        <v>87</v>
      </c>
      <c r="P16034" s="2">
        <v>0.03</v>
      </c>
    </row>
    <row r="16035" spans="2:16" x14ac:dyDescent="0.25">
      <c r="B16035" s="1">
        <v>45231</v>
      </c>
      <c r="C16035" t="s">
        <v>15</v>
      </c>
      <c r="D16035" t="s">
        <v>23</v>
      </c>
      <c r="E16035" s="1">
        <v>45214</v>
      </c>
      <c r="F16035" t="str">
        <f t="shared" si="250"/>
        <v>PRES. PRUDENTE</v>
      </c>
      <c r="G16035" t="s">
        <v>17</v>
      </c>
      <c r="H16035" t="s">
        <v>26</v>
      </c>
      <c r="I16035" t="s">
        <v>19</v>
      </c>
      <c r="J16035">
        <v>2</v>
      </c>
      <c r="K16035" s="3">
        <v>120</v>
      </c>
      <c r="L16035" s="3">
        <v>220</v>
      </c>
      <c r="M16035" s="2">
        <v>0.1</v>
      </c>
      <c r="N16035" s="3">
        <f>L16035*J16035</f>
        <v>440</v>
      </c>
      <c r="O16035" s="3">
        <f>(L16035-K16035)*J16035-(L16035-K16035)*J16035*M16035-(L16035-K16035)*J16035*P16035</f>
        <v>174</v>
      </c>
      <c r="P16035" s="2">
        <v>0.03</v>
      </c>
    </row>
    <row r="16036" spans="2:16" x14ac:dyDescent="0.25">
      <c r="B16036" s="1">
        <v>45231</v>
      </c>
      <c r="C16036" t="s">
        <v>15</v>
      </c>
      <c r="D16036" t="s">
        <v>23</v>
      </c>
      <c r="E16036" s="1">
        <v>45214</v>
      </c>
      <c r="F16036" t="str">
        <f t="shared" si="250"/>
        <v>PRES. PRUDENTE</v>
      </c>
      <c r="G16036" t="s">
        <v>17</v>
      </c>
      <c r="H16036" t="s">
        <v>27</v>
      </c>
      <c r="I16036" t="s">
        <v>30</v>
      </c>
      <c r="J16036">
        <v>1</v>
      </c>
      <c r="K16036" s="3">
        <v>120</v>
      </c>
      <c r="L16036" s="3">
        <v>220</v>
      </c>
      <c r="M16036" s="2">
        <v>0.1</v>
      </c>
      <c r="N16036" s="3">
        <f>L16036*J16036</f>
        <v>220</v>
      </c>
      <c r="O16036" s="3">
        <f>(L16036-K16036)*J16036-(L16036-K16036)*J16036*M16036-(L16036-K16036)*J16036*P16036</f>
        <v>87</v>
      </c>
      <c r="P16036" s="2">
        <v>0.03</v>
      </c>
    </row>
    <row r="16037" spans="2:16" x14ac:dyDescent="0.25">
      <c r="B16037" s="1">
        <v>45231</v>
      </c>
      <c r="C16037" t="s">
        <v>15</v>
      </c>
      <c r="D16037" t="s">
        <v>23</v>
      </c>
      <c r="E16037" s="1">
        <v>45214</v>
      </c>
      <c r="F16037" t="str">
        <f t="shared" si="250"/>
        <v>PRES. PRUDENTE</v>
      </c>
      <c r="G16037" t="s">
        <v>17</v>
      </c>
      <c r="H16037" t="s">
        <v>28</v>
      </c>
      <c r="I16037" t="s">
        <v>32</v>
      </c>
      <c r="J16037">
        <v>3</v>
      </c>
      <c r="K16037" s="3">
        <v>120</v>
      </c>
      <c r="L16037" s="3">
        <v>220</v>
      </c>
      <c r="M16037" s="2">
        <v>0.1</v>
      </c>
      <c r="N16037" s="3">
        <f>L16037*J16037</f>
        <v>660</v>
      </c>
      <c r="O16037" s="3">
        <f>(L16037-K16037)*J16037-(L16037-K16037)*J16037*M16037-(L16037-K16037)*J16037*P16037</f>
        <v>261</v>
      </c>
      <c r="P16037" s="2">
        <v>0.03</v>
      </c>
    </row>
    <row r="16038" spans="2:16" x14ac:dyDescent="0.25">
      <c r="B16038" s="1">
        <v>45231</v>
      </c>
      <c r="C16038" t="s">
        <v>15</v>
      </c>
      <c r="D16038" t="s">
        <v>23</v>
      </c>
      <c r="E16038" s="1">
        <v>45214</v>
      </c>
      <c r="F16038" t="str">
        <f t="shared" si="250"/>
        <v>PRES. PRUDENTE</v>
      </c>
      <c r="G16038" t="s">
        <v>17</v>
      </c>
      <c r="H16038" t="s">
        <v>29</v>
      </c>
      <c r="I16038" t="s">
        <v>32</v>
      </c>
      <c r="J16038">
        <v>2</v>
      </c>
      <c r="K16038" s="3">
        <v>120</v>
      </c>
      <c r="L16038" s="3">
        <v>220</v>
      </c>
      <c r="M16038" s="2">
        <v>0.1</v>
      </c>
      <c r="N16038" s="3">
        <f>L16038*J16038</f>
        <v>440</v>
      </c>
      <c r="O16038" s="3">
        <f>(L16038-K16038)*J16038-(L16038-K16038)*J16038*M16038-(L16038-K16038)*J16038*P16038</f>
        <v>174</v>
      </c>
      <c r="P16038" s="2">
        <v>0.03</v>
      </c>
    </row>
    <row r="16039" spans="2:16" x14ac:dyDescent="0.25">
      <c r="B16039" s="1">
        <v>45231</v>
      </c>
      <c r="C16039" t="s">
        <v>15</v>
      </c>
      <c r="D16039" t="s">
        <v>23</v>
      </c>
      <c r="E16039" s="1">
        <v>45214</v>
      </c>
      <c r="F16039" t="str">
        <f t="shared" si="250"/>
        <v>REGENTE FEIJÓ</v>
      </c>
      <c r="G16039" t="s">
        <v>17</v>
      </c>
      <c r="H16039" t="s">
        <v>18</v>
      </c>
      <c r="I16039" t="s">
        <v>30</v>
      </c>
      <c r="J16039">
        <v>1</v>
      </c>
      <c r="K16039" s="3">
        <v>120</v>
      </c>
      <c r="L16039" s="3">
        <v>220</v>
      </c>
      <c r="M16039" s="2">
        <v>0.1</v>
      </c>
      <c r="N16039" s="3">
        <f>L16039*J16039</f>
        <v>220</v>
      </c>
      <c r="O16039" s="3">
        <f>(L16039-K16039)*J16039-(L16039-K16039)*J16039*M16039-(L16039-K16039)*J16039*P16039</f>
        <v>87</v>
      </c>
      <c r="P16039" s="2">
        <v>0.03</v>
      </c>
    </row>
    <row r="16040" spans="2:16" x14ac:dyDescent="0.25">
      <c r="B16040" s="1">
        <v>45231</v>
      </c>
      <c r="C16040" t="s">
        <v>15</v>
      </c>
      <c r="D16040" t="s">
        <v>23</v>
      </c>
      <c r="E16040" s="1">
        <v>45214</v>
      </c>
      <c r="F16040" t="str">
        <f t="shared" si="250"/>
        <v>PRES. PRUDENTE</v>
      </c>
      <c r="G16040" t="s">
        <v>17</v>
      </c>
      <c r="H16040" t="s">
        <v>24</v>
      </c>
      <c r="I16040" t="s">
        <v>19</v>
      </c>
      <c r="J16040">
        <v>3</v>
      </c>
      <c r="K16040" s="3">
        <v>120</v>
      </c>
      <c r="L16040" s="3">
        <v>220</v>
      </c>
      <c r="M16040" s="2">
        <v>0.1</v>
      </c>
      <c r="N16040" s="3">
        <f>L16040*J16040</f>
        <v>660</v>
      </c>
      <c r="O16040" s="3">
        <f>(L16040-K16040)*J16040-(L16040-K16040)*J16040*M16040-(L16040-K16040)*J16040*P16040</f>
        <v>261</v>
      </c>
      <c r="P16040" s="2">
        <v>0.03</v>
      </c>
    </row>
    <row r="16041" spans="2:16" x14ac:dyDescent="0.25">
      <c r="B16041" s="1">
        <v>45231</v>
      </c>
      <c r="C16041" t="s">
        <v>15</v>
      </c>
      <c r="D16041" t="s">
        <v>16</v>
      </c>
      <c r="E16041" s="1">
        <v>45214</v>
      </c>
      <c r="F16041" t="str">
        <f t="shared" si="250"/>
        <v>PRES. PRUDENTE</v>
      </c>
      <c r="G16041" t="s">
        <v>33</v>
      </c>
      <c r="H16041" t="s">
        <v>25</v>
      </c>
      <c r="I16041" t="s">
        <v>31</v>
      </c>
      <c r="J16041">
        <v>2</v>
      </c>
      <c r="K16041" s="3">
        <v>10</v>
      </c>
      <c r="L16041" s="3">
        <v>20</v>
      </c>
      <c r="M16041" s="2">
        <v>0.05</v>
      </c>
      <c r="N16041" s="3">
        <f>L16041*J16041</f>
        <v>40</v>
      </c>
      <c r="O16041" s="3">
        <f>(L16041-K16041)*J16041-(L16041-K16041)*J16041*M16041-(L16041-K16041)*J16041*P16041</f>
        <v>18</v>
      </c>
      <c r="P16041" s="2">
        <v>0.05</v>
      </c>
    </row>
    <row r="16042" spans="2:16" x14ac:dyDescent="0.25">
      <c r="B16042" s="1">
        <v>45231</v>
      </c>
      <c r="C16042" t="s">
        <v>15</v>
      </c>
      <c r="D16042" t="s">
        <v>16</v>
      </c>
      <c r="E16042" s="1">
        <v>45214</v>
      </c>
      <c r="F16042" t="str">
        <f t="shared" si="250"/>
        <v>PRES. PRUDENTE</v>
      </c>
      <c r="G16042" t="s">
        <v>34</v>
      </c>
      <c r="H16042" t="s">
        <v>26</v>
      </c>
      <c r="I16042" t="s">
        <v>19</v>
      </c>
      <c r="J16042">
        <v>1</v>
      </c>
      <c r="K16042" s="3">
        <v>10</v>
      </c>
      <c r="L16042" s="3">
        <v>20</v>
      </c>
      <c r="M16042" s="2">
        <v>0.05</v>
      </c>
      <c r="N16042" s="3">
        <f>L16042*J16042</f>
        <v>20</v>
      </c>
      <c r="O16042" s="3">
        <f>(L16042-K16042)*J16042-(L16042-K16042)*J16042*M16042-(L16042-K16042)*J16042*P16042</f>
        <v>9</v>
      </c>
      <c r="P16042" s="2">
        <v>0.05</v>
      </c>
    </row>
    <row r="16043" spans="2:16" x14ac:dyDescent="0.25">
      <c r="B16043" s="1">
        <v>45231</v>
      </c>
      <c r="C16043" t="s">
        <v>15</v>
      </c>
      <c r="D16043" t="s">
        <v>16</v>
      </c>
      <c r="E16043" s="1">
        <v>45214</v>
      </c>
      <c r="F16043" t="str">
        <f t="shared" si="250"/>
        <v>PRES. PRUDENTE</v>
      </c>
      <c r="G16043" t="s">
        <v>35</v>
      </c>
      <c r="H16043" t="s">
        <v>27</v>
      </c>
      <c r="I16043" t="s">
        <v>30</v>
      </c>
      <c r="J16043">
        <v>2</v>
      </c>
      <c r="K16043" s="3">
        <v>10</v>
      </c>
      <c r="L16043" s="3">
        <v>20</v>
      </c>
      <c r="M16043" s="2">
        <v>0.05</v>
      </c>
      <c r="N16043" s="3">
        <f>L16043*J16043</f>
        <v>40</v>
      </c>
      <c r="O16043" s="3">
        <f>(L16043-K16043)*J16043-(L16043-K16043)*J16043*M16043-(L16043-K16043)*J16043*P16043</f>
        <v>18</v>
      </c>
      <c r="P16043" s="2">
        <v>0.05</v>
      </c>
    </row>
    <row r="16044" spans="2:16" x14ac:dyDescent="0.25">
      <c r="B16044" s="1">
        <v>45231</v>
      </c>
      <c r="C16044" t="s">
        <v>15</v>
      </c>
      <c r="D16044" t="s">
        <v>21</v>
      </c>
      <c r="E16044" s="1">
        <v>45214</v>
      </c>
      <c r="F16044" t="str">
        <f t="shared" si="250"/>
        <v>PRES. PRUDENTE</v>
      </c>
      <c r="G16044" t="s">
        <v>17</v>
      </c>
      <c r="H16044" t="s">
        <v>28</v>
      </c>
      <c r="I16044" t="s">
        <v>32</v>
      </c>
      <c r="J16044">
        <v>1</v>
      </c>
      <c r="K16044" s="3">
        <v>100</v>
      </c>
      <c r="L16044" s="3">
        <v>210</v>
      </c>
      <c r="M16044" s="2">
        <v>0.05</v>
      </c>
      <c r="N16044" s="3">
        <f>L16044*J16044</f>
        <v>210</v>
      </c>
      <c r="O16044" s="3">
        <f>(L16044-K16044)*J16044-(L16044-K16044)*J16044*M16044-(L16044-K16044)*J16044*P16044</f>
        <v>99</v>
      </c>
      <c r="P16044" s="2">
        <v>0.05</v>
      </c>
    </row>
    <row r="16045" spans="2:16" x14ac:dyDescent="0.25">
      <c r="B16045" s="1">
        <v>45231</v>
      </c>
      <c r="C16045" t="s">
        <v>15</v>
      </c>
      <c r="D16045" t="s">
        <v>21</v>
      </c>
      <c r="E16045" s="1">
        <v>45214</v>
      </c>
      <c r="F16045" t="str">
        <f t="shared" si="250"/>
        <v>PRES. PRUDENTE</v>
      </c>
      <c r="G16045" t="s">
        <v>17</v>
      </c>
      <c r="H16045" t="s">
        <v>29</v>
      </c>
      <c r="I16045" t="s">
        <v>32</v>
      </c>
      <c r="J16045">
        <v>3</v>
      </c>
      <c r="K16045" s="3">
        <v>100</v>
      </c>
      <c r="L16045" s="3">
        <v>210</v>
      </c>
      <c r="M16045" s="2">
        <v>0.05</v>
      </c>
      <c r="N16045" s="3">
        <f>L16045*J16045</f>
        <v>630</v>
      </c>
      <c r="O16045" s="3">
        <f>(L16045-K16045)*J16045-(L16045-K16045)*J16045*M16045-(L16045-K16045)*J16045*P16045</f>
        <v>297</v>
      </c>
      <c r="P16045" s="2">
        <v>0.05</v>
      </c>
    </row>
    <row r="16046" spans="2:16" x14ac:dyDescent="0.25">
      <c r="B16046" s="1">
        <v>45231</v>
      </c>
      <c r="C16046" t="s">
        <v>15</v>
      </c>
      <c r="D16046" t="s">
        <v>21</v>
      </c>
      <c r="E16046" s="1">
        <v>45214</v>
      </c>
      <c r="F16046" t="str">
        <f t="shared" si="250"/>
        <v>REGENTE FEIJÓ</v>
      </c>
      <c r="G16046" t="s">
        <v>17</v>
      </c>
      <c r="H16046" t="s">
        <v>18</v>
      </c>
      <c r="I16046" t="s">
        <v>30</v>
      </c>
      <c r="J16046">
        <v>2</v>
      </c>
      <c r="K16046" s="3">
        <v>100</v>
      </c>
      <c r="L16046" s="3">
        <v>210</v>
      </c>
      <c r="M16046" s="2">
        <v>0.05</v>
      </c>
      <c r="N16046" s="3">
        <f>L16046*J16046</f>
        <v>420</v>
      </c>
      <c r="O16046" s="3">
        <f>(L16046-K16046)*J16046-(L16046-K16046)*J16046*M16046-(L16046-K16046)*J16046*P16046</f>
        <v>198</v>
      </c>
      <c r="P16046" s="2">
        <v>0.05</v>
      </c>
    </row>
    <row r="16047" spans="2:16" x14ac:dyDescent="0.25">
      <c r="B16047" s="1">
        <v>45231</v>
      </c>
      <c r="C16047" t="s">
        <v>15</v>
      </c>
      <c r="D16047" t="s">
        <v>21</v>
      </c>
      <c r="E16047" s="1">
        <v>45214</v>
      </c>
      <c r="F16047" t="str">
        <f t="shared" si="250"/>
        <v>PRES. PRUDENTE</v>
      </c>
      <c r="G16047" t="s">
        <v>17</v>
      </c>
      <c r="H16047" t="s">
        <v>24</v>
      </c>
      <c r="I16047" t="s">
        <v>19</v>
      </c>
      <c r="J16047">
        <v>1</v>
      </c>
      <c r="K16047" s="3">
        <v>100</v>
      </c>
      <c r="L16047" s="3">
        <v>210</v>
      </c>
      <c r="M16047" s="2">
        <v>0.05</v>
      </c>
      <c r="N16047" s="3">
        <f>L16047*J16047</f>
        <v>210</v>
      </c>
      <c r="O16047" s="3">
        <f>(L16047-K16047)*J16047-(L16047-K16047)*J16047*M16047-(L16047-K16047)*J16047*P16047</f>
        <v>99</v>
      </c>
      <c r="P16047" s="2">
        <v>0.05</v>
      </c>
    </row>
    <row r="16048" spans="2:16" x14ac:dyDescent="0.25">
      <c r="B16048" s="1">
        <v>45231</v>
      </c>
      <c r="C16048" t="s">
        <v>15</v>
      </c>
      <c r="D16048" t="s">
        <v>21</v>
      </c>
      <c r="E16048" s="1">
        <v>45214</v>
      </c>
      <c r="F16048" t="str">
        <f t="shared" si="250"/>
        <v>PRES. PRUDENTE</v>
      </c>
      <c r="G16048" t="s">
        <v>17</v>
      </c>
      <c r="H16048" t="s">
        <v>25</v>
      </c>
      <c r="I16048" t="s">
        <v>31</v>
      </c>
      <c r="J16048">
        <v>3</v>
      </c>
      <c r="K16048" s="3">
        <v>100</v>
      </c>
      <c r="L16048" s="3">
        <v>210</v>
      </c>
      <c r="M16048" s="2">
        <v>0.05</v>
      </c>
      <c r="N16048" s="3">
        <f>L16048*J16048</f>
        <v>630</v>
      </c>
      <c r="O16048" s="3">
        <f>(L16048-K16048)*J16048-(L16048-K16048)*J16048*M16048-(L16048-K16048)*J16048*P16048</f>
        <v>297</v>
      </c>
      <c r="P16048" s="2">
        <v>0.05</v>
      </c>
    </row>
    <row r="16049" spans="2:16" x14ac:dyDescent="0.25">
      <c r="B16049" s="1">
        <v>45231</v>
      </c>
      <c r="C16049" t="s">
        <v>15</v>
      </c>
      <c r="D16049" t="s">
        <v>21</v>
      </c>
      <c r="E16049" s="1">
        <v>45214</v>
      </c>
      <c r="F16049" t="str">
        <f t="shared" si="250"/>
        <v>PRES. PRUDENTE</v>
      </c>
      <c r="G16049" t="s">
        <v>17</v>
      </c>
      <c r="H16049" t="s">
        <v>26</v>
      </c>
      <c r="I16049" t="s">
        <v>19</v>
      </c>
      <c r="J16049">
        <v>2</v>
      </c>
      <c r="K16049" s="3">
        <v>100</v>
      </c>
      <c r="L16049" s="3">
        <v>210</v>
      </c>
      <c r="M16049" s="2">
        <v>0.05</v>
      </c>
      <c r="N16049" s="3">
        <f>L16049*J16049</f>
        <v>420</v>
      </c>
      <c r="O16049" s="3">
        <f>(L16049-K16049)*J16049-(L16049-K16049)*J16049*M16049-(L16049-K16049)*J16049*P16049</f>
        <v>198</v>
      </c>
      <c r="P16049" s="2">
        <v>0.05</v>
      </c>
    </row>
    <row r="16050" spans="2:16" x14ac:dyDescent="0.25">
      <c r="B16050" s="1">
        <v>45231</v>
      </c>
      <c r="C16050" t="s">
        <v>15</v>
      </c>
      <c r="D16050" t="s">
        <v>22</v>
      </c>
      <c r="E16050" s="1">
        <v>45214</v>
      </c>
      <c r="F16050" t="str">
        <f t="shared" si="250"/>
        <v>PRES. PRUDENTE</v>
      </c>
      <c r="G16050" t="s">
        <v>33</v>
      </c>
      <c r="H16050" t="s">
        <v>27</v>
      </c>
      <c r="I16050" t="s">
        <v>30</v>
      </c>
      <c r="J16050">
        <v>1</v>
      </c>
      <c r="K16050" s="3">
        <v>50</v>
      </c>
      <c r="L16050" s="3">
        <v>130</v>
      </c>
      <c r="M16050" s="2">
        <v>0.05</v>
      </c>
      <c r="N16050" s="3">
        <f>L16050*J16050</f>
        <v>130</v>
      </c>
      <c r="O16050" s="3">
        <f>(L16050-K16050)*J16050-(L16050-K16050)*J16050*M16050-(L16050-K16050)*J16050*P16050</f>
        <v>72</v>
      </c>
      <c r="P16050" s="2">
        <v>0.05</v>
      </c>
    </row>
    <row r="16051" spans="2:16" x14ac:dyDescent="0.25">
      <c r="B16051" s="1">
        <v>45231</v>
      </c>
      <c r="C16051" t="s">
        <v>15</v>
      </c>
      <c r="D16051" t="s">
        <v>22</v>
      </c>
      <c r="E16051" s="1">
        <v>45214</v>
      </c>
      <c r="F16051" t="str">
        <f t="shared" si="250"/>
        <v>PRES. PRUDENTE</v>
      </c>
      <c r="G16051" t="s">
        <v>34</v>
      </c>
      <c r="H16051" t="s">
        <v>28</v>
      </c>
      <c r="I16051" t="s">
        <v>32</v>
      </c>
      <c r="J16051">
        <v>2</v>
      </c>
      <c r="K16051" s="3">
        <v>50</v>
      </c>
      <c r="L16051" s="3">
        <v>130</v>
      </c>
      <c r="M16051" s="2">
        <v>0.05</v>
      </c>
      <c r="N16051" s="3">
        <f>L16051*J16051</f>
        <v>260</v>
      </c>
      <c r="O16051" s="3">
        <f>(L16051-K16051)*J16051-(L16051-K16051)*J16051*M16051-(L16051-K16051)*J16051*P16051</f>
        <v>144</v>
      </c>
      <c r="P16051" s="2">
        <v>0.05</v>
      </c>
    </row>
    <row r="16052" spans="2:16" x14ac:dyDescent="0.25">
      <c r="B16052" s="1">
        <v>45231</v>
      </c>
      <c r="C16052" t="s">
        <v>15</v>
      </c>
      <c r="D16052" t="s">
        <v>22</v>
      </c>
      <c r="E16052" s="1">
        <v>45214</v>
      </c>
      <c r="F16052" t="str">
        <f t="shared" si="250"/>
        <v>PRES. PRUDENTE</v>
      </c>
      <c r="G16052" t="s">
        <v>35</v>
      </c>
      <c r="H16052" t="s">
        <v>29</v>
      </c>
      <c r="I16052" t="s">
        <v>32</v>
      </c>
      <c r="J16052">
        <v>1</v>
      </c>
      <c r="K16052" s="3">
        <v>50</v>
      </c>
      <c r="L16052" s="3">
        <v>130</v>
      </c>
      <c r="M16052" s="2">
        <v>0.05</v>
      </c>
      <c r="N16052" s="3">
        <f>L16052*J16052</f>
        <v>130</v>
      </c>
      <c r="O16052" s="3">
        <f>(L16052-K16052)*J16052-(L16052-K16052)*J16052*M16052-(L16052-K16052)*J16052*P16052</f>
        <v>72</v>
      </c>
      <c r="P16052" s="2">
        <v>0.05</v>
      </c>
    </row>
    <row r="16053" spans="2:16" x14ac:dyDescent="0.25">
      <c r="B16053" s="1">
        <v>45231</v>
      </c>
      <c r="C16053" t="s">
        <v>15</v>
      </c>
      <c r="D16053" t="s">
        <v>22</v>
      </c>
      <c r="E16053" s="1">
        <v>45214</v>
      </c>
      <c r="F16053" t="str">
        <f t="shared" si="250"/>
        <v>REGENTE FEIJÓ</v>
      </c>
      <c r="G16053" t="s">
        <v>17</v>
      </c>
      <c r="H16053" t="s">
        <v>18</v>
      </c>
      <c r="I16053" t="s">
        <v>30</v>
      </c>
      <c r="J16053">
        <v>3</v>
      </c>
      <c r="K16053" s="3">
        <v>50</v>
      </c>
      <c r="L16053" s="3">
        <v>130</v>
      </c>
      <c r="M16053" s="2">
        <v>0.05</v>
      </c>
      <c r="N16053" s="3">
        <f>L16053*J16053</f>
        <v>390</v>
      </c>
      <c r="O16053" s="3">
        <f>(L16053-K16053)*J16053-(L16053-K16053)*J16053*M16053-(L16053-K16053)*J16053*P16053</f>
        <v>216</v>
      </c>
      <c r="P16053" s="2">
        <v>0.05</v>
      </c>
    </row>
    <row r="16054" spans="2:16" x14ac:dyDescent="0.25">
      <c r="B16054" s="1">
        <v>45231</v>
      </c>
      <c r="C16054" t="s">
        <v>15</v>
      </c>
      <c r="D16054" t="s">
        <v>22</v>
      </c>
      <c r="E16054" s="1">
        <v>45214</v>
      </c>
      <c r="F16054" t="str">
        <f t="shared" si="250"/>
        <v>PRES. PRUDENTE</v>
      </c>
      <c r="G16054" t="s">
        <v>17</v>
      </c>
      <c r="H16054" t="s">
        <v>24</v>
      </c>
      <c r="I16054" t="s">
        <v>19</v>
      </c>
      <c r="J16054">
        <v>2</v>
      </c>
      <c r="K16054" s="3">
        <v>50</v>
      </c>
      <c r="L16054" s="3">
        <v>130</v>
      </c>
      <c r="M16054" s="2">
        <v>0.05</v>
      </c>
      <c r="N16054" s="3">
        <f>L16054*J16054</f>
        <v>260</v>
      </c>
      <c r="O16054" s="3">
        <f>(L16054-K16054)*J16054-(L16054-K16054)*J16054*M16054-(L16054-K16054)*J16054*P16054</f>
        <v>144</v>
      </c>
      <c r="P16054" s="2">
        <v>0.05</v>
      </c>
    </row>
    <row r="16055" spans="2:16" x14ac:dyDescent="0.25">
      <c r="B16055" s="1">
        <v>45231</v>
      </c>
      <c r="C16055" t="s">
        <v>15</v>
      </c>
      <c r="D16055" t="s">
        <v>22</v>
      </c>
      <c r="E16055" s="1">
        <v>45214</v>
      </c>
      <c r="F16055" t="str">
        <f t="shared" si="250"/>
        <v>PRES. PRUDENTE</v>
      </c>
      <c r="G16055" t="s">
        <v>17</v>
      </c>
      <c r="H16055" t="s">
        <v>25</v>
      </c>
      <c r="I16055" t="s">
        <v>31</v>
      </c>
      <c r="J16055">
        <v>1</v>
      </c>
      <c r="K16055" s="3">
        <v>50</v>
      </c>
      <c r="L16055" s="3">
        <v>130</v>
      </c>
      <c r="M16055" s="2">
        <v>0.05</v>
      </c>
      <c r="N16055" s="3">
        <f>L16055*J16055</f>
        <v>130</v>
      </c>
      <c r="O16055" s="3">
        <f>(L16055-K16055)*J16055-(L16055-K16055)*J16055*M16055-(L16055-K16055)*J16055*P16055</f>
        <v>72</v>
      </c>
      <c r="P16055" s="2">
        <v>0.05</v>
      </c>
    </row>
    <row r="16056" spans="2:16" x14ac:dyDescent="0.25">
      <c r="B16056" s="1">
        <v>45231</v>
      </c>
      <c r="C16056" t="s">
        <v>15</v>
      </c>
      <c r="D16056" t="s">
        <v>22</v>
      </c>
      <c r="E16056" s="1">
        <v>45214</v>
      </c>
      <c r="F16056" t="str">
        <f t="shared" si="250"/>
        <v>PRES. PRUDENTE</v>
      </c>
      <c r="G16056" t="s">
        <v>17</v>
      </c>
      <c r="H16056" t="s">
        <v>26</v>
      </c>
      <c r="I16056" t="s">
        <v>19</v>
      </c>
      <c r="J16056">
        <v>3</v>
      </c>
      <c r="K16056" s="3">
        <v>50</v>
      </c>
      <c r="L16056" s="3">
        <v>130</v>
      </c>
      <c r="M16056" s="2">
        <v>0.05</v>
      </c>
      <c r="N16056" s="3">
        <f>L16056*J16056</f>
        <v>390</v>
      </c>
      <c r="O16056" s="3">
        <f>(L16056-K16056)*J16056-(L16056-K16056)*J16056*M16056-(L16056-K16056)*J16056*P16056</f>
        <v>216</v>
      </c>
      <c r="P16056" s="2">
        <v>0.05</v>
      </c>
    </row>
    <row r="16057" spans="2:16" x14ac:dyDescent="0.25">
      <c r="B16057" s="1">
        <v>45231</v>
      </c>
      <c r="C16057" t="s">
        <v>15</v>
      </c>
      <c r="D16057" t="s">
        <v>22</v>
      </c>
      <c r="E16057" s="1">
        <v>45214</v>
      </c>
      <c r="F16057" t="str">
        <f t="shared" si="250"/>
        <v>PRES. PRUDENTE</v>
      </c>
      <c r="G16057" t="s">
        <v>17</v>
      </c>
      <c r="H16057" t="s">
        <v>27</v>
      </c>
      <c r="I16057" t="s">
        <v>30</v>
      </c>
      <c r="J16057">
        <v>2</v>
      </c>
      <c r="K16057" s="3">
        <v>50</v>
      </c>
      <c r="L16057" s="3">
        <v>130</v>
      </c>
      <c r="M16057" s="2">
        <v>0.05</v>
      </c>
      <c r="N16057" s="3">
        <f>L16057*J16057</f>
        <v>260</v>
      </c>
      <c r="O16057" s="3">
        <f>(L16057-K16057)*J16057-(L16057-K16057)*J16057*M16057-(L16057-K16057)*J16057*P16057</f>
        <v>144</v>
      </c>
      <c r="P16057" s="2">
        <v>0.05</v>
      </c>
    </row>
    <row r="16058" spans="2:16" x14ac:dyDescent="0.25">
      <c r="B16058" s="1">
        <v>45231</v>
      </c>
      <c r="C16058" t="s">
        <v>15</v>
      </c>
      <c r="D16058" t="s">
        <v>22</v>
      </c>
      <c r="E16058" s="1">
        <v>45214</v>
      </c>
      <c r="F16058" t="str">
        <f t="shared" si="250"/>
        <v>PRES. PRUDENTE</v>
      </c>
      <c r="G16058" t="s">
        <v>17</v>
      </c>
      <c r="H16058" t="s">
        <v>28</v>
      </c>
      <c r="I16058" t="s">
        <v>32</v>
      </c>
      <c r="J16058">
        <v>1</v>
      </c>
      <c r="K16058" s="3">
        <v>50</v>
      </c>
      <c r="L16058" s="3">
        <v>130</v>
      </c>
      <c r="M16058" s="2">
        <v>0.05</v>
      </c>
      <c r="N16058" s="3">
        <f>L16058*J16058</f>
        <v>130</v>
      </c>
      <c r="O16058" s="3">
        <f>(L16058-K16058)*J16058-(L16058-K16058)*J16058*M16058-(L16058-K16058)*J16058*P16058</f>
        <v>72</v>
      </c>
      <c r="P16058" s="2">
        <v>0.05</v>
      </c>
    </row>
    <row r="16059" spans="2:16" x14ac:dyDescent="0.25">
      <c r="B16059" s="1">
        <v>45231</v>
      </c>
      <c r="C16059" t="s">
        <v>15</v>
      </c>
      <c r="D16059" t="s">
        <v>22</v>
      </c>
      <c r="E16059" s="1">
        <v>45214</v>
      </c>
      <c r="F16059" t="str">
        <f t="shared" si="250"/>
        <v>PRES. PRUDENTE</v>
      </c>
      <c r="G16059" t="s">
        <v>33</v>
      </c>
      <c r="H16059" t="s">
        <v>29</v>
      </c>
      <c r="I16059" t="s">
        <v>32</v>
      </c>
      <c r="J16059">
        <v>2</v>
      </c>
      <c r="K16059" s="3">
        <v>50</v>
      </c>
      <c r="L16059" s="3">
        <v>130</v>
      </c>
      <c r="M16059" s="2">
        <v>0.05</v>
      </c>
      <c r="N16059" s="3">
        <f>L16059*J16059</f>
        <v>260</v>
      </c>
      <c r="O16059" s="3">
        <f>(L16059-K16059)*J16059-(L16059-K16059)*J16059*M16059-(L16059-K16059)*J16059*P16059</f>
        <v>144</v>
      </c>
      <c r="P16059" s="2">
        <v>0.05</v>
      </c>
    </row>
    <row r="16060" spans="2:16" x14ac:dyDescent="0.25">
      <c r="B16060" s="1">
        <v>45231</v>
      </c>
      <c r="C16060" t="s">
        <v>15</v>
      </c>
      <c r="D16060" t="s">
        <v>22</v>
      </c>
      <c r="E16060" s="1">
        <v>45214</v>
      </c>
      <c r="F16060" t="str">
        <f t="shared" si="250"/>
        <v>REGENTE FEIJÓ</v>
      </c>
      <c r="G16060" t="s">
        <v>34</v>
      </c>
      <c r="H16060" t="s">
        <v>18</v>
      </c>
      <c r="I16060" t="s">
        <v>30</v>
      </c>
      <c r="J16060">
        <v>1</v>
      </c>
      <c r="K16060" s="3">
        <v>50</v>
      </c>
      <c r="L16060" s="3">
        <v>130</v>
      </c>
      <c r="M16060" s="2">
        <v>0.05</v>
      </c>
      <c r="N16060" s="3">
        <f>L16060*J16060</f>
        <v>130</v>
      </c>
      <c r="O16060" s="3">
        <f>(L16060-K16060)*J16060-(L16060-K16060)*J16060*M16060-(L16060-K16060)*J16060*P16060</f>
        <v>72</v>
      </c>
      <c r="P16060" s="2">
        <v>0.05</v>
      </c>
    </row>
    <row r="16061" spans="2:16" x14ac:dyDescent="0.25">
      <c r="B16061" s="1">
        <v>45231</v>
      </c>
      <c r="C16061" t="s">
        <v>15</v>
      </c>
      <c r="D16061" t="s">
        <v>22</v>
      </c>
      <c r="E16061" s="1">
        <v>45214</v>
      </c>
      <c r="F16061" t="str">
        <f t="shared" si="250"/>
        <v>PRES. PRUDENTE</v>
      </c>
      <c r="G16061" t="s">
        <v>35</v>
      </c>
      <c r="H16061" t="s">
        <v>24</v>
      </c>
      <c r="I16061" t="s">
        <v>19</v>
      </c>
      <c r="J16061">
        <v>3</v>
      </c>
      <c r="K16061" s="3">
        <v>50</v>
      </c>
      <c r="L16061" s="3">
        <v>130</v>
      </c>
      <c r="M16061" s="2">
        <v>0.05</v>
      </c>
      <c r="N16061" s="3">
        <f>L16061*J16061</f>
        <v>390</v>
      </c>
      <c r="O16061" s="3">
        <f>(L16061-K16061)*J16061-(L16061-K16061)*J16061*M16061-(L16061-K16061)*J16061*P16061</f>
        <v>216</v>
      </c>
      <c r="P16061" s="2">
        <v>0.05</v>
      </c>
    </row>
    <row r="16062" spans="2:16" x14ac:dyDescent="0.25">
      <c r="B16062" s="1">
        <v>45231</v>
      </c>
      <c r="C16062" t="s">
        <v>15</v>
      </c>
      <c r="D16062" t="s">
        <v>22</v>
      </c>
      <c r="E16062" s="1">
        <v>45214</v>
      </c>
      <c r="F16062" t="str">
        <f t="shared" si="250"/>
        <v>PRES. PRUDENTE</v>
      </c>
      <c r="G16062" t="s">
        <v>17</v>
      </c>
      <c r="H16062" t="s">
        <v>25</v>
      </c>
      <c r="I16062" t="s">
        <v>31</v>
      </c>
      <c r="J16062">
        <v>2</v>
      </c>
      <c r="K16062" s="3">
        <v>50</v>
      </c>
      <c r="L16062" s="3">
        <v>130</v>
      </c>
      <c r="M16062" s="2">
        <v>0.05</v>
      </c>
      <c r="N16062" s="3">
        <f>L16062*J16062</f>
        <v>260</v>
      </c>
      <c r="O16062" s="3">
        <f>(L16062-K16062)*J16062-(L16062-K16062)*J16062*M16062-(L16062-K16062)*J16062*P16062</f>
        <v>144</v>
      </c>
      <c r="P16062" s="2">
        <v>0.05</v>
      </c>
    </row>
    <row r="16063" spans="2:16" x14ac:dyDescent="0.25">
      <c r="B16063" s="1">
        <v>45231</v>
      </c>
      <c r="C16063" t="s">
        <v>15</v>
      </c>
      <c r="D16063" t="s">
        <v>22</v>
      </c>
      <c r="E16063" s="1">
        <v>45214</v>
      </c>
      <c r="F16063" t="str">
        <f t="shared" si="250"/>
        <v>PRES. PRUDENTE</v>
      </c>
      <c r="G16063" t="s">
        <v>17</v>
      </c>
      <c r="H16063" t="s">
        <v>26</v>
      </c>
      <c r="I16063" t="s">
        <v>19</v>
      </c>
      <c r="J16063">
        <v>1</v>
      </c>
      <c r="K16063" s="3">
        <v>50</v>
      </c>
      <c r="L16063" s="3">
        <v>130</v>
      </c>
      <c r="M16063" s="2">
        <v>0.05</v>
      </c>
      <c r="N16063" s="3">
        <f>L16063*J16063</f>
        <v>130</v>
      </c>
      <c r="O16063" s="3">
        <f>(L16063-K16063)*J16063-(L16063-K16063)*J16063*M16063-(L16063-K16063)*J16063*P16063</f>
        <v>72</v>
      </c>
      <c r="P16063" s="2">
        <v>0.05</v>
      </c>
    </row>
    <row r="16064" spans="2:16" x14ac:dyDescent="0.25">
      <c r="B16064" s="1">
        <v>45231</v>
      </c>
      <c r="C16064" t="s">
        <v>15</v>
      </c>
      <c r="D16064" t="s">
        <v>22</v>
      </c>
      <c r="E16064" s="1">
        <v>45214</v>
      </c>
      <c r="F16064" t="str">
        <f t="shared" si="250"/>
        <v>PRES. PRUDENTE</v>
      </c>
      <c r="G16064" t="s">
        <v>17</v>
      </c>
      <c r="H16064" t="s">
        <v>27</v>
      </c>
      <c r="I16064" t="s">
        <v>30</v>
      </c>
      <c r="J16064">
        <v>3</v>
      </c>
      <c r="K16064" s="3">
        <v>50</v>
      </c>
      <c r="L16064" s="3">
        <v>130</v>
      </c>
      <c r="M16064" s="2">
        <v>0.05</v>
      </c>
      <c r="N16064" s="3">
        <f>L16064*J16064</f>
        <v>390</v>
      </c>
      <c r="O16064" s="3">
        <f>(L16064-K16064)*J16064-(L16064-K16064)*J16064*M16064-(L16064-K16064)*J16064*P16064</f>
        <v>216</v>
      </c>
      <c r="P16064" s="2">
        <v>0.05</v>
      </c>
    </row>
    <row r="16065" spans="2:16" x14ac:dyDescent="0.25">
      <c r="B16065" s="1">
        <v>45231</v>
      </c>
      <c r="C16065" t="s">
        <v>15</v>
      </c>
      <c r="D16065" t="s">
        <v>22</v>
      </c>
      <c r="E16065" s="1">
        <v>45214</v>
      </c>
      <c r="F16065" t="str">
        <f t="shared" si="250"/>
        <v>PRES. PRUDENTE</v>
      </c>
      <c r="G16065" t="s">
        <v>17</v>
      </c>
      <c r="H16065" t="s">
        <v>28</v>
      </c>
      <c r="I16065" t="s">
        <v>32</v>
      </c>
      <c r="J16065">
        <v>2</v>
      </c>
      <c r="K16065" s="3">
        <v>50</v>
      </c>
      <c r="L16065" s="3">
        <v>130</v>
      </c>
      <c r="M16065" s="2">
        <v>0.05</v>
      </c>
      <c r="N16065" s="3">
        <f>L16065*J16065</f>
        <v>260</v>
      </c>
      <c r="O16065" s="3">
        <f>(L16065-K16065)*J16065-(L16065-K16065)*J16065*M16065-(L16065-K16065)*J16065*P16065</f>
        <v>144</v>
      </c>
      <c r="P16065" s="2">
        <v>0.05</v>
      </c>
    </row>
    <row r="16066" spans="2:16" x14ac:dyDescent="0.25">
      <c r="B16066" s="1">
        <v>45231</v>
      </c>
      <c r="C16066" t="s">
        <v>15</v>
      </c>
      <c r="D16066" t="s">
        <v>22</v>
      </c>
      <c r="E16066" s="1">
        <v>45214</v>
      </c>
      <c r="F16066" t="str">
        <f t="shared" si="250"/>
        <v>PRES. PRUDENTE</v>
      </c>
      <c r="G16066" t="s">
        <v>17</v>
      </c>
      <c r="H16066" t="s">
        <v>29</v>
      </c>
      <c r="I16066" t="s">
        <v>32</v>
      </c>
      <c r="J16066">
        <v>1</v>
      </c>
      <c r="K16066" s="3">
        <v>50</v>
      </c>
      <c r="L16066" s="3">
        <v>130</v>
      </c>
      <c r="M16066" s="2">
        <v>0.05</v>
      </c>
      <c r="N16066" s="3">
        <f>L16066*J16066</f>
        <v>130</v>
      </c>
      <c r="O16066" s="3">
        <f>(L16066-K16066)*J16066-(L16066-K16066)*J16066*M16066-(L16066-K16066)*J16066*P16066</f>
        <v>72</v>
      </c>
      <c r="P16066" s="2">
        <v>0.05</v>
      </c>
    </row>
    <row r="16067" spans="2:16" x14ac:dyDescent="0.25">
      <c r="B16067" s="1">
        <v>45231</v>
      </c>
      <c r="C16067" t="s">
        <v>15</v>
      </c>
      <c r="D16067" t="s">
        <v>22</v>
      </c>
      <c r="E16067" s="1">
        <v>45214</v>
      </c>
      <c r="F16067" t="str">
        <f t="shared" ref="F16067:F16130" si="251">IF(H16067="CLARA","REGENTE FEIJÓ","PRES. PRUDENTE")</f>
        <v>REGENTE FEIJÓ</v>
      </c>
      <c r="G16067" t="s">
        <v>17</v>
      </c>
      <c r="H16067" t="s">
        <v>18</v>
      </c>
      <c r="I16067" t="s">
        <v>30</v>
      </c>
      <c r="J16067">
        <v>2</v>
      </c>
      <c r="K16067" s="3">
        <v>50</v>
      </c>
      <c r="L16067" s="3">
        <v>130</v>
      </c>
      <c r="M16067" s="2">
        <v>0.05</v>
      </c>
      <c r="N16067" s="3">
        <f>L16067*J16067</f>
        <v>260</v>
      </c>
      <c r="O16067" s="3">
        <f>(L16067-K16067)*J16067-(L16067-K16067)*J16067*M16067-(L16067-K16067)*J16067*P16067</f>
        <v>144</v>
      </c>
      <c r="P16067" s="2">
        <v>0.05</v>
      </c>
    </row>
    <row r="16068" spans="2:16" x14ac:dyDescent="0.25">
      <c r="B16068" s="1">
        <v>45231</v>
      </c>
      <c r="C16068" t="s">
        <v>15</v>
      </c>
      <c r="D16068" t="s">
        <v>22</v>
      </c>
      <c r="E16068" s="1">
        <v>45214</v>
      </c>
      <c r="F16068" t="str">
        <f t="shared" si="251"/>
        <v>PRES. PRUDENTE</v>
      </c>
      <c r="G16068" t="s">
        <v>33</v>
      </c>
      <c r="H16068" t="s">
        <v>24</v>
      </c>
      <c r="I16068" t="s">
        <v>19</v>
      </c>
      <c r="J16068">
        <v>1</v>
      </c>
      <c r="K16068" s="3">
        <v>50</v>
      </c>
      <c r="L16068" s="3">
        <v>130</v>
      </c>
      <c r="M16068" s="2">
        <v>0.05</v>
      </c>
      <c r="N16068" s="3">
        <f>L16068*J16068</f>
        <v>130</v>
      </c>
      <c r="O16068" s="3">
        <f>(L16068-K16068)*J16068-(L16068-K16068)*J16068*M16068-(L16068-K16068)*J16068*P16068</f>
        <v>72</v>
      </c>
      <c r="P16068" s="2">
        <v>0.05</v>
      </c>
    </row>
    <row r="16069" spans="2:16" x14ac:dyDescent="0.25">
      <c r="B16069" s="1">
        <v>45231</v>
      </c>
      <c r="C16069" t="s">
        <v>15</v>
      </c>
      <c r="D16069" t="s">
        <v>22</v>
      </c>
      <c r="E16069" s="1">
        <v>45214</v>
      </c>
      <c r="F16069" t="str">
        <f t="shared" si="251"/>
        <v>PRES. PRUDENTE</v>
      </c>
      <c r="G16069" t="s">
        <v>34</v>
      </c>
      <c r="H16069" t="s">
        <v>25</v>
      </c>
      <c r="I16069" t="s">
        <v>31</v>
      </c>
      <c r="J16069">
        <v>3</v>
      </c>
      <c r="K16069" s="3">
        <v>50</v>
      </c>
      <c r="L16069" s="3">
        <v>130</v>
      </c>
      <c r="M16069" s="2">
        <v>0.05</v>
      </c>
      <c r="N16069" s="3">
        <f>L16069*J16069</f>
        <v>390</v>
      </c>
      <c r="O16069" s="3">
        <f>(L16069-K16069)*J16069-(L16069-K16069)*J16069*M16069-(L16069-K16069)*J16069*P16069</f>
        <v>216</v>
      </c>
      <c r="P16069" s="2">
        <v>0.05</v>
      </c>
    </row>
    <row r="16070" spans="2:16" x14ac:dyDescent="0.25">
      <c r="B16070" s="1">
        <v>45231</v>
      </c>
      <c r="C16070" t="s">
        <v>15</v>
      </c>
      <c r="D16070" t="s">
        <v>22</v>
      </c>
      <c r="E16070" s="1">
        <v>45214</v>
      </c>
      <c r="F16070" t="str">
        <f t="shared" si="251"/>
        <v>PRES. PRUDENTE</v>
      </c>
      <c r="G16070" t="s">
        <v>35</v>
      </c>
      <c r="H16070" t="s">
        <v>26</v>
      </c>
      <c r="I16070" t="s">
        <v>19</v>
      </c>
      <c r="J16070">
        <v>2</v>
      </c>
      <c r="K16070" s="3">
        <v>50</v>
      </c>
      <c r="L16070" s="3">
        <v>130</v>
      </c>
      <c r="M16070" s="2">
        <v>0.05</v>
      </c>
      <c r="N16070" s="3">
        <f>L16070*J16070</f>
        <v>260</v>
      </c>
      <c r="O16070" s="3">
        <f>(L16070-K16070)*J16070-(L16070-K16070)*J16070*M16070-(L16070-K16070)*J16070*P16070</f>
        <v>144</v>
      </c>
      <c r="P16070" s="2">
        <v>0.05</v>
      </c>
    </row>
    <row r="16071" spans="2:16" x14ac:dyDescent="0.25">
      <c r="B16071" s="1">
        <v>45231</v>
      </c>
      <c r="C16071" t="s">
        <v>15</v>
      </c>
      <c r="D16071" t="s">
        <v>22</v>
      </c>
      <c r="E16071" s="1">
        <v>45214</v>
      </c>
      <c r="F16071" t="str">
        <f t="shared" si="251"/>
        <v>PRES. PRUDENTE</v>
      </c>
      <c r="G16071" t="s">
        <v>17</v>
      </c>
      <c r="H16071" t="s">
        <v>27</v>
      </c>
      <c r="I16071" t="s">
        <v>30</v>
      </c>
      <c r="J16071">
        <v>1</v>
      </c>
      <c r="K16071" s="3">
        <v>50</v>
      </c>
      <c r="L16071" s="3">
        <v>130</v>
      </c>
      <c r="M16071" s="2">
        <v>0.05</v>
      </c>
      <c r="N16071" s="3">
        <f>L16071*J16071</f>
        <v>130</v>
      </c>
      <c r="O16071" s="3">
        <f>(L16071-K16071)*J16071-(L16071-K16071)*J16071*M16071-(L16071-K16071)*J16071*P16071</f>
        <v>72</v>
      </c>
      <c r="P16071" s="2">
        <v>0.05</v>
      </c>
    </row>
    <row r="16072" spans="2:16" x14ac:dyDescent="0.25">
      <c r="B16072" s="1">
        <v>45231</v>
      </c>
      <c r="C16072" t="s">
        <v>15</v>
      </c>
      <c r="D16072" t="s">
        <v>22</v>
      </c>
      <c r="E16072" s="1">
        <v>45214</v>
      </c>
      <c r="F16072" t="str">
        <f t="shared" si="251"/>
        <v>PRES. PRUDENTE</v>
      </c>
      <c r="G16072" t="s">
        <v>17</v>
      </c>
      <c r="H16072" t="s">
        <v>28</v>
      </c>
      <c r="I16072" t="s">
        <v>32</v>
      </c>
      <c r="J16072">
        <v>3</v>
      </c>
      <c r="K16072" s="3">
        <v>50</v>
      </c>
      <c r="L16072" s="3">
        <v>130</v>
      </c>
      <c r="M16072" s="2">
        <v>0.05</v>
      </c>
      <c r="N16072" s="3">
        <f>L16072*J16072</f>
        <v>390</v>
      </c>
      <c r="O16072" s="3">
        <f>(L16072-K16072)*J16072-(L16072-K16072)*J16072*M16072-(L16072-K16072)*J16072*P16072</f>
        <v>216</v>
      </c>
      <c r="P16072" s="2">
        <v>0.05</v>
      </c>
    </row>
    <row r="16073" spans="2:16" x14ac:dyDescent="0.25">
      <c r="B16073" s="1">
        <v>45231</v>
      </c>
      <c r="C16073" t="s">
        <v>15</v>
      </c>
      <c r="D16073" t="s">
        <v>22</v>
      </c>
      <c r="E16073" s="1">
        <v>45214</v>
      </c>
      <c r="F16073" t="str">
        <f t="shared" si="251"/>
        <v>PRES. PRUDENTE</v>
      </c>
      <c r="G16073" t="s">
        <v>17</v>
      </c>
      <c r="H16073" t="s">
        <v>29</v>
      </c>
      <c r="I16073" t="s">
        <v>32</v>
      </c>
      <c r="J16073">
        <v>2</v>
      </c>
      <c r="K16073" s="3">
        <v>50</v>
      </c>
      <c r="L16073" s="3">
        <v>130</v>
      </c>
      <c r="M16073" s="2">
        <v>0.05</v>
      </c>
      <c r="N16073" s="3">
        <f>L16073*J16073</f>
        <v>260</v>
      </c>
      <c r="O16073" s="3">
        <f>(L16073-K16073)*J16073-(L16073-K16073)*J16073*M16073-(L16073-K16073)*J16073*P16073</f>
        <v>144</v>
      </c>
      <c r="P16073" s="2">
        <v>0.05</v>
      </c>
    </row>
    <row r="16074" spans="2:16" x14ac:dyDescent="0.25">
      <c r="B16074" s="1">
        <v>45231</v>
      </c>
      <c r="C16074" t="s">
        <v>15</v>
      </c>
      <c r="D16074" t="s">
        <v>22</v>
      </c>
      <c r="E16074" s="1">
        <v>45214</v>
      </c>
      <c r="F16074" t="str">
        <f t="shared" si="251"/>
        <v>REGENTE FEIJÓ</v>
      </c>
      <c r="G16074" t="s">
        <v>17</v>
      </c>
      <c r="H16074" t="s">
        <v>18</v>
      </c>
      <c r="I16074" t="s">
        <v>30</v>
      </c>
      <c r="J16074">
        <v>1</v>
      </c>
      <c r="K16074" s="3">
        <v>50</v>
      </c>
      <c r="L16074" s="3">
        <v>130</v>
      </c>
      <c r="M16074" s="2">
        <v>0.05</v>
      </c>
      <c r="N16074" s="3">
        <f>L16074*J16074</f>
        <v>130</v>
      </c>
      <c r="O16074" s="3">
        <f>(L16074-K16074)*J16074-(L16074-K16074)*J16074*M16074-(L16074-K16074)*J16074*P16074</f>
        <v>72</v>
      </c>
      <c r="P16074" s="2">
        <v>0.05</v>
      </c>
    </row>
    <row r="16075" spans="2:16" x14ac:dyDescent="0.25">
      <c r="B16075" s="1">
        <v>45231</v>
      </c>
      <c r="C16075" t="s">
        <v>15</v>
      </c>
      <c r="D16075" t="s">
        <v>22</v>
      </c>
      <c r="E16075" s="1">
        <v>45214</v>
      </c>
      <c r="F16075" t="str">
        <f t="shared" si="251"/>
        <v>PRES. PRUDENTE</v>
      </c>
      <c r="G16075" t="s">
        <v>17</v>
      </c>
      <c r="H16075" t="s">
        <v>24</v>
      </c>
      <c r="I16075" t="s">
        <v>19</v>
      </c>
      <c r="J16075">
        <v>2</v>
      </c>
      <c r="K16075" s="3">
        <v>50</v>
      </c>
      <c r="L16075" s="3">
        <v>130</v>
      </c>
      <c r="M16075" s="2">
        <v>0.05</v>
      </c>
      <c r="N16075" s="3">
        <f>L16075*J16075</f>
        <v>260</v>
      </c>
      <c r="O16075" s="3">
        <f>(L16075-K16075)*J16075-(L16075-K16075)*J16075*M16075-(L16075-K16075)*J16075*P16075</f>
        <v>144</v>
      </c>
      <c r="P16075" s="2">
        <v>0.05</v>
      </c>
    </row>
    <row r="16076" spans="2:16" x14ac:dyDescent="0.25">
      <c r="B16076" s="1">
        <v>45231</v>
      </c>
      <c r="C16076" t="s">
        <v>15</v>
      </c>
      <c r="D16076" t="s">
        <v>22</v>
      </c>
      <c r="E16076" s="1">
        <v>45214</v>
      </c>
      <c r="F16076" t="str">
        <f t="shared" si="251"/>
        <v>PRES. PRUDENTE</v>
      </c>
      <c r="G16076" t="s">
        <v>17</v>
      </c>
      <c r="H16076" t="s">
        <v>25</v>
      </c>
      <c r="I16076" t="s">
        <v>31</v>
      </c>
      <c r="J16076">
        <v>1</v>
      </c>
      <c r="K16076" s="3">
        <v>50</v>
      </c>
      <c r="L16076" s="3">
        <v>130</v>
      </c>
      <c r="M16076" s="2">
        <v>0.05</v>
      </c>
      <c r="N16076" s="3">
        <f>L16076*J16076</f>
        <v>130</v>
      </c>
      <c r="O16076" s="3">
        <f>(L16076-K16076)*J16076-(L16076-K16076)*J16076*M16076-(L16076-K16076)*J16076*P16076</f>
        <v>72</v>
      </c>
      <c r="P16076" s="2">
        <v>0.05</v>
      </c>
    </row>
    <row r="16077" spans="2:16" x14ac:dyDescent="0.25">
      <c r="B16077" s="1">
        <v>45231</v>
      </c>
      <c r="C16077" t="s">
        <v>15</v>
      </c>
      <c r="D16077" t="s">
        <v>22</v>
      </c>
      <c r="E16077" s="1">
        <v>45214</v>
      </c>
      <c r="F16077" t="str">
        <f t="shared" si="251"/>
        <v>PRES. PRUDENTE</v>
      </c>
      <c r="G16077" t="s">
        <v>33</v>
      </c>
      <c r="H16077" t="s">
        <v>26</v>
      </c>
      <c r="I16077" t="s">
        <v>19</v>
      </c>
      <c r="J16077">
        <v>3</v>
      </c>
      <c r="K16077" s="3">
        <v>50</v>
      </c>
      <c r="L16077" s="3">
        <v>130</v>
      </c>
      <c r="M16077" s="2">
        <v>0.05</v>
      </c>
      <c r="N16077" s="3">
        <f>L16077*J16077</f>
        <v>390</v>
      </c>
      <c r="O16077" s="3">
        <f>(L16077-K16077)*J16077-(L16077-K16077)*J16077*M16077-(L16077-K16077)*J16077*P16077</f>
        <v>216</v>
      </c>
      <c r="P16077" s="2">
        <v>0.05</v>
      </c>
    </row>
    <row r="16078" spans="2:16" x14ac:dyDescent="0.25">
      <c r="B16078" s="1">
        <v>45231</v>
      </c>
      <c r="C16078" t="s">
        <v>15</v>
      </c>
      <c r="D16078" t="s">
        <v>22</v>
      </c>
      <c r="E16078" s="1">
        <v>45214</v>
      </c>
      <c r="F16078" t="str">
        <f t="shared" si="251"/>
        <v>PRES. PRUDENTE</v>
      </c>
      <c r="G16078" t="s">
        <v>34</v>
      </c>
      <c r="H16078" t="s">
        <v>27</v>
      </c>
      <c r="I16078" t="s">
        <v>30</v>
      </c>
      <c r="J16078">
        <v>2</v>
      </c>
      <c r="K16078" s="3">
        <v>50</v>
      </c>
      <c r="L16078" s="3">
        <v>130</v>
      </c>
      <c r="M16078" s="2">
        <v>0.05</v>
      </c>
      <c r="N16078" s="3">
        <f>L16078*J16078</f>
        <v>260</v>
      </c>
      <c r="O16078" s="3">
        <f>(L16078-K16078)*J16078-(L16078-K16078)*J16078*M16078-(L16078-K16078)*J16078*P16078</f>
        <v>144</v>
      </c>
      <c r="P16078" s="2">
        <v>0.05</v>
      </c>
    </row>
    <row r="16079" spans="2:16" x14ac:dyDescent="0.25">
      <c r="B16079" s="1">
        <v>45231</v>
      </c>
      <c r="C16079" t="s">
        <v>15</v>
      </c>
      <c r="D16079" t="s">
        <v>22</v>
      </c>
      <c r="E16079" s="1">
        <v>45214</v>
      </c>
      <c r="F16079" t="str">
        <f t="shared" si="251"/>
        <v>PRES. PRUDENTE</v>
      </c>
      <c r="G16079" t="s">
        <v>35</v>
      </c>
      <c r="H16079" t="s">
        <v>28</v>
      </c>
      <c r="I16079" t="s">
        <v>32</v>
      </c>
      <c r="J16079">
        <v>1</v>
      </c>
      <c r="K16079" s="3">
        <v>50</v>
      </c>
      <c r="L16079" s="3">
        <v>130</v>
      </c>
      <c r="M16079" s="2">
        <v>0.05</v>
      </c>
      <c r="N16079" s="3">
        <f>L16079*J16079</f>
        <v>130</v>
      </c>
      <c r="O16079" s="3">
        <f>(L16079-K16079)*J16079-(L16079-K16079)*J16079*M16079-(L16079-K16079)*J16079*P16079</f>
        <v>72</v>
      </c>
      <c r="P16079" s="2">
        <v>0.05</v>
      </c>
    </row>
    <row r="16080" spans="2:16" x14ac:dyDescent="0.25">
      <c r="B16080" s="1">
        <v>45231</v>
      </c>
      <c r="C16080" t="s">
        <v>15</v>
      </c>
      <c r="D16080" t="s">
        <v>23</v>
      </c>
      <c r="E16080" s="1">
        <v>45214</v>
      </c>
      <c r="F16080" t="str">
        <f t="shared" si="251"/>
        <v>PRES. PRUDENTE</v>
      </c>
      <c r="G16080" t="s">
        <v>17</v>
      </c>
      <c r="H16080" t="s">
        <v>29</v>
      </c>
      <c r="I16080" t="s">
        <v>32</v>
      </c>
      <c r="J16080">
        <v>3</v>
      </c>
      <c r="K16080" s="3">
        <v>120</v>
      </c>
      <c r="L16080" s="3">
        <v>220</v>
      </c>
      <c r="M16080" s="2">
        <v>0.1</v>
      </c>
      <c r="N16080" s="3">
        <f>L16080*J16080</f>
        <v>660</v>
      </c>
      <c r="O16080" s="3">
        <f>(L16080-K16080)*J16080-(L16080-K16080)*J16080*M16080-(L16080-K16080)*J16080*P16080</f>
        <v>261</v>
      </c>
      <c r="P16080" s="2">
        <v>0.03</v>
      </c>
    </row>
    <row r="16081" spans="2:16" x14ac:dyDescent="0.25">
      <c r="B16081" s="1">
        <v>45231</v>
      </c>
      <c r="C16081" t="s">
        <v>15</v>
      </c>
      <c r="D16081" t="s">
        <v>23</v>
      </c>
      <c r="E16081" s="1">
        <v>45214</v>
      </c>
      <c r="F16081" t="str">
        <f t="shared" si="251"/>
        <v>REGENTE FEIJÓ</v>
      </c>
      <c r="G16081" t="s">
        <v>17</v>
      </c>
      <c r="H16081" t="s">
        <v>18</v>
      </c>
      <c r="I16081" t="s">
        <v>30</v>
      </c>
      <c r="J16081">
        <v>2</v>
      </c>
      <c r="K16081" s="3">
        <v>120</v>
      </c>
      <c r="L16081" s="3">
        <v>220</v>
      </c>
      <c r="M16081" s="2">
        <v>0.1</v>
      </c>
      <c r="N16081" s="3">
        <f>L16081*J16081</f>
        <v>440</v>
      </c>
      <c r="O16081" s="3">
        <f>(L16081-K16081)*J16081-(L16081-K16081)*J16081*M16081-(L16081-K16081)*J16081*P16081</f>
        <v>174</v>
      </c>
      <c r="P16081" s="2">
        <v>0.03</v>
      </c>
    </row>
    <row r="16082" spans="2:16" x14ac:dyDescent="0.25">
      <c r="B16082" s="1">
        <v>45231</v>
      </c>
      <c r="C16082" t="s">
        <v>15</v>
      </c>
      <c r="D16082" t="s">
        <v>23</v>
      </c>
      <c r="E16082" s="1">
        <v>45214</v>
      </c>
      <c r="F16082" t="str">
        <f t="shared" si="251"/>
        <v>PRES. PRUDENTE</v>
      </c>
      <c r="G16082" t="s">
        <v>17</v>
      </c>
      <c r="H16082" t="s">
        <v>24</v>
      </c>
      <c r="I16082" t="s">
        <v>19</v>
      </c>
      <c r="J16082">
        <v>1</v>
      </c>
      <c r="K16082" s="3">
        <v>120</v>
      </c>
      <c r="L16082" s="3">
        <v>220</v>
      </c>
      <c r="M16082" s="2">
        <v>0.1</v>
      </c>
      <c r="N16082" s="3">
        <f>L16082*J16082</f>
        <v>220</v>
      </c>
      <c r="O16082" s="3">
        <f>(L16082-K16082)*J16082-(L16082-K16082)*J16082*M16082-(L16082-K16082)*J16082*P16082</f>
        <v>87</v>
      </c>
      <c r="P16082" s="2">
        <v>0.03</v>
      </c>
    </row>
    <row r="16083" spans="2:16" x14ac:dyDescent="0.25">
      <c r="B16083" s="1">
        <v>45231</v>
      </c>
      <c r="C16083" t="s">
        <v>15</v>
      </c>
      <c r="D16083" t="s">
        <v>23</v>
      </c>
      <c r="E16083" s="1">
        <v>45214</v>
      </c>
      <c r="F16083" t="str">
        <f t="shared" si="251"/>
        <v>PRES. PRUDENTE</v>
      </c>
      <c r="G16083" t="s">
        <v>17</v>
      </c>
      <c r="H16083" t="s">
        <v>25</v>
      </c>
      <c r="I16083" t="s">
        <v>31</v>
      </c>
      <c r="J16083">
        <v>2</v>
      </c>
      <c r="K16083" s="3">
        <v>120</v>
      </c>
      <c r="L16083" s="3">
        <v>220</v>
      </c>
      <c r="M16083" s="2">
        <v>0.1</v>
      </c>
      <c r="N16083" s="3">
        <f>L16083*J16083</f>
        <v>440</v>
      </c>
      <c r="O16083" s="3">
        <f>(L16083-K16083)*J16083-(L16083-K16083)*J16083*M16083-(L16083-K16083)*J16083*P16083</f>
        <v>174</v>
      </c>
      <c r="P16083" s="2">
        <v>0.03</v>
      </c>
    </row>
    <row r="16084" spans="2:16" x14ac:dyDescent="0.25">
      <c r="B16084" s="1">
        <v>45231</v>
      </c>
      <c r="C16084" t="s">
        <v>15</v>
      </c>
      <c r="D16084" t="s">
        <v>23</v>
      </c>
      <c r="E16084" s="1">
        <v>45214</v>
      </c>
      <c r="F16084" t="str">
        <f t="shared" si="251"/>
        <v>PRES. PRUDENTE</v>
      </c>
      <c r="G16084" t="s">
        <v>17</v>
      </c>
      <c r="H16084" t="s">
        <v>26</v>
      </c>
      <c r="I16084" t="s">
        <v>19</v>
      </c>
      <c r="J16084">
        <v>1</v>
      </c>
      <c r="K16084" s="3">
        <v>120</v>
      </c>
      <c r="L16084" s="3">
        <v>220</v>
      </c>
      <c r="M16084" s="2">
        <v>0.1</v>
      </c>
      <c r="N16084" s="3">
        <f>L16084*J16084</f>
        <v>220</v>
      </c>
      <c r="O16084" s="3">
        <f>(L16084-K16084)*J16084-(L16084-K16084)*J16084*M16084-(L16084-K16084)*J16084*P16084</f>
        <v>87</v>
      </c>
      <c r="P16084" s="2">
        <v>0.03</v>
      </c>
    </row>
    <row r="16085" spans="2:16" x14ac:dyDescent="0.25">
      <c r="B16085" s="1">
        <v>45231</v>
      </c>
      <c r="C16085" t="s">
        <v>15</v>
      </c>
      <c r="D16085" t="s">
        <v>23</v>
      </c>
      <c r="E16085" s="1">
        <v>45214</v>
      </c>
      <c r="F16085" t="str">
        <f t="shared" si="251"/>
        <v>PRES. PRUDENTE</v>
      </c>
      <c r="G16085" t="s">
        <v>17</v>
      </c>
      <c r="H16085" t="s">
        <v>27</v>
      </c>
      <c r="I16085" t="s">
        <v>30</v>
      </c>
      <c r="J16085">
        <v>3</v>
      </c>
      <c r="K16085" s="3">
        <v>120</v>
      </c>
      <c r="L16085" s="3">
        <v>220</v>
      </c>
      <c r="M16085" s="2">
        <v>0.1</v>
      </c>
      <c r="N16085" s="3">
        <f>L16085*J16085</f>
        <v>660</v>
      </c>
      <c r="O16085" s="3">
        <f>(L16085-K16085)*J16085-(L16085-K16085)*J16085*M16085-(L16085-K16085)*J16085*P16085</f>
        <v>261</v>
      </c>
      <c r="P16085" s="2">
        <v>0.03</v>
      </c>
    </row>
    <row r="16086" spans="2:16" x14ac:dyDescent="0.25">
      <c r="B16086" s="1">
        <v>45231</v>
      </c>
      <c r="C16086" t="s">
        <v>15</v>
      </c>
      <c r="D16086" t="s">
        <v>23</v>
      </c>
      <c r="E16086" s="1">
        <v>45214</v>
      </c>
      <c r="F16086" t="str">
        <f t="shared" si="251"/>
        <v>PRES. PRUDENTE</v>
      </c>
      <c r="G16086" t="s">
        <v>33</v>
      </c>
      <c r="H16086" t="s">
        <v>28</v>
      </c>
      <c r="I16086" t="s">
        <v>32</v>
      </c>
      <c r="J16086">
        <v>2</v>
      </c>
      <c r="K16086" s="3">
        <v>120</v>
      </c>
      <c r="L16086" s="3">
        <v>220</v>
      </c>
      <c r="M16086" s="2">
        <v>0.1</v>
      </c>
      <c r="N16086" s="3">
        <f>L16086*J16086</f>
        <v>440</v>
      </c>
      <c r="O16086" s="3">
        <f>(L16086-K16086)*J16086-(L16086-K16086)*J16086*M16086-(L16086-K16086)*J16086*P16086</f>
        <v>174</v>
      </c>
      <c r="P16086" s="2">
        <v>0.03</v>
      </c>
    </row>
    <row r="16087" spans="2:16" x14ac:dyDescent="0.25">
      <c r="B16087" s="1">
        <v>45231</v>
      </c>
      <c r="C16087" t="s">
        <v>15</v>
      </c>
      <c r="D16087" t="s">
        <v>23</v>
      </c>
      <c r="E16087" s="1">
        <v>45214</v>
      </c>
      <c r="F16087" t="str">
        <f t="shared" si="251"/>
        <v>PRES. PRUDENTE</v>
      </c>
      <c r="G16087" t="s">
        <v>34</v>
      </c>
      <c r="H16087" t="s">
        <v>29</v>
      </c>
      <c r="I16087" t="s">
        <v>32</v>
      </c>
      <c r="J16087">
        <v>1</v>
      </c>
      <c r="K16087" s="3">
        <v>120</v>
      </c>
      <c r="L16087" s="3">
        <v>220</v>
      </c>
      <c r="M16087" s="2">
        <v>0.1</v>
      </c>
      <c r="N16087" s="3">
        <f>L16087*J16087</f>
        <v>220</v>
      </c>
      <c r="O16087" s="3">
        <f>(L16087-K16087)*J16087-(L16087-K16087)*J16087*M16087-(L16087-K16087)*J16087*P16087</f>
        <v>87</v>
      </c>
      <c r="P16087" s="2">
        <v>0.03</v>
      </c>
    </row>
    <row r="16088" spans="2:16" x14ac:dyDescent="0.25">
      <c r="B16088" s="1">
        <v>45231</v>
      </c>
      <c r="C16088" t="s">
        <v>15</v>
      </c>
      <c r="D16088" t="s">
        <v>23</v>
      </c>
      <c r="E16088" s="1">
        <v>45214</v>
      </c>
      <c r="F16088" t="str">
        <f t="shared" si="251"/>
        <v>REGENTE FEIJÓ</v>
      </c>
      <c r="G16088" t="s">
        <v>35</v>
      </c>
      <c r="H16088" t="s">
        <v>18</v>
      </c>
      <c r="I16088" t="s">
        <v>30</v>
      </c>
      <c r="J16088">
        <v>3</v>
      </c>
      <c r="K16088" s="3">
        <v>120</v>
      </c>
      <c r="L16088" s="3">
        <v>220</v>
      </c>
      <c r="M16088" s="2">
        <v>0.1</v>
      </c>
      <c r="N16088" s="3">
        <f>L16088*J16088</f>
        <v>660</v>
      </c>
      <c r="O16088" s="3">
        <f>(L16088-K16088)*J16088-(L16088-K16088)*J16088*M16088-(L16088-K16088)*J16088*P16088</f>
        <v>261</v>
      </c>
      <c r="P16088" s="2">
        <v>0.03</v>
      </c>
    </row>
    <row r="16089" spans="2:16" x14ac:dyDescent="0.25">
      <c r="B16089" s="1">
        <v>45231</v>
      </c>
      <c r="C16089" t="s">
        <v>15</v>
      </c>
      <c r="D16089" t="s">
        <v>23</v>
      </c>
      <c r="E16089" s="1">
        <v>45214</v>
      </c>
      <c r="F16089" t="str">
        <f t="shared" si="251"/>
        <v>PRES. PRUDENTE</v>
      </c>
      <c r="G16089" t="s">
        <v>17</v>
      </c>
      <c r="H16089" t="s">
        <v>24</v>
      </c>
      <c r="I16089" t="s">
        <v>19</v>
      </c>
      <c r="J16089">
        <v>2</v>
      </c>
      <c r="K16089" s="3">
        <v>120</v>
      </c>
      <c r="L16089" s="3">
        <v>220</v>
      </c>
      <c r="M16089" s="2">
        <v>0.1</v>
      </c>
      <c r="N16089" s="3">
        <f>L16089*J16089</f>
        <v>440</v>
      </c>
      <c r="O16089" s="3">
        <f>(L16089-K16089)*J16089-(L16089-K16089)*J16089*M16089-(L16089-K16089)*J16089*P16089</f>
        <v>174</v>
      </c>
      <c r="P16089" s="2">
        <v>0.03</v>
      </c>
    </row>
    <row r="16090" spans="2:16" x14ac:dyDescent="0.25">
      <c r="B16090" s="1">
        <v>45231</v>
      </c>
      <c r="C16090" t="s">
        <v>15</v>
      </c>
      <c r="D16090" t="s">
        <v>23</v>
      </c>
      <c r="E16090" s="1">
        <v>45214</v>
      </c>
      <c r="F16090" t="str">
        <f t="shared" si="251"/>
        <v>PRES. PRUDENTE</v>
      </c>
      <c r="G16090" t="s">
        <v>17</v>
      </c>
      <c r="H16090" t="s">
        <v>25</v>
      </c>
      <c r="I16090" t="s">
        <v>31</v>
      </c>
      <c r="J16090">
        <v>1</v>
      </c>
      <c r="K16090" s="3">
        <v>120</v>
      </c>
      <c r="L16090" s="3">
        <v>220</v>
      </c>
      <c r="M16090" s="2">
        <v>0.1</v>
      </c>
      <c r="N16090" s="3">
        <f>L16090*J16090</f>
        <v>220</v>
      </c>
      <c r="O16090" s="3">
        <f>(L16090-K16090)*J16090-(L16090-K16090)*J16090*M16090-(L16090-K16090)*J16090*P16090</f>
        <v>87</v>
      </c>
      <c r="P16090" s="2">
        <v>0.03</v>
      </c>
    </row>
    <row r="16091" spans="2:16" x14ac:dyDescent="0.25">
      <c r="B16091" s="1">
        <v>45231</v>
      </c>
      <c r="C16091" t="s">
        <v>15</v>
      </c>
      <c r="D16091" t="s">
        <v>23</v>
      </c>
      <c r="E16091" s="1">
        <v>45214</v>
      </c>
      <c r="F16091" t="str">
        <f t="shared" si="251"/>
        <v>PRES. PRUDENTE</v>
      </c>
      <c r="G16091" t="s">
        <v>17</v>
      </c>
      <c r="H16091" t="s">
        <v>26</v>
      </c>
      <c r="I16091" t="s">
        <v>19</v>
      </c>
      <c r="J16091">
        <v>2</v>
      </c>
      <c r="K16091" s="3">
        <v>120</v>
      </c>
      <c r="L16091" s="3">
        <v>220</v>
      </c>
      <c r="M16091" s="2">
        <v>0.1</v>
      </c>
      <c r="N16091" s="3">
        <f>L16091*J16091</f>
        <v>440</v>
      </c>
      <c r="O16091" s="3">
        <f>(L16091-K16091)*J16091-(L16091-K16091)*J16091*M16091-(L16091-K16091)*J16091*P16091</f>
        <v>174</v>
      </c>
      <c r="P16091" s="2">
        <v>0.03</v>
      </c>
    </row>
    <row r="16092" spans="2:16" x14ac:dyDescent="0.25">
      <c r="B16092" s="1">
        <v>45231</v>
      </c>
      <c r="C16092" t="s">
        <v>15</v>
      </c>
      <c r="D16092" t="s">
        <v>23</v>
      </c>
      <c r="E16092" s="1">
        <v>45214</v>
      </c>
      <c r="F16092" t="str">
        <f t="shared" si="251"/>
        <v>PRES. PRUDENTE</v>
      </c>
      <c r="G16092" t="s">
        <v>17</v>
      </c>
      <c r="H16092" t="s">
        <v>27</v>
      </c>
      <c r="I16092" t="s">
        <v>30</v>
      </c>
      <c r="J16092">
        <v>1</v>
      </c>
      <c r="K16092" s="3">
        <v>120</v>
      </c>
      <c r="L16092" s="3">
        <v>220</v>
      </c>
      <c r="M16092" s="2">
        <v>0.1</v>
      </c>
      <c r="N16092" s="3">
        <f>L16092*J16092</f>
        <v>220</v>
      </c>
      <c r="O16092" s="3">
        <f>(L16092-K16092)*J16092-(L16092-K16092)*J16092*M16092-(L16092-K16092)*J16092*P16092</f>
        <v>87</v>
      </c>
      <c r="P16092" s="2">
        <v>0.03</v>
      </c>
    </row>
    <row r="16093" spans="2:16" x14ac:dyDescent="0.25">
      <c r="B16093" s="1">
        <v>45231</v>
      </c>
      <c r="C16093" t="s">
        <v>15</v>
      </c>
      <c r="D16093" t="s">
        <v>23</v>
      </c>
      <c r="E16093" s="1">
        <v>45214</v>
      </c>
      <c r="F16093" t="str">
        <f t="shared" si="251"/>
        <v>PRES. PRUDENTE</v>
      </c>
      <c r="G16093" t="s">
        <v>17</v>
      </c>
      <c r="H16093" t="s">
        <v>28</v>
      </c>
      <c r="I16093" t="s">
        <v>32</v>
      </c>
      <c r="J16093">
        <v>3</v>
      </c>
      <c r="K16093" s="3">
        <v>120</v>
      </c>
      <c r="L16093" s="3">
        <v>220</v>
      </c>
      <c r="M16093" s="2">
        <v>0.1</v>
      </c>
      <c r="N16093" s="3">
        <f>L16093*J16093</f>
        <v>660</v>
      </c>
      <c r="O16093" s="3">
        <f>(L16093-K16093)*J16093-(L16093-K16093)*J16093*M16093-(L16093-K16093)*J16093*P16093</f>
        <v>261</v>
      </c>
      <c r="P16093" s="2">
        <v>0.03</v>
      </c>
    </row>
    <row r="16094" spans="2:16" x14ac:dyDescent="0.25">
      <c r="B16094" s="1">
        <v>45231</v>
      </c>
      <c r="C16094" t="s">
        <v>15</v>
      </c>
      <c r="D16094" t="s">
        <v>23</v>
      </c>
      <c r="E16094" s="1">
        <v>45214</v>
      </c>
      <c r="F16094" t="str">
        <f t="shared" si="251"/>
        <v>PRES. PRUDENTE</v>
      </c>
      <c r="G16094" t="s">
        <v>17</v>
      </c>
      <c r="H16094" t="s">
        <v>29</v>
      </c>
      <c r="I16094" t="s">
        <v>32</v>
      </c>
      <c r="J16094">
        <v>2</v>
      </c>
      <c r="K16094" s="3">
        <v>120</v>
      </c>
      <c r="L16094" s="3">
        <v>220</v>
      </c>
      <c r="M16094" s="2">
        <v>0.1</v>
      </c>
      <c r="N16094" s="3">
        <f>L16094*J16094</f>
        <v>440</v>
      </c>
      <c r="O16094" s="3">
        <f>(L16094-K16094)*J16094-(L16094-K16094)*J16094*M16094-(L16094-K16094)*J16094*P16094</f>
        <v>174</v>
      </c>
      <c r="P16094" s="2">
        <v>0.03</v>
      </c>
    </row>
    <row r="16095" spans="2:16" x14ac:dyDescent="0.25">
      <c r="B16095" s="1">
        <v>45231</v>
      </c>
      <c r="C16095" t="s">
        <v>15</v>
      </c>
      <c r="D16095" t="s">
        <v>23</v>
      </c>
      <c r="E16095" s="1">
        <v>45214</v>
      </c>
      <c r="F16095" t="str">
        <f t="shared" si="251"/>
        <v>REGENTE FEIJÓ</v>
      </c>
      <c r="G16095" t="s">
        <v>33</v>
      </c>
      <c r="H16095" t="s">
        <v>18</v>
      </c>
      <c r="I16095" t="s">
        <v>30</v>
      </c>
      <c r="J16095">
        <v>1</v>
      </c>
      <c r="K16095" s="3">
        <v>120</v>
      </c>
      <c r="L16095" s="3">
        <v>220</v>
      </c>
      <c r="M16095" s="2">
        <v>0.1</v>
      </c>
      <c r="N16095" s="3">
        <f>L16095*J16095</f>
        <v>220</v>
      </c>
      <c r="O16095" s="3">
        <f>(L16095-K16095)*J16095-(L16095-K16095)*J16095*M16095-(L16095-K16095)*J16095*P16095</f>
        <v>87</v>
      </c>
      <c r="P16095" s="2">
        <v>0.03</v>
      </c>
    </row>
    <row r="16096" spans="2:16" x14ac:dyDescent="0.25">
      <c r="B16096" s="1">
        <v>45231</v>
      </c>
      <c r="C16096" t="s">
        <v>15</v>
      </c>
      <c r="D16096" t="s">
        <v>23</v>
      </c>
      <c r="E16096" s="1">
        <v>45214</v>
      </c>
      <c r="F16096" t="str">
        <f t="shared" si="251"/>
        <v>PRES. PRUDENTE</v>
      </c>
      <c r="G16096" t="s">
        <v>34</v>
      </c>
      <c r="H16096" t="s">
        <v>24</v>
      </c>
      <c r="I16096" t="s">
        <v>19</v>
      </c>
      <c r="J16096">
        <v>3</v>
      </c>
      <c r="K16096" s="3">
        <v>120</v>
      </c>
      <c r="L16096" s="3">
        <v>220</v>
      </c>
      <c r="M16096" s="2">
        <v>0.1</v>
      </c>
      <c r="N16096" s="3">
        <f>L16096*J16096</f>
        <v>660</v>
      </c>
      <c r="O16096" s="3">
        <f>(L16096-K16096)*J16096-(L16096-K16096)*J16096*M16096-(L16096-K16096)*J16096*P16096</f>
        <v>261</v>
      </c>
      <c r="P16096" s="2">
        <v>0.03</v>
      </c>
    </row>
    <row r="16097" spans="2:16" x14ac:dyDescent="0.25">
      <c r="B16097" s="1">
        <v>45231</v>
      </c>
      <c r="C16097" t="s">
        <v>15</v>
      </c>
      <c r="D16097" t="s">
        <v>23</v>
      </c>
      <c r="E16097" s="1">
        <v>45214</v>
      </c>
      <c r="F16097" t="str">
        <f t="shared" si="251"/>
        <v>PRES. PRUDENTE</v>
      </c>
      <c r="G16097" t="s">
        <v>35</v>
      </c>
      <c r="H16097" t="s">
        <v>25</v>
      </c>
      <c r="I16097" t="s">
        <v>31</v>
      </c>
      <c r="J16097">
        <v>2</v>
      </c>
      <c r="K16097" s="3">
        <v>120</v>
      </c>
      <c r="L16097" s="3">
        <v>220</v>
      </c>
      <c r="M16097" s="2">
        <v>0.1</v>
      </c>
      <c r="N16097" s="3">
        <f>L16097*J16097</f>
        <v>440</v>
      </c>
      <c r="O16097" s="3">
        <f>(L16097-K16097)*J16097-(L16097-K16097)*J16097*M16097-(L16097-K16097)*J16097*P16097</f>
        <v>174</v>
      </c>
      <c r="P16097" s="2">
        <v>0.03</v>
      </c>
    </row>
    <row r="16098" spans="2:16" x14ac:dyDescent="0.25">
      <c r="B16098" s="1">
        <v>45231</v>
      </c>
      <c r="C16098" t="s">
        <v>15</v>
      </c>
      <c r="D16098" t="s">
        <v>23</v>
      </c>
      <c r="E16098" s="1">
        <v>45214</v>
      </c>
      <c r="F16098" t="str">
        <f t="shared" si="251"/>
        <v>PRES. PRUDENTE</v>
      </c>
      <c r="G16098" t="s">
        <v>17</v>
      </c>
      <c r="H16098" t="s">
        <v>26</v>
      </c>
      <c r="I16098" t="s">
        <v>19</v>
      </c>
      <c r="J16098">
        <v>1</v>
      </c>
      <c r="K16098" s="3">
        <v>120</v>
      </c>
      <c r="L16098" s="3">
        <v>220</v>
      </c>
      <c r="M16098" s="2">
        <v>0.1</v>
      </c>
      <c r="N16098" s="3">
        <f>L16098*J16098</f>
        <v>220</v>
      </c>
      <c r="O16098" s="3">
        <f>(L16098-K16098)*J16098-(L16098-K16098)*J16098*M16098-(L16098-K16098)*J16098*P16098</f>
        <v>87</v>
      </c>
      <c r="P16098" s="2">
        <v>0.03</v>
      </c>
    </row>
    <row r="16099" spans="2:16" x14ac:dyDescent="0.25">
      <c r="B16099" s="1">
        <v>45231</v>
      </c>
      <c r="C16099" t="s">
        <v>15</v>
      </c>
      <c r="D16099" t="s">
        <v>23</v>
      </c>
      <c r="E16099" s="1">
        <v>45214</v>
      </c>
      <c r="F16099" t="str">
        <f t="shared" si="251"/>
        <v>PRES. PRUDENTE</v>
      </c>
      <c r="G16099" t="s">
        <v>17</v>
      </c>
      <c r="H16099" t="s">
        <v>27</v>
      </c>
      <c r="I16099" t="s">
        <v>30</v>
      </c>
      <c r="J16099">
        <v>2</v>
      </c>
      <c r="K16099" s="3">
        <v>120</v>
      </c>
      <c r="L16099" s="3">
        <v>220</v>
      </c>
      <c r="M16099" s="2">
        <v>0.1</v>
      </c>
      <c r="N16099" s="3">
        <f>L16099*J16099</f>
        <v>440</v>
      </c>
      <c r="O16099" s="3">
        <f>(L16099-K16099)*J16099-(L16099-K16099)*J16099*M16099-(L16099-K16099)*J16099*P16099</f>
        <v>174</v>
      </c>
      <c r="P16099" s="2">
        <v>0.03</v>
      </c>
    </row>
    <row r="16100" spans="2:16" x14ac:dyDescent="0.25">
      <c r="B16100" s="1">
        <v>45231</v>
      </c>
      <c r="C16100" t="s">
        <v>15</v>
      </c>
      <c r="D16100" t="s">
        <v>23</v>
      </c>
      <c r="E16100" s="1">
        <v>45214</v>
      </c>
      <c r="F16100" t="str">
        <f t="shared" si="251"/>
        <v>PRES. PRUDENTE</v>
      </c>
      <c r="G16100" t="s">
        <v>17</v>
      </c>
      <c r="H16100" t="s">
        <v>28</v>
      </c>
      <c r="I16100" t="s">
        <v>32</v>
      </c>
      <c r="J16100">
        <v>1</v>
      </c>
      <c r="K16100" s="3">
        <v>120</v>
      </c>
      <c r="L16100" s="3">
        <v>220</v>
      </c>
      <c r="M16100" s="2">
        <v>0.1</v>
      </c>
      <c r="N16100" s="3">
        <f>L16100*J16100</f>
        <v>220</v>
      </c>
      <c r="O16100" s="3">
        <f>(L16100-K16100)*J16100-(L16100-K16100)*J16100*M16100-(L16100-K16100)*J16100*P16100</f>
        <v>87</v>
      </c>
      <c r="P16100" s="2">
        <v>0.03</v>
      </c>
    </row>
    <row r="16101" spans="2:16" x14ac:dyDescent="0.25">
      <c r="B16101" s="1">
        <v>45231</v>
      </c>
      <c r="C16101" t="s">
        <v>15</v>
      </c>
      <c r="D16101" t="s">
        <v>23</v>
      </c>
      <c r="E16101" s="1">
        <v>45214</v>
      </c>
      <c r="F16101" t="str">
        <f t="shared" si="251"/>
        <v>PRES. PRUDENTE</v>
      </c>
      <c r="G16101" t="s">
        <v>17</v>
      </c>
      <c r="H16101" t="s">
        <v>29</v>
      </c>
      <c r="I16101" t="s">
        <v>32</v>
      </c>
      <c r="J16101">
        <v>3</v>
      </c>
      <c r="K16101" s="3">
        <v>120</v>
      </c>
      <c r="L16101" s="3">
        <v>220</v>
      </c>
      <c r="M16101" s="2">
        <v>0.1</v>
      </c>
      <c r="N16101" s="3">
        <f>L16101*J16101</f>
        <v>660</v>
      </c>
      <c r="O16101" s="3">
        <f>(L16101-K16101)*J16101-(L16101-K16101)*J16101*M16101-(L16101-K16101)*J16101*P16101</f>
        <v>261</v>
      </c>
      <c r="P16101" s="2">
        <v>0.03</v>
      </c>
    </row>
    <row r="16102" spans="2:16" x14ac:dyDescent="0.25">
      <c r="B16102" s="1">
        <v>45231</v>
      </c>
      <c r="C16102" t="s">
        <v>15</v>
      </c>
      <c r="D16102" t="s">
        <v>23</v>
      </c>
      <c r="E16102" s="1">
        <v>45214</v>
      </c>
      <c r="F16102" t="str">
        <f t="shared" si="251"/>
        <v>REGENTE FEIJÓ</v>
      </c>
      <c r="G16102" t="s">
        <v>17</v>
      </c>
      <c r="H16102" t="s">
        <v>18</v>
      </c>
      <c r="I16102" t="s">
        <v>30</v>
      </c>
      <c r="J16102">
        <v>2</v>
      </c>
      <c r="K16102" s="3">
        <v>120</v>
      </c>
      <c r="L16102" s="3">
        <v>220</v>
      </c>
      <c r="M16102" s="2">
        <v>0.1</v>
      </c>
      <c r="N16102" s="3">
        <f>L16102*J16102</f>
        <v>440</v>
      </c>
      <c r="O16102" s="3">
        <f>(L16102-K16102)*J16102-(L16102-K16102)*J16102*M16102-(L16102-K16102)*J16102*P16102</f>
        <v>174</v>
      </c>
      <c r="P16102" s="2">
        <v>0.03</v>
      </c>
    </row>
    <row r="16103" spans="2:16" x14ac:dyDescent="0.25">
      <c r="B16103" s="1">
        <v>45231</v>
      </c>
      <c r="C16103" t="s">
        <v>15</v>
      </c>
      <c r="D16103" t="s">
        <v>23</v>
      </c>
      <c r="E16103" s="1">
        <v>45214</v>
      </c>
      <c r="F16103" t="str">
        <f t="shared" si="251"/>
        <v>PRES. PRUDENTE</v>
      </c>
      <c r="G16103" t="s">
        <v>17</v>
      </c>
      <c r="H16103" t="s">
        <v>24</v>
      </c>
      <c r="I16103" t="s">
        <v>19</v>
      </c>
      <c r="J16103">
        <v>1</v>
      </c>
      <c r="K16103" s="3">
        <v>120</v>
      </c>
      <c r="L16103" s="3">
        <v>220</v>
      </c>
      <c r="M16103" s="2">
        <v>0.1</v>
      </c>
      <c r="N16103" s="3">
        <f>L16103*J16103</f>
        <v>220</v>
      </c>
      <c r="O16103" s="3">
        <f>(L16103-K16103)*J16103-(L16103-K16103)*J16103*M16103-(L16103-K16103)*J16103*P16103</f>
        <v>87</v>
      </c>
      <c r="P16103" s="2">
        <v>0.03</v>
      </c>
    </row>
    <row r="16104" spans="2:16" x14ac:dyDescent="0.25">
      <c r="B16104" s="1">
        <v>45231</v>
      </c>
      <c r="C16104" t="s">
        <v>15</v>
      </c>
      <c r="D16104" t="s">
        <v>23</v>
      </c>
      <c r="E16104" s="1">
        <v>45214</v>
      </c>
      <c r="F16104" t="str">
        <f t="shared" si="251"/>
        <v>PRES. PRUDENTE</v>
      </c>
      <c r="G16104" t="s">
        <v>33</v>
      </c>
      <c r="H16104" t="s">
        <v>25</v>
      </c>
      <c r="I16104" t="s">
        <v>31</v>
      </c>
      <c r="J16104">
        <v>3</v>
      </c>
      <c r="K16104" s="3">
        <v>120</v>
      </c>
      <c r="L16104" s="3">
        <v>220</v>
      </c>
      <c r="M16104" s="2">
        <v>0.1</v>
      </c>
      <c r="N16104" s="3">
        <f>L16104*J16104</f>
        <v>660</v>
      </c>
      <c r="O16104" s="3">
        <f>(L16104-K16104)*J16104-(L16104-K16104)*J16104*M16104-(L16104-K16104)*J16104*P16104</f>
        <v>261</v>
      </c>
      <c r="P16104" s="2">
        <v>0.03</v>
      </c>
    </row>
    <row r="16105" spans="2:16" x14ac:dyDescent="0.25">
      <c r="B16105" s="1">
        <v>45231</v>
      </c>
      <c r="C16105" t="s">
        <v>15</v>
      </c>
      <c r="D16105" t="s">
        <v>23</v>
      </c>
      <c r="E16105" s="1">
        <v>45214</v>
      </c>
      <c r="F16105" t="str">
        <f t="shared" si="251"/>
        <v>PRES. PRUDENTE</v>
      </c>
      <c r="G16105" t="s">
        <v>34</v>
      </c>
      <c r="H16105" t="s">
        <v>26</v>
      </c>
      <c r="I16105" t="s">
        <v>19</v>
      </c>
      <c r="J16105">
        <v>2</v>
      </c>
      <c r="K16105" s="3">
        <v>120</v>
      </c>
      <c r="L16105" s="3">
        <v>220</v>
      </c>
      <c r="M16105" s="2">
        <v>0.1</v>
      </c>
      <c r="N16105" s="3">
        <f>L16105*J16105</f>
        <v>440</v>
      </c>
      <c r="O16105" s="3">
        <f>(L16105-K16105)*J16105-(L16105-K16105)*J16105*M16105-(L16105-K16105)*J16105*P16105</f>
        <v>174</v>
      </c>
      <c r="P16105" s="2">
        <v>0.03</v>
      </c>
    </row>
    <row r="16106" spans="2:16" x14ac:dyDescent="0.25">
      <c r="B16106" s="1">
        <v>45231</v>
      </c>
      <c r="C16106" t="s">
        <v>15</v>
      </c>
      <c r="D16106" t="s">
        <v>23</v>
      </c>
      <c r="E16106" s="1">
        <v>45214</v>
      </c>
      <c r="F16106" t="str">
        <f t="shared" si="251"/>
        <v>PRES. PRUDENTE</v>
      </c>
      <c r="G16106" t="s">
        <v>35</v>
      </c>
      <c r="H16106" t="s">
        <v>27</v>
      </c>
      <c r="I16106" t="s">
        <v>30</v>
      </c>
      <c r="J16106">
        <v>1</v>
      </c>
      <c r="K16106" s="3">
        <v>120</v>
      </c>
      <c r="L16106" s="3">
        <v>220</v>
      </c>
      <c r="M16106" s="2">
        <v>0.1</v>
      </c>
      <c r="N16106" s="3">
        <f>L16106*J16106</f>
        <v>220</v>
      </c>
      <c r="O16106" s="3">
        <f>(L16106-K16106)*J16106-(L16106-K16106)*J16106*M16106-(L16106-K16106)*J16106*P16106</f>
        <v>87</v>
      </c>
      <c r="P16106" s="2">
        <v>0.03</v>
      </c>
    </row>
    <row r="16107" spans="2:16" x14ac:dyDescent="0.25">
      <c r="B16107" s="1">
        <v>45231</v>
      </c>
      <c r="C16107" t="s">
        <v>15</v>
      </c>
      <c r="D16107" t="s">
        <v>23</v>
      </c>
      <c r="E16107" s="1">
        <v>45214</v>
      </c>
      <c r="F16107" t="str">
        <f t="shared" si="251"/>
        <v>PRES. PRUDENTE</v>
      </c>
      <c r="G16107" t="s">
        <v>17</v>
      </c>
      <c r="H16107" t="s">
        <v>28</v>
      </c>
      <c r="I16107" t="s">
        <v>32</v>
      </c>
      <c r="J16107">
        <v>2</v>
      </c>
      <c r="K16107" s="3">
        <v>120</v>
      </c>
      <c r="L16107" s="3">
        <v>220</v>
      </c>
      <c r="M16107" s="2">
        <v>0.1</v>
      </c>
      <c r="N16107" s="3">
        <f>L16107*J16107</f>
        <v>440</v>
      </c>
      <c r="O16107" s="3">
        <f>(L16107-K16107)*J16107-(L16107-K16107)*J16107*M16107-(L16107-K16107)*J16107*P16107</f>
        <v>174</v>
      </c>
      <c r="P16107" s="2">
        <v>0.03</v>
      </c>
    </row>
    <row r="16108" spans="2:16" x14ac:dyDescent="0.25">
      <c r="B16108" s="1">
        <v>45231</v>
      </c>
      <c r="C16108" t="s">
        <v>15</v>
      </c>
      <c r="D16108" t="s">
        <v>23</v>
      </c>
      <c r="E16108" s="1">
        <v>45214</v>
      </c>
      <c r="F16108" t="str">
        <f t="shared" si="251"/>
        <v>PRES. PRUDENTE</v>
      </c>
      <c r="G16108" t="s">
        <v>17</v>
      </c>
      <c r="H16108" t="s">
        <v>29</v>
      </c>
      <c r="I16108" t="s">
        <v>32</v>
      </c>
      <c r="J16108">
        <v>1</v>
      </c>
      <c r="K16108" s="3">
        <v>120</v>
      </c>
      <c r="L16108" s="3">
        <v>220</v>
      </c>
      <c r="M16108" s="2">
        <v>0.1</v>
      </c>
      <c r="N16108" s="3">
        <f>L16108*J16108</f>
        <v>220</v>
      </c>
      <c r="O16108" s="3">
        <f>(L16108-K16108)*J16108-(L16108-K16108)*J16108*M16108-(L16108-K16108)*J16108*P16108</f>
        <v>87</v>
      </c>
      <c r="P16108" s="2">
        <v>0.03</v>
      </c>
    </row>
    <row r="16109" spans="2:16" x14ac:dyDescent="0.25">
      <c r="B16109" s="1">
        <v>45231</v>
      </c>
      <c r="C16109" t="s">
        <v>15</v>
      </c>
      <c r="D16109" t="s">
        <v>23</v>
      </c>
      <c r="E16109" s="1">
        <v>45214</v>
      </c>
      <c r="F16109" t="str">
        <f t="shared" si="251"/>
        <v>REGENTE FEIJÓ</v>
      </c>
      <c r="G16109" t="s">
        <v>17</v>
      </c>
      <c r="H16109" t="s">
        <v>18</v>
      </c>
      <c r="I16109" t="s">
        <v>30</v>
      </c>
      <c r="J16109">
        <v>3</v>
      </c>
      <c r="K16109" s="3">
        <v>120</v>
      </c>
      <c r="L16109" s="3">
        <v>220</v>
      </c>
      <c r="M16109" s="2">
        <v>0.1</v>
      </c>
      <c r="N16109" s="3">
        <f>L16109*J16109</f>
        <v>660</v>
      </c>
      <c r="O16109" s="3">
        <f>(L16109-K16109)*J16109-(L16109-K16109)*J16109*M16109-(L16109-K16109)*J16109*P16109</f>
        <v>261</v>
      </c>
      <c r="P16109" s="2">
        <v>0.03</v>
      </c>
    </row>
    <row r="16110" spans="2:16" x14ac:dyDescent="0.25">
      <c r="B16110" s="1">
        <v>45231</v>
      </c>
      <c r="C16110" t="s">
        <v>15</v>
      </c>
      <c r="D16110" t="s">
        <v>23</v>
      </c>
      <c r="E16110" s="1">
        <v>45214</v>
      </c>
      <c r="F16110" t="str">
        <f t="shared" si="251"/>
        <v>PRES. PRUDENTE</v>
      </c>
      <c r="G16110" t="s">
        <v>17</v>
      </c>
      <c r="H16110" t="s">
        <v>24</v>
      </c>
      <c r="I16110" t="s">
        <v>19</v>
      </c>
      <c r="J16110">
        <v>2</v>
      </c>
      <c r="K16110" s="3">
        <v>120</v>
      </c>
      <c r="L16110" s="3">
        <v>220</v>
      </c>
      <c r="M16110" s="2">
        <v>0.1</v>
      </c>
      <c r="N16110" s="3">
        <f>L16110*J16110</f>
        <v>440</v>
      </c>
      <c r="O16110" s="3">
        <f>(L16110-K16110)*J16110-(L16110-K16110)*J16110*M16110-(L16110-K16110)*J16110*P16110</f>
        <v>174</v>
      </c>
      <c r="P16110" s="2">
        <v>0.03</v>
      </c>
    </row>
    <row r="16111" spans="2:16" x14ac:dyDescent="0.25">
      <c r="B16111" s="1">
        <v>45231</v>
      </c>
      <c r="C16111" t="s">
        <v>15</v>
      </c>
      <c r="D16111" t="s">
        <v>23</v>
      </c>
      <c r="E16111" s="1">
        <v>45214</v>
      </c>
      <c r="F16111" t="str">
        <f t="shared" si="251"/>
        <v>PRES. PRUDENTE</v>
      </c>
      <c r="G16111" t="s">
        <v>17</v>
      </c>
      <c r="H16111" t="s">
        <v>25</v>
      </c>
      <c r="I16111" t="s">
        <v>31</v>
      </c>
      <c r="J16111">
        <v>1</v>
      </c>
      <c r="K16111" s="3">
        <v>120</v>
      </c>
      <c r="L16111" s="3">
        <v>220</v>
      </c>
      <c r="M16111" s="2">
        <v>0.1</v>
      </c>
      <c r="N16111" s="3">
        <f>L16111*J16111</f>
        <v>220</v>
      </c>
      <c r="O16111" s="3">
        <f>(L16111-K16111)*J16111-(L16111-K16111)*J16111*M16111-(L16111-K16111)*J16111*P16111</f>
        <v>87</v>
      </c>
      <c r="P16111" s="2">
        <v>0.03</v>
      </c>
    </row>
    <row r="16112" spans="2:16" x14ac:dyDescent="0.25">
      <c r="B16112" s="1">
        <v>45231</v>
      </c>
      <c r="C16112" t="s">
        <v>15</v>
      </c>
      <c r="D16112" t="s">
        <v>23</v>
      </c>
      <c r="E16112" s="1">
        <v>45214</v>
      </c>
      <c r="F16112" t="str">
        <f t="shared" si="251"/>
        <v>PRES. PRUDENTE</v>
      </c>
      <c r="G16112" t="s">
        <v>17</v>
      </c>
      <c r="H16112" t="s">
        <v>26</v>
      </c>
      <c r="I16112" t="s">
        <v>19</v>
      </c>
      <c r="J16112">
        <v>3</v>
      </c>
      <c r="K16112" s="3">
        <v>120</v>
      </c>
      <c r="L16112" s="3">
        <v>220</v>
      </c>
      <c r="M16112" s="2">
        <v>0.1</v>
      </c>
      <c r="N16112" s="3">
        <f>L16112*J16112</f>
        <v>660</v>
      </c>
      <c r="O16112" s="3">
        <f>(L16112-K16112)*J16112-(L16112-K16112)*J16112*M16112-(L16112-K16112)*J16112*P16112</f>
        <v>261</v>
      </c>
      <c r="P16112" s="2">
        <v>0.03</v>
      </c>
    </row>
    <row r="16113" spans="2:16" x14ac:dyDescent="0.25">
      <c r="B16113" s="1">
        <v>45231</v>
      </c>
      <c r="C16113" t="s">
        <v>15</v>
      </c>
      <c r="D16113" t="s">
        <v>23</v>
      </c>
      <c r="E16113" s="1">
        <v>45214</v>
      </c>
      <c r="F16113" t="str">
        <f t="shared" si="251"/>
        <v>PRES. PRUDENTE</v>
      </c>
      <c r="G16113" t="s">
        <v>33</v>
      </c>
      <c r="H16113" t="s">
        <v>27</v>
      </c>
      <c r="I16113" t="s">
        <v>30</v>
      </c>
      <c r="J16113">
        <v>2</v>
      </c>
      <c r="K16113" s="3">
        <v>120</v>
      </c>
      <c r="L16113" s="3">
        <v>220</v>
      </c>
      <c r="M16113" s="2">
        <v>0.1</v>
      </c>
      <c r="N16113" s="3">
        <f>L16113*J16113</f>
        <v>440</v>
      </c>
      <c r="O16113" s="3">
        <f>(L16113-K16113)*J16113-(L16113-K16113)*J16113*M16113-(L16113-K16113)*J16113*P16113</f>
        <v>174</v>
      </c>
      <c r="P16113" s="2">
        <v>0.03</v>
      </c>
    </row>
    <row r="16114" spans="2:16" x14ac:dyDescent="0.25">
      <c r="B16114" s="1">
        <v>45231</v>
      </c>
      <c r="C16114" t="s">
        <v>15</v>
      </c>
      <c r="D16114" t="s">
        <v>23</v>
      </c>
      <c r="E16114" s="1">
        <v>45214</v>
      </c>
      <c r="F16114" t="str">
        <f t="shared" si="251"/>
        <v>PRES. PRUDENTE</v>
      </c>
      <c r="G16114" t="s">
        <v>34</v>
      </c>
      <c r="H16114" t="s">
        <v>28</v>
      </c>
      <c r="I16114" t="s">
        <v>32</v>
      </c>
      <c r="J16114">
        <v>1</v>
      </c>
      <c r="K16114" s="3">
        <v>120</v>
      </c>
      <c r="L16114" s="3">
        <v>220</v>
      </c>
      <c r="M16114" s="2">
        <v>0.1</v>
      </c>
      <c r="N16114" s="3">
        <f>L16114*J16114</f>
        <v>220</v>
      </c>
      <c r="O16114" s="3">
        <f>(L16114-K16114)*J16114-(L16114-K16114)*J16114*M16114-(L16114-K16114)*J16114*P16114</f>
        <v>87</v>
      </c>
      <c r="P16114" s="2">
        <v>0.03</v>
      </c>
    </row>
    <row r="16115" spans="2:16" x14ac:dyDescent="0.25">
      <c r="B16115" s="1">
        <v>45231</v>
      </c>
      <c r="C16115" t="s">
        <v>15</v>
      </c>
      <c r="D16115" t="s">
        <v>23</v>
      </c>
      <c r="E16115" s="1">
        <v>45214</v>
      </c>
      <c r="F16115" t="str">
        <f t="shared" si="251"/>
        <v>PRES. PRUDENTE</v>
      </c>
      <c r="G16115" t="s">
        <v>35</v>
      </c>
      <c r="H16115" t="s">
        <v>29</v>
      </c>
      <c r="I16115" t="s">
        <v>32</v>
      </c>
      <c r="J16115">
        <v>2</v>
      </c>
      <c r="K16115" s="3">
        <v>120</v>
      </c>
      <c r="L16115" s="3">
        <v>220</v>
      </c>
      <c r="M16115" s="2">
        <v>0.1</v>
      </c>
      <c r="N16115" s="3">
        <f>L16115*J16115</f>
        <v>440</v>
      </c>
      <c r="O16115" s="3">
        <f>(L16115-K16115)*J16115-(L16115-K16115)*J16115*M16115-(L16115-K16115)*J16115*P16115</f>
        <v>174</v>
      </c>
      <c r="P16115" s="2">
        <v>0.03</v>
      </c>
    </row>
    <row r="16116" spans="2:16" x14ac:dyDescent="0.25">
      <c r="B16116" s="1">
        <v>45231</v>
      </c>
      <c r="C16116" t="s">
        <v>15</v>
      </c>
      <c r="D16116" t="s">
        <v>23</v>
      </c>
      <c r="E16116" s="1">
        <v>45214</v>
      </c>
      <c r="F16116" t="str">
        <f t="shared" si="251"/>
        <v>REGENTE FEIJÓ</v>
      </c>
      <c r="G16116" t="s">
        <v>17</v>
      </c>
      <c r="H16116" t="s">
        <v>18</v>
      </c>
      <c r="I16116" t="s">
        <v>30</v>
      </c>
      <c r="J16116">
        <v>1</v>
      </c>
      <c r="K16116" s="3">
        <v>120</v>
      </c>
      <c r="L16116" s="3">
        <v>220</v>
      </c>
      <c r="M16116" s="2">
        <v>0.1</v>
      </c>
      <c r="N16116" s="3">
        <f>L16116*J16116</f>
        <v>220</v>
      </c>
      <c r="O16116" s="3">
        <f>(L16116-K16116)*J16116-(L16116-K16116)*J16116*M16116-(L16116-K16116)*J16116*P16116</f>
        <v>87</v>
      </c>
      <c r="P16116" s="2">
        <v>0.03</v>
      </c>
    </row>
    <row r="16117" spans="2:16" x14ac:dyDescent="0.25">
      <c r="B16117" s="1">
        <v>45231</v>
      </c>
      <c r="C16117" t="s">
        <v>15</v>
      </c>
      <c r="D16117" t="s">
        <v>23</v>
      </c>
      <c r="E16117" s="1">
        <v>45214</v>
      </c>
      <c r="F16117" t="str">
        <f t="shared" si="251"/>
        <v>PRES. PRUDENTE</v>
      </c>
      <c r="G16117" t="s">
        <v>17</v>
      </c>
      <c r="H16117" t="s">
        <v>24</v>
      </c>
      <c r="I16117" t="s">
        <v>19</v>
      </c>
      <c r="J16117">
        <v>3</v>
      </c>
      <c r="K16117" s="3">
        <v>120</v>
      </c>
      <c r="L16117" s="3">
        <v>220</v>
      </c>
      <c r="M16117" s="2">
        <v>0.1</v>
      </c>
      <c r="N16117" s="3">
        <f>L16117*J16117</f>
        <v>660</v>
      </c>
      <c r="O16117" s="3">
        <f>(L16117-K16117)*J16117-(L16117-K16117)*J16117*M16117-(L16117-K16117)*J16117*P16117</f>
        <v>261</v>
      </c>
      <c r="P16117" s="2">
        <v>0.03</v>
      </c>
    </row>
    <row r="16118" spans="2:16" x14ac:dyDescent="0.25">
      <c r="B16118" s="1">
        <v>45231</v>
      </c>
      <c r="C16118" t="s">
        <v>15</v>
      </c>
      <c r="D16118" t="s">
        <v>23</v>
      </c>
      <c r="E16118" s="1">
        <v>45214</v>
      </c>
      <c r="F16118" t="str">
        <f t="shared" si="251"/>
        <v>PRES. PRUDENTE</v>
      </c>
      <c r="G16118" t="s">
        <v>17</v>
      </c>
      <c r="H16118" t="s">
        <v>25</v>
      </c>
      <c r="I16118" t="s">
        <v>31</v>
      </c>
      <c r="J16118">
        <v>2</v>
      </c>
      <c r="K16118" s="3">
        <v>120</v>
      </c>
      <c r="L16118" s="3">
        <v>220</v>
      </c>
      <c r="M16118" s="2">
        <v>0.1</v>
      </c>
      <c r="N16118" s="3">
        <f>L16118*J16118</f>
        <v>440</v>
      </c>
      <c r="O16118" s="3">
        <f>(L16118-K16118)*J16118-(L16118-K16118)*J16118*M16118-(L16118-K16118)*J16118*P16118</f>
        <v>174</v>
      </c>
      <c r="P16118" s="2">
        <v>0.03</v>
      </c>
    </row>
    <row r="16119" spans="2:16" x14ac:dyDescent="0.25">
      <c r="B16119" s="1">
        <v>45231</v>
      </c>
      <c r="C16119" t="s">
        <v>15</v>
      </c>
      <c r="D16119" t="s">
        <v>23</v>
      </c>
      <c r="E16119" s="1">
        <v>45214</v>
      </c>
      <c r="F16119" t="str">
        <f t="shared" si="251"/>
        <v>PRES. PRUDENTE</v>
      </c>
      <c r="G16119" t="s">
        <v>17</v>
      </c>
      <c r="H16119" t="s">
        <v>26</v>
      </c>
      <c r="I16119" t="s">
        <v>19</v>
      </c>
      <c r="J16119">
        <v>1</v>
      </c>
      <c r="K16119" s="3">
        <v>120</v>
      </c>
      <c r="L16119" s="3">
        <v>220</v>
      </c>
      <c r="M16119" s="2">
        <v>0.1</v>
      </c>
      <c r="N16119" s="3">
        <f>L16119*J16119</f>
        <v>220</v>
      </c>
      <c r="O16119" s="3">
        <f>(L16119-K16119)*J16119-(L16119-K16119)*J16119*M16119-(L16119-K16119)*J16119*P16119</f>
        <v>87</v>
      </c>
      <c r="P16119" s="2">
        <v>0.03</v>
      </c>
    </row>
    <row r="16120" spans="2:16" x14ac:dyDescent="0.25">
      <c r="B16120" s="1">
        <v>45231</v>
      </c>
      <c r="C16120" t="s">
        <v>15</v>
      </c>
      <c r="D16120" t="s">
        <v>23</v>
      </c>
      <c r="E16120" s="1">
        <v>45214</v>
      </c>
      <c r="F16120" t="str">
        <f t="shared" si="251"/>
        <v>PRES. PRUDENTE</v>
      </c>
      <c r="G16120" t="s">
        <v>17</v>
      </c>
      <c r="H16120" t="s">
        <v>27</v>
      </c>
      <c r="I16120" t="s">
        <v>30</v>
      </c>
      <c r="J16120">
        <v>3</v>
      </c>
      <c r="K16120" s="3">
        <v>120</v>
      </c>
      <c r="L16120" s="3">
        <v>220</v>
      </c>
      <c r="M16120" s="2">
        <v>0.1</v>
      </c>
      <c r="N16120" s="3">
        <f>L16120*J16120</f>
        <v>660</v>
      </c>
      <c r="O16120" s="3">
        <f>(L16120-K16120)*J16120-(L16120-K16120)*J16120*M16120-(L16120-K16120)*J16120*P16120</f>
        <v>261</v>
      </c>
      <c r="P16120" s="2">
        <v>0.03</v>
      </c>
    </row>
    <row r="16121" spans="2:16" x14ac:dyDescent="0.25">
      <c r="B16121" s="1">
        <v>45231</v>
      </c>
      <c r="C16121" t="s">
        <v>15</v>
      </c>
      <c r="D16121" t="s">
        <v>23</v>
      </c>
      <c r="E16121" s="1">
        <v>45214</v>
      </c>
      <c r="F16121" t="str">
        <f t="shared" si="251"/>
        <v>PRES. PRUDENTE</v>
      </c>
      <c r="G16121" t="s">
        <v>17</v>
      </c>
      <c r="H16121" t="s">
        <v>28</v>
      </c>
      <c r="I16121" t="s">
        <v>32</v>
      </c>
      <c r="J16121">
        <v>2</v>
      </c>
      <c r="K16121" s="3">
        <v>120</v>
      </c>
      <c r="L16121" s="3">
        <v>220</v>
      </c>
      <c r="M16121" s="2">
        <v>0.1</v>
      </c>
      <c r="N16121" s="3">
        <f>L16121*J16121</f>
        <v>440</v>
      </c>
      <c r="O16121" s="3">
        <f>(L16121-K16121)*J16121-(L16121-K16121)*J16121*M16121-(L16121-K16121)*J16121*P16121</f>
        <v>174</v>
      </c>
      <c r="P16121" s="2">
        <v>0.03</v>
      </c>
    </row>
    <row r="16122" spans="2:16" x14ac:dyDescent="0.25">
      <c r="B16122" s="1">
        <v>45231</v>
      </c>
      <c r="C16122" t="s">
        <v>15</v>
      </c>
      <c r="D16122" t="s">
        <v>23</v>
      </c>
      <c r="E16122" s="1">
        <v>45214</v>
      </c>
      <c r="F16122" t="str">
        <f t="shared" si="251"/>
        <v>PRES. PRUDENTE</v>
      </c>
      <c r="G16122" t="s">
        <v>33</v>
      </c>
      <c r="H16122" t="s">
        <v>29</v>
      </c>
      <c r="I16122" t="s">
        <v>32</v>
      </c>
      <c r="J16122">
        <v>1</v>
      </c>
      <c r="K16122" s="3">
        <v>120</v>
      </c>
      <c r="L16122" s="3">
        <v>220</v>
      </c>
      <c r="M16122" s="2">
        <v>0.1</v>
      </c>
      <c r="N16122" s="3">
        <f>L16122*J16122</f>
        <v>220</v>
      </c>
      <c r="O16122" s="3">
        <f>(L16122-K16122)*J16122-(L16122-K16122)*J16122*M16122-(L16122-K16122)*J16122*P16122</f>
        <v>87</v>
      </c>
      <c r="P16122" s="2">
        <v>0.03</v>
      </c>
    </row>
    <row r="16123" spans="2:16" x14ac:dyDescent="0.25">
      <c r="B16123" s="1">
        <v>45231</v>
      </c>
      <c r="C16123" t="s">
        <v>15</v>
      </c>
      <c r="D16123" t="s">
        <v>23</v>
      </c>
      <c r="E16123" s="1">
        <v>45214</v>
      </c>
      <c r="F16123" t="str">
        <f t="shared" si="251"/>
        <v>REGENTE FEIJÓ</v>
      </c>
      <c r="G16123" t="s">
        <v>34</v>
      </c>
      <c r="H16123" t="s">
        <v>18</v>
      </c>
      <c r="I16123" t="s">
        <v>30</v>
      </c>
      <c r="J16123">
        <v>2</v>
      </c>
      <c r="K16123" s="3">
        <v>120</v>
      </c>
      <c r="L16123" s="3">
        <v>220</v>
      </c>
      <c r="M16123" s="2">
        <v>0.1</v>
      </c>
      <c r="N16123" s="3">
        <f>L16123*J16123</f>
        <v>440</v>
      </c>
      <c r="O16123" s="3">
        <f>(L16123-K16123)*J16123-(L16123-K16123)*J16123*M16123-(L16123-K16123)*J16123*P16123</f>
        <v>174</v>
      </c>
      <c r="P16123" s="2">
        <v>0.03</v>
      </c>
    </row>
    <row r="16124" spans="2:16" x14ac:dyDescent="0.25">
      <c r="B16124" s="1">
        <v>45231</v>
      </c>
      <c r="C16124" t="s">
        <v>15</v>
      </c>
      <c r="D16124" t="s">
        <v>23</v>
      </c>
      <c r="E16124" s="1">
        <v>45214</v>
      </c>
      <c r="F16124" t="str">
        <f t="shared" si="251"/>
        <v>PRES. PRUDENTE</v>
      </c>
      <c r="G16124" t="s">
        <v>35</v>
      </c>
      <c r="H16124" t="s">
        <v>24</v>
      </c>
      <c r="I16124" t="s">
        <v>19</v>
      </c>
      <c r="J16124">
        <v>1</v>
      </c>
      <c r="K16124" s="3">
        <v>120</v>
      </c>
      <c r="L16124" s="3">
        <v>220</v>
      </c>
      <c r="M16124" s="2">
        <v>0.1</v>
      </c>
      <c r="N16124" s="3">
        <f>L16124*J16124</f>
        <v>220</v>
      </c>
      <c r="O16124" s="3">
        <f>(L16124-K16124)*J16124-(L16124-K16124)*J16124*M16124-(L16124-K16124)*J16124*P16124</f>
        <v>87</v>
      </c>
      <c r="P16124" s="2">
        <v>0.03</v>
      </c>
    </row>
    <row r="16125" spans="2:16" x14ac:dyDescent="0.25">
      <c r="B16125" s="1">
        <v>45231</v>
      </c>
      <c r="C16125" t="s">
        <v>15</v>
      </c>
      <c r="D16125" t="s">
        <v>23</v>
      </c>
      <c r="E16125" s="1">
        <v>45214</v>
      </c>
      <c r="F16125" t="str">
        <f t="shared" si="251"/>
        <v>PRES. PRUDENTE</v>
      </c>
      <c r="G16125" t="s">
        <v>17</v>
      </c>
      <c r="H16125" t="s">
        <v>25</v>
      </c>
      <c r="I16125" t="s">
        <v>31</v>
      </c>
      <c r="J16125">
        <v>3</v>
      </c>
      <c r="K16125" s="3">
        <v>120</v>
      </c>
      <c r="L16125" s="3">
        <v>220</v>
      </c>
      <c r="M16125" s="2">
        <v>0.1</v>
      </c>
      <c r="N16125" s="3">
        <f>L16125*J16125</f>
        <v>660</v>
      </c>
      <c r="O16125" s="3">
        <f>(L16125-K16125)*J16125-(L16125-K16125)*J16125*M16125-(L16125-K16125)*J16125*P16125</f>
        <v>261</v>
      </c>
      <c r="P16125" s="2">
        <v>0.03</v>
      </c>
    </row>
    <row r="16126" spans="2:16" x14ac:dyDescent="0.25">
      <c r="B16126" s="1">
        <v>45231</v>
      </c>
      <c r="C16126" t="s">
        <v>15</v>
      </c>
      <c r="D16126" t="s">
        <v>23</v>
      </c>
      <c r="E16126" s="1">
        <v>45214</v>
      </c>
      <c r="F16126" t="str">
        <f t="shared" si="251"/>
        <v>PRES. PRUDENTE</v>
      </c>
      <c r="G16126" t="s">
        <v>17</v>
      </c>
      <c r="H16126" t="s">
        <v>26</v>
      </c>
      <c r="I16126" t="s">
        <v>19</v>
      </c>
      <c r="J16126">
        <v>2</v>
      </c>
      <c r="K16126" s="3">
        <v>120</v>
      </c>
      <c r="L16126" s="3">
        <v>220</v>
      </c>
      <c r="M16126" s="2">
        <v>0.1</v>
      </c>
      <c r="N16126" s="3">
        <f>L16126*J16126</f>
        <v>440</v>
      </c>
      <c r="O16126" s="3">
        <f>(L16126-K16126)*J16126-(L16126-K16126)*J16126*M16126-(L16126-K16126)*J16126*P16126</f>
        <v>174</v>
      </c>
      <c r="P16126" s="2">
        <v>0.03</v>
      </c>
    </row>
    <row r="16127" spans="2:16" x14ac:dyDescent="0.25">
      <c r="B16127" s="1">
        <v>45231</v>
      </c>
      <c r="C16127" t="s">
        <v>15</v>
      </c>
      <c r="D16127" t="s">
        <v>23</v>
      </c>
      <c r="E16127" s="1">
        <v>45214</v>
      </c>
      <c r="F16127" t="str">
        <f t="shared" si="251"/>
        <v>PRES. PRUDENTE</v>
      </c>
      <c r="G16127" t="s">
        <v>17</v>
      </c>
      <c r="H16127" t="s">
        <v>27</v>
      </c>
      <c r="I16127" t="s">
        <v>30</v>
      </c>
      <c r="J16127">
        <v>1</v>
      </c>
      <c r="K16127" s="3">
        <v>120</v>
      </c>
      <c r="L16127" s="3">
        <v>220</v>
      </c>
      <c r="M16127" s="2">
        <v>0.1</v>
      </c>
      <c r="N16127" s="3">
        <f>L16127*J16127</f>
        <v>220</v>
      </c>
      <c r="O16127" s="3">
        <f>(L16127-K16127)*J16127-(L16127-K16127)*J16127*M16127-(L16127-K16127)*J16127*P16127</f>
        <v>87</v>
      </c>
      <c r="P16127" s="2">
        <v>0.03</v>
      </c>
    </row>
    <row r="16128" spans="2:16" x14ac:dyDescent="0.25">
      <c r="B16128" s="1">
        <v>45231</v>
      </c>
      <c r="C16128" t="s">
        <v>15</v>
      </c>
      <c r="D16128" t="s">
        <v>23</v>
      </c>
      <c r="E16128" s="1">
        <v>45214</v>
      </c>
      <c r="F16128" t="str">
        <f t="shared" si="251"/>
        <v>PRES. PRUDENTE</v>
      </c>
      <c r="G16128" t="s">
        <v>17</v>
      </c>
      <c r="H16128" t="s">
        <v>28</v>
      </c>
      <c r="I16128" t="s">
        <v>32</v>
      </c>
      <c r="J16128">
        <v>3</v>
      </c>
      <c r="K16128" s="3">
        <v>120</v>
      </c>
      <c r="L16128" s="3">
        <v>220</v>
      </c>
      <c r="M16128" s="2">
        <v>0.1</v>
      </c>
      <c r="N16128" s="3">
        <f>L16128*J16128</f>
        <v>660</v>
      </c>
      <c r="O16128" s="3">
        <f>(L16128-K16128)*J16128-(L16128-K16128)*J16128*M16128-(L16128-K16128)*J16128*P16128</f>
        <v>261</v>
      </c>
      <c r="P16128" s="2">
        <v>0.03</v>
      </c>
    </row>
    <row r="16129" spans="2:16" x14ac:dyDescent="0.25">
      <c r="B16129" s="1">
        <v>45231</v>
      </c>
      <c r="C16129" t="s">
        <v>15</v>
      </c>
      <c r="D16129" t="s">
        <v>23</v>
      </c>
      <c r="E16129" s="1">
        <v>45214</v>
      </c>
      <c r="F16129" t="str">
        <f t="shared" si="251"/>
        <v>PRES. PRUDENTE</v>
      </c>
      <c r="G16129" t="s">
        <v>17</v>
      </c>
      <c r="H16129" t="s">
        <v>29</v>
      </c>
      <c r="I16129" t="s">
        <v>32</v>
      </c>
      <c r="J16129">
        <v>2</v>
      </c>
      <c r="K16129" s="3">
        <v>120</v>
      </c>
      <c r="L16129" s="3">
        <v>220</v>
      </c>
      <c r="M16129" s="2">
        <v>0.1</v>
      </c>
      <c r="N16129" s="3">
        <f>L16129*J16129</f>
        <v>440</v>
      </c>
      <c r="O16129" s="3">
        <f>(L16129-K16129)*J16129-(L16129-K16129)*J16129*M16129-(L16129-K16129)*J16129*P16129</f>
        <v>174</v>
      </c>
      <c r="P16129" s="2">
        <v>0.03</v>
      </c>
    </row>
    <row r="16130" spans="2:16" x14ac:dyDescent="0.25">
      <c r="B16130" s="1">
        <v>45231</v>
      </c>
      <c r="C16130" t="s">
        <v>15</v>
      </c>
      <c r="D16130" t="s">
        <v>23</v>
      </c>
      <c r="E16130" s="1">
        <v>45214</v>
      </c>
      <c r="F16130" t="str">
        <f t="shared" si="251"/>
        <v>REGENTE FEIJÓ</v>
      </c>
      <c r="G16130" t="s">
        <v>17</v>
      </c>
      <c r="H16130" t="s">
        <v>18</v>
      </c>
      <c r="I16130" t="s">
        <v>30</v>
      </c>
      <c r="J16130">
        <v>1</v>
      </c>
      <c r="K16130" s="3">
        <v>120</v>
      </c>
      <c r="L16130" s="3">
        <v>220</v>
      </c>
      <c r="M16130" s="2">
        <v>0.1</v>
      </c>
      <c r="N16130" s="3">
        <f>L16130*J16130</f>
        <v>220</v>
      </c>
      <c r="O16130" s="3">
        <f>(L16130-K16130)*J16130-(L16130-K16130)*J16130*M16130-(L16130-K16130)*J16130*P16130</f>
        <v>87</v>
      </c>
      <c r="P16130" s="2">
        <v>0.03</v>
      </c>
    </row>
    <row r="16131" spans="2:16" x14ac:dyDescent="0.25">
      <c r="B16131" s="1">
        <v>45231</v>
      </c>
      <c r="C16131" t="s">
        <v>15</v>
      </c>
      <c r="D16131" t="s">
        <v>23</v>
      </c>
      <c r="E16131" s="1">
        <v>45214</v>
      </c>
      <c r="F16131" t="str">
        <f t="shared" ref="F16131:F16194" si="252">IF(H16131="CLARA","REGENTE FEIJÓ","PRES. PRUDENTE")</f>
        <v>PRES. PRUDENTE</v>
      </c>
      <c r="G16131" t="s">
        <v>33</v>
      </c>
      <c r="H16131" t="s">
        <v>24</v>
      </c>
      <c r="I16131" t="s">
        <v>19</v>
      </c>
      <c r="J16131">
        <v>2</v>
      </c>
      <c r="K16131" s="3">
        <v>120</v>
      </c>
      <c r="L16131" s="3">
        <v>220</v>
      </c>
      <c r="M16131" s="2">
        <v>0.1</v>
      </c>
      <c r="N16131" s="3">
        <f>L16131*J16131</f>
        <v>440</v>
      </c>
      <c r="O16131" s="3">
        <f>(L16131-K16131)*J16131-(L16131-K16131)*J16131*M16131-(L16131-K16131)*J16131*P16131</f>
        <v>174</v>
      </c>
      <c r="P16131" s="2">
        <v>0.03</v>
      </c>
    </row>
    <row r="16132" spans="2:16" x14ac:dyDescent="0.25">
      <c r="B16132" s="1">
        <v>45231</v>
      </c>
      <c r="C16132" t="s">
        <v>15</v>
      </c>
      <c r="D16132" t="s">
        <v>23</v>
      </c>
      <c r="E16132" s="1">
        <v>45214</v>
      </c>
      <c r="F16132" t="str">
        <f t="shared" si="252"/>
        <v>PRES. PRUDENTE</v>
      </c>
      <c r="G16132" t="s">
        <v>34</v>
      </c>
      <c r="H16132" t="s">
        <v>25</v>
      </c>
      <c r="I16132" t="s">
        <v>31</v>
      </c>
      <c r="J16132">
        <v>1</v>
      </c>
      <c r="K16132" s="3">
        <v>120</v>
      </c>
      <c r="L16132" s="3">
        <v>220</v>
      </c>
      <c r="M16132" s="2">
        <v>0.1</v>
      </c>
      <c r="N16132" s="3">
        <f>L16132*J16132</f>
        <v>220</v>
      </c>
      <c r="O16132" s="3">
        <f>(L16132-K16132)*J16132-(L16132-K16132)*J16132*M16132-(L16132-K16132)*J16132*P16132</f>
        <v>87</v>
      </c>
      <c r="P16132" s="2">
        <v>0.03</v>
      </c>
    </row>
    <row r="16133" spans="2:16" x14ac:dyDescent="0.25">
      <c r="B16133" s="1">
        <v>45231</v>
      </c>
      <c r="C16133" t="s">
        <v>15</v>
      </c>
      <c r="D16133" t="s">
        <v>23</v>
      </c>
      <c r="E16133" s="1">
        <v>45214</v>
      </c>
      <c r="F16133" t="str">
        <f t="shared" si="252"/>
        <v>PRES. PRUDENTE</v>
      </c>
      <c r="G16133" t="s">
        <v>35</v>
      </c>
      <c r="H16133" t="s">
        <v>26</v>
      </c>
      <c r="I16133" t="s">
        <v>19</v>
      </c>
      <c r="J16133">
        <v>3</v>
      </c>
      <c r="K16133" s="3">
        <v>120</v>
      </c>
      <c r="L16133" s="3">
        <v>220</v>
      </c>
      <c r="M16133" s="2">
        <v>0.1</v>
      </c>
      <c r="N16133" s="3">
        <f>L16133*J16133</f>
        <v>660</v>
      </c>
      <c r="O16133" s="3">
        <f>(L16133-K16133)*J16133-(L16133-K16133)*J16133*M16133-(L16133-K16133)*J16133*P16133</f>
        <v>261</v>
      </c>
      <c r="P16133" s="2">
        <v>0.03</v>
      </c>
    </row>
    <row r="16134" spans="2:16" x14ac:dyDescent="0.25">
      <c r="B16134" s="1">
        <v>45231</v>
      </c>
      <c r="C16134" t="s">
        <v>15</v>
      </c>
      <c r="D16134" t="s">
        <v>23</v>
      </c>
      <c r="E16134" s="1">
        <v>45214</v>
      </c>
      <c r="F16134" t="str">
        <f t="shared" si="252"/>
        <v>PRES. PRUDENTE</v>
      </c>
      <c r="G16134" t="s">
        <v>17</v>
      </c>
      <c r="H16134" t="s">
        <v>27</v>
      </c>
      <c r="I16134" t="s">
        <v>30</v>
      </c>
      <c r="J16134">
        <v>2</v>
      </c>
      <c r="K16134" s="3">
        <v>120</v>
      </c>
      <c r="L16134" s="3">
        <v>220</v>
      </c>
      <c r="M16134" s="2">
        <v>0.1</v>
      </c>
      <c r="N16134" s="3">
        <f>L16134*J16134</f>
        <v>440</v>
      </c>
      <c r="O16134" s="3">
        <f>(L16134-K16134)*J16134-(L16134-K16134)*J16134*M16134-(L16134-K16134)*J16134*P16134</f>
        <v>174</v>
      </c>
      <c r="P16134" s="2">
        <v>0.03</v>
      </c>
    </row>
    <row r="16135" spans="2:16" x14ac:dyDescent="0.25">
      <c r="B16135" s="1">
        <v>45231</v>
      </c>
      <c r="C16135" t="s">
        <v>15</v>
      </c>
      <c r="D16135" t="s">
        <v>23</v>
      </c>
      <c r="E16135" s="1">
        <v>45214</v>
      </c>
      <c r="F16135" t="str">
        <f t="shared" si="252"/>
        <v>PRES. PRUDENTE</v>
      </c>
      <c r="G16135" t="s">
        <v>17</v>
      </c>
      <c r="H16135" t="s">
        <v>28</v>
      </c>
      <c r="I16135" t="s">
        <v>32</v>
      </c>
      <c r="J16135">
        <v>1</v>
      </c>
      <c r="K16135" s="3">
        <v>120</v>
      </c>
      <c r="L16135" s="3">
        <v>220</v>
      </c>
      <c r="M16135" s="2">
        <v>0.1</v>
      </c>
      <c r="N16135" s="3">
        <f>L16135*J16135</f>
        <v>220</v>
      </c>
      <c r="O16135" s="3">
        <f>(L16135-K16135)*J16135-(L16135-K16135)*J16135*M16135-(L16135-K16135)*J16135*P16135</f>
        <v>87</v>
      </c>
      <c r="P16135" s="2">
        <v>0.03</v>
      </c>
    </row>
    <row r="16136" spans="2:16" x14ac:dyDescent="0.25">
      <c r="B16136" s="1">
        <v>45231</v>
      </c>
      <c r="C16136" t="s">
        <v>15</v>
      </c>
      <c r="D16136" t="s">
        <v>23</v>
      </c>
      <c r="E16136" s="1">
        <v>45214</v>
      </c>
      <c r="F16136" t="str">
        <f t="shared" si="252"/>
        <v>PRES. PRUDENTE</v>
      </c>
      <c r="G16136" t="s">
        <v>17</v>
      </c>
      <c r="H16136" t="s">
        <v>29</v>
      </c>
      <c r="I16136" t="s">
        <v>32</v>
      </c>
      <c r="J16136">
        <v>3</v>
      </c>
      <c r="K16136" s="3">
        <v>120</v>
      </c>
      <c r="L16136" s="3">
        <v>220</v>
      </c>
      <c r="M16136" s="2">
        <v>0.1</v>
      </c>
      <c r="N16136" s="3">
        <f>L16136*J16136</f>
        <v>660</v>
      </c>
      <c r="O16136" s="3">
        <f>(L16136-K16136)*J16136-(L16136-K16136)*J16136*M16136-(L16136-K16136)*J16136*P16136</f>
        <v>261</v>
      </c>
      <c r="P16136" s="2">
        <v>0.03</v>
      </c>
    </row>
    <row r="16137" spans="2:16" x14ac:dyDescent="0.25">
      <c r="B16137" s="1">
        <v>45231</v>
      </c>
      <c r="C16137" t="s">
        <v>15</v>
      </c>
      <c r="D16137" t="s">
        <v>23</v>
      </c>
      <c r="E16137" s="1">
        <v>45214</v>
      </c>
      <c r="F16137" t="str">
        <f t="shared" si="252"/>
        <v>REGENTE FEIJÓ</v>
      </c>
      <c r="G16137" t="s">
        <v>17</v>
      </c>
      <c r="H16137" t="s">
        <v>18</v>
      </c>
      <c r="I16137" t="s">
        <v>30</v>
      </c>
      <c r="J16137">
        <v>2</v>
      </c>
      <c r="K16137" s="3">
        <v>120</v>
      </c>
      <c r="L16137" s="3">
        <v>220</v>
      </c>
      <c r="M16137" s="2">
        <v>0.1</v>
      </c>
      <c r="N16137" s="3">
        <f>L16137*J16137</f>
        <v>440</v>
      </c>
      <c r="O16137" s="3">
        <f>(L16137-K16137)*J16137-(L16137-K16137)*J16137*M16137-(L16137-K16137)*J16137*P16137</f>
        <v>174</v>
      </c>
      <c r="P16137" s="2">
        <v>0.03</v>
      </c>
    </row>
    <row r="16138" spans="2:16" x14ac:dyDescent="0.25">
      <c r="B16138" s="1">
        <v>45231</v>
      </c>
      <c r="C16138" t="s">
        <v>15</v>
      </c>
      <c r="D16138" t="s">
        <v>23</v>
      </c>
      <c r="E16138" s="1">
        <v>45214</v>
      </c>
      <c r="F16138" t="str">
        <f t="shared" si="252"/>
        <v>PRES. PRUDENTE</v>
      </c>
      <c r="G16138" t="s">
        <v>17</v>
      </c>
      <c r="H16138" t="s">
        <v>24</v>
      </c>
      <c r="I16138" t="s">
        <v>19</v>
      </c>
      <c r="J16138">
        <v>1</v>
      </c>
      <c r="K16138" s="3">
        <v>120</v>
      </c>
      <c r="L16138" s="3">
        <v>220</v>
      </c>
      <c r="M16138" s="2">
        <v>0.1</v>
      </c>
      <c r="N16138" s="3">
        <f>L16138*J16138</f>
        <v>220</v>
      </c>
      <c r="O16138" s="3">
        <f>(L16138-K16138)*J16138-(L16138-K16138)*J16138*M16138-(L16138-K16138)*J16138*P16138</f>
        <v>87</v>
      </c>
      <c r="P16138" s="2">
        <v>0.03</v>
      </c>
    </row>
    <row r="16139" spans="2:16" x14ac:dyDescent="0.25">
      <c r="B16139" s="1">
        <v>45231</v>
      </c>
      <c r="C16139" t="s">
        <v>15</v>
      </c>
      <c r="D16139" t="s">
        <v>23</v>
      </c>
      <c r="E16139" s="1">
        <v>45214</v>
      </c>
      <c r="F16139" t="str">
        <f t="shared" si="252"/>
        <v>PRES. PRUDENTE</v>
      </c>
      <c r="G16139" t="s">
        <v>17</v>
      </c>
      <c r="H16139" t="s">
        <v>25</v>
      </c>
      <c r="I16139" t="s">
        <v>31</v>
      </c>
      <c r="J16139">
        <v>2</v>
      </c>
      <c r="K16139" s="3">
        <v>120</v>
      </c>
      <c r="L16139" s="3">
        <v>220</v>
      </c>
      <c r="M16139" s="2">
        <v>0.1</v>
      </c>
      <c r="N16139" s="3">
        <f>L16139*J16139</f>
        <v>440</v>
      </c>
      <c r="O16139" s="3">
        <f>(L16139-K16139)*J16139-(L16139-K16139)*J16139*M16139-(L16139-K16139)*J16139*P16139</f>
        <v>174</v>
      </c>
      <c r="P16139" s="2">
        <v>0.03</v>
      </c>
    </row>
    <row r="16140" spans="2:16" x14ac:dyDescent="0.25">
      <c r="B16140" s="1">
        <v>45231</v>
      </c>
      <c r="C16140" t="s">
        <v>15</v>
      </c>
      <c r="D16140" t="s">
        <v>23</v>
      </c>
      <c r="E16140" s="1">
        <v>45214</v>
      </c>
      <c r="F16140" t="str">
        <f t="shared" si="252"/>
        <v>PRES. PRUDENTE</v>
      </c>
      <c r="G16140" t="s">
        <v>33</v>
      </c>
      <c r="H16140" t="s">
        <v>26</v>
      </c>
      <c r="I16140" t="s">
        <v>19</v>
      </c>
      <c r="J16140">
        <v>1</v>
      </c>
      <c r="K16140" s="3">
        <v>120</v>
      </c>
      <c r="L16140" s="3">
        <v>220</v>
      </c>
      <c r="M16140" s="2">
        <v>0.1</v>
      </c>
      <c r="N16140" s="3">
        <f>L16140*J16140</f>
        <v>220</v>
      </c>
      <c r="O16140" s="3">
        <f>(L16140-K16140)*J16140-(L16140-K16140)*J16140*M16140-(L16140-K16140)*J16140*P16140</f>
        <v>87</v>
      </c>
      <c r="P16140" s="2">
        <v>0.03</v>
      </c>
    </row>
    <row r="16141" spans="2:16" x14ac:dyDescent="0.25">
      <c r="B16141" s="1">
        <v>45231</v>
      </c>
      <c r="C16141" t="s">
        <v>15</v>
      </c>
      <c r="D16141" t="s">
        <v>23</v>
      </c>
      <c r="E16141" s="1">
        <v>45214</v>
      </c>
      <c r="F16141" t="str">
        <f t="shared" si="252"/>
        <v>PRES. PRUDENTE</v>
      </c>
      <c r="G16141" t="s">
        <v>34</v>
      </c>
      <c r="H16141" t="s">
        <v>27</v>
      </c>
      <c r="I16141" t="s">
        <v>30</v>
      </c>
      <c r="J16141">
        <v>3</v>
      </c>
      <c r="K16141" s="3">
        <v>120</v>
      </c>
      <c r="L16141" s="3">
        <v>220</v>
      </c>
      <c r="M16141" s="2">
        <v>0.1</v>
      </c>
      <c r="N16141" s="3">
        <f>L16141*J16141</f>
        <v>660</v>
      </c>
      <c r="O16141" s="3">
        <f>(L16141-K16141)*J16141-(L16141-K16141)*J16141*M16141-(L16141-K16141)*J16141*P16141</f>
        <v>261</v>
      </c>
      <c r="P16141" s="2">
        <v>0.03</v>
      </c>
    </row>
    <row r="16142" spans="2:16" x14ac:dyDescent="0.25">
      <c r="B16142" s="1">
        <v>45231</v>
      </c>
      <c r="C16142" t="s">
        <v>15</v>
      </c>
      <c r="D16142" t="s">
        <v>23</v>
      </c>
      <c r="E16142" s="1">
        <v>45214</v>
      </c>
      <c r="F16142" t="str">
        <f t="shared" si="252"/>
        <v>PRES. PRUDENTE</v>
      </c>
      <c r="G16142" t="s">
        <v>35</v>
      </c>
      <c r="H16142" t="s">
        <v>28</v>
      </c>
      <c r="I16142" t="s">
        <v>32</v>
      </c>
      <c r="J16142">
        <v>2</v>
      </c>
      <c r="K16142" s="3">
        <v>120</v>
      </c>
      <c r="L16142" s="3">
        <v>220</v>
      </c>
      <c r="M16142" s="2">
        <v>0.1</v>
      </c>
      <c r="N16142" s="3">
        <f>L16142*J16142</f>
        <v>440</v>
      </c>
      <c r="O16142" s="3">
        <f>(L16142-K16142)*J16142-(L16142-K16142)*J16142*M16142-(L16142-K16142)*J16142*P16142</f>
        <v>174</v>
      </c>
      <c r="P16142" s="2">
        <v>0.03</v>
      </c>
    </row>
    <row r="16143" spans="2:16" x14ac:dyDescent="0.25">
      <c r="B16143" s="1">
        <v>45231</v>
      </c>
      <c r="C16143" t="s">
        <v>15</v>
      </c>
      <c r="D16143" t="s">
        <v>23</v>
      </c>
      <c r="E16143" s="1">
        <v>45214</v>
      </c>
      <c r="F16143" t="str">
        <f t="shared" si="252"/>
        <v>PRES. PRUDENTE</v>
      </c>
      <c r="G16143" t="s">
        <v>17</v>
      </c>
      <c r="H16143" t="s">
        <v>29</v>
      </c>
      <c r="I16143" t="s">
        <v>32</v>
      </c>
      <c r="J16143">
        <v>1</v>
      </c>
      <c r="K16143" s="3">
        <v>120</v>
      </c>
      <c r="L16143" s="3">
        <v>220</v>
      </c>
      <c r="M16143" s="2">
        <v>0.1</v>
      </c>
      <c r="N16143" s="3">
        <f>L16143*J16143</f>
        <v>220</v>
      </c>
      <c r="O16143" s="3">
        <f>(L16143-K16143)*J16143-(L16143-K16143)*J16143*M16143-(L16143-K16143)*J16143*P16143</f>
        <v>87</v>
      </c>
      <c r="P16143" s="2">
        <v>0.03</v>
      </c>
    </row>
    <row r="16144" spans="2:16" x14ac:dyDescent="0.25">
      <c r="B16144" s="1">
        <v>45231</v>
      </c>
      <c r="C16144" t="s">
        <v>15</v>
      </c>
      <c r="D16144" t="s">
        <v>23</v>
      </c>
      <c r="E16144" s="1">
        <v>45214</v>
      </c>
      <c r="F16144" t="str">
        <f t="shared" si="252"/>
        <v>REGENTE FEIJÓ</v>
      </c>
      <c r="G16144" t="s">
        <v>17</v>
      </c>
      <c r="H16144" t="s">
        <v>18</v>
      </c>
      <c r="I16144" t="s">
        <v>30</v>
      </c>
      <c r="J16144">
        <v>3</v>
      </c>
      <c r="K16144" s="3">
        <v>120</v>
      </c>
      <c r="L16144" s="3">
        <v>220</v>
      </c>
      <c r="M16144" s="2">
        <v>0.1</v>
      </c>
      <c r="N16144" s="3">
        <f>L16144*J16144</f>
        <v>660</v>
      </c>
      <c r="O16144" s="3">
        <f>(L16144-K16144)*J16144-(L16144-K16144)*J16144*M16144-(L16144-K16144)*J16144*P16144</f>
        <v>261</v>
      </c>
      <c r="P16144" s="2">
        <v>0.03</v>
      </c>
    </row>
    <row r="16145" spans="2:16" x14ac:dyDescent="0.25">
      <c r="B16145" s="1">
        <v>45231</v>
      </c>
      <c r="C16145" t="s">
        <v>15</v>
      </c>
      <c r="D16145" t="s">
        <v>23</v>
      </c>
      <c r="E16145" s="1">
        <v>45214</v>
      </c>
      <c r="F16145" t="str">
        <f t="shared" si="252"/>
        <v>PRES. PRUDENTE</v>
      </c>
      <c r="G16145" t="s">
        <v>17</v>
      </c>
      <c r="H16145" t="s">
        <v>24</v>
      </c>
      <c r="I16145" t="s">
        <v>19</v>
      </c>
      <c r="J16145">
        <v>2</v>
      </c>
      <c r="K16145" s="3">
        <v>120</v>
      </c>
      <c r="L16145" s="3">
        <v>220</v>
      </c>
      <c r="M16145" s="2">
        <v>0.1</v>
      </c>
      <c r="N16145" s="3">
        <f>L16145*J16145</f>
        <v>440</v>
      </c>
      <c r="O16145" s="3">
        <f>(L16145-K16145)*J16145-(L16145-K16145)*J16145*M16145-(L16145-K16145)*J16145*P16145</f>
        <v>174</v>
      </c>
      <c r="P16145" s="2">
        <v>0.03</v>
      </c>
    </row>
    <row r="16146" spans="2:16" x14ac:dyDescent="0.25">
      <c r="B16146" s="1">
        <v>45231</v>
      </c>
      <c r="C16146" t="s">
        <v>15</v>
      </c>
      <c r="D16146" t="s">
        <v>23</v>
      </c>
      <c r="E16146" s="1">
        <v>45214</v>
      </c>
      <c r="F16146" t="str">
        <f t="shared" si="252"/>
        <v>PRES. PRUDENTE</v>
      </c>
      <c r="G16146" t="s">
        <v>17</v>
      </c>
      <c r="H16146" t="s">
        <v>25</v>
      </c>
      <c r="I16146" t="s">
        <v>31</v>
      </c>
      <c r="J16146">
        <v>1</v>
      </c>
      <c r="K16146" s="3">
        <v>120</v>
      </c>
      <c r="L16146" s="3">
        <v>220</v>
      </c>
      <c r="M16146" s="2">
        <v>0.1</v>
      </c>
      <c r="N16146" s="3">
        <f>L16146*J16146</f>
        <v>220</v>
      </c>
      <c r="O16146" s="3">
        <f>(L16146-K16146)*J16146-(L16146-K16146)*J16146*M16146-(L16146-K16146)*J16146*P16146</f>
        <v>87</v>
      </c>
      <c r="P16146" s="2">
        <v>0.03</v>
      </c>
    </row>
    <row r="16147" spans="2:16" x14ac:dyDescent="0.25">
      <c r="B16147" s="1">
        <v>45231</v>
      </c>
      <c r="C16147" t="s">
        <v>15</v>
      </c>
      <c r="D16147" t="s">
        <v>23</v>
      </c>
      <c r="E16147" s="1">
        <v>45214</v>
      </c>
      <c r="F16147" t="str">
        <f t="shared" si="252"/>
        <v>PRES. PRUDENTE</v>
      </c>
      <c r="G16147" t="s">
        <v>17</v>
      </c>
      <c r="H16147" t="s">
        <v>26</v>
      </c>
      <c r="I16147" t="s">
        <v>19</v>
      </c>
      <c r="J16147">
        <v>2</v>
      </c>
      <c r="K16147" s="3">
        <v>120</v>
      </c>
      <c r="L16147" s="3">
        <v>220</v>
      </c>
      <c r="M16147" s="2">
        <v>0.1</v>
      </c>
      <c r="N16147" s="3">
        <f>L16147*J16147</f>
        <v>440</v>
      </c>
      <c r="O16147" s="3">
        <f>(L16147-K16147)*J16147-(L16147-K16147)*J16147*M16147-(L16147-K16147)*J16147*P16147</f>
        <v>174</v>
      </c>
      <c r="P16147" s="2">
        <v>0.03</v>
      </c>
    </row>
    <row r="16148" spans="2:16" x14ac:dyDescent="0.25">
      <c r="B16148" s="1">
        <v>45231</v>
      </c>
      <c r="C16148" t="s">
        <v>15</v>
      </c>
      <c r="D16148" t="s">
        <v>23</v>
      </c>
      <c r="E16148" s="1">
        <v>45214</v>
      </c>
      <c r="F16148" t="str">
        <f t="shared" si="252"/>
        <v>PRES. PRUDENTE</v>
      </c>
      <c r="G16148" t="s">
        <v>17</v>
      </c>
      <c r="H16148" t="s">
        <v>27</v>
      </c>
      <c r="I16148" t="s">
        <v>30</v>
      </c>
      <c r="J16148">
        <v>1</v>
      </c>
      <c r="K16148" s="3">
        <v>120</v>
      </c>
      <c r="L16148" s="3">
        <v>220</v>
      </c>
      <c r="M16148" s="2">
        <v>0.1</v>
      </c>
      <c r="N16148" s="3">
        <f>L16148*J16148</f>
        <v>220</v>
      </c>
      <c r="O16148" s="3">
        <f>(L16148-K16148)*J16148-(L16148-K16148)*J16148*M16148-(L16148-K16148)*J16148*P16148</f>
        <v>87</v>
      </c>
      <c r="P16148" s="2">
        <v>0.03</v>
      </c>
    </row>
    <row r="16149" spans="2:16" x14ac:dyDescent="0.25">
      <c r="B16149" s="1">
        <v>45231</v>
      </c>
      <c r="C16149" t="s">
        <v>15</v>
      </c>
      <c r="D16149" t="s">
        <v>23</v>
      </c>
      <c r="E16149" s="1">
        <v>45214</v>
      </c>
      <c r="F16149" t="str">
        <f t="shared" si="252"/>
        <v>PRES. PRUDENTE</v>
      </c>
      <c r="G16149" t="s">
        <v>33</v>
      </c>
      <c r="H16149" t="s">
        <v>28</v>
      </c>
      <c r="I16149" t="s">
        <v>32</v>
      </c>
      <c r="J16149">
        <v>3</v>
      </c>
      <c r="K16149" s="3">
        <v>120</v>
      </c>
      <c r="L16149" s="3">
        <v>220</v>
      </c>
      <c r="M16149" s="2">
        <v>0.1</v>
      </c>
      <c r="N16149" s="3">
        <f>L16149*J16149</f>
        <v>660</v>
      </c>
      <c r="O16149" s="3">
        <f>(L16149-K16149)*J16149-(L16149-K16149)*J16149*M16149-(L16149-K16149)*J16149*P16149</f>
        <v>261</v>
      </c>
      <c r="P16149" s="2">
        <v>0.03</v>
      </c>
    </row>
    <row r="16150" spans="2:16" x14ac:dyDescent="0.25">
      <c r="B16150" s="1">
        <v>45231</v>
      </c>
      <c r="C16150" t="s">
        <v>15</v>
      </c>
      <c r="D16150" t="s">
        <v>23</v>
      </c>
      <c r="E16150" s="1">
        <v>45214</v>
      </c>
      <c r="F16150" t="str">
        <f t="shared" si="252"/>
        <v>PRES. PRUDENTE</v>
      </c>
      <c r="G16150" t="s">
        <v>34</v>
      </c>
      <c r="H16150" t="s">
        <v>29</v>
      </c>
      <c r="I16150" t="s">
        <v>32</v>
      </c>
      <c r="J16150">
        <v>2</v>
      </c>
      <c r="K16150" s="3">
        <v>120</v>
      </c>
      <c r="L16150" s="3">
        <v>220</v>
      </c>
      <c r="M16150" s="2">
        <v>0.1</v>
      </c>
      <c r="N16150" s="3">
        <f>L16150*J16150</f>
        <v>440</v>
      </c>
      <c r="O16150" s="3">
        <f>(L16150-K16150)*J16150-(L16150-K16150)*J16150*M16150-(L16150-K16150)*J16150*P16150</f>
        <v>174</v>
      </c>
      <c r="P16150" s="2">
        <v>0.03</v>
      </c>
    </row>
    <row r="16151" spans="2:16" x14ac:dyDescent="0.25">
      <c r="B16151" s="1">
        <v>45231</v>
      </c>
      <c r="C16151" t="s">
        <v>15</v>
      </c>
      <c r="D16151" t="s">
        <v>23</v>
      </c>
      <c r="E16151" s="1">
        <v>45214</v>
      </c>
      <c r="F16151" t="str">
        <f t="shared" si="252"/>
        <v>REGENTE FEIJÓ</v>
      </c>
      <c r="G16151" t="s">
        <v>35</v>
      </c>
      <c r="H16151" t="s">
        <v>18</v>
      </c>
      <c r="I16151" t="s">
        <v>30</v>
      </c>
      <c r="J16151">
        <v>1</v>
      </c>
      <c r="K16151" s="3">
        <v>120</v>
      </c>
      <c r="L16151" s="3">
        <v>220</v>
      </c>
      <c r="M16151" s="2">
        <v>0.1</v>
      </c>
      <c r="N16151" s="3">
        <f>L16151*J16151</f>
        <v>220</v>
      </c>
      <c r="O16151" s="3">
        <f>(L16151-K16151)*J16151-(L16151-K16151)*J16151*M16151-(L16151-K16151)*J16151*P16151</f>
        <v>87</v>
      </c>
      <c r="P16151" s="2">
        <v>0.03</v>
      </c>
    </row>
    <row r="16152" spans="2:16" x14ac:dyDescent="0.25">
      <c r="B16152" s="1">
        <v>45231</v>
      </c>
      <c r="C16152" t="s">
        <v>15</v>
      </c>
      <c r="D16152" t="s">
        <v>23</v>
      </c>
      <c r="E16152" s="1">
        <v>45214</v>
      </c>
      <c r="F16152" t="str">
        <f t="shared" si="252"/>
        <v>PRES. PRUDENTE</v>
      </c>
      <c r="G16152" t="s">
        <v>17</v>
      </c>
      <c r="H16152" t="s">
        <v>24</v>
      </c>
      <c r="I16152" t="s">
        <v>19</v>
      </c>
      <c r="J16152">
        <v>3</v>
      </c>
      <c r="K16152" s="3">
        <v>120</v>
      </c>
      <c r="L16152" s="3">
        <v>220</v>
      </c>
      <c r="M16152" s="2">
        <v>0.1</v>
      </c>
      <c r="N16152" s="3">
        <f>L16152*J16152</f>
        <v>660</v>
      </c>
      <c r="O16152" s="3">
        <f>(L16152-K16152)*J16152-(L16152-K16152)*J16152*M16152-(L16152-K16152)*J16152*P16152</f>
        <v>261</v>
      </c>
      <c r="P16152" s="2">
        <v>0.03</v>
      </c>
    </row>
    <row r="16153" spans="2:16" x14ac:dyDescent="0.25">
      <c r="B16153" s="1">
        <v>45231</v>
      </c>
      <c r="C16153" t="s">
        <v>15</v>
      </c>
      <c r="D16153" t="s">
        <v>23</v>
      </c>
      <c r="E16153" s="1">
        <v>45214</v>
      </c>
      <c r="F16153" t="str">
        <f t="shared" si="252"/>
        <v>PRES. PRUDENTE</v>
      </c>
      <c r="G16153" t="s">
        <v>17</v>
      </c>
      <c r="H16153" t="s">
        <v>25</v>
      </c>
      <c r="I16153" t="s">
        <v>31</v>
      </c>
      <c r="J16153">
        <v>2</v>
      </c>
      <c r="K16153" s="3">
        <v>120</v>
      </c>
      <c r="L16153" s="3">
        <v>220</v>
      </c>
      <c r="M16153" s="2">
        <v>0.1</v>
      </c>
      <c r="N16153" s="3">
        <f>L16153*J16153</f>
        <v>440</v>
      </c>
      <c r="O16153" s="3">
        <f>(L16153-K16153)*J16153-(L16153-K16153)*J16153*M16153-(L16153-K16153)*J16153*P16153</f>
        <v>174</v>
      </c>
      <c r="P16153" s="2">
        <v>0.03</v>
      </c>
    </row>
    <row r="16154" spans="2:16" x14ac:dyDescent="0.25">
      <c r="B16154" s="1">
        <v>45231</v>
      </c>
      <c r="C16154" t="s">
        <v>15</v>
      </c>
      <c r="D16154" t="s">
        <v>23</v>
      </c>
      <c r="E16154" s="1">
        <v>45214</v>
      </c>
      <c r="F16154" t="str">
        <f t="shared" si="252"/>
        <v>PRES. PRUDENTE</v>
      </c>
      <c r="G16154" t="s">
        <v>17</v>
      </c>
      <c r="H16154" t="s">
        <v>26</v>
      </c>
      <c r="I16154" t="s">
        <v>19</v>
      </c>
      <c r="J16154">
        <v>1</v>
      </c>
      <c r="K16154" s="3">
        <v>120</v>
      </c>
      <c r="L16154" s="3">
        <v>220</v>
      </c>
      <c r="M16154" s="2">
        <v>0.1</v>
      </c>
      <c r="N16154" s="3">
        <f>L16154*J16154</f>
        <v>220</v>
      </c>
      <c r="O16154" s="3">
        <f>(L16154-K16154)*J16154-(L16154-K16154)*J16154*M16154-(L16154-K16154)*J16154*P16154</f>
        <v>87</v>
      </c>
      <c r="P16154" s="2">
        <v>0.03</v>
      </c>
    </row>
    <row r="16155" spans="2:16" x14ac:dyDescent="0.25">
      <c r="B16155" s="1">
        <v>45231</v>
      </c>
      <c r="C16155" t="s">
        <v>15</v>
      </c>
      <c r="D16155" t="s">
        <v>23</v>
      </c>
      <c r="E16155" s="1">
        <v>45214</v>
      </c>
      <c r="F16155" t="str">
        <f t="shared" si="252"/>
        <v>PRES. PRUDENTE</v>
      </c>
      <c r="G16155" t="s">
        <v>17</v>
      </c>
      <c r="H16155" t="s">
        <v>27</v>
      </c>
      <c r="I16155" t="s">
        <v>30</v>
      </c>
      <c r="J16155">
        <v>2</v>
      </c>
      <c r="K16155" s="3">
        <v>120</v>
      </c>
      <c r="L16155" s="3">
        <v>220</v>
      </c>
      <c r="M16155" s="2">
        <v>0.1</v>
      </c>
      <c r="N16155" s="3">
        <f>L16155*J16155</f>
        <v>440</v>
      </c>
      <c r="O16155" s="3">
        <f>(L16155-K16155)*J16155-(L16155-K16155)*J16155*M16155-(L16155-K16155)*J16155*P16155</f>
        <v>174</v>
      </c>
      <c r="P16155" s="2">
        <v>0.03</v>
      </c>
    </row>
    <row r="16156" spans="2:16" x14ac:dyDescent="0.25">
      <c r="B16156" s="1">
        <v>45231</v>
      </c>
      <c r="C16156" t="s">
        <v>15</v>
      </c>
      <c r="D16156" t="s">
        <v>23</v>
      </c>
      <c r="E16156" s="1">
        <v>45214</v>
      </c>
      <c r="F16156" t="str">
        <f t="shared" si="252"/>
        <v>PRES. PRUDENTE</v>
      </c>
      <c r="G16156" t="s">
        <v>17</v>
      </c>
      <c r="H16156" t="s">
        <v>28</v>
      </c>
      <c r="I16156" t="s">
        <v>32</v>
      </c>
      <c r="J16156">
        <v>1</v>
      </c>
      <c r="K16156" s="3">
        <v>120</v>
      </c>
      <c r="L16156" s="3">
        <v>220</v>
      </c>
      <c r="M16156" s="2">
        <v>0.1</v>
      </c>
      <c r="N16156" s="3">
        <f>L16156*J16156</f>
        <v>220</v>
      </c>
      <c r="O16156" s="3">
        <f>(L16156-K16156)*J16156-(L16156-K16156)*J16156*M16156-(L16156-K16156)*J16156*P16156</f>
        <v>87</v>
      </c>
      <c r="P16156" s="2">
        <v>0.03</v>
      </c>
    </row>
    <row r="16157" spans="2:16" x14ac:dyDescent="0.25">
      <c r="B16157" s="1">
        <v>45231</v>
      </c>
      <c r="C16157" t="s">
        <v>15</v>
      </c>
      <c r="D16157" t="s">
        <v>23</v>
      </c>
      <c r="E16157" s="1">
        <v>45214</v>
      </c>
      <c r="F16157" t="str">
        <f t="shared" si="252"/>
        <v>PRES. PRUDENTE</v>
      </c>
      <c r="G16157" t="s">
        <v>17</v>
      </c>
      <c r="H16157" t="s">
        <v>29</v>
      </c>
      <c r="I16157" t="s">
        <v>32</v>
      </c>
      <c r="J16157">
        <v>3</v>
      </c>
      <c r="K16157" s="3">
        <v>120</v>
      </c>
      <c r="L16157" s="3">
        <v>220</v>
      </c>
      <c r="M16157" s="2">
        <v>0.1</v>
      </c>
      <c r="N16157" s="3">
        <f>L16157*J16157</f>
        <v>660</v>
      </c>
      <c r="O16157" s="3">
        <f>(L16157-K16157)*J16157-(L16157-K16157)*J16157*M16157-(L16157-K16157)*J16157*P16157</f>
        <v>261</v>
      </c>
      <c r="P16157" s="2">
        <v>0.03</v>
      </c>
    </row>
    <row r="16158" spans="2:16" x14ac:dyDescent="0.25">
      <c r="B16158" s="1">
        <v>45231</v>
      </c>
      <c r="C16158" t="s">
        <v>15</v>
      </c>
      <c r="D16158" t="s">
        <v>23</v>
      </c>
      <c r="E16158" s="1">
        <v>45214</v>
      </c>
      <c r="F16158" t="str">
        <f t="shared" si="252"/>
        <v>REGENTE FEIJÓ</v>
      </c>
      <c r="G16158" t="s">
        <v>33</v>
      </c>
      <c r="H16158" t="s">
        <v>18</v>
      </c>
      <c r="I16158" t="s">
        <v>30</v>
      </c>
      <c r="J16158">
        <v>2</v>
      </c>
      <c r="K16158" s="3">
        <v>120</v>
      </c>
      <c r="L16158" s="3">
        <v>220</v>
      </c>
      <c r="M16158" s="2">
        <v>0.1</v>
      </c>
      <c r="N16158" s="3">
        <f>L16158*J16158</f>
        <v>440</v>
      </c>
      <c r="O16158" s="3">
        <f>(L16158-K16158)*J16158-(L16158-K16158)*J16158*M16158-(L16158-K16158)*J16158*P16158</f>
        <v>174</v>
      </c>
      <c r="P16158" s="2">
        <v>0.03</v>
      </c>
    </row>
    <row r="16159" spans="2:16" x14ac:dyDescent="0.25">
      <c r="B16159" s="1">
        <v>45231</v>
      </c>
      <c r="C16159" t="s">
        <v>15</v>
      </c>
      <c r="D16159" t="s">
        <v>23</v>
      </c>
      <c r="E16159" s="1">
        <v>45214</v>
      </c>
      <c r="F16159" t="str">
        <f t="shared" si="252"/>
        <v>PRES. PRUDENTE</v>
      </c>
      <c r="G16159" t="s">
        <v>34</v>
      </c>
      <c r="H16159" t="s">
        <v>24</v>
      </c>
      <c r="I16159" t="s">
        <v>19</v>
      </c>
      <c r="J16159">
        <v>1</v>
      </c>
      <c r="K16159" s="3">
        <v>120</v>
      </c>
      <c r="L16159" s="3">
        <v>220</v>
      </c>
      <c r="M16159" s="2">
        <v>0.1</v>
      </c>
      <c r="N16159" s="3">
        <f>L16159*J16159</f>
        <v>220</v>
      </c>
      <c r="O16159" s="3">
        <f>(L16159-K16159)*J16159-(L16159-K16159)*J16159*M16159-(L16159-K16159)*J16159*P16159</f>
        <v>87</v>
      </c>
      <c r="P16159" s="2">
        <v>0.03</v>
      </c>
    </row>
    <row r="16160" spans="2:16" x14ac:dyDescent="0.25">
      <c r="B16160" s="1">
        <v>45231</v>
      </c>
      <c r="C16160" t="s">
        <v>15</v>
      </c>
      <c r="D16160" t="s">
        <v>23</v>
      </c>
      <c r="E16160" s="1">
        <v>45214</v>
      </c>
      <c r="F16160" t="str">
        <f t="shared" si="252"/>
        <v>PRES. PRUDENTE</v>
      </c>
      <c r="G16160" t="s">
        <v>35</v>
      </c>
      <c r="H16160" t="s">
        <v>25</v>
      </c>
      <c r="I16160" t="s">
        <v>31</v>
      </c>
      <c r="J16160">
        <v>3</v>
      </c>
      <c r="K16160" s="3">
        <v>120</v>
      </c>
      <c r="L16160" s="3">
        <v>220</v>
      </c>
      <c r="M16160" s="2">
        <v>0.1</v>
      </c>
      <c r="N16160" s="3">
        <f>L16160*J16160</f>
        <v>660</v>
      </c>
      <c r="O16160" s="3">
        <f>(L16160-K16160)*J16160-(L16160-K16160)*J16160*M16160-(L16160-K16160)*J16160*P16160</f>
        <v>261</v>
      </c>
      <c r="P16160" s="2">
        <v>0.03</v>
      </c>
    </row>
    <row r="16161" spans="2:16" x14ac:dyDescent="0.25">
      <c r="B16161" s="1">
        <v>45231</v>
      </c>
      <c r="C16161" t="s">
        <v>15</v>
      </c>
      <c r="D16161" t="s">
        <v>23</v>
      </c>
      <c r="E16161" s="1">
        <v>45214</v>
      </c>
      <c r="F16161" t="str">
        <f t="shared" si="252"/>
        <v>PRES. PRUDENTE</v>
      </c>
      <c r="G16161" t="s">
        <v>17</v>
      </c>
      <c r="H16161" t="s">
        <v>26</v>
      </c>
      <c r="I16161" t="s">
        <v>19</v>
      </c>
      <c r="J16161">
        <v>2</v>
      </c>
      <c r="K16161" s="3">
        <v>120</v>
      </c>
      <c r="L16161" s="3">
        <v>220</v>
      </c>
      <c r="M16161" s="2">
        <v>0.1</v>
      </c>
      <c r="N16161" s="3">
        <f>L16161*J16161</f>
        <v>440</v>
      </c>
      <c r="O16161" s="3">
        <f>(L16161-K16161)*J16161-(L16161-K16161)*J16161*M16161-(L16161-K16161)*J16161*P16161</f>
        <v>174</v>
      </c>
      <c r="P16161" s="2">
        <v>0.03</v>
      </c>
    </row>
    <row r="16162" spans="2:16" x14ac:dyDescent="0.25">
      <c r="B16162" s="1">
        <v>45231</v>
      </c>
      <c r="C16162" t="s">
        <v>15</v>
      </c>
      <c r="D16162" t="s">
        <v>22</v>
      </c>
      <c r="E16162" s="1">
        <v>45214</v>
      </c>
      <c r="F16162" t="str">
        <f t="shared" si="252"/>
        <v>PRES. PRUDENTE</v>
      </c>
      <c r="G16162" t="s">
        <v>17</v>
      </c>
      <c r="H16162" t="s">
        <v>27</v>
      </c>
      <c r="I16162" t="s">
        <v>30</v>
      </c>
      <c r="J16162">
        <v>1</v>
      </c>
      <c r="K16162" s="3">
        <v>50</v>
      </c>
      <c r="L16162" s="3">
        <v>130</v>
      </c>
      <c r="M16162" s="2">
        <v>0.05</v>
      </c>
      <c r="N16162" s="3">
        <f>L16162*J16162</f>
        <v>130</v>
      </c>
      <c r="O16162" s="3">
        <f>(L16162-K16162)*J16162-(L16162-K16162)*J16162*M16162-(L16162-K16162)*J16162*P16162</f>
        <v>72</v>
      </c>
      <c r="P16162" s="2">
        <v>0.05</v>
      </c>
    </row>
    <row r="16163" spans="2:16" x14ac:dyDescent="0.25">
      <c r="B16163" s="1">
        <v>45231</v>
      </c>
      <c r="C16163" t="s">
        <v>15</v>
      </c>
      <c r="D16163" t="s">
        <v>22</v>
      </c>
      <c r="E16163" s="1">
        <v>45214</v>
      </c>
      <c r="F16163" t="str">
        <f t="shared" si="252"/>
        <v>PRES. PRUDENTE</v>
      </c>
      <c r="G16163" t="s">
        <v>17</v>
      </c>
      <c r="H16163" t="s">
        <v>28</v>
      </c>
      <c r="I16163" t="s">
        <v>32</v>
      </c>
      <c r="J16163">
        <v>2</v>
      </c>
      <c r="K16163" s="3">
        <v>50</v>
      </c>
      <c r="L16163" s="3">
        <v>130</v>
      </c>
      <c r="M16163" s="2">
        <v>0.05</v>
      </c>
      <c r="N16163" s="3">
        <f>L16163*J16163</f>
        <v>260</v>
      </c>
      <c r="O16163" s="3">
        <f>(L16163-K16163)*J16163-(L16163-K16163)*J16163*M16163-(L16163-K16163)*J16163*P16163</f>
        <v>144</v>
      </c>
      <c r="P16163" s="2">
        <v>0.05</v>
      </c>
    </row>
    <row r="16164" spans="2:16" x14ac:dyDescent="0.25">
      <c r="B16164" s="1">
        <v>45231</v>
      </c>
      <c r="C16164" t="s">
        <v>15</v>
      </c>
      <c r="D16164" t="s">
        <v>22</v>
      </c>
      <c r="E16164" s="1">
        <v>45214</v>
      </c>
      <c r="F16164" t="str">
        <f t="shared" si="252"/>
        <v>PRES. PRUDENTE</v>
      </c>
      <c r="G16164" t="s">
        <v>17</v>
      </c>
      <c r="H16164" t="s">
        <v>29</v>
      </c>
      <c r="I16164" t="s">
        <v>32</v>
      </c>
      <c r="J16164">
        <v>1</v>
      </c>
      <c r="K16164" s="3">
        <v>50</v>
      </c>
      <c r="L16164" s="3">
        <v>130</v>
      </c>
      <c r="M16164" s="2">
        <v>0.05</v>
      </c>
      <c r="N16164" s="3">
        <f>L16164*J16164</f>
        <v>130</v>
      </c>
      <c r="O16164" s="3">
        <f>(L16164-K16164)*J16164-(L16164-K16164)*J16164*M16164-(L16164-K16164)*J16164*P16164</f>
        <v>72</v>
      </c>
      <c r="P16164" s="2">
        <v>0.05</v>
      </c>
    </row>
    <row r="16165" spans="2:16" x14ac:dyDescent="0.25">
      <c r="B16165" s="1">
        <v>45231</v>
      </c>
      <c r="C16165" t="s">
        <v>15</v>
      </c>
      <c r="D16165" t="s">
        <v>22</v>
      </c>
      <c r="E16165" s="1">
        <v>45214</v>
      </c>
      <c r="F16165" t="str">
        <f t="shared" si="252"/>
        <v>REGENTE FEIJÓ</v>
      </c>
      <c r="G16165" t="s">
        <v>17</v>
      </c>
      <c r="H16165" t="s">
        <v>18</v>
      </c>
      <c r="I16165" t="s">
        <v>30</v>
      </c>
      <c r="J16165">
        <v>3</v>
      </c>
      <c r="K16165" s="3">
        <v>50</v>
      </c>
      <c r="L16165" s="3">
        <v>130</v>
      </c>
      <c r="M16165" s="2">
        <v>0.05</v>
      </c>
      <c r="N16165" s="3">
        <f>L16165*J16165</f>
        <v>390</v>
      </c>
      <c r="O16165" s="3">
        <f>(L16165-K16165)*J16165-(L16165-K16165)*J16165*M16165-(L16165-K16165)*J16165*P16165</f>
        <v>216</v>
      </c>
      <c r="P16165" s="2">
        <v>0.05</v>
      </c>
    </row>
    <row r="16166" spans="2:16" x14ac:dyDescent="0.25">
      <c r="B16166" s="1">
        <v>45231</v>
      </c>
      <c r="C16166" t="s">
        <v>15</v>
      </c>
      <c r="D16166" t="s">
        <v>22</v>
      </c>
      <c r="E16166" s="1">
        <v>45214</v>
      </c>
      <c r="F16166" t="str">
        <f t="shared" si="252"/>
        <v>PRES. PRUDENTE</v>
      </c>
      <c r="G16166" t="s">
        <v>17</v>
      </c>
      <c r="H16166" t="s">
        <v>24</v>
      </c>
      <c r="I16166" t="s">
        <v>19</v>
      </c>
      <c r="J16166">
        <v>2</v>
      </c>
      <c r="K16166" s="3">
        <v>50</v>
      </c>
      <c r="L16166" s="3">
        <v>130</v>
      </c>
      <c r="M16166" s="2">
        <v>0.05</v>
      </c>
      <c r="N16166" s="3">
        <f>L16166*J16166</f>
        <v>260</v>
      </c>
      <c r="O16166" s="3">
        <f>(L16166-K16166)*J16166-(L16166-K16166)*J16166*M16166-(L16166-K16166)*J16166*P16166</f>
        <v>144</v>
      </c>
      <c r="P16166" s="2">
        <v>0.05</v>
      </c>
    </row>
    <row r="16167" spans="2:16" x14ac:dyDescent="0.25">
      <c r="B16167" s="1">
        <v>45231</v>
      </c>
      <c r="C16167" t="s">
        <v>15</v>
      </c>
      <c r="D16167" t="s">
        <v>22</v>
      </c>
      <c r="E16167" s="1">
        <v>45214</v>
      </c>
      <c r="F16167" t="str">
        <f t="shared" si="252"/>
        <v>PRES. PRUDENTE</v>
      </c>
      <c r="G16167" t="s">
        <v>33</v>
      </c>
      <c r="H16167" t="s">
        <v>25</v>
      </c>
      <c r="I16167" t="s">
        <v>31</v>
      </c>
      <c r="J16167">
        <v>1</v>
      </c>
      <c r="K16167" s="3">
        <v>50</v>
      </c>
      <c r="L16167" s="3">
        <v>130</v>
      </c>
      <c r="M16167" s="2">
        <v>0.05</v>
      </c>
      <c r="N16167" s="3">
        <f>L16167*J16167</f>
        <v>130</v>
      </c>
      <c r="O16167" s="3">
        <f>(L16167-K16167)*J16167-(L16167-K16167)*J16167*M16167-(L16167-K16167)*J16167*P16167</f>
        <v>72</v>
      </c>
      <c r="P16167" s="2">
        <v>0.05</v>
      </c>
    </row>
    <row r="16168" spans="2:16" x14ac:dyDescent="0.25">
      <c r="B16168" s="1">
        <v>45231</v>
      </c>
      <c r="C16168" t="s">
        <v>15</v>
      </c>
      <c r="D16168" t="s">
        <v>22</v>
      </c>
      <c r="E16168" s="1">
        <v>45214</v>
      </c>
      <c r="F16168" t="str">
        <f t="shared" si="252"/>
        <v>PRES. PRUDENTE</v>
      </c>
      <c r="G16168" t="s">
        <v>34</v>
      </c>
      <c r="H16168" t="s">
        <v>26</v>
      </c>
      <c r="I16168" t="s">
        <v>19</v>
      </c>
      <c r="J16168">
        <v>3</v>
      </c>
      <c r="K16168" s="3">
        <v>50</v>
      </c>
      <c r="L16168" s="3">
        <v>130</v>
      </c>
      <c r="M16168" s="2">
        <v>0.05</v>
      </c>
      <c r="N16168" s="3">
        <f>L16168*J16168</f>
        <v>390</v>
      </c>
      <c r="O16168" s="3">
        <f>(L16168-K16168)*J16168-(L16168-K16168)*J16168*M16168-(L16168-K16168)*J16168*P16168</f>
        <v>216</v>
      </c>
      <c r="P16168" s="2">
        <v>0.05</v>
      </c>
    </row>
    <row r="16169" spans="2:16" x14ac:dyDescent="0.25">
      <c r="B16169" s="1">
        <v>45231</v>
      </c>
      <c r="C16169" t="s">
        <v>15</v>
      </c>
      <c r="D16169" t="s">
        <v>22</v>
      </c>
      <c r="E16169" s="1">
        <v>45214</v>
      </c>
      <c r="F16169" t="str">
        <f t="shared" si="252"/>
        <v>PRES. PRUDENTE</v>
      </c>
      <c r="G16169" t="s">
        <v>35</v>
      </c>
      <c r="H16169" t="s">
        <v>27</v>
      </c>
      <c r="I16169" t="s">
        <v>30</v>
      </c>
      <c r="J16169">
        <v>2</v>
      </c>
      <c r="K16169" s="3">
        <v>50</v>
      </c>
      <c r="L16169" s="3">
        <v>130</v>
      </c>
      <c r="M16169" s="2">
        <v>0.05</v>
      </c>
      <c r="N16169" s="3">
        <f>L16169*J16169</f>
        <v>260</v>
      </c>
      <c r="O16169" s="3">
        <f>(L16169-K16169)*J16169-(L16169-K16169)*J16169*M16169-(L16169-K16169)*J16169*P16169</f>
        <v>144</v>
      </c>
      <c r="P16169" s="2">
        <v>0.05</v>
      </c>
    </row>
    <row r="16170" spans="2:16" x14ac:dyDescent="0.25">
      <c r="B16170" s="1">
        <v>45231</v>
      </c>
      <c r="C16170" t="s">
        <v>15</v>
      </c>
      <c r="D16170" t="s">
        <v>22</v>
      </c>
      <c r="E16170" s="1">
        <v>45214</v>
      </c>
      <c r="F16170" t="str">
        <f t="shared" si="252"/>
        <v>PRES. PRUDENTE</v>
      </c>
      <c r="G16170" t="s">
        <v>17</v>
      </c>
      <c r="H16170" t="s">
        <v>28</v>
      </c>
      <c r="I16170" t="s">
        <v>32</v>
      </c>
      <c r="J16170">
        <v>1</v>
      </c>
      <c r="K16170" s="3">
        <v>50</v>
      </c>
      <c r="L16170" s="3">
        <v>130</v>
      </c>
      <c r="M16170" s="2">
        <v>0.05</v>
      </c>
      <c r="N16170" s="3">
        <f>L16170*J16170</f>
        <v>130</v>
      </c>
      <c r="O16170" s="3">
        <f>(L16170-K16170)*J16170-(L16170-K16170)*J16170*M16170-(L16170-K16170)*J16170*P16170</f>
        <v>72</v>
      </c>
      <c r="P16170" s="2">
        <v>0.05</v>
      </c>
    </row>
    <row r="16171" spans="2:16" x14ac:dyDescent="0.25">
      <c r="B16171" s="1">
        <v>45231</v>
      </c>
      <c r="C16171" t="s">
        <v>15</v>
      </c>
      <c r="D16171" t="s">
        <v>22</v>
      </c>
      <c r="E16171" s="1">
        <v>45214</v>
      </c>
      <c r="F16171" t="str">
        <f t="shared" si="252"/>
        <v>PRES. PRUDENTE</v>
      </c>
      <c r="G16171" t="s">
        <v>17</v>
      </c>
      <c r="H16171" t="s">
        <v>29</v>
      </c>
      <c r="I16171" t="s">
        <v>32</v>
      </c>
      <c r="J16171">
        <v>2</v>
      </c>
      <c r="K16171" s="3">
        <v>50</v>
      </c>
      <c r="L16171" s="3">
        <v>130</v>
      </c>
      <c r="M16171" s="2">
        <v>0.05</v>
      </c>
      <c r="N16171" s="3">
        <f>L16171*J16171</f>
        <v>260</v>
      </c>
      <c r="O16171" s="3">
        <f>(L16171-K16171)*J16171-(L16171-K16171)*J16171*M16171-(L16171-K16171)*J16171*P16171</f>
        <v>144</v>
      </c>
      <c r="P16171" s="2">
        <v>0.05</v>
      </c>
    </row>
    <row r="16172" spans="2:16" x14ac:dyDescent="0.25">
      <c r="B16172" s="1">
        <v>45231</v>
      </c>
      <c r="C16172" t="s">
        <v>15</v>
      </c>
      <c r="D16172" t="s">
        <v>22</v>
      </c>
      <c r="E16172" s="1">
        <v>45214</v>
      </c>
      <c r="F16172" t="str">
        <f t="shared" si="252"/>
        <v>REGENTE FEIJÓ</v>
      </c>
      <c r="G16172" t="s">
        <v>17</v>
      </c>
      <c r="H16172" t="s">
        <v>18</v>
      </c>
      <c r="I16172" t="s">
        <v>30</v>
      </c>
      <c r="J16172">
        <v>1</v>
      </c>
      <c r="K16172" s="3">
        <v>50</v>
      </c>
      <c r="L16172" s="3">
        <v>130</v>
      </c>
      <c r="M16172" s="2">
        <v>0.05</v>
      </c>
      <c r="N16172" s="3">
        <f>L16172*J16172</f>
        <v>130</v>
      </c>
      <c r="O16172" s="3">
        <f>(L16172-K16172)*J16172-(L16172-K16172)*J16172*M16172-(L16172-K16172)*J16172*P16172</f>
        <v>72</v>
      </c>
      <c r="P16172" s="2">
        <v>0.05</v>
      </c>
    </row>
    <row r="16173" spans="2:16" x14ac:dyDescent="0.25">
      <c r="B16173" s="1">
        <v>45231</v>
      </c>
      <c r="C16173" t="s">
        <v>15</v>
      </c>
      <c r="D16173" t="s">
        <v>22</v>
      </c>
      <c r="E16173" s="1">
        <v>45214</v>
      </c>
      <c r="F16173" t="str">
        <f t="shared" si="252"/>
        <v>PRES. PRUDENTE</v>
      </c>
      <c r="G16173" t="s">
        <v>17</v>
      </c>
      <c r="H16173" t="s">
        <v>24</v>
      </c>
      <c r="I16173" t="s">
        <v>19</v>
      </c>
      <c r="J16173">
        <v>3</v>
      </c>
      <c r="K16173" s="3">
        <v>50</v>
      </c>
      <c r="L16173" s="3">
        <v>130</v>
      </c>
      <c r="M16173" s="2">
        <v>0.05</v>
      </c>
      <c r="N16173" s="3">
        <f>L16173*J16173</f>
        <v>390</v>
      </c>
      <c r="O16173" s="3">
        <f>(L16173-K16173)*J16173-(L16173-K16173)*J16173*M16173-(L16173-K16173)*J16173*P16173</f>
        <v>216</v>
      </c>
      <c r="P16173" s="2">
        <v>0.05</v>
      </c>
    </row>
    <row r="16174" spans="2:16" x14ac:dyDescent="0.25">
      <c r="B16174" s="1">
        <v>45231</v>
      </c>
      <c r="C16174" t="s">
        <v>15</v>
      </c>
      <c r="D16174" t="s">
        <v>22</v>
      </c>
      <c r="E16174" s="1">
        <v>45214</v>
      </c>
      <c r="F16174" t="str">
        <f t="shared" si="252"/>
        <v>PRES. PRUDENTE</v>
      </c>
      <c r="G16174" t="s">
        <v>17</v>
      </c>
      <c r="H16174" t="s">
        <v>25</v>
      </c>
      <c r="I16174" t="s">
        <v>31</v>
      </c>
      <c r="J16174">
        <v>2</v>
      </c>
      <c r="K16174" s="3">
        <v>50</v>
      </c>
      <c r="L16174" s="3">
        <v>130</v>
      </c>
      <c r="M16174" s="2">
        <v>0.05</v>
      </c>
      <c r="N16174" s="3">
        <f>L16174*J16174</f>
        <v>260</v>
      </c>
      <c r="O16174" s="3">
        <f>(L16174-K16174)*J16174-(L16174-K16174)*J16174*M16174-(L16174-K16174)*J16174*P16174</f>
        <v>144</v>
      </c>
      <c r="P16174" s="2">
        <v>0.05</v>
      </c>
    </row>
    <row r="16175" spans="2:16" x14ac:dyDescent="0.25">
      <c r="B16175" s="1">
        <v>45231</v>
      </c>
      <c r="C16175" t="s">
        <v>15</v>
      </c>
      <c r="D16175" t="s">
        <v>22</v>
      </c>
      <c r="E16175" s="1">
        <v>45214</v>
      </c>
      <c r="F16175" t="str">
        <f t="shared" si="252"/>
        <v>PRES. PRUDENTE</v>
      </c>
      <c r="G16175" t="s">
        <v>17</v>
      </c>
      <c r="H16175" t="s">
        <v>26</v>
      </c>
      <c r="I16175" t="s">
        <v>19</v>
      </c>
      <c r="J16175">
        <v>1</v>
      </c>
      <c r="K16175" s="3">
        <v>50</v>
      </c>
      <c r="L16175" s="3">
        <v>130</v>
      </c>
      <c r="M16175" s="2">
        <v>0.05</v>
      </c>
      <c r="N16175" s="3">
        <f>L16175*J16175</f>
        <v>130</v>
      </c>
      <c r="O16175" s="3">
        <f>(L16175-K16175)*J16175-(L16175-K16175)*J16175*M16175-(L16175-K16175)*J16175*P16175</f>
        <v>72</v>
      </c>
      <c r="P16175" s="2">
        <v>0.05</v>
      </c>
    </row>
    <row r="16176" spans="2:16" x14ac:dyDescent="0.25">
      <c r="B16176" s="1">
        <v>45231</v>
      </c>
      <c r="C16176" t="s">
        <v>15</v>
      </c>
      <c r="D16176" t="s">
        <v>22</v>
      </c>
      <c r="E16176" s="1">
        <v>45214</v>
      </c>
      <c r="F16176" t="str">
        <f t="shared" si="252"/>
        <v>PRES. PRUDENTE</v>
      </c>
      <c r="G16176" t="s">
        <v>33</v>
      </c>
      <c r="H16176" t="s">
        <v>27</v>
      </c>
      <c r="I16176" t="s">
        <v>30</v>
      </c>
      <c r="J16176">
        <v>3</v>
      </c>
      <c r="K16176" s="3">
        <v>50</v>
      </c>
      <c r="L16176" s="3">
        <v>130</v>
      </c>
      <c r="M16176" s="2">
        <v>0.05</v>
      </c>
      <c r="N16176" s="3">
        <f>L16176*J16176</f>
        <v>390</v>
      </c>
      <c r="O16176" s="3">
        <f>(L16176-K16176)*J16176-(L16176-K16176)*J16176*M16176-(L16176-K16176)*J16176*P16176</f>
        <v>216</v>
      </c>
      <c r="P16176" s="2">
        <v>0.05</v>
      </c>
    </row>
    <row r="16177" spans="2:16" x14ac:dyDescent="0.25">
      <c r="B16177" s="1">
        <v>45231</v>
      </c>
      <c r="C16177" t="s">
        <v>15</v>
      </c>
      <c r="D16177" t="s">
        <v>22</v>
      </c>
      <c r="E16177" s="1">
        <v>45214</v>
      </c>
      <c r="F16177" t="str">
        <f t="shared" si="252"/>
        <v>PRES. PRUDENTE</v>
      </c>
      <c r="G16177" t="s">
        <v>34</v>
      </c>
      <c r="H16177" t="s">
        <v>28</v>
      </c>
      <c r="I16177" t="s">
        <v>32</v>
      </c>
      <c r="J16177">
        <v>2</v>
      </c>
      <c r="K16177" s="3">
        <v>50</v>
      </c>
      <c r="L16177" s="3">
        <v>130</v>
      </c>
      <c r="M16177" s="2">
        <v>0.05</v>
      </c>
      <c r="N16177" s="3">
        <f>L16177*J16177</f>
        <v>260</v>
      </c>
      <c r="O16177" s="3">
        <f>(L16177-K16177)*J16177-(L16177-K16177)*J16177*M16177-(L16177-K16177)*J16177*P16177</f>
        <v>144</v>
      </c>
      <c r="P16177" s="2">
        <v>0.05</v>
      </c>
    </row>
    <row r="16178" spans="2:16" x14ac:dyDescent="0.25">
      <c r="B16178" s="1">
        <v>45231</v>
      </c>
      <c r="C16178" t="s">
        <v>15</v>
      </c>
      <c r="D16178" t="s">
        <v>22</v>
      </c>
      <c r="E16178" s="1">
        <v>45214</v>
      </c>
      <c r="F16178" t="str">
        <f t="shared" si="252"/>
        <v>PRES. PRUDENTE</v>
      </c>
      <c r="G16178" t="s">
        <v>35</v>
      </c>
      <c r="H16178" t="s">
        <v>29</v>
      </c>
      <c r="I16178" t="s">
        <v>32</v>
      </c>
      <c r="J16178">
        <v>1</v>
      </c>
      <c r="K16178" s="3">
        <v>50</v>
      </c>
      <c r="L16178" s="3">
        <v>130</v>
      </c>
      <c r="M16178" s="2">
        <v>0.05</v>
      </c>
      <c r="N16178" s="3">
        <f>L16178*J16178</f>
        <v>130</v>
      </c>
      <c r="O16178" s="3">
        <f>(L16178-K16178)*J16178-(L16178-K16178)*J16178*M16178-(L16178-K16178)*J16178*P16178</f>
        <v>72</v>
      </c>
      <c r="P16178" s="2">
        <v>0.05</v>
      </c>
    </row>
    <row r="16179" spans="2:16" x14ac:dyDescent="0.25">
      <c r="B16179" s="1">
        <v>45231</v>
      </c>
      <c r="C16179" t="s">
        <v>15</v>
      </c>
      <c r="D16179" t="s">
        <v>22</v>
      </c>
      <c r="E16179" s="1">
        <v>45214</v>
      </c>
      <c r="F16179" t="str">
        <f t="shared" si="252"/>
        <v>REGENTE FEIJÓ</v>
      </c>
      <c r="G16179" t="s">
        <v>17</v>
      </c>
      <c r="H16179" t="s">
        <v>18</v>
      </c>
      <c r="I16179" t="s">
        <v>30</v>
      </c>
      <c r="J16179">
        <v>2</v>
      </c>
      <c r="K16179" s="3">
        <v>50</v>
      </c>
      <c r="L16179" s="3">
        <v>130</v>
      </c>
      <c r="M16179" s="2">
        <v>0.05</v>
      </c>
      <c r="N16179" s="3">
        <f>L16179*J16179</f>
        <v>260</v>
      </c>
      <c r="O16179" s="3">
        <f>(L16179-K16179)*J16179-(L16179-K16179)*J16179*M16179-(L16179-K16179)*J16179*P16179</f>
        <v>144</v>
      </c>
      <c r="P16179" s="2">
        <v>0.05</v>
      </c>
    </row>
    <row r="16180" spans="2:16" x14ac:dyDescent="0.25">
      <c r="B16180" s="1">
        <v>45231</v>
      </c>
      <c r="C16180" t="s">
        <v>15</v>
      </c>
      <c r="D16180" t="s">
        <v>22</v>
      </c>
      <c r="E16180" s="1">
        <v>45214</v>
      </c>
      <c r="F16180" t="str">
        <f t="shared" si="252"/>
        <v>PRES. PRUDENTE</v>
      </c>
      <c r="G16180" t="s">
        <v>17</v>
      </c>
      <c r="H16180" t="s">
        <v>24</v>
      </c>
      <c r="I16180" t="s">
        <v>19</v>
      </c>
      <c r="J16180">
        <v>1</v>
      </c>
      <c r="K16180" s="3">
        <v>50</v>
      </c>
      <c r="L16180" s="3">
        <v>130</v>
      </c>
      <c r="M16180" s="2">
        <v>0.05</v>
      </c>
      <c r="N16180" s="3">
        <f>L16180*J16180</f>
        <v>130</v>
      </c>
      <c r="O16180" s="3">
        <f>(L16180-K16180)*J16180-(L16180-K16180)*J16180*M16180-(L16180-K16180)*J16180*P16180</f>
        <v>72</v>
      </c>
      <c r="P16180" s="2">
        <v>0.05</v>
      </c>
    </row>
    <row r="16181" spans="2:16" x14ac:dyDescent="0.25">
      <c r="B16181" s="1">
        <v>45231</v>
      </c>
      <c r="C16181" t="s">
        <v>15</v>
      </c>
      <c r="D16181" t="s">
        <v>22</v>
      </c>
      <c r="E16181" s="1">
        <v>45214</v>
      </c>
      <c r="F16181" t="str">
        <f t="shared" si="252"/>
        <v>PRES. PRUDENTE</v>
      </c>
      <c r="G16181" t="s">
        <v>17</v>
      </c>
      <c r="H16181" t="s">
        <v>25</v>
      </c>
      <c r="I16181" t="s">
        <v>31</v>
      </c>
      <c r="J16181">
        <v>3</v>
      </c>
      <c r="K16181" s="3">
        <v>50</v>
      </c>
      <c r="L16181" s="3">
        <v>130</v>
      </c>
      <c r="M16181" s="2">
        <v>0.05</v>
      </c>
      <c r="N16181" s="3">
        <f>L16181*J16181</f>
        <v>390</v>
      </c>
      <c r="O16181" s="3">
        <f>(L16181-K16181)*J16181-(L16181-K16181)*J16181*M16181-(L16181-K16181)*J16181*P16181</f>
        <v>216</v>
      </c>
      <c r="P16181" s="2">
        <v>0.05</v>
      </c>
    </row>
    <row r="16182" spans="2:16" x14ac:dyDescent="0.25">
      <c r="B16182" s="1">
        <v>45231</v>
      </c>
      <c r="C16182" t="s">
        <v>15</v>
      </c>
      <c r="D16182" t="s">
        <v>22</v>
      </c>
      <c r="E16182" s="1">
        <v>45214</v>
      </c>
      <c r="F16182" t="str">
        <f t="shared" si="252"/>
        <v>PRES. PRUDENTE</v>
      </c>
      <c r="G16182" t="s">
        <v>17</v>
      </c>
      <c r="H16182" t="s">
        <v>26</v>
      </c>
      <c r="I16182" t="s">
        <v>19</v>
      </c>
      <c r="J16182">
        <v>2</v>
      </c>
      <c r="K16182" s="3">
        <v>50</v>
      </c>
      <c r="L16182" s="3">
        <v>130</v>
      </c>
      <c r="M16182" s="2">
        <v>0.05</v>
      </c>
      <c r="N16182" s="3">
        <f>L16182*J16182</f>
        <v>260</v>
      </c>
      <c r="O16182" s="3">
        <f>(L16182-K16182)*J16182-(L16182-K16182)*J16182*M16182-(L16182-K16182)*J16182*P16182</f>
        <v>144</v>
      </c>
      <c r="P16182" s="2">
        <v>0.05</v>
      </c>
    </row>
    <row r="16183" spans="2:16" x14ac:dyDescent="0.25">
      <c r="B16183" s="1">
        <v>45231</v>
      </c>
      <c r="C16183" t="s">
        <v>15</v>
      </c>
      <c r="D16183" t="s">
        <v>22</v>
      </c>
      <c r="E16183" s="1">
        <v>45214</v>
      </c>
      <c r="F16183" t="str">
        <f t="shared" si="252"/>
        <v>PRES. PRUDENTE</v>
      </c>
      <c r="G16183" t="s">
        <v>17</v>
      </c>
      <c r="H16183" t="s">
        <v>27</v>
      </c>
      <c r="I16183" t="s">
        <v>30</v>
      </c>
      <c r="J16183">
        <v>1</v>
      </c>
      <c r="K16183" s="3">
        <v>50</v>
      </c>
      <c r="L16183" s="3">
        <v>130</v>
      </c>
      <c r="M16183" s="2">
        <v>0.05</v>
      </c>
      <c r="N16183" s="3">
        <f>L16183*J16183</f>
        <v>130</v>
      </c>
      <c r="O16183" s="3">
        <f>(L16183-K16183)*J16183-(L16183-K16183)*J16183*M16183-(L16183-K16183)*J16183*P16183</f>
        <v>72</v>
      </c>
      <c r="P16183" s="2">
        <v>0.05</v>
      </c>
    </row>
    <row r="16184" spans="2:16" x14ac:dyDescent="0.25">
      <c r="B16184" s="1">
        <v>45231</v>
      </c>
      <c r="C16184" t="s">
        <v>15</v>
      </c>
      <c r="D16184" t="s">
        <v>22</v>
      </c>
      <c r="E16184" s="1">
        <v>45214</v>
      </c>
      <c r="F16184" t="str">
        <f t="shared" si="252"/>
        <v>PRES. PRUDENTE</v>
      </c>
      <c r="G16184" t="s">
        <v>17</v>
      </c>
      <c r="H16184" t="s">
        <v>28</v>
      </c>
      <c r="I16184" t="s">
        <v>32</v>
      </c>
      <c r="J16184">
        <v>3</v>
      </c>
      <c r="K16184" s="3">
        <v>50</v>
      </c>
      <c r="L16184" s="3">
        <v>130</v>
      </c>
      <c r="M16184" s="2">
        <v>0.05</v>
      </c>
      <c r="N16184" s="3">
        <f>L16184*J16184</f>
        <v>390</v>
      </c>
      <c r="O16184" s="3">
        <f>(L16184-K16184)*J16184-(L16184-K16184)*J16184*M16184-(L16184-K16184)*J16184*P16184</f>
        <v>216</v>
      </c>
      <c r="P16184" s="2">
        <v>0.05</v>
      </c>
    </row>
    <row r="16185" spans="2:16" x14ac:dyDescent="0.25">
      <c r="B16185" s="1">
        <v>45231</v>
      </c>
      <c r="C16185" t="s">
        <v>15</v>
      </c>
      <c r="D16185" t="s">
        <v>22</v>
      </c>
      <c r="E16185" s="1">
        <v>45214</v>
      </c>
      <c r="F16185" t="str">
        <f t="shared" si="252"/>
        <v>PRES. PRUDENTE</v>
      </c>
      <c r="G16185" t="s">
        <v>33</v>
      </c>
      <c r="H16185" t="s">
        <v>29</v>
      </c>
      <c r="I16185" t="s">
        <v>32</v>
      </c>
      <c r="J16185">
        <v>2</v>
      </c>
      <c r="K16185" s="3">
        <v>50</v>
      </c>
      <c r="L16185" s="3">
        <v>130</v>
      </c>
      <c r="M16185" s="2">
        <v>0.05</v>
      </c>
      <c r="N16185" s="3">
        <f>L16185*J16185</f>
        <v>260</v>
      </c>
      <c r="O16185" s="3">
        <f>(L16185-K16185)*J16185-(L16185-K16185)*J16185*M16185-(L16185-K16185)*J16185*P16185</f>
        <v>144</v>
      </c>
      <c r="P16185" s="2">
        <v>0.05</v>
      </c>
    </row>
    <row r="16186" spans="2:16" x14ac:dyDescent="0.25">
      <c r="B16186" s="1">
        <v>45231</v>
      </c>
      <c r="C16186" t="s">
        <v>15</v>
      </c>
      <c r="D16186" t="s">
        <v>22</v>
      </c>
      <c r="E16186" s="1">
        <v>45214</v>
      </c>
      <c r="F16186" t="str">
        <f t="shared" si="252"/>
        <v>REGENTE FEIJÓ</v>
      </c>
      <c r="G16186" t="s">
        <v>34</v>
      </c>
      <c r="H16186" t="s">
        <v>18</v>
      </c>
      <c r="I16186" t="s">
        <v>30</v>
      </c>
      <c r="J16186">
        <v>1</v>
      </c>
      <c r="K16186" s="3">
        <v>50</v>
      </c>
      <c r="L16186" s="3">
        <v>130</v>
      </c>
      <c r="M16186" s="2">
        <v>0.05</v>
      </c>
      <c r="N16186" s="3">
        <f>L16186*J16186</f>
        <v>130</v>
      </c>
      <c r="O16186" s="3">
        <f>(L16186-K16186)*J16186-(L16186-K16186)*J16186*M16186-(L16186-K16186)*J16186*P16186</f>
        <v>72</v>
      </c>
      <c r="P16186" s="2">
        <v>0.05</v>
      </c>
    </row>
    <row r="16187" spans="2:16" x14ac:dyDescent="0.25">
      <c r="B16187" s="1">
        <v>45231</v>
      </c>
      <c r="C16187" t="s">
        <v>15</v>
      </c>
      <c r="D16187" t="s">
        <v>22</v>
      </c>
      <c r="E16187" s="1">
        <v>45214</v>
      </c>
      <c r="F16187" t="str">
        <f t="shared" si="252"/>
        <v>PRES. PRUDENTE</v>
      </c>
      <c r="G16187" t="s">
        <v>35</v>
      </c>
      <c r="H16187" t="s">
        <v>24</v>
      </c>
      <c r="I16187" t="s">
        <v>19</v>
      </c>
      <c r="J16187">
        <v>2</v>
      </c>
      <c r="K16187" s="3">
        <v>50</v>
      </c>
      <c r="L16187" s="3">
        <v>130</v>
      </c>
      <c r="M16187" s="2">
        <v>0.05</v>
      </c>
      <c r="N16187" s="3">
        <f>L16187*J16187</f>
        <v>260</v>
      </c>
      <c r="O16187" s="3">
        <f>(L16187-K16187)*J16187-(L16187-K16187)*J16187*M16187-(L16187-K16187)*J16187*P16187</f>
        <v>144</v>
      </c>
      <c r="P16187" s="2">
        <v>0.05</v>
      </c>
    </row>
    <row r="16188" spans="2:16" x14ac:dyDescent="0.25">
      <c r="B16188" s="1">
        <v>45231</v>
      </c>
      <c r="C16188" t="s">
        <v>15</v>
      </c>
      <c r="D16188" t="s">
        <v>22</v>
      </c>
      <c r="E16188" s="1">
        <v>45214</v>
      </c>
      <c r="F16188" t="str">
        <f t="shared" si="252"/>
        <v>PRES. PRUDENTE</v>
      </c>
      <c r="G16188" t="s">
        <v>17</v>
      </c>
      <c r="H16188" t="s">
        <v>25</v>
      </c>
      <c r="I16188" t="s">
        <v>31</v>
      </c>
      <c r="J16188">
        <v>1</v>
      </c>
      <c r="K16188" s="3">
        <v>50</v>
      </c>
      <c r="L16188" s="3">
        <v>130</v>
      </c>
      <c r="M16188" s="2">
        <v>0.05</v>
      </c>
      <c r="N16188" s="3">
        <f>L16188*J16188</f>
        <v>130</v>
      </c>
      <c r="O16188" s="3">
        <f>(L16188-K16188)*J16188-(L16188-K16188)*J16188*M16188-(L16188-K16188)*J16188*P16188</f>
        <v>72</v>
      </c>
      <c r="P16188" s="2">
        <v>0.05</v>
      </c>
    </row>
    <row r="16189" spans="2:16" x14ac:dyDescent="0.25">
      <c r="B16189" s="1">
        <v>45231</v>
      </c>
      <c r="C16189" t="s">
        <v>15</v>
      </c>
      <c r="D16189" t="s">
        <v>22</v>
      </c>
      <c r="E16189" s="1">
        <v>45214</v>
      </c>
      <c r="F16189" t="str">
        <f t="shared" si="252"/>
        <v>PRES. PRUDENTE</v>
      </c>
      <c r="G16189" t="s">
        <v>17</v>
      </c>
      <c r="H16189" t="s">
        <v>26</v>
      </c>
      <c r="I16189" t="s">
        <v>19</v>
      </c>
      <c r="J16189">
        <v>3</v>
      </c>
      <c r="K16189" s="3">
        <v>50</v>
      </c>
      <c r="L16189" s="3">
        <v>130</v>
      </c>
      <c r="M16189" s="2">
        <v>0.05</v>
      </c>
      <c r="N16189" s="3">
        <f>L16189*J16189</f>
        <v>390</v>
      </c>
      <c r="O16189" s="3">
        <f>(L16189-K16189)*J16189-(L16189-K16189)*J16189*M16189-(L16189-K16189)*J16189*P16189</f>
        <v>216</v>
      </c>
      <c r="P16189" s="2">
        <v>0.05</v>
      </c>
    </row>
    <row r="16190" spans="2:16" x14ac:dyDescent="0.25">
      <c r="B16190" s="1">
        <v>45231</v>
      </c>
      <c r="C16190" t="s">
        <v>15</v>
      </c>
      <c r="D16190" t="s">
        <v>22</v>
      </c>
      <c r="E16190" s="1">
        <v>45214</v>
      </c>
      <c r="F16190" t="str">
        <f t="shared" si="252"/>
        <v>PRES. PRUDENTE</v>
      </c>
      <c r="G16190" t="s">
        <v>17</v>
      </c>
      <c r="H16190" t="s">
        <v>27</v>
      </c>
      <c r="I16190" t="s">
        <v>30</v>
      </c>
      <c r="J16190">
        <v>2</v>
      </c>
      <c r="K16190" s="3">
        <v>50</v>
      </c>
      <c r="L16190" s="3">
        <v>130</v>
      </c>
      <c r="M16190" s="2">
        <v>0.05</v>
      </c>
      <c r="N16190" s="3">
        <f>L16190*J16190</f>
        <v>260</v>
      </c>
      <c r="O16190" s="3">
        <f>(L16190-K16190)*J16190-(L16190-K16190)*J16190*M16190-(L16190-K16190)*J16190*P16190</f>
        <v>144</v>
      </c>
      <c r="P16190" s="2">
        <v>0.05</v>
      </c>
    </row>
    <row r="16191" spans="2:16" x14ac:dyDescent="0.25">
      <c r="B16191" s="1">
        <v>45231</v>
      </c>
      <c r="C16191" t="s">
        <v>15</v>
      </c>
      <c r="D16191" t="s">
        <v>22</v>
      </c>
      <c r="E16191" s="1">
        <v>45214</v>
      </c>
      <c r="F16191" t="str">
        <f t="shared" si="252"/>
        <v>PRES. PRUDENTE</v>
      </c>
      <c r="G16191" t="s">
        <v>17</v>
      </c>
      <c r="H16191" t="s">
        <v>28</v>
      </c>
      <c r="I16191" t="s">
        <v>32</v>
      </c>
      <c r="J16191">
        <v>1</v>
      </c>
      <c r="K16191" s="3">
        <v>50</v>
      </c>
      <c r="L16191" s="3">
        <v>130</v>
      </c>
      <c r="M16191" s="2">
        <v>0.05</v>
      </c>
      <c r="N16191" s="3">
        <f>L16191*J16191</f>
        <v>130</v>
      </c>
      <c r="O16191" s="3">
        <f>(L16191-K16191)*J16191-(L16191-K16191)*J16191*M16191-(L16191-K16191)*J16191*P16191</f>
        <v>72</v>
      </c>
      <c r="P16191" s="2">
        <v>0.05</v>
      </c>
    </row>
    <row r="16192" spans="2:16" x14ac:dyDescent="0.25">
      <c r="B16192" s="1">
        <v>45231</v>
      </c>
      <c r="C16192" t="s">
        <v>15</v>
      </c>
      <c r="D16192" t="s">
        <v>22</v>
      </c>
      <c r="E16192" s="1">
        <v>45214</v>
      </c>
      <c r="F16192" t="str">
        <f t="shared" si="252"/>
        <v>PRES. PRUDENTE</v>
      </c>
      <c r="G16192" t="s">
        <v>17</v>
      </c>
      <c r="H16192" t="s">
        <v>29</v>
      </c>
      <c r="I16192" t="s">
        <v>32</v>
      </c>
      <c r="J16192">
        <v>3</v>
      </c>
      <c r="K16192" s="3">
        <v>50</v>
      </c>
      <c r="L16192" s="3">
        <v>130</v>
      </c>
      <c r="M16192" s="2">
        <v>0.05</v>
      </c>
      <c r="N16192" s="3">
        <f>L16192*J16192</f>
        <v>390</v>
      </c>
      <c r="O16192" s="3">
        <f>(L16192-K16192)*J16192-(L16192-K16192)*J16192*M16192-(L16192-K16192)*J16192*P16192</f>
        <v>216</v>
      </c>
      <c r="P16192" s="2">
        <v>0.05</v>
      </c>
    </row>
    <row r="16193" spans="2:16" x14ac:dyDescent="0.25">
      <c r="B16193" s="1">
        <v>45231</v>
      </c>
      <c r="C16193" t="s">
        <v>15</v>
      </c>
      <c r="D16193" t="s">
        <v>22</v>
      </c>
      <c r="E16193" s="1">
        <v>45214</v>
      </c>
      <c r="F16193" t="str">
        <f t="shared" si="252"/>
        <v>REGENTE FEIJÓ</v>
      </c>
      <c r="G16193" t="s">
        <v>17</v>
      </c>
      <c r="H16193" t="s">
        <v>18</v>
      </c>
      <c r="I16193" t="s">
        <v>30</v>
      </c>
      <c r="J16193">
        <v>2</v>
      </c>
      <c r="K16193" s="3">
        <v>50</v>
      </c>
      <c r="L16193" s="3">
        <v>130</v>
      </c>
      <c r="M16193" s="2">
        <v>0.05</v>
      </c>
      <c r="N16193" s="3">
        <f>L16193*J16193</f>
        <v>260</v>
      </c>
      <c r="O16193" s="3">
        <f>(L16193-K16193)*J16193-(L16193-K16193)*J16193*M16193-(L16193-K16193)*J16193*P16193</f>
        <v>144</v>
      </c>
      <c r="P16193" s="2">
        <v>0.05</v>
      </c>
    </row>
    <row r="16194" spans="2:16" x14ac:dyDescent="0.25">
      <c r="B16194" s="1">
        <v>45231</v>
      </c>
      <c r="C16194" t="s">
        <v>15</v>
      </c>
      <c r="D16194" t="s">
        <v>22</v>
      </c>
      <c r="E16194" s="1">
        <v>45214</v>
      </c>
      <c r="F16194" t="str">
        <f t="shared" si="252"/>
        <v>PRES. PRUDENTE</v>
      </c>
      <c r="G16194" t="s">
        <v>33</v>
      </c>
      <c r="H16194" t="s">
        <v>24</v>
      </c>
      <c r="I16194" t="s">
        <v>19</v>
      </c>
      <c r="J16194">
        <v>1</v>
      </c>
      <c r="K16194" s="3">
        <v>50</v>
      </c>
      <c r="L16194" s="3">
        <v>130</v>
      </c>
      <c r="M16194" s="2">
        <v>0.05</v>
      </c>
      <c r="N16194" s="3">
        <f>L16194*J16194</f>
        <v>130</v>
      </c>
      <c r="O16194" s="3">
        <f>(L16194-K16194)*J16194-(L16194-K16194)*J16194*M16194-(L16194-K16194)*J16194*P16194</f>
        <v>72</v>
      </c>
      <c r="P16194" s="2">
        <v>0.05</v>
      </c>
    </row>
    <row r="16195" spans="2:16" x14ac:dyDescent="0.25">
      <c r="B16195" s="1">
        <v>45231</v>
      </c>
      <c r="C16195" t="s">
        <v>15</v>
      </c>
      <c r="D16195" t="s">
        <v>22</v>
      </c>
      <c r="E16195" s="1">
        <v>45214</v>
      </c>
      <c r="F16195" t="str">
        <f t="shared" ref="F16195:F16258" si="253">IF(H16195="CLARA","REGENTE FEIJÓ","PRES. PRUDENTE")</f>
        <v>PRES. PRUDENTE</v>
      </c>
      <c r="G16195" t="s">
        <v>34</v>
      </c>
      <c r="H16195" t="s">
        <v>25</v>
      </c>
      <c r="I16195" t="s">
        <v>31</v>
      </c>
      <c r="J16195">
        <v>2</v>
      </c>
      <c r="K16195" s="3">
        <v>50</v>
      </c>
      <c r="L16195" s="3">
        <v>130</v>
      </c>
      <c r="M16195" s="2">
        <v>0.05</v>
      </c>
      <c r="N16195" s="3">
        <f>L16195*J16195</f>
        <v>260</v>
      </c>
      <c r="O16195" s="3">
        <f>(L16195-K16195)*J16195-(L16195-K16195)*J16195*M16195-(L16195-K16195)*J16195*P16195</f>
        <v>144</v>
      </c>
      <c r="P16195" s="2">
        <v>0.05</v>
      </c>
    </row>
    <row r="16196" spans="2:16" x14ac:dyDescent="0.25">
      <c r="B16196" s="1">
        <v>45231</v>
      </c>
      <c r="C16196" t="s">
        <v>15</v>
      </c>
      <c r="D16196" t="s">
        <v>22</v>
      </c>
      <c r="E16196" s="1">
        <v>45214</v>
      </c>
      <c r="F16196" t="str">
        <f t="shared" si="253"/>
        <v>PRES. PRUDENTE</v>
      </c>
      <c r="G16196" t="s">
        <v>35</v>
      </c>
      <c r="H16196" t="s">
        <v>26</v>
      </c>
      <c r="I16196" t="s">
        <v>19</v>
      </c>
      <c r="J16196">
        <v>1</v>
      </c>
      <c r="K16196" s="3">
        <v>50</v>
      </c>
      <c r="L16196" s="3">
        <v>130</v>
      </c>
      <c r="M16196" s="2">
        <v>0.05</v>
      </c>
      <c r="N16196" s="3">
        <f>L16196*J16196</f>
        <v>130</v>
      </c>
      <c r="O16196" s="3">
        <f>(L16196-K16196)*J16196-(L16196-K16196)*J16196*M16196-(L16196-K16196)*J16196*P16196</f>
        <v>72</v>
      </c>
      <c r="P16196" s="2">
        <v>0.05</v>
      </c>
    </row>
    <row r="16197" spans="2:16" x14ac:dyDescent="0.25">
      <c r="B16197" s="1">
        <v>45231</v>
      </c>
      <c r="C16197" t="s">
        <v>15</v>
      </c>
      <c r="D16197" t="s">
        <v>22</v>
      </c>
      <c r="E16197" s="1">
        <v>45214</v>
      </c>
      <c r="F16197" t="str">
        <f t="shared" si="253"/>
        <v>PRES. PRUDENTE</v>
      </c>
      <c r="G16197" t="s">
        <v>17</v>
      </c>
      <c r="H16197" t="s">
        <v>27</v>
      </c>
      <c r="I16197" t="s">
        <v>30</v>
      </c>
      <c r="J16197">
        <v>3</v>
      </c>
      <c r="K16197" s="3">
        <v>50</v>
      </c>
      <c r="L16197" s="3">
        <v>130</v>
      </c>
      <c r="M16197" s="2">
        <v>0.05</v>
      </c>
      <c r="N16197" s="3">
        <f>L16197*J16197</f>
        <v>390</v>
      </c>
      <c r="O16197" s="3">
        <f>(L16197-K16197)*J16197-(L16197-K16197)*J16197*M16197-(L16197-K16197)*J16197*P16197</f>
        <v>216</v>
      </c>
      <c r="P16197" s="2">
        <v>0.05</v>
      </c>
    </row>
    <row r="16198" spans="2:16" x14ac:dyDescent="0.25">
      <c r="B16198" s="1">
        <v>45231</v>
      </c>
      <c r="C16198" t="s">
        <v>15</v>
      </c>
      <c r="D16198" t="s">
        <v>22</v>
      </c>
      <c r="E16198" s="1">
        <v>45214</v>
      </c>
      <c r="F16198" t="str">
        <f t="shared" si="253"/>
        <v>PRES. PRUDENTE</v>
      </c>
      <c r="G16198" t="s">
        <v>17</v>
      </c>
      <c r="H16198" t="s">
        <v>28</v>
      </c>
      <c r="I16198" t="s">
        <v>32</v>
      </c>
      <c r="J16198">
        <v>2</v>
      </c>
      <c r="K16198" s="3">
        <v>50</v>
      </c>
      <c r="L16198" s="3">
        <v>130</v>
      </c>
      <c r="M16198" s="2">
        <v>0.05</v>
      </c>
      <c r="N16198" s="3">
        <f>L16198*J16198</f>
        <v>260</v>
      </c>
      <c r="O16198" s="3">
        <f>(L16198-K16198)*J16198-(L16198-K16198)*J16198*M16198-(L16198-K16198)*J16198*P16198</f>
        <v>144</v>
      </c>
      <c r="P16198" s="2">
        <v>0.05</v>
      </c>
    </row>
    <row r="16199" spans="2:16" x14ac:dyDescent="0.25">
      <c r="B16199" s="1">
        <v>45231</v>
      </c>
      <c r="C16199" t="s">
        <v>15</v>
      </c>
      <c r="D16199" t="s">
        <v>22</v>
      </c>
      <c r="E16199" s="1">
        <v>45214</v>
      </c>
      <c r="F16199" t="str">
        <f t="shared" si="253"/>
        <v>PRES. PRUDENTE</v>
      </c>
      <c r="G16199" t="s">
        <v>17</v>
      </c>
      <c r="H16199" t="s">
        <v>29</v>
      </c>
      <c r="I16199" t="s">
        <v>32</v>
      </c>
      <c r="J16199">
        <v>1</v>
      </c>
      <c r="K16199" s="3">
        <v>50</v>
      </c>
      <c r="L16199" s="3">
        <v>130</v>
      </c>
      <c r="M16199" s="2">
        <v>0.05</v>
      </c>
      <c r="N16199" s="3">
        <f>L16199*J16199</f>
        <v>130</v>
      </c>
      <c r="O16199" s="3">
        <f>(L16199-K16199)*J16199-(L16199-K16199)*J16199*M16199-(L16199-K16199)*J16199*P16199</f>
        <v>72</v>
      </c>
      <c r="P16199" s="2">
        <v>0.05</v>
      </c>
    </row>
    <row r="16200" spans="2:16" x14ac:dyDescent="0.25">
      <c r="B16200" s="1">
        <v>45231</v>
      </c>
      <c r="C16200" t="s">
        <v>15</v>
      </c>
      <c r="D16200" t="s">
        <v>22</v>
      </c>
      <c r="E16200" s="1">
        <v>45214</v>
      </c>
      <c r="F16200" t="str">
        <f t="shared" si="253"/>
        <v>REGENTE FEIJÓ</v>
      </c>
      <c r="G16200" t="s">
        <v>17</v>
      </c>
      <c r="H16200" t="s">
        <v>18</v>
      </c>
      <c r="I16200" t="s">
        <v>30</v>
      </c>
      <c r="J16200">
        <v>3</v>
      </c>
      <c r="K16200" s="3">
        <v>50</v>
      </c>
      <c r="L16200" s="3">
        <v>130</v>
      </c>
      <c r="M16200" s="2">
        <v>0.05</v>
      </c>
      <c r="N16200" s="3">
        <f>L16200*J16200</f>
        <v>390</v>
      </c>
      <c r="O16200" s="3">
        <f>(L16200-K16200)*J16200-(L16200-K16200)*J16200*M16200-(L16200-K16200)*J16200*P16200</f>
        <v>216</v>
      </c>
      <c r="P16200" s="2">
        <v>0.05</v>
      </c>
    </row>
    <row r="16201" spans="2:16" x14ac:dyDescent="0.25">
      <c r="B16201" s="1">
        <v>45231</v>
      </c>
      <c r="C16201" t="s">
        <v>15</v>
      </c>
      <c r="D16201" t="s">
        <v>22</v>
      </c>
      <c r="E16201" s="1">
        <v>45214</v>
      </c>
      <c r="F16201" t="str">
        <f t="shared" si="253"/>
        <v>PRES. PRUDENTE</v>
      </c>
      <c r="G16201" t="s">
        <v>17</v>
      </c>
      <c r="H16201" t="s">
        <v>24</v>
      </c>
      <c r="I16201" t="s">
        <v>19</v>
      </c>
      <c r="J16201">
        <v>2</v>
      </c>
      <c r="K16201" s="3">
        <v>50</v>
      </c>
      <c r="L16201" s="3">
        <v>130</v>
      </c>
      <c r="M16201" s="2">
        <v>0.05</v>
      </c>
      <c r="N16201" s="3">
        <f>L16201*J16201</f>
        <v>260</v>
      </c>
      <c r="O16201" s="3">
        <f>(L16201-K16201)*J16201-(L16201-K16201)*J16201*M16201-(L16201-K16201)*J16201*P16201</f>
        <v>144</v>
      </c>
      <c r="P16201" s="2">
        <v>0.05</v>
      </c>
    </row>
    <row r="16202" spans="2:16" x14ac:dyDescent="0.25">
      <c r="B16202" s="1">
        <v>45231</v>
      </c>
      <c r="C16202" t="s">
        <v>15</v>
      </c>
      <c r="D16202" t="s">
        <v>22</v>
      </c>
      <c r="E16202" s="1">
        <v>45214</v>
      </c>
      <c r="F16202" t="str">
        <f t="shared" si="253"/>
        <v>PRES. PRUDENTE</v>
      </c>
      <c r="G16202" t="s">
        <v>17</v>
      </c>
      <c r="H16202" t="s">
        <v>25</v>
      </c>
      <c r="I16202" t="s">
        <v>31</v>
      </c>
      <c r="J16202">
        <v>1</v>
      </c>
      <c r="K16202" s="3">
        <v>50</v>
      </c>
      <c r="L16202" s="3">
        <v>130</v>
      </c>
      <c r="M16202" s="2">
        <v>0.05</v>
      </c>
      <c r="N16202" s="3">
        <f>L16202*J16202</f>
        <v>130</v>
      </c>
      <c r="O16202" s="3">
        <f>(L16202-K16202)*J16202-(L16202-K16202)*J16202*M16202-(L16202-K16202)*J16202*P16202</f>
        <v>72</v>
      </c>
      <c r="P16202" s="2">
        <v>0.05</v>
      </c>
    </row>
    <row r="16203" spans="2:16" x14ac:dyDescent="0.25">
      <c r="B16203" s="1">
        <v>45231</v>
      </c>
      <c r="C16203" t="s">
        <v>15</v>
      </c>
      <c r="D16203" t="s">
        <v>22</v>
      </c>
      <c r="E16203" s="1">
        <v>45214</v>
      </c>
      <c r="F16203" t="str">
        <f t="shared" si="253"/>
        <v>PRES. PRUDENTE</v>
      </c>
      <c r="G16203" t="s">
        <v>33</v>
      </c>
      <c r="H16203" t="s">
        <v>26</v>
      </c>
      <c r="I16203" t="s">
        <v>19</v>
      </c>
      <c r="J16203">
        <v>2</v>
      </c>
      <c r="K16203" s="3">
        <v>50</v>
      </c>
      <c r="L16203" s="3">
        <v>130</v>
      </c>
      <c r="M16203" s="2">
        <v>0.05</v>
      </c>
      <c r="N16203" s="3">
        <f>L16203*J16203</f>
        <v>260</v>
      </c>
      <c r="O16203" s="3">
        <f>(L16203-K16203)*J16203-(L16203-K16203)*J16203*M16203-(L16203-K16203)*J16203*P16203</f>
        <v>144</v>
      </c>
      <c r="P16203" s="2">
        <v>0.05</v>
      </c>
    </row>
    <row r="16204" spans="2:16" x14ac:dyDescent="0.25">
      <c r="B16204" s="1">
        <v>45231</v>
      </c>
      <c r="C16204" t="s">
        <v>15</v>
      </c>
      <c r="D16204" t="s">
        <v>22</v>
      </c>
      <c r="E16204" s="1">
        <v>45214</v>
      </c>
      <c r="F16204" t="str">
        <f t="shared" si="253"/>
        <v>PRES. PRUDENTE</v>
      </c>
      <c r="G16204" t="s">
        <v>34</v>
      </c>
      <c r="H16204" t="s">
        <v>27</v>
      </c>
      <c r="I16204" t="s">
        <v>30</v>
      </c>
      <c r="J16204">
        <v>1</v>
      </c>
      <c r="K16204" s="3">
        <v>50</v>
      </c>
      <c r="L16204" s="3">
        <v>130</v>
      </c>
      <c r="M16204" s="2">
        <v>0.05</v>
      </c>
      <c r="N16204" s="3">
        <f>L16204*J16204</f>
        <v>130</v>
      </c>
      <c r="O16204" s="3">
        <f>(L16204-K16204)*J16204-(L16204-K16204)*J16204*M16204-(L16204-K16204)*J16204*P16204</f>
        <v>72</v>
      </c>
      <c r="P16204" s="2">
        <v>0.05</v>
      </c>
    </row>
    <row r="16205" spans="2:16" x14ac:dyDescent="0.25">
      <c r="B16205" s="1">
        <v>45231</v>
      </c>
      <c r="C16205" t="s">
        <v>15</v>
      </c>
      <c r="D16205" t="s">
        <v>22</v>
      </c>
      <c r="E16205" s="1">
        <v>45214</v>
      </c>
      <c r="F16205" t="str">
        <f t="shared" si="253"/>
        <v>PRES. PRUDENTE</v>
      </c>
      <c r="G16205" t="s">
        <v>35</v>
      </c>
      <c r="H16205" t="s">
        <v>28</v>
      </c>
      <c r="I16205" t="s">
        <v>32</v>
      </c>
      <c r="J16205">
        <v>3</v>
      </c>
      <c r="K16205" s="3">
        <v>50</v>
      </c>
      <c r="L16205" s="3">
        <v>130</v>
      </c>
      <c r="M16205" s="2">
        <v>0.05</v>
      </c>
      <c r="N16205" s="3">
        <f>L16205*J16205</f>
        <v>390</v>
      </c>
      <c r="O16205" s="3">
        <f>(L16205-K16205)*J16205-(L16205-K16205)*J16205*M16205-(L16205-K16205)*J16205*P16205</f>
        <v>216</v>
      </c>
      <c r="P16205" s="2">
        <v>0.05</v>
      </c>
    </row>
    <row r="16206" spans="2:16" x14ac:dyDescent="0.25">
      <c r="B16206" s="1">
        <v>45231</v>
      </c>
      <c r="C16206" t="s">
        <v>15</v>
      </c>
      <c r="D16206" t="s">
        <v>23</v>
      </c>
      <c r="E16206" s="1">
        <v>45214</v>
      </c>
      <c r="F16206" t="str">
        <f t="shared" si="253"/>
        <v>PRES. PRUDENTE</v>
      </c>
      <c r="G16206" t="s">
        <v>17</v>
      </c>
      <c r="H16206" t="s">
        <v>29</v>
      </c>
      <c r="I16206" t="s">
        <v>32</v>
      </c>
      <c r="J16206">
        <v>2</v>
      </c>
      <c r="K16206" s="3">
        <v>120</v>
      </c>
      <c r="L16206" s="3">
        <v>220</v>
      </c>
      <c r="M16206" s="2">
        <v>0.1</v>
      </c>
      <c r="N16206" s="3">
        <f>L16206*J16206</f>
        <v>440</v>
      </c>
      <c r="O16206" s="3">
        <f>(L16206-K16206)*J16206-(L16206-K16206)*J16206*M16206-(L16206-K16206)*J16206*P16206</f>
        <v>174</v>
      </c>
      <c r="P16206" s="2">
        <v>0.03</v>
      </c>
    </row>
    <row r="16207" spans="2:16" x14ac:dyDescent="0.25">
      <c r="B16207" s="1">
        <v>45231</v>
      </c>
      <c r="C16207" t="s">
        <v>15</v>
      </c>
      <c r="D16207" t="s">
        <v>23</v>
      </c>
      <c r="E16207" s="1">
        <v>45214</v>
      </c>
      <c r="F16207" t="str">
        <f t="shared" si="253"/>
        <v>REGENTE FEIJÓ</v>
      </c>
      <c r="G16207" t="s">
        <v>17</v>
      </c>
      <c r="H16207" t="s">
        <v>18</v>
      </c>
      <c r="I16207" t="s">
        <v>30</v>
      </c>
      <c r="J16207">
        <v>1</v>
      </c>
      <c r="K16207" s="3">
        <v>120</v>
      </c>
      <c r="L16207" s="3">
        <v>220</v>
      </c>
      <c r="M16207" s="2">
        <v>0.1</v>
      </c>
      <c r="N16207" s="3">
        <f>L16207*J16207</f>
        <v>220</v>
      </c>
      <c r="O16207" s="3">
        <f>(L16207-K16207)*J16207-(L16207-K16207)*J16207*M16207-(L16207-K16207)*J16207*P16207</f>
        <v>87</v>
      </c>
      <c r="P16207" s="2">
        <v>0.03</v>
      </c>
    </row>
    <row r="16208" spans="2:16" x14ac:dyDescent="0.25">
      <c r="B16208" s="1">
        <v>45231</v>
      </c>
      <c r="C16208" t="s">
        <v>15</v>
      </c>
      <c r="D16208" t="s">
        <v>23</v>
      </c>
      <c r="E16208" s="1">
        <v>45214</v>
      </c>
      <c r="F16208" t="str">
        <f t="shared" si="253"/>
        <v>PRES. PRUDENTE</v>
      </c>
      <c r="G16208" t="s">
        <v>17</v>
      </c>
      <c r="H16208" t="s">
        <v>24</v>
      </c>
      <c r="I16208" t="s">
        <v>19</v>
      </c>
      <c r="J16208">
        <v>3</v>
      </c>
      <c r="K16208" s="3">
        <v>120</v>
      </c>
      <c r="L16208" s="3">
        <v>220</v>
      </c>
      <c r="M16208" s="2">
        <v>0.1</v>
      </c>
      <c r="N16208" s="3">
        <f>L16208*J16208</f>
        <v>660</v>
      </c>
      <c r="O16208" s="3">
        <f>(L16208-K16208)*J16208-(L16208-K16208)*J16208*M16208-(L16208-K16208)*J16208*P16208</f>
        <v>261</v>
      </c>
      <c r="P16208" s="2">
        <v>0.03</v>
      </c>
    </row>
    <row r="16209" spans="2:16" x14ac:dyDescent="0.25">
      <c r="B16209" s="1">
        <v>45231</v>
      </c>
      <c r="C16209" t="s">
        <v>15</v>
      </c>
      <c r="D16209" t="s">
        <v>23</v>
      </c>
      <c r="E16209" s="1">
        <v>45214</v>
      </c>
      <c r="F16209" t="str">
        <f t="shared" si="253"/>
        <v>PRES. PRUDENTE</v>
      </c>
      <c r="G16209" t="s">
        <v>17</v>
      </c>
      <c r="H16209" t="s">
        <v>25</v>
      </c>
      <c r="I16209" t="s">
        <v>31</v>
      </c>
      <c r="J16209">
        <v>2</v>
      </c>
      <c r="K16209" s="3">
        <v>120</v>
      </c>
      <c r="L16209" s="3">
        <v>220</v>
      </c>
      <c r="M16209" s="2">
        <v>0.1</v>
      </c>
      <c r="N16209" s="3">
        <f>L16209*J16209</f>
        <v>440</v>
      </c>
      <c r="O16209" s="3">
        <f>(L16209-K16209)*J16209-(L16209-K16209)*J16209*M16209-(L16209-K16209)*J16209*P16209</f>
        <v>174</v>
      </c>
      <c r="P16209" s="2">
        <v>0.03</v>
      </c>
    </row>
    <row r="16210" spans="2:16" x14ac:dyDescent="0.25">
      <c r="B16210" s="1">
        <v>45231</v>
      </c>
      <c r="C16210" t="s">
        <v>15</v>
      </c>
      <c r="D16210" t="s">
        <v>23</v>
      </c>
      <c r="E16210" s="1">
        <v>45214</v>
      </c>
      <c r="F16210" t="str">
        <f t="shared" si="253"/>
        <v>PRES. PRUDENTE</v>
      </c>
      <c r="G16210" t="s">
        <v>17</v>
      </c>
      <c r="H16210" t="s">
        <v>26</v>
      </c>
      <c r="I16210" t="s">
        <v>19</v>
      </c>
      <c r="J16210">
        <v>1</v>
      </c>
      <c r="K16210" s="3">
        <v>120</v>
      </c>
      <c r="L16210" s="3">
        <v>220</v>
      </c>
      <c r="M16210" s="2">
        <v>0.1</v>
      </c>
      <c r="N16210" s="3">
        <f>L16210*J16210</f>
        <v>220</v>
      </c>
      <c r="O16210" s="3">
        <f>(L16210-K16210)*J16210-(L16210-K16210)*J16210*M16210-(L16210-K16210)*J16210*P16210</f>
        <v>87</v>
      </c>
      <c r="P16210" s="2">
        <v>0.03</v>
      </c>
    </row>
    <row r="16211" spans="2:16" x14ac:dyDescent="0.25">
      <c r="B16211" s="1">
        <v>45231</v>
      </c>
      <c r="C16211" t="s">
        <v>15</v>
      </c>
      <c r="D16211" t="s">
        <v>23</v>
      </c>
      <c r="E16211" s="1">
        <v>45214</v>
      </c>
      <c r="F16211" t="str">
        <f t="shared" si="253"/>
        <v>PRES. PRUDENTE</v>
      </c>
      <c r="G16211" t="s">
        <v>17</v>
      </c>
      <c r="H16211" t="s">
        <v>27</v>
      </c>
      <c r="I16211" t="s">
        <v>30</v>
      </c>
      <c r="J16211">
        <v>2</v>
      </c>
      <c r="K16211" s="3">
        <v>120</v>
      </c>
      <c r="L16211" s="3">
        <v>220</v>
      </c>
      <c r="M16211" s="2">
        <v>0.1</v>
      </c>
      <c r="N16211" s="3">
        <f>L16211*J16211</f>
        <v>440</v>
      </c>
      <c r="O16211" s="3">
        <f>(L16211-K16211)*J16211-(L16211-K16211)*J16211*M16211-(L16211-K16211)*J16211*P16211</f>
        <v>174</v>
      </c>
      <c r="P16211" s="2">
        <v>0.03</v>
      </c>
    </row>
    <row r="16212" spans="2:16" x14ac:dyDescent="0.25">
      <c r="B16212" s="1">
        <v>45231</v>
      </c>
      <c r="C16212" t="s">
        <v>15</v>
      </c>
      <c r="D16212" t="s">
        <v>23</v>
      </c>
      <c r="E16212" s="1">
        <v>45214</v>
      </c>
      <c r="F16212" t="str">
        <f t="shared" si="253"/>
        <v>PRES. PRUDENTE</v>
      </c>
      <c r="G16212" t="s">
        <v>33</v>
      </c>
      <c r="H16212" t="s">
        <v>28</v>
      </c>
      <c r="I16212" t="s">
        <v>32</v>
      </c>
      <c r="J16212">
        <v>1</v>
      </c>
      <c r="K16212" s="3">
        <v>120</v>
      </c>
      <c r="L16212" s="3">
        <v>220</v>
      </c>
      <c r="M16212" s="2">
        <v>0.1</v>
      </c>
      <c r="N16212" s="3">
        <f>L16212*J16212</f>
        <v>220</v>
      </c>
      <c r="O16212" s="3">
        <f>(L16212-K16212)*J16212-(L16212-K16212)*J16212*M16212-(L16212-K16212)*J16212*P16212</f>
        <v>87</v>
      </c>
      <c r="P16212" s="2">
        <v>0.03</v>
      </c>
    </row>
    <row r="16213" spans="2:16" x14ac:dyDescent="0.25">
      <c r="B16213" s="1">
        <v>45231</v>
      </c>
      <c r="C16213" t="s">
        <v>15</v>
      </c>
      <c r="D16213" t="s">
        <v>23</v>
      </c>
      <c r="E16213" s="1">
        <v>45214</v>
      </c>
      <c r="F16213" t="str">
        <f t="shared" si="253"/>
        <v>PRES. PRUDENTE</v>
      </c>
      <c r="G16213" t="s">
        <v>34</v>
      </c>
      <c r="H16213" t="s">
        <v>29</v>
      </c>
      <c r="I16213" t="s">
        <v>32</v>
      </c>
      <c r="J16213">
        <v>3</v>
      </c>
      <c r="K16213" s="3">
        <v>120</v>
      </c>
      <c r="L16213" s="3">
        <v>220</v>
      </c>
      <c r="M16213" s="2">
        <v>0.1</v>
      </c>
      <c r="N16213" s="3">
        <f>L16213*J16213</f>
        <v>660</v>
      </c>
      <c r="O16213" s="3">
        <f>(L16213-K16213)*J16213-(L16213-K16213)*J16213*M16213-(L16213-K16213)*J16213*P16213</f>
        <v>261</v>
      </c>
      <c r="P16213" s="2">
        <v>0.03</v>
      </c>
    </row>
    <row r="16214" spans="2:16" x14ac:dyDescent="0.25">
      <c r="B16214" s="1">
        <v>45231</v>
      </c>
      <c r="C16214" t="s">
        <v>15</v>
      </c>
      <c r="D16214" t="s">
        <v>23</v>
      </c>
      <c r="E16214" s="1">
        <v>45214</v>
      </c>
      <c r="F16214" t="str">
        <f t="shared" si="253"/>
        <v>REGENTE FEIJÓ</v>
      </c>
      <c r="G16214" t="s">
        <v>35</v>
      </c>
      <c r="H16214" t="s">
        <v>18</v>
      </c>
      <c r="I16214" t="s">
        <v>30</v>
      </c>
      <c r="J16214">
        <v>2</v>
      </c>
      <c r="K16214" s="3">
        <v>120</v>
      </c>
      <c r="L16214" s="3">
        <v>220</v>
      </c>
      <c r="M16214" s="2">
        <v>0.1</v>
      </c>
      <c r="N16214" s="3">
        <f>L16214*J16214</f>
        <v>440</v>
      </c>
      <c r="O16214" s="3">
        <f>(L16214-K16214)*J16214-(L16214-K16214)*J16214*M16214-(L16214-K16214)*J16214*P16214</f>
        <v>174</v>
      </c>
      <c r="P16214" s="2">
        <v>0.03</v>
      </c>
    </row>
    <row r="16215" spans="2:16" x14ac:dyDescent="0.25">
      <c r="B16215" s="1">
        <v>45231</v>
      </c>
      <c r="C16215" t="s">
        <v>15</v>
      </c>
      <c r="D16215" t="s">
        <v>23</v>
      </c>
      <c r="E16215" s="1">
        <v>45214</v>
      </c>
      <c r="F16215" t="str">
        <f t="shared" si="253"/>
        <v>PRES. PRUDENTE</v>
      </c>
      <c r="G16215" t="s">
        <v>17</v>
      </c>
      <c r="H16215" t="s">
        <v>24</v>
      </c>
      <c r="I16215" t="s">
        <v>19</v>
      </c>
      <c r="J16215">
        <v>1</v>
      </c>
      <c r="K16215" s="3">
        <v>120</v>
      </c>
      <c r="L16215" s="3">
        <v>220</v>
      </c>
      <c r="M16215" s="2">
        <v>0.1</v>
      </c>
      <c r="N16215" s="3">
        <f>L16215*J16215</f>
        <v>220</v>
      </c>
      <c r="O16215" s="3">
        <f>(L16215-K16215)*J16215-(L16215-K16215)*J16215*M16215-(L16215-K16215)*J16215*P16215</f>
        <v>87</v>
      </c>
      <c r="P16215" s="2">
        <v>0.03</v>
      </c>
    </row>
    <row r="16216" spans="2:16" x14ac:dyDescent="0.25">
      <c r="B16216" s="1">
        <v>45231</v>
      </c>
      <c r="C16216" t="s">
        <v>15</v>
      </c>
      <c r="D16216" t="s">
        <v>23</v>
      </c>
      <c r="E16216" s="1">
        <v>45214</v>
      </c>
      <c r="F16216" t="str">
        <f t="shared" si="253"/>
        <v>PRES. PRUDENTE</v>
      </c>
      <c r="G16216" t="s">
        <v>17</v>
      </c>
      <c r="H16216" t="s">
        <v>25</v>
      </c>
      <c r="I16216" t="s">
        <v>31</v>
      </c>
      <c r="J16216">
        <v>3</v>
      </c>
      <c r="K16216" s="3">
        <v>120</v>
      </c>
      <c r="L16216" s="3">
        <v>220</v>
      </c>
      <c r="M16216" s="2">
        <v>0.1</v>
      </c>
      <c r="N16216" s="3">
        <f>L16216*J16216</f>
        <v>660</v>
      </c>
      <c r="O16216" s="3">
        <f>(L16216-K16216)*J16216-(L16216-K16216)*J16216*M16216-(L16216-K16216)*J16216*P16216</f>
        <v>261</v>
      </c>
      <c r="P16216" s="2">
        <v>0.03</v>
      </c>
    </row>
    <row r="16217" spans="2:16" x14ac:dyDescent="0.25">
      <c r="B16217" s="1">
        <v>45231</v>
      </c>
      <c r="C16217" t="s">
        <v>15</v>
      </c>
      <c r="D16217" t="s">
        <v>23</v>
      </c>
      <c r="E16217" s="1">
        <v>45214</v>
      </c>
      <c r="F16217" t="str">
        <f t="shared" si="253"/>
        <v>PRES. PRUDENTE</v>
      </c>
      <c r="G16217" t="s">
        <v>17</v>
      </c>
      <c r="H16217" t="s">
        <v>26</v>
      </c>
      <c r="I16217" t="s">
        <v>19</v>
      </c>
      <c r="J16217">
        <v>2</v>
      </c>
      <c r="K16217" s="3">
        <v>120</v>
      </c>
      <c r="L16217" s="3">
        <v>220</v>
      </c>
      <c r="M16217" s="2">
        <v>0.1</v>
      </c>
      <c r="N16217" s="3">
        <f>L16217*J16217</f>
        <v>440</v>
      </c>
      <c r="O16217" s="3">
        <f>(L16217-K16217)*J16217-(L16217-K16217)*J16217*M16217-(L16217-K16217)*J16217*P16217</f>
        <v>174</v>
      </c>
      <c r="P16217" s="2">
        <v>0.03</v>
      </c>
    </row>
    <row r="16218" spans="2:16" x14ac:dyDescent="0.25">
      <c r="B16218" s="1">
        <v>45231</v>
      </c>
      <c r="C16218" t="s">
        <v>15</v>
      </c>
      <c r="D16218" t="s">
        <v>23</v>
      </c>
      <c r="E16218" s="1">
        <v>45214</v>
      </c>
      <c r="F16218" t="str">
        <f t="shared" si="253"/>
        <v>PRES. PRUDENTE</v>
      </c>
      <c r="G16218" t="s">
        <v>17</v>
      </c>
      <c r="H16218" t="s">
        <v>27</v>
      </c>
      <c r="I16218" t="s">
        <v>30</v>
      </c>
      <c r="J16218">
        <v>1</v>
      </c>
      <c r="K16218" s="3">
        <v>120</v>
      </c>
      <c r="L16218" s="3">
        <v>220</v>
      </c>
      <c r="M16218" s="2">
        <v>0.1</v>
      </c>
      <c r="N16218" s="3">
        <f>L16218*J16218</f>
        <v>220</v>
      </c>
      <c r="O16218" s="3">
        <f>(L16218-K16218)*J16218-(L16218-K16218)*J16218*M16218-(L16218-K16218)*J16218*P16218</f>
        <v>87</v>
      </c>
      <c r="P16218" s="2">
        <v>0.03</v>
      </c>
    </row>
    <row r="16219" spans="2:16" x14ac:dyDescent="0.25">
      <c r="B16219" s="1">
        <v>45231</v>
      </c>
      <c r="C16219" t="s">
        <v>15</v>
      </c>
      <c r="D16219" t="s">
        <v>23</v>
      </c>
      <c r="E16219" s="1">
        <v>45214</v>
      </c>
      <c r="F16219" t="str">
        <f t="shared" si="253"/>
        <v>PRES. PRUDENTE</v>
      </c>
      <c r="G16219" t="s">
        <v>17</v>
      </c>
      <c r="H16219" t="s">
        <v>28</v>
      </c>
      <c r="I16219" t="s">
        <v>32</v>
      </c>
      <c r="J16219">
        <v>2</v>
      </c>
      <c r="K16219" s="3">
        <v>120</v>
      </c>
      <c r="L16219" s="3">
        <v>220</v>
      </c>
      <c r="M16219" s="2">
        <v>0.1</v>
      </c>
      <c r="N16219" s="3">
        <f>L16219*J16219</f>
        <v>440</v>
      </c>
      <c r="O16219" s="3">
        <f>(L16219-K16219)*J16219-(L16219-K16219)*J16219*M16219-(L16219-K16219)*J16219*P16219</f>
        <v>174</v>
      </c>
      <c r="P16219" s="2">
        <v>0.03</v>
      </c>
    </row>
    <row r="16220" spans="2:16" x14ac:dyDescent="0.25">
      <c r="B16220" s="1">
        <v>45231</v>
      </c>
      <c r="C16220" t="s">
        <v>15</v>
      </c>
      <c r="D16220" t="s">
        <v>23</v>
      </c>
      <c r="E16220" s="1">
        <v>45214</v>
      </c>
      <c r="F16220" t="str">
        <f t="shared" si="253"/>
        <v>PRES. PRUDENTE</v>
      </c>
      <c r="G16220" t="s">
        <v>17</v>
      </c>
      <c r="H16220" t="s">
        <v>29</v>
      </c>
      <c r="I16220" t="s">
        <v>32</v>
      </c>
      <c r="J16220">
        <v>1</v>
      </c>
      <c r="K16220" s="3">
        <v>120</v>
      </c>
      <c r="L16220" s="3">
        <v>220</v>
      </c>
      <c r="M16220" s="2">
        <v>0.1</v>
      </c>
      <c r="N16220" s="3">
        <f>L16220*J16220</f>
        <v>220</v>
      </c>
      <c r="O16220" s="3">
        <f>(L16220-K16220)*J16220-(L16220-K16220)*J16220*M16220-(L16220-K16220)*J16220*P16220</f>
        <v>87</v>
      </c>
      <c r="P16220" s="2">
        <v>0.03</v>
      </c>
    </row>
    <row r="16221" spans="2:16" x14ac:dyDescent="0.25">
      <c r="B16221" s="1">
        <v>45231</v>
      </c>
      <c r="C16221" t="s">
        <v>15</v>
      </c>
      <c r="D16221" t="s">
        <v>23</v>
      </c>
      <c r="E16221" s="1">
        <v>45214</v>
      </c>
      <c r="F16221" t="str">
        <f t="shared" si="253"/>
        <v>REGENTE FEIJÓ</v>
      </c>
      <c r="G16221" t="s">
        <v>33</v>
      </c>
      <c r="H16221" t="s">
        <v>18</v>
      </c>
      <c r="I16221" t="s">
        <v>30</v>
      </c>
      <c r="J16221">
        <v>3</v>
      </c>
      <c r="K16221" s="3">
        <v>120</v>
      </c>
      <c r="L16221" s="3">
        <v>220</v>
      </c>
      <c r="M16221" s="2">
        <v>0.1</v>
      </c>
      <c r="N16221" s="3">
        <f>L16221*J16221</f>
        <v>660</v>
      </c>
      <c r="O16221" s="3">
        <f>(L16221-K16221)*J16221-(L16221-K16221)*J16221*M16221-(L16221-K16221)*J16221*P16221</f>
        <v>261</v>
      </c>
      <c r="P16221" s="2">
        <v>0.03</v>
      </c>
    </row>
    <row r="16222" spans="2:16" x14ac:dyDescent="0.25">
      <c r="B16222" s="1">
        <v>45231</v>
      </c>
      <c r="C16222" t="s">
        <v>15</v>
      </c>
      <c r="D16222" t="s">
        <v>23</v>
      </c>
      <c r="E16222" s="1">
        <v>45214</v>
      </c>
      <c r="F16222" t="str">
        <f t="shared" si="253"/>
        <v>PRES. PRUDENTE</v>
      </c>
      <c r="G16222" t="s">
        <v>34</v>
      </c>
      <c r="H16222" t="s">
        <v>24</v>
      </c>
      <c r="I16222" t="s">
        <v>19</v>
      </c>
      <c r="J16222">
        <v>2</v>
      </c>
      <c r="K16222" s="3">
        <v>120</v>
      </c>
      <c r="L16222" s="3">
        <v>220</v>
      </c>
      <c r="M16222" s="2">
        <v>0.1</v>
      </c>
      <c r="N16222" s="3">
        <f>L16222*J16222</f>
        <v>440</v>
      </c>
      <c r="O16222" s="3">
        <f>(L16222-K16222)*J16222-(L16222-K16222)*J16222*M16222-(L16222-K16222)*J16222*P16222</f>
        <v>174</v>
      </c>
      <c r="P16222" s="2">
        <v>0.03</v>
      </c>
    </row>
    <row r="16223" spans="2:16" x14ac:dyDescent="0.25">
      <c r="B16223" s="1">
        <v>45231</v>
      </c>
      <c r="C16223" t="s">
        <v>15</v>
      </c>
      <c r="D16223" t="s">
        <v>23</v>
      </c>
      <c r="E16223" s="1">
        <v>45214</v>
      </c>
      <c r="F16223" t="str">
        <f t="shared" si="253"/>
        <v>PRES. PRUDENTE</v>
      </c>
      <c r="G16223" t="s">
        <v>35</v>
      </c>
      <c r="H16223" t="s">
        <v>25</v>
      </c>
      <c r="I16223" t="s">
        <v>31</v>
      </c>
      <c r="J16223">
        <v>1</v>
      </c>
      <c r="K16223" s="3">
        <v>120</v>
      </c>
      <c r="L16223" s="3">
        <v>220</v>
      </c>
      <c r="M16223" s="2">
        <v>0.1</v>
      </c>
      <c r="N16223" s="3">
        <f>L16223*J16223</f>
        <v>220</v>
      </c>
      <c r="O16223" s="3">
        <f>(L16223-K16223)*J16223-(L16223-K16223)*J16223*M16223-(L16223-K16223)*J16223*P16223</f>
        <v>87</v>
      </c>
      <c r="P16223" s="2">
        <v>0.03</v>
      </c>
    </row>
    <row r="16224" spans="2:16" x14ac:dyDescent="0.25">
      <c r="B16224" s="1">
        <v>45231</v>
      </c>
      <c r="C16224" t="s">
        <v>15</v>
      </c>
      <c r="D16224" t="s">
        <v>23</v>
      </c>
      <c r="E16224" s="1">
        <v>45214</v>
      </c>
      <c r="F16224" t="str">
        <f t="shared" si="253"/>
        <v>PRES. PRUDENTE</v>
      </c>
      <c r="G16224" t="s">
        <v>17</v>
      </c>
      <c r="H16224" t="s">
        <v>26</v>
      </c>
      <c r="I16224" t="s">
        <v>19</v>
      </c>
      <c r="J16224">
        <v>3</v>
      </c>
      <c r="K16224" s="3">
        <v>120</v>
      </c>
      <c r="L16224" s="3">
        <v>220</v>
      </c>
      <c r="M16224" s="2">
        <v>0.1</v>
      </c>
      <c r="N16224" s="3">
        <f>L16224*J16224</f>
        <v>660</v>
      </c>
      <c r="O16224" s="3">
        <f>(L16224-K16224)*J16224-(L16224-K16224)*J16224*M16224-(L16224-K16224)*J16224*P16224</f>
        <v>261</v>
      </c>
      <c r="P16224" s="2">
        <v>0.03</v>
      </c>
    </row>
    <row r="16225" spans="2:16" x14ac:dyDescent="0.25">
      <c r="B16225" s="1">
        <v>45231</v>
      </c>
      <c r="C16225" t="s">
        <v>15</v>
      </c>
      <c r="D16225" t="s">
        <v>23</v>
      </c>
      <c r="E16225" s="1">
        <v>45214</v>
      </c>
      <c r="F16225" t="str">
        <f t="shared" si="253"/>
        <v>PRES. PRUDENTE</v>
      </c>
      <c r="G16225" t="s">
        <v>17</v>
      </c>
      <c r="H16225" t="s">
        <v>27</v>
      </c>
      <c r="I16225" t="s">
        <v>30</v>
      </c>
      <c r="J16225">
        <v>2</v>
      </c>
      <c r="K16225" s="3">
        <v>120</v>
      </c>
      <c r="L16225" s="3">
        <v>220</v>
      </c>
      <c r="M16225" s="2">
        <v>0.1</v>
      </c>
      <c r="N16225" s="3">
        <f>L16225*J16225</f>
        <v>440</v>
      </c>
      <c r="O16225" s="3">
        <f>(L16225-K16225)*J16225-(L16225-K16225)*J16225*M16225-(L16225-K16225)*J16225*P16225</f>
        <v>174</v>
      </c>
      <c r="P16225" s="2">
        <v>0.03</v>
      </c>
    </row>
    <row r="16226" spans="2:16" x14ac:dyDescent="0.25">
      <c r="B16226" s="1">
        <v>45231</v>
      </c>
      <c r="C16226" t="s">
        <v>15</v>
      </c>
      <c r="D16226" t="s">
        <v>23</v>
      </c>
      <c r="E16226" s="1">
        <v>45214</v>
      </c>
      <c r="F16226" t="str">
        <f t="shared" si="253"/>
        <v>PRES. PRUDENTE</v>
      </c>
      <c r="G16226" t="s">
        <v>17</v>
      </c>
      <c r="H16226" t="s">
        <v>28</v>
      </c>
      <c r="I16226" t="s">
        <v>32</v>
      </c>
      <c r="J16226">
        <v>1</v>
      </c>
      <c r="K16226" s="3">
        <v>120</v>
      </c>
      <c r="L16226" s="3">
        <v>220</v>
      </c>
      <c r="M16226" s="2">
        <v>0.1</v>
      </c>
      <c r="N16226" s="3">
        <f>L16226*J16226</f>
        <v>220</v>
      </c>
      <c r="O16226" s="3">
        <f>(L16226-K16226)*J16226-(L16226-K16226)*J16226*M16226-(L16226-K16226)*J16226*P16226</f>
        <v>87</v>
      </c>
      <c r="P16226" s="2">
        <v>0.03</v>
      </c>
    </row>
    <row r="16227" spans="2:16" x14ac:dyDescent="0.25">
      <c r="B16227" s="1">
        <v>45231</v>
      </c>
      <c r="C16227" t="s">
        <v>15</v>
      </c>
      <c r="D16227" t="s">
        <v>23</v>
      </c>
      <c r="E16227" s="1">
        <v>45214</v>
      </c>
      <c r="F16227" t="str">
        <f t="shared" si="253"/>
        <v>PRES. PRUDENTE</v>
      </c>
      <c r="G16227" t="s">
        <v>17</v>
      </c>
      <c r="H16227" t="s">
        <v>29</v>
      </c>
      <c r="I16227" t="s">
        <v>32</v>
      </c>
      <c r="J16227">
        <v>2</v>
      </c>
      <c r="K16227" s="3">
        <v>120</v>
      </c>
      <c r="L16227" s="3">
        <v>220</v>
      </c>
      <c r="M16227" s="2">
        <v>0.1</v>
      </c>
      <c r="N16227" s="3">
        <f>L16227*J16227</f>
        <v>440</v>
      </c>
      <c r="O16227" s="3">
        <f>(L16227-K16227)*J16227-(L16227-K16227)*J16227*M16227-(L16227-K16227)*J16227*P16227</f>
        <v>174</v>
      </c>
      <c r="P16227" s="2">
        <v>0.03</v>
      </c>
    </row>
    <row r="16228" spans="2:16" x14ac:dyDescent="0.25">
      <c r="B16228" s="1">
        <v>45231</v>
      </c>
      <c r="C16228" t="s">
        <v>15</v>
      </c>
      <c r="D16228" t="s">
        <v>23</v>
      </c>
      <c r="E16228" s="1">
        <v>45214</v>
      </c>
      <c r="F16228" t="str">
        <f t="shared" si="253"/>
        <v>REGENTE FEIJÓ</v>
      </c>
      <c r="G16228" t="s">
        <v>17</v>
      </c>
      <c r="H16228" t="s">
        <v>18</v>
      </c>
      <c r="I16228" t="s">
        <v>30</v>
      </c>
      <c r="J16228">
        <v>1</v>
      </c>
      <c r="K16228" s="3">
        <v>120</v>
      </c>
      <c r="L16228" s="3">
        <v>220</v>
      </c>
      <c r="M16228" s="2">
        <v>0.1</v>
      </c>
      <c r="N16228" s="3">
        <f>L16228*J16228</f>
        <v>220</v>
      </c>
      <c r="O16228" s="3">
        <f>(L16228-K16228)*J16228-(L16228-K16228)*J16228*M16228-(L16228-K16228)*J16228*P16228</f>
        <v>87</v>
      </c>
      <c r="P16228" s="2">
        <v>0.03</v>
      </c>
    </row>
    <row r="16229" spans="2:16" x14ac:dyDescent="0.25">
      <c r="B16229" s="1">
        <v>45231</v>
      </c>
      <c r="C16229" t="s">
        <v>15</v>
      </c>
      <c r="D16229" t="s">
        <v>23</v>
      </c>
      <c r="E16229" s="1">
        <v>45214</v>
      </c>
      <c r="F16229" t="str">
        <f t="shared" si="253"/>
        <v>PRES. PRUDENTE</v>
      </c>
      <c r="G16229" t="s">
        <v>17</v>
      </c>
      <c r="H16229" t="s">
        <v>24</v>
      </c>
      <c r="I16229" t="s">
        <v>19</v>
      </c>
      <c r="J16229">
        <v>3</v>
      </c>
      <c r="K16229" s="3">
        <v>120</v>
      </c>
      <c r="L16229" s="3">
        <v>220</v>
      </c>
      <c r="M16229" s="2">
        <v>0.1</v>
      </c>
      <c r="N16229" s="3">
        <f>L16229*J16229</f>
        <v>660</v>
      </c>
      <c r="O16229" s="3">
        <f>(L16229-K16229)*J16229-(L16229-K16229)*J16229*M16229-(L16229-K16229)*J16229*P16229</f>
        <v>261</v>
      </c>
      <c r="P16229" s="2">
        <v>0.03</v>
      </c>
    </row>
    <row r="16230" spans="2:16" x14ac:dyDescent="0.25">
      <c r="B16230" s="1">
        <v>45231</v>
      </c>
      <c r="C16230" t="s">
        <v>15</v>
      </c>
      <c r="D16230" t="s">
        <v>23</v>
      </c>
      <c r="E16230" s="1">
        <v>45214</v>
      </c>
      <c r="F16230" t="str">
        <f t="shared" si="253"/>
        <v>PRES. PRUDENTE</v>
      </c>
      <c r="G16230" t="s">
        <v>33</v>
      </c>
      <c r="H16230" t="s">
        <v>25</v>
      </c>
      <c r="I16230" t="s">
        <v>31</v>
      </c>
      <c r="J16230">
        <v>2</v>
      </c>
      <c r="K16230" s="3">
        <v>120</v>
      </c>
      <c r="L16230" s="3">
        <v>220</v>
      </c>
      <c r="M16230" s="2">
        <v>0.1</v>
      </c>
      <c r="N16230" s="3">
        <f>L16230*J16230</f>
        <v>440</v>
      </c>
      <c r="O16230" s="3">
        <f>(L16230-K16230)*J16230-(L16230-K16230)*J16230*M16230-(L16230-K16230)*J16230*P16230</f>
        <v>174</v>
      </c>
      <c r="P16230" s="2">
        <v>0.03</v>
      </c>
    </row>
    <row r="16231" spans="2:16" x14ac:dyDescent="0.25">
      <c r="B16231" s="1">
        <v>45231</v>
      </c>
      <c r="C16231" t="s">
        <v>15</v>
      </c>
      <c r="D16231" t="s">
        <v>23</v>
      </c>
      <c r="E16231" s="1">
        <v>45214</v>
      </c>
      <c r="F16231" t="str">
        <f t="shared" si="253"/>
        <v>PRES. PRUDENTE</v>
      </c>
      <c r="G16231" t="s">
        <v>34</v>
      </c>
      <c r="H16231" t="s">
        <v>26</v>
      </c>
      <c r="I16231" t="s">
        <v>19</v>
      </c>
      <c r="J16231">
        <v>1</v>
      </c>
      <c r="K16231" s="3">
        <v>120</v>
      </c>
      <c r="L16231" s="3">
        <v>220</v>
      </c>
      <c r="M16231" s="2">
        <v>0.1</v>
      </c>
      <c r="N16231" s="3">
        <f>L16231*J16231</f>
        <v>220</v>
      </c>
      <c r="O16231" s="3">
        <f>(L16231-K16231)*J16231-(L16231-K16231)*J16231*M16231-(L16231-K16231)*J16231*P16231</f>
        <v>87</v>
      </c>
      <c r="P16231" s="2">
        <v>0.03</v>
      </c>
    </row>
    <row r="16232" spans="2:16" x14ac:dyDescent="0.25">
      <c r="B16232" s="1">
        <v>45231</v>
      </c>
      <c r="C16232" t="s">
        <v>15</v>
      </c>
      <c r="D16232" t="s">
        <v>23</v>
      </c>
      <c r="E16232" s="1">
        <v>45214</v>
      </c>
      <c r="F16232" t="str">
        <f t="shared" si="253"/>
        <v>PRES. PRUDENTE</v>
      </c>
      <c r="G16232" t="s">
        <v>35</v>
      </c>
      <c r="H16232" t="s">
        <v>27</v>
      </c>
      <c r="I16232" t="s">
        <v>30</v>
      </c>
      <c r="J16232">
        <v>3</v>
      </c>
      <c r="K16232" s="3">
        <v>120</v>
      </c>
      <c r="L16232" s="3">
        <v>220</v>
      </c>
      <c r="M16232" s="2">
        <v>0.1</v>
      </c>
      <c r="N16232" s="3">
        <f>L16232*J16232</f>
        <v>660</v>
      </c>
      <c r="O16232" s="3">
        <f>(L16232-K16232)*J16232-(L16232-K16232)*J16232*M16232-(L16232-K16232)*J16232*P16232</f>
        <v>261</v>
      </c>
      <c r="P16232" s="2">
        <v>0.03</v>
      </c>
    </row>
    <row r="16233" spans="2:16" x14ac:dyDescent="0.25">
      <c r="B16233" s="1">
        <v>45231</v>
      </c>
      <c r="C16233" t="s">
        <v>15</v>
      </c>
      <c r="D16233" t="s">
        <v>23</v>
      </c>
      <c r="E16233" s="1">
        <v>45214</v>
      </c>
      <c r="F16233" t="str">
        <f t="shared" si="253"/>
        <v>PRES. PRUDENTE</v>
      </c>
      <c r="G16233" t="s">
        <v>17</v>
      </c>
      <c r="H16233" t="s">
        <v>28</v>
      </c>
      <c r="I16233" t="s">
        <v>32</v>
      </c>
      <c r="J16233">
        <v>2</v>
      </c>
      <c r="K16233" s="3">
        <v>120</v>
      </c>
      <c r="L16233" s="3">
        <v>220</v>
      </c>
      <c r="M16233" s="2">
        <v>0.1</v>
      </c>
      <c r="N16233" s="3">
        <f>L16233*J16233</f>
        <v>440</v>
      </c>
      <c r="O16233" s="3">
        <f>(L16233-K16233)*J16233-(L16233-K16233)*J16233*M16233-(L16233-K16233)*J16233*P16233</f>
        <v>174</v>
      </c>
      <c r="P16233" s="2">
        <v>0.03</v>
      </c>
    </row>
    <row r="16234" spans="2:16" x14ac:dyDescent="0.25">
      <c r="B16234" s="1">
        <v>45231</v>
      </c>
      <c r="C16234" t="s">
        <v>15</v>
      </c>
      <c r="D16234" t="s">
        <v>23</v>
      </c>
      <c r="E16234" s="1">
        <v>45214</v>
      </c>
      <c r="F16234" t="str">
        <f t="shared" si="253"/>
        <v>PRES. PRUDENTE</v>
      </c>
      <c r="G16234" t="s">
        <v>17</v>
      </c>
      <c r="H16234" t="s">
        <v>29</v>
      </c>
      <c r="I16234" t="s">
        <v>32</v>
      </c>
      <c r="J16234">
        <v>1</v>
      </c>
      <c r="K16234" s="3">
        <v>120</v>
      </c>
      <c r="L16234" s="3">
        <v>220</v>
      </c>
      <c r="M16234" s="2">
        <v>0.1</v>
      </c>
      <c r="N16234" s="3">
        <f>L16234*J16234</f>
        <v>220</v>
      </c>
      <c r="O16234" s="3">
        <f>(L16234-K16234)*J16234-(L16234-K16234)*J16234*M16234-(L16234-K16234)*J16234*P16234</f>
        <v>87</v>
      </c>
      <c r="P16234" s="2">
        <v>0.03</v>
      </c>
    </row>
    <row r="16235" spans="2:16" x14ac:dyDescent="0.25">
      <c r="B16235" s="1">
        <v>45231</v>
      </c>
      <c r="C16235" t="s">
        <v>15</v>
      </c>
      <c r="D16235" t="s">
        <v>23</v>
      </c>
      <c r="E16235" s="1">
        <v>45214</v>
      </c>
      <c r="F16235" t="str">
        <f t="shared" si="253"/>
        <v>REGENTE FEIJÓ</v>
      </c>
      <c r="G16235" t="s">
        <v>17</v>
      </c>
      <c r="H16235" t="s">
        <v>18</v>
      </c>
      <c r="I16235" t="s">
        <v>30</v>
      </c>
      <c r="J16235">
        <v>2</v>
      </c>
      <c r="K16235" s="3">
        <v>120</v>
      </c>
      <c r="L16235" s="3">
        <v>220</v>
      </c>
      <c r="M16235" s="2">
        <v>0.1</v>
      </c>
      <c r="N16235" s="3">
        <f>L16235*J16235</f>
        <v>440</v>
      </c>
      <c r="O16235" s="3">
        <f>(L16235-K16235)*J16235-(L16235-K16235)*J16235*M16235-(L16235-K16235)*J16235*P16235</f>
        <v>174</v>
      </c>
      <c r="P16235" s="2">
        <v>0.03</v>
      </c>
    </row>
    <row r="16236" spans="2:16" x14ac:dyDescent="0.25">
      <c r="B16236" s="1">
        <v>45231</v>
      </c>
      <c r="C16236" t="s">
        <v>15</v>
      </c>
      <c r="D16236" t="s">
        <v>23</v>
      </c>
      <c r="E16236" s="1">
        <v>45214</v>
      </c>
      <c r="F16236" t="str">
        <f t="shared" si="253"/>
        <v>PRES. PRUDENTE</v>
      </c>
      <c r="G16236" t="s">
        <v>17</v>
      </c>
      <c r="H16236" t="s">
        <v>24</v>
      </c>
      <c r="I16236" t="s">
        <v>19</v>
      </c>
      <c r="J16236">
        <v>1</v>
      </c>
      <c r="K16236" s="3">
        <v>120</v>
      </c>
      <c r="L16236" s="3">
        <v>220</v>
      </c>
      <c r="M16236" s="2">
        <v>0.1</v>
      </c>
      <c r="N16236" s="3">
        <f>L16236*J16236</f>
        <v>220</v>
      </c>
      <c r="O16236" s="3">
        <f>(L16236-K16236)*J16236-(L16236-K16236)*J16236*M16236-(L16236-K16236)*J16236*P16236</f>
        <v>87</v>
      </c>
      <c r="P16236" s="2">
        <v>0.03</v>
      </c>
    </row>
    <row r="16237" spans="2:16" x14ac:dyDescent="0.25">
      <c r="B16237" s="1">
        <v>45231</v>
      </c>
      <c r="C16237" t="s">
        <v>15</v>
      </c>
      <c r="D16237" t="s">
        <v>23</v>
      </c>
      <c r="E16237" s="1">
        <v>45214</v>
      </c>
      <c r="F16237" t="str">
        <f t="shared" si="253"/>
        <v>PRES. PRUDENTE</v>
      </c>
      <c r="G16237" t="s">
        <v>17</v>
      </c>
      <c r="H16237" t="s">
        <v>25</v>
      </c>
      <c r="I16237" t="s">
        <v>31</v>
      </c>
      <c r="J16237">
        <v>3</v>
      </c>
      <c r="K16237" s="3">
        <v>120</v>
      </c>
      <c r="L16237" s="3">
        <v>220</v>
      </c>
      <c r="M16237" s="2">
        <v>0.1</v>
      </c>
      <c r="N16237" s="3">
        <f>L16237*J16237</f>
        <v>660</v>
      </c>
      <c r="O16237" s="3">
        <f>(L16237-K16237)*J16237-(L16237-K16237)*J16237*M16237-(L16237-K16237)*J16237*P16237</f>
        <v>261</v>
      </c>
      <c r="P16237" s="2">
        <v>0.03</v>
      </c>
    </row>
    <row r="16238" spans="2:16" x14ac:dyDescent="0.25">
      <c r="B16238" s="1">
        <v>45231</v>
      </c>
      <c r="C16238" t="s">
        <v>15</v>
      </c>
      <c r="D16238" t="s">
        <v>23</v>
      </c>
      <c r="E16238" s="1">
        <v>45214</v>
      </c>
      <c r="F16238" t="str">
        <f t="shared" si="253"/>
        <v>PRES. PRUDENTE</v>
      </c>
      <c r="G16238" t="s">
        <v>17</v>
      </c>
      <c r="H16238" t="s">
        <v>26</v>
      </c>
      <c r="I16238" t="s">
        <v>19</v>
      </c>
      <c r="J16238">
        <v>2</v>
      </c>
      <c r="K16238" s="3">
        <v>120</v>
      </c>
      <c r="L16238" s="3">
        <v>220</v>
      </c>
      <c r="M16238" s="2">
        <v>0.1</v>
      </c>
      <c r="N16238" s="3">
        <f>L16238*J16238</f>
        <v>440</v>
      </c>
      <c r="O16238" s="3">
        <f>(L16238-K16238)*J16238-(L16238-K16238)*J16238*M16238-(L16238-K16238)*J16238*P16238</f>
        <v>174</v>
      </c>
      <c r="P16238" s="2">
        <v>0.03</v>
      </c>
    </row>
    <row r="16239" spans="2:16" x14ac:dyDescent="0.25">
      <c r="B16239" s="1">
        <v>45231</v>
      </c>
      <c r="C16239" t="s">
        <v>15</v>
      </c>
      <c r="D16239" t="s">
        <v>23</v>
      </c>
      <c r="E16239" s="1">
        <v>45214</v>
      </c>
      <c r="F16239" t="str">
        <f t="shared" si="253"/>
        <v>PRES. PRUDENTE</v>
      </c>
      <c r="G16239" t="s">
        <v>33</v>
      </c>
      <c r="H16239" t="s">
        <v>27</v>
      </c>
      <c r="I16239" t="s">
        <v>30</v>
      </c>
      <c r="J16239">
        <v>1</v>
      </c>
      <c r="K16239" s="3">
        <v>120</v>
      </c>
      <c r="L16239" s="3">
        <v>220</v>
      </c>
      <c r="M16239" s="2">
        <v>0.1</v>
      </c>
      <c r="N16239" s="3">
        <f>L16239*J16239</f>
        <v>220</v>
      </c>
      <c r="O16239" s="3">
        <f>(L16239-K16239)*J16239-(L16239-K16239)*J16239*M16239-(L16239-K16239)*J16239*P16239</f>
        <v>87</v>
      </c>
      <c r="P16239" s="2">
        <v>0.03</v>
      </c>
    </row>
    <row r="16240" spans="2:16" x14ac:dyDescent="0.25">
      <c r="B16240" s="1">
        <v>45231</v>
      </c>
      <c r="C16240" t="s">
        <v>15</v>
      </c>
      <c r="D16240" t="s">
        <v>23</v>
      </c>
      <c r="E16240" s="1">
        <v>45214</v>
      </c>
      <c r="F16240" t="str">
        <f t="shared" si="253"/>
        <v>PRES. PRUDENTE</v>
      </c>
      <c r="G16240" t="s">
        <v>34</v>
      </c>
      <c r="H16240" t="s">
        <v>28</v>
      </c>
      <c r="I16240" t="s">
        <v>32</v>
      </c>
      <c r="J16240">
        <v>3</v>
      </c>
      <c r="K16240" s="3">
        <v>120</v>
      </c>
      <c r="L16240" s="3">
        <v>220</v>
      </c>
      <c r="M16240" s="2">
        <v>0.1</v>
      </c>
      <c r="N16240" s="3">
        <f>L16240*J16240</f>
        <v>660</v>
      </c>
      <c r="O16240" s="3">
        <f>(L16240-K16240)*J16240-(L16240-K16240)*J16240*M16240-(L16240-K16240)*J16240*P16240</f>
        <v>261</v>
      </c>
      <c r="P16240" s="2">
        <v>0.03</v>
      </c>
    </row>
    <row r="16241" spans="2:16" x14ac:dyDescent="0.25">
      <c r="B16241" s="1">
        <v>45231</v>
      </c>
      <c r="C16241" t="s">
        <v>15</v>
      </c>
      <c r="D16241" t="s">
        <v>23</v>
      </c>
      <c r="E16241" s="1">
        <v>45214</v>
      </c>
      <c r="F16241" t="str">
        <f t="shared" si="253"/>
        <v>PRES. PRUDENTE</v>
      </c>
      <c r="G16241" t="s">
        <v>35</v>
      </c>
      <c r="H16241" t="s">
        <v>29</v>
      </c>
      <c r="I16241" t="s">
        <v>32</v>
      </c>
      <c r="J16241">
        <v>2</v>
      </c>
      <c r="K16241" s="3">
        <v>120</v>
      </c>
      <c r="L16241" s="3">
        <v>220</v>
      </c>
      <c r="M16241" s="2">
        <v>0.1</v>
      </c>
      <c r="N16241" s="3">
        <f>L16241*J16241</f>
        <v>440</v>
      </c>
      <c r="O16241" s="3">
        <f>(L16241-K16241)*J16241-(L16241-K16241)*J16241*M16241-(L16241-K16241)*J16241*P16241</f>
        <v>174</v>
      </c>
      <c r="P16241" s="2">
        <v>0.03</v>
      </c>
    </row>
    <row r="16242" spans="2:16" x14ac:dyDescent="0.25">
      <c r="B16242" s="1">
        <v>45231</v>
      </c>
      <c r="C16242" t="s">
        <v>15</v>
      </c>
      <c r="D16242" t="s">
        <v>23</v>
      </c>
      <c r="E16242" s="1">
        <v>45214</v>
      </c>
      <c r="F16242" t="str">
        <f t="shared" si="253"/>
        <v>REGENTE FEIJÓ</v>
      </c>
      <c r="G16242" t="s">
        <v>17</v>
      </c>
      <c r="H16242" t="s">
        <v>18</v>
      </c>
      <c r="I16242" t="s">
        <v>30</v>
      </c>
      <c r="J16242">
        <v>1</v>
      </c>
      <c r="K16242" s="3">
        <v>120</v>
      </c>
      <c r="L16242" s="3">
        <v>220</v>
      </c>
      <c r="M16242" s="2">
        <v>0.1</v>
      </c>
      <c r="N16242" s="3">
        <f>L16242*J16242</f>
        <v>220</v>
      </c>
      <c r="O16242" s="3">
        <f>(L16242-K16242)*J16242-(L16242-K16242)*J16242*M16242-(L16242-K16242)*J16242*P16242</f>
        <v>87</v>
      </c>
      <c r="P16242" s="2">
        <v>0.03</v>
      </c>
    </row>
    <row r="16243" spans="2:16" x14ac:dyDescent="0.25">
      <c r="B16243" s="1">
        <v>45231</v>
      </c>
      <c r="C16243" t="s">
        <v>15</v>
      </c>
      <c r="D16243" t="s">
        <v>23</v>
      </c>
      <c r="E16243" s="1">
        <v>45214</v>
      </c>
      <c r="F16243" t="str">
        <f t="shared" si="253"/>
        <v>PRES. PRUDENTE</v>
      </c>
      <c r="G16243" t="s">
        <v>17</v>
      </c>
      <c r="H16243" t="s">
        <v>24</v>
      </c>
      <c r="I16243" t="s">
        <v>19</v>
      </c>
      <c r="J16243">
        <v>2</v>
      </c>
      <c r="K16243" s="3">
        <v>120</v>
      </c>
      <c r="L16243" s="3">
        <v>220</v>
      </c>
      <c r="M16243" s="2">
        <v>0.1</v>
      </c>
      <c r="N16243" s="3">
        <f>L16243*J16243</f>
        <v>440</v>
      </c>
      <c r="O16243" s="3">
        <f>(L16243-K16243)*J16243-(L16243-K16243)*J16243*M16243-(L16243-K16243)*J16243*P16243</f>
        <v>174</v>
      </c>
      <c r="P16243" s="2">
        <v>0.03</v>
      </c>
    </row>
    <row r="16244" spans="2:16" x14ac:dyDescent="0.25">
      <c r="B16244" s="1">
        <v>45231</v>
      </c>
      <c r="C16244" t="s">
        <v>15</v>
      </c>
      <c r="D16244" t="s">
        <v>23</v>
      </c>
      <c r="E16244" s="1">
        <v>45214</v>
      </c>
      <c r="F16244" t="str">
        <f t="shared" si="253"/>
        <v>PRES. PRUDENTE</v>
      </c>
      <c r="G16244" t="s">
        <v>17</v>
      </c>
      <c r="H16244" t="s">
        <v>25</v>
      </c>
      <c r="I16244" t="s">
        <v>31</v>
      </c>
      <c r="J16244">
        <v>1</v>
      </c>
      <c r="K16244" s="3">
        <v>120</v>
      </c>
      <c r="L16244" s="3">
        <v>220</v>
      </c>
      <c r="M16244" s="2">
        <v>0.1</v>
      </c>
      <c r="N16244" s="3">
        <f>L16244*J16244</f>
        <v>220</v>
      </c>
      <c r="O16244" s="3">
        <f>(L16244-K16244)*J16244-(L16244-K16244)*J16244*M16244-(L16244-K16244)*J16244*P16244</f>
        <v>87</v>
      </c>
      <c r="P16244" s="2">
        <v>0.03</v>
      </c>
    </row>
    <row r="16245" spans="2:16" x14ac:dyDescent="0.25">
      <c r="B16245" s="1">
        <v>45231</v>
      </c>
      <c r="C16245" t="s">
        <v>15</v>
      </c>
      <c r="D16245" t="s">
        <v>23</v>
      </c>
      <c r="E16245" s="1">
        <v>45214</v>
      </c>
      <c r="F16245" t="str">
        <f t="shared" si="253"/>
        <v>PRES. PRUDENTE</v>
      </c>
      <c r="G16245" t="s">
        <v>17</v>
      </c>
      <c r="H16245" t="s">
        <v>26</v>
      </c>
      <c r="I16245" t="s">
        <v>19</v>
      </c>
      <c r="J16245">
        <v>3</v>
      </c>
      <c r="K16245" s="3">
        <v>120</v>
      </c>
      <c r="L16245" s="3">
        <v>220</v>
      </c>
      <c r="M16245" s="2">
        <v>0.1</v>
      </c>
      <c r="N16245" s="3">
        <f>L16245*J16245</f>
        <v>660</v>
      </c>
      <c r="O16245" s="3">
        <f>(L16245-K16245)*J16245-(L16245-K16245)*J16245*M16245-(L16245-K16245)*J16245*P16245</f>
        <v>261</v>
      </c>
      <c r="P16245" s="2">
        <v>0.03</v>
      </c>
    </row>
    <row r="16246" spans="2:16" x14ac:dyDescent="0.25">
      <c r="B16246" s="1">
        <v>45231</v>
      </c>
      <c r="C16246" t="s">
        <v>15</v>
      </c>
      <c r="D16246" t="s">
        <v>23</v>
      </c>
      <c r="E16246" s="1">
        <v>45214</v>
      </c>
      <c r="F16246" t="str">
        <f t="shared" si="253"/>
        <v>PRES. PRUDENTE</v>
      </c>
      <c r="G16246" t="s">
        <v>17</v>
      </c>
      <c r="H16246" t="s">
        <v>27</v>
      </c>
      <c r="I16246" t="s">
        <v>30</v>
      </c>
      <c r="J16246">
        <v>2</v>
      </c>
      <c r="K16246" s="3">
        <v>120</v>
      </c>
      <c r="L16246" s="3">
        <v>220</v>
      </c>
      <c r="M16246" s="2">
        <v>0.1</v>
      </c>
      <c r="N16246" s="3">
        <f>L16246*J16246</f>
        <v>440</v>
      </c>
      <c r="O16246" s="3">
        <f>(L16246-K16246)*J16246-(L16246-K16246)*J16246*M16246-(L16246-K16246)*J16246*P16246</f>
        <v>174</v>
      </c>
      <c r="P16246" s="2">
        <v>0.03</v>
      </c>
    </row>
    <row r="16247" spans="2:16" x14ac:dyDescent="0.25">
      <c r="B16247" s="1">
        <v>45231</v>
      </c>
      <c r="C16247" t="s">
        <v>15</v>
      </c>
      <c r="D16247" t="s">
        <v>23</v>
      </c>
      <c r="E16247" s="1">
        <v>45214</v>
      </c>
      <c r="F16247" t="str">
        <f t="shared" si="253"/>
        <v>PRES. PRUDENTE</v>
      </c>
      <c r="G16247" t="s">
        <v>17</v>
      </c>
      <c r="H16247" t="s">
        <v>28</v>
      </c>
      <c r="I16247" t="s">
        <v>32</v>
      </c>
      <c r="J16247">
        <v>1</v>
      </c>
      <c r="K16247" s="3">
        <v>120</v>
      </c>
      <c r="L16247" s="3">
        <v>220</v>
      </c>
      <c r="M16247" s="2">
        <v>0.1</v>
      </c>
      <c r="N16247" s="3">
        <f>L16247*J16247</f>
        <v>220</v>
      </c>
      <c r="O16247" s="3">
        <f>(L16247-K16247)*J16247-(L16247-K16247)*J16247*M16247-(L16247-K16247)*J16247*P16247</f>
        <v>87</v>
      </c>
      <c r="P16247" s="2">
        <v>0.03</v>
      </c>
    </row>
    <row r="16248" spans="2:16" x14ac:dyDescent="0.25">
      <c r="B16248" s="1">
        <v>45231</v>
      </c>
      <c r="C16248" t="s">
        <v>15</v>
      </c>
      <c r="D16248" t="s">
        <v>23</v>
      </c>
      <c r="E16248" s="1">
        <v>45214</v>
      </c>
      <c r="F16248" t="str">
        <f t="shared" si="253"/>
        <v>PRES. PRUDENTE</v>
      </c>
      <c r="G16248" t="s">
        <v>33</v>
      </c>
      <c r="H16248" t="s">
        <v>29</v>
      </c>
      <c r="I16248" t="s">
        <v>32</v>
      </c>
      <c r="J16248">
        <v>3</v>
      </c>
      <c r="K16248" s="3">
        <v>120</v>
      </c>
      <c r="L16248" s="3">
        <v>220</v>
      </c>
      <c r="M16248" s="2">
        <v>0.1</v>
      </c>
      <c r="N16248" s="3">
        <f>L16248*J16248</f>
        <v>660</v>
      </c>
      <c r="O16248" s="3">
        <f>(L16248-K16248)*J16248-(L16248-K16248)*J16248*M16248-(L16248-K16248)*J16248*P16248</f>
        <v>261</v>
      </c>
      <c r="P16248" s="2">
        <v>0.03</v>
      </c>
    </row>
    <row r="16249" spans="2:16" x14ac:dyDescent="0.25">
      <c r="B16249" s="1">
        <v>45231</v>
      </c>
      <c r="C16249" t="s">
        <v>15</v>
      </c>
      <c r="D16249" t="s">
        <v>23</v>
      </c>
      <c r="E16249" s="1">
        <v>45214</v>
      </c>
      <c r="F16249" t="str">
        <f t="shared" si="253"/>
        <v>REGENTE FEIJÓ</v>
      </c>
      <c r="G16249" t="s">
        <v>34</v>
      </c>
      <c r="H16249" t="s">
        <v>18</v>
      </c>
      <c r="I16249" t="s">
        <v>30</v>
      </c>
      <c r="J16249">
        <v>2</v>
      </c>
      <c r="K16249" s="3">
        <v>120</v>
      </c>
      <c r="L16249" s="3">
        <v>220</v>
      </c>
      <c r="M16249" s="2">
        <v>0.1</v>
      </c>
      <c r="N16249" s="3">
        <f>L16249*J16249</f>
        <v>440</v>
      </c>
      <c r="O16249" s="3">
        <f>(L16249-K16249)*J16249-(L16249-K16249)*J16249*M16249-(L16249-K16249)*J16249*P16249</f>
        <v>174</v>
      </c>
      <c r="P16249" s="2">
        <v>0.03</v>
      </c>
    </row>
    <row r="16250" spans="2:16" x14ac:dyDescent="0.25">
      <c r="B16250" s="1">
        <v>45231</v>
      </c>
      <c r="C16250" t="s">
        <v>15</v>
      </c>
      <c r="D16250" t="s">
        <v>23</v>
      </c>
      <c r="E16250" s="1">
        <v>45214</v>
      </c>
      <c r="F16250" t="str">
        <f t="shared" si="253"/>
        <v>PRES. PRUDENTE</v>
      </c>
      <c r="G16250" t="s">
        <v>35</v>
      </c>
      <c r="H16250" t="s">
        <v>24</v>
      </c>
      <c r="I16250" t="s">
        <v>19</v>
      </c>
      <c r="J16250">
        <v>1</v>
      </c>
      <c r="K16250" s="3">
        <v>120</v>
      </c>
      <c r="L16250" s="3">
        <v>220</v>
      </c>
      <c r="M16250" s="2">
        <v>0.1</v>
      </c>
      <c r="N16250" s="3">
        <f>L16250*J16250</f>
        <v>220</v>
      </c>
      <c r="O16250" s="3">
        <f>(L16250-K16250)*J16250-(L16250-K16250)*J16250*M16250-(L16250-K16250)*J16250*P16250</f>
        <v>87</v>
      </c>
      <c r="P16250" s="2">
        <v>0.03</v>
      </c>
    </row>
    <row r="16251" spans="2:16" x14ac:dyDescent="0.25">
      <c r="B16251" s="1">
        <v>45231</v>
      </c>
      <c r="C16251" t="s">
        <v>15</v>
      </c>
      <c r="D16251" t="s">
        <v>23</v>
      </c>
      <c r="E16251" s="1">
        <v>45214</v>
      </c>
      <c r="F16251" t="str">
        <f t="shared" si="253"/>
        <v>PRES. PRUDENTE</v>
      </c>
      <c r="G16251" t="s">
        <v>17</v>
      </c>
      <c r="H16251" t="s">
        <v>25</v>
      </c>
      <c r="I16251" t="s">
        <v>31</v>
      </c>
      <c r="J16251">
        <v>2</v>
      </c>
      <c r="K16251" s="3">
        <v>120</v>
      </c>
      <c r="L16251" s="3">
        <v>220</v>
      </c>
      <c r="M16251" s="2">
        <v>0.1</v>
      </c>
      <c r="N16251" s="3">
        <f>L16251*J16251</f>
        <v>440</v>
      </c>
      <c r="O16251" s="3">
        <f>(L16251-K16251)*J16251-(L16251-K16251)*J16251*M16251-(L16251-K16251)*J16251*P16251</f>
        <v>174</v>
      </c>
      <c r="P16251" s="2">
        <v>0.03</v>
      </c>
    </row>
    <row r="16252" spans="2:16" x14ac:dyDescent="0.25">
      <c r="B16252" s="1">
        <v>45231</v>
      </c>
      <c r="C16252" t="s">
        <v>15</v>
      </c>
      <c r="D16252" t="s">
        <v>23</v>
      </c>
      <c r="E16252" s="1">
        <v>45214</v>
      </c>
      <c r="F16252" t="str">
        <f t="shared" si="253"/>
        <v>PRES. PRUDENTE</v>
      </c>
      <c r="G16252" t="s">
        <v>17</v>
      </c>
      <c r="H16252" t="s">
        <v>26</v>
      </c>
      <c r="I16252" t="s">
        <v>19</v>
      </c>
      <c r="J16252">
        <v>1</v>
      </c>
      <c r="K16252" s="3">
        <v>120</v>
      </c>
      <c r="L16252" s="3">
        <v>220</v>
      </c>
      <c r="M16252" s="2">
        <v>0.1</v>
      </c>
      <c r="N16252" s="3">
        <f>L16252*J16252</f>
        <v>220</v>
      </c>
      <c r="O16252" s="3">
        <f>(L16252-K16252)*J16252-(L16252-K16252)*J16252*M16252-(L16252-K16252)*J16252*P16252</f>
        <v>87</v>
      </c>
      <c r="P16252" s="2">
        <v>0.03</v>
      </c>
    </row>
    <row r="16253" spans="2:16" x14ac:dyDescent="0.25">
      <c r="B16253" s="1">
        <v>45231</v>
      </c>
      <c r="C16253" t="s">
        <v>15</v>
      </c>
      <c r="D16253" t="s">
        <v>23</v>
      </c>
      <c r="E16253" s="1">
        <v>45214</v>
      </c>
      <c r="F16253" t="str">
        <f t="shared" si="253"/>
        <v>PRES. PRUDENTE</v>
      </c>
      <c r="G16253" t="s">
        <v>17</v>
      </c>
      <c r="H16253" t="s">
        <v>27</v>
      </c>
      <c r="I16253" t="s">
        <v>30</v>
      </c>
      <c r="J16253">
        <v>3</v>
      </c>
      <c r="K16253" s="3">
        <v>120</v>
      </c>
      <c r="L16253" s="3">
        <v>220</v>
      </c>
      <c r="M16253" s="2">
        <v>0.1</v>
      </c>
      <c r="N16253" s="3">
        <f>L16253*J16253</f>
        <v>660</v>
      </c>
      <c r="O16253" s="3">
        <f>(L16253-K16253)*J16253-(L16253-K16253)*J16253*M16253-(L16253-K16253)*J16253*P16253</f>
        <v>261</v>
      </c>
      <c r="P16253" s="2">
        <v>0.03</v>
      </c>
    </row>
    <row r="16254" spans="2:16" x14ac:dyDescent="0.25">
      <c r="B16254" s="1">
        <v>45231</v>
      </c>
      <c r="C16254" t="s">
        <v>15</v>
      </c>
      <c r="D16254" t="s">
        <v>23</v>
      </c>
      <c r="E16254" s="1">
        <v>45214</v>
      </c>
      <c r="F16254" t="str">
        <f t="shared" si="253"/>
        <v>PRES. PRUDENTE</v>
      </c>
      <c r="G16254" t="s">
        <v>17</v>
      </c>
      <c r="H16254" t="s">
        <v>28</v>
      </c>
      <c r="I16254" t="s">
        <v>32</v>
      </c>
      <c r="J16254">
        <v>2</v>
      </c>
      <c r="K16254" s="3">
        <v>120</v>
      </c>
      <c r="L16254" s="3">
        <v>220</v>
      </c>
      <c r="M16254" s="2">
        <v>0.1</v>
      </c>
      <c r="N16254" s="3">
        <f>L16254*J16254</f>
        <v>440</v>
      </c>
      <c r="O16254" s="3">
        <f>(L16254-K16254)*J16254-(L16254-K16254)*J16254*M16254-(L16254-K16254)*J16254*P16254</f>
        <v>174</v>
      </c>
      <c r="P16254" s="2">
        <v>0.03</v>
      </c>
    </row>
    <row r="16255" spans="2:16" x14ac:dyDescent="0.25">
      <c r="B16255" s="1">
        <v>45231</v>
      </c>
      <c r="C16255" t="s">
        <v>15</v>
      </c>
      <c r="D16255" t="s">
        <v>23</v>
      </c>
      <c r="E16255" s="1">
        <v>45214</v>
      </c>
      <c r="F16255" t="str">
        <f t="shared" si="253"/>
        <v>PRES. PRUDENTE</v>
      </c>
      <c r="G16255" t="s">
        <v>17</v>
      </c>
      <c r="H16255" t="s">
        <v>29</v>
      </c>
      <c r="I16255" t="s">
        <v>32</v>
      </c>
      <c r="J16255">
        <v>1</v>
      </c>
      <c r="K16255" s="3">
        <v>120</v>
      </c>
      <c r="L16255" s="3">
        <v>220</v>
      </c>
      <c r="M16255" s="2">
        <v>0.1</v>
      </c>
      <c r="N16255" s="3">
        <f>L16255*J16255</f>
        <v>220</v>
      </c>
      <c r="O16255" s="3">
        <f>(L16255-K16255)*J16255-(L16255-K16255)*J16255*M16255-(L16255-K16255)*J16255*P16255</f>
        <v>87</v>
      </c>
      <c r="P16255" s="2">
        <v>0.03</v>
      </c>
    </row>
    <row r="16256" spans="2:16" x14ac:dyDescent="0.25">
      <c r="B16256" s="1">
        <v>45231</v>
      </c>
      <c r="C16256" t="s">
        <v>15</v>
      </c>
      <c r="D16256" t="s">
        <v>23</v>
      </c>
      <c r="E16256" s="1">
        <v>45214</v>
      </c>
      <c r="F16256" t="str">
        <f t="shared" si="253"/>
        <v>REGENTE FEIJÓ</v>
      </c>
      <c r="G16256" t="s">
        <v>17</v>
      </c>
      <c r="H16256" t="s">
        <v>18</v>
      </c>
      <c r="I16256" t="s">
        <v>30</v>
      </c>
      <c r="J16256">
        <v>3</v>
      </c>
      <c r="K16256" s="3">
        <v>120</v>
      </c>
      <c r="L16256" s="3">
        <v>220</v>
      </c>
      <c r="M16256" s="2">
        <v>0.1</v>
      </c>
      <c r="N16256" s="3">
        <f>L16256*J16256</f>
        <v>660</v>
      </c>
      <c r="O16256" s="3">
        <f>(L16256-K16256)*J16256-(L16256-K16256)*J16256*M16256-(L16256-K16256)*J16256*P16256</f>
        <v>261</v>
      </c>
      <c r="P16256" s="2">
        <v>0.03</v>
      </c>
    </row>
    <row r="16257" spans="2:16" x14ac:dyDescent="0.25">
      <c r="B16257" s="1">
        <v>45231</v>
      </c>
      <c r="C16257" t="s">
        <v>15</v>
      </c>
      <c r="D16257" t="s">
        <v>23</v>
      </c>
      <c r="E16257" s="1">
        <v>45214</v>
      </c>
      <c r="F16257" t="str">
        <f t="shared" si="253"/>
        <v>PRES. PRUDENTE</v>
      </c>
      <c r="G16257" t="s">
        <v>33</v>
      </c>
      <c r="H16257" t="s">
        <v>24</v>
      </c>
      <c r="I16257" t="s">
        <v>19</v>
      </c>
      <c r="J16257">
        <v>2</v>
      </c>
      <c r="K16257" s="3">
        <v>120</v>
      </c>
      <c r="L16257" s="3">
        <v>220</v>
      </c>
      <c r="M16257" s="2">
        <v>0.1</v>
      </c>
      <c r="N16257" s="3">
        <f>L16257*J16257</f>
        <v>440</v>
      </c>
      <c r="O16257" s="3">
        <f>(L16257-K16257)*J16257-(L16257-K16257)*J16257*M16257-(L16257-K16257)*J16257*P16257</f>
        <v>174</v>
      </c>
      <c r="P16257" s="2">
        <v>0.03</v>
      </c>
    </row>
    <row r="16258" spans="2:16" x14ac:dyDescent="0.25">
      <c r="B16258" s="1">
        <v>45231</v>
      </c>
      <c r="C16258" t="s">
        <v>15</v>
      </c>
      <c r="D16258" t="s">
        <v>23</v>
      </c>
      <c r="E16258" s="1">
        <v>45214</v>
      </c>
      <c r="F16258" t="str">
        <f t="shared" si="253"/>
        <v>PRES. PRUDENTE</v>
      </c>
      <c r="G16258" t="s">
        <v>34</v>
      </c>
      <c r="H16258" t="s">
        <v>25</v>
      </c>
      <c r="I16258" t="s">
        <v>31</v>
      </c>
      <c r="J16258">
        <v>1</v>
      </c>
      <c r="K16258" s="3">
        <v>120</v>
      </c>
      <c r="L16258" s="3">
        <v>220</v>
      </c>
      <c r="M16258" s="2">
        <v>0.1</v>
      </c>
      <c r="N16258" s="3">
        <f>L16258*J16258</f>
        <v>220</v>
      </c>
      <c r="O16258" s="3">
        <f>(L16258-K16258)*J16258-(L16258-K16258)*J16258*M16258-(L16258-K16258)*J16258*P16258</f>
        <v>87</v>
      </c>
      <c r="P16258" s="2">
        <v>0.03</v>
      </c>
    </row>
    <row r="16259" spans="2:16" x14ac:dyDescent="0.25">
      <c r="B16259" s="1">
        <v>45231</v>
      </c>
      <c r="C16259" t="s">
        <v>15</v>
      </c>
      <c r="D16259" t="s">
        <v>23</v>
      </c>
      <c r="E16259" s="1">
        <v>45214</v>
      </c>
      <c r="F16259" t="str">
        <f t="shared" ref="F16259:F16322" si="254">IF(H16259="CLARA","REGENTE FEIJÓ","PRES. PRUDENTE")</f>
        <v>PRES. PRUDENTE</v>
      </c>
      <c r="G16259" t="s">
        <v>35</v>
      </c>
      <c r="H16259" t="s">
        <v>26</v>
      </c>
      <c r="I16259" t="s">
        <v>19</v>
      </c>
      <c r="J16259">
        <v>2</v>
      </c>
      <c r="K16259" s="3">
        <v>120</v>
      </c>
      <c r="L16259" s="3">
        <v>220</v>
      </c>
      <c r="M16259" s="2">
        <v>0.1</v>
      </c>
      <c r="N16259" s="3">
        <f>L16259*J16259</f>
        <v>440</v>
      </c>
      <c r="O16259" s="3">
        <f>(L16259-K16259)*J16259-(L16259-K16259)*J16259*M16259-(L16259-K16259)*J16259*P16259</f>
        <v>174</v>
      </c>
      <c r="P16259" s="2">
        <v>0.03</v>
      </c>
    </row>
    <row r="16260" spans="2:16" x14ac:dyDescent="0.25">
      <c r="B16260" s="1">
        <v>45231</v>
      </c>
      <c r="C16260" t="s">
        <v>15</v>
      </c>
      <c r="D16260" t="s">
        <v>23</v>
      </c>
      <c r="E16260" s="1">
        <v>45214</v>
      </c>
      <c r="F16260" t="str">
        <f t="shared" si="254"/>
        <v>PRES. PRUDENTE</v>
      </c>
      <c r="G16260" t="s">
        <v>17</v>
      </c>
      <c r="H16260" t="s">
        <v>27</v>
      </c>
      <c r="I16260" t="s">
        <v>30</v>
      </c>
      <c r="J16260">
        <v>1</v>
      </c>
      <c r="K16260" s="3">
        <v>120</v>
      </c>
      <c r="L16260" s="3">
        <v>220</v>
      </c>
      <c r="M16260" s="2">
        <v>0.1</v>
      </c>
      <c r="N16260" s="3">
        <f>L16260*J16260</f>
        <v>220</v>
      </c>
      <c r="O16260" s="3">
        <f>(L16260-K16260)*J16260-(L16260-K16260)*J16260*M16260-(L16260-K16260)*J16260*P16260</f>
        <v>87</v>
      </c>
      <c r="P16260" s="2">
        <v>0.03</v>
      </c>
    </row>
    <row r="16261" spans="2:16" x14ac:dyDescent="0.25">
      <c r="B16261" s="1">
        <v>45231</v>
      </c>
      <c r="C16261" t="s">
        <v>15</v>
      </c>
      <c r="D16261" t="s">
        <v>23</v>
      </c>
      <c r="E16261" s="1">
        <v>45214</v>
      </c>
      <c r="F16261" t="str">
        <f t="shared" si="254"/>
        <v>PRES. PRUDENTE</v>
      </c>
      <c r="G16261" t="s">
        <v>17</v>
      </c>
      <c r="H16261" t="s">
        <v>28</v>
      </c>
      <c r="I16261" t="s">
        <v>32</v>
      </c>
      <c r="J16261">
        <v>3</v>
      </c>
      <c r="K16261" s="3">
        <v>120</v>
      </c>
      <c r="L16261" s="3">
        <v>220</v>
      </c>
      <c r="M16261" s="2">
        <v>0.1</v>
      </c>
      <c r="N16261" s="3">
        <f>L16261*J16261</f>
        <v>660</v>
      </c>
      <c r="O16261" s="3">
        <f>(L16261-K16261)*J16261-(L16261-K16261)*J16261*M16261-(L16261-K16261)*J16261*P16261</f>
        <v>261</v>
      </c>
      <c r="P16261" s="2">
        <v>0.03</v>
      </c>
    </row>
    <row r="16262" spans="2:16" x14ac:dyDescent="0.25">
      <c r="B16262" s="1">
        <v>45231</v>
      </c>
      <c r="C16262" t="s">
        <v>15</v>
      </c>
      <c r="D16262" t="s">
        <v>23</v>
      </c>
      <c r="E16262" s="1">
        <v>45214</v>
      </c>
      <c r="F16262" t="str">
        <f t="shared" si="254"/>
        <v>PRES. PRUDENTE</v>
      </c>
      <c r="G16262" t="s">
        <v>17</v>
      </c>
      <c r="H16262" t="s">
        <v>29</v>
      </c>
      <c r="I16262" t="s">
        <v>32</v>
      </c>
      <c r="J16262">
        <v>2</v>
      </c>
      <c r="K16262" s="3">
        <v>120</v>
      </c>
      <c r="L16262" s="3">
        <v>220</v>
      </c>
      <c r="M16262" s="2">
        <v>0.1</v>
      </c>
      <c r="N16262" s="3">
        <f>L16262*J16262</f>
        <v>440</v>
      </c>
      <c r="O16262" s="3">
        <f>(L16262-K16262)*J16262-(L16262-K16262)*J16262*M16262-(L16262-K16262)*J16262*P16262</f>
        <v>174</v>
      </c>
      <c r="P16262" s="2">
        <v>0.03</v>
      </c>
    </row>
    <row r="16263" spans="2:16" x14ac:dyDescent="0.25">
      <c r="B16263" s="1">
        <v>45231</v>
      </c>
      <c r="C16263" t="s">
        <v>15</v>
      </c>
      <c r="D16263" t="s">
        <v>23</v>
      </c>
      <c r="E16263" s="1">
        <v>45214</v>
      </c>
      <c r="F16263" t="str">
        <f t="shared" si="254"/>
        <v>REGENTE FEIJÓ</v>
      </c>
      <c r="G16263" t="s">
        <v>17</v>
      </c>
      <c r="H16263" t="s">
        <v>18</v>
      </c>
      <c r="I16263" t="s">
        <v>30</v>
      </c>
      <c r="J16263">
        <v>1</v>
      </c>
      <c r="K16263" s="3">
        <v>120</v>
      </c>
      <c r="L16263" s="3">
        <v>220</v>
      </c>
      <c r="M16263" s="2">
        <v>0.1</v>
      </c>
      <c r="N16263" s="3">
        <f>L16263*J16263</f>
        <v>220</v>
      </c>
      <c r="O16263" s="3">
        <f>(L16263-K16263)*J16263-(L16263-K16263)*J16263*M16263-(L16263-K16263)*J16263*P16263</f>
        <v>87</v>
      </c>
      <c r="P16263" s="2">
        <v>0.03</v>
      </c>
    </row>
    <row r="16264" spans="2:16" x14ac:dyDescent="0.25">
      <c r="B16264" s="1">
        <v>45231</v>
      </c>
      <c r="C16264" t="s">
        <v>15</v>
      </c>
      <c r="D16264" t="s">
        <v>23</v>
      </c>
      <c r="E16264" s="1">
        <v>45214</v>
      </c>
      <c r="F16264" t="str">
        <f t="shared" si="254"/>
        <v>PRES. PRUDENTE</v>
      </c>
      <c r="G16264" t="s">
        <v>17</v>
      </c>
      <c r="H16264" t="s">
        <v>24</v>
      </c>
      <c r="I16264" t="s">
        <v>19</v>
      </c>
      <c r="J16264">
        <v>3</v>
      </c>
      <c r="K16264" s="3">
        <v>120</v>
      </c>
      <c r="L16264" s="3">
        <v>220</v>
      </c>
      <c r="M16264" s="2">
        <v>0.1</v>
      </c>
      <c r="N16264" s="3">
        <f>L16264*J16264</f>
        <v>660</v>
      </c>
      <c r="O16264" s="3">
        <f>(L16264-K16264)*J16264-(L16264-K16264)*J16264*M16264-(L16264-K16264)*J16264*P16264</f>
        <v>261</v>
      </c>
      <c r="P16264" s="2">
        <v>0.03</v>
      </c>
    </row>
    <row r="16265" spans="2:16" x14ac:dyDescent="0.25">
      <c r="B16265" s="1">
        <v>45231</v>
      </c>
      <c r="C16265" t="s">
        <v>15</v>
      </c>
      <c r="D16265" t="s">
        <v>23</v>
      </c>
      <c r="E16265" s="1">
        <v>45214</v>
      </c>
      <c r="F16265" t="str">
        <f t="shared" si="254"/>
        <v>PRES. PRUDENTE</v>
      </c>
      <c r="G16265" t="s">
        <v>17</v>
      </c>
      <c r="H16265" t="s">
        <v>25</v>
      </c>
      <c r="I16265" t="s">
        <v>31</v>
      </c>
      <c r="J16265">
        <v>2</v>
      </c>
      <c r="K16265" s="3">
        <v>120</v>
      </c>
      <c r="L16265" s="3">
        <v>220</v>
      </c>
      <c r="M16265" s="2">
        <v>0.1</v>
      </c>
      <c r="N16265" s="3">
        <f>L16265*J16265</f>
        <v>440</v>
      </c>
      <c r="O16265" s="3">
        <f>(L16265-K16265)*J16265-(L16265-K16265)*J16265*M16265-(L16265-K16265)*J16265*P16265</f>
        <v>174</v>
      </c>
      <c r="P16265" s="2">
        <v>0.03</v>
      </c>
    </row>
    <row r="16266" spans="2:16" x14ac:dyDescent="0.25">
      <c r="B16266" s="1">
        <v>45231</v>
      </c>
      <c r="C16266" t="s">
        <v>15</v>
      </c>
      <c r="D16266" t="s">
        <v>23</v>
      </c>
      <c r="E16266" s="1">
        <v>45214</v>
      </c>
      <c r="F16266" t="str">
        <f t="shared" si="254"/>
        <v>PRES. PRUDENTE</v>
      </c>
      <c r="G16266" t="s">
        <v>33</v>
      </c>
      <c r="H16266" t="s">
        <v>26</v>
      </c>
      <c r="I16266" t="s">
        <v>19</v>
      </c>
      <c r="J16266">
        <v>1</v>
      </c>
      <c r="K16266" s="3">
        <v>120</v>
      </c>
      <c r="L16266" s="3">
        <v>220</v>
      </c>
      <c r="M16266" s="2">
        <v>0.1</v>
      </c>
      <c r="N16266" s="3">
        <f>L16266*J16266</f>
        <v>220</v>
      </c>
      <c r="O16266" s="3">
        <f>(L16266-K16266)*J16266-(L16266-K16266)*J16266*M16266-(L16266-K16266)*J16266*P16266</f>
        <v>87</v>
      </c>
      <c r="P16266" s="2">
        <v>0.03</v>
      </c>
    </row>
    <row r="16267" spans="2:16" x14ac:dyDescent="0.25">
      <c r="B16267" s="1">
        <v>45231</v>
      </c>
      <c r="C16267" t="s">
        <v>15</v>
      </c>
      <c r="D16267" t="s">
        <v>23</v>
      </c>
      <c r="E16267" s="1">
        <v>45214</v>
      </c>
      <c r="F16267" t="str">
        <f t="shared" si="254"/>
        <v>PRES. PRUDENTE</v>
      </c>
      <c r="G16267" t="s">
        <v>34</v>
      </c>
      <c r="H16267" t="s">
        <v>27</v>
      </c>
      <c r="I16267" t="s">
        <v>30</v>
      </c>
      <c r="J16267">
        <v>2</v>
      </c>
      <c r="K16267" s="3">
        <v>120</v>
      </c>
      <c r="L16267" s="3">
        <v>220</v>
      </c>
      <c r="M16267" s="2">
        <v>0.1</v>
      </c>
      <c r="N16267" s="3">
        <f>L16267*J16267</f>
        <v>440</v>
      </c>
      <c r="O16267" s="3">
        <f>(L16267-K16267)*J16267-(L16267-K16267)*J16267*M16267-(L16267-K16267)*J16267*P16267</f>
        <v>174</v>
      </c>
      <c r="P16267" s="2">
        <v>0.03</v>
      </c>
    </row>
    <row r="16268" spans="2:16" x14ac:dyDescent="0.25">
      <c r="B16268" s="1">
        <v>45231</v>
      </c>
      <c r="C16268" t="s">
        <v>15</v>
      </c>
      <c r="D16268" t="s">
        <v>23</v>
      </c>
      <c r="E16268" s="1">
        <v>45214</v>
      </c>
      <c r="F16268" t="str">
        <f t="shared" si="254"/>
        <v>PRES. PRUDENTE</v>
      </c>
      <c r="G16268" t="s">
        <v>35</v>
      </c>
      <c r="H16268" t="s">
        <v>28</v>
      </c>
      <c r="I16268" t="s">
        <v>32</v>
      </c>
      <c r="J16268">
        <v>1</v>
      </c>
      <c r="K16268" s="3">
        <v>120</v>
      </c>
      <c r="L16268" s="3">
        <v>220</v>
      </c>
      <c r="M16268" s="2">
        <v>0.1</v>
      </c>
      <c r="N16268" s="3">
        <f>L16268*J16268</f>
        <v>220</v>
      </c>
      <c r="O16268" s="3">
        <f>(L16268-K16268)*J16268-(L16268-K16268)*J16268*M16268-(L16268-K16268)*J16268*P16268</f>
        <v>87</v>
      </c>
      <c r="P16268" s="2">
        <v>0.03</v>
      </c>
    </row>
    <row r="16269" spans="2:16" x14ac:dyDescent="0.25">
      <c r="B16269" s="1">
        <v>45231</v>
      </c>
      <c r="C16269" t="s">
        <v>15</v>
      </c>
      <c r="D16269" t="s">
        <v>23</v>
      </c>
      <c r="E16269" s="1">
        <v>45214</v>
      </c>
      <c r="F16269" t="str">
        <f t="shared" si="254"/>
        <v>PRES. PRUDENTE</v>
      </c>
      <c r="G16269" t="s">
        <v>17</v>
      </c>
      <c r="H16269" t="s">
        <v>29</v>
      </c>
      <c r="I16269" t="s">
        <v>32</v>
      </c>
      <c r="J16269">
        <v>3</v>
      </c>
      <c r="K16269" s="3">
        <v>120</v>
      </c>
      <c r="L16269" s="3">
        <v>220</v>
      </c>
      <c r="M16269" s="2">
        <v>0.1</v>
      </c>
      <c r="N16269" s="3">
        <f>L16269*J16269</f>
        <v>660</v>
      </c>
      <c r="O16269" s="3">
        <f>(L16269-K16269)*J16269-(L16269-K16269)*J16269*M16269-(L16269-K16269)*J16269*P16269</f>
        <v>261</v>
      </c>
      <c r="P16269" s="2">
        <v>0.03</v>
      </c>
    </row>
    <row r="16270" spans="2:16" x14ac:dyDescent="0.25">
      <c r="B16270" s="1">
        <v>45231</v>
      </c>
      <c r="C16270" t="s">
        <v>15</v>
      </c>
      <c r="D16270" t="s">
        <v>23</v>
      </c>
      <c r="E16270" s="1">
        <v>45214</v>
      </c>
      <c r="F16270" t="str">
        <f t="shared" si="254"/>
        <v>REGENTE FEIJÓ</v>
      </c>
      <c r="G16270" t="s">
        <v>17</v>
      </c>
      <c r="H16270" t="s">
        <v>18</v>
      </c>
      <c r="I16270" t="s">
        <v>30</v>
      </c>
      <c r="J16270">
        <v>2</v>
      </c>
      <c r="K16270" s="3">
        <v>120</v>
      </c>
      <c r="L16270" s="3">
        <v>220</v>
      </c>
      <c r="M16270" s="2">
        <v>0.1</v>
      </c>
      <c r="N16270" s="3">
        <f>L16270*J16270</f>
        <v>440</v>
      </c>
      <c r="O16270" s="3">
        <f>(L16270-K16270)*J16270-(L16270-K16270)*J16270*M16270-(L16270-K16270)*J16270*P16270</f>
        <v>174</v>
      </c>
      <c r="P16270" s="2">
        <v>0.03</v>
      </c>
    </row>
    <row r="16271" spans="2:16" x14ac:dyDescent="0.25">
      <c r="B16271" s="1">
        <v>45231</v>
      </c>
      <c r="C16271" t="s">
        <v>15</v>
      </c>
      <c r="D16271" t="s">
        <v>23</v>
      </c>
      <c r="E16271" s="1">
        <v>45214</v>
      </c>
      <c r="F16271" t="str">
        <f t="shared" si="254"/>
        <v>PRES. PRUDENTE</v>
      </c>
      <c r="G16271" t="s">
        <v>17</v>
      </c>
      <c r="H16271" t="s">
        <v>24</v>
      </c>
      <c r="I16271" t="s">
        <v>19</v>
      </c>
      <c r="J16271">
        <v>1</v>
      </c>
      <c r="K16271" s="3">
        <v>120</v>
      </c>
      <c r="L16271" s="3">
        <v>220</v>
      </c>
      <c r="M16271" s="2">
        <v>0.1</v>
      </c>
      <c r="N16271" s="3">
        <f>L16271*J16271</f>
        <v>220</v>
      </c>
      <c r="O16271" s="3">
        <f>(L16271-K16271)*J16271-(L16271-K16271)*J16271*M16271-(L16271-K16271)*J16271*P16271</f>
        <v>87</v>
      </c>
      <c r="P16271" s="2">
        <v>0.03</v>
      </c>
    </row>
    <row r="16272" spans="2:16" x14ac:dyDescent="0.25">
      <c r="B16272" s="1">
        <v>45231</v>
      </c>
      <c r="C16272" t="s">
        <v>15</v>
      </c>
      <c r="D16272" t="s">
        <v>23</v>
      </c>
      <c r="E16272" s="1">
        <v>45214</v>
      </c>
      <c r="F16272" t="str">
        <f t="shared" si="254"/>
        <v>PRES. PRUDENTE</v>
      </c>
      <c r="G16272" t="s">
        <v>17</v>
      </c>
      <c r="H16272" t="s">
        <v>25</v>
      </c>
      <c r="I16272" t="s">
        <v>31</v>
      </c>
      <c r="J16272">
        <v>3</v>
      </c>
      <c r="K16272" s="3">
        <v>120</v>
      </c>
      <c r="L16272" s="3">
        <v>220</v>
      </c>
      <c r="M16272" s="2">
        <v>0.1</v>
      </c>
      <c r="N16272" s="3">
        <f>L16272*J16272</f>
        <v>660</v>
      </c>
      <c r="O16272" s="3">
        <f>(L16272-K16272)*J16272-(L16272-K16272)*J16272*M16272-(L16272-K16272)*J16272*P16272</f>
        <v>261</v>
      </c>
      <c r="P16272" s="2">
        <v>0.03</v>
      </c>
    </row>
    <row r="16273" spans="2:16" x14ac:dyDescent="0.25">
      <c r="B16273" s="1">
        <v>45231</v>
      </c>
      <c r="C16273" t="s">
        <v>15</v>
      </c>
      <c r="D16273" t="s">
        <v>23</v>
      </c>
      <c r="E16273" s="1">
        <v>45214</v>
      </c>
      <c r="F16273" t="str">
        <f t="shared" si="254"/>
        <v>PRES. PRUDENTE</v>
      </c>
      <c r="G16273" t="s">
        <v>17</v>
      </c>
      <c r="H16273" t="s">
        <v>26</v>
      </c>
      <c r="I16273" t="s">
        <v>19</v>
      </c>
      <c r="J16273">
        <v>2</v>
      </c>
      <c r="K16273" s="3">
        <v>120</v>
      </c>
      <c r="L16273" s="3">
        <v>220</v>
      </c>
      <c r="M16273" s="2">
        <v>0.1</v>
      </c>
      <c r="N16273" s="3">
        <f>L16273*J16273</f>
        <v>440</v>
      </c>
      <c r="O16273" s="3">
        <f>(L16273-K16273)*J16273-(L16273-K16273)*J16273*M16273-(L16273-K16273)*J16273*P16273</f>
        <v>174</v>
      </c>
      <c r="P16273" s="2">
        <v>0.03</v>
      </c>
    </row>
    <row r="16274" spans="2:16" x14ac:dyDescent="0.25">
      <c r="B16274" s="1">
        <v>45231</v>
      </c>
      <c r="C16274" t="s">
        <v>15</v>
      </c>
      <c r="D16274" t="s">
        <v>16</v>
      </c>
      <c r="E16274" s="1">
        <v>45214</v>
      </c>
      <c r="F16274" t="str">
        <f t="shared" si="254"/>
        <v>PRES. PRUDENTE</v>
      </c>
      <c r="G16274" t="s">
        <v>17</v>
      </c>
      <c r="H16274" t="s">
        <v>27</v>
      </c>
      <c r="I16274" t="s">
        <v>30</v>
      </c>
      <c r="J16274">
        <v>1</v>
      </c>
      <c r="K16274" s="3">
        <v>10</v>
      </c>
      <c r="L16274" s="3">
        <v>20</v>
      </c>
      <c r="M16274" s="2">
        <v>0.05</v>
      </c>
      <c r="N16274" s="3">
        <f>L16274*J16274</f>
        <v>20</v>
      </c>
      <c r="O16274" s="3">
        <f>(L16274-K16274)*J16274-(L16274-K16274)*J16274*M16274-(L16274-K16274)*J16274*P16274</f>
        <v>9</v>
      </c>
      <c r="P16274" s="2">
        <v>0.05</v>
      </c>
    </row>
    <row r="16275" spans="2:16" x14ac:dyDescent="0.25">
      <c r="B16275" s="1">
        <v>45231</v>
      </c>
      <c r="C16275" t="s">
        <v>15</v>
      </c>
      <c r="D16275" t="s">
        <v>16</v>
      </c>
      <c r="E16275" s="1">
        <v>45214</v>
      </c>
      <c r="F16275" t="str">
        <f t="shared" si="254"/>
        <v>PRES. PRUDENTE</v>
      </c>
      <c r="G16275" t="s">
        <v>33</v>
      </c>
      <c r="H16275" t="s">
        <v>28</v>
      </c>
      <c r="I16275" t="s">
        <v>32</v>
      </c>
      <c r="J16275">
        <v>2</v>
      </c>
      <c r="K16275" s="3">
        <v>10</v>
      </c>
      <c r="L16275" s="3">
        <v>20</v>
      </c>
      <c r="M16275" s="2">
        <v>0.05</v>
      </c>
      <c r="N16275" s="3">
        <f>L16275*J16275</f>
        <v>40</v>
      </c>
      <c r="O16275" s="3">
        <f>(L16275-K16275)*J16275-(L16275-K16275)*J16275*M16275-(L16275-K16275)*J16275*P16275</f>
        <v>18</v>
      </c>
      <c r="P16275" s="2">
        <v>0.05</v>
      </c>
    </row>
    <row r="16276" spans="2:16" x14ac:dyDescent="0.25">
      <c r="B16276" s="1">
        <v>45231</v>
      </c>
      <c r="C16276" t="s">
        <v>15</v>
      </c>
      <c r="D16276" t="s">
        <v>16</v>
      </c>
      <c r="E16276" s="1">
        <v>45214</v>
      </c>
      <c r="F16276" t="str">
        <f t="shared" si="254"/>
        <v>PRES. PRUDENTE</v>
      </c>
      <c r="G16276" t="s">
        <v>34</v>
      </c>
      <c r="H16276" t="s">
        <v>29</v>
      </c>
      <c r="I16276" t="s">
        <v>32</v>
      </c>
      <c r="J16276">
        <v>1</v>
      </c>
      <c r="K16276" s="3">
        <v>10</v>
      </c>
      <c r="L16276" s="3">
        <v>20</v>
      </c>
      <c r="M16276" s="2">
        <v>0.05</v>
      </c>
      <c r="N16276" s="3">
        <f>L16276*J16276</f>
        <v>20</v>
      </c>
      <c r="O16276" s="3">
        <f>(L16276-K16276)*J16276-(L16276-K16276)*J16276*M16276-(L16276-K16276)*J16276*P16276</f>
        <v>9</v>
      </c>
      <c r="P16276" s="2">
        <v>0.05</v>
      </c>
    </row>
    <row r="16277" spans="2:16" x14ac:dyDescent="0.25">
      <c r="B16277" s="1">
        <v>45231</v>
      </c>
      <c r="C16277" t="s">
        <v>15</v>
      </c>
      <c r="D16277" t="s">
        <v>16</v>
      </c>
      <c r="E16277" s="1">
        <v>45214</v>
      </c>
      <c r="F16277" t="str">
        <f t="shared" si="254"/>
        <v>REGENTE FEIJÓ</v>
      </c>
      <c r="G16277" t="s">
        <v>35</v>
      </c>
      <c r="H16277" t="s">
        <v>18</v>
      </c>
      <c r="I16277" t="s">
        <v>30</v>
      </c>
      <c r="J16277">
        <v>3</v>
      </c>
      <c r="K16277" s="3">
        <v>10</v>
      </c>
      <c r="L16277" s="3">
        <v>20</v>
      </c>
      <c r="M16277" s="2">
        <v>0.05</v>
      </c>
      <c r="N16277" s="3">
        <f>L16277*J16277</f>
        <v>60</v>
      </c>
      <c r="O16277" s="3">
        <f>(L16277-K16277)*J16277-(L16277-K16277)*J16277*M16277-(L16277-K16277)*J16277*P16277</f>
        <v>27</v>
      </c>
      <c r="P16277" s="2">
        <v>0.05</v>
      </c>
    </row>
    <row r="16278" spans="2:16" x14ac:dyDescent="0.25">
      <c r="B16278" s="1">
        <v>45231</v>
      </c>
      <c r="C16278" t="s">
        <v>15</v>
      </c>
      <c r="D16278" t="s">
        <v>16</v>
      </c>
      <c r="E16278" s="1">
        <v>45214</v>
      </c>
      <c r="F16278" t="str">
        <f t="shared" si="254"/>
        <v>PRES. PRUDENTE</v>
      </c>
      <c r="G16278" t="s">
        <v>17</v>
      </c>
      <c r="H16278" t="s">
        <v>24</v>
      </c>
      <c r="I16278" t="s">
        <v>19</v>
      </c>
      <c r="J16278">
        <v>2</v>
      </c>
      <c r="K16278" s="3">
        <v>10</v>
      </c>
      <c r="L16278" s="3">
        <v>20</v>
      </c>
      <c r="M16278" s="2">
        <v>0.05</v>
      </c>
      <c r="N16278" s="3">
        <f>L16278*J16278</f>
        <v>40</v>
      </c>
      <c r="O16278" s="3">
        <f>(L16278-K16278)*J16278-(L16278-K16278)*J16278*M16278-(L16278-K16278)*J16278*P16278</f>
        <v>18</v>
      </c>
      <c r="P16278" s="2">
        <v>0.05</v>
      </c>
    </row>
    <row r="16279" spans="2:16" x14ac:dyDescent="0.25">
      <c r="B16279" s="1">
        <v>45231</v>
      </c>
      <c r="C16279" t="s">
        <v>15</v>
      </c>
      <c r="D16279" t="s">
        <v>16</v>
      </c>
      <c r="E16279" s="1">
        <v>45214</v>
      </c>
      <c r="F16279" t="str">
        <f t="shared" si="254"/>
        <v>PRES. PRUDENTE</v>
      </c>
      <c r="G16279" t="s">
        <v>17</v>
      </c>
      <c r="H16279" t="s">
        <v>25</v>
      </c>
      <c r="I16279" t="s">
        <v>31</v>
      </c>
      <c r="J16279">
        <v>1</v>
      </c>
      <c r="K16279" s="3">
        <v>10</v>
      </c>
      <c r="L16279" s="3">
        <v>20</v>
      </c>
      <c r="M16279" s="2">
        <v>0.05</v>
      </c>
      <c r="N16279" s="3">
        <f>L16279*J16279</f>
        <v>20</v>
      </c>
      <c r="O16279" s="3">
        <f>(L16279-K16279)*J16279-(L16279-K16279)*J16279*M16279-(L16279-K16279)*J16279*P16279</f>
        <v>9</v>
      </c>
      <c r="P16279" s="2">
        <v>0.05</v>
      </c>
    </row>
    <row r="16280" spans="2:16" x14ac:dyDescent="0.25">
      <c r="B16280" s="1">
        <v>45231</v>
      </c>
      <c r="C16280" t="s">
        <v>15</v>
      </c>
      <c r="D16280" t="s">
        <v>16</v>
      </c>
      <c r="E16280" s="1">
        <v>45214</v>
      </c>
      <c r="F16280" t="str">
        <f t="shared" si="254"/>
        <v>PRES. PRUDENTE</v>
      </c>
      <c r="G16280" t="s">
        <v>17</v>
      </c>
      <c r="H16280" t="s">
        <v>26</v>
      </c>
      <c r="I16280" t="s">
        <v>19</v>
      </c>
      <c r="J16280">
        <v>3</v>
      </c>
      <c r="K16280" s="3">
        <v>10</v>
      </c>
      <c r="L16280" s="3">
        <v>20</v>
      </c>
      <c r="M16280" s="2">
        <v>0.05</v>
      </c>
      <c r="N16280" s="3">
        <f>L16280*J16280</f>
        <v>60</v>
      </c>
      <c r="O16280" s="3">
        <f>(L16280-K16280)*J16280-(L16280-K16280)*J16280*M16280-(L16280-K16280)*J16280*P16280</f>
        <v>27</v>
      </c>
      <c r="P16280" s="2">
        <v>0.05</v>
      </c>
    </row>
    <row r="16281" spans="2:16" x14ac:dyDescent="0.25">
      <c r="B16281" s="1">
        <v>45231</v>
      </c>
      <c r="C16281" t="s">
        <v>15</v>
      </c>
      <c r="D16281" t="s">
        <v>16</v>
      </c>
      <c r="E16281" s="1">
        <v>45214</v>
      </c>
      <c r="F16281" t="str">
        <f t="shared" si="254"/>
        <v>PRES. PRUDENTE</v>
      </c>
      <c r="G16281" t="s">
        <v>17</v>
      </c>
      <c r="H16281" t="s">
        <v>27</v>
      </c>
      <c r="I16281" t="s">
        <v>30</v>
      </c>
      <c r="J16281">
        <v>2</v>
      </c>
      <c r="K16281" s="3">
        <v>10</v>
      </c>
      <c r="L16281" s="3">
        <v>20</v>
      </c>
      <c r="M16281" s="2">
        <v>0.05</v>
      </c>
      <c r="N16281" s="3">
        <f>L16281*J16281</f>
        <v>40</v>
      </c>
      <c r="O16281" s="3">
        <f>(L16281-K16281)*J16281-(L16281-K16281)*J16281*M16281-(L16281-K16281)*J16281*P16281</f>
        <v>18</v>
      </c>
      <c r="P16281" s="2">
        <v>0.05</v>
      </c>
    </row>
    <row r="16282" spans="2:16" x14ac:dyDescent="0.25">
      <c r="B16282" s="1">
        <v>45231</v>
      </c>
      <c r="C16282" t="s">
        <v>15</v>
      </c>
      <c r="D16282" t="s">
        <v>16</v>
      </c>
      <c r="E16282" s="1">
        <v>45214</v>
      </c>
      <c r="F16282" t="str">
        <f t="shared" si="254"/>
        <v>PRES. PRUDENTE</v>
      </c>
      <c r="G16282" t="s">
        <v>17</v>
      </c>
      <c r="H16282" t="s">
        <v>28</v>
      </c>
      <c r="I16282" t="s">
        <v>32</v>
      </c>
      <c r="J16282">
        <v>1</v>
      </c>
      <c r="K16282" s="3">
        <v>10</v>
      </c>
      <c r="L16282" s="3">
        <v>20</v>
      </c>
      <c r="M16282" s="2">
        <v>0.05</v>
      </c>
      <c r="N16282" s="3">
        <f>L16282*J16282</f>
        <v>20</v>
      </c>
      <c r="O16282" s="3">
        <f>(L16282-K16282)*J16282-(L16282-K16282)*J16282*M16282-(L16282-K16282)*J16282*P16282</f>
        <v>9</v>
      </c>
      <c r="P16282" s="2">
        <v>0.05</v>
      </c>
    </row>
    <row r="16283" spans="2:16" x14ac:dyDescent="0.25">
      <c r="B16283" s="1">
        <v>45231</v>
      </c>
      <c r="C16283" t="s">
        <v>15</v>
      </c>
      <c r="D16283" t="s">
        <v>16</v>
      </c>
      <c r="E16283" s="1">
        <v>45214</v>
      </c>
      <c r="F16283" t="str">
        <f t="shared" si="254"/>
        <v>PRES. PRUDENTE</v>
      </c>
      <c r="G16283" t="s">
        <v>17</v>
      </c>
      <c r="H16283" t="s">
        <v>29</v>
      </c>
      <c r="I16283" t="s">
        <v>32</v>
      </c>
      <c r="J16283">
        <v>2</v>
      </c>
      <c r="K16283" s="3">
        <v>10</v>
      </c>
      <c r="L16283" s="3">
        <v>20</v>
      </c>
      <c r="M16283" s="2">
        <v>0.05</v>
      </c>
      <c r="N16283" s="3">
        <f>L16283*J16283</f>
        <v>40</v>
      </c>
      <c r="O16283" s="3">
        <f>(L16283-K16283)*J16283-(L16283-K16283)*J16283*M16283-(L16283-K16283)*J16283*P16283</f>
        <v>18</v>
      </c>
      <c r="P16283" s="2">
        <v>0.05</v>
      </c>
    </row>
    <row r="16284" spans="2:16" x14ac:dyDescent="0.25">
      <c r="B16284" s="1">
        <v>45231</v>
      </c>
      <c r="C16284" t="s">
        <v>15</v>
      </c>
      <c r="D16284" t="s">
        <v>16</v>
      </c>
      <c r="E16284" s="1">
        <v>45214</v>
      </c>
      <c r="F16284" t="str">
        <f t="shared" si="254"/>
        <v>REGENTE FEIJÓ</v>
      </c>
      <c r="G16284" t="s">
        <v>33</v>
      </c>
      <c r="H16284" t="s">
        <v>18</v>
      </c>
      <c r="I16284" t="s">
        <v>30</v>
      </c>
      <c r="J16284">
        <v>1</v>
      </c>
      <c r="K16284" s="3">
        <v>10</v>
      </c>
      <c r="L16284" s="3">
        <v>20</v>
      </c>
      <c r="M16284" s="2">
        <v>0.05</v>
      </c>
      <c r="N16284" s="3">
        <f>L16284*J16284</f>
        <v>20</v>
      </c>
      <c r="O16284" s="3">
        <f>(L16284-K16284)*J16284-(L16284-K16284)*J16284*M16284-(L16284-K16284)*J16284*P16284</f>
        <v>9</v>
      </c>
      <c r="P16284" s="2">
        <v>0.05</v>
      </c>
    </row>
    <row r="16285" spans="2:16" x14ac:dyDescent="0.25">
      <c r="B16285" s="1">
        <v>45231</v>
      </c>
      <c r="C16285" t="s">
        <v>15</v>
      </c>
      <c r="D16285" t="s">
        <v>16</v>
      </c>
      <c r="E16285" s="1">
        <v>45214</v>
      </c>
      <c r="F16285" t="str">
        <f t="shared" si="254"/>
        <v>PRES. PRUDENTE</v>
      </c>
      <c r="G16285" t="s">
        <v>34</v>
      </c>
      <c r="H16285" t="s">
        <v>24</v>
      </c>
      <c r="I16285" t="s">
        <v>19</v>
      </c>
      <c r="J16285">
        <v>3</v>
      </c>
      <c r="K16285" s="3">
        <v>10</v>
      </c>
      <c r="L16285" s="3">
        <v>20</v>
      </c>
      <c r="M16285" s="2">
        <v>0.05</v>
      </c>
      <c r="N16285" s="3">
        <f>L16285*J16285</f>
        <v>60</v>
      </c>
      <c r="O16285" s="3">
        <f>(L16285-K16285)*J16285-(L16285-K16285)*J16285*M16285-(L16285-K16285)*J16285*P16285</f>
        <v>27</v>
      </c>
      <c r="P16285" s="2">
        <v>0.05</v>
      </c>
    </row>
    <row r="16286" spans="2:16" x14ac:dyDescent="0.25">
      <c r="B16286" s="1">
        <v>45231</v>
      </c>
      <c r="C16286" t="s">
        <v>15</v>
      </c>
      <c r="D16286" t="s">
        <v>22</v>
      </c>
      <c r="E16286" s="1">
        <v>45214</v>
      </c>
      <c r="F16286" t="str">
        <f t="shared" si="254"/>
        <v>PRES. PRUDENTE</v>
      </c>
      <c r="G16286" t="s">
        <v>35</v>
      </c>
      <c r="H16286" t="s">
        <v>25</v>
      </c>
      <c r="I16286" t="s">
        <v>31</v>
      </c>
      <c r="J16286">
        <v>2</v>
      </c>
      <c r="K16286" s="3">
        <v>50</v>
      </c>
      <c r="L16286" s="3">
        <v>130</v>
      </c>
      <c r="M16286" s="2">
        <v>0.05</v>
      </c>
      <c r="N16286" s="3">
        <f>L16286*J16286</f>
        <v>260</v>
      </c>
      <c r="O16286" s="3">
        <f>(L16286-K16286)*J16286-(L16286-K16286)*J16286*M16286-(L16286-K16286)*J16286*P16286</f>
        <v>144</v>
      </c>
      <c r="P16286" s="2">
        <v>0.05</v>
      </c>
    </row>
    <row r="16287" spans="2:16" x14ac:dyDescent="0.25">
      <c r="B16287" s="1">
        <v>45231</v>
      </c>
      <c r="C16287" t="s">
        <v>15</v>
      </c>
      <c r="D16287" t="s">
        <v>22</v>
      </c>
      <c r="E16287" s="1">
        <v>45214</v>
      </c>
      <c r="F16287" t="str">
        <f t="shared" si="254"/>
        <v>PRES. PRUDENTE</v>
      </c>
      <c r="G16287" t="s">
        <v>17</v>
      </c>
      <c r="H16287" t="s">
        <v>26</v>
      </c>
      <c r="I16287" t="s">
        <v>19</v>
      </c>
      <c r="J16287">
        <v>1</v>
      </c>
      <c r="K16287" s="3">
        <v>50</v>
      </c>
      <c r="L16287" s="3">
        <v>130</v>
      </c>
      <c r="M16287" s="2">
        <v>0.05</v>
      </c>
      <c r="N16287" s="3">
        <f>L16287*J16287</f>
        <v>130</v>
      </c>
      <c r="O16287" s="3">
        <f>(L16287-K16287)*J16287-(L16287-K16287)*J16287*M16287-(L16287-K16287)*J16287*P16287</f>
        <v>72</v>
      </c>
      <c r="P16287" s="2">
        <v>0.05</v>
      </c>
    </row>
    <row r="16288" spans="2:16" x14ac:dyDescent="0.25">
      <c r="B16288" s="1">
        <v>45231</v>
      </c>
      <c r="C16288" t="s">
        <v>15</v>
      </c>
      <c r="D16288" t="s">
        <v>22</v>
      </c>
      <c r="E16288" s="1">
        <v>45214</v>
      </c>
      <c r="F16288" t="str">
        <f t="shared" si="254"/>
        <v>PRES. PRUDENTE</v>
      </c>
      <c r="G16288" t="s">
        <v>17</v>
      </c>
      <c r="H16288" t="s">
        <v>27</v>
      </c>
      <c r="I16288" t="s">
        <v>30</v>
      </c>
      <c r="J16288">
        <v>3</v>
      </c>
      <c r="K16288" s="3">
        <v>50</v>
      </c>
      <c r="L16288" s="3">
        <v>130</v>
      </c>
      <c r="M16288" s="2">
        <v>0.05</v>
      </c>
      <c r="N16288" s="3">
        <f>L16288*J16288</f>
        <v>390</v>
      </c>
      <c r="O16288" s="3">
        <f>(L16288-K16288)*J16288-(L16288-K16288)*J16288*M16288-(L16288-K16288)*J16288*P16288</f>
        <v>216</v>
      </c>
      <c r="P16288" s="2">
        <v>0.05</v>
      </c>
    </row>
    <row r="16289" spans="2:16" x14ac:dyDescent="0.25">
      <c r="B16289" s="1">
        <v>45231</v>
      </c>
      <c r="C16289" t="s">
        <v>15</v>
      </c>
      <c r="D16289" t="s">
        <v>22</v>
      </c>
      <c r="E16289" s="1">
        <v>45214</v>
      </c>
      <c r="F16289" t="str">
        <f t="shared" si="254"/>
        <v>PRES. PRUDENTE</v>
      </c>
      <c r="G16289" t="s">
        <v>17</v>
      </c>
      <c r="H16289" t="s">
        <v>28</v>
      </c>
      <c r="I16289" t="s">
        <v>32</v>
      </c>
      <c r="J16289">
        <v>2</v>
      </c>
      <c r="K16289" s="3">
        <v>50</v>
      </c>
      <c r="L16289" s="3">
        <v>130</v>
      </c>
      <c r="M16289" s="2">
        <v>0.05</v>
      </c>
      <c r="N16289" s="3">
        <f>L16289*J16289</f>
        <v>260</v>
      </c>
      <c r="O16289" s="3">
        <f>(L16289-K16289)*J16289-(L16289-K16289)*J16289*M16289-(L16289-K16289)*J16289*P16289</f>
        <v>144</v>
      </c>
      <c r="P16289" s="2">
        <v>0.05</v>
      </c>
    </row>
    <row r="16290" spans="2:16" x14ac:dyDescent="0.25">
      <c r="B16290" s="1">
        <v>45231</v>
      </c>
      <c r="C16290" t="s">
        <v>15</v>
      </c>
      <c r="D16290" t="s">
        <v>22</v>
      </c>
      <c r="E16290" s="1">
        <v>45214</v>
      </c>
      <c r="F16290" t="str">
        <f t="shared" si="254"/>
        <v>PRES. PRUDENTE</v>
      </c>
      <c r="G16290" t="s">
        <v>17</v>
      </c>
      <c r="H16290" t="s">
        <v>29</v>
      </c>
      <c r="I16290" t="s">
        <v>32</v>
      </c>
      <c r="J16290">
        <v>1</v>
      </c>
      <c r="K16290" s="3">
        <v>50</v>
      </c>
      <c r="L16290" s="3">
        <v>130</v>
      </c>
      <c r="M16290" s="2">
        <v>0.05</v>
      </c>
      <c r="N16290" s="3">
        <f>L16290*J16290</f>
        <v>130</v>
      </c>
      <c r="O16290" s="3">
        <f>(L16290-K16290)*J16290-(L16290-K16290)*J16290*M16290-(L16290-K16290)*J16290*P16290</f>
        <v>72</v>
      </c>
      <c r="P16290" s="2">
        <v>0.05</v>
      </c>
    </row>
    <row r="16291" spans="2:16" x14ac:dyDescent="0.25">
      <c r="B16291" s="1">
        <v>45231</v>
      </c>
      <c r="C16291" t="s">
        <v>15</v>
      </c>
      <c r="D16291" t="s">
        <v>22</v>
      </c>
      <c r="E16291" s="1">
        <v>45214</v>
      </c>
      <c r="F16291" t="str">
        <f t="shared" si="254"/>
        <v>REGENTE FEIJÓ</v>
      </c>
      <c r="G16291" t="s">
        <v>17</v>
      </c>
      <c r="H16291" t="s">
        <v>18</v>
      </c>
      <c r="I16291" t="s">
        <v>30</v>
      </c>
      <c r="J16291">
        <v>2</v>
      </c>
      <c r="K16291" s="3">
        <v>50</v>
      </c>
      <c r="L16291" s="3">
        <v>130</v>
      </c>
      <c r="M16291" s="2">
        <v>0.05</v>
      </c>
      <c r="N16291" s="3">
        <f>L16291*J16291</f>
        <v>260</v>
      </c>
      <c r="O16291" s="3">
        <f>(L16291-K16291)*J16291-(L16291-K16291)*J16291*M16291-(L16291-K16291)*J16291*P16291</f>
        <v>144</v>
      </c>
      <c r="P16291" s="2">
        <v>0.05</v>
      </c>
    </row>
    <row r="16292" spans="2:16" x14ac:dyDescent="0.25">
      <c r="B16292" s="1">
        <v>45231</v>
      </c>
      <c r="C16292" t="s">
        <v>15</v>
      </c>
      <c r="D16292" t="s">
        <v>22</v>
      </c>
      <c r="E16292" s="1">
        <v>45214</v>
      </c>
      <c r="F16292" t="str">
        <f t="shared" si="254"/>
        <v>PRES. PRUDENTE</v>
      </c>
      <c r="G16292" t="s">
        <v>17</v>
      </c>
      <c r="H16292" t="s">
        <v>24</v>
      </c>
      <c r="I16292" t="s">
        <v>19</v>
      </c>
      <c r="J16292">
        <v>1</v>
      </c>
      <c r="K16292" s="3">
        <v>50</v>
      </c>
      <c r="L16292" s="3">
        <v>130</v>
      </c>
      <c r="M16292" s="2">
        <v>0.05</v>
      </c>
      <c r="N16292" s="3">
        <f>L16292*J16292</f>
        <v>130</v>
      </c>
      <c r="O16292" s="3">
        <f>(L16292-K16292)*J16292-(L16292-K16292)*J16292*M16292-(L16292-K16292)*J16292*P16292</f>
        <v>72</v>
      </c>
      <c r="P16292" s="2">
        <v>0.05</v>
      </c>
    </row>
    <row r="16293" spans="2:16" x14ac:dyDescent="0.25">
      <c r="B16293" s="1">
        <v>45231</v>
      </c>
      <c r="C16293" t="s">
        <v>15</v>
      </c>
      <c r="D16293" t="s">
        <v>22</v>
      </c>
      <c r="E16293" s="1">
        <v>45214</v>
      </c>
      <c r="F16293" t="str">
        <f t="shared" si="254"/>
        <v>PRES. PRUDENTE</v>
      </c>
      <c r="G16293" t="s">
        <v>33</v>
      </c>
      <c r="H16293" t="s">
        <v>25</v>
      </c>
      <c r="I16293" t="s">
        <v>31</v>
      </c>
      <c r="J16293">
        <v>3</v>
      </c>
      <c r="K16293" s="3">
        <v>50</v>
      </c>
      <c r="L16293" s="3">
        <v>130</v>
      </c>
      <c r="M16293" s="2">
        <v>0.05</v>
      </c>
      <c r="N16293" s="3">
        <f>L16293*J16293</f>
        <v>390</v>
      </c>
      <c r="O16293" s="3">
        <f>(L16293-K16293)*J16293-(L16293-K16293)*J16293*M16293-(L16293-K16293)*J16293*P16293</f>
        <v>216</v>
      </c>
      <c r="P16293" s="2">
        <v>0.05</v>
      </c>
    </row>
    <row r="16294" spans="2:16" x14ac:dyDescent="0.25">
      <c r="B16294" s="1">
        <v>45231</v>
      </c>
      <c r="C16294" t="s">
        <v>15</v>
      </c>
      <c r="D16294" t="s">
        <v>22</v>
      </c>
      <c r="E16294" s="1">
        <v>45214</v>
      </c>
      <c r="F16294" t="str">
        <f t="shared" si="254"/>
        <v>PRES. PRUDENTE</v>
      </c>
      <c r="G16294" t="s">
        <v>34</v>
      </c>
      <c r="H16294" t="s">
        <v>26</v>
      </c>
      <c r="I16294" t="s">
        <v>19</v>
      </c>
      <c r="J16294">
        <v>2</v>
      </c>
      <c r="K16294" s="3">
        <v>50</v>
      </c>
      <c r="L16294" s="3">
        <v>130</v>
      </c>
      <c r="M16294" s="2">
        <v>0.05</v>
      </c>
      <c r="N16294" s="3">
        <f>L16294*J16294</f>
        <v>260</v>
      </c>
      <c r="O16294" s="3">
        <f>(L16294-K16294)*J16294-(L16294-K16294)*J16294*M16294-(L16294-K16294)*J16294*P16294</f>
        <v>144</v>
      </c>
      <c r="P16294" s="2">
        <v>0.05</v>
      </c>
    </row>
    <row r="16295" spans="2:16" x14ac:dyDescent="0.25">
      <c r="B16295" s="1">
        <v>45231</v>
      </c>
      <c r="C16295" t="s">
        <v>15</v>
      </c>
      <c r="D16295" t="s">
        <v>22</v>
      </c>
      <c r="E16295" s="1">
        <v>45214</v>
      </c>
      <c r="F16295" t="str">
        <f t="shared" si="254"/>
        <v>PRES. PRUDENTE</v>
      </c>
      <c r="G16295" t="s">
        <v>35</v>
      </c>
      <c r="H16295" t="s">
        <v>27</v>
      </c>
      <c r="I16295" t="s">
        <v>30</v>
      </c>
      <c r="J16295">
        <v>1</v>
      </c>
      <c r="K16295" s="3">
        <v>50</v>
      </c>
      <c r="L16295" s="3">
        <v>130</v>
      </c>
      <c r="M16295" s="2">
        <v>0.05</v>
      </c>
      <c r="N16295" s="3">
        <f>L16295*J16295</f>
        <v>130</v>
      </c>
      <c r="O16295" s="3">
        <f>(L16295-K16295)*J16295-(L16295-K16295)*J16295*M16295-(L16295-K16295)*J16295*P16295</f>
        <v>72</v>
      </c>
      <c r="P16295" s="2">
        <v>0.05</v>
      </c>
    </row>
    <row r="16296" spans="2:16" x14ac:dyDescent="0.25">
      <c r="B16296" s="1">
        <v>45231</v>
      </c>
      <c r="C16296" t="s">
        <v>15</v>
      </c>
      <c r="D16296" t="s">
        <v>22</v>
      </c>
      <c r="E16296" s="1">
        <v>45214</v>
      </c>
      <c r="F16296" t="str">
        <f t="shared" si="254"/>
        <v>PRES. PRUDENTE</v>
      </c>
      <c r="G16296" t="s">
        <v>17</v>
      </c>
      <c r="H16296" t="s">
        <v>28</v>
      </c>
      <c r="I16296" t="s">
        <v>32</v>
      </c>
      <c r="J16296">
        <v>3</v>
      </c>
      <c r="K16296" s="3">
        <v>50</v>
      </c>
      <c r="L16296" s="3">
        <v>130</v>
      </c>
      <c r="M16296" s="2">
        <v>0.05</v>
      </c>
      <c r="N16296" s="3">
        <f>L16296*J16296</f>
        <v>390</v>
      </c>
      <c r="O16296" s="3">
        <f>(L16296-K16296)*J16296-(L16296-K16296)*J16296*M16296-(L16296-K16296)*J16296*P16296</f>
        <v>216</v>
      </c>
      <c r="P16296" s="2">
        <v>0.05</v>
      </c>
    </row>
    <row r="16297" spans="2:16" x14ac:dyDescent="0.25">
      <c r="B16297" s="1">
        <v>45231</v>
      </c>
      <c r="C16297" t="s">
        <v>15</v>
      </c>
      <c r="D16297" t="s">
        <v>22</v>
      </c>
      <c r="E16297" s="1">
        <v>45214</v>
      </c>
      <c r="F16297" t="str">
        <f t="shared" si="254"/>
        <v>PRES. PRUDENTE</v>
      </c>
      <c r="G16297" t="s">
        <v>17</v>
      </c>
      <c r="H16297" t="s">
        <v>29</v>
      </c>
      <c r="I16297" t="s">
        <v>32</v>
      </c>
      <c r="J16297">
        <v>2</v>
      </c>
      <c r="K16297" s="3">
        <v>50</v>
      </c>
      <c r="L16297" s="3">
        <v>130</v>
      </c>
      <c r="M16297" s="2">
        <v>0.05</v>
      </c>
      <c r="N16297" s="3">
        <f>L16297*J16297</f>
        <v>260</v>
      </c>
      <c r="O16297" s="3">
        <f>(L16297-K16297)*J16297-(L16297-K16297)*J16297*M16297-(L16297-K16297)*J16297*P16297</f>
        <v>144</v>
      </c>
      <c r="P16297" s="2">
        <v>0.05</v>
      </c>
    </row>
    <row r="16298" spans="2:16" x14ac:dyDescent="0.25">
      <c r="B16298" s="1">
        <v>45231</v>
      </c>
      <c r="C16298" t="s">
        <v>15</v>
      </c>
      <c r="D16298" t="s">
        <v>22</v>
      </c>
      <c r="E16298" s="1">
        <v>45214</v>
      </c>
      <c r="F16298" t="str">
        <f t="shared" si="254"/>
        <v>REGENTE FEIJÓ</v>
      </c>
      <c r="G16298" t="s">
        <v>17</v>
      </c>
      <c r="H16298" t="s">
        <v>18</v>
      </c>
      <c r="I16298" t="s">
        <v>30</v>
      </c>
      <c r="J16298">
        <v>1</v>
      </c>
      <c r="K16298" s="3">
        <v>50</v>
      </c>
      <c r="L16298" s="3">
        <v>130</v>
      </c>
      <c r="M16298" s="2">
        <v>0.05</v>
      </c>
      <c r="N16298" s="3">
        <f>L16298*J16298</f>
        <v>130</v>
      </c>
      <c r="O16298" s="3">
        <f>(L16298-K16298)*J16298-(L16298-K16298)*J16298*M16298-(L16298-K16298)*J16298*P16298</f>
        <v>72</v>
      </c>
      <c r="P16298" s="2">
        <v>0.05</v>
      </c>
    </row>
    <row r="16299" spans="2:16" x14ac:dyDescent="0.25">
      <c r="B16299" s="1">
        <v>45231</v>
      </c>
      <c r="C16299" t="s">
        <v>15</v>
      </c>
      <c r="D16299" t="s">
        <v>22</v>
      </c>
      <c r="E16299" s="1">
        <v>45214</v>
      </c>
      <c r="F16299" t="str">
        <f t="shared" si="254"/>
        <v>PRES. PRUDENTE</v>
      </c>
      <c r="G16299" t="s">
        <v>17</v>
      </c>
      <c r="H16299" t="s">
        <v>24</v>
      </c>
      <c r="I16299" t="s">
        <v>19</v>
      </c>
      <c r="J16299">
        <v>2</v>
      </c>
      <c r="K16299" s="3">
        <v>50</v>
      </c>
      <c r="L16299" s="3">
        <v>130</v>
      </c>
      <c r="M16299" s="2">
        <v>0.05</v>
      </c>
      <c r="N16299" s="3">
        <f>L16299*J16299</f>
        <v>260</v>
      </c>
      <c r="O16299" s="3">
        <f>(L16299-K16299)*J16299-(L16299-K16299)*J16299*M16299-(L16299-K16299)*J16299*P16299</f>
        <v>144</v>
      </c>
      <c r="P16299" s="2">
        <v>0.05</v>
      </c>
    </row>
    <row r="16300" spans="2:16" x14ac:dyDescent="0.25">
      <c r="B16300" s="1">
        <v>45231</v>
      </c>
      <c r="C16300" t="s">
        <v>15</v>
      </c>
      <c r="D16300" t="s">
        <v>22</v>
      </c>
      <c r="E16300" s="1">
        <v>45214</v>
      </c>
      <c r="F16300" t="str">
        <f t="shared" si="254"/>
        <v>PRES. PRUDENTE</v>
      </c>
      <c r="G16300" t="s">
        <v>17</v>
      </c>
      <c r="H16300" t="s">
        <v>25</v>
      </c>
      <c r="I16300" t="s">
        <v>31</v>
      </c>
      <c r="J16300">
        <v>1</v>
      </c>
      <c r="K16300" s="3">
        <v>50</v>
      </c>
      <c r="L16300" s="3">
        <v>130</v>
      </c>
      <c r="M16300" s="2">
        <v>0.05</v>
      </c>
      <c r="N16300" s="3">
        <f>L16300*J16300</f>
        <v>130</v>
      </c>
      <c r="O16300" s="3">
        <f>(L16300-K16300)*J16300-(L16300-K16300)*J16300*M16300-(L16300-K16300)*J16300*P16300</f>
        <v>72</v>
      </c>
      <c r="P16300" s="2">
        <v>0.05</v>
      </c>
    </row>
    <row r="16301" spans="2:16" x14ac:dyDescent="0.25">
      <c r="B16301" s="1">
        <v>45231</v>
      </c>
      <c r="C16301" t="s">
        <v>15</v>
      </c>
      <c r="D16301" t="s">
        <v>22</v>
      </c>
      <c r="E16301" s="1">
        <v>45214</v>
      </c>
      <c r="F16301" t="str">
        <f t="shared" si="254"/>
        <v>PRES. PRUDENTE</v>
      </c>
      <c r="G16301" t="s">
        <v>17</v>
      </c>
      <c r="H16301" t="s">
        <v>26</v>
      </c>
      <c r="I16301" t="s">
        <v>19</v>
      </c>
      <c r="J16301">
        <v>3</v>
      </c>
      <c r="K16301" s="3">
        <v>50</v>
      </c>
      <c r="L16301" s="3">
        <v>130</v>
      </c>
      <c r="M16301" s="2">
        <v>0.05</v>
      </c>
      <c r="N16301" s="3">
        <f>L16301*J16301</f>
        <v>390</v>
      </c>
      <c r="O16301" s="3">
        <f>(L16301-K16301)*J16301-(L16301-K16301)*J16301*M16301-(L16301-K16301)*J16301*P16301</f>
        <v>216</v>
      </c>
      <c r="P16301" s="2">
        <v>0.05</v>
      </c>
    </row>
    <row r="16302" spans="2:16" x14ac:dyDescent="0.25">
      <c r="B16302" s="1">
        <v>45231</v>
      </c>
      <c r="C16302" t="s">
        <v>15</v>
      </c>
      <c r="D16302" t="s">
        <v>22</v>
      </c>
      <c r="E16302" s="1">
        <v>45214</v>
      </c>
      <c r="F16302" t="str">
        <f t="shared" si="254"/>
        <v>PRES. PRUDENTE</v>
      </c>
      <c r="G16302" t="s">
        <v>33</v>
      </c>
      <c r="H16302" t="s">
        <v>27</v>
      </c>
      <c r="I16302" t="s">
        <v>30</v>
      </c>
      <c r="J16302">
        <v>2</v>
      </c>
      <c r="K16302" s="3">
        <v>50</v>
      </c>
      <c r="L16302" s="3">
        <v>130</v>
      </c>
      <c r="M16302" s="2">
        <v>0.05</v>
      </c>
      <c r="N16302" s="3">
        <f>L16302*J16302</f>
        <v>260</v>
      </c>
      <c r="O16302" s="3">
        <f>(L16302-K16302)*J16302-(L16302-K16302)*J16302*M16302-(L16302-K16302)*J16302*P16302</f>
        <v>144</v>
      </c>
      <c r="P16302" s="2">
        <v>0.05</v>
      </c>
    </row>
    <row r="16303" spans="2:16" x14ac:dyDescent="0.25">
      <c r="B16303" s="1">
        <v>45231</v>
      </c>
      <c r="C16303" t="s">
        <v>15</v>
      </c>
      <c r="D16303" t="s">
        <v>22</v>
      </c>
      <c r="E16303" s="1">
        <v>45214</v>
      </c>
      <c r="F16303" t="str">
        <f t="shared" si="254"/>
        <v>PRES. PRUDENTE</v>
      </c>
      <c r="G16303" t="s">
        <v>34</v>
      </c>
      <c r="H16303" t="s">
        <v>28</v>
      </c>
      <c r="I16303" t="s">
        <v>32</v>
      </c>
      <c r="J16303">
        <v>1</v>
      </c>
      <c r="K16303" s="3">
        <v>50</v>
      </c>
      <c r="L16303" s="3">
        <v>130</v>
      </c>
      <c r="M16303" s="2">
        <v>0.05</v>
      </c>
      <c r="N16303" s="3">
        <f>L16303*J16303</f>
        <v>130</v>
      </c>
      <c r="O16303" s="3">
        <f>(L16303-K16303)*J16303-(L16303-K16303)*J16303*M16303-(L16303-K16303)*J16303*P16303</f>
        <v>72</v>
      </c>
      <c r="P16303" s="2">
        <v>0.05</v>
      </c>
    </row>
    <row r="16304" spans="2:16" x14ac:dyDescent="0.25">
      <c r="B16304" s="1">
        <v>45231</v>
      </c>
      <c r="C16304" t="s">
        <v>15</v>
      </c>
      <c r="D16304" t="s">
        <v>22</v>
      </c>
      <c r="E16304" s="1">
        <v>45214</v>
      </c>
      <c r="F16304" t="str">
        <f t="shared" si="254"/>
        <v>PRES. PRUDENTE</v>
      </c>
      <c r="G16304" t="s">
        <v>35</v>
      </c>
      <c r="H16304" t="s">
        <v>29</v>
      </c>
      <c r="I16304" t="s">
        <v>32</v>
      </c>
      <c r="J16304">
        <v>3</v>
      </c>
      <c r="K16304" s="3">
        <v>50</v>
      </c>
      <c r="L16304" s="3">
        <v>130</v>
      </c>
      <c r="M16304" s="2">
        <v>0.05</v>
      </c>
      <c r="N16304" s="3">
        <f>L16304*J16304</f>
        <v>390</v>
      </c>
      <c r="O16304" s="3">
        <f>(L16304-K16304)*J16304-(L16304-K16304)*J16304*M16304-(L16304-K16304)*J16304*P16304</f>
        <v>216</v>
      </c>
      <c r="P16304" s="2">
        <v>0.05</v>
      </c>
    </row>
    <row r="16305" spans="2:16" x14ac:dyDescent="0.25">
      <c r="B16305" s="1">
        <v>45231</v>
      </c>
      <c r="C16305" t="s">
        <v>15</v>
      </c>
      <c r="D16305" t="s">
        <v>22</v>
      </c>
      <c r="E16305" s="1">
        <v>45214</v>
      </c>
      <c r="F16305" t="str">
        <f t="shared" si="254"/>
        <v>REGENTE FEIJÓ</v>
      </c>
      <c r="G16305" t="s">
        <v>17</v>
      </c>
      <c r="H16305" t="s">
        <v>18</v>
      </c>
      <c r="I16305" t="s">
        <v>30</v>
      </c>
      <c r="J16305">
        <v>2</v>
      </c>
      <c r="K16305" s="3">
        <v>50</v>
      </c>
      <c r="L16305" s="3">
        <v>130</v>
      </c>
      <c r="M16305" s="2">
        <v>0.05</v>
      </c>
      <c r="N16305" s="3">
        <f>L16305*J16305</f>
        <v>260</v>
      </c>
      <c r="O16305" s="3">
        <f>(L16305-K16305)*J16305-(L16305-K16305)*J16305*M16305-(L16305-K16305)*J16305*P16305</f>
        <v>144</v>
      </c>
      <c r="P16305" s="2">
        <v>0.05</v>
      </c>
    </row>
    <row r="16306" spans="2:16" x14ac:dyDescent="0.25">
      <c r="B16306" s="1">
        <v>45231</v>
      </c>
      <c r="C16306" t="s">
        <v>15</v>
      </c>
      <c r="D16306" t="s">
        <v>22</v>
      </c>
      <c r="E16306" s="1">
        <v>45214</v>
      </c>
      <c r="F16306" t="str">
        <f t="shared" si="254"/>
        <v>PRES. PRUDENTE</v>
      </c>
      <c r="G16306" t="s">
        <v>17</v>
      </c>
      <c r="H16306" t="s">
        <v>24</v>
      </c>
      <c r="I16306" t="s">
        <v>19</v>
      </c>
      <c r="J16306">
        <v>1</v>
      </c>
      <c r="K16306" s="3">
        <v>50</v>
      </c>
      <c r="L16306" s="3">
        <v>130</v>
      </c>
      <c r="M16306" s="2">
        <v>0.05</v>
      </c>
      <c r="N16306" s="3">
        <f>L16306*J16306</f>
        <v>130</v>
      </c>
      <c r="O16306" s="3">
        <f>(L16306-K16306)*J16306-(L16306-K16306)*J16306*M16306-(L16306-K16306)*J16306*P16306</f>
        <v>72</v>
      </c>
      <c r="P16306" s="2">
        <v>0.05</v>
      </c>
    </row>
    <row r="16307" spans="2:16" x14ac:dyDescent="0.25">
      <c r="B16307" s="1">
        <v>45231</v>
      </c>
      <c r="C16307" t="s">
        <v>15</v>
      </c>
      <c r="D16307" t="s">
        <v>22</v>
      </c>
      <c r="E16307" s="1">
        <v>45214</v>
      </c>
      <c r="F16307" t="str">
        <f t="shared" si="254"/>
        <v>PRES. PRUDENTE</v>
      </c>
      <c r="G16307" t="s">
        <v>17</v>
      </c>
      <c r="H16307" t="s">
        <v>25</v>
      </c>
      <c r="I16307" t="s">
        <v>31</v>
      </c>
      <c r="J16307">
        <v>2</v>
      </c>
      <c r="K16307" s="3">
        <v>50</v>
      </c>
      <c r="L16307" s="3">
        <v>130</v>
      </c>
      <c r="M16307" s="2">
        <v>0.05</v>
      </c>
      <c r="N16307" s="3">
        <f>L16307*J16307</f>
        <v>260</v>
      </c>
      <c r="O16307" s="3">
        <f>(L16307-K16307)*J16307-(L16307-K16307)*J16307*M16307-(L16307-K16307)*J16307*P16307</f>
        <v>144</v>
      </c>
      <c r="P16307" s="2">
        <v>0.05</v>
      </c>
    </row>
    <row r="16308" spans="2:16" x14ac:dyDescent="0.25">
      <c r="B16308" s="1">
        <v>45231</v>
      </c>
      <c r="C16308" t="s">
        <v>15</v>
      </c>
      <c r="D16308" t="s">
        <v>22</v>
      </c>
      <c r="E16308" s="1">
        <v>45214</v>
      </c>
      <c r="F16308" t="str">
        <f t="shared" si="254"/>
        <v>PRES. PRUDENTE</v>
      </c>
      <c r="G16308" t="s">
        <v>17</v>
      </c>
      <c r="H16308" t="s">
        <v>26</v>
      </c>
      <c r="I16308" t="s">
        <v>19</v>
      </c>
      <c r="J16308">
        <v>1</v>
      </c>
      <c r="K16308" s="3">
        <v>50</v>
      </c>
      <c r="L16308" s="3">
        <v>130</v>
      </c>
      <c r="M16308" s="2">
        <v>0.05</v>
      </c>
      <c r="N16308" s="3">
        <f>L16308*J16308</f>
        <v>130</v>
      </c>
      <c r="O16308" s="3">
        <f>(L16308-K16308)*J16308-(L16308-K16308)*J16308*M16308-(L16308-K16308)*J16308*P16308</f>
        <v>72</v>
      </c>
      <c r="P16308" s="2">
        <v>0.05</v>
      </c>
    </row>
    <row r="16309" spans="2:16" x14ac:dyDescent="0.25">
      <c r="B16309" s="1">
        <v>45231</v>
      </c>
      <c r="C16309" t="s">
        <v>15</v>
      </c>
      <c r="D16309" t="s">
        <v>22</v>
      </c>
      <c r="E16309" s="1">
        <v>45214</v>
      </c>
      <c r="F16309" t="str">
        <f t="shared" si="254"/>
        <v>PRES. PRUDENTE</v>
      </c>
      <c r="G16309" t="s">
        <v>17</v>
      </c>
      <c r="H16309" t="s">
        <v>27</v>
      </c>
      <c r="I16309" t="s">
        <v>30</v>
      </c>
      <c r="J16309">
        <v>3</v>
      </c>
      <c r="K16309" s="3">
        <v>50</v>
      </c>
      <c r="L16309" s="3">
        <v>130</v>
      </c>
      <c r="M16309" s="2">
        <v>0.05</v>
      </c>
      <c r="N16309" s="3">
        <f>L16309*J16309</f>
        <v>390</v>
      </c>
      <c r="O16309" s="3">
        <f>(L16309-K16309)*J16309-(L16309-K16309)*J16309*M16309-(L16309-K16309)*J16309*P16309</f>
        <v>216</v>
      </c>
      <c r="P16309" s="2">
        <v>0.05</v>
      </c>
    </row>
    <row r="16310" spans="2:16" x14ac:dyDescent="0.25">
      <c r="B16310" s="1">
        <v>45231</v>
      </c>
      <c r="C16310" t="s">
        <v>15</v>
      </c>
      <c r="D16310" t="s">
        <v>22</v>
      </c>
      <c r="E16310" s="1">
        <v>45214</v>
      </c>
      <c r="F16310" t="str">
        <f t="shared" si="254"/>
        <v>PRES. PRUDENTE</v>
      </c>
      <c r="G16310" t="s">
        <v>17</v>
      </c>
      <c r="H16310" t="s">
        <v>28</v>
      </c>
      <c r="I16310" t="s">
        <v>32</v>
      </c>
      <c r="J16310">
        <v>2</v>
      </c>
      <c r="K16310" s="3">
        <v>50</v>
      </c>
      <c r="L16310" s="3">
        <v>130</v>
      </c>
      <c r="M16310" s="2">
        <v>0.05</v>
      </c>
      <c r="N16310" s="3">
        <f>L16310*J16310</f>
        <v>260</v>
      </c>
      <c r="O16310" s="3">
        <f>(L16310-K16310)*J16310-(L16310-K16310)*J16310*M16310-(L16310-K16310)*J16310*P16310</f>
        <v>144</v>
      </c>
      <c r="P16310" s="2">
        <v>0.05</v>
      </c>
    </row>
    <row r="16311" spans="2:16" x14ac:dyDescent="0.25">
      <c r="B16311" s="1">
        <v>45231</v>
      </c>
      <c r="C16311" t="s">
        <v>15</v>
      </c>
      <c r="D16311" t="s">
        <v>22</v>
      </c>
      <c r="E16311" s="1">
        <v>45214</v>
      </c>
      <c r="F16311" t="str">
        <f t="shared" si="254"/>
        <v>PRES. PRUDENTE</v>
      </c>
      <c r="G16311" t="s">
        <v>33</v>
      </c>
      <c r="H16311" t="s">
        <v>29</v>
      </c>
      <c r="I16311" t="s">
        <v>32</v>
      </c>
      <c r="J16311">
        <v>1</v>
      </c>
      <c r="K16311" s="3">
        <v>50</v>
      </c>
      <c r="L16311" s="3">
        <v>130</v>
      </c>
      <c r="M16311" s="2">
        <v>0.05</v>
      </c>
      <c r="N16311" s="3">
        <f>L16311*J16311</f>
        <v>130</v>
      </c>
      <c r="O16311" s="3">
        <f>(L16311-K16311)*J16311-(L16311-K16311)*J16311*M16311-(L16311-K16311)*J16311*P16311</f>
        <v>72</v>
      </c>
      <c r="P16311" s="2">
        <v>0.05</v>
      </c>
    </row>
    <row r="16312" spans="2:16" x14ac:dyDescent="0.25">
      <c r="B16312" s="1">
        <v>45231</v>
      </c>
      <c r="C16312" t="s">
        <v>15</v>
      </c>
      <c r="D16312" t="s">
        <v>22</v>
      </c>
      <c r="E16312" s="1">
        <v>45214</v>
      </c>
      <c r="F16312" t="str">
        <f t="shared" si="254"/>
        <v>REGENTE FEIJÓ</v>
      </c>
      <c r="G16312" t="s">
        <v>34</v>
      </c>
      <c r="H16312" t="s">
        <v>18</v>
      </c>
      <c r="I16312" t="s">
        <v>30</v>
      </c>
      <c r="J16312">
        <v>3</v>
      </c>
      <c r="K16312" s="3">
        <v>50</v>
      </c>
      <c r="L16312" s="3">
        <v>130</v>
      </c>
      <c r="M16312" s="2">
        <v>0.05</v>
      </c>
      <c r="N16312" s="3">
        <f>L16312*J16312</f>
        <v>390</v>
      </c>
      <c r="O16312" s="3">
        <f>(L16312-K16312)*J16312-(L16312-K16312)*J16312*M16312-(L16312-K16312)*J16312*P16312</f>
        <v>216</v>
      </c>
      <c r="P16312" s="2">
        <v>0.05</v>
      </c>
    </row>
    <row r="16313" spans="2:16" x14ac:dyDescent="0.25">
      <c r="B16313" s="1">
        <v>45231</v>
      </c>
      <c r="C16313" t="s">
        <v>15</v>
      </c>
      <c r="D16313" t="s">
        <v>22</v>
      </c>
      <c r="E16313" s="1">
        <v>45214</v>
      </c>
      <c r="F16313" t="str">
        <f t="shared" si="254"/>
        <v>PRES. PRUDENTE</v>
      </c>
      <c r="G16313" t="s">
        <v>35</v>
      </c>
      <c r="H16313" t="s">
        <v>24</v>
      </c>
      <c r="I16313" t="s">
        <v>19</v>
      </c>
      <c r="J16313">
        <v>2</v>
      </c>
      <c r="K16313" s="3">
        <v>50</v>
      </c>
      <c r="L16313" s="3">
        <v>130</v>
      </c>
      <c r="M16313" s="2">
        <v>0.05</v>
      </c>
      <c r="N16313" s="3">
        <f>L16313*J16313</f>
        <v>260</v>
      </c>
      <c r="O16313" s="3">
        <f>(L16313-K16313)*J16313-(L16313-K16313)*J16313*M16313-(L16313-K16313)*J16313*P16313</f>
        <v>144</v>
      </c>
      <c r="P16313" s="2">
        <v>0.05</v>
      </c>
    </row>
    <row r="16314" spans="2:16" x14ac:dyDescent="0.25">
      <c r="B16314" s="1">
        <v>45231</v>
      </c>
      <c r="C16314" t="s">
        <v>15</v>
      </c>
      <c r="D16314" t="s">
        <v>22</v>
      </c>
      <c r="E16314" s="1">
        <v>45214</v>
      </c>
      <c r="F16314" t="str">
        <f t="shared" si="254"/>
        <v>PRES. PRUDENTE</v>
      </c>
      <c r="G16314" t="s">
        <v>17</v>
      </c>
      <c r="H16314" t="s">
        <v>25</v>
      </c>
      <c r="I16314" t="s">
        <v>31</v>
      </c>
      <c r="J16314">
        <v>1</v>
      </c>
      <c r="K16314" s="3">
        <v>50</v>
      </c>
      <c r="L16314" s="3">
        <v>130</v>
      </c>
      <c r="M16314" s="2">
        <v>0.05</v>
      </c>
      <c r="N16314" s="3">
        <f>L16314*J16314</f>
        <v>130</v>
      </c>
      <c r="O16314" s="3">
        <f>(L16314-K16314)*J16314-(L16314-K16314)*J16314*M16314-(L16314-K16314)*J16314*P16314</f>
        <v>72</v>
      </c>
      <c r="P16314" s="2">
        <v>0.05</v>
      </c>
    </row>
    <row r="16315" spans="2:16" x14ac:dyDescent="0.25">
      <c r="B16315" s="1">
        <v>45231</v>
      </c>
      <c r="C16315" t="s">
        <v>15</v>
      </c>
      <c r="D16315" t="s">
        <v>22</v>
      </c>
      <c r="E16315" s="1">
        <v>45214</v>
      </c>
      <c r="F16315" t="str">
        <f t="shared" si="254"/>
        <v>PRES. PRUDENTE</v>
      </c>
      <c r="G16315" t="s">
        <v>17</v>
      </c>
      <c r="H16315" t="s">
        <v>26</v>
      </c>
      <c r="I16315" t="s">
        <v>19</v>
      </c>
      <c r="J16315">
        <v>2</v>
      </c>
      <c r="K16315" s="3">
        <v>50</v>
      </c>
      <c r="L16315" s="3">
        <v>130</v>
      </c>
      <c r="M16315" s="2">
        <v>0.05</v>
      </c>
      <c r="N16315" s="3">
        <f>L16315*J16315</f>
        <v>260</v>
      </c>
      <c r="O16315" s="3">
        <f>(L16315-K16315)*J16315-(L16315-K16315)*J16315*M16315-(L16315-K16315)*J16315*P16315</f>
        <v>144</v>
      </c>
      <c r="P16315" s="2">
        <v>0.05</v>
      </c>
    </row>
    <row r="16316" spans="2:16" x14ac:dyDescent="0.25">
      <c r="B16316" s="1">
        <v>45231</v>
      </c>
      <c r="C16316" t="s">
        <v>15</v>
      </c>
      <c r="D16316" t="s">
        <v>22</v>
      </c>
      <c r="E16316" s="1">
        <v>45214</v>
      </c>
      <c r="F16316" t="str">
        <f t="shared" si="254"/>
        <v>PRES. PRUDENTE</v>
      </c>
      <c r="G16316" t="s">
        <v>17</v>
      </c>
      <c r="H16316" t="s">
        <v>27</v>
      </c>
      <c r="I16316" t="s">
        <v>30</v>
      </c>
      <c r="J16316">
        <v>1</v>
      </c>
      <c r="K16316" s="3">
        <v>50</v>
      </c>
      <c r="L16316" s="3">
        <v>130</v>
      </c>
      <c r="M16316" s="2">
        <v>0.05</v>
      </c>
      <c r="N16316" s="3">
        <f>L16316*J16316</f>
        <v>130</v>
      </c>
      <c r="O16316" s="3">
        <f>(L16316-K16316)*J16316-(L16316-K16316)*J16316*M16316-(L16316-K16316)*J16316*P16316</f>
        <v>72</v>
      </c>
      <c r="P16316" s="2">
        <v>0.05</v>
      </c>
    </row>
    <row r="16317" spans="2:16" x14ac:dyDescent="0.25">
      <c r="B16317" s="1">
        <v>45231</v>
      </c>
      <c r="C16317" t="s">
        <v>15</v>
      </c>
      <c r="D16317" t="s">
        <v>22</v>
      </c>
      <c r="E16317" s="1">
        <v>45214</v>
      </c>
      <c r="F16317" t="str">
        <f t="shared" si="254"/>
        <v>PRES. PRUDENTE</v>
      </c>
      <c r="G16317" t="s">
        <v>17</v>
      </c>
      <c r="H16317" t="s">
        <v>28</v>
      </c>
      <c r="I16317" t="s">
        <v>32</v>
      </c>
      <c r="J16317">
        <v>3</v>
      </c>
      <c r="K16317" s="3">
        <v>50</v>
      </c>
      <c r="L16317" s="3">
        <v>130</v>
      </c>
      <c r="M16317" s="2">
        <v>0.05</v>
      </c>
      <c r="N16317" s="3">
        <f>L16317*J16317</f>
        <v>390</v>
      </c>
      <c r="O16317" s="3">
        <f>(L16317-K16317)*J16317-(L16317-K16317)*J16317*M16317-(L16317-K16317)*J16317*P16317</f>
        <v>216</v>
      </c>
      <c r="P16317" s="2">
        <v>0.05</v>
      </c>
    </row>
    <row r="16318" spans="2:16" x14ac:dyDescent="0.25">
      <c r="B16318" s="1">
        <v>45231</v>
      </c>
      <c r="C16318" t="s">
        <v>15</v>
      </c>
      <c r="D16318" t="s">
        <v>22</v>
      </c>
      <c r="E16318" s="1">
        <v>45214</v>
      </c>
      <c r="F16318" t="str">
        <f t="shared" si="254"/>
        <v>PRES. PRUDENTE</v>
      </c>
      <c r="G16318" t="s">
        <v>17</v>
      </c>
      <c r="H16318" t="s">
        <v>29</v>
      </c>
      <c r="I16318" t="s">
        <v>32</v>
      </c>
      <c r="J16318">
        <v>2</v>
      </c>
      <c r="K16318" s="3">
        <v>50</v>
      </c>
      <c r="L16318" s="3">
        <v>130</v>
      </c>
      <c r="M16318" s="2">
        <v>0.05</v>
      </c>
      <c r="N16318" s="3">
        <f>L16318*J16318</f>
        <v>260</v>
      </c>
      <c r="O16318" s="3">
        <f>(L16318-K16318)*J16318-(L16318-K16318)*J16318*M16318-(L16318-K16318)*J16318*P16318</f>
        <v>144</v>
      </c>
      <c r="P16318" s="2">
        <v>0.05</v>
      </c>
    </row>
    <row r="16319" spans="2:16" x14ac:dyDescent="0.25">
      <c r="B16319" s="1">
        <v>45231</v>
      </c>
      <c r="C16319" t="s">
        <v>15</v>
      </c>
      <c r="D16319" t="s">
        <v>22</v>
      </c>
      <c r="E16319" s="1">
        <v>45214</v>
      </c>
      <c r="F16319" t="str">
        <f t="shared" si="254"/>
        <v>REGENTE FEIJÓ</v>
      </c>
      <c r="G16319" t="s">
        <v>17</v>
      </c>
      <c r="H16319" t="s">
        <v>18</v>
      </c>
      <c r="I16319" t="s">
        <v>30</v>
      </c>
      <c r="J16319">
        <v>1</v>
      </c>
      <c r="K16319" s="3">
        <v>50</v>
      </c>
      <c r="L16319" s="3">
        <v>130</v>
      </c>
      <c r="M16319" s="2">
        <v>0.05</v>
      </c>
      <c r="N16319" s="3">
        <f>L16319*J16319</f>
        <v>130</v>
      </c>
      <c r="O16319" s="3">
        <f>(L16319-K16319)*J16319-(L16319-K16319)*J16319*M16319-(L16319-K16319)*J16319*P16319</f>
        <v>72</v>
      </c>
      <c r="P16319" s="2">
        <v>0.05</v>
      </c>
    </row>
    <row r="16320" spans="2:16" x14ac:dyDescent="0.25">
      <c r="B16320" s="1">
        <v>45231</v>
      </c>
      <c r="C16320" t="s">
        <v>15</v>
      </c>
      <c r="D16320" t="s">
        <v>22</v>
      </c>
      <c r="E16320" s="1">
        <v>45214</v>
      </c>
      <c r="F16320" t="str">
        <f t="shared" si="254"/>
        <v>PRES. PRUDENTE</v>
      </c>
      <c r="G16320" t="s">
        <v>33</v>
      </c>
      <c r="H16320" t="s">
        <v>24</v>
      </c>
      <c r="I16320" t="s">
        <v>19</v>
      </c>
      <c r="J16320">
        <v>3</v>
      </c>
      <c r="K16320" s="3">
        <v>50</v>
      </c>
      <c r="L16320" s="3">
        <v>130</v>
      </c>
      <c r="M16320" s="2">
        <v>0.05</v>
      </c>
      <c r="N16320" s="3">
        <f>L16320*J16320</f>
        <v>390</v>
      </c>
      <c r="O16320" s="3">
        <f>(L16320-K16320)*J16320-(L16320-K16320)*J16320*M16320-(L16320-K16320)*J16320*P16320</f>
        <v>216</v>
      </c>
      <c r="P16320" s="2">
        <v>0.05</v>
      </c>
    </row>
    <row r="16321" spans="2:16" x14ac:dyDescent="0.25">
      <c r="B16321" s="1">
        <v>45231</v>
      </c>
      <c r="C16321" t="s">
        <v>15</v>
      </c>
      <c r="D16321" t="s">
        <v>22</v>
      </c>
      <c r="E16321" s="1">
        <v>45214</v>
      </c>
      <c r="F16321" t="str">
        <f t="shared" si="254"/>
        <v>PRES. PRUDENTE</v>
      </c>
      <c r="G16321" t="s">
        <v>34</v>
      </c>
      <c r="H16321" t="s">
        <v>25</v>
      </c>
      <c r="I16321" t="s">
        <v>31</v>
      </c>
      <c r="J16321">
        <v>2</v>
      </c>
      <c r="K16321" s="3">
        <v>50</v>
      </c>
      <c r="L16321" s="3">
        <v>130</v>
      </c>
      <c r="M16321" s="2">
        <v>0.05</v>
      </c>
      <c r="N16321" s="3">
        <f>L16321*J16321</f>
        <v>260</v>
      </c>
      <c r="O16321" s="3">
        <f>(L16321-K16321)*J16321-(L16321-K16321)*J16321*M16321-(L16321-K16321)*J16321*P16321</f>
        <v>144</v>
      </c>
      <c r="P16321" s="2">
        <v>0.05</v>
      </c>
    </row>
    <row r="16322" spans="2:16" x14ac:dyDescent="0.25">
      <c r="B16322" s="1">
        <v>45231</v>
      </c>
      <c r="C16322" t="s">
        <v>15</v>
      </c>
      <c r="D16322" t="s">
        <v>22</v>
      </c>
      <c r="E16322" s="1">
        <v>45214</v>
      </c>
      <c r="F16322" t="str">
        <f t="shared" si="254"/>
        <v>PRES. PRUDENTE</v>
      </c>
      <c r="G16322" t="s">
        <v>35</v>
      </c>
      <c r="H16322" t="s">
        <v>26</v>
      </c>
      <c r="I16322" t="s">
        <v>19</v>
      </c>
      <c r="J16322">
        <v>1</v>
      </c>
      <c r="K16322" s="3">
        <v>50</v>
      </c>
      <c r="L16322" s="3">
        <v>130</v>
      </c>
      <c r="M16322" s="2">
        <v>0.05</v>
      </c>
      <c r="N16322" s="3">
        <f>L16322*J16322</f>
        <v>130</v>
      </c>
      <c r="O16322" s="3">
        <f>(L16322-K16322)*J16322-(L16322-K16322)*J16322*M16322-(L16322-K16322)*J16322*P16322</f>
        <v>72</v>
      </c>
      <c r="P16322" s="2">
        <v>0.05</v>
      </c>
    </row>
    <row r="16323" spans="2:16" x14ac:dyDescent="0.25">
      <c r="B16323" s="1">
        <v>45231</v>
      </c>
      <c r="C16323" t="s">
        <v>15</v>
      </c>
      <c r="D16323" t="s">
        <v>22</v>
      </c>
      <c r="E16323" s="1">
        <v>45214</v>
      </c>
      <c r="F16323" t="str">
        <f t="shared" ref="F16323:F16386" si="255">IF(H16323="CLARA","REGENTE FEIJÓ","PRES. PRUDENTE")</f>
        <v>PRES. PRUDENTE</v>
      </c>
      <c r="G16323" t="s">
        <v>17</v>
      </c>
      <c r="H16323" t="s">
        <v>27</v>
      </c>
      <c r="I16323" t="s">
        <v>30</v>
      </c>
      <c r="J16323">
        <v>2</v>
      </c>
      <c r="K16323" s="3">
        <v>50</v>
      </c>
      <c r="L16323" s="3">
        <v>130</v>
      </c>
      <c r="M16323" s="2">
        <v>0.05</v>
      </c>
      <c r="N16323" s="3">
        <f>L16323*J16323</f>
        <v>260</v>
      </c>
      <c r="O16323" s="3">
        <f>(L16323-K16323)*J16323-(L16323-K16323)*J16323*M16323-(L16323-K16323)*J16323*P16323</f>
        <v>144</v>
      </c>
      <c r="P16323" s="2">
        <v>0.05</v>
      </c>
    </row>
    <row r="16324" spans="2:16" x14ac:dyDescent="0.25">
      <c r="B16324" s="1">
        <v>45231</v>
      </c>
      <c r="C16324" t="s">
        <v>15</v>
      </c>
      <c r="D16324" t="s">
        <v>22</v>
      </c>
      <c r="E16324" s="1">
        <v>45214</v>
      </c>
      <c r="F16324" t="str">
        <f t="shared" si="255"/>
        <v>PRES. PRUDENTE</v>
      </c>
      <c r="G16324" t="s">
        <v>17</v>
      </c>
      <c r="H16324" t="s">
        <v>28</v>
      </c>
      <c r="I16324" t="s">
        <v>32</v>
      </c>
      <c r="J16324">
        <v>1</v>
      </c>
      <c r="K16324" s="3">
        <v>50</v>
      </c>
      <c r="L16324" s="3">
        <v>130</v>
      </c>
      <c r="M16324" s="2">
        <v>0.05</v>
      </c>
      <c r="N16324" s="3">
        <f>L16324*J16324</f>
        <v>130</v>
      </c>
      <c r="O16324" s="3">
        <f>(L16324-K16324)*J16324-(L16324-K16324)*J16324*M16324-(L16324-K16324)*J16324*P16324</f>
        <v>72</v>
      </c>
      <c r="P16324" s="2">
        <v>0.05</v>
      </c>
    </row>
    <row r="16325" spans="2:16" x14ac:dyDescent="0.25">
      <c r="B16325" s="1">
        <v>45231</v>
      </c>
      <c r="C16325" t="s">
        <v>15</v>
      </c>
      <c r="D16325" t="s">
        <v>22</v>
      </c>
      <c r="E16325" s="1">
        <v>45214</v>
      </c>
      <c r="F16325" t="str">
        <f t="shared" si="255"/>
        <v>PRES. PRUDENTE</v>
      </c>
      <c r="G16325" t="s">
        <v>17</v>
      </c>
      <c r="H16325" t="s">
        <v>29</v>
      </c>
      <c r="I16325" t="s">
        <v>32</v>
      </c>
      <c r="J16325">
        <v>3</v>
      </c>
      <c r="K16325" s="3">
        <v>50</v>
      </c>
      <c r="L16325" s="3">
        <v>130</v>
      </c>
      <c r="M16325" s="2">
        <v>0.05</v>
      </c>
      <c r="N16325" s="3">
        <f>L16325*J16325</f>
        <v>390</v>
      </c>
      <c r="O16325" s="3">
        <f>(L16325-K16325)*J16325-(L16325-K16325)*J16325*M16325-(L16325-K16325)*J16325*P16325</f>
        <v>216</v>
      </c>
      <c r="P16325" s="2">
        <v>0.05</v>
      </c>
    </row>
    <row r="16326" spans="2:16" x14ac:dyDescent="0.25">
      <c r="B16326" s="1">
        <v>45231</v>
      </c>
      <c r="C16326" t="s">
        <v>15</v>
      </c>
      <c r="D16326" t="s">
        <v>22</v>
      </c>
      <c r="E16326" s="1">
        <v>45214</v>
      </c>
      <c r="F16326" t="str">
        <f t="shared" si="255"/>
        <v>REGENTE FEIJÓ</v>
      </c>
      <c r="G16326" t="s">
        <v>17</v>
      </c>
      <c r="H16326" t="s">
        <v>18</v>
      </c>
      <c r="I16326" t="s">
        <v>30</v>
      </c>
      <c r="J16326">
        <v>2</v>
      </c>
      <c r="K16326" s="3">
        <v>50</v>
      </c>
      <c r="L16326" s="3">
        <v>130</v>
      </c>
      <c r="M16326" s="2">
        <v>0.05</v>
      </c>
      <c r="N16326" s="3">
        <f>L16326*J16326</f>
        <v>260</v>
      </c>
      <c r="O16326" s="3">
        <f>(L16326-K16326)*J16326-(L16326-K16326)*J16326*M16326-(L16326-K16326)*J16326*P16326</f>
        <v>144</v>
      </c>
      <c r="P16326" s="2">
        <v>0.05</v>
      </c>
    </row>
    <row r="16327" spans="2:16" x14ac:dyDescent="0.25">
      <c r="B16327" s="1">
        <v>45231</v>
      </c>
      <c r="C16327" t="s">
        <v>15</v>
      </c>
      <c r="D16327" t="s">
        <v>22</v>
      </c>
      <c r="E16327" s="1">
        <v>45214</v>
      </c>
      <c r="F16327" t="str">
        <f t="shared" si="255"/>
        <v>PRES. PRUDENTE</v>
      </c>
      <c r="G16327" t="s">
        <v>17</v>
      </c>
      <c r="H16327" t="s">
        <v>24</v>
      </c>
      <c r="I16327" t="s">
        <v>19</v>
      </c>
      <c r="J16327">
        <v>1</v>
      </c>
      <c r="K16327" s="3">
        <v>50</v>
      </c>
      <c r="L16327" s="3">
        <v>130</v>
      </c>
      <c r="M16327" s="2">
        <v>0.05</v>
      </c>
      <c r="N16327" s="3">
        <f>L16327*J16327</f>
        <v>130</v>
      </c>
      <c r="O16327" s="3">
        <f>(L16327-K16327)*J16327-(L16327-K16327)*J16327*M16327-(L16327-K16327)*J16327*P16327</f>
        <v>72</v>
      </c>
      <c r="P16327" s="2">
        <v>0.05</v>
      </c>
    </row>
    <row r="16328" spans="2:16" x14ac:dyDescent="0.25">
      <c r="B16328" s="1">
        <v>45231</v>
      </c>
      <c r="C16328" t="s">
        <v>15</v>
      </c>
      <c r="D16328" t="s">
        <v>22</v>
      </c>
      <c r="E16328" s="1">
        <v>45214</v>
      </c>
      <c r="F16328" t="str">
        <f t="shared" si="255"/>
        <v>PRES. PRUDENTE</v>
      </c>
      <c r="G16328" t="s">
        <v>17</v>
      </c>
      <c r="H16328" t="s">
        <v>25</v>
      </c>
      <c r="I16328" t="s">
        <v>31</v>
      </c>
      <c r="J16328">
        <v>3</v>
      </c>
      <c r="K16328" s="3">
        <v>50</v>
      </c>
      <c r="L16328" s="3">
        <v>130</v>
      </c>
      <c r="M16328" s="2">
        <v>0.05</v>
      </c>
      <c r="N16328" s="3">
        <f>L16328*J16328</f>
        <v>390</v>
      </c>
      <c r="O16328" s="3">
        <f>(L16328-K16328)*J16328-(L16328-K16328)*J16328*M16328-(L16328-K16328)*J16328*P16328</f>
        <v>216</v>
      </c>
      <c r="P16328" s="2">
        <v>0.05</v>
      </c>
    </row>
    <row r="16329" spans="2:16" x14ac:dyDescent="0.25">
      <c r="B16329" s="1">
        <v>45231</v>
      </c>
      <c r="C16329" t="s">
        <v>15</v>
      </c>
      <c r="D16329" t="s">
        <v>22</v>
      </c>
      <c r="E16329" s="1">
        <v>45214</v>
      </c>
      <c r="F16329" t="str">
        <f t="shared" si="255"/>
        <v>PRES. PRUDENTE</v>
      </c>
      <c r="G16329" t="s">
        <v>33</v>
      </c>
      <c r="H16329" t="s">
        <v>26</v>
      </c>
      <c r="I16329" t="s">
        <v>19</v>
      </c>
      <c r="J16329">
        <v>2</v>
      </c>
      <c r="K16329" s="3">
        <v>50</v>
      </c>
      <c r="L16329" s="3">
        <v>130</v>
      </c>
      <c r="M16329" s="2">
        <v>0.05</v>
      </c>
      <c r="N16329" s="3">
        <f>L16329*J16329</f>
        <v>260</v>
      </c>
      <c r="O16329" s="3">
        <f>(L16329-K16329)*J16329-(L16329-K16329)*J16329*M16329-(L16329-K16329)*J16329*P16329</f>
        <v>144</v>
      </c>
      <c r="P16329" s="2">
        <v>0.05</v>
      </c>
    </row>
    <row r="16330" spans="2:16" x14ac:dyDescent="0.25">
      <c r="B16330" s="1">
        <v>45231</v>
      </c>
      <c r="C16330" t="s">
        <v>15</v>
      </c>
      <c r="D16330" t="s">
        <v>22</v>
      </c>
      <c r="E16330" s="1">
        <v>45214</v>
      </c>
      <c r="F16330" t="str">
        <f t="shared" si="255"/>
        <v>PRES. PRUDENTE</v>
      </c>
      <c r="G16330" t="s">
        <v>34</v>
      </c>
      <c r="H16330" t="s">
        <v>27</v>
      </c>
      <c r="I16330" t="s">
        <v>30</v>
      </c>
      <c r="J16330">
        <v>1</v>
      </c>
      <c r="K16330" s="3">
        <v>50</v>
      </c>
      <c r="L16330" s="3">
        <v>130</v>
      </c>
      <c r="M16330" s="2">
        <v>0.05</v>
      </c>
      <c r="N16330" s="3">
        <f>L16330*J16330</f>
        <v>130</v>
      </c>
      <c r="O16330" s="3">
        <f>(L16330-K16330)*J16330-(L16330-K16330)*J16330*M16330-(L16330-K16330)*J16330*P16330</f>
        <v>72</v>
      </c>
      <c r="P16330" s="2">
        <v>0.05</v>
      </c>
    </row>
    <row r="16331" spans="2:16" x14ac:dyDescent="0.25">
      <c r="B16331" s="1">
        <v>45231</v>
      </c>
      <c r="C16331" t="s">
        <v>15</v>
      </c>
      <c r="D16331" t="s">
        <v>22</v>
      </c>
      <c r="E16331" s="1">
        <v>45214</v>
      </c>
      <c r="F16331" t="str">
        <f t="shared" si="255"/>
        <v>PRES. PRUDENTE</v>
      </c>
      <c r="G16331" t="s">
        <v>35</v>
      </c>
      <c r="H16331" t="s">
        <v>28</v>
      </c>
      <c r="I16331" t="s">
        <v>32</v>
      </c>
      <c r="J16331">
        <v>2</v>
      </c>
      <c r="K16331" s="3">
        <v>50</v>
      </c>
      <c r="L16331" s="3">
        <v>130</v>
      </c>
      <c r="M16331" s="2">
        <v>0.05</v>
      </c>
      <c r="N16331" s="3">
        <f>L16331*J16331</f>
        <v>260</v>
      </c>
      <c r="O16331" s="3">
        <f>(L16331-K16331)*J16331-(L16331-K16331)*J16331*M16331-(L16331-K16331)*J16331*P16331</f>
        <v>144</v>
      </c>
      <c r="P16331" s="2">
        <v>0.05</v>
      </c>
    </row>
    <row r="16332" spans="2:16" x14ac:dyDescent="0.25">
      <c r="B16332" s="1">
        <v>45231</v>
      </c>
      <c r="C16332" t="s">
        <v>15</v>
      </c>
      <c r="D16332" t="s">
        <v>23</v>
      </c>
      <c r="E16332" s="1">
        <v>45214</v>
      </c>
      <c r="F16332" t="str">
        <f t="shared" si="255"/>
        <v>PRES. PRUDENTE</v>
      </c>
      <c r="G16332" t="s">
        <v>17</v>
      </c>
      <c r="H16332" t="s">
        <v>29</v>
      </c>
      <c r="I16332" t="s">
        <v>32</v>
      </c>
      <c r="J16332">
        <v>1</v>
      </c>
      <c r="K16332" s="3">
        <v>120</v>
      </c>
      <c r="L16332" s="3">
        <v>220</v>
      </c>
      <c r="M16332" s="2">
        <v>0.1</v>
      </c>
      <c r="N16332" s="3">
        <f>L16332*J16332</f>
        <v>220</v>
      </c>
      <c r="O16332" s="3">
        <f>(L16332-K16332)*J16332-(L16332-K16332)*J16332*M16332-(L16332-K16332)*J16332*P16332</f>
        <v>87</v>
      </c>
      <c r="P16332" s="2">
        <v>0.03</v>
      </c>
    </row>
    <row r="16333" spans="2:16" x14ac:dyDescent="0.25">
      <c r="B16333" s="1">
        <v>45231</v>
      </c>
      <c r="C16333" t="s">
        <v>15</v>
      </c>
      <c r="D16333" t="s">
        <v>23</v>
      </c>
      <c r="E16333" s="1">
        <v>45214</v>
      </c>
      <c r="F16333" t="str">
        <f t="shared" si="255"/>
        <v>REGENTE FEIJÓ</v>
      </c>
      <c r="G16333" t="s">
        <v>17</v>
      </c>
      <c r="H16333" t="s">
        <v>18</v>
      </c>
      <c r="I16333" t="s">
        <v>30</v>
      </c>
      <c r="J16333">
        <v>3</v>
      </c>
      <c r="K16333" s="3">
        <v>120</v>
      </c>
      <c r="L16333" s="3">
        <v>220</v>
      </c>
      <c r="M16333" s="2">
        <v>0.1</v>
      </c>
      <c r="N16333" s="3">
        <f>L16333*J16333</f>
        <v>660</v>
      </c>
      <c r="O16333" s="3">
        <f>(L16333-K16333)*J16333-(L16333-K16333)*J16333*M16333-(L16333-K16333)*J16333*P16333</f>
        <v>261</v>
      </c>
      <c r="P16333" s="2">
        <v>0.03</v>
      </c>
    </row>
    <row r="16334" spans="2:16" x14ac:dyDescent="0.25">
      <c r="B16334" s="1">
        <v>45231</v>
      </c>
      <c r="C16334" t="s">
        <v>15</v>
      </c>
      <c r="D16334" t="s">
        <v>23</v>
      </c>
      <c r="E16334" s="1">
        <v>45214</v>
      </c>
      <c r="F16334" t="str">
        <f t="shared" si="255"/>
        <v>PRES. PRUDENTE</v>
      </c>
      <c r="G16334" t="s">
        <v>17</v>
      </c>
      <c r="H16334" t="s">
        <v>24</v>
      </c>
      <c r="I16334" t="s">
        <v>19</v>
      </c>
      <c r="J16334">
        <v>2</v>
      </c>
      <c r="K16334" s="3">
        <v>120</v>
      </c>
      <c r="L16334" s="3">
        <v>220</v>
      </c>
      <c r="M16334" s="2">
        <v>0.1</v>
      </c>
      <c r="N16334" s="3">
        <f>L16334*J16334</f>
        <v>440</v>
      </c>
      <c r="O16334" s="3">
        <f>(L16334-K16334)*J16334-(L16334-K16334)*J16334*M16334-(L16334-K16334)*J16334*P16334</f>
        <v>174</v>
      </c>
      <c r="P16334" s="2">
        <v>0.03</v>
      </c>
    </row>
    <row r="16335" spans="2:16" x14ac:dyDescent="0.25">
      <c r="B16335" s="1">
        <v>45231</v>
      </c>
      <c r="C16335" t="s">
        <v>15</v>
      </c>
      <c r="D16335" t="s">
        <v>23</v>
      </c>
      <c r="E16335" s="1">
        <v>45214</v>
      </c>
      <c r="F16335" t="str">
        <f t="shared" si="255"/>
        <v>PRES. PRUDENTE</v>
      </c>
      <c r="G16335" t="s">
        <v>17</v>
      </c>
      <c r="H16335" t="s">
        <v>25</v>
      </c>
      <c r="I16335" t="s">
        <v>31</v>
      </c>
      <c r="J16335">
        <v>1</v>
      </c>
      <c r="K16335" s="3">
        <v>120</v>
      </c>
      <c r="L16335" s="3">
        <v>220</v>
      </c>
      <c r="M16335" s="2">
        <v>0.1</v>
      </c>
      <c r="N16335" s="3">
        <f>L16335*J16335</f>
        <v>220</v>
      </c>
      <c r="O16335" s="3">
        <f>(L16335-K16335)*J16335-(L16335-K16335)*J16335*M16335-(L16335-K16335)*J16335*P16335</f>
        <v>87</v>
      </c>
      <c r="P16335" s="2">
        <v>0.03</v>
      </c>
    </row>
    <row r="16336" spans="2:16" x14ac:dyDescent="0.25">
      <c r="B16336" s="1">
        <v>45231</v>
      </c>
      <c r="C16336" t="s">
        <v>15</v>
      </c>
      <c r="D16336" t="s">
        <v>23</v>
      </c>
      <c r="E16336" s="1">
        <v>45214</v>
      </c>
      <c r="F16336" t="str">
        <f t="shared" si="255"/>
        <v>PRES. PRUDENTE</v>
      </c>
      <c r="G16336" t="s">
        <v>17</v>
      </c>
      <c r="H16336" t="s">
        <v>26</v>
      </c>
      <c r="I16336" t="s">
        <v>19</v>
      </c>
      <c r="J16336">
        <v>3</v>
      </c>
      <c r="K16336" s="3">
        <v>120</v>
      </c>
      <c r="L16336" s="3">
        <v>220</v>
      </c>
      <c r="M16336" s="2">
        <v>0.1</v>
      </c>
      <c r="N16336" s="3">
        <f>L16336*J16336</f>
        <v>660</v>
      </c>
      <c r="O16336" s="3">
        <f>(L16336-K16336)*J16336-(L16336-K16336)*J16336*M16336-(L16336-K16336)*J16336*P16336</f>
        <v>261</v>
      </c>
      <c r="P16336" s="2">
        <v>0.03</v>
      </c>
    </row>
    <row r="16337" spans="2:16" x14ac:dyDescent="0.25">
      <c r="B16337" s="1">
        <v>45231</v>
      </c>
      <c r="C16337" t="s">
        <v>15</v>
      </c>
      <c r="D16337" t="s">
        <v>23</v>
      </c>
      <c r="E16337" s="1">
        <v>45214</v>
      </c>
      <c r="F16337" t="str">
        <f t="shared" si="255"/>
        <v>PRES. PRUDENTE</v>
      </c>
      <c r="G16337" t="s">
        <v>17</v>
      </c>
      <c r="H16337" t="s">
        <v>27</v>
      </c>
      <c r="I16337" t="s">
        <v>30</v>
      </c>
      <c r="J16337">
        <v>2</v>
      </c>
      <c r="K16337" s="3">
        <v>120</v>
      </c>
      <c r="L16337" s="3">
        <v>220</v>
      </c>
      <c r="M16337" s="2">
        <v>0.1</v>
      </c>
      <c r="N16337" s="3">
        <f>L16337*J16337</f>
        <v>440</v>
      </c>
      <c r="O16337" s="3">
        <f>(L16337-K16337)*J16337-(L16337-K16337)*J16337*M16337-(L16337-K16337)*J16337*P16337</f>
        <v>174</v>
      </c>
      <c r="P16337" s="2">
        <v>0.03</v>
      </c>
    </row>
    <row r="16338" spans="2:16" x14ac:dyDescent="0.25">
      <c r="B16338" s="1">
        <v>45231</v>
      </c>
      <c r="C16338" t="s">
        <v>15</v>
      </c>
      <c r="D16338" t="s">
        <v>23</v>
      </c>
      <c r="E16338" s="1">
        <v>45214</v>
      </c>
      <c r="F16338" t="str">
        <f t="shared" si="255"/>
        <v>PRES. PRUDENTE</v>
      </c>
      <c r="G16338" t="s">
        <v>33</v>
      </c>
      <c r="H16338" t="s">
        <v>28</v>
      </c>
      <c r="I16338" t="s">
        <v>32</v>
      </c>
      <c r="J16338">
        <v>1</v>
      </c>
      <c r="K16338" s="3">
        <v>120</v>
      </c>
      <c r="L16338" s="3">
        <v>220</v>
      </c>
      <c r="M16338" s="2">
        <v>0.1</v>
      </c>
      <c r="N16338" s="3">
        <f>L16338*J16338</f>
        <v>220</v>
      </c>
      <c r="O16338" s="3">
        <f>(L16338-K16338)*J16338-(L16338-K16338)*J16338*M16338-(L16338-K16338)*J16338*P16338</f>
        <v>87</v>
      </c>
      <c r="P16338" s="2">
        <v>0.03</v>
      </c>
    </row>
    <row r="16339" spans="2:16" x14ac:dyDescent="0.25">
      <c r="B16339" s="1">
        <v>45231</v>
      </c>
      <c r="C16339" t="s">
        <v>15</v>
      </c>
      <c r="D16339" t="s">
        <v>23</v>
      </c>
      <c r="E16339" s="1">
        <v>45214</v>
      </c>
      <c r="F16339" t="str">
        <f t="shared" si="255"/>
        <v>PRES. PRUDENTE</v>
      </c>
      <c r="G16339" t="s">
        <v>34</v>
      </c>
      <c r="H16339" t="s">
        <v>29</v>
      </c>
      <c r="I16339" t="s">
        <v>32</v>
      </c>
      <c r="J16339">
        <v>2</v>
      </c>
      <c r="K16339" s="3">
        <v>120</v>
      </c>
      <c r="L16339" s="3">
        <v>220</v>
      </c>
      <c r="M16339" s="2">
        <v>0.1</v>
      </c>
      <c r="N16339" s="3">
        <f>L16339*J16339</f>
        <v>440</v>
      </c>
      <c r="O16339" s="3">
        <f>(L16339-K16339)*J16339-(L16339-K16339)*J16339*M16339-(L16339-K16339)*J16339*P16339</f>
        <v>174</v>
      </c>
      <c r="P16339" s="2">
        <v>0.03</v>
      </c>
    </row>
    <row r="16340" spans="2:16" x14ac:dyDescent="0.25">
      <c r="B16340" s="1">
        <v>45231</v>
      </c>
      <c r="C16340" t="s">
        <v>15</v>
      </c>
      <c r="D16340" t="s">
        <v>23</v>
      </c>
      <c r="E16340" s="1">
        <v>45214</v>
      </c>
      <c r="F16340" t="str">
        <f t="shared" si="255"/>
        <v>REGENTE FEIJÓ</v>
      </c>
      <c r="G16340" t="s">
        <v>35</v>
      </c>
      <c r="H16340" t="s">
        <v>18</v>
      </c>
      <c r="I16340" t="s">
        <v>30</v>
      </c>
      <c r="J16340">
        <v>1</v>
      </c>
      <c r="K16340" s="3">
        <v>120</v>
      </c>
      <c r="L16340" s="3">
        <v>220</v>
      </c>
      <c r="M16340" s="2">
        <v>0.1</v>
      </c>
      <c r="N16340" s="3">
        <f>L16340*J16340</f>
        <v>220</v>
      </c>
      <c r="O16340" s="3">
        <f>(L16340-K16340)*J16340-(L16340-K16340)*J16340*M16340-(L16340-K16340)*J16340*P16340</f>
        <v>87</v>
      </c>
      <c r="P16340" s="2">
        <v>0.03</v>
      </c>
    </row>
    <row r="16341" spans="2:16" x14ac:dyDescent="0.25">
      <c r="B16341" s="1">
        <v>45231</v>
      </c>
      <c r="C16341" t="s">
        <v>15</v>
      </c>
      <c r="D16341" t="s">
        <v>23</v>
      </c>
      <c r="E16341" s="1">
        <v>45214</v>
      </c>
      <c r="F16341" t="str">
        <f t="shared" si="255"/>
        <v>PRES. PRUDENTE</v>
      </c>
      <c r="G16341" t="s">
        <v>17</v>
      </c>
      <c r="H16341" t="s">
        <v>24</v>
      </c>
      <c r="I16341" t="s">
        <v>19</v>
      </c>
      <c r="J16341">
        <v>3</v>
      </c>
      <c r="K16341" s="3">
        <v>120</v>
      </c>
      <c r="L16341" s="3">
        <v>220</v>
      </c>
      <c r="M16341" s="2">
        <v>0.1</v>
      </c>
      <c r="N16341" s="3">
        <f>L16341*J16341</f>
        <v>660</v>
      </c>
      <c r="O16341" s="3">
        <f>(L16341-K16341)*J16341-(L16341-K16341)*J16341*M16341-(L16341-K16341)*J16341*P16341</f>
        <v>261</v>
      </c>
      <c r="P16341" s="2">
        <v>0.03</v>
      </c>
    </row>
    <row r="16342" spans="2:16" x14ac:dyDescent="0.25">
      <c r="B16342" s="1">
        <v>45231</v>
      </c>
      <c r="C16342" t="s">
        <v>15</v>
      </c>
      <c r="D16342" t="s">
        <v>23</v>
      </c>
      <c r="E16342" s="1">
        <v>45214</v>
      </c>
      <c r="F16342" t="str">
        <f t="shared" si="255"/>
        <v>PRES. PRUDENTE</v>
      </c>
      <c r="G16342" t="s">
        <v>17</v>
      </c>
      <c r="H16342" t="s">
        <v>25</v>
      </c>
      <c r="I16342" t="s">
        <v>31</v>
      </c>
      <c r="J16342">
        <v>2</v>
      </c>
      <c r="K16342" s="3">
        <v>120</v>
      </c>
      <c r="L16342" s="3">
        <v>220</v>
      </c>
      <c r="M16342" s="2">
        <v>0.1</v>
      </c>
      <c r="N16342" s="3">
        <f>L16342*J16342</f>
        <v>440</v>
      </c>
      <c r="O16342" s="3">
        <f>(L16342-K16342)*J16342-(L16342-K16342)*J16342*M16342-(L16342-K16342)*J16342*P16342</f>
        <v>174</v>
      </c>
      <c r="P16342" s="2">
        <v>0.03</v>
      </c>
    </row>
    <row r="16343" spans="2:16" x14ac:dyDescent="0.25">
      <c r="B16343" s="1">
        <v>45231</v>
      </c>
      <c r="C16343" t="s">
        <v>15</v>
      </c>
      <c r="D16343" t="s">
        <v>23</v>
      </c>
      <c r="E16343" s="1">
        <v>45214</v>
      </c>
      <c r="F16343" t="str">
        <f t="shared" si="255"/>
        <v>PRES. PRUDENTE</v>
      </c>
      <c r="G16343" t="s">
        <v>17</v>
      </c>
      <c r="H16343" t="s">
        <v>26</v>
      </c>
      <c r="I16343" t="s">
        <v>19</v>
      </c>
      <c r="J16343">
        <v>1</v>
      </c>
      <c r="K16343" s="3">
        <v>120</v>
      </c>
      <c r="L16343" s="3">
        <v>220</v>
      </c>
      <c r="M16343" s="2">
        <v>0.1</v>
      </c>
      <c r="N16343" s="3">
        <f>L16343*J16343</f>
        <v>220</v>
      </c>
      <c r="O16343" s="3">
        <f>(L16343-K16343)*J16343-(L16343-K16343)*J16343*M16343-(L16343-K16343)*J16343*P16343</f>
        <v>87</v>
      </c>
      <c r="P16343" s="2">
        <v>0.03</v>
      </c>
    </row>
    <row r="16344" spans="2:16" x14ac:dyDescent="0.25">
      <c r="B16344" s="1">
        <v>45231</v>
      </c>
      <c r="C16344" t="s">
        <v>15</v>
      </c>
      <c r="D16344" t="s">
        <v>23</v>
      </c>
      <c r="E16344" s="1">
        <v>45214</v>
      </c>
      <c r="F16344" t="str">
        <f t="shared" si="255"/>
        <v>PRES. PRUDENTE</v>
      </c>
      <c r="G16344" t="s">
        <v>17</v>
      </c>
      <c r="H16344" t="s">
        <v>27</v>
      </c>
      <c r="I16344" t="s">
        <v>30</v>
      </c>
      <c r="J16344">
        <v>3</v>
      </c>
      <c r="K16344" s="3">
        <v>120</v>
      </c>
      <c r="L16344" s="3">
        <v>220</v>
      </c>
      <c r="M16344" s="2">
        <v>0.1</v>
      </c>
      <c r="N16344" s="3">
        <f>L16344*J16344</f>
        <v>660</v>
      </c>
      <c r="O16344" s="3">
        <f>(L16344-K16344)*J16344-(L16344-K16344)*J16344*M16344-(L16344-K16344)*J16344*P16344</f>
        <v>261</v>
      </c>
      <c r="P16344" s="2">
        <v>0.03</v>
      </c>
    </row>
    <row r="16345" spans="2:16" x14ac:dyDescent="0.25">
      <c r="B16345" s="1">
        <v>45231</v>
      </c>
      <c r="C16345" t="s">
        <v>15</v>
      </c>
      <c r="D16345" t="s">
        <v>23</v>
      </c>
      <c r="E16345" s="1">
        <v>45214</v>
      </c>
      <c r="F16345" t="str">
        <f t="shared" si="255"/>
        <v>PRES. PRUDENTE</v>
      </c>
      <c r="G16345" t="s">
        <v>17</v>
      </c>
      <c r="H16345" t="s">
        <v>28</v>
      </c>
      <c r="I16345" t="s">
        <v>32</v>
      </c>
      <c r="J16345">
        <v>2</v>
      </c>
      <c r="K16345" s="3">
        <v>120</v>
      </c>
      <c r="L16345" s="3">
        <v>220</v>
      </c>
      <c r="M16345" s="2">
        <v>0.1</v>
      </c>
      <c r="N16345" s="3">
        <f>L16345*J16345</f>
        <v>440</v>
      </c>
      <c r="O16345" s="3">
        <f>(L16345-K16345)*J16345-(L16345-K16345)*J16345*M16345-(L16345-K16345)*J16345*P16345</f>
        <v>174</v>
      </c>
      <c r="P16345" s="2">
        <v>0.03</v>
      </c>
    </row>
    <row r="16346" spans="2:16" x14ac:dyDescent="0.25">
      <c r="B16346" s="1">
        <v>45231</v>
      </c>
      <c r="C16346" t="s">
        <v>15</v>
      </c>
      <c r="D16346" t="s">
        <v>23</v>
      </c>
      <c r="E16346" s="1">
        <v>45214</v>
      </c>
      <c r="F16346" t="str">
        <f t="shared" si="255"/>
        <v>PRES. PRUDENTE</v>
      </c>
      <c r="G16346" t="s">
        <v>17</v>
      </c>
      <c r="H16346" t="s">
        <v>29</v>
      </c>
      <c r="I16346" t="s">
        <v>32</v>
      </c>
      <c r="J16346">
        <v>1</v>
      </c>
      <c r="K16346" s="3">
        <v>120</v>
      </c>
      <c r="L16346" s="3">
        <v>220</v>
      </c>
      <c r="M16346" s="2">
        <v>0.1</v>
      </c>
      <c r="N16346" s="3">
        <f>L16346*J16346</f>
        <v>220</v>
      </c>
      <c r="O16346" s="3">
        <f>(L16346-K16346)*J16346-(L16346-K16346)*J16346*M16346-(L16346-K16346)*J16346*P16346</f>
        <v>87</v>
      </c>
      <c r="P16346" s="2">
        <v>0.03</v>
      </c>
    </row>
    <row r="16347" spans="2:16" x14ac:dyDescent="0.25">
      <c r="B16347" s="1">
        <v>45231</v>
      </c>
      <c r="C16347" t="s">
        <v>15</v>
      </c>
      <c r="D16347" t="s">
        <v>23</v>
      </c>
      <c r="E16347" s="1">
        <v>45214</v>
      </c>
      <c r="F16347" t="str">
        <f t="shared" si="255"/>
        <v>REGENTE FEIJÓ</v>
      </c>
      <c r="G16347" t="s">
        <v>33</v>
      </c>
      <c r="H16347" t="s">
        <v>18</v>
      </c>
      <c r="I16347" t="s">
        <v>30</v>
      </c>
      <c r="J16347">
        <v>2</v>
      </c>
      <c r="K16347" s="3">
        <v>120</v>
      </c>
      <c r="L16347" s="3">
        <v>220</v>
      </c>
      <c r="M16347" s="2">
        <v>0.1</v>
      </c>
      <c r="N16347" s="3">
        <f>L16347*J16347</f>
        <v>440</v>
      </c>
      <c r="O16347" s="3">
        <f>(L16347-K16347)*J16347-(L16347-K16347)*J16347*M16347-(L16347-K16347)*J16347*P16347</f>
        <v>174</v>
      </c>
      <c r="P16347" s="2">
        <v>0.03</v>
      </c>
    </row>
    <row r="16348" spans="2:16" x14ac:dyDescent="0.25">
      <c r="B16348" s="1">
        <v>45231</v>
      </c>
      <c r="C16348" t="s">
        <v>15</v>
      </c>
      <c r="D16348" t="s">
        <v>23</v>
      </c>
      <c r="E16348" s="1">
        <v>45214</v>
      </c>
      <c r="F16348" t="str">
        <f t="shared" si="255"/>
        <v>PRES. PRUDENTE</v>
      </c>
      <c r="G16348" t="s">
        <v>34</v>
      </c>
      <c r="H16348" t="s">
        <v>24</v>
      </c>
      <c r="I16348" t="s">
        <v>19</v>
      </c>
      <c r="J16348">
        <v>1</v>
      </c>
      <c r="K16348" s="3">
        <v>120</v>
      </c>
      <c r="L16348" s="3">
        <v>220</v>
      </c>
      <c r="M16348" s="2">
        <v>0.1</v>
      </c>
      <c r="N16348" s="3">
        <f>L16348*J16348</f>
        <v>220</v>
      </c>
      <c r="O16348" s="3">
        <f>(L16348-K16348)*J16348-(L16348-K16348)*J16348*M16348-(L16348-K16348)*J16348*P16348</f>
        <v>87</v>
      </c>
      <c r="P16348" s="2">
        <v>0.03</v>
      </c>
    </row>
    <row r="16349" spans="2:16" x14ac:dyDescent="0.25">
      <c r="B16349" s="1">
        <v>45231</v>
      </c>
      <c r="C16349" t="s">
        <v>15</v>
      </c>
      <c r="D16349" t="s">
        <v>23</v>
      </c>
      <c r="E16349" s="1">
        <v>45214</v>
      </c>
      <c r="F16349" t="str">
        <f t="shared" si="255"/>
        <v>PRES. PRUDENTE</v>
      </c>
      <c r="G16349" t="s">
        <v>35</v>
      </c>
      <c r="H16349" t="s">
        <v>25</v>
      </c>
      <c r="I16349" t="s">
        <v>31</v>
      </c>
      <c r="J16349">
        <v>3</v>
      </c>
      <c r="K16349" s="3">
        <v>120</v>
      </c>
      <c r="L16349" s="3">
        <v>220</v>
      </c>
      <c r="M16349" s="2">
        <v>0.1</v>
      </c>
      <c r="N16349" s="3">
        <f>L16349*J16349</f>
        <v>660</v>
      </c>
      <c r="O16349" s="3">
        <f>(L16349-K16349)*J16349-(L16349-K16349)*J16349*M16349-(L16349-K16349)*J16349*P16349</f>
        <v>261</v>
      </c>
      <c r="P16349" s="2">
        <v>0.03</v>
      </c>
    </row>
    <row r="16350" spans="2:16" x14ac:dyDescent="0.25">
      <c r="B16350" s="1">
        <v>45231</v>
      </c>
      <c r="C16350" t="s">
        <v>15</v>
      </c>
      <c r="D16350" t="s">
        <v>23</v>
      </c>
      <c r="E16350" s="1">
        <v>45214</v>
      </c>
      <c r="F16350" t="str">
        <f t="shared" si="255"/>
        <v>PRES. PRUDENTE</v>
      </c>
      <c r="G16350" t="s">
        <v>17</v>
      </c>
      <c r="H16350" t="s">
        <v>26</v>
      </c>
      <c r="I16350" t="s">
        <v>19</v>
      </c>
      <c r="J16350">
        <v>2</v>
      </c>
      <c r="K16350" s="3">
        <v>120</v>
      </c>
      <c r="L16350" s="3">
        <v>220</v>
      </c>
      <c r="M16350" s="2">
        <v>0.1</v>
      </c>
      <c r="N16350" s="3">
        <f>L16350*J16350</f>
        <v>440</v>
      </c>
      <c r="O16350" s="3">
        <f>(L16350-K16350)*J16350-(L16350-K16350)*J16350*M16350-(L16350-K16350)*J16350*P16350</f>
        <v>174</v>
      </c>
      <c r="P16350" s="2">
        <v>0.03</v>
      </c>
    </row>
    <row r="16351" spans="2:16" x14ac:dyDescent="0.25">
      <c r="B16351" s="1">
        <v>45231</v>
      </c>
      <c r="C16351" t="s">
        <v>15</v>
      </c>
      <c r="D16351" t="s">
        <v>23</v>
      </c>
      <c r="E16351" s="1">
        <v>45214</v>
      </c>
      <c r="F16351" t="str">
        <f t="shared" si="255"/>
        <v>PRES. PRUDENTE</v>
      </c>
      <c r="G16351" t="s">
        <v>17</v>
      </c>
      <c r="H16351" t="s">
        <v>27</v>
      </c>
      <c r="I16351" t="s">
        <v>30</v>
      </c>
      <c r="J16351">
        <v>1</v>
      </c>
      <c r="K16351" s="3">
        <v>120</v>
      </c>
      <c r="L16351" s="3">
        <v>220</v>
      </c>
      <c r="M16351" s="2">
        <v>0.1</v>
      </c>
      <c r="N16351" s="3">
        <f>L16351*J16351</f>
        <v>220</v>
      </c>
      <c r="O16351" s="3">
        <f>(L16351-K16351)*J16351-(L16351-K16351)*J16351*M16351-(L16351-K16351)*J16351*P16351</f>
        <v>87</v>
      </c>
      <c r="P16351" s="2">
        <v>0.03</v>
      </c>
    </row>
    <row r="16352" spans="2:16" x14ac:dyDescent="0.25">
      <c r="B16352" s="1">
        <v>45231</v>
      </c>
      <c r="C16352" t="s">
        <v>15</v>
      </c>
      <c r="D16352" t="s">
        <v>23</v>
      </c>
      <c r="E16352" s="1">
        <v>45214</v>
      </c>
      <c r="F16352" t="str">
        <f t="shared" si="255"/>
        <v>PRES. PRUDENTE</v>
      </c>
      <c r="G16352" t="s">
        <v>17</v>
      </c>
      <c r="H16352" t="s">
        <v>28</v>
      </c>
      <c r="I16352" t="s">
        <v>32</v>
      </c>
      <c r="J16352">
        <v>3</v>
      </c>
      <c r="K16352" s="3">
        <v>120</v>
      </c>
      <c r="L16352" s="3">
        <v>220</v>
      </c>
      <c r="M16352" s="2">
        <v>0.1</v>
      </c>
      <c r="N16352" s="3">
        <f>L16352*J16352</f>
        <v>660</v>
      </c>
      <c r="O16352" s="3">
        <f>(L16352-K16352)*J16352-(L16352-K16352)*J16352*M16352-(L16352-K16352)*J16352*P16352</f>
        <v>261</v>
      </c>
      <c r="P16352" s="2">
        <v>0.03</v>
      </c>
    </row>
    <row r="16353" spans="2:16" x14ac:dyDescent="0.25">
      <c r="B16353" s="1">
        <v>45231</v>
      </c>
      <c r="C16353" t="s">
        <v>15</v>
      </c>
      <c r="D16353" t="s">
        <v>23</v>
      </c>
      <c r="E16353" s="1">
        <v>45214</v>
      </c>
      <c r="F16353" t="str">
        <f t="shared" si="255"/>
        <v>PRES. PRUDENTE</v>
      </c>
      <c r="G16353" t="s">
        <v>17</v>
      </c>
      <c r="H16353" t="s">
        <v>29</v>
      </c>
      <c r="I16353" t="s">
        <v>32</v>
      </c>
      <c r="J16353">
        <v>2</v>
      </c>
      <c r="K16353" s="3">
        <v>120</v>
      </c>
      <c r="L16353" s="3">
        <v>220</v>
      </c>
      <c r="M16353" s="2">
        <v>0.1</v>
      </c>
      <c r="N16353" s="3">
        <f>L16353*J16353</f>
        <v>440</v>
      </c>
      <c r="O16353" s="3">
        <f>(L16353-K16353)*J16353-(L16353-K16353)*J16353*M16353-(L16353-K16353)*J16353*P16353</f>
        <v>174</v>
      </c>
      <c r="P16353" s="2">
        <v>0.03</v>
      </c>
    </row>
    <row r="16354" spans="2:16" x14ac:dyDescent="0.25">
      <c r="B16354" s="1">
        <v>45231</v>
      </c>
      <c r="C16354" t="s">
        <v>15</v>
      </c>
      <c r="D16354" t="s">
        <v>23</v>
      </c>
      <c r="E16354" s="1">
        <v>45214</v>
      </c>
      <c r="F16354" t="str">
        <f t="shared" si="255"/>
        <v>REGENTE FEIJÓ</v>
      </c>
      <c r="G16354" t="s">
        <v>17</v>
      </c>
      <c r="H16354" t="s">
        <v>18</v>
      </c>
      <c r="I16354" t="s">
        <v>30</v>
      </c>
      <c r="J16354">
        <v>1</v>
      </c>
      <c r="K16354" s="3">
        <v>120</v>
      </c>
      <c r="L16354" s="3">
        <v>220</v>
      </c>
      <c r="M16354" s="2">
        <v>0.1</v>
      </c>
      <c r="N16354" s="3">
        <f>L16354*J16354</f>
        <v>220</v>
      </c>
      <c r="O16354" s="3">
        <f>(L16354-K16354)*J16354-(L16354-K16354)*J16354*M16354-(L16354-K16354)*J16354*P16354</f>
        <v>87</v>
      </c>
      <c r="P16354" s="2">
        <v>0.03</v>
      </c>
    </row>
    <row r="16355" spans="2:16" x14ac:dyDescent="0.25">
      <c r="B16355" s="1">
        <v>45231</v>
      </c>
      <c r="C16355" t="s">
        <v>15</v>
      </c>
      <c r="D16355" t="s">
        <v>23</v>
      </c>
      <c r="E16355" s="1">
        <v>45214</v>
      </c>
      <c r="F16355" t="str">
        <f t="shared" si="255"/>
        <v>PRES. PRUDENTE</v>
      </c>
      <c r="G16355" t="s">
        <v>17</v>
      </c>
      <c r="H16355" t="s">
        <v>24</v>
      </c>
      <c r="I16355" t="s">
        <v>19</v>
      </c>
      <c r="J16355">
        <v>2</v>
      </c>
      <c r="K16355" s="3">
        <v>120</v>
      </c>
      <c r="L16355" s="3">
        <v>220</v>
      </c>
      <c r="M16355" s="2">
        <v>0.1</v>
      </c>
      <c r="N16355" s="3">
        <f>L16355*J16355</f>
        <v>440</v>
      </c>
      <c r="O16355" s="3">
        <f>(L16355-K16355)*J16355-(L16355-K16355)*J16355*M16355-(L16355-K16355)*J16355*P16355</f>
        <v>174</v>
      </c>
      <c r="P16355" s="2">
        <v>0.03</v>
      </c>
    </row>
    <row r="16356" spans="2:16" x14ac:dyDescent="0.25">
      <c r="B16356" s="1">
        <v>45231</v>
      </c>
      <c r="C16356" t="s">
        <v>15</v>
      </c>
      <c r="D16356" t="s">
        <v>23</v>
      </c>
      <c r="E16356" s="1">
        <v>45214</v>
      </c>
      <c r="F16356" t="str">
        <f t="shared" si="255"/>
        <v>PRES. PRUDENTE</v>
      </c>
      <c r="G16356" t="s">
        <v>33</v>
      </c>
      <c r="H16356" t="s">
        <v>25</v>
      </c>
      <c r="I16356" t="s">
        <v>31</v>
      </c>
      <c r="J16356">
        <v>1</v>
      </c>
      <c r="K16356" s="3">
        <v>120</v>
      </c>
      <c r="L16356" s="3">
        <v>220</v>
      </c>
      <c r="M16356" s="2">
        <v>0.1</v>
      </c>
      <c r="N16356" s="3">
        <f>L16356*J16356</f>
        <v>220</v>
      </c>
      <c r="O16356" s="3">
        <f>(L16356-K16356)*J16356-(L16356-K16356)*J16356*M16356-(L16356-K16356)*J16356*P16356</f>
        <v>87</v>
      </c>
      <c r="P16356" s="2">
        <v>0.03</v>
      </c>
    </row>
    <row r="16357" spans="2:16" x14ac:dyDescent="0.25">
      <c r="B16357" s="1">
        <v>45231</v>
      </c>
      <c r="C16357" t="s">
        <v>15</v>
      </c>
      <c r="D16357" t="s">
        <v>23</v>
      </c>
      <c r="E16357" s="1">
        <v>45214</v>
      </c>
      <c r="F16357" t="str">
        <f t="shared" si="255"/>
        <v>PRES. PRUDENTE</v>
      </c>
      <c r="G16357" t="s">
        <v>34</v>
      </c>
      <c r="H16357" t="s">
        <v>26</v>
      </c>
      <c r="I16357" t="s">
        <v>19</v>
      </c>
      <c r="J16357">
        <v>3</v>
      </c>
      <c r="K16357" s="3">
        <v>120</v>
      </c>
      <c r="L16357" s="3">
        <v>220</v>
      </c>
      <c r="M16357" s="2">
        <v>0.1</v>
      </c>
      <c r="N16357" s="3">
        <f>L16357*J16357</f>
        <v>660</v>
      </c>
      <c r="O16357" s="3">
        <f>(L16357-K16357)*J16357-(L16357-K16357)*J16357*M16357-(L16357-K16357)*J16357*P16357</f>
        <v>261</v>
      </c>
      <c r="P16357" s="2">
        <v>0.03</v>
      </c>
    </row>
    <row r="16358" spans="2:16" x14ac:dyDescent="0.25">
      <c r="B16358" s="1">
        <v>45231</v>
      </c>
      <c r="C16358" t="s">
        <v>15</v>
      </c>
      <c r="D16358" t="s">
        <v>23</v>
      </c>
      <c r="E16358" s="1">
        <v>45214</v>
      </c>
      <c r="F16358" t="str">
        <f t="shared" si="255"/>
        <v>PRES. PRUDENTE</v>
      </c>
      <c r="G16358" t="s">
        <v>35</v>
      </c>
      <c r="H16358" t="s">
        <v>27</v>
      </c>
      <c r="I16358" t="s">
        <v>30</v>
      </c>
      <c r="J16358">
        <v>2</v>
      </c>
      <c r="K16358" s="3">
        <v>120</v>
      </c>
      <c r="L16358" s="3">
        <v>220</v>
      </c>
      <c r="M16358" s="2">
        <v>0.1</v>
      </c>
      <c r="N16358" s="3">
        <f>L16358*J16358</f>
        <v>440</v>
      </c>
      <c r="O16358" s="3">
        <f>(L16358-K16358)*J16358-(L16358-K16358)*J16358*M16358-(L16358-K16358)*J16358*P16358</f>
        <v>174</v>
      </c>
      <c r="P16358" s="2">
        <v>0.03</v>
      </c>
    </row>
    <row r="16359" spans="2:16" x14ac:dyDescent="0.25">
      <c r="B16359" s="1">
        <v>45231</v>
      </c>
      <c r="C16359" t="s">
        <v>15</v>
      </c>
      <c r="D16359" t="s">
        <v>23</v>
      </c>
      <c r="E16359" s="1">
        <v>45214</v>
      </c>
      <c r="F16359" t="str">
        <f t="shared" si="255"/>
        <v>PRES. PRUDENTE</v>
      </c>
      <c r="G16359" t="s">
        <v>17</v>
      </c>
      <c r="H16359" t="s">
        <v>28</v>
      </c>
      <c r="I16359" t="s">
        <v>32</v>
      </c>
      <c r="J16359">
        <v>1</v>
      </c>
      <c r="K16359" s="3">
        <v>120</v>
      </c>
      <c r="L16359" s="3">
        <v>220</v>
      </c>
      <c r="M16359" s="2">
        <v>0.1</v>
      </c>
      <c r="N16359" s="3">
        <f>L16359*J16359</f>
        <v>220</v>
      </c>
      <c r="O16359" s="3">
        <f>(L16359-K16359)*J16359-(L16359-K16359)*J16359*M16359-(L16359-K16359)*J16359*P16359</f>
        <v>87</v>
      </c>
      <c r="P16359" s="2">
        <v>0.03</v>
      </c>
    </row>
    <row r="16360" spans="2:16" x14ac:dyDescent="0.25">
      <c r="B16360" s="1">
        <v>45231</v>
      </c>
      <c r="C16360" t="s">
        <v>15</v>
      </c>
      <c r="D16360" t="s">
        <v>23</v>
      </c>
      <c r="E16360" s="1">
        <v>45214</v>
      </c>
      <c r="F16360" t="str">
        <f t="shared" si="255"/>
        <v>PRES. PRUDENTE</v>
      </c>
      <c r="G16360" t="s">
        <v>17</v>
      </c>
      <c r="H16360" t="s">
        <v>29</v>
      </c>
      <c r="I16360" t="s">
        <v>32</v>
      </c>
      <c r="J16360">
        <v>3</v>
      </c>
      <c r="K16360" s="3">
        <v>120</v>
      </c>
      <c r="L16360" s="3">
        <v>220</v>
      </c>
      <c r="M16360" s="2">
        <v>0.1</v>
      </c>
      <c r="N16360" s="3">
        <f>L16360*J16360</f>
        <v>660</v>
      </c>
      <c r="O16360" s="3">
        <f>(L16360-K16360)*J16360-(L16360-K16360)*J16360*M16360-(L16360-K16360)*J16360*P16360</f>
        <v>261</v>
      </c>
      <c r="P16360" s="2">
        <v>0.03</v>
      </c>
    </row>
    <row r="16361" spans="2:16" x14ac:dyDescent="0.25">
      <c r="B16361" s="1">
        <v>45231</v>
      </c>
      <c r="C16361" t="s">
        <v>15</v>
      </c>
      <c r="D16361" t="s">
        <v>23</v>
      </c>
      <c r="E16361" s="1">
        <v>45214</v>
      </c>
      <c r="F16361" t="str">
        <f t="shared" si="255"/>
        <v>REGENTE FEIJÓ</v>
      </c>
      <c r="G16361" t="s">
        <v>17</v>
      </c>
      <c r="H16361" t="s">
        <v>18</v>
      </c>
      <c r="I16361" t="s">
        <v>30</v>
      </c>
      <c r="J16361">
        <v>2</v>
      </c>
      <c r="K16361" s="3">
        <v>120</v>
      </c>
      <c r="L16361" s="3">
        <v>220</v>
      </c>
      <c r="M16361" s="2">
        <v>0.1</v>
      </c>
      <c r="N16361" s="3">
        <f>L16361*J16361</f>
        <v>440</v>
      </c>
      <c r="O16361" s="3">
        <f>(L16361-K16361)*J16361-(L16361-K16361)*J16361*M16361-(L16361-K16361)*J16361*P16361</f>
        <v>174</v>
      </c>
      <c r="P16361" s="2">
        <v>0.03</v>
      </c>
    </row>
    <row r="16362" spans="2:16" x14ac:dyDescent="0.25">
      <c r="B16362" s="1">
        <v>45231</v>
      </c>
      <c r="C16362" t="s">
        <v>15</v>
      </c>
      <c r="D16362" t="s">
        <v>23</v>
      </c>
      <c r="E16362" s="1">
        <v>45214</v>
      </c>
      <c r="F16362" t="str">
        <f t="shared" si="255"/>
        <v>PRES. PRUDENTE</v>
      </c>
      <c r="G16362" t="s">
        <v>17</v>
      </c>
      <c r="H16362" t="s">
        <v>24</v>
      </c>
      <c r="I16362" t="s">
        <v>19</v>
      </c>
      <c r="J16362">
        <v>1</v>
      </c>
      <c r="K16362" s="3">
        <v>120</v>
      </c>
      <c r="L16362" s="3">
        <v>220</v>
      </c>
      <c r="M16362" s="2">
        <v>0.1</v>
      </c>
      <c r="N16362" s="3">
        <f>L16362*J16362</f>
        <v>220</v>
      </c>
      <c r="O16362" s="3">
        <f>(L16362-K16362)*J16362-(L16362-K16362)*J16362*M16362-(L16362-K16362)*J16362*P16362</f>
        <v>87</v>
      </c>
      <c r="P16362" s="2">
        <v>0.03</v>
      </c>
    </row>
    <row r="16363" spans="2:16" x14ac:dyDescent="0.25">
      <c r="B16363" s="1">
        <v>45231</v>
      </c>
      <c r="C16363" t="s">
        <v>15</v>
      </c>
      <c r="D16363" t="s">
        <v>23</v>
      </c>
      <c r="E16363" s="1">
        <v>45214</v>
      </c>
      <c r="F16363" t="str">
        <f t="shared" si="255"/>
        <v>PRES. PRUDENTE</v>
      </c>
      <c r="G16363" t="s">
        <v>17</v>
      </c>
      <c r="H16363" t="s">
        <v>25</v>
      </c>
      <c r="I16363" t="s">
        <v>31</v>
      </c>
      <c r="J16363">
        <v>2</v>
      </c>
      <c r="K16363" s="3">
        <v>120</v>
      </c>
      <c r="L16363" s="3">
        <v>220</v>
      </c>
      <c r="M16363" s="2">
        <v>0.1</v>
      </c>
      <c r="N16363" s="3">
        <f>L16363*J16363</f>
        <v>440</v>
      </c>
      <c r="O16363" s="3">
        <f>(L16363-K16363)*J16363-(L16363-K16363)*J16363*M16363-(L16363-K16363)*J16363*P16363</f>
        <v>174</v>
      </c>
      <c r="P16363" s="2">
        <v>0.03</v>
      </c>
    </row>
    <row r="16364" spans="2:16" x14ac:dyDescent="0.25">
      <c r="B16364" s="1">
        <v>45231</v>
      </c>
      <c r="C16364" t="s">
        <v>15</v>
      </c>
      <c r="D16364" t="s">
        <v>23</v>
      </c>
      <c r="E16364" s="1">
        <v>45214</v>
      </c>
      <c r="F16364" t="str">
        <f t="shared" si="255"/>
        <v>PRES. PRUDENTE</v>
      </c>
      <c r="G16364" t="s">
        <v>17</v>
      </c>
      <c r="H16364" t="s">
        <v>26</v>
      </c>
      <c r="I16364" t="s">
        <v>19</v>
      </c>
      <c r="J16364">
        <v>1</v>
      </c>
      <c r="K16364" s="3">
        <v>120</v>
      </c>
      <c r="L16364" s="3">
        <v>220</v>
      </c>
      <c r="M16364" s="2">
        <v>0.1</v>
      </c>
      <c r="N16364" s="3">
        <f>L16364*J16364</f>
        <v>220</v>
      </c>
      <c r="O16364" s="3">
        <f>(L16364-K16364)*J16364-(L16364-K16364)*J16364*M16364-(L16364-K16364)*J16364*P16364</f>
        <v>87</v>
      </c>
      <c r="P16364" s="2">
        <v>0.03</v>
      </c>
    </row>
    <row r="16365" spans="2:16" x14ac:dyDescent="0.25">
      <c r="B16365" s="1">
        <v>45231</v>
      </c>
      <c r="C16365" t="s">
        <v>15</v>
      </c>
      <c r="D16365" t="s">
        <v>23</v>
      </c>
      <c r="E16365" s="1">
        <v>45214</v>
      </c>
      <c r="F16365" t="str">
        <f t="shared" si="255"/>
        <v>PRES. PRUDENTE</v>
      </c>
      <c r="G16365" t="s">
        <v>33</v>
      </c>
      <c r="H16365" t="s">
        <v>27</v>
      </c>
      <c r="I16365" t="s">
        <v>30</v>
      </c>
      <c r="J16365">
        <v>3</v>
      </c>
      <c r="K16365" s="3">
        <v>120</v>
      </c>
      <c r="L16365" s="3">
        <v>220</v>
      </c>
      <c r="M16365" s="2">
        <v>0.1</v>
      </c>
      <c r="N16365" s="3">
        <f>L16365*J16365</f>
        <v>660</v>
      </c>
      <c r="O16365" s="3">
        <f>(L16365-K16365)*J16365-(L16365-K16365)*J16365*M16365-(L16365-K16365)*J16365*P16365</f>
        <v>261</v>
      </c>
      <c r="P16365" s="2">
        <v>0.03</v>
      </c>
    </row>
    <row r="16366" spans="2:16" x14ac:dyDescent="0.25">
      <c r="B16366" s="1">
        <v>45231</v>
      </c>
      <c r="C16366" t="s">
        <v>15</v>
      </c>
      <c r="D16366" t="s">
        <v>23</v>
      </c>
      <c r="E16366" s="1">
        <v>45214</v>
      </c>
      <c r="F16366" t="str">
        <f t="shared" si="255"/>
        <v>PRES. PRUDENTE</v>
      </c>
      <c r="G16366" t="s">
        <v>34</v>
      </c>
      <c r="H16366" t="s">
        <v>28</v>
      </c>
      <c r="I16366" t="s">
        <v>32</v>
      </c>
      <c r="J16366">
        <v>2</v>
      </c>
      <c r="K16366" s="3">
        <v>120</v>
      </c>
      <c r="L16366" s="3">
        <v>220</v>
      </c>
      <c r="M16366" s="2">
        <v>0.1</v>
      </c>
      <c r="N16366" s="3">
        <f>L16366*J16366</f>
        <v>440</v>
      </c>
      <c r="O16366" s="3">
        <f>(L16366-K16366)*J16366-(L16366-K16366)*J16366*M16366-(L16366-K16366)*J16366*P16366</f>
        <v>174</v>
      </c>
      <c r="P16366" s="2">
        <v>0.03</v>
      </c>
    </row>
    <row r="16367" spans="2:16" x14ac:dyDescent="0.25">
      <c r="B16367" s="1">
        <v>45231</v>
      </c>
      <c r="C16367" t="s">
        <v>15</v>
      </c>
      <c r="D16367" t="s">
        <v>23</v>
      </c>
      <c r="E16367" s="1">
        <v>45214</v>
      </c>
      <c r="F16367" t="str">
        <f t="shared" si="255"/>
        <v>PRES. PRUDENTE</v>
      </c>
      <c r="G16367" t="s">
        <v>35</v>
      </c>
      <c r="H16367" t="s">
        <v>29</v>
      </c>
      <c r="I16367" t="s">
        <v>32</v>
      </c>
      <c r="J16367">
        <v>1</v>
      </c>
      <c r="K16367" s="3">
        <v>120</v>
      </c>
      <c r="L16367" s="3">
        <v>220</v>
      </c>
      <c r="M16367" s="2">
        <v>0.1</v>
      </c>
      <c r="N16367" s="3">
        <f>L16367*J16367</f>
        <v>220</v>
      </c>
      <c r="O16367" s="3">
        <f>(L16367-K16367)*J16367-(L16367-K16367)*J16367*M16367-(L16367-K16367)*J16367*P16367</f>
        <v>87</v>
      </c>
      <c r="P16367" s="2">
        <v>0.03</v>
      </c>
    </row>
    <row r="16368" spans="2:16" x14ac:dyDescent="0.25">
      <c r="B16368" s="1">
        <v>45231</v>
      </c>
      <c r="C16368" t="s">
        <v>15</v>
      </c>
      <c r="D16368" t="s">
        <v>23</v>
      </c>
      <c r="E16368" s="1">
        <v>45214</v>
      </c>
      <c r="F16368" t="str">
        <f t="shared" si="255"/>
        <v>REGENTE FEIJÓ</v>
      </c>
      <c r="G16368" t="s">
        <v>17</v>
      </c>
      <c r="H16368" t="s">
        <v>18</v>
      </c>
      <c r="I16368" t="s">
        <v>30</v>
      </c>
      <c r="J16368">
        <v>3</v>
      </c>
      <c r="K16368" s="3">
        <v>120</v>
      </c>
      <c r="L16368" s="3">
        <v>220</v>
      </c>
      <c r="M16368" s="2">
        <v>0.1</v>
      </c>
      <c r="N16368" s="3">
        <f>L16368*J16368</f>
        <v>660</v>
      </c>
      <c r="O16368" s="3">
        <f>(L16368-K16368)*J16368-(L16368-K16368)*J16368*M16368-(L16368-K16368)*J16368*P16368</f>
        <v>261</v>
      </c>
      <c r="P16368" s="2">
        <v>0.03</v>
      </c>
    </row>
    <row r="16369" spans="2:16" x14ac:dyDescent="0.25">
      <c r="B16369" s="1">
        <v>45231</v>
      </c>
      <c r="C16369" t="s">
        <v>15</v>
      </c>
      <c r="D16369" t="s">
        <v>23</v>
      </c>
      <c r="E16369" s="1">
        <v>45214</v>
      </c>
      <c r="F16369" t="str">
        <f t="shared" si="255"/>
        <v>PRES. PRUDENTE</v>
      </c>
      <c r="G16369" t="s">
        <v>17</v>
      </c>
      <c r="H16369" t="s">
        <v>24</v>
      </c>
      <c r="I16369" t="s">
        <v>19</v>
      </c>
      <c r="J16369">
        <v>2</v>
      </c>
      <c r="K16369" s="3">
        <v>120</v>
      </c>
      <c r="L16369" s="3">
        <v>220</v>
      </c>
      <c r="M16369" s="2">
        <v>0.1</v>
      </c>
      <c r="N16369" s="3">
        <f>L16369*J16369</f>
        <v>440</v>
      </c>
      <c r="O16369" s="3">
        <f>(L16369-K16369)*J16369-(L16369-K16369)*J16369*M16369-(L16369-K16369)*J16369*P16369</f>
        <v>174</v>
      </c>
      <c r="P16369" s="2">
        <v>0.03</v>
      </c>
    </row>
    <row r="16370" spans="2:16" x14ac:dyDescent="0.25">
      <c r="B16370" s="1">
        <v>45231</v>
      </c>
      <c r="C16370" t="s">
        <v>15</v>
      </c>
      <c r="D16370" t="s">
        <v>23</v>
      </c>
      <c r="E16370" s="1">
        <v>45214</v>
      </c>
      <c r="F16370" t="str">
        <f t="shared" si="255"/>
        <v>PRES. PRUDENTE</v>
      </c>
      <c r="G16370" t="s">
        <v>17</v>
      </c>
      <c r="H16370" t="s">
        <v>25</v>
      </c>
      <c r="I16370" t="s">
        <v>31</v>
      </c>
      <c r="J16370">
        <v>1</v>
      </c>
      <c r="K16370" s="3">
        <v>120</v>
      </c>
      <c r="L16370" s="3">
        <v>220</v>
      </c>
      <c r="M16370" s="2">
        <v>0.1</v>
      </c>
      <c r="N16370" s="3">
        <f>L16370*J16370</f>
        <v>220</v>
      </c>
      <c r="O16370" s="3">
        <f>(L16370-K16370)*J16370-(L16370-K16370)*J16370*M16370-(L16370-K16370)*J16370*P16370</f>
        <v>87</v>
      </c>
      <c r="P16370" s="2">
        <v>0.03</v>
      </c>
    </row>
    <row r="16371" spans="2:16" x14ac:dyDescent="0.25">
      <c r="B16371" s="1">
        <v>45231</v>
      </c>
      <c r="C16371" t="s">
        <v>15</v>
      </c>
      <c r="D16371" t="s">
        <v>23</v>
      </c>
      <c r="E16371" s="1">
        <v>45214</v>
      </c>
      <c r="F16371" t="str">
        <f t="shared" si="255"/>
        <v>PRES. PRUDENTE</v>
      </c>
      <c r="G16371" t="s">
        <v>17</v>
      </c>
      <c r="H16371" t="s">
        <v>26</v>
      </c>
      <c r="I16371" t="s">
        <v>19</v>
      </c>
      <c r="J16371">
        <v>2</v>
      </c>
      <c r="K16371" s="3">
        <v>120</v>
      </c>
      <c r="L16371" s="3">
        <v>220</v>
      </c>
      <c r="M16371" s="2">
        <v>0.1</v>
      </c>
      <c r="N16371" s="3">
        <f>L16371*J16371</f>
        <v>440</v>
      </c>
      <c r="O16371" s="3">
        <f>(L16371-K16371)*J16371-(L16371-K16371)*J16371*M16371-(L16371-K16371)*J16371*P16371</f>
        <v>174</v>
      </c>
      <c r="P16371" s="2">
        <v>0.03</v>
      </c>
    </row>
    <row r="16372" spans="2:16" x14ac:dyDescent="0.25">
      <c r="B16372" s="1">
        <v>45231</v>
      </c>
      <c r="C16372" t="s">
        <v>15</v>
      </c>
      <c r="D16372" t="s">
        <v>23</v>
      </c>
      <c r="E16372" s="1">
        <v>45214</v>
      </c>
      <c r="F16372" t="str">
        <f t="shared" si="255"/>
        <v>PRES. PRUDENTE</v>
      </c>
      <c r="G16372" t="s">
        <v>17</v>
      </c>
      <c r="H16372" t="s">
        <v>27</v>
      </c>
      <c r="I16372" t="s">
        <v>30</v>
      </c>
      <c r="J16372">
        <v>1</v>
      </c>
      <c r="K16372" s="3">
        <v>120</v>
      </c>
      <c r="L16372" s="3">
        <v>220</v>
      </c>
      <c r="M16372" s="2">
        <v>0.1</v>
      </c>
      <c r="N16372" s="3">
        <f>L16372*J16372</f>
        <v>220</v>
      </c>
      <c r="O16372" s="3">
        <f>(L16372-K16372)*J16372-(L16372-K16372)*J16372*M16372-(L16372-K16372)*J16372*P16372</f>
        <v>87</v>
      </c>
      <c r="P16372" s="2">
        <v>0.03</v>
      </c>
    </row>
    <row r="16373" spans="2:16" x14ac:dyDescent="0.25">
      <c r="B16373" s="1">
        <v>45231</v>
      </c>
      <c r="C16373" t="s">
        <v>15</v>
      </c>
      <c r="D16373" t="s">
        <v>23</v>
      </c>
      <c r="E16373" s="1">
        <v>45214</v>
      </c>
      <c r="F16373" t="str">
        <f t="shared" si="255"/>
        <v>PRES. PRUDENTE</v>
      </c>
      <c r="G16373" t="s">
        <v>17</v>
      </c>
      <c r="H16373" t="s">
        <v>28</v>
      </c>
      <c r="I16373" t="s">
        <v>32</v>
      </c>
      <c r="J16373">
        <v>3</v>
      </c>
      <c r="K16373" s="3">
        <v>120</v>
      </c>
      <c r="L16373" s="3">
        <v>220</v>
      </c>
      <c r="M16373" s="2">
        <v>0.1</v>
      </c>
      <c r="N16373" s="3">
        <f>L16373*J16373</f>
        <v>660</v>
      </c>
      <c r="O16373" s="3">
        <f>(L16373-K16373)*J16373-(L16373-K16373)*J16373*M16373-(L16373-K16373)*J16373*P16373</f>
        <v>261</v>
      </c>
      <c r="P16373" s="2">
        <v>0.03</v>
      </c>
    </row>
    <row r="16374" spans="2:16" x14ac:dyDescent="0.25">
      <c r="B16374" s="1">
        <v>45231</v>
      </c>
      <c r="C16374" t="s">
        <v>15</v>
      </c>
      <c r="D16374" t="s">
        <v>23</v>
      </c>
      <c r="E16374" s="1">
        <v>45214</v>
      </c>
      <c r="F16374" t="str">
        <f t="shared" si="255"/>
        <v>PRES. PRUDENTE</v>
      </c>
      <c r="G16374" t="s">
        <v>33</v>
      </c>
      <c r="H16374" t="s">
        <v>29</v>
      </c>
      <c r="I16374" t="s">
        <v>32</v>
      </c>
      <c r="J16374">
        <v>2</v>
      </c>
      <c r="K16374" s="3">
        <v>120</v>
      </c>
      <c r="L16374" s="3">
        <v>220</v>
      </c>
      <c r="M16374" s="2">
        <v>0.1</v>
      </c>
      <c r="N16374" s="3">
        <f>L16374*J16374</f>
        <v>440</v>
      </c>
      <c r="O16374" s="3">
        <f>(L16374-K16374)*J16374-(L16374-K16374)*J16374*M16374-(L16374-K16374)*J16374*P16374</f>
        <v>174</v>
      </c>
      <c r="P16374" s="2">
        <v>0.03</v>
      </c>
    </row>
    <row r="16375" spans="2:16" x14ac:dyDescent="0.25">
      <c r="B16375" s="1">
        <v>45231</v>
      </c>
      <c r="C16375" t="s">
        <v>15</v>
      </c>
      <c r="D16375" t="s">
        <v>23</v>
      </c>
      <c r="E16375" s="1">
        <v>45214</v>
      </c>
      <c r="F16375" t="str">
        <f t="shared" si="255"/>
        <v>REGENTE FEIJÓ</v>
      </c>
      <c r="G16375" t="s">
        <v>34</v>
      </c>
      <c r="H16375" t="s">
        <v>18</v>
      </c>
      <c r="I16375" t="s">
        <v>30</v>
      </c>
      <c r="J16375">
        <v>1</v>
      </c>
      <c r="K16375" s="3">
        <v>120</v>
      </c>
      <c r="L16375" s="3">
        <v>220</v>
      </c>
      <c r="M16375" s="2">
        <v>0.1</v>
      </c>
      <c r="N16375" s="3">
        <f>L16375*J16375</f>
        <v>220</v>
      </c>
      <c r="O16375" s="3">
        <f>(L16375-K16375)*J16375-(L16375-K16375)*J16375*M16375-(L16375-K16375)*J16375*P16375</f>
        <v>87</v>
      </c>
      <c r="P16375" s="2">
        <v>0.03</v>
      </c>
    </row>
    <row r="16376" spans="2:16" x14ac:dyDescent="0.25">
      <c r="B16376" s="1">
        <v>45231</v>
      </c>
      <c r="C16376" t="s">
        <v>15</v>
      </c>
      <c r="D16376" t="s">
        <v>23</v>
      </c>
      <c r="E16376" s="1">
        <v>45214</v>
      </c>
      <c r="F16376" t="str">
        <f t="shared" si="255"/>
        <v>PRES. PRUDENTE</v>
      </c>
      <c r="G16376" t="s">
        <v>35</v>
      </c>
      <c r="H16376" t="s">
        <v>24</v>
      </c>
      <c r="I16376" t="s">
        <v>19</v>
      </c>
      <c r="J16376">
        <v>3</v>
      </c>
      <c r="K16376" s="3">
        <v>120</v>
      </c>
      <c r="L16376" s="3">
        <v>220</v>
      </c>
      <c r="M16376" s="2">
        <v>0.1</v>
      </c>
      <c r="N16376" s="3">
        <f>L16376*J16376</f>
        <v>660</v>
      </c>
      <c r="O16376" s="3">
        <f>(L16376-K16376)*J16376-(L16376-K16376)*J16376*M16376-(L16376-K16376)*J16376*P16376</f>
        <v>261</v>
      </c>
      <c r="P16376" s="2">
        <v>0.03</v>
      </c>
    </row>
    <row r="16377" spans="2:16" x14ac:dyDescent="0.25">
      <c r="B16377" s="1">
        <v>45231</v>
      </c>
      <c r="C16377" t="s">
        <v>15</v>
      </c>
      <c r="D16377" t="s">
        <v>23</v>
      </c>
      <c r="E16377" s="1">
        <v>45214</v>
      </c>
      <c r="F16377" t="str">
        <f t="shared" si="255"/>
        <v>PRES. PRUDENTE</v>
      </c>
      <c r="G16377" t="s">
        <v>17</v>
      </c>
      <c r="H16377" t="s">
        <v>25</v>
      </c>
      <c r="I16377" t="s">
        <v>31</v>
      </c>
      <c r="J16377">
        <v>2</v>
      </c>
      <c r="K16377" s="3">
        <v>120</v>
      </c>
      <c r="L16377" s="3">
        <v>220</v>
      </c>
      <c r="M16377" s="2">
        <v>0.1</v>
      </c>
      <c r="N16377" s="3">
        <f>L16377*J16377</f>
        <v>440</v>
      </c>
      <c r="O16377" s="3">
        <f>(L16377-K16377)*J16377-(L16377-K16377)*J16377*M16377-(L16377-K16377)*J16377*P16377</f>
        <v>174</v>
      </c>
      <c r="P16377" s="2">
        <v>0.03</v>
      </c>
    </row>
    <row r="16378" spans="2:16" x14ac:dyDescent="0.25">
      <c r="B16378" s="1">
        <v>45231</v>
      </c>
      <c r="C16378" t="s">
        <v>15</v>
      </c>
      <c r="D16378" t="s">
        <v>23</v>
      </c>
      <c r="E16378" s="1">
        <v>45214</v>
      </c>
      <c r="F16378" t="str">
        <f t="shared" si="255"/>
        <v>PRES. PRUDENTE</v>
      </c>
      <c r="G16378" t="s">
        <v>17</v>
      </c>
      <c r="H16378" t="s">
        <v>26</v>
      </c>
      <c r="I16378" t="s">
        <v>19</v>
      </c>
      <c r="J16378">
        <v>1</v>
      </c>
      <c r="K16378" s="3">
        <v>120</v>
      </c>
      <c r="L16378" s="3">
        <v>220</v>
      </c>
      <c r="M16378" s="2">
        <v>0.1</v>
      </c>
      <c r="N16378" s="3">
        <f>L16378*J16378</f>
        <v>220</v>
      </c>
      <c r="O16378" s="3">
        <f>(L16378-K16378)*J16378-(L16378-K16378)*J16378*M16378-(L16378-K16378)*J16378*P16378</f>
        <v>87</v>
      </c>
      <c r="P16378" s="2">
        <v>0.03</v>
      </c>
    </row>
    <row r="16379" spans="2:16" x14ac:dyDescent="0.25">
      <c r="B16379" s="1">
        <v>45231</v>
      </c>
      <c r="C16379" t="s">
        <v>15</v>
      </c>
      <c r="D16379" t="s">
        <v>23</v>
      </c>
      <c r="E16379" s="1">
        <v>45214</v>
      </c>
      <c r="F16379" t="str">
        <f t="shared" si="255"/>
        <v>PRES. PRUDENTE</v>
      </c>
      <c r="G16379" t="s">
        <v>17</v>
      </c>
      <c r="H16379" t="s">
        <v>27</v>
      </c>
      <c r="I16379" t="s">
        <v>30</v>
      </c>
      <c r="J16379">
        <v>2</v>
      </c>
      <c r="K16379" s="3">
        <v>120</v>
      </c>
      <c r="L16379" s="3">
        <v>220</v>
      </c>
      <c r="M16379" s="2">
        <v>0.1</v>
      </c>
      <c r="N16379" s="3">
        <f>L16379*J16379</f>
        <v>440</v>
      </c>
      <c r="O16379" s="3">
        <f>(L16379-K16379)*J16379-(L16379-K16379)*J16379*M16379-(L16379-K16379)*J16379*P16379</f>
        <v>174</v>
      </c>
      <c r="P16379" s="2">
        <v>0.03</v>
      </c>
    </row>
    <row r="16380" spans="2:16" x14ac:dyDescent="0.25">
      <c r="B16380" s="1">
        <v>45231</v>
      </c>
      <c r="C16380" t="s">
        <v>15</v>
      </c>
      <c r="D16380" t="s">
        <v>23</v>
      </c>
      <c r="E16380" s="1">
        <v>45214</v>
      </c>
      <c r="F16380" t="str">
        <f t="shared" si="255"/>
        <v>PRES. PRUDENTE</v>
      </c>
      <c r="G16380" t="s">
        <v>17</v>
      </c>
      <c r="H16380" t="s">
        <v>28</v>
      </c>
      <c r="I16380" t="s">
        <v>32</v>
      </c>
      <c r="J16380">
        <v>1</v>
      </c>
      <c r="K16380" s="3">
        <v>120</v>
      </c>
      <c r="L16380" s="3">
        <v>220</v>
      </c>
      <c r="M16380" s="2">
        <v>0.1</v>
      </c>
      <c r="N16380" s="3">
        <f>L16380*J16380</f>
        <v>220</v>
      </c>
      <c r="O16380" s="3">
        <f>(L16380-K16380)*J16380-(L16380-K16380)*J16380*M16380-(L16380-K16380)*J16380*P16380</f>
        <v>87</v>
      </c>
      <c r="P16380" s="2">
        <v>0.03</v>
      </c>
    </row>
    <row r="16381" spans="2:16" x14ac:dyDescent="0.25">
      <c r="B16381" s="1">
        <v>45231</v>
      </c>
      <c r="C16381" t="s">
        <v>15</v>
      </c>
      <c r="D16381" t="s">
        <v>23</v>
      </c>
      <c r="E16381" s="1">
        <v>45214</v>
      </c>
      <c r="F16381" t="str">
        <f t="shared" si="255"/>
        <v>PRES. PRUDENTE</v>
      </c>
      <c r="G16381" t="s">
        <v>17</v>
      </c>
      <c r="H16381" t="s">
        <v>29</v>
      </c>
      <c r="I16381" t="s">
        <v>32</v>
      </c>
      <c r="J16381">
        <v>3</v>
      </c>
      <c r="K16381" s="3">
        <v>120</v>
      </c>
      <c r="L16381" s="3">
        <v>220</v>
      </c>
      <c r="M16381" s="2">
        <v>0.1</v>
      </c>
      <c r="N16381" s="3">
        <f>L16381*J16381</f>
        <v>660</v>
      </c>
      <c r="O16381" s="3">
        <f>(L16381-K16381)*J16381-(L16381-K16381)*J16381*M16381-(L16381-K16381)*J16381*P16381</f>
        <v>261</v>
      </c>
      <c r="P16381" s="2">
        <v>0.03</v>
      </c>
    </row>
    <row r="16382" spans="2:16" x14ac:dyDescent="0.25">
      <c r="B16382" s="1">
        <v>45231</v>
      </c>
      <c r="C16382" t="s">
        <v>15</v>
      </c>
      <c r="D16382" t="s">
        <v>23</v>
      </c>
      <c r="E16382" s="1">
        <v>45214</v>
      </c>
      <c r="F16382" t="str">
        <f t="shared" si="255"/>
        <v>REGENTE FEIJÓ</v>
      </c>
      <c r="G16382" t="s">
        <v>17</v>
      </c>
      <c r="H16382" t="s">
        <v>18</v>
      </c>
      <c r="I16382" t="s">
        <v>30</v>
      </c>
      <c r="J16382">
        <v>2</v>
      </c>
      <c r="K16382" s="3">
        <v>120</v>
      </c>
      <c r="L16382" s="3">
        <v>220</v>
      </c>
      <c r="M16382" s="2">
        <v>0.1</v>
      </c>
      <c r="N16382" s="3">
        <f>L16382*J16382</f>
        <v>440</v>
      </c>
      <c r="O16382" s="3">
        <f>(L16382-K16382)*J16382-(L16382-K16382)*J16382*M16382-(L16382-K16382)*J16382*P16382</f>
        <v>174</v>
      </c>
      <c r="P16382" s="2">
        <v>0.03</v>
      </c>
    </row>
    <row r="16383" spans="2:16" x14ac:dyDescent="0.25">
      <c r="B16383" s="1">
        <v>45231</v>
      </c>
      <c r="C16383" t="s">
        <v>15</v>
      </c>
      <c r="D16383" t="s">
        <v>23</v>
      </c>
      <c r="E16383" s="1">
        <v>45214</v>
      </c>
      <c r="F16383" t="str">
        <f t="shared" si="255"/>
        <v>PRES. PRUDENTE</v>
      </c>
      <c r="G16383" t="s">
        <v>33</v>
      </c>
      <c r="H16383" t="s">
        <v>24</v>
      </c>
      <c r="I16383" t="s">
        <v>19</v>
      </c>
      <c r="J16383">
        <v>1</v>
      </c>
      <c r="K16383" s="3">
        <v>120</v>
      </c>
      <c r="L16383" s="3">
        <v>220</v>
      </c>
      <c r="M16383" s="2">
        <v>0.1</v>
      </c>
      <c r="N16383" s="3">
        <f>L16383*J16383</f>
        <v>220</v>
      </c>
      <c r="O16383" s="3">
        <f>(L16383-K16383)*J16383-(L16383-K16383)*J16383*M16383-(L16383-K16383)*J16383*P16383</f>
        <v>87</v>
      </c>
      <c r="P16383" s="2">
        <v>0.03</v>
      </c>
    </row>
    <row r="16384" spans="2:16" x14ac:dyDescent="0.25">
      <c r="B16384" s="1">
        <v>45231</v>
      </c>
      <c r="C16384" t="s">
        <v>15</v>
      </c>
      <c r="D16384" t="s">
        <v>23</v>
      </c>
      <c r="E16384" s="1">
        <v>45214</v>
      </c>
      <c r="F16384" t="str">
        <f t="shared" si="255"/>
        <v>PRES. PRUDENTE</v>
      </c>
      <c r="G16384" t="s">
        <v>34</v>
      </c>
      <c r="H16384" t="s">
        <v>25</v>
      </c>
      <c r="I16384" t="s">
        <v>31</v>
      </c>
      <c r="J16384">
        <v>3</v>
      </c>
      <c r="K16384" s="3">
        <v>120</v>
      </c>
      <c r="L16384" s="3">
        <v>220</v>
      </c>
      <c r="M16384" s="2">
        <v>0.1</v>
      </c>
      <c r="N16384" s="3">
        <f>L16384*J16384</f>
        <v>660</v>
      </c>
      <c r="O16384" s="3">
        <f>(L16384-K16384)*J16384-(L16384-K16384)*J16384*M16384-(L16384-K16384)*J16384*P16384</f>
        <v>261</v>
      </c>
      <c r="P16384" s="2">
        <v>0.03</v>
      </c>
    </row>
    <row r="16385" spans="2:16" x14ac:dyDescent="0.25">
      <c r="B16385" s="1">
        <v>45231</v>
      </c>
      <c r="C16385" t="s">
        <v>15</v>
      </c>
      <c r="D16385" t="s">
        <v>23</v>
      </c>
      <c r="E16385" s="1">
        <v>45214</v>
      </c>
      <c r="F16385" t="str">
        <f t="shared" si="255"/>
        <v>PRES. PRUDENTE</v>
      </c>
      <c r="G16385" t="s">
        <v>35</v>
      </c>
      <c r="H16385" t="s">
        <v>26</v>
      </c>
      <c r="I16385" t="s">
        <v>19</v>
      </c>
      <c r="J16385">
        <v>2</v>
      </c>
      <c r="K16385" s="3">
        <v>120</v>
      </c>
      <c r="L16385" s="3">
        <v>220</v>
      </c>
      <c r="M16385" s="2">
        <v>0.1</v>
      </c>
      <c r="N16385" s="3">
        <f>L16385*J16385</f>
        <v>440</v>
      </c>
      <c r="O16385" s="3">
        <f>(L16385-K16385)*J16385-(L16385-K16385)*J16385*M16385-(L16385-K16385)*J16385*P16385</f>
        <v>174</v>
      </c>
      <c r="P16385" s="2">
        <v>0.03</v>
      </c>
    </row>
    <row r="16386" spans="2:16" x14ac:dyDescent="0.25">
      <c r="B16386" s="1">
        <v>45231</v>
      </c>
      <c r="C16386" t="s">
        <v>15</v>
      </c>
      <c r="D16386" t="s">
        <v>21</v>
      </c>
      <c r="E16386" s="1">
        <v>45214</v>
      </c>
      <c r="F16386" t="str">
        <f t="shared" si="255"/>
        <v>PRES. PRUDENTE</v>
      </c>
      <c r="G16386" t="s">
        <v>17</v>
      </c>
      <c r="H16386" t="s">
        <v>27</v>
      </c>
      <c r="I16386" t="s">
        <v>30</v>
      </c>
      <c r="J16386">
        <v>1</v>
      </c>
      <c r="K16386" s="3">
        <v>100</v>
      </c>
      <c r="L16386" s="3">
        <v>210</v>
      </c>
      <c r="M16386" s="2">
        <v>0.05</v>
      </c>
      <c r="N16386" s="3">
        <f>L16386*J16386</f>
        <v>210</v>
      </c>
      <c r="O16386" s="3">
        <f>(L16386-K16386)*J16386-(L16386-K16386)*J16386*M16386-(L16386-K16386)*J16386*P16386</f>
        <v>99</v>
      </c>
      <c r="P16386" s="2">
        <v>0.05</v>
      </c>
    </row>
    <row r="16387" spans="2:16" x14ac:dyDescent="0.25">
      <c r="B16387" s="1">
        <v>45231</v>
      </c>
      <c r="C16387" t="s">
        <v>15</v>
      </c>
      <c r="D16387" t="s">
        <v>21</v>
      </c>
      <c r="E16387" s="1">
        <v>45214</v>
      </c>
      <c r="F16387" t="str">
        <f t="shared" ref="F16387:F16450" si="256">IF(H16387="CLARA","REGENTE FEIJÓ","PRES. PRUDENTE")</f>
        <v>PRES. PRUDENTE</v>
      </c>
      <c r="G16387" t="s">
        <v>17</v>
      </c>
      <c r="H16387" t="s">
        <v>28</v>
      </c>
      <c r="I16387" t="s">
        <v>32</v>
      </c>
      <c r="J16387">
        <v>2</v>
      </c>
      <c r="K16387" s="3">
        <v>100</v>
      </c>
      <c r="L16387" s="3">
        <v>210</v>
      </c>
      <c r="M16387" s="2">
        <v>0.05</v>
      </c>
      <c r="N16387" s="3">
        <f>L16387*J16387</f>
        <v>420</v>
      </c>
      <c r="O16387" s="3">
        <f>(L16387-K16387)*J16387-(L16387-K16387)*J16387*M16387-(L16387-K16387)*J16387*P16387</f>
        <v>198</v>
      </c>
      <c r="P16387" s="2">
        <v>0.05</v>
      </c>
    </row>
    <row r="16388" spans="2:16" x14ac:dyDescent="0.25">
      <c r="B16388" s="1">
        <v>45231</v>
      </c>
      <c r="C16388" t="s">
        <v>15</v>
      </c>
      <c r="D16388" t="s">
        <v>21</v>
      </c>
      <c r="E16388" s="1">
        <v>45214</v>
      </c>
      <c r="F16388" t="str">
        <f t="shared" si="256"/>
        <v>PRES. PRUDENTE</v>
      </c>
      <c r="G16388" t="s">
        <v>17</v>
      </c>
      <c r="H16388" t="s">
        <v>29</v>
      </c>
      <c r="I16388" t="s">
        <v>32</v>
      </c>
      <c r="J16388">
        <v>1</v>
      </c>
      <c r="K16388" s="3">
        <v>100</v>
      </c>
      <c r="L16388" s="3">
        <v>210</v>
      </c>
      <c r="M16388" s="2">
        <v>0.05</v>
      </c>
      <c r="N16388" s="3">
        <f>L16388*J16388</f>
        <v>210</v>
      </c>
      <c r="O16388" s="3">
        <f>(L16388-K16388)*J16388-(L16388-K16388)*J16388*M16388-(L16388-K16388)*J16388*P16388</f>
        <v>99</v>
      </c>
      <c r="P16388" s="2">
        <v>0.05</v>
      </c>
    </row>
    <row r="16389" spans="2:16" x14ac:dyDescent="0.25">
      <c r="B16389" s="1">
        <v>45231</v>
      </c>
      <c r="C16389" t="s">
        <v>15</v>
      </c>
      <c r="D16389" t="s">
        <v>21</v>
      </c>
      <c r="E16389" s="1">
        <v>45214</v>
      </c>
      <c r="F16389" t="str">
        <f t="shared" si="256"/>
        <v>REGENTE FEIJÓ</v>
      </c>
      <c r="G16389" t="s">
        <v>17</v>
      </c>
      <c r="H16389" t="s">
        <v>18</v>
      </c>
      <c r="I16389" t="s">
        <v>30</v>
      </c>
      <c r="J16389">
        <v>3</v>
      </c>
      <c r="K16389" s="3">
        <v>100</v>
      </c>
      <c r="L16389" s="3">
        <v>210</v>
      </c>
      <c r="M16389" s="2">
        <v>0.05</v>
      </c>
      <c r="N16389" s="3">
        <f>L16389*J16389</f>
        <v>630</v>
      </c>
      <c r="O16389" s="3">
        <f>(L16389-K16389)*J16389-(L16389-K16389)*J16389*M16389-(L16389-K16389)*J16389*P16389</f>
        <v>297</v>
      </c>
      <c r="P16389" s="2">
        <v>0.05</v>
      </c>
    </row>
    <row r="16390" spans="2:16" x14ac:dyDescent="0.25">
      <c r="B16390" s="1">
        <v>45231</v>
      </c>
      <c r="C16390" t="s">
        <v>15</v>
      </c>
      <c r="D16390" t="s">
        <v>21</v>
      </c>
      <c r="E16390" s="1">
        <v>45214</v>
      </c>
      <c r="F16390" t="str">
        <f t="shared" si="256"/>
        <v>PRES. PRUDENTE</v>
      </c>
      <c r="G16390" t="s">
        <v>17</v>
      </c>
      <c r="H16390" t="s">
        <v>24</v>
      </c>
      <c r="I16390" t="s">
        <v>19</v>
      </c>
      <c r="J16390">
        <v>2</v>
      </c>
      <c r="K16390" s="3">
        <v>100</v>
      </c>
      <c r="L16390" s="3">
        <v>210</v>
      </c>
      <c r="M16390" s="2">
        <v>0.05</v>
      </c>
      <c r="N16390" s="3">
        <f>L16390*J16390</f>
        <v>420</v>
      </c>
      <c r="O16390" s="3">
        <f>(L16390-K16390)*J16390-(L16390-K16390)*J16390*M16390-(L16390-K16390)*J16390*P16390</f>
        <v>198</v>
      </c>
      <c r="P16390" s="2">
        <v>0.05</v>
      </c>
    </row>
    <row r="16391" spans="2:16" x14ac:dyDescent="0.25">
      <c r="B16391" s="1">
        <v>45231</v>
      </c>
      <c r="C16391" t="s">
        <v>15</v>
      </c>
      <c r="D16391" t="s">
        <v>21</v>
      </c>
      <c r="E16391" s="1">
        <v>45214</v>
      </c>
      <c r="F16391" t="str">
        <f t="shared" si="256"/>
        <v>PRES. PRUDENTE</v>
      </c>
      <c r="G16391" t="s">
        <v>17</v>
      </c>
      <c r="H16391" t="s">
        <v>25</v>
      </c>
      <c r="I16391" t="s">
        <v>31</v>
      </c>
      <c r="J16391">
        <v>1</v>
      </c>
      <c r="K16391" s="3">
        <v>100</v>
      </c>
      <c r="L16391" s="3">
        <v>210</v>
      </c>
      <c r="M16391" s="2">
        <v>0.05</v>
      </c>
      <c r="N16391" s="3">
        <f>L16391*J16391</f>
        <v>210</v>
      </c>
      <c r="O16391" s="3">
        <f>(L16391-K16391)*J16391-(L16391-K16391)*J16391*M16391-(L16391-K16391)*J16391*P16391</f>
        <v>99</v>
      </c>
      <c r="P16391" s="2">
        <v>0.05</v>
      </c>
    </row>
    <row r="16392" spans="2:16" x14ac:dyDescent="0.25">
      <c r="B16392" s="1">
        <v>45231</v>
      </c>
      <c r="C16392" t="s">
        <v>15</v>
      </c>
      <c r="D16392" t="s">
        <v>21</v>
      </c>
      <c r="E16392" s="1">
        <v>45214</v>
      </c>
      <c r="F16392" t="str">
        <f t="shared" si="256"/>
        <v>PRES. PRUDENTE</v>
      </c>
      <c r="G16392" t="s">
        <v>33</v>
      </c>
      <c r="H16392" t="s">
        <v>26</v>
      </c>
      <c r="I16392" t="s">
        <v>19</v>
      </c>
      <c r="J16392">
        <v>3</v>
      </c>
      <c r="K16392" s="3">
        <v>100</v>
      </c>
      <c r="L16392" s="3">
        <v>210</v>
      </c>
      <c r="M16392" s="2">
        <v>0.05</v>
      </c>
      <c r="N16392" s="3">
        <f>L16392*J16392</f>
        <v>630</v>
      </c>
      <c r="O16392" s="3">
        <f>(L16392-K16392)*J16392-(L16392-K16392)*J16392*M16392-(L16392-K16392)*J16392*P16392</f>
        <v>297</v>
      </c>
      <c r="P16392" s="2">
        <v>0.05</v>
      </c>
    </row>
    <row r="16393" spans="2:16" x14ac:dyDescent="0.25">
      <c r="B16393" s="1">
        <v>45231</v>
      </c>
      <c r="C16393" t="s">
        <v>15</v>
      </c>
      <c r="D16393" t="s">
        <v>21</v>
      </c>
      <c r="E16393" s="1">
        <v>45214</v>
      </c>
      <c r="F16393" t="str">
        <f t="shared" si="256"/>
        <v>PRES. PRUDENTE</v>
      </c>
      <c r="G16393" t="s">
        <v>34</v>
      </c>
      <c r="H16393" t="s">
        <v>27</v>
      </c>
      <c r="I16393" t="s">
        <v>30</v>
      </c>
      <c r="J16393">
        <v>2</v>
      </c>
      <c r="K16393" s="3">
        <v>100</v>
      </c>
      <c r="L16393" s="3">
        <v>210</v>
      </c>
      <c r="M16393" s="2">
        <v>0.05</v>
      </c>
      <c r="N16393" s="3">
        <f>L16393*J16393</f>
        <v>420</v>
      </c>
      <c r="O16393" s="3">
        <f>(L16393-K16393)*J16393-(L16393-K16393)*J16393*M16393-(L16393-K16393)*J16393*P16393</f>
        <v>198</v>
      </c>
      <c r="P16393" s="2">
        <v>0.05</v>
      </c>
    </row>
    <row r="16394" spans="2:16" x14ac:dyDescent="0.25">
      <c r="B16394" s="1">
        <v>45231</v>
      </c>
      <c r="C16394" t="s">
        <v>15</v>
      </c>
      <c r="D16394" t="s">
        <v>21</v>
      </c>
      <c r="E16394" s="1">
        <v>45214</v>
      </c>
      <c r="F16394" t="str">
        <f t="shared" si="256"/>
        <v>PRES. PRUDENTE</v>
      </c>
      <c r="G16394" t="s">
        <v>35</v>
      </c>
      <c r="H16394" t="s">
        <v>28</v>
      </c>
      <c r="I16394" t="s">
        <v>32</v>
      </c>
      <c r="J16394">
        <v>1</v>
      </c>
      <c r="K16394" s="3">
        <v>100</v>
      </c>
      <c r="L16394" s="3">
        <v>210</v>
      </c>
      <c r="M16394" s="2">
        <v>0.05</v>
      </c>
      <c r="N16394" s="3">
        <f>L16394*J16394</f>
        <v>210</v>
      </c>
      <c r="O16394" s="3">
        <f>(L16394-K16394)*J16394-(L16394-K16394)*J16394*M16394-(L16394-K16394)*J16394*P16394</f>
        <v>99</v>
      </c>
      <c r="P16394" s="2">
        <v>0.05</v>
      </c>
    </row>
    <row r="16395" spans="2:16" x14ac:dyDescent="0.25">
      <c r="B16395" s="1">
        <v>45231</v>
      </c>
      <c r="C16395" t="s">
        <v>15</v>
      </c>
      <c r="D16395" t="s">
        <v>21</v>
      </c>
      <c r="E16395" s="1">
        <v>45214</v>
      </c>
      <c r="F16395" t="str">
        <f t="shared" si="256"/>
        <v>PRES. PRUDENTE</v>
      </c>
      <c r="G16395" t="s">
        <v>17</v>
      </c>
      <c r="H16395" t="s">
        <v>29</v>
      </c>
      <c r="I16395" t="s">
        <v>32</v>
      </c>
      <c r="J16395">
        <v>2</v>
      </c>
      <c r="K16395" s="3">
        <v>100</v>
      </c>
      <c r="L16395" s="3">
        <v>210</v>
      </c>
      <c r="M16395" s="2">
        <v>0.05</v>
      </c>
      <c r="N16395" s="3">
        <f>L16395*J16395</f>
        <v>420</v>
      </c>
      <c r="O16395" s="3">
        <f>(L16395-K16395)*J16395-(L16395-K16395)*J16395*M16395-(L16395-K16395)*J16395*P16395</f>
        <v>198</v>
      </c>
      <c r="P16395" s="2">
        <v>0.05</v>
      </c>
    </row>
    <row r="16396" spans="2:16" x14ac:dyDescent="0.25">
      <c r="B16396" s="1">
        <v>45231</v>
      </c>
      <c r="C16396" t="s">
        <v>15</v>
      </c>
      <c r="D16396" t="s">
        <v>21</v>
      </c>
      <c r="E16396" s="1">
        <v>45214</v>
      </c>
      <c r="F16396" t="str">
        <f t="shared" si="256"/>
        <v>REGENTE FEIJÓ</v>
      </c>
      <c r="G16396" t="s">
        <v>17</v>
      </c>
      <c r="H16396" t="s">
        <v>18</v>
      </c>
      <c r="I16396" t="s">
        <v>30</v>
      </c>
      <c r="J16396">
        <v>1</v>
      </c>
      <c r="K16396" s="3">
        <v>100</v>
      </c>
      <c r="L16396" s="3">
        <v>210</v>
      </c>
      <c r="M16396" s="2">
        <v>0.05</v>
      </c>
      <c r="N16396" s="3">
        <f>L16396*J16396</f>
        <v>210</v>
      </c>
      <c r="O16396" s="3">
        <f>(L16396-K16396)*J16396-(L16396-K16396)*J16396*M16396-(L16396-K16396)*J16396*P16396</f>
        <v>99</v>
      </c>
      <c r="P16396" s="2">
        <v>0.05</v>
      </c>
    </row>
    <row r="16397" spans="2:16" x14ac:dyDescent="0.25">
      <c r="B16397" s="1">
        <v>45231</v>
      </c>
      <c r="C16397" t="s">
        <v>15</v>
      </c>
      <c r="D16397" t="s">
        <v>22</v>
      </c>
      <c r="E16397" s="1">
        <v>45214</v>
      </c>
      <c r="F16397" t="str">
        <f t="shared" si="256"/>
        <v>PRES. PRUDENTE</v>
      </c>
      <c r="G16397" t="s">
        <v>17</v>
      </c>
      <c r="H16397" t="s">
        <v>24</v>
      </c>
      <c r="I16397" t="s">
        <v>19</v>
      </c>
      <c r="J16397">
        <v>3</v>
      </c>
      <c r="K16397" s="3">
        <v>50</v>
      </c>
      <c r="L16397" s="3">
        <v>130</v>
      </c>
      <c r="M16397" s="2">
        <v>0.05</v>
      </c>
      <c r="N16397" s="3">
        <f>L16397*J16397</f>
        <v>390</v>
      </c>
      <c r="O16397" s="3">
        <f>(L16397-K16397)*J16397-(L16397-K16397)*J16397*M16397-(L16397-K16397)*J16397*P16397</f>
        <v>216</v>
      </c>
      <c r="P16397" s="2">
        <v>0.05</v>
      </c>
    </row>
    <row r="16398" spans="2:16" x14ac:dyDescent="0.25">
      <c r="B16398" s="1">
        <v>45231</v>
      </c>
      <c r="C16398" t="s">
        <v>15</v>
      </c>
      <c r="D16398" t="s">
        <v>22</v>
      </c>
      <c r="E16398" s="1">
        <v>45214</v>
      </c>
      <c r="F16398" t="str">
        <f t="shared" si="256"/>
        <v>PRES. PRUDENTE</v>
      </c>
      <c r="G16398" t="s">
        <v>17</v>
      </c>
      <c r="H16398" t="s">
        <v>25</v>
      </c>
      <c r="I16398" t="s">
        <v>31</v>
      </c>
      <c r="J16398">
        <v>2</v>
      </c>
      <c r="K16398" s="3">
        <v>50</v>
      </c>
      <c r="L16398" s="3">
        <v>130</v>
      </c>
      <c r="M16398" s="2">
        <v>0.05</v>
      </c>
      <c r="N16398" s="3">
        <f>L16398*J16398</f>
        <v>260</v>
      </c>
      <c r="O16398" s="3">
        <f>(L16398-K16398)*J16398-(L16398-K16398)*J16398*M16398-(L16398-K16398)*J16398*P16398</f>
        <v>144</v>
      </c>
      <c r="P16398" s="2">
        <v>0.05</v>
      </c>
    </row>
    <row r="16399" spans="2:16" x14ac:dyDescent="0.25">
      <c r="B16399" s="1">
        <v>45231</v>
      </c>
      <c r="C16399" t="s">
        <v>15</v>
      </c>
      <c r="D16399" t="s">
        <v>22</v>
      </c>
      <c r="E16399" s="1">
        <v>45214</v>
      </c>
      <c r="F16399" t="str">
        <f t="shared" si="256"/>
        <v>PRES. PRUDENTE</v>
      </c>
      <c r="G16399" t="s">
        <v>17</v>
      </c>
      <c r="H16399" t="s">
        <v>26</v>
      </c>
      <c r="I16399" t="s">
        <v>19</v>
      </c>
      <c r="J16399">
        <v>1</v>
      </c>
      <c r="K16399" s="3">
        <v>50</v>
      </c>
      <c r="L16399" s="3">
        <v>130</v>
      </c>
      <c r="M16399" s="2">
        <v>0.05</v>
      </c>
      <c r="N16399" s="3">
        <f>L16399*J16399</f>
        <v>130</v>
      </c>
      <c r="O16399" s="3">
        <f>(L16399-K16399)*J16399-(L16399-K16399)*J16399*M16399-(L16399-K16399)*J16399*P16399</f>
        <v>72</v>
      </c>
      <c r="P16399" s="2">
        <v>0.05</v>
      </c>
    </row>
    <row r="16400" spans="2:16" x14ac:dyDescent="0.25">
      <c r="B16400" s="1">
        <v>45231</v>
      </c>
      <c r="C16400" t="s">
        <v>15</v>
      </c>
      <c r="D16400" t="s">
        <v>16</v>
      </c>
      <c r="E16400" s="1">
        <v>45214</v>
      </c>
      <c r="F16400" t="str">
        <f t="shared" si="256"/>
        <v>PRES. PRUDENTE</v>
      </c>
      <c r="G16400" t="s">
        <v>17</v>
      </c>
      <c r="H16400" t="s">
        <v>27</v>
      </c>
      <c r="I16400" t="s">
        <v>30</v>
      </c>
      <c r="J16400">
        <v>3</v>
      </c>
      <c r="K16400" s="3">
        <v>10</v>
      </c>
      <c r="L16400" s="3">
        <v>20</v>
      </c>
      <c r="M16400" s="2">
        <v>0.05</v>
      </c>
      <c r="N16400" s="3">
        <f>L16400*J16400</f>
        <v>60</v>
      </c>
      <c r="O16400" s="3">
        <f>(L16400-K16400)*J16400-(L16400-K16400)*J16400*M16400-(L16400-K16400)*J16400*P16400</f>
        <v>27</v>
      </c>
      <c r="P16400" s="2">
        <v>0.05</v>
      </c>
    </row>
    <row r="16401" spans="2:16" x14ac:dyDescent="0.25">
      <c r="B16401" s="1">
        <v>45231</v>
      </c>
      <c r="C16401" t="s">
        <v>15</v>
      </c>
      <c r="D16401" t="s">
        <v>16</v>
      </c>
      <c r="E16401" s="1">
        <v>45214</v>
      </c>
      <c r="F16401" t="str">
        <f t="shared" si="256"/>
        <v>PRES. PRUDENTE</v>
      </c>
      <c r="G16401" t="s">
        <v>33</v>
      </c>
      <c r="H16401" t="s">
        <v>28</v>
      </c>
      <c r="I16401" t="s">
        <v>32</v>
      </c>
      <c r="J16401">
        <v>2</v>
      </c>
      <c r="K16401" s="3">
        <v>10</v>
      </c>
      <c r="L16401" s="3">
        <v>20</v>
      </c>
      <c r="M16401" s="2">
        <v>0.05</v>
      </c>
      <c r="N16401" s="3">
        <f>L16401*J16401</f>
        <v>40</v>
      </c>
      <c r="O16401" s="3">
        <f>(L16401-K16401)*J16401-(L16401-K16401)*J16401*M16401-(L16401-K16401)*J16401*P16401</f>
        <v>18</v>
      </c>
      <c r="P16401" s="2">
        <v>0.05</v>
      </c>
    </row>
    <row r="16402" spans="2:16" x14ac:dyDescent="0.25">
      <c r="B16402" s="1">
        <v>45231</v>
      </c>
      <c r="C16402" t="s">
        <v>15</v>
      </c>
      <c r="D16402" t="s">
        <v>16</v>
      </c>
      <c r="E16402" s="1">
        <v>45214</v>
      </c>
      <c r="F16402" t="str">
        <f t="shared" si="256"/>
        <v>PRES. PRUDENTE</v>
      </c>
      <c r="G16402" t="s">
        <v>34</v>
      </c>
      <c r="H16402" t="s">
        <v>29</v>
      </c>
      <c r="I16402" t="s">
        <v>32</v>
      </c>
      <c r="J16402">
        <v>1</v>
      </c>
      <c r="K16402" s="3">
        <v>10</v>
      </c>
      <c r="L16402" s="3">
        <v>20</v>
      </c>
      <c r="M16402" s="2">
        <v>0.05</v>
      </c>
      <c r="N16402" s="3">
        <f>L16402*J16402</f>
        <v>20</v>
      </c>
      <c r="O16402" s="3">
        <f>(L16402-K16402)*J16402-(L16402-K16402)*J16402*M16402-(L16402-K16402)*J16402*P16402</f>
        <v>9</v>
      </c>
      <c r="P16402" s="2">
        <v>0.05</v>
      </c>
    </row>
    <row r="16403" spans="2:16" x14ac:dyDescent="0.25">
      <c r="B16403" s="1">
        <v>45231</v>
      </c>
      <c r="C16403" t="s">
        <v>15</v>
      </c>
      <c r="D16403" t="s">
        <v>16</v>
      </c>
      <c r="E16403" s="1">
        <v>45214</v>
      </c>
      <c r="F16403" t="str">
        <f t="shared" si="256"/>
        <v>REGENTE FEIJÓ</v>
      </c>
      <c r="G16403" t="s">
        <v>35</v>
      </c>
      <c r="H16403" t="s">
        <v>18</v>
      </c>
      <c r="I16403" t="s">
        <v>30</v>
      </c>
      <c r="J16403">
        <v>2</v>
      </c>
      <c r="K16403" s="3">
        <v>10</v>
      </c>
      <c r="L16403" s="3">
        <v>20</v>
      </c>
      <c r="M16403" s="2">
        <v>0.05</v>
      </c>
      <c r="N16403" s="3">
        <f>L16403*J16403</f>
        <v>40</v>
      </c>
      <c r="O16403" s="3">
        <f>(L16403-K16403)*J16403-(L16403-K16403)*J16403*M16403-(L16403-K16403)*J16403*P16403</f>
        <v>18</v>
      </c>
      <c r="P16403" s="2">
        <v>0.05</v>
      </c>
    </row>
    <row r="16404" spans="2:16" x14ac:dyDescent="0.25">
      <c r="B16404" s="1">
        <v>45231</v>
      </c>
      <c r="C16404" t="s">
        <v>15</v>
      </c>
      <c r="D16404" t="s">
        <v>16</v>
      </c>
      <c r="E16404" s="1">
        <v>45214</v>
      </c>
      <c r="F16404" t="str">
        <f t="shared" si="256"/>
        <v>PRES. PRUDENTE</v>
      </c>
      <c r="G16404" t="s">
        <v>17</v>
      </c>
      <c r="H16404" t="s">
        <v>24</v>
      </c>
      <c r="I16404" t="s">
        <v>19</v>
      </c>
      <c r="J16404">
        <v>1</v>
      </c>
      <c r="K16404" s="3">
        <v>10</v>
      </c>
      <c r="L16404" s="3">
        <v>20</v>
      </c>
      <c r="M16404" s="2">
        <v>0.05</v>
      </c>
      <c r="N16404" s="3">
        <f>L16404*J16404</f>
        <v>20</v>
      </c>
      <c r="O16404" s="3">
        <f>(L16404-K16404)*J16404-(L16404-K16404)*J16404*M16404-(L16404-K16404)*J16404*P16404</f>
        <v>9</v>
      </c>
      <c r="P16404" s="2">
        <v>0.05</v>
      </c>
    </row>
    <row r="16405" spans="2:16" x14ac:dyDescent="0.25">
      <c r="B16405" s="1">
        <v>45231</v>
      </c>
      <c r="C16405" t="s">
        <v>15</v>
      </c>
      <c r="D16405" t="s">
        <v>16</v>
      </c>
      <c r="E16405" s="1">
        <v>45214</v>
      </c>
      <c r="F16405" t="str">
        <f t="shared" si="256"/>
        <v>PRES. PRUDENTE</v>
      </c>
      <c r="G16405" t="s">
        <v>17</v>
      </c>
      <c r="H16405" t="s">
        <v>25</v>
      </c>
      <c r="I16405" t="s">
        <v>31</v>
      </c>
      <c r="J16405">
        <v>3</v>
      </c>
      <c r="K16405" s="3">
        <v>10</v>
      </c>
      <c r="L16405" s="3">
        <v>20</v>
      </c>
      <c r="M16405" s="2">
        <v>0.05</v>
      </c>
      <c r="N16405" s="3">
        <f>L16405*J16405</f>
        <v>60</v>
      </c>
      <c r="O16405" s="3">
        <f>(L16405-K16405)*J16405-(L16405-K16405)*J16405*M16405-(L16405-K16405)*J16405*P16405</f>
        <v>27</v>
      </c>
      <c r="P16405" s="2">
        <v>0.05</v>
      </c>
    </row>
    <row r="16406" spans="2:16" x14ac:dyDescent="0.25">
      <c r="B16406" s="1">
        <v>45231</v>
      </c>
      <c r="C16406" t="s">
        <v>15</v>
      </c>
      <c r="D16406" t="s">
        <v>16</v>
      </c>
      <c r="E16406" s="1">
        <v>45214</v>
      </c>
      <c r="F16406" t="str">
        <f t="shared" si="256"/>
        <v>PRES. PRUDENTE</v>
      </c>
      <c r="G16406" t="s">
        <v>17</v>
      </c>
      <c r="H16406" t="s">
        <v>26</v>
      </c>
      <c r="I16406" t="s">
        <v>19</v>
      </c>
      <c r="J16406">
        <v>2</v>
      </c>
      <c r="K16406" s="3">
        <v>10</v>
      </c>
      <c r="L16406" s="3">
        <v>20</v>
      </c>
      <c r="M16406" s="2">
        <v>0.05</v>
      </c>
      <c r="N16406" s="3">
        <f>L16406*J16406</f>
        <v>40</v>
      </c>
      <c r="O16406" s="3">
        <f>(L16406-K16406)*J16406-(L16406-K16406)*J16406*M16406-(L16406-K16406)*J16406*P16406</f>
        <v>18</v>
      </c>
      <c r="P16406" s="2">
        <v>0.05</v>
      </c>
    </row>
    <row r="16407" spans="2:16" x14ac:dyDescent="0.25">
      <c r="B16407" s="1">
        <v>45231</v>
      </c>
      <c r="C16407" t="s">
        <v>15</v>
      </c>
      <c r="D16407" t="s">
        <v>16</v>
      </c>
      <c r="E16407" s="1">
        <v>45214</v>
      </c>
      <c r="F16407" t="str">
        <f t="shared" si="256"/>
        <v>PRES. PRUDENTE</v>
      </c>
      <c r="G16407" t="s">
        <v>17</v>
      </c>
      <c r="H16407" t="s">
        <v>27</v>
      </c>
      <c r="I16407" t="s">
        <v>30</v>
      </c>
      <c r="J16407">
        <v>1</v>
      </c>
      <c r="K16407" s="3">
        <v>10</v>
      </c>
      <c r="L16407" s="3">
        <v>20</v>
      </c>
      <c r="M16407" s="2">
        <v>0.05</v>
      </c>
      <c r="N16407" s="3">
        <f>L16407*J16407</f>
        <v>20</v>
      </c>
      <c r="O16407" s="3">
        <f>(L16407-K16407)*J16407-(L16407-K16407)*J16407*M16407-(L16407-K16407)*J16407*P16407</f>
        <v>9</v>
      </c>
      <c r="P16407" s="2">
        <v>0.05</v>
      </c>
    </row>
    <row r="16408" spans="2:16" x14ac:dyDescent="0.25">
      <c r="B16408" s="1">
        <v>45231</v>
      </c>
      <c r="C16408" t="s">
        <v>15</v>
      </c>
      <c r="D16408" t="s">
        <v>16</v>
      </c>
      <c r="E16408" s="1">
        <v>45214</v>
      </c>
      <c r="F16408" t="str">
        <f t="shared" si="256"/>
        <v>PRES. PRUDENTE</v>
      </c>
      <c r="G16408" t="s">
        <v>17</v>
      </c>
      <c r="H16408" t="s">
        <v>28</v>
      </c>
      <c r="I16408" t="s">
        <v>32</v>
      </c>
      <c r="J16408">
        <v>3</v>
      </c>
      <c r="K16408" s="3">
        <v>10</v>
      </c>
      <c r="L16408" s="3">
        <v>20</v>
      </c>
      <c r="M16408" s="2">
        <v>0.05</v>
      </c>
      <c r="N16408" s="3">
        <f>L16408*J16408</f>
        <v>60</v>
      </c>
      <c r="O16408" s="3">
        <f>(L16408-K16408)*J16408-(L16408-K16408)*J16408*M16408-(L16408-K16408)*J16408*P16408</f>
        <v>27</v>
      </c>
      <c r="P16408" s="2">
        <v>0.05</v>
      </c>
    </row>
    <row r="16409" spans="2:16" x14ac:dyDescent="0.25">
      <c r="B16409" s="1">
        <v>45231</v>
      </c>
      <c r="C16409" t="s">
        <v>15</v>
      </c>
      <c r="D16409" t="s">
        <v>16</v>
      </c>
      <c r="E16409" s="1">
        <v>45214</v>
      </c>
      <c r="F16409" t="str">
        <f t="shared" si="256"/>
        <v>PRES. PRUDENTE</v>
      </c>
      <c r="G16409" t="s">
        <v>17</v>
      </c>
      <c r="H16409" t="s">
        <v>29</v>
      </c>
      <c r="I16409" t="s">
        <v>32</v>
      </c>
      <c r="J16409">
        <v>2</v>
      </c>
      <c r="K16409" s="3">
        <v>10</v>
      </c>
      <c r="L16409" s="3">
        <v>20</v>
      </c>
      <c r="M16409" s="2">
        <v>0.05</v>
      </c>
      <c r="N16409" s="3">
        <f>L16409*J16409</f>
        <v>40</v>
      </c>
      <c r="O16409" s="3">
        <f>(L16409-K16409)*J16409-(L16409-K16409)*J16409*M16409-(L16409-K16409)*J16409*P16409</f>
        <v>18</v>
      </c>
      <c r="P16409" s="2">
        <v>0.05</v>
      </c>
    </row>
    <row r="16410" spans="2:16" x14ac:dyDescent="0.25">
      <c r="B16410" s="1">
        <v>45231</v>
      </c>
      <c r="C16410" t="s">
        <v>15</v>
      </c>
      <c r="D16410" t="s">
        <v>16</v>
      </c>
      <c r="E16410" s="1">
        <v>45214</v>
      </c>
      <c r="F16410" t="str">
        <f t="shared" si="256"/>
        <v>REGENTE FEIJÓ</v>
      </c>
      <c r="G16410" t="s">
        <v>33</v>
      </c>
      <c r="H16410" t="s">
        <v>18</v>
      </c>
      <c r="I16410" t="s">
        <v>30</v>
      </c>
      <c r="J16410">
        <v>1</v>
      </c>
      <c r="K16410" s="3">
        <v>10</v>
      </c>
      <c r="L16410" s="3">
        <v>20</v>
      </c>
      <c r="M16410" s="2">
        <v>0.05</v>
      </c>
      <c r="N16410" s="3">
        <f>L16410*J16410</f>
        <v>20</v>
      </c>
      <c r="O16410" s="3">
        <f>(L16410-K16410)*J16410-(L16410-K16410)*J16410*M16410-(L16410-K16410)*J16410*P16410</f>
        <v>9</v>
      </c>
      <c r="P16410" s="2">
        <v>0.05</v>
      </c>
    </row>
    <row r="16411" spans="2:16" x14ac:dyDescent="0.25">
      <c r="B16411" s="1">
        <v>45231</v>
      </c>
      <c r="C16411" t="s">
        <v>15</v>
      </c>
      <c r="D16411" t="s">
        <v>16</v>
      </c>
      <c r="E16411" s="1">
        <v>45214</v>
      </c>
      <c r="F16411" t="str">
        <f t="shared" si="256"/>
        <v>PRES. PRUDENTE</v>
      </c>
      <c r="G16411" t="s">
        <v>34</v>
      </c>
      <c r="H16411" t="s">
        <v>24</v>
      </c>
      <c r="I16411" t="s">
        <v>19</v>
      </c>
      <c r="J16411">
        <v>2</v>
      </c>
      <c r="K16411" s="3">
        <v>10</v>
      </c>
      <c r="L16411" s="3">
        <v>20</v>
      </c>
      <c r="M16411" s="2">
        <v>0.05</v>
      </c>
      <c r="N16411" s="3">
        <f>L16411*J16411</f>
        <v>40</v>
      </c>
      <c r="O16411" s="3">
        <f>(L16411-K16411)*J16411-(L16411-K16411)*J16411*M16411-(L16411-K16411)*J16411*P16411</f>
        <v>18</v>
      </c>
      <c r="P16411" s="2">
        <v>0.05</v>
      </c>
    </row>
    <row r="16412" spans="2:16" x14ac:dyDescent="0.25">
      <c r="B16412" s="1">
        <v>45231</v>
      </c>
      <c r="C16412" t="s">
        <v>15</v>
      </c>
      <c r="D16412" t="s">
        <v>22</v>
      </c>
      <c r="E16412" s="1">
        <v>45214</v>
      </c>
      <c r="F16412" t="str">
        <f t="shared" si="256"/>
        <v>PRES. PRUDENTE</v>
      </c>
      <c r="G16412" t="s">
        <v>35</v>
      </c>
      <c r="H16412" t="s">
        <v>25</v>
      </c>
      <c r="I16412" t="s">
        <v>31</v>
      </c>
      <c r="J16412">
        <v>1</v>
      </c>
      <c r="K16412" s="3">
        <v>50</v>
      </c>
      <c r="L16412" s="3">
        <v>130</v>
      </c>
      <c r="M16412" s="2">
        <v>0.05</v>
      </c>
      <c r="N16412" s="3">
        <f>L16412*J16412</f>
        <v>130</v>
      </c>
      <c r="O16412" s="3">
        <f>(L16412-K16412)*J16412-(L16412-K16412)*J16412*M16412-(L16412-K16412)*J16412*P16412</f>
        <v>72</v>
      </c>
      <c r="P16412" s="2">
        <v>0.05</v>
      </c>
    </row>
    <row r="16413" spans="2:16" x14ac:dyDescent="0.25">
      <c r="B16413" s="1">
        <v>45231</v>
      </c>
      <c r="C16413" t="s">
        <v>15</v>
      </c>
      <c r="D16413" t="s">
        <v>22</v>
      </c>
      <c r="E16413" s="1">
        <v>45214</v>
      </c>
      <c r="F16413" t="str">
        <f t="shared" si="256"/>
        <v>PRES. PRUDENTE</v>
      </c>
      <c r="G16413" t="s">
        <v>17</v>
      </c>
      <c r="H16413" t="s">
        <v>26</v>
      </c>
      <c r="I16413" t="s">
        <v>19</v>
      </c>
      <c r="J16413">
        <v>3</v>
      </c>
      <c r="K16413" s="3">
        <v>50</v>
      </c>
      <c r="L16413" s="3">
        <v>130</v>
      </c>
      <c r="M16413" s="2">
        <v>0.05</v>
      </c>
      <c r="N16413" s="3">
        <f>L16413*J16413</f>
        <v>390</v>
      </c>
      <c r="O16413" s="3">
        <f>(L16413-K16413)*J16413-(L16413-K16413)*J16413*M16413-(L16413-K16413)*J16413*P16413</f>
        <v>216</v>
      </c>
      <c r="P16413" s="2">
        <v>0.05</v>
      </c>
    </row>
    <row r="16414" spans="2:16" x14ac:dyDescent="0.25">
      <c r="B16414" s="1">
        <v>45231</v>
      </c>
      <c r="C16414" t="s">
        <v>15</v>
      </c>
      <c r="D16414" t="s">
        <v>22</v>
      </c>
      <c r="E16414" s="1">
        <v>45214</v>
      </c>
      <c r="F16414" t="str">
        <f t="shared" si="256"/>
        <v>PRES. PRUDENTE</v>
      </c>
      <c r="G16414" t="s">
        <v>17</v>
      </c>
      <c r="H16414" t="s">
        <v>27</v>
      </c>
      <c r="I16414" t="s">
        <v>30</v>
      </c>
      <c r="J16414">
        <v>2</v>
      </c>
      <c r="K16414" s="3">
        <v>50</v>
      </c>
      <c r="L16414" s="3">
        <v>130</v>
      </c>
      <c r="M16414" s="2">
        <v>0.05</v>
      </c>
      <c r="N16414" s="3">
        <f>L16414*J16414</f>
        <v>260</v>
      </c>
      <c r="O16414" s="3">
        <f>(L16414-K16414)*J16414-(L16414-K16414)*J16414*M16414-(L16414-K16414)*J16414*P16414</f>
        <v>144</v>
      </c>
      <c r="P16414" s="2">
        <v>0.05</v>
      </c>
    </row>
    <row r="16415" spans="2:16" x14ac:dyDescent="0.25">
      <c r="B16415" s="1">
        <v>45231</v>
      </c>
      <c r="C16415" t="s">
        <v>15</v>
      </c>
      <c r="D16415" t="s">
        <v>22</v>
      </c>
      <c r="E16415" s="1">
        <v>45214</v>
      </c>
      <c r="F16415" t="str">
        <f t="shared" si="256"/>
        <v>PRES. PRUDENTE</v>
      </c>
      <c r="G16415" t="s">
        <v>17</v>
      </c>
      <c r="H16415" t="s">
        <v>28</v>
      </c>
      <c r="I16415" t="s">
        <v>32</v>
      </c>
      <c r="J16415">
        <v>1</v>
      </c>
      <c r="K16415" s="3">
        <v>50</v>
      </c>
      <c r="L16415" s="3">
        <v>130</v>
      </c>
      <c r="M16415" s="2">
        <v>0.05</v>
      </c>
      <c r="N16415" s="3">
        <f>L16415*J16415</f>
        <v>130</v>
      </c>
      <c r="O16415" s="3">
        <f>(L16415-K16415)*J16415-(L16415-K16415)*J16415*M16415-(L16415-K16415)*J16415*P16415</f>
        <v>72</v>
      </c>
      <c r="P16415" s="2">
        <v>0.05</v>
      </c>
    </row>
    <row r="16416" spans="2:16" x14ac:dyDescent="0.25">
      <c r="B16416" s="1">
        <v>45231</v>
      </c>
      <c r="C16416" t="s">
        <v>15</v>
      </c>
      <c r="D16416" t="s">
        <v>22</v>
      </c>
      <c r="E16416" s="1">
        <v>45214</v>
      </c>
      <c r="F16416" t="str">
        <f t="shared" si="256"/>
        <v>PRES. PRUDENTE</v>
      </c>
      <c r="G16416" t="s">
        <v>17</v>
      </c>
      <c r="H16416" t="s">
        <v>29</v>
      </c>
      <c r="I16416" t="s">
        <v>32</v>
      </c>
      <c r="J16416">
        <v>3</v>
      </c>
      <c r="K16416" s="3">
        <v>50</v>
      </c>
      <c r="L16416" s="3">
        <v>130</v>
      </c>
      <c r="M16416" s="2">
        <v>0.05</v>
      </c>
      <c r="N16416" s="3">
        <f>L16416*J16416</f>
        <v>390</v>
      </c>
      <c r="O16416" s="3">
        <f>(L16416-K16416)*J16416-(L16416-K16416)*J16416*M16416-(L16416-K16416)*J16416*P16416</f>
        <v>216</v>
      </c>
      <c r="P16416" s="2">
        <v>0.05</v>
      </c>
    </row>
    <row r="16417" spans="2:16" x14ac:dyDescent="0.25">
      <c r="B16417" s="1">
        <v>45231</v>
      </c>
      <c r="C16417" t="s">
        <v>15</v>
      </c>
      <c r="D16417" t="s">
        <v>22</v>
      </c>
      <c r="E16417" s="1">
        <v>45214</v>
      </c>
      <c r="F16417" t="str">
        <f t="shared" si="256"/>
        <v>REGENTE FEIJÓ</v>
      </c>
      <c r="G16417" t="s">
        <v>17</v>
      </c>
      <c r="H16417" t="s">
        <v>18</v>
      </c>
      <c r="I16417" t="s">
        <v>30</v>
      </c>
      <c r="J16417">
        <v>2</v>
      </c>
      <c r="K16417" s="3">
        <v>50</v>
      </c>
      <c r="L16417" s="3">
        <v>130</v>
      </c>
      <c r="M16417" s="2">
        <v>0.05</v>
      </c>
      <c r="N16417" s="3">
        <f>L16417*J16417</f>
        <v>260</v>
      </c>
      <c r="O16417" s="3">
        <f>(L16417-K16417)*J16417-(L16417-K16417)*J16417*M16417-(L16417-K16417)*J16417*P16417</f>
        <v>144</v>
      </c>
      <c r="P16417" s="2">
        <v>0.05</v>
      </c>
    </row>
    <row r="16418" spans="2:16" x14ac:dyDescent="0.25">
      <c r="B16418" s="1">
        <v>45231</v>
      </c>
      <c r="C16418" t="s">
        <v>15</v>
      </c>
      <c r="D16418" t="s">
        <v>22</v>
      </c>
      <c r="E16418" s="1">
        <v>45214</v>
      </c>
      <c r="F16418" t="str">
        <f t="shared" si="256"/>
        <v>PRES. PRUDENTE</v>
      </c>
      <c r="G16418" t="s">
        <v>17</v>
      </c>
      <c r="H16418" t="s">
        <v>24</v>
      </c>
      <c r="I16418" t="s">
        <v>19</v>
      </c>
      <c r="J16418">
        <v>1</v>
      </c>
      <c r="K16418" s="3">
        <v>50</v>
      </c>
      <c r="L16418" s="3">
        <v>130</v>
      </c>
      <c r="M16418" s="2">
        <v>0.05</v>
      </c>
      <c r="N16418" s="3">
        <f>L16418*J16418</f>
        <v>130</v>
      </c>
      <c r="O16418" s="3">
        <f>(L16418-K16418)*J16418-(L16418-K16418)*J16418*M16418-(L16418-K16418)*J16418*P16418</f>
        <v>72</v>
      </c>
      <c r="P16418" s="2">
        <v>0.05</v>
      </c>
    </row>
    <row r="16419" spans="2:16" x14ac:dyDescent="0.25">
      <c r="B16419" s="1">
        <v>45231</v>
      </c>
      <c r="C16419" t="s">
        <v>15</v>
      </c>
      <c r="D16419" t="s">
        <v>22</v>
      </c>
      <c r="E16419" s="1">
        <v>45214</v>
      </c>
      <c r="F16419" t="str">
        <f t="shared" si="256"/>
        <v>PRES. PRUDENTE</v>
      </c>
      <c r="G16419" t="s">
        <v>33</v>
      </c>
      <c r="H16419" t="s">
        <v>25</v>
      </c>
      <c r="I16419" t="s">
        <v>31</v>
      </c>
      <c r="J16419">
        <v>2</v>
      </c>
      <c r="K16419" s="3">
        <v>50</v>
      </c>
      <c r="L16419" s="3">
        <v>130</v>
      </c>
      <c r="M16419" s="2">
        <v>0.05</v>
      </c>
      <c r="N16419" s="3">
        <f>L16419*J16419</f>
        <v>260</v>
      </c>
      <c r="O16419" s="3">
        <f>(L16419-K16419)*J16419-(L16419-K16419)*J16419*M16419-(L16419-K16419)*J16419*P16419</f>
        <v>144</v>
      </c>
      <c r="P16419" s="2">
        <v>0.05</v>
      </c>
    </row>
    <row r="16420" spans="2:16" x14ac:dyDescent="0.25">
      <c r="B16420" s="1">
        <v>45231</v>
      </c>
      <c r="C16420" t="s">
        <v>15</v>
      </c>
      <c r="D16420" t="s">
        <v>22</v>
      </c>
      <c r="E16420" s="1">
        <v>45214</v>
      </c>
      <c r="F16420" t="str">
        <f t="shared" si="256"/>
        <v>PRES. PRUDENTE</v>
      </c>
      <c r="G16420" t="s">
        <v>34</v>
      </c>
      <c r="H16420" t="s">
        <v>26</v>
      </c>
      <c r="I16420" t="s">
        <v>19</v>
      </c>
      <c r="J16420">
        <v>1</v>
      </c>
      <c r="K16420" s="3">
        <v>50</v>
      </c>
      <c r="L16420" s="3">
        <v>130</v>
      </c>
      <c r="M16420" s="2">
        <v>0.05</v>
      </c>
      <c r="N16420" s="3">
        <f>L16420*J16420</f>
        <v>130</v>
      </c>
      <c r="O16420" s="3">
        <f>(L16420-K16420)*J16420-(L16420-K16420)*J16420*M16420-(L16420-K16420)*J16420*P16420</f>
        <v>72</v>
      </c>
      <c r="P16420" s="2">
        <v>0.05</v>
      </c>
    </row>
    <row r="16421" spans="2:16" x14ac:dyDescent="0.25">
      <c r="B16421" s="1">
        <v>45231</v>
      </c>
      <c r="C16421" t="s">
        <v>15</v>
      </c>
      <c r="D16421" t="s">
        <v>22</v>
      </c>
      <c r="E16421" s="1">
        <v>45214</v>
      </c>
      <c r="F16421" t="str">
        <f t="shared" si="256"/>
        <v>PRES. PRUDENTE</v>
      </c>
      <c r="G16421" t="s">
        <v>35</v>
      </c>
      <c r="H16421" t="s">
        <v>27</v>
      </c>
      <c r="I16421" t="s">
        <v>30</v>
      </c>
      <c r="J16421">
        <v>3</v>
      </c>
      <c r="K16421" s="3">
        <v>50</v>
      </c>
      <c r="L16421" s="3">
        <v>130</v>
      </c>
      <c r="M16421" s="2">
        <v>0.05</v>
      </c>
      <c r="N16421" s="3">
        <f>L16421*J16421</f>
        <v>390</v>
      </c>
      <c r="O16421" s="3">
        <f>(L16421-K16421)*J16421-(L16421-K16421)*J16421*M16421-(L16421-K16421)*J16421*P16421</f>
        <v>216</v>
      </c>
      <c r="P16421" s="2">
        <v>0.05</v>
      </c>
    </row>
    <row r="16422" spans="2:16" x14ac:dyDescent="0.25">
      <c r="B16422" s="1">
        <v>45231</v>
      </c>
      <c r="C16422" t="s">
        <v>15</v>
      </c>
      <c r="D16422" t="s">
        <v>22</v>
      </c>
      <c r="E16422" s="1">
        <v>45214</v>
      </c>
      <c r="F16422" t="str">
        <f t="shared" si="256"/>
        <v>PRES. PRUDENTE</v>
      </c>
      <c r="G16422" t="s">
        <v>17</v>
      </c>
      <c r="H16422" t="s">
        <v>28</v>
      </c>
      <c r="I16422" t="s">
        <v>32</v>
      </c>
      <c r="J16422">
        <v>2</v>
      </c>
      <c r="K16422" s="3">
        <v>50</v>
      </c>
      <c r="L16422" s="3">
        <v>130</v>
      </c>
      <c r="M16422" s="2">
        <v>0.05</v>
      </c>
      <c r="N16422" s="3">
        <f>L16422*J16422</f>
        <v>260</v>
      </c>
      <c r="O16422" s="3">
        <f>(L16422-K16422)*J16422-(L16422-K16422)*J16422*M16422-(L16422-K16422)*J16422*P16422</f>
        <v>144</v>
      </c>
      <c r="P16422" s="2">
        <v>0.05</v>
      </c>
    </row>
    <row r="16423" spans="2:16" x14ac:dyDescent="0.25">
      <c r="B16423" s="1">
        <v>45231</v>
      </c>
      <c r="C16423" t="s">
        <v>15</v>
      </c>
      <c r="D16423" t="s">
        <v>22</v>
      </c>
      <c r="E16423" s="1">
        <v>45214</v>
      </c>
      <c r="F16423" t="str">
        <f t="shared" si="256"/>
        <v>PRES. PRUDENTE</v>
      </c>
      <c r="G16423" t="s">
        <v>17</v>
      </c>
      <c r="H16423" t="s">
        <v>29</v>
      </c>
      <c r="I16423" t="s">
        <v>32</v>
      </c>
      <c r="J16423">
        <v>1</v>
      </c>
      <c r="K16423" s="3">
        <v>50</v>
      </c>
      <c r="L16423" s="3">
        <v>130</v>
      </c>
      <c r="M16423" s="2">
        <v>0.05</v>
      </c>
      <c r="N16423" s="3">
        <f>L16423*J16423</f>
        <v>130</v>
      </c>
      <c r="O16423" s="3">
        <f>(L16423-K16423)*J16423-(L16423-K16423)*J16423*M16423-(L16423-K16423)*J16423*P16423</f>
        <v>72</v>
      </c>
      <c r="P16423" s="2">
        <v>0.05</v>
      </c>
    </row>
    <row r="16424" spans="2:16" x14ac:dyDescent="0.25">
      <c r="B16424" s="1">
        <v>45231</v>
      </c>
      <c r="C16424" t="s">
        <v>15</v>
      </c>
      <c r="D16424" t="s">
        <v>22</v>
      </c>
      <c r="E16424" s="1">
        <v>45214</v>
      </c>
      <c r="F16424" t="str">
        <f t="shared" si="256"/>
        <v>REGENTE FEIJÓ</v>
      </c>
      <c r="G16424" t="s">
        <v>17</v>
      </c>
      <c r="H16424" t="s">
        <v>18</v>
      </c>
      <c r="I16424" t="s">
        <v>30</v>
      </c>
      <c r="J16424">
        <v>3</v>
      </c>
      <c r="K16424" s="3">
        <v>50</v>
      </c>
      <c r="L16424" s="3">
        <v>130</v>
      </c>
      <c r="M16424" s="2">
        <v>0.05</v>
      </c>
      <c r="N16424" s="3">
        <f>L16424*J16424</f>
        <v>390</v>
      </c>
      <c r="O16424" s="3">
        <f>(L16424-K16424)*J16424-(L16424-K16424)*J16424*M16424-(L16424-K16424)*J16424*P16424</f>
        <v>216</v>
      </c>
      <c r="P16424" s="2">
        <v>0.05</v>
      </c>
    </row>
    <row r="16425" spans="2:16" x14ac:dyDescent="0.25">
      <c r="B16425" s="1">
        <v>45231</v>
      </c>
      <c r="C16425" t="s">
        <v>15</v>
      </c>
      <c r="D16425" t="s">
        <v>22</v>
      </c>
      <c r="E16425" s="1">
        <v>45214</v>
      </c>
      <c r="F16425" t="str">
        <f t="shared" si="256"/>
        <v>PRES. PRUDENTE</v>
      </c>
      <c r="G16425" t="s">
        <v>17</v>
      </c>
      <c r="H16425" t="s">
        <v>24</v>
      </c>
      <c r="I16425" t="s">
        <v>19</v>
      </c>
      <c r="J16425">
        <v>2</v>
      </c>
      <c r="K16425" s="3">
        <v>50</v>
      </c>
      <c r="L16425" s="3">
        <v>130</v>
      </c>
      <c r="M16425" s="2">
        <v>0.05</v>
      </c>
      <c r="N16425" s="3">
        <f>L16425*J16425</f>
        <v>260</v>
      </c>
      <c r="O16425" s="3">
        <f>(L16425-K16425)*J16425-(L16425-K16425)*J16425*M16425-(L16425-K16425)*J16425*P16425</f>
        <v>144</v>
      </c>
      <c r="P16425" s="2">
        <v>0.05</v>
      </c>
    </row>
    <row r="16426" spans="2:16" x14ac:dyDescent="0.25">
      <c r="B16426" s="1">
        <v>45231</v>
      </c>
      <c r="C16426" t="s">
        <v>15</v>
      </c>
      <c r="D16426" t="s">
        <v>22</v>
      </c>
      <c r="E16426" s="1">
        <v>45214</v>
      </c>
      <c r="F16426" t="str">
        <f t="shared" si="256"/>
        <v>PRES. PRUDENTE</v>
      </c>
      <c r="G16426" t="s">
        <v>17</v>
      </c>
      <c r="H16426" t="s">
        <v>25</v>
      </c>
      <c r="I16426" t="s">
        <v>31</v>
      </c>
      <c r="J16426">
        <v>1</v>
      </c>
      <c r="K16426" s="3">
        <v>50</v>
      </c>
      <c r="L16426" s="3">
        <v>130</v>
      </c>
      <c r="M16426" s="2">
        <v>0.05</v>
      </c>
      <c r="N16426" s="3">
        <f>L16426*J16426</f>
        <v>130</v>
      </c>
      <c r="O16426" s="3">
        <f>(L16426-K16426)*J16426-(L16426-K16426)*J16426*M16426-(L16426-K16426)*J16426*P16426</f>
        <v>72</v>
      </c>
      <c r="P16426" s="2">
        <v>0.05</v>
      </c>
    </row>
    <row r="16427" spans="2:16" x14ac:dyDescent="0.25">
      <c r="B16427" s="1">
        <v>45231</v>
      </c>
      <c r="C16427" t="s">
        <v>15</v>
      </c>
      <c r="D16427" t="s">
        <v>22</v>
      </c>
      <c r="E16427" s="1">
        <v>45214</v>
      </c>
      <c r="F16427" t="str">
        <f t="shared" si="256"/>
        <v>PRES. PRUDENTE</v>
      </c>
      <c r="G16427" t="s">
        <v>17</v>
      </c>
      <c r="H16427" t="s">
        <v>26</v>
      </c>
      <c r="I16427" t="s">
        <v>19</v>
      </c>
      <c r="J16427">
        <v>2</v>
      </c>
      <c r="K16427" s="3">
        <v>50</v>
      </c>
      <c r="L16427" s="3">
        <v>130</v>
      </c>
      <c r="M16427" s="2">
        <v>0.05</v>
      </c>
      <c r="N16427" s="3">
        <f>L16427*J16427</f>
        <v>260</v>
      </c>
      <c r="O16427" s="3">
        <f>(L16427-K16427)*J16427-(L16427-K16427)*J16427*M16427-(L16427-K16427)*J16427*P16427</f>
        <v>144</v>
      </c>
      <c r="P16427" s="2">
        <v>0.05</v>
      </c>
    </row>
    <row r="16428" spans="2:16" x14ac:dyDescent="0.25">
      <c r="B16428" s="1">
        <v>45231</v>
      </c>
      <c r="C16428" t="s">
        <v>15</v>
      </c>
      <c r="D16428" t="s">
        <v>22</v>
      </c>
      <c r="E16428" s="1">
        <v>45214</v>
      </c>
      <c r="F16428" t="str">
        <f t="shared" si="256"/>
        <v>PRES. PRUDENTE</v>
      </c>
      <c r="G16428" t="s">
        <v>33</v>
      </c>
      <c r="H16428" t="s">
        <v>27</v>
      </c>
      <c r="I16428" t="s">
        <v>30</v>
      </c>
      <c r="J16428">
        <v>1</v>
      </c>
      <c r="K16428" s="3">
        <v>50</v>
      </c>
      <c r="L16428" s="3">
        <v>130</v>
      </c>
      <c r="M16428" s="2">
        <v>0.05</v>
      </c>
      <c r="N16428" s="3">
        <f>L16428*J16428</f>
        <v>130</v>
      </c>
      <c r="O16428" s="3">
        <f>(L16428-K16428)*J16428-(L16428-K16428)*J16428*M16428-(L16428-K16428)*J16428*P16428</f>
        <v>72</v>
      </c>
      <c r="P16428" s="2">
        <v>0.05</v>
      </c>
    </row>
    <row r="16429" spans="2:16" x14ac:dyDescent="0.25">
      <c r="B16429" s="1">
        <v>45231</v>
      </c>
      <c r="C16429" t="s">
        <v>15</v>
      </c>
      <c r="D16429" t="s">
        <v>22</v>
      </c>
      <c r="E16429" s="1">
        <v>45214</v>
      </c>
      <c r="F16429" t="str">
        <f t="shared" si="256"/>
        <v>PRES. PRUDENTE</v>
      </c>
      <c r="G16429" t="s">
        <v>34</v>
      </c>
      <c r="H16429" t="s">
        <v>28</v>
      </c>
      <c r="I16429" t="s">
        <v>32</v>
      </c>
      <c r="J16429">
        <v>3</v>
      </c>
      <c r="K16429" s="3">
        <v>50</v>
      </c>
      <c r="L16429" s="3">
        <v>130</v>
      </c>
      <c r="M16429" s="2">
        <v>0.05</v>
      </c>
      <c r="N16429" s="3">
        <f>L16429*J16429</f>
        <v>390</v>
      </c>
      <c r="O16429" s="3">
        <f>(L16429-K16429)*J16429-(L16429-K16429)*J16429*M16429-(L16429-K16429)*J16429*P16429</f>
        <v>216</v>
      </c>
      <c r="P16429" s="2">
        <v>0.05</v>
      </c>
    </row>
    <row r="16430" spans="2:16" x14ac:dyDescent="0.25">
      <c r="B16430" s="1">
        <v>45231</v>
      </c>
      <c r="C16430" t="s">
        <v>15</v>
      </c>
      <c r="D16430" t="s">
        <v>22</v>
      </c>
      <c r="E16430" s="1">
        <v>45214</v>
      </c>
      <c r="F16430" t="str">
        <f t="shared" si="256"/>
        <v>PRES. PRUDENTE</v>
      </c>
      <c r="G16430" t="s">
        <v>35</v>
      </c>
      <c r="H16430" t="s">
        <v>29</v>
      </c>
      <c r="I16430" t="s">
        <v>32</v>
      </c>
      <c r="J16430">
        <v>2</v>
      </c>
      <c r="K16430" s="3">
        <v>50</v>
      </c>
      <c r="L16430" s="3">
        <v>130</v>
      </c>
      <c r="M16430" s="2">
        <v>0.05</v>
      </c>
      <c r="N16430" s="3">
        <f>L16430*J16430</f>
        <v>260</v>
      </c>
      <c r="O16430" s="3">
        <f>(L16430-K16430)*J16430-(L16430-K16430)*J16430*M16430-(L16430-K16430)*J16430*P16430</f>
        <v>144</v>
      </c>
      <c r="P16430" s="2">
        <v>0.05</v>
      </c>
    </row>
    <row r="16431" spans="2:16" x14ac:dyDescent="0.25">
      <c r="B16431" s="1">
        <v>45231</v>
      </c>
      <c r="C16431" t="s">
        <v>15</v>
      </c>
      <c r="D16431" t="s">
        <v>22</v>
      </c>
      <c r="E16431" s="1">
        <v>45214</v>
      </c>
      <c r="F16431" t="str">
        <f t="shared" si="256"/>
        <v>REGENTE FEIJÓ</v>
      </c>
      <c r="G16431" t="s">
        <v>17</v>
      </c>
      <c r="H16431" t="s">
        <v>18</v>
      </c>
      <c r="I16431" t="s">
        <v>30</v>
      </c>
      <c r="J16431">
        <v>1</v>
      </c>
      <c r="K16431" s="3">
        <v>50</v>
      </c>
      <c r="L16431" s="3">
        <v>130</v>
      </c>
      <c r="M16431" s="2">
        <v>0.05</v>
      </c>
      <c r="N16431" s="3">
        <f>L16431*J16431</f>
        <v>130</v>
      </c>
      <c r="O16431" s="3">
        <f>(L16431-K16431)*J16431-(L16431-K16431)*J16431*M16431-(L16431-K16431)*J16431*P16431</f>
        <v>72</v>
      </c>
      <c r="P16431" s="2">
        <v>0.05</v>
      </c>
    </row>
    <row r="16432" spans="2:16" x14ac:dyDescent="0.25">
      <c r="B16432" s="1">
        <v>45231</v>
      </c>
      <c r="C16432" t="s">
        <v>15</v>
      </c>
      <c r="D16432" t="s">
        <v>22</v>
      </c>
      <c r="E16432" s="1">
        <v>45214</v>
      </c>
      <c r="F16432" t="str">
        <f t="shared" si="256"/>
        <v>PRES. PRUDENTE</v>
      </c>
      <c r="G16432" t="s">
        <v>17</v>
      </c>
      <c r="H16432" t="s">
        <v>24</v>
      </c>
      <c r="I16432" t="s">
        <v>19</v>
      </c>
      <c r="J16432">
        <v>3</v>
      </c>
      <c r="K16432" s="3">
        <v>50</v>
      </c>
      <c r="L16432" s="3">
        <v>130</v>
      </c>
      <c r="M16432" s="2">
        <v>0.05</v>
      </c>
      <c r="N16432" s="3">
        <f>L16432*J16432</f>
        <v>390</v>
      </c>
      <c r="O16432" s="3">
        <f>(L16432-K16432)*J16432-(L16432-K16432)*J16432*M16432-(L16432-K16432)*J16432*P16432</f>
        <v>216</v>
      </c>
      <c r="P16432" s="2">
        <v>0.05</v>
      </c>
    </row>
    <row r="16433" spans="2:16" x14ac:dyDescent="0.25">
      <c r="B16433" s="1">
        <v>45231</v>
      </c>
      <c r="C16433" t="s">
        <v>15</v>
      </c>
      <c r="D16433" t="s">
        <v>22</v>
      </c>
      <c r="E16433" s="1">
        <v>45214</v>
      </c>
      <c r="F16433" t="str">
        <f t="shared" si="256"/>
        <v>PRES. PRUDENTE</v>
      </c>
      <c r="G16433" t="s">
        <v>17</v>
      </c>
      <c r="H16433" t="s">
        <v>25</v>
      </c>
      <c r="I16433" t="s">
        <v>31</v>
      </c>
      <c r="J16433">
        <v>2</v>
      </c>
      <c r="K16433" s="3">
        <v>50</v>
      </c>
      <c r="L16433" s="3">
        <v>130</v>
      </c>
      <c r="M16433" s="2">
        <v>0.05</v>
      </c>
      <c r="N16433" s="3">
        <f>L16433*J16433</f>
        <v>260</v>
      </c>
      <c r="O16433" s="3">
        <f>(L16433-K16433)*J16433-(L16433-K16433)*J16433*M16433-(L16433-K16433)*J16433*P16433</f>
        <v>144</v>
      </c>
      <c r="P16433" s="2">
        <v>0.05</v>
      </c>
    </row>
    <row r="16434" spans="2:16" x14ac:dyDescent="0.25">
      <c r="B16434" s="1">
        <v>45231</v>
      </c>
      <c r="C16434" t="s">
        <v>15</v>
      </c>
      <c r="D16434" t="s">
        <v>22</v>
      </c>
      <c r="E16434" s="1">
        <v>45214</v>
      </c>
      <c r="F16434" t="str">
        <f t="shared" si="256"/>
        <v>PRES. PRUDENTE</v>
      </c>
      <c r="G16434" t="s">
        <v>17</v>
      </c>
      <c r="H16434" t="s">
        <v>26</v>
      </c>
      <c r="I16434" t="s">
        <v>19</v>
      </c>
      <c r="J16434">
        <v>1</v>
      </c>
      <c r="K16434" s="3">
        <v>50</v>
      </c>
      <c r="L16434" s="3">
        <v>130</v>
      </c>
      <c r="M16434" s="2">
        <v>0.05</v>
      </c>
      <c r="N16434" s="3">
        <f>L16434*J16434</f>
        <v>130</v>
      </c>
      <c r="O16434" s="3">
        <f>(L16434-K16434)*J16434-(L16434-K16434)*J16434*M16434-(L16434-K16434)*J16434*P16434</f>
        <v>72</v>
      </c>
      <c r="P16434" s="2">
        <v>0.05</v>
      </c>
    </row>
    <row r="16435" spans="2:16" x14ac:dyDescent="0.25">
      <c r="B16435" s="1">
        <v>45231</v>
      </c>
      <c r="C16435" t="s">
        <v>15</v>
      </c>
      <c r="D16435" t="s">
        <v>22</v>
      </c>
      <c r="E16435" s="1">
        <v>45214</v>
      </c>
      <c r="F16435" t="str">
        <f t="shared" si="256"/>
        <v>PRES. PRUDENTE</v>
      </c>
      <c r="G16435" t="s">
        <v>17</v>
      </c>
      <c r="H16435" t="s">
        <v>27</v>
      </c>
      <c r="I16435" t="s">
        <v>30</v>
      </c>
      <c r="J16435">
        <v>2</v>
      </c>
      <c r="K16435" s="3">
        <v>50</v>
      </c>
      <c r="L16435" s="3">
        <v>130</v>
      </c>
      <c r="M16435" s="2">
        <v>0.05</v>
      </c>
      <c r="N16435" s="3">
        <f>L16435*J16435</f>
        <v>260</v>
      </c>
      <c r="O16435" s="3">
        <f>(L16435-K16435)*J16435-(L16435-K16435)*J16435*M16435-(L16435-K16435)*J16435*P16435</f>
        <v>144</v>
      </c>
      <c r="P16435" s="2">
        <v>0.05</v>
      </c>
    </row>
    <row r="16436" spans="2:16" x14ac:dyDescent="0.25">
      <c r="B16436" s="1">
        <v>45231</v>
      </c>
      <c r="C16436" t="s">
        <v>15</v>
      </c>
      <c r="D16436" t="s">
        <v>22</v>
      </c>
      <c r="E16436" s="1">
        <v>45214</v>
      </c>
      <c r="F16436" t="str">
        <f t="shared" si="256"/>
        <v>PRES. PRUDENTE</v>
      </c>
      <c r="G16436" t="s">
        <v>17</v>
      </c>
      <c r="H16436" t="s">
        <v>28</v>
      </c>
      <c r="I16436" t="s">
        <v>32</v>
      </c>
      <c r="J16436">
        <v>1</v>
      </c>
      <c r="K16436" s="3">
        <v>50</v>
      </c>
      <c r="L16436" s="3">
        <v>130</v>
      </c>
      <c r="M16436" s="2">
        <v>0.05</v>
      </c>
      <c r="N16436" s="3">
        <f>L16436*J16436</f>
        <v>130</v>
      </c>
      <c r="O16436" s="3">
        <f>(L16436-K16436)*J16436-(L16436-K16436)*J16436*M16436-(L16436-K16436)*J16436*P16436</f>
        <v>72</v>
      </c>
      <c r="P16436" s="2">
        <v>0.05</v>
      </c>
    </row>
    <row r="16437" spans="2:16" x14ac:dyDescent="0.25">
      <c r="B16437" s="1">
        <v>45231</v>
      </c>
      <c r="C16437" t="s">
        <v>15</v>
      </c>
      <c r="D16437" t="s">
        <v>22</v>
      </c>
      <c r="E16437" s="1">
        <v>45214</v>
      </c>
      <c r="F16437" t="str">
        <f t="shared" si="256"/>
        <v>PRES. PRUDENTE</v>
      </c>
      <c r="G16437" t="s">
        <v>33</v>
      </c>
      <c r="H16437" t="s">
        <v>29</v>
      </c>
      <c r="I16437" t="s">
        <v>32</v>
      </c>
      <c r="J16437">
        <v>3</v>
      </c>
      <c r="K16437" s="3">
        <v>50</v>
      </c>
      <c r="L16437" s="3">
        <v>130</v>
      </c>
      <c r="M16437" s="2">
        <v>0.05</v>
      </c>
      <c r="N16437" s="3">
        <f>L16437*J16437</f>
        <v>390</v>
      </c>
      <c r="O16437" s="3">
        <f>(L16437-K16437)*J16437-(L16437-K16437)*J16437*M16437-(L16437-K16437)*J16437*P16437</f>
        <v>216</v>
      </c>
      <c r="P16437" s="2">
        <v>0.05</v>
      </c>
    </row>
    <row r="16438" spans="2:16" x14ac:dyDescent="0.25">
      <c r="B16438" s="1">
        <v>45231</v>
      </c>
      <c r="C16438" t="s">
        <v>15</v>
      </c>
      <c r="D16438" t="s">
        <v>22</v>
      </c>
      <c r="E16438" s="1">
        <v>45214</v>
      </c>
      <c r="F16438" t="str">
        <f t="shared" si="256"/>
        <v>REGENTE FEIJÓ</v>
      </c>
      <c r="G16438" t="s">
        <v>34</v>
      </c>
      <c r="H16438" t="s">
        <v>18</v>
      </c>
      <c r="I16438" t="s">
        <v>30</v>
      </c>
      <c r="J16438">
        <v>2</v>
      </c>
      <c r="K16438" s="3">
        <v>50</v>
      </c>
      <c r="L16438" s="3">
        <v>130</v>
      </c>
      <c r="M16438" s="2">
        <v>0.05</v>
      </c>
      <c r="N16438" s="3">
        <f>L16438*J16438</f>
        <v>260</v>
      </c>
      <c r="O16438" s="3">
        <f>(L16438-K16438)*J16438-(L16438-K16438)*J16438*M16438-(L16438-K16438)*J16438*P16438</f>
        <v>144</v>
      </c>
      <c r="P16438" s="2">
        <v>0.05</v>
      </c>
    </row>
    <row r="16439" spans="2:16" x14ac:dyDescent="0.25">
      <c r="B16439" s="1">
        <v>45231</v>
      </c>
      <c r="C16439" t="s">
        <v>15</v>
      </c>
      <c r="D16439" t="s">
        <v>22</v>
      </c>
      <c r="E16439" s="1">
        <v>45214</v>
      </c>
      <c r="F16439" t="str">
        <f t="shared" si="256"/>
        <v>PRES. PRUDENTE</v>
      </c>
      <c r="G16439" t="s">
        <v>35</v>
      </c>
      <c r="H16439" t="s">
        <v>24</v>
      </c>
      <c r="I16439" t="s">
        <v>19</v>
      </c>
      <c r="J16439">
        <v>1</v>
      </c>
      <c r="K16439" s="3">
        <v>50</v>
      </c>
      <c r="L16439" s="3">
        <v>130</v>
      </c>
      <c r="M16439" s="2">
        <v>0.05</v>
      </c>
      <c r="N16439" s="3">
        <f>L16439*J16439</f>
        <v>130</v>
      </c>
      <c r="O16439" s="3">
        <f>(L16439-K16439)*J16439-(L16439-K16439)*J16439*M16439-(L16439-K16439)*J16439*P16439</f>
        <v>72</v>
      </c>
      <c r="P16439" s="2">
        <v>0.05</v>
      </c>
    </row>
    <row r="16440" spans="2:16" x14ac:dyDescent="0.25">
      <c r="B16440" s="1">
        <v>45231</v>
      </c>
      <c r="C16440" t="s">
        <v>15</v>
      </c>
      <c r="D16440" t="s">
        <v>22</v>
      </c>
      <c r="E16440" s="1">
        <v>45214</v>
      </c>
      <c r="F16440" t="str">
        <f t="shared" si="256"/>
        <v>PRES. PRUDENTE</v>
      </c>
      <c r="G16440" t="s">
        <v>17</v>
      </c>
      <c r="H16440" t="s">
        <v>25</v>
      </c>
      <c r="I16440" t="s">
        <v>31</v>
      </c>
      <c r="J16440">
        <v>3</v>
      </c>
      <c r="K16440" s="3">
        <v>50</v>
      </c>
      <c r="L16440" s="3">
        <v>130</v>
      </c>
      <c r="M16440" s="2">
        <v>0.05</v>
      </c>
      <c r="N16440" s="3">
        <f>L16440*J16440</f>
        <v>390</v>
      </c>
      <c r="O16440" s="3">
        <f>(L16440-K16440)*J16440-(L16440-K16440)*J16440*M16440-(L16440-K16440)*J16440*P16440</f>
        <v>216</v>
      </c>
      <c r="P16440" s="2">
        <v>0.05</v>
      </c>
    </row>
    <row r="16441" spans="2:16" x14ac:dyDescent="0.25">
      <c r="B16441" s="1">
        <v>45231</v>
      </c>
      <c r="C16441" t="s">
        <v>15</v>
      </c>
      <c r="D16441" t="s">
        <v>22</v>
      </c>
      <c r="E16441" s="1">
        <v>45214</v>
      </c>
      <c r="F16441" t="str">
        <f t="shared" si="256"/>
        <v>PRES. PRUDENTE</v>
      </c>
      <c r="G16441" t="s">
        <v>17</v>
      </c>
      <c r="H16441" t="s">
        <v>26</v>
      </c>
      <c r="I16441" t="s">
        <v>19</v>
      </c>
      <c r="J16441">
        <v>2</v>
      </c>
      <c r="K16441" s="3">
        <v>50</v>
      </c>
      <c r="L16441" s="3">
        <v>130</v>
      </c>
      <c r="M16441" s="2">
        <v>0.05</v>
      </c>
      <c r="N16441" s="3">
        <f>L16441*J16441</f>
        <v>260</v>
      </c>
      <c r="O16441" s="3">
        <f>(L16441-K16441)*J16441-(L16441-K16441)*J16441*M16441-(L16441-K16441)*J16441*P16441</f>
        <v>144</v>
      </c>
      <c r="P16441" s="2">
        <v>0.05</v>
      </c>
    </row>
    <row r="16442" spans="2:16" x14ac:dyDescent="0.25">
      <c r="B16442" s="1">
        <v>45231</v>
      </c>
      <c r="C16442" t="s">
        <v>15</v>
      </c>
      <c r="D16442" t="s">
        <v>22</v>
      </c>
      <c r="E16442" s="1">
        <v>45214</v>
      </c>
      <c r="F16442" t="str">
        <f t="shared" si="256"/>
        <v>PRES. PRUDENTE</v>
      </c>
      <c r="G16442" t="s">
        <v>17</v>
      </c>
      <c r="H16442" t="s">
        <v>27</v>
      </c>
      <c r="I16442" t="s">
        <v>30</v>
      </c>
      <c r="J16442">
        <v>1</v>
      </c>
      <c r="K16442" s="3">
        <v>50</v>
      </c>
      <c r="L16442" s="3">
        <v>130</v>
      </c>
      <c r="M16442" s="2">
        <v>0.05</v>
      </c>
      <c r="N16442" s="3">
        <f>L16442*J16442</f>
        <v>130</v>
      </c>
      <c r="O16442" s="3">
        <f>(L16442-K16442)*J16442-(L16442-K16442)*J16442*M16442-(L16442-K16442)*J16442*P16442</f>
        <v>72</v>
      </c>
      <c r="P16442" s="2">
        <v>0.05</v>
      </c>
    </row>
    <row r="16443" spans="2:16" x14ac:dyDescent="0.25">
      <c r="B16443" s="1">
        <v>45231</v>
      </c>
      <c r="C16443" t="s">
        <v>15</v>
      </c>
      <c r="D16443" t="s">
        <v>22</v>
      </c>
      <c r="E16443" s="1">
        <v>45214</v>
      </c>
      <c r="F16443" t="str">
        <f t="shared" si="256"/>
        <v>PRES. PRUDENTE</v>
      </c>
      <c r="G16443" t="s">
        <v>17</v>
      </c>
      <c r="H16443" t="s">
        <v>28</v>
      </c>
      <c r="I16443" t="s">
        <v>32</v>
      </c>
      <c r="J16443">
        <v>2</v>
      </c>
      <c r="K16443" s="3">
        <v>50</v>
      </c>
      <c r="L16443" s="3">
        <v>130</v>
      </c>
      <c r="M16443" s="2">
        <v>0.05</v>
      </c>
      <c r="N16443" s="3">
        <f>L16443*J16443</f>
        <v>260</v>
      </c>
      <c r="O16443" s="3">
        <f>(L16443-K16443)*J16443-(L16443-K16443)*J16443*M16443-(L16443-K16443)*J16443*P16443</f>
        <v>144</v>
      </c>
      <c r="P16443" s="2">
        <v>0.05</v>
      </c>
    </row>
    <row r="16444" spans="2:16" x14ac:dyDescent="0.25">
      <c r="B16444" s="1">
        <v>45231</v>
      </c>
      <c r="C16444" t="s">
        <v>15</v>
      </c>
      <c r="D16444" t="s">
        <v>22</v>
      </c>
      <c r="E16444" s="1">
        <v>45214</v>
      </c>
      <c r="F16444" t="str">
        <f t="shared" si="256"/>
        <v>PRES. PRUDENTE</v>
      </c>
      <c r="G16444" t="s">
        <v>17</v>
      </c>
      <c r="H16444" t="s">
        <v>29</v>
      </c>
      <c r="I16444" t="s">
        <v>32</v>
      </c>
      <c r="J16444">
        <v>1</v>
      </c>
      <c r="K16444" s="3">
        <v>50</v>
      </c>
      <c r="L16444" s="3">
        <v>130</v>
      </c>
      <c r="M16444" s="2">
        <v>0.05</v>
      </c>
      <c r="N16444" s="3">
        <f>L16444*J16444</f>
        <v>130</v>
      </c>
      <c r="O16444" s="3">
        <f>(L16444-K16444)*J16444-(L16444-K16444)*J16444*M16444-(L16444-K16444)*J16444*P16444</f>
        <v>72</v>
      </c>
      <c r="P16444" s="2">
        <v>0.05</v>
      </c>
    </row>
    <row r="16445" spans="2:16" x14ac:dyDescent="0.25">
      <c r="B16445" s="1">
        <v>45231</v>
      </c>
      <c r="C16445" t="s">
        <v>15</v>
      </c>
      <c r="D16445" t="s">
        <v>22</v>
      </c>
      <c r="E16445" s="1">
        <v>45214</v>
      </c>
      <c r="F16445" t="str">
        <f t="shared" si="256"/>
        <v>REGENTE FEIJÓ</v>
      </c>
      <c r="G16445" t="s">
        <v>17</v>
      </c>
      <c r="H16445" t="s">
        <v>18</v>
      </c>
      <c r="I16445" t="s">
        <v>30</v>
      </c>
      <c r="J16445">
        <v>3</v>
      </c>
      <c r="K16445" s="3">
        <v>50</v>
      </c>
      <c r="L16445" s="3">
        <v>130</v>
      </c>
      <c r="M16445" s="2">
        <v>0.05</v>
      </c>
      <c r="N16445" s="3">
        <f>L16445*J16445</f>
        <v>390</v>
      </c>
      <c r="O16445" s="3">
        <f>(L16445-K16445)*J16445-(L16445-K16445)*J16445*M16445-(L16445-K16445)*J16445*P16445</f>
        <v>216</v>
      </c>
      <c r="P16445" s="2">
        <v>0.05</v>
      </c>
    </row>
    <row r="16446" spans="2:16" x14ac:dyDescent="0.25">
      <c r="B16446" s="1">
        <v>45231</v>
      </c>
      <c r="C16446" t="s">
        <v>15</v>
      </c>
      <c r="D16446" t="s">
        <v>22</v>
      </c>
      <c r="E16446" s="1">
        <v>45214</v>
      </c>
      <c r="F16446" t="str">
        <f t="shared" si="256"/>
        <v>PRES. PRUDENTE</v>
      </c>
      <c r="G16446" t="s">
        <v>33</v>
      </c>
      <c r="H16446" t="s">
        <v>24</v>
      </c>
      <c r="I16446" t="s">
        <v>19</v>
      </c>
      <c r="J16446">
        <v>2</v>
      </c>
      <c r="K16446" s="3">
        <v>50</v>
      </c>
      <c r="L16446" s="3">
        <v>130</v>
      </c>
      <c r="M16446" s="2">
        <v>0.05</v>
      </c>
      <c r="N16446" s="3">
        <f>L16446*J16446</f>
        <v>260</v>
      </c>
      <c r="O16446" s="3">
        <f>(L16446-K16446)*J16446-(L16446-K16446)*J16446*M16446-(L16446-K16446)*J16446*P16446</f>
        <v>144</v>
      </c>
      <c r="P16446" s="2">
        <v>0.05</v>
      </c>
    </row>
    <row r="16447" spans="2:16" x14ac:dyDescent="0.25">
      <c r="B16447" s="1">
        <v>45231</v>
      </c>
      <c r="C16447" t="s">
        <v>15</v>
      </c>
      <c r="D16447" t="s">
        <v>22</v>
      </c>
      <c r="E16447" s="1">
        <v>45214</v>
      </c>
      <c r="F16447" t="str">
        <f t="shared" si="256"/>
        <v>PRES. PRUDENTE</v>
      </c>
      <c r="G16447" t="s">
        <v>34</v>
      </c>
      <c r="H16447" t="s">
        <v>25</v>
      </c>
      <c r="I16447" t="s">
        <v>31</v>
      </c>
      <c r="J16447">
        <v>1</v>
      </c>
      <c r="K16447" s="3">
        <v>50</v>
      </c>
      <c r="L16447" s="3">
        <v>130</v>
      </c>
      <c r="M16447" s="2">
        <v>0.05</v>
      </c>
      <c r="N16447" s="3">
        <f>L16447*J16447</f>
        <v>130</v>
      </c>
      <c r="O16447" s="3">
        <f>(L16447-K16447)*J16447-(L16447-K16447)*J16447*M16447-(L16447-K16447)*J16447*P16447</f>
        <v>72</v>
      </c>
      <c r="P16447" s="2">
        <v>0.05</v>
      </c>
    </row>
    <row r="16448" spans="2:16" x14ac:dyDescent="0.25">
      <c r="B16448" s="1">
        <v>45231</v>
      </c>
      <c r="C16448" t="s">
        <v>15</v>
      </c>
      <c r="D16448" t="s">
        <v>22</v>
      </c>
      <c r="E16448" s="1">
        <v>45214</v>
      </c>
      <c r="F16448" t="str">
        <f t="shared" si="256"/>
        <v>PRES. PRUDENTE</v>
      </c>
      <c r="G16448" t="s">
        <v>35</v>
      </c>
      <c r="H16448" t="s">
        <v>26</v>
      </c>
      <c r="I16448" t="s">
        <v>19</v>
      </c>
      <c r="J16448">
        <v>3</v>
      </c>
      <c r="K16448" s="3">
        <v>50</v>
      </c>
      <c r="L16448" s="3">
        <v>130</v>
      </c>
      <c r="M16448" s="2">
        <v>0.05</v>
      </c>
      <c r="N16448" s="3">
        <f>L16448*J16448</f>
        <v>390</v>
      </c>
      <c r="O16448" s="3">
        <f>(L16448-K16448)*J16448-(L16448-K16448)*J16448*M16448-(L16448-K16448)*J16448*P16448</f>
        <v>216</v>
      </c>
      <c r="P16448" s="2">
        <v>0.05</v>
      </c>
    </row>
    <row r="16449" spans="2:16" x14ac:dyDescent="0.25">
      <c r="B16449" s="1">
        <v>45231</v>
      </c>
      <c r="C16449" t="s">
        <v>15</v>
      </c>
      <c r="D16449" t="s">
        <v>22</v>
      </c>
      <c r="E16449" s="1">
        <v>45214</v>
      </c>
      <c r="F16449" t="str">
        <f t="shared" si="256"/>
        <v>PRES. PRUDENTE</v>
      </c>
      <c r="G16449" t="s">
        <v>17</v>
      </c>
      <c r="H16449" t="s">
        <v>27</v>
      </c>
      <c r="I16449" t="s">
        <v>30</v>
      </c>
      <c r="J16449">
        <v>2</v>
      </c>
      <c r="K16449" s="3">
        <v>50</v>
      </c>
      <c r="L16449" s="3">
        <v>130</v>
      </c>
      <c r="M16449" s="2">
        <v>0.05</v>
      </c>
      <c r="N16449" s="3">
        <f>L16449*J16449</f>
        <v>260</v>
      </c>
      <c r="O16449" s="3">
        <f>(L16449-K16449)*J16449-(L16449-K16449)*J16449*M16449-(L16449-K16449)*J16449*P16449</f>
        <v>144</v>
      </c>
      <c r="P16449" s="2">
        <v>0.05</v>
      </c>
    </row>
    <row r="16450" spans="2:16" x14ac:dyDescent="0.25">
      <c r="B16450" s="1">
        <v>45231</v>
      </c>
      <c r="C16450" t="s">
        <v>15</v>
      </c>
      <c r="D16450" t="s">
        <v>22</v>
      </c>
      <c r="E16450" s="1">
        <v>45214</v>
      </c>
      <c r="F16450" t="str">
        <f t="shared" si="256"/>
        <v>PRES. PRUDENTE</v>
      </c>
      <c r="G16450" t="s">
        <v>17</v>
      </c>
      <c r="H16450" t="s">
        <v>28</v>
      </c>
      <c r="I16450" t="s">
        <v>32</v>
      </c>
      <c r="J16450">
        <v>1</v>
      </c>
      <c r="K16450" s="3">
        <v>50</v>
      </c>
      <c r="L16450" s="3">
        <v>130</v>
      </c>
      <c r="M16450" s="2">
        <v>0.05</v>
      </c>
      <c r="N16450" s="3">
        <f>L16450*J16450</f>
        <v>130</v>
      </c>
      <c r="O16450" s="3">
        <f>(L16450-K16450)*J16450-(L16450-K16450)*J16450*M16450-(L16450-K16450)*J16450*P16450</f>
        <v>72</v>
      </c>
      <c r="P16450" s="2">
        <v>0.05</v>
      </c>
    </row>
    <row r="16451" spans="2:16" x14ac:dyDescent="0.25">
      <c r="B16451" s="1">
        <v>45231</v>
      </c>
      <c r="C16451" t="s">
        <v>15</v>
      </c>
      <c r="D16451" t="s">
        <v>22</v>
      </c>
      <c r="E16451" s="1">
        <v>45214</v>
      </c>
      <c r="F16451" t="str">
        <f t="shared" ref="F16451:F16514" si="257">IF(H16451="CLARA","REGENTE FEIJÓ","PRES. PRUDENTE")</f>
        <v>PRES. PRUDENTE</v>
      </c>
      <c r="G16451" t="s">
        <v>17</v>
      </c>
      <c r="H16451" t="s">
        <v>29</v>
      </c>
      <c r="I16451" t="s">
        <v>32</v>
      </c>
      <c r="J16451">
        <v>2</v>
      </c>
      <c r="K16451" s="3">
        <v>50</v>
      </c>
      <c r="L16451" s="3">
        <v>130</v>
      </c>
      <c r="M16451" s="2">
        <v>0.05</v>
      </c>
      <c r="N16451" s="3">
        <f>L16451*J16451</f>
        <v>260</v>
      </c>
      <c r="O16451" s="3">
        <f>(L16451-K16451)*J16451-(L16451-K16451)*J16451*M16451-(L16451-K16451)*J16451*P16451</f>
        <v>144</v>
      </c>
      <c r="P16451" s="2">
        <v>0.05</v>
      </c>
    </row>
    <row r="16452" spans="2:16" x14ac:dyDescent="0.25">
      <c r="B16452" s="1">
        <v>45231</v>
      </c>
      <c r="C16452" t="s">
        <v>15</v>
      </c>
      <c r="D16452" t="s">
        <v>22</v>
      </c>
      <c r="E16452" s="1">
        <v>45214</v>
      </c>
      <c r="F16452" t="str">
        <f t="shared" si="257"/>
        <v>REGENTE FEIJÓ</v>
      </c>
      <c r="G16452" t="s">
        <v>17</v>
      </c>
      <c r="H16452" t="s">
        <v>18</v>
      </c>
      <c r="I16452" t="s">
        <v>30</v>
      </c>
      <c r="J16452">
        <v>1</v>
      </c>
      <c r="K16452" s="3">
        <v>50</v>
      </c>
      <c r="L16452" s="3">
        <v>130</v>
      </c>
      <c r="M16452" s="2">
        <v>0.05</v>
      </c>
      <c r="N16452" s="3">
        <f>L16452*J16452</f>
        <v>130</v>
      </c>
      <c r="O16452" s="3">
        <f>(L16452-K16452)*J16452-(L16452-K16452)*J16452*M16452-(L16452-K16452)*J16452*P16452</f>
        <v>72</v>
      </c>
      <c r="P16452" s="2">
        <v>0.05</v>
      </c>
    </row>
    <row r="16453" spans="2:16" x14ac:dyDescent="0.25">
      <c r="B16453" s="1">
        <v>45231</v>
      </c>
      <c r="C16453" t="s">
        <v>15</v>
      </c>
      <c r="D16453" t="s">
        <v>22</v>
      </c>
      <c r="E16453" s="1">
        <v>45214</v>
      </c>
      <c r="F16453" t="str">
        <f t="shared" si="257"/>
        <v>PRES. PRUDENTE</v>
      </c>
      <c r="G16453" t="s">
        <v>17</v>
      </c>
      <c r="H16453" t="s">
        <v>24</v>
      </c>
      <c r="I16453" t="s">
        <v>19</v>
      </c>
      <c r="J16453">
        <v>3</v>
      </c>
      <c r="K16453" s="3">
        <v>50</v>
      </c>
      <c r="L16453" s="3">
        <v>130</v>
      </c>
      <c r="M16453" s="2">
        <v>0.05</v>
      </c>
      <c r="N16453" s="3">
        <f>L16453*J16453</f>
        <v>390</v>
      </c>
      <c r="O16453" s="3">
        <f>(L16453-K16453)*J16453-(L16453-K16453)*J16453*M16453-(L16453-K16453)*J16453*P16453</f>
        <v>216</v>
      </c>
      <c r="P16453" s="2">
        <v>0.05</v>
      </c>
    </row>
    <row r="16454" spans="2:16" x14ac:dyDescent="0.25">
      <c r="B16454" s="1">
        <v>45231</v>
      </c>
      <c r="C16454" t="s">
        <v>15</v>
      </c>
      <c r="D16454" t="s">
        <v>22</v>
      </c>
      <c r="E16454" s="1">
        <v>45214</v>
      </c>
      <c r="F16454" t="str">
        <f t="shared" si="257"/>
        <v>PRES. PRUDENTE</v>
      </c>
      <c r="G16454" t="s">
        <v>17</v>
      </c>
      <c r="H16454" t="s">
        <v>25</v>
      </c>
      <c r="I16454" t="s">
        <v>31</v>
      </c>
      <c r="J16454">
        <v>2</v>
      </c>
      <c r="K16454" s="3">
        <v>50</v>
      </c>
      <c r="L16454" s="3">
        <v>130</v>
      </c>
      <c r="M16454" s="2">
        <v>0.05</v>
      </c>
      <c r="N16454" s="3">
        <f>L16454*J16454</f>
        <v>260</v>
      </c>
      <c r="O16454" s="3">
        <f>(L16454-K16454)*J16454-(L16454-K16454)*J16454*M16454-(L16454-K16454)*J16454*P16454</f>
        <v>144</v>
      </c>
      <c r="P16454" s="2">
        <v>0.05</v>
      </c>
    </row>
    <row r="16455" spans="2:16" x14ac:dyDescent="0.25">
      <c r="B16455" s="1">
        <v>45231</v>
      </c>
      <c r="C16455" t="s">
        <v>15</v>
      </c>
      <c r="D16455" t="s">
        <v>22</v>
      </c>
      <c r="E16455" s="1">
        <v>45214</v>
      </c>
      <c r="F16455" t="str">
        <f t="shared" si="257"/>
        <v>PRES. PRUDENTE</v>
      </c>
      <c r="G16455" t="s">
        <v>33</v>
      </c>
      <c r="H16455" t="s">
        <v>26</v>
      </c>
      <c r="I16455" t="s">
        <v>19</v>
      </c>
      <c r="J16455">
        <v>1</v>
      </c>
      <c r="K16455" s="3">
        <v>50</v>
      </c>
      <c r="L16455" s="3">
        <v>130</v>
      </c>
      <c r="M16455" s="2">
        <v>0.05</v>
      </c>
      <c r="N16455" s="3">
        <f>L16455*J16455</f>
        <v>130</v>
      </c>
      <c r="O16455" s="3">
        <f>(L16455-K16455)*J16455-(L16455-K16455)*J16455*M16455-(L16455-K16455)*J16455*P16455</f>
        <v>72</v>
      </c>
      <c r="P16455" s="2">
        <v>0.05</v>
      </c>
    </row>
    <row r="16456" spans="2:16" x14ac:dyDescent="0.25">
      <c r="B16456" s="1">
        <v>45231</v>
      </c>
      <c r="C16456" t="s">
        <v>15</v>
      </c>
      <c r="D16456" t="s">
        <v>22</v>
      </c>
      <c r="E16456" s="1">
        <v>45214</v>
      </c>
      <c r="F16456" t="str">
        <f t="shared" si="257"/>
        <v>PRES. PRUDENTE</v>
      </c>
      <c r="G16456" t="s">
        <v>34</v>
      </c>
      <c r="H16456" t="s">
        <v>27</v>
      </c>
      <c r="I16456" t="s">
        <v>30</v>
      </c>
      <c r="J16456">
        <v>3</v>
      </c>
      <c r="K16456" s="3">
        <v>50</v>
      </c>
      <c r="L16456" s="3">
        <v>130</v>
      </c>
      <c r="M16456" s="2">
        <v>0.05</v>
      </c>
      <c r="N16456" s="3">
        <f>L16456*J16456</f>
        <v>390</v>
      </c>
      <c r="O16456" s="3">
        <f>(L16456-K16456)*J16456-(L16456-K16456)*J16456*M16456-(L16456-K16456)*J16456*P16456</f>
        <v>216</v>
      </c>
      <c r="P16456" s="2">
        <v>0.05</v>
      </c>
    </row>
    <row r="16457" spans="2:16" x14ac:dyDescent="0.25">
      <c r="B16457" s="1">
        <v>45231</v>
      </c>
      <c r="C16457" t="s">
        <v>15</v>
      </c>
      <c r="D16457" t="s">
        <v>22</v>
      </c>
      <c r="E16457" s="1">
        <v>45214</v>
      </c>
      <c r="F16457" t="str">
        <f t="shared" si="257"/>
        <v>PRES. PRUDENTE</v>
      </c>
      <c r="G16457" t="s">
        <v>35</v>
      </c>
      <c r="H16457" t="s">
        <v>28</v>
      </c>
      <c r="I16457" t="s">
        <v>32</v>
      </c>
      <c r="J16457">
        <v>2</v>
      </c>
      <c r="K16457" s="3">
        <v>50</v>
      </c>
      <c r="L16457" s="3">
        <v>130</v>
      </c>
      <c r="M16457" s="2">
        <v>0.05</v>
      </c>
      <c r="N16457" s="3">
        <f>L16457*J16457</f>
        <v>260</v>
      </c>
      <c r="O16457" s="3">
        <f>(L16457-K16457)*J16457-(L16457-K16457)*J16457*M16457-(L16457-K16457)*J16457*P16457</f>
        <v>144</v>
      </c>
      <c r="P16457" s="2">
        <v>0.05</v>
      </c>
    </row>
    <row r="16458" spans="2:16" x14ac:dyDescent="0.25">
      <c r="B16458" s="1">
        <v>45231</v>
      </c>
      <c r="C16458" t="s">
        <v>15</v>
      </c>
      <c r="D16458" t="s">
        <v>23</v>
      </c>
      <c r="E16458" s="1">
        <v>45214</v>
      </c>
      <c r="F16458" t="str">
        <f t="shared" si="257"/>
        <v>PRES. PRUDENTE</v>
      </c>
      <c r="G16458" t="s">
        <v>17</v>
      </c>
      <c r="H16458" t="s">
        <v>29</v>
      </c>
      <c r="I16458" t="s">
        <v>32</v>
      </c>
      <c r="J16458">
        <v>1</v>
      </c>
      <c r="K16458" s="3">
        <v>120</v>
      </c>
      <c r="L16458" s="3">
        <v>220</v>
      </c>
      <c r="M16458" s="2">
        <v>0.1</v>
      </c>
      <c r="N16458" s="3">
        <f>L16458*J16458</f>
        <v>220</v>
      </c>
      <c r="O16458" s="3">
        <f>(L16458-K16458)*J16458-(L16458-K16458)*J16458*M16458-(L16458-K16458)*J16458*P16458</f>
        <v>87</v>
      </c>
      <c r="P16458" s="2">
        <v>0.03</v>
      </c>
    </row>
    <row r="16459" spans="2:16" x14ac:dyDescent="0.25">
      <c r="B16459" s="1">
        <v>45231</v>
      </c>
      <c r="C16459" t="s">
        <v>15</v>
      </c>
      <c r="D16459" t="s">
        <v>23</v>
      </c>
      <c r="E16459" s="1">
        <v>45214</v>
      </c>
      <c r="F16459" t="str">
        <f t="shared" si="257"/>
        <v>REGENTE FEIJÓ</v>
      </c>
      <c r="G16459" t="s">
        <v>17</v>
      </c>
      <c r="H16459" t="s">
        <v>18</v>
      </c>
      <c r="I16459" t="s">
        <v>30</v>
      </c>
      <c r="J16459">
        <v>2</v>
      </c>
      <c r="K16459" s="3">
        <v>120</v>
      </c>
      <c r="L16459" s="3">
        <v>220</v>
      </c>
      <c r="M16459" s="2">
        <v>0.1</v>
      </c>
      <c r="N16459" s="3">
        <f>L16459*J16459</f>
        <v>440</v>
      </c>
      <c r="O16459" s="3">
        <f>(L16459-K16459)*J16459-(L16459-K16459)*J16459*M16459-(L16459-K16459)*J16459*P16459</f>
        <v>174</v>
      </c>
      <c r="P16459" s="2">
        <v>0.03</v>
      </c>
    </row>
    <row r="16460" spans="2:16" x14ac:dyDescent="0.25">
      <c r="B16460" s="1">
        <v>45231</v>
      </c>
      <c r="C16460" t="s">
        <v>15</v>
      </c>
      <c r="D16460" t="s">
        <v>23</v>
      </c>
      <c r="E16460" s="1">
        <v>45214</v>
      </c>
      <c r="F16460" t="str">
        <f t="shared" si="257"/>
        <v>PRES. PRUDENTE</v>
      </c>
      <c r="G16460" t="s">
        <v>17</v>
      </c>
      <c r="H16460" t="s">
        <v>24</v>
      </c>
      <c r="I16460" t="s">
        <v>19</v>
      </c>
      <c r="J16460">
        <v>1</v>
      </c>
      <c r="K16460" s="3">
        <v>120</v>
      </c>
      <c r="L16460" s="3">
        <v>220</v>
      </c>
      <c r="M16460" s="2">
        <v>0.1</v>
      </c>
      <c r="N16460" s="3">
        <f>L16460*J16460</f>
        <v>220</v>
      </c>
      <c r="O16460" s="3">
        <f>(L16460-K16460)*J16460-(L16460-K16460)*J16460*M16460-(L16460-K16460)*J16460*P16460</f>
        <v>87</v>
      </c>
      <c r="P16460" s="2">
        <v>0.03</v>
      </c>
    </row>
    <row r="16461" spans="2:16" x14ac:dyDescent="0.25">
      <c r="B16461" s="1">
        <v>45231</v>
      </c>
      <c r="C16461" t="s">
        <v>15</v>
      </c>
      <c r="D16461" t="s">
        <v>23</v>
      </c>
      <c r="E16461" s="1">
        <v>45214</v>
      </c>
      <c r="F16461" t="str">
        <f t="shared" si="257"/>
        <v>PRES. PRUDENTE</v>
      </c>
      <c r="G16461" t="s">
        <v>17</v>
      </c>
      <c r="H16461" t="s">
        <v>25</v>
      </c>
      <c r="I16461" t="s">
        <v>31</v>
      </c>
      <c r="J16461">
        <v>3</v>
      </c>
      <c r="K16461" s="3">
        <v>120</v>
      </c>
      <c r="L16461" s="3">
        <v>220</v>
      </c>
      <c r="M16461" s="2">
        <v>0.1</v>
      </c>
      <c r="N16461" s="3">
        <f>L16461*J16461</f>
        <v>660</v>
      </c>
      <c r="O16461" s="3">
        <f>(L16461-K16461)*J16461-(L16461-K16461)*J16461*M16461-(L16461-K16461)*J16461*P16461</f>
        <v>261</v>
      </c>
      <c r="P16461" s="2">
        <v>0.03</v>
      </c>
    </row>
    <row r="16462" spans="2:16" x14ac:dyDescent="0.25">
      <c r="B16462" s="1">
        <v>45231</v>
      </c>
      <c r="C16462" t="s">
        <v>15</v>
      </c>
      <c r="D16462" t="s">
        <v>23</v>
      </c>
      <c r="E16462" s="1">
        <v>45214</v>
      </c>
      <c r="F16462" t="str">
        <f t="shared" si="257"/>
        <v>PRES. PRUDENTE</v>
      </c>
      <c r="G16462" t="s">
        <v>17</v>
      </c>
      <c r="H16462" t="s">
        <v>26</v>
      </c>
      <c r="I16462" t="s">
        <v>19</v>
      </c>
      <c r="J16462">
        <v>2</v>
      </c>
      <c r="K16462" s="3">
        <v>120</v>
      </c>
      <c r="L16462" s="3">
        <v>220</v>
      </c>
      <c r="M16462" s="2">
        <v>0.1</v>
      </c>
      <c r="N16462" s="3">
        <f>L16462*J16462</f>
        <v>440</v>
      </c>
      <c r="O16462" s="3">
        <f>(L16462-K16462)*J16462-(L16462-K16462)*J16462*M16462-(L16462-K16462)*J16462*P16462</f>
        <v>174</v>
      </c>
      <c r="P16462" s="2">
        <v>0.03</v>
      </c>
    </row>
    <row r="16463" spans="2:16" x14ac:dyDescent="0.25">
      <c r="B16463" s="1">
        <v>45231</v>
      </c>
      <c r="C16463" t="s">
        <v>15</v>
      </c>
      <c r="D16463" t="s">
        <v>23</v>
      </c>
      <c r="E16463" s="1">
        <v>45214</v>
      </c>
      <c r="F16463" t="str">
        <f t="shared" si="257"/>
        <v>PRES. PRUDENTE</v>
      </c>
      <c r="G16463" t="s">
        <v>17</v>
      </c>
      <c r="H16463" t="s">
        <v>27</v>
      </c>
      <c r="I16463" t="s">
        <v>30</v>
      </c>
      <c r="J16463">
        <v>1</v>
      </c>
      <c r="K16463" s="3">
        <v>120</v>
      </c>
      <c r="L16463" s="3">
        <v>220</v>
      </c>
      <c r="M16463" s="2">
        <v>0.1</v>
      </c>
      <c r="N16463" s="3">
        <f>L16463*J16463</f>
        <v>220</v>
      </c>
      <c r="O16463" s="3">
        <f>(L16463-K16463)*J16463-(L16463-K16463)*J16463*M16463-(L16463-K16463)*J16463*P16463</f>
        <v>87</v>
      </c>
      <c r="P16463" s="2">
        <v>0.03</v>
      </c>
    </row>
    <row r="16464" spans="2:16" x14ac:dyDescent="0.25">
      <c r="B16464" s="1">
        <v>45231</v>
      </c>
      <c r="C16464" t="s">
        <v>15</v>
      </c>
      <c r="D16464" t="s">
        <v>23</v>
      </c>
      <c r="E16464" s="1">
        <v>45214</v>
      </c>
      <c r="F16464" t="str">
        <f t="shared" si="257"/>
        <v>PRES. PRUDENTE</v>
      </c>
      <c r="G16464" t="s">
        <v>33</v>
      </c>
      <c r="H16464" t="s">
        <v>28</v>
      </c>
      <c r="I16464" t="s">
        <v>32</v>
      </c>
      <c r="J16464">
        <v>3</v>
      </c>
      <c r="K16464" s="3">
        <v>120</v>
      </c>
      <c r="L16464" s="3">
        <v>220</v>
      </c>
      <c r="M16464" s="2">
        <v>0.1</v>
      </c>
      <c r="N16464" s="3">
        <f>L16464*J16464</f>
        <v>660</v>
      </c>
      <c r="O16464" s="3">
        <f>(L16464-K16464)*J16464-(L16464-K16464)*J16464*M16464-(L16464-K16464)*J16464*P16464</f>
        <v>261</v>
      </c>
      <c r="P16464" s="2">
        <v>0.03</v>
      </c>
    </row>
    <row r="16465" spans="2:16" x14ac:dyDescent="0.25">
      <c r="B16465" s="1">
        <v>45231</v>
      </c>
      <c r="C16465" t="s">
        <v>15</v>
      </c>
      <c r="D16465" t="s">
        <v>23</v>
      </c>
      <c r="E16465" s="1">
        <v>45214</v>
      </c>
      <c r="F16465" t="str">
        <f t="shared" si="257"/>
        <v>PRES. PRUDENTE</v>
      </c>
      <c r="G16465" t="s">
        <v>34</v>
      </c>
      <c r="H16465" t="s">
        <v>29</v>
      </c>
      <c r="I16465" t="s">
        <v>32</v>
      </c>
      <c r="J16465">
        <v>2</v>
      </c>
      <c r="K16465" s="3">
        <v>120</v>
      </c>
      <c r="L16465" s="3">
        <v>220</v>
      </c>
      <c r="M16465" s="2">
        <v>0.1</v>
      </c>
      <c r="N16465" s="3">
        <f>L16465*J16465</f>
        <v>440</v>
      </c>
      <c r="O16465" s="3">
        <f>(L16465-K16465)*J16465-(L16465-K16465)*J16465*M16465-(L16465-K16465)*J16465*P16465</f>
        <v>174</v>
      </c>
      <c r="P16465" s="2">
        <v>0.03</v>
      </c>
    </row>
    <row r="16466" spans="2:16" x14ac:dyDescent="0.25">
      <c r="B16466" s="1">
        <v>45231</v>
      </c>
      <c r="C16466" t="s">
        <v>15</v>
      </c>
      <c r="D16466" t="s">
        <v>23</v>
      </c>
      <c r="E16466" s="1">
        <v>45214</v>
      </c>
      <c r="F16466" t="str">
        <f t="shared" si="257"/>
        <v>REGENTE FEIJÓ</v>
      </c>
      <c r="G16466" t="s">
        <v>35</v>
      </c>
      <c r="H16466" t="s">
        <v>18</v>
      </c>
      <c r="I16466" t="s">
        <v>30</v>
      </c>
      <c r="J16466">
        <v>1</v>
      </c>
      <c r="K16466" s="3">
        <v>120</v>
      </c>
      <c r="L16466" s="3">
        <v>220</v>
      </c>
      <c r="M16466" s="2">
        <v>0.1</v>
      </c>
      <c r="N16466" s="3">
        <f>L16466*J16466</f>
        <v>220</v>
      </c>
      <c r="O16466" s="3">
        <f>(L16466-K16466)*J16466-(L16466-K16466)*J16466*M16466-(L16466-K16466)*J16466*P16466</f>
        <v>87</v>
      </c>
      <c r="P16466" s="2">
        <v>0.03</v>
      </c>
    </row>
    <row r="16467" spans="2:16" x14ac:dyDescent="0.25">
      <c r="B16467" s="1">
        <v>45231</v>
      </c>
      <c r="C16467" t="s">
        <v>15</v>
      </c>
      <c r="D16467" t="s">
        <v>23</v>
      </c>
      <c r="E16467" s="1">
        <v>45214</v>
      </c>
      <c r="F16467" t="str">
        <f t="shared" si="257"/>
        <v>PRES. PRUDENTE</v>
      </c>
      <c r="G16467" t="s">
        <v>17</v>
      </c>
      <c r="H16467" t="s">
        <v>24</v>
      </c>
      <c r="I16467" t="s">
        <v>19</v>
      </c>
      <c r="J16467">
        <v>2</v>
      </c>
      <c r="K16467" s="3">
        <v>120</v>
      </c>
      <c r="L16467" s="3">
        <v>220</v>
      </c>
      <c r="M16467" s="2">
        <v>0.1</v>
      </c>
      <c r="N16467" s="3">
        <f>L16467*J16467</f>
        <v>440</v>
      </c>
      <c r="O16467" s="3">
        <f>(L16467-K16467)*J16467-(L16467-K16467)*J16467*M16467-(L16467-K16467)*J16467*P16467</f>
        <v>174</v>
      </c>
      <c r="P16467" s="2">
        <v>0.03</v>
      </c>
    </row>
    <row r="16468" spans="2:16" x14ac:dyDescent="0.25">
      <c r="B16468" s="1">
        <v>45231</v>
      </c>
      <c r="C16468" t="s">
        <v>15</v>
      </c>
      <c r="D16468" t="s">
        <v>23</v>
      </c>
      <c r="E16468" s="1">
        <v>45214</v>
      </c>
      <c r="F16468" t="str">
        <f t="shared" si="257"/>
        <v>PRES. PRUDENTE</v>
      </c>
      <c r="G16468" t="s">
        <v>17</v>
      </c>
      <c r="H16468" t="s">
        <v>25</v>
      </c>
      <c r="I16468" t="s">
        <v>31</v>
      </c>
      <c r="J16468">
        <v>1</v>
      </c>
      <c r="K16468" s="3">
        <v>120</v>
      </c>
      <c r="L16468" s="3">
        <v>220</v>
      </c>
      <c r="M16468" s="2">
        <v>0.1</v>
      </c>
      <c r="N16468" s="3">
        <f>L16468*J16468</f>
        <v>220</v>
      </c>
      <c r="O16468" s="3">
        <f>(L16468-K16468)*J16468-(L16468-K16468)*J16468*M16468-(L16468-K16468)*J16468*P16468</f>
        <v>87</v>
      </c>
      <c r="P16468" s="2">
        <v>0.03</v>
      </c>
    </row>
    <row r="16469" spans="2:16" x14ac:dyDescent="0.25">
      <c r="B16469" s="1">
        <v>45231</v>
      </c>
      <c r="C16469" t="s">
        <v>15</v>
      </c>
      <c r="D16469" t="s">
        <v>23</v>
      </c>
      <c r="E16469" s="1">
        <v>45214</v>
      </c>
      <c r="F16469" t="str">
        <f t="shared" si="257"/>
        <v>PRES. PRUDENTE</v>
      </c>
      <c r="G16469" t="s">
        <v>17</v>
      </c>
      <c r="H16469" t="s">
        <v>26</v>
      </c>
      <c r="I16469" t="s">
        <v>19</v>
      </c>
      <c r="J16469">
        <v>3</v>
      </c>
      <c r="K16469" s="3">
        <v>120</v>
      </c>
      <c r="L16469" s="3">
        <v>220</v>
      </c>
      <c r="M16469" s="2">
        <v>0.1</v>
      </c>
      <c r="N16469" s="3">
        <f>L16469*J16469</f>
        <v>660</v>
      </c>
      <c r="O16469" s="3">
        <f>(L16469-K16469)*J16469-(L16469-K16469)*J16469*M16469-(L16469-K16469)*J16469*P16469</f>
        <v>261</v>
      </c>
      <c r="P16469" s="2">
        <v>0.03</v>
      </c>
    </row>
    <row r="16470" spans="2:16" x14ac:dyDescent="0.25">
      <c r="B16470" s="1">
        <v>45231</v>
      </c>
      <c r="C16470" t="s">
        <v>15</v>
      </c>
      <c r="D16470" t="s">
        <v>23</v>
      </c>
      <c r="E16470" s="1">
        <v>45214</v>
      </c>
      <c r="F16470" t="str">
        <f t="shared" si="257"/>
        <v>PRES. PRUDENTE</v>
      </c>
      <c r="G16470" t="s">
        <v>17</v>
      </c>
      <c r="H16470" t="s">
        <v>27</v>
      </c>
      <c r="I16470" t="s">
        <v>30</v>
      </c>
      <c r="J16470">
        <v>2</v>
      </c>
      <c r="K16470" s="3">
        <v>120</v>
      </c>
      <c r="L16470" s="3">
        <v>220</v>
      </c>
      <c r="M16470" s="2">
        <v>0.1</v>
      </c>
      <c r="N16470" s="3">
        <f>L16470*J16470</f>
        <v>440</v>
      </c>
      <c r="O16470" s="3">
        <f>(L16470-K16470)*J16470-(L16470-K16470)*J16470*M16470-(L16470-K16470)*J16470*P16470</f>
        <v>174</v>
      </c>
      <c r="P16470" s="2">
        <v>0.03</v>
      </c>
    </row>
    <row r="16471" spans="2:16" x14ac:dyDescent="0.25">
      <c r="B16471" s="1">
        <v>45231</v>
      </c>
      <c r="C16471" t="s">
        <v>15</v>
      </c>
      <c r="D16471" t="s">
        <v>23</v>
      </c>
      <c r="E16471" s="1">
        <v>45214</v>
      </c>
      <c r="F16471" t="str">
        <f t="shared" si="257"/>
        <v>PRES. PRUDENTE</v>
      </c>
      <c r="G16471" t="s">
        <v>17</v>
      </c>
      <c r="H16471" t="s">
        <v>28</v>
      </c>
      <c r="I16471" t="s">
        <v>32</v>
      </c>
      <c r="J16471">
        <v>1</v>
      </c>
      <c r="K16471" s="3">
        <v>120</v>
      </c>
      <c r="L16471" s="3">
        <v>220</v>
      </c>
      <c r="M16471" s="2">
        <v>0.1</v>
      </c>
      <c r="N16471" s="3">
        <f>L16471*J16471</f>
        <v>220</v>
      </c>
      <c r="O16471" s="3">
        <f>(L16471-K16471)*J16471-(L16471-K16471)*J16471*M16471-(L16471-K16471)*J16471*P16471</f>
        <v>87</v>
      </c>
      <c r="P16471" s="2">
        <v>0.03</v>
      </c>
    </row>
    <row r="16472" spans="2:16" x14ac:dyDescent="0.25">
      <c r="B16472" s="1">
        <v>45231</v>
      </c>
      <c r="C16472" t="s">
        <v>15</v>
      </c>
      <c r="D16472" t="s">
        <v>23</v>
      </c>
      <c r="E16472" s="1">
        <v>45214</v>
      </c>
      <c r="F16472" t="str">
        <f t="shared" si="257"/>
        <v>PRES. PRUDENTE</v>
      </c>
      <c r="G16472" t="s">
        <v>17</v>
      </c>
      <c r="H16472" t="s">
        <v>29</v>
      </c>
      <c r="I16472" t="s">
        <v>32</v>
      </c>
      <c r="J16472">
        <v>3</v>
      </c>
      <c r="K16472" s="3">
        <v>120</v>
      </c>
      <c r="L16472" s="3">
        <v>220</v>
      </c>
      <c r="M16472" s="2">
        <v>0.1</v>
      </c>
      <c r="N16472" s="3">
        <f>L16472*J16472</f>
        <v>660</v>
      </c>
      <c r="O16472" s="3">
        <f>(L16472-K16472)*J16472-(L16472-K16472)*J16472*M16472-(L16472-K16472)*J16472*P16472</f>
        <v>261</v>
      </c>
      <c r="P16472" s="2">
        <v>0.03</v>
      </c>
    </row>
    <row r="16473" spans="2:16" x14ac:dyDescent="0.25">
      <c r="B16473" s="1">
        <v>45231</v>
      </c>
      <c r="C16473" t="s">
        <v>15</v>
      </c>
      <c r="D16473" t="s">
        <v>23</v>
      </c>
      <c r="E16473" s="1">
        <v>45214</v>
      </c>
      <c r="F16473" t="str">
        <f t="shared" si="257"/>
        <v>REGENTE FEIJÓ</v>
      </c>
      <c r="G16473" t="s">
        <v>33</v>
      </c>
      <c r="H16473" t="s">
        <v>18</v>
      </c>
      <c r="I16473" t="s">
        <v>30</v>
      </c>
      <c r="J16473">
        <v>2</v>
      </c>
      <c r="K16473" s="3">
        <v>120</v>
      </c>
      <c r="L16473" s="3">
        <v>220</v>
      </c>
      <c r="M16473" s="2">
        <v>0.1</v>
      </c>
      <c r="N16473" s="3">
        <f>L16473*J16473</f>
        <v>440</v>
      </c>
      <c r="O16473" s="3">
        <f>(L16473-K16473)*J16473-(L16473-K16473)*J16473*M16473-(L16473-K16473)*J16473*P16473</f>
        <v>174</v>
      </c>
      <c r="P16473" s="2">
        <v>0.03</v>
      </c>
    </row>
    <row r="16474" spans="2:16" x14ac:dyDescent="0.25">
      <c r="B16474" s="1">
        <v>45231</v>
      </c>
      <c r="C16474" t="s">
        <v>15</v>
      </c>
      <c r="D16474" t="s">
        <v>23</v>
      </c>
      <c r="E16474" s="1">
        <v>45214</v>
      </c>
      <c r="F16474" t="str">
        <f t="shared" si="257"/>
        <v>PRES. PRUDENTE</v>
      </c>
      <c r="G16474" t="s">
        <v>34</v>
      </c>
      <c r="H16474" t="s">
        <v>24</v>
      </c>
      <c r="I16474" t="s">
        <v>19</v>
      </c>
      <c r="J16474">
        <v>1</v>
      </c>
      <c r="K16474" s="3">
        <v>120</v>
      </c>
      <c r="L16474" s="3">
        <v>220</v>
      </c>
      <c r="M16474" s="2">
        <v>0.1</v>
      </c>
      <c r="N16474" s="3">
        <f>L16474*J16474</f>
        <v>220</v>
      </c>
      <c r="O16474" s="3">
        <f>(L16474-K16474)*J16474-(L16474-K16474)*J16474*M16474-(L16474-K16474)*J16474*P16474</f>
        <v>87</v>
      </c>
      <c r="P16474" s="2">
        <v>0.03</v>
      </c>
    </row>
    <row r="16475" spans="2:16" x14ac:dyDescent="0.25">
      <c r="B16475" s="1">
        <v>45231</v>
      </c>
      <c r="C16475" t="s">
        <v>15</v>
      </c>
      <c r="D16475" t="s">
        <v>23</v>
      </c>
      <c r="E16475" s="1">
        <v>45214</v>
      </c>
      <c r="F16475" t="str">
        <f t="shared" si="257"/>
        <v>PRES. PRUDENTE</v>
      </c>
      <c r="G16475" t="s">
        <v>35</v>
      </c>
      <c r="H16475" t="s">
        <v>25</v>
      </c>
      <c r="I16475" t="s">
        <v>31</v>
      </c>
      <c r="J16475">
        <v>2</v>
      </c>
      <c r="K16475" s="3">
        <v>120</v>
      </c>
      <c r="L16475" s="3">
        <v>220</v>
      </c>
      <c r="M16475" s="2">
        <v>0.1</v>
      </c>
      <c r="N16475" s="3">
        <f>L16475*J16475</f>
        <v>440</v>
      </c>
      <c r="O16475" s="3">
        <f>(L16475-K16475)*J16475-(L16475-K16475)*J16475*M16475-(L16475-K16475)*J16475*P16475</f>
        <v>174</v>
      </c>
      <c r="P16475" s="2">
        <v>0.03</v>
      </c>
    </row>
    <row r="16476" spans="2:16" x14ac:dyDescent="0.25">
      <c r="B16476" s="1">
        <v>45231</v>
      </c>
      <c r="C16476" t="s">
        <v>15</v>
      </c>
      <c r="D16476" t="s">
        <v>23</v>
      </c>
      <c r="E16476" s="1">
        <v>45214</v>
      </c>
      <c r="F16476" t="str">
        <f t="shared" si="257"/>
        <v>PRES. PRUDENTE</v>
      </c>
      <c r="G16476" t="s">
        <v>17</v>
      </c>
      <c r="H16476" t="s">
        <v>26</v>
      </c>
      <c r="I16476" t="s">
        <v>19</v>
      </c>
      <c r="J16476">
        <v>1</v>
      </c>
      <c r="K16476" s="3">
        <v>120</v>
      </c>
      <c r="L16476" s="3">
        <v>220</v>
      </c>
      <c r="M16476" s="2">
        <v>0.1</v>
      </c>
      <c r="N16476" s="3">
        <f>L16476*J16476</f>
        <v>220</v>
      </c>
      <c r="O16476" s="3">
        <f>(L16476-K16476)*J16476-(L16476-K16476)*J16476*M16476-(L16476-K16476)*J16476*P16476</f>
        <v>87</v>
      </c>
      <c r="P16476" s="2">
        <v>0.03</v>
      </c>
    </row>
    <row r="16477" spans="2:16" x14ac:dyDescent="0.25">
      <c r="B16477" s="1">
        <v>45231</v>
      </c>
      <c r="C16477" t="s">
        <v>15</v>
      </c>
      <c r="D16477" t="s">
        <v>23</v>
      </c>
      <c r="E16477" s="1">
        <v>45214</v>
      </c>
      <c r="F16477" t="str">
        <f t="shared" si="257"/>
        <v>PRES. PRUDENTE</v>
      </c>
      <c r="G16477" t="s">
        <v>17</v>
      </c>
      <c r="H16477" t="s">
        <v>27</v>
      </c>
      <c r="I16477" t="s">
        <v>30</v>
      </c>
      <c r="J16477">
        <v>3</v>
      </c>
      <c r="K16477" s="3">
        <v>120</v>
      </c>
      <c r="L16477" s="3">
        <v>220</v>
      </c>
      <c r="M16477" s="2">
        <v>0.1</v>
      </c>
      <c r="N16477" s="3">
        <f>L16477*J16477</f>
        <v>660</v>
      </c>
      <c r="O16477" s="3">
        <f>(L16477-K16477)*J16477-(L16477-K16477)*J16477*M16477-(L16477-K16477)*J16477*P16477</f>
        <v>261</v>
      </c>
      <c r="P16477" s="2">
        <v>0.03</v>
      </c>
    </row>
    <row r="16478" spans="2:16" x14ac:dyDescent="0.25">
      <c r="B16478" s="1">
        <v>45231</v>
      </c>
      <c r="C16478" t="s">
        <v>15</v>
      </c>
      <c r="D16478" t="s">
        <v>23</v>
      </c>
      <c r="E16478" s="1">
        <v>45214</v>
      </c>
      <c r="F16478" t="str">
        <f t="shared" si="257"/>
        <v>PRES. PRUDENTE</v>
      </c>
      <c r="G16478" t="s">
        <v>17</v>
      </c>
      <c r="H16478" t="s">
        <v>28</v>
      </c>
      <c r="I16478" t="s">
        <v>32</v>
      </c>
      <c r="J16478">
        <v>2</v>
      </c>
      <c r="K16478" s="3">
        <v>120</v>
      </c>
      <c r="L16478" s="3">
        <v>220</v>
      </c>
      <c r="M16478" s="2">
        <v>0.1</v>
      </c>
      <c r="N16478" s="3">
        <f>L16478*J16478</f>
        <v>440</v>
      </c>
      <c r="O16478" s="3">
        <f>(L16478-K16478)*J16478-(L16478-K16478)*J16478*M16478-(L16478-K16478)*J16478*P16478</f>
        <v>174</v>
      </c>
      <c r="P16478" s="2">
        <v>0.03</v>
      </c>
    </row>
    <row r="16479" spans="2:16" x14ac:dyDescent="0.25">
      <c r="B16479" s="1">
        <v>45231</v>
      </c>
      <c r="C16479" t="s">
        <v>15</v>
      </c>
      <c r="D16479" t="s">
        <v>23</v>
      </c>
      <c r="E16479" s="1">
        <v>45214</v>
      </c>
      <c r="F16479" t="str">
        <f t="shared" si="257"/>
        <v>PRES. PRUDENTE</v>
      </c>
      <c r="G16479" t="s">
        <v>17</v>
      </c>
      <c r="H16479" t="s">
        <v>29</v>
      </c>
      <c r="I16479" t="s">
        <v>32</v>
      </c>
      <c r="J16479">
        <v>1</v>
      </c>
      <c r="K16479" s="3">
        <v>120</v>
      </c>
      <c r="L16479" s="3">
        <v>220</v>
      </c>
      <c r="M16479" s="2">
        <v>0.1</v>
      </c>
      <c r="N16479" s="3">
        <f>L16479*J16479</f>
        <v>220</v>
      </c>
      <c r="O16479" s="3">
        <f>(L16479-K16479)*J16479-(L16479-K16479)*J16479*M16479-(L16479-K16479)*J16479*P16479</f>
        <v>87</v>
      </c>
      <c r="P16479" s="2">
        <v>0.03</v>
      </c>
    </row>
    <row r="16480" spans="2:16" x14ac:dyDescent="0.25">
      <c r="B16480" s="1">
        <v>45231</v>
      </c>
      <c r="C16480" t="s">
        <v>15</v>
      </c>
      <c r="D16480" t="s">
        <v>23</v>
      </c>
      <c r="E16480" s="1">
        <v>45214</v>
      </c>
      <c r="F16480" t="str">
        <f t="shared" si="257"/>
        <v>REGENTE FEIJÓ</v>
      </c>
      <c r="G16480" t="s">
        <v>17</v>
      </c>
      <c r="H16480" t="s">
        <v>18</v>
      </c>
      <c r="I16480" t="s">
        <v>30</v>
      </c>
      <c r="J16480">
        <v>3</v>
      </c>
      <c r="K16480" s="3">
        <v>120</v>
      </c>
      <c r="L16480" s="3">
        <v>220</v>
      </c>
      <c r="M16480" s="2">
        <v>0.1</v>
      </c>
      <c r="N16480" s="3">
        <f>L16480*J16480</f>
        <v>660</v>
      </c>
      <c r="O16480" s="3">
        <f>(L16480-K16480)*J16480-(L16480-K16480)*J16480*M16480-(L16480-K16480)*J16480*P16480</f>
        <v>261</v>
      </c>
      <c r="P16480" s="2">
        <v>0.03</v>
      </c>
    </row>
    <row r="16481" spans="2:16" x14ac:dyDescent="0.25">
      <c r="B16481" s="1">
        <v>45231</v>
      </c>
      <c r="C16481" t="s">
        <v>15</v>
      </c>
      <c r="D16481" t="s">
        <v>23</v>
      </c>
      <c r="E16481" s="1">
        <v>45214</v>
      </c>
      <c r="F16481" t="str">
        <f t="shared" si="257"/>
        <v>PRES. PRUDENTE</v>
      </c>
      <c r="G16481" t="s">
        <v>17</v>
      </c>
      <c r="H16481" t="s">
        <v>24</v>
      </c>
      <c r="I16481" t="s">
        <v>19</v>
      </c>
      <c r="J16481">
        <v>2</v>
      </c>
      <c r="K16481" s="3">
        <v>120</v>
      </c>
      <c r="L16481" s="3">
        <v>220</v>
      </c>
      <c r="M16481" s="2">
        <v>0.1</v>
      </c>
      <c r="N16481" s="3">
        <f>L16481*J16481</f>
        <v>440</v>
      </c>
      <c r="O16481" s="3">
        <f>(L16481-K16481)*J16481-(L16481-K16481)*J16481*M16481-(L16481-K16481)*J16481*P16481</f>
        <v>174</v>
      </c>
      <c r="P16481" s="2">
        <v>0.03</v>
      </c>
    </row>
    <row r="16482" spans="2:16" x14ac:dyDescent="0.25">
      <c r="B16482" s="1">
        <v>45231</v>
      </c>
      <c r="C16482" t="s">
        <v>15</v>
      </c>
      <c r="D16482" t="s">
        <v>23</v>
      </c>
      <c r="E16482" s="1">
        <v>45214</v>
      </c>
      <c r="F16482" t="str">
        <f t="shared" si="257"/>
        <v>PRES. PRUDENTE</v>
      </c>
      <c r="G16482" t="s">
        <v>33</v>
      </c>
      <c r="H16482" t="s">
        <v>25</v>
      </c>
      <c r="I16482" t="s">
        <v>31</v>
      </c>
      <c r="J16482">
        <v>1</v>
      </c>
      <c r="K16482" s="3">
        <v>120</v>
      </c>
      <c r="L16482" s="3">
        <v>220</v>
      </c>
      <c r="M16482" s="2">
        <v>0.1</v>
      </c>
      <c r="N16482" s="3">
        <f>L16482*J16482</f>
        <v>220</v>
      </c>
      <c r="O16482" s="3">
        <f>(L16482-K16482)*J16482-(L16482-K16482)*J16482*M16482-(L16482-K16482)*J16482*P16482</f>
        <v>87</v>
      </c>
      <c r="P16482" s="2">
        <v>0.03</v>
      </c>
    </row>
    <row r="16483" spans="2:16" x14ac:dyDescent="0.25">
      <c r="B16483" s="1">
        <v>45231</v>
      </c>
      <c r="C16483" t="s">
        <v>15</v>
      </c>
      <c r="D16483" t="s">
        <v>23</v>
      </c>
      <c r="E16483" s="1">
        <v>45214</v>
      </c>
      <c r="F16483" t="str">
        <f t="shared" si="257"/>
        <v>PRES. PRUDENTE</v>
      </c>
      <c r="G16483" t="s">
        <v>34</v>
      </c>
      <c r="H16483" t="s">
        <v>26</v>
      </c>
      <c r="I16483" t="s">
        <v>19</v>
      </c>
      <c r="J16483">
        <v>2</v>
      </c>
      <c r="K16483" s="3">
        <v>120</v>
      </c>
      <c r="L16483" s="3">
        <v>220</v>
      </c>
      <c r="M16483" s="2">
        <v>0.1</v>
      </c>
      <c r="N16483" s="3">
        <f>L16483*J16483</f>
        <v>440</v>
      </c>
      <c r="O16483" s="3">
        <f>(L16483-K16483)*J16483-(L16483-K16483)*J16483*M16483-(L16483-K16483)*J16483*P16483</f>
        <v>174</v>
      </c>
      <c r="P16483" s="2">
        <v>0.03</v>
      </c>
    </row>
    <row r="16484" spans="2:16" x14ac:dyDescent="0.25">
      <c r="B16484" s="1">
        <v>45231</v>
      </c>
      <c r="C16484" t="s">
        <v>15</v>
      </c>
      <c r="D16484" t="s">
        <v>23</v>
      </c>
      <c r="E16484" s="1">
        <v>45214</v>
      </c>
      <c r="F16484" t="str">
        <f t="shared" si="257"/>
        <v>PRES. PRUDENTE</v>
      </c>
      <c r="G16484" t="s">
        <v>35</v>
      </c>
      <c r="H16484" t="s">
        <v>27</v>
      </c>
      <c r="I16484" t="s">
        <v>30</v>
      </c>
      <c r="J16484">
        <v>1</v>
      </c>
      <c r="K16484" s="3">
        <v>120</v>
      </c>
      <c r="L16484" s="3">
        <v>220</v>
      </c>
      <c r="M16484" s="2">
        <v>0.1</v>
      </c>
      <c r="N16484" s="3">
        <f>L16484*J16484</f>
        <v>220</v>
      </c>
      <c r="O16484" s="3">
        <f>(L16484-K16484)*J16484-(L16484-K16484)*J16484*M16484-(L16484-K16484)*J16484*P16484</f>
        <v>87</v>
      </c>
      <c r="P16484" s="2">
        <v>0.03</v>
      </c>
    </row>
    <row r="16485" spans="2:16" x14ac:dyDescent="0.25">
      <c r="B16485" s="1">
        <v>45231</v>
      </c>
      <c r="C16485" t="s">
        <v>15</v>
      </c>
      <c r="D16485" t="s">
        <v>23</v>
      </c>
      <c r="E16485" s="1">
        <v>45214</v>
      </c>
      <c r="F16485" t="str">
        <f t="shared" si="257"/>
        <v>PRES. PRUDENTE</v>
      </c>
      <c r="G16485" t="s">
        <v>17</v>
      </c>
      <c r="H16485" t="s">
        <v>28</v>
      </c>
      <c r="I16485" t="s">
        <v>32</v>
      </c>
      <c r="J16485">
        <v>3</v>
      </c>
      <c r="K16485" s="3">
        <v>120</v>
      </c>
      <c r="L16485" s="3">
        <v>220</v>
      </c>
      <c r="M16485" s="2">
        <v>0.1</v>
      </c>
      <c r="N16485" s="3">
        <f>L16485*J16485</f>
        <v>660</v>
      </c>
      <c r="O16485" s="3">
        <f>(L16485-K16485)*J16485-(L16485-K16485)*J16485*M16485-(L16485-K16485)*J16485*P16485</f>
        <v>261</v>
      </c>
      <c r="P16485" s="2">
        <v>0.03</v>
      </c>
    </row>
    <row r="16486" spans="2:16" x14ac:dyDescent="0.25">
      <c r="B16486" s="1">
        <v>45231</v>
      </c>
      <c r="C16486" t="s">
        <v>15</v>
      </c>
      <c r="D16486" t="s">
        <v>23</v>
      </c>
      <c r="E16486" s="1">
        <v>45214</v>
      </c>
      <c r="F16486" t="str">
        <f t="shared" si="257"/>
        <v>PRES. PRUDENTE</v>
      </c>
      <c r="G16486" t="s">
        <v>17</v>
      </c>
      <c r="H16486" t="s">
        <v>29</v>
      </c>
      <c r="I16486" t="s">
        <v>32</v>
      </c>
      <c r="J16486">
        <v>2</v>
      </c>
      <c r="K16486" s="3">
        <v>120</v>
      </c>
      <c r="L16486" s="3">
        <v>220</v>
      </c>
      <c r="M16486" s="2">
        <v>0.1</v>
      </c>
      <c r="N16486" s="3">
        <f>L16486*J16486</f>
        <v>440</v>
      </c>
      <c r="O16486" s="3">
        <f>(L16486-K16486)*J16486-(L16486-K16486)*J16486*M16486-(L16486-K16486)*J16486*P16486</f>
        <v>174</v>
      </c>
      <c r="P16486" s="2">
        <v>0.03</v>
      </c>
    </row>
    <row r="16487" spans="2:16" x14ac:dyDescent="0.25">
      <c r="B16487" s="1">
        <v>45231</v>
      </c>
      <c r="C16487" t="s">
        <v>15</v>
      </c>
      <c r="D16487" t="s">
        <v>23</v>
      </c>
      <c r="E16487" s="1">
        <v>45214</v>
      </c>
      <c r="F16487" t="str">
        <f t="shared" si="257"/>
        <v>REGENTE FEIJÓ</v>
      </c>
      <c r="G16487" t="s">
        <v>17</v>
      </c>
      <c r="H16487" t="s">
        <v>18</v>
      </c>
      <c r="I16487" t="s">
        <v>30</v>
      </c>
      <c r="J16487">
        <v>1</v>
      </c>
      <c r="K16487" s="3">
        <v>120</v>
      </c>
      <c r="L16487" s="3">
        <v>220</v>
      </c>
      <c r="M16487" s="2">
        <v>0.1</v>
      </c>
      <c r="N16487" s="3">
        <f>L16487*J16487</f>
        <v>220</v>
      </c>
      <c r="O16487" s="3">
        <f>(L16487-K16487)*J16487-(L16487-K16487)*J16487*M16487-(L16487-K16487)*J16487*P16487</f>
        <v>87</v>
      </c>
      <c r="P16487" s="2">
        <v>0.03</v>
      </c>
    </row>
    <row r="16488" spans="2:16" x14ac:dyDescent="0.25">
      <c r="B16488" s="1">
        <v>45231</v>
      </c>
      <c r="C16488" t="s">
        <v>15</v>
      </c>
      <c r="D16488" t="s">
        <v>23</v>
      </c>
      <c r="E16488" s="1">
        <v>45214</v>
      </c>
      <c r="F16488" t="str">
        <f t="shared" si="257"/>
        <v>PRES. PRUDENTE</v>
      </c>
      <c r="G16488" t="s">
        <v>17</v>
      </c>
      <c r="H16488" t="s">
        <v>24</v>
      </c>
      <c r="I16488" t="s">
        <v>19</v>
      </c>
      <c r="J16488">
        <v>3</v>
      </c>
      <c r="K16488" s="3">
        <v>120</v>
      </c>
      <c r="L16488" s="3">
        <v>220</v>
      </c>
      <c r="M16488" s="2">
        <v>0.1</v>
      </c>
      <c r="N16488" s="3">
        <f>L16488*J16488</f>
        <v>660</v>
      </c>
      <c r="O16488" s="3">
        <f>(L16488-K16488)*J16488-(L16488-K16488)*J16488*M16488-(L16488-K16488)*J16488*P16488</f>
        <v>261</v>
      </c>
      <c r="P16488" s="2">
        <v>0.03</v>
      </c>
    </row>
    <row r="16489" spans="2:16" x14ac:dyDescent="0.25">
      <c r="B16489" s="1">
        <v>45231</v>
      </c>
      <c r="C16489" t="s">
        <v>15</v>
      </c>
      <c r="D16489" t="s">
        <v>23</v>
      </c>
      <c r="E16489" s="1">
        <v>45214</v>
      </c>
      <c r="F16489" t="str">
        <f t="shared" si="257"/>
        <v>PRES. PRUDENTE</v>
      </c>
      <c r="G16489" t="s">
        <v>17</v>
      </c>
      <c r="H16489" t="s">
        <v>25</v>
      </c>
      <c r="I16489" t="s">
        <v>31</v>
      </c>
      <c r="J16489">
        <v>2</v>
      </c>
      <c r="K16489" s="3">
        <v>120</v>
      </c>
      <c r="L16489" s="3">
        <v>220</v>
      </c>
      <c r="M16489" s="2">
        <v>0.1</v>
      </c>
      <c r="N16489" s="3">
        <f>L16489*J16489</f>
        <v>440</v>
      </c>
      <c r="O16489" s="3">
        <f>(L16489-K16489)*J16489-(L16489-K16489)*J16489*M16489-(L16489-K16489)*J16489*P16489</f>
        <v>174</v>
      </c>
      <c r="P16489" s="2">
        <v>0.03</v>
      </c>
    </row>
    <row r="16490" spans="2:16" x14ac:dyDescent="0.25">
      <c r="B16490" s="1">
        <v>45231</v>
      </c>
      <c r="C16490" t="s">
        <v>15</v>
      </c>
      <c r="D16490" t="s">
        <v>23</v>
      </c>
      <c r="E16490" s="1">
        <v>45214</v>
      </c>
      <c r="F16490" t="str">
        <f t="shared" si="257"/>
        <v>PRES. PRUDENTE</v>
      </c>
      <c r="G16490" t="s">
        <v>17</v>
      </c>
      <c r="H16490" t="s">
        <v>26</v>
      </c>
      <c r="I16490" t="s">
        <v>19</v>
      </c>
      <c r="J16490">
        <v>1</v>
      </c>
      <c r="K16490" s="3">
        <v>120</v>
      </c>
      <c r="L16490" s="3">
        <v>220</v>
      </c>
      <c r="M16490" s="2">
        <v>0.1</v>
      </c>
      <c r="N16490" s="3">
        <f>L16490*J16490</f>
        <v>220</v>
      </c>
      <c r="O16490" s="3">
        <f>(L16490-K16490)*J16490-(L16490-K16490)*J16490*M16490-(L16490-K16490)*J16490*P16490</f>
        <v>87</v>
      </c>
      <c r="P16490" s="2">
        <v>0.03</v>
      </c>
    </row>
    <row r="16491" spans="2:16" x14ac:dyDescent="0.25">
      <c r="B16491" s="1">
        <v>45231</v>
      </c>
      <c r="C16491" t="s">
        <v>15</v>
      </c>
      <c r="D16491" t="s">
        <v>23</v>
      </c>
      <c r="E16491" s="1">
        <v>45214</v>
      </c>
      <c r="F16491" t="str">
        <f t="shared" si="257"/>
        <v>PRES. PRUDENTE</v>
      </c>
      <c r="G16491" t="s">
        <v>33</v>
      </c>
      <c r="H16491" t="s">
        <v>27</v>
      </c>
      <c r="I16491" t="s">
        <v>30</v>
      </c>
      <c r="J16491">
        <v>2</v>
      </c>
      <c r="K16491" s="3">
        <v>120</v>
      </c>
      <c r="L16491" s="3">
        <v>220</v>
      </c>
      <c r="M16491" s="2">
        <v>0.1</v>
      </c>
      <c r="N16491" s="3">
        <f>L16491*J16491</f>
        <v>440</v>
      </c>
      <c r="O16491" s="3">
        <f>(L16491-K16491)*J16491-(L16491-K16491)*J16491*M16491-(L16491-K16491)*J16491*P16491</f>
        <v>174</v>
      </c>
      <c r="P16491" s="2">
        <v>0.03</v>
      </c>
    </row>
    <row r="16492" spans="2:16" x14ac:dyDescent="0.25">
      <c r="B16492" s="1">
        <v>45231</v>
      </c>
      <c r="C16492" t="s">
        <v>15</v>
      </c>
      <c r="D16492" t="s">
        <v>23</v>
      </c>
      <c r="E16492" s="1">
        <v>45214</v>
      </c>
      <c r="F16492" t="str">
        <f t="shared" si="257"/>
        <v>PRES. PRUDENTE</v>
      </c>
      <c r="G16492" t="s">
        <v>34</v>
      </c>
      <c r="H16492" t="s">
        <v>28</v>
      </c>
      <c r="I16492" t="s">
        <v>32</v>
      </c>
      <c r="J16492">
        <v>1</v>
      </c>
      <c r="K16492" s="3">
        <v>120</v>
      </c>
      <c r="L16492" s="3">
        <v>220</v>
      </c>
      <c r="M16492" s="2">
        <v>0.1</v>
      </c>
      <c r="N16492" s="3">
        <f>L16492*J16492</f>
        <v>220</v>
      </c>
      <c r="O16492" s="3">
        <f>(L16492-K16492)*J16492-(L16492-K16492)*J16492*M16492-(L16492-K16492)*J16492*P16492</f>
        <v>87</v>
      </c>
      <c r="P16492" s="2">
        <v>0.03</v>
      </c>
    </row>
    <row r="16493" spans="2:16" x14ac:dyDescent="0.25">
      <c r="B16493" s="1">
        <v>45231</v>
      </c>
      <c r="C16493" t="s">
        <v>15</v>
      </c>
      <c r="D16493" t="s">
        <v>23</v>
      </c>
      <c r="E16493" s="1">
        <v>45214</v>
      </c>
      <c r="F16493" t="str">
        <f t="shared" si="257"/>
        <v>PRES. PRUDENTE</v>
      </c>
      <c r="G16493" t="s">
        <v>35</v>
      </c>
      <c r="H16493" t="s">
        <v>29</v>
      </c>
      <c r="I16493" t="s">
        <v>32</v>
      </c>
      <c r="J16493">
        <v>3</v>
      </c>
      <c r="K16493" s="3">
        <v>120</v>
      </c>
      <c r="L16493" s="3">
        <v>220</v>
      </c>
      <c r="M16493" s="2">
        <v>0.1</v>
      </c>
      <c r="N16493" s="3">
        <f>L16493*J16493</f>
        <v>660</v>
      </c>
      <c r="O16493" s="3">
        <f>(L16493-K16493)*J16493-(L16493-K16493)*J16493*M16493-(L16493-K16493)*J16493*P16493</f>
        <v>261</v>
      </c>
      <c r="P16493" s="2">
        <v>0.03</v>
      </c>
    </row>
    <row r="16494" spans="2:16" x14ac:dyDescent="0.25">
      <c r="B16494" s="1">
        <v>45231</v>
      </c>
      <c r="C16494" t="s">
        <v>15</v>
      </c>
      <c r="D16494" t="s">
        <v>23</v>
      </c>
      <c r="E16494" s="1">
        <v>45214</v>
      </c>
      <c r="F16494" t="str">
        <f t="shared" si="257"/>
        <v>REGENTE FEIJÓ</v>
      </c>
      <c r="G16494" t="s">
        <v>17</v>
      </c>
      <c r="H16494" t="s">
        <v>18</v>
      </c>
      <c r="I16494" t="s">
        <v>30</v>
      </c>
      <c r="J16494">
        <v>2</v>
      </c>
      <c r="K16494" s="3">
        <v>120</v>
      </c>
      <c r="L16494" s="3">
        <v>220</v>
      </c>
      <c r="M16494" s="2">
        <v>0.1</v>
      </c>
      <c r="N16494" s="3">
        <f>L16494*J16494</f>
        <v>440</v>
      </c>
      <c r="O16494" s="3">
        <f>(L16494-K16494)*J16494-(L16494-K16494)*J16494*M16494-(L16494-K16494)*J16494*P16494</f>
        <v>174</v>
      </c>
      <c r="P16494" s="2">
        <v>0.03</v>
      </c>
    </row>
    <row r="16495" spans="2:16" x14ac:dyDescent="0.25">
      <c r="B16495" s="1">
        <v>45231</v>
      </c>
      <c r="C16495" t="s">
        <v>15</v>
      </c>
      <c r="D16495" t="s">
        <v>23</v>
      </c>
      <c r="E16495" s="1">
        <v>45214</v>
      </c>
      <c r="F16495" t="str">
        <f t="shared" si="257"/>
        <v>PRES. PRUDENTE</v>
      </c>
      <c r="G16495" t="s">
        <v>17</v>
      </c>
      <c r="H16495" t="s">
        <v>24</v>
      </c>
      <c r="I16495" t="s">
        <v>19</v>
      </c>
      <c r="J16495">
        <v>1</v>
      </c>
      <c r="K16495" s="3">
        <v>120</v>
      </c>
      <c r="L16495" s="3">
        <v>220</v>
      </c>
      <c r="M16495" s="2">
        <v>0.1</v>
      </c>
      <c r="N16495" s="3">
        <f>L16495*J16495</f>
        <v>220</v>
      </c>
      <c r="O16495" s="3">
        <f>(L16495-K16495)*J16495-(L16495-K16495)*J16495*M16495-(L16495-K16495)*J16495*P16495</f>
        <v>87</v>
      </c>
      <c r="P16495" s="2">
        <v>0.03</v>
      </c>
    </row>
    <row r="16496" spans="2:16" x14ac:dyDescent="0.25">
      <c r="B16496" s="1">
        <v>45231</v>
      </c>
      <c r="C16496" t="s">
        <v>15</v>
      </c>
      <c r="D16496" t="s">
        <v>23</v>
      </c>
      <c r="E16496" s="1">
        <v>45214</v>
      </c>
      <c r="F16496" t="str">
        <f t="shared" si="257"/>
        <v>PRES. PRUDENTE</v>
      </c>
      <c r="G16496" t="s">
        <v>17</v>
      </c>
      <c r="H16496" t="s">
        <v>25</v>
      </c>
      <c r="I16496" t="s">
        <v>31</v>
      </c>
      <c r="J16496">
        <v>3</v>
      </c>
      <c r="K16496" s="3">
        <v>120</v>
      </c>
      <c r="L16496" s="3">
        <v>220</v>
      </c>
      <c r="M16496" s="2">
        <v>0.1</v>
      </c>
      <c r="N16496" s="3">
        <f>L16496*J16496</f>
        <v>660</v>
      </c>
      <c r="O16496" s="3">
        <f>(L16496-K16496)*J16496-(L16496-K16496)*J16496*M16496-(L16496-K16496)*J16496*P16496</f>
        <v>261</v>
      </c>
      <c r="P16496" s="2">
        <v>0.03</v>
      </c>
    </row>
    <row r="16497" spans="2:16" x14ac:dyDescent="0.25">
      <c r="B16497" s="1">
        <v>45231</v>
      </c>
      <c r="C16497" t="s">
        <v>15</v>
      </c>
      <c r="D16497" t="s">
        <v>23</v>
      </c>
      <c r="E16497" s="1">
        <v>45214</v>
      </c>
      <c r="F16497" t="str">
        <f t="shared" si="257"/>
        <v>PRES. PRUDENTE</v>
      </c>
      <c r="G16497" t="s">
        <v>17</v>
      </c>
      <c r="H16497" t="s">
        <v>26</v>
      </c>
      <c r="I16497" t="s">
        <v>19</v>
      </c>
      <c r="J16497">
        <v>2</v>
      </c>
      <c r="K16497" s="3">
        <v>120</v>
      </c>
      <c r="L16497" s="3">
        <v>220</v>
      </c>
      <c r="M16497" s="2">
        <v>0.1</v>
      </c>
      <c r="N16497" s="3">
        <f>L16497*J16497</f>
        <v>440</v>
      </c>
      <c r="O16497" s="3">
        <f>(L16497-K16497)*J16497-(L16497-K16497)*J16497*M16497-(L16497-K16497)*J16497*P16497</f>
        <v>174</v>
      </c>
      <c r="P16497" s="2">
        <v>0.03</v>
      </c>
    </row>
    <row r="16498" spans="2:16" x14ac:dyDescent="0.25">
      <c r="B16498" s="1">
        <v>45231</v>
      </c>
      <c r="C16498" t="s">
        <v>15</v>
      </c>
      <c r="D16498" t="s">
        <v>23</v>
      </c>
      <c r="E16498" s="1">
        <v>45214</v>
      </c>
      <c r="F16498" t="str">
        <f t="shared" si="257"/>
        <v>PRES. PRUDENTE</v>
      </c>
      <c r="G16498" t="s">
        <v>17</v>
      </c>
      <c r="H16498" t="s">
        <v>27</v>
      </c>
      <c r="I16498" t="s">
        <v>30</v>
      </c>
      <c r="J16498">
        <v>1</v>
      </c>
      <c r="K16498" s="3">
        <v>120</v>
      </c>
      <c r="L16498" s="3">
        <v>220</v>
      </c>
      <c r="M16498" s="2">
        <v>0.1</v>
      </c>
      <c r="N16498" s="3">
        <f>L16498*J16498</f>
        <v>220</v>
      </c>
      <c r="O16498" s="3">
        <f>(L16498-K16498)*J16498-(L16498-K16498)*J16498*M16498-(L16498-K16498)*J16498*P16498</f>
        <v>87</v>
      </c>
      <c r="P16498" s="2">
        <v>0.03</v>
      </c>
    </row>
    <row r="16499" spans="2:16" x14ac:dyDescent="0.25">
      <c r="B16499" s="1">
        <v>45231</v>
      </c>
      <c r="C16499" t="s">
        <v>15</v>
      </c>
      <c r="D16499" t="s">
        <v>23</v>
      </c>
      <c r="E16499" s="1">
        <v>45214</v>
      </c>
      <c r="F16499" t="str">
        <f t="shared" si="257"/>
        <v>PRES. PRUDENTE</v>
      </c>
      <c r="G16499" t="s">
        <v>17</v>
      </c>
      <c r="H16499" t="s">
        <v>28</v>
      </c>
      <c r="I16499" t="s">
        <v>32</v>
      </c>
      <c r="J16499">
        <v>2</v>
      </c>
      <c r="K16499" s="3">
        <v>120</v>
      </c>
      <c r="L16499" s="3">
        <v>220</v>
      </c>
      <c r="M16499" s="2">
        <v>0.1</v>
      </c>
      <c r="N16499" s="3">
        <f>L16499*J16499</f>
        <v>440</v>
      </c>
      <c r="O16499" s="3">
        <f>(L16499-K16499)*J16499-(L16499-K16499)*J16499*M16499-(L16499-K16499)*J16499*P16499</f>
        <v>174</v>
      </c>
      <c r="P16499" s="2">
        <v>0.03</v>
      </c>
    </row>
    <row r="16500" spans="2:16" x14ac:dyDescent="0.25">
      <c r="B16500" s="1">
        <v>45231</v>
      </c>
      <c r="C16500" t="s">
        <v>15</v>
      </c>
      <c r="D16500" t="s">
        <v>23</v>
      </c>
      <c r="E16500" s="1">
        <v>45214</v>
      </c>
      <c r="F16500" t="str">
        <f t="shared" si="257"/>
        <v>PRES. PRUDENTE</v>
      </c>
      <c r="G16500" t="s">
        <v>33</v>
      </c>
      <c r="H16500" t="s">
        <v>29</v>
      </c>
      <c r="I16500" t="s">
        <v>32</v>
      </c>
      <c r="J16500">
        <v>1</v>
      </c>
      <c r="K16500" s="3">
        <v>120</v>
      </c>
      <c r="L16500" s="3">
        <v>220</v>
      </c>
      <c r="M16500" s="2">
        <v>0.1</v>
      </c>
      <c r="N16500" s="3">
        <f>L16500*J16500</f>
        <v>220</v>
      </c>
      <c r="O16500" s="3">
        <f>(L16500-K16500)*J16500-(L16500-K16500)*J16500*M16500-(L16500-K16500)*J16500*P16500</f>
        <v>87</v>
      </c>
      <c r="P16500" s="2">
        <v>0.03</v>
      </c>
    </row>
    <row r="16501" spans="2:16" x14ac:dyDescent="0.25">
      <c r="B16501" s="1">
        <v>45231</v>
      </c>
      <c r="C16501" t="s">
        <v>15</v>
      </c>
      <c r="D16501" t="s">
        <v>23</v>
      </c>
      <c r="E16501" s="1">
        <v>45214</v>
      </c>
      <c r="F16501" t="str">
        <f t="shared" si="257"/>
        <v>REGENTE FEIJÓ</v>
      </c>
      <c r="G16501" t="s">
        <v>34</v>
      </c>
      <c r="H16501" t="s">
        <v>18</v>
      </c>
      <c r="I16501" t="s">
        <v>30</v>
      </c>
      <c r="J16501">
        <v>3</v>
      </c>
      <c r="K16501" s="3">
        <v>120</v>
      </c>
      <c r="L16501" s="3">
        <v>220</v>
      </c>
      <c r="M16501" s="2">
        <v>0.1</v>
      </c>
      <c r="N16501" s="3">
        <f>L16501*J16501</f>
        <v>660</v>
      </c>
      <c r="O16501" s="3">
        <f>(L16501-K16501)*J16501-(L16501-K16501)*J16501*M16501-(L16501-K16501)*J16501*P16501</f>
        <v>261</v>
      </c>
      <c r="P16501" s="2">
        <v>0.03</v>
      </c>
    </row>
    <row r="16502" spans="2:16" x14ac:dyDescent="0.25">
      <c r="B16502" s="1">
        <v>45231</v>
      </c>
      <c r="C16502" t="s">
        <v>15</v>
      </c>
      <c r="D16502" t="s">
        <v>23</v>
      </c>
      <c r="E16502" s="1">
        <v>45214</v>
      </c>
      <c r="F16502" t="str">
        <f t="shared" si="257"/>
        <v>PRES. PRUDENTE</v>
      </c>
      <c r="G16502" t="s">
        <v>35</v>
      </c>
      <c r="H16502" t="s">
        <v>24</v>
      </c>
      <c r="I16502" t="s">
        <v>19</v>
      </c>
      <c r="J16502">
        <v>2</v>
      </c>
      <c r="K16502" s="3">
        <v>120</v>
      </c>
      <c r="L16502" s="3">
        <v>220</v>
      </c>
      <c r="M16502" s="2">
        <v>0.1</v>
      </c>
      <c r="N16502" s="3">
        <f>L16502*J16502</f>
        <v>440</v>
      </c>
      <c r="O16502" s="3">
        <f>(L16502-K16502)*J16502-(L16502-K16502)*J16502*M16502-(L16502-K16502)*J16502*P16502</f>
        <v>174</v>
      </c>
      <c r="P16502" s="2">
        <v>0.03</v>
      </c>
    </row>
    <row r="16503" spans="2:16" x14ac:dyDescent="0.25">
      <c r="B16503" s="1">
        <v>45231</v>
      </c>
      <c r="C16503" t="s">
        <v>15</v>
      </c>
      <c r="D16503" t="s">
        <v>23</v>
      </c>
      <c r="E16503" s="1">
        <v>45214</v>
      </c>
      <c r="F16503" t="str">
        <f t="shared" si="257"/>
        <v>PRES. PRUDENTE</v>
      </c>
      <c r="G16503" t="s">
        <v>17</v>
      </c>
      <c r="H16503" t="s">
        <v>25</v>
      </c>
      <c r="I16503" t="s">
        <v>31</v>
      </c>
      <c r="J16503">
        <v>1</v>
      </c>
      <c r="K16503" s="3">
        <v>120</v>
      </c>
      <c r="L16503" s="3">
        <v>220</v>
      </c>
      <c r="M16503" s="2">
        <v>0.1</v>
      </c>
      <c r="N16503" s="3">
        <f>L16503*J16503</f>
        <v>220</v>
      </c>
      <c r="O16503" s="3">
        <f>(L16503-K16503)*J16503-(L16503-K16503)*J16503*M16503-(L16503-K16503)*J16503*P16503</f>
        <v>87</v>
      </c>
      <c r="P16503" s="2">
        <v>0.03</v>
      </c>
    </row>
    <row r="16504" spans="2:16" x14ac:dyDescent="0.25">
      <c r="B16504" s="1">
        <v>45231</v>
      </c>
      <c r="C16504" t="s">
        <v>15</v>
      </c>
      <c r="D16504" t="s">
        <v>23</v>
      </c>
      <c r="E16504" s="1">
        <v>45214</v>
      </c>
      <c r="F16504" t="str">
        <f t="shared" si="257"/>
        <v>PRES. PRUDENTE</v>
      </c>
      <c r="G16504" t="s">
        <v>17</v>
      </c>
      <c r="H16504" t="s">
        <v>26</v>
      </c>
      <c r="I16504" t="s">
        <v>19</v>
      </c>
      <c r="J16504">
        <v>3</v>
      </c>
      <c r="K16504" s="3">
        <v>120</v>
      </c>
      <c r="L16504" s="3">
        <v>220</v>
      </c>
      <c r="M16504" s="2">
        <v>0.1</v>
      </c>
      <c r="N16504" s="3">
        <f>L16504*J16504</f>
        <v>660</v>
      </c>
      <c r="O16504" s="3">
        <f>(L16504-K16504)*J16504-(L16504-K16504)*J16504*M16504-(L16504-K16504)*J16504*P16504</f>
        <v>261</v>
      </c>
      <c r="P16504" s="2">
        <v>0.03</v>
      </c>
    </row>
    <row r="16505" spans="2:16" x14ac:dyDescent="0.25">
      <c r="B16505" s="1">
        <v>45231</v>
      </c>
      <c r="C16505" t="s">
        <v>15</v>
      </c>
      <c r="D16505" t="s">
        <v>23</v>
      </c>
      <c r="E16505" s="1">
        <v>45214</v>
      </c>
      <c r="F16505" t="str">
        <f t="shared" si="257"/>
        <v>PRES. PRUDENTE</v>
      </c>
      <c r="G16505" t="s">
        <v>17</v>
      </c>
      <c r="H16505" t="s">
        <v>27</v>
      </c>
      <c r="I16505" t="s">
        <v>30</v>
      </c>
      <c r="J16505">
        <v>2</v>
      </c>
      <c r="K16505" s="3">
        <v>120</v>
      </c>
      <c r="L16505" s="3">
        <v>220</v>
      </c>
      <c r="M16505" s="2">
        <v>0.1</v>
      </c>
      <c r="N16505" s="3">
        <f>L16505*J16505</f>
        <v>440</v>
      </c>
      <c r="O16505" s="3">
        <f>(L16505-K16505)*J16505-(L16505-K16505)*J16505*M16505-(L16505-K16505)*J16505*P16505</f>
        <v>174</v>
      </c>
      <c r="P16505" s="2">
        <v>0.03</v>
      </c>
    </row>
    <row r="16506" spans="2:16" x14ac:dyDescent="0.25">
      <c r="B16506" s="1">
        <v>45231</v>
      </c>
      <c r="C16506" t="s">
        <v>15</v>
      </c>
      <c r="D16506" t="s">
        <v>23</v>
      </c>
      <c r="E16506" s="1">
        <v>45214</v>
      </c>
      <c r="F16506" t="str">
        <f t="shared" si="257"/>
        <v>PRES. PRUDENTE</v>
      </c>
      <c r="G16506" t="s">
        <v>17</v>
      </c>
      <c r="H16506" t="s">
        <v>28</v>
      </c>
      <c r="I16506" t="s">
        <v>32</v>
      </c>
      <c r="J16506">
        <v>1</v>
      </c>
      <c r="K16506" s="3">
        <v>120</v>
      </c>
      <c r="L16506" s="3">
        <v>220</v>
      </c>
      <c r="M16506" s="2">
        <v>0.1</v>
      </c>
      <c r="N16506" s="3">
        <f>L16506*J16506</f>
        <v>220</v>
      </c>
      <c r="O16506" s="3">
        <f>(L16506-K16506)*J16506-(L16506-K16506)*J16506*M16506-(L16506-K16506)*J16506*P16506</f>
        <v>87</v>
      </c>
      <c r="P16506" s="2">
        <v>0.03</v>
      </c>
    </row>
    <row r="16507" spans="2:16" x14ac:dyDescent="0.25">
      <c r="B16507" s="1">
        <v>45231</v>
      </c>
      <c r="C16507" t="s">
        <v>15</v>
      </c>
      <c r="D16507" t="s">
        <v>23</v>
      </c>
      <c r="E16507" s="1">
        <v>45214</v>
      </c>
      <c r="F16507" t="str">
        <f t="shared" si="257"/>
        <v>PRES. PRUDENTE</v>
      </c>
      <c r="G16507" t="s">
        <v>17</v>
      </c>
      <c r="H16507" t="s">
        <v>29</v>
      </c>
      <c r="I16507" t="s">
        <v>32</v>
      </c>
      <c r="J16507">
        <v>2</v>
      </c>
      <c r="K16507" s="3">
        <v>120</v>
      </c>
      <c r="L16507" s="3">
        <v>220</v>
      </c>
      <c r="M16507" s="2">
        <v>0.1</v>
      </c>
      <c r="N16507" s="3">
        <f>L16507*J16507</f>
        <v>440</v>
      </c>
      <c r="O16507" s="3">
        <f>(L16507-K16507)*J16507-(L16507-K16507)*J16507*M16507-(L16507-K16507)*J16507*P16507</f>
        <v>174</v>
      </c>
      <c r="P16507" s="2">
        <v>0.03</v>
      </c>
    </row>
    <row r="16508" spans="2:16" x14ac:dyDescent="0.25">
      <c r="B16508" s="1">
        <v>45231</v>
      </c>
      <c r="C16508" t="s">
        <v>15</v>
      </c>
      <c r="D16508" t="s">
        <v>23</v>
      </c>
      <c r="E16508" s="1">
        <v>45214</v>
      </c>
      <c r="F16508" t="str">
        <f t="shared" si="257"/>
        <v>REGENTE FEIJÓ</v>
      </c>
      <c r="G16508" t="s">
        <v>17</v>
      </c>
      <c r="H16508" t="s">
        <v>18</v>
      </c>
      <c r="I16508" t="s">
        <v>30</v>
      </c>
      <c r="J16508">
        <v>1</v>
      </c>
      <c r="K16508" s="3">
        <v>120</v>
      </c>
      <c r="L16508" s="3">
        <v>220</v>
      </c>
      <c r="M16508" s="2">
        <v>0.1</v>
      </c>
      <c r="N16508" s="3">
        <f>L16508*J16508</f>
        <v>220</v>
      </c>
      <c r="O16508" s="3">
        <f>(L16508-K16508)*J16508-(L16508-K16508)*J16508*M16508-(L16508-K16508)*J16508*P16508</f>
        <v>87</v>
      </c>
      <c r="P16508" s="2">
        <v>0.03</v>
      </c>
    </row>
    <row r="16509" spans="2:16" x14ac:dyDescent="0.25">
      <c r="B16509" s="1">
        <v>45231</v>
      </c>
      <c r="C16509" t="s">
        <v>15</v>
      </c>
      <c r="D16509" t="s">
        <v>16</v>
      </c>
      <c r="E16509" s="1">
        <v>45214</v>
      </c>
      <c r="F16509" t="str">
        <f t="shared" si="257"/>
        <v>PRES. PRUDENTE</v>
      </c>
      <c r="G16509" t="s">
        <v>33</v>
      </c>
      <c r="H16509" t="s">
        <v>24</v>
      </c>
      <c r="I16509" t="s">
        <v>19</v>
      </c>
      <c r="J16509">
        <v>3</v>
      </c>
      <c r="K16509" s="3">
        <v>10</v>
      </c>
      <c r="L16509" s="3">
        <v>20</v>
      </c>
      <c r="M16509" s="2">
        <v>0.05</v>
      </c>
      <c r="N16509" s="3">
        <f>L16509*J16509</f>
        <v>60</v>
      </c>
      <c r="O16509" s="3">
        <f>(L16509-K16509)*J16509-(L16509-K16509)*J16509*M16509-(L16509-K16509)*J16509*P16509</f>
        <v>27</v>
      </c>
      <c r="P16509" s="2">
        <v>0.05</v>
      </c>
    </row>
    <row r="16510" spans="2:16" x14ac:dyDescent="0.25">
      <c r="B16510" s="1">
        <v>45231</v>
      </c>
      <c r="C16510" t="s">
        <v>15</v>
      </c>
      <c r="D16510" t="s">
        <v>16</v>
      </c>
      <c r="E16510" s="1">
        <v>45214</v>
      </c>
      <c r="F16510" t="str">
        <f t="shared" si="257"/>
        <v>PRES. PRUDENTE</v>
      </c>
      <c r="G16510" t="s">
        <v>34</v>
      </c>
      <c r="H16510" t="s">
        <v>25</v>
      </c>
      <c r="I16510" t="s">
        <v>31</v>
      </c>
      <c r="J16510">
        <v>2</v>
      </c>
      <c r="K16510" s="3">
        <v>10</v>
      </c>
      <c r="L16510" s="3">
        <v>20</v>
      </c>
      <c r="M16510" s="2">
        <v>0.05</v>
      </c>
      <c r="N16510" s="3">
        <f>L16510*J16510</f>
        <v>40</v>
      </c>
      <c r="O16510" s="3">
        <f>(L16510-K16510)*J16510-(L16510-K16510)*J16510*M16510-(L16510-K16510)*J16510*P16510</f>
        <v>18</v>
      </c>
      <c r="P16510" s="2">
        <v>0.05</v>
      </c>
    </row>
    <row r="16511" spans="2:16" x14ac:dyDescent="0.25">
      <c r="B16511" s="1">
        <v>45231</v>
      </c>
      <c r="C16511" t="s">
        <v>15</v>
      </c>
      <c r="D16511" t="s">
        <v>16</v>
      </c>
      <c r="E16511" s="1">
        <v>45214</v>
      </c>
      <c r="F16511" t="str">
        <f t="shared" si="257"/>
        <v>PRES. PRUDENTE</v>
      </c>
      <c r="G16511" t="s">
        <v>35</v>
      </c>
      <c r="H16511" t="s">
        <v>26</v>
      </c>
      <c r="I16511" t="s">
        <v>19</v>
      </c>
      <c r="J16511">
        <v>1</v>
      </c>
      <c r="K16511" s="3">
        <v>10</v>
      </c>
      <c r="L16511" s="3">
        <v>20</v>
      </c>
      <c r="M16511" s="2">
        <v>0.05</v>
      </c>
      <c r="N16511" s="3">
        <f>L16511*J16511</f>
        <v>20</v>
      </c>
      <c r="O16511" s="3">
        <f>(L16511-K16511)*J16511-(L16511-K16511)*J16511*M16511-(L16511-K16511)*J16511*P16511</f>
        <v>9</v>
      </c>
      <c r="P16511" s="2">
        <v>0.05</v>
      </c>
    </row>
    <row r="16512" spans="2:16" x14ac:dyDescent="0.25">
      <c r="B16512" s="1">
        <v>45231</v>
      </c>
      <c r="C16512" t="s">
        <v>15</v>
      </c>
      <c r="D16512" t="s">
        <v>21</v>
      </c>
      <c r="E16512" s="1">
        <v>45214</v>
      </c>
      <c r="F16512" t="str">
        <f t="shared" si="257"/>
        <v>PRES. PRUDENTE</v>
      </c>
      <c r="G16512" t="s">
        <v>17</v>
      </c>
      <c r="H16512" t="s">
        <v>27</v>
      </c>
      <c r="I16512" t="s">
        <v>30</v>
      </c>
      <c r="J16512">
        <v>3</v>
      </c>
      <c r="K16512" s="3">
        <v>100</v>
      </c>
      <c r="L16512" s="3">
        <v>210</v>
      </c>
      <c r="M16512" s="2">
        <v>0.05</v>
      </c>
      <c r="N16512" s="3">
        <f>L16512*J16512</f>
        <v>630</v>
      </c>
      <c r="O16512" s="3">
        <f>(L16512-K16512)*J16512-(L16512-K16512)*J16512*M16512-(L16512-K16512)*J16512*P16512</f>
        <v>297</v>
      </c>
      <c r="P16512" s="2">
        <v>0.05</v>
      </c>
    </row>
    <row r="16513" spans="2:16" x14ac:dyDescent="0.25">
      <c r="B16513" s="1">
        <v>45231</v>
      </c>
      <c r="C16513" t="s">
        <v>15</v>
      </c>
      <c r="D16513" t="s">
        <v>21</v>
      </c>
      <c r="E16513" s="1">
        <v>45214</v>
      </c>
      <c r="F16513" t="str">
        <f t="shared" si="257"/>
        <v>PRES. PRUDENTE</v>
      </c>
      <c r="G16513" t="s">
        <v>17</v>
      </c>
      <c r="H16513" t="s">
        <v>28</v>
      </c>
      <c r="I16513" t="s">
        <v>32</v>
      </c>
      <c r="J16513">
        <v>2</v>
      </c>
      <c r="K16513" s="3">
        <v>100</v>
      </c>
      <c r="L16513" s="3">
        <v>210</v>
      </c>
      <c r="M16513" s="2">
        <v>0.05</v>
      </c>
      <c r="N16513" s="3">
        <f>L16513*J16513</f>
        <v>420</v>
      </c>
      <c r="O16513" s="3">
        <f>(L16513-K16513)*J16513-(L16513-K16513)*J16513*M16513-(L16513-K16513)*J16513*P16513</f>
        <v>198</v>
      </c>
      <c r="P16513" s="2">
        <v>0.05</v>
      </c>
    </row>
    <row r="16514" spans="2:16" x14ac:dyDescent="0.25">
      <c r="B16514" s="1">
        <v>45231</v>
      </c>
      <c r="C16514" t="s">
        <v>15</v>
      </c>
      <c r="D16514" t="s">
        <v>21</v>
      </c>
      <c r="E16514" s="1">
        <v>45214</v>
      </c>
      <c r="F16514" t="str">
        <f t="shared" si="257"/>
        <v>PRES. PRUDENTE</v>
      </c>
      <c r="G16514" t="s">
        <v>17</v>
      </c>
      <c r="H16514" t="s">
        <v>29</v>
      </c>
      <c r="I16514" t="s">
        <v>32</v>
      </c>
      <c r="J16514">
        <v>1</v>
      </c>
      <c r="K16514" s="3">
        <v>100</v>
      </c>
      <c r="L16514" s="3">
        <v>210</v>
      </c>
      <c r="M16514" s="2">
        <v>0.05</v>
      </c>
      <c r="N16514" s="3">
        <f>L16514*J16514</f>
        <v>210</v>
      </c>
      <c r="O16514" s="3">
        <f>(L16514-K16514)*J16514-(L16514-K16514)*J16514*M16514-(L16514-K16514)*J16514*P16514</f>
        <v>99</v>
      </c>
      <c r="P16514" s="2">
        <v>0.05</v>
      </c>
    </row>
    <row r="16515" spans="2:16" x14ac:dyDescent="0.25">
      <c r="B16515" s="1">
        <v>45231</v>
      </c>
      <c r="C16515" t="s">
        <v>15</v>
      </c>
      <c r="D16515" t="s">
        <v>21</v>
      </c>
      <c r="E16515" s="1">
        <v>45214</v>
      </c>
      <c r="F16515" t="str">
        <f t="shared" ref="F16515:F16578" si="258">IF(H16515="CLARA","REGENTE FEIJÓ","PRES. PRUDENTE")</f>
        <v>REGENTE FEIJÓ</v>
      </c>
      <c r="G16515" t="s">
        <v>17</v>
      </c>
      <c r="H16515" t="s">
        <v>18</v>
      </c>
      <c r="I16515" t="s">
        <v>30</v>
      </c>
      <c r="J16515">
        <v>2</v>
      </c>
      <c r="K16515" s="3">
        <v>100</v>
      </c>
      <c r="L16515" s="3">
        <v>210</v>
      </c>
      <c r="M16515" s="2">
        <v>0.05</v>
      </c>
      <c r="N16515" s="3">
        <f>L16515*J16515</f>
        <v>420</v>
      </c>
      <c r="O16515" s="3">
        <f>(L16515-K16515)*J16515-(L16515-K16515)*J16515*M16515-(L16515-K16515)*J16515*P16515</f>
        <v>198</v>
      </c>
      <c r="P16515" s="2">
        <v>0.05</v>
      </c>
    </row>
    <row r="16516" spans="2:16" x14ac:dyDescent="0.25">
      <c r="B16516" s="1">
        <v>45231</v>
      </c>
      <c r="C16516" t="s">
        <v>15</v>
      </c>
      <c r="D16516" t="s">
        <v>21</v>
      </c>
      <c r="E16516" s="1">
        <v>45214</v>
      </c>
      <c r="F16516" t="str">
        <f t="shared" si="258"/>
        <v>PRES. PRUDENTE</v>
      </c>
      <c r="G16516" t="s">
        <v>17</v>
      </c>
      <c r="H16516" t="s">
        <v>24</v>
      </c>
      <c r="I16516" t="s">
        <v>19</v>
      </c>
      <c r="J16516">
        <v>1</v>
      </c>
      <c r="K16516" s="3">
        <v>100</v>
      </c>
      <c r="L16516" s="3">
        <v>210</v>
      </c>
      <c r="M16516" s="2">
        <v>0.05</v>
      </c>
      <c r="N16516" s="3">
        <f>L16516*J16516</f>
        <v>210</v>
      </c>
      <c r="O16516" s="3">
        <f>(L16516-K16516)*J16516-(L16516-K16516)*J16516*M16516-(L16516-K16516)*J16516*P16516</f>
        <v>99</v>
      </c>
      <c r="P16516" s="2">
        <v>0.05</v>
      </c>
    </row>
    <row r="16517" spans="2:16" x14ac:dyDescent="0.25">
      <c r="B16517" s="1">
        <v>45231</v>
      </c>
      <c r="C16517" t="s">
        <v>15</v>
      </c>
      <c r="D16517" t="s">
        <v>21</v>
      </c>
      <c r="E16517" s="1">
        <v>45214</v>
      </c>
      <c r="F16517" t="str">
        <f t="shared" si="258"/>
        <v>PRES. PRUDENTE</v>
      </c>
      <c r="G16517" t="s">
        <v>17</v>
      </c>
      <c r="H16517" t="s">
        <v>25</v>
      </c>
      <c r="I16517" t="s">
        <v>31</v>
      </c>
      <c r="J16517">
        <v>3</v>
      </c>
      <c r="K16517" s="3">
        <v>100</v>
      </c>
      <c r="L16517" s="3">
        <v>210</v>
      </c>
      <c r="M16517" s="2">
        <v>0.05</v>
      </c>
      <c r="N16517" s="3">
        <f>L16517*J16517</f>
        <v>630</v>
      </c>
      <c r="O16517" s="3">
        <f>(L16517-K16517)*J16517-(L16517-K16517)*J16517*M16517-(L16517-K16517)*J16517*P16517</f>
        <v>297</v>
      </c>
      <c r="P16517" s="2">
        <v>0.05</v>
      </c>
    </row>
    <row r="16518" spans="2:16" x14ac:dyDescent="0.25">
      <c r="B16518" s="1">
        <v>45231</v>
      </c>
      <c r="C16518" t="s">
        <v>15</v>
      </c>
      <c r="D16518" t="s">
        <v>21</v>
      </c>
      <c r="E16518" s="1">
        <v>45214</v>
      </c>
      <c r="F16518" t="str">
        <f t="shared" si="258"/>
        <v>PRES. PRUDENTE</v>
      </c>
      <c r="G16518" t="s">
        <v>33</v>
      </c>
      <c r="H16518" t="s">
        <v>26</v>
      </c>
      <c r="I16518" t="s">
        <v>19</v>
      </c>
      <c r="J16518">
        <v>2</v>
      </c>
      <c r="K16518" s="3">
        <v>100</v>
      </c>
      <c r="L16518" s="3">
        <v>210</v>
      </c>
      <c r="M16518" s="2">
        <v>0.05</v>
      </c>
      <c r="N16518" s="3">
        <f>L16518*J16518</f>
        <v>420</v>
      </c>
      <c r="O16518" s="3">
        <f>(L16518-K16518)*J16518-(L16518-K16518)*J16518*M16518-(L16518-K16518)*J16518*P16518</f>
        <v>198</v>
      </c>
      <c r="P16518" s="2">
        <v>0.05</v>
      </c>
    </row>
    <row r="16519" spans="2:16" x14ac:dyDescent="0.25">
      <c r="B16519" s="1">
        <v>45231</v>
      </c>
      <c r="C16519" t="s">
        <v>15</v>
      </c>
      <c r="D16519" t="s">
        <v>21</v>
      </c>
      <c r="E16519" s="1">
        <v>45214</v>
      </c>
      <c r="F16519" t="str">
        <f t="shared" si="258"/>
        <v>PRES. PRUDENTE</v>
      </c>
      <c r="G16519" t="s">
        <v>34</v>
      </c>
      <c r="H16519" t="s">
        <v>27</v>
      </c>
      <c r="I16519" t="s">
        <v>30</v>
      </c>
      <c r="J16519">
        <v>1</v>
      </c>
      <c r="K16519" s="3">
        <v>100</v>
      </c>
      <c r="L16519" s="3">
        <v>210</v>
      </c>
      <c r="M16519" s="2">
        <v>0.05</v>
      </c>
      <c r="N16519" s="3">
        <f>L16519*J16519</f>
        <v>210</v>
      </c>
      <c r="O16519" s="3">
        <f>(L16519-K16519)*J16519-(L16519-K16519)*J16519*M16519-(L16519-K16519)*J16519*P16519</f>
        <v>99</v>
      </c>
      <c r="P16519" s="2">
        <v>0.05</v>
      </c>
    </row>
    <row r="16520" spans="2:16" x14ac:dyDescent="0.25">
      <c r="B16520" s="1">
        <v>45231</v>
      </c>
      <c r="C16520" t="s">
        <v>15</v>
      </c>
      <c r="D16520" t="s">
        <v>21</v>
      </c>
      <c r="E16520" s="1">
        <v>45214</v>
      </c>
      <c r="F16520" t="str">
        <f t="shared" si="258"/>
        <v>PRES. PRUDENTE</v>
      </c>
      <c r="G16520" t="s">
        <v>35</v>
      </c>
      <c r="H16520" t="s">
        <v>28</v>
      </c>
      <c r="I16520" t="s">
        <v>32</v>
      </c>
      <c r="J16520">
        <v>3</v>
      </c>
      <c r="K16520" s="3">
        <v>100</v>
      </c>
      <c r="L16520" s="3">
        <v>210</v>
      </c>
      <c r="M16520" s="2">
        <v>0.05</v>
      </c>
      <c r="N16520" s="3">
        <f>L16520*J16520</f>
        <v>630</v>
      </c>
      <c r="O16520" s="3">
        <f>(L16520-K16520)*J16520-(L16520-K16520)*J16520*M16520-(L16520-K16520)*J16520*P16520</f>
        <v>297</v>
      </c>
      <c r="P16520" s="2">
        <v>0.05</v>
      </c>
    </row>
    <row r="16521" spans="2:16" x14ac:dyDescent="0.25">
      <c r="B16521" s="1">
        <v>45231</v>
      </c>
      <c r="C16521" t="s">
        <v>15</v>
      </c>
      <c r="D16521" t="s">
        <v>21</v>
      </c>
      <c r="E16521" s="1">
        <v>45214</v>
      </c>
      <c r="F16521" t="str">
        <f t="shared" si="258"/>
        <v>PRES. PRUDENTE</v>
      </c>
      <c r="G16521" t="s">
        <v>17</v>
      </c>
      <c r="H16521" t="s">
        <v>29</v>
      </c>
      <c r="I16521" t="s">
        <v>32</v>
      </c>
      <c r="J16521">
        <v>2</v>
      </c>
      <c r="K16521" s="3">
        <v>100</v>
      </c>
      <c r="L16521" s="3">
        <v>210</v>
      </c>
      <c r="M16521" s="2">
        <v>0.05</v>
      </c>
      <c r="N16521" s="3">
        <f>L16521*J16521</f>
        <v>420</v>
      </c>
      <c r="O16521" s="3">
        <f>(L16521-K16521)*J16521-(L16521-K16521)*J16521*M16521-(L16521-K16521)*J16521*P16521</f>
        <v>198</v>
      </c>
      <c r="P16521" s="2">
        <v>0.05</v>
      </c>
    </row>
    <row r="16522" spans="2:16" x14ac:dyDescent="0.25">
      <c r="B16522" s="1">
        <v>45231</v>
      </c>
      <c r="C16522" t="s">
        <v>15</v>
      </c>
      <c r="D16522" t="s">
        <v>21</v>
      </c>
      <c r="E16522" s="1">
        <v>45214</v>
      </c>
      <c r="F16522" t="str">
        <f t="shared" si="258"/>
        <v>REGENTE FEIJÓ</v>
      </c>
      <c r="G16522" t="s">
        <v>17</v>
      </c>
      <c r="H16522" t="s">
        <v>18</v>
      </c>
      <c r="I16522" t="s">
        <v>30</v>
      </c>
      <c r="J16522">
        <v>1</v>
      </c>
      <c r="K16522" s="3">
        <v>100</v>
      </c>
      <c r="L16522" s="3">
        <v>210</v>
      </c>
      <c r="M16522" s="2">
        <v>0.05</v>
      </c>
      <c r="N16522" s="3">
        <f>L16522*J16522</f>
        <v>210</v>
      </c>
      <c r="O16522" s="3">
        <f>(L16522-K16522)*J16522-(L16522-K16522)*J16522*M16522-(L16522-K16522)*J16522*P16522</f>
        <v>99</v>
      </c>
      <c r="P16522" s="2">
        <v>0.05</v>
      </c>
    </row>
    <row r="16523" spans="2:16" x14ac:dyDescent="0.25">
      <c r="B16523" s="1">
        <v>45231</v>
      </c>
      <c r="C16523" t="s">
        <v>15</v>
      </c>
      <c r="D16523" t="s">
        <v>22</v>
      </c>
      <c r="E16523" s="1">
        <v>45214</v>
      </c>
      <c r="F16523" t="str">
        <f t="shared" si="258"/>
        <v>PRES. PRUDENTE</v>
      </c>
      <c r="G16523" t="s">
        <v>17</v>
      </c>
      <c r="H16523" t="s">
        <v>24</v>
      </c>
      <c r="I16523" t="s">
        <v>19</v>
      </c>
      <c r="J16523">
        <v>2</v>
      </c>
      <c r="K16523" s="3">
        <v>50</v>
      </c>
      <c r="L16523" s="3">
        <v>130</v>
      </c>
      <c r="M16523" s="2">
        <v>0.05</v>
      </c>
      <c r="N16523" s="3">
        <f>L16523*J16523</f>
        <v>260</v>
      </c>
      <c r="O16523" s="3">
        <f>(L16523-K16523)*J16523-(L16523-K16523)*J16523*M16523-(L16523-K16523)*J16523*P16523</f>
        <v>144</v>
      </c>
      <c r="P16523" s="2">
        <v>0.05</v>
      </c>
    </row>
    <row r="16524" spans="2:16" x14ac:dyDescent="0.25">
      <c r="B16524" s="1">
        <v>45231</v>
      </c>
      <c r="C16524" t="s">
        <v>15</v>
      </c>
      <c r="D16524" t="s">
        <v>22</v>
      </c>
      <c r="E16524" s="1">
        <v>45214</v>
      </c>
      <c r="F16524" t="str">
        <f t="shared" si="258"/>
        <v>PRES. PRUDENTE</v>
      </c>
      <c r="G16524" t="s">
        <v>17</v>
      </c>
      <c r="H16524" t="s">
        <v>25</v>
      </c>
      <c r="I16524" t="s">
        <v>31</v>
      </c>
      <c r="J16524">
        <v>1</v>
      </c>
      <c r="K16524" s="3">
        <v>50</v>
      </c>
      <c r="L16524" s="3">
        <v>130</v>
      </c>
      <c r="M16524" s="2">
        <v>0.05</v>
      </c>
      <c r="N16524" s="3">
        <f>L16524*J16524</f>
        <v>130</v>
      </c>
      <c r="O16524" s="3">
        <f>(L16524-K16524)*J16524-(L16524-K16524)*J16524*M16524-(L16524-K16524)*J16524*P16524</f>
        <v>72</v>
      </c>
      <c r="P16524" s="2">
        <v>0.05</v>
      </c>
    </row>
    <row r="16525" spans="2:16" x14ac:dyDescent="0.25">
      <c r="B16525" s="1">
        <v>45231</v>
      </c>
      <c r="C16525" t="s">
        <v>15</v>
      </c>
      <c r="D16525" t="s">
        <v>22</v>
      </c>
      <c r="E16525" s="1">
        <v>45214</v>
      </c>
      <c r="F16525" t="str">
        <f t="shared" si="258"/>
        <v>PRES. PRUDENTE</v>
      </c>
      <c r="G16525" t="s">
        <v>17</v>
      </c>
      <c r="H16525" t="s">
        <v>26</v>
      </c>
      <c r="I16525" t="s">
        <v>19</v>
      </c>
      <c r="J16525">
        <v>3</v>
      </c>
      <c r="K16525" s="3">
        <v>50</v>
      </c>
      <c r="L16525" s="3">
        <v>130</v>
      </c>
      <c r="M16525" s="2">
        <v>0.05</v>
      </c>
      <c r="N16525" s="3">
        <f>L16525*J16525</f>
        <v>390</v>
      </c>
      <c r="O16525" s="3">
        <f>(L16525-K16525)*J16525-(L16525-K16525)*J16525*M16525-(L16525-K16525)*J16525*P16525</f>
        <v>216</v>
      </c>
      <c r="P16525" s="2">
        <v>0.05</v>
      </c>
    </row>
    <row r="16526" spans="2:16" x14ac:dyDescent="0.25">
      <c r="B16526" s="1">
        <v>45231</v>
      </c>
      <c r="C16526" t="s">
        <v>15</v>
      </c>
      <c r="D16526" t="s">
        <v>16</v>
      </c>
      <c r="E16526" s="1">
        <v>45214</v>
      </c>
      <c r="F16526" t="str">
        <f t="shared" si="258"/>
        <v>PRES. PRUDENTE</v>
      </c>
      <c r="G16526" t="s">
        <v>17</v>
      </c>
      <c r="H16526" t="s">
        <v>27</v>
      </c>
      <c r="I16526" t="s">
        <v>30</v>
      </c>
      <c r="J16526">
        <v>2</v>
      </c>
      <c r="K16526" s="3">
        <v>10</v>
      </c>
      <c r="L16526" s="3">
        <v>20</v>
      </c>
      <c r="M16526" s="2">
        <v>0.05</v>
      </c>
      <c r="N16526" s="3">
        <f>L16526*J16526</f>
        <v>40</v>
      </c>
      <c r="O16526" s="3">
        <f>(L16526-K16526)*J16526-(L16526-K16526)*J16526*M16526-(L16526-K16526)*J16526*P16526</f>
        <v>18</v>
      </c>
      <c r="P16526" s="2">
        <v>0.05</v>
      </c>
    </row>
    <row r="16527" spans="2:16" x14ac:dyDescent="0.25">
      <c r="B16527" s="1">
        <v>45231</v>
      </c>
      <c r="C16527" t="s">
        <v>15</v>
      </c>
      <c r="D16527" t="s">
        <v>16</v>
      </c>
      <c r="E16527" s="1">
        <v>45214</v>
      </c>
      <c r="F16527" t="str">
        <f t="shared" si="258"/>
        <v>PRES. PRUDENTE</v>
      </c>
      <c r="G16527" t="s">
        <v>33</v>
      </c>
      <c r="H16527" t="s">
        <v>28</v>
      </c>
      <c r="I16527" t="s">
        <v>32</v>
      </c>
      <c r="J16527">
        <v>1</v>
      </c>
      <c r="K16527" s="3">
        <v>10</v>
      </c>
      <c r="L16527" s="3">
        <v>20</v>
      </c>
      <c r="M16527" s="2">
        <v>0.05</v>
      </c>
      <c r="N16527" s="3">
        <f>L16527*J16527</f>
        <v>20</v>
      </c>
      <c r="O16527" s="3">
        <f>(L16527-K16527)*J16527-(L16527-K16527)*J16527*M16527-(L16527-K16527)*J16527*P16527</f>
        <v>9</v>
      </c>
      <c r="P16527" s="2">
        <v>0.05</v>
      </c>
    </row>
    <row r="16528" spans="2:16" x14ac:dyDescent="0.25">
      <c r="B16528" s="1">
        <v>45231</v>
      </c>
      <c r="C16528" t="s">
        <v>15</v>
      </c>
      <c r="D16528" t="s">
        <v>16</v>
      </c>
      <c r="E16528" s="1">
        <v>45214</v>
      </c>
      <c r="F16528" t="str">
        <f t="shared" si="258"/>
        <v>PRES. PRUDENTE</v>
      </c>
      <c r="G16528" t="s">
        <v>34</v>
      </c>
      <c r="H16528" t="s">
        <v>29</v>
      </c>
      <c r="I16528" t="s">
        <v>32</v>
      </c>
      <c r="J16528">
        <v>3</v>
      </c>
      <c r="K16528" s="3">
        <v>10</v>
      </c>
      <c r="L16528" s="3">
        <v>20</v>
      </c>
      <c r="M16528" s="2">
        <v>0.05</v>
      </c>
      <c r="N16528" s="3">
        <f>L16528*J16528</f>
        <v>60</v>
      </c>
      <c r="O16528" s="3">
        <f>(L16528-K16528)*J16528-(L16528-K16528)*J16528*M16528-(L16528-K16528)*J16528*P16528</f>
        <v>27</v>
      </c>
      <c r="P16528" s="2">
        <v>0.05</v>
      </c>
    </row>
    <row r="16529" spans="2:16" x14ac:dyDescent="0.25">
      <c r="B16529" s="1">
        <v>45231</v>
      </c>
      <c r="C16529" t="s">
        <v>15</v>
      </c>
      <c r="D16529" t="s">
        <v>16</v>
      </c>
      <c r="E16529" s="1">
        <v>45214</v>
      </c>
      <c r="F16529" t="str">
        <f t="shared" si="258"/>
        <v>REGENTE FEIJÓ</v>
      </c>
      <c r="G16529" t="s">
        <v>35</v>
      </c>
      <c r="H16529" t="s">
        <v>18</v>
      </c>
      <c r="I16529" t="s">
        <v>30</v>
      </c>
      <c r="J16529">
        <v>2</v>
      </c>
      <c r="K16529" s="3">
        <v>10</v>
      </c>
      <c r="L16529" s="3">
        <v>20</v>
      </c>
      <c r="M16529" s="2">
        <v>0.05</v>
      </c>
      <c r="N16529" s="3">
        <f>L16529*J16529</f>
        <v>40</v>
      </c>
      <c r="O16529" s="3">
        <f>(L16529-K16529)*J16529-(L16529-K16529)*J16529*M16529-(L16529-K16529)*J16529*P16529</f>
        <v>18</v>
      </c>
      <c r="P16529" s="2">
        <v>0.05</v>
      </c>
    </row>
    <row r="16530" spans="2:16" x14ac:dyDescent="0.25">
      <c r="B16530" s="1">
        <v>45231</v>
      </c>
      <c r="C16530" t="s">
        <v>15</v>
      </c>
      <c r="D16530" t="s">
        <v>16</v>
      </c>
      <c r="E16530" s="1">
        <v>45214</v>
      </c>
      <c r="F16530" t="str">
        <f t="shared" si="258"/>
        <v>PRES. PRUDENTE</v>
      </c>
      <c r="G16530" t="s">
        <v>17</v>
      </c>
      <c r="H16530" t="s">
        <v>24</v>
      </c>
      <c r="I16530" t="s">
        <v>19</v>
      </c>
      <c r="J16530">
        <v>1</v>
      </c>
      <c r="K16530" s="3">
        <v>10</v>
      </c>
      <c r="L16530" s="3">
        <v>20</v>
      </c>
      <c r="M16530" s="2">
        <v>0.05</v>
      </c>
      <c r="N16530" s="3">
        <f>L16530*J16530</f>
        <v>20</v>
      </c>
      <c r="O16530" s="3">
        <f>(L16530-K16530)*J16530-(L16530-K16530)*J16530*M16530-(L16530-K16530)*J16530*P16530</f>
        <v>9</v>
      </c>
      <c r="P16530" s="2">
        <v>0.05</v>
      </c>
    </row>
    <row r="16531" spans="2:16" x14ac:dyDescent="0.25">
      <c r="B16531" s="1">
        <v>45231</v>
      </c>
      <c r="C16531" t="s">
        <v>15</v>
      </c>
      <c r="D16531" t="s">
        <v>16</v>
      </c>
      <c r="E16531" s="1">
        <v>45214</v>
      </c>
      <c r="F16531" t="str">
        <f t="shared" si="258"/>
        <v>PRES. PRUDENTE</v>
      </c>
      <c r="G16531" t="s">
        <v>17</v>
      </c>
      <c r="H16531" t="s">
        <v>25</v>
      </c>
      <c r="I16531" t="s">
        <v>31</v>
      </c>
      <c r="J16531">
        <v>2</v>
      </c>
      <c r="K16531" s="3">
        <v>10</v>
      </c>
      <c r="L16531" s="3">
        <v>20</v>
      </c>
      <c r="M16531" s="2">
        <v>0.05</v>
      </c>
      <c r="N16531" s="3">
        <f>L16531*J16531</f>
        <v>40</v>
      </c>
      <c r="O16531" s="3">
        <f>(L16531-K16531)*J16531-(L16531-K16531)*J16531*M16531-(L16531-K16531)*J16531*P16531</f>
        <v>18</v>
      </c>
      <c r="P16531" s="2">
        <v>0.05</v>
      </c>
    </row>
    <row r="16532" spans="2:16" x14ac:dyDescent="0.25">
      <c r="B16532" s="1">
        <v>45231</v>
      </c>
      <c r="C16532" t="s">
        <v>15</v>
      </c>
      <c r="D16532" t="s">
        <v>16</v>
      </c>
      <c r="E16532" s="1">
        <v>45214</v>
      </c>
      <c r="F16532" t="str">
        <f t="shared" si="258"/>
        <v>PRES. PRUDENTE</v>
      </c>
      <c r="G16532" t="s">
        <v>17</v>
      </c>
      <c r="H16532" t="s">
        <v>26</v>
      </c>
      <c r="I16532" t="s">
        <v>19</v>
      </c>
      <c r="J16532">
        <v>1</v>
      </c>
      <c r="K16532" s="3">
        <v>10</v>
      </c>
      <c r="L16532" s="3">
        <v>20</v>
      </c>
      <c r="M16532" s="2">
        <v>0.05</v>
      </c>
      <c r="N16532" s="3">
        <f>L16532*J16532</f>
        <v>20</v>
      </c>
      <c r="O16532" s="3">
        <f>(L16532-K16532)*J16532-(L16532-K16532)*J16532*M16532-(L16532-K16532)*J16532*P16532</f>
        <v>9</v>
      </c>
      <c r="P16532" s="2">
        <v>0.05</v>
      </c>
    </row>
    <row r="16533" spans="2:16" x14ac:dyDescent="0.25">
      <c r="B16533" s="1">
        <v>45231</v>
      </c>
      <c r="C16533" t="s">
        <v>15</v>
      </c>
      <c r="D16533" t="s">
        <v>16</v>
      </c>
      <c r="E16533" s="1">
        <v>45214</v>
      </c>
      <c r="F16533" t="str">
        <f t="shared" si="258"/>
        <v>PRES. PRUDENTE</v>
      </c>
      <c r="G16533" t="s">
        <v>17</v>
      </c>
      <c r="H16533" t="s">
        <v>27</v>
      </c>
      <c r="I16533" t="s">
        <v>30</v>
      </c>
      <c r="J16533">
        <v>3</v>
      </c>
      <c r="K16533" s="3">
        <v>10</v>
      </c>
      <c r="L16533" s="3">
        <v>20</v>
      </c>
      <c r="M16533" s="2">
        <v>0.05</v>
      </c>
      <c r="N16533" s="3">
        <f>L16533*J16533</f>
        <v>60</v>
      </c>
      <c r="O16533" s="3">
        <f>(L16533-K16533)*J16533-(L16533-K16533)*J16533*M16533-(L16533-K16533)*J16533*P16533</f>
        <v>27</v>
      </c>
      <c r="P16533" s="2">
        <v>0.05</v>
      </c>
    </row>
    <row r="16534" spans="2:16" x14ac:dyDescent="0.25">
      <c r="B16534" s="1">
        <v>45231</v>
      </c>
      <c r="C16534" t="s">
        <v>15</v>
      </c>
      <c r="D16534" t="s">
        <v>16</v>
      </c>
      <c r="E16534" s="1">
        <v>45214</v>
      </c>
      <c r="F16534" t="str">
        <f t="shared" si="258"/>
        <v>PRES. PRUDENTE</v>
      </c>
      <c r="G16534" t="s">
        <v>17</v>
      </c>
      <c r="H16534" t="s">
        <v>28</v>
      </c>
      <c r="I16534" t="s">
        <v>32</v>
      </c>
      <c r="J16534">
        <v>2</v>
      </c>
      <c r="K16534" s="3">
        <v>10</v>
      </c>
      <c r="L16534" s="3">
        <v>20</v>
      </c>
      <c r="M16534" s="2">
        <v>0.05</v>
      </c>
      <c r="N16534" s="3">
        <f>L16534*J16534</f>
        <v>40</v>
      </c>
      <c r="O16534" s="3">
        <f>(L16534-K16534)*J16534-(L16534-K16534)*J16534*M16534-(L16534-K16534)*J16534*P16534</f>
        <v>18</v>
      </c>
      <c r="P16534" s="2">
        <v>0.05</v>
      </c>
    </row>
    <row r="16535" spans="2:16" x14ac:dyDescent="0.25">
      <c r="B16535" s="1">
        <v>45231</v>
      </c>
      <c r="C16535" t="s">
        <v>15</v>
      </c>
      <c r="D16535" t="s">
        <v>16</v>
      </c>
      <c r="E16535" s="1">
        <v>45214</v>
      </c>
      <c r="F16535" t="str">
        <f t="shared" si="258"/>
        <v>PRES. PRUDENTE</v>
      </c>
      <c r="G16535" t="s">
        <v>17</v>
      </c>
      <c r="H16535" t="s">
        <v>29</v>
      </c>
      <c r="I16535" t="s">
        <v>32</v>
      </c>
      <c r="J16535">
        <v>1</v>
      </c>
      <c r="K16535" s="3">
        <v>10</v>
      </c>
      <c r="L16535" s="3">
        <v>20</v>
      </c>
      <c r="M16535" s="2">
        <v>0.05</v>
      </c>
      <c r="N16535" s="3">
        <f>L16535*J16535</f>
        <v>20</v>
      </c>
      <c r="O16535" s="3">
        <f>(L16535-K16535)*J16535-(L16535-K16535)*J16535*M16535-(L16535-K16535)*J16535*P16535</f>
        <v>9</v>
      </c>
      <c r="P16535" s="2">
        <v>0.05</v>
      </c>
    </row>
    <row r="16536" spans="2:16" x14ac:dyDescent="0.25">
      <c r="B16536" s="1">
        <v>45231</v>
      </c>
      <c r="C16536" t="s">
        <v>15</v>
      </c>
      <c r="D16536" t="s">
        <v>16</v>
      </c>
      <c r="E16536" s="1">
        <v>45214</v>
      </c>
      <c r="F16536" t="str">
        <f t="shared" si="258"/>
        <v>REGENTE FEIJÓ</v>
      </c>
      <c r="G16536" t="s">
        <v>33</v>
      </c>
      <c r="H16536" t="s">
        <v>18</v>
      </c>
      <c r="I16536" t="s">
        <v>30</v>
      </c>
      <c r="J16536">
        <v>3</v>
      </c>
      <c r="K16536" s="3">
        <v>10</v>
      </c>
      <c r="L16536" s="3">
        <v>20</v>
      </c>
      <c r="M16536" s="2">
        <v>0.05</v>
      </c>
      <c r="N16536" s="3">
        <f>L16536*J16536</f>
        <v>60</v>
      </c>
      <c r="O16536" s="3">
        <f>(L16536-K16536)*J16536-(L16536-K16536)*J16536*M16536-(L16536-K16536)*J16536*P16536</f>
        <v>27</v>
      </c>
      <c r="P16536" s="2">
        <v>0.05</v>
      </c>
    </row>
    <row r="16537" spans="2:16" x14ac:dyDescent="0.25">
      <c r="B16537" s="1">
        <v>45231</v>
      </c>
      <c r="C16537" t="s">
        <v>15</v>
      </c>
      <c r="D16537" t="s">
        <v>16</v>
      </c>
      <c r="E16537" s="1">
        <v>45214</v>
      </c>
      <c r="F16537" t="str">
        <f t="shared" si="258"/>
        <v>PRES. PRUDENTE</v>
      </c>
      <c r="G16537" t="s">
        <v>34</v>
      </c>
      <c r="H16537" t="s">
        <v>24</v>
      </c>
      <c r="I16537" t="s">
        <v>19</v>
      </c>
      <c r="J16537">
        <v>2</v>
      </c>
      <c r="K16537" s="3">
        <v>10</v>
      </c>
      <c r="L16537" s="3">
        <v>20</v>
      </c>
      <c r="M16537" s="2">
        <v>0.05</v>
      </c>
      <c r="N16537" s="3">
        <f>L16537*J16537</f>
        <v>40</v>
      </c>
      <c r="O16537" s="3">
        <f>(L16537-K16537)*J16537-(L16537-K16537)*J16537*M16537-(L16537-K16537)*J16537*P16537</f>
        <v>18</v>
      </c>
      <c r="P16537" s="2">
        <v>0.05</v>
      </c>
    </row>
    <row r="16538" spans="2:16" x14ac:dyDescent="0.25">
      <c r="B16538" s="1">
        <v>45231</v>
      </c>
      <c r="C16538" t="s">
        <v>15</v>
      </c>
      <c r="D16538" t="s">
        <v>22</v>
      </c>
      <c r="E16538" s="1">
        <v>45214</v>
      </c>
      <c r="F16538" t="str">
        <f t="shared" si="258"/>
        <v>PRES. PRUDENTE</v>
      </c>
      <c r="G16538" t="s">
        <v>35</v>
      </c>
      <c r="H16538" t="s">
        <v>25</v>
      </c>
      <c r="I16538" t="s">
        <v>31</v>
      </c>
      <c r="J16538">
        <v>1</v>
      </c>
      <c r="K16538" s="3">
        <v>50</v>
      </c>
      <c r="L16538" s="3">
        <v>130</v>
      </c>
      <c r="M16538" s="2">
        <v>0.05</v>
      </c>
      <c r="N16538" s="3">
        <f>L16538*J16538</f>
        <v>130</v>
      </c>
      <c r="O16538" s="3">
        <f>(L16538-K16538)*J16538-(L16538-K16538)*J16538*M16538-(L16538-K16538)*J16538*P16538</f>
        <v>72</v>
      </c>
      <c r="P16538" s="2">
        <v>0.05</v>
      </c>
    </row>
    <row r="16539" spans="2:16" x14ac:dyDescent="0.25">
      <c r="B16539" s="1">
        <v>45231</v>
      </c>
      <c r="C16539" t="s">
        <v>15</v>
      </c>
      <c r="D16539" t="s">
        <v>22</v>
      </c>
      <c r="E16539" s="1">
        <v>45214</v>
      </c>
      <c r="F16539" t="str">
        <f t="shared" si="258"/>
        <v>PRES. PRUDENTE</v>
      </c>
      <c r="G16539" t="s">
        <v>17</v>
      </c>
      <c r="H16539" t="s">
        <v>26</v>
      </c>
      <c r="I16539" t="s">
        <v>19</v>
      </c>
      <c r="J16539">
        <v>2</v>
      </c>
      <c r="K16539" s="3">
        <v>50</v>
      </c>
      <c r="L16539" s="3">
        <v>130</v>
      </c>
      <c r="M16539" s="2">
        <v>0.05</v>
      </c>
      <c r="N16539" s="3">
        <f>L16539*J16539</f>
        <v>260</v>
      </c>
      <c r="O16539" s="3">
        <f>(L16539-K16539)*J16539-(L16539-K16539)*J16539*M16539-(L16539-K16539)*J16539*P16539</f>
        <v>144</v>
      </c>
      <c r="P16539" s="2">
        <v>0.05</v>
      </c>
    </row>
    <row r="16540" spans="2:16" x14ac:dyDescent="0.25">
      <c r="B16540" s="1">
        <v>45231</v>
      </c>
      <c r="C16540" t="s">
        <v>15</v>
      </c>
      <c r="D16540" t="s">
        <v>22</v>
      </c>
      <c r="E16540" s="1">
        <v>45214</v>
      </c>
      <c r="F16540" t="str">
        <f t="shared" si="258"/>
        <v>PRES. PRUDENTE</v>
      </c>
      <c r="G16540" t="s">
        <v>17</v>
      </c>
      <c r="H16540" t="s">
        <v>27</v>
      </c>
      <c r="I16540" t="s">
        <v>30</v>
      </c>
      <c r="J16540">
        <v>1</v>
      </c>
      <c r="K16540" s="3">
        <v>50</v>
      </c>
      <c r="L16540" s="3">
        <v>130</v>
      </c>
      <c r="M16540" s="2">
        <v>0.05</v>
      </c>
      <c r="N16540" s="3">
        <f>L16540*J16540</f>
        <v>130</v>
      </c>
      <c r="O16540" s="3">
        <f>(L16540-K16540)*J16540-(L16540-K16540)*J16540*M16540-(L16540-K16540)*J16540*P16540</f>
        <v>72</v>
      </c>
      <c r="P16540" s="2">
        <v>0.05</v>
      </c>
    </row>
    <row r="16541" spans="2:16" x14ac:dyDescent="0.25">
      <c r="B16541" s="1">
        <v>45231</v>
      </c>
      <c r="C16541" t="s">
        <v>15</v>
      </c>
      <c r="D16541" t="s">
        <v>22</v>
      </c>
      <c r="E16541" s="1">
        <v>45214</v>
      </c>
      <c r="F16541" t="str">
        <f t="shared" si="258"/>
        <v>PRES. PRUDENTE</v>
      </c>
      <c r="G16541" t="s">
        <v>17</v>
      </c>
      <c r="H16541" t="s">
        <v>28</v>
      </c>
      <c r="I16541" t="s">
        <v>32</v>
      </c>
      <c r="J16541">
        <v>3</v>
      </c>
      <c r="K16541" s="3">
        <v>50</v>
      </c>
      <c r="L16541" s="3">
        <v>130</v>
      </c>
      <c r="M16541" s="2">
        <v>0.05</v>
      </c>
      <c r="N16541" s="3">
        <f>L16541*J16541</f>
        <v>390</v>
      </c>
      <c r="O16541" s="3">
        <f>(L16541-K16541)*J16541-(L16541-K16541)*J16541*M16541-(L16541-K16541)*J16541*P16541</f>
        <v>216</v>
      </c>
      <c r="P16541" s="2">
        <v>0.05</v>
      </c>
    </row>
    <row r="16542" spans="2:16" x14ac:dyDescent="0.25">
      <c r="B16542" s="1">
        <v>45231</v>
      </c>
      <c r="C16542" t="s">
        <v>15</v>
      </c>
      <c r="D16542" t="s">
        <v>22</v>
      </c>
      <c r="E16542" s="1">
        <v>45214</v>
      </c>
      <c r="F16542" t="str">
        <f t="shared" si="258"/>
        <v>PRES. PRUDENTE</v>
      </c>
      <c r="G16542" t="s">
        <v>17</v>
      </c>
      <c r="H16542" t="s">
        <v>29</v>
      </c>
      <c r="I16542" t="s">
        <v>32</v>
      </c>
      <c r="J16542">
        <v>2</v>
      </c>
      <c r="K16542" s="3">
        <v>50</v>
      </c>
      <c r="L16542" s="3">
        <v>130</v>
      </c>
      <c r="M16542" s="2">
        <v>0.05</v>
      </c>
      <c r="N16542" s="3">
        <f>L16542*J16542</f>
        <v>260</v>
      </c>
      <c r="O16542" s="3">
        <f>(L16542-K16542)*J16542-(L16542-K16542)*J16542*M16542-(L16542-K16542)*J16542*P16542</f>
        <v>144</v>
      </c>
      <c r="P16542" s="2">
        <v>0.05</v>
      </c>
    </row>
    <row r="16543" spans="2:16" x14ac:dyDescent="0.25">
      <c r="B16543" s="1">
        <v>45231</v>
      </c>
      <c r="C16543" t="s">
        <v>15</v>
      </c>
      <c r="D16543" t="s">
        <v>22</v>
      </c>
      <c r="E16543" s="1">
        <v>45214</v>
      </c>
      <c r="F16543" t="str">
        <f t="shared" si="258"/>
        <v>REGENTE FEIJÓ</v>
      </c>
      <c r="G16543" t="s">
        <v>17</v>
      </c>
      <c r="H16543" t="s">
        <v>18</v>
      </c>
      <c r="I16543" t="s">
        <v>30</v>
      </c>
      <c r="J16543">
        <v>1</v>
      </c>
      <c r="K16543" s="3">
        <v>50</v>
      </c>
      <c r="L16543" s="3">
        <v>130</v>
      </c>
      <c r="M16543" s="2">
        <v>0.05</v>
      </c>
      <c r="N16543" s="3">
        <f>L16543*J16543</f>
        <v>130</v>
      </c>
      <c r="O16543" s="3">
        <f>(L16543-K16543)*J16543-(L16543-K16543)*J16543*M16543-(L16543-K16543)*J16543*P16543</f>
        <v>72</v>
      </c>
      <c r="P16543" s="2">
        <v>0.05</v>
      </c>
    </row>
    <row r="16544" spans="2:16" x14ac:dyDescent="0.25">
      <c r="B16544" s="1">
        <v>45231</v>
      </c>
      <c r="C16544" t="s">
        <v>15</v>
      </c>
      <c r="D16544" t="s">
        <v>22</v>
      </c>
      <c r="E16544" s="1">
        <v>45214</v>
      </c>
      <c r="F16544" t="str">
        <f t="shared" si="258"/>
        <v>PRES. PRUDENTE</v>
      </c>
      <c r="G16544" t="s">
        <v>17</v>
      </c>
      <c r="H16544" t="s">
        <v>24</v>
      </c>
      <c r="I16544" t="s">
        <v>19</v>
      </c>
      <c r="J16544">
        <v>3</v>
      </c>
      <c r="K16544" s="3">
        <v>50</v>
      </c>
      <c r="L16544" s="3">
        <v>130</v>
      </c>
      <c r="M16544" s="2">
        <v>0.05</v>
      </c>
      <c r="N16544" s="3">
        <f>L16544*J16544</f>
        <v>390</v>
      </c>
      <c r="O16544" s="3">
        <f>(L16544-K16544)*J16544-(L16544-K16544)*J16544*M16544-(L16544-K16544)*J16544*P16544</f>
        <v>216</v>
      </c>
      <c r="P16544" s="2">
        <v>0.05</v>
      </c>
    </row>
    <row r="16545" spans="2:16" x14ac:dyDescent="0.25">
      <c r="B16545" s="1">
        <v>45231</v>
      </c>
      <c r="C16545" t="s">
        <v>15</v>
      </c>
      <c r="D16545" t="s">
        <v>22</v>
      </c>
      <c r="E16545" s="1">
        <v>45214</v>
      </c>
      <c r="F16545" t="str">
        <f t="shared" si="258"/>
        <v>PRES. PRUDENTE</v>
      </c>
      <c r="G16545" t="s">
        <v>33</v>
      </c>
      <c r="H16545" t="s">
        <v>25</v>
      </c>
      <c r="I16545" t="s">
        <v>31</v>
      </c>
      <c r="J16545">
        <v>2</v>
      </c>
      <c r="K16545" s="3">
        <v>50</v>
      </c>
      <c r="L16545" s="3">
        <v>130</v>
      </c>
      <c r="M16545" s="2">
        <v>0.05</v>
      </c>
      <c r="N16545" s="3">
        <f>L16545*J16545</f>
        <v>260</v>
      </c>
      <c r="O16545" s="3">
        <f>(L16545-K16545)*J16545-(L16545-K16545)*J16545*M16545-(L16545-K16545)*J16545*P16545</f>
        <v>144</v>
      </c>
      <c r="P16545" s="2">
        <v>0.05</v>
      </c>
    </row>
    <row r="16546" spans="2:16" x14ac:dyDescent="0.25">
      <c r="B16546" s="1">
        <v>45231</v>
      </c>
      <c r="C16546" t="s">
        <v>15</v>
      </c>
      <c r="D16546" t="s">
        <v>22</v>
      </c>
      <c r="E16546" s="1">
        <v>45214</v>
      </c>
      <c r="F16546" t="str">
        <f t="shared" si="258"/>
        <v>PRES. PRUDENTE</v>
      </c>
      <c r="G16546" t="s">
        <v>34</v>
      </c>
      <c r="H16546" t="s">
        <v>26</v>
      </c>
      <c r="I16546" t="s">
        <v>19</v>
      </c>
      <c r="J16546">
        <v>1</v>
      </c>
      <c r="K16546" s="3">
        <v>50</v>
      </c>
      <c r="L16546" s="3">
        <v>130</v>
      </c>
      <c r="M16546" s="2">
        <v>0.05</v>
      </c>
      <c r="N16546" s="3">
        <f>L16546*J16546</f>
        <v>130</v>
      </c>
      <c r="O16546" s="3">
        <f>(L16546-K16546)*J16546-(L16546-K16546)*J16546*M16546-(L16546-K16546)*J16546*P16546</f>
        <v>72</v>
      </c>
      <c r="P16546" s="2">
        <v>0.05</v>
      </c>
    </row>
    <row r="16547" spans="2:16" x14ac:dyDescent="0.25">
      <c r="B16547" s="1">
        <v>45231</v>
      </c>
      <c r="C16547" t="s">
        <v>15</v>
      </c>
      <c r="D16547" t="s">
        <v>22</v>
      </c>
      <c r="E16547" s="1">
        <v>45214</v>
      </c>
      <c r="F16547" t="str">
        <f t="shared" si="258"/>
        <v>PRES. PRUDENTE</v>
      </c>
      <c r="G16547" t="s">
        <v>35</v>
      </c>
      <c r="H16547" t="s">
        <v>27</v>
      </c>
      <c r="I16547" t="s">
        <v>30</v>
      </c>
      <c r="J16547">
        <v>2</v>
      </c>
      <c r="K16547" s="3">
        <v>50</v>
      </c>
      <c r="L16547" s="3">
        <v>130</v>
      </c>
      <c r="M16547" s="2">
        <v>0.05</v>
      </c>
      <c r="N16547" s="3">
        <f>L16547*J16547</f>
        <v>260</v>
      </c>
      <c r="O16547" s="3">
        <f>(L16547-K16547)*J16547-(L16547-K16547)*J16547*M16547-(L16547-K16547)*J16547*P16547</f>
        <v>144</v>
      </c>
      <c r="P16547" s="2">
        <v>0.05</v>
      </c>
    </row>
    <row r="16548" spans="2:16" x14ac:dyDescent="0.25">
      <c r="B16548" s="1">
        <v>45231</v>
      </c>
      <c r="C16548" t="s">
        <v>15</v>
      </c>
      <c r="D16548" t="s">
        <v>22</v>
      </c>
      <c r="E16548" s="1">
        <v>45214</v>
      </c>
      <c r="F16548" t="str">
        <f t="shared" si="258"/>
        <v>PRES. PRUDENTE</v>
      </c>
      <c r="G16548" t="s">
        <v>17</v>
      </c>
      <c r="H16548" t="s">
        <v>28</v>
      </c>
      <c r="I16548" t="s">
        <v>32</v>
      </c>
      <c r="J16548">
        <v>1</v>
      </c>
      <c r="K16548" s="3">
        <v>50</v>
      </c>
      <c r="L16548" s="3">
        <v>130</v>
      </c>
      <c r="M16548" s="2">
        <v>0.05</v>
      </c>
      <c r="N16548" s="3">
        <f>L16548*J16548</f>
        <v>130</v>
      </c>
      <c r="O16548" s="3">
        <f>(L16548-K16548)*J16548-(L16548-K16548)*J16548*M16548-(L16548-K16548)*J16548*P16548</f>
        <v>72</v>
      </c>
      <c r="P16548" s="2">
        <v>0.05</v>
      </c>
    </row>
    <row r="16549" spans="2:16" x14ac:dyDescent="0.25">
      <c r="B16549" s="1">
        <v>45231</v>
      </c>
      <c r="C16549" t="s">
        <v>15</v>
      </c>
      <c r="D16549" t="s">
        <v>22</v>
      </c>
      <c r="E16549" s="1">
        <v>45214</v>
      </c>
      <c r="F16549" t="str">
        <f t="shared" si="258"/>
        <v>PRES. PRUDENTE</v>
      </c>
      <c r="G16549" t="s">
        <v>17</v>
      </c>
      <c r="H16549" t="s">
        <v>29</v>
      </c>
      <c r="I16549" t="s">
        <v>32</v>
      </c>
      <c r="J16549">
        <v>3</v>
      </c>
      <c r="K16549" s="3">
        <v>50</v>
      </c>
      <c r="L16549" s="3">
        <v>130</v>
      </c>
      <c r="M16549" s="2">
        <v>0.05</v>
      </c>
      <c r="N16549" s="3">
        <f>L16549*J16549</f>
        <v>390</v>
      </c>
      <c r="O16549" s="3">
        <f>(L16549-K16549)*J16549-(L16549-K16549)*J16549*M16549-(L16549-K16549)*J16549*P16549</f>
        <v>216</v>
      </c>
      <c r="P16549" s="2">
        <v>0.05</v>
      </c>
    </row>
    <row r="16550" spans="2:16" x14ac:dyDescent="0.25">
      <c r="B16550" s="1">
        <v>45231</v>
      </c>
      <c r="C16550" t="s">
        <v>15</v>
      </c>
      <c r="D16550" t="s">
        <v>22</v>
      </c>
      <c r="E16550" s="1">
        <v>45214</v>
      </c>
      <c r="F16550" t="str">
        <f t="shared" si="258"/>
        <v>REGENTE FEIJÓ</v>
      </c>
      <c r="G16550" t="s">
        <v>17</v>
      </c>
      <c r="H16550" t="s">
        <v>18</v>
      </c>
      <c r="I16550" t="s">
        <v>30</v>
      </c>
      <c r="J16550">
        <v>2</v>
      </c>
      <c r="K16550" s="3">
        <v>50</v>
      </c>
      <c r="L16550" s="3">
        <v>130</v>
      </c>
      <c r="M16550" s="2">
        <v>0.05</v>
      </c>
      <c r="N16550" s="3">
        <f>L16550*J16550</f>
        <v>260</v>
      </c>
      <c r="O16550" s="3">
        <f>(L16550-K16550)*J16550-(L16550-K16550)*J16550*M16550-(L16550-K16550)*J16550*P16550</f>
        <v>144</v>
      </c>
      <c r="P16550" s="2">
        <v>0.05</v>
      </c>
    </row>
    <row r="16551" spans="2:16" x14ac:dyDescent="0.25">
      <c r="B16551" s="1">
        <v>45231</v>
      </c>
      <c r="C16551" t="s">
        <v>15</v>
      </c>
      <c r="D16551" t="s">
        <v>22</v>
      </c>
      <c r="E16551" s="1">
        <v>45214</v>
      </c>
      <c r="F16551" t="str">
        <f t="shared" si="258"/>
        <v>PRES. PRUDENTE</v>
      </c>
      <c r="G16551" t="s">
        <v>17</v>
      </c>
      <c r="H16551" t="s">
        <v>24</v>
      </c>
      <c r="I16551" t="s">
        <v>19</v>
      </c>
      <c r="J16551">
        <v>1</v>
      </c>
      <c r="K16551" s="3">
        <v>50</v>
      </c>
      <c r="L16551" s="3">
        <v>130</v>
      </c>
      <c r="M16551" s="2">
        <v>0.05</v>
      </c>
      <c r="N16551" s="3">
        <f>L16551*J16551</f>
        <v>130</v>
      </c>
      <c r="O16551" s="3">
        <f>(L16551-K16551)*J16551-(L16551-K16551)*J16551*M16551-(L16551-K16551)*J16551*P16551</f>
        <v>72</v>
      </c>
      <c r="P16551" s="2">
        <v>0.05</v>
      </c>
    </row>
    <row r="16552" spans="2:16" x14ac:dyDescent="0.25">
      <c r="B16552" s="1">
        <v>45231</v>
      </c>
      <c r="C16552" t="s">
        <v>15</v>
      </c>
      <c r="D16552" t="s">
        <v>22</v>
      </c>
      <c r="E16552" s="1">
        <v>45214</v>
      </c>
      <c r="F16552" t="str">
        <f t="shared" si="258"/>
        <v>PRES. PRUDENTE</v>
      </c>
      <c r="G16552" t="s">
        <v>17</v>
      </c>
      <c r="H16552" t="s">
        <v>25</v>
      </c>
      <c r="I16552" t="s">
        <v>31</v>
      </c>
      <c r="J16552">
        <v>3</v>
      </c>
      <c r="K16552" s="3">
        <v>50</v>
      </c>
      <c r="L16552" s="3">
        <v>130</v>
      </c>
      <c r="M16552" s="2">
        <v>0.05</v>
      </c>
      <c r="N16552" s="3">
        <f>L16552*J16552</f>
        <v>390</v>
      </c>
      <c r="O16552" s="3">
        <f>(L16552-K16552)*J16552-(L16552-K16552)*J16552*M16552-(L16552-K16552)*J16552*P16552</f>
        <v>216</v>
      </c>
      <c r="P16552" s="2">
        <v>0.05</v>
      </c>
    </row>
    <row r="16553" spans="2:16" x14ac:dyDescent="0.25">
      <c r="B16553" s="1">
        <v>45231</v>
      </c>
      <c r="C16553" t="s">
        <v>15</v>
      </c>
      <c r="D16553" t="s">
        <v>22</v>
      </c>
      <c r="E16553" s="1">
        <v>45214</v>
      </c>
      <c r="F16553" t="str">
        <f t="shared" si="258"/>
        <v>PRES. PRUDENTE</v>
      </c>
      <c r="G16553" t="s">
        <v>17</v>
      </c>
      <c r="H16553" t="s">
        <v>26</v>
      </c>
      <c r="I16553" t="s">
        <v>19</v>
      </c>
      <c r="J16553">
        <v>2</v>
      </c>
      <c r="K16553" s="3">
        <v>50</v>
      </c>
      <c r="L16553" s="3">
        <v>130</v>
      </c>
      <c r="M16553" s="2">
        <v>0.05</v>
      </c>
      <c r="N16553" s="3">
        <f>L16553*J16553</f>
        <v>260</v>
      </c>
      <c r="O16553" s="3">
        <f>(L16553-K16553)*J16553-(L16553-K16553)*J16553*M16553-(L16553-K16553)*J16553*P16553</f>
        <v>144</v>
      </c>
      <c r="P16553" s="2">
        <v>0.05</v>
      </c>
    </row>
    <row r="16554" spans="2:16" x14ac:dyDescent="0.25">
      <c r="B16554" s="1">
        <v>45231</v>
      </c>
      <c r="C16554" t="s">
        <v>15</v>
      </c>
      <c r="D16554" t="s">
        <v>22</v>
      </c>
      <c r="E16554" s="1">
        <v>45214</v>
      </c>
      <c r="F16554" t="str">
        <f t="shared" si="258"/>
        <v>PRES. PRUDENTE</v>
      </c>
      <c r="G16554" t="s">
        <v>33</v>
      </c>
      <c r="H16554" t="s">
        <v>27</v>
      </c>
      <c r="I16554" t="s">
        <v>30</v>
      </c>
      <c r="J16554">
        <v>1</v>
      </c>
      <c r="K16554" s="3">
        <v>50</v>
      </c>
      <c r="L16554" s="3">
        <v>130</v>
      </c>
      <c r="M16554" s="2">
        <v>0.05</v>
      </c>
      <c r="N16554" s="3">
        <f>L16554*J16554</f>
        <v>130</v>
      </c>
      <c r="O16554" s="3">
        <f>(L16554-K16554)*J16554-(L16554-K16554)*J16554*M16554-(L16554-K16554)*J16554*P16554</f>
        <v>72</v>
      </c>
      <c r="P16554" s="2">
        <v>0.05</v>
      </c>
    </row>
    <row r="16555" spans="2:16" x14ac:dyDescent="0.25">
      <c r="B16555" s="1">
        <v>45231</v>
      </c>
      <c r="C16555" t="s">
        <v>15</v>
      </c>
      <c r="D16555" t="s">
        <v>22</v>
      </c>
      <c r="E16555" s="1">
        <v>45214</v>
      </c>
      <c r="F16555" t="str">
        <f t="shared" si="258"/>
        <v>PRES. PRUDENTE</v>
      </c>
      <c r="G16555" t="s">
        <v>34</v>
      </c>
      <c r="H16555" t="s">
        <v>28</v>
      </c>
      <c r="I16555" t="s">
        <v>32</v>
      </c>
      <c r="J16555">
        <v>2</v>
      </c>
      <c r="K16555" s="3">
        <v>50</v>
      </c>
      <c r="L16555" s="3">
        <v>130</v>
      </c>
      <c r="M16555" s="2">
        <v>0.05</v>
      </c>
      <c r="N16555" s="3">
        <f>L16555*J16555</f>
        <v>260</v>
      </c>
      <c r="O16555" s="3">
        <f>(L16555-K16555)*J16555-(L16555-K16555)*J16555*M16555-(L16555-K16555)*J16555*P16555</f>
        <v>144</v>
      </c>
      <c r="P16555" s="2">
        <v>0.05</v>
      </c>
    </row>
    <row r="16556" spans="2:16" x14ac:dyDescent="0.25">
      <c r="B16556" s="1">
        <v>45231</v>
      </c>
      <c r="C16556" t="s">
        <v>15</v>
      </c>
      <c r="D16556" t="s">
        <v>22</v>
      </c>
      <c r="E16556" s="1">
        <v>45214</v>
      </c>
      <c r="F16556" t="str">
        <f t="shared" si="258"/>
        <v>PRES. PRUDENTE</v>
      </c>
      <c r="G16556" t="s">
        <v>35</v>
      </c>
      <c r="H16556" t="s">
        <v>29</v>
      </c>
      <c r="I16556" t="s">
        <v>32</v>
      </c>
      <c r="J16556">
        <v>1</v>
      </c>
      <c r="K16556" s="3">
        <v>50</v>
      </c>
      <c r="L16556" s="3">
        <v>130</v>
      </c>
      <c r="M16556" s="2">
        <v>0.05</v>
      </c>
      <c r="N16556" s="3">
        <f>L16556*J16556</f>
        <v>130</v>
      </c>
      <c r="O16556" s="3">
        <f>(L16556-K16556)*J16556-(L16556-K16556)*J16556*M16556-(L16556-K16556)*J16556*P16556</f>
        <v>72</v>
      </c>
      <c r="P16556" s="2">
        <v>0.05</v>
      </c>
    </row>
    <row r="16557" spans="2:16" x14ac:dyDescent="0.25">
      <c r="B16557" s="1">
        <v>45231</v>
      </c>
      <c r="C16557" t="s">
        <v>15</v>
      </c>
      <c r="D16557" t="s">
        <v>22</v>
      </c>
      <c r="E16557" s="1">
        <v>45214</v>
      </c>
      <c r="F16557" t="str">
        <f t="shared" si="258"/>
        <v>REGENTE FEIJÓ</v>
      </c>
      <c r="G16557" t="s">
        <v>17</v>
      </c>
      <c r="H16557" t="s">
        <v>18</v>
      </c>
      <c r="I16557" t="s">
        <v>30</v>
      </c>
      <c r="J16557">
        <v>3</v>
      </c>
      <c r="K16557" s="3">
        <v>50</v>
      </c>
      <c r="L16557" s="3">
        <v>130</v>
      </c>
      <c r="M16557" s="2">
        <v>0.05</v>
      </c>
      <c r="N16557" s="3">
        <f>L16557*J16557</f>
        <v>390</v>
      </c>
      <c r="O16557" s="3">
        <f>(L16557-K16557)*J16557-(L16557-K16557)*J16557*M16557-(L16557-K16557)*J16557*P16557</f>
        <v>216</v>
      </c>
      <c r="P16557" s="2">
        <v>0.05</v>
      </c>
    </row>
    <row r="16558" spans="2:16" x14ac:dyDescent="0.25">
      <c r="B16558" s="1">
        <v>45231</v>
      </c>
      <c r="C16558" t="s">
        <v>15</v>
      </c>
      <c r="D16558" t="s">
        <v>22</v>
      </c>
      <c r="E16558" s="1">
        <v>45214</v>
      </c>
      <c r="F16558" t="str">
        <f t="shared" si="258"/>
        <v>PRES. PRUDENTE</v>
      </c>
      <c r="G16558" t="s">
        <v>17</v>
      </c>
      <c r="H16558" t="s">
        <v>24</v>
      </c>
      <c r="I16558" t="s">
        <v>19</v>
      </c>
      <c r="J16558">
        <v>2</v>
      </c>
      <c r="K16558" s="3">
        <v>50</v>
      </c>
      <c r="L16558" s="3">
        <v>130</v>
      </c>
      <c r="M16558" s="2">
        <v>0.05</v>
      </c>
      <c r="N16558" s="3">
        <f>L16558*J16558</f>
        <v>260</v>
      </c>
      <c r="O16558" s="3">
        <f>(L16558-K16558)*J16558-(L16558-K16558)*J16558*M16558-(L16558-K16558)*J16558*P16558</f>
        <v>144</v>
      </c>
      <c r="P16558" s="2">
        <v>0.05</v>
      </c>
    </row>
    <row r="16559" spans="2:16" x14ac:dyDescent="0.25">
      <c r="B16559" s="1">
        <v>45231</v>
      </c>
      <c r="C16559" t="s">
        <v>15</v>
      </c>
      <c r="D16559" t="s">
        <v>22</v>
      </c>
      <c r="E16559" s="1">
        <v>45214</v>
      </c>
      <c r="F16559" t="str">
        <f t="shared" si="258"/>
        <v>PRES. PRUDENTE</v>
      </c>
      <c r="G16559" t="s">
        <v>17</v>
      </c>
      <c r="H16559" t="s">
        <v>25</v>
      </c>
      <c r="I16559" t="s">
        <v>31</v>
      </c>
      <c r="J16559">
        <v>1</v>
      </c>
      <c r="K16559" s="3">
        <v>50</v>
      </c>
      <c r="L16559" s="3">
        <v>130</v>
      </c>
      <c r="M16559" s="2">
        <v>0.05</v>
      </c>
      <c r="N16559" s="3">
        <f>L16559*J16559</f>
        <v>130</v>
      </c>
      <c r="O16559" s="3">
        <f>(L16559-K16559)*J16559-(L16559-K16559)*J16559*M16559-(L16559-K16559)*J16559*P16559</f>
        <v>72</v>
      </c>
      <c r="P16559" s="2">
        <v>0.05</v>
      </c>
    </row>
    <row r="16560" spans="2:16" x14ac:dyDescent="0.25">
      <c r="B16560" s="1">
        <v>45231</v>
      </c>
      <c r="C16560" t="s">
        <v>15</v>
      </c>
      <c r="D16560" t="s">
        <v>22</v>
      </c>
      <c r="E16560" s="1">
        <v>45214</v>
      </c>
      <c r="F16560" t="str">
        <f t="shared" si="258"/>
        <v>PRES. PRUDENTE</v>
      </c>
      <c r="G16560" t="s">
        <v>17</v>
      </c>
      <c r="H16560" t="s">
        <v>26</v>
      </c>
      <c r="I16560" t="s">
        <v>19</v>
      </c>
      <c r="J16560">
        <v>3</v>
      </c>
      <c r="K16560" s="3">
        <v>50</v>
      </c>
      <c r="L16560" s="3">
        <v>130</v>
      </c>
      <c r="M16560" s="2">
        <v>0.05</v>
      </c>
      <c r="N16560" s="3">
        <f>L16560*J16560</f>
        <v>390</v>
      </c>
      <c r="O16560" s="3">
        <f>(L16560-K16560)*J16560-(L16560-K16560)*J16560*M16560-(L16560-K16560)*J16560*P16560</f>
        <v>216</v>
      </c>
      <c r="P16560" s="2">
        <v>0.05</v>
      </c>
    </row>
    <row r="16561" spans="2:16" x14ac:dyDescent="0.25">
      <c r="B16561" s="1">
        <v>45231</v>
      </c>
      <c r="C16561" t="s">
        <v>15</v>
      </c>
      <c r="D16561" t="s">
        <v>22</v>
      </c>
      <c r="E16561" s="1">
        <v>45214</v>
      </c>
      <c r="F16561" t="str">
        <f t="shared" si="258"/>
        <v>PRES. PRUDENTE</v>
      </c>
      <c r="G16561" t="s">
        <v>17</v>
      </c>
      <c r="H16561" t="s">
        <v>27</v>
      </c>
      <c r="I16561" t="s">
        <v>30</v>
      </c>
      <c r="J16561">
        <v>2</v>
      </c>
      <c r="K16561" s="3">
        <v>50</v>
      </c>
      <c r="L16561" s="3">
        <v>130</v>
      </c>
      <c r="M16561" s="2">
        <v>0.05</v>
      </c>
      <c r="N16561" s="3">
        <f>L16561*J16561</f>
        <v>260</v>
      </c>
      <c r="O16561" s="3">
        <f>(L16561-K16561)*J16561-(L16561-K16561)*J16561*M16561-(L16561-K16561)*J16561*P16561</f>
        <v>144</v>
      </c>
      <c r="P16561" s="2">
        <v>0.05</v>
      </c>
    </row>
    <row r="16562" spans="2:16" x14ac:dyDescent="0.25">
      <c r="B16562" s="1">
        <v>45231</v>
      </c>
      <c r="C16562" t="s">
        <v>15</v>
      </c>
      <c r="D16562" t="s">
        <v>22</v>
      </c>
      <c r="E16562" s="1">
        <v>45214</v>
      </c>
      <c r="F16562" t="str">
        <f t="shared" si="258"/>
        <v>PRES. PRUDENTE</v>
      </c>
      <c r="G16562" t="s">
        <v>17</v>
      </c>
      <c r="H16562" t="s">
        <v>28</v>
      </c>
      <c r="I16562" t="s">
        <v>32</v>
      </c>
      <c r="J16562">
        <v>1</v>
      </c>
      <c r="K16562" s="3">
        <v>50</v>
      </c>
      <c r="L16562" s="3">
        <v>130</v>
      </c>
      <c r="M16562" s="2">
        <v>0.05</v>
      </c>
      <c r="N16562" s="3">
        <f>L16562*J16562</f>
        <v>130</v>
      </c>
      <c r="O16562" s="3">
        <f>(L16562-K16562)*J16562-(L16562-K16562)*J16562*M16562-(L16562-K16562)*J16562*P16562</f>
        <v>72</v>
      </c>
      <c r="P16562" s="2">
        <v>0.05</v>
      </c>
    </row>
    <row r="16563" spans="2:16" x14ac:dyDescent="0.25">
      <c r="B16563" s="1">
        <v>45231</v>
      </c>
      <c r="C16563" t="s">
        <v>15</v>
      </c>
      <c r="D16563" t="s">
        <v>22</v>
      </c>
      <c r="E16563" s="1">
        <v>45214</v>
      </c>
      <c r="F16563" t="str">
        <f t="shared" si="258"/>
        <v>PRES. PRUDENTE</v>
      </c>
      <c r="G16563" t="s">
        <v>33</v>
      </c>
      <c r="H16563" t="s">
        <v>29</v>
      </c>
      <c r="I16563" t="s">
        <v>32</v>
      </c>
      <c r="J16563">
        <v>2</v>
      </c>
      <c r="K16563" s="3">
        <v>50</v>
      </c>
      <c r="L16563" s="3">
        <v>130</v>
      </c>
      <c r="M16563" s="2">
        <v>0.05</v>
      </c>
      <c r="N16563" s="3">
        <f>L16563*J16563</f>
        <v>260</v>
      </c>
      <c r="O16563" s="3">
        <f>(L16563-K16563)*J16563-(L16563-K16563)*J16563*M16563-(L16563-K16563)*J16563*P16563</f>
        <v>144</v>
      </c>
      <c r="P16563" s="2">
        <v>0.05</v>
      </c>
    </row>
    <row r="16564" spans="2:16" x14ac:dyDescent="0.25">
      <c r="B16564" s="1">
        <v>45231</v>
      </c>
      <c r="C16564" t="s">
        <v>15</v>
      </c>
      <c r="D16564" t="s">
        <v>22</v>
      </c>
      <c r="E16564" s="1">
        <v>45214</v>
      </c>
      <c r="F16564" t="str">
        <f t="shared" si="258"/>
        <v>REGENTE FEIJÓ</v>
      </c>
      <c r="G16564" t="s">
        <v>34</v>
      </c>
      <c r="H16564" t="s">
        <v>18</v>
      </c>
      <c r="I16564" t="s">
        <v>30</v>
      </c>
      <c r="J16564">
        <v>1</v>
      </c>
      <c r="K16564" s="3">
        <v>50</v>
      </c>
      <c r="L16564" s="3">
        <v>130</v>
      </c>
      <c r="M16564" s="2">
        <v>0.05</v>
      </c>
      <c r="N16564" s="3">
        <f>L16564*J16564</f>
        <v>130</v>
      </c>
      <c r="O16564" s="3">
        <f>(L16564-K16564)*J16564-(L16564-K16564)*J16564*M16564-(L16564-K16564)*J16564*P16564</f>
        <v>72</v>
      </c>
      <c r="P16564" s="2">
        <v>0.05</v>
      </c>
    </row>
    <row r="16565" spans="2:16" x14ac:dyDescent="0.25">
      <c r="B16565" s="1">
        <v>45231</v>
      </c>
      <c r="C16565" t="s">
        <v>15</v>
      </c>
      <c r="D16565" t="s">
        <v>22</v>
      </c>
      <c r="E16565" s="1">
        <v>45214</v>
      </c>
      <c r="F16565" t="str">
        <f t="shared" si="258"/>
        <v>PRES. PRUDENTE</v>
      </c>
      <c r="G16565" t="s">
        <v>35</v>
      </c>
      <c r="H16565" t="s">
        <v>24</v>
      </c>
      <c r="I16565" t="s">
        <v>19</v>
      </c>
      <c r="J16565">
        <v>3</v>
      </c>
      <c r="K16565" s="3">
        <v>50</v>
      </c>
      <c r="L16565" s="3">
        <v>130</v>
      </c>
      <c r="M16565" s="2">
        <v>0.05</v>
      </c>
      <c r="N16565" s="3">
        <f>L16565*J16565</f>
        <v>390</v>
      </c>
      <c r="O16565" s="3">
        <f>(L16565-K16565)*J16565-(L16565-K16565)*J16565*M16565-(L16565-K16565)*J16565*P16565</f>
        <v>216</v>
      </c>
      <c r="P16565" s="2">
        <v>0.05</v>
      </c>
    </row>
    <row r="16566" spans="2:16" x14ac:dyDescent="0.25">
      <c r="B16566" s="1">
        <v>45231</v>
      </c>
      <c r="C16566" t="s">
        <v>15</v>
      </c>
      <c r="D16566" t="s">
        <v>22</v>
      </c>
      <c r="E16566" s="1">
        <v>45214</v>
      </c>
      <c r="F16566" t="str">
        <f t="shared" si="258"/>
        <v>PRES. PRUDENTE</v>
      </c>
      <c r="G16566" t="s">
        <v>17</v>
      </c>
      <c r="H16566" t="s">
        <v>25</v>
      </c>
      <c r="I16566" t="s">
        <v>31</v>
      </c>
      <c r="J16566">
        <v>2</v>
      </c>
      <c r="K16566" s="3">
        <v>50</v>
      </c>
      <c r="L16566" s="3">
        <v>130</v>
      </c>
      <c r="M16566" s="2">
        <v>0.05</v>
      </c>
      <c r="N16566" s="3">
        <f>L16566*J16566</f>
        <v>260</v>
      </c>
      <c r="O16566" s="3">
        <f>(L16566-K16566)*J16566-(L16566-K16566)*J16566*M16566-(L16566-K16566)*J16566*P16566</f>
        <v>144</v>
      </c>
      <c r="P16566" s="2">
        <v>0.05</v>
      </c>
    </row>
    <row r="16567" spans="2:16" x14ac:dyDescent="0.25">
      <c r="B16567" s="1">
        <v>45231</v>
      </c>
      <c r="C16567" t="s">
        <v>15</v>
      </c>
      <c r="D16567" t="s">
        <v>22</v>
      </c>
      <c r="E16567" s="1">
        <v>45214</v>
      </c>
      <c r="F16567" t="str">
        <f t="shared" si="258"/>
        <v>PRES. PRUDENTE</v>
      </c>
      <c r="G16567" t="s">
        <v>17</v>
      </c>
      <c r="H16567" t="s">
        <v>26</v>
      </c>
      <c r="I16567" t="s">
        <v>19</v>
      </c>
      <c r="J16567">
        <v>1</v>
      </c>
      <c r="K16567" s="3">
        <v>50</v>
      </c>
      <c r="L16567" s="3">
        <v>130</v>
      </c>
      <c r="M16567" s="2">
        <v>0.05</v>
      </c>
      <c r="N16567" s="3">
        <f>L16567*J16567</f>
        <v>130</v>
      </c>
      <c r="O16567" s="3">
        <f>(L16567-K16567)*J16567-(L16567-K16567)*J16567*M16567-(L16567-K16567)*J16567*P16567</f>
        <v>72</v>
      </c>
      <c r="P16567" s="2">
        <v>0.05</v>
      </c>
    </row>
    <row r="16568" spans="2:16" x14ac:dyDescent="0.25">
      <c r="B16568" s="1">
        <v>45231</v>
      </c>
      <c r="C16568" t="s">
        <v>15</v>
      </c>
      <c r="D16568" t="s">
        <v>22</v>
      </c>
      <c r="E16568" s="1">
        <v>45214</v>
      </c>
      <c r="F16568" t="str">
        <f t="shared" si="258"/>
        <v>PRES. PRUDENTE</v>
      </c>
      <c r="G16568" t="s">
        <v>17</v>
      </c>
      <c r="H16568" t="s">
        <v>27</v>
      </c>
      <c r="I16568" t="s">
        <v>30</v>
      </c>
      <c r="J16568">
        <v>3</v>
      </c>
      <c r="K16568" s="3">
        <v>50</v>
      </c>
      <c r="L16568" s="3">
        <v>130</v>
      </c>
      <c r="M16568" s="2">
        <v>0.05</v>
      </c>
      <c r="N16568" s="3">
        <f>L16568*J16568</f>
        <v>390</v>
      </c>
      <c r="O16568" s="3">
        <f>(L16568-K16568)*J16568-(L16568-K16568)*J16568*M16568-(L16568-K16568)*J16568*P16568</f>
        <v>216</v>
      </c>
      <c r="P16568" s="2">
        <v>0.05</v>
      </c>
    </row>
    <row r="16569" spans="2:16" x14ac:dyDescent="0.25">
      <c r="B16569" s="1">
        <v>45231</v>
      </c>
      <c r="C16569" t="s">
        <v>15</v>
      </c>
      <c r="D16569" t="s">
        <v>22</v>
      </c>
      <c r="E16569" s="1">
        <v>45214</v>
      </c>
      <c r="F16569" t="str">
        <f t="shared" si="258"/>
        <v>PRES. PRUDENTE</v>
      </c>
      <c r="G16569" t="s">
        <v>17</v>
      </c>
      <c r="H16569" t="s">
        <v>28</v>
      </c>
      <c r="I16569" t="s">
        <v>32</v>
      </c>
      <c r="J16569">
        <v>2</v>
      </c>
      <c r="K16569" s="3">
        <v>50</v>
      </c>
      <c r="L16569" s="3">
        <v>130</v>
      </c>
      <c r="M16569" s="2">
        <v>0.05</v>
      </c>
      <c r="N16569" s="3">
        <f>L16569*J16569</f>
        <v>260</v>
      </c>
      <c r="O16569" s="3">
        <f>(L16569-K16569)*J16569-(L16569-K16569)*J16569*M16569-(L16569-K16569)*J16569*P16569</f>
        <v>144</v>
      </c>
      <c r="P16569" s="2">
        <v>0.05</v>
      </c>
    </row>
    <row r="16570" spans="2:16" x14ac:dyDescent="0.25">
      <c r="B16570" s="1">
        <v>45231</v>
      </c>
      <c r="C16570" t="s">
        <v>15</v>
      </c>
      <c r="D16570" t="s">
        <v>22</v>
      </c>
      <c r="E16570" s="1">
        <v>45214</v>
      </c>
      <c r="F16570" t="str">
        <f t="shared" si="258"/>
        <v>PRES. PRUDENTE</v>
      </c>
      <c r="G16570" t="s">
        <v>17</v>
      </c>
      <c r="H16570" t="s">
        <v>29</v>
      </c>
      <c r="I16570" t="s">
        <v>32</v>
      </c>
      <c r="J16570">
        <v>1</v>
      </c>
      <c r="K16570" s="3">
        <v>50</v>
      </c>
      <c r="L16570" s="3">
        <v>130</v>
      </c>
      <c r="M16570" s="2">
        <v>0.05</v>
      </c>
      <c r="N16570" s="3">
        <f>L16570*J16570</f>
        <v>130</v>
      </c>
      <c r="O16570" s="3">
        <f>(L16570-K16570)*J16570-(L16570-K16570)*J16570*M16570-(L16570-K16570)*J16570*P16570</f>
        <v>72</v>
      </c>
      <c r="P16570" s="2">
        <v>0.05</v>
      </c>
    </row>
    <row r="16571" spans="2:16" x14ac:dyDescent="0.25">
      <c r="B16571" s="1">
        <v>45231</v>
      </c>
      <c r="C16571" t="s">
        <v>15</v>
      </c>
      <c r="D16571" t="s">
        <v>22</v>
      </c>
      <c r="E16571" s="1">
        <v>45214</v>
      </c>
      <c r="F16571" t="str">
        <f t="shared" si="258"/>
        <v>REGENTE FEIJÓ</v>
      </c>
      <c r="G16571" t="s">
        <v>17</v>
      </c>
      <c r="H16571" t="s">
        <v>18</v>
      </c>
      <c r="I16571" t="s">
        <v>30</v>
      </c>
      <c r="J16571">
        <v>2</v>
      </c>
      <c r="K16571" s="3">
        <v>50</v>
      </c>
      <c r="L16571" s="3">
        <v>130</v>
      </c>
      <c r="M16571" s="2">
        <v>0.05</v>
      </c>
      <c r="N16571" s="3">
        <f>L16571*J16571</f>
        <v>260</v>
      </c>
      <c r="O16571" s="3">
        <f>(L16571-K16571)*J16571-(L16571-K16571)*J16571*M16571-(L16571-K16571)*J16571*P16571</f>
        <v>144</v>
      </c>
      <c r="P16571" s="2">
        <v>0.05</v>
      </c>
    </row>
    <row r="16572" spans="2:16" x14ac:dyDescent="0.25">
      <c r="B16572" s="1">
        <v>45231</v>
      </c>
      <c r="C16572" t="s">
        <v>15</v>
      </c>
      <c r="D16572" t="s">
        <v>22</v>
      </c>
      <c r="E16572" s="1">
        <v>45214</v>
      </c>
      <c r="F16572" t="str">
        <f t="shared" si="258"/>
        <v>PRES. PRUDENTE</v>
      </c>
      <c r="G16572" t="s">
        <v>33</v>
      </c>
      <c r="H16572" t="s">
        <v>24</v>
      </c>
      <c r="I16572" t="s">
        <v>19</v>
      </c>
      <c r="J16572">
        <v>1</v>
      </c>
      <c r="K16572" s="3">
        <v>50</v>
      </c>
      <c r="L16572" s="3">
        <v>130</v>
      </c>
      <c r="M16572" s="2">
        <v>0.05</v>
      </c>
      <c r="N16572" s="3">
        <f>L16572*J16572</f>
        <v>130</v>
      </c>
      <c r="O16572" s="3">
        <f>(L16572-K16572)*J16572-(L16572-K16572)*J16572*M16572-(L16572-K16572)*J16572*P16572</f>
        <v>72</v>
      </c>
      <c r="P16572" s="2">
        <v>0.05</v>
      </c>
    </row>
    <row r="16573" spans="2:16" x14ac:dyDescent="0.25">
      <c r="B16573" s="1">
        <v>45231</v>
      </c>
      <c r="C16573" t="s">
        <v>15</v>
      </c>
      <c r="D16573" t="s">
        <v>22</v>
      </c>
      <c r="E16573" s="1">
        <v>45214</v>
      </c>
      <c r="F16573" t="str">
        <f t="shared" si="258"/>
        <v>PRES. PRUDENTE</v>
      </c>
      <c r="G16573" t="s">
        <v>34</v>
      </c>
      <c r="H16573" t="s">
        <v>25</v>
      </c>
      <c r="I16573" t="s">
        <v>31</v>
      </c>
      <c r="J16573">
        <v>3</v>
      </c>
      <c r="K16573" s="3">
        <v>50</v>
      </c>
      <c r="L16573" s="3">
        <v>130</v>
      </c>
      <c r="M16573" s="2">
        <v>0.05</v>
      </c>
      <c r="N16573" s="3">
        <f>L16573*J16573</f>
        <v>390</v>
      </c>
      <c r="O16573" s="3">
        <f>(L16573-K16573)*J16573-(L16573-K16573)*J16573*M16573-(L16573-K16573)*J16573*P16573</f>
        <v>216</v>
      </c>
      <c r="P16573" s="2">
        <v>0.05</v>
      </c>
    </row>
    <row r="16574" spans="2:16" x14ac:dyDescent="0.25">
      <c r="B16574" s="1">
        <v>45231</v>
      </c>
      <c r="C16574" t="s">
        <v>15</v>
      </c>
      <c r="D16574" t="s">
        <v>22</v>
      </c>
      <c r="E16574" s="1">
        <v>45214</v>
      </c>
      <c r="F16574" t="str">
        <f t="shared" si="258"/>
        <v>PRES. PRUDENTE</v>
      </c>
      <c r="G16574" t="s">
        <v>35</v>
      </c>
      <c r="H16574" t="s">
        <v>26</v>
      </c>
      <c r="I16574" t="s">
        <v>19</v>
      </c>
      <c r="J16574">
        <v>2</v>
      </c>
      <c r="K16574" s="3">
        <v>50</v>
      </c>
      <c r="L16574" s="3">
        <v>130</v>
      </c>
      <c r="M16574" s="2">
        <v>0.05</v>
      </c>
      <c r="N16574" s="3">
        <f>L16574*J16574</f>
        <v>260</v>
      </c>
      <c r="O16574" s="3">
        <f>(L16574-K16574)*J16574-(L16574-K16574)*J16574*M16574-(L16574-K16574)*J16574*P16574</f>
        <v>144</v>
      </c>
      <c r="P16574" s="2">
        <v>0.05</v>
      </c>
    </row>
    <row r="16575" spans="2:16" x14ac:dyDescent="0.25">
      <c r="B16575" s="1">
        <v>45231</v>
      </c>
      <c r="C16575" t="s">
        <v>15</v>
      </c>
      <c r="D16575" t="s">
        <v>22</v>
      </c>
      <c r="E16575" s="1">
        <v>45214</v>
      </c>
      <c r="F16575" t="str">
        <f t="shared" si="258"/>
        <v>PRES. PRUDENTE</v>
      </c>
      <c r="G16575" t="s">
        <v>17</v>
      </c>
      <c r="H16575" t="s">
        <v>27</v>
      </c>
      <c r="I16575" t="s">
        <v>30</v>
      </c>
      <c r="J16575">
        <v>1</v>
      </c>
      <c r="K16575" s="3">
        <v>50</v>
      </c>
      <c r="L16575" s="3">
        <v>130</v>
      </c>
      <c r="M16575" s="2">
        <v>0.05</v>
      </c>
      <c r="N16575" s="3">
        <f>L16575*J16575</f>
        <v>130</v>
      </c>
      <c r="O16575" s="3">
        <f>(L16575-K16575)*J16575-(L16575-K16575)*J16575*M16575-(L16575-K16575)*J16575*P16575</f>
        <v>72</v>
      </c>
      <c r="P16575" s="2">
        <v>0.05</v>
      </c>
    </row>
    <row r="16576" spans="2:16" x14ac:dyDescent="0.25">
      <c r="B16576" s="1">
        <v>45231</v>
      </c>
      <c r="C16576" t="s">
        <v>15</v>
      </c>
      <c r="D16576" t="s">
        <v>22</v>
      </c>
      <c r="E16576" s="1">
        <v>45214</v>
      </c>
      <c r="F16576" t="str">
        <f t="shared" si="258"/>
        <v>PRES. PRUDENTE</v>
      </c>
      <c r="G16576" t="s">
        <v>17</v>
      </c>
      <c r="H16576" t="s">
        <v>28</v>
      </c>
      <c r="I16576" t="s">
        <v>32</v>
      </c>
      <c r="J16576">
        <v>3</v>
      </c>
      <c r="K16576" s="3">
        <v>50</v>
      </c>
      <c r="L16576" s="3">
        <v>130</v>
      </c>
      <c r="M16576" s="2">
        <v>0.05</v>
      </c>
      <c r="N16576" s="3">
        <f>L16576*J16576</f>
        <v>390</v>
      </c>
      <c r="O16576" s="3">
        <f>(L16576-K16576)*J16576-(L16576-K16576)*J16576*M16576-(L16576-K16576)*J16576*P16576</f>
        <v>216</v>
      </c>
      <c r="P16576" s="2">
        <v>0.05</v>
      </c>
    </row>
    <row r="16577" spans="2:16" x14ac:dyDescent="0.25">
      <c r="B16577" s="1">
        <v>45231</v>
      </c>
      <c r="C16577" t="s">
        <v>15</v>
      </c>
      <c r="D16577" t="s">
        <v>22</v>
      </c>
      <c r="E16577" s="1">
        <v>45214</v>
      </c>
      <c r="F16577" t="str">
        <f t="shared" si="258"/>
        <v>PRES. PRUDENTE</v>
      </c>
      <c r="G16577" t="s">
        <v>17</v>
      </c>
      <c r="H16577" t="s">
        <v>29</v>
      </c>
      <c r="I16577" t="s">
        <v>32</v>
      </c>
      <c r="J16577">
        <v>2</v>
      </c>
      <c r="K16577" s="3">
        <v>50</v>
      </c>
      <c r="L16577" s="3">
        <v>130</v>
      </c>
      <c r="M16577" s="2">
        <v>0.05</v>
      </c>
      <c r="N16577" s="3">
        <f>L16577*J16577</f>
        <v>260</v>
      </c>
      <c r="O16577" s="3">
        <f>(L16577-K16577)*J16577-(L16577-K16577)*J16577*M16577-(L16577-K16577)*J16577*P16577</f>
        <v>144</v>
      </c>
      <c r="P16577" s="2">
        <v>0.05</v>
      </c>
    </row>
    <row r="16578" spans="2:16" x14ac:dyDescent="0.25">
      <c r="B16578" s="1">
        <v>45231</v>
      </c>
      <c r="C16578" t="s">
        <v>15</v>
      </c>
      <c r="D16578" t="s">
        <v>22</v>
      </c>
      <c r="E16578" s="1">
        <v>45214</v>
      </c>
      <c r="F16578" t="str">
        <f t="shared" si="258"/>
        <v>REGENTE FEIJÓ</v>
      </c>
      <c r="G16578" t="s">
        <v>17</v>
      </c>
      <c r="H16578" t="s">
        <v>18</v>
      </c>
      <c r="I16578" t="s">
        <v>30</v>
      </c>
      <c r="J16578">
        <v>1</v>
      </c>
      <c r="K16578" s="3">
        <v>50</v>
      </c>
      <c r="L16578" s="3">
        <v>130</v>
      </c>
      <c r="M16578" s="2">
        <v>0.05</v>
      </c>
      <c r="N16578" s="3">
        <f>L16578*J16578</f>
        <v>130</v>
      </c>
      <c r="O16578" s="3">
        <f>(L16578-K16578)*J16578-(L16578-K16578)*J16578*M16578-(L16578-K16578)*J16578*P16578</f>
        <v>72</v>
      </c>
      <c r="P16578" s="2">
        <v>0.05</v>
      </c>
    </row>
    <row r="16579" spans="2:16" x14ac:dyDescent="0.25">
      <c r="B16579" s="1">
        <v>45231</v>
      </c>
      <c r="C16579" t="s">
        <v>15</v>
      </c>
      <c r="D16579" t="s">
        <v>22</v>
      </c>
      <c r="E16579" s="1">
        <v>45214</v>
      </c>
      <c r="F16579" t="str">
        <f t="shared" ref="F16579:F16642" si="259">IF(H16579="CLARA","REGENTE FEIJÓ","PRES. PRUDENTE")</f>
        <v>PRES. PRUDENTE</v>
      </c>
      <c r="G16579" t="s">
        <v>17</v>
      </c>
      <c r="H16579" t="s">
        <v>24</v>
      </c>
      <c r="I16579" t="s">
        <v>19</v>
      </c>
      <c r="J16579">
        <v>2</v>
      </c>
      <c r="K16579" s="3">
        <v>50</v>
      </c>
      <c r="L16579" s="3">
        <v>130</v>
      </c>
      <c r="M16579" s="2">
        <v>0.05</v>
      </c>
      <c r="N16579" s="3">
        <f>L16579*J16579</f>
        <v>260</v>
      </c>
      <c r="O16579" s="3">
        <f>(L16579-K16579)*J16579-(L16579-K16579)*J16579*M16579-(L16579-K16579)*J16579*P16579</f>
        <v>144</v>
      </c>
      <c r="P16579" s="2">
        <v>0.05</v>
      </c>
    </row>
    <row r="16580" spans="2:16" x14ac:dyDescent="0.25">
      <c r="B16580" s="1">
        <v>45231</v>
      </c>
      <c r="C16580" t="s">
        <v>15</v>
      </c>
      <c r="D16580" t="s">
        <v>22</v>
      </c>
      <c r="E16580" s="1">
        <v>45214</v>
      </c>
      <c r="F16580" t="str">
        <f t="shared" si="259"/>
        <v>PRES. PRUDENTE</v>
      </c>
      <c r="G16580" t="s">
        <v>17</v>
      </c>
      <c r="H16580" t="s">
        <v>25</v>
      </c>
      <c r="I16580" t="s">
        <v>31</v>
      </c>
      <c r="J16580">
        <v>1</v>
      </c>
      <c r="K16580" s="3">
        <v>50</v>
      </c>
      <c r="L16580" s="3">
        <v>130</v>
      </c>
      <c r="M16580" s="2">
        <v>0.05</v>
      </c>
      <c r="N16580" s="3">
        <f>L16580*J16580</f>
        <v>130</v>
      </c>
      <c r="O16580" s="3">
        <f>(L16580-K16580)*J16580-(L16580-K16580)*J16580*M16580-(L16580-K16580)*J16580*P16580</f>
        <v>72</v>
      </c>
      <c r="P16580" s="2">
        <v>0.05</v>
      </c>
    </row>
    <row r="16581" spans="2:16" x14ac:dyDescent="0.25">
      <c r="B16581" s="1">
        <v>45231</v>
      </c>
      <c r="C16581" t="s">
        <v>15</v>
      </c>
      <c r="D16581" t="s">
        <v>22</v>
      </c>
      <c r="E16581" s="1">
        <v>45214</v>
      </c>
      <c r="F16581" t="str">
        <f t="shared" si="259"/>
        <v>PRES. PRUDENTE</v>
      </c>
      <c r="G16581" t="s">
        <v>33</v>
      </c>
      <c r="H16581" t="s">
        <v>26</v>
      </c>
      <c r="I16581" t="s">
        <v>19</v>
      </c>
      <c r="J16581">
        <v>3</v>
      </c>
      <c r="K16581" s="3">
        <v>50</v>
      </c>
      <c r="L16581" s="3">
        <v>130</v>
      </c>
      <c r="M16581" s="2">
        <v>0.05</v>
      </c>
      <c r="N16581" s="3">
        <f>L16581*J16581</f>
        <v>390</v>
      </c>
      <c r="O16581" s="3">
        <f>(L16581-K16581)*J16581-(L16581-K16581)*J16581*M16581-(L16581-K16581)*J16581*P16581</f>
        <v>216</v>
      </c>
      <c r="P16581" s="2">
        <v>0.05</v>
      </c>
    </row>
    <row r="16582" spans="2:16" x14ac:dyDescent="0.25">
      <c r="B16582" s="1">
        <v>45231</v>
      </c>
      <c r="C16582" t="s">
        <v>15</v>
      </c>
      <c r="D16582" t="s">
        <v>22</v>
      </c>
      <c r="E16582" s="1">
        <v>45214</v>
      </c>
      <c r="F16582" t="str">
        <f t="shared" si="259"/>
        <v>PRES. PRUDENTE</v>
      </c>
      <c r="G16582" t="s">
        <v>34</v>
      </c>
      <c r="H16582" t="s">
        <v>27</v>
      </c>
      <c r="I16582" t="s">
        <v>30</v>
      </c>
      <c r="J16582">
        <v>2</v>
      </c>
      <c r="K16582" s="3">
        <v>50</v>
      </c>
      <c r="L16582" s="3">
        <v>130</v>
      </c>
      <c r="M16582" s="2">
        <v>0.05</v>
      </c>
      <c r="N16582" s="3">
        <f>L16582*J16582</f>
        <v>260</v>
      </c>
      <c r="O16582" s="3">
        <f>(L16582-K16582)*J16582-(L16582-K16582)*J16582*M16582-(L16582-K16582)*J16582*P16582</f>
        <v>144</v>
      </c>
      <c r="P16582" s="2">
        <v>0.05</v>
      </c>
    </row>
    <row r="16583" spans="2:16" x14ac:dyDescent="0.25">
      <c r="B16583" s="1">
        <v>45231</v>
      </c>
      <c r="C16583" t="s">
        <v>15</v>
      </c>
      <c r="D16583" t="s">
        <v>22</v>
      </c>
      <c r="E16583" s="1">
        <v>45214</v>
      </c>
      <c r="F16583" t="str">
        <f t="shared" si="259"/>
        <v>PRES. PRUDENTE</v>
      </c>
      <c r="G16583" t="s">
        <v>35</v>
      </c>
      <c r="H16583" t="s">
        <v>28</v>
      </c>
      <c r="I16583" t="s">
        <v>32</v>
      </c>
      <c r="J16583">
        <v>1</v>
      </c>
      <c r="K16583" s="3">
        <v>50</v>
      </c>
      <c r="L16583" s="3">
        <v>130</v>
      </c>
      <c r="M16583" s="2">
        <v>0.05</v>
      </c>
      <c r="N16583" s="3">
        <f>L16583*J16583</f>
        <v>130</v>
      </c>
      <c r="O16583" s="3">
        <f>(L16583-K16583)*J16583-(L16583-K16583)*J16583*M16583-(L16583-K16583)*J16583*P16583</f>
        <v>72</v>
      </c>
      <c r="P16583" s="2">
        <v>0.05</v>
      </c>
    </row>
    <row r="16584" spans="2:16" x14ac:dyDescent="0.25">
      <c r="B16584" s="1">
        <v>45231</v>
      </c>
      <c r="C16584" t="s">
        <v>15</v>
      </c>
      <c r="D16584" t="s">
        <v>23</v>
      </c>
      <c r="E16584" s="1">
        <v>45214</v>
      </c>
      <c r="F16584" t="str">
        <f t="shared" si="259"/>
        <v>PRES. PRUDENTE</v>
      </c>
      <c r="G16584" t="s">
        <v>17</v>
      </c>
      <c r="H16584" t="s">
        <v>29</v>
      </c>
      <c r="I16584" t="s">
        <v>32</v>
      </c>
      <c r="J16584">
        <v>3</v>
      </c>
      <c r="K16584" s="3">
        <v>120</v>
      </c>
      <c r="L16584" s="3">
        <v>220</v>
      </c>
      <c r="M16584" s="2">
        <v>0.1</v>
      </c>
      <c r="N16584" s="3">
        <f>L16584*J16584</f>
        <v>660</v>
      </c>
      <c r="O16584" s="3">
        <f>(L16584-K16584)*J16584-(L16584-K16584)*J16584*M16584-(L16584-K16584)*J16584*P16584</f>
        <v>261</v>
      </c>
      <c r="P16584" s="2">
        <v>0.03</v>
      </c>
    </row>
    <row r="16585" spans="2:16" x14ac:dyDescent="0.25">
      <c r="B16585" s="1">
        <v>45231</v>
      </c>
      <c r="C16585" t="s">
        <v>15</v>
      </c>
      <c r="D16585" t="s">
        <v>23</v>
      </c>
      <c r="E16585" s="1">
        <v>45214</v>
      </c>
      <c r="F16585" t="str">
        <f t="shared" si="259"/>
        <v>REGENTE FEIJÓ</v>
      </c>
      <c r="G16585" t="s">
        <v>17</v>
      </c>
      <c r="H16585" t="s">
        <v>18</v>
      </c>
      <c r="I16585" t="s">
        <v>30</v>
      </c>
      <c r="J16585">
        <v>2</v>
      </c>
      <c r="K16585" s="3">
        <v>120</v>
      </c>
      <c r="L16585" s="3">
        <v>220</v>
      </c>
      <c r="M16585" s="2">
        <v>0.1</v>
      </c>
      <c r="N16585" s="3">
        <f>L16585*J16585</f>
        <v>440</v>
      </c>
      <c r="O16585" s="3">
        <f>(L16585-K16585)*J16585-(L16585-K16585)*J16585*M16585-(L16585-K16585)*J16585*P16585</f>
        <v>174</v>
      </c>
      <c r="P16585" s="2">
        <v>0.03</v>
      </c>
    </row>
    <row r="16586" spans="2:16" x14ac:dyDescent="0.25">
      <c r="B16586" s="1">
        <v>45231</v>
      </c>
      <c r="C16586" t="s">
        <v>15</v>
      </c>
      <c r="D16586" t="s">
        <v>23</v>
      </c>
      <c r="E16586" s="1">
        <v>45214</v>
      </c>
      <c r="F16586" t="str">
        <f t="shared" si="259"/>
        <v>PRES. PRUDENTE</v>
      </c>
      <c r="G16586" t="s">
        <v>17</v>
      </c>
      <c r="H16586" t="s">
        <v>24</v>
      </c>
      <c r="I16586" t="s">
        <v>19</v>
      </c>
      <c r="J16586">
        <v>1</v>
      </c>
      <c r="K16586" s="3">
        <v>120</v>
      </c>
      <c r="L16586" s="3">
        <v>220</v>
      </c>
      <c r="M16586" s="2">
        <v>0.1</v>
      </c>
      <c r="N16586" s="3">
        <f>L16586*J16586</f>
        <v>220</v>
      </c>
      <c r="O16586" s="3">
        <f>(L16586-K16586)*J16586-(L16586-K16586)*J16586*M16586-(L16586-K16586)*J16586*P16586</f>
        <v>87</v>
      </c>
      <c r="P16586" s="2">
        <v>0.03</v>
      </c>
    </row>
    <row r="16587" spans="2:16" x14ac:dyDescent="0.25">
      <c r="B16587" s="1">
        <v>45231</v>
      </c>
      <c r="C16587" t="s">
        <v>15</v>
      </c>
      <c r="D16587" t="s">
        <v>23</v>
      </c>
      <c r="E16587" s="1">
        <v>45214</v>
      </c>
      <c r="F16587" t="str">
        <f t="shared" si="259"/>
        <v>PRES. PRUDENTE</v>
      </c>
      <c r="G16587" t="s">
        <v>17</v>
      </c>
      <c r="H16587" t="s">
        <v>25</v>
      </c>
      <c r="I16587" t="s">
        <v>31</v>
      </c>
      <c r="J16587">
        <v>2</v>
      </c>
      <c r="K16587" s="3">
        <v>120</v>
      </c>
      <c r="L16587" s="3">
        <v>220</v>
      </c>
      <c r="M16587" s="2">
        <v>0.1</v>
      </c>
      <c r="N16587" s="3">
        <f>L16587*J16587</f>
        <v>440</v>
      </c>
      <c r="O16587" s="3">
        <f>(L16587-K16587)*J16587-(L16587-K16587)*J16587*M16587-(L16587-K16587)*J16587*P16587</f>
        <v>174</v>
      </c>
      <c r="P16587" s="2">
        <v>0.03</v>
      </c>
    </row>
    <row r="16588" spans="2:16" x14ac:dyDescent="0.25">
      <c r="B16588" s="1">
        <v>45231</v>
      </c>
      <c r="C16588" t="s">
        <v>15</v>
      </c>
      <c r="D16588" t="s">
        <v>23</v>
      </c>
      <c r="E16588" s="1">
        <v>45214</v>
      </c>
      <c r="F16588" t="str">
        <f t="shared" si="259"/>
        <v>PRES. PRUDENTE</v>
      </c>
      <c r="G16588" t="s">
        <v>17</v>
      </c>
      <c r="H16588" t="s">
        <v>26</v>
      </c>
      <c r="I16588" t="s">
        <v>19</v>
      </c>
      <c r="J16588">
        <v>1</v>
      </c>
      <c r="K16588" s="3">
        <v>120</v>
      </c>
      <c r="L16588" s="3">
        <v>220</v>
      </c>
      <c r="M16588" s="2">
        <v>0.1</v>
      </c>
      <c r="N16588" s="3">
        <f>L16588*J16588</f>
        <v>220</v>
      </c>
      <c r="O16588" s="3">
        <f>(L16588-K16588)*J16588-(L16588-K16588)*J16588*M16588-(L16588-K16588)*J16588*P16588</f>
        <v>87</v>
      </c>
      <c r="P16588" s="2">
        <v>0.03</v>
      </c>
    </row>
    <row r="16589" spans="2:16" x14ac:dyDescent="0.25">
      <c r="B16589" s="1">
        <v>45231</v>
      </c>
      <c r="C16589" t="s">
        <v>15</v>
      </c>
      <c r="D16589" t="s">
        <v>23</v>
      </c>
      <c r="E16589" s="1">
        <v>45214</v>
      </c>
      <c r="F16589" t="str">
        <f t="shared" si="259"/>
        <v>PRES. PRUDENTE</v>
      </c>
      <c r="G16589" t="s">
        <v>17</v>
      </c>
      <c r="H16589" t="s">
        <v>27</v>
      </c>
      <c r="I16589" t="s">
        <v>30</v>
      </c>
      <c r="J16589">
        <v>3</v>
      </c>
      <c r="K16589" s="3">
        <v>120</v>
      </c>
      <c r="L16589" s="3">
        <v>220</v>
      </c>
      <c r="M16589" s="2">
        <v>0.1</v>
      </c>
      <c r="N16589" s="3">
        <f>L16589*J16589</f>
        <v>660</v>
      </c>
      <c r="O16589" s="3">
        <f>(L16589-K16589)*J16589-(L16589-K16589)*J16589*M16589-(L16589-K16589)*J16589*P16589</f>
        <v>261</v>
      </c>
      <c r="P16589" s="2">
        <v>0.03</v>
      </c>
    </row>
    <row r="16590" spans="2:16" x14ac:dyDescent="0.25">
      <c r="B16590" s="1">
        <v>45231</v>
      </c>
      <c r="C16590" t="s">
        <v>15</v>
      </c>
      <c r="D16590" t="s">
        <v>23</v>
      </c>
      <c r="E16590" s="1">
        <v>45214</v>
      </c>
      <c r="F16590" t="str">
        <f t="shared" si="259"/>
        <v>PRES. PRUDENTE</v>
      </c>
      <c r="G16590" t="s">
        <v>33</v>
      </c>
      <c r="H16590" t="s">
        <v>28</v>
      </c>
      <c r="I16590" t="s">
        <v>32</v>
      </c>
      <c r="J16590">
        <v>2</v>
      </c>
      <c r="K16590" s="3">
        <v>120</v>
      </c>
      <c r="L16590" s="3">
        <v>220</v>
      </c>
      <c r="M16590" s="2">
        <v>0.1</v>
      </c>
      <c r="N16590" s="3">
        <f>L16590*J16590</f>
        <v>440</v>
      </c>
      <c r="O16590" s="3">
        <f>(L16590-K16590)*J16590-(L16590-K16590)*J16590*M16590-(L16590-K16590)*J16590*P16590</f>
        <v>174</v>
      </c>
      <c r="P16590" s="2">
        <v>0.03</v>
      </c>
    </row>
    <row r="16591" spans="2:16" x14ac:dyDescent="0.25">
      <c r="B16591" s="1">
        <v>45231</v>
      </c>
      <c r="C16591" t="s">
        <v>15</v>
      </c>
      <c r="D16591" t="s">
        <v>23</v>
      </c>
      <c r="E16591" s="1">
        <v>45214</v>
      </c>
      <c r="F16591" t="str">
        <f t="shared" si="259"/>
        <v>PRES. PRUDENTE</v>
      </c>
      <c r="G16591" t="s">
        <v>34</v>
      </c>
      <c r="H16591" t="s">
        <v>29</v>
      </c>
      <c r="I16591" t="s">
        <v>32</v>
      </c>
      <c r="J16591">
        <v>1</v>
      </c>
      <c r="K16591" s="3">
        <v>120</v>
      </c>
      <c r="L16591" s="3">
        <v>220</v>
      </c>
      <c r="M16591" s="2">
        <v>0.1</v>
      </c>
      <c r="N16591" s="3">
        <f>L16591*J16591</f>
        <v>220</v>
      </c>
      <c r="O16591" s="3">
        <f>(L16591-K16591)*J16591-(L16591-K16591)*J16591*M16591-(L16591-K16591)*J16591*P16591</f>
        <v>87</v>
      </c>
      <c r="P16591" s="2">
        <v>0.03</v>
      </c>
    </row>
    <row r="16592" spans="2:16" x14ac:dyDescent="0.25">
      <c r="B16592" s="1">
        <v>45231</v>
      </c>
      <c r="C16592" t="s">
        <v>15</v>
      </c>
      <c r="D16592" t="s">
        <v>23</v>
      </c>
      <c r="E16592" s="1">
        <v>45214</v>
      </c>
      <c r="F16592" t="str">
        <f t="shared" si="259"/>
        <v>REGENTE FEIJÓ</v>
      </c>
      <c r="G16592" t="s">
        <v>35</v>
      </c>
      <c r="H16592" t="s">
        <v>18</v>
      </c>
      <c r="I16592" t="s">
        <v>30</v>
      </c>
      <c r="J16592">
        <v>3</v>
      </c>
      <c r="K16592" s="3">
        <v>120</v>
      </c>
      <c r="L16592" s="3">
        <v>220</v>
      </c>
      <c r="M16592" s="2">
        <v>0.1</v>
      </c>
      <c r="N16592" s="3">
        <f>L16592*J16592</f>
        <v>660</v>
      </c>
      <c r="O16592" s="3">
        <f>(L16592-K16592)*J16592-(L16592-K16592)*J16592*M16592-(L16592-K16592)*J16592*P16592</f>
        <v>261</v>
      </c>
      <c r="P16592" s="2">
        <v>0.03</v>
      </c>
    </row>
    <row r="16593" spans="2:16" x14ac:dyDescent="0.25">
      <c r="B16593" s="1">
        <v>45231</v>
      </c>
      <c r="C16593" t="s">
        <v>15</v>
      </c>
      <c r="D16593" t="s">
        <v>23</v>
      </c>
      <c r="E16593" s="1">
        <v>45214</v>
      </c>
      <c r="F16593" t="str">
        <f t="shared" si="259"/>
        <v>PRES. PRUDENTE</v>
      </c>
      <c r="G16593" t="s">
        <v>17</v>
      </c>
      <c r="H16593" t="s">
        <v>24</v>
      </c>
      <c r="I16593" t="s">
        <v>19</v>
      </c>
      <c r="J16593">
        <v>2</v>
      </c>
      <c r="K16593" s="3">
        <v>120</v>
      </c>
      <c r="L16593" s="3">
        <v>220</v>
      </c>
      <c r="M16593" s="2">
        <v>0.1</v>
      </c>
      <c r="N16593" s="3">
        <f>L16593*J16593</f>
        <v>440</v>
      </c>
      <c r="O16593" s="3">
        <f>(L16593-K16593)*J16593-(L16593-K16593)*J16593*M16593-(L16593-K16593)*J16593*P16593</f>
        <v>174</v>
      </c>
      <c r="P16593" s="2">
        <v>0.03</v>
      </c>
    </row>
    <row r="16594" spans="2:16" x14ac:dyDescent="0.25">
      <c r="B16594" s="1">
        <v>45231</v>
      </c>
      <c r="C16594" t="s">
        <v>15</v>
      </c>
      <c r="D16594" t="s">
        <v>23</v>
      </c>
      <c r="E16594" s="1">
        <v>45214</v>
      </c>
      <c r="F16594" t="str">
        <f t="shared" si="259"/>
        <v>PRES. PRUDENTE</v>
      </c>
      <c r="G16594" t="s">
        <v>17</v>
      </c>
      <c r="H16594" t="s">
        <v>25</v>
      </c>
      <c r="I16594" t="s">
        <v>31</v>
      </c>
      <c r="J16594">
        <v>1</v>
      </c>
      <c r="K16594" s="3">
        <v>120</v>
      </c>
      <c r="L16594" s="3">
        <v>220</v>
      </c>
      <c r="M16594" s="2">
        <v>0.1</v>
      </c>
      <c r="N16594" s="3">
        <f>L16594*J16594</f>
        <v>220</v>
      </c>
      <c r="O16594" s="3">
        <f>(L16594-K16594)*J16594-(L16594-K16594)*J16594*M16594-(L16594-K16594)*J16594*P16594</f>
        <v>87</v>
      </c>
      <c r="P16594" s="2">
        <v>0.03</v>
      </c>
    </row>
    <row r="16595" spans="2:16" x14ac:dyDescent="0.25">
      <c r="B16595" s="1">
        <v>45231</v>
      </c>
      <c r="C16595" t="s">
        <v>15</v>
      </c>
      <c r="D16595" t="s">
        <v>23</v>
      </c>
      <c r="E16595" s="1">
        <v>45214</v>
      </c>
      <c r="F16595" t="str">
        <f t="shared" si="259"/>
        <v>PRES. PRUDENTE</v>
      </c>
      <c r="G16595" t="s">
        <v>17</v>
      </c>
      <c r="H16595" t="s">
        <v>26</v>
      </c>
      <c r="I16595" t="s">
        <v>19</v>
      </c>
      <c r="J16595">
        <v>2</v>
      </c>
      <c r="K16595" s="3">
        <v>120</v>
      </c>
      <c r="L16595" s="3">
        <v>220</v>
      </c>
      <c r="M16595" s="2">
        <v>0.1</v>
      </c>
      <c r="N16595" s="3">
        <f>L16595*J16595</f>
        <v>440</v>
      </c>
      <c r="O16595" s="3">
        <f>(L16595-K16595)*J16595-(L16595-K16595)*J16595*M16595-(L16595-K16595)*J16595*P16595</f>
        <v>174</v>
      </c>
      <c r="P16595" s="2">
        <v>0.03</v>
      </c>
    </row>
    <row r="16596" spans="2:16" x14ac:dyDescent="0.25">
      <c r="B16596" s="1">
        <v>45231</v>
      </c>
      <c r="C16596" t="s">
        <v>15</v>
      </c>
      <c r="D16596" t="s">
        <v>23</v>
      </c>
      <c r="E16596" s="1">
        <v>45214</v>
      </c>
      <c r="F16596" t="str">
        <f t="shared" si="259"/>
        <v>PRES. PRUDENTE</v>
      </c>
      <c r="G16596" t="s">
        <v>17</v>
      </c>
      <c r="H16596" t="s">
        <v>27</v>
      </c>
      <c r="I16596" t="s">
        <v>30</v>
      </c>
      <c r="J16596">
        <v>1</v>
      </c>
      <c r="K16596" s="3">
        <v>120</v>
      </c>
      <c r="L16596" s="3">
        <v>220</v>
      </c>
      <c r="M16596" s="2">
        <v>0.1</v>
      </c>
      <c r="N16596" s="3">
        <f>L16596*J16596</f>
        <v>220</v>
      </c>
      <c r="O16596" s="3">
        <f>(L16596-K16596)*J16596-(L16596-K16596)*J16596*M16596-(L16596-K16596)*J16596*P16596</f>
        <v>87</v>
      </c>
      <c r="P16596" s="2">
        <v>0.03</v>
      </c>
    </row>
    <row r="16597" spans="2:16" x14ac:dyDescent="0.25">
      <c r="B16597" s="1">
        <v>45231</v>
      </c>
      <c r="C16597" t="s">
        <v>15</v>
      </c>
      <c r="D16597" t="s">
        <v>23</v>
      </c>
      <c r="E16597" s="1">
        <v>45214</v>
      </c>
      <c r="F16597" t="str">
        <f t="shared" si="259"/>
        <v>PRES. PRUDENTE</v>
      </c>
      <c r="G16597" t="s">
        <v>17</v>
      </c>
      <c r="H16597" t="s">
        <v>28</v>
      </c>
      <c r="I16597" t="s">
        <v>32</v>
      </c>
      <c r="J16597">
        <v>3</v>
      </c>
      <c r="K16597" s="3">
        <v>120</v>
      </c>
      <c r="L16597" s="3">
        <v>220</v>
      </c>
      <c r="M16597" s="2">
        <v>0.1</v>
      </c>
      <c r="N16597" s="3">
        <f>L16597*J16597</f>
        <v>660</v>
      </c>
      <c r="O16597" s="3">
        <f>(L16597-K16597)*J16597-(L16597-K16597)*J16597*M16597-(L16597-K16597)*J16597*P16597</f>
        <v>261</v>
      </c>
      <c r="P16597" s="2">
        <v>0.03</v>
      </c>
    </row>
    <row r="16598" spans="2:16" x14ac:dyDescent="0.25">
      <c r="B16598" s="1">
        <v>45231</v>
      </c>
      <c r="C16598" t="s">
        <v>15</v>
      </c>
      <c r="D16598" t="s">
        <v>23</v>
      </c>
      <c r="E16598" s="1">
        <v>45214</v>
      </c>
      <c r="F16598" t="str">
        <f t="shared" si="259"/>
        <v>PRES. PRUDENTE</v>
      </c>
      <c r="G16598" t="s">
        <v>17</v>
      </c>
      <c r="H16598" t="s">
        <v>29</v>
      </c>
      <c r="I16598" t="s">
        <v>32</v>
      </c>
      <c r="J16598">
        <v>2</v>
      </c>
      <c r="K16598" s="3">
        <v>120</v>
      </c>
      <c r="L16598" s="3">
        <v>220</v>
      </c>
      <c r="M16598" s="2">
        <v>0.1</v>
      </c>
      <c r="N16598" s="3">
        <f>L16598*J16598</f>
        <v>440</v>
      </c>
      <c r="O16598" s="3">
        <f>(L16598-K16598)*J16598-(L16598-K16598)*J16598*M16598-(L16598-K16598)*J16598*P16598</f>
        <v>174</v>
      </c>
      <c r="P16598" s="2">
        <v>0.03</v>
      </c>
    </row>
    <row r="16599" spans="2:16" x14ac:dyDescent="0.25">
      <c r="B16599" s="1">
        <v>45231</v>
      </c>
      <c r="C16599" t="s">
        <v>15</v>
      </c>
      <c r="D16599" t="s">
        <v>23</v>
      </c>
      <c r="E16599" s="1">
        <v>45214</v>
      </c>
      <c r="F16599" t="str">
        <f t="shared" si="259"/>
        <v>REGENTE FEIJÓ</v>
      </c>
      <c r="G16599" t="s">
        <v>33</v>
      </c>
      <c r="H16599" t="s">
        <v>18</v>
      </c>
      <c r="I16599" t="s">
        <v>30</v>
      </c>
      <c r="J16599">
        <v>1</v>
      </c>
      <c r="K16599" s="3">
        <v>120</v>
      </c>
      <c r="L16599" s="3">
        <v>220</v>
      </c>
      <c r="M16599" s="2">
        <v>0.1</v>
      </c>
      <c r="N16599" s="3">
        <f>L16599*J16599</f>
        <v>220</v>
      </c>
      <c r="O16599" s="3">
        <f>(L16599-K16599)*J16599-(L16599-K16599)*J16599*M16599-(L16599-K16599)*J16599*P16599</f>
        <v>87</v>
      </c>
      <c r="P16599" s="2">
        <v>0.03</v>
      </c>
    </row>
    <row r="16600" spans="2:16" x14ac:dyDescent="0.25">
      <c r="B16600" s="1">
        <v>45231</v>
      </c>
      <c r="C16600" t="s">
        <v>15</v>
      </c>
      <c r="D16600" t="s">
        <v>23</v>
      </c>
      <c r="E16600" s="1">
        <v>45214</v>
      </c>
      <c r="F16600" t="str">
        <f t="shared" si="259"/>
        <v>PRES. PRUDENTE</v>
      </c>
      <c r="G16600" t="s">
        <v>34</v>
      </c>
      <c r="H16600" t="s">
        <v>24</v>
      </c>
      <c r="I16600" t="s">
        <v>19</v>
      </c>
      <c r="J16600">
        <v>3</v>
      </c>
      <c r="K16600" s="3">
        <v>120</v>
      </c>
      <c r="L16600" s="3">
        <v>220</v>
      </c>
      <c r="M16600" s="2">
        <v>0.1</v>
      </c>
      <c r="N16600" s="3">
        <f>L16600*J16600</f>
        <v>660</v>
      </c>
      <c r="O16600" s="3">
        <f>(L16600-K16600)*J16600-(L16600-K16600)*J16600*M16600-(L16600-K16600)*J16600*P16600</f>
        <v>261</v>
      </c>
      <c r="P16600" s="2">
        <v>0.03</v>
      </c>
    </row>
    <row r="16601" spans="2:16" x14ac:dyDescent="0.25">
      <c r="B16601" s="1">
        <v>45231</v>
      </c>
      <c r="C16601" t="s">
        <v>15</v>
      </c>
      <c r="D16601" t="s">
        <v>23</v>
      </c>
      <c r="E16601" s="1">
        <v>45214</v>
      </c>
      <c r="F16601" t="str">
        <f t="shared" si="259"/>
        <v>PRES. PRUDENTE</v>
      </c>
      <c r="G16601" t="s">
        <v>35</v>
      </c>
      <c r="H16601" t="s">
        <v>25</v>
      </c>
      <c r="I16601" t="s">
        <v>31</v>
      </c>
      <c r="J16601">
        <v>2</v>
      </c>
      <c r="K16601" s="3">
        <v>120</v>
      </c>
      <c r="L16601" s="3">
        <v>220</v>
      </c>
      <c r="M16601" s="2">
        <v>0.1</v>
      </c>
      <c r="N16601" s="3">
        <f>L16601*J16601</f>
        <v>440</v>
      </c>
      <c r="O16601" s="3">
        <f>(L16601-K16601)*J16601-(L16601-K16601)*J16601*M16601-(L16601-K16601)*J16601*P16601</f>
        <v>174</v>
      </c>
      <c r="P16601" s="2">
        <v>0.03</v>
      </c>
    </row>
    <row r="16602" spans="2:16" x14ac:dyDescent="0.25">
      <c r="B16602" s="1">
        <v>45231</v>
      </c>
      <c r="C16602" t="s">
        <v>15</v>
      </c>
      <c r="D16602" t="s">
        <v>23</v>
      </c>
      <c r="E16602" s="1">
        <v>45214</v>
      </c>
      <c r="F16602" t="str">
        <f t="shared" si="259"/>
        <v>PRES. PRUDENTE</v>
      </c>
      <c r="G16602" t="s">
        <v>17</v>
      </c>
      <c r="H16602" t="s">
        <v>26</v>
      </c>
      <c r="I16602" t="s">
        <v>19</v>
      </c>
      <c r="J16602">
        <v>1</v>
      </c>
      <c r="K16602" s="3">
        <v>120</v>
      </c>
      <c r="L16602" s="3">
        <v>220</v>
      </c>
      <c r="M16602" s="2">
        <v>0.1</v>
      </c>
      <c r="N16602" s="3">
        <f>L16602*J16602</f>
        <v>220</v>
      </c>
      <c r="O16602" s="3">
        <f>(L16602-K16602)*J16602-(L16602-K16602)*J16602*M16602-(L16602-K16602)*J16602*P16602</f>
        <v>87</v>
      </c>
      <c r="P16602" s="2">
        <v>0.03</v>
      </c>
    </row>
    <row r="16603" spans="2:16" x14ac:dyDescent="0.25">
      <c r="B16603" s="1">
        <v>45231</v>
      </c>
      <c r="C16603" t="s">
        <v>15</v>
      </c>
      <c r="D16603" t="s">
        <v>23</v>
      </c>
      <c r="E16603" s="1">
        <v>45214</v>
      </c>
      <c r="F16603" t="str">
        <f t="shared" si="259"/>
        <v>PRES. PRUDENTE</v>
      </c>
      <c r="G16603" t="s">
        <v>17</v>
      </c>
      <c r="H16603" t="s">
        <v>27</v>
      </c>
      <c r="I16603" t="s">
        <v>30</v>
      </c>
      <c r="J16603">
        <v>2</v>
      </c>
      <c r="K16603" s="3">
        <v>120</v>
      </c>
      <c r="L16603" s="3">
        <v>220</v>
      </c>
      <c r="M16603" s="2">
        <v>0.1</v>
      </c>
      <c r="N16603" s="3">
        <f>L16603*J16603</f>
        <v>440</v>
      </c>
      <c r="O16603" s="3">
        <f>(L16603-K16603)*J16603-(L16603-K16603)*J16603*M16603-(L16603-K16603)*J16603*P16603</f>
        <v>174</v>
      </c>
      <c r="P16603" s="2">
        <v>0.03</v>
      </c>
    </row>
    <row r="16604" spans="2:16" x14ac:dyDescent="0.25">
      <c r="B16604" s="1">
        <v>45231</v>
      </c>
      <c r="C16604" t="s">
        <v>15</v>
      </c>
      <c r="D16604" t="s">
        <v>23</v>
      </c>
      <c r="E16604" s="1">
        <v>45214</v>
      </c>
      <c r="F16604" t="str">
        <f t="shared" si="259"/>
        <v>PRES. PRUDENTE</v>
      </c>
      <c r="G16604" t="s">
        <v>17</v>
      </c>
      <c r="H16604" t="s">
        <v>28</v>
      </c>
      <c r="I16604" t="s">
        <v>32</v>
      </c>
      <c r="J16604">
        <v>1</v>
      </c>
      <c r="K16604" s="3">
        <v>120</v>
      </c>
      <c r="L16604" s="3">
        <v>220</v>
      </c>
      <c r="M16604" s="2">
        <v>0.1</v>
      </c>
      <c r="N16604" s="3">
        <f>L16604*J16604</f>
        <v>220</v>
      </c>
      <c r="O16604" s="3">
        <f>(L16604-K16604)*J16604-(L16604-K16604)*J16604*M16604-(L16604-K16604)*J16604*P16604</f>
        <v>87</v>
      </c>
      <c r="P16604" s="2">
        <v>0.03</v>
      </c>
    </row>
    <row r="16605" spans="2:16" x14ac:dyDescent="0.25">
      <c r="B16605" s="1">
        <v>45231</v>
      </c>
      <c r="C16605" t="s">
        <v>15</v>
      </c>
      <c r="D16605" t="s">
        <v>23</v>
      </c>
      <c r="E16605" s="1">
        <v>45214</v>
      </c>
      <c r="F16605" t="str">
        <f t="shared" si="259"/>
        <v>PRES. PRUDENTE</v>
      </c>
      <c r="G16605" t="s">
        <v>17</v>
      </c>
      <c r="H16605" t="s">
        <v>29</v>
      </c>
      <c r="I16605" t="s">
        <v>32</v>
      </c>
      <c r="J16605">
        <v>3</v>
      </c>
      <c r="K16605" s="3">
        <v>120</v>
      </c>
      <c r="L16605" s="3">
        <v>220</v>
      </c>
      <c r="M16605" s="2">
        <v>0.1</v>
      </c>
      <c r="N16605" s="3">
        <f>L16605*J16605</f>
        <v>660</v>
      </c>
      <c r="O16605" s="3">
        <f>(L16605-K16605)*J16605-(L16605-K16605)*J16605*M16605-(L16605-K16605)*J16605*P16605</f>
        <v>261</v>
      </c>
      <c r="P16605" s="2">
        <v>0.03</v>
      </c>
    </row>
    <row r="16606" spans="2:16" x14ac:dyDescent="0.25">
      <c r="B16606" s="1">
        <v>45231</v>
      </c>
      <c r="C16606" t="s">
        <v>15</v>
      </c>
      <c r="D16606" t="s">
        <v>23</v>
      </c>
      <c r="E16606" s="1">
        <v>45214</v>
      </c>
      <c r="F16606" t="str">
        <f t="shared" si="259"/>
        <v>REGENTE FEIJÓ</v>
      </c>
      <c r="G16606" t="s">
        <v>17</v>
      </c>
      <c r="H16606" t="s">
        <v>18</v>
      </c>
      <c r="I16606" t="s">
        <v>30</v>
      </c>
      <c r="J16606">
        <v>2</v>
      </c>
      <c r="K16606" s="3">
        <v>120</v>
      </c>
      <c r="L16606" s="3">
        <v>220</v>
      </c>
      <c r="M16606" s="2">
        <v>0.1</v>
      </c>
      <c r="N16606" s="3">
        <f>L16606*J16606</f>
        <v>440</v>
      </c>
      <c r="O16606" s="3">
        <f>(L16606-K16606)*J16606-(L16606-K16606)*J16606*M16606-(L16606-K16606)*J16606*P16606</f>
        <v>174</v>
      </c>
      <c r="P16606" s="2">
        <v>0.03</v>
      </c>
    </row>
    <row r="16607" spans="2:16" x14ac:dyDescent="0.25">
      <c r="B16607" s="1">
        <v>45231</v>
      </c>
      <c r="C16607" t="s">
        <v>15</v>
      </c>
      <c r="D16607" t="s">
        <v>23</v>
      </c>
      <c r="E16607" s="1">
        <v>45214</v>
      </c>
      <c r="F16607" t="str">
        <f t="shared" si="259"/>
        <v>PRES. PRUDENTE</v>
      </c>
      <c r="G16607" t="s">
        <v>17</v>
      </c>
      <c r="H16607" t="s">
        <v>24</v>
      </c>
      <c r="I16607" t="s">
        <v>19</v>
      </c>
      <c r="J16607">
        <v>1</v>
      </c>
      <c r="K16607" s="3">
        <v>120</v>
      </c>
      <c r="L16607" s="3">
        <v>220</v>
      </c>
      <c r="M16607" s="2">
        <v>0.1</v>
      </c>
      <c r="N16607" s="3">
        <f>L16607*J16607</f>
        <v>220</v>
      </c>
      <c r="O16607" s="3">
        <f>(L16607-K16607)*J16607-(L16607-K16607)*J16607*M16607-(L16607-K16607)*J16607*P16607</f>
        <v>87</v>
      </c>
      <c r="P16607" s="2">
        <v>0.03</v>
      </c>
    </row>
    <row r="16608" spans="2:16" x14ac:dyDescent="0.25">
      <c r="B16608" s="1">
        <v>45231</v>
      </c>
      <c r="C16608" t="s">
        <v>15</v>
      </c>
      <c r="D16608" t="s">
        <v>23</v>
      </c>
      <c r="E16608" s="1">
        <v>45214</v>
      </c>
      <c r="F16608" t="str">
        <f t="shared" si="259"/>
        <v>PRES. PRUDENTE</v>
      </c>
      <c r="G16608" t="s">
        <v>33</v>
      </c>
      <c r="H16608" t="s">
        <v>25</v>
      </c>
      <c r="I16608" t="s">
        <v>31</v>
      </c>
      <c r="J16608">
        <v>3</v>
      </c>
      <c r="K16608" s="3">
        <v>120</v>
      </c>
      <c r="L16608" s="3">
        <v>220</v>
      </c>
      <c r="M16608" s="2">
        <v>0.1</v>
      </c>
      <c r="N16608" s="3">
        <f>L16608*J16608</f>
        <v>660</v>
      </c>
      <c r="O16608" s="3">
        <f>(L16608-K16608)*J16608-(L16608-K16608)*J16608*M16608-(L16608-K16608)*J16608*P16608</f>
        <v>261</v>
      </c>
      <c r="P16608" s="2">
        <v>0.03</v>
      </c>
    </row>
    <row r="16609" spans="2:16" x14ac:dyDescent="0.25">
      <c r="B16609" s="1">
        <v>45231</v>
      </c>
      <c r="C16609" t="s">
        <v>15</v>
      </c>
      <c r="D16609" t="s">
        <v>23</v>
      </c>
      <c r="E16609" s="1">
        <v>45214</v>
      </c>
      <c r="F16609" t="str">
        <f t="shared" si="259"/>
        <v>PRES. PRUDENTE</v>
      </c>
      <c r="G16609" t="s">
        <v>34</v>
      </c>
      <c r="H16609" t="s">
        <v>26</v>
      </c>
      <c r="I16609" t="s">
        <v>19</v>
      </c>
      <c r="J16609">
        <v>2</v>
      </c>
      <c r="K16609" s="3">
        <v>120</v>
      </c>
      <c r="L16609" s="3">
        <v>220</v>
      </c>
      <c r="M16609" s="2">
        <v>0.1</v>
      </c>
      <c r="N16609" s="3">
        <f>L16609*J16609</f>
        <v>440</v>
      </c>
      <c r="O16609" s="3">
        <f>(L16609-K16609)*J16609-(L16609-K16609)*J16609*M16609-(L16609-K16609)*J16609*P16609</f>
        <v>174</v>
      </c>
      <c r="P16609" s="2">
        <v>0.03</v>
      </c>
    </row>
    <row r="16610" spans="2:16" x14ac:dyDescent="0.25">
      <c r="B16610" s="1">
        <v>45231</v>
      </c>
      <c r="C16610" t="s">
        <v>15</v>
      </c>
      <c r="D16610" t="s">
        <v>23</v>
      </c>
      <c r="E16610" s="1">
        <v>45214</v>
      </c>
      <c r="F16610" t="str">
        <f t="shared" si="259"/>
        <v>PRES. PRUDENTE</v>
      </c>
      <c r="G16610" t="s">
        <v>35</v>
      </c>
      <c r="H16610" t="s">
        <v>27</v>
      </c>
      <c r="I16610" t="s">
        <v>30</v>
      </c>
      <c r="J16610">
        <v>1</v>
      </c>
      <c r="K16610" s="3">
        <v>120</v>
      </c>
      <c r="L16610" s="3">
        <v>220</v>
      </c>
      <c r="M16610" s="2">
        <v>0.1</v>
      </c>
      <c r="N16610" s="3">
        <f>L16610*J16610</f>
        <v>220</v>
      </c>
      <c r="O16610" s="3">
        <f>(L16610-K16610)*J16610-(L16610-K16610)*J16610*M16610-(L16610-K16610)*J16610*P16610</f>
        <v>87</v>
      </c>
      <c r="P16610" s="2">
        <v>0.03</v>
      </c>
    </row>
    <row r="16611" spans="2:16" x14ac:dyDescent="0.25">
      <c r="B16611" s="1">
        <v>45231</v>
      </c>
      <c r="C16611" t="s">
        <v>15</v>
      </c>
      <c r="D16611" t="s">
        <v>23</v>
      </c>
      <c r="E16611" s="1">
        <v>45214</v>
      </c>
      <c r="F16611" t="str">
        <f t="shared" si="259"/>
        <v>PRES. PRUDENTE</v>
      </c>
      <c r="G16611" t="s">
        <v>17</v>
      </c>
      <c r="H16611" t="s">
        <v>28</v>
      </c>
      <c r="I16611" t="s">
        <v>32</v>
      </c>
      <c r="J16611">
        <v>2</v>
      </c>
      <c r="K16611" s="3">
        <v>120</v>
      </c>
      <c r="L16611" s="3">
        <v>220</v>
      </c>
      <c r="M16611" s="2">
        <v>0.1</v>
      </c>
      <c r="N16611" s="3">
        <f>L16611*J16611</f>
        <v>440</v>
      </c>
      <c r="O16611" s="3">
        <f>(L16611-K16611)*J16611-(L16611-K16611)*J16611*M16611-(L16611-K16611)*J16611*P16611</f>
        <v>174</v>
      </c>
      <c r="P16611" s="2">
        <v>0.03</v>
      </c>
    </row>
    <row r="16612" spans="2:16" x14ac:dyDescent="0.25">
      <c r="B16612" s="1">
        <v>45231</v>
      </c>
      <c r="C16612" t="s">
        <v>15</v>
      </c>
      <c r="D16612" t="s">
        <v>23</v>
      </c>
      <c r="E16612" s="1">
        <v>45214</v>
      </c>
      <c r="F16612" t="str">
        <f t="shared" si="259"/>
        <v>PRES. PRUDENTE</v>
      </c>
      <c r="G16612" t="s">
        <v>17</v>
      </c>
      <c r="H16612" t="s">
        <v>29</v>
      </c>
      <c r="I16612" t="s">
        <v>32</v>
      </c>
      <c r="J16612">
        <v>1</v>
      </c>
      <c r="K16612" s="3">
        <v>120</v>
      </c>
      <c r="L16612" s="3">
        <v>220</v>
      </c>
      <c r="M16612" s="2">
        <v>0.1</v>
      </c>
      <c r="N16612" s="3">
        <f>L16612*J16612</f>
        <v>220</v>
      </c>
      <c r="O16612" s="3">
        <f>(L16612-K16612)*J16612-(L16612-K16612)*J16612*M16612-(L16612-K16612)*J16612*P16612</f>
        <v>87</v>
      </c>
      <c r="P16612" s="2">
        <v>0.03</v>
      </c>
    </row>
    <row r="16613" spans="2:16" x14ac:dyDescent="0.25">
      <c r="B16613" s="1">
        <v>45231</v>
      </c>
      <c r="C16613" t="s">
        <v>15</v>
      </c>
      <c r="D16613" t="s">
        <v>23</v>
      </c>
      <c r="E16613" s="1">
        <v>45214</v>
      </c>
      <c r="F16613" t="str">
        <f t="shared" si="259"/>
        <v>REGENTE FEIJÓ</v>
      </c>
      <c r="G16613" t="s">
        <v>17</v>
      </c>
      <c r="H16613" t="s">
        <v>18</v>
      </c>
      <c r="I16613" t="s">
        <v>30</v>
      </c>
      <c r="J16613">
        <v>3</v>
      </c>
      <c r="K16613" s="3">
        <v>120</v>
      </c>
      <c r="L16613" s="3">
        <v>220</v>
      </c>
      <c r="M16613" s="2">
        <v>0.1</v>
      </c>
      <c r="N16613" s="3">
        <f>L16613*J16613</f>
        <v>660</v>
      </c>
      <c r="O16613" s="3">
        <f>(L16613-K16613)*J16613-(L16613-K16613)*J16613*M16613-(L16613-K16613)*J16613*P16613</f>
        <v>261</v>
      </c>
      <c r="P16613" s="2">
        <v>0.03</v>
      </c>
    </row>
    <row r="16614" spans="2:16" x14ac:dyDescent="0.25">
      <c r="B16614" s="1">
        <v>45231</v>
      </c>
      <c r="C16614" t="s">
        <v>15</v>
      </c>
      <c r="D16614" t="s">
        <v>23</v>
      </c>
      <c r="E16614" s="1">
        <v>45214</v>
      </c>
      <c r="F16614" t="str">
        <f t="shared" si="259"/>
        <v>PRES. PRUDENTE</v>
      </c>
      <c r="G16614" t="s">
        <v>17</v>
      </c>
      <c r="H16614" t="s">
        <v>24</v>
      </c>
      <c r="I16614" t="s">
        <v>19</v>
      </c>
      <c r="J16614">
        <v>2</v>
      </c>
      <c r="K16614" s="3">
        <v>120</v>
      </c>
      <c r="L16614" s="3">
        <v>220</v>
      </c>
      <c r="M16614" s="2">
        <v>0.1</v>
      </c>
      <c r="N16614" s="3">
        <f>L16614*J16614</f>
        <v>440</v>
      </c>
      <c r="O16614" s="3">
        <f>(L16614-K16614)*J16614-(L16614-K16614)*J16614*M16614-(L16614-K16614)*J16614*P16614</f>
        <v>174</v>
      </c>
      <c r="P16614" s="2">
        <v>0.03</v>
      </c>
    </row>
    <row r="16615" spans="2:16" x14ac:dyDescent="0.25">
      <c r="B16615" s="1">
        <v>45231</v>
      </c>
      <c r="C16615" t="s">
        <v>15</v>
      </c>
      <c r="D16615" t="s">
        <v>23</v>
      </c>
      <c r="E16615" s="1">
        <v>45214</v>
      </c>
      <c r="F16615" t="str">
        <f t="shared" si="259"/>
        <v>PRES. PRUDENTE</v>
      </c>
      <c r="G16615" t="s">
        <v>17</v>
      </c>
      <c r="H16615" t="s">
        <v>25</v>
      </c>
      <c r="I16615" t="s">
        <v>31</v>
      </c>
      <c r="J16615">
        <v>1</v>
      </c>
      <c r="K16615" s="3">
        <v>120</v>
      </c>
      <c r="L16615" s="3">
        <v>220</v>
      </c>
      <c r="M16615" s="2">
        <v>0.1</v>
      </c>
      <c r="N16615" s="3">
        <f>L16615*J16615</f>
        <v>220</v>
      </c>
      <c r="O16615" s="3">
        <f>(L16615-K16615)*J16615-(L16615-K16615)*J16615*M16615-(L16615-K16615)*J16615*P16615</f>
        <v>87</v>
      </c>
      <c r="P16615" s="2">
        <v>0.03</v>
      </c>
    </row>
    <row r="16616" spans="2:16" x14ac:dyDescent="0.25">
      <c r="B16616" s="1">
        <v>45231</v>
      </c>
      <c r="C16616" t="s">
        <v>15</v>
      </c>
      <c r="D16616" t="s">
        <v>23</v>
      </c>
      <c r="E16616" s="1">
        <v>45214</v>
      </c>
      <c r="F16616" t="str">
        <f t="shared" si="259"/>
        <v>PRES. PRUDENTE</v>
      </c>
      <c r="G16616" t="s">
        <v>17</v>
      </c>
      <c r="H16616" t="s">
        <v>26</v>
      </c>
      <c r="I16616" t="s">
        <v>19</v>
      </c>
      <c r="J16616">
        <v>3</v>
      </c>
      <c r="K16616" s="3">
        <v>120</v>
      </c>
      <c r="L16616" s="3">
        <v>220</v>
      </c>
      <c r="M16616" s="2">
        <v>0.1</v>
      </c>
      <c r="N16616" s="3">
        <f>L16616*J16616</f>
        <v>660</v>
      </c>
      <c r="O16616" s="3">
        <f>(L16616-K16616)*J16616-(L16616-K16616)*J16616*M16616-(L16616-K16616)*J16616*P16616</f>
        <v>261</v>
      </c>
      <c r="P16616" s="2">
        <v>0.03</v>
      </c>
    </row>
    <row r="16617" spans="2:16" x14ac:dyDescent="0.25">
      <c r="B16617" s="1">
        <v>45231</v>
      </c>
      <c r="C16617" t="s">
        <v>15</v>
      </c>
      <c r="D16617" t="s">
        <v>23</v>
      </c>
      <c r="E16617" s="1">
        <v>45214</v>
      </c>
      <c r="F16617" t="str">
        <f t="shared" si="259"/>
        <v>PRES. PRUDENTE</v>
      </c>
      <c r="G16617" t="s">
        <v>33</v>
      </c>
      <c r="H16617" t="s">
        <v>27</v>
      </c>
      <c r="I16617" t="s">
        <v>30</v>
      </c>
      <c r="J16617">
        <v>2</v>
      </c>
      <c r="K16617" s="3">
        <v>120</v>
      </c>
      <c r="L16617" s="3">
        <v>220</v>
      </c>
      <c r="M16617" s="2">
        <v>0.1</v>
      </c>
      <c r="N16617" s="3">
        <f>L16617*J16617</f>
        <v>440</v>
      </c>
      <c r="O16617" s="3">
        <f>(L16617-K16617)*J16617-(L16617-K16617)*J16617*M16617-(L16617-K16617)*J16617*P16617</f>
        <v>174</v>
      </c>
      <c r="P16617" s="2">
        <v>0.03</v>
      </c>
    </row>
    <row r="16618" spans="2:16" x14ac:dyDescent="0.25">
      <c r="B16618" s="1">
        <v>45231</v>
      </c>
      <c r="C16618" t="s">
        <v>15</v>
      </c>
      <c r="D16618" t="s">
        <v>23</v>
      </c>
      <c r="E16618" s="1">
        <v>45214</v>
      </c>
      <c r="F16618" t="str">
        <f t="shared" si="259"/>
        <v>PRES. PRUDENTE</v>
      </c>
      <c r="G16618" t="s">
        <v>34</v>
      </c>
      <c r="H16618" t="s">
        <v>28</v>
      </c>
      <c r="I16618" t="s">
        <v>32</v>
      </c>
      <c r="J16618">
        <v>1</v>
      </c>
      <c r="K16618" s="3">
        <v>120</v>
      </c>
      <c r="L16618" s="3">
        <v>220</v>
      </c>
      <c r="M16618" s="2">
        <v>0.1</v>
      </c>
      <c r="N16618" s="3">
        <f>L16618*J16618</f>
        <v>220</v>
      </c>
      <c r="O16618" s="3">
        <f>(L16618-K16618)*J16618-(L16618-K16618)*J16618*M16618-(L16618-K16618)*J16618*P16618</f>
        <v>87</v>
      </c>
      <c r="P16618" s="2">
        <v>0.03</v>
      </c>
    </row>
    <row r="16619" spans="2:16" x14ac:dyDescent="0.25">
      <c r="B16619" s="1">
        <v>45231</v>
      </c>
      <c r="C16619" t="s">
        <v>15</v>
      </c>
      <c r="D16619" t="s">
        <v>23</v>
      </c>
      <c r="E16619" s="1">
        <v>45214</v>
      </c>
      <c r="F16619" t="str">
        <f t="shared" si="259"/>
        <v>PRES. PRUDENTE</v>
      </c>
      <c r="G16619" t="s">
        <v>35</v>
      </c>
      <c r="H16619" t="s">
        <v>29</v>
      </c>
      <c r="I16619" t="s">
        <v>32</v>
      </c>
      <c r="J16619">
        <v>2</v>
      </c>
      <c r="K16619" s="3">
        <v>120</v>
      </c>
      <c r="L16619" s="3">
        <v>220</v>
      </c>
      <c r="M16619" s="2">
        <v>0.1</v>
      </c>
      <c r="N16619" s="3">
        <f>L16619*J16619</f>
        <v>440</v>
      </c>
      <c r="O16619" s="3">
        <f>(L16619-K16619)*J16619-(L16619-K16619)*J16619*M16619-(L16619-K16619)*J16619*P16619</f>
        <v>174</v>
      </c>
      <c r="P16619" s="2">
        <v>0.03</v>
      </c>
    </row>
    <row r="16620" spans="2:16" x14ac:dyDescent="0.25">
      <c r="B16620" s="1">
        <v>45231</v>
      </c>
      <c r="C16620" t="s">
        <v>15</v>
      </c>
      <c r="D16620" t="s">
        <v>23</v>
      </c>
      <c r="E16620" s="1">
        <v>45214</v>
      </c>
      <c r="F16620" t="str">
        <f t="shared" si="259"/>
        <v>REGENTE FEIJÓ</v>
      </c>
      <c r="G16620" t="s">
        <v>17</v>
      </c>
      <c r="H16620" t="s">
        <v>18</v>
      </c>
      <c r="I16620" t="s">
        <v>30</v>
      </c>
      <c r="J16620">
        <v>1</v>
      </c>
      <c r="K16620" s="3">
        <v>120</v>
      </c>
      <c r="L16620" s="3">
        <v>220</v>
      </c>
      <c r="M16620" s="2">
        <v>0.1</v>
      </c>
      <c r="N16620" s="3">
        <f>L16620*J16620</f>
        <v>220</v>
      </c>
      <c r="O16620" s="3">
        <f>(L16620-K16620)*J16620-(L16620-K16620)*J16620*M16620-(L16620-K16620)*J16620*P16620</f>
        <v>87</v>
      </c>
      <c r="P16620" s="2">
        <v>0.03</v>
      </c>
    </row>
    <row r="16621" spans="2:16" x14ac:dyDescent="0.25">
      <c r="B16621" s="1">
        <v>45231</v>
      </c>
      <c r="C16621" t="s">
        <v>15</v>
      </c>
      <c r="D16621" t="s">
        <v>23</v>
      </c>
      <c r="E16621" s="1">
        <v>45214</v>
      </c>
      <c r="F16621" t="str">
        <f t="shared" si="259"/>
        <v>PRES. PRUDENTE</v>
      </c>
      <c r="G16621" t="s">
        <v>17</v>
      </c>
      <c r="H16621" t="s">
        <v>24</v>
      </c>
      <c r="I16621" t="s">
        <v>19</v>
      </c>
      <c r="J16621">
        <v>3</v>
      </c>
      <c r="K16621" s="3">
        <v>120</v>
      </c>
      <c r="L16621" s="3">
        <v>220</v>
      </c>
      <c r="M16621" s="2">
        <v>0.1</v>
      </c>
      <c r="N16621" s="3">
        <f>L16621*J16621</f>
        <v>660</v>
      </c>
      <c r="O16621" s="3">
        <f>(L16621-K16621)*J16621-(L16621-K16621)*J16621*M16621-(L16621-K16621)*J16621*P16621</f>
        <v>261</v>
      </c>
      <c r="P16621" s="2">
        <v>0.03</v>
      </c>
    </row>
    <row r="16622" spans="2:16" x14ac:dyDescent="0.25">
      <c r="B16622" s="1">
        <v>45231</v>
      </c>
      <c r="C16622" t="s">
        <v>15</v>
      </c>
      <c r="D16622" t="s">
        <v>23</v>
      </c>
      <c r="E16622" s="1">
        <v>45214</v>
      </c>
      <c r="F16622" t="str">
        <f t="shared" si="259"/>
        <v>PRES. PRUDENTE</v>
      </c>
      <c r="G16622" t="s">
        <v>17</v>
      </c>
      <c r="H16622" t="s">
        <v>25</v>
      </c>
      <c r="I16622" t="s">
        <v>31</v>
      </c>
      <c r="J16622">
        <v>2</v>
      </c>
      <c r="K16622" s="3">
        <v>120</v>
      </c>
      <c r="L16622" s="3">
        <v>220</v>
      </c>
      <c r="M16622" s="2">
        <v>0.1</v>
      </c>
      <c r="N16622" s="3">
        <f>L16622*J16622</f>
        <v>440</v>
      </c>
      <c r="O16622" s="3">
        <f>(L16622-K16622)*J16622-(L16622-K16622)*J16622*M16622-(L16622-K16622)*J16622*P16622</f>
        <v>174</v>
      </c>
      <c r="P16622" s="2">
        <v>0.03</v>
      </c>
    </row>
    <row r="16623" spans="2:16" x14ac:dyDescent="0.25">
      <c r="B16623" s="1">
        <v>45231</v>
      </c>
      <c r="C16623" t="s">
        <v>15</v>
      </c>
      <c r="D16623" t="s">
        <v>23</v>
      </c>
      <c r="E16623" s="1">
        <v>45214</v>
      </c>
      <c r="F16623" t="str">
        <f t="shared" si="259"/>
        <v>PRES. PRUDENTE</v>
      </c>
      <c r="G16623" t="s">
        <v>17</v>
      </c>
      <c r="H16623" t="s">
        <v>26</v>
      </c>
      <c r="I16623" t="s">
        <v>19</v>
      </c>
      <c r="J16623">
        <v>1</v>
      </c>
      <c r="K16623" s="3">
        <v>120</v>
      </c>
      <c r="L16623" s="3">
        <v>220</v>
      </c>
      <c r="M16623" s="2">
        <v>0.1</v>
      </c>
      <c r="N16623" s="3">
        <f>L16623*J16623</f>
        <v>220</v>
      </c>
      <c r="O16623" s="3">
        <f>(L16623-K16623)*J16623-(L16623-K16623)*J16623*M16623-(L16623-K16623)*J16623*P16623</f>
        <v>87</v>
      </c>
      <c r="P16623" s="2">
        <v>0.03</v>
      </c>
    </row>
    <row r="16624" spans="2:16" x14ac:dyDescent="0.25">
      <c r="B16624" s="1">
        <v>45231</v>
      </c>
      <c r="C16624" t="s">
        <v>15</v>
      </c>
      <c r="D16624" t="s">
        <v>23</v>
      </c>
      <c r="E16624" s="1">
        <v>45214</v>
      </c>
      <c r="F16624" t="str">
        <f t="shared" si="259"/>
        <v>PRES. PRUDENTE</v>
      </c>
      <c r="G16624" t="s">
        <v>17</v>
      </c>
      <c r="H16624" t="s">
        <v>27</v>
      </c>
      <c r="I16624" t="s">
        <v>30</v>
      </c>
      <c r="J16624">
        <v>3</v>
      </c>
      <c r="K16624" s="3">
        <v>120</v>
      </c>
      <c r="L16624" s="3">
        <v>220</v>
      </c>
      <c r="M16624" s="2">
        <v>0.1</v>
      </c>
      <c r="N16624" s="3">
        <f>L16624*J16624</f>
        <v>660</v>
      </c>
      <c r="O16624" s="3">
        <f>(L16624-K16624)*J16624-(L16624-K16624)*J16624*M16624-(L16624-K16624)*J16624*P16624</f>
        <v>261</v>
      </c>
      <c r="P16624" s="2">
        <v>0.03</v>
      </c>
    </row>
    <row r="16625" spans="2:16" x14ac:dyDescent="0.25">
      <c r="B16625" s="1">
        <v>45231</v>
      </c>
      <c r="C16625" t="s">
        <v>15</v>
      </c>
      <c r="D16625" t="s">
        <v>23</v>
      </c>
      <c r="E16625" s="1">
        <v>45214</v>
      </c>
      <c r="F16625" t="str">
        <f t="shared" si="259"/>
        <v>PRES. PRUDENTE</v>
      </c>
      <c r="G16625" t="s">
        <v>17</v>
      </c>
      <c r="H16625" t="s">
        <v>28</v>
      </c>
      <c r="I16625" t="s">
        <v>32</v>
      </c>
      <c r="J16625">
        <v>2</v>
      </c>
      <c r="K16625" s="3">
        <v>120</v>
      </c>
      <c r="L16625" s="3">
        <v>220</v>
      </c>
      <c r="M16625" s="2">
        <v>0.1</v>
      </c>
      <c r="N16625" s="3">
        <f>L16625*J16625</f>
        <v>440</v>
      </c>
      <c r="O16625" s="3">
        <f>(L16625-K16625)*J16625-(L16625-K16625)*J16625*M16625-(L16625-K16625)*J16625*P16625</f>
        <v>174</v>
      </c>
      <c r="P16625" s="2">
        <v>0.03</v>
      </c>
    </row>
    <row r="16626" spans="2:16" x14ac:dyDescent="0.25">
      <c r="B16626" s="1">
        <v>45231</v>
      </c>
      <c r="C16626" t="s">
        <v>15</v>
      </c>
      <c r="D16626" t="s">
        <v>23</v>
      </c>
      <c r="E16626" s="1">
        <v>45214</v>
      </c>
      <c r="F16626" t="str">
        <f t="shared" si="259"/>
        <v>PRES. PRUDENTE</v>
      </c>
      <c r="G16626" t="s">
        <v>33</v>
      </c>
      <c r="H16626" t="s">
        <v>29</v>
      </c>
      <c r="I16626" t="s">
        <v>32</v>
      </c>
      <c r="J16626">
        <v>1</v>
      </c>
      <c r="K16626" s="3">
        <v>120</v>
      </c>
      <c r="L16626" s="3">
        <v>220</v>
      </c>
      <c r="M16626" s="2">
        <v>0.1</v>
      </c>
      <c r="N16626" s="3">
        <f>L16626*J16626</f>
        <v>220</v>
      </c>
      <c r="O16626" s="3">
        <f>(L16626-K16626)*J16626-(L16626-K16626)*J16626*M16626-(L16626-K16626)*J16626*P16626</f>
        <v>87</v>
      </c>
      <c r="P16626" s="2">
        <v>0.03</v>
      </c>
    </row>
    <row r="16627" spans="2:16" x14ac:dyDescent="0.25">
      <c r="B16627" s="1">
        <v>45231</v>
      </c>
      <c r="C16627" t="s">
        <v>15</v>
      </c>
      <c r="D16627" t="s">
        <v>23</v>
      </c>
      <c r="E16627" s="1">
        <v>45214</v>
      </c>
      <c r="F16627" t="str">
        <f t="shared" si="259"/>
        <v>REGENTE FEIJÓ</v>
      </c>
      <c r="G16627" t="s">
        <v>34</v>
      </c>
      <c r="H16627" t="s">
        <v>18</v>
      </c>
      <c r="I16627" t="s">
        <v>30</v>
      </c>
      <c r="J16627">
        <v>2</v>
      </c>
      <c r="K16627" s="3">
        <v>120</v>
      </c>
      <c r="L16627" s="3">
        <v>220</v>
      </c>
      <c r="M16627" s="2">
        <v>0.1</v>
      </c>
      <c r="N16627" s="3">
        <f>L16627*J16627</f>
        <v>440</v>
      </c>
      <c r="O16627" s="3">
        <f>(L16627-K16627)*J16627-(L16627-K16627)*J16627*M16627-(L16627-K16627)*J16627*P16627</f>
        <v>174</v>
      </c>
      <c r="P16627" s="2">
        <v>0.03</v>
      </c>
    </row>
    <row r="16628" spans="2:16" x14ac:dyDescent="0.25">
      <c r="B16628" s="1">
        <v>45231</v>
      </c>
      <c r="C16628" t="s">
        <v>15</v>
      </c>
      <c r="D16628" t="s">
        <v>23</v>
      </c>
      <c r="E16628" s="1">
        <v>45214</v>
      </c>
      <c r="F16628" t="str">
        <f t="shared" si="259"/>
        <v>PRES. PRUDENTE</v>
      </c>
      <c r="G16628" t="s">
        <v>35</v>
      </c>
      <c r="H16628" t="s">
        <v>24</v>
      </c>
      <c r="I16628" t="s">
        <v>19</v>
      </c>
      <c r="J16628">
        <v>1</v>
      </c>
      <c r="K16628" s="3">
        <v>120</v>
      </c>
      <c r="L16628" s="3">
        <v>220</v>
      </c>
      <c r="M16628" s="2">
        <v>0.1</v>
      </c>
      <c r="N16628" s="3">
        <f>L16628*J16628</f>
        <v>220</v>
      </c>
      <c r="O16628" s="3">
        <f>(L16628-K16628)*J16628-(L16628-K16628)*J16628*M16628-(L16628-K16628)*J16628*P16628</f>
        <v>87</v>
      </c>
      <c r="P16628" s="2">
        <v>0.03</v>
      </c>
    </row>
    <row r="16629" spans="2:16" x14ac:dyDescent="0.25">
      <c r="B16629" s="1">
        <v>45231</v>
      </c>
      <c r="C16629" t="s">
        <v>15</v>
      </c>
      <c r="D16629" t="s">
        <v>23</v>
      </c>
      <c r="E16629" s="1">
        <v>45214</v>
      </c>
      <c r="F16629" t="str">
        <f t="shared" si="259"/>
        <v>PRES. PRUDENTE</v>
      </c>
      <c r="G16629" t="s">
        <v>17</v>
      </c>
      <c r="H16629" t="s">
        <v>25</v>
      </c>
      <c r="I16629" t="s">
        <v>31</v>
      </c>
      <c r="J16629">
        <v>3</v>
      </c>
      <c r="K16629" s="3">
        <v>120</v>
      </c>
      <c r="L16629" s="3">
        <v>220</v>
      </c>
      <c r="M16629" s="2">
        <v>0.1</v>
      </c>
      <c r="N16629" s="3">
        <f>L16629*J16629</f>
        <v>660</v>
      </c>
      <c r="O16629" s="3">
        <f>(L16629-K16629)*J16629-(L16629-K16629)*J16629*M16629-(L16629-K16629)*J16629*P16629</f>
        <v>261</v>
      </c>
      <c r="P16629" s="2">
        <v>0.03</v>
      </c>
    </row>
    <row r="16630" spans="2:16" x14ac:dyDescent="0.25">
      <c r="B16630" s="1">
        <v>45231</v>
      </c>
      <c r="C16630" t="s">
        <v>15</v>
      </c>
      <c r="D16630" t="s">
        <v>23</v>
      </c>
      <c r="E16630" s="1">
        <v>45214</v>
      </c>
      <c r="F16630" t="str">
        <f t="shared" si="259"/>
        <v>PRES. PRUDENTE</v>
      </c>
      <c r="G16630" t="s">
        <v>17</v>
      </c>
      <c r="H16630" t="s">
        <v>26</v>
      </c>
      <c r="I16630" t="s">
        <v>19</v>
      </c>
      <c r="J16630">
        <v>2</v>
      </c>
      <c r="K16630" s="3">
        <v>120</v>
      </c>
      <c r="L16630" s="3">
        <v>220</v>
      </c>
      <c r="M16630" s="2">
        <v>0.1</v>
      </c>
      <c r="N16630" s="3">
        <f>L16630*J16630</f>
        <v>440</v>
      </c>
      <c r="O16630" s="3">
        <f>(L16630-K16630)*J16630-(L16630-K16630)*J16630*M16630-(L16630-K16630)*J16630*P16630</f>
        <v>174</v>
      </c>
      <c r="P16630" s="2">
        <v>0.03</v>
      </c>
    </row>
    <row r="16631" spans="2:16" x14ac:dyDescent="0.25">
      <c r="B16631" s="1">
        <v>45231</v>
      </c>
      <c r="C16631" t="s">
        <v>15</v>
      </c>
      <c r="D16631" t="s">
        <v>23</v>
      </c>
      <c r="E16631" s="1">
        <v>45214</v>
      </c>
      <c r="F16631" t="str">
        <f t="shared" si="259"/>
        <v>PRES. PRUDENTE</v>
      </c>
      <c r="G16631" t="s">
        <v>17</v>
      </c>
      <c r="H16631" t="s">
        <v>27</v>
      </c>
      <c r="I16631" t="s">
        <v>30</v>
      </c>
      <c r="J16631">
        <v>1</v>
      </c>
      <c r="K16631" s="3">
        <v>120</v>
      </c>
      <c r="L16631" s="3">
        <v>220</v>
      </c>
      <c r="M16631" s="2">
        <v>0.1</v>
      </c>
      <c r="N16631" s="3">
        <f>L16631*J16631</f>
        <v>220</v>
      </c>
      <c r="O16631" s="3">
        <f>(L16631-K16631)*J16631-(L16631-K16631)*J16631*M16631-(L16631-K16631)*J16631*P16631</f>
        <v>87</v>
      </c>
      <c r="P16631" s="2">
        <v>0.03</v>
      </c>
    </row>
    <row r="16632" spans="2:16" x14ac:dyDescent="0.25">
      <c r="B16632" s="1">
        <v>45231</v>
      </c>
      <c r="C16632" t="s">
        <v>15</v>
      </c>
      <c r="D16632" t="s">
        <v>23</v>
      </c>
      <c r="E16632" s="1">
        <v>45214</v>
      </c>
      <c r="F16632" t="str">
        <f t="shared" si="259"/>
        <v>PRES. PRUDENTE</v>
      </c>
      <c r="G16632" t="s">
        <v>17</v>
      </c>
      <c r="H16632" t="s">
        <v>28</v>
      </c>
      <c r="I16632" t="s">
        <v>32</v>
      </c>
      <c r="J16632">
        <v>3</v>
      </c>
      <c r="K16632" s="3">
        <v>120</v>
      </c>
      <c r="L16632" s="3">
        <v>220</v>
      </c>
      <c r="M16632" s="2">
        <v>0.1</v>
      </c>
      <c r="N16632" s="3">
        <f>L16632*J16632</f>
        <v>660</v>
      </c>
      <c r="O16632" s="3">
        <f>(L16632-K16632)*J16632-(L16632-K16632)*J16632*M16632-(L16632-K16632)*J16632*P16632</f>
        <v>261</v>
      </c>
      <c r="P16632" s="2">
        <v>0.03</v>
      </c>
    </row>
    <row r="16633" spans="2:16" x14ac:dyDescent="0.25">
      <c r="B16633" s="1">
        <v>45231</v>
      </c>
      <c r="C16633" t="s">
        <v>15</v>
      </c>
      <c r="D16633" t="s">
        <v>23</v>
      </c>
      <c r="E16633" s="1">
        <v>45214</v>
      </c>
      <c r="F16633" t="str">
        <f t="shared" si="259"/>
        <v>PRES. PRUDENTE</v>
      </c>
      <c r="G16633" t="s">
        <v>17</v>
      </c>
      <c r="H16633" t="s">
        <v>29</v>
      </c>
      <c r="I16633" t="s">
        <v>32</v>
      </c>
      <c r="J16633">
        <v>2</v>
      </c>
      <c r="K16633" s="3">
        <v>120</v>
      </c>
      <c r="L16633" s="3">
        <v>220</v>
      </c>
      <c r="M16633" s="2">
        <v>0.1</v>
      </c>
      <c r="N16633" s="3">
        <f>L16633*J16633</f>
        <v>440</v>
      </c>
      <c r="O16633" s="3">
        <f>(L16633-K16633)*J16633-(L16633-K16633)*J16633*M16633-(L16633-K16633)*J16633*P16633</f>
        <v>174</v>
      </c>
      <c r="P16633" s="2">
        <v>0.03</v>
      </c>
    </row>
    <row r="16634" spans="2:16" x14ac:dyDescent="0.25">
      <c r="B16634" s="1">
        <v>45231</v>
      </c>
      <c r="C16634" t="s">
        <v>15</v>
      </c>
      <c r="D16634" t="s">
        <v>23</v>
      </c>
      <c r="E16634" s="1">
        <v>45214</v>
      </c>
      <c r="F16634" t="str">
        <f t="shared" si="259"/>
        <v>REGENTE FEIJÓ</v>
      </c>
      <c r="G16634" t="s">
        <v>17</v>
      </c>
      <c r="H16634" t="s">
        <v>18</v>
      </c>
      <c r="I16634" t="s">
        <v>30</v>
      </c>
      <c r="J16634">
        <v>1</v>
      </c>
      <c r="K16634" s="3">
        <v>120</v>
      </c>
      <c r="L16634" s="3">
        <v>220</v>
      </c>
      <c r="M16634" s="2">
        <v>0.1</v>
      </c>
      <c r="N16634" s="3">
        <f>L16634*J16634</f>
        <v>220</v>
      </c>
      <c r="O16634" s="3">
        <f>(L16634-K16634)*J16634-(L16634-K16634)*J16634*M16634-(L16634-K16634)*J16634*P16634</f>
        <v>87</v>
      </c>
      <c r="P16634" s="2">
        <v>0.03</v>
      </c>
    </row>
    <row r="16635" spans="2:16" x14ac:dyDescent="0.25">
      <c r="B16635" s="1">
        <v>45231</v>
      </c>
      <c r="C16635" t="s">
        <v>15</v>
      </c>
      <c r="D16635" t="s">
        <v>16</v>
      </c>
      <c r="E16635" s="1">
        <v>45214</v>
      </c>
      <c r="F16635" t="str">
        <f t="shared" si="259"/>
        <v>PRES. PRUDENTE</v>
      </c>
      <c r="G16635" t="s">
        <v>33</v>
      </c>
      <c r="H16635" t="s">
        <v>24</v>
      </c>
      <c r="I16635" t="s">
        <v>19</v>
      </c>
      <c r="J16635">
        <v>2</v>
      </c>
      <c r="K16635" s="3">
        <v>10</v>
      </c>
      <c r="L16635" s="3">
        <v>20</v>
      </c>
      <c r="M16635" s="2">
        <v>0.05</v>
      </c>
      <c r="N16635" s="3">
        <f>L16635*J16635</f>
        <v>40</v>
      </c>
      <c r="O16635" s="3">
        <f>(L16635-K16635)*J16635-(L16635-K16635)*J16635*M16635-(L16635-K16635)*J16635*P16635</f>
        <v>18</v>
      </c>
      <c r="P16635" s="2">
        <v>0.05</v>
      </c>
    </row>
    <row r="16636" spans="2:16" x14ac:dyDescent="0.25">
      <c r="B16636" s="1">
        <v>45231</v>
      </c>
      <c r="C16636" t="s">
        <v>15</v>
      </c>
      <c r="D16636" t="s">
        <v>16</v>
      </c>
      <c r="E16636" s="1">
        <v>45214</v>
      </c>
      <c r="F16636" t="str">
        <f t="shared" si="259"/>
        <v>PRES. PRUDENTE</v>
      </c>
      <c r="G16636" t="s">
        <v>34</v>
      </c>
      <c r="H16636" t="s">
        <v>25</v>
      </c>
      <c r="I16636" t="s">
        <v>31</v>
      </c>
      <c r="J16636">
        <v>1</v>
      </c>
      <c r="K16636" s="3">
        <v>10</v>
      </c>
      <c r="L16636" s="3">
        <v>20</v>
      </c>
      <c r="M16636" s="2">
        <v>0.05</v>
      </c>
      <c r="N16636" s="3">
        <f>L16636*J16636</f>
        <v>20</v>
      </c>
      <c r="O16636" s="3">
        <f>(L16636-K16636)*J16636-(L16636-K16636)*J16636*M16636-(L16636-K16636)*J16636*P16636</f>
        <v>9</v>
      </c>
      <c r="P16636" s="2">
        <v>0.05</v>
      </c>
    </row>
    <row r="16637" spans="2:16" x14ac:dyDescent="0.25">
      <c r="B16637" s="1">
        <v>45231</v>
      </c>
      <c r="C16637" t="s">
        <v>15</v>
      </c>
      <c r="D16637" t="s">
        <v>16</v>
      </c>
      <c r="E16637" s="1">
        <v>45214</v>
      </c>
      <c r="F16637" t="str">
        <f t="shared" si="259"/>
        <v>PRES. PRUDENTE</v>
      </c>
      <c r="G16637" t="s">
        <v>35</v>
      </c>
      <c r="H16637" t="s">
        <v>26</v>
      </c>
      <c r="I16637" t="s">
        <v>19</v>
      </c>
      <c r="J16637">
        <v>3</v>
      </c>
      <c r="K16637" s="3">
        <v>10</v>
      </c>
      <c r="L16637" s="3">
        <v>20</v>
      </c>
      <c r="M16637" s="2">
        <v>0.05</v>
      </c>
      <c r="N16637" s="3">
        <f>L16637*J16637</f>
        <v>60</v>
      </c>
      <c r="O16637" s="3">
        <f>(L16637-K16637)*J16637-(L16637-K16637)*J16637*M16637-(L16637-K16637)*J16637*P16637</f>
        <v>27</v>
      </c>
      <c r="P16637" s="2">
        <v>0.05</v>
      </c>
    </row>
    <row r="16638" spans="2:16" x14ac:dyDescent="0.25">
      <c r="B16638" s="1">
        <v>45231</v>
      </c>
      <c r="C16638" t="s">
        <v>15</v>
      </c>
      <c r="D16638" t="s">
        <v>21</v>
      </c>
      <c r="E16638" s="1">
        <v>45214</v>
      </c>
      <c r="F16638" t="str">
        <f t="shared" si="259"/>
        <v>PRES. PRUDENTE</v>
      </c>
      <c r="G16638" t="s">
        <v>17</v>
      </c>
      <c r="H16638" t="s">
        <v>27</v>
      </c>
      <c r="I16638" t="s">
        <v>30</v>
      </c>
      <c r="J16638">
        <v>2</v>
      </c>
      <c r="K16638" s="3">
        <v>100</v>
      </c>
      <c r="L16638" s="3">
        <v>210</v>
      </c>
      <c r="M16638" s="2">
        <v>0.05</v>
      </c>
      <c r="N16638" s="3">
        <f>L16638*J16638</f>
        <v>420</v>
      </c>
      <c r="O16638" s="3">
        <f>(L16638-K16638)*J16638-(L16638-K16638)*J16638*M16638-(L16638-K16638)*J16638*P16638</f>
        <v>198</v>
      </c>
      <c r="P16638" s="2">
        <v>0.05</v>
      </c>
    </row>
    <row r="16639" spans="2:16" x14ac:dyDescent="0.25">
      <c r="B16639" s="1">
        <v>45231</v>
      </c>
      <c r="C16639" t="s">
        <v>15</v>
      </c>
      <c r="D16639" t="s">
        <v>21</v>
      </c>
      <c r="E16639" s="1">
        <v>45214</v>
      </c>
      <c r="F16639" t="str">
        <f t="shared" si="259"/>
        <v>PRES. PRUDENTE</v>
      </c>
      <c r="G16639" t="s">
        <v>17</v>
      </c>
      <c r="H16639" t="s">
        <v>28</v>
      </c>
      <c r="I16639" t="s">
        <v>32</v>
      </c>
      <c r="J16639">
        <v>1</v>
      </c>
      <c r="K16639" s="3">
        <v>100</v>
      </c>
      <c r="L16639" s="3">
        <v>210</v>
      </c>
      <c r="M16639" s="2">
        <v>0.05</v>
      </c>
      <c r="N16639" s="3">
        <f>L16639*J16639</f>
        <v>210</v>
      </c>
      <c r="O16639" s="3">
        <f>(L16639-K16639)*J16639-(L16639-K16639)*J16639*M16639-(L16639-K16639)*J16639*P16639</f>
        <v>99</v>
      </c>
      <c r="P16639" s="2">
        <v>0.05</v>
      </c>
    </row>
    <row r="16640" spans="2:16" x14ac:dyDescent="0.25">
      <c r="B16640" s="1">
        <v>45231</v>
      </c>
      <c r="C16640" t="s">
        <v>15</v>
      </c>
      <c r="D16640" t="s">
        <v>21</v>
      </c>
      <c r="E16640" s="1">
        <v>45214</v>
      </c>
      <c r="F16640" t="str">
        <f t="shared" si="259"/>
        <v>PRES. PRUDENTE</v>
      </c>
      <c r="G16640" t="s">
        <v>17</v>
      </c>
      <c r="H16640" t="s">
        <v>29</v>
      </c>
      <c r="I16640" t="s">
        <v>32</v>
      </c>
      <c r="J16640">
        <v>3</v>
      </c>
      <c r="K16640" s="3">
        <v>100</v>
      </c>
      <c r="L16640" s="3">
        <v>210</v>
      </c>
      <c r="M16640" s="2">
        <v>0.05</v>
      </c>
      <c r="N16640" s="3">
        <f>L16640*J16640</f>
        <v>630</v>
      </c>
      <c r="O16640" s="3">
        <f>(L16640-K16640)*J16640-(L16640-K16640)*J16640*M16640-(L16640-K16640)*J16640*P16640</f>
        <v>297</v>
      </c>
      <c r="P16640" s="2">
        <v>0.05</v>
      </c>
    </row>
    <row r="16641" spans="2:16" x14ac:dyDescent="0.25">
      <c r="B16641" s="1">
        <v>45231</v>
      </c>
      <c r="C16641" t="s">
        <v>15</v>
      </c>
      <c r="D16641" t="s">
        <v>21</v>
      </c>
      <c r="E16641" s="1">
        <v>45214</v>
      </c>
      <c r="F16641" t="str">
        <f t="shared" si="259"/>
        <v>REGENTE FEIJÓ</v>
      </c>
      <c r="G16641" t="s">
        <v>17</v>
      </c>
      <c r="H16641" t="s">
        <v>18</v>
      </c>
      <c r="I16641" t="s">
        <v>30</v>
      </c>
      <c r="J16641">
        <v>2</v>
      </c>
      <c r="K16641" s="3">
        <v>100</v>
      </c>
      <c r="L16641" s="3">
        <v>210</v>
      </c>
      <c r="M16641" s="2">
        <v>0.05</v>
      </c>
      <c r="N16641" s="3">
        <f>L16641*J16641</f>
        <v>420</v>
      </c>
      <c r="O16641" s="3">
        <f>(L16641-K16641)*J16641-(L16641-K16641)*J16641*M16641-(L16641-K16641)*J16641*P16641</f>
        <v>198</v>
      </c>
      <c r="P16641" s="2">
        <v>0.05</v>
      </c>
    </row>
    <row r="16642" spans="2:16" x14ac:dyDescent="0.25">
      <c r="B16642" s="1">
        <v>45231</v>
      </c>
      <c r="C16642" t="s">
        <v>15</v>
      </c>
      <c r="D16642" t="s">
        <v>21</v>
      </c>
      <c r="E16642" s="1">
        <v>45214</v>
      </c>
      <c r="F16642" t="str">
        <f t="shared" si="259"/>
        <v>PRES. PRUDENTE</v>
      </c>
      <c r="G16642" t="s">
        <v>17</v>
      </c>
      <c r="H16642" t="s">
        <v>24</v>
      </c>
      <c r="I16642" t="s">
        <v>19</v>
      </c>
      <c r="J16642">
        <v>1</v>
      </c>
      <c r="K16642" s="3">
        <v>100</v>
      </c>
      <c r="L16642" s="3">
        <v>210</v>
      </c>
      <c r="M16642" s="2">
        <v>0.05</v>
      </c>
      <c r="N16642" s="3">
        <f>L16642*J16642</f>
        <v>210</v>
      </c>
      <c r="O16642" s="3">
        <f>(L16642-K16642)*J16642-(L16642-K16642)*J16642*M16642-(L16642-K16642)*J16642*P16642</f>
        <v>99</v>
      </c>
      <c r="P16642" s="2">
        <v>0.05</v>
      </c>
    </row>
    <row r="16643" spans="2:16" x14ac:dyDescent="0.25">
      <c r="B16643" s="1">
        <v>45231</v>
      </c>
      <c r="C16643" t="s">
        <v>15</v>
      </c>
      <c r="D16643" t="s">
        <v>21</v>
      </c>
      <c r="E16643" s="1">
        <v>45214</v>
      </c>
      <c r="F16643" t="str">
        <f t="shared" ref="F16643:F16706" si="260">IF(H16643="CLARA","REGENTE FEIJÓ","PRES. PRUDENTE")</f>
        <v>PRES. PRUDENTE</v>
      </c>
      <c r="G16643" t="s">
        <v>17</v>
      </c>
      <c r="H16643" t="s">
        <v>25</v>
      </c>
      <c r="I16643" t="s">
        <v>31</v>
      </c>
      <c r="J16643">
        <v>2</v>
      </c>
      <c r="K16643" s="3">
        <v>100</v>
      </c>
      <c r="L16643" s="3">
        <v>210</v>
      </c>
      <c r="M16643" s="2">
        <v>0.05</v>
      </c>
      <c r="N16643" s="3">
        <f>L16643*J16643</f>
        <v>420</v>
      </c>
      <c r="O16643" s="3">
        <f>(L16643-K16643)*J16643-(L16643-K16643)*J16643*M16643-(L16643-K16643)*J16643*P16643</f>
        <v>198</v>
      </c>
      <c r="P16643" s="2">
        <v>0.05</v>
      </c>
    </row>
    <row r="16644" spans="2:16" x14ac:dyDescent="0.25">
      <c r="B16644" s="1">
        <v>45231</v>
      </c>
      <c r="C16644" t="s">
        <v>15</v>
      </c>
      <c r="D16644" t="s">
        <v>21</v>
      </c>
      <c r="E16644" s="1">
        <v>45214</v>
      </c>
      <c r="F16644" t="str">
        <f t="shared" si="260"/>
        <v>PRES. PRUDENTE</v>
      </c>
      <c r="G16644" t="s">
        <v>33</v>
      </c>
      <c r="H16644" t="s">
        <v>26</v>
      </c>
      <c r="I16644" t="s">
        <v>19</v>
      </c>
      <c r="J16644">
        <v>1</v>
      </c>
      <c r="K16644" s="3">
        <v>100</v>
      </c>
      <c r="L16644" s="3">
        <v>210</v>
      </c>
      <c r="M16644" s="2">
        <v>0.05</v>
      </c>
      <c r="N16644" s="3">
        <f>L16644*J16644</f>
        <v>210</v>
      </c>
      <c r="O16644" s="3">
        <f>(L16644-K16644)*J16644-(L16644-K16644)*J16644*M16644-(L16644-K16644)*J16644*P16644</f>
        <v>99</v>
      </c>
      <c r="P16644" s="2">
        <v>0.05</v>
      </c>
    </row>
    <row r="16645" spans="2:16" x14ac:dyDescent="0.25">
      <c r="B16645" s="1">
        <v>45231</v>
      </c>
      <c r="C16645" t="s">
        <v>15</v>
      </c>
      <c r="D16645" t="s">
        <v>21</v>
      </c>
      <c r="E16645" s="1">
        <v>45214</v>
      </c>
      <c r="F16645" t="str">
        <f t="shared" si="260"/>
        <v>PRES. PRUDENTE</v>
      </c>
      <c r="G16645" t="s">
        <v>34</v>
      </c>
      <c r="H16645" t="s">
        <v>27</v>
      </c>
      <c r="I16645" t="s">
        <v>30</v>
      </c>
      <c r="J16645">
        <v>3</v>
      </c>
      <c r="K16645" s="3">
        <v>100</v>
      </c>
      <c r="L16645" s="3">
        <v>210</v>
      </c>
      <c r="M16645" s="2">
        <v>0.05</v>
      </c>
      <c r="N16645" s="3">
        <f>L16645*J16645</f>
        <v>630</v>
      </c>
      <c r="O16645" s="3">
        <f>(L16645-K16645)*J16645-(L16645-K16645)*J16645*M16645-(L16645-K16645)*J16645*P16645</f>
        <v>297</v>
      </c>
      <c r="P16645" s="2">
        <v>0.05</v>
      </c>
    </row>
    <row r="16646" spans="2:16" x14ac:dyDescent="0.25">
      <c r="B16646" s="1">
        <v>45231</v>
      </c>
      <c r="C16646" t="s">
        <v>15</v>
      </c>
      <c r="D16646" t="s">
        <v>21</v>
      </c>
      <c r="E16646" s="1">
        <v>45214</v>
      </c>
      <c r="F16646" t="str">
        <f t="shared" si="260"/>
        <v>PRES. PRUDENTE</v>
      </c>
      <c r="G16646" t="s">
        <v>35</v>
      </c>
      <c r="H16646" t="s">
        <v>28</v>
      </c>
      <c r="I16646" t="s">
        <v>32</v>
      </c>
      <c r="J16646">
        <v>2</v>
      </c>
      <c r="K16646" s="3">
        <v>100</v>
      </c>
      <c r="L16646" s="3">
        <v>210</v>
      </c>
      <c r="M16646" s="2">
        <v>0.05</v>
      </c>
      <c r="N16646" s="3">
        <f>L16646*J16646</f>
        <v>420</v>
      </c>
      <c r="O16646" s="3">
        <f>(L16646-K16646)*J16646-(L16646-K16646)*J16646*M16646-(L16646-K16646)*J16646*P16646</f>
        <v>198</v>
      </c>
      <c r="P16646" s="2">
        <v>0.05</v>
      </c>
    </row>
    <row r="16647" spans="2:16" x14ac:dyDescent="0.25">
      <c r="B16647" s="1">
        <v>45231</v>
      </c>
      <c r="C16647" t="s">
        <v>15</v>
      </c>
      <c r="D16647" t="s">
        <v>21</v>
      </c>
      <c r="E16647" s="1">
        <v>45214</v>
      </c>
      <c r="F16647" t="str">
        <f t="shared" si="260"/>
        <v>PRES. PRUDENTE</v>
      </c>
      <c r="G16647" t="s">
        <v>17</v>
      </c>
      <c r="H16647" t="s">
        <v>29</v>
      </c>
      <c r="I16647" t="s">
        <v>32</v>
      </c>
      <c r="J16647">
        <v>1</v>
      </c>
      <c r="K16647" s="3">
        <v>100</v>
      </c>
      <c r="L16647" s="3">
        <v>210</v>
      </c>
      <c r="M16647" s="2">
        <v>0.05</v>
      </c>
      <c r="N16647" s="3">
        <f>L16647*J16647</f>
        <v>210</v>
      </c>
      <c r="O16647" s="3">
        <f>(L16647-K16647)*J16647-(L16647-K16647)*J16647*M16647-(L16647-K16647)*J16647*P16647</f>
        <v>99</v>
      </c>
      <c r="P16647" s="2">
        <v>0.05</v>
      </c>
    </row>
    <row r="16648" spans="2:16" x14ac:dyDescent="0.25">
      <c r="B16648" s="1">
        <v>45231</v>
      </c>
      <c r="C16648" t="s">
        <v>15</v>
      </c>
      <c r="D16648" t="s">
        <v>21</v>
      </c>
      <c r="E16648" s="1">
        <v>45214</v>
      </c>
      <c r="F16648" t="str">
        <f t="shared" si="260"/>
        <v>REGENTE FEIJÓ</v>
      </c>
      <c r="G16648" t="s">
        <v>17</v>
      </c>
      <c r="H16648" t="s">
        <v>18</v>
      </c>
      <c r="I16648" t="s">
        <v>30</v>
      </c>
      <c r="J16648">
        <v>3</v>
      </c>
      <c r="K16648" s="3">
        <v>100</v>
      </c>
      <c r="L16648" s="3">
        <v>210</v>
      </c>
      <c r="M16648" s="2">
        <v>0.05</v>
      </c>
      <c r="N16648" s="3">
        <f>L16648*J16648</f>
        <v>630</v>
      </c>
      <c r="O16648" s="3">
        <f>(L16648-K16648)*J16648-(L16648-K16648)*J16648*M16648-(L16648-K16648)*J16648*P16648</f>
        <v>297</v>
      </c>
      <c r="P16648" s="2">
        <v>0.05</v>
      </c>
    </row>
    <row r="16649" spans="2:16" x14ac:dyDescent="0.25">
      <c r="B16649" s="1">
        <v>45231</v>
      </c>
      <c r="C16649" t="s">
        <v>15</v>
      </c>
      <c r="D16649" t="s">
        <v>22</v>
      </c>
      <c r="E16649" s="1">
        <v>45214</v>
      </c>
      <c r="F16649" t="str">
        <f t="shared" si="260"/>
        <v>PRES. PRUDENTE</v>
      </c>
      <c r="G16649" t="s">
        <v>17</v>
      </c>
      <c r="H16649" t="s">
        <v>24</v>
      </c>
      <c r="I16649" t="s">
        <v>19</v>
      </c>
      <c r="J16649">
        <v>2</v>
      </c>
      <c r="K16649" s="3">
        <v>50</v>
      </c>
      <c r="L16649" s="3">
        <v>130</v>
      </c>
      <c r="M16649" s="2">
        <v>0.05</v>
      </c>
      <c r="N16649" s="3">
        <f>L16649*J16649</f>
        <v>260</v>
      </c>
      <c r="O16649" s="3">
        <f>(L16649-K16649)*J16649-(L16649-K16649)*J16649*M16649-(L16649-K16649)*J16649*P16649</f>
        <v>144</v>
      </c>
      <c r="P16649" s="2">
        <v>0.05</v>
      </c>
    </row>
    <row r="16650" spans="2:16" x14ac:dyDescent="0.25">
      <c r="B16650" s="1">
        <v>45231</v>
      </c>
      <c r="C16650" t="s">
        <v>15</v>
      </c>
      <c r="D16650" t="s">
        <v>22</v>
      </c>
      <c r="E16650" s="1">
        <v>45214</v>
      </c>
      <c r="F16650" t="str">
        <f t="shared" si="260"/>
        <v>PRES. PRUDENTE</v>
      </c>
      <c r="G16650" t="s">
        <v>17</v>
      </c>
      <c r="H16650" t="s">
        <v>25</v>
      </c>
      <c r="I16650" t="s">
        <v>31</v>
      </c>
      <c r="J16650">
        <v>1</v>
      </c>
      <c r="K16650" s="3">
        <v>50</v>
      </c>
      <c r="L16650" s="3">
        <v>130</v>
      </c>
      <c r="M16650" s="2">
        <v>0.05</v>
      </c>
      <c r="N16650" s="3">
        <f>L16650*J16650</f>
        <v>130</v>
      </c>
      <c r="O16650" s="3">
        <f>(L16650-K16650)*J16650-(L16650-K16650)*J16650*M16650-(L16650-K16650)*J16650*P16650</f>
        <v>72</v>
      </c>
      <c r="P16650" s="2">
        <v>0.05</v>
      </c>
    </row>
    <row r="16651" spans="2:16" x14ac:dyDescent="0.25">
      <c r="B16651" s="1">
        <v>45231</v>
      </c>
      <c r="C16651" t="s">
        <v>15</v>
      </c>
      <c r="D16651" t="s">
        <v>22</v>
      </c>
      <c r="E16651" s="1">
        <v>45214</v>
      </c>
      <c r="F16651" t="str">
        <f t="shared" si="260"/>
        <v>PRES. PRUDENTE</v>
      </c>
      <c r="G16651" t="s">
        <v>17</v>
      </c>
      <c r="H16651" t="s">
        <v>26</v>
      </c>
      <c r="I16651" t="s">
        <v>19</v>
      </c>
      <c r="J16651">
        <v>2</v>
      </c>
      <c r="K16651" s="3">
        <v>50</v>
      </c>
      <c r="L16651" s="3">
        <v>130</v>
      </c>
      <c r="M16651" s="2">
        <v>0.05</v>
      </c>
      <c r="N16651" s="3">
        <f>L16651*J16651</f>
        <v>260</v>
      </c>
      <c r="O16651" s="3">
        <f>(L16651-K16651)*J16651-(L16651-K16651)*J16651*M16651-(L16651-K16651)*J16651*P16651</f>
        <v>144</v>
      </c>
      <c r="P16651" s="2">
        <v>0.05</v>
      </c>
    </row>
    <row r="16652" spans="2:16" x14ac:dyDescent="0.25">
      <c r="B16652" s="1">
        <v>45231</v>
      </c>
      <c r="C16652" t="s">
        <v>15</v>
      </c>
      <c r="D16652" t="s">
        <v>16</v>
      </c>
      <c r="E16652" s="1">
        <v>45214</v>
      </c>
      <c r="F16652" t="str">
        <f t="shared" si="260"/>
        <v>PRES. PRUDENTE</v>
      </c>
      <c r="G16652" t="s">
        <v>17</v>
      </c>
      <c r="H16652" t="s">
        <v>27</v>
      </c>
      <c r="I16652" t="s">
        <v>30</v>
      </c>
      <c r="J16652">
        <v>1</v>
      </c>
      <c r="K16652" s="3">
        <v>10</v>
      </c>
      <c r="L16652" s="3">
        <v>20</v>
      </c>
      <c r="M16652" s="2">
        <v>0.05</v>
      </c>
      <c r="N16652" s="3">
        <f>L16652*J16652</f>
        <v>20</v>
      </c>
      <c r="O16652" s="3">
        <f>(L16652-K16652)*J16652-(L16652-K16652)*J16652*M16652-(L16652-K16652)*J16652*P16652</f>
        <v>9</v>
      </c>
      <c r="P16652" s="2">
        <v>0.05</v>
      </c>
    </row>
    <row r="16653" spans="2:16" x14ac:dyDescent="0.25">
      <c r="B16653" s="1">
        <v>45231</v>
      </c>
      <c r="C16653" t="s">
        <v>15</v>
      </c>
      <c r="D16653" t="s">
        <v>16</v>
      </c>
      <c r="E16653" s="1">
        <v>45214</v>
      </c>
      <c r="F16653" t="str">
        <f t="shared" si="260"/>
        <v>PRES. PRUDENTE</v>
      </c>
      <c r="G16653" t="s">
        <v>33</v>
      </c>
      <c r="H16653" t="s">
        <v>28</v>
      </c>
      <c r="I16653" t="s">
        <v>32</v>
      </c>
      <c r="J16653">
        <v>3</v>
      </c>
      <c r="K16653" s="3">
        <v>10</v>
      </c>
      <c r="L16653" s="3">
        <v>20</v>
      </c>
      <c r="M16653" s="2">
        <v>0.05</v>
      </c>
      <c r="N16653" s="3">
        <f>L16653*J16653</f>
        <v>60</v>
      </c>
      <c r="O16653" s="3">
        <f>(L16653-K16653)*J16653-(L16653-K16653)*J16653*M16653-(L16653-K16653)*J16653*P16653</f>
        <v>27</v>
      </c>
      <c r="P16653" s="2">
        <v>0.05</v>
      </c>
    </row>
    <row r="16654" spans="2:16" x14ac:dyDescent="0.25">
      <c r="B16654" s="1">
        <v>45231</v>
      </c>
      <c r="C16654" t="s">
        <v>15</v>
      </c>
      <c r="D16654" t="s">
        <v>16</v>
      </c>
      <c r="E16654" s="1">
        <v>45214</v>
      </c>
      <c r="F16654" t="str">
        <f t="shared" si="260"/>
        <v>PRES. PRUDENTE</v>
      </c>
      <c r="G16654" t="s">
        <v>34</v>
      </c>
      <c r="H16654" t="s">
        <v>29</v>
      </c>
      <c r="I16654" t="s">
        <v>32</v>
      </c>
      <c r="J16654">
        <v>2</v>
      </c>
      <c r="K16654" s="3">
        <v>10</v>
      </c>
      <c r="L16654" s="3">
        <v>20</v>
      </c>
      <c r="M16654" s="2">
        <v>0.05</v>
      </c>
      <c r="N16654" s="3">
        <f>L16654*J16654</f>
        <v>40</v>
      </c>
      <c r="O16654" s="3">
        <f>(L16654-K16654)*J16654-(L16654-K16654)*J16654*M16654-(L16654-K16654)*J16654*P16654</f>
        <v>18</v>
      </c>
      <c r="P16654" s="2">
        <v>0.05</v>
      </c>
    </row>
    <row r="16655" spans="2:16" x14ac:dyDescent="0.25">
      <c r="B16655" s="1">
        <v>45231</v>
      </c>
      <c r="C16655" t="s">
        <v>15</v>
      </c>
      <c r="D16655" t="s">
        <v>16</v>
      </c>
      <c r="E16655" s="1">
        <v>45214</v>
      </c>
      <c r="F16655" t="str">
        <f t="shared" si="260"/>
        <v>REGENTE FEIJÓ</v>
      </c>
      <c r="G16655" t="s">
        <v>35</v>
      </c>
      <c r="H16655" t="s">
        <v>18</v>
      </c>
      <c r="I16655" t="s">
        <v>30</v>
      </c>
      <c r="J16655">
        <v>1</v>
      </c>
      <c r="K16655" s="3">
        <v>10</v>
      </c>
      <c r="L16655" s="3">
        <v>20</v>
      </c>
      <c r="M16655" s="2">
        <v>0.05</v>
      </c>
      <c r="N16655" s="3">
        <f>L16655*J16655</f>
        <v>20</v>
      </c>
      <c r="O16655" s="3">
        <f>(L16655-K16655)*J16655-(L16655-K16655)*J16655*M16655-(L16655-K16655)*J16655*P16655</f>
        <v>9</v>
      </c>
      <c r="P16655" s="2">
        <v>0.05</v>
      </c>
    </row>
    <row r="16656" spans="2:16" x14ac:dyDescent="0.25">
      <c r="B16656" s="1">
        <v>45231</v>
      </c>
      <c r="C16656" t="s">
        <v>15</v>
      </c>
      <c r="D16656" t="s">
        <v>16</v>
      </c>
      <c r="E16656" s="1">
        <v>45214</v>
      </c>
      <c r="F16656" t="str">
        <f t="shared" si="260"/>
        <v>PRES. PRUDENTE</v>
      </c>
      <c r="G16656" t="s">
        <v>17</v>
      </c>
      <c r="H16656" t="s">
        <v>24</v>
      </c>
      <c r="I16656" t="s">
        <v>19</v>
      </c>
      <c r="J16656">
        <v>3</v>
      </c>
      <c r="K16656" s="3">
        <v>10</v>
      </c>
      <c r="L16656" s="3">
        <v>20</v>
      </c>
      <c r="M16656" s="2">
        <v>0.05</v>
      </c>
      <c r="N16656" s="3">
        <f>L16656*J16656</f>
        <v>60</v>
      </c>
      <c r="O16656" s="3">
        <f>(L16656-K16656)*J16656-(L16656-K16656)*J16656*M16656-(L16656-K16656)*J16656*P16656</f>
        <v>27</v>
      </c>
      <c r="P16656" s="2">
        <v>0.05</v>
      </c>
    </row>
    <row r="16657" spans="2:16" x14ac:dyDescent="0.25">
      <c r="B16657" s="1">
        <v>45231</v>
      </c>
      <c r="C16657" t="s">
        <v>15</v>
      </c>
      <c r="D16657" t="s">
        <v>16</v>
      </c>
      <c r="E16657" s="1">
        <v>45214</v>
      </c>
      <c r="F16657" t="str">
        <f t="shared" si="260"/>
        <v>PRES. PRUDENTE</v>
      </c>
      <c r="G16657" t="s">
        <v>17</v>
      </c>
      <c r="H16657" t="s">
        <v>25</v>
      </c>
      <c r="I16657" t="s">
        <v>31</v>
      </c>
      <c r="J16657">
        <v>2</v>
      </c>
      <c r="K16657" s="3">
        <v>10</v>
      </c>
      <c r="L16657" s="3">
        <v>20</v>
      </c>
      <c r="M16657" s="2">
        <v>0.05</v>
      </c>
      <c r="N16657" s="3">
        <f>L16657*J16657</f>
        <v>40</v>
      </c>
      <c r="O16657" s="3">
        <f>(L16657-K16657)*J16657-(L16657-K16657)*J16657*M16657-(L16657-K16657)*J16657*P16657</f>
        <v>18</v>
      </c>
      <c r="P16657" s="2">
        <v>0.05</v>
      </c>
    </row>
    <row r="16658" spans="2:16" x14ac:dyDescent="0.25">
      <c r="B16658" s="1">
        <v>45231</v>
      </c>
      <c r="C16658" t="s">
        <v>15</v>
      </c>
      <c r="D16658" t="s">
        <v>16</v>
      </c>
      <c r="E16658" s="1">
        <v>45214</v>
      </c>
      <c r="F16658" t="str">
        <f t="shared" si="260"/>
        <v>PRES. PRUDENTE</v>
      </c>
      <c r="G16658" t="s">
        <v>17</v>
      </c>
      <c r="H16658" t="s">
        <v>26</v>
      </c>
      <c r="I16658" t="s">
        <v>19</v>
      </c>
      <c r="J16658">
        <v>1</v>
      </c>
      <c r="K16658" s="3">
        <v>10</v>
      </c>
      <c r="L16658" s="3">
        <v>20</v>
      </c>
      <c r="M16658" s="2">
        <v>0.05</v>
      </c>
      <c r="N16658" s="3">
        <f>L16658*J16658</f>
        <v>20</v>
      </c>
      <c r="O16658" s="3">
        <f>(L16658-K16658)*J16658-(L16658-K16658)*J16658*M16658-(L16658-K16658)*J16658*P16658</f>
        <v>9</v>
      </c>
      <c r="P16658" s="2">
        <v>0.05</v>
      </c>
    </row>
    <row r="16659" spans="2:16" x14ac:dyDescent="0.25">
      <c r="B16659" s="1">
        <v>45231</v>
      </c>
      <c r="C16659" t="s">
        <v>15</v>
      </c>
      <c r="D16659" t="s">
        <v>16</v>
      </c>
      <c r="E16659" s="1">
        <v>45214</v>
      </c>
      <c r="F16659" t="str">
        <f t="shared" si="260"/>
        <v>PRES. PRUDENTE</v>
      </c>
      <c r="G16659" t="s">
        <v>17</v>
      </c>
      <c r="H16659" t="s">
        <v>27</v>
      </c>
      <c r="I16659" t="s">
        <v>30</v>
      </c>
      <c r="J16659">
        <v>2</v>
      </c>
      <c r="K16659" s="3">
        <v>10</v>
      </c>
      <c r="L16659" s="3">
        <v>20</v>
      </c>
      <c r="M16659" s="2">
        <v>0.05</v>
      </c>
      <c r="N16659" s="3">
        <f>L16659*J16659</f>
        <v>40</v>
      </c>
      <c r="O16659" s="3">
        <f>(L16659-K16659)*J16659-(L16659-K16659)*J16659*M16659-(L16659-K16659)*J16659*P16659</f>
        <v>18</v>
      </c>
      <c r="P16659" s="2">
        <v>0.05</v>
      </c>
    </row>
    <row r="16660" spans="2:16" x14ac:dyDescent="0.25">
      <c r="B16660" s="1">
        <v>45231</v>
      </c>
      <c r="C16660" t="s">
        <v>15</v>
      </c>
      <c r="D16660" t="s">
        <v>16</v>
      </c>
      <c r="E16660" s="1">
        <v>45214</v>
      </c>
      <c r="F16660" t="str">
        <f t="shared" si="260"/>
        <v>PRES. PRUDENTE</v>
      </c>
      <c r="G16660" t="s">
        <v>17</v>
      </c>
      <c r="H16660" t="s">
        <v>28</v>
      </c>
      <c r="I16660" t="s">
        <v>32</v>
      </c>
      <c r="J16660">
        <v>1</v>
      </c>
      <c r="K16660" s="3">
        <v>10</v>
      </c>
      <c r="L16660" s="3">
        <v>20</v>
      </c>
      <c r="M16660" s="2">
        <v>0.05</v>
      </c>
      <c r="N16660" s="3">
        <f>L16660*J16660</f>
        <v>20</v>
      </c>
      <c r="O16660" s="3">
        <f>(L16660-K16660)*J16660-(L16660-K16660)*J16660*M16660-(L16660-K16660)*J16660*P16660</f>
        <v>9</v>
      </c>
      <c r="P16660" s="2">
        <v>0.05</v>
      </c>
    </row>
    <row r="16661" spans="2:16" x14ac:dyDescent="0.25">
      <c r="B16661" s="1">
        <v>45231</v>
      </c>
      <c r="C16661" t="s">
        <v>15</v>
      </c>
      <c r="D16661" t="s">
        <v>16</v>
      </c>
      <c r="E16661" s="1">
        <v>45214</v>
      </c>
      <c r="F16661" t="str">
        <f t="shared" si="260"/>
        <v>PRES. PRUDENTE</v>
      </c>
      <c r="G16661" t="s">
        <v>17</v>
      </c>
      <c r="H16661" t="s">
        <v>29</v>
      </c>
      <c r="I16661" t="s">
        <v>32</v>
      </c>
      <c r="J16661">
        <v>3</v>
      </c>
      <c r="K16661" s="3">
        <v>10</v>
      </c>
      <c r="L16661" s="3">
        <v>20</v>
      </c>
      <c r="M16661" s="2">
        <v>0.05</v>
      </c>
      <c r="N16661" s="3">
        <f>L16661*J16661</f>
        <v>60</v>
      </c>
      <c r="O16661" s="3">
        <f>(L16661-K16661)*J16661-(L16661-K16661)*J16661*M16661-(L16661-K16661)*J16661*P16661</f>
        <v>27</v>
      </c>
      <c r="P16661" s="2">
        <v>0.05</v>
      </c>
    </row>
    <row r="16662" spans="2:16" x14ac:dyDescent="0.25">
      <c r="B16662" s="1">
        <v>45231</v>
      </c>
      <c r="C16662" t="s">
        <v>15</v>
      </c>
      <c r="D16662" t="s">
        <v>16</v>
      </c>
      <c r="E16662" s="1">
        <v>45214</v>
      </c>
      <c r="F16662" t="str">
        <f t="shared" si="260"/>
        <v>REGENTE FEIJÓ</v>
      </c>
      <c r="G16662" t="s">
        <v>33</v>
      </c>
      <c r="H16662" t="s">
        <v>18</v>
      </c>
      <c r="I16662" t="s">
        <v>30</v>
      </c>
      <c r="J16662">
        <v>2</v>
      </c>
      <c r="K16662" s="3">
        <v>10</v>
      </c>
      <c r="L16662" s="3">
        <v>20</v>
      </c>
      <c r="M16662" s="2">
        <v>0.05</v>
      </c>
      <c r="N16662" s="3">
        <f>L16662*J16662</f>
        <v>40</v>
      </c>
      <c r="O16662" s="3">
        <f>(L16662-K16662)*J16662-(L16662-K16662)*J16662*M16662-(L16662-K16662)*J16662*P16662</f>
        <v>18</v>
      </c>
      <c r="P16662" s="2">
        <v>0.05</v>
      </c>
    </row>
    <row r="16663" spans="2:16" x14ac:dyDescent="0.25">
      <c r="B16663" s="1">
        <v>45231</v>
      </c>
      <c r="C16663" t="s">
        <v>15</v>
      </c>
      <c r="D16663" t="s">
        <v>16</v>
      </c>
      <c r="E16663" s="1">
        <v>45214</v>
      </c>
      <c r="F16663" t="str">
        <f t="shared" si="260"/>
        <v>PRES. PRUDENTE</v>
      </c>
      <c r="G16663" t="s">
        <v>34</v>
      </c>
      <c r="H16663" t="s">
        <v>24</v>
      </c>
      <c r="I16663" t="s">
        <v>19</v>
      </c>
      <c r="J16663">
        <v>1</v>
      </c>
      <c r="K16663" s="3">
        <v>10</v>
      </c>
      <c r="L16663" s="3">
        <v>20</v>
      </c>
      <c r="M16663" s="2">
        <v>0.05</v>
      </c>
      <c r="N16663" s="3">
        <f>L16663*J16663</f>
        <v>20</v>
      </c>
      <c r="O16663" s="3">
        <f>(L16663-K16663)*J16663-(L16663-K16663)*J16663*M16663-(L16663-K16663)*J16663*P16663</f>
        <v>9</v>
      </c>
      <c r="P16663" s="2">
        <v>0.05</v>
      </c>
    </row>
    <row r="16664" spans="2:16" x14ac:dyDescent="0.25">
      <c r="B16664" s="1">
        <v>45231</v>
      </c>
      <c r="C16664" t="s">
        <v>15</v>
      </c>
      <c r="D16664" t="s">
        <v>22</v>
      </c>
      <c r="E16664" s="1">
        <v>45214</v>
      </c>
      <c r="F16664" t="str">
        <f t="shared" si="260"/>
        <v>PRES. PRUDENTE</v>
      </c>
      <c r="G16664" t="s">
        <v>35</v>
      </c>
      <c r="H16664" t="s">
        <v>25</v>
      </c>
      <c r="I16664" t="s">
        <v>31</v>
      </c>
      <c r="J16664">
        <v>3</v>
      </c>
      <c r="K16664" s="3">
        <v>50</v>
      </c>
      <c r="L16664" s="3">
        <v>130</v>
      </c>
      <c r="M16664" s="2">
        <v>0.05</v>
      </c>
      <c r="N16664" s="3">
        <f>L16664*J16664</f>
        <v>390</v>
      </c>
      <c r="O16664" s="3">
        <f>(L16664-K16664)*J16664-(L16664-K16664)*J16664*M16664-(L16664-K16664)*J16664*P16664</f>
        <v>216</v>
      </c>
      <c r="P16664" s="2">
        <v>0.05</v>
      </c>
    </row>
    <row r="16665" spans="2:16" x14ac:dyDescent="0.25">
      <c r="B16665" s="1">
        <v>45231</v>
      </c>
      <c r="C16665" t="s">
        <v>15</v>
      </c>
      <c r="D16665" t="s">
        <v>22</v>
      </c>
      <c r="E16665" s="1">
        <v>45214</v>
      </c>
      <c r="F16665" t="str">
        <f t="shared" si="260"/>
        <v>PRES. PRUDENTE</v>
      </c>
      <c r="G16665" t="s">
        <v>17</v>
      </c>
      <c r="H16665" t="s">
        <v>26</v>
      </c>
      <c r="I16665" t="s">
        <v>19</v>
      </c>
      <c r="J16665">
        <v>2</v>
      </c>
      <c r="K16665" s="3">
        <v>50</v>
      </c>
      <c r="L16665" s="3">
        <v>130</v>
      </c>
      <c r="M16665" s="2">
        <v>0.05</v>
      </c>
      <c r="N16665" s="3">
        <f>L16665*J16665</f>
        <v>260</v>
      </c>
      <c r="O16665" s="3">
        <f>(L16665-K16665)*J16665-(L16665-K16665)*J16665*M16665-(L16665-K16665)*J16665*P16665</f>
        <v>144</v>
      </c>
      <c r="P16665" s="2">
        <v>0.05</v>
      </c>
    </row>
    <row r="16666" spans="2:16" x14ac:dyDescent="0.25">
      <c r="B16666" s="1">
        <v>45231</v>
      </c>
      <c r="C16666" t="s">
        <v>15</v>
      </c>
      <c r="D16666" t="s">
        <v>22</v>
      </c>
      <c r="E16666" s="1">
        <v>45214</v>
      </c>
      <c r="F16666" t="str">
        <f t="shared" si="260"/>
        <v>PRES. PRUDENTE</v>
      </c>
      <c r="G16666" t="s">
        <v>17</v>
      </c>
      <c r="H16666" t="s">
        <v>27</v>
      </c>
      <c r="I16666" t="s">
        <v>30</v>
      </c>
      <c r="J16666">
        <v>1</v>
      </c>
      <c r="K16666" s="3">
        <v>50</v>
      </c>
      <c r="L16666" s="3">
        <v>130</v>
      </c>
      <c r="M16666" s="2">
        <v>0.05</v>
      </c>
      <c r="N16666" s="3">
        <f>L16666*J16666</f>
        <v>130</v>
      </c>
      <c r="O16666" s="3">
        <f>(L16666-K16666)*J16666-(L16666-K16666)*J16666*M16666-(L16666-K16666)*J16666*P16666</f>
        <v>72</v>
      </c>
      <c r="P16666" s="2">
        <v>0.05</v>
      </c>
    </row>
    <row r="16667" spans="2:16" x14ac:dyDescent="0.25">
      <c r="B16667" s="1">
        <v>45231</v>
      </c>
      <c r="C16667" t="s">
        <v>15</v>
      </c>
      <c r="D16667" t="s">
        <v>22</v>
      </c>
      <c r="E16667" s="1">
        <v>45214</v>
      </c>
      <c r="F16667" t="str">
        <f t="shared" si="260"/>
        <v>PRES. PRUDENTE</v>
      </c>
      <c r="G16667" t="s">
        <v>17</v>
      </c>
      <c r="H16667" t="s">
        <v>28</v>
      </c>
      <c r="I16667" t="s">
        <v>32</v>
      </c>
      <c r="J16667">
        <v>2</v>
      </c>
      <c r="K16667" s="3">
        <v>50</v>
      </c>
      <c r="L16667" s="3">
        <v>130</v>
      </c>
      <c r="M16667" s="2">
        <v>0.05</v>
      </c>
      <c r="N16667" s="3">
        <f>L16667*J16667</f>
        <v>260</v>
      </c>
      <c r="O16667" s="3">
        <f>(L16667-K16667)*J16667-(L16667-K16667)*J16667*M16667-(L16667-K16667)*J16667*P16667</f>
        <v>144</v>
      </c>
      <c r="P16667" s="2">
        <v>0.05</v>
      </c>
    </row>
    <row r="16668" spans="2:16" x14ac:dyDescent="0.25">
      <c r="B16668" s="1">
        <v>45231</v>
      </c>
      <c r="C16668" t="s">
        <v>15</v>
      </c>
      <c r="D16668" t="s">
        <v>22</v>
      </c>
      <c r="E16668" s="1">
        <v>45214</v>
      </c>
      <c r="F16668" t="str">
        <f t="shared" si="260"/>
        <v>PRES. PRUDENTE</v>
      </c>
      <c r="G16668" t="s">
        <v>17</v>
      </c>
      <c r="H16668" t="s">
        <v>29</v>
      </c>
      <c r="I16668" t="s">
        <v>32</v>
      </c>
      <c r="J16668">
        <v>1</v>
      </c>
      <c r="K16668" s="3">
        <v>50</v>
      </c>
      <c r="L16668" s="3">
        <v>130</v>
      </c>
      <c r="M16668" s="2">
        <v>0.05</v>
      </c>
      <c r="N16668" s="3">
        <f>L16668*J16668</f>
        <v>130</v>
      </c>
      <c r="O16668" s="3">
        <f>(L16668-K16668)*J16668-(L16668-K16668)*J16668*M16668-(L16668-K16668)*J16668*P16668</f>
        <v>72</v>
      </c>
      <c r="P16668" s="2">
        <v>0.05</v>
      </c>
    </row>
    <row r="16669" spans="2:16" x14ac:dyDescent="0.25">
      <c r="B16669" s="1">
        <v>45231</v>
      </c>
      <c r="C16669" t="s">
        <v>15</v>
      </c>
      <c r="D16669" t="s">
        <v>22</v>
      </c>
      <c r="E16669" s="1">
        <v>45214</v>
      </c>
      <c r="F16669" t="str">
        <f t="shared" si="260"/>
        <v>REGENTE FEIJÓ</v>
      </c>
      <c r="G16669" t="s">
        <v>17</v>
      </c>
      <c r="H16669" t="s">
        <v>18</v>
      </c>
      <c r="I16669" t="s">
        <v>30</v>
      </c>
      <c r="J16669">
        <v>3</v>
      </c>
      <c r="K16669" s="3">
        <v>50</v>
      </c>
      <c r="L16669" s="3">
        <v>130</v>
      </c>
      <c r="M16669" s="2">
        <v>0.05</v>
      </c>
      <c r="N16669" s="3">
        <f>L16669*J16669</f>
        <v>390</v>
      </c>
      <c r="O16669" s="3">
        <f>(L16669-K16669)*J16669-(L16669-K16669)*J16669*M16669-(L16669-K16669)*J16669*P16669</f>
        <v>216</v>
      </c>
      <c r="P16669" s="2">
        <v>0.05</v>
      </c>
    </row>
    <row r="16670" spans="2:16" x14ac:dyDescent="0.25">
      <c r="B16670" s="1">
        <v>45231</v>
      </c>
      <c r="C16670" t="s">
        <v>15</v>
      </c>
      <c r="D16670" t="s">
        <v>22</v>
      </c>
      <c r="E16670" s="1">
        <v>45214</v>
      </c>
      <c r="F16670" t="str">
        <f t="shared" si="260"/>
        <v>PRES. PRUDENTE</v>
      </c>
      <c r="G16670" t="s">
        <v>17</v>
      </c>
      <c r="H16670" t="s">
        <v>24</v>
      </c>
      <c r="I16670" t="s">
        <v>19</v>
      </c>
      <c r="J16670">
        <v>2</v>
      </c>
      <c r="K16670" s="3">
        <v>50</v>
      </c>
      <c r="L16670" s="3">
        <v>130</v>
      </c>
      <c r="M16670" s="2">
        <v>0.05</v>
      </c>
      <c r="N16670" s="3">
        <f>L16670*J16670</f>
        <v>260</v>
      </c>
      <c r="O16670" s="3">
        <f>(L16670-K16670)*J16670-(L16670-K16670)*J16670*M16670-(L16670-K16670)*J16670*P16670</f>
        <v>144</v>
      </c>
      <c r="P16670" s="2">
        <v>0.05</v>
      </c>
    </row>
    <row r="16671" spans="2:16" x14ac:dyDescent="0.25">
      <c r="B16671" s="1">
        <v>45231</v>
      </c>
      <c r="C16671" t="s">
        <v>15</v>
      </c>
      <c r="D16671" t="s">
        <v>22</v>
      </c>
      <c r="E16671" s="1">
        <v>45214</v>
      </c>
      <c r="F16671" t="str">
        <f t="shared" si="260"/>
        <v>PRES. PRUDENTE</v>
      </c>
      <c r="G16671" t="s">
        <v>33</v>
      </c>
      <c r="H16671" t="s">
        <v>25</v>
      </c>
      <c r="I16671" t="s">
        <v>31</v>
      </c>
      <c r="J16671">
        <v>1</v>
      </c>
      <c r="K16671" s="3">
        <v>50</v>
      </c>
      <c r="L16671" s="3">
        <v>130</v>
      </c>
      <c r="M16671" s="2">
        <v>0.05</v>
      </c>
      <c r="N16671" s="3">
        <f>L16671*J16671</f>
        <v>130</v>
      </c>
      <c r="O16671" s="3">
        <f>(L16671-K16671)*J16671-(L16671-K16671)*J16671*M16671-(L16671-K16671)*J16671*P16671</f>
        <v>72</v>
      </c>
      <c r="P16671" s="2">
        <v>0.05</v>
      </c>
    </row>
    <row r="16672" spans="2:16" x14ac:dyDescent="0.25">
      <c r="B16672" s="1">
        <v>45231</v>
      </c>
      <c r="C16672" t="s">
        <v>15</v>
      </c>
      <c r="D16672" t="s">
        <v>22</v>
      </c>
      <c r="E16672" s="1">
        <v>45214</v>
      </c>
      <c r="F16672" t="str">
        <f t="shared" si="260"/>
        <v>PRES. PRUDENTE</v>
      </c>
      <c r="G16672" t="s">
        <v>34</v>
      </c>
      <c r="H16672" t="s">
        <v>26</v>
      </c>
      <c r="I16672" t="s">
        <v>19</v>
      </c>
      <c r="J16672">
        <v>3</v>
      </c>
      <c r="K16672" s="3">
        <v>50</v>
      </c>
      <c r="L16672" s="3">
        <v>130</v>
      </c>
      <c r="M16672" s="2">
        <v>0.05</v>
      </c>
      <c r="N16672" s="3">
        <f>L16672*J16672</f>
        <v>390</v>
      </c>
      <c r="O16672" s="3">
        <f>(L16672-K16672)*J16672-(L16672-K16672)*J16672*M16672-(L16672-K16672)*J16672*P16672</f>
        <v>216</v>
      </c>
      <c r="P16672" s="2">
        <v>0.05</v>
      </c>
    </row>
    <row r="16673" spans="2:16" x14ac:dyDescent="0.25">
      <c r="B16673" s="1">
        <v>45231</v>
      </c>
      <c r="C16673" t="s">
        <v>15</v>
      </c>
      <c r="D16673" t="s">
        <v>22</v>
      </c>
      <c r="E16673" s="1">
        <v>45214</v>
      </c>
      <c r="F16673" t="str">
        <f t="shared" si="260"/>
        <v>PRES. PRUDENTE</v>
      </c>
      <c r="G16673" t="s">
        <v>35</v>
      </c>
      <c r="H16673" t="s">
        <v>27</v>
      </c>
      <c r="I16673" t="s">
        <v>30</v>
      </c>
      <c r="J16673">
        <v>2</v>
      </c>
      <c r="K16673" s="3">
        <v>50</v>
      </c>
      <c r="L16673" s="3">
        <v>130</v>
      </c>
      <c r="M16673" s="2">
        <v>0.05</v>
      </c>
      <c r="N16673" s="3">
        <f>L16673*J16673</f>
        <v>260</v>
      </c>
      <c r="O16673" s="3">
        <f>(L16673-K16673)*J16673-(L16673-K16673)*J16673*M16673-(L16673-K16673)*J16673*P16673</f>
        <v>144</v>
      </c>
      <c r="P16673" s="2">
        <v>0.05</v>
      </c>
    </row>
    <row r="16674" spans="2:16" x14ac:dyDescent="0.25">
      <c r="B16674" s="1">
        <v>45231</v>
      </c>
      <c r="C16674" t="s">
        <v>15</v>
      </c>
      <c r="D16674" t="s">
        <v>22</v>
      </c>
      <c r="E16674" s="1">
        <v>45214</v>
      </c>
      <c r="F16674" t="str">
        <f t="shared" si="260"/>
        <v>PRES. PRUDENTE</v>
      </c>
      <c r="G16674" t="s">
        <v>17</v>
      </c>
      <c r="H16674" t="s">
        <v>28</v>
      </c>
      <c r="I16674" t="s">
        <v>32</v>
      </c>
      <c r="J16674">
        <v>1</v>
      </c>
      <c r="K16674" s="3">
        <v>50</v>
      </c>
      <c r="L16674" s="3">
        <v>130</v>
      </c>
      <c r="M16674" s="2">
        <v>0.05</v>
      </c>
      <c r="N16674" s="3">
        <f>L16674*J16674</f>
        <v>130</v>
      </c>
      <c r="O16674" s="3">
        <f>(L16674-K16674)*J16674-(L16674-K16674)*J16674*M16674-(L16674-K16674)*J16674*P16674</f>
        <v>72</v>
      </c>
      <c r="P16674" s="2">
        <v>0.05</v>
      </c>
    </row>
    <row r="16675" spans="2:16" x14ac:dyDescent="0.25">
      <c r="B16675" s="1">
        <v>45231</v>
      </c>
      <c r="C16675" t="s">
        <v>15</v>
      </c>
      <c r="D16675" t="s">
        <v>22</v>
      </c>
      <c r="E16675" s="1">
        <v>45214</v>
      </c>
      <c r="F16675" t="str">
        <f t="shared" si="260"/>
        <v>PRES. PRUDENTE</v>
      </c>
      <c r="G16675" t="s">
        <v>17</v>
      </c>
      <c r="H16675" t="s">
        <v>29</v>
      </c>
      <c r="I16675" t="s">
        <v>32</v>
      </c>
      <c r="J16675">
        <v>2</v>
      </c>
      <c r="K16675" s="3">
        <v>50</v>
      </c>
      <c r="L16675" s="3">
        <v>130</v>
      </c>
      <c r="M16675" s="2">
        <v>0.05</v>
      </c>
      <c r="N16675" s="3">
        <f>L16675*J16675</f>
        <v>260</v>
      </c>
      <c r="O16675" s="3">
        <f>(L16675-K16675)*J16675-(L16675-K16675)*J16675*M16675-(L16675-K16675)*J16675*P16675</f>
        <v>144</v>
      </c>
      <c r="P16675" s="2">
        <v>0.05</v>
      </c>
    </row>
    <row r="16676" spans="2:16" x14ac:dyDescent="0.25">
      <c r="B16676" s="1">
        <v>45231</v>
      </c>
      <c r="C16676" t="s">
        <v>15</v>
      </c>
      <c r="D16676" t="s">
        <v>22</v>
      </c>
      <c r="E16676" s="1">
        <v>45214</v>
      </c>
      <c r="F16676" t="str">
        <f t="shared" si="260"/>
        <v>REGENTE FEIJÓ</v>
      </c>
      <c r="G16676" t="s">
        <v>17</v>
      </c>
      <c r="H16676" t="s">
        <v>18</v>
      </c>
      <c r="I16676" t="s">
        <v>30</v>
      </c>
      <c r="J16676">
        <v>1</v>
      </c>
      <c r="K16676" s="3">
        <v>50</v>
      </c>
      <c r="L16676" s="3">
        <v>130</v>
      </c>
      <c r="M16676" s="2">
        <v>0.05</v>
      </c>
      <c r="N16676" s="3">
        <f>L16676*J16676</f>
        <v>130</v>
      </c>
      <c r="O16676" s="3">
        <f>(L16676-K16676)*J16676-(L16676-K16676)*J16676*M16676-(L16676-K16676)*J16676*P16676</f>
        <v>72</v>
      </c>
      <c r="P16676" s="2">
        <v>0.05</v>
      </c>
    </row>
    <row r="16677" spans="2:16" x14ac:dyDescent="0.25">
      <c r="B16677" s="1">
        <v>45231</v>
      </c>
      <c r="C16677" t="s">
        <v>15</v>
      </c>
      <c r="D16677" t="s">
        <v>22</v>
      </c>
      <c r="E16677" s="1">
        <v>45214</v>
      </c>
      <c r="F16677" t="str">
        <f t="shared" si="260"/>
        <v>PRES. PRUDENTE</v>
      </c>
      <c r="G16677" t="s">
        <v>17</v>
      </c>
      <c r="H16677" t="s">
        <v>24</v>
      </c>
      <c r="I16677" t="s">
        <v>19</v>
      </c>
      <c r="J16677">
        <v>3</v>
      </c>
      <c r="K16677" s="3">
        <v>50</v>
      </c>
      <c r="L16677" s="3">
        <v>130</v>
      </c>
      <c r="M16677" s="2">
        <v>0.05</v>
      </c>
      <c r="N16677" s="3">
        <f>L16677*J16677</f>
        <v>390</v>
      </c>
      <c r="O16677" s="3">
        <f>(L16677-K16677)*J16677-(L16677-K16677)*J16677*M16677-(L16677-K16677)*J16677*P16677</f>
        <v>216</v>
      </c>
      <c r="P16677" s="2">
        <v>0.05</v>
      </c>
    </row>
    <row r="16678" spans="2:16" x14ac:dyDescent="0.25">
      <c r="B16678" s="1">
        <v>45231</v>
      </c>
      <c r="C16678" t="s">
        <v>15</v>
      </c>
      <c r="D16678" t="s">
        <v>22</v>
      </c>
      <c r="E16678" s="1">
        <v>45214</v>
      </c>
      <c r="F16678" t="str">
        <f t="shared" si="260"/>
        <v>PRES. PRUDENTE</v>
      </c>
      <c r="G16678" t="s">
        <v>17</v>
      </c>
      <c r="H16678" t="s">
        <v>25</v>
      </c>
      <c r="I16678" t="s">
        <v>31</v>
      </c>
      <c r="J16678">
        <v>2</v>
      </c>
      <c r="K16678" s="3">
        <v>50</v>
      </c>
      <c r="L16678" s="3">
        <v>130</v>
      </c>
      <c r="M16678" s="2">
        <v>0.05</v>
      </c>
      <c r="N16678" s="3">
        <f>L16678*J16678</f>
        <v>260</v>
      </c>
      <c r="O16678" s="3">
        <f>(L16678-K16678)*J16678-(L16678-K16678)*J16678*M16678-(L16678-K16678)*J16678*P16678</f>
        <v>144</v>
      </c>
      <c r="P16678" s="2">
        <v>0.05</v>
      </c>
    </row>
    <row r="16679" spans="2:16" x14ac:dyDescent="0.25">
      <c r="B16679" s="1">
        <v>45231</v>
      </c>
      <c r="C16679" t="s">
        <v>15</v>
      </c>
      <c r="D16679" t="s">
        <v>22</v>
      </c>
      <c r="E16679" s="1">
        <v>45214</v>
      </c>
      <c r="F16679" t="str">
        <f t="shared" si="260"/>
        <v>PRES. PRUDENTE</v>
      </c>
      <c r="G16679" t="s">
        <v>17</v>
      </c>
      <c r="H16679" t="s">
        <v>26</v>
      </c>
      <c r="I16679" t="s">
        <v>19</v>
      </c>
      <c r="J16679">
        <v>1</v>
      </c>
      <c r="K16679" s="3">
        <v>50</v>
      </c>
      <c r="L16679" s="3">
        <v>130</v>
      </c>
      <c r="M16679" s="2">
        <v>0.05</v>
      </c>
      <c r="N16679" s="3">
        <f>L16679*J16679</f>
        <v>130</v>
      </c>
      <c r="O16679" s="3">
        <f>(L16679-K16679)*J16679-(L16679-K16679)*J16679*M16679-(L16679-K16679)*J16679*P16679</f>
        <v>72</v>
      </c>
      <c r="P16679" s="2">
        <v>0.05</v>
      </c>
    </row>
    <row r="16680" spans="2:16" x14ac:dyDescent="0.25">
      <c r="B16680" s="1">
        <v>45231</v>
      </c>
      <c r="C16680" t="s">
        <v>15</v>
      </c>
      <c r="D16680" t="s">
        <v>22</v>
      </c>
      <c r="E16680" s="1">
        <v>45214</v>
      </c>
      <c r="F16680" t="str">
        <f t="shared" si="260"/>
        <v>PRES. PRUDENTE</v>
      </c>
      <c r="G16680" t="s">
        <v>33</v>
      </c>
      <c r="H16680" t="s">
        <v>27</v>
      </c>
      <c r="I16680" t="s">
        <v>30</v>
      </c>
      <c r="J16680">
        <v>3</v>
      </c>
      <c r="K16680" s="3">
        <v>50</v>
      </c>
      <c r="L16680" s="3">
        <v>130</v>
      </c>
      <c r="M16680" s="2">
        <v>0.05</v>
      </c>
      <c r="N16680" s="3">
        <f>L16680*J16680</f>
        <v>390</v>
      </c>
      <c r="O16680" s="3">
        <f>(L16680-K16680)*J16680-(L16680-K16680)*J16680*M16680-(L16680-K16680)*J16680*P16680</f>
        <v>216</v>
      </c>
      <c r="P16680" s="2">
        <v>0.05</v>
      </c>
    </row>
    <row r="16681" spans="2:16" x14ac:dyDescent="0.25">
      <c r="B16681" s="1">
        <v>45231</v>
      </c>
      <c r="C16681" t="s">
        <v>15</v>
      </c>
      <c r="D16681" t="s">
        <v>22</v>
      </c>
      <c r="E16681" s="1">
        <v>45214</v>
      </c>
      <c r="F16681" t="str">
        <f t="shared" si="260"/>
        <v>PRES. PRUDENTE</v>
      </c>
      <c r="G16681" t="s">
        <v>34</v>
      </c>
      <c r="H16681" t="s">
        <v>28</v>
      </c>
      <c r="I16681" t="s">
        <v>32</v>
      </c>
      <c r="J16681">
        <v>2</v>
      </c>
      <c r="K16681" s="3">
        <v>50</v>
      </c>
      <c r="L16681" s="3">
        <v>130</v>
      </c>
      <c r="M16681" s="2">
        <v>0.05</v>
      </c>
      <c r="N16681" s="3">
        <f>L16681*J16681</f>
        <v>260</v>
      </c>
      <c r="O16681" s="3">
        <f>(L16681-K16681)*J16681-(L16681-K16681)*J16681*M16681-(L16681-K16681)*J16681*P16681</f>
        <v>144</v>
      </c>
      <c r="P16681" s="2">
        <v>0.05</v>
      </c>
    </row>
    <row r="16682" spans="2:16" x14ac:dyDescent="0.25">
      <c r="B16682" s="1">
        <v>45231</v>
      </c>
      <c r="C16682" t="s">
        <v>15</v>
      </c>
      <c r="D16682" t="s">
        <v>22</v>
      </c>
      <c r="E16682" s="1">
        <v>45214</v>
      </c>
      <c r="F16682" t="str">
        <f t="shared" si="260"/>
        <v>PRES. PRUDENTE</v>
      </c>
      <c r="G16682" t="s">
        <v>35</v>
      </c>
      <c r="H16682" t="s">
        <v>29</v>
      </c>
      <c r="I16682" t="s">
        <v>32</v>
      </c>
      <c r="J16682">
        <v>1</v>
      </c>
      <c r="K16682" s="3">
        <v>50</v>
      </c>
      <c r="L16682" s="3">
        <v>130</v>
      </c>
      <c r="M16682" s="2">
        <v>0.05</v>
      </c>
      <c r="N16682" s="3">
        <f>L16682*J16682</f>
        <v>130</v>
      </c>
      <c r="O16682" s="3">
        <f>(L16682-K16682)*J16682-(L16682-K16682)*J16682*M16682-(L16682-K16682)*J16682*P16682</f>
        <v>72</v>
      </c>
      <c r="P16682" s="2">
        <v>0.05</v>
      </c>
    </row>
    <row r="16683" spans="2:16" x14ac:dyDescent="0.25">
      <c r="B16683" s="1">
        <v>45231</v>
      </c>
      <c r="C16683" t="s">
        <v>15</v>
      </c>
      <c r="D16683" t="s">
        <v>22</v>
      </c>
      <c r="E16683" s="1">
        <v>45214</v>
      </c>
      <c r="F16683" t="str">
        <f t="shared" si="260"/>
        <v>REGENTE FEIJÓ</v>
      </c>
      <c r="G16683" t="s">
        <v>17</v>
      </c>
      <c r="H16683" t="s">
        <v>18</v>
      </c>
      <c r="I16683" t="s">
        <v>30</v>
      </c>
      <c r="J16683">
        <v>2</v>
      </c>
      <c r="K16683" s="3">
        <v>50</v>
      </c>
      <c r="L16683" s="3">
        <v>130</v>
      </c>
      <c r="M16683" s="2">
        <v>0.05</v>
      </c>
      <c r="N16683" s="3">
        <f>L16683*J16683</f>
        <v>260</v>
      </c>
      <c r="O16683" s="3">
        <f>(L16683-K16683)*J16683-(L16683-K16683)*J16683*M16683-(L16683-K16683)*J16683*P16683</f>
        <v>144</v>
      </c>
      <c r="P16683" s="2">
        <v>0.05</v>
      </c>
    </row>
    <row r="16684" spans="2:16" x14ac:dyDescent="0.25">
      <c r="B16684" s="1">
        <v>45231</v>
      </c>
      <c r="C16684" t="s">
        <v>15</v>
      </c>
      <c r="D16684" t="s">
        <v>22</v>
      </c>
      <c r="E16684" s="1">
        <v>45214</v>
      </c>
      <c r="F16684" t="str">
        <f t="shared" si="260"/>
        <v>PRES. PRUDENTE</v>
      </c>
      <c r="G16684" t="s">
        <v>17</v>
      </c>
      <c r="H16684" t="s">
        <v>24</v>
      </c>
      <c r="I16684" t="s">
        <v>19</v>
      </c>
      <c r="J16684">
        <v>1</v>
      </c>
      <c r="K16684" s="3">
        <v>50</v>
      </c>
      <c r="L16684" s="3">
        <v>130</v>
      </c>
      <c r="M16684" s="2">
        <v>0.05</v>
      </c>
      <c r="N16684" s="3">
        <f>L16684*J16684</f>
        <v>130</v>
      </c>
      <c r="O16684" s="3">
        <f>(L16684-K16684)*J16684-(L16684-K16684)*J16684*M16684-(L16684-K16684)*J16684*P16684</f>
        <v>72</v>
      </c>
      <c r="P16684" s="2">
        <v>0.05</v>
      </c>
    </row>
    <row r="16685" spans="2:16" x14ac:dyDescent="0.25">
      <c r="B16685" s="1">
        <v>45231</v>
      </c>
      <c r="C16685" t="s">
        <v>15</v>
      </c>
      <c r="D16685" t="s">
        <v>22</v>
      </c>
      <c r="E16685" s="1">
        <v>45214</v>
      </c>
      <c r="F16685" t="str">
        <f t="shared" si="260"/>
        <v>PRES. PRUDENTE</v>
      </c>
      <c r="G16685" t="s">
        <v>17</v>
      </c>
      <c r="H16685" t="s">
        <v>25</v>
      </c>
      <c r="I16685" t="s">
        <v>31</v>
      </c>
      <c r="J16685">
        <v>3</v>
      </c>
      <c r="K16685" s="3">
        <v>50</v>
      </c>
      <c r="L16685" s="3">
        <v>130</v>
      </c>
      <c r="M16685" s="2">
        <v>0.05</v>
      </c>
      <c r="N16685" s="3">
        <f>L16685*J16685</f>
        <v>390</v>
      </c>
      <c r="O16685" s="3">
        <f>(L16685-K16685)*J16685-(L16685-K16685)*J16685*M16685-(L16685-K16685)*J16685*P16685</f>
        <v>216</v>
      </c>
      <c r="P16685" s="2">
        <v>0.05</v>
      </c>
    </row>
    <row r="16686" spans="2:16" x14ac:dyDescent="0.25">
      <c r="B16686" s="1">
        <v>45231</v>
      </c>
      <c r="C16686" t="s">
        <v>15</v>
      </c>
      <c r="D16686" t="s">
        <v>22</v>
      </c>
      <c r="E16686" s="1">
        <v>45214</v>
      </c>
      <c r="F16686" t="str">
        <f t="shared" si="260"/>
        <v>PRES. PRUDENTE</v>
      </c>
      <c r="G16686" t="s">
        <v>17</v>
      </c>
      <c r="H16686" t="s">
        <v>26</v>
      </c>
      <c r="I16686" t="s">
        <v>19</v>
      </c>
      <c r="J16686">
        <v>2</v>
      </c>
      <c r="K16686" s="3">
        <v>50</v>
      </c>
      <c r="L16686" s="3">
        <v>130</v>
      </c>
      <c r="M16686" s="2">
        <v>0.05</v>
      </c>
      <c r="N16686" s="3">
        <f>L16686*J16686</f>
        <v>260</v>
      </c>
      <c r="O16686" s="3">
        <f>(L16686-K16686)*J16686-(L16686-K16686)*J16686*M16686-(L16686-K16686)*J16686*P16686</f>
        <v>144</v>
      </c>
      <c r="P16686" s="2">
        <v>0.05</v>
      </c>
    </row>
    <row r="16687" spans="2:16" x14ac:dyDescent="0.25">
      <c r="B16687" s="1">
        <v>45231</v>
      </c>
      <c r="C16687" t="s">
        <v>15</v>
      </c>
      <c r="D16687" t="s">
        <v>22</v>
      </c>
      <c r="E16687" s="1">
        <v>45214</v>
      </c>
      <c r="F16687" t="str">
        <f t="shared" si="260"/>
        <v>PRES. PRUDENTE</v>
      </c>
      <c r="G16687" t="s">
        <v>17</v>
      </c>
      <c r="H16687" t="s">
        <v>27</v>
      </c>
      <c r="I16687" t="s">
        <v>30</v>
      </c>
      <c r="J16687">
        <v>1</v>
      </c>
      <c r="K16687" s="3">
        <v>50</v>
      </c>
      <c r="L16687" s="3">
        <v>130</v>
      </c>
      <c r="M16687" s="2">
        <v>0.05</v>
      </c>
      <c r="N16687" s="3">
        <f>L16687*J16687</f>
        <v>130</v>
      </c>
      <c r="O16687" s="3">
        <f>(L16687-K16687)*J16687-(L16687-K16687)*J16687*M16687-(L16687-K16687)*J16687*P16687</f>
        <v>72</v>
      </c>
      <c r="P16687" s="2">
        <v>0.05</v>
      </c>
    </row>
    <row r="16688" spans="2:16" x14ac:dyDescent="0.25">
      <c r="B16688" s="1">
        <v>45231</v>
      </c>
      <c r="C16688" t="s">
        <v>15</v>
      </c>
      <c r="D16688" t="s">
        <v>22</v>
      </c>
      <c r="E16688" s="1">
        <v>45214</v>
      </c>
      <c r="F16688" t="str">
        <f t="shared" si="260"/>
        <v>PRES. PRUDENTE</v>
      </c>
      <c r="G16688" t="s">
        <v>17</v>
      </c>
      <c r="H16688" t="s">
        <v>28</v>
      </c>
      <c r="I16688" t="s">
        <v>32</v>
      </c>
      <c r="J16688">
        <v>3</v>
      </c>
      <c r="K16688" s="3">
        <v>50</v>
      </c>
      <c r="L16688" s="3">
        <v>130</v>
      </c>
      <c r="M16688" s="2">
        <v>0.05</v>
      </c>
      <c r="N16688" s="3">
        <f>L16688*J16688</f>
        <v>390</v>
      </c>
      <c r="O16688" s="3">
        <f>(L16688-K16688)*J16688-(L16688-K16688)*J16688*M16688-(L16688-K16688)*J16688*P16688</f>
        <v>216</v>
      </c>
      <c r="P16688" s="2">
        <v>0.05</v>
      </c>
    </row>
    <row r="16689" spans="2:16" x14ac:dyDescent="0.25">
      <c r="B16689" s="1">
        <v>45231</v>
      </c>
      <c r="C16689" t="s">
        <v>15</v>
      </c>
      <c r="D16689" t="s">
        <v>22</v>
      </c>
      <c r="E16689" s="1">
        <v>45214</v>
      </c>
      <c r="F16689" t="str">
        <f t="shared" si="260"/>
        <v>PRES. PRUDENTE</v>
      </c>
      <c r="G16689" t="s">
        <v>33</v>
      </c>
      <c r="H16689" t="s">
        <v>29</v>
      </c>
      <c r="I16689" t="s">
        <v>32</v>
      </c>
      <c r="J16689">
        <v>2</v>
      </c>
      <c r="K16689" s="3">
        <v>50</v>
      </c>
      <c r="L16689" s="3">
        <v>130</v>
      </c>
      <c r="M16689" s="2">
        <v>0.05</v>
      </c>
      <c r="N16689" s="3">
        <f>L16689*J16689</f>
        <v>260</v>
      </c>
      <c r="O16689" s="3">
        <f>(L16689-K16689)*J16689-(L16689-K16689)*J16689*M16689-(L16689-K16689)*J16689*P16689</f>
        <v>144</v>
      </c>
      <c r="P16689" s="2">
        <v>0.05</v>
      </c>
    </row>
    <row r="16690" spans="2:16" x14ac:dyDescent="0.25">
      <c r="B16690" s="1">
        <v>45231</v>
      </c>
      <c r="C16690" t="s">
        <v>15</v>
      </c>
      <c r="D16690" t="s">
        <v>22</v>
      </c>
      <c r="E16690" s="1">
        <v>45214</v>
      </c>
      <c r="F16690" t="str">
        <f t="shared" si="260"/>
        <v>REGENTE FEIJÓ</v>
      </c>
      <c r="G16690" t="s">
        <v>34</v>
      </c>
      <c r="H16690" t="s">
        <v>18</v>
      </c>
      <c r="I16690" t="s">
        <v>30</v>
      </c>
      <c r="J16690">
        <v>1</v>
      </c>
      <c r="K16690" s="3">
        <v>50</v>
      </c>
      <c r="L16690" s="3">
        <v>130</v>
      </c>
      <c r="M16690" s="2">
        <v>0.05</v>
      </c>
      <c r="N16690" s="3">
        <f>L16690*J16690</f>
        <v>130</v>
      </c>
      <c r="O16690" s="3">
        <f>(L16690-K16690)*J16690-(L16690-K16690)*J16690*M16690-(L16690-K16690)*J16690*P16690</f>
        <v>72</v>
      </c>
      <c r="P16690" s="2">
        <v>0.05</v>
      </c>
    </row>
    <row r="16691" spans="2:16" x14ac:dyDescent="0.25">
      <c r="B16691" s="1">
        <v>45231</v>
      </c>
      <c r="C16691" t="s">
        <v>15</v>
      </c>
      <c r="D16691" t="s">
        <v>22</v>
      </c>
      <c r="E16691" s="1">
        <v>45214</v>
      </c>
      <c r="F16691" t="str">
        <f t="shared" si="260"/>
        <v>PRES. PRUDENTE</v>
      </c>
      <c r="G16691" t="s">
        <v>35</v>
      </c>
      <c r="H16691" t="s">
        <v>24</v>
      </c>
      <c r="I16691" t="s">
        <v>19</v>
      </c>
      <c r="J16691">
        <v>2</v>
      </c>
      <c r="K16691" s="3">
        <v>50</v>
      </c>
      <c r="L16691" s="3">
        <v>130</v>
      </c>
      <c r="M16691" s="2">
        <v>0.05</v>
      </c>
      <c r="N16691" s="3">
        <f>L16691*J16691</f>
        <v>260</v>
      </c>
      <c r="O16691" s="3">
        <f>(L16691-K16691)*J16691-(L16691-K16691)*J16691*M16691-(L16691-K16691)*J16691*P16691</f>
        <v>144</v>
      </c>
      <c r="P16691" s="2">
        <v>0.05</v>
      </c>
    </row>
    <row r="16692" spans="2:16" x14ac:dyDescent="0.25">
      <c r="B16692" s="1">
        <v>45231</v>
      </c>
      <c r="C16692" t="s">
        <v>15</v>
      </c>
      <c r="D16692" t="s">
        <v>22</v>
      </c>
      <c r="E16692" s="1">
        <v>45214</v>
      </c>
      <c r="F16692" t="str">
        <f t="shared" si="260"/>
        <v>PRES. PRUDENTE</v>
      </c>
      <c r="G16692" t="s">
        <v>17</v>
      </c>
      <c r="H16692" t="s">
        <v>25</v>
      </c>
      <c r="I16692" t="s">
        <v>31</v>
      </c>
      <c r="J16692">
        <v>1</v>
      </c>
      <c r="K16692" s="3">
        <v>50</v>
      </c>
      <c r="L16692" s="3">
        <v>130</v>
      </c>
      <c r="M16692" s="2">
        <v>0.05</v>
      </c>
      <c r="N16692" s="3">
        <f>L16692*J16692</f>
        <v>130</v>
      </c>
      <c r="O16692" s="3">
        <f>(L16692-K16692)*J16692-(L16692-K16692)*J16692*M16692-(L16692-K16692)*J16692*P16692</f>
        <v>72</v>
      </c>
      <c r="P16692" s="2">
        <v>0.05</v>
      </c>
    </row>
    <row r="16693" spans="2:16" x14ac:dyDescent="0.25">
      <c r="B16693" s="1">
        <v>45231</v>
      </c>
      <c r="C16693" t="s">
        <v>15</v>
      </c>
      <c r="D16693" t="s">
        <v>22</v>
      </c>
      <c r="E16693" s="1">
        <v>45214</v>
      </c>
      <c r="F16693" t="str">
        <f t="shared" si="260"/>
        <v>PRES. PRUDENTE</v>
      </c>
      <c r="G16693" t="s">
        <v>17</v>
      </c>
      <c r="H16693" t="s">
        <v>26</v>
      </c>
      <c r="I16693" t="s">
        <v>19</v>
      </c>
      <c r="J16693">
        <v>3</v>
      </c>
      <c r="K16693" s="3">
        <v>50</v>
      </c>
      <c r="L16693" s="3">
        <v>130</v>
      </c>
      <c r="M16693" s="2">
        <v>0.05</v>
      </c>
      <c r="N16693" s="3">
        <f>L16693*J16693</f>
        <v>390</v>
      </c>
      <c r="O16693" s="3">
        <f>(L16693-K16693)*J16693-(L16693-K16693)*J16693*M16693-(L16693-K16693)*J16693*P16693</f>
        <v>216</v>
      </c>
      <c r="P16693" s="2">
        <v>0.05</v>
      </c>
    </row>
    <row r="16694" spans="2:16" x14ac:dyDescent="0.25">
      <c r="B16694" s="1">
        <v>45231</v>
      </c>
      <c r="C16694" t="s">
        <v>15</v>
      </c>
      <c r="D16694" t="s">
        <v>22</v>
      </c>
      <c r="E16694" s="1">
        <v>45214</v>
      </c>
      <c r="F16694" t="str">
        <f t="shared" si="260"/>
        <v>PRES. PRUDENTE</v>
      </c>
      <c r="G16694" t="s">
        <v>17</v>
      </c>
      <c r="H16694" t="s">
        <v>27</v>
      </c>
      <c r="I16694" t="s">
        <v>30</v>
      </c>
      <c r="J16694">
        <v>2</v>
      </c>
      <c r="K16694" s="3">
        <v>50</v>
      </c>
      <c r="L16694" s="3">
        <v>130</v>
      </c>
      <c r="M16694" s="2">
        <v>0.05</v>
      </c>
      <c r="N16694" s="3">
        <f>L16694*J16694</f>
        <v>260</v>
      </c>
      <c r="O16694" s="3">
        <f>(L16694-K16694)*J16694-(L16694-K16694)*J16694*M16694-(L16694-K16694)*J16694*P16694</f>
        <v>144</v>
      </c>
      <c r="P16694" s="2">
        <v>0.05</v>
      </c>
    </row>
    <row r="16695" spans="2:16" x14ac:dyDescent="0.25">
      <c r="B16695" s="1">
        <v>45231</v>
      </c>
      <c r="C16695" t="s">
        <v>15</v>
      </c>
      <c r="D16695" t="s">
        <v>22</v>
      </c>
      <c r="E16695" s="1">
        <v>45214</v>
      </c>
      <c r="F16695" t="str">
        <f t="shared" si="260"/>
        <v>PRES. PRUDENTE</v>
      </c>
      <c r="G16695" t="s">
        <v>17</v>
      </c>
      <c r="H16695" t="s">
        <v>28</v>
      </c>
      <c r="I16695" t="s">
        <v>32</v>
      </c>
      <c r="J16695">
        <v>1</v>
      </c>
      <c r="K16695" s="3">
        <v>50</v>
      </c>
      <c r="L16695" s="3">
        <v>130</v>
      </c>
      <c r="M16695" s="2">
        <v>0.05</v>
      </c>
      <c r="N16695" s="3">
        <f>L16695*J16695</f>
        <v>130</v>
      </c>
      <c r="O16695" s="3">
        <f>(L16695-K16695)*J16695-(L16695-K16695)*J16695*M16695-(L16695-K16695)*J16695*P16695</f>
        <v>72</v>
      </c>
      <c r="P16695" s="2">
        <v>0.05</v>
      </c>
    </row>
    <row r="16696" spans="2:16" x14ac:dyDescent="0.25">
      <c r="B16696" s="1">
        <v>45231</v>
      </c>
      <c r="C16696" t="s">
        <v>15</v>
      </c>
      <c r="D16696" t="s">
        <v>22</v>
      </c>
      <c r="E16696" s="1">
        <v>45214</v>
      </c>
      <c r="F16696" t="str">
        <f t="shared" si="260"/>
        <v>PRES. PRUDENTE</v>
      </c>
      <c r="G16696" t="s">
        <v>17</v>
      </c>
      <c r="H16696" t="s">
        <v>29</v>
      </c>
      <c r="I16696" t="s">
        <v>32</v>
      </c>
      <c r="J16696">
        <v>3</v>
      </c>
      <c r="K16696" s="3">
        <v>50</v>
      </c>
      <c r="L16696" s="3">
        <v>130</v>
      </c>
      <c r="M16696" s="2">
        <v>0.05</v>
      </c>
      <c r="N16696" s="3">
        <f>L16696*J16696</f>
        <v>390</v>
      </c>
      <c r="O16696" s="3">
        <f>(L16696-K16696)*J16696-(L16696-K16696)*J16696*M16696-(L16696-K16696)*J16696*P16696</f>
        <v>216</v>
      </c>
      <c r="P16696" s="2">
        <v>0.05</v>
      </c>
    </row>
    <row r="16697" spans="2:16" x14ac:dyDescent="0.25">
      <c r="B16697" s="1">
        <v>45231</v>
      </c>
      <c r="C16697" t="s">
        <v>15</v>
      </c>
      <c r="D16697" t="s">
        <v>22</v>
      </c>
      <c r="E16697" s="1">
        <v>45214</v>
      </c>
      <c r="F16697" t="str">
        <f t="shared" si="260"/>
        <v>REGENTE FEIJÓ</v>
      </c>
      <c r="G16697" t="s">
        <v>17</v>
      </c>
      <c r="H16697" t="s">
        <v>18</v>
      </c>
      <c r="I16697" t="s">
        <v>30</v>
      </c>
      <c r="J16697">
        <v>2</v>
      </c>
      <c r="K16697" s="3">
        <v>50</v>
      </c>
      <c r="L16697" s="3">
        <v>130</v>
      </c>
      <c r="M16697" s="2">
        <v>0.05</v>
      </c>
      <c r="N16697" s="3">
        <f>L16697*J16697</f>
        <v>260</v>
      </c>
      <c r="O16697" s="3">
        <f>(L16697-K16697)*J16697-(L16697-K16697)*J16697*M16697-(L16697-K16697)*J16697*P16697</f>
        <v>144</v>
      </c>
      <c r="P16697" s="2">
        <v>0.05</v>
      </c>
    </row>
    <row r="16698" spans="2:16" x14ac:dyDescent="0.25">
      <c r="B16698" s="1">
        <v>45231</v>
      </c>
      <c r="C16698" t="s">
        <v>15</v>
      </c>
      <c r="D16698" t="s">
        <v>22</v>
      </c>
      <c r="E16698" s="1">
        <v>45214</v>
      </c>
      <c r="F16698" t="str">
        <f t="shared" si="260"/>
        <v>PRES. PRUDENTE</v>
      </c>
      <c r="G16698" t="s">
        <v>33</v>
      </c>
      <c r="H16698" t="s">
        <v>24</v>
      </c>
      <c r="I16698" t="s">
        <v>19</v>
      </c>
      <c r="J16698">
        <v>1</v>
      </c>
      <c r="K16698" s="3">
        <v>50</v>
      </c>
      <c r="L16698" s="3">
        <v>130</v>
      </c>
      <c r="M16698" s="2">
        <v>0.05</v>
      </c>
      <c r="N16698" s="3">
        <f>L16698*J16698</f>
        <v>130</v>
      </c>
      <c r="O16698" s="3">
        <f>(L16698-K16698)*J16698-(L16698-K16698)*J16698*M16698-(L16698-K16698)*J16698*P16698</f>
        <v>72</v>
      </c>
      <c r="P16698" s="2">
        <v>0.05</v>
      </c>
    </row>
    <row r="16699" spans="2:16" x14ac:dyDescent="0.25">
      <c r="B16699" s="1">
        <v>45231</v>
      </c>
      <c r="C16699" t="s">
        <v>15</v>
      </c>
      <c r="D16699" t="s">
        <v>22</v>
      </c>
      <c r="E16699" s="1">
        <v>45214</v>
      </c>
      <c r="F16699" t="str">
        <f t="shared" si="260"/>
        <v>PRES. PRUDENTE</v>
      </c>
      <c r="G16699" t="s">
        <v>34</v>
      </c>
      <c r="H16699" t="s">
        <v>25</v>
      </c>
      <c r="I16699" t="s">
        <v>31</v>
      </c>
      <c r="J16699">
        <v>2</v>
      </c>
      <c r="K16699" s="3">
        <v>50</v>
      </c>
      <c r="L16699" s="3">
        <v>130</v>
      </c>
      <c r="M16699" s="2">
        <v>0.05</v>
      </c>
      <c r="N16699" s="3">
        <f>L16699*J16699</f>
        <v>260</v>
      </c>
      <c r="O16699" s="3">
        <f>(L16699-K16699)*J16699-(L16699-K16699)*J16699*M16699-(L16699-K16699)*J16699*P16699</f>
        <v>144</v>
      </c>
      <c r="P16699" s="2">
        <v>0.05</v>
      </c>
    </row>
    <row r="16700" spans="2:16" x14ac:dyDescent="0.25">
      <c r="B16700" s="1">
        <v>45231</v>
      </c>
      <c r="C16700" t="s">
        <v>15</v>
      </c>
      <c r="D16700" t="s">
        <v>22</v>
      </c>
      <c r="E16700" s="1">
        <v>45214</v>
      </c>
      <c r="F16700" t="str">
        <f t="shared" si="260"/>
        <v>PRES. PRUDENTE</v>
      </c>
      <c r="G16700" t="s">
        <v>35</v>
      </c>
      <c r="H16700" t="s">
        <v>26</v>
      </c>
      <c r="I16700" t="s">
        <v>19</v>
      </c>
      <c r="J16700">
        <v>1</v>
      </c>
      <c r="K16700" s="3">
        <v>50</v>
      </c>
      <c r="L16700" s="3">
        <v>130</v>
      </c>
      <c r="M16700" s="2">
        <v>0.05</v>
      </c>
      <c r="N16700" s="3">
        <f>L16700*J16700</f>
        <v>130</v>
      </c>
      <c r="O16700" s="3">
        <f>(L16700-K16700)*J16700-(L16700-K16700)*J16700*M16700-(L16700-K16700)*J16700*P16700</f>
        <v>72</v>
      </c>
      <c r="P16700" s="2">
        <v>0.05</v>
      </c>
    </row>
    <row r="16701" spans="2:16" x14ac:dyDescent="0.25">
      <c r="B16701" s="1">
        <v>45231</v>
      </c>
      <c r="C16701" t="s">
        <v>15</v>
      </c>
      <c r="D16701" t="s">
        <v>22</v>
      </c>
      <c r="E16701" s="1">
        <v>45214</v>
      </c>
      <c r="F16701" t="str">
        <f t="shared" si="260"/>
        <v>PRES. PRUDENTE</v>
      </c>
      <c r="G16701" t="s">
        <v>17</v>
      </c>
      <c r="H16701" t="s">
        <v>27</v>
      </c>
      <c r="I16701" t="s">
        <v>30</v>
      </c>
      <c r="J16701">
        <v>3</v>
      </c>
      <c r="K16701" s="3">
        <v>50</v>
      </c>
      <c r="L16701" s="3">
        <v>130</v>
      </c>
      <c r="M16701" s="2">
        <v>0.05</v>
      </c>
      <c r="N16701" s="3">
        <f>L16701*J16701</f>
        <v>390</v>
      </c>
      <c r="O16701" s="3">
        <f>(L16701-K16701)*J16701-(L16701-K16701)*J16701*M16701-(L16701-K16701)*J16701*P16701</f>
        <v>216</v>
      </c>
      <c r="P16701" s="2">
        <v>0.05</v>
      </c>
    </row>
    <row r="16702" spans="2:16" x14ac:dyDescent="0.25">
      <c r="B16702" s="1">
        <v>45231</v>
      </c>
      <c r="C16702" t="s">
        <v>15</v>
      </c>
      <c r="D16702" t="s">
        <v>22</v>
      </c>
      <c r="E16702" s="1">
        <v>45214</v>
      </c>
      <c r="F16702" t="str">
        <f t="shared" si="260"/>
        <v>PRES. PRUDENTE</v>
      </c>
      <c r="G16702" t="s">
        <v>17</v>
      </c>
      <c r="H16702" t="s">
        <v>28</v>
      </c>
      <c r="I16702" t="s">
        <v>32</v>
      </c>
      <c r="J16702">
        <v>2</v>
      </c>
      <c r="K16702" s="3">
        <v>50</v>
      </c>
      <c r="L16702" s="3">
        <v>130</v>
      </c>
      <c r="M16702" s="2">
        <v>0.05</v>
      </c>
      <c r="N16702" s="3">
        <f>L16702*J16702</f>
        <v>260</v>
      </c>
      <c r="O16702" s="3">
        <f>(L16702-K16702)*J16702-(L16702-K16702)*J16702*M16702-(L16702-K16702)*J16702*P16702</f>
        <v>144</v>
      </c>
      <c r="P16702" s="2">
        <v>0.05</v>
      </c>
    </row>
    <row r="16703" spans="2:16" x14ac:dyDescent="0.25">
      <c r="B16703" s="1">
        <v>45231</v>
      </c>
      <c r="C16703" t="s">
        <v>15</v>
      </c>
      <c r="D16703" t="s">
        <v>22</v>
      </c>
      <c r="E16703" s="1">
        <v>45214</v>
      </c>
      <c r="F16703" t="str">
        <f t="shared" si="260"/>
        <v>PRES. PRUDENTE</v>
      </c>
      <c r="G16703" t="s">
        <v>17</v>
      </c>
      <c r="H16703" t="s">
        <v>29</v>
      </c>
      <c r="I16703" t="s">
        <v>32</v>
      </c>
      <c r="J16703">
        <v>1</v>
      </c>
      <c r="K16703" s="3">
        <v>50</v>
      </c>
      <c r="L16703" s="3">
        <v>130</v>
      </c>
      <c r="M16703" s="2">
        <v>0.05</v>
      </c>
      <c r="N16703" s="3">
        <f>L16703*J16703</f>
        <v>130</v>
      </c>
      <c r="O16703" s="3">
        <f>(L16703-K16703)*J16703-(L16703-K16703)*J16703*M16703-(L16703-K16703)*J16703*P16703</f>
        <v>72</v>
      </c>
      <c r="P16703" s="2">
        <v>0.05</v>
      </c>
    </row>
    <row r="16704" spans="2:16" x14ac:dyDescent="0.25">
      <c r="B16704" s="1">
        <v>45231</v>
      </c>
      <c r="C16704" t="s">
        <v>15</v>
      </c>
      <c r="D16704" t="s">
        <v>22</v>
      </c>
      <c r="E16704" s="1">
        <v>45214</v>
      </c>
      <c r="F16704" t="str">
        <f t="shared" si="260"/>
        <v>REGENTE FEIJÓ</v>
      </c>
      <c r="G16704" t="s">
        <v>17</v>
      </c>
      <c r="H16704" t="s">
        <v>18</v>
      </c>
      <c r="I16704" t="s">
        <v>30</v>
      </c>
      <c r="J16704">
        <v>3</v>
      </c>
      <c r="K16704" s="3">
        <v>50</v>
      </c>
      <c r="L16704" s="3">
        <v>130</v>
      </c>
      <c r="M16704" s="2">
        <v>0.05</v>
      </c>
      <c r="N16704" s="3">
        <f>L16704*J16704</f>
        <v>390</v>
      </c>
      <c r="O16704" s="3">
        <f>(L16704-K16704)*J16704-(L16704-K16704)*J16704*M16704-(L16704-K16704)*J16704*P16704</f>
        <v>216</v>
      </c>
      <c r="P16704" s="2">
        <v>0.05</v>
      </c>
    </row>
    <row r="16705" spans="2:16" x14ac:dyDescent="0.25">
      <c r="B16705" s="1">
        <v>45231</v>
      </c>
      <c r="C16705" t="s">
        <v>15</v>
      </c>
      <c r="D16705" t="s">
        <v>22</v>
      </c>
      <c r="E16705" s="1">
        <v>45214</v>
      </c>
      <c r="F16705" t="str">
        <f t="shared" si="260"/>
        <v>PRES. PRUDENTE</v>
      </c>
      <c r="G16705" t="s">
        <v>17</v>
      </c>
      <c r="H16705" t="s">
        <v>24</v>
      </c>
      <c r="I16705" t="s">
        <v>19</v>
      </c>
      <c r="J16705">
        <v>2</v>
      </c>
      <c r="K16705" s="3">
        <v>50</v>
      </c>
      <c r="L16705" s="3">
        <v>130</v>
      </c>
      <c r="M16705" s="2">
        <v>0.05</v>
      </c>
      <c r="N16705" s="3">
        <f>L16705*J16705</f>
        <v>260</v>
      </c>
      <c r="O16705" s="3">
        <f>(L16705-K16705)*J16705-(L16705-K16705)*J16705*M16705-(L16705-K16705)*J16705*P16705</f>
        <v>144</v>
      </c>
      <c r="P16705" s="2">
        <v>0.05</v>
      </c>
    </row>
    <row r="16706" spans="2:16" x14ac:dyDescent="0.25">
      <c r="B16706" s="1">
        <v>45231</v>
      </c>
      <c r="C16706" t="s">
        <v>15</v>
      </c>
      <c r="D16706" t="s">
        <v>22</v>
      </c>
      <c r="E16706" s="1">
        <v>45214</v>
      </c>
      <c r="F16706" t="str">
        <f t="shared" si="260"/>
        <v>PRES. PRUDENTE</v>
      </c>
      <c r="G16706" t="s">
        <v>17</v>
      </c>
      <c r="H16706" t="s">
        <v>25</v>
      </c>
      <c r="I16706" t="s">
        <v>31</v>
      </c>
      <c r="J16706">
        <v>1</v>
      </c>
      <c r="K16706" s="3">
        <v>50</v>
      </c>
      <c r="L16706" s="3">
        <v>130</v>
      </c>
      <c r="M16706" s="2">
        <v>0.05</v>
      </c>
      <c r="N16706" s="3">
        <f>L16706*J16706</f>
        <v>130</v>
      </c>
      <c r="O16706" s="3">
        <f>(L16706-K16706)*J16706-(L16706-K16706)*J16706*M16706-(L16706-K16706)*J16706*P16706</f>
        <v>72</v>
      </c>
      <c r="P16706" s="2">
        <v>0.05</v>
      </c>
    </row>
    <row r="16707" spans="2:16" x14ac:dyDescent="0.25">
      <c r="B16707" s="1">
        <v>45231</v>
      </c>
      <c r="C16707" t="s">
        <v>15</v>
      </c>
      <c r="D16707" t="s">
        <v>22</v>
      </c>
      <c r="E16707" s="1">
        <v>45214</v>
      </c>
      <c r="F16707" t="str">
        <f t="shared" ref="F16707:F16770" si="261">IF(H16707="CLARA","REGENTE FEIJÓ","PRES. PRUDENTE")</f>
        <v>PRES. PRUDENTE</v>
      </c>
      <c r="G16707" t="s">
        <v>33</v>
      </c>
      <c r="H16707" t="s">
        <v>26</v>
      </c>
      <c r="I16707" t="s">
        <v>19</v>
      </c>
      <c r="J16707">
        <v>2</v>
      </c>
      <c r="K16707" s="3">
        <v>50</v>
      </c>
      <c r="L16707" s="3">
        <v>130</v>
      </c>
      <c r="M16707" s="2">
        <v>0.05</v>
      </c>
      <c r="N16707" s="3">
        <f>L16707*J16707</f>
        <v>260</v>
      </c>
      <c r="O16707" s="3">
        <f>(L16707-K16707)*J16707-(L16707-K16707)*J16707*M16707-(L16707-K16707)*J16707*P16707</f>
        <v>144</v>
      </c>
      <c r="P16707" s="2">
        <v>0.05</v>
      </c>
    </row>
    <row r="16708" spans="2:16" x14ac:dyDescent="0.25">
      <c r="B16708" s="1">
        <v>45231</v>
      </c>
      <c r="C16708" t="s">
        <v>15</v>
      </c>
      <c r="D16708" t="s">
        <v>22</v>
      </c>
      <c r="E16708" s="1">
        <v>45214</v>
      </c>
      <c r="F16708" t="str">
        <f t="shared" si="261"/>
        <v>PRES. PRUDENTE</v>
      </c>
      <c r="G16708" t="s">
        <v>34</v>
      </c>
      <c r="H16708" t="s">
        <v>27</v>
      </c>
      <c r="I16708" t="s">
        <v>30</v>
      </c>
      <c r="J16708">
        <v>1</v>
      </c>
      <c r="K16708" s="3">
        <v>50</v>
      </c>
      <c r="L16708" s="3">
        <v>130</v>
      </c>
      <c r="M16708" s="2">
        <v>0.05</v>
      </c>
      <c r="N16708" s="3">
        <f>L16708*J16708</f>
        <v>130</v>
      </c>
      <c r="O16708" s="3">
        <f>(L16708-K16708)*J16708-(L16708-K16708)*J16708*M16708-(L16708-K16708)*J16708*P16708</f>
        <v>72</v>
      </c>
      <c r="P16708" s="2">
        <v>0.05</v>
      </c>
    </row>
    <row r="16709" spans="2:16" x14ac:dyDescent="0.25">
      <c r="B16709" s="1">
        <v>45231</v>
      </c>
      <c r="C16709" t="s">
        <v>15</v>
      </c>
      <c r="D16709" t="s">
        <v>22</v>
      </c>
      <c r="E16709" s="1">
        <v>45214</v>
      </c>
      <c r="F16709" t="str">
        <f t="shared" si="261"/>
        <v>PRES. PRUDENTE</v>
      </c>
      <c r="G16709" t="s">
        <v>35</v>
      </c>
      <c r="H16709" t="s">
        <v>28</v>
      </c>
      <c r="I16709" t="s">
        <v>32</v>
      </c>
      <c r="J16709">
        <v>3</v>
      </c>
      <c r="K16709" s="3">
        <v>50</v>
      </c>
      <c r="L16709" s="3">
        <v>130</v>
      </c>
      <c r="M16709" s="2">
        <v>0.05</v>
      </c>
      <c r="N16709" s="3">
        <f>L16709*J16709</f>
        <v>390</v>
      </c>
      <c r="O16709" s="3">
        <f>(L16709-K16709)*J16709-(L16709-K16709)*J16709*M16709-(L16709-K16709)*J16709*P16709</f>
        <v>216</v>
      </c>
      <c r="P16709" s="2">
        <v>0.05</v>
      </c>
    </row>
    <row r="16710" spans="2:16" x14ac:dyDescent="0.25">
      <c r="B16710" s="1">
        <v>45231</v>
      </c>
      <c r="C16710" t="s">
        <v>15</v>
      </c>
      <c r="D16710" t="s">
        <v>23</v>
      </c>
      <c r="E16710" s="1">
        <v>45214</v>
      </c>
      <c r="F16710" t="str">
        <f t="shared" si="261"/>
        <v>PRES. PRUDENTE</v>
      </c>
      <c r="G16710" t="s">
        <v>17</v>
      </c>
      <c r="H16710" t="s">
        <v>29</v>
      </c>
      <c r="I16710" t="s">
        <v>32</v>
      </c>
      <c r="J16710">
        <v>2</v>
      </c>
      <c r="K16710" s="3">
        <v>120</v>
      </c>
      <c r="L16710" s="3">
        <v>220</v>
      </c>
      <c r="M16710" s="2">
        <v>0.1</v>
      </c>
      <c r="N16710" s="3">
        <f>L16710*J16710</f>
        <v>440</v>
      </c>
      <c r="O16710" s="3">
        <f>(L16710-K16710)*J16710-(L16710-K16710)*J16710*M16710-(L16710-K16710)*J16710*P16710</f>
        <v>174</v>
      </c>
      <c r="P16710" s="2">
        <v>0.03</v>
      </c>
    </row>
    <row r="16711" spans="2:16" x14ac:dyDescent="0.25">
      <c r="B16711" s="1">
        <v>45231</v>
      </c>
      <c r="C16711" t="s">
        <v>15</v>
      </c>
      <c r="D16711" t="s">
        <v>23</v>
      </c>
      <c r="E16711" s="1">
        <v>45214</v>
      </c>
      <c r="F16711" t="str">
        <f t="shared" si="261"/>
        <v>REGENTE FEIJÓ</v>
      </c>
      <c r="G16711" t="s">
        <v>17</v>
      </c>
      <c r="H16711" t="s">
        <v>18</v>
      </c>
      <c r="I16711" t="s">
        <v>30</v>
      </c>
      <c r="J16711">
        <v>1</v>
      </c>
      <c r="K16711" s="3">
        <v>120</v>
      </c>
      <c r="L16711" s="3">
        <v>220</v>
      </c>
      <c r="M16711" s="2">
        <v>0.1</v>
      </c>
      <c r="N16711" s="3">
        <f>L16711*J16711</f>
        <v>220</v>
      </c>
      <c r="O16711" s="3">
        <f>(L16711-K16711)*J16711-(L16711-K16711)*J16711*M16711-(L16711-K16711)*J16711*P16711</f>
        <v>87</v>
      </c>
      <c r="P16711" s="2">
        <v>0.03</v>
      </c>
    </row>
    <row r="16712" spans="2:16" x14ac:dyDescent="0.25">
      <c r="B16712" s="1">
        <v>45231</v>
      </c>
      <c r="C16712" t="s">
        <v>15</v>
      </c>
      <c r="D16712" t="s">
        <v>23</v>
      </c>
      <c r="E16712" s="1">
        <v>45214</v>
      </c>
      <c r="F16712" t="str">
        <f t="shared" si="261"/>
        <v>PRES. PRUDENTE</v>
      </c>
      <c r="G16712" t="s">
        <v>17</v>
      </c>
      <c r="H16712" t="s">
        <v>24</v>
      </c>
      <c r="I16712" t="s">
        <v>19</v>
      </c>
      <c r="J16712">
        <v>3</v>
      </c>
      <c r="K16712" s="3">
        <v>120</v>
      </c>
      <c r="L16712" s="3">
        <v>220</v>
      </c>
      <c r="M16712" s="2">
        <v>0.1</v>
      </c>
      <c r="N16712" s="3">
        <f>L16712*J16712</f>
        <v>660</v>
      </c>
      <c r="O16712" s="3">
        <f>(L16712-K16712)*J16712-(L16712-K16712)*J16712*M16712-(L16712-K16712)*J16712*P16712</f>
        <v>261</v>
      </c>
      <c r="P16712" s="2">
        <v>0.03</v>
      </c>
    </row>
    <row r="16713" spans="2:16" x14ac:dyDescent="0.25">
      <c r="B16713" s="1">
        <v>45231</v>
      </c>
      <c r="C16713" t="s">
        <v>15</v>
      </c>
      <c r="D16713" t="s">
        <v>23</v>
      </c>
      <c r="E16713" s="1">
        <v>45214</v>
      </c>
      <c r="F16713" t="str">
        <f t="shared" si="261"/>
        <v>PRES. PRUDENTE</v>
      </c>
      <c r="G16713" t="s">
        <v>17</v>
      </c>
      <c r="H16713" t="s">
        <v>25</v>
      </c>
      <c r="I16713" t="s">
        <v>31</v>
      </c>
      <c r="J16713">
        <v>2</v>
      </c>
      <c r="K16713" s="3">
        <v>120</v>
      </c>
      <c r="L16713" s="3">
        <v>220</v>
      </c>
      <c r="M16713" s="2">
        <v>0.1</v>
      </c>
      <c r="N16713" s="3">
        <f>L16713*J16713</f>
        <v>440</v>
      </c>
      <c r="O16713" s="3">
        <f>(L16713-K16713)*J16713-(L16713-K16713)*J16713*M16713-(L16713-K16713)*J16713*P16713</f>
        <v>174</v>
      </c>
      <c r="P16713" s="2">
        <v>0.03</v>
      </c>
    </row>
    <row r="16714" spans="2:16" x14ac:dyDescent="0.25">
      <c r="B16714" s="1">
        <v>45231</v>
      </c>
      <c r="C16714" t="s">
        <v>15</v>
      </c>
      <c r="D16714" t="s">
        <v>23</v>
      </c>
      <c r="E16714" s="1">
        <v>45214</v>
      </c>
      <c r="F16714" t="str">
        <f t="shared" si="261"/>
        <v>PRES. PRUDENTE</v>
      </c>
      <c r="G16714" t="s">
        <v>17</v>
      </c>
      <c r="H16714" t="s">
        <v>26</v>
      </c>
      <c r="I16714" t="s">
        <v>19</v>
      </c>
      <c r="J16714">
        <v>1</v>
      </c>
      <c r="K16714" s="3">
        <v>120</v>
      </c>
      <c r="L16714" s="3">
        <v>220</v>
      </c>
      <c r="M16714" s="2">
        <v>0.1</v>
      </c>
      <c r="N16714" s="3">
        <f>L16714*J16714</f>
        <v>220</v>
      </c>
      <c r="O16714" s="3">
        <f>(L16714-K16714)*J16714-(L16714-K16714)*J16714*M16714-(L16714-K16714)*J16714*P16714</f>
        <v>87</v>
      </c>
      <c r="P16714" s="2">
        <v>0.03</v>
      </c>
    </row>
    <row r="16715" spans="2:16" x14ac:dyDescent="0.25">
      <c r="B16715" s="1">
        <v>45231</v>
      </c>
      <c r="C16715" t="s">
        <v>15</v>
      </c>
      <c r="D16715" t="s">
        <v>23</v>
      </c>
      <c r="E16715" s="1">
        <v>45214</v>
      </c>
      <c r="F16715" t="str">
        <f t="shared" si="261"/>
        <v>PRES. PRUDENTE</v>
      </c>
      <c r="G16715" t="s">
        <v>17</v>
      </c>
      <c r="H16715" t="s">
        <v>27</v>
      </c>
      <c r="I16715" t="s">
        <v>30</v>
      </c>
      <c r="J16715">
        <v>2</v>
      </c>
      <c r="K16715" s="3">
        <v>120</v>
      </c>
      <c r="L16715" s="3">
        <v>220</v>
      </c>
      <c r="M16715" s="2">
        <v>0.1</v>
      </c>
      <c r="N16715" s="3">
        <f>L16715*J16715</f>
        <v>440</v>
      </c>
      <c r="O16715" s="3">
        <f>(L16715-K16715)*J16715-(L16715-K16715)*J16715*M16715-(L16715-K16715)*J16715*P16715</f>
        <v>174</v>
      </c>
      <c r="P16715" s="2">
        <v>0.03</v>
      </c>
    </row>
    <row r="16716" spans="2:16" x14ac:dyDescent="0.25">
      <c r="B16716" s="1">
        <v>45231</v>
      </c>
      <c r="C16716" t="s">
        <v>15</v>
      </c>
      <c r="D16716" t="s">
        <v>23</v>
      </c>
      <c r="E16716" s="1">
        <v>45214</v>
      </c>
      <c r="F16716" t="str">
        <f t="shared" si="261"/>
        <v>PRES. PRUDENTE</v>
      </c>
      <c r="G16716" t="s">
        <v>33</v>
      </c>
      <c r="H16716" t="s">
        <v>28</v>
      </c>
      <c r="I16716" t="s">
        <v>32</v>
      </c>
      <c r="J16716">
        <v>1</v>
      </c>
      <c r="K16716" s="3">
        <v>120</v>
      </c>
      <c r="L16716" s="3">
        <v>220</v>
      </c>
      <c r="M16716" s="2">
        <v>0.1</v>
      </c>
      <c r="N16716" s="3">
        <f>L16716*J16716</f>
        <v>220</v>
      </c>
      <c r="O16716" s="3">
        <f>(L16716-K16716)*J16716-(L16716-K16716)*J16716*M16716-(L16716-K16716)*J16716*P16716</f>
        <v>87</v>
      </c>
      <c r="P16716" s="2">
        <v>0.03</v>
      </c>
    </row>
    <row r="16717" spans="2:16" x14ac:dyDescent="0.25">
      <c r="B16717" s="1">
        <v>45231</v>
      </c>
      <c r="C16717" t="s">
        <v>15</v>
      </c>
      <c r="D16717" t="s">
        <v>23</v>
      </c>
      <c r="E16717" s="1">
        <v>45214</v>
      </c>
      <c r="F16717" t="str">
        <f t="shared" si="261"/>
        <v>PRES. PRUDENTE</v>
      </c>
      <c r="G16717" t="s">
        <v>34</v>
      </c>
      <c r="H16717" t="s">
        <v>29</v>
      </c>
      <c r="I16717" t="s">
        <v>32</v>
      </c>
      <c r="J16717">
        <v>3</v>
      </c>
      <c r="K16717" s="3">
        <v>120</v>
      </c>
      <c r="L16717" s="3">
        <v>220</v>
      </c>
      <c r="M16717" s="2">
        <v>0.1</v>
      </c>
      <c r="N16717" s="3">
        <f>L16717*J16717</f>
        <v>660</v>
      </c>
      <c r="O16717" s="3">
        <f>(L16717-K16717)*J16717-(L16717-K16717)*J16717*M16717-(L16717-K16717)*J16717*P16717</f>
        <v>261</v>
      </c>
      <c r="P16717" s="2">
        <v>0.03</v>
      </c>
    </row>
    <row r="16718" spans="2:16" x14ac:dyDescent="0.25">
      <c r="B16718" s="1">
        <v>45231</v>
      </c>
      <c r="C16718" t="s">
        <v>15</v>
      </c>
      <c r="D16718" t="s">
        <v>23</v>
      </c>
      <c r="E16718" s="1">
        <v>45214</v>
      </c>
      <c r="F16718" t="str">
        <f t="shared" si="261"/>
        <v>REGENTE FEIJÓ</v>
      </c>
      <c r="G16718" t="s">
        <v>35</v>
      </c>
      <c r="H16718" t="s">
        <v>18</v>
      </c>
      <c r="I16718" t="s">
        <v>30</v>
      </c>
      <c r="J16718">
        <v>2</v>
      </c>
      <c r="K16718" s="3">
        <v>120</v>
      </c>
      <c r="L16718" s="3">
        <v>220</v>
      </c>
      <c r="M16718" s="2">
        <v>0.1</v>
      </c>
      <c r="N16718" s="3">
        <f>L16718*J16718</f>
        <v>440</v>
      </c>
      <c r="O16718" s="3">
        <f>(L16718-K16718)*J16718-(L16718-K16718)*J16718*M16718-(L16718-K16718)*J16718*P16718</f>
        <v>174</v>
      </c>
      <c r="P16718" s="2">
        <v>0.03</v>
      </c>
    </row>
    <row r="16719" spans="2:16" x14ac:dyDescent="0.25">
      <c r="B16719" s="1">
        <v>45231</v>
      </c>
      <c r="C16719" t="s">
        <v>15</v>
      </c>
      <c r="D16719" t="s">
        <v>23</v>
      </c>
      <c r="E16719" s="1">
        <v>45214</v>
      </c>
      <c r="F16719" t="str">
        <f t="shared" si="261"/>
        <v>PRES. PRUDENTE</v>
      </c>
      <c r="G16719" t="s">
        <v>17</v>
      </c>
      <c r="H16719" t="s">
        <v>24</v>
      </c>
      <c r="I16719" t="s">
        <v>19</v>
      </c>
      <c r="J16719">
        <v>1</v>
      </c>
      <c r="K16719" s="3">
        <v>120</v>
      </c>
      <c r="L16719" s="3">
        <v>220</v>
      </c>
      <c r="M16719" s="2">
        <v>0.1</v>
      </c>
      <c r="N16719" s="3">
        <f>L16719*J16719</f>
        <v>220</v>
      </c>
      <c r="O16719" s="3">
        <f>(L16719-K16719)*J16719-(L16719-K16719)*J16719*M16719-(L16719-K16719)*J16719*P16719</f>
        <v>87</v>
      </c>
      <c r="P16719" s="2">
        <v>0.03</v>
      </c>
    </row>
    <row r="16720" spans="2:16" x14ac:dyDescent="0.25">
      <c r="B16720" s="1">
        <v>45231</v>
      </c>
      <c r="C16720" t="s">
        <v>15</v>
      </c>
      <c r="D16720" t="s">
        <v>23</v>
      </c>
      <c r="E16720" s="1">
        <v>45214</v>
      </c>
      <c r="F16720" t="str">
        <f t="shared" si="261"/>
        <v>PRES. PRUDENTE</v>
      </c>
      <c r="G16720" t="s">
        <v>17</v>
      </c>
      <c r="H16720" t="s">
        <v>25</v>
      </c>
      <c r="I16720" t="s">
        <v>31</v>
      </c>
      <c r="J16720">
        <v>3</v>
      </c>
      <c r="K16720" s="3">
        <v>120</v>
      </c>
      <c r="L16720" s="3">
        <v>220</v>
      </c>
      <c r="M16720" s="2">
        <v>0.1</v>
      </c>
      <c r="N16720" s="3">
        <f>L16720*J16720</f>
        <v>660</v>
      </c>
      <c r="O16720" s="3">
        <f>(L16720-K16720)*J16720-(L16720-K16720)*J16720*M16720-(L16720-K16720)*J16720*P16720</f>
        <v>261</v>
      </c>
      <c r="P16720" s="2">
        <v>0.03</v>
      </c>
    </row>
    <row r="16721" spans="2:16" x14ac:dyDescent="0.25">
      <c r="B16721" s="1">
        <v>45231</v>
      </c>
      <c r="C16721" t="s">
        <v>15</v>
      </c>
      <c r="D16721" t="s">
        <v>23</v>
      </c>
      <c r="E16721" s="1">
        <v>45214</v>
      </c>
      <c r="F16721" t="str">
        <f t="shared" si="261"/>
        <v>PRES. PRUDENTE</v>
      </c>
      <c r="G16721" t="s">
        <v>17</v>
      </c>
      <c r="H16721" t="s">
        <v>26</v>
      </c>
      <c r="I16721" t="s">
        <v>19</v>
      </c>
      <c r="J16721">
        <v>2</v>
      </c>
      <c r="K16721" s="3">
        <v>120</v>
      </c>
      <c r="L16721" s="3">
        <v>220</v>
      </c>
      <c r="M16721" s="2">
        <v>0.1</v>
      </c>
      <c r="N16721" s="3">
        <f>L16721*J16721</f>
        <v>440</v>
      </c>
      <c r="O16721" s="3">
        <f>(L16721-K16721)*J16721-(L16721-K16721)*J16721*M16721-(L16721-K16721)*J16721*P16721</f>
        <v>174</v>
      </c>
      <c r="P16721" s="2">
        <v>0.03</v>
      </c>
    </row>
    <row r="16722" spans="2:16" x14ac:dyDescent="0.25">
      <c r="B16722" s="1">
        <v>45231</v>
      </c>
      <c r="C16722" t="s">
        <v>15</v>
      </c>
      <c r="D16722" t="s">
        <v>23</v>
      </c>
      <c r="E16722" s="1">
        <v>45214</v>
      </c>
      <c r="F16722" t="str">
        <f t="shared" si="261"/>
        <v>PRES. PRUDENTE</v>
      </c>
      <c r="G16722" t="s">
        <v>17</v>
      </c>
      <c r="H16722" t="s">
        <v>27</v>
      </c>
      <c r="I16722" t="s">
        <v>30</v>
      </c>
      <c r="J16722">
        <v>1</v>
      </c>
      <c r="K16722" s="3">
        <v>120</v>
      </c>
      <c r="L16722" s="3">
        <v>220</v>
      </c>
      <c r="M16722" s="2">
        <v>0.1</v>
      </c>
      <c r="N16722" s="3">
        <f>L16722*J16722</f>
        <v>220</v>
      </c>
      <c r="O16722" s="3">
        <f>(L16722-K16722)*J16722-(L16722-K16722)*J16722*M16722-(L16722-K16722)*J16722*P16722</f>
        <v>87</v>
      </c>
      <c r="P16722" s="2">
        <v>0.03</v>
      </c>
    </row>
    <row r="16723" spans="2:16" x14ac:dyDescent="0.25">
      <c r="B16723" s="1">
        <v>45231</v>
      </c>
      <c r="C16723" t="s">
        <v>15</v>
      </c>
      <c r="D16723" t="s">
        <v>23</v>
      </c>
      <c r="E16723" s="1">
        <v>45214</v>
      </c>
      <c r="F16723" t="str">
        <f t="shared" si="261"/>
        <v>PRES. PRUDENTE</v>
      </c>
      <c r="G16723" t="s">
        <v>17</v>
      </c>
      <c r="H16723" t="s">
        <v>28</v>
      </c>
      <c r="I16723" t="s">
        <v>32</v>
      </c>
      <c r="J16723">
        <v>2</v>
      </c>
      <c r="K16723" s="3">
        <v>120</v>
      </c>
      <c r="L16723" s="3">
        <v>220</v>
      </c>
      <c r="M16723" s="2">
        <v>0.1</v>
      </c>
      <c r="N16723" s="3">
        <f>L16723*J16723</f>
        <v>440</v>
      </c>
      <c r="O16723" s="3">
        <f>(L16723-K16723)*J16723-(L16723-K16723)*J16723*M16723-(L16723-K16723)*J16723*P16723</f>
        <v>174</v>
      </c>
      <c r="P16723" s="2">
        <v>0.03</v>
      </c>
    </row>
    <row r="16724" spans="2:16" x14ac:dyDescent="0.25">
      <c r="B16724" s="1">
        <v>45231</v>
      </c>
      <c r="C16724" t="s">
        <v>15</v>
      </c>
      <c r="D16724" t="s">
        <v>23</v>
      </c>
      <c r="E16724" s="1">
        <v>45214</v>
      </c>
      <c r="F16724" t="str">
        <f t="shared" si="261"/>
        <v>PRES. PRUDENTE</v>
      </c>
      <c r="G16724" t="s">
        <v>17</v>
      </c>
      <c r="H16724" t="s">
        <v>29</v>
      </c>
      <c r="I16724" t="s">
        <v>32</v>
      </c>
      <c r="J16724">
        <v>1</v>
      </c>
      <c r="K16724" s="3">
        <v>120</v>
      </c>
      <c r="L16724" s="3">
        <v>220</v>
      </c>
      <c r="M16724" s="2">
        <v>0.1</v>
      </c>
      <c r="N16724" s="3">
        <f>L16724*J16724</f>
        <v>220</v>
      </c>
      <c r="O16724" s="3">
        <f>(L16724-K16724)*J16724-(L16724-K16724)*J16724*M16724-(L16724-K16724)*J16724*P16724</f>
        <v>87</v>
      </c>
      <c r="P16724" s="2">
        <v>0.03</v>
      </c>
    </row>
    <row r="16725" spans="2:16" x14ac:dyDescent="0.25">
      <c r="B16725" s="1">
        <v>45231</v>
      </c>
      <c r="C16725" t="s">
        <v>15</v>
      </c>
      <c r="D16725" t="s">
        <v>23</v>
      </c>
      <c r="E16725" s="1">
        <v>45214</v>
      </c>
      <c r="F16725" t="str">
        <f t="shared" si="261"/>
        <v>REGENTE FEIJÓ</v>
      </c>
      <c r="G16725" t="s">
        <v>33</v>
      </c>
      <c r="H16725" t="s">
        <v>18</v>
      </c>
      <c r="I16725" t="s">
        <v>30</v>
      </c>
      <c r="J16725">
        <v>3</v>
      </c>
      <c r="K16725" s="3">
        <v>120</v>
      </c>
      <c r="L16725" s="3">
        <v>220</v>
      </c>
      <c r="M16725" s="2">
        <v>0.1</v>
      </c>
      <c r="N16725" s="3">
        <f>L16725*J16725</f>
        <v>660</v>
      </c>
      <c r="O16725" s="3">
        <f>(L16725-K16725)*J16725-(L16725-K16725)*J16725*M16725-(L16725-K16725)*J16725*P16725</f>
        <v>261</v>
      </c>
      <c r="P16725" s="2">
        <v>0.03</v>
      </c>
    </row>
    <row r="16726" spans="2:16" x14ac:dyDescent="0.25">
      <c r="B16726" s="1">
        <v>45231</v>
      </c>
      <c r="C16726" t="s">
        <v>15</v>
      </c>
      <c r="D16726" t="s">
        <v>23</v>
      </c>
      <c r="E16726" s="1">
        <v>45214</v>
      </c>
      <c r="F16726" t="str">
        <f t="shared" si="261"/>
        <v>PRES. PRUDENTE</v>
      </c>
      <c r="G16726" t="s">
        <v>34</v>
      </c>
      <c r="H16726" t="s">
        <v>24</v>
      </c>
      <c r="I16726" t="s">
        <v>19</v>
      </c>
      <c r="J16726">
        <v>2</v>
      </c>
      <c r="K16726" s="3">
        <v>120</v>
      </c>
      <c r="L16726" s="3">
        <v>220</v>
      </c>
      <c r="M16726" s="2">
        <v>0.1</v>
      </c>
      <c r="N16726" s="3">
        <f>L16726*J16726</f>
        <v>440</v>
      </c>
      <c r="O16726" s="3">
        <f>(L16726-K16726)*J16726-(L16726-K16726)*J16726*M16726-(L16726-K16726)*J16726*P16726</f>
        <v>174</v>
      </c>
      <c r="P16726" s="2">
        <v>0.03</v>
      </c>
    </row>
    <row r="16727" spans="2:16" x14ac:dyDescent="0.25">
      <c r="B16727" s="1">
        <v>45231</v>
      </c>
      <c r="C16727" t="s">
        <v>15</v>
      </c>
      <c r="D16727" t="s">
        <v>23</v>
      </c>
      <c r="E16727" s="1">
        <v>45214</v>
      </c>
      <c r="F16727" t="str">
        <f t="shared" si="261"/>
        <v>PRES. PRUDENTE</v>
      </c>
      <c r="G16727" t="s">
        <v>35</v>
      </c>
      <c r="H16727" t="s">
        <v>25</v>
      </c>
      <c r="I16727" t="s">
        <v>31</v>
      </c>
      <c r="J16727">
        <v>1</v>
      </c>
      <c r="K16727" s="3">
        <v>120</v>
      </c>
      <c r="L16727" s="3">
        <v>220</v>
      </c>
      <c r="M16727" s="2">
        <v>0.1</v>
      </c>
      <c r="N16727" s="3">
        <f>L16727*J16727</f>
        <v>220</v>
      </c>
      <c r="O16727" s="3">
        <f>(L16727-K16727)*J16727-(L16727-K16727)*J16727*M16727-(L16727-K16727)*J16727*P16727</f>
        <v>87</v>
      </c>
      <c r="P16727" s="2">
        <v>0.03</v>
      </c>
    </row>
    <row r="16728" spans="2:16" x14ac:dyDescent="0.25">
      <c r="B16728" s="1">
        <v>45231</v>
      </c>
      <c r="C16728" t="s">
        <v>15</v>
      </c>
      <c r="D16728" t="s">
        <v>23</v>
      </c>
      <c r="E16728" s="1">
        <v>45214</v>
      </c>
      <c r="F16728" t="str">
        <f t="shared" si="261"/>
        <v>PRES. PRUDENTE</v>
      </c>
      <c r="G16728" t="s">
        <v>17</v>
      </c>
      <c r="H16728" t="s">
        <v>26</v>
      </c>
      <c r="I16728" t="s">
        <v>19</v>
      </c>
      <c r="J16728">
        <v>3</v>
      </c>
      <c r="K16728" s="3">
        <v>120</v>
      </c>
      <c r="L16728" s="3">
        <v>220</v>
      </c>
      <c r="M16728" s="2">
        <v>0.1</v>
      </c>
      <c r="N16728" s="3">
        <f>L16728*J16728</f>
        <v>660</v>
      </c>
      <c r="O16728" s="3">
        <f>(L16728-K16728)*J16728-(L16728-K16728)*J16728*M16728-(L16728-K16728)*J16728*P16728</f>
        <v>261</v>
      </c>
      <c r="P16728" s="2">
        <v>0.03</v>
      </c>
    </row>
    <row r="16729" spans="2:16" x14ac:dyDescent="0.25">
      <c r="B16729" s="1">
        <v>45231</v>
      </c>
      <c r="C16729" t="s">
        <v>15</v>
      </c>
      <c r="D16729" t="s">
        <v>23</v>
      </c>
      <c r="E16729" s="1">
        <v>45214</v>
      </c>
      <c r="F16729" t="str">
        <f t="shared" si="261"/>
        <v>PRES. PRUDENTE</v>
      </c>
      <c r="G16729" t="s">
        <v>17</v>
      </c>
      <c r="H16729" t="s">
        <v>27</v>
      </c>
      <c r="I16729" t="s">
        <v>30</v>
      </c>
      <c r="J16729">
        <v>2</v>
      </c>
      <c r="K16729" s="3">
        <v>120</v>
      </c>
      <c r="L16729" s="3">
        <v>220</v>
      </c>
      <c r="M16729" s="2">
        <v>0.1</v>
      </c>
      <c r="N16729" s="3">
        <f>L16729*J16729</f>
        <v>440</v>
      </c>
      <c r="O16729" s="3">
        <f>(L16729-K16729)*J16729-(L16729-K16729)*J16729*M16729-(L16729-K16729)*J16729*P16729</f>
        <v>174</v>
      </c>
      <c r="P16729" s="2">
        <v>0.03</v>
      </c>
    </row>
    <row r="16730" spans="2:16" x14ac:dyDescent="0.25">
      <c r="B16730" s="1">
        <v>45231</v>
      </c>
      <c r="C16730" t="s">
        <v>15</v>
      </c>
      <c r="D16730" t="s">
        <v>23</v>
      </c>
      <c r="E16730" s="1">
        <v>45214</v>
      </c>
      <c r="F16730" t="str">
        <f t="shared" si="261"/>
        <v>PRES. PRUDENTE</v>
      </c>
      <c r="G16730" t="s">
        <v>17</v>
      </c>
      <c r="H16730" t="s">
        <v>28</v>
      </c>
      <c r="I16730" t="s">
        <v>32</v>
      </c>
      <c r="J16730">
        <v>1</v>
      </c>
      <c r="K16730" s="3">
        <v>120</v>
      </c>
      <c r="L16730" s="3">
        <v>220</v>
      </c>
      <c r="M16730" s="2">
        <v>0.1</v>
      </c>
      <c r="N16730" s="3">
        <f>L16730*J16730</f>
        <v>220</v>
      </c>
      <c r="O16730" s="3">
        <f>(L16730-K16730)*J16730-(L16730-K16730)*J16730*M16730-(L16730-K16730)*J16730*P16730</f>
        <v>87</v>
      </c>
      <c r="P16730" s="2">
        <v>0.03</v>
      </c>
    </row>
    <row r="16731" spans="2:16" x14ac:dyDescent="0.25">
      <c r="B16731" s="1">
        <v>45231</v>
      </c>
      <c r="C16731" t="s">
        <v>15</v>
      </c>
      <c r="D16731" t="s">
        <v>23</v>
      </c>
      <c r="E16731" s="1">
        <v>45214</v>
      </c>
      <c r="F16731" t="str">
        <f t="shared" si="261"/>
        <v>PRES. PRUDENTE</v>
      </c>
      <c r="G16731" t="s">
        <v>17</v>
      </c>
      <c r="H16731" t="s">
        <v>29</v>
      </c>
      <c r="I16731" t="s">
        <v>32</v>
      </c>
      <c r="J16731">
        <v>2</v>
      </c>
      <c r="K16731" s="3">
        <v>120</v>
      </c>
      <c r="L16731" s="3">
        <v>220</v>
      </c>
      <c r="M16731" s="2">
        <v>0.1</v>
      </c>
      <c r="N16731" s="3">
        <f>L16731*J16731</f>
        <v>440</v>
      </c>
      <c r="O16731" s="3">
        <f>(L16731-K16731)*J16731-(L16731-K16731)*J16731*M16731-(L16731-K16731)*J16731*P16731</f>
        <v>174</v>
      </c>
      <c r="P16731" s="2">
        <v>0.03</v>
      </c>
    </row>
    <row r="16732" spans="2:16" x14ac:dyDescent="0.25">
      <c r="B16732" s="1">
        <v>45231</v>
      </c>
      <c r="C16732" t="s">
        <v>15</v>
      </c>
      <c r="D16732" t="s">
        <v>23</v>
      </c>
      <c r="E16732" s="1">
        <v>45214</v>
      </c>
      <c r="F16732" t="str">
        <f t="shared" si="261"/>
        <v>REGENTE FEIJÓ</v>
      </c>
      <c r="G16732" t="s">
        <v>17</v>
      </c>
      <c r="H16732" t="s">
        <v>18</v>
      </c>
      <c r="I16732" t="s">
        <v>30</v>
      </c>
      <c r="J16732">
        <v>1</v>
      </c>
      <c r="K16732" s="3">
        <v>120</v>
      </c>
      <c r="L16732" s="3">
        <v>220</v>
      </c>
      <c r="M16732" s="2">
        <v>0.1</v>
      </c>
      <c r="N16732" s="3">
        <f>L16732*J16732</f>
        <v>220</v>
      </c>
      <c r="O16732" s="3">
        <f>(L16732-K16732)*J16732-(L16732-K16732)*J16732*M16732-(L16732-K16732)*J16732*P16732</f>
        <v>87</v>
      </c>
      <c r="P16732" s="2">
        <v>0.03</v>
      </c>
    </row>
    <row r="16733" spans="2:16" x14ac:dyDescent="0.25">
      <c r="B16733" s="1">
        <v>45231</v>
      </c>
      <c r="C16733" t="s">
        <v>15</v>
      </c>
      <c r="D16733" t="s">
        <v>23</v>
      </c>
      <c r="E16733" s="1">
        <v>45214</v>
      </c>
      <c r="F16733" t="str">
        <f t="shared" si="261"/>
        <v>PRES. PRUDENTE</v>
      </c>
      <c r="G16733" t="s">
        <v>17</v>
      </c>
      <c r="H16733" t="s">
        <v>24</v>
      </c>
      <c r="I16733" t="s">
        <v>19</v>
      </c>
      <c r="J16733">
        <v>3</v>
      </c>
      <c r="K16733" s="3">
        <v>120</v>
      </c>
      <c r="L16733" s="3">
        <v>220</v>
      </c>
      <c r="M16733" s="2">
        <v>0.1</v>
      </c>
      <c r="N16733" s="3">
        <f>L16733*J16733</f>
        <v>660</v>
      </c>
      <c r="O16733" s="3">
        <f>(L16733-K16733)*J16733-(L16733-K16733)*J16733*M16733-(L16733-K16733)*J16733*P16733</f>
        <v>261</v>
      </c>
      <c r="P16733" s="2">
        <v>0.03</v>
      </c>
    </row>
    <row r="16734" spans="2:16" x14ac:dyDescent="0.25">
      <c r="B16734" s="1">
        <v>45231</v>
      </c>
      <c r="C16734" t="s">
        <v>15</v>
      </c>
      <c r="D16734" t="s">
        <v>23</v>
      </c>
      <c r="E16734" s="1">
        <v>45214</v>
      </c>
      <c r="F16734" t="str">
        <f t="shared" si="261"/>
        <v>PRES. PRUDENTE</v>
      </c>
      <c r="G16734" t="s">
        <v>33</v>
      </c>
      <c r="H16734" t="s">
        <v>25</v>
      </c>
      <c r="I16734" t="s">
        <v>31</v>
      </c>
      <c r="J16734">
        <v>2</v>
      </c>
      <c r="K16734" s="3">
        <v>120</v>
      </c>
      <c r="L16734" s="3">
        <v>220</v>
      </c>
      <c r="M16734" s="2">
        <v>0.1</v>
      </c>
      <c r="N16734" s="3">
        <f>L16734*J16734</f>
        <v>440</v>
      </c>
      <c r="O16734" s="3">
        <f>(L16734-K16734)*J16734-(L16734-K16734)*J16734*M16734-(L16734-K16734)*J16734*P16734</f>
        <v>174</v>
      </c>
      <c r="P16734" s="2">
        <v>0.03</v>
      </c>
    </row>
    <row r="16735" spans="2:16" x14ac:dyDescent="0.25">
      <c r="B16735" s="1">
        <v>45231</v>
      </c>
      <c r="C16735" t="s">
        <v>15</v>
      </c>
      <c r="D16735" t="s">
        <v>23</v>
      </c>
      <c r="E16735" s="1">
        <v>45214</v>
      </c>
      <c r="F16735" t="str">
        <f t="shared" si="261"/>
        <v>PRES. PRUDENTE</v>
      </c>
      <c r="G16735" t="s">
        <v>34</v>
      </c>
      <c r="H16735" t="s">
        <v>26</v>
      </c>
      <c r="I16735" t="s">
        <v>19</v>
      </c>
      <c r="J16735">
        <v>1</v>
      </c>
      <c r="K16735" s="3">
        <v>120</v>
      </c>
      <c r="L16735" s="3">
        <v>220</v>
      </c>
      <c r="M16735" s="2">
        <v>0.1</v>
      </c>
      <c r="N16735" s="3">
        <f>L16735*J16735</f>
        <v>220</v>
      </c>
      <c r="O16735" s="3">
        <f>(L16735-K16735)*J16735-(L16735-K16735)*J16735*M16735-(L16735-K16735)*J16735*P16735</f>
        <v>87</v>
      </c>
      <c r="P16735" s="2">
        <v>0.03</v>
      </c>
    </row>
    <row r="16736" spans="2:16" x14ac:dyDescent="0.25">
      <c r="B16736" s="1">
        <v>45231</v>
      </c>
      <c r="C16736" t="s">
        <v>15</v>
      </c>
      <c r="D16736" t="s">
        <v>23</v>
      </c>
      <c r="E16736" s="1">
        <v>45214</v>
      </c>
      <c r="F16736" t="str">
        <f t="shared" si="261"/>
        <v>PRES. PRUDENTE</v>
      </c>
      <c r="G16736" t="s">
        <v>35</v>
      </c>
      <c r="H16736" t="s">
        <v>27</v>
      </c>
      <c r="I16736" t="s">
        <v>30</v>
      </c>
      <c r="J16736">
        <v>3</v>
      </c>
      <c r="K16736" s="3">
        <v>120</v>
      </c>
      <c r="L16736" s="3">
        <v>220</v>
      </c>
      <c r="M16736" s="2">
        <v>0.1</v>
      </c>
      <c r="N16736" s="3">
        <f>L16736*J16736</f>
        <v>660</v>
      </c>
      <c r="O16736" s="3">
        <f>(L16736-K16736)*J16736-(L16736-K16736)*J16736*M16736-(L16736-K16736)*J16736*P16736</f>
        <v>261</v>
      </c>
      <c r="P16736" s="2">
        <v>0.03</v>
      </c>
    </row>
    <row r="16737" spans="2:16" x14ac:dyDescent="0.25">
      <c r="B16737" s="1">
        <v>45231</v>
      </c>
      <c r="C16737" t="s">
        <v>15</v>
      </c>
      <c r="D16737" t="s">
        <v>23</v>
      </c>
      <c r="E16737" s="1">
        <v>45214</v>
      </c>
      <c r="F16737" t="str">
        <f t="shared" si="261"/>
        <v>PRES. PRUDENTE</v>
      </c>
      <c r="G16737" t="s">
        <v>17</v>
      </c>
      <c r="H16737" t="s">
        <v>28</v>
      </c>
      <c r="I16737" t="s">
        <v>32</v>
      </c>
      <c r="J16737">
        <v>2</v>
      </c>
      <c r="K16737" s="3">
        <v>120</v>
      </c>
      <c r="L16737" s="3">
        <v>220</v>
      </c>
      <c r="M16737" s="2">
        <v>0.1</v>
      </c>
      <c r="N16737" s="3">
        <f>L16737*J16737</f>
        <v>440</v>
      </c>
      <c r="O16737" s="3">
        <f>(L16737-K16737)*J16737-(L16737-K16737)*J16737*M16737-(L16737-K16737)*J16737*P16737</f>
        <v>174</v>
      </c>
      <c r="P16737" s="2">
        <v>0.03</v>
      </c>
    </row>
    <row r="16738" spans="2:16" x14ac:dyDescent="0.25">
      <c r="B16738" s="1">
        <v>45231</v>
      </c>
      <c r="C16738" t="s">
        <v>15</v>
      </c>
      <c r="D16738" t="s">
        <v>23</v>
      </c>
      <c r="E16738" s="1">
        <v>45214</v>
      </c>
      <c r="F16738" t="str">
        <f t="shared" si="261"/>
        <v>PRES. PRUDENTE</v>
      </c>
      <c r="G16738" t="s">
        <v>17</v>
      </c>
      <c r="H16738" t="s">
        <v>29</v>
      </c>
      <c r="I16738" t="s">
        <v>32</v>
      </c>
      <c r="J16738">
        <v>1</v>
      </c>
      <c r="K16738" s="3">
        <v>120</v>
      </c>
      <c r="L16738" s="3">
        <v>220</v>
      </c>
      <c r="M16738" s="2">
        <v>0.1</v>
      </c>
      <c r="N16738" s="3">
        <f>L16738*J16738</f>
        <v>220</v>
      </c>
      <c r="O16738" s="3">
        <f>(L16738-K16738)*J16738-(L16738-K16738)*J16738*M16738-(L16738-K16738)*J16738*P16738</f>
        <v>87</v>
      </c>
      <c r="P16738" s="2">
        <v>0.03</v>
      </c>
    </row>
    <row r="16739" spans="2:16" x14ac:dyDescent="0.25">
      <c r="B16739" s="1">
        <v>45231</v>
      </c>
      <c r="C16739" t="s">
        <v>15</v>
      </c>
      <c r="D16739" t="s">
        <v>23</v>
      </c>
      <c r="E16739" s="1">
        <v>45214</v>
      </c>
      <c r="F16739" t="str">
        <f t="shared" si="261"/>
        <v>REGENTE FEIJÓ</v>
      </c>
      <c r="G16739" t="s">
        <v>17</v>
      </c>
      <c r="H16739" t="s">
        <v>18</v>
      </c>
      <c r="I16739" t="s">
        <v>30</v>
      </c>
      <c r="J16739">
        <v>2</v>
      </c>
      <c r="K16739" s="3">
        <v>120</v>
      </c>
      <c r="L16739" s="3">
        <v>220</v>
      </c>
      <c r="M16739" s="2">
        <v>0.1</v>
      </c>
      <c r="N16739" s="3">
        <f>L16739*J16739</f>
        <v>440</v>
      </c>
      <c r="O16739" s="3">
        <f>(L16739-K16739)*J16739-(L16739-K16739)*J16739*M16739-(L16739-K16739)*J16739*P16739</f>
        <v>174</v>
      </c>
      <c r="P16739" s="2">
        <v>0.03</v>
      </c>
    </row>
    <row r="16740" spans="2:16" x14ac:dyDescent="0.25">
      <c r="B16740" s="1">
        <v>45231</v>
      </c>
      <c r="C16740" t="s">
        <v>15</v>
      </c>
      <c r="D16740" t="s">
        <v>23</v>
      </c>
      <c r="E16740" s="1">
        <v>45214</v>
      </c>
      <c r="F16740" t="str">
        <f t="shared" si="261"/>
        <v>PRES. PRUDENTE</v>
      </c>
      <c r="G16740" t="s">
        <v>17</v>
      </c>
      <c r="H16740" t="s">
        <v>24</v>
      </c>
      <c r="I16740" t="s">
        <v>19</v>
      </c>
      <c r="J16740">
        <v>1</v>
      </c>
      <c r="K16740" s="3">
        <v>120</v>
      </c>
      <c r="L16740" s="3">
        <v>220</v>
      </c>
      <c r="M16740" s="2">
        <v>0.1</v>
      </c>
      <c r="N16740" s="3">
        <f>L16740*J16740</f>
        <v>220</v>
      </c>
      <c r="O16740" s="3">
        <f>(L16740-K16740)*J16740-(L16740-K16740)*J16740*M16740-(L16740-K16740)*J16740*P16740</f>
        <v>87</v>
      </c>
      <c r="P16740" s="2">
        <v>0.03</v>
      </c>
    </row>
    <row r="16741" spans="2:16" x14ac:dyDescent="0.25">
      <c r="B16741" s="1">
        <v>45231</v>
      </c>
      <c r="C16741" t="s">
        <v>15</v>
      </c>
      <c r="D16741" t="s">
        <v>23</v>
      </c>
      <c r="E16741" s="1">
        <v>45214</v>
      </c>
      <c r="F16741" t="str">
        <f t="shared" si="261"/>
        <v>PRES. PRUDENTE</v>
      </c>
      <c r="G16741" t="s">
        <v>17</v>
      </c>
      <c r="H16741" t="s">
        <v>25</v>
      </c>
      <c r="I16741" t="s">
        <v>31</v>
      </c>
      <c r="J16741">
        <v>3</v>
      </c>
      <c r="K16741" s="3">
        <v>120</v>
      </c>
      <c r="L16741" s="3">
        <v>220</v>
      </c>
      <c r="M16741" s="2">
        <v>0.1</v>
      </c>
      <c r="N16741" s="3">
        <f>L16741*J16741</f>
        <v>660</v>
      </c>
      <c r="O16741" s="3">
        <f>(L16741-K16741)*J16741-(L16741-K16741)*J16741*M16741-(L16741-K16741)*J16741*P16741</f>
        <v>261</v>
      </c>
      <c r="P16741" s="2">
        <v>0.03</v>
      </c>
    </row>
    <row r="16742" spans="2:16" x14ac:dyDescent="0.25">
      <c r="B16742" s="1">
        <v>45231</v>
      </c>
      <c r="C16742" t="s">
        <v>15</v>
      </c>
      <c r="D16742" t="s">
        <v>23</v>
      </c>
      <c r="E16742" s="1">
        <v>45214</v>
      </c>
      <c r="F16742" t="str">
        <f t="shared" si="261"/>
        <v>PRES. PRUDENTE</v>
      </c>
      <c r="G16742" t="s">
        <v>17</v>
      </c>
      <c r="H16742" t="s">
        <v>26</v>
      </c>
      <c r="I16742" t="s">
        <v>19</v>
      </c>
      <c r="J16742">
        <v>2</v>
      </c>
      <c r="K16742" s="3">
        <v>120</v>
      </c>
      <c r="L16742" s="3">
        <v>220</v>
      </c>
      <c r="M16742" s="2">
        <v>0.1</v>
      </c>
      <c r="N16742" s="3">
        <f>L16742*J16742</f>
        <v>440</v>
      </c>
      <c r="O16742" s="3">
        <f>(L16742-K16742)*J16742-(L16742-K16742)*J16742*M16742-(L16742-K16742)*J16742*P16742</f>
        <v>174</v>
      </c>
      <c r="P16742" s="2">
        <v>0.03</v>
      </c>
    </row>
    <row r="16743" spans="2:16" x14ac:dyDescent="0.25">
      <c r="B16743" s="1">
        <v>45231</v>
      </c>
      <c r="C16743" t="s">
        <v>15</v>
      </c>
      <c r="D16743" t="s">
        <v>23</v>
      </c>
      <c r="E16743" s="1">
        <v>45214</v>
      </c>
      <c r="F16743" t="str">
        <f t="shared" si="261"/>
        <v>PRES. PRUDENTE</v>
      </c>
      <c r="G16743" t="s">
        <v>33</v>
      </c>
      <c r="H16743" t="s">
        <v>27</v>
      </c>
      <c r="I16743" t="s">
        <v>30</v>
      </c>
      <c r="J16743">
        <v>1</v>
      </c>
      <c r="K16743" s="3">
        <v>120</v>
      </c>
      <c r="L16743" s="3">
        <v>220</v>
      </c>
      <c r="M16743" s="2">
        <v>0.1</v>
      </c>
      <c r="N16743" s="3">
        <f>L16743*J16743</f>
        <v>220</v>
      </c>
      <c r="O16743" s="3">
        <f>(L16743-K16743)*J16743-(L16743-K16743)*J16743*M16743-(L16743-K16743)*J16743*P16743</f>
        <v>87</v>
      </c>
      <c r="P16743" s="2">
        <v>0.03</v>
      </c>
    </row>
    <row r="16744" spans="2:16" x14ac:dyDescent="0.25">
      <c r="B16744" s="1">
        <v>45231</v>
      </c>
      <c r="C16744" t="s">
        <v>15</v>
      </c>
      <c r="D16744" t="s">
        <v>23</v>
      </c>
      <c r="E16744" s="1">
        <v>45214</v>
      </c>
      <c r="F16744" t="str">
        <f t="shared" si="261"/>
        <v>PRES. PRUDENTE</v>
      </c>
      <c r="G16744" t="s">
        <v>34</v>
      </c>
      <c r="H16744" t="s">
        <v>28</v>
      </c>
      <c r="I16744" t="s">
        <v>32</v>
      </c>
      <c r="J16744">
        <v>3</v>
      </c>
      <c r="K16744" s="3">
        <v>120</v>
      </c>
      <c r="L16744" s="3">
        <v>220</v>
      </c>
      <c r="M16744" s="2">
        <v>0.1</v>
      </c>
      <c r="N16744" s="3">
        <f>L16744*J16744</f>
        <v>660</v>
      </c>
      <c r="O16744" s="3">
        <f>(L16744-K16744)*J16744-(L16744-K16744)*J16744*M16744-(L16744-K16744)*J16744*P16744</f>
        <v>261</v>
      </c>
      <c r="P16744" s="2">
        <v>0.03</v>
      </c>
    </row>
    <row r="16745" spans="2:16" x14ac:dyDescent="0.25">
      <c r="B16745" s="1">
        <v>45231</v>
      </c>
      <c r="C16745" t="s">
        <v>15</v>
      </c>
      <c r="D16745" t="s">
        <v>23</v>
      </c>
      <c r="E16745" s="1">
        <v>45214</v>
      </c>
      <c r="F16745" t="str">
        <f t="shared" si="261"/>
        <v>PRES. PRUDENTE</v>
      </c>
      <c r="G16745" t="s">
        <v>35</v>
      </c>
      <c r="H16745" t="s">
        <v>29</v>
      </c>
      <c r="I16745" t="s">
        <v>32</v>
      </c>
      <c r="J16745">
        <v>2</v>
      </c>
      <c r="K16745" s="3">
        <v>120</v>
      </c>
      <c r="L16745" s="3">
        <v>220</v>
      </c>
      <c r="M16745" s="2">
        <v>0.1</v>
      </c>
      <c r="N16745" s="3">
        <f>L16745*J16745</f>
        <v>440</v>
      </c>
      <c r="O16745" s="3">
        <f>(L16745-K16745)*J16745-(L16745-K16745)*J16745*M16745-(L16745-K16745)*J16745*P16745</f>
        <v>174</v>
      </c>
      <c r="P16745" s="2">
        <v>0.03</v>
      </c>
    </row>
    <row r="16746" spans="2:16" x14ac:dyDescent="0.25">
      <c r="B16746" s="1">
        <v>45231</v>
      </c>
      <c r="C16746" t="s">
        <v>15</v>
      </c>
      <c r="D16746" t="s">
        <v>23</v>
      </c>
      <c r="E16746" s="1">
        <v>45214</v>
      </c>
      <c r="F16746" t="str">
        <f t="shared" si="261"/>
        <v>REGENTE FEIJÓ</v>
      </c>
      <c r="G16746" t="s">
        <v>17</v>
      </c>
      <c r="H16746" t="s">
        <v>18</v>
      </c>
      <c r="I16746" t="s">
        <v>30</v>
      </c>
      <c r="J16746">
        <v>1</v>
      </c>
      <c r="K16746" s="3">
        <v>120</v>
      </c>
      <c r="L16746" s="3">
        <v>220</v>
      </c>
      <c r="M16746" s="2">
        <v>0.1</v>
      </c>
      <c r="N16746" s="3">
        <f>L16746*J16746</f>
        <v>220</v>
      </c>
      <c r="O16746" s="3">
        <f>(L16746-K16746)*J16746-(L16746-K16746)*J16746*M16746-(L16746-K16746)*J16746*P16746</f>
        <v>87</v>
      </c>
      <c r="P16746" s="2">
        <v>0.03</v>
      </c>
    </row>
    <row r="16747" spans="2:16" x14ac:dyDescent="0.25">
      <c r="B16747" s="1">
        <v>45231</v>
      </c>
      <c r="C16747" t="s">
        <v>15</v>
      </c>
      <c r="D16747" t="s">
        <v>23</v>
      </c>
      <c r="E16747" s="1">
        <v>45214</v>
      </c>
      <c r="F16747" t="str">
        <f t="shared" si="261"/>
        <v>PRES. PRUDENTE</v>
      </c>
      <c r="G16747" t="s">
        <v>17</v>
      </c>
      <c r="H16747" t="s">
        <v>24</v>
      </c>
      <c r="I16747" t="s">
        <v>19</v>
      </c>
      <c r="J16747">
        <v>2</v>
      </c>
      <c r="K16747" s="3">
        <v>120</v>
      </c>
      <c r="L16747" s="3">
        <v>220</v>
      </c>
      <c r="M16747" s="2">
        <v>0.1</v>
      </c>
      <c r="N16747" s="3">
        <f>L16747*J16747</f>
        <v>440</v>
      </c>
      <c r="O16747" s="3">
        <f>(L16747-K16747)*J16747-(L16747-K16747)*J16747*M16747-(L16747-K16747)*J16747*P16747</f>
        <v>174</v>
      </c>
      <c r="P16747" s="2">
        <v>0.03</v>
      </c>
    </row>
    <row r="16748" spans="2:16" x14ac:dyDescent="0.25">
      <c r="B16748" s="1">
        <v>45231</v>
      </c>
      <c r="C16748" t="s">
        <v>15</v>
      </c>
      <c r="D16748" t="s">
        <v>23</v>
      </c>
      <c r="E16748" s="1">
        <v>45214</v>
      </c>
      <c r="F16748" t="str">
        <f t="shared" si="261"/>
        <v>PRES. PRUDENTE</v>
      </c>
      <c r="G16748" t="s">
        <v>17</v>
      </c>
      <c r="H16748" t="s">
        <v>25</v>
      </c>
      <c r="I16748" t="s">
        <v>31</v>
      </c>
      <c r="J16748">
        <v>1</v>
      </c>
      <c r="K16748" s="3">
        <v>120</v>
      </c>
      <c r="L16748" s="3">
        <v>220</v>
      </c>
      <c r="M16748" s="2">
        <v>0.1</v>
      </c>
      <c r="N16748" s="3">
        <f>L16748*J16748</f>
        <v>220</v>
      </c>
      <c r="O16748" s="3">
        <f>(L16748-K16748)*J16748-(L16748-K16748)*J16748*M16748-(L16748-K16748)*J16748*P16748</f>
        <v>87</v>
      </c>
      <c r="P16748" s="2">
        <v>0.03</v>
      </c>
    </row>
    <row r="16749" spans="2:16" x14ac:dyDescent="0.25">
      <c r="B16749" s="1">
        <v>45231</v>
      </c>
      <c r="C16749" t="s">
        <v>15</v>
      </c>
      <c r="D16749" t="s">
        <v>23</v>
      </c>
      <c r="E16749" s="1">
        <v>45214</v>
      </c>
      <c r="F16749" t="str">
        <f t="shared" si="261"/>
        <v>PRES. PRUDENTE</v>
      </c>
      <c r="G16749" t="s">
        <v>17</v>
      </c>
      <c r="H16749" t="s">
        <v>26</v>
      </c>
      <c r="I16749" t="s">
        <v>19</v>
      </c>
      <c r="J16749">
        <v>3</v>
      </c>
      <c r="K16749" s="3">
        <v>120</v>
      </c>
      <c r="L16749" s="3">
        <v>220</v>
      </c>
      <c r="M16749" s="2">
        <v>0.1</v>
      </c>
      <c r="N16749" s="3">
        <f>L16749*J16749</f>
        <v>660</v>
      </c>
      <c r="O16749" s="3">
        <f>(L16749-K16749)*J16749-(L16749-K16749)*J16749*M16749-(L16749-K16749)*J16749*P16749</f>
        <v>261</v>
      </c>
      <c r="P16749" s="2">
        <v>0.03</v>
      </c>
    </row>
    <row r="16750" spans="2:16" x14ac:dyDescent="0.25">
      <c r="B16750" s="1">
        <v>45231</v>
      </c>
      <c r="C16750" t="s">
        <v>15</v>
      </c>
      <c r="D16750" t="s">
        <v>23</v>
      </c>
      <c r="E16750" s="1">
        <v>45214</v>
      </c>
      <c r="F16750" t="str">
        <f t="shared" si="261"/>
        <v>PRES. PRUDENTE</v>
      </c>
      <c r="G16750" t="s">
        <v>17</v>
      </c>
      <c r="H16750" t="s">
        <v>27</v>
      </c>
      <c r="I16750" t="s">
        <v>30</v>
      </c>
      <c r="J16750">
        <v>2</v>
      </c>
      <c r="K16750" s="3">
        <v>120</v>
      </c>
      <c r="L16750" s="3">
        <v>220</v>
      </c>
      <c r="M16750" s="2">
        <v>0.1</v>
      </c>
      <c r="N16750" s="3">
        <f>L16750*J16750</f>
        <v>440</v>
      </c>
      <c r="O16750" s="3">
        <f>(L16750-K16750)*J16750-(L16750-K16750)*J16750*M16750-(L16750-K16750)*J16750*P16750</f>
        <v>174</v>
      </c>
      <c r="P16750" s="2">
        <v>0.03</v>
      </c>
    </row>
    <row r="16751" spans="2:16" x14ac:dyDescent="0.25">
      <c r="B16751" s="1">
        <v>45231</v>
      </c>
      <c r="C16751" t="s">
        <v>15</v>
      </c>
      <c r="D16751" t="s">
        <v>23</v>
      </c>
      <c r="E16751" s="1">
        <v>45214</v>
      </c>
      <c r="F16751" t="str">
        <f t="shared" si="261"/>
        <v>PRES. PRUDENTE</v>
      </c>
      <c r="G16751" t="s">
        <v>17</v>
      </c>
      <c r="H16751" t="s">
        <v>28</v>
      </c>
      <c r="I16751" t="s">
        <v>32</v>
      </c>
      <c r="J16751">
        <v>1</v>
      </c>
      <c r="K16751" s="3">
        <v>120</v>
      </c>
      <c r="L16751" s="3">
        <v>220</v>
      </c>
      <c r="M16751" s="2">
        <v>0.1</v>
      </c>
      <c r="N16751" s="3">
        <f>L16751*J16751</f>
        <v>220</v>
      </c>
      <c r="O16751" s="3">
        <f>(L16751-K16751)*J16751-(L16751-K16751)*J16751*M16751-(L16751-K16751)*J16751*P16751</f>
        <v>87</v>
      </c>
      <c r="P16751" s="2">
        <v>0.03</v>
      </c>
    </row>
    <row r="16752" spans="2:16" x14ac:dyDescent="0.25">
      <c r="B16752" s="1">
        <v>45231</v>
      </c>
      <c r="C16752" t="s">
        <v>15</v>
      </c>
      <c r="D16752" t="s">
        <v>23</v>
      </c>
      <c r="E16752" s="1">
        <v>45214</v>
      </c>
      <c r="F16752" t="str">
        <f t="shared" si="261"/>
        <v>PRES. PRUDENTE</v>
      </c>
      <c r="G16752" t="s">
        <v>33</v>
      </c>
      <c r="H16752" t="s">
        <v>29</v>
      </c>
      <c r="I16752" t="s">
        <v>32</v>
      </c>
      <c r="J16752">
        <v>3</v>
      </c>
      <c r="K16752" s="3">
        <v>120</v>
      </c>
      <c r="L16752" s="3">
        <v>220</v>
      </c>
      <c r="M16752" s="2">
        <v>0.1</v>
      </c>
      <c r="N16752" s="3">
        <f>L16752*J16752</f>
        <v>660</v>
      </c>
      <c r="O16752" s="3">
        <f>(L16752-K16752)*J16752-(L16752-K16752)*J16752*M16752-(L16752-K16752)*J16752*P16752</f>
        <v>261</v>
      </c>
      <c r="P16752" s="2">
        <v>0.03</v>
      </c>
    </row>
    <row r="16753" spans="2:16" x14ac:dyDescent="0.25">
      <c r="B16753" s="1">
        <v>45231</v>
      </c>
      <c r="C16753" t="s">
        <v>15</v>
      </c>
      <c r="D16753" t="s">
        <v>23</v>
      </c>
      <c r="E16753" s="1">
        <v>45214</v>
      </c>
      <c r="F16753" t="str">
        <f t="shared" si="261"/>
        <v>REGENTE FEIJÓ</v>
      </c>
      <c r="G16753" t="s">
        <v>34</v>
      </c>
      <c r="H16753" t="s">
        <v>18</v>
      </c>
      <c r="I16753" t="s">
        <v>30</v>
      </c>
      <c r="J16753">
        <v>2</v>
      </c>
      <c r="K16753" s="3">
        <v>120</v>
      </c>
      <c r="L16753" s="3">
        <v>220</v>
      </c>
      <c r="M16753" s="2">
        <v>0.1</v>
      </c>
      <c r="N16753" s="3">
        <f>L16753*J16753</f>
        <v>440</v>
      </c>
      <c r="O16753" s="3">
        <f>(L16753-K16753)*J16753-(L16753-K16753)*J16753*M16753-(L16753-K16753)*J16753*P16753</f>
        <v>174</v>
      </c>
      <c r="P16753" s="2">
        <v>0.03</v>
      </c>
    </row>
    <row r="16754" spans="2:16" x14ac:dyDescent="0.25">
      <c r="B16754" s="1">
        <v>45231</v>
      </c>
      <c r="C16754" t="s">
        <v>15</v>
      </c>
      <c r="D16754" t="s">
        <v>23</v>
      </c>
      <c r="E16754" s="1">
        <v>45214</v>
      </c>
      <c r="F16754" t="str">
        <f t="shared" si="261"/>
        <v>PRES. PRUDENTE</v>
      </c>
      <c r="G16754" t="s">
        <v>35</v>
      </c>
      <c r="H16754" t="s">
        <v>24</v>
      </c>
      <c r="I16754" t="s">
        <v>19</v>
      </c>
      <c r="J16754">
        <v>1</v>
      </c>
      <c r="K16754" s="3">
        <v>120</v>
      </c>
      <c r="L16754" s="3">
        <v>220</v>
      </c>
      <c r="M16754" s="2">
        <v>0.1</v>
      </c>
      <c r="N16754" s="3">
        <f>L16754*J16754</f>
        <v>220</v>
      </c>
      <c r="O16754" s="3">
        <f>(L16754-K16754)*J16754-(L16754-K16754)*J16754*M16754-(L16754-K16754)*J16754*P16754</f>
        <v>87</v>
      </c>
      <c r="P16754" s="2">
        <v>0.03</v>
      </c>
    </row>
    <row r="16755" spans="2:16" x14ac:dyDescent="0.25">
      <c r="B16755" s="1">
        <v>45231</v>
      </c>
      <c r="C16755" t="s">
        <v>15</v>
      </c>
      <c r="D16755" t="s">
        <v>23</v>
      </c>
      <c r="E16755" s="1">
        <v>45214</v>
      </c>
      <c r="F16755" t="str">
        <f t="shared" si="261"/>
        <v>PRES. PRUDENTE</v>
      </c>
      <c r="G16755" t="s">
        <v>17</v>
      </c>
      <c r="H16755" t="s">
        <v>25</v>
      </c>
      <c r="I16755" t="s">
        <v>31</v>
      </c>
      <c r="J16755">
        <v>2</v>
      </c>
      <c r="K16755" s="3">
        <v>120</v>
      </c>
      <c r="L16755" s="3">
        <v>220</v>
      </c>
      <c r="M16755" s="2">
        <v>0.1</v>
      </c>
      <c r="N16755" s="3">
        <f>L16755*J16755</f>
        <v>440</v>
      </c>
      <c r="O16755" s="3">
        <f>(L16755-K16755)*J16755-(L16755-K16755)*J16755*M16755-(L16755-K16755)*J16755*P16755</f>
        <v>174</v>
      </c>
      <c r="P16755" s="2">
        <v>0.03</v>
      </c>
    </row>
    <row r="16756" spans="2:16" x14ac:dyDescent="0.25">
      <c r="B16756" s="1">
        <v>45231</v>
      </c>
      <c r="C16756" t="s">
        <v>15</v>
      </c>
      <c r="D16756" t="s">
        <v>23</v>
      </c>
      <c r="E16756" s="1">
        <v>45214</v>
      </c>
      <c r="F16756" t="str">
        <f t="shared" si="261"/>
        <v>PRES. PRUDENTE</v>
      </c>
      <c r="G16756" t="s">
        <v>17</v>
      </c>
      <c r="H16756" t="s">
        <v>26</v>
      </c>
      <c r="I16756" t="s">
        <v>19</v>
      </c>
      <c r="J16756">
        <v>1</v>
      </c>
      <c r="K16756" s="3">
        <v>120</v>
      </c>
      <c r="L16756" s="3">
        <v>220</v>
      </c>
      <c r="M16756" s="2">
        <v>0.1</v>
      </c>
      <c r="N16756" s="3">
        <f>L16756*J16756</f>
        <v>220</v>
      </c>
      <c r="O16756" s="3">
        <f>(L16756-K16756)*J16756-(L16756-K16756)*J16756*M16756-(L16756-K16756)*J16756*P16756</f>
        <v>87</v>
      </c>
      <c r="P16756" s="2">
        <v>0.03</v>
      </c>
    </row>
    <row r="16757" spans="2:16" x14ac:dyDescent="0.25">
      <c r="B16757" s="1">
        <v>45231</v>
      </c>
      <c r="C16757" t="s">
        <v>15</v>
      </c>
      <c r="D16757" t="s">
        <v>23</v>
      </c>
      <c r="E16757" s="1">
        <v>45214</v>
      </c>
      <c r="F16757" t="str">
        <f t="shared" si="261"/>
        <v>PRES. PRUDENTE</v>
      </c>
      <c r="G16757" t="s">
        <v>17</v>
      </c>
      <c r="H16757" t="s">
        <v>27</v>
      </c>
      <c r="I16757" t="s">
        <v>30</v>
      </c>
      <c r="J16757">
        <v>3</v>
      </c>
      <c r="K16757" s="3">
        <v>120</v>
      </c>
      <c r="L16757" s="3">
        <v>220</v>
      </c>
      <c r="M16757" s="2">
        <v>0.1</v>
      </c>
      <c r="N16757" s="3">
        <f>L16757*J16757</f>
        <v>660</v>
      </c>
      <c r="O16757" s="3">
        <f>(L16757-K16757)*J16757-(L16757-K16757)*J16757*M16757-(L16757-K16757)*J16757*P16757</f>
        <v>261</v>
      </c>
      <c r="P16757" s="2">
        <v>0.03</v>
      </c>
    </row>
    <row r="16758" spans="2:16" x14ac:dyDescent="0.25">
      <c r="B16758" s="1">
        <v>45231</v>
      </c>
      <c r="C16758" t="s">
        <v>15</v>
      </c>
      <c r="D16758" t="s">
        <v>23</v>
      </c>
      <c r="E16758" s="1">
        <v>45214</v>
      </c>
      <c r="F16758" t="str">
        <f t="shared" si="261"/>
        <v>PRES. PRUDENTE</v>
      </c>
      <c r="G16758" t="s">
        <v>17</v>
      </c>
      <c r="H16758" t="s">
        <v>28</v>
      </c>
      <c r="I16758" t="s">
        <v>32</v>
      </c>
      <c r="J16758">
        <v>2</v>
      </c>
      <c r="K16758" s="3">
        <v>120</v>
      </c>
      <c r="L16758" s="3">
        <v>220</v>
      </c>
      <c r="M16758" s="2">
        <v>0.1</v>
      </c>
      <c r="N16758" s="3">
        <f>L16758*J16758</f>
        <v>440</v>
      </c>
      <c r="O16758" s="3">
        <f>(L16758-K16758)*J16758-(L16758-K16758)*J16758*M16758-(L16758-K16758)*J16758*P16758</f>
        <v>174</v>
      </c>
      <c r="P16758" s="2">
        <v>0.03</v>
      </c>
    </row>
    <row r="16759" spans="2:16" x14ac:dyDescent="0.25">
      <c r="B16759" s="1">
        <v>45231</v>
      </c>
      <c r="C16759" t="s">
        <v>15</v>
      </c>
      <c r="D16759" t="s">
        <v>23</v>
      </c>
      <c r="E16759" s="1">
        <v>45214</v>
      </c>
      <c r="F16759" t="str">
        <f t="shared" si="261"/>
        <v>PRES. PRUDENTE</v>
      </c>
      <c r="G16759" t="s">
        <v>17</v>
      </c>
      <c r="H16759" t="s">
        <v>29</v>
      </c>
      <c r="I16759" t="s">
        <v>32</v>
      </c>
      <c r="J16759">
        <v>1</v>
      </c>
      <c r="K16759" s="3">
        <v>120</v>
      </c>
      <c r="L16759" s="3">
        <v>220</v>
      </c>
      <c r="M16759" s="2">
        <v>0.1</v>
      </c>
      <c r="N16759" s="3">
        <f>L16759*J16759</f>
        <v>220</v>
      </c>
      <c r="O16759" s="3">
        <f>(L16759-K16759)*J16759-(L16759-K16759)*J16759*M16759-(L16759-K16759)*J16759*P16759</f>
        <v>87</v>
      </c>
      <c r="P16759" s="2">
        <v>0.03</v>
      </c>
    </row>
    <row r="16760" spans="2:16" x14ac:dyDescent="0.25">
      <c r="B16760" s="1">
        <v>45231</v>
      </c>
      <c r="C16760" t="s">
        <v>15</v>
      </c>
      <c r="D16760" t="s">
        <v>23</v>
      </c>
      <c r="E16760" s="1">
        <v>45214</v>
      </c>
      <c r="F16760" t="str">
        <f t="shared" si="261"/>
        <v>REGENTE FEIJÓ</v>
      </c>
      <c r="G16760" t="s">
        <v>17</v>
      </c>
      <c r="H16760" t="s">
        <v>18</v>
      </c>
      <c r="I16760" t="s">
        <v>30</v>
      </c>
      <c r="J16760">
        <v>3</v>
      </c>
      <c r="K16760" s="3">
        <v>120</v>
      </c>
      <c r="L16760" s="3">
        <v>220</v>
      </c>
      <c r="M16760" s="2">
        <v>0.1</v>
      </c>
      <c r="N16760" s="3">
        <f>L16760*J16760</f>
        <v>660</v>
      </c>
      <c r="O16760" s="3">
        <f>(L16760-K16760)*J16760-(L16760-K16760)*J16760*M16760-(L16760-K16760)*J16760*P16760</f>
        <v>261</v>
      </c>
      <c r="P16760" s="2">
        <v>0.03</v>
      </c>
    </row>
    <row r="16761" spans="2:16" x14ac:dyDescent="0.25">
      <c r="B16761" s="1">
        <v>45231</v>
      </c>
      <c r="C16761" t="s">
        <v>15</v>
      </c>
      <c r="D16761" t="s">
        <v>16</v>
      </c>
      <c r="E16761" s="1">
        <v>45214</v>
      </c>
      <c r="F16761" t="str">
        <f t="shared" si="261"/>
        <v>PRES. PRUDENTE</v>
      </c>
      <c r="G16761" t="s">
        <v>33</v>
      </c>
      <c r="H16761" t="s">
        <v>24</v>
      </c>
      <c r="I16761" t="s">
        <v>19</v>
      </c>
      <c r="J16761">
        <v>2</v>
      </c>
      <c r="K16761" s="3">
        <v>10</v>
      </c>
      <c r="L16761" s="3">
        <v>20</v>
      </c>
      <c r="M16761" s="2">
        <v>0.05</v>
      </c>
      <c r="N16761" s="3">
        <f>L16761*J16761</f>
        <v>40</v>
      </c>
      <c r="O16761" s="3">
        <f>(L16761-K16761)*J16761-(L16761-K16761)*J16761*M16761-(L16761-K16761)*J16761*P16761</f>
        <v>18</v>
      </c>
      <c r="P16761" s="2">
        <v>0.05</v>
      </c>
    </row>
    <row r="16762" spans="2:16" x14ac:dyDescent="0.25">
      <c r="B16762" s="1">
        <v>45231</v>
      </c>
      <c r="C16762" t="s">
        <v>15</v>
      </c>
      <c r="D16762" t="s">
        <v>16</v>
      </c>
      <c r="E16762" s="1">
        <v>45214</v>
      </c>
      <c r="F16762" t="str">
        <f t="shared" si="261"/>
        <v>PRES. PRUDENTE</v>
      </c>
      <c r="G16762" t="s">
        <v>34</v>
      </c>
      <c r="H16762" t="s">
        <v>25</v>
      </c>
      <c r="I16762" t="s">
        <v>31</v>
      </c>
      <c r="J16762">
        <v>1</v>
      </c>
      <c r="K16762" s="3">
        <v>10</v>
      </c>
      <c r="L16762" s="3">
        <v>20</v>
      </c>
      <c r="M16762" s="2">
        <v>0.05</v>
      </c>
      <c r="N16762" s="3">
        <f>L16762*J16762</f>
        <v>20</v>
      </c>
      <c r="O16762" s="3">
        <f>(L16762-K16762)*J16762-(L16762-K16762)*J16762*M16762-(L16762-K16762)*J16762*P16762</f>
        <v>9</v>
      </c>
      <c r="P16762" s="2">
        <v>0.05</v>
      </c>
    </row>
    <row r="16763" spans="2:16" x14ac:dyDescent="0.25">
      <c r="B16763" s="1">
        <v>45231</v>
      </c>
      <c r="C16763" t="s">
        <v>15</v>
      </c>
      <c r="D16763" t="s">
        <v>16</v>
      </c>
      <c r="E16763" s="1">
        <v>45214</v>
      </c>
      <c r="F16763" t="str">
        <f t="shared" si="261"/>
        <v>PRES. PRUDENTE</v>
      </c>
      <c r="G16763" t="s">
        <v>35</v>
      </c>
      <c r="H16763" t="s">
        <v>26</v>
      </c>
      <c r="I16763" t="s">
        <v>19</v>
      </c>
      <c r="J16763">
        <v>2</v>
      </c>
      <c r="K16763" s="3">
        <v>10</v>
      </c>
      <c r="L16763" s="3">
        <v>20</v>
      </c>
      <c r="M16763" s="2">
        <v>0.05</v>
      </c>
      <c r="N16763" s="3">
        <f>L16763*J16763</f>
        <v>40</v>
      </c>
      <c r="O16763" s="3">
        <f>(L16763-K16763)*J16763-(L16763-K16763)*J16763*M16763-(L16763-K16763)*J16763*P16763</f>
        <v>18</v>
      </c>
      <c r="P16763" s="2">
        <v>0.05</v>
      </c>
    </row>
    <row r="16764" spans="2:16" x14ac:dyDescent="0.25">
      <c r="B16764" s="1">
        <v>45231</v>
      </c>
      <c r="C16764" t="s">
        <v>15</v>
      </c>
      <c r="D16764" t="s">
        <v>21</v>
      </c>
      <c r="E16764" s="1">
        <v>45214</v>
      </c>
      <c r="F16764" t="str">
        <f t="shared" si="261"/>
        <v>PRES. PRUDENTE</v>
      </c>
      <c r="G16764" t="s">
        <v>17</v>
      </c>
      <c r="H16764" t="s">
        <v>27</v>
      </c>
      <c r="I16764" t="s">
        <v>30</v>
      </c>
      <c r="J16764">
        <v>1</v>
      </c>
      <c r="K16764" s="3">
        <v>100</v>
      </c>
      <c r="L16764" s="3">
        <v>210</v>
      </c>
      <c r="M16764" s="2">
        <v>0.05</v>
      </c>
      <c r="N16764" s="3">
        <f>L16764*J16764</f>
        <v>210</v>
      </c>
      <c r="O16764" s="3">
        <f>(L16764-K16764)*J16764-(L16764-K16764)*J16764*M16764-(L16764-K16764)*J16764*P16764</f>
        <v>99</v>
      </c>
      <c r="P16764" s="2">
        <v>0.05</v>
      </c>
    </row>
    <row r="16765" spans="2:16" x14ac:dyDescent="0.25">
      <c r="B16765" s="1">
        <v>45231</v>
      </c>
      <c r="C16765" t="s">
        <v>15</v>
      </c>
      <c r="D16765" t="s">
        <v>21</v>
      </c>
      <c r="E16765" s="1">
        <v>45214</v>
      </c>
      <c r="F16765" t="str">
        <f t="shared" si="261"/>
        <v>PRES. PRUDENTE</v>
      </c>
      <c r="G16765" t="s">
        <v>17</v>
      </c>
      <c r="H16765" t="s">
        <v>28</v>
      </c>
      <c r="I16765" t="s">
        <v>32</v>
      </c>
      <c r="J16765">
        <v>3</v>
      </c>
      <c r="K16765" s="3">
        <v>100</v>
      </c>
      <c r="L16765" s="3">
        <v>210</v>
      </c>
      <c r="M16765" s="2">
        <v>0.05</v>
      </c>
      <c r="N16765" s="3">
        <f>L16765*J16765</f>
        <v>630</v>
      </c>
      <c r="O16765" s="3">
        <f>(L16765-K16765)*J16765-(L16765-K16765)*J16765*M16765-(L16765-K16765)*J16765*P16765</f>
        <v>297</v>
      </c>
      <c r="P16765" s="2">
        <v>0.05</v>
      </c>
    </row>
    <row r="16766" spans="2:16" x14ac:dyDescent="0.25">
      <c r="B16766" s="1">
        <v>45231</v>
      </c>
      <c r="C16766" t="s">
        <v>15</v>
      </c>
      <c r="D16766" t="s">
        <v>21</v>
      </c>
      <c r="E16766" s="1">
        <v>45214</v>
      </c>
      <c r="F16766" t="str">
        <f t="shared" si="261"/>
        <v>PRES. PRUDENTE</v>
      </c>
      <c r="G16766" t="s">
        <v>17</v>
      </c>
      <c r="H16766" t="s">
        <v>29</v>
      </c>
      <c r="I16766" t="s">
        <v>32</v>
      </c>
      <c r="J16766">
        <v>2</v>
      </c>
      <c r="K16766" s="3">
        <v>100</v>
      </c>
      <c r="L16766" s="3">
        <v>210</v>
      </c>
      <c r="M16766" s="2">
        <v>0.05</v>
      </c>
      <c r="N16766" s="3">
        <f>L16766*J16766</f>
        <v>420</v>
      </c>
      <c r="O16766" s="3">
        <f>(L16766-K16766)*J16766-(L16766-K16766)*J16766*M16766-(L16766-K16766)*J16766*P16766</f>
        <v>198</v>
      </c>
      <c r="P16766" s="2">
        <v>0.05</v>
      </c>
    </row>
    <row r="16767" spans="2:16" x14ac:dyDescent="0.25">
      <c r="B16767" s="1">
        <v>45231</v>
      </c>
      <c r="C16767" t="s">
        <v>15</v>
      </c>
      <c r="D16767" t="s">
        <v>21</v>
      </c>
      <c r="E16767" s="1">
        <v>45214</v>
      </c>
      <c r="F16767" t="str">
        <f t="shared" si="261"/>
        <v>REGENTE FEIJÓ</v>
      </c>
      <c r="G16767" t="s">
        <v>17</v>
      </c>
      <c r="H16767" t="s">
        <v>18</v>
      </c>
      <c r="I16767" t="s">
        <v>30</v>
      </c>
      <c r="J16767">
        <v>1</v>
      </c>
      <c r="K16767" s="3">
        <v>100</v>
      </c>
      <c r="L16767" s="3">
        <v>210</v>
      </c>
      <c r="M16767" s="2">
        <v>0.05</v>
      </c>
      <c r="N16767" s="3">
        <f>L16767*J16767</f>
        <v>210</v>
      </c>
      <c r="O16767" s="3">
        <f>(L16767-K16767)*J16767-(L16767-K16767)*J16767*M16767-(L16767-K16767)*J16767*P16767</f>
        <v>99</v>
      </c>
      <c r="P16767" s="2">
        <v>0.05</v>
      </c>
    </row>
    <row r="16768" spans="2:16" x14ac:dyDescent="0.25">
      <c r="B16768" s="1">
        <v>45231</v>
      </c>
      <c r="C16768" t="s">
        <v>15</v>
      </c>
      <c r="D16768" t="s">
        <v>21</v>
      </c>
      <c r="E16768" s="1">
        <v>45214</v>
      </c>
      <c r="F16768" t="str">
        <f t="shared" si="261"/>
        <v>PRES. PRUDENTE</v>
      </c>
      <c r="G16768" t="s">
        <v>17</v>
      </c>
      <c r="H16768" t="s">
        <v>24</v>
      </c>
      <c r="I16768" t="s">
        <v>19</v>
      </c>
      <c r="J16768">
        <v>3</v>
      </c>
      <c r="K16768" s="3">
        <v>100</v>
      </c>
      <c r="L16768" s="3">
        <v>210</v>
      </c>
      <c r="M16768" s="2">
        <v>0.05</v>
      </c>
      <c r="N16768" s="3">
        <f>L16768*J16768</f>
        <v>630</v>
      </c>
      <c r="O16768" s="3">
        <f>(L16768-K16768)*J16768-(L16768-K16768)*J16768*M16768-(L16768-K16768)*J16768*P16768</f>
        <v>297</v>
      </c>
      <c r="P16768" s="2">
        <v>0.05</v>
      </c>
    </row>
    <row r="16769" spans="2:16" x14ac:dyDescent="0.25">
      <c r="B16769" s="1">
        <v>45231</v>
      </c>
      <c r="C16769" t="s">
        <v>15</v>
      </c>
      <c r="D16769" t="s">
        <v>21</v>
      </c>
      <c r="E16769" s="1">
        <v>45214</v>
      </c>
      <c r="F16769" t="str">
        <f t="shared" si="261"/>
        <v>PRES. PRUDENTE</v>
      </c>
      <c r="G16769" t="s">
        <v>17</v>
      </c>
      <c r="H16769" t="s">
        <v>25</v>
      </c>
      <c r="I16769" t="s">
        <v>31</v>
      </c>
      <c r="J16769">
        <v>2</v>
      </c>
      <c r="K16769" s="3">
        <v>100</v>
      </c>
      <c r="L16769" s="3">
        <v>210</v>
      </c>
      <c r="M16769" s="2">
        <v>0.05</v>
      </c>
      <c r="N16769" s="3">
        <f>L16769*J16769</f>
        <v>420</v>
      </c>
      <c r="O16769" s="3">
        <f>(L16769-K16769)*J16769-(L16769-K16769)*J16769*M16769-(L16769-K16769)*J16769*P16769</f>
        <v>198</v>
      </c>
      <c r="P16769" s="2">
        <v>0.05</v>
      </c>
    </row>
    <row r="16770" spans="2:16" x14ac:dyDescent="0.25">
      <c r="B16770" s="1">
        <v>45231</v>
      </c>
      <c r="C16770" t="s">
        <v>15</v>
      </c>
      <c r="D16770" t="s">
        <v>21</v>
      </c>
      <c r="E16770" s="1">
        <v>45214</v>
      </c>
      <c r="F16770" t="str">
        <f t="shared" si="261"/>
        <v>PRES. PRUDENTE</v>
      </c>
      <c r="G16770" t="s">
        <v>33</v>
      </c>
      <c r="H16770" t="s">
        <v>26</v>
      </c>
      <c r="I16770" t="s">
        <v>19</v>
      </c>
      <c r="J16770">
        <v>1</v>
      </c>
      <c r="K16770" s="3">
        <v>100</v>
      </c>
      <c r="L16770" s="3">
        <v>210</v>
      </c>
      <c r="M16770" s="2">
        <v>0.05</v>
      </c>
      <c r="N16770" s="3">
        <f>L16770*J16770</f>
        <v>210</v>
      </c>
      <c r="O16770" s="3">
        <f>(L16770-K16770)*J16770-(L16770-K16770)*J16770*M16770-(L16770-K16770)*J16770*P16770</f>
        <v>99</v>
      </c>
      <c r="P16770" s="2">
        <v>0.05</v>
      </c>
    </row>
    <row r="16771" spans="2:16" x14ac:dyDescent="0.25">
      <c r="B16771" s="1">
        <v>45231</v>
      </c>
      <c r="C16771" t="s">
        <v>15</v>
      </c>
      <c r="D16771" t="s">
        <v>21</v>
      </c>
      <c r="E16771" s="1">
        <v>45214</v>
      </c>
      <c r="F16771" t="str">
        <f t="shared" ref="F16771:F16834" si="262">IF(H16771="CLARA","REGENTE FEIJÓ","PRES. PRUDENTE")</f>
        <v>PRES. PRUDENTE</v>
      </c>
      <c r="G16771" t="s">
        <v>34</v>
      </c>
      <c r="H16771" t="s">
        <v>27</v>
      </c>
      <c r="I16771" t="s">
        <v>30</v>
      </c>
      <c r="J16771">
        <v>2</v>
      </c>
      <c r="K16771" s="3">
        <v>100</v>
      </c>
      <c r="L16771" s="3">
        <v>210</v>
      </c>
      <c r="M16771" s="2">
        <v>0.05</v>
      </c>
      <c r="N16771" s="3">
        <f>L16771*J16771</f>
        <v>420</v>
      </c>
      <c r="O16771" s="3">
        <f>(L16771-K16771)*J16771-(L16771-K16771)*J16771*M16771-(L16771-K16771)*J16771*P16771</f>
        <v>198</v>
      </c>
      <c r="P16771" s="2">
        <v>0.05</v>
      </c>
    </row>
    <row r="16772" spans="2:16" x14ac:dyDescent="0.25">
      <c r="B16772" s="1">
        <v>45231</v>
      </c>
      <c r="C16772" t="s">
        <v>15</v>
      </c>
      <c r="D16772" t="s">
        <v>21</v>
      </c>
      <c r="E16772" s="1">
        <v>45214</v>
      </c>
      <c r="F16772" t="str">
        <f t="shared" si="262"/>
        <v>PRES. PRUDENTE</v>
      </c>
      <c r="G16772" t="s">
        <v>35</v>
      </c>
      <c r="H16772" t="s">
        <v>28</v>
      </c>
      <c r="I16772" t="s">
        <v>32</v>
      </c>
      <c r="J16772">
        <v>1</v>
      </c>
      <c r="K16772" s="3">
        <v>100</v>
      </c>
      <c r="L16772" s="3">
        <v>210</v>
      </c>
      <c r="M16772" s="2">
        <v>0.05</v>
      </c>
      <c r="N16772" s="3">
        <f>L16772*J16772</f>
        <v>210</v>
      </c>
      <c r="O16772" s="3">
        <f>(L16772-K16772)*J16772-(L16772-K16772)*J16772*M16772-(L16772-K16772)*J16772*P16772</f>
        <v>99</v>
      </c>
      <c r="P16772" s="2">
        <v>0.05</v>
      </c>
    </row>
    <row r="16773" spans="2:16" x14ac:dyDescent="0.25">
      <c r="B16773" s="1">
        <v>45231</v>
      </c>
      <c r="C16773" t="s">
        <v>15</v>
      </c>
      <c r="D16773" t="s">
        <v>21</v>
      </c>
      <c r="E16773" s="1">
        <v>45214</v>
      </c>
      <c r="F16773" t="str">
        <f t="shared" si="262"/>
        <v>PRES. PRUDENTE</v>
      </c>
      <c r="G16773" t="s">
        <v>17</v>
      </c>
      <c r="H16773" t="s">
        <v>29</v>
      </c>
      <c r="I16773" t="s">
        <v>32</v>
      </c>
      <c r="J16773">
        <v>3</v>
      </c>
      <c r="K16773" s="3">
        <v>100</v>
      </c>
      <c r="L16773" s="3">
        <v>210</v>
      </c>
      <c r="M16773" s="2">
        <v>0.05</v>
      </c>
      <c r="N16773" s="3">
        <f>L16773*J16773</f>
        <v>630</v>
      </c>
      <c r="O16773" s="3">
        <f>(L16773-K16773)*J16773-(L16773-K16773)*J16773*M16773-(L16773-K16773)*J16773*P16773</f>
        <v>297</v>
      </c>
      <c r="P16773" s="2">
        <v>0.05</v>
      </c>
    </row>
    <row r="16774" spans="2:16" x14ac:dyDescent="0.25">
      <c r="B16774" s="1">
        <v>45231</v>
      </c>
      <c r="C16774" t="s">
        <v>15</v>
      </c>
      <c r="D16774" t="s">
        <v>21</v>
      </c>
      <c r="E16774" s="1">
        <v>45214</v>
      </c>
      <c r="F16774" t="str">
        <f t="shared" si="262"/>
        <v>REGENTE FEIJÓ</v>
      </c>
      <c r="G16774" t="s">
        <v>17</v>
      </c>
      <c r="H16774" t="s">
        <v>18</v>
      </c>
      <c r="I16774" t="s">
        <v>30</v>
      </c>
      <c r="J16774">
        <v>2</v>
      </c>
      <c r="K16774" s="3">
        <v>100</v>
      </c>
      <c r="L16774" s="3">
        <v>210</v>
      </c>
      <c r="M16774" s="2">
        <v>0.05</v>
      </c>
      <c r="N16774" s="3">
        <f>L16774*J16774</f>
        <v>420</v>
      </c>
      <c r="O16774" s="3">
        <f>(L16774-K16774)*J16774-(L16774-K16774)*J16774*M16774-(L16774-K16774)*J16774*P16774</f>
        <v>198</v>
      </c>
      <c r="P16774" s="2">
        <v>0.05</v>
      </c>
    </row>
    <row r="16775" spans="2:16" x14ac:dyDescent="0.25">
      <c r="B16775" s="1">
        <v>45231</v>
      </c>
      <c r="C16775" t="s">
        <v>15</v>
      </c>
      <c r="D16775" t="s">
        <v>22</v>
      </c>
      <c r="E16775" s="1">
        <v>45214</v>
      </c>
      <c r="F16775" t="str">
        <f t="shared" si="262"/>
        <v>PRES. PRUDENTE</v>
      </c>
      <c r="G16775" t="s">
        <v>17</v>
      </c>
      <c r="H16775" t="s">
        <v>24</v>
      </c>
      <c r="I16775" t="s">
        <v>19</v>
      </c>
      <c r="J16775">
        <v>1</v>
      </c>
      <c r="K16775" s="3">
        <v>50</v>
      </c>
      <c r="L16775" s="3">
        <v>130</v>
      </c>
      <c r="M16775" s="2">
        <v>0.05</v>
      </c>
      <c r="N16775" s="3">
        <f>L16775*J16775</f>
        <v>130</v>
      </c>
      <c r="O16775" s="3">
        <f>(L16775-K16775)*J16775-(L16775-K16775)*J16775*M16775-(L16775-K16775)*J16775*P16775</f>
        <v>72</v>
      </c>
      <c r="P16775" s="2">
        <v>0.05</v>
      </c>
    </row>
    <row r="16776" spans="2:16" x14ac:dyDescent="0.25">
      <c r="B16776" s="1">
        <v>45231</v>
      </c>
      <c r="C16776" t="s">
        <v>15</v>
      </c>
      <c r="D16776" t="s">
        <v>22</v>
      </c>
      <c r="E16776" s="1">
        <v>45214</v>
      </c>
      <c r="F16776" t="str">
        <f t="shared" si="262"/>
        <v>PRES. PRUDENTE</v>
      </c>
      <c r="G16776" t="s">
        <v>17</v>
      </c>
      <c r="H16776" t="s">
        <v>25</v>
      </c>
      <c r="I16776" t="s">
        <v>31</v>
      </c>
      <c r="J16776">
        <v>3</v>
      </c>
      <c r="K16776" s="3">
        <v>50</v>
      </c>
      <c r="L16776" s="3">
        <v>130</v>
      </c>
      <c r="M16776" s="2">
        <v>0.05</v>
      </c>
      <c r="N16776" s="3">
        <f>L16776*J16776</f>
        <v>390</v>
      </c>
      <c r="O16776" s="3">
        <f>(L16776-K16776)*J16776-(L16776-K16776)*J16776*M16776-(L16776-K16776)*J16776*P16776</f>
        <v>216</v>
      </c>
      <c r="P16776" s="2">
        <v>0.05</v>
      </c>
    </row>
    <row r="16777" spans="2:16" x14ac:dyDescent="0.25">
      <c r="B16777" s="1">
        <v>45231</v>
      </c>
      <c r="C16777" t="s">
        <v>15</v>
      </c>
      <c r="D16777" t="s">
        <v>22</v>
      </c>
      <c r="E16777" s="1">
        <v>45214</v>
      </c>
      <c r="F16777" t="str">
        <f t="shared" si="262"/>
        <v>PRES. PRUDENTE</v>
      </c>
      <c r="G16777" t="s">
        <v>17</v>
      </c>
      <c r="H16777" t="s">
        <v>26</v>
      </c>
      <c r="I16777" t="s">
        <v>19</v>
      </c>
      <c r="J16777">
        <v>2</v>
      </c>
      <c r="K16777" s="3">
        <v>50</v>
      </c>
      <c r="L16777" s="3">
        <v>130</v>
      </c>
      <c r="M16777" s="2">
        <v>0.05</v>
      </c>
      <c r="N16777" s="3">
        <f>L16777*J16777</f>
        <v>260</v>
      </c>
      <c r="O16777" s="3">
        <f>(L16777-K16777)*J16777-(L16777-K16777)*J16777*M16777-(L16777-K16777)*J16777*P16777</f>
        <v>144</v>
      </c>
      <c r="P16777" s="2">
        <v>0.05</v>
      </c>
    </row>
    <row r="16778" spans="2:16" x14ac:dyDescent="0.25">
      <c r="B16778" s="1">
        <v>45231</v>
      </c>
      <c r="C16778" t="s">
        <v>15</v>
      </c>
      <c r="D16778" t="s">
        <v>16</v>
      </c>
      <c r="E16778" s="1">
        <v>45214</v>
      </c>
      <c r="F16778" t="str">
        <f t="shared" si="262"/>
        <v>PRES. PRUDENTE</v>
      </c>
      <c r="G16778" t="s">
        <v>17</v>
      </c>
      <c r="H16778" t="s">
        <v>27</v>
      </c>
      <c r="I16778" t="s">
        <v>30</v>
      </c>
      <c r="J16778">
        <v>1</v>
      </c>
      <c r="K16778" s="3">
        <v>10</v>
      </c>
      <c r="L16778" s="3">
        <v>20</v>
      </c>
      <c r="M16778" s="2">
        <v>0.05</v>
      </c>
      <c r="N16778" s="3">
        <f>L16778*J16778</f>
        <v>20</v>
      </c>
      <c r="O16778" s="3">
        <f>(L16778-K16778)*J16778-(L16778-K16778)*J16778*M16778-(L16778-K16778)*J16778*P16778</f>
        <v>9</v>
      </c>
      <c r="P16778" s="2">
        <v>0.05</v>
      </c>
    </row>
    <row r="16779" spans="2:16" x14ac:dyDescent="0.25">
      <c r="B16779" s="1">
        <v>45231</v>
      </c>
      <c r="C16779" t="s">
        <v>15</v>
      </c>
      <c r="D16779" t="s">
        <v>16</v>
      </c>
      <c r="E16779" s="1">
        <v>45214</v>
      </c>
      <c r="F16779" t="str">
        <f t="shared" si="262"/>
        <v>PRES. PRUDENTE</v>
      </c>
      <c r="G16779" t="s">
        <v>33</v>
      </c>
      <c r="H16779" t="s">
        <v>28</v>
      </c>
      <c r="I16779" t="s">
        <v>32</v>
      </c>
      <c r="J16779">
        <v>2</v>
      </c>
      <c r="K16779" s="3">
        <v>10</v>
      </c>
      <c r="L16779" s="3">
        <v>20</v>
      </c>
      <c r="M16779" s="2">
        <v>0.05</v>
      </c>
      <c r="N16779" s="3">
        <f>L16779*J16779</f>
        <v>40</v>
      </c>
      <c r="O16779" s="3">
        <f>(L16779-K16779)*J16779-(L16779-K16779)*J16779*M16779-(L16779-K16779)*J16779*P16779</f>
        <v>18</v>
      </c>
      <c r="P16779" s="2">
        <v>0.05</v>
      </c>
    </row>
    <row r="16780" spans="2:16" x14ac:dyDescent="0.25">
      <c r="B16780" s="1">
        <v>45231</v>
      </c>
      <c r="C16780" t="s">
        <v>15</v>
      </c>
      <c r="D16780" t="s">
        <v>16</v>
      </c>
      <c r="E16780" s="1">
        <v>45214</v>
      </c>
      <c r="F16780" t="str">
        <f t="shared" si="262"/>
        <v>PRES. PRUDENTE</v>
      </c>
      <c r="G16780" t="s">
        <v>34</v>
      </c>
      <c r="H16780" t="s">
        <v>29</v>
      </c>
      <c r="I16780" t="s">
        <v>32</v>
      </c>
      <c r="J16780">
        <v>1</v>
      </c>
      <c r="K16780" s="3">
        <v>10</v>
      </c>
      <c r="L16780" s="3">
        <v>20</v>
      </c>
      <c r="M16780" s="2">
        <v>0.05</v>
      </c>
      <c r="N16780" s="3">
        <f>L16780*J16780</f>
        <v>20</v>
      </c>
      <c r="O16780" s="3">
        <f>(L16780-K16780)*J16780-(L16780-K16780)*J16780*M16780-(L16780-K16780)*J16780*P16780</f>
        <v>9</v>
      </c>
      <c r="P16780" s="2">
        <v>0.05</v>
      </c>
    </row>
    <row r="16781" spans="2:16" x14ac:dyDescent="0.25">
      <c r="B16781" s="1">
        <v>45231</v>
      </c>
      <c r="C16781" t="s">
        <v>15</v>
      </c>
      <c r="D16781" t="s">
        <v>16</v>
      </c>
      <c r="E16781" s="1">
        <v>45214</v>
      </c>
      <c r="F16781" t="str">
        <f t="shared" si="262"/>
        <v>REGENTE FEIJÓ</v>
      </c>
      <c r="G16781" t="s">
        <v>35</v>
      </c>
      <c r="H16781" t="s">
        <v>18</v>
      </c>
      <c r="I16781" t="s">
        <v>30</v>
      </c>
      <c r="J16781">
        <v>3</v>
      </c>
      <c r="K16781" s="3">
        <v>10</v>
      </c>
      <c r="L16781" s="3">
        <v>20</v>
      </c>
      <c r="M16781" s="2">
        <v>0.05</v>
      </c>
      <c r="N16781" s="3">
        <f>L16781*J16781</f>
        <v>60</v>
      </c>
      <c r="O16781" s="3">
        <f>(L16781-K16781)*J16781-(L16781-K16781)*J16781*M16781-(L16781-K16781)*J16781*P16781</f>
        <v>27</v>
      </c>
      <c r="P16781" s="2">
        <v>0.05</v>
      </c>
    </row>
    <row r="16782" spans="2:16" x14ac:dyDescent="0.25">
      <c r="B16782" s="1">
        <v>45231</v>
      </c>
      <c r="C16782" t="s">
        <v>15</v>
      </c>
      <c r="D16782" t="s">
        <v>16</v>
      </c>
      <c r="E16782" s="1">
        <v>45214</v>
      </c>
      <c r="F16782" t="str">
        <f t="shared" si="262"/>
        <v>PRES. PRUDENTE</v>
      </c>
      <c r="G16782" t="s">
        <v>17</v>
      </c>
      <c r="H16782" t="s">
        <v>24</v>
      </c>
      <c r="I16782" t="s">
        <v>19</v>
      </c>
      <c r="J16782">
        <v>2</v>
      </c>
      <c r="K16782" s="3">
        <v>10</v>
      </c>
      <c r="L16782" s="3">
        <v>20</v>
      </c>
      <c r="M16782" s="2">
        <v>0.05</v>
      </c>
      <c r="N16782" s="3">
        <f>L16782*J16782</f>
        <v>40</v>
      </c>
      <c r="O16782" s="3">
        <f>(L16782-K16782)*J16782-(L16782-K16782)*J16782*M16782-(L16782-K16782)*J16782*P16782</f>
        <v>18</v>
      </c>
      <c r="P16782" s="2">
        <v>0.05</v>
      </c>
    </row>
    <row r="16783" spans="2:16" x14ac:dyDescent="0.25">
      <c r="B16783" s="1">
        <v>45231</v>
      </c>
      <c r="C16783" t="s">
        <v>15</v>
      </c>
      <c r="D16783" t="s">
        <v>16</v>
      </c>
      <c r="E16783" s="1">
        <v>45214</v>
      </c>
      <c r="F16783" t="str">
        <f t="shared" si="262"/>
        <v>PRES. PRUDENTE</v>
      </c>
      <c r="G16783" t="s">
        <v>17</v>
      </c>
      <c r="H16783" t="s">
        <v>25</v>
      </c>
      <c r="I16783" t="s">
        <v>31</v>
      </c>
      <c r="J16783">
        <v>1</v>
      </c>
      <c r="K16783" s="3">
        <v>10</v>
      </c>
      <c r="L16783" s="3">
        <v>20</v>
      </c>
      <c r="M16783" s="2">
        <v>0.05</v>
      </c>
      <c r="N16783" s="3">
        <f>L16783*J16783</f>
        <v>20</v>
      </c>
      <c r="O16783" s="3">
        <f>(L16783-K16783)*J16783-(L16783-K16783)*J16783*M16783-(L16783-K16783)*J16783*P16783</f>
        <v>9</v>
      </c>
      <c r="P16783" s="2">
        <v>0.05</v>
      </c>
    </row>
    <row r="16784" spans="2:16" x14ac:dyDescent="0.25">
      <c r="B16784" s="1">
        <v>45231</v>
      </c>
      <c r="C16784" t="s">
        <v>15</v>
      </c>
      <c r="D16784" t="s">
        <v>16</v>
      </c>
      <c r="E16784" s="1">
        <v>45214</v>
      </c>
      <c r="F16784" t="str">
        <f t="shared" si="262"/>
        <v>PRES. PRUDENTE</v>
      </c>
      <c r="G16784" t="s">
        <v>17</v>
      </c>
      <c r="H16784" t="s">
        <v>26</v>
      </c>
      <c r="I16784" t="s">
        <v>19</v>
      </c>
      <c r="J16784">
        <v>3</v>
      </c>
      <c r="K16784" s="3">
        <v>10</v>
      </c>
      <c r="L16784" s="3">
        <v>20</v>
      </c>
      <c r="M16784" s="2">
        <v>0.05</v>
      </c>
      <c r="N16784" s="3">
        <f>L16784*J16784</f>
        <v>60</v>
      </c>
      <c r="O16784" s="3">
        <f>(L16784-K16784)*J16784-(L16784-K16784)*J16784*M16784-(L16784-K16784)*J16784*P16784</f>
        <v>27</v>
      </c>
      <c r="P16784" s="2">
        <v>0.05</v>
      </c>
    </row>
    <row r="16785" spans="2:16" x14ac:dyDescent="0.25">
      <c r="B16785" s="1">
        <v>45231</v>
      </c>
      <c r="C16785" t="s">
        <v>15</v>
      </c>
      <c r="D16785" t="s">
        <v>16</v>
      </c>
      <c r="E16785" s="1">
        <v>45214</v>
      </c>
      <c r="F16785" t="str">
        <f t="shared" si="262"/>
        <v>PRES. PRUDENTE</v>
      </c>
      <c r="G16785" t="s">
        <v>17</v>
      </c>
      <c r="H16785" t="s">
        <v>27</v>
      </c>
      <c r="I16785" t="s">
        <v>30</v>
      </c>
      <c r="J16785">
        <v>2</v>
      </c>
      <c r="K16785" s="3">
        <v>10</v>
      </c>
      <c r="L16785" s="3">
        <v>20</v>
      </c>
      <c r="M16785" s="2">
        <v>0.05</v>
      </c>
      <c r="N16785" s="3">
        <f>L16785*J16785</f>
        <v>40</v>
      </c>
      <c r="O16785" s="3">
        <f>(L16785-K16785)*J16785-(L16785-K16785)*J16785*M16785-(L16785-K16785)*J16785*P16785</f>
        <v>18</v>
      </c>
      <c r="P16785" s="2">
        <v>0.05</v>
      </c>
    </row>
    <row r="16786" spans="2:16" x14ac:dyDescent="0.25">
      <c r="B16786" s="1">
        <v>45231</v>
      </c>
      <c r="C16786" t="s">
        <v>15</v>
      </c>
      <c r="D16786" t="s">
        <v>16</v>
      </c>
      <c r="E16786" s="1">
        <v>45214</v>
      </c>
      <c r="F16786" t="str">
        <f t="shared" si="262"/>
        <v>PRES. PRUDENTE</v>
      </c>
      <c r="G16786" t="s">
        <v>17</v>
      </c>
      <c r="H16786" t="s">
        <v>28</v>
      </c>
      <c r="I16786" t="s">
        <v>32</v>
      </c>
      <c r="J16786">
        <v>1</v>
      </c>
      <c r="K16786" s="3">
        <v>10</v>
      </c>
      <c r="L16786" s="3">
        <v>20</v>
      </c>
      <c r="M16786" s="2">
        <v>0.05</v>
      </c>
      <c r="N16786" s="3">
        <f>L16786*J16786</f>
        <v>20</v>
      </c>
      <c r="O16786" s="3">
        <f>(L16786-K16786)*J16786-(L16786-K16786)*J16786*M16786-(L16786-K16786)*J16786*P16786</f>
        <v>9</v>
      </c>
      <c r="P16786" s="2">
        <v>0.05</v>
      </c>
    </row>
    <row r="16787" spans="2:16" x14ac:dyDescent="0.25">
      <c r="B16787" s="1">
        <v>45231</v>
      </c>
      <c r="C16787" t="s">
        <v>15</v>
      </c>
      <c r="D16787" t="s">
        <v>16</v>
      </c>
      <c r="E16787" s="1">
        <v>45214</v>
      </c>
      <c r="F16787" t="str">
        <f t="shared" si="262"/>
        <v>PRES. PRUDENTE</v>
      </c>
      <c r="G16787" t="s">
        <v>17</v>
      </c>
      <c r="H16787" t="s">
        <v>29</v>
      </c>
      <c r="I16787" t="s">
        <v>32</v>
      </c>
      <c r="J16787">
        <v>2</v>
      </c>
      <c r="K16787" s="3">
        <v>10</v>
      </c>
      <c r="L16787" s="3">
        <v>20</v>
      </c>
      <c r="M16787" s="2">
        <v>0.05</v>
      </c>
      <c r="N16787" s="3">
        <f>L16787*J16787</f>
        <v>40</v>
      </c>
      <c r="O16787" s="3">
        <f>(L16787-K16787)*J16787-(L16787-K16787)*J16787*M16787-(L16787-K16787)*J16787*P16787</f>
        <v>18</v>
      </c>
      <c r="P16787" s="2">
        <v>0.05</v>
      </c>
    </row>
    <row r="16788" spans="2:16" x14ac:dyDescent="0.25">
      <c r="B16788" s="1">
        <v>45231</v>
      </c>
      <c r="C16788" t="s">
        <v>15</v>
      </c>
      <c r="D16788" t="s">
        <v>16</v>
      </c>
      <c r="E16788" s="1">
        <v>45214</v>
      </c>
      <c r="F16788" t="str">
        <f t="shared" si="262"/>
        <v>REGENTE FEIJÓ</v>
      </c>
      <c r="G16788" t="s">
        <v>33</v>
      </c>
      <c r="H16788" t="s">
        <v>18</v>
      </c>
      <c r="I16788" t="s">
        <v>30</v>
      </c>
      <c r="J16788">
        <v>1</v>
      </c>
      <c r="K16788" s="3">
        <v>10</v>
      </c>
      <c r="L16788" s="3">
        <v>20</v>
      </c>
      <c r="M16788" s="2">
        <v>0.05</v>
      </c>
      <c r="N16788" s="3">
        <f>L16788*J16788</f>
        <v>20</v>
      </c>
      <c r="O16788" s="3">
        <f>(L16788-K16788)*J16788-(L16788-K16788)*J16788*M16788-(L16788-K16788)*J16788*P16788</f>
        <v>9</v>
      </c>
      <c r="P16788" s="2">
        <v>0.05</v>
      </c>
    </row>
    <row r="16789" spans="2:16" x14ac:dyDescent="0.25">
      <c r="B16789" s="1">
        <v>45231</v>
      </c>
      <c r="C16789" t="s">
        <v>15</v>
      </c>
      <c r="D16789" t="s">
        <v>16</v>
      </c>
      <c r="E16789" s="1">
        <v>45214</v>
      </c>
      <c r="F16789" t="str">
        <f t="shared" si="262"/>
        <v>PRES. PRUDENTE</v>
      </c>
      <c r="G16789" t="s">
        <v>34</v>
      </c>
      <c r="H16789" t="s">
        <v>24</v>
      </c>
      <c r="I16789" t="s">
        <v>19</v>
      </c>
      <c r="J16789">
        <v>3</v>
      </c>
      <c r="K16789" s="3">
        <v>10</v>
      </c>
      <c r="L16789" s="3">
        <v>20</v>
      </c>
      <c r="M16789" s="2">
        <v>0.05</v>
      </c>
      <c r="N16789" s="3">
        <f>L16789*J16789</f>
        <v>60</v>
      </c>
      <c r="O16789" s="3">
        <f>(L16789-K16789)*J16789-(L16789-K16789)*J16789*M16789-(L16789-K16789)*J16789*P16789</f>
        <v>27</v>
      </c>
      <c r="P16789" s="2">
        <v>0.05</v>
      </c>
    </row>
    <row r="16790" spans="2:16" x14ac:dyDescent="0.25">
      <c r="B16790" s="1">
        <v>45231</v>
      </c>
      <c r="C16790" t="s">
        <v>15</v>
      </c>
      <c r="D16790" t="s">
        <v>22</v>
      </c>
      <c r="E16790" s="1">
        <v>45214</v>
      </c>
      <c r="F16790" t="str">
        <f t="shared" si="262"/>
        <v>PRES. PRUDENTE</v>
      </c>
      <c r="G16790" t="s">
        <v>35</v>
      </c>
      <c r="H16790" t="s">
        <v>25</v>
      </c>
      <c r="I16790" t="s">
        <v>31</v>
      </c>
      <c r="J16790">
        <v>2</v>
      </c>
      <c r="K16790" s="3">
        <v>50</v>
      </c>
      <c r="L16790" s="3">
        <v>130</v>
      </c>
      <c r="M16790" s="2">
        <v>0.05</v>
      </c>
      <c r="N16790" s="3">
        <f>L16790*J16790</f>
        <v>260</v>
      </c>
      <c r="O16790" s="3">
        <f>(L16790-K16790)*J16790-(L16790-K16790)*J16790*M16790-(L16790-K16790)*J16790*P16790</f>
        <v>144</v>
      </c>
      <c r="P16790" s="2">
        <v>0.05</v>
      </c>
    </row>
    <row r="16791" spans="2:16" x14ac:dyDescent="0.25">
      <c r="B16791" s="1">
        <v>45231</v>
      </c>
      <c r="C16791" t="s">
        <v>15</v>
      </c>
      <c r="D16791" t="s">
        <v>22</v>
      </c>
      <c r="E16791" s="1">
        <v>45214</v>
      </c>
      <c r="F16791" t="str">
        <f t="shared" si="262"/>
        <v>PRES. PRUDENTE</v>
      </c>
      <c r="G16791" t="s">
        <v>17</v>
      </c>
      <c r="H16791" t="s">
        <v>26</v>
      </c>
      <c r="I16791" t="s">
        <v>19</v>
      </c>
      <c r="J16791">
        <v>1</v>
      </c>
      <c r="K16791" s="3">
        <v>50</v>
      </c>
      <c r="L16791" s="3">
        <v>130</v>
      </c>
      <c r="M16791" s="2">
        <v>0.05</v>
      </c>
      <c r="N16791" s="3">
        <f>L16791*J16791</f>
        <v>130</v>
      </c>
      <c r="O16791" s="3">
        <f>(L16791-K16791)*J16791-(L16791-K16791)*J16791*M16791-(L16791-K16791)*J16791*P16791</f>
        <v>72</v>
      </c>
      <c r="P16791" s="2">
        <v>0.05</v>
      </c>
    </row>
    <row r="16792" spans="2:16" x14ac:dyDescent="0.25">
      <c r="B16792" s="1">
        <v>45231</v>
      </c>
      <c r="C16792" t="s">
        <v>15</v>
      </c>
      <c r="D16792" t="s">
        <v>22</v>
      </c>
      <c r="E16792" s="1">
        <v>45214</v>
      </c>
      <c r="F16792" t="str">
        <f t="shared" si="262"/>
        <v>PRES. PRUDENTE</v>
      </c>
      <c r="G16792" t="s">
        <v>17</v>
      </c>
      <c r="H16792" t="s">
        <v>27</v>
      </c>
      <c r="I16792" t="s">
        <v>30</v>
      </c>
      <c r="J16792">
        <v>3</v>
      </c>
      <c r="K16792" s="3">
        <v>50</v>
      </c>
      <c r="L16792" s="3">
        <v>130</v>
      </c>
      <c r="M16792" s="2">
        <v>0.05</v>
      </c>
      <c r="N16792" s="3">
        <f>L16792*J16792</f>
        <v>390</v>
      </c>
      <c r="O16792" s="3">
        <f>(L16792-K16792)*J16792-(L16792-K16792)*J16792*M16792-(L16792-K16792)*J16792*P16792</f>
        <v>216</v>
      </c>
      <c r="P16792" s="2">
        <v>0.05</v>
      </c>
    </row>
    <row r="16793" spans="2:16" x14ac:dyDescent="0.25">
      <c r="B16793" s="1">
        <v>45231</v>
      </c>
      <c r="C16793" t="s">
        <v>15</v>
      </c>
      <c r="D16793" t="s">
        <v>22</v>
      </c>
      <c r="E16793" s="1">
        <v>45214</v>
      </c>
      <c r="F16793" t="str">
        <f t="shared" si="262"/>
        <v>PRES. PRUDENTE</v>
      </c>
      <c r="G16793" t="s">
        <v>17</v>
      </c>
      <c r="H16793" t="s">
        <v>28</v>
      </c>
      <c r="I16793" t="s">
        <v>32</v>
      </c>
      <c r="J16793">
        <v>2</v>
      </c>
      <c r="K16793" s="3">
        <v>50</v>
      </c>
      <c r="L16793" s="3">
        <v>130</v>
      </c>
      <c r="M16793" s="2">
        <v>0.05</v>
      </c>
      <c r="N16793" s="3">
        <f>L16793*J16793</f>
        <v>260</v>
      </c>
      <c r="O16793" s="3">
        <f>(L16793-K16793)*J16793-(L16793-K16793)*J16793*M16793-(L16793-K16793)*J16793*P16793</f>
        <v>144</v>
      </c>
      <c r="P16793" s="2">
        <v>0.05</v>
      </c>
    </row>
    <row r="16794" spans="2:16" x14ac:dyDescent="0.25">
      <c r="B16794" s="1">
        <v>45231</v>
      </c>
      <c r="C16794" t="s">
        <v>15</v>
      </c>
      <c r="D16794" t="s">
        <v>22</v>
      </c>
      <c r="E16794" s="1">
        <v>45214</v>
      </c>
      <c r="F16794" t="str">
        <f t="shared" si="262"/>
        <v>PRES. PRUDENTE</v>
      </c>
      <c r="G16794" t="s">
        <v>17</v>
      </c>
      <c r="H16794" t="s">
        <v>29</v>
      </c>
      <c r="I16794" t="s">
        <v>32</v>
      </c>
      <c r="J16794">
        <v>1</v>
      </c>
      <c r="K16794" s="3">
        <v>50</v>
      </c>
      <c r="L16794" s="3">
        <v>130</v>
      </c>
      <c r="M16794" s="2">
        <v>0.05</v>
      </c>
      <c r="N16794" s="3">
        <f>L16794*J16794</f>
        <v>130</v>
      </c>
      <c r="O16794" s="3">
        <f>(L16794-K16794)*J16794-(L16794-K16794)*J16794*M16794-(L16794-K16794)*J16794*P16794</f>
        <v>72</v>
      </c>
      <c r="P16794" s="2">
        <v>0.05</v>
      </c>
    </row>
    <row r="16795" spans="2:16" x14ac:dyDescent="0.25">
      <c r="B16795" s="1">
        <v>45231</v>
      </c>
      <c r="C16795" t="s">
        <v>15</v>
      </c>
      <c r="D16795" t="s">
        <v>22</v>
      </c>
      <c r="E16795" s="1">
        <v>45214</v>
      </c>
      <c r="F16795" t="str">
        <f t="shared" si="262"/>
        <v>REGENTE FEIJÓ</v>
      </c>
      <c r="G16795" t="s">
        <v>17</v>
      </c>
      <c r="H16795" t="s">
        <v>18</v>
      </c>
      <c r="I16795" t="s">
        <v>30</v>
      </c>
      <c r="J16795">
        <v>2</v>
      </c>
      <c r="K16795" s="3">
        <v>50</v>
      </c>
      <c r="L16795" s="3">
        <v>130</v>
      </c>
      <c r="M16795" s="2">
        <v>0.05</v>
      </c>
      <c r="N16795" s="3">
        <f>L16795*J16795</f>
        <v>260</v>
      </c>
      <c r="O16795" s="3">
        <f>(L16795-K16795)*J16795-(L16795-K16795)*J16795*M16795-(L16795-K16795)*J16795*P16795</f>
        <v>144</v>
      </c>
      <c r="P16795" s="2">
        <v>0.05</v>
      </c>
    </row>
    <row r="16796" spans="2:16" x14ac:dyDescent="0.25">
      <c r="B16796" s="1">
        <v>45231</v>
      </c>
      <c r="C16796" t="s">
        <v>15</v>
      </c>
      <c r="D16796" t="s">
        <v>22</v>
      </c>
      <c r="E16796" s="1">
        <v>45214</v>
      </c>
      <c r="F16796" t="str">
        <f t="shared" si="262"/>
        <v>PRES. PRUDENTE</v>
      </c>
      <c r="G16796" t="s">
        <v>17</v>
      </c>
      <c r="H16796" t="s">
        <v>24</v>
      </c>
      <c r="I16796" t="s">
        <v>19</v>
      </c>
      <c r="J16796">
        <v>1</v>
      </c>
      <c r="K16796" s="3">
        <v>50</v>
      </c>
      <c r="L16796" s="3">
        <v>130</v>
      </c>
      <c r="M16796" s="2">
        <v>0.05</v>
      </c>
      <c r="N16796" s="3">
        <f>L16796*J16796</f>
        <v>130</v>
      </c>
      <c r="O16796" s="3">
        <f>(L16796-K16796)*J16796-(L16796-K16796)*J16796*M16796-(L16796-K16796)*J16796*P16796</f>
        <v>72</v>
      </c>
      <c r="P16796" s="2">
        <v>0.05</v>
      </c>
    </row>
    <row r="16797" spans="2:16" x14ac:dyDescent="0.25">
      <c r="B16797" s="1">
        <v>45231</v>
      </c>
      <c r="C16797" t="s">
        <v>15</v>
      </c>
      <c r="D16797" t="s">
        <v>22</v>
      </c>
      <c r="E16797" s="1">
        <v>45214</v>
      </c>
      <c r="F16797" t="str">
        <f t="shared" si="262"/>
        <v>PRES. PRUDENTE</v>
      </c>
      <c r="G16797" t="s">
        <v>33</v>
      </c>
      <c r="H16797" t="s">
        <v>25</v>
      </c>
      <c r="I16797" t="s">
        <v>31</v>
      </c>
      <c r="J16797">
        <v>3</v>
      </c>
      <c r="K16797" s="3">
        <v>50</v>
      </c>
      <c r="L16797" s="3">
        <v>130</v>
      </c>
      <c r="M16797" s="2">
        <v>0.05</v>
      </c>
      <c r="N16797" s="3">
        <f>L16797*J16797</f>
        <v>390</v>
      </c>
      <c r="O16797" s="3">
        <f>(L16797-K16797)*J16797-(L16797-K16797)*J16797*M16797-(L16797-K16797)*J16797*P16797</f>
        <v>216</v>
      </c>
      <c r="P16797" s="2">
        <v>0.05</v>
      </c>
    </row>
    <row r="16798" spans="2:16" x14ac:dyDescent="0.25">
      <c r="B16798" s="1">
        <v>45231</v>
      </c>
      <c r="C16798" t="s">
        <v>15</v>
      </c>
      <c r="D16798" t="s">
        <v>22</v>
      </c>
      <c r="E16798" s="1">
        <v>45214</v>
      </c>
      <c r="F16798" t="str">
        <f t="shared" si="262"/>
        <v>PRES. PRUDENTE</v>
      </c>
      <c r="G16798" t="s">
        <v>34</v>
      </c>
      <c r="H16798" t="s">
        <v>26</v>
      </c>
      <c r="I16798" t="s">
        <v>19</v>
      </c>
      <c r="J16798">
        <v>2</v>
      </c>
      <c r="K16798" s="3">
        <v>50</v>
      </c>
      <c r="L16798" s="3">
        <v>130</v>
      </c>
      <c r="M16798" s="2">
        <v>0.05</v>
      </c>
      <c r="N16798" s="3">
        <f>L16798*J16798</f>
        <v>260</v>
      </c>
      <c r="O16798" s="3">
        <f>(L16798-K16798)*J16798-(L16798-K16798)*J16798*M16798-(L16798-K16798)*J16798*P16798</f>
        <v>144</v>
      </c>
      <c r="P16798" s="2">
        <v>0.05</v>
      </c>
    </row>
    <row r="16799" spans="2:16" x14ac:dyDescent="0.25">
      <c r="B16799" s="1">
        <v>45231</v>
      </c>
      <c r="C16799" t="s">
        <v>15</v>
      </c>
      <c r="D16799" t="s">
        <v>22</v>
      </c>
      <c r="E16799" s="1">
        <v>45214</v>
      </c>
      <c r="F16799" t="str">
        <f t="shared" si="262"/>
        <v>PRES. PRUDENTE</v>
      </c>
      <c r="G16799" t="s">
        <v>35</v>
      </c>
      <c r="H16799" t="s">
        <v>27</v>
      </c>
      <c r="I16799" t="s">
        <v>30</v>
      </c>
      <c r="J16799">
        <v>1</v>
      </c>
      <c r="K16799" s="3">
        <v>50</v>
      </c>
      <c r="L16799" s="3">
        <v>130</v>
      </c>
      <c r="M16799" s="2">
        <v>0.05</v>
      </c>
      <c r="N16799" s="3">
        <f>L16799*J16799</f>
        <v>130</v>
      </c>
      <c r="O16799" s="3">
        <f>(L16799-K16799)*J16799-(L16799-K16799)*J16799*M16799-(L16799-K16799)*J16799*P16799</f>
        <v>72</v>
      </c>
      <c r="P16799" s="2">
        <v>0.05</v>
      </c>
    </row>
    <row r="16800" spans="2:16" x14ac:dyDescent="0.25">
      <c r="B16800" s="1">
        <v>45231</v>
      </c>
      <c r="C16800" t="s">
        <v>15</v>
      </c>
      <c r="D16800" t="s">
        <v>22</v>
      </c>
      <c r="E16800" s="1">
        <v>45214</v>
      </c>
      <c r="F16800" t="str">
        <f t="shared" si="262"/>
        <v>PRES. PRUDENTE</v>
      </c>
      <c r="G16800" t="s">
        <v>17</v>
      </c>
      <c r="H16800" t="s">
        <v>28</v>
      </c>
      <c r="I16800" t="s">
        <v>32</v>
      </c>
      <c r="J16800">
        <v>3</v>
      </c>
      <c r="K16800" s="3">
        <v>50</v>
      </c>
      <c r="L16800" s="3">
        <v>130</v>
      </c>
      <c r="M16800" s="2">
        <v>0.05</v>
      </c>
      <c r="N16800" s="3">
        <f>L16800*J16800</f>
        <v>390</v>
      </c>
      <c r="O16800" s="3">
        <f>(L16800-K16800)*J16800-(L16800-K16800)*J16800*M16800-(L16800-K16800)*J16800*P16800</f>
        <v>216</v>
      </c>
      <c r="P16800" s="2">
        <v>0.05</v>
      </c>
    </row>
    <row r="16801" spans="2:16" x14ac:dyDescent="0.25">
      <c r="B16801" s="1">
        <v>45231</v>
      </c>
      <c r="C16801" t="s">
        <v>15</v>
      </c>
      <c r="D16801" t="s">
        <v>22</v>
      </c>
      <c r="E16801" s="1">
        <v>45214</v>
      </c>
      <c r="F16801" t="str">
        <f t="shared" si="262"/>
        <v>PRES. PRUDENTE</v>
      </c>
      <c r="G16801" t="s">
        <v>17</v>
      </c>
      <c r="H16801" t="s">
        <v>29</v>
      </c>
      <c r="I16801" t="s">
        <v>32</v>
      </c>
      <c r="J16801">
        <v>2</v>
      </c>
      <c r="K16801" s="3">
        <v>50</v>
      </c>
      <c r="L16801" s="3">
        <v>130</v>
      </c>
      <c r="M16801" s="2">
        <v>0.05</v>
      </c>
      <c r="N16801" s="3">
        <f>L16801*J16801</f>
        <v>260</v>
      </c>
      <c r="O16801" s="3">
        <f>(L16801-K16801)*J16801-(L16801-K16801)*J16801*M16801-(L16801-K16801)*J16801*P16801</f>
        <v>144</v>
      </c>
      <c r="P16801" s="2">
        <v>0.05</v>
      </c>
    </row>
    <row r="16802" spans="2:16" x14ac:dyDescent="0.25">
      <c r="B16802" s="1">
        <v>45231</v>
      </c>
      <c r="C16802" t="s">
        <v>15</v>
      </c>
      <c r="D16802" t="s">
        <v>22</v>
      </c>
      <c r="E16802" s="1">
        <v>45214</v>
      </c>
      <c r="F16802" t="str">
        <f t="shared" si="262"/>
        <v>REGENTE FEIJÓ</v>
      </c>
      <c r="G16802" t="s">
        <v>17</v>
      </c>
      <c r="H16802" t="s">
        <v>18</v>
      </c>
      <c r="I16802" t="s">
        <v>30</v>
      </c>
      <c r="J16802">
        <v>1</v>
      </c>
      <c r="K16802" s="3">
        <v>50</v>
      </c>
      <c r="L16802" s="3">
        <v>130</v>
      </c>
      <c r="M16802" s="2">
        <v>0.05</v>
      </c>
      <c r="N16802" s="3">
        <f>L16802*J16802</f>
        <v>130</v>
      </c>
      <c r="O16802" s="3">
        <f>(L16802-K16802)*J16802-(L16802-K16802)*J16802*M16802-(L16802-K16802)*J16802*P16802</f>
        <v>72</v>
      </c>
      <c r="P16802" s="2">
        <v>0.05</v>
      </c>
    </row>
    <row r="16803" spans="2:16" x14ac:dyDescent="0.25">
      <c r="B16803" s="1">
        <v>45231</v>
      </c>
      <c r="C16803" t="s">
        <v>15</v>
      </c>
      <c r="D16803" t="s">
        <v>22</v>
      </c>
      <c r="E16803" s="1">
        <v>45214</v>
      </c>
      <c r="F16803" t="str">
        <f t="shared" si="262"/>
        <v>PRES. PRUDENTE</v>
      </c>
      <c r="G16803" t="s">
        <v>17</v>
      </c>
      <c r="H16803" t="s">
        <v>24</v>
      </c>
      <c r="I16803" t="s">
        <v>19</v>
      </c>
      <c r="J16803">
        <v>2</v>
      </c>
      <c r="K16803" s="3">
        <v>50</v>
      </c>
      <c r="L16803" s="3">
        <v>130</v>
      </c>
      <c r="M16803" s="2">
        <v>0.05</v>
      </c>
      <c r="N16803" s="3">
        <f>L16803*J16803</f>
        <v>260</v>
      </c>
      <c r="O16803" s="3">
        <f>(L16803-K16803)*J16803-(L16803-K16803)*J16803*M16803-(L16803-K16803)*J16803*P16803</f>
        <v>144</v>
      </c>
      <c r="P16803" s="2">
        <v>0.05</v>
      </c>
    </row>
    <row r="16804" spans="2:16" x14ac:dyDescent="0.25">
      <c r="B16804" s="1">
        <v>45231</v>
      </c>
      <c r="C16804" t="s">
        <v>15</v>
      </c>
      <c r="D16804" t="s">
        <v>22</v>
      </c>
      <c r="E16804" s="1">
        <v>45214</v>
      </c>
      <c r="F16804" t="str">
        <f t="shared" si="262"/>
        <v>PRES. PRUDENTE</v>
      </c>
      <c r="G16804" t="s">
        <v>17</v>
      </c>
      <c r="H16804" t="s">
        <v>25</v>
      </c>
      <c r="I16804" t="s">
        <v>31</v>
      </c>
      <c r="J16804">
        <v>1</v>
      </c>
      <c r="K16804" s="3">
        <v>50</v>
      </c>
      <c r="L16804" s="3">
        <v>130</v>
      </c>
      <c r="M16804" s="2">
        <v>0.05</v>
      </c>
      <c r="N16804" s="3">
        <f>L16804*J16804</f>
        <v>130</v>
      </c>
      <c r="O16804" s="3">
        <f>(L16804-K16804)*J16804-(L16804-K16804)*J16804*M16804-(L16804-K16804)*J16804*P16804</f>
        <v>72</v>
      </c>
      <c r="P16804" s="2">
        <v>0.05</v>
      </c>
    </row>
    <row r="16805" spans="2:16" x14ac:dyDescent="0.25">
      <c r="B16805" s="1">
        <v>45231</v>
      </c>
      <c r="C16805" t="s">
        <v>15</v>
      </c>
      <c r="D16805" t="s">
        <v>22</v>
      </c>
      <c r="E16805" s="1">
        <v>45214</v>
      </c>
      <c r="F16805" t="str">
        <f t="shared" si="262"/>
        <v>PRES. PRUDENTE</v>
      </c>
      <c r="G16805" t="s">
        <v>17</v>
      </c>
      <c r="H16805" t="s">
        <v>26</v>
      </c>
      <c r="I16805" t="s">
        <v>19</v>
      </c>
      <c r="J16805">
        <v>3</v>
      </c>
      <c r="K16805" s="3">
        <v>50</v>
      </c>
      <c r="L16805" s="3">
        <v>130</v>
      </c>
      <c r="M16805" s="2">
        <v>0.05</v>
      </c>
      <c r="N16805" s="3">
        <f>L16805*J16805</f>
        <v>390</v>
      </c>
      <c r="O16805" s="3">
        <f>(L16805-K16805)*J16805-(L16805-K16805)*J16805*M16805-(L16805-K16805)*J16805*P16805</f>
        <v>216</v>
      </c>
      <c r="P16805" s="2">
        <v>0.05</v>
      </c>
    </row>
    <row r="16806" spans="2:16" x14ac:dyDescent="0.25">
      <c r="B16806" s="1">
        <v>45231</v>
      </c>
      <c r="C16806" t="s">
        <v>15</v>
      </c>
      <c r="D16806" t="s">
        <v>22</v>
      </c>
      <c r="E16806" s="1">
        <v>45214</v>
      </c>
      <c r="F16806" t="str">
        <f t="shared" si="262"/>
        <v>PRES. PRUDENTE</v>
      </c>
      <c r="G16806" t="s">
        <v>33</v>
      </c>
      <c r="H16806" t="s">
        <v>27</v>
      </c>
      <c r="I16806" t="s">
        <v>30</v>
      </c>
      <c r="J16806">
        <v>2</v>
      </c>
      <c r="K16806" s="3">
        <v>50</v>
      </c>
      <c r="L16806" s="3">
        <v>130</v>
      </c>
      <c r="M16806" s="2">
        <v>0.05</v>
      </c>
      <c r="N16806" s="3">
        <f>L16806*J16806</f>
        <v>260</v>
      </c>
      <c r="O16806" s="3">
        <f>(L16806-K16806)*J16806-(L16806-K16806)*J16806*M16806-(L16806-K16806)*J16806*P16806</f>
        <v>144</v>
      </c>
      <c r="P16806" s="2">
        <v>0.05</v>
      </c>
    </row>
    <row r="16807" spans="2:16" x14ac:dyDescent="0.25">
      <c r="B16807" s="1">
        <v>45231</v>
      </c>
      <c r="C16807" t="s">
        <v>15</v>
      </c>
      <c r="D16807" t="s">
        <v>22</v>
      </c>
      <c r="E16807" s="1">
        <v>45214</v>
      </c>
      <c r="F16807" t="str">
        <f t="shared" si="262"/>
        <v>PRES. PRUDENTE</v>
      </c>
      <c r="G16807" t="s">
        <v>34</v>
      </c>
      <c r="H16807" t="s">
        <v>28</v>
      </c>
      <c r="I16807" t="s">
        <v>32</v>
      </c>
      <c r="J16807">
        <v>1</v>
      </c>
      <c r="K16807" s="3">
        <v>50</v>
      </c>
      <c r="L16807" s="3">
        <v>130</v>
      </c>
      <c r="M16807" s="2">
        <v>0.05</v>
      </c>
      <c r="N16807" s="3">
        <f>L16807*J16807</f>
        <v>130</v>
      </c>
      <c r="O16807" s="3">
        <f>(L16807-K16807)*J16807-(L16807-K16807)*J16807*M16807-(L16807-K16807)*J16807*P16807</f>
        <v>72</v>
      </c>
      <c r="P16807" s="2">
        <v>0.05</v>
      </c>
    </row>
    <row r="16808" spans="2:16" x14ac:dyDescent="0.25">
      <c r="B16808" s="1">
        <v>45231</v>
      </c>
      <c r="C16808" t="s">
        <v>15</v>
      </c>
      <c r="D16808" t="s">
        <v>22</v>
      </c>
      <c r="E16808" s="1">
        <v>45214</v>
      </c>
      <c r="F16808" t="str">
        <f t="shared" si="262"/>
        <v>PRES. PRUDENTE</v>
      </c>
      <c r="G16808" t="s">
        <v>35</v>
      </c>
      <c r="H16808" t="s">
        <v>29</v>
      </c>
      <c r="I16808" t="s">
        <v>32</v>
      </c>
      <c r="J16808">
        <v>3</v>
      </c>
      <c r="K16808" s="3">
        <v>50</v>
      </c>
      <c r="L16808" s="3">
        <v>130</v>
      </c>
      <c r="M16808" s="2">
        <v>0.05</v>
      </c>
      <c r="N16808" s="3">
        <f>L16808*J16808</f>
        <v>390</v>
      </c>
      <c r="O16808" s="3">
        <f>(L16808-K16808)*J16808-(L16808-K16808)*J16808*M16808-(L16808-K16808)*J16808*P16808</f>
        <v>216</v>
      </c>
      <c r="P16808" s="2">
        <v>0.05</v>
      </c>
    </row>
    <row r="16809" spans="2:16" x14ac:dyDescent="0.25">
      <c r="B16809" s="1">
        <v>45231</v>
      </c>
      <c r="C16809" t="s">
        <v>15</v>
      </c>
      <c r="D16809" t="s">
        <v>22</v>
      </c>
      <c r="E16809" s="1">
        <v>45214</v>
      </c>
      <c r="F16809" t="str">
        <f t="shared" si="262"/>
        <v>REGENTE FEIJÓ</v>
      </c>
      <c r="G16809" t="s">
        <v>17</v>
      </c>
      <c r="H16809" t="s">
        <v>18</v>
      </c>
      <c r="I16809" t="s">
        <v>30</v>
      </c>
      <c r="J16809">
        <v>2</v>
      </c>
      <c r="K16809" s="3">
        <v>50</v>
      </c>
      <c r="L16809" s="3">
        <v>130</v>
      </c>
      <c r="M16809" s="2">
        <v>0.05</v>
      </c>
      <c r="N16809" s="3">
        <f>L16809*J16809</f>
        <v>260</v>
      </c>
      <c r="O16809" s="3">
        <f>(L16809-K16809)*J16809-(L16809-K16809)*J16809*M16809-(L16809-K16809)*J16809*P16809</f>
        <v>144</v>
      </c>
      <c r="P16809" s="2">
        <v>0.05</v>
      </c>
    </row>
    <row r="16810" spans="2:16" x14ac:dyDescent="0.25">
      <c r="B16810" s="1">
        <v>45231</v>
      </c>
      <c r="C16810" t="s">
        <v>15</v>
      </c>
      <c r="D16810" t="s">
        <v>22</v>
      </c>
      <c r="E16810" s="1">
        <v>45214</v>
      </c>
      <c r="F16810" t="str">
        <f t="shared" si="262"/>
        <v>PRES. PRUDENTE</v>
      </c>
      <c r="G16810" t="s">
        <v>17</v>
      </c>
      <c r="H16810" t="s">
        <v>24</v>
      </c>
      <c r="I16810" t="s">
        <v>19</v>
      </c>
      <c r="J16810">
        <v>1</v>
      </c>
      <c r="K16810" s="3">
        <v>50</v>
      </c>
      <c r="L16810" s="3">
        <v>130</v>
      </c>
      <c r="M16810" s="2">
        <v>0.05</v>
      </c>
      <c r="N16810" s="3">
        <f>L16810*J16810</f>
        <v>130</v>
      </c>
      <c r="O16810" s="3">
        <f>(L16810-K16810)*J16810-(L16810-K16810)*J16810*M16810-(L16810-K16810)*J16810*P16810</f>
        <v>72</v>
      </c>
      <c r="P16810" s="2">
        <v>0.05</v>
      </c>
    </row>
    <row r="16811" spans="2:16" x14ac:dyDescent="0.25">
      <c r="B16811" s="1">
        <v>45231</v>
      </c>
      <c r="C16811" t="s">
        <v>15</v>
      </c>
      <c r="D16811" t="s">
        <v>22</v>
      </c>
      <c r="E16811" s="1">
        <v>45214</v>
      </c>
      <c r="F16811" t="str">
        <f t="shared" si="262"/>
        <v>PRES. PRUDENTE</v>
      </c>
      <c r="G16811" t="s">
        <v>17</v>
      </c>
      <c r="H16811" t="s">
        <v>25</v>
      </c>
      <c r="I16811" t="s">
        <v>31</v>
      </c>
      <c r="J16811">
        <v>2</v>
      </c>
      <c r="K16811" s="3">
        <v>50</v>
      </c>
      <c r="L16811" s="3">
        <v>130</v>
      </c>
      <c r="M16811" s="2">
        <v>0.05</v>
      </c>
      <c r="N16811" s="3">
        <f>L16811*J16811</f>
        <v>260</v>
      </c>
      <c r="O16811" s="3">
        <f>(L16811-K16811)*J16811-(L16811-K16811)*J16811*M16811-(L16811-K16811)*J16811*P16811</f>
        <v>144</v>
      </c>
      <c r="P16811" s="2">
        <v>0.05</v>
      </c>
    </row>
    <row r="16812" spans="2:16" x14ac:dyDescent="0.25">
      <c r="B16812" s="1">
        <v>45231</v>
      </c>
      <c r="C16812" t="s">
        <v>15</v>
      </c>
      <c r="D16812" t="s">
        <v>22</v>
      </c>
      <c r="E16812" s="1">
        <v>45214</v>
      </c>
      <c r="F16812" t="str">
        <f t="shared" si="262"/>
        <v>PRES. PRUDENTE</v>
      </c>
      <c r="G16812" t="s">
        <v>17</v>
      </c>
      <c r="H16812" t="s">
        <v>26</v>
      </c>
      <c r="I16812" t="s">
        <v>19</v>
      </c>
      <c r="J16812">
        <v>1</v>
      </c>
      <c r="K16812" s="3">
        <v>50</v>
      </c>
      <c r="L16812" s="3">
        <v>130</v>
      </c>
      <c r="M16812" s="2">
        <v>0.05</v>
      </c>
      <c r="N16812" s="3">
        <f>L16812*J16812</f>
        <v>130</v>
      </c>
      <c r="O16812" s="3">
        <f>(L16812-K16812)*J16812-(L16812-K16812)*J16812*M16812-(L16812-K16812)*J16812*P16812</f>
        <v>72</v>
      </c>
      <c r="P16812" s="2">
        <v>0.05</v>
      </c>
    </row>
    <row r="16813" spans="2:16" x14ac:dyDescent="0.25">
      <c r="B16813" s="1">
        <v>45231</v>
      </c>
      <c r="C16813" t="s">
        <v>15</v>
      </c>
      <c r="D16813" t="s">
        <v>22</v>
      </c>
      <c r="E16813" s="1">
        <v>45214</v>
      </c>
      <c r="F16813" t="str">
        <f t="shared" si="262"/>
        <v>PRES. PRUDENTE</v>
      </c>
      <c r="G16813" t="s">
        <v>17</v>
      </c>
      <c r="H16813" t="s">
        <v>27</v>
      </c>
      <c r="I16813" t="s">
        <v>30</v>
      </c>
      <c r="J16813">
        <v>3</v>
      </c>
      <c r="K16813" s="3">
        <v>50</v>
      </c>
      <c r="L16813" s="3">
        <v>130</v>
      </c>
      <c r="M16813" s="2">
        <v>0.05</v>
      </c>
      <c r="N16813" s="3">
        <f>L16813*J16813</f>
        <v>390</v>
      </c>
      <c r="O16813" s="3">
        <f>(L16813-K16813)*J16813-(L16813-K16813)*J16813*M16813-(L16813-K16813)*J16813*P16813</f>
        <v>216</v>
      </c>
      <c r="P16813" s="2">
        <v>0.05</v>
      </c>
    </row>
    <row r="16814" spans="2:16" x14ac:dyDescent="0.25">
      <c r="B16814" s="1">
        <v>45231</v>
      </c>
      <c r="C16814" t="s">
        <v>15</v>
      </c>
      <c r="D16814" t="s">
        <v>22</v>
      </c>
      <c r="E16814" s="1">
        <v>45214</v>
      </c>
      <c r="F16814" t="str">
        <f t="shared" si="262"/>
        <v>PRES. PRUDENTE</v>
      </c>
      <c r="G16814" t="s">
        <v>17</v>
      </c>
      <c r="H16814" t="s">
        <v>28</v>
      </c>
      <c r="I16814" t="s">
        <v>32</v>
      </c>
      <c r="J16814">
        <v>2</v>
      </c>
      <c r="K16814" s="3">
        <v>50</v>
      </c>
      <c r="L16814" s="3">
        <v>130</v>
      </c>
      <c r="M16814" s="2">
        <v>0.05</v>
      </c>
      <c r="N16814" s="3">
        <f>L16814*J16814</f>
        <v>260</v>
      </c>
      <c r="O16814" s="3">
        <f>(L16814-K16814)*J16814-(L16814-K16814)*J16814*M16814-(L16814-K16814)*J16814*P16814</f>
        <v>144</v>
      </c>
      <c r="P16814" s="2">
        <v>0.05</v>
      </c>
    </row>
    <row r="16815" spans="2:16" x14ac:dyDescent="0.25">
      <c r="B16815" s="1">
        <v>45231</v>
      </c>
      <c r="C16815" t="s">
        <v>15</v>
      </c>
      <c r="D16815" t="s">
        <v>22</v>
      </c>
      <c r="E16815" s="1">
        <v>45214</v>
      </c>
      <c r="F16815" t="str">
        <f t="shared" si="262"/>
        <v>PRES. PRUDENTE</v>
      </c>
      <c r="G16815" t="s">
        <v>33</v>
      </c>
      <c r="H16815" t="s">
        <v>29</v>
      </c>
      <c r="I16815" t="s">
        <v>32</v>
      </c>
      <c r="J16815">
        <v>1</v>
      </c>
      <c r="K16815" s="3">
        <v>50</v>
      </c>
      <c r="L16815" s="3">
        <v>130</v>
      </c>
      <c r="M16815" s="2">
        <v>0.05</v>
      </c>
      <c r="N16815" s="3">
        <f>L16815*J16815</f>
        <v>130</v>
      </c>
      <c r="O16815" s="3">
        <f>(L16815-K16815)*J16815-(L16815-K16815)*J16815*M16815-(L16815-K16815)*J16815*P16815</f>
        <v>72</v>
      </c>
      <c r="P16815" s="2">
        <v>0.05</v>
      </c>
    </row>
    <row r="16816" spans="2:16" x14ac:dyDescent="0.25">
      <c r="B16816" s="1">
        <v>45231</v>
      </c>
      <c r="C16816" t="s">
        <v>15</v>
      </c>
      <c r="D16816" t="s">
        <v>22</v>
      </c>
      <c r="E16816" s="1">
        <v>45214</v>
      </c>
      <c r="F16816" t="str">
        <f t="shared" si="262"/>
        <v>REGENTE FEIJÓ</v>
      </c>
      <c r="G16816" t="s">
        <v>34</v>
      </c>
      <c r="H16816" t="s">
        <v>18</v>
      </c>
      <c r="I16816" t="s">
        <v>30</v>
      </c>
      <c r="J16816">
        <v>3</v>
      </c>
      <c r="K16816" s="3">
        <v>50</v>
      </c>
      <c r="L16816" s="3">
        <v>130</v>
      </c>
      <c r="M16816" s="2">
        <v>0.05</v>
      </c>
      <c r="N16816" s="3">
        <f>L16816*J16816</f>
        <v>390</v>
      </c>
      <c r="O16816" s="3">
        <f>(L16816-K16816)*J16816-(L16816-K16816)*J16816*M16816-(L16816-K16816)*J16816*P16816</f>
        <v>216</v>
      </c>
      <c r="P16816" s="2">
        <v>0.05</v>
      </c>
    </row>
    <row r="16817" spans="2:16" x14ac:dyDescent="0.25">
      <c r="B16817" s="1">
        <v>45231</v>
      </c>
      <c r="C16817" t="s">
        <v>15</v>
      </c>
      <c r="D16817" t="s">
        <v>22</v>
      </c>
      <c r="E16817" s="1">
        <v>45214</v>
      </c>
      <c r="F16817" t="str">
        <f t="shared" si="262"/>
        <v>PRES. PRUDENTE</v>
      </c>
      <c r="G16817" t="s">
        <v>35</v>
      </c>
      <c r="H16817" t="s">
        <v>24</v>
      </c>
      <c r="I16817" t="s">
        <v>19</v>
      </c>
      <c r="J16817">
        <v>2</v>
      </c>
      <c r="K16817" s="3">
        <v>50</v>
      </c>
      <c r="L16817" s="3">
        <v>130</v>
      </c>
      <c r="M16817" s="2">
        <v>0.05</v>
      </c>
      <c r="N16817" s="3">
        <f>L16817*J16817</f>
        <v>260</v>
      </c>
      <c r="O16817" s="3">
        <f>(L16817-K16817)*J16817-(L16817-K16817)*J16817*M16817-(L16817-K16817)*J16817*P16817</f>
        <v>144</v>
      </c>
      <c r="P16817" s="2">
        <v>0.05</v>
      </c>
    </row>
    <row r="16818" spans="2:16" x14ac:dyDescent="0.25">
      <c r="B16818" s="1">
        <v>45231</v>
      </c>
      <c r="C16818" t="s">
        <v>15</v>
      </c>
      <c r="D16818" t="s">
        <v>22</v>
      </c>
      <c r="E16818" s="1">
        <v>45214</v>
      </c>
      <c r="F16818" t="str">
        <f t="shared" si="262"/>
        <v>PRES. PRUDENTE</v>
      </c>
      <c r="G16818" t="s">
        <v>17</v>
      </c>
      <c r="H16818" t="s">
        <v>25</v>
      </c>
      <c r="I16818" t="s">
        <v>31</v>
      </c>
      <c r="J16818">
        <v>1</v>
      </c>
      <c r="K16818" s="3">
        <v>50</v>
      </c>
      <c r="L16818" s="3">
        <v>130</v>
      </c>
      <c r="M16818" s="2">
        <v>0.05</v>
      </c>
      <c r="N16818" s="3">
        <f>L16818*J16818</f>
        <v>130</v>
      </c>
      <c r="O16818" s="3">
        <f>(L16818-K16818)*J16818-(L16818-K16818)*J16818*M16818-(L16818-K16818)*J16818*P16818</f>
        <v>72</v>
      </c>
      <c r="P16818" s="2">
        <v>0.05</v>
      </c>
    </row>
    <row r="16819" spans="2:16" x14ac:dyDescent="0.25">
      <c r="B16819" s="1">
        <v>45231</v>
      </c>
      <c r="C16819" t="s">
        <v>15</v>
      </c>
      <c r="D16819" t="s">
        <v>22</v>
      </c>
      <c r="E16819" s="1">
        <v>45214</v>
      </c>
      <c r="F16819" t="str">
        <f t="shared" si="262"/>
        <v>PRES. PRUDENTE</v>
      </c>
      <c r="G16819" t="s">
        <v>17</v>
      </c>
      <c r="H16819" t="s">
        <v>26</v>
      </c>
      <c r="I16819" t="s">
        <v>19</v>
      </c>
      <c r="J16819">
        <v>2</v>
      </c>
      <c r="K16819" s="3">
        <v>50</v>
      </c>
      <c r="L16819" s="3">
        <v>130</v>
      </c>
      <c r="M16819" s="2">
        <v>0.05</v>
      </c>
      <c r="N16819" s="3">
        <f>L16819*J16819</f>
        <v>260</v>
      </c>
      <c r="O16819" s="3">
        <f>(L16819-K16819)*J16819-(L16819-K16819)*J16819*M16819-(L16819-K16819)*J16819*P16819</f>
        <v>144</v>
      </c>
      <c r="P16819" s="2">
        <v>0.05</v>
      </c>
    </row>
    <row r="16820" spans="2:16" x14ac:dyDescent="0.25">
      <c r="B16820" s="1">
        <v>45231</v>
      </c>
      <c r="C16820" t="s">
        <v>15</v>
      </c>
      <c r="D16820" t="s">
        <v>22</v>
      </c>
      <c r="E16820" s="1">
        <v>45214</v>
      </c>
      <c r="F16820" t="str">
        <f t="shared" si="262"/>
        <v>PRES. PRUDENTE</v>
      </c>
      <c r="G16820" t="s">
        <v>17</v>
      </c>
      <c r="H16820" t="s">
        <v>27</v>
      </c>
      <c r="I16820" t="s">
        <v>30</v>
      </c>
      <c r="J16820">
        <v>1</v>
      </c>
      <c r="K16820" s="3">
        <v>50</v>
      </c>
      <c r="L16820" s="3">
        <v>130</v>
      </c>
      <c r="M16820" s="2">
        <v>0.05</v>
      </c>
      <c r="N16820" s="3">
        <f>L16820*J16820</f>
        <v>130</v>
      </c>
      <c r="O16820" s="3">
        <f>(L16820-K16820)*J16820-(L16820-K16820)*J16820*M16820-(L16820-K16820)*J16820*P16820</f>
        <v>72</v>
      </c>
      <c r="P16820" s="2">
        <v>0.05</v>
      </c>
    </row>
    <row r="16821" spans="2:16" x14ac:dyDescent="0.25">
      <c r="B16821" s="1">
        <v>45231</v>
      </c>
      <c r="C16821" t="s">
        <v>15</v>
      </c>
      <c r="D16821" t="s">
        <v>22</v>
      </c>
      <c r="E16821" s="1">
        <v>45214</v>
      </c>
      <c r="F16821" t="str">
        <f t="shared" si="262"/>
        <v>PRES. PRUDENTE</v>
      </c>
      <c r="G16821" t="s">
        <v>17</v>
      </c>
      <c r="H16821" t="s">
        <v>28</v>
      </c>
      <c r="I16821" t="s">
        <v>32</v>
      </c>
      <c r="J16821">
        <v>3</v>
      </c>
      <c r="K16821" s="3">
        <v>50</v>
      </c>
      <c r="L16821" s="3">
        <v>130</v>
      </c>
      <c r="M16821" s="2">
        <v>0.05</v>
      </c>
      <c r="N16821" s="3">
        <f>L16821*J16821</f>
        <v>390</v>
      </c>
      <c r="O16821" s="3">
        <f>(L16821-K16821)*J16821-(L16821-K16821)*J16821*M16821-(L16821-K16821)*J16821*P16821</f>
        <v>216</v>
      </c>
      <c r="P16821" s="2">
        <v>0.05</v>
      </c>
    </row>
    <row r="16822" spans="2:16" x14ac:dyDescent="0.25">
      <c r="B16822" s="1">
        <v>45231</v>
      </c>
      <c r="C16822" t="s">
        <v>15</v>
      </c>
      <c r="D16822" t="s">
        <v>22</v>
      </c>
      <c r="E16822" s="1">
        <v>45214</v>
      </c>
      <c r="F16822" t="str">
        <f t="shared" si="262"/>
        <v>PRES. PRUDENTE</v>
      </c>
      <c r="G16822" t="s">
        <v>17</v>
      </c>
      <c r="H16822" t="s">
        <v>29</v>
      </c>
      <c r="I16822" t="s">
        <v>32</v>
      </c>
      <c r="J16822">
        <v>2</v>
      </c>
      <c r="K16822" s="3">
        <v>50</v>
      </c>
      <c r="L16822" s="3">
        <v>130</v>
      </c>
      <c r="M16822" s="2">
        <v>0.05</v>
      </c>
      <c r="N16822" s="3">
        <f>L16822*J16822</f>
        <v>260</v>
      </c>
      <c r="O16822" s="3">
        <f>(L16822-K16822)*J16822-(L16822-K16822)*J16822*M16822-(L16822-K16822)*J16822*P16822</f>
        <v>144</v>
      </c>
      <c r="P16822" s="2">
        <v>0.05</v>
      </c>
    </row>
    <row r="16823" spans="2:16" x14ac:dyDescent="0.25">
      <c r="B16823" s="1">
        <v>45231</v>
      </c>
      <c r="C16823" t="s">
        <v>15</v>
      </c>
      <c r="D16823" t="s">
        <v>22</v>
      </c>
      <c r="E16823" s="1">
        <v>45214</v>
      </c>
      <c r="F16823" t="str">
        <f t="shared" si="262"/>
        <v>REGENTE FEIJÓ</v>
      </c>
      <c r="G16823" t="s">
        <v>17</v>
      </c>
      <c r="H16823" t="s">
        <v>18</v>
      </c>
      <c r="I16823" t="s">
        <v>30</v>
      </c>
      <c r="J16823">
        <v>1</v>
      </c>
      <c r="K16823" s="3">
        <v>50</v>
      </c>
      <c r="L16823" s="3">
        <v>130</v>
      </c>
      <c r="M16823" s="2">
        <v>0.05</v>
      </c>
      <c r="N16823" s="3">
        <f>L16823*J16823</f>
        <v>130</v>
      </c>
      <c r="O16823" s="3">
        <f>(L16823-K16823)*J16823-(L16823-K16823)*J16823*M16823-(L16823-K16823)*J16823*P16823</f>
        <v>72</v>
      </c>
      <c r="P16823" s="2">
        <v>0.05</v>
      </c>
    </row>
    <row r="16824" spans="2:16" x14ac:dyDescent="0.25">
      <c r="B16824" s="1">
        <v>45231</v>
      </c>
      <c r="C16824" t="s">
        <v>15</v>
      </c>
      <c r="D16824" t="s">
        <v>22</v>
      </c>
      <c r="E16824" s="1">
        <v>45214</v>
      </c>
      <c r="F16824" t="str">
        <f t="shared" si="262"/>
        <v>PRES. PRUDENTE</v>
      </c>
      <c r="G16824" t="s">
        <v>33</v>
      </c>
      <c r="H16824" t="s">
        <v>24</v>
      </c>
      <c r="I16824" t="s">
        <v>19</v>
      </c>
      <c r="J16824">
        <v>3</v>
      </c>
      <c r="K16824" s="3">
        <v>50</v>
      </c>
      <c r="L16824" s="3">
        <v>130</v>
      </c>
      <c r="M16824" s="2">
        <v>0.05</v>
      </c>
      <c r="N16824" s="3">
        <f>L16824*J16824</f>
        <v>390</v>
      </c>
      <c r="O16824" s="3">
        <f>(L16824-K16824)*J16824-(L16824-K16824)*J16824*M16824-(L16824-K16824)*J16824*P16824</f>
        <v>216</v>
      </c>
      <c r="P16824" s="2">
        <v>0.05</v>
      </c>
    </row>
    <row r="16825" spans="2:16" x14ac:dyDescent="0.25">
      <c r="B16825" s="1">
        <v>45231</v>
      </c>
      <c r="C16825" t="s">
        <v>15</v>
      </c>
      <c r="D16825" t="s">
        <v>22</v>
      </c>
      <c r="E16825" s="1">
        <v>45214</v>
      </c>
      <c r="F16825" t="str">
        <f t="shared" si="262"/>
        <v>PRES. PRUDENTE</v>
      </c>
      <c r="G16825" t="s">
        <v>34</v>
      </c>
      <c r="H16825" t="s">
        <v>25</v>
      </c>
      <c r="I16825" t="s">
        <v>31</v>
      </c>
      <c r="J16825">
        <v>2</v>
      </c>
      <c r="K16825" s="3">
        <v>50</v>
      </c>
      <c r="L16825" s="3">
        <v>130</v>
      </c>
      <c r="M16825" s="2">
        <v>0.05</v>
      </c>
      <c r="N16825" s="3">
        <f>L16825*J16825</f>
        <v>260</v>
      </c>
      <c r="O16825" s="3">
        <f>(L16825-K16825)*J16825-(L16825-K16825)*J16825*M16825-(L16825-K16825)*J16825*P16825</f>
        <v>144</v>
      </c>
      <c r="P16825" s="2">
        <v>0.05</v>
      </c>
    </row>
    <row r="16826" spans="2:16" x14ac:dyDescent="0.25">
      <c r="B16826" s="1">
        <v>45231</v>
      </c>
      <c r="C16826" t="s">
        <v>15</v>
      </c>
      <c r="D16826" t="s">
        <v>22</v>
      </c>
      <c r="E16826" s="1">
        <v>45214</v>
      </c>
      <c r="F16826" t="str">
        <f t="shared" si="262"/>
        <v>PRES. PRUDENTE</v>
      </c>
      <c r="G16826" t="s">
        <v>35</v>
      </c>
      <c r="H16826" t="s">
        <v>26</v>
      </c>
      <c r="I16826" t="s">
        <v>19</v>
      </c>
      <c r="J16826">
        <v>1</v>
      </c>
      <c r="K16826" s="3">
        <v>50</v>
      </c>
      <c r="L16826" s="3">
        <v>130</v>
      </c>
      <c r="M16826" s="2">
        <v>0.05</v>
      </c>
      <c r="N16826" s="3">
        <f>L16826*J16826</f>
        <v>130</v>
      </c>
      <c r="O16826" s="3">
        <f>(L16826-K16826)*J16826-(L16826-K16826)*J16826*M16826-(L16826-K16826)*J16826*P16826</f>
        <v>72</v>
      </c>
      <c r="P16826" s="2">
        <v>0.05</v>
      </c>
    </row>
    <row r="16827" spans="2:16" x14ac:dyDescent="0.25">
      <c r="B16827" s="1">
        <v>45231</v>
      </c>
      <c r="C16827" t="s">
        <v>15</v>
      </c>
      <c r="D16827" t="s">
        <v>22</v>
      </c>
      <c r="E16827" s="1">
        <v>45214</v>
      </c>
      <c r="F16827" t="str">
        <f t="shared" si="262"/>
        <v>PRES. PRUDENTE</v>
      </c>
      <c r="G16827" t="s">
        <v>17</v>
      </c>
      <c r="H16827" t="s">
        <v>27</v>
      </c>
      <c r="I16827" t="s">
        <v>30</v>
      </c>
      <c r="J16827">
        <v>2</v>
      </c>
      <c r="K16827" s="3">
        <v>50</v>
      </c>
      <c r="L16827" s="3">
        <v>130</v>
      </c>
      <c r="M16827" s="2">
        <v>0.05</v>
      </c>
      <c r="N16827" s="3">
        <f>L16827*J16827</f>
        <v>260</v>
      </c>
      <c r="O16827" s="3">
        <f>(L16827-K16827)*J16827-(L16827-K16827)*J16827*M16827-(L16827-K16827)*J16827*P16827</f>
        <v>144</v>
      </c>
      <c r="P16827" s="2">
        <v>0.05</v>
      </c>
    </row>
    <row r="16828" spans="2:16" x14ac:dyDescent="0.25">
      <c r="B16828" s="1">
        <v>45231</v>
      </c>
      <c r="C16828" t="s">
        <v>15</v>
      </c>
      <c r="D16828" t="s">
        <v>22</v>
      </c>
      <c r="E16828" s="1">
        <v>45214</v>
      </c>
      <c r="F16828" t="str">
        <f t="shared" si="262"/>
        <v>PRES. PRUDENTE</v>
      </c>
      <c r="G16828" t="s">
        <v>17</v>
      </c>
      <c r="H16828" t="s">
        <v>28</v>
      </c>
      <c r="I16828" t="s">
        <v>32</v>
      </c>
      <c r="J16828">
        <v>1</v>
      </c>
      <c r="K16828" s="3">
        <v>50</v>
      </c>
      <c r="L16828" s="3">
        <v>130</v>
      </c>
      <c r="M16828" s="2">
        <v>0.05</v>
      </c>
      <c r="N16828" s="3">
        <f>L16828*J16828</f>
        <v>130</v>
      </c>
      <c r="O16828" s="3">
        <f>(L16828-K16828)*J16828-(L16828-K16828)*J16828*M16828-(L16828-K16828)*J16828*P16828</f>
        <v>72</v>
      </c>
      <c r="P16828" s="2">
        <v>0.05</v>
      </c>
    </row>
    <row r="16829" spans="2:16" x14ac:dyDescent="0.25">
      <c r="B16829" s="1">
        <v>45231</v>
      </c>
      <c r="C16829" t="s">
        <v>15</v>
      </c>
      <c r="D16829" t="s">
        <v>22</v>
      </c>
      <c r="E16829" s="1">
        <v>45214</v>
      </c>
      <c r="F16829" t="str">
        <f t="shared" si="262"/>
        <v>PRES. PRUDENTE</v>
      </c>
      <c r="G16829" t="s">
        <v>17</v>
      </c>
      <c r="H16829" t="s">
        <v>29</v>
      </c>
      <c r="I16829" t="s">
        <v>32</v>
      </c>
      <c r="J16829">
        <v>3</v>
      </c>
      <c r="K16829" s="3">
        <v>50</v>
      </c>
      <c r="L16829" s="3">
        <v>130</v>
      </c>
      <c r="M16829" s="2">
        <v>0.05</v>
      </c>
      <c r="N16829" s="3">
        <f>L16829*J16829</f>
        <v>390</v>
      </c>
      <c r="O16829" s="3">
        <f>(L16829-K16829)*J16829-(L16829-K16829)*J16829*M16829-(L16829-K16829)*J16829*P16829</f>
        <v>216</v>
      </c>
      <c r="P16829" s="2">
        <v>0.05</v>
      </c>
    </row>
    <row r="16830" spans="2:16" x14ac:dyDescent="0.25">
      <c r="B16830" s="1">
        <v>45231</v>
      </c>
      <c r="C16830" t="s">
        <v>15</v>
      </c>
      <c r="D16830" t="s">
        <v>22</v>
      </c>
      <c r="E16830" s="1">
        <v>45214</v>
      </c>
      <c r="F16830" t="str">
        <f t="shared" si="262"/>
        <v>REGENTE FEIJÓ</v>
      </c>
      <c r="G16830" t="s">
        <v>17</v>
      </c>
      <c r="H16830" t="s">
        <v>18</v>
      </c>
      <c r="I16830" t="s">
        <v>30</v>
      </c>
      <c r="J16830">
        <v>2</v>
      </c>
      <c r="K16830" s="3">
        <v>50</v>
      </c>
      <c r="L16830" s="3">
        <v>130</v>
      </c>
      <c r="M16830" s="2">
        <v>0.05</v>
      </c>
      <c r="N16830" s="3">
        <f>L16830*J16830</f>
        <v>260</v>
      </c>
      <c r="O16830" s="3">
        <f>(L16830-K16830)*J16830-(L16830-K16830)*J16830*M16830-(L16830-K16830)*J16830*P16830</f>
        <v>144</v>
      </c>
      <c r="P16830" s="2">
        <v>0.05</v>
      </c>
    </row>
    <row r="16831" spans="2:16" x14ac:dyDescent="0.25">
      <c r="B16831" s="1">
        <v>45231</v>
      </c>
      <c r="C16831" t="s">
        <v>15</v>
      </c>
      <c r="D16831" t="s">
        <v>22</v>
      </c>
      <c r="E16831" s="1">
        <v>45214</v>
      </c>
      <c r="F16831" t="str">
        <f t="shared" si="262"/>
        <v>PRES. PRUDENTE</v>
      </c>
      <c r="G16831" t="s">
        <v>17</v>
      </c>
      <c r="H16831" t="s">
        <v>24</v>
      </c>
      <c r="I16831" t="s">
        <v>19</v>
      </c>
      <c r="J16831">
        <v>1</v>
      </c>
      <c r="K16831" s="3">
        <v>50</v>
      </c>
      <c r="L16831" s="3">
        <v>130</v>
      </c>
      <c r="M16831" s="2">
        <v>0.05</v>
      </c>
      <c r="N16831" s="3">
        <f>L16831*J16831</f>
        <v>130</v>
      </c>
      <c r="O16831" s="3">
        <f>(L16831-K16831)*J16831-(L16831-K16831)*J16831*M16831-(L16831-K16831)*J16831*P16831</f>
        <v>72</v>
      </c>
      <c r="P16831" s="2">
        <v>0.05</v>
      </c>
    </row>
    <row r="16832" spans="2:16" x14ac:dyDescent="0.25">
      <c r="B16832" s="1">
        <v>45231</v>
      </c>
      <c r="C16832" t="s">
        <v>15</v>
      </c>
      <c r="D16832" t="s">
        <v>22</v>
      </c>
      <c r="E16832" s="1">
        <v>45214</v>
      </c>
      <c r="F16832" t="str">
        <f t="shared" si="262"/>
        <v>PRES. PRUDENTE</v>
      </c>
      <c r="G16832" t="s">
        <v>17</v>
      </c>
      <c r="H16832" t="s">
        <v>25</v>
      </c>
      <c r="I16832" t="s">
        <v>31</v>
      </c>
      <c r="J16832">
        <v>3</v>
      </c>
      <c r="K16832" s="3">
        <v>50</v>
      </c>
      <c r="L16832" s="3">
        <v>130</v>
      </c>
      <c r="M16832" s="2">
        <v>0.05</v>
      </c>
      <c r="N16832" s="3">
        <f>L16832*J16832</f>
        <v>390</v>
      </c>
      <c r="O16832" s="3">
        <f>(L16832-K16832)*J16832-(L16832-K16832)*J16832*M16832-(L16832-K16832)*J16832*P16832</f>
        <v>216</v>
      </c>
      <c r="P16832" s="2">
        <v>0.05</v>
      </c>
    </row>
    <row r="16833" spans="2:16" x14ac:dyDescent="0.25">
      <c r="B16833" s="1">
        <v>45231</v>
      </c>
      <c r="C16833" t="s">
        <v>15</v>
      </c>
      <c r="D16833" t="s">
        <v>22</v>
      </c>
      <c r="E16833" s="1">
        <v>45214</v>
      </c>
      <c r="F16833" t="str">
        <f t="shared" si="262"/>
        <v>PRES. PRUDENTE</v>
      </c>
      <c r="G16833" t="s">
        <v>33</v>
      </c>
      <c r="H16833" t="s">
        <v>26</v>
      </c>
      <c r="I16833" t="s">
        <v>19</v>
      </c>
      <c r="J16833">
        <v>2</v>
      </c>
      <c r="K16833" s="3">
        <v>50</v>
      </c>
      <c r="L16833" s="3">
        <v>130</v>
      </c>
      <c r="M16833" s="2">
        <v>0.05</v>
      </c>
      <c r="N16833" s="3">
        <f>L16833*J16833</f>
        <v>260</v>
      </c>
      <c r="O16833" s="3">
        <f>(L16833-K16833)*J16833-(L16833-K16833)*J16833*M16833-(L16833-K16833)*J16833*P16833</f>
        <v>144</v>
      </c>
      <c r="P16833" s="2">
        <v>0.05</v>
      </c>
    </row>
    <row r="16834" spans="2:16" x14ac:dyDescent="0.25">
      <c r="B16834" s="1">
        <v>45231</v>
      </c>
      <c r="C16834" t="s">
        <v>15</v>
      </c>
      <c r="D16834" t="s">
        <v>23</v>
      </c>
      <c r="E16834" s="1">
        <v>45214</v>
      </c>
      <c r="F16834" t="str">
        <f t="shared" si="262"/>
        <v>PRES. PRUDENTE</v>
      </c>
      <c r="G16834" t="s">
        <v>34</v>
      </c>
      <c r="H16834" t="s">
        <v>27</v>
      </c>
      <c r="I16834" t="s">
        <v>30</v>
      </c>
      <c r="J16834">
        <v>1</v>
      </c>
      <c r="K16834" s="3">
        <v>120</v>
      </c>
      <c r="L16834" s="3">
        <v>220</v>
      </c>
      <c r="M16834" s="2">
        <v>0.1</v>
      </c>
      <c r="N16834" s="3">
        <f>L16834*J16834</f>
        <v>220</v>
      </c>
      <c r="O16834" s="3">
        <f>(L16834-K16834)*J16834-(L16834-K16834)*J16834*M16834-(L16834-K16834)*J16834*P16834</f>
        <v>87</v>
      </c>
      <c r="P16834" s="2">
        <v>0.03</v>
      </c>
    </row>
    <row r="16835" spans="2:16" x14ac:dyDescent="0.25">
      <c r="B16835" s="1">
        <v>45231</v>
      </c>
      <c r="C16835" t="s">
        <v>15</v>
      </c>
      <c r="D16835" t="s">
        <v>23</v>
      </c>
      <c r="E16835" s="1">
        <v>45214</v>
      </c>
      <c r="F16835" t="str">
        <f t="shared" ref="F16835:F16898" si="263">IF(H16835="CLARA","REGENTE FEIJÓ","PRES. PRUDENTE")</f>
        <v>PRES. PRUDENTE</v>
      </c>
      <c r="G16835" t="s">
        <v>35</v>
      </c>
      <c r="H16835" t="s">
        <v>28</v>
      </c>
      <c r="I16835" t="s">
        <v>32</v>
      </c>
      <c r="J16835">
        <v>2</v>
      </c>
      <c r="K16835" s="3">
        <v>120</v>
      </c>
      <c r="L16835" s="3">
        <v>220</v>
      </c>
      <c r="M16835" s="2">
        <v>0.1</v>
      </c>
      <c r="N16835" s="3">
        <f>L16835*J16835</f>
        <v>440</v>
      </c>
      <c r="O16835" s="3">
        <f>(L16835-K16835)*J16835-(L16835-K16835)*J16835*M16835-(L16835-K16835)*J16835*P16835</f>
        <v>174</v>
      </c>
      <c r="P16835" s="2">
        <v>0.03</v>
      </c>
    </row>
    <row r="16836" spans="2:16" x14ac:dyDescent="0.25">
      <c r="B16836" s="1">
        <v>45231</v>
      </c>
      <c r="C16836" t="s">
        <v>15</v>
      </c>
      <c r="D16836" t="s">
        <v>23</v>
      </c>
      <c r="E16836" s="1">
        <v>45214</v>
      </c>
      <c r="F16836" t="str">
        <f t="shared" si="263"/>
        <v>PRES. PRUDENTE</v>
      </c>
      <c r="G16836" t="s">
        <v>17</v>
      </c>
      <c r="H16836" t="s">
        <v>29</v>
      </c>
      <c r="I16836" t="s">
        <v>32</v>
      </c>
      <c r="J16836">
        <v>1</v>
      </c>
      <c r="K16836" s="3">
        <v>120</v>
      </c>
      <c r="L16836" s="3">
        <v>220</v>
      </c>
      <c r="M16836" s="2">
        <v>0.1</v>
      </c>
      <c r="N16836" s="3">
        <f>L16836*J16836</f>
        <v>220</v>
      </c>
      <c r="O16836" s="3">
        <f>(L16836-K16836)*J16836-(L16836-K16836)*J16836*M16836-(L16836-K16836)*J16836*P16836</f>
        <v>87</v>
      </c>
      <c r="P16836" s="2">
        <v>0.03</v>
      </c>
    </row>
    <row r="16837" spans="2:16" x14ac:dyDescent="0.25">
      <c r="B16837" s="1">
        <v>45231</v>
      </c>
      <c r="C16837" t="s">
        <v>15</v>
      </c>
      <c r="D16837" t="s">
        <v>23</v>
      </c>
      <c r="E16837" s="1">
        <v>45214</v>
      </c>
      <c r="F16837" t="str">
        <f t="shared" si="263"/>
        <v>REGENTE FEIJÓ</v>
      </c>
      <c r="G16837" t="s">
        <v>17</v>
      </c>
      <c r="H16837" t="s">
        <v>18</v>
      </c>
      <c r="I16837" t="s">
        <v>30</v>
      </c>
      <c r="J16837">
        <v>3</v>
      </c>
      <c r="K16837" s="3">
        <v>120</v>
      </c>
      <c r="L16837" s="3">
        <v>220</v>
      </c>
      <c r="M16837" s="2">
        <v>0.1</v>
      </c>
      <c r="N16837" s="3">
        <f>L16837*J16837</f>
        <v>660</v>
      </c>
      <c r="O16837" s="3">
        <f>(L16837-K16837)*J16837-(L16837-K16837)*J16837*M16837-(L16837-K16837)*J16837*P16837</f>
        <v>261</v>
      </c>
      <c r="P16837" s="2">
        <v>0.03</v>
      </c>
    </row>
    <row r="16838" spans="2:16" x14ac:dyDescent="0.25">
      <c r="B16838" s="1">
        <v>45231</v>
      </c>
      <c r="C16838" t="s">
        <v>15</v>
      </c>
      <c r="D16838" t="s">
        <v>23</v>
      </c>
      <c r="E16838" s="1">
        <v>45214</v>
      </c>
      <c r="F16838" t="str">
        <f t="shared" si="263"/>
        <v>PRES. PRUDENTE</v>
      </c>
      <c r="G16838" t="s">
        <v>17</v>
      </c>
      <c r="H16838" t="s">
        <v>24</v>
      </c>
      <c r="I16838" t="s">
        <v>19</v>
      </c>
      <c r="J16838">
        <v>2</v>
      </c>
      <c r="K16838" s="3">
        <v>120</v>
      </c>
      <c r="L16838" s="3">
        <v>220</v>
      </c>
      <c r="M16838" s="2">
        <v>0.1</v>
      </c>
      <c r="N16838" s="3">
        <f>L16838*J16838</f>
        <v>440</v>
      </c>
      <c r="O16838" s="3">
        <f>(L16838-K16838)*J16838-(L16838-K16838)*J16838*M16838-(L16838-K16838)*J16838*P16838</f>
        <v>174</v>
      </c>
      <c r="P16838" s="2">
        <v>0.03</v>
      </c>
    </row>
    <row r="16839" spans="2:16" x14ac:dyDescent="0.25">
      <c r="B16839" s="1">
        <v>45231</v>
      </c>
      <c r="C16839" t="s">
        <v>15</v>
      </c>
      <c r="D16839" t="s">
        <v>23</v>
      </c>
      <c r="E16839" s="1">
        <v>45214</v>
      </c>
      <c r="F16839" t="str">
        <f t="shared" si="263"/>
        <v>PRES. PRUDENTE</v>
      </c>
      <c r="G16839" t="s">
        <v>17</v>
      </c>
      <c r="H16839" t="s">
        <v>25</v>
      </c>
      <c r="I16839" t="s">
        <v>31</v>
      </c>
      <c r="J16839">
        <v>1</v>
      </c>
      <c r="K16839" s="3">
        <v>120</v>
      </c>
      <c r="L16839" s="3">
        <v>220</v>
      </c>
      <c r="M16839" s="2">
        <v>0.1</v>
      </c>
      <c r="N16839" s="3">
        <f>L16839*J16839</f>
        <v>220</v>
      </c>
      <c r="O16839" s="3">
        <f>(L16839-K16839)*J16839-(L16839-K16839)*J16839*M16839-(L16839-K16839)*J16839*P16839</f>
        <v>87</v>
      </c>
      <c r="P16839" s="2">
        <v>0.03</v>
      </c>
    </row>
    <row r="16840" spans="2:16" x14ac:dyDescent="0.25">
      <c r="B16840" s="1">
        <v>45231</v>
      </c>
      <c r="C16840" t="s">
        <v>15</v>
      </c>
      <c r="D16840" t="s">
        <v>23</v>
      </c>
      <c r="E16840" s="1">
        <v>45214</v>
      </c>
      <c r="F16840" t="str">
        <f t="shared" si="263"/>
        <v>PRES. PRUDENTE</v>
      </c>
      <c r="G16840" t="s">
        <v>17</v>
      </c>
      <c r="H16840" t="s">
        <v>26</v>
      </c>
      <c r="I16840" t="s">
        <v>19</v>
      </c>
      <c r="J16840">
        <v>3</v>
      </c>
      <c r="K16840" s="3">
        <v>120</v>
      </c>
      <c r="L16840" s="3">
        <v>220</v>
      </c>
      <c r="M16840" s="2">
        <v>0.1</v>
      </c>
      <c r="N16840" s="3">
        <f>L16840*J16840</f>
        <v>660</v>
      </c>
      <c r="O16840" s="3">
        <f>(L16840-K16840)*J16840-(L16840-K16840)*J16840*M16840-(L16840-K16840)*J16840*P16840</f>
        <v>261</v>
      </c>
      <c r="P16840" s="2">
        <v>0.03</v>
      </c>
    </row>
    <row r="16841" spans="2:16" x14ac:dyDescent="0.25">
      <c r="B16841" s="1">
        <v>45231</v>
      </c>
      <c r="C16841" t="s">
        <v>15</v>
      </c>
      <c r="D16841" t="s">
        <v>23</v>
      </c>
      <c r="E16841" s="1">
        <v>45214</v>
      </c>
      <c r="F16841" t="str">
        <f t="shared" si="263"/>
        <v>PRES. PRUDENTE</v>
      </c>
      <c r="G16841" t="s">
        <v>17</v>
      </c>
      <c r="H16841" t="s">
        <v>27</v>
      </c>
      <c r="I16841" t="s">
        <v>30</v>
      </c>
      <c r="J16841">
        <v>2</v>
      </c>
      <c r="K16841" s="3">
        <v>120</v>
      </c>
      <c r="L16841" s="3">
        <v>220</v>
      </c>
      <c r="M16841" s="2">
        <v>0.1</v>
      </c>
      <c r="N16841" s="3">
        <f>L16841*J16841</f>
        <v>440</v>
      </c>
      <c r="O16841" s="3">
        <f>(L16841-K16841)*J16841-(L16841-K16841)*J16841*M16841-(L16841-K16841)*J16841*P16841</f>
        <v>174</v>
      </c>
      <c r="P16841" s="2">
        <v>0.03</v>
      </c>
    </row>
    <row r="16842" spans="2:16" x14ac:dyDescent="0.25">
      <c r="B16842" s="1">
        <v>45231</v>
      </c>
      <c r="C16842" t="s">
        <v>15</v>
      </c>
      <c r="D16842" t="s">
        <v>23</v>
      </c>
      <c r="E16842" s="1">
        <v>45214</v>
      </c>
      <c r="F16842" t="str">
        <f t="shared" si="263"/>
        <v>PRES. PRUDENTE</v>
      </c>
      <c r="G16842" t="s">
        <v>33</v>
      </c>
      <c r="H16842" t="s">
        <v>28</v>
      </c>
      <c r="I16842" t="s">
        <v>32</v>
      </c>
      <c r="J16842">
        <v>1</v>
      </c>
      <c r="K16842" s="3">
        <v>120</v>
      </c>
      <c r="L16842" s="3">
        <v>220</v>
      </c>
      <c r="M16842" s="2">
        <v>0.1</v>
      </c>
      <c r="N16842" s="3">
        <f>L16842*J16842</f>
        <v>220</v>
      </c>
      <c r="O16842" s="3">
        <f>(L16842-K16842)*J16842-(L16842-K16842)*J16842*M16842-(L16842-K16842)*J16842*P16842</f>
        <v>87</v>
      </c>
      <c r="P16842" s="2">
        <v>0.03</v>
      </c>
    </row>
    <row r="16843" spans="2:16" x14ac:dyDescent="0.25">
      <c r="B16843" s="1">
        <v>45231</v>
      </c>
      <c r="C16843" t="s">
        <v>15</v>
      </c>
      <c r="D16843" t="s">
        <v>23</v>
      </c>
      <c r="E16843" s="1">
        <v>45214</v>
      </c>
      <c r="F16843" t="str">
        <f t="shared" si="263"/>
        <v>PRES. PRUDENTE</v>
      </c>
      <c r="G16843" t="s">
        <v>34</v>
      </c>
      <c r="H16843" t="s">
        <v>29</v>
      </c>
      <c r="I16843" t="s">
        <v>32</v>
      </c>
      <c r="J16843">
        <v>2</v>
      </c>
      <c r="K16843" s="3">
        <v>120</v>
      </c>
      <c r="L16843" s="3">
        <v>220</v>
      </c>
      <c r="M16843" s="2">
        <v>0.1</v>
      </c>
      <c r="N16843" s="3">
        <f>L16843*J16843</f>
        <v>440</v>
      </c>
      <c r="O16843" s="3">
        <f>(L16843-K16843)*J16843-(L16843-K16843)*J16843*M16843-(L16843-K16843)*J16843*P16843</f>
        <v>174</v>
      </c>
      <c r="P16843" s="2">
        <v>0.03</v>
      </c>
    </row>
    <row r="16844" spans="2:16" x14ac:dyDescent="0.25">
      <c r="B16844" s="1">
        <v>45231</v>
      </c>
      <c r="C16844" t="s">
        <v>15</v>
      </c>
      <c r="D16844" t="s">
        <v>23</v>
      </c>
      <c r="E16844" s="1">
        <v>45214</v>
      </c>
      <c r="F16844" t="str">
        <f t="shared" si="263"/>
        <v>REGENTE FEIJÓ</v>
      </c>
      <c r="G16844" t="s">
        <v>35</v>
      </c>
      <c r="H16844" t="s">
        <v>18</v>
      </c>
      <c r="I16844" t="s">
        <v>30</v>
      </c>
      <c r="J16844">
        <v>1</v>
      </c>
      <c r="K16844" s="3">
        <v>120</v>
      </c>
      <c r="L16844" s="3">
        <v>220</v>
      </c>
      <c r="M16844" s="2">
        <v>0.1</v>
      </c>
      <c r="N16844" s="3">
        <f>L16844*J16844</f>
        <v>220</v>
      </c>
      <c r="O16844" s="3">
        <f>(L16844-K16844)*J16844-(L16844-K16844)*J16844*M16844-(L16844-K16844)*J16844*P16844</f>
        <v>87</v>
      </c>
      <c r="P16844" s="2">
        <v>0.03</v>
      </c>
    </row>
    <row r="16845" spans="2:16" x14ac:dyDescent="0.25">
      <c r="B16845" s="1">
        <v>45231</v>
      </c>
      <c r="C16845" t="s">
        <v>15</v>
      </c>
      <c r="D16845" t="s">
        <v>23</v>
      </c>
      <c r="E16845" s="1">
        <v>45214</v>
      </c>
      <c r="F16845" t="str">
        <f t="shared" si="263"/>
        <v>PRES. PRUDENTE</v>
      </c>
      <c r="G16845" t="s">
        <v>17</v>
      </c>
      <c r="H16845" t="s">
        <v>24</v>
      </c>
      <c r="I16845" t="s">
        <v>19</v>
      </c>
      <c r="J16845">
        <v>3</v>
      </c>
      <c r="K16845" s="3">
        <v>120</v>
      </c>
      <c r="L16845" s="3">
        <v>220</v>
      </c>
      <c r="M16845" s="2">
        <v>0.1</v>
      </c>
      <c r="N16845" s="3">
        <f>L16845*J16845</f>
        <v>660</v>
      </c>
      <c r="O16845" s="3">
        <f>(L16845-K16845)*J16845-(L16845-K16845)*J16845*M16845-(L16845-K16845)*J16845*P16845</f>
        <v>261</v>
      </c>
      <c r="P16845" s="2">
        <v>0.03</v>
      </c>
    </row>
    <row r="16846" spans="2:16" x14ac:dyDescent="0.25">
      <c r="B16846" s="1">
        <v>45231</v>
      </c>
      <c r="C16846" t="s">
        <v>15</v>
      </c>
      <c r="D16846" t="s">
        <v>23</v>
      </c>
      <c r="E16846" s="1">
        <v>45214</v>
      </c>
      <c r="F16846" t="str">
        <f t="shared" si="263"/>
        <v>PRES. PRUDENTE</v>
      </c>
      <c r="G16846" t="s">
        <v>17</v>
      </c>
      <c r="H16846" t="s">
        <v>25</v>
      </c>
      <c r="I16846" t="s">
        <v>31</v>
      </c>
      <c r="J16846">
        <v>2</v>
      </c>
      <c r="K16846" s="3">
        <v>120</v>
      </c>
      <c r="L16846" s="3">
        <v>220</v>
      </c>
      <c r="M16846" s="2">
        <v>0.1</v>
      </c>
      <c r="N16846" s="3">
        <f>L16846*J16846</f>
        <v>440</v>
      </c>
      <c r="O16846" s="3">
        <f>(L16846-K16846)*J16846-(L16846-K16846)*J16846*M16846-(L16846-K16846)*J16846*P16846</f>
        <v>174</v>
      </c>
      <c r="P16846" s="2">
        <v>0.03</v>
      </c>
    </row>
    <row r="16847" spans="2:16" x14ac:dyDescent="0.25">
      <c r="B16847" s="1">
        <v>45231</v>
      </c>
      <c r="C16847" t="s">
        <v>15</v>
      </c>
      <c r="D16847" t="s">
        <v>23</v>
      </c>
      <c r="E16847" s="1">
        <v>45214</v>
      </c>
      <c r="F16847" t="str">
        <f t="shared" si="263"/>
        <v>PRES. PRUDENTE</v>
      </c>
      <c r="G16847" t="s">
        <v>17</v>
      </c>
      <c r="H16847" t="s">
        <v>26</v>
      </c>
      <c r="I16847" t="s">
        <v>19</v>
      </c>
      <c r="J16847">
        <v>1</v>
      </c>
      <c r="K16847" s="3">
        <v>120</v>
      </c>
      <c r="L16847" s="3">
        <v>220</v>
      </c>
      <c r="M16847" s="2">
        <v>0.1</v>
      </c>
      <c r="N16847" s="3">
        <f>L16847*J16847</f>
        <v>220</v>
      </c>
      <c r="O16847" s="3">
        <f>(L16847-K16847)*J16847-(L16847-K16847)*J16847*M16847-(L16847-K16847)*J16847*P16847</f>
        <v>87</v>
      </c>
      <c r="P16847" s="2">
        <v>0.03</v>
      </c>
    </row>
    <row r="16848" spans="2:16" x14ac:dyDescent="0.25">
      <c r="B16848" s="1">
        <v>45231</v>
      </c>
      <c r="C16848" t="s">
        <v>15</v>
      </c>
      <c r="D16848" t="s">
        <v>23</v>
      </c>
      <c r="E16848" s="1">
        <v>45214</v>
      </c>
      <c r="F16848" t="str">
        <f t="shared" si="263"/>
        <v>PRES. PRUDENTE</v>
      </c>
      <c r="G16848" t="s">
        <v>17</v>
      </c>
      <c r="H16848" t="s">
        <v>27</v>
      </c>
      <c r="I16848" t="s">
        <v>30</v>
      </c>
      <c r="J16848">
        <v>3</v>
      </c>
      <c r="K16848" s="3">
        <v>120</v>
      </c>
      <c r="L16848" s="3">
        <v>220</v>
      </c>
      <c r="M16848" s="2">
        <v>0.1</v>
      </c>
      <c r="N16848" s="3">
        <f>L16848*J16848</f>
        <v>660</v>
      </c>
      <c r="O16848" s="3">
        <f>(L16848-K16848)*J16848-(L16848-K16848)*J16848*M16848-(L16848-K16848)*J16848*P16848</f>
        <v>261</v>
      </c>
      <c r="P16848" s="2">
        <v>0.03</v>
      </c>
    </row>
    <row r="16849" spans="2:16" x14ac:dyDescent="0.25">
      <c r="B16849" s="1">
        <v>45231</v>
      </c>
      <c r="C16849" t="s">
        <v>15</v>
      </c>
      <c r="D16849" t="s">
        <v>23</v>
      </c>
      <c r="E16849" s="1">
        <v>45214</v>
      </c>
      <c r="F16849" t="str">
        <f t="shared" si="263"/>
        <v>PRES. PRUDENTE</v>
      </c>
      <c r="G16849" t="s">
        <v>17</v>
      </c>
      <c r="H16849" t="s">
        <v>28</v>
      </c>
      <c r="I16849" t="s">
        <v>32</v>
      </c>
      <c r="J16849">
        <v>2</v>
      </c>
      <c r="K16849" s="3">
        <v>120</v>
      </c>
      <c r="L16849" s="3">
        <v>220</v>
      </c>
      <c r="M16849" s="2">
        <v>0.1</v>
      </c>
      <c r="N16849" s="3">
        <f>L16849*J16849</f>
        <v>440</v>
      </c>
      <c r="O16849" s="3">
        <f>(L16849-K16849)*J16849-(L16849-K16849)*J16849*M16849-(L16849-K16849)*J16849*P16849</f>
        <v>174</v>
      </c>
      <c r="P16849" s="2">
        <v>0.03</v>
      </c>
    </row>
    <row r="16850" spans="2:16" x14ac:dyDescent="0.25">
      <c r="B16850" s="1">
        <v>45231</v>
      </c>
      <c r="C16850" t="s">
        <v>15</v>
      </c>
      <c r="D16850" t="s">
        <v>23</v>
      </c>
      <c r="E16850" s="1">
        <v>45214</v>
      </c>
      <c r="F16850" t="str">
        <f t="shared" si="263"/>
        <v>PRES. PRUDENTE</v>
      </c>
      <c r="G16850" t="s">
        <v>17</v>
      </c>
      <c r="H16850" t="s">
        <v>29</v>
      </c>
      <c r="I16850" t="s">
        <v>32</v>
      </c>
      <c r="J16850">
        <v>1</v>
      </c>
      <c r="K16850" s="3">
        <v>120</v>
      </c>
      <c r="L16850" s="3">
        <v>220</v>
      </c>
      <c r="M16850" s="2">
        <v>0.1</v>
      </c>
      <c r="N16850" s="3">
        <f>L16850*J16850</f>
        <v>220</v>
      </c>
      <c r="O16850" s="3">
        <f>(L16850-K16850)*J16850-(L16850-K16850)*J16850*M16850-(L16850-K16850)*J16850*P16850</f>
        <v>87</v>
      </c>
      <c r="P16850" s="2">
        <v>0.03</v>
      </c>
    </row>
    <row r="16851" spans="2:16" x14ac:dyDescent="0.25">
      <c r="B16851" s="1">
        <v>45231</v>
      </c>
      <c r="C16851" t="s">
        <v>15</v>
      </c>
      <c r="D16851" t="s">
        <v>23</v>
      </c>
      <c r="E16851" s="1">
        <v>45214</v>
      </c>
      <c r="F16851" t="str">
        <f t="shared" si="263"/>
        <v>REGENTE FEIJÓ</v>
      </c>
      <c r="G16851" t="s">
        <v>33</v>
      </c>
      <c r="H16851" t="s">
        <v>18</v>
      </c>
      <c r="I16851" t="s">
        <v>30</v>
      </c>
      <c r="J16851">
        <v>2</v>
      </c>
      <c r="K16851" s="3">
        <v>120</v>
      </c>
      <c r="L16851" s="3">
        <v>220</v>
      </c>
      <c r="M16851" s="2">
        <v>0.1</v>
      </c>
      <c r="N16851" s="3">
        <f>L16851*J16851</f>
        <v>440</v>
      </c>
      <c r="O16851" s="3">
        <f>(L16851-K16851)*J16851-(L16851-K16851)*J16851*M16851-(L16851-K16851)*J16851*P16851</f>
        <v>174</v>
      </c>
      <c r="P16851" s="2">
        <v>0.03</v>
      </c>
    </row>
    <row r="16852" spans="2:16" x14ac:dyDescent="0.25">
      <c r="B16852" s="1">
        <v>45231</v>
      </c>
      <c r="C16852" t="s">
        <v>15</v>
      </c>
      <c r="D16852" t="s">
        <v>23</v>
      </c>
      <c r="E16852" s="1">
        <v>45214</v>
      </c>
      <c r="F16852" t="str">
        <f t="shared" si="263"/>
        <v>PRES. PRUDENTE</v>
      </c>
      <c r="G16852" t="s">
        <v>34</v>
      </c>
      <c r="H16852" t="s">
        <v>24</v>
      </c>
      <c r="I16852" t="s">
        <v>19</v>
      </c>
      <c r="J16852">
        <v>1</v>
      </c>
      <c r="K16852" s="3">
        <v>120</v>
      </c>
      <c r="L16852" s="3">
        <v>220</v>
      </c>
      <c r="M16852" s="2">
        <v>0.1</v>
      </c>
      <c r="N16852" s="3">
        <f>L16852*J16852</f>
        <v>220</v>
      </c>
      <c r="O16852" s="3">
        <f>(L16852-K16852)*J16852-(L16852-K16852)*J16852*M16852-(L16852-K16852)*J16852*P16852</f>
        <v>87</v>
      </c>
      <c r="P16852" s="2">
        <v>0.03</v>
      </c>
    </row>
    <row r="16853" spans="2:16" x14ac:dyDescent="0.25">
      <c r="B16853" s="1">
        <v>45231</v>
      </c>
      <c r="C16853" t="s">
        <v>15</v>
      </c>
      <c r="D16853" t="s">
        <v>23</v>
      </c>
      <c r="E16853" s="1">
        <v>45214</v>
      </c>
      <c r="F16853" t="str">
        <f t="shared" si="263"/>
        <v>PRES. PRUDENTE</v>
      </c>
      <c r="G16853" t="s">
        <v>35</v>
      </c>
      <c r="H16853" t="s">
        <v>25</v>
      </c>
      <c r="I16853" t="s">
        <v>31</v>
      </c>
      <c r="J16853">
        <v>3</v>
      </c>
      <c r="K16853" s="3">
        <v>120</v>
      </c>
      <c r="L16853" s="3">
        <v>220</v>
      </c>
      <c r="M16853" s="2">
        <v>0.1</v>
      </c>
      <c r="N16853" s="3">
        <f>L16853*J16853</f>
        <v>660</v>
      </c>
      <c r="O16853" s="3">
        <f>(L16853-K16853)*J16853-(L16853-K16853)*J16853*M16853-(L16853-K16853)*J16853*P16853</f>
        <v>261</v>
      </c>
      <c r="P16853" s="2">
        <v>0.03</v>
      </c>
    </row>
    <row r="16854" spans="2:16" x14ac:dyDescent="0.25">
      <c r="B16854" s="1">
        <v>45231</v>
      </c>
      <c r="C16854" t="s">
        <v>15</v>
      </c>
      <c r="D16854" t="s">
        <v>23</v>
      </c>
      <c r="E16854" s="1">
        <v>45214</v>
      </c>
      <c r="F16854" t="str">
        <f t="shared" si="263"/>
        <v>PRES. PRUDENTE</v>
      </c>
      <c r="G16854" t="s">
        <v>17</v>
      </c>
      <c r="H16854" t="s">
        <v>26</v>
      </c>
      <c r="I16854" t="s">
        <v>19</v>
      </c>
      <c r="J16854">
        <v>2</v>
      </c>
      <c r="K16854" s="3">
        <v>120</v>
      </c>
      <c r="L16854" s="3">
        <v>220</v>
      </c>
      <c r="M16854" s="2">
        <v>0.1</v>
      </c>
      <c r="N16854" s="3">
        <f>L16854*J16854</f>
        <v>440</v>
      </c>
      <c r="O16854" s="3">
        <f>(L16854-K16854)*J16854-(L16854-K16854)*J16854*M16854-(L16854-K16854)*J16854*P16854</f>
        <v>174</v>
      </c>
      <c r="P16854" s="2">
        <v>0.03</v>
      </c>
    </row>
    <row r="16855" spans="2:16" x14ac:dyDescent="0.25">
      <c r="B16855" s="1">
        <v>45231</v>
      </c>
      <c r="C16855" t="s">
        <v>15</v>
      </c>
      <c r="D16855" t="s">
        <v>23</v>
      </c>
      <c r="E16855" s="1">
        <v>45214</v>
      </c>
      <c r="F16855" t="str">
        <f t="shared" si="263"/>
        <v>PRES. PRUDENTE</v>
      </c>
      <c r="G16855" t="s">
        <v>17</v>
      </c>
      <c r="H16855" t="s">
        <v>27</v>
      </c>
      <c r="I16855" t="s">
        <v>30</v>
      </c>
      <c r="J16855">
        <v>1</v>
      </c>
      <c r="K16855" s="3">
        <v>120</v>
      </c>
      <c r="L16855" s="3">
        <v>220</v>
      </c>
      <c r="M16855" s="2">
        <v>0.1</v>
      </c>
      <c r="N16855" s="3">
        <f>L16855*J16855</f>
        <v>220</v>
      </c>
      <c r="O16855" s="3">
        <f>(L16855-K16855)*J16855-(L16855-K16855)*J16855*M16855-(L16855-K16855)*J16855*P16855</f>
        <v>87</v>
      </c>
      <c r="P16855" s="2">
        <v>0.03</v>
      </c>
    </row>
    <row r="16856" spans="2:16" x14ac:dyDescent="0.25">
      <c r="B16856" s="1">
        <v>45231</v>
      </c>
      <c r="C16856" t="s">
        <v>15</v>
      </c>
      <c r="D16856" t="s">
        <v>23</v>
      </c>
      <c r="E16856" s="1">
        <v>45214</v>
      </c>
      <c r="F16856" t="str">
        <f t="shared" si="263"/>
        <v>PRES. PRUDENTE</v>
      </c>
      <c r="G16856" t="s">
        <v>17</v>
      </c>
      <c r="H16856" t="s">
        <v>28</v>
      </c>
      <c r="I16856" t="s">
        <v>32</v>
      </c>
      <c r="J16856">
        <v>3</v>
      </c>
      <c r="K16856" s="3">
        <v>120</v>
      </c>
      <c r="L16856" s="3">
        <v>220</v>
      </c>
      <c r="M16856" s="2">
        <v>0.1</v>
      </c>
      <c r="N16856" s="3">
        <f>L16856*J16856</f>
        <v>660</v>
      </c>
      <c r="O16856" s="3">
        <f>(L16856-K16856)*J16856-(L16856-K16856)*J16856*M16856-(L16856-K16856)*J16856*P16856</f>
        <v>261</v>
      </c>
      <c r="P16856" s="2">
        <v>0.03</v>
      </c>
    </row>
    <row r="16857" spans="2:16" x14ac:dyDescent="0.25">
      <c r="B16857" s="1">
        <v>45231</v>
      </c>
      <c r="C16857" t="s">
        <v>15</v>
      </c>
      <c r="D16857" t="s">
        <v>23</v>
      </c>
      <c r="E16857" s="1">
        <v>45214</v>
      </c>
      <c r="F16857" t="str">
        <f t="shared" si="263"/>
        <v>PRES. PRUDENTE</v>
      </c>
      <c r="G16857" t="s">
        <v>17</v>
      </c>
      <c r="H16857" t="s">
        <v>29</v>
      </c>
      <c r="I16857" t="s">
        <v>32</v>
      </c>
      <c r="J16857">
        <v>2</v>
      </c>
      <c r="K16857" s="3">
        <v>120</v>
      </c>
      <c r="L16857" s="3">
        <v>220</v>
      </c>
      <c r="M16857" s="2">
        <v>0.1</v>
      </c>
      <c r="N16857" s="3">
        <f>L16857*J16857</f>
        <v>440</v>
      </c>
      <c r="O16857" s="3">
        <f>(L16857-K16857)*J16857-(L16857-K16857)*J16857*M16857-(L16857-K16857)*J16857*P16857</f>
        <v>174</v>
      </c>
      <c r="P16857" s="2">
        <v>0.03</v>
      </c>
    </row>
    <row r="16858" spans="2:16" x14ac:dyDescent="0.25">
      <c r="B16858" s="1">
        <v>45231</v>
      </c>
      <c r="C16858" t="s">
        <v>15</v>
      </c>
      <c r="D16858" t="s">
        <v>23</v>
      </c>
      <c r="E16858" s="1">
        <v>45214</v>
      </c>
      <c r="F16858" t="str">
        <f t="shared" si="263"/>
        <v>REGENTE FEIJÓ</v>
      </c>
      <c r="G16858" t="s">
        <v>17</v>
      </c>
      <c r="H16858" t="s">
        <v>18</v>
      </c>
      <c r="I16858" t="s">
        <v>30</v>
      </c>
      <c r="J16858">
        <v>1</v>
      </c>
      <c r="K16858" s="3">
        <v>120</v>
      </c>
      <c r="L16858" s="3">
        <v>220</v>
      </c>
      <c r="M16858" s="2">
        <v>0.1</v>
      </c>
      <c r="N16858" s="3">
        <f>L16858*J16858</f>
        <v>220</v>
      </c>
      <c r="O16858" s="3">
        <f>(L16858-K16858)*J16858-(L16858-K16858)*J16858*M16858-(L16858-K16858)*J16858*P16858</f>
        <v>87</v>
      </c>
      <c r="P16858" s="2">
        <v>0.03</v>
      </c>
    </row>
    <row r="16859" spans="2:16" x14ac:dyDescent="0.25">
      <c r="B16859" s="1">
        <v>45231</v>
      </c>
      <c r="C16859" t="s">
        <v>15</v>
      </c>
      <c r="D16859" t="s">
        <v>23</v>
      </c>
      <c r="E16859" s="1">
        <v>45214</v>
      </c>
      <c r="F16859" t="str">
        <f t="shared" si="263"/>
        <v>PRES. PRUDENTE</v>
      </c>
      <c r="G16859" t="s">
        <v>17</v>
      </c>
      <c r="H16859" t="s">
        <v>24</v>
      </c>
      <c r="I16859" t="s">
        <v>19</v>
      </c>
      <c r="J16859">
        <v>2</v>
      </c>
      <c r="K16859" s="3">
        <v>120</v>
      </c>
      <c r="L16859" s="3">
        <v>220</v>
      </c>
      <c r="M16859" s="2">
        <v>0.1</v>
      </c>
      <c r="N16859" s="3">
        <f>L16859*J16859</f>
        <v>440</v>
      </c>
      <c r="O16859" s="3">
        <f>(L16859-K16859)*J16859-(L16859-K16859)*J16859*M16859-(L16859-K16859)*J16859*P16859</f>
        <v>174</v>
      </c>
      <c r="P16859" s="2">
        <v>0.03</v>
      </c>
    </row>
    <row r="16860" spans="2:16" x14ac:dyDescent="0.25">
      <c r="B16860" s="1">
        <v>45231</v>
      </c>
      <c r="C16860" t="s">
        <v>15</v>
      </c>
      <c r="D16860" t="s">
        <v>23</v>
      </c>
      <c r="E16860" s="1">
        <v>45214</v>
      </c>
      <c r="F16860" t="str">
        <f t="shared" si="263"/>
        <v>PRES. PRUDENTE</v>
      </c>
      <c r="G16860" t="s">
        <v>33</v>
      </c>
      <c r="H16860" t="s">
        <v>25</v>
      </c>
      <c r="I16860" t="s">
        <v>31</v>
      </c>
      <c r="J16860">
        <v>1</v>
      </c>
      <c r="K16860" s="3">
        <v>120</v>
      </c>
      <c r="L16860" s="3">
        <v>220</v>
      </c>
      <c r="M16860" s="2">
        <v>0.1</v>
      </c>
      <c r="N16860" s="3">
        <f>L16860*J16860</f>
        <v>220</v>
      </c>
      <c r="O16860" s="3">
        <f>(L16860-K16860)*J16860-(L16860-K16860)*J16860*M16860-(L16860-K16860)*J16860*P16860</f>
        <v>87</v>
      </c>
      <c r="P16860" s="2">
        <v>0.03</v>
      </c>
    </row>
    <row r="16861" spans="2:16" x14ac:dyDescent="0.25">
      <c r="B16861" s="1">
        <v>45231</v>
      </c>
      <c r="C16861" t="s">
        <v>15</v>
      </c>
      <c r="D16861" t="s">
        <v>23</v>
      </c>
      <c r="E16861" s="1">
        <v>45214</v>
      </c>
      <c r="F16861" t="str">
        <f t="shared" si="263"/>
        <v>PRES. PRUDENTE</v>
      </c>
      <c r="G16861" t="s">
        <v>34</v>
      </c>
      <c r="H16861" t="s">
        <v>26</v>
      </c>
      <c r="I16861" t="s">
        <v>19</v>
      </c>
      <c r="J16861">
        <v>3</v>
      </c>
      <c r="K16861" s="3">
        <v>120</v>
      </c>
      <c r="L16861" s="3">
        <v>220</v>
      </c>
      <c r="M16861" s="2">
        <v>0.1</v>
      </c>
      <c r="N16861" s="3">
        <f>L16861*J16861</f>
        <v>660</v>
      </c>
      <c r="O16861" s="3">
        <f>(L16861-K16861)*J16861-(L16861-K16861)*J16861*M16861-(L16861-K16861)*J16861*P16861</f>
        <v>261</v>
      </c>
      <c r="P16861" s="2">
        <v>0.03</v>
      </c>
    </row>
    <row r="16862" spans="2:16" x14ac:dyDescent="0.25">
      <c r="B16862" s="1">
        <v>45231</v>
      </c>
      <c r="C16862" t="s">
        <v>15</v>
      </c>
      <c r="D16862" t="s">
        <v>23</v>
      </c>
      <c r="E16862" s="1">
        <v>45214</v>
      </c>
      <c r="F16862" t="str">
        <f t="shared" si="263"/>
        <v>PRES. PRUDENTE</v>
      </c>
      <c r="G16862" t="s">
        <v>35</v>
      </c>
      <c r="H16862" t="s">
        <v>27</v>
      </c>
      <c r="I16862" t="s">
        <v>30</v>
      </c>
      <c r="J16862">
        <v>2</v>
      </c>
      <c r="K16862" s="3">
        <v>120</v>
      </c>
      <c r="L16862" s="3">
        <v>220</v>
      </c>
      <c r="M16862" s="2">
        <v>0.1</v>
      </c>
      <c r="N16862" s="3">
        <f>L16862*J16862</f>
        <v>440</v>
      </c>
      <c r="O16862" s="3">
        <f>(L16862-K16862)*J16862-(L16862-K16862)*J16862*M16862-(L16862-K16862)*J16862*P16862</f>
        <v>174</v>
      </c>
      <c r="P16862" s="2">
        <v>0.03</v>
      </c>
    </row>
    <row r="16863" spans="2:16" x14ac:dyDescent="0.25">
      <c r="B16863" s="1">
        <v>45231</v>
      </c>
      <c r="C16863" t="s">
        <v>15</v>
      </c>
      <c r="D16863" t="s">
        <v>23</v>
      </c>
      <c r="E16863" s="1">
        <v>45214</v>
      </c>
      <c r="F16863" t="str">
        <f t="shared" si="263"/>
        <v>PRES. PRUDENTE</v>
      </c>
      <c r="G16863" t="s">
        <v>17</v>
      </c>
      <c r="H16863" t="s">
        <v>28</v>
      </c>
      <c r="I16863" t="s">
        <v>32</v>
      </c>
      <c r="J16863">
        <v>1</v>
      </c>
      <c r="K16863" s="3">
        <v>120</v>
      </c>
      <c r="L16863" s="3">
        <v>220</v>
      </c>
      <c r="M16863" s="2">
        <v>0.1</v>
      </c>
      <c r="N16863" s="3">
        <f>L16863*J16863</f>
        <v>220</v>
      </c>
      <c r="O16863" s="3">
        <f>(L16863-K16863)*J16863-(L16863-K16863)*J16863*M16863-(L16863-K16863)*J16863*P16863</f>
        <v>87</v>
      </c>
      <c r="P16863" s="2">
        <v>0.03</v>
      </c>
    </row>
    <row r="16864" spans="2:16" x14ac:dyDescent="0.25">
      <c r="B16864" s="1">
        <v>45231</v>
      </c>
      <c r="C16864" t="s">
        <v>15</v>
      </c>
      <c r="D16864" t="s">
        <v>23</v>
      </c>
      <c r="E16864" s="1">
        <v>45214</v>
      </c>
      <c r="F16864" t="str">
        <f t="shared" si="263"/>
        <v>PRES. PRUDENTE</v>
      </c>
      <c r="G16864" t="s">
        <v>17</v>
      </c>
      <c r="H16864" t="s">
        <v>29</v>
      </c>
      <c r="I16864" t="s">
        <v>32</v>
      </c>
      <c r="J16864">
        <v>3</v>
      </c>
      <c r="K16864" s="3">
        <v>120</v>
      </c>
      <c r="L16864" s="3">
        <v>220</v>
      </c>
      <c r="M16864" s="2">
        <v>0.1</v>
      </c>
      <c r="N16864" s="3">
        <f>L16864*J16864</f>
        <v>660</v>
      </c>
      <c r="O16864" s="3">
        <f>(L16864-K16864)*J16864-(L16864-K16864)*J16864*M16864-(L16864-K16864)*J16864*P16864</f>
        <v>261</v>
      </c>
      <c r="P16864" s="2">
        <v>0.03</v>
      </c>
    </row>
    <row r="16865" spans="2:16" x14ac:dyDescent="0.25">
      <c r="B16865" s="1">
        <v>45231</v>
      </c>
      <c r="C16865" t="s">
        <v>15</v>
      </c>
      <c r="D16865" t="s">
        <v>23</v>
      </c>
      <c r="E16865" s="1">
        <v>45214</v>
      </c>
      <c r="F16865" t="str">
        <f t="shared" si="263"/>
        <v>REGENTE FEIJÓ</v>
      </c>
      <c r="G16865" t="s">
        <v>17</v>
      </c>
      <c r="H16865" t="s">
        <v>18</v>
      </c>
      <c r="I16865" t="s">
        <v>30</v>
      </c>
      <c r="J16865">
        <v>2</v>
      </c>
      <c r="K16865" s="3">
        <v>120</v>
      </c>
      <c r="L16865" s="3">
        <v>220</v>
      </c>
      <c r="M16865" s="2">
        <v>0.1</v>
      </c>
      <c r="N16865" s="3">
        <f>L16865*J16865</f>
        <v>440</v>
      </c>
      <c r="O16865" s="3">
        <f>(L16865-K16865)*J16865-(L16865-K16865)*J16865*M16865-(L16865-K16865)*J16865*P16865</f>
        <v>174</v>
      </c>
      <c r="P16865" s="2">
        <v>0.03</v>
      </c>
    </row>
    <row r="16866" spans="2:16" x14ac:dyDescent="0.25">
      <c r="B16866" s="1">
        <v>45231</v>
      </c>
      <c r="C16866" t="s">
        <v>15</v>
      </c>
      <c r="D16866" t="s">
        <v>23</v>
      </c>
      <c r="E16866" s="1">
        <v>45214</v>
      </c>
      <c r="F16866" t="str">
        <f t="shared" si="263"/>
        <v>PRES. PRUDENTE</v>
      </c>
      <c r="G16866" t="s">
        <v>17</v>
      </c>
      <c r="H16866" t="s">
        <v>24</v>
      </c>
      <c r="I16866" t="s">
        <v>19</v>
      </c>
      <c r="J16866">
        <v>1</v>
      </c>
      <c r="K16866" s="3">
        <v>120</v>
      </c>
      <c r="L16866" s="3">
        <v>220</v>
      </c>
      <c r="M16866" s="2">
        <v>0.1</v>
      </c>
      <c r="N16866" s="3">
        <f>L16866*J16866</f>
        <v>220</v>
      </c>
      <c r="O16866" s="3">
        <f>(L16866-K16866)*J16866-(L16866-K16866)*J16866*M16866-(L16866-K16866)*J16866*P16866</f>
        <v>87</v>
      </c>
      <c r="P16866" s="2">
        <v>0.03</v>
      </c>
    </row>
    <row r="16867" spans="2:16" x14ac:dyDescent="0.25">
      <c r="B16867" s="1">
        <v>45231</v>
      </c>
      <c r="C16867" t="s">
        <v>15</v>
      </c>
      <c r="D16867" t="s">
        <v>23</v>
      </c>
      <c r="E16867" s="1">
        <v>45214</v>
      </c>
      <c r="F16867" t="str">
        <f t="shared" si="263"/>
        <v>PRES. PRUDENTE</v>
      </c>
      <c r="G16867" t="s">
        <v>17</v>
      </c>
      <c r="H16867" t="s">
        <v>25</v>
      </c>
      <c r="I16867" t="s">
        <v>31</v>
      </c>
      <c r="J16867">
        <v>2</v>
      </c>
      <c r="K16867" s="3">
        <v>120</v>
      </c>
      <c r="L16867" s="3">
        <v>220</v>
      </c>
      <c r="M16867" s="2">
        <v>0.1</v>
      </c>
      <c r="N16867" s="3">
        <f>L16867*J16867</f>
        <v>440</v>
      </c>
      <c r="O16867" s="3">
        <f>(L16867-K16867)*J16867-(L16867-K16867)*J16867*M16867-(L16867-K16867)*J16867*P16867</f>
        <v>174</v>
      </c>
      <c r="P16867" s="2">
        <v>0.03</v>
      </c>
    </row>
    <row r="16868" spans="2:16" x14ac:dyDescent="0.25">
      <c r="B16868" s="1">
        <v>45231</v>
      </c>
      <c r="C16868" t="s">
        <v>15</v>
      </c>
      <c r="D16868" t="s">
        <v>23</v>
      </c>
      <c r="E16868" s="1">
        <v>45214</v>
      </c>
      <c r="F16868" t="str">
        <f t="shared" si="263"/>
        <v>PRES. PRUDENTE</v>
      </c>
      <c r="G16868" t="s">
        <v>17</v>
      </c>
      <c r="H16868" t="s">
        <v>26</v>
      </c>
      <c r="I16868" t="s">
        <v>19</v>
      </c>
      <c r="J16868">
        <v>1</v>
      </c>
      <c r="K16868" s="3">
        <v>120</v>
      </c>
      <c r="L16868" s="3">
        <v>220</v>
      </c>
      <c r="M16868" s="2">
        <v>0.1</v>
      </c>
      <c r="N16868" s="3">
        <f>L16868*J16868</f>
        <v>220</v>
      </c>
      <c r="O16868" s="3">
        <f>(L16868-K16868)*J16868-(L16868-K16868)*J16868*M16868-(L16868-K16868)*J16868*P16868</f>
        <v>87</v>
      </c>
      <c r="P16868" s="2">
        <v>0.03</v>
      </c>
    </row>
    <row r="16869" spans="2:16" x14ac:dyDescent="0.25">
      <c r="B16869" s="1">
        <v>45231</v>
      </c>
      <c r="C16869" t="s">
        <v>15</v>
      </c>
      <c r="D16869" t="s">
        <v>23</v>
      </c>
      <c r="E16869" s="1">
        <v>45214</v>
      </c>
      <c r="F16869" t="str">
        <f t="shared" si="263"/>
        <v>PRES. PRUDENTE</v>
      </c>
      <c r="G16869" t="s">
        <v>33</v>
      </c>
      <c r="H16869" t="s">
        <v>27</v>
      </c>
      <c r="I16869" t="s">
        <v>30</v>
      </c>
      <c r="J16869">
        <v>3</v>
      </c>
      <c r="K16869" s="3">
        <v>120</v>
      </c>
      <c r="L16869" s="3">
        <v>220</v>
      </c>
      <c r="M16869" s="2">
        <v>0.1</v>
      </c>
      <c r="N16869" s="3">
        <f>L16869*J16869</f>
        <v>660</v>
      </c>
      <c r="O16869" s="3">
        <f>(L16869-K16869)*J16869-(L16869-K16869)*J16869*M16869-(L16869-K16869)*J16869*P16869</f>
        <v>261</v>
      </c>
      <c r="P16869" s="2">
        <v>0.03</v>
      </c>
    </row>
    <row r="16870" spans="2:16" x14ac:dyDescent="0.25">
      <c r="B16870" s="1">
        <v>45231</v>
      </c>
      <c r="C16870" t="s">
        <v>15</v>
      </c>
      <c r="D16870" t="s">
        <v>23</v>
      </c>
      <c r="E16870" s="1">
        <v>45214</v>
      </c>
      <c r="F16870" t="str">
        <f t="shared" si="263"/>
        <v>PRES. PRUDENTE</v>
      </c>
      <c r="G16870" t="s">
        <v>34</v>
      </c>
      <c r="H16870" t="s">
        <v>28</v>
      </c>
      <c r="I16870" t="s">
        <v>32</v>
      </c>
      <c r="J16870">
        <v>2</v>
      </c>
      <c r="K16870" s="3">
        <v>120</v>
      </c>
      <c r="L16870" s="3">
        <v>220</v>
      </c>
      <c r="M16870" s="2">
        <v>0.1</v>
      </c>
      <c r="N16870" s="3">
        <f>L16870*J16870</f>
        <v>440</v>
      </c>
      <c r="O16870" s="3">
        <f>(L16870-K16870)*J16870-(L16870-K16870)*J16870*M16870-(L16870-K16870)*J16870*P16870</f>
        <v>174</v>
      </c>
      <c r="P16870" s="2">
        <v>0.03</v>
      </c>
    </row>
    <row r="16871" spans="2:16" x14ac:dyDescent="0.25">
      <c r="B16871" s="1">
        <v>45231</v>
      </c>
      <c r="C16871" t="s">
        <v>15</v>
      </c>
      <c r="D16871" t="s">
        <v>23</v>
      </c>
      <c r="E16871" s="1">
        <v>45214</v>
      </c>
      <c r="F16871" t="str">
        <f t="shared" si="263"/>
        <v>PRES. PRUDENTE</v>
      </c>
      <c r="G16871" t="s">
        <v>35</v>
      </c>
      <c r="H16871" t="s">
        <v>29</v>
      </c>
      <c r="I16871" t="s">
        <v>32</v>
      </c>
      <c r="J16871">
        <v>1</v>
      </c>
      <c r="K16871" s="3">
        <v>120</v>
      </c>
      <c r="L16871" s="3">
        <v>220</v>
      </c>
      <c r="M16871" s="2">
        <v>0.1</v>
      </c>
      <c r="N16871" s="3">
        <f>L16871*J16871</f>
        <v>220</v>
      </c>
      <c r="O16871" s="3">
        <f>(L16871-K16871)*J16871-(L16871-K16871)*J16871*M16871-(L16871-K16871)*J16871*P16871</f>
        <v>87</v>
      </c>
      <c r="P16871" s="2">
        <v>0.03</v>
      </c>
    </row>
    <row r="16872" spans="2:16" x14ac:dyDescent="0.25">
      <c r="B16872" s="1">
        <v>45231</v>
      </c>
      <c r="C16872" t="s">
        <v>15</v>
      </c>
      <c r="D16872" t="s">
        <v>23</v>
      </c>
      <c r="E16872" s="1">
        <v>45214</v>
      </c>
      <c r="F16872" t="str">
        <f t="shared" si="263"/>
        <v>REGENTE FEIJÓ</v>
      </c>
      <c r="G16872" t="s">
        <v>17</v>
      </c>
      <c r="H16872" t="s">
        <v>18</v>
      </c>
      <c r="I16872" t="s">
        <v>30</v>
      </c>
      <c r="J16872">
        <v>3</v>
      </c>
      <c r="K16872" s="3">
        <v>120</v>
      </c>
      <c r="L16872" s="3">
        <v>220</v>
      </c>
      <c r="M16872" s="2">
        <v>0.1</v>
      </c>
      <c r="N16872" s="3">
        <f>L16872*J16872</f>
        <v>660</v>
      </c>
      <c r="O16872" s="3">
        <f>(L16872-K16872)*J16872-(L16872-K16872)*J16872*M16872-(L16872-K16872)*J16872*P16872</f>
        <v>261</v>
      </c>
      <c r="P16872" s="2">
        <v>0.03</v>
      </c>
    </row>
    <row r="16873" spans="2:16" x14ac:dyDescent="0.25">
      <c r="B16873" s="1">
        <v>45231</v>
      </c>
      <c r="C16873" t="s">
        <v>15</v>
      </c>
      <c r="D16873" t="s">
        <v>23</v>
      </c>
      <c r="E16873" s="1">
        <v>45214</v>
      </c>
      <c r="F16873" t="str">
        <f t="shared" si="263"/>
        <v>PRES. PRUDENTE</v>
      </c>
      <c r="G16873" t="s">
        <v>17</v>
      </c>
      <c r="H16873" t="s">
        <v>24</v>
      </c>
      <c r="I16873" t="s">
        <v>19</v>
      </c>
      <c r="J16873">
        <v>2</v>
      </c>
      <c r="K16873" s="3">
        <v>120</v>
      </c>
      <c r="L16873" s="3">
        <v>220</v>
      </c>
      <c r="M16873" s="2">
        <v>0.1</v>
      </c>
      <c r="N16873" s="3">
        <f>L16873*J16873</f>
        <v>440</v>
      </c>
      <c r="O16873" s="3">
        <f>(L16873-K16873)*J16873-(L16873-K16873)*J16873*M16873-(L16873-K16873)*J16873*P16873</f>
        <v>174</v>
      </c>
      <c r="P16873" s="2">
        <v>0.03</v>
      </c>
    </row>
    <row r="16874" spans="2:16" x14ac:dyDescent="0.25">
      <c r="B16874" s="1">
        <v>45231</v>
      </c>
      <c r="C16874" t="s">
        <v>15</v>
      </c>
      <c r="D16874" t="s">
        <v>23</v>
      </c>
      <c r="E16874" s="1">
        <v>45214</v>
      </c>
      <c r="F16874" t="str">
        <f t="shared" si="263"/>
        <v>PRES. PRUDENTE</v>
      </c>
      <c r="G16874" t="s">
        <v>17</v>
      </c>
      <c r="H16874" t="s">
        <v>25</v>
      </c>
      <c r="I16874" t="s">
        <v>31</v>
      </c>
      <c r="J16874">
        <v>1</v>
      </c>
      <c r="K16874" s="3">
        <v>120</v>
      </c>
      <c r="L16874" s="3">
        <v>220</v>
      </c>
      <c r="M16874" s="2">
        <v>0.1</v>
      </c>
      <c r="N16874" s="3">
        <f>L16874*J16874</f>
        <v>220</v>
      </c>
      <c r="O16874" s="3">
        <f>(L16874-K16874)*J16874-(L16874-K16874)*J16874*M16874-(L16874-K16874)*J16874*P16874</f>
        <v>87</v>
      </c>
      <c r="P16874" s="2">
        <v>0.03</v>
      </c>
    </row>
    <row r="16875" spans="2:16" x14ac:dyDescent="0.25">
      <c r="B16875" s="1">
        <v>45231</v>
      </c>
      <c r="C16875" t="s">
        <v>15</v>
      </c>
      <c r="D16875" t="s">
        <v>23</v>
      </c>
      <c r="E16875" s="1">
        <v>45214</v>
      </c>
      <c r="F16875" t="str">
        <f t="shared" si="263"/>
        <v>PRES. PRUDENTE</v>
      </c>
      <c r="G16875" t="s">
        <v>17</v>
      </c>
      <c r="H16875" t="s">
        <v>26</v>
      </c>
      <c r="I16875" t="s">
        <v>19</v>
      </c>
      <c r="J16875">
        <v>2</v>
      </c>
      <c r="K16875" s="3">
        <v>120</v>
      </c>
      <c r="L16875" s="3">
        <v>220</v>
      </c>
      <c r="M16875" s="2">
        <v>0.1</v>
      </c>
      <c r="N16875" s="3">
        <f>L16875*J16875</f>
        <v>440</v>
      </c>
      <c r="O16875" s="3">
        <f>(L16875-K16875)*J16875-(L16875-K16875)*J16875*M16875-(L16875-K16875)*J16875*P16875</f>
        <v>174</v>
      </c>
      <c r="P16875" s="2">
        <v>0.03</v>
      </c>
    </row>
    <row r="16876" spans="2:16" x14ac:dyDescent="0.25">
      <c r="B16876" s="1">
        <v>45231</v>
      </c>
      <c r="C16876" t="s">
        <v>15</v>
      </c>
      <c r="D16876" t="s">
        <v>23</v>
      </c>
      <c r="E16876" s="1">
        <v>45214</v>
      </c>
      <c r="F16876" t="str">
        <f t="shared" si="263"/>
        <v>PRES. PRUDENTE</v>
      </c>
      <c r="G16876" t="s">
        <v>17</v>
      </c>
      <c r="H16876" t="s">
        <v>27</v>
      </c>
      <c r="I16876" t="s">
        <v>30</v>
      </c>
      <c r="J16876">
        <v>1</v>
      </c>
      <c r="K16876" s="3">
        <v>120</v>
      </c>
      <c r="L16876" s="3">
        <v>220</v>
      </c>
      <c r="M16876" s="2">
        <v>0.1</v>
      </c>
      <c r="N16876" s="3">
        <f>L16876*J16876</f>
        <v>220</v>
      </c>
      <c r="O16876" s="3">
        <f>(L16876-K16876)*J16876-(L16876-K16876)*J16876*M16876-(L16876-K16876)*J16876*P16876</f>
        <v>87</v>
      </c>
      <c r="P16876" s="2">
        <v>0.03</v>
      </c>
    </row>
    <row r="16877" spans="2:16" x14ac:dyDescent="0.25">
      <c r="B16877" s="1">
        <v>45231</v>
      </c>
      <c r="C16877" t="s">
        <v>15</v>
      </c>
      <c r="D16877" t="s">
        <v>23</v>
      </c>
      <c r="E16877" s="1">
        <v>45214</v>
      </c>
      <c r="F16877" t="str">
        <f t="shared" si="263"/>
        <v>PRES. PRUDENTE</v>
      </c>
      <c r="G16877" t="s">
        <v>17</v>
      </c>
      <c r="H16877" t="s">
        <v>28</v>
      </c>
      <c r="I16877" t="s">
        <v>32</v>
      </c>
      <c r="J16877">
        <v>3</v>
      </c>
      <c r="K16877" s="3">
        <v>120</v>
      </c>
      <c r="L16877" s="3">
        <v>220</v>
      </c>
      <c r="M16877" s="2">
        <v>0.1</v>
      </c>
      <c r="N16877" s="3">
        <f>L16877*J16877</f>
        <v>660</v>
      </c>
      <c r="O16877" s="3">
        <f>(L16877-K16877)*J16877-(L16877-K16877)*J16877*M16877-(L16877-K16877)*J16877*P16877</f>
        <v>261</v>
      </c>
      <c r="P16877" s="2">
        <v>0.03</v>
      </c>
    </row>
    <row r="16878" spans="2:16" x14ac:dyDescent="0.25">
      <c r="B16878" s="1">
        <v>45231</v>
      </c>
      <c r="C16878" t="s">
        <v>15</v>
      </c>
      <c r="D16878" t="s">
        <v>23</v>
      </c>
      <c r="E16878" s="1">
        <v>45214</v>
      </c>
      <c r="F16878" t="str">
        <f t="shared" si="263"/>
        <v>PRES. PRUDENTE</v>
      </c>
      <c r="G16878" t="s">
        <v>33</v>
      </c>
      <c r="H16878" t="s">
        <v>29</v>
      </c>
      <c r="I16878" t="s">
        <v>32</v>
      </c>
      <c r="J16878">
        <v>2</v>
      </c>
      <c r="K16878" s="3">
        <v>120</v>
      </c>
      <c r="L16878" s="3">
        <v>220</v>
      </c>
      <c r="M16878" s="2">
        <v>0.1</v>
      </c>
      <c r="N16878" s="3">
        <f>L16878*J16878</f>
        <v>440</v>
      </c>
      <c r="O16878" s="3">
        <f>(L16878-K16878)*J16878-(L16878-K16878)*J16878*M16878-(L16878-K16878)*J16878*P16878</f>
        <v>174</v>
      </c>
      <c r="P16878" s="2">
        <v>0.03</v>
      </c>
    </row>
    <row r="16879" spans="2:16" x14ac:dyDescent="0.25">
      <c r="B16879" s="1">
        <v>45231</v>
      </c>
      <c r="C16879" t="s">
        <v>15</v>
      </c>
      <c r="D16879" t="s">
        <v>23</v>
      </c>
      <c r="E16879" s="1">
        <v>45214</v>
      </c>
      <c r="F16879" t="str">
        <f t="shared" si="263"/>
        <v>REGENTE FEIJÓ</v>
      </c>
      <c r="G16879" t="s">
        <v>34</v>
      </c>
      <c r="H16879" t="s">
        <v>18</v>
      </c>
      <c r="I16879" t="s">
        <v>30</v>
      </c>
      <c r="J16879">
        <v>1</v>
      </c>
      <c r="K16879" s="3">
        <v>120</v>
      </c>
      <c r="L16879" s="3">
        <v>220</v>
      </c>
      <c r="M16879" s="2">
        <v>0.1</v>
      </c>
      <c r="N16879" s="3">
        <f>L16879*J16879</f>
        <v>220</v>
      </c>
      <c r="O16879" s="3">
        <f>(L16879-K16879)*J16879-(L16879-K16879)*J16879*M16879-(L16879-K16879)*J16879*P16879</f>
        <v>87</v>
      </c>
      <c r="P16879" s="2">
        <v>0.03</v>
      </c>
    </row>
    <row r="16880" spans="2:16" x14ac:dyDescent="0.25">
      <c r="B16880" s="1">
        <v>45231</v>
      </c>
      <c r="C16880" t="s">
        <v>15</v>
      </c>
      <c r="D16880" t="s">
        <v>23</v>
      </c>
      <c r="E16880" s="1">
        <v>45214</v>
      </c>
      <c r="F16880" t="str">
        <f t="shared" si="263"/>
        <v>PRES. PRUDENTE</v>
      </c>
      <c r="G16880" t="s">
        <v>35</v>
      </c>
      <c r="H16880" t="s">
        <v>24</v>
      </c>
      <c r="I16880" t="s">
        <v>19</v>
      </c>
      <c r="J16880">
        <v>3</v>
      </c>
      <c r="K16880" s="3">
        <v>120</v>
      </c>
      <c r="L16880" s="3">
        <v>220</v>
      </c>
      <c r="M16880" s="2">
        <v>0.1</v>
      </c>
      <c r="N16880" s="3">
        <f>L16880*J16880</f>
        <v>660</v>
      </c>
      <c r="O16880" s="3">
        <f>(L16880-K16880)*J16880-(L16880-K16880)*J16880*M16880-(L16880-K16880)*J16880*P16880</f>
        <v>261</v>
      </c>
      <c r="P16880" s="2">
        <v>0.03</v>
      </c>
    </row>
    <row r="16881" spans="2:16" x14ac:dyDescent="0.25">
      <c r="B16881" s="1">
        <v>45231</v>
      </c>
      <c r="C16881" t="s">
        <v>15</v>
      </c>
      <c r="D16881" t="s">
        <v>23</v>
      </c>
      <c r="E16881" s="1">
        <v>45214</v>
      </c>
      <c r="F16881" t="str">
        <f t="shared" si="263"/>
        <v>PRES. PRUDENTE</v>
      </c>
      <c r="G16881" t="s">
        <v>17</v>
      </c>
      <c r="H16881" t="s">
        <v>25</v>
      </c>
      <c r="I16881" t="s">
        <v>31</v>
      </c>
      <c r="J16881">
        <v>2</v>
      </c>
      <c r="K16881" s="3">
        <v>120</v>
      </c>
      <c r="L16881" s="3">
        <v>220</v>
      </c>
      <c r="M16881" s="2">
        <v>0.1</v>
      </c>
      <c r="N16881" s="3">
        <f>L16881*J16881</f>
        <v>440</v>
      </c>
      <c r="O16881" s="3">
        <f>(L16881-K16881)*J16881-(L16881-K16881)*J16881*M16881-(L16881-K16881)*J16881*P16881</f>
        <v>174</v>
      </c>
      <c r="P16881" s="2">
        <v>0.03</v>
      </c>
    </row>
    <row r="16882" spans="2:16" x14ac:dyDescent="0.25">
      <c r="B16882" s="1">
        <v>45231</v>
      </c>
      <c r="C16882" t="s">
        <v>15</v>
      </c>
      <c r="D16882" t="s">
        <v>23</v>
      </c>
      <c r="E16882" s="1">
        <v>45214</v>
      </c>
      <c r="F16882" t="str">
        <f t="shared" si="263"/>
        <v>PRES. PRUDENTE</v>
      </c>
      <c r="G16882" t="s">
        <v>17</v>
      </c>
      <c r="H16882" t="s">
        <v>26</v>
      </c>
      <c r="I16882" t="s">
        <v>19</v>
      </c>
      <c r="J16882">
        <v>1</v>
      </c>
      <c r="K16882" s="3">
        <v>120</v>
      </c>
      <c r="L16882" s="3">
        <v>220</v>
      </c>
      <c r="M16882" s="2">
        <v>0.1</v>
      </c>
      <c r="N16882" s="3">
        <f>L16882*J16882</f>
        <v>220</v>
      </c>
      <c r="O16882" s="3">
        <f>(L16882-K16882)*J16882-(L16882-K16882)*J16882*M16882-(L16882-K16882)*J16882*P16882</f>
        <v>87</v>
      </c>
      <c r="P16882" s="2">
        <v>0.03</v>
      </c>
    </row>
    <row r="16883" spans="2:16" x14ac:dyDescent="0.25">
      <c r="B16883" s="1">
        <v>45231</v>
      </c>
      <c r="C16883" t="s">
        <v>15</v>
      </c>
      <c r="D16883" t="s">
        <v>23</v>
      </c>
      <c r="E16883" s="1">
        <v>45214</v>
      </c>
      <c r="F16883" t="str">
        <f t="shared" si="263"/>
        <v>PRES. PRUDENTE</v>
      </c>
      <c r="G16883" t="s">
        <v>17</v>
      </c>
      <c r="H16883" t="s">
        <v>27</v>
      </c>
      <c r="I16883" t="s">
        <v>30</v>
      </c>
      <c r="J16883">
        <v>2</v>
      </c>
      <c r="K16883" s="3">
        <v>120</v>
      </c>
      <c r="L16883" s="3">
        <v>220</v>
      </c>
      <c r="M16883" s="2">
        <v>0.1</v>
      </c>
      <c r="N16883" s="3">
        <f>L16883*J16883</f>
        <v>440</v>
      </c>
      <c r="O16883" s="3">
        <f>(L16883-K16883)*J16883-(L16883-K16883)*J16883*M16883-(L16883-K16883)*J16883*P16883</f>
        <v>174</v>
      </c>
      <c r="P16883" s="2">
        <v>0.03</v>
      </c>
    </row>
    <row r="16884" spans="2:16" x14ac:dyDescent="0.25">
      <c r="B16884" s="1">
        <v>45231</v>
      </c>
      <c r="C16884" t="s">
        <v>15</v>
      </c>
      <c r="D16884" t="s">
        <v>23</v>
      </c>
      <c r="E16884" s="1">
        <v>45214</v>
      </c>
      <c r="F16884" t="str">
        <f t="shared" si="263"/>
        <v>PRES. PRUDENTE</v>
      </c>
      <c r="G16884" t="s">
        <v>17</v>
      </c>
      <c r="H16884" t="s">
        <v>28</v>
      </c>
      <c r="I16884" t="s">
        <v>32</v>
      </c>
      <c r="J16884">
        <v>1</v>
      </c>
      <c r="K16884" s="3">
        <v>120</v>
      </c>
      <c r="L16884" s="3">
        <v>220</v>
      </c>
      <c r="M16884" s="2">
        <v>0.1</v>
      </c>
      <c r="N16884" s="3">
        <f>L16884*J16884</f>
        <v>220</v>
      </c>
      <c r="O16884" s="3">
        <f>(L16884-K16884)*J16884-(L16884-K16884)*J16884*M16884-(L16884-K16884)*J16884*P16884</f>
        <v>87</v>
      </c>
      <c r="P16884" s="2">
        <v>0.03</v>
      </c>
    </row>
    <row r="16885" spans="2:16" x14ac:dyDescent="0.25">
      <c r="B16885" s="1">
        <v>45231</v>
      </c>
      <c r="C16885" t="s">
        <v>15</v>
      </c>
      <c r="D16885" t="s">
        <v>23</v>
      </c>
      <c r="E16885" s="1">
        <v>45214</v>
      </c>
      <c r="F16885" t="str">
        <f t="shared" si="263"/>
        <v>PRES. PRUDENTE</v>
      </c>
      <c r="G16885" t="s">
        <v>17</v>
      </c>
      <c r="H16885" t="s">
        <v>29</v>
      </c>
      <c r="I16885" t="s">
        <v>32</v>
      </c>
      <c r="J16885">
        <v>3</v>
      </c>
      <c r="K16885" s="3">
        <v>120</v>
      </c>
      <c r="L16885" s="3">
        <v>220</v>
      </c>
      <c r="M16885" s="2">
        <v>0.1</v>
      </c>
      <c r="N16885" s="3">
        <f>L16885*J16885</f>
        <v>660</v>
      </c>
      <c r="O16885" s="3">
        <f>(L16885-K16885)*J16885-(L16885-K16885)*J16885*M16885-(L16885-K16885)*J16885*P16885</f>
        <v>261</v>
      </c>
      <c r="P16885" s="2">
        <v>0.03</v>
      </c>
    </row>
    <row r="16886" spans="2:16" x14ac:dyDescent="0.25">
      <c r="B16886" s="1">
        <v>45231</v>
      </c>
      <c r="C16886" t="s">
        <v>15</v>
      </c>
      <c r="D16886" t="s">
        <v>23</v>
      </c>
      <c r="E16886" s="1">
        <v>45214</v>
      </c>
      <c r="F16886" t="str">
        <f t="shared" si="263"/>
        <v>REGENTE FEIJÓ</v>
      </c>
      <c r="G16886" t="s">
        <v>17</v>
      </c>
      <c r="H16886" t="s">
        <v>18</v>
      </c>
      <c r="I16886" t="s">
        <v>30</v>
      </c>
      <c r="J16886">
        <v>2</v>
      </c>
      <c r="K16886" s="3">
        <v>120</v>
      </c>
      <c r="L16886" s="3">
        <v>220</v>
      </c>
      <c r="M16886" s="2">
        <v>0.1</v>
      </c>
      <c r="N16886" s="3">
        <f>L16886*J16886</f>
        <v>440</v>
      </c>
      <c r="O16886" s="3">
        <f>(L16886-K16886)*J16886-(L16886-K16886)*J16886*M16886-(L16886-K16886)*J16886*P16886</f>
        <v>174</v>
      </c>
      <c r="P16886" s="2">
        <v>0.03</v>
      </c>
    </row>
    <row r="16887" spans="2:16" x14ac:dyDescent="0.25">
      <c r="B16887" s="1">
        <v>45231</v>
      </c>
      <c r="C16887" t="s">
        <v>15</v>
      </c>
      <c r="D16887" t="s">
        <v>16</v>
      </c>
      <c r="E16887" s="1">
        <v>45214</v>
      </c>
      <c r="F16887" t="str">
        <f t="shared" si="263"/>
        <v>PRES. PRUDENTE</v>
      </c>
      <c r="G16887" t="s">
        <v>33</v>
      </c>
      <c r="H16887" t="s">
        <v>24</v>
      </c>
      <c r="I16887" t="s">
        <v>19</v>
      </c>
      <c r="J16887">
        <v>1</v>
      </c>
      <c r="K16887" s="3">
        <v>10</v>
      </c>
      <c r="L16887" s="3">
        <v>20</v>
      </c>
      <c r="M16887" s="2">
        <v>0.05</v>
      </c>
      <c r="N16887" s="3">
        <f>L16887*J16887</f>
        <v>20</v>
      </c>
      <c r="O16887" s="3">
        <f>(L16887-K16887)*J16887-(L16887-K16887)*J16887*M16887-(L16887-K16887)*J16887*P16887</f>
        <v>9</v>
      </c>
      <c r="P16887" s="2">
        <v>0.05</v>
      </c>
    </row>
    <row r="16888" spans="2:16" x14ac:dyDescent="0.25">
      <c r="B16888" s="1">
        <v>45231</v>
      </c>
      <c r="C16888" t="s">
        <v>15</v>
      </c>
      <c r="D16888" t="s">
        <v>16</v>
      </c>
      <c r="E16888" s="1">
        <v>45214</v>
      </c>
      <c r="F16888" t="str">
        <f t="shared" si="263"/>
        <v>PRES. PRUDENTE</v>
      </c>
      <c r="G16888" t="s">
        <v>34</v>
      </c>
      <c r="H16888" t="s">
        <v>25</v>
      </c>
      <c r="I16888" t="s">
        <v>31</v>
      </c>
      <c r="J16888">
        <v>3</v>
      </c>
      <c r="K16888" s="3">
        <v>10</v>
      </c>
      <c r="L16888" s="3">
        <v>20</v>
      </c>
      <c r="M16888" s="2">
        <v>0.05</v>
      </c>
      <c r="N16888" s="3">
        <f>L16888*J16888</f>
        <v>60</v>
      </c>
      <c r="O16888" s="3">
        <f>(L16888-K16888)*J16888-(L16888-K16888)*J16888*M16888-(L16888-K16888)*J16888*P16888</f>
        <v>27</v>
      </c>
      <c r="P16888" s="2">
        <v>0.05</v>
      </c>
    </row>
    <row r="16889" spans="2:16" x14ac:dyDescent="0.25">
      <c r="B16889" s="1">
        <v>45231</v>
      </c>
      <c r="C16889" t="s">
        <v>15</v>
      </c>
      <c r="D16889" t="s">
        <v>16</v>
      </c>
      <c r="E16889" s="1">
        <v>45214</v>
      </c>
      <c r="F16889" t="str">
        <f t="shared" si="263"/>
        <v>PRES. PRUDENTE</v>
      </c>
      <c r="G16889" t="s">
        <v>35</v>
      </c>
      <c r="H16889" t="s">
        <v>26</v>
      </c>
      <c r="I16889" t="s">
        <v>19</v>
      </c>
      <c r="J16889">
        <v>2</v>
      </c>
      <c r="K16889" s="3">
        <v>10</v>
      </c>
      <c r="L16889" s="3">
        <v>20</v>
      </c>
      <c r="M16889" s="2">
        <v>0.05</v>
      </c>
      <c r="N16889" s="3">
        <f>L16889*J16889</f>
        <v>40</v>
      </c>
      <c r="O16889" s="3">
        <f>(L16889-K16889)*J16889-(L16889-K16889)*J16889*M16889-(L16889-K16889)*J16889*P16889</f>
        <v>18</v>
      </c>
      <c r="P16889" s="2">
        <v>0.05</v>
      </c>
    </row>
    <row r="16890" spans="2:16" x14ac:dyDescent="0.25">
      <c r="B16890" s="1">
        <v>45231</v>
      </c>
      <c r="C16890" t="s">
        <v>15</v>
      </c>
      <c r="D16890" t="s">
        <v>21</v>
      </c>
      <c r="E16890" s="1">
        <v>45214</v>
      </c>
      <c r="F16890" t="str">
        <f t="shared" si="263"/>
        <v>PRES. PRUDENTE</v>
      </c>
      <c r="G16890" t="s">
        <v>17</v>
      </c>
      <c r="H16890" t="s">
        <v>27</v>
      </c>
      <c r="I16890" t="s">
        <v>30</v>
      </c>
      <c r="J16890">
        <v>1</v>
      </c>
      <c r="K16890" s="3">
        <v>100</v>
      </c>
      <c r="L16890" s="3">
        <v>210</v>
      </c>
      <c r="M16890" s="2">
        <v>0.05</v>
      </c>
      <c r="N16890" s="3">
        <f>L16890*J16890</f>
        <v>210</v>
      </c>
      <c r="O16890" s="3">
        <f>(L16890-K16890)*J16890-(L16890-K16890)*J16890*M16890-(L16890-K16890)*J16890*P16890</f>
        <v>99</v>
      </c>
      <c r="P16890" s="2">
        <v>0.05</v>
      </c>
    </row>
    <row r="16891" spans="2:16" x14ac:dyDescent="0.25">
      <c r="B16891" s="1">
        <v>45231</v>
      </c>
      <c r="C16891" t="s">
        <v>15</v>
      </c>
      <c r="D16891" t="s">
        <v>21</v>
      </c>
      <c r="E16891" s="1">
        <v>45214</v>
      </c>
      <c r="F16891" t="str">
        <f t="shared" si="263"/>
        <v>PRES. PRUDENTE</v>
      </c>
      <c r="G16891" t="s">
        <v>17</v>
      </c>
      <c r="H16891" t="s">
        <v>28</v>
      </c>
      <c r="I16891" t="s">
        <v>32</v>
      </c>
      <c r="J16891">
        <v>2</v>
      </c>
      <c r="K16891" s="3">
        <v>100</v>
      </c>
      <c r="L16891" s="3">
        <v>210</v>
      </c>
      <c r="M16891" s="2">
        <v>0.05</v>
      </c>
      <c r="N16891" s="3">
        <f>L16891*J16891</f>
        <v>420</v>
      </c>
      <c r="O16891" s="3">
        <f>(L16891-K16891)*J16891-(L16891-K16891)*J16891*M16891-(L16891-K16891)*J16891*P16891</f>
        <v>198</v>
      </c>
      <c r="P16891" s="2">
        <v>0.05</v>
      </c>
    </row>
    <row r="16892" spans="2:16" x14ac:dyDescent="0.25">
      <c r="B16892" s="1">
        <v>45231</v>
      </c>
      <c r="C16892" t="s">
        <v>15</v>
      </c>
      <c r="D16892" t="s">
        <v>21</v>
      </c>
      <c r="E16892" s="1">
        <v>45214</v>
      </c>
      <c r="F16892" t="str">
        <f t="shared" si="263"/>
        <v>PRES. PRUDENTE</v>
      </c>
      <c r="G16892" t="s">
        <v>17</v>
      </c>
      <c r="H16892" t="s">
        <v>29</v>
      </c>
      <c r="I16892" t="s">
        <v>32</v>
      </c>
      <c r="J16892">
        <v>1</v>
      </c>
      <c r="K16892" s="3">
        <v>100</v>
      </c>
      <c r="L16892" s="3">
        <v>210</v>
      </c>
      <c r="M16892" s="2">
        <v>0.05</v>
      </c>
      <c r="N16892" s="3">
        <f>L16892*J16892</f>
        <v>210</v>
      </c>
      <c r="O16892" s="3">
        <f>(L16892-K16892)*J16892-(L16892-K16892)*J16892*M16892-(L16892-K16892)*J16892*P16892</f>
        <v>99</v>
      </c>
      <c r="P16892" s="2">
        <v>0.05</v>
      </c>
    </row>
    <row r="16893" spans="2:16" x14ac:dyDescent="0.25">
      <c r="B16893" s="1">
        <v>45231</v>
      </c>
      <c r="C16893" t="s">
        <v>15</v>
      </c>
      <c r="D16893" t="s">
        <v>21</v>
      </c>
      <c r="E16893" s="1">
        <v>45214</v>
      </c>
      <c r="F16893" t="str">
        <f t="shared" si="263"/>
        <v>REGENTE FEIJÓ</v>
      </c>
      <c r="G16893" t="s">
        <v>17</v>
      </c>
      <c r="H16893" t="s">
        <v>18</v>
      </c>
      <c r="I16893" t="s">
        <v>30</v>
      </c>
      <c r="J16893">
        <v>3</v>
      </c>
      <c r="K16893" s="3">
        <v>100</v>
      </c>
      <c r="L16893" s="3">
        <v>210</v>
      </c>
      <c r="M16893" s="2">
        <v>0.05</v>
      </c>
      <c r="N16893" s="3">
        <f>L16893*J16893</f>
        <v>630</v>
      </c>
      <c r="O16893" s="3">
        <f>(L16893-K16893)*J16893-(L16893-K16893)*J16893*M16893-(L16893-K16893)*J16893*P16893</f>
        <v>297</v>
      </c>
      <c r="P16893" s="2">
        <v>0.05</v>
      </c>
    </row>
    <row r="16894" spans="2:16" x14ac:dyDescent="0.25">
      <c r="B16894" s="1">
        <v>45231</v>
      </c>
      <c r="C16894" t="s">
        <v>15</v>
      </c>
      <c r="D16894" t="s">
        <v>21</v>
      </c>
      <c r="E16894" s="1">
        <v>45214</v>
      </c>
      <c r="F16894" t="str">
        <f t="shared" si="263"/>
        <v>PRES. PRUDENTE</v>
      </c>
      <c r="G16894" t="s">
        <v>17</v>
      </c>
      <c r="H16894" t="s">
        <v>24</v>
      </c>
      <c r="I16894" t="s">
        <v>19</v>
      </c>
      <c r="J16894">
        <v>2</v>
      </c>
      <c r="K16894" s="3">
        <v>100</v>
      </c>
      <c r="L16894" s="3">
        <v>210</v>
      </c>
      <c r="M16894" s="2">
        <v>0.05</v>
      </c>
      <c r="N16894" s="3">
        <f>L16894*J16894</f>
        <v>420</v>
      </c>
      <c r="O16894" s="3">
        <f>(L16894-K16894)*J16894-(L16894-K16894)*J16894*M16894-(L16894-K16894)*J16894*P16894</f>
        <v>198</v>
      </c>
      <c r="P16894" s="2">
        <v>0.05</v>
      </c>
    </row>
    <row r="16895" spans="2:16" x14ac:dyDescent="0.25">
      <c r="B16895" s="1">
        <v>45231</v>
      </c>
      <c r="C16895" t="s">
        <v>15</v>
      </c>
      <c r="D16895" t="s">
        <v>21</v>
      </c>
      <c r="E16895" s="1">
        <v>45214</v>
      </c>
      <c r="F16895" t="str">
        <f t="shared" si="263"/>
        <v>PRES. PRUDENTE</v>
      </c>
      <c r="G16895" t="s">
        <v>17</v>
      </c>
      <c r="H16895" t="s">
        <v>25</v>
      </c>
      <c r="I16895" t="s">
        <v>31</v>
      </c>
      <c r="J16895">
        <v>1</v>
      </c>
      <c r="K16895" s="3">
        <v>100</v>
      </c>
      <c r="L16895" s="3">
        <v>210</v>
      </c>
      <c r="M16895" s="2">
        <v>0.05</v>
      </c>
      <c r="N16895" s="3">
        <f>L16895*J16895</f>
        <v>210</v>
      </c>
      <c r="O16895" s="3">
        <f>(L16895-K16895)*J16895-(L16895-K16895)*J16895*M16895-(L16895-K16895)*J16895*P16895</f>
        <v>99</v>
      </c>
      <c r="P16895" s="2">
        <v>0.05</v>
      </c>
    </row>
    <row r="16896" spans="2:16" x14ac:dyDescent="0.25">
      <c r="B16896" s="1">
        <v>45231</v>
      </c>
      <c r="C16896" t="s">
        <v>15</v>
      </c>
      <c r="D16896" t="s">
        <v>21</v>
      </c>
      <c r="E16896" s="1">
        <v>45214</v>
      </c>
      <c r="F16896" t="str">
        <f t="shared" si="263"/>
        <v>PRES. PRUDENTE</v>
      </c>
      <c r="G16896" t="s">
        <v>33</v>
      </c>
      <c r="H16896" t="s">
        <v>26</v>
      </c>
      <c r="I16896" t="s">
        <v>19</v>
      </c>
      <c r="J16896">
        <v>3</v>
      </c>
      <c r="K16896" s="3">
        <v>100</v>
      </c>
      <c r="L16896" s="3">
        <v>210</v>
      </c>
      <c r="M16896" s="2">
        <v>0.05</v>
      </c>
      <c r="N16896" s="3">
        <f>L16896*J16896</f>
        <v>630</v>
      </c>
      <c r="O16896" s="3">
        <f>(L16896-K16896)*J16896-(L16896-K16896)*J16896*M16896-(L16896-K16896)*J16896*P16896</f>
        <v>297</v>
      </c>
      <c r="P16896" s="2">
        <v>0.05</v>
      </c>
    </row>
    <row r="16897" spans="2:16" x14ac:dyDescent="0.25">
      <c r="B16897" s="1">
        <v>45231</v>
      </c>
      <c r="C16897" t="s">
        <v>15</v>
      </c>
      <c r="D16897" t="s">
        <v>21</v>
      </c>
      <c r="E16897" s="1">
        <v>45214</v>
      </c>
      <c r="F16897" t="str">
        <f t="shared" si="263"/>
        <v>PRES. PRUDENTE</v>
      </c>
      <c r="G16897" t="s">
        <v>34</v>
      </c>
      <c r="H16897" t="s">
        <v>27</v>
      </c>
      <c r="I16897" t="s">
        <v>30</v>
      </c>
      <c r="J16897">
        <v>2</v>
      </c>
      <c r="K16897" s="3">
        <v>100</v>
      </c>
      <c r="L16897" s="3">
        <v>210</v>
      </c>
      <c r="M16897" s="2">
        <v>0.05</v>
      </c>
      <c r="N16897" s="3">
        <f>L16897*J16897</f>
        <v>420</v>
      </c>
      <c r="O16897" s="3">
        <f>(L16897-K16897)*J16897-(L16897-K16897)*J16897*M16897-(L16897-K16897)*J16897*P16897</f>
        <v>198</v>
      </c>
      <c r="P16897" s="2">
        <v>0.05</v>
      </c>
    </row>
    <row r="16898" spans="2:16" x14ac:dyDescent="0.25">
      <c r="B16898" s="1">
        <v>45231</v>
      </c>
      <c r="C16898" t="s">
        <v>15</v>
      </c>
      <c r="D16898" t="s">
        <v>21</v>
      </c>
      <c r="E16898" s="1">
        <v>45214</v>
      </c>
      <c r="F16898" t="str">
        <f t="shared" si="263"/>
        <v>PRES. PRUDENTE</v>
      </c>
      <c r="G16898" t="s">
        <v>35</v>
      </c>
      <c r="H16898" t="s">
        <v>28</v>
      </c>
      <c r="I16898" t="s">
        <v>32</v>
      </c>
      <c r="J16898">
        <v>1</v>
      </c>
      <c r="K16898" s="3">
        <v>100</v>
      </c>
      <c r="L16898" s="3">
        <v>210</v>
      </c>
      <c r="M16898" s="2">
        <v>0.05</v>
      </c>
      <c r="N16898" s="3">
        <f>L16898*J16898</f>
        <v>210</v>
      </c>
      <c r="O16898" s="3">
        <f>(L16898-K16898)*J16898-(L16898-K16898)*J16898*M16898-(L16898-K16898)*J16898*P16898</f>
        <v>99</v>
      </c>
      <c r="P16898" s="2">
        <v>0.05</v>
      </c>
    </row>
    <row r="16899" spans="2:16" x14ac:dyDescent="0.25">
      <c r="B16899" s="1">
        <v>45231</v>
      </c>
      <c r="C16899" t="s">
        <v>15</v>
      </c>
      <c r="D16899" t="s">
        <v>21</v>
      </c>
      <c r="E16899" s="1">
        <v>45214</v>
      </c>
      <c r="F16899" t="str">
        <f t="shared" ref="F16899:F16962" si="264">IF(H16899="CLARA","REGENTE FEIJÓ","PRES. PRUDENTE")</f>
        <v>PRES. PRUDENTE</v>
      </c>
      <c r="G16899" t="s">
        <v>17</v>
      </c>
      <c r="H16899" t="s">
        <v>29</v>
      </c>
      <c r="I16899" t="s">
        <v>32</v>
      </c>
      <c r="J16899">
        <v>2</v>
      </c>
      <c r="K16899" s="3">
        <v>100</v>
      </c>
      <c r="L16899" s="3">
        <v>210</v>
      </c>
      <c r="M16899" s="2">
        <v>0.05</v>
      </c>
      <c r="N16899" s="3">
        <f>L16899*J16899</f>
        <v>420</v>
      </c>
      <c r="O16899" s="3">
        <f>(L16899-K16899)*J16899-(L16899-K16899)*J16899*M16899-(L16899-K16899)*J16899*P16899</f>
        <v>198</v>
      </c>
      <c r="P16899" s="2">
        <v>0.05</v>
      </c>
    </row>
    <row r="16900" spans="2:16" x14ac:dyDescent="0.25">
      <c r="B16900" s="1">
        <v>45231</v>
      </c>
      <c r="C16900" t="s">
        <v>15</v>
      </c>
      <c r="D16900" t="s">
        <v>21</v>
      </c>
      <c r="E16900" s="1">
        <v>45214</v>
      </c>
      <c r="F16900" t="str">
        <f t="shared" si="264"/>
        <v>REGENTE FEIJÓ</v>
      </c>
      <c r="G16900" t="s">
        <v>17</v>
      </c>
      <c r="H16900" t="s">
        <v>18</v>
      </c>
      <c r="I16900" t="s">
        <v>30</v>
      </c>
      <c r="J16900">
        <v>1</v>
      </c>
      <c r="K16900" s="3">
        <v>100</v>
      </c>
      <c r="L16900" s="3">
        <v>210</v>
      </c>
      <c r="M16900" s="2">
        <v>0.05</v>
      </c>
      <c r="N16900" s="3">
        <f>L16900*J16900</f>
        <v>210</v>
      </c>
      <c r="O16900" s="3">
        <f>(L16900-K16900)*J16900-(L16900-K16900)*J16900*M16900-(L16900-K16900)*J16900*P16900</f>
        <v>99</v>
      </c>
      <c r="P16900" s="2">
        <v>0.05</v>
      </c>
    </row>
    <row r="16901" spans="2:16" x14ac:dyDescent="0.25">
      <c r="B16901" s="1">
        <v>45231</v>
      </c>
      <c r="C16901" t="s">
        <v>15</v>
      </c>
      <c r="D16901" t="s">
        <v>22</v>
      </c>
      <c r="E16901" s="1">
        <v>45214</v>
      </c>
      <c r="F16901" t="str">
        <f t="shared" si="264"/>
        <v>PRES. PRUDENTE</v>
      </c>
      <c r="G16901" t="s">
        <v>17</v>
      </c>
      <c r="H16901" t="s">
        <v>24</v>
      </c>
      <c r="I16901" t="s">
        <v>19</v>
      </c>
      <c r="J16901">
        <v>3</v>
      </c>
      <c r="K16901" s="3">
        <v>50</v>
      </c>
      <c r="L16901" s="3">
        <v>130</v>
      </c>
      <c r="M16901" s="2">
        <v>0.05</v>
      </c>
      <c r="N16901" s="3">
        <f>L16901*J16901</f>
        <v>390</v>
      </c>
      <c r="O16901" s="3">
        <f>(L16901-K16901)*J16901-(L16901-K16901)*J16901*M16901-(L16901-K16901)*J16901*P16901</f>
        <v>216</v>
      </c>
      <c r="P16901" s="2">
        <v>0.05</v>
      </c>
    </row>
    <row r="16902" spans="2:16" x14ac:dyDescent="0.25">
      <c r="B16902" s="1">
        <v>45231</v>
      </c>
      <c r="C16902" t="s">
        <v>15</v>
      </c>
      <c r="D16902" t="s">
        <v>22</v>
      </c>
      <c r="E16902" s="1">
        <v>45214</v>
      </c>
      <c r="F16902" t="str">
        <f t="shared" si="264"/>
        <v>PRES. PRUDENTE</v>
      </c>
      <c r="G16902" t="s">
        <v>17</v>
      </c>
      <c r="H16902" t="s">
        <v>25</v>
      </c>
      <c r="I16902" t="s">
        <v>31</v>
      </c>
      <c r="J16902">
        <v>2</v>
      </c>
      <c r="K16902" s="3">
        <v>50</v>
      </c>
      <c r="L16902" s="3">
        <v>130</v>
      </c>
      <c r="M16902" s="2">
        <v>0.05</v>
      </c>
      <c r="N16902" s="3">
        <f>L16902*J16902</f>
        <v>260</v>
      </c>
      <c r="O16902" s="3">
        <f>(L16902-K16902)*J16902-(L16902-K16902)*J16902*M16902-(L16902-K16902)*J16902*P16902</f>
        <v>144</v>
      </c>
      <c r="P16902" s="2">
        <v>0.05</v>
      </c>
    </row>
    <row r="16903" spans="2:16" x14ac:dyDescent="0.25">
      <c r="B16903" s="1">
        <v>45231</v>
      </c>
      <c r="C16903" t="s">
        <v>15</v>
      </c>
      <c r="D16903" t="s">
        <v>22</v>
      </c>
      <c r="E16903" s="1">
        <v>45214</v>
      </c>
      <c r="F16903" t="str">
        <f t="shared" si="264"/>
        <v>PRES. PRUDENTE</v>
      </c>
      <c r="G16903" t="s">
        <v>17</v>
      </c>
      <c r="H16903" t="s">
        <v>26</v>
      </c>
      <c r="I16903" t="s">
        <v>19</v>
      </c>
      <c r="J16903">
        <v>1</v>
      </c>
      <c r="K16903" s="3">
        <v>50</v>
      </c>
      <c r="L16903" s="3">
        <v>130</v>
      </c>
      <c r="M16903" s="2">
        <v>0.05</v>
      </c>
      <c r="N16903" s="3">
        <f>L16903*J16903</f>
        <v>130</v>
      </c>
      <c r="O16903" s="3">
        <f>(L16903-K16903)*J16903-(L16903-K16903)*J16903*M16903-(L16903-K16903)*J16903*P16903</f>
        <v>72</v>
      </c>
      <c r="P16903" s="2">
        <v>0.05</v>
      </c>
    </row>
    <row r="16904" spans="2:16" x14ac:dyDescent="0.25">
      <c r="B16904" s="1">
        <v>45231</v>
      </c>
      <c r="C16904" t="s">
        <v>15</v>
      </c>
      <c r="D16904" t="s">
        <v>16</v>
      </c>
      <c r="E16904" s="1">
        <v>45214</v>
      </c>
      <c r="F16904" t="str">
        <f t="shared" si="264"/>
        <v>PRES. PRUDENTE</v>
      </c>
      <c r="G16904" t="s">
        <v>17</v>
      </c>
      <c r="H16904" t="s">
        <v>27</v>
      </c>
      <c r="I16904" t="s">
        <v>30</v>
      </c>
      <c r="J16904">
        <v>3</v>
      </c>
      <c r="K16904" s="3">
        <v>10</v>
      </c>
      <c r="L16904" s="3">
        <v>20</v>
      </c>
      <c r="M16904" s="2">
        <v>0.05</v>
      </c>
      <c r="N16904" s="3">
        <f>L16904*J16904</f>
        <v>60</v>
      </c>
      <c r="O16904" s="3">
        <f>(L16904-K16904)*J16904-(L16904-K16904)*J16904*M16904-(L16904-K16904)*J16904*P16904</f>
        <v>27</v>
      </c>
      <c r="P16904" s="2">
        <v>0.05</v>
      </c>
    </row>
    <row r="16905" spans="2:16" x14ac:dyDescent="0.25">
      <c r="B16905" s="1">
        <v>45231</v>
      </c>
      <c r="C16905" t="s">
        <v>15</v>
      </c>
      <c r="D16905" t="s">
        <v>16</v>
      </c>
      <c r="E16905" s="1">
        <v>45214</v>
      </c>
      <c r="F16905" t="str">
        <f t="shared" si="264"/>
        <v>PRES. PRUDENTE</v>
      </c>
      <c r="G16905" t="s">
        <v>33</v>
      </c>
      <c r="H16905" t="s">
        <v>28</v>
      </c>
      <c r="I16905" t="s">
        <v>32</v>
      </c>
      <c r="J16905">
        <v>2</v>
      </c>
      <c r="K16905" s="3">
        <v>10</v>
      </c>
      <c r="L16905" s="3">
        <v>20</v>
      </c>
      <c r="M16905" s="2">
        <v>0.05</v>
      </c>
      <c r="N16905" s="3">
        <f>L16905*J16905</f>
        <v>40</v>
      </c>
      <c r="O16905" s="3">
        <f>(L16905-K16905)*J16905-(L16905-K16905)*J16905*M16905-(L16905-K16905)*J16905*P16905</f>
        <v>18</v>
      </c>
      <c r="P16905" s="2">
        <v>0.05</v>
      </c>
    </row>
    <row r="16906" spans="2:16" x14ac:dyDescent="0.25">
      <c r="B16906" s="1">
        <v>45231</v>
      </c>
      <c r="C16906" t="s">
        <v>15</v>
      </c>
      <c r="D16906" t="s">
        <v>16</v>
      </c>
      <c r="E16906" s="1">
        <v>45214</v>
      </c>
      <c r="F16906" t="str">
        <f t="shared" si="264"/>
        <v>PRES. PRUDENTE</v>
      </c>
      <c r="G16906" t="s">
        <v>34</v>
      </c>
      <c r="H16906" t="s">
        <v>29</v>
      </c>
      <c r="I16906" t="s">
        <v>32</v>
      </c>
      <c r="J16906">
        <v>1</v>
      </c>
      <c r="K16906" s="3">
        <v>10</v>
      </c>
      <c r="L16906" s="3">
        <v>20</v>
      </c>
      <c r="M16906" s="2">
        <v>0.05</v>
      </c>
      <c r="N16906" s="3">
        <f>L16906*J16906</f>
        <v>20</v>
      </c>
      <c r="O16906" s="3">
        <f>(L16906-K16906)*J16906-(L16906-K16906)*J16906*M16906-(L16906-K16906)*J16906*P16906</f>
        <v>9</v>
      </c>
      <c r="P16906" s="2">
        <v>0.05</v>
      </c>
    </row>
    <row r="16907" spans="2:16" x14ac:dyDescent="0.25">
      <c r="B16907" s="1">
        <v>45231</v>
      </c>
      <c r="C16907" t="s">
        <v>15</v>
      </c>
      <c r="D16907" t="s">
        <v>16</v>
      </c>
      <c r="E16907" s="1">
        <v>45214</v>
      </c>
      <c r="F16907" t="str">
        <f t="shared" si="264"/>
        <v>REGENTE FEIJÓ</v>
      </c>
      <c r="G16907" t="s">
        <v>35</v>
      </c>
      <c r="H16907" t="s">
        <v>18</v>
      </c>
      <c r="I16907" t="s">
        <v>30</v>
      </c>
      <c r="J16907">
        <v>2</v>
      </c>
      <c r="K16907" s="3">
        <v>10</v>
      </c>
      <c r="L16907" s="3">
        <v>20</v>
      </c>
      <c r="M16907" s="2">
        <v>0.05</v>
      </c>
      <c r="N16907" s="3">
        <f>L16907*J16907</f>
        <v>40</v>
      </c>
      <c r="O16907" s="3">
        <f>(L16907-K16907)*J16907-(L16907-K16907)*J16907*M16907-(L16907-K16907)*J16907*P16907</f>
        <v>18</v>
      </c>
      <c r="P16907" s="2">
        <v>0.05</v>
      </c>
    </row>
    <row r="16908" spans="2:16" x14ac:dyDescent="0.25">
      <c r="B16908" s="1">
        <v>45231</v>
      </c>
      <c r="C16908" t="s">
        <v>15</v>
      </c>
      <c r="D16908" t="s">
        <v>16</v>
      </c>
      <c r="E16908" s="1">
        <v>45214</v>
      </c>
      <c r="F16908" t="str">
        <f t="shared" si="264"/>
        <v>PRES. PRUDENTE</v>
      </c>
      <c r="G16908" t="s">
        <v>17</v>
      </c>
      <c r="H16908" t="s">
        <v>24</v>
      </c>
      <c r="I16908" t="s">
        <v>19</v>
      </c>
      <c r="J16908">
        <v>1</v>
      </c>
      <c r="K16908" s="3">
        <v>10</v>
      </c>
      <c r="L16908" s="3">
        <v>20</v>
      </c>
      <c r="M16908" s="2">
        <v>0.05</v>
      </c>
      <c r="N16908" s="3">
        <f>L16908*J16908</f>
        <v>20</v>
      </c>
      <c r="O16908" s="3">
        <f>(L16908-K16908)*J16908-(L16908-K16908)*J16908*M16908-(L16908-K16908)*J16908*P16908</f>
        <v>9</v>
      </c>
      <c r="P16908" s="2">
        <v>0.05</v>
      </c>
    </row>
    <row r="16909" spans="2:16" x14ac:dyDescent="0.25">
      <c r="B16909" s="1">
        <v>45231</v>
      </c>
      <c r="C16909" t="s">
        <v>15</v>
      </c>
      <c r="D16909" t="s">
        <v>16</v>
      </c>
      <c r="E16909" s="1">
        <v>45214</v>
      </c>
      <c r="F16909" t="str">
        <f t="shared" si="264"/>
        <v>PRES. PRUDENTE</v>
      </c>
      <c r="G16909" t="s">
        <v>17</v>
      </c>
      <c r="H16909" t="s">
        <v>25</v>
      </c>
      <c r="I16909" t="s">
        <v>31</v>
      </c>
      <c r="J16909">
        <v>3</v>
      </c>
      <c r="K16909" s="3">
        <v>10</v>
      </c>
      <c r="L16909" s="3">
        <v>20</v>
      </c>
      <c r="M16909" s="2">
        <v>0.05</v>
      </c>
      <c r="N16909" s="3">
        <f>L16909*J16909</f>
        <v>60</v>
      </c>
      <c r="O16909" s="3">
        <f>(L16909-K16909)*J16909-(L16909-K16909)*J16909*M16909-(L16909-K16909)*J16909*P16909</f>
        <v>27</v>
      </c>
      <c r="P16909" s="2">
        <v>0.05</v>
      </c>
    </row>
    <row r="16910" spans="2:16" x14ac:dyDescent="0.25">
      <c r="B16910" s="1">
        <v>45231</v>
      </c>
      <c r="C16910" t="s">
        <v>15</v>
      </c>
      <c r="D16910" t="s">
        <v>16</v>
      </c>
      <c r="E16910" s="1">
        <v>45214</v>
      </c>
      <c r="F16910" t="str">
        <f t="shared" si="264"/>
        <v>PRES. PRUDENTE</v>
      </c>
      <c r="G16910" t="s">
        <v>17</v>
      </c>
      <c r="H16910" t="s">
        <v>26</v>
      </c>
      <c r="I16910" t="s">
        <v>19</v>
      </c>
      <c r="J16910">
        <v>2</v>
      </c>
      <c r="K16910" s="3">
        <v>10</v>
      </c>
      <c r="L16910" s="3">
        <v>20</v>
      </c>
      <c r="M16910" s="2">
        <v>0.05</v>
      </c>
      <c r="N16910" s="3">
        <f>L16910*J16910</f>
        <v>40</v>
      </c>
      <c r="O16910" s="3">
        <f>(L16910-K16910)*J16910-(L16910-K16910)*J16910*M16910-(L16910-K16910)*J16910*P16910</f>
        <v>18</v>
      </c>
      <c r="P16910" s="2">
        <v>0.05</v>
      </c>
    </row>
    <row r="16911" spans="2:16" x14ac:dyDescent="0.25">
      <c r="B16911" s="1">
        <v>45231</v>
      </c>
      <c r="C16911" t="s">
        <v>15</v>
      </c>
      <c r="D16911" t="s">
        <v>16</v>
      </c>
      <c r="E16911" s="1">
        <v>45214</v>
      </c>
      <c r="F16911" t="str">
        <f t="shared" si="264"/>
        <v>PRES. PRUDENTE</v>
      </c>
      <c r="G16911" t="s">
        <v>17</v>
      </c>
      <c r="H16911" t="s">
        <v>27</v>
      </c>
      <c r="I16911" t="s">
        <v>30</v>
      </c>
      <c r="J16911">
        <v>1</v>
      </c>
      <c r="K16911" s="3">
        <v>10</v>
      </c>
      <c r="L16911" s="3">
        <v>20</v>
      </c>
      <c r="M16911" s="2">
        <v>0.05</v>
      </c>
      <c r="N16911" s="3">
        <f>L16911*J16911</f>
        <v>20</v>
      </c>
      <c r="O16911" s="3">
        <f>(L16911-K16911)*J16911-(L16911-K16911)*J16911*M16911-(L16911-K16911)*J16911*P16911</f>
        <v>9</v>
      </c>
      <c r="P16911" s="2">
        <v>0.05</v>
      </c>
    </row>
    <row r="16912" spans="2:16" x14ac:dyDescent="0.25">
      <c r="B16912" s="1">
        <v>45231</v>
      </c>
      <c r="C16912" t="s">
        <v>15</v>
      </c>
      <c r="D16912" t="s">
        <v>16</v>
      </c>
      <c r="E16912" s="1">
        <v>45214</v>
      </c>
      <c r="F16912" t="str">
        <f t="shared" si="264"/>
        <v>PRES. PRUDENTE</v>
      </c>
      <c r="G16912" t="s">
        <v>17</v>
      </c>
      <c r="H16912" t="s">
        <v>28</v>
      </c>
      <c r="I16912" t="s">
        <v>32</v>
      </c>
      <c r="J16912">
        <v>3</v>
      </c>
      <c r="K16912" s="3">
        <v>10</v>
      </c>
      <c r="L16912" s="3">
        <v>20</v>
      </c>
      <c r="M16912" s="2">
        <v>0.05</v>
      </c>
      <c r="N16912" s="3">
        <f>L16912*J16912</f>
        <v>60</v>
      </c>
      <c r="O16912" s="3">
        <f>(L16912-K16912)*J16912-(L16912-K16912)*J16912*M16912-(L16912-K16912)*J16912*P16912</f>
        <v>27</v>
      </c>
      <c r="P16912" s="2">
        <v>0.05</v>
      </c>
    </row>
    <row r="16913" spans="2:16" x14ac:dyDescent="0.25">
      <c r="B16913" s="1">
        <v>45231</v>
      </c>
      <c r="C16913" t="s">
        <v>15</v>
      </c>
      <c r="D16913" t="s">
        <v>16</v>
      </c>
      <c r="E16913" s="1">
        <v>45214</v>
      </c>
      <c r="F16913" t="str">
        <f t="shared" si="264"/>
        <v>PRES. PRUDENTE</v>
      </c>
      <c r="G16913" t="s">
        <v>17</v>
      </c>
      <c r="H16913" t="s">
        <v>29</v>
      </c>
      <c r="I16913" t="s">
        <v>32</v>
      </c>
      <c r="J16913">
        <v>2</v>
      </c>
      <c r="K16913" s="3">
        <v>10</v>
      </c>
      <c r="L16913" s="3">
        <v>20</v>
      </c>
      <c r="M16913" s="2">
        <v>0.05</v>
      </c>
      <c r="N16913" s="3">
        <f>L16913*J16913</f>
        <v>40</v>
      </c>
      <c r="O16913" s="3">
        <f>(L16913-K16913)*J16913-(L16913-K16913)*J16913*M16913-(L16913-K16913)*J16913*P16913</f>
        <v>18</v>
      </c>
      <c r="P16913" s="2">
        <v>0.05</v>
      </c>
    </row>
    <row r="16914" spans="2:16" x14ac:dyDescent="0.25">
      <c r="B16914" s="1">
        <v>45231</v>
      </c>
      <c r="C16914" t="s">
        <v>15</v>
      </c>
      <c r="D16914" t="s">
        <v>16</v>
      </c>
      <c r="E16914" s="1">
        <v>45214</v>
      </c>
      <c r="F16914" t="str">
        <f t="shared" si="264"/>
        <v>REGENTE FEIJÓ</v>
      </c>
      <c r="G16914" t="s">
        <v>33</v>
      </c>
      <c r="H16914" t="s">
        <v>18</v>
      </c>
      <c r="I16914" t="s">
        <v>30</v>
      </c>
      <c r="J16914">
        <v>1</v>
      </c>
      <c r="K16914" s="3">
        <v>10</v>
      </c>
      <c r="L16914" s="3">
        <v>20</v>
      </c>
      <c r="M16914" s="2">
        <v>0.05</v>
      </c>
      <c r="N16914" s="3">
        <f>L16914*J16914</f>
        <v>20</v>
      </c>
      <c r="O16914" s="3">
        <f>(L16914-K16914)*J16914-(L16914-K16914)*J16914*M16914-(L16914-K16914)*J16914*P16914</f>
        <v>9</v>
      </c>
      <c r="P16914" s="2">
        <v>0.05</v>
      </c>
    </row>
    <row r="16915" spans="2:16" x14ac:dyDescent="0.25">
      <c r="B16915" s="1">
        <v>45231</v>
      </c>
      <c r="C16915" t="s">
        <v>15</v>
      </c>
      <c r="D16915" t="s">
        <v>16</v>
      </c>
      <c r="E16915" s="1">
        <v>45214</v>
      </c>
      <c r="F16915" t="str">
        <f t="shared" si="264"/>
        <v>PRES. PRUDENTE</v>
      </c>
      <c r="G16915" t="s">
        <v>34</v>
      </c>
      <c r="H16915" t="s">
        <v>24</v>
      </c>
      <c r="I16915" t="s">
        <v>19</v>
      </c>
      <c r="J16915">
        <v>2</v>
      </c>
      <c r="K16915" s="3">
        <v>10</v>
      </c>
      <c r="L16915" s="3">
        <v>20</v>
      </c>
      <c r="M16915" s="2">
        <v>0.05</v>
      </c>
      <c r="N16915" s="3">
        <f>L16915*J16915</f>
        <v>40</v>
      </c>
      <c r="O16915" s="3">
        <f>(L16915-K16915)*J16915-(L16915-K16915)*J16915*M16915-(L16915-K16915)*J16915*P16915</f>
        <v>18</v>
      </c>
      <c r="P16915" s="2">
        <v>0.05</v>
      </c>
    </row>
    <row r="16916" spans="2:16" x14ac:dyDescent="0.25">
      <c r="B16916" s="1">
        <v>45231</v>
      </c>
      <c r="C16916" t="s">
        <v>15</v>
      </c>
      <c r="D16916" t="s">
        <v>22</v>
      </c>
      <c r="E16916" s="1">
        <v>45214</v>
      </c>
      <c r="F16916" t="str">
        <f t="shared" si="264"/>
        <v>PRES. PRUDENTE</v>
      </c>
      <c r="G16916" t="s">
        <v>35</v>
      </c>
      <c r="H16916" t="s">
        <v>25</v>
      </c>
      <c r="I16916" t="s">
        <v>31</v>
      </c>
      <c r="J16916">
        <v>1</v>
      </c>
      <c r="K16916" s="3">
        <v>50</v>
      </c>
      <c r="L16916" s="3">
        <v>130</v>
      </c>
      <c r="M16916" s="2">
        <v>0.05</v>
      </c>
      <c r="N16916" s="3">
        <f>L16916*J16916</f>
        <v>130</v>
      </c>
      <c r="O16916" s="3">
        <f>(L16916-K16916)*J16916-(L16916-K16916)*J16916*M16916-(L16916-K16916)*J16916*P16916</f>
        <v>72</v>
      </c>
      <c r="P16916" s="2">
        <v>0.05</v>
      </c>
    </row>
    <row r="16917" spans="2:16" x14ac:dyDescent="0.25">
      <c r="B16917" s="1">
        <v>45231</v>
      </c>
      <c r="C16917" t="s">
        <v>15</v>
      </c>
      <c r="D16917" t="s">
        <v>22</v>
      </c>
      <c r="E16917" s="1">
        <v>45214</v>
      </c>
      <c r="F16917" t="str">
        <f t="shared" si="264"/>
        <v>PRES. PRUDENTE</v>
      </c>
      <c r="G16917" t="s">
        <v>17</v>
      </c>
      <c r="H16917" t="s">
        <v>26</v>
      </c>
      <c r="I16917" t="s">
        <v>19</v>
      </c>
      <c r="J16917">
        <v>3</v>
      </c>
      <c r="K16917" s="3">
        <v>50</v>
      </c>
      <c r="L16917" s="3">
        <v>130</v>
      </c>
      <c r="M16917" s="2">
        <v>0.05</v>
      </c>
      <c r="N16917" s="3">
        <f>L16917*J16917</f>
        <v>390</v>
      </c>
      <c r="O16917" s="3">
        <f>(L16917-K16917)*J16917-(L16917-K16917)*J16917*M16917-(L16917-K16917)*J16917*P16917</f>
        <v>216</v>
      </c>
      <c r="P16917" s="2">
        <v>0.05</v>
      </c>
    </row>
    <row r="16918" spans="2:16" x14ac:dyDescent="0.25">
      <c r="B16918" s="1">
        <v>45231</v>
      </c>
      <c r="C16918" t="s">
        <v>15</v>
      </c>
      <c r="D16918" t="s">
        <v>22</v>
      </c>
      <c r="E16918" s="1">
        <v>45214</v>
      </c>
      <c r="F16918" t="str">
        <f t="shared" si="264"/>
        <v>PRES. PRUDENTE</v>
      </c>
      <c r="G16918" t="s">
        <v>17</v>
      </c>
      <c r="H16918" t="s">
        <v>27</v>
      </c>
      <c r="I16918" t="s">
        <v>30</v>
      </c>
      <c r="J16918">
        <v>2</v>
      </c>
      <c r="K16918" s="3">
        <v>50</v>
      </c>
      <c r="L16918" s="3">
        <v>130</v>
      </c>
      <c r="M16918" s="2">
        <v>0.05</v>
      </c>
      <c r="N16918" s="3">
        <f>L16918*J16918</f>
        <v>260</v>
      </c>
      <c r="O16918" s="3">
        <f>(L16918-K16918)*J16918-(L16918-K16918)*J16918*M16918-(L16918-K16918)*J16918*P16918</f>
        <v>144</v>
      </c>
      <c r="P16918" s="2">
        <v>0.05</v>
      </c>
    </row>
    <row r="16919" spans="2:16" x14ac:dyDescent="0.25">
      <c r="B16919" s="1">
        <v>45231</v>
      </c>
      <c r="C16919" t="s">
        <v>15</v>
      </c>
      <c r="D16919" t="s">
        <v>22</v>
      </c>
      <c r="E16919" s="1">
        <v>45214</v>
      </c>
      <c r="F16919" t="str">
        <f t="shared" si="264"/>
        <v>PRES. PRUDENTE</v>
      </c>
      <c r="G16919" t="s">
        <v>17</v>
      </c>
      <c r="H16919" t="s">
        <v>28</v>
      </c>
      <c r="I16919" t="s">
        <v>32</v>
      </c>
      <c r="J16919">
        <v>1</v>
      </c>
      <c r="K16919" s="3">
        <v>50</v>
      </c>
      <c r="L16919" s="3">
        <v>130</v>
      </c>
      <c r="M16919" s="2">
        <v>0.05</v>
      </c>
      <c r="N16919" s="3">
        <f>L16919*J16919</f>
        <v>130</v>
      </c>
      <c r="O16919" s="3">
        <f>(L16919-K16919)*J16919-(L16919-K16919)*J16919*M16919-(L16919-K16919)*J16919*P16919</f>
        <v>72</v>
      </c>
      <c r="P16919" s="2">
        <v>0.05</v>
      </c>
    </row>
    <row r="16920" spans="2:16" x14ac:dyDescent="0.25">
      <c r="B16920" s="1">
        <v>45231</v>
      </c>
      <c r="C16920" t="s">
        <v>15</v>
      </c>
      <c r="D16920" t="s">
        <v>22</v>
      </c>
      <c r="E16920" s="1">
        <v>45214</v>
      </c>
      <c r="F16920" t="str">
        <f t="shared" si="264"/>
        <v>PRES. PRUDENTE</v>
      </c>
      <c r="G16920" t="s">
        <v>17</v>
      </c>
      <c r="H16920" t="s">
        <v>29</v>
      </c>
      <c r="I16920" t="s">
        <v>32</v>
      </c>
      <c r="J16920">
        <v>3</v>
      </c>
      <c r="K16920" s="3">
        <v>50</v>
      </c>
      <c r="L16920" s="3">
        <v>130</v>
      </c>
      <c r="M16920" s="2">
        <v>0.05</v>
      </c>
      <c r="N16920" s="3">
        <f>L16920*J16920</f>
        <v>390</v>
      </c>
      <c r="O16920" s="3">
        <f>(L16920-K16920)*J16920-(L16920-K16920)*J16920*M16920-(L16920-K16920)*J16920*P16920</f>
        <v>216</v>
      </c>
      <c r="P16920" s="2">
        <v>0.05</v>
      </c>
    </row>
    <row r="16921" spans="2:16" x14ac:dyDescent="0.25">
      <c r="B16921" s="1">
        <v>45231</v>
      </c>
      <c r="C16921" t="s">
        <v>15</v>
      </c>
      <c r="D16921" t="s">
        <v>22</v>
      </c>
      <c r="E16921" s="1">
        <v>45214</v>
      </c>
      <c r="F16921" t="str">
        <f t="shared" si="264"/>
        <v>REGENTE FEIJÓ</v>
      </c>
      <c r="G16921" t="s">
        <v>17</v>
      </c>
      <c r="H16921" t="s">
        <v>18</v>
      </c>
      <c r="I16921" t="s">
        <v>30</v>
      </c>
      <c r="J16921">
        <v>2</v>
      </c>
      <c r="K16921" s="3">
        <v>50</v>
      </c>
      <c r="L16921" s="3">
        <v>130</v>
      </c>
      <c r="M16921" s="2">
        <v>0.05</v>
      </c>
      <c r="N16921" s="3">
        <f>L16921*J16921</f>
        <v>260</v>
      </c>
      <c r="O16921" s="3">
        <f>(L16921-K16921)*J16921-(L16921-K16921)*J16921*M16921-(L16921-K16921)*J16921*P16921</f>
        <v>144</v>
      </c>
      <c r="P16921" s="2">
        <v>0.05</v>
      </c>
    </row>
    <row r="16922" spans="2:16" x14ac:dyDescent="0.25">
      <c r="B16922" s="1">
        <v>45231</v>
      </c>
      <c r="C16922" t="s">
        <v>15</v>
      </c>
      <c r="D16922" t="s">
        <v>22</v>
      </c>
      <c r="E16922" s="1">
        <v>45214</v>
      </c>
      <c r="F16922" t="str">
        <f t="shared" si="264"/>
        <v>PRES. PRUDENTE</v>
      </c>
      <c r="G16922" t="s">
        <v>17</v>
      </c>
      <c r="H16922" t="s">
        <v>24</v>
      </c>
      <c r="I16922" t="s">
        <v>19</v>
      </c>
      <c r="J16922">
        <v>1</v>
      </c>
      <c r="K16922" s="3">
        <v>50</v>
      </c>
      <c r="L16922" s="3">
        <v>130</v>
      </c>
      <c r="M16922" s="2">
        <v>0.05</v>
      </c>
      <c r="N16922" s="3">
        <f>L16922*J16922</f>
        <v>130</v>
      </c>
      <c r="O16922" s="3">
        <f>(L16922-K16922)*J16922-(L16922-K16922)*J16922*M16922-(L16922-K16922)*J16922*P16922</f>
        <v>72</v>
      </c>
      <c r="P16922" s="2">
        <v>0.05</v>
      </c>
    </row>
    <row r="16923" spans="2:16" x14ac:dyDescent="0.25">
      <c r="B16923" s="1">
        <v>45231</v>
      </c>
      <c r="C16923" t="s">
        <v>15</v>
      </c>
      <c r="D16923" t="s">
        <v>22</v>
      </c>
      <c r="E16923" s="1">
        <v>45214</v>
      </c>
      <c r="F16923" t="str">
        <f t="shared" si="264"/>
        <v>PRES. PRUDENTE</v>
      </c>
      <c r="G16923" t="s">
        <v>33</v>
      </c>
      <c r="H16923" t="s">
        <v>25</v>
      </c>
      <c r="I16923" t="s">
        <v>31</v>
      </c>
      <c r="J16923">
        <v>2</v>
      </c>
      <c r="K16923" s="3">
        <v>50</v>
      </c>
      <c r="L16923" s="3">
        <v>130</v>
      </c>
      <c r="M16923" s="2">
        <v>0.05</v>
      </c>
      <c r="N16923" s="3">
        <f>L16923*J16923</f>
        <v>260</v>
      </c>
      <c r="O16923" s="3">
        <f>(L16923-K16923)*J16923-(L16923-K16923)*J16923*M16923-(L16923-K16923)*J16923*P16923</f>
        <v>144</v>
      </c>
      <c r="P16923" s="2">
        <v>0.05</v>
      </c>
    </row>
    <row r="16924" spans="2:16" x14ac:dyDescent="0.25">
      <c r="B16924" s="1">
        <v>45231</v>
      </c>
      <c r="C16924" t="s">
        <v>15</v>
      </c>
      <c r="D16924" t="s">
        <v>22</v>
      </c>
      <c r="E16924" s="1">
        <v>45214</v>
      </c>
      <c r="F16924" t="str">
        <f t="shared" si="264"/>
        <v>PRES. PRUDENTE</v>
      </c>
      <c r="G16924" t="s">
        <v>34</v>
      </c>
      <c r="H16924" t="s">
        <v>26</v>
      </c>
      <c r="I16924" t="s">
        <v>19</v>
      </c>
      <c r="J16924">
        <v>1</v>
      </c>
      <c r="K16924" s="3">
        <v>50</v>
      </c>
      <c r="L16924" s="3">
        <v>130</v>
      </c>
      <c r="M16924" s="2">
        <v>0.05</v>
      </c>
      <c r="N16924" s="3">
        <f>L16924*J16924</f>
        <v>130</v>
      </c>
      <c r="O16924" s="3">
        <f>(L16924-K16924)*J16924-(L16924-K16924)*J16924*M16924-(L16924-K16924)*J16924*P16924</f>
        <v>72</v>
      </c>
      <c r="P16924" s="2">
        <v>0.05</v>
      </c>
    </row>
    <row r="16925" spans="2:16" x14ac:dyDescent="0.25">
      <c r="B16925" s="1">
        <v>45231</v>
      </c>
      <c r="C16925" t="s">
        <v>15</v>
      </c>
      <c r="D16925" t="s">
        <v>22</v>
      </c>
      <c r="E16925" s="1">
        <v>45214</v>
      </c>
      <c r="F16925" t="str">
        <f t="shared" si="264"/>
        <v>PRES. PRUDENTE</v>
      </c>
      <c r="G16925" t="s">
        <v>35</v>
      </c>
      <c r="H16925" t="s">
        <v>27</v>
      </c>
      <c r="I16925" t="s">
        <v>30</v>
      </c>
      <c r="J16925">
        <v>3</v>
      </c>
      <c r="K16925" s="3">
        <v>50</v>
      </c>
      <c r="L16925" s="3">
        <v>130</v>
      </c>
      <c r="M16925" s="2">
        <v>0.05</v>
      </c>
      <c r="N16925" s="3">
        <f>L16925*J16925</f>
        <v>390</v>
      </c>
      <c r="O16925" s="3">
        <f>(L16925-K16925)*J16925-(L16925-K16925)*J16925*M16925-(L16925-K16925)*J16925*P16925</f>
        <v>216</v>
      </c>
      <c r="P16925" s="2">
        <v>0.05</v>
      </c>
    </row>
    <row r="16926" spans="2:16" x14ac:dyDescent="0.25">
      <c r="B16926" s="1">
        <v>45231</v>
      </c>
      <c r="C16926" t="s">
        <v>15</v>
      </c>
      <c r="D16926" t="s">
        <v>22</v>
      </c>
      <c r="E16926" s="1">
        <v>45214</v>
      </c>
      <c r="F16926" t="str">
        <f t="shared" si="264"/>
        <v>PRES. PRUDENTE</v>
      </c>
      <c r="G16926" t="s">
        <v>17</v>
      </c>
      <c r="H16926" t="s">
        <v>28</v>
      </c>
      <c r="I16926" t="s">
        <v>32</v>
      </c>
      <c r="J16926">
        <v>2</v>
      </c>
      <c r="K16926" s="3">
        <v>50</v>
      </c>
      <c r="L16926" s="3">
        <v>130</v>
      </c>
      <c r="M16926" s="2">
        <v>0.05</v>
      </c>
      <c r="N16926" s="3">
        <f>L16926*J16926</f>
        <v>260</v>
      </c>
      <c r="O16926" s="3">
        <f>(L16926-K16926)*J16926-(L16926-K16926)*J16926*M16926-(L16926-K16926)*J16926*P16926</f>
        <v>144</v>
      </c>
      <c r="P16926" s="2">
        <v>0.05</v>
      </c>
    </row>
    <row r="16927" spans="2:16" x14ac:dyDescent="0.25">
      <c r="B16927" s="1">
        <v>45231</v>
      </c>
      <c r="C16927" t="s">
        <v>15</v>
      </c>
      <c r="D16927" t="s">
        <v>22</v>
      </c>
      <c r="E16927" s="1">
        <v>45214</v>
      </c>
      <c r="F16927" t="str">
        <f t="shared" si="264"/>
        <v>PRES. PRUDENTE</v>
      </c>
      <c r="G16927" t="s">
        <v>17</v>
      </c>
      <c r="H16927" t="s">
        <v>29</v>
      </c>
      <c r="I16927" t="s">
        <v>32</v>
      </c>
      <c r="J16927">
        <v>1</v>
      </c>
      <c r="K16927" s="3">
        <v>50</v>
      </c>
      <c r="L16927" s="3">
        <v>130</v>
      </c>
      <c r="M16927" s="2">
        <v>0.05</v>
      </c>
      <c r="N16927" s="3">
        <f>L16927*J16927</f>
        <v>130</v>
      </c>
      <c r="O16927" s="3">
        <f>(L16927-K16927)*J16927-(L16927-K16927)*J16927*M16927-(L16927-K16927)*J16927*P16927</f>
        <v>72</v>
      </c>
      <c r="P16927" s="2">
        <v>0.05</v>
      </c>
    </row>
    <row r="16928" spans="2:16" x14ac:dyDescent="0.25">
      <c r="B16928" s="1">
        <v>45231</v>
      </c>
      <c r="C16928" t="s">
        <v>15</v>
      </c>
      <c r="D16928" t="s">
        <v>22</v>
      </c>
      <c r="E16928" s="1">
        <v>45214</v>
      </c>
      <c r="F16928" t="str">
        <f t="shared" si="264"/>
        <v>REGENTE FEIJÓ</v>
      </c>
      <c r="G16928" t="s">
        <v>17</v>
      </c>
      <c r="H16928" t="s">
        <v>18</v>
      </c>
      <c r="I16928" t="s">
        <v>30</v>
      </c>
      <c r="J16928">
        <v>3</v>
      </c>
      <c r="K16928" s="3">
        <v>50</v>
      </c>
      <c r="L16928" s="3">
        <v>130</v>
      </c>
      <c r="M16928" s="2">
        <v>0.05</v>
      </c>
      <c r="N16928" s="3">
        <f>L16928*J16928</f>
        <v>390</v>
      </c>
      <c r="O16928" s="3">
        <f>(L16928-K16928)*J16928-(L16928-K16928)*J16928*M16928-(L16928-K16928)*J16928*P16928</f>
        <v>216</v>
      </c>
      <c r="P16928" s="2">
        <v>0.05</v>
      </c>
    </row>
    <row r="16929" spans="2:16" x14ac:dyDescent="0.25">
      <c r="B16929" s="1">
        <v>45231</v>
      </c>
      <c r="C16929" t="s">
        <v>15</v>
      </c>
      <c r="D16929" t="s">
        <v>22</v>
      </c>
      <c r="E16929" s="1">
        <v>45214</v>
      </c>
      <c r="F16929" t="str">
        <f t="shared" si="264"/>
        <v>PRES. PRUDENTE</v>
      </c>
      <c r="G16929" t="s">
        <v>17</v>
      </c>
      <c r="H16929" t="s">
        <v>24</v>
      </c>
      <c r="I16929" t="s">
        <v>19</v>
      </c>
      <c r="J16929">
        <v>2</v>
      </c>
      <c r="K16929" s="3">
        <v>50</v>
      </c>
      <c r="L16929" s="3">
        <v>130</v>
      </c>
      <c r="M16929" s="2">
        <v>0.05</v>
      </c>
      <c r="N16929" s="3">
        <f>L16929*J16929</f>
        <v>260</v>
      </c>
      <c r="O16929" s="3">
        <f>(L16929-K16929)*J16929-(L16929-K16929)*J16929*M16929-(L16929-K16929)*J16929*P16929</f>
        <v>144</v>
      </c>
      <c r="P16929" s="2">
        <v>0.05</v>
      </c>
    </row>
    <row r="16930" spans="2:16" x14ac:dyDescent="0.25">
      <c r="B16930" s="1">
        <v>45231</v>
      </c>
      <c r="C16930" t="s">
        <v>15</v>
      </c>
      <c r="D16930" t="s">
        <v>22</v>
      </c>
      <c r="E16930" s="1">
        <v>45214</v>
      </c>
      <c r="F16930" t="str">
        <f t="shared" si="264"/>
        <v>PRES. PRUDENTE</v>
      </c>
      <c r="G16930" t="s">
        <v>17</v>
      </c>
      <c r="H16930" t="s">
        <v>25</v>
      </c>
      <c r="I16930" t="s">
        <v>31</v>
      </c>
      <c r="J16930">
        <v>1</v>
      </c>
      <c r="K16930" s="3">
        <v>50</v>
      </c>
      <c r="L16930" s="3">
        <v>130</v>
      </c>
      <c r="M16930" s="2">
        <v>0.05</v>
      </c>
      <c r="N16930" s="3">
        <f>L16930*J16930</f>
        <v>130</v>
      </c>
      <c r="O16930" s="3">
        <f>(L16930-K16930)*J16930-(L16930-K16930)*J16930*M16930-(L16930-K16930)*J16930*P16930</f>
        <v>72</v>
      </c>
      <c r="P16930" s="2">
        <v>0.05</v>
      </c>
    </row>
    <row r="16931" spans="2:16" x14ac:dyDescent="0.25">
      <c r="B16931" s="1">
        <v>45231</v>
      </c>
      <c r="C16931" t="s">
        <v>15</v>
      </c>
      <c r="D16931" t="s">
        <v>22</v>
      </c>
      <c r="E16931" s="1">
        <v>45214</v>
      </c>
      <c r="F16931" t="str">
        <f t="shared" si="264"/>
        <v>PRES. PRUDENTE</v>
      </c>
      <c r="G16931" t="s">
        <v>17</v>
      </c>
      <c r="H16931" t="s">
        <v>26</v>
      </c>
      <c r="I16931" t="s">
        <v>19</v>
      </c>
      <c r="J16931">
        <v>2</v>
      </c>
      <c r="K16931" s="3">
        <v>50</v>
      </c>
      <c r="L16931" s="3">
        <v>130</v>
      </c>
      <c r="M16931" s="2">
        <v>0.05</v>
      </c>
      <c r="N16931" s="3">
        <f>L16931*J16931</f>
        <v>260</v>
      </c>
      <c r="O16931" s="3">
        <f>(L16931-K16931)*J16931-(L16931-K16931)*J16931*M16931-(L16931-K16931)*J16931*P16931</f>
        <v>144</v>
      </c>
      <c r="P16931" s="2">
        <v>0.05</v>
      </c>
    </row>
    <row r="16932" spans="2:16" x14ac:dyDescent="0.25">
      <c r="B16932" s="1">
        <v>45231</v>
      </c>
      <c r="C16932" t="s">
        <v>15</v>
      </c>
      <c r="D16932" t="s">
        <v>22</v>
      </c>
      <c r="E16932" s="1">
        <v>45214</v>
      </c>
      <c r="F16932" t="str">
        <f t="shared" si="264"/>
        <v>PRES. PRUDENTE</v>
      </c>
      <c r="G16932" t="s">
        <v>33</v>
      </c>
      <c r="H16932" t="s">
        <v>27</v>
      </c>
      <c r="I16932" t="s">
        <v>30</v>
      </c>
      <c r="J16932">
        <v>1</v>
      </c>
      <c r="K16932" s="3">
        <v>50</v>
      </c>
      <c r="L16932" s="3">
        <v>130</v>
      </c>
      <c r="M16932" s="2">
        <v>0.05</v>
      </c>
      <c r="N16932" s="3">
        <f>L16932*J16932</f>
        <v>130</v>
      </c>
      <c r="O16932" s="3">
        <f>(L16932-K16932)*J16932-(L16932-K16932)*J16932*M16932-(L16932-K16932)*J16932*P16932</f>
        <v>72</v>
      </c>
      <c r="P16932" s="2">
        <v>0.05</v>
      </c>
    </row>
    <row r="16933" spans="2:16" x14ac:dyDescent="0.25">
      <c r="B16933" s="1">
        <v>45231</v>
      </c>
      <c r="C16933" t="s">
        <v>15</v>
      </c>
      <c r="D16933" t="s">
        <v>22</v>
      </c>
      <c r="E16933" s="1">
        <v>45214</v>
      </c>
      <c r="F16933" t="str">
        <f t="shared" si="264"/>
        <v>PRES. PRUDENTE</v>
      </c>
      <c r="G16933" t="s">
        <v>34</v>
      </c>
      <c r="H16933" t="s">
        <v>28</v>
      </c>
      <c r="I16933" t="s">
        <v>32</v>
      </c>
      <c r="J16933">
        <v>3</v>
      </c>
      <c r="K16933" s="3">
        <v>50</v>
      </c>
      <c r="L16933" s="3">
        <v>130</v>
      </c>
      <c r="M16933" s="2">
        <v>0.05</v>
      </c>
      <c r="N16933" s="3">
        <f>L16933*J16933</f>
        <v>390</v>
      </c>
      <c r="O16933" s="3">
        <f>(L16933-K16933)*J16933-(L16933-K16933)*J16933*M16933-(L16933-K16933)*J16933*P16933</f>
        <v>216</v>
      </c>
      <c r="P16933" s="2">
        <v>0.05</v>
      </c>
    </row>
    <row r="16934" spans="2:16" x14ac:dyDescent="0.25">
      <c r="B16934" s="1">
        <v>45231</v>
      </c>
      <c r="C16934" t="s">
        <v>15</v>
      </c>
      <c r="D16934" t="s">
        <v>22</v>
      </c>
      <c r="E16934" s="1">
        <v>45214</v>
      </c>
      <c r="F16934" t="str">
        <f t="shared" si="264"/>
        <v>PRES. PRUDENTE</v>
      </c>
      <c r="G16934" t="s">
        <v>35</v>
      </c>
      <c r="H16934" t="s">
        <v>29</v>
      </c>
      <c r="I16934" t="s">
        <v>32</v>
      </c>
      <c r="J16934">
        <v>2</v>
      </c>
      <c r="K16934" s="3">
        <v>50</v>
      </c>
      <c r="L16934" s="3">
        <v>130</v>
      </c>
      <c r="M16934" s="2">
        <v>0.05</v>
      </c>
      <c r="N16934" s="3">
        <f>L16934*J16934</f>
        <v>260</v>
      </c>
      <c r="O16934" s="3">
        <f>(L16934-K16934)*J16934-(L16934-K16934)*J16934*M16934-(L16934-K16934)*J16934*P16934</f>
        <v>144</v>
      </c>
      <c r="P16934" s="2">
        <v>0.05</v>
      </c>
    </row>
    <row r="16935" spans="2:16" x14ac:dyDescent="0.25">
      <c r="B16935" s="1">
        <v>45231</v>
      </c>
      <c r="C16935" t="s">
        <v>15</v>
      </c>
      <c r="D16935" t="s">
        <v>22</v>
      </c>
      <c r="E16935" s="1">
        <v>45214</v>
      </c>
      <c r="F16935" t="str">
        <f t="shared" si="264"/>
        <v>REGENTE FEIJÓ</v>
      </c>
      <c r="G16935" t="s">
        <v>17</v>
      </c>
      <c r="H16935" t="s">
        <v>18</v>
      </c>
      <c r="I16935" t="s">
        <v>30</v>
      </c>
      <c r="J16935">
        <v>1</v>
      </c>
      <c r="K16935" s="3">
        <v>50</v>
      </c>
      <c r="L16935" s="3">
        <v>130</v>
      </c>
      <c r="M16935" s="2">
        <v>0.05</v>
      </c>
      <c r="N16935" s="3">
        <f>L16935*J16935</f>
        <v>130</v>
      </c>
      <c r="O16935" s="3">
        <f>(L16935-K16935)*J16935-(L16935-K16935)*J16935*M16935-(L16935-K16935)*J16935*P16935</f>
        <v>72</v>
      </c>
      <c r="P16935" s="2">
        <v>0.05</v>
      </c>
    </row>
    <row r="16936" spans="2:16" x14ac:dyDescent="0.25">
      <c r="B16936" s="1">
        <v>45231</v>
      </c>
      <c r="C16936" t="s">
        <v>15</v>
      </c>
      <c r="D16936" t="s">
        <v>22</v>
      </c>
      <c r="E16936" s="1">
        <v>45214</v>
      </c>
      <c r="F16936" t="str">
        <f t="shared" si="264"/>
        <v>PRES. PRUDENTE</v>
      </c>
      <c r="G16936" t="s">
        <v>17</v>
      </c>
      <c r="H16936" t="s">
        <v>24</v>
      </c>
      <c r="I16936" t="s">
        <v>19</v>
      </c>
      <c r="J16936">
        <v>3</v>
      </c>
      <c r="K16936" s="3">
        <v>50</v>
      </c>
      <c r="L16936" s="3">
        <v>130</v>
      </c>
      <c r="M16936" s="2">
        <v>0.05</v>
      </c>
      <c r="N16936" s="3">
        <f>L16936*J16936</f>
        <v>390</v>
      </c>
      <c r="O16936" s="3">
        <f>(L16936-K16936)*J16936-(L16936-K16936)*J16936*M16936-(L16936-K16936)*J16936*P16936</f>
        <v>216</v>
      </c>
      <c r="P16936" s="2">
        <v>0.05</v>
      </c>
    </row>
    <row r="16937" spans="2:16" x14ac:dyDescent="0.25">
      <c r="B16937" s="1">
        <v>45231</v>
      </c>
      <c r="C16937" t="s">
        <v>15</v>
      </c>
      <c r="D16937" t="s">
        <v>22</v>
      </c>
      <c r="E16937" s="1">
        <v>45214</v>
      </c>
      <c r="F16937" t="str">
        <f t="shared" si="264"/>
        <v>PRES. PRUDENTE</v>
      </c>
      <c r="G16937" t="s">
        <v>17</v>
      </c>
      <c r="H16937" t="s">
        <v>25</v>
      </c>
      <c r="I16937" t="s">
        <v>31</v>
      </c>
      <c r="J16937">
        <v>2</v>
      </c>
      <c r="K16937" s="3">
        <v>50</v>
      </c>
      <c r="L16937" s="3">
        <v>130</v>
      </c>
      <c r="M16937" s="2">
        <v>0.05</v>
      </c>
      <c r="N16937" s="3">
        <f>L16937*J16937</f>
        <v>260</v>
      </c>
      <c r="O16937" s="3">
        <f>(L16937-K16937)*J16937-(L16937-K16937)*J16937*M16937-(L16937-K16937)*J16937*P16937</f>
        <v>144</v>
      </c>
      <c r="P16937" s="2">
        <v>0.05</v>
      </c>
    </row>
    <row r="16938" spans="2:16" x14ac:dyDescent="0.25">
      <c r="B16938" s="1">
        <v>45231</v>
      </c>
      <c r="C16938" t="s">
        <v>15</v>
      </c>
      <c r="D16938" t="s">
        <v>22</v>
      </c>
      <c r="E16938" s="1">
        <v>45214</v>
      </c>
      <c r="F16938" t="str">
        <f t="shared" si="264"/>
        <v>PRES. PRUDENTE</v>
      </c>
      <c r="G16938" t="s">
        <v>17</v>
      </c>
      <c r="H16938" t="s">
        <v>26</v>
      </c>
      <c r="I16938" t="s">
        <v>19</v>
      </c>
      <c r="J16938">
        <v>1</v>
      </c>
      <c r="K16938" s="3">
        <v>50</v>
      </c>
      <c r="L16938" s="3">
        <v>130</v>
      </c>
      <c r="M16938" s="2">
        <v>0.05</v>
      </c>
      <c r="N16938" s="3">
        <f>L16938*J16938</f>
        <v>130</v>
      </c>
      <c r="O16938" s="3">
        <f>(L16938-K16938)*J16938-(L16938-K16938)*J16938*M16938-(L16938-K16938)*J16938*P16938</f>
        <v>72</v>
      </c>
      <c r="P16938" s="2">
        <v>0.05</v>
      </c>
    </row>
    <row r="16939" spans="2:16" x14ac:dyDescent="0.25">
      <c r="B16939" s="1">
        <v>45231</v>
      </c>
      <c r="C16939" t="s">
        <v>15</v>
      </c>
      <c r="D16939" t="s">
        <v>22</v>
      </c>
      <c r="E16939" s="1">
        <v>45214</v>
      </c>
      <c r="F16939" t="str">
        <f t="shared" si="264"/>
        <v>PRES. PRUDENTE</v>
      </c>
      <c r="G16939" t="s">
        <v>17</v>
      </c>
      <c r="H16939" t="s">
        <v>27</v>
      </c>
      <c r="I16939" t="s">
        <v>30</v>
      </c>
      <c r="J16939">
        <v>2</v>
      </c>
      <c r="K16939" s="3">
        <v>50</v>
      </c>
      <c r="L16939" s="3">
        <v>130</v>
      </c>
      <c r="M16939" s="2">
        <v>0.05</v>
      </c>
      <c r="N16939" s="3">
        <f>L16939*J16939</f>
        <v>260</v>
      </c>
      <c r="O16939" s="3">
        <f>(L16939-K16939)*J16939-(L16939-K16939)*J16939*M16939-(L16939-K16939)*J16939*P16939</f>
        <v>144</v>
      </c>
      <c r="P16939" s="2">
        <v>0.05</v>
      </c>
    </row>
    <row r="16940" spans="2:16" x14ac:dyDescent="0.25">
      <c r="B16940" s="1">
        <v>45231</v>
      </c>
      <c r="C16940" t="s">
        <v>15</v>
      </c>
      <c r="D16940" t="s">
        <v>22</v>
      </c>
      <c r="E16940" s="1">
        <v>45214</v>
      </c>
      <c r="F16940" t="str">
        <f t="shared" si="264"/>
        <v>PRES. PRUDENTE</v>
      </c>
      <c r="G16940" t="s">
        <v>17</v>
      </c>
      <c r="H16940" t="s">
        <v>28</v>
      </c>
      <c r="I16940" t="s">
        <v>32</v>
      </c>
      <c r="J16940">
        <v>1</v>
      </c>
      <c r="K16940" s="3">
        <v>50</v>
      </c>
      <c r="L16940" s="3">
        <v>130</v>
      </c>
      <c r="M16940" s="2">
        <v>0.05</v>
      </c>
      <c r="N16940" s="3">
        <f>L16940*J16940</f>
        <v>130</v>
      </c>
      <c r="O16940" s="3">
        <f>(L16940-K16940)*J16940-(L16940-K16940)*J16940*M16940-(L16940-K16940)*J16940*P16940</f>
        <v>72</v>
      </c>
      <c r="P16940" s="2">
        <v>0.05</v>
      </c>
    </row>
    <row r="16941" spans="2:16" x14ac:dyDescent="0.25">
      <c r="B16941" s="1">
        <v>45231</v>
      </c>
      <c r="C16941" t="s">
        <v>15</v>
      </c>
      <c r="D16941" t="s">
        <v>22</v>
      </c>
      <c r="E16941" s="1">
        <v>45214</v>
      </c>
      <c r="F16941" t="str">
        <f t="shared" si="264"/>
        <v>PRES. PRUDENTE</v>
      </c>
      <c r="G16941" t="s">
        <v>33</v>
      </c>
      <c r="H16941" t="s">
        <v>29</v>
      </c>
      <c r="I16941" t="s">
        <v>32</v>
      </c>
      <c r="J16941">
        <v>3</v>
      </c>
      <c r="K16941" s="3">
        <v>50</v>
      </c>
      <c r="L16941" s="3">
        <v>130</v>
      </c>
      <c r="M16941" s="2">
        <v>0.05</v>
      </c>
      <c r="N16941" s="3">
        <f>L16941*J16941</f>
        <v>390</v>
      </c>
      <c r="O16941" s="3">
        <f>(L16941-K16941)*J16941-(L16941-K16941)*J16941*M16941-(L16941-K16941)*J16941*P16941</f>
        <v>216</v>
      </c>
      <c r="P16941" s="2">
        <v>0.05</v>
      </c>
    </row>
    <row r="16942" spans="2:16" x14ac:dyDescent="0.25">
      <c r="B16942" s="1">
        <v>45231</v>
      </c>
      <c r="C16942" t="s">
        <v>15</v>
      </c>
      <c r="D16942" t="s">
        <v>22</v>
      </c>
      <c r="E16942" s="1">
        <v>45214</v>
      </c>
      <c r="F16942" t="str">
        <f t="shared" si="264"/>
        <v>REGENTE FEIJÓ</v>
      </c>
      <c r="G16942" t="s">
        <v>34</v>
      </c>
      <c r="H16942" t="s">
        <v>18</v>
      </c>
      <c r="I16942" t="s">
        <v>30</v>
      </c>
      <c r="J16942">
        <v>2</v>
      </c>
      <c r="K16942" s="3">
        <v>50</v>
      </c>
      <c r="L16942" s="3">
        <v>130</v>
      </c>
      <c r="M16942" s="2">
        <v>0.05</v>
      </c>
      <c r="N16942" s="3">
        <f>L16942*J16942</f>
        <v>260</v>
      </c>
      <c r="O16942" s="3">
        <f>(L16942-K16942)*J16942-(L16942-K16942)*J16942*M16942-(L16942-K16942)*J16942*P16942</f>
        <v>144</v>
      </c>
      <c r="P16942" s="2">
        <v>0.05</v>
      </c>
    </row>
    <row r="16943" spans="2:16" x14ac:dyDescent="0.25">
      <c r="B16943" s="1">
        <v>45231</v>
      </c>
      <c r="C16943" t="s">
        <v>15</v>
      </c>
      <c r="D16943" t="s">
        <v>22</v>
      </c>
      <c r="E16943" s="1">
        <v>45214</v>
      </c>
      <c r="F16943" t="str">
        <f t="shared" si="264"/>
        <v>PRES. PRUDENTE</v>
      </c>
      <c r="G16943" t="s">
        <v>35</v>
      </c>
      <c r="H16943" t="s">
        <v>24</v>
      </c>
      <c r="I16943" t="s">
        <v>19</v>
      </c>
      <c r="J16943">
        <v>1</v>
      </c>
      <c r="K16943" s="3">
        <v>50</v>
      </c>
      <c r="L16943" s="3">
        <v>130</v>
      </c>
      <c r="M16943" s="2">
        <v>0.05</v>
      </c>
      <c r="N16943" s="3">
        <f>L16943*J16943</f>
        <v>130</v>
      </c>
      <c r="O16943" s="3">
        <f>(L16943-K16943)*J16943-(L16943-K16943)*J16943*M16943-(L16943-K16943)*J16943*P16943</f>
        <v>72</v>
      </c>
      <c r="P16943" s="2">
        <v>0.05</v>
      </c>
    </row>
    <row r="16944" spans="2:16" x14ac:dyDescent="0.25">
      <c r="B16944" s="1">
        <v>45231</v>
      </c>
      <c r="C16944" t="s">
        <v>15</v>
      </c>
      <c r="D16944" t="s">
        <v>22</v>
      </c>
      <c r="E16944" s="1">
        <v>45214</v>
      </c>
      <c r="F16944" t="str">
        <f t="shared" si="264"/>
        <v>PRES. PRUDENTE</v>
      </c>
      <c r="G16944" t="s">
        <v>17</v>
      </c>
      <c r="H16944" t="s">
        <v>25</v>
      </c>
      <c r="I16944" t="s">
        <v>31</v>
      </c>
      <c r="J16944">
        <v>3</v>
      </c>
      <c r="K16944" s="3">
        <v>50</v>
      </c>
      <c r="L16944" s="3">
        <v>130</v>
      </c>
      <c r="M16944" s="2">
        <v>0.05</v>
      </c>
      <c r="N16944" s="3">
        <f>L16944*J16944</f>
        <v>390</v>
      </c>
      <c r="O16944" s="3">
        <f>(L16944-K16944)*J16944-(L16944-K16944)*J16944*M16944-(L16944-K16944)*J16944*P16944</f>
        <v>216</v>
      </c>
      <c r="P16944" s="2">
        <v>0.05</v>
      </c>
    </row>
    <row r="16945" spans="2:16" x14ac:dyDescent="0.25">
      <c r="B16945" s="1">
        <v>45231</v>
      </c>
      <c r="C16945" t="s">
        <v>15</v>
      </c>
      <c r="D16945" t="s">
        <v>22</v>
      </c>
      <c r="E16945" s="1">
        <v>45214</v>
      </c>
      <c r="F16945" t="str">
        <f t="shared" si="264"/>
        <v>PRES. PRUDENTE</v>
      </c>
      <c r="G16945" t="s">
        <v>17</v>
      </c>
      <c r="H16945" t="s">
        <v>26</v>
      </c>
      <c r="I16945" t="s">
        <v>19</v>
      </c>
      <c r="J16945">
        <v>2</v>
      </c>
      <c r="K16945" s="3">
        <v>50</v>
      </c>
      <c r="L16945" s="3">
        <v>130</v>
      </c>
      <c r="M16945" s="2">
        <v>0.05</v>
      </c>
      <c r="N16945" s="3">
        <f>L16945*J16945</f>
        <v>260</v>
      </c>
      <c r="O16945" s="3">
        <f>(L16945-K16945)*J16945-(L16945-K16945)*J16945*M16945-(L16945-K16945)*J16945*P16945</f>
        <v>144</v>
      </c>
      <c r="P16945" s="2">
        <v>0.05</v>
      </c>
    </row>
    <row r="16946" spans="2:16" x14ac:dyDescent="0.25">
      <c r="B16946" s="1">
        <v>45231</v>
      </c>
      <c r="C16946" t="s">
        <v>15</v>
      </c>
      <c r="D16946" t="s">
        <v>23</v>
      </c>
      <c r="E16946" s="1">
        <v>45214</v>
      </c>
      <c r="F16946" t="str">
        <f t="shared" si="264"/>
        <v>PRES. PRUDENTE</v>
      </c>
      <c r="G16946" t="s">
        <v>17</v>
      </c>
      <c r="H16946" t="s">
        <v>27</v>
      </c>
      <c r="I16946" t="s">
        <v>30</v>
      </c>
      <c r="J16946">
        <v>1</v>
      </c>
      <c r="K16946" s="3">
        <v>120</v>
      </c>
      <c r="L16946" s="3">
        <v>220</v>
      </c>
      <c r="M16946" s="2">
        <v>0.1</v>
      </c>
      <c r="N16946" s="3">
        <f>L16946*J16946</f>
        <v>220</v>
      </c>
      <c r="O16946" s="3">
        <f>(L16946-K16946)*J16946-(L16946-K16946)*J16946*M16946-(L16946-K16946)*J16946*P16946</f>
        <v>87</v>
      </c>
      <c r="P16946" s="2">
        <v>0.03</v>
      </c>
    </row>
    <row r="16947" spans="2:16" x14ac:dyDescent="0.25">
      <c r="B16947" s="1">
        <v>45231</v>
      </c>
      <c r="C16947" t="s">
        <v>15</v>
      </c>
      <c r="D16947" t="s">
        <v>23</v>
      </c>
      <c r="E16947" s="1">
        <v>45214</v>
      </c>
      <c r="F16947" t="str">
        <f t="shared" si="264"/>
        <v>PRES. PRUDENTE</v>
      </c>
      <c r="G16947" t="s">
        <v>17</v>
      </c>
      <c r="H16947" t="s">
        <v>28</v>
      </c>
      <c r="I16947" t="s">
        <v>32</v>
      </c>
      <c r="J16947">
        <v>2</v>
      </c>
      <c r="K16947" s="3">
        <v>120</v>
      </c>
      <c r="L16947" s="3">
        <v>220</v>
      </c>
      <c r="M16947" s="2">
        <v>0.1</v>
      </c>
      <c r="N16947" s="3">
        <f>L16947*J16947</f>
        <v>440</v>
      </c>
      <c r="O16947" s="3">
        <f>(L16947-K16947)*J16947-(L16947-K16947)*J16947*M16947-(L16947-K16947)*J16947*P16947</f>
        <v>174</v>
      </c>
      <c r="P16947" s="2">
        <v>0.03</v>
      </c>
    </row>
    <row r="16948" spans="2:16" x14ac:dyDescent="0.25">
      <c r="B16948" s="1">
        <v>45231</v>
      </c>
      <c r="C16948" t="s">
        <v>15</v>
      </c>
      <c r="D16948" t="s">
        <v>23</v>
      </c>
      <c r="E16948" s="1">
        <v>45214</v>
      </c>
      <c r="F16948" t="str">
        <f t="shared" si="264"/>
        <v>PRES. PRUDENTE</v>
      </c>
      <c r="G16948" t="s">
        <v>17</v>
      </c>
      <c r="H16948" t="s">
        <v>29</v>
      </c>
      <c r="I16948" t="s">
        <v>32</v>
      </c>
      <c r="J16948">
        <v>1</v>
      </c>
      <c r="K16948" s="3">
        <v>120</v>
      </c>
      <c r="L16948" s="3">
        <v>220</v>
      </c>
      <c r="M16948" s="2">
        <v>0.1</v>
      </c>
      <c r="N16948" s="3">
        <f>L16948*J16948</f>
        <v>220</v>
      </c>
      <c r="O16948" s="3">
        <f>(L16948-K16948)*J16948-(L16948-K16948)*J16948*M16948-(L16948-K16948)*J16948*P16948</f>
        <v>87</v>
      </c>
      <c r="P16948" s="2">
        <v>0.03</v>
      </c>
    </row>
    <row r="16949" spans="2:16" x14ac:dyDescent="0.25">
      <c r="B16949" s="1">
        <v>45231</v>
      </c>
      <c r="C16949" t="s">
        <v>15</v>
      </c>
      <c r="D16949" t="s">
        <v>23</v>
      </c>
      <c r="E16949" s="1">
        <v>45214</v>
      </c>
      <c r="F16949" t="str">
        <f t="shared" si="264"/>
        <v>REGENTE FEIJÓ</v>
      </c>
      <c r="G16949" t="s">
        <v>17</v>
      </c>
      <c r="H16949" t="s">
        <v>18</v>
      </c>
      <c r="I16949" t="s">
        <v>30</v>
      </c>
      <c r="J16949">
        <v>3</v>
      </c>
      <c r="K16949" s="3">
        <v>120</v>
      </c>
      <c r="L16949" s="3">
        <v>220</v>
      </c>
      <c r="M16949" s="2">
        <v>0.1</v>
      </c>
      <c r="N16949" s="3">
        <f>L16949*J16949</f>
        <v>660</v>
      </c>
      <c r="O16949" s="3">
        <f>(L16949-K16949)*J16949-(L16949-K16949)*J16949*M16949-(L16949-K16949)*J16949*P16949</f>
        <v>261</v>
      </c>
      <c r="P16949" s="2">
        <v>0.03</v>
      </c>
    </row>
    <row r="16950" spans="2:16" x14ac:dyDescent="0.25">
      <c r="B16950" s="1">
        <v>45231</v>
      </c>
      <c r="C16950" t="s">
        <v>15</v>
      </c>
      <c r="D16950" t="s">
        <v>23</v>
      </c>
      <c r="E16950" s="1">
        <v>45214</v>
      </c>
      <c r="F16950" t="str">
        <f t="shared" si="264"/>
        <v>PRES. PRUDENTE</v>
      </c>
      <c r="G16950" t="s">
        <v>33</v>
      </c>
      <c r="H16950" t="s">
        <v>24</v>
      </c>
      <c r="I16950" t="s">
        <v>19</v>
      </c>
      <c r="J16950">
        <v>2</v>
      </c>
      <c r="K16950" s="3">
        <v>120</v>
      </c>
      <c r="L16950" s="3">
        <v>220</v>
      </c>
      <c r="M16950" s="2">
        <v>0.1</v>
      </c>
      <c r="N16950" s="3">
        <f>L16950*J16950</f>
        <v>440</v>
      </c>
      <c r="O16950" s="3">
        <f>(L16950-K16950)*J16950-(L16950-K16950)*J16950*M16950-(L16950-K16950)*J16950*P16950</f>
        <v>174</v>
      </c>
      <c r="P16950" s="2">
        <v>0.03</v>
      </c>
    </row>
    <row r="16951" spans="2:16" x14ac:dyDescent="0.25">
      <c r="B16951" s="1">
        <v>45231</v>
      </c>
      <c r="C16951" t="s">
        <v>15</v>
      </c>
      <c r="D16951" t="s">
        <v>23</v>
      </c>
      <c r="E16951" s="1">
        <v>45214</v>
      </c>
      <c r="F16951" t="str">
        <f t="shared" si="264"/>
        <v>PRES. PRUDENTE</v>
      </c>
      <c r="G16951" t="s">
        <v>34</v>
      </c>
      <c r="H16951" t="s">
        <v>25</v>
      </c>
      <c r="I16951" t="s">
        <v>31</v>
      </c>
      <c r="J16951">
        <v>1</v>
      </c>
      <c r="K16951" s="3">
        <v>120</v>
      </c>
      <c r="L16951" s="3">
        <v>220</v>
      </c>
      <c r="M16951" s="2">
        <v>0.1</v>
      </c>
      <c r="N16951" s="3">
        <f>L16951*J16951</f>
        <v>220</v>
      </c>
      <c r="O16951" s="3">
        <f>(L16951-K16951)*J16951-(L16951-K16951)*J16951*M16951-(L16951-K16951)*J16951*P16951</f>
        <v>87</v>
      </c>
      <c r="P16951" s="2">
        <v>0.03</v>
      </c>
    </row>
    <row r="16952" spans="2:16" x14ac:dyDescent="0.25">
      <c r="B16952" s="1">
        <v>45231</v>
      </c>
      <c r="C16952" t="s">
        <v>15</v>
      </c>
      <c r="D16952" t="s">
        <v>23</v>
      </c>
      <c r="E16952" s="1">
        <v>45214</v>
      </c>
      <c r="F16952" t="str">
        <f t="shared" si="264"/>
        <v>PRES. PRUDENTE</v>
      </c>
      <c r="G16952" t="s">
        <v>35</v>
      </c>
      <c r="H16952" t="s">
        <v>26</v>
      </c>
      <c r="I16952" t="s">
        <v>19</v>
      </c>
      <c r="J16952">
        <v>3</v>
      </c>
      <c r="K16952" s="3">
        <v>120</v>
      </c>
      <c r="L16952" s="3">
        <v>220</v>
      </c>
      <c r="M16952" s="2">
        <v>0.1</v>
      </c>
      <c r="N16952" s="3">
        <f>L16952*J16952</f>
        <v>660</v>
      </c>
      <c r="O16952" s="3">
        <f>(L16952-K16952)*J16952-(L16952-K16952)*J16952*M16952-(L16952-K16952)*J16952*P16952</f>
        <v>261</v>
      </c>
      <c r="P16952" s="2">
        <v>0.03</v>
      </c>
    </row>
    <row r="16953" spans="2:16" x14ac:dyDescent="0.25">
      <c r="B16953" s="1">
        <v>45231</v>
      </c>
      <c r="C16953" t="s">
        <v>15</v>
      </c>
      <c r="D16953" t="s">
        <v>23</v>
      </c>
      <c r="E16953" s="1">
        <v>45214</v>
      </c>
      <c r="F16953" t="str">
        <f t="shared" si="264"/>
        <v>PRES. PRUDENTE</v>
      </c>
      <c r="G16953" t="s">
        <v>17</v>
      </c>
      <c r="H16953" t="s">
        <v>27</v>
      </c>
      <c r="I16953" t="s">
        <v>30</v>
      </c>
      <c r="J16953">
        <v>2</v>
      </c>
      <c r="K16953" s="3">
        <v>120</v>
      </c>
      <c r="L16953" s="3">
        <v>220</v>
      </c>
      <c r="M16953" s="2">
        <v>0.1</v>
      </c>
      <c r="N16953" s="3">
        <f>L16953*J16953</f>
        <v>440</v>
      </c>
      <c r="O16953" s="3">
        <f>(L16953-K16953)*J16953-(L16953-K16953)*J16953*M16953-(L16953-K16953)*J16953*P16953</f>
        <v>174</v>
      </c>
      <c r="P16953" s="2">
        <v>0.03</v>
      </c>
    </row>
    <row r="16954" spans="2:16" x14ac:dyDescent="0.25">
      <c r="B16954" s="1">
        <v>45231</v>
      </c>
      <c r="C16954" t="s">
        <v>15</v>
      </c>
      <c r="D16954" t="s">
        <v>23</v>
      </c>
      <c r="E16954" s="1">
        <v>45214</v>
      </c>
      <c r="F16954" t="str">
        <f t="shared" si="264"/>
        <v>PRES. PRUDENTE</v>
      </c>
      <c r="G16954" t="s">
        <v>17</v>
      </c>
      <c r="H16954" t="s">
        <v>28</v>
      </c>
      <c r="I16954" t="s">
        <v>32</v>
      </c>
      <c r="J16954">
        <v>1</v>
      </c>
      <c r="K16954" s="3">
        <v>120</v>
      </c>
      <c r="L16954" s="3">
        <v>220</v>
      </c>
      <c r="M16954" s="2">
        <v>0.1</v>
      </c>
      <c r="N16954" s="3">
        <f>L16954*J16954</f>
        <v>220</v>
      </c>
      <c r="O16954" s="3">
        <f>(L16954-K16954)*J16954-(L16954-K16954)*J16954*M16954-(L16954-K16954)*J16954*P16954</f>
        <v>87</v>
      </c>
      <c r="P16954" s="2">
        <v>0.03</v>
      </c>
    </row>
    <row r="16955" spans="2:16" x14ac:dyDescent="0.25">
      <c r="B16955" s="1">
        <v>45231</v>
      </c>
      <c r="C16955" t="s">
        <v>15</v>
      </c>
      <c r="D16955" t="s">
        <v>23</v>
      </c>
      <c r="E16955" s="1">
        <v>45214</v>
      </c>
      <c r="F16955" t="str">
        <f t="shared" si="264"/>
        <v>PRES. PRUDENTE</v>
      </c>
      <c r="G16955" t="s">
        <v>17</v>
      </c>
      <c r="H16955" t="s">
        <v>29</v>
      </c>
      <c r="I16955" t="s">
        <v>32</v>
      </c>
      <c r="J16955">
        <v>2</v>
      </c>
      <c r="K16955" s="3">
        <v>120</v>
      </c>
      <c r="L16955" s="3">
        <v>220</v>
      </c>
      <c r="M16955" s="2">
        <v>0.1</v>
      </c>
      <c r="N16955" s="3">
        <f>L16955*J16955</f>
        <v>440</v>
      </c>
      <c r="O16955" s="3">
        <f>(L16955-K16955)*J16955-(L16955-K16955)*J16955*M16955-(L16955-K16955)*J16955*P16955</f>
        <v>174</v>
      </c>
      <c r="P16955" s="2">
        <v>0.03</v>
      </c>
    </row>
    <row r="16956" spans="2:16" x14ac:dyDescent="0.25">
      <c r="B16956" s="1">
        <v>45231</v>
      </c>
      <c r="C16956" t="s">
        <v>15</v>
      </c>
      <c r="D16956" t="s">
        <v>23</v>
      </c>
      <c r="E16956" s="1">
        <v>45214</v>
      </c>
      <c r="F16956" t="str">
        <f t="shared" si="264"/>
        <v>REGENTE FEIJÓ</v>
      </c>
      <c r="G16956" t="s">
        <v>17</v>
      </c>
      <c r="H16956" t="s">
        <v>18</v>
      </c>
      <c r="I16956" t="s">
        <v>30</v>
      </c>
      <c r="J16956">
        <v>1</v>
      </c>
      <c r="K16956" s="3">
        <v>120</v>
      </c>
      <c r="L16956" s="3">
        <v>220</v>
      </c>
      <c r="M16956" s="2">
        <v>0.1</v>
      </c>
      <c r="N16956" s="3">
        <f>L16956*J16956</f>
        <v>220</v>
      </c>
      <c r="O16956" s="3">
        <f>(L16956-K16956)*J16956-(L16956-K16956)*J16956*M16956-(L16956-K16956)*J16956*P16956</f>
        <v>87</v>
      </c>
      <c r="P16956" s="2">
        <v>0.03</v>
      </c>
    </row>
    <row r="16957" spans="2:16" x14ac:dyDescent="0.25">
      <c r="B16957" s="1">
        <v>45231</v>
      </c>
      <c r="C16957" t="s">
        <v>15</v>
      </c>
      <c r="D16957" t="s">
        <v>23</v>
      </c>
      <c r="E16957" s="1">
        <v>45214</v>
      </c>
      <c r="F16957" t="str">
        <f t="shared" si="264"/>
        <v>PRES. PRUDENTE</v>
      </c>
      <c r="G16957" t="s">
        <v>17</v>
      </c>
      <c r="H16957" t="s">
        <v>24</v>
      </c>
      <c r="I16957" t="s">
        <v>19</v>
      </c>
      <c r="J16957">
        <v>3</v>
      </c>
      <c r="K16957" s="3">
        <v>120</v>
      </c>
      <c r="L16957" s="3">
        <v>220</v>
      </c>
      <c r="M16957" s="2">
        <v>0.1</v>
      </c>
      <c r="N16957" s="3">
        <f>L16957*J16957</f>
        <v>660</v>
      </c>
      <c r="O16957" s="3">
        <f>(L16957-K16957)*J16957-(L16957-K16957)*J16957*M16957-(L16957-K16957)*J16957*P16957</f>
        <v>261</v>
      </c>
      <c r="P16957" s="2">
        <v>0.03</v>
      </c>
    </row>
    <row r="16958" spans="2:16" x14ac:dyDescent="0.25">
      <c r="B16958" s="1">
        <v>45231</v>
      </c>
      <c r="C16958" t="s">
        <v>15</v>
      </c>
      <c r="D16958" t="s">
        <v>23</v>
      </c>
      <c r="E16958" s="1">
        <v>45214</v>
      </c>
      <c r="F16958" t="str">
        <f t="shared" si="264"/>
        <v>PRES. PRUDENTE</v>
      </c>
      <c r="G16958" t="s">
        <v>17</v>
      </c>
      <c r="H16958" t="s">
        <v>25</v>
      </c>
      <c r="I16958" t="s">
        <v>31</v>
      </c>
      <c r="J16958">
        <v>2</v>
      </c>
      <c r="K16958" s="3">
        <v>120</v>
      </c>
      <c r="L16958" s="3">
        <v>220</v>
      </c>
      <c r="M16958" s="2">
        <v>0.1</v>
      </c>
      <c r="N16958" s="3">
        <f>L16958*J16958</f>
        <v>440</v>
      </c>
      <c r="O16958" s="3">
        <f>(L16958-K16958)*J16958-(L16958-K16958)*J16958*M16958-(L16958-K16958)*J16958*P16958</f>
        <v>174</v>
      </c>
      <c r="P16958" s="2">
        <v>0.03</v>
      </c>
    </row>
    <row r="16959" spans="2:16" x14ac:dyDescent="0.25">
      <c r="B16959" s="1">
        <v>45231</v>
      </c>
      <c r="C16959" t="s">
        <v>15</v>
      </c>
      <c r="D16959" t="s">
        <v>23</v>
      </c>
      <c r="E16959" s="1">
        <v>45214</v>
      </c>
      <c r="F16959" t="str">
        <f t="shared" si="264"/>
        <v>PRES. PRUDENTE</v>
      </c>
      <c r="G16959" t="s">
        <v>33</v>
      </c>
      <c r="H16959" t="s">
        <v>26</v>
      </c>
      <c r="I16959" t="s">
        <v>19</v>
      </c>
      <c r="J16959">
        <v>1</v>
      </c>
      <c r="K16959" s="3">
        <v>120</v>
      </c>
      <c r="L16959" s="3">
        <v>220</v>
      </c>
      <c r="M16959" s="2">
        <v>0.1</v>
      </c>
      <c r="N16959" s="3">
        <f>L16959*J16959</f>
        <v>220</v>
      </c>
      <c r="O16959" s="3">
        <f>(L16959-K16959)*J16959-(L16959-K16959)*J16959*M16959-(L16959-K16959)*J16959*P16959</f>
        <v>87</v>
      </c>
      <c r="P16959" s="2">
        <v>0.03</v>
      </c>
    </row>
    <row r="16960" spans="2:16" x14ac:dyDescent="0.25">
      <c r="B16960" s="1">
        <v>45231</v>
      </c>
      <c r="C16960" t="s">
        <v>15</v>
      </c>
      <c r="D16960" t="s">
        <v>23</v>
      </c>
      <c r="E16960" s="1">
        <v>45214</v>
      </c>
      <c r="F16960" t="str">
        <f t="shared" si="264"/>
        <v>PRES. PRUDENTE</v>
      </c>
      <c r="G16960" t="s">
        <v>34</v>
      </c>
      <c r="H16960" t="s">
        <v>27</v>
      </c>
      <c r="I16960" t="s">
        <v>30</v>
      </c>
      <c r="J16960">
        <v>3</v>
      </c>
      <c r="K16960" s="3">
        <v>120</v>
      </c>
      <c r="L16960" s="3">
        <v>220</v>
      </c>
      <c r="M16960" s="2">
        <v>0.1</v>
      </c>
      <c r="N16960" s="3">
        <f>L16960*J16960</f>
        <v>660</v>
      </c>
      <c r="O16960" s="3">
        <f>(L16960-K16960)*J16960-(L16960-K16960)*J16960*M16960-(L16960-K16960)*J16960*P16960</f>
        <v>261</v>
      </c>
      <c r="P16960" s="2">
        <v>0.03</v>
      </c>
    </row>
    <row r="16961" spans="2:16" x14ac:dyDescent="0.25">
      <c r="B16961" s="1">
        <v>45231</v>
      </c>
      <c r="C16961" t="s">
        <v>15</v>
      </c>
      <c r="D16961" t="s">
        <v>23</v>
      </c>
      <c r="E16961" s="1">
        <v>45214</v>
      </c>
      <c r="F16961" t="str">
        <f t="shared" si="264"/>
        <v>PRES. PRUDENTE</v>
      </c>
      <c r="G16961" t="s">
        <v>35</v>
      </c>
      <c r="H16961" t="s">
        <v>28</v>
      </c>
      <c r="I16961" t="s">
        <v>32</v>
      </c>
      <c r="J16961">
        <v>2</v>
      </c>
      <c r="K16961" s="3">
        <v>120</v>
      </c>
      <c r="L16961" s="3">
        <v>220</v>
      </c>
      <c r="M16961" s="2">
        <v>0.1</v>
      </c>
      <c r="N16961" s="3">
        <f>L16961*J16961</f>
        <v>440</v>
      </c>
      <c r="O16961" s="3">
        <f>(L16961-K16961)*J16961-(L16961-K16961)*J16961*M16961-(L16961-K16961)*J16961*P16961</f>
        <v>174</v>
      </c>
      <c r="P16961" s="2">
        <v>0.03</v>
      </c>
    </row>
    <row r="16962" spans="2:16" x14ac:dyDescent="0.25">
      <c r="B16962" s="1">
        <v>45231</v>
      </c>
      <c r="C16962" t="s">
        <v>15</v>
      </c>
      <c r="D16962" t="s">
        <v>23</v>
      </c>
      <c r="E16962" s="1">
        <v>45214</v>
      </c>
      <c r="F16962" t="str">
        <f t="shared" si="264"/>
        <v>PRES. PRUDENTE</v>
      </c>
      <c r="G16962" t="s">
        <v>17</v>
      </c>
      <c r="H16962" t="s">
        <v>29</v>
      </c>
      <c r="I16962" t="s">
        <v>32</v>
      </c>
      <c r="J16962">
        <v>1</v>
      </c>
      <c r="K16962" s="3">
        <v>120</v>
      </c>
      <c r="L16962" s="3">
        <v>220</v>
      </c>
      <c r="M16962" s="2">
        <v>0.1</v>
      </c>
      <c r="N16962" s="3">
        <f>L16962*J16962</f>
        <v>220</v>
      </c>
      <c r="O16962" s="3">
        <f>(L16962-K16962)*J16962-(L16962-K16962)*J16962*M16962-(L16962-K16962)*J16962*P16962</f>
        <v>87</v>
      </c>
      <c r="P16962" s="2">
        <v>0.03</v>
      </c>
    </row>
    <row r="16963" spans="2:16" x14ac:dyDescent="0.25">
      <c r="B16963" s="1">
        <v>45231</v>
      </c>
      <c r="C16963" t="s">
        <v>15</v>
      </c>
      <c r="D16963" t="s">
        <v>23</v>
      </c>
      <c r="E16963" s="1">
        <v>45214</v>
      </c>
      <c r="F16963" t="str">
        <f t="shared" ref="F16963:F17026" si="265">IF(H16963="CLARA","REGENTE FEIJÓ","PRES. PRUDENTE")</f>
        <v>REGENTE FEIJÓ</v>
      </c>
      <c r="G16963" t="s">
        <v>17</v>
      </c>
      <c r="H16963" t="s">
        <v>18</v>
      </c>
      <c r="I16963" t="s">
        <v>30</v>
      </c>
      <c r="J16963">
        <v>2</v>
      </c>
      <c r="K16963" s="3">
        <v>120</v>
      </c>
      <c r="L16963" s="3">
        <v>220</v>
      </c>
      <c r="M16963" s="2">
        <v>0.1</v>
      </c>
      <c r="N16963" s="3">
        <f>L16963*J16963</f>
        <v>440</v>
      </c>
      <c r="O16963" s="3">
        <f>(L16963-K16963)*J16963-(L16963-K16963)*J16963*M16963-(L16963-K16963)*J16963*P16963</f>
        <v>174</v>
      </c>
      <c r="P16963" s="2">
        <v>0.03</v>
      </c>
    </row>
    <row r="16964" spans="2:16" x14ac:dyDescent="0.25">
      <c r="B16964" s="1">
        <v>45231</v>
      </c>
      <c r="C16964" t="s">
        <v>15</v>
      </c>
      <c r="D16964" t="s">
        <v>23</v>
      </c>
      <c r="E16964" s="1">
        <v>45214</v>
      </c>
      <c r="F16964" t="str">
        <f t="shared" si="265"/>
        <v>PRES. PRUDENTE</v>
      </c>
      <c r="G16964" t="s">
        <v>17</v>
      </c>
      <c r="H16964" t="s">
        <v>24</v>
      </c>
      <c r="I16964" t="s">
        <v>19</v>
      </c>
      <c r="J16964">
        <v>1</v>
      </c>
      <c r="K16964" s="3">
        <v>120</v>
      </c>
      <c r="L16964" s="3">
        <v>220</v>
      </c>
      <c r="M16964" s="2">
        <v>0.1</v>
      </c>
      <c r="N16964" s="3">
        <f>L16964*J16964</f>
        <v>220</v>
      </c>
      <c r="O16964" s="3">
        <f>(L16964-K16964)*J16964-(L16964-K16964)*J16964*M16964-(L16964-K16964)*J16964*P16964</f>
        <v>87</v>
      </c>
      <c r="P16964" s="2">
        <v>0.03</v>
      </c>
    </row>
    <row r="16965" spans="2:16" x14ac:dyDescent="0.25">
      <c r="B16965" s="1">
        <v>45231</v>
      </c>
      <c r="C16965" t="s">
        <v>15</v>
      </c>
      <c r="D16965" t="s">
        <v>23</v>
      </c>
      <c r="E16965" s="1">
        <v>45214</v>
      </c>
      <c r="F16965" t="str">
        <f t="shared" si="265"/>
        <v>PRES. PRUDENTE</v>
      </c>
      <c r="G16965" t="s">
        <v>17</v>
      </c>
      <c r="H16965" t="s">
        <v>25</v>
      </c>
      <c r="I16965" t="s">
        <v>31</v>
      </c>
      <c r="J16965">
        <v>3</v>
      </c>
      <c r="K16965" s="3">
        <v>120</v>
      </c>
      <c r="L16965" s="3">
        <v>220</v>
      </c>
      <c r="M16965" s="2">
        <v>0.1</v>
      </c>
      <c r="N16965" s="3">
        <f>L16965*J16965</f>
        <v>660</v>
      </c>
      <c r="O16965" s="3">
        <f>(L16965-K16965)*J16965-(L16965-K16965)*J16965*M16965-(L16965-K16965)*J16965*P16965</f>
        <v>261</v>
      </c>
      <c r="P16965" s="2">
        <v>0.03</v>
      </c>
    </row>
    <row r="16966" spans="2:16" x14ac:dyDescent="0.25">
      <c r="B16966" s="1">
        <v>45231</v>
      </c>
      <c r="C16966" t="s">
        <v>15</v>
      </c>
      <c r="D16966" t="s">
        <v>23</v>
      </c>
      <c r="E16966" s="1">
        <v>45214</v>
      </c>
      <c r="F16966" t="str">
        <f t="shared" si="265"/>
        <v>PRES. PRUDENTE</v>
      </c>
      <c r="G16966" t="s">
        <v>17</v>
      </c>
      <c r="H16966" t="s">
        <v>26</v>
      </c>
      <c r="I16966" t="s">
        <v>19</v>
      </c>
      <c r="J16966">
        <v>2</v>
      </c>
      <c r="K16966" s="3">
        <v>120</v>
      </c>
      <c r="L16966" s="3">
        <v>220</v>
      </c>
      <c r="M16966" s="2">
        <v>0.1</v>
      </c>
      <c r="N16966" s="3">
        <f>L16966*J16966</f>
        <v>440</v>
      </c>
      <c r="O16966" s="3">
        <f>(L16966-K16966)*J16966-(L16966-K16966)*J16966*M16966-(L16966-K16966)*J16966*P16966</f>
        <v>174</v>
      </c>
      <c r="P16966" s="2">
        <v>0.03</v>
      </c>
    </row>
    <row r="16967" spans="2:16" x14ac:dyDescent="0.25">
      <c r="B16967" s="1">
        <v>45231</v>
      </c>
      <c r="C16967" t="s">
        <v>15</v>
      </c>
      <c r="D16967" t="s">
        <v>23</v>
      </c>
      <c r="E16967" s="1">
        <v>45214</v>
      </c>
      <c r="F16967" t="str">
        <f t="shared" si="265"/>
        <v>PRES. PRUDENTE</v>
      </c>
      <c r="G16967" t="s">
        <v>17</v>
      </c>
      <c r="H16967" t="s">
        <v>27</v>
      </c>
      <c r="I16967" t="s">
        <v>30</v>
      </c>
      <c r="J16967">
        <v>1</v>
      </c>
      <c r="K16967" s="3">
        <v>120</v>
      </c>
      <c r="L16967" s="3">
        <v>220</v>
      </c>
      <c r="M16967" s="2">
        <v>0.1</v>
      </c>
      <c r="N16967" s="3">
        <f>L16967*J16967</f>
        <v>220</v>
      </c>
      <c r="O16967" s="3">
        <f>(L16967-K16967)*J16967-(L16967-K16967)*J16967*M16967-(L16967-K16967)*J16967*P16967</f>
        <v>87</v>
      </c>
      <c r="P16967" s="2">
        <v>0.03</v>
      </c>
    </row>
    <row r="16968" spans="2:16" x14ac:dyDescent="0.25">
      <c r="B16968" s="1">
        <v>45231</v>
      </c>
      <c r="C16968" t="s">
        <v>15</v>
      </c>
      <c r="D16968" t="s">
        <v>23</v>
      </c>
      <c r="E16968" s="1">
        <v>45214</v>
      </c>
      <c r="F16968" t="str">
        <f t="shared" si="265"/>
        <v>PRES. PRUDENTE</v>
      </c>
      <c r="G16968" t="s">
        <v>33</v>
      </c>
      <c r="H16968" t="s">
        <v>28</v>
      </c>
      <c r="I16968" t="s">
        <v>32</v>
      </c>
      <c r="J16968">
        <v>3</v>
      </c>
      <c r="K16968" s="3">
        <v>120</v>
      </c>
      <c r="L16968" s="3">
        <v>220</v>
      </c>
      <c r="M16968" s="2">
        <v>0.1</v>
      </c>
      <c r="N16968" s="3">
        <f>L16968*J16968</f>
        <v>660</v>
      </c>
      <c r="O16968" s="3">
        <f>(L16968-K16968)*J16968-(L16968-K16968)*J16968*M16968-(L16968-K16968)*J16968*P16968</f>
        <v>261</v>
      </c>
      <c r="P16968" s="2">
        <v>0.03</v>
      </c>
    </row>
    <row r="16969" spans="2:16" x14ac:dyDescent="0.25">
      <c r="B16969" s="1">
        <v>45231</v>
      </c>
      <c r="C16969" t="s">
        <v>15</v>
      </c>
      <c r="D16969" t="s">
        <v>23</v>
      </c>
      <c r="E16969" s="1">
        <v>45214</v>
      </c>
      <c r="F16969" t="str">
        <f t="shared" si="265"/>
        <v>PRES. PRUDENTE</v>
      </c>
      <c r="G16969" t="s">
        <v>34</v>
      </c>
      <c r="H16969" t="s">
        <v>29</v>
      </c>
      <c r="I16969" t="s">
        <v>32</v>
      </c>
      <c r="J16969">
        <v>2</v>
      </c>
      <c r="K16969" s="3">
        <v>120</v>
      </c>
      <c r="L16969" s="3">
        <v>220</v>
      </c>
      <c r="M16969" s="2">
        <v>0.1</v>
      </c>
      <c r="N16969" s="3">
        <f>L16969*J16969</f>
        <v>440</v>
      </c>
      <c r="O16969" s="3">
        <f>(L16969-K16969)*J16969-(L16969-K16969)*J16969*M16969-(L16969-K16969)*J16969*P16969</f>
        <v>174</v>
      </c>
      <c r="P16969" s="2">
        <v>0.03</v>
      </c>
    </row>
    <row r="16970" spans="2:16" x14ac:dyDescent="0.25">
      <c r="B16970" s="1">
        <v>45231</v>
      </c>
      <c r="C16970" t="s">
        <v>15</v>
      </c>
      <c r="D16970" t="s">
        <v>23</v>
      </c>
      <c r="E16970" s="1">
        <v>45214</v>
      </c>
      <c r="F16970" t="str">
        <f t="shared" si="265"/>
        <v>REGENTE FEIJÓ</v>
      </c>
      <c r="G16970" t="s">
        <v>35</v>
      </c>
      <c r="H16970" t="s">
        <v>18</v>
      </c>
      <c r="I16970" t="s">
        <v>30</v>
      </c>
      <c r="J16970">
        <v>1</v>
      </c>
      <c r="K16970" s="3">
        <v>120</v>
      </c>
      <c r="L16970" s="3">
        <v>220</v>
      </c>
      <c r="M16970" s="2">
        <v>0.1</v>
      </c>
      <c r="N16970" s="3">
        <f>L16970*J16970</f>
        <v>220</v>
      </c>
      <c r="O16970" s="3">
        <f>(L16970-K16970)*J16970-(L16970-K16970)*J16970*M16970-(L16970-K16970)*J16970*P16970</f>
        <v>87</v>
      </c>
      <c r="P16970" s="2">
        <v>0.03</v>
      </c>
    </row>
    <row r="16971" spans="2:16" x14ac:dyDescent="0.25">
      <c r="B16971" s="1">
        <v>45231</v>
      </c>
      <c r="C16971" t="s">
        <v>15</v>
      </c>
      <c r="D16971" t="s">
        <v>23</v>
      </c>
      <c r="E16971" s="1">
        <v>45214</v>
      </c>
      <c r="F16971" t="str">
        <f t="shared" si="265"/>
        <v>PRES. PRUDENTE</v>
      </c>
      <c r="G16971" t="s">
        <v>17</v>
      </c>
      <c r="H16971" t="s">
        <v>24</v>
      </c>
      <c r="I16971" t="s">
        <v>19</v>
      </c>
      <c r="J16971">
        <v>2</v>
      </c>
      <c r="K16971" s="3">
        <v>120</v>
      </c>
      <c r="L16971" s="3">
        <v>220</v>
      </c>
      <c r="M16971" s="2">
        <v>0.1</v>
      </c>
      <c r="N16971" s="3">
        <f>L16971*J16971</f>
        <v>440</v>
      </c>
      <c r="O16971" s="3">
        <f>(L16971-K16971)*J16971-(L16971-K16971)*J16971*M16971-(L16971-K16971)*J16971*P16971</f>
        <v>174</v>
      </c>
      <c r="P16971" s="2">
        <v>0.03</v>
      </c>
    </row>
    <row r="16972" spans="2:16" x14ac:dyDescent="0.25">
      <c r="B16972" s="1">
        <v>45231</v>
      </c>
      <c r="C16972" t="s">
        <v>15</v>
      </c>
      <c r="D16972" t="s">
        <v>23</v>
      </c>
      <c r="E16972" s="1">
        <v>45214</v>
      </c>
      <c r="F16972" t="str">
        <f t="shared" si="265"/>
        <v>PRES. PRUDENTE</v>
      </c>
      <c r="G16972" t="s">
        <v>17</v>
      </c>
      <c r="H16972" t="s">
        <v>25</v>
      </c>
      <c r="I16972" t="s">
        <v>31</v>
      </c>
      <c r="J16972">
        <v>1</v>
      </c>
      <c r="K16972" s="3">
        <v>120</v>
      </c>
      <c r="L16972" s="3">
        <v>220</v>
      </c>
      <c r="M16972" s="2">
        <v>0.1</v>
      </c>
      <c r="N16972" s="3">
        <f>L16972*J16972</f>
        <v>220</v>
      </c>
      <c r="O16972" s="3">
        <f>(L16972-K16972)*J16972-(L16972-K16972)*J16972*M16972-(L16972-K16972)*J16972*P16972</f>
        <v>87</v>
      </c>
      <c r="P16972" s="2">
        <v>0.03</v>
      </c>
    </row>
    <row r="16973" spans="2:16" x14ac:dyDescent="0.25">
      <c r="B16973" s="1">
        <v>45231</v>
      </c>
      <c r="C16973" t="s">
        <v>15</v>
      </c>
      <c r="D16973" t="s">
        <v>23</v>
      </c>
      <c r="E16973" s="1">
        <v>45214</v>
      </c>
      <c r="F16973" t="str">
        <f t="shared" si="265"/>
        <v>PRES. PRUDENTE</v>
      </c>
      <c r="G16973" t="s">
        <v>17</v>
      </c>
      <c r="H16973" t="s">
        <v>26</v>
      </c>
      <c r="I16973" t="s">
        <v>19</v>
      </c>
      <c r="J16973">
        <v>3</v>
      </c>
      <c r="K16973" s="3">
        <v>120</v>
      </c>
      <c r="L16973" s="3">
        <v>220</v>
      </c>
      <c r="M16973" s="2">
        <v>0.1</v>
      </c>
      <c r="N16973" s="3">
        <f>L16973*J16973</f>
        <v>660</v>
      </c>
      <c r="O16973" s="3">
        <f>(L16973-K16973)*J16973-(L16973-K16973)*J16973*M16973-(L16973-K16973)*J16973*P16973</f>
        <v>261</v>
      </c>
      <c r="P16973" s="2">
        <v>0.03</v>
      </c>
    </row>
    <row r="16974" spans="2:16" x14ac:dyDescent="0.25">
      <c r="B16974" s="1">
        <v>45231</v>
      </c>
      <c r="C16974" t="s">
        <v>15</v>
      </c>
      <c r="D16974" t="s">
        <v>23</v>
      </c>
      <c r="E16974" s="1">
        <v>45214</v>
      </c>
      <c r="F16974" t="str">
        <f t="shared" si="265"/>
        <v>PRES. PRUDENTE</v>
      </c>
      <c r="G16974" t="s">
        <v>17</v>
      </c>
      <c r="H16974" t="s">
        <v>27</v>
      </c>
      <c r="I16974" t="s">
        <v>30</v>
      </c>
      <c r="J16974">
        <v>2</v>
      </c>
      <c r="K16974" s="3">
        <v>120</v>
      </c>
      <c r="L16974" s="3">
        <v>220</v>
      </c>
      <c r="M16974" s="2">
        <v>0.1</v>
      </c>
      <c r="N16974" s="3">
        <f>L16974*J16974</f>
        <v>440</v>
      </c>
      <c r="O16974" s="3">
        <f>(L16974-K16974)*J16974-(L16974-K16974)*J16974*M16974-(L16974-K16974)*J16974*P16974</f>
        <v>174</v>
      </c>
      <c r="P16974" s="2">
        <v>0.03</v>
      </c>
    </row>
    <row r="16975" spans="2:16" x14ac:dyDescent="0.25">
      <c r="B16975" s="1">
        <v>45231</v>
      </c>
      <c r="C16975" t="s">
        <v>15</v>
      </c>
      <c r="D16975" t="s">
        <v>23</v>
      </c>
      <c r="E16975" s="1">
        <v>45214</v>
      </c>
      <c r="F16975" t="str">
        <f t="shared" si="265"/>
        <v>PRES. PRUDENTE</v>
      </c>
      <c r="G16975" t="s">
        <v>17</v>
      </c>
      <c r="H16975" t="s">
        <v>28</v>
      </c>
      <c r="I16975" t="s">
        <v>32</v>
      </c>
      <c r="J16975">
        <v>1</v>
      </c>
      <c r="K16975" s="3">
        <v>120</v>
      </c>
      <c r="L16975" s="3">
        <v>220</v>
      </c>
      <c r="M16975" s="2">
        <v>0.1</v>
      </c>
      <c r="N16975" s="3">
        <f>L16975*J16975</f>
        <v>220</v>
      </c>
      <c r="O16975" s="3">
        <f>(L16975-K16975)*J16975-(L16975-K16975)*J16975*M16975-(L16975-K16975)*J16975*P16975</f>
        <v>87</v>
      </c>
      <c r="P16975" s="2">
        <v>0.03</v>
      </c>
    </row>
    <row r="16976" spans="2:16" x14ac:dyDescent="0.25">
      <c r="B16976" s="1">
        <v>45231</v>
      </c>
      <c r="C16976" t="s">
        <v>15</v>
      </c>
      <c r="D16976" t="s">
        <v>23</v>
      </c>
      <c r="E16976" s="1">
        <v>45214</v>
      </c>
      <c r="F16976" t="str">
        <f t="shared" si="265"/>
        <v>PRES. PRUDENTE</v>
      </c>
      <c r="G16976" t="s">
        <v>17</v>
      </c>
      <c r="H16976" t="s">
        <v>29</v>
      </c>
      <c r="I16976" t="s">
        <v>32</v>
      </c>
      <c r="J16976">
        <v>3</v>
      </c>
      <c r="K16976" s="3">
        <v>120</v>
      </c>
      <c r="L16976" s="3">
        <v>220</v>
      </c>
      <c r="M16976" s="2">
        <v>0.1</v>
      </c>
      <c r="N16976" s="3">
        <f>L16976*J16976</f>
        <v>660</v>
      </c>
      <c r="O16976" s="3">
        <f>(L16976-K16976)*J16976-(L16976-K16976)*J16976*M16976-(L16976-K16976)*J16976*P16976</f>
        <v>261</v>
      </c>
      <c r="P16976" s="2">
        <v>0.03</v>
      </c>
    </row>
    <row r="16977" spans="2:16" x14ac:dyDescent="0.25">
      <c r="B16977" s="1">
        <v>45231</v>
      </c>
      <c r="C16977" t="s">
        <v>15</v>
      </c>
      <c r="D16977" t="s">
        <v>23</v>
      </c>
      <c r="E16977" s="1">
        <v>45214</v>
      </c>
      <c r="F16977" t="str">
        <f t="shared" si="265"/>
        <v>REGENTE FEIJÓ</v>
      </c>
      <c r="G16977" t="s">
        <v>33</v>
      </c>
      <c r="H16977" t="s">
        <v>18</v>
      </c>
      <c r="I16977" t="s">
        <v>30</v>
      </c>
      <c r="J16977">
        <v>2</v>
      </c>
      <c r="K16977" s="3">
        <v>120</v>
      </c>
      <c r="L16977" s="3">
        <v>220</v>
      </c>
      <c r="M16977" s="2">
        <v>0.1</v>
      </c>
      <c r="N16977" s="3">
        <f>L16977*J16977</f>
        <v>440</v>
      </c>
      <c r="O16977" s="3">
        <f>(L16977-K16977)*J16977-(L16977-K16977)*J16977*M16977-(L16977-K16977)*J16977*P16977</f>
        <v>174</v>
      </c>
      <c r="P16977" s="2">
        <v>0.03</v>
      </c>
    </row>
    <row r="16978" spans="2:16" x14ac:dyDescent="0.25">
      <c r="B16978" s="1">
        <v>45231</v>
      </c>
      <c r="C16978" t="s">
        <v>15</v>
      </c>
      <c r="D16978" t="s">
        <v>23</v>
      </c>
      <c r="E16978" s="1">
        <v>45214</v>
      </c>
      <c r="F16978" t="str">
        <f t="shared" si="265"/>
        <v>PRES. PRUDENTE</v>
      </c>
      <c r="G16978" t="s">
        <v>34</v>
      </c>
      <c r="H16978" t="s">
        <v>24</v>
      </c>
      <c r="I16978" t="s">
        <v>19</v>
      </c>
      <c r="J16978">
        <v>1</v>
      </c>
      <c r="K16978" s="3">
        <v>120</v>
      </c>
      <c r="L16978" s="3">
        <v>220</v>
      </c>
      <c r="M16978" s="2">
        <v>0.1</v>
      </c>
      <c r="N16978" s="3">
        <f>L16978*J16978</f>
        <v>220</v>
      </c>
      <c r="O16978" s="3">
        <f>(L16978-K16978)*J16978-(L16978-K16978)*J16978*M16978-(L16978-K16978)*J16978*P16978</f>
        <v>87</v>
      </c>
      <c r="P16978" s="2">
        <v>0.03</v>
      </c>
    </row>
    <row r="16979" spans="2:16" x14ac:dyDescent="0.25">
      <c r="B16979" s="1">
        <v>45231</v>
      </c>
      <c r="C16979" t="s">
        <v>15</v>
      </c>
      <c r="D16979" t="s">
        <v>23</v>
      </c>
      <c r="E16979" s="1">
        <v>45214</v>
      </c>
      <c r="F16979" t="str">
        <f t="shared" si="265"/>
        <v>PRES. PRUDENTE</v>
      </c>
      <c r="G16979" t="s">
        <v>35</v>
      </c>
      <c r="H16979" t="s">
        <v>25</v>
      </c>
      <c r="I16979" t="s">
        <v>31</v>
      </c>
      <c r="J16979">
        <v>2</v>
      </c>
      <c r="K16979" s="3">
        <v>120</v>
      </c>
      <c r="L16979" s="3">
        <v>220</v>
      </c>
      <c r="M16979" s="2">
        <v>0.1</v>
      </c>
      <c r="N16979" s="3">
        <f>L16979*J16979</f>
        <v>440</v>
      </c>
      <c r="O16979" s="3">
        <f>(L16979-K16979)*J16979-(L16979-K16979)*J16979*M16979-(L16979-K16979)*J16979*P16979</f>
        <v>174</v>
      </c>
      <c r="P16979" s="2">
        <v>0.03</v>
      </c>
    </row>
    <row r="16980" spans="2:16" x14ac:dyDescent="0.25">
      <c r="B16980" s="1">
        <v>45231</v>
      </c>
      <c r="C16980" t="s">
        <v>15</v>
      </c>
      <c r="D16980" t="s">
        <v>23</v>
      </c>
      <c r="E16980" s="1">
        <v>45214</v>
      </c>
      <c r="F16980" t="str">
        <f t="shared" si="265"/>
        <v>PRES. PRUDENTE</v>
      </c>
      <c r="G16980" t="s">
        <v>17</v>
      </c>
      <c r="H16980" t="s">
        <v>26</v>
      </c>
      <c r="I16980" t="s">
        <v>19</v>
      </c>
      <c r="J16980">
        <v>1</v>
      </c>
      <c r="K16980" s="3">
        <v>120</v>
      </c>
      <c r="L16980" s="3">
        <v>220</v>
      </c>
      <c r="M16980" s="2">
        <v>0.1</v>
      </c>
      <c r="N16980" s="3">
        <f>L16980*J16980</f>
        <v>220</v>
      </c>
      <c r="O16980" s="3">
        <f>(L16980-K16980)*J16980-(L16980-K16980)*J16980*M16980-(L16980-K16980)*J16980*P16980</f>
        <v>87</v>
      </c>
      <c r="P16980" s="2">
        <v>0.03</v>
      </c>
    </row>
    <row r="16981" spans="2:16" x14ac:dyDescent="0.25">
      <c r="B16981" s="1">
        <v>45231</v>
      </c>
      <c r="C16981" t="s">
        <v>15</v>
      </c>
      <c r="D16981" t="s">
        <v>23</v>
      </c>
      <c r="E16981" s="1">
        <v>45214</v>
      </c>
      <c r="F16981" t="str">
        <f t="shared" si="265"/>
        <v>PRES. PRUDENTE</v>
      </c>
      <c r="G16981" t="s">
        <v>17</v>
      </c>
      <c r="H16981" t="s">
        <v>27</v>
      </c>
      <c r="I16981" t="s">
        <v>30</v>
      </c>
      <c r="J16981">
        <v>3</v>
      </c>
      <c r="K16981" s="3">
        <v>120</v>
      </c>
      <c r="L16981" s="3">
        <v>220</v>
      </c>
      <c r="M16981" s="2">
        <v>0.1</v>
      </c>
      <c r="N16981" s="3">
        <f>L16981*J16981</f>
        <v>660</v>
      </c>
      <c r="O16981" s="3">
        <f>(L16981-K16981)*J16981-(L16981-K16981)*J16981*M16981-(L16981-K16981)*J16981*P16981</f>
        <v>261</v>
      </c>
      <c r="P16981" s="2">
        <v>0.03</v>
      </c>
    </row>
    <row r="16982" spans="2:16" x14ac:dyDescent="0.25">
      <c r="B16982" s="1">
        <v>45231</v>
      </c>
      <c r="C16982" t="s">
        <v>15</v>
      </c>
      <c r="D16982" t="s">
        <v>23</v>
      </c>
      <c r="E16982" s="1">
        <v>45214</v>
      </c>
      <c r="F16982" t="str">
        <f t="shared" si="265"/>
        <v>PRES. PRUDENTE</v>
      </c>
      <c r="G16982" t="s">
        <v>17</v>
      </c>
      <c r="H16982" t="s">
        <v>28</v>
      </c>
      <c r="I16982" t="s">
        <v>32</v>
      </c>
      <c r="J16982">
        <v>2</v>
      </c>
      <c r="K16982" s="3">
        <v>120</v>
      </c>
      <c r="L16982" s="3">
        <v>220</v>
      </c>
      <c r="M16982" s="2">
        <v>0.1</v>
      </c>
      <c r="N16982" s="3">
        <f>L16982*J16982</f>
        <v>440</v>
      </c>
      <c r="O16982" s="3">
        <f>(L16982-K16982)*J16982-(L16982-K16982)*J16982*M16982-(L16982-K16982)*J16982*P16982</f>
        <v>174</v>
      </c>
      <c r="P16982" s="2">
        <v>0.03</v>
      </c>
    </row>
    <row r="16983" spans="2:16" x14ac:dyDescent="0.25">
      <c r="B16983" s="1">
        <v>45231</v>
      </c>
      <c r="C16983" t="s">
        <v>15</v>
      </c>
      <c r="D16983" t="s">
        <v>23</v>
      </c>
      <c r="E16983" s="1">
        <v>45214</v>
      </c>
      <c r="F16983" t="str">
        <f t="shared" si="265"/>
        <v>PRES. PRUDENTE</v>
      </c>
      <c r="G16983" t="s">
        <v>17</v>
      </c>
      <c r="H16983" t="s">
        <v>29</v>
      </c>
      <c r="I16983" t="s">
        <v>32</v>
      </c>
      <c r="J16983">
        <v>1</v>
      </c>
      <c r="K16983" s="3">
        <v>120</v>
      </c>
      <c r="L16983" s="3">
        <v>220</v>
      </c>
      <c r="M16983" s="2">
        <v>0.1</v>
      </c>
      <c r="N16983" s="3">
        <f>L16983*J16983</f>
        <v>220</v>
      </c>
      <c r="O16983" s="3">
        <f>(L16983-K16983)*J16983-(L16983-K16983)*J16983*M16983-(L16983-K16983)*J16983*P16983</f>
        <v>87</v>
      </c>
      <c r="P16983" s="2">
        <v>0.03</v>
      </c>
    </row>
    <row r="16984" spans="2:16" x14ac:dyDescent="0.25">
      <c r="B16984" s="1">
        <v>45231</v>
      </c>
      <c r="C16984" t="s">
        <v>15</v>
      </c>
      <c r="D16984" t="s">
        <v>23</v>
      </c>
      <c r="E16984" s="1">
        <v>45214</v>
      </c>
      <c r="F16984" t="str">
        <f t="shared" si="265"/>
        <v>REGENTE FEIJÓ</v>
      </c>
      <c r="G16984" t="s">
        <v>17</v>
      </c>
      <c r="H16984" t="s">
        <v>18</v>
      </c>
      <c r="I16984" t="s">
        <v>30</v>
      </c>
      <c r="J16984">
        <v>3</v>
      </c>
      <c r="K16984" s="3">
        <v>120</v>
      </c>
      <c r="L16984" s="3">
        <v>220</v>
      </c>
      <c r="M16984" s="2">
        <v>0.1</v>
      </c>
      <c r="N16984" s="3">
        <f>L16984*J16984</f>
        <v>660</v>
      </c>
      <c r="O16984" s="3">
        <f>(L16984-K16984)*J16984-(L16984-K16984)*J16984*M16984-(L16984-K16984)*J16984*P16984</f>
        <v>261</v>
      </c>
      <c r="P16984" s="2">
        <v>0.03</v>
      </c>
    </row>
    <row r="16985" spans="2:16" x14ac:dyDescent="0.25">
      <c r="B16985" s="1">
        <v>45231</v>
      </c>
      <c r="C16985" t="s">
        <v>15</v>
      </c>
      <c r="D16985" t="s">
        <v>23</v>
      </c>
      <c r="E16985" s="1">
        <v>45214</v>
      </c>
      <c r="F16985" t="str">
        <f t="shared" si="265"/>
        <v>PRES. PRUDENTE</v>
      </c>
      <c r="G16985" t="s">
        <v>17</v>
      </c>
      <c r="H16985" t="s">
        <v>24</v>
      </c>
      <c r="I16985" t="s">
        <v>19</v>
      </c>
      <c r="J16985">
        <v>2</v>
      </c>
      <c r="K16985" s="3">
        <v>120</v>
      </c>
      <c r="L16985" s="3">
        <v>220</v>
      </c>
      <c r="M16985" s="2">
        <v>0.1</v>
      </c>
      <c r="N16985" s="3">
        <f>L16985*J16985</f>
        <v>440</v>
      </c>
      <c r="O16985" s="3">
        <f>(L16985-K16985)*J16985-(L16985-K16985)*J16985*M16985-(L16985-K16985)*J16985*P16985</f>
        <v>174</v>
      </c>
      <c r="P16985" s="2">
        <v>0.03</v>
      </c>
    </row>
    <row r="16986" spans="2:16" x14ac:dyDescent="0.25">
      <c r="B16986" s="1">
        <v>45231</v>
      </c>
      <c r="C16986" t="s">
        <v>15</v>
      </c>
      <c r="D16986" t="s">
        <v>23</v>
      </c>
      <c r="E16986" s="1">
        <v>45214</v>
      </c>
      <c r="F16986" t="str">
        <f t="shared" si="265"/>
        <v>PRES. PRUDENTE</v>
      </c>
      <c r="G16986" t="s">
        <v>33</v>
      </c>
      <c r="H16986" t="s">
        <v>25</v>
      </c>
      <c r="I16986" t="s">
        <v>31</v>
      </c>
      <c r="J16986">
        <v>1</v>
      </c>
      <c r="K16986" s="3">
        <v>120</v>
      </c>
      <c r="L16986" s="3">
        <v>220</v>
      </c>
      <c r="M16986" s="2">
        <v>0.1</v>
      </c>
      <c r="N16986" s="3">
        <f>L16986*J16986</f>
        <v>220</v>
      </c>
      <c r="O16986" s="3">
        <f>(L16986-K16986)*J16986-(L16986-K16986)*J16986*M16986-(L16986-K16986)*J16986*P16986</f>
        <v>87</v>
      </c>
      <c r="P16986" s="2">
        <v>0.03</v>
      </c>
    </row>
    <row r="16987" spans="2:16" x14ac:dyDescent="0.25">
      <c r="B16987" s="1">
        <v>45231</v>
      </c>
      <c r="C16987" t="s">
        <v>15</v>
      </c>
      <c r="D16987" t="s">
        <v>23</v>
      </c>
      <c r="E16987" s="1">
        <v>45214</v>
      </c>
      <c r="F16987" t="str">
        <f t="shared" si="265"/>
        <v>PRES. PRUDENTE</v>
      </c>
      <c r="G16987" t="s">
        <v>34</v>
      </c>
      <c r="H16987" t="s">
        <v>26</v>
      </c>
      <c r="I16987" t="s">
        <v>19</v>
      </c>
      <c r="J16987">
        <v>2</v>
      </c>
      <c r="K16987" s="3">
        <v>120</v>
      </c>
      <c r="L16987" s="3">
        <v>220</v>
      </c>
      <c r="M16987" s="2">
        <v>0.1</v>
      </c>
      <c r="N16987" s="3">
        <f>L16987*J16987</f>
        <v>440</v>
      </c>
      <c r="O16987" s="3">
        <f>(L16987-K16987)*J16987-(L16987-K16987)*J16987*M16987-(L16987-K16987)*J16987*P16987</f>
        <v>174</v>
      </c>
      <c r="P16987" s="2">
        <v>0.03</v>
      </c>
    </row>
    <row r="16988" spans="2:16" x14ac:dyDescent="0.25">
      <c r="B16988" s="1">
        <v>45231</v>
      </c>
      <c r="C16988" t="s">
        <v>15</v>
      </c>
      <c r="D16988" t="s">
        <v>23</v>
      </c>
      <c r="E16988" s="1">
        <v>45214</v>
      </c>
      <c r="F16988" t="str">
        <f t="shared" si="265"/>
        <v>PRES. PRUDENTE</v>
      </c>
      <c r="G16988" t="s">
        <v>35</v>
      </c>
      <c r="H16988" t="s">
        <v>27</v>
      </c>
      <c r="I16988" t="s">
        <v>30</v>
      </c>
      <c r="J16988">
        <v>1</v>
      </c>
      <c r="K16988" s="3">
        <v>120</v>
      </c>
      <c r="L16988" s="3">
        <v>220</v>
      </c>
      <c r="M16988" s="2">
        <v>0.1</v>
      </c>
      <c r="N16988" s="3">
        <f>L16988*J16988</f>
        <v>220</v>
      </c>
      <c r="O16988" s="3">
        <f>(L16988-K16988)*J16988-(L16988-K16988)*J16988*M16988-(L16988-K16988)*J16988*P16988</f>
        <v>87</v>
      </c>
      <c r="P16988" s="2">
        <v>0.03</v>
      </c>
    </row>
    <row r="16989" spans="2:16" x14ac:dyDescent="0.25">
      <c r="B16989" s="1">
        <v>45231</v>
      </c>
      <c r="C16989" t="s">
        <v>15</v>
      </c>
      <c r="D16989" t="s">
        <v>23</v>
      </c>
      <c r="E16989" s="1">
        <v>45214</v>
      </c>
      <c r="F16989" t="str">
        <f t="shared" si="265"/>
        <v>PRES. PRUDENTE</v>
      </c>
      <c r="G16989" t="s">
        <v>17</v>
      </c>
      <c r="H16989" t="s">
        <v>28</v>
      </c>
      <c r="I16989" t="s">
        <v>32</v>
      </c>
      <c r="J16989">
        <v>3</v>
      </c>
      <c r="K16989" s="3">
        <v>120</v>
      </c>
      <c r="L16989" s="3">
        <v>220</v>
      </c>
      <c r="M16989" s="2">
        <v>0.1</v>
      </c>
      <c r="N16989" s="3">
        <f>L16989*J16989</f>
        <v>660</v>
      </c>
      <c r="O16989" s="3">
        <f>(L16989-K16989)*J16989-(L16989-K16989)*J16989*M16989-(L16989-K16989)*J16989*P16989</f>
        <v>261</v>
      </c>
      <c r="P16989" s="2">
        <v>0.03</v>
      </c>
    </row>
    <row r="16990" spans="2:16" x14ac:dyDescent="0.25">
      <c r="B16990" s="1">
        <v>45231</v>
      </c>
      <c r="C16990" t="s">
        <v>15</v>
      </c>
      <c r="D16990" t="s">
        <v>23</v>
      </c>
      <c r="E16990" s="1">
        <v>45214</v>
      </c>
      <c r="F16990" t="str">
        <f t="shared" si="265"/>
        <v>PRES. PRUDENTE</v>
      </c>
      <c r="G16990" t="s">
        <v>17</v>
      </c>
      <c r="H16990" t="s">
        <v>29</v>
      </c>
      <c r="I16990" t="s">
        <v>32</v>
      </c>
      <c r="J16990">
        <v>2</v>
      </c>
      <c r="K16990" s="3">
        <v>120</v>
      </c>
      <c r="L16990" s="3">
        <v>220</v>
      </c>
      <c r="M16990" s="2">
        <v>0.1</v>
      </c>
      <c r="N16990" s="3">
        <f>L16990*J16990</f>
        <v>440</v>
      </c>
      <c r="O16990" s="3">
        <f>(L16990-K16990)*J16990-(L16990-K16990)*J16990*M16990-(L16990-K16990)*J16990*P16990</f>
        <v>174</v>
      </c>
      <c r="P16990" s="2">
        <v>0.03</v>
      </c>
    </row>
    <row r="16991" spans="2:16" x14ac:dyDescent="0.25">
      <c r="B16991" s="1">
        <v>45231</v>
      </c>
      <c r="C16991" t="s">
        <v>15</v>
      </c>
      <c r="D16991" t="s">
        <v>23</v>
      </c>
      <c r="E16991" s="1">
        <v>45214</v>
      </c>
      <c r="F16991" t="str">
        <f t="shared" si="265"/>
        <v>REGENTE FEIJÓ</v>
      </c>
      <c r="G16991" t="s">
        <v>17</v>
      </c>
      <c r="H16991" t="s">
        <v>18</v>
      </c>
      <c r="I16991" t="s">
        <v>30</v>
      </c>
      <c r="J16991">
        <v>1</v>
      </c>
      <c r="K16991" s="3">
        <v>120</v>
      </c>
      <c r="L16991" s="3">
        <v>220</v>
      </c>
      <c r="M16991" s="2">
        <v>0.1</v>
      </c>
      <c r="N16991" s="3">
        <f>L16991*J16991</f>
        <v>220</v>
      </c>
      <c r="O16991" s="3">
        <f>(L16991-K16991)*J16991-(L16991-K16991)*J16991*M16991-(L16991-K16991)*J16991*P16991</f>
        <v>87</v>
      </c>
      <c r="P16991" s="2">
        <v>0.03</v>
      </c>
    </row>
    <row r="16992" spans="2:16" x14ac:dyDescent="0.25">
      <c r="B16992" s="1">
        <v>45231</v>
      </c>
      <c r="C16992" t="s">
        <v>15</v>
      </c>
      <c r="D16992" t="s">
        <v>23</v>
      </c>
      <c r="E16992" s="1">
        <v>45214</v>
      </c>
      <c r="F16992" t="str">
        <f t="shared" si="265"/>
        <v>PRES. PRUDENTE</v>
      </c>
      <c r="G16992" t="s">
        <v>17</v>
      </c>
      <c r="H16992" t="s">
        <v>24</v>
      </c>
      <c r="I16992" t="s">
        <v>19</v>
      </c>
      <c r="J16992">
        <v>3</v>
      </c>
      <c r="K16992" s="3">
        <v>120</v>
      </c>
      <c r="L16992" s="3">
        <v>220</v>
      </c>
      <c r="M16992" s="2">
        <v>0.1</v>
      </c>
      <c r="N16992" s="3">
        <f>L16992*J16992</f>
        <v>660</v>
      </c>
      <c r="O16992" s="3">
        <f>(L16992-K16992)*J16992-(L16992-K16992)*J16992*M16992-(L16992-K16992)*J16992*P16992</f>
        <v>261</v>
      </c>
      <c r="P16992" s="2">
        <v>0.03</v>
      </c>
    </row>
    <row r="16993" spans="2:16" x14ac:dyDescent="0.25">
      <c r="B16993" s="1">
        <v>45231</v>
      </c>
      <c r="C16993" t="s">
        <v>15</v>
      </c>
      <c r="D16993" t="s">
        <v>23</v>
      </c>
      <c r="E16993" s="1">
        <v>45214</v>
      </c>
      <c r="F16993" t="str">
        <f t="shared" si="265"/>
        <v>PRES. PRUDENTE</v>
      </c>
      <c r="G16993" t="s">
        <v>17</v>
      </c>
      <c r="H16993" t="s">
        <v>25</v>
      </c>
      <c r="I16993" t="s">
        <v>31</v>
      </c>
      <c r="J16993">
        <v>2</v>
      </c>
      <c r="K16993" s="3">
        <v>120</v>
      </c>
      <c r="L16993" s="3">
        <v>220</v>
      </c>
      <c r="M16993" s="2">
        <v>0.1</v>
      </c>
      <c r="N16993" s="3">
        <f>L16993*J16993</f>
        <v>440</v>
      </c>
      <c r="O16993" s="3">
        <f>(L16993-K16993)*J16993-(L16993-K16993)*J16993*M16993-(L16993-K16993)*J16993*P16993</f>
        <v>174</v>
      </c>
      <c r="P16993" s="2">
        <v>0.03</v>
      </c>
    </row>
    <row r="16994" spans="2:16" x14ac:dyDescent="0.25">
      <c r="B16994" s="1">
        <v>45231</v>
      </c>
      <c r="C16994" t="s">
        <v>15</v>
      </c>
      <c r="D16994" t="s">
        <v>23</v>
      </c>
      <c r="E16994" s="1">
        <v>45214</v>
      </c>
      <c r="F16994" t="str">
        <f t="shared" si="265"/>
        <v>PRES. PRUDENTE</v>
      </c>
      <c r="G16994" t="s">
        <v>17</v>
      </c>
      <c r="H16994" t="s">
        <v>26</v>
      </c>
      <c r="I16994" t="s">
        <v>19</v>
      </c>
      <c r="J16994">
        <v>1</v>
      </c>
      <c r="K16994" s="3">
        <v>120</v>
      </c>
      <c r="L16994" s="3">
        <v>220</v>
      </c>
      <c r="M16994" s="2">
        <v>0.1</v>
      </c>
      <c r="N16994" s="3">
        <f>L16994*J16994</f>
        <v>220</v>
      </c>
      <c r="O16994" s="3">
        <f>(L16994-K16994)*J16994-(L16994-K16994)*J16994*M16994-(L16994-K16994)*J16994*P16994</f>
        <v>87</v>
      </c>
      <c r="P16994" s="2">
        <v>0.03</v>
      </c>
    </row>
    <row r="16995" spans="2:16" x14ac:dyDescent="0.25">
      <c r="B16995" s="1">
        <v>45231</v>
      </c>
      <c r="C16995" t="s">
        <v>15</v>
      </c>
      <c r="D16995" t="s">
        <v>23</v>
      </c>
      <c r="E16995" s="1">
        <v>45214</v>
      </c>
      <c r="F16995" t="str">
        <f t="shared" si="265"/>
        <v>PRES. PRUDENTE</v>
      </c>
      <c r="G16995" t="s">
        <v>33</v>
      </c>
      <c r="H16995" t="s">
        <v>27</v>
      </c>
      <c r="I16995" t="s">
        <v>30</v>
      </c>
      <c r="J16995">
        <v>2</v>
      </c>
      <c r="K16995" s="3">
        <v>120</v>
      </c>
      <c r="L16995" s="3">
        <v>220</v>
      </c>
      <c r="M16995" s="2">
        <v>0.1</v>
      </c>
      <c r="N16995" s="3">
        <f>L16995*J16995</f>
        <v>440</v>
      </c>
      <c r="O16995" s="3">
        <f>(L16995-K16995)*J16995-(L16995-K16995)*J16995*M16995-(L16995-K16995)*J16995*P16995</f>
        <v>174</v>
      </c>
      <c r="P16995" s="2">
        <v>0.03</v>
      </c>
    </row>
    <row r="16996" spans="2:16" x14ac:dyDescent="0.25">
      <c r="B16996" s="1">
        <v>45231</v>
      </c>
      <c r="C16996" t="s">
        <v>15</v>
      </c>
      <c r="D16996" t="s">
        <v>23</v>
      </c>
      <c r="E16996" s="1">
        <v>45214</v>
      </c>
      <c r="F16996" t="str">
        <f t="shared" si="265"/>
        <v>PRES. PRUDENTE</v>
      </c>
      <c r="G16996" t="s">
        <v>34</v>
      </c>
      <c r="H16996" t="s">
        <v>28</v>
      </c>
      <c r="I16996" t="s">
        <v>32</v>
      </c>
      <c r="J16996">
        <v>1</v>
      </c>
      <c r="K16996" s="3">
        <v>120</v>
      </c>
      <c r="L16996" s="3">
        <v>220</v>
      </c>
      <c r="M16996" s="2">
        <v>0.1</v>
      </c>
      <c r="N16996" s="3">
        <f>L16996*J16996</f>
        <v>220</v>
      </c>
      <c r="O16996" s="3">
        <f>(L16996-K16996)*J16996-(L16996-K16996)*J16996*M16996-(L16996-K16996)*J16996*P16996</f>
        <v>87</v>
      </c>
      <c r="P16996" s="2">
        <v>0.03</v>
      </c>
    </row>
    <row r="16997" spans="2:16" x14ac:dyDescent="0.25">
      <c r="B16997" s="1">
        <v>45231</v>
      </c>
      <c r="C16997" t="s">
        <v>15</v>
      </c>
      <c r="D16997" t="s">
        <v>23</v>
      </c>
      <c r="E16997" s="1">
        <v>45214</v>
      </c>
      <c r="F16997" t="str">
        <f t="shared" si="265"/>
        <v>PRES. PRUDENTE</v>
      </c>
      <c r="G16997" t="s">
        <v>35</v>
      </c>
      <c r="H16997" t="s">
        <v>29</v>
      </c>
      <c r="I16997" t="s">
        <v>32</v>
      </c>
      <c r="J16997">
        <v>3</v>
      </c>
      <c r="K16997" s="3">
        <v>120</v>
      </c>
      <c r="L16997" s="3">
        <v>220</v>
      </c>
      <c r="M16997" s="2">
        <v>0.1</v>
      </c>
      <c r="N16997" s="3">
        <f>L16997*J16997</f>
        <v>660</v>
      </c>
      <c r="O16997" s="3">
        <f>(L16997-K16997)*J16997-(L16997-K16997)*J16997*M16997-(L16997-K16997)*J16997*P16997</f>
        <v>261</v>
      </c>
      <c r="P16997" s="2">
        <v>0.03</v>
      </c>
    </row>
    <row r="16998" spans="2:16" x14ac:dyDescent="0.25">
      <c r="B16998" s="1">
        <v>45231</v>
      </c>
      <c r="C16998" t="s">
        <v>15</v>
      </c>
      <c r="D16998" t="s">
        <v>23</v>
      </c>
      <c r="E16998" s="1">
        <v>45214</v>
      </c>
      <c r="F16998" t="str">
        <f t="shared" si="265"/>
        <v>REGENTE FEIJÓ</v>
      </c>
      <c r="G16998" t="s">
        <v>17</v>
      </c>
      <c r="H16998" t="s">
        <v>18</v>
      </c>
      <c r="I16998" t="s">
        <v>30</v>
      </c>
      <c r="J16998">
        <v>2</v>
      </c>
      <c r="K16998" s="3">
        <v>120</v>
      </c>
      <c r="L16998" s="3">
        <v>220</v>
      </c>
      <c r="M16998" s="2">
        <v>0.1</v>
      </c>
      <c r="N16998" s="3">
        <f>L16998*J16998</f>
        <v>440</v>
      </c>
      <c r="O16998" s="3">
        <f>(L16998-K16998)*J16998-(L16998-K16998)*J16998*M16998-(L16998-K16998)*J16998*P16998</f>
        <v>174</v>
      </c>
      <c r="P16998" s="2">
        <v>0.03</v>
      </c>
    </row>
    <row r="16999" spans="2:16" x14ac:dyDescent="0.25">
      <c r="B16999" s="1">
        <v>45231</v>
      </c>
      <c r="C16999" t="s">
        <v>15</v>
      </c>
      <c r="D16999" t="s">
        <v>23</v>
      </c>
      <c r="E16999" s="1">
        <v>45214</v>
      </c>
      <c r="F16999" t="str">
        <f t="shared" si="265"/>
        <v>PRES. PRUDENTE</v>
      </c>
      <c r="G16999" t="s">
        <v>17</v>
      </c>
      <c r="H16999" t="s">
        <v>24</v>
      </c>
      <c r="I16999" t="s">
        <v>19</v>
      </c>
      <c r="J16999">
        <v>1</v>
      </c>
      <c r="K16999" s="3">
        <v>120</v>
      </c>
      <c r="L16999" s="3">
        <v>220</v>
      </c>
      <c r="M16999" s="2">
        <v>0.1</v>
      </c>
      <c r="N16999" s="3">
        <f>L16999*J16999</f>
        <v>220</v>
      </c>
      <c r="O16999" s="3">
        <f>(L16999-K16999)*J16999-(L16999-K16999)*J16999*M16999-(L16999-K16999)*J16999*P16999</f>
        <v>87</v>
      </c>
      <c r="P16999" s="2">
        <v>0.03</v>
      </c>
    </row>
    <row r="17000" spans="2:16" x14ac:dyDescent="0.25">
      <c r="B17000" s="1">
        <v>45231</v>
      </c>
      <c r="C17000" t="s">
        <v>15</v>
      </c>
      <c r="D17000" t="s">
        <v>23</v>
      </c>
      <c r="E17000" s="1">
        <v>45214</v>
      </c>
      <c r="F17000" t="str">
        <f t="shared" si="265"/>
        <v>PRES. PRUDENTE</v>
      </c>
      <c r="G17000" t="s">
        <v>17</v>
      </c>
      <c r="H17000" t="s">
        <v>25</v>
      </c>
      <c r="I17000" t="s">
        <v>31</v>
      </c>
      <c r="J17000">
        <v>3</v>
      </c>
      <c r="K17000" s="3">
        <v>120</v>
      </c>
      <c r="L17000" s="3">
        <v>220</v>
      </c>
      <c r="M17000" s="2">
        <v>0.1</v>
      </c>
      <c r="N17000" s="3">
        <f>L17000*J17000</f>
        <v>660</v>
      </c>
      <c r="O17000" s="3">
        <f>(L17000-K17000)*J17000-(L17000-K17000)*J17000*M17000-(L17000-K17000)*J17000*P17000</f>
        <v>261</v>
      </c>
      <c r="P17000" s="2">
        <v>0.03</v>
      </c>
    </row>
    <row r="17001" spans="2:16" x14ac:dyDescent="0.25">
      <c r="B17001" s="1">
        <v>45231</v>
      </c>
      <c r="C17001" t="s">
        <v>15</v>
      </c>
      <c r="D17001" t="s">
        <v>23</v>
      </c>
      <c r="E17001" s="1">
        <v>45214</v>
      </c>
      <c r="F17001" t="str">
        <f t="shared" si="265"/>
        <v>PRES. PRUDENTE</v>
      </c>
      <c r="G17001" t="s">
        <v>17</v>
      </c>
      <c r="H17001" t="s">
        <v>26</v>
      </c>
      <c r="I17001" t="s">
        <v>19</v>
      </c>
      <c r="J17001">
        <v>2</v>
      </c>
      <c r="K17001" s="3">
        <v>120</v>
      </c>
      <c r="L17001" s="3">
        <v>220</v>
      </c>
      <c r="M17001" s="2">
        <v>0.1</v>
      </c>
      <c r="N17001" s="3">
        <f>L17001*J17001</f>
        <v>440</v>
      </c>
      <c r="O17001" s="3">
        <f>(L17001-K17001)*J17001-(L17001-K17001)*J17001*M17001-(L17001-K17001)*J17001*P17001</f>
        <v>174</v>
      </c>
      <c r="P17001" s="2">
        <v>0.03</v>
      </c>
    </row>
    <row r="17002" spans="2:16" x14ac:dyDescent="0.25">
      <c r="B17002" s="1">
        <v>45231</v>
      </c>
      <c r="C17002" t="s">
        <v>15</v>
      </c>
      <c r="D17002" t="s">
        <v>23</v>
      </c>
      <c r="E17002" s="1">
        <v>45214</v>
      </c>
      <c r="F17002" t="str">
        <f t="shared" si="265"/>
        <v>PRES. PRUDENTE</v>
      </c>
      <c r="G17002" t="s">
        <v>17</v>
      </c>
      <c r="H17002" t="s">
        <v>27</v>
      </c>
      <c r="I17002" t="s">
        <v>30</v>
      </c>
      <c r="J17002">
        <v>1</v>
      </c>
      <c r="K17002" s="3">
        <v>120</v>
      </c>
      <c r="L17002" s="3">
        <v>220</v>
      </c>
      <c r="M17002" s="2">
        <v>0.1</v>
      </c>
      <c r="N17002" s="3">
        <f>L17002*J17002</f>
        <v>220</v>
      </c>
      <c r="O17002" s="3">
        <f>(L17002-K17002)*J17002-(L17002-K17002)*J17002*M17002-(L17002-K17002)*J17002*P17002</f>
        <v>87</v>
      </c>
      <c r="P17002" s="2">
        <v>0.03</v>
      </c>
    </row>
    <row r="17003" spans="2:16" x14ac:dyDescent="0.25">
      <c r="B17003" s="1">
        <v>45231</v>
      </c>
      <c r="C17003" t="s">
        <v>15</v>
      </c>
      <c r="D17003" t="s">
        <v>23</v>
      </c>
      <c r="E17003" s="1">
        <v>45214</v>
      </c>
      <c r="F17003" t="str">
        <f t="shared" si="265"/>
        <v>PRES. PRUDENTE</v>
      </c>
      <c r="G17003" t="s">
        <v>17</v>
      </c>
      <c r="H17003" t="s">
        <v>28</v>
      </c>
      <c r="I17003" t="s">
        <v>32</v>
      </c>
      <c r="J17003">
        <v>2</v>
      </c>
      <c r="K17003" s="3">
        <v>120</v>
      </c>
      <c r="L17003" s="3">
        <v>220</v>
      </c>
      <c r="M17003" s="2">
        <v>0.1</v>
      </c>
      <c r="N17003" s="3">
        <f>L17003*J17003</f>
        <v>440</v>
      </c>
      <c r="O17003" s="3">
        <f>(L17003-K17003)*J17003-(L17003-K17003)*J17003*M17003-(L17003-K17003)*J17003*P17003</f>
        <v>174</v>
      </c>
      <c r="P17003" s="2">
        <v>0.03</v>
      </c>
    </row>
    <row r="17004" spans="2:16" x14ac:dyDescent="0.25">
      <c r="B17004" s="1">
        <v>45231</v>
      </c>
      <c r="C17004" t="s">
        <v>15</v>
      </c>
      <c r="D17004" t="s">
        <v>23</v>
      </c>
      <c r="E17004" s="1">
        <v>45214</v>
      </c>
      <c r="F17004" t="str">
        <f t="shared" si="265"/>
        <v>PRES. PRUDENTE</v>
      </c>
      <c r="G17004" t="s">
        <v>33</v>
      </c>
      <c r="H17004" t="s">
        <v>29</v>
      </c>
      <c r="I17004" t="s">
        <v>32</v>
      </c>
      <c r="J17004">
        <v>1</v>
      </c>
      <c r="K17004" s="3">
        <v>120</v>
      </c>
      <c r="L17004" s="3">
        <v>220</v>
      </c>
      <c r="M17004" s="2">
        <v>0.1</v>
      </c>
      <c r="N17004" s="3">
        <f>L17004*J17004</f>
        <v>220</v>
      </c>
      <c r="O17004" s="3">
        <f>(L17004-K17004)*J17004-(L17004-K17004)*J17004*M17004-(L17004-K17004)*J17004*P17004</f>
        <v>87</v>
      </c>
      <c r="P17004" s="2">
        <v>0.03</v>
      </c>
    </row>
    <row r="17005" spans="2:16" x14ac:dyDescent="0.25">
      <c r="B17005" s="1">
        <v>45231</v>
      </c>
      <c r="C17005" t="s">
        <v>15</v>
      </c>
      <c r="D17005" t="s">
        <v>23</v>
      </c>
      <c r="E17005" s="1">
        <v>45214</v>
      </c>
      <c r="F17005" t="str">
        <f t="shared" si="265"/>
        <v>REGENTE FEIJÓ</v>
      </c>
      <c r="G17005" t="s">
        <v>34</v>
      </c>
      <c r="H17005" t="s">
        <v>18</v>
      </c>
      <c r="I17005" t="s">
        <v>30</v>
      </c>
      <c r="J17005">
        <v>3</v>
      </c>
      <c r="K17005" s="3">
        <v>120</v>
      </c>
      <c r="L17005" s="3">
        <v>220</v>
      </c>
      <c r="M17005" s="2">
        <v>0.1</v>
      </c>
      <c r="N17005" s="3">
        <f>L17005*J17005</f>
        <v>660</v>
      </c>
      <c r="O17005" s="3">
        <f>(L17005-K17005)*J17005-(L17005-K17005)*J17005*M17005-(L17005-K17005)*J17005*P17005</f>
        <v>261</v>
      </c>
      <c r="P17005" s="2">
        <v>0.03</v>
      </c>
    </row>
    <row r="17006" spans="2:16" x14ac:dyDescent="0.25">
      <c r="B17006" s="1">
        <v>45231</v>
      </c>
      <c r="C17006" t="s">
        <v>15</v>
      </c>
      <c r="D17006" t="s">
        <v>23</v>
      </c>
      <c r="E17006" s="1">
        <v>45214</v>
      </c>
      <c r="F17006" t="str">
        <f t="shared" si="265"/>
        <v>PRES. PRUDENTE</v>
      </c>
      <c r="G17006" t="s">
        <v>35</v>
      </c>
      <c r="H17006" t="s">
        <v>24</v>
      </c>
      <c r="I17006" t="s">
        <v>19</v>
      </c>
      <c r="J17006">
        <v>2</v>
      </c>
      <c r="K17006" s="3">
        <v>120</v>
      </c>
      <c r="L17006" s="3">
        <v>220</v>
      </c>
      <c r="M17006" s="2">
        <v>0.1</v>
      </c>
      <c r="N17006" s="3">
        <f>L17006*J17006</f>
        <v>440</v>
      </c>
      <c r="O17006" s="3">
        <f>(L17006-K17006)*J17006-(L17006-K17006)*J17006*M17006-(L17006-K17006)*J17006*P17006</f>
        <v>174</v>
      </c>
      <c r="P17006" s="2">
        <v>0.03</v>
      </c>
    </row>
    <row r="17007" spans="2:16" x14ac:dyDescent="0.25">
      <c r="B17007" s="1">
        <v>45231</v>
      </c>
      <c r="C17007" t="s">
        <v>15</v>
      </c>
      <c r="D17007" t="s">
        <v>23</v>
      </c>
      <c r="E17007" s="1">
        <v>45214</v>
      </c>
      <c r="F17007" t="str">
        <f t="shared" si="265"/>
        <v>PRES. PRUDENTE</v>
      </c>
      <c r="G17007" t="s">
        <v>17</v>
      </c>
      <c r="H17007" t="s">
        <v>25</v>
      </c>
      <c r="I17007" t="s">
        <v>31</v>
      </c>
      <c r="J17007">
        <v>1</v>
      </c>
      <c r="K17007" s="3">
        <v>120</v>
      </c>
      <c r="L17007" s="3">
        <v>220</v>
      </c>
      <c r="M17007" s="2">
        <v>0.1</v>
      </c>
      <c r="N17007" s="3">
        <f>L17007*J17007</f>
        <v>220</v>
      </c>
      <c r="O17007" s="3">
        <f>(L17007-K17007)*J17007-(L17007-K17007)*J17007*M17007-(L17007-K17007)*J17007*P17007</f>
        <v>87</v>
      </c>
      <c r="P17007" s="2">
        <v>0.03</v>
      </c>
    </row>
    <row r="17008" spans="2:16" x14ac:dyDescent="0.25">
      <c r="B17008" s="1">
        <v>45231</v>
      </c>
      <c r="C17008" t="s">
        <v>15</v>
      </c>
      <c r="D17008" t="s">
        <v>23</v>
      </c>
      <c r="E17008" s="1">
        <v>45214</v>
      </c>
      <c r="F17008" t="str">
        <f t="shared" si="265"/>
        <v>PRES. PRUDENTE</v>
      </c>
      <c r="G17008" t="s">
        <v>17</v>
      </c>
      <c r="H17008" t="s">
        <v>26</v>
      </c>
      <c r="I17008" t="s">
        <v>19</v>
      </c>
      <c r="J17008">
        <v>3</v>
      </c>
      <c r="K17008" s="3">
        <v>120</v>
      </c>
      <c r="L17008" s="3">
        <v>220</v>
      </c>
      <c r="M17008" s="2">
        <v>0.1</v>
      </c>
      <c r="N17008" s="3">
        <f>L17008*J17008</f>
        <v>660</v>
      </c>
      <c r="O17008" s="3">
        <f>(L17008-K17008)*J17008-(L17008-K17008)*J17008*M17008-(L17008-K17008)*J17008*P17008</f>
        <v>261</v>
      </c>
      <c r="P17008" s="2">
        <v>0.03</v>
      </c>
    </row>
    <row r="17009" spans="2:16" x14ac:dyDescent="0.25">
      <c r="B17009" s="1">
        <v>45231</v>
      </c>
      <c r="C17009" t="s">
        <v>15</v>
      </c>
      <c r="D17009" t="s">
        <v>23</v>
      </c>
      <c r="E17009" s="1">
        <v>45214</v>
      </c>
      <c r="F17009" t="str">
        <f t="shared" si="265"/>
        <v>PRES. PRUDENTE</v>
      </c>
      <c r="G17009" t="s">
        <v>17</v>
      </c>
      <c r="H17009" t="s">
        <v>27</v>
      </c>
      <c r="I17009" t="s">
        <v>30</v>
      </c>
      <c r="J17009">
        <v>2</v>
      </c>
      <c r="K17009" s="3">
        <v>120</v>
      </c>
      <c r="L17009" s="3">
        <v>220</v>
      </c>
      <c r="M17009" s="2">
        <v>0.1</v>
      </c>
      <c r="N17009" s="3">
        <f>L17009*J17009</f>
        <v>440</v>
      </c>
      <c r="O17009" s="3">
        <f>(L17009-K17009)*J17009-(L17009-K17009)*J17009*M17009-(L17009-K17009)*J17009*P17009</f>
        <v>174</v>
      </c>
      <c r="P17009" s="2">
        <v>0.03</v>
      </c>
    </row>
    <row r="17010" spans="2:16" x14ac:dyDescent="0.25">
      <c r="B17010" s="1">
        <v>45231</v>
      </c>
      <c r="C17010" t="s">
        <v>15</v>
      </c>
      <c r="D17010" t="s">
        <v>23</v>
      </c>
      <c r="E17010" s="1">
        <v>45214</v>
      </c>
      <c r="F17010" t="str">
        <f t="shared" si="265"/>
        <v>PRES. PRUDENTE</v>
      </c>
      <c r="G17010" t="s">
        <v>17</v>
      </c>
      <c r="H17010" t="s">
        <v>28</v>
      </c>
      <c r="I17010" t="s">
        <v>32</v>
      </c>
      <c r="J17010">
        <v>1</v>
      </c>
      <c r="K17010" s="3">
        <v>120</v>
      </c>
      <c r="L17010" s="3">
        <v>220</v>
      </c>
      <c r="M17010" s="2">
        <v>0.1</v>
      </c>
      <c r="N17010" s="3">
        <f>L17010*J17010</f>
        <v>220</v>
      </c>
      <c r="O17010" s="3">
        <f>(L17010-K17010)*J17010-(L17010-K17010)*J17010*M17010-(L17010-K17010)*J17010*P17010</f>
        <v>87</v>
      </c>
      <c r="P17010" s="2">
        <v>0.03</v>
      </c>
    </row>
    <row r="17011" spans="2:16" x14ac:dyDescent="0.25">
      <c r="B17011" s="1">
        <v>45231</v>
      </c>
      <c r="C17011" t="s">
        <v>15</v>
      </c>
      <c r="D17011" t="s">
        <v>23</v>
      </c>
      <c r="E17011" s="1">
        <v>45214</v>
      </c>
      <c r="F17011" t="str">
        <f t="shared" si="265"/>
        <v>PRES. PRUDENTE</v>
      </c>
      <c r="G17011" t="s">
        <v>17</v>
      </c>
      <c r="H17011" t="s">
        <v>29</v>
      </c>
      <c r="I17011" t="s">
        <v>32</v>
      </c>
      <c r="J17011">
        <v>2</v>
      </c>
      <c r="K17011" s="3">
        <v>120</v>
      </c>
      <c r="L17011" s="3">
        <v>220</v>
      </c>
      <c r="M17011" s="2">
        <v>0.1</v>
      </c>
      <c r="N17011" s="3">
        <f>L17011*J17011</f>
        <v>440</v>
      </c>
      <c r="O17011" s="3">
        <f>(L17011-K17011)*J17011-(L17011-K17011)*J17011*M17011-(L17011-K17011)*J17011*P17011</f>
        <v>174</v>
      </c>
      <c r="P17011" s="2">
        <v>0.03</v>
      </c>
    </row>
    <row r="17012" spans="2:16" x14ac:dyDescent="0.25">
      <c r="B17012" s="1">
        <v>45231</v>
      </c>
      <c r="C17012" t="s">
        <v>15</v>
      </c>
      <c r="D17012" t="s">
        <v>23</v>
      </c>
      <c r="E17012" s="1">
        <v>45214</v>
      </c>
      <c r="F17012" t="str">
        <f t="shared" si="265"/>
        <v>REGENTE FEIJÓ</v>
      </c>
      <c r="G17012" t="s">
        <v>17</v>
      </c>
      <c r="H17012" t="s">
        <v>18</v>
      </c>
      <c r="I17012" t="s">
        <v>30</v>
      </c>
      <c r="J17012">
        <v>1</v>
      </c>
      <c r="K17012" s="3">
        <v>120</v>
      </c>
      <c r="L17012" s="3">
        <v>220</v>
      </c>
      <c r="M17012" s="2">
        <v>0.1</v>
      </c>
      <c r="N17012" s="3">
        <f>L17012*J17012</f>
        <v>220</v>
      </c>
      <c r="O17012" s="3">
        <f>(L17012-K17012)*J17012-(L17012-K17012)*J17012*M17012-(L17012-K17012)*J17012*P17012</f>
        <v>87</v>
      </c>
      <c r="P17012" s="2">
        <v>0.03</v>
      </c>
    </row>
    <row r="17013" spans="2:16" x14ac:dyDescent="0.25">
      <c r="B17013" s="1">
        <v>45231</v>
      </c>
      <c r="C17013" t="s">
        <v>15</v>
      </c>
      <c r="D17013" t="s">
        <v>16</v>
      </c>
      <c r="E17013" s="1">
        <v>45214</v>
      </c>
      <c r="F17013" t="str">
        <f t="shared" si="265"/>
        <v>PRES. PRUDENTE</v>
      </c>
      <c r="G17013" t="s">
        <v>33</v>
      </c>
      <c r="H17013" t="s">
        <v>24</v>
      </c>
      <c r="I17013" t="s">
        <v>19</v>
      </c>
      <c r="J17013">
        <v>3</v>
      </c>
      <c r="K17013" s="3">
        <v>10</v>
      </c>
      <c r="L17013" s="3">
        <v>20</v>
      </c>
      <c r="M17013" s="2">
        <v>0.05</v>
      </c>
      <c r="N17013" s="3">
        <f>L17013*J17013</f>
        <v>60</v>
      </c>
      <c r="O17013" s="3">
        <f>(L17013-K17013)*J17013-(L17013-K17013)*J17013*M17013-(L17013-K17013)*J17013*P17013</f>
        <v>27</v>
      </c>
      <c r="P17013" s="2">
        <v>0.05</v>
      </c>
    </row>
    <row r="17014" spans="2:16" x14ac:dyDescent="0.25">
      <c r="B17014" s="1">
        <v>45231</v>
      </c>
      <c r="C17014" t="s">
        <v>15</v>
      </c>
      <c r="D17014" t="s">
        <v>16</v>
      </c>
      <c r="E17014" s="1">
        <v>45214</v>
      </c>
      <c r="F17014" t="str">
        <f t="shared" si="265"/>
        <v>PRES. PRUDENTE</v>
      </c>
      <c r="G17014" t="s">
        <v>34</v>
      </c>
      <c r="H17014" t="s">
        <v>25</v>
      </c>
      <c r="I17014" t="s">
        <v>31</v>
      </c>
      <c r="J17014">
        <v>2</v>
      </c>
      <c r="K17014" s="3">
        <v>10</v>
      </c>
      <c r="L17014" s="3">
        <v>20</v>
      </c>
      <c r="M17014" s="2">
        <v>0.05</v>
      </c>
      <c r="N17014" s="3">
        <f>L17014*J17014</f>
        <v>40</v>
      </c>
      <c r="O17014" s="3">
        <f>(L17014-K17014)*J17014-(L17014-K17014)*J17014*M17014-(L17014-K17014)*J17014*P17014</f>
        <v>18</v>
      </c>
      <c r="P17014" s="2">
        <v>0.05</v>
      </c>
    </row>
    <row r="17015" spans="2:16" x14ac:dyDescent="0.25">
      <c r="B17015" s="1">
        <v>45231</v>
      </c>
      <c r="C17015" t="s">
        <v>15</v>
      </c>
      <c r="D17015" t="s">
        <v>16</v>
      </c>
      <c r="E17015" s="1">
        <v>45214</v>
      </c>
      <c r="F17015" t="str">
        <f t="shared" si="265"/>
        <v>PRES. PRUDENTE</v>
      </c>
      <c r="G17015" t="s">
        <v>35</v>
      </c>
      <c r="H17015" t="s">
        <v>26</v>
      </c>
      <c r="I17015" t="s">
        <v>19</v>
      </c>
      <c r="J17015">
        <v>1</v>
      </c>
      <c r="K17015" s="3">
        <v>10</v>
      </c>
      <c r="L17015" s="3">
        <v>20</v>
      </c>
      <c r="M17015" s="2">
        <v>0.05</v>
      </c>
      <c r="N17015" s="3">
        <f>L17015*J17015</f>
        <v>20</v>
      </c>
      <c r="O17015" s="3">
        <f>(L17015-K17015)*J17015-(L17015-K17015)*J17015*M17015-(L17015-K17015)*J17015*P17015</f>
        <v>9</v>
      </c>
      <c r="P17015" s="2">
        <v>0.05</v>
      </c>
    </row>
    <row r="17016" spans="2:16" x14ac:dyDescent="0.25">
      <c r="B17016" s="1">
        <v>45231</v>
      </c>
      <c r="C17016" t="s">
        <v>15</v>
      </c>
      <c r="D17016" t="s">
        <v>21</v>
      </c>
      <c r="E17016" s="1">
        <v>45214</v>
      </c>
      <c r="F17016" t="str">
        <f t="shared" si="265"/>
        <v>PRES. PRUDENTE</v>
      </c>
      <c r="G17016" t="s">
        <v>17</v>
      </c>
      <c r="H17016" t="s">
        <v>27</v>
      </c>
      <c r="I17016" t="s">
        <v>30</v>
      </c>
      <c r="J17016">
        <v>3</v>
      </c>
      <c r="K17016" s="3">
        <v>100</v>
      </c>
      <c r="L17016" s="3">
        <v>210</v>
      </c>
      <c r="M17016" s="2">
        <v>0.05</v>
      </c>
      <c r="N17016" s="3">
        <f>L17016*J17016</f>
        <v>630</v>
      </c>
      <c r="O17016" s="3">
        <f>(L17016-K17016)*J17016-(L17016-K17016)*J17016*M17016-(L17016-K17016)*J17016*P17016</f>
        <v>297</v>
      </c>
      <c r="P17016" s="2">
        <v>0.05</v>
      </c>
    </row>
    <row r="17017" spans="2:16" x14ac:dyDescent="0.25">
      <c r="B17017" s="1">
        <v>45231</v>
      </c>
      <c r="C17017" t="s">
        <v>15</v>
      </c>
      <c r="D17017" t="s">
        <v>21</v>
      </c>
      <c r="E17017" s="1">
        <v>45214</v>
      </c>
      <c r="F17017" t="str">
        <f t="shared" si="265"/>
        <v>PRES. PRUDENTE</v>
      </c>
      <c r="G17017" t="s">
        <v>17</v>
      </c>
      <c r="H17017" t="s">
        <v>28</v>
      </c>
      <c r="I17017" t="s">
        <v>32</v>
      </c>
      <c r="J17017">
        <v>2</v>
      </c>
      <c r="K17017" s="3">
        <v>100</v>
      </c>
      <c r="L17017" s="3">
        <v>210</v>
      </c>
      <c r="M17017" s="2">
        <v>0.05</v>
      </c>
      <c r="N17017" s="3">
        <f>L17017*J17017</f>
        <v>420</v>
      </c>
      <c r="O17017" s="3">
        <f>(L17017-K17017)*J17017-(L17017-K17017)*J17017*M17017-(L17017-K17017)*J17017*P17017</f>
        <v>198</v>
      </c>
      <c r="P17017" s="2">
        <v>0.05</v>
      </c>
    </row>
    <row r="17018" spans="2:16" x14ac:dyDescent="0.25">
      <c r="B17018" s="1">
        <v>45231</v>
      </c>
      <c r="C17018" t="s">
        <v>15</v>
      </c>
      <c r="D17018" t="s">
        <v>21</v>
      </c>
      <c r="E17018" s="1">
        <v>45214</v>
      </c>
      <c r="F17018" t="str">
        <f t="shared" si="265"/>
        <v>PRES. PRUDENTE</v>
      </c>
      <c r="G17018" t="s">
        <v>17</v>
      </c>
      <c r="H17018" t="s">
        <v>29</v>
      </c>
      <c r="I17018" t="s">
        <v>32</v>
      </c>
      <c r="J17018">
        <v>1</v>
      </c>
      <c r="K17018" s="3">
        <v>100</v>
      </c>
      <c r="L17018" s="3">
        <v>210</v>
      </c>
      <c r="M17018" s="2">
        <v>0.05</v>
      </c>
      <c r="N17018" s="3">
        <f>L17018*J17018</f>
        <v>210</v>
      </c>
      <c r="O17018" s="3">
        <f>(L17018-K17018)*J17018-(L17018-K17018)*J17018*M17018-(L17018-K17018)*J17018*P17018</f>
        <v>99</v>
      </c>
      <c r="P17018" s="2">
        <v>0.05</v>
      </c>
    </row>
    <row r="17019" spans="2:16" x14ac:dyDescent="0.25">
      <c r="B17019" s="1">
        <v>45231</v>
      </c>
      <c r="C17019" t="s">
        <v>15</v>
      </c>
      <c r="D17019" t="s">
        <v>21</v>
      </c>
      <c r="E17019" s="1">
        <v>45214</v>
      </c>
      <c r="F17019" t="str">
        <f t="shared" si="265"/>
        <v>REGENTE FEIJÓ</v>
      </c>
      <c r="G17019" t="s">
        <v>17</v>
      </c>
      <c r="H17019" t="s">
        <v>18</v>
      </c>
      <c r="I17019" t="s">
        <v>30</v>
      </c>
      <c r="J17019">
        <v>2</v>
      </c>
      <c r="K17019" s="3">
        <v>100</v>
      </c>
      <c r="L17019" s="3">
        <v>210</v>
      </c>
      <c r="M17019" s="2">
        <v>0.05</v>
      </c>
      <c r="N17019" s="3">
        <f>L17019*J17019</f>
        <v>420</v>
      </c>
      <c r="O17019" s="3">
        <f>(L17019-K17019)*J17019-(L17019-K17019)*J17019*M17019-(L17019-K17019)*J17019*P17019</f>
        <v>198</v>
      </c>
      <c r="P17019" s="2">
        <v>0.05</v>
      </c>
    </row>
    <row r="17020" spans="2:16" x14ac:dyDescent="0.25">
      <c r="B17020" s="1">
        <v>45231</v>
      </c>
      <c r="C17020" t="s">
        <v>15</v>
      </c>
      <c r="D17020" t="s">
        <v>21</v>
      </c>
      <c r="E17020" s="1">
        <v>45214</v>
      </c>
      <c r="F17020" t="str">
        <f t="shared" si="265"/>
        <v>PRES. PRUDENTE</v>
      </c>
      <c r="G17020" t="s">
        <v>17</v>
      </c>
      <c r="H17020" t="s">
        <v>24</v>
      </c>
      <c r="I17020" t="s">
        <v>19</v>
      </c>
      <c r="J17020">
        <v>1</v>
      </c>
      <c r="K17020" s="3">
        <v>100</v>
      </c>
      <c r="L17020" s="3">
        <v>210</v>
      </c>
      <c r="M17020" s="2">
        <v>0.05</v>
      </c>
      <c r="N17020" s="3">
        <f>L17020*J17020</f>
        <v>210</v>
      </c>
      <c r="O17020" s="3">
        <f>(L17020-K17020)*J17020-(L17020-K17020)*J17020*M17020-(L17020-K17020)*J17020*P17020</f>
        <v>99</v>
      </c>
      <c r="P17020" s="2">
        <v>0.05</v>
      </c>
    </row>
    <row r="17021" spans="2:16" x14ac:dyDescent="0.25">
      <c r="B17021" s="1">
        <v>45231</v>
      </c>
      <c r="C17021" t="s">
        <v>15</v>
      </c>
      <c r="D17021" t="s">
        <v>21</v>
      </c>
      <c r="E17021" s="1">
        <v>45214</v>
      </c>
      <c r="F17021" t="str">
        <f t="shared" si="265"/>
        <v>PRES. PRUDENTE</v>
      </c>
      <c r="G17021" t="s">
        <v>17</v>
      </c>
      <c r="H17021" t="s">
        <v>25</v>
      </c>
      <c r="I17021" t="s">
        <v>31</v>
      </c>
      <c r="J17021">
        <v>3</v>
      </c>
      <c r="K17021" s="3">
        <v>100</v>
      </c>
      <c r="L17021" s="3">
        <v>210</v>
      </c>
      <c r="M17021" s="2">
        <v>0.05</v>
      </c>
      <c r="N17021" s="3">
        <f>L17021*J17021</f>
        <v>630</v>
      </c>
      <c r="O17021" s="3">
        <f>(L17021-K17021)*J17021-(L17021-K17021)*J17021*M17021-(L17021-K17021)*J17021*P17021</f>
        <v>297</v>
      </c>
      <c r="P17021" s="2">
        <v>0.05</v>
      </c>
    </row>
    <row r="17022" spans="2:16" x14ac:dyDescent="0.25">
      <c r="B17022" s="1">
        <v>45231</v>
      </c>
      <c r="C17022" t="s">
        <v>15</v>
      </c>
      <c r="D17022" t="s">
        <v>21</v>
      </c>
      <c r="E17022" s="1">
        <v>45214</v>
      </c>
      <c r="F17022" t="str">
        <f t="shared" si="265"/>
        <v>PRES. PRUDENTE</v>
      </c>
      <c r="G17022" t="s">
        <v>33</v>
      </c>
      <c r="H17022" t="s">
        <v>26</v>
      </c>
      <c r="I17022" t="s">
        <v>19</v>
      </c>
      <c r="J17022">
        <v>2</v>
      </c>
      <c r="K17022" s="3">
        <v>100</v>
      </c>
      <c r="L17022" s="3">
        <v>210</v>
      </c>
      <c r="M17022" s="2">
        <v>0.05</v>
      </c>
      <c r="N17022" s="3">
        <f>L17022*J17022</f>
        <v>420</v>
      </c>
      <c r="O17022" s="3">
        <f>(L17022-K17022)*J17022-(L17022-K17022)*J17022*M17022-(L17022-K17022)*J17022*P17022</f>
        <v>198</v>
      </c>
      <c r="P17022" s="2">
        <v>0.05</v>
      </c>
    </row>
    <row r="17023" spans="2:16" x14ac:dyDescent="0.25">
      <c r="B17023" s="1">
        <v>45231</v>
      </c>
      <c r="C17023" t="s">
        <v>15</v>
      </c>
      <c r="D17023" t="s">
        <v>21</v>
      </c>
      <c r="E17023" s="1">
        <v>45214</v>
      </c>
      <c r="F17023" t="str">
        <f t="shared" si="265"/>
        <v>PRES. PRUDENTE</v>
      </c>
      <c r="G17023" t="s">
        <v>34</v>
      </c>
      <c r="H17023" t="s">
        <v>27</v>
      </c>
      <c r="I17023" t="s">
        <v>30</v>
      </c>
      <c r="J17023">
        <v>1</v>
      </c>
      <c r="K17023" s="3">
        <v>100</v>
      </c>
      <c r="L17023" s="3">
        <v>210</v>
      </c>
      <c r="M17023" s="2">
        <v>0.05</v>
      </c>
      <c r="N17023" s="3">
        <f>L17023*J17023</f>
        <v>210</v>
      </c>
      <c r="O17023" s="3">
        <f>(L17023-K17023)*J17023-(L17023-K17023)*J17023*M17023-(L17023-K17023)*J17023*P17023</f>
        <v>99</v>
      </c>
      <c r="P17023" s="2">
        <v>0.05</v>
      </c>
    </row>
    <row r="17024" spans="2:16" x14ac:dyDescent="0.25">
      <c r="B17024" s="1">
        <v>45231</v>
      </c>
      <c r="C17024" t="s">
        <v>15</v>
      </c>
      <c r="D17024" t="s">
        <v>21</v>
      </c>
      <c r="E17024" s="1">
        <v>45214</v>
      </c>
      <c r="F17024" t="str">
        <f t="shared" si="265"/>
        <v>PRES. PRUDENTE</v>
      </c>
      <c r="G17024" t="s">
        <v>35</v>
      </c>
      <c r="H17024" t="s">
        <v>28</v>
      </c>
      <c r="I17024" t="s">
        <v>32</v>
      </c>
      <c r="J17024">
        <v>3</v>
      </c>
      <c r="K17024" s="3">
        <v>100</v>
      </c>
      <c r="L17024" s="3">
        <v>210</v>
      </c>
      <c r="M17024" s="2">
        <v>0.05</v>
      </c>
      <c r="N17024" s="3">
        <f>L17024*J17024</f>
        <v>630</v>
      </c>
      <c r="O17024" s="3">
        <f>(L17024-K17024)*J17024-(L17024-K17024)*J17024*M17024-(L17024-K17024)*J17024*P17024</f>
        <v>297</v>
      </c>
      <c r="P17024" s="2">
        <v>0.05</v>
      </c>
    </row>
    <row r="17025" spans="2:16" x14ac:dyDescent="0.25">
      <c r="B17025" s="1">
        <v>45231</v>
      </c>
      <c r="C17025" t="s">
        <v>15</v>
      </c>
      <c r="D17025" t="s">
        <v>21</v>
      </c>
      <c r="E17025" s="1">
        <v>45214</v>
      </c>
      <c r="F17025" t="str">
        <f t="shared" si="265"/>
        <v>PRES. PRUDENTE</v>
      </c>
      <c r="G17025" t="s">
        <v>17</v>
      </c>
      <c r="H17025" t="s">
        <v>29</v>
      </c>
      <c r="I17025" t="s">
        <v>32</v>
      </c>
      <c r="J17025">
        <v>2</v>
      </c>
      <c r="K17025" s="3">
        <v>100</v>
      </c>
      <c r="L17025" s="3">
        <v>210</v>
      </c>
      <c r="M17025" s="2">
        <v>0.05</v>
      </c>
      <c r="N17025" s="3">
        <f>L17025*J17025</f>
        <v>420</v>
      </c>
      <c r="O17025" s="3">
        <f>(L17025-K17025)*J17025-(L17025-K17025)*J17025*M17025-(L17025-K17025)*J17025*P17025</f>
        <v>198</v>
      </c>
      <c r="P17025" s="2">
        <v>0.05</v>
      </c>
    </row>
    <row r="17026" spans="2:16" x14ac:dyDescent="0.25">
      <c r="B17026" s="1">
        <v>45231</v>
      </c>
      <c r="C17026" t="s">
        <v>15</v>
      </c>
      <c r="D17026" t="s">
        <v>21</v>
      </c>
      <c r="E17026" s="1">
        <v>45214</v>
      </c>
      <c r="F17026" t="str">
        <f t="shared" si="265"/>
        <v>REGENTE FEIJÓ</v>
      </c>
      <c r="G17026" t="s">
        <v>17</v>
      </c>
      <c r="H17026" t="s">
        <v>18</v>
      </c>
      <c r="I17026" t="s">
        <v>30</v>
      </c>
      <c r="J17026">
        <v>1</v>
      </c>
      <c r="K17026" s="3">
        <v>100</v>
      </c>
      <c r="L17026" s="3">
        <v>210</v>
      </c>
      <c r="M17026" s="2">
        <v>0.05</v>
      </c>
      <c r="N17026" s="3">
        <f>L17026*J17026</f>
        <v>210</v>
      </c>
      <c r="O17026" s="3">
        <f>(L17026-K17026)*J17026-(L17026-K17026)*J17026*M17026-(L17026-K17026)*J17026*P17026</f>
        <v>99</v>
      </c>
      <c r="P17026" s="2">
        <v>0.05</v>
      </c>
    </row>
    <row r="17027" spans="2:16" x14ac:dyDescent="0.25">
      <c r="B17027" s="1">
        <v>45231</v>
      </c>
      <c r="C17027" t="s">
        <v>15</v>
      </c>
      <c r="D17027" t="s">
        <v>22</v>
      </c>
      <c r="E17027" s="1">
        <v>45214</v>
      </c>
      <c r="F17027" t="str">
        <f t="shared" ref="F17027:F17090" si="266">IF(H17027="CLARA","REGENTE FEIJÓ","PRES. PRUDENTE")</f>
        <v>PRES. PRUDENTE</v>
      </c>
      <c r="G17027" t="s">
        <v>17</v>
      </c>
      <c r="H17027" t="s">
        <v>24</v>
      </c>
      <c r="I17027" t="s">
        <v>19</v>
      </c>
      <c r="J17027">
        <v>2</v>
      </c>
      <c r="K17027" s="3">
        <v>50</v>
      </c>
      <c r="L17027" s="3">
        <v>130</v>
      </c>
      <c r="M17027" s="2">
        <v>0.05</v>
      </c>
      <c r="N17027" s="3">
        <f>L17027*J17027</f>
        <v>260</v>
      </c>
      <c r="O17027" s="3">
        <f>(L17027-K17027)*J17027-(L17027-K17027)*J17027*M17027-(L17027-K17027)*J17027*P17027</f>
        <v>144</v>
      </c>
      <c r="P17027" s="2">
        <v>0.05</v>
      </c>
    </row>
    <row r="17028" spans="2:16" x14ac:dyDescent="0.25">
      <c r="B17028" s="1">
        <v>45231</v>
      </c>
      <c r="C17028" t="s">
        <v>15</v>
      </c>
      <c r="D17028" t="s">
        <v>22</v>
      </c>
      <c r="E17028" s="1">
        <v>45214</v>
      </c>
      <c r="F17028" t="str">
        <f t="shared" si="266"/>
        <v>PRES. PRUDENTE</v>
      </c>
      <c r="G17028" t="s">
        <v>17</v>
      </c>
      <c r="H17028" t="s">
        <v>25</v>
      </c>
      <c r="I17028" t="s">
        <v>31</v>
      </c>
      <c r="J17028">
        <v>1</v>
      </c>
      <c r="K17028" s="3">
        <v>50</v>
      </c>
      <c r="L17028" s="3">
        <v>130</v>
      </c>
      <c r="M17028" s="2">
        <v>0.05</v>
      </c>
      <c r="N17028" s="3">
        <f>L17028*J17028</f>
        <v>130</v>
      </c>
      <c r="O17028" s="3">
        <f>(L17028-K17028)*J17028-(L17028-K17028)*J17028*M17028-(L17028-K17028)*J17028*P17028</f>
        <v>72</v>
      </c>
      <c r="P17028" s="2">
        <v>0.05</v>
      </c>
    </row>
    <row r="17029" spans="2:16" x14ac:dyDescent="0.25">
      <c r="B17029" s="1">
        <v>45231</v>
      </c>
      <c r="C17029" t="s">
        <v>15</v>
      </c>
      <c r="D17029" t="s">
        <v>22</v>
      </c>
      <c r="E17029" s="1">
        <v>45214</v>
      </c>
      <c r="F17029" t="str">
        <f t="shared" si="266"/>
        <v>PRES. PRUDENTE</v>
      </c>
      <c r="G17029" t="s">
        <v>17</v>
      </c>
      <c r="H17029" t="s">
        <v>26</v>
      </c>
      <c r="I17029" t="s">
        <v>19</v>
      </c>
      <c r="J17029">
        <v>3</v>
      </c>
      <c r="K17029" s="3">
        <v>50</v>
      </c>
      <c r="L17029" s="3">
        <v>130</v>
      </c>
      <c r="M17029" s="2">
        <v>0.05</v>
      </c>
      <c r="N17029" s="3">
        <f>L17029*J17029</f>
        <v>390</v>
      </c>
      <c r="O17029" s="3">
        <f>(L17029-K17029)*J17029-(L17029-K17029)*J17029*M17029-(L17029-K17029)*J17029*P17029</f>
        <v>216</v>
      </c>
      <c r="P17029" s="2">
        <v>0.05</v>
      </c>
    </row>
    <row r="17030" spans="2:16" x14ac:dyDescent="0.25">
      <c r="B17030" s="1">
        <v>45231</v>
      </c>
      <c r="C17030" t="s">
        <v>15</v>
      </c>
      <c r="D17030" t="s">
        <v>16</v>
      </c>
      <c r="E17030" s="1">
        <v>45214</v>
      </c>
      <c r="F17030" t="str">
        <f t="shared" si="266"/>
        <v>PRES. PRUDENTE</v>
      </c>
      <c r="G17030" t="s">
        <v>17</v>
      </c>
      <c r="H17030" t="s">
        <v>27</v>
      </c>
      <c r="I17030" t="s">
        <v>30</v>
      </c>
      <c r="J17030">
        <v>2</v>
      </c>
      <c r="K17030" s="3">
        <v>10</v>
      </c>
      <c r="L17030" s="3">
        <v>20</v>
      </c>
      <c r="M17030" s="2">
        <v>0.05</v>
      </c>
      <c r="N17030" s="3">
        <f>L17030*J17030</f>
        <v>40</v>
      </c>
      <c r="O17030" s="3">
        <f>(L17030-K17030)*J17030-(L17030-K17030)*J17030*M17030-(L17030-K17030)*J17030*P17030</f>
        <v>18</v>
      </c>
      <c r="P17030" s="2">
        <v>0.05</v>
      </c>
    </row>
    <row r="17031" spans="2:16" x14ac:dyDescent="0.25">
      <c r="B17031" s="1">
        <v>45231</v>
      </c>
      <c r="C17031" t="s">
        <v>15</v>
      </c>
      <c r="D17031" t="s">
        <v>16</v>
      </c>
      <c r="E17031" s="1">
        <v>45214</v>
      </c>
      <c r="F17031" t="str">
        <f t="shared" si="266"/>
        <v>PRES. PRUDENTE</v>
      </c>
      <c r="G17031" t="s">
        <v>33</v>
      </c>
      <c r="H17031" t="s">
        <v>28</v>
      </c>
      <c r="I17031" t="s">
        <v>32</v>
      </c>
      <c r="J17031">
        <v>1</v>
      </c>
      <c r="K17031" s="3">
        <v>10</v>
      </c>
      <c r="L17031" s="3">
        <v>20</v>
      </c>
      <c r="M17031" s="2">
        <v>0.05</v>
      </c>
      <c r="N17031" s="3">
        <f>L17031*J17031</f>
        <v>20</v>
      </c>
      <c r="O17031" s="3">
        <f>(L17031-K17031)*J17031-(L17031-K17031)*J17031*M17031-(L17031-K17031)*J17031*P17031</f>
        <v>9</v>
      </c>
      <c r="P17031" s="2">
        <v>0.05</v>
      </c>
    </row>
    <row r="17032" spans="2:16" x14ac:dyDescent="0.25">
      <c r="B17032" s="1">
        <v>45231</v>
      </c>
      <c r="C17032" t="s">
        <v>15</v>
      </c>
      <c r="D17032" t="s">
        <v>16</v>
      </c>
      <c r="E17032" s="1">
        <v>45214</v>
      </c>
      <c r="F17032" t="str">
        <f t="shared" si="266"/>
        <v>PRES. PRUDENTE</v>
      </c>
      <c r="G17032" t="s">
        <v>34</v>
      </c>
      <c r="H17032" t="s">
        <v>29</v>
      </c>
      <c r="I17032" t="s">
        <v>32</v>
      </c>
      <c r="J17032">
        <v>3</v>
      </c>
      <c r="K17032" s="3">
        <v>10</v>
      </c>
      <c r="L17032" s="3">
        <v>20</v>
      </c>
      <c r="M17032" s="2">
        <v>0.05</v>
      </c>
      <c r="N17032" s="3">
        <f>L17032*J17032</f>
        <v>60</v>
      </c>
      <c r="O17032" s="3">
        <f>(L17032-K17032)*J17032-(L17032-K17032)*J17032*M17032-(L17032-K17032)*J17032*P17032</f>
        <v>27</v>
      </c>
      <c r="P17032" s="2">
        <v>0.05</v>
      </c>
    </row>
    <row r="17033" spans="2:16" x14ac:dyDescent="0.25">
      <c r="B17033" s="1">
        <v>45231</v>
      </c>
      <c r="C17033" t="s">
        <v>15</v>
      </c>
      <c r="D17033" t="s">
        <v>16</v>
      </c>
      <c r="E17033" s="1">
        <v>45214</v>
      </c>
      <c r="F17033" t="str">
        <f t="shared" si="266"/>
        <v>REGENTE FEIJÓ</v>
      </c>
      <c r="G17033" t="s">
        <v>35</v>
      </c>
      <c r="H17033" t="s">
        <v>18</v>
      </c>
      <c r="I17033" t="s">
        <v>30</v>
      </c>
      <c r="J17033">
        <v>2</v>
      </c>
      <c r="K17033" s="3">
        <v>10</v>
      </c>
      <c r="L17033" s="3">
        <v>20</v>
      </c>
      <c r="M17033" s="2">
        <v>0.05</v>
      </c>
      <c r="N17033" s="3">
        <f>L17033*J17033</f>
        <v>40</v>
      </c>
      <c r="O17033" s="3">
        <f>(L17033-K17033)*J17033-(L17033-K17033)*J17033*M17033-(L17033-K17033)*J17033*P17033</f>
        <v>18</v>
      </c>
      <c r="P17033" s="2">
        <v>0.05</v>
      </c>
    </row>
    <row r="17034" spans="2:16" x14ac:dyDescent="0.25">
      <c r="B17034" s="1">
        <v>45231</v>
      </c>
      <c r="C17034" t="s">
        <v>15</v>
      </c>
      <c r="D17034" t="s">
        <v>16</v>
      </c>
      <c r="E17034" s="1">
        <v>45214</v>
      </c>
      <c r="F17034" t="str">
        <f t="shared" si="266"/>
        <v>PRES. PRUDENTE</v>
      </c>
      <c r="G17034" t="s">
        <v>17</v>
      </c>
      <c r="H17034" t="s">
        <v>24</v>
      </c>
      <c r="I17034" t="s">
        <v>19</v>
      </c>
      <c r="J17034">
        <v>1</v>
      </c>
      <c r="K17034" s="3">
        <v>10</v>
      </c>
      <c r="L17034" s="3">
        <v>20</v>
      </c>
      <c r="M17034" s="2">
        <v>0.05</v>
      </c>
      <c r="N17034" s="3">
        <f>L17034*J17034</f>
        <v>20</v>
      </c>
      <c r="O17034" s="3">
        <f>(L17034-K17034)*J17034-(L17034-K17034)*J17034*M17034-(L17034-K17034)*J17034*P17034</f>
        <v>9</v>
      </c>
      <c r="P17034" s="2">
        <v>0.05</v>
      </c>
    </row>
    <row r="17035" spans="2:16" x14ac:dyDescent="0.25">
      <c r="B17035" s="1">
        <v>45231</v>
      </c>
      <c r="C17035" t="s">
        <v>15</v>
      </c>
      <c r="D17035" t="s">
        <v>16</v>
      </c>
      <c r="E17035" s="1">
        <v>45214</v>
      </c>
      <c r="F17035" t="str">
        <f t="shared" si="266"/>
        <v>PRES. PRUDENTE</v>
      </c>
      <c r="G17035" t="s">
        <v>17</v>
      </c>
      <c r="H17035" t="s">
        <v>25</v>
      </c>
      <c r="I17035" t="s">
        <v>31</v>
      </c>
      <c r="J17035">
        <v>2</v>
      </c>
      <c r="K17035" s="3">
        <v>10</v>
      </c>
      <c r="L17035" s="3">
        <v>20</v>
      </c>
      <c r="M17035" s="2">
        <v>0.05</v>
      </c>
      <c r="N17035" s="3">
        <f>L17035*J17035</f>
        <v>40</v>
      </c>
      <c r="O17035" s="3">
        <f>(L17035-K17035)*J17035-(L17035-K17035)*J17035*M17035-(L17035-K17035)*J17035*P17035</f>
        <v>18</v>
      </c>
      <c r="P17035" s="2">
        <v>0.05</v>
      </c>
    </row>
    <row r="17036" spans="2:16" x14ac:dyDescent="0.25">
      <c r="B17036" s="1">
        <v>45231</v>
      </c>
      <c r="C17036" t="s">
        <v>15</v>
      </c>
      <c r="D17036" t="s">
        <v>16</v>
      </c>
      <c r="E17036" s="1">
        <v>45214</v>
      </c>
      <c r="F17036" t="str">
        <f t="shared" si="266"/>
        <v>PRES. PRUDENTE</v>
      </c>
      <c r="G17036" t="s">
        <v>17</v>
      </c>
      <c r="H17036" t="s">
        <v>26</v>
      </c>
      <c r="I17036" t="s">
        <v>19</v>
      </c>
      <c r="J17036">
        <v>1</v>
      </c>
      <c r="K17036" s="3">
        <v>10</v>
      </c>
      <c r="L17036" s="3">
        <v>20</v>
      </c>
      <c r="M17036" s="2">
        <v>0.05</v>
      </c>
      <c r="N17036" s="3">
        <f>L17036*J17036</f>
        <v>20</v>
      </c>
      <c r="O17036" s="3">
        <f>(L17036-K17036)*J17036-(L17036-K17036)*J17036*M17036-(L17036-K17036)*J17036*P17036</f>
        <v>9</v>
      </c>
      <c r="P17036" s="2">
        <v>0.05</v>
      </c>
    </row>
    <row r="17037" spans="2:16" x14ac:dyDescent="0.25">
      <c r="B17037" s="1">
        <v>45231</v>
      </c>
      <c r="C17037" t="s">
        <v>15</v>
      </c>
      <c r="D17037" t="s">
        <v>16</v>
      </c>
      <c r="E17037" s="1">
        <v>45214</v>
      </c>
      <c r="F17037" t="str">
        <f t="shared" si="266"/>
        <v>PRES. PRUDENTE</v>
      </c>
      <c r="G17037" t="s">
        <v>17</v>
      </c>
      <c r="H17037" t="s">
        <v>27</v>
      </c>
      <c r="I17037" t="s">
        <v>30</v>
      </c>
      <c r="J17037">
        <v>3</v>
      </c>
      <c r="K17037" s="3">
        <v>10</v>
      </c>
      <c r="L17037" s="3">
        <v>20</v>
      </c>
      <c r="M17037" s="2">
        <v>0.05</v>
      </c>
      <c r="N17037" s="3">
        <f>L17037*J17037</f>
        <v>60</v>
      </c>
      <c r="O17037" s="3">
        <f>(L17037-K17037)*J17037-(L17037-K17037)*J17037*M17037-(L17037-K17037)*J17037*P17037</f>
        <v>27</v>
      </c>
      <c r="P17037" s="2">
        <v>0.05</v>
      </c>
    </row>
    <row r="17038" spans="2:16" x14ac:dyDescent="0.25">
      <c r="B17038" s="1">
        <v>45231</v>
      </c>
      <c r="C17038" t="s">
        <v>15</v>
      </c>
      <c r="D17038" t="s">
        <v>16</v>
      </c>
      <c r="E17038" s="1">
        <v>45214</v>
      </c>
      <c r="F17038" t="str">
        <f t="shared" si="266"/>
        <v>PRES. PRUDENTE</v>
      </c>
      <c r="G17038" t="s">
        <v>17</v>
      </c>
      <c r="H17038" t="s">
        <v>28</v>
      </c>
      <c r="I17038" t="s">
        <v>32</v>
      </c>
      <c r="J17038">
        <v>2</v>
      </c>
      <c r="K17038" s="3">
        <v>10</v>
      </c>
      <c r="L17038" s="3">
        <v>20</v>
      </c>
      <c r="M17038" s="2">
        <v>0.05</v>
      </c>
      <c r="N17038" s="3">
        <f>L17038*J17038</f>
        <v>40</v>
      </c>
      <c r="O17038" s="3">
        <f>(L17038-K17038)*J17038-(L17038-K17038)*J17038*M17038-(L17038-K17038)*J17038*P17038</f>
        <v>18</v>
      </c>
      <c r="P17038" s="2">
        <v>0.05</v>
      </c>
    </row>
    <row r="17039" spans="2:16" x14ac:dyDescent="0.25">
      <c r="B17039" s="1">
        <v>45231</v>
      </c>
      <c r="C17039" t="s">
        <v>15</v>
      </c>
      <c r="D17039" t="s">
        <v>16</v>
      </c>
      <c r="E17039" s="1">
        <v>45214</v>
      </c>
      <c r="F17039" t="str">
        <f t="shared" si="266"/>
        <v>PRES. PRUDENTE</v>
      </c>
      <c r="G17039" t="s">
        <v>17</v>
      </c>
      <c r="H17039" t="s">
        <v>29</v>
      </c>
      <c r="I17039" t="s">
        <v>32</v>
      </c>
      <c r="J17039">
        <v>1</v>
      </c>
      <c r="K17039" s="3">
        <v>10</v>
      </c>
      <c r="L17039" s="3">
        <v>20</v>
      </c>
      <c r="M17039" s="2">
        <v>0.05</v>
      </c>
      <c r="N17039" s="3">
        <f>L17039*J17039</f>
        <v>20</v>
      </c>
      <c r="O17039" s="3">
        <f>(L17039-K17039)*J17039-(L17039-K17039)*J17039*M17039-(L17039-K17039)*J17039*P17039</f>
        <v>9</v>
      </c>
      <c r="P17039" s="2">
        <v>0.05</v>
      </c>
    </row>
    <row r="17040" spans="2:16" x14ac:dyDescent="0.25">
      <c r="B17040" s="1">
        <v>45231</v>
      </c>
      <c r="C17040" t="s">
        <v>15</v>
      </c>
      <c r="D17040" t="s">
        <v>16</v>
      </c>
      <c r="E17040" s="1">
        <v>45214</v>
      </c>
      <c r="F17040" t="str">
        <f t="shared" si="266"/>
        <v>REGENTE FEIJÓ</v>
      </c>
      <c r="G17040" t="s">
        <v>33</v>
      </c>
      <c r="H17040" t="s">
        <v>18</v>
      </c>
      <c r="I17040" t="s">
        <v>30</v>
      </c>
      <c r="J17040">
        <v>3</v>
      </c>
      <c r="K17040" s="3">
        <v>10</v>
      </c>
      <c r="L17040" s="3">
        <v>20</v>
      </c>
      <c r="M17040" s="2">
        <v>0.05</v>
      </c>
      <c r="N17040" s="3">
        <f>L17040*J17040</f>
        <v>60</v>
      </c>
      <c r="O17040" s="3">
        <f>(L17040-K17040)*J17040-(L17040-K17040)*J17040*M17040-(L17040-K17040)*J17040*P17040</f>
        <v>27</v>
      </c>
      <c r="P17040" s="2">
        <v>0.05</v>
      </c>
    </row>
    <row r="17041" spans="2:16" x14ac:dyDescent="0.25">
      <c r="B17041" s="1">
        <v>45231</v>
      </c>
      <c r="C17041" t="s">
        <v>15</v>
      </c>
      <c r="D17041" t="s">
        <v>16</v>
      </c>
      <c r="E17041" s="1">
        <v>45214</v>
      </c>
      <c r="F17041" t="str">
        <f t="shared" si="266"/>
        <v>PRES. PRUDENTE</v>
      </c>
      <c r="G17041" t="s">
        <v>34</v>
      </c>
      <c r="H17041" t="s">
        <v>24</v>
      </c>
      <c r="I17041" t="s">
        <v>19</v>
      </c>
      <c r="J17041">
        <v>2</v>
      </c>
      <c r="K17041" s="3">
        <v>10</v>
      </c>
      <c r="L17041" s="3">
        <v>20</v>
      </c>
      <c r="M17041" s="2">
        <v>0.05</v>
      </c>
      <c r="N17041" s="3">
        <f>L17041*J17041</f>
        <v>40</v>
      </c>
      <c r="O17041" s="3">
        <f>(L17041-K17041)*J17041-(L17041-K17041)*J17041*M17041-(L17041-K17041)*J17041*P17041</f>
        <v>18</v>
      </c>
      <c r="P17041" s="2">
        <v>0.05</v>
      </c>
    </row>
    <row r="17042" spans="2:16" x14ac:dyDescent="0.25">
      <c r="B17042" s="1">
        <v>45231</v>
      </c>
      <c r="C17042" t="s">
        <v>15</v>
      </c>
      <c r="D17042" t="s">
        <v>22</v>
      </c>
      <c r="E17042" s="1">
        <v>45214</v>
      </c>
      <c r="F17042" t="str">
        <f t="shared" si="266"/>
        <v>PRES. PRUDENTE</v>
      </c>
      <c r="G17042" t="s">
        <v>35</v>
      </c>
      <c r="H17042" t="s">
        <v>25</v>
      </c>
      <c r="I17042" t="s">
        <v>31</v>
      </c>
      <c r="J17042">
        <v>1</v>
      </c>
      <c r="K17042" s="3">
        <v>50</v>
      </c>
      <c r="L17042" s="3">
        <v>130</v>
      </c>
      <c r="M17042" s="2">
        <v>0.05</v>
      </c>
      <c r="N17042" s="3">
        <f>L17042*J17042</f>
        <v>130</v>
      </c>
      <c r="O17042" s="3">
        <f>(L17042-K17042)*J17042-(L17042-K17042)*J17042*M17042-(L17042-K17042)*J17042*P17042</f>
        <v>72</v>
      </c>
      <c r="P17042" s="2">
        <v>0.05</v>
      </c>
    </row>
    <row r="17043" spans="2:16" x14ac:dyDescent="0.25">
      <c r="B17043" s="1">
        <v>45231</v>
      </c>
      <c r="C17043" t="s">
        <v>15</v>
      </c>
      <c r="D17043" t="s">
        <v>22</v>
      </c>
      <c r="E17043" s="1">
        <v>45214</v>
      </c>
      <c r="F17043" t="str">
        <f t="shared" si="266"/>
        <v>PRES. PRUDENTE</v>
      </c>
      <c r="G17043" t="s">
        <v>17</v>
      </c>
      <c r="H17043" t="s">
        <v>26</v>
      </c>
      <c r="I17043" t="s">
        <v>19</v>
      </c>
      <c r="J17043">
        <v>2</v>
      </c>
      <c r="K17043" s="3">
        <v>50</v>
      </c>
      <c r="L17043" s="3">
        <v>130</v>
      </c>
      <c r="M17043" s="2">
        <v>0.05</v>
      </c>
      <c r="N17043" s="3">
        <f>L17043*J17043</f>
        <v>260</v>
      </c>
      <c r="O17043" s="3">
        <f>(L17043-K17043)*J17043-(L17043-K17043)*J17043*M17043-(L17043-K17043)*J17043*P17043</f>
        <v>144</v>
      </c>
      <c r="P17043" s="2">
        <v>0.05</v>
      </c>
    </row>
    <row r="17044" spans="2:16" x14ac:dyDescent="0.25">
      <c r="B17044" s="1">
        <v>45231</v>
      </c>
      <c r="C17044" t="s">
        <v>15</v>
      </c>
      <c r="D17044" t="s">
        <v>22</v>
      </c>
      <c r="E17044" s="1">
        <v>45214</v>
      </c>
      <c r="F17044" t="str">
        <f t="shared" si="266"/>
        <v>PRES. PRUDENTE</v>
      </c>
      <c r="G17044" t="s">
        <v>17</v>
      </c>
      <c r="H17044" t="s">
        <v>27</v>
      </c>
      <c r="I17044" t="s">
        <v>30</v>
      </c>
      <c r="J17044">
        <v>1</v>
      </c>
      <c r="K17044" s="3">
        <v>50</v>
      </c>
      <c r="L17044" s="3">
        <v>130</v>
      </c>
      <c r="M17044" s="2">
        <v>0.05</v>
      </c>
      <c r="N17044" s="3">
        <f>L17044*J17044</f>
        <v>130</v>
      </c>
      <c r="O17044" s="3">
        <f>(L17044-K17044)*J17044-(L17044-K17044)*J17044*M17044-(L17044-K17044)*J17044*P17044</f>
        <v>72</v>
      </c>
      <c r="P17044" s="2">
        <v>0.05</v>
      </c>
    </row>
    <row r="17045" spans="2:16" x14ac:dyDescent="0.25">
      <c r="B17045" s="1">
        <v>45231</v>
      </c>
      <c r="C17045" t="s">
        <v>15</v>
      </c>
      <c r="D17045" t="s">
        <v>22</v>
      </c>
      <c r="E17045" s="1">
        <v>45214</v>
      </c>
      <c r="F17045" t="str">
        <f t="shared" si="266"/>
        <v>PRES. PRUDENTE</v>
      </c>
      <c r="G17045" t="s">
        <v>17</v>
      </c>
      <c r="H17045" t="s">
        <v>28</v>
      </c>
      <c r="I17045" t="s">
        <v>32</v>
      </c>
      <c r="J17045">
        <v>3</v>
      </c>
      <c r="K17045" s="3">
        <v>50</v>
      </c>
      <c r="L17045" s="3">
        <v>130</v>
      </c>
      <c r="M17045" s="2">
        <v>0.05</v>
      </c>
      <c r="N17045" s="3">
        <f>L17045*J17045</f>
        <v>390</v>
      </c>
      <c r="O17045" s="3">
        <f>(L17045-K17045)*J17045-(L17045-K17045)*J17045*M17045-(L17045-K17045)*J17045*P17045</f>
        <v>216</v>
      </c>
      <c r="P17045" s="2">
        <v>0.05</v>
      </c>
    </row>
    <row r="17046" spans="2:16" x14ac:dyDescent="0.25">
      <c r="B17046" s="1">
        <v>45231</v>
      </c>
      <c r="C17046" t="s">
        <v>15</v>
      </c>
      <c r="D17046" t="s">
        <v>22</v>
      </c>
      <c r="E17046" s="1">
        <v>45214</v>
      </c>
      <c r="F17046" t="str">
        <f t="shared" si="266"/>
        <v>PRES. PRUDENTE</v>
      </c>
      <c r="G17046" t="s">
        <v>17</v>
      </c>
      <c r="H17046" t="s">
        <v>29</v>
      </c>
      <c r="I17046" t="s">
        <v>32</v>
      </c>
      <c r="J17046">
        <v>2</v>
      </c>
      <c r="K17046" s="3">
        <v>50</v>
      </c>
      <c r="L17046" s="3">
        <v>130</v>
      </c>
      <c r="M17046" s="2">
        <v>0.05</v>
      </c>
      <c r="N17046" s="3">
        <f>L17046*J17046</f>
        <v>260</v>
      </c>
      <c r="O17046" s="3">
        <f>(L17046-K17046)*J17046-(L17046-K17046)*J17046*M17046-(L17046-K17046)*J17046*P17046</f>
        <v>144</v>
      </c>
      <c r="P17046" s="2">
        <v>0.05</v>
      </c>
    </row>
    <row r="17047" spans="2:16" x14ac:dyDescent="0.25">
      <c r="B17047" s="1">
        <v>45231</v>
      </c>
      <c r="C17047" t="s">
        <v>15</v>
      </c>
      <c r="D17047" t="s">
        <v>22</v>
      </c>
      <c r="E17047" s="1">
        <v>45214</v>
      </c>
      <c r="F17047" t="str">
        <f t="shared" si="266"/>
        <v>REGENTE FEIJÓ</v>
      </c>
      <c r="G17047" t="s">
        <v>17</v>
      </c>
      <c r="H17047" t="s">
        <v>18</v>
      </c>
      <c r="I17047" t="s">
        <v>30</v>
      </c>
      <c r="J17047">
        <v>1</v>
      </c>
      <c r="K17047" s="3">
        <v>50</v>
      </c>
      <c r="L17047" s="3">
        <v>130</v>
      </c>
      <c r="M17047" s="2">
        <v>0.05</v>
      </c>
      <c r="N17047" s="3">
        <f>L17047*J17047</f>
        <v>130</v>
      </c>
      <c r="O17047" s="3">
        <f>(L17047-K17047)*J17047-(L17047-K17047)*J17047*M17047-(L17047-K17047)*J17047*P17047</f>
        <v>72</v>
      </c>
      <c r="P17047" s="2">
        <v>0.05</v>
      </c>
    </row>
    <row r="17048" spans="2:16" x14ac:dyDescent="0.25">
      <c r="B17048" s="1">
        <v>45231</v>
      </c>
      <c r="C17048" t="s">
        <v>15</v>
      </c>
      <c r="D17048" t="s">
        <v>22</v>
      </c>
      <c r="E17048" s="1">
        <v>45214</v>
      </c>
      <c r="F17048" t="str">
        <f t="shared" si="266"/>
        <v>PRES. PRUDENTE</v>
      </c>
      <c r="G17048" t="s">
        <v>17</v>
      </c>
      <c r="H17048" t="s">
        <v>24</v>
      </c>
      <c r="I17048" t="s">
        <v>19</v>
      </c>
      <c r="J17048">
        <v>3</v>
      </c>
      <c r="K17048" s="3">
        <v>50</v>
      </c>
      <c r="L17048" s="3">
        <v>130</v>
      </c>
      <c r="M17048" s="2">
        <v>0.05</v>
      </c>
      <c r="N17048" s="3">
        <f>L17048*J17048</f>
        <v>390</v>
      </c>
      <c r="O17048" s="3">
        <f>(L17048-K17048)*J17048-(L17048-K17048)*J17048*M17048-(L17048-K17048)*J17048*P17048</f>
        <v>216</v>
      </c>
      <c r="P17048" s="2">
        <v>0.05</v>
      </c>
    </row>
    <row r="17049" spans="2:16" x14ac:dyDescent="0.25">
      <c r="B17049" s="1">
        <v>45231</v>
      </c>
      <c r="C17049" t="s">
        <v>15</v>
      </c>
      <c r="D17049" t="s">
        <v>22</v>
      </c>
      <c r="E17049" s="1">
        <v>45214</v>
      </c>
      <c r="F17049" t="str">
        <f t="shared" si="266"/>
        <v>PRES. PRUDENTE</v>
      </c>
      <c r="G17049" t="s">
        <v>33</v>
      </c>
      <c r="H17049" t="s">
        <v>25</v>
      </c>
      <c r="I17049" t="s">
        <v>31</v>
      </c>
      <c r="J17049">
        <v>2</v>
      </c>
      <c r="K17049" s="3">
        <v>50</v>
      </c>
      <c r="L17049" s="3">
        <v>130</v>
      </c>
      <c r="M17049" s="2">
        <v>0.05</v>
      </c>
      <c r="N17049" s="3">
        <f>L17049*J17049</f>
        <v>260</v>
      </c>
      <c r="O17049" s="3">
        <f>(L17049-K17049)*J17049-(L17049-K17049)*J17049*M17049-(L17049-K17049)*J17049*P17049</f>
        <v>144</v>
      </c>
      <c r="P17049" s="2">
        <v>0.05</v>
      </c>
    </row>
    <row r="17050" spans="2:16" x14ac:dyDescent="0.25">
      <c r="B17050" s="1">
        <v>45231</v>
      </c>
      <c r="C17050" t="s">
        <v>15</v>
      </c>
      <c r="D17050" t="s">
        <v>22</v>
      </c>
      <c r="E17050" s="1">
        <v>45214</v>
      </c>
      <c r="F17050" t="str">
        <f t="shared" si="266"/>
        <v>PRES. PRUDENTE</v>
      </c>
      <c r="G17050" t="s">
        <v>34</v>
      </c>
      <c r="H17050" t="s">
        <v>26</v>
      </c>
      <c r="I17050" t="s">
        <v>19</v>
      </c>
      <c r="J17050">
        <v>1</v>
      </c>
      <c r="K17050" s="3">
        <v>50</v>
      </c>
      <c r="L17050" s="3">
        <v>130</v>
      </c>
      <c r="M17050" s="2">
        <v>0.05</v>
      </c>
      <c r="N17050" s="3">
        <f>L17050*J17050</f>
        <v>130</v>
      </c>
      <c r="O17050" s="3">
        <f>(L17050-K17050)*J17050-(L17050-K17050)*J17050*M17050-(L17050-K17050)*J17050*P17050</f>
        <v>72</v>
      </c>
      <c r="P17050" s="2">
        <v>0.05</v>
      </c>
    </row>
    <row r="17051" spans="2:16" x14ac:dyDescent="0.25">
      <c r="B17051" s="1">
        <v>45231</v>
      </c>
      <c r="C17051" t="s">
        <v>15</v>
      </c>
      <c r="D17051" t="s">
        <v>22</v>
      </c>
      <c r="E17051" s="1">
        <v>45214</v>
      </c>
      <c r="F17051" t="str">
        <f t="shared" si="266"/>
        <v>PRES. PRUDENTE</v>
      </c>
      <c r="G17051" t="s">
        <v>35</v>
      </c>
      <c r="H17051" t="s">
        <v>27</v>
      </c>
      <c r="I17051" t="s">
        <v>30</v>
      </c>
      <c r="J17051">
        <v>2</v>
      </c>
      <c r="K17051" s="3">
        <v>50</v>
      </c>
      <c r="L17051" s="3">
        <v>130</v>
      </c>
      <c r="M17051" s="2">
        <v>0.05</v>
      </c>
      <c r="N17051" s="3">
        <f>L17051*J17051</f>
        <v>260</v>
      </c>
      <c r="O17051" s="3">
        <f>(L17051-K17051)*J17051-(L17051-K17051)*J17051*M17051-(L17051-K17051)*J17051*P17051</f>
        <v>144</v>
      </c>
      <c r="P17051" s="2">
        <v>0.05</v>
      </c>
    </row>
    <row r="17052" spans="2:16" x14ac:dyDescent="0.25">
      <c r="B17052" s="1">
        <v>45231</v>
      </c>
      <c r="C17052" t="s">
        <v>15</v>
      </c>
      <c r="D17052" t="s">
        <v>22</v>
      </c>
      <c r="E17052" s="1">
        <v>45214</v>
      </c>
      <c r="F17052" t="str">
        <f t="shared" si="266"/>
        <v>PRES. PRUDENTE</v>
      </c>
      <c r="G17052" t="s">
        <v>17</v>
      </c>
      <c r="H17052" t="s">
        <v>28</v>
      </c>
      <c r="I17052" t="s">
        <v>32</v>
      </c>
      <c r="J17052">
        <v>1</v>
      </c>
      <c r="K17052" s="3">
        <v>50</v>
      </c>
      <c r="L17052" s="3">
        <v>130</v>
      </c>
      <c r="M17052" s="2">
        <v>0.05</v>
      </c>
      <c r="N17052" s="3">
        <f>L17052*J17052</f>
        <v>130</v>
      </c>
      <c r="O17052" s="3">
        <f>(L17052-K17052)*J17052-(L17052-K17052)*J17052*M17052-(L17052-K17052)*J17052*P17052</f>
        <v>72</v>
      </c>
      <c r="P17052" s="2">
        <v>0.05</v>
      </c>
    </row>
    <row r="17053" spans="2:16" x14ac:dyDescent="0.25">
      <c r="B17053" s="1">
        <v>45231</v>
      </c>
      <c r="C17053" t="s">
        <v>15</v>
      </c>
      <c r="D17053" t="s">
        <v>22</v>
      </c>
      <c r="E17053" s="1">
        <v>45214</v>
      </c>
      <c r="F17053" t="str">
        <f t="shared" si="266"/>
        <v>PRES. PRUDENTE</v>
      </c>
      <c r="G17053" t="s">
        <v>17</v>
      </c>
      <c r="H17053" t="s">
        <v>29</v>
      </c>
      <c r="I17053" t="s">
        <v>32</v>
      </c>
      <c r="J17053">
        <v>3</v>
      </c>
      <c r="K17053" s="3">
        <v>50</v>
      </c>
      <c r="L17053" s="3">
        <v>130</v>
      </c>
      <c r="M17053" s="2">
        <v>0.05</v>
      </c>
      <c r="N17053" s="3">
        <f>L17053*J17053</f>
        <v>390</v>
      </c>
      <c r="O17053" s="3">
        <f>(L17053-K17053)*J17053-(L17053-K17053)*J17053*M17053-(L17053-K17053)*J17053*P17053</f>
        <v>216</v>
      </c>
      <c r="P17053" s="2">
        <v>0.05</v>
      </c>
    </row>
    <row r="17054" spans="2:16" x14ac:dyDescent="0.25">
      <c r="B17054" s="1">
        <v>45231</v>
      </c>
      <c r="C17054" t="s">
        <v>15</v>
      </c>
      <c r="D17054" t="s">
        <v>22</v>
      </c>
      <c r="E17054" s="1">
        <v>45214</v>
      </c>
      <c r="F17054" t="str">
        <f t="shared" si="266"/>
        <v>REGENTE FEIJÓ</v>
      </c>
      <c r="G17054" t="s">
        <v>17</v>
      </c>
      <c r="H17054" t="s">
        <v>18</v>
      </c>
      <c r="I17054" t="s">
        <v>30</v>
      </c>
      <c r="J17054">
        <v>2</v>
      </c>
      <c r="K17054" s="3">
        <v>50</v>
      </c>
      <c r="L17054" s="3">
        <v>130</v>
      </c>
      <c r="M17054" s="2">
        <v>0.05</v>
      </c>
      <c r="N17054" s="3">
        <f>L17054*J17054</f>
        <v>260</v>
      </c>
      <c r="O17054" s="3">
        <f>(L17054-K17054)*J17054-(L17054-K17054)*J17054*M17054-(L17054-K17054)*J17054*P17054</f>
        <v>144</v>
      </c>
      <c r="P17054" s="2">
        <v>0.05</v>
      </c>
    </row>
    <row r="17055" spans="2:16" x14ac:dyDescent="0.25">
      <c r="B17055" s="1">
        <v>45231</v>
      </c>
      <c r="C17055" t="s">
        <v>15</v>
      </c>
      <c r="D17055" t="s">
        <v>22</v>
      </c>
      <c r="E17055" s="1">
        <v>45214</v>
      </c>
      <c r="F17055" t="str">
        <f t="shared" si="266"/>
        <v>PRES. PRUDENTE</v>
      </c>
      <c r="G17055" t="s">
        <v>17</v>
      </c>
      <c r="H17055" t="s">
        <v>24</v>
      </c>
      <c r="I17055" t="s">
        <v>19</v>
      </c>
      <c r="J17055">
        <v>1</v>
      </c>
      <c r="K17055" s="3">
        <v>50</v>
      </c>
      <c r="L17055" s="3">
        <v>130</v>
      </c>
      <c r="M17055" s="2">
        <v>0.05</v>
      </c>
      <c r="N17055" s="3">
        <f>L17055*J17055</f>
        <v>130</v>
      </c>
      <c r="O17055" s="3">
        <f>(L17055-K17055)*J17055-(L17055-K17055)*J17055*M17055-(L17055-K17055)*J17055*P17055</f>
        <v>72</v>
      </c>
      <c r="P17055" s="2">
        <v>0.05</v>
      </c>
    </row>
    <row r="17056" spans="2:16" x14ac:dyDescent="0.25">
      <c r="B17056" s="1">
        <v>45231</v>
      </c>
      <c r="C17056" t="s">
        <v>15</v>
      </c>
      <c r="D17056" t="s">
        <v>22</v>
      </c>
      <c r="E17056" s="1">
        <v>45214</v>
      </c>
      <c r="F17056" t="str">
        <f t="shared" si="266"/>
        <v>PRES. PRUDENTE</v>
      </c>
      <c r="G17056" t="s">
        <v>17</v>
      </c>
      <c r="H17056" t="s">
        <v>25</v>
      </c>
      <c r="I17056" t="s">
        <v>31</v>
      </c>
      <c r="J17056">
        <v>3</v>
      </c>
      <c r="K17056" s="3">
        <v>50</v>
      </c>
      <c r="L17056" s="3">
        <v>130</v>
      </c>
      <c r="M17056" s="2">
        <v>0.05</v>
      </c>
      <c r="N17056" s="3">
        <f>L17056*J17056</f>
        <v>390</v>
      </c>
      <c r="O17056" s="3">
        <f>(L17056-K17056)*J17056-(L17056-K17056)*J17056*M17056-(L17056-K17056)*J17056*P17056</f>
        <v>216</v>
      </c>
      <c r="P17056" s="2">
        <v>0.05</v>
      </c>
    </row>
    <row r="17057" spans="2:16" x14ac:dyDescent="0.25">
      <c r="B17057" s="1">
        <v>45231</v>
      </c>
      <c r="C17057" t="s">
        <v>15</v>
      </c>
      <c r="D17057" t="s">
        <v>22</v>
      </c>
      <c r="E17057" s="1">
        <v>45214</v>
      </c>
      <c r="F17057" t="str">
        <f t="shared" si="266"/>
        <v>PRES. PRUDENTE</v>
      </c>
      <c r="G17057" t="s">
        <v>17</v>
      </c>
      <c r="H17057" t="s">
        <v>26</v>
      </c>
      <c r="I17057" t="s">
        <v>19</v>
      </c>
      <c r="J17057">
        <v>2</v>
      </c>
      <c r="K17057" s="3">
        <v>50</v>
      </c>
      <c r="L17057" s="3">
        <v>130</v>
      </c>
      <c r="M17057" s="2">
        <v>0.05</v>
      </c>
      <c r="N17057" s="3">
        <f>L17057*J17057</f>
        <v>260</v>
      </c>
      <c r="O17057" s="3">
        <f>(L17057-K17057)*J17057-(L17057-K17057)*J17057*M17057-(L17057-K17057)*J17057*P17057</f>
        <v>144</v>
      </c>
      <c r="P17057" s="2">
        <v>0.05</v>
      </c>
    </row>
    <row r="17058" spans="2:16" x14ac:dyDescent="0.25">
      <c r="B17058" s="1">
        <v>45231</v>
      </c>
      <c r="C17058" t="s">
        <v>15</v>
      </c>
      <c r="D17058" t="s">
        <v>23</v>
      </c>
      <c r="E17058" s="1">
        <v>45214</v>
      </c>
      <c r="F17058" t="str">
        <f t="shared" si="266"/>
        <v>PRES. PRUDENTE</v>
      </c>
      <c r="G17058" t="s">
        <v>33</v>
      </c>
      <c r="H17058" t="s">
        <v>27</v>
      </c>
      <c r="I17058" t="s">
        <v>30</v>
      </c>
      <c r="J17058">
        <v>1</v>
      </c>
      <c r="K17058" s="3">
        <v>120</v>
      </c>
      <c r="L17058" s="3">
        <v>220</v>
      </c>
      <c r="M17058" s="2">
        <v>0.1</v>
      </c>
      <c r="N17058" s="3">
        <f>L17058*J17058</f>
        <v>220</v>
      </c>
      <c r="O17058" s="3">
        <f>(L17058-K17058)*J17058-(L17058-K17058)*J17058*M17058-(L17058-K17058)*J17058*P17058</f>
        <v>87</v>
      </c>
      <c r="P17058" s="2">
        <v>0.03</v>
      </c>
    </row>
    <row r="17059" spans="2:16" x14ac:dyDescent="0.25">
      <c r="B17059" s="1">
        <v>45231</v>
      </c>
      <c r="C17059" t="s">
        <v>15</v>
      </c>
      <c r="D17059" t="s">
        <v>23</v>
      </c>
      <c r="E17059" s="1">
        <v>45214</v>
      </c>
      <c r="F17059" t="str">
        <f t="shared" si="266"/>
        <v>PRES. PRUDENTE</v>
      </c>
      <c r="G17059" t="s">
        <v>34</v>
      </c>
      <c r="H17059" t="s">
        <v>28</v>
      </c>
      <c r="I17059" t="s">
        <v>32</v>
      </c>
      <c r="J17059">
        <v>2</v>
      </c>
      <c r="K17059" s="3">
        <v>120</v>
      </c>
      <c r="L17059" s="3">
        <v>220</v>
      </c>
      <c r="M17059" s="2">
        <v>0.1</v>
      </c>
      <c r="N17059" s="3">
        <f>L17059*J17059</f>
        <v>440</v>
      </c>
      <c r="O17059" s="3">
        <f>(L17059-K17059)*J17059-(L17059-K17059)*J17059*M17059-(L17059-K17059)*J17059*P17059</f>
        <v>174</v>
      </c>
      <c r="P17059" s="2">
        <v>0.03</v>
      </c>
    </row>
    <row r="17060" spans="2:16" x14ac:dyDescent="0.25">
      <c r="B17060" s="1">
        <v>45231</v>
      </c>
      <c r="C17060" t="s">
        <v>15</v>
      </c>
      <c r="D17060" t="s">
        <v>23</v>
      </c>
      <c r="E17060" s="1">
        <v>45214</v>
      </c>
      <c r="F17060" t="str">
        <f t="shared" si="266"/>
        <v>PRES. PRUDENTE</v>
      </c>
      <c r="G17060" t="s">
        <v>35</v>
      </c>
      <c r="H17060" t="s">
        <v>29</v>
      </c>
      <c r="I17060" t="s">
        <v>32</v>
      </c>
      <c r="J17060">
        <v>1</v>
      </c>
      <c r="K17060" s="3">
        <v>120</v>
      </c>
      <c r="L17060" s="3">
        <v>220</v>
      </c>
      <c r="M17060" s="2">
        <v>0.1</v>
      </c>
      <c r="N17060" s="3">
        <f>L17060*J17060</f>
        <v>220</v>
      </c>
      <c r="O17060" s="3">
        <f>(L17060-K17060)*J17060-(L17060-K17060)*J17060*M17060-(L17060-K17060)*J17060*P17060</f>
        <v>87</v>
      </c>
      <c r="P17060" s="2">
        <v>0.03</v>
      </c>
    </row>
    <row r="17061" spans="2:16" x14ac:dyDescent="0.25">
      <c r="B17061" s="1">
        <v>45231</v>
      </c>
      <c r="C17061" t="s">
        <v>15</v>
      </c>
      <c r="D17061" t="s">
        <v>23</v>
      </c>
      <c r="E17061" s="1">
        <v>45214</v>
      </c>
      <c r="F17061" t="str">
        <f t="shared" si="266"/>
        <v>REGENTE FEIJÓ</v>
      </c>
      <c r="G17061" t="s">
        <v>17</v>
      </c>
      <c r="H17061" t="s">
        <v>18</v>
      </c>
      <c r="I17061" t="s">
        <v>30</v>
      </c>
      <c r="J17061">
        <v>3</v>
      </c>
      <c r="K17061" s="3">
        <v>120</v>
      </c>
      <c r="L17061" s="3">
        <v>220</v>
      </c>
      <c r="M17061" s="2">
        <v>0.1</v>
      </c>
      <c r="N17061" s="3">
        <f>L17061*J17061</f>
        <v>660</v>
      </c>
      <c r="O17061" s="3">
        <f>(L17061-K17061)*J17061-(L17061-K17061)*J17061*M17061-(L17061-K17061)*J17061*P17061</f>
        <v>261</v>
      </c>
      <c r="P17061" s="2">
        <v>0.03</v>
      </c>
    </row>
    <row r="17062" spans="2:16" x14ac:dyDescent="0.25">
      <c r="B17062" s="1">
        <v>45231</v>
      </c>
      <c r="C17062" t="s">
        <v>15</v>
      </c>
      <c r="D17062" t="s">
        <v>23</v>
      </c>
      <c r="E17062" s="1">
        <v>45214</v>
      </c>
      <c r="F17062" t="str">
        <f t="shared" si="266"/>
        <v>PRES. PRUDENTE</v>
      </c>
      <c r="G17062" t="s">
        <v>17</v>
      </c>
      <c r="H17062" t="s">
        <v>24</v>
      </c>
      <c r="I17062" t="s">
        <v>19</v>
      </c>
      <c r="J17062">
        <v>2</v>
      </c>
      <c r="K17062" s="3">
        <v>120</v>
      </c>
      <c r="L17062" s="3">
        <v>220</v>
      </c>
      <c r="M17062" s="2">
        <v>0.1</v>
      </c>
      <c r="N17062" s="3">
        <f>L17062*J17062</f>
        <v>440</v>
      </c>
      <c r="O17062" s="3">
        <f>(L17062-K17062)*J17062-(L17062-K17062)*J17062*M17062-(L17062-K17062)*J17062*P17062</f>
        <v>174</v>
      </c>
      <c r="P17062" s="2">
        <v>0.03</v>
      </c>
    </row>
    <row r="17063" spans="2:16" x14ac:dyDescent="0.25">
      <c r="B17063" s="1">
        <v>45231</v>
      </c>
      <c r="C17063" t="s">
        <v>15</v>
      </c>
      <c r="D17063" t="s">
        <v>23</v>
      </c>
      <c r="E17063" s="1">
        <v>45214</v>
      </c>
      <c r="F17063" t="str">
        <f t="shared" si="266"/>
        <v>PRES. PRUDENTE</v>
      </c>
      <c r="G17063" t="s">
        <v>17</v>
      </c>
      <c r="H17063" t="s">
        <v>25</v>
      </c>
      <c r="I17063" t="s">
        <v>31</v>
      </c>
      <c r="J17063">
        <v>1</v>
      </c>
      <c r="K17063" s="3">
        <v>120</v>
      </c>
      <c r="L17063" s="3">
        <v>220</v>
      </c>
      <c r="M17063" s="2">
        <v>0.1</v>
      </c>
      <c r="N17063" s="3">
        <f>L17063*J17063</f>
        <v>220</v>
      </c>
      <c r="O17063" s="3">
        <f>(L17063-K17063)*J17063-(L17063-K17063)*J17063*M17063-(L17063-K17063)*J17063*P17063</f>
        <v>87</v>
      </c>
      <c r="P17063" s="2">
        <v>0.03</v>
      </c>
    </row>
    <row r="17064" spans="2:16" x14ac:dyDescent="0.25">
      <c r="B17064" s="1">
        <v>45231</v>
      </c>
      <c r="C17064" t="s">
        <v>15</v>
      </c>
      <c r="D17064" t="s">
        <v>23</v>
      </c>
      <c r="E17064" s="1">
        <v>45214</v>
      </c>
      <c r="F17064" t="str">
        <f t="shared" si="266"/>
        <v>PRES. PRUDENTE</v>
      </c>
      <c r="G17064" t="s">
        <v>17</v>
      </c>
      <c r="H17064" t="s">
        <v>26</v>
      </c>
      <c r="I17064" t="s">
        <v>19</v>
      </c>
      <c r="J17064">
        <v>3</v>
      </c>
      <c r="K17064" s="3">
        <v>120</v>
      </c>
      <c r="L17064" s="3">
        <v>220</v>
      </c>
      <c r="M17064" s="2">
        <v>0.1</v>
      </c>
      <c r="N17064" s="3">
        <f>L17064*J17064</f>
        <v>660</v>
      </c>
      <c r="O17064" s="3">
        <f>(L17064-K17064)*J17064-(L17064-K17064)*J17064*M17064-(L17064-K17064)*J17064*P17064</f>
        <v>261</v>
      </c>
      <c r="P17064" s="2">
        <v>0.03</v>
      </c>
    </row>
    <row r="17065" spans="2:16" x14ac:dyDescent="0.25">
      <c r="B17065" s="1">
        <v>45231</v>
      </c>
      <c r="C17065" t="s">
        <v>15</v>
      </c>
      <c r="D17065" t="s">
        <v>23</v>
      </c>
      <c r="E17065" s="1">
        <v>45214</v>
      </c>
      <c r="F17065" t="str">
        <f t="shared" si="266"/>
        <v>PRES. PRUDENTE</v>
      </c>
      <c r="G17065" t="s">
        <v>17</v>
      </c>
      <c r="H17065" t="s">
        <v>27</v>
      </c>
      <c r="I17065" t="s">
        <v>30</v>
      </c>
      <c r="J17065">
        <v>2</v>
      </c>
      <c r="K17065" s="3">
        <v>120</v>
      </c>
      <c r="L17065" s="3">
        <v>220</v>
      </c>
      <c r="M17065" s="2">
        <v>0.1</v>
      </c>
      <c r="N17065" s="3">
        <f>L17065*J17065</f>
        <v>440</v>
      </c>
      <c r="O17065" s="3">
        <f>(L17065-K17065)*J17065-(L17065-K17065)*J17065*M17065-(L17065-K17065)*J17065*P17065</f>
        <v>174</v>
      </c>
      <c r="P17065" s="2">
        <v>0.03</v>
      </c>
    </row>
    <row r="17066" spans="2:16" x14ac:dyDescent="0.25">
      <c r="B17066" s="1">
        <v>45231</v>
      </c>
      <c r="C17066" t="s">
        <v>15</v>
      </c>
      <c r="D17066" t="s">
        <v>23</v>
      </c>
      <c r="E17066" s="1">
        <v>45214</v>
      </c>
      <c r="F17066" t="str">
        <f t="shared" si="266"/>
        <v>PRES. PRUDENTE</v>
      </c>
      <c r="G17066" t="s">
        <v>17</v>
      </c>
      <c r="H17066" t="s">
        <v>28</v>
      </c>
      <c r="I17066" t="s">
        <v>32</v>
      </c>
      <c r="J17066">
        <v>1</v>
      </c>
      <c r="K17066" s="3">
        <v>120</v>
      </c>
      <c r="L17066" s="3">
        <v>220</v>
      </c>
      <c r="M17066" s="2">
        <v>0.1</v>
      </c>
      <c r="N17066" s="3">
        <f>L17066*J17066</f>
        <v>220</v>
      </c>
      <c r="O17066" s="3">
        <f>(L17066-K17066)*J17066-(L17066-K17066)*J17066*M17066-(L17066-K17066)*J17066*P17066</f>
        <v>87</v>
      </c>
      <c r="P17066" s="2">
        <v>0.03</v>
      </c>
    </row>
    <row r="17067" spans="2:16" x14ac:dyDescent="0.25">
      <c r="B17067" s="1">
        <v>45231</v>
      </c>
      <c r="C17067" t="s">
        <v>15</v>
      </c>
      <c r="D17067" t="s">
        <v>23</v>
      </c>
      <c r="E17067" s="1">
        <v>45214</v>
      </c>
      <c r="F17067" t="str">
        <f t="shared" si="266"/>
        <v>PRES. PRUDENTE</v>
      </c>
      <c r="G17067" t="s">
        <v>33</v>
      </c>
      <c r="H17067" t="s">
        <v>29</v>
      </c>
      <c r="I17067" t="s">
        <v>32</v>
      </c>
      <c r="J17067">
        <v>2</v>
      </c>
      <c r="K17067" s="3">
        <v>120</v>
      </c>
      <c r="L17067" s="3">
        <v>220</v>
      </c>
      <c r="M17067" s="2">
        <v>0.1</v>
      </c>
      <c r="N17067" s="3">
        <f>L17067*J17067</f>
        <v>440</v>
      </c>
      <c r="O17067" s="3">
        <f>(L17067-K17067)*J17067-(L17067-K17067)*J17067*M17067-(L17067-K17067)*J17067*P17067</f>
        <v>174</v>
      </c>
      <c r="P17067" s="2">
        <v>0.03</v>
      </c>
    </row>
    <row r="17068" spans="2:16" x14ac:dyDescent="0.25">
      <c r="B17068" s="1">
        <v>45231</v>
      </c>
      <c r="C17068" t="s">
        <v>15</v>
      </c>
      <c r="D17068" t="s">
        <v>23</v>
      </c>
      <c r="E17068" s="1">
        <v>45214</v>
      </c>
      <c r="F17068" t="str">
        <f t="shared" si="266"/>
        <v>REGENTE FEIJÓ</v>
      </c>
      <c r="G17068" t="s">
        <v>34</v>
      </c>
      <c r="H17068" t="s">
        <v>18</v>
      </c>
      <c r="I17068" t="s">
        <v>30</v>
      </c>
      <c r="J17068">
        <v>1</v>
      </c>
      <c r="K17068" s="3">
        <v>120</v>
      </c>
      <c r="L17068" s="3">
        <v>220</v>
      </c>
      <c r="M17068" s="2">
        <v>0.1</v>
      </c>
      <c r="N17068" s="3">
        <f>L17068*J17068</f>
        <v>220</v>
      </c>
      <c r="O17068" s="3">
        <f>(L17068-K17068)*J17068-(L17068-K17068)*J17068*M17068-(L17068-K17068)*J17068*P17068</f>
        <v>87</v>
      </c>
      <c r="P17068" s="2">
        <v>0.03</v>
      </c>
    </row>
    <row r="17069" spans="2:16" x14ac:dyDescent="0.25">
      <c r="B17069" s="1">
        <v>45231</v>
      </c>
      <c r="C17069" t="s">
        <v>15</v>
      </c>
      <c r="D17069" t="s">
        <v>23</v>
      </c>
      <c r="E17069" s="1">
        <v>45214</v>
      </c>
      <c r="F17069" t="str">
        <f t="shared" si="266"/>
        <v>PRES. PRUDENTE</v>
      </c>
      <c r="G17069" t="s">
        <v>35</v>
      </c>
      <c r="H17069" t="s">
        <v>24</v>
      </c>
      <c r="I17069" t="s">
        <v>19</v>
      </c>
      <c r="J17069">
        <v>3</v>
      </c>
      <c r="K17069" s="3">
        <v>120</v>
      </c>
      <c r="L17069" s="3">
        <v>220</v>
      </c>
      <c r="M17069" s="2">
        <v>0.1</v>
      </c>
      <c r="N17069" s="3">
        <f>L17069*J17069</f>
        <v>660</v>
      </c>
      <c r="O17069" s="3">
        <f>(L17069-K17069)*J17069-(L17069-K17069)*J17069*M17069-(L17069-K17069)*J17069*P17069</f>
        <v>261</v>
      </c>
      <c r="P17069" s="2">
        <v>0.03</v>
      </c>
    </row>
    <row r="17070" spans="2:16" x14ac:dyDescent="0.25">
      <c r="B17070" s="1">
        <v>45231</v>
      </c>
      <c r="C17070" t="s">
        <v>15</v>
      </c>
      <c r="D17070" t="s">
        <v>23</v>
      </c>
      <c r="E17070" s="1">
        <v>45214</v>
      </c>
      <c r="F17070" t="str">
        <f t="shared" si="266"/>
        <v>PRES. PRUDENTE</v>
      </c>
      <c r="G17070" t="s">
        <v>17</v>
      </c>
      <c r="H17070" t="s">
        <v>25</v>
      </c>
      <c r="I17070" t="s">
        <v>31</v>
      </c>
      <c r="J17070">
        <v>2</v>
      </c>
      <c r="K17070" s="3">
        <v>120</v>
      </c>
      <c r="L17070" s="3">
        <v>220</v>
      </c>
      <c r="M17070" s="2">
        <v>0.1</v>
      </c>
      <c r="N17070" s="3">
        <f>L17070*J17070</f>
        <v>440</v>
      </c>
      <c r="O17070" s="3">
        <f>(L17070-K17070)*J17070-(L17070-K17070)*J17070*M17070-(L17070-K17070)*J17070*P17070</f>
        <v>174</v>
      </c>
      <c r="P17070" s="2">
        <v>0.03</v>
      </c>
    </row>
    <row r="17071" spans="2:16" x14ac:dyDescent="0.25">
      <c r="B17071" s="1">
        <v>45231</v>
      </c>
      <c r="C17071" t="s">
        <v>15</v>
      </c>
      <c r="D17071" t="s">
        <v>23</v>
      </c>
      <c r="E17071" s="1">
        <v>45214</v>
      </c>
      <c r="F17071" t="str">
        <f t="shared" si="266"/>
        <v>PRES. PRUDENTE</v>
      </c>
      <c r="G17071" t="s">
        <v>17</v>
      </c>
      <c r="H17071" t="s">
        <v>26</v>
      </c>
      <c r="I17071" t="s">
        <v>19</v>
      </c>
      <c r="J17071">
        <v>1</v>
      </c>
      <c r="K17071" s="3">
        <v>120</v>
      </c>
      <c r="L17071" s="3">
        <v>220</v>
      </c>
      <c r="M17071" s="2">
        <v>0.1</v>
      </c>
      <c r="N17071" s="3">
        <f>L17071*J17071</f>
        <v>220</v>
      </c>
      <c r="O17071" s="3">
        <f>(L17071-K17071)*J17071-(L17071-K17071)*J17071*M17071-(L17071-K17071)*J17071*P17071</f>
        <v>87</v>
      </c>
      <c r="P17071" s="2">
        <v>0.03</v>
      </c>
    </row>
    <row r="17072" spans="2:16" x14ac:dyDescent="0.25">
      <c r="B17072" s="1">
        <v>45231</v>
      </c>
      <c r="C17072" t="s">
        <v>15</v>
      </c>
      <c r="D17072" t="s">
        <v>23</v>
      </c>
      <c r="E17072" s="1">
        <v>45214</v>
      </c>
      <c r="F17072" t="str">
        <f t="shared" si="266"/>
        <v>PRES. PRUDENTE</v>
      </c>
      <c r="G17072" t="s">
        <v>17</v>
      </c>
      <c r="H17072" t="s">
        <v>27</v>
      </c>
      <c r="I17072" t="s">
        <v>30</v>
      </c>
      <c r="J17072">
        <v>3</v>
      </c>
      <c r="K17072" s="3">
        <v>120</v>
      </c>
      <c r="L17072" s="3">
        <v>220</v>
      </c>
      <c r="M17072" s="2">
        <v>0.1</v>
      </c>
      <c r="N17072" s="3">
        <f>L17072*J17072</f>
        <v>660</v>
      </c>
      <c r="O17072" s="3">
        <f>(L17072-K17072)*J17072-(L17072-K17072)*J17072*M17072-(L17072-K17072)*J17072*P17072</f>
        <v>261</v>
      </c>
      <c r="P17072" s="2">
        <v>0.03</v>
      </c>
    </row>
    <row r="17073" spans="2:16" x14ac:dyDescent="0.25">
      <c r="B17073" s="1">
        <v>45231</v>
      </c>
      <c r="C17073" t="s">
        <v>15</v>
      </c>
      <c r="D17073" t="s">
        <v>23</v>
      </c>
      <c r="E17073" s="1">
        <v>45214</v>
      </c>
      <c r="F17073" t="str">
        <f t="shared" si="266"/>
        <v>PRES. PRUDENTE</v>
      </c>
      <c r="G17073" t="s">
        <v>17</v>
      </c>
      <c r="H17073" t="s">
        <v>28</v>
      </c>
      <c r="I17073" t="s">
        <v>32</v>
      </c>
      <c r="J17073">
        <v>2</v>
      </c>
      <c r="K17073" s="3">
        <v>120</v>
      </c>
      <c r="L17073" s="3">
        <v>220</v>
      </c>
      <c r="M17073" s="2">
        <v>0.1</v>
      </c>
      <c r="N17073" s="3">
        <f>L17073*J17073</f>
        <v>440</v>
      </c>
      <c r="O17073" s="3">
        <f>(L17073-K17073)*J17073-(L17073-K17073)*J17073*M17073-(L17073-K17073)*J17073*P17073</f>
        <v>174</v>
      </c>
      <c r="P17073" s="2">
        <v>0.03</v>
      </c>
    </row>
    <row r="17074" spans="2:16" x14ac:dyDescent="0.25">
      <c r="B17074" s="1">
        <v>45231</v>
      </c>
      <c r="C17074" t="s">
        <v>15</v>
      </c>
      <c r="D17074" t="s">
        <v>23</v>
      </c>
      <c r="E17074" s="1">
        <v>45214</v>
      </c>
      <c r="F17074" t="str">
        <f t="shared" si="266"/>
        <v>PRES. PRUDENTE</v>
      </c>
      <c r="G17074" t="s">
        <v>17</v>
      </c>
      <c r="H17074" t="s">
        <v>29</v>
      </c>
      <c r="I17074" t="s">
        <v>32</v>
      </c>
      <c r="J17074">
        <v>1</v>
      </c>
      <c r="K17074" s="3">
        <v>120</v>
      </c>
      <c r="L17074" s="3">
        <v>220</v>
      </c>
      <c r="M17074" s="2">
        <v>0.1</v>
      </c>
      <c r="N17074" s="3">
        <f>L17074*J17074</f>
        <v>220</v>
      </c>
      <c r="O17074" s="3">
        <f>(L17074-K17074)*J17074-(L17074-K17074)*J17074*M17074-(L17074-K17074)*J17074*P17074</f>
        <v>87</v>
      </c>
      <c r="P17074" s="2">
        <v>0.03</v>
      </c>
    </row>
    <row r="17075" spans="2:16" x14ac:dyDescent="0.25">
      <c r="B17075" s="1">
        <v>45231</v>
      </c>
      <c r="C17075" t="s">
        <v>15</v>
      </c>
      <c r="D17075" t="s">
        <v>23</v>
      </c>
      <c r="E17075" s="1">
        <v>45214</v>
      </c>
      <c r="F17075" t="str">
        <f t="shared" si="266"/>
        <v>REGENTE FEIJÓ</v>
      </c>
      <c r="G17075" t="s">
        <v>17</v>
      </c>
      <c r="H17075" t="s">
        <v>18</v>
      </c>
      <c r="I17075" t="s">
        <v>30</v>
      </c>
      <c r="J17075">
        <v>2</v>
      </c>
      <c r="K17075" s="3">
        <v>120</v>
      </c>
      <c r="L17075" s="3">
        <v>220</v>
      </c>
      <c r="M17075" s="2">
        <v>0.1</v>
      </c>
      <c r="N17075" s="3">
        <f>L17075*J17075</f>
        <v>440</v>
      </c>
      <c r="O17075" s="3">
        <f>(L17075-K17075)*J17075-(L17075-K17075)*J17075*M17075-(L17075-K17075)*J17075*P17075</f>
        <v>174</v>
      </c>
      <c r="P17075" s="2">
        <v>0.03</v>
      </c>
    </row>
    <row r="17076" spans="2:16" x14ac:dyDescent="0.25">
      <c r="B17076" s="1">
        <v>45231</v>
      </c>
      <c r="C17076" t="s">
        <v>15</v>
      </c>
      <c r="D17076" t="s">
        <v>23</v>
      </c>
      <c r="E17076" s="1">
        <v>45214</v>
      </c>
      <c r="F17076" t="str">
        <f t="shared" si="266"/>
        <v>PRES. PRUDENTE</v>
      </c>
      <c r="G17076" t="s">
        <v>33</v>
      </c>
      <c r="H17076" t="s">
        <v>24</v>
      </c>
      <c r="I17076" t="s">
        <v>19</v>
      </c>
      <c r="J17076">
        <v>1</v>
      </c>
      <c r="K17076" s="3">
        <v>120</v>
      </c>
      <c r="L17076" s="3">
        <v>220</v>
      </c>
      <c r="M17076" s="2">
        <v>0.1</v>
      </c>
      <c r="N17076" s="3">
        <f>L17076*J17076</f>
        <v>220</v>
      </c>
      <c r="O17076" s="3">
        <f>(L17076-K17076)*J17076-(L17076-K17076)*J17076*M17076-(L17076-K17076)*J17076*P17076</f>
        <v>87</v>
      </c>
      <c r="P17076" s="2">
        <v>0.03</v>
      </c>
    </row>
    <row r="17077" spans="2:16" x14ac:dyDescent="0.25">
      <c r="B17077" s="1">
        <v>45231</v>
      </c>
      <c r="C17077" t="s">
        <v>15</v>
      </c>
      <c r="D17077" t="s">
        <v>23</v>
      </c>
      <c r="E17077" s="1">
        <v>45214</v>
      </c>
      <c r="F17077" t="str">
        <f t="shared" si="266"/>
        <v>PRES. PRUDENTE</v>
      </c>
      <c r="G17077" t="s">
        <v>34</v>
      </c>
      <c r="H17077" t="s">
        <v>25</v>
      </c>
      <c r="I17077" t="s">
        <v>31</v>
      </c>
      <c r="J17077">
        <v>3</v>
      </c>
      <c r="K17077" s="3">
        <v>120</v>
      </c>
      <c r="L17077" s="3">
        <v>220</v>
      </c>
      <c r="M17077" s="2">
        <v>0.1</v>
      </c>
      <c r="N17077" s="3">
        <f>L17077*J17077</f>
        <v>660</v>
      </c>
      <c r="O17077" s="3">
        <f>(L17077-K17077)*J17077-(L17077-K17077)*J17077*M17077-(L17077-K17077)*J17077*P17077</f>
        <v>261</v>
      </c>
      <c r="P17077" s="2">
        <v>0.03</v>
      </c>
    </row>
    <row r="17078" spans="2:16" x14ac:dyDescent="0.25">
      <c r="B17078" s="1">
        <v>45231</v>
      </c>
      <c r="C17078" t="s">
        <v>15</v>
      </c>
      <c r="D17078" t="s">
        <v>23</v>
      </c>
      <c r="E17078" s="1">
        <v>45214</v>
      </c>
      <c r="F17078" t="str">
        <f t="shared" si="266"/>
        <v>PRES. PRUDENTE</v>
      </c>
      <c r="G17078" t="s">
        <v>35</v>
      </c>
      <c r="H17078" t="s">
        <v>26</v>
      </c>
      <c r="I17078" t="s">
        <v>19</v>
      </c>
      <c r="J17078">
        <v>2</v>
      </c>
      <c r="K17078" s="3">
        <v>120</v>
      </c>
      <c r="L17078" s="3">
        <v>220</v>
      </c>
      <c r="M17078" s="2">
        <v>0.1</v>
      </c>
      <c r="N17078" s="3">
        <f>L17078*J17078</f>
        <v>440</v>
      </c>
      <c r="O17078" s="3">
        <f>(L17078-K17078)*J17078-(L17078-K17078)*J17078*M17078-(L17078-K17078)*J17078*P17078</f>
        <v>174</v>
      </c>
      <c r="P17078" s="2">
        <v>0.03</v>
      </c>
    </row>
    <row r="17079" spans="2:16" x14ac:dyDescent="0.25">
      <c r="B17079" s="1">
        <v>45231</v>
      </c>
      <c r="C17079" t="s">
        <v>15</v>
      </c>
      <c r="D17079" t="s">
        <v>23</v>
      </c>
      <c r="E17079" s="1">
        <v>45214</v>
      </c>
      <c r="F17079" t="str">
        <f t="shared" si="266"/>
        <v>PRES. PRUDENTE</v>
      </c>
      <c r="G17079" t="s">
        <v>17</v>
      </c>
      <c r="H17079" t="s">
        <v>27</v>
      </c>
      <c r="I17079" t="s">
        <v>30</v>
      </c>
      <c r="J17079">
        <v>1</v>
      </c>
      <c r="K17079" s="3">
        <v>120</v>
      </c>
      <c r="L17079" s="3">
        <v>220</v>
      </c>
      <c r="M17079" s="2">
        <v>0.1</v>
      </c>
      <c r="N17079" s="3">
        <f>L17079*J17079</f>
        <v>220</v>
      </c>
      <c r="O17079" s="3">
        <f>(L17079-K17079)*J17079-(L17079-K17079)*J17079*M17079-(L17079-K17079)*J17079*P17079</f>
        <v>87</v>
      </c>
      <c r="P17079" s="2">
        <v>0.03</v>
      </c>
    </row>
    <row r="17080" spans="2:16" x14ac:dyDescent="0.25">
      <c r="B17080" s="1">
        <v>45231</v>
      </c>
      <c r="C17080" t="s">
        <v>15</v>
      </c>
      <c r="D17080" t="s">
        <v>23</v>
      </c>
      <c r="E17080" s="1">
        <v>45214</v>
      </c>
      <c r="F17080" t="str">
        <f t="shared" si="266"/>
        <v>PRES. PRUDENTE</v>
      </c>
      <c r="G17080" t="s">
        <v>17</v>
      </c>
      <c r="H17080" t="s">
        <v>28</v>
      </c>
      <c r="I17080" t="s">
        <v>32</v>
      </c>
      <c r="J17080">
        <v>3</v>
      </c>
      <c r="K17080" s="3">
        <v>120</v>
      </c>
      <c r="L17080" s="3">
        <v>220</v>
      </c>
      <c r="M17080" s="2">
        <v>0.1</v>
      </c>
      <c r="N17080" s="3">
        <f>L17080*J17080</f>
        <v>660</v>
      </c>
      <c r="O17080" s="3">
        <f>(L17080-K17080)*J17080-(L17080-K17080)*J17080*M17080-(L17080-K17080)*J17080*P17080</f>
        <v>261</v>
      </c>
      <c r="P17080" s="2">
        <v>0.03</v>
      </c>
    </row>
    <row r="17081" spans="2:16" x14ac:dyDescent="0.25">
      <c r="B17081" s="1">
        <v>45231</v>
      </c>
      <c r="C17081" t="s">
        <v>15</v>
      </c>
      <c r="D17081" t="s">
        <v>23</v>
      </c>
      <c r="E17081" s="1">
        <v>45214</v>
      </c>
      <c r="F17081" t="str">
        <f t="shared" si="266"/>
        <v>PRES. PRUDENTE</v>
      </c>
      <c r="G17081" t="s">
        <v>17</v>
      </c>
      <c r="H17081" t="s">
        <v>29</v>
      </c>
      <c r="I17081" t="s">
        <v>32</v>
      </c>
      <c r="J17081">
        <v>2</v>
      </c>
      <c r="K17081" s="3">
        <v>120</v>
      </c>
      <c r="L17081" s="3">
        <v>220</v>
      </c>
      <c r="M17081" s="2">
        <v>0.1</v>
      </c>
      <c r="N17081" s="3">
        <f>L17081*J17081</f>
        <v>440</v>
      </c>
      <c r="O17081" s="3">
        <f>(L17081-K17081)*J17081-(L17081-K17081)*J17081*M17081-(L17081-K17081)*J17081*P17081</f>
        <v>174</v>
      </c>
      <c r="P17081" s="2">
        <v>0.03</v>
      </c>
    </row>
    <row r="17082" spans="2:16" x14ac:dyDescent="0.25">
      <c r="B17082" s="1">
        <v>45231</v>
      </c>
      <c r="C17082" t="s">
        <v>15</v>
      </c>
      <c r="D17082" t="s">
        <v>23</v>
      </c>
      <c r="E17082" s="1">
        <v>45214</v>
      </c>
      <c r="F17082" t="str">
        <f t="shared" si="266"/>
        <v>REGENTE FEIJÓ</v>
      </c>
      <c r="G17082" t="s">
        <v>17</v>
      </c>
      <c r="H17082" t="s">
        <v>18</v>
      </c>
      <c r="I17082" t="s">
        <v>30</v>
      </c>
      <c r="J17082">
        <v>1</v>
      </c>
      <c r="K17082" s="3">
        <v>120</v>
      </c>
      <c r="L17082" s="3">
        <v>220</v>
      </c>
      <c r="M17082" s="2">
        <v>0.1</v>
      </c>
      <c r="N17082" s="3">
        <f>L17082*J17082</f>
        <v>220</v>
      </c>
      <c r="O17082" s="3">
        <f>(L17082-K17082)*J17082-(L17082-K17082)*J17082*M17082-(L17082-K17082)*J17082*P17082</f>
        <v>87</v>
      </c>
      <c r="P17082" s="2">
        <v>0.03</v>
      </c>
    </row>
    <row r="17083" spans="2:16" x14ac:dyDescent="0.25">
      <c r="B17083" s="1">
        <v>45231</v>
      </c>
      <c r="C17083" t="s">
        <v>15</v>
      </c>
      <c r="D17083" t="s">
        <v>23</v>
      </c>
      <c r="E17083" s="1">
        <v>45214</v>
      </c>
      <c r="F17083" t="str">
        <f t="shared" si="266"/>
        <v>PRES. PRUDENTE</v>
      </c>
      <c r="G17083" t="s">
        <v>17</v>
      </c>
      <c r="H17083" t="s">
        <v>24</v>
      </c>
      <c r="I17083" t="s">
        <v>19</v>
      </c>
      <c r="J17083">
        <v>2</v>
      </c>
      <c r="K17083" s="3">
        <v>120</v>
      </c>
      <c r="L17083" s="3">
        <v>220</v>
      </c>
      <c r="M17083" s="2">
        <v>0.1</v>
      </c>
      <c r="N17083" s="3">
        <f>L17083*J17083</f>
        <v>440</v>
      </c>
      <c r="O17083" s="3">
        <f>(L17083-K17083)*J17083-(L17083-K17083)*J17083*M17083-(L17083-K17083)*J17083*P17083</f>
        <v>174</v>
      </c>
      <c r="P17083" s="2">
        <v>0.03</v>
      </c>
    </row>
    <row r="17084" spans="2:16" x14ac:dyDescent="0.25">
      <c r="B17084" s="1">
        <v>45231</v>
      </c>
      <c r="C17084" t="s">
        <v>15</v>
      </c>
      <c r="D17084" t="s">
        <v>23</v>
      </c>
      <c r="E17084" s="1">
        <v>45214</v>
      </c>
      <c r="F17084" t="str">
        <f t="shared" si="266"/>
        <v>PRES. PRUDENTE</v>
      </c>
      <c r="G17084" t="s">
        <v>17</v>
      </c>
      <c r="H17084" t="s">
        <v>25</v>
      </c>
      <c r="I17084" t="s">
        <v>31</v>
      </c>
      <c r="J17084">
        <v>1</v>
      </c>
      <c r="K17084" s="3">
        <v>120</v>
      </c>
      <c r="L17084" s="3">
        <v>220</v>
      </c>
      <c r="M17084" s="2">
        <v>0.1</v>
      </c>
      <c r="N17084" s="3">
        <f>L17084*J17084</f>
        <v>220</v>
      </c>
      <c r="O17084" s="3">
        <f>(L17084-K17084)*J17084-(L17084-K17084)*J17084*M17084-(L17084-K17084)*J17084*P17084</f>
        <v>87</v>
      </c>
      <c r="P17084" s="2">
        <v>0.03</v>
      </c>
    </row>
    <row r="17085" spans="2:16" x14ac:dyDescent="0.25">
      <c r="B17085" s="1">
        <v>45231</v>
      </c>
      <c r="C17085" t="s">
        <v>15</v>
      </c>
      <c r="D17085" t="s">
        <v>23</v>
      </c>
      <c r="E17085" s="1">
        <v>45214</v>
      </c>
      <c r="F17085" t="str">
        <f t="shared" si="266"/>
        <v>PRES. PRUDENTE</v>
      </c>
      <c r="G17085" t="s">
        <v>33</v>
      </c>
      <c r="H17085" t="s">
        <v>26</v>
      </c>
      <c r="I17085" t="s">
        <v>19</v>
      </c>
      <c r="J17085">
        <v>3</v>
      </c>
      <c r="K17085" s="3">
        <v>120</v>
      </c>
      <c r="L17085" s="3">
        <v>220</v>
      </c>
      <c r="M17085" s="2">
        <v>0.1</v>
      </c>
      <c r="N17085" s="3">
        <f>L17085*J17085</f>
        <v>660</v>
      </c>
      <c r="O17085" s="3">
        <f>(L17085-K17085)*J17085-(L17085-K17085)*J17085*M17085-(L17085-K17085)*J17085*P17085</f>
        <v>261</v>
      </c>
      <c r="P17085" s="2">
        <v>0.03</v>
      </c>
    </row>
    <row r="17086" spans="2:16" x14ac:dyDescent="0.25">
      <c r="B17086" s="1">
        <v>45231</v>
      </c>
      <c r="C17086" t="s">
        <v>15</v>
      </c>
      <c r="D17086" t="s">
        <v>23</v>
      </c>
      <c r="E17086" s="1">
        <v>45214</v>
      </c>
      <c r="F17086" t="str">
        <f t="shared" si="266"/>
        <v>PRES. PRUDENTE</v>
      </c>
      <c r="G17086" t="s">
        <v>34</v>
      </c>
      <c r="H17086" t="s">
        <v>27</v>
      </c>
      <c r="I17086" t="s">
        <v>30</v>
      </c>
      <c r="J17086">
        <v>2</v>
      </c>
      <c r="K17086" s="3">
        <v>120</v>
      </c>
      <c r="L17086" s="3">
        <v>220</v>
      </c>
      <c r="M17086" s="2">
        <v>0.1</v>
      </c>
      <c r="N17086" s="3">
        <f>L17086*J17086</f>
        <v>440</v>
      </c>
      <c r="O17086" s="3">
        <f>(L17086-K17086)*J17086-(L17086-K17086)*J17086*M17086-(L17086-K17086)*J17086*P17086</f>
        <v>174</v>
      </c>
      <c r="P17086" s="2">
        <v>0.03</v>
      </c>
    </row>
    <row r="17087" spans="2:16" x14ac:dyDescent="0.25">
      <c r="B17087" s="1">
        <v>45231</v>
      </c>
      <c r="C17087" t="s">
        <v>15</v>
      </c>
      <c r="D17087" t="s">
        <v>23</v>
      </c>
      <c r="E17087" s="1">
        <v>45214</v>
      </c>
      <c r="F17087" t="str">
        <f t="shared" si="266"/>
        <v>PRES. PRUDENTE</v>
      </c>
      <c r="G17087" t="s">
        <v>35</v>
      </c>
      <c r="H17087" t="s">
        <v>28</v>
      </c>
      <c r="I17087" t="s">
        <v>32</v>
      </c>
      <c r="J17087">
        <v>1</v>
      </c>
      <c r="K17087" s="3">
        <v>120</v>
      </c>
      <c r="L17087" s="3">
        <v>220</v>
      </c>
      <c r="M17087" s="2">
        <v>0.1</v>
      </c>
      <c r="N17087" s="3">
        <f>L17087*J17087</f>
        <v>220</v>
      </c>
      <c r="O17087" s="3">
        <f>(L17087-K17087)*J17087-(L17087-K17087)*J17087*M17087-(L17087-K17087)*J17087*P17087</f>
        <v>87</v>
      </c>
      <c r="P17087" s="2">
        <v>0.03</v>
      </c>
    </row>
    <row r="17088" spans="2:16" x14ac:dyDescent="0.25">
      <c r="B17088" s="1">
        <v>45231</v>
      </c>
      <c r="C17088" t="s">
        <v>15</v>
      </c>
      <c r="D17088" t="s">
        <v>23</v>
      </c>
      <c r="E17088" s="1">
        <v>45214</v>
      </c>
      <c r="F17088" t="str">
        <f t="shared" si="266"/>
        <v>PRES. PRUDENTE</v>
      </c>
      <c r="G17088" t="s">
        <v>17</v>
      </c>
      <c r="H17088" t="s">
        <v>29</v>
      </c>
      <c r="I17088" t="s">
        <v>32</v>
      </c>
      <c r="J17088">
        <v>3</v>
      </c>
      <c r="K17088" s="3">
        <v>120</v>
      </c>
      <c r="L17088" s="3">
        <v>220</v>
      </c>
      <c r="M17088" s="2">
        <v>0.1</v>
      </c>
      <c r="N17088" s="3">
        <f>L17088*J17088</f>
        <v>660</v>
      </c>
      <c r="O17088" s="3">
        <f>(L17088-K17088)*J17088-(L17088-K17088)*J17088*M17088-(L17088-K17088)*J17088*P17088</f>
        <v>261</v>
      </c>
      <c r="P17088" s="2">
        <v>0.03</v>
      </c>
    </row>
    <row r="17089" spans="2:16" x14ac:dyDescent="0.25">
      <c r="B17089" s="1">
        <v>45231</v>
      </c>
      <c r="C17089" t="s">
        <v>15</v>
      </c>
      <c r="D17089" t="s">
        <v>23</v>
      </c>
      <c r="E17089" s="1">
        <v>45214</v>
      </c>
      <c r="F17089" t="str">
        <f t="shared" si="266"/>
        <v>REGENTE FEIJÓ</v>
      </c>
      <c r="G17089" t="s">
        <v>17</v>
      </c>
      <c r="H17089" t="s">
        <v>18</v>
      </c>
      <c r="I17089" t="s">
        <v>30</v>
      </c>
      <c r="J17089">
        <v>2</v>
      </c>
      <c r="K17089" s="3">
        <v>120</v>
      </c>
      <c r="L17089" s="3">
        <v>220</v>
      </c>
      <c r="M17089" s="2">
        <v>0.1</v>
      </c>
      <c r="N17089" s="3">
        <f>L17089*J17089</f>
        <v>440</v>
      </c>
      <c r="O17089" s="3">
        <f>(L17089-K17089)*J17089-(L17089-K17089)*J17089*M17089-(L17089-K17089)*J17089*P17089</f>
        <v>174</v>
      </c>
      <c r="P17089" s="2">
        <v>0.03</v>
      </c>
    </row>
    <row r="17090" spans="2:16" x14ac:dyDescent="0.25">
      <c r="B17090" s="1">
        <v>45231</v>
      </c>
      <c r="C17090" t="s">
        <v>15</v>
      </c>
      <c r="D17090" t="s">
        <v>23</v>
      </c>
      <c r="E17090" s="1">
        <v>45214</v>
      </c>
      <c r="F17090" t="str">
        <f t="shared" si="266"/>
        <v>PRES. PRUDENTE</v>
      </c>
      <c r="G17090" t="s">
        <v>17</v>
      </c>
      <c r="H17090" t="s">
        <v>24</v>
      </c>
      <c r="I17090" t="s">
        <v>19</v>
      </c>
      <c r="J17090">
        <v>1</v>
      </c>
      <c r="K17090" s="3">
        <v>120</v>
      </c>
      <c r="L17090" s="3">
        <v>220</v>
      </c>
      <c r="M17090" s="2">
        <v>0.1</v>
      </c>
      <c r="N17090" s="3">
        <f>L17090*J17090</f>
        <v>220</v>
      </c>
      <c r="O17090" s="3">
        <f>(L17090-K17090)*J17090-(L17090-K17090)*J17090*M17090-(L17090-K17090)*J17090*P17090</f>
        <v>87</v>
      </c>
      <c r="P17090" s="2">
        <v>0.03</v>
      </c>
    </row>
    <row r="17091" spans="2:16" x14ac:dyDescent="0.25">
      <c r="B17091" s="1">
        <v>45231</v>
      </c>
      <c r="C17091" t="s">
        <v>15</v>
      </c>
      <c r="D17091" t="s">
        <v>23</v>
      </c>
      <c r="E17091" s="1">
        <v>45214</v>
      </c>
      <c r="F17091" t="str">
        <f t="shared" ref="F17091:F17154" si="267">IF(H17091="CLARA","REGENTE FEIJÓ","PRES. PRUDENTE")</f>
        <v>PRES. PRUDENTE</v>
      </c>
      <c r="G17091" t="s">
        <v>17</v>
      </c>
      <c r="H17091" t="s">
        <v>25</v>
      </c>
      <c r="I17091" t="s">
        <v>31</v>
      </c>
      <c r="J17091">
        <v>2</v>
      </c>
      <c r="K17091" s="3">
        <v>120</v>
      </c>
      <c r="L17091" s="3">
        <v>220</v>
      </c>
      <c r="M17091" s="2">
        <v>0.1</v>
      </c>
      <c r="N17091" s="3">
        <f>L17091*J17091</f>
        <v>440</v>
      </c>
      <c r="O17091" s="3">
        <f>(L17091-K17091)*J17091-(L17091-K17091)*J17091*M17091-(L17091-K17091)*J17091*P17091</f>
        <v>174</v>
      </c>
      <c r="P17091" s="2">
        <v>0.03</v>
      </c>
    </row>
    <row r="17092" spans="2:16" x14ac:dyDescent="0.25">
      <c r="B17092" s="1">
        <v>45231</v>
      </c>
      <c r="C17092" t="s">
        <v>15</v>
      </c>
      <c r="D17092" t="s">
        <v>23</v>
      </c>
      <c r="E17092" s="1">
        <v>45214</v>
      </c>
      <c r="F17092" t="str">
        <f t="shared" si="267"/>
        <v>PRES. PRUDENTE</v>
      </c>
      <c r="G17092" t="s">
        <v>17</v>
      </c>
      <c r="H17092" t="s">
        <v>26</v>
      </c>
      <c r="I17092" t="s">
        <v>19</v>
      </c>
      <c r="J17092">
        <v>1</v>
      </c>
      <c r="K17092" s="3">
        <v>120</v>
      </c>
      <c r="L17092" s="3">
        <v>220</v>
      </c>
      <c r="M17092" s="2">
        <v>0.1</v>
      </c>
      <c r="N17092" s="3">
        <f>L17092*J17092</f>
        <v>220</v>
      </c>
      <c r="O17092" s="3">
        <f>(L17092-K17092)*J17092-(L17092-K17092)*J17092*M17092-(L17092-K17092)*J17092*P17092</f>
        <v>87</v>
      </c>
      <c r="P17092" s="2">
        <v>0.03</v>
      </c>
    </row>
    <row r="17093" spans="2:16" x14ac:dyDescent="0.25">
      <c r="B17093" s="1">
        <v>45231</v>
      </c>
      <c r="C17093" t="s">
        <v>15</v>
      </c>
      <c r="D17093" t="s">
        <v>23</v>
      </c>
      <c r="E17093" s="1">
        <v>45214</v>
      </c>
      <c r="F17093" t="str">
        <f t="shared" si="267"/>
        <v>PRES. PRUDENTE</v>
      </c>
      <c r="G17093" t="s">
        <v>17</v>
      </c>
      <c r="H17093" t="s">
        <v>27</v>
      </c>
      <c r="I17093" t="s">
        <v>30</v>
      </c>
      <c r="J17093">
        <v>3</v>
      </c>
      <c r="K17093" s="3">
        <v>120</v>
      </c>
      <c r="L17093" s="3">
        <v>220</v>
      </c>
      <c r="M17093" s="2">
        <v>0.1</v>
      </c>
      <c r="N17093" s="3">
        <f>L17093*J17093</f>
        <v>660</v>
      </c>
      <c r="O17093" s="3">
        <f>(L17093-K17093)*J17093-(L17093-K17093)*J17093*M17093-(L17093-K17093)*J17093*P17093</f>
        <v>261</v>
      </c>
      <c r="P17093" s="2">
        <v>0.03</v>
      </c>
    </row>
    <row r="17094" spans="2:16" x14ac:dyDescent="0.25">
      <c r="B17094" s="1">
        <v>45231</v>
      </c>
      <c r="C17094" t="s">
        <v>15</v>
      </c>
      <c r="D17094" t="s">
        <v>23</v>
      </c>
      <c r="E17094" s="1">
        <v>45214</v>
      </c>
      <c r="F17094" t="str">
        <f t="shared" si="267"/>
        <v>PRES. PRUDENTE</v>
      </c>
      <c r="G17094" t="s">
        <v>33</v>
      </c>
      <c r="H17094" t="s">
        <v>28</v>
      </c>
      <c r="I17094" t="s">
        <v>32</v>
      </c>
      <c r="J17094">
        <v>2</v>
      </c>
      <c r="K17094" s="3">
        <v>120</v>
      </c>
      <c r="L17094" s="3">
        <v>220</v>
      </c>
      <c r="M17094" s="2">
        <v>0.1</v>
      </c>
      <c r="N17094" s="3">
        <f>L17094*J17094</f>
        <v>440</v>
      </c>
      <c r="O17094" s="3">
        <f>(L17094-K17094)*J17094-(L17094-K17094)*J17094*M17094-(L17094-K17094)*J17094*P17094</f>
        <v>174</v>
      </c>
      <c r="P17094" s="2">
        <v>0.03</v>
      </c>
    </row>
    <row r="17095" spans="2:16" x14ac:dyDescent="0.25">
      <c r="B17095" s="1">
        <v>45231</v>
      </c>
      <c r="C17095" t="s">
        <v>15</v>
      </c>
      <c r="D17095" t="s">
        <v>23</v>
      </c>
      <c r="E17095" s="1">
        <v>45214</v>
      </c>
      <c r="F17095" t="str">
        <f t="shared" si="267"/>
        <v>PRES. PRUDENTE</v>
      </c>
      <c r="G17095" t="s">
        <v>34</v>
      </c>
      <c r="H17095" t="s">
        <v>29</v>
      </c>
      <c r="I17095" t="s">
        <v>32</v>
      </c>
      <c r="J17095">
        <v>1</v>
      </c>
      <c r="K17095" s="3">
        <v>120</v>
      </c>
      <c r="L17095" s="3">
        <v>220</v>
      </c>
      <c r="M17095" s="2">
        <v>0.1</v>
      </c>
      <c r="N17095" s="3">
        <f>L17095*J17095</f>
        <v>220</v>
      </c>
      <c r="O17095" s="3">
        <f>(L17095-K17095)*J17095-(L17095-K17095)*J17095*M17095-(L17095-K17095)*J17095*P17095</f>
        <v>87</v>
      </c>
      <c r="P17095" s="2">
        <v>0.03</v>
      </c>
    </row>
    <row r="17096" spans="2:16" x14ac:dyDescent="0.25">
      <c r="B17096" s="1">
        <v>45231</v>
      </c>
      <c r="C17096" t="s">
        <v>15</v>
      </c>
      <c r="D17096" t="s">
        <v>23</v>
      </c>
      <c r="E17096" s="1">
        <v>45214</v>
      </c>
      <c r="F17096" t="str">
        <f t="shared" si="267"/>
        <v>REGENTE FEIJÓ</v>
      </c>
      <c r="G17096" t="s">
        <v>35</v>
      </c>
      <c r="H17096" t="s">
        <v>18</v>
      </c>
      <c r="I17096" t="s">
        <v>30</v>
      </c>
      <c r="J17096">
        <v>3</v>
      </c>
      <c r="K17096" s="3">
        <v>120</v>
      </c>
      <c r="L17096" s="3">
        <v>220</v>
      </c>
      <c r="M17096" s="2">
        <v>0.1</v>
      </c>
      <c r="N17096" s="3">
        <f>L17096*J17096</f>
        <v>660</v>
      </c>
      <c r="O17096" s="3">
        <f>(L17096-K17096)*J17096-(L17096-K17096)*J17096*M17096-(L17096-K17096)*J17096*P17096</f>
        <v>261</v>
      </c>
      <c r="P17096" s="2">
        <v>0.03</v>
      </c>
    </row>
    <row r="17097" spans="2:16" x14ac:dyDescent="0.25">
      <c r="B17097" s="1">
        <v>45231</v>
      </c>
      <c r="C17097" t="s">
        <v>15</v>
      </c>
      <c r="D17097" t="s">
        <v>23</v>
      </c>
      <c r="E17097" s="1">
        <v>45214</v>
      </c>
      <c r="F17097" t="str">
        <f t="shared" si="267"/>
        <v>PRES. PRUDENTE</v>
      </c>
      <c r="G17097" t="s">
        <v>17</v>
      </c>
      <c r="H17097" t="s">
        <v>24</v>
      </c>
      <c r="I17097" t="s">
        <v>19</v>
      </c>
      <c r="J17097">
        <v>2</v>
      </c>
      <c r="K17097" s="3">
        <v>120</v>
      </c>
      <c r="L17097" s="3">
        <v>220</v>
      </c>
      <c r="M17097" s="2">
        <v>0.1</v>
      </c>
      <c r="N17097" s="3">
        <f>L17097*J17097</f>
        <v>440</v>
      </c>
      <c r="O17097" s="3">
        <f>(L17097-K17097)*J17097-(L17097-K17097)*J17097*M17097-(L17097-K17097)*J17097*P17097</f>
        <v>174</v>
      </c>
      <c r="P17097" s="2">
        <v>0.03</v>
      </c>
    </row>
    <row r="17098" spans="2:16" x14ac:dyDescent="0.25">
      <c r="B17098" s="1">
        <v>45231</v>
      </c>
      <c r="C17098" t="s">
        <v>15</v>
      </c>
      <c r="D17098" t="s">
        <v>23</v>
      </c>
      <c r="E17098" s="1">
        <v>45214</v>
      </c>
      <c r="F17098" t="str">
        <f t="shared" si="267"/>
        <v>PRES. PRUDENTE</v>
      </c>
      <c r="G17098" t="s">
        <v>17</v>
      </c>
      <c r="H17098" t="s">
        <v>25</v>
      </c>
      <c r="I17098" t="s">
        <v>31</v>
      </c>
      <c r="J17098">
        <v>1</v>
      </c>
      <c r="K17098" s="3">
        <v>120</v>
      </c>
      <c r="L17098" s="3">
        <v>220</v>
      </c>
      <c r="M17098" s="2">
        <v>0.1</v>
      </c>
      <c r="N17098" s="3">
        <f>L17098*J17098</f>
        <v>220</v>
      </c>
      <c r="O17098" s="3">
        <f>(L17098-K17098)*J17098-(L17098-K17098)*J17098*M17098-(L17098-K17098)*J17098*P17098</f>
        <v>87</v>
      </c>
      <c r="P17098" s="2">
        <v>0.03</v>
      </c>
    </row>
    <row r="17099" spans="2:16" x14ac:dyDescent="0.25">
      <c r="B17099" s="1">
        <v>45231</v>
      </c>
      <c r="C17099" t="s">
        <v>15</v>
      </c>
      <c r="D17099" t="s">
        <v>23</v>
      </c>
      <c r="E17099" s="1">
        <v>45214</v>
      </c>
      <c r="F17099" t="str">
        <f t="shared" si="267"/>
        <v>PRES. PRUDENTE</v>
      </c>
      <c r="G17099" t="s">
        <v>17</v>
      </c>
      <c r="H17099" t="s">
        <v>26</v>
      </c>
      <c r="I17099" t="s">
        <v>19</v>
      </c>
      <c r="J17099">
        <v>2</v>
      </c>
      <c r="K17099" s="3">
        <v>120</v>
      </c>
      <c r="L17099" s="3">
        <v>220</v>
      </c>
      <c r="M17099" s="2">
        <v>0.1</v>
      </c>
      <c r="N17099" s="3">
        <f>L17099*J17099</f>
        <v>440</v>
      </c>
      <c r="O17099" s="3">
        <f>(L17099-K17099)*J17099-(L17099-K17099)*J17099*M17099-(L17099-K17099)*J17099*P17099</f>
        <v>174</v>
      </c>
      <c r="P17099" s="2">
        <v>0.03</v>
      </c>
    </row>
    <row r="17100" spans="2:16" x14ac:dyDescent="0.25">
      <c r="B17100" s="1">
        <v>45231</v>
      </c>
      <c r="C17100" t="s">
        <v>15</v>
      </c>
      <c r="D17100" t="s">
        <v>23</v>
      </c>
      <c r="E17100" s="1">
        <v>45214</v>
      </c>
      <c r="F17100" t="str">
        <f t="shared" si="267"/>
        <v>PRES. PRUDENTE</v>
      </c>
      <c r="G17100" t="s">
        <v>17</v>
      </c>
      <c r="H17100" t="s">
        <v>27</v>
      </c>
      <c r="I17100" t="s">
        <v>30</v>
      </c>
      <c r="J17100">
        <v>1</v>
      </c>
      <c r="K17100" s="3">
        <v>120</v>
      </c>
      <c r="L17100" s="3">
        <v>220</v>
      </c>
      <c r="M17100" s="2">
        <v>0.1</v>
      </c>
      <c r="N17100" s="3">
        <f>L17100*J17100</f>
        <v>220</v>
      </c>
      <c r="O17100" s="3">
        <f>(L17100-K17100)*J17100-(L17100-K17100)*J17100*M17100-(L17100-K17100)*J17100*P17100</f>
        <v>87</v>
      </c>
      <c r="P17100" s="2">
        <v>0.03</v>
      </c>
    </row>
    <row r="17101" spans="2:16" x14ac:dyDescent="0.25">
      <c r="B17101" s="1">
        <v>45231</v>
      </c>
      <c r="C17101" t="s">
        <v>15</v>
      </c>
      <c r="D17101" t="s">
        <v>23</v>
      </c>
      <c r="E17101" s="1">
        <v>45214</v>
      </c>
      <c r="F17101" t="str">
        <f t="shared" si="267"/>
        <v>PRES. PRUDENTE</v>
      </c>
      <c r="G17101" t="s">
        <v>17</v>
      </c>
      <c r="H17101" t="s">
        <v>28</v>
      </c>
      <c r="I17101" t="s">
        <v>32</v>
      </c>
      <c r="J17101">
        <v>3</v>
      </c>
      <c r="K17101" s="3">
        <v>120</v>
      </c>
      <c r="L17101" s="3">
        <v>220</v>
      </c>
      <c r="M17101" s="2">
        <v>0.1</v>
      </c>
      <c r="N17101" s="3">
        <f>L17101*J17101</f>
        <v>660</v>
      </c>
      <c r="O17101" s="3">
        <f>(L17101-K17101)*J17101-(L17101-K17101)*J17101*M17101-(L17101-K17101)*J17101*P17101</f>
        <v>261</v>
      </c>
      <c r="P17101" s="2">
        <v>0.03</v>
      </c>
    </row>
    <row r="17102" spans="2:16" x14ac:dyDescent="0.25">
      <c r="B17102" s="1">
        <v>45231</v>
      </c>
      <c r="C17102" t="s">
        <v>15</v>
      </c>
      <c r="D17102" t="s">
        <v>23</v>
      </c>
      <c r="E17102" s="1">
        <v>45214</v>
      </c>
      <c r="F17102" t="str">
        <f t="shared" si="267"/>
        <v>PRES. PRUDENTE</v>
      </c>
      <c r="G17102" t="s">
        <v>17</v>
      </c>
      <c r="H17102" t="s">
        <v>29</v>
      </c>
      <c r="I17102" t="s">
        <v>32</v>
      </c>
      <c r="J17102">
        <v>2</v>
      </c>
      <c r="K17102" s="3">
        <v>120</v>
      </c>
      <c r="L17102" s="3">
        <v>220</v>
      </c>
      <c r="M17102" s="2">
        <v>0.1</v>
      </c>
      <c r="N17102" s="3">
        <f>L17102*J17102</f>
        <v>440</v>
      </c>
      <c r="O17102" s="3">
        <f>(L17102-K17102)*J17102-(L17102-K17102)*J17102*M17102-(L17102-K17102)*J17102*P17102</f>
        <v>174</v>
      </c>
      <c r="P17102" s="2">
        <v>0.03</v>
      </c>
    </row>
    <row r="17103" spans="2:16" x14ac:dyDescent="0.25">
      <c r="B17103" s="1">
        <v>45231</v>
      </c>
      <c r="C17103" t="s">
        <v>15</v>
      </c>
      <c r="D17103" t="s">
        <v>23</v>
      </c>
      <c r="E17103" s="1">
        <v>45214</v>
      </c>
      <c r="F17103" t="str">
        <f t="shared" si="267"/>
        <v>REGENTE FEIJÓ</v>
      </c>
      <c r="G17103" t="s">
        <v>33</v>
      </c>
      <c r="H17103" t="s">
        <v>18</v>
      </c>
      <c r="I17103" t="s">
        <v>30</v>
      </c>
      <c r="J17103">
        <v>1</v>
      </c>
      <c r="K17103" s="3">
        <v>120</v>
      </c>
      <c r="L17103" s="3">
        <v>220</v>
      </c>
      <c r="M17103" s="2">
        <v>0.1</v>
      </c>
      <c r="N17103" s="3">
        <f>L17103*J17103</f>
        <v>220</v>
      </c>
      <c r="O17103" s="3">
        <f>(L17103-K17103)*J17103-(L17103-K17103)*J17103*M17103-(L17103-K17103)*J17103*P17103</f>
        <v>87</v>
      </c>
      <c r="P17103" s="2">
        <v>0.03</v>
      </c>
    </row>
    <row r="17104" spans="2:16" x14ac:dyDescent="0.25">
      <c r="B17104" s="1">
        <v>45231</v>
      </c>
      <c r="C17104" t="s">
        <v>15</v>
      </c>
      <c r="D17104" t="s">
        <v>23</v>
      </c>
      <c r="E17104" s="1">
        <v>45214</v>
      </c>
      <c r="F17104" t="str">
        <f t="shared" si="267"/>
        <v>PRES. PRUDENTE</v>
      </c>
      <c r="G17104" t="s">
        <v>34</v>
      </c>
      <c r="H17104" t="s">
        <v>24</v>
      </c>
      <c r="I17104" t="s">
        <v>19</v>
      </c>
      <c r="J17104">
        <v>3</v>
      </c>
      <c r="K17104" s="3">
        <v>120</v>
      </c>
      <c r="L17104" s="3">
        <v>220</v>
      </c>
      <c r="M17104" s="2">
        <v>0.1</v>
      </c>
      <c r="N17104" s="3">
        <f>L17104*J17104</f>
        <v>660</v>
      </c>
      <c r="O17104" s="3">
        <f>(L17104-K17104)*J17104-(L17104-K17104)*J17104*M17104-(L17104-K17104)*J17104*P17104</f>
        <v>261</v>
      </c>
      <c r="P17104" s="2">
        <v>0.03</v>
      </c>
    </row>
    <row r="17105" spans="2:16" x14ac:dyDescent="0.25">
      <c r="B17105" s="1">
        <v>45231</v>
      </c>
      <c r="C17105" t="s">
        <v>15</v>
      </c>
      <c r="D17105" t="s">
        <v>23</v>
      </c>
      <c r="E17105" s="1">
        <v>45214</v>
      </c>
      <c r="F17105" t="str">
        <f t="shared" si="267"/>
        <v>PRES. PRUDENTE</v>
      </c>
      <c r="G17105" t="s">
        <v>35</v>
      </c>
      <c r="H17105" t="s">
        <v>25</v>
      </c>
      <c r="I17105" t="s">
        <v>31</v>
      </c>
      <c r="J17105">
        <v>2</v>
      </c>
      <c r="K17105" s="3">
        <v>120</v>
      </c>
      <c r="L17105" s="3">
        <v>220</v>
      </c>
      <c r="M17105" s="2">
        <v>0.1</v>
      </c>
      <c r="N17105" s="3">
        <f>L17105*J17105</f>
        <v>440</v>
      </c>
      <c r="O17105" s="3">
        <f>(L17105-K17105)*J17105-(L17105-K17105)*J17105*M17105-(L17105-K17105)*J17105*P17105</f>
        <v>174</v>
      </c>
      <c r="P17105" s="2">
        <v>0.03</v>
      </c>
    </row>
    <row r="17106" spans="2:16" x14ac:dyDescent="0.25">
      <c r="B17106" s="1">
        <v>45231</v>
      </c>
      <c r="C17106" t="s">
        <v>15</v>
      </c>
      <c r="D17106" t="s">
        <v>23</v>
      </c>
      <c r="E17106" s="1">
        <v>45214</v>
      </c>
      <c r="F17106" t="str">
        <f t="shared" si="267"/>
        <v>PRES. PRUDENTE</v>
      </c>
      <c r="G17106" t="s">
        <v>17</v>
      </c>
      <c r="H17106" t="s">
        <v>26</v>
      </c>
      <c r="I17106" t="s">
        <v>19</v>
      </c>
      <c r="J17106">
        <v>1</v>
      </c>
      <c r="K17106" s="3">
        <v>120</v>
      </c>
      <c r="L17106" s="3">
        <v>220</v>
      </c>
      <c r="M17106" s="2">
        <v>0.1</v>
      </c>
      <c r="N17106" s="3">
        <f>L17106*J17106</f>
        <v>220</v>
      </c>
      <c r="O17106" s="3">
        <f>(L17106-K17106)*J17106-(L17106-K17106)*J17106*M17106-(L17106-K17106)*J17106*P17106</f>
        <v>87</v>
      </c>
      <c r="P17106" s="2">
        <v>0.03</v>
      </c>
    </row>
    <row r="17107" spans="2:16" x14ac:dyDescent="0.25">
      <c r="B17107" s="1">
        <v>45231</v>
      </c>
      <c r="C17107" t="s">
        <v>15</v>
      </c>
      <c r="D17107" t="s">
        <v>23</v>
      </c>
      <c r="E17107" s="1">
        <v>45214</v>
      </c>
      <c r="F17107" t="str">
        <f t="shared" si="267"/>
        <v>PRES. PRUDENTE</v>
      </c>
      <c r="G17107" t="s">
        <v>17</v>
      </c>
      <c r="H17107" t="s">
        <v>27</v>
      </c>
      <c r="I17107" t="s">
        <v>30</v>
      </c>
      <c r="J17107">
        <v>2</v>
      </c>
      <c r="K17107" s="3">
        <v>120</v>
      </c>
      <c r="L17107" s="3">
        <v>220</v>
      </c>
      <c r="M17107" s="2">
        <v>0.1</v>
      </c>
      <c r="N17107" s="3">
        <f>L17107*J17107</f>
        <v>440</v>
      </c>
      <c r="O17107" s="3">
        <f>(L17107-K17107)*J17107-(L17107-K17107)*J17107*M17107-(L17107-K17107)*J17107*P17107</f>
        <v>174</v>
      </c>
      <c r="P17107" s="2">
        <v>0.03</v>
      </c>
    </row>
    <row r="17108" spans="2:16" x14ac:dyDescent="0.25">
      <c r="B17108" s="1">
        <v>45231</v>
      </c>
      <c r="C17108" t="s">
        <v>15</v>
      </c>
      <c r="D17108" t="s">
        <v>23</v>
      </c>
      <c r="E17108" s="1">
        <v>45214</v>
      </c>
      <c r="F17108" t="str">
        <f t="shared" si="267"/>
        <v>PRES. PRUDENTE</v>
      </c>
      <c r="G17108" t="s">
        <v>17</v>
      </c>
      <c r="H17108" t="s">
        <v>28</v>
      </c>
      <c r="I17108" t="s">
        <v>32</v>
      </c>
      <c r="J17108">
        <v>1</v>
      </c>
      <c r="K17108" s="3">
        <v>120</v>
      </c>
      <c r="L17108" s="3">
        <v>220</v>
      </c>
      <c r="M17108" s="2">
        <v>0.1</v>
      </c>
      <c r="N17108" s="3">
        <f>L17108*J17108</f>
        <v>220</v>
      </c>
      <c r="O17108" s="3">
        <f>(L17108-K17108)*J17108-(L17108-K17108)*J17108*M17108-(L17108-K17108)*J17108*P17108</f>
        <v>87</v>
      </c>
      <c r="P17108" s="2">
        <v>0.03</v>
      </c>
    </row>
    <row r="17109" spans="2:16" x14ac:dyDescent="0.25">
      <c r="B17109" s="1">
        <v>45231</v>
      </c>
      <c r="C17109" t="s">
        <v>15</v>
      </c>
      <c r="D17109" t="s">
        <v>23</v>
      </c>
      <c r="E17109" s="1">
        <v>45214</v>
      </c>
      <c r="F17109" t="str">
        <f t="shared" si="267"/>
        <v>PRES. PRUDENTE</v>
      </c>
      <c r="G17109" t="s">
        <v>17</v>
      </c>
      <c r="H17109" t="s">
        <v>29</v>
      </c>
      <c r="I17109" t="s">
        <v>32</v>
      </c>
      <c r="J17109">
        <v>3</v>
      </c>
      <c r="K17109" s="3">
        <v>120</v>
      </c>
      <c r="L17109" s="3">
        <v>220</v>
      </c>
      <c r="M17109" s="2">
        <v>0.1</v>
      </c>
      <c r="N17109" s="3">
        <f>L17109*J17109</f>
        <v>660</v>
      </c>
      <c r="O17109" s="3">
        <f>(L17109-K17109)*J17109-(L17109-K17109)*J17109*M17109-(L17109-K17109)*J17109*P17109</f>
        <v>261</v>
      </c>
      <c r="P17109" s="2">
        <v>0.03</v>
      </c>
    </row>
    <row r="17110" spans="2:16" x14ac:dyDescent="0.25">
      <c r="B17110" s="1">
        <v>45231</v>
      </c>
      <c r="C17110" t="s">
        <v>15</v>
      </c>
      <c r="D17110" t="s">
        <v>23</v>
      </c>
      <c r="E17110" s="1">
        <v>45214</v>
      </c>
      <c r="F17110" t="str">
        <f t="shared" si="267"/>
        <v>REGENTE FEIJÓ</v>
      </c>
      <c r="G17110" t="s">
        <v>17</v>
      </c>
      <c r="H17110" t="s">
        <v>18</v>
      </c>
      <c r="I17110" t="s">
        <v>30</v>
      </c>
      <c r="J17110">
        <v>2</v>
      </c>
      <c r="K17110" s="3">
        <v>120</v>
      </c>
      <c r="L17110" s="3">
        <v>220</v>
      </c>
      <c r="M17110" s="2">
        <v>0.1</v>
      </c>
      <c r="N17110" s="3">
        <f>L17110*J17110</f>
        <v>440</v>
      </c>
      <c r="O17110" s="3">
        <f>(L17110-K17110)*J17110-(L17110-K17110)*J17110*M17110-(L17110-K17110)*J17110*P17110</f>
        <v>174</v>
      </c>
      <c r="P17110" s="2">
        <v>0.03</v>
      </c>
    </row>
    <row r="17111" spans="2:16" x14ac:dyDescent="0.25">
      <c r="B17111" s="1">
        <v>45231</v>
      </c>
      <c r="C17111" t="s">
        <v>15</v>
      </c>
      <c r="D17111" t="s">
        <v>23</v>
      </c>
      <c r="E17111" s="1">
        <v>45214</v>
      </c>
      <c r="F17111" t="str">
        <f t="shared" si="267"/>
        <v>PRES. PRUDENTE</v>
      </c>
      <c r="G17111" t="s">
        <v>17</v>
      </c>
      <c r="H17111" t="s">
        <v>24</v>
      </c>
      <c r="I17111" t="s">
        <v>19</v>
      </c>
      <c r="J17111">
        <v>1</v>
      </c>
      <c r="K17111" s="3">
        <v>120</v>
      </c>
      <c r="L17111" s="3">
        <v>220</v>
      </c>
      <c r="M17111" s="2">
        <v>0.1</v>
      </c>
      <c r="N17111" s="3">
        <f>L17111*J17111</f>
        <v>220</v>
      </c>
      <c r="O17111" s="3">
        <f>(L17111-K17111)*J17111-(L17111-K17111)*J17111*M17111-(L17111-K17111)*J17111*P17111</f>
        <v>87</v>
      </c>
      <c r="P17111" s="2">
        <v>0.03</v>
      </c>
    </row>
    <row r="17112" spans="2:16" x14ac:dyDescent="0.25">
      <c r="B17112" s="1">
        <v>45231</v>
      </c>
      <c r="C17112" t="s">
        <v>15</v>
      </c>
      <c r="D17112" t="s">
        <v>23</v>
      </c>
      <c r="E17112" s="1">
        <v>45214</v>
      </c>
      <c r="F17112" t="str">
        <f t="shared" si="267"/>
        <v>PRES. PRUDENTE</v>
      </c>
      <c r="G17112" t="s">
        <v>33</v>
      </c>
      <c r="H17112" t="s">
        <v>25</v>
      </c>
      <c r="I17112" t="s">
        <v>31</v>
      </c>
      <c r="J17112">
        <v>3</v>
      </c>
      <c r="K17112" s="3">
        <v>120</v>
      </c>
      <c r="L17112" s="3">
        <v>220</v>
      </c>
      <c r="M17112" s="2">
        <v>0.1</v>
      </c>
      <c r="N17112" s="3">
        <f>L17112*J17112</f>
        <v>660</v>
      </c>
      <c r="O17112" s="3">
        <f>(L17112-K17112)*J17112-(L17112-K17112)*J17112*M17112-(L17112-K17112)*J17112*P17112</f>
        <v>261</v>
      </c>
      <c r="P17112" s="2">
        <v>0.03</v>
      </c>
    </row>
    <row r="17113" spans="2:16" x14ac:dyDescent="0.25">
      <c r="B17113" s="1">
        <v>45231</v>
      </c>
      <c r="C17113" t="s">
        <v>15</v>
      </c>
      <c r="D17113" t="s">
        <v>23</v>
      </c>
      <c r="E17113" s="1">
        <v>45214</v>
      </c>
      <c r="F17113" t="str">
        <f t="shared" si="267"/>
        <v>PRES. PRUDENTE</v>
      </c>
      <c r="G17113" t="s">
        <v>34</v>
      </c>
      <c r="H17113" t="s">
        <v>26</v>
      </c>
      <c r="I17113" t="s">
        <v>19</v>
      </c>
      <c r="J17113">
        <v>2</v>
      </c>
      <c r="K17113" s="3">
        <v>120</v>
      </c>
      <c r="L17113" s="3">
        <v>220</v>
      </c>
      <c r="M17113" s="2">
        <v>0.1</v>
      </c>
      <c r="N17113" s="3">
        <f>L17113*J17113</f>
        <v>440</v>
      </c>
      <c r="O17113" s="3">
        <f>(L17113-K17113)*J17113-(L17113-K17113)*J17113*M17113-(L17113-K17113)*J17113*P17113</f>
        <v>174</v>
      </c>
      <c r="P17113" s="2">
        <v>0.03</v>
      </c>
    </row>
    <row r="17114" spans="2:16" x14ac:dyDescent="0.25">
      <c r="B17114" s="1">
        <v>45231</v>
      </c>
      <c r="C17114" t="s">
        <v>15</v>
      </c>
      <c r="D17114" t="s">
        <v>23</v>
      </c>
      <c r="E17114" s="1">
        <v>45214</v>
      </c>
      <c r="F17114" t="str">
        <f t="shared" si="267"/>
        <v>PRES. PRUDENTE</v>
      </c>
      <c r="G17114" t="s">
        <v>35</v>
      </c>
      <c r="H17114" t="s">
        <v>27</v>
      </c>
      <c r="I17114" t="s">
        <v>30</v>
      </c>
      <c r="J17114">
        <v>1</v>
      </c>
      <c r="K17114" s="3">
        <v>120</v>
      </c>
      <c r="L17114" s="3">
        <v>220</v>
      </c>
      <c r="M17114" s="2">
        <v>0.1</v>
      </c>
      <c r="N17114" s="3">
        <f>L17114*J17114</f>
        <v>220</v>
      </c>
      <c r="O17114" s="3">
        <f>(L17114-K17114)*J17114-(L17114-K17114)*J17114*M17114-(L17114-K17114)*J17114*P17114</f>
        <v>87</v>
      </c>
      <c r="P17114" s="2">
        <v>0.03</v>
      </c>
    </row>
    <row r="17115" spans="2:16" x14ac:dyDescent="0.25">
      <c r="B17115" s="1">
        <v>45231</v>
      </c>
      <c r="C17115" t="s">
        <v>15</v>
      </c>
      <c r="D17115" t="s">
        <v>23</v>
      </c>
      <c r="E17115" s="1">
        <v>45214</v>
      </c>
      <c r="F17115" t="str">
        <f t="shared" si="267"/>
        <v>PRES. PRUDENTE</v>
      </c>
      <c r="G17115" t="s">
        <v>17</v>
      </c>
      <c r="H17115" t="s">
        <v>28</v>
      </c>
      <c r="I17115" t="s">
        <v>32</v>
      </c>
      <c r="J17115">
        <v>2</v>
      </c>
      <c r="K17115" s="3">
        <v>120</v>
      </c>
      <c r="L17115" s="3">
        <v>220</v>
      </c>
      <c r="M17115" s="2">
        <v>0.1</v>
      </c>
      <c r="N17115" s="3">
        <f>L17115*J17115</f>
        <v>440</v>
      </c>
      <c r="O17115" s="3">
        <f>(L17115-K17115)*J17115-(L17115-K17115)*J17115*M17115-(L17115-K17115)*J17115*P17115</f>
        <v>174</v>
      </c>
      <c r="P17115" s="2">
        <v>0.03</v>
      </c>
    </row>
    <row r="17116" spans="2:16" x14ac:dyDescent="0.25">
      <c r="B17116" s="1">
        <v>45231</v>
      </c>
      <c r="C17116" t="s">
        <v>15</v>
      </c>
      <c r="D17116" t="s">
        <v>23</v>
      </c>
      <c r="E17116" s="1">
        <v>45214</v>
      </c>
      <c r="F17116" t="str">
        <f t="shared" si="267"/>
        <v>PRES. PRUDENTE</v>
      </c>
      <c r="G17116" t="s">
        <v>17</v>
      </c>
      <c r="H17116" t="s">
        <v>29</v>
      </c>
      <c r="I17116" t="s">
        <v>32</v>
      </c>
      <c r="J17116">
        <v>1</v>
      </c>
      <c r="K17116" s="3">
        <v>120</v>
      </c>
      <c r="L17116" s="3">
        <v>220</v>
      </c>
      <c r="M17116" s="2">
        <v>0.1</v>
      </c>
      <c r="N17116" s="3">
        <f>L17116*J17116</f>
        <v>220</v>
      </c>
      <c r="O17116" s="3">
        <f>(L17116-K17116)*J17116-(L17116-K17116)*J17116*M17116-(L17116-K17116)*J17116*P17116</f>
        <v>87</v>
      </c>
      <c r="P17116" s="2">
        <v>0.03</v>
      </c>
    </row>
    <row r="17117" spans="2:16" x14ac:dyDescent="0.25">
      <c r="B17117" s="1">
        <v>45231</v>
      </c>
      <c r="C17117" t="s">
        <v>15</v>
      </c>
      <c r="D17117" t="s">
        <v>23</v>
      </c>
      <c r="E17117" s="1">
        <v>45214</v>
      </c>
      <c r="F17117" t="str">
        <f t="shared" si="267"/>
        <v>REGENTE FEIJÓ</v>
      </c>
      <c r="G17117" t="s">
        <v>17</v>
      </c>
      <c r="H17117" t="s">
        <v>18</v>
      </c>
      <c r="I17117" t="s">
        <v>30</v>
      </c>
      <c r="J17117">
        <v>3</v>
      </c>
      <c r="K17117" s="3">
        <v>120</v>
      </c>
      <c r="L17117" s="3">
        <v>220</v>
      </c>
      <c r="M17117" s="2">
        <v>0.1</v>
      </c>
      <c r="N17117" s="3">
        <f>L17117*J17117</f>
        <v>660</v>
      </c>
      <c r="O17117" s="3">
        <f>(L17117-K17117)*J17117-(L17117-K17117)*J17117*M17117-(L17117-K17117)*J17117*P17117</f>
        <v>261</v>
      </c>
      <c r="P17117" s="2">
        <v>0.03</v>
      </c>
    </row>
    <row r="17118" spans="2:16" x14ac:dyDescent="0.25">
      <c r="B17118" s="1">
        <v>45231</v>
      </c>
      <c r="C17118" t="s">
        <v>15</v>
      </c>
      <c r="D17118" t="s">
        <v>23</v>
      </c>
      <c r="E17118" s="1">
        <v>45214</v>
      </c>
      <c r="F17118" t="str">
        <f t="shared" si="267"/>
        <v>PRES. PRUDENTE</v>
      </c>
      <c r="G17118" t="s">
        <v>17</v>
      </c>
      <c r="H17118" t="s">
        <v>24</v>
      </c>
      <c r="I17118" t="s">
        <v>19</v>
      </c>
      <c r="J17118">
        <v>2</v>
      </c>
      <c r="K17118" s="3">
        <v>120</v>
      </c>
      <c r="L17118" s="3">
        <v>220</v>
      </c>
      <c r="M17118" s="2">
        <v>0.1</v>
      </c>
      <c r="N17118" s="3">
        <f>L17118*J17118</f>
        <v>440</v>
      </c>
      <c r="O17118" s="3">
        <f>(L17118-K17118)*J17118-(L17118-K17118)*J17118*M17118-(L17118-K17118)*J17118*P17118</f>
        <v>174</v>
      </c>
      <c r="P17118" s="2">
        <v>0.03</v>
      </c>
    </row>
    <row r="17119" spans="2:16" x14ac:dyDescent="0.25">
      <c r="B17119" s="1">
        <v>45231</v>
      </c>
      <c r="C17119" t="s">
        <v>15</v>
      </c>
      <c r="D17119" t="s">
        <v>23</v>
      </c>
      <c r="E17119" s="1">
        <v>45214</v>
      </c>
      <c r="F17119" t="str">
        <f t="shared" si="267"/>
        <v>PRES. PRUDENTE</v>
      </c>
      <c r="G17119" t="s">
        <v>17</v>
      </c>
      <c r="H17119" t="s">
        <v>25</v>
      </c>
      <c r="I17119" t="s">
        <v>31</v>
      </c>
      <c r="J17119">
        <v>1</v>
      </c>
      <c r="K17119" s="3">
        <v>120</v>
      </c>
      <c r="L17119" s="3">
        <v>220</v>
      </c>
      <c r="M17119" s="2">
        <v>0.1</v>
      </c>
      <c r="N17119" s="3">
        <f>L17119*J17119</f>
        <v>220</v>
      </c>
      <c r="O17119" s="3">
        <f>(L17119-K17119)*J17119-(L17119-K17119)*J17119*M17119-(L17119-K17119)*J17119*P17119</f>
        <v>87</v>
      </c>
      <c r="P17119" s="2">
        <v>0.03</v>
      </c>
    </row>
    <row r="17120" spans="2:16" x14ac:dyDescent="0.25">
      <c r="B17120" s="1">
        <v>45231</v>
      </c>
      <c r="C17120" t="s">
        <v>15</v>
      </c>
      <c r="D17120" t="s">
        <v>23</v>
      </c>
      <c r="E17120" s="1">
        <v>45214</v>
      </c>
      <c r="F17120" t="str">
        <f t="shared" si="267"/>
        <v>PRES. PRUDENTE</v>
      </c>
      <c r="G17120" t="s">
        <v>17</v>
      </c>
      <c r="H17120" t="s">
        <v>26</v>
      </c>
      <c r="I17120" t="s">
        <v>19</v>
      </c>
      <c r="J17120">
        <v>3</v>
      </c>
      <c r="K17120" s="3">
        <v>120</v>
      </c>
      <c r="L17120" s="3">
        <v>220</v>
      </c>
      <c r="M17120" s="2">
        <v>0.1</v>
      </c>
      <c r="N17120" s="3">
        <f>L17120*J17120</f>
        <v>660</v>
      </c>
      <c r="O17120" s="3">
        <f>(L17120-K17120)*J17120-(L17120-K17120)*J17120*M17120-(L17120-K17120)*J17120*P17120</f>
        <v>261</v>
      </c>
      <c r="P17120" s="2">
        <v>0.03</v>
      </c>
    </row>
    <row r="17121" spans="2:16" x14ac:dyDescent="0.25">
      <c r="B17121" s="1">
        <v>45231</v>
      </c>
      <c r="C17121" t="s">
        <v>15</v>
      </c>
      <c r="D17121" t="s">
        <v>23</v>
      </c>
      <c r="E17121" s="1">
        <v>45214</v>
      </c>
      <c r="F17121" t="str">
        <f t="shared" si="267"/>
        <v>PRES. PRUDENTE</v>
      </c>
      <c r="G17121" t="s">
        <v>33</v>
      </c>
      <c r="H17121" t="s">
        <v>27</v>
      </c>
      <c r="I17121" t="s">
        <v>30</v>
      </c>
      <c r="J17121">
        <v>2</v>
      </c>
      <c r="K17121" s="3">
        <v>120</v>
      </c>
      <c r="L17121" s="3">
        <v>220</v>
      </c>
      <c r="M17121" s="2">
        <v>0.1</v>
      </c>
      <c r="N17121" s="3">
        <f>L17121*J17121</f>
        <v>440</v>
      </c>
      <c r="O17121" s="3">
        <f>(L17121-K17121)*J17121-(L17121-K17121)*J17121*M17121-(L17121-K17121)*J17121*P17121</f>
        <v>174</v>
      </c>
      <c r="P17121" s="2">
        <v>0.03</v>
      </c>
    </row>
    <row r="17122" spans="2:16" x14ac:dyDescent="0.25">
      <c r="B17122" s="1">
        <v>45231</v>
      </c>
      <c r="C17122" t="s">
        <v>15</v>
      </c>
      <c r="D17122" t="s">
        <v>23</v>
      </c>
      <c r="E17122" s="1">
        <v>45214</v>
      </c>
      <c r="F17122" t="str">
        <f t="shared" si="267"/>
        <v>PRES. PRUDENTE</v>
      </c>
      <c r="G17122" t="s">
        <v>34</v>
      </c>
      <c r="H17122" t="s">
        <v>28</v>
      </c>
      <c r="I17122" t="s">
        <v>32</v>
      </c>
      <c r="J17122">
        <v>1</v>
      </c>
      <c r="K17122" s="3">
        <v>120</v>
      </c>
      <c r="L17122" s="3">
        <v>220</v>
      </c>
      <c r="M17122" s="2">
        <v>0.1</v>
      </c>
      <c r="N17122" s="3">
        <f>L17122*J17122</f>
        <v>220</v>
      </c>
      <c r="O17122" s="3">
        <f>(L17122-K17122)*J17122-(L17122-K17122)*J17122*M17122-(L17122-K17122)*J17122*P17122</f>
        <v>87</v>
      </c>
      <c r="P17122" s="2">
        <v>0.03</v>
      </c>
    </row>
    <row r="17123" spans="2:16" x14ac:dyDescent="0.25">
      <c r="B17123" s="1">
        <v>45231</v>
      </c>
      <c r="C17123" t="s">
        <v>15</v>
      </c>
      <c r="D17123" t="s">
        <v>23</v>
      </c>
      <c r="E17123" s="1">
        <v>45214</v>
      </c>
      <c r="F17123" t="str">
        <f t="shared" si="267"/>
        <v>PRES. PRUDENTE</v>
      </c>
      <c r="G17123" t="s">
        <v>35</v>
      </c>
      <c r="H17123" t="s">
        <v>29</v>
      </c>
      <c r="I17123" t="s">
        <v>32</v>
      </c>
      <c r="J17123">
        <v>2</v>
      </c>
      <c r="K17123" s="3">
        <v>120</v>
      </c>
      <c r="L17123" s="3">
        <v>220</v>
      </c>
      <c r="M17123" s="2">
        <v>0.1</v>
      </c>
      <c r="N17123" s="3">
        <f>L17123*J17123</f>
        <v>440</v>
      </c>
      <c r="O17123" s="3">
        <f>(L17123-K17123)*J17123-(L17123-K17123)*J17123*M17123-(L17123-K17123)*J17123*P17123</f>
        <v>174</v>
      </c>
      <c r="P17123" s="2">
        <v>0.03</v>
      </c>
    </row>
    <row r="17124" spans="2:16" x14ac:dyDescent="0.25">
      <c r="B17124" s="1">
        <v>45231</v>
      </c>
      <c r="C17124" t="s">
        <v>15</v>
      </c>
      <c r="D17124" t="s">
        <v>23</v>
      </c>
      <c r="E17124" s="1">
        <v>45214</v>
      </c>
      <c r="F17124" t="str">
        <f t="shared" si="267"/>
        <v>REGENTE FEIJÓ</v>
      </c>
      <c r="G17124" t="s">
        <v>17</v>
      </c>
      <c r="H17124" t="s">
        <v>18</v>
      </c>
      <c r="I17124" t="s">
        <v>30</v>
      </c>
      <c r="J17124">
        <v>1</v>
      </c>
      <c r="K17124" s="3">
        <v>120</v>
      </c>
      <c r="L17124" s="3">
        <v>220</v>
      </c>
      <c r="M17124" s="2">
        <v>0.1</v>
      </c>
      <c r="N17124" s="3">
        <f>L17124*J17124</f>
        <v>220</v>
      </c>
      <c r="O17124" s="3">
        <f>(L17124-K17124)*J17124-(L17124-K17124)*J17124*M17124-(L17124-K17124)*J17124*P17124</f>
        <v>87</v>
      </c>
      <c r="P17124" s="2">
        <v>0.03</v>
      </c>
    </row>
    <row r="17125" spans="2:16" x14ac:dyDescent="0.25">
      <c r="B17125" s="1">
        <v>45231</v>
      </c>
      <c r="C17125" t="s">
        <v>15</v>
      </c>
      <c r="D17125" t="s">
        <v>23</v>
      </c>
      <c r="E17125" s="1">
        <v>45214</v>
      </c>
      <c r="F17125" t="str">
        <f t="shared" si="267"/>
        <v>PRES. PRUDENTE</v>
      </c>
      <c r="G17125" t="s">
        <v>17</v>
      </c>
      <c r="H17125" t="s">
        <v>24</v>
      </c>
      <c r="I17125" t="s">
        <v>19</v>
      </c>
      <c r="J17125">
        <v>3</v>
      </c>
      <c r="K17125" s="3">
        <v>120</v>
      </c>
      <c r="L17125" s="3">
        <v>220</v>
      </c>
      <c r="M17125" s="2">
        <v>0.1</v>
      </c>
      <c r="N17125" s="3">
        <f>L17125*J17125</f>
        <v>660</v>
      </c>
      <c r="O17125" s="3">
        <f>(L17125-K17125)*J17125-(L17125-K17125)*J17125*M17125-(L17125-K17125)*J17125*P17125</f>
        <v>261</v>
      </c>
      <c r="P17125" s="2">
        <v>0.03</v>
      </c>
    </row>
    <row r="17126" spans="2:16" x14ac:dyDescent="0.25">
      <c r="B17126" s="1">
        <v>45231</v>
      </c>
      <c r="C17126" t="s">
        <v>15</v>
      </c>
      <c r="D17126" t="s">
        <v>23</v>
      </c>
      <c r="E17126" s="1">
        <v>45214</v>
      </c>
      <c r="F17126" t="str">
        <f t="shared" si="267"/>
        <v>PRES. PRUDENTE</v>
      </c>
      <c r="G17126" t="s">
        <v>17</v>
      </c>
      <c r="H17126" t="s">
        <v>25</v>
      </c>
      <c r="I17126" t="s">
        <v>31</v>
      </c>
      <c r="J17126">
        <v>2</v>
      </c>
      <c r="K17126" s="3">
        <v>120</v>
      </c>
      <c r="L17126" s="3">
        <v>220</v>
      </c>
      <c r="M17126" s="2">
        <v>0.1</v>
      </c>
      <c r="N17126" s="3">
        <f>L17126*J17126</f>
        <v>440</v>
      </c>
      <c r="O17126" s="3">
        <f>(L17126-K17126)*J17126-(L17126-K17126)*J17126*M17126-(L17126-K17126)*J17126*P17126</f>
        <v>174</v>
      </c>
      <c r="P17126" s="2">
        <v>0.03</v>
      </c>
    </row>
    <row r="17127" spans="2:16" x14ac:dyDescent="0.25">
      <c r="B17127" s="1">
        <v>45231</v>
      </c>
      <c r="C17127" t="s">
        <v>15</v>
      </c>
      <c r="D17127" t="s">
        <v>23</v>
      </c>
      <c r="E17127" s="1">
        <v>45214</v>
      </c>
      <c r="F17127" t="str">
        <f t="shared" si="267"/>
        <v>PRES. PRUDENTE</v>
      </c>
      <c r="G17127" t="s">
        <v>17</v>
      </c>
      <c r="H17127" t="s">
        <v>26</v>
      </c>
      <c r="I17127" t="s">
        <v>19</v>
      </c>
      <c r="J17127">
        <v>1</v>
      </c>
      <c r="K17127" s="3">
        <v>120</v>
      </c>
      <c r="L17127" s="3">
        <v>220</v>
      </c>
      <c r="M17127" s="2">
        <v>0.1</v>
      </c>
      <c r="N17127" s="3">
        <f>L17127*J17127</f>
        <v>220</v>
      </c>
      <c r="O17127" s="3">
        <f>(L17127-K17127)*J17127-(L17127-K17127)*J17127*M17127-(L17127-K17127)*J17127*P17127</f>
        <v>87</v>
      </c>
      <c r="P17127" s="2">
        <v>0.03</v>
      </c>
    </row>
    <row r="17128" spans="2:16" x14ac:dyDescent="0.25">
      <c r="B17128" s="1">
        <v>45231</v>
      </c>
      <c r="C17128" t="s">
        <v>15</v>
      </c>
      <c r="D17128" t="s">
        <v>23</v>
      </c>
      <c r="E17128" s="1">
        <v>45214</v>
      </c>
      <c r="F17128" t="str">
        <f t="shared" si="267"/>
        <v>PRES. PRUDENTE</v>
      </c>
      <c r="G17128" t="s">
        <v>17</v>
      </c>
      <c r="H17128" t="s">
        <v>27</v>
      </c>
      <c r="I17128" t="s">
        <v>30</v>
      </c>
      <c r="J17128">
        <v>3</v>
      </c>
      <c r="K17128" s="3">
        <v>120</v>
      </c>
      <c r="L17128" s="3">
        <v>220</v>
      </c>
      <c r="M17128" s="2">
        <v>0.1</v>
      </c>
      <c r="N17128" s="3">
        <f>L17128*J17128</f>
        <v>660</v>
      </c>
      <c r="O17128" s="3">
        <f>(L17128-K17128)*J17128-(L17128-K17128)*J17128*M17128-(L17128-K17128)*J17128*P17128</f>
        <v>261</v>
      </c>
      <c r="P17128" s="2">
        <v>0.03</v>
      </c>
    </row>
    <row r="17129" spans="2:16" x14ac:dyDescent="0.25">
      <c r="B17129" s="1">
        <v>45231</v>
      </c>
      <c r="C17129" t="s">
        <v>15</v>
      </c>
      <c r="D17129" t="s">
        <v>23</v>
      </c>
      <c r="E17129" s="1">
        <v>45214</v>
      </c>
      <c r="F17129" t="str">
        <f t="shared" si="267"/>
        <v>PRES. PRUDENTE</v>
      </c>
      <c r="G17129" t="s">
        <v>17</v>
      </c>
      <c r="H17129" t="s">
        <v>28</v>
      </c>
      <c r="I17129" t="s">
        <v>32</v>
      </c>
      <c r="J17129">
        <v>2</v>
      </c>
      <c r="K17129" s="3">
        <v>120</v>
      </c>
      <c r="L17129" s="3">
        <v>220</v>
      </c>
      <c r="M17129" s="2">
        <v>0.1</v>
      </c>
      <c r="N17129" s="3">
        <f>L17129*J17129</f>
        <v>440</v>
      </c>
      <c r="O17129" s="3">
        <f>(L17129-K17129)*J17129-(L17129-K17129)*J17129*M17129-(L17129-K17129)*J17129*P17129</f>
        <v>174</v>
      </c>
      <c r="P17129" s="2">
        <v>0.03</v>
      </c>
    </row>
    <row r="17130" spans="2:16" x14ac:dyDescent="0.25">
      <c r="B17130" s="1">
        <v>45231</v>
      </c>
      <c r="C17130" t="s">
        <v>15</v>
      </c>
      <c r="D17130" t="s">
        <v>23</v>
      </c>
      <c r="E17130" s="1">
        <v>45214</v>
      </c>
      <c r="F17130" t="str">
        <f t="shared" si="267"/>
        <v>PRES. PRUDENTE</v>
      </c>
      <c r="G17130" t="s">
        <v>33</v>
      </c>
      <c r="H17130" t="s">
        <v>29</v>
      </c>
      <c r="I17130" t="s">
        <v>32</v>
      </c>
      <c r="J17130">
        <v>1</v>
      </c>
      <c r="K17130" s="3">
        <v>120</v>
      </c>
      <c r="L17130" s="3">
        <v>220</v>
      </c>
      <c r="M17130" s="2">
        <v>0.1</v>
      </c>
      <c r="N17130" s="3">
        <f>L17130*J17130</f>
        <v>220</v>
      </c>
      <c r="O17130" s="3">
        <f>(L17130-K17130)*J17130-(L17130-K17130)*J17130*M17130-(L17130-K17130)*J17130*P17130</f>
        <v>87</v>
      </c>
      <c r="P17130" s="2">
        <v>0.03</v>
      </c>
    </row>
    <row r="17131" spans="2:16" x14ac:dyDescent="0.25">
      <c r="B17131" s="1">
        <v>45231</v>
      </c>
      <c r="C17131" t="s">
        <v>15</v>
      </c>
      <c r="D17131" t="s">
        <v>23</v>
      </c>
      <c r="E17131" s="1">
        <v>45214</v>
      </c>
      <c r="F17131" t="str">
        <f t="shared" si="267"/>
        <v>REGENTE FEIJÓ</v>
      </c>
      <c r="G17131" t="s">
        <v>34</v>
      </c>
      <c r="H17131" t="s">
        <v>18</v>
      </c>
      <c r="I17131" t="s">
        <v>30</v>
      </c>
      <c r="J17131">
        <v>2</v>
      </c>
      <c r="K17131" s="3">
        <v>120</v>
      </c>
      <c r="L17131" s="3">
        <v>220</v>
      </c>
      <c r="M17131" s="2">
        <v>0.1</v>
      </c>
      <c r="N17131" s="3">
        <f>L17131*J17131</f>
        <v>440</v>
      </c>
      <c r="O17131" s="3">
        <f>(L17131-K17131)*J17131-(L17131-K17131)*J17131*M17131-(L17131-K17131)*J17131*P17131</f>
        <v>174</v>
      </c>
      <c r="P17131" s="2">
        <v>0.03</v>
      </c>
    </row>
    <row r="17132" spans="2:16" x14ac:dyDescent="0.25">
      <c r="B17132" s="1">
        <v>45231</v>
      </c>
      <c r="C17132" t="s">
        <v>15</v>
      </c>
      <c r="D17132" t="s">
        <v>23</v>
      </c>
      <c r="E17132" s="1">
        <v>45214</v>
      </c>
      <c r="F17132" t="str">
        <f t="shared" si="267"/>
        <v>PRES. PRUDENTE</v>
      </c>
      <c r="G17132" t="s">
        <v>35</v>
      </c>
      <c r="H17132" t="s">
        <v>24</v>
      </c>
      <c r="I17132" t="s">
        <v>19</v>
      </c>
      <c r="J17132">
        <v>1</v>
      </c>
      <c r="K17132" s="3">
        <v>120</v>
      </c>
      <c r="L17132" s="3">
        <v>220</v>
      </c>
      <c r="M17132" s="2">
        <v>0.1</v>
      </c>
      <c r="N17132" s="3">
        <f>L17132*J17132</f>
        <v>220</v>
      </c>
      <c r="O17132" s="3">
        <f>(L17132-K17132)*J17132-(L17132-K17132)*J17132*M17132-(L17132-K17132)*J17132*P17132</f>
        <v>87</v>
      </c>
      <c r="P17132" s="2">
        <v>0.03</v>
      </c>
    </row>
    <row r="17133" spans="2:16" x14ac:dyDescent="0.25">
      <c r="B17133" s="1">
        <v>45231</v>
      </c>
      <c r="C17133" t="s">
        <v>15</v>
      </c>
      <c r="D17133" t="s">
        <v>23</v>
      </c>
      <c r="E17133" s="1">
        <v>45214</v>
      </c>
      <c r="F17133" t="str">
        <f t="shared" si="267"/>
        <v>PRES. PRUDENTE</v>
      </c>
      <c r="G17133" t="s">
        <v>17</v>
      </c>
      <c r="H17133" t="s">
        <v>25</v>
      </c>
      <c r="I17133" t="s">
        <v>31</v>
      </c>
      <c r="J17133">
        <v>3</v>
      </c>
      <c r="K17133" s="3">
        <v>120</v>
      </c>
      <c r="L17133" s="3">
        <v>220</v>
      </c>
      <c r="M17133" s="2">
        <v>0.1</v>
      </c>
      <c r="N17133" s="3">
        <f>L17133*J17133</f>
        <v>660</v>
      </c>
      <c r="O17133" s="3">
        <f>(L17133-K17133)*J17133-(L17133-K17133)*J17133*M17133-(L17133-K17133)*J17133*P17133</f>
        <v>261</v>
      </c>
      <c r="P17133" s="2">
        <v>0.03</v>
      </c>
    </row>
    <row r="17134" spans="2:16" x14ac:dyDescent="0.25">
      <c r="B17134" s="1">
        <v>45231</v>
      </c>
      <c r="C17134" t="s">
        <v>15</v>
      </c>
      <c r="D17134" t="s">
        <v>23</v>
      </c>
      <c r="E17134" s="1">
        <v>45214</v>
      </c>
      <c r="F17134" t="str">
        <f t="shared" si="267"/>
        <v>PRES. PRUDENTE</v>
      </c>
      <c r="G17134" t="s">
        <v>17</v>
      </c>
      <c r="H17134" t="s">
        <v>26</v>
      </c>
      <c r="I17134" t="s">
        <v>19</v>
      </c>
      <c r="J17134">
        <v>2</v>
      </c>
      <c r="K17134" s="3">
        <v>120</v>
      </c>
      <c r="L17134" s="3">
        <v>220</v>
      </c>
      <c r="M17134" s="2">
        <v>0.1</v>
      </c>
      <c r="N17134" s="3">
        <f>L17134*J17134</f>
        <v>440</v>
      </c>
      <c r="O17134" s="3">
        <f>(L17134-K17134)*J17134-(L17134-K17134)*J17134*M17134-(L17134-K17134)*J17134*P17134</f>
        <v>174</v>
      </c>
      <c r="P17134" s="2">
        <v>0.03</v>
      </c>
    </row>
    <row r="17135" spans="2:16" x14ac:dyDescent="0.25">
      <c r="B17135" s="1">
        <v>45231</v>
      </c>
      <c r="C17135" t="s">
        <v>15</v>
      </c>
      <c r="D17135" t="s">
        <v>23</v>
      </c>
      <c r="E17135" s="1">
        <v>45214</v>
      </c>
      <c r="F17135" t="str">
        <f t="shared" si="267"/>
        <v>PRES. PRUDENTE</v>
      </c>
      <c r="G17135" t="s">
        <v>17</v>
      </c>
      <c r="H17135" t="s">
        <v>27</v>
      </c>
      <c r="I17135" t="s">
        <v>30</v>
      </c>
      <c r="J17135">
        <v>1</v>
      </c>
      <c r="K17135" s="3">
        <v>120</v>
      </c>
      <c r="L17135" s="3">
        <v>220</v>
      </c>
      <c r="M17135" s="2">
        <v>0.1</v>
      </c>
      <c r="N17135" s="3">
        <f>L17135*J17135</f>
        <v>220</v>
      </c>
      <c r="O17135" s="3">
        <f>(L17135-K17135)*J17135-(L17135-K17135)*J17135*M17135-(L17135-K17135)*J17135*P17135</f>
        <v>87</v>
      </c>
      <c r="P17135" s="2">
        <v>0.03</v>
      </c>
    </row>
    <row r="17136" spans="2:16" x14ac:dyDescent="0.25">
      <c r="B17136" s="1">
        <v>45231</v>
      </c>
      <c r="C17136" t="s">
        <v>15</v>
      </c>
      <c r="D17136" t="s">
        <v>23</v>
      </c>
      <c r="E17136" s="1">
        <v>45214</v>
      </c>
      <c r="F17136" t="str">
        <f t="shared" si="267"/>
        <v>PRES. PRUDENTE</v>
      </c>
      <c r="G17136" t="s">
        <v>17</v>
      </c>
      <c r="H17136" t="s">
        <v>28</v>
      </c>
      <c r="I17136" t="s">
        <v>32</v>
      </c>
      <c r="J17136">
        <v>3</v>
      </c>
      <c r="K17136" s="3">
        <v>120</v>
      </c>
      <c r="L17136" s="3">
        <v>220</v>
      </c>
      <c r="M17136" s="2">
        <v>0.1</v>
      </c>
      <c r="N17136" s="3">
        <f>L17136*J17136</f>
        <v>660</v>
      </c>
      <c r="O17136" s="3">
        <f>(L17136-K17136)*J17136-(L17136-K17136)*J17136*M17136-(L17136-K17136)*J17136*P17136</f>
        <v>261</v>
      </c>
      <c r="P17136" s="2">
        <v>0.03</v>
      </c>
    </row>
    <row r="17137" spans="2:16" x14ac:dyDescent="0.25">
      <c r="B17137" s="1">
        <v>45231</v>
      </c>
      <c r="C17137" t="s">
        <v>15</v>
      </c>
      <c r="D17137" t="s">
        <v>23</v>
      </c>
      <c r="E17137" s="1">
        <v>45214</v>
      </c>
      <c r="F17137" t="str">
        <f t="shared" si="267"/>
        <v>PRES. PRUDENTE</v>
      </c>
      <c r="G17137" t="s">
        <v>17</v>
      </c>
      <c r="H17137" t="s">
        <v>29</v>
      </c>
      <c r="I17137" t="s">
        <v>32</v>
      </c>
      <c r="J17137">
        <v>2</v>
      </c>
      <c r="K17137" s="3">
        <v>120</v>
      </c>
      <c r="L17137" s="3">
        <v>220</v>
      </c>
      <c r="M17137" s="2">
        <v>0.1</v>
      </c>
      <c r="N17137" s="3">
        <f>L17137*J17137</f>
        <v>440</v>
      </c>
      <c r="O17137" s="3">
        <f>(L17137-K17137)*J17137-(L17137-K17137)*J17137*M17137-(L17137-K17137)*J17137*P17137</f>
        <v>174</v>
      </c>
      <c r="P17137" s="2">
        <v>0.03</v>
      </c>
    </row>
    <row r="17138" spans="2:16" x14ac:dyDescent="0.25">
      <c r="B17138" s="1">
        <v>45231</v>
      </c>
      <c r="C17138" t="s">
        <v>15</v>
      </c>
      <c r="D17138" t="s">
        <v>23</v>
      </c>
      <c r="E17138" s="1">
        <v>45214</v>
      </c>
      <c r="F17138" t="str">
        <f t="shared" si="267"/>
        <v>REGENTE FEIJÓ</v>
      </c>
      <c r="G17138" t="s">
        <v>17</v>
      </c>
      <c r="H17138" t="s">
        <v>18</v>
      </c>
      <c r="I17138" t="s">
        <v>30</v>
      </c>
      <c r="J17138">
        <v>1</v>
      </c>
      <c r="K17138" s="3">
        <v>120</v>
      </c>
      <c r="L17138" s="3">
        <v>220</v>
      </c>
      <c r="M17138" s="2">
        <v>0.1</v>
      </c>
      <c r="N17138" s="3">
        <f>L17138*J17138</f>
        <v>220</v>
      </c>
      <c r="O17138" s="3">
        <f>(L17138-K17138)*J17138-(L17138-K17138)*J17138*M17138-(L17138-K17138)*J17138*P17138</f>
        <v>87</v>
      </c>
      <c r="P17138" s="2">
        <v>0.03</v>
      </c>
    </row>
    <row r="17139" spans="2:16" x14ac:dyDescent="0.25">
      <c r="B17139" s="1">
        <v>45231</v>
      </c>
      <c r="C17139" t="s">
        <v>15</v>
      </c>
      <c r="D17139" t="s">
        <v>16</v>
      </c>
      <c r="E17139" s="1">
        <v>45214</v>
      </c>
      <c r="F17139" t="str">
        <f t="shared" si="267"/>
        <v>PRES. PRUDENTE</v>
      </c>
      <c r="G17139" t="s">
        <v>33</v>
      </c>
      <c r="H17139" t="s">
        <v>24</v>
      </c>
      <c r="I17139" t="s">
        <v>19</v>
      </c>
      <c r="J17139">
        <v>2</v>
      </c>
      <c r="K17139" s="3">
        <v>10</v>
      </c>
      <c r="L17139" s="3">
        <v>20</v>
      </c>
      <c r="M17139" s="2">
        <v>0.05</v>
      </c>
      <c r="N17139" s="3">
        <f>L17139*J17139</f>
        <v>40</v>
      </c>
      <c r="O17139" s="3">
        <f>(L17139-K17139)*J17139-(L17139-K17139)*J17139*M17139-(L17139-K17139)*J17139*P17139</f>
        <v>18</v>
      </c>
      <c r="P17139" s="2">
        <v>0.05</v>
      </c>
    </row>
    <row r="17140" spans="2:16" x14ac:dyDescent="0.25">
      <c r="B17140" s="1">
        <v>45231</v>
      </c>
      <c r="C17140" t="s">
        <v>15</v>
      </c>
      <c r="D17140" t="s">
        <v>16</v>
      </c>
      <c r="E17140" s="1">
        <v>45214</v>
      </c>
      <c r="F17140" t="str">
        <f t="shared" si="267"/>
        <v>PRES. PRUDENTE</v>
      </c>
      <c r="G17140" t="s">
        <v>34</v>
      </c>
      <c r="H17140" t="s">
        <v>25</v>
      </c>
      <c r="I17140" t="s">
        <v>31</v>
      </c>
      <c r="J17140">
        <v>1</v>
      </c>
      <c r="K17140" s="3">
        <v>10</v>
      </c>
      <c r="L17140" s="3">
        <v>20</v>
      </c>
      <c r="M17140" s="2">
        <v>0.05</v>
      </c>
      <c r="N17140" s="3">
        <f>L17140*J17140</f>
        <v>20</v>
      </c>
      <c r="O17140" s="3">
        <f>(L17140-K17140)*J17140-(L17140-K17140)*J17140*M17140-(L17140-K17140)*J17140*P17140</f>
        <v>9</v>
      </c>
      <c r="P17140" s="2">
        <v>0.05</v>
      </c>
    </row>
    <row r="17141" spans="2:16" x14ac:dyDescent="0.25">
      <c r="B17141" s="1">
        <v>45231</v>
      </c>
      <c r="C17141" t="s">
        <v>15</v>
      </c>
      <c r="D17141" t="s">
        <v>16</v>
      </c>
      <c r="E17141" s="1">
        <v>45214</v>
      </c>
      <c r="F17141" t="str">
        <f t="shared" si="267"/>
        <v>PRES. PRUDENTE</v>
      </c>
      <c r="G17141" t="s">
        <v>35</v>
      </c>
      <c r="H17141" t="s">
        <v>26</v>
      </c>
      <c r="I17141" t="s">
        <v>19</v>
      </c>
      <c r="J17141">
        <v>3</v>
      </c>
      <c r="K17141" s="3">
        <v>10</v>
      </c>
      <c r="L17141" s="3">
        <v>20</v>
      </c>
      <c r="M17141" s="2">
        <v>0.05</v>
      </c>
      <c r="N17141" s="3">
        <f>L17141*J17141</f>
        <v>60</v>
      </c>
      <c r="O17141" s="3">
        <f>(L17141-K17141)*J17141-(L17141-K17141)*J17141*M17141-(L17141-K17141)*J17141*P17141</f>
        <v>27</v>
      </c>
      <c r="P17141" s="2">
        <v>0.05</v>
      </c>
    </row>
    <row r="17142" spans="2:16" x14ac:dyDescent="0.25">
      <c r="B17142" s="1">
        <v>45231</v>
      </c>
      <c r="C17142" t="s">
        <v>15</v>
      </c>
      <c r="D17142" t="s">
        <v>21</v>
      </c>
      <c r="E17142" s="1">
        <v>45214</v>
      </c>
      <c r="F17142" t="str">
        <f t="shared" si="267"/>
        <v>PRES. PRUDENTE</v>
      </c>
      <c r="G17142" t="s">
        <v>17</v>
      </c>
      <c r="H17142" t="s">
        <v>27</v>
      </c>
      <c r="I17142" t="s">
        <v>30</v>
      </c>
      <c r="J17142">
        <v>2</v>
      </c>
      <c r="K17142" s="3">
        <v>100</v>
      </c>
      <c r="L17142" s="3">
        <v>210</v>
      </c>
      <c r="M17142" s="2">
        <v>0.05</v>
      </c>
      <c r="N17142" s="3">
        <f>L17142*J17142</f>
        <v>420</v>
      </c>
      <c r="O17142" s="3">
        <f>(L17142-K17142)*J17142-(L17142-K17142)*J17142*M17142-(L17142-K17142)*J17142*P17142</f>
        <v>198</v>
      </c>
      <c r="P17142" s="2">
        <v>0.05</v>
      </c>
    </row>
    <row r="17143" spans="2:16" x14ac:dyDescent="0.25">
      <c r="B17143" s="1">
        <v>45231</v>
      </c>
      <c r="C17143" t="s">
        <v>15</v>
      </c>
      <c r="D17143" t="s">
        <v>21</v>
      </c>
      <c r="E17143" s="1">
        <v>45214</v>
      </c>
      <c r="F17143" t="str">
        <f t="shared" si="267"/>
        <v>PRES. PRUDENTE</v>
      </c>
      <c r="G17143" t="s">
        <v>17</v>
      </c>
      <c r="H17143" t="s">
        <v>28</v>
      </c>
      <c r="I17143" t="s">
        <v>32</v>
      </c>
      <c r="J17143">
        <v>1</v>
      </c>
      <c r="K17143" s="3">
        <v>100</v>
      </c>
      <c r="L17143" s="3">
        <v>210</v>
      </c>
      <c r="M17143" s="2">
        <v>0.05</v>
      </c>
      <c r="N17143" s="3">
        <f>L17143*J17143</f>
        <v>210</v>
      </c>
      <c r="O17143" s="3">
        <f>(L17143-K17143)*J17143-(L17143-K17143)*J17143*M17143-(L17143-K17143)*J17143*P17143</f>
        <v>99</v>
      </c>
      <c r="P17143" s="2">
        <v>0.05</v>
      </c>
    </row>
    <row r="17144" spans="2:16" x14ac:dyDescent="0.25">
      <c r="B17144" s="1">
        <v>45231</v>
      </c>
      <c r="C17144" t="s">
        <v>15</v>
      </c>
      <c r="D17144" t="s">
        <v>21</v>
      </c>
      <c r="E17144" s="1">
        <v>45214</v>
      </c>
      <c r="F17144" t="str">
        <f t="shared" si="267"/>
        <v>PRES. PRUDENTE</v>
      </c>
      <c r="G17144" t="s">
        <v>17</v>
      </c>
      <c r="H17144" t="s">
        <v>29</v>
      </c>
      <c r="I17144" t="s">
        <v>32</v>
      </c>
      <c r="J17144">
        <v>3</v>
      </c>
      <c r="K17144" s="3">
        <v>100</v>
      </c>
      <c r="L17144" s="3">
        <v>210</v>
      </c>
      <c r="M17144" s="2">
        <v>0.05</v>
      </c>
      <c r="N17144" s="3">
        <f>L17144*J17144</f>
        <v>630</v>
      </c>
      <c r="O17144" s="3">
        <f>(L17144-K17144)*J17144-(L17144-K17144)*J17144*M17144-(L17144-K17144)*J17144*P17144</f>
        <v>297</v>
      </c>
      <c r="P17144" s="2">
        <v>0.05</v>
      </c>
    </row>
    <row r="17145" spans="2:16" x14ac:dyDescent="0.25">
      <c r="B17145" s="1">
        <v>45231</v>
      </c>
      <c r="C17145" t="s">
        <v>15</v>
      </c>
      <c r="D17145" t="s">
        <v>21</v>
      </c>
      <c r="E17145" s="1">
        <v>45214</v>
      </c>
      <c r="F17145" t="str">
        <f t="shared" si="267"/>
        <v>REGENTE FEIJÓ</v>
      </c>
      <c r="G17145" t="s">
        <v>17</v>
      </c>
      <c r="H17145" t="s">
        <v>18</v>
      </c>
      <c r="I17145" t="s">
        <v>30</v>
      </c>
      <c r="J17145">
        <v>2</v>
      </c>
      <c r="K17145" s="3">
        <v>100</v>
      </c>
      <c r="L17145" s="3">
        <v>210</v>
      </c>
      <c r="M17145" s="2">
        <v>0.05</v>
      </c>
      <c r="N17145" s="3">
        <f>L17145*J17145</f>
        <v>420</v>
      </c>
      <c r="O17145" s="3">
        <f>(L17145-K17145)*J17145-(L17145-K17145)*J17145*M17145-(L17145-K17145)*J17145*P17145</f>
        <v>198</v>
      </c>
      <c r="P17145" s="2">
        <v>0.05</v>
      </c>
    </row>
    <row r="17146" spans="2:16" x14ac:dyDescent="0.25">
      <c r="B17146" s="1">
        <v>45231</v>
      </c>
      <c r="C17146" t="s">
        <v>15</v>
      </c>
      <c r="D17146" t="s">
        <v>21</v>
      </c>
      <c r="E17146" s="1">
        <v>45214</v>
      </c>
      <c r="F17146" t="str">
        <f t="shared" si="267"/>
        <v>PRES. PRUDENTE</v>
      </c>
      <c r="G17146" t="s">
        <v>17</v>
      </c>
      <c r="H17146" t="s">
        <v>24</v>
      </c>
      <c r="I17146" t="s">
        <v>19</v>
      </c>
      <c r="J17146">
        <v>1</v>
      </c>
      <c r="K17146" s="3">
        <v>100</v>
      </c>
      <c r="L17146" s="3">
        <v>210</v>
      </c>
      <c r="M17146" s="2">
        <v>0.05</v>
      </c>
      <c r="N17146" s="3">
        <f>L17146*J17146</f>
        <v>210</v>
      </c>
      <c r="O17146" s="3">
        <f>(L17146-K17146)*J17146-(L17146-K17146)*J17146*M17146-(L17146-K17146)*J17146*P17146</f>
        <v>99</v>
      </c>
      <c r="P17146" s="2">
        <v>0.05</v>
      </c>
    </row>
    <row r="17147" spans="2:16" x14ac:dyDescent="0.25">
      <c r="B17147" s="1">
        <v>45231</v>
      </c>
      <c r="C17147" t="s">
        <v>15</v>
      </c>
      <c r="D17147" t="s">
        <v>21</v>
      </c>
      <c r="E17147" s="1">
        <v>45214</v>
      </c>
      <c r="F17147" t="str">
        <f t="shared" si="267"/>
        <v>PRES. PRUDENTE</v>
      </c>
      <c r="G17147" t="s">
        <v>17</v>
      </c>
      <c r="H17147" t="s">
        <v>25</v>
      </c>
      <c r="I17147" t="s">
        <v>31</v>
      </c>
      <c r="J17147">
        <v>2</v>
      </c>
      <c r="K17147" s="3">
        <v>100</v>
      </c>
      <c r="L17147" s="3">
        <v>210</v>
      </c>
      <c r="M17147" s="2">
        <v>0.05</v>
      </c>
      <c r="N17147" s="3">
        <f>L17147*J17147</f>
        <v>420</v>
      </c>
      <c r="O17147" s="3">
        <f>(L17147-K17147)*J17147-(L17147-K17147)*J17147*M17147-(L17147-K17147)*J17147*P17147</f>
        <v>198</v>
      </c>
      <c r="P17147" s="2">
        <v>0.05</v>
      </c>
    </row>
    <row r="17148" spans="2:16" x14ac:dyDescent="0.25">
      <c r="B17148" s="1">
        <v>45231</v>
      </c>
      <c r="C17148" t="s">
        <v>15</v>
      </c>
      <c r="D17148" t="s">
        <v>21</v>
      </c>
      <c r="E17148" s="1">
        <v>45214</v>
      </c>
      <c r="F17148" t="str">
        <f t="shared" si="267"/>
        <v>PRES. PRUDENTE</v>
      </c>
      <c r="G17148" t="s">
        <v>33</v>
      </c>
      <c r="H17148" t="s">
        <v>26</v>
      </c>
      <c r="I17148" t="s">
        <v>19</v>
      </c>
      <c r="J17148">
        <v>1</v>
      </c>
      <c r="K17148" s="3">
        <v>100</v>
      </c>
      <c r="L17148" s="3">
        <v>210</v>
      </c>
      <c r="M17148" s="2">
        <v>0.05</v>
      </c>
      <c r="N17148" s="3">
        <f>L17148*J17148</f>
        <v>210</v>
      </c>
      <c r="O17148" s="3">
        <f>(L17148-K17148)*J17148-(L17148-K17148)*J17148*M17148-(L17148-K17148)*J17148*P17148</f>
        <v>99</v>
      </c>
      <c r="P17148" s="2">
        <v>0.05</v>
      </c>
    </row>
    <row r="17149" spans="2:16" x14ac:dyDescent="0.25">
      <c r="B17149" s="1">
        <v>45231</v>
      </c>
      <c r="C17149" t="s">
        <v>15</v>
      </c>
      <c r="D17149" t="s">
        <v>21</v>
      </c>
      <c r="E17149" s="1">
        <v>45214</v>
      </c>
      <c r="F17149" t="str">
        <f t="shared" si="267"/>
        <v>PRES. PRUDENTE</v>
      </c>
      <c r="G17149" t="s">
        <v>34</v>
      </c>
      <c r="H17149" t="s">
        <v>27</v>
      </c>
      <c r="I17149" t="s">
        <v>30</v>
      </c>
      <c r="J17149">
        <v>3</v>
      </c>
      <c r="K17149" s="3">
        <v>100</v>
      </c>
      <c r="L17149" s="3">
        <v>210</v>
      </c>
      <c r="M17149" s="2">
        <v>0.05</v>
      </c>
      <c r="N17149" s="3">
        <f>L17149*J17149</f>
        <v>630</v>
      </c>
      <c r="O17149" s="3">
        <f>(L17149-K17149)*J17149-(L17149-K17149)*J17149*M17149-(L17149-K17149)*J17149*P17149</f>
        <v>297</v>
      </c>
      <c r="P17149" s="2">
        <v>0.05</v>
      </c>
    </row>
    <row r="17150" spans="2:16" x14ac:dyDescent="0.25">
      <c r="B17150" s="1">
        <v>45231</v>
      </c>
      <c r="C17150" t="s">
        <v>15</v>
      </c>
      <c r="D17150" t="s">
        <v>21</v>
      </c>
      <c r="E17150" s="1">
        <v>45214</v>
      </c>
      <c r="F17150" t="str">
        <f t="shared" si="267"/>
        <v>PRES. PRUDENTE</v>
      </c>
      <c r="G17150" t="s">
        <v>35</v>
      </c>
      <c r="H17150" t="s">
        <v>28</v>
      </c>
      <c r="I17150" t="s">
        <v>32</v>
      </c>
      <c r="J17150">
        <v>2</v>
      </c>
      <c r="K17150" s="3">
        <v>100</v>
      </c>
      <c r="L17150" s="3">
        <v>210</v>
      </c>
      <c r="M17150" s="2">
        <v>0.05</v>
      </c>
      <c r="N17150" s="3">
        <f>L17150*J17150</f>
        <v>420</v>
      </c>
      <c r="O17150" s="3">
        <f>(L17150-K17150)*J17150-(L17150-K17150)*J17150*M17150-(L17150-K17150)*J17150*P17150</f>
        <v>198</v>
      </c>
      <c r="P17150" s="2">
        <v>0.05</v>
      </c>
    </row>
    <row r="17151" spans="2:16" x14ac:dyDescent="0.25">
      <c r="B17151" s="1">
        <v>45231</v>
      </c>
      <c r="C17151" t="s">
        <v>15</v>
      </c>
      <c r="D17151" t="s">
        <v>21</v>
      </c>
      <c r="E17151" s="1">
        <v>45214</v>
      </c>
      <c r="F17151" t="str">
        <f t="shared" si="267"/>
        <v>PRES. PRUDENTE</v>
      </c>
      <c r="G17151" t="s">
        <v>17</v>
      </c>
      <c r="H17151" t="s">
        <v>29</v>
      </c>
      <c r="I17151" t="s">
        <v>32</v>
      </c>
      <c r="J17151">
        <v>1</v>
      </c>
      <c r="K17151" s="3">
        <v>100</v>
      </c>
      <c r="L17151" s="3">
        <v>210</v>
      </c>
      <c r="M17151" s="2">
        <v>0.05</v>
      </c>
      <c r="N17151" s="3">
        <f>L17151*J17151</f>
        <v>210</v>
      </c>
      <c r="O17151" s="3">
        <f>(L17151-K17151)*J17151-(L17151-K17151)*J17151*M17151-(L17151-K17151)*J17151*P17151</f>
        <v>99</v>
      </c>
      <c r="P17151" s="2">
        <v>0.05</v>
      </c>
    </row>
    <row r="17152" spans="2:16" x14ac:dyDescent="0.25">
      <c r="B17152" s="1">
        <v>45231</v>
      </c>
      <c r="C17152" t="s">
        <v>15</v>
      </c>
      <c r="D17152" t="s">
        <v>21</v>
      </c>
      <c r="E17152" s="1">
        <v>45214</v>
      </c>
      <c r="F17152" t="str">
        <f t="shared" si="267"/>
        <v>REGENTE FEIJÓ</v>
      </c>
      <c r="G17152" t="s">
        <v>17</v>
      </c>
      <c r="H17152" t="s">
        <v>18</v>
      </c>
      <c r="I17152" t="s">
        <v>30</v>
      </c>
      <c r="J17152">
        <v>3</v>
      </c>
      <c r="K17152" s="3">
        <v>100</v>
      </c>
      <c r="L17152" s="3">
        <v>210</v>
      </c>
      <c r="M17152" s="2">
        <v>0.05</v>
      </c>
      <c r="N17152" s="3">
        <f>L17152*J17152</f>
        <v>630</v>
      </c>
      <c r="O17152" s="3">
        <f>(L17152-K17152)*J17152-(L17152-K17152)*J17152*M17152-(L17152-K17152)*J17152*P17152</f>
        <v>297</v>
      </c>
      <c r="P17152" s="2">
        <v>0.05</v>
      </c>
    </row>
    <row r="17153" spans="2:16" x14ac:dyDescent="0.25">
      <c r="B17153" s="1">
        <v>45231</v>
      </c>
      <c r="C17153" t="s">
        <v>15</v>
      </c>
      <c r="D17153" t="s">
        <v>22</v>
      </c>
      <c r="E17153" s="1">
        <v>45214</v>
      </c>
      <c r="F17153" t="str">
        <f t="shared" si="267"/>
        <v>PRES. PRUDENTE</v>
      </c>
      <c r="G17153" t="s">
        <v>17</v>
      </c>
      <c r="H17153" t="s">
        <v>24</v>
      </c>
      <c r="I17153" t="s">
        <v>19</v>
      </c>
      <c r="J17153">
        <v>2</v>
      </c>
      <c r="K17153" s="3">
        <v>50</v>
      </c>
      <c r="L17153" s="3">
        <v>130</v>
      </c>
      <c r="M17153" s="2">
        <v>0.05</v>
      </c>
      <c r="N17153" s="3">
        <f>L17153*J17153</f>
        <v>260</v>
      </c>
      <c r="O17153" s="3">
        <f>(L17153-K17153)*J17153-(L17153-K17153)*J17153*M17153-(L17153-K17153)*J17153*P17153</f>
        <v>144</v>
      </c>
      <c r="P17153" s="2">
        <v>0.05</v>
      </c>
    </row>
    <row r="17154" spans="2:16" x14ac:dyDescent="0.25">
      <c r="B17154" s="1">
        <v>45231</v>
      </c>
      <c r="C17154" t="s">
        <v>15</v>
      </c>
      <c r="D17154" t="s">
        <v>22</v>
      </c>
      <c r="E17154" s="1">
        <v>45214</v>
      </c>
      <c r="F17154" t="str">
        <f t="shared" si="267"/>
        <v>PRES. PRUDENTE</v>
      </c>
      <c r="G17154" t="s">
        <v>17</v>
      </c>
      <c r="H17154" t="s">
        <v>25</v>
      </c>
      <c r="I17154" t="s">
        <v>31</v>
      </c>
      <c r="J17154">
        <v>1</v>
      </c>
      <c r="K17154" s="3">
        <v>50</v>
      </c>
      <c r="L17154" s="3">
        <v>130</v>
      </c>
      <c r="M17154" s="2">
        <v>0.05</v>
      </c>
      <c r="N17154" s="3">
        <f>L17154*J17154</f>
        <v>130</v>
      </c>
      <c r="O17154" s="3">
        <f>(L17154-K17154)*J17154-(L17154-K17154)*J17154*M17154-(L17154-K17154)*J17154*P17154</f>
        <v>72</v>
      </c>
      <c r="P17154" s="2">
        <v>0.05</v>
      </c>
    </row>
    <row r="17155" spans="2:16" x14ac:dyDescent="0.25">
      <c r="B17155" s="1">
        <v>45231</v>
      </c>
      <c r="C17155" t="s">
        <v>15</v>
      </c>
      <c r="D17155" t="s">
        <v>22</v>
      </c>
      <c r="E17155" s="1">
        <v>45214</v>
      </c>
      <c r="F17155" t="str">
        <f t="shared" ref="F17155:F17218" si="268">IF(H17155="CLARA","REGENTE FEIJÓ","PRES. PRUDENTE")</f>
        <v>PRES. PRUDENTE</v>
      </c>
      <c r="G17155" t="s">
        <v>17</v>
      </c>
      <c r="H17155" t="s">
        <v>26</v>
      </c>
      <c r="I17155" t="s">
        <v>19</v>
      </c>
      <c r="J17155">
        <v>2</v>
      </c>
      <c r="K17155" s="3">
        <v>50</v>
      </c>
      <c r="L17155" s="3">
        <v>130</v>
      </c>
      <c r="M17155" s="2">
        <v>0.05</v>
      </c>
      <c r="N17155" s="3">
        <f>L17155*J17155</f>
        <v>260</v>
      </c>
      <c r="O17155" s="3">
        <f>(L17155-K17155)*J17155-(L17155-K17155)*J17155*M17155-(L17155-K17155)*J17155*P17155</f>
        <v>144</v>
      </c>
      <c r="P17155" s="2">
        <v>0.05</v>
      </c>
    </row>
    <row r="17156" spans="2:16" x14ac:dyDescent="0.25">
      <c r="B17156" s="1">
        <v>45231</v>
      </c>
      <c r="C17156" t="s">
        <v>15</v>
      </c>
      <c r="D17156" t="s">
        <v>16</v>
      </c>
      <c r="E17156" s="1">
        <v>45214</v>
      </c>
      <c r="F17156" t="str">
        <f t="shared" si="268"/>
        <v>PRES. PRUDENTE</v>
      </c>
      <c r="G17156" t="s">
        <v>17</v>
      </c>
      <c r="H17156" t="s">
        <v>27</v>
      </c>
      <c r="I17156" t="s">
        <v>30</v>
      </c>
      <c r="J17156">
        <v>1</v>
      </c>
      <c r="K17156" s="3">
        <v>10</v>
      </c>
      <c r="L17156" s="3">
        <v>20</v>
      </c>
      <c r="M17156" s="2">
        <v>0.05</v>
      </c>
      <c r="N17156" s="3">
        <f>L17156*J17156</f>
        <v>20</v>
      </c>
      <c r="O17156" s="3">
        <f>(L17156-K17156)*J17156-(L17156-K17156)*J17156*M17156-(L17156-K17156)*J17156*P17156</f>
        <v>9</v>
      </c>
      <c r="P17156" s="2">
        <v>0.05</v>
      </c>
    </row>
    <row r="17157" spans="2:16" x14ac:dyDescent="0.25">
      <c r="B17157" s="1">
        <v>45231</v>
      </c>
      <c r="C17157" t="s">
        <v>15</v>
      </c>
      <c r="D17157" t="s">
        <v>16</v>
      </c>
      <c r="E17157" s="1">
        <v>45214</v>
      </c>
      <c r="F17157" t="str">
        <f t="shared" si="268"/>
        <v>PRES. PRUDENTE</v>
      </c>
      <c r="G17157" t="s">
        <v>33</v>
      </c>
      <c r="H17157" t="s">
        <v>28</v>
      </c>
      <c r="I17157" t="s">
        <v>32</v>
      </c>
      <c r="J17157">
        <v>3</v>
      </c>
      <c r="K17157" s="3">
        <v>10</v>
      </c>
      <c r="L17157" s="3">
        <v>20</v>
      </c>
      <c r="M17157" s="2">
        <v>0.05</v>
      </c>
      <c r="N17157" s="3">
        <f>L17157*J17157</f>
        <v>60</v>
      </c>
      <c r="O17157" s="3">
        <f>(L17157-K17157)*J17157-(L17157-K17157)*J17157*M17157-(L17157-K17157)*J17157*P17157</f>
        <v>27</v>
      </c>
      <c r="P17157" s="2">
        <v>0.05</v>
      </c>
    </row>
    <row r="17158" spans="2:16" x14ac:dyDescent="0.25">
      <c r="B17158" s="1">
        <v>45231</v>
      </c>
      <c r="C17158" t="s">
        <v>15</v>
      </c>
      <c r="D17158" t="s">
        <v>16</v>
      </c>
      <c r="E17158" s="1">
        <v>45214</v>
      </c>
      <c r="F17158" t="str">
        <f t="shared" si="268"/>
        <v>PRES. PRUDENTE</v>
      </c>
      <c r="G17158" t="s">
        <v>34</v>
      </c>
      <c r="H17158" t="s">
        <v>29</v>
      </c>
      <c r="I17158" t="s">
        <v>32</v>
      </c>
      <c r="J17158">
        <v>2</v>
      </c>
      <c r="K17158" s="3">
        <v>10</v>
      </c>
      <c r="L17158" s="3">
        <v>20</v>
      </c>
      <c r="M17158" s="2">
        <v>0.05</v>
      </c>
      <c r="N17158" s="3">
        <f>L17158*J17158</f>
        <v>40</v>
      </c>
      <c r="O17158" s="3">
        <f>(L17158-K17158)*J17158-(L17158-K17158)*J17158*M17158-(L17158-K17158)*J17158*P17158</f>
        <v>18</v>
      </c>
      <c r="P17158" s="2">
        <v>0.05</v>
      </c>
    </row>
    <row r="17159" spans="2:16" x14ac:dyDescent="0.25">
      <c r="B17159" s="1">
        <v>45231</v>
      </c>
      <c r="C17159" t="s">
        <v>15</v>
      </c>
      <c r="D17159" t="s">
        <v>16</v>
      </c>
      <c r="E17159" s="1">
        <v>45214</v>
      </c>
      <c r="F17159" t="str">
        <f t="shared" si="268"/>
        <v>REGENTE FEIJÓ</v>
      </c>
      <c r="G17159" t="s">
        <v>35</v>
      </c>
      <c r="H17159" t="s">
        <v>18</v>
      </c>
      <c r="I17159" t="s">
        <v>30</v>
      </c>
      <c r="J17159">
        <v>1</v>
      </c>
      <c r="K17159" s="3">
        <v>10</v>
      </c>
      <c r="L17159" s="3">
        <v>20</v>
      </c>
      <c r="M17159" s="2">
        <v>0.05</v>
      </c>
      <c r="N17159" s="3">
        <f>L17159*J17159</f>
        <v>20</v>
      </c>
      <c r="O17159" s="3">
        <f>(L17159-K17159)*J17159-(L17159-K17159)*J17159*M17159-(L17159-K17159)*J17159*P17159</f>
        <v>9</v>
      </c>
      <c r="P17159" s="2">
        <v>0.05</v>
      </c>
    </row>
    <row r="17160" spans="2:16" x14ac:dyDescent="0.25">
      <c r="B17160" s="1">
        <v>45231</v>
      </c>
      <c r="C17160" t="s">
        <v>15</v>
      </c>
      <c r="D17160" t="s">
        <v>16</v>
      </c>
      <c r="E17160" s="1">
        <v>45214</v>
      </c>
      <c r="F17160" t="str">
        <f t="shared" si="268"/>
        <v>PRES. PRUDENTE</v>
      </c>
      <c r="G17160" t="s">
        <v>17</v>
      </c>
      <c r="H17160" t="s">
        <v>24</v>
      </c>
      <c r="I17160" t="s">
        <v>19</v>
      </c>
      <c r="J17160">
        <v>3</v>
      </c>
      <c r="K17160" s="3">
        <v>10</v>
      </c>
      <c r="L17160" s="3">
        <v>20</v>
      </c>
      <c r="M17160" s="2">
        <v>0.05</v>
      </c>
      <c r="N17160" s="3">
        <f>L17160*J17160</f>
        <v>60</v>
      </c>
      <c r="O17160" s="3">
        <f>(L17160-K17160)*J17160-(L17160-K17160)*J17160*M17160-(L17160-K17160)*J17160*P17160</f>
        <v>27</v>
      </c>
      <c r="P17160" s="2">
        <v>0.05</v>
      </c>
    </row>
    <row r="17161" spans="2:16" x14ac:dyDescent="0.25">
      <c r="B17161" s="1">
        <v>45231</v>
      </c>
      <c r="C17161" t="s">
        <v>15</v>
      </c>
      <c r="D17161" t="s">
        <v>16</v>
      </c>
      <c r="E17161" s="1">
        <v>45214</v>
      </c>
      <c r="F17161" t="str">
        <f t="shared" si="268"/>
        <v>PRES. PRUDENTE</v>
      </c>
      <c r="G17161" t="s">
        <v>17</v>
      </c>
      <c r="H17161" t="s">
        <v>25</v>
      </c>
      <c r="I17161" t="s">
        <v>31</v>
      </c>
      <c r="J17161">
        <v>2</v>
      </c>
      <c r="K17161" s="3">
        <v>10</v>
      </c>
      <c r="L17161" s="3">
        <v>20</v>
      </c>
      <c r="M17161" s="2">
        <v>0.05</v>
      </c>
      <c r="N17161" s="3">
        <f>L17161*J17161</f>
        <v>40</v>
      </c>
      <c r="O17161" s="3">
        <f>(L17161-K17161)*J17161-(L17161-K17161)*J17161*M17161-(L17161-K17161)*J17161*P17161</f>
        <v>18</v>
      </c>
      <c r="P17161" s="2">
        <v>0.05</v>
      </c>
    </row>
    <row r="17162" spans="2:16" x14ac:dyDescent="0.25">
      <c r="B17162" s="1">
        <v>45231</v>
      </c>
      <c r="C17162" t="s">
        <v>15</v>
      </c>
      <c r="D17162" t="s">
        <v>16</v>
      </c>
      <c r="E17162" s="1">
        <v>45214</v>
      </c>
      <c r="F17162" t="str">
        <f t="shared" si="268"/>
        <v>PRES. PRUDENTE</v>
      </c>
      <c r="G17162" t="s">
        <v>17</v>
      </c>
      <c r="H17162" t="s">
        <v>26</v>
      </c>
      <c r="I17162" t="s">
        <v>19</v>
      </c>
      <c r="J17162">
        <v>1</v>
      </c>
      <c r="K17162" s="3">
        <v>10</v>
      </c>
      <c r="L17162" s="3">
        <v>20</v>
      </c>
      <c r="M17162" s="2">
        <v>0.05</v>
      </c>
      <c r="N17162" s="3">
        <f>L17162*J17162</f>
        <v>20</v>
      </c>
      <c r="O17162" s="3">
        <f>(L17162-K17162)*J17162-(L17162-K17162)*J17162*M17162-(L17162-K17162)*J17162*P17162</f>
        <v>9</v>
      </c>
      <c r="P17162" s="2">
        <v>0.05</v>
      </c>
    </row>
    <row r="17163" spans="2:16" x14ac:dyDescent="0.25">
      <c r="B17163" s="1">
        <v>45231</v>
      </c>
      <c r="C17163" t="s">
        <v>15</v>
      </c>
      <c r="D17163" t="s">
        <v>16</v>
      </c>
      <c r="E17163" s="1">
        <v>45214</v>
      </c>
      <c r="F17163" t="str">
        <f t="shared" si="268"/>
        <v>PRES. PRUDENTE</v>
      </c>
      <c r="G17163" t="s">
        <v>17</v>
      </c>
      <c r="H17163" t="s">
        <v>27</v>
      </c>
      <c r="I17163" t="s">
        <v>30</v>
      </c>
      <c r="J17163">
        <v>2</v>
      </c>
      <c r="K17163" s="3">
        <v>10</v>
      </c>
      <c r="L17163" s="3">
        <v>20</v>
      </c>
      <c r="M17163" s="2">
        <v>0.05</v>
      </c>
      <c r="N17163" s="3">
        <f>L17163*J17163</f>
        <v>40</v>
      </c>
      <c r="O17163" s="3">
        <f>(L17163-K17163)*J17163-(L17163-K17163)*J17163*M17163-(L17163-K17163)*J17163*P17163</f>
        <v>18</v>
      </c>
      <c r="P17163" s="2">
        <v>0.05</v>
      </c>
    </row>
    <row r="17164" spans="2:16" x14ac:dyDescent="0.25">
      <c r="B17164" s="1">
        <v>45231</v>
      </c>
      <c r="C17164" t="s">
        <v>15</v>
      </c>
      <c r="D17164" t="s">
        <v>16</v>
      </c>
      <c r="E17164" s="1">
        <v>45214</v>
      </c>
      <c r="F17164" t="str">
        <f t="shared" si="268"/>
        <v>PRES. PRUDENTE</v>
      </c>
      <c r="G17164" t="s">
        <v>17</v>
      </c>
      <c r="H17164" t="s">
        <v>28</v>
      </c>
      <c r="I17164" t="s">
        <v>32</v>
      </c>
      <c r="J17164">
        <v>1</v>
      </c>
      <c r="K17164" s="3">
        <v>10</v>
      </c>
      <c r="L17164" s="3">
        <v>20</v>
      </c>
      <c r="M17164" s="2">
        <v>0.05</v>
      </c>
      <c r="N17164" s="3">
        <f>L17164*J17164</f>
        <v>20</v>
      </c>
      <c r="O17164" s="3">
        <f>(L17164-K17164)*J17164-(L17164-K17164)*J17164*M17164-(L17164-K17164)*J17164*P17164</f>
        <v>9</v>
      </c>
      <c r="P17164" s="2">
        <v>0.05</v>
      </c>
    </row>
    <row r="17165" spans="2:16" x14ac:dyDescent="0.25">
      <c r="B17165" s="1">
        <v>45231</v>
      </c>
      <c r="C17165" t="s">
        <v>15</v>
      </c>
      <c r="D17165" t="s">
        <v>16</v>
      </c>
      <c r="E17165" s="1">
        <v>45214</v>
      </c>
      <c r="F17165" t="str">
        <f t="shared" si="268"/>
        <v>PRES. PRUDENTE</v>
      </c>
      <c r="G17165" t="s">
        <v>17</v>
      </c>
      <c r="H17165" t="s">
        <v>29</v>
      </c>
      <c r="I17165" t="s">
        <v>32</v>
      </c>
      <c r="J17165">
        <v>3</v>
      </c>
      <c r="K17165" s="3">
        <v>10</v>
      </c>
      <c r="L17165" s="3">
        <v>20</v>
      </c>
      <c r="M17165" s="2">
        <v>0.05</v>
      </c>
      <c r="N17165" s="3">
        <f>L17165*J17165</f>
        <v>60</v>
      </c>
      <c r="O17165" s="3">
        <f>(L17165-K17165)*J17165-(L17165-K17165)*J17165*M17165-(L17165-K17165)*J17165*P17165</f>
        <v>27</v>
      </c>
      <c r="P17165" s="2">
        <v>0.05</v>
      </c>
    </row>
    <row r="17166" spans="2:16" x14ac:dyDescent="0.25">
      <c r="B17166" s="1">
        <v>45231</v>
      </c>
      <c r="C17166" t="s">
        <v>15</v>
      </c>
      <c r="D17166" t="s">
        <v>16</v>
      </c>
      <c r="E17166" s="1">
        <v>45214</v>
      </c>
      <c r="F17166" t="str">
        <f t="shared" si="268"/>
        <v>REGENTE FEIJÓ</v>
      </c>
      <c r="G17166" t="s">
        <v>33</v>
      </c>
      <c r="H17166" t="s">
        <v>18</v>
      </c>
      <c r="I17166" t="s">
        <v>30</v>
      </c>
      <c r="J17166">
        <v>2</v>
      </c>
      <c r="K17166" s="3">
        <v>10</v>
      </c>
      <c r="L17166" s="3">
        <v>20</v>
      </c>
      <c r="M17166" s="2">
        <v>0.05</v>
      </c>
      <c r="N17166" s="3">
        <f>L17166*J17166</f>
        <v>40</v>
      </c>
      <c r="O17166" s="3">
        <f>(L17166-K17166)*J17166-(L17166-K17166)*J17166*M17166-(L17166-K17166)*J17166*P17166</f>
        <v>18</v>
      </c>
      <c r="P17166" s="2">
        <v>0.05</v>
      </c>
    </row>
    <row r="17167" spans="2:16" x14ac:dyDescent="0.25">
      <c r="B17167" s="1">
        <v>45231</v>
      </c>
      <c r="C17167" t="s">
        <v>15</v>
      </c>
      <c r="D17167" t="s">
        <v>16</v>
      </c>
      <c r="E17167" s="1">
        <v>45214</v>
      </c>
      <c r="F17167" t="str">
        <f t="shared" si="268"/>
        <v>PRES. PRUDENTE</v>
      </c>
      <c r="G17167" t="s">
        <v>34</v>
      </c>
      <c r="H17167" t="s">
        <v>24</v>
      </c>
      <c r="I17167" t="s">
        <v>19</v>
      </c>
      <c r="J17167">
        <v>1</v>
      </c>
      <c r="K17167" s="3">
        <v>10</v>
      </c>
      <c r="L17167" s="3">
        <v>20</v>
      </c>
      <c r="M17167" s="2">
        <v>0.05</v>
      </c>
      <c r="N17167" s="3">
        <f>L17167*J17167</f>
        <v>20</v>
      </c>
      <c r="O17167" s="3">
        <f>(L17167-K17167)*J17167-(L17167-K17167)*J17167*M17167-(L17167-K17167)*J17167*P17167</f>
        <v>9</v>
      </c>
      <c r="P17167" s="2">
        <v>0.05</v>
      </c>
    </row>
    <row r="17168" spans="2:16" x14ac:dyDescent="0.25">
      <c r="B17168" s="1">
        <v>45231</v>
      </c>
      <c r="C17168" t="s">
        <v>15</v>
      </c>
      <c r="D17168" t="s">
        <v>22</v>
      </c>
      <c r="E17168" s="1">
        <v>45214</v>
      </c>
      <c r="F17168" t="str">
        <f t="shared" si="268"/>
        <v>PRES. PRUDENTE</v>
      </c>
      <c r="G17168" t="s">
        <v>35</v>
      </c>
      <c r="H17168" t="s">
        <v>25</v>
      </c>
      <c r="I17168" t="s">
        <v>31</v>
      </c>
      <c r="J17168">
        <v>3</v>
      </c>
      <c r="K17168" s="3">
        <v>50</v>
      </c>
      <c r="L17168" s="3">
        <v>130</v>
      </c>
      <c r="M17168" s="2">
        <v>0.05</v>
      </c>
      <c r="N17168" s="3">
        <f>L17168*J17168</f>
        <v>390</v>
      </c>
      <c r="O17168" s="3">
        <f>(L17168-K17168)*J17168-(L17168-K17168)*J17168*M17168-(L17168-K17168)*J17168*P17168</f>
        <v>216</v>
      </c>
      <c r="P17168" s="2">
        <v>0.05</v>
      </c>
    </row>
    <row r="17169" spans="2:16" x14ac:dyDescent="0.25">
      <c r="B17169" s="1">
        <v>45231</v>
      </c>
      <c r="C17169" t="s">
        <v>15</v>
      </c>
      <c r="D17169" t="s">
        <v>22</v>
      </c>
      <c r="E17169" s="1">
        <v>45214</v>
      </c>
      <c r="F17169" t="str">
        <f t="shared" si="268"/>
        <v>PRES. PRUDENTE</v>
      </c>
      <c r="G17169" t="s">
        <v>17</v>
      </c>
      <c r="H17169" t="s">
        <v>26</v>
      </c>
      <c r="I17169" t="s">
        <v>19</v>
      </c>
      <c r="J17169">
        <v>2</v>
      </c>
      <c r="K17169" s="3">
        <v>50</v>
      </c>
      <c r="L17169" s="3">
        <v>130</v>
      </c>
      <c r="M17169" s="2">
        <v>0.05</v>
      </c>
      <c r="N17169" s="3">
        <f>L17169*J17169</f>
        <v>260</v>
      </c>
      <c r="O17169" s="3">
        <f>(L17169-K17169)*J17169-(L17169-K17169)*J17169*M17169-(L17169-K17169)*J17169*P17169</f>
        <v>144</v>
      </c>
      <c r="P17169" s="2">
        <v>0.05</v>
      </c>
    </row>
    <row r="17170" spans="2:16" x14ac:dyDescent="0.25">
      <c r="B17170" s="1">
        <v>45231</v>
      </c>
      <c r="C17170" t="s">
        <v>15</v>
      </c>
      <c r="D17170" t="s">
        <v>22</v>
      </c>
      <c r="E17170" s="1">
        <v>45214</v>
      </c>
      <c r="F17170" t="str">
        <f t="shared" si="268"/>
        <v>PRES. PRUDENTE</v>
      </c>
      <c r="G17170" t="s">
        <v>17</v>
      </c>
      <c r="H17170" t="s">
        <v>27</v>
      </c>
      <c r="I17170" t="s">
        <v>30</v>
      </c>
      <c r="J17170">
        <v>1</v>
      </c>
      <c r="K17170" s="3">
        <v>50</v>
      </c>
      <c r="L17170" s="3">
        <v>130</v>
      </c>
      <c r="M17170" s="2">
        <v>0.05</v>
      </c>
      <c r="N17170" s="3">
        <f>L17170*J17170</f>
        <v>130</v>
      </c>
      <c r="O17170" s="3">
        <f>(L17170-K17170)*J17170-(L17170-K17170)*J17170*M17170-(L17170-K17170)*J17170*P17170</f>
        <v>72</v>
      </c>
      <c r="P17170" s="2">
        <v>0.05</v>
      </c>
    </row>
    <row r="17171" spans="2:16" x14ac:dyDescent="0.25">
      <c r="B17171" s="1">
        <v>45231</v>
      </c>
      <c r="C17171" t="s">
        <v>15</v>
      </c>
      <c r="D17171" t="s">
        <v>22</v>
      </c>
      <c r="E17171" s="1">
        <v>45214</v>
      </c>
      <c r="F17171" t="str">
        <f t="shared" si="268"/>
        <v>PRES. PRUDENTE</v>
      </c>
      <c r="G17171" t="s">
        <v>17</v>
      </c>
      <c r="H17171" t="s">
        <v>28</v>
      </c>
      <c r="I17171" t="s">
        <v>32</v>
      </c>
      <c r="J17171">
        <v>2</v>
      </c>
      <c r="K17171" s="3">
        <v>50</v>
      </c>
      <c r="L17171" s="3">
        <v>130</v>
      </c>
      <c r="M17171" s="2">
        <v>0.05</v>
      </c>
      <c r="N17171" s="3">
        <f>L17171*J17171</f>
        <v>260</v>
      </c>
      <c r="O17171" s="3">
        <f>(L17171-K17171)*J17171-(L17171-K17171)*J17171*M17171-(L17171-K17171)*J17171*P17171</f>
        <v>144</v>
      </c>
      <c r="P17171" s="2">
        <v>0.05</v>
      </c>
    </row>
    <row r="17172" spans="2:16" x14ac:dyDescent="0.25">
      <c r="B17172" s="1">
        <v>45231</v>
      </c>
      <c r="C17172" t="s">
        <v>15</v>
      </c>
      <c r="D17172" t="s">
        <v>22</v>
      </c>
      <c r="E17172" s="1">
        <v>45214</v>
      </c>
      <c r="F17172" t="str">
        <f t="shared" si="268"/>
        <v>PRES. PRUDENTE</v>
      </c>
      <c r="G17172" t="s">
        <v>17</v>
      </c>
      <c r="H17172" t="s">
        <v>29</v>
      </c>
      <c r="I17172" t="s">
        <v>32</v>
      </c>
      <c r="J17172">
        <v>1</v>
      </c>
      <c r="K17172" s="3">
        <v>50</v>
      </c>
      <c r="L17172" s="3">
        <v>130</v>
      </c>
      <c r="M17172" s="2">
        <v>0.05</v>
      </c>
      <c r="N17172" s="3">
        <f>L17172*J17172</f>
        <v>130</v>
      </c>
      <c r="O17172" s="3">
        <f>(L17172-K17172)*J17172-(L17172-K17172)*J17172*M17172-(L17172-K17172)*J17172*P17172</f>
        <v>72</v>
      </c>
      <c r="P17172" s="2">
        <v>0.05</v>
      </c>
    </row>
    <row r="17173" spans="2:16" x14ac:dyDescent="0.25">
      <c r="B17173" s="1">
        <v>45231</v>
      </c>
      <c r="C17173" t="s">
        <v>15</v>
      </c>
      <c r="D17173" t="s">
        <v>22</v>
      </c>
      <c r="E17173" s="1">
        <v>45214</v>
      </c>
      <c r="F17173" t="str">
        <f t="shared" si="268"/>
        <v>REGENTE FEIJÓ</v>
      </c>
      <c r="G17173" t="s">
        <v>17</v>
      </c>
      <c r="H17173" t="s">
        <v>18</v>
      </c>
      <c r="I17173" t="s">
        <v>30</v>
      </c>
      <c r="J17173">
        <v>3</v>
      </c>
      <c r="K17173" s="3">
        <v>50</v>
      </c>
      <c r="L17173" s="3">
        <v>130</v>
      </c>
      <c r="M17173" s="2">
        <v>0.05</v>
      </c>
      <c r="N17173" s="3">
        <f>L17173*J17173</f>
        <v>390</v>
      </c>
      <c r="O17173" s="3">
        <f>(L17173-K17173)*J17173-(L17173-K17173)*J17173*M17173-(L17173-K17173)*J17173*P17173</f>
        <v>216</v>
      </c>
      <c r="P17173" s="2">
        <v>0.05</v>
      </c>
    </row>
    <row r="17174" spans="2:16" x14ac:dyDescent="0.25">
      <c r="B17174" s="1">
        <v>45231</v>
      </c>
      <c r="C17174" t="s">
        <v>15</v>
      </c>
      <c r="D17174" t="s">
        <v>22</v>
      </c>
      <c r="E17174" s="1">
        <v>45214</v>
      </c>
      <c r="F17174" t="str">
        <f t="shared" si="268"/>
        <v>PRES. PRUDENTE</v>
      </c>
      <c r="G17174" t="s">
        <v>17</v>
      </c>
      <c r="H17174" t="s">
        <v>24</v>
      </c>
      <c r="I17174" t="s">
        <v>19</v>
      </c>
      <c r="J17174">
        <v>2</v>
      </c>
      <c r="K17174" s="3">
        <v>50</v>
      </c>
      <c r="L17174" s="3">
        <v>130</v>
      </c>
      <c r="M17174" s="2">
        <v>0.05</v>
      </c>
      <c r="N17174" s="3">
        <f>L17174*J17174</f>
        <v>260</v>
      </c>
      <c r="O17174" s="3">
        <f>(L17174-K17174)*J17174-(L17174-K17174)*J17174*M17174-(L17174-K17174)*J17174*P17174</f>
        <v>144</v>
      </c>
      <c r="P17174" s="2">
        <v>0.05</v>
      </c>
    </row>
    <row r="17175" spans="2:16" x14ac:dyDescent="0.25">
      <c r="B17175" s="1">
        <v>45231</v>
      </c>
      <c r="C17175" t="s">
        <v>15</v>
      </c>
      <c r="D17175" t="s">
        <v>22</v>
      </c>
      <c r="E17175" s="1">
        <v>45214</v>
      </c>
      <c r="F17175" t="str">
        <f t="shared" si="268"/>
        <v>PRES. PRUDENTE</v>
      </c>
      <c r="G17175" t="s">
        <v>33</v>
      </c>
      <c r="H17175" t="s">
        <v>25</v>
      </c>
      <c r="I17175" t="s">
        <v>31</v>
      </c>
      <c r="J17175">
        <v>1</v>
      </c>
      <c r="K17175" s="3">
        <v>50</v>
      </c>
      <c r="L17175" s="3">
        <v>130</v>
      </c>
      <c r="M17175" s="2">
        <v>0.05</v>
      </c>
      <c r="N17175" s="3">
        <f>L17175*J17175</f>
        <v>130</v>
      </c>
      <c r="O17175" s="3">
        <f>(L17175-K17175)*J17175-(L17175-K17175)*J17175*M17175-(L17175-K17175)*J17175*P17175</f>
        <v>72</v>
      </c>
      <c r="P17175" s="2">
        <v>0.05</v>
      </c>
    </row>
    <row r="17176" spans="2:16" x14ac:dyDescent="0.25">
      <c r="B17176" s="1">
        <v>45231</v>
      </c>
      <c r="C17176" t="s">
        <v>15</v>
      </c>
      <c r="D17176" t="s">
        <v>22</v>
      </c>
      <c r="E17176" s="1">
        <v>45214</v>
      </c>
      <c r="F17176" t="str">
        <f t="shared" si="268"/>
        <v>PRES. PRUDENTE</v>
      </c>
      <c r="G17176" t="s">
        <v>34</v>
      </c>
      <c r="H17176" t="s">
        <v>26</v>
      </c>
      <c r="I17176" t="s">
        <v>19</v>
      </c>
      <c r="J17176">
        <v>3</v>
      </c>
      <c r="K17176" s="3">
        <v>50</v>
      </c>
      <c r="L17176" s="3">
        <v>130</v>
      </c>
      <c r="M17176" s="2">
        <v>0.05</v>
      </c>
      <c r="N17176" s="3">
        <f>L17176*J17176</f>
        <v>390</v>
      </c>
      <c r="O17176" s="3">
        <f>(L17176-K17176)*J17176-(L17176-K17176)*J17176*M17176-(L17176-K17176)*J17176*P17176</f>
        <v>216</v>
      </c>
      <c r="P17176" s="2">
        <v>0.05</v>
      </c>
    </row>
    <row r="17177" spans="2:16" x14ac:dyDescent="0.25">
      <c r="B17177" s="1">
        <v>45231</v>
      </c>
      <c r="C17177" t="s">
        <v>15</v>
      </c>
      <c r="D17177" t="s">
        <v>22</v>
      </c>
      <c r="E17177" s="1">
        <v>45214</v>
      </c>
      <c r="F17177" t="str">
        <f t="shared" si="268"/>
        <v>PRES. PRUDENTE</v>
      </c>
      <c r="G17177" t="s">
        <v>35</v>
      </c>
      <c r="H17177" t="s">
        <v>27</v>
      </c>
      <c r="I17177" t="s">
        <v>30</v>
      </c>
      <c r="J17177">
        <v>2</v>
      </c>
      <c r="K17177" s="3">
        <v>50</v>
      </c>
      <c r="L17177" s="3">
        <v>130</v>
      </c>
      <c r="M17177" s="2">
        <v>0.05</v>
      </c>
      <c r="N17177" s="3">
        <f>L17177*J17177</f>
        <v>260</v>
      </c>
      <c r="O17177" s="3">
        <f>(L17177-K17177)*J17177-(L17177-K17177)*J17177*M17177-(L17177-K17177)*J17177*P17177</f>
        <v>144</v>
      </c>
      <c r="P17177" s="2">
        <v>0.05</v>
      </c>
    </row>
    <row r="17178" spans="2:16" x14ac:dyDescent="0.25">
      <c r="B17178" s="1">
        <v>45231</v>
      </c>
      <c r="C17178" t="s">
        <v>15</v>
      </c>
      <c r="D17178" t="s">
        <v>22</v>
      </c>
      <c r="E17178" s="1">
        <v>45214</v>
      </c>
      <c r="F17178" t="str">
        <f t="shared" si="268"/>
        <v>PRES. PRUDENTE</v>
      </c>
      <c r="G17178" t="s">
        <v>17</v>
      </c>
      <c r="H17178" t="s">
        <v>28</v>
      </c>
      <c r="I17178" t="s">
        <v>32</v>
      </c>
      <c r="J17178">
        <v>1</v>
      </c>
      <c r="K17178" s="3">
        <v>50</v>
      </c>
      <c r="L17178" s="3">
        <v>130</v>
      </c>
      <c r="M17178" s="2">
        <v>0.05</v>
      </c>
      <c r="N17178" s="3">
        <f>L17178*J17178</f>
        <v>130</v>
      </c>
      <c r="O17178" s="3">
        <f>(L17178-K17178)*J17178-(L17178-K17178)*J17178*M17178-(L17178-K17178)*J17178*P17178</f>
        <v>72</v>
      </c>
      <c r="P17178" s="2">
        <v>0.05</v>
      </c>
    </row>
    <row r="17179" spans="2:16" x14ac:dyDescent="0.25">
      <c r="B17179" s="1">
        <v>45231</v>
      </c>
      <c r="C17179" t="s">
        <v>15</v>
      </c>
      <c r="D17179" t="s">
        <v>23</v>
      </c>
      <c r="E17179" s="1">
        <v>45214</v>
      </c>
      <c r="F17179" t="str">
        <f t="shared" si="268"/>
        <v>PRES. PRUDENTE</v>
      </c>
      <c r="G17179" t="s">
        <v>17</v>
      </c>
      <c r="H17179" t="s">
        <v>29</v>
      </c>
      <c r="I17179" t="s">
        <v>32</v>
      </c>
      <c r="J17179">
        <v>2</v>
      </c>
      <c r="K17179" s="3">
        <v>120</v>
      </c>
      <c r="L17179" s="3">
        <v>220</v>
      </c>
      <c r="M17179" s="2">
        <v>0.1</v>
      </c>
      <c r="N17179" s="3">
        <f>L17179*J17179</f>
        <v>440</v>
      </c>
      <c r="O17179" s="3">
        <f>(L17179-K17179)*J17179-(L17179-K17179)*J17179*M17179-(L17179-K17179)*J17179*P17179</f>
        <v>174</v>
      </c>
      <c r="P17179" s="2">
        <v>0.03</v>
      </c>
    </row>
    <row r="17180" spans="2:16" x14ac:dyDescent="0.25">
      <c r="B17180" s="1">
        <v>45231</v>
      </c>
      <c r="C17180" t="s">
        <v>15</v>
      </c>
      <c r="D17180" t="s">
        <v>23</v>
      </c>
      <c r="E17180" s="1">
        <v>45214</v>
      </c>
      <c r="F17180" t="str">
        <f t="shared" si="268"/>
        <v>REGENTE FEIJÓ</v>
      </c>
      <c r="G17180" t="s">
        <v>17</v>
      </c>
      <c r="H17180" t="s">
        <v>18</v>
      </c>
      <c r="I17180" t="s">
        <v>30</v>
      </c>
      <c r="J17180">
        <v>1</v>
      </c>
      <c r="K17180" s="3">
        <v>120</v>
      </c>
      <c r="L17180" s="3">
        <v>220</v>
      </c>
      <c r="M17180" s="2">
        <v>0.1</v>
      </c>
      <c r="N17180" s="3">
        <f>L17180*J17180</f>
        <v>220</v>
      </c>
      <c r="O17180" s="3">
        <f>(L17180-K17180)*J17180-(L17180-K17180)*J17180*M17180-(L17180-K17180)*J17180*P17180</f>
        <v>87</v>
      </c>
      <c r="P17180" s="2">
        <v>0.03</v>
      </c>
    </row>
    <row r="17181" spans="2:16" x14ac:dyDescent="0.25">
      <c r="B17181" s="1">
        <v>45231</v>
      </c>
      <c r="C17181" t="s">
        <v>15</v>
      </c>
      <c r="D17181" t="s">
        <v>23</v>
      </c>
      <c r="E17181" s="1">
        <v>45214</v>
      </c>
      <c r="F17181" t="str">
        <f t="shared" si="268"/>
        <v>PRES. PRUDENTE</v>
      </c>
      <c r="G17181" t="s">
        <v>17</v>
      </c>
      <c r="H17181" t="s">
        <v>24</v>
      </c>
      <c r="I17181" t="s">
        <v>19</v>
      </c>
      <c r="J17181">
        <v>3</v>
      </c>
      <c r="K17181" s="3">
        <v>120</v>
      </c>
      <c r="L17181" s="3">
        <v>220</v>
      </c>
      <c r="M17181" s="2">
        <v>0.1</v>
      </c>
      <c r="N17181" s="3">
        <f>L17181*J17181</f>
        <v>660</v>
      </c>
      <c r="O17181" s="3">
        <f>(L17181-K17181)*J17181-(L17181-K17181)*J17181*M17181-(L17181-K17181)*J17181*P17181</f>
        <v>261</v>
      </c>
      <c r="P17181" s="2">
        <v>0.03</v>
      </c>
    </row>
    <row r="17182" spans="2:16" x14ac:dyDescent="0.25">
      <c r="B17182" s="1">
        <v>45231</v>
      </c>
      <c r="C17182" t="s">
        <v>15</v>
      </c>
      <c r="D17182" t="s">
        <v>23</v>
      </c>
      <c r="E17182" s="1">
        <v>45214</v>
      </c>
      <c r="F17182" t="str">
        <f t="shared" si="268"/>
        <v>PRES. PRUDENTE</v>
      </c>
      <c r="G17182" t="s">
        <v>17</v>
      </c>
      <c r="H17182" t="s">
        <v>25</v>
      </c>
      <c r="I17182" t="s">
        <v>31</v>
      </c>
      <c r="J17182">
        <v>2</v>
      </c>
      <c r="K17182" s="3">
        <v>120</v>
      </c>
      <c r="L17182" s="3">
        <v>220</v>
      </c>
      <c r="M17182" s="2">
        <v>0.1</v>
      </c>
      <c r="N17182" s="3">
        <f>L17182*J17182</f>
        <v>440</v>
      </c>
      <c r="O17182" s="3">
        <f>(L17182-K17182)*J17182-(L17182-K17182)*J17182*M17182-(L17182-K17182)*J17182*P17182</f>
        <v>174</v>
      </c>
      <c r="P17182" s="2">
        <v>0.03</v>
      </c>
    </row>
    <row r="17183" spans="2:16" x14ac:dyDescent="0.25">
      <c r="B17183" s="1">
        <v>45231</v>
      </c>
      <c r="C17183" t="s">
        <v>15</v>
      </c>
      <c r="D17183" t="s">
        <v>23</v>
      </c>
      <c r="E17183" s="1">
        <v>45214</v>
      </c>
      <c r="F17183" t="str">
        <f t="shared" si="268"/>
        <v>PRES. PRUDENTE</v>
      </c>
      <c r="G17183" t="s">
        <v>17</v>
      </c>
      <c r="H17183" t="s">
        <v>26</v>
      </c>
      <c r="I17183" t="s">
        <v>19</v>
      </c>
      <c r="J17183">
        <v>1</v>
      </c>
      <c r="K17183" s="3">
        <v>120</v>
      </c>
      <c r="L17183" s="3">
        <v>220</v>
      </c>
      <c r="M17183" s="2">
        <v>0.1</v>
      </c>
      <c r="N17183" s="3">
        <f>L17183*J17183</f>
        <v>220</v>
      </c>
      <c r="O17183" s="3">
        <f>(L17183-K17183)*J17183-(L17183-K17183)*J17183*M17183-(L17183-K17183)*J17183*P17183</f>
        <v>87</v>
      </c>
      <c r="P17183" s="2">
        <v>0.03</v>
      </c>
    </row>
    <row r="17184" spans="2:16" x14ac:dyDescent="0.25">
      <c r="B17184" s="1">
        <v>45231</v>
      </c>
      <c r="C17184" t="s">
        <v>15</v>
      </c>
      <c r="D17184" t="s">
        <v>23</v>
      </c>
      <c r="E17184" s="1">
        <v>45214</v>
      </c>
      <c r="F17184" t="str">
        <f t="shared" si="268"/>
        <v>PRES. PRUDENTE</v>
      </c>
      <c r="G17184" t="s">
        <v>33</v>
      </c>
      <c r="H17184" t="s">
        <v>27</v>
      </c>
      <c r="I17184" t="s">
        <v>30</v>
      </c>
      <c r="J17184">
        <v>3</v>
      </c>
      <c r="K17184" s="3">
        <v>120</v>
      </c>
      <c r="L17184" s="3">
        <v>220</v>
      </c>
      <c r="M17184" s="2">
        <v>0.1</v>
      </c>
      <c r="N17184" s="3">
        <f>L17184*J17184</f>
        <v>660</v>
      </c>
      <c r="O17184" s="3">
        <f>(L17184-K17184)*J17184-(L17184-K17184)*J17184*M17184-(L17184-K17184)*J17184*P17184</f>
        <v>261</v>
      </c>
      <c r="P17184" s="2">
        <v>0.03</v>
      </c>
    </row>
    <row r="17185" spans="2:16" x14ac:dyDescent="0.25">
      <c r="B17185" s="1">
        <v>45231</v>
      </c>
      <c r="C17185" t="s">
        <v>15</v>
      </c>
      <c r="D17185" t="s">
        <v>23</v>
      </c>
      <c r="E17185" s="1">
        <v>45214</v>
      </c>
      <c r="F17185" t="str">
        <f t="shared" si="268"/>
        <v>PRES. PRUDENTE</v>
      </c>
      <c r="G17185" t="s">
        <v>34</v>
      </c>
      <c r="H17185" t="s">
        <v>28</v>
      </c>
      <c r="I17185" t="s">
        <v>32</v>
      </c>
      <c r="J17185">
        <v>2</v>
      </c>
      <c r="K17185" s="3">
        <v>120</v>
      </c>
      <c r="L17185" s="3">
        <v>220</v>
      </c>
      <c r="M17185" s="2">
        <v>0.1</v>
      </c>
      <c r="N17185" s="3">
        <f>L17185*J17185</f>
        <v>440</v>
      </c>
      <c r="O17185" s="3">
        <f>(L17185-K17185)*J17185-(L17185-K17185)*J17185*M17185-(L17185-K17185)*J17185*P17185</f>
        <v>174</v>
      </c>
      <c r="P17185" s="2">
        <v>0.03</v>
      </c>
    </row>
    <row r="17186" spans="2:16" x14ac:dyDescent="0.25">
      <c r="B17186" s="1">
        <v>45231</v>
      </c>
      <c r="C17186" t="s">
        <v>15</v>
      </c>
      <c r="D17186" t="s">
        <v>23</v>
      </c>
      <c r="E17186" s="1">
        <v>45214</v>
      </c>
      <c r="F17186" t="str">
        <f t="shared" si="268"/>
        <v>PRES. PRUDENTE</v>
      </c>
      <c r="G17186" t="s">
        <v>35</v>
      </c>
      <c r="H17186" t="s">
        <v>29</v>
      </c>
      <c r="I17186" t="s">
        <v>32</v>
      </c>
      <c r="J17186">
        <v>1</v>
      </c>
      <c r="K17186" s="3">
        <v>120</v>
      </c>
      <c r="L17186" s="3">
        <v>220</v>
      </c>
      <c r="M17186" s="2">
        <v>0.1</v>
      </c>
      <c r="N17186" s="3">
        <f>L17186*J17186</f>
        <v>220</v>
      </c>
      <c r="O17186" s="3">
        <f>(L17186-K17186)*J17186-(L17186-K17186)*J17186*M17186-(L17186-K17186)*J17186*P17186</f>
        <v>87</v>
      </c>
      <c r="P17186" s="2">
        <v>0.03</v>
      </c>
    </row>
    <row r="17187" spans="2:16" x14ac:dyDescent="0.25">
      <c r="B17187" s="1">
        <v>45231</v>
      </c>
      <c r="C17187" t="s">
        <v>15</v>
      </c>
      <c r="D17187" t="s">
        <v>23</v>
      </c>
      <c r="E17187" s="1">
        <v>45214</v>
      </c>
      <c r="F17187" t="str">
        <f t="shared" si="268"/>
        <v>REGENTE FEIJÓ</v>
      </c>
      <c r="G17187" t="s">
        <v>17</v>
      </c>
      <c r="H17187" t="s">
        <v>18</v>
      </c>
      <c r="I17187" t="s">
        <v>30</v>
      </c>
      <c r="J17187">
        <v>2</v>
      </c>
      <c r="K17187" s="3">
        <v>120</v>
      </c>
      <c r="L17187" s="3">
        <v>220</v>
      </c>
      <c r="M17187" s="2">
        <v>0.1</v>
      </c>
      <c r="N17187" s="3">
        <f>L17187*J17187</f>
        <v>440</v>
      </c>
      <c r="O17187" s="3">
        <f>(L17187-K17187)*J17187-(L17187-K17187)*J17187*M17187-(L17187-K17187)*J17187*P17187</f>
        <v>174</v>
      </c>
      <c r="P17187" s="2">
        <v>0.03</v>
      </c>
    </row>
    <row r="17188" spans="2:16" x14ac:dyDescent="0.25">
      <c r="B17188" s="1">
        <v>45231</v>
      </c>
      <c r="C17188" t="s">
        <v>15</v>
      </c>
      <c r="D17188" t="s">
        <v>23</v>
      </c>
      <c r="E17188" s="1">
        <v>45214</v>
      </c>
      <c r="F17188" t="str">
        <f t="shared" si="268"/>
        <v>PRES. PRUDENTE</v>
      </c>
      <c r="G17188" t="s">
        <v>17</v>
      </c>
      <c r="H17188" t="s">
        <v>24</v>
      </c>
      <c r="I17188" t="s">
        <v>19</v>
      </c>
      <c r="J17188">
        <v>1</v>
      </c>
      <c r="K17188" s="3">
        <v>120</v>
      </c>
      <c r="L17188" s="3">
        <v>220</v>
      </c>
      <c r="M17188" s="2">
        <v>0.1</v>
      </c>
      <c r="N17188" s="3">
        <f>L17188*J17188</f>
        <v>220</v>
      </c>
      <c r="O17188" s="3">
        <f>(L17188-K17188)*J17188-(L17188-K17188)*J17188*M17188-(L17188-K17188)*J17188*P17188</f>
        <v>87</v>
      </c>
      <c r="P17188" s="2">
        <v>0.03</v>
      </c>
    </row>
    <row r="17189" spans="2:16" x14ac:dyDescent="0.25">
      <c r="B17189" s="1">
        <v>45231</v>
      </c>
      <c r="C17189" t="s">
        <v>15</v>
      </c>
      <c r="D17189" t="s">
        <v>23</v>
      </c>
      <c r="E17189" s="1">
        <v>45214</v>
      </c>
      <c r="F17189" t="str">
        <f t="shared" si="268"/>
        <v>PRES. PRUDENTE</v>
      </c>
      <c r="G17189" t="s">
        <v>17</v>
      </c>
      <c r="H17189" t="s">
        <v>25</v>
      </c>
      <c r="I17189" t="s">
        <v>31</v>
      </c>
      <c r="J17189">
        <v>3</v>
      </c>
      <c r="K17189" s="3">
        <v>120</v>
      </c>
      <c r="L17189" s="3">
        <v>220</v>
      </c>
      <c r="M17189" s="2">
        <v>0.1</v>
      </c>
      <c r="N17189" s="3">
        <f>L17189*J17189</f>
        <v>660</v>
      </c>
      <c r="O17189" s="3">
        <f>(L17189-K17189)*J17189-(L17189-K17189)*J17189*M17189-(L17189-K17189)*J17189*P17189</f>
        <v>261</v>
      </c>
      <c r="P17189" s="2">
        <v>0.03</v>
      </c>
    </row>
    <row r="17190" spans="2:16" x14ac:dyDescent="0.25">
      <c r="B17190" s="1">
        <v>45231</v>
      </c>
      <c r="C17190" t="s">
        <v>15</v>
      </c>
      <c r="D17190" t="s">
        <v>23</v>
      </c>
      <c r="E17190" s="1">
        <v>45214</v>
      </c>
      <c r="F17190" t="str">
        <f t="shared" si="268"/>
        <v>PRES. PRUDENTE</v>
      </c>
      <c r="G17190" t="s">
        <v>17</v>
      </c>
      <c r="H17190" t="s">
        <v>26</v>
      </c>
      <c r="I17190" t="s">
        <v>19</v>
      </c>
      <c r="J17190">
        <v>2</v>
      </c>
      <c r="K17190" s="3">
        <v>120</v>
      </c>
      <c r="L17190" s="3">
        <v>220</v>
      </c>
      <c r="M17190" s="2">
        <v>0.1</v>
      </c>
      <c r="N17190" s="3">
        <f>L17190*J17190</f>
        <v>440</v>
      </c>
      <c r="O17190" s="3">
        <f>(L17190-K17190)*J17190-(L17190-K17190)*J17190*M17190-(L17190-K17190)*J17190*P17190</f>
        <v>174</v>
      </c>
      <c r="P17190" s="2">
        <v>0.03</v>
      </c>
    </row>
    <row r="17191" spans="2:16" x14ac:dyDescent="0.25">
      <c r="B17191" s="1">
        <v>45231</v>
      </c>
      <c r="C17191" t="s">
        <v>15</v>
      </c>
      <c r="D17191" t="s">
        <v>23</v>
      </c>
      <c r="E17191" s="1">
        <v>45214</v>
      </c>
      <c r="F17191" t="str">
        <f t="shared" si="268"/>
        <v>PRES. PRUDENTE</v>
      </c>
      <c r="G17191" t="s">
        <v>17</v>
      </c>
      <c r="H17191" t="s">
        <v>27</v>
      </c>
      <c r="I17191" t="s">
        <v>30</v>
      </c>
      <c r="J17191">
        <v>1</v>
      </c>
      <c r="K17191" s="3">
        <v>120</v>
      </c>
      <c r="L17191" s="3">
        <v>220</v>
      </c>
      <c r="M17191" s="2">
        <v>0.1</v>
      </c>
      <c r="N17191" s="3">
        <f>L17191*J17191</f>
        <v>220</v>
      </c>
      <c r="O17191" s="3">
        <f>(L17191-K17191)*J17191-(L17191-K17191)*J17191*M17191-(L17191-K17191)*J17191*P17191</f>
        <v>87</v>
      </c>
      <c r="P17191" s="2">
        <v>0.03</v>
      </c>
    </row>
    <row r="17192" spans="2:16" x14ac:dyDescent="0.25">
      <c r="B17192" s="1">
        <v>45231</v>
      </c>
      <c r="C17192" t="s">
        <v>15</v>
      </c>
      <c r="D17192" t="s">
        <v>23</v>
      </c>
      <c r="E17192" s="1">
        <v>45214</v>
      </c>
      <c r="F17192" t="str">
        <f t="shared" si="268"/>
        <v>PRES. PRUDENTE</v>
      </c>
      <c r="G17192" t="s">
        <v>17</v>
      </c>
      <c r="H17192" t="s">
        <v>28</v>
      </c>
      <c r="I17192" t="s">
        <v>32</v>
      </c>
      <c r="J17192">
        <v>3</v>
      </c>
      <c r="K17192" s="3">
        <v>120</v>
      </c>
      <c r="L17192" s="3">
        <v>220</v>
      </c>
      <c r="M17192" s="2">
        <v>0.1</v>
      </c>
      <c r="N17192" s="3">
        <f>L17192*J17192</f>
        <v>660</v>
      </c>
      <c r="O17192" s="3">
        <f>(L17192-K17192)*J17192-(L17192-K17192)*J17192*M17192-(L17192-K17192)*J17192*P17192</f>
        <v>261</v>
      </c>
      <c r="P17192" s="2">
        <v>0.03</v>
      </c>
    </row>
    <row r="17193" spans="2:16" x14ac:dyDescent="0.25">
      <c r="B17193" s="1">
        <v>45231</v>
      </c>
      <c r="C17193" t="s">
        <v>15</v>
      </c>
      <c r="D17193" t="s">
        <v>23</v>
      </c>
      <c r="E17193" s="1">
        <v>45214</v>
      </c>
      <c r="F17193" t="str">
        <f t="shared" si="268"/>
        <v>PRES. PRUDENTE</v>
      </c>
      <c r="G17193" t="s">
        <v>33</v>
      </c>
      <c r="H17193" t="s">
        <v>29</v>
      </c>
      <c r="I17193" t="s">
        <v>32</v>
      </c>
      <c r="J17193">
        <v>2</v>
      </c>
      <c r="K17193" s="3">
        <v>120</v>
      </c>
      <c r="L17193" s="3">
        <v>220</v>
      </c>
      <c r="M17193" s="2">
        <v>0.1</v>
      </c>
      <c r="N17193" s="3">
        <f>L17193*J17193</f>
        <v>440</v>
      </c>
      <c r="O17193" s="3">
        <f>(L17193-K17193)*J17193-(L17193-K17193)*J17193*M17193-(L17193-K17193)*J17193*P17193</f>
        <v>174</v>
      </c>
      <c r="P17193" s="2">
        <v>0.03</v>
      </c>
    </row>
    <row r="17194" spans="2:16" x14ac:dyDescent="0.25">
      <c r="B17194" s="1">
        <v>45231</v>
      </c>
      <c r="C17194" t="s">
        <v>15</v>
      </c>
      <c r="D17194" t="s">
        <v>23</v>
      </c>
      <c r="E17194" s="1">
        <v>45214</v>
      </c>
      <c r="F17194" t="str">
        <f t="shared" si="268"/>
        <v>REGENTE FEIJÓ</v>
      </c>
      <c r="G17194" t="s">
        <v>34</v>
      </c>
      <c r="H17194" t="s">
        <v>18</v>
      </c>
      <c r="I17194" t="s">
        <v>30</v>
      </c>
      <c r="J17194">
        <v>1</v>
      </c>
      <c r="K17194" s="3">
        <v>120</v>
      </c>
      <c r="L17194" s="3">
        <v>220</v>
      </c>
      <c r="M17194" s="2">
        <v>0.1</v>
      </c>
      <c r="N17194" s="3">
        <f>L17194*J17194</f>
        <v>220</v>
      </c>
      <c r="O17194" s="3">
        <f>(L17194-K17194)*J17194-(L17194-K17194)*J17194*M17194-(L17194-K17194)*J17194*P17194</f>
        <v>87</v>
      </c>
      <c r="P17194" s="2">
        <v>0.03</v>
      </c>
    </row>
    <row r="17195" spans="2:16" x14ac:dyDescent="0.25">
      <c r="B17195" s="1">
        <v>45231</v>
      </c>
      <c r="C17195" t="s">
        <v>15</v>
      </c>
      <c r="D17195" t="s">
        <v>23</v>
      </c>
      <c r="E17195" s="1">
        <v>45214</v>
      </c>
      <c r="F17195" t="str">
        <f t="shared" si="268"/>
        <v>PRES. PRUDENTE</v>
      </c>
      <c r="G17195" t="s">
        <v>35</v>
      </c>
      <c r="H17195" t="s">
        <v>24</v>
      </c>
      <c r="I17195" t="s">
        <v>19</v>
      </c>
      <c r="J17195">
        <v>2</v>
      </c>
      <c r="K17195" s="3">
        <v>120</v>
      </c>
      <c r="L17195" s="3">
        <v>220</v>
      </c>
      <c r="M17195" s="2">
        <v>0.1</v>
      </c>
      <c r="N17195" s="3">
        <f>L17195*J17195</f>
        <v>440</v>
      </c>
      <c r="O17195" s="3">
        <f>(L17195-K17195)*J17195-(L17195-K17195)*J17195*M17195-(L17195-K17195)*J17195*P17195</f>
        <v>174</v>
      </c>
      <c r="P17195" s="2">
        <v>0.03</v>
      </c>
    </row>
    <row r="17196" spans="2:16" x14ac:dyDescent="0.25">
      <c r="B17196" s="1">
        <v>45231</v>
      </c>
      <c r="C17196" t="s">
        <v>15</v>
      </c>
      <c r="D17196" t="s">
        <v>23</v>
      </c>
      <c r="E17196" s="1">
        <v>45214</v>
      </c>
      <c r="F17196" t="str">
        <f t="shared" si="268"/>
        <v>PRES. PRUDENTE</v>
      </c>
      <c r="G17196" t="s">
        <v>17</v>
      </c>
      <c r="H17196" t="s">
        <v>25</v>
      </c>
      <c r="I17196" t="s">
        <v>31</v>
      </c>
      <c r="J17196">
        <v>1</v>
      </c>
      <c r="K17196" s="3">
        <v>120</v>
      </c>
      <c r="L17196" s="3">
        <v>220</v>
      </c>
      <c r="M17196" s="2">
        <v>0.1</v>
      </c>
      <c r="N17196" s="3">
        <f>L17196*J17196</f>
        <v>220</v>
      </c>
      <c r="O17196" s="3">
        <f>(L17196-K17196)*J17196-(L17196-K17196)*J17196*M17196-(L17196-K17196)*J17196*P17196</f>
        <v>87</v>
      </c>
      <c r="P17196" s="2">
        <v>0.03</v>
      </c>
    </row>
    <row r="17197" spans="2:16" x14ac:dyDescent="0.25">
      <c r="B17197" s="1">
        <v>45231</v>
      </c>
      <c r="C17197" t="s">
        <v>15</v>
      </c>
      <c r="D17197" t="s">
        <v>23</v>
      </c>
      <c r="E17197" s="1">
        <v>45214</v>
      </c>
      <c r="F17197" t="str">
        <f t="shared" si="268"/>
        <v>PRES. PRUDENTE</v>
      </c>
      <c r="G17197" t="s">
        <v>17</v>
      </c>
      <c r="H17197" t="s">
        <v>26</v>
      </c>
      <c r="I17197" t="s">
        <v>19</v>
      </c>
      <c r="J17197">
        <v>3</v>
      </c>
      <c r="K17197" s="3">
        <v>120</v>
      </c>
      <c r="L17197" s="3">
        <v>220</v>
      </c>
      <c r="M17197" s="2">
        <v>0.1</v>
      </c>
      <c r="N17197" s="3">
        <f>L17197*J17197</f>
        <v>660</v>
      </c>
      <c r="O17197" s="3">
        <f>(L17197-K17197)*J17197-(L17197-K17197)*J17197*M17197-(L17197-K17197)*J17197*P17197</f>
        <v>261</v>
      </c>
      <c r="P17197" s="2">
        <v>0.03</v>
      </c>
    </row>
    <row r="17198" spans="2:16" x14ac:dyDescent="0.25">
      <c r="B17198" s="1">
        <v>45231</v>
      </c>
      <c r="C17198" t="s">
        <v>15</v>
      </c>
      <c r="D17198" t="s">
        <v>23</v>
      </c>
      <c r="E17198" s="1">
        <v>45214</v>
      </c>
      <c r="F17198" t="str">
        <f t="shared" si="268"/>
        <v>PRES. PRUDENTE</v>
      </c>
      <c r="G17198" t="s">
        <v>17</v>
      </c>
      <c r="H17198" t="s">
        <v>27</v>
      </c>
      <c r="I17198" t="s">
        <v>30</v>
      </c>
      <c r="J17198">
        <v>2</v>
      </c>
      <c r="K17198" s="3">
        <v>120</v>
      </c>
      <c r="L17198" s="3">
        <v>220</v>
      </c>
      <c r="M17198" s="2">
        <v>0.1</v>
      </c>
      <c r="N17198" s="3">
        <f>L17198*J17198</f>
        <v>440</v>
      </c>
      <c r="O17198" s="3">
        <f>(L17198-K17198)*J17198-(L17198-K17198)*J17198*M17198-(L17198-K17198)*J17198*P17198</f>
        <v>174</v>
      </c>
      <c r="P17198" s="2">
        <v>0.03</v>
      </c>
    </row>
    <row r="17199" spans="2:16" x14ac:dyDescent="0.25">
      <c r="B17199" s="1">
        <v>45231</v>
      </c>
      <c r="C17199" t="s">
        <v>15</v>
      </c>
      <c r="D17199" t="s">
        <v>23</v>
      </c>
      <c r="E17199" s="1">
        <v>45214</v>
      </c>
      <c r="F17199" t="str">
        <f t="shared" si="268"/>
        <v>PRES. PRUDENTE</v>
      </c>
      <c r="G17199" t="s">
        <v>17</v>
      </c>
      <c r="H17199" t="s">
        <v>28</v>
      </c>
      <c r="I17199" t="s">
        <v>32</v>
      </c>
      <c r="J17199">
        <v>1</v>
      </c>
      <c r="K17199" s="3">
        <v>120</v>
      </c>
      <c r="L17199" s="3">
        <v>220</v>
      </c>
      <c r="M17199" s="2">
        <v>0.1</v>
      </c>
      <c r="N17199" s="3">
        <f>L17199*J17199</f>
        <v>220</v>
      </c>
      <c r="O17199" s="3">
        <f>(L17199-K17199)*J17199-(L17199-K17199)*J17199*M17199-(L17199-K17199)*J17199*P17199</f>
        <v>87</v>
      </c>
      <c r="P17199" s="2">
        <v>0.03</v>
      </c>
    </row>
    <row r="17200" spans="2:16" x14ac:dyDescent="0.25">
      <c r="B17200" s="1">
        <v>45231</v>
      </c>
      <c r="C17200" t="s">
        <v>15</v>
      </c>
      <c r="D17200" t="s">
        <v>23</v>
      </c>
      <c r="E17200" s="1">
        <v>45214</v>
      </c>
      <c r="F17200" t="str">
        <f t="shared" si="268"/>
        <v>PRES. PRUDENTE</v>
      </c>
      <c r="G17200" t="s">
        <v>17</v>
      </c>
      <c r="H17200" t="s">
        <v>29</v>
      </c>
      <c r="I17200" t="s">
        <v>32</v>
      </c>
      <c r="J17200">
        <v>3</v>
      </c>
      <c r="K17200" s="3">
        <v>120</v>
      </c>
      <c r="L17200" s="3">
        <v>220</v>
      </c>
      <c r="M17200" s="2">
        <v>0.1</v>
      </c>
      <c r="N17200" s="3">
        <f>L17200*J17200</f>
        <v>660</v>
      </c>
      <c r="O17200" s="3">
        <f>(L17200-K17200)*J17200-(L17200-K17200)*J17200*M17200-(L17200-K17200)*J17200*P17200</f>
        <v>261</v>
      </c>
      <c r="P17200" s="2">
        <v>0.03</v>
      </c>
    </row>
    <row r="17201" spans="2:16" x14ac:dyDescent="0.25">
      <c r="B17201" s="1">
        <v>45231</v>
      </c>
      <c r="C17201" t="s">
        <v>15</v>
      </c>
      <c r="D17201" t="s">
        <v>23</v>
      </c>
      <c r="E17201" s="1">
        <v>45214</v>
      </c>
      <c r="F17201" t="str">
        <f t="shared" si="268"/>
        <v>REGENTE FEIJÓ</v>
      </c>
      <c r="G17201" t="s">
        <v>17</v>
      </c>
      <c r="H17201" t="s">
        <v>18</v>
      </c>
      <c r="I17201" t="s">
        <v>30</v>
      </c>
      <c r="J17201">
        <v>2</v>
      </c>
      <c r="K17201" s="3">
        <v>120</v>
      </c>
      <c r="L17201" s="3">
        <v>220</v>
      </c>
      <c r="M17201" s="2">
        <v>0.1</v>
      </c>
      <c r="N17201" s="3">
        <f>L17201*J17201</f>
        <v>440</v>
      </c>
      <c r="O17201" s="3">
        <f>(L17201-K17201)*J17201-(L17201-K17201)*J17201*M17201-(L17201-K17201)*J17201*P17201</f>
        <v>174</v>
      </c>
      <c r="P17201" s="2">
        <v>0.03</v>
      </c>
    </row>
    <row r="17202" spans="2:16" x14ac:dyDescent="0.25">
      <c r="B17202" s="1">
        <v>45231</v>
      </c>
      <c r="C17202" t="s">
        <v>15</v>
      </c>
      <c r="D17202" t="s">
        <v>23</v>
      </c>
      <c r="E17202" s="1">
        <v>45214</v>
      </c>
      <c r="F17202" t="str">
        <f t="shared" si="268"/>
        <v>PRES. PRUDENTE</v>
      </c>
      <c r="G17202" t="s">
        <v>33</v>
      </c>
      <c r="H17202" t="s">
        <v>24</v>
      </c>
      <c r="I17202" t="s">
        <v>19</v>
      </c>
      <c r="J17202">
        <v>1</v>
      </c>
      <c r="K17202" s="3">
        <v>120</v>
      </c>
      <c r="L17202" s="3">
        <v>220</v>
      </c>
      <c r="M17202" s="2">
        <v>0.1</v>
      </c>
      <c r="N17202" s="3">
        <f>L17202*J17202</f>
        <v>220</v>
      </c>
      <c r="O17202" s="3">
        <f>(L17202-K17202)*J17202-(L17202-K17202)*J17202*M17202-(L17202-K17202)*J17202*P17202</f>
        <v>87</v>
      </c>
      <c r="P17202" s="2">
        <v>0.03</v>
      </c>
    </row>
    <row r="17203" spans="2:16" x14ac:dyDescent="0.25">
      <c r="B17203" s="1">
        <v>45231</v>
      </c>
      <c r="C17203" t="s">
        <v>15</v>
      </c>
      <c r="D17203" t="s">
        <v>23</v>
      </c>
      <c r="E17203" s="1">
        <v>45214</v>
      </c>
      <c r="F17203" t="str">
        <f t="shared" si="268"/>
        <v>PRES. PRUDENTE</v>
      </c>
      <c r="G17203" t="s">
        <v>34</v>
      </c>
      <c r="H17203" t="s">
        <v>25</v>
      </c>
      <c r="I17203" t="s">
        <v>31</v>
      </c>
      <c r="J17203">
        <v>2</v>
      </c>
      <c r="K17203" s="3">
        <v>120</v>
      </c>
      <c r="L17203" s="3">
        <v>220</v>
      </c>
      <c r="M17203" s="2">
        <v>0.1</v>
      </c>
      <c r="N17203" s="3">
        <f>L17203*J17203</f>
        <v>440</v>
      </c>
      <c r="O17203" s="3">
        <f>(L17203-K17203)*J17203-(L17203-K17203)*J17203*M17203-(L17203-K17203)*J17203*P17203</f>
        <v>174</v>
      </c>
      <c r="P17203" s="2">
        <v>0.03</v>
      </c>
    </row>
    <row r="17204" spans="2:16" x14ac:dyDescent="0.25">
      <c r="B17204" s="1">
        <v>45231</v>
      </c>
      <c r="C17204" t="s">
        <v>15</v>
      </c>
      <c r="D17204" t="s">
        <v>23</v>
      </c>
      <c r="E17204" s="1">
        <v>45214</v>
      </c>
      <c r="F17204" t="str">
        <f t="shared" si="268"/>
        <v>PRES. PRUDENTE</v>
      </c>
      <c r="G17204" t="s">
        <v>35</v>
      </c>
      <c r="H17204" t="s">
        <v>26</v>
      </c>
      <c r="I17204" t="s">
        <v>19</v>
      </c>
      <c r="J17204">
        <v>1</v>
      </c>
      <c r="K17204" s="3">
        <v>120</v>
      </c>
      <c r="L17204" s="3">
        <v>220</v>
      </c>
      <c r="M17204" s="2">
        <v>0.1</v>
      </c>
      <c r="N17204" s="3">
        <f>L17204*J17204</f>
        <v>220</v>
      </c>
      <c r="O17204" s="3">
        <f>(L17204-K17204)*J17204-(L17204-K17204)*J17204*M17204-(L17204-K17204)*J17204*P17204</f>
        <v>87</v>
      </c>
      <c r="P17204" s="2">
        <v>0.03</v>
      </c>
    </row>
    <row r="17205" spans="2:16" x14ac:dyDescent="0.25">
      <c r="B17205" s="1">
        <v>45231</v>
      </c>
      <c r="C17205" t="s">
        <v>15</v>
      </c>
      <c r="D17205" t="s">
        <v>23</v>
      </c>
      <c r="E17205" s="1">
        <v>45214</v>
      </c>
      <c r="F17205" t="str">
        <f t="shared" si="268"/>
        <v>PRES. PRUDENTE</v>
      </c>
      <c r="G17205" t="s">
        <v>17</v>
      </c>
      <c r="H17205" t="s">
        <v>27</v>
      </c>
      <c r="I17205" t="s">
        <v>30</v>
      </c>
      <c r="J17205">
        <v>3</v>
      </c>
      <c r="K17205" s="3">
        <v>120</v>
      </c>
      <c r="L17205" s="3">
        <v>220</v>
      </c>
      <c r="M17205" s="2">
        <v>0.1</v>
      </c>
      <c r="N17205" s="3">
        <f>L17205*J17205</f>
        <v>660</v>
      </c>
      <c r="O17205" s="3">
        <f>(L17205-K17205)*J17205-(L17205-K17205)*J17205*M17205-(L17205-K17205)*J17205*P17205</f>
        <v>261</v>
      </c>
      <c r="P17205" s="2">
        <v>0.03</v>
      </c>
    </row>
    <row r="17206" spans="2:16" x14ac:dyDescent="0.25">
      <c r="B17206" s="1">
        <v>45231</v>
      </c>
      <c r="C17206" t="s">
        <v>15</v>
      </c>
      <c r="D17206" t="s">
        <v>23</v>
      </c>
      <c r="E17206" s="1">
        <v>45214</v>
      </c>
      <c r="F17206" t="str">
        <f t="shared" si="268"/>
        <v>PRES. PRUDENTE</v>
      </c>
      <c r="G17206" t="s">
        <v>17</v>
      </c>
      <c r="H17206" t="s">
        <v>28</v>
      </c>
      <c r="I17206" t="s">
        <v>32</v>
      </c>
      <c r="J17206">
        <v>2</v>
      </c>
      <c r="K17206" s="3">
        <v>120</v>
      </c>
      <c r="L17206" s="3">
        <v>220</v>
      </c>
      <c r="M17206" s="2">
        <v>0.1</v>
      </c>
      <c r="N17206" s="3">
        <f>L17206*J17206</f>
        <v>440</v>
      </c>
      <c r="O17206" s="3">
        <f>(L17206-K17206)*J17206-(L17206-K17206)*J17206*M17206-(L17206-K17206)*J17206*P17206</f>
        <v>174</v>
      </c>
      <c r="P17206" s="2">
        <v>0.03</v>
      </c>
    </row>
    <row r="17207" spans="2:16" x14ac:dyDescent="0.25">
      <c r="B17207" s="1">
        <v>45231</v>
      </c>
      <c r="C17207" t="s">
        <v>15</v>
      </c>
      <c r="D17207" t="s">
        <v>23</v>
      </c>
      <c r="E17207" s="1">
        <v>45214</v>
      </c>
      <c r="F17207" t="str">
        <f t="shared" si="268"/>
        <v>PRES. PRUDENTE</v>
      </c>
      <c r="G17207" t="s">
        <v>17</v>
      </c>
      <c r="H17207" t="s">
        <v>29</v>
      </c>
      <c r="I17207" t="s">
        <v>32</v>
      </c>
      <c r="J17207">
        <v>1</v>
      </c>
      <c r="K17207" s="3">
        <v>120</v>
      </c>
      <c r="L17207" s="3">
        <v>220</v>
      </c>
      <c r="M17207" s="2">
        <v>0.1</v>
      </c>
      <c r="N17207" s="3">
        <f>L17207*J17207</f>
        <v>220</v>
      </c>
      <c r="O17207" s="3">
        <f>(L17207-K17207)*J17207-(L17207-K17207)*J17207*M17207-(L17207-K17207)*J17207*P17207</f>
        <v>87</v>
      </c>
      <c r="P17207" s="2">
        <v>0.03</v>
      </c>
    </row>
    <row r="17208" spans="2:16" x14ac:dyDescent="0.25">
      <c r="B17208" s="1">
        <v>45231</v>
      </c>
      <c r="C17208" t="s">
        <v>15</v>
      </c>
      <c r="D17208" t="s">
        <v>23</v>
      </c>
      <c r="E17208" s="1">
        <v>45214</v>
      </c>
      <c r="F17208" t="str">
        <f t="shared" si="268"/>
        <v>REGENTE FEIJÓ</v>
      </c>
      <c r="G17208" t="s">
        <v>17</v>
      </c>
      <c r="H17208" t="s">
        <v>18</v>
      </c>
      <c r="I17208" t="s">
        <v>30</v>
      </c>
      <c r="J17208">
        <v>3</v>
      </c>
      <c r="K17208" s="3">
        <v>120</v>
      </c>
      <c r="L17208" s="3">
        <v>220</v>
      </c>
      <c r="M17208" s="2">
        <v>0.1</v>
      </c>
      <c r="N17208" s="3">
        <f>L17208*J17208</f>
        <v>660</v>
      </c>
      <c r="O17208" s="3">
        <f>(L17208-K17208)*J17208-(L17208-K17208)*J17208*M17208-(L17208-K17208)*J17208*P17208</f>
        <v>261</v>
      </c>
      <c r="P17208" s="2">
        <v>0.03</v>
      </c>
    </row>
    <row r="17209" spans="2:16" x14ac:dyDescent="0.25">
      <c r="B17209" s="1">
        <v>45231</v>
      </c>
      <c r="C17209" t="s">
        <v>15</v>
      </c>
      <c r="D17209" t="s">
        <v>23</v>
      </c>
      <c r="E17209" s="1">
        <v>45214</v>
      </c>
      <c r="F17209" t="str">
        <f t="shared" si="268"/>
        <v>PRES. PRUDENTE</v>
      </c>
      <c r="G17209" t="s">
        <v>17</v>
      </c>
      <c r="H17209" t="s">
        <v>24</v>
      </c>
      <c r="I17209" t="s">
        <v>19</v>
      </c>
      <c r="J17209">
        <v>2</v>
      </c>
      <c r="K17209" s="3">
        <v>120</v>
      </c>
      <c r="L17209" s="3">
        <v>220</v>
      </c>
      <c r="M17209" s="2">
        <v>0.1</v>
      </c>
      <c r="N17209" s="3">
        <f>L17209*J17209</f>
        <v>440</v>
      </c>
      <c r="O17209" s="3">
        <f>(L17209-K17209)*J17209-(L17209-K17209)*J17209*M17209-(L17209-K17209)*J17209*P17209</f>
        <v>174</v>
      </c>
      <c r="P17209" s="2">
        <v>0.03</v>
      </c>
    </row>
    <row r="17210" spans="2:16" x14ac:dyDescent="0.25">
      <c r="B17210" s="1">
        <v>45231</v>
      </c>
      <c r="C17210" t="s">
        <v>15</v>
      </c>
      <c r="D17210" t="s">
        <v>23</v>
      </c>
      <c r="E17210" s="1">
        <v>45214</v>
      </c>
      <c r="F17210" t="str">
        <f t="shared" si="268"/>
        <v>PRES. PRUDENTE</v>
      </c>
      <c r="G17210" t="s">
        <v>17</v>
      </c>
      <c r="H17210" t="s">
        <v>25</v>
      </c>
      <c r="I17210" t="s">
        <v>31</v>
      </c>
      <c r="J17210">
        <v>1</v>
      </c>
      <c r="K17210" s="3">
        <v>120</v>
      </c>
      <c r="L17210" s="3">
        <v>220</v>
      </c>
      <c r="M17210" s="2">
        <v>0.1</v>
      </c>
      <c r="N17210" s="3">
        <f>L17210*J17210</f>
        <v>220</v>
      </c>
      <c r="O17210" s="3">
        <f>(L17210-K17210)*J17210-(L17210-K17210)*J17210*M17210-(L17210-K17210)*J17210*P17210</f>
        <v>87</v>
      </c>
      <c r="P17210" s="2">
        <v>0.03</v>
      </c>
    </row>
    <row r="17211" spans="2:16" x14ac:dyDescent="0.25">
      <c r="B17211" s="1">
        <v>45231</v>
      </c>
      <c r="C17211" t="s">
        <v>15</v>
      </c>
      <c r="D17211" t="s">
        <v>23</v>
      </c>
      <c r="E17211" s="1">
        <v>45214</v>
      </c>
      <c r="F17211" t="str">
        <f t="shared" si="268"/>
        <v>PRES. PRUDENTE</v>
      </c>
      <c r="G17211" t="s">
        <v>33</v>
      </c>
      <c r="H17211" t="s">
        <v>26</v>
      </c>
      <c r="I17211" t="s">
        <v>19</v>
      </c>
      <c r="J17211">
        <v>2</v>
      </c>
      <c r="K17211" s="3">
        <v>120</v>
      </c>
      <c r="L17211" s="3">
        <v>220</v>
      </c>
      <c r="M17211" s="2">
        <v>0.1</v>
      </c>
      <c r="N17211" s="3">
        <f>L17211*J17211</f>
        <v>440</v>
      </c>
      <c r="O17211" s="3">
        <f>(L17211-K17211)*J17211-(L17211-K17211)*J17211*M17211-(L17211-K17211)*J17211*P17211</f>
        <v>174</v>
      </c>
      <c r="P17211" s="2">
        <v>0.03</v>
      </c>
    </row>
    <row r="17212" spans="2:16" x14ac:dyDescent="0.25">
      <c r="B17212" s="1">
        <v>45231</v>
      </c>
      <c r="C17212" t="s">
        <v>15</v>
      </c>
      <c r="D17212" t="s">
        <v>23</v>
      </c>
      <c r="E17212" s="1">
        <v>45214</v>
      </c>
      <c r="F17212" t="str">
        <f t="shared" si="268"/>
        <v>PRES. PRUDENTE</v>
      </c>
      <c r="G17212" t="s">
        <v>34</v>
      </c>
      <c r="H17212" t="s">
        <v>27</v>
      </c>
      <c r="I17212" t="s">
        <v>30</v>
      </c>
      <c r="J17212">
        <v>1</v>
      </c>
      <c r="K17212" s="3">
        <v>120</v>
      </c>
      <c r="L17212" s="3">
        <v>220</v>
      </c>
      <c r="M17212" s="2">
        <v>0.1</v>
      </c>
      <c r="N17212" s="3">
        <f>L17212*J17212</f>
        <v>220</v>
      </c>
      <c r="O17212" s="3">
        <f>(L17212-K17212)*J17212-(L17212-K17212)*J17212*M17212-(L17212-K17212)*J17212*P17212</f>
        <v>87</v>
      </c>
      <c r="P17212" s="2">
        <v>0.03</v>
      </c>
    </row>
    <row r="17213" spans="2:16" x14ac:dyDescent="0.25">
      <c r="B17213" s="1">
        <v>45231</v>
      </c>
      <c r="C17213" t="s">
        <v>15</v>
      </c>
      <c r="D17213" t="s">
        <v>23</v>
      </c>
      <c r="E17213" s="1">
        <v>45214</v>
      </c>
      <c r="F17213" t="str">
        <f t="shared" si="268"/>
        <v>PRES. PRUDENTE</v>
      </c>
      <c r="G17213" t="s">
        <v>35</v>
      </c>
      <c r="H17213" t="s">
        <v>28</v>
      </c>
      <c r="I17213" t="s">
        <v>32</v>
      </c>
      <c r="J17213">
        <v>3</v>
      </c>
      <c r="K17213" s="3">
        <v>120</v>
      </c>
      <c r="L17213" s="3">
        <v>220</v>
      </c>
      <c r="M17213" s="2">
        <v>0.1</v>
      </c>
      <c r="N17213" s="3">
        <f>L17213*J17213</f>
        <v>660</v>
      </c>
      <c r="O17213" s="3">
        <f>(L17213-K17213)*J17213-(L17213-K17213)*J17213*M17213-(L17213-K17213)*J17213*P17213</f>
        <v>261</v>
      </c>
      <c r="P17213" s="2">
        <v>0.03</v>
      </c>
    </row>
    <row r="17214" spans="2:16" x14ac:dyDescent="0.25">
      <c r="B17214" s="1">
        <v>45231</v>
      </c>
      <c r="C17214" t="s">
        <v>15</v>
      </c>
      <c r="D17214" t="s">
        <v>23</v>
      </c>
      <c r="E17214" s="1">
        <v>45214</v>
      </c>
      <c r="F17214" t="str">
        <f t="shared" si="268"/>
        <v>PRES. PRUDENTE</v>
      </c>
      <c r="G17214" t="s">
        <v>17</v>
      </c>
      <c r="H17214" t="s">
        <v>29</v>
      </c>
      <c r="I17214" t="s">
        <v>32</v>
      </c>
      <c r="J17214">
        <v>2</v>
      </c>
      <c r="K17214" s="3">
        <v>120</v>
      </c>
      <c r="L17214" s="3">
        <v>220</v>
      </c>
      <c r="M17214" s="2">
        <v>0.1</v>
      </c>
      <c r="N17214" s="3">
        <f>L17214*J17214</f>
        <v>440</v>
      </c>
      <c r="O17214" s="3">
        <f>(L17214-K17214)*J17214-(L17214-K17214)*J17214*M17214-(L17214-K17214)*J17214*P17214</f>
        <v>174</v>
      </c>
      <c r="P17214" s="2">
        <v>0.03</v>
      </c>
    </row>
    <row r="17215" spans="2:16" x14ac:dyDescent="0.25">
      <c r="B17215" s="1">
        <v>45231</v>
      </c>
      <c r="C17215" t="s">
        <v>15</v>
      </c>
      <c r="D17215" t="s">
        <v>23</v>
      </c>
      <c r="E17215" s="1">
        <v>45214</v>
      </c>
      <c r="F17215" t="str">
        <f t="shared" si="268"/>
        <v>REGENTE FEIJÓ</v>
      </c>
      <c r="G17215" t="s">
        <v>17</v>
      </c>
      <c r="H17215" t="s">
        <v>18</v>
      </c>
      <c r="I17215" t="s">
        <v>30</v>
      </c>
      <c r="J17215">
        <v>1</v>
      </c>
      <c r="K17215" s="3">
        <v>120</v>
      </c>
      <c r="L17215" s="3">
        <v>220</v>
      </c>
      <c r="M17215" s="2">
        <v>0.1</v>
      </c>
      <c r="N17215" s="3">
        <f>L17215*J17215</f>
        <v>220</v>
      </c>
      <c r="O17215" s="3">
        <f>(L17215-K17215)*J17215-(L17215-K17215)*J17215*M17215-(L17215-K17215)*J17215*P17215</f>
        <v>87</v>
      </c>
      <c r="P17215" s="2">
        <v>0.03</v>
      </c>
    </row>
    <row r="17216" spans="2:16" x14ac:dyDescent="0.25">
      <c r="B17216" s="1">
        <v>45231</v>
      </c>
      <c r="C17216" t="s">
        <v>15</v>
      </c>
      <c r="D17216" t="s">
        <v>23</v>
      </c>
      <c r="E17216" s="1">
        <v>45214</v>
      </c>
      <c r="F17216" t="str">
        <f t="shared" si="268"/>
        <v>PRES. PRUDENTE</v>
      </c>
      <c r="G17216" t="s">
        <v>17</v>
      </c>
      <c r="H17216" t="s">
        <v>24</v>
      </c>
      <c r="I17216" t="s">
        <v>19</v>
      </c>
      <c r="J17216">
        <v>3</v>
      </c>
      <c r="K17216" s="3">
        <v>120</v>
      </c>
      <c r="L17216" s="3">
        <v>220</v>
      </c>
      <c r="M17216" s="2">
        <v>0.1</v>
      </c>
      <c r="N17216" s="3">
        <f>L17216*J17216</f>
        <v>660</v>
      </c>
      <c r="O17216" s="3">
        <f>(L17216-K17216)*J17216-(L17216-K17216)*J17216*M17216-(L17216-K17216)*J17216*P17216</f>
        <v>261</v>
      </c>
      <c r="P17216" s="2">
        <v>0.03</v>
      </c>
    </row>
    <row r="17217" spans="2:16" x14ac:dyDescent="0.25">
      <c r="B17217" s="1">
        <v>45231</v>
      </c>
      <c r="C17217" t="s">
        <v>15</v>
      </c>
      <c r="D17217" t="s">
        <v>23</v>
      </c>
      <c r="E17217" s="1">
        <v>45214</v>
      </c>
      <c r="F17217" t="str">
        <f t="shared" si="268"/>
        <v>PRES. PRUDENTE</v>
      </c>
      <c r="G17217" t="s">
        <v>17</v>
      </c>
      <c r="H17217" t="s">
        <v>25</v>
      </c>
      <c r="I17217" t="s">
        <v>31</v>
      </c>
      <c r="J17217">
        <v>2</v>
      </c>
      <c r="K17217" s="3">
        <v>120</v>
      </c>
      <c r="L17217" s="3">
        <v>220</v>
      </c>
      <c r="M17217" s="2">
        <v>0.1</v>
      </c>
      <c r="N17217" s="3">
        <f>L17217*J17217</f>
        <v>440</v>
      </c>
      <c r="O17217" s="3">
        <f>(L17217-K17217)*J17217-(L17217-K17217)*J17217*M17217-(L17217-K17217)*J17217*P17217</f>
        <v>174</v>
      </c>
      <c r="P17217" s="2">
        <v>0.03</v>
      </c>
    </row>
    <row r="17218" spans="2:16" x14ac:dyDescent="0.25">
      <c r="B17218" s="1">
        <v>45231</v>
      </c>
      <c r="C17218" t="s">
        <v>15</v>
      </c>
      <c r="D17218" t="s">
        <v>23</v>
      </c>
      <c r="E17218" s="1">
        <v>45214</v>
      </c>
      <c r="F17218" t="str">
        <f t="shared" si="268"/>
        <v>PRES. PRUDENTE</v>
      </c>
      <c r="G17218" t="s">
        <v>17</v>
      </c>
      <c r="H17218" t="s">
        <v>26</v>
      </c>
      <c r="I17218" t="s">
        <v>19</v>
      </c>
      <c r="J17218">
        <v>1</v>
      </c>
      <c r="K17218" s="3">
        <v>120</v>
      </c>
      <c r="L17218" s="3">
        <v>220</v>
      </c>
      <c r="M17218" s="2">
        <v>0.1</v>
      </c>
      <c r="N17218" s="3">
        <f>L17218*J17218</f>
        <v>220</v>
      </c>
      <c r="O17218" s="3">
        <f>(L17218-K17218)*J17218-(L17218-K17218)*J17218*M17218-(L17218-K17218)*J17218*P17218</f>
        <v>87</v>
      </c>
      <c r="P17218" s="2">
        <v>0.03</v>
      </c>
    </row>
    <row r="17219" spans="2:16" x14ac:dyDescent="0.25">
      <c r="B17219" s="1">
        <v>45231</v>
      </c>
      <c r="C17219" t="s">
        <v>15</v>
      </c>
      <c r="D17219" t="s">
        <v>23</v>
      </c>
      <c r="E17219" s="1">
        <v>45214</v>
      </c>
      <c r="F17219" t="str">
        <f t="shared" ref="F17219:F17282" si="269">IF(H17219="CLARA","REGENTE FEIJÓ","PRES. PRUDENTE")</f>
        <v>PRES. PRUDENTE</v>
      </c>
      <c r="G17219" t="s">
        <v>17</v>
      </c>
      <c r="H17219" t="s">
        <v>27</v>
      </c>
      <c r="I17219" t="s">
        <v>30</v>
      </c>
      <c r="J17219">
        <v>2</v>
      </c>
      <c r="K17219" s="3">
        <v>120</v>
      </c>
      <c r="L17219" s="3">
        <v>220</v>
      </c>
      <c r="M17219" s="2">
        <v>0.1</v>
      </c>
      <c r="N17219" s="3">
        <f>L17219*J17219</f>
        <v>440</v>
      </c>
      <c r="O17219" s="3">
        <f>(L17219-K17219)*J17219-(L17219-K17219)*J17219*M17219-(L17219-K17219)*J17219*P17219</f>
        <v>174</v>
      </c>
      <c r="P17219" s="2">
        <v>0.03</v>
      </c>
    </row>
    <row r="17220" spans="2:16" x14ac:dyDescent="0.25">
      <c r="B17220" s="1">
        <v>45231</v>
      </c>
      <c r="C17220" t="s">
        <v>15</v>
      </c>
      <c r="D17220" t="s">
        <v>23</v>
      </c>
      <c r="E17220" s="1">
        <v>45214</v>
      </c>
      <c r="F17220" t="str">
        <f t="shared" si="269"/>
        <v>PRES. PRUDENTE</v>
      </c>
      <c r="G17220" t="s">
        <v>33</v>
      </c>
      <c r="H17220" t="s">
        <v>28</v>
      </c>
      <c r="I17220" t="s">
        <v>32</v>
      </c>
      <c r="J17220">
        <v>1</v>
      </c>
      <c r="K17220" s="3">
        <v>120</v>
      </c>
      <c r="L17220" s="3">
        <v>220</v>
      </c>
      <c r="M17220" s="2">
        <v>0.1</v>
      </c>
      <c r="N17220" s="3">
        <f>L17220*J17220</f>
        <v>220</v>
      </c>
      <c r="O17220" s="3">
        <f>(L17220-K17220)*J17220-(L17220-K17220)*J17220*M17220-(L17220-K17220)*J17220*P17220</f>
        <v>87</v>
      </c>
      <c r="P17220" s="2">
        <v>0.03</v>
      </c>
    </row>
    <row r="17221" spans="2:16" x14ac:dyDescent="0.25">
      <c r="B17221" s="1">
        <v>45231</v>
      </c>
      <c r="C17221" t="s">
        <v>15</v>
      </c>
      <c r="D17221" t="s">
        <v>23</v>
      </c>
      <c r="E17221" s="1">
        <v>45214</v>
      </c>
      <c r="F17221" t="str">
        <f t="shared" si="269"/>
        <v>PRES. PRUDENTE</v>
      </c>
      <c r="G17221" t="s">
        <v>34</v>
      </c>
      <c r="H17221" t="s">
        <v>29</v>
      </c>
      <c r="I17221" t="s">
        <v>32</v>
      </c>
      <c r="J17221">
        <v>3</v>
      </c>
      <c r="K17221" s="3">
        <v>120</v>
      </c>
      <c r="L17221" s="3">
        <v>220</v>
      </c>
      <c r="M17221" s="2">
        <v>0.1</v>
      </c>
      <c r="N17221" s="3">
        <f>L17221*J17221</f>
        <v>660</v>
      </c>
      <c r="O17221" s="3">
        <f>(L17221-K17221)*J17221-(L17221-K17221)*J17221*M17221-(L17221-K17221)*J17221*P17221</f>
        <v>261</v>
      </c>
      <c r="P17221" s="2">
        <v>0.03</v>
      </c>
    </row>
    <row r="17222" spans="2:16" x14ac:dyDescent="0.25">
      <c r="B17222" s="1">
        <v>45231</v>
      </c>
      <c r="C17222" t="s">
        <v>15</v>
      </c>
      <c r="D17222" t="s">
        <v>23</v>
      </c>
      <c r="E17222" s="1">
        <v>45214</v>
      </c>
      <c r="F17222" t="str">
        <f t="shared" si="269"/>
        <v>REGENTE FEIJÓ</v>
      </c>
      <c r="G17222" t="s">
        <v>35</v>
      </c>
      <c r="H17222" t="s">
        <v>18</v>
      </c>
      <c r="I17222" t="s">
        <v>30</v>
      </c>
      <c r="J17222">
        <v>2</v>
      </c>
      <c r="K17222" s="3">
        <v>120</v>
      </c>
      <c r="L17222" s="3">
        <v>220</v>
      </c>
      <c r="M17222" s="2">
        <v>0.1</v>
      </c>
      <c r="N17222" s="3">
        <f>L17222*J17222</f>
        <v>440</v>
      </c>
      <c r="O17222" s="3">
        <f>(L17222-K17222)*J17222-(L17222-K17222)*J17222*M17222-(L17222-K17222)*J17222*P17222</f>
        <v>174</v>
      </c>
      <c r="P17222" s="2">
        <v>0.03</v>
      </c>
    </row>
    <row r="17223" spans="2:16" x14ac:dyDescent="0.25">
      <c r="B17223" s="1">
        <v>45231</v>
      </c>
      <c r="C17223" t="s">
        <v>15</v>
      </c>
      <c r="D17223" t="s">
        <v>23</v>
      </c>
      <c r="E17223" s="1">
        <v>45214</v>
      </c>
      <c r="F17223" t="str">
        <f t="shared" si="269"/>
        <v>PRES. PRUDENTE</v>
      </c>
      <c r="G17223" t="s">
        <v>17</v>
      </c>
      <c r="H17223" t="s">
        <v>24</v>
      </c>
      <c r="I17223" t="s">
        <v>19</v>
      </c>
      <c r="J17223">
        <v>1</v>
      </c>
      <c r="K17223" s="3">
        <v>120</v>
      </c>
      <c r="L17223" s="3">
        <v>220</v>
      </c>
      <c r="M17223" s="2">
        <v>0.1</v>
      </c>
      <c r="N17223" s="3">
        <f>L17223*J17223</f>
        <v>220</v>
      </c>
      <c r="O17223" s="3">
        <f>(L17223-K17223)*J17223-(L17223-K17223)*J17223*M17223-(L17223-K17223)*J17223*P17223</f>
        <v>87</v>
      </c>
      <c r="P17223" s="2">
        <v>0.03</v>
      </c>
    </row>
    <row r="17224" spans="2:16" x14ac:dyDescent="0.25">
      <c r="B17224" s="1">
        <v>45231</v>
      </c>
      <c r="C17224" t="s">
        <v>15</v>
      </c>
      <c r="D17224" t="s">
        <v>23</v>
      </c>
      <c r="E17224" s="1">
        <v>45214</v>
      </c>
      <c r="F17224" t="str">
        <f t="shared" si="269"/>
        <v>PRES. PRUDENTE</v>
      </c>
      <c r="G17224" t="s">
        <v>17</v>
      </c>
      <c r="H17224" t="s">
        <v>25</v>
      </c>
      <c r="I17224" t="s">
        <v>31</v>
      </c>
      <c r="J17224">
        <v>3</v>
      </c>
      <c r="K17224" s="3">
        <v>120</v>
      </c>
      <c r="L17224" s="3">
        <v>220</v>
      </c>
      <c r="M17224" s="2">
        <v>0.1</v>
      </c>
      <c r="N17224" s="3">
        <f>L17224*J17224</f>
        <v>660</v>
      </c>
      <c r="O17224" s="3">
        <f>(L17224-K17224)*J17224-(L17224-K17224)*J17224*M17224-(L17224-K17224)*J17224*P17224</f>
        <v>261</v>
      </c>
      <c r="P17224" s="2">
        <v>0.03</v>
      </c>
    </row>
    <row r="17225" spans="2:16" x14ac:dyDescent="0.25">
      <c r="B17225" s="1">
        <v>45231</v>
      </c>
      <c r="C17225" t="s">
        <v>15</v>
      </c>
      <c r="D17225" t="s">
        <v>23</v>
      </c>
      <c r="E17225" s="1">
        <v>45214</v>
      </c>
      <c r="F17225" t="str">
        <f t="shared" si="269"/>
        <v>PRES. PRUDENTE</v>
      </c>
      <c r="G17225" t="s">
        <v>17</v>
      </c>
      <c r="H17225" t="s">
        <v>26</v>
      </c>
      <c r="I17225" t="s">
        <v>19</v>
      </c>
      <c r="J17225">
        <v>2</v>
      </c>
      <c r="K17225" s="3">
        <v>120</v>
      </c>
      <c r="L17225" s="3">
        <v>220</v>
      </c>
      <c r="M17225" s="2">
        <v>0.1</v>
      </c>
      <c r="N17225" s="3">
        <f>L17225*J17225</f>
        <v>440</v>
      </c>
      <c r="O17225" s="3">
        <f>(L17225-K17225)*J17225-(L17225-K17225)*J17225*M17225-(L17225-K17225)*J17225*P17225</f>
        <v>174</v>
      </c>
      <c r="P17225" s="2">
        <v>0.03</v>
      </c>
    </row>
    <row r="17226" spans="2:16" x14ac:dyDescent="0.25">
      <c r="B17226" s="1">
        <v>45231</v>
      </c>
      <c r="C17226" t="s">
        <v>15</v>
      </c>
      <c r="D17226" t="s">
        <v>23</v>
      </c>
      <c r="E17226" s="1">
        <v>45214</v>
      </c>
      <c r="F17226" t="str">
        <f t="shared" si="269"/>
        <v>PRES. PRUDENTE</v>
      </c>
      <c r="G17226" t="s">
        <v>17</v>
      </c>
      <c r="H17226" t="s">
        <v>27</v>
      </c>
      <c r="I17226" t="s">
        <v>30</v>
      </c>
      <c r="J17226">
        <v>1</v>
      </c>
      <c r="K17226" s="3">
        <v>120</v>
      </c>
      <c r="L17226" s="3">
        <v>220</v>
      </c>
      <c r="M17226" s="2">
        <v>0.1</v>
      </c>
      <c r="N17226" s="3">
        <f>L17226*J17226</f>
        <v>220</v>
      </c>
      <c r="O17226" s="3">
        <f>(L17226-K17226)*J17226-(L17226-K17226)*J17226*M17226-(L17226-K17226)*J17226*P17226</f>
        <v>87</v>
      </c>
      <c r="P17226" s="2">
        <v>0.03</v>
      </c>
    </row>
    <row r="17227" spans="2:16" x14ac:dyDescent="0.25">
      <c r="B17227" s="1">
        <v>45231</v>
      </c>
      <c r="C17227" t="s">
        <v>15</v>
      </c>
      <c r="D17227" t="s">
        <v>23</v>
      </c>
      <c r="E17227" s="1">
        <v>45214</v>
      </c>
      <c r="F17227" t="str">
        <f t="shared" si="269"/>
        <v>PRES. PRUDENTE</v>
      </c>
      <c r="G17227" t="s">
        <v>17</v>
      </c>
      <c r="H17227" t="s">
        <v>28</v>
      </c>
      <c r="I17227" t="s">
        <v>32</v>
      </c>
      <c r="J17227">
        <v>2</v>
      </c>
      <c r="K17227" s="3">
        <v>120</v>
      </c>
      <c r="L17227" s="3">
        <v>220</v>
      </c>
      <c r="M17227" s="2">
        <v>0.1</v>
      </c>
      <c r="N17227" s="3">
        <f>L17227*J17227</f>
        <v>440</v>
      </c>
      <c r="O17227" s="3">
        <f>(L17227-K17227)*J17227-(L17227-K17227)*J17227*M17227-(L17227-K17227)*J17227*P17227</f>
        <v>174</v>
      </c>
      <c r="P17227" s="2">
        <v>0.03</v>
      </c>
    </row>
    <row r="17228" spans="2:16" x14ac:dyDescent="0.25">
      <c r="B17228" s="1">
        <v>45231</v>
      </c>
      <c r="C17228" t="s">
        <v>15</v>
      </c>
      <c r="D17228" t="s">
        <v>23</v>
      </c>
      <c r="E17228" s="1">
        <v>45214</v>
      </c>
      <c r="F17228" t="str">
        <f t="shared" si="269"/>
        <v>PRES. PRUDENTE</v>
      </c>
      <c r="G17228" t="s">
        <v>17</v>
      </c>
      <c r="H17228" t="s">
        <v>29</v>
      </c>
      <c r="I17228" t="s">
        <v>32</v>
      </c>
      <c r="J17228">
        <v>1</v>
      </c>
      <c r="K17228" s="3">
        <v>120</v>
      </c>
      <c r="L17228" s="3">
        <v>220</v>
      </c>
      <c r="M17228" s="2">
        <v>0.1</v>
      </c>
      <c r="N17228" s="3">
        <f>L17228*J17228</f>
        <v>220</v>
      </c>
      <c r="O17228" s="3">
        <f>(L17228-K17228)*J17228-(L17228-K17228)*J17228*M17228-(L17228-K17228)*J17228*P17228</f>
        <v>87</v>
      </c>
      <c r="P17228" s="2">
        <v>0.03</v>
      </c>
    </row>
    <row r="17229" spans="2:16" x14ac:dyDescent="0.25">
      <c r="B17229" s="1">
        <v>45231</v>
      </c>
      <c r="C17229" t="s">
        <v>15</v>
      </c>
      <c r="D17229" t="s">
        <v>23</v>
      </c>
      <c r="E17229" s="1">
        <v>45214</v>
      </c>
      <c r="F17229" t="str">
        <f t="shared" si="269"/>
        <v>REGENTE FEIJÓ</v>
      </c>
      <c r="G17229" t="s">
        <v>33</v>
      </c>
      <c r="H17229" t="s">
        <v>18</v>
      </c>
      <c r="I17229" t="s">
        <v>30</v>
      </c>
      <c r="J17229">
        <v>3</v>
      </c>
      <c r="K17229" s="3">
        <v>120</v>
      </c>
      <c r="L17229" s="3">
        <v>220</v>
      </c>
      <c r="M17229" s="2">
        <v>0.1</v>
      </c>
      <c r="N17229" s="3">
        <f>L17229*J17229</f>
        <v>660</v>
      </c>
      <c r="O17229" s="3">
        <f>(L17229-K17229)*J17229-(L17229-K17229)*J17229*M17229-(L17229-K17229)*J17229*P17229</f>
        <v>261</v>
      </c>
      <c r="P17229" s="2">
        <v>0.03</v>
      </c>
    </row>
    <row r="17230" spans="2:16" x14ac:dyDescent="0.25">
      <c r="B17230" s="1">
        <v>45231</v>
      </c>
      <c r="C17230" t="s">
        <v>15</v>
      </c>
      <c r="D17230" t="s">
        <v>23</v>
      </c>
      <c r="E17230" s="1">
        <v>45214</v>
      </c>
      <c r="F17230" t="str">
        <f t="shared" si="269"/>
        <v>PRES. PRUDENTE</v>
      </c>
      <c r="G17230" t="s">
        <v>34</v>
      </c>
      <c r="H17230" t="s">
        <v>24</v>
      </c>
      <c r="I17230" t="s">
        <v>19</v>
      </c>
      <c r="J17230">
        <v>2</v>
      </c>
      <c r="K17230" s="3">
        <v>120</v>
      </c>
      <c r="L17230" s="3">
        <v>220</v>
      </c>
      <c r="M17230" s="2">
        <v>0.1</v>
      </c>
      <c r="N17230" s="3">
        <f>L17230*J17230</f>
        <v>440</v>
      </c>
      <c r="O17230" s="3">
        <f>(L17230-K17230)*J17230-(L17230-K17230)*J17230*M17230-(L17230-K17230)*J17230*P17230</f>
        <v>174</v>
      </c>
      <c r="P17230" s="2">
        <v>0.03</v>
      </c>
    </row>
    <row r="17231" spans="2:16" x14ac:dyDescent="0.25">
      <c r="B17231" s="1">
        <v>45231</v>
      </c>
      <c r="C17231" t="s">
        <v>15</v>
      </c>
      <c r="D17231" t="s">
        <v>23</v>
      </c>
      <c r="E17231" s="1">
        <v>45214</v>
      </c>
      <c r="F17231" t="str">
        <f t="shared" si="269"/>
        <v>PRES. PRUDENTE</v>
      </c>
      <c r="G17231" t="s">
        <v>35</v>
      </c>
      <c r="H17231" t="s">
        <v>25</v>
      </c>
      <c r="I17231" t="s">
        <v>31</v>
      </c>
      <c r="J17231">
        <v>1</v>
      </c>
      <c r="K17231" s="3">
        <v>120</v>
      </c>
      <c r="L17231" s="3">
        <v>220</v>
      </c>
      <c r="M17231" s="2">
        <v>0.1</v>
      </c>
      <c r="N17231" s="3">
        <f>L17231*J17231</f>
        <v>220</v>
      </c>
      <c r="O17231" s="3">
        <f>(L17231-K17231)*J17231-(L17231-K17231)*J17231*M17231-(L17231-K17231)*J17231*P17231</f>
        <v>87</v>
      </c>
      <c r="P17231" s="2">
        <v>0.03</v>
      </c>
    </row>
    <row r="17232" spans="2:16" x14ac:dyDescent="0.25">
      <c r="B17232" s="1">
        <v>45231</v>
      </c>
      <c r="C17232" t="s">
        <v>15</v>
      </c>
      <c r="D17232" t="s">
        <v>23</v>
      </c>
      <c r="E17232" s="1">
        <v>45214</v>
      </c>
      <c r="F17232" t="str">
        <f t="shared" si="269"/>
        <v>PRES. PRUDENTE</v>
      </c>
      <c r="G17232" t="s">
        <v>17</v>
      </c>
      <c r="H17232" t="s">
        <v>26</v>
      </c>
      <c r="I17232" t="s">
        <v>19</v>
      </c>
      <c r="J17232">
        <v>3</v>
      </c>
      <c r="K17232" s="3">
        <v>120</v>
      </c>
      <c r="L17232" s="3">
        <v>220</v>
      </c>
      <c r="M17232" s="2">
        <v>0.1</v>
      </c>
      <c r="N17232" s="3">
        <f>L17232*J17232</f>
        <v>660</v>
      </c>
      <c r="O17232" s="3">
        <f>(L17232-K17232)*J17232-(L17232-K17232)*J17232*M17232-(L17232-K17232)*J17232*P17232</f>
        <v>261</v>
      </c>
      <c r="P17232" s="2">
        <v>0.03</v>
      </c>
    </row>
    <row r="17233" spans="2:16" x14ac:dyDescent="0.25">
      <c r="B17233" s="1">
        <v>45231</v>
      </c>
      <c r="C17233" t="s">
        <v>15</v>
      </c>
      <c r="D17233" t="s">
        <v>23</v>
      </c>
      <c r="E17233" s="1">
        <v>45214</v>
      </c>
      <c r="F17233" t="str">
        <f t="shared" si="269"/>
        <v>PRES. PRUDENTE</v>
      </c>
      <c r="G17233" t="s">
        <v>17</v>
      </c>
      <c r="H17233" t="s">
        <v>27</v>
      </c>
      <c r="I17233" t="s">
        <v>30</v>
      </c>
      <c r="J17233">
        <v>2</v>
      </c>
      <c r="K17233" s="3">
        <v>120</v>
      </c>
      <c r="L17233" s="3">
        <v>220</v>
      </c>
      <c r="M17233" s="2">
        <v>0.1</v>
      </c>
      <c r="N17233" s="3">
        <f>L17233*J17233</f>
        <v>440</v>
      </c>
      <c r="O17233" s="3">
        <f>(L17233-K17233)*J17233-(L17233-K17233)*J17233*M17233-(L17233-K17233)*J17233*P17233</f>
        <v>174</v>
      </c>
      <c r="P17233" s="2">
        <v>0.03</v>
      </c>
    </row>
    <row r="17234" spans="2:16" x14ac:dyDescent="0.25">
      <c r="B17234" s="1">
        <v>45231</v>
      </c>
      <c r="C17234" t="s">
        <v>15</v>
      </c>
      <c r="D17234" t="s">
        <v>23</v>
      </c>
      <c r="E17234" s="1">
        <v>45214</v>
      </c>
      <c r="F17234" t="str">
        <f t="shared" si="269"/>
        <v>PRES. PRUDENTE</v>
      </c>
      <c r="G17234" t="s">
        <v>17</v>
      </c>
      <c r="H17234" t="s">
        <v>28</v>
      </c>
      <c r="I17234" t="s">
        <v>32</v>
      </c>
      <c r="J17234">
        <v>1</v>
      </c>
      <c r="K17234" s="3">
        <v>120</v>
      </c>
      <c r="L17234" s="3">
        <v>220</v>
      </c>
      <c r="M17234" s="2">
        <v>0.1</v>
      </c>
      <c r="N17234" s="3">
        <f>L17234*J17234</f>
        <v>220</v>
      </c>
      <c r="O17234" s="3">
        <f>(L17234-K17234)*J17234-(L17234-K17234)*J17234*M17234-(L17234-K17234)*J17234*P17234</f>
        <v>87</v>
      </c>
      <c r="P17234" s="2">
        <v>0.03</v>
      </c>
    </row>
    <row r="17235" spans="2:16" x14ac:dyDescent="0.25">
      <c r="B17235" s="1">
        <v>45231</v>
      </c>
      <c r="C17235" t="s">
        <v>15</v>
      </c>
      <c r="D17235" t="s">
        <v>23</v>
      </c>
      <c r="E17235" s="1">
        <v>45214</v>
      </c>
      <c r="F17235" t="str">
        <f t="shared" si="269"/>
        <v>PRES. PRUDENTE</v>
      </c>
      <c r="G17235" t="s">
        <v>17</v>
      </c>
      <c r="H17235" t="s">
        <v>29</v>
      </c>
      <c r="I17235" t="s">
        <v>32</v>
      </c>
      <c r="J17235">
        <v>2</v>
      </c>
      <c r="K17235" s="3">
        <v>120</v>
      </c>
      <c r="L17235" s="3">
        <v>220</v>
      </c>
      <c r="M17235" s="2">
        <v>0.1</v>
      </c>
      <c r="N17235" s="3">
        <f>L17235*J17235</f>
        <v>440</v>
      </c>
      <c r="O17235" s="3">
        <f>(L17235-K17235)*J17235-(L17235-K17235)*J17235*M17235-(L17235-K17235)*J17235*P17235</f>
        <v>174</v>
      </c>
      <c r="P17235" s="2">
        <v>0.03</v>
      </c>
    </row>
    <row r="17236" spans="2:16" x14ac:dyDescent="0.25">
      <c r="B17236" s="1">
        <v>45231</v>
      </c>
      <c r="C17236" t="s">
        <v>15</v>
      </c>
      <c r="D17236" t="s">
        <v>23</v>
      </c>
      <c r="E17236" s="1">
        <v>45214</v>
      </c>
      <c r="F17236" t="str">
        <f t="shared" si="269"/>
        <v>REGENTE FEIJÓ</v>
      </c>
      <c r="G17236" t="s">
        <v>17</v>
      </c>
      <c r="H17236" t="s">
        <v>18</v>
      </c>
      <c r="I17236" t="s">
        <v>30</v>
      </c>
      <c r="J17236">
        <v>1</v>
      </c>
      <c r="K17236" s="3">
        <v>120</v>
      </c>
      <c r="L17236" s="3">
        <v>220</v>
      </c>
      <c r="M17236" s="2">
        <v>0.1</v>
      </c>
      <c r="N17236" s="3">
        <f>L17236*J17236</f>
        <v>220</v>
      </c>
      <c r="O17236" s="3">
        <f>(L17236-K17236)*J17236-(L17236-K17236)*J17236*M17236-(L17236-K17236)*J17236*P17236</f>
        <v>87</v>
      </c>
      <c r="P17236" s="2">
        <v>0.03</v>
      </c>
    </row>
    <row r="17237" spans="2:16" x14ac:dyDescent="0.25">
      <c r="B17237" s="1">
        <v>45231</v>
      </c>
      <c r="C17237" t="s">
        <v>15</v>
      </c>
      <c r="D17237" t="s">
        <v>23</v>
      </c>
      <c r="E17237" s="1">
        <v>45214</v>
      </c>
      <c r="F17237" t="str">
        <f t="shared" si="269"/>
        <v>PRES. PRUDENTE</v>
      </c>
      <c r="G17237" t="s">
        <v>17</v>
      </c>
      <c r="H17237" t="s">
        <v>24</v>
      </c>
      <c r="I17237" t="s">
        <v>19</v>
      </c>
      <c r="J17237">
        <v>3</v>
      </c>
      <c r="K17237" s="3">
        <v>120</v>
      </c>
      <c r="L17237" s="3">
        <v>220</v>
      </c>
      <c r="M17237" s="2">
        <v>0.1</v>
      </c>
      <c r="N17237" s="3">
        <f>L17237*J17237</f>
        <v>660</v>
      </c>
      <c r="O17237" s="3">
        <f>(L17237-K17237)*J17237-(L17237-K17237)*J17237*M17237-(L17237-K17237)*J17237*P17237</f>
        <v>261</v>
      </c>
      <c r="P17237" s="2">
        <v>0.03</v>
      </c>
    </row>
    <row r="17238" spans="2:16" x14ac:dyDescent="0.25">
      <c r="B17238" s="1">
        <v>45231</v>
      </c>
      <c r="C17238" t="s">
        <v>15</v>
      </c>
      <c r="D17238" t="s">
        <v>23</v>
      </c>
      <c r="E17238" s="1">
        <v>45214</v>
      </c>
      <c r="F17238" t="str">
        <f t="shared" si="269"/>
        <v>PRES. PRUDENTE</v>
      </c>
      <c r="G17238" t="s">
        <v>33</v>
      </c>
      <c r="H17238" t="s">
        <v>25</v>
      </c>
      <c r="I17238" t="s">
        <v>31</v>
      </c>
      <c r="J17238">
        <v>2</v>
      </c>
      <c r="K17238" s="3">
        <v>120</v>
      </c>
      <c r="L17238" s="3">
        <v>220</v>
      </c>
      <c r="M17238" s="2">
        <v>0.1</v>
      </c>
      <c r="N17238" s="3">
        <f>L17238*J17238</f>
        <v>440</v>
      </c>
      <c r="O17238" s="3">
        <f>(L17238-K17238)*J17238-(L17238-K17238)*J17238*M17238-(L17238-K17238)*J17238*P17238</f>
        <v>174</v>
      </c>
      <c r="P17238" s="2">
        <v>0.03</v>
      </c>
    </row>
    <row r="17239" spans="2:16" x14ac:dyDescent="0.25">
      <c r="B17239" s="1">
        <v>45231</v>
      </c>
      <c r="C17239" t="s">
        <v>15</v>
      </c>
      <c r="D17239" t="s">
        <v>23</v>
      </c>
      <c r="E17239" s="1">
        <v>45214</v>
      </c>
      <c r="F17239" t="str">
        <f t="shared" si="269"/>
        <v>PRES. PRUDENTE</v>
      </c>
      <c r="G17239" t="s">
        <v>34</v>
      </c>
      <c r="H17239" t="s">
        <v>26</v>
      </c>
      <c r="I17239" t="s">
        <v>19</v>
      </c>
      <c r="J17239">
        <v>1</v>
      </c>
      <c r="K17239" s="3">
        <v>120</v>
      </c>
      <c r="L17239" s="3">
        <v>220</v>
      </c>
      <c r="M17239" s="2">
        <v>0.1</v>
      </c>
      <c r="N17239" s="3">
        <f>L17239*J17239</f>
        <v>220</v>
      </c>
      <c r="O17239" s="3">
        <f>(L17239-K17239)*J17239-(L17239-K17239)*J17239*M17239-(L17239-K17239)*J17239*P17239</f>
        <v>87</v>
      </c>
      <c r="P17239" s="2">
        <v>0.03</v>
      </c>
    </row>
    <row r="17240" spans="2:16" x14ac:dyDescent="0.25">
      <c r="B17240" s="1">
        <v>45231</v>
      </c>
      <c r="C17240" t="s">
        <v>15</v>
      </c>
      <c r="D17240" t="s">
        <v>23</v>
      </c>
      <c r="E17240" s="1">
        <v>45214</v>
      </c>
      <c r="F17240" t="str">
        <f t="shared" si="269"/>
        <v>PRES. PRUDENTE</v>
      </c>
      <c r="G17240" t="s">
        <v>35</v>
      </c>
      <c r="H17240" t="s">
        <v>27</v>
      </c>
      <c r="I17240" t="s">
        <v>30</v>
      </c>
      <c r="J17240">
        <v>3</v>
      </c>
      <c r="K17240" s="3">
        <v>120</v>
      </c>
      <c r="L17240" s="3">
        <v>220</v>
      </c>
      <c r="M17240" s="2">
        <v>0.1</v>
      </c>
      <c r="N17240" s="3">
        <f>L17240*J17240</f>
        <v>660</v>
      </c>
      <c r="O17240" s="3">
        <f>(L17240-K17240)*J17240-(L17240-K17240)*J17240*M17240-(L17240-K17240)*J17240*P17240</f>
        <v>261</v>
      </c>
      <c r="P17240" s="2">
        <v>0.03</v>
      </c>
    </row>
    <row r="17241" spans="2:16" x14ac:dyDescent="0.25">
      <c r="B17241" s="1">
        <v>45231</v>
      </c>
      <c r="C17241" t="s">
        <v>15</v>
      </c>
      <c r="D17241" t="s">
        <v>23</v>
      </c>
      <c r="E17241" s="1">
        <v>45214</v>
      </c>
      <c r="F17241" t="str">
        <f t="shared" si="269"/>
        <v>PRES. PRUDENTE</v>
      </c>
      <c r="G17241" t="s">
        <v>17</v>
      </c>
      <c r="H17241" t="s">
        <v>28</v>
      </c>
      <c r="I17241" t="s">
        <v>32</v>
      </c>
      <c r="J17241">
        <v>2</v>
      </c>
      <c r="K17241" s="3">
        <v>120</v>
      </c>
      <c r="L17241" s="3">
        <v>220</v>
      </c>
      <c r="M17241" s="2">
        <v>0.1</v>
      </c>
      <c r="N17241" s="3">
        <f>L17241*J17241</f>
        <v>440</v>
      </c>
      <c r="O17241" s="3">
        <f>(L17241-K17241)*J17241-(L17241-K17241)*J17241*M17241-(L17241-K17241)*J17241*P17241</f>
        <v>174</v>
      </c>
      <c r="P17241" s="2">
        <v>0.03</v>
      </c>
    </row>
    <row r="17242" spans="2:16" x14ac:dyDescent="0.25">
      <c r="B17242" s="1">
        <v>45231</v>
      </c>
      <c r="C17242" t="s">
        <v>15</v>
      </c>
      <c r="D17242" t="s">
        <v>23</v>
      </c>
      <c r="E17242" s="1">
        <v>45214</v>
      </c>
      <c r="F17242" t="str">
        <f t="shared" si="269"/>
        <v>PRES. PRUDENTE</v>
      </c>
      <c r="G17242" t="s">
        <v>17</v>
      </c>
      <c r="H17242" t="s">
        <v>29</v>
      </c>
      <c r="I17242" t="s">
        <v>32</v>
      </c>
      <c r="J17242">
        <v>1</v>
      </c>
      <c r="K17242" s="3">
        <v>120</v>
      </c>
      <c r="L17242" s="3">
        <v>220</v>
      </c>
      <c r="M17242" s="2">
        <v>0.1</v>
      </c>
      <c r="N17242" s="3">
        <f>L17242*J17242</f>
        <v>220</v>
      </c>
      <c r="O17242" s="3">
        <f>(L17242-K17242)*J17242-(L17242-K17242)*J17242*M17242-(L17242-K17242)*J17242*P17242</f>
        <v>87</v>
      </c>
      <c r="P17242" s="2">
        <v>0.03</v>
      </c>
    </row>
    <row r="17243" spans="2:16" x14ac:dyDescent="0.25">
      <c r="B17243" s="1">
        <v>45231</v>
      </c>
      <c r="C17243" t="s">
        <v>15</v>
      </c>
      <c r="D17243" t="s">
        <v>23</v>
      </c>
      <c r="E17243" s="1">
        <v>45214</v>
      </c>
      <c r="F17243" t="str">
        <f t="shared" si="269"/>
        <v>REGENTE FEIJÓ</v>
      </c>
      <c r="G17243" t="s">
        <v>17</v>
      </c>
      <c r="H17243" t="s">
        <v>18</v>
      </c>
      <c r="I17243" t="s">
        <v>30</v>
      </c>
      <c r="J17243">
        <v>2</v>
      </c>
      <c r="K17243" s="3">
        <v>120</v>
      </c>
      <c r="L17243" s="3">
        <v>220</v>
      </c>
      <c r="M17243" s="2">
        <v>0.1</v>
      </c>
      <c r="N17243" s="3">
        <f>L17243*J17243</f>
        <v>440</v>
      </c>
      <c r="O17243" s="3">
        <f>(L17243-K17243)*J17243-(L17243-K17243)*J17243*M17243-(L17243-K17243)*J17243*P17243</f>
        <v>174</v>
      </c>
      <c r="P17243" s="2">
        <v>0.03</v>
      </c>
    </row>
    <row r="17244" spans="2:16" x14ac:dyDescent="0.25">
      <c r="B17244" s="1">
        <v>45231</v>
      </c>
      <c r="C17244" t="s">
        <v>15</v>
      </c>
      <c r="D17244" t="s">
        <v>23</v>
      </c>
      <c r="E17244" s="1">
        <v>45214</v>
      </c>
      <c r="F17244" t="str">
        <f t="shared" si="269"/>
        <v>PRES. PRUDENTE</v>
      </c>
      <c r="G17244" t="s">
        <v>17</v>
      </c>
      <c r="H17244" t="s">
        <v>24</v>
      </c>
      <c r="I17244" t="s">
        <v>19</v>
      </c>
      <c r="J17244">
        <v>1</v>
      </c>
      <c r="K17244" s="3">
        <v>120</v>
      </c>
      <c r="L17244" s="3">
        <v>220</v>
      </c>
      <c r="M17244" s="2">
        <v>0.1</v>
      </c>
      <c r="N17244" s="3">
        <f>L17244*J17244</f>
        <v>220</v>
      </c>
      <c r="O17244" s="3">
        <f>(L17244-K17244)*J17244-(L17244-K17244)*J17244*M17244-(L17244-K17244)*J17244*P17244</f>
        <v>87</v>
      </c>
      <c r="P17244" s="2">
        <v>0.03</v>
      </c>
    </row>
    <row r="17245" spans="2:16" x14ac:dyDescent="0.25">
      <c r="B17245" s="1">
        <v>45231</v>
      </c>
      <c r="C17245" t="s">
        <v>15</v>
      </c>
      <c r="D17245" t="s">
        <v>23</v>
      </c>
      <c r="E17245" s="1">
        <v>45214</v>
      </c>
      <c r="F17245" t="str">
        <f t="shared" si="269"/>
        <v>PRES. PRUDENTE</v>
      </c>
      <c r="G17245" t="s">
        <v>17</v>
      </c>
      <c r="H17245" t="s">
        <v>25</v>
      </c>
      <c r="I17245" t="s">
        <v>31</v>
      </c>
      <c r="J17245">
        <v>3</v>
      </c>
      <c r="K17245" s="3">
        <v>120</v>
      </c>
      <c r="L17245" s="3">
        <v>220</v>
      </c>
      <c r="M17245" s="2">
        <v>0.1</v>
      </c>
      <c r="N17245" s="3">
        <f>L17245*J17245</f>
        <v>660</v>
      </c>
      <c r="O17245" s="3">
        <f>(L17245-K17245)*J17245-(L17245-K17245)*J17245*M17245-(L17245-K17245)*J17245*P17245</f>
        <v>261</v>
      </c>
      <c r="P17245" s="2">
        <v>0.03</v>
      </c>
    </row>
    <row r="17246" spans="2:16" x14ac:dyDescent="0.25">
      <c r="B17246" s="1">
        <v>45231</v>
      </c>
      <c r="C17246" t="s">
        <v>15</v>
      </c>
      <c r="D17246" t="s">
        <v>23</v>
      </c>
      <c r="E17246" s="1">
        <v>45214</v>
      </c>
      <c r="F17246" t="str">
        <f t="shared" si="269"/>
        <v>PRES. PRUDENTE</v>
      </c>
      <c r="G17246" t="s">
        <v>17</v>
      </c>
      <c r="H17246" t="s">
        <v>26</v>
      </c>
      <c r="I17246" t="s">
        <v>19</v>
      </c>
      <c r="J17246">
        <v>2</v>
      </c>
      <c r="K17246" s="3">
        <v>120</v>
      </c>
      <c r="L17246" s="3">
        <v>220</v>
      </c>
      <c r="M17246" s="2">
        <v>0.1</v>
      </c>
      <c r="N17246" s="3">
        <f>L17246*J17246</f>
        <v>440</v>
      </c>
      <c r="O17246" s="3">
        <f>(L17246-K17246)*J17246-(L17246-K17246)*J17246*M17246-(L17246-K17246)*J17246*P17246</f>
        <v>174</v>
      </c>
      <c r="P17246" s="2">
        <v>0.03</v>
      </c>
    </row>
    <row r="17247" spans="2:16" x14ac:dyDescent="0.25">
      <c r="B17247" s="1">
        <v>45231</v>
      </c>
      <c r="C17247" t="s">
        <v>15</v>
      </c>
      <c r="D17247" t="s">
        <v>23</v>
      </c>
      <c r="E17247" s="1">
        <v>45214</v>
      </c>
      <c r="F17247" t="str">
        <f t="shared" si="269"/>
        <v>PRES. PRUDENTE</v>
      </c>
      <c r="G17247" t="s">
        <v>33</v>
      </c>
      <c r="H17247" t="s">
        <v>27</v>
      </c>
      <c r="I17247" t="s">
        <v>30</v>
      </c>
      <c r="J17247">
        <v>1</v>
      </c>
      <c r="K17247" s="3">
        <v>120</v>
      </c>
      <c r="L17247" s="3">
        <v>220</v>
      </c>
      <c r="M17247" s="2">
        <v>0.1</v>
      </c>
      <c r="N17247" s="3">
        <f>L17247*J17247</f>
        <v>220</v>
      </c>
      <c r="O17247" s="3">
        <f>(L17247-K17247)*J17247-(L17247-K17247)*J17247*M17247-(L17247-K17247)*J17247*P17247</f>
        <v>87</v>
      </c>
      <c r="P17247" s="2">
        <v>0.03</v>
      </c>
    </row>
    <row r="17248" spans="2:16" x14ac:dyDescent="0.25">
      <c r="B17248" s="1">
        <v>45231</v>
      </c>
      <c r="C17248" t="s">
        <v>15</v>
      </c>
      <c r="D17248" t="s">
        <v>23</v>
      </c>
      <c r="E17248" s="1">
        <v>45214</v>
      </c>
      <c r="F17248" t="str">
        <f t="shared" si="269"/>
        <v>PRES. PRUDENTE</v>
      </c>
      <c r="G17248" t="s">
        <v>34</v>
      </c>
      <c r="H17248" t="s">
        <v>28</v>
      </c>
      <c r="I17248" t="s">
        <v>32</v>
      </c>
      <c r="J17248">
        <v>3</v>
      </c>
      <c r="K17248" s="3">
        <v>120</v>
      </c>
      <c r="L17248" s="3">
        <v>220</v>
      </c>
      <c r="M17248" s="2">
        <v>0.1</v>
      </c>
      <c r="N17248" s="3">
        <f>L17248*J17248</f>
        <v>660</v>
      </c>
      <c r="O17248" s="3">
        <f>(L17248-K17248)*J17248-(L17248-K17248)*J17248*M17248-(L17248-K17248)*J17248*P17248</f>
        <v>261</v>
      </c>
      <c r="P17248" s="2">
        <v>0.03</v>
      </c>
    </row>
    <row r="17249" spans="2:16" x14ac:dyDescent="0.25">
      <c r="B17249" s="1">
        <v>45231</v>
      </c>
      <c r="C17249" t="s">
        <v>15</v>
      </c>
      <c r="D17249" t="s">
        <v>23</v>
      </c>
      <c r="E17249" s="1">
        <v>45214</v>
      </c>
      <c r="F17249" t="str">
        <f t="shared" si="269"/>
        <v>PRES. PRUDENTE</v>
      </c>
      <c r="G17249" t="s">
        <v>35</v>
      </c>
      <c r="H17249" t="s">
        <v>29</v>
      </c>
      <c r="I17249" t="s">
        <v>32</v>
      </c>
      <c r="J17249">
        <v>2</v>
      </c>
      <c r="K17249" s="3">
        <v>120</v>
      </c>
      <c r="L17249" s="3">
        <v>220</v>
      </c>
      <c r="M17249" s="2">
        <v>0.1</v>
      </c>
      <c r="N17249" s="3">
        <f>L17249*J17249</f>
        <v>440</v>
      </c>
      <c r="O17249" s="3">
        <f>(L17249-K17249)*J17249-(L17249-K17249)*J17249*M17249-(L17249-K17249)*J17249*P17249</f>
        <v>174</v>
      </c>
      <c r="P17249" s="2">
        <v>0.03</v>
      </c>
    </row>
    <row r="17250" spans="2:16" x14ac:dyDescent="0.25">
      <c r="B17250" s="1">
        <v>45231</v>
      </c>
      <c r="C17250" t="s">
        <v>15</v>
      </c>
      <c r="D17250" t="s">
        <v>23</v>
      </c>
      <c r="E17250" s="1">
        <v>45214</v>
      </c>
      <c r="F17250" t="str">
        <f t="shared" si="269"/>
        <v>REGENTE FEIJÓ</v>
      </c>
      <c r="G17250" t="s">
        <v>17</v>
      </c>
      <c r="H17250" t="s">
        <v>18</v>
      </c>
      <c r="I17250" t="s">
        <v>30</v>
      </c>
      <c r="J17250">
        <v>1</v>
      </c>
      <c r="K17250" s="3">
        <v>120</v>
      </c>
      <c r="L17250" s="3">
        <v>220</v>
      </c>
      <c r="M17250" s="2">
        <v>0.1</v>
      </c>
      <c r="N17250" s="3">
        <f>L17250*J17250</f>
        <v>220</v>
      </c>
      <c r="O17250" s="3">
        <f>(L17250-K17250)*J17250-(L17250-K17250)*J17250*M17250-(L17250-K17250)*J17250*P17250</f>
        <v>87</v>
      </c>
      <c r="P17250" s="2">
        <v>0.03</v>
      </c>
    </row>
    <row r="17251" spans="2:16" x14ac:dyDescent="0.25">
      <c r="B17251" s="1">
        <v>45231</v>
      </c>
      <c r="C17251" t="s">
        <v>15</v>
      </c>
      <c r="D17251" t="s">
        <v>23</v>
      </c>
      <c r="E17251" s="1">
        <v>45214</v>
      </c>
      <c r="F17251" t="str">
        <f t="shared" si="269"/>
        <v>PRES. PRUDENTE</v>
      </c>
      <c r="G17251" t="s">
        <v>17</v>
      </c>
      <c r="H17251" t="s">
        <v>24</v>
      </c>
      <c r="I17251" t="s">
        <v>19</v>
      </c>
      <c r="J17251">
        <v>2</v>
      </c>
      <c r="K17251" s="3">
        <v>120</v>
      </c>
      <c r="L17251" s="3">
        <v>220</v>
      </c>
      <c r="M17251" s="2">
        <v>0.1</v>
      </c>
      <c r="N17251" s="3">
        <f>L17251*J17251</f>
        <v>440</v>
      </c>
      <c r="O17251" s="3">
        <f>(L17251-K17251)*J17251-(L17251-K17251)*J17251*M17251-(L17251-K17251)*J17251*P17251</f>
        <v>174</v>
      </c>
      <c r="P17251" s="2">
        <v>0.03</v>
      </c>
    </row>
    <row r="17252" spans="2:16" x14ac:dyDescent="0.25">
      <c r="B17252" s="1">
        <v>45231</v>
      </c>
      <c r="C17252" t="s">
        <v>15</v>
      </c>
      <c r="D17252" t="s">
        <v>23</v>
      </c>
      <c r="E17252" s="1">
        <v>45214</v>
      </c>
      <c r="F17252" t="str">
        <f t="shared" si="269"/>
        <v>PRES. PRUDENTE</v>
      </c>
      <c r="G17252" t="s">
        <v>17</v>
      </c>
      <c r="H17252" t="s">
        <v>25</v>
      </c>
      <c r="I17252" t="s">
        <v>31</v>
      </c>
      <c r="J17252">
        <v>1</v>
      </c>
      <c r="K17252" s="3">
        <v>120</v>
      </c>
      <c r="L17252" s="3">
        <v>220</v>
      </c>
      <c r="M17252" s="2">
        <v>0.1</v>
      </c>
      <c r="N17252" s="3">
        <f>L17252*J17252</f>
        <v>220</v>
      </c>
      <c r="O17252" s="3">
        <f>(L17252-K17252)*J17252-(L17252-K17252)*J17252*M17252-(L17252-K17252)*J17252*P17252</f>
        <v>87</v>
      </c>
      <c r="P17252" s="2">
        <v>0.03</v>
      </c>
    </row>
    <row r="17253" spans="2:16" x14ac:dyDescent="0.25">
      <c r="B17253" s="1">
        <v>45231</v>
      </c>
      <c r="C17253" t="s">
        <v>15</v>
      </c>
      <c r="D17253" t="s">
        <v>23</v>
      </c>
      <c r="E17253" s="1">
        <v>45214</v>
      </c>
      <c r="F17253" t="str">
        <f t="shared" si="269"/>
        <v>PRES. PRUDENTE</v>
      </c>
      <c r="G17253" t="s">
        <v>17</v>
      </c>
      <c r="H17253" t="s">
        <v>26</v>
      </c>
      <c r="I17253" t="s">
        <v>19</v>
      </c>
      <c r="J17253">
        <v>3</v>
      </c>
      <c r="K17253" s="3">
        <v>120</v>
      </c>
      <c r="L17253" s="3">
        <v>220</v>
      </c>
      <c r="M17253" s="2">
        <v>0.1</v>
      </c>
      <c r="N17253" s="3">
        <f>L17253*J17253</f>
        <v>660</v>
      </c>
      <c r="O17253" s="3">
        <f>(L17253-K17253)*J17253-(L17253-K17253)*J17253*M17253-(L17253-K17253)*J17253*P17253</f>
        <v>261</v>
      </c>
      <c r="P17253" s="2">
        <v>0.03</v>
      </c>
    </row>
    <row r="17254" spans="2:16" x14ac:dyDescent="0.25">
      <c r="B17254" s="1">
        <v>45231</v>
      </c>
      <c r="C17254" t="s">
        <v>15</v>
      </c>
      <c r="D17254" t="s">
        <v>23</v>
      </c>
      <c r="E17254" s="1">
        <v>45214</v>
      </c>
      <c r="F17254" t="str">
        <f t="shared" si="269"/>
        <v>PRES. PRUDENTE</v>
      </c>
      <c r="G17254" t="s">
        <v>17</v>
      </c>
      <c r="H17254" t="s">
        <v>27</v>
      </c>
      <c r="I17254" t="s">
        <v>30</v>
      </c>
      <c r="J17254">
        <v>2</v>
      </c>
      <c r="K17254" s="3">
        <v>120</v>
      </c>
      <c r="L17254" s="3">
        <v>220</v>
      </c>
      <c r="M17254" s="2">
        <v>0.1</v>
      </c>
      <c r="N17254" s="3">
        <f>L17254*J17254</f>
        <v>440</v>
      </c>
      <c r="O17254" s="3">
        <f>(L17254-K17254)*J17254-(L17254-K17254)*J17254*M17254-(L17254-K17254)*J17254*P17254</f>
        <v>174</v>
      </c>
      <c r="P17254" s="2">
        <v>0.03</v>
      </c>
    </row>
    <row r="17255" spans="2:16" x14ac:dyDescent="0.25">
      <c r="B17255" s="1">
        <v>45231</v>
      </c>
      <c r="C17255" t="s">
        <v>15</v>
      </c>
      <c r="D17255" t="s">
        <v>23</v>
      </c>
      <c r="E17255" s="1">
        <v>45214</v>
      </c>
      <c r="F17255" t="str">
        <f t="shared" si="269"/>
        <v>PRES. PRUDENTE</v>
      </c>
      <c r="G17255" t="s">
        <v>17</v>
      </c>
      <c r="H17255" t="s">
        <v>28</v>
      </c>
      <c r="I17255" t="s">
        <v>32</v>
      </c>
      <c r="J17255">
        <v>1</v>
      </c>
      <c r="K17255" s="3">
        <v>120</v>
      </c>
      <c r="L17255" s="3">
        <v>220</v>
      </c>
      <c r="M17255" s="2">
        <v>0.1</v>
      </c>
      <c r="N17255" s="3">
        <f>L17255*J17255</f>
        <v>220</v>
      </c>
      <c r="O17255" s="3">
        <f>(L17255-K17255)*J17255-(L17255-K17255)*J17255*M17255-(L17255-K17255)*J17255*P17255</f>
        <v>87</v>
      </c>
      <c r="P17255" s="2">
        <v>0.03</v>
      </c>
    </row>
    <row r="17256" spans="2:16" x14ac:dyDescent="0.25">
      <c r="B17256" s="1">
        <v>45231</v>
      </c>
      <c r="C17256" t="s">
        <v>15</v>
      </c>
      <c r="D17256" t="s">
        <v>23</v>
      </c>
      <c r="E17256" s="1">
        <v>45214</v>
      </c>
      <c r="F17256" t="str">
        <f t="shared" si="269"/>
        <v>PRES. PRUDENTE</v>
      </c>
      <c r="G17256" t="s">
        <v>33</v>
      </c>
      <c r="H17256" t="s">
        <v>29</v>
      </c>
      <c r="I17256" t="s">
        <v>32</v>
      </c>
      <c r="J17256">
        <v>3</v>
      </c>
      <c r="K17256" s="3">
        <v>120</v>
      </c>
      <c r="L17256" s="3">
        <v>220</v>
      </c>
      <c r="M17256" s="2">
        <v>0.1</v>
      </c>
      <c r="N17256" s="3">
        <f>L17256*J17256</f>
        <v>660</v>
      </c>
      <c r="O17256" s="3">
        <f>(L17256-K17256)*J17256-(L17256-K17256)*J17256*M17256-(L17256-K17256)*J17256*P17256</f>
        <v>261</v>
      </c>
      <c r="P17256" s="2">
        <v>0.03</v>
      </c>
    </row>
    <row r="17257" spans="2:16" x14ac:dyDescent="0.25">
      <c r="B17257" s="1">
        <v>45231</v>
      </c>
      <c r="C17257" t="s">
        <v>15</v>
      </c>
      <c r="D17257" t="s">
        <v>23</v>
      </c>
      <c r="E17257" s="1">
        <v>45214</v>
      </c>
      <c r="F17257" t="str">
        <f t="shared" si="269"/>
        <v>REGENTE FEIJÓ</v>
      </c>
      <c r="G17257" t="s">
        <v>34</v>
      </c>
      <c r="H17257" t="s">
        <v>18</v>
      </c>
      <c r="I17257" t="s">
        <v>30</v>
      </c>
      <c r="J17257">
        <v>2</v>
      </c>
      <c r="K17257" s="3">
        <v>120</v>
      </c>
      <c r="L17257" s="3">
        <v>220</v>
      </c>
      <c r="M17257" s="2">
        <v>0.1</v>
      </c>
      <c r="N17257" s="3">
        <f>L17257*J17257</f>
        <v>440</v>
      </c>
      <c r="O17257" s="3">
        <f>(L17257-K17257)*J17257-(L17257-K17257)*J17257*M17257-(L17257-K17257)*J17257*P17257</f>
        <v>174</v>
      </c>
      <c r="P17257" s="2">
        <v>0.03</v>
      </c>
    </row>
    <row r="17258" spans="2:16" x14ac:dyDescent="0.25">
      <c r="B17258" s="1">
        <v>45231</v>
      </c>
      <c r="C17258" t="s">
        <v>15</v>
      </c>
      <c r="D17258" t="s">
        <v>23</v>
      </c>
      <c r="E17258" s="1">
        <v>45214</v>
      </c>
      <c r="F17258" t="str">
        <f t="shared" si="269"/>
        <v>PRES. PRUDENTE</v>
      </c>
      <c r="G17258" t="s">
        <v>35</v>
      </c>
      <c r="H17258" t="s">
        <v>24</v>
      </c>
      <c r="I17258" t="s">
        <v>19</v>
      </c>
      <c r="J17258">
        <v>1</v>
      </c>
      <c r="K17258" s="3">
        <v>120</v>
      </c>
      <c r="L17258" s="3">
        <v>220</v>
      </c>
      <c r="M17258" s="2">
        <v>0.1</v>
      </c>
      <c r="N17258" s="3">
        <f>L17258*J17258</f>
        <v>220</v>
      </c>
      <c r="O17258" s="3">
        <f>(L17258-K17258)*J17258-(L17258-K17258)*J17258*M17258-(L17258-K17258)*J17258*P17258</f>
        <v>87</v>
      </c>
      <c r="P17258" s="2">
        <v>0.03</v>
      </c>
    </row>
    <row r="17259" spans="2:16" x14ac:dyDescent="0.25">
      <c r="B17259" s="1">
        <v>45231</v>
      </c>
      <c r="C17259" t="s">
        <v>15</v>
      </c>
      <c r="D17259" t="s">
        <v>23</v>
      </c>
      <c r="E17259" s="1">
        <v>45214</v>
      </c>
      <c r="F17259" t="str">
        <f t="shared" si="269"/>
        <v>PRES. PRUDENTE</v>
      </c>
      <c r="G17259" t="s">
        <v>17</v>
      </c>
      <c r="H17259" t="s">
        <v>25</v>
      </c>
      <c r="I17259" t="s">
        <v>31</v>
      </c>
      <c r="J17259">
        <v>2</v>
      </c>
      <c r="K17259" s="3">
        <v>120</v>
      </c>
      <c r="L17259" s="3">
        <v>220</v>
      </c>
      <c r="M17259" s="2">
        <v>0.1</v>
      </c>
      <c r="N17259" s="3">
        <f>L17259*J17259</f>
        <v>440</v>
      </c>
      <c r="O17259" s="3">
        <f>(L17259-K17259)*J17259-(L17259-K17259)*J17259*M17259-(L17259-K17259)*J17259*P17259</f>
        <v>174</v>
      </c>
      <c r="P17259" s="2">
        <v>0.03</v>
      </c>
    </row>
    <row r="17260" spans="2:16" x14ac:dyDescent="0.25">
      <c r="B17260" s="1">
        <v>45231</v>
      </c>
      <c r="C17260" t="s">
        <v>15</v>
      </c>
      <c r="D17260" t="s">
        <v>23</v>
      </c>
      <c r="E17260" s="1">
        <v>45214</v>
      </c>
      <c r="F17260" t="str">
        <f t="shared" si="269"/>
        <v>PRES. PRUDENTE</v>
      </c>
      <c r="G17260" t="s">
        <v>17</v>
      </c>
      <c r="H17260" t="s">
        <v>26</v>
      </c>
      <c r="I17260" t="s">
        <v>19</v>
      </c>
      <c r="J17260">
        <v>1</v>
      </c>
      <c r="K17260" s="3">
        <v>120</v>
      </c>
      <c r="L17260" s="3">
        <v>220</v>
      </c>
      <c r="M17260" s="2">
        <v>0.1</v>
      </c>
      <c r="N17260" s="3">
        <f>L17260*J17260</f>
        <v>220</v>
      </c>
      <c r="O17260" s="3">
        <f>(L17260-K17260)*J17260-(L17260-K17260)*J17260*M17260-(L17260-K17260)*J17260*P17260</f>
        <v>87</v>
      </c>
      <c r="P17260" s="2">
        <v>0.03</v>
      </c>
    </row>
    <row r="17261" spans="2:16" x14ac:dyDescent="0.25">
      <c r="B17261" s="1">
        <v>45231</v>
      </c>
      <c r="C17261" t="s">
        <v>15</v>
      </c>
      <c r="D17261" t="s">
        <v>23</v>
      </c>
      <c r="E17261" s="1">
        <v>45214</v>
      </c>
      <c r="F17261" t="str">
        <f t="shared" si="269"/>
        <v>PRES. PRUDENTE</v>
      </c>
      <c r="G17261" t="s">
        <v>17</v>
      </c>
      <c r="H17261" t="s">
        <v>27</v>
      </c>
      <c r="I17261" t="s">
        <v>30</v>
      </c>
      <c r="J17261">
        <v>3</v>
      </c>
      <c r="K17261" s="3">
        <v>120</v>
      </c>
      <c r="L17261" s="3">
        <v>220</v>
      </c>
      <c r="M17261" s="2">
        <v>0.1</v>
      </c>
      <c r="N17261" s="3">
        <f>L17261*J17261</f>
        <v>660</v>
      </c>
      <c r="O17261" s="3">
        <f>(L17261-K17261)*J17261-(L17261-K17261)*J17261*M17261-(L17261-K17261)*J17261*P17261</f>
        <v>261</v>
      </c>
      <c r="P17261" s="2">
        <v>0.03</v>
      </c>
    </row>
    <row r="17262" spans="2:16" x14ac:dyDescent="0.25">
      <c r="B17262" s="1">
        <v>45231</v>
      </c>
      <c r="C17262" t="s">
        <v>15</v>
      </c>
      <c r="D17262" t="s">
        <v>23</v>
      </c>
      <c r="E17262" s="1">
        <v>45214</v>
      </c>
      <c r="F17262" t="str">
        <f t="shared" si="269"/>
        <v>PRES. PRUDENTE</v>
      </c>
      <c r="G17262" t="s">
        <v>17</v>
      </c>
      <c r="H17262" t="s">
        <v>28</v>
      </c>
      <c r="I17262" t="s">
        <v>32</v>
      </c>
      <c r="J17262">
        <v>2</v>
      </c>
      <c r="K17262" s="3">
        <v>120</v>
      </c>
      <c r="L17262" s="3">
        <v>220</v>
      </c>
      <c r="M17262" s="2">
        <v>0.1</v>
      </c>
      <c r="N17262" s="3">
        <f>L17262*J17262</f>
        <v>440</v>
      </c>
      <c r="O17262" s="3">
        <f>(L17262-K17262)*J17262-(L17262-K17262)*J17262*M17262-(L17262-K17262)*J17262*P17262</f>
        <v>174</v>
      </c>
      <c r="P17262" s="2">
        <v>0.03</v>
      </c>
    </row>
    <row r="17263" spans="2:16" x14ac:dyDescent="0.25">
      <c r="B17263" s="1">
        <v>45231</v>
      </c>
      <c r="C17263" t="s">
        <v>15</v>
      </c>
      <c r="D17263" t="s">
        <v>23</v>
      </c>
      <c r="E17263" s="1">
        <v>45214</v>
      </c>
      <c r="F17263" t="str">
        <f t="shared" si="269"/>
        <v>PRES. PRUDENTE</v>
      </c>
      <c r="G17263" t="s">
        <v>17</v>
      </c>
      <c r="H17263" t="s">
        <v>29</v>
      </c>
      <c r="I17263" t="s">
        <v>32</v>
      </c>
      <c r="J17263">
        <v>1</v>
      </c>
      <c r="K17263" s="3">
        <v>120</v>
      </c>
      <c r="L17263" s="3">
        <v>220</v>
      </c>
      <c r="M17263" s="2">
        <v>0.1</v>
      </c>
      <c r="N17263" s="3">
        <f>L17263*J17263</f>
        <v>220</v>
      </c>
      <c r="O17263" s="3">
        <f>(L17263-K17263)*J17263-(L17263-K17263)*J17263*M17263-(L17263-K17263)*J17263*P17263</f>
        <v>87</v>
      </c>
      <c r="P17263" s="2">
        <v>0.03</v>
      </c>
    </row>
    <row r="17264" spans="2:16" x14ac:dyDescent="0.25">
      <c r="B17264" s="1">
        <v>45231</v>
      </c>
      <c r="C17264" t="s">
        <v>15</v>
      </c>
      <c r="D17264" t="s">
        <v>23</v>
      </c>
      <c r="E17264" s="1">
        <v>45214</v>
      </c>
      <c r="F17264" t="str">
        <f t="shared" si="269"/>
        <v>REGENTE FEIJÓ</v>
      </c>
      <c r="G17264" t="s">
        <v>17</v>
      </c>
      <c r="H17264" t="s">
        <v>18</v>
      </c>
      <c r="I17264" t="s">
        <v>30</v>
      </c>
      <c r="J17264">
        <v>3</v>
      </c>
      <c r="K17264" s="3">
        <v>120</v>
      </c>
      <c r="L17264" s="3">
        <v>220</v>
      </c>
      <c r="M17264" s="2">
        <v>0.1</v>
      </c>
      <c r="N17264" s="3">
        <f>L17264*J17264</f>
        <v>660</v>
      </c>
      <c r="O17264" s="3">
        <f>(L17264-K17264)*J17264-(L17264-K17264)*J17264*M17264-(L17264-K17264)*J17264*P17264</f>
        <v>261</v>
      </c>
      <c r="P17264" s="2">
        <v>0.03</v>
      </c>
    </row>
    <row r="17265" spans="2:16" x14ac:dyDescent="0.25">
      <c r="B17265" s="1">
        <v>45231</v>
      </c>
      <c r="C17265" t="s">
        <v>15</v>
      </c>
      <c r="D17265" t="s">
        <v>23</v>
      </c>
      <c r="E17265" s="1">
        <v>45214</v>
      </c>
      <c r="F17265" t="str">
        <f t="shared" si="269"/>
        <v>PRES. PRUDENTE</v>
      </c>
      <c r="G17265" t="s">
        <v>33</v>
      </c>
      <c r="H17265" t="s">
        <v>24</v>
      </c>
      <c r="I17265" t="s">
        <v>19</v>
      </c>
      <c r="J17265">
        <v>2</v>
      </c>
      <c r="K17265" s="3">
        <v>120</v>
      </c>
      <c r="L17265" s="3">
        <v>220</v>
      </c>
      <c r="M17265" s="2">
        <v>0.1</v>
      </c>
      <c r="N17265" s="3">
        <f>L17265*J17265</f>
        <v>440</v>
      </c>
      <c r="O17265" s="3">
        <f>(L17265-K17265)*J17265-(L17265-K17265)*J17265*M17265-(L17265-K17265)*J17265*P17265</f>
        <v>174</v>
      </c>
      <c r="P17265" s="2">
        <v>0.03</v>
      </c>
    </row>
    <row r="17266" spans="2:16" x14ac:dyDescent="0.25">
      <c r="B17266" s="1">
        <v>45231</v>
      </c>
      <c r="C17266" t="s">
        <v>15</v>
      </c>
      <c r="D17266" t="s">
        <v>16</v>
      </c>
      <c r="E17266" s="1">
        <v>45214</v>
      </c>
      <c r="F17266" t="str">
        <f t="shared" si="269"/>
        <v>PRES. PRUDENTE</v>
      </c>
      <c r="G17266" t="s">
        <v>34</v>
      </c>
      <c r="H17266" t="s">
        <v>25</v>
      </c>
      <c r="I17266" t="s">
        <v>31</v>
      </c>
      <c r="J17266">
        <v>1</v>
      </c>
      <c r="K17266" s="3">
        <v>10</v>
      </c>
      <c r="L17266" s="3">
        <v>20</v>
      </c>
      <c r="M17266" s="2">
        <v>0.05</v>
      </c>
      <c r="N17266" s="3">
        <f>L17266*J17266</f>
        <v>20</v>
      </c>
      <c r="O17266" s="3">
        <f>(L17266-K17266)*J17266-(L17266-K17266)*J17266*M17266-(L17266-K17266)*J17266*P17266</f>
        <v>9</v>
      </c>
      <c r="P17266" s="2">
        <v>0.05</v>
      </c>
    </row>
    <row r="17267" spans="2:16" x14ac:dyDescent="0.25">
      <c r="B17267" s="1">
        <v>45231</v>
      </c>
      <c r="C17267" t="s">
        <v>15</v>
      </c>
      <c r="D17267" t="s">
        <v>16</v>
      </c>
      <c r="E17267" s="1">
        <v>45214</v>
      </c>
      <c r="F17267" t="str">
        <f t="shared" si="269"/>
        <v>PRES. PRUDENTE</v>
      </c>
      <c r="G17267" t="s">
        <v>35</v>
      </c>
      <c r="H17267" t="s">
        <v>26</v>
      </c>
      <c r="I17267" t="s">
        <v>19</v>
      </c>
      <c r="J17267">
        <v>2</v>
      </c>
      <c r="K17267" s="3">
        <v>10</v>
      </c>
      <c r="L17267" s="3">
        <v>20</v>
      </c>
      <c r="M17267" s="2">
        <v>0.05</v>
      </c>
      <c r="N17267" s="3">
        <f>L17267*J17267</f>
        <v>40</v>
      </c>
      <c r="O17267" s="3">
        <f>(L17267-K17267)*J17267-(L17267-K17267)*J17267*M17267-(L17267-K17267)*J17267*P17267</f>
        <v>18</v>
      </c>
      <c r="P17267" s="2">
        <v>0.05</v>
      </c>
    </row>
    <row r="17268" spans="2:16" x14ac:dyDescent="0.25">
      <c r="B17268" s="1">
        <v>45231</v>
      </c>
      <c r="C17268" t="s">
        <v>15</v>
      </c>
      <c r="D17268" t="s">
        <v>16</v>
      </c>
      <c r="E17268" s="1">
        <v>45214</v>
      </c>
      <c r="F17268" t="str">
        <f t="shared" si="269"/>
        <v>PRES. PRUDENTE</v>
      </c>
      <c r="G17268" t="s">
        <v>17</v>
      </c>
      <c r="H17268" t="s">
        <v>27</v>
      </c>
      <c r="I17268" t="s">
        <v>30</v>
      </c>
      <c r="J17268">
        <v>1</v>
      </c>
      <c r="K17268" s="3">
        <v>10</v>
      </c>
      <c r="L17268" s="3">
        <v>20</v>
      </c>
      <c r="M17268" s="2">
        <v>0.05</v>
      </c>
      <c r="N17268" s="3">
        <f>L17268*J17268</f>
        <v>20</v>
      </c>
      <c r="O17268" s="3">
        <f>(L17268-K17268)*J17268-(L17268-K17268)*J17268*M17268-(L17268-K17268)*J17268*P17268</f>
        <v>9</v>
      </c>
      <c r="P17268" s="2">
        <v>0.05</v>
      </c>
    </row>
    <row r="17269" spans="2:16" x14ac:dyDescent="0.25">
      <c r="B17269" s="1">
        <v>45231</v>
      </c>
      <c r="C17269" t="s">
        <v>15</v>
      </c>
      <c r="D17269" t="s">
        <v>21</v>
      </c>
      <c r="E17269" s="1">
        <v>45214</v>
      </c>
      <c r="F17269" t="str">
        <f t="shared" si="269"/>
        <v>PRES. PRUDENTE</v>
      </c>
      <c r="G17269" t="s">
        <v>17</v>
      </c>
      <c r="H17269" t="s">
        <v>28</v>
      </c>
      <c r="I17269" t="s">
        <v>32</v>
      </c>
      <c r="J17269">
        <v>3</v>
      </c>
      <c r="K17269" s="3">
        <v>100</v>
      </c>
      <c r="L17269" s="3">
        <v>210</v>
      </c>
      <c r="M17269" s="2">
        <v>0.05</v>
      </c>
      <c r="N17269" s="3">
        <f>L17269*J17269</f>
        <v>630</v>
      </c>
      <c r="O17269" s="3">
        <f>(L17269-K17269)*J17269-(L17269-K17269)*J17269*M17269-(L17269-K17269)*J17269*P17269</f>
        <v>297</v>
      </c>
      <c r="P17269" s="2">
        <v>0.05</v>
      </c>
    </row>
    <row r="17270" spans="2:16" x14ac:dyDescent="0.25">
      <c r="B17270" s="1">
        <v>45231</v>
      </c>
      <c r="C17270" t="s">
        <v>15</v>
      </c>
      <c r="D17270" t="s">
        <v>21</v>
      </c>
      <c r="E17270" s="1">
        <v>45214</v>
      </c>
      <c r="F17270" t="str">
        <f t="shared" si="269"/>
        <v>PRES. PRUDENTE</v>
      </c>
      <c r="G17270" t="s">
        <v>17</v>
      </c>
      <c r="H17270" t="s">
        <v>29</v>
      </c>
      <c r="I17270" t="s">
        <v>32</v>
      </c>
      <c r="J17270">
        <v>2</v>
      </c>
      <c r="K17270" s="3">
        <v>100</v>
      </c>
      <c r="L17270" s="3">
        <v>210</v>
      </c>
      <c r="M17270" s="2">
        <v>0.05</v>
      </c>
      <c r="N17270" s="3">
        <f>L17270*J17270</f>
        <v>420</v>
      </c>
      <c r="O17270" s="3">
        <f>(L17270-K17270)*J17270-(L17270-K17270)*J17270*M17270-(L17270-K17270)*J17270*P17270</f>
        <v>198</v>
      </c>
      <c r="P17270" s="2">
        <v>0.05</v>
      </c>
    </row>
    <row r="17271" spans="2:16" x14ac:dyDescent="0.25">
      <c r="B17271" s="1">
        <v>45231</v>
      </c>
      <c r="C17271" t="s">
        <v>15</v>
      </c>
      <c r="D17271" t="s">
        <v>21</v>
      </c>
      <c r="E17271" s="1">
        <v>45214</v>
      </c>
      <c r="F17271" t="str">
        <f t="shared" si="269"/>
        <v>REGENTE FEIJÓ</v>
      </c>
      <c r="G17271" t="s">
        <v>17</v>
      </c>
      <c r="H17271" t="s">
        <v>18</v>
      </c>
      <c r="I17271" t="s">
        <v>30</v>
      </c>
      <c r="J17271">
        <v>1</v>
      </c>
      <c r="K17271" s="3">
        <v>100</v>
      </c>
      <c r="L17271" s="3">
        <v>210</v>
      </c>
      <c r="M17271" s="2">
        <v>0.05</v>
      </c>
      <c r="N17271" s="3">
        <f>L17271*J17271</f>
        <v>210</v>
      </c>
      <c r="O17271" s="3">
        <f>(L17271-K17271)*J17271-(L17271-K17271)*J17271*M17271-(L17271-K17271)*J17271*P17271</f>
        <v>99</v>
      </c>
      <c r="P17271" s="2">
        <v>0.05</v>
      </c>
    </row>
    <row r="17272" spans="2:16" x14ac:dyDescent="0.25">
      <c r="B17272" s="1">
        <v>45231</v>
      </c>
      <c r="C17272" t="s">
        <v>15</v>
      </c>
      <c r="D17272" t="s">
        <v>21</v>
      </c>
      <c r="E17272" s="1">
        <v>45214</v>
      </c>
      <c r="F17272" t="str">
        <f t="shared" si="269"/>
        <v>PRES. PRUDENTE</v>
      </c>
      <c r="G17272" t="s">
        <v>17</v>
      </c>
      <c r="H17272" t="s">
        <v>24</v>
      </c>
      <c r="I17272" t="s">
        <v>19</v>
      </c>
      <c r="J17272">
        <v>3</v>
      </c>
      <c r="K17272" s="3">
        <v>100</v>
      </c>
      <c r="L17272" s="3">
        <v>210</v>
      </c>
      <c r="M17272" s="2">
        <v>0.05</v>
      </c>
      <c r="N17272" s="3">
        <f>L17272*J17272</f>
        <v>630</v>
      </c>
      <c r="O17272" s="3">
        <f>(L17272-K17272)*J17272-(L17272-K17272)*J17272*M17272-(L17272-K17272)*J17272*P17272</f>
        <v>297</v>
      </c>
      <c r="P17272" s="2">
        <v>0.05</v>
      </c>
    </row>
    <row r="17273" spans="2:16" x14ac:dyDescent="0.25">
      <c r="B17273" s="1">
        <v>45231</v>
      </c>
      <c r="C17273" t="s">
        <v>15</v>
      </c>
      <c r="D17273" t="s">
        <v>21</v>
      </c>
      <c r="E17273" s="1">
        <v>45214</v>
      </c>
      <c r="F17273" t="str">
        <f t="shared" si="269"/>
        <v>PRES. PRUDENTE</v>
      </c>
      <c r="G17273" t="s">
        <v>17</v>
      </c>
      <c r="H17273" t="s">
        <v>25</v>
      </c>
      <c r="I17273" t="s">
        <v>31</v>
      </c>
      <c r="J17273">
        <v>2</v>
      </c>
      <c r="K17273" s="3">
        <v>100</v>
      </c>
      <c r="L17273" s="3">
        <v>210</v>
      </c>
      <c r="M17273" s="2">
        <v>0.05</v>
      </c>
      <c r="N17273" s="3">
        <f>L17273*J17273</f>
        <v>420</v>
      </c>
      <c r="O17273" s="3">
        <f>(L17273-K17273)*J17273-(L17273-K17273)*J17273*M17273-(L17273-K17273)*J17273*P17273</f>
        <v>198</v>
      </c>
      <c r="P17273" s="2">
        <v>0.05</v>
      </c>
    </row>
    <row r="17274" spans="2:16" x14ac:dyDescent="0.25">
      <c r="B17274" s="1">
        <v>45231</v>
      </c>
      <c r="C17274" t="s">
        <v>15</v>
      </c>
      <c r="D17274" t="s">
        <v>21</v>
      </c>
      <c r="E17274" s="1">
        <v>45214</v>
      </c>
      <c r="F17274" t="str">
        <f t="shared" si="269"/>
        <v>PRES. PRUDENTE</v>
      </c>
      <c r="G17274" t="s">
        <v>33</v>
      </c>
      <c r="H17274" t="s">
        <v>26</v>
      </c>
      <c r="I17274" t="s">
        <v>19</v>
      </c>
      <c r="J17274">
        <v>1</v>
      </c>
      <c r="K17274" s="3">
        <v>100</v>
      </c>
      <c r="L17274" s="3">
        <v>210</v>
      </c>
      <c r="M17274" s="2">
        <v>0.05</v>
      </c>
      <c r="N17274" s="3">
        <f>L17274*J17274</f>
        <v>210</v>
      </c>
      <c r="O17274" s="3">
        <f>(L17274-K17274)*J17274-(L17274-K17274)*J17274*M17274-(L17274-K17274)*J17274*P17274</f>
        <v>99</v>
      </c>
      <c r="P17274" s="2">
        <v>0.05</v>
      </c>
    </row>
    <row r="17275" spans="2:16" x14ac:dyDescent="0.25">
      <c r="B17275" s="1">
        <v>45231</v>
      </c>
      <c r="C17275" t="s">
        <v>15</v>
      </c>
      <c r="D17275" t="s">
        <v>21</v>
      </c>
      <c r="E17275" s="1">
        <v>45214</v>
      </c>
      <c r="F17275" t="str">
        <f t="shared" si="269"/>
        <v>PRES. PRUDENTE</v>
      </c>
      <c r="G17275" t="s">
        <v>34</v>
      </c>
      <c r="H17275" t="s">
        <v>27</v>
      </c>
      <c r="I17275" t="s">
        <v>30</v>
      </c>
      <c r="J17275">
        <v>2</v>
      </c>
      <c r="K17275" s="3">
        <v>100</v>
      </c>
      <c r="L17275" s="3">
        <v>210</v>
      </c>
      <c r="M17275" s="2">
        <v>0.05</v>
      </c>
      <c r="N17275" s="3">
        <f>L17275*J17275</f>
        <v>420</v>
      </c>
      <c r="O17275" s="3">
        <f>(L17275-K17275)*J17275-(L17275-K17275)*J17275*M17275-(L17275-K17275)*J17275*P17275</f>
        <v>198</v>
      </c>
      <c r="P17275" s="2">
        <v>0.05</v>
      </c>
    </row>
    <row r="17276" spans="2:16" x14ac:dyDescent="0.25">
      <c r="B17276" s="1">
        <v>45231</v>
      </c>
      <c r="C17276" t="s">
        <v>15</v>
      </c>
      <c r="D17276" t="s">
        <v>21</v>
      </c>
      <c r="E17276" s="1">
        <v>45214</v>
      </c>
      <c r="F17276" t="str">
        <f t="shared" si="269"/>
        <v>PRES. PRUDENTE</v>
      </c>
      <c r="G17276" t="s">
        <v>35</v>
      </c>
      <c r="H17276" t="s">
        <v>28</v>
      </c>
      <c r="I17276" t="s">
        <v>32</v>
      </c>
      <c r="J17276">
        <v>1</v>
      </c>
      <c r="K17276" s="3">
        <v>100</v>
      </c>
      <c r="L17276" s="3">
        <v>210</v>
      </c>
      <c r="M17276" s="2">
        <v>0.05</v>
      </c>
      <c r="N17276" s="3">
        <f>L17276*J17276</f>
        <v>210</v>
      </c>
      <c r="O17276" s="3">
        <f>(L17276-K17276)*J17276-(L17276-K17276)*J17276*M17276-(L17276-K17276)*J17276*P17276</f>
        <v>99</v>
      </c>
      <c r="P17276" s="2">
        <v>0.05</v>
      </c>
    </row>
    <row r="17277" spans="2:16" x14ac:dyDescent="0.25">
      <c r="B17277" s="1">
        <v>45231</v>
      </c>
      <c r="C17277" t="s">
        <v>15</v>
      </c>
      <c r="D17277" t="s">
        <v>21</v>
      </c>
      <c r="E17277" s="1">
        <v>45214</v>
      </c>
      <c r="F17277" t="str">
        <f t="shared" si="269"/>
        <v>PRES. PRUDENTE</v>
      </c>
      <c r="G17277" t="s">
        <v>17</v>
      </c>
      <c r="H17277" t="s">
        <v>29</v>
      </c>
      <c r="I17277" t="s">
        <v>32</v>
      </c>
      <c r="J17277">
        <v>3</v>
      </c>
      <c r="K17277" s="3">
        <v>100</v>
      </c>
      <c r="L17277" s="3">
        <v>210</v>
      </c>
      <c r="M17277" s="2">
        <v>0.05</v>
      </c>
      <c r="N17277" s="3">
        <f>L17277*J17277</f>
        <v>630</v>
      </c>
      <c r="O17277" s="3">
        <f>(L17277-K17277)*J17277-(L17277-K17277)*J17277*M17277-(L17277-K17277)*J17277*P17277</f>
        <v>297</v>
      </c>
      <c r="P17277" s="2">
        <v>0.05</v>
      </c>
    </row>
    <row r="17278" spans="2:16" x14ac:dyDescent="0.25">
      <c r="B17278" s="1">
        <v>45231</v>
      </c>
      <c r="C17278" t="s">
        <v>15</v>
      </c>
      <c r="D17278" t="s">
        <v>21</v>
      </c>
      <c r="E17278" s="1">
        <v>45214</v>
      </c>
      <c r="F17278" t="str">
        <f t="shared" si="269"/>
        <v>REGENTE FEIJÓ</v>
      </c>
      <c r="G17278" t="s">
        <v>17</v>
      </c>
      <c r="H17278" t="s">
        <v>18</v>
      </c>
      <c r="I17278" t="s">
        <v>30</v>
      </c>
      <c r="J17278">
        <v>2</v>
      </c>
      <c r="K17278" s="3">
        <v>100</v>
      </c>
      <c r="L17278" s="3">
        <v>210</v>
      </c>
      <c r="M17278" s="2">
        <v>0.05</v>
      </c>
      <c r="N17278" s="3">
        <f>L17278*J17278</f>
        <v>420</v>
      </c>
      <c r="O17278" s="3">
        <f>(L17278-K17278)*J17278-(L17278-K17278)*J17278*M17278-(L17278-K17278)*J17278*P17278</f>
        <v>198</v>
      </c>
      <c r="P17278" s="2">
        <v>0.05</v>
      </c>
    </row>
    <row r="17279" spans="2:16" x14ac:dyDescent="0.25">
      <c r="B17279" s="1">
        <v>45231</v>
      </c>
      <c r="C17279" t="s">
        <v>15</v>
      </c>
      <c r="D17279" t="s">
        <v>21</v>
      </c>
      <c r="E17279" s="1">
        <v>45214</v>
      </c>
      <c r="F17279" t="str">
        <f t="shared" si="269"/>
        <v>PRES. PRUDENTE</v>
      </c>
      <c r="G17279" t="s">
        <v>17</v>
      </c>
      <c r="H17279" t="s">
        <v>24</v>
      </c>
      <c r="I17279" t="s">
        <v>19</v>
      </c>
      <c r="J17279">
        <v>1</v>
      </c>
      <c r="K17279" s="3">
        <v>100</v>
      </c>
      <c r="L17279" s="3">
        <v>210</v>
      </c>
      <c r="M17279" s="2">
        <v>0.05</v>
      </c>
      <c r="N17279" s="3">
        <f>L17279*J17279</f>
        <v>210</v>
      </c>
      <c r="O17279" s="3">
        <f>(L17279-K17279)*J17279-(L17279-K17279)*J17279*M17279-(L17279-K17279)*J17279*P17279</f>
        <v>99</v>
      </c>
      <c r="P17279" s="2">
        <v>0.05</v>
      </c>
    </row>
    <row r="17280" spans="2:16" x14ac:dyDescent="0.25">
      <c r="B17280" s="1">
        <v>45231</v>
      </c>
      <c r="C17280" t="s">
        <v>15</v>
      </c>
      <c r="D17280" t="s">
        <v>22</v>
      </c>
      <c r="E17280" s="1">
        <v>45214</v>
      </c>
      <c r="F17280" t="str">
        <f t="shared" si="269"/>
        <v>PRES. PRUDENTE</v>
      </c>
      <c r="G17280" t="s">
        <v>17</v>
      </c>
      <c r="H17280" t="s">
        <v>25</v>
      </c>
      <c r="I17280" t="s">
        <v>31</v>
      </c>
      <c r="J17280">
        <v>3</v>
      </c>
      <c r="K17280" s="3">
        <v>50</v>
      </c>
      <c r="L17280" s="3">
        <v>130</v>
      </c>
      <c r="M17280" s="2">
        <v>0.05</v>
      </c>
      <c r="N17280" s="3">
        <f>L17280*J17280</f>
        <v>390</v>
      </c>
      <c r="O17280" s="3">
        <f>(L17280-K17280)*J17280-(L17280-K17280)*J17280*M17280-(L17280-K17280)*J17280*P17280</f>
        <v>216</v>
      </c>
      <c r="P17280" s="2">
        <v>0.05</v>
      </c>
    </row>
    <row r="17281" spans="2:16" x14ac:dyDescent="0.25">
      <c r="B17281" s="1">
        <v>45231</v>
      </c>
      <c r="C17281" t="s">
        <v>15</v>
      </c>
      <c r="D17281" t="s">
        <v>22</v>
      </c>
      <c r="E17281" s="1">
        <v>45214</v>
      </c>
      <c r="F17281" t="str">
        <f t="shared" si="269"/>
        <v>PRES. PRUDENTE</v>
      </c>
      <c r="G17281" t="s">
        <v>17</v>
      </c>
      <c r="H17281" t="s">
        <v>26</v>
      </c>
      <c r="I17281" t="s">
        <v>19</v>
      </c>
      <c r="J17281">
        <v>2</v>
      </c>
      <c r="K17281" s="3">
        <v>50</v>
      </c>
      <c r="L17281" s="3">
        <v>130</v>
      </c>
      <c r="M17281" s="2">
        <v>0.05</v>
      </c>
      <c r="N17281" s="3">
        <f>L17281*J17281</f>
        <v>260</v>
      </c>
      <c r="O17281" s="3">
        <f>(L17281-K17281)*J17281-(L17281-K17281)*J17281*M17281-(L17281-K17281)*J17281*P17281</f>
        <v>144</v>
      </c>
      <c r="P17281" s="2">
        <v>0.05</v>
      </c>
    </row>
    <row r="17282" spans="2:16" x14ac:dyDescent="0.25">
      <c r="B17282" s="1">
        <v>45231</v>
      </c>
      <c r="C17282" t="s">
        <v>15</v>
      </c>
      <c r="D17282" t="s">
        <v>22</v>
      </c>
      <c r="E17282" s="1">
        <v>45214</v>
      </c>
      <c r="F17282" t="str">
        <f t="shared" si="269"/>
        <v>PRES. PRUDENTE</v>
      </c>
      <c r="G17282" t="s">
        <v>17</v>
      </c>
      <c r="H17282" t="s">
        <v>27</v>
      </c>
      <c r="I17282" t="s">
        <v>30</v>
      </c>
      <c r="J17282">
        <v>1</v>
      </c>
      <c r="K17282" s="3">
        <v>50</v>
      </c>
      <c r="L17282" s="3">
        <v>130</v>
      </c>
      <c r="M17282" s="2">
        <v>0.05</v>
      </c>
      <c r="N17282" s="3">
        <f>L17282*J17282</f>
        <v>130</v>
      </c>
      <c r="O17282" s="3">
        <f>(L17282-K17282)*J17282-(L17282-K17282)*J17282*M17282-(L17282-K17282)*J17282*P17282</f>
        <v>72</v>
      </c>
      <c r="P17282" s="2">
        <v>0.05</v>
      </c>
    </row>
    <row r="17283" spans="2:16" x14ac:dyDescent="0.25">
      <c r="B17283" s="1">
        <v>45231</v>
      </c>
      <c r="C17283" t="s">
        <v>15</v>
      </c>
      <c r="D17283" t="s">
        <v>22</v>
      </c>
      <c r="E17283" s="1">
        <v>45214</v>
      </c>
      <c r="F17283" t="str">
        <f t="shared" ref="F17283:F17346" si="270">IF(H17283="CLARA","REGENTE FEIJÓ","PRES. PRUDENTE")</f>
        <v>PRES. PRUDENTE</v>
      </c>
      <c r="G17283" t="s">
        <v>33</v>
      </c>
      <c r="H17283" t="s">
        <v>28</v>
      </c>
      <c r="I17283" t="s">
        <v>32</v>
      </c>
      <c r="J17283">
        <v>2</v>
      </c>
      <c r="K17283" s="3">
        <v>50</v>
      </c>
      <c r="L17283" s="3">
        <v>130</v>
      </c>
      <c r="M17283" s="2">
        <v>0.05</v>
      </c>
      <c r="N17283" s="3">
        <f>L17283*J17283</f>
        <v>260</v>
      </c>
      <c r="O17283" s="3">
        <f>(L17283-K17283)*J17283-(L17283-K17283)*J17283*M17283-(L17283-K17283)*J17283*P17283</f>
        <v>144</v>
      </c>
      <c r="P17283" s="2">
        <v>0.05</v>
      </c>
    </row>
    <row r="17284" spans="2:16" x14ac:dyDescent="0.25">
      <c r="B17284" s="1">
        <v>45231</v>
      </c>
      <c r="C17284" t="s">
        <v>15</v>
      </c>
      <c r="D17284" t="s">
        <v>22</v>
      </c>
      <c r="E17284" s="1">
        <v>45214</v>
      </c>
      <c r="F17284" t="str">
        <f t="shared" si="270"/>
        <v>PRES. PRUDENTE</v>
      </c>
      <c r="G17284" t="s">
        <v>34</v>
      </c>
      <c r="H17284" t="s">
        <v>29</v>
      </c>
      <c r="I17284" t="s">
        <v>32</v>
      </c>
      <c r="J17284">
        <v>1</v>
      </c>
      <c r="K17284" s="3">
        <v>50</v>
      </c>
      <c r="L17284" s="3">
        <v>130</v>
      </c>
      <c r="M17284" s="2">
        <v>0.05</v>
      </c>
      <c r="N17284" s="3">
        <f>L17284*J17284</f>
        <v>130</v>
      </c>
      <c r="O17284" s="3">
        <f>(L17284-K17284)*J17284-(L17284-K17284)*J17284*M17284-(L17284-K17284)*J17284*P17284</f>
        <v>72</v>
      </c>
      <c r="P17284" s="2">
        <v>0.05</v>
      </c>
    </row>
    <row r="17285" spans="2:16" x14ac:dyDescent="0.25">
      <c r="B17285" s="1">
        <v>45231</v>
      </c>
      <c r="C17285" t="s">
        <v>15</v>
      </c>
      <c r="D17285" t="s">
        <v>22</v>
      </c>
      <c r="E17285" s="1">
        <v>45214</v>
      </c>
      <c r="F17285" t="str">
        <f t="shared" si="270"/>
        <v>REGENTE FEIJÓ</v>
      </c>
      <c r="G17285" t="s">
        <v>35</v>
      </c>
      <c r="H17285" t="s">
        <v>18</v>
      </c>
      <c r="I17285" t="s">
        <v>30</v>
      </c>
      <c r="J17285">
        <v>3</v>
      </c>
      <c r="K17285" s="3">
        <v>50</v>
      </c>
      <c r="L17285" s="3">
        <v>130</v>
      </c>
      <c r="M17285" s="2">
        <v>0.05</v>
      </c>
      <c r="N17285" s="3">
        <f>L17285*J17285</f>
        <v>390</v>
      </c>
      <c r="O17285" s="3">
        <f>(L17285-K17285)*J17285-(L17285-K17285)*J17285*M17285-(L17285-K17285)*J17285*P17285</f>
        <v>216</v>
      </c>
      <c r="P17285" s="2">
        <v>0.05</v>
      </c>
    </row>
    <row r="17286" spans="2:16" x14ac:dyDescent="0.25">
      <c r="B17286" s="1">
        <v>45231</v>
      </c>
      <c r="C17286" t="s">
        <v>15</v>
      </c>
      <c r="D17286" t="s">
        <v>22</v>
      </c>
      <c r="E17286" s="1">
        <v>45214</v>
      </c>
      <c r="F17286" t="str">
        <f t="shared" si="270"/>
        <v>PRES. PRUDENTE</v>
      </c>
      <c r="G17286" t="s">
        <v>17</v>
      </c>
      <c r="H17286" t="s">
        <v>24</v>
      </c>
      <c r="I17286" t="s">
        <v>19</v>
      </c>
      <c r="J17286">
        <v>2</v>
      </c>
      <c r="K17286" s="3">
        <v>50</v>
      </c>
      <c r="L17286" s="3">
        <v>130</v>
      </c>
      <c r="M17286" s="2">
        <v>0.05</v>
      </c>
      <c r="N17286" s="3">
        <f>L17286*J17286</f>
        <v>260</v>
      </c>
      <c r="O17286" s="3">
        <f>(L17286-K17286)*J17286-(L17286-K17286)*J17286*M17286-(L17286-K17286)*J17286*P17286</f>
        <v>144</v>
      </c>
      <c r="P17286" s="2">
        <v>0.05</v>
      </c>
    </row>
    <row r="17287" spans="2:16" x14ac:dyDescent="0.25">
      <c r="B17287" s="1">
        <v>45231</v>
      </c>
      <c r="C17287" t="s">
        <v>15</v>
      </c>
      <c r="D17287" t="s">
        <v>22</v>
      </c>
      <c r="E17287" s="1">
        <v>45214</v>
      </c>
      <c r="F17287" t="str">
        <f t="shared" si="270"/>
        <v>PRES. PRUDENTE</v>
      </c>
      <c r="G17287" t="s">
        <v>17</v>
      </c>
      <c r="H17287" t="s">
        <v>25</v>
      </c>
      <c r="I17287" t="s">
        <v>31</v>
      </c>
      <c r="J17287">
        <v>1</v>
      </c>
      <c r="K17287" s="3">
        <v>50</v>
      </c>
      <c r="L17287" s="3">
        <v>130</v>
      </c>
      <c r="M17287" s="2">
        <v>0.05</v>
      </c>
      <c r="N17287" s="3">
        <f>L17287*J17287</f>
        <v>130</v>
      </c>
      <c r="O17287" s="3">
        <f>(L17287-K17287)*J17287-(L17287-K17287)*J17287*M17287-(L17287-K17287)*J17287*P17287</f>
        <v>72</v>
      </c>
      <c r="P17287" s="2">
        <v>0.05</v>
      </c>
    </row>
    <row r="17288" spans="2:16" x14ac:dyDescent="0.25">
      <c r="B17288" s="1">
        <v>45231</v>
      </c>
      <c r="C17288" t="s">
        <v>15</v>
      </c>
      <c r="D17288" t="s">
        <v>22</v>
      </c>
      <c r="E17288" s="1">
        <v>45214</v>
      </c>
      <c r="F17288" t="str">
        <f t="shared" si="270"/>
        <v>PRES. PRUDENTE</v>
      </c>
      <c r="G17288" t="s">
        <v>17</v>
      </c>
      <c r="H17288" t="s">
        <v>26</v>
      </c>
      <c r="I17288" t="s">
        <v>19</v>
      </c>
      <c r="J17288">
        <v>3</v>
      </c>
      <c r="K17288" s="3">
        <v>50</v>
      </c>
      <c r="L17288" s="3">
        <v>130</v>
      </c>
      <c r="M17288" s="2">
        <v>0.05</v>
      </c>
      <c r="N17288" s="3">
        <f>L17288*J17288</f>
        <v>390</v>
      </c>
      <c r="O17288" s="3">
        <f>(L17288-K17288)*J17288-(L17288-K17288)*J17288*M17288-(L17288-K17288)*J17288*P17288</f>
        <v>216</v>
      </c>
      <c r="P17288" s="2">
        <v>0.05</v>
      </c>
    </row>
    <row r="17289" spans="2:16" x14ac:dyDescent="0.25">
      <c r="B17289" s="1">
        <v>45231</v>
      </c>
      <c r="C17289" t="s">
        <v>15</v>
      </c>
      <c r="D17289" t="s">
        <v>22</v>
      </c>
      <c r="E17289" s="1">
        <v>45214</v>
      </c>
      <c r="F17289" t="str">
        <f t="shared" si="270"/>
        <v>PRES. PRUDENTE</v>
      </c>
      <c r="G17289" t="s">
        <v>17</v>
      </c>
      <c r="H17289" t="s">
        <v>27</v>
      </c>
      <c r="I17289" t="s">
        <v>30</v>
      </c>
      <c r="J17289">
        <v>2</v>
      </c>
      <c r="K17289" s="3">
        <v>50</v>
      </c>
      <c r="L17289" s="3">
        <v>130</v>
      </c>
      <c r="M17289" s="2">
        <v>0.05</v>
      </c>
      <c r="N17289" s="3">
        <f>L17289*J17289</f>
        <v>260</v>
      </c>
      <c r="O17289" s="3">
        <f>(L17289-K17289)*J17289-(L17289-K17289)*J17289*M17289-(L17289-K17289)*J17289*P17289</f>
        <v>144</v>
      </c>
      <c r="P17289" s="2">
        <v>0.05</v>
      </c>
    </row>
    <row r="17290" spans="2:16" x14ac:dyDescent="0.25">
      <c r="B17290" s="1">
        <v>45231</v>
      </c>
      <c r="C17290" t="s">
        <v>15</v>
      </c>
      <c r="D17290" t="s">
        <v>22</v>
      </c>
      <c r="E17290" s="1">
        <v>45214</v>
      </c>
      <c r="F17290" t="str">
        <f t="shared" si="270"/>
        <v>PRES. PRUDENTE</v>
      </c>
      <c r="G17290" t="s">
        <v>17</v>
      </c>
      <c r="H17290" t="s">
        <v>28</v>
      </c>
      <c r="I17290" t="s">
        <v>32</v>
      </c>
      <c r="J17290">
        <v>1</v>
      </c>
      <c r="K17290" s="3">
        <v>50</v>
      </c>
      <c r="L17290" s="3">
        <v>130</v>
      </c>
      <c r="M17290" s="2">
        <v>0.05</v>
      </c>
      <c r="N17290" s="3">
        <f>L17290*J17290</f>
        <v>130</v>
      </c>
      <c r="O17290" s="3">
        <f>(L17290-K17290)*J17290-(L17290-K17290)*J17290*M17290-(L17290-K17290)*J17290*P17290</f>
        <v>72</v>
      </c>
      <c r="P17290" s="2">
        <v>0.05</v>
      </c>
    </row>
    <row r="17291" spans="2:16" x14ac:dyDescent="0.25">
      <c r="B17291" s="1">
        <v>45231</v>
      </c>
      <c r="C17291" t="s">
        <v>15</v>
      </c>
      <c r="D17291" t="s">
        <v>22</v>
      </c>
      <c r="E17291" s="1">
        <v>45214</v>
      </c>
      <c r="F17291" t="str">
        <f t="shared" si="270"/>
        <v>PRES. PRUDENTE</v>
      </c>
      <c r="G17291" t="s">
        <v>17</v>
      </c>
      <c r="H17291" t="s">
        <v>29</v>
      </c>
      <c r="I17291" t="s">
        <v>32</v>
      </c>
      <c r="J17291">
        <v>2</v>
      </c>
      <c r="K17291" s="3">
        <v>50</v>
      </c>
      <c r="L17291" s="3">
        <v>130</v>
      </c>
      <c r="M17291" s="2">
        <v>0.05</v>
      </c>
      <c r="N17291" s="3">
        <f>L17291*J17291</f>
        <v>260</v>
      </c>
      <c r="O17291" s="3">
        <f>(L17291-K17291)*J17291-(L17291-K17291)*J17291*M17291-(L17291-K17291)*J17291*P17291</f>
        <v>144</v>
      </c>
      <c r="P17291" s="2">
        <v>0.05</v>
      </c>
    </row>
    <row r="17292" spans="2:16" x14ac:dyDescent="0.25">
      <c r="B17292" s="1">
        <v>45231</v>
      </c>
      <c r="C17292" t="s">
        <v>15</v>
      </c>
      <c r="D17292" t="s">
        <v>22</v>
      </c>
      <c r="E17292" s="1">
        <v>45214</v>
      </c>
      <c r="F17292" t="str">
        <f t="shared" si="270"/>
        <v>REGENTE FEIJÓ</v>
      </c>
      <c r="G17292" t="s">
        <v>33</v>
      </c>
      <c r="H17292" t="s">
        <v>18</v>
      </c>
      <c r="I17292" t="s">
        <v>30</v>
      </c>
      <c r="J17292">
        <v>1</v>
      </c>
      <c r="K17292" s="3">
        <v>50</v>
      </c>
      <c r="L17292" s="3">
        <v>130</v>
      </c>
      <c r="M17292" s="2">
        <v>0.05</v>
      </c>
      <c r="N17292" s="3">
        <f>L17292*J17292</f>
        <v>130</v>
      </c>
      <c r="O17292" s="3">
        <f>(L17292-K17292)*J17292-(L17292-K17292)*J17292*M17292-(L17292-K17292)*J17292*P17292</f>
        <v>72</v>
      </c>
      <c r="P17292" s="2">
        <v>0.05</v>
      </c>
    </row>
    <row r="17293" spans="2:16" x14ac:dyDescent="0.25">
      <c r="B17293" s="1">
        <v>45231</v>
      </c>
      <c r="C17293" t="s">
        <v>15</v>
      </c>
      <c r="D17293" t="s">
        <v>22</v>
      </c>
      <c r="E17293" s="1">
        <v>45214</v>
      </c>
      <c r="F17293" t="str">
        <f t="shared" si="270"/>
        <v>PRES. PRUDENTE</v>
      </c>
      <c r="G17293" t="s">
        <v>34</v>
      </c>
      <c r="H17293" t="s">
        <v>24</v>
      </c>
      <c r="I17293" t="s">
        <v>19</v>
      </c>
      <c r="J17293">
        <v>3</v>
      </c>
      <c r="K17293" s="3">
        <v>50</v>
      </c>
      <c r="L17293" s="3">
        <v>130</v>
      </c>
      <c r="M17293" s="2">
        <v>0.05</v>
      </c>
      <c r="N17293" s="3">
        <f>L17293*J17293</f>
        <v>390</v>
      </c>
      <c r="O17293" s="3">
        <f>(L17293-K17293)*J17293-(L17293-K17293)*J17293*M17293-(L17293-K17293)*J17293*P17293</f>
        <v>216</v>
      </c>
      <c r="P17293" s="2">
        <v>0.05</v>
      </c>
    </row>
    <row r="17294" spans="2:16" x14ac:dyDescent="0.25">
      <c r="B17294" s="1">
        <v>45231</v>
      </c>
      <c r="C17294" t="s">
        <v>15</v>
      </c>
      <c r="D17294" t="s">
        <v>22</v>
      </c>
      <c r="E17294" s="1">
        <v>45214</v>
      </c>
      <c r="F17294" t="str">
        <f t="shared" si="270"/>
        <v>PRES. PRUDENTE</v>
      </c>
      <c r="G17294" t="s">
        <v>35</v>
      </c>
      <c r="H17294" t="s">
        <v>25</v>
      </c>
      <c r="I17294" t="s">
        <v>31</v>
      </c>
      <c r="J17294">
        <v>2</v>
      </c>
      <c r="K17294" s="3">
        <v>50</v>
      </c>
      <c r="L17294" s="3">
        <v>130</v>
      </c>
      <c r="M17294" s="2">
        <v>0.05</v>
      </c>
      <c r="N17294" s="3">
        <f>L17294*J17294</f>
        <v>260</v>
      </c>
      <c r="O17294" s="3">
        <f>(L17294-K17294)*J17294-(L17294-K17294)*J17294*M17294-(L17294-K17294)*J17294*P17294</f>
        <v>144</v>
      </c>
      <c r="P17294" s="2">
        <v>0.05</v>
      </c>
    </row>
    <row r="17295" spans="2:16" x14ac:dyDescent="0.25">
      <c r="B17295" s="1">
        <v>45231</v>
      </c>
      <c r="C17295" t="s">
        <v>15</v>
      </c>
      <c r="D17295" t="s">
        <v>22</v>
      </c>
      <c r="E17295" s="1">
        <v>45214</v>
      </c>
      <c r="F17295" t="str">
        <f t="shared" si="270"/>
        <v>PRES. PRUDENTE</v>
      </c>
      <c r="G17295" t="s">
        <v>17</v>
      </c>
      <c r="H17295" t="s">
        <v>26</v>
      </c>
      <c r="I17295" t="s">
        <v>19</v>
      </c>
      <c r="J17295">
        <v>1</v>
      </c>
      <c r="K17295" s="3">
        <v>50</v>
      </c>
      <c r="L17295" s="3">
        <v>130</v>
      </c>
      <c r="M17295" s="2">
        <v>0.05</v>
      </c>
      <c r="N17295" s="3">
        <f>L17295*J17295</f>
        <v>130</v>
      </c>
      <c r="O17295" s="3">
        <f>(L17295-K17295)*J17295-(L17295-K17295)*J17295*M17295-(L17295-K17295)*J17295*P17295</f>
        <v>72</v>
      </c>
      <c r="P17295" s="2">
        <v>0.05</v>
      </c>
    </row>
    <row r="17296" spans="2:16" x14ac:dyDescent="0.25">
      <c r="B17296" s="1">
        <v>45231</v>
      </c>
      <c r="C17296" t="s">
        <v>15</v>
      </c>
      <c r="D17296" t="s">
        <v>22</v>
      </c>
      <c r="E17296" s="1">
        <v>45214</v>
      </c>
      <c r="F17296" t="str">
        <f t="shared" si="270"/>
        <v>PRES. PRUDENTE</v>
      </c>
      <c r="G17296" t="s">
        <v>17</v>
      </c>
      <c r="H17296" t="s">
        <v>27</v>
      </c>
      <c r="I17296" t="s">
        <v>30</v>
      </c>
      <c r="J17296">
        <v>3</v>
      </c>
      <c r="K17296" s="3">
        <v>50</v>
      </c>
      <c r="L17296" s="3">
        <v>130</v>
      </c>
      <c r="M17296" s="2">
        <v>0.05</v>
      </c>
      <c r="N17296" s="3">
        <f>L17296*J17296</f>
        <v>390</v>
      </c>
      <c r="O17296" s="3">
        <f>(L17296-K17296)*J17296-(L17296-K17296)*J17296*M17296-(L17296-K17296)*J17296*P17296</f>
        <v>216</v>
      </c>
      <c r="P17296" s="2">
        <v>0.05</v>
      </c>
    </row>
    <row r="17297" spans="2:16" x14ac:dyDescent="0.25">
      <c r="B17297" s="1">
        <v>45231</v>
      </c>
      <c r="C17297" t="s">
        <v>15</v>
      </c>
      <c r="D17297" t="s">
        <v>22</v>
      </c>
      <c r="E17297" s="1">
        <v>45214</v>
      </c>
      <c r="F17297" t="str">
        <f t="shared" si="270"/>
        <v>PRES. PRUDENTE</v>
      </c>
      <c r="G17297" t="s">
        <v>17</v>
      </c>
      <c r="H17297" t="s">
        <v>28</v>
      </c>
      <c r="I17297" t="s">
        <v>32</v>
      </c>
      <c r="J17297">
        <v>2</v>
      </c>
      <c r="K17297" s="3">
        <v>50</v>
      </c>
      <c r="L17297" s="3">
        <v>130</v>
      </c>
      <c r="M17297" s="2">
        <v>0.05</v>
      </c>
      <c r="N17297" s="3">
        <f>L17297*J17297</f>
        <v>260</v>
      </c>
      <c r="O17297" s="3">
        <f>(L17297-K17297)*J17297-(L17297-K17297)*J17297*M17297-(L17297-K17297)*J17297*P17297</f>
        <v>144</v>
      </c>
      <c r="P17297" s="2">
        <v>0.05</v>
      </c>
    </row>
    <row r="17298" spans="2:16" x14ac:dyDescent="0.25">
      <c r="B17298" s="1">
        <v>45231</v>
      </c>
      <c r="C17298" t="s">
        <v>15</v>
      </c>
      <c r="D17298" t="s">
        <v>22</v>
      </c>
      <c r="E17298" s="1">
        <v>45214</v>
      </c>
      <c r="F17298" t="str">
        <f t="shared" si="270"/>
        <v>PRES. PRUDENTE</v>
      </c>
      <c r="G17298" t="s">
        <v>17</v>
      </c>
      <c r="H17298" t="s">
        <v>29</v>
      </c>
      <c r="I17298" t="s">
        <v>32</v>
      </c>
      <c r="J17298">
        <v>1</v>
      </c>
      <c r="K17298" s="3">
        <v>50</v>
      </c>
      <c r="L17298" s="3">
        <v>130</v>
      </c>
      <c r="M17298" s="2">
        <v>0.05</v>
      </c>
      <c r="N17298" s="3">
        <f>L17298*J17298</f>
        <v>130</v>
      </c>
      <c r="O17298" s="3">
        <f>(L17298-K17298)*J17298-(L17298-K17298)*J17298*M17298-(L17298-K17298)*J17298*P17298</f>
        <v>72</v>
      </c>
      <c r="P17298" s="2">
        <v>0.05</v>
      </c>
    </row>
    <row r="17299" spans="2:16" x14ac:dyDescent="0.25">
      <c r="B17299" s="1">
        <v>45231</v>
      </c>
      <c r="C17299" t="s">
        <v>15</v>
      </c>
      <c r="D17299" t="s">
        <v>22</v>
      </c>
      <c r="E17299" s="1">
        <v>45214</v>
      </c>
      <c r="F17299" t="str">
        <f t="shared" si="270"/>
        <v>REGENTE FEIJÓ</v>
      </c>
      <c r="G17299" t="s">
        <v>17</v>
      </c>
      <c r="H17299" t="s">
        <v>18</v>
      </c>
      <c r="I17299" t="s">
        <v>30</v>
      </c>
      <c r="J17299">
        <v>2</v>
      </c>
      <c r="K17299" s="3">
        <v>50</v>
      </c>
      <c r="L17299" s="3">
        <v>130</v>
      </c>
      <c r="M17299" s="2">
        <v>0.05</v>
      </c>
      <c r="N17299" s="3">
        <f>L17299*J17299</f>
        <v>260</v>
      </c>
      <c r="O17299" s="3">
        <f>(L17299-K17299)*J17299-(L17299-K17299)*J17299*M17299-(L17299-K17299)*J17299*P17299</f>
        <v>144</v>
      </c>
      <c r="P17299" s="2">
        <v>0.05</v>
      </c>
    </row>
    <row r="17300" spans="2:16" x14ac:dyDescent="0.25">
      <c r="B17300" s="1">
        <v>45231</v>
      </c>
      <c r="C17300" t="s">
        <v>15</v>
      </c>
      <c r="D17300" t="s">
        <v>22</v>
      </c>
      <c r="E17300" s="1">
        <v>45214</v>
      </c>
      <c r="F17300" t="str">
        <f t="shared" si="270"/>
        <v>PRES. PRUDENTE</v>
      </c>
      <c r="G17300" t="s">
        <v>17</v>
      </c>
      <c r="H17300" t="s">
        <v>24</v>
      </c>
      <c r="I17300" t="s">
        <v>19</v>
      </c>
      <c r="J17300">
        <v>1</v>
      </c>
      <c r="K17300" s="3">
        <v>50</v>
      </c>
      <c r="L17300" s="3">
        <v>130</v>
      </c>
      <c r="M17300" s="2">
        <v>0.05</v>
      </c>
      <c r="N17300" s="3">
        <f>L17300*J17300</f>
        <v>130</v>
      </c>
      <c r="O17300" s="3">
        <f>(L17300-K17300)*J17300-(L17300-K17300)*J17300*M17300-(L17300-K17300)*J17300*P17300</f>
        <v>72</v>
      </c>
      <c r="P17300" s="2">
        <v>0.05</v>
      </c>
    </row>
    <row r="17301" spans="2:16" x14ac:dyDescent="0.25">
      <c r="B17301" s="1">
        <v>45231</v>
      </c>
      <c r="C17301" t="s">
        <v>15</v>
      </c>
      <c r="D17301" t="s">
        <v>22</v>
      </c>
      <c r="E17301" s="1">
        <v>45214</v>
      </c>
      <c r="F17301" t="str">
        <f t="shared" si="270"/>
        <v>PRES. PRUDENTE</v>
      </c>
      <c r="G17301" t="s">
        <v>33</v>
      </c>
      <c r="H17301" t="s">
        <v>25</v>
      </c>
      <c r="I17301" t="s">
        <v>31</v>
      </c>
      <c r="J17301">
        <v>3</v>
      </c>
      <c r="K17301" s="3">
        <v>50</v>
      </c>
      <c r="L17301" s="3">
        <v>130</v>
      </c>
      <c r="M17301" s="2">
        <v>0.05</v>
      </c>
      <c r="N17301" s="3">
        <f>L17301*J17301</f>
        <v>390</v>
      </c>
      <c r="O17301" s="3">
        <f>(L17301-K17301)*J17301-(L17301-K17301)*J17301*M17301-(L17301-K17301)*J17301*P17301</f>
        <v>216</v>
      </c>
      <c r="P17301" s="2">
        <v>0.05</v>
      </c>
    </row>
    <row r="17302" spans="2:16" x14ac:dyDescent="0.25">
      <c r="B17302" s="1">
        <v>45231</v>
      </c>
      <c r="C17302" t="s">
        <v>15</v>
      </c>
      <c r="D17302" t="s">
        <v>22</v>
      </c>
      <c r="E17302" s="1">
        <v>45214</v>
      </c>
      <c r="F17302" t="str">
        <f t="shared" si="270"/>
        <v>PRES. PRUDENTE</v>
      </c>
      <c r="G17302" t="s">
        <v>34</v>
      </c>
      <c r="H17302" t="s">
        <v>26</v>
      </c>
      <c r="I17302" t="s">
        <v>19</v>
      </c>
      <c r="J17302">
        <v>2</v>
      </c>
      <c r="K17302" s="3">
        <v>50</v>
      </c>
      <c r="L17302" s="3">
        <v>130</v>
      </c>
      <c r="M17302" s="2">
        <v>0.05</v>
      </c>
      <c r="N17302" s="3">
        <f>L17302*J17302</f>
        <v>260</v>
      </c>
      <c r="O17302" s="3">
        <f>(L17302-K17302)*J17302-(L17302-K17302)*J17302*M17302-(L17302-K17302)*J17302*P17302</f>
        <v>144</v>
      </c>
      <c r="P17302" s="2">
        <v>0.05</v>
      </c>
    </row>
    <row r="17303" spans="2:16" x14ac:dyDescent="0.25">
      <c r="B17303" s="1">
        <v>45231</v>
      </c>
      <c r="C17303" t="s">
        <v>15</v>
      </c>
      <c r="D17303" t="s">
        <v>22</v>
      </c>
      <c r="E17303" s="1">
        <v>45214</v>
      </c>
      <c r="F17303" t="str">
        <f t="shared" si="270"/>
        <v>PRES. PRUDENTE</v>
      </c>
      <c r="G17303" t="s">
        <v>35</v>
      </c>
      <c r="H17303" t="s">
        <v>27</v>
      </c>
      <c r="I17303" t="s">
        <v>30</v>
      </c>
      <c r="J17303">
        <v>1</v>
      </c>
      <c r="K17303" s="3">
        <v>50</v>
      </c>
      <c r="L17303" s="3">
        <v>130</v>
      </c>
      <c r="M17303" s="2">
        <v>0.05</v>
      </c>
      <c r="N17303" s="3">
        <f>L17303*J17303</f>
        <v>130</v>
      </c>
      <c r="O17303" s="3">
        <f>(L17303-K17303)*J17303-(L17303-K17303)*J17303*M17303-(L17303-K17303)*J17303*P17303</f>
        <v>72</v>
      </c>
      <c r="P17303" s="2">
        <v>0.05</v>
      </c>
    </row>
    <row r="17304" spans="2:16" x14ac:dyDescent="0.25">
      <c r="B17304" s="1">
        <v>45231</v>
      </c>
      <c r="C17304" t="s">
        <v>15</v>
      </c>
      <c r="D17304" t="s">
        <v>22</v>
      </c>
      <c r="E17304" s="1">
        <v>45214</v>
      </c>
      <c r="F17304" t="str">
        <f t="shared" si="270"/>
        <v>PRES. PRUDENTE</v>
      </c>
      <c r="G17304" t="s">
        <v>17</v>
      </c>
      <c r="H17304" t="s">
        <v>28</v>
      </c>
      <c r="I17304" t="s">
        <v>32</v>
      </c>
      <c r="J17304">
        <v>3</v>
      </c>
      <c r="K17304" s="3">
        <v>50</v>
      </c>
      <c r="L17304" s="3">
        <v>130</v>
      </c>
      <c r="M17304" s="2">
        <v>0.05</v>
      </c>
      <c r="N17304" s="3">
        <f>L17304*J17304</f>
        <v>390</v>
      </c>
      <c r="O17304" s="3">
        <f>(L17304-K17304)*J17304-(L17304-K17304)*J17304*M17304-(L17304-K17304)*J17304*P17304</f>
        <v>216</v>
      </c>
      <c r="P17304" s="2">
        <v>0.05</v>
      </c>
    </row>
    <row r="17305" spans="2:16" x14ac:dyDescent="0.25">
      <c r="B17305" s="1">
        <v>45231</v>
      </c>
      <c r="C17305" t="s">
        <v>15</v>
      </c>
      <c r="D17305" t="s">
        <v>23</v>
      </c>
      <c r="E17305" s="1">
        <v>45214</v>
      </c>
      <c r="F17305" t="str">
        <f t="shared" si="270"/>
        <v>PRES. PRUDENTE</v>
      </c>
      <c r="G17305" t="s">
        <v>17</v>
      </c>
      <c r="H17305" t="s">
        <v>29</v>
      </c>
      <c r="I17305" t="s">
        <v>32</v>
      </c>
      <c r="J17305">
        <v>2</v>
      </c>
      <c r="K17305" s="3">
        <v>120</v>
      </c>
      <c r="L17305" s="3">
        <v>220</v>
      </c>
      <c r="M17305" s="2">
        <v>0.1</v>
      </c>
      <c r="N17305" s="3">
        <f>L17305*J17305</f>
        <v>440</v>
      </c>
      <c r="O17305" s="3">
        <f>(L17305-K17305)*J17305-(L17305-K17305)*J17305*M17305-(L17305-K17305)*J17305*P17305</f>
        <v>174</v>
      </c>
      <c r="P17305" s="2">
        <v>0.03</v>
      </c>
    </row>
    <row r="17306" spans="2:16" x14ac:dyDescent="0.25">
      <c r="B17306" s="1">
        <v>45231</v>
      </c>
      <c r="C17306" t="s">
        <v>15</v>
      </c>
      <c r="D17306" t="s">
        <v>23</v>
      </c>
      <c r="E17306" s="1">
        <v>45214</v>
      </c>
      <c r="F17306" t="str">
        <f t="shared" si="270"/>
        <v>REGENTE FEIJÓ</v>
      </c>
      <c r="G17306" t="s">
        <v>17</v>
      </c>
      <c r="H17306" t="s">
        <v>18</v>
      </c>
      <c r="I17306" t="s">
        <v>30</v>
      </c>
      <c r="J17306">
        <v>1</v>
      </c>
      <c r="K17306" s="3">
        <v>120</v>
      </c>
      <c r="L17306" s="3">
        <v>220</v>
      </c>
      <c r="M17306" s="2">
        <v>0.1</v>
      </c>
      <c r="N17306" s="3">
        <f>L17306*J17306</f>
        <v>220</v>
      </c>
      <c r="O17306" s="3">
        <f>(L17306-K17306)*J17306-(L17306-K17306)*J17306*M17306-(L17306-K17306)*J17306*P17306</f>
        <v>87</v>
      </c>
      <c r="P17306" s="2">
        <v>0.03</v>
      </c>
    </row>
    <row r="17307" spans="2:16" x14ac:dyDescent="0.25">
      <c r="B17307" s="1">
        <v>45231</v>
      </c>
      <c r="C17307" t="s">
        <v>15</v>
      </c>
      <c r="D17307" t="s">
        <v>23</v>
      </c>
      <c r="E17307" s="1">
        <v>45214</v>
      </c>
      <c r="F17307" t="str">
        <f t="shared" si="270"/>
        <v>PRES. PRUDENTE</v>
      </c>
      <c r="G17307" t="s">
        <v>17</v>
      </c>
      <c r="H17307" t="s">
        <v>24</v>
      </c>
      <c r="I17307" t="s">
        <v>19</v>
      </c>
      <c r="J17307">
        <v>2</v>
      </c>
      <c r="K17307" s="3">
        <v>120</v>
      </c>
      <c r="L17307" s="3">
        <v>220</v>
      </c>
      <c r="M17307" s="2">
        <v>0.1</v>
      </c>
      <c r="N17307" s="3">
        <f>L17307*J17307</f>
        <v>440</v>
      </c>
      <c r="O17307" s="3">
        <f>(L17307-K17307)*J17307-(L17307-K17307)*J17307*M17307-(L17307-K17307)*J17307*P17307</f>
        <v>174</v>
      </c>
      <c r="P17307" s="2">
        <v>0.03</v>
      </c>
    </row>
    <row r="17308" spans="2:16" x14ac:dyDescent="0.25">
      <c r="B17308" s="1">
        <v>45231</v>
      </c>
      <c r="C17308" t="s">
        <v>15</v>
      </c>
      <c r="D17308" t="s">
        <v>23</v>
      </c>
      <c r="E17308" s="1">
        <v>45214</v>
      </c>
      <c r="F17308" t="str">
        <f t="shared" si="270"/>
        <v>PRES. PRUDENTE</v>
      </c>
      <c r="G17308" t="s">
        <v>17</v>
      </c>
      <c r="H17308" t="s">
        <v>25</v>
      </c>
      <c r="I17308" t="s">
        <v>31</v>
      </c>
      <c r="J17308">
        <v>1</v>
      </c>
      <c r="K17308" s="3">
        <v>120</v>
      </c>
      <c r="L17308" s="3">
        <v>220</v>
      </c>
      <c r="M17308" s="2">
        <v>0.1</v>
      </c>
      <c r="N17308" s="3">
        <f>L17308*J17308</f>
        <v>220</v>
      </c>
      <c r="O17308" s="3">
        <f>(L17308-K17308)*J17308-(L17308-K17308)*J17308*M17308-(L17308-K17308)*J17308*P17308</f>
        <v>87</v>
      </c>
      <c r="P17308" s="2">
        <v>0.03</v>
      </c>
    </row>
    <row r="17309" spans="2:16" x14ac:dyDescent="0.25">
      <c r="B17309" s="1">
        <v>45231</v>
      </c>
      <c r="C17309" t="s">
        <v>15</v>
      </c>
      <c r="D17309" t="s">
        <v>23</v>
      </c>
      <c r="E17309" s="1">
        <v>45214</v>
      </c>
      <c r="F17309" t="str">
        <f t="shared" si="270"/>
        <v>PRES. PRUDENTE</v>
      </c>
      <c r="G17309" t="s">
        <v>17</v>
      </c>
      <c r="H17309" t="s">
        <v>26</v>
      </c>
      <c r="I17309" t="s">
        <v>19</v>
      </c>
      <c r="J17309">
        <v>3</v>
      </c>
      <c r="K17309" s="3">
        <v>120</v>
      </c>
      <c r="L17309" s="3">
        <v>220</v>
      </c>
      <c r="M17309" s="2">
        <v>0.1</v>
      </c>
      <c r="N17309" s="3">
        <f>L17309*J17309</f>
        <v>660</v>
      </c>
      <c r="O17309" s="3">
        <f>(L17309-K17309)*J17309-(L17309-K17309)*J17309*M17309-(L17309-K17309)*J17309*P17309</f>
        <v>261</v>
      </c>
      <c r="P17309" s="2">
        <v>0.03</v>
      </c>
    </row>
    <row r="17310" spans="2:16" x14ac:dyDescent="0.25">
      <c r="B17310" s="1">
        <v>45231</v>
      </c>
      <c r="C17310" t="s">
        <v>15</v>
      </c>
      <c r="D17310" t="s">
        <v>23</v>
      </c>
      <c r="E17310" s="1">
        <v>45214</v>
      </c>
      <c r="F17310" t="str">
        <f t="shared" si="270"/>
        <v>PRES. PRUDENTE</v>
      </c>
      <c r="G17310" t="s">
        <v>33</v>
      </c>
      <c r="H17310" t="s">
        <v>27</v>
      </c>
      <c r="I17310" t="s">
        <v>30</v>
      </c>
      <c r="J17310">
        <v>2</v>
      </c>
      <c r="K17310" s="3">
        <v>120</v>
      </c>
      <c r="L17310" s="3">
        <v>220</v>
      </c>
      <c r="M17310" s="2">
        <v>0.1</v>
      </c>
      <c r="N17310" s="3">
        <f>L17310*J17310</f>
        <v>440</v>
      </c>
      <c r="O17310" s="3">
        <f>(L17310-K17310)*J17310-(L17310-K17310)*J17310*M17310-(L17310-K17310)*J17310*P17310</f>
        <v>174</v>
      </c>
      <c r="P17310" s="2">
        <v>0.03</v>
      </c>
    </row>
    <row r="17311" spans="2:16" x14ac:dyDescent="0.25">
      <c r="B17311" s="1">
        <v>45231</v>
      </c>
      <c r="C17311" t="s">
        <v>15</v>
      </c>
      <c r="D17311" t="s">
        <v>23</v>
      </c>
      <c r="E17311" s="1">
        <v>45214</v>
      </c>
      <c r="F17311" t="str">
        <f t="shared" si="270"/>
        <v>PRES. PRUDENTE</v>
      </c>
      <c r="G17311" t="s">
        <v>34</v>
      </c>
      <c r="H17311" t="s">
        <v>28</v>
      </c>
      <c r="I17311" t="s">
        <v>32</v>
      </c>
      <c r="J17311">
        <v>1</v>
      </c>
      <c r="K17311" s="3">
        <v>120</v>
      </c>
      <c r="L17311" s="3">
        <v>220</v>
      </c>
      <c r="M17311" s="2">
        <v>0.1</v>
      </c>
      <c r="N17311" s="3">
        <f>L17311*J17311</f>
        <v>220</v>
      </c>
      <c r="O17311" s="3">
        <f>(L17311-K17311)*J17311-(L17311-K17311)*J17311*M17311-(L17311-K17311)*J17311*P17311</f>
        <v>87</v>
      </c>
      <c r="P17311" s="2">
        <v>0.03</v>
      </c>
    </row>
    <row r="17312" spans="2:16" x14ac:dyDescent="0.25">
      <c r="B17312" s="1">
        <v>45231</v>
      </c>
      <c r="C17312" t="s">
        <v>15</v>
      </c>
      <c r="D17312" t="s">
        <v>23</v>
      </c>
      <c r="E17312" s="1">
        <v>45214</v>
      </c>
      <c r="F17312" t="str">
        <f t="shared" si="270"/>
        <v>PRES. PRUDENTE</v>
      </c>
      <c r="G17312" t="s">
        <v>35</v>
      </c>
      <c r="H17312" t="s">
        <v>29</v>
      </c>
      <c r="I17312" t="s">
        <v>32</v>
      </c>
      <c r="J17312">
        <v>3</v>
      </c>
      <c r="K17312" s="3">
        <v>120</v>
      </c>
      <c r="L17312" s="3">
        <v>220</v>
      </c>
      <c r="M17312" s="2">
        <v>0.1</v>
      </c>
      <c r="N17312" s="3">
        <f>L17312*J17312</f>
        <v>660</v>
      </c>
      <c r="O17312" s="3">
        <f>(L17312-K17312)*J17312-(L17312-K17312)*J17312*M17312-(L17312-K17312)*J17312*P17312</f>
        <v>261</v>
      </c>
      <c r="P17312" s="2">
        <v>0.03</v>
      </c>
    </row>
    <row r="17313" spans="2:16" x14ac:dyDescent="0.25">
      <c r="B17313" s="1">
        <v>45231</v>
      </c>
      <c r="C17313" t="s">
        <v>15</v>
      </c>
      <c r="D17313" t="s">
        <v>23</v>
      </c>
      <c r="E17313" s="1">
        <v>45214</v>
      </c>
      <c r="F17313" t="str">
        <f t="shared" si="270"/>
        <v>REGENTE FEIJÓ</v>
      </c>
      <c r="G17313" t="s">
        <v>17</v>
      </c>
      <c r="H17313" t="s">
        <v>18</v>
      </c>
      <c r="I17313" t="s">
        <v>30</v>
      </c>
      <c r="J17313">
        <v>2</v>
      </c>
      <c r="K17313" s="3">
        <v>120</v>
      </c>
      <c r="L17313" s="3">
        <v>220</v>
      </c>
      <c r="M17313" s="2">
        <v>0.1</v>
      </c>
      <c r="N17313" s="3">
        <f>L17313*J17313</f>
        <v>440</v>
      </c>
      <c r="O17313" s="3">
        <f>(L17313-K17313)*J17313-(L17313-K17313)*J17313*M17313-(L17313-K17313)*J17313*P17313</f>
        <v>174</v>
      </c>
      <c r="P17313" s="2">
        <v>0.03</v>
      </c>
    </row>
    <row r="17314" spans="2:16" x14ac:dyDescent="0.25">
      <c r="B17314" s="1">
        <v>45231</v>
      </c>
      <c r="C17314" t="s">
        <v>15</v>
      </c>
      <c r="D17314" t="s">
        <v>23</v>
      </c>
      <c r="E17314" s="1">
        <v>45214</v>
      </c>
      <c r="F17314" t="str">
        <f t="shared" si="270"/>
        <v>PRES. PRUDENTE</v>
      </c>
      <c r="G17314" t="s">
        <v>17</v>
      </c>
      <c r="H17314" t="s">
        <v>24</v>
      </c>
      <c r="I17314" t="s">
        <v>19</v>
      </c>
      <c r="J17314">
        <v>1</v>
      </c>
      <c r="K17314" s="3">
        <v>120</v>
      </c>
      <c r="L17314" s="3">
        <v>220</v>
      </c>
      <c r="M17314" s="2">
        <v>0.1</v>
      </c>
      <c r="N17314" s="3">
        <f>L17314*J17314</f>
        <v>220</v>
      </c>
      <c r="O17314" s="3">
        <f>(L17314-K17314)*J17314-(L17314-K17314)*J17314*M17314-(L17314-K17314)*J17314*P17314</f>
        <v>87</v>
      </c>
      <c r="P17314" s="2">
        <v>0.03</v>
      </c>
    </row>
    <row r="17315" spans="2:16" x14ac:dyDescent="0.25">
      <c r="B17315" s="1">
        <v>45231</v>
      </c>
      <c r="C17315" t="s">
        <v>15</v>
      </c>
      <c r="D17315" t="s">
        <v>23</v>
      </c>
      <c r="E17315" s="1">
        <v>45214</v>
      </c>
      <c r="F17315" t="str">
        <f t="shared" si="270"/>
        <v>PRES. PRUDENTE</v>
      </c>
      <c r="G17315" t="s">
        <v>17</v>
      </c>
      <c r="H17315" t="s">
        <v>25</v>
      </c>
      <c r="I17315" t="s">
        <v>31</v>
      </c>
      <c r="J17315">
        <v>2</v>
      </c>
      <c r="K17315" s="3">
        <v>120</v>
      </c>
      <c r="L17315" s="3">
        <v>220</v>
      </c>
      <c r="M17315" s="2">
        <v>0.1</v>
      </c>
      <c r="N17315" s="3">
        <f>L17315*J17315</f>
        <v>440</v>
      </c>
      <c r="O17315" s="3">
        <f>(L17315-K17315)*J17315-(L17315-K17315)*J17315*M17315-(L17315-K17315)*J17315*P17315</f>
        <v>174</v>
      </c>
      <c r="P17315" s="2">
        <v>0.03</v>
      </c>
    </row>
    <row r="17316" spans="2:16" x14ac:dyDescent="0.25">
      <c r="B17316" s="1">
        <v>45231</v>
      </c>
      <c r="C17316" t="s">
        <v>15</v>
      </c>
      <c r="D17316" t="s">
        <v>23</v>
      </c>
      <c r="E17316" s="1">
        <v>45214</v>
      </c>
      <c r="F17316" t="str">
        <f t="shared" si="270"/>
        <v>PRES. PRUDENTE</v>
      </c>
      <c r="G17316" t="s">
        <v>17</v>
      </c>
      <c r="H17316" t="s">
        <v>26</v>
      </c>
      <c r="I17316" t="s">
        <v>19</v>
      </c>
      <c r="J17316">
        <v>1</v>
      </c>
      <c r="K17316" s="3">
        <v>120</v>
      </c>
      <c r="L17316" s="3">
        <v>220</v>
      </c>
      <c r="M17316" s="2">
        <v>0.1</v>
      </c>
      <c r="N17316" s="3">
        <f>L17316*J17316</f>
        <v>220</v>
      </c>
      <c r="O17316" s="3">
        <f>(L17316-K17316)*J17316-(L17316-K17316)*J17316*M17316-(L17316-K17316)*J17316*P17316</f>
        <v>87</v>
      </c>
      <c r="P17316" s="2">
        <v>0.03</v>
      </c>
    </row>
    <row r="17317" spans="2:16" x14ac:dyDescent="0.25">
      <c r="B17317" s="1">
        <v>45231</v>
      </c>
      <c r="C17317" t="s">
        <v>15</v>
      </c>
      <c r="D17317" t="s">
        <v>23</v>
      </c>
      <c r="E17317" s="1">
        <v>45214</v>
      </c>
      <c r="F17317" t="str">
        <f t="shared" si="270"/>
        <v>PRES. PRUDENTE</v>
      </c>
      <c r="G17317" t="s">
        <v>17</v>
      </c>
      <c r="H17317" t="s">
        <v>27</v>
      </c>
      <c r="I17317" t="s">
        <v>30</v>
      </c>
      <c r="J17317">
        <v>3</v>
      </c>
      <c r="K17317" s="3">
        <v>120</v>
      </c>
      <c r="L17317" s="3">
        <v>220</v>
      </c>
      <c r="M17317" s="2">
        <v>0.1</v>
      </c>
      <c r="N17317" s="3">
        <f>L17317*J17317</f>
        <v>660</v>
      </c>
      <c r="O17317" s="3">
        <f>(L17317-K17317)*J17317-(L17317-K17317)*J17317*M17317-(L17317-K17317)*J17317*P17317</f>
        <v>261</v>
      </c>
      <c r="P17317" s="2">
        <v>0.03</v>
      </c>
    </row>
    <row r="17318" spans="2:16" x14ac:dyDescent="0.25">
      <c r="B17318" s="1">
        <v>45231</v>
      </c>
      <c r="C17318" t="s">
        <v>15</v>
      </c>
      <c r="D17318" t="s">
        <v>23</v>
      </c>
      <c r="E17318" s="1">
        <v>45214</v>
      </c>
      <c r="F17318" t="str">
        <f t="shared" si="270"/>
        <v>PRES. PRUDENTE</v>
      </c>
      <c r="G17318" t="s">
        <v>17</v>
      </c>
      <c r="H17318" t="s">
        <v>28</v>
      </c>
      <c r="I17318" t="s">
        <v>32</v>
      </c>
      <c r="J17318">
        <v>2</v>
      </c>
      <c r="K17318" s="3">
        <v>120</v>
      </c>
      <c r="L17318" s="3">
        <v>220</v>
      </c>
      <c r="M17318" s="2">
        <v>0.1</v>
      </c>
      <c r="N17318" s="3">
        <f>L17318*J17318</f>
        <v>440</v>
      </c>
      <c r="O17318" s="3">
        <f>(L17318-K17318)*J17318-(L17318-K17318)*J17318*M17318-(L17318-K17318)*J17318*P17318</f>
        <v>174</v>
      </c>
      <c r="P17318" s="2">
        <v>0.03</v>
      </c>
    </row>
    <row r="17319" spans="2:16" x14ac:dyDescent="0.25">
      <c r="B17319" s="1">
        <v>45231</v>
      </c>
      <c r="C17319" t="s">
        <v>15</v>
      </c>
      <c r="D17319" t="s">
        <v>23</v>
      </c>
      <c r="E17319" s="1">
        <v>45214</v>
      </c>
      <c r="F17319" t="str">
        <f t="shared" si="270"/>
        <v>PRES. PRUDENTE</v>
      </c>
      <c r="G17319" t="s">
        <v>33</v>
      </c>
      <c r="H17319" t="s">
        <v>29</v>
      </c>
      <c r="I17319" t="s">
        <v>32</v>
      </c>
      <c r="J17319">
        <v>1</v>
      </c>
      <c r="K17319" s="3">
        <v>120</v>
      </c>
      <c r="L17319" s="3">
        <v>220</v>
      </c>
      <c r="M17319" s="2">
        <v>0.1</v>
      </c>
      <c r="N17319" s="3">
        <f>L17319*J17319</f>
        <v>220</v>
      </c>
      <c r="O17319" s="3">
        <f>(L17319-K17319)*J17319-(L17319-K17319)*J17319*M17319-(L17319-K17319)*J17319*P17319</f>
        <v>87</v>
      </c>
      <c r="P17319" s="2">
        <v>0.03</v>
      </c>
    </row>
    <row r="17320" spans="2:16" x14ac:dyDescent="0.25">
      <c r="B17320" s="1">
        <v>45231</v>
      </c>
      <c r="C17320" t="s">
        <v>15</v>
      </c>
      <c r="D17320" t="s">
        <v>23</v>
      </c>
      <c r="E17320" s="1">
        <v>45214</v>
      </c>
      <c r="F17320" t="str">
        <f t="shared" si="270"/>
        <v>REGENTE FEIJÓ</v>
      </c>
      <c r="G17320" t="s">
        <v>34</v>
      </c>
      <c r="H17320" t="s">
        <v>18</v>
      </c>
      <c r="I17320" t="s">
        <v>30</v>
      </c>
      <c r="J17320">
        <v>3</v>
      </c>
      <c r="K17320" s="3">
        <v>120</v>
      </c>
      <c r="L17320" s="3">
        <v>220</v>
      </c>
      <c r="M17320" s="2">
        <v>0.1</v>
      </c>
      <c r="N17320" s="3">
        <f>L17320*J17320</f>
        <v>660</v>
      </c>
      <c r="O17320" s="3">
        <f>(L17320-K17320)*J17320-(L17320-K17320)*J17320*M17320-(L17320-K17320)*J17320*P17320</f>
        <v>261</v>
      </c>
      <c r="P17320" s="2">
        <v>0.03</v>
      </c>
    </row>
    <row r="17321" spans="2:16" x14ac:dyDescent="0.25">
      <c r="B17321" s="1">
        <v>45231</v>
      </c>
      <c r="C17321" t="s">
        <v>15</v>
      </c>
      <c r="D17321" t="s">
        <v>23</v>
      </c>
      <c r="E17321" s="1">
        <v>45214</v>
      </c>
      <c r="F17321" t="str">
        <f t="shared" si="270"/>
        <v>PRES. PRUDENTE</v>
      </c>
      <c r="G17321" t="s">
        <v>35</v>
      </c>
      <c r="H17321" t="s">
        <v>24</v>
      </c>
      <c r="I17321" t="s">
        <v>19</v>
      </c>
      <c r="J17321">
        <v>2</v>
      </c>
      <c r="K17321" s="3">
        <v>120</v>
      </c>
      <c r="L17321" s="3">
        <v>220</v>
      </c>
      <c r="M17321" s="2">
        <v>0.1</v>
      </c>
      <c r="N17321" s="3">
        <f>L17321*J17321</f>
        <v>440</v>
      </c>
      <c r="O17321" s="3">
        <f>(L17321-K17321)*J17321-(L17321-K17321)*J17321*M17321-(L17321-K17321)*J17321*P17321</f>
        <v>174</v>
      </c>
      <c r="P17321" s="2">
        <v>0.03</v>
      </c>
    </row>
    <row r="17322" spans="2:16" x14ac:dyDescent="0.25">
      <c r="B17322" s="1">
        <v>45231</v>
      </c>
      <c r="C17322" t="s">
        <v>15</v>
      </c>
      <c r="D17322" t="s">
        <v>23</v>
      </c>
      <c r="E17322" s="1">
        <v>45214</v>
      </c>
      <c r="F17322" t="str">
        <f t="shared" si="270"/>
        <v>PRES. PRUDENTE</v>
      </c>
      <c r="G17322" t="s">
        <v>17</v>
      </c>
      <c r="H17322" t="s">
        <v>25</v>
      </c>
      <c r="I17322" t="s">
        <v>31</v>
      </c>
      <c r="J17322">
        <v>1</v>
      </c>
      <c r="K17322" s="3">
        <v>120</v>
      </c>
      <c r="L17322" s="3">
        <v>220</v>
      </c>
      <c r="M17322" s="2">
        <v>0.1</v>
      </c>
      <c r="N17322" s="3">
        <f>L17322*J17322</f>
        <v>220</v>
      </c>
      <c r="O17322" s="3">
        <f>(L17322-K17322)*J17322-(L17322-K17322)*J17322*M17322-(L17322-K17322)*J17322*P17322</f>
        <v>87</v>
      </c>
      <c r="P17322" s="2">
        <v>0.03</v>
      </c>
    </row>
    <row r="17323" spans="2:16" x14ac:dyDescent="0.25">
      <c r="B17323" s="1">
        <v>45231</v>
      </c>
      <c r="C17323" t="s">
        <v>15</v>
      </c>
      <c r="D17323" t="s">
        <v>23</v>
      </c>
      <c r="E17323" s="1">
        <v>45214</v>
      </c>
      <c r="F17323" t="str">
        <f t="shared" si="270"/>
        <v>PRES. PRUDENTE</v>
      </c>
      <c r="G17323" t="s">
        <v>17</v>
      </c>
      <c r="H17323" t="s">
        <v>26</v>
      </c>
      <c r="I17323" t="s">
        <v>19</v>
      </c>
      <c r="J17323">
        <v>2</v>
      </c>
      <c r="K17323" s="3">
        <v>120</v>
      </c>
      <c r="L17323" s="3">
        <v>220</v>
      </c>
      <c r="M17323" s="2">
        <v>0.1</v>
      </c>
      <c r="N17323" s="3">
        <f>L17323*J17323</f>
        <v>440</v>
      </c>
      <c r="O17323" s="3">
        <f>(L17323-K17323)*J17323-(L17323-K17323)*J17323*M17323-(L17323-K17323)*J17323*P17323</f>
        <v>174</v>
      </c>
      <c r="P17323" s="2">
        <v>0.03</v>
      </c>
    </row>
    <row r="17324" spans="2:16" x14ac:dyDescent="0.25">
      <c r="B17324" s="1">
        <v>45231</v>
      </c>
      <c r="C17324" t="s">
        <v>15</v>
      </c>
      <c r="D17324" t="s">
        <v>23</v>
      </c>
      <c r="E17324" s="1">
        <v>45214</v>
      </c>
      <c r="F17324" t="str">
        <f t="shared" si="270"/>
        <v>PRES. PRUDENTE</v>
      </c>
      <c r="G17324" t="s">
        <v>17</v>
      </c>
      <c r="H17324" t="s">
        <v>27</v>
      </c>
      <c r="I17324" t="s">
        <v>30</v>
      </c>
      <c r="J17324">
        <v>1</v>
      </c>
      <c r="K17324" s="3">
        <v>120</v>
      </c>
      <c r="L17324" s="3">
        <v>220</v>
      </c>
      <c r="M17324" s="2">
        <v>0.1</v>
      </c>
      <c r="N17324" s="3">
        <f>L17324*J17324</f>
        <v>220</v>
      </c>
      <c r="O17324" s="3">
        <f>(L17324-K17324)*J17324-(L17324-K17324)*J17324*M17324-(L17324-K17324)*J17324*P17324</f>
        <v>87</v>
      </c>
      <c r="P17324" s="2">
        <v>0.03</v>
      </c>
    </row>
    <row r="17325" spans="2:16" x14ac:dyDescent="0.25">
      <c r="B17325" s="1">
        <v>45231</v>
      </c>
      <c r="C17325" t="s">
        <v>15</v>
      </c>
      <c r="D17325" t="s">
        <v>23</v>
      </c>
      <c r="E17325" s="1">
        <v>45214</v>
      </c>
      <c r="F17325" t="str">
        <f t="shared" si="270"/>
        <v>PRES. PRUDENTE</v>
      </c>
      <c r="G17325" t="s">
        <v>17</v>
      </c>
      <c r="H17325" t="s">
        <v>28</v>
      </c>
      <c r="I17325" t="s">
        <v>32</v>
      </c>
      <c r="J17325">
        <v>3</v>
      </c>
      <c r="K17325" s="3">
        <v>120</v>
      </c>
      <c r="L17325" s="3">
        <v>220</v>
      </c>
      <c r="M17325" s="2">
        <v>0.1</v>
      </c>
      <c r="N17325" s="3">
        <f>L17325*J17325</f>
        <v>660</v>
      </c>
      <c r="O17325" s="3">
        <f>(L17325-K17325)*J17325-(L17325-K17325)*J17325*M17325-(L17325-K17325)*J17325*P17325</f>
        <v>261</v>
      </c>
      <c r="P17325" s="2">
        <v>0.03</v>
      </c>
    </row>
    <row r="17326" spans="2:16" x14ac:dyDescent="0.25">
      <c r="B17326" s="1">
        <v>45231</v>
      </c>
      <c r="C17326" t="s">
        <v>15</v>
      </c>
      <c r="D17326" t="s">
        <v>23</v>
      </c>
      <c r="E17326" s="1">
        <v>45214</v>
      </c>
      <c r="F17326" t="str">
        <f t="shared" si="270"/>
        <v>PRES. PRUDENTE</v>
      </c>
      <c r="G17326" t="s">
        <v>17</v>
      </c>
      <c r="H17326" t="s">
        <v>29</v>
      </c>
      <c r="I17326" t="s">
        <v>32</v>
      </c>
      <c r="J17326">
        <v>2</v>
      </c>
      <c r="K17326" s="3">
        <v>120</v>
      </c>
      <c r="L17326" s="3">
        <v>220</v>
      </c>
      <c r="M17326" s="2">
        <v>0.1</v>
      </c>
      <c r="N17326" s="3">
        <f>L17326*J17326</f>
        <v>440</v>
      </c>
      <c r="O17326" s="3">
        <f>(L17326-K17326)*J17326-(L17326-K17326)*J17326*M17326-(L17326-K17326)*J17326*P17326</f>
        <v>174</v>
      </c>
      <c r="P17326" s="2">
        <v>0.03</v>
      </c>
    </row>
    <row r="17327" spans="2:16" x14ac:dyDescent="0.25">
      <c r="B17327" s="1">
        <v>45231</v>
      </c>
      <c r="C17327" t="s">
        <v>15</v>
      </c>
      <c r="D17327" t="s">
        <v>23</v>
      </c>
      <c r="E17327" s="1">
        <v>45214</v>
      </c>
      <c r="F17327" t="str">
        <f t="shared" si="270"/>
        <v>REGENTE FEIJÓ</v>
      </c>
      <c r="G17327" t="s">
        <v>17</v>
      </c>
      <c r="H17327" t="s">
        <v>18</v>
      </c>
      <c r="I17327" t="s">
        <v>30</v>
      </c>
      <c r="J17327">
        <v>1</v>
      </c>
      <c r="K17327" s="3">
        <v>120</v>
      </c>
      <c r="L17327" s="3">
        <v>220</v>
      </c>
      <c r="M17327" s="2">
        <v>0.1</v>
      </c>
      <c r="N17327" s="3">
        <f>L17327*J17327</f>
        <v>220</v>
      </c>
      <c r="O17327" s="3">
        <f>(L17327-K17327)*J17327-(L17327-K17327)*J17327*M17327-(L17327-K17327)*J17327*P17327</f>
        <v>87</v>
      </c>
      <c r="P17327" s="2">
        <v>0.03</v>
      </c>
    </row>
    <row r="17328" spans="2:16" x14ac:dyDescent="0.25">
      <c r="B17328" s="1">
        <v>45231</v>
      </c>
      <c r="C17328" t="s">
        <v>15</v>
      </c>
      <c r="D17328" t="s">
        <v>23</v>
      </c>
      <c r="E17328" s="1">
        <v>45214</v>
      </c>
      <c r="F17328" t="str">
        <f t="shared" si="270"/>
        <v>PRES. PRUDENTE</v>
      </c>
      <c r="G17328" t="s">
        <v>33</v>
      </c>
      <c r="H17328" t="s">
        <v>24</v>
      </c>
      <c r="I17328" t="s">
        <v>19</v>
      </c>
      <c r="J17328">
        <v>3</v>
      </c>
      <c r="K17328" s="3">
        <v>120</v>
      </c>
      <c r="L17328" s="3">
        <v>220</v>
      </c>
      <c r="M17328" s="2">
        <v>0.1</v>
      </c>
      <c r="N17328" s="3">
        <f>L17328*J17328</f>
        <v>660</v>
      </c>
      <c r="O17328" s="3">
        <f>(L17328-K17328)*J17328-(L17328-K17328)*J17328*M17328-(L17328-K17328)*J17328*P17328</f>
        <v>261</v>
      </c>
      <c r="P17328" s="2">
        <v>0.03</v>
      </c>
    </row>
    <row r="17329" spans="2:16" x14ac:dyDescent="0.25">
      <c r="B17329" s="1">
        <v>45231</v>
      </c>
      <c r="C17329" t="s">
        <v>15</v>
      </c>
      <c r="D17329" t="s">
        <v>23</v>
      </c>
      <c r="E17329" s="1">
        <v>45214</v>
      </c>
      <c r="F17329" t="str">
        <f t="shared" si="270"/>
        <v>PRES. PRUDENTE</v>
      </c>
      <c r="G17329" t="s">
        <v>34</v>
      </c>
      <c r="H17329" t="s">
        <v>25</v>
      </c>
      <c r="I17329" t="s">
        <v>31</v>
      </c>
      <c r="J17329">
        <v>2</v>
      </c>
      <c r="K17329" s="3">
        <v>120</v>
      </c>
      <c r="L17329" s="3">
        <v>220</v>
      </c>
      <c r="M17329" s="2">
        <v>0.1</v>
      </c>
      <c r="N17329" s="3">
        <f>L17329*J17329</f>
        <v>440</v>
      </c>
      <c r="O17329" s="3">
        <f>(L17329-K17329)*J17329-(L17329-K17329)*J17329*M17329-(L17329-K17329)*J17329*P17329</f>
        <v>174</v>
      </c>
      <c r="P17329" s="2">
        <v>0.03</v>
      </c>
    </row>
    <row r="17330" spans="2:16" x14ac:dyDescent="0.25">
      <c r="B17330" s="1">
        <v>45231</v>
      </c>
      <c r="C17330" t="s">
        <v>15</v>
      </c>
      <c r="D17330" t="s">
        <v>23</v>
      </c>
      <c r="E17330" s="1">
        <v>45214</v>
      </c>
      <c r="F17330" t="str">
        <f t="shared" si="270"/>
        <v>PRES. PRUDENTE</v>
      </c>
      <c r="G17330" t="s">
        <v>35</v>
      </c>
      <c r="H17330" t="s">
        <v>26</v>
      </c>
      <c r="I17330" t="s">
        <v>19</v>
      </c>
      <c r="J17330">
        <v>1</v>
      </c>
      <c r="K17330" s="3">
        <v>120</v>
      </c>
      <c r="L17330" s="3">
        <v>220</v>
      </c>
      <c r="M17330" s="2">
        <v>0.1</v>
      </c>
      <c r="N17330" s="3">
        <f>L17330*J17330</f>
        <v>220</v>
      </c>
      <c r="O17330" s="3">
        <f>(L17330-K17330)*J17330-(L17330-K17330)*J17330*M17330-(L17330-K17330)*J17330*P17330</f>
        <v>87</v>
      </c>
      <c r="P17330" s="2">
        <v>0.03</v>
      </c>
    </row>
    <row r="17331" spans="2:16" x14ac:dyDescent="0.25">
      <c r="B17331" s="1">
        <v>45231</v>
      </c>
      <c r="C17331" t="s">
        <v>15</v>
      </c>
      <c r="D17331" t="s">
        <v>23</v>
      </c>
      <c r="E17331" s="1">
        <v>45214</v>
      </c>
      <c r="F17331" t="str">
        <f t="shared" si="270"/>
        <v>PRES. PRUDENTE</v>
      </c>
      <c r="G17331" t="s">
        <v>17</v>
      </c>
      <c r="H17331" t="s">
        <v>27</v>
      </c>
      <c r="I17331" t="s">
        <v>30</v>
      </c>
      <c r="J17331">
        <v>2</v>
      </c>
      <c r="K17331" s="3">
        <v>120</v>
      </c>
      <c r="L17331" s="3">
        <v>220</v>
      </c>
      <c r="M17331" s="2">
        <v>0.1</v>
      </c>
      <c r="N17331" s="3">
        <f>L17331*J17331</f>
        <v>440</v>
      </c>
      <c r="O17331" s="3">
        <f>(L17331-K17331)*J17331-(L17331-K17331)*J17331*M17331-(L17331-K17331)*J17331*P17331</f>
        <v>174</v>
      </c>
      <c r="P17331" s="2">
        <v>0.03</v>
      </c>
    </row>
    <row r="17332" spans="2:16" x14ac:dyDescent="0.25">
      <c r="B17332" s="1">
        <v>45231</v>
      </c>
      <c r="C17332" t="s">
        <v>15</v>
      </c>
      <c r="D17332" t="s">
        <v>23</v>
      </c>
      <c r="E17332" s="1">
        <v>45214</v>
      </c>
      <c r="F17332" t="str">
        <f t="shared" si="270"/>
        <v>PRES. PRUDENTE</v>
      </c>
      <c r="G17332" t="s">
        <v>17</v>
      </c>
      <c r="H17332" t="s">
        <v>28</v>
      </c>
      <c r="I17332" t="s">
        <v>32</v>
      </c>
      <c r="J17332">
        <v>1</v>
      </c>
      <c r="K17332" s="3">
        <v>120</v>
      </c>
      <c r="L17332" s="3">
        <v>220</v>
      </c>
      <c r="M17332" s="2">
        <v>0.1</v>
      </c>
      <c r="N17332" s="3">
        <f>L17332*J17332</f>
        <v>220</v>
      </c>
      <c r="O17332" s="3">
        <f>(L17332-K17332)*J17332-(L17332-K17332)*J17332*M17332-(L17332-K17332)*J17332*P17332</f>
        <v>87</v>
      </c>
      <c r="P17332" s="2">
        <v>0.03</v>
      </c>
    </row>
    <row r="17333" spans="2:16" x14ac:dyDescent="0.25">
      <c r="B17333" s="1">
        <v>45231</v>
      </c>
      <c r="C17333" t="s">
        <v>15</v>
      </c>
      <c r="D17333" t="s">
        <v>23</v>
      </c>
      <c r="E17333" s="1">
        <v>45214</v>
      </c>
      <c r="F17333" t="str">
        <f t="shared" si="270"/>
        <v>PRES. PRUDENTE</v>
      </c>
      <c r="G17333" t="s">
        <v>17</v>
      </c>
      <c r="H17333" t="s">
        <v>29</v>
      </c>
      <c r="I17333" t="s">
        <v>32</v>
      </c>
      <c r="J17333">
        <v>3</v>
      </c>
      <c r="K17333" s="3">
        <v>120</v>
      </c>
      <c r="L17333" s="3">
        <v>220</v>
      </c>
      <c r="M17333" s="2">
        <v>0.1</v>
      </c>
      <c r="N17333" s="3">
        <f>L17333*J17333</f>
        <v>660</v>
      </c>
      <c r="O17333" s="3">
        <f>(L17333-K17333)*J17333-(L17333-K17333)*J17333*M17333-(L17333-K17333)*J17333*P17333</f>
        <v>261</v>
      </c>
      <c r="P17333" s="2">
        <v>0.03</v>
      </c>
    </row>
    <row r="17334" spans="2:16" x14ac:dyDescent="0.25">
      <c r="B17334" s="1">
        <v>45231</v>
      </c>
      <c r="C17334" t="s">
        <v>15</v>
      </c>
      <c r="D17334" t="s">
        <v>23</v>
      </c>
      <c r="E17334" s="1">
        <v>45214</v>
      </c>
      <c r="F17334" t="str">
        <f t="shared" si="270"/>
        <v>REGENTE FEIJÓ</v>
      </c>
      <c r="G17334" t="s">
        <v>17</v>
      </c>
      <c r="H17334" t="s">
        <v>18</v>
      </c>
      <c r="I17334" t="s">
        <v>30</v>
      </c>
      <c r="J17334">
        <v>2</v>
      </c>
      <c r="K17334" s="3">
        <v>120</v>
      </c>
      <c r="L17334" s="3">
        <v>220</v>
      </c>
      <c r="M17334" s="2">
        <v>0.1</v>
      </c>
      <c r="N17334" s="3">
        <f>L17334*J17334</f>
        <v>440</v>
      </c>
      <c r="O17334" s="3">
        <f>(L17334-K17334)*J17334-(L17334-K17334)*J17334*M17334-(L17334-K17334)*J17334*P17334</f>
        <v>174</v>
      </c>
      <c r="P17334" s="2">
        <v>0.03</v>
      </c>
    </row>
    <row r="17335" spans="2:16" x14ac:dyDescent="0.25">
      <c r="B17335" s="1">
        <v>45231</v>
      </c>
      <c r="C17335" t="s">
        <v>15</v>
      </c>
      <c r="D17335" t="s">
        <v>23</v>
      </c>
      <c r="E17335" s="1">
        <v>45214</v>
      </c>
      <c r="F17335" t="str">
        <f t="shared" si="270"/>
        <v>PRES. PRUDENTE</v>
      </c>
      <c r="G17335" t="s">
        <v>17</v>
      </c>
      <c r="H17335" t="s">
        <v>24</v>
      </c>
      <c r="I17335" t="s">
        <v>19</v>
      </c>
      <c r="J17335">
        <v>1</v>
      </c>
      <c r="K17335" s="3">
        <v>120</v>
      </c>
      <c r="L17335" s="3">
        <v>220</v>
      </c>
      <c r="M17335" s="2">
        <v>0.1</v>
      </c>
      <c r="N17335" s="3">
        <f>L17335*J17335</f>
        <v>220</v>
      </c>
      <c r="O17335" s="3">
        <f>(L17335-K17335)*J17335-(L17335-K17335)*J17335*M17335-(L17335-K17335)*J17335*P17335</f>
        <v>87</v>
      </c>
      <c r="P17335" s="2">
        <v>0.03</v>
      </c>
    </row>
    <row r="17336" spans="2:16" x14ac:dyDescent="0.25">
      <c r="B17336" s="1">
        <v>45231</v>
      </c>
      <c r="C17336" t="s">
        <v>15</v>
      </c>
      <c r="D17336" t="s">
        <v>23</v>
      </c>
      <c r="E17336" s="1">
        <v>45214</v>
      </c>
      <c r="F17336" t="str">
        <f t="shared" si="270"/>
        <v>PRES. PRUDENTE</v>
      </c>
      <c r="G17336" t="s">
        <v>17</v>
      </c>
      <c r="H17336" t="s">
        <v>25</v>
      </c>
      <c r="I17336" t="s">
        <v>31</v>
      </c>
      <c r="J17336">
        <v>3</v>
      </c>
      <c r="K17336" s="3">
        <v>120</v>
      </c>
      <c r="L17336" s="3">
        <v>220</v>
      </c>
      <c r="M17336" s="2">
        <v>0.1</v>
      </c>
      <c r="N17336" s="3">
        <f>L17336*J17336</f>
        <v>660</v>
      </c>
      <c r="O17336" s="3">
        <f>(L17336-K17336)*J17336-(L17336-K17336)*J17336*M17336-(L17336-K17336)*J17336*P17336</f>
        <v>261</v>
      </c>
      <c r="P17336" s="2">
        <v>0.03</v>
      </c>
    </row>
    <row r="17337" spans="2:16" x14ac:dyDescent="0.25">
      <c r="B17337" s="1">
        <v>45231</v>
      </c>
      <c r="C17337" t="s">
        <v>15</v>
      </c>
      <c r="D17337" t="s">
        <v>23</v>
      </c>
      <c r="E17337" s="1">
        <v>45214</v>
      </c>
      <c r="F17337" t="str">
        <f t="shared" si="270"/>
        <v>PRES. PRUDENTE</v>
      </c>
      <c r="G17337" t="s">
        <v>33</v>
      </c>
      <c r="H17337" t="s">
        <v>26</v>
      </c>
      <c r="I17337" t="s">
        <v>19</v>
      </c>
      <c r="J17337">
        <v>2</v>
      </c>
      <c r="K17337" s="3">
        <v>120</v>
      </c>
      <c r="L17337" s="3">
        <v>220</v>
      </c>
      <c r="M17337" s="2">
        <v>0.1</v>
      </c>
      <c r="N17337" s="3">
        <f>L17337*J17337</f>
        <v>440</v>
      </c>
      <c r="O17337" s="3">
        <f>(L17337-K17337)*J17337-(L17337-K17337)*J17337*M17337-(L17337-K17337)*J17337*P17337</f>
        <v>174</v>
      </c>
      <c r="P17337" s="2">
        <v>0.03</v>
      </c>
    </row>
    <row r="17338" spans="2:16" x14ac:dyDescent="0.25">
      <c r="B17338" s="1">
        <v>45231</v>
      </c>
      <c r="C17338" t="s">
        <v>15</v>
      </c>
      <c r="D17338" t="s">
        <v>23</v>
      </c>
      <c r="E17338" s="1">
        <v>45214</v>
      </c>
      <c r="F17338" t="str">
        <f t="shared" si="270"/>
        <v>PRES. PRUDENTE</v>
      </c>
      <c r="G17338" t="s">
        <v>34</v>
      </c>
      <c r="H17338" t="s">
        <v>27</v>
      </c>
      <c r="I17338" t="s">
        <v>30</v>
      </c>
      <c r="J17338">
        <v>1</v>
      </c>
      <c r="K17338" s="3">
        <v>120</v>
      </c>
      <c r="L17338" s="3">
        <v>220</v>
      </c>
      <c r="M17338" s="2">
        <v>0.1</v>
      </c>
      <c r="N17338" s="3">
        <f>L17338*J17338</f>
        <v>220</v>
      </c>
      <c r="O17338" s="3">
        <f>(L17338-K17338)*J17338-(L17338-K17338)*J17338*M17338-(L17338-K17338)*J17338*P17338</f>
        <v>87</v>
      </c>
      <c r="P17338" s="2">
        <v>0.03</v>
      </c>
    </row>
    <row r="17339" spans="2:16" x14ac:dyDescent="0.25">
      <c r="B17339" s="1">
        <v>45231</v>
      </c>
      <c r="C17339" t="s">
        <v>15</v>
      </c>
      <c r="D17339" t="s">
        <v>23</v>
      </c>
      <c r="E17339" s="1">
        <v>45214</v>
      </c>
      <c r="F17339" t="str">
        <f t="shared" si="270"/>
        <v>PRES. PRUDENTE</v>
      </c>
      <c r="G17339" t="s">
        <v>35</v>
      </c>
      <c r="H17339" t="s">
        <v>28</v>
      </c>
      <c r="I17339" t="s">
        <v>32</v>
      </c>
      <c r="J17339">
        <v>2</v>
      </c>
      <c r="K17339" s="3">
        <v>120</v>
      </c>
      <c r="L17339" s="3">
        <v>220</v>
      </c>
      <c r="M17339" s="2">
        <v>0.1</v>
      </c>
      <c r="N17339" s="3">
        <f>L17339*J17339</f>
        <v>440</v>
      </c>
      <c r="O17339" s="3">
        <f>(L17339-K17339)*J17339-(L17339-K17339)*J17339*M17339-(L17339-K17339)*J17339*P17339</f>
        <v>174</v>
      </c>
      <c r="P17339" s="2">
        <v>0.03</v>
      </c>
    </row>
    <row r="17340" spans="2:16" x14ac:dyDescent="0.25">
      <c r="B17340" s="1">
        <v>45231</v>
      </c>
      <c r="C17340" t="s">
        <v>15</v>
      </c>
      <c r="D17340" t="s">
        <v>23</v>
      </c>
      <c r="E17340" s="1">
        <v>45214</v>
      </c>
      <c r="F17340" t="str">
        <f t="shared" si="270"/>
        <v>PRES. PRUDENTE</v>
      </c>
      <c r="G17340" t="s">
        <v>17</v>
      </c>
      <c r="H17340" t="s">
        <v>29</v>
      </c>
      <c r="I17340" t="s">
        <v>32</v>
      </c>
      <c r="J17340">
        <v>1</v>
      </c>
      <c r="K17340" s="3">
        <v>120</v>
      </c>
      <c r="L17340" s="3">
        <v>220</v>
      </c>
      <c r="M17340" s="2">
        <v>0.1</v>
      </c>
      <c r="N17340" s="3">
        <f>L17340*J17340</f>
        <v>220</v>
      </c>
      <c r="O17340" s="3">
        <f>(L17340-K17340)*J17340-(L17340-K17340)*J17340*M17340-(L17340-K17340)*J17340*P17340</f>
        <v>87</v>
      </c>
      <c r="P17340" s="2">
        <v>0.03</v>
      </c>
    </row>
    <row r="17341" spans="2:16" x14ac:dyDescent="0.25">
      <c r="B17341" s="1">
        <v>45231</v>
      </c>
      <c r="C17341" t="s">
        <v>15</v>
      </c>
      <c r="D17341" t="s">
        <v>23</v>
      </c>
      <c r="E17341" s="1">
        <v>45214</v>
      </c>
      <c r="F17341" t="str">
        <f t="shared" si="270"/>
        <v>REGENTE FEIJÓ</v>
      </c>
      <c r="G17341" t="s">
        <v>17</v>
      </c>
      <c r="H17341" t="s">
        <v>18</v>
      </c>
      <c r="I17341" t="s">
        <v>30</v>
      </c>
      <c r="J17341">
        <v>3</v>
      </c>
      <c r="K17341" s="3">
        <v>120</v>
      </c>
      <c r="L17341" s="3">
        <v>220</v>
      </c>
      <c r="M17341" s="2">
        <v>0.1</v>
      </c>
      <c r="N17341" s="3">
        <f>L17341*J17341</f>
        <v>660</v>
      </c>
      <c r="O17341" s="3">
        <f>(L17341-K17341)*J17341-(L17341-K17341)*J17341*M17341-(L17341-K17341)*J17341*P17341</f>
        <v>261</v>
      </c>
      <c r="P17341" s="2">
        <v>0.03</v>
      </c>
    </row>
    <row r="17342" spans="2:16" x14ac:dyDescent="0.25">
      <c r="B17342" s="1">
        <v>45231</v>
      </c>
      <c r="C17342" t="s">
        <v>15</v>
      </c>
      <c r="D17342" t="s">
        <v>23</v>
      </c>
      <c r="E17342" s="1">
        <v>45214</v>
      </c>
      <c r="F17342" t="str">
        <f t="shared" si="270"/>
        <v>PRES. PRUDENTE</v>
      </c>
      <c r="G17342" t="s">
        <v>17</v>
      </c>
      <c r="H17342" t="s">
        <v>24</v>
      </c>
      <c r="I17342" t="s">
        <v>19</v>
      </c>
      <c r="J17342">
        <v>2</v>
      </c>
      <c r="K17342" s="3">
        <v>120</v>
      </c>
      <c r="L17342" s="3">
        <v>220</v>
      </c>
      <c r="M17342" s="2">
        <v>0.1</v>
      </c>
      <c r="N17342" s="3">
        <f>L17342*J17342</f>
        <v>440</v>
      </c>
      <c r="O17342" s="3">
        <f>(L17342-K17342)*J17342-(L17342-K17342)*J17342*M17342-(L17342-K17342)*J17342*P17342</f>
        <v>174</v>
      </c>
      <c r="P17342" s="2">
        <v>0.03</v>
      </c>
    </row>
    <row r="17343" spans="2:16" x14ac:dyDescent="0.25">
      <c r="B17343" s="1">
        <v>45231</v>
      </c>
      <c r="C17343" t="s">
        <v>15</v>
      </c>
      <c r="D17343" t="s">
        <v>23</v>
      </c>
      <c r="E17343" s="1">
        <v>45214</v>
      </c>
      <c r="F17343" t="str">
        <f t="shared" si="270"/>
        <v>PRES. PRUDENTE</v>
      </c>
      <c r="G17343" t="s">
        <v>17</v>
      </c>
      <c r="H17343" t="s">
        <v>25</v>
      </c>
      <c r="I17343" t="s">
        <v>31</v>
      </c>
      <c r="J17343">
        <v>1</v>
      </c>
      <c r="K17343" s="3">
        <v>120</v>
      </c>
      <c r="L17343" s="3">
        <v>220</v>
      </c>
      <c r="M17343" s="2">
        <v>0.1</v>
      </c>
      <c r="N17343" s="3">
        <f>L17343*J17343</f>
        <v>220</v>
      </c>
      <c r="O17343" s="3">
        <f>(L17343-K17343)*J17343-(L17343-K17343)*J17343*M17343-(L17343-K17343)*J17343*P17343</f>
        <v>87</v>
      </c>
      <c r="P17343" s="2">
        <v>0.03</v>
      </c>
    </row>
    <row r="17344" spans="2:16" x14ac:dyDescent="0.25">
      <c r="B17344" s="1">
        <v>45231</v>
      </c>
      <c r="C17344" t="s">
        <v>15</v>
      </c>
      <c r="D17344" t="s">
        <v>23</v>
      </c>
      <c r="E17344" s="1">
        <v>45214</v>
      </c>
      <c r="F17344" t="str">
        <f t="shared" si="270"/>
        <v>PRES. PRUDENTE</v>
      </c>
      <c r="G17344" t="s">
        <v>17</v>
      </c>
      <c r="H17344" t="s">
        <v>26</v>
      </c>
      <c r="I17344" t="s">
        <v>19</v>
      </c>
      <c r="J17344">
        <v>3</v>
      </c>
      <c r="K17344" s="3">
        <v>120</v>
      </c>
      <c r="L17344" s="3">
        <v>220</v>
      </c>
      <c r="M17344" s="2">
        <v>0.1</v>
      </c>
      <c r="N17344" s="3">
        <f>L17344*J17344</f>
        <v>660</v>
      </c>
      <c r="O17344" s="3">
        <f>(L17344-K17344)*J17344-(L17344-K17344)*J17344*M17344-(L17344-K17344)*J17344*P17344</f>
        <v>261</v>
      </c>
      <c r="P17344" s="2">
        <v>0.03</v>
      </c>
    </row>
    <row r="17345" spans="2:16" x14ac:dyDescent="0.25">
      <c r="B17345" s="1">
        <v>45231</v>
      </c>
      <c r="C17345" t="s">
        <v>15</v>
      </c>
      <c r="D17345" t="s">
        <v>23</v>
      </c>
      <c r="E17345" s="1">
        <v>45214</v>
      </c>
      <c r="F17345" t="str">
        <f t="shared" si="270"/>
        <v>PRES. PRUDENTE</v>
      </c>
      <c r="G17345" t="s">
        <v>17</v>
      </c>
      <c r="H17345" t="s">
        <v>27</v>
      </c>
      <c r="I17345" t="s">
        <v>30</v>
      </c>
      <c r="J17345">
        <v>2</v>
      </c>
      <c r="K17345" s="3">
        <v>120</v>
      </c>
      <c r="L17345" s="3">
        <v>220</v>
      </c>
      <c r="M17345" s="2">
        <v>0.1</v>
      </c>
      <c r="N17345" s="3">
        <f>L17345*J17345</f>
        <v>440</v>
      </c>
      <c r="O17345" s="3">
        <f>(L17345-K17345)*J17345-(L17345-K17345)*J17345*M17345-(L17345-K17345)*J17345*P17345</f>
        <v>174</v>
      </c>
      <c r="P17345" s="2">
        <v>0.03</v>
      </c>
    </row>
    <row r="17346" spans="2:16" x14ac:dyDescent="0.25">
      <c r="B17346" s="1">
        <v>45231</v>
      </c>
      <c r="C17346" t="s">
        <v>15</v>
      </c>
      <c r="D17346" t="s">
        <v>23</v>
      </c>
      <c r="E17346" s="1">
        <v>45214</v>
      </c>
      <c r="F17346" t="str">
        <f t="shared" si="270"/>
        <v>PRES. PRUDENTE</v>
      </c>
      <c r="G17346" t="s">
        <v>33</v>
      </c>
      <c r="H17346" t="s">
        <v>28</v>
      </c>
      <c r="I17346" t="s">
        <v>32</v>
      </c>
      <c r="J17346">
        <v>1</v>
      </c>
      <c r="K17346" s="3">
        <v>120</v>
      </c>
      <c r="L17346" s="3">
        <v>220</v>
      </c>
      <c r="M17346" s="2">
        <v>0.1</v>
      </c>
      <c r="N17346" s="3">
        <f>L17346*J17346</f>
        <v>220</v>
      </c>
      <c r="O17346" s="3">
        <f>(L17346-K17346)*J17346-(L17346-K17346)*J17346*M17346-(L17346-K17346)*J17346*P17346</f>
        <v>87</v>
      </c>
      <c r="P17346" s="2">
        <v>0.03</v>
      </c>
    </row>
    <row r="17347" spans="2:16" x14ac:dyDescent="0.25">
      <c r="B17347" s="1">
        <v>45231</v>
      </c>
      <c r="C17347" t="s">
        <v>15</v>
      </c>
      <c r="D17347" t="s">
        <v>23</v>
      </c>
      <c r="E17347" s="1">
        <v>45214</v>
      </c>
      <c r="F17347" t="str">
        <f t="shared" ref="F17347:F17410" si="271">IF(H17347="CLARA","REGENTE FEIJÓ","PRES. PRUDENTE")</f>
        <v>PRES. PRUDENTE</v>
      </c>
      <c r="G17347" t="s">
        <v>34</v>
      </c>
      <c r="H17347" t="s">
        <v>29</v>
      </c>
      <c r="I17347" t="s">
        <v>32</v>
      </c>
      <c r="J17347">
        <v>2</v>
      </c>
      <c r="K17347" s="3">
        <v>120</v>
      </c>
      <c r="L17347" s="3">
        <v>220</v>
      </c>
      <c r="M17347" s="2">
        <v>0.1</v>
      </c>
      <c r="N17347" s="3">
        <f>L17347*J17347</f>
        <v>440</v>
      </c>
      <c r="O17347" s="3">
        <f>(L17347-K17347)*J17347-(L17347-K17347)*J17347*M17347-(L17347-K17347)*J17347*P17347</f>
        <v>174</v>
      </c>
      <c r="P17347" s="2">
        <v>0.03</v>
      </c>
    </row>
    <row r="17348" spans="2:16" x14ac:dyDescent="0.25">
      <c r="B17348" s="1">
        <v>45231</v>
      </c>
      <c r="C17348" t="s">
        <v>15</v>
      </c>
      <c r="D17348" t="s">
        <v>23</v>
      </c>
      <c r="E17348" s="1">
        <v>45214</v>
      </c>
      <c r="F17348" t="str">
        <f t="shared" si="271"/>
        <v>REGENTE FEIJÓ</v>
      </c>
      <c r="G17348" t="s">
        <v>35</v>
      </c>
      <c r="H17348" t="s">
        <v>18</v>
      </c>
      <c r="I17348" t="s">
        <v>30</v>
      </c>
      <c r="J17348">
        <v>1</v>
      </c>
      <c r="K17348" s="3">
        <v>120</v>
      </c>
      <c r="L17348" s="3">
        <v>220</v>
      </c>
      <c r="M17348" s="2">
        <v>0.1</v>
      </c>
      <c r="N17348" s="3">
        <f>L17348*J17348</f>
        <v>220</v>
      </c>
      <c r="O17348" s="3">
        <f>(L17348-K17348)*J17348-(L17348-K17348)*J17348*M17348-(L17348-K17348)*J17348*P17348</f>
        <v>87</v>
      </c>
      <c r="P17348" s="2">
        <v>0.03</v>
      </c>
    </row>
    <row r="17349" spans="2:16" x14ac:dyDescent="0.25">
      <c r="B17349" s="1">
        <v>45231</v>
      </c>
      <c r="C17349" t="s">
        <v>15</v>
      </c>
      <c r="D17349" t="s">
        <v>23</v>
      </c>
      <c r="E17349" s="1">
        <v>45214</v>
      </c>
      <c r="F17349" t="str">
        <f t="shared" si="271"/>
        <v>PRES. PRUDENTE</v>
      </c>
      <c r="G17349" t="s">
        <v>17</v>
      </c>
      <c r="H17349" t="s">
        <v>24</v>
      </c>
      <c r="I17349" t="s">
        <v>19</v>
      </c>
      <c r="J17349">
        <v>3</v>
      </c>
      <c r="K17349" s="3">
        <v>120</v>
      </c>
      <c r="L17349" s="3">
        <v>220</v>
      </c>
      <c r="M17349" s="2">
        <v>0.1</v>
      </c>
      <c r="N17349" s="3">
        <f>L17349*J17349</f>
        <v>660</v>
      </c>
      <c r="O17349" s="3">
        <f>(L17349-K17349)*J17349-(L17349-K17349)*J17349*M17349-(L17349-K17349)*J17349*P17349</f>
        <v>261</v>
      </c>
      <c r="P17349" s="2">
        <v>0.03</v>
      </c>
    </row>
    <row r="17350" spans="2:16" x14ac:dyDescent="0.25">
      <c r="B17350" s="1">
        <v>45231</v>
      </c>
      <c r="C17350" t="s">
        <v>15</v>
      </c>
      <c r="D17350" t="s">
        <v>23</v>
      </c>
      <c r="E17350" s="1">
        <v>45214</v>
      </c>
      <c r="F17350" t="str">
        <f t="shared" si="271"/>
        <v>PRES. PRUDENTE</v>
      </c>
      <c r="G17350" t="s">
        <v>17</v>
      </c>
      <c r="H17350" t="s">
        <v>25</v>
      </c>
      <c r="I17350" t="s">
        <v>31</v>
      </c>
      <c r="J17350">
        <v>2</v>
      </c>
      <c r="K17350" s="3">
        <v>120</v>
      </c>
      <c r="L17350" s="3">
        <v>220</v>
      </c>
      <c r="M17350" s="2">
        <v>0.1</v>
      </c>
      <c r="N17350" s="3">
        <f>L17350*J17350</f>
        <v>440</v>
      </c>
      <c r="O17350" s="3">
        <f>(L17350-K17350)*J17350-(L17350-K17350)*J17350*M17350-(L17350-K17350)*J17350*P17350</f>
        <v>174</v>
      </c>
      <c r="P17350" s="2">
        <v>0.03</v>
      </c>
    </row>
    <row r="17351" spans="2:16" x14ac:dyDescent="0.25">
      <c r="B17351" s="1">
        <v>45231</v>
      </c>
      <c r="C17351" t="s">
        <v>15</v>
      </c>
      <c r="D17351" t="s">
        <v>23</v>
      </c>
      <c r="E17351" s="1">
        <v>45214</v>
      </c>
      <c r="F17351" t="str">
        <f t="shared" si="271"/>
        <v>PRES. PRUDENTE</v>
      </c>
      <c r="G17351" t="s">
        <v>17</v>
      </c>
      <c r="H17351" t="s">
        <v>26</v>
      </c>
      <c r="I17351" t="s">
        <v>19</v>
      </c>
      <c r="J17351">
        <v>1</v>
      </c>
      <c r="K17351" s="3">
        <v>120</v>
      </c>
      <c r="L17351" s="3">
        <v>220</v>
      </c>
      <c r="M17351" s="2">
        <v>0.1</v>
      </c>
      <c r="N17351" s="3">
        <f>L17351*J17351</f>
        <v>220</v>
      </c>
      <c r="O17351" s="3">
        <f>(L17351-K17351)*J17351-(L17351-K17351)*J17351*M17351-(L17351-K17351)*J17351*P17351</f>
        <v>87</v>
      </c>
      <c r="P17351" s="2">
        <v>0.03</v>
      </c>
    </row>
    <row r="17352" spans="2:16" x14ac:dyDescent="0.25">
      <c r="B17352" s="1">
        <v>45231</v>
      </c>
      <c r="C17352" t="s">
        <v>15</v>
      </c>
      <c r="D17352" t="s">
        <v>23</v>
      </c>
      <c r="E17352" s="1">
        <v>45214</v>
      </c>
      <c r="F17352" t="str">
        <f t="shared" si="271"/>
        <v>PRES. PRUDENTE</v>
      </c>
      <c r="G17352" t="s">
        <v>17</v>
      </c>
      <c r="H17352" t="s">
        <v>27</v>
      </c>
      <c r="I17352" t="s">
        <v>30</v>
      </c>
      <c r="J17352">
        <v>3</v>
      </c>
      <c r="K17352" s="3">
        <v>120</v>
      </c>
      <c r="L17352" s="3">
        <v>220</v>
      </c>
      <c r="M17352" s="2">
        <v>0.1</v>
      </c>
      <c r="N17352" s="3">
        <f>L17352*J17352</f>
        <v>660</v>
      </c>
      <c r="O17352" s="3">
        <f>(L17352-K17352)*J17352-(L17352-K17352)*J17352*M17352-(L17352-K17352)*J17352*P17352</f>
        <v>261</v>
      </c>
      <c r="P17352" s="2">
        <v>0.03</v>
      </c>
    </row>
    <row r="17353" spans="2:16" x14ac:dyDescent="0.25">
      <c r="B17353" s="1">
        <v>45231</v>
      </c>
      <c r="C17353" t="s">
        <v>15</v>
      </c>
      <c r="D17353" t="s">
        <v>23</v>
      </c>
      <c r="E17353" s="1">
        <v>45214</v>
      </c>
      <c r="F17353" t="str">
        <f t="shared" si="271"/>
        <v>PRES. PRUDENTE</v>
      </c>
      <c r="G17353" t="s">
        <v>17</v>
      </c>
      <c r="H17353" t="s">
        <v>28</v>
      </c>
      <c r="I17353" t="s">
        <v>32</v>
      </c>
      <c r="J17353">
        <v>2</v>
      </c>
      <c r="K17353" s="3">
        <v>120</v>
      </c>
      <c r="L17353" s="3">
        <v>220</v>
      </c>
      <c r="M17353" s="2">
        <v>0.1</v>
      </c>
      <c r="N17353" s="3">
        <f>L17353*J17353</f>
        <v>440</v>
      </c>
      <c r="O17353" s="3">
        <f>(L17353-K17353)*J17353-(L17353-K17353)*J17353*M17353-(L17353-K17353)*J17353*P17353</f>
        <v>174</v>
      </c>
      <c r="P17353" s="2">
        <v>0.03</v>
      </c>
    </row>
    <row r="17354" spans="2:16" x14ac:dyDescent="0.25">
      <c r="B17354" s="1">
        <v>45231</v>
      </c>
      <c r="C17354" t="s">
        <v>15</v>
      </c>
      <c r="D17354" t="s">
        <v>23</v>
      </c>
      <c r="E17354" s="1">
        <v>45214</v>
      </c>
      <c r="F17354" t="str">
        <f t="shared" si="271"/>
        <v>PRES. PRUDENTE</v>
      </c>
      <c r="G17354" t="s">
        <v>17</v>
      </c>
      <c r="H17354" t="s">
        <v>29</v>
      </c>
      <c r="I17354" t="s">
        <v>32</v>
      </c>
      <c r="J17354">
        <v>1</v>
      </c>
      <c r="K17354" s="3">
        <v>120</v>
      </c>
      <c r="L17354" s="3">
        <v>220</v>
      </c>
      <c r="M17354" s="2">
        <v>0.1</v>
      </c>
      <c r="N17354" s="3">
        <f>L17354*J17354</f>
        <v>220</v>
      </c>
      <c r="O17354" s="3">
        <f>(L17354-K17354)*J17354-(L17354-K17354)*J17354*M17354-(L17354-K17354)*J17354*P17354</f>
        <v>87</v>
      </c>
      <c r="P17354" s="2">
        <v>0.03</v>
      </c>
    </row>
    <row r="17355" spans="2:16" x14ac:dyDescent="0.25">
      <c r="B17355" s="1">
        <v>45231</v>
      </c>
      <c r="C17355" t="s">
        <v>15</v>
      </c>
      <c r="D17355" t="s">
        <v>23</v>
      </c>
      <c r="E17355" s="1">
        <v>45214</v>
      </c>
      <c r="F17355" t="str">
        <f t="shared" si="271"/>
        <v>REGENTE FEIJÓ</v>
      </c>
      <c r="G17355" t="s">
        <v>33</v>
      </c>
      <c r="H17355" t="s">
        <v>18</v>
      </c>
      <c r="I17355" t="s">
        <v>30</v>
      </c>
      <c r="J17355">
        <v>2</v>
      </c>
      <c r="K17355" s="3">
        <v>120</v>
      </c>
      <c r="L17355" s="3">
        <v>220</v>
      </c>
      <c r="M17355" s="2">
        <v>0.1</v>
      </c>
      <c r="N17355" s="3">
        <f>L17355*J17355</f>
        <v>440</v>
      </c>
      <c r="O17355" s="3">
        <f>(L17355-K17355)*J17355-(L17355-K17355)*J17355*M17355-(L17355-K17355)*J17355*P17355</f>
        <v>174</v>
      </c>
      <c r="P17355" s="2">
        <v>0.03</v>
      </c>
    </row>
    <row r="17356" spans="2:16" x14ac:dyDescent="0.25">
      <c r="B17356" s="1">
        <v>45231</v>
      </c>
      <c r="C17356" t="s">
        <v>15</v>
      </c>
      <c r="D17356" t="s">
        <v>23</v>
      </c>
      <c r="E17356" s="1">
        <v>45214</v>
      </c>
      <c r="F17356" t="str">
        <f t="shared" si="271"/>
        <v>PRES. PRUDENTE</v>
      </c>
      <c r="G17356" t="s">
        <v>34</v>
      </c>
      <c r="H17356" t="s">
        <v>24</v>
      </c>
      <c r="I17356" t="s">
        <v>19</v>
      </c>
      <c r="J17356">
        <v>1</v>
      </c>
      <c r="K17356" s="3">
        <v>120</v>
      </c>
      <c r="L17356" s="3">
        <v>220</v>
      </c>
      <c r="M17356" s="2">
        <v>0.1</v>
      </c>
      <c r="N17356" s="3">
        <f>L17356*J17356</f>
        <v>220</v>
      </c>
      <c r="O17356" s="3">
        <f>(L17356-K17356)*J17356-(L17356-K17356)*J17356*M17356-(L17356-K17356)*J17356*P17356</f>
        <v>87</v>
      </c>
      <c r="P17356" s="2">
        <v>0.03</v>
      </c>
    </row>
    <row r="17357" spans="2:16" x14ac:dyDescent="0.25">
      <c r="B17357" s="1">
        <v>45231</v>
      </c>
      <c r="C17357" t="s">
        <v>15</v>
      </c>
      <c r="D17357" t="s">
        <v>23</v>
      </c>
      <c r="E17357" s="1">
        <v>45214</v>
      </c>
      <c r="F17357" t="str">
        <f t="shared" si="271"/>
        <v>PRES. PRUDENTE</v>
      </c>
      <c r="G17357" t="s">
        <v>35</v>
      </c>
      <c r="H17357" t="s">
        <v>25</v>
      </c>
      <c r="I17357" t="s">
        <v>31</v>
      </c>
      <c r="J17357">
        <v>3</v>
      </c>
      <c r="K17357" s="3">
        <v>120</v>
      </c>
      <c r="L17357" s="3">
        <v>220</v>
      </c>
      <c r="M17357" s="2">
        <v>0.1</v>
      </c>
      <c r="N17357" s="3">
        <f>L17357*J17357</f>
        <v>660</v>
      </c>
      <c r="O17357" s="3">
        <f>(L17357-K17357)*J17357-(L17357-K17357)*J17357*M17357-(L17357-K17357)*J17357*P17357</f>
        <v>261</v>
      </c>
      <c r="P17357" s="2">
        <v>0.03</v>
      </c>
    </row>
    <row r="17358" spans="2:16" x14ac:dyDescent="0.25">
      <c r="B17358" s="1">
        <v>45231</v>
      </c>
      <c r="C17358" t="s">
        <v>15</v>
      </c>
      <c r="D17358" t="s">
        <v>23</v>
      </c>
      <c r="E17358" s="1">
        <v>45214</v>
      </c>
      <c r="F17358" t="str">
        <f t="shared" si="271"/>
        <v>PRES. PRUDENTE</v>
      </c>
      <c r="G17358" t="s">
        <v>17</v>
      </c>
      <c r="H17358" t="s">
        <v>26</v>
      </c>
      <c r="I17358" t="s">
        <v>19</v>
      </c>
      <c r="J17358">
        <v>2</v>
      </c>
      <c r="K17358" s="3">
        <v>120</v>
      </c>
      <c r="L17358" s="3">
        <v>220</v>
      </c>
      <c r="M17358" s="2">
        <v>0.1</v>
      </c>
      <c r="N17358" s="3">
        <f>L17358*J17358</f>
        <v>440</v>
      </c>
      <c r="O17358" s="3">
        <f>(L17358-K17358)*J17358-(L17358-K17358)*J17358*M17358-(L17358-K17358)*J17358*P17358</f>
        <v>174</v>
      </c>
      <c r="P17358" s="2">
        <v>0.03</v>
      </c>
    </row>
    <row r="17359" spans="2:16" x14ac:dyDescent="0.25">
      <c r="B17359" s="1">
        <v>45231</v>
      </c>
      <c r="C17359" t="s">
        <v>15</v>
      </c>
      <c r="D17359" t="s">
        <v>23</v>
      </c>
      <c r="E17359" s="1">
        <v>45214</v>
      </c>
      <c r="F17359" t="str">
        <f t="shared" si="271"/>
        <v>PRES. PRUDENTE</v>
      </c>
      <c r="G17359" t="s">
        <v>17</v>
      </c>
      <c r="H17359" t="s">
        <v>27</v>
      </c>
      <c r="I17359" t="s">
        <v>30</v>
      </c>
      <c r="J17359">
        <v>1</v>
      </c>
      <c r="K17359" s="3">
        <v>120</v>
      </c>
      <c r="L17359" s="3">
        <v>220</v>
      </c>
      <c r="M17359" s="2">
        <v>0.1</v>
      </c>
      <c r="N17359" s="3">
        <f>L17359*J17359</f>
        <v>220</v>
      </c>
      <c r="O17359" s="3">
        <f>(L17359-K17359)*J17359-(L17359-K17359)*J17359*M17359-(L17359-K17359)*J17359*P17359</f>
        <v>87</v>
      </c>
      <c r="P17359" s="2">
        <v>0.03</v>
      </c>
    </row>
    <row r="17360" spans="2:16" x14ac:dyDescent="0.25">
      <c r="B17360" s="1">
        <v>45231</v>
      </c>
      <c r="C17360" t="s">
        <v>15</v>
      </c>
      <c r="D17360" t="s">
        <v>23</v>
      </c>
      <c r="E17360" s="1">
        <v>45214</v>
      </c>
      <c r="F17360" t="str">
        <f t="shared" si="271"/>
        <v>PRES. PRUDENTE</v>
      </c>
      <c r="G17360" t="s">
        <v>17</v>
      </c>
      <c r="H17360" t="s">
        <v>28</v>
      </c>
      <c r="I17360" t="s">
        <v>32</v>
      </c>
      <c r="J17360">
        <v>3</v>
      </c>
      <c r="K17360" s="3">
        <v>120</v>
      </c>
      <c r="L17360" s="3">
        <v>220</v>
      </c>
      <c r="M17360" s="2">
        <v>0.1</v>
      </c>
      <c r="N17360" s="3">
        <f>L17360*J17360</f>
        <v>660</v>
      </c>
      <c r="O17360" s="3">
        <f>(L17360-K17360)*J17360-(L17360-K17360)*J17360*M17360-(L17360-K17360)*J17360*P17360</f>
        <v>261</v>
      </c>
      <c r="P17360" s="2">
        <v>0.03</v>
      </c>
    </row>
    <row r="17361" spans="2:16" x14ac:dyDescent="0.25">
      <c r="B17361" s="1">
        <v>45231</v>
      </c>
      <c r="C17361" t="s">
        <v>15</v>
      </c>
      <c r="D17361" t="s">
        <v>23</v>
      </c>
      <c r="E17361" s="1">
        <v>45214</v>
      </c>
      <c r="F17361" t="str">
        <f t="shared" si="271"/>
        <v>PRES. PRUDENTE</v>
      </c>
      <c r="G17361" t="s">
        <v>17</v>
      </c>
      <c r="H17361" t="s">
        <v>29</v>
      </c>
      <c r="I17361" t="s">
        <v>32</v>
      </c>
      <c r="J17361">
        <v>2</v>
      </c>
      <c r="K17361" s="3">
        <v>120</v>
      </c>
      <c r="L17361" s="3">
        <v>220</v>
      </c>
      <c r="M17361" s="2">
        <v>0.1</v>
      </c>
      <c r="N17361" s="3">
        <f>L17361*J17361</f>
        <v>440</v>
      </c>
      <c r="O17361" s="3">
        <f>(L17361-K17361)*J17361-(L17361-K17361)*J17361*M17361-(L17361-K17361)*J17361*P17361</f>
        <v>174</v>
      </c>
      <c r="P17361" s="2">
        <v>0.03</v>
      </c>
    </row>
    <row r="17362" spans="2:16" x14ac:dyDescent="0.25">
      <c r="B17362" s="1">
        <v>45231</v>
      </c>
      <c r="C17362" t="s">
        <v>15</v>
      </c>
      <c r="D17362" t="s">
        <v>23</v>
      </c>
      <c r="E17362" s="1">
        <v>45214</v>
      </c>
      <c r="F17362" t="str">
        <f t="shared" si="271"/>
        <v>REGENTE FEIJÓ</v>
      </c>
      <c r="G17362" t="s">
        <v>17</v>
      </c>
      <c r="H17362" t="s">
        <v>18</v>
      </c>
      <c r="I17362" t="s">
        <v>30</v>
      </c>
      <c r="J17362">
        <v>1</v>
      </c>
      <c r="K17362" s="3">
        <v>120</v>
      </c>
      <c r="L17362" s="3">
        <v>220</v>
      </c>
      <c r="M17362" s="2">
        <v>0.1</v>
      </c>
      <c r="N17362" s="3">
        <f>L17362*J17362</f>
        <v>220</v>
      </c>
      <c r="O17362" s="3">
        <f>(L17362-K17362)*J17362-(L17362-K17362)*J17362*M17362-(L17362-K17362)*J17362*P17362</f>
        <v>87</v>
      </c>
      <c r="P17362" s="2">
        <v>0.03</v>
      </c>
    </row>
    <row r="17363" spans="2:16" x14ac:dyDescent="0.25">
      <c r="B17363" s="1">
        <v>45231</v>
      </c>
      <c r="C17363" t="s">
        <v>15</v>
      </c>
      <c r="D17363" t="s">
        <v>23</v>
      </c>
      <c r="E17363" s="1">
        <v>45214</v>
      </c>
      <c r="F17363" t="str">
        <f t="shared" si="271"/>
        <v>PRES. PRUDENTE</v>
      </c>
      <c r="G17363" t="s">
        <v>17</v>
      </c>
      <c r="H17363" t="s">
        <v>24</v>
      </c>
      <c r="I17363" t="s">
        <v>19</v>
      </c>
      <c r="J17363">
        <v>2</v>
      </c>
      <c r="K17363" s="3">
        <v>120</v>
      </c>
      <c r="L17363" s="3">
        <v>220</v>
      </c>
      <c r="M17363" s="2">
        <v>0.1</v>
      </c>
      <c r="N17363" s="3">
        <f>L17363*J17363</f>
        <v>440</v>
      </c>
      <c r="O17363" s="3">
        <f>(L17363-K17363)*J17363-(L17363-K17363)*J17363*M17363-(L17363-K17363)*J17363*P17363</f>
        <v>174</v>
      </c>
      <c r="P17363" s="2">
        <v>0.03</v>
      </c>
    </row>
    <row r="17364" spans="2:16" x14ac:dyDescent="0.25">
      <c r="B17364" s="1">
        <v>45231</v>
      </c>
      <c r="C17364" t="s">
        <v>15</v>
      </c>
      <c r="D17364" t="s">
        <v>23</v>
      </c>
      <c r="E17364" s="1">
        <v>45214</v>
      </c>
      <c r="F17364" t="str">
        <f t="shared" si="271"/>
        <v>PRES. PRUDENTE</v>
      </c>
      <c r="G17364" t="s">
        <v>33</v>
      </c>
      <c r="H17364" t="s">
        <v>25</v>
      </c>
      <c r="I17364" t="s">
        <v>31</v>
      </c>
      <c r="J17364">
        <v>1</v>
      </c>
      <c r="K17364" s="3">
        <v>120</v>
      </c>
      <c r="L17364" s="3">
        <v>220</v>
      </c>
      <c r="M17364" s="2">
        <v>0.1</v>
      </c>
      <c r="N17364" s="3">
        <f>L17364*J17364</f>
        <v>220</v>
      </c>
      <c r="O17364" s="3">
        <f>(L17364-K17364)*J17364-(L17364-K17364)*J17364*M17364-(L17364-K17364)*J17364*P17364</f>
        <v>87</v>
      </c>
      <c r="P17364" s="2">
        <v>0.03</v>
      </c>
    </row>
    <row r="17365" spans="2:16" x14ac:dyDescent="0.25">
      <c r="B17365" s="1">
        <v>45231</v>
      </c>
      <c r="C17365" t="s">
        <v>15</v>
      </c>
      <c r="D17365" t="s">
        <v>23</v>
      </c>
      <c r="E17365" s="1">
        <v>45214</v>
      </c>
      <c r="F17365" t="str">
        <f t="shared" si="271"/>
        <v>PRES. PRUDENTE</v>
      </c>
      <c r="G17365" t="s">
        <v>34</v>
      </c>
      <c r="H17365" t="s">
        <v>26</v>
      </c>
      <c r="I17365" t="s">
        <v>19</v>
      </c>
      <c r="J17365">
        <v>3</v>
      </c>
      <c r="K17365" s="3">
        <v>120</v>
      </c>
      <c r="L17365" s="3">
        <v>220</v>
      </c>
      <c r="M17365" s="2">
        <v>0.1</v>
      </c>
      <c r="N17365" s="3">
        <f>L17365*J17365</f>
        <v>660</v>
      </c>
      <c r="O17365" s="3">
        <f>(L17365-K17365)*J17365-(L17365-K17365)*J17365*M17365-(L17365-K17365)*J17365*P17365</f>
        <v>261</v>
      </c>
      <c r="P17365" s="2">
        <v>0.03</v>
      </c>
    </row>
    <row r="17366" spans="2:16" x14ac:dyDescent="0.25">
      <c r="B17366" s="1">
        <v>45231</v>
      </c>
      <c r="C17366" t="s">
        <v>15</v>
      </c>
      <c r="D17366" t="s">
        <v>23</v>
      </c>
      <c r="E17366" s="1">
        <v>45214</v>
      </c>
      <c r="F17366" t="str">
        <f t="shared" si="271"/>
        <v>PRES. PRUDENTE</v>
      </c>
      <c r="G17366" t="s">
        <v>35</v>
      </c>
      <c r="H17366" t="s">
        <v>27</v>
      </c>
      <c r="I17366" t="s">
        <v>30</v>
      </c>
      <c r="J17366">
        <v>2</v>
      </c>
      <c r="K17366" s="3">
        <v>120</v>
      </c>
      <c r="L17366" s="3">
        <v>220</v>
      </c>
      <c r="M17366" s="2">
        <v>0.1</v>
      </c>
      <c r="N17366" s="3">
        <f>L17366*J17366</f>
        <v>440</v>
      </c>
      <c r="O17366" s="3">
        <f>(L17366-K17366)*J17366-(L17366-K17366)*J17366*M17366-(L17366-K17366)*J17366*P17366</f>
        <v>174</v>
      </c>
      <c r="P17366" s="2">
        <v>0.03</v>
      </c>
    </row>
    <row r="17367" spans="2:16" x14ac:dyDescent="0.25">
      <c r="B17367" s="1">
        <v>45231</v>
      </c>
      <c r="C17367" t="s">
        <v>15</v>
      </c>
      <c r="D17367" t="s">
        <v>23</v>
      </c>
      <c r="E17367" s="1">
        <v>45214</v>
      </c>
      <c r="F17367" t="str">
        <f t="shared" si="271"/>
        <v>PRES. PRUDENTE</v>
      </c>
      <c r="G17367" t="s">
        <v>17</v>
      </c>
      <c r="H17367" t="s">
        <v>28</v>
      </c>
      <c r="I17367" t="s">
        <v>32</v>
      </c>
      <c r="J17367">
        <v>1</v>
      </c>
      <c r="K17367" s="3">
        <v>120</v>
      </c>
      <c r="L17367" s="3">
        <v>220</v>
      </c>
      <c r="M17367" s="2">
        <v>0.1</v>
      </c>
      <c r="N17367" s="3">
        <f>L17367*J17367</f>
        <v>220</v>
      </c>
      <c r="O17367" s="3">
        <f>(L17367-K17367)*J17367-(L17367-K17367)*J17367*M17367-(L17367-K17367)*J17367*P17367</f>
        <v>87</v>
      </c>
      <c r="P17367" s="2">
        <v>0.03</v>
      </c>
    </row>
    <row r="17368" spans="2:16" x14ac:dyDescent="0.25">
      <c r="B17368" s="1">
        <v>45231</v>
      </c>
      <c r="C17368" t="s">
        <v>15</v>
      </c>
      <c r="D17368" t="s">
        <v>23</v>
      </c>
      <c r="E17368" s="1">
        <v>45214</v>
      </c>
      <c r="F17368" t="str">
        <f t="shared" si="271"/>
        <v>PRES. PRUDENTE</v>
      </c>
      <c r="G17368" t="s">
        <v>17</v>
      </c>
      <c r="H17368" t="s">
        <v>29</v>
      </c>
      <c r="I17368" t="s">
        <v>32</v>
      </c>
      <c r="J17368">
        <v>3</v>
      </c>
      <c r="K17368" s="3">
        <v>120</v>
      </c>
      <c r="L17368" s="3">
        <v>220</v>
      </c>
      <c r="M17368" s="2">
        <v>0.1</v>
      </c>
      <c r="N17368" s="3">
        <f>L17368*J17368</f>
        <v>660</v>
      </c>
      <c r="O17368" s="3">
        <f>(L17368-K17368)*J17368-(L17368-K17368)*J17368*M17368-(L17368-K17368)*J17368*P17368</f>
        <v>261</v>
      </c>
      <c r="P17368" s="2">
        <v>0.03</v>
      </c>
    </row>
    <row r="17369" spans="2:16" x14ac:dyDescent="0.25">
      <c r="B17369" s="1">
        <v>45231</v>
      </c>
      <c r="C17369" t="s">
        <v>15</v>
      </c>
      <c r="D17369" t="s">
        <v>23</v>
      </c>
      <c r="E17369" s="1">
        <v>45214</v>
      </c>
      <c r="F17369" t="str">
        <f t="shared" si="271"/>
        <v>REGENTE FEIJÓ</v>
      </c>
      <c r="G17369" t="s">
        <v>17</v>
      </c>
      <c r="H17369" t="s">
        <v>18</v>
      </c>
      <c r="I17369" t="s">
        <v>30</v>
      </c>
      <c r="J17369">
        <v>2</v>
      </c>
      <c r="K17369" s="3">
        <v>120</v>
      </c>
      <c r="L17369" s="3">
        <v>220</v>
      </c>
      <c r="M17369" s="2">
        <v>0.1</v>
      </c>
      <c r="N17369" s="3">
        <f>L17369*J17369</f>
        <v>440</v>
      </c>
      <c r="O17369" s="3">
        <f>(L17369-K17369)*J17369-(L17369-K17369)*J17369*M17369-(L17369-K17369)*J17369*P17369</f>
        <v>174</v>
      </c>
      <c r="P17369" s="2">
        <v>0.03</v>
      </c>
    </row>
    <row r="17370" spans="2:16" x14ac:dyDescent="0.25">
      <c r="B17370" s="1">
        <v>45231</v>
      </c>
      <c r="C17370" t="s">
        <v>15</v>
      </c>
      <c r="D17370" t="s">
        <v>23</v>
      </c>
      <c r="E17370" s="1">
        <v>45214</v>
      </c>
      <c r="F17370" t="str">
        <f t="shared" si="271"/>
        <v>PRES. PRUDENTE</v>
      </c>
      <c r="G17370" t="s">
        <v>17</v>
      </c>
      <c r="H17370" t="s">
        <v>24</v>
      </c>
      <c r="I17370" t="s">
        <v>19</v>
      </c>
      <c r="J17370">
        <v>1</v>
      </c>
      <c r="K17370" s="3">
        <v>120</v>
      </c>
      <c r="L17370" s="3">
        <v>220</v>
      </c>
      <c r="M17370" s="2">
        <v>0.1</v>
      </c>
      <c r="N17370" s="3">
        <f>L17370*J17370</f>
        <v>220</v>
      </c>
      <c r="O17370" s="3">
        <f>(L17370-K17370)*J17370-(L17370-K17370)*J17370*M17370-(L17370-K17370)*J17370*P17370</f>
        <v>87</v>
      </c>
      <c r="P17370" s="2">
        <v>0.03</v>
      </c>
    </row>
    <row r="17371" spans="2:16" x14ac:dyDescent="0.25">
      <c r="B17371" s="1">
        <v>45231</v>
      </c>
      <c r="C17371" t="s">
        <v>15</v>
      </c>
      <c r="D17371" t="s">
        <v>23</v>
      </c>
      <c r="E17371" s="1">
        <v>45214</v>
      </c>
      <c r="F17371" t="str">
        <f t="shared" si="271"/>
        <v>PRES. PRUDENTE</v>
      </c>
      <c r="G17371" t="s">
        <v>17</v>
      </c>
      <c r="H17371" t="s">
        <v>25</v>
      </c>
      <c r="I17371" t="s">
        <v>31</v>
      </c>
      <c r="J17371">
        <v>2</v>
      </c>
      <c r="K17371" s="3">
        <v>120</v>
      </c>
      <c r="L17371" s="3">
        <v>220</v>
      </c>
      <c r="M17371" s="2">
        <v>0.1</v>
      </c>
      <c r="N17371" s="3">
        <f>L17371*J17371</f>
        <v>440</v>
      </c>
      <c r="O17371" s="3">
        <f>(L17371-K17371)*J17371-(L17371-K17371)*J17371*M17371-(L17371-K17371)*J17371*P17371</f>
        <v>174</v>
      </c>
      <c r="P17371" s="2">
        <v>0.03</v>
      </c>
    </row>
    <row r="17372" spans="2:16" x14ac:dyDescent="0.25">
      <c r="B17372" s="1">
        <v>45231</v>
      </c>
      <c r="C17372" t="s">
        <v>15</v>
      </c>
      <c r="D17372" t="s">
        <v>23</v>
      </c>
      <c r="E17372" s="1">
        <v>45214</v>
      </c>
      <c r="F17372" t="str">
        <f t="shared" si="271"/>
        <v>PRES. PRUDENTE</v>
      </c>
      <c r="G17372" t="s">
        <v>17</v>
      </c>
      <c r="H17372" t="s">
        <v>26</v>
      </c>
      <c r="I17372" t="s">
        <v>19</v>
      </c>
      <c r="J17372">
        <v>1</v>
      </c>
      <c r="K17372" s="3">
        <v>120</v>
      </c>
      <c r="L17372" s="3">
        <v>220</v>
      </c>
      <c r="M17372" s="2">
        <v>0.1</v>
      </c>
      <c r="N17372" s="3">
        <f>L17372*J17372</f>
        <v>220</v>
      </c>
      <c r="O17372" s="3">
        <f>(L17372-K17372)*J17372-(L17372-K17372)*J17372*M17372-(L17372-K17372)*J17372*P17372</f>
        <v>87</v>
      </c>
      <c r="P17372" s="2">
        <v>0.03</v>
      </c>
    </row>
    <row r="17373" spans="2:16" x14ac:dyDescent="0.25">
      <c r="B17373" s="1">
        <v>45231</v>
      </c>
      <c r="C17373" t="s">
        <v>15</v>
      </c>
      <c r="D17373" t="s">
        <v>23</v>
      </c>
      <c r="E17373" s="1">
        <v>45214</v>
      </c>
      <c r="F17373" t="str">
        <f t="shared" si="271"/>
        <v>PRES. PRUDENTE</v>
      </c>
      <c r="G17373" t="s">
        <v>33</v>
      </c>
      <c r="H17373" t="s">
        <v>27</v>
      </c>
      <c r="I17373" t="s">
        <v>30</v>
      </c>
      <c r="J17373">
        <v>3</v>
      </c>
      <c r="K17373" s="3">
        <v>120</v>
      </c>
      <c r="L17373" s="3">
        <v>220</v>
      </c>
      <c r="M17373" s="2">
        <v>0.1</v>
      </c>
      <c r="N17373" s="3">
        <f>L17373*J17373</f>
        <v>660</v>
      </c>
      <c r="O17373" s="3">
        <f>(L17373-K17373)*J17373-(L17373-K17373)*J17373*M17373-(L17373-K17373)*J17373*P17373</f>
        <v>261</v>
      </c>
      <c r="P17373" s="2">
        <v>0.03</v>
      </c>
    </row>
    <row r="17374" spans="2:16" x14ac:dyDescent="0.25">
      <c r="B17374" s="1">
        <v>45231</v>
      </c>
      <c r="C17374" t="s">
        <v>15</v>
      </c>
      <c r="D17374" t="s">
        <v>23</v>
      </c>
      <c r="E17374" s="1">
        <v>45214</v>
      </c>
      <c r="F17374" t="str">
        <f t="shared" si="271"/>
        <v>PRES. PRUDENTE</v>
      </c>
      <c r="G17374" t="s">
        <v>34</v>
      </c>
      <c r="H17374" t="s">
        <v>28</v>
      </c>
      <c r="I17374" t="s">
        <v>32</v>
      </c>
      <c r="J17374">
        <v>2</v>
      </c>
      <c r="K17374" s="3">
        <v>120</v>
      </c>
      <c r="L17374" s="3">
        <v>220</v>
      </c>
      <c r="M17374" s="2">
        <v>0.1</v>
      </c>
      <c r="N17374" s="3">
        <f>L17374*J17374</f>
        <v>440</v>
      </c>
      <c r="O17374" s="3">
        <f>(L17374-K17374)*J17374-(L17374-K17374)*J17374*M17374-(L17374-K17374)*J17374*P17374</f>
        <v>174</v>
      </c>
      <c r="P17374" s="2">
        <v>0.03</v>
      </c>
    </row>
    <row r="17375" spans="2:16" x14ac:dyDescent="0.25">
      <c r="B17375" s="1">
        <v>45231</v>
      </c>
      <c r="C17375" t="s">
        <v>15</v>
      </c>
      <c r="D17375" t="s">
        <v>23</v>
      </c>
      <c r="E17375" s="1">
        <v>45214</v>
      </c>
      <c r="F17375" t="str">
        <f t="shared" si="271"/>
        <v>PRES. PRUDENTE</v>
      </c>
      <c r="G17375" t="s">
        <v>35</v>
      </c>
      <c r="H17375" t="s">
        <v>29</v>
      </c>
      <c r="I17375" t="s">
        <v>32</v>
      </c>
      <c r="J17375">
        <v>1</v>
      </c>
      <c r="K17375" s="3">
        <v>120</v>
      </c>
      <c r="L17375" s="3">
        <v>220</v>
      </c>
      <c r="M17375" s="2">
        <v>0.1</v>
      </c>
      <c r="N17375" s="3">
        <f>L17375*J17375</f>
        <v>220</v>
      </c>
      <c r="O17375" s="3">
        <f>(L17375-K17375)*J17375-(L17375-K17375)*J17375*M17375-(L17375-K17375)*J17375*P17375</f>
        <v>87</v>
      </c>
      <c r="P17375" s="2">
        <v>0.03</v>
      </c>
    </row>
    <row r="17376" spans="2:16" x14ac:dyDescent="0.25">
      <c r="B17376" s="1">
        <v>45231</v>
      </c>
      <c r="C17376" t="s">
        <v>15</v>
      </c>
      <c r="D17376" t="s">
        <v>23</v>
      </c>
      <c r="E17376" s="1">
        <v>45214</v>
      </c>
      <c r="F17376" t="str">
        <f t="shared" si="271"/>
        <v>REGENTE FEIJÓ</v>
      </c>
      <c r="G17376" t="s">
        <v>17</v>
      </c>
      <c r="H17376" t="s">
        <v>18</v>
      </c>
      <c r="I17376" t="s">
        <v>30</v>
      </c>
      <c r="J17376">
        <v>3</v>
      </c>
      <c r="K17376" s="3">
        <v>120</v>
      </c>
      <c r="L17376" s="3">
        <v>220</v>
      </c>
      <c r="M17376" s="2">
        <v>0.1</v>
      </c>
      <c r="N17376" s="3">
        <f>L17376*J17376</f>
        <v>660</v>
      </c>
      <c r="O17376" s="3">
        <f>(L17376-K17376)*J17376-(L17376-K17376)*J17376*M17376-(L17376-K17376)*J17376*P17376</f>
        <v>261</v>
      </c>
      <c r="P17376" s="2">
        <v>0.03</v>
      </c>
    </row>
    <row r="17377" spans="2:16" x14ac:dyDescent="0.25">
      <c r="B17377" s="1">
        <v>45231</v>
      </c>
      <c r="C17377" t="s">
        <v>15</v>
      </c>
      <c r="D17377" t="s">
        <v>23</v>
      </c>
      <c r="E17377" s="1">
        <v>45214</v>
      </c>
      <c r="F17377" t="str">
        <f t="shared" si="271"/>
        <v>PRES. PRUDENTE</v>
      </c>
      <c r="G17377" t="s">
        <v>17</v>
      </c>
      <c r="H17377" t="s">
        <v>24</v>
      </c>
      <c r="I17377" t="s">
        <v>19</v>
      </c>
      <c r="J17377">
        <v>2</v>
      </c>
      <c r="K17377" s="3">
        <v>120</v>
      </c>
      <c r="L17377" s="3">
        <v>220</v>
      </c>
      <c r="M17377" s="2">
        <v>0.1</v>
      </c>
      <c r="N17377" s="3">
        <f>L17377*J17377</f>
        <v>440</v>
      </c>
      <c r="O17377" s="3">
        <f>(L17377-K17377)*J17377-(L17377-K17377)*J17377*M17377-(L17377-K17377)*J17377*P17377</f>
        <v>174</v>
      </c>
      <c r="P17377" s="2">
        <v>0.03</v>
      </c>
    </row>
    <row r="17378" spans="2:16" x14ac:dyDescent="0.25">
      <c r="B17378" s="1">
        <v>45231</v>
      </c>
      <c r="C17378" t="s">
        <v>15</v>
      </c>
      <c r="D17378" t="s">
        <v>23</v>
      </c>
      <c r="E17378" s="1">
        <v>45214</v>
      </c>
      <c r="F17378" t="str">
        <f t="shared" si="271"/>
        <v>PRES. PRUDENTE</v>
      </c>
      <c r="G17378" t="s">
        <v>17</v>
      </c>
      <c r="H17378" t="s">
        <v>25</v>
      </c>
      <c r="I17378" t="s">
        <v>31</v>
      </c>
      <c r="J17378">
        <v>1</v>
      </c>
      <c r="K17378" s="3">
        <v>120</v>
      </c>
      <c r="L17378" s="3">
        <v>220</v>
      </c>
      <c r="M17378" s="2">
        <v>0.1</v>
      </c>
      <c r="N17378" s="3">
        <f>L17378*J17378</f>
        <v>220</v>
      </c>
      <c r="O17378" s="3">
        <f>(L17378-K17378)*J17378-(L17378-K17378)*J17378*M17378-(L17378-K17378)*J17378*P17378</f>
        <v>87</v>
      </c>
      <c r="P17378" s="2">
        <v>0.03</v>
      </c>
    </row>
    <row r="17379" spans="2:16" x14ac:dyDescent="0.25">
      <c r="B17379" s="1">
        <v>45231</v>
      </c>
      <c r="C17379" t="s">
        <v>15</v>
      </c>
      <c r="D17379" t="s">
        <v>23</v>
      </c>
      <c r="E17379" s="1">
        <v>45214</v>
      </c>
      <c r="F17379" t="str">
        <f t="shared" si="271"/>
        <v>PRES. PRUDENTE</v>
      </c>
      <c r="G17379" t="s">
        <v>17</v>
      </c>
      <c r="H17379" t="s">
        <v>26</v>
      </c>
      <c r="I17379" t="s">
        <v>19</v>
      </c>
      <c r="J17379">
        <v>2</v>
      </c>
      <c r="K17379" s="3">
        <v>120</v>
      </c>
      <c r="L17379" s="3">
        <v>220</v>
      </c>
      <c r="M17379" s="2">
        <v>0.1</v>
      </c>
      <c r="N17379" s="3">
        <f>L17379*J17379</f>
        <v>440</v>
      </c>
      <c r="O17379" s="3">
        <f>(L17379-K17379)*J17379-(L17379-K17379)*J17379*M17379-(L17379-K17379)*J17379*P17379</f>
        <v>174</v>
      </c>
      <c r="P17379" s="2">
        <v>0.03</v>
      </c>
    </row>
    <row r="17380" spans="2:16" x14ac:dyDescent="0.25">
      <c r="B17380" s="1">
        <v>45231</v>
      </c>
      <c r="C17380" t="s">
        <v>15</v>
      </c>
      <c r="D17380" t="s">
        <v>23</v>
      </c>
      <c r="E17380" s="1">
        <v>45214</v>
      </c>
      <c r="F17380" t="str">
        <f t="shared" si="271"/>
        <v>PRES. PRUDENTE</v>
      </c>
      <c r="G17380" t="s">
        <v>17</v>
      </c>
      <c r="H17380" t="s">
        <v>27</v>
      </c>
      <c r="I17380" t="s">
        <v>30</v>
      </c>
      <c r="J17380">
        <v>1</v>
      </c>
      <c r="K17380" s="3">
        <v>120</v>
      </c>
      <c r="L17380" s="3">
        <v>220</v>
      </c>
      <c r="M17380" s="2">
        <v>0.1</v>
      </c>
      <c r="N17380" s="3">
        <f>L17380*J17380</f>
        <v>220</v>
      </c>
      <c r="O17380" s="3">
        <f>(L17380-K17380)*J17380-(L17380-K17380)*J17380*M17380-(L17380-K17380)*J17380*P17380</f>
        <v>87</v>
      </c>
      <c r="P17380" s="2">
        <v>0.03</v>
      </c>
    </row>
    <row r="17381" spans="2:16" x14ac:dyDescent="0.25">
      <c r="B17381" s="1">
        <v>45231</v>
      </c>
      <c r="C17381" t="s">
        <v>15</v>
      </c>
      <c r="D17381" t="s">
        <v>23</v>
      </c>
      <c r="E17381" s="1">
        <v>45214</v>
      </c>
      <c r="F17381" t="str">
        <f t="shared" si="271"/>
        <v>PRES. PRUDENTE</v>
      </c>
      <c r="G17381" t="s">
        <v>17</v>
      </c>
      <c r="H17381" t="s">
        <v>28</v>
      </c>
      <c r="I17381" t="s">
        <v>32</v>
      </c>
      <c r="J17381">
        <v>3</v>
      </c>
      <c r="K17381" s="3">
        <v>120</v>
      </c>
      <c r="L17381" s="3">
        <v>220</v>
      </c>
      <c r="M17381" s="2">
        <v>0.1</v>
      </c>
      <c r="N17381" s="3">
        <f>L17381*J17381</f>
        <v>660</v>
      </c>
      <c r="O17381" s="3">
        <f>(L17381-K17381)*J17381-(L17381-K17381)*J17381*M17381-(L17381-K17381)*J17381*P17381</f>
        <v>261</v>
      </c>
      <c r="P17381" s="2">
        <v>0.03</v>
      </c>
    </row>
    <row r="17382" spans="2:16" x14ac:dyDescent="0.25">
      <c r="B17382" s="1">
        <v>45231</v>
      </c>
      <c r="C17382" t="s">
        <v>15</v>
      </c>
      <c r="D17382" t="s">
        <v>23</v>
      </c>
      <c r="E17382" s="1">
        <v>45214</v>
      </c>
      <c r="F17382" t="str">
        <f t="shared" si="271"/>
        <v>PRES. PRUDENTE</v>
      </c>
      <c r="G17382" t="s">
        <v>33</v>
      </c>
      <c r="H17382" t="s">
        <v>29</v>
      </c>
      <c r="I17382" t="s">
        <v>32</v>
      </c>
      <c r="J17382">
        <v>2</v>
      </c>
      <c r="K17382" s="3">
        <v>120</v>
      </c>
      <c r="L17382" s="3">
        <v>220</v>
      </c>
      <c r="M17382" s="2">
        <v>0.1</v>
      </c>
      <c r="N17382" s="3">
        <f>L17382*J17382</f>
        <v>440</v>
      </c>
      <c r="O17382" s="3">
        <f>(L17382-K17382)*J17382-(L17382-K17382)*J17382*M17382-(L17382-K17382)*J17382*P17382</f>
        <v>174</v>
      </c>
      <c r="P17382" s="2">
        <v>0.03</v>
      </c>
    </row>
    <row r="17383" spans="2:16" x14ac:dyDescent="0.25">
      <c r="B17383" s="1">
        <v>45231</v>
      </c>
      <c r="C17383" t="s">
        <v>15</v>
      </c>
      <c r="D17383" t="s">
        <v>23</v>
      </c>
      <c r="E17383" s="1">
        <v>45214</v>
      </c>
      <c r="F17383" t="str">
        <f t="shared" si="271"/>
        <v>REGENTE FEIJÓ</v>
      </c>
      <c r="G17383" t="s">
        <v>34</v>
      </c>
      <c r="H17383" t="s">
        <v>18</v>
      </c>
      <c r="I17383" t="s">
        <v>30</v>
      </c>
      <c r="J17383">
        <v>1</v>
      </c>
      <c r="K17383" s="3">
        <v>120</v>
      </c>
      <c r="L17383" s="3">
        <v>220</v>
      </c>
      <c r="M17383" s="2">
        <v>0.1</v>
      </c>
      <c r="N17383" s="3">
        <f>L17383*J17383</f>
        <v>220</v>
      </c>
      <c r="O17383" s="3">
        <f>(L17383-K17383)*J17383-(L17383-K17383)*J17383*M17383-(L17383-K17383)*J17383*P17383</f>
        <v>87</v>
      </c>
      <c r="P17383" s="2">
        <v>0.03</v>
      </c>
    </row>
    <row r="17384" spans="2:16" x14ac:dyDescent="0.25">
      <c r="B17384" s="1">
        <v>45231</v>
      </c>
      <c r="C17384" t="s">
        <v>15</v>
      </c>
      <c r="D17384" t="s">
        <v>23</v>
      </c>
      <c r="E17384" s="1">
        <v>45214</v>
      </c>
      <c r="F17384" t="str">
        <f t="shared" si="271"/>
        <v>PRES. PRUDENTE</v>
      </c>
      <c r="G17384" t="s">
        <v>35</v>
      </c>
      <c r="H17384" t="s">
        <v>24</v>
      </c>
      <c r="I17384" t="s">
        <v>19</v>
      </c>
      <c r="J17384">
        <v>3</v>
      </c>
      <c r="K17384" s="3">
        <v>120</v>
      </c>
      <c r="L17384" s="3">
        <v>220</v>
      </c>
      <c r="M17384" s="2">
        <v>0.1</v>
      </c>
      <c r="N17384" s="3">
        <f>L17384*J17384</f>
        <v>660</v>
      </c>
      <c r="O17384" s="3">
        <f>(L17384-K17384)*J17384-(L17384-K17384)*J17384*M17384-(L17384-K17384)*J17384*P17384</f>
        <v>261</v>
      </c>
      <c r="P17384" s="2">
        <v>0.03</v>
      </c>
    </row>
    <row r="17385" spans="2:16" x14ac:dyDescent="0.25">
      <c r="B17385" s="1">
        <v>45231</v>
      </c>
      <c r="C17385" t="s">
        <v>15</v>
      </c>
      <c r="D17385" t="s">
        <v>23</v>
      </c>
      <c r="E17385" s="1">
        <v>45214</v>
      </c>
      <c r="F17385" t="str">
        <f t="shared" si="271"/>
        <v>PRES. PRUDENTE</v>
      </c>
      <c r="G17385" t="s">
        <v>17</v>
      </c>
      <c r="H17385" t="s">
        <v>25</v>
      </c>
      <c r="I17385" t="s">
        <v>31</v>
      </c>
      <c r="J17385">
        <v>2</v>
      </c>
      <c r="K17385" s="3">
        <v>120</v>
      </c>
      <c r="L17385" s="3">
        <v>220</v>
      </c>
      <c r="M17385" s="2">
        <v>0.1</v>
      </c>
      <c r="N17385" s="3">
        <f>L17385*J17385</f>
        <v>440</v>
      </c>
      <c r="O17385" s="3">
        <f>(L17385-K17385)*J17385-(L17385-K17385)*J17385*M17385-(L17385-K17385)*J17385*P17385</f>
        <v>174</v>
      </c>
      <c r="P17385" s="2">
        <v>0.03</v>
      </c>
    </row>
    <row r="17386" spans="2:16" x14ac:dyDescent="0.25">
      <c r="B17386" s="1">
        <v>45231</v>
      </c>
      <c r="C17386" t="s">
        <v>15</v>
      </c>
      <c r="D17386" t="s">
        <v>23</v>
      </c>
      <c r="E17386" s="1">
        <v>45214</v>
      </c>
      <c r="F17386" t="str">
        <f t="shared" si="271"/>
        <v>PRES. PRUDENTE</v>
      </c>
      <c r="G17386" t="s">
        <v>17</v>
      </c>
      <c r="H17386" t="s">
        <v>26</v>
      </c>
      <c r="I17386" t="s">
        <v>19</v>
      </c>
      <c r="J17386">
        <v>1</v>
      </c>
      <c r="K17386" s="3">
        <v>120</v>
      </c>
      <c r="L17386" s="3">
        <v>220</v>
      </c>
      <c r="M17386" s="2">
        <v>0.1</v>
      </c>
      <c r="N17386" s="3">
        <f>L17386*J17386</f>
        <v>220</v>
      </c>
      <c r="O17386" s="3">
        <f>(L17386-K17386)*J17386-(L17386-K17386)*J17386*M17386-(L17386-K17386)*J17386*P17386</f>
        <v>87</v>
      </c>
      <c r="P17386" s="2">
        <v>0.03</v>
      </c>
    </row>
    <row r="17387" spans="2:16" x14ac:dyDescent="0.25">
      <c r="B17387" s="1">
        <v>45231</v>
      </c>
      <c r="C17387" t="s">
        <v>15</v>
      </c>
      <c r="D17387" t="s">
        <v>23</v>
      </c>
      <c r="E17387" s="1">
        <v>45214</v>
      </c>
      <c r="F17387" t="str">
        <f t="shared" si="271"/>
        <v>PRES. PRUDENTE</v>
      </c>
      <c r="G17387" t="s">
        <v>17</v>
      </c>
      <c r="H17387" t="s">
        <v>27</v>
      </c>
      <c r="I17387" t="s">
        <v>30</v>
      </c>
      <c r="J17387">
        <v>2</v>
      </c>
      <c r="K17387" s="3">
        <v>120</v>
      </c>
      <c r="L17387" s="3">
        <v>220</v>
      </c>
      <c r="M17387" s="2">
        <v>0.1</v>
      </c>
      <c r="N17387" s="3">
        <f>L17387*J17387</f>
        <v>440</v>
      </c>
      <c r="O17387" s="3">
        <f>(L17387-K17387)*J17387-(L17387-K17387)*J17387*M17387-(L17387-K17387)*J17387*P17387</f>
        <v>174</v>
      </c>
      <c r="P17387" s="2">
        <v>0.03</v>
      </c>
    </row>
    <row r="17388" spans="2:16" x14ac:dyDescent="0.25">
      <c r="B17388" s="1">
        <v>45231</v>
      </c>
      <c r="C17388" t="s">
        <v>15</v>
      </c>
      <c r="D17388" t="s">
        <v>23</v>
      </c>
      <c r="E17388" s="1">
        <v>45214</v>
      </c>
      <c r="F17388" t="str">
        <f t="shared" si="271"/>
        <v>PRES. PRUDENTE</v>
      </c>
      <c r="G17388" t="s">
        <v>17</v>
      </c>
      <c r="H17388" t="s">
        <v>28</v>
      </c>
      <c r="I17388" t="s">
        <v>32</v>
      </c>
      <c r="J17388">
        <v>1</v>
      </c>
      <c r="K17388" s="3">
        <v>120</v>
      </c>
      <c r="L17388" s="3">
        <v>220</v>
      </c>
      <c r="M17388" s="2">
        <v>0.1</v>
      </c>
      <c r="N17388" s="3">
        <f>L17388*J17388</f>
        <v>220</v>
      </c>
      <c r="O17388" s="3">
        <f>(L17388-K17388)*J17388-(L17388-K17388)*J17388*M17388-(L17388-K17388)*J17388*P17388</f>
        <v>87</v>
      </c>
      <c r="P17388" s="2">
        <v>0.03</v>
      </c>
    </row>
    <row r="17389" spans="2:16" x14ac:dyDescent="0.25">
      <c r="B17389" s="1">
        <v>45231</v>
      </c>
      <c r="C17389" t="s">
        <v>15</v>
      </c>
      <c r="D17389" t="s">
        <v>23</v>
      </c>
      <c r="E17389" s="1">
        <v>45214</v>
      </c>
      <c r="F17389" t="str">
        <f t="shared" si="271"/>
        <v>PRES. PRUDENTE</v>
      </c>
      <c r="G17389" t="s">
        <v>17</v>
      </c>
      <c r="H17389" t="s">
        <v>29</v>
      </c>
      <c r="I17389" t="s">
        <v>32</v>
      </c>
      <c r="J17389">
        <v>3</v>
      </c>
      <c r="K17389" s="3">
        <v>120</v>
      </c>
      <c r="L17389" s="3">
        <v>220</v>
      </c>
      <c r="M17389" s="2">
        <v>0.1</v>
      </c>
      <c r="N17389" s="3">
        <f>L17389*J17389</f>
        <v>660</v>
      </c>
      <c r="O17389" s="3">
        <f>(L17389-K17389)*J17389-(L17389-K17389)*J17389*M17389-(L17389-K17389)*J17389*P17389</f>
        <v>261</v>
      </c>
      <c r="P17389" s="2">
        <v>0.03</v>
      </c>
    </row>
    <row r="17390" spans="2:16" x14ac:dyDescent="0.25">
      <c r="B17390" s="1">
        <v>45231</v>
      </c>
      <c r="C17390" t="s">
        <v>15</v>
      </c>
      <c r="D17390" t="s">
        <v>23</v>
      </c>
      <c r="E17390" s="1">
        <v>45214</v>
      </c>
      <c r="F17390" t="str">
        <f t="shared" si="271"/>
        <v>REGENTE FEIJÓ</v>
      </c>
      <c r="G17390" t="s">
        <v>17</v>
      </c>
      <c r="H17390" t="s">
        <v>18</v>
      </c>
      <c r="I17390" t="s">
        <v>30</v>
      </c>
      <c r="J17390">
        <v>2</v>
      </c>
      <c r="K17390" s="3">
        <v>120</v>
      </c>
      <c r="L17390" s="3">
        <v>220</v>
      </c>
      <c r="M17390" s="2">
        <v>0.1</v>
      </c>
      <c r="N17390" s="3">
        <f>L17390*J17390</f>
        <v>440</v>
      </c>
      <c r="O17390" s="3">
        <f>(L17390-K17390)*J17390-(L17390-K17390)*J17390*M17390-(L17390-K17390)*J17390*P17390</f>
        <v>174</v>
      </c>
      <c r="P17390" s="2">
        <v>0.03</v>
      </c>
    </row>
    <row r="17391" spans="2:16" x14ac:dyDescent="0.25">
      <c r="B17391" s="1">
        <v>45231</v>
      </c>
      <c r="C17391" t="s">
        <v>15</v>
      </c>
      <c r="D17391" t="s">
        <v>23</v>
      </c>
      <c r="E17391" s="1">
        <v>45214</v>
      </c>
      <c r="F17391" t="str">
        <f t="shared" si="271"/>
        <v>PRES. PRUDENTE</v>
      </c>
      <c r="G17391" t="s">
        <v>33</v>
      </c>
      <c r="H17391" t="s">
        <v>24</v>
      </c>
      <c r="I17391" t="s">
        <v>19</v>
      </c>
      <c r="J17391">
        <v>1</v>
      </c>
      <c r="K17391" s="3">
        <v>120</v>
      </c>
      <c r="L17391" s="3">
        <v>220</v>
      </c>
      <c r="M17391" s="2">
        <v>0.1</v>
      </c>
      <c r="N17391" s="3">
        <f>L17391*J17391</f>
        <v>220</v>
      </c>
      <c r="O17391" s="3">
        <f>(L17391-K17391)*J17391-(L17391-K17391)*J17391*M17391-(L17391-K17391)*J17391*P17391</f>
        <v>87</v>
      </c>
      <c r="P17391" s="2">
        <v>0.03</v>
      </c>
    </row>
    <row r="17392" spans="2:16" x14ac:dyDescent="0.25">
      <c r="B17392" s="1">
        <v>45231</v>
      </c>
      <c r="C17392" t="s">
        <v>15</v>
      </c>
      <c r="D17392" t="s">
        <v>16</v>
      </c>
      <c r="E17392" s="1">
        <v>45214</v>
      </c>
      <c r="F17392" t="str">
        <f t="shared" si="271"/>
        <v>PRES. PRUDENTE</v>
      </c>
      <c r="G17392" t="s">
        <v>34</v>
      </c>
      <c r="H17392" t="s">
        <v>25</v>
      </c>
      <c r="I17392" t="s">
        <v>31</v>
      </c>
      <c r="J17392">
        <v>3</v>
      </c>
      <c r="K17392" s="3">
        <v>10</v>
      </c>
      <c r="L17392" s="3">
        <v>20</v>
      </c>
      <c r="M17392" s="2">
        <v>0.05</v>
      </c>
      <c r="N17392" s="3">
        <f>L17392*J17392</f>
        <v>60</v>
      </c>
      <c r="O17392" s="3">
        <f>(L17392-K17392)*J17392-(L17392-K17392)*J17392*M17392-(L17392-K17392)*J17392*P17392</f>
        <v>27</v>
      </c>
      <c r="P17392" s="2">
        <v>0.05</v>
      </c>
    </row>
    <row r="17393" spans="2:16" x14ac:dyDescent="0.25">
      <c r="B17393" s="1">
        <v>45231</v>
      </c>
      <c r="C17393" t="s">
        <v>15</v>
      </c>
      <c r="D17393" t="s">
        <v>16</v>
      </c>
      <c r="E17393" s="1">
        <v>45214</v>
      </c>
      <c r="F17393" t="str">
        <f t="shared" si="271"/>
        <v>PRES. PRUDENTE</v>
      </c>
      <c r="G17393" t="s">
        <v>35</v>
      </c>
      <c r="H17393" t="s">
        <v>26</v>
      </c>
      <c r="I17393" t="s">
        <v>19</v>
      </c>
      <c r="J17393">
        <v>2</v>
      </c>
      <c r="K17393" s="3">
        <v>10</v>
      </c>
      <c r="L17393" s="3">
        <v>20</v>
      </c>
      <c r="M17393" s="2">
        <v>0.05</v>
      </c>
      <c r="N17393" s="3">
        <f>L17393*J17393</f>
        <v>40</v>
      </c>
      <c r="O17393" s="3">
        <f>(L17393-K17393)*J17393-(L17393-K17393)*J17393*M17393-(L17393-K17393)*J17393*P17393</f>
        <v>18</v>
      </c>
      <c r="P17393" s="2">
        <v>0.05</v>
      </c>
    </row>
    <row r="17394" spans="2:16" x14ac:dyDescent="0.25">
      <c r="B17394" s="1">
        <v>45231</v>
      </c>
      <c r="C17394" t="s">
        <v>15</v>
      </c>
      <c r="D17394" t="s">
        <v>22</v>
      </c>
      <c r="E17394" s="1">
        <v>45214</v>
      </c>
      <c r="F17394" t="str">
        <f t="shared" si="271"/>
        <v>PRES. PRUDENTE</v>
      </c>
      <c r="G17394" t="s">
        <v>17</v>
      </c>
      <c r="H17394" t="s">
        <v>27</v>
      </c>
      <c r="I17394" t="s">
        <v>30</v>
      </c>
      <c r="J17394">
        <v>1</v>
      </c>
      <c r="K17394" s="3">
        <v>50</v>
      </c>
      <c r="L17394" s="3">
        <v>130</v>
      </c>
      <c r="M17394" s="2">
        <v>0.05</v>
      </c>
      <c r="N17394" s="3">
        <f>L17394*J17394</f>
        <v>130</v>
      </c>
      <c r="O17394" s="3">
        <f>(L17394-K17394)*J17394-(L17394-K17394)*J17394*M17394-(L17394-K17394)*J17394*P17394</f>
        <v>72</v>
      </c>
      <c r="P17394" s="2">
        <v>0.05</v>
      </c>
    </row>
    <row r="17395" spans="2:16" x14ac:dyDescent="0.25">
      <c r="B17395" s="1">
        <v>45231</v>
      </c>
      <c r="C17395" t="s">
        <v>15</v>
      </c>
      <c r="D17395" t="s">
        <v>22</v>
      </c>
      <c r="E17395" s="1">
        <v>45214</v>
      </c>
      <c r="F17395" t="str">
        <f t="shared" si="271"/>
        <v>PRES. PRUDENTE</v>
      </c>
      <c r="G17395" t="s">
        <v>17</v>
      </c>
      <c r="H17395" t="s">
        <v>28</v>
      </c>
      <c r="I17395" t="s">
        <v>32</v>
      </c>
      <c r="J17395">
        <v>2</v>
      </c>
      <c r="K17395" s="3">
        <v>50</v>
      </c>
      <c r="L17395" s="3">
        <v>130</v>
      </c>
      <c r="M17395" s="2">
        <v>0.05</v>
      </c>
      <c r="N17395" s="3">
        <f>L17395*J17395</f>
        <v>260</v>
      </c>
      <c r="O17395" s="3">
        <f>(L17395-K17395)*J17395-(L17395-K17395)*J17395*M17395-(L17395-K17395)*J17395*P17395</f>
        <v>144</v>
      </c>
      <c r="P17395" s="2">
        <v>0.05</v>
      </c>
    </row>
    <row r="17396" spans="2:16" x14ac:dyDescent="0.25">
      <c r="B17396" s="1">
        <v>45231</v>
      </c>
      <c r="C17396" t="s">
        <v>15</v>
      </c>
      <c r="D17396" t="s">
        <v>22</v>
      </c>
      <c r="E17396" s="1">
        <v>45214</v>
      </c>
      <c r="F17396" t="str">
        <f t="shared" si="271"/>
        <v>PRES. PRUDENTE</v>
      </c>
      <c r="G17396" t="s">
        <v>17</v>
      </c>
      <c r="H17396" t="s">
        <v>29</v>
      </c>
      <c r="I17396" t="s">
        <v>32</v>
      </c>
      <c r="J17396">
        <v>1</v>
      </c>
      <c r="K17396" s="3">
        <v>50</v>
      </c>
      <c r="L17396" s="3">
        <v>130</v>
      </c>
      <c r="M17396" s="2">
        <v>0.05</v>
      </c>
      <c r="N17396" s="3">
        <f>L17396*J17396</f>
        <v>130</v>
      </c>
      <c r="O17396" s="3">
        <f>(L17396-K17396)*J17396-(L17396-K17396)*J17396*M17396-(L17396-K17396)*J17396*P17396</f>
        <v>72</v>
      </c>
      <c r="P17396" s="2">
        <v>0.05</v>
      </c>
    </row>
    <row r="17397" spans="2:16" x14ac:dyDescent="0.25">
      <c r="B17397" s="1">
        <v>45231</v>
      </c>
      <c r="C17397" t="s">
        <v>15</v>
      </c>
      <c r="D17397" t="s">
        <v>22</v>
      </c>
      <c r="E17397" s="1">
        <v>45214</v>
      </c>
      <c r="F17397" t="str">
        <f t="shared" si="271"/>
        <v>REGENTE FEIJÓ</v>
      </c>
      <c r="G17397" t="s">
        <v>17</v>
      </c>
      <c r="H17397" t="s">
        <v>18</v>
      </c>
      <c r="I17397" t="s">
        <v>30</v>
      </c>
      <c r="J17397">
        <v>3</v>
      </c>
      <c r="K17397" s="3">
        <v>50</v>
      </c>
      <c r="L17397" s="3">
        <v>130</v>
      </c>
      <c r="M17397" s="2">
        <v>0.05</v>
      </c>
      <c r="N17397" s="3">
        <f>L17397*J17397</f>
        <v>390</v>
      </c>
      <c r="O17397" s="3">
        <f>(L17397-K17397)*J17397-(L17397-K17397)*J17397*M17397-(L17397-K17397)*J17397*P17397</f>
        <v>216</v>
      </c>
      <c r="P17397" s="2">
        <v>0.05</v>
      </c>
    </row>
    <row r="17398" spans="2:16" x14ac:dyDescent="0.25">
      <c r="B17398" s="1">
        <v>45231</v>
      </c>
      <c r="C17398" t="s">
        <v>15</v>
      </c>
      <c r="D17398" t="s">
        <v>22</v>
      </c>
      <c r="E17398" s="1">
        <v>45214</v>
      </c>
      <c r="F17398" t="str">
        <f t="shared" si="271"/>
        <v>PRES. PRUDENTE</v>
      </c>
      <c r="G17398" t="s">
        <v>17</v>
      </c>
      <c r="H17398" t="s">
        <v>24</v>
      </c>
      <c r="I17398" t="s">
        <v>19</v>
      </c>
      <c r="J17398">
        <v>2</v>
      </c>
      <c r="K17398" s="3">
        <v>50</v>
      </c>
      <c r="L17398" s="3">
        <v>130</v>
      </c>
      <c r="M17398" s="2">
        <v>0.05</v>
      </c>
      <c r="N17398" s="3">
        <f>L17398*J17398</f>
        <v>260</v>
      </c>
      <c r="O17398" s="3">
        <f>(L17398-K17398)*J17398-(L17398-K17398)*J17398*M17398-(L17398-K17398)*J17398*P17398</f>
        <v>144</v>
      </c>
      <c r="P17398" s="2">
        <v>0.05</v>
      </c>
    </row>
    <row r="17399" spans="2:16" x14ac:dyDescent="0.25">
      <c r="B17399" s="1">
        <v>45231</v>
      </c>
      <c r="C17399" t="s">
        <v>15</v>
      </c>
      <c r="D17399" t="s">
        <v>22</v>
      </c>
      <c r="E17399" s="1">
        <v>45214</v>
      </c>
      <c r="F17399" t="str">
        <f t="shared" si="271"/>
        <v>PRES. PRUDENTE</v>
      </c>
      <c r="G17399" t="s">
        <v>17</v>
      </c>
      <c r="H17399" t="s">
        <v>25</v>
      </c>
      <c r="I17399" t="s">
        <v>31</v>
      </c>
      <c r="J17399">
        <v>1</v>
      </c>
      <c r="K17399" s="3">
        <v>50</v>
      </c>
      <c r="L17399" s="3">
        <v>130</v>
      </c>
      <c r="M17399" s="2">
        <v>0.05</v>
      </c>
      <c r="N17399" s="3">
        <f>L17399*J17399</f>
        <v>130</v>
      </c>
      <c r="O17399" s="3">
        <f>(L17399-K17399)*J17399-(L17399-K17399)*J17399*M17399-(L17399-K17399)*J17399*P17399</f>
        <v>72</v>
      </c>
      <c r="P17399" s="2">
        <v>0.05</v>
      </c>
    </row>
    <row r="17400" spans="2:16" x14ac:dyDescent="0.25">
      <c r="B17400" s="1">
        <v>45231</v>
      </c>
      <c r="C17400" t="s">
        <v>15</v>
      </c>
      <c r="D17400" t="s">
        <v>22</v>
      </c>
      <c r="E17400" s="1">
        <v>45214</v>
      </c>
      <c r="F17400" t="str">
        <f t="shared" si="271"/>
        <v>PRES. PRUDENTE</v>
      </c>
      <c r="G17400" t="s">
        <v>33</v>
      </c>
      <c r="H17400" t="s">
        <v>26</v>
      </c>
      <c r="I17400" t="s">
        <v>19</v>
      </c>
      <c r="J17400">
        <v>3</v>
      </c>
      <c r="K17400" s="3">
        <v>50</v>
      </c>
      <c r="L17400" s="3">
        <v>130</v>
      </c>
      <c r="M17400" s="2">
        <v>0.05</v>
      </c>
      <c r="N17400" s="3">
        <f>L17400*J17400</f>
        <v>390</v>
      </c>
      <c r="O17400" s="3">
        <f>(L17400-K17400)*J17400-(L17400-K17400)*J17400*M17400-(L17400-K17400)*J17400*P17400</f>
        <v>216</v>
      </c>
      <c r="P17400" s="2">
        <v>0.05</v>
      </c>
    </row>
    <row r="17401" spans="2:16" x14ac:dyDescent="0.25">
      <c r="B17401" s="1">
        <v>45231</v>
      </c>
      <c r="C17401" t="s">
        <v>15</v>
      </c>
      <c r="D17401" t="s">
        <v>22</v>
      </c>
      <c r="E17401" s="1">
        <v>45214</v>
      </c>
      <c r="F17401" t="str">
        <f t="shared" si="271"/>
        <v>PRES. PRUDENTE</v>
      </c>
      <c r="G17401" t="s">
        <v>34</v>
      </c>
      <c r="H17401" t="s">
        <v>27</v>
      </c>
      <c r="I17401" t="s">
        <v>30</v>
      </c>
      <c r="J17401">
        <v>2</v>
      </c>
      <c r="K17401" s="3">
        <v>50</v>
      </c>
      <c r="L17401" s="3">
        <v>130</v>
      </c>
      <c r="M17401" s="2">
        <v>0.05</v>
      </c>
      <c r="N17401" s="3">
        <f>L17401*J17401</f>
        <v>260</v>
      </c>
      <c r="O17401" s="3">
        <f>(L17401-K17401)*J17401-(L17401-K17401)*J17401*M17401-(L17401-K17401)*J17401*P17401</f>
        <v>144</v>
      </c>
      <c r="P17401" s="2">
        <v>0.05</v>
      </c>
    </row>
    <row r="17402" spans="2:16" x14ac:dyDescent="0.25">
      <c r="B17402" s="1">
        <v>45231</v>
      </c>
      <c r="C17402" t="s">
        <v>15</v>
      </c>
      <c r="D17402" t="s">
        <v>22</v>
      </c>
      <c r="E17402" s="1">
        <v>45214</v>
      </c>
      <c r="F17402" t="str">
        <f t="shared" si="271"/>
        <v>PRES. PRUDENTE</v>
      </c>
      <c r="G17402" t="s">
        <v>35</v>
      </c>
      <c r="H17402" t="s">
        <v>28</v>
      </c>
      <c r="I17402" t="s">
        <v>32</v>
      </c>
      <c r="J17402">
        <v>1</v>
      </c>
      <c r="K17402" s="3">
        <v>50</v>
      </c>
      <c r="L17402" s="3">
        <v>130</v>
      </c>
      <c r="M17402" s="2">
        <v>0.05</v>
      </c>
      <c r="N17402" s="3">
        <f>L17402*J17402</f>
        <v>130</v>
      </c>
      <c r="O17402" s="3">
        <f>(L17402-K17402)*J17402-(L17402-K17402)*J17402*M17402-(L17402-K17402)*J17402*P17402</f>
        <v>72</v>
      </c>
      <c r="P17402" s="2">
        <v>0.05</v>
      </c>
    </row>
    <row r="17403" spans="2:16" x14ac:dyDescent="0.25">
      <c r="B17403" s="1">
        <v>45231</v>
      </c>
      <c r="C17403" t="s">
        <v>15</v>
      </c>
      <c r="D17403" t="s">
        <v>22</v>
      </c>
      <c r="E17403" s="1">
        <v>45214</v>
      </c>
      <c r="F17403" t="str">
        <f t="shared" si="271"/>
        <v>PRES. PRUDENTE</v>
      </c>
      <c r="G17403" t="s">
        <v>17</v>
      </c>
      <c r="H17403" t="s">
        <v>29</v>
      </c>
      <c r="I17403" t="s">
        <v>32</v>
      </c>
      <c r="J17403">
        <v>2</v>
      </c>
      <c r="K17403" s="3">
        <v>50</v>
      </c>
      <c r="L17403" s="3">
        <v>130</v>
      </c>
      <c r="M17403" s="2">
        <v>0.05</v>
      </c>
      <c r="N17403" s="3">
        <f>L17403*J17403</f>
        <v>260</v>
      </c>
      <c r="O17403" s="3">
        <f>(L17403-K17403)*J17403-(L17403-K17403)*J17403*M17403-(L17403-K17403)*J17403*P17403</f>
        <v>144</v>
      </c>
      <c r="P17403" s="2">
        <v>0.05</v>
      </c>
    </row>
    <row r="17404" spans="2:16" x14ac:dyDescent="0.25">
      <c r="B17404" s="1">
        <v>45231</v>
      </c>
      <c r="C17404" t="s">
        <v>15</v>
      </c>
      <c r="D17404" t="s">
        <v>22</v>
      </c>
      <c r="E17404" s="1">
        <v>45214</v>
      </c>
      <c r="F17404" t="str">
        <f t="shared" si="271"/>
        <v>REGENTE FEIJÓ</v>
      </c>
      <c r="G17404" t="s">
        <v>17</v>
      </c>
      <c r="H17404" t="s">
        <v>18</v>
      </c>
      <c r="I17404" t="s">
        <v>30</v>
      </c>
      <c r="J17404">
        <v>1</v>
      </c>
      <c r="K17404" s="3">
        <v>50</v>
      </c>
      <c r="L17404" s="3">
        <v>130</v>
      </c>
      <c r="M17404" s="2">
        <v>0.05</v>
      </c>
      <c r="N17404" s="3">
        <f>L17404*J17404</f>
        <v>130</v>
      </c>
      <c r="O17404" s="3">
        <f>(L17404-K17404)*J17404-(L17404-K17404)*J17404*M17404-(L17404-K17404)*J17404*P17404</f>
        <v>72</v>
      </c>
      <c r="P17404" s="2">
        <v>0.05</v>
      </c>
    </row>
    <row r="17405" spans="2:16" x14ac:dyDescent="0.25">
      <c r="B17405" s="1">
        <v>45231</v>
      </c>
      <c r="C17405" t="s">
        <v>15</v>
      </c>
      <c r="D17405" t="s">
        <v>22</v>
      </c>
      <c r="E17405" s="1">
        <v>45214</v>
      </c>
      <c r="F17405" t="str">
        <f t="shared" si="271"/>
        <v>PRES. PRUDENTE</v>
      </c>
      <c r="G17405" t="s">
        <v>17</v>
      </c>
      <c r="H17405" t="s">
        <v>24</v>
      </c>
      <c r="I17405" t="s">
        <v>19</v>
      </c>
      <c r="J17405">
        <v>3</v>
      </c>
      <c r="K17405" s="3">
        <v>50</v>
      </c>
      <c r="L17405" s="3">
        <v>130</v>
      </c>
      <c r="M17405" s="2">
        <v>0.05</v>
      </c>
      <c r="N17405" s="3">
        <f>L17405*J17405</f>
        <v>390</v>
      </c>
      <c r="O17405" s="3">
        <f>(L17405-K17405)*J17405-(L17405-K17405)*J17405*M17405-(L17405-K17405)*J17405*P17405</f>
        <v>216</v>
      </c>
      <c r="P17405" s="2">
        <v>0.05</v>
      </c>
    </row>
    <row r="17406" spans="2:16" x14ac:dyDescent="0.25">
      <c r="B17406" s="1">
        <v>45231</v>
      </c>
      <c r="C17406" t="s">
        <v>15</v>
      </c>
      <c r="D17406" t="s">
        <v>22</v>
      </c>
      <c r="E17406" s="1">
        <v>45214</v>
      </c>
      <c r="F17406" t="str">
        <f t="shared" si="271"/>
        <v>PRES. PRUDENTE</v>
      </c>
      <c r="G17406" t="s">
        <v>17</v>
      </c>
      <c r="H17406" t="s">
        <v>25</v>
      </c>
      <c r="I17406" t="s">
        <v>31</v>
      </c>
      <c r="J17406">
        <v>2</v>
      </c>
      <c r="K17406" s="3">
        <v>50</v>
      </c>
      <c r="L17406" s="3">
        <v>130</v>
      </c>
      <c r="M17406" s="2">
        <v>0.05</v>
      </c>
      <c r="N17406" s="3">
        <f>L17406*J17406</f>
        <v>260</v>
      </c>
      <c r="O17406" s="3">
        <f>(L17406-K17406)*J17406-(L17406-K17406)*J17406*M17406-(L17406-K17406)*J17406*P17406</f>
        <v>144</v>
      </c>
      <c r="P17406" s="2">
        <v>0.05</v>
      </c>
    </row>
    <row r="17407" spans="2:16" x14ac:dyDescent="0.25">
      <c r="B17407" s="1">
        <v>45231</v>
      </c>
      <c r="C17407" t="s">
        <v>15</v>
      </c>
      <c r="D17407" t="s">
        <v>22</v>
      </c>
      <c r="E17407" s="1">
        <v>45214</v>
      </c>
      <c r="F17407" t="str">
        <f t="shared" si="271"/>
        <v>PRES. PRUDENTE</v>
      </c>
      <c r="G17407" t="s">
        <v>17</v>
      </c>
      <c r="H17407" t="s">
        <v>26</v>
      </c>
      <c r="I17407" t="s">
        <v>19</v>
      </c>
      <c r="J17407">
        <v>1</v>
      </c>
      <c r="K17407" s="3">
        <v>50</v>
      </c>
      <c r="L17407" s="3">
        <v>130</v>
      </c>
      <c r="M17407" s="2">
        <v>0.05</v>
      </c>
      <c r="N17407" s="3">
        <f>L17407*J17407</f>
        <v>130</v>
      </c>
      <c r="O17407" s="3">
        <f>(L17407-K17407)*J17407-(L17407-K17407)*J17407*M17407-(L17407-K17407)*J17407*P17407</f>
        <v>72</v>
      </c>
      <c r="P17407" s="2">
        <v>0.05</v>
      </c>
    </row>
    <row r="17408" spans="2:16" x14ac:dyDescent="0.25">
      <c r="B17408" s="1">
        <v>45231</v>
      </c>
      <c r="C17408" t="s">
        <v>15</v>
      </c>
      <c r="D17408" t="s">
        <v>22</v>
      </c>
      <c r="E17408" s="1">
        <v>45214</v>
      </c>
      <c r="F17408" t="str">
        <f t="shared" si="271"/>
        <v>PRES. PRUDENTE</v>
      </c>
      <c r="G17408" t="s">
        <v>17</v>
      </c>
      <c r="H17408" t="s">
        <v>27</v>
      </c>
      <c r="I17408" t="s">
        <v>30</v>
      </c>
      <c r="J17408">
        <v>3</v>
      </c>
      <c r="K17408" s="3">
        <v>50</v>
      </c>
      <c r="L17408" s="3">
        <v>130</v>
      </c>
      <c r="M17408" s="2">
        <v>0.05</v>
      </c>
      <c r="N17408" s="3">
        <f>L17408*J17408</f>
        <v>390</v>
      </c>
      <c r="O17408" s="3">
        <f>(L17408-K17408)*J17408-(L17408-K17408)*J17408*M17408-(L17408-K17408)*J17408*P17408</f>
        <v>216</v>
      </c>
      <c r="P17408" s="2">
        <v>0.05</v>
      </c>
    </row>
    <row r="17409" spans="2:16" x14ac:dyDescent="0.25">
      <c r="B17409" s="1">
        <v>45231</v>
      </c>
      <c r="C17409" t="s">
        <v>15</v>
      </c>
      <c r="D17409" t="s">
        <v>22</v>
      </c>
      <c r="E17409" s="1">
        <v>45214</v>
      </c>
      <c r="F17409" t="str">
        <f t="shared" si="271"/>
        <v>PRES. PRUDENTE</v>
      </c>
      <c r="G17409" t="s">
        <v>33</v>
      </c>
      <c r="H17409" t="s">
        <v>28</v>
      </c>
      <c r="I17409" t="s">
        <v>32</v>
      </c>
      <c r="J17409">
        <v>2</v>
      </c>
      <c r="K17409" s="3">
        <v>50</v>
      </c>
      <c r="L17409" s="3">
        <v>130</v>
      </c>
      <c r="M17409" s="2">
        <v>0.05</v>
      </c>
      <c r="N17409" s="3">
        <f>L17409*J17409</f>
        <v>260</v>
      </c>
      <c r="O17409" s="3">
        <f>(L17409-K17409)*J17409-(L17409-K17409)*J17409*M17409-(L17409-K17409)*J17409*P17409</f>
        <v>144</v>
      </c>
      <c r="P17409" s="2">
        <v>0.05</v>
      </c>
    </row>
    <row r="17410" spans="2:16" x14ac:dyDescent="0.25">
      <c r="B17410" s="1">
        <v>45231</v>
      </c>
      <c r="C17410" t="s">
        <v>15</v>
      </c>
      <c r="D17410" t="s">
        <v>22</v>
      </c>
      <c r="E17410" s="1">
        <v>45214</v>
      </c>
      <c r="F17410" t="str">
        <f t="shared" si="271"/>
        <v>PRES. PRUDENTE</v>
      </c>
      <c r="G17410" t="s">
        <v>34</v>
      </c>
      <c r="H17410" t="s">
        <v>29</v>
      </c>
      <c r="I17410" t="s">
        <v>32</v>
      </c>
      <c r="J17410">
        <v>1</v>
      </c>
      <c r="K17410" s="3">
        <v>50</v>
      </c>
      <c r="L17410" s="3">
        <v>130</v>
      </c>
      <c r="M17410" s="2">
        <v>0.05</v>
      </c>
      <c r="N17410" s="3">
        <f>L17410*J17410</f>
        <v>130</v>
      </c>
      <c r="O17410" s="3">
        <f>(L17410-K17410)*J17410-(L17410-K17410)*J17410*M17410-(L17410-K17410)*J17410*P17410</f>
        <v>72</v>
      </c>
      <c r="P17410" s="2">
        <v>0.05</v>
      </c>
    </row>
    <row r="17411" spans="2:16" x14ac:dyDescent="0.25">
      <c r="B17411" s="1">
        <v>45231</v>
      </c>
      <c r="C17411" t="s">
        <v>15</v>
      </c>
      <c r="D17411" t="s">
        <v>22</v>
      </c>
      <c r="E17411" s="1">
        <v>45214</v>
      </c>
      <c r="F17411" t="str">
        <f t="shared" ref="F17411:F17474" si="272">IF(H17411="CLARA","REGENTE FEIJÓ","PRES. PRUDENTE")</f>
        <v>REGENTE FEIJÓ</v>
      </c>
      <c r="G17411" t="s">
        <v>35</v>
      </c>
      <c r="H17411" t="s">
        <v>18</v>
      </c>
      <c r="I17411" t="s">
        <v>30</v>
      </c>
      <c r="J17411">
        <v>2</v>
      </c>
      <c r="K17411" s="3">
        <v>50</v>
      </c>
      <c r="L17411" s="3">
        <v>130</v>
      </c>
      <c r="M17411" s="2">
        <v>0.05</v>
      </c>
      <c r="N17411" s="3">
        <f>L17411*J17411</f>
        <v>260</v>
      </c>
      <c r="O17411" s="3">
        <f>(L17411-K17411)*J17411-(L17411-K17411)*J17411*M17411-(L17411-K17411)*J17411*P17411</f>
        <v>144</v>
      </c>
      <c r="P17411" s="2">
        <v>0.05</v>
      </c>
    </row>
    <row r="17412" spans="2:16" x14ac:dyDescent="0.25">
      <c r="B17412" s="1">
        <v>45231</v>
      </c>
      <c r="C17412" t="s">
        <v>15</v>
      </c>
      <c r="D17412" t="s">
        <v>22</v>
      </c>
      <c r="E17412" s="1">
        <v>45214</v>
      </c>
      <c r="F17412" t="str">
        <f t="shared" si="272"/>
        <v>PRES. PRUDENTE</v>
      </c>
      <c r="G17412" t="s">
        <v>17</v>
      </c>
      <c r="H17412" t="s">
        <v>24</v>
      </c>
      <c r="I17412" t="s">
        <v>19</v>
      </c>
      <c r="J17412">
        <v>1</v>
      </c>
      <c r="K17412" s="3">
        <v>50</v>
      </c>
      <c r="L17412" s="3">
        <v>130</v>
      </c>
      <c r="M17412" s="2">
        <v>0.05</v>
      </c>
      <c r="N17412" s="3">
        <f>L17412*J17412</f>
        <v>130</v>
      </c>
      <c r="O17412" s="3">
        <f>(L17412-K17412)*J17412-(L17412-K17412)*J17412*M17412-(L17412-K17412)*J17412*P17412</f>
        <v>72</v>
      </c>
      <c r="P17412" s="2">
        <v>0.05</v>
      </c>
    </row>
    <row r="17413" spans="2:16" x14ac:dyDescent="0.25">
      <c r="B17413" s="1">
        <v>45231</v>
      </c>
      <c r="C17413" t="s">
        <v>15</v>
      </c>
      <c r="D17413" t="s">
        <v>22</v>
      </c>
      <c r="E17413" s="1">
        <v>45214</v>
      </c>
      <c r="F17413" t="str">
        <f t="shared" si="272"/>
        <v>PRES. PRUDENTE</v>
      </c>
      <c r="G17413" t="s">
        <v>17</v>
      </c>
      <c r="H17413" t="s">
        <v>25</v>
      </c>
      <c r="I17413" t="s">
        <v>31</v>
      </c>
      <c r="J17413">
        <v>3</v>
      </c>
      <c r="K17413" s="3">
        <v>50</v>
      </c>
      <c r="L17413" s="3">
        <v>130</v>
      </c>
      <c r="M17413" s="2">
        <v>0.05</v>
      </c>
      <c r="N17413" s="3">
        <f>L17413*J17413</f>
        <v>390</v>
      </c>
      <c r="O17413" s="3">
        <f>(L17413-K17413)*J17413-(L17413-K17413)*J17413*M17413-(L17413-K17413)*J17413*P17413</f>
        <v>216</v>
      </c>
      <c r="P17413" s="2">
        <v>0.05</v>
      </c>
    </row>
    <row r="17414" spans="2:16" x14ac:dyDescent="0.25">
      <c r="B17414" s="1">
        <v>45231</v>
      </c>
      <c r="C17414" t="s">
        <v>15</v>
      </c>
      <c r="D17414" t="s">
        <v>22</v>
      </c>
      <c r="E17414" s="1">
        <v>45214</v>
      </c>
      <c r="F17414" t="str">
        <f t="shared" si="272"/>
        <v>PRES. PRUDENTE</v>
      </c>
      <c r="G17414" t="s">
        <v>17</v>
      </c>
      <c r="H17414" t="s">
        <v>26</v>
      </c>
      <c r="I17414" t="s">
        <v>19</v>
      </c>
      <c r="J17414">
        <v>2</v>
      </c>
      <c r="K17414" s="3">
        <v>50</v>
      </c>
      <c r="L17414" s="3">
        <v>130</v>
      </c>
      <c r="M17414" s="2">
        <v>0.05</v>
      </c>
      <c r="N17414" s="3">
        <f>L17414*J17414</f>
        <v>260</v>
      </c>
      <c r="O17414" s="3">
        <f>(L17414-K17414)*J17414-(L17414-K17414)*J17414*M17414-(L17414-K17414)*J17414*P17414</f>
        <v>144</v>
      </c>
      <c r="P17414" s="2">
        <v>0.05</v>
      </c>
    </row>
    <row r="17415" spans="2:16" x14ac:dyDescent="0.25">
      <c r="B17415" s="1">
        <v>45231</v>
      </c>
      <c r="C17415" t="s">
        <v>15</v>
      </c>
      <c r="D17415" t="s">
        <v>22</v>
      </c>
      <c r="E17415" s="1">
        <v>45214</v>
      </c>
      <c r="F17415" t="str">
        <f t="shared" si="272"/>
        <v>PRES. PRUDENTE</v>
      </c>
      <c r="G17415" t="s">
        <v>17</v>
      </c>
      <c r="H17415" t="s">
        <v>27</v>
      </c>
      <c r="I17415" t="s">
        <v>30</v>
      </c>
      <c r="J17415">
        <v>1</v>
      </c>
      <c r="K17415" s="3">
        <v>50</v>
      </c>
      <c r="L17415" s="3">
        <v>130</v>
      </c>
      <c r="M17415" s="2">
        <v>0.05</v>
      </c>
      <c r="N17415" s="3">
        <f>L17415*J17415</f>
        <v>130</v>
      </c>
      <c r="O17415" s="3">
        <f>(L17415-K17415)*J17415-(L17415-K17415)*J17415*M17415-(L17415-K17415)*J17415*P17415</f>
        <v>72</v>
      </c>
      <c r="P17415" s="2">
        <v>0.05</v>
      </c>
    </row>
    <row r="17416" spans="2:16" x14ac:dyDescent="0.25">
      <c r="B17416" s="1">
        <v>45231</v>
      </c>
      <c r="C17416" t="s">
        <v>15</v>
      </c>
      <c r="D17416" t="s">
        <v>22</v>
      </c>
      <c r="E17416" s="1">
        <v>45214</v>
      </c>
      <c r="F17416" t="str">
        <f t="shared" si="272"/>
        <v>PRES. PRUDENTE</v>
      </c>
      <c r="G17416" t="s">
        <v>17</v>
      </c>
      <c r="H17416" t="s">
        <v>28</v>
      </c>
      <c r="I17416" t="s">
        <v>32</v>
      </c>
      <c r="J17416">
        <v>3</v>
      </c>
      <c r="K17416" s="3">
        <v>50</v>
      </c>
      <c r="L17416" s="3">
        <v>130</v>
      </c>
      <c r="M17416" s="2">
        <v>0.05</v>
      </c>
      <c r="N17416" s="3">
        <f>L17416*J17416</f>
        <v>390</v>
      </c>
      <c r="O17416" s="3">
        <f>(L17416-K17416)*J17416-(L17416-K17416)*J17416*M17416-(L17416-K17416)*J17416*P17416</f>
        <v>216</v>
      </c>
      <c r="P17416" s="2">
        <v>0.05</v>
      </c>
    </row>
    <row r="17417" spans="2:16" x14ac:dyDescent="0.25">
      <c r="B17417" s="1">
        <v>45231</v>
      </c>
      <c r="C17417" t="s">
        <v>15</v>
      </c>
      <c r="D17417" t="s">
        <v>22</v>
      </c>
      <c r="E17417" s="1">
        <v>45214</v>
      </c>
      <c r="F17417" t="str">
        <f t="shared" si="272"/>
        <v>PRES. PRUDENTE</v>
      </c>
      <c r="G17417" t="s">
        <v>17</v>
      </c>
      <c r="H17417" t="s">
        <v>29</v>
      </c>
      <c r="I17417" t="s">
        <v>32</v>
      </c>
      <c r="J17417">
        <v>2</v>
      </c>
      <c r="K17417" s="3">
        <v>50</v>
      </c>
      <c r="L17417" s="3">
        <v>130</v>
      </c>
      <c r="M17417" s="2">
        <v>0.05</v>
      </c>
      <c r="N17417" s="3">
        <f>L17417*J17417</f>
        <v>260</v>
      </c>
      <c r="O17417" s="3">
        <f>(L17417-K17417)*J17417-(L17417-K17417)*J17417*M17417-(L17417-K17417)*J17417*P17417</f>
        <v>144</v>
      </c>
      <c r="P17417" s="2">
        <v>0.05</v>
      </c>
    </row>
    <row r="17418" spans="2:16" x14ac:dyDescent="0.25">
      <c r="B17418" s="1">
        <v>45231</v>
      </c>
      <c r="C17418" t="s">
        <v>15</v>
      </c>
      <c r="D17418" t="s">
        <v>22</v>
      </c>
      <c r="E17418" s="1">
        <v>45214</v>
      </c>
      <c r="F17418" t="str">
        <f t="shared" si="272"/>
        <v>REGENTE FEIJÓ</v>
      </c>
      <c r="G17418" t="s">
        <v>33</v>
      </c>
      <c r="H17418" t="s">
        <v>18</v>
      </c>
      <c r="I17418" t="s">
        <v>30</v>
      </c>
      <c r="J17418">
        <v>1</v>
      </c>
      <c r="K17418" s="3">
        <v>50</v>
      </c>
      <c r="L17418" s="3">
        <v>130</v>
      </c>
      <c r="M17418" s="2">
        <v>0.05</v>
      </c>
      <c r="N17418" s="3">
        <f>L17418*J17418</f>
        <v>130</v>
      </c>
      <c r="O17418" s="3">
        <f>(L17418-K17418)*J17418-(L17418-K17418)*J17418*M17418-(L17418-K17418)*J17418*P17418</f>
        <v>72</v>
      </c>
      <c r="P17418" s="2">
        <v>0.05</v>
      </c>
    </row>
    <row r="17419" spans="2:16" x14ac:dyDescent="0.25">
      <c r="B17419" s="1">
        <v>45231</v>
      </c>
      <c r="C17419" t="s">
        <v>15</v>
      </c>
      <c r="D17419" t="s">
        <v>22</v>
      </c>
      <c r="E17419" s="1">
        <v>45214</v>
      </c>
      <c r="F17419" t="str">
        <f t="shared" si="272"/>
        <v>PRES. PRUDENTE</v>
      </c>
      <c r="G17419" t="s">
        <v>34</v>
      </c>
      <c r="H17419" t="s">
        <v>24</v>
      </c>
      <c r="I17419" t="s">
        <v>19</v>
      </c>
      <c r="J17419">
        <v>2</v>
      </c>
      <c r="K17419" s="3">
        <v>50</v>
      </c>
      <c r="L17419" s="3">
        <v>130</v>
      </c>
      <c r="M17419" s="2">
        <v>0.05</v>
      </c>
      <c r="N17419" s="3">
        <f>L17419*J17419</f>
        <v>260</v>
      </c>
      <c r="O17419" s="3">
        <f>(L17419-K17419)*J17419-(L17419-K17419)*J17419*M17419-(L17419-K17419)*J17419*P17419</f>
        <v>144</v>
      </c>
      <c r="P17419" s="2">
        <v>0.05</v>
      </c>
    </row>
    <row r="17420" spans="2:16" x14ac:dyDescent="0.25">
      <c r="B17420" s="1">
        <v>45231</v>
      </c>
      <c r="C17420" t="s">
        <v>15</v>
      </c>
      <c r="D17420" t="s">
        <v>22</v>
      </c>
      <c r="E17420" s="1">
        <v>45214</v>
      </c>
      <c r="F17420" t="str">
        <f t="shared" si="272"/>
        <v>PRES. PRUDENTE</v>
      </c>
      <c r="G17420" t="s">
        <v>35</v>
      </c>
      <c r="H17420" t="s">
        <v>25</v>
      </c>
      <c r="I17420" t="s">
        <v>31</v>
      </c>
      <c r="J17420">
        <v>1</v>
      </c>
      <c r="K17420" s="3">
        <v>50</v>
      </c>
      <c r="L17420" s="3">
        <v>130</v>
      </c>
      <c r="M17420" s="2">
        <v>0.05</v>
      </c>
      <c r="N17420" s="3">
        <f>L17420*J17420</f>
        <v>130</v>
      </c>
      <c r="O17420" s="3">
        <f>(L17420-K17420)*J17420-(L17420-K17420)*J17420*M17420-(L17420-K17420)*J17420*P17420</f>
        <v>72</v>
      </c>
      <c r="P17420" s="2">
        <v>0.05</v>
      </c>
    </row>
    <row r="17421" spans="2:16" x14ac:dyDescent="0.25">
      <c r="B17421" s="1">
        <v>45231</v>
      </c>
      <c r="C17421" t="s">
        <v>15</v>
      </c>
      <c r="D17421" t="s">
        <v>22</v>
      </c>
      <c r="E17421" s="1">
        <v>45214</v>
      </c>
      <c r="F17421" t="str">
        <f t="shared" si="272"/>
        <v>PRES. PRUDENTE</v>
      </c>
      <c r="G17421" t="s">
        <v>17</v>
      </c>
      <c r="H17421" t="s">
        <v>26</v>
      </c>
      <c r="I17421" t="s">
        <v>19</v>
      </c>
      <c r="J17421">
        <v>3</v>
      </c>
      <c r="K17421" s="3">
        <v>50</v>
      </c>
      <c r="L17421" s="3">
        <v>130</v>
      </c>
      <c r="M17421" s="2">
        <v>0.05</v>
      </c>
      <c r="N17421" s="3">
        <f>L17421*J17421</f>
        <v>390</v>
      </c>
      <c r="O17421" s="3">
        <f>(L17421-K17421)*J17421-(L17421-K17421)*J17421*M17421-(L17421-K17421)*J17421*P17421</f>
        <v>216</v>
      </c>
      <c r="P17421" s="2">
        <v>0.05</v>
      </c>
    </row>
    <row r="17422" spans="2:16" x14ac:dyDescent="0.25">
      <c r="B17422" s="1">
        <v>45231</v>
      </c>
      <c r="C17422" t="s">
        <v>15</v>
      </c>
      <c r="D17422" t="s">
        <v>22</v>
      </c>
      <c r="E17422" s="1">
        <v>45214</v>
      </c>
      <c r="F17422" t="str">
        <f t="shared" si="272"/>
        <v>PRES. PRUDENTE</v>
      </c>
      <c r="G17422" t="s">
        <v>17</v>
      </c>
      <c r="H17422" t="s">
        <v>27</v>
      </c>
      <c r="I17422" t="s">
        <v>30</v>
      </c>
      <c r="J17422">
        <v>2</v>
      </c>
      <c r="K17422" s="3">
        <v>50</v>
      </c>
      <c r="L17422" s="3">
        <v>130</v>
      </c>
      <c r="M17422" s="2">
        <v>0.05</v>
      </c>
      <c r="N17422" s="3">
        <f>L17422*J17422</f>
        <v>260</v>
      </c>
      <c r="O17422" s="3">
        <f>(L17422-K17422)*J17422-(L17422-K17422)*J17422*M17422-(L17422-K17422)*J17422*P17422</f>
        <v>144</v>
      </c>
      <c r="P17422" s="2">
        <v>0.05</v>
      </c>
    </row>
    <row r="17423" spans="2:16" x14ac:dyDescent="0.25">
      <c r="B17423" s="1">
        <v>45231</v>
      </c>
      <c r="C17423" t="s">
        <v>15</v>
      </c>
      <c r="D17423" t="s">
        <v>22</v>
      </c>
      <c r="E17423" s="1">
        <v>45214</v>
      </c>
      <c r="F17423" t="str">
        <f t="shared" si="272"/>
        <v>PRES. PRUDENTE</v>
      </c>
      <c r="G17423" t="s">
        <v>17</v>
      </c>
      <c r="H17423" t="s">
        <v>28</v>
      </c>
      <c r="I17423" t="s">
        <v>32</v>
      </c>
      <c r="J17423">
        <v>1</v>
      </c>
      <c r="K17423" s="3">
        <v>50</v>
      </c>
      <c r="L17423" s="3">
        <v>130</v>
      </c>
      <c r="M17423" s="2">
        <v>0.05</v>
      </c>
      <c r="N17423" s="3">
        <f>L17423*J17423</f>
        <v>130</v>
      </c>
      <c r="O17423" s="3">
        <f>(L17423-K17423)*J17423-(L17423-K17423)*J17423*M17423-(L17423-K17423)*J17423*P17423</f>
        <v>72</v>
      </c>
      <c r="P17423" s="2">
        <v>0.05</v>
      </c>
    </row>
    <row r="17424" spans="2:16" x14ac:dyDescent="0.25">
      <c r="B17424" s="1">
        <v>45231</v>
      </c>
      <c r="C17424" t="s">
        <v>15</v>
      </c>
      <c r="D17424" t="s">
        <v>22</v>
      </c>
      <c r="E17424" s="1">
        <v>45214</v>
      </c>
      <c r="F17424" t="str">
        <f t="shared" si="272"/>
        <v>PRES. PRUDENTE</v>
      </c>
      <c r="G17424" t="s">
        <v>17</v>
      </c>
      <c r="H17424" t="s">
        <v>29</v>
      </c>
      <c r="I17424" t="s">
        <v>32</v>
      </c>
      <c r="J17424">
        <v>3</v>
      </c>
      <c r="K17424" s="3">
        <v>50</v>
      </c>
      <c r="L17424" s="3">
        <v>130</v>
      </c>
      <c r="M17424" s="2">
        <v>0.05</v>
      </c>
      <c r="N17424" s="3">
        <f>L17424*J17424</f>
        <v>390</v>
      </c>
      <c r="O17424" s="3">
        <f>(L17424-K17424)*J17424-(L17424-K17424)*J17424*M17424-(L17424-K17424)*J17424*P17424</f>
        <v>216</v>
      </c>
      <c r="P17424" s="2">
        <v>0.05</v>
      </c>
    </row>
    <row r="17425" spans="2:16" x14ac:dyDescent="0.25">
      <c r="B17425" s="1">
        <v>45231</v>
      </c>
      <c r="C17425" t="s">
        <v>15</v>
      </c>
      <c r="D17425" t="s">
        <v>22</v>
      </c>
      <c r="E17425" s="1">
        <v>45214</v>
      </c>
      <c r="F17425" t="str">
        <f t="shared" si="272"/>
        <v>REGENTE FEIJÓ</v>
      </c>
      <c r="G17425" t="s">
        <v>17</v>
      </c>
      <c r="H17425" t="s">
        <v>18</v>
      </c>
      <c r="I17425" t="s">
        <v>30</v>
      </c>
      <c r="J17425">
        <v>2</v>
      </c>
      <c r="K17425" s="3">
        <v>50</v>
      </c>
      <c r="L17425" s="3">
        <v>130</v>
      </c>
      <c r="M17425" s="2">
        <v>0.05</v>
      </c>
      <c r="N17425" s="3">
        <f>L17425*J17425</f>
        <v>260</v>
      </c>
      <c r="O17425" s="3">
        <f>(L17425-K17425)*J17425-(L17425-K17425)*J17425*M17425-(L17425-K17425)*J17425*P17425</f>
        <v>144</v>
      </c>
      <c r="P17425" s="2">
        <v>0.05</v>
      </c>
    </row>
    <row r="17426" spans="2:16" x14ac:dyDescent="0.25">
      <c r="B17426" s="1">
        <v>45231</v>
      </c>
      <c r="C17426" t="s">
        <v>15</v>
      </c>
      <c r="D17426" t="s">
        <v>22</v>
      </c>
      <c r="E17426" s="1">
        <v>45214</v>
      </c>
      <c r="F17426" t="str">
        <f t="shared" si="272"/>
        <v>PRES. PRUDENTE</v>
      </c>
      <c r="G17426" t="s">
        <v>17</v>
      </c>
      <c r="H17426" t="s">
        <v>24</v>
      </c>
      <c r="I17426" t="s">
        <v>19</v>
      </c>
      <c r="J17426">
        <v>1</v>
      </c>
      <c r="K17426" s="3">
        <v>50</v>
      </c>
      <c r="L17426" s="3">
        <v>130</v>
      </c>
      <c r="M17426" s="2">
        <v>0.05</v>
      </c>
      <c r="N17426" s="3">
        <f>L17426*J17426</f>
        <v>130</v>
      </c>
      <c r="O17426" s="3">
        <f>(L17426-K17426)*J17426-(L17426-K17426)*J17426*M17426-(L17426-K17426)*J17426*P17426</f>
        <v>72</v>
      </c>
      <c r="P17426" s="2">
        <v>0.05</v>
      </c>
    </row>
    <row r="17427" spans="2:16" x14ac:dyDescent="0.25">
      <c r="B17427" s="1">
        <v>45231</v>
      </c>
      <c r="C17427" t="s">
        <v>15</v>
      </c>
      <c r="D17427" t="s">
        <v>22</v>
      </c>
      <c r="E17427" s="1">
        <v>45214</v>
      </c>
      <c r="F17427" t="str">
        <f t="shared" si="272"/>
        <v>PRES. PRUDENTE</v>
      </c>
      <c r="G17427" t="s">
        <v>33</v>
      </c>
      <c r="H17427" t="s">
        <v>25</v>
      </c>
      <c r="I17427" t="s">
        <v>31</v>
      </c>
      <c r="J17427">
        <v>2</v>
      </c>
      <c r="K17427" s="3">
        <v>50</v>
      </c>
      <c r="L17427" s="3">
        <v>130</v>
      </c>
      <c r="M17427" s="2">
        <v>0.05</v>
      </c>
      <c r="N17427" s="3">
        <f>L17427*J17427</f>
        <v>260</v>
      </c>
      <c r="O17427" s="3">
        <f>(L17427-K17427)*J17427-(L17427-K17427)*J17427*M17427-(L17427-K17427)*J17427*P17427</f>
        <v>144</v>
      </c>
      <c r="P17427" s="2">
        <v>0.05</v>
      </c>
    </row>
    <row r="17428" spans="2:16" x14ac:dyDescent="0.25">
      <c r="B17428" s="1">
        <v>45231</v>
      </c>
      <c r="C17428" t="s">
        <v>15</v>
      </c>
      <c r="D17428" t="s">
        <v>22</v>
      </c>
      <c r="E17428" s="1">
        <v>45214</v>
      </c>
      <c r="F17428" t="str">
        <f t="shared" si="272"/>
        <v>PRES. PRUDENTE</v>
      </c>
      <c r="G17428" t="s">
        <v>34</v>
      </c>
      <c r="H17428" t="s">
        <v>26</v>
      </c>
      <c r="I17428" t="s">
        <v>19</v>
      </c>
      <c r="J17428">
        <v>1</v>
      </c>
      <c r="K17428" s="3">
        <v>50</v>
      </c>
      <c r="L17428" s="3">
        <v>130</v>
      </c>
      <c r="M17428" s="2">
        <v>0.05</v>
      </c>
      <c r="N17428" s="3">
        <f>L17428*J17428</f>
        <v>130</v>
      </c>
      <c r="O17428" s="3">
        <f>(L17428-K17428)*J17428-(L17428-K17428)*J17428*M17428-(L17428-K17428)*J17428*P17428</f>
        <v>72</v>
      </c>
      <c r="P17428" s="2">
        <v>0.05</v>
      </c>
    </row>
    <row r="17429" spans="2:16" x14ac:dyDescent="0.25">
      <c r="B17429" s="1">
        <v>45231</v>
      </c>
      <c r="C17429" t="s">
        <v>15</v>
      </c>
      <c r="D17429" t="s">
        <v>22</v>
      </c>
      <c r="E17429" s="1">
        <v>45214</v>
      </c>
      <c r="F17429" t="str">
        <f t="shared" si="272"/>
        <v>PRES. PRUDENTE</v>
      </c>
      <c r="G17429" t="s">
        <v>35</v>
      </c>
      <c r="H17429" t="s">
        <v>27</v>
      </c>
      <c r="I17429" t="s">
        <v>30</v>
      </c>
      <c r="J17429">
        <v>3</v>
      </c>
      <c r="K17429" s="3">
        <v>50</v>
      </c>
      <c r="L17429" s="3">
        <v>130</v>
      </c>
      <c r="M17429" s="2">
        <v>0.05</v>
      </c>
      <c r="N17429" s="3">
        <f>L17429*J17429</f>
        <v>390</v>
      </c>
      <c r="O17429" s="3">
        <f>(L17429-K17429)*J17429-(L17429-K17429)*J17429*M17429-(L17429-K17429)*J17429*P17429</f>
        <v>216</v>
      </c>
      <c r="P17429" s="2">
        <v>0.05</v>
      </c>
    </row>
    <row r="17430" spans="2:16" x14ac:dyDescent="0.25">
      <c r="B17430" s="1">
        <v>45231</v>
      </c>
      <c r="C17430" t="s">
        <v>15</v>
      </c>
      <c r="D17430" t="s">
        <v>22</v>
      </c>
      <c r="E17430" s="1">
        <v>45214</v>
      </c>
      <c r="F17430" t="str">
        <f t="shared" si="272"/>
        <v>PRES. PRUDENTE</v>
      </c>
      <c r="G17430" t="s">
        <v>17</v>
      </c>
      <c r="H17430" t="s">
        <v>28</v>
      </c>
      <c r="I17430" t="s">
        <v>32</v>
      </c>
      <c r="J17430">
        <v>2</v>
      </c>
      <c r="K17430" s="3">
        <v>50</v>
      </c>
      <c r="L17430" s="3">
        <v>130</v>
      </c>
      <c r="M17430" s="2">
        <v>0.05</v>
      </c>
      <c r="N17430" s="3">
        <f>L17430*J17430</f>
        <v>260</v>
      </c>
      <c r="O17430" s="3">
        <f>(L17430-K17430)*J17430-(L17430-K17430)*J17430*M17430-(L17430-K17430)*J17430*P17430</f>
        <v>144</v>
      </c>
      <c r="P17430" s="2">
        <v>0.05</v>
      </c>
    </row>
    <row r="17431" spans="2:16" x14ac:dyDescent="0.25">
      <c r="B17431" s="1">
        <v>45231</v>
      </c>
      <c r="C17431" t="s">
        <v>15</v>
      </c>
      <c r="D17431" t="s">
        <v>23</v>
      </c>
      <c r="E17431" s="1">
        <v>45214</v>
      </c>
      <c r="F17431" t="str">
        <f t="shared" si="272"/>
        <v>PRES. PRUDENTE</v>
      </c>
      <c r="G17431" t="s">
        <v>17</v>
      </c>
      <c r="H17431" t="s">
        <v>29</v>
      </c>
      <c r="I17431" t="s">
        <v>32</v>
      </c>
      <c r="J17431">
        <v>1</v>
      </c>
      <c r="K17431" s="3">
        <v>120</v>
      </c>
      <c r="L17431" s="3">
        <v>220</v>
      </c>
      <c r="M17431" s="2">
        <v>0.1</v>
      </c>
      <c r="N17431" s="3">
        <f>L17431*J17431</f>
        <v>220</v>
      </c>
      <c r="O17431" s="3">
        <f>(L17431-K17431)*J17431-(L17431-K17431)*J17431*M17431-(L17431-K17431)*J17431*P17431</f>
        <v>87</v>
      </c>
      <c r="P17431" s="2">
        <v>0.03</v>
      </c>
    </row>
    <row r="17432" spans="2:16" x14ac:dyDescent="0.25">
      <c r="B17432" s="1">
        <v>45231</v>
      </c>
      <c r="C17432" t="s">
        <v>15</v>
      </c>
      <c r="D17432" t="s">
        <v>23</v>
      </c>
      <c r="E17432" s="1">
        <v>45214</v>
      </c>
      <c r="F17432" t="str">
        <f t="shared" si="272"/>
        <v>REGENTE FEIJÓ</v>
      </c>
      <c r="G17432" t="s">
        <v>17</v>
      </c>
      <c r="H17432" t="s">
        <v>18</v>
      </c>
      <c r="I17432" t="s">
        <v>30</v>
      </c>
      <c r="J17432">
        <v>3</v>
      </c>
      <c r="K17432" s="3">
        <v>120</v>
      </c>
      <c r="L17432" s="3">
        <v>220</v>
      </c>
      <c r="M17432" s="2">
        <v>0.1</v>
      </c>
      <c r="N17432" s="3">
        <f>L17432*J17432</f>
        <v>660</v>
      </c>
      <c r="O17432" s="3">
        <f>(L17432-K17432)*J17432-(L17432-K17432)*J17432*M17432-(L17432-K17432)*J17432*P17432</f>
        <v>261</v>
      </c>
      <c r="P17432" s="2">
        <v>0.03</v>
      </c>
    </row>
    <row r="17433" spans="2:16" x14ac:dyDescent="0.25">
      <c r="B17433" s="1">
        <v>45231</v>
      </c>
      <c r="C17433" t="s">
        <v>15</v>
      </c>
      <c r="D17433" t="s">
        <v>23</v>
      </c>
      <c r="E17433" s="1">
        <v>45214</v>
      </c>
      <c r="F17433" t="str">
        <f t="shared" si="272"/>
        <v>PRES. PRUDENTE</v>
      </c>
      <c r="G17433" t="s">
        <v>17</v>
      </c>
      <c r="H17433" t="s">
        <v>24</v>
      </c>
      <c r="I17433" t="s">
        <v>19</v>
      </c>
      <c r="J17433">
        <v>2</v>
      </c>
      <c r="K17433" s="3">
        <v>120</v>
      </c>
      <c r="L17433" s="3">
        <v>220</v>
      </c>
      <c r="M17433" s="2">
        <v>0.1</v>
      </c>
      <c r="N17433" s="3">
        <f>L17433*J17433</f>
        <v>440</v>
      </c>
      <c r="O17433" s="3">
        <f>(L17433-K17433)*J17433-(L17433-K17433)*J17433*M17433-(L17433-K17433)*J17433*P17433</f>
        <v>174</v>
      </c>
      <c r="P17433" s="2">
        <v>0.03</v>
      </c>
    </row>
    <row r="17434" spans="2:16" x14ac:dyDescent="0.25">
      <c r="B17434" s="1">
        <v>45231</v>
      </c>
      <c r="C17434" t="s">
        <v>15</v>
      </c>
      <c r="D17434" t="s">
        <v>23</v>
      </c>
      <c r="E17434" s="1">
        <v>45214</v>
      </c>
      <c r="F17434" t="str">
        <f t="shared" si="272"/>
        <v>PRES. PRUDENTE</v>
      </c>
      <c r="G17434" t="s">
        <v>17</v>
      </c>
      <c r="H17434" t="s">
        <v>25</v>
      </c>
      <c r="I17434" t="s">
        <v>31</v>
      </c>
      <c r="J17434">
        <v>1</v>
      </c>
      <c r="K17434" s="3">
        <v>120</v>
      </c>
      <c r="L17434" s="3">
        <v>220</v>
      </c>
      <c r="M17434" s="2">
        <v>0.1</v>
      </c>
      <c r="N17434" s="3">
        <f>L17434*J17434</f>
        <v>220</v>
      </c>
      <c r="O17434" s="3">
        <f>(L17434-K17434)*J17434-(L17434-K17434)*J17434*M17434-(L17434-K17434)*J17434*P17434</f>
        <v>87</v>
      </c>
      <c r="P17434" s="2">
        <v>0.03</v>
      </c>
    </row>
    <row r="17435" spans="2:16" x14ac:dyDescent="0.25">
      <c r="B17435" s="1">
        <v>45231</v>
      </c>
      <c r="C17435" t="s">
        <v>15</v>
      </c>
      <c r="D17435" t="s">
        <v>23</v>
      </c>
      <c r="E17435" s="1">
        <v>45214</v>
      </c>
      <c r="F17435" t="str">
        <f t="shared" si="272"/>
        <v>PRES. PRUDENTE</v>
      </c>
      <c r="G17435" t="s">
        <v>17</v>
      </c>
      <c r="H17435" t="s">
        <v>26</v>
      </c>
      <c r="I17435" t="s">
        <v>19</v>
      </c>
      <c r="J17435">
        <v>2</v>
      </c>
      <c r="K17435" s="3">
        <v>120</v>
      </c>
      <c r="L17435" s="3">
        <v>220</v>
      </c>
      <c r="M17435" s="2">
        <v>0.1</v>
      </c>
      <c r="N17435" s="3">
        <f>L17435*J17435</f>
        <v>440</v>
      </c>
      <c r="O17435" s="3">
        <f>(L17435-K17435)*J17435-(L17435-K17435)*J17435*M17435-(L17435-K17435)*J17435*P17435</f>
        <v>174</v>
      </c>
      <c r="P17435" s="2">
        <v>0.03</v>
      </c>
    </row>
    <row r="17436" spans="2:16" x14ac:dyDescent="0.25">
      <c r="B17436" s="1">
        <v>45231</v>
      </c>
      <c r="C17436" t="s">
        <v>15</v>
      </c>
      <c r="D17436" t="s">
        <v>23</v>
      </c>
      <c r="E17436" s="1">
        <v>45214</v>
      </c>
      <c r="F17436" t="str">
        <f t="shared" si="272"/>
        <v>PRES. PRUDENTE</v>
      </c>
      <c r="G17436" t="s">
        <v>33</v>
      </c>
      <c r="H17436" t="s">
        <v>27</v>
      </c>
      <c r="I17436" t="s">
        <v>30</v>
      </c>
      <c r="J17436">
        <v>1</v>
      </c>
      <c r="K17436" s="3">
        <v>120</v>
      </c>
      <c r="L17436" s="3">
        <v>220</v>
      </c>
      <c r="M17436" s="2">
        <v>0.1</v>
      </c>
      <c r="N17436" s="3">
        <f>L17436*J17436</f>
        <v>220</v>
      </c>
      <c r="O17436" s="3">
        <f>(L17436-K17436)*J17436-(L17436-K17436)*J17436*M17436-(L17436-K17436)*J17436*P17436</f>
        <v>87</v>
      </c>
      <c r="P17436" s="2">
        <v>0.03</v>
      </c>
    </row>
    <row r="17437" spans="2:16" x14ac:dyDescent="0.25">
      <c r="B17437" s="1">
        <v>45231</v>
      </c>
      <c r="C17437" t="s">
        <v>15</v>
      </c>
      <c r="D17437" t="s">
        <v>23</v>
      </c>
      <c r="E17437" s="1">
        <v>45214</v>
      </c>
      <c r="F17437" t="str">
        <f t="shared" si="272"/>
        <v>PRES. PRUDENTE</v>
      </c>
      <c r="G17437" t="s">
        <v>34</v>
      </c>
      <c r="H17437" t="s">
        <v>28</v>
      </c>
      <c r="I17437" t="s">
        <v>32</v>
      </c>
      <c r="J17437">
        <v>3</v>
      </c>
      <c r="K17437" s="3">
        <v>120</v>
      </c>
      <c r="L17437" s="3">
        <v>220</v>
      </c>
      <c r="M17437" s="2">
        <v>0.1</v>
      </c>
      <c r="N17437" s="3">
        <f>L17437*J17437</f>
        <v>660</v>
      </c>
      <c r="O17437" s="3">
        <f>(L17437-K17437)*J17437-(L17437-K17437)*J17437*M17437-(L17437-K17437)*J17437*P17437</f>
        <v>261</v>
      </c>
      <c r="P17437" s="2">
        <v>0.03</v>
      </c>
    </row>
    <row r="17438" spans="2:16" x14ac:dyDescent="0.25">
      <c r="B17438" s="1">
        <v>45231</v>
      </c>
      <c r="C17438" t="s">
        <v>15</v>
      </c>
      <c r="D17438" t="s">
        <v>23</v>
      </c>
      <c r="E17438" s="1">
        <v>45214</v>
      </c>
      <c r="F17438" t="str">
        <f t="shared" si="272"/>
        <v>PRES. PRUDENTE</v>
      </c>
      <c r="G17438" t="s">
        <v>35</v>
      </c>
      <c r="H17438" t="s">
        <v>29</v>
      </c>
      <c r="I17438" t="s">
        <v>32</v>
      </c>
      <c r="J17438">
        <v>2</v>
      </c>
      <c r="K17438" s="3">
        <v>120</v>
      </c>
      <c r="L17438" s="3">
        <v>220</v>
      </c>
      <c r="M17438" s="2">
        <v>0.1</v>
      </c>
      <c r="N17438" s="3">
        <f>L17438*J17438</f>
        <v>440</v>
      </c>
      <c r="O17438" s="3">
        <f>(L17438-K17438)*J17438-(L17438-K17438)*J17438*M17438-(L17438-K17438)*J17438*P17438</f>
        <v>174</v>
      </c>
      <c r="P17438" s="2">
        <v>0.03</v>
      </c>
    </row>
    <row r="17439" spans="2:16" x14ac:dyDescent="0.25">
      <c r="B17439" s="1">
        <v>45231</v>
      </c>
      <c r="C17439" t="s">
        <v>15</v>
      </c>
      <c r="D17439" t="s">
        <v>23</v>
      </c>
      <c r="E17439" s="1">
        <v>45214</v>
      </c>
      <c r="F17439" t="str">
        <f t="shared" si="272"/>
        <v>REGENTE FEIJÓ</v>
      </c>
      <c r="G17439" t="s">
        <v>17</v>
      </c>
      <c r="H17439" t="s">
        <v>18</v>
      </c>
      <c r="I17439" t="s">
        <v>30</v>
      </c>
      <c r="J17439">
        <v>1</v>
      </c>
      <c r="K17439" s="3">
        <v>120</v>
      </c>
      <c r="L17439" s="3">
        <v>220</v>
      </c>
      <c r="M17439" s="2">
        <v>0.1</v>
      </c>
      <c r="N17439" s="3">
        <f>L17439*J17439</f>
        <v>220</v>
      </c>
      <c r="O17439" s="3">
        <f>(L17439-K17439)*J17439-(L17439-K17439)*J17439*M17439-(L17439-K17439)*J17439*P17439</f>
        <v>87</v>
      </c>
      <c r="P17439" s="2">
        <v>0.03</v>
      </c>
    </row>
    <row r="17440" spans="2:16" x14ac:dyDescent="0.25">
      <c r="B17440" s="1">
        <v>45231</v>
      </c>
      <c r="C17440" t="s">
        <v>15</v>
      </c>
      <c r="D17440" t="s">
        <v>23</v>
      </c>
      <c r="E17440" s="1">
        <v>45214</v>
      </c>
      <c r="F17440" t="str">
        <f t="shared" si="272"/>
        <v>PRES. PRUDENTE</v>
      </c>
      <c r="G17440" t="s">
        <v>17</v>
      </c>
      <c r="H17440" t="s">
        <v>24</v>
      </c>
      <c r="I17440" t="s">
        <v>19</v>
      </c>
      <c r="J17440">
        <v>3</v>
      </c>
      <c r="K17440" s="3">
        <v>120</v>
      </c>
      <c r="L17440" s="3">
        <v>220</v>
      </c>
      <c r="M17440" s="2">
        <v>0.1</v>
      </c>
      <c r="N17440" s="3">
        <f>L17440*J17440</f>
        <v>660</v>
      </c>
      <c r="O17440" s="3">
        <f>(L17440-K17440)*J17440-(L17440-K17440)*J17440*M17440-(L17440-K17440)*J17440*P17440</f>
        <v>261</v>
      </c>
      <c r="P17440" s="2">
        <v>0.03</v>
      </c>
    </row>
    <row r="17441" spans="2:16" x14ac:dyDescent="0.25">
      <c r="B17441" s="1">
        <v>45231</v>
      </c>
      <c r="C17441" t="s">
        <v>15</v>
      </c>
      <c r="D17441" t="s">
        <v>23</v>
      </c>
      <c r="E17441" s="1">
        <v>45214</v>
      </c>
      <c r="F17441" t="str">
        <f t="shared" si="272"/>
        <v>PRES. PRUDENTE</v>
      </c>
      <c r="G17441" t="s">
        <v>17</v>
      </c>
      <c r="H17441" t="s">
        <v>25</v>
      </c>
      <c r="I17441" t="s">
        <v>31</v>
      </c>
      <c r="J17441">
        <v>2</v>
      </c>
      <c r="K17441" s="3">
        <v>120</v>
      </c>
      <c r="L17441" s="3">
        <v>220</v>
      </c>
      <c r="M17441" s="2">
        <v>0.1</v>
      </c>
      <c r="N17441" s="3">
        <f>L17441*J17441</f>
        <v>440</v>
      </c>
      <c r="O17441" s="3">
        <f>(L17441-K17441)*J17441-(L17441-K17441)*J17441*M17441-(L17441-K17441)*J17441*P17441</f>
        <v>174</v>
      </c>
      <c r="P17441" s="2">
        <v>0.03</v>
      </c>
    </row>
    <row r="17442" spans="2:16" x14ac:dyDescent="0.25">
      <c r="B17442" s="1">
        <v>45231</v>
      </c>
      <c r="C17442" t="s">
        <v>15</v>
      </c>
      <c r="D17442" t="s">
        <v>23</v>
      </c>
      <c r="E17442" s="1">
        <v>45214</v>
      </c>
      <c r="F17442" t="str">
        <f t="shared" si="272"/>
        <v>PRES. PRUDENTE</v>
      </c>
      <c r="G17442" t="s">
        <v>17</v>
      </c>
      <c r="H17442" t="s">
        <v>26</v>
      </c>
      <c r="I17442" t="s">
        <v>19</v>
      </c>
      <c r="J17442">
        <v>1</v>
      </c>
      <c r="K17442" s="3">
        <v>120</v>
      </c>
      <c r="L17442" s="3">
        <v>220</v>
      </c>
      <c r="M17442" s="2">
        <v>0.1</v>
      </c>
      <c r="N17442" s="3">
        <f>L17442*J17442</f>
        <v>220</v>
      </c>
      <c r="O17442" s="3">
        <f>(L17442-K17442)*J17442-(L17442-K17442)*J17442*M17442-(L17442-K17442)*J17442*P17442</f>
        <v>87</v>
      </c>
      <c r="P17442" s="2">
        <v>0.03</v>
      </c>
    </row>
    <row r="17443" spans="2:16" x14ac:dyDescent="0.25">
      <c r="B17443" s="1">
        <v>45231</v>
      </c>
      <c r="C17443" t="s">
        <v>15</v>
      </c>
      <c r="D17443" t="s">
        <v>23</v>
      </c>
      <c r="E17443" s="1">
        <v>45214</v>
      </c>
      <c r="F17443" t="str">
        <f t="shared" si="272"/>
        <v>PRES. PRUDENTE</v>
      </c>
      <c r="G17443" t="s">
        <v>17</v>
      </c>
      <c r="H17443" t="s">
        <v>27</v>
      </c>
      <c r="I17443" t="s">
        <v>30</v>
      </c>
      <c r="J17443">
        <v>2</v>
      </c>
      <c r="K17443" s="3">
        <v>120</v>
      </c>
      <c r="L17443" s="3">
        <v>220</v>
      </c>
      <c r="M17443" s="2">
        <v>0.1</v>
      </c>
      <c r="N17443" s="3">
        <f>L17443*J17443</f>
        <v>440</v>
      </c>
      <c r="O17443" s="3">
        <f>(L17443-K17443)*J17443-(L17443-K17443)*J17443*M17443-(L17443-K17443)*J17443*P17443</f>
        <v>174</v>
      </c>
      <c r="P17443" s="2">
        <v>0.03</v>
      </c>
    </row>
    <row r="17444" spans="2:16" x14ac:dyDescent="0.25">
      <c r="B17444" s="1">
        <v>45231</v>
      </c>
      <c r="C17444" t="s">
        <v>15</v>
      </c>
      <c r="D17444" t="s">
        <v>23</v>
      </c>
      <c r="E17444" s="1">
        <v>45214</v>
      </c>
      <c r="F17444" t="str">
        <f t="shared" si="272"/>
        <v>PRES. PRUDENTE</v>
      </c>
      <c r="G17444" t="s">
        <v>17</v>
      </c>
      <c r="H17444" t="s">
        <v>28</v>
      </c>
      <c r="I17444" t="s">
        <v>32</v>
      </c>
      <c r="J17444">
        <v>1</v>
      </c>
      <c r="K17444" s="3">
        <v>120</v>
      </c>
      <c r="L17444" s="3">
        <v>220</v>
      </c>
      <c r="M17444" s="2">
        <v>0.1</v>
      </c>
      <c r="N17444" s="3">
        <f>L17444*J17444</f>
        <v>220</v>
      </c>
      <c r="O17444" s="3">
        <f>(L17444-K17444)*J17444-(L17444-K17444)*J17444*M17444-(L17444-K17444)*J17444*P17444</f>
        <v>87</v>
      </c>
      <c r="P17444" s="2">
        <v>0.03</v>
      </c>
    </row>
    <row r="17445" spans="2:16" x14ac:dyDescent="0.25">
      <c r="B17445" s="1">
        <v>45231</v>
      </c>
      <c r="C17445" t="s">
        <v>15</v>
      </c>
      <c r="D17445" t="s">
        <v>23</v>
      </c>
      <c r="E17445" s="1">
        <v>45214</v>
      </c>
      <c r="F17445" t="str">
        <f t="shared" si="272"/>
        <v>PRES. PRUDENTE</v>
      </c>
      <c r="G17445" t="s">
        <v>33</v>
      </c>
      <c r="H17445" t="s">
        <v>29</v>
      </c>
      <c r="I17445" t="s">
        <v>32</v>
      </c>
      <c r="J17445">
        <v>3</v>
      </c>
      <c r="K17445" s="3">
        <v>120</v>
      </c>
      <c r="L17445" s="3">
        <v>220</v>
      </c>
      <c r="M17445" s="2">
        <v>0.1</v>
      </c>
      <c r="N17445" s="3">
        <f>L17445*J17445</f>
        <v>660</v>
      </c>
      <c r="O17445" s="3">
        <f>(L17445-K17445)*J17445-(L17445-K17445)*J17445*M17445-(L17445-K17445)*J17445*P17445</f>
        <v>261</v>
      </c>
      <c r="P17445" s="2">
        <v>0.03</v>
      </c>
    </row>
    <row r="17446" spans="2:16" x14ac:dyDescent="0.25">
      <c r="B17446" s="1">
        <v>45231</v>
      </c>
      <c r="C17446" t="s">
        <v>15</v>
      </c>
      <c r="D17446" t="s">
        <v>23</v>
      </c>
      <c r="E17446" s="1">
        <v>45214</v>
      </c>
      <c r="F17446" t="str">
        <f t="shared" si="272"/>
        <v>REGENTE FEIJÓ</v>
      </c>
      <c r="G17446" t="s">
        <v>34</v>
      </c>
      <c r="H17446" t="s">
        <v>18</v>
      </c>
      <c r="I17446" t="s">
        <v>30</v>
      </c>
      <c r="J17446">
        <v>2</v>
      </c>
      <c r="K17446" s="3">
        <v>120</v>
      </c>
      <c r="L17446" s="3">
        <v>220</v>
      </c>
      <c r="M17446" s="2">
        <v>0.1</v>
      </c>
      <c r="N17446" s="3">
        <f>L17446*J17446</f>
        <v>440</v>
      </c>
      <c r="O17446" s="3">
        <f>(L17446-K17446)*J17446-(L17446-K17446)*J17446*M17446-(L17446-K17446)*J17446*P17446</f>
        <v>174</v>
      </c>
      <c r="P17446" s="2">
        <v>0.03</v>
      </c>
    </row>
    <row r="17447" spans="2:16" x14ac:dyDescent="0.25">
      <c r="B17447" s="1">
        <v>45231</v>
      </c>
      <c r="C17447" t="s">
        <v>15</v>
      </c>
      <c r="D17447" t="s">
        <v>23</v>
      </c>
      <c r="E17447" s="1">
        <v>45214</v>
      </c>
      <c r="F17447" t="str">
        <f t="shared" si="272"/>
        <v>PRES. PRUDENTE</v>
      </c>
      <c r="G17447" t="s">
        <v>35</v>
      </c>
      <c r="H17447" t="s">
        <v>24</v>
      </c>
      <c r="I17447" t="s">
        <v>19</v>
      </c>
      <c r="J17447">
        <v>1</v>
      </c>
      <c r="K17447" s="3">
        <v>120</v>
      </c>
      <c r="L17447" s="3">
        <v>220</v>
      </c>
      <c r="M17447" s="2">
        <v>0.1</v>
      </c>
      <c r="N17447" s="3">
        <f>L17447*J17447</f>
        <v>220</v>
      </c>
      <c r="O17447" s="3">
        <f>(L17447-K17447)*J17447-(L17447-K17447)*J17447*M17447-(L17447-K17447)*J17447*P17447</f>
        <v>87</v>
      </c>
      <c r="P17447" s="2">
        <v>0.03</v>
      </c>
    </row>
    <row r="17448" spans="2:16" x14ac:dyDescent="0.25">
      <c r="B17448" s="1">
        <v>45231</v>
      </c>
      <c r="C17448" t="s">
        <v>15</v>
      </c>
      <c r="D17448" t="s">
        <v>23</v>
      </c>
      <c r="E17448" s="1">
        <v>45214</v>
      </c>
      <c r="F17448" t="str">
        <f t="shared" si="272"/>
        <v>PRES. PRUDENTE</v>
      </c>
      <c r="G17448" t="s">
        <v>17</v>
      </c>
      <c r="H17448" t="s">
        <v>25</v>
      </c>
      <c r="I17448" t="s">
        <v>31</v>
      </c>
      <c r="J17448">
        <v>3</v>
      </c>
      <c r="K17448" s="3">
        <v>120</v>
      </c>
      <c r="L17448" s="3">
        <v>220</v>
      </c>
      <c r="M17448" s="2">
        <v>0.1</v>
      </c>
      <c r="N17448" s="3">
        <f>L17448*J17448</f>
        <v>660</v>
      </c>
      <c r="O17448" s="3">
        <f>(L17448-K17448)*J17448-(L17448-K17448)*J17448*M17448-(L17448-K17448)*J17448*P17448</f>
        <v>261</v>
      </c>
      <c r="P17448" s="2">
        <v>0.03</v>
      </c>
    </row>
    <row r="17449" spans="2:16" x14ac:dyDescent="0.25">
      <c r="B17449" s="1">
        <v>45231</v>
      </c>
      <c r="C17449" t="s">
        <v>15</v>
      </c>
      <c r="D17449" t="s">
        <v>23</v>
      </c>
      <c r="E17449" s="1">
        <v>45214</v>
      </c>
      <c r="F17449" t="str">
        <f t="shared" si="272"/>
        <v>PRES. PRUDENTE</v>
      </c>
      <c r="G17449" t="s">
        <v>17</v>
      </c>
      <c r="H17449" t="s">
        <v>26</v>
      </c>
      <c r="I17449" t="s">
        <v>19</v>
      </c>
      <c r="J17449">
        <v>2</v>
      </c>
      <c r="K17449" s="3">
        <v>120</v>
      </c>
      <c r="L17449" s="3">
        <v>220</v>
      </c>
      <c r="M17449" s="2">
        <v>0.1</v>
      </c>
      <c r="N17449" s="3">
        <f>L17449*J17449</f>
        <v>440</v>
      </c>
      <c r="O17449" s="3">
        <f>(L17449-K17449)*J17449-(L17449-K17449)*J17449*M17449-(L17449-K17449)*J17449*P17449</f>
        <v>174</v>
      </c>
      <c r="P17449" s="2">
        <v>0.03</v>
      </c>
    </row>
    <row r="17450" spans="2:16" x14ac:dyDescent="0.25">
      <c r="B17450" s="1">
        <v>45231</v>
      </c>
      <c r="C17450" t="s">
        <v>15</v>
      </c>
      <c r="D17450" t="s">
        <v>23</v>
      </c>
      <c r="E17450" s="1">
        <v>45214</v>
      </c>
      <c r="F17450" t="str">
        <f t="shared" si="272"/>
        <v>PRES. PRUDENTE</v>
      </c>
      <c r="G17450" t="s">
        <v>17</v>
      </c>
      <c r="H17450" t="s">
        <v>27</v>
      </c>
      <c r="I17450" t="s">
        <v>30</v>
      </c>
      <c r="J17450">
        <v>1</v>
      </c>
      <c r="K17450" s="3">
        <v>120</v>
      </c>
      <c r="L17450" s="3">
        <v>220</v>
      </c>
      <c r="M17450" s="2">
        <v>0.1</v>
      </c>
      <c r="N17450" s="3">
        <f>L17450*J17450</f>
        <v>220</v>
      </c>
      <c r="O17450" s="3">
        <f>(L17450-K17450)*J17450-(L17450-K17450)*J17450*M17450-(L17450-K17450)*J17450*P17450</f>
        <v>87</v>
      </c>
      <c r="P17450" s="2">
        <v>0.03</v>
      </c>
    </row>
    <row r="17451" spans="2:16" x14ac:dyDescent="0.25">
      <c r="B17451" s="1">
        <v>45231</v>
      </c>
      <c r="C17451" t="s">
        <v>15</v>
      </c>
      <c r="D17451" t="s">
        <v>23</v>
      </c>
      <c r="E17451" s="1">
        <v>45214</v>
      </c>
      <c r="F17451" t="str">
        <f t="shared" si="272"/>
        <v>PRES. PRUDENTE</v>
      </c>
      <c r="G17451" t="s">
        <v>17</v>
      </c>
      <c r="H17451" t="s">
        <v>28</v>
      </c>
      <c r="I17451" t="s">
        <v>32</v>
      </c>
      <c r="J17451">
        <v>2</v>
      </c>
      <c r="K17451" s="3">
        <v>120</v>
      </c>
      <c r="L17451" s="3">
        <v>220</v>
      </c>
      <c r="M17451" s="2">
        <v>0.1</v>
      </c>
      <c r="N17451" s="3">
        <f>L17451*J17451</f>
        <v>440</v>
      </c>
      <c r="O17451" s="3">
        <f>(L17451-K17451)*J17451-(L17451-K17451)*J17451*M17451-(L17451-K17451)*J17451*P17451</f>
        <v>174</v>
      </c>
      <c r="P17451" s="2">
        <v>0.03</v>
      </c>
    </row>
    <row r="17452" spans="2:16" x14ac:dyDescent="0.25">
      <c r="B17452" s="1">
        <v>45231</v>
      </c>
      <c r="C17452" t="s">
        <v>15</v>
      </c>
      <c r="D17452" t="s">
        <v>23</v>
      </c>
      <c r="E17452" s="1">
        <v>45214</v>
      </c>
      <c r="F17452" t="str">
        <f t="shared" si="272"/>
        <v>PRES. PRUDENTE</v>
      </c>
      <c r="G17452" t="s">
        <v>17</v>
      </c>
      <c r="H17452" t="s">
        <v>29</v>
      </c>
      <c r="I17452" t="s">
        <v>32</v>
      </c>
      <c r="J17452">
        <v>1</v>
      </c>
      <c r="K17452" s="3">
        <v>120</v>
      </c>
      <c r="L17452" s="3">
        <v>220</v>
      </c>
      <c r="M17452" s="2">
        <v>0.1</v>
      </c>
      <c r="N17452" s="3">
        <f>L17452*J17452</f>
        <v>220</v>
      </c>
      <c r="O17452" s="3">
        <f>(L17452-K17452)*J17452-(L17452-K17452)*J17452*M17452-(L17452-K17452)*J17452*P17452</f>
        <v>87</v>
      </c>
      <c r="P17452" s="2">
        <v>0.03</v>
      </c>
    </row>
    <row r="17453" spans="2:16" x14ac:dyDescent="0.25">
      <c r="B17453" s="1">
        <v>45231</v>
      </c>
      <c r="C17453" t="s">
        <v>15</v>
      </c>
      <c r="D17453" t="s">
        <v>23</v>
      </c>
      <c r="E17453" s="1">
        <v>45214</v>
      </c>
      <c r="F17453" t="str">
        <f t="shared" si="272"/>
        <v>REGENTE FEIJÓ</v>
      </c>
      <c r="G17453" t="s">
        <v>17</v>
      </c>
      <c r="H17453" t="s">
        <v>18</v>
      </c>
      <c r="I17453" t="s">
        <v>30</v>
      </c>
      <c r="J17453">
        <v>3</v>
      </c>
      <c r="K17453" s="3">
        <v>120</v>
      </c>
      <c r="L17453" s="3">
        <v>220</v>
      </c>
      <c r="M17453" s="2">
        <v>0.1</v>
      </c>
      <c r="N17453" s="3">
        <f>L17453*J17453</f>
        <v>660</v>
      </c>
      <c r="O17453" s="3">
        <f>(L17453-K17453)*J17453-(L17453-K17453)*J17453*M17453-(L17453-K17453)*J17453*P17453</f>
        <v>261</v>
      </c>
      <c r="P17453" s="2">
        <v>0.03</v>
      </c>
    </row>
    <row r="17454" spans="2:16" x14ac:dyDescent="0.25">
      <c r="B17454" s="1">
        <v>45231</v>
      </c>
      <c r="C17454" t="s">
        <v>15</v>
      </c>
      <c r="D17454" t="s">
        <v>23</v>
      </c>
      <c r="E17454" s="1">
        <v>45214</v>
      </c>
      <c r="F17454" t="str">
        <f t="shared" si="272"/>
        <v>PRES. PRUDENTE</v>
      </c>
      <c r="G17454" t="s">
        <v>33</v>
      </c>
      <c r="H17454" t="s">
        <v>24</v>
      </c>
      <c r="I17454" t="s">
        <v>19</v>
      </c>
      <c r="J17454">
        <v>2</v>
      </c>
      <c r="K17454" s="3">
        <v>120</v>
      </c>
      <c r="L17454" s="3">
        <v>220</v>
      </c>
      <c r="M17454" s="2">
        <v>0.1</v>
      </c>
      <c r="N17454" s="3">
        <f>L17454*J17454</f>
        <v>440</v>
      </c>
      <c r="O17454" s="3">
        <f>(L17454-K17454)*J17454-(L17454-K17454)*J17454*M17454-(L17454-K17454)*J17454*P17454</f>
        <v>174</v>
      </c>
      <c r="P17454" s="2">
        <v>0.03</v>
      </c>
    </row>
    <row r="17455" spans="2:16" x14ac:dyDescent="0.25">
      <c r="B17455" s="1">
        <v>45231</v>
      </c>
      <c r="C17455" t="s">
        <v>15</v>
      </c>
      <c r="D17455" t="s">
        <v>23</v>
      </c>
      <c r="E17455" s="1">
        <v>45214</v>
      </c>
      <c r="F17455" t="str">
        <f t="shared" si="272"/>
        <v>PRES. PRUDENTE</v>
      </c>
      <c r="G17455" t="s">
        <v>34</v>
      </c>
      <c r="H17455" t="s">
        <v>25</v>
      </c>
      <c r="I17455" t="s">
        <v>31</v>
      </c>
      <c r="J17455">
        <v>1</v>
      </c>
      <c r="K17455" s="3">
        <v>120</v>
      </c>
      <c r="L17455" s="3">
        <v>220</v>
      </c>
      <c r="M17455" s="2">
        <v>0.1</v>
      </c>
      <c r="N17455" s="3">
        <f>L17455*J17455</f>
        <v>220</v>
      </c>
      <c r="O17455" s="3">
        <f>(L17455-K17455)*J17455-(L17455-K17455)*J17455*M17455-(L17455-K17455)*J17455*P17455</f>
        <v>87</v>
      </c>
      <c r="P17455" s="2">
        <v>0.03</v>
      </c>
    </row>
    <row r="17456" spans="2:16" x14ac:dyDescent="0.25">
      <c r="B17456" s="1">
        <v>45231</v>
      </c>
      <c r="C17456" t="s">
        <v>15</v>
      </c>
      <c r="D17456" t="s">
        <v>23</v>
      </c>
      <c r="E17456" s="1">
        <v>45214</v>
      </c>
      <c r="F17456" t="str">
        <f t="shared" si="272"/>
        <v>PRES. PRUDENTE</v>
      </c>
      <c r="G17456" t="s">
        <v>35</v>
      </c>
      <c r="H17456" t="s">
        <v>26</v>
      </c>
      <c r="I17456" t="s">
        <v>19</v>
      </c>
      <c r="J17456">
        <v>3</v>
      </c>
      <c r="K17456" s="3">
        <v>120</v>
      </c>
      <c r="L17456" s="3">
        <v>220</v>
      </c>
      <c r="M17456" s="2">
        <v>0.1</v>
      </c>
      <c r="N17456" s="3">
        <f>L17456*J17456</f>
        <v>660</v>
      </c>
      <c r="O17456" s="3">
        <f>(L17456-K17456)*J17456-(L17456-K17456)*J17456*M17456-(L17456-K17456)*J17456*P17456</f>
        <v>261</v>
      </c>
      <c r="P17456" s="2">
        <v>0.03</v>
      </c>
    </row>
    <row r="17457" spans="2:16" x14ac:dyDescent="0.25">
      <c r="B17457" s="1">
        <v>45231</v>
      </c>
      <c r="C17457" t="s">
        <v>15</v>
      </c>
      <c r="D17457" t="s">
        <v>23</v>
      </c>
      <c r="E17457" s="1">
        <v>45214</v>
      </c>
      <c r="F17457" t="str">
        <f t="shared" si="272"/>
        <v>PRES. PRUDENTE</v>
      </c>
      <c r="G17457" t="s">
        <v>17</v>
      </c>
      <c r="H17457" t="s">
        <v>27</v>
      </c>
      <c r="I17457" t="s">
        <v>30</v>
      </c>
      <c r="J17457">
        <v>2</v>
      </c>
      <c r="K17457" s="3">
        <v>120</v>
      </c>
      <c r="L17457" s="3">
        <v>220</v>
      </c>
      <c r="M17457" s="2">
        <v>0.1</v>
      </c>
      <c r="N17457" s="3">
        <f>L17457*J17457</f>
        <v>440</v>
      </c>
      <c r="O17457" s="3">
        <f>(L17457-K17457)*J17457-(L17457-K17457)*J17457*M17457-(L17457-K17457)*J17457*P17457</f>
        <v>174</v>
      </c>
      <c r="P17457" s="2">
        <v>0.03</v>
      </c>
    </row>
    <row r="17458" spans="2:16" x14ac:dyDescent="0.25">
      <c r="B17458" s="1">
        <v>45231</v>
      </c>
      <c r="C17458" t="s">
        <v>15</v>
      </c>
      <c r="D17458" t="s">
        <v>23</v>
      </c>
      <c r="E17458" s="1">
        <v>45214</v>
      </c>
      <c r="F17458" t="str">
        <f t="shared" si="272"/>
        <v>PRES. PRUDENTE</v>
      </c>
      <c r="G17458" t="s">
        <v>17</v>
      </c>
      <c r="H17458" t="s">
        <v>28</v>
      </c>
      <c r="I17458" t="s">
        <v>32</v>
      </c>
      <c r="J17458">
        <v>1</v>
      </c>
      <c r="K17458" s="3">
        <v>120</v>
      </c>
      <c r="L17458" s="3">
        <v>220</v>
      </c>
      <c r="M17458" s="2">
        <v>0.1</v>
      </c>
      <c r="N17458" s="3">
        <f>L17458*J17458</f>
        <v>220</v>
      </c>
      <c r="O17458" s="3">
        <f>(L17458-K17458)*J17458-(L17458-K17458)*J17458*M17458-(L17458-K17458)*J17458*P17458</f>
        <v>87</v>
      </c>
      <c r="P17458" s="2">
        <v>0.03</v>
      </c>
    </row>
    <row r="17459" spans="2:16" x14ac:dyDescent="0.25">
      <c r="B17459" s="1">
        <v>45231</v>
      </c>
      <c r="C17459" t="s">
        <v>15</v>
      </c>
      <c r="D17459" t="s">
        <v>23</v>
      </c>
      <c r="E17459" s="1">
        <v>45214</v>
      </c>
      <c r="F17459" t="str">
        <f t="shared" si="272"/>
        <v>PRES. PRUDENTE</v>
      </c>
      <c r="G17459" t="s">
        <v>17</v>
      </c>
      <c r="H17459" t="s">
        <v>29</v>
      </c>
      <c r="I17459" t="s">
        <v>32</v>
      </c>
      <c r="J17459">
        <v>2</v>
      </c>
      <c r="K17459" s="3">
        <v>120</v>
      </c>
      <c r="L17459" s="3">
        <v>220</v>
      </c>
      <c r="M17459" s="2">
        <v>0.1</v>
      </c>
      <c r="N17459" s="3">
        <f>L17459*J17459</f>
        <v>440</v>
      </c>
      <c r="O17459" s="3">
        <f>(L17459-K17459)*J17459-(L17459-K17459)*J17459*M17459-(L17459-K17459)*J17459*P17459</f>
        <v>174</v>
      </c>
      <c r="P17459" s="2">
        <v>0.03</v>
      </c>
    </row>
    <row r="17460" spans="2:16" x14ac:dyDescent="0.25">
      <c r="B17460" s="1">
        <v>45231</v>
      </c>
      <c r="C17460" t="s">
        <v>15</v>
      </c>
      <c r="D17460" t="s">
        <v>23</v>
      </c>
      <c r="E17460" s="1">
        <v>45214</v>
      </c>
      <c r="F17460" t="str">
        <f t="shared" si="272"/>
        <v>REGENTE FEIJÓ</v>
      </c>
      <c r="G17460" t="s">
        <v>17</v>
      </c>
      <c r="H17460" t="s">
        <v>18</v>
      </c>
      <c r="I17460" t="s">
        <v>30</v>
      </c>
      <c r="J17460">
        <v>1</v>
      </c>
      <c r="K17460" s="3">
        <v>120</v>
      </c>
      <c r="L17460" s="3">
        <v>220</v>
      </c>
      <c r="M17460" s="2">
        <v>0.1</v>
      </c>
      <c r="N17460" s="3">
        <f>L17460*J17460</f>
        <v>220</v>
      </c>
      <c r="O17460" s="3">
        <f>(L17460-K17460)*J17460-(L17460-K17460)*J17460*M17460-(L17460-K17460)*J17460*P17460</f>
        <v>87</v>
      </c>
      <c r="P17460" s="2">
        <v>0.03</v>
      </c>
    </row>
    <row r="17461" spans="2:16" x14ac:dyDescent="0.25">
      <c r="B17461" s="1">
        <v>45231</v>
      </c>
      <c r="C17461" t="s">
        <v>15</v>
      </c>
      <c r="D17461" t="s">
        <v>23</v>
      </c>
      <c r="E17461" s="1">
        <v>45214</v>
      </c>
      <c r="F17461" t="str">
        <f t="shared" si="272"/>
        <v>PRES. PRUDENTE</v>
      </c>
      <c r="G17461" t="s">
        <v>17</v>
      </c>
      <c r="H17461" t="s">
        <v>24</v>
      </c>
      <c r="I17461" t="s">
        <v>19</v>
      </c>
      <c r="J17461">
        <v>3</v>
      </c>
      <c r="K17461" s="3">
        <v>120</v>
      </c>
      <c r="L17461" s="3">
        <v>220</v>
      </c>
      <c r="M17461" s="2">
        <v>0.1</v>
      </c>
      <c r="N17461" s="3">
        <f>L17461*J17461</f>
        <v>660</v>
      </c>
      <c r="O17461" s="3">
        <f>(L17461-K17461)*J17461-(L17461-K17461)*J17461*M17461-(L17461-K17461)*J17461*P17461</f>
        <v>261</v>
      </c>
      <c r="P17461" s="2">
        <v>0.03</v>
      </c>
    </row>
    <row r="17462" spans="2:16" x14ac:dyDescent="0.25">
      <c r="B17462" s="1">
        <v>45231</v>
      </c>
      <c r="C17462" t="s">
        <v>15</v>
      </c>
      <c r="D17462" t="s">
        <v>23</v>
      </c>
      <c r="E17462" s="1">
        <v>45214</v>
      </c>
      <c r="F17462" t="str">
        <f t="shared" si="272"/>
        <v>PRES. PRUDENTE</v>
      </c>
      <c r="G17462" t="s">
        <v>17</v>
      </c>
      <c r="H17462" t="s">
        <v>25</v>
      </c>
      <c r="I17462" t="s">
        <v>31</v>
      </c>
      <c r="J17462">
        <v>2</v>
      </c>
      <c r="K17462" s="3">
        <v>120</v>
      </c>
      <c r="L17462" s="3">
        <v>220</v>
      </c>
      <c r="M17462" s="2">
        <v>0.1</v>
      </c>
      <c r="N17462" s="3">
        <f>L17462*J17462</f>
        <v>440</v>
      </c>
      <c r="O17462" s="3">
        <f>(L17462-K17462)*J17462-(L17462-K17462)*J17462*M17462-(L17462-K17462)*J17462*P17462</f>
        <v>174</v>
      </c>
      <c r="P17462" s="2">
        <v>0.03</v>
      </c>
    </row>
    <row r="17463" spans="2:16" x14ac:dyDescent="0.25">
      <c r="B17463" s="1">
        <v>45231</v>
      </c>
      <c r="C17463" t="s">
        <v>15</v>
      </c>
      <c r="D17463" t="s">
        <v>23</v>
      </c>
      <c r="E17463" s="1">
        <v>45214</v>
      </c>
      <c r="F17463" t="str">
        <f t="shared" si="272"/>
        <v>PRES. PRUDENTE</v>
      </c>
      <c r="G17463" t="s">
        <v>33</v>
      </c>
      <c r="H17463" t="s">
        <v>26</v>
      </c>
      <c r="I17463" t="s">
        <v>19</v>
      </c>
      <c r="J17463">
        <v>1</v>
      </c>
      <c r="K17463" s="3">
        <v>120</v>
      </c>
      <c r="L17463" s="3">
        <v>220</v>
      </c>
      <c r="M17463" s="2">
        <v>0.1</v>
      </c>
      <c r="N17463" s="3">
        <f>L17463*J17463</f>
        <v>220</v>
      </c>
      <c r="O17463" s="3">
        <f>(L17463-K17463)*J17463-(L17463-K17463)*J17463*M17463-(L17463-K17463)*J17463*P17463</f>
        <v>87</v>
      </c>
      <c r="P17463" s="2">
        <v>0.03</v>
      </c>
    </row>
    <row r="17464" spans="2:16" x14ac:dyDescent="0.25">
      <c r="B17464" s="1">
        <v>45231</v>
      </c>
      <c r="C17464" t="s">
        <v>15</v>
      </c>
      <c r="D17464" t="s">
        <v>23</v>
      </c>
      <c r="E17464" s="1">
        <v>45214</v>
      </c>
      <c r="F17464" t="str">
        <f t="shared" si="272"/>
        <v>PRES. PRUDENTE</v>
      </c>
      <c r="G17464" t="s">
        <v>34</v>
      </c>
      <c r="H17464" t="s">
        <v>27</v>
      </c>
      <c r="I17464" t="s">
        <v>30</v>
      </c>
      <c r="J17464">
        <v>3</v>
      </c>
      <c r="K17464" s="3">
        <v>120</v>
      </c>
      <c r="L17464" s="3">
        <v>220</v>
      </c>
      <c r="M17464" s="2">
        <v>0.1</v>
      </c>
      <c r="N17464" s="3">
        <f>L17464*J17464</f>
        <v>660</v>
      </c>
      <c r="O17464" s="3">
        <f>(L17464-K17464)*J17464-(L17464-K17464)*J17464*M17464-(L17464-K17464)*J17464*P17464</f>
        <v>261</v>
      </c>
      <c r="P17464" s="2">
        <v>0.03</v>
      </c>
    </row>
    <row r="17465" spans="2:16" x14ac:dyDescent="0.25">
      <c r="B17465" s="1">
        <v>45231</v>
      </c>
      <c r="C17465" t="s">
        <v>15</v>
      </c>
      <c r="D17465" t="s">
        <v>23</v>
      </c>
      <c r="E17465" s="1">
        <v>45214</v>
      </c>
      <c r="F17465" t="str">
        <f t="shared" si="272"/>
        <v>PRES. PRUDENTE</v>
      </c>
      <c r="G17465" t="s">
        <v>35</v>
      </c>
      <c r="H17465" t="s">
        <v>28</v>
      </c>
      <c r="I17465" t="s">
        <v>32</v>
      </c>
      <c r="J17465">
        <v>2</v>
      </c>
      <c r="K17465" s="3">
        <v>120</v>
      </c>
      <c r="L17465" s="3">
        <v>220</v>
      </c>
      <c r="M17465" s="2">
        <v>0.1</v>
      </c>
      <c r="N17465" s="3">
        <f>L17465*J17465</f>
        <v>440</v>
      </c>
      <c r="O17465" s="3">
        <f>(L17465-K17465)*J17465-(L17465-K17465)*J17465*M17465-(L17465-K17465)*J17465*P17465</f>
        <v>174</v>
      </c>
      <c r="P17465" s="2">
        <v>0.03</v>
      </c>
    </row>
    <row r="17466" spans="2:16" x14ac:dyDescent="0.25">
      <c r="B17466" s="1">
        <v>45231</v>
      </c>
      <c r="C17466" t="s">
        <v>15</v>
      </c>
      <c r="D17466" t="s">
        <v>23</v>
      </c>
      <c r="E17466" s="1">
        <v>45214</v>
      </c>
      <c r="F17466" t="str">
        <f t="shared" si="272"/>
        <v>PRES. PRUDENTE</v>
      </c>
      <c r="G17466" t="s">
        <v>17</v>
      </c>
      <c r="H17466" t="s">
        <v>29</v>
      </c>
      <c r="I17466" t="s">
        <v>32</v>
      </c>
      <c r="J17466">
        <v>1</v>
      </c>
      <c r="K17466" s="3">
        <v>120</v>
      </c>
      <c r="L17466" s="3">
        <v>220</v>
      </c>
      <c r="M17466" s="2">
        <v>0.1</v>
      </c>
      <c r="N17466" s="3">
        <f>L17466*J17466</f>
        <v>220</v>
      </c>
      <c r="O17466" s="3">
        <f>(L17466-K17466)*J17466-(L17466-K17466)*J17466*M17466-(L17466-K17466)*J17466*P17466</f>
        <v>87</v>
      </c>
      <c r="P17466" s="2">
        <v>0.03</v>
      </c>
    </row>
    <row r="17467" spans="2:16" x14ac:dyDescent="0.25">
      <c r="B17467" s="1">
        <v>45231</v>
      </c>
      <c r="C17467" t="s">
        <v>15</v>
      </c>
      <c r="D17467" t="s">
        <v>23</v>
      </c>
      <c r="E17467" s="1">
        <v>45214</v>
      </c>
      <c r="F17467" t="str">
        <f t="shared" si="272"/>
        <v>REGENTE FEIJÓ</v>
      </c>
      <c r="G17467" t="s">
        <v>17</v>
      </c>
      <c r="H17467" t="s">
        <v>18</v>
      </c>
      <c r="I17467" t="s">
        <v>30</v>
      </c>
      <c r="J17467">
        <v>2</v>
      </c>
      <c r="K17467" s="3">
        <v>120</v>
      </c>
      <c r="L17467" s="3">
        <v>220</v>
      </c>
      <c r="M17467" s="2">
        <v>0.1</v>
      </c>
      <c r="N17467" s="3">
        <f>L17467*J17467</f>
        <v>440</v>
      </c>
      <c r="O17467" s="3">
        <f>(L17467-K17467)*J17467-(L17467-K17467)*J17467*M17467-(L17467-K17467)*J17467*P17467</f>
        <v>174</v>
      </c>
      <c r="P17467" s="2">
        <v>0.03</v>
      </c>
    </row>
    <row r="17468" spans="2:16" x14ac:dyDescent="0.25">
      <c r="B17468" s="1">
        <v>45231</v>
      </c>
      <c r="C17468" t="s">
        <v>15</v>
      </c>
      <c r="D17468" t="s">
        <v>23</v>
      </c>
      <c r="E17468" s="1">
        <v>45214</v>
      </c>
      <c r="F17468" t="str">
        <f t="shared" si="272"/>
        <v>PRES. PRUDENTE</v>
      </c>
      <c r="G17468" t="s">
        <v>17</v>
      </c>
      <c r="H17468" t="s">
        <v>24</v>
      </c>
      <c r="I17468" t="s">
        <v>19</v>
      </c>
      <c r="J17468">
        <v>1</v>
      </c>
      <c r="K17468" s="3">
        <v>120</v>
      </c>
      <c r="L17468" s="3">
        <v>220</v>
      </c>
      <c r="M17468" s="2">
        <v>0.1</v>
      </c>
      <c r="N17468" s="3">
        <f>L17468*J17468</f>
        <v>220</v>
      </c>
      <c r="O17468" s="3">
        <f>(L17468-K17468)*J17468-(L17468-K17468)*J17468*M17468-(L17468-K17468)*J17468*P17468</f>
        <v>87</v>
      </c>
      <c r="P17468" s="2">
        <v>0.03</v>
      </c>
    </row>
    <row r="17469" spans="2:16" x14ac:dyDescent="0.25">
      <c r="B17469" s="1">
        <v>45231</v>
      </c>
      <c r="C17469" t="s">
        <v>15</v>
      </c>
      <c r="D17469" t="s">
        <v>23</v>
      </c>
      <c r="E17469" s="1">
        <v>45214</v>
      </c>
      <c r="F17469" t="str">
        <f t="shared" si="272"/>
        <v>PRES. PRUDENTE</v>
      </c>
      <c r="G17469" t="s">
        <v>17</v>
      </c>
      <c r="H17469" t="s">
        <v>25</v>
      </c>
      <c r="I17469" t="s">
        <v>31</v>
      </c>
      <c r="J17469">
        <v>3</v>
      </c>
      <c r="K17469" s="3">
        <v>120</v>
      </c>
      <c r="L17469" s="3">
        <v>220</v>
      </c>
      <c r="M17469" s="2">
        <v>0.1</v>
      </c>
      <c r="N17469" s="3">
        <f>L17469*J17469</f>
        <v>660</v>
      </c>
      <c r="O17469" s="3">
        <f>(L17469-K17469)*J17469-(L17469-K17469)*J17469*M17469-(L17469-K17469)*J17469*P17469</f>
        <v>261</v>
      </c>
      <c r="P17469" s="2">
        <v>0.03</v>
      </c>
    </row>
    <row r="17470" spans="2:16" x14ac:dyDescent="0.25">
      <c r="B17470" s="1">
        <v>45231</v>
      </c>
      <c r="C17470" t="s">
        <v>15</v>
      </c>
      <c r="D17470" t="s">
        <v>23</v>
      </c>
      <c r="E17470" s="1">
        <v>45214</v>
      </c>
      <c r="F17470" t="str">
        <f t="shared" si="272"/>
        <v>PRES. PRUDENTE</v>
      </c>
      <c r="G17470" t="s">
        <v>17</v>
      </c>
      <c r="H17470" t="s">
        <v>26</v>
      </c>
      <c r="I17470" t="s">
        <v>19</v>
      </c>
      <c r="J17470">
        <v>2</v>
      </c>
      <c r="K17470" s="3">
        <v>120</v>
      </c>
      <c r="L17470" s="3">
        <v>220</v>
      </c>
      <c r="M17470" s="2">
        <v>0.1</v>
      </c>
      <c r="N17470" s="3">
        <f>L17470*J17470</f>
        <v>440</v>
      </c>
      <c r="O17470" s="3">
        <f>(L17470-K17470)*J17470-(L17470-K17470)*J17470*M17470-(L17470-K17470)*J17470*P17470</f>
        <v>174</v>
      </c>
      <c r="P17470" s="2">
        <v>0.03</v>
      </c>
    </row>
    <row r="17471" spans="2:16" x14ac:dyDescent="0.25">
      <c r="B17471" s="1">
        <v>45231</v>
      </c>
      <c r="C17471" t="s">
        <v>15</v>
      </c>
      <c r="D17471" t="s">
        <v>23</v>
      </c>
      <c r="E17471" s="1">
        <v>45214</v>
      </c>
      <c r="F17471" t="str">
        <f t="shared" si="272"/>
        <v>PRES. PRUDENTE</v>
      </c>
      <c r="G17471" t="s">
        <v>17</v>
      </c>
      <c r="H17471" t="s">
        <v>27</v>
      </c>
      <c r="I17471" t="s">
        <v>30</v>
      </c>
      <c r="J17471">
        <v>1</v>
      </c>
      <c r="K17471" s="3">
        <v>120</v>
      </c>
      <c r="L17471" s="3">
        <v>220</v>
      </c>
      <c r="M17471" s="2">
        <v>0.1</v>
      </c>
      <c r="N17471" s="3">
        <f>L17471*J17471</f>
        <v>220</v>
      </c>
      <c r="O17471" s="3">
        <f>(L17471-K17471)*J17471-(L17471-K17471)*J17471*M17471-(L17471-K17471)*J17471*P17471</f>
        <v>87</v>
      </c>
      <c r="P17471" s="2">
        <v>0.03</v>
      </c>
    </row>
    <row r="17472" spans="2:16" x14ac:dyDescent="0.25">
      <c r="B17472" s="1">
        <v>45231</v>
      </c>
      <c r="C17472" t="s">
        <v>15</v>
      </c>
      <c r="D17472" t="s">
        <v>23</v>
      </c>
      <c r="E17472" s="1">
        <v>45214</v>
      </c>
      <c r="F17472" t="str">
        <f t="shared" si="272"/>
        <v>PRES. PRUDENTE</v>
      </c>
      <c r="G17472" t="s">
        <v>33</v>
      </c>
      <c r="H17472" t="s">
        <v>28</v>
      </c>
      <c r="I17472" t="s">
        <v>32</v>
      </c>
      <c r="J17472">
        <v>3</v>
      </c>
      <c r="K17472" s="3">
        <v>120</v>
      </c>
      <c r="L17472" s="3">
        <v>220</v>
      </c>
      <c r="M17472" s="2">
        <v>0.1</v>
      </c>
      <c r="N17472" s="3">
        <f>L17472*J17472</f>
        <v>660</v>
      </c>
      <c r="O17472" s="3">
        <f>(L17472-K17472)*J17472-(L17472-K17472)*J17472*M17472-(L17472-K17472)*J17472*P17472</f>
        <v>261</v>
      </c>
      <c r="P17472" s="2">
        <v>0.03</v>
      </c>
    </row>
    <row r="17473" spans="2:16" x14ac:dyDescent="0.25">
      <c r="B17473" s="1">
        <v>45231</v>
      </c>
      <c r="C17473" t="s">
        <v>15</v>
      </c>
      <c r="D17473" t="s">
        <v>23</v>
      </c>
      <c r="E17473" s="1">
        <v>45214</v>
      </c>
      <c r="F17473" t="str">
        <f t="shared" si="272"/>
        <v>PRES. PRUDENTE</v>
      </c>
      <c r="G17473" t="s">
        <v>34</v>
      </c>
      <c r="H17473" t="s">
        <v>29</v>
      </c>
      <c r="I17473" t="s">
        <v>32</v>
      </c>
      <c r="J17473">
        <v>2</v>
      </c>
      <c r="K17473" s="3">
        <v>120</v>
      </c>
      <c r="L17473" s="3">
        <v>220</v>
      </c>
      <c r="M17473" s="2">
        <v>0.1</v>
      </c>
      <c r="N17473" s="3">
        <f>L17473*J17473</f>
        <v>440</v>
      </c>
      <c r="O17473" s="3">
        <f>(L17473-K17473)*J17473-(L17473-K17473)*J17473*M17473-(L17473-K17473)*J17473*P17473</f>
        <v>174</v>
      </c>
      <c r="P17473" s="2">
        <v>0.03</v>
      </c>
    </row>
    <row r="17474" spans="2:16" x14ac:dyDescent="0.25">
      <c r="B17474" s="1">
        <v>45231</v>
      </c>
      <c r="C17474" t="s">
        <v>15</v>
      </c>
      <c r="D17474" t="s">
        <v>23</v>
      </c>
      <c r="E17474" s="1">
        <v>45214</v>
      </c>
      <c r="F17474" t="str">
        <f t="shared" si="272"/>
        <v>REGENTE FEIJÓ</v>
      </c>
      <c r="G17474" t="s">
        <v>35</v>
      </c>
      <c r="H17474" t="s">
        <v>18</v>
      </c>
      <c r="I17474" t="s">
        <v>30</v>
      </c>
      <c r="J17474">
        <v>1</v>
      </c>
      <c r="K17474" s="3">
        <v>120</v>
      </c>
      <c r="L17474" s="3">
        <v>220</v>
      </c>
      <c r="M17474" s="2">
        <v>0.1</v>
      </c>
      <c r="N17474" s="3">
        <f>L17474*J17474</f>
        <v>220</v>
      </c>
      <c r="O17474" s="3">
        <f>(L17474-K17474)*J17474-(L17474-K17474)*J17474*M17474-(L17474-K17474)*J17474*P17474</f>
        <v>87</v>
      </c>
      <c r="P17474" s="2">
        <v>0.03</v>
      </c>
    </row>
    <row r="17475" spans="2:16" x14ac:dyDescent="0.25">
      <c r="B17475" s="1">
        <v>45231</v>
      </c>
      <c r="C17475" t="s">
        <v>15</v>
      </c>
      <c r="D17475" t="s">
        <v>23</v>
      </c>
      <c r="E17475" s="1">
        <v>45214</v>
      </c>
      <c r="F17475" t="str">
        <f t="shared" ref="F17475:F17538" si="273">IF(H17475="CLARA","REGENTE FEIJÓ","PRES. PRUDENTE")</f>
        <v>PRES. PRUDENTE</v>
      </c>
      <c r="G17475" t="s">
        <v>17</v>
      </c>
      <c r="H17475" t="s">
        <v>24</v>
      </c>
      <c r="I17475" t="s">
        <v>19</v>
      </c>
      <c r="J17475">
        <v>2</v>
      </c>
      <c r="K17475" s="3">
        <v>120</v>
      </c>
      <c r="L17475" s="3">
        <v>220</v>
      </c>
      <c r="M17475" s="2">
        <v>0.1</v>
      </c>
      <c r="N17475" s="3">
        <f>L17475*J17475</f>
        <v>440</v>
      </c>
      <c r="O17475" s="3">
        <f>(L17475-K17475)*J17475-(L17475-K17475)*J17475*M17475-(L17475-K17475)*J17475*P17475</f>
        <v>174</v>
      </c>
      <c r="P17475" s="2">
        <v>0.03</v>
      </c>
    </row>
    <row r="17476" spans="2:16" x14ac:dyDescent="0.25">
      <c r="B17476" s="1">
        <v>45231</v>
      </c>
      <c r="C17476" t="s">
        <v>15</v>
      </c>
      <c r="D17476" t="s">
        <v>23</v>
      </c>
      <c r="E17476" s="1">
        <v>45214</v>
      </c>
      <c r="F17476" t="str">
        <f t="shared" si="273"/>
        <v>PRES. PRUDENTE</v>
      </c>
      <c r="G17476" t="s">
        <v>17</v>
      </c>
      <c r="H17476" t="s">
        <v>25</v>
      </c>
      <c r="I17476" t="s">
        <v>31</v>
      </c>
      <c r="J17476">
        <v>1</v>
      </c>
      <c r="K17476" s="3">
        <v>120</v>
      </c>
      <c r="L17476" s="3">
        <v>220</v>
      </c>
      <c r="M17476" s="2">
        <v>0.1</v>
      </c>
      <c r="N17476" s="3">
        <f>L17476*J17476</f>
        <v>220</v>
      </c>
      <c r="O17476" s="3">
        <f>(L17476-K17476)*J17476-(L17476-K17476)*J17476*M17476-(L17476-K17476)*J17476*P17476</f>
        <v>87</v>
      </c>
      <c r="P17476" s="2">
        <v>0.03</v>
      </c>
    </row>
    <row r="17477" spans="2:16" x14ac:dyDescent="0.25">
      <c r="B17477" s="1">
        <v>45231</v>
      </c>
      <c r="C17477" t="s">
        <v>15</v>
      </c>
      <c r="D17477" t="s">
        <v>23</v>
      </c>
      <c r="E17477" s="1">
        <v>45214</v>
      </c>
      <c r="F17477" t="str">
        <f t="shared" si="273"/>
        <v>PRES. PRUDENTE</v>
      </c>
      <c r="G17477" t="s">
        <v>17</v>
      </c>
      <c r="H17477" t="s">
        <v>26</v>
      </c>
      <c r="I17477" t="s">
        <v>19</v>
      </c>
      <c r="J17477">
        <v>3</v>
      </c>
      <c r="K17477" s="3">
        <v>120</v>
      </c>
      <c r="L17477" s="3">
        <v>220</v>
      </c>
      <c r="M17477" s="2">
        <v>0.1</v>
      </c>
      <c r="N17477" s="3">
        <f>L17477*J17477</f>
        <v>660</v>
      </c>
      <c r="O17477" s="3">
        <f>(L17477-K17477)*J17477-(L17477-K17477)*J17477*M17477-(L17477-K17477)*J17477*P17477</f>
        <v>261</v>
      </c>
      <c r="P17477" s="2">
        <v>0.03</v>
      </c>
    </row>
    <row r="17478" spans="2:16" x14ac:dyDescent="0.25">
      <c r="B17478" s="1">
        <v>45231</v>
      </c>
      <c r="C17478" t="s">
        <v>15</v>
      </c>
      <c r="D17478" t="s">
        <v>23</v>
      </c>
      <c r="E17478" s="1">
        <v>45214</v>
      </c>
      <c r="F17478" t="str">
        <f t="shared" si="273"/>
        <v>PRES. PRUDENTE</v>
      </c>
      <c r="G17478" t="s">
        <v>17</v>
      </c>
      <c r="H17478" t="s">
        <v>27</v>
      </c>
      <c r="I17478" t="s">
        <v>30</v>
      </c>
      <c r="J17478">
        <v>2</v>
      </c>
      <c r="K17478" s="3">
        <v>120</v>
      </c>
      <c r="L17478" s="3">
        <v>220</v>
      </c>
      <c r="M17478" s="2">
        <v>0.1</v>
      </c>
      <c r="N17478" s="3">
        <f>L17478*J17478</f>
        <v>440</v>
      </c>
      <c r="O17478" s="3">
        <f>(L17478-K17478)*J17478-(L17478-K17478)*J17478*M17478-(L17478-K17478)*J17478*P17478</f>
        <v>174</v>
      </c>
      <c r="P17478" s="2">
        <v>0.03</v>
      </c>
    </row>
    <row r="17479" spans="2:16" x14ac:dyDescent="0.25">
      <c r="B17479" s="1">
        <v>45231</v>
      </c>
      <c r="C17479" t="s">
        <v>15</v>
      </c>
      <c r="D17479" t="s">
        <v>23</v>
      </c>
      <c r="E17479" s="1">
        <v>45214</v>
      </c>
      <c r="F17479" t="str">
        <f t="shared" si="273"/>
        <v>PRES. PRUDENTE</v>
      </c>
      <c r="G17479" t="s">
        <v>17</v>
      </c>
      <c r="H17479" t="s">
        <v>28</v>
      </c>
      <c r="I17479" t="s">
        <v>32</v>
      </c>
      <c r="J17479">
        <v>1</v>
      </c>
      <c r="K17479" s="3">
        <v>120</v>
      </c>
      <c r="L17479" s="3">
        <v>220</v>
      </c>
      <c r="M17479" s="2">
        <v>0.1</v>
      </c>
      <c r="N17479" s="3">
        <f>L17479*J17479</f>
        <v>220</v>
      </c>
      <c r="O17479" s="3">
        <f>(L17479-K17479)*J17479-(L17479-K17479)*J17479*M17479-(L17479-K17479)*J17479*P17479</f>
        <v>87</v>
      </c>
      <c r="P17479" s="2">
        <v>0.03</v>
      </c>
    </row>
    <row r="17480" spans="2:16" x14ac:dyDescent="0.25">
      <c r="B17480" s="1">
        <v>45231</v>
      </c>
      <c r="C17480" t="s">
        <v>15</v>
      </c>
      <c r="D17480" t="s">
        <v>23</v>
      </c>
      <c r="E17480" s="1">
        <v>45214</v>
      </c>
      <c r="F17480" t="str">
        <f t="shared" si="273"/>
        <v>PRES. PRUDENTE</v>
      </c>
      <c r="G17480" t="s">
        <v>17</v>
      </c>
      <c r="H17480" t="s">
        <v>29</v>
      </c>
      <c r="I17480" t="s">
        <v>32</v>
      </c>
      <c r="J17480">
        <v>3</v>
      </c>
      <c r="K17480" s="3">
        <v>120</v>
      </c>
      <c r="L17480" s="3">
        <v>220</v>
      </c>
      <c r="M17480" s="2">
        <v>0.1</v>
      </c>
      <c r="N17480" s="3">
        <f>L17480*J17480</f>
        <v>660</v>
      </c>
      <c r="O17480" s="3">
        <f>(L17480-K17480)*J17480-(L17480-K17480)*J17480*M17480-(L17480-K17480)*J17480*P17480</f>
        <v>261</v>
      </c>
      <c r="P17480" s="2">
        <v>0.03</v>
      </c>
    </row>
    <row r="17481" spans="2:16" x14ac:dyDescent="0.25">
      <c r="B17481" s="1">
        <v>45231</v>
      </c>
      <c r="C17481" t="s">
        <v>15</v>
      </c>
      <c r="D17481" t="s">
        <v>23</v>
      </c>
      <c r="E17481" s="1">
        <v>45214</v>
      </c>
      <c r="F17481" t="str">
        <f t="shared" si="273"/>
        <v>REGENTE FEIJÓ</v>
      </c>
      <c r="G17481" t="s">
        <v>33</v>
      </c>
      <c r="H17481" t="s">
        <v>18</v>
      </c>
      <c r="I17481" t="s">
        <v>30</v>
      </c>
      <c r="J17481">
        <v>2</v>
      </c>
      <c r="K17481" s="3">
        <v>120</v>
      </c>
      <c r="L17481" s="3">
        <v>220</v>
      </c>
      <c r="M17481" s="2">
        <v>0.1</v>
      </c>
      <c r="N17481" s="3">
        <f>L17481*J17481</f>
        <v>440</v>
      </c>
      <c r="O17481" s="3">
        <f>(L17481-K17481)*J17481-(L17481-K17481)*J17481*M17481-(L17481-K17481)*J17481*P17481</f>
        <v>174</v>
      </c>
      <c r="P17481" s="2">
        <v>0.03</v>
      </c>
    </row>
    <row r="17482" spans="2:16" x14ac:dyDescent="0.25">
      <c r="B17482" s="1">
        <v>45231</v>
      </c>
      <c r="C17482" t="s">
        <v>15</v>
      </c>
      <c r="D17482" t="s">
        <v>23</v>
      </c>
      <c r="E17482" s="1">
        <v>45214</v>
      </c>
      <c r="F17482" t="str">
        <f t="shared" si="273"/>
        <v>PRES. PRUDENTE</v>
      </c>
      <c r="G17482" t="s">
        <v>34</v>
      </c>
      <c r="H17482" t="s">
        <v>24</v>
      </c>
      <c r="I17482" t="s">
        <v>19</v>
      </c>
      <c r="J17482">
        <v>1</v>
      </c>
      <c r="K17482" s="3">
        <v>120</v>
      </c>
      <c r="L17482" s="3">
        <v>220</v>
      </c>
      <c r="M17482" s="2">
        <v>0.1</v>
      </c>
      <c r="N17482" s="3">
        <f>L17482*J17482</f>
        <v>220</v>
      </c>
      <c r="O17482" s="3">
        <f>(L17482-K17482)*J17482-(L17482-K17482)*J17482*M17482-(L17482-K17482)*J17482*P17482</f>
        <v>87</v>
      </c>
      <c r="P17482" s="2">
        <v>0.03</v>
      </c>
    </row>
    <row r="17483" spans="2:16" x14ac:dyDescent="0.25">
      <c r="B17483" s="1">
        <v>45231</v>
      </c>
      <c r="C17483" t="s">
        <v>15</v>
      </c>
      <c r="D17483" t="s">
        <v>23</v>
      </c>
      <c r="E17483" s="1">
        <v>45214</v>
      </c>
      <c r="F17483" t="str">
        <f t="shared" si="273"/>
        <v>PRES. PRUDENTE</v>
      </c>
      <c r="G17483" t="s">
        <v>35</v>
      </c>
      <c r="H17483" t="s">
        <v>25</v>
      </c>
      <c r="I17483" t="s">
        <v>31</v>
      </c>
      <c r="J17483">
        <v>2</v>
      </c>
      <c r="K17483" s="3">
        <v>120</v>
      </c>
      <c r="L17483" s="3">
        <v>220</v>
      </c>
      <c r="M17483" s="2">
        <v>0.1</v>
      </c>
      <c r="N17483" s="3">
        <f>L17483*J17483</f>
        <v>440</v>
      </c>
      <c r="O17483" s="3">
        <f>(L17483-K17483)*J17483-(L17483-K17483)*J17483*M17483-(L17483-K17483)*J17483*P17483</f>
        <v>174</v>
      </c>
      <c r="P17483" s="2">
        <v>0.03</v>
      </c>
    </row>
    <row r="17484" spans="2:16" x14ac:dyDescent="0.25">
      <c r="B17484" s="1">
        <v>45231</v>
      </c>
      <c r="C17484" t="s">
        <v>15</v>
      </c>
      <c r="D17484" t="s">
        <v>23</v>
      </c>
      <c r="E17484" s="1">
        <v>45214</v>
      </c>
      <c r="F17484" t="str">
        <f t="shared" si="273"/>
        <v>PRES. PRUDENTE</v>
      </c>
      <c r="G17484" t="s">
        <v>17</v>
      </c>
      <c r="H17484" t="s">
        <v>26</v>
      </c>
      <c r="I17484" t="s">
        <v>19</v>
      </c>
      <c r="J17484">
        <v>1</v>
      </c>
      <c r="K17484" s="3">
        <v>120</v>
      </c>
      <c r="L17484" s="3">
        <v>220</v>
      </c>
      <c r="M17484" s="2">
        <v>0.1</v>
      </c>
      <c r="N17484" s="3">
        <f>L17484*J17484</f>
        <v>220</v>
      </c>
      <c r="O17484" s="3">
        <f>(L17484-K17484)*J17484-(L17484-K17484)*J17484*M17484-(L17484-K17484)*J17484*P17484</f>
        <v>87</v>
      </c>
      <c r="P17484" s="2">
        <v>0.03</v>
      </c>
    </row>
    <row r="17485" spans="2:16" x14ac:dyDescent="0.25">
      <c r="B17485" s="1">
        <v>45231</v>
      </c>
      <c r="C17485" t="s">
        <v>15</v>
      </c>
      <c r="D17485" t="s">
        <v>23</v>
      </c>
      <c r="E17485" s="1">
        <v>45214</v>
      </c>
      <c r="F17485" t="str">
        <f t="shared" si="273"/>
        <v>PRES. PRUDENTE</v>
      </c>
      <c r="G17485" t="s">
        <v>17</v>
      </c>
      <c r="H17485" t="s">
        <v>27</v>
      </c>
      <c r="I17485" t="s">
        <v>30</v>
      </c>
      <c r="J17485">
        <v>3</v>
      </c>
      <c r="K17485" s="3">
        <v>120</v>
      </c>
      <c r="L17485" s="3">
        <v>220</v>
      </c>
      <c r="M17485" s="2">
        <v>0.1</v>
      </c>
      <c r="N17485" s="3">
        <f>L17485*J17485</f>
        <v>660</v>
      </c>
      <c r="O17485" s="3">
        <f>(L17485-K17485)*J17485-(L17485-K17485)*J17485*M17485-(L17485-K17485)*J17485*P17485</f>
        <v>261</v>
      </c>
      <c r="P17485" s="2">
        <v>0.03</v>
      </c>
    </row>
    <row r="17486" spans="2:16" x14ac:dyDescent="0.25">
      <c r="B17486" s="1">
        <v>45231</v>
      </c>
      <c r="C17486" t="s">
        <v>15</v>
      </c>
      <c r="D17486" t="s">
        <v>23</v>
      </c>
      <c r="E17486" s="1">
        <v>45214</v>
      </c>
      <c r="F17486" t="str">
        <f t="shared" si="273"/>
        <v>PRES. PRUDENTE</v>
      </c>
      <c r="G17486" t="s">
        <v>17</v>
      </c>
      <c r="H17486" t="s">
        <v>28</v>
      </c>
      <c r="I17486" t="s">
        <v>32</v>
      </c>
      <c r="J17486">
        <v>2</v>
      </c>
      <c r="K17486" s="3">
        <v>120</v>
      </c>
      <c r="L17486" s="3">
        <v>220</v>
      </c>
      <c r="M17486" s="2">
        <v>0.1</v>
      </c>
      <c r="N17486" s="3">
        <f>L17486*J17486</f>
        <v>440</v>
      </c>
      <c r="O17486" s="3">
        <f>(L17486-K17486)*J17486-(L17486-K17486)*J17486*M17486-(L17486-K17486)*J17486*P17486</f>
        <v>174</v>
      </c>
      <c r="P17486" s="2">
        <v>0.03</v>
      </c>
    </row>
    <row r="17487" spans="2:16" x14ac:dyDescent="0.25">
      <c r="B17487" s="1">
        <v>45231</v>
      </c>
      <c r="C17487" t="s">
        <v>15</v>
      </c>
      <c r="D17487" t="s">
        <v>23</v>
      </c>
      <c r="E17487" s="1">
        <v>45214</v>
      </c>
      <c r="F17487" t="str">
        <f t="shared" si="273"/>
        <v>PRES. PRUDENTE</v>
      </c>
      <c r="G17487" t="s">
        <v>17</v>
      </c>
      <c r="H17487" t="s">
        <v>29</v>
      </c>
      <c r="I17487" t="s">
        <v>32</v>
      </c>
      <c r="J17487">
        <v>1</v>
      </c>
      <c r="K17487" s="3">
        <v>120</v>
      </c>
      <c r="L17487" s="3">
        <v>220</v>
      </c>
      <c r="M17487" s="2">
        <v>0.1</v>
      </c>
      <c r="N17487" s="3">
        <f>L17487*J17487</f>
        <v>220</v>
      </c>
      <c r="O17487" s="3">
        <f>(L17487-K17487)*J17487-(L17487-K17487)*J17487*M17487-(L17487-K17487)*J17487*P17487</f>
        <v>87</v>
      </c>
      <c r="P17487" s="2">
        <v>0.03</v>
      </c>
    </row>
    <row r="17488" spans="2:16" x14ac:dyDescent="0.25">
      <c r="B17488" s="1">
        <v>45231</v>
      </c>
      <c r="C17488" t="s">
        <v>15</v>
      </c>
      <c r="D17488" t="s">
        <v>23</v>
      </c>
      <c r="E17488" s="1">
        <v>45214</v>
      </c>
      <c r="F17488" t="str">
        <f t="shared" si="273"/>
        <v>REGENTE FEIJÓ</v>
      </c>
      <c r="G17488" t="s">
        <v>17</v>
      </c>
      <c r="H17488" t="s">
        <v>18</v>
      </c>
      <c r="I17488" t="s">
        <v>30</v>
      </c>
      <c r="J17488">
        <v>3</v>
      </c>
      <c r="K17488" s="3">
        <v>120</v>
      </c>
      <c r="L17488" s="3">
        <v>220</v>
      </c>
      <c r="M17488" s="2">
        <v>0.1</v>
      </c>
      <c r="N17488" s="3">
        <f>L17488*J17488</f>
        <v>660</v>
      </c>
      <c r="O17488" s="3">
        <f>(L17488-K17488)*J17488-(L17488-K17488)*J17488*M17488-(L17488-K17488)*J17488*P17488</f>
        <v>261</v>
      </c>
      <c r="P17488" s="2">
        <v>0.03</v>
      </c>
    </row>
    <row r="17489" spans="2:16" x14ac:dyDescent="0.25">
      <c r="B17489" s="1">
        <v>45231</v>
      </c>
      <c r="C17489" t="s">
        <v>15</v>
      </c>
      <c r="D17489" t="s">
        <v>23</v>
      </c>
      <c r="E17489" s="1">
        <v>45214</v>
      </c>
      <c r="F17489" t="str">
        <f t="shared" si="273"/>
        <v>PRES. PRUDENTE</v>
      </c>
      <c r="G17489" t="s">
        <v>17</v>
      </c>
      <c r="H17489" t="s">
        <v>24</v>
      </c>
      <c r="I17489" t="s">
        <v>19</v>
      </c>
      <c r="J17489">
        <v>2</v>
      </c>
      <c r="K17489" s="3">
        <v>120</v>
      </c>
      <c r="L17489" s="3">
        <v>220</v>
      </c>
      <c r="M17489" s="2">
        <v>0.1</v>
      </c>
      <c r="N17489" s="3">
        <f>L17489*J17489</f>
        <v>440</v>
      </c>
      <c r="O17489" s="3">
        <f>(L17489-K17489)*J17489-(L17489-K17489)*J17489*M17489-(L17489-K17489)*J17489*P17489</f>
        <v>174</v>
      </c>
      <c r="P17489" s="2">
        <v>0.03</v>
      </c>
    </row>
    <row r="17490" spans="2:16" x14ac:dyDescent="0.25">
      <c r="B17490" s="1">
        <v>45231</v>
      </c>
      <c r="C17490" t="s">
        <v>15</v>
      </c>
      <c r="D17490" t="s">
        <v>23</v>
      </c>
      <c r="E17490" s="1">
        <v>45214</v>
      </c>
      <c r="F17490" t="str">
        <f t="shared" si="273"/>
        <v>PRES. PRUDENTE</v>
      </c>
      <c r="G17490" t="s">
        <v>33</v>
      </c>
      <c r="H17490" t="s">
        <v>25</v>
      </c>
      <c r="I17490" t="s">
        <v>31</v>
      </c>
      <c r="J17490">
        <v>1</v>
      </c>
      <c r="K17490" s="3">
        <v>120</v>
      </c>
      <c r="L17490" s="3">
        <v>220</v>
      </c>
      <c r="M17490" s="2">
        <v>0.1</v>
      </c>
      <c r="N17490" s="3">
        <f>L17490*J17490</f>
        <v>220</v>
      </c>
      <c r="O17490" s="3">
        <f>(L17490-K17490)*J17490-(L17490-K17490)*J17490*M17490-(L17490-K17490)*J17490*P17490</f>
        <v>87</v>
      </c>
      <c r="P17490" s="2">
        <v>0.03</v>
      </c>
    </row>
    <row r="17491" spans="2:16" x14ac:dyDescent="0.25">
      <c r="B17491" s="1">
        <v>45231</v>
      </c>
      <c r="C17491" t="s">
        <v>15</v>
      </c>
      <c r="D17491" t="s">
        <v>23</v>
      </c>
      <c r="E17491" s="1">
        <v>45214</v>
      </c>
      <c r="F17491" t="str">
        <f t="shared" si="273"/>
        <v>PRES. PRUDENTE</v>
      </c>
      <c r="G17491" t="s">
        <v>34</v>
      </c>
      <c r="H17491" t="s">
        <v>26</v>
      </c>
      <c r="I17491" t="s">
        <v>19</v>
      </c>
      <c r="J17491">
        <v>2</v>
      </c>
      <c r="K17491" s="3">
        <v>120</v>
      </c>
      <c r="L17491" s="3">
        <v>220</v>
      </c>
      <c r="M17491" s="2">
        <v>0.1</v>
      </c>
      <c r="N17491" s="3">
        <f>L17491*J17491</f>
        <v>440</v>
      </c>
      <c r="O17491" s="3">
        <f>(L17491-K17491)*J17491-(L17491-K17491)*J17491*M17491-(L17491-K17491)*J17491*P17491</f>
        <v>174</v>
      </c>
      <c r="P17491" s="2">
        <v>0.03</v>
      </c>
    </row>
    <row r="17492" spans="2:16" x14ac:dyDescent="0.25">
      <c r="B17492" s="1">
        <v>45231</v>
      </c>
      <c r="C17492" t="s">
        <v>15</v>
      </c>
      <c r="D17492" t="s">
        <v>23</v>
      </c>
      <c r="E17492" s="1">
        <v>45214</v>
      </c>
      <c r="F17492" t="str">
        <f t="shared" si="273"/>
        <v>PRES. PRUDENTE</v>
      </c>
      <c r="G17492" t="s">
        <v>35</v>
      </c>
      <c r="H17492" t="s">
        <v>27</v>
      </c>
      <c r="I17492" t="s">
        <v>30</v>
      </c>
      <c r="J17492">
        <v>1</v>
      </c>
      <c r="K17492" s="3">
        <v>120</v>
      </c>
      <c r="L17492" s="3">
        <v>220</v>
      </c>
      <c r="M17492" s="2">
        <v>0.1</v>
      </c>
      <c r="N17492" s="3">
        <f>L17492*J17492</f>
        <v>220</v>
      </c>
      <c r="O17492" s="3">
        <f>(L17492-K17492)*J17492-(L17492-K17492)*J17492*M17492-(L17492-K17492)*J17492*P17492</f>
        <v>87</v>
      </c>
      <c r="P17492" s="2">
        <v>0.03</v>
      </c>
    </row>
    <row r="17493" spans="2:16" x14ac:dyDescent="0.25">
      <c r="B17493" s="1">
        <v>45231</v>
      </c>
      <c r="C17493" t="s">
        <v>15</v>
      </c>
      <c r="D17493" t="s">
        <v>23</v>
      </c>
      <c r="E17493" s="1">
        <v>45214</v>
      </c>
      <c r="F17493" t="str">
        <f t="shared" si="273"/>
        <v>PRES. PRUDENTE</v>
      </c>
      <c r="G17493" t="s">
        <v>17</v>
      </c>
      <c r="H17493" t="s">
        <v>28</v>
      </c>
      <c r="I17493" t="s">
        <v>32</v>
      </c>
      <c r="J17493">
        <v>3</v>
      </c>
      <c r="K17493" s="3">
        <v>120</v>
      </c>
      <c r="L17493" s="3">
        <v>220</v>
      </c>
      <c r="M17493" s="2">
        <v>0.1</v>
      </c>
      <c r="N17493" s="3">
        <f>L17493*J17493</f>
        <v>660</v>
      </c>
      <c r="O17493" s="3">
        <f>(L17493-K17493)*J17493-(L17493-K17493)*J17493*M17493-(L17493-K17493)*J17493*P17493</f>
        <v>261</v>
      </c>
      <c r="P17493" s="2">
        <v>0.03</v>
      </c>
    </row>
    <row r="17494" spans="2:16" x14ac:dyDescent="0.25">
      <c r="B17494" s="1">
        <v>45231</v>
      </c>
      <c r="C17494" t="s">
        <v>15</v>
      </c>
      <c r="D17494" t="s">
        <v>23</v>
      </c>
      <c r="E17494" s="1">
        <v>45214</v>
      </c>
      <c r="F17494" t="str">
        <f t="shared" si="273"/>
        <v>PRES. PRUDENTE</v>
      </c>
      <c r="G17494" t="s">
        <v>17</v>
      </c>
      <c r="H17494" t="s">
        <v>29</v>
      </c>
      <c r="I17494" t="s">
        <v>32</v>
      </c>
      <c r="J17494">
        <v>2</v>
      </c>
      <c r="K17494" s="3">
        <v>120</v>
      </c>
      <c r="L17494" s="3">
        <v>220</v>
      </c>
      <c r="M17494" s="2">
        <v>0.1</v>
      </c>
      <c r="N17494" s="3">
        <f>L17494*J17494</f>
        <v>440</v>
      </c>
      <c r="O17494" s="3">
        <f>(L17494-K17494)*J17494-(L17494-K17494)*J17494*M17494-(L17494-K17494)*J17494*P17494</f>
        <v>174</v>
      </c>
      <c r="P17494" s="2">
        <v>0.03</v>
      </c>
    </row>
    <row r="17495" spans="2:16" x14ac:dyDescent="0.25">
      <c r="B17495" s="1">
        <v>45231</v>
      </c>
      <c r="C17495" t="s">
        <v>15</v>
      </c>
      <c r="D17495" t="s">
        <v>23</v>
      </c>
      <c r="E17495" s="1">
        <v>45214</v>
      </c>
      <c r="F17495" t="str">
        <f t="shared" si="273"/>
        <v>REGENTE FEIJÓ</v>
      </c>
      <c r="G17495" t="s">
        <v>17</v>
      </c>
      <c r="H17495" t="s">
        <v>18</v>
      </c>
      <c r="I17495" t="s">
        <v>30</v>
      </c>
      <c r="J17495">
        <v>1</v>
      </c>
      <c r="K17495" s="3">
        <v>120</v>
      </c>
      <c r="L17495" s="3">
        <v>220</v>
      </c>
      <c r="M17495" s="2">
        <v>0.1</v>
      </c>
      <c r="N17495" s="3">
        <f>L17495*J17495</f>
        <v>220</v>
      </c>
      <c r="O17495" s="3">
        <f>(L17495-K17495)*J17495-(L17495-K17495)*J17495*M17495-(L17495-K17495)*J17495*P17495</f>
        <v>87</v>
      </c>
      <c r="P17495" s="2">
        <v>0.03</v>
      </c>
    </row>
    <row r="17496" spans="2:16" x14ac:dyDescent="0.25">
      <c r="B17496" s="1">
        <v>45231</v>
      </c>
      <c r="C17496" t="s">
        <v>15</v>
      </c>
      <c r="D17496" t="s">
        <v>23</v>
      </c>
      <c r="E17496" s="1">
        <v>45214</v>
      </c>
      <c r="F17496" t="str">
        <f t="shared" si="273"/>
        <v>PRES. PRUDENTE</v>
      </c>
      <c r="G17496" t="s">
        <v>17</v>
      </c>
      <c r="H17496" t="s">
        <v>24</v>
      </c>
      <c r="I17496" t="s">
        <v>19</v>
      </c>
      <c r="J17496">
        <v>3</v>
      </c>
      <c r="K17496" s="3">
        <v>120</v>
      </c>
      <c r="L17496" s="3">
        <v>220</v>
      </c>
      <c r="M17496" s="2">
        <v>0.1</v>
      </c>
      <c r="N17496" s="3">
        <f>L17496*J17496</f>
        <v>660</v>
      </c>
      <c r="O17496" s="3">
        <f>(L17496-K17496)*J17496-(L17496-K17496)*J17496*M17496-(L17496-K17496)*J17496*P17496</f>
        <v>261</v>
      </c>
      <c r="P17496" s="2">
        <v>0.03</v>
      </c>
    </row>
    <row r="17497" spans="2:16" x14ac:dyDescent="0.25">
      <c r="B17497" s="1">
        <v>45231</v>
      </c>
      <c r="C17497" t="s">
        <v>15</v>
      </c>
      <c r="D17497" t="s">
        <v>23</v>
      </c>
      <c r="E17497" s="1">
        <v>45214</v>
      </c>
      <c r="F17497" t="str">
        <f t="shared" si="273"/>
        <v>PRES. PRUDENTE</v>
      </c>
      <c r="G17497" t="s">
        <v>17</v>
      </c>
      <c r="H17497" t="s">
        <v>25</v>
      </c>
      <c r="I17497" t="s">
        <v>31</v>
      </c>
      <c r="J17497">
        <v>2</v>
      </c>
      <c r="K17497" s="3">
        <v>120</v>
      </c>
      <c r="L17497" s="3">
        <v>220</v>
      </c>
      <c r="M17497" s="2">
        <v>0.1</v>
      </c>
      <c r="N17497" s="3">
        <f>L17497*J17497</f>
        <v>440</v>
      </c>
      <c r="O17497" s="3">
        <f>(L17497-K17497)*J17497-(L17497-K17497)*J17497*M17497-(L17497-K17497)*J17497*P17497</f>
        <v>174</v>
      </c>
      <c r="P17497" s="2">
        <v>0.03</v>
      </c>
    </row>
    <row r="17498" spans="2:16" x14ac:dyDescent="0.25">
      <c r="B17498" s="1">
        <v>45231</v>
      </c>
      <c r="C17498" t="s">
        <v>15</v>
      </c>
      <c r="D17498" t="s">
        <v>23</v>
      </c>
      <c r="E17498" s="1">
        <v>45214</v>
      </c>
      <c r="F17498" t="str">
        <f t="shared" si="273"/>
        <v>PRES. PRUDENTE</v>
      </c>
      <c r="G17498" t="s">
        <v>17</v>
      </c>
      <c r="H17498" t="s">
        <v>26</v>
      </c>
      <c r="I17498" t="s">
        <v>19</v>
      </c>
      <c r="J17498">
        <v>1</v>
      </c>
      <c r="K17498" s="3">
        <v>120</v>
      </c>
      <c r="L17498" s="3">
        <v>220</v>
      </c>
      <c r="M17498" s="2">
        <v>0.1</v>
      </c>
      <c r="N17498" s="3">
        <f>L17498*J17498</f>
        <v>220</v>
      </c>
      <c r="O17498" s="3">
        <f>(L17498-K17498)*J17498-(L17498-K17498)*J17498*M17498-(L17498-K17498)*J17498*P17498</f>
        <v>87</v>
      </c>
      <c r="P17498" s="2">
        <v>0.03</v>
      </c>
    </row>
    <row r="17499" spans="2:16" x14ac:dyDescent="0.25">
      <c r="B17499" s="1">
        <v>45231</v>
      </c>
      <c r="C17499" t="s">
        <v>15</v>
      </c>
      <c r="D17499" t="s">
        <v>23</v>
      </c>
      <c r="E17499" s="1">
        <v>45214</v>
      </c>
      <c r="F17499" t="str">
        <f t="shared" si="273"/>
        <v>PRES. PRUDENTE</v>
      </c>
      <c r="G17499" t="s">
        <v>33</v>
      </c>
      <c r="H17499" t="s">
        <v>27</v>
      </c>
      <c r="I17499" t="s">
        <v>30</v>
      </c>
      <c r="J17499">
        <v>2</v>
      </c>
      <c r="K17499" s="3">
        <v>120</v>
      </c>
      <c r="L17499" s="3">
        <v>220</v>
      </c>
      <c r="M17499" s="2">
        <v>0.1</v>
      </c>
      <c r="N17499" s="3">
        <f>L17499*J17499</f>
        <v>440</v>
      </c>
      <c r="O17499" s="3">
        <f>(L17499-K17499)*J17499-(L17499-K17499)*J17499*M17499-(L17499-K17499)*J17499*P17499</f>
        <v>174</v>
      </c>
      <c r="P17499" s="2">
        <v>0.03</v>
      </c>
    </row>
    <row r="17500" spans="2:16" x14ac:dyDescent="0.25">
      <c r="B17500" s="1">
        <v>45231</v>
      </c>
      <c r="C17500" t="s">
        <v>15</v>
      </c>
      <c r="D17500" t="s">
        <v>23</v>
      </c>
      <c r="E17500" s="1">
        <v>45214</v>
      </c>
      <c r="F17500" t="str">
        <f t="shared" si="273"/>
        <v>PRES. PRUDENTE</v>
      </c>
      <c r="G17500" t="s">
        <v>34</v>
      </c>
      <c r="H17500" t="s">
        <v>28</v>
      </c>
      <c r="I17500" t="s">
        <v>32</v>
      </c>
      <c r="J17500">
        <v>1</v>
      </c>
      <c r="K17500" s="3">
        <v>120</v>
      </c>
      <c r="L17500" s="3">
        <v>220</v>
      </c>
      <c r="M17500" s="2">
        <v>0.1</v>
      </c>
      <c r="N17500" s="3">
        <f>L17500*J17500</f>
        <v>220</v>
      </c>
      <c r="O17500" s="3">
        <f>(L17500-K17500)*J17500-(L17500-K17500)*J17500*M17500-(L17500-K17500)*J17500*P17500</f>
        <v>87</v>
      </c>
      <c r="P17500" s="2">
        <v>0.03</v>
      </c>
    </row>
    <row r="17501" spans="2:16" x14ac:dyDescent="0.25">
      <c r="B17501" s="1">
        <v>45231</v>
      </c>
      <c r="C17501" t="s">
        <v>15</v>
      </c>
      <c r="D17501" t="s">
        <v>23</v>
      </c>
      <c r="E17501" s="1">
        <v>45214</v>
      </c>
      <c r="F17501" t="str">
        <f t="shared" si="273"/>
        <v>PRES. PRUDENTE</v>
      </c>
      <c r="G17501" t="s">
        <v>35</v>
      </c>
      <c r="H17501" t="s">
        <v>29</v>
      </c>
      <c r="I17501" t="s">
        <v>32</v>
      </c>
      <c r="J17501">
        <v>3</v>
      </c>
      <c r="K17501" s="3">
        <v>120</v>
      </c>
      <c r="L17501" s="3">
        <v>220</v>
      </c>
      <c r="M17501" s="2">
        <v>0.1</v>
      </c>
      <c r="N17501" s="3">
        <f>L17501*J17501</f>
        <v>660</v>
      </c>
      <c r="O17501" s="3">
        <f>(L17501-K17501)*J17501-(L17501-K17501)*J17501*M17501-(L17501-K17501)*J17501*P17501</f>
        <v>261</v>
      </c>
      <c r="P17501" s="2">
        <v>0.03</v>
      </c>
    </row>
    <row r="17502" spans="2:16" x14ac:dyDescent="0.25">
      <c r="B17502" s="1">
        <v>45231</v>
      </c>
      <c r="C17502" t="s">
        <v>15</v>
      </c>
      <c r="D17502" t="s">
        <v>23</v>
      </c>
      <c r="E17502" s="1">
        <v>45214</v>
      </c>
      <c r="F17502" t="str">
        <f t="shared" si="273"/>
        <v>REGENTE FEIJÓ</v>
      </c>
      <c r="G17502" t="s">
        <v>17</v>
      </c>
      <c r="H17502" t="s">
        <v>18</v>
      </c>
      <c r="I17502" t="s">
        <v>30</v>
      </c>
      <c r="J17502">
        <v>2</v>
      </c>
      <c r="K17502" s="3">
        <v>120</v>
      </c>
      <c r="L17502" s="3">
        <v>220</v>
      </c>
      <c r="M17502" s="2">
        <v>0.1</v>
      </c>
      <c r="N17502" s="3">
        <f>L17502*J17502</f>
        <v>440</v>
      </c>
      <c r="O17502" s="3">
        <f>(L17502-K17502)*J17502-(L17502-K17502)*J17502*M17502-(L17502-K17502)*J17502*P17502</f>
        <v>174</v>
      </c>
      <c r="P17502" s="2">
        <v>0.03</v>
      </c>
    </row>
    <row r="17503" spans="2:16" x14ac:dyDescent="0.25">
      <c r="B17503" s="1">
        <v>45231</v>
      </c>
      <c r="C17503" t="s">
        <v>15</v>
      </c>
      <c r="D17503" t="s">
        <v>23</v>
      </c>
      <c r="E17503" s="1">
        <v>45214</v>
      </c>
      <c r="F17503" t="str">
        <f t="shared" si="273"/>
        <v>PRES. PRUDENTE</v>
      </c>
      <c r="G17503" t="s">
        <v>17</v>
      </c>
      <c r="H17503" t="s">
        <v>24</v>
      </c>
      <c r="I17503" t="s">
        <v>19</v>
      </c>
      <c r="J17503">
        <v>1</v>
      </c>
      <c r="K17503" s="3">
        <v>120</v>
      </c>
      <c r="L17503" s="3">
        <v>220</v>
      </c>
      <c r="M17503" s="2">
        <v>0.1</v>
      </c>
      <c r="N17503" s="3">
        <f>L17503*J17503</f>
        <v>220</v>
      </c>
      <c r="O17503" s="3">
        <f>(L17503-K17503)*J17503-(L17503-K17503)*J17503*M17503-(L17503-K17503)*J17503*P17503</f>
        <v>87</v>
      </c>
      <c r="P17503" s="2">
        <v>0.03</v>
      </c>
    </row>
    <row r="17504" spans="2:16" x14ac:dyDescent="0.25">
      <c r="B17504" s="1">
        <v>45231</v>
      </c>
      <c r="C17504" t="s">
        <v>15</v>
      </c>
      <c r="D17504" t="s">
        <v>23</v>
      </c>
      <c r="E17504" s="1">
        <v>45214</v>
      </c>
      <c r="F17504" t="str">
        <f t="shared" si="273"/>
        <v>PRES. PRUDENTE</v>
      </c>
      <c r="G17504" t="s">
        <v>17</v>
      </c>
      <c r="H17504" t="s">
        <v>25</v>
      </c>
      <c r="I17504" t="s">
        <v>31</v>
      </c>
      <c r="J17504">
        <v>3</v>
      </c>
      <c r="K17504" s="3">
        <v>120</v>
      </c>
      <c r="L17504" s="3">
        <v>220</v>
      </c>
      <c r="M17504" s="2">
        <v>0.1</v>
      </c>
      <c r="N17504" s="3">
        <f>L17504*J17504</f>
        <v>660</v>
      </c>
      <c r="O17504" s="3">
        <f>(L17504-K17504)*J17504-(L17504-K17504)*J17504*M17504-(L17504-K17504)*J17504*P17504</f>
        <v>261</v>
      </c>
      <c r="P17504" s="2">
        <v>0.03</v>
      </c>
    </row>
    <row r="17505" spans="2:16" x14ac:dyDescent="0.25">
      <c r="B17505" s="1">
        <v>45231</v>
      </c>
      <c r="C17505" t="s">
        <v>15</v>
      </c>
      <c r="D17505" t="s">
        <v>23</v>
      </c>
      <c r="E17505" s="1">
        <v>45214</v>
      </c>
      <c r="F17505" t="str">
        <f t="shared" si="273"/>
        <v>PRES. PRUDENTE</v>
      </c>
      <c r="G17505" t="s">
        <v>17</v>
      </c>
      <c r="H17505" t="s">
        <v>26</v>
      </c>
      <c r="I17505" t="s">
        <v>19</v>
      </c>
      <c r="J17505">
        <v>2</v>
      </c>
      <c r="K17505" s="3">
        <v>120</v>
      </c>
      <c r="L17505" s="3">
        <v>220</v>
      </c>
      <c r="M17505" s="2">
        <v>0.1</v>
      </c>
      <c r="N17505" s="3">
        <f>L17505*J17505</f>
        <v>440</v>
      </c>
      <c r="O17505" s="3">
        <f>(L17505-K17505)*J17505-(L17505-K17505)*J17505*M17505-(L17505-K17505)*J17505*P17505</f>
        <v>174</v>
      </c>
      <c r="P17505" s="2">
        <v>0.03</v>
      </c>
    </row>
    <row r="17506" spans="2:16" x14ac:dyDescent="0.25">
      <c r="B17506" s="1">
        <v>45231</v>
      </c>
      <c r="C17506" t="s">
        <v>15</v>
      </c>
      <c r="D17506" t="s">
        <v>22</v>
      </c>
      <c r="E17506" s="1">
        <v>45214</v>
      </c>
      <c r="F17506" t="str">
        <f t="shared" si="273"/>
        <v>PRES. PRUDENTE</v>
      </c>
      <c r="G17506" t="s">
        <v>17</v>
      </c>
      <c r="H17506" t="s">
        <v>27</v>
      </c>
      <c r="I17506" t="s">
        <v>30</v>
      </c>
      <c r="J17506">
        <v>1</v>
      </c>
      <c r="K17506" s="3">
        <v>50</v>
      </c>
      <c r="L17506" s="3">
        <v>130</v>
      </c>
      <c r="M17506" s="2">
        <v>0.05</v>
      </c>
      <c r="N17506" s="3">
        <f>L17506*J17506</f>
        <v>130</v>
      </c>
      <c r="O17506" s="3">
        <f>(L17506-K17506)*J17506-(L17506-K17506)*J17506*M17506-(L17506-K17506)*J17506*P17506</f>
        <v>72</v>
      </c>
      <c r="P17506" s="2">
        <v>0.05</v>
      </c>
    </row>
    <row r="17507" spans="2:16" x14ac:dyDescent="0.25">
      <c r="B17507" s="1">
        <v>45231</v>
      </c>
      <c r="C17507" t="s">
        <v>15</v>
      </c>
      <c r="D17507" t="s">
        <v>22</v>
      </c>
      <c r="E17507" s="1">
        <v>45214</v>
      </c>
      <c r="F17507" t="str">
        <f t="shared" si="273"/>
        <v>PRES. PRUDENTE</v>
      </c>
      <c r="G17507" t="s">
        <v>17</v>
      </c>
      <c r="H17507" t="s">
        <v>28</v>
      </c>
      <c r="I17507" t="s">
        <v>32</v>
      </c>
      <c r="J17507">
        <v>2</v>
      </c>
      <c r="K17507" s="3">
        <v>50</v>
      </c>
      <c r="L17507" s="3">
        <v>130</v>
      </c>
      <c r="M17507" s="2">
        <v>0.05</v>
      </c>
      <c r="N17507" s="3">
        <f>L17507*J17507</f>
        <v>260</v>
      </c>
      <c r="O17507" s="3">
        <f>(L17507-K17507)*J17507-(L17507-K17507)*J17507*M17507-(L17507-K17507)*J17507*P17507</f>
        <v>144</v>
      </c>
      <c r="P17507" s="2">
        <v>0.05</v>
      </c>
    </row>
    <row r="17508" spans="2:16" x14ac:dyDescent="0.25">
      <c r="B17508" s="1">
        <v>45231</v>
      </c>
      <c r="C17508" t="s">
        <v>15</v>
      </c>
      <c r="D17508" t="s">
        <v>22</v>
      </c>
      <c r="E17508" s="1">
        <v>45214</v>
      </c>
      <c r="F17508" t="str">
        <f t="shared" si="273"/>
        <v>PRES. PRUDENTE</v>
      </c>
      <c r="G17508" t="s">
        <v>33</v>
      </c>
      <c r="H17508" t="s">
        <v>29</v>
      </c>
      <c r="I17508" t="s">
        <v>32</v>
      </c>
      <c r="J17508">
        <v>1</v>
      </c>
      <c r="K17508" s="3">
        <v>50</v>
      </c>
      <c r="L17508" s="3">
        <v>130</v>
      </c>
      <c r="M17508" s="2">
        <v>0.05</v>
      </c>
      <c r="N17508" s="3">
        <f>L17508*J17508</f>
        <v>130</v>
      </c>
      <c r="O17508" s="3">
        <f>(L17508-K17508)*J17508-(L17508-K17508)*J17508*M17508-(L17508-K17508)*J17508*P17508</f>
        <v>72</v>
      </c>
      <c r="P17508" s="2">
        <v>0.05</v>
      </c>
    </row>
    <row r="17509" spans="2:16" x14ac:dyDescent="0.25">
      <c r="B17509" s="1">
        <v>45231</v>
      </c>
      <c r="C17509" t="s">
        <v>15</v>
      </c>
      <c r="D17509" t="s">
        <v>22</v>
      </c>
      <c r="E17509" s="1">
        <v>45214</v>
      </c>
      <c r="F17509" t="str">
        <f t="shared" si="273"/>
        <v>REGENTE FEIJÓ</v>
      </c>
      <c r="G17509" t="s">
        <v>34</v>
      </c>
      <c r="H17509" t="s">
        <v>18</v>
      </c>
      <c r="I17509" t="s">
        <v>30</v>
      </c>
      <c r="J17509">
        <v>3</v>
      </c>
      <c r="K17509" s="3">
        <v>50</v>
      </c>
      <c r="L17509" s="3">
        <v>130</v>
      </c>
      <c r="M17509" s="2">
        <v>0.05</v>
      </c>
      <c r="N17509" s="3">
        <f>L17509*J17509</f>
        <v>390</v>
      </c>
      <c r="O17509" s="3">
        <f>(L17509-K17509)*J17509-(L17509-K17509)*J17509*M17509-(L17509-K17509)*J17509*P17509</f>
        <v>216</v>
      </c>
      <c r="P17509" s="2">
        <v>0.05</v>
      </c>
    </row>
    <row r="17510" spans="2:16" x14ac:dyDescent="0.25">
      <c r="B17510" s="1">
        <v>45231</v>
      </c>
      <c r="C17510" t="s">
        <v>15</v>
      </c>
      <c r="D17510" t="s">
        <v>22</v>
      </c>
      <c r="E17510" s="1">
        <v>45214</v>
      </c>
      <c r="F17510" t="str">
        <f t="shared" si="273"/>
        <v>PRES. PRUDENTE</v>
      </c>
      <c r="G17510" t="s">
        <v>35</v>
      </c>
      <c r="H17510" t="s">
        <v>24</v>
      </c>
      <c r="I17510" t="s">
        <v>19</v>
      </c>
      <c r="J17510">
        <v>2</v>
      </c>
      <c r="K17510" s="3">
        <v>50</v>
      </c>
      <c r="L17510" s="3">
        <v>130</v>
      </c>
      <c r="M17510" s="2">
        <v>0.05</v>
      </c>
      <c r="N17510" s="3">
        <f>L17510*J17510</f>
        <v>260</v>
      </c>
      <c r="O17510" s="3">
        <f>(L17510-K17510)*J17510-(L17510-K17510)*J17510*M17510-(L17510-K17510)*J17510*P17510</f>
        <v>144</v>
      </c>
      <c r="P17510" s="2">
        <v>0.05</v>
      </c>
    </row>
    <row r="17511" spans="2:16" x14ac:dyDescent="0.25">
      <c r="B17511" s="1">
        <v>45231</v>
      </c>
      <c r="C17511" t="s">
        <v>15</v>
      </c>
      <c r="D17511" t="s">
        <v>22</v>
      </c>
      <c r="E17511" s="1">
        <v>45214</v>
      </c>
      <c r="F17511" t="str">
        <f t="shared" si="273"/>
        <v>PRES. PRUDENTE</v>
      </c>
      <c r="G17511" t="s">
        <v>17</v>
      </c>
      <c r="H17511" t="s">
        <v>25</v>
      </c>
      <c r="I17511" t="s">
        <v>31</v>
      </c>
      <c r="J17511">
        <v>1</v>
      </c>
      <c r="K17511" s="3">
        <v>50</v>
      </c>
      <c r="L17511" s="3">
        <v>130</v>
      </c>
      <c r="M17511" s="2">
        <v>0.05</v>
      </c>
      <c r="N17511" s="3">
        <f>L17511*J17511</f>
        <v>130</v>
      </c>
      <c r="O17511" s="3">
        <f>(L17511-K17511)*J17511-(L17511-K17511)*J17511*M17511-(L17511-K17511)*J17511*P17511</f>
        <v>72</v>
      </c>
      <c r="P17511" s="2">
        <v>0.05</v>
      </c>
    </row>
    <row r="17512" spans="2:16" x14ac:dyDescent="0.25">
      <c r="B17512" s="1">
        <v>45231</v>
      </c>
      <c r="C17512" t="s">
        <v>15</v>
      </c>
      <c r="D17512" t="s">
        <v>22</v>
      </c>
      <c r="E17512" s="1">
        <v>45214</v>
      </c>
      <c r="F17512" t="str">
        <f t="shared" si="273"/>
        <v>PRES. PRUDENTE</v>
      </c>
      <c r="G17512" t="s">
        <v>17</v>
      </c>
      <c r="H17512" t="s">
        <v>26</v>
      </c>
      <c r="I17512" t="s">
        <v>19</v>
      </c>
      <c r="J17512">
        <v>3</v>
      </c>
      <c r="K17512" s="3">
        <v>50</v>
      </c>
      <c r="L17512" s="3">
        <v>130</v>
      </c>
      <c r="M17512" s="2">
        <v>0.05</v>
      </c>
      <c r="N17512" s="3">
        <f>L17512*J17512</f>
        <v>390</v>
      </c>
      <c r="O17512" s="3">
        <f>(L17512-K17512)*J17512-(L17512-K17512)*J17512*M17512-(L17512-K17512)*J17512*P17512</f>
        <v>216</v>
      </c>
      <c r="P17512" s="2">
        <v>0.05</v>
      </c>
    </row>
    <row r="17513" spans="2:16" x14ac:dyDescent="0.25">
      <c r="B17513" s="1">
        <v>45231</v>
      </c>
      <c r="C17513" t="s">
        <v>15</v>
      </c>
      <c r="D17513" t="s">
        <v>22</v>
      </c>
      <c r="E17513" s="1">
        <v>45214</v>
      </c>
      <c r="F17513" t="str">
        <f t="shared" si="273"/>
        <v>PRES. PRUDENTE</v>
      </c>
      <c r="G17513" t="s">
        <v>17</v>
      </c>
      <c r="H17513" t="s">
        <v>27</v>
      </c>
      <c r="I17513" t="s">
        <v>30</v>
      </c>
      <c r="J17513">
        <v>2</v>
      </c>
      <c r="K17513" s="3">
        <v>50</v>
      </c>
      <c r="L17513" s="3">
        <v>130</v>
      </c>
      <c r="M17513" s="2">
        <v>0.05</v>
      </c>
      <c r="N17513" s="3">
        <f>L17513*J17513</f>
        <v>260</v>
      </c>
      <c r="O17513" s="3">
        <f>(L17513-K17513)*J17513-(L17513-K17513)*J17513*M17513-(L17513-K17513)*J17513*P17513</f>
        <v>144</v>
      </c>
      <c r="P17513" s="2">
        <v>0.05</v>
      </c>
    </row>
    <row r="17514" spans="2:16" x14ac:dyDescent="0.25">
      <c r="B17514" s="1">
        <v>45231</v>
      </c>
      <c r="C17514" t="s">
        <v>15</v>
      </c>
      <c r="D17514" t="s">
        <v>22</v>
      </c>
      <c r="E17514" s="1">
        <v>45214</v>
      </c>
      <c r="F17514" t="str">
        <f t="shared" si="273"/>
        <v>PRES. PRUDENTE</v>
      </c>
      <c r="G17514" t="s">
        <v>17</v>
      </c>
      <c r="H17514" t="s">
        <v>28</v>
      </c>
      <c r="I17514" t="s">
        <v>32</v>
      </c>
      <c r="J17514">
        <v>1</v>
      </c>
      <c r="K17514" s="3">
        <v>50</v>
      </c>
      <c r="L17514" s="3">
        <v>130</v>
      </c>
      <c r="M17514" s="2">
        <v>0.05</v>
      </c>
      <c r="N17514" s="3">
        <f>L17514*J17514</f>
        <v>130</v>
      </c>
      <c r="O17514" s="3">
        <f>(L17514-K17514)*J17514-(L17514-K17514)*J17514*M17514-(L17514-K17514)*J17514*P17514</f>
        <v>72</v>
      </c>
      <c r="P17514" s="2">
        <v>0.05</v>
      </c>
    </row>
    <row r="17515" spans="2:16" x14ac:dyDescent="0.25">
      <c r="B17515" s="1">
        <v>45231</v>
      </c>
      <c r="C17515" t="s">
        <v>15</v>
      </c>
      <c r="D17515" t="s">
        <v>22</v>
      </c>
      <c r="E17515" s="1">
        <v>45214</v>
      </c>
      <c r="F17515" t="str">
        <f t="shared" si="273"/>
        <v>PRES. PRUDENTE</v>
      </c>
      <c r="G17515" t="s">
        <v>17</v>
      </c>
      <c r="H17515" t="s">
        <v>29</v>
      </c>
      <c r="I17515" t="s">
        <v>32</v>
      </c>
      <c r="J17515">
        <v>2</v>
      </c>
      <c r="K17515" s="3">
        <v>50</v>
      </c>
      <c r="L17515" s="3">
        <v>130</v>
      </c>
      <c r="M17515" s="2">
        <v>0.05</v>
      </c>
      <c r="N17515" s="3">
        <f>L17515*J17515</f>
        <v>260</v>
      </c>
      <c r="O17515" s="3">
        <f>(L17515-K17515)*J17515-(L17515-K17515)*J17515*M17515-(L17515-K17515)*J17515*P17515</f>
        <v>144</v>
      </c>
      <c r="P17515" s="2">
        <v>0.05</v>
      </c>
    </row>
    <row r="17516" spans="2:16" x14ac:dyDescent="0.25">
      <c r="B17516" s="1">
        <v>45231</v>
      </c>
      <c r="C17516" t="s">
        <v>15</v>
      </c>
      <c r="D17516" t="s">
        <v>22</v>
      </c>
      <c r="E17516" s="1">
        <v>45214</v>
      </c>
      <c r="F17516" t="str">
        <f t="shared" si="273"/>
        <v>REGENTE FEIJÓ</v>
      </c>
      <c r="G17516" t="s">
        <v>17</v>
      </c>
      <c r="H17516" t="s">
        <v>18</v>
      </c>
      <c r="I17516" t="s">
        <v>30</v>
      </c>
      <c r="J17516">
        <v>1</v>
      </c>
      <c r="K17516" s="3">
        <v>50</v>
      </c>
      <c r="L17516" s="3">
        <v>130</v>
      </c>
      <c r="M17516" s="2">
        <v>0.05</v>
      </c>
      <c r="N17516" s="3">
        <f>L17516*J17516</f>
        <v>130</v>
      </c>
      <c r="O17516" s="3">
        <f>(L17516-K17516)*J17516-(L17516-K17516)*J17516*M17516-(L17516-K17516)*J17516*P17516</f>
        <v>72</v>
      </c>
      <c r="P17516" s="2">
        <v>0.05</v>
      </c>
    </row>
    <row r="17517" spans="2:16" x14ac:dyDescent="0.25">
      <c r="B17517" s="1">
        <v>45231</v>
      </c>
      <c r="C17517" t="s">
        <v>15</v>
      </c>
      <c r="D17517" t="s">
        <v>22</v>
      </c>
      <c r="E17517" s="1">
        <v>45214</v>
      </c>
      <c r="F17517" t="str">
        <f t="shared" si="273"/>
        <v>PRES. PRUDENTE</v>
      </c>
      <c r="G17517" t="s">
        <v>33</v>
      </c>
      <c r="H17517" t="s">
        <v>24</v>
      </c>
      <c r="I17517" t="s">
        <v>19</v>
      </c>
      <c r="J17517">
        <v>3</v>
      </c>
      <c r="K17517" s="3">
        <v>50</v>
      </c>
      <c r="L17517" s="3">
        <v>130</v>
      </c>
      <c r="M17517" s="2">
        <v>0.05</v>
      </c>
      <c r="N17517" s="3">
        <f>L17517*J17517</f>
        <v>390</v>
      </c>
      <c r="O17517" s="3">
        <f>(L17517-K17517)*J17517-(L17517-K17517)*J17517*M17517-(L17517-K17517)*J17517*P17517</f>
        <v>216</v>
      </c>
      <c r="P17517" s="2">
        <v>0.05</v>
      </c>
    </row>
    <row r="17518" spans="2:16" x14ac:dyDescent="0.25">
      <c r="B17518" s="1">
        <v>45231</v>
      </c>
      <c r="C17518" t="s">
        <v>15</v>
      </c>
      <c r="D17518" t="s">
        <v>22</v>
      </c>
      <c r="E17518" s="1">
        <v>45214</v>
      </c>
      <c r="F17518" t="str">
        <f t="shared" si="273"/>
        <v>PRES. PRUDENTE</v>
      </c>
      <c r="G17518" t="s">
        <v>34</v>
      </c>
      <c r="H17518" t="s">
        <v>25</v>
      </c>
      <c r="I17518" t="s">
        <v>31</v>
      </c>
      <c r="J17518">
        <v>2</v>
      </c>
      <c r="K17518" s="3">
        <v>50</v>
      </c>
      <c r="L17518" s="3">
        <v>130</v>
      </c>
      <c r="M17518" s="2">
        <v>0.05</v>
      </c>
      <c r="N17518" s="3">
        <f>L17518*J17518</f>
        <v>260</v>
      </c>
      <c r="O17518" s="3">
        <f>(L17518-K17518)*J17518-(L17518-K17518)*J17518*M17518-(L17518-K17518)*J17518*P17518</f>
        <v>144</v>
      </c>
      <c r="P17518" s="2">
        <v>0.05</v>
      </c>
    </row>
    <row r="17519" spans="2:16" x14ac:dyDescent="0.25">
      <c r="B17519" s="1">
        <v>45231</v>
      </c>
      <c r="C17519" t="s">
        <v>15</v>
      </c>
      <c r="D17519" t="s">
        <v>22</v>
      </c>
      <c r="E17519" s="1">
        <v>45214</v>
      </c>
      <c r="F17519" t="str">
        <f t="shared" si="273"/>
        <v>PRES. PRUDENTE</v>
      </c>
      <c r="G17519" t="s">
        <v>35</v>
      </c>
      <c r="H17519" t="s">
        <v>26</v>
      </c>
      <c r="I17519" t="s">
        <v>19</v>
      </c>
      <c r="J17519">
        <v>1</v>
      </c>
      <c r="K17519" s="3">
        <v>50</v>
      </c>
      <c r="L17519" s="3">
        <v>130</v>
      </c>
      <c r="M17519" s="2">
        <v>0.05</v>
      </c>
      <c r="N17519" s="3">
        <f>L17519*J17519</f>
        <v>130</v>
      </c>
      <c r="O17519" s="3">
        <f>(L17519-K17519)*J17519-(L17519-K17519)*J17519*M17519-(L17519-K17519)*J17519*P17519</f>
        <v>72</v>
      </c>
      <c r="P17519" s="2">
        <v>0.05</v>
      </c>
    </row>
    <row r="17520" spans="2:16" x14ac:dyDescent="0.25">
      <c r="B17520" s="1">
        <v>45231</v>
      </c>
      <c r="C17520" t="s">
        <v>15</v>
      </c>
      <c r="D17520" t="s">
        <v>22</v>
      </c>
      <c r="E17520" s="1">
        <v>45214</v>
      </c>
      <c r="F17520" t="str">
        <f t="shared" si="273"/>
        <v>PRES. PRUDENTE</v>
      </c>
      <c r="G17520" t="s">
        <v>17</v>
      </c>
      <c r="H17520" t="s">
        <v>27</v>
      </c>
      <c r="I17520" t="s">
        <v>30</v>
      </c>
      <c r="J17520">
        <v>3</v>
      </c>
      <c r="K17520" s="3">
        <v>50</v>
      </c>
      <c r="L17520" s="3">
        <v>130</v>
      </c>
      <c r="M17520" s="2">
        <v>0.05</v>
      </c>
      <c r="N17520" s="3">
        <f>L17520*J17520</f>
        <v>390</v>
      </c>
      <c r="O17520" s="3">
        <f>(L17520-K17520)*J17520-(L17520-K17520)*J17520*M17520-(L17520-K17520)*J17520*P17520</f>
        <v>216</v>
      </c>
      <c r="P17520" s="2">
        <v>0.05</v>
      </c>
    </row>
    <row r="17521" spans="2:16" x14ac:dyDescent="0.25">
      <c r="B17521" s="1">
        <v>45231</v>
      </c>
      <c r="C17521" t="s">
        <v>15</v>
      </c>
      <c r="D17521" t="s">
        <v>22</v>
      </c>
      <c r="E17521" s="1">
        <v>45214</v>
      </c>
      <c r="F17521" t="str">
        <f t="shared" si="273"/>
        <v>PRES. PRUDENTE</v>
      </c>
      <c r="G17521" t="s">
        <v>17</v>
      </c>
      <c r="H17521" t="s">
        <v>28</v>
      </c>
      <c r="I17521" t="s">
        <v>32</v>
      </c>
      <c r="J17521">
        <v>2</v>
      </c>
      <c r="K17521" s="3">
        <v>50</v>
      </c>
      <c r="L17521" s="3">
        <v>130</v>
      </c>
      <c r="M17521" s="2">
        <v>0.05</v>
      </c>
      <c r="N17521" s="3">
        <f>L17521*J17521</f>
        <v>260</v>
      </c>
      <c r="O17521" s="3">
        <f>(L17521-K17521)*J17521-(L17521-K17521)*J17521*M17521-(L17521-K17521)*J17521*P17521</f>
        <v>144</v>
      </c>
      <c r="P17521" s="2">
        <v>0.05</v>
      </c>
    </row>
    <row r="17522" spans="2:16" x14ac:dyDescent="0.25">
      <c r="B17522" s="1">
        <v>45231</v>
      </c>
      <c r="C17522" t="s">
        <v>15</v>
      </c>
      <c r="D17522" t="s">
        <v>22</v>
      </c>
      <c r="E17522" s="1">
        <v>45214</v>
      </c>
      <c r="F17522" t="str">
        <f t="shared" si="273"/>
        <v>PRES. PRUDENTE</v>
      </c>
      <c r="G17522" t="s">
        <v>17</v>
      </c>
      <c r="H17522" t="s">
        <v>29</v>
      </c>
      <c r="I17522" t="s">
        <v>32</v>
      </c>
      <c r="J17522">
        <v>1</v>
      </c>
      <c r="K17522" s="3">
        <v>50</v>
      </c>
      <c r="L17522" s="3">
        <v>130</v>
      </c>
      <c r="M17522" s="2">
        <v>0.05</v>
      </c>
      <c r="N17522" s="3">
        <f>L17522*J17522</f>
        <v>130</v>
      </c>
      <c r="O17522" s="3">
        <f>(L17522-K17522)*J17522-(L17522-K17522)*J17522*M17522-(L17522-K17522)*J17522*P17522</f>
        <v>72</v>
      </c>
      <c r="P17522" s="2">
        <v>0.05</v>
      </c>
    </row>
    <row r="17523" spans="2:16" x14ac:dyDescent="0.25">
      <c r="B17523" s="1">
        <v>45231</v>
      </c>
      <c r="C17523" t="s">
        <v>15</v>
      </c>
      <c r="D17523" t="s">
        <v>22</v>
      </c>
      <c r="E17523" s="1">
        <v>45214</v>
      </c>
      <c r="F17523" t="str">
        <f t="shared" si="273"/>
        <v>REGENTE FEIJÓ</v>
      </c>
      <c r="G17523" t="s">
        <v>17</v>
      </c>
      <c r="H17523" t="s">
        <v>18</v>
      </c>
      <c r="I17523" t="s">
        <v>30</v>
      </c>
      <c r="J17523">
        <v>2</v>
      </c>
      <c r="K17523" s="3">
        <v>50</v>
      </c>
      <c r="L17523" s="3">
        <v>130</v>
      </c>
      <c r="M17523" s="2">
        <v>0.05</v>
      </c>
      <c r="N17523" s="3">
        <f>L17523*J17523</f>
        <v>260</v>
      </c>
      <c r="O17523" s="3">
        <f>(L17523-K17523)*J17523-(L17523-K17523)*J17523*M17523-(L17523-K17523)*J17523*P17523</f>
        <v>144</v>
      </c>
      <c r="P17523" s="2">
        <v>0.05</v>
      </c>
    </row>
    <row r="17524" spans="2:16" x14ac:dyDescent="0.25">
      <c r="B17524" s="1">
        <v>45231</v>
      </c>
      <c r="C17524" t="s">
        <v>15</v>
      </c>
      <c r="D17524" t="s">
        <v>22</v>
      </c>
      <c r="E17524" s="1">
        <v>45214</v>
      </c>
      <c r="F17524" t="str">
        <f t="shared" si="273"/>
        <v>PRES. PRUDENTE</v>
      </c>
      <c r="G17524" t="s">
        <v>17</v>
      </c>
      <c r="H17524" t="s">
        <v>24</v>
      </c>
      <c r="I17524" t="s">
        <v>19</v>
      </c>
      <c r="J17524">
        <v>1</v>
      </c>
      <c r="K17524" s="3">
        <v>50</v>
      </c>
      <c r="L17524" s="3">
        <v>130</v>
      </c>
      <c r="M17524" s="2">
        <v>0.05</v>
      </c>
      <c r="N17524" s="3">
        <f>L17524*J17524</f>
        <v>130</v>
      </c>
      <c r="O17524" s="3">
        <f>(L17524-K17524)*J17524-(L17524-K17524)*J17524*M17524-(L17524-K17524)*J17524*P17524</f>
        <v>72</v>
      </c>
      <c r="P17524" s="2">
        <v>0.05</v>
      </c>
    </row>
    <row r="17525" spans="2:16" x14ac:dyDescent="0.25">
      <c r="B17525" s="1">
        <v>45231</v>
      </c>
      <c r="C17525" t="s">
        <v>15</v>
      </c>
      <c r="D17525" t="s">
        <v>22</v>
      </c>
      <c r="E17525" s="1">
        <v>45214</v>
      </c>
      <c r="F17525" t="str">
        <f t="shared" si="273"/>
        <v>PRES. PRUDENTE</v>
      </c>
      <c r="G17525" t="s">
        <v>17</v>
      </c>
      <c r="H17525" t="s">
        <v>25</v>
      </c>
      <c r="I17525" t="s">
        <v>31</v>
      </c>
      <c r="J17525">
        <v>3</v>
      </c>
      <c r="K17525" s="3">
        <v>50</v>
      </c>
      <c r="L17525" s="3">
        <v>130</v>
      </c>
      <c r="M17525" s="2">
        <v>0.05</v>
      </c>
      <c r="N17525" s="3">
        <f>L17525*J17525</f>
        <v>390</v>
      </c>
      <c r="O17525" s="3">
        <f>(L17525-K17525)*J17525-(L17525-K17525)*J17525*M17525-(L17525-K17525)*J17525*P17525</f>
        <v>216</v>
      </c>
      <c r="P17525" s="2">
        <v>0.05</v>
      </c>
    </row>
    <row r="17526" spans="2:16" x14ac:dyDescent="0.25">
      <c r="B17526" s="1">
        <v>45231</v>
      </c>
      <c r="C17526" t="s">
        <v>15</v>
      </c>
      <c r="D17526" t="s">
        <v>22</v>
      </c>
      <c r="E17526" s="1">
        <v>45214</v>
      </c>
      <c r="F17526" t="str">
        <f t="shared" si="273"/>
        <v>PRES. PRUDENTE</v>
      </c>
      <c r="G17526" t="s">
        <v>33</v>
      </c>
      <c r="H17526" t="s">
        <v>26</v>
      </c>
      <c r="I17526" t="s">
        <v>19</v>
      </c>
      <c r="J17526">
        <v>2</v>
      </c>
      <c r="K17526" s="3">
        <v>50</v>
      </c>
      <c r="L17526" s="3">
        <v>130</v>
      </c>
      <c r="M17526" s="2">
        <v>0.05</v>
      </c>
      <c r="N17526" s="3">
        <f>L17526*J17526</f>
        <v>260</v>
      </c>
      <c r="O17526" s="3">
        <f>(L17526-K17526)*J17526-(L17526-K17526)*J17526*M17526-(L17526-K17526)*J17526*P17526</f>
        <v>144</v>
      </c>
      <c r="P17526" s="2">
        <v>0.05</v>
      </c>
    </row>
    <row r="17527" spans="2:16" x14ac:dyDescent="0.25">
      <c r="B17527" s="1">
        <v>45231</v>
      </c>
      <c r="C17527" t="s">
        <v>15</v>
      </c>
      <c r="D17527" t="s">
        <v>22</v>
      </c>
      <c r="E17527" s="1">
        <v>45214</v>
      </c>
      <c r="F17527" t="str">
        <f t="shared" si="273"/>
        <v>PRES. PRUDENTE</v>
      </c>
      <c r="G17527" t="s">
        <v>34</v>
      </c>
      <c r="H17527" t="s">
        <v>27</v>
      </c>
      <c r="I17527" t="s">
        <v>30</v>
      </c>
      <c r="J17527">
        <v>1</v>
      </c>
      <c r="K17527" s="3">
        <v>50</v>
      </c>
      <c r="L17527" s="3">
        <v>130</v>
      </c>
      <c r="M17527" s="2">
        <v>0.05</v>
      </c>
      <c r="N17527" s="3">
        <f>L17527*J17527</f>
        <v>130</v>
      </c>
      <c r="O17527" s="3">
        <f>(L17527-K17527)*J17527-(L17527-K17527)*J17527*M17527-(L17527-K17527)*J17527*P17527</f>
        <v>72</v>
      </c>
      <c r="P17527" s="2">
        <v>0.05</v>
      </c>
    </row>
    <row r="17528" spans="2:16" x14ac:dyDescent="0.25">
      <c r="B17528" s="1">
        <v>45231</v>
      </c>
      <c r="C17528" t="s">
        <v>15</v>
      </c>
      <c r="D17528" t="s">
        <v>22</v>
      </c>
      <c r="E17528" s="1">
        <v>45214</v>
      </c>
      <c r="F17528" t="str">
        <f t="shared" si="273"/>
        <v>PRES. PRUDENTE</v>
      </c>
      <c r="G17528" t="s">
        <v>35</v>
      </c>
      <c r="H17528" t="s">
        <v>28</v>
      </c>
      <c r="I17528" t="s">
        <v>32</v>
      </c>
      <c r="J17528">
        <v>3</v>
      </c>
      <c r="K17528" s="3">
        <v>50</v>
      </c>
      <c r="L17528" s="3">
        <v>130</v>
      </c>
      <c r="M17528" s="2">
        <v>0.05</v>
      </c>
      <c r="N17528" s="3">
        <f>L17528*J17528</f>
        <v>390</v>
      </c>
      <c r="O17528" s="3">
        <f>(L17528-K17528)*J17528-(L17528-K17528)*J17528*M17528-(L17528-K17528)*J17528*P17528</f>
        <v>216</v>
      </c>
      <c r="P17528" s="2">
        <v>0.05</v>
      </c>
    </row>
    <row r="17529" spans="2:16" x14ac:dyDescent="0.25">
      <c r="B17529" s="1">
        <v>45231</v>
      </c>
      <c r="C17529" t="s">
        <v>15</v>
      </c>
      <c r="D17529" t="s">
        <v>22</v>
      </c>
      <c r="E17529" s="1">
        <v>45214</v>
      </c>
      <c r="F17529" t="str">
        <f t="shared" si="273"/>
        <v>PRES. PRUDENTE</v>
      </c>
      <c r="G17529" t="s">
        <v>17</v>
      </c>
      <c r="H17529" t="s">
        <v>29</v>
      </c>
      <c r="I17529" t="s">
        <v>32</v>
      </c>
      <c r="J17529">
        <v>2</v>
      </c>
      <c r="K17529" s="3">
        <v>50</v>
      </c>
      <c r="L17529" s="3">
        <v>130</v>
      </c>
      <c r="M17529" s="2">
        <v>0.05</v>
      </c>
      <c r="N17529" s="3">
        <f>L17529*J17529</f>
        <v>260</v>
      </c>
      <c r="O17529" s="3">
        <f>(L17529-K17529)*J17529-(L17529-K17529)*J17529*M17529-(L17529-K17529)*J17529*P17529</f>
        <v>144</v>
      </c>
      <c r="P17529" s="2">
        <v>0.05</v>
      </c>
    </row>
    <row r="17530" spans="2:16" x14ac:dyDescent="0.25">
      <c r="B17530" s="1">
        <v>45231</v>
      </c>
      <c r="C17530" t="s">
        <v>15</v>
      </c>
      <c r="D17530" t="s">
        <v>22</v>
      </c>
      <c r="E17530" s="1">
        <v>45214</v>
      </c>
      <c r="F17530" t="str">
        <f t="shared" si="273"/>
        <v>REGENTE FEIJÓ</v>
      </c>
      <c r="G17530" t="s">
        <v>17</v>
      </c>
      <c r="H17530" t="s">
        <v>18</v>
      </c>
      <c r="I17530" t="s">
        <v>30</v>
      </c>
      <c r="J17530">
        <v>1</v>
      </c>
      <c r="K17530" s="3">
        <v>50</v>
      </c>
      <c r="L17530" s="3">
        <v>130</v>
      </c>
      <c r="M17530" s="2">
        <v>0.05</v>
      </c>
      <c r="N17530" s="3">
        <f>L17530*J17530</f>
        <v>130</v>
      </c>
      <c r="O17530" s="3">
        <f>(L17530-K17530)*J17530-(L17530-K17530)*J17530*M17530-(L17530-K17530)*J17530*P17530</f>
        <v>72</v>
      </c>
      <c r="P17530" s="2">
        <v>0.05</v>
      </c>
    </row>
    <row r="17531" spans="2:16" x14ac:dyDescent="0.25">
      <c r="B17531" s="1">
        <v>45231</v>
      </c>
      <c r="C17531" t="s">
        <v>15</v>
      </c>
      <c r="D17531" t="s">
        <v>22</v>
      </c>
      <c r="E17531" s="1">
        <v>45214</v>
      </c>
      <c r="F17531" t="str">
        <f t="shared" si="273"/>
        <v>PRES. PRUDENTE</v>
      </c>
      <c r="G17531" t="s">
        <v>17</v>
      </c>
      <c r="H17531" t="s">
        <v>24</v>
      </c>
      <c r="I17531" t="s">
        <v>19</v>
      </c>
      <c r="J17531">
        <v>2</v>
      </c>
      <c r="K17531" s="3">
        <v>50</v>
      </c>
      <c r="L17531" s="3">
        <v>130</v>
      </c>
      <c r="M17531" s="2">
        <v>0.05</v>
      </c>
      <c r="N17531" s="3">
        <f>L17531*J17531</f>
        <v>260</v>
      </c>
      <c r="O17531" s="3">
        <f>(L17531-K17531)*J17531-(L17531-K17531)*J17531*M17531-(L17531-K17531)*J17531*P17531</f>
        <v>144</v>
      </c>
      <c r="P17531" s="2">
        <v>0.05</v>
      </c>
    </row>
    <row r="17532" spans="2:16" x14ac:dyDescent="0.25">
      <c r="B17532" s="1">
        <v>45231</v>
      </c>
      <c r="C17532" t="s">
        <v>15</v>
      </c>
      <c r="D17532" t="s">
        <v>22</v>
      </c>
      <c r="E17532" s="1">
        <v>45214</v>
      </c>
      <c r="F17532" t="str">
        <f t="shared" si="273"/>
        <v>PRES. PRUDENTE</v>
      </c>
      <c r="G17532" t="s">
        <v>17</v>
      </c>
      <c r="H17532" t="s">
        <v>25</v>
      </c>
      <c r="I17532" t="s">
        <v>31</v>
      </c>
      <c r="J17532">
        <v>1</v>
      </c>
      <c r="K17532" s="3">
        <v>50</v>
      </c>
      <c r="L17532" s="3">
        <v>130</v>
      </c>
      <c r="M17532" s="2">
        <v>0.05</v>
      </c>
      <c r="N17532" s="3">
        <f>L17532*J17532</f>
        <v>130</v>
      </c>
      <c r="O17532" s="3">
        <f>(L17532-K17532)*J17532-(L17532-K17532)*J17532*M17532-(L17532-K17532)*J17532*P17532</f>
        <v>72</v>
      </c>
      <c r="P17532" s="2">
        <v>0.05</v>
      </c>
    </row>
    <row r="17533" spans="2:16" x14ac:dyDescent="0.25">
      <c r="B17533" s="1">
        <v>45231</v>
      </c>
      <c r="C17533" t="s">
        <v>15</v>
      </c>
      <c r="D17533" t="s">
        <v>22</v>
      </c>
      <c r="E17533" s="1">
        <v>45214</v>
      </c>
      <c r="F17533" t="str">
        <f t="shared" si="273"/>
        <v>PRES. PRUDENTE</v>
      </c>
      <c r="G17533" t="s">
        <v>17</v>
      </c>
      <c r="H17533" t="s">
        <v>26</v>
      </c>
      <c r="I17533" t="s">
        <v>19</v>
      </c>
      <c r="J17533">
        <v>3</v>
      </c>
      <c r="K17533" s="3">
        <v>50</v>
      </c>
      <c r="L17533" s="3">
        <v>130</v>
      </c>
      <c r="M17533" s="2">
        <v>0.05</v>
      </c>
      <c r="N17533" s="3">
        <f>L17533*J17533</f>
        <v>390</v>
      </c>
      <c r="O17533" s="3">
        <f>(L17533-K17533)*J17533-(L17533-K17533)*J17533*M17533-(L17533-K17533)*J17533*P17533</f>
        <v>216</v>
      </c>
      <c r="P17533" s="2">
        <v>0.05</v>
      </c>
    </row>
    <row r="17534" spans="2:16" x14ac:dyDescent="0.25">
      <c r="B17534" s="1">
        <v>45231</v>
      </c>
      <c r="C17534" t="s">
        <v>15</v>
      </c>
      <c r="D17534" t="s">
        <v>22</v>
      </c>
      <c r="E17534" s="1">
        <v>45214</v>
      </c>
      <c r="F17534" t="str">
        <f t="shared" si="273"/>
        <v>PRES. PRUDENTE</v>
      </c>
      <c r="G17534" t="s">
        <v>17</v>
      </c>
      <c r="H17534" t="s">
        <v>27</v>
      </c>
      <c r="I17534" t="s">
        <v>30</v>
      </c>
      <c r="J17534">
        <v>2</v>
      </c>
      <c r="K17534" s="3">
        <v>50</v>
      </c>
      <c r="L17534" s="3">
        <v>130</v>
      </c>
      <c r="M17534" s="2">
        <v>0.05</v>
      </c>
      <c r="N17534" s="3">
        <f>L17534*J17534</f>
        <v>260</v>
      </c>
      <c r="O17534" s="3">
        <f>(L17534-K17534)*J17534-(L17534-K17534)*J17534*M17534-(L17534-K17534)*J17534*P17534</f>
        <v>144</v>
      </c>
      <c r="P17534" s="2">
        <v>0.05</v>
      </c>
    </row>
    <row r="17535" spans="2:16" x14ac:dyDescent="0.25">
      <c r="B17535" s="1">
        <v>45231</v>
      </c>
      <c r="C17535" t="s">
        <v>15</v>
      </c>
      <c r="D17535" t="s">
        <v>22</v>
      </c>
      <c r="E17535" s="1">
        <v>45214</v>
      </c>
      <c r="F17535" t="str">
        <f t="shared" si="273"/>
        <v>PRES. PRUDENTE</v>
      </c>
      <c r="G17535" t="s">
        <v>33</v>
      </c>
      <c r="H17535" t="s">
        <v>28</v>
      </c>
      <c r="I17535" t="s">
        <v>32</v>
      </c>
      <c r="J17535">
        <v>1</v>
      </c>
      <c r="K17535" s="3">
        <v>50</v>
      </c>
      <c r="L17535" s="3">
        <v>130</v>
      </c>
      <c r="M17535" s="2">
        <v>0.05</v>
      </c>
      <c r="N17535" s="3">
        <f>L17535*J17535</f>
        <v>130</v>
      </c>
      <c r="O17535" s="3">
        <f>(L17535-K17535)*J17535-(L17535-K17535)*J17535*M17535-(L17535-K17535)*J17535*P17535</f>
        <v>72</v>
      </c>
      <c r="P17535" s="2">
        <v>0.05</v>
      </c>
    </row>
    <row r="17536" spans="2:16" x14ac:dyDescent="0.25">
      <c r="B17536" s="1">
        <v>45231</v>
      </c>
      <c r="C17536" t="s">
        <v>15</v>
      </c>
      <c r="D17536" t="s">
        <v>22</v>
      </c>
      <c r="E17536" s="1">
        <v>45214</v>
      </c>
      <c r="F17536" t="str">
        <f t="shared" si="273"/>
        <v>PRES. PRUDENTE</v>
      </c>
      <c r="G17536" t="s">
        <v>34</v>
      </c>
      <c r="H17536" t="s">
        <v>29</v>
      </c>
      <c r="I17536" t="s">
        <v>32</v>
      </c>
      <c r="J17536">
        <v>3</v>
      </c>
      <c r="K17536" s="3">
        <v>50</v>
      </c>
      <c r="L17536" s="3">
        <v>130</v>
      </c>
      <c r="M17536" s="2">
        <v>0.05</v>
      </c>
      <c r="N17536" s="3">
        <f>L17536*J17536</f>
        <v>390</v>
      </c>
      <c r="O17536" s="3">
        <f>(L17536-K17536)*J17536-(L17536-K17536)*J17536*M17536-(L17536-K17536)*J17536*P17536</f>
        <v>216</v>
      </c>
      <c r="P17536" s="2">
        <v>0.05</v>
      </c>
    </row>
    <row r="17537" spans="2:16" x14ac:dyDescent="0.25">
      <c r="B17537" s="1">
        <v>45231</v>
      </c>
      <c r="C17537" t="s">
        <v>15</v>
      </c>
      <c r="D17537" t="s">
        <v>22</v>
      </c>
      <c r="E17537" s="1">
        <v>45214</v>
      </c>
      <c r="F17537" t="str">
        <f t="shared" si="273"/>
        <v>REGENTE FEIJÓ</v>
      </c>
      <c r="G17537" t="s">
        <v>35</v>
      </c>
      <c r="H17537" t="s">
        <v>18</v>
      </c>
      <c r="I17537" t="s">
        <v>30</v>
      </c>
      <c r="J17537">
        <v>2</v>
      </c>
      <c r="K17537" s="3">
        <v>50</v>
      </c>
      <c r="L17537" s="3">
        <v>130</v>
      </c>
      <c r="M17537" s="2">
        <v>0.05</v>
      </c>
      <c r="N17537" s="3">
        <f>L17537*J17537</f>
        <v>260</v>
      </c>
      <c r="O17537" s="3">
        <f>(L17537-K17537)*J17537-(L17537-K17537)*J17537*M17537-(L17537-K17537)*J17537*P17537</f>
        <v>144</v>
      </c>
      <c r="P17537" s="2">
        <v>0.05</v>
      </c>
    </row>
    <row r="17538" spans="2:16" x14ac:dyDescent="0.25">
      <c r="B17538" s="1">
        <v>45231</v>
      </c>
      <c r="C17538" t="s">
        <v>15</v>
      </c>
      <c r="D17538" t="s">
        <v>22</v>
      </c>
      <c r="E17538" s="1">
        <v>45214</v>
      </c>
      <c r="F17538" t="str">
        <f t="shared" si="273"/>
        <v>PRES. PRUDENTE</v>
      </c>
      <c r="G17538" t="s">
        <v>17</v>
      </c>
      <c r="H17538" t="s">
        <v>24</v>
      </c>
      <c r="I17538" t="s">
        <v>19</v>
      </c>
      <c r="J17538">
        <v>1</v>
      </c>
      <c r="K17538" s="3">
        <v>50</v>
      </c>
      <c r="L17538" s="3">
        <v>130</v>
      </c>
      <c r="M17538" s="2">
        <v>0.05</v>
      </c>
      <c r="N17538" s="3">
        <f>L17538*J17538</f>
        <v>130</v>
      </c>
      <c r="O17538" s="3">
        <f>(L17538-K17538)*J17538-(L17538-K17538)*J17538*M17538-(L17538-K17538)*J17538*P17538</f>
        <v>72</v>
      </c>
      <c r="P17538" s="2">
        <v>0.05</v>
      </c>
    </row>
    <row r="17539" spans="2:16" x14ac:dyDescent="0.25">
      <c r="B17539" s="1">
        <v>45231</v>
      </c>
      <c r="C17539" t="s">
        <v>15</v>
      </c>
      <c r="D17539" t="s">
        <v>22</v>
      </c>
      <c r="E17539" s="1">
        <v>45214</v>
      </c>
      <c r="F17539" t="str">
        <f t="shared" ref="F17539:F17602" si="274">IF(H17539="CLARA","REGENTE FEIJÓ","PRES. PRUDENTE")</f>
        <v>PRES. PRUDENTE</v>
      </c>
      <c r="G17539" t="s">
        <v>17</v>
      </c>
      <c r="H17539" t="s">
        <v>25</v>
      </c>
      <c r="I17539" t="s">
        <v>31</v>
      </c>
      <c r="J17539">
        <v>2</v>
      </c>
      <c r="K17539" s="3">
        <v>50</v>
      </c>
      <c r="L17539" s="3">
        <v>130</v>
      </c>
      <c r="M17539" s="2">
        <v>0.05</v>
      </c>
      <c r="N17539" s="3">
        <f>L17539*J17539</f>
        <v>260</v>
      </c>
      <c r="O17539" s="3">
        <f>(L17539-K17539)*J17539-(L17539-K17539)*J17539*M17539-(L17539-K17539)*J17539*P17539</f>
        <v>144</v>
      </c>
      <c r="P17539" s="2">
        <v>0.05</v>
      </c>
    </row>
    <row r="17540" spans="2:16" x14ac:dyDescent="0.25">
      <c r="B17540" s="1">
        <v>45231</v>
      </c>
      <c r="C17540" t="s">
        <v>15</v>
      </c>
      <c r="D17540" t="s">
        <v>22</v>
      </c>
      <c r="E17540" s="1">
        <v>45214</v>
      </c>
      <c r="F17540" t="str">
        <f t="shared" si="274"/>
        <v>PRES. PRUDENTE</v>
      </c>
      <c r="G17540" t="s">
        <v>17</v>
      </c>
      <c r="H17540" t="s">
        <v>26</v>
      </c>
      <c r="I17540" t="s">
        <v>19</v>
      </c>
      <c r="J17540">
        <v>1</v>
      </c>
      <c r="K17540" s="3">
        <v>50</v>
      </c>
      <c r="L17540" s="3">
        <v>130</v>
      </c>
      <c r="M17540" s="2">
        <v>0.05</v>
      </c>
      <c r="N17540" s="3">
        <f>L17540*J17540</f>
        <v>130</v>
      </c>
      <c r="O17540" s="3">
        <f>(L17540-K17540)*J17540-(L17540-K17540)*J17540*M17540-(L17540-K17540)*J17540*P17540</f>
        <v>72</v>
      </c>
      <c r="P17540" s="2">
        <v>0.05</v>
      </c>
    </row>
    <row r="17541" spans="2:16" x14ac:dyDescent="0.25">
      <c r="B17541" s="1">
        <v>45231</v>
      </c>
      <c r="C17541" t="s">
        <v>15</v>
      </c>
      <c r="D17541" t="s">
        <v>22</v>
      </c>
      <c r="E17541" s="1">
        <v>45214</v>
      </c>
      <c r="F17541" t="str">
        <f t="shared" si="274"/>
        <v>PRES. PRUDENTE</v>
      </c>
      <c r="G17541" t="s">
        <v>17</v>
      </c>
      <c r="H17541" t="s">
        <v>27</v>
      </c>
      <c r="I17541" t="s">
        <v>30</v>
      </c>
      <c r="J17541">
        <v>3</v>
      </c>
      <c r="K17541" s="3">
        <v>50</v>
      </c>
      <c r="L17541" s="3">
        <v>130</v>
      </c>
      <c r="M17541" s="2">
        <v>0.05</v>
      </c>
      <c r="N17541" s="3">
        <f>L17541*J17541</f>
        <v>390</v>
      </c>
      <c r="O17541" s="3">
        <f>(L17541-K17541)*J17541-(L17541-K17541)*J17541*M17541-(L17541-K17541)*J17541*P17541</f>
        <v>216</v>
      </c>
      <c r="P17541" s="2">
        <v>0.05</v>
      </c>
    </row>
    <row r="17542" spans="2:16" x14ac:dyDescent="0.25">
      <c r="B17542" s="1">
        <v>45231</v>
      </c>
      <c r="C17542" t="s">
        <v>15</v>
      </c>
      <c r="D17542" t="s">
        <v>22</v>
      </c>
      <c r="E17542" s="1">
        <v>45214</v>
      </c>
      <c r="F17542" t="str">
        <f t="shared" si="274"/>
        <v>PRES. PRUDENTE</v>
      </c>
      <c r="G17542" t="s">
        <v>17</v>
      </c>
      <c r="H17542" t="s">
        <v>28</v>
      </c>
      <c r="I17542" t="s">
        <v>32</v>
      </c>
      <c r="J17542">
        <v>2</v>
      </c>
      <c r="K17542" s="3">
        <v>50</v>
      </c>
      <c r="L17542" s="3">
        <v>130</v>
      </c>
      <c r="M17542" s="2">
        <v>0.05</v>
      </c>
      <c r="N17542" s="3">
        <f>L17542*J17542</f>
        <v>260</v>
      </c>
      <c r="O17542" s="3">
        <f>(L17542-K17542)*J17542-(L17542-K17542)*J17542*M17542-(L17542-K17542)*J17542*P17542</f>
        <v>144</v>
      </c>
      <c r="P17542" s="2">
        <v>0.05</v>
      </c>
    </row>
    <row r="17543" spans="2:16" x14ac:dyDescent="0.25">
      <c r="B17543" s="1">
        <v>45231</v>
      </c>
      <c r="C17543" t="s">
        <v>15</v>
      </c>
      <c r="D17543" t="s">
        <v>22</v>
      </c>
      <c r="E17543" s="1">
        <v>45214</v>
      </c>
      <c r="F17543" t="str">
        <f t="shared" si="274"/>
        <v>PRES. PRUDENTE</v>
      </c>
      <c r="G17543" t="s">
        <v>17</v>
      </c>
      <c r="H17543" t="s">
        <v>29</v>
      </c>
      <c r="I17543" t="s">
        <v>32</v>
      </c>
      <c r="J17543">
        <v>1</v>
      </c>
      <c r="K17543" s="3">
        <v>50</v>
      </c>
      <c r="L17543" s="3">
        <v>130</v>
      </c>
      <c r="M17543" s="2">
        <v>0.05</v>
      </c>
      <c r="N17543" s="3">
        <f>L17543*J17543</f>
        <v>130</v>
      </c>
      <c r="O17543" s="3">
        <f>(L17543-K17543)*J17543-(L17543-K17543)*J17543*M17543-(L17543-K17543)*J17543*P17543</f>
        <v>72</v>
      </c>
      <c r="P17543" s="2">
        <v>0.05</v>
      </c>
    </row>
    <row r="17544" spans="2:16" x14ac:dyDescent="0.25">
      <c r="B17544" s="1">
        <v>45231</v>
      </c>
      <c r="C17544" t="s">
        <v>15</v>
      </c>
      <c r="D17544" t="s">
        <v>22</v>
      </c>
      <c r="E17544" s="1">
        <v>45214</v>
      </c>
      <c r="F17544" t="str">
        <f t="shared" si="274"/>
        <v>REGENTE FEIJÓ</v>
      </c>
      <c r="G17544" t="s">
        <v>33</v>
      </c>
      <c r="H17544" t="s">
        <v>18</v>
      </c>
      <c r="I17544" t="s">
        <v>30</v>
      </c>
      <c r="J17544">
        <v>3</v>
      </c>
      <c r="K17544" s="3">
        <v>50</v>
      </c>
      <c r="L17544" s="3">
        <v>130</v>
      </c>
      <c r="M17544" s="2">
        <v>0.05</v>
      </c>
      <c r="N17544" s="3">
        <f>L17544*J17544</f>
        <v>390</v>
      </c>
      <c r="O17544" s="3">
        <f>(L17544-K17544)*J17544-(L17544-K17544)*J17544*M17544-(L17544-K17544)*J17544*P17544</f>
        <v>216</v>
      </c>
      <c r="P17544" s="2">
        <v>0.05</v>
      </c>
    </row>
    <row r="17545" spans="2:16" x14ac:dyDescent="0.25">
      <c r="B17545" s="1">
        <v>45231</v>
      </c>
      <c r="C17545" t="s">
        <v>15</v>
      </c>
      <c r="D17545" t="s">
        <v>22</v>
      </c>
      <c r="E17545" s="1">
        <v>45214</v>
      </c>
      <c r="F17545" t="str">
        <f t="shared" si="274"/>
        <v>PRES. PRUDENTE</v>
      </c>
      <c r="G17545" t="s">
        <v>34</v>
      </c>
      <c r="H17545" t="s">
        <v>24</v>
      </c>
      <c r="I17545" t="s">
        <v>19</v>
      </c>
      <c r="J17545">
        <v>2</v>
      </c>
      <c r="K17545" s="3">
        <v>50</v>
      </c>
      <c r="L17545" s="3">
        <v>130</v>
      </c>
      <c r="M17545" s="2">
        <v>0.05</v>
      </c>
      <c r="N17545" s="3">
        <f>L17545*J17545</f>
        <v>260</v>
      </c>
      <c r="O17545" s="3">
        <f>(L17545-K17545)*J17545-(L17545-K17545)*J17545*M17545-(L17545-K17545)*J17545*P17545</f>
        <v>144</v>
      </c>
      <c r="P17545" s="2">
        <v>0.05</v>
      </c>
    </row>
    <row r="17546" spans="2:16" x14ac:dyDescent="0.25">
      <c r="B17546" s="1">
        <v>45231</v>
      </c>
      <c r="C17546" t="s">
        <v>15</v>
      </c>
      <c r="D17546" t="s">
        <v>22</v>
      </c>
      <c r="E17546" s="1">
        <v>45214</v>
      </c>
      <c r="F17546" t="str">
        <f t="shared" si="274"/>
        <v>PRES. PRUDENTE</v>
      </c>
      <c r="G17546" t="s">
        <v>35</v>
      </c>
      <c r="H17546" t="s">
        <v>25</v>
      </c>
      <c r="I17546" t="s">
        <v>31</v>
      </c>
      <c r="J17546">
        <v>1</v>
      </c>
      <c r="K17546" s="3">
        <v>50</v>
      </c>
      <c r="L17546" s="3">
        <v>130</v>
      </c>
      <c r="M17546" s="2">
        <v>0.05</v>
      </c>
      <c r="N17546" s="3">
        <f>L17546*J17546</f>
        <v>130</v>
      </c>
      <c r="O17546" s="3">
        <f>(L17546-K17546)*J17546-(L17546-K17546)*J17546*M17546-(L17546-K17546)*J17546*P17546</f>
        <v>72</v>
      </c>
      <c r="P17546" s="2">
        <v>0.05</v>
      </c>
    </row>
    <row r="17547" spans="2:16" x14ac:dyDescent="0.25">
      <c r="B17547" s="1">
        <v>45231</v>
      </c>
      <c r="C17547" t="s">
        <v>15</v>
      </c>
      <c r="D17547" t="s">
        <v>22</v>
      </c>
      <c r="E17547" s="1">
        <v>45214</v>
      </c>
      <c r="F17547" t="str">
        <f t="shared" si="274"/>
        <v>PRES. PRUDENTE</v>
      </c>
      <c r="G17547" t="s">
        <v>17</v>
      </c>
      <c r="H17547" t="s">
        <v>26</v>
      </c>
      <c r="I17547" t="s">
        <v>19</v>
      </c>
      <c r="J17547">
        <v>2</v>
      </c>
      <c r="K17547" s="3">
        <v>50</v>
      </c>
      <c r="L17547" s="3">
        <v>130</v>
      </c>
      <c r="M17547" s="2">
        <v>0.05</v>
      </c>
      <c r="N17547" s="3">
        <f>L17547*J17547</f>
        <v>260</v>
      </c>
      <c r="O17547" s="3">
        <f>(L17547-K17547)*J17547-(L17547-K17547)*J17547*M17547-(L17547-K17547)*J17547*P17547</f>
        <v>144</v>
      </c>
      <c r="P17547" s="2">
        <v>0.05</v>
      </c>
    </row>
    <row r="17548" spans="2:16" x14ac:dyDescent="0.25">
      <c r="B17548" s="1">
        <v>45231</v>
      </c>
      <c r="C17548" t="s">
        <v>15</v>
      </c>
      <c r="D17548" t="s">
        <v>22</v>
      </c>
      <c r="E17548" s="1">
        <v>45214</v>
      </c>
      <c r="F17548" t="str">
        <f t="shared" si="274"/>
        <v>PRES. PRUDENTE</v>
      </c>
      <c r="G17548" t="s">
        <v>17</v>
      </c>
      <c r="H17548" t="s">
        <v>27</v>
      </c>
      <c r="I17548" t="s">
        <v>30</v>
      </c>
      <c r="J17548">
        <v>1</v>
      </c>
      <c r="K17548" s="3">
        <v>50</v>
      </c>
      <c r="L17548" s="3">
        <v>130</v>
      </c>
      <c r="M17548" s="2">
        <v>0.05</v>
      </c>
      <c r="N17548" s="3">
        <f>L17548*J17548</f>
        <v>130</v>
      </c>
      <c r="O17548" s="3">
        <f>(L17548-K17548)*J17548-(L17548-K17548)*J17548*M17548-(L17548-K17548)*J17548*P17548</f>
        <v>72</v>
      </c>
      <c r="P17548" s="2">
        <v>0.05</v>
      </c>
    </row>
    <row r="17549" spans="2:16" x14ac:dyDescent="0.25">
      <c r="B17549" s="1">
        <v>45231</v>
      </c>
      <c r="C17549" t="s">
        <v>15</v>
      </c>
      <c r="D17549" t="s">
        <v>22</v>
      </c>
      <c r="E17549" s="1">
        <v>45214</v>
      </c>
      <c r="F17549" t="str">
        <f t="shared" si="274"/>
        <v>PRES. PRUDENTE</v>
      </c>
      <c r="G17549" t="s">
        <v>17</v>
      </c>
      <c r="H17549" t="s">
        <v>28</v>
      </c>
      <c r="I17549" t="s">
        <v>32</v>
      </c>
      <c r="J17549">
        <v>3</v>
      </c>
      <c r="K17549" s="3">
        <v>50</v>
      </c>
      <c r="L17549" s="3">
        <v>130</v>
      </c>
      <c r="M17549" s="2">
        <v>0.05</v>
      </c>
      <c r="N17549" s="3">
        <f>L17549*J17549</f>
        <v>390</v>
      </c>
      <c r="O17549" s="3">
        <f>(L17549-K17549)*J17549-(L17549-K17549)*J17549*M17549-(L17549-K17549)*J17549*P17549</f>
        <v>216</v>
      </c>
      <c r="P17549" s="2">
        <v>0.05</v>
      </c>
    </row>
    <row r="17550" spans="2:16" x14ac:dyDescent="0.25">
      <c r="B17550" s="1">
        <v>45231</v>
      </c>
      <c r="C17550" t="s">
        <v>15</v>
      </c>
      <c r="D17550" t="s">
        <v>22</v>
      </c>
      <c r="E17550" s="1">
        <v>45214</v>
      </c>
      <c r="F17550" t="str">
        <f t="shared" si="274"/>
        <v>PRES. PRUDENTE</v>
      </c>
      <c r="G17550" t="s">
        <v>17</v>
      </c>
      <c r="H17550" t="s">
        <v>29</v>
      </c>
      <c r="I17550" t="s">
        <v>32</v>
      </c>
      <c r="J17550">
        <v>2</v>
      </c>
      <c r="K17550" s="3">
        <v>50</v>
      </c>
      <c r="L17550" s="3">
        <v>130</v>
      </c>
      <c r="M17550" s="2">
        <v>0.05</v>
      </c>
      <c r="N17550" s="3">
        <f>L17550*J17550</f>
        <v>260</v>
      </c>
      <c r="O17550" s="3">
        <f>(L17550-K17550)*J17550-(L17550-K17550)*J17550*M17550-(L17550-K17550)*J17550*P17550</f>
        <v>144</v>
      </c>
      <c r="P17550" s="2">
        <v>0.05</v>
      </c>
    </row>
    <row r="17551" spans="2:16" x14ac:dyDescent="0.25">
      <c r="B17551" s="1">
        <v>45231</v>
      </c>
      <c r="C17551" t="s">
        <v>15</v>
      </c>
      <c r="D17551" t="s">
        <v>22</v>
      </c>
      <c r="E17551" s="1">
        <v>45214</v>
      </c>
      <c r="F17551" t="str">
        <f t="shared" si="274"/>
        <v>REGENTE FEIJÓ</v>
      </c>
      <c r="G17551" t="s">
        <v>17</v>
      </c>
      <c r="H17551" t="s">
        <v>18</v>
      </c>
      <c r="I17551" t="s">
        <v>30</v>
      </c>
      <c r="J17551">
        <v>1</v>
      </c>
      <c r="K17551" s="3">
        <v>50</v>
      </c>
      <c r="L17551" s="3">
        <v>130</v>
      </c>
      <c r="M17551" s="2">
        <v>0.05</v>
      </c>
      <c r="N17551" s="3">
        <f>L17551*J17551</f>
        <v>130</v>
      </c>
      <c r="O17551" s="3">
        <f>(L17551-K17551)*J17551-(L17551-K17551)*J17551*M17551-(L17551-K17551)*J17551*P17551</f>
        <v>72</v>
      </c>
      <c r="P17551" s="2">
        <v>0.05</v>
      </c>
    </row>
    <row r="17552" spans="2:16" x14ac:dyDescent="0.25">
      <c r="B17552" s="1">
        <v>45231</v>
      </c>
      <c r="C17552" t="s">
        <v>15</v>
      </c>
      <c r="D17552" t="s">
        <v>22</v>
      </c>
      <c r="E17552" s="1">
        <v>45214</v>
      </c>
      <c r="F17552" t="str">
        <f t="shared" si="274"/>
        <v>PRES. PRUDENTE</v>
      </c>
      <c r="G17552" t="s">
        <v>17</v>
      </c>
      <c r="H17552" t="s">
        <v>24</v>
      </c>
      <c r="I17552" t="s">
        <v>19</v>
      </c>
      <c r="J17552">
        <v>3</v>
      </c>
      <c r="K17552" s="3">
        <v>50</v>
      </c>
      <c r="L17552" s="3">
        <v>130</v>
      </c>
      <c r="M17552" s="2">
        <v>0.05</v>
      </c>
      <c r="N17552" s="3">
        <f>L17552*J17552</f>
        <v>390</v>
      </c>
      <c r="O17552" s="3">
        <f>(L17552-K17552)*J17552-(L17552-K17552)*J17552*M17552-(L17552-K17552)*J17552*P17552</f>
        <v>216</v>
      </c>
      <c r="P17552" s="2">
        <v>0.05</v>
      </c>
    </row>
    <row r="17553" spans="2:16" x14ac:dyDescent="0.25">
      <c r="B17553" s="1">
        <v>45231</v>
      </c>
      <c r="C17553" t="s">
        <v>15</v>
      </c>
      <c r="D17553" t="s">
        <v>22</v>
      </c>
      <c r="E17553" s="1">
        <v>45214</v>
      </c>
      <c r="F17553" t="str">
        <f t="shared" si="274"/>
        <v>PRES. PRUDENTE</v>
      </c>
      <c r="G17553" t="s">
        <v>33</v>
      </c>
      <c r="H17553" t="s">
        <v>25</v>
      </c>
      <c r="I17553" t="s">
        <v>31</v>
      </c>
      <c r="J17553">
        <v>2</v>
      </c>
      <c r="K17553" s="3">
        <v>50</v>
      </c>
      <c r="L17553" s="3">
        <v>130</v>
      </c>
      <c r="M17553" s="2">
        <v>0.05</v>
      </c>
      <c r="N17553" s="3">
        <f>L17553*J17553</f>
        <v>260</v>
      </c>
      <c r="O17553" s="3">
        <f>(L17553-K17553)*J17553-(L17553-K17553)*J17553*M17553-(L17553-K17553)*J17553*P17553</f>
        <v>144</v>
      </c>
      <c r="P17553" s="2">
        <v>0.05</v>
      </c>
    </row>
    <row r="17554" spans="2:16" x14ac:dyDescent="0.25">
      <c r="B17554" s="1">
        <v>45231</v>
      </c>
      <c r="C17554" t="s">
        <v>15</v>
      </c>
      <c r="D17554" t="s">
        <v>22</v>
      </c>
      <c r="E17554" s="1">
        <v>45214</v>
      </c>
      <c r="F17554" t="str">
        <f t="shared" si="274"/>
        <v>PRES. PRUDENTE</v>
      </c>
      <c r="G17554" t="s">
        <v>34</v>
      </c>
      <c r="H17554" t="s">
        <v>26</v>
      </c>
      <c r="I17554" t="s">
        <v>19</v>
      </c>
      <c r="J17554">
        <v>1</v>
      </c>
      <c r="K17554" s="3">
        <v>50</v>
      </c>
      <c r="L17554" s="3">
        <v>130</v>
      </c>
      <c r="M17554" s="2">
        <v>0.05</v>
      </c>
      <c r="N17554" s="3">
        <f>L17554*J17554</f>
        <v>130</v>
      </c>
      <c r="O17554" s="3">
        <f>(L17554-K17554)*J17554-(L17554-K17554)*J17554*M17554-(L17554-K17554)*J17554*P17554</f>
        <v>72</v>
      </c>
      <c r="P17554" s="2">
        <v>0.05</v>
      </c>
    </row>
    <row r="17555" spans="2:16" x14ac:dyDescent="0.25">
      <c r="B17555" s="1">
        <v>45231</v>
      </c>
      <c r="C17555" t="s">
        <v>15</v>
      </c>
      <c r="D17555" t="s">
        <v>22</v>
      </c>
      <c r="E17555" s="1">
        <v>45214</v>
      </c>
      <c r="F17555" t="str">
        <f t="shared" si="274"/>
        <v>PRES. PRUDENTE</v>
      </c>
      <c r="G17555" t="s">
        <v>35</v>
      </c>
      <c r="H17555" t="s">
        <v>27</v>
      </c>
      <c r="I17555" t="s">
        <v>30</v>
      </c>
      <c r="J17555">
        <v>2</v>
      </c>
      <c r="K17555" s="3">
        <v>50</v>
      </c>
      <c r="L17555" s="3">
        <v>130</v>
      </c>
      <c r="M17555" s="2">
        <v>0.05</v>
      </c>
      <c r="N17555" s="3">
        <f>L17555*J17555</f>
        <v>260</v>
      </c>
      <c r="O17555" s="3">
        <f>(L17555-K17555)*J17555-(L17555-K17555)*J17555*M17555-(L17555-K17555)*J17555*P17555</f>
        <v>144</v>
      </c>
      <c r="P17555" s="2">
        <v>0.05</v>
      </c>
    </row>
    <row r="17556" spans="2:16" x14ac:dyDescent="0.25">
      <c r="B17556" s="1">
        <v>45231</v>
      </c>
      <c r="C17556" t="s">
        <v>15</v>
      </c>
      <c r="D17556" t="s">
        <v>22</v>
      </c>
      <c r="E17556" s="1">
        <v>45214</v>
      </c>
      <c r="F17556" t="str">
        <f t="shared" si="274"/>
        <v>PRES. PRUDENTE</v>
      </c>
      <c r="G17556" t="s">
        <v>17</v>
      </c>
      <c r="H17556" t="s">
        <v>28</v>
      </c>
      <c r="I17556" t="s">
        <v>32</v>
      </c>
      <c r="J17556">
        <v>1</v>
      </c>
      <c r="K17556" s="3">
        <v>50</v>
      </c>
      <c r="L17556" s="3">
        <v>130</v>
      </c>
      <c r="M17556" s="2">
        <v>0.05</v>
      </c>
      <c r="N17556" s="3">
        <f>L17556*J17556</f>
        <v>130</v>
      </c>
      <c r="O17556" s="3">
        <f>(L17556-K17556)*J17556-(L17556-K17556)*J17556*M17556-(L17556-K17556)*J17556*P17556</f>
        <v>72</v>
      </c>
      <c r="P17556" s="2">
        <v>0.05</v>
      </c>
    </row>
    <row r="17557" spans="2:16" x14ac:dyDescent="0.25">
      <c r="B17557" s="1">
        <v>45231</v>
      </c>
      <c r="C17557" t="s">
        <v>15</v>
      </c>
      <c r="D17557" t="s">
        <v>23</v>
      </c>
      <c r="E17557" s="1">
        <v>45214</v>
      </c>
      <c r="F17557" t="str">
        <f t="shared" si="274"/>
        <v>PRES. PRUDENTE</v>
      </c>
      <c r="G17557" t="s">
        <v>17</v>
      </c>
      <c r="H17557" t="s">
        <v>29</v>
      </c>
      <c r="I17557" t="s">
        <v>32</v>
      </c>
      <c r="J17557">
        <v>3</v>
      </c>
      <c r="K17557" s="3">
        <v>120</v>
      </c>
      <c r="L17557" s="3">
        <v>220</v>
      </c>
      <c r="M17557" s="2">
        <v>0.1</v>
      </c>
      <c r="N17557" s="3">
        <f>L17557*J17557</f>
        <v>660</v>
      </c>
      <c r="O17557" s="3">
        <f>(L17557-K17557)*J17557-(L17557-K17557)*J17557*M17557-(L17557-K17557)*J17557*P17557</f>
        <v>261</v>
      </c>
      <c r="P17557" s="2">
        <v>0.03</v>
      </c>
    </row>
    <row r="17558" spans="2:16" x14ac:dyDescent="0.25">
      <c r="B17558" s="1">
        <v>45231</v>
      </c>
      <c r="C17558" t="s">
        <v>15</v>
      </c>
      <c r="D17558" t="s">
        <v>23</v>
      </c>
      <c r="E17558" s="1">
        <v>45214</v>
      </c>
      <c r="F17558" t="str">
        <f t="shared" si="274"/>
        <v>REGENTE FEIJÓ</v>
      </c>
      <c r="G17558" t="s">
        <v>17</v>
      </c>
      <c r="H17558" t="s">
        <v>18</v>
      </c>
      <c r="I17558" t="s">
        <v>30</v>
      </c>
      <c r="J17558">
        <v>2</v>
      </c>
      <c r="K17558" s="3">
        <v>120</v>
      </c>
      <c r="L17558" s="3">
        <v>220</v>
      </c>
      <c r="M17558" s="2">
        <v>0.1</v>
      </c>
      <c r="N17558" s="3">
        <f>L17558*J17558</f>
        <v>440</v>
      </c>
      <c r="O17558" s="3">
        <f>(L17558-K17558)*J17558-(L17558-K17558)*J17558*M17558-(L17558-K17558)*J17558*P17558</f>
        <v>174</v>
      </c>
      <c r="P17558" s="2">
        <v>0.03</v>
      </c>
    </row>
    <row r="17559" spans="2:16" x14ac:dyDescent="0.25">
      <c r="B17559" s="1">
        <v>45231</v>
      </c>
      <c r="C17559" t="s">
        <v>15</v>
      </c>
      <c r="D17559" t="s">
        <v>23</v>
      </c>
      <c r="E17559" s="1">
        <v>45214</v>
      </c>
      <c r="F17559" t="str">
        <f t="shared" si="274"/>
        <v>PRES. PRUDENTE</v>
      </c>
      <c r="G17559" t="s">
        <v>17</v>
      </c>
      <c r="H17559" t="s">
        <v>24</v>
      </c>
      <c r="I17559" t="s">
        <v>19</v>
      </c>
      <c r="J17559">
        <v>1</v>
      </c>
      <c r="K17559" s="3">
        <v>120</v>
      </c>
      <c r="L17559" s="3">
        <v>220</v>
      </c>
      <c r="M17559" s="2">
        <v>0.1</v>
      </c>
      <c r="N17559" s="3">
        <f>L17559*J17559</f>
        <v>220</v>
      </c>
      <c r="O17559" s="3">
        <f>(L17559-K17559)*J17559-(L17559-K17559)*J17559*M17559-(L17559-K17559)*J17559*P17559</f>
        <v>87</v>
      </c>
      <c r="P17559" s="2">
        <v>0.03</v>
      </c>
    </row>
    <row r="17560" spans="2:16" x14ac:dyDescent="0.25">
      <c r="B17560" s="1">
        <v>45231</v>
      </c>
      <c r="C17560" t="s">
        <v>15</v>
      </c>
      <c r="D17560" t="s">
        <v>23</v>
      </c>
      <c r="E17560" s="1">
        <v>45214</v>
      </c>
      <c r="F17560" t="str">
        <f t="shared" si="274"/>
        <v>PRES. PRUDENTE</v>
      </c>
      <c r="G17560" t="s">
        <v>17</v>
      </c>
      <c r="H17560" t="s">
        <v>25</v>
      </c>
      <c r="I17560" t="s">
        <v>31</v>
      </c>
      <c r="J17560">
        <v>3</v>
      </c>
      <c r="K17560" s="3">
        <v>120</v>
      </c>
      <c r="L17560" s="3">
        <v>220</v>
      </c>
      <c r="M17560" s="2">
        <v>0.1</v>
      </c>
      <c r="N17560" s="3">
        <f>L17560*J17560</f>
        <v>660</v>
      </c>
      <c r="O17560" s="3">
        <f>(L17560-K17560)*J17560-(L17560-K17560)*J17560*M17560-(L17560-K17560)*J17560*P17560</f>
        <v>261</v>
      </c>
      <c r="P17560" s="2">
        <v>0.03</v>
      </c>
    </row>
    <row r="17561" spans="2:16" x14ac:dyDescent="0.25">
      <c r="B17561" s="1">
        <v>45231</v>
      </c>
      <c r="C17561" t="s">
        <v>15</v>
      </c>
      <c r="D17561" t="s">
        <v>23</v>
      </c>
      <c r="E17561" s="1">
        <v>45214</v>
      </c>
      <c r="F17561" t="str">
        <f t="shared" si="274"/>
        <v>PRES. PRUDENTE</v>
      </c>
      <c r="G17561" t="s">
        <v>17</v>
      </c>
      <c r="H17561" t="s">
        <v>26</v>
      </c>
      <c r="I17561" t="s">
        <v>19</v>
      </c>
      <c r="J17561">
        <v>2</v>
      </c>
      <c r="K17561" s="3">
        <v>120</v>
      </c>
      <c r="L17561" s="3">
        <v>220</v>
      </c>
      <c r="M17561" s="2">
        <v>0.1</v>
      </c>
      <c r="N17561" s="3">
        <f>L17561*J17561</f>
        <v>440</v>
      </c>
      <c r="O17561" s="3">
        <f>(L17561-K17561)*J17561-(L17561-K17561)*J17561*M17561-(L17561-K17561)*J17561*P17561</f>
        <v>174</v>
      </c>
      <c r="P17561" s="2">
        <v>0.03</v>
      </c>
    </row>
    <row r="17562" spans="2:16" x14ac:dyDescent="0.25">
      <c r="B17562" s="1">
        <v>45231</v>
      </c>
      <c r="C17562" t="s">
        <v>15</v>
      </c>
      <c r="D17562" t="s">
        <v>23</v>
      </c>
      <c r="E17562" s="1">
        <v>45214</v>
      </c>
      <c r="F17562" t="str">
        <f t="shared" si="274"/>
        <v>PRES. PRUDENTE</v>
      </c>
      <c r="G17562" t="s">
        <v>33</v>
      </c>
      <c r="H17562" t="s">
        <v>27</v>
      </c>
      <c r="I17562" t="s">
        <v>30</v>
      </c>
      <c r="J17562">
        <v>1</v>
      </c>
      <c r="K17562" s="3">
        <v>120</v>
      </c>
      <c r="L17562" s="3">
        <v>220</v>
      </c>
      <c r="M17562" s="2">
        <v>0.1</v>
      </c>
      <c r="N17562" s="3">
        <f>L17562*J17562</f>
        <v>220</v>
      </c>
      <c r="O17562" s="3">
        <f>(L17562-K17562)*J17562-(L17562-K17562)*J17562*M17562-(L17562-K17562)*J17562*P17562</f>
        <v>87</v>
      </c>
      <c r="P17562" s="2">
        <v>0.03</v>
      </c>
    </row>
    <row r="17563" spans="2:16" x14ac:dyDescent="0.25">
      <c r="B17563" s="1">
        <v>45231</v>
      </c>
      <c r="C17563" t="s">
        <v>15</v>
      </c>
      <c r="D17563" t="s">
        <v>23</v>
      </c>
      <c r="E17563" s="1">
        <v>45214</v>
      </c>
      <c r="F17563" t="str">
        <f t="shared" si="274"/>
        <v>PRES. PRUDENTE</v>
      </c>
      <c r="G17563" t="s">
        <v>34</v>
      </c>
      <c r="H17563" t="s">
        <v>28</v>
      </c>
      <c r="I17563" t="s">
        <v>32</v>
      </c>
      <c r="J17563">
        <v>2</v>
      </c>
      <c r="K17563" s="3">
        <v>120</v>
      </c>
      <c r="L17563" s="3">
        <v>220</v>
      </c>
      <c r="M17563" s="2">
        <v>0.1</v>
      </c>
      <c r="N17563" s="3">
        <f>L17563*J17563</f>
        <v>440</v>
      </c>
      <c r="O17563" s="3">
        <f>(L17563-K17563)*J17563-(L17563-K17563)*J17563*M17563-(L17563-K17563)*J17563*P17563</f>
        <v>174</v>
      </c>
      <c r="P17563" s="2">
        <v>0.03</v>
      </c>
    </row>
    <row r="17564" spans="2:16" x14ac:dyDescent="0.25">
      <c r="B17564" s="1">
        <v>45231</v>
      </c>
      <c r="C17564" t="s">
        <v>15</v>
      </c>
      <c r="D17564" t="s">
        <v>23</v>
      </c>
      <c r="E17564" s="1">
        <v>45214</v>
      </c>
      <c r="F17564" t="str">
        <f t="shared" si="274"/>
        <v>PRES. PRUDENTE</v>
      </c>
      <c r="G17564" t="s">
        <v>35</v>
      </c>
      <c r="H17564" t="s">
        <v>29</v>
      </c>
      <c r="I17564" t="s">
        <v>32</v>
      </c>
      <c r="J17564">
        <v>1</v>
      </c>
      <c r="K17564" s="3">
        <v>120</v>
      </c>
      <c r="L17564" s="3">
        <v>220</v>
      </c>
      <c r="M17564" s="2">
        <v>0.1</v>
      </c>
      <c r="N17564" s="3">
        <f>L17564*J17564</f>
        <v>220</v>
      </c>
      <c r="O17564" s="3">
        <f>(L17564-K17564)*J17564-(L17564-K17564)*J17564*M17564-(L17564-K17564)*J17564*P17564</f>
        <v>87</v>
      </c>
      <c r="P17564" s="2">
        <v>0.03</v>
      </c>
    </row>
    <row r="17565" spans="2:16" x14ac:dyDescent="0.25">
      <c r="B17565" s="1">
        <v>45231</v>
      </c>
      <c r="C17565" t="s">
        <v>15</v>
      </c>
      <c r="D17565" t="s">
        <v>23</v>
      </c>
      <c r="E17565" s="1">
        <v>45214</v>
      </c>
      <c r="F17565" t="str">
        <f t="shared" si="274"/>
        <v>REGENTE FEIJÓ</v>
      </c>
      <c r="G17565" t="s">
        <v>17</v>
      </c>
      <c r="H17565" t="s">
        <v>18</v>
      </c>
      <c r="I17565" t="s">
        <v>30</v>
      </c>
      <c r="J17565">
        <v>3</v>
      </c>
      <c r="K17565" s="3">
        <v>120</v>
      </c>
      <c r="L17565" s="3">
        <v>220</v>
      </c>
      <c r="M17565" s="2">
        <v>0.1</v>
      </c>
      <c r="N17565" s="3">
        <f>L17565*J17565</f>
        <v>660</v>
      </c>
      <c r="O17565" s="3">
        <f>(L17565-K17565)*J17565-(L17565-K17565)*J17565*M17565-(L17565-K17565)*J17565*P17565</f>
        <v>261</v>
      </c>
      <c r="P17565" s="2">
        <v>0.03</v>
      </c>
    </row>
    <row r="17566" spans="2:16" x14ac:dyDescent="0.25">
      <c r="B17566" s="1">
        <v>45231</v>
      </c>
      <c r="C17566" t="s">
        <v>15</v>
      </c>
      <c r="D17566" t="s">
        <v>23</v>
      </c>
      <c r="E17566" s="1">
        <v>45214</v>
      </c>
      <c r="F17566" t="str">
        <f t="shared" si="274"/>
        <v>PRES. PRUDENTE</v>
      </c>
      <c r="G17566" t="s">
        <v>17</v>
      </c>
      <c r="H17566" t="s">
        <v>24</v>
      </c>
      <c r="I17566" t="s">
        <v>19</v>
      </c>
      <c r="J17566">
        <v>2</v>
      </c>
      <c r="K17566" s="3">
        <v>120</v>
      </c>
      <c r="L17566" s="3">
        <v>220</v>
      </c>
      <c r="M17566" s="2">
        <v>0.1</v>
      </c>
      <c r="N17566" s="3">
        <f>L17566*J17566</f>
        <v>440</v>
      </c>
      <c r="O17566" s="3">
        <f>(L17566-K17566)*J17566-(L17566-K17566)*J17566*M17566-(L17566-K17566)*J17566*P17566</f>
        <v>174</v>
      </c>
      <c r="P17566" s="2">
        <v>0.03</v>
      </c>
    </row>
    <row r="17567" spans="2:16" x14ac:dyDescent="0.25">
      <c r="B17567" s="1">
        <v>45231</v>
      </c>
      <c r="C17567" t="s">
        <v>15</v>
      </c>
      <c r="D17567" t="s">
        <v>23</v>
      </c>
      <c r="E17567" s="1">
        <v>45214</v>
      </c>
      <c r="F17567" t="str">
        <f t="shared" si="274"/>
        <v>PRES. PRUDENTE</v>
      </c>
      <c r="G17567" t="s">
        <v>17</v>
      </c>
      <c r="H17567" t="s">
        <v>25</v>
      </c>
      <c r="I17567" t="s">
        <v>31</v>
      </c>
      <c r="J17567">
        <v>1</v>
      </c>
      <c r="K17567" s="3">
        <v>120</v>
      </c>
      <c r="L17567" s="3">
        <v>220</v>
      </c>
      <c r="M17567" s="2">
        <v>0.1</v>
      </c>
      <c r="N17567" s="3">
        <f>L17567*J17567</f>
        <v>220</v>
      </c>
      <c r="O17567" s="3">
        <f>(L17567-K17567)*J17567-(L17567-K17567)*J17567*M17567-(L17567-K17567)*J17567*P17567</f>
        <v>87</v>
      </c>
      <c r="P17567" s="2">
        <v>0.03</v>
      </c>
    </row>
    <row r="17568" spans="2:16" x14ac:dyDescent="0.25">
      <c r="B17568" s="1">
        <v>45231</v>
      </c>
      <c r="C17568" t="s">
        <v>15</v>
      </c>
      <c r="D17568" t="s">
        <v>23</v>
      </c>
      <c r="E17568" s="1">
        <v>45214</v>
      </c>
      <c r="F17568" t="str">
        <f t="shared" si="274"/>
        <v>PRES. PRUDENTE</v>
      </c>
      <c r="G17568" t="s">
        <v>17</v>
      </c>
      <c r="H17568" t="s">
        <v>26</v>
      </c>
      <c r="I17568" t="s">
        <v>19</v>
      </c>
      <c r="J17568">
        <v>3</v>
      </c>
      <c r="K17568" s="3">
        <v>120</v>
      </c>
      <c r="L17568" s="3">
        <v>220</v>
      </c>
      <c r="M17568" s="2">
        <v>0.1</v>
      </c>
      <c r="N17568" s="3">
        <f>L17568*J17568</f>
        <v>660</v>
      </c>
      <c r="O17568" s="3">
        <f>(L17568-K17568)*J17568-(L17568-K17568)*J17568*M17568-(L17568-K17568)*J17568*P17568</f>
        <v>261</v>
      </c>
      <c r="P17568" s="2">
        <v>0.03</v>
      </c>
    </row>
    <row r="17569" spans="2:16" x14ac:dyDescent="0.25">
      <c r="B17569" s="1">
        <v>45231</v>
      </c>
      <c r="C17569" t="s">
        <v>15</v>
      </c>
      <c r="D17569" t="s">
        <v>23</v>
      </c>
      <c r="E17569" s="1">
        <v>45214</v>
      </c>
      <c r="F17569" t="str">
        <f t="shared" si="274"/>
        <v>PRES. PRUDENTE</v>
      </c>
      <c r="G17569" t="s">
        <v>17</v>
      </c>
      <c r="H17569" t="s">
        <v>27</v>
      </c>
      <c r="I17569" t="s">
        <v>30</v>
      </c>
      <c r="J17569">
        <v>2</v>
      </c>
      <c r="K17569" s="3">
        <v>120</v>
      </c>
      <c r="L17569" s="3">
        <v>220</v>
      </c>
      <c r="M17569" s="2">
        <v>0.1</v>
      </c>
      <c r="N17569" s="3">
        <f>L17569*J17569</f>
        <v>440</v>
      </c>
      <c r="O17569" s="3">
        <f>(L17569-K17569)*J17569-(L17569-K17569)*J17569*M17569-(L17569-K17569)*J17569*P17569</f>
        <v>174</v>
      </c>
      <c r="P17569" s="2">
        <v>0.03</v>
      </c>
    </row>
    <row r="17570" spans="2:16" x14ac:dyDescent="0.25">
      <c r="B17570" s="1">
        <v>45231</v>
      </c>
      <c r="C17570" t="s">
        <v>15</v>
      </c>
      <c r="D17570" t="s">
        <v>23</v>
      </c>
      <c r="E17570" s="1">
        <v>45214</v>
      </c>
      <c r="F17570" t="str">
        <f t="shared" si="274"/>
        <v>PRES. PRUDENTE</v>
      </c>
      <c r="G17570" t="s">
        <v>17</v>
      </c>
      <c r="H17570" t="s">
        <v>28</v>
      </c>
      <c r="I17570" t="s">
        <v>32</v>
      </c>
      <c r="J17570">
        <v>1</v>
      </c>
      <c r="K17570" s="3">
        <v>120</v>
      </c>
      <c r="L17570" s="3">
        <v>220</v>
      </c>
      <c r="M17570" s="2">
        <v>0.1</v>
      </c>
      <c r="N17570" s="3">
        <f>L17570*J17570</f>
        <v>220</v>
      </c>
      <c r="O17570" s="3">
        <f>(L17570-K17570)*J17570-(L17570-K17570)*J17570*M17570-(L17570-K17570)*J17570*P17570</f>
        <v>87</v>
      </c>
      <c r="P17570" s="2">
        <v>0.03</v>
      </c>
    </row>
    <row r="17571" spans="2:16" x14ac:dyDescent="0.25">
      <c r="B17571" s="1">
        <v>45231</v>
      </c>
      <c r="C17571" t="s">
        <v>15</v>
      </c>
      <c r="D17571" t="s">
        <v>23</v>
      </c>
      <c r="E17571" s="1">
        <v>45214</v>
      </c>
      <c r="F17571" t="str">
        <f t="shared" si="274"/>
        <v>PRES. PRUDENTE</v>
      </c>
      <c r="G17571" t="s">
        <v>33</v>
      </c>
      <c r="H17571" t="s">
        <v>29</v>
      </c>
      <c r="I17571" t="s">
        <v>32</v>
      </c>
      <c r="J17571">
        <v>2</v>
      </c>
      <c r="K17571" s="3">
        <v>120</v>
      </c>
      <c r="L17571" s="3">
        <v>220</v>
      </c>
      <c r="M17571" s="2">
        <v>0.1</v>
      </c>
      <c r="N17571" s="3">
        <f>L17571*J17571</f>
        <v>440</v>
      </c>
      <c r="O17571" s="3">
        <f>(L17571-K17571)*J17571-(L17571-K17571)*J17571*M17571-(L17571-K17571)*J17571*P17571</f>
        <v>174</v>
      </c>
      <c r="P17571" s="2">
        <v>0.03</v>
      </c>
    </row>
    <row r="17572" spans="2:16" x14ac:dyDescent="0.25">
      <c r="B17572" s="1">
        <v>45231</v>
      </c>
      <c r="C17572" t="s">
        <v>15</v>
      </c>
      <c r="D17572" t="s">
        <v>23</v>
      </c>
      <c r="E17572" s="1">
        <v>45214</v>
      </c>
      <c r="F17572" t="str">
        <f t="shared" si="274"/>
        <v>REGENTE FEIJÓ</v>
      </c>
      <c r="G17572" t="s">
        <v>34</v>
      </c>
      <c r="H17572" t="s">
        <v>18</v>
      </c>
      <c r="I17572" t="s">
        <v>30</v>
      </c>
      <c r="J17572">
        <v>1</v>
      </c>
      <c r="K17572" s="3">
        <v>120</v>
      </c>
      <c r="L17572" s="3">
        <v>220</v>
      </c>
      <c r="M17572" s="2">
        <v>0.1</v>
      </c>
      <c r="N17572" s="3">
        <f>L17572*J17572</f>
        <v>220</v>
      </c>
      <c r="O17572" s="3">
        <f>(L17572-K17572)*J17572-(L17572-K17572)*J17572*M17572-(L17572-K17572)*J17572*P17572</f>
        <v>87</v>
      </c>
      <c r="P17572" s="2">
        <v>0.03</v>
      </c>
    </row>
    <row r="17573" spans="2:16" x14ac:dyDescent="0.25">
      <c r="B17573" s="1">
        <v>45231</v>
      </c>
      <c r="C17573" t="s">
        <v>15</v>
      </c>
      <c r="D17573" t="s">
        <v>23</v>
      </c>
      <c r="E17573" s="1">
        <v>45214</v>
      </c>
      <c r="F17573" t="str">
        <f t="shared" si="274"/>
        <v>PRES. PRUDENTE</v>
      </c>
      <c r="G17573" t="s">
        <v>35</v>
      </c>
      <c r="H17573" t="s">
        <v>24</v>
      </c>
      <c r="I17573" t="s">
        <v>19</v>
      </c>
      <c r="J17573">
        <v>3</v>
      </c>
      <c r="K17573" s="3">
        <v>120</v>
      </c>
      <c r="L17573" s="3">
        <v>220</v>
      </c>
      <c r="M17573" s="2">
        <v>0.1</v>
      </c>
      <c r="N17573" s="3">
        <f>L17573*J17573</f>
        <v>660</v>
      </c>
      <c r="O17573" s="3">
        <f>(L17573-K17573)*J17573-(L17573-K17573)*J17573*M17573-(L17573-K17573)*J17573*P17573</f>
        <v>261</v>
      </c>
      <c r="P17573" s="2">
        <v>0.03</v>
      </c>
    </row>
    <row r="17574" spans="2:16" x14ac:dyDescent="0.25">
      <c r="B17574" s="1">
        <v>45231</v>
      </c>
      <c r="C17574" t="s">
        <v>15</v>
      </c>
      <c r="D17574" t="s">
        <v>23</v>
      </c>
      <c r="E17574" s="1">
        <v>45214</v>
      </c>
      <c r="F17574" t="str">
        <f t="shared" si="274"/>
        <v>PRES. PRUDENTE</v>
      </c>
      <c r="G17574" t="s">
        <v>17</v>
      </c>
      <c r="H17574" t="s">
        <v>25</v>
      </c>
      <c r="I17574" t="s">
        <v>31</v>
      </c>
      <c r="J17574">
        <v>2</v>
      </c>
      <c r="K17574" s="3">
        <v>120</v>
      </c>
      <c r="L17574" s="3">
        <v>220</v>
      </c>
      <c r="M17574" s="2">
        <v>0.1</v>
      </c>
      <c r="N17574" s="3">
        <f>L17574*J17574</f>
        <v>440</v>
      </c>
      <c r="O17574" s="3">
        <f>(L17574-K17574)*J17574-(L17574-K17574)*J17574*M17574-(L17574-K17574)*J17574*P17574</f>
        <v>174</v>
      </c>
      <c r="P17574" s="2">
        <v>0.03</v>
      </c>
    </row>
    <row r="17575" spans="2:16" x14ac:dyDescent="0.25">
      <c r="B17575" s="1">
        <v>45231</v>
      </c>
      <c r="C17575" t="s">
        <v>15</v>
      </c>
      <c r="D17575" t="s">
        <v>23</v>
      </c>
      <c r="E17575" s="1">
        <v>45214</v>
      </c>
      <c r="F17575" t="str">
        <f t="shared" si="274"/>
        <v>PRES. PRUDENTE</v>
      </c>
      <c r="G17575" t="s">
        <v>17</v>
      </c>
      <c r="H17575" t="s">
        <v>26</v>
      </c>
      <c r="I17575" t="s">
        <v>19</v>
      </c>
      <c r="J17575">
        <v>1</v>
      </c>
      <c r="K17575" s="3">
        <v>120</v>
      </c>
      <c r="L17575" s="3">
        <v>220</v>
      </c>
      <c r="M17575" s="2">
        <v>0.1</v>
      </c>
      <c r="N17575" s="3">
        <f>L17575*J17575</f>
        <v>220</v>
      </c>
      <c r="O17575" s="3">
        <f>(L17575-K17575)*J17575-(L17575-K17575)*J17575*M17575-(L17575-K17575)*J17575*P17575</f>
        <v>87</v>
      </c>
      <c r="P17575" s="2">
        <v>0.03</v>
      </c>
    </row>
    <row r="17576" spans="2:16" x14ac:dyDescent="0.25">
      <c r="B17576" s="1">
        <v>45231</v>
      </c>
      <c r="C17576" t="s">
        <v>15</v>
      </c>
      <c r="D17576" t="s">
        <v>23</v>
      </c>
      <c r="E17576" s="1">
        <v>45214</v>
      </c>
      <c r="F17576" t="str">
        <f t="shared" si="274"/>
        <v>PRES. PRUDENTE</v>
      </c>
      <c r="G17576" t="s">
        <v>17</v>
      </c>
      <c r="H17576" t="s">
        <v>27</v>
      </c>
      <c r="I17576" t="s">
        <v>30</v>
      </c>
      <c r="J17576">
        <v>3</v>
      </c>
      <c r="K17576" s="3">
        <v>120</v>
      </c>
      <c r="L17576" s="3">
        <v>220</v>
      </c>
      <c r="M17576" s="2">
        <v>0.1</v>
      </c>
      <c r="N17576" s="3">
        <f>L17576*J17576</f>
        <v>660</v>
      </c>
      <c r="O17576" s="3">
        <f>(L17576-K17576)*J17576-(L17576-K17576)*J17576*M17576-(L17576-K17576)*J17576*P17576</f>
        <v>261</v>
      </c>
      <c r="P17576" s="2">
        <v>0.03</v>
      </c>
    </row>
    <row r="17577" spans="2:16" x14ac:dyDescent="0.25">
      <c r="B17577" s="1">
        <v>45231</v>
      </c>
      <c r="C17577" t="s">
        <v>15</v>
      </c>
      <c r="D17577" t="s">
        <v>23</v>
      </c>
      <c r="E17577" s="1">
        <v>45214</v>
      </c>
      <c r="F17577" t="str">
        <f t="shared" si="274"/>
        <v>PRES. PRUDENTE</v>
      </c>
      <c r="G17577" t="s">
        <v>17</v>
      </c>
      <c r="H17577" t="s">
        <v>28</v>
      </c>
      <c r="I17577" t="s">
        <v>32</v>
      </c>
      <c r="J17577">
        <v>2</v>
      </c>
      <c r="K17577" s="3">
        <v>120</v>
      </c>
      <c r="L17577" s="3">
        <v>220</v>
      </c>
      <c r="M17577" s="2">
        <v>0.1</v>
      </c>
      <c r="N17577" s="3">
        <f>L17577*J17577</f>
        <v>440</v>
      </c>
      <c r="O17577" s="3">
        <f>(L17577-K17577)*J17577-(L17577-K17577)*J17577*M17577-(L17577-K17577)*J17577*P17577</f>
        <v>174</v>
      </c>
      <c r="P17577" s="2">
        <v>0.03</v>
      </c>
    </row>
    <row r="17578" spans="2:16" x14ac:dyDescent="0.25">
      <c r="B17578" s="1">
        <v>45231</v>
      </c>
      <c r="C17578" t="s">
        <v>15</v>
      </c>
      <c r="D17578" t="s">
        <v>23</v>
      </c>
      <c r="E17578" s="1">
        <v>45214</v>
      </c>
      <c r="F17578" t="str">
        <f t="shared" si="274"/>
        <v>PRES. PRUDENTE</v>
      </c>
      <c r="G17578" t="s">
        <v>17</v>
      </c>
      <c r="H17578" t="s">
        <v>29</v>
      </c>
      <c r="I17578" t="s">
        <v>32</v>
      </c>
      <c r="J17578">
        <v>1</v>
      </c>
      <c r="K17578" s="3">
        <v>120</v>
      </c>
      <c r="L17578" s="3">
        <v>220</v>
      </c>
      <c r="M17578" s="2">
        <v>0.1</v>
      </c>
      <c r="N17578" s="3">
        <f>L17578*J17578</f>
        <v>220</v>
      </c>
      <c r="O17578" s="3">
        <f>(L17578-K17578)*J17578-(L17578-K17578)*J17578*M17578-(L17578-K17578)*J17578*P17578</f>
        <v>87</v>
      </c>
      <c r="P17578" s="2">
        <v>0.03</v>
      </c>
    </row>
    <row r="17579" spans="2:16" x14ac:dyDescent="0.25">
      <c r="B17579" s="1">
        <v>45231</v>
      </c>
      <c r="C17579" t="s">
        <v>15</v>
      </c>
      <c r="D17579" t="s">
        <v>23</v>
      </c>
      <c r="E17579" s="1">
        <v>45214</v>
      </c>
      <c r="F17579" t="str">
        <f t="shared" si="274"/>
        <v>REGENTE FEIJÓ</v>
      </c>
      <c r="G17579" t="s">
        <v>17</v>
      </c>
      <c r="H17579" t="s">
        <v>18</v>
      </c>
      <c r="I17579" t="s">
        <v>30</v>
      </c>
      <c r="J17579">
        <v>2</v>
      </c>
      <c r="K17579" s="3">
        <v>120</v>
      </c>
      <c r="L17579" s="3">
        <v>220</v>
      </c>
      <c r="M17579" s="2">
        <v>0.1</v>
      </c>
      <c r="N17579" s="3">
        <f>L17579*J17579</f>
        <v>440</v>
      </c>
      <c r="O17579" s="3">
        <f>(L17579-K17579)*J17579-(L17579-K17579)*J17579*M17579-(L17579-K17579)*J17579*P17579</f>
        <v>174</v>
      </c>
      <c r="P17579" s="2">
        <v>0.03</v>
      </c>
    </row>
    <row r="17580" spans="2:16" x14ac:dyDescent="0.25">
      <c r="B17580" s="1">
        <v>45231</v>
      </c>
      <c r="C17580" t="s">
        <v>15</v>
      </c>
      <c r="D17580" t="s">
        <v>23</v>
      </c>
      <c r="E17580" s="1">
        <v>45214</v>
      </c>
      <c r="F17580" t="str">
        <f t="shared" si="274"/>
        <v>PRES. PRUDENTE</v>
      </c>
      <c r="G17580" t="s">
        <v>33</v>
      </c>
      <c r="H17580" t="s">
        <v>24</v>
      </c>
      <c r="I17580" t="s">
        <v>19</v>
      </c>
      <c r="J17580">
        <v>1</v>
      </c>
      <c r="K17580" s="3">
        <v>120</v>
      </c>
      <c r="L17580" s="3">
        <v>220</v>
      </c>
      <c r="M17580" s="2">
        <v>0.1</v>
      </c>
      <c r="N17580" s="3">
        <f>L17580*J17580</f>
        <v>220</v>
      </c>
      <c r="O17580" s="3">
        <f>(L17580-K17580)*J17580-(L17580-K17580)*J17580*M17580-(L17580-K17580)*J17580*P17580</f>
        <v>87</v>
      </c>
      <c r="P17580" s="2">
        <v>0.03</v>
      </c>
    </row>
    <row r="17581" spans="2:16" x14ac:dyDescent="0.25">
      <c r="B17581" s="1">
        <v>45231</v>
      </c>
      <c r="C17581" t="s">
        <v>15</v>
      </c>
      <c r="D17581" t="s">
        <v>23</v>
      </c>
      <c r="E17581" s="1">
        <v>45214</v>
      </c>
      <c r="F17581" t="str">
        <f t="shared" si="274"/>
        <v>PRES. PRUDENTE</v>
      </c>
      <c r="G17581" t="s">
        <v>34</v>
      </c>
      <c r="H17581" t="s">
        <v>25</v>
      </c>
      <c r="I17581" t="s">
        <v>31</v>
      </c>
      <c r="J17581">
        <v>3</v>
      </c>
      <c r="K17581" s="3">
        <v>120</v>
      </c>
      <c r="L17581" s="3">
        <v>220</v>
      </c>
      <c r="M17581" s="2">
        <v>0.1</v>
      </c>
      <c r="N17581" s="3">
        <f>L17581*J17581</f>
        <v>660</v>
      </c>
      <c r="O17581" s="3">
        <f>(L17581-K17581)*J17581-(L17581-K17581)*J17581*M17581-(L17581-K17581)*J17581*P17581</f>
        <v>261</v>
      </c>
      <c r="P17581" s="2">
        <v>0.03</v>
      </c>
    </row>
    <row r="17582" spans="2:16" x14ac:dyDescent="0.25">
      <c r="B17582" s="1">
        <v>45231</v>
      </c>
      <c r="C17582" t="s">
        <v>15</v>
      </c>
      <c r="D17582" t="s">
        <v>23</v>
      </c>
      <c r="E17582" s="1">
        <v>45214</v>
      </c>
      <c r="F17582" t="str">
        <f t="shared" si="274"/>
        <v>PRES. PRUDENTE</v>
      </c>
      <c r="G17582" t="s">
        <v>35</v>
      </c>
      <c r="H17582" t="s">
        <v>26</v>
      </c>
      <c r="I17582" t="s">
        <v>19</v>
      </c>
      <c r="J17582">
        <v>2</v>
      </c>
      <c r="K17582" s="3">
        <v>120</v>
      </c>
      <c r="L17582" s="3">
        <v>220</v>
      </c>
      <c r="M17582" s="2">
        <v>0.1</v>
      </c>
      <c r="N17582" s="3">
        <f>L17582*J17582</f>
        <v>440</v>
      </c>
      <c r="O17582" s="3">
        <f>(L17582-K17582)*J17582-(L17582-K17582)*J17582*M17582-(L17582-K17582)*J17582*P17582</f>
        <v>174</v>
      </c>
      <c r="P17582" s="2">
        <v>0.03</v>
      </c>
    </row>
    <row r="17583" spans="2:16" x14ac:dyDescent="0.25">
      <c r="B17583" s="1">
        <v>45231</v>
      </c>
      <c r="C17583" t="s">
        <v>15</v>
      </c>
      <c r="D17583" t="s">
        <v>23</v>
      </c>
      <c r="E17583" s="1">
        <v>45214</v>
      </c>
      <c r="F17583" t="str">
        <f t="shared" si="274"/>
        <v>PRES. PRUDENTE</v>
      </c>
      <c r="G17583" t="s">
        <v>17</v>
      </c>
      <c r="H17583" t="s">
        <v>27</v>
      </c>
      <c r="I17583" t="s">
        <v>30</v>
      </c>
      <c r="J17583">
        <v>1</v>
      </c>
      <c r="K17583" s="3">
        <v>120</v>
      </c>
      <c r="L17583" s="3">
        <v>220</v>
      </c>
      <c r="M17583" s="2">
        <v>0.1</v>
      </c>
      <c r="N17583" s="3">
        <f>L17583*J17583</f>
        <v>220</v>
      </c>
      <c r="O17583" s="3">
        <f>(L17583-K17583)*J17583-(L17583-K17583)*J17583*M17583-(L17583-K17583)*J17583*P17583</f>
        <v>87</v>
      </c>
      <c r="P17583" s="2">
        <v>0.03</v>
      </c>
    </row>
    <row r="17584" spans="2:16" x14ac:dyDescent="0.25">
      <c r="B17584" s="1">
        <v>45231</v>
      </c>
      <c r="C17584" t="s">
        <v>15</v>
      </c>
      <c r="D17584" t="s">
        <v>23</v>
      </c>
      <c r="E17584" s="1">
        <v>45214</v>
      </c>
      <c r="F17584" t="str">
        <f t="shared" si="274"/>
        <v>PRES. PRUDENTE</v>
      </c>
      <c r="G17584" t="s">
        <v>17</v>
      </c>
      <c r="H17584" t="s">
        <v>28</v>
      </c>
      <c r="I17584" t="s">
        <v>32</v>
      </c>
      <c r="J17584">
        <v>3</v>
      </c>
      <c r="K17584" s="3">
        <v>120</v>
      </c>
      <c r="L17584" s="3">
        <v>220</v>
      </c>
      <c r="M17584" s="2">
        <v>0.1</v>
      </c>
      <c r="N17584" s="3">
        <f>L17584*J17584</f>
        <v>660</v>
      </c>
      <c r="O17584" s="3">
        <f>(L17584-K17584)*J17584-(L17584-K17584)*J17584*M17584-(L17584-K17584)*J17584*P17584</f>
        <v>261</v>
      </c>
      <c r="P17584" s="2">
        <v>0.03</v>
      </c>
    </row>
    <row r="17585" spans="2:16" x14ac:dyDescent="0.25">
      <c r="B17585" s="1">
        <v>45231</v>
      </c>
      <c r="C17585" t="s">
        <v>15</v>
      </c>
      <c r="D17585" t="s">
        <v>23</v>
      </c>
      <c r="E17585" s="1">
        <v>45214</v>
      </c>
      <c r="F17585" t="str">
        <f t="shared" si="274"/>
        <v>PRES. PRUDENTE</v>
      </c>
      <c r="G17585" t="s">
        <v>17</v>
      </c>
      <c r="H17585" t="s">
        <v>29</v>
      </c>
      <c r="I17585" t="s">
        <v>32</v>
      </c>
      <c r="J17585">
        <v>2</v>
      </c>
      <c r="K17585" s="3">
        <v>120</v>
      </c>
      <c r="L17585" s="3">
        <v>220</v>
      </c>
      <c r="M17585" s="2">
        <v>0.1</v>
      </c>
      <c r="N17585" s="3">
        <f>L17585*J17585</f>
        <v>440</v>
      </c>
      <c r="O17585" s="3">
        <f>(L17585-K17585)*J17585-(L17585-K17585)*J17585*M17585-(L17585-K17585)*J17585*P17585</f>
        <v>174</v>
      </c>
      <c r="P17585" s="2">
        <v>0.03</v>
      </c>
    </row>
    <row r="17586" spans="2:16" x14ac:dyDescent="0.25">
      <c r="B17586" s="1">
        <v>45231</v>
      </c>
      <c r="C17586" t="s">
        <v>15</v>
      </c>
      <c r="D17586" t="s">
        <v>23</v>
      </c>
      <c r="E17586" s="1">
        <v>45214</v>
      </c>
      <c r="F17586" t="str">
        <f t="shared" si="274"/>
        <v>REGENTE FEIJÓ</v>
      </c>
      <c r="G17586" t="s">
        <v>17</v>
      </c>
      <c r="H17586" t="s">
        <v>18</v>
      </c>
      <c r="I17586" t="s">
        <v>30</v>
      </c>
      <c r="J17586">
        <v>1</v>
      </c>
      <c r="K17586" s="3">
        <v>120</v>
      </c>
      <c r="L17586" s="3">
        <v>220</v>
      </c>
      <c r="M17586" s="2">
        <v>0.1</v>
      </c>
      <c r="N17586" s="3">
        <f>L17586*J17586</f>
        <v>220</v>
      </c>
      <c r="O17586" s="3">
        <f>(L17586-K17586)*J17586-(L17586-K17586)*J17586*M17586-(L17586-K17586)*J17586*P17586</f>
        <v>87</v>
      </c>
      <c r="P17586" s="2">
        <v>0.03</v>
      </c>
    </row>
    <row r="17587" spans="2:16" x14ac:dyDescent="0.25">
      <c r="B17587" s="1">
        <v>45231</v>
      </c>
      <c r="C17587" t="s">
        <v>15</v>
      </c>
      <c r="D17587" t="s">
        <v>23</v>
      </c>
      <c r="E17587" s="1">
        <v>45214</v>
      </c>
      <c r="F17587" t="str">
        <f t="shared" si="274"/>
        <v>PRES. PRUDENTE</v>
      </c>
      <c r="G17587" t="s">
        <v>17</v>
      </c>
      <c r="H17587" t="s">
        <v>24</v>
      </c>
      <c r="I17587" t="s">
        <v>19</v>
      </c>
      <c r="J17587">
        <v>2</v>
      </c>
      <c r="K17587" s="3">
        <v>120</v>
      </c>
      <c r="L17587" s="3">
        <v>220</v>
      </c>
      <c r="M17587" s="2">
        <v>0.1</v>
      </c>
      <c r="N17587" s="3">
        <f>L17587*J17587</f>
        <v>440</v>
      </c>
      <c r="O17587" s="3">
        <f>(L17587-K17587)*J17587-(L17587-K17587)*J17587*M17587-(L17587-K17587)*J17587*P17587</f>
        <v>174</v>
      </c>
      <c r="P17587" s="2">
        <v>0.03</v>
      </c>
    </row>
    <row r="17588" spans="2:16" x14ac:dyDescent="0.25">
      <c r="B17588" s="1">
        <v>45231</v>
      </c>
      <c r="C17588" t="s">
        <v>15</v>
      </c>
      <c r="D17588" t="s">
        <v>23</v>
      </c>
      <c r="E17588" s="1">
        <v>45214</v>
      </c>
      <c r="F17588" t="str">
        <f t="shared" si="274"/>
        <v>PRES. PRUDENTE</v>
      </c>
      <c r="G17588" t="s">
        <v>17</v>
      </c>
      <c r="H17588" t="s">
        <v>25</v>
      </c>
      <c r="I17588" t="s">
        <v>31</v>
      </c>
      <c r="J17588">
        <v>1</v>
      </c>
      <c r="K17588" s="3">
        <v>120</v>
      </c>
      <c r="L17588" s="3">
        <v>220</v>
      </c>
      <c r="M17588" s="2">
        <v>0.1</v>
      </c>
      <c r="N17588" s="3">
        <f>L17588*J17588</f>
        <v>220</v>
      </c>
      <c r="O17588" s="3">
        <f>(L17588-K17588)*J17588-(L17588-K17588)*J17588*M17588-(L17588-K17588)*J17588*P17588</f>
        <v>87</v>
      </c>
      <c r="P17588" s="2">
        <v>0.03</v>
      </c>
    </row>
    <row r="17589" spans="2:16" x14ac:dyDescent="0.25">
      <c r="B17589" s="1">
        <v>45231</v>
      </c>
      <c r="C17589" t="s">
        <v>15</v>
      </c>
      <c r="D17589" t="s">
        <v>23</v>
      </c>
      <c r="E17589" s="1">
        <v>45214</v>
      </c>
      <c r="F17589" t="str">
        <f t="shared" si="274"/>
        <v>PRES. PRUDENTE</v>
      </c>
      <c r="G17589" t="s">
        <v>33</v>
      </c>
      <c r="H17589" t="s">
        <v>26</v>
      </c>
      <c r="I17589" t="s">
        <v>19</v>
      </c>
      <c r="J17589">
        <v>3</v>
      </c>
      <c r="K17589" s="3">
        <v>120</v>
      </c>
      <c r="L17589" s="3">
        <v>220</v>
      </c>
      <c r="M17589" s="2">
        <v>0.1</v>
      </c>
      <c r="N17589" s="3">
        <f>L17589*J17589</f>
        <v>660</v>
      </c>
      <c r="O17589" s="3">
        <f>(L17589-K17589)*J17589-(L17589-K17589)*J17589*M17589-(L17589-K17589)*J17589*P17589</f>
        <v>261</v>
      </c>
      <c r="P17589" s="2">
        <v>0.03</v>
      </c>
    </row>
    <row r="17590" spans="2:16" x14ac:dyDescent="0.25">
      <c r="B17590" s="1">
        <v>45231</v>
      </c>
      <c r="C17590" t="s">
        <v>15</v>
      </c>
      <c r="D17590" t="s">
        <v>23</v>
      </c>
      <c r="E17590" s="1">
        <v>45214</v>
      </c>
      <c r="F17590" t="str">
        <f t="shared" si="274"/>
        <v>PRES. PRUDENTE</v>
      </c>
      <c r="G17590" t="s">
        <v>34</v>
      </c>
      <c r="H17590" t="s">
        <v>27</v>
      </c>
      <c r="I17590" t="s">
        <v>30</v>
      </c>
      <c r="J17590">
        <v>2</v>
      </c>
      <c r="K17590" s="3">
        <v>120</v>
      </c>
      <c r="L17590" s="3">
        <v>220</v>
      </c>
      <c r="M17590" s="2">
        <v>0.1</v>
      </c>
      <c r="N17590" s="3">
        <f>L17590*J17590</f>
        <v>440</v>
      </c>
      <c r="O17590" s="3">
        <f>(L17590-K17590)*J17590-(L17590-K17590)*J17590*M17590-(L17590-K17590)*J17590*P17590</f>
        <v>174</v>
      </c>
      <c r="P17590" s="2">
        <v>0.03</v>
      </c>
    </row>
    <row r="17591" spans="2:16" x14ac:dyDescent="0.25">
      <c r="B17591" s="1">
        <v>45231</v>
      </c>
      <c r="C17591" t="s">
        <v>15</v>
      </c>
      <c r="D17591" t="s">
        <v>23</v>
      </c>
      <c r="E17591" s="1">
        <v>45214</v>
      </c>
      <c r="F17591" t="str">
        <f t="shared" si="274"/>
        <v>PRES. PRUDENTE</v>
      </c>
      <c r="G17591" t="s">
        <v>35</v>
      </c>
      <c r="H17591" t="s">
        <v>28</v>
      </c>
      <c r="I17591" t="s">
        <v>32</v>
      </c>
      <c r="J17591">
        <v>1</v>
      </c>
      <c r="K17591" s="3">
        <v>120</v>
      </c>
      <c r="L17591" s="3">
        <v>220</v>
      </c>
      <c r="M17591" s="2">
        <v>0.1</v>
      </c>
      <c r="N17591" s="3">
        <f>L17591*J17591</f>
        <v>220</v>
      </c>
      <c r="O17591" s="3">
        <f>(L17591-K17591)*J17591-(L17591-K17591)*J17591*M17591-(L17591-K17591)*J17591*P17591</f>
        <v>87</v>
      </c>
      <c r="P17591" s="2">
        <v>0.03</v>
      </c>
    </row>
    <row r="17592" spans="2:16" x14ac:dyDescent="0.25">
      <c r="B17592" s="1">
        <v>45231</v>
      </c>
      <c r="C17592" t="s">
        <v>15</v>
      </c>
      <c r="D17592" t="s">
        <v>23</v>
      </c>
      <c r="E17592" s="1">
        <v>45214</v>
      </c>
      <c r="F17592" t="str">
        <f t="shared" si="274"/>
        <v>PRES. PRUDENTE</v>
      </c>
      <c r="G17592" t="s">
        <v>17</v>
      </c>
      <c r="H17592" t="s">
        <v>29</v>
      </c>
      <c r="I17592" t="s">
        <v>32</v>
      </c>
      <c r="J17592">
        <v>3</v>
      </c>
      <c r="K17592" s="3">
        <v>120</v>
      </c>
      <c r="L17592" s="3">
        <v>220</v>
      </c>
      <c r="M17592" s="2">
        <v>0.1</v>
      </c>
      <c r="N17592" s="3">
        <f>L17592*J17592</f>
        <v>660</v>
      </c>
      <c r="O17592" s="3">
        <f>(L17592-K17592)*J17592-(L17592-K17592)*J17592*M17592-(L17592-K17592)*J17592*P17592</f>
        <v>261</v>
      </c>
      <c r="P17592" s="2">
        <v>0.03</v>
      </c>
    </row>
    <row r="17593" spans="2:16" x14ac:dyDescent="0.25">
      <c r="B17593" s="1">
        <v>45231</v>
      </c>
      <c r="C17593" t="s">
        <v>15</v>
      </c>
      <c r="D17593" t="s">
        <v>23</v>
      </c>
      <c r="E17593" s="1">
        <v>45214</v>
      </c>
      <c r="F17593" t="str">
        <f t="shared" si="274"/>
        <v>REGENTE FEIJÓ</v>
      </c>
      <c r="G17593" t="s">
        <v>17</v>
      </c>
      <c r="H17593" t="s">
        <v>18</v>
      </c>
      <c r="I17593" t="s">
        <v>30</v>
      </c>
      <c r="J17593">
        <v>2</v>
      </c>
      <c r="K17593" s="3">
        <v>120</v>
      </c>
      <c r="L17593" s="3">
        <v>220</v>
      </c>
      <c r="M17593" s="2">
        <v>0.1</v>
      </c>
      <c r="N17593" s="3">
        <f>L17593*J17593</f>
        <v>440</v>
      </c>
      <c r="O17593" s="3">
        <f>(L17593-K17593)*J17593-(L17593-K17593)*J17593*M17593-(L17593-K17593)*J17593*P17593</f>
        <v>174</v>
      </c>
      <c r="P17593" s="2">
        <v>0.03</v>
      </c>
    </row>
    <row r="17594" spans="2:16" x14ac:dyDescent="0.25">
      <c r="B17594" s="1">
        <v>45231</v>
      </c>
      <c r="C17594" t="s">
        <v>15</v>
      </c>
      <c r="D17594" t="s">
        <v>23</v>
      </c>
      <c r="E17594" s="1">
        <v>45214</v>
      </c>
      <c r="F17594" t="str">
        <f t="shared" si="274"/>
        <v>PRES. PRUDENTE</v>
      </c>
      <c r="G17594" t="s">
        <v>17</v>
      </c>
      <c r="H17594" t="s">
        <v>24</v>
      </c>
      <c r="I17594" t="s">
        <v>19</v>
      </c>
      <c r="J17594">
        <v>1</v>
      </c>
      <c r="K17594" s="3">
        <v>120</v>
      </c>
      <c r="L17594" s="3">
        <v>220</v>
      </c>
      <c r="M17594" s="2">
        <v>0.1</v>
      </c>
      <c r="N17594" s="3">
        <f>L17594*J17594</f>
        <v>220</v>
      </c>
      <c r="O17594" s="3">
        <f>(L17594-K17594)*J17594-(L17594-K17594)*J17594*M17594-(L17594-K17594)*J17594*P17594</f>
        <v>87</v>
      </c>
      <c r="P17594" s="2">
        <v>0.03</v>
      </c>
    </row>
    <row r="17595" spans="2:16" x14ac:dyDescent="0.25">
      <c r="B17595" s="1">
        <v>45231</v>
      </c>
      <c r="C17595" t="s">
        <v>15</v>
      </c>
      <c r="D17595" t="s">
        <v>23</v>
      </c>
      <c r="E17595" s="1">
        <v>45214</v>
      </c>
      <c r="F17595" t="str">
        <f t="shared" si="274"/>
        <v>PRES. PRUDENTE</v>
      </c>
      <c r="G17595" t="s">
        <v>17</v>
      </c>
      <c r="H17595" t="s">
        <v>25</v>
      </c>
      <c r="I17595" t="s">
        <v>31</v>
      </c>
      <c r="J17595">
        <v>2</v>
      </c>
      <c r="K17595" s="3">
        <v>120</v>
      </c>
      <c r="L17595" s="3">
        <v>220</v>
      </c>
      <c r="M17595" s="2">
        <v>0.1</v>
      </c>
      <c r="N17595" s="3">
        <f>L17595*J17595</f>
        <v>440</v>
      </c>
      <c r="O17595" s="3">
        <f>(L17595-K17595)*J17595-(L17595-K17595)*J17595*M17595-(L17595-K17595)*J17595*P17595</f>
        <v>174</v>
      </c>
      <c r="P17595" s="2">
        <v>0.03</v>
      </c>
    </row>
    <row r="17596" spans="2:16" x14ac:dyDescent="0.25">
      <c r="B17596" s="1">
        <v>45231</v>
      </c>
      <c r="C17596" t="s">
        <v>15</v>
      </c>
      <c r="D17596" t="s">
        <v>23</v>
      </c>
      <c r="E17596" s="1">
        <v>45214</v>
      </c>
      <c r="F17596" t="str">
        <f t="shared" si="274"/>
        <v>PRES. PRUDENTE</v>
      </c>
      <c r="G17596" t="s">
        <v>17</v>
      </c>
      <c r="H17596" t="s">
        <v>26</v>
      </c>
      <c r="I17596" t="s">
        <v>19</v>
      </c>
      <c r="J17596">
        <v>1</v>
      </c>
      <c r="K17596" s="3">
        <v>120</v>
      </c>
      <c r="L17596" s="3">
        <v>220</v>
      </c>
      <c r="M17596" s="2">
        <v>0.1</v>
      </c>
      <c r="N17596" s="3">
        <f>L17596*J17596</f>
        <v>220</v>
      </c>
      <c r="O17596" s="3">
        <f>(L17596-K17596)*J17596-(L17596-K17596)*J17596*M17596-(L17596-K17596)*J17596*P17596</f>
        <v>87</v>
      </c>
      <c r="P17596" s="2">
        <v>0.03</v>
      </c>
    </row>
    <row r="17597" spans="2:16" x14ac:dyDescent="0.25">
      <c r="B17597" s="1">
        <v>45231</v>
      </c>
      <c r="C17597" t="s">
        <v>15</v>
      </c>
      <c r="D17597" t="s">
        <v>23</v>
      </c>
      <c r="E17597" s="1">
        <v>45214</v>
      </c>
      <c r="F17597" t="str">
        <f t="shared" si="274"/>
        <v>PRES. PRUDENTE</v>
      </c>
      <c r="G17597" t="s">
        <v>17</v>
      </c>
      <c r="H17597" t="s">
        <v>27</v>
      </c>
      <c r="I17597" t="s">
        <v>30</v>
      </c>
      <c r="J17597">
        <v>3</v>
      </c>
      <c r="K17597" s="3">
        <v>120</v>
      </c>
      <c r="L17597" s="3">
        <v>220</v>
      </c>
      <c r="M17597" s="2">
        <v>0.1</v>
      </c>
      <c r="N17597" s="3">
        <f>L17597*J17597</f>
        <v>660</v>
      </c>
      <c r="O17597" s="3">
        <f>(L17597-K17597)*J17597-(L17597-K17597)*J17597*M17597-(L17597-K17597)*J17597*P17597</f>
        <v>261</v>
      </c>
      <c r="P17597" s="2">
        <v>0.03</v>
      </c>
    </row>
    <row r="17598" spans="2:16" x14ac:dyDescent="0.25">
      <c r="B17598" s="1">
        <v>45231</v>
      </c>
      <c r="C17598" t="s">
        <v>15</v>
      </c>
      <c r="D17598" t="s">
        <v>23</v>
      </c>
      <c r="E17598" s="1">
        <v>45214</v>
      </c>
      <c r="F17598" t="str">
        <f t="shared" si="274"/>
        <v>PRES. PRUDENTE</v>
      </c>
      <c r="G17598" t="s">
        <v>33</v>
      </c>
      <c r="H17598" t="s">
        <v>28</v>
      </c>
      <c r="I17598" t="s">
        <v>32</v>
      </c>
      <c r="J17598">
        <v>2</v>
      </c>
      <c r="K17598" s="3">
        <v>120</v>
      </c>
      <c r="L17598" s="3">
        <v>220</v>
      </c>
      <c r="M17598" s="2">
        <v>0.1</v>
      </c>
      <c r="N17598" s="3">
        <f>L17598*J17598</f>
        <v>440</v>
      </c>
      <c r="O17598" s="3">
        <f>(L17598-K17598)*J17598-(L17598-K17598)*J17598*M17598-(L17598-K17598)*J17598*P17598</f>
        <v>174</v>
      </c>
      <c r="P17598" s="2">
        <v>0.03</v>
      </c>
    </row>
    <row r="17599" spans="2:16" x14ac:dyDescent="0.25">
      <c r="B17599" s="1">
        <v>45231</v>
      </c>
      <c r="C17599" t="s">
        <v>15</v>
      </c>
      <c r="D17599" t="s">
        <v>23</v>
      </c>
      <c r="E17599" s="1">
        <v>45214</v>
      </c>
      <c r="F17599" t="str">
        <f t="shared" si="274"/>
        <v>PRES. PRUDENTE</v>
      </c>
      <c r="G17599" t="s">
        <v>34</v>
      </c>
      <c r="H17599" t="s">
        <v>29</v>
      </c>
      <c r="I17599" t="s">
        <v>32</v>
      </c>
      <c r="J17599">
        <v>1</v>
      </c>
      <c r="K17599" s="3">
        <v>120</v>
      </c>
      <c r="L17599" s="3">
        <v>220</v>
      </c>
      <c r="M17599" s="2">
        <v>0.1</v>
      </c>
      <c r="N17599" s="3">
        <f>L17599*J17599</f>
        <v>220</v>
      </c>
      <c r="O17599" s="3">
        <f>(L17599-K17599)*J17599-(L17599-K17599)*J17599*M17599-(L17599-K17599)*J17599*P17599</f>
        <v>87</v>
      </c>
      <c r="P17599" s="2">
        <v>0.03</v>
      </c>
    </row>
    <row r="17600" spans="2:16" x14ac:dyDescent="0.25">
      <c r="B17600" s="1">
        <v>45231</v>
      </c>
      <c r="C17600" t="s">
        <v>15</v>
      </c>
      <c r="D17600" t="s">
        <v>23</v>
      </c>
      <c r="E17600" s="1">
        <v>45214</v>
      </c>
      <c r="F17600" t="str">
        <f t="shared" si="274"/>
        <v>REGENTE FEIJÓ</v>
      </c>
      <c r="G17600" t="s">
        <v>35</v>
      </c>
      <c r="H17600" t="s">
        <v>18</v>
      </c>
      <c r="I17600" t="s">
        <v>30</v>
      </c>
      <c r="J17600">
        <v>3</v>
      </c>
      <c r="K17600" s="3">
        <v>120</v>
      </c>
      <c r="L17600" s="3">
        <v>220</v>
      </c>
      <c r="M17600" s="2">
        <v>0.1</v>
      </c>
      <c r="N17600" s="3">
        <f>L17600*J17600</f>
        <v>660</v>
      </c>
      <c r="O17600" s="3">
        <f>(L17600-K17600)*J17600-(L17600-K17600)*J17600*M17600-(L17600-K17600)*J17600*P17600</f>
        <v>261</v>
      </c>
      <c r="P17600" s="2">
        <v>0.03</v>
      </c>
    </row>
    <row r="17601" spans="2:16" x14ac:dyDescent="0.25">
      <c r="B17601" s="1">
        <v>45231</v>
      </c>
      <c r="C17601" t="s">
        <v>15</v>
      </c>
      <c r="D17601" t="s">
        <v>23</v>
      </c>
      <c r="E17601" s="1">
        <v>45214</v>
      </c>
      <c r="F17601" t="str">
        <f t="shared" si="274"/>
        <v>PRES. PRUDENTE</v>
      </c>
      <c r="G17601" t="s">
        <v>17</v>
      </c>
      <c r="H17601" t="s">
        <v>24</v>
      </c>
      <c r="I17601" t="s">
        <v>19</v>
      </c>
      <c r="J17601">
        <v>2</v>
      </c>
      <c r="K17601" s="3">
        <v>120</v>
      </c>
      <c r="L17601" s="3">
        <v>220</v>
      </c>
      <c r="M17601" s="2">
        <v>0.1</v>
      </c>
      <c r="N17601" s="3">
        <f>L17601*J17601</f>
        <v>440</v>
      </c>
      <c r="O17601" s="3">
        <f>(L17601-K17601)*J17601-(L17601-K17601)*J17601*M17601-(L17601-K17601)*J17601*P17601</f>
        <v>174</v>
      </c>
      <c r="P17601" s="2">
        <v>0.03</v>
      </c>
    </row>
    <row r="17602" spans="2:16" x14ac:dyDescent="0.25">
      <c r="B17602" s="1">
        <v>45231</v>
      </c>
      <c r="C17602" t="s">
        <v>15</v>
      </c>
      <c r="D17602" t="s">
        <v>23</v>
      </c>
      <c r="E17602" s="1">
        <v>45214</v>
      </c>
      <c r="F17602" t="str">
        <f t="shared" si="274"/>
        <v>PRES. PRUDENTE</v>
      </c>
      <c r="G17602" t="s">
        <v>17</v>
      </c>
      <c r="H17602" t="s">
        <v>25</v>
      </c>
      <c r="I17602" t="s">
        <v>31</v>
      </c>
      <c r="J17602">
        <v>1</v>
      </c>
      <c r="K17602" s="3">
        <v>120</v>
      </c>
      <c r="L17602" s="3">
        <v>220</v>
      </c>
      <c r="M17602" s="2">
        <v>0.1</v>
      </c>
      <c r="N17602" s="3">
        <f>L17602*J17602</f>
        <v>220</v>
      </c>
      <c r="O17602" s="3">
        <f>(L17602-K17602)*J17602-(L17602-K17602)*J17602*M17602-(L17602-K17602)*J17602*P17602</f>
        <v>87</v>
      </c>
      <c r="P17602" s="2">
        <v>0.03</v>
      </c>
    </row>
    <row r="17603" spans="2:16" x14ac:dyDescent="0.25">
      <c r="B17603" s="1">
        <v>45231</v>
      </c>
      <c r="C17603" t="s">
        <v>15</v>
      </c>
      <c r="D17603" t="s">
        <v>23</v>
      </c>
      <c r="E17603" s="1">
        <v>45214</v>
      </c>
      <c r="F17603" t="str">
        <f t="shared" ref="F17603:F17666" si="275">IF(H17603="CLARA","REGENTE FEIJÓ","PRES. PRUDENTE")</f>
        <v>PRES. PRUDENTE</v>
      </c>
      <c r="G17603" t="s">
        <v>17</v>
      </c>
      <c r="H17603" t="s">
        <v>26</v>
      </c>
      <c r="I17603" t="s">
        <v>19</v>
      </c>
      <c r="J17603">
        <v>2</v>
      </c>
      <c r="K17603" s="3">
        <v>120</v>
      </c>
      <c r="L17603" s="3">
        <v>220</v>
      </c>
      <c r="M17603" s="2">
        <v>0.1</v>
      </c>
      <c r="N17603" s="3">
        <f>L17603*J17603</f>
        <v>440</v>
      </c>
      <c r="O17603" s="3">
        <f>(L17603-K17603)*J17603-(L17603-K17603)*J17603*M17603-(L17603-K17603)*J17603*P17603</f>
        <v>174</v>
      </c>
      <c r="P17603" s="2">
        <v>0.03</v>
      </c>
    </row>
    <row r="17604" spans="2:16" x14ac:dyDescent="0.25">
      <c r="B17604" s="1">
        <v>45231</v>
      </c>
      <c r="C17604" t="s">
        <v>15</v>
      </c>
      <c r="D17604" t="s">
        <v>23</v>
      </c>
      <c r="E17604" s="1">
        <v>45214</v>
      </c>
      <c r="F17604" t="str">
        <f t="shared" si="275"/>
        <v>PRES. PRUDENTE</v>
      </c>
      <c r="G17604" t="s">
        <v>17</v>
      </c>
      <c r="H17604" t="s">
        <v>27</v>
      </c>
      <c r="I17604" t="s">
        <v>30</v>
      </c>
      <c r="J17604">
        <v>1</v>
      </c>
      <c r="K17604" s="3">
        <v>120</v>
      </c>
      <c r="L17604" s="3">
        <v>220</v>
      </c>
      <c r="M17604" s="2">
        <v>0.1</v>
      </c>
      <c r="N17604" s="3">
        <f>L17604*J17604</f>
        <v>220</v>
      </c>
      <c r="O17604" s="3">
        <f>(L17604-K17604)*J17604-(L17604-K17604)*J17604*M17604-(L17604-K17604)*J17604*P17604</f>
        <v>87</v>
      </c>
      <c r="P17604" s="2">
        <v>0.03</v>
      </c>
    </row>
    <row r="17605" spans="2:16" x14ac:dyDescent="0.25">
      <c r="B17605" s="1">
        <v>45231</v>
      </c>
      <c r="C17605" t="s">
        <v>15</v>
      </c>
      <c r="D17605" t="s">
        <v>23</v>
      </c>
      <c r="E17605" s="1">
        <v>45214</v>
      </c>
      <c r="F17605" t="str">
        <f t="shared" si="275"/>
        <v>PRES. PRUDENTE</v>
      </c>
      <c r="G17605" t="s">
        <v>17</v>
      </c>
      <c r="H17605" t="s">
        <v>28</v>
      </c>
      <c r="I17605" t="s">
        <v>32</v>
      </c>
      <c r="J17605">
        <v>3</v>
      </c>
      <c r="K17605" s="3">
        <v>120</v>
      </c>
      <c r="L17605" s="3">
        <v>220</v>
      </c>
      <c r="M17605" s="2">
        <v>0.1</v>
      </c>
      <c r="N17605" s="3">
        <f>L17605*J17605</f>
        <v>660</v>
      </c>
      <c r="O17605" s="3">
        <f>(L17605-K17605)*J17605-(L17605-K17605)*J17605*M17605-(L17605-K17605)*J17605*P17605</f>
        <v>261</v>
      </c>
      <c r="P17605" s="2">
        <v>0.03</v>
      </c>
    </row>
    <row r="17606" spans="2:16" x14ac:dyDescent="0.25">
      <c r="B17606" s="1">
        <v>45231</v>
      </c>
      <c r="C17606" t="s">
        <v>15</v>
      </c>
      <c r="D17606" t="s">
        <v>23</v>
      </c>
      <c r="E17606" s="1">
        <v>45214</v>
      </c>
      <c r="F17606" t="str">
        <f t="shared" si="275"/>
        <v>PRES. PRUDENTE</v>
      </c>
      <c r="G17606" t="s">
        <v>17</v>
      </c>
      <c r="H17606" t="s">
        <v>29</v>
      </c>
      <c r="I17606" t="s">
        <v>32</v>
      </c>
      <c r="J17606">
        <v>2</v>
      </c>
      <c r="K17606" s="3">
        <v>120</v>
      </c>
      <c r="L17606" s="3">
        <v>220</v>
      </c>
      <c r="M17606" s="2">
        <v>0.1</v>
      </c>
      <c r="N17606" s="3">
        <f>L17606*J17606</f>
        <v>440</v>
      </c>
      <c r="O17606" s="3">
        <f>(L17606-K17606)*J17606-(L17606-K17606)*J17606*M17606-(L17606-K17606)*J17606*P17606</f>
        <v>174</v>
      </c>
      <c r="P17606" s="2">
        <v>0.03</v>
      </c>
    </row>
    <row r="17607" spans="2:16" x14ac:dyDescent="0.25">
      <c r="B17607" s="1">
        <v>45231</v>
      </c>
      <c r="C17607" t="s">
        <v>15</v>
      </c>
      <c r="D17607" t="s">
        <v>23</v>
      </c>
      <c r="E17607" s="1">
        <v>45214</v>
      </c>
      <c r="F17607" t="str">
        <f t="shared" si="275"/>
        <v>REGENTE FEIJÓ</v>
      </c>
      <c r="G17607" t="s">
        <v>33</v>
      </c>
      <c r="H17607" t="s">
        <v>18</v>
      </c>
      <c r="I17607" t="s">
        <v>30</v>
      </c>
      <c r="J17607">
        <v>1</v>
      </c>
      <c r="K17607" s="3">
        <v>120</v>
      </c>
      <c r="L17607" s="3">
        <v>220</v>
      </c>
      <c r="M17607" s="2">
        <v>0.1</v>
      </c>
      <c r="N17607" s="3">
        <f>L17607*J17607</f>
        <v>220</v>
      </c>
      <c r="O17607" s="3">
        <f>(L17607-K17607)*J17607-(L17607-K17607)*J17607*M17607-(L17607-K17607)*J17607*P17607</f>
        <v>87</v>
      </c>
      <c r="P17607" s="2">
        <v>0.03</v>
      </c>
    </row>
    <row r="17608" spans="2:16" x14ac:dyDescent="0.25">
      <c r="B17608" s="1">
        <v>45231</v>
      </c>
      <c r="C17608" t="s">
        <v>15</v>
      </c>
      <c r="D17608" t="s">
        <v>23</v>
      </c>
      <c r="E17608" s="1">
        <v>45214</v>
      </c>
      <c r="F17608" t="str">
        <f t="shared" si="275"/>
        <v>PRES. PRUDENTE</v>
      </c>
      <c r="G17608" t="s">
        <v>34</v>
      </c>
      <c r="H17608" t="s">
        <v>24</v>
      </c>
      <c r="I17608" t="s">
        <v>19</v>
      </c>
      <c r="J17608">
        <v>3</v>
      </c>
      <c r="K17608" s="3">
        <v>120</v>
      </c>
      <c r="L17608" s="3">
        <v>220</v>
      </c>
      <c r="M17608" s="2">
        <v>0.1</v>
      </c>
      <c r="N17608" s="3">
        <f>L17608*J17608</f>
        <v>660</v>
      </c>
      <c r="O17608" s="3">
        <f>(L17608-K17608)*J17608-(L17608-K17608)*J17608*M17608-(L17608-K17608)*J17608*P17608</f>
        <v>261</v>
      </c>
      <c r="P17608" s="2">
        <v>0.03</v>
      </c>
    </row>
    <row r="17609" spans="2:16" x14ac:dyDescent="0.25">
      <c r="B17609" s="1">
        <v>45231</v>
      </c>
      <c r="C17609" t="s">
        <v>15</v>
      </c>
      <c r="D17609" t="s">
        <v>23</v>
      </c>
      <c r="E17609" s="1">
        <v>45214</v>
      </c>
      <c r="F17609" t="str">
        <f t="shared" si="275"/>
        <v>PRES. PRUDENTE</v>
      </c>
      <c r="G17609" t="s">
        <v>35</v>
      </c>
      <c r="H17609" t="s">
        <v>25</v>
      </c>
      <c r="I17609" t="s">
        <v>31</v>
      </c>
      <c r="J17609">
        <v>2</v>
      </c>
      <c r="K17609" s="3">
        <v>120</v>
      </c>
      <c r="L17609" s="3">
        <v>220</v>
      </c>
      <c r="M17609" s="2">
        <v>0.1</v>
      </c>
      <c r="N17609" s="3">
        <f>L17609*J17609</f>
        <v>440</v>
      </c>
      <c r="O17609" s="3">
        <f>(L17609-K17609)*J17609-(L17609-K17609)*J17609*M17609-(L17609-K17609)*J17609*P17609</f>
        <v>174</v>
      </c>
      <c r="P17609" s="2">
        <v>0.03</v>
      </c>
    </row>
    <row r="17610" spans="2:16" x14ac:dyDescent="0.25">
      <c r="B17610" s="1">
        <v>45231</v>
      </c>
      <c r="C17610" t="s">
        <v>15</v>
      </c>
      <c r="D17610" t="s">
        <v>23</v>
      </c>
      <c r="E17610" s="1">
        <v>45214</v>
      </c>
      <c r="F17610" t="str">
        <f t="shared" si="275"/>
        <v>PRES. PRUDENTE</v>
      </c>
      <c r="G17610" t="s">
        <v>17</v>
      </c>
      <c r="H17610" t="s">
        <v>26</v>
      </c>
      <c r="I17610" t="s">
        <v>19</v>
      </c>
      <c r="J17610">
        <v>1</v>
      </c>
      <c r="K17610" s="3">
        <v>120</v>
      </c>
      <c r="L17610" s="3">
        <v>220</v>
      </c>
      <c r="M17610" s="2">
        <v>0.1</v>
      </c>
      <c r="N17610" s="3">
        <f>L17610*J17610</f>
        <v>220</v>
      </c>
      <c r="O17610" s="3">
        <f>(L17610-K17610)*J17610-(L17610-K17610)*J17610*M17610-(L17610-K17610)*J17610*P17610</f>
        <v>87</v>
      </c>
      <c r="P17610" s="2">
        <v>0.03</v>
      </c>
    </row>
    <row r="17611" spans="2:16" x14ac:dyDescent="0.25">
      <c r="B17611" s="1">
        <v>45231</v>
      </c>
      <c r="C17611" t="s">
        <v>15</v>
      </c>
      <c r="D17611" t="s">
        <v>23</v>
      </c>
      <c r="E17611" s="1">
        <v>45214</v>
      </c>
      <c r="F17611" t="str">
        <f t="shared" si="275"/>
        <v>PRES. PRUDENTE</v>
      </c>
      <c r="G17611" t="s">
        <v>17</v>
      </c>
      <c r="H17611" t="s">
        <v>27</v>
      </c>
      <c r="I17611" t="s">
        <v>30</v>
      </c>
      <c r="J17611">
        <v>2</v>
      </c>
      <c r="K17611" s="3">
        <v>120</v>
      </c>
      <c r="L17611" s="3">
        <v>220</v>
      </c>
      <c r="M17611" s="2">
        <v>0.1</v>
      </c>
      <c r="N17611" s="3">
        <f>L17611*J17611</f>
        <v>440</v>
      </c>
      <c r="O17611" s="3">
        <f>(L17611-K17611)*J17611-(L17611-K17611)*J17611*M17611-(L17611-K17611)*J17611*P17611</f>
        <v>174</v>
      </c>
      <c r="P17611" s="2">
        <v>0.03</v>
      </c>
    </row>
    <row r="17612" spans="2:16" x14ac:dyDescent="0.25">
      <c r="B17612" s="1">
        <v>45231</v>
      </c>
      <c r="C17612" t="s">
        <v>15</v>
      </c>
      <c r="D17612" t="s">
        <v>23</v>
      </c>
      <c r="E17612" s="1">
        <v>45214</v>
      </c>
      <c r="F17612" t="str">
        <f t="shared" si="275"/>
        <v>PRES. PRUDENTE</v>
      </c>
      <c r="G17612" t="s">
        <v>17</v>
      </c>
      <c r="H17612" t="s">
        <v>28</v>
      </c>
      <c r="I17612" t="s">
        <v>32</v>
      </c>
      <c r="J17612">
        <v>1</v>
      </c>
      <c r="K17612" s="3">
        <v>120</v>
      </c>
      <c r="L17612" s="3">
        <v>220</v>
      </c>
      <c r="M17612" s="2">
        <v>0.1</v>
      </c>
      <c r="N17612" s="3">
        <f>L17612*J17612</f>
        <v>220</v>
      </c>
      <c r="O17612" s="3">
        <f>(L17612-K17612)*J17612-(L17612-K17612)*J17612*M17612-(L17612-K17612)*J17612*P17612</f>
        <v>87</v>
      </c>
      <c r="P17612" s="2">
        <v>0.03</v>
      </c>
    </row>
    <row r="17613" spans="2:16" x14ac:dyDescent="0.25">
      <c r="B17613" s="1">
        <v>45231</v>
      </c>
      <c r="C17613" t="s">
        <v>15</v>
      </c>
      <c r="D17613" t="s">
        <v>23</v>
      </c>
      <c r="E17613" s="1">
        <v>45214</v>
      </c>
      <c r="F17613" t="str">
        <f t="shared" si="275"/>
        <v>PRES. PRUDENTE</v>
      </c>
      <c r="G17613" t="s">
        <v>17</v>
      </c>
      <c r="H17613" t="s">
        <v>29</v>
      </c>
      <c r="I17613" t="s">
        <v>32</v>
      </c>
      <c r="J17613">
        <v>3</v>
      </c>
      <c r="K17613" s="3">
        <v>120</v>
      </c>
      <c r="L17613" s="3">
        <v>220</v>
      </c>
      <c r="M17613" s="2">
        <v>0.1</v>
      </c>
      <c r="N17613" s="3">
        <f>L17613*J17613</f>
        <v>660</v>
      </c>
      <c r="O17613" s="3">
        <f>(L17613-K17613)*J17613-(L17613-K17613)*J17613*M17613-(L17613-K17613)*J17613*P17613</f>
        <v>261</v>
      </c>
      <c r="P17613" s="2">
        <v>0.03</v>
      </c>
    </row>
    <row r="17614" spans="2:16" x14ac:dyDescent="0.25">
      <c r="B17614" s="1">
        <v>45231</v>
      </c>
      <c r="C17614" t="s">
        <v>15</v>
      </c>
      <c r="D17614" t="s">
        <v>23</v>
      </c>
      <c r="E17614" s="1">
        <v>45214</v>
      </c>
      <c r="F17614" t="str">
        <f t="shared" si="275"/>
        <v>REGENTE FEIJÓ</v>
      </c>
      <c r="G17614" t="s">
        <v>17</v>
      </c>
      <c r="H17614" t="s">
        <v>18</v>
      </c>
      <c r="I17614" t="s">
        <v>30</v>
      </c>
      <c r="J17614">
        <v>2</v>
      </c>
      <c r="K17614" s="3">
        <v>120</v>
      </c>
      <c r="L17614" s="3">
        <v>220</v>
      </c>
      <c r="M17614" s="2">
        <v>0.1</v>
      </c>
      <c r="N17614" s="3">
        <f>L17614*J17614</f>
        <v>440</v>
      </c>
      <c r="O17614" s="3">
        <f>(L17614-K17614)*J17614-(L17614-K17614)*J17614*M17614-(L17614-K17614)*J17614*P17614</f>
        <v>174</v>
      </c>
      <c r="P17614" s="2">
        <v>0.03</v>
      </c>
    </row>
    <row r="17615" spans="2:16" x14ac:dyDescent="0.25">
      <c r="B17615" s="1">
        <v>45231</v>
      </c>
      <c r="C17615" t="s">
        <v>15</v>
      </c>
      <c r="D17615" t="s">
        <v>23</v>
      </c>
      <c r="E17615" s="1">
        <v>45214</v>
      </c>
      <c r="F17615" t="str">
        <f t="shared" si="275"/>
        <v>PRES. PRUDENTE</v>
      </c>
      <c r="G17615" t="s">
        <v>17</v>
      </c>
      <c r="H17615" t="s">
        <v>24</v>
      </c>
      <c r="I17615" t="s">
        <v>19</v>
      </c>
      <c r="J17615">
        <v>1</v>
      </c>
      <c r="K17615" s="3">
        <v>120</v>
      </c>
      <c r="L17615" s="3">
        <v>220</v>
      </c>
      <c r="M17615" s="2">
        <v>0.1</v>
      </c>
      <c r="N17615" s="3">
        <f>L17615*J17615</f>
        <v>220</v>
      </c>
      <c r="O17615" s="3">
        <f>(L17615-K17615)*J17615-(L17615-K17615)*J17615*M17615-(L17615-K17615)*J17615*P17615</f>
        <v>87</v>
      </c>
      <c r="P17615" s="2">
        <v>0.03</v>
      </c>
    </row>
    <row r="17616" spans="2:16" x14ac:dyDescent="0.25">
      <c r="B17616" s="1">
        <v>45231</v>
      </c>
      <c r="C17616" t="s">
        <v>15</v>
      </c>
      <c r="D17616" t="s">
        <v>23</v>
      </c>
      <c r="E17616" s="1">
        <v>45214</v>
      </c>
      <c r="F17616" t="str">
        <f t="shared" si="275"/>
        <v>PRES. PRUDENTE</v>
      </c>
      <c r="G17616" t="s">
        <v>33</v>
      </c>
      <c r="H17616" t="s">
        <v>25</v>
      </c>
      <c r="I17616" t="s">
        <v>31</v>
      </c>
      <c r="J17616">
        <v>3</v>
      </c>
      <c r="K17616" s="3">
        <v>120</v>
      </c>
      <c r="L17616" s="3">
        <v>220</v>
      </c>
      <c r="M17616" s="2">
        <v>0.1</v>
      </c>
      <c r="N17616" s="3">
        <f>L17616*J17616</f>
        <v>660</v>
      </c>
      <c r="O17616" s="3">
        <f>(L17616-K17616)*J17616-(L17616-K17616)*J17616*M17616-(L17616-K17616)*J17616*P17616</f>
        <v>261</v>
      </c>
      <c r="P17616" s="2">
        <v>0.03</v>
      </c>
    </row>
    <row r="17617" spans="2:16" x14ac:dyDescent="0.25">
      <c r="B17617" s="1">
        <v>45231</v>
      </c>
      <c r="C17617" t="s">
        <v>15</v>
      </c>
      <c r="D17617" t="s">
        <v>23</v>
      </c>
      <c r="E17617" s="1">
        <v>45214</v>
      </c>
      <c r="F17617" t="str">
        <f t="shared" si="275"/>
        <v>PRES. PRUDENTE</v>
      </c>
      <c r="G17617" t="s">
        <v>34</v>
      </c>
      <c r="H17617" t="s">
        <v>26</v>
      </c>
      <c r="I17617" t="s">
        <v>19</v>
      </c>
      <c r="J17617">
        <v>2</v>
      </c>
      <c r="K17617" s="3">
        <v>120</v>
      </c>
      <c r="L17617" s="3">
        <v>220</v>
      </c>
      <c r="M17617" s="2">
        <v>0.1</v>
      </c>
      <c r="N17617" s="3">
        <f>L17617*J17617</f>
        <v>440</v>
      </c>
      <c r="O17617" s="3">
        <f>(L17617-K17617)*J17617-(L17617-K17617)*J17617*M17617-(L17617-K17617)*J17617*P17617</f>
        <v>174</v>
      </c>
      <c r="P17617" s="2">
        <v>0.03</v>
      </c>
    </row>
    <row r="17618" spans="2:16" x14ac:dyDescent="0.25">
      <c r="B17618" s="1">
        <v>45231</v>
      </c>
      <c r="C17618" t="s">
        <v>15</v>
      </c>
      <c r="D17618" t="s">
        <v>21</v>
      </c>
      <c r="E17618" s="1">
        <v>45214</v>
      </c>
      <c r="F17618" t="str">
        <f t="shared" si="275"/>
        <v>PRES. PRUDENTE</v>
      </c>
      <c r="G17618" t="s">
        <v>35</v>
      </c>
      <c r="H17618" t="s">
        <v>27</v>
      </c>
      <c r="I17618" t="s">
        <v>30</v>
      </c>
      <c r="J17618">
        <v>1</v>
      </c>
      <c r="K17618" s="3">
        <v>100</v>
      </c>
      <c r="L17618" s="3">
        <v>210</v>
      </c>
      <c r="M17618" s="2">
        <v>0.05</v>
      </c>
      <c r="N17618" s="3">
        <f>L17618*J17618</f>
        <v>210</v>
      </c>
      <c r="O17618" s="3">
        <f>(L17618-K17618)*J17618-(L17618-K17618)*J17618*M17618-(L17618-K17618)*J17618*P17618</f>
        <v>99</v>
      </c>
      <c r="P17618" s="2">
        <v>0.05</v>
      </c>
    </row>
    <row r="17619" spans="2:16" x14ac:dyDescent="0.25">
      <c r="B17619" s="1">
        <v>45231</v>
      </c>
      <c r="C17619" t="s">
        <v>15</v>
      </c>
      <c r="D17619" t="s">
        <v>21</v>
      </c>
      <c r="E17619" s="1">
        <v>45214</v>
      </c>
      <c r="F17619" t="str">
        <f t="shared" si="275"/>
        <v>PRES. PRUDENTE</v>
      </c>
      <c r="G17619" t="s">
        <v>17</v>
      </c>
      <c r="H17619" t="s">
        <v>28</v>
      </c>
      <c r="I17619" t="s">
        <v>32</v>
      </c>
      <c r="J17619">
        <v>2</v>
      </c>
      <c r="K17619" s="3">
        <v>100</v>
      </c>
      <c r="L17619" s="3">
        <v>210</v>
      </c>
      <c r="M17619" s="2">
        <v>0.05</v>
      </c>
      <c r="N17619" s="3">
        <f>L17619*J17619</f>
        <v>420</v>
      </c>
      <c r="O17619" s="3">
        <f>(L17619-K17619)*J17619-(L17619-K17619)*J17619*M17619-(L17619-K17619)*J17619*P17619</f>
        <v>198</v>
      </c>
      <c r="P17619" s="2">
        <v>0.05</v>
      </c>
    </row>
    <row r="17620" spans="2:16" x14ac:dyDescent="0.25">
      <c r="B17620" s="1">
        <v>45231</v>
      </c>
      <c r="C17620" t="s">
        <v>15</v>
      </c>
      <c r="D17620" t="s">
        <v>21</v>
      </c>
      <c r="E17620" s="1">
        <v>45214</v>
      </c>
      <c r="F17620" t="str">
        <f t="shared" si="275"/>
        <v>PRES. PRUDENTE</v>
      </c>
      <c r="G17620" t="s">
        <v>17</v>
      </c>
      <c r="H17620" t="s">
        <v>29</v>
      </c>
      <c r="I17620" t="s">
        <v>32</v>
      </c>
      <c r="J17620">
        <v>1</v>
      </c>
      <c r="K17620" s="3">
        <v>100</v>
      </c>
      <c r="L17620" s="3">
        <v>210</v>
      </c>
      <c r="M17620" s="2">
        <v>0.05</v>
      </c>
      <c r="N17620" s="3">
        <f>L17620*J17620</f>
        <v>210</v>
      </c>
      <c r="O17620" s="3">
        <f>(L17620-K17620)*J17620-(L17620-K17620)*J17620*M17620-(L17620-K17620)*J17620*P17620</f>
        <v>99</v>
      </c>
      <c r="P17620" s="2">
        <v>0.05</v>
      </c>
    </row>
    <row r="17621" spans="2:16" x14ac:dyDescent="0.25">
      <c r="B17621" s="1">
        <v>45231</v>
      </c>
      <c r="C17621" t="s">
        <v>15</v>
      </c>
      <c r="D17621" t="s">
        <v>21</v>
      </c>
      <c r="E17621" s="1">
        <v>45214</v>
      </c>
      <c r="F17621" t="str">
        <f t="shared" si="275"/>
        <v>REGENTE FEIJÓ</v>
      </c>
      <c r="G17621" t="s">
        <v>17</v>
      </c>
      <c r="H17621" t="s">
        <v>18</v>
      </c>
      <c r="I17621" t="s">
        <v>30</v>
      </c>
      <c r="J17621">
        <v>3</v>
      </c>
      <c r="K17621" s="3">
        <v>100</v>
      </c>
      <c r="L17621" s="3">
        <v>210</v>
      </c>
      <c r="M17621" s="2">
        <v>0.05</v>
      </c>
      <c r="N17621" s="3">
        <f>L17621*J17621</f>
        <v>630</v>
      </c>
      <c r="O17621" s="3">
        <f>(L17621-K17621)*J17621-(L17621-K17621)*J17621*M17621-(L17621-K17621)*J17621*P17621</f>
        <v>297</v>
      </c>
      <c r="P17621" s="2">
        <v>0.05</v>
      </c>
    </row>
    <row r="17622" spans="2:16" x14ac:dyDescent="0.25">
      <c r="B17622" s="1">
        <v>45231</v>
      </c>
      <c r="C17622" t="s">
        <v>15</v>
      </c>
      <c r="D17622" t="s">
        <v>22</v>
      </c>
      <c r="E17622" s="1">
        <v>45214</v>
      </c>
      <c r="F17622" t="str">
        <f t="shared" si="275"/>
        <v>PRES. PRUDENTE</v>
      </c>
      <c r="G17622" t="s">
        <v>17</v>
      </c>
      <c r="H17622" t="s">
        <v>24</v>
      </c>
      <c r="I17622" t="s">
        <v>19</v>
      </c>
      <c r="J17622">
        <v>2</v>
      </c>
      <c r="K17622" s="3">
        <v>50</v>
      </c>
      <c r="L17622" s="3">
        <v>130</v>
      </c>
      <c r="M17622" s="2">
        <v>0.05</v>
      </c>
      <c r="N17622" s="3">
        <f>L17622*J17622</f>
        <v>260</v>
      </c>
      <c r="O17622" s="3">
        <f>(L17622-K17622)*J17622-(L17622-K17622)*J17622*M17622-(L17622-K17622)*J17622*P17622</f>
        <v>144</v>
      </c>
      <c r="P17622" s="2">
        <v>0.05</v>
      </c>
    </row>
    <row r="17623" spans="2:16" x14ac:dyDescent="0.25">
      <c r="B17623" s="1">
        <v>45231</v>
      </c>
      <c r="C17623" t="s">
        <v>15</v>
      </c>
      <c r="D17623" t="s">
        <v>22</v>
      </c>
      <c r="E17623" s="1">
        <v>45214</v>
      </c>
      <c r="F17623" t="str">
        <f t="shared" si="275"/>
        <v>PRES. PRUDENTE</v>
      </c>
      <c r="G17623" t="s">
        <v>17</v>
      </c>
      <c r="H17623" t="s">
        <v>25</v>
      </c>
      <c r="I17623" t="s">
        <v>31</v>
      </c>
      <c r="J17623">
        <v>1</v>
      </c>
      <c r="K17623" s="3">
        <v>50</v>
      </c>
      <c r="L17623" s="3">
        <v>130</v>
      </c>
      <c r="M17623" s="2">
        <v>0.05</v>
      </c>
      <c r="N17623" s="3">
        <f>L17623*J17623</f>
        <v>130</v>
      </c>
      <c r="O17623" s="3">
        <f>(L17623-K17623)*J17623-(L17623-K17623)*J17623*M17623-(L17623-K17623)*J17623*P17623</f>
        <v>72</v>
      </c>
      <c r="P17623" s="2">
        <v>0.05</v>
      </c>
    </row>
    <row r="17624" spans="2:16" x14ac:dyDescent="0.25">
      <c r="B17624" s="1">
        <v>45231</v>
      </c>
      <c r="C17624" t="s">
        <v>15</v>
      </c>
      <c r="D17624" t="s">
        <v>22</v>
      </c>
      <c r="E17624" s="1">
        <v>45214</v>
      </c>
      <c r="F17624" t="str">
        <f t="shared" si="275"/>
        <v>PRES. PRUDENTE</v>
      </c>
      <c r="G17624" t="s">
        <v>17</v>
      </c>
      <c r="H17624" t="s">
        <v>26</v>
      </c>
      <c r="I17624" t="s">
        <v>19</v>
      </c>
      <c r="J17624">
        <v>3</v>
      </c>
      <c r="K17624" s="3">
        <v>50</v>
      </c>
      <c r="L17624" s="3">
        <v>130</v>
      </c>
      <c r="M17624" s="2">
        <v>0.05</v>
      </c>
      <c r="N17624" s="3">
        <f>L17624*J17624</f>
        <v>390</v>
      </c>
      <c r="O17624" s="3">
        <f>(L17624-K17624)*J17624-(L17624-K17624)*J17624*M17624-(L17624-K17624)*J17624*P17624</f>
        <v>216</v>
      </c>
      <c r="P17624" s="2">
        <v>0.05</v>
      </c>
    </row>
    <row r="17625" spans="2:16" x14ac:dyDescent="0.25">
      <c r="B17625" s="1">
        <v>45231</v>
      </c>
      <c r="C17625" t="s">
        <v>15</v>
      </c>
      <c r="D17625" t="s">
        <v>22</v>
      </c>
      <c r="E17625" s="1">
        <v>45214</v>
      </c>
      <c r="F17625" t="str">
        <f t="shared" si="275"/>
        <v>PRES. PRUDENTE</v>
      </c>
      <c r="G17625" t="s">
        <v>33</v>
      </c>
      <c r="H17625" t="s">
        <v>27</v>
      </c>
      <c r="I17625" t="s">
        <v>30</v>
      </c>
      <c r="J17625">
        <v>2</v>
      </c>
      <c r="K17625" s="3">
        <v>50</v>
      </c>
      <c r="L17625" s="3">
        <v>130</v>
      </c>
      <c r="M17625" s="2">
        <v>0.05</v>
      </c>
      <c r="N17625" s="3">
        <f>L17625*J17625</f>
        <v>260</v>
      </c>
      <c r="O17625" s="3">
        <f>(L17625-K17625)*J17625-(L17625-K17625)*J17625*M17625-(L17625-K17625)*J17625*P17625</f>
        <v>144</v>
      </c>
      <c r="P17625" s="2">
        <v>0.05</v>
      </c>
    </row>
    <row r="17626" spans="2:16" x14ac:dyDescent="0.25">
      <c r="B17626" s="1">
        <v>45231</v>
      </c>
      <c r="C17626" t="s">
        <v>15</v>
      </c>
      <c r="D17626" t="s">
        <v>22</v>
      </c>
      <c r="E17626" s="1">
        <v>45214</v>
      </c>
      <c r="F17626" t="str">
        <f t="shared" si="275"/>
        <v>PRES. PRUDENTE</v>
      </c>
      <c r="G17626" t="s">
        <v>34</v>
      </c>
      <c r="H17626" t="s">
        <v>28</v>
      </c>
      <c r="I17626" t="s">
        <v>32</v>
      </c>
      <c r="J17626">
        <v>1</v>
      </c>
      <c r="K17626" s="3">
        <v>50</v>
      </c>
      <c r="L17626" s="3">
        <v>130</v>
      </c>
      <c r="M17626" s="2">
        <v>0.05</v>
      </c>
      <c r="N17626" s="3">
        <f>L17626*J17626</f>
        <v>130</v>
      </c>
      <c r="O17626" s="3">
        <f>(L17626-K17626)*J17626-(L17626-K17626)*J17626*M17626-(L17626-K17626)*J17626*P17626</f>
        <v>72</v>
      </c>
      <c r="P17626" s="2">
        <v>0.05</v>
      </c>
    </row>
    <row r="17627" spans="2:16" x14ac:dyDescent="0.25">
      <c r="B17627" s="1">
        <v>45231</v>
      </c>
      <c r="C17627" t="s">
        <v>15</v>
      </c>
      <c r="D17627" t="s">
        <v>22</v>
      </c>
      <c r="E17627" s="1">
        <v>45214</v>
      </c>
      <c r="F17627" t="str">
        <f t="shared" si="275"/>
        <v>PRES. PRUDENTE</v>
      </c>
      <c r="G17627" t="s">
        <v>35</v>
      </c>
      <c r="H17627" t="s">
        <v>29</v>
      </c>
      <c r="I17627" t="s">
        <v>32</v>
      </c>
      <c r="J17627">
        <v>2</v>
      </c>
      <c r="K17627" s="3">
        <v>50</v>
      </c>
      <c r="L17627" s="3">
        <v>130</v>
      </c>
      <c r="M17627" s="2">
        <v>0.05</v>
      </c>
      <c r="N17627" s="3">
        <f>L17627*J17627</f>
        <v>260</v>
      </c>
      <c r="O17627" s="3">
        <f>(L17627-K17627)*J17627-(L17627-K17627)*J17627*M17627-(L17627-K17627)*J17627*P17627</f>
        <v>144</v>
      </c>
      <c r="P17627" s="2">
        <v>0.05</v>
      </c>
    </row>
    <row r="17628" spans="2:16" x14ac:dyDescent="0.25">
      <c r="B17628" s="1">
        <v>45231</v>
      </c>
      <c r="C17628" t="s">
        <v>15</v>
      </c>
      <c r="D17628" t="s">
        <v>22</v>
      </c>
      <c r="E17628" s="1">
        <v>45214</v>
      </c>
      <c r="F17628" t="str">
        <f t="shared" si="275"/>
        <v>REGENTE FEIJÓ</v>
      </c>
      <c r="G17628" t="s">
        <v>17</v>
      </c>
      <c r="H17628" t="s">
        <v>18</v>
      </c>
      <c r="I17628" t="s">
        <v>30</v>
      </c>
      <c r="J17628">
        <v>1</v>
      </c>
      <c r="K17628" s="3">
        <v>50</v>
      </c>
      <c r="L17628" s="3">
        <v>130</v>
      </c>
      <c r="M17628" s="2">
        <v>0.05</v>
      </c>
      <c r="N17628" s="3">
        <f>L17628*J17628</f>
        <v>130</v>
      </c>
      <c r="O17628" s="3">
        <f>(L17628-K17628)*J17628-(L17628-K17628)*J17628*M17628-(L17628-K17628)*J17628*P17628</f>
        <v>72</v>
      </c>
      <c r="P17628" s="2">
        <v>0.05</v>
      </c>
    </row>
    <row r="17629" spans="2:16" x14ac:dyDescent="0.25">
      <c r="B17629" s="1">
        <v>45231</v>
      </c>
      <c r="C17629" t="s">
        <v>15</v>
      </c>
      <c r="D17629" t="s">
        <v>22</v>
      </c>
      <c r="E17629" s="1">
        <v>45214</v>
      </c>
      <c r="F17629" t="str">
        <f t="shared" si="275"/>
        <v>PRES. PRUDENTE</v>
      </c>
      <c r="G17629" t="s">
        <v>17</v>
      </c>
      <c r="H17629" t="s">
        <v>24</v>
      </c>
      <c r="I17629" t="s">
        <v>19</v>
      </c>
      <c r="J17629">
        <v>3</v>
      </c>
      <c r="K17629" s="3">
        <v>50</v>
      </c>
      <c r="L17629" s="3">
        <v>130</v>
      </c>
      <c r="M17629" s="2">
        <v>0.05</v>
      </c>
      <c r="N17629" s="3">
        <f>L17629*J17629</f>
        <v>390</v>
      </c>
      <c r="O17629" s="3">
        <f>(L17629-K17629)*J17629-(L17629-K17629)*J17629*M17629-(L17629-K17629)*J17629*P17629</f>
        <v>216</v>
      </c>
      <c r="P17629" s="2">
        <v>0.05</v>
      </c>
    </row>
    <row r="17630" spans="2:16" x14ac:dyDescent="0.25">
      <c r="B17630" s="1">
        <v>45231</v>
      </c>
      <c r="C17630" t="s">
        <v>15</v>
      </c>
      <c r="D17630" t="s">
        <v>22</v>
      </c>
      <c r="E17630" s="1">
        <v>45214</v>
      </c>
      <c r="F17630" t="str">
        <f t="shared" si="275"/>
        <v>PRES. PRUDENTE</v>
      </c>
      <c r="G17630" t="s">
        <v>17</v>
      </c>
      <c r="H17630" t="s">
        <v>25</v>
      </c>
      <c r="I17630" t="s">
        <v>31</v>
      </c>
      <c r="J17630">
        <v>2</v>
      </c>
      <c r="K17630" s="3">
        <v>50</v>
      </c>
      <c r="L17630" s="3">
        <v>130</v>
      </c>
      <c r="M17630" s="2">
        <v>0.05</v>
      </c>
      <c r="N17630" s="3">
        <f>L17630*J17630</f>
        <v>260</v>
      </c>
      <c r="O17630" s="3">
        <f>(L17630-K17630)*J17630-(L17630-K17630)*J17630*M17630-(L17630-K17630)*J17630*P17630</f>
        <v>144</v>
      </c>
      <c r="P17630" s="2">
        <v>0.05</v>
      </c>
    </row>
    <row r="17631" spans="2:16" x14ac:dyDescent="0.25">
      <c r="B17631" s="1">
        <v>45231</v>
      </c>
      <c r="C17631" t="s">
        <v>15</v>
      </c>
      <c r="D17631" t="s">
        <v>22</v>
      </c>
      <c r="E17631" s="1">
        <v>45214</v>
      </c>
      <c r="F17631" t="str">
        <f t="shared" si="275"/>
        <v>PRES. PRUDENTE</v>
      </c>
      <c r="G17631" t="s">
        <v>17</v>
      </c>
      <c r="H17631" t="s">
        <v>26</v>
      </c>
      <c r="I17631" t="s">
        <v>19</v>
      </c>
      <c r="J17631">
        <v>1</v>
      </c>
      <c r="K17631" s="3">
        <v>50</v>
      </c>
      <c r="L17631" s="3">
        <v>130</v>
      </c>
      <c r="M17631" s="2">
        <v>0.05</v>
      </c>
      <c r="N17631" s="3">
        <f>L17631*J17631</f>
        <v>130</v>
      </c>
      <c r="O17631" s="3">
        <f>(L17631-K17631)*J17631-(L17631-K17631)*J17631*M17631-(L17631-K17631)*J17631*P17631</f>
        <v>72</v>
      </c>
      <c r="P17631" s="2">
        <v>0.05</v>
      </c>
    </row>
    <row r="17632" spans="2:16" x14ac:dyDescent="0.25">
      <c r="B17632" s="1">
        <v>45231</v>
      </c>
      <c r="C17632" t="s">
        <v>15</v>
      </c>
      <c r="D17632" t="s">
        <v>22</v>
      </c>
      <c r="E17632" s="1">
        <v>45214</v>
      </c>
      <c r="F17632" t="str">
        <f t="shared" si="275"/>
        <v>PRES. PRUDENTE</v>
      </c>
      <c r="G17632" t="s">
        <v>17</v>
      </c>
      <c r="H17632" t="s">
        <v>27</v>
      </c>
      <c r="I17632" t="s">
        <v>30</v>
      </c>
      <c r="J17632">
        <v>3</v>
      </c>
      <c r="K17632" s="3">
        <v>50</v>
      </c>
      <c r="L17632" s="3">
        <v>130</v>
      </c>
      <c r="M17632" s="2">
        <v>0.05</v>
      </c>
      <c r="N17632" s="3">
        <f>L17632*J17632</f>
        <v>390</v>
      </c>
      <c r="O17632" s="3">
        <f>(L17632-K17632)*J17632-(L17632-K17632)*J17632*M17632-(L17632-K17632)*J17632*P17632</f>
        <v>216</v>
      </c>
      <c r="P17632" s="2">
        <v>0.05</v>
      </c>
    </row>
    <row r="17633" spans="2:16" x14ac:dyDescent="0.25">
      <c r="B17633" s="1">
        <v>45231</v>
      </c>
      <c r="C17633" t="s">
        <v>15</v>
      </c>
      <c r="D17633" t="s">
        <v>22</v>
      </c>
      <c r="E17633" s="1">
        <v>45214</v>
      </c>
      <c r="F17633" t="str">
        <f t="shared" si="275"/>
        <v>PRES. PRUDENTE</v>
      </c>
      <c r="G17633" t="s">
        <v>17</v>
      </c>
      <c r="H17633" t="s">
        <v>28</v>
      </c>
      <c r="I17633" t="s">
        <v>32</v>
      </c>
      <c r="J17633">
        <v>2</v>
      </c>
      <c r="K17633" s="3">
        <v>50</v>
      </c>
      <c r="L17633" s="3">
        <v>130</v>
      </c>
      <c r="M17633" s="2">
        <v>0.05</v>
      </c>
      <c r="N17633" s="3">
        <f>L17633*J17633</f>
        <v>260</v>
      </c>
      <c r="O17633" s="3">
        <f>(L17633-K17633)*J17633-(L17633-K17633)*J17633*M17633-(L17633-K17633)*J17633*P17633</f>
        <v>144</v>
      </c>
      <c r="P17633" s="2">
        <v>0.05</v>
      </c>
    </row>
    <row r="17634" spans="2:16" x14ac:dyDescent="0.25">
      <c r="B17634" s="1">
        <v>45231</v>
      </c>
      <c r="C17634" t="s">
        <v>15</v>
      </c>
      <c r="D17634" t="s">
        <v>22</v>
      </c>
      <c r="E17634" s="1">
        <v>45214</v>
      </c>
      <c r="F17634" t="str">
        <f t="shared" si="275"/>
        <v>PRES. PRUDENTE</v>
      </c>
      <c r="G17634" t="s">
        <v>33</v>
      </c>
      <c r="H17634" t="s">
        <v>29</v>
      </c>
      <c r="I17634" t="s">
        <v>32</v>
      </c>
      <c r="J17634">
        <v>1</v>
      </c>
      <c r="K17634" s="3">
        <v>50</v>
      </c>
      <c r="L17634" s="3">
        <v>130</v>
      </c>
      <c r="M17634" s="2">
        <v>0.05</v>
      </c>
      <c r="N17634" s="3">
        <f>L17634*J17634</f>
        <v>130</v>
      </c>
      <c r="O17634" s="3">
        <f>(L17634-K17634)*J17634-(L17634-K17634)*J17634*M17634-(L17634-K17634)*J17634*P17634</f>
        <v>72</v>
      </c>
      <c r="P17634" s="2">
        <v>0.05</v>
      </c>
    </row>
    <row r="17635" spans="2:16" x14ac:dyDescent="0.25">
      <c r="B17635" s="1">
        <v>45231</v>
      </c>
      <c r="C17635" t="s">
        <v>15</v>
      </c>
      <c r="D17635" t="s">
        <v>22</v>
      </c>
      <c r="E17635" s="1">
        <v>45214</v>
      </c>
      <c r="F17635" t="str">
        <f t="shared" si="275"/>
        <v>REGENTE FEIJÓ</v>
      </c>
      <c r="G17635" t="s">
        <v>34</v>
      </c>
      <c r="H17635" t="s">
        <v>18</v>
      </c>
      <c r="I17635" t="s">
        <v>30</v>
      </c>
      <c r="J17635">
        <v>2</v>
      </c>
      <c r="K17635" s="3">
        <v>50</v>
      </c>
      <c r="L17635" s="3">
        <v>130</v>
      </c>
      <c r="M17635" s="2">
        <v>0.05</v>
      </c>
      <c r="N17635" s="3">
        <f>L17635*J17635</f>
        <v>260</v>
      </c>
      <c r="O17635" s="3">
        <f>(L17635-K17635)*J17635-(L17635-K17635)*J17635*M17635-(L17635-K17635)*J17635*P17635</f>
        <v>144</v>
      </c>
      <c r="P17635" s="2">
        <v>0.05</v>
      </c>
    </row>
    <row r="17636" spans="2:16" x14ac:dyDescent="0.25">
      <c r="B17636" s="1">
        <v>45231</v>
      </c>
      <c r="C17636" t="s">
        <v>15</v>
      </c>
      <c r="D17636" t="s">
        <v>22</v>
      </c>
      <c r="E17636" s="1">
        <v>45214</v>
      </c>
      <c r="F17636" t="str">
        <f t="shared" si="275"/>
        <v>PRES. PRUDENTE</v>
      </c>
      <c r="G17636" t="s">
        <v>35</v>
      </c>
      <c r="H17636" t="s">
        <v>24</v>
      </c>
      <c r="I17636" t="s">
        <v>19</v>
      </c>
      <c r="J17636">
        <v>1</v>
      </c>
      <c r="K17636" s="3">
        <v>50</v>
      </c>
      <c r="L17636" s="3">
        <v>130</v>
      </c>
      <c r="M17636" s="2">
        <v>0.05</v>
      </c>
      <c r="N17636" s="3">
        <f>L17636*J17636</f>
        <v>130</v>
      </c>
      <c r="O17636" s="3">
        <f>(L17636-K17636)*J17636-(L17636-K17636)*J17636*M17636-(L17636-K17636)*J17636*P17636</f>
        <v>72</v>
      </c>
      <c r="P17636" s="2">
        <v>0.05</v>
      </c>
    </row>
    <row r="17637" spans="2:16" x14ac:dyDescent="0.25">
      <c r="B17637" s="1">
        <v>45231</v>
      </c>
      <c r="C17637" t="s">
        <v>15</v>
      </c>
      <c r="D17637" t="s">
        <v>22</v>
      </c>
      <c r="E17637" s="1">
        <v>45214</v>
      </c>
      <c r="F17637" t="str">
        <f t="shared" si="275"/>
        <v>PRES. PRUDENTE</v>
      </c>
      <c r="G17637" t="s">
        <v>17</v>
      </c>
      <c r="H17637" t="s">
        <v>25</v>
      </c>
      <c r="I17637" t="s">
        <v>31</v>
      </c>
      <c r="J17637">
        <v>3</v>
      </c>
      <c r="K17637" s="3">
        <v>50</v>
      </c>
      <c r="L17637" s="3">
        <v>130</v>
      </c>
      <c r="M17637" s="2">
        <v>0.05</v>
      </c>
      <c r="N17637" s="3">
        <f>L17637*J17637</f>
        <v>390</v>
      </c>
      <c r="O17637" s="3">
        <f>(L17637-K17637)*J17637-(L17637-K17637)*J17637*M17637-(L17637-K17637)*J17637*P17637</f>
        <v>216</v>
      </c>
      <c r="P17637" s="2">
        <v>0.05</v>
      </c>
    </row>
    <row r="17638" spans="2:16" x14ac:dyDescent="0.25">
      <c r="B17638" s="1">
        <v>45231</v>
      </c>
      <c r="C17638" t="s">
        <v>15</v>
      </c>
      <c r="D17638" t="s">
        <v>22</v>
      </c>
      <c r="E17638" s="1">
        <v>45214</v>
      </c>
      <c r="F17638" t="str">
        <f t="shared" si="275"/>
        <v>PRES. PRUDENTE</v>
      </c>
      <c r="G17638" t="s">
        <v>17</v>
      </c>
      <c r="H17638" t="s">
        <v>26</v>
      </c>
      <c r="I17638" t="s">
        <v>19</v>
      </c>
      <c r="J17638">
        <v>2</v>
      </c>
      <c r="K17638" s="3">
        <v>50</v>
      </c>
      <c r="L17638" s="3">
        <v>130</v>
      </c>
      <c r="M17638" s="2">
        <v>0.05</v>
      </c>
      <c r="N17638" s="3">
        <f>L17638*J17638</f>
        <v>260</v>
      </c>
      <c r="O17638" s="3">
        <f>(L17638-K17638)*J17638-(L17638-K17638)*J17638*M17638-(L17638-K17638)*J17638*P17638</f>
        <v>144</v>
      </c>
      <c r="P17638" s="2">
        <v>0.05</v>
      </c>
    </row>
    <row r="17639" spans="2:16" x14ac:dyDescent="0.25">
      <c r="B17639" s="1">
        <v>45231</v>
      </c>
      <c r="C17639" t="s">
        <v>15</v>
      </c>
      <c r="D17639" t="s">
        <v>22</v>
      </c>
      <c r="E17639" s="1">
        <v>45214</v>
      </c>
      <c r="F17639" t="str">
        <f t="shared" si="275"/>
        <v>PRES. PRUDENTE</v>
      </c>
      <c r="G17639" t="s">
        <v>17</v>
      </c>
      <c r="H17639" t="s">
        <v>27</v>
      </c>
      <c r="I17639" t="s">
        <v>30</v>
      </c>
      <c r="J17639">
        <v>1</v>
      </c>
      <c r="K17639" s="3">
        <v>50</v>
      </c>
      <c r="L17639" s="3">
        <v>130</v>
      </c>
      <c r="M17639" s="2">
        <v>0.05</v>
      </c>
      <c r="N17639" s="3">
        <f>L17639*J17639</f>
        <v>130</v>
      </c>
      <c r="O17639" s="3">
        <f>(L17639-K17639)*J17639-(L17639-K17639)*J17639*M17639-(L17639-K17639)*J17639*P17639</f>
        <v>72</v>
      </c>
      <c r="P17639" s="2">
        <v>0.05</v>
      </c>
    </row>
    <row r="17640" spans="2:16" x14ac:dyDescent="0.25">
      <c r="B17640" s="1">
        <v>45231</v>
      </c>
      <c r="C17640" t="s">
        <v>15</v>
      </c>
      <c r="D17640" t="s">
        <v>22</v>
      </c>
      <c r="E17640" s="1">
        <v>45214</v>
      </c>
      <c r="F17640" t="str">
        <f t="shared" si="275"/>
        <v>PRES. PRUDENTE</v>
      </c>
      <c r="G17640" t="s">
        <v>17</v>
      </c>
      <c r="H17640" t="s">
        <v>28</v>
      </c>
      <c r="I17640" t="s">
        <v>32</v>
      </c>
      <c r="J17640">
        <v>3</v>
      </c>
      <c r="K17640" s="3">
        <v>50</v>
      </c>
      <c r="L17640" s="3">
        <v>130</v>
      </c>
      <c r="M17640" s="2">
        <v>0.05</v>
      </c>
      <c r="N17640" s="3">
        <f>L17640*J17640</f>
        <v>390</v>
      </c>
      <c r="O17640" s="3">
        <f>(L17640-K17640)*J17640-(L17640-K17640)*J17640*M17640-(L17640-K17640)*J17640*P17640</f>
        <v>216</v>
      </c>
      <c r="P17640" s="2">
        <v>0.05</v>
      </c>
    </row>
    <row r="17641" spans="2:16" x14ac:dyDescent="0.25">
      <c r="B17641" s="1">
        <v>45231</v>
      </c>
      <c r="C17641" t="s">
        <v>15</v>
      </c>
      <c r="D17641" t="s">
        <v>22</v>
      </c>
      <c r="E17641" s="1">
        <v>45214</v>
      </c>
      <c r="F17641" t="str">
        <f t="shared" si="275"/>
        <v>PRES. PRUDENTE</v>
      </c>
      <c r="G17641" t="s">
        <v>17</v>
      </c>
      <c r="H17641" t="s">
        <v>29</v>
      </c>
      <c r="I17641" t="s">
        <v>32</v>
      </c>
      <c r="J17641">
        <v>2</v>
      </c>
      <c r="K17641" s="3">
        <v>50</v>
      </c>
      <c r="L17641" s="3">
        <v>130</v>
      </c>
      <c r="M17641" s="2">
        <v>0.05</v>
      </c>
      <c r="N17641" s="3">
        <f>L17641*J17641</f>
        <v>260</v>
      </c>
      <c r="O17641" s="3">
        <f>(L17641-K17641)*J17641-(L17641-K17641)*J17641*M17641-(L17641-K17641)*J17641*P17641</f>
        <v>144</v>
      </c>
      <c r="P17641" s="2">
        <v>0.05</v>
      </c>
    </row>
    <row r="17642" spans="2:16" x14ac:dyDescent="0.25">
      <c r="B17642" s="1">
        <v>45231</v>
      </c>
      <c r="C17642" t="s">
        <v>15</v>
      </c>
      <c r="D17642" t="s">
        <v>22</v>
      </c>
      <c r="E17642" s="1">
        <v>45214</v>
      </c>
      <c r="F17642" t="str">
        <f t="shared" si="275"/>
        <v>REGENTE FEIJÓ</v>
      </c>
      <c r="G17642" t="s">
        <v>17</v>
      </c>
      <c r="H17642" t="s">
        <v>18</v>
      </c>
      <c r="I17642" t="s">
        <v>30</v>
      </c>
      <c r="J17642">
        <v>1</v>
      </c>
      <c r="K17642" s="3">
        <v>50</v>
      </c>
      <c r="L17642" s="3">
        <v>130</v>
      </c>
      <c r="M17642" s="2">
        <v>0.05</v>
      </c>
      <c r="N17642" s="3">
        <f>L17642*J17642</f>
        <v>130</v>
      </c>
      <c r="O17642" s="3">
        <f>(L17642-K17642)*J17642-(L17642-K17642)*J17642*M17642-(L17642-K17642)*J17642*P17642</f>
        <v>72</v>
      </c>
      <c r="P17642" s="2">
        <v>0.05</v>
      </c>
    </row>
    <row r="17643" spans="2:16" x14ac:dyDescent="0.25">
      <c r="B17643" s="1">
        <v>45231</v>
      </c>
      <c r="C17643" t="s">
        <v>15</v>
      </c>
      <c r="D17643" t="s">
        <v>22</v>
      </c>
      <c r="E17643" s="1">
        <v>45214</v>
      </c>
      <c r="F17643" t="str">
        <f t="shared" si="275"/>
        <v>PRES. PRUDENTE</v>
      </c>
      <c r="G17643" t="s">
        <v>33</v>
      </c>
      <c r="H17643" t="s">
        <v>24</v>
      </c>
      <c r="I17643" t="s">
        <v>19</v>
      </c>
      <c r="J17643">
        <v>2</v>
      </c>
      <c r="K17643" s="3">
        <v>50</v>
      </c>
      <c r="L17643" s="3">
        <v>130</v>
      </c>
      <c r="M17643" s="2">
        <v>0.05</v>
      </c>
      <c r="N17643" s="3">
        <f>L17643*J17643</f>
        <v>260</v>
      </c>
      <c r="O17643" s="3">
        <f>(L17643-K17643)*J17643-(L17643-K17643)*J17643*M17643-(L17643-K17643)*J17643*P17643</f>
        <v>144</v>
      </c>
      <c r="P17643" s="2">
        <v>0.05</v>
      </c>
    </row>
    <row r="17644" spans="2:16" x14ac:dyDescent="0.25">
      <c r="B17644" s="1">
        <v>45231</v>
      </c>
      <c r="C17644" t="s">
        <v>15</v>
      </c>
      <c r="D17644" t="s">
        <v>22</v>
      </c>
      <c r="E17644" s="1">
        <v>45214</v>
      </c>
      <c r="F17644" t="str">
        <f t="shared" si="275"/>
        <v>PRES. PRUDENTE</v>
      </c>
      <c r="G17644" t="s">
        <v>34</v>
      </c>
      <c r="H17644" t="s">
        <v>25</v>
      </c>
      <c r="I17644" t="s">
        <v>31</v>
      </c>
      <c r="J17644">
        <v>1</v>
      </c>
      <c r="K17644" s="3">
        <v>50</v>
      </c>
      <c r="L17644" s="3">
        <v>130</v>
      </c>
      <c r="M17644" s="2">
        <v>0.05</v>
      </c>
      <c r="N17644" s="3">
        <f>L17644*J17644</f>
        <v>130</v>
      </c>
      <c r="O17644" s="3">
        <f>(L17644-K17644)*J17644-(L17644-K17644)*J17644*M17644-(L17644-K17644)*J17644*P17644</f>
        <v>72</v>
      </c>
      <c r="P17644" s="2">
        <v>0.05</v>
      </c>
    </row>
    <row r="17645" spans="2:16" x14ac:dyDescent="0.25">
      <c r="B17645" s="1">
        <v>45231</v>
      </c>
      <c r="C17645" t="s">
        <v>15</v>
      </c>
      <c r="D17645" t="s">
        <v>22</v>
      </c>
      <c r="E17645" s="1">
        <v>45214</v>
      </c>
      <c r="F17645" t="str">
        <f t="shared" si="275"/>
        <v>PRES. PRUDENTE</v>
      </c>
      <c r="G17645" t="s">
        <v>35</v>
      </c>
      <c r="H17645" t="s">
        <v>26</v>
      </c>
      <c r="I17645" t="s">
        <v>19</v>
      </c>
      <c r="J17645">
        <v>3</v>
      </c>
      <c r="K17645" s="3">
        <v>50</v>
      </c>
      <c r="L17645" s="3">
        <v>130</v>
      </c>
      <c r="M17645" s="2">
        <v>0.05</v>
      </c>
      <c r="N17645" s="3">
        <f>L17645*J17645</f>
        <v>390</v>
      </c>
      <c r="O17645" s="3">
        <f>(L17645-K17645)*J17645-(L17645-K17645)*J17645*M17645-(L17645-K17645)*J17645*P17645</f>
        <v>216</v>
      </c>
      <c r="P17645" s="2">
        <v>0.05</v>
      </c>
    </row>
    <row r="17646" spans="2:16" x14ac:dyDescent="0.25">
      <c r="B17646" s="1">
        <v>45231</v>
      </c>
      <c r="C17646" t="s">
        <v>15</v>
      </c>
      <c r="D17646" t="s">
        <v>22</v>
      </c>
      <c r="E17646" s="1">
        <v>45214</v>
      </c>
      <c r="F17646" t="str">
        <f t="shared" si="275"/>
        <v>PRES. PRUDENTE</v>
      </c>
      <c r="G17646" t="s">
        <v>17</v>
      </c>
      <c r="H17646" t="s">
        <v>27</v>
      </c>
      <c r="I17646" t="s">
        <v>30</v>
      </c>
      <c r="J17646">
        <v>2</v>
      </c>
      <c r="K17646" s="3">
        <v>50</v>
      </c>
      <c r="L17646" s="3">
        <v>130</v>
      </c>
      <c r="M17646" s="2">
        <v>0.05</v>
      </c>
      <c r="N17646" s="3">
        <f>L17646*J17646</f>
        <v>260</v>
      </c>
      <c r="O17646" s="3">
        <f>(L17646-K17646)*J17646-(L17646-K17646)*J17646*M17646-(L17646-K17646)*J17646*P17646</f>
        <v>144</v>
      </c>
      <c r="P17646" s="2">
        <v>0.05</v>
      </c>
    </row>
    <row r="17647" spans="2:16" x14ac:dyDescent="0.25">
      <c r="B17647" s="1">
        <v>45231</v>
      </c>
      <c r="C17647" t="s">
        <v>15</v>
      </c>
      <c r="D17647" t="s">
        <v>22</v>
      </c>
      <c r="E17647" s="1">
        <v>45214</v>
      </c>
      <c r="F17647" t="str">
        <f t="shared" si="275"/>
        <v>PRES. PRUDENTE</v>
      </c>
      <c r="G17647" t="s">
        <v>17</v>
      </c>
      <c r="H17647" t="s">
        <v>28</v>
      </c>
      <c r="I17647" t="s">
        <v>32</v>
      </c>
      <c r="J17647">
        <v>1</v>
      </c>
      <c r="K17647" s="3">
        <v>50</v>
      </c>
      <c r="L17647" s="3">
        <v>130</v>
      </c>
      <c r="M17647" s="2">
        <v>0.05</v>
      </c>
      <c r="N17647" s="3">
        <f>L17647*J17647</f>
        <v>130</v>
      </c>
      <c r="O17647" s="3">
        <f>(L17647-K17647)*J17647-(L17647-K17647)*J17647*M17647-(L17647-K17647)*J17647*P17647</f>
        <v>72</v>
      </c>
      <c r="P17647" s="2">
        <v>0.05</v>
      </c>
    </row>
    <row r="17648" spans="2:16" x14ac:dyDescent="0.25">
      <c r="B17648" s="1">
        <v>45231</v>
      </c>
      <c r="C17648" t="s">
        <v>15</v>
      </c>
      <c r="D17648" t="s">
        <v>22</v>
      </c>
      <c r="E17648" s="1">
        <v>45214</v>
      </c>
      <c r="F17648" t="str">
        <f t="shared" si="275"/>
        <v>PRES. PRUDENTE</v>
      </c>
      <c r="G17648" t="s">
        <v>17</v>
      </c>
      <c r="H17648" t="s">
        <v>29</v>
      </c>
      <c r="I17648" t="s">
        <v>32</v>
      </c>
      <c r="J17648">
        <v>3</v>
      </c>
      <c r="K17648" s="3">
        <v>50</v>
      </c>
      <c r="L17648" s="3">
        <v>130</v>
      </c>
      <c r="M17648" s="2">
        <v>0.05</v>
      </c>
      <c r="N17648" s="3">
        <f>L17648*J17648</f>
        <v>390</v>
      </c>
      <c r="O17648" s="3">
        <f>(L17648-K17648)*J17648-(L17648-K17648)*J17648*M17648-(L17648-K17648)*J17648*P17648</f>
        <v>216</v>
      </c>
      <c r="P17648" s="2">
        <v>0.05</v>
      </c>
    </row>
    <row r="17649" spans="2:16" x14ac:dyDescent="0.25">
      <c r="B17649" s="1">
        <v>45231</v>
      </c>
      <c r="C17649" t="s">
        <v>15</v>
      </c>
      <c r="D17649" t="s">
        <v>22</v>
      </c>
      <c r="E17649" s="1">
        <v>45214</v>
      </c>
      <c r="F17649" t="str">
        <f t="shared" si="275"/>
        <v>REGENTE FEIJÓ</v>
      </c>
      <c r="G17649" t="s">
        <v>17</v>
      </c>
      <c r="H17649" t="s">
        <v>18</v>
      </c>
      <c r="I17649" t="s">
        <v>30</v>
      </c>
      <c r="J17649">
        <v>2</v>
      </c>
      <c r="K17649" s="3">
        <v>50</v>
      </c>
      <c r="L17649" s="3">
        <v>130</v>
      </c>
      <c r="M17649" s="2">
        <v>0.05</v>
      </c>
      <c r="N17649" s="3">
        <f>L17649*J17649</f>
        <v>260</v>
      </c>
      <c r="O17649" s="3">
        <f>(L17649-K17649)*J17649-(L17649-K17649)*J17649*M17649-(L17649-K17649)*J17649*P17649</f>
        <v>144</v>
      </c>
      <c r="P17649" s="2">
        <v>0.05</v>
      </c>
    </row>
    <row r="17650" spans="2:16" x14ac:dyDescent="0.25">
      <c r="B17650" s="1">
        <v>45231</v>
      </c>
      <c r="C17650" t="s">
        <v>15</v>
      </c>
      <c r="D17650" t="s">
        <v>22</v>
      </c>
      <c r="E17650" s="1">
        <v>45214</v>
      </c>
      <c r="F17650" t="str">
        <f t="shared" si="275"/>
        <v>PRES. PRUDENTE</v>
      </c>
      <c r="G17650" t="s">
        <v>17</v>
      </c>
      <c r="H17650" t="s">
        <v>24</v>
      </c>
      <c r="I17650" t="s">
        <v>19</v>
      </c>
      <c r="J17650">
        <v>1</v>
      </c>
      <c r="K17650" s="3">
        <v>50</v>
      </c>
      <c r="L17650" s="3">
        <v>130</v>
      </c>
      <c r="M17650" s="2">
        <v>0.05</v>
      </c>
      <c r="N17650" s="3">
        <f>L17650*J17650</f>
        <v>130</v>
      </c>
      <c r="O17650" s="3">
        <f>(L17650-K17650)*J17650-(L17650-K17650)*J17650*M17650-(L17650-K17650)*J17650*P17650</f>
        <v>72</v>
      </c>
      <c r="P17650" s="2">
        <v>0.05</v>
      </c>
    </row>
    <row r="17651" spans="2:16" x14ac:dyDescent="0.25">
      <c r="B17651" s="1">
        <v>45231</v>
      </c>
      <c r="C17651" t="s">
        <v>15</v>
      </c>
      <c r="D17651" t="s">
        <v>22</v>
      </c>
      <c r="E17651" s="1">
        <v>45214</v>
      </c>
      <c r="F17651" t="str">
        <f t="shared" si="275"/>
        <v>PRES. PRUDENTE</v>
      </c>
      <c r="G17651" t="s">
        <v>17</v>
      </c>
      <c r="H17651" t="s">
        <v>25</v>
      </c>
      <c r="I17651" t="s">
        <v>31</v>
      </c>
      <c r="J17651">
        <v>2</v>
      </c>
      <c r="K17651" s="3">
        <v>50</v>
      </c>
      <c r="L17651" s="3">
        <v>130</v>
      </c>
      <c r="M17651" s="2">
        <v>0.05</v>
      </c>
      <c r="N17651" s="3">
        <f>L17651*J17651</f>
        <v>260</v>
      </c>
      <c r="O17651" s="3">
        <f>(L17651-K17651)*J17651-(L17651-K17651)*J17651*M17651-(L17651-K17651)*J17651*P17651</f>
        <v>144</v>
      </c>
      <c r="P17651" s="2">
        <v>0.05</v>
      </c>
    </row>
    <row r="17652" spans="2:16" x14ac:dyDescent="0.25">
      <c r="B17652" s="1">
        <v>45231</v>
      </c>
      <c r="C17652" t="s">
        <v>15</v>
      </c>
      <c r="D17652" t="s">
        <v>22</v>
      </c>
      <c r="E17652" s="1">
        <v>45214</v>
      </c>
      <c r="F17652" t="str">
        <f t="shared" si="275"/>
        <v>PRES. PRUDENTE</v>
      </c>
      <c r="G17652" t="s">
        <v>33</v>
      </c>
      <c r="H17652" t="s">
        <v>26</v>
      </c>
      <c r="I17652" t="s">
        <v>19</v>
      </c>
      <c r="J17652">
        <v>1</v>
      </c>
      <c r="K17652" s="3">
        <v>50</v>
      </c>
      <c r="L17652" s="3">
        <v>130</v>
      </c>
      <c r="M17652" s="2">
        <v>0.05</v>
      </c>
      <c r="N17652" s="3">
        <f>L17652*J17652</f>
        <v>130</v>
      </c>
      <c r="O17652" s="3">
        <f>(L17652-K17652)*J17652-(L17652-K17652)*J17652*M17652-(L17652-K17652)*J17652*P17652</f>
        <v>72</v>
      </c>
      <c r="P17652" s="2">
        <v>0.05</v>
      </c>
    </row>
    <row r="17653" spans="2:16" x14ac:dyDescent="0.25">
      <c r="B17653" s="1">
        <v>45231</v>
      </c>
      <c r="C17653" t="s">
        <v>15</v>
      </c>
      <c r="D17653" t="s">
        <v>22</v>
      </c>
      <c r="E17653" s="1">
        <v>45214</v>
      </c>
      <c r="F17653" t="str">
        <f t="shared" si="275"/>
        <v>PRES. PRUDENTE</v>
      </c>
      <c r="G17653" t="s">
        <v>34</v>
      </c>
      <c r="H17653" t="s">
        <v>27</v>
      </c>
      <c r="I17653" t="s">
        <v>30</v>
      </c>
      <c r="J17653">
        <v>3</v>
      </c>
      <c r="K17653" s="3">
        <v>50</v>
      </c>
      <c r="L17653" s="3">
        <v>130</v>
      </c>
      <c r="M17653" s="2">
        <v>0.05</v>
      </c>
      <c r="N17653" s="3">
        <f>L17653*J17653</f>
        <v>390</v>
      </c>
      <c r="O17653" s="3">
        <f>(L17653-K17653)*J17653-(L17653-K17653)*J17653*M17653-(L17653-K17653)*J17653*P17653</f>
        <v>216</v>
      </c>
      <c r="P17653" s="2">
        <v>0.05</v>
      </c>
    </row>
    <row r="17654" spans="2:16" x14ac:dyDescent="0.25">
      <c r="B17654" s="1">
        <v>45231</v>
      </c>
      <c r="C17654" t="s">
        <v>15</v>
      </c>
      <c r="D17654" t="s">
        <v>22</v>
      </c>
      <c r="E17654" s="1">
        <v>45214</v>
      </c>
      <c r="F17654" t="str">
        <f t="shared" si="275"/>
        <v>PRES. PRUDENTE</v>
      </c>
      <c r="G17654" t="s">
        <v>35</v>
      </c>
      <c r="H17654" t="s">
        <v>28</v>
      </c>
      <c r="I17654" t="s">
        <v>32</v>
      </c>
      <c r="J17654">
        <v>2</v>
      </c>
      <c r="K17654" s="3">
        <v>50</v>
      </c>
      <c r="L17654" s="3">
        <v>130</v>
      </c>
      <c r="M17654" s="2">
        <v>0.05</v>
      </c>
      <c r="N17654" s="3">
        <f>L17654*J17654</f>
        <v>260</v>
      </c>
      <c r="O17654" s="3">
        <f>(L17654-K17654)*J17654-(L17654-K17654)*J17654*M17654-(L17654-K17654)*J17654*P17654</f>
        <v>144</v>
      </c>
      <c r="P17654" s="2">
        <v>0.05</v>
      </c>
    </row>
    <row r="17655" spans="2:16" x14ac:dyDescent="0.25">
      <c r="B17655" s="1">
        <v>45231</v>
      </c>
      <c r="C17655" t="s">
        <v>15</v>
      </c>
      <c r="D17655" t="s">
        <v>22</v>
      </c>
      <c r="E17655" s="1">
        <v>45214</v>
      </c>
      <c r="F17655" t="str">
        <f t="shared" si="275"/>
        <v>PRES. PRUDENTE</v>
      </c>
      <c r="G17655" t="s">
        <v>17</v>
      </c>
      <c r="H17655" t="s">
        <v>29</v>
      </c>
      <c r="I17655" t="s">
        <v>32</v>
      </c>
      <c r="J17655">
        <v>1</v>
      </c>
      <c r="K17655" s="3">
        <v>50</v>
      </c>
      <c r="L17655" s="3">
        <v>130</v>
      </c>
      <c r="M17655" s="2">
        <v>0.05</v>
      </c>
      <c r="N17655" s="3">
        <f>L17655*J17655</f>
        <v>130</v>
      </c>
      <c r="O17655" s="3">
        <f>(L17655-K17655)*J17655-(L17655-K17655)*J17655*M17655-(L17655-K17655)*J17655*P17655</f>
        <v>72</v>
      </c>
      <c r="P17655" s="2">
        <v>0.05</v>
      </c>
    </row>
    <row r="17656" spans="2:16" x14ac:dyDescent="0.25">
      <c r="B17656" s="1">
        <v>45231</v>
      </c>
      <c r="C17656" t="s">
        <v>15</v>
      </c>
      <c r="D17656" t="s">
        <v>22</v>
      </c>
      <c r="E17656" s="1">
        <v>45214</v>
      </c>
      <c r="F17656" t="str">
        <f t="shared" si="275"/>
        <v>REGENTE FEIJÓ</v>
      </c>
      <c r="G17656" t="s">
        <v>17</v>
      </c>
      <c r="H17656" t="s">
        <v>18</v>
      </c>
      <c r="I17656" t="s">
        <v>30</v>
      </c>
      <c r="J17656">
        <v>3</v>
      </c>
      <c r="K17656" s="3">
        <v>50</v>
      </c>
      <c r="L17656" s="3">
        <v>130</v>
      </c>
      <c r="M17656" s="2">
        <v>0.05</v>
      </c>
      <c r="N17656" s="3">
        <f>L17656*J17656</f>
        <v>390</v>
      </c>
      <c r="O17656" s="3">
        <f>(L17656-K17656)*J17656-(L17656-K17656)*J17656*M17656-(L17656-K17656)*J17656*P17656</f>
        <v>216</v>
      </c>
      <c r="P17656" s="2">
        <v>0.05</v>
      </c>
    </row>
    <row r="17657" spans="2:16" x14ac:dyDescent="0.25">
      <c r="B17657" s="1">
        <v>45231</v>
      </c>
      <c r="C17657" t="s">
        <v>15</v>
      </c>
      <c r="D17657" t="s">
        <v>22</v>
      </c>
      <c r="E17657" s="1">
        <v>45214</v>
      </c>
      <c r="F17657" t="str">
        <f t="shared" si="275"/>
        <v>PRES. PRUDENTE</v>
      </c>
      <c r="G17657" t="s">
        <v>17</v>
      </c>
      <c r="H17657" t="s">
        <v>24</v>
      </c>
      <c r="I17657" t="s">
        <v>19</v>
      </c>
      <c r="J17657">
        <v>2</v>
      </c>
      <c r="K17657" s="3">
        <v>50</v>
      </c>
      <c r="L17657" s="3">
        <v>130</v>
      </c>
      <c r="M17657" s="2">
        <v>0.05</v>
      </c>
      <c r="N17657" s="3">
        <f>L17657*J17657</f>
        <v>260</v>
      </c>
      <c r="O17657" s="3">
        <f>(L17657-K17657)*J17657-(L17657-K17657)*J17657*M17657-(L17657-K17657)*J17657*P17657</f>
        <v>144</v>
      </c>
      <c r="P17657" s="2">
        <v>0.05</v>
      </c>
    </row>
    <row r="17658" spans="2:16" x14ac:dyDescent="0.25">
      <c r="B17658" s="1">
        <v>45231</v>
      </c>
      <c r="C17658" t="s">
        <v>15</v>
      </c>
      <c r="D17658" t="s">
        <v>22</v>
      </c>
      <c r="E17658" s="1">
        <v>45214</v>
      </c>
      <c r="F17658" t="str">
        <f t="shared" si="275"/>
        <v>PRES. PRUDENTE</v>
      </c>
      <c r="G17658" t="s">
        <v>17</v>
      </c>
      <c r="H17658" t="s">
        <v>25</v>
      </c>
      <c r="I17658" t="s">
        <v>31</v>
      </c>
      <c r="J17658">
        <v>1</v>
      </c>
      <c r="K17658" s="3">
        <v>50</v>
      </c>
      <c r="L17658" s="3">
        <v>130</v>
      </c>
      <c r="M17658" s="2">
        <v>0.05</v>
      </c>
      <c r="N17658" s="3">
        <f>L17658*J17658</f>
        <v>130</v>
      </c>
      <c r="O17658" s="3">
        <f>(L17658-K17658)*J17658-(L17658-K17658)*J17658*M17658-(L17658-K17658)*J17658*P17658</f>
        <v>72</v>
      </c>
      <c r="P17658" s="2">
        <v>0.05</v>
      </c>
    </row>
    <row r="17659" spans="2:16" x14ac:dyDescent="0.25">
      <c r="B17659" s="1">
        <v>45231</v>
      </c>
      <c r="C17659" t="s">
        <v>15</v>
      </c>
      <c r="D17659" t="s">
        <v>22</v>
      </c>
      <c r="E17659" s="1">
        <v>45214</v>
      </c>
      <c r="F17659" t="str">
        <f t="shared" si="275"/>
        <v>PRES. PRUDENTE</v>
      </c>
      <c r="G17659" t="s">
        <v>17</v>
      </c>
      <c r="H17659" t="s">
        <v>26</v>
      </c>
      <c r="I17659" t="s">
        <v>19</v>
      </c>
      <c r="J17659">
        <v>2</v>
      </c>
      <c r="K17659" s="3">
        <v>50</v>
      </c>
      <c r="L17659" s="3">
        <v>130</v>
      </c>
      <c r="M17659" s="2">
        <v>0.05</v>
      </c>
      <c r="N17659" s="3">
        <f>L17659*J17659</f>
        <v>260</v>
      </c>
      <c r="O17659" s="3">
        <f>(L17659-K17659)*J17659-(L17659-K17659)*J17659*M17659-(L17659-K17659)*J17659*P17659</f>
        <v>144</v>
      </c>
      <c r="P17659" s="2">
        <v>0.05</v>
      </c>
    </row>
    <row r="17660" spans="2:16" x14ac:dyDescent="0.25">
      <c r="B17660" s="1">
        <v>45231</v>
      </c>
      <c r="C17660" t="s">
        <v>15</v>
      </c>
      <c r="D17660" t="s">
        <v>22</v>
      </c>
      <c r="E17660" s="1">
        <v>45214</v>
      </c>
      <c r="F17660" t="str">
        <f t="shared" si="275"/>
        <v>PRES. PRUDENTE</v>
      </c>
      <c r="G17660" t="s">
        <v>17</v>
      </c>
      <c r="H17660" t="s">
        <v>27</v>
      </c>
      <c r="I17660" t="s">
        <v>30</v>
      </c>
      <c r="J17660">
        <v>1</v>
      </c>
      <c r="K17660" s="3">
        <v>50</v>
      </c>
      <c r="L17660" s="3">
        <v>130</v>
      </c>
      <c r="M17660" s="2">
        <v>0.05</v>
      </c>
      <c r="N17660" s="3">
        <f>L17660*J17660</f>
        <v>130</v>
      </c>
      <c r="O17660" s="3">
        <f>(L17660-K17660)*J17660-(L17660-K17660)*J17660*M17660-(L17660-K17660)*J17660*P17660</f>
        <v>72</v>
      </c>
      <c r="P17660" s="2">
        <v>0.05</v>
      </c>
    </row>
    <row r="17661" spans="2:16" x14ac:dyDescent="0.25">
      <c r="B17661" s="1">
        <v>45231</v>
      </c>
      <c r="C17661" t="s">
        <v>15</v>
      </c>
      <c r="D17661" t="s">
        <v>22</v>
      </c>
      <c r="E17661" s="1">
        <v>45214</v>
      </c>
      <c r="F17661" t="str">
        <f t="shared" si="275"/>
        <v>PRES. PRUDENTE</v>
      </c>
      <c r="G17661" t="s">
        <v>33</v>
      </c>
      <c r="H17661" t="s">
        <v>28</v>
      </c>
      <c r="I17661" t="s">
        <v>32</v>
      </c>
      <c r="J17661">
        <v>3</v>
      </c>
      <c r="K17661" s="3">
        <v>50</v>
      </c>
      <c r="L17661" s="3">
        <v>130</v>
      </c>
      <c r="M17661" s="2">
        <v>0.05</v>
      </c>
      <c r="N17661" s="3">
        <f>L17661*J17661</f>
        <v>390</v>
      </c>
      <c r="O17661" s="3">
        <f>(L17661-K17661)*J17661-(L17661-K17661)*J17661*M17661-(L17661-K17661)*J17661*P17661</f>
        <v>216</v>
      </c>
      <c r="P17661" s="2">
        <v>0.05</v>
      </c>
    </row>
    <row r="17662" spans="2:16" x14ac:dyDescent="0.25">
      <c r="B17662" s="1">
        <v>45231</v>
      </c>
      <c r="C17662" t="s">
        <v>15</v>
      </c>
      <c r="D17662" t="s">
        <v>22</v>
      </c>
      <c r="E17662" s="1">
        <v>45214</v>
      </c>
      <c r="F17662" t="str">
        <f t="shared" si="275"/>
        <v>PRES. PRUDENTE</v>
      </c>
      <c r="G17662" t="s">
        <v>34</v>
      </c>
      <c r="H17662" t="s">
        <v>29</v>
      </c>
      <c r="I17662" t="s">
        <v>32</v>
      </c>
      <c r="J17662">
        <v>2</v>
      </c>
      <c r="K17662" s="3">
        <v>50</v>
      </c>
      <c r="L17662" s="3">
        <v>130</v>
      </c>
      <c r="M17662" s="2">
        <v>0.05</v>
      </c>
      <c r="N17662" s="3">
        <f>L17662*J17662</f>
        <v>260</v>
      </c>
      <c r="O17662" s="3">
        <f>(L17662-K17662)*J17662-(L17662-K17662)*J17662*M17662-(L17662-K17662)*J17662*P17662</f>
        <v>144</v>
      </c>
      <c r="P17662" s="2">
        <v>0.05</v>
      </c>
    </row>
    <row r="17663" spans="2:16" x14ac:dyDescent="0.25">
      <c r="B17663" s="1">
        <v>45231</v>
      </c>
      <c r="C17663" t="s">
        <v>15</v>
      </c>
      <c r="D17663" t="s">
        <v>22</v>
      </c>
      <c r="E17663" s="1">
        <v>45214</v>
      </c>
      <c r="F17663" t="str">
        <f t="shared" si="275"/>
        <v>REGENTE FEIJÓ</v>
      </c>
      <c r="G17663" t="s">
        <v>35</v>
      </c>
      <c r="H17663" t="s">
        <v>18</v>
      </c>
      <c r="I17663" t="s">
        <v>30</v>
      </c>
      <c r="J17663">
        <v>1</v>
      </c>
      <c r="K17663" s="3">
        <v>50</v>
      </c>
      <c r="L17663" s="3">
        <v>130</v>
      </c>
      <c r="M17663" s="2">
        <v>0.05</v>
      </c>
      <c r="N17663" s="3">
        <f>L17663*J17663</f>
        <v>130</v>
      </c>
      <c r="O17663" s="3">
        <f>(L17663-K17663)*J17663-(L17663-K17663)*J17663*M17663-(L17663-K17663)*J17663*P17663</f>
        <v>72</v>
      </c>
      <c r="P17663" s="2">
        <v>0.05</v>
      </c>
    </row>
    <row r="17664" spans="2:16" x14ac:dyDescent="0.25">
      <c r="B17664" s="1">
        <v>45231</v>
      </c>
      <c r="C17664" t="s">
        <v>15</v>
      </c>
      <c r="D17664" t="s">
        <v>22</v>
      </c>
      <c r="E17664" s="1">
        <v>45214</v>
      </c>
      <c r="F17664" t="str">
        <f t="shared" si="275"/>
        <v>PRES. PRUDENTE</v>
      </c>
      <c r="G17664" t="s">
        <v>17</v>
      </c>
      <c r="H17664" t="s">
        <v>24</v>
      </c>
      <c r="I17664" t="s">
        <v>19</v>
      </c>
      <c r="J17664">
        <v>3</v>
      </c>
      <c r="K17664" s="3">
        <v>50</v>
      </c>
      <c r="L17664" s="3">
        <v>130</v>
      </c>
      <c r="M17664" s="2">
        <v>0.05</v>
      </c>
      <c r="N17664" s="3">
        <f>L17664*J17664</f>
        <v>390</v>
      </c>
      <c r="O17664" s="3">
        <f>(L17664-K17664)*J17664-(L17664-K17664)*J17664*M17664-(L17664-K17664)*J17664*P17664</f>
        <v>216</v>
      </c>
      <c r="P17664" s="2">
        <v>0.05</v>
      </c>
    </row>
    <row r="17665" spans="2:16" x14ac:dyDescent="0.25">
      <c r="B17665" s="1">
        <v>45231</v>
      </c>
      <c r="C17665" t="s">
        <v>15</v>
      </c>
      <c r="D17665" t="s">
        <v>22</v>
      </c>
      <c r="E17665" s="1">
        <v>45214</v>
      </c>
      <c r="F17665" t="str">
        <f t="shared" si="275"/>
        <v>PRES. PRUDENTE</v>
      </c>
      <c r="G17665" t="s">
        <v>17</v>
      </c>
      <c r="H17665" t="s">
        <v>25</v>
      </c>
      <c r="I17665" t="s">
        <v>31</v>
      </c>
      <c r="J17665">
        <v>2</v>
      </c>
      <c r="K17665" s="3">
        <v>50</v>
      </c>
      <c r="L17665" s="3">
        <v>130</v>
      </c>
      <c r="M17665" s="2">
        <v>0.05</v>
      </c>
      <c r="N17665" s="3">
        <f>L17665*J17665</f>
        <v>260</v>
      </c>
      <c r="O17665" s="3">
        <f>(L17665-K17665)*J17665-(L17665-K17665)*J17665*M17665-(L17665-K17665)*J17665*P17665</f>
        <v>144</v>
      </c>
      <c r="P17665" s="2">
        <v>0.05</v>
      </c>
    </row>
    <row r="17666" spans="2:16" x14ac:dyDescent="0.25">
      <c r="B17666" s="1">
        <v>45231</v>
      </c>
      <c r="C17666" t="s">
        <v>15</v>
      </c>
      <c r="D17666" t="s">
        <v>22</v>
      </c>
      <c r="E17666" s="1">
        <v>45214</v>
      </c>
      <c r="F17666" t="str">
        <f t="shared" si="275"/>
        <v>PRES. PRUDENTE</v>
      </c>
      <c r="G17666" t="s">
        <v>17</v>
      </c>
      <c r="H17666" t="s">
        <v>26</v>
      </c>
      <c r="I17666" t="s">
        <v>19</v>
      </c>
      <c r="J17666">
        <v>1</v>
      </c>
      <c r="K17666" s="3">
        <v>50</v>
      </c>
      <c r="L17666" s="3">
        <v>130</v>
      </c>
      <c r="M17666" s="2">
        <v>0.05</v>
      </c>
      <c r="N17666" s="3">
        <f>L17666*J17666</f>
        <v>130</v>
      </c>
      <c r="O17666" s="3">
        <f>(L17666-K17666)*J17666-(L17666-K17666)*J17666*M17666-(L17666-K17666)*J17666*P17666</f>
        <v>72</v>
      </c>
      <c r="P17666" s="2">
        <v>0.05</v>
      </c>
    </row>
    <row r="17667" spans="2:16" x14ac:dyDescent="0.25">
      <c r="B17667" s="1">
        <v>45231</v>
      </c>
      <c r="C17667" t="s">
        <v>15</v>
      </c>
      <c r="D17667" t="s">
        <v>22</v>
      </c>
      <c r="E17667" s="1">
        <v>45214</v>
      </c>
      <c r="F17667" t="str">
        <f t="shared" ref="F17667:F17730" si="276">IF(H17667="CLARA","REGENTE FEIJÓ","PRES. PRUDENTE")</f>
        <v>PRES. PRUDENTE</v>
      </c>
      <c r="G17667" t="s">
        <v>17</v>
      </c>
      <c r="H17667" t="s">
        <v>27</v>
      </c>
      <c r="I17667" t="s">
        <v>30</v>
      </c>
      <c r="J17667">
        <v>2</v>
      </c>
      <c r="K17667" s="3">
        <v>50</v>
      </c>
      <c r="L17667" s="3">
        <v>130</v>
      </c>
      <c r="M17667" s="2">
        <v>0.05</v>
      </c>
      <c r="N17667" s="3">
        <f>L17667*J17667</f>
        <v>260</v>
      </c>
      <c r="O17667" s="3">
        <f>(L17667-K17667)*J17667-(L17667-K17667)*J17667*M17667-(L17667-K17667)*J17667*P17667</f>
        <v>144</v>
      </c>
      <c r="P17667" s="2">
        <v>0.05</v>
      </c>
    </row>
    <row r="17668" spans="2:16" x14ac:dyDescent="0.25">
      <c r="B17668" s="1">
        <v>45231</v>
      </c>
      <c r="C17668" t="s">
        <v>15</v>
      </c>
      <c r="D17668" t="s">
        <v>22</v>
      </c>
      <c r="E17668" s="1">
        <v>45214</v>
      </c>
      <c r="F17668" t="str">
        <f t="shared" si="276"/>
        <v>PRES. PRUDENTE</v>
      </c>
      <c r="G17668" t="s">
        <v>17</v>
      </c>
      <c r="H17668" t="s">
        <v>28</v>
      </c>
      <c r="I17668" t="s">
        <v>32</v>
      </c>
      <c r="J17668">
        <v>1</v>
      </c>
      <c r="K17668" s="3">
        <v>50</v>
      </c>
      <c r="L17668" s="3">
        <v>130</v>
      </c>
      <c r="M17668" s="2">
        <v>0.05</v>
      </c>
      <c r="N17668" s="3">
        <f>L17668*J17668</f>
        <v>130</v>
      </c>
      <c r="O17668" s="3">
        <f>(L17668-K17668)*J17668-(L17668-K17668)*J17668*M17668-(L17668-K17668)*J17668*P17668</f>
        <v>72</v>
      </c>
      <c r="P17668" s="2">
        <v>0.05</v>
      </c>
    </row>
    <row r="17669" spans="2:16" x14ac:dyDescent="0.25">
      <c r="B17669" s="1">
        <v>45231</v>
      </c>
      <c r="C17669" t="s">
        <v>15</v>
      </c>
      <c r="D17669" t="s">
        <v>22</v>
      </c>
      <c r="E17669" s="1">
        <v>45214</v>
      </c>
      <c r="F17669" t="str">
        <f t="shared" si="276"/>
        <v>PRES. PRUDENTE</v>
      </c>
      <c r="G17669" t="s">
        <v>17</v>
      </c>
      <c r="H17669" t="s">
        <v>29</v>
      </c>
      <c r="I17669" t="s">
        <v>32</v>
      </c>
      <c r="J17669">
        <v>3</v>
      </c>
      <c r="K17669" s="3">
        <v>50</v>
      </c>
      <c r="L17669" s="3">
        <v>130</v>
      </c>
      <c r="M17669" s="2">
        <v>0.05</v>
      </c>
      <c r="N17669" s="3">
        <f>L17669*J17669</f>
        <v>390</v>
      </c>
      <c r="O17669" s="3">
        <f>(L17669-K17669)*J17669-(L17669-K17669)*J17669*M17669-(L17669-K17669)*J17669*P17669</f>
        <v>216</v>
      </c>
      <c r="P17669" s="2">
        <v>0.05</v>
      </c>
    </row>
    <row r="17670" spans="2:16" x14ac:dyDescent="0.25">
      <c r="B17670" s="1">
        <v>45231</v>
      </c>
      <c r="C17670" t="s">
        <v>15</v>
      </c>
      <c r="D17670" t="s">
        <v>22</v>
      </c>
      <c r="E17670" s="1">
        <v>45214</v>
      </c>
      <c r="F17670" t="str">
        <f t="shared" si="276"/>
        <v>REGENTE FEIJÓ</v>
      </c>
      <c r="G17670" t="s">
        <v>33</v>
      </c>
      <c r="H17670" t="s">
        <v>18</v>
      </c>
      <c r="I17670" t="s">
        <v>30</v>
      </c>
      <c r="J17670">
        <v>2</v>
      </c>
      <c r="K17670" s="3">
        <v>50</v>
      </c>
      <c r="L17670" s="3">
        <v>130</v>
      </c>
      <c r="M17670" s="2">
        <v>0.05</v>
      </c>
      <c r="N17670" s="3">
        <f>L17670*J17670</f>
        <v>260</v>
      </c>
      <c r="O17670" s="3">
        <f>(L17670-K17670)*J17670-(L17670-K17670)*J17670*M17670-(L17670-K17670)*J17670*P17670</f>
        <v>144</v>
      </c>
      <c r="P17670" s="2">
        <v>0.05</v>
      </c>
    </row>
    <row r="17671" spans="2:16" x14ac:dyDescent="0.25">
      <c r="B17671" s="1">
        <v>45231</v>
      </c>
      <c r="C17671" t="s">
        <v>15</v>
      </c>
      <c r="D17671" t="s">
        <v>22</v>
      </c>
      <c r="E17671" s="1">
        <v>45214</v>
      </c>
      <c r="F17671" t="str">
        <f t="shared" si="276"/>
        <v>PRES. PRUDENTE</v>
      </c>
      <c r="G17671" t="s">
        <v>34</v>
      </c>
      <c r="H17671" t="s">
        <v>24</v>
      </c>
      <c r="I17671" t="s">
        <v>19</v>
      </c>
      <c r="J17671">
        <v>1</v>
      </c>
      <c r="K17671" s="3">
        <v>50</v>
      </c>
      <c r="L17671" s="3">
        <v>130</v>
      </c>
      <c r="M17671" s="2">
        <v>0.05</v>
      </c>
      <c r="N17671" s="3">
        <f>L17671*J17671</f>
        <v>130</v>
      </c>
      <c r="O17671" s="3">
        <f>(L17671-K17671)*J17671-(L17671-K17671)*J17671*M17671-(L17671-K17671)*J17671*P17671</f>
        <v>72</v>
      </c>
      <c r="P17671" s="2">
        <v>0.05</v>
      </c>
    </row>
    <row r="17672" spans="2:16" x14ac:dyDescent="0.25">
      <c r="B17672" s="1">
        <v>45231</v>
      </c>
      <c r="C17672" t="s">
        <v>15</v>
      </c>
      <c r="D17672" t="s">
        <v>22</v>
      </c>
      <c r="E17672" s="1">
        <v>45214</v>
      </c>
      <c r="F17672" t="str">
        <f t="shared" si="276"/>
        <v>PRES. PRUDENTE</v>
      </c>
      <c r="G17672" t="s">
        <v>35</v>
      </c>
      <c r="H17672" t="s">
        <v>25</v>
      </c>
      <c r="I17672" t="s">
        <v>31</v>
      </c>
      <c r="J17672">
        <v>3</v>
      </c>
      <c r="K17672" s="3">
        <v>50</v>
      </c>
      <c r="L17672" s="3">
        <v>130</v>
      </c>
      <c r="M17672" s="2">
        <v>0.05</v>
      </c>
      <c r="N17672" s="3">
        <f>L17672*J17672</f>
        <v>390</v>
      </c>
      <c r="O17672" s="3">
        <f>(L17672-K17672)*J17672-(L17672-K17672)*J17672*M17672-(L17672-K17672)*J17672*P17672</f>
        <v>216</v>
      </c>
      <c r="P17672" s="2">
        <v>0.05</v>
      </c>
    </row>
    <row r="17673" spans="2:16" x14ac:dyDescent="0.25">
      <c r="B17673" s="1">
        <v>45231</v>
      </c>
      <c r="C17673" t="s">
        <v>15</v>
      </c>
      <c r="D17673" t="s">
        <v>22</v>
      </c>
      <c r="E17673" s="1">
        <v>45214</v>
      </c>
      <c r="F17673" t="str">
        <f t="shared" si="276"/>
        <v>PRES. PRUDENTE</v>
      </c>
      <c r="G17673" t="s">
        <v>17</v>
      </c>
      <c r="H17673" t="s">
        <v>26</v>
      </c>
      <c r="I17673" t="s">
        <v>19</v>
      </c>
      <c r="J17673">
        <v>2</v>
      </c>
      <c r="K17673" s="3">
        <v>50</v>
      </c>
      <c r="L17673" s="3">
        <v>130</v>
      </c>
      <c r="M17673" s="2">
        <v>0.05</v>
      </c>
      <c r="N17673" s="3">
        <f>L17673*J17673</f>
        <v>260</v>
      </c>
      <c r="O17673" s="3">
        <f>(L17673-K17673)*J17673-(L17673-K17673)*J17673*M17673-(L17673-K17673)*J17673*P17673</f>
        <v>144</v>
      </c>
      <c r="P17673" s="2">
        <v>0.05</v>
      </c>
    </row>
    <row r="17674" spans="2:16" x14ac:dyDescent="0.25">
      <c r="B17674" s="1">
        <v>45231</v>
      </c>
      <c r="C17674" t="s">
        <v>15</v>
      </c>
      <c r="D17674" t="s">
        <v>22</v>
      </c>
      <c r="E17674" s="1">
        <v>45214</v>
      </c>
      <c r="F17674" t="str">
        <f t="shared" si="276"/>
        <v>PRES. PRUDENTE</v>
      </c>
      <c r="G17674" t="s">
        <v>17</v>
      </c>
      <c r="H17674" t="s">
        <v>27</v>
      </c>
      <c r="I17674" t="s">
        <v>30</v>
      </c>
      <c r="J17674">
        <v>1</v>
      </c>
      <c r="K17674" s="3">
        <v>50</v>
      </c>
      <c r="L17674" s="3">
        <v>130</v>
      </c>
      <c r="M17674" s="2">
        <v>0.05</v>
      </c>
      <c r="N17674" s="3">
        <f>L17674*J17674</f>
        <v>130</v>
      </c>
      <c r="O17674" s="3">
        <f>(L17674-K17674)*J17674-(L17674-K17674)*J17674*M17674-(L17674-K17674)*J17674*P17674</f>
        <v>72</v>
      </c>
      <c r="P17674" s="2">
        <v>0.05</v>
      </c>
    </row>
    <row r="17675" spans="2:16" x14ac:dyDescent="0.25">
      <c r="B17675" s="1">
        <v>45231</v>
      </c>
      <c r="C17675" t="s">
        <v>15</v>
      </c>
      <c r="D17675" t="s">
        <v>22</v>
      </c>
      <c r="E17675" s="1">
        <v>45214</v>
      </c>
      <c r="F17675" t="str">
        <f t="shared" si="276"/>
        <v>PRES. PRUDENTE</v>
      </c>
      <c r="G17675" t="s">
        <v>17</v>
      </c>
      <c r="H17675" t="s">
        <v>28</v>
      </c>
      <c r="I17675" t="s">
        <v>32</v>
      </c>
      <c r="J17675">
        <v>2</v>
      </c>
      <c r="K17675" s="3">
        <v>50</v>
      </c>
      <c r="L17675" s="3">
        <v>130</v>
      </c>
      <c r="M17675" s="2">
        <v>0.05</v>
      </c>
      <c r="N17675" s="3">
        <f>L17675*J17675</f>
        <v>260</v>
      </c>
      <c r="O17675" s="3">
        <f>(L17675-K17675)*J17675-(L17675-K17675)*J17675*M17675-(L17675-K17675)*J17675*P17675</f>
        <v>144</v>
      </c>
      <c r="P17675" s="2">
        <v>0.05</v>
      </c>
    </row>
    <row r="17676" spans="2:16" x14ac:dyDescent="0.25">
      <c r="B17676" s="1">
        <v>45231</v>
      </c>
      <c r="C17676" t="s">
        <v>15</v>
      </c>
      <c r="D17676" t="s">
        <v>22</v>
      </c>
      <c r="E17676" s="1">
        <v>45214</v>
      </c>
      <c r="F17676" t="str">
        <f t="shared" si="276"/>
        <v>PRES. PRUDENTE</v>
      </c>
      <c r="G17676" t="s">
        <v>17</v>
      </c>
      <c r="H17676" t="s">
        <v>29</v>
      </c>
      <c r="I17676" t="s">
        <v>32</v>
      </c>
      <c r="J17676">
        <v>1</v>
      </c>
      <c r="K17676" s="3">
        <v>50</v>
      </c>
      <c r="L17676" s="3">
        <v>130</v>
      </c>
      <c r="M17676" s="2">
        <v>0.05</v>
      </c>
      <c r="N17676" s="3">
        <f>L17676*J17676</f>
        <v>130</v>
      </c>
      <c r="O17676" s="3">
        <f>(L17676-K17676)*J17676-(L17676-K17676)*J17676*M17676-(L17676-K17676)*J17676*P17676</f>
        <v>72</v>
      </c>
      <c r="P17676" s="2">
        <v>0.05</v>
      </c>
    </row>
    <row r="17677" spans="2:16" x14ac:dyDescent="0.25">
      <c r="B17677" s="1">
        <v>45231</v>
      </c>
      <c r="C17677" t="s">
        <v>15</v>
      </c>
      <c r="D17677" t="s">
        <v>22</v>
      </c>
      <c r="E17677" s="1">
        <v>45214</v>
      </c>
      <c r="F17677" t="str">
        <f t="shared" si="276"/>
        <v>REGENTE FEIJÓ</v>
      </c>
      <c r="G17677" t="s">
        <v>17</v>
      </c>
      <c r="H17677" t="s">
        <v>18</v>
      </c>
      <c r="I17677" t="s">
        <v>30</v>
      </c>
      <c r="J17677">
        <v>3</v>
      </c>
      <c r="K17677" s="3">
        <v>50</v>
      </c>
      <c r="L17677" s="3">
        <v>130</v>
      </c>
      <c r="M17677" s="2">
        <v>0.05</v>
      </c>
      <c r="N17677" s="3">
        <f>L17677*J17677</f>
        <v>390</v>
      </c>
      <c r="O17677" s="3">
        <f>(L17677-K17677)*J17677-(L17677-K17677)*J17677*M17677-(L17677-K17677)*J17677*P17677</f>
        <v>216</v>
      </c>
      <c r="P17677" s="2">
        <v>0.05</v>
      </c>
    </row>
    <row r="17678" spans="2:16" x14ac:dyDescent="0.25">
      <c r="B17678" s="1">
        <v>45231</v>
      </c>
      <c r="C17678" t="s">
        <v>15</v>
      </c>
      <c r="D17678" t="s">
        <v>22</v>
      </c>
      <c r="E17678" s="1">
        <v>45214</v>
      </c>
      <c r="F17678" t="str">
        <f t="shared" si="276"/>
        <v>PRES. PRUDENTE</v>
      </c>
      <c r="G17678" t="s">
        <v>17</v>
      </c>
      <c r="H17678" t="s">
        <v>24</v>
      </c>
      <c r="I17678" t="s">
        <v>19</v>
      </c>
      <c r="J17678">
        <v>2</v>
      </c>
      <c r="K17678" s="3">
        <v>50</v>
      </c>
      <c r="L17678" s="3">
        <v>130</v>
      </c>
      <c r="M17678" s="2">
        <v>0.05</v>
      </c>
      <c r="N17678" s="3">
        <f>L17678*J17678</f>
        <v>260</v>
      </c>
      <c r="O17678" s="3">
        <f>(L17678-K17678)*J17678-(L17678-K17678)*J17678*M17678-(L17678-K17678)*J17678*P17678</f>
        <v>144</v>
      </c>
      <c r="P17678" s="2">
        <v>0.05</v>
      </c>
    </row>
    <row r="17679" spans="2:16" x14ac:dyDescent="0.25">
      <c r="B17679" s="1">
        <v>45231</v>
      </c>
      <c r="C17679" t="s">
        <v>15</v>
      </c>
      <c r="D17679" t="s">
        <v>22</v>
      </c>
      <c r="E17679" s="1">
        <v>45214</v>
      </c>
      <c r="F17679" t="str">
        <f t="shared" si="276"/>
        <v>PRES. PRUDENTE</v>
      </c>
      <c r="G17679" t="s">
        <v>33</v>
      </c>
      <c r="H17679" t="s">
        <v>25</v>
      </c>
      <c r="I17679" t="s">
        <v>31</v>
      </c>
      <c r="J17679">
        <v>1</v>
      </c>
      <c r="K17679" s="3">
        <v>50</v>
      </c>
      <c r="L17679" s="3">
        <v>130</v>
      </c>
      <c r="M17679" s="2">
        <v>0.05</v>
      </c>
      <c r="N17679" s="3">
        <f>L17679*J17679</f>
        <v>130</v>
      </c>
      <c r="O17679" s="3">
        <f>(L17679-K17679)*J17679-(L17679-K17679)*J17679*M17679-(L17679-K17679)*J17679*P17679</f>
        <v>72</v>
      </c>
      <c r="P17679" s="2">
        <v>0.05</v>
      </c>
    </row>
    <row r="17680" spans="2:16" x14ac:dyDescent="0.25">
      <c r="B17680" s="1">
        <v>45231</v>
      </c>
      <c r="C17680" t="s">
        <v>15</v>
      </c>
      <c r="D17680" t="s">
        <v>22</v>
      </c>
      <c r="E17680" s="1">
        <v>45214</v>
      </c>
      <c r="F17680" t="str">
        <f t="shared" si="276"/>
        <v>PRES. PRUDENTE</v>
      </c>
      <c r="G17680" t="s">
        <v>34</v>
      </c>
      <c r="H17680" t="s">
        <v>26</v>
      </c>
      <c r="I17680" t="s">
        <v>19</v>
      </c>
      <c r="J17680">
        <v>3</v>
      </c>
      <c r="K17680" s="3">
        <v>50</v>
      </c>
      <c r="L17680" s="3">
        <v>130</v>
      </c>
      <c r="M17680" s="2">
        <v>0.05</v>
      </c>
      <c r="N17680" s="3">
        <f>L17680*J17680</f>
        <v>390</v>
      </c>
      <c r="O17680" s="3">
        <f>(L17680-K17680)*J17680-(L17680-K17680)*J17680*M17680-(L17680-K17680)*J17680*P17680</f>
        <v>216</v>
      </c>
      <c r="P17680" s="2">
        <v>0.05</v>
      </c>
    </row>
    <row r="17681" spans="2:16" x14ac:dyDescent="0.25">
      <c r="B17681" s="1">
        <v>45231</v>
      </c>
      <c r="C17681" t="s">
        <v>15</v>
      </c>
      <c r="D17681" t="s">
        <v>22</v>
      </c>
      <c r="E17681" s="1">
        <v>45214</v>
      </c>
      <c r="F17681" t="str">
        <f t="shared" si="276"/>
        <v>PRES. PRUDENTE</v>
      </c>
      <c r="G17681" t="s">
        <v>35</v>
      </c>
      <c r="H17681" t="s">
        <v>27</v>
      </c>
      <c r="I17681" t="s">
        <v>30</v>
      </c>
      <c r="J17681">
        <v>2</v>
      </c>
      <c r="K17681" s="3">
        <v>50</v>
      </c>
      <c r="L17681" s="3">
        <v>130</v>
      </c>
      <c r="M17681" s="2">
        <v>0.05</v>
      </c>
      <c r="N17681" s="3">
        <f>L17681*J17681</f>
        <v>260</v>
      </c>
      <c r="O17681" s="3">
        <f>(L17681-K17681)*J17681-(L17681-K17681)*J17681*M17681-(L17681-K17681)*J17681*P17681</f>
        <v>144</v>
      </c>
      <c r="P17681" s="2">
        <v>0.05</v>
      </c>
    </row>
    <row r="17682" spans="2:16" x14ac:dyDescent="0.25">
      <c r="B17682" s="1">
        <v>45231</v>
      </c>
      <c r="C17682" t="s">
        <v>15</v>
      </c>
      <c r="D17682" t="s">
        <v>22</v>
      </c>
      <c r="E17682" s="1">
        <v>45214</v>
      </c>
      <c r="F17682" t="str">
        <f t="shared" si="276"/>
        <v>PRES. PRUDENTE</v>
      </c>
      <c r="G17682" t="s">
        <v>17</v>
      </c>
      <c r="H17682" t="s">
        <v>28</v>
      </c>
      <c r="I17682" t="s">
        <v>32</v>
      </c>
      <c r="J17682">
        <v>1</v>
      </c>
      <c r="K17682" s="3">
        <v>50</v>
      </c>
      <c r="L17682" s="3">
        <v>130</v>
      </c>
      <c r="M17682" s="2">
        <v>0.05</v>
      </c>
      <c r="N17682" s="3">
        <f>L17682*J17682</f>
        <v>130</v>
      </c>
      <c r="O17682" s="3">
        <f>(L17682-K17682)*J17682-(L17682-K17682)*J17682*M17682-(L17682-K17682)*J17682*P17682</f>
        <v>72</v>
      </c>
      <c r="P17682" s="2">
        <v>0.05</v>
      </c>
    </row>
    <row r="17683" spans="2:16" x14ac:dyDescent="0.25">
      <c r="B17683" s="1">
        <v>45231</v>
      </c>
      <c r="C17683" t="s">
        <v>15</v>
      </c>
      <c r="D17683" t="s">
        <v>23</v>
      </c>
      <c r="E17683" s="1">
        <v>45214</v>
      </c>
      <c r="F17683" t="str">
        <f t="shared" si="276"/>
        <v>PRES. PRUDENTE</v>
      </c>
      <c r="G17683" t="s">
        <v>17</v>
      </c>
      <c r="H17683" t="s">
        <v>29</v>
      </c>
      <c r="I17683" t="s">
        <v>32</v>
      </c>
      <c r="J17683">
        <v>2</v>
      </c>
      <c r="K17683" s="3">
        <v>120</v>
      </c>
      <c r="L17683" s="3">
        <v>220</v>
      </c>
      <c r="M17683" s="2">
        <v>0.1</v>
      </c>
      <c r="N17683" s="3">
        <f>L17683*J17683</f>
        <v>440</v>
      </c>
      <c r="O17683" s="3">
        <f>(L17683-K17683)*J17683-(L17683-K17683)*J17683*M17683-(L17683-K17683)*J17683*P17683</f>
        <v>174</v>
      </c>
      <c r="P17683" s="2">
        <v>0.03</v>
      </c>
    </row>
    <row r="17684" spans="2:16" x14ac:dyDescent="0.25">
      <c r="B17684" s="1">
        <v>45231</v>
      </c>
      <c r="C17684" t="s">
        <v>15</v>
      </c>
      <c r="D17684" t="s">
        <v>23</v>
      </c>
      <c r="E17684" s="1">
        <v>45214</v>
      </c>
      <c r="F17684" t="str">
        <f t="shared" si="276"/>
        <v>REGENTE FEIJÓ</v>
      </c>
      <c r="G17684" t="s">
        <v>17</v>
      </c>
      <c r="H17684" t="s">
        <v>18</v>
      </c>
      <c r="I17684" t="s">
        <v>30</v>
      </c>
      <c r="J17684">
        <v>1</v>
      </c>
      <c r="K17684" s="3">
        <v>120</v>
      </c>
      <c r="L17684" s="3">
        <v>220</v>
      </c>
      <c r="M17684" s="2">
        <v>0.1</v>
      </c>
      <c r="N17684" s="3">
        <f>L17684*J17684</f>
        <v>220</v>
      </c>
      <c r="O17684" s="3">
        <f>(L17684-K17684)*J17684-(L17684-K17684)*J17684*M17684-(L17684-K17684)*J17684*P17684</f>
        <v>87</v>
      </c>
      <c r="P17684" s="2">
        <v>0.03</v>
      </c>
    </row>
    <row r="17685" spans="2:16" x14ac:dyDescent="0.25">
      <c r="B17685" s="1">
        <v>45231</v>
      </c>
      <c r="C17685" t="s">
        <v>15</v>
      </c>
      <c r="D17685" t="s">
        <v>23</v>
      </c>
      <c r="E17685" s="1">
        <v>45214</v>
      </c>
      <c r="F17685" t="str">
        <f t="shared" si="276"/>
        <v>PRES. PRUDENTE</v>
      </c>
      <c r="G17685" t="s">
        <v>17</v>
      </c>
      <c r="H17685" t="s">
        <v>24</v>
      </c>
      <c r="I17685" t="s">
        <v>19</v>
      </c>
      <c r="J17685">
        <v>3</v>
      </c>
      <c r="K17685" s="3">
        <v>120</v>
      </c>
      <c r="L17685" s="3">
        <v>220</v>
      </c>
      <c r="M17685" s="2">
        <v>0.1</v>
      </c>
      <c r="N17685" s="3">
        <f>L17685*J17685</f>
        <v>660</v>
      </c>
      <c r="O17685" s="3">
        <f>(L17685-K17685)*J17685-(L17685-K17685)*J17685*M17685-(L17685-K17685)*J17685*P17685</f>
        <v>261</v>
      </c>
      <c r="P17685" s="2">
        <v>0.03</v>
      </c>
    </row>
    <row r="17686" spans="2:16" x14ac:dyDescent="0.25">
      <c r="B17686" s="1">
        <v>45231</v>
      </c>
      <c r="C17686" t="s">
        <v>15</v>
      </c>
      <c r="D17686" t="s">
        <v>23</v>
      </c>
      <c r="E17686" s="1">
        <v>45214</v>
      </c>
      <c r="F17686" t="str">
        <f t="shared" si="276"/>
        <v>PRES. PRUDENTE</v>
      </c>
      <c r="G17686" t="s">
        <v>17</v>
      </c>
      <c r="H17686" t="s">
        <v>25</v>
      </c>
      <c r="I17686" t="s">
        <v>31</v>
      </c>
      <c r="J17686">
        <v>2</v>
      </c>
      <c r="K17686" s="3">
        <v>120</v>
      </c>
      <c r="L17686" s="3">
        <v>220</v>
      </c>
      <c r="M17686" s="2">
        <v>0.1</v>
      </c>
      <c r="N17686" s="3">
        <f>L17686*J17686</f>
        <v>440</v>
      </c>
      <c r="O17686" s="3">
        <f>(L17686-K17686)*J17686-(L17686-K17686)*J17686*M17686-(L17686-K17686)*J17686*P17686</f>
        <v>174</v>
      </c>
      <c r="P17686" s="2">
        <v>0.03</v>
      </c>
    </row>
    <row r="17687" spans="2:16" x14ac:dyDescent="0.25">
      <c r="B17687" s="1">
        <v>45231</v>
      </c>
      <c r="C17687" t="s">
        <v>15</v>
      </c>
      <c r="D17687" t="s">
        <v>23</v>
      </c>
      <c r="E17687" s="1">
        <v>45214</v>
      </c>
      <c r="F17687" t="str">
        <f t="shared" si="276"/>
        <v>PRES. PRUDENTE</v>
      </c>
      <c r="G17687" t="s">
        <v>17</v>
      </c>
      <c r="H17687" t="s">
        <v>26</v>
      </c>
      <c r="I17687" t="s">
        <v>19</v>
      </c>
      <c r="J17687">
        <v>1</v>
      </c>
      <c r="K17687" s="3">
        <v>120</v>
      </c>
      <c r="L17687" s="3">
        <v>220</v>
      </c>
      <c r="M17687" s="2">
        <v>0.1</v>
      </c>
      <c r="N17687" s="3">
        <f>L17687*J17687</f>
        <v>220</v>
      </c>
      <c r="O17687" s="3">
        <f>(L17687-K17687)*J17687-(L17687-K17687)*J17687*M17687-(L17687-K17687)*J17687*P17687</f>
        <v>87</v>
      </c>
      <c r="P17687" s="2">
        <v>0.03</v>
      </c>
    </row>
    <row r="17688" spans="2:16" x14ac:dyDescent="0.25">
      <c r="B17688" s="1">
        <v>45231</v>
      </c>
      <c r="C17688" t="s">
        <v>15</v>
      </c>
      <c r="D17688" t="s">
        <v>23</v>
      </c>
      <c r="E17688" s="1">
        <v>45214</v>
      </c>
      <c r="F17688" t="str">
        <f t="shared" si="276"/>
        <v>PRES. PRUDENTE</v>
      </c>
      <c r="G17688" t="s">
        <v>33</v>
      </c>
      <c r="H17688" t="s">
        <v>27</v>
      </c>
      <c r="I17688" t="s">
        <v>30</v>
      </c>
      <c r="J17688">
        <v>3</v>
      </c>
      <c r="K17688" s="3">
        <v>120</v>
      </c>
      <c r="L17688" s="3">
        <v>220</v>
      </c>
      <c r="M17688" s="2">
        <v>0.1</v>
      </c>
      <c r="N17688" s="3">
        <f>L17688*J17688</f>
        <v>660</v>
      </c>
      <c r="O17688" s="3">
        <f>(L17688-K17688)*J17688-(L17688-K17688)*J17688*M17688-(L17688-K17688)*J17688*P17688</f>
        <v>261</v>
      </c>
      <c r="P17688" s="2">
        <v>0.03</v>
      </c>
    </row>
    <row r="17689" spans="2:16" x14ac:dyDescent="0.25">
      <c r="B17689" s="1">
        <v>45231</v>
      </c>
      <c r="C17689" t="s">
        <v>15</v>
      </c>
      <c r="D17689" t="s">
        <v>23</v>
      </c>
      <c r="E17689" s="1">
        <v>45214</v>
      </c>
      <c r="F17689" t="str">
        <f t="shared" si="276"/>
        <v>PRES. PRUDENTE</v>
      </c>
      <c r="G17689" t="s">
        <v>34</v>
      </c>
      <c r="H17689" t="s">
        <v>28</v>
      </c>
      <c r="I17689" t="s">
        <v>32</v>
      </c>
      <c r="J17689">
        <v>2</v>
      </c>
      <c r="K17689" s="3">
        <v>120</v>
      </c>
      <c r="L17689" s="3">
        <v>220</v>
      </c>
      <c r="M17689" s="2">
        <v>0.1</v>
      </c>
      <c r="N17689" s="3">
        <f>L17689*J17689</f>
        <v>440</v>
      </c>
      <c r="O17689" s="3">
        <f>(L17689-K17689)*J17689-(L17689-K17689)*J17689*M17689-(L17689-K17689)*J17689*P17689</f>
        <v>174</v>
      </c>
      <c r="P17689" s="2">
        <v>0.03</v>
      </c>
    </row>
    <row r="17690" spans="2:16" x14ac:dyDescent="0.25">
      <c r="B17690" s="1">
        <v>45231</v>
      </c>
      <c r="C17690" t="s">
        <v>15</v>
      </c>
      <c r="D17690" t="s">
        <v>23</v>
      </c>
      <c r="E17690" s="1">
        <v>45214</v>
      </c>
      <c r="F17690" t="str">
        <f t="shared" si="276"/>
        <v>PRES. PRUDENTE</v>
      </c>
      <c r="G17690" t="s">
        <v>35</v>
      </c>
      <c r="H17690" t="s">
        <v>29</v>
      </c>
      <c r="I17690" t="s">
        <v>32</v>
      </c>
      <c r="J17690">
        <v>1</v>
      </c>
      <c r="K17690" s="3">
        <v>120</v>
      </c>
      <c r="L17690" s="3">
        <v>220</v>
      </c>
      <c r="M17690" s="2">
        <v>0.1</v>
      </c>
      <c r="N17690" s="3">
        <f>L17690*J17690</f>
        <v>220</v>
      </c>
      <c r="O17690" s="3">
        <f>(L17690-K17690)*J17690-(L17690-K17690)*J17690*M17690-(L17690-K17690)*J17690*P17690</f>
        <v>87</v>
      </c>
      <c r="P17690" s="2">
        <v>0.03</v>
      </c>
    </row>
    <row r="17691" spans="2:16" x14ac:dyDescent="0.25">
      <c r="B17691" s="1">
        <v>45231</v>
      </c>
      <c r="C17691" t="s">
        <v>15</v>
      </c>
      <c r="D17691" t="s">
        <v>23</v>
      </c>
      <c r="E17691" s="1">
        <v>45214</v>
      </c>
      <c r="F17691" t="str">
        <f t="shared" si="276"/>
        <v>REGENTE FEIJÓ</v>
      </c>
      <c r="G17691" t="s">
        <v>17</v>
      </c>
      <c r="H17691" t="s">
        <v>18</v>
      </c>
      <c r="I17691" t="s">
        <v>30</v>
      </c>
      <c r="J17691">
        <v>2</v>
      </c>
      <c r="K17691" s="3">
        <v>120</v>
      </c>
      <c r="L17691" s="3">
        <v>220</v>
      </c>
      <c r="M17691" s="2">
        <v>0.1</v>
      </c>
      <c r="N17691" s="3">
        <f>L17691*J17691</f>
        <v>440</v>
      </c>
      <c r="O17691" s="3">
        <f>(L17691-K17691)*J17691-(L17691-K17691)*J17691*M17691-(L17691-K17691)*J17691*P17691</f>
        <v>174</v>
      </c>
      <c r="P17691" s="2">
        <v>0.03</v>
      </c>
    </row>
    <row r="17692" spans="2:16" x14ac:dyDescent="0.25">
      <c r="B17692" s="1">
        <v>45231</v>
      </c>
      <c r="C17692" t="s">
        <v>15</v>
      </c>
      <c r="D17692" t="s">
        <v>23</v>
      </c>
      <c r="E17692" s="1">
        <v>45214</v>
      </c>
      <c r="F17692" t="str">
        <f t="shared" si="276"/>
        <v>PRES. PRUDENTE</v>
      </c>
      <c r="G17692" t="s">
        <v>17</v>
      </c>
      <c r="H17692" t="s">
        <v>24</v>
      </c>
      <c r="I17692" t="s">
        <v>19</v>
      </c>
      <c r="J17692">
        <v>1</v>
      </c>
      <c r="K17692" s="3">
        <v>120</v>
      </c>
      <c r="L17692" s="3">
        <v>220</v>
      </c>
      <c r="M17692" s="2">
        <v>0.1</v>
      </c>
      <c r="N17692" s="3">
        <f>L17692*J17692</f>
        <v>220</v>
      </c>
      <c r="O17692" s="3">
        <f>(L17692-K17692)*J17692-(L17692-K17692)*J17692*M17692-(L17692-K17692)*J17692*P17692</f>
        <v>87</v>
      </c>
      <c r="P17692" s="2">
        <v>0.03</v>
      </c>
    </row>
    <row r="17693" spans="2:16" x14ac:dyDescent="0.25">
      <c r="B17693" s="1">
        <v>45231</v>
      </c>
      <c r="C17693" t="s">
        <v>15</v>
      </c>
      <c r="D17693" t="s">
        <v>23</v>
      </c>
      <c r="E17693" s="1">
        <v>45214</v>
      </c>
      <c r="F17693" t="str">
        <f t="shared" si="276"/>
        <v>PRES. PRUDENTE</v>
      </c>
      <c r="G17693" t="s">
        <v>17</v>
      </c>
      <c r="H17693" t="s">
        <v>25</v>
      </c>
      <c r="I17693" t="s">
        <v>31</v>
      </c>
      <c r="J17693">
        <v>3</v>
      </c>
      <c r="K17693" s="3">
        <v>120</v>
      </c>
      <c r="L17693" s="3">
        <v>220</v>
      </c>
      <c r="M17693" s="2">
        <v>0.1</v>
      </c>
      <c r="N17693" s="3">
        <f>L17693*J17693</f>
        <v>660</v>
      </c>
      <c r="O17693" s="3">
        <f>(L17693-K17693)*J17693-(L17693-K17693)*J17693*M17693-(L17693-K17693)*J17693*P17693</f>
        <v>261</v>
      </c>
      <c r="P17693" s="2">
        <v>0.03</v>
      </c>
    </row>
    <row r="17694" spans="2:16" x14ac:dyDescent="0.25">
      <c r="B17694" s="1">
        <v>45231</v>
      </c>
      <c r="C17694" t="s">
        <v>15</v>
      </c>
      <c r="D17694" t="s">
        <v>23</v>
      </c>
      <c r="E17694" s="1">
        <v>45214</v>
      </c>
      <c r="F17694" t="str">
        <f t="shared" si="276"/>
        <v>PRES. PRUDENTE</v>
      </c>
      <c r="G17694" t="s">
        <v>17</v>
      </c>
      <c r="H17694" t="s">
        <v>26</v>
      </c>
      <c r="I17694" t="s">
        <v>19</v>
      </c>
      <c r="J17694">
        <v>2</v>
      </c>
      <c r="K17694" s="3">
        <v>120</v>
      </c>
      <c r="L17694" s="3">
        <v>220</v>
      </c>
      <c r="M17694" s="2">
        <v>0.1</v>
      </c>
      <c r="N17694" s="3">
        <f>L17694*J17694</f>
        <v>440</v>
      </c>
      <c r="O17694" s="3">
        <f>(L17694-K17694)*J17694-(L17694-K17694)*J17694*M17694-(L17694-K17694)*J17694*P17694</f>
        <v>174</v>
      </c>
      <c r="P17694" s="2">
        <v>0.03</v>
      </c>
    </row>
    <row r="17695" spans="2:16" x14ac:dyDescent="0.25">
      <c r="B17695" s="1">
        <v>45231</v>
      </c>
      <c r="C17695" t="s">
        <v>15</v>
      </c>
      <c r="D17695" t="s">
        <v>23</v>
      </c>
      <c r="E17695" s="1">
        <v>45214</v>
      </c>
      <c r="F17695" t="str">
        <f t="shared" si="276"/>
        <v>PRES. PRUDENTE</v>
      </c>
      <c r="G17695" t="s">
        <v>17</v>
      </c>
      <c r="H17695" t="s">
        <v>27</v>
      </c>
      <c r="I17695" t="s">
        <v>30</v>
      </c>
      <c r="J17695">
        <v>1</v>
      </c>
      <c r="K17695" s="3">
        <v>120</v>
      </c>
      <c r="L17695" s="3">
        <v>220</v>
      </c>
      <c r="M17695" s="2">
        <v>0.1</v>
      </c>
      <c r="N17695" s="3">
        <f>L17695*J17695</f>
        <v>220</v>
      </c>
      <c r="O17695" s="3">
        <f>(L17695-K17695)*J17695-(L17695-K17695)*J17695*M17695-(L17695-K17695)*J17695*P17695</f>
        <v>87</v>
      </c>
      <c r="P17695" s="2">
        <v>0.03</v>
      </c>
    </row>
    <row r="17696" spans="2:16" x14ac:dyDescent="0.25">
      <c r="B17696" s="1">
        <v>45231</v>
      </c>
      <c r="C17696" t="s">
        <v>15</v>
      </c>
      <c r="D17696" t="s">
        <v>23</v>
      </c>
      <c r="E17696" s="1">
        <v>45214</v>
      </c>
      <c r="F17696" t="str">
        <f t="shared" si="276"/>
        <v>PRES. PRUDENTE</v>
      </c>
      <c r="G17696" t="s">
        <v>17</v>
      </c>
      <c r="H17696" t="s">
        <v>28</v>
      </c>
      <c r="I17696" t="s">
        <v>32</v>
      </c>
      <c r="J17696">
        <v>3</v>
      </c>
      <c r="K17696" s="3">
        <v>120</v>
      </c>
      <c r="L17696" s="3">
        <v>220</v>
      </c>
      <c r="M17696" s="2">
        <v>0.1</v>
      </c>
      <c r="N17696" s="3">
        <f>L17696*J17696</f>
        <v>660</v>
      </c>
      <c r="O17696" s="3">
        <f>(L17696-K17696)*J17696-(L17696-K17696)*J17696*M17696-(L17696-K17696)*J17696*P17696</f>
        <v>261</v>
      </c>
      <c r="P17696" s="2">
        <v>0.03</v>
      </c>
    </row>
    <row r="17697" spans="2:16" x14ac:dyDescent="0.25">
      <c r="B17697" s="1">
        <v>45231</v>
      </c>
      <c r="C17697" t="s">
        <v>15</v>
      </c>
      <c r="D17697" t="s">
        <v>23</v>
      </c>
      <c r="E17697" s="1">
        <v>45214</v>
      </c>
      <c r="F17697" t="str">
        <f t="shared" si="276"/>
        <v>PRES. PRUDENTE</v>
      </c>
      <c r="G17697" t="s">
        <v>33</v>
      </c>
      <c r="H17697" t="s">
        <v>29</v>
      </c>
      <c r="I17697" t="s">
        <v>32</v>
      </c>
      <c r="J17697">
        <v>2</v>
      </c>
      <c r="K17697" s="3">
        <v>120</v>
      </c>
      <c r="L17697" s="3">
        <v>220</v>
      </c>
      <c r="M17697" s="2">
        <v>0.1</v>
      </c>
      <c r="N17697" s="3">
        <f>L17697*J17697</f>
        <v>440</v>
      </c>
      <c r="O17697" s="3">
        <f>(L17697-K17697)*J17697-(L17697-K17697)*J17697*M17697-(L17697-K17697)*J17697*P17697</f>
        <v>174</v>
      </c>
      <c r="P17697" s="2">
        <v>0.03</v>
      </c>
    </row>
    <row r="17698" spans="2:16" x14ac:dyDescent="0.25">
      <c r="B17698" s="1">
        <v>45231</v>
      </c>
      <c r="C17698" t="s">
        <v>15</v>
      </c>
      <c r="D17698" t="s">
        <v>23</v>
      </c>
      <c r="E17698" s="1">
        <v>45214</v>
      </c>
      <c r="F17698" t="str">
        <f t="shared" si="276"/>
        <v>REGENTE FEIJÓ</v>
      </c>
      <c r="G17698" t="s">
        <v>34</v>
      </c>
      <c r="H17698" t="s">
        <v>18</v>
      </c>
      <c r="I17698" t="s">
        <v>30</v>
      </c>
      <c r="J17698">
        <v>1</v>
      </c>
      <c r="K17698" s="3">
        <v>120</v>
      </c>
      <c r="L17698" s="3">
        <v>220</v>
      </c>
      <c r="M17698" s="2">
        <v>0.1</v>
      </c>
      <c r="N17698" s="3">
        <f>L17698*J17698</f>
        <v>220</v>
      </c>
      <c r="O17698" s="3">
        <f>(L17698-K17698)*J17698-(L17698-K17698)*J17698*M17698-(L17698-K17698)*J17698*P17698</f>
        <v>87</v>
      </c>
      <c r="P17698" s="2">
        <v>0.03</v>
      </c>
    </row>
    <row r="17699" spans="2:16" x14ac:dyDescent="0.25">
      <c r="B17699" s="1">
        <v>45231</v>
      </c>
      <c r="C17699" t="s">
        <v>15</v>
      </c>
      <c r="D17699" t="s">
        <v>23</v>
      </c>
      <c r="E17699" s="1">
        <v>45214</v>
      </c>
      <c r="F17699" t="str">
        <f t="shared" si="276"/>
        <v>PRES. PRUDENTE</v>
      </c>
      <c r="G17699" t="s">
        <v>35</v>
      </c>
      <c r="H17699" t="s">
        <v>24</v>
      </c>
      <c r="I17699" t="s">
        <v>19</v>
      </c>
      <c r="J17699">
        <v>2</v>
      </c>
      <c r="K17699" s="3">
        <v>120</v>
      </c>
      <c r="L17699" s="3">
        <v>220</v>
      </c>
      <c r="M17699" s="2">
        <v>0.1</v>
      </c>
      <c r="N17699" s="3">
        <f>L17699*J17699</f>
        <v>440</v>
      </c>
      <c r="O17699" s="3">
        <f>(L17699-K17699)*J17699-(L17699-K17699)*J17699*M17699-(L17699-K17699)*J17699*P17699</f>
        <v>174</v>
      </c>
      <c r="P17699" s="2">
        <v>0.03</v>
      </c>
    </row>
    <row r="17700" spans="2:16" x14ac:dyDescent="0.25">
      <c r="B17700" s="1">
        <v>45231</v>
      </c>
      <c r="C17700" t="s">
        <v>15</v>
      </c>
      <c r="D17700" t="s">
        <v>23</v>
      </c>
      <c r="E17700" s="1">
        <v>45214</v>
      </c>
      <c r="F17700" t="str">
        <f t="shared" si="276"/>
        <v>PRES. PRUDENTE</v>
      </c>
      <c r="G17700" t="s">
        <v>17</v>
      </c>
      <c r="H17700" t="s">
        <v>25</v>
      </c>
      <c r="I17700" t="s">
        <v>31</v>
      </c>
      <c r="J17700">
        <v>1</v>
      </c>
      <c r="K17700" s="3">
        <v>120</v>
      </c>
      <c r="L17700" s="3">
        <v>220</v>
      </c>
      <c r="M17700" s="2">
        <v>0.1</v>
      </c>
      <c r="N17700" s="3">
        <f>L17700*J17700</f>
        <v>220</v>
      </c>
      <c r="O17700" s="3">
        <f>(L17700-K17700)*J17700-(L17700-K17700)*J17700*M17700-(L17700-K17700)*J17700*P17700</f>
        <v>87</v>
      </c>
      <c r="P17700" s="2">
        <v>0.03</v>
      </c>
    </row>
    <row r="17701" spans="2:16" x14ac:dyDescent="0.25">
      <c r="B17701" s="1">
        <v>45231</v>
      </c>
      <c r="C17701" t="s">
        <v>15</v>
      </c>
      <c r="D17701" t="s">
        <v>23</v>
      </c>
      <c r="E17701" s="1">
        <v>45214</v>
      </c>
      <c r="F17701" t="str">
        <f t="shared" si="276"/>
        <v>PRES. PRUDENTE</v>
      </c>
      <c r="G17701" t="s">
        <v>17</v>
      </c>
      <c r="H17701" t="s">
        <v>26</v>
      </c>
      <c r="I17701" t="s">
        <v>19</v>
      </c>
      <c r="J17701">
        <v>3</v>
      </c>
      <c r="K17701" s="3">
        <v>120</v>
      </c>
      <c r="L17701" s="3">
        <v>220</v>
      </c>
      <c r="M17701" s="2">
        <v>0.1</v>
      </c>
      <c r="N17701" s="3">
        <f>L17701*J17701</f>
        <v>660</v>
      </c>
      <c r="O17701" s="3">
        <f>(L17701-K17701)*J17701-(L17701-K17701)*J17701*M17701-(L17701-K17701)*J17701*P17701</f>
        <v>261</v>
      </c>
      <c r="P17701" s="2">
        <v>0.03</v>
      </c>
    </row>
    <row r="17702" spans="2:16" x14ac:dyDescent="0.25">
      <c r="B17702" s="1">
        <v>45231</v>
      </c>
      <c r="C17702" t="s">
        <v>15</v>
      </c>
      <c r="D17702" t="s">
        <v>23</v>
      </c>
      <c r="E17702" s="1">
        <v>45214</v>
      </c>
      <c r="F17702" t="str">
        <f t="shared" si="276"/>
        <v>PRES. PRUDENTE</v>
      </c>
      <c r="G17702" t="s">
        <v>17</v>
      </c>
      <c r="H17702" t="s">
        <v>27</v>
      </c>
      <c r="I17702" t="s">
        <v>30</v>
      </c>
      <c r="J17702">
        <v>2</v>
      </c>
      <c r="K17702" s="3">
        <v>120</v>
      </c>
      <c r="L17702" s="3">
        <v>220</v>
      </c>
      <c r="M17702" s="2">
        <v>0.1</v>
      </c>
      <c r="N17702" s="3">
        <f>L17702*J17702</f>
        <v>440</v>
      </c>
      <c r="O17702" s="3">
        <f>(L17702-K17702)*J17702-(L17702-K17702)*J17702*M17702-(L17702-K17702)*J17702*P17702</f>
        <v>174</v>
      </c>
      <c r="P17702" s="2">
        <v>0.03</v>
      </c>
    </row>
    <row r="17703" spans="2:16" x14ac:dyDescent="0.25">
      <c r="B17703" s="1">
        <v>45231</v>
      </c>
      <c r="C17703" t="s">
        <v>15</v>
      </c>
      <c r="D17703" t="s">
        <v>23</v>
      </c>
      <c r="E17703" s="1">
        <v>45214</v>
      </c>
      <c r="F17703" t="str">
        <f t="shared" si="276"/>
        <v>PRES. PRUDENTE</v>
      </c>
      <c r="G17703" t="s">
        <v>17</v>
      </c>
      <c r="H17703" t="s">
        <v>28</v>
      </c>
      <c r="I17703" t="s">
        <v>32</v>
      </c>
      <c r="J17703">
        <v>1</v>
      </c>
      <c r="K17703" s="3">
        <v>120</v>
      </c>
      <c r="L17703" s="3">
        <v>220</v>
      </c>
      <c r="M17703" s="2">
        <v>0.1</v>
      </c>
      <c r="N17703" s="3">
        <f>L17703*J17703</f>
        <v>220</v>
      </c>
      <c r="O17703" s="3">
        <f>(L17703-K17703)*J17703-(L17703-K17703)*J17703*M17703-(L17703-K17703)*J17703*P17703</f>
        <v>87</v>
      </c>
      <c r="P17703" s="2">
        <v>0.03</v>
      </c>
    </row>
    <row r="17704" spans="2:16" x14ac:dyDescent="0.25">
      <c r="B17704" s="1">
        <v>45231</v>
      </c>
      <c r="C17704" t="s">
        <v>15</v>
      </c>
      <c r="D17704" t="s">
        <v>23</v>
      </c>
      <c r="E17704" s="1">
        <v>45214</v>
      </c>
      <c r="F17704" t="str">
        <f t="shared" si="276"/>
        <v>PRES. PRUDENTE</v>
      </c>
      <c r="G17704" t="s">
        <v>17</v>
      </c>
      <c r="H17704" t="s">
        <v>29</v>
      </c>
      <c r="I17704" t="s">
        <v>32</v>
      </c>
      <c r="J17704">
        <v>3</v>
      </c>
      <c r="K17704" s="3">
        <v>120</v>
      </c>
      <c r="L17704" s="3">
        <v>220</v>
      </c>
      <c r="M17704" s="2">
        <v>0.1</v>
      </c>
      <c r="N17704" s="3">
        <f>L17704*J17704</f>
        <v>660</v>
      </c>
      <c r="O17704" s="3">
        <f>(L17704-K17704)*J17704-(L17704-K17704)*J17704*M17704-(L17704-K17704)*J17704*P17704</f>
        <v>261</v>
      </c>
      <c r="P17704" s="2">
        <v>0.03</v>
      </c>
    </row>
    <row r="17705" spans="2:16" x14ac:dyDescent="0.25">
      <c r="B17705" s="1">
        <v>45231</v>
      </c>
      <c r="C17705" t="s">
        <v>15</v>
      </c>
      <c r="D17705" t="s">
        <v>23</v>
      </c>
      <c r="E17705" s="1">
        <v>45214</v>
      </c>
      <c r="F17705" t="str">
        <f t="shared" si="276"/>
        <v>REGENTE FEIJÓ</v>
      </c>
      <c r="G17705" t="s">
        <v>17</v>
      </c>
      <c r="H17705" t="s">
        <v>18</v>
      </c>
      <c r="I17705" t="s">
        <v>30</v>
      </c>
      <c r="J17705">
        <v>2</v>
      </c>
      <c r="K17705" s="3">
        <v>120</v>
      </c>
      <c r="L17705" s="3">
        <v>220</v>
      </c>
      <c r="M17705" s="2">
        <v>0.1</v>
      </c>
      <c r="N17705" s="3">
        <f>L17705*J17705</f>
        <v>440</v>
      </c>
      <c r="O17705" s="3">
        <f>(L17705-K17705)*J17705-(L17705-K17705)*J17705*M17705-(L17705-K17705)*J17705*P17705</f>
        <v>174</v>
      </c>
      <c r="P17705" s="2">
        <v>0.03</v>
      </c>
    </row>
    <row r="17706" spans="2:16" x14ac:dyDescent="0.25">
      <c r="B17706" s="1">
        <v>45231</v>
      </c>
      <c r="C17706" t="s">
        <v>15</v>
      </c>
      <c r="D17706" t="s">
        <v>23</v>
      </c>
      <c r="E17706" s="1">
        <v>45214</v>
      </c>
      <c r="F17706" t="str">
        <f t="shared" si="276"/>
        <v>PRES. PRUDENTE</v>
      </c>
      <c r="G17706" t="s">
        <v>33</v>
      </c>
      <c r="H17706" t="s">
        <v>24</v>
      </c>
      <c r="I17706" t="s">
        <v>19</v>
      </c>
      <c r="J17706">
        <v>1</v>
      </c>
      <c r="K17706" s="3">
        <v>120</v>
      </c>
      <c r="L17706" s="3">
        <v>220</v>
      </c>
      <c r="M17706" s="2">
        <v>0.1</v>
      </c>
      <c r="N17706" s="3">
        <f>L17706*J17706</f>
        <v>220</v>
      </c>
      <c r="O17706" s="3">
        <f>(L17706-K17706)*J17706-(L17706-K17706)*J17706*M17706-(L17706-K17706)*J17706*P17706</f>
        <v>87</v>
      </c>
      <c r="P17706" s="2">
        <v>0.03</v>
      </c>
    </row>
    <row r="17707" spans="2:16" x14ac:dyDescent="0.25">
      <c r="B17707" s="1">
        <v>45231</v>
      </c>
      <c r="C17707" t="s">
        <v>15</v>
      </c>
      <c r="D17707" t="s">
        <v>23</v>
      </c>
      <c r="E17707" s="1">
        <v>45214</v>
      </c>
      <c r="F17707" t="str">
        <f t="shared" si="276"/>
        <v>PRES. PRUDENTE</v>
      </c>
      <c r="G17707" t="s">
        <v>34</v>
      </c>
      <c r="H17707" t="s">
        <v>25</v>
      </c>
      <c r="I17707" t="s">
        <v>31</v>
      </c>
      <c r="J17707">
        <v>2</v>
      </c>
      <c r="K17707" s="3">
        <v>120</v>
      </c>
      <c r="L17707" s="3">
        <v>220</v>
      </c>
      <c r="M17707" s="2">
        <v>0.1</v>
      </c>
      <c r="N17707" s="3">
        <f>L17707*J17707</f>
        <v>440</v>
      </c>
      <c r="O17707" s="3">
        <f>(L17707-K17707)*J17707-(L17707-K17707)*J17707*M17707-(L17707-K17707)*J17707*P17707</f>
        <v>174</v>
      </c>
      <c r="P17707" s="2">
        <v>0.03</v>
      </c>
    </row>
    <row r="17708" spans="2:16" x14ac:dyDescent="0.25">
      <c r="B17708" s="1">
        <v>45231</v>
      </c>
      <c r="C17708" t="s">
        <v>15</v>
      </c>
      <c r="D17708" t="s">
        <v>23</v>
      </c>
      <c r="E17708" s="1">
        <v>45214</v>
      </c>
      <c r="F17708" t="str">
        <f t="shared" si="276"/>
        <v>PRES. PRUDENTE</v>
      </c>
      <c r="G17708" t="s">
        <v>35</v>
      </c>
      <c r="H17708" t="s">
        <v>26</v>
      </c>
      <c r="I17708" t="s">
        <v>19</v>
      </c>
      <c r="J17708">
        <v>1</v>
      </c>
      <c r="K17708" s="3">
        <v>120</v>
      </c>
      <c r="L17708" s="3">
        <v>220</v>
      </c>
      <c r="M17708" s="2">
        <v>0.1</v>
      </c>
      <c r="N17708" s="3">
        <f>L17708*J17708</f>
        <v>220</v>
      </c>
      <c r="O17708" s="3">
        <f>(L17708-K17708)*J17708-(L17708-K17708)*J17708*M17708-(L17708-K17708)*J17708*P17708</f>
        <v>87</v>
      </c>
      <c r="P17708" s="2">
        <v>0.03</v>
      </c>
    </row>
    <row r="17709" spans="2:16" x14ac:dyDescent="0.25">
      <c r="B17709" s="1">
        <v>45231</v>
      </c>
      <c r="C17709" t="s">
        <v>15</v>
      </c>
      <c r="D17709" t="s">
        <v>23</v>
      </c>
      <c r="E17709" s="1">
        <v>45214</v>
      </c>
      <c r="F17709" t="str">
        <f t="shared" si="276"/>
        <v>PRES. PRUDENTE</v>
      </c>
      <c r="G17709" t="s">
        <v>17</v>
      </c>
      <c r="H17709" t="s">
        <v>27</v>
      </c>
      <c r="I17709" t="s">
        <v>30</v>
      </c>
      <c r="J17709">
        <v>3</v>
      </c>
      <c r="K17709" s="3">
        <v>120</v>
      </c>
      <c r="L17709" s="3">
        <v>220</v>
      </c>
      <c r="M17709" s="2">
        <v>0.1</v>
      </c>
      <c r="N17709" s="3">
        <f>L17709*J17709</f>
        <v>660</v>
      </c>
      <c r="O17709" s="3">
        <f>(L17709-K17709)*J17709-(L17709-K17709)*J17709*M17709-(L17709-K17709)*J17709*P17709</f>
        <v>261</v>
      </c>
      <c r="P17709" s="2">
        <v>0.03</v>
      </c>
    </row>
    <row r="17710" spans="2:16" x14ac:dyDescent="0.25">
      <c r="B17710" s="1">
        <v>45231</v>
      </c>
      <c r="C17710" t="s">
        <v>15</v>
      </c>
      <c r="D17710" t="s">
        <v>23</v>
      </c>
      <c r="E17710" s="1">
        <v>45214</v>
      </c>
      <c r="F17710" t="str">
        <f t="shared" si="276"/>
        <v>PRES. PRUDENTE</v>
      </c>
      <c r="G17710" t="s">
        <v>17</v>
      </c>
      <c r="H17710" t="s">
        <v>28</v>
      </c>
      <c r="I17710" t="s">
        <v>32</v>
      </c>
      <c r="J17710">
        <v>2</v>
      </c>
      <c r="K17710" s="3">
        <v>120</v>
      </c>
      <c r="L17710" s="3">
        <v>220</v>
      </c>
      <c r="M17710" s="2">
        <v>0.1</v>
      </c>
      <c r="N17710" s="3">
        <f>L17710*J17710</f>
        <v>440</v>
      </c>
      <c r="O17710" s="3">
        <f>(L17710-K17710)*J17710-(L17710-K17710)*J17710*M17710-(L17710-K17710)*J17710*P17710</f>
        <v>174</v>
      </c>
      <c r="P17710" s="2">
        <v>0.03</v>
      </c>
    </row>
    <row r="17711" spans="2:16" x14ac:dyDescent="0.25">
      <c r="B17711" s="1">
        <v>45231</v>
      </c>
      <c r="C17711" t="s">
        <v>15</v>
      </c>
      <c r="D17711" t="s">
        <v>23</v>
      </c>
      <c r="E17711" s="1">
        <v>45214</v>
      </c>
      <c r="F17711" t="str">
        <f t="shared" si="276"/>
        <v>PRES. PRUDENTE</v>
      </c>
      <c r="G17711" t="s">
        <v>17</v>
      </c>
      <c r="H17711" t="s">
        <v>29</v>
      </c>
      <c r="I17711" t="s">
        <v>32</v>
      </c>
      <c r="J17711">
        <v>1</v>
      </c>
      <c r="K17711" s="3">
        <v>120</v>
      </c>
      <c r="L17711" s="3">
        <v>220</v>
      </c>
      <c r="M17711" s="2">
        <v>0.1</v>
      </c>
      <c r="N17711" s="3">
        <f>L17711*J17711</f>
        <v>220</v>
      </c>
      <c r="O17711" s="3">
        <f>(L17711-K17711)*J17711-(L17711-K17711)*J17711*M17711-(L17711-K17711)*J17711*P17711</f>
        <v>87</v>
      </c>
      <c r="P17711" s="2">
        <v>0.03</v>
      </c>
    </row>
    <row r="17712" spans="2:16" x14ac:dyDescent="0.25">
      <c r="B17712" s="1">
        <v>45231</v>
      </c>
      <c r="C17712" t="s">
        <v>15</v>
      </c>
      <c r="D17712" t="s">
        <v>23</v>
      </c>
      <c r="E17712" s="1">
        <v>45214</v>
      </c>
      <c r="F17712" t="str">
        <f t="shared" si="276"/>
        <v>REGENTE FEIJÓ</v>
      </c>
      <c r="G17712" t="s">
        <v>17</v>
      </c>
      <c r="H17712" t="s">
        <v>18</v>
      </c>
      <c r="I17712" t="s">
        <v>30</v>
      </c>
      <c r="J17712">
        <v>3</v>
      </c>
      <c r="K17712" s="3">
        <v>120</v>
      </c>
      <c r="L17712" s="3">
        <v>220</v>
      </c>
      <c r="M17712" s="2">
        <v>0.1</v>
      </c>
      <c r="N17712" s="3">
        <f>L17712*J17712</f>
        <v>660</v>
      </c>
      <c r="O17712" s="3">
        <f>(L17712-K17712)*J17712-(L17712-K17712)*J17712*M17712-(L17712-K17712)*J17712*P17712</f>
        <v>261</v>
      </c>
      <c r="P17712" s="2">
        <v>0.03</v>
      </c>
    </row>
    <row r="17713" spans="2:16" x14ac:dyDescent="0.25">
      <c r="B17713" s="1">
        <v>45231</v>
      </c>
      <c r="C17713" t="s">
        <v>15</v>
      </c>
      <c r="D17713" t="s">
        <v>23</v>
      </c>
      <c r="E17713" s="1">
        <v>45214</v>
      </c>
      <c r="F17713" t="str">
        <f t="shared" si="276"/>
        <v>PRES. PRUDENTE</v>
      </c>
      <c r="G17713" t="s">
        <v>17</v>
      </c>
      <c r="H17713" t="s">
        <v>24</v>
      </c>
      <c r="I17713" t="s">
        <v>19</v>
      </c>
      <c r="J17713">
        <v>2</v>
      </c>
      <c r="K17713" s="3">
        <v>120</v>
      </c>
      <c r="L17713" s="3">
        <v>220</v>
      </c>
      <c r="M17713" s="2">
        <v>0.1</v>
      </c>
      <c r="N17713" s="3">
        <f>L17713*J17713</f>
        <v>440</v>
      </c>
      <c r="O17713" s="3">
        <f>(L17713-K17713)*J17713-(L17713-K17713)*J17713*M17713-(L17713-K17713)*J17713*P17713</f>
        <v>174</v>
      </c>
      <c r="P17713" s="2">
        <v>0.03</v>
      </c>
    </row>
    <row r="17714" spans="2:16" x14ac:dyDescent="0.25">
      <c r="B17714" s="1">
        <v>45231</v>
      </c>
      <c r="C17714" t="s">
        <v>15</v>
      </c>
      <c r="D17714" t="s">
        <v>23</v>
      </c>
      <c r="E17714" s="1">
        <v>45214</v>
      </c>
      <c r="F17714" t="str">
        <f t="shared" si="276"/>
        <v>PRES. PRUDENTE</v>
      </c>
      <c r="G17714" t="s">
        <v>17</v>
      </c>
      <c r="H17714" t="s">
        <v>25</v>
      </c>
      <c r="I17714" t="s">
        <v>31</v>
      </c>
      <c r="J17714">
        <v>1</v>
      </c>
      <c r="K17714" s="3">
        <v>120</v>
      </c>
      <c r="L17714" s="3">
        <v>220</v>
      </c>
      <c r="M17714" s="2">
        <v>0.1</v>
      </c>
      <c r="N17714" s="3">
        <f>L17714*J17714</f>
        <v>220</v>
      </c>
      <c r="O17714" s="3">
        <f>(L17714-K17714)*J17714-(L17714-K17714)*J17714*M17714-(L17714-K17714)*J17714*P17714</f>
        <v>87</v>
      </c>
      <c r="P17714" s="2">
        <v>0.03</v>
      </c>
    </row>
    <row r="17715" spans="2:16" x14ac:dyDescent="0.25">
      <c r="B17715" s="1">
        <v>45231</v>
      </c>
      <c r="C17715" t="s">
        <v>15</v>
      </c>
      <c r="D17715" t="s">
        <v>23</v>
      </c>
      <c r="E17715" s="1">
        <v>45214</v>
      </c>
      <c r="F17715" t="str">
        <f t="shared" si="276"/>
        <v>PRES. PRUDENTE</v>
      </c>
      <c r="G17715" t="s">
        <v>33</v>
      </c>
      <c r="H17715" t="s">
        <v>26</v>
      </c>
      <c r="I17715" t="s">
        <v>19</v>
      </c>
      <c r="J17715">
        <v>2</v>
      </c>
      <c r="K17715" s="3">
        <v>120</v>
      </c>
      <c r="L17715" s="3">
        <v>220</v>
      </c>
      <c r="M17715" s="2">
        <v>0.1</v>
      </c>
      <c r="N17715" s="3">
        <f>L17715*J17715</f>
        <v>440</v>
      </c>
      <c r="O17715" s="3">
        <f>(L17715-K17715)*J17715-(L17715-K17715)*J17715*M17715-(L17715-K17715)*J17715*P17715</f>
        <v>174</v>
      </c>
      <c r="P17715" s="2">
        <v>0.03</v>
      </c>
    </row>
    <row r="17716" spans="2:16" x14ac:dyDescent="0.25">
      <c r="B17716" s="1">
        <v>45231</v>
      </c>
      <c r="C17716" t="s">
        <v>15</v>
      </c>
      <c r="D17716" t="s">
        <v>23</v>
      </c>
      <c r="E17716" s="1">
        <v>45214</v>
      </c>
      <c r="F17716" t="str">
        <f t="shared" si="276"/>
        <v>PRES. PRUDENTE</v>
      </c>
      <c r="G17716" t="s">
        <v>34</v>
      </c>
      <c r="H17716" t="s">
        <v>27</v>
      </c>
      <c r="I17716" t="s">
        <v>30</v>
      </c>
      <c r="J17716">
        <v>1</v>
      </c>
      <c r="K17716" s="3">
        <v>120</v>
      </c>
      <c r="L17716" s="3">
        <v>220</v>
      </c>
      <c r="M17716" s="2">
        <v>0.1</v>
      </c>
      <c r="N17716" s="3">
        <f>L17716*J17716</f>
        <v>220</v>
      </c>
      <c r="O17716" s="3">
        <f>(L17716-K17716)*J17716-(L17716-K17716)*J17716*M17716-(L17716-K17716)*J17716*P17716</f>
        <v>87</v>
      </c>
      <c r="P17716" s="2">
        <v>0.03</v>
      </c>
    </row>
    <row r="17717" spans="2:16" x14ac:dyDescent="0.25">
      <c r="B17717" s="1">
        <v>45231</v>
      </c>
      <c r="C17717" t="s">
        <v>15</v>
      </c>
      <c r="D17717" t="s">
        <v>23</v>
      </c>
      <c r="E17717" s="1">
        <v>45214</v>
      </c>
      <c r="F17717" t="str">
        <f t="shared" si="276"/>
        <v>PRES. PRUDENTE</v>
      </c>
      <c r="G17717" t="s">
        <v>35</v>
      </c>
      <c r="H17717" t="s">
        <v>28</v>
      </c>
      <c r="I17717" t="s">
        <v>32</v>
      </c>
      <c r="J17717">
        <v>3</v>
      </c>
      <c r="K17717" s="3">
        <v>120</v>
      </c>
      <c r="L17717" s="3">
        <v>220</v>
      </c>
      <c r="M17717" s="2">
        <v>0.1</v>
      </c>
      <c r="N17717" s="3">
        <f>L17717*J17717</f>
        <v>660</v>
      </c>
      <c r="O17717" s="3">
        <f>(L17717-K17717)*J17717-(L17717-K17717)*J17717*M17717-(L17717-K17717)*J17717*P17717</f>
        <v>261</v>
      </c>
      <c r="P17717" s="2">
        <v>0.03</v>
      </c>
    </row>
    <row r="17718" spans="2:16" x14ac:dyDescent="0.25">
      <c r="B17718" s="1">
        <v>45231</v>
      </c>
      <c r="C17718" t="s">
        <v>15</v>
      </c>
      <c r="D17718" t="s">
        <v>23</v>
      </c>
      <c r="E17718" s="1">
        <v>45214</v>
      </c>
      <c r="F17718" t="str">
        <f t="shared" si="276"/>
        <v>PRES. PRUDENTE</v>
      </c>
      <c r="G17718" t="s">
        <v>17</v>
      </c>
      <c r="H17718" t="s">
        <v>29</v>
      </c>
      <c r="I17718" t="s">
        <v>32</v>
      </c>
      <c r="J17718">
        <v>2</v>
      </c>
      <c r="K17718" s="3">
        <v>120</v>
      </c>
      <c r="L17718" s="3">
        <v>220</v>
      </c>
      <c r="M17718" s="2">
        <v>0.1</v>
      </c>
      <c r="N17718" s="3">
        <f>L17718*J17718</f>
        <v>440</v>
      </c>
      <c r="O17718" s="3">
        <f>(L17718-K17718)*J17718-(L17718-K17718)*J17718*M17718-(L17718-K17718)*J17718*P17718</f>
        <v>174</v>
      </c>
      <c r="P17718" s="2">
        <v>0.03</v>
      </c>
    </row>
    <row r="17719" spans="2:16" x14ac:dyDescent="0.25">
      <c r="B17719" s="1">
        <v>45231</v>
      </c>
      <c r="C17719" t="s">
        <v>15</v>
      </c>
      <c r="D17719" t="s">
        <v>23</v>
      </c>
      <c r="E17719" s="1">
        <v>45214</v>
      </c>
      <c r="F17719" t="str">
        <f t="shared" si="276"/>
        <v>REGENTE FEIJÓ</v>
      </c>
      <c r="G17719" t="s">
        <v>17</v>
      </c>
      <c r="H17719" t="s">
        <v>18</v>
      </c>
      <c r="I17719" t="s">
        <v>30</v>
      </c>
      <c r="J17719">
        <v>1</v>
      </c>
      <c r="K17719" s="3">
        <v>120</v>
      </c>
      <c r="L17719" s="3">
        <v>220</v>
      </c>
      <c r="M17719" s="2">
        <v>0.1</v>
      </c>
      <c r="N17719" s="3">
        <f>L17719*J17719</f>
        <v>220</v>
      </c>
      <c r="O17719" s="3">
        <f>(L17719-K17719)*J17719-(L17719-K17719)*J17719*M17719-(L17719-K17719)*J17719*P17719</f>
        <v>87</v>
      </c>
      <c r="P17719" s="2">
        <v>0.03</v>
      </c>
    </row>
    <row r="17720" spans="2:16" x14ac:dyDescent="0.25">
      <c r="B17720" s="1">
        <v>45231</v>
      </c>
      <c r="C17720" t="s">
        <v>15</v>
      </c>
      <c r="D17720" t="s">
        <v>23</v>
      </c>
      <c r="E17720" s="1">
        <v>45214</v>
      </c>
      <c r="F17720" t="str">
        <f t="shared" si="276"/>
        <v>PRES. PRUDENTE</v>
      </c>
      <c r="G17720" t="s">
        <v>17</v>
      </c>
      <c r="H17720" t="s">
        <v>24</v>
      </c>
      <c r="I17720" t="s">
        <v>19</v>
      </c>
      <c r="J17720">
        <v>3</v>
      </c>
      <c r="K17720" s="3">
        <v>120</v>
      </c>
      <c r="L17720" s="3">
        <v>220</v>
      </c>
      <c r="M17720" s="2">
        <v>0.1</v>
      </c>
      <c r="N17720" s="3">
        <f>L17720*J17720</f>
        <v>660</v>
      </c>
      <c r="O17720" s="3">
        <f>(L17720-K17720)*J17720-(L17720-K17720)*J17720*M17720-(L17720-K17720)*J17720*P17720</f>
        <v>261</v>
      </c>
      <c r="P17720" s="2">
        <v>0.03</v>
      </c>
    </row>
    <row r="17721" spans="2:16" x14ac:dyDescent="0.25">
      <c r="B17721" s="1">
        <v>45231</v>
      </c>
      <c r="C17721" t="s">
        <v>15</v>
      </c>
      <c r="D17721" t="s">
        <v>23</v>
      </c>
      <c r="E17721" s="1">
        <v>45214</v>
      </c>
      <c r="F17721" t="str">
        <f t="shared" si="276"/>
        <v>PRES. PRUDENTE</v>
      </c>
      <c r="G17721" t="s">
        <v>17</v>
      </c>
      <c r="H17721" t="s">
        <v>25</v>
      </c>
      <c r="I17721" t="s">
        <v>31</v>
      </c>
      <c r="J17721">
        <v>2</v>
      </c>
      <c r="K17721" s="3">
        <v>120</v>
      </c>
      <c r="L17721" s="3">
        <v>220</v>
      </c>
      <c r="M17721" s="2">
        <v>0.1</v>
      </c>
      <c r="N17721" s="3">
        <f>L17721*J17721</f>
        <v>440</v>
      </c>
      <c r="O17721" s="3">
        <f>(L17721-K17721)*J17721-(L17721-K17721)*J17721*M17721-(L17721-K17721)*J17721*P17721</f>
        <v>174</v>
      </c>
      <c r="P17721" s="2">
        <v>0.03</v>
      </c>
    </row>
    <row r="17722" spans="2:16" x14ac:dyDescent="0.25">
      <c r="B17722" s="1">
        <v>45231</v>
      </c>
      <c r="C17722" t="s">
        <v>15</v>
      </c>
      <c r="D17722" t="s">
        <v>23</v>
      </c>
      <c r="E17722" s="1">
        <v>45214</v>
      </c>
      <c r="F17722" t="str">
        <f t="shared" si="276"/>
        <v>PRES. PRUDENTE</v>
      </c>
      <c r="G17722" t="s">
        <v>17</v>
      </c>
      <c r="H17722" t="s">
        <v>26</v>
      </c>
      <c r="I17722" t="s">
        <v>19</v>
      </c>
      <c r="J17722">
        <v>1</v>
      </c>
      <c r="K17722" s="3">
        <v>120</v>
      </c>
      <c r="L17722" s="3">
        <v>220</v>
      </c>
      <c r="M17722" s="2">
        <v>0.1</v>
      </c>
      <c r="N17722" s="3">
        <f>L17722*J17722</f>
        <v>220</v>
      </c>
      <c r="O17722" s="3">
        <f>(L17722-K17722)*J17722-(L17722-K17722)*J17722*M17722-(L17722-K17722)*J17722*P17722</f>
        <v>87</v>
      </c>
      <c r="P17722" s="2">
        <v>0.03</v>
      </c>
    </row>
    <row r="17723" spans="2:16" x14ac:dyDescent="0.25">
      <c r="B17723" s="1">
        <v>45231</v>
      </c>
      <c r="C17723" t="s">
        <v>15</v>
      </c>
      <c r="D17723" t="s">
        <v>23</v>
      </c>
      <c r="E17723" s="1">
        <v>45214</v>
      </c>
      <c r="F17723" t="str">
        <f t="shared" si="276"/>
        <v>PRES. PRUDENTE</v>
      </c>
      <c r="G17723" t="s">
        <v>17</v>
      </c>
      <c r="H17723" t="s">
        <v>27</v>
      </c>
      <c r="I17723" t="s">
        <v>30</v>
      </c>
      <c r="J17723">
        <v>2</v>
      </c>
      <c r="K17723" s="3">
        <v>120</v>
      </c>
      <c r="L17723" s="3">
        <v>220</v>
      </c>
      <c r="M17723" s="2">
        <v>0.1</v>
      </c>
      <c r="N17723" s="3">
        <f>L17723*J17723</f>
        <v>440</v>
      </c>
      <c r="O17723" s="3">
        <f>(L17723-K17723)*J17723-(L17723-K17723)*J17723*M17723-(L17723-K17723)*J17723*P17723</f>
        <v>174</v>
      </c>
      <c r="P17723" s="2">
        <v>0.03</v>
      </c>
    </row>
    <row r="17724" spans="2:16" x14ac:dyDescent="0.25">
      <c r="B17724" s="1">
        <v>45231</v>
      </c>
      <c r="C17724" t="s">
        <v>15</v>
      </c>
      <c r="D17724" t="s">
        <v>23</v>
      </c>
      <c r="E17724" s="1">
        <v>45214</v>
      </c>
      <c r="F17724" t="str">
        <f t="shared" si="276"/>
        <v>PRES. PRUDENTE</v>
      </c>
      <c r="G17724" t="s">
        <v>33</v>
      </c>
      <c r="H17724" t="s">
        <v>28</v>
      </c>
      <c r="I17724" t="s">
        <v>32</v>
      </c>
      <c r="J17724">
        <v>1</v>
      </c>
      <c r="K17724" s="3">
        <v>120</v>
      </c>
      <c r="L17724" s="3">
        <v>220</v>
      </c>
      <c r="M17724" s="2">
        <v>0.1</v>
      </c>
      <c r="N17724" s="3">
        <f>L17724*J17724</f>
        <v>220</v>
      </c>
      <c r="O17724" s="3">
        <f>(L17724-K17724)*J17724-(L17724-K17724)*J17724*M17724-(L17724-K17724)*J17724*P17724</f>
        <v>87</v>
      </c>
      <c r="P17724" s="2">
        <v>0.03</v>
      </c>
    </row>
    <row r="17725" spans="2:16" x14ac:dyDescent="0.25">
      <c r="B17725" s="1">
        <v>45231</v>
      </c>
      <c r="C17725" t="s">
        <v>15</v>
      </c>
      <c r="D17725" t="s">
        <v>23</v>
      </c>
      <c r="E17725" s="1">
        <v>45214</v>
      </c>
      <c r="F17725" t="str">
        <f t="shared" si="276"/>
        <v>PRES. PRUDENTE</v>
      </c>
      <c r="G17725" t="s">
        <v>34</v>
      </c>
      <c r="H17725" t="s">
        <v>29</v>
      </c>
      <c r="I17725" t="s">
        <v>32</v>
      </c>
      <c r="J17725">
        <v>3</v>
      </c>
      <c r="K17725" s="3">
        <v>120</v>
      </c>
      <c r="L17725" s="3">
        <v>220</v>
      </c>
      <c r="M17725" s="2">
        <v>0.1</v>
      </c>
      <c r="N17725" s="3">
        <f>L17725*J17725</f>
        <v>660</v>
      </c>
      <c r="O17725" s="3">
        <f>(L17725-K17725)*J17725-(L17725-K17725)*J17725*M17725-(L17725-K17725)*J17725*P17725</f>
        <v>261</v>
      </c>
      <c r="P17725" s="2">
        <v>0.03</v>
      </c>
    </row>
    <row r="17726" spans="2:16" x14ac:dyDescent="0.25">
      <c r="B17726" s="1">
        <v>45231</v>
      </c>
      <c r="C17726" t="s">
        <v>15</v>
      </c>
      <c r="D17726" t="s">
        <v>23</v>
      </c>
      <c r="E17726" s="1">
        <v>45214</v>
      </c>
      <c r="F17726" t="str">
        <f t="shared" si="276"/>
        <v>REGENTE FEIJÓ</v>
      </c>
      <c r="G17726" t="s">
        <v>35</v>
      </c>
      <c r="H17726" t="s">
        <v>18</v>
      </c>
      <c r="I17726" t="s">
        <v>30</v>
      </c>
      <c r="J17726">
        <v>2</v>
      </c>
      <c r="K17726" s="3">
        <v>120</v>
      </c>
      <c r="L17726" s="3">
        <v>220</v>
      </c>
      <c r="M17726" s="2">
        <v>0.1</v>
      </c>
      <c r="N17726" s="3">
        <f>L17726*J17726</f>
        <v>440</v>
      </c>
      <c r="O17726" s="3">
        <f>(L17726-K17726)*J17726-(L17726-K17726)*J17726*M17726-(L17726-K17726)*J17726*P17726</f>
        <v>174</v>
      </c>
      <c r="P17726" s="2">
        <v>0.03</v>
      </c>
    </row>
    <row r="17727" spans="2:16" x14ac:dyDescent="0.25">
      <c r="B17727" s="1">
        <v>45231</v>
      </c>
      <c r="C17727" t="s">
        <v>15</v>
      </c>
      <c r="D17727" t="s">
        <v>23</v>
      </c>
      <c r="E17727" s="1">
        <v>45214</v>
      </c>
      <c r="F17727" t="str">
        <f t="shared" si="276"/>
        <v>PRES. PRUDENTE</v>
      </c>
      <c r="G17727" t="s">
        <v>17</v>
      </c>
      <c r="H17727" t="s">
        <v>24</v>
      </c>
      <c r="I17727" t="s">
        <v>19</v>
      </c>
      <c r="J17727">
        <v>1</v>
      </c>
      <c r="K17727" s="3">
        <v>120</v>
      </c>
      <c r="L17727" s="3">
        <v>220</v>
      </c>
      <c r="M17727" s="2">
        <v>0.1</v>
      </c>
      <c r="N17727" s="3">
        <f>L17727*J17727</f>
        <v>220</v>
      </c>
      <c r="O17727" s="3">
        <f>(L17727-K17727)*J17727-(L17727-K17727)*J17727*M17727-(L17727-K17727)*J17727*P17727</f>
        <v>87</v>
      </c>
      <c r="P17727" s="2">
        <v>0.03</v>
      </c>
    </row>
    <row r="17728" spans="2:16" x14ac:dyDescent="0.25">
      <c r="B17728" s="1">
        <v>45231</v>
      </c>
      <c r="C17728" t="s">
        <v>15</v>
      </c>
      <c r="D17728" t="s">
        <v>23</v>
      </c>
      <c r="E17728" s="1">
        <v>45214</v>
      </c>
      <c r="F17728" t="str">
        <f t="shared" si="276"/>
        <v>PRES. PRUDENTE</v>
      </c>
      <c r="G17728" t="s">
        <v>17</v>
      </c>
      <c r="H17728" t="s">
        <v>25</v>
      </c>
      <c r="I17728" t="s">
        <v>31</v>
      </c>
      <c r="J17728">
        <v>3</v>
      </c>
      <c r="K17728" s="3">
        <v>120</v>
      </c>
      <c r="L17728" s="3">
        <v>220</v>
      </c>
      <c r="M17728" s="2">
        <v>0.1</v>
      </c>
      <c r="N17728" s="3">
        <f>L17728*J17728</f>
        <v>660</v>
      </c>
      <c r="O17728" s="3">
        <f>(L17728-K17728)*J17728-(L17728-K17728)*J17728*M17728-(L17728-K17728)*J17728*P17728</f>
        <v>261</v>
      </c>
      <c r="P17728" s="2">
        <v>0.03</v>
      </c>
    </row>
    <row r="17729" spans="2:16" x14ac:dyDescent="0.25">
      <c r="B17729" s="1">
        <v>45231</v>
      </c>
      <c r="C17729" t="s">
        <v>15</v>
      </c>
      <c r="D17729" t="s">
        <v>23</v>
      </c>
      <c r="E17729" s="1">
        <v>45214</v>
      </c>
      <c r="F17729" t="str">
        <f t="shared" si="276"/>
        <v>PRES. PRUDENTE</v>
      </c>
      <c r="G17729" t="s">
        <v>17</v>
      </c>
      <c r="H17729" t="s">
        <v>26</v>
      </c>
      <c r="I17729" t="s">
        <v>19</v>
      </c>
      <c r="J17729">
        <v>2</v>
      </c>
      <c r="K17729" s="3">
        <v>120</v>
      </c>
      <c r="L17729" s="3">
        <v>220</v>
      </c>
      <c r="M17729" s="2">
        <v>0.1</v>
      </c>
      <c r="N17729" s="3">
        <f>L17729*J17729</f>
        <v>440</v>
      </c>
      <c r="O17729" s="3">
        <f>(L17729-K17729)*J17729-(L17729-K17729)*J17729*M17729-(L17729-K17729)*J17729*P17729</f>
        <v>174</v>
      </c>
      <c r="P17729" s="2">
        <v>0.03</v>
      </c>
    </row>
    <row r="17730" spans="2:16" x14ac:dyDescent="0.25">
      <c r="B17730" s="1">
        <v>45231</v>
      </c>
      <c r="C17730" t="s">
        <v>15</v>
      </c>
      <c r="D17730" t="s">
        <v>23</v>
      </c>
      <c r="E17730" s="1">
        <v>45214</v>
      </c>
      <c r="F17730" t="str">
        <f t="shared" si="276"/>
        <v>PRES. PRUDENTE</v>
      </c>
      <c r="G17730" t="s">
        <v>17</v>
      </c>
      <c r="H17730" t="s">
        <v>27</v>
      </c>
      <c r="I17730" t="s">
        <v>30</v>
      </c>
      <c r="J17730">
        <v>1</v>
      </c>
      <c r="K17730" s="3">
        <v>120</v>
      </c>
      <c r="L17730" s="3">
        <v>220</v>
      </c>
      <c r="M17730" s="2">
        <v>0.1</v>
      </c>
      <c r="N17730" s="3">
        <f>L17730*J17730</f>
        <v>220</v>
      </c>
      <c r="O17730" s="3">
        <f>(L17730-K17730)*J17730-(L17730-K17730)*J17730*M17730-(L17730-K17730)*J17730*P17730</f>
        <v>87</v>
      </c>
      <c r="P17730" s="2">
        <v>0.03</v>
      </c>
    </row>
    <row r="17731" spans="2:16" x14ac:dyDescent="0.25">
      <c r="B17731" s="1">
        <v>45231</v>
      </c>
      <c r="C17731" t="s">
        <v>15</v>
      </c>
      <c r="D17731" t="s">
        <v>23</v>
      </c>
      <c r="E17731" s="1">
        <v>45214</v>
      </c>
      <c r="F17731" t="str">
        <f t="shared" ref="F17731:F17794" si="277">IF(H17731="CLARA","REGENTE FEIJÓ","PRES. PRUDENTE")</f>
        <v>PRES. PRUDENTE</v>
      </c>
      <c r="G17731" t="s">
        <v>17</v>
      </c>
      <c r="H17731" t="s">
        <v>28</v>
      </c>
      <c r="I17731" t="s">
        <v>32</v>
      </c>
      <c r="J17731">
        <v>2</v>
      </c>
      <c r="K17731" s="3">
        <v>120</v>
      </c>
      <c r="L17731" s="3">
        <v>220</v>
      </c>
      <c r="M17731" s="2">
        <v>0.1</v>
      </c>
      <c r="N17731" s="3">
        <f>L17731*J17731</f>
        <v>440</v>
      </c>
      <c r="O17731" s="3">
        <f>(L17731-K17731)*J17731-(L17731-K17731)*J17731*M17731-(L17731-K17731)*J17731*P17731</f>
        <v>174</v>
      </c>
      <c r="P17731" s="2">
        <v>0.03</v>
      </c>
    </row>
    <row r="17732" spans="2:16" x14ac:dyDescent="0.25">
      <c r="B17732" s="1">
        <v>45231</v>
      </c>
      <c r="C17732" t="s">
        <v>15</v>
      </c>
      <c r="D17732" t="s">
        <v>23</v>
      </c>
      <c r="E17732" s="1">
        <v>45214</v>
      </c>
      <c r="F17732" t="str">
        <f t="shared" si="277"/>
        <v>PRES. PRUDENTE</v>
      </c>
      <c r="G17732" t="s">
        <v>17</v>
      </c>
      <c r="H17732" t="s">
        <v>29</v>
      </c>
      <c r="I17732" t="s">
        <v>32</v>
      </c>
      <c r="J17732">
        <v>1</v>
      </c>
      <c r="K17732" s="3">
        <v>120</v>
      </c>
      <c r="L17732" s="3">
        <v>220</v>
      </c>
      <c r="M17732" s="2">
        <v>0.1</v>
      </c>
      <c r="N17732" s="3">
        <f>L17732*J17732</f>
        <v>220</v>
      </c>
      <c r="O17732" s="3">
        <f>(L17732-K17732)*J17732-(L17732-K17732)*J17732*M17732-(L17732-K17732)*J17732*P17732</f>
        <v>87</v>
      </c>
      <c r="P17732" s="2">
        <v>0.03</v>
      </c>
    </row>
    <row r="17733" spans="2:16" x14ac:dyDescent="0.25">
      <c r="B17733" s="1">
        <v>45231</v>
      </c>
      <c r="C17733" t="s">
        <v>15</v>
      </c>
      <c r="D17733" t="s">
        <v>23</v>
      </c>
      <c r="E17733" s="1">
        <v>45214</v>
      </c>
      <c r="F17733" t="str">
        <f t="shared" si="277"/>
        <v>REGENTE FEIJÓ</v>
      </c>
      <c r="G17733" t="s">
        <v>33</v>
      </c>
      <c r="H17733" t="s">
        <v>18</v>
      </c>
      <c r="I17733" t="s">
        <v>30</v>
      </c>
      <c r="J17733">
        <v>3</v>
      </c>
      <c r="K17733" s="3">
        <v>120</v>
      </c>
      <c r="L17733" s="3">
        <v>220</v>
      </c>
      <c r="M17733" s="2">
        <v>0.1</v>
      </c>
      <c r="N17733" s="3">
        <f>L17733*J17733</f>
        <v>660</v>
      </c>
      <c r="O17733" s="3">
        <f>(L17733-K17733)*J17733-(L17733-K17733)*J17733*M17733-(L17733-K17733)*J17733*P17733</f>
        <v>261</v>
      </c>
      <c r="P17733" s="2">
        <v>0.03</v>
      </c>
    </row>
    <row r="17734" spans="2:16" x14ac:dyDescent="0.25">
      <c r="B17734" s="1">
        <v>45231</v>
      </c>
      <c r="C17734" t="s">
        <v>15</v>
      </c>
      <c r="D17734" t="s">
        <v>16</v>
      </c>
      <c r="E17734" s="1">
        <v>45214</v>
      </c>
      <c r="F17734" t="str">
        <f t="shared" si="277"/>
        <v>PRES. PRUDENTE</v>
      </c>
      <c r="G17734" t="s">
        <v>34</v>
      </c>
      <c r="H17734" t="s">
        <v>24</v>
      </c>
      <c r="I17734" t="s">
        <v>19</v>
      </c>
      <c r="J17734">
        <v>2</v>
      </c>
      <c r="K17734" s="3">
        <v>10</v>
      </c>
      <c r="L17734" s="3">
        <v>20</v>
      </c>
      <c r="M17734" s="2">
        <v>0.05</v>
      </c>
      <c r="N17734" s="3">
        <f>L17734*J17734</f>
        <v>40</v>
      </c>
      <c r="O17734" s="3">
        <f>(L17734-K17734)*J17734-(L17734-K17734)*J17734*M17734-(L17734-K17734)*J17734*P17734</f>
        <v>18</v>
      </c>
      <c r="P17734" s="2">
        <v>0.05</v>
      </c>
    </row>
    <row r="17735" spans="2:16" x14ac:dyDescent="0.25">
      <c r="B17735" s="1">
        <v>45231</v>
      </c>
      <c r="C17735" t="s">
        <v>15</v>
      </c>
      <c r="D17735" t="s">
        <v>16</v>
      </c>
      <c r="E17735" s="1">
        <v>45214</v>
      </c>
      <c r="F17735" t="str">
        <f t="shared" si="277"/>
        <v>PRES. PRUDENTE</v>
      </c>
      <c r="G17735" t="s">
        <v>35</v>
      </c>
      <c r="H17735" t="s">
        <v>25</v>
      </c>
      <c r="I17735" t="s">
        <v>31</v>
      </c>
      <c r="J17735">
        <v>1</v>
      </c>
      <c r="K17735" s="3">
        <v>10</v>
      </c>
      <c r="L17735" s="3">
        <v>20</v>
      </c>
      <c r="M17735" s="2">
        <v>0.05</v>
      </c>
      <c r="N17735" s="3">
        <f>L17735*J17735</f>
        <v>20</v>
      </c>
      <c r="O17735" s="3">
        <f>(L17735-K17735)*J17735-(L17735-K17735)*J17735*M17735-(L17735-K17735)*J17735*P17735</f>
        <v>9</v>
      </c>
      <c r="P17735" s="2">
        <v>0.05</v>
      </c>
    </row>
    <row r="17736" spans="2:16" x14ac:dyDescent="0.25">
      <c r="B17736" s="1">
        <v>45231</v>
      </c>
      <c r="C17736" t="s">
        <v>15</v>
      </c>
      <c r="D17736" t="s">
        <v>16</v>
      </c>
      <c r="E17736" s="1">
        <v>45214</v>
      </c>
      <c r="F17736" t="str">
        <f t="shared" si="277"/>
        <v>PRES. PRUDENTE</v>
      </c>
      <c r="G17736" t="s">
        <v>17</v>
      </c>
      <c r="H17736" t="s">
        <v>26</v>
      </c>
      <c r="I17736" t="s">
        <v>19</v>
      </c>
      <c r="J17736">
        <v>3</v>
      </c>
      <c r="K17736" s="3">
        <v>10</v>
      </c>
      <c r="L17736" s="3">
        <v>20</v>
      </c>
      <c r="M17736" s="2">
        <v>0.05</v>
      </c>
      <c r="N17736" s="3">
        <f>L17736*J17736</f>
        <v>60</v>
      </c>
      <c r="O17736" s="3">
        <f>(L17736-K17736)*J17736-(L17736-K17736)*J17736*M17736-(L17736-K17736)*J17736*P17736</f>
        <v>27</v>
      </c>
      <c r="P17736" s="2">
        <v>0.05</v>
      </c>
    </row>
    <row r="17737" spans="2:16" x14ac:dyDescent="0.25">
      <c r="B17737" s="1">
        <v>45231</v>
      </c>
      <c r="C17737" t="s">
        <v>15</v>
      </c>
      <c r="D17737" t="s">
        <v>21</v>
      </c>
      <c r="E17737" s="1">
        <v>45214</v>
      </c>
      <c r="F17737" t="str">
        <f t="shared" si="277"/>
        <v>PRES. PRUDENTE</v>
      </c>
      <c r="G17737" t="s">
        <v>17</v>
      </c>
      <c r="H17737" t="s">
        <v>27</v>
      </c>
      <c r="I17737" t="s">
        <v>30</v>
      </c>
      <c r="J17737">
        <v>2</v>
      </c>
      <c r="K17737" s="3">
        <v>100</v>
      </c>
      <c r="L17737" s="3">
        <v>210</v>
      </c>
      <c r="M17737" s="2">
        <v>0.05</v>
      </c>
      <c r="N17737" s="3">
        <f>L17737*J17737</f>
        <v>420</v>
      </c>
      <c r="O17737" s="3">
        <f>(L17737-K17737)*J17737-(L17737-K17737)*J17737*M17737-(L17737-K17737)*J17737*P17737</f>
        <v>198</v>
      </c>
      <c r="P17737" s="2">
        <v>0.05</v>
      </c>
    </row>
    <row r="17738" spans="2:16" x14ac:dyDescent="0.25">
      <c r="B17738" s="1">
        <v>45231</v>
      </c>
      <c r="C17738" t="s">
        <v>15</v>
      </c>
      <c r="D17738" t="s">
        <v>21</v>
      </c>
      <c r="E17738" s="1">
        <v>45214</v>
      </c>
      <c r="F17738" t="str">
        <f t="shared" si="277"/>
        <v>PRES. PRUDENTE</v>
      </c>
      <c r="G17738" t="s">
        <v>17</v>
      </c>
      <c r="H17738" t="s">
        <v>28</v>
      </c>
      <c r="I17738" t="s">
        <v>32</v>
      </c>
      <c r="J17738">
        <v>1</v>
      </c>
      <c r="K17738" s="3">
        <v>100</v>
      </c>
      <c r="L17738" s="3">
        <v>210</v>
      </c>
      <c r="M17738" s="2">
        <v>0.05</v>
      </c>
      <c r="N17738" s="3">
        <f>L17738*J17738</f>
        <v>210</v>
      </c>
      <c r="O17738" s="3">
        <f>(L17738-K17738)*J17738-(L17738-K17738)*J17738*M17738-(L17738-K17738)*J17738*P17738</f>
        <v>99</v>
      </c>
      <c r="P17738" s="2">
        <v>0.05</v>
      </c>
    </row>
    <row r="17739" spans="2:16" x14ac:dyDescent="0.25">
      <c r="B17739" s="1">
        <v>45231</v>
      </c>
      <c r="C17739" t="s">
        <v>15</v>
      </c>
      <c r="D17739" t="s">
        <v>21</v>
      </c>
      <c r="E17739" s="1">
        <v>45214</v>
      </c>
      <c r="F17739" t="str">
        <f t="shared" si="277"/>
        <v>PRES. PRUDENTE</v>
      </c>
      <c r="G17739" t="s">
        <v>17</v>
      </c>
      <c r="H17739" t="s">
        <v>29</v>
      </c>
      <c r="I17739" t="s">
        <v>32</v>
      </c>
      <c r="J17739">
        <v>2</v>
      </c>
      <c r="K17739" s="3">
        <v>100</v>
      </c>
      <c r="L17739" s="3">
        <v>210</v>
      </c>
      <c r="M17739" s="2">
        <v>0.05</v>
      </c>
      <c r="N17739" s="3">
        <f>L17739*J17739</f>
        <v>420</v>
      </c>
      <c r="O17739" s="3">
        <f>(L17739-K17739)*J17739-(L17739-K17739)*J17739*M17739-(L17739-K17739)*J17739*P17739</f>
        <v>198</v>
      </c>
      <c r="P17739" s="2">
        <v>0.05</v>
      </c>
    </row>
    <row r="17740" spans="2:16" x14ac:dyDescent="0.25">
      <c r="B17740" s="1">
        <v>45231</v>
      </c>
      <c r="C17740" t="s">
        <v>15</v>
      </c>
      <c r="D17740" t="s">
        <v>21</v>
      </c>
      <c r="E17740" s="1">
        <v>45214</v>
      </c>
      <c r="F17740" t="str">
        <f t="shared" si="277"/>
        <v>REGENTE FEIJÓ</v>
      </c>
      <c r="G17740" t="s">
        <v>17</v>
      </c>
      <c r="H17740" t="s">
        <v>18</v>
      </c>
      <c r="I17740" t="s">
        <v>30</v>
      </c>
      <c r="J17740">
        <v>1</v>
      </c>
      <c r="K17740" s="3">
        <v>100</v>
      </c>
      <c r="L17740" s="3">
        <v>210</v>
      </c>
      <c r="M17740" s="2">
        <v>0.05</v>
      </c>
      <c r="N17740" s="3">
        <f>L17740*J17740</f>
        <v>210</v>
      </c>
      <c r="O17740" s="3">
        <f>(L17740-K17740)*J17740-(L17740-K17740)*J17740*M17740-(L17740-K17740)*J17740*P17740</f>
        <v>99</v>
      </c>
      <c r="P17740" s="2">
        <v>0.05</v>
      </c>
    </row>
    <row r="17741" spans="2:16" x14ac:dyDescent="0.25">
      <c r="B17741" s="1">
        <v>45231</v>
      </c>
      <c r="C17741" t="s">
        <v>15</v>
      </c>
      <c r="D17741" t="s">
        <v>21</v>
      </c>
      <c r="E17741" s="1">
        <v>45214</v>
      </c>
      <c r="F17741" t="str">
        <f t="shared" si="277"/>
        <v>PRES. PRUDENTE</v>
      </c>
      <c r="G17741" t="s">
        <v>17</v>
      </c>
      <c r="H17741" t="s">
        <v>24</v>
      </c>
      <c r="I17741" t="s">
        <v>19</v>
      </c>
      <c r="J17741">
        <v>3</v>
      </c>
      <c r="K17741" s="3">
        <v>100</v>
      </c>
      <c r="L17741" s="3">
        <v>210</v>
      </c>
      <c r="M17741" s="2">
        <v>0.05</v>
      </c>
      <c r="N17741" s="3">
        <f>L17741*J17741</f>
        <v>630</v>
      </c>
      <c r="O17741" s="3">
        <f>(L17741-K17741)*J17741-(L17741-K17741)*J17741*M17741-(L17741-K17741)*J17741*P17741</f>
        <v>297</v>
      </c>
      <c r="P17741" s="2">
        <v>0.05</v>
      </c>
    </row>
    <row r="17742" spans="2:16" x14ac:dyDescent="0.25">
      <c r="B17742" s="1">
        <v>45231</v>
      </c>
      <c r="C17742" t="s">
        <v>15</v>
      </c>
      <c r="D17742" t="s">
        <v>21</v>
      </c>
      <c r="E17742" s="1">
        <v>45214</v>
      </c>
      <c r="F17742" t="str">
        <f t="shared" si="277"/>
        <v>PRES. PRUDENTE</v>
      </c>
      <c r="G17742" t="s">
        <v>33</v>
      </c>
      <c r="H17742" t="s">
        <v>25</v>
      </c>
      <c r="I17742" t="s">
        <v>31</v>
      </c>
      <c r="J17742">
        <v>2</v>
      </c>
      <c r="K17742" s="3">
        <v>100</v>
      </c>
      <c r="L17742" s="3">
        <v>210</v>
      </c>
      <c r="M17742" s="2">
        <v>0.05</v>
      </c>
      <c r="N17742" s="3">
        <f>L17742*J17742</f>
        <v>420</v>
      </c>
      <c r="O17742" s="3">
        <f>(L17742-K17742)*J17742-(L17742-K17742)*J17742*M17742-(L17742-K17742)*J17742*P17742</f>
        <v>198</v>
      </c>
      <c r="P17742" s="2">
        <v>0.05</v>
      </c>
    </row>
    <row r="17743" spans="2:16" x14ac:dyDescent="0.25">
      <c r="B17743" s="1">
        <v>45231</v>
      </c>
      <c r="C17743" t="s">
        <v>15</v>
      </c>
      <c r="D17743" t="s">
        <v>21</v>
      </c>
      <c r="E17743" s="1">
        <v>45214</v>
      </c>
      <c r="F17743" t="str">
        <f t="shared" si="277"/>
        <v>PRES. PRUDENTE</v>
      </c>
      <c r="G17743" t="s">
        <v>34</v>
      </c>
      <c r="H17743" t="s">
        <v>26</v>
      </c>
      <c r="I17743" t="s">
        <v>19</v>
      </c>
      <c r="J17743">
        <v>1</v>
      </c>
      <c r="K17743" s="3">
        <v>100</v>
      </c>
      <c r="L17743" s="3">
        <v>210</v>
      </c>
      <c r="M17743" s="2">
        <v>0.05</v>
      </c>
      <c r="N17743" s="3">
        <f>L17743*J17743</f>
        <v>210</v>
      </c>
      <c r="O17743" s="3">
        <f>(L17743-K17743)*J17743-(L17743-K17743)*J17743*M17743-(L17743-K17743)*J17743*P17743</f>
        <v>99</v>
      </c>
      <c r="P17743" s="2">
        <v>0.05</v>
      </c>
    </row>
    <row r="17744" spans="2:16" x14ac:dyDescent="0.25">
      <c r="B17744" s="1">
        <v>45231</v>
      </c>
      <c r="C17744" t="s">
        <v>15</v>
      </c>
      <c r="D17744" t="s">
        <v>21</v>
      </c>
      <c r="E17744" s="1">
        <v>45214</v>
      </c>
      <c r="F17744" t="str">
        <f t="shared" si="277"/>
        <v>PRES. PRUDENTE</v>
      </c>
      <c r="G17744" t="s">
        <v>35</v>
      </c>
      <c r="H17744" t="s">
        <v>27</v>
      </c>
      <c r="I17744" t="s">
        <v>30</v>
      </c>
      <c r="J17744">
        <v>3</v>
      </c>
      <c r="K17744" s="3">
        <v>100</v>
      </c>
      <c r="L17744" s="3">
        <v>210</v>
      </c>
      <c r="M17744" s="2">
        <v>0.05</v>
      </c>
      <c r="N17744" s="3">
        <f>L17744*J17744</f>
        <v>630</v>
      </c>
      <c r="O17744" s="3">
        <f>(L17744-K17744)*J17744-(L17744-K17744)*J17744*M17744-(L17744-K17744)*J17744*P17744</f>
        <v>297</v>
      </c>
      <c r="P17744" s="2">
        <v>0.05</v>
      </c>
    </row>
    <row r="17745" spans="2:16" x14ac:dyDescent="0.25">
      <c r="B17745" s="1">
        <v>45231</v>
      </c>
      <c r="C17745" t="s">
        <v>15</v>
      </c>
      <c r="D17745" t="s">
        <v>21</v>
      </c>
      <c r="E17745" s="1">
        <v>45214</v>
      </c>
      <c r="F17745" t="str">
        <f t="shared" si="277"/>
        <v>PRES. PRUDENTE</v>
      </c>
      <c r="G17745" t="s">
        <v>17</v>
      </c>
      <c r="H17745" t="s">
        <v>28</v>
      </c>
      <c r="I17745" t="s">
        <v>32</v>
      </c>
      <c r="J17745">
        <v>2</v>
      </c>
      <c r="K17745" s="3">
        <v>100</v>
      </c>
      <c r="L17745" s="3">
        <v>210</v>
      </c>
      <c r="M17745" s="2">
        <v>0.05</v>
      </c>
      <c r="N17745" s="3">
        <f>L17745*J17745</f>
        <v>420</v>
      </c>
      <c r="O17745" s="3">
        <f>(L17745-K17745)*J17745-(L17745-K17745)*J17745*M17745-(L17745-K17745)*J17745*P17745</f>
        <v>198</v>
      </c>
      <c r="P17745" s="2">
        <v>0.05</v>
      </c>
    </row>
    <row r="17746" spans="2:16" x14ac:dyDescent="0.25">
      <c r="B17746" s="1">
        <v>45231</v>
      </c>
      <c r="C17746" t="s">
        <v>15</v>
      </c>
      <c r="D17746" t="s">
        <v>21</v>
      </c>
      <c r="E17746" s="1">
        <v>45214</v>
      </c>
      <c r="F17746" t="str">
        <f t="shared" si="277"/>
        <v>PRES. PRUDENTE</v>
      </c>
      <c r="G17746" t="s">
        <v>17</v>
      </c>
      <c r="H17746" t="s">
        <v>29</v>
      </c>
      <c r="I17746" t="s">
        <v>32</v>
      </c>
      <c r="J17746">
        <v>1</v>
      </c>
      <c r="K17746" s="3">
        <v>100</v>
      </c>
      <c r="L17746" s="3">
        <v>210</v>
      </c>
      <c r="M17746" s="2">
        <v>0.05</v>
      </c>
      <c r="N17746" s="3">
        <f>L17746*J17746</f>
        <v>210</v>
      </c>
      <c r="O17746" s="3">
        <f>(L17746-K17746)*J17746-(L17746-K17746)*J17746*M17746-(L17746-K17746)*J17746*P17746</f>
        <v>99</v>
      </c>
      <c r="P17746" s="2">
        <v>0.05</v>
      </c>
    </row>
    <row r="17747" spans="2:16" x14ac:dyDescent="0.25">
      <c r="B17747" s="1">
        <v>45231</v>
      </c>
      <c r="C17747" t="s">
        <v>15</v>
      </c>
      <c r="D17747" t="s">
        <v>21</v>
      </c>
      <c r="E17747" s="1">
        <v>45214</v>
      </c>
      <c r="F17747" t="str">
        <f t="shared" si="277"/>
        <v>REGENTE FEIJÓ</v>
      </c>
      <c r="G17747" t="s">
        <v>17</v>
      </c>
      <c r="H17747" t="s">
        <v>18</v>
      </c>
      <c r="I17747" t="s">
        <v>30</v>
      </c>
      <c r="J17747">
        <v>2</v>
      </c>
      <c r="K17747" s="3">
        <v>100</v>
      </c>
      <c r="L17747" s="3">
        <v>210</v>
      </c>
      <c r="M17747" s="2">
        <v>0.05</v>
      </c>
      <c r="N17747" s="3">
        <f>L17747*J17747</f>
        <v>420</v>
      </c>
      <c r="O17747" s="3">
        <f>(L17747-K17747)*J17747-(L17747-K17747)*J17747*M17747-(L17747-K17747)*J17747*P17747</f>
        <v>198</v>
      </c>
      <c r="P17747" s="2">
        <v>0.05</v>
      </c>
    </row>
    <row r="17748" spans="2:16" x14ac:dyDescent="0.25">
      <c r="B17748" s="1">
        <v>45231</v>
      </c>
      <c r="C17748" t="s">
        <v>15</v>
      </c>
      <c r="D17748" t="s">
        <v>22</v>
      </c>
      <c r="E17748" s="1">
        <v>45214</v>
      </c>
      <c r="F17748" t="str">
        <f t="shared" si="277"/>
        <v>PRES. PRUDENTE</v>
      </c>
      <c r="G17748" t="s">
        <v>17</v>
      </c>
      <c r="H17748" t="s">
        <v>24</v>
      </c>
      <c r="I17748" t="s">
        <v>19</v>
      </c>
      <c r="J17748">
        <v>1</v>
      </c>
      <c r="K17748" s="3">
        <v>50</v>
      </c>
      <c r="L17748" s="3">
        <v>130</v>
      </c>
      <c r="M17748" s="2">
        <v>0.05</v>
      </c>
      <c r="N17748" s="3">
        <f>L17748*J17748</f>
        <v>130</v>
      </c>
      <c r="O17748" s="3">
        <f>(L17748-K17748)*J17748-(L17748-K17748)*J17748*M17748-(L17748-K17748)*J17748*P17748</f>
        <v>72</v>
      </c>
      <c r="P17748" s="2">
        <v>0.05</v>
      </c>
    </row>
    <row r="17749" spans="2:16" x14ac:dyDescent="0.25">
      <c r="B17749" s="1">
        <v>45231</v>
      </c>
      <c r="C17749" t="s">
        <v>15</v>
      </c>
      <c r="D17749" t="s">
        <v>22</v>
      </c>
      <c r="E17749" s="1">
        <v>45214</v>
      </c>
      <c r="F17749" t="str">
        <f t="shared" si="277"/>
        <v>PRES. PRUDENTE</v>
      </c>
      <c r="G17749" t="s">
        <v>17</v>
      </c>
      <c r="H17749" t="s">
        <v>25</v>
      </c>
      <c r="I17749" t="s">
        <v>31</v>
      </c>
      <c r="J17749">
        <v>3</v>
      </c>
      <c r="K17749" s="3">
        <v>50</v>
      </c>
      <c r="L17749" s="3">
        <v>130</v>
      </c>
      <c r="M17749" s="2">
        <v>0.05</v>
      </c>
      <c r="N17749" s="3">
        <f>L17749*J17749</f>
        <v>390</v>
      </c>
      <c r="O17749" s="3">
        <f>(L17749-K17749)*J17749-(L17749-K17749)*J17749*M17749-(L17749-K17749)*J17749*P17749</f>
        <v>216</v>
      </c>
      <c r="P17749" s="2">
        <v>0.05</v>
      </c>
    </row>
    <row r="17750" spans="2:16" x14ac:dyDescent="0.25">
      <c r="B17750" s="1">
        <v>45231</v>
      </c>
      <c r="C17750" t="s">
        <v>15</v>
      </c>
      <c r="D17750" t="s">
        <v>22</v>
      </c>
      <c r="E17750" s="1">
        <v>45214</v>
      </c>
      <c r="F17750" t="str">
        <f t="shared" si="277"/>
        <v>PRES. PRUDENTE</v>
      </c>
      <c r="G17750" t="s">
        <v>17</v>
      </c>
      <c r="H17750" t="s">
        <v>26</v>
      </c>
      <c r="I17750" t="s">
        <v>19</v>
      </c>
      <c r="J17750">
        <v>2</v>
      </c>
      <c r="K17750" s="3">
        <v>50</v>
      </c>
      <c r="L17750" s="3">
        <v>130</v>
      </c>
      <c r="M17750" s="2">
        <v>0.05</v>
      </c>
      <c r="N17750" s="3">
        <f>L17750*J17750</f>
        <v>260</v>
      </c>
      <c r="O17750" s="3">
        <f>(L17750-K17750)*J17750-(L17750-K17750)*J17750*M17750-(L17750-K17750)*J17750*P17750</f>
        <v>144</v>
      </c>
      <c r="P17750" s="2">
        <v>0.05</v>
      </c>
    </row>
    <row r="17751" spans="2:16" x14ac:dyDescent="0.25">
      <c r="B17751" s="1">
        <v>45231</v>
      </c>
      <c r="C17751" t="s">
        <v>15</v>
      </c>
      <c r="D17751" t="s">
        <v>22</v>
      </c>
      <c r="E17751" s="1">
        <v>45214</v>
      </c>
      <c r="F17751" t="str">
        <f t="shared" si="277"/>
        <v>PRES. PRUDENTE</v>
      </c>
      <c r="G17751" t="s">
        <v>33</v>
      </c>
      <c r="H17751" t="s">
        <v>27</v>
      </c>
      <c r="I17751" t="s">
        <v>30</v>
      </c>
      <c r="J17751">
        <v>1</v>
      </c>
      <c r="K17751" s="3">
        <v>50</v>
      </c>
      <c r="L17751" s="3">
        <v>130</v>
      </c>
      <c r="M17751" s="2">
        <v>0.05</v>
      </c>
      <c r="N17751" s="3">
        <f>L17751*J17751</f>
        <v>130</v>
      </c>
      <c r="O17751" s="3">
        <f>(L17751-K17751)*J17751-(L17751-K17751)*J17751*M17751-(L17751-K17751)*J17751*P17751</f>
        <v>72</v>
      </c>
      <c r="P17751" s="2">
        <v>0.05</v>
      </c>
    </row>
    <row r="17752" spans="2:16" x14ac:dyDescent="0.25">
      <c r="B17752" s="1">
        <v>45231</v>
      </c>
      <c r="C17752" t="s">
        <v>15</v>
      </c>
      <c r="D17752" t="s">
        <v>22</v>
      </c>
      <c r="E17752" s="1">
        <v>45214</v>
      </c>
      <c r="F17752" t="str">
        <f t="shared" si="277"/>
        <v>PRES. PRUDENTE</v>
      </c>
      <c r="G17752" t="s">
        <v>34</v>
      </c>
      <c r="H17752" t="s">
        <v>28</v>
      </c>
      <c r="I17752" t="s">
        <v>32</v>
      </c>
      <c r="J17752">
        <v>3</v>
      </c>
      <c r="K17752" s="3">
        <v>50</v>
      </c>
      <c r="L17752" s="3">
        <v>130</v>
      </c>
      <c r="M17752" s="2">
        <v>0.05</v>
      </c>
      <c r="N17752" s="3">
        <f>L17752*J17752</f>
        <v>390</v>
      </c>
      <c r="O17752" s="3">
        <f>(L17752-K17752)*J17752-(L17752-K17752)*J17752*M17752-(L17752-K17752)*J17752*P17752</f>
        <v>216</v>
      </c>
      <c r="P17752" s="2">
        <v>0.05</v>
      </c>
    </row>
    <row r="17753" spans="2:16" x14ac:dyDescent="0.25">
      <c r="B17753" s="1">
        <v>45231</v>
      </c>
      <c r="C17753" t="s">
        <v>15</v>
      </c>
      <c r="D17753" t="s">
        <v>22</v>
      </c>
      <c r="E17753" s="1">
        <v>45214</v>
      </c>
      <c r="F17753" t="str">
        <f t="shared" si="277"/>
        <v>PRES. PRUDENTE</v>
      </c>
      <c r="G17753" t="s">
        <v>35</v>
      </c>
      <c r="H17753" t="s">
        <v>29</v>
      </c>
      <c r="I17753" t="s">
        <v>32</v>
      </c>
      <c r="J17753">
        <v>2</v>
      </c>
      <c r="K17753" s="3">
        <v>50</v>
      </c>
      <c r="L17753" s="3">
        <v>130</v>
      </c>
      <c r="M17753" s="2">
        <v>0.05</v>
      </c>
      <c r="N17753" s="3">
        <f>L17753*J17753</f>
        <v>260</v>
      </c>
      <c r="O17753" s="3">
        <f>(L17753-K17753)*J17753-(L17753-K17753)*J17753*M17753-(L17753-K17753)*J17753*P17753</f>
        <v>144</v>
      </c>
      <c r="P17753" s="2">
        <v>0.05</v>
      </c>
    </row>
    <row r="17754" spans="2:16" x14ac:dyDescent="0.25">
      <c r="B17754" s="1">
        <v>45231</v>
      </c>
      <c r="C17754" t="s">
        <v>15</v>
      </c>
      <c r="D17754" t="s">
        <v>22</v>
      </c>
      <c r="E17754" s="1">
        <v>45214</v>
      </c>
      <c r="F17754" t="str">
        <f t="shared" si="277"/>
        <v>REGENTE FEIJÓ</v>
      </c>
      <c r="G17754" t="s">
        <v>17</v>
      </c>
      <c r="H17754" t="s">
        <v>18</v>
      </c>
      <c r="I17754" t="s">
        <v>30</v>
      </c>
      <c r="J17754">
        <v>1</v>
      </c>
      <c r="K17754" s="3">
        <v>50</v>
      </c>
      <c r="L17754" s="3">
        <v>130</v>
      </c>
      <c r="M17754" s="2">
        <v>0.05</v>
      </c>
      <c r="N17754" s="3">
        <f>L17754*J17754</f>
        <v>130</v>
      </c>
      <c r="O17754" s="3">
        <f>(L17754-K17754)*J17754-(L17754-K17754)*J17754*M17754-(L17754-K17754)*J17754*P17754</f>
        <v>72</v>
      </c>
      <c r="P17754" s="2">
        <v>0.05</v>
      </c>
    </row>
    <row r="17755" spans="2:16" x14ac:dyDescent="0.25">
      <c r="B17755" s="1">
        <v>45231</v>
      </c>
      <c r="C17755" t="s">
        <v>15</v>
      </c>
      <c r="D17755" t="s">
        <v>22</v>
      </c>
      <c r="E17755" s="1">
        <v>45214</v>
      </c>
      <c r="F17755" t="str">
        <f t="shared" si="277"/>
        <v>PRES. PRUDENTE</v>
      </c>
      <c r="G17755" t="s">
        <v>17</v>
      </c>
      <c r="H17755" t="s">
        <v>24</v>
      </c>
      <c r="I17755" t="s">
        <v>19</v>
      </c>
      <c r="J17755">
        <v>2</v>
      </c>
      <c r="K17755" s="3">
        <v>50</v>
      </c>
      <c r="L17755" s="3">
        <v>130</v>
      </c>
      <c r="M17755" s="2">
        <v>0.05</v>
      </c>
      <c r="N17755" s="3">
        <f>L17755*J17755</f>
        <v>260</v>
      </c>
      <c r="O17755" s="3">
        <f>(L17755-K17755)*J17755-(L17755-K17755)*J17755*M17755-(L17755-K17755)*J17755*P17755</f>
        <v>144</v>
      </c>
      <c r="P17755" s="2">
        <v>0.05</v>
      </c>
    </row>
    <row r="17756" spans="2:16" x14ac:dyDescent="0.25">
      <c r="B17756" s="1">
        <v>45231</v>
      </c>
      <c r="C17756" t="s">
        <v>15</v>
      </c>
      <c r="D17756" t="s">
        <v>22</v>
      </c>
      <c r="E17756" s="1">
        <v>45214</v>
      </c>
      <c r="F17756" t="str">
        <f t="shared" si="277"/>
        <v>PRES. PRUDENTE</v>
      </c>
      <c r="G17756" t="s">
        <v>17</v>
      </c>
      <c r="H17756" t="s">
        <v>25</v>
      </c>
      <c r="I17756" t="s">
        <v>31</v>
      </c>
      <c r="J17756">
        <v>1</v>
      </c>
      <c r="K17756" s="3">
        <v>50</v>
      </c>
      <c r="L17756" s="3">
        <v>130</v>
      </c>
      <c r="M17756" s="2">
        <v>0.05</v>
      </c>
      <c r="N17756" s="3">
        <f>L17756*J17756</f>
        <v>130</v>
      </c>
      <c r="O17756" s="3">
        <f>(L17756-K17756)*J17756-(L17756-K17756)*J17756*M17756-(L17756-K17756)*J17756*P17756</f>
        <v>72</v>
      </c>
      <c r="P17756" s="2">
        <v>0.05</v>
      </c>
    </row>
    <row r="17757" spans="2:16" x14ac:dyDescent="0.25">
      <c r="B17757" s="1">
        <v>45231</v>
      </c>
      <c r="C17757" t="s">
        <v>15</v>
      </c>
      <c r="D17757" t="s">
        <v>22</v>
      </c>
      <c r="E17757" s="1">
        <v>45214</v>
      </c>
      <c r="F17757" t="str">
        <f t="shared" si="277"/>
        <v>PRES. PRUDENTE</v>
      </c>
      <c r="G17757" t="s">
        <v>17</v>
      </c>
      <c r="H17757" t="s">
        <v>26</v>
      </c>
      <c r="I17757" t="s">
        <v>19</v>
      </c>
      <c r="J17757">
        <v>3</v>
      </c>
      <c r="K17757" s="3">
        <v>50</v>
      </c>
      <c r="L17757" s="3">
        <v>130</v>
      </c>
      <c r="M17757" s="2">
        <v>0.05</v>
      </c>
      <c r="N17757" s="3">
        <f>L17757*J17757</f>
        <v>390</v>
      </c>
      <c r="O17757" s="3">
        <f>(L17757-K17757)*J17757-(L17757-K17757)*J17757*M17757-(L17757-K17757)*J17757*P17757</f>
        <v>216</v>
      </c>
      <c r="P17757" s="2">
        <v>0.05</v>
      </c>
    </row>
    <row r="17758" spans="2:16" x14ac:dyDescent="0.25">
      <c r="B17758" s="1">
        <v>45231</v>
      </c>
      <c r="C17758" t="s">
        <v>15</v>
      </c>
      <c r="D17758" t="s">
        <v>22</v>
      </c>
      <c r="E17758" s="1">
        <v>45214</v>
      </c>
      <c r="F17758" t="str">
        <f t="shared" si="277"/>
        <v>PRES. PRUDENTE</v>
      </c>
      <c r="G17758" t="s">
        <v>17</v>
      </c>
      <c r="H17758" t="s">
        <v>27</v>
      </c>
      <c r="I17758" t="s">
        <v>30</v>
      </c>
      <c r="J17758">
        <v>2</v>
      </c>
      <c r="K17758" s="3">
        <v>50</v>
      </c>
      <c r="L17758" s="3">
        <v>130</v>
      </c>
      <c r="M17758" s="2">
        <v>0.05</v>
      </c>
      <c r="N17758" s="3">
        <f>L17758*J17758</f>
        <v>260</v>
      </c>
      <c r="O17758" s="3">
        <f>(L17758-K17758)*J17758-(L17758-K17758)*J17758*M17758-(L17758-K17758)*J17758*P17758</f>
        <v>144</v>
      </c>
      <c r="P17758" s="2">
        <v>0.05</v>
      </c>
    </row>
    <row r="17759" spans="2:16" x14ac:dyDescent="0.25">
      <c r="B17759" s="1">
        <v>45231</v>
      </c>
      <c r="C17759" t="s">
        <v>15</v>
      </c>
      <c r="D17759" t="s">
        <v>22</v>
      </c>
      <c r="E17759" s="1">
        <v>45214</v>
      </c>
      <c r="F17759" t="str">
        <f t="shared" si="277"/>
        <v>PRES. PRUDENTE</v>
      </c>
      <c r="G17759" t="s">
        <v>17</v>
      </c>
      <c r="H17759" t="s">
        <v>28</v>
      </c>
      <c r="I17759" t="s">
        <v>32</v>
      </c>
      <c r="J17759">
        <v>1</v>
      </c>
      <c r="K17759" s="3">
        <v>50</v>
      </c>
      <c r="L17759" s="3">
        <v>130</v>
      </c>
      <c r="M17759" s="2">
        <v>0.05</v>
      </c>
      <c r="N17759" s="3">
        <f>L17759*J17759</f>
        <v>130</v>
      </c>
      <c r="O17759" s="3">
        <f>(L17759-K17759)*J17759-(L17759-K17759)*J17759*M17759-(L17759-K17759)*J17759*P17759</f>
        <v>72</v>
      </c>
      <c r="P17759" s="2">
        <v>0.05</v>
      </c>
    </row>
    <row r="17760" spans="2:16" x14ac:dyDescent="0.25">
      <c r="B17760" s="1">
        <v>45231</v>
      </c>
      <c r="C17760" t="s">
        <v>15</v>
      </c>
      <c r="D17760" t="s">
        <v>22</v>
      </c>
      <c r="E17760" s="1">
        <v>45214</v>
      </c>
      <c r="F17760" t="str">
        <f t="shared" si="277"/>
        <v>PRES. PRUDENTE</v>
      </c>
      <c r="G17760" t="s">
        <v>33</v>
      </c>
      <c r="H17760" t="s">
        <v>29</v>
      </c>
      <c r="I17760" t="s">
        <v>32</v>
      </c>
      <c r="J17760">
        <v>3</v>
      </c>
      <c r="K17760" s="3">
        <v>50</v>
      </c>
      <c r="L17760" s="3">
        <v>130</v>
      </c>
      <c r="M17760" s="2">
        <v>0.05</v>
      </c>
      <c r="N17760" s="3">
        <f>L17760*J17760</f>
        <v>390</v>
      </c>
      <c r="O17760" s="3">
        <f>(L17760-K17760)*J17760-(L17760-K17760)*J17760*M17760-(L17760-K17760)*J17760*P17760</f>
        <v>216</v>
      </c>
      <c r="P17760" s="2">
        <v>0.05</v>
      </c>
    </row>
    <row r="17761" spans="2:16" x14ac:dyDescent="0.25">
      <c r="B17761" s="1">
        <v>45231</v>
      </c>
      <c r="C17761" t="s">
        <v>15</v>
      </c>
      <c r="D17761" t="s">
        <v>22</v>
      </c>
      <c r="E17761" s="1">
        <v>45214</v>
      </c>
      <c r="F17761" t="str">
        <f t="shared" si="277"/>
        <v>REGENTE FEIJÓ</v>
      </c>
      <c r="G17761" t="s">
        <v>34</v>
      </c>
      <c r="H17761" t="s">
        <v>18</v>
      </c>
      <c r="I17761" t="s">
        <v>30</v>
      </c>
      <c r="J17761">
        <v>2</v>
      </c>
      <c r="K17761" s="3">
        <v>50</v>
      </c>
      <c r="L17761" s="3">
        <v>130</v>
      </c>
      <c r="M17761" s="2">
        <v>0.05</v>
      </c>
      <c r="N17761" s="3">
        <f>L17761*J17761</f>
        <v>260</v>
      </c>
      <c r="O17761" s="3">
        <f>(L17761-K17761)*J17761-(L17761-K17761)*J17761*M17761-(L17761-K17761)*J17761*P17761</f>
        <v>144</v>
      </c>
      <c r="P17761" s="2">
        <v>0.05</v>
      </c>
    </row>
    <row r="17762" spans="2:16" x14ac:dyDescent="0.25">
      <c r="B17762" s="1">
        <v>45231</v>
      </c>
      <c r="C17762" t="s">
        <v>15</v>
      </c>
      <c r="D17762" t="s">
        <v>22</v>
      </c>
      <c r="E17762" s="1">
        <v>45214</v>
      </c>
      <c r="F17762" t="str">
        <f t="shared" si="277"/>
        <v>PRES. PRUDENTE</v>
      </c>
      <c r="G17762" t="s">
        <v>35</v>
      </c>
      <c r="H17762" t="s">
        <v>24</v>
      </c>
      <c r="I17762" t="s">
        <v>19</v>
      </c>
      <c r="J17762">
        <v>1</v>
      </c>
      <c r="K17762" s="3">
        <v>50</v>
      </c>
      <c r="L17762" s="3">
        <v>130</v>
      </c>
      <c r="M17762" s="2">
        <v>0.05</v>
      </c>
      <c r="N17762" s="3">
        <f>L17762*J17762</f>
        <v>130</v>
      </c>
      <c r="O17762" s="3">
        <f>(L17762-K17762)*J17762-(L17762-K17762)*J17762*M17762-(L17762-K17762)*J17762*P17762</f>
        <v>72</v>
      </c>
      <c r="P17762" s="2">
        <v>0.05</v>
      </c>
    </row>
    <row r="17763" spans="2:16" x14ac:dyDescent="0.25">
      <c r="B17763" s="1">
        <v>45231</v>
      </c>
      <c r="C17763" t="s">
        <v>15</v>
      </c>
      <c r="D17763" t="s">
        <v>22</v>
      </c>
      <c r="E17763" s="1">
        <v>45214</v>
      </c>
      <c r="F17763" t="str">
        <f t="shared" si="277"/>
        <v>PRES. PRUDENTE</v>
      </c>
      <c r="G17763" t="s">
        <v>17</v>
      </c>
      <c r="H17763" t="s">
        <v>25</v>
      </c>
      <c r="I17763" t="s">
        <v>31</v>
      </c>
      <c r="J17763">
        <v>2</v>
      </c>
      <c r="K17763" s="3">
        <v>50</v>
      </c>
      <c r="L17763" s="3">
        <v>130</v>
      </c>
      <c r="M17763" s="2">
        <v>0.05</v>
      </c>
      <c r="N17763" s="3">
        <f>L17763*J17763</f>
        <v>260</v>
      </c>
      <c r="O17763" s="3">
        <f>(L17763-K17763)*J17763-(L17763-K17763)*J17763*M17763-(L17763-K17763)*J17763*P17763</f>
        <v>144</v>
      </c>
      <c r="P17763" s="2">
        <v>0.05</v>
      </c>
    </row>
    <row r="17764" spans="2:16" x14ac:dyDescent="0.25">
      <c r="B17764" s="1">
        <v>45231</v>
      </c>
      <c r="C17764" t="s">
        <v>15</v>
      </c>
      <c r="D17764" t="s">
        <v>22</v>
      </c>
      <c r="E17764" s="1">
        <v>45214</v>
      </c>
      <c r="F17764" t="str">
        <f t="shared" si="277"/>
        <v>PRES. PRUDENTE</v>
      </c>
      <c r="G17764" t="s">
        <v>17</v>
      </c>
      <c r="H17764" t="s">
        <v>26</v>
      </c>
      <c r="I17764" t="s">
        <v>19</v>
      </c>
      <c r="J17764">
        <v>1</v>
      </c>
      <c r="K17764" s="3">
        <v>50</v>
      </c>
      <c r="L17764" s="3">
        <v>130</v>
      </c>
      <c r="M17764" s="2">
        <v>0.05</v>
      </c>
      <c r="N17764" s="3">
        <f>L17764*J17764</f>
        <v>130</v>
      </c>
      <c r="O17764" s="3">
        <f>(L17764-K17764)*J17764-(L17764-K17764)*J17764*M17764-(L17764-K17764)*J17764*P17764</f>
        <v>72</v>
      </c>
      <c r="P17764" s="2">
        <v>0.05</v>
      </c>
    </row>
    <row r="17765" spans="2:16" x14ac:dyDescent="0.25">
      <c r="B17765" s="1">
        <v>45231</v>
      </c>
      <c r="C17765" t="s">
        <v>15</v>
      </c>
      <c r="D17765" t="s">
        <v>22</v>
      </c>
      <c r="E17765" s="1">
        <v>45214</v>
      </c>
      <c r="F17765" t="str">
        <f t="shared" si="277"/>
        <v>PRES. PRUDENTE</v>
      </c>
      <c r="G17765" t="s">
        <v>17</v>
      </c>
      <c r="H17765" t="s">
        <v>27</v>
      </c>
      <c r="I17765" t="s">
        <v>30</v>
      </c>
      <c r="J17765">
        <v>3</v>
      </c>
      <c r="K17765" s="3">
        <v>50</v>
      </c>
      <c r="L17765" s="3">
        <v>130</v>
      </c>
      <c r="M17765" s="2">
        <v>0.05</v>
      </c>
      <c r="N17765" s="3">
        <f>L17765*J17765</f>
        <v>390</v>
      </c>
      <c r="O17765" s="3">
        <f>(L17765-K17765)*J17765-(L17765-K17765)*J17765*M17765-(L17765-K17765)*J17765*P17765</f>
        <v>216</v>
      </c>
      <c r="P17765" s="2">
        <v>0.05</v>
      </c>
    </row>
    <row r="17766" spans="2:16" x14ac:dyDescent="0.25">
      <c r="B17766" s="1">
        <v>45231</v>
      </c>
      <c r="C17766" t="s">
        <v>15</v>
      </c>
      <c r="D17766" t="s">
        <v>22</v>
      </c>
      <c r="E17766" s="1">
        <v>45214</v>
      </c>
      <c r="F17766" t="str">
        <f t="shared" si="277"/>
        <v>PRES. PRUDENTE</v>
      </c>
      <c r="G17766" t="s">
        <v>17</v>
      </c>
      <c r="H17766" t="s">
        <v>28</v>
      </c>
      <c r="I17766" t="s">
        <v>32</v>
      </c>
      <c r="J17766">
        <v>2</v>
      </c>
      <c r="K17766" s="3">
        <v>50</v>
      </c>
      <c r="L17766" s="3">
        <v>130</v>
      </c>
      <c r="M17766" s="2">
        <v>0.05</v>
      </c>
      <c r="N17766" s="3">
        <f>L17766*J17766</f>
        <v>260</v>
      </c>
      <c r="O17766" s="3">
        <f>(L17766-K17766)*J17766-(L17766-K17766)*J17766*M17766-(L17766-K17766)*J17766*P17766</f>
        <v>144</v>
      </c>
      <c r="P17766" s="2">
        <v>0.05</v>
      </c>
    </row>
    <row r="17767" spans="2:16" x14ac:dyDescent="0.25">
      <c r="B17767" s="1">
        <v>45231</v>
      </c>
      <c r="C17767" t="s">
        <v>15</v>
      </c>
      <c r="D17767" t="s">
        <v>22</v>
      </c>
      <c r="E17767" s="1">
        <v>45214</v>
      </c>
      <c r="F17767" t="str">
        <f t="shared" si="277"/>
        <v>PRES. PRUDENTE</v>
      </c>
      <c r="G17767" t="s">
        <v>17</v>
      </c>
      <c r="H17767" t="s">
        <v>29</v>
      </c>
      <c r="I17767" t="s">
        <v>32</v>
      </c>
      <c r="J17767">
        <v>1</v>
      </c>
      <c r="K17767" s="3">
        <v>50</v>
      </c>
      <c r="L17767" s="3">
        <v>130</v>
      </c>
      <c r="M17767" s="2">
        <v>0.05</v>
      </c>
      <c r="N17767" s="3">
        <f>L17767*J17767</f>
        <v>130</v>
      </c>
      <c r="O17767" s="3">
        <f>(L17767-K17767)*J17767-(L17767-K17767)*J17767*M17767-(L17767-K17767)*J17767*P17767</f>
        <v>72</v>
      </c>
      <c r="P17767" s="2">
        <v>0.05</v>
      </c>
    </row>
    <row r="17768" spans="2:16" x14ac:dyDescent="0.25">
      <c r="B17768" s="1">
        <v>45231</v>
      </c>
      <c r="C17768" t="s">
        <v>15</v>
      </c>
      <c r="D17768" t="s">
        <v>22</v>
      </c>
      <c r="E17768" s="1">
        <v>45214</v>
      </c>
      <c r="F17768" t="str">
        <f t="shared" si="277"/>
        <v>REGENTE FEIJÓ</v>
      </c>
      <c r="G17768" t="s">
        <v>17</v>
      </c>
      <c r="H17768" t="s">
        <v>18</v>
      </c>
      <c r="I17768" t="s">
        <v>30</v>
      </c>
      <c r="J17768">
        <v>3</v>
      </c>
      <c r="K17768" s="3">
        <v>50</v>
      </c>
      <c r="L17768" s="3">
        <v>130</v>
      </c>
      <c r="M17768" s="2">
        <v>0.05</v>
      </c>
      <c r="N17768" s="3">
        <f>L17768*J17768</f>
        <v>390</v>
      </c>
      <c r="O17768" s="3">
        <f>(L17768-K17768)*J17768-(L17768-K17768)*J17768*M17768-(L17768-K17768)*J17768*P17768</f>
        <v>216</v>
      </c>
      <c r="P17768" s="2">
        <v>0.05</v>
      </c>
    </row>
    <row r="17769" spans="2:16" x14ac:dyDescent="0.25">
      <c r="B17769" s="1">
        <v>45231</v>
      </c>
      <c r="C17769" t="s">
        <v>15</v>
      </c>
      <c r="D17769" t="s">
        <v>22</v>
      </c>
      <c r="E17769" s="1">
        <v>45214</v>
      </c>
      <c r="F17769" t="str">
        <f t="shared" si="277"/>
        <v>PRES. PRUDENTE</v>
      </c>
      <c r="G17769" t="s">
        <v>33</v>
      </c>
      <c r="H17769" t="s">
        <v>24</v>
      </c>
      <c r="I17769" t="s">
        <v>19</v>
      </c>
      <c r="J17769">
        <v>2</v>
      </c>
      <c r="K17769" s="3">
        <v>50</v>
      </c>
      <c r="L17769" s="3">
        <v>130</v>
      </c>
      <c r="M17769" s="2">
        <v>0.05</v>
      </c>
      <c r="N17769" s="3">
        <f>L17769*J17769</f>
        <v>260</v>
      </c>
      <c r="O17769" s="3">
        <f>(L17769-K17769)*J17769-(L17769-K17769)*J17769*M17769-(L17769-K17769)*J17769*P17769</f>
        <v>144</v>
      </c>
      <c r="P17769" s="2">
        <v>0.05</v>
      </c>
    </row>
    <row r="17770" spans="2:16" x14ac:dyDescent="0.25">
      <c r="B17770" s="1">
        <v>45231</v>
      </c>
      <c r="C17770" t="s">
        <v>15</v>
      </c>
      <c r="D17770" t="s">
        <v>22</v>
      </c>
      <c r="E17770" s="1">
        <v>45214</v>
      </c>
      <c r="F17770" t="str">
        <f t="shared" si="277"/>
        <v>PRES. PRUDENTE</v>
      </c>
      <c r="G17770" t="s">
        <v>34</v>
      </c>
      <c r="H17770" t="s">
        <v>25</v>
      </c>
      <c r="I17770" t="s">
        <v>31</v>
      </c>
      <c r="J17770">
        <v>1</v>
      </c>
      <c r="K17770" s="3">
        <v>50</v>
      </c>
      <c r="L17770" s="3">
        <v>130</v>
      </c>
      <c r="M17770" s="2">
        <v>0.05</v>
      </c>
      <c r="N17770" s="3">
        <f>L17770*J17770</f>
        <v>130</v>
      </c>
      <c r="O17770" s="3">
        <f>(L17770-K17770)*J17770-(L17770-K17770)*J17770*M17770-(L17770-K17770)*J17770*P17770</f>
        <v>72</v>
      </c>
      <c r="P17770" s="2">
        <v>0.05</v>
      </c>
    </row>
    <row r="17771" spans="2:16" x14ac:dyDescent="0.25">
      <c r="B17771" s="1">
        <v>45231</v>
      </c>
      <c r="C17771" t="s">
        <v>15</v>
      </c>
      <c r="D17771" t="s">
        <v>22</v>
      </c>
      <c r="E17771" s="1">
        <v>45214</v>
      </c>
      <c r="F17771" t="str">
        <f t="shared" si="277"/>
        <v>PRES. PRUDENTE</v>
      </c>
      <c r="G17771" t="s">
        <v>35</v>
      </c>
      <c r="H17771" t="s">
        <v>26</v>
      </c>
      <c r="I17771" t="s">
        <v>19</v>
      </c>
      <c r="J17771">
        <v>2</v>
      </c>
      <c r="K17771" s="3">
        <v>50</v>
      </c>
      <c r="L17771" s="3">
        <v>130</v>
      </c>
      <c r="M17771" s="2">
        <v>0.05</v>
      </c>
      <c r="N17771" s="3">
        <f>L17771*J17771</f>
        <v>260</v>
      </c>
      <c r="O17771" s="3">
        <f>(L17771-K17771)*J17771-(L17771-K17771)*J17771*M17771-(L17771-K17771)*J17771*P17771</f>
        <v>144</v>
      </c>
      <c r="P17771" s="2">
        <v>0.05</v>
      </c>
    </row>
    <row r="17772" spans="2:16" x14ac:dyDescent="0.25">
      <c r="B17772" s="1">
        <v>45231</v>
      </c>
      <c r="C17772" t="s">
        <v>15</v>
      </c>
      <c r="D17772" t="s">
        <v>22</v>
      </c>
      <c r="E17772" s="1">
        <v>45214</v>
      </c>
      <c r="F17772" t="str">
        <f t="shared" si="277"/>
        <v>PRES. PRUDENTE</v>
      </c>
      <c r="G17772" t="s">
        <v>17</v>
      </c>
      <c r="H17772" t="s">
        <v>27</v>
      </c>
      <c r="I17772" t="s">
        <v>30</v>
      </c>
      <c r="J17772">
        <v>1</v>
      </c>
      <c r="K17772" s="3">
        <v>50</v>
      </c>
      <c r="L17772" s="3">
        <v>130</v>
      </c>
      <c r="M17772" s="2">
        <v>0.05</v>
      </c>
      <c r="N17772" s="3">
        <f>L17772*J17772</f>
        <v>130</v>
      </c>
      <c r="O17772" s="3">
        <f>(L17772-K17772)*J17772-(L17772-K17772)*J17772*M17772-(L17772-K17772)*J17772*P17772</f>
        <v>72</v>
      </c>
      <c r="P17772" s="2">
        <v>0.05</v>
      </c>
    </row>
    <row r="17773" spans="2:16" x14ac:dyDescent="0.25">
      <c r="B17773" s="1">
        <v>45231</v>
      </c>
      <c r="C17773" t="s">
        <v>15</v>
      </c>
      <c r="D17773" t="s">
        <v>22</v>
      </c>
      <c r="E17773" s="1">
        <v>45214</v>
      </c>
      <c r="F17773" t="str">
        <f t="shared" si="277"/>
        <v>PRES. PRUDENTE</v>
      </c>
      <c r="G17773" t="s">
        <v>17</v>
      </c>
      <c r="H17773" t="s">
        <v>28</v>
      </c>
      <c r="I17773" t="s">
        <v>32</v>
      </c>
      <c r="J17773">
        <v>3</v>
      </c>
      <c r="K17773" s="3">
        <v>50</v>
      </c>
      <c r="L17773" s="3">
        <v>130</v>
      </c>
      <c r="M17773" s="2">
        <v>0.05</v>
      </c>
      <c r="N17773" s="3">
        <f>L17773*J17773</f>
        <v>390</v>
      </c>
      <c r="O17773" s="3">
        <f>(L17773-K17773)*J17773-(L17773-K17773)*J17773*M17773-(L17773-K17773)*J17773*P17773</f>
        <v>216</v>
      </c>
      <c r="P17773" s="2">
        <v>0.05</v>
      </c>
    </row>
    <row r="17774" spans="2:16" x14ac:dyDescent="0.25">
      <c r="B17774" s="1">
        <v>45231</v>
      </c>
      <c r="C17774" t="s">
        <v>15</v>
      </c>
      <c r="D17774" t="s">
        <v>22</v>
      </c>
      <c r="E17774" s="1">
        <v>45214</v>
      </c>
      <c r="F17774" t="str">
        <f t="shared" si="277"/>
        <v>PRES. PRUDENTE</v>
      </c>
      <c r="G17774" t="s">
        <v>17</v>
      </c>
      <c r="H17774" t="s">
        <v>29</v>
      </c>
      <c r="I17774" t="s">
        <v>32</v>
      </c>
      <c r="J17774">
        <v>2</v>
      </c>
      <c r="K17774" s="3">
        <v>50</v>
      </c>
      <c r="L17774" s="3">
        <v>130</v>
      </c>
      <c r="M17774" s="2">
        <v>0.05</v>
      </c>
      <c r="N17774" s="3">
        <f>L17774*J17774</f>
        <v>260</v>
      </c>
      <c r="O17774" s="3">
        <f>(L17774-K17774)*J17774-(L17774-K17774)*J17774*M17774-(L17774-K17774)*J17774*P17774</f>
        <v>144</v>
      </c>
      <c r="P17774" s="2">
        <v>0.05</v>
      </c>
    </row>
    <row r="17775" spans="2:16" x14ac:dyDescent="0.25">
      <c r="B17775" s="1">
        <v>45231</v>
      </c>
      <c r="C17775" t="s">
        <v>15</v>
      </c>
      <c r="D17775" t="s">
        <v>22</v>
      </c>
      <c r="E17775" s="1">
        <v>45214</v>
      </c>
      <c r="F17775" t="str">
        <f t="shared" si="277"/>
        <v>REGENTE FEIJÓ</v>
      </c>
      <c r="G17775" t="s">
        <v>17</v>
      </c>
      <c r="H17775" t="s">
        <v>18</v>
      </c>
      <c r="I17775" t="s">
        <v>30</v>
      </c>
      <c r="J17775">
        <v>1</v>
      </c>
      <c r="K17775" s="3">
        <v>50</v>
      </c>
      <c r="L17775" s="3">
        <v>130</v>
      </c>
      <c r="M17775" s="2">
        <v>0.05</v>
      </c>
      <c r="N17775" s="3">
        <f>L17775*J17775</f>
        <v>130</v>
      </c>
      <c r="O17775" s="3">
        <f>(L17775-K17775)*J17775-(L17775-K17775)*J17775*M17775-(L17775-K17775)*J17775*P17775</f>
        <v>72</v>
      </c>
      <c r="P17775" s="2">
        <v>0.05</v>
      </c>
    </row>
    <row r="17776" spans="2:16" x14ac:dyDescent="0.25">
      <c r="B17776" s="1">
        <v>45231</v>
      </c>
      <c r="C17776" t="s">
        <v>15</v>
      </c>
      <c r="D17776" t="s">
        <v>22</v>
      </c>
      <c r="E17776" s="1">
        <v>45214</v>
      </c>
      <c r="F17776" t="str">
        <f t="shared" si="277"/>
        <v>PRES. PRUDENTE</v>
      </c>
      <c r="G17776" t="s">
        <v>17</v>
      </c>
      <c r="H17776" t="s">
        <v>24</v>
      </c>
      <c r="I17776" t="s">
        <v>19</v>
      </c>
      <c r="J17776">
        <v>3</v>
      </c>
      <c r="K17776" s="3">
        <v>50</v>
      </c>
      <c r="L17776" s="3">
        <v>130</v>
      </c>
      <c r="M17776" s="2">
        <v>0.05</v>
      </c>
      <c r="N17776" s="3">
        <f>L17776*J17776</f>
        <v>390</v>
      </c>
      <c r="O17776" s="3">
        <f>(L17776-K17776)*J17776-(L17776-K17776)*J17776*M17776-(L17776-K17776)*J17776*P17776</f>
        <v>216</v>
      </c>
      <c r="P17776" s="2">
        <v>0.05</v>
      </c>
    </row>
    <row r="17777" spans="2:16" x14ac:dyDescent="0.25">
      <c r="B17777" s="1">
        <v>45231</v>
      </c>
      <c r="C17777" t="s">
        <v>15</v>
      </c>
      <c r="D17777" t="s">
        <v>22</v>
      </c>
      <c r="E17777" s="1">
        <v>45214</v>
      </c>
      <c r="F17777" t="str">
        <f t="shared" si="277"/>
        <v>PRES. PRUDENTE</v>
      </c>
      <c r="G17777" t="s">
        <v>17</v>
      </c>
      <c r="H17777" t="s">
        <v>25</v>
      </c>
      <c r="I17777" t="s">
        <v>31</v>
      </c>
      <c r="J17777">
        <v>2</v>
      </c>
      <c r="K17777" s="3">
        <v>50</v>
      </c>
      <c r="L17777" s="3">
        <v>130</v>
      </c>
      <c r="M17777" s="2">
        <v>0.05</v>
      </c>
      <c r="N17777" s="3">
        <f>L17777*J17777</f>
        <v>260</v>
      </c>
      <c r="O17777" s="3">
        <f>(L17777-K17777)*J17777-(L17777-K17777)*J17777*M17777-(L17777-K17777)*J17777*P17777</f>
        <v>144</v>
      </c>
      <c r="P17777" s="2">
        <v>0.05</v>
      </c>
    </row>
    <row r="17778" spans="2:16" x14ac:dyDescent="0.25">
      <c r="B17778" s="1">
        <v>45231</v>
      </c>
      <c r="C17778" t="s">
        <v>15</v>
      </c>
      <c r="D17778" t="s">
        <v>22</v>
      </c>
      <c r="E17778" s="1">
        <v>45214</v>
      </c>
      <c r="F17778" t="str">
        <f t="shared" si="277"/>
        <v>PRES. PRUDENTE</v>
      </c>
      <c r="G17778" t="s">
        <v>33</v>
      </c>
      <c r="H17778" t="s">
        <v>26</v>
      </c>
      <c r="I17778" t="s">
        <v>19</v>
      </c>
      <c r="J17778">
        <v>1</v>
      </c>
      <c r="K17778" s="3">
        <v>50</v>
      </c>
      <c r="L17778" s="3">
        <v>130</v>
      </c>
      <c r="M17778" s="2">
        <v>0.05</v>
      </c>
      <c r="N17778" s="3">
        <f>L17778*J17778</f>
        <v>130</v>
      </c>
      <c r="O17778" s="3">
        <f>(L17778-K17778)*J17778-(L17778-K17778)*J17778*M17778-(L17778-K17778)*J17778*P17778</f>
        <v>72</v>
      </c>
      <c r="P17778" s="2">
        <v>0.05</v>
      </c>
    </row>
    <row r="17779" spans="2:16" x14ac:dyDescent="0.25">
      <c r="B17779" s="1">
        <v>45231</v>
      </c>
      <c r="C17779" t="s">
        <v>15</v>
      </c>
      <c r="D17779" t="s">
        <v>22</v>
      </c>
      <c r="E17779" s="1">
        <v>45214</v>
      </c>
      <c r="F17779" t="str">
        <f t="shared" si="277"/>
        <v>PRES. PRUDENTE</v>
      </c>
      <c r="G17779" t="s">
        <v>34</v>
      </c>
      <c r="H17779" t="s">
        <v>27</v>
      </c>
      <c r="I17779" t="s">
        <v>30</v>
      </c>
      <c r="J17779">
        <v>2</v>
      </c>
      <c r="K17779" s="3">
        <v>50</v>
      </c>
      <c r="L17779" s="3">
        <v>130</v>
      </c>
      <c r="M17779" s="2">
        <v>0.05</v>
      </c>
      <c r="N17779" s="3">
        <f>L17779*J17779</f>
        <v>260</v>
      </c>
      <c r="O17779" s="3">
        <f>(L17779-K17779)*J17779-(L17779-K17779)*J17779*M17779-(L17779-K17779)*J17779*P17779</f>
        <v>144</v>
      </c>
      <c r="P17779" s="2">
        <v>0.05</v>
      </c>
    </row>
    <row r="17780" spans="2:16" x14ac:dyDescent="0.25">
      <c r="B17780" s="1">
        <v>45231</v>
      </c>
      <c r="C17780" t="s">
        <v>15</v>
      </c>
      <c r="D17780" t="s">
        <v>22</v>
      </c>
      <c r="E17780" s="1">
        <v>45214</v>
      </c>
      <c r="F17780" t="str">
        <f t="shared" si="277"/>
        <v>PRES. PRUDENTE</v>
      </c>
      <c r="G17780" t="s">
        <v>35</v>
      </c>
      <c r="H17780" t="s">
        <v>28</v>
      </c>
      <c r="I17780" t="s">
        <v>32</v>
      </c>
      <c r="J17780">
        <v>1</v>
      </c>
      <c r="K17780" s="3">
        <v>50</v>
      </c>
      <c r="L17780" s="3">
        <v>130</v>
      </c>
      <c r="M17780" s="2">
        <v>0.05</v>
      </c>
      <c r="N17780" s="3">
        <f>L17780*J17780</f>
        <v>130</v>
      </c>
      <c r="O17780" s="3">
        <f>(L17780-K17780)*J17780-(L17780-K17780)*J17780*M17780-(L17780-K17780)*J17780*P17780</f>
        <v>72</v>
      </c>
      <c r="P17780" s="2">
        <v>0.05</v>
      </c>
    </row>
    <row r="17781" spans="2:16" x14ac:dyDescent="0.25">
      <c r="B17781" s="1">
        <v>45231</v>
      </c>
      <c r="C17781" t="s">
        <v>15</v>
      </c>
      <c r="D17781" t="s">
        <v>22</v>
      </c>
      <c r="E17781" s="1">
        <v>45214</v>
      </c>
      <c r="F17781" t="str">
        <f t="shared" si="277"/>
        <v>PRES. PRUDENTE</v>
      </c>
      <c r="G17781" t="s">
        <v>17</v>
      </c>
      <c r="H17781" t="s">
        <v>29</v>
      </c>
      <c r="I17781" t="s">
        <v>32</v>
      </c>
      <c r="J17781">
        <v>3</v>
      </c>
      <c r="K17781" s="3">
        <v>50</v>
      </c>
      <c r="L17781" s="3">
        <v>130</v>
      </c>
      <c r="M17781" s="2">
        <v>0.05</v>
      </c>
      <c r="N17781" s="3">
        <f>L17781*J17781</f>
        <v>390</v>
      </c>
      <c r="O17781" s="3">
        <f>(L17781-K17781)*J17781-(L17781-K17781)*J17781*M17781-(L17781-K17781)*J17781*P17781</f>
        <v>216</v>
      </c>
      <c r="P17781" s="2">
        <v>0.05</v>
      </c>
    </row>
    <row r="17782" spans="2:16" x14ac:dyDescent="0.25">
      <c r="B17782" s="1">
        <v>45231</v>
      </c>
      <c r="C17782" t="s">
        <v>15</v>
      </c>
      <c r="D17782" t="s">
        <v>22</v>
      </c>
      <c r="E17782" s="1">
        <v>45214</v>
      </c>
      <c r="F17782" t="str">
        <f t="shared" si="277"/>
        <v>REGENTE FEIJÓ</v>
      </c>
      <c r="G17782" t="s">
        <v>17</v>
      </c>
      <c r="H17782" t="s">
        <v>18</v>
      </c>
      <c r="I17782" t="s">
        <v>30</v>
      </c>
      <c r="J17782">
        <v>2</v>
      </c>
      <c r="K17782" s="3">
        <v>50</v>
      </c>
      <c r="L17782" s="3">
        <v>130</v>
      </c>
      <c r="M17782" s="2">
        <v>0.05</v>
      </c>
      <c r="N17782" s="3">
        <f>L17782*J17782</f>
        <v>260</v>
      </c>
      <c r="O17782" s="3">
        <f>(L17782-K17782)*J17782-(L17782-K17782)*J17782*M17782-(L17782-K17782)*J17782*P17782</f>
        <v>144</v>
      </c>
      <c r="P17782" s="2">
        <v>0.05</v>
      </c>
    </row>
    <row r="17783" spans="2:16" x14ac:dyDescent="0.25">
      <c r="B17783" s="1">
        <v>45231</v>
      </c>
      <c r="C17783" t="s">
        <v>15</v>
      </c>
      <c r="D17783" t="s">
        <v>22</v>
      </c>
      <c r="E17783" s="1">
        <v>45214</v>
      </c>
      <c r="F17783" t="str">
        <f t="shared" si="277"/>
        <v>PRES. PRUDENTE</v>
      </c>
      <c r="G17783" t="s">
        <v>17</v>
      </c>
      <c r="H17783" t="s">
        <v>24</v>
      </c>
      <c r="I17783" t="s">
        <v>19</v>
      </c>
      <c r="J17783">
        <v>1</v>
      </c>
      <c r="K17783" s="3">
        <v>50</v>
      </c>
      <c r="L17783" s="3">
        <v>130</v>
      </c>
      <c r="M17783" s="2">
        <v>0.05</v>
      </c>
      <c r="N17783" s="3">
        <f>L17783*J17783</f>
        <v>130</v>
      </c>
      <c r="O17783" s="3">
        <f>(L17783-K17783)*J17783-(L17783-K17783)*J17783*M17783-(L17783-K17783)*J17783*P17783</f>
        <v>72</v>
      </c>
      <c r="P17783" s="2">
        <v>0.05</v>
      </c>
    </row>
    <row r="17784" spans="2:16" x14ac:dyDescent="0.25">
      <c r="B17784" s="1">
        <v>45231</v>
      </c>
      <c r="C17784" t="s">
        <v>15</v>
      </c>
      <c r="D17784" t="s">
        <v>22</v>
      </c>
      <c r="E17784" s="1">
        <v>45214</v>
      </c>
      <c r="F17784" t="str">
        <f t="shared" si="277"/>
        <v>PRES. PRUDENTE</v>
      </c>
      <c r="G17784" t="s">
        <v>17</v>
      </c>
      <c r="H17784" t="s">
        <v>25</v>
      </c>
      <c r="I17784" t="s">
        <v>31</v>
      </c>
      <c r="J17784">
        <v>3</v>
      </c>
      <c r="K17784" s="3">
        <v>50</v>
      </c>
      <c r="L17784" s="3">
        <v>130</v>
      </c>
      <c r="M17784" s="2">
        <v>0.05</v>
      </c>
      <c r="N17784" s="3">
        <f>L17784*J17784</f>
        <v>390</v>
      </c>
      <c r="O17784" s="3">
        <f>(L17784-K17784)*J17784-(L17784-K17784)*J17784*M17784-(L17784-K17784)*J17784*P17784</f>
        <v>216</v>
      </c>
      <c r="P17784" s="2">
        <v>0.05</v>
      </c>
    </row>
    <row r="17785" spans="2:16" x14ac:dyDescent="0.25">
      <c r="B17785" s="1">
        <v>45231</v>
      </c>
      <c r="C17785" t="s">
        <v>15</v>
      </c>
      <c r="D17785" t="s">
        <v>22</v>
      </c>
      <c r="E17785" s="1">
        <v>45214</v>
      </c>
      <c r="F17785" t="str">
        <f t="shared" si="277"/>
        <v>PRES. PRUDENTE</v>
      </c>
      <c r="G17785" t="s">
        <v>17</v>
      </c>
      <c r="H17785" t="s">
        <v>26</v>
      </c>
      <c r="I17785" t="s">
        <v>19</v>
      </c>
      <c r="J17785">
        <v>2</v>
      </c>
      <c r="K17785" s="3">
        <v>50</v>
      </c>
      <c r="L17785" s="3">
        <v>130</v>
      </c>
      <c r="M17785" s="2">
        <v>0.05</v>
      </c>
      <c r="N17785" s="3">
        <f>L17785*J17785</f>
        <v>260</v>
      </c>
      <c r="O17785" s="3">
        <f>(L17785-K17785)*J17785-(L17785-K17785)*J17785*M17785-(L17785-K17785)*J17785*P17785</f>
        <v>144</v>
      </c>
      <c r="P17785" s="2">
        <v>0.05</v>
      </c>
    </row>
    <row r="17786" spans="2:16" x14ac:dyDescent="0.25">
      <c r="B17786" s="1">
        <v>45231</v>
      </c>
      <c r="C17786" t="s">
        <v>15</v>
      </c>
      <c r="D17786" t="s">
        <v>22</v>
      </c>
      <c r="E17786" s="1">
        <v>45214</v>
      </c>
      <c r="F17786" t="str">
        <f t="shared" si="277"/>
        <v>PRES. PRUDENTE</v>
      </c>
      <c r="G17786" t="s">
        <v>17</v>
      </c>
      <c r="H17786" t="s">
        <v>27</v>
      </c>
      <c r="I17786" t="s">
        <v>30</v>
      </c>
      <c r="J17786">
        <v>1</v>
      </c>
      <c r="K17786" s="3">
        <v>50</v>
      </c>
      <c r="L17786" s="3">
        <v>130</v>
      </c>
      <c r="M17786" s="2">
        <v>0.05</v>
      </c>
      <c r="N17786" s="3">
        <f>L17786*J17786</f>
        <v>130</v>
      </c>
      <c r="O17786" s="3">
        <f>(L17786-K17786)*J17786-(L17786-K17786)*J17786*M17786-(L17786-K17786)*J17786*P17786</f>
        <v>72</v>
      </c>
      <c r="P17786" s="2">
        <v>0.05</v>
      </c>
    </row>
    <row r="17787" spans="2:16" x14ac:dyDescent="0.25">
      <c r="B17787" s="1">
        <v>45231</v>
      </c>
      <c r="C17787" t="s">
        <v>15</v>
      </c>
      <c r="D17787" t="s">
        <v>22</v>
      </c>
      <c r="E17787" s="1">
        <v>45214</v>
      </c>
      <c r="F17787" t="str">
        <f t="shared" si="277"/>
        <v>PRES. PRUDENTE</v>
      </c>
      <c r="G17787" t="s">
        <v>33</v>
      </c>
      <c r="H17787" t="s">
        <v>28</v>
      </c>
      <c r="I17787" t="s">
        <v>32</v>
      </c>
      <c r="J17787">
        <v>2</v>
      </c>
      <c r="K17787" s="3">
        <v>50</v>
      </c>
      <c r="L17787" s="3">
        <v>130</v>
      </c>
      <c r="M17787" s="2">
        <v>0.05</v>
      </c>
      <c r="N17787" s="3">
        <f>L17787*J17787</f>
        <v>260</v>
      </c>
      <c r="O17787" s="3">
        <f>(L17787-K17787)*J17787-(L17787-K17787)*J17787*M17787-(L17787-K17787)*J17787*P17787</f>
        <v>144</v>
      </c>
      <c r="P17787" s="2">
        <v>0.05</v>
      </c>
    </row>
    <row r="17788" spans="2:16" x14ac:dyDescent="0.25">
      <c r="B17788" s="1">
        <v>45231</v>
      </c>
      <c r="C17788" t="s">
        <v>15</v>
      </c>
      <c r="D17788" t="s">
        <v>22</v>
      </c>
      <c r="E17788" s="1">
        <v>45214</v>
      </c>
      <c r="F17788" t="str">
        <f t="shared" si="277"/>
        <v>PRES. PRUDENTE</v>
      </c>
      <c r="G17788" t="s">
        <v>34</v>
      </c>
      <c r="H17788" t="s">
        <v>29</v>
      </c>
      <c r="I17788" t="s">
        <v>32</v>
      </c>
      <c r="J17788">
        <v>1</v>
      </c>
      <c r="K17788" s="3">
        <v>50</v>
      </c>
      <c r="L17788" s="3">
        <v>130</v>
      </c>
      <c r="M17788" s="2">
        <v>0.05</v>
      </c>
      <c r="N17788" s="3">
        <f>L17788*J17788</f>
        <v>130</v>
      </c>
      <c r="O17788" s="3">
        <f>(L17788-K17788)*J17788-(L17788-K17788)*J17788*M17788-(L17788-K17788)*J17788*P17788</f>
        <v>72</v>
      </c>
      <c r="P17788" s="2">
        <v>0.05</v>
      </c>
    </row>
    <row r="17789" spans="2:16" x14ac:dyDescent="0.25">
      <c r="B17789" s="1">
        <v>45231</v>
      </c>
      <c r="C17789" t="s">
        <v>15</v>
      </c>
      <c r="D17789" t="s">
        <v>22</v>
      </c>
      <c r="E17789" s="1">
        <v>45214</v>
      </c>
      <c r="F17789" t="str">
        <f t="shared" si="277"/>
        <v>REGENTE FEIJÓ</v>
      </c>
      <c r="G17789" t="s">
        <v>35</v>
      </c>
      <c r="H17789" t="s">
        <v>18</v>
      </c>
      <c r="I17789" t="s">
        <v>30</v>
      </c>
      <c r="J17789">
        <v>3</v>
      </c>
      <c r="K17789" s="3">
        <v>50</v>
      </c>
      <c r="L17789" s="3">
        <v>130</v>
      </c>
      <c r="M17789" s="2">
        <v>0.05</v>
      </c>
      <c r="N17789" s="3">
        <f>L17789*J17789</f>
        <v>390</v>
      </c>
      <c r="O17789" s="3">
        <f>(L17789-K17789)*J17789-(L17789-K17789)*J17789*M17789-(L17789-K17789)*J17789*P17789</f>
        <v>216</v>
      </c>
      <c r="P17789" s="2">
        <v>0.05</v>
      </c>
    </row>
    <row r="17790" spans="2:16" x14ac:dyDescent="0.25">
      <c r="B17790" s="1">
        <v>45231</v>
      </c>
      <c r="C17790" t="s">
        <v>15</v>
      </c>
      <c r="D17790" t="s">
        <v>22</v>
      </c>
      <c r="E17790" s="1">
        <v>45214</v>
      </c>
      <c r="F17790" t="str">
        <f t="shared" si="277"/>
        <v>PRES. PRUDENTE</v>
      </c>
      <c r="G17790" t="s">
        <v>17</v>
      </c>
      <c r="H17790" t="s">
        <v>24</v>
      </c>
      <c r="I17790" t="s">
        <v>19</v>
      </c>
      <c r="J17790">
        <v>2</v>
      </c>
      <c r="K17790" s="3">
        <v>50</v>
      </c>
      <c r="L17790" s="3">
        <v>130</v>
      </c>
      <c r="M17790" s="2">
        <v>0.05</v>
      </c>
      <c r="N17790" s="3">
        <f>L17790*J17790</f>
        <v>260</v>
      </c>
      <c r="O17790" s="3">
        <f>(L17790-K17790)*J17790-(L17790-K17790)*J17790*M17790-(L17790-K17790)*J17790*P17790</f>
        <v>144</v>
      </c>
      <c r="P17790" s="2">
        <v>0.05</v>
      </c>
    </row>
    <row r="17791" spans="2:16" x14ac:dyDescent="0.25">
      <c r="B17791" s="1">
        <v>45231</v>
      </c>
      <c r="C17791" t="s">
        <v>15</v>
      </c>
      <c r="D17791" t="s">
        <v>22</v>
      </c>
      <c r="E17791" s="1">
        <v>45214</v>
      </c>
      <c r="F17791" t="str">
        <f t="shared" si="277"/>
        <v>PRES. PRUDENTE</v>
      </c>
      <c r="G17791" t="s">
        <v>17</v>
      </c>
      <c r="H17791" t="s">
        <v>25</v>
      </c>
      <c r="I17791" t="s">
        <v>31</v>
      </c>
      <c r="J17791">
        <v>1</v>
      </c>
      <c r="K17791" s="3">
        <v>50</v>
      </c>
      <c r="L17791" s="3">
        <v>130</v>
      </c>
      <c r="M17791" s="2">
        <v>0.05</v>
      </c>
      <c r="N17791" s="3">
        <f>L17791*J17791</f>
        <v>130</v>
      </c>
      <c r="O17791" s="3">
        <f>(L17791-K17791)*J17791-(L17791-K17791)*J17791*M17791-(L17791-K17791)*J17791*P17791</f>
        <v>72</v>
      </c>
      <c r="P17791" s="2">
        <v>0.05</v>
      </c>
    </row>
    <row r="17792" spans="2:16" x14ac:dyDescent="0.25">
      <c r="B17792" s="1">
        <v>45231</v>
      </c>
      <c r="C17792" t="s">
        <v>15</v>
      </c>
      <c r="D17792" t="s">
        <v>22</v>
      </c>
      <c r="E17792" s="1">
        <v>45214</v>
      </c>
      <c r="F17792" t="str">
        <f t="shared" si="277"/>
        <v>PRES. PRUDENTE</v>
      </c>
      <c r="G17792" t="s">
        <v>17</v>
      </c>
      <c r="H17792" t="s">
        <v>26</v>
      </c>
      <c r="I17792" t="s">
        <v>19</v>
      </c>
      <c r="J17792">
        <v>3</v>
      </c>
      <c r="K17792" s="3">
        <v>50</v>
      </c>
      <c r="L17792" s="3">
        <v>130</v>
      </c>
      <c r="M17792" s="2">
        <v>0.05</v>
      </c>
      <c r="N17792" s="3">
        <f>L17792*J17792</f>
        <v>390</v>
      </c>
      <c r="O17792" s="3">
        <f>(L17792-K17792)*J17792-(L17792-K17792)*J17792*M17792-(L17792-K17792)*J17792*P17792</f>
        <v>216</v>
      </c>
      <c r="P17792" s="2">
        <v>0.05</v>
      </c>
    </row>
    <row r="17793" spans="2:16" x14ac:dyDescent="0.25">
      <c r="B17793" s="1">
        <v>45231</v>
      </c>
      <c r="C17793" t="s">
        <v>15</v>
      </c>
      <c r="D17793" t="s">
        <v>22</v>
      </c>
      <c r="E17793" s="1">
        <v>45214</v>
      </c>
      <c r="F17793" t="str">
        <f t="shared" si="277"/>
        <v>PRES. PRUDENTE</v>
      </c>
      <c r="G17793" t="s">
        <v>17</v>
      </c>
      <c r="H17793" t="s">
        <v>27</v>
      </c>
      <c r="I17793" t="s">
        <v>30</v>
      </c>
      <c r="J17793">
        <v>2</v>
      </c>
      <c r="K17793" s="3">
        <v>50</v>
      </c>
      <c r="L17793" s="3">
        <v>130</v>
      </c>
      <c r="M17793" s="2">
        <v>0.05</v>
      </c>
      <c r="N17793" s="3">
        <f>L17793*J17793</f>
        <v>260</v>
      </c>
      <c r="O17793" s="3">
        <f>(L17793-K17793)*J17793-(L17793-K17793)*J17793*M17793-(L17793-K17793)*J17793*P17793</f>
        <v>144</v>
      </c>
      <c r="P17793" s="2">
        <v>0.05</v>
      </c>
    </row>
    <row r="17794" spans="2:16" x14ac:dyDescent="0.25">
      <c r="B17794" s="1">
        <v>45231</v>
      </c>
      <c r="C17794" t="s">
        <v>15</v>
      </c>
      <c r="D17794" t="s">
        <v>22</v>
      </c>
      <c r="E17794" s="1">
        <v>45214</v>
      </c>
      <c r="F17794" t="str">
        <f t="shared" si="277"/>
        <v>PRES. PRUDENTE</v>
      </c>
      <c r="G17794" t="s">
        <v>17</v>
      </c>
      <c r="H17794" t="s">
        <v>28</v>
      </c>
      <c r="I17794" t="s">
        <v>32</v>
      </c>
      <c r="J17794">
        <v>1</v>
      </c>
      <c r="K17794" s="3">
        <v>50</v>
      </c>
      <c r="L17794" s="3">
        <v>130</v>
      </c>
      <c r="M17794" s="2">
        <v>0.05</v>
      </c>
      <c r="N17794" s="3">
        <f>L17794*J17794</f>
        <v>130</v>
      </c>
      <c r="O17794" s="3">
        <f>(L17794-K17794)*J17794-(L17794-K17794)*J17794*M17794-(L17794-K17794)*J17794*P17794</f>
        <v>72</v>
      </c>
      <c r="P17794" s="2">
        <v>0.05</v>
      </c>
    </row>
    <row r="17795" spans="2:16" x14ac:dyDescent="0.25">
      <c r="B17795" s="1">
        <v>45231</v>
      </c>
      <c r="C17795" t="s">
        <v>15</v>
      </c>
      <c r="D17795" t="s">
        <v>22</v>
      </c>
      <c r="E17795" s="1">
        <v>45214</v>
      </c>
      <c r="F17795" t="str">
        <f t="shared" ref="F17795:F17858" si="278">IF(H17795="CLARA","REGENTE FEIJÓ","PRES. PRUDENTE")</f>
        <v>PRES. PRUDENTE</v>
      </c>
      <c r="G17795" t="s">
        <v>17</v>
      </c>
      <c r="H17795" t="s">
        <v>29</v>
      </c>
      <c r="I17795" t="s">
        <v>32</v>
      </c>
      <c r="J17795">
        <v>2</v>
      </c>
      <c r="K17795" s="3">
        <v>50</v>
      </c>
      <c r="L17795" s="3">
        <v>130</v>
      </c>
      <c r="M17795" s="2">
        <v>0.05</v>
      </c>
      <c r="N17795" s="3">
        <f>L17795*J17795</f>
        <v>260</v>
      </c>
      <c r="O17795" s="3">
        <f>(L17795-K17795)*J17795-(L17795-K17795)*J17795*M17795-(L17795-K17795)*J17795*P17795</f>
        <v>144</v>
      </c>
      <c r="P17795" s="2">
        <v>0.05</v>
      </c>
    </row>
    <row r="17796" spans="2:16" x14ac:dyDescent="0.25">
      <c r="B17796" s="1">
        <v>45231</v>
      </c>
      <c r="C17796" t="s">
        <v>15</v>
      </c>
      <c r="D17796" t="s">
        <v>22</v>
      </c>
      <c r="E17796" s="1">
        <v>45214</v>
      </c>
      <c r="F17796" t="str">
        <f t="shared" si="278"/>
        <v>REGENTE FEIJÓ</v>
      </c>
      <c r="G17796" t="s">
        <v>33</v>
      </c>
      <c r="H17796" t="s">
        <v>18</v>
      </c>
      <c r="I17796" t="s">
        <v>30</v>
      </c>
      <c r="J17796">
        <v>1</v>
      </c>
      <c r="K17796" s="3">
        <v>50</v>
      </c>
      <c r="L17796" s="3">
        <v>130</v>
      </c>
      <c r="M17796" s="2">
        <v>0.05</v>
      </c>
      <c r="N17796" s="3">
        <f>L17796*J17796</f>
        <v>130</v>
      </c>
      <c r="O17796" s="3">
        <f>(L17796-K17796)*J17796-(L17796-K17796)*J17796*M17796-(L17796-K17796)*J17796*P17796</f>
        <v>72</v>
      </c>
      <c r="P17796" s="2">
        <v>0.05</v>
      </c>
    </row>
    <row r="17797" spans="2:16" x14ac:dyDescent="0.25">
      <c r="B17797" s="1">
        <v>45231</v>
      </c>
      <c r="C17797" t="s">
        <v>15</v>
      </c>
      <c r="D17797" t="s">
        <v>22</v>
      </c>
      <c r="E17797" s="1">
        <v>45214</v>
      </c>
      <c r="F17797" t="str">
        <f t="shared" si="278"/>
        <v>PRES. PRUDENTE</v>
      </c>
      <c r="G17797" t="s">
        <v>34</v>
      </c>
      <c r="H17797" t="s">
        <v>24</v>
      </c>
      <c r="I17797" t="s">
        <v>19</v>
      </c>
      <c r="J17797">
        <v>3</v>
      </c>
      <c r="K17797" s="3">
        <v>50</v>
      </c>
      <c r="L17797" s="3">
        <v>130</v>
      </c>
      <c r="M17797" s="2">
        <v>0.05</v>
      </c>
      <c r="N17797" s="3">
        <f>L17797*J17797</f>
        <v>390</v>
      </c>
      <c r="O17797" s="3">
        <f>(L17797-K17797)*J17797-(L17797-K17797)*J17797*M17797-(L17797-K17797)*J17797*P17797</f>
        <v>216</v>
      </c>
      <c r="P17797" s="2">
        <v>0.05</v>
      </c>
    </row>
    <row r="17798" spans="2:16" x14ac:dyDescent="0.25">
      <c r="B17798" s="1">
        <v>45231</v>
      </c>
      <c r="C17798" t="s">
        <v>15</v>
      </c>
      <c r="D17798" t="s">
        <v>22</v>
      </c>
      <c r="E17798" s="1">
        <v>45214</v>
      </c>
      <c r="F17798" t="str">
        <f t="shared" si="278"/>
        <v>PRES. PRUDENTE</v>
      </c>
      <c r="G17798" t="s">
        <v>35</v>
      </c>
      <c r="H17798" t="s">
        <v>25</v>
      </c>
      <c r="I17798" t="s">
        <v>31</v>
      </c>
      <c r="J17798">
        <v>2</v>
      </c>
      <c r="K17798" s="3">
        <v>50</v>
      </c>
      <c r="L17798" s="3">
        <v>130</v>
      </c>
      <c r="M17798" s="2">
        <v>0.05</v>
      </c>
      <c r="N17798" s="3">
        <f>L17798*J17798</f>
        <v>260</v>
      </c>
      <c r="O17798" s="3">
        <f>(L17798-K17798)*J17798-(L17798-K17798)*J17798*M17798-(L17798-K17798)*J17798*P17798</f>
        <v>144</v>
      </c>
      <c r="P17798" s="2">
        <v>0.05</v>
      </c>
    </row>
    <row r="17799" spans="2:16" x14ac:dyDescent="0.25">
      <c r="B17799" s="1">
        <v>45231</v>
      </c>
      <c r="C17799" t="s">
        <v>15</v>
      </c>
      <c r="D17799" t="s">
        <v>22</v>
      </c>
      <c r="E17799" s="1">
        <v>45214</v>
      </c>
      <c r="F17799" t="str">
        <f t="shared" si="278"/>
        <v>PRES. PRUDENTE</v>
      </c>
      <c r="G17799" t="s">
        <v>17</v>
      </c>
      <c r="H17799" t="s">
        <v>26</v>
      </c>
      <c r="I17799" t="s">
        <v>19</v>
      </c>
      <c r="J17799">
        <v>1</v>
      </c>
      <c r="K17799" s="3">
        <v>50</v>
      </c>
      <c r="L17799" s="3">
        <v>130</v>
      </c>
      <c r="M17799" s="2">
        <v>0.05</v>
      </c>
      <c r="N17799" s="3">
        <f>L17799*J17799</f>
        <v>130</v>
      </c>
      <c r="O17799" s="3">
        <f>(L17799-K17799)*J17799-(L17799-K17799)*J17799*M17799-(L17799-K17799)*J17799*P17799</f>
        <v>72</v>
      </c>
      <c r="P17799" s="2">
        <v>0.05</v>
      </c>
    </row>
    <row r="17800" spans="2:16" x14ac:dyDescent="0.25">
      <c r="B17800" s="1">
        <v>45231</v>
      </c>
      <c r="C17800" t="s">
        <v>15</v>
      </c>
      <c r="D17800" t="s">
        <v>22</v>
      </c>
      <c r="E17800" s="1">
        <v>45214</v>
      </c>
      <c r="F17800" t="str">
        <f t="shared" si="278"/>
        <v>PRES. PRUDENTE</v>
      </c>
      <c r="G17800" t="s">
        <v>17</v>
      </c>
      <c r="H17800" t="s">
        <v>27</v>
      </c>
      <c r="I17800" t="s">
        <v>30</v>
      </c>
      <c r="J17800">
        <v>3</v>
      </c>
      <c r="K17800" s="3">
        <v>50</v>
      </c>
      <c r="L17800" s="3">
        <v>130</v>
      </c>
      <c r="M17800" s="2">
        <v>0.05</v>
      </c>
      <c r="N17800" s="3">
        <f>L17800*J17800</f>
        <v>390</v>
      </c>
      <c r="O17800" s="3">
        <f>(L17800-K17800)*J17800-(L17800-K17800)*J17800*M17800-(L17800-K17800)*J17800*P17800</f>
        <v>216</v>
      </c>
      <c r="P17800" s="2">
        <v>0.05</v>
      </c>
    </row>
    <row r="17801" spans="2:16" x14ac:dyDescent="0.25">
      <c r="B17801" s="1">
        <v>45231</v>
      </c>
      <c r="C17801" t="s">
        <v>15</v>
      </c>
      <c r="D17801" t="s">
        <v>22</v>
      </c>
      <c r="E17801" s="1">
        <v>45214</v>
      </c>
      <c r="F17801" t="str">
        <f t="shared" si="278"/>
        <v>PRES. PRUDENTE</v>
      </c>
      <c r="G17801" t="s">
        <v>17</v>
      </c>
      <c r="H17801" t="s">
        <v>28</v>
      </c>
      <c r="I17801" t="s">
        <v>32</v>
      </c>
      <c r="J17801">
        <v>2</v>
      </c>
      <c r="K17801" s="3">
        <v>50</v>
      </c>
      <c r="L17801" s="3">
        <v>130</v>
      </c>
      <c r="M17801" s="2">
        <v>0.05</v>
      </c>
      <c r="N17801" s="3">
        <f>L17801*J17801</f>
        <v>260</v>
      </c>
      <c r="O17801" s="3">
        <f>(L17801-K17801)*J17801-(L17801-K17801)*J17801*M17801-(L17801-K17801)*J17801*P17801</f>
        <v>144</v>
      </c>
      <c r="P17801" s="2">
        <v>0.05</v>
      </c>
    </row>
    <row r="17802" spans="2:16" x14ac:dyDescent="0.25">
      <c r="B17802" s="1">
        <v>45231</v>
      </c>
      <c r="C17802" t="s">
        <v>15</v>
      </c>
      <c r="D17802" t="s">
        <v>22</v>
      </c>
      <c r="E17802" s="1">
        <v>45214</v>
      </c>
      <c r="F17802" t="str">
        <f t="shared" si="278"/>
        <v>PRES. PRUDENTE</v>
      </c>
      <c r="G17802" t="s">
        <v>17</v>
      </c>
      <c r="H17802" t="s">
        <v>29</v>
      </c>
      <c r="I17802" t="s">
        <v>32</v>
      </c>
      <c r="J17802">
        <v>1</v>
      </c>
      <c r="K17802" s="3">
        <v>50</v>
      </c>
      <c r="L17802" s="3">
        <v>130</v>
      </c>
      <c r="M17802" s="2">
        <v>0.05</v>
      </c>
      <c r="N17802" s="3">
        <f>L17802*J17802</f>
        <v>130</v>
      </c>
      <c r="O17802" s="3">
        <f>(L17802-K17802)*J17802-(L17802-K17802)*J17802*M17802-(L17802-K17802)*J17802*P17802</f>
        <v>72</v>
      </c>
      <c r="P17802" s="2">
        <v>0.05</v>
      </c>
    </row>
    <row r="17803" spans="2:16" x14ac:dyDescent="0.25">
      <c r="B17803" s="1">
        <v>45231</v>
      </c>
      <c r="C17803" t="s">
        <v>15</v>
      </c>
      <c r="D17803" t="s">
        <v>22</v>
      </c>
      <c r="E17803" s="1">
        <v>45214</v>
      </c>
      <c r="F17803" t="str">
        <f t="shared" si="278"/>
        <v>REGENTE FEIJÓ</v>
      </c>
      <c r="G17803" t="s">
        <v>17</v>
      </c>
      <c r="H17803" t="s">
        <v>18</v>
      </c>
      <c r="I17803" t="s">
        <v>30</v>
      </c>
      <c r="J17803">
        <v>2</v>
      </c>
      <c r="K17803" s="3">
        <v>50</v>
      </c>
      <c r="L17803" s="3">
        <v>130</v>
      </c>
      <c r="M17803" s="2">
        <v>0.05</v>
      </c>
      <c r="N17803" s="3">
        <f>L17803*J17803</f>
        <v>260</v>
      </c>
      <c r="O17803" s="3">
        <f>(L17803-K17803)*J17803-(L17803-K17803)*J17803*M17803-(L17803-K17803)*J17803*P17803</f>
        <v>144</v>
      </c>
      <c r="P17803" s="2">
        <v>0.05</v>
      </c>
    </row>
    <row r="17804" spans="2:16" x14ac:dyDescent="0.25">
      <c r="B17804" s="1">
        <v>45231</v>
      </c>
      <c r="C17804" t="s">
        <v>15</v>
      </c>
      <c r="D17804" t="s">
        <v>22</v>
      </c>
      <c r="E17804" s="1">
        <v>45214</v>
      </c>
      <c r="F17804" t="str">
        <f t="shared" si="278"/>
        <v>PRES. PRUDENTE</v>
      </c>
      <c r="G17804" t="s">
        <v>17</v>
      </c>
      <c r="H17804" t="s">
        <v>24</v>
      </c>
      <c r="I17804" t="s">
        <v>19</v>
      </c>
      <c r="J17804">
        <v>1</v>
      </c>
      <c r="K17804" s="3">
        <v>50</v>
      </c>
      <c r="L17804" s="3">
        <v>130</v>
      </c>
      <c r="M17804" s="2">
        <v>0.05</v>
      </c>
      <c r="N17804" s="3">
        <f>L17804*J17804</f>
        <v>130</v>
      </c>
      <c r="O17804" s="3">
        <f>(L17804-K17804)*J17804-(L17804-K17804)*J17804*M17804-(L17804-K17804)*J17804*P17804</f>
        <v>72</v>
      </c>
      <c r="P17804" s="2">
        <v>0.05</v>
      </c>
    </row>
    <row r="17805" spans="2:16" x14ac:dyDescent="0.25">
      <c r="B17805" s="1">
        <v>45231</v>
      </c>
      <c r="C17805" t="s">
        <v>15</v>
      </c>
      <c r="D17805" t="s">
        <v>22</v>
      </c>
      <c r="E17805" s="1">
        <v>45214</v>
      </c>
      <c r="F17805" t="str">
        <f t="shared" si="278"/>
        <v>PRES. PRUDENTE</v>
      </c>
      <c r="G17805" t="s">
        <v>33</v>
      </c>
      <c r="H17805" t="s">
        <v>25</v>
      </c>
      <c r="I17805" t="s">
        <v>31</v>
      </c>
      <c r="J17805">
        <v>3</v>
      </c>
      <c r="K17805" s="3">
        <v>50</v>
      </c>
      <c r="L17805" s="3">
        <v>130</v>
      </c>
      <c r="M17805" s="2">
        <v>0.05</v>
      </c>
      <c r="N17805" s="3">
        <f>L17805*J17805</f>
        <v>390</v>
      </c>
      <c r="O17805" s="3">
        <f>(L17805-K17805)*J17805-(L17805-K17805)*J17805*M17805-(L17805-K17805)*J17805*P17805</f>
        <v>216</v>
      </c>
      <c r="P17805" s="2">
        <v>0.05</v>
      </c>
    </row>
    <row r="17806" spans="2:16" x14ac:dyDescent="0.25">
      <c r="B17806" s="1">
        <v>45231</v>
      </c>
      <c r="C17806" t="s">
        <v>15</v>
      </c>
      <c r="D17806" t="s">
        <v>22</v>
      </c>
      <c r="E17806" s="1">
        <v>45214</v>
      </c>
      <c r="F17806" t="str">
        <f t="shared" si="278"/>
        <v>PRES. PRUDENTE</v>
      </c>
      <c r="G17806" t="s">
        <v>34</v>
      </c>
      <c r="H17806" t="s">
        <v>26</v>
      </c>
      <c r="I17806" t="s">
        <v>19</v>
      </c>
      <c r="J17806">
        <v>2</v>
      </c>
      <c r="K17806" s="3">
        <v>50</v>
      </c>
      <c r="L17806" s="3">
        <v>130</v>
      </c>
      <c r="M17806" s="2">
        <v>0.05</v>
      </c>
      <c r="N17806" s="3">
        <f>L17806*J17806</f>
        <v>260</v>
      </c>
      <c r="O17806" s="3">
        <f>(L17806-K17806)*J17806-(L17806-K17806)*J17806*M17806-(L17806-K17806)*J17806*P17806</f>
        <v>144</v>
      </c>
      <c r="P17806" s="2">
        <v>0.05</v>
      </c>
    </row>
    <row r="17807" spans="2:16" x14ac:dyDescent="0.25">
      <c r="B17807" s="1">
        <v>45231</v>
      </c>
      <c r="C17807" t="s">
        <v>15</v>
      </c>
      <c r="D17807" t="s">
        <v>22</v>
      </c>
      <c r="E17807" s="1">
        <v>45214</v>
      </c>
      <c r="F17807" t="str">
        <f t="shared" si="278"/>
        <v>PRES. PRUDENTE</v>
      </c>
      <c r="G17807" t="s">
        <v>35</v>
      </c>
      <c r="H17807" t="s">
        <v>27</v>
      </c>
      <c r="I17807" t="s">
        <v>30</v>
      </c>
      <c r="J17807">
        <v>1</v>
      </c>
      <c r="K17807" s="3">
        <v>50</v>
      </c>
      <c r="L17807" s="3">
        <v>130</v>
      </c>
      <c r="M17807" s="2">
        <v>0.05</v>
      </c>
      <c r="N17807" s="3">
        <f>L17807*J17807</f>
        <v>130</v>
      </c>
      <c r="O17807" s="3">
        <f>(L17807-K17807)*J17807-(L17807-K17807)*J17807*M17807-(L17807-K17807)*J17807*P17807</f>
        <v>72</v>
      </c>
      <c r="P17807" s="2">
        <v>0.05</v>
      </c>
    </row>
    <row r="17808" spans="2:16" x14ac:dyDescent="0.25">
      <c r="B17808" s="1">
        <v>45231</v>
      </c>
      <c r="C17808" t="s">
        <v>15</v>
      </c>
      <c r="D17808" t="s">
        <v>22</v>
      </c>
      <c r="E17808" s="1">
        <v>45214</v>
      </c>
      <c r="F17808" t="str">
        <f t="shared" si="278"/>
        <v>PRES. PRUDENTE</v>
      </c>
      <c r="G17808" t="s">
        <v>17</v>
      </c>
      <c r="H17808" t="s">
        <v>28</v>
      </c>
      <c r="I17808" t="s">
        <v>32</v>
      </c>
      <c r="J17808">
        <v>3</v>
      </c>
      <c r="K17808" s="3">
        <v>50</v>
      </c>
      <c r="L17808" s="3">
        <v>130</v>
      </c>
      <c r="M17808" s="2">
        <v>0.05</v>
      </c>
      <c r="N17808" s="3">
        <f>L17808*J17808</f>
        <v>390</v>
      </c>
      <c r="O17808" s="3">
        <f>(L17808-K17808)*J17808-(L17808-K17808)*J17808*M17808-(L17808-K17808)*J17808*P17808</f>
        <v>216</v>
      </c>
      <c r="P17808" s="2">
        <v>0.05</v>
      </c>
    </row>
    <row r="17809" spans="2:16" x14ac:dyDescent="0.25">
      <c r="B17809" s="1">
        <v>45231</v>
      </c>
      <c r="C17809" t="s">
        <v>15</v>
      </c>
      <c r="D17809" t="s">
        <v>23</v>
      </c>
      <c r="E17809" s="1">
        <v>45214</v>
      </c>
      <c r="F17809" t="str">
        <f t="shared" si="278"/>
        <v>PRES. PRUDENTE</v>
      </c>
      <c r="G17809" t="s">
        <v>17</v>
      </c>
      <c r="H17809" t="s">
        <v>29</v>
      </c>
      <c r="I17809" t="s">
        <v>32</v>
      </c>
      <c r="J17809">
        <v>2</v>
      </c>
      <c r="K17809" s="3">
        <v>120</v>
      </c>
      <c r="L17809" s="3">
        <v>220</v>
      </c>
      <c r="M17809" s="2">
        <v>0.1</v>
      </c>
      <c r="N17809" s="3">
        <f>L17809*J17809</f>
        <v>440</v>
      </c>
      <c r="O17809" s="3">
        <f>(L17809-K17809)*J17809-(L17809-K17809)*J17809*M17809-(L17809-K17809)*J17809*P17809</f>
        <v>174</v>
      </c>
      <c r="P17809" s="2">
        <v>0.03</v>
      </c>
    </row>
    <row r="17810" spans="2:16" x14ac:dyDescent="0.25">
      <c r="B17810" s="1">
        <v>45231</v>
      </c>
      <c r="C17810" t="s">
        <v>15</v>
      </c>
      <c r="D17810" t="s">
        <v>23</v>
      </c>
      <c r="E17810" s="1">
        <v>45214</v>
      </c>
      <c r="F17810" t="str">
        <f t="shared" si="278"/>
        <v>REGENTE FEIJÓ</v>
      </c>
      <c r="G17810" t="s">
        <v>17</v>
      </c>
      <c r="H17810" t="s">
        <v>18</v>
      </c>
      <c r="I17810" t="s">
        <v>30</v>
      </c>
      <c r="J17810">
        <v>1</v>
      </c>
      <c r="K17810" s="3">
        <v>120</v>
      </c>
      <c r="L17810" s="3">
        <v>220</v>
      </c>
      <c r="M17810" s="2">
        <v>0.1</v>
      </c>
      <c r="N17810" s="3">
        <f>L17810*J17810</f>
        <v>220</v>
      </c>
      <c r="O17810" s="3">
        <f>(L17810-K17810)*J17810-(L17810-K17810)*J17810*M17810-(L17810-K17810)*J17810*P17810</f>
        <v>87</v>
      </c>
      <c r="P17810" s="2">
        <v>0.03</v>
      </c>
    </row>
    <row r="17811" spans="2:16" x14ac:dyDescent="0.25">
      <c r="B17811" s="1">
        <v>45231</v>
      </c>
      <c r="C17811" t="s">
        <v>15</v>
      </c>
      <c r="D17811" t="s">
        <v>23</v>
      </c>
      <c r="E17811" s="1">
        <v>45214</v>
      </c>
      <c r="F17811" t="str">
        <f t="shared" si="278"/>
        <v>PRES. PRUDENTE</v>
      </c>
      <c r="G17811" t="s">
        <v>17</v>
      </c>
      <c r="H17811" t="s">
        <v>24</v>
      </c>
      <c r="I17811" t="s">
        <v>19</v>
      </c>
      <c r="J17811">
        <v>2</v>
      </c>
      <c r="K17811" s="3">
        <v>120</v>
      </c>
      <c r="L17811" s="3">
        <v>220</v>
      </c>
      <c r="M17811" s="2">
        <v>0.1</v>
      </c>
      <c r="N17811" s="3">
        <f>L17811*J17811</f>
        <v>440</v>
      </c>
      <c r="O17811" s="3">
        <f>(L17811-K17811)*J17811-(L17811-K17811)*J17811*M17811-(L17811-K17811)*J17811*P17811</f>
        <v>174</v>
      </c>
      <c r="P17811" s="2">
        <v>0.03</v>
      </c>
    </row>
    <row r="17812" spans="2:16" x14ac:dyDescent="0.25">
      <c r="B17812" s="1">
        <v>45231</v>
      </c>
      <c r="C17812" t="s">
        <v>15</v>
      </c>
      <c r="D17812" t="s">
        <v>23</v>
      </c>
      <c r="E17812" s="1">
        <v>45214</v>
      </c>
      <c r="F17812" t="str">
        <f t="shared" si="278"/>
        <v>PRES. PRUDENTE</v>
      </c>
      <c r="G17812" t="s">
        <v>17</v>
      </c>
      <c r="H17812" t="s">
        <v>25</v>
      </c>
      <c r="I17812" t="s">
        <v>31</v>
      </c>
      <c r="J17812">
        <v>1</v>
      </c>
      <c r="K17812" s="3">
        <v>120</v>
      </c>
      <c r="L17812" s="3">
        <v>220</v>
      </c>
      <c r="M17812" s="2">
        <v>0.1</v>
      </c>
      <c r="N17812" s="3">
        <f>L17812*J17812</f>
        <v>220</v>
      </c>
      <c r="O17812" s="3">
        <f>(L17812-K17812)*J17812-(L17812-K17812)*J17812*M17812-(L17812-K17812)*J17812*P17812</f>
        <v>87</v>
      </c>
      <c r="P17812" s="2">
        <v>0.03</v>
      </c>
    </row>
    <row r="17813" spans="2:16" x14ac:dyDescent="0.25">
      <c r="B17813" s="1">
        <v>45231</v>
      </c>
      <c r="C17813" t="s">
        <v>15</v>
      </c>
      <c r="D17813" t="s">
        <v>23</v>
      </c>
      <c r="E17813" s="1">
        <v>45214</v>
      </c>
      <c r="F17813" t="str">
        <f t="shared" si="278"/>
        <v>PRES. PRUDENTE</v>
      </c>
      <c r="G17813" t="s">
        <v>17</v>
      </c>
      <c r="H17813" t="s">
        <v>26</v>
      </c>
      <c r="I17813" t="s">
        <v>19</v>
      </c>
      <c r="J17813">
        <v>3</v>
      </c>
      <c r="K17813" s="3">
        <v>120</v>
      </c>
      <c r="L17813" s="3">
        <v>220</v>
      </c>
      <c r="M17813" s="2">
        <v>0.1</v>
      </c>
      <c r="N17813" s="3">
        <f>L17813*J17813</f>
        <v>660</v>
      </c>
      <c r="O17813" s="3">
        <f>(L17813-K17813)*J17813-(L17813-K17813)*J17813*M17813-(L17813-K17813)*J17813*P17813</f>
        <v>261</v>
      </c>
      <c r="P17813" s="2">
        <v>0.03</v>
      </c>
    </row>
    <row r="17814" spans="2:16" x14ac:dyDescent="0.25">
      <c r="B17814" s="1">
        <v>45231</v>
      </c>
      <c r="C17814" t="s">
        <v>15</v>
      </c>
      <c r="D17814" t="s">
        <v>23</v>
      </c>
      <c r="E17814" s="1">
        <v>45214</v>
      </c>
      <c r="F17814" t="str">
        <f t="shared" si="278"/>
        <v>PRES. PRUDENTE</v>
      </c>
      <c r="G17814" t="s">
        <v>33</v>
      </c>
      <c r="H17814" t="s">
        <v>27</v>
      </c>
      <c r="I17814" t="s">
        <v>30</v>
      </c>
      <c r="J17814">
        <v>2</v>
      </c>
      <c r="K17814" s="3">
        <v>120</v>
      </c>
      <c r="L17814" s="3">
        <v>220</v>
      </c>
      <c r="M17814" s="2">
        <v>0.1</v>
      </c>
      <c r="N17814" s="3">
        <f>L17814*J17814</f>
        <v>440</v>
      </c>
      <c r="O17814" s="3">
        <f>(L17814-K17814)*J17814-(L17814-K17814)*J17814*M17814-(L17814-K17814)*J17814*P17814</f>
        <v>174</v>
      </c>
      <c r="P17814" s="2">
        <v>0.03</v>
      </c>
    </row>
    <row r="17815" spans="2:16" x14ac:dyDescent="0.25">
      <c r="B17815" s="1">
        <v>45231</v>
      </c>
      <c r="C17815" t="s">
        <v>15</v>
      </c>
      <c r="D17815" t="s">
        <v>23</v>
      </c>
      <c r="E17815" s="1">
        <v>45214</v>
      </c>
      <c r="F17815" t="str">
        <f t="shared" si="278"/>
        <v>PRES. PRUDENTE</v>
      </c>
      <c r="G17815" t="s">
        <v>34</v>
      </c>
      <c r="H17815" t="s">
        <v>28</v>
      </c>
      <c r="I17815" t="s">
        <v>32</v>
      </c>
      <c r="J17815">
        <v>1</v>
      </c>
      <c r="K17815" s="3">
        <v>120</v>
      </c>
      <c r="L17815" s="3">
        <v>220</v>
      </c>
      <c r="M17815" s="2">
        <v>0.1</v>
      </c>
      <c r="N17815" s="3">
        <f>L17815*J17815</f>
        <v>220</v>
      </c>
      <c r="O17815" s="3">
        <f>(L17815-K17815)*J17815-(L17815-K17815)*J17815*M17815-(L17815-K17815)*J17815*P17815</f>
        <v>87</v>
      </c>
      <c r="P17815" s="2">
        <v>0.03</v>
      </c>
    </row>
    <row r="17816" spans="2:16" x14ac:dyDescent="0.25">
      <c r="B17816" s="1">
        <v>45231</v>
      </c>
      <c r="C17816" t="s">
        <v>15</v>
      </c>
      <c r="D17816" t="s">
        <v>23</v>
      </c>
      <c r="E17816" s="1">
        <v>45214</v>
      </c>
      <c r="F17816" t="str">
        <f t="shared" si="278"/>
        <v>PRES. PRUDENTE</v>
      </c>
      <c r="G17816" t="s">
        <v>35</v>
      </c>
      <c r="H17816" t="s">
        <v>29</v>
      </c>
      <c r="I17816" t="s">
        <v>32</v>
      </c>
      <c r="J17816">
        <v>3</v>
      </c>
      <c r="K17816" s="3">
        <v>120</v>
      </c>
      <c r="L17816" s="3">
        <v>220</v>
      </c>
      <c r="M17816" s="2">
        <v>0.1</v>
      </c>
      <c r="N17816" s="3">
        <f>L17816*J17816</f>
        <v>660</v>
      </c>
      <c r="O17816" s="3">
        <f>(L17816-K17816)*J17816-(L17816-K17816)*J17816*M17816-(L17816-K17816)*J17816*P17816</f>
        <v>261</v>
      </c>
      <c r="P17816" s="2">
        <v>0.03</v>
      </c>
    </row>
    <row r="17817" spans="2:16" x14ac:dyDescent="0.25">
      <c r="B17817" s="1">
        <v>45231</v>
      </c>
      <c r="C17817" t="s">
        <v>15</v>
      </c>
      <c r="D17817" t="s">
        <v>23</v>
      </c>
      <c r="E17817" s="1">
        <v>45214</v>
      </c>
      <c r="F17817" t="str">
        <f t="shared" si="278"/>
        <v>REGENTE FEIJÓ</v>
      </c>
      <c r="G17817" t="s">
        <v>17</v>
      </c>
      <c r="H17817" t="s">
        <v>18</v>
      </c>
      <c r="I17817" t="s">
        <v>30</v>
      </c>
      <c r="J17817">
        <v>2</v>
      </c>
      <c r="K17817" s="3">
        <v>120</v>
      </c>
      <c r="L17817" s="3">
        <v>220</v>
      </c>
      <c r="M17817" s="2">
        <v>0.1</v>
      </c>
      <c r="N17817" s="3">
        <f>L17817*J17817</f>
        <v>440</v>
      </c>
      <c r="O17817" s="3">
        <f>(L17817-K17817)*J17817-(L17817-K17817)*J17817*M17817-(L17817-K17817)*J17817*P17817</f>
        <v>174</v>
      </c>
      <c r="P17817" s="2">
        <v>0.03</v>
      </c>
    </row>
    <row r="17818" spans="2:16" x14ac:dyDescent="0.25">
      <c r="B17818" s="1">
        <v>45231</v>
      </c>
      <c r="C17818" t="s">
        <v>15</v>
      </c>
      <c r="D17818" t="s">
        <v>23</v>
      </c>
      <c r="E17818" s="1">
        <v>45214</v>
      </c>
      <c r="F17818" t="str">
        <f t="shared" si="278"/>
        <v>PRES. PRUDENTE</v>
      </c>
      <c r="G17818" t="s">
        <v>17</v>
      </c>
      <c r="H17818" t="s">
        <v>24</v>
      </c>
      <c r="I17818" t="s">
        <v>19</v>
      </c>
      <c r="J17818">
        <v>1</v>
      </c>
      <c r="K17818" s="3">
        <v>120</v>
      </c>
      <c r="L17818" s="3">
        <v>220</v>
      </c>
      <c r="M17818" s="2">
        <v>0.1</v>
      </c>
      <c r="N17818" s="3">
        <f>L17818*J17818</f>
        <v>220</v>
      </c>
      <c r="O17818" s="3">
        <f>(L17818-K17818)*J17818-(L17818-K17818)*J17818*M17818-(L17818-K17818)*J17818*P17818</f>
        <v>87</v>
      </c>
      <c r="P17818" s="2">
        <v>0.03</v>
      </c>
    </row>
    <row r="17819" spans="2:16" x14ac:dyDescent="0.25">
      <c r="B17819" s="1">
        <v>45231</v>
      </c>
      <c r="C17819" t="s">
        <v>15</v>
      </c>
      <c r="D17819" t="s">
        <v>23</v>
      </c>
      <c r="E17819" s="1">
        <v>45214</v>
      </c>
      <c r="F17819" t="str">
        <f t="shared" si="278"/>
        <v>PRES. PRUDENTE</v>
      </c>
      <c r="G17819" t="s">
        <v>17</v>
      </c>
      <c r="H17819" t="s">
        <v>25</v>
      </c>
      <c r="I17819" t="s">
        <v>31</v>
      </c>
      <c r="J17819">
        <v>2</v>
      </c>
      <c r="K17819" s="3">
        <v>120</v>
      </c>
      <c r="L17819" s="3">
        <v>220</v>
      </c>
      <c r="M17819" s="2">
        <v>0.1</v>
      </c>
      <c r="N17819" s="3">
        <f>L17819*J17819</f>
        <v>440</v>
      </c>
      <c r="O17819" s="3">
        <f>(L17819-K17819)*J17819-(L17819-K17819)*J17819*M17819-(L17819-K17819)*J17819*P17819</f>
        <v>174</v>
      </c>
      <c r="P17819" s="2">
        <v>0.03</v>
      </c>
    </row>
    <row r="17820" spans="2:16" x14ac:dyDescent="0.25">
      <c r="B17820" s="1">
        <v>45231</v>
      </c>
      <c r="C17820" t="s">
        <v>15</v>
      </c>
      <c r="D17820" t="s">
        <v>23</v>
      </c>
      <c r="E17820" s="1">
        <v>45214</v>
      </c>
      <c r="F17820" t="str">
        <f t="shared" si="278"/>
        <v>PRES. PRUDENTE</v>
      </c>
      <c r="G17820" t="s">
        <v>17</v>
      </c>
      <c r="H17820" t="s">
        <v>26</v>
      </c>
      <c r="I17820" t="s">
        <v>19</v>
      </c>
      <c r="J17820">
        <v>1</v>
      </c>
      <c r="K17820" s="3">
        <v>120</v>
      </c>
      <c r="L17820" s="3">
        <v>220</v>
      </c>
      <c r="M17820" s="2">
        <v>0.1</v>
      </c>
      <c r="N17820" s="3">
        <f>L17820*J17820</f>
        <v>220</v>
      </c>
      <c r="O17820" s="3">
        <f>(L17820-K17820)*J17820-(L17820-K17820)*J17820*M17820-(L17820-K17820)*J17820*P17820</f>
        <v>87</v>
      </c>
      <c r="P17820" s="2">
        <v>0.03</v>
      </c>
    </row>
    <row r="17821" spans="2:16" x14ac:dyDescent="0.25">
      <c r="B17821" s="1">
        <v>45231</v>
      </c>
      <c r="C17821" t="s">
        <v>15</v>
      </c>
      <c r="D17821" t="s">
        <v>23</v>
      </c>
      <c r="E17821" s="1">
        <v>45214</v>
      </c>
      <c r="F17821" t="str">
        <f t="shared" si="278"/>
        <v>PRES. PRUDENTE</v>
      </c>
      <c r="G17821" t="s">
        <v>17</v>
      </c>
      <c r="H17821" t="s">
        <v>27</v>
      </c>
      <c r="I17821" t="s">
        <v>30</v>
      </c>
      <c r="J17821">
        <v>3</v>
      </c>
      <c r="K17821" s="3">
        <v>120</v>
      </c>
      <c r="L17821" s="3">
        <v>220</v>
      </c>
      <c r="M17821" s="2">
        <v>0.1</v>
      </c>
      <c r="N17821" s="3">
        <f>L17821*J17821</f>
        <v>660</v>
      </c>
      <c r="O17821" s="3">
        <f>(L17821-K17821)*J17821-(L17821-K17821)*J17821*M17821-(L17821-K17821)*J17821*P17821</f>
        <v>261</v>
      </c>
      <c r="P17821" s="2">
        <v>0.03</v>
      </c>
    </row>
    <row r="17822" spans="2:16" x14ac:dyDescent="0.25">
      <c r="B17822" s="1">
        <v>45231</v>
      </c>
      <c r="C17822" t="s">
        <v>15</v>
      </c>
      <c r="D17822" t="s">
        <v>23</v>
      </c>
      <c r="E17822" s="1">
        <v>45214</v>
      </c>
      <c r="F17822" t="str">
        <f t="shared" si="278"/>
        <v>PRES. PRUDENTE</v>
      </c>
      <c r="G17822" t="s">
        <v>17</v>
      </c>
      <c r="H17822" t="s">
        <v>28</v>
      </c>
      <c r="I17822" t="s">
        <v>32</v>
      </c>
      <c r="J17822">
        <v>2</v>
      </c>
      <c r="K17822" s="3">
        <v>120</v>
      </c>
      <c r="L17822" s="3">
        <v>220</v>
      </c>
      <c r="M17822" s="2">
        <v>0.1</v>
      </c>
      <c r="N17822" s="3">
        <f>L17822*J17822</f>
        <v>440</v>
      </c>
      <c r="O17822" s="3">
        <f>(L17822-K17822)*J17822-(L17822-K17822)*J17822*M17822-(L17822-K17822)*J17822*P17822</f>
        <v>174</v>
      </c>
      <c r="P17822" s="2">
        <v>0.03</v>
      </c>
    </row>
    <row r="17823" spans="2:16" x14ac:dyDescent="0.25">
      <c r="B17823" s="1">
        <v>45231</v>
      </c>
      <c r="C17823" t="s">
        <v>15</v>
      </c>
      <c r="D17823" t="s">
        <v>23</v>
      </c>
      <c r="E17823" s="1">
        <v>45214</v>
      </c>
      <c r="F17823" t="str">
        <f t="shared" si="278"/>
        <v>PRES. PRUDENTE</v>
      </c>
      <c r="G17823" t="s">
        <v>33</v>
      </c>
      <c r="H17823" t="s">
        <v>29</v>
      </c>
      <c r="I17823" t="s">
        <v>32</v>
      </c>
      <c r="J17823">
        <v>1</v>
      </c>
      <c r="K17823" s="3">
        <v>120</v>
      </c>
      <c r="L17823" s="3">
        <v>220</v>
      </c>
      <c r="M17823" s="2">
        <v>0.1</v>
      </c>
      <c r="N17823" s="3">
        <f>L17823*J17823</f>
        <v>220</v>
      </c>
      <c r="O17823" s="3">
        <f>(L17823-K17823)*J17823-(L17823-K17823)*J17823*M17823-(L17823-K17823)*J17823*P17823</f>
        <v>87</v>
      </c>
      <c r="P17823" s="2">
        <v>0.03</v>
      </c>
    </row>
    <row r="17824" spans="2:16" x14ac:dyDescent="0.25">
      <c r="B17824" s="1">
        <v>45231</v>
      </c>
      <c r="C17824" t="s">
        <v>15</v>
      </c>
      <c r="D17824" t="s">
        <v>23</v>
      </c>
      <c r="E17824" s="1">
        <v>45214</v>
      </c>
      <c r="F17824" t="str">
        <f t="shared" si="278"/>
        <v>REGENTE FEIJÓ</v>
      </c>
      <c r="G17824" t="s">
        <v>34</v>
      </c>
      <c r="H17824" t="s">
        <v>18</v>
      </c>
      <c r="I17824" t="s">
        <v>30</v>
      </c>
      <c r="J17824">
        <v>3</v>
      </c>
      <c r="K17824" s="3">
        <v>120</v>
      </c>
      <c r="L17824" s="3">
        <v>220</v>
      </c>
      <c r="M17824" s="2">
        <v>0.1</v>
      </c>
      <c r="N17824" s="3">
        <f>L17824*J17824</f>
        <v>660</v>
      </c>
      <c r="O17824" s="3">
        <f>(L17824-K17824)*J17824-(L17824-K17824)*J17824*M17824-(L17824-K17824)*J17824*P17824</f>
        <v>261</v>
      </c>
      <c r="P17824" s="2">
        <v>0.03</v>
      </c>
    </row>
    <row r="17825" spans="2:16" x14ac:dyDescent="0.25">
      <c r="B17825" s="1">
        <v>45231</v>
      </c>
      <c r="C17825" t="s">
        <v>15</v>
      </c>
      <c r="D17825" t="s">
        <v>23</v>
      </c>
      <c r="E17825" s="1">
        <v>45214</v>
      </c>
      <c r="F17825" t="str">
        <f t="shared" si="278"/>
        <v>PRES. PRUDENTE</v>
      </c>
      <c r="G17825" t="s">
        <v>35</v>
      </c>
      <c r="H17825" t="s">
        <v>24</v>
      </c>
      <c r="I17825" t="s">
        <v>19</v>
      </c>
      <c r="J17825">
        <v>2</v>
      </c>
      <c r="K17825" s="3">
        <v>120</v>
      </c>
      <c r="L17825" s="3">
        <v>220</v>
      </c>
      <c r="M17825" s="2">
        <v>0.1</v>
      </c>
      <c r="N17825" s="3">
        <f>L17825*J17825</f>
        <v>440</v>
      </c>
      <c r="O17825" s="3">
        <f>(L17825-K17825)*J17825-(L17825-K17825)*J17825*M17825-(L17825-K17825)*J17825*P17825</f>
        <v>174</v>
      </c>
      <c r="P17825" s="2">
        <v>0.03</v>
      </c>
    </row>
    <row r="17826" spans="2:16" x14ac:dyDescent="0.25">
      <c r="B17826" s="1">
        <v>45231</v>
      </c>
      <c r="C17826" t="s">
        <v>15</v>
      </c>
      <c r="D17826" t="s">
        <v>23</v>
      </c>
      <c r="E17826" s="1">
        <v>45214</v>
      </c>
      <c r="F17826" t="str">
        <f t="shared" si="278"/>
        <v>PRES. PRUDENTE</v>
      </c>
      <c r="G17826" t="s">
        <v>17</v>
      </c>
      <c r="H17826" t="s">
        <v>25</v>
      </c>
      <c r="I17826" t="s">
        <v>31</v>
      </c>
      <c r="J17826">
        <v>1</v>
      </c>
      <c r="K17826" s="3">
        <v>120</v>
      </c>
      <c r="L17826" s="3">
        <v>220</v>
      </c>
      <c r="M17826" s="2">
        <v>0.1</v>
      </c>
      <c r="N17826" s="3">
        <f>L17826*J17826</f>
        <v>220</v>
      </c>
      <c r="O17826" s="3">
        <f>(L17826-K17826)*J17826-(L17826-K17826)*J17826*M17826-(L17826-K17826)*J17826*P17826</f>
        <v>87</v>
      </c>
      <c r="P17826" s="2">
        <v>0.03</v>
      </c>
    </row>
    <row r="17827" spans="2:16" x14ac:dyDescent="0.25">
      <c r="B17827" s="1">
        <v>45231</v>
      </c>
      <c r="C17827" t="s">
        <v>15</v>
      </c>
      <c r="D17827" t="s">
        <v>23</v>
      </c>
      <c r="E17827" s="1">
        <v>45214</v>
      </c>
      <c r="F17827" t="str">
        <f t="shared" si="278"/>
        <v>PRES. PRUDENTE</v>
      </c>
      <c r="G17827" t="s">
        <v>17</v>
      </c>
      <c r="H17827" t="s">
        <v>26</v>
      </c>
      <c r="I17827" t="s">
        <v>19</v>
      </c>
      <c r="J17827">
        <v>2</v>
      </c>
      <c r="K17827" s="3">
        <v>120</v>
      </c>
      <c r="L17827" s="3">
        <v>220</v>
      </c>
      <c r="M17827" s="2">
        <v>0.1</v>
      </c>
      <c r="N17827" s="3">
        <f>L17827*J17827</f>
        <v>440</v>
      </c>
      <c r="O17827" s="3">
        <f>(L17827-K17827)*J17827-(L17827-K17827)*J17827*M17827-(L17827-K17827)*J17827*P17827</f>
        <v>174</v>
      </c>
      <c r="P17827" s="2">
        <v>0.03</v>
      </c>
    </row>
    <row r="17828" spans="2:16" x14ac:dyDescent="0.25">
      <c r="B17828" s="1">
        <v>45231</v>
      </c>
      <c r="C17828" t="s">
        <v>15</v>
      </c>
      <c r="D17828" t="s">
        <v>23</v>
      </c>
      <c r="E17828" s="1">
        <v>45214</v>
      </c>
      <c r="F17828" t="str">
        <f t="shared" si="278"/>
        <v>PRES. PRUDENTE</v>
      </c>
      <c r="G17828" t="s">
        <v>17</v>
      </c>
      <c r="H17828" t="s">
        <v>27</v>
      </c>
      <c r="I17828" t="s">
        <v>30</v>
      </c>
      <c r="J17828">
        <v>1</v>
      </c>
      <c r="K17828" s="3">
        <v>120</v>
      </c>
      <c r="L17828" s="3">
        <v>220</v>
      </c>
      <c r="M17828" s="2">
        <v>0.1</v>
      </c>
      <c r="N17828" s="3">
        <f>L17828*J17828</f>
        <v>220</v>
      </c>
      <c r="O17828" s="3">
        <f>(L17828-K17828)*J17828-(L17828-K17828)*J17828*M17828-(L17828-K17828)*J17828*P17828</f>
        <v>87</v>
      </c>
      <c r="P17828" s="2">
        <v>0.03</v>
      </c>
    </row>
    <row r="17829" spans="2:16" x14ac:dyDescent="0.25">
      <c r="B17829" s="1">
        <v>45231</v>
      </c>
      <c r="C17829" t="s">
        <v>15</v>
      </c>
      <c r="D17829" t="s">
        <v>23</v>
      </c>
      <c r="E17829" s="1">
        <v>45214</v>
      </c>
      <c r="F17829" t="str">
        <f t="shared" si="278"/>
        <v>PRES. PRUDENTE</v>
      </c>
      <c r="G17829" t="s">
        <v>17</v>
      </c>
      <c r="H17829" t="s">
        <v>28</v>
      </c>
      <c r="I17829" t="s">
        <v>32</v>
      </c>
      <c r="J17829">
        <v>3</v>
      </c>
      <c r="K17829" s="3">
        <v>120</v>
      </c>
      <c r="L17829" s="3">
        <v>220</v>
      </c>
      <c r="M17829" s="2">
        <v>0.1</v>
      </c>
      <c r="N17829" s="3">
        <f>L17829*J17829</f>
        <v>660</v>
      </c>
      <c r="O17829" s="3">
        <f>(L17829-K17829)*J17829-(L17829-K17829)*J17829*M17829-(L17829-K17829)*J17829*P17829</f>
        <v>261</v>
      </c>
      <c r="P17829" s="2">
        <v>0.03</v>
      </c>
    </row>
    <row r="17830" spans="2:16" x14ac:dyDescent="0.25">
      <c r="B17830" s="1">
        <v>45231</v>
      </c>
      <c r="C17830" t="s">
        <v>15</v>
      </c>
      <c r="D17830" t="s">
        <v>23</v>
      </c>
      <c r="E17830" s="1">
        <v>45214</v>
      </c>
      <c r="F17830" t="str">
        <f t="shared" si="278"/>
        <v>PRES. PRUDENTE</v>
      </c>
      <c r="G17830" t="s">
        <v>17</v>
      </c>
      <c r="H17830" t="s">
        <v>29</v>
      </c>
      <c r="I17830" t="s">
        <v>32</v>
      </c>
      <c r="J17830">
        <v>2</v>
      </c>
      <c r="K17830" s="3">
        <v>120</v>
      </c>
      <c r="L17830" s="3">
        <v>220</v>
      </c>
      <c r="M17830" s="2">
        <v>0.1</v>
      </c>
      <c r="N17830" s="3">
        <f>L17830*J17830</f>
        <v>440</v>
      </c>
      <c r="O17830" s="3">
        <f>(L17830-K17830)*J17830-(L17830-K17830)*J17830*M17830-(L17830-K17830)*J17830*P17830</f>
        <v>174</v>
      </c>
      <c r="P17830" s="2">
        <v>0.03</v>
      </c>
    </row>
    <row r="17831" spans="2:16" x14ac:dyDescent="0.25">
      <c r="B17831" s="1">
        <v>45231</v>
      </c>
      <c r="C17831" t="s">
        <v>15</v>
      </c>
      <c r="D17831" t="s">
        <v>23</v>
      </c>
      <c r="E17831" s="1">
        <v>45214</v>
      </c>
      <c r="F17831" t="str">
        <f t="shared" si="278"/>
        <v>REGENTE FEIJÓ</v>
      </c>
      <c r="G17831" t="s">
        <v>17</v>
      </c>
      <c r="H17831" t="s">
        <v>18</v>
      </c>
      <c r="I17831" t="s">
        <v>30</v>
      </c>
      <c r="J17831">
        <v>1</v>
      </c>
      <c r="K17831" s="3">
        <v>120</v>
      </c>
      <c r="L17831" s="3">
        <v>220</v>
      </c>
      <c r="M17831" s="2">
        <v>0.1</v>
      </c>
      <c r="N17831" s="3">
        <f>L17831*J17831</f>
        <v>220</v>
      </c>
      <c r="O17831" s="3">
        <f>(L17831-K17831)*J17831-(L17831-K17831)*J17831*M17831-(L17831-K17831)*J17831*P17831</f>
        <v>87</v>
      </c>
      <c r="P17831" s="2">
        <v>0.03</v>
      </c>
    </row>
    <row r="17832" spans="2:16" x14ac:dyDescent="0.25">
      <c r="B17832" s="1">
        <v>45231</v>
      </c>
      <c r="C17832" t="s">
        <v>15</v>
      </c>
      <c r="D17832" t="s">
        <v>23</v>
      </c>
      <c r="E17832" s="1">
        <v>45214</v>
      </c>
      <c r="F17832" t="str">
        <f t="shared" si="278"/>
        <v>PRES. PRUDENTE</v>
      </c>
      <c r="G17832" t="s">
        <v>33</v>
      </c>
      <c r="H17832" t="s">
        <v>24</v>
      </c>
      <c r="I17832" t="s">
        <v>19</v>
      </c>
      <c r="J17832">
        <v>3</v>
      </c>
      <c r="K17832" s="3">
        <v>120</v>
      </c>
      <c r="L17832" s="3">
        <v>220</v>
      </c>
      <c r="M17832" s="2">
        <v>0.1</v>
      </c>
      <c r="N17832" s="3">
        <f>L17832*J17832</f>
        <v>660</v>
      </c>
      <c r="O17832" s="3">
        <f>(L17832-K17832)*J17832-(L17832-K17832)*J17832*M17832-(L17832-K17832)*J17832*P17832</f>
        <v>261</v>
      </c>
      <c r="P17832" s="2">
        <v>0.03</v>
      </c>
    </row>
    <row r="17833" spans="2:16" x14ac:dyDescent="0.25">
      <c r="B17833" s="1">
        <v>45231</v>
      </c>
      <c r="C17833" t="s">
        <v>15</v>
      </c>
      <c r="D17833" t="s">
        <v>23</v>
      </c>
      <c r="E17833" s="1">
        <v>45214</v>
      </c>
      <c r="F17833" t="str">
        <f t="shared" si="278"/>
        <v>PRES. PRUDENTE</v>
      </c>
      <c r="G17833" t="s">
        <v>34</v>
      </c>
      <c r="H17833" t="s">
        <v>25</v>
      </c>
      <c r="I17833" t="s">
        <v>31</v>
      </c>
      <c r="J17833">
        <v>2</v>
      </c>
      <c r="K17833" s="3">
        <v>120</v>
      </c>
      <c r="L17833" s="3">
        <v>220</v>
      </c>
      <c r="M17833" s="2">
        <v>0.1</v>
      </c>
      <c r="N17833" s="3">
        <f>L17833*J17833</f>
        <v>440</v>
      </c>
      <c r="O17833" s="3">
        <f>(L17833-K17833)*J17833-(L17833-K17833)*J17833*M17833-(L17833-K17833)*J17833*P17833</f>
        <v>174</v>
      </c>
      <c r="P17833" s="2">
        <v>0.03</v>
      </c>
    </row>
    <row r="17834" spans="2:16" x14ac:dyDescent="0.25">
      <c r="B17834" s="1">
        <v>45231</v>
      </c>
      <c r="C17834" t="s">
        <v>15</v>
      </c>
      <c r="D17834" t="s">
        <v>23</v>
      </c>
      <c r="E17834" s="1">
        <v>45214</v>
      </c>
      <c r="F17834" t="str">
        <f t="shared" si="278"/>
        <v>PRES. PRUDENTE</v>
      </c>
      <c r="G17834" t="s">
        <v>35</v>
      </c>
      <c r="H17834" t="s">
        <v>26</v>
      </c>
      <c r="I17834" t="s">
        <v>19</v>
      </c>
      <c r="J17834">
        <v>1</v>
      </c>
      <c r="K17834" s="3">
        <v>120</v>
      </c>
      <c r="L17834" s="3">
        <v>220</v>
      </c>
      <c r="M17834" s="2">
        <v>0.1</v>
      </c>
      <c r="N17834" s="3">
        <f>L17834*J17834</f>
        <v>220</v>
      </c>
      <c r="O17834" s="3">
        <f>(L17834-K17834)*J17834-(L17834-K17834)*J17834*M17834-(L17834-K17834)*J17834*P17834</f>
        <v>87</v>
      </c>
      <c r="P17834" s="2">
        <v>0.03</v>
      </c>
    </row>
    <row r="17835" spans="2:16" x14ac:dyDescent="0.25">
      <c r="B17835" s="1">
        <v>45231</v>
      </c>
      <c r="C17835" t="s">
        <v>15</v>
      </c>
      <c r="D17835" t="s">
        <v>23</v>
      </c>
      <c r="E17835" s="1">
        <v>45214</v>
      </c>
      <c r="F17835" t="str">
        <f t="shared" si="278"/>
        <v>PRES. PRUDENTE</v>
      </c>
      <c r="G17835" t="s">
        <v>17</v>
      </c>
      <c r="H17835" t="s">
        <v>27</v>
      </c>
      <c r="I17835" t="s">
        <v>30</v>
      </c>
      <c r="J17835">
        <v>2</v>
      </c>
      <c r="K17835" s="3">
        <v>120</v>
      </c>
      <c r="L17835" s="3">
        <v>220</v>
      </c>
      <c r="M17835" s="2">
        <v>0.1</v>
      </c>
      <c r="N17835" s="3">
        <f>L17835*J17835</f>
        <v>440</v>
      </c>
      <c r="O17835" s="3">
        <f>(L17835-K17835)*J17835-(L17835-K17835)*J17835*M17835-(L17835-K17835)*J17835*P17835</f>
        <v>174</v>
      </c>
      <c r="P17835" s="2">
        <v>0.03</v>
      </c>
    </row>
    <row r="17836" spans="2:16" x14ac:dyDescent="0.25">
      <c r="B17836" s="1">
        <v>45231</v>
      </c>
      <c r="C17836" t="s">
        <v>15</v>
      </c>
      <c r="D17836" t="s">
        <v>23</v>
      </c>
      <c r="E17836" s="1">
        <v>45214</v>
      </c>
      <c r="F17836" t="str">
        <f t="shared" si="278"/>
        <v>PRES. PRUDENTE</v>
      </c>
      <c r="G17836" t="s">
        <v>17</v>
      </c>
      <c r="H17836" t="s">
        <v>28</v>
      </c>
      <c r="I17836" t="s">
        <v>32</v>
      </c>
      <c r="J17836">
        <v>1</v>
      </c>
      <c r="K17836" s="3">
        <v>120</v>
      </c>
      <c r="L17836" s="3">
        <v>220</v>
      </c>
      <c r="M17836" s="2">
        <v>0.1</v>
      </c>
      <c r="N17836" s="3">
        <f>L17836*J17836</f>
        <v>220</v>
      </c>
      <c r="O17836" s="3">
        <f>(L17836-K17836)*J17836-(L17836-K17836)*J17836*M17836-(L17836-K17836)*J17836*P17836</f>
        <v>87</v>
      </c>
      <c r="P17836" s="2">
        <v>0.03</v>
      </c>
    </row>
    <row r="17837" spans="2:16" x14ac:dyDescent="0.25">
      <c r="B17837" s="1">
        <v>45231</v>
      </c>
      <c r="C17837" t="s">
        <v>15</v>
      </c>
      <c r="D17837" t="s">
        <v>23</v>
      </c>
      <c r="E17837" s="1">
        <v>45214</v>
      </c>
      <c r="F17837" t="str">
        <f t="shared" si="278"/>
        <v>PRES. PRUDENTE</v>
      </c>
      <c r="G17837" t="s">
        <v>17</v>
      </c>
      <c r="H17837" t="s">
        <v>29</v>
      </c>
      <c r="I17837" t="s">
        <v>32</v>
      </c>
      <c r="J17837">
        <v>3</v>
      </c>
      <c r="K17837" s="3">
        <v>120</v>
      </c>
      <c r="L17837" s="3">
        <v>220</v>
      </c>
      <c r="M17837" s="2">
        <v>0.1</v>
      </c>
      <c r="N17837" s="3">
        <f>L17837*J17837</f>
        <v>660</v>
      </c>
      <c r="O17837" s="3">
        <f>(L17837-K17837)*J17837-(L17837-K17837)*J17837*M17837-(L17837-K17837)*J17837*P17837</f>
        <v>261</v>
      </c>
      <c r="P17837" s="2">
        <v>0.03</v>
      </c>
    </row>
    <row r="17838" spans="2:16" x14ac:dyDescent="0.25">
      <c r="B17838" s="1">
        <v>45231</v>
      </c>
      <c r="C17838" t="s">
        <v>15</v>
      </c>
      <c r="D17838" t="s">
        <v>23</v>
      </c>
      <c r="E17838" s="1">
        <v>45214</v>
      </c>
      <c r="F17838" t="str">
        <f t="shared" si="278"/>
        <v>REGENTE FEIJÓ</v>
      </c>
      <c r="G17838" t="s">
        <v>17</v>
      </c>
      <c r="H17838" t="s">
        <v>18</v>
      </c>
      <c r="I17838" t="s">
        <v>30</v>
      </c>
      <c r="J17838">
        <v>2</v>
      </c>
      <c r="K17838" s="3">
        <v>120</v>
      </c>
      <c r="L17838" s="3">
        <v>220</v>
      </c>
      <c r="M17838" s="2">
        <v>0.1</v>
      </c>
      <c r="N17838" s="3">
        <f>L17838*J17838</f>
        <v>440</v>
      </c>
      <c r="O17838" s="3">
        <f>(L17838-K17838)*J17838-(L17838-K17838)*J17838*M17838-(L17838-K17838)*J17838*P17838</f>
        <v>174</v>
      </c>
      <c r="P17838" s="2">
        <v>0.03</v>
      </c>
    </row>
    <row r="17839" spans="2:16" x14ac:dyDescent="0.25">
      <c r="B17839" s="1">
        <v>45231</v>
      </c>
      <c r="C17839" t="s">
        <v>15</v>
      </c>
      <c r="D17839" t="s">
        <v>23</v>
      </c>
      <c r="E17839" s="1">
        <v>45214</v>
      </c>
      <c r="F17839" t="str">
        <f t="shared" si="278"/>
        <v>PRES. PRUDENTE</v>
      </c>
      <c r="G17839" t="s">
        <v>17</v>
      </c>
      <c r="H17839" t="s">
        <v>24</v>
      </c>
      <c r="I17839" t="s">
        <v>19</v>
      </c>
      <c r="J17839">
        <v>1</v>
      </c>
      <c r="K17839" s="3">
        <v>120</v>
      </c>
      <c r="L17839" s="3">
        <v>220</v>
      </c>
      <c r="M17839" s="2">
        <v>0.1</v>
      </c>
      <c r="N17839" s="3">
        <f>L17839*J17839</f>
        <v>220</v>
      </c>
      <c r="O17839" s="3">
        <f>(L17839-K17839)*J17839-(L17839-K17839)*J17839*M17839-(L17839-K17839)*J17839*P17839</f>
        <v>87</v>
      </c>
      <c r="P17839" s="2">
        <v>0.03</v>
      </c>
    </row>
    <row r="17840" spans="2:16" x14ac:dyDescent="0.25">
      <c r="B17840" s="1">
        <v>45231</v>
      </c>
      <c r="C17840" t="s">
        <v>15</v>
      </c>
      <c r="D17840" t="s">
        <v>23</v>
      </c>
      <c r="E17840" s="1">
        <v>45214</v>
      </c>
      <c r="F17840" t="str">
        <f t="shared" si="278"/>
        <v>PRES. PRUDENTE</v>
      </c>
      <c r="G17840" t="s">
        <v>17</v>
      </c>
      <c r="H17840" t="s">
        <v>25</v>
      </c>
      <c r="I17840" t="s">
        <v>31</v>
      </c>
      <c r="J17840">
        <v>3</v>
      </c>
      <c r="K17840" s="3">
        <v>120</v>
      </c>
      <c r="L17840" s="3">
        <v>220</v>
      </c>
      <c r="M17840" s="2">
        <v>0.1</v>
      </c>
      <c r="N17840" s="3">
        <f>L17840*J17840</f>
        <v>660</v>
      </c>
      <c r="O17840" s="3">
        <f>(L17840-K17840)*J17840-(L17840-K17840)*J17840*M17840-(L17840-K17840)*J17840*P17840</f>
        <v>261</v>
      </c>
      <c r="P17840" s="2">
        <v>0.03</v>
      </c>
    </row>
    <row r="17841" spans="2:16" x14ac:dyDescent="0.25">
      <c r="B17841" s="1">
        <v>45231</v>
      </c>
      <c r="C17841" t="s">
        <v>15</v>
      </c>
      <c r="D17841" t="s">
        <v>23</v>
      </c>
      <c r="E17841" s="1">
        <v>45214</v>
      </c>
      <c r="F17841" t="str">
        <f t="shared" si="278"/>
        <v>PRES. PRUDENTE</v>
      </c>
      <c r="G17841" t="s">
        <v>33</v>
      </c>
      <c r="H17841" t="s">
        <v>26</v>
      </c>
      <c r="I17841" t="s">
        <v>19</v>
      </c>
      <c r="J17841">
        <v>2</v>
      </c>
      <c r="K17841" s="3">
        <v>120</v>
      </c>
      <c r="L17841" s="3">
        <v>220</v>
      </c>
      <c r="M17841" s="2">
        <v>0.1</v>
      </c>
      <c r="N17841" s="3">
        <f>L17841*J17841</f>
        <v>440</v>
      </c>
      <c r="O17841" s="3">
        <f>(L17841-K17841)*J17841-(L17841-K17841)*J17841*M17841-(L17841-K17841)*J17841*P17841</f>
        <v>174</v>
      </c>
      <c r="P17841" s="2">
        <v>0.03</v>
      </c>
    </row>
    <row r="17842" spans="2:16" x14ac:dyDescent="0.25">
      <c r="B17842" s="1">
        <v>45231</v>
      </c>
      <c r="C17842" t="s">
        <v>15</v>
      </c>
      <c r="D17842" t="s">
        <v>23</v>
      </c>
      <c r="E17842" s="1">
        <v>45214</v>
      </c>
      <c r="F17842" t="str">
        <f t="shared" si="278"/>
        <v>PRES. PRUDENTE</v>
      </c>
      <c r="G17842" t="s">
        <v>34</v>
      </c>
      <c r="H17842" t="s">
        <v>27</v>
      </c>
      <c r="I17842" t="s">
        <v>30</v>
      </c>
      <c r="J17842">
        <v>1</v>
      </c>
      <c r="K17842" s="3">
        <v>120</v>
      </c>
      <c r="L17842" s="3">
        <v>220</v>
      </c>
      <c r="M17842" s="2">
        <v>0.1</v>
      </c>
      <c r="N17842" s="3">
        <f>L17842*J17842</f>
        <v>220</v>
      </c>
      <c r="O17842" s="3">
        <f>(L17842-K17842)*J17842-(L17842-K17842)*J17842*M17842-(L17842-K17842)*J17842*P17842</f>
        <v>87</v>
      </c>
      <c r="P17842" s="2">
        <v>0.03</v>
      </c>
    </row>
    <row r="17843" spans="2:16" x14ac:dyDescent="0.25">
      <c r="B17843" s="1">
        <v>45231</v>
      </c>
      <c r="C17843" t="s">
        <v>15</v>
      </c>
      <c r="D17843" t="s">
        <v>23</v>
      </c>
      <c r="E17843" s="1">
        <v>45214</v>
      </c>
      <c r="F17843" t="str">
        <f t="shared" si="278"/>
        <v>PRES. PRUDENTE</v>
      </c>
      <c r="G17843" t="s">
        <v>35</v>
      </c>
      <c r="H17843" t="s">
        <v>28</v>
      </c>
      <c r="I17843" t="s">
        <v>32</v>
      </c>
      <c r="J17843">
        <v>2</v>
      </c>
      <c r="K17843" s="3">
        <v>120</v>
      </c>
      <c r="L17843" s="3">
        <v>220</v>
      </c>
      <c r="M17843" s="2">
        <v>0.1</v>
      </c>
      <c r="N17843" s="3">
        <f>L17843*J17843</f>
        <v>440</v>
      </c>
      <c r="O17843" s="3">
        <f>(L17843-K17843)*J17843-(L17843-K17843)*J17843*M17843-(L17843-K17843)*J17843*P17843</f>
        <v>174</v>
      </c>
      <c r="P17843" s="2">
        <v>0.03</v>
      </c>
    </row>
    <row r="17844" spans="2:16" x14ac:dyDescent="0.25">
      <c r="B17844" s="1">
        <v>45231</v>
      </c>
      <c r="C17844" t="s">
        <v>15</v>
      </c>
      <c r="D17844" t="s">
        <v>23</v>
      </c>
      <c r="E17844" s="1">
        <v>45214</v>
      </c>
      <c r="F17844" t="str">
        <f t="shared" si="278"/>
        <v>PRES. PRUDENTE</v>
      </c>
      <c r="G17844" t="s">
        <v>17</v>
      </c>
      <c r="H17844" t="s">
        <v>29</v>
      </c>
      <c r="I17844" t="s">
        <v>32</v>
      </c>
      <c r="J17844">
        <v>1</v>
      </c>
      <c r="K17844" s="3">
        <v>120</v>
      </c>
      <c r="L17844" s="3">
        <v>220</v>
      </c>
      <c r="M17844" s="2">
        <v>0.1</v>
      </c>
      <c r="N17844" s="3">
        <f>L17844*J17844</f>
        <v>220</v>
      </c>
      <c r="O17844" s="3">
        <f>(L17844-K17844)*J17844-(L17844-K17844)*J17844*M17844-(L17844-K17844)*J17844*P17844</f>
        <v>87</v>
      </c>
      <c r="P17844" s="2">
        <v>0.03</v>
      </c>
    </row>
    <row r="17845" spans="2:16" x14ac:dyDescent="0.25">
      <c r="B17845" s="1">
        <v>45231</v>
      </c>
      <c r="C17845" t="s">
        <v>15</v>
      </c>
      <c r="D17845" t="s">
        <v>23</v>
      </c>
      <c r="E17845" s="1">
        <v>45214</v>
      </c>
      <c r="F17845" t="str">
        <f t="shared" si="278"/>
        <v>REGENTE FEIJÓ</v>
      </c>
      <c r="G17845" t="s">
        <v>17</v>
      </c>
      <c r="H17845" t="s">
        <v>18</v>
      </c>
      <c r="I17845" t="s">
        <v>30</v>
      </c>
      <c r="J17845">
        <v>3</v>
      </c>
      <c r="K17845" s="3">
        <v>120</v>
      </c>
      <c r="L17845" s="3">
        <v>220</v>
      </c>
      <c r="M17845" s="2">
        <v>0.1</v>
      </c>
      <c r="N17845" s="3">
        <f>L17845*J17845</f>
        <v>660</v>
      </c>
      <c r="O17845" s="3">
        <f>(L17845-K17845)*J17845-(L17845-K17845)*J17845*M17845-(L17845-K17845)*J17845*P17845</f>
        <v>261</v>
      </c>
      <c r="P17845" s="2">
        <v>0.03</v>
      </c>
    </row>
    <row r="17846" spans="2:16" x14ac:dyDescent="0.25">
      <c r="B17846" s="1">
        <v>45231</v>
      </c>
      <c r="C17846" t="s">
        <v>15</v>
      </c>
      <c r="D17846" t="s">
        <v>23</v>
      </c>
      <c r="E17846" s="1">
        <v>45214</v>
      </c>
      <c r="F17846" t="str">
        <f t="shared" si="278"/>
        <v>PRES. PRUDENTE</v>
      </c>
      <c r="G17846" t="s">
        <v>17</v>
      </c>
      <c r="H17846" t="s">
        <v>24</v>
      </c>
      <c r="I17846" t="s">
        <v>19</v>
      </c>
      <c r="J17846">
        <v>2</v>
      </c>
      <c r="K17846" s="3">
        <v>120</v>
      </c>
      <c r="L17846" s="3">
        <v>220</v>
      </c>
      <c r="M17846" s="2">
        <v>0.1</v>
      </c>
      <c r="N17846" s="3">
        <f>L17846*J17846</f>
        <v>440</v>
      </c>
      <c r="O17846" s="3">
        <f>(L17846-K17846)*J17846-(L17846-K17846)*J17846*M17846-(L17846-K17846)*J17846*P17846</f>
        <v>174</v>
      </c>
      <c r="P17846" s="2">
        <v>0.03</v>
      </c>
    </row>
    <row r="17847" spans="2:16" x14ac:dyDescent="0.25">
      <c r="B17847" s="1">
        <v>45231</v>
      </c>
      <c r="C17847" t="s">
        <v>15</v>
      </c>
      <c r="D17847" t="s">
        <v>23</v>
      </c>
      <c r="E17847" s="1">
        <v>45214</v>
      </c>
      <c r="F17847" t="str">
        <f t="shared" si="278"/>
        <v>PRES. PRUDENTE</v>
      </c>
      <c r="G17847" t="s">
        <v>17</v>
      </c>
      <c r="H17847" t="s">
        <v>25</v>
      </c>
      <c r="I17847" t="s">
        <v>31</v>
      </c>
      <c r="J17847">
        <v>1</v>
      </c>
      <c r="K17847" s="3">
        <v>120</v>
      </c>
      <c r="L17847" s="3">
        <v>220</v>
      </c>
      <c r="M17847" s="2">
        <v>0.1</v>
      </c>
      <c r="N17847" s="3">
        <f>L17847*J17847</f>
        <v>220</v>
      </c>
      <c r="O17847" s="3">
        <f>(L17847-K17847)*J17847-(L17847-K17847)*J17847*M17847-(L17847-K17847)*J17847*P17847</f>
        <v>87</v>
      </c>
      <c r="P17847" s="2">
        <v>0.03</v>
      </c>
    </row>
    <row r="17848" spans="2:16" x14ac:dyDescent="0.25">
      <c r="B17848" s="1">
        <v>45231</v>
      </c>
      <c r="C17848" t="s">
        <v>15</v>
      </c>
      <c r="D17848" t="s">
        <v>23</v>
      </c>
      <c r="E17848" s="1">
        <v>45214</v>
      </c>
      <c r="F17848" t="str">
        <f t="shared" si="278"/>
        <v>PRES. PRUDENTE</v>
      </c>
      <c r="G17848" t="s">
        <v>17</v>
      </c>
      <c r="H17848" t="s">
        <v>26</v>
      </c>
      <c r="I17848" t="s">
        <v>19</v>
      </c>
      <c r="J17848">
        <v>3</v>
      </c>
      <c r="K17848" s="3">
        <v>120</v>
      </c>
      <c r="L17848" s="3">
        <v>220</v>
      </c>
      <c r="M17848" s="2">
        <v>0.1</v>
      </c>
      <c r="N17848" s="3">
        <f>L17848*J17848</f>
        <v>660</v>
      </c>
      <c r="O17848" s="3">
        <f>(L17848-K17848)*J17848-(L17848-K17848)*J17848*M17848-(L17848-K17848)*J17848*P17848</f>
        <v>261</v>
      </c>
      <c r="P17848" s="2">
        <v>0.03</v>
      </c>
    </row>
    <row r="17849" spans="2:16" x14ac:dyDescent="0.25">
      <c r="B17849" s="1">
        <v>45231</v>
      </c>
      <c r="C17849" t="s">
        <v>15</v>
      </c>
      <c r="D17849" t="s">
        <v>23</v>
      </c>
      <c r="E17849" s="1">
        <v>45214</v>
      </c>
      <c r="F17849" t="str">
        <f t="shared" si="278"/>
        <v>PRES. PRUDENTE</v>
      </c>
      <c r="G17849" t="s">
        <v>17</v>
      </c>
      <c r="H17849" t="s">
        <v>27</v>
      </c>
      <c r="I17849" t="s">
        <v>30</v>
      </c>
      <c r="J17849">
        <v>2</v>
      </c>
      <c r="K17849" s="3">
        <v>120</v>
      </c>
      <c r="L17849" s="3">
        <v>220</v>
      </c>
      <c r="M17849" s="2">
        <v>0.1</v>
      </c>
      <c r="N17849" s="3">
        <f>L17849*J17849</f>
        <v>440</v>
      </c>
      <c r="O17849" s="3">
        <f>(L17849-K17849)*J17849-(L17849-K17849)*J17849*M17849-(L17849-K17849)*J17849*P17849</f>
        <v>174</v>
      </c>
      <c r="P17849" s="2">
        <v>0.03</v>
      </c>
    </row>
    <row r="17850" spans="2:16" x14ac:dyDescent="0.25">
      <c r="B17850" s="1">
        <v>45231</v>
      </c>
      <c r="C17850" t="s">
        <v>15</v>
      </c>
      <c r="D17850" t="s">
        <v>23</v>
      </c>
      <c r="E17850" s="1">
        <v>45214</v>
      </c>
      <c r="F17850" t="str">
        <f t="shared" si="278"/>
        <v>PRES. PRUDENTE</v>
      </c>
      <c r="G17850" t="s">
        <v>33</v>
      </c>
      <c r="H17850" t="s">
        <v>28</v>
      </c>
      <c r="I17850" t="s">
        <v>32</v>
      </c>
      <c r="J17850">
        <v>1</v>
      </c>
      <c r="K17850" s="3">
        <v>120</v>
      </c>
      <c r="L17850" s="3">
        <v>220</v>
      </c>
      <c r="M17850" s="2">
        <v>0.1</v>
      </c>
      <c r="N17850" s="3">
        <f>L17850*J17850</f>
        <v>220</v>
      </c>
      <c r="O17850" s="3">
        <f>(L17850-K17850)*J17850-(L17850-K17850)*J17850*M17850-(L17850-K17850)*J17850*P17850</f>
        <v>87</v>
      </c>
      <c r="P17850" s="2">
        <v>0.03</v>
      </c>
    </row>
    <row r="17851" spans="2:16" x14ac:dyDescent="0.25">
      <c r="B17851" s="1">
        <v>45231</v>
      </c>
      <c r="C17851" t="s">
        <v>15</v>
      </c>
      <c r="D17851" t="s">
        <v>23</v>
      </c>
      <c r="E17851" s="1">
        <v>45214</v>
      </c>
      <c r="F17851" t="str">
        <f t="shared" si="278"/>
        <v>PRES. PRUDENTE</v>
      </c>
      <c r="G17851" t="s">
        <v>34</v>
      </c>
      <c r="H17851" t="s">
        <v>29</v>
      </c>
      <c r="I17851" t="s">
        <v>32</v>
      </c>
      <c r="J17851">
        <v>2</v>
      </c>
      <c r="K17851" s="3">
        <v>120</v>
      </c>
      <c r="L17851" s="3">
        <v>220</v>
      </c>
      <c r="M17851" s="2">
        <v>0.1</v>
      </c>
      <c r="N17851" s="3">
        <f>L17851*J17851</f>
        <v>440</v>
      </c>
      <c r="O17851" s="3">
        <f>(L17851-K17851)*J17851-(L17851-K17851)*J17851*M17851-(L17851-K17851)*J17851*P17851</f>
        <v>174</v>
      </c>
      <c r="P17851" s="2">
        <v>0.03</v>
      </c>
    </row>
    <row r="17852" spans="2:16" x14ac:dyDescent="0.25">
      <c r="B17852" s="1">
        <v>45231</v>
      </c>
      <c r="C17852" t="s">
        <v>15</v>
      </c>
      <c r="D17852" t="s">
        <v>23</v>
      </c>
      <c r="E17852" s="1">
        <v>45214</v>
      </c>
      <c r="F17852" t="str">
        <f t="shared" si="278"/>
        <v>REGENTE FEIJÓ</v>
      </c>
      <c r="G17852" t="s">
        <v>35</v>
      </c>
      <c r="H17852" t="s">
        <v>18</v>
      </c>
      <c r="I17852" t="s">
        <v>30</v>
      </c>
      <c r="J17852">
        <v>1</v>
      </c>
      <c r="K17852" s="3">
        <v>120</v>
      </c>
      <c r="L17852" s="3">
        <v>220</v>
      </c>
      <c r="M17852" s="2">
        <v>0.1</v>
      </c>
      <c r="N17852" s="3">
        <f>L17852*J17852</f>
        <v>220</v>
      </c>
      <c r="O17852" s="3">
        <f>(L17852-K17852)*J17852-(L17852-K17852)*J17852*M17852-(L17852-K17852)*J17852*P17852</f>
        <v>87</v>
      </c>
      <c r="P17852" s="2">
        <v>0.03</v>
      </c>
    </row>
    <row r="17853" spans="2:16" x14ac:dyDescent="0.25">
      <c r="B17853" s="1">
        <v>45231</v>
      </c>
      <c r="C17853" t="s">
        <v>15</v>
      </c>
      <c r="D17853" t="s">
        <v>23</v>
      </c>
      <c r="E17853" s="1">
        <v>45214</v>
      </c>
      <c r="F17853" t="str">
        <f t="shared" si="278"/>
        <v>PRES. PRUDENTE</v>
      </c>
      <c r="G17853" t="s">
        <v>17</v>
      </c>
      <c r="H17853" t="s">
        <v>24</v>
      </c>
      <c r="I17853" t="s">
        <v>19</v>
      </c>
      <c r="J17853">
        <v>3</v>
      </c>
      <c r="K17853" s="3">
        <v>120</v>
      </c>
      <c r="L17853" s="3">
        <v>220</v>
      </c>
      <c r="M17853" s="2">
        <v>0.1</v>
      </c>
      <c r="N17853" s="3">
        <f>L17853*J17853</f>
        <v>660</v>
      </c>
      <c r="O17853" s="3">
        <f>(L17853-K17853)*J17853-(L17853-K17853)*J17853*M17853-(L17853-K17853)*J17853*P17853</f>
        <v>261</v>
      </c>
      <c r="P17853" s="2">
        <v>0.03</v>
      </c>
    </row>
    <row r="17854" spans="2:16" x14ac:dyDescent="0.25">
      <c r="B17854" s="1">
        <v>45231</v>
      </c>
      <c r="C17854" t="s">
        <v>15</v>
      </c>
      <c r="D17854" t="s">
        <v>23</v>
      </c>
      <c r="E17854" s="1">
        <v>45214</v>
      </c>
      <c r="F17854" t="str">
        <f t="shared" si="278"/>
        <v>PRES. PRUDENTE</v>
      </c>
      <c r="G17854" t="s">
        <v>17</v>
      </c>
      <c r="H17854" t="s">
        <v>25</v>
      </c>
      <c r="I17854" t="s">
        <v>31</v>
      </c>
      <c r="J17854">
        <v>2</v>
      </c>
      <c r="K17854" s="3">
        <v>120</v>
      </c>
      <c r="L17854" s="3">
        <v>220</v>
      </c>
      <c r="M17854" s="2">
        <v>0.1</v>
      </c>
      <c r="N17854" s="3">
        <f>L17854*J17854</f>
        <v>440</v>
      </c>
      <c r="O17854" s="3">
        <f>(L17854-K17854)*J17854-(L17854-K17854)*J17854*M17854-(L17854-K17854)*J17854*P17854</f>
        <v>174</v>
      </c>
      <c r="P17854" s="2">
        <v>0.03</v>
      </c>
    </row>
    <row r="17855" spans="2:16" x14ac:dyDescent="0.25">
      <c r="B17855" s="1">
        <v>45231</v>
      </c>
      <c r="C17855" t="s">
        <v>15</v>
      </c>
      <c r="D17855" t="s">
        <v>23</v>
      </c>
      <c r="E17855" s="1">
        <v>45214</v>
      </c>
      <c r="F17855" t="str">
        <f t="shared" si="278"/>
        <v>PRES. PRUDENTE</v>
      </c>
      <c r="G17855" t="s">
        <v>17</v>
      </c>
      <c r="H17855" t="s">
        <v>26</v>
      </c>
      <c r="I17855" t="s">
        <v>19</v>
      </c>
      <c r="J17855">
        <v>1</v>
      </c>
      <c r="K17855" s="3">
        <v>120</v>
      </c>
      <c r="L17855" s="3">
        <v>220</v>
      </c>
      <c r="M17855" s="2">
        <v>0.1</v>
      </c>
      <c r="N17855" s="3">
        <f>L17855*J17855</f>
        <v>220</v>
      </c>
      <c r="O17855" s="3">
        <f>(L17855-K17855)*J17855-(L17855-K17855)*J17855*M17855-(L17855-K17855)*J17855*P17855</f>
        <v>87</v>
      </c>
      <c r="P17855" s="2">
        <v>0.03</v>
      </c>
    </row>
    <row r="17856" spans="2:16" x14ac:dyDescent="0.25">
      <c r="B17856" s="1">
        <v>45231</v>
      </c>
      <c r="C17856" t="s">
        <v>15</v>
      </c>
      <c r="D17856" t="s">
        <v>23</v>
      </c>
      <c r="E17856" s="1">
        <v>45214</v>
      </c>
      <c r="F17856" t="str">
        <f t="shared" si="278"/>
        <v>PRES. PRUDENTE</v>
      </c>
      <c r="G17856" t="s">
        <v>17</v>
      </c>
      <c r="H17856" t="s">
        <v>27</v>
      </c>
      <c r="I17856" t="s">
        <v>30</v>
      </c>
      <c r="J17856">
        <v>3</v>
      </c>
      <c r="K17856" s="3">
        <v>120</v>
      </c>
      <c r="L17856" s="3">
        <v>220</v>
      </c>
      <c r="M17856" s="2">
        <v>0.1</v>
      </c>
      <c r="N17856" s="3">
        <f>L17856*J17856</f>
        <v>660</v>
      </c>
      <c r="O17856" s="3">
        <f>(L17856-K17856)*J17856-(L17856-K17856)*J17856*M17856-(L17856-K17856)*J17856*P17856</f>
        <v>261</v>
      </c>
      <c r="P17856" s="2">
        <v>0.03</v>
      </c>
    </row>
    <row r="17857" spans="2:16" x14ac:dyDescent="0.25">
      <c r="B17857" s="1">
        <v>45231</v>
      </c>
      <c r="C17857" t="s">
        <v>15</v>
      </c>
      <c r="D17857" t="s">
        <v>23</v>
      </c>
      <c r="E17857" s="1">
        <v>45214</v>
      </c>
      <c r="F17857" t="str">
        <f t="shared" si="278"/>
        <v>PRES. PRUDENTE</v>
      </c>
      <c r="G17857" t="s">
        <v>17</v>
      </c>
      <c r="H17857" t="s">
        <v>28</v>
      </c>
      <c r="I17857" t="s">
        <v>32</v>
      </c>
      <c r="J17857">
        <v>2</v>
      </c>
      <c r="K17857" s="3">
        <v>120</v>
      </c>
      <c r="L17857" s="3">
        <v>220</v>
      </c>
      <c r="M17857" s="2">
        <v>0.1</v>
      </c>
      <c r="N17857" s="3">
        <f>L17857*J17857</f>
        <v>440</v>
      </c>
      <c r="O17857" s="3">
        <f>(L17857-K17857)*J17857-(L17857-K17857)*J17857*M17857-(L17857-K17857)*J17857*P17857</f>
        <v>174</v>
      </c>
      <c r="P17857" s="2">
        <v>0.03</v>
      </c>
    </row>
    <row r="17858" spans="2:16" x14ac:dyDescent="0.25">
      <c r="B17858" s="1">
        <v>45231</v>
      </c>
      <c r="C17858" t="s">
        <v>15</v>
      </c>
      <c r="D17858" t="s">
        <v>23</v>
      </c>
      <c r="E17858" s="1">
        <v>45214</v>
      </c>
      <c r="F17858" t="str">
        <f t="shared" si="278"/>
        <v>PRES. PRUDENTE</v>
      </c>
      <c r="G17858" t="s">
        <v>17</v>
      </c>
      <c r="H17858" t="s">
        <v>29</v>
      </c>
      <c r="I17858" t="s">
        <v>32</v>
      </c>
      <c r="J17858">
        <v>1</v>
      </c>
      <c r="K17858" s="3">
        <v>120</v>
      </c>
      <c r="L17858" s="3">
        <v>220</v>
      </c>
      <c r="M17858" s="2">
        <v>0.1</v>
      </c>
      <c r="N17858" s="3">
        <f>L17858*J17858</f>
        <v>220</v>
      </c>
      <c r="O17858" s="3">
        <f>(L17858-K17858)*J17858-(L17858-K17858)*J17858*M17858-(L17858-K17858)*J17858*P17858</f>
        <v>87</v>
      </c>
      <c r="P17858" s="2">
        <v>0.03</v>
      </c>
    </row>
    <row r="17859" spans="2:16" x14ac:dyDescent="0.25">
      <c r="B17859" s="1">
        <v>45231</v>
      </c>
      <c r="C17859" t="s">
        <v>15</v>
      </c>
      <c r="D17859" t="s">
        <v>23</v>
      </c>
      <c r="E17859" s="1">
        <v>45214</v>
      </c>
      <c r="F17859" t="str">
        <f t="shared" ref="F17859:F17922" si="279">IF(H17859="CLARA","REGENTE FEIJÓ","PRES. PRUDENTE")</f>
        <v>REGENTE FEIJÓ</v>
      </c>
      <c r="G17859" t="s">
        <v>33</v>
      </c>
      <c r="H17859" t="s">
        <v>18</v>
      </c>
      <c r="I17859" t="s">
        <v>30</v>
      </c>
      <c r="J17859">
        <v>2</v>
      </c>
      <c r="K17859" s="3">
        <v>120</v>
      </c>
      <c r="L17859" s="3">
        <v>220</v>
      </c>
      <c r="M17859" s="2">
        <v>0.1</v>
      </c>
      <c r="N17859" s="3">
        <f>L17859*J17859</f>
        <v>440</v>
      </c>
      <c r="O17859" s="3">
        <f>(L17859-K17859)*J17859-(L17859-K17859)*J17859*M17859-(L17859-K17859)*J17859*P17859</f>
        <v>174</v>
      </c>
      <c r="P17859" s="2">
        <v>0.03</v>
      </c>
    </row>
    <row r="17860" spans="2:16" x14ac:dyDescent="0.25">
      <c r="B17860" s="1">
        <v>45261</v>
      </c>
      <c r="C17860" t="s">
        <v>15</v>
      </c>
      <c r="D17860" t="s">
        <v>22</v>
      </c>
      <c r="E17860" s="1">
        <v>45214</v>
      </c>
      <c r="F17860" t="str">
        <f t="shared" si="279"/>
        <v>PRES. PRUDENTE</v>
      </c>
      <c r="G17860" t="s">
        <v>34</v>
      </c>
      <c r="H17860" t="s">
        <v>24</v>
      </c>
      <c r="I17860" t="s">
        <v>19</v>
      </c>
      <c r="J17860">
        <v>1</v>
      </c>
      <c r="K17860" s="3">
        <v>50</v>
      </c>
      <c r="L17860" s="3">
        <v>130</v>
      </c>
      <c r="M17860" s="2">
        <v>0.05</v>
      </c>
      <c r="N17860" s="3">
        <f>L17860*J17860</f>
        <v>130</v>
      </c>
      <c r="O17860" s="3">
        <f>(L17860-K17860)*J17860-(L17860-K17860)*J17860*M17860-(L17860-K17860)*J17860*P17860</f>
        <v>72</v>
      </c>
      <c r="P17860" s="2">
        <v>0.05</v>
      </c>
    </row>
    <row r="17861" spans="2:16" x14ac:dyDescent="0.25">
      <c r="B17861" s="1">
        <v>45261</v>
      </c>
      <c r="C17861" t="s">
        <v>15</v>
      </c>
      <c r="D17861" t="s">
        <v>22</v>
      </c>
      <c r="E17861" s="1">
        <v>45214</v>
      </c>
      <c r="F17861" t="str">
        <f t="shared" si="279"/>
        <v>PRES. PRUDENTE</v>
      </c>
      <c r="G17861" t="s">
        <v>35</v>
      </c>
      <c r="H17861" t="s">
        <v>25</v>
      </c>
      <c r="I17861" t="s">
        <v>31</v>
      </c>
      <c r="J17861">
        <v>3</v>
      </c>
      <c r="K17861" s="3">
        <v>50</v>
      </c>
      <c r="L17861" s="3">
        <v>130</v>
      </c>
      <c r="M17861" s="2">
        <v>0.05</v>
      </c>
      <c r="N17861" s="3">
        <f>L17861*J17861</f>
        <v>390</v>
      </c>
      <c r="O17861" s="3">
        <f>(L17861-K17861)*J17861-(L17861-K17861)*J17861*M17861-(L17861-K17861)*J17861*P17861</f>
        <v>216</v>
      </c>
      <c r="P17861" s="2">
        <v>0.05</v>
      </c>
    </row>
    <row r="17862" spans="2:16" x14ac:dyDescent="0.25">
      <c r="B17862" s="1">
        <v>45261</v>
      </c>
      <c r="C17862" t="s">
        <v>15</v>
      </c>
      <c r="D17862" t="s">
        <v>22</v>
      </c>
      <c r="E17862" s="1">
        <v>45214</v>
      </c>
      <c r="F17862" t="str">
        <f t="shared" si="279"/>
        <v>PRES. PRUDENTE</v>
      </c>
      <c r="G17862" t="s">
        <v>17</v>
      </c>
      <c r="H17862" t="s">
        <v>26</v>
      </c>
      <c r="I17862" t="s">
        <v>19</v>
      </c>
      <c r="J17862">
        <v>2</v>
      </c>
      <c r="K17862" s="3">
        <v>50</v>
      </c>
      <c r="L17862" s="3">
        <v>130</v>
      </c>
      <c r="M17862" s="2">
        <v>0.05</v>
      </c>
      <c r="N17862" s="3">
        <f>L17862*J17862</f>
        <v>260</v>
      </c>
      <c r="O17862" s="3">
        <f>(L17862-K17862)*J17862-(L17862-K17862)*J17862*M17862-(L17862-K17862)*J17862*P17862</f>
        <v>144</v>
      </c>
      <c r="P17862" s="2">
        <v>0.05</v>
      </c>
    </row>
    <row r="17863" spans="2:16" x14ac:dyDescent="0.25">
      <c r="B17863" s="1">
        <v>45261</v>
      </c>
      <c r="C17863" t="s">
        <v>15</v>
      </c>
      <c r="D17863" t="s">
        <v>22</v>
      </c>
      <c r="E17863" s="1">
        <v>45214</v>
      </c>
      <c r="F17863" t="str">
        <f t="shared" si="279"/>
        <v>PRES. PRUDENTE</v>
      </c>
      <c r="G17863" t="s">
        <v>17</v>
      </c>
      <c r="H17863" t="s">
        <v>27</v>
      </c>
      <c r="I17863" t="s">
        <v>30</v>
      </c>
      <c r="J17863">
        <v>1</v>
      </c>
      <c r="K17863" s="3">
        <v>50</v>
      </c>
      <c r="L17863" s="3">
        <v>130</v>
      </c>
      <c r="M17863" s="2">
        <v>0.05</v>
      </c>
      <c r="N17863" s="3">
        <f>L17863*J17863</f>
        <v>130</v>
      </c>
      <c r="O17863" s="3">
        <f>(L17863-K17863)*J17863-(L17863-K17863)*J17863*M17863-(L17863-K17863)*J17863*P17863</f>
        <v>72</v>
      </c>
      <c r="P17863" s="2">
        <v>0.05</v>
      </c>
    </row>
    <row r="17864" spans="2:16" x14ac:dyDescent="0.25">
      <c r="B17864" s="1">
        <v>45261</v>
      </c>
      <c r="C17864" t="s">
        <v>15</v>
      </c>
      <c r="D17864" t="s">
        <v>22</v>
      </c>
      <c r="E17864" s="1">
        <v>45214</v>
      </c>
      <c r="F17864" t="str">
        <f t="shared" si="279"/>
        <v>PRES. PRUDENTE</v>
      </c>
      <c r="G17864" t="s">
        <v>17</v>
      </c>
      <c r="H17864" t="s">
        <v>28</v>
      </c>
      <c r="I17864" t="s">
        <v>32</v>
      </c>
      <c r="J17864">
        <v>3</v>
      </c>
      <c r="K17864" s="3">
        <v>50</v>
      </c>
      <c r="L17864" s="3">
        <v>130</v>
      </c>
      <c r="M17864" s="2">
        <v>0.05</v>
      </c>
      <c r="N17864" s="3">
        <f>L17864*J17864</f>
        <v>390</v>
      </c>
      <c r="O17864" s="3">
        <f>(L17864-K17864)*J17864-(L17864-K17864)*J17864*M17864-(L17864-K17864)*J17864*P17864</f>
        <v>216</v>
      </c>
      <c r="P17864" s="2">
        <v>0.05</v>
      </c>
    </row>
    <row r="17865" spans="2:16" x14ac:dyDescent="0.25">
      <c r="B17865" s="1">
        <v>45261</v>
      </c>
      <c r="C17865" t="s">
        <v>15</v>
      </c>
      <c r="D17865" t="s">
        <v>22</v>
      </c>
      <c r="E17865" s="1">
        <v>45214</v>
      </c>
      <c r="F17865" t="str">
        <f t="shared" si="279"/>
        <v>PRES. PRUDENTE</v>
      </c>
      <c r="G17865" t="s">
        <v>17</v>
      </c>
      <c r="H17865" t="s">
        <v>29</v>
      </c>
      <c r="I17865" t="s">
        <v>32</v>
      </c>
      <c r="J17865">
        <v>2</v>
      </c>
      <c r="K17865" s="3">
        <v>50</v>
      </c>
      <c r="L17865" s="3">
        <v>130</v>
      </c>
      <c r="M17865" s="2">
        <v>0.05</v>
      </c>
      <c r="N17865" s="3">
        <f>L17865*J17865</f>
        <v>260</v>
      </c>
      <c r="O17865" s="3">
        <f>(L17865-K17865)*J17865-(L17865-K17865)*J17865*M17865-(L17865-K17865)*J17865*P17865</f>
        <v>144</v>
      </c>
      <c r="P17865" s="2">
        <v>0.05</v>
      </c>
    </row>
    <row r="17866" spans="2:16" x14ac:dyDescent="0.25">
      <c r="B17866" s="1">
        <v>45261</v>
      </c>
      <c r="C17866" t="s">
        <v>15</v>
      </c>
      <c r="D17866" t="s">
        <v>22</v>
      </c>
      <c r="E17866" s="1">
        <v>45214</v>
      </c>
      <c r="F17866" t="str">
        <f t="shared" si="279"/>
        <v>REGENTE FEIJÓ</v>
      </c>
      <c r="G17866" t="s">
        <v>17</v>
      </c>
      <c r="H17866" t="s">
        <v>18</v>
      </c>
      <c r="I17866" t="s">
        <v>30</v>
      </c>
      <c r="J17866">
        <v>1</v>
      </c>
      <c r="K17866" s="3">
        <v>50</v>
      </c>
      <c r="L17866" s="3">
        <v>130</v>
      </c>
      <c r="M17866" s="2">
        <v>0.05</v>
      </c>
      <c r="N17866" s="3">
        <f>L17866*J17866</f>
        <v>130</v>
      </c>
      <c r="O17866" s="3">
        <f>(L17866-K17866)*J17866-(L17866-K17866)*J17866*M17866-(L17866-K17866)*J17866*P17866</f>
        <v>72</v>
      </c>
      <c r="P17866" s="2">
        <v>0.05</v>
      </c>
    </row>
    <row r="17867" spans="2:16" x14ac:dyDescent="0.25">
      <c r="B17867" s="1">
        <v>45261</v>
      </c>
      <c r="C17867" t="s">
        <v>15</v>
      </c>
      <c r="D17867" t="s">
        <v>22</v>
      </c>
      <c r="E17867" s="1">
        <v>45214</v>
      </c>
      <c r="F17867" t="str">
        <f t="shared" si="279"/>
        <v>PRES. PRUDENTE</v>
      </c>
      <c r="G17867" t="s">
        <v>17</v>
      </c>
      <c r="H17867" t="s">
        <v>24</v>
      </c>
      <c r="I17867" t="s">
        <v>19</v>
      </c>
      <c r="J17867">
        <v>2</v>
      </c>
      <c r="K17867" s="3">
        <v>50</v>
      </c>
      <c r="L17867" s="3">
        <v>130</v>
      </c>
      <c r="M17867" s="2">
        <v>0.05</v>
      </c>
      <c r="N17867" s="3">
        <f>L17867*J17867</f>
        <v>260</v>
      </c>
      <c r="O17867" s="3">
        <f>(L17867-K17867)*J17867-(L17867-K17867)*J17867*M17867-(L17867-K17867)*J17867*P17867</f>
        <v>144</v>
      </c>
      <c r="P17867" s="2">
        <v>0.05</v>
      </c>
    </row>
    <row r="17868" spans="2:16" x14ac:dyDescent="0.25">
      <c r="B17868" s="1">
        <v>45261</v>
      </c>
      <c r="C17868" t="s">
        <v>15</v>
      </c>
      <c r="D17868" t="s">
        <v>22</v>
      </c>
      <c r="E17868" s="1">
        <v>45214</v>
      </c>
      <c r="F17868" t="str">
        <f t="shared" si="279"/>
        <v>PRES. PRUDENTE</v>
      </c>
      <c r="G17868" t="s">
        <v>33</v>
      </c>
      <c r="H17868" t="s">
        <v>25</v>
      </c>
      <c r="I17868" t="s">
        <v>31</v>
      </c>
      <c r="J17868">
        <v>1</v>
      </c>
      <c r="K17868" s="3">
        <v>50</v>
      </c>
      <c r="L17868" s="3">
        <v>130</v>
      </c>
      <c r="M17868" s="2">
        <v>0.05</v>
      </c>
      <c r="N17868" s="3">
        <f>L17868*J17868</f>
        <v>130</v>
      </c>
      <c r="O17868" s="3">
        <f>(L17868-K17868)*J17868-(L17868-K17868)*J17868*M17868-(L17868-K17868)*J17868*P17868</f>
        <v>72</v>
      </c>
      <c r="P17868" s="2">
        <v>0.05</v>
      </c>
    </row>
    <row r="17869" spans="2:16" x14ac:dyDescent="0.25">
      <c r="B17869" s="1">
        <v>45261</v>
      </c>
      <c r="C17869" t="s">
        <v>15</v>
      </c>
      <c r="D17869" t="s">
        <v>22</v>
      </c>
      <c r="E17869" s="1">
        <v>45214</v>
      </c>
      <c r="F17869" t="str">
        <f t="shared" si="279"/>
        <v>PRES. PRUDENTE</v>
      </c>
      <c r="G17869" t="s">
        <v>34</v>
      </c>
      <c r="H17869" t="s">
        <v>26</v>
      </c>
      <c r="I17869" t="s">
        <v>19</v>
      </c>
      <c r="J17869">
        <v>3</v>
      </c>
      <c r="K17869" s="3">
        <v>50</v>
      </c>
      <c r="L17869" s="3">
        <v>130</v>
      </c>
      <c r="M17869" s="2">
        <v>0.05</v>
      </c>
      <c r="N17869" s="3">
        <f>L17869*J17869</f>
        <v>390</v>
      </c>
      <c r="O17869" s="3">
        <f>(L17869-K17869)*J17869-(L17869-K17869)*J17869*M17869-(L17869-K17869)*J17869*P17869</f>
        <v>216</v>
      </c>
      <c r="P17869" s="2">
        <v>0.05</v>
      </c>
    </row>
    <row r="17870" spans="2:16" x14ac:dyDescent="0.25">
      <c r="B17870" s="1">
        <v>45261</v>
      </c>
      <c r="C17870" t="s">
        <v>15</v>
      </c>
      <c r="D17870" t="s">
        <v>22</v>
      </c>
      <c r="E17870" s="1">
        <v>45214</v>
      </c>
      <c r="F17870" t="str">
        <f t="shared" si="279"/>
        <v>PRES. PRUDENTE</v>
      </c>
      <c r="G17870" t="s">
        <v>35</v>
      </c>
      <c r="H17870" t="s">
        <v>27</v>
      </c>
      <c r="I17870" t="s">
        <v>30</v>
      </c>
      <c r="J17870">
        <v>2</v>
      </c>
      <c r="K17870" s="3">
        <v>50</v>
      </c>
      <c r="L17870" s="3">
        <v>130</v>
      </c>
      <c r="M17870" s="2">
        <v>0.05</v>
      </c>
      <c r="N17870" s="3">
        <f>L17870*J17870</f>
        <v>260</v>
      </c>
      <c r="O17870" s="3">
        <f>(L17870-K17870)*J17870-(L17870-K17870)*J17870*M17870-(L17870-K17870)*J17870*P17870</f>
        <v>144</v>
      </c>
      <c r="P17870" s="2">
        <v>0.05</v>
      </c>
    </row>
    <row r="17871" spans="2:16" x14ac:dyDescent="0.25">
      <c r="B17871" s="1">
        <v>45261</v>
      </c>
      <c r="C17871" t="s">
        <v>15</v>
      </c>
      <c r="D17871" t="s">
        <v>22</v>
      </c>
      <c r="E17871" s="1">
        <v>45214</v>
      </c>
      <c r="F17871" t="str">
        <f t="shared" si="279"/>
        <v>PRES. PRUDENTE</v>
      </c>
      <c r="G17871" t="s">
        <v>17</v>
      </c>
      <c r="H17871" t="s">
        <v>28</v>
      </c>
      <c r="I17871" t="s">
        <v>32</v>
      </c>
      <c r="J17871">
        <v>1</v>
      </c>
      <c r="K17871" s="3">
        <v>50</v>
      </c>
      <c r="L17871" s="3">
        <v>130</v>
      </c>
      <c r="M17871" s="2">
        <v>0.05</v>
      </c>
      <c r="N17871" s="3">
        <f>L17871*J17871</f>
        <v>130</v>
      </c>
      <c r="O17871" s="3">
        <f>(L17871-K17871)*J17871-(L17871-K17871)*J17871*M17871-(L17871-K17871)*J17871*P17871</f>
        <v>72</v>
      </c>
      <c r="P17871" s="2">
        <v>0.05</v>
      </c>
    </row>
    <row r="17872" spans="2:16" x14ac:dyDescent="0.25">
      <c r="B17872" s="1">
        <v>45261</v>
      </c>
      <c r="C17872" t="s">
        <v>15</v>
      </c>
      <c r="D17872" t="s">
        <v>22</v>
      </c>
      <c r="E17872" s="1">
        <v>45214</v>
      </c>
      <c r="F17872" t="str">
        <f t="shared" si="279"/>
        <v>PRES. PRUDENTE</v>
      </c>
      <c r="G17872" t="s">
        <v>17</v>
      </c>
      <c r="H17872" t="s">
        <v>29</v>
      </c>
      <c r="I17872" t="s">
        <v>32</v>
      </c>
      <c r="J17872">
        <v>3</v>
      </c>
      <c r="K17872" s="3">
        <v>50</v>
      </c>
      <c r="L17872" s="3">
        <v>130</v>
      </c>
      <c r="M17872" s="2">
        <v>0.05</v>
      </c>
      <c r="N17872" s="3">
        <f>L17872*J17872</f>
        <v>390</v>
      </c>
      <c r="O17872" s="3">
        <f>(L17872-K17872)*J17872-(L17872-K17872)*J17872*M17872-(L17872-K17872)*J17872*P17872</f>
        <v>216</v>
      </c>
      <c r="P17872" s="2">
        <v>0.05</v>
      </c>
    </row>
    <row r="17873" spans="2:16" x14ac:dyDescent="0.25">
      <c r="B17873" s="1">
        <v>45261</v>
      </c>
      <c r="C17873" t="s">
        <v>15</v>
      </c>
      <c r="D17873" t="s">
        <v>22</v>
      </c>
      <c r="E17873" s="1">
        <v>45214</v>
      </c>
      <c r="F17873" t="str">
        <f t="shared" si="279"/>
        <v>REGENTE FEIJÓ</v>
      </c>
      <c r="G17873" t="s">
        <v>17</v>
      </c>
      <c r="H17873" t="s">
        <v>18</v>
      </c>
      <c r="I17873" t="s">
        <v>30</v>
      </c>
      <c r="J17873">
        <v>2</v>
      </c>
      <c r="K17873" s="3">
        <v>50</v>
      </c>
      <c r="L17873" s="3">
        <v>130</v>
      </c>
      <c r="M17873" s="2">
        <v>0.05</v>
      </c>
      <c r="N17873" s="3">
        <f>L17873*J17873</f>
        <v>260</v>
      </c>
      <c r="O17873" s="3">
        <f>(L17873-K17873)*J17873-(L17873-K17873)*J17873*M17873-(L17873-K17873)*J17873*P17873</f>
        <v>144</v>
      </c>
      <c r="P17873" s="2">
        <v>0.05</v>
      </c>
    </row>
    <row r="17874" spans="2:16" x14ac:dyDescent="0.25">
      <c r="B17874" s="1">
        <v>45261</v>
      </c>
      <c r="C17874" t="s">
        <v>15</v>
      </c>
      <c r="D17874" t="s">
        <v>22</v>
      </c>
      <c r="E17874" s="1">
        <v>45214</v>
      </c>
      <c r="F17874" t="str">
        <f t="shared" si="279"/>
        <v>PRES. PRUDENTE</v>
      </c>
      <c r="G17874" t="s">
        <v>17</v>
      </c>
      <c r="H17874" t="s">
        <v>24</v>
      </c>
      <c r="I17874" t="s">
        <v>19</v>
      </c>
      <c r="J17874">
        <v>1</v>
      </c>
      <c r="K17874" s="3">
        <v>50</v>
      </c>
      <c r="L17874" s="3">
        <v>130</v>
      </c>
      <c r="M17874" s="2">
        <v>0.05</v>
      </c>
      <c r="N17874" s="3">
        <f>L17874*J17874</f>
        <v>130</v>
      </c>
      <c r="O17874" s="3">
        <f>(L17874-K17874)*J17874-(L17874-K17874)*J17874*M17874-(L17874-K17874)*J17874*P17874</f>
        <v>72</v>
      </c>
      <c r="P17874" s="2">
        <v>0.05</v>
      </c>
    </row>
    <row r="17875" spans="2:16" x14ac:dyDescent="0.25">
      <c r="B17875" s="1">
        <v>45261</v>
      </c>
      <c r="C17875" t="s">
        <v>15</v>
      </c>
      <c r="D17875" t="s">
        <v>22</v>
      </c>
      <c r="E17875" s="1">
        <v>45214</v>
      </c>
      <c r="F17875" t="str">
        <f t="shared" si="279"/>
        <v>PRES. PRUDENTE</v>
      </c>
      <c r="G17875" t="s">
        <v>17</v>
      </c>
      <c r="H17875" t="s">
        <v>25</v>
      </c>
      <c r="I17875" t="s">
        <v>31</v>
      </c>
      <c r="J17875">
        <v>2</v>
      </c>
      <c r="K17875" s="3">
        <v>50</v>
      </c>
      <c r="L17875" s="3">
        <v>130</v>
      </c>
      <c r="M17875" s="2">
        <v>0.05</v>
      </c>
      <c r="N17875" s="3">
        <f>L17875*J17875</f>
        <v>260</v>
      </c>
      <c r="O17875" s="3">
        <f>(L17875-K17875)*J17875-(L17875-K17875)*J17875*M17875-(L17875-K17875)*J17875*P17875</f>
        <v>144</v>
      </c>
      <c r="P17875" s="2">
        <v>0.05</v>
      </c>
    </row>
    <row r="17876" spans="2:16" x14ac:dyDescent="0.25">
      <c r="B17876" s="1">
        <v>45261</v>
      </c>
      <c r="C17876" t="s">
        <v>15</v>
      </c>
      <c r="D17876" t="s">
        <v>22</v>
      </c>
      <c r="E17876" s="1">
        <v>45214</v>
      </c>
      <c r="F17876" t="str">
        <f t="shared" si="279"/>
        <v>PRES. PRUDENTE</v>
      </c>
      <c r="G17876" t="s">
        <v>17</v>
      </c>
      <c r="H17876" t="s">
        <v>26</v>
      </c>
      <c r="I17876" t="s">
        <v>19</v>
      </c>
      <c r="J17876">
        <v>1</v>
      </c>
      <c r="K17876" s="3">
        <v>50</v>
      </c>
      <c r="L17876" s="3">
        <v>130</v>
      </c>
      <c r="M17876" s="2">
        <v>0.05</v>
      </c>
      <c r="N17876" s="3">
        <f>L17876*J17876</f>
        <v>130</v>
      </c>
      <c r="O17876" s="3">
        <f>(L17876-K17876)*J17876-(L17876-K17876)*J17876*M17876-(L17876-K17876)*J17876*P17876</f>
        <v>72</v>
      </c>
      <c r="P17876" s="2">
        <v>0.05</v>
      </c>
    </row>
    <row r="17877" spans="2:16" x14ac:dyDescent="0.25">
      <c r="B17877" s="1">
        <v>45261</v>
      </c>
      <c r="C17877" t="s">
        <v>15</v>
      </c>
      <c r="D17877" t="s">
        <v>23</v>
      </c>
      <c r="E17877" s="1">
        <v>45214</v>
      </c>
      <c r="F17877" t="str">
        <f t="shared" si="279"/>
        <v>PRES. PRUDENTE</v>
      </c>
      <c r="G17877" t="s">
        <v>33</v>
      </c>
      <c r="H17877" t="s">
        <v>27</v>
      </c>
      <c r="I17877" t="s">
        <v>30</v>
      </c>
      <c r="J17877">
        <v>3</v>
      </c>
      <c r="K17877" s="3">
        <v>120</v>
      </c>
      <c r="L17877" s="3">
        <v>220</v>
      </c>
      <c r="M17877" s="2">
        <v>0.1</v>
      </c>
      <c r="N17877" s="3">
        <f>L17877*J17877</f>
        <v>660</v>
      </c>
      <c r="O17877" s="3">
        <f>(L17877-K17877)*J17877-(L17877-K17877)*J17877*M17877-(L17877-K17877)*J17877*P17877</f>
        <v>261</v>
      </c>
      <c r="P17877" s="2">
        <v>0.03</v>
      </c>
    </row>
    <row r="17878" spans="2:16" x14ac:dyDescent="0.25">
      <c r="B17878" s="1">
        <v>45261</v>
      </c>
      <c r="C17878" t="s">
        <v>15</v>
      </c>
      <c r="D17878" t="s">
        <v>23</v>
      </c>
      <c r="E17878" s="1">
        <v>45214</v>
      </c>
      <c r="F17878" t="str">
        <f t="shared" si="279"/>
        <v>PRES. PRUDENTE</v>
      </c>
      <c r="G17878" t="s">
        <v>34</v>
      </c>
      <c r="H17878" t="s">
        <v>28</v>
      </c>
      <c r="I17878" t="s">
        <v>32</v>
      </c>
      <c r="J17878">
        <v>2</v>
      </c>
      <c r="K17878" s="3">
        <v>120</v>
      </c>
      <c r="L17878" s="3">
        <v>220</v>
      </c>
      <c r="M17878" s="2">
        <v>0.1</v>
      </c>
      <c r="N17878" s="3">
        <f>L17878*J17878</f>
        <v>440</v>
      </c>
      <c r="O17878" s="3">
        <f>(L17878-K17878)*J17878-(L17878-K17878)*J17878*M17878-(L17878-K17878)*J17878*P17878</f>
        <v>174</v>
      </c>
      <c r="P17878" s="2">
        <v>0.03</v>
      </c>
    </row>
    <row r="17879" spans="2:16" x14ac:dyDescent="0.25">
      <c r="B17879" s="1">
        <v>45261</v>
      </c>
      <c r="C17879" t="s">
        <v>15</v>
      </c>
      <c r="D17879" t="s">
        <v>23</v>
      </c>
      <c r="E17879" s="1">
        <v>45214</v>
      </c>
      <c r="F17879" t="str">
        <f t="shared" si="279"/>
        <v>PRES. PRUDENTE</v>
      </c>
      <c r="G17879" t="s">
        <v>35</v>
      </c>
      <c r="H17879" t="s">
        <v>29</v>
      </c>
      <c r="I17879" t="s">
        <v>32</v>
      </c>
      <c r="J17879">
        <v>1</v>
      </c>
      <c r="K17879" s="3">
        <v>120</v>
      </c>
      <c r="L17879" s="3">
        <v>220</v>
      </c>
      <c r="M17879" s="2">
        <v>0.1</v>
      </c>
      <c r="N17879" s="3">
        <f>L17879*J17879</f>
        <v>220</v>
      </c>
      <c r="O17879" s="3">
        <f>(L17879-K17879)*J17879-(L17879-K17879)*J17879*M17879-(L17879-K17879)*J17879*P17879</f>
        <v>87</v>
      </c>
      <c r="P17879" s="2">
        <v>0.03</v>
      </c>
    </row>
    <row r="17880" spans="2:16" x14ac:dyDescent="0.25">
      <c r="B17880" s="1">
        <v>45261</v>
      </c>
      <c r="C17880" t="s">
        <v>15</v>
      </c>
      <c r="D17880" t="s">
        <v>23</v>
      </c>
      <c r="E17880" s="1">
        <v>45214</v>
      </c>
      <c r="F17880" t="str">
        <f t="shared" si="279"/>
        <v>REGENTE FEIJÓ</v>
      </c>
      <c r="G17880" t="s">
        <v>17</v>
      </c>
      <c r="H17880" t="s">
        <v>18</v>
      </c>
      <c r="I17880" t="s">
        <v>30</v>
      </c>
      <c r="J17880">
        <v>3</v>
      </c>
      <c r="K17880" s="3">
        <v>120</v>
      </c>
      <c r="L17880" s="3">
        <v>220</v>
      </c>
      <c r="M17880" s="2">
        <v>0.1</v>
      </c>
      <c r="N17880" s="3">
        <f>L17880*J17880</f>
        <v>660</v>
      </c>
      <c r="O17880" s="3">
        <f>(L17880-K17880)*J17880-(L17880-K17880)*J17880*M17880-(L17880-K17880)*J17880*P17880</f>
        <v>261</v>
      </c>
      <c r="P17880" s="2">
        <v>0.03</v>
      </c>
    </row>
    <row r="17881" spans="2:16" x14ac:dyDescent="0.25">
      <c r="B17881" s="1">
        <v>45261</v>
      </c>
      <c r="C17881" t="s">
        <v>15</v>
      </c>
      <c r="D17881" t="s">
        <v>23</v>
      </c>
      <c r="E17881" s="1">
        <v>45214</v>
      </c>
      <c r="F17881" t="str">
        <f t="shared" si="279"/>
        <v>PRES. PRUDENTE</v>
      </c>
      <c r="G17881" t="s">
        <v>17</v>
      </c>
      <c r="H17881" t="s">
        <v>24</v>
      </c>
      <c r="I17881" t="s">
        <v>19</v>
      </c>
      <c r="J17881">
        <v>2</v>
      </c>
      <c r="K17881" s="3">
        <v>120</v>
      </c>
      <c r="L17881" s="3">
        <v>220</v>
      </c>
      <c r="M17881" s="2">
        <v>0.1</v>
      </c>
      <c r="N17881" s="3">
        <f>L17881*J17881</f>
        <v>440</v>
      </c>
      <c r="O17881" s="3">
        <f>(L17881-K17881)*J17881-(L17881-K17881)*J17881*M17881-(L17881-K17881)*J17881*P17881</f>
        <v>174</v>
      </c>
      <c r="P17881" s="2">
        <v>0.03</v>
      </c>
    </row>
    <row r="17882" spans="2:16" x14ac:dyDescent="0.25">
      <c r="B17882" s="1">
        <v>45261</v>
      </c>
      <c r="C17882" t="s">
        <v>15</v>
      </c>
      <c r="D17882" t="s">
        <v>23</v>
      </c>
      <c r="E17882" s="1">
        <v>45214</v>
      </c>
      <c r="F17882" t="str">
        <f t="shared" si="279"/>
        <v>PRES. PRUDENTE</v>
      </c>
      <c r="G17882" t="s">
        <v>17</v>
      </c>
      <c r="H17882" t="s">
        <v>25</v>
      </c>
      <c r="I17882" t="s">
        <v>31</v>
      </c>
      <c r="J17882">
        <v>1</v>
      </c>
      <c r="K17882" s="3">
        <v>120</v>
      </c>
      <c r="L17882" s="3">
        <v>220</v>
      </c>
      <c r="M17882" s="2">
        <v>0.1</v>
      </c>
      <c r="N17882" s="3">
        <f>L17882*J17882</f>
        <v>220</v>
      </c>
      <c r="O17882" s="3">
        <f>(L17882-K17882)*J17882-(L17882-K17882)*J17882*M17882-(L17882-K17882)*J17882*P17882</f>
        <v>87</v>
      </c>
      <c r="P17882" s="2">
        <v>0.03</v>
      </c>
    </row>
    <row r="17883" spans="2:16" x14ac:dyDescent="0.25">
      <c r="B17883" s="1">
        <v>45261</v>
      </c>
      <c r="C17883" t="s">
        <v>15</v>
      </c>
      <c r="D17883" t="s">
        <v>23</v>
      </c>
      <c r="E17883" s="1">
        <v>45214</v>
      </c>
      <c r="F17883" t="str">
        <f t="shared" si="279"/>
        <v>PRES. PRUDENTE</v>
      </c>
      <c r="G17883" t="s">
        <v>17</v>
      </c>
      <c r="H17883" t="s">
        <v>26</v>
      </c>
      <c r="I17883" t="s">
        <v>19</v>
      </c>
      <c r="J17883">
        <v>2</v>
      </c>
      <c r="K17883" s="3">
        <v>120</v>
      </c>
      <c r="L17883" s="3">
        <v>220</v>
      </c>
      <c r="M17883" s="2">
        <v>0.1</v>
      </c>
      <c r="N17883" s="3">
        <f>L17883*J17883</f>
        <v>440</v>
      </c>
      <c r="O17883" s="3">
        <f>(L17883-K17883)*J17883-(L17883-K17883)*J17883*M17883-(L17883-K17883)*J17883*P17883</f>
        <v>174</v>
      </c>
      <c r="P17883" s="2">
        <v>0.03</v>
      </c>
    </row>
    <row r="17884" spans="2:16" x14ac:dyDescent="0.25">
      <c r="B17884" s="1">
        <v>45261</v>
      </c>
      <c r="C17884" t="s">
        <v>15</v>
      </c>
      <c r="D17884" t="s">
        <v>23</v>
      </c>
      <c r="E17884" s="1">
        <v>45214</v>
      </c>
      <c r="F17884" t="str">
        <f t="shared" si="279"/>
        <v>PRES. PRUDENTE</v>
      </c>
      <c r="G17884" t="s">
        <v>17</v>
      </c>
      <c r="H17884" t="s">
        <v>27</v>
      </c>
      <c r="I17884" t="s">
        <v>30</v>
      </c>
      <c r="J17884">
        <v>1</v>
      </c>
      <c r="K17884" s="3">
        <v>120</v>
      </c>
      <c r="L17884" s="3">
        <v>220</v>
      </c>
      <c r="M17884" s="2">
        <v>0.1</v>
      </c>
      <c r="N17884" s="3">
        <f>L17884*J17884</f>
        <v>220</v>
      </c>
      <c r="O17884" s="3">
        <f>(L17884-K17884)*J17884-(L17884-K17884)*J17884*M17884-(L17884-K17884)*J17884*P17884</f>
        <v>87</v>
      </c>
      <c r="P17884" s="2">
        <v>0.03</v>
      </c>
    </row>
    <row r="17885" spans="2:16" x14ac:dyDescent="0.25">
      <c r="B17885" s="1">
        <v>45261</v>
      </c>
      <c r="C17885" t="s">
        <v>15</v>
      </c>
      <c r="D17885" t="s">
        <v>23</v>
      </c>
      <c r="E17885" s="1">
        <v>45214</v>
      </c>
      <c r="F17885" t="str">
        <f t="shared" si="279"/>
        <v>PRES. PRUDENTE</v>
      </c>
      <c r="G17885" t="s">
        <v>17</v>
      </c>
      <c r="H17885" t="s">
        <v>28</v>
      </c>
      <c r="I17885" t="s">
        <v>32</v>
      </c>
      <c r="J17885">
        <v>3</v>
      </c>
      <c r="K17885" s="3">
        <v>120</v>
      </c>
      <c r="L17885" s="3">
        <v>220</v>
      </c>
      <c r="M17885" s="2">
        <v>0.1</v>
      </c>
      <c r="N17885" s="3">
        <f>L17885*J17885</f>
        <v>660</v>
      </c>
      <c r="O17885" s="3">
        <f>(L17885-K17885)*J17885-(L17885-K17885)*J17885*M17885-(L17885-K17885)*J17885*P17885</f>
        <v>261</v>
      </c>
      <c r="P17885" s="2">
        <v>0.03</v>
      </c>
    </row>
    <row r="17886" spans="2:16" x14ac:dyDescent="0.25">
      <c r="B17886" s="1">
        <v>45261</v>
      </c>
      <c r="C17886" t="s">
        <v>15</v>
      </c>
      <c r="D17886" t="s">
        <v>23</v>
      </c>
      <c r="E17886" s="1">
        <v>45214</v>
      </c>
      <c r="F17886" t="str">
        <f t="shared" si="279"/>
        <v>PRES. PRUDENTE</v>
      </c>
      <c r="G17886" t="s">
        <v>33</v>
      </c>
      <c r="H17886" t="s">
        <v>29</v>
      </c>
      <c r="I17886" t="s">
        <v>32</v>
      </c>
      <c r="J17886">
        <v>2</v>
      </c>
      <c r="K17886" s="3">
        <v>120</v>
      </c>
      <c r="L17886" s="3">
        <v>220</v>
      </c>
      <c r="M17886" s="2">
        <v>0.1</v>
      </c>
      <c r="N17886" s="3">
        <f>L17886*J17886</f>
        <v>440</v>
      </c>
      <c r="O17886" s="3">
        <f>(L17886-K17886)*J17886-(L17886-K17886)*J17886*M17886-(L17886-K17886)*J17886*P17886</f>
        <v>174</v>
      </c>
      <c r="P17886" s="2">
        <v>0.03</v>
      </c>
    </row>
    <row r="17887" spans="2:16" x14ac:dyDescent="0.25">
      <c r="B17887" s="1">
        <v>45261</v>
      </c>
      <c r="C17887" t="s">
        <v>15</v>
      </c>
      <c r="D17887" t="s">
        <v>23</v>
      </c>
      <c r="E17887" s="1">
        <v>45214</v>
      </c>
      <c r="F17887" t="str">
        <f t="shared" si="279"/>
        <v>REGENTE FEIJÓ</v>
      </c>
      <c r="G17887" t="s">
        <v>34</v>
      </c>
      <c r="H17887" t="s">
        <v>18</v>
      </c>
      <c r="I17887" t="s">
        <v>30</v>
      </c>
      <c r="J17887">
        <v>1</v>
      </c>
      <c r="K17887" s="3">
        <v>120</v>
      </c>
      <c r="L17887" s="3">
        <v>220</v>
      </c>
      <c r="M17887" s="2">
        <v>0.1</v>
      </c>
      <c r="N17887" s="3">
        <f>L17887*J17887</f>
        <v>220</v>
      </c>
      <c r="O17887" s="3">
        <f>(L17887-K17887)*J17887-(L17887-K17887)*J17887*M17887-(L17887-K17887)*J17887*P17887</f>
        <v>87</v>
      </c>
      <c r="P17887" s="2">
        <v>0.03</v>
      </c>
    </row>
    <row r="17888" spans="2:16" x14ac:dyDescent="0.25">
      <c r="B17888" s="1">
        <v>45261</v>
      </c>
      <c r="C17888" t="s">
        <v>15</v>
      </c>
      <c r="D17888" t="s">
        <v>23</v>
      </c>
      <c r="E17888" s="1">
        <v>45214</v>
      </c>
      <c r="F17888" t="str">
        <f t="shared" si="279"/>
        <v>PRES. PRUDENTE</v>
      </c>
      <c r="G17888" t="s">
        <v>35</v>
      </c>
      <c r="H17888" t="s">
        <v>24</v>
      </c>
      <c r="I17888" t="s">
        <v>19</v>
      </c>
      <c r="J17888">
        <v>3</v>
      </c>
      <c r="K17888" s="3">
        <v>120</v>
      </c>
      <c r="L17888" s="3">
        <v>220</v>
      </c>
      <c r="M17888" s="2">
        <v>0.1</v>
      </c>
      <c r="N17888" s="3">
        <f>L17888*J17888</f>
        <v>660</v>
      </c>
      <c r="O17888" s="3">
        <f>(L17888-K17888)*J17888-(L17888-K17888)*J17888*M17888-(L17888-K17888)*J17888*P17888</f>
        <v>261</v>
      </c>
      <c r="P17888" s="2">
        <v>0.03</v>
      </c>
    </row>
    <row r="17889" spans="2:16" x14ac:dyDescent="0.25">
      <c r="B17889" s="1">
        <v>45261</v>
      </c>
      <c r="C17889" t="s">
        <v>15</v>
      </c>
      <c r="D17889" t="s">
        <v>23</v>
      </c>
      <c r="E17889" s="1">
        <v>45214</v>
      </c>
      <c r="F17889" t="str">
        <f t="shared" si="279"/>
        <v>PRES. PRUDENTE</v>
      </c>
      <c r="G17889" t="s">
        <v>17</v>
      </c>
      <c r="H17889" t="s">
        <v>25</v>
      </c>
      <c r="I17889" t="s">
        <v>31</v>
      </c>
      <c r="J17889">
        <v>2</v>
      </c>
      <c r="K17889" s="3">
        <v>120</v>
      </c>
      <c r="L17889" s="3">
        <v>220</v>
      </c>
      <c r="M17889" s="2">
        <v>0.1</v>
      </c>
      <c r="N17889" s="3">
        <f>L17889*J17889</f>
        <v>440</v>
      </c>
      <c r="O17889" s="3">
        <f>(L17889-K17889)*J17889-(L17889-K17889)*J17889*M17889-(L17889-K17889)*J17889*P17889</f>
        <v>174</v>
      </c>
      <c r="P17889" s="2">
        <v>0.03</v>
      </c>
    </row>
    <row r="17890" spans="2:16" x14ac:dyDescent="0.25">
      <c r="B17890" s="1">
        <v>45261</v>
      </c>
      <c r="C17890" t="s">
        <v>15</v>
      </c>
      <c r="D17890" t="s">
        <v>23</v>
      </c>
      <c r="E17890" s="1">
        <v>45214</v>
      </c>
      <c r="F17890" t="str">
        <f t="shared" si="279"/>
        <v>PRES. PRUDENTE</v>
      </c>
      <c r="G17890" t="s">
        <v>17</v>
      </c>
      <c r="H17890" t="s">
        <v>26</v>
      </c>
      <c r="I17890" t="s">
        <v>19</v>
      </c>
      <c r="J17890">
        <v>1</v>
      </c>
      <c r="K17890" s="3">
        <v>120</v>
      </c>
      <c r="L17890" s="3">
        <v>220</v>
      </c>
      <c r="M17890" s="2">
        <v>0.1</v>
      </c>
      <c r="N17890" s="3">
        <f>L17890*J17890</f>
        <v>220</v>
      </c>
      <c r="O17890" s="3">
        <f>(L17890-K17890)*J17890-(L17890-K17890)*J17890*M17890-(L17890-K17890)*J17890*P17890</f>
        <v>87</v>
      </c>
      <c r="P17890" s="2">
        <v>0.03</v>
      </c>
    </row>
    <row r="17891" spans="2:16" x14ac:dyDescent="0.25">
      <c r="B17891" s="1">
        <v>45261</v>
      </c>
      <c r="C17891" t="s">
        <v>15</v>
      </c>
      <c r="D17891" t="s">
        <v>23</v>
      </c>
      <c r="E17891" s="1">
        <v>45214</v>
      </c>
      <c r="F17891" t="str">
        <f t="shared" si="279"/>
        <v>PRES. PRUDENTE</v>
      </c>
      <c r="G17891" t="s">
        <v>17</v>
      </c>
      <c r="H17891" t="s">
        <v>27</v>
      </c>
      <c r="I17891" t="s">
        <v>30</v>
      </c>
      <c r="J17891">
        <v>2</v>
      </c>
      <c r="K17891" s="3">
        <v>120</v>
      </c>
      <c r="L17891" s="3">
        <v>220</v>
      </c>
      <c r="M17891" s="2">
        <v>0.1</v>
      </c>
      <c r="N17891" s="3">
        <f>L17891*J17891</f>
        <v>440</v>
      </c>
      <c r="O17891" s="3">
        <f>(L17891-K17891)*J17891-(L17891-K17891)*J17891*M17891-(L17891-K17891)*J17891*P17891</f>
        <v>174</v>
      </c>
      <c r="P17891" s="2">
        <v>0.03</v>
      </c>
    </row>
    <row r="17892" spans="2:16" x14ac:dyDescent="0.25">
      <c r="B17892" s="1">
        <v>45261</v>
      </c>
      <c r="C17892" t="s">
        <v>15</v>
      </c>
      <c r="D17892" t="s">
        <v>23</v>
      </c>
      <c r="E17892" s="1">
        <v>45214</v>
      </c>
      <c r="F17892" t="str">
        <f t="shared" si="279"/>
        <v>PRES. PRUDENTE</v>
      </c>
      <c r="G17892" t="s">
        <v>17</v>
      </c>
      <c r="H17892" t="s">
        <v>28</v>
      </c>
      <c r="I17892" t="s">
        <v>32</v>
      </c>
      <c r="J17892">
        <v>1</v>
      </c>
      <c r="K17892" s="3">
        <v>120</v>
      </c>
      <c r="L17892" s="3">
        <v>220</v>
      </c>
      <c r="M17892" s="2">
        <v>0.1</v>
      </c>
      <c r="N17892" s="3">
        <f>L17892*J17892</f>
        <v>220</v>
      </c>
      <c r="O17892" s="3">
        <f>(L17892-K17892)*J17892-(L17892-K17892)*J17892*M17892-(L17892-K17892)*J17892*P17892</f>
        <v>87</v>
      </c>
      <c r="P17892" s="2">
        <v>0.03</v>
      </c>
    </row>
    <row r="17893" spans="2:16" x14ac:dyDescent="0.25">
      <c r="B17893" s="1">
        <v>45261</v>
      </c>
      <c r="C17893" t="s">
        <v>15</v>
      </c>
      <c r="D17893" t="s">
        <v>23</v>
      </c>
      <c r="E17893" s="1">
        <v>45214</v>
      </c>
      <c r="F17893" t="str">
        <f t="shared" si="279"/>
        <v>PRES. PRUDENTE</v>
      </c>
      <c r="G17893" t="s">
        <v>17</v>
      </c>
      <c r="H17893" t="s">
        <v>29</v>
      </c>
      <c r="I17893" t="s">
        <v>32</v>
      </c>
      <c r="J17893">
        <v>3</v>
      </c>
      <c r="K17893" s="3">
        <v>120</v>
      </c>
      <c r="L17893" s="3">
        <v>220</v>
      </c>
      <c r="M17893" s="2">
        <v>0.1</v>
      </c>
      <c r="N17893" s="3">
        <f>L17893*J17893</f>
        <v>660</v>
      </c>
      <c r="O17893" s="3">
        <f>(L17893-K17893)*J17893-(L17893-K17893)*J17893*M17893-(L17893-K17893)*J17893*P17893</f>
        <v>261</v>
      </c>
      <c r="P17893" s="2">
        <v>0.03</v>
      </c>
    </row>
    <row r="17894" spans="2:16" x14ac:dyDescent="0.25">
      <c r="B17894" s="1">
        <v>45261</v>
      </c>
      <c r="C17894" t="s">
        <v>15</v>
      </c>
      <c r="D17894" t="s">
        <v>23</v>
      </c>
      <c r="E17894" s="1">
        <v>45214</v>
      </c>
      <c r="F17894" t="str">
        <f t="shared" si="279"/>
        <v>REGENTE FEIJÓ</v>
      </c>
      <c r="G17894" t="s">
        <v>17</v>
      </c>
      <c r="H17894" t="s">
        <v>18</v>
      </c>
      <c r="I17894" t="s">
        <v>30</v>
      </c>
      <c r="J17894">
        <v>2</v>
      </c>
      <c r="K17894" s="3">
        <v>120</v>
      </c>
      <c r="L17894" s="3">
        <v>220</v>
      </c>
      <c r="M17894" s="2">
        <v>0.1</v>
      </c>
      <c r="N17894" s="3">
        <f>L17894*J17894</f>
        <v>440</v>
      </c>
      <c r="O17894" s="3">
        <f>(L17894-K17894)*J17894-(L17894-K17894)*J17894*M17894-(L17894-K17894)*J17894*P17894</f>
        <v>174</v>
      </c>
      <c r="P17894" s="2">
        <v>0.03</v>
      </c>
    </row>
    <row r="17895" spans="2:16" x14ac:dyDescent="0.25">
      <c r="B17895" s="1">
        <v>45261</v>
      </c>
      <c r="C17895" t="s">
        <v>15</v>
      </c>
      <c r="D17895" t="s">
        <v>23</v>
      </c>
      <c r="E17895" s="1">
        <v>45214</v>
      </c>
      <c r="F17895" t="str">
        <f t="shared" si="279"/>
        <v>PRES. PRUDENTE</v>
      </c>
      <c r="G17895" t="s">
        <v>33</v>
      </c>
      <c r="H17895" t="s">
        <v>24</v>
      </c>
      <c r="I17895" t="s">
        <v>19</v>
      </c>
      <c r="J17895">
        <v>1</v>
      </c>
      <c r="K17895" s="3">
        <v>120</v>
      </c>
      <c r="L17895" s="3">
        <v>220</v>
      </c>
      <c r="M17895" s="2">
        <v>0.1</v>
      </c>
      <c r="N17895" s="3">
        <f>L17895*J17895</f>
        <v>220</v>
      </c>
      <c r="O17895" s="3">
        <f>(L17895-K17895)*J17895-(L17895-K17895)*J17895*M17895-(L17895-K17895)*J17895*P17895</f>
        <v>87</v>
      </c>
      <c r="P17895" s="2">
        <v>0.03</v>
      </c>
    </row>
    <row r="17896" spans="2:16" x14ac:dyDescent="0.25">
      <c r="B17896" s="1">
        <v>45261</v>
      </c>
      <c r="C17896" t="s">
        <v>15</v>
      </c>
      <c r="D17896" t="s">
        <v>23</v>
      </c>
      <c r="E17896" s="1">
        <v>45214</v>
      </c>
      <c r="F17896" t="str">
        <f t="shared" si="279"/>
        <v>PRES. PRUDENTE</v>
      </c>
      <c r="G17896" t="s">
        <v>34</v>
      </c>
      <c r="H17896" t="s">
        <v>25</v>
      </c>
      <c r="I17896" t="s">
        <v>31</v>
      </c>
      <c r="J17896">
        <v>3</v>
      </c>
      <c r="K17896" s="3">
        <v>120</v>
      </c>
      <c r="L17896" s="3">
        <v>220</v>
      </c>
      <c r="M17896" s="2">
        <v>0.1</v>
      </c>
      <c r="N17896" s="3">
        <f>L17896*J17896</f>
        <v>660</v>
      </c>
      <c r="O17896" s="3">
        <f>(L17896-K17896)*J17896-(L17896-K17896)*J17896*M17896-(L17896-K17896)*J17896*P17896</f>
        <v>261</v>
      </c>
      <c r="P17896" s="2">
        <v>0.03</v>
      </c>
    </row>
    <row r="17897" spans="2:16" x14ac:dyDescent="0.25">
      <c r="B17897" s="1">
        <v>45261</v>
      </c>
      <c r="C17897" t="s">
        <v>15</v>
      </c>
      <c r="D17897" t="s">
        <v>23</v>
      </c>
      <c r="E17897" s="1">
        <v>45214</v>
      </c>
      <c r="F17897" t="str">
        <f t="shared" si="279"/>
        <v>PRES. PRUDENTE</v>
      </c>
      <c r="G17897" t="s">
        <v>35</v>
      </c>
      <c r="H17897" t="s">
        <v>26</v>
      </c>
      <c r="I17897" t="s">
        <v>19</v>
      </c>
      <c r="J17897">
        <v>2</v>
      </c>
      <c r="K17897" s="3">
        <v>120</v>
      </c>
      <c r="L17897" s="3">
        <v>220</v>
      </c>
      <c r="M17897" s="2">
        <v>0.1</v>
      </c>
      <c r="N17897" s="3">
        <f>L17897*J17897</f>
        <v>440</v>
      </c>
      <c r="O17897" s="3">
        <f>(L17897-K17897)*J17897-(L17897-K17897)*J17897*M17897-(L17897-K17897)*J17897*P17897</f>
        <v>174</v>
      </c>
      <c r="P17897" s="2">
        <v>0.03</v>
      </c>
    </row>
    <row r="17898" spans="2:16" x14ac:dyDescent="0.25">
      <c r="B17898" s="1">
        <v>45261</v>
      </c>
      <c r="C17898" t="s">
        <v>15</v>
      </c>
      <c r="D17898" t="s">
        <v>23</v>
      </c>
      <c r="E17898" s="1">
        <v>45214</v>
      </c>
      <c r="F17898" t="str">
        <f t="shared" si="279"/>
        <v>PRES. PRUDENTE</v>
      </c>
      <c r="G17898" t="s">
        <v>17</v>
      </c>
      <c r="H17898" t="s">
        <v>27</v>
      </c>
      <c r="I17898" t="s">
        <v>30</v>
      </c>
      <c r="J17898">
        <v>1</v>
      </c>
      <c r="K17898" s="3">
        <v>120</v>
      </c>
      <c r="L17898" s="3">
        <v>220</v>
      </c>
      <c r="M17898" s="2">
        <v>0.1</v>
      </c>
      <c r="N17898" s="3">
        <f>L17898*J17898</f>
        <v>220</v>
      </c>
      <c r="O17898" s="3">
        <f>(L17898-K17898)*J17898-(L17898-K17898)*J17898*M17898-(L17898-K17898)*J17898*P17898</f>
        <v>87</v>
      </c>
      <c r="P17898" s="2">
        <v>0.03</v>
      </c>
    </row>
    <row r="17899" spans="2:16" x14ac:dyDescent="0.25">
      <c r="B17899" s="1">
        <v>45261</v>
      </c>
      <c r="C17899" t="s">
        <v>15</v>
      </c>
      <c r="D17899" t="s">
        <v>23</v>
      </c>
      <c r="E17899" s="1">
        <v>45214</v>
      </c>
      <c r="F17899" t="str">
        <f t="shared" si="279"/>
        <v>PRES. PRUDENTE</v>
      </c>
      <c r="G17899" t="s">
        <v>17</v>
      </c>
      <c r="H17899" t="s">
        <v>28</v>
      </c>
      <c r="I17899" t="s">
        <v>32</v>
      </c>
      <c r="J17899">
        <v>2</v>
      </c>
      <c r="K17899" s="3">
        <v>120</v>
      </c>
      <c r="L17899" s="3">
        <v>220</v>
      </c>
      <c r="M17899" s="2">
        <v>0.1</v>
      </c>
      <c r="N17899" s="3">
        <f>L17899*J17899</f>
        <v>440</v>
      </c>
      <c r="O17899" s="3">
        <f>(L17899-K17899)*J17899-(L17899-K17899)*J17899*M17899-(L17899-K17899)*J17899*P17899</f>
        <v>174</v>
      </c>
      <c r="P17899" s="2">
        <v>0.03</v>
      </c>
    </row>
    <row r="17900" spans="2:16" x14ac:dyDescent="0.25">
      <c r="B17900" s="1">
        <v>45261</v>
      </c>
      <c r="C17900" t="s">
        <v>15</v>
      </c>
      <c r="D17900" t="s">
        <v>23</v>
      </c>
      <c r="E17900" s="1">
        <v>45214</v>
      </c>
      <c r="F17900" t="str">
        <f t="shared" si="279"/>
        <v>PRES. PRUDENTE</v>
      </c>
      <c r="G17900" t="s">
        <v>17</v>
      </c>
      <c r="H17900" t="s">
        <v>29</v>
      </c>
      <c r="I17900" t="s">
        <v>32</v>
      </c>
      <c r="J17900">
        <v>1</v>
      </c>
      <c r="K17900" s="3">
        <v>120</v>
      </c>
      <c r="L17900" s="3">
        <v>220</v>
      </c>
      <c r="M17900" s="2">
        <v>0.1</v>
      </c>
      <c r="N17900" s="3">
        <f>L17900*J17900</f>
        <v>220</v>
      </c>
      <c r="O17900" s="3">
        <f>(L17900-K17900)*J17900-(L17900-K17900)*J17900*M17900-(L17900-K17900)*J17900*P17900</f>
        <v>87</v>
      </c>
      <c r="P17900" s="2">
        <v>0.03</v>
      </c>
    </row>
    <row r="17901" spans="2:16" x14ac:dyDescent="0.25">
      <c r="B17901" s="1">
        <v>45261</v>
      </c>
      <c r="C17901" t="s">
        <v>15</v>
      </c>
      <c r="D17901" t="s">
        <v>23</v>
      </c>
      <c r="E17901" s="1">
        <v>45214</v>
      </c>
      <c r="F17901" t="str">
        <f t="shared" si="279"/>
        <v>REGENTE FEIJÓ</v>
      </c>
      <c r="G17901" t="s">
        <v>17</v>
      </c>
      <c r="H17901" t="s">
        <v>18</v>
      </c>
      <c r="I17901" t="s">
        <v>30</v>
      </c>
      <c r="J17901">
        <v>3</v>
      </c>
      <c r="K17901" s="3">
        <v>120</v>
      </c>
      <c r="L17901" s="3">
        <v>220</v>
      </c>
      <c r="M17901" s="2">
        <v>0.1</v>
      </c>
      <c r="N17901" s="3">
        <f>L17901*J17901</f>
        <v>660</v>
      </c>
      <c r="O17901" s="3">
        <f>(L17901-K17901)*J17901-(L17901-K17901)*J17901*M17901-(L17901-K17901)*J17901*P17901</f>
        <v>261</v>
      </c>
      <c r="P17901" s="2">
        <v>0.03</v>
      </c>
    </row>
    <row r="17902" spans="2:16" x14ac:dyDescent="0.25">
      <c r="B17902" s="1">
        <v>45261</v>
      </c>
      <c r="C17902" t="s">
        <v>15</v>
      </c>
      <c r="D17902" t="s">
        <v>23</v>
      </c>
      <c r="E17902" s="1">
        <v>45214</v>
      </c>
      <c r="F17902" t="str">
        <f t="shared" si="279"/>
        <v>PRES. PRUDENTE</v>
      </c>
      <c r="G17902" t="s">
        <v>17</v>
      </c>
      <c r="H17902" t="s">
        <v>24</v>
      </c>
      <c r="I17902" t="s">
        <v>19</v>
      </c>
      <c r="J17902">
        <v>2</v>
      </c>
      <c r="K17902" s="3">
        <v>120</v>
      </c>
      <c r="L17902" s="3">
        <v>220</v>
      </c>
      <c r="M17902" s="2">
        <v>0.1</v>
      </c>
      <c r="N17902" s="3">
        <f>L17902*J17902</f>
        <v>440</v>
      </c>
      <c r="O17902" s="3">
        <f>(L17902-K17902)*J17902-(L17902-K17902)*J17902*M17902-(L17902-K17902)*J17902*P17902</f>
        <v>174</v>
      </c>
      <c r="P17902" s="2">
        <v>0.03</v>
      </c>
    </row>
    <row r="17903" spans="2:16" x14ac:dyDescent="0.25">
      <c r="B17903" s="1">
        <v>45261</v>
      </c>
      <c r="C17903" t="s">
        <v>15</v>
      </c>
      <c r="D17903" t="s">
        <v>23</v>
      </c>
      <c r="E17903" s="1">
        <v>45214</v>
      </c>
      <c r="F17903" t="str">
        <f t="shared" si="279"/>
        <v>PRES. PRUDENTE</v>
      </c>
      <c r="G17903" t="s">
        <v>17</v>
      </c>
      <c r="H17903" t="s">
        <v>25</v>
      </c>
      <c r="I17903" t="s">
        <v>31</v>
      </c>
      <c r="J17903">
        <v>1</v>
      </c>
      <c r="K17903" s="3">
        <v>120</v>
      </c>
      <c r="L17903" s="3">
        <v>220</v>
      </c>
      <c r="M17903" s="2">
        <v>0.1</v>
      </c>
      <c r="N17903" s="3">
        <f>L17903*J17903</f>
        <v>220</v>
      </c>
      <c r="O17903" s="3">
        <f>(L17903-K17903)*J17903-(L17903-K17903)*J17903*M17903-(L17903-K17903)*J17903*P17903</f>
        <v>87</v>
      </c>
      <c r="P17903" s="2">
        <v>0.03</v>
      </c>
    </row>
    <row r="17904" spans="2:16" x14ac:dyDescent="0.25">
      <c r="B17904" s="1">
        <v>45261</v>
      </c>
      <c r="C17904" t="s">
        <v>15</v>
      </c>
      <c r="D17904" t="s">
        <v>23</v>
      </c>
      <c r="E17904" s="1">
        <v>45214</v>
      </c>
      <c r="F17904" t="str">
        <f t="shared" si="279"/>
        <v>PRES. PRUDENTE</v>
      </c>
      <c r="G17904" t="s">
        <v>33</v>
      </c>
      <c r="H17904" t="s">
        <v>26</v>
      </c>
      <c r="I17904" t="s">
        <v>19</v>
      </c>
      <c r="J17904">
        <v>3</v>
      </c>
      <c r="K17904" s="3">
        <v>120</v>
      </c>
      <c r="L17904" s="3">
        <v>220</v>
      </c>
      <c r="M17904" s="2">
        <v>0.1</v>
      </c>
      <c r="N17904" s="3">
        <f>L17904*J17904</f>
        <v>660</v>
      </c>
      <c r="O17904" s="3">
        <f>(L17904-K17904)*J17904-(L17904-K17904)*J17904*M17904-(L17904-K17904)*J17904*P17904</f>
        <v>261</v>
      </c>
      <c r="P17904" s="2">
        <v>0.03</v>
      </c>
    </row>
    <row r="17905" spans="2:16" x14ac:dyDescent="0.25">
      <c r="B17905" s="1">
        <v>45261</v>
      </c>
      <c r="C17905" t="s">
        <v>15</v>
      </c>
      <c r="D17905" t="s">
        <v>23</v>
      </c>
      <c r="E17905" s="1">
        <v>45214</v>
      </c>
      <c r="F17905" t="str">
        <f t="shared" si="279"/>
        <v>PRES. PRUDENTE</v>
      </c>
      <c r="G17905" t="s">
        <v>34</v>
      </c>
      <c r="H17905" t="s">
        <v>27</v>
      </c>
      <c r="I17905" t="s">
        <v>30</v>
      </c>
      <c r="J17905">
        <v>2</v>
      </c>
      <c r="K17905" s="3">
        <v>120</v>
      </c>
      <c r="L17905" s="3">
        <v>220</v>
      </c>
      <c r="M17905" s="2">
        <v>0.1</v>
      </c>
      <c r="N17905" s="3">
        <f>L17905*J17905</f>
        <v>440</v>
      </c>
      <c r="O17905" s="3">
        <f>(L17905-K17905)*J17905-(L17905-K17905)*J17905*M17905-(L17905-K17905)*J17905*P17905</f>
        <v>174</v>
      </c>
      <c r="P17905" s="2">
        <v>0.03</v>
      </c>
    </row>
    <row r="17906" spans="2:16" x14ac:dyDescent="0.25">
      <c r="B17906" s="1">
        <v>45261</v>
      </c>
      <c r="C17906" t="s">
        <v>15</v>
      </c>
      <c r="D17906" t="s">
        <v>23</v>
      </c>
      <c r="E17906" s="1">
        <v>45214</v>
      </c>
      <c r="F17906" t="str">
        <f t="shared" si="279"/>
        <v>PRES. PRUDENTE</v>
      </c>
      <c r="G17906" t="s">
        <v>35</v>
      </c>
      <c r="H17906" t="s">
        <v>28</v>
      </c>
      <c r="I17906" t="s">
        <v>32</v>
      </c>
      <c r="J17906">
        <v>1</v>
      </c>
      <c r="K17906" s="3">
        <v>120</v>
      </c>
      <c r="L17906" s="3">
        <v>220</v>
      </c>
      <c r="M17906" s="2">
        <v>0.1</v>
      </c>
      <c r="N17906" s="3">
        <f>L17906*J17906</f>
        <v>220</v>
      </c>
      <c r="O17906" s="3">
        <f>(L17906-K17906)*J17906-(L17906-K17906)*J17906*M17906-(L17906-K17906)*J17906*P17906</f>
        <v>87</v>
      </c>
      <c r="P17906" s="2">
        <v>0.03</v>
      </c>
    </row>
    <row r="17907" spans="2:16" x14ac:dyDescent="0.25">
      <c r="B17907" s="1">
        <v>45261</v>
      </c>
      <c r="C17907" t="s">
        <v>15</v>
      </c>
      <c r="D17907" t="s">
        <v>23</v>
      </c>
      <c r="E17907" s="1">
        <v>45214</v>
      </c>
      <c r="F17907" t="str">
        <f t="shared" si="279"/>
        <v>PRES. PRUDENTE</v>
      </c>
      <c r="G17907" t="s">
        <v>17</v>
      </c>
      <c r="H17907" t="s">
        <v>29</v>
      </c>
      <c r="I17907" t="s">
        <v>32</v>
      </c>
      <c r="J17907">
        <v>2</v>
      </c>
      <c r="K17907" s="3">
        <v>120</v>
      </c>
      <c r="L17907" s="3">
        <v>220</v>
      </c>
      <c r="M17907" s="2">
        <v>0.1</v>
      </c>
      <c r="N17907" s="3">
        <f>L17907*J17907</f>
        <v>440</v>
      </c>
      <c r="O17907" s="3">
        <f>(L17907-K17907)*J17907-(L17907-K17907)*J17907*M17907-(L17907-K17907)*J17907*P17907</f>
        <v>174</v>
      </c>
      <c r="P17907" s="2">
        <v>0.03</v>
      </c>
    </row>
    <row r="17908" spans="2:16" x14ac:dyDescent="0.25">
      <c r="B17908" s="1">
        <v>45261</v>
      </c>
      <c r="C17908" t="s">
        <v>15</v>
      </c>
      <c r="D17908" t="s">
        <v>23</v>
      </c>
      <c r="E17908" s="1">
        <v>45214</v>
      </c>
      <c r="F17908" t="str">
        <f t="shared" si="279"/>
        <v>REGENTE FEIJÓ</v>
      </c>
      <c r="G17908" t="s">
        <v>17</v>
      </c>
      <c r="H17908" t="s">
        <v>18</v>
      </c>
      <c r="I17908" t="s">
        <v>30</v>
      </c>
      <c r="J17908">
        <v>1</v>
      </c>
      <c r="K17908" s="3">
        <v>120</v>
      </c>
      <c r="L17908" s="3">
        <v>220</v>
      </c>
      <c r="M17908" s="2">
        <v>0.1</v>
      </c>
      <c r="N17908" s="3">
        <f>L17908*J17908</f>
        <v>220</v>
      </c>
      <c r="O17908" s="3">
        <f>(L17908-K17908)*J17908-(L17908-K17908)*J17908*M17908-(L17908-K17908)*J17908*P17908</f>
        <v>87</v>
      </c>
      <c r="P17908" s="2">
        <v>0.03</v>
      </c>
    </row>
    <row r="17909" spans="2:16" x14ac:dyDescent="0.25">
      <c r="B17909" s="1">
        <v>45261</v>
      </c>
      <c r="C17909" t="s">
        <v>15</v>
      </c>
      <c r="D17909" t="s">
        <v>23</v>
      </c>
      <c r="E17909" s="1">
        <v>45214</v>
      </c>
      <c r="F17909" t="str">
        <f t="shared" si="279"/>
        <v>PRES. PRUDENTE</v>
      </c>
      <c r="G17909" t="s">
        <v>17</v>
      </c>
      <c r="H17909" t="s">
        <v>24</v>
      </c>
      <c r="I17909" t="s">
        <v>19</v>
      </c>
      <c r="J17909">
        <v>3</v>
      </c>
      <c r="K17909" s="3">
        <v>120</v>
      </c>
      <c r="L17909" s="3">
        <v>220</v>
      </c>
      <c r="M17909" s="2">
        <v>0.1</v>
      </c>
      <c r="N17909" s="3">
        <f>L17909*J17909</f>
        <v>660</v>
      </c>
      <c r="O17909" s="3">
        <f>(L17909-K17909)*J17909-(L17909-K17909)*J17909*M17909-(L17909-K17909)*J17909*P17909</f>
        <v>261</v>
      </c>
      <c r="P17909" s="2">
        <v>0.03</v>
      </c>
    </row>
    <row r="17910" spans="2:16" x14ac:dyDescent="0.25">
      <c r="B17910" s="1">
        <v>45261</v>
      </c>
      <c r="C17910" t="s">
        <v>15</v>
      </c>
      <c r="D17910" t="s">
        <v>23</v>
      </c>
      <c r="E17910" s="1">
        <v>45214</v>
      </c>
      <c r="F17910" t="str">
        <f t="shared" si="279"/>
        <v>PRES. PRUDENTE</v>
      </c>
      <c r="G17910" t="s">
        <v>17</v>
      </c>
      <c r="H17910" t="s">
        <v>25</v>
      </c>
      <c r="I17910" t="s">
        <v>31</v>
      </c>
      <c r="J17910">
        <v>2</v>
      </c>
      <c r="K17910" s="3">
        <v>120</v>
      </c>
      <c r="L17910" s="3">
        <v>220</v>
      </c>
      <c r="M17910" s="2">
        <v>0.1</v>
      </c>
      <c r="N17910" s="3">
        <f>L17910*J17910</f>
        <v>440</v>
      </c>
      <c r="O17910" s="3">
        <f>(L17910-K17910)*J17910-(L17910-K17910)*J17910*M17910-(L17910-K17910)*J17910*P17910</f>
        <v>174</v>
      </c>
      <c r="P17910" s="2">
        <v>0.03</v>
      </c>
    </row>
    <row r="17911" spans="2:16" x14ac:dyDescent="0.25">
      <c r="B17911" s="1">
        <v>45261</v>
      </c>
      <c r="C17911" t="s">
        <v>15</v>
      </c>
      <c r="D17911" t="s">
        <v>23</v>
      </c>
      <c r="E17911" s="1">
        <v>45214</v>
      </c>
      <c r="F17911" t="str">
        <f t="shared" si="279"/>
        <v>PRES. PRUDENTE</v>
      </c>
      <c r="G17911" t="s">
        <v>17</v>
      </c>
      <c r="H17911" t="s">
        <v>26</v>
      </c>
      <c r="I17911" t="s">
        <v>19</v>
      </c>
      <c r="J17911">
        <v>1</v>
      </c>
      <c r="K17911" s="3">
        <v>120</v>
      </c>
      <c r="L17911" s="3">
        <v>220</v>
      </c>
      <c r="M17911" s="2">
        <v>0.1</v>
      </c>
      <c r="N17911" s="3">
        <f>L17911*J17911</f>
        <v>220</v>
      </c>
      <c r="O17911" s="3">
        <f>(L17911-K17911)*J17911-(L17911-K17911)*J17911*M17911-(L17911-K17911)*J17911*P17911</f>
        <v>87</v>
      </c>
      <c r="P17911" s="2">
        <v>0.03</v>
      </c>
    </row>
    <row r="17912" spans="2:16" x14ac:dyDescent="0.25">
      <c r="B17912" s="1">
        <v>45261</v>
      </c>
      <c r="C17912" t="s">
        <v>15</v>
      </c>
      <c r="D17912" t="s">
        <v>23</v>
      </c>
      <c r="E17912" s="1">
        <v>45214</v>
      </c>
      <c r="F17912" t="str">
        <f t="shared" si="279"/>
        <v>PRES. PRUDENTE</v>
      </c>
      <c r="G17912" t="s">
        <v>17</v>
      </c>
      <c r="H17912" t="s">
        <v>27</v>
      </c>
      <c r="I17912" t="s">
        <v>30</v>
      </c>
      <c r="J17912">
        <v>3</v>
      </c>
      <c r="K17912" s="3">
        <v>120</v>
      </c>
      <c r="L17912" s="3">
        <v>220</v>
      </c>
      <c r="M17912" s="2">
        <v>0.1</v>
      </c>
      <c r="N17912" s="3">
        <f>L17912*J17912</f>
        <v>660</v>
      </c>
      <c r="O17912" s="3">
        <f>(L17912-K17912)*J17912-(L17912-K17912)*J17912*M17912-(L17912-K17912)*J17912*P17912</f>
        <v>261</v>
      </c>
      <c r="P17912" s="2">
        <v>0.03</v>
      </c>
    </row>
    <row r="17913" spans="2:16" x14ac:dyDescent="0.25">
      <c r="B17913" s="1">
        <v>45261</v>
      </c>
      <c r="C17913" t="s">
        <v>15</v>
      </c>
      <c r="D17913" t="s">
        <v>23</v>
      </c>
      <c r="E17913" s="1">
        <v>45214</v>
      </c>
      <c r="F17913" t="str">
        <f t="shared" si="279"/>
        <v>PRES. PRUDENTE</v>
      </c>
      <c r="G17913" t="s">
        <v>33</v>
      </c>
      <c r="H17913" t="s">
        <v>28</v>
      </c>
      <c r="I17913" t="s">
        <v>32</v>
      </c>
      <c r="J17913">
        <v>2</v>
      </c>
      <c r="K17913" s="3">
        <v>120</v>
      </c>
      <c r="L17913" s="3">
        <v>220</v>
      </c>
      <c r="M17913" s="2">
        <v>0.1</v>
      </c>
      <c r="N17913" s="3">
        <f>L17913*J17913</f>
        <v>440</v>
      </c>
      <c r="O17913" s="3">
        <f>(L17913-K17913)*J17913-(L17913-K17913)*J17913*M17913-(L17913-K17913)*J17913*P17913</f>
        <v>174</v>
      </c>
      <c r="P17913" s="2">
        <v>0.03</v>
      </c>
    </row>
    <row r="17914" spans="2:16" x14ac:dyDescent="0.25">
      <c r="B17914" s="1">
        <v>45261</v>
      </c>
      <c r="C17914" t="s">
        <v>15</v>
      </c>
      <c r="D17914" t="s">
        <v>23</v>
      </c>
      <c r="E17914" s="1">
        <v>45214</v>
      </c>
      <c r="F17914" t="str">
        <f t="shared" si="279"/>
        <v>PRES. PRUDENTE</v>
      </c>
      <c r="G17914" t="s">
        <v>34</v>
      </c>
      <c r="H17914" t="s">
        <v>29</v>
      </c>
      <c r="I17914" t="s">
        <v>32</v>
      </c>
      <c r="J17914">
        <v>1</v>
      </c>
      <c r="K17914" s="3">
        <v>120</v>
      </c>
      <c r="L17914" s="3">
        <v>220</v>
      </c>
      <c r="M17914" s="2">
        <v>0.1</v>
      </c>
      <c r="N17914" s="3">
        <f>L17914*J17914</f>
        <v>220</v>
      </c>
      <c r="O17914" s="3">
        <f>(L17914-K17914)*J17914-(L17914-K17914)*J17914*M17914-(L17914-K17914)*J17914*P17914</f>
        <v>87</v>
      </c>
      <c r="P17914" s="2">
        <v>0.03</v>
      </c>
    </row>
    <row r="17915" spans="2:16" x14ac:dyDescent="0.25">
      <c r="B17915" s="1">
        <v>45261</v>
      </c>
      <c r="C17915" t="s">
        <v>15</v>
      </c>
      <c r="D17915" t="s">
        <v>23</v>
      </c>
      <c r="E17915" s="1">
        <v>45214</v>
      </c>
      <c r="F17915" t="str">
        <f t="shared" si="279"/>
        <v>REGENTE FEIJÓ</v>
      </c>
      <c r="G17915" t="s">
        <v>35</v>
      </c>
      <c r="H17915" t="s">
        <v>18</v>
      </c>
      <c r="I17915" t="s">
        <v>30</v>
      </c>
      <c r="J17915">
        <v>2</v>
      </c>
      <c r="K17915" s="3">
        <v>120</v>
      </c>
      <c r="L17915" s="3">
        <v>220</v>
      </c>
      <c r="M17915" s="2">
        <v>0.1</v>
      </c>
      <c r="N17915" s="3">
        <f>L17915*J17915</f>
        <v>440</v>
      </c>
      <c r="O17915" s="3">
        <f>(L17915-K17915)*J17915-(L17915-K17915)*J17915*M17915-(L17915-K17915)*J17915*P17915</f>
        <v>174</v>
      </c>
      <c r="P17915" s="2">
        <v>0.03</v>
      </c>
    </row>
    <row r="17916" spans="2:16" x14ac:dyDescent="0.25">
      <c r="B17916" s="1">
        <v>45261</v>
      </c>
      <c r="C17916" t="s">
        <v>15</v>
      </c>
      <c r="D17916" t="s">
        <v>23</v>
      </c>
      <c r="E17916" s="1">
        <v>45214</v>
      </c>
      <c r="F17916" t="str">
        <f t="shared" si="279"/>
        <v>PRES. PRUDENTE</v>
      </c>
      <c r="G17916" t="s">
        <v>17</v>
      </c>
      <c r="H17916" t="s">
        <v>24</v>
      </c>
      <c r="I17916" t="s">
        <v>19</v>
      </c>
      <c r="J17916">
        <v>1</v>
      </c>
      <c r="K17916" s="3">
        <v>120</v>
      </c>
      <c r="L17916" s="3">
        <v>220</v>
      </c>
      <c r="M17916" s="2">
        <v>0.1</v>
      </c>
      <c r="N17916" s="3">
        <f>L17916*J17916</f>
        <v>220</v>
      </c>
      <c r="O17916" s="3">
        <f>(L17916-K17916)*J17916-(L17916-K17916)*J17916*M17916-(L17916-K17916)*J17916*P17916</f>
        <v>87</v>
      </c>
      <c r="P17916" s="2">
        <v>0.03</v>
      </c>
    </row>
    <row r="17917" spans="2:16" x14ac:dyDescent="0.25">
      <c r="B17917" s="1">
        <v>45261</v>
      </c>
      <c r="C17917" t="s">
        <v>15</v>
      </c>
      <c r="D17917" t="s">
        <v>23</v>
      </c>
      <c r="E17917" s="1">
        <v>45214</v>
      </c>
      <c r="F17917" t="str">
        <f t="shared" si="279"/>
        <v>PRES. PRUDENTE</v>
      </c>
      <c r="G17917" t="s">
        <v>17</v>
      </c>
      <c r="H17917" t="s">
        <v>25</v>
      </c>
      <c r="I17917" t="s">
        <v>31</v>
      </c>
      <c r="J17917">
        <v>3</v>
      </c>
      <c r="K17917" s="3">
        <v>120</v>
      </c>
      <c r="L17917" s="3">
        <v>220</v>
      </c>
      <c r="M17917" s="2">
        <v>0.1</v>
      </c>
      <c r="N17917" s="3">
        <f>L17917*J17917</f>
        <v>660</v>
      </c>
      <c r="O17917" s="3">
        <f>(L17917-K17917)*J17917-(L17917-K17917)*J17917*M17917-(L17917-K17917)*J17917*P17917</f>
        <v>261</v>
      </c>
      <c r="P17917" s="2">
        <v>0.03</v>
      </c>
    </row>
    <row r="17918" spans="2:16" x14ac:dyDescent="0.25">
      <c r="B17918" s="1">
        <v>45261</v>
      </c>
      <c r="C17918" t="s">
        <v>15</v>
      </c>
      <c r="D17918" t="s">
        <v>23</v>
      </c>
      <c r="E17918" s="1">
        <v>45214</v>
      </c>
      <c r="F17918" t="str">
        <f t="shared" si="279"/>
        <v>PRES. PRUDENTE</v>
      </c>
      <c r="G17918" t="s">
        <v>17</v>
      </c>
      <c r="H17918" t="s">
        <v>26</v>
      </c>
      <c r="I17918" t="s">
        <v>19</v>
      </c>
      <c r="J17918">
        <v>2</v>
      </c>
      <c r="K17918" s="3">
        <v>120</v>
      </c>
      <c r="L17918" s="3">
        <v>220</v>
      </c>
      <c r="M17918" s="2">
        <v>0.1</v>
      </c>
      <c r="N17918" s="3">
        <f>L17918*J17918</f>
        <v>440</v>
      </c>
      <c r="O17918" s="3">
        <f>(L17918-K17918)*J17918-(L17918-K17918)*J17918*M17918-(L17918-K17918)*J17918*P17918</f>
        <v>174</v>
      </c>
      <c r="P17918" s="2">
        <v>0.03</v>
      </c>
    </row>
    <row r="17919" spans="2:16" x14ac:dyDescent="0.25">
      <c r="B17919" s="1">
        <v>45261</v>
      </c>
      <c r="C17919" t="s">
        <v>15</v>
      </c>
      <c r="D17919" t="s">
        <v>23</v>
      </c>
      <c r="E17919" s="1">
        <v>45214</v>
      </c>
      <c r="F17919" t="str">
        <f t="shared" si="279"/>
        <v>PRES. PRUDENTE</v>
      </c>
      <c r="G17919" t="s">
        <v>17</v>
      </c>
      <c r="H17919" t="s">
        <v>27</v>
      </c>
      <c r="I17919" t="s">
        <v>30</v>
      </c>
      <c r="J17919">
        <v>1</v>
      </c>
      <c r="K17919" s="3">
        <v>120</v>
      </c>
      <c r="L17919" s="3">
        <v>220</v>
      </c>
      <c r="M17919" s="2">
        <v>0.1</v>
      </c>
      <c r="N17919" s="3">
        <f>L17919*J17919</f>
        <v>220</v>
      </c>
      <c r="O17919" s="3">
        <f>(L17919-K17919)*J17919-(L17919-K17919)*J17919*M17919-(L17919-K17919)*J17919*P17919</f>
        <v>87</v>
      </c>
      <c r="P17919" s="2">
        <v>0.03</v>
      </c>
    </row>
    <row r="17920" spans="2:16" x14ac:dyDescent="0.25">
      <c r="B17920" s="1">
        <v>45261</v>
      </c>
      <c r="C17920" t="s">
        <v>15</v>
      </c>
      <c r="D17920" t="s">
        <v>23</v>
      </c>
      <c r="E17920" s="1">
        <v>45214</v>
      </c>
      <c r="F17920" t="str">
        <f t="shared" si="279"/>
        <v>PRES. PRUDENTE</v>
      </c>
      <c r="G17920" t="s">
        <v>17</v>
      </c>
      <c r="H17920" t="s">
        <v>28</v>
      </c>
      <c r="I17920" t="s">
        <v>32</v>
      </c>
      <c r="J17920">
        <v>3</v>
      </c>
      <c r="K17920" s="3">
        <v>120</v>
      </c>
      <c r="L17920" s="3">
        <v>220</v>
      </c>
      <c r="M17920" s="2">
        <v>0.1</v>
      </c>
      <c r="N17920" s="3">
        <f>L17920*J17920</f>
        <v>660</v>
      </c>
      <c r="O17920" s="3">
        <f>(L17920-K17920)*J17920-(L17920-K17920)*J17920*M17920-(L17920-K17920)*J17920*P17920</f>
        <v>261</v>
      </c>
      <c r="P17920" s="2">
        <v>0.03</v>
      </c>
    </row>
    <row r="17921" spans="2:16" x14ac:dyDescent="0.25">
      <c r="B17921" s="1">
        <v>45261</v>
      </c>
      <c r="C17921" t="s">
        <v>15</v>
      </c>
      <c r="D17921" t="s">
        <v>23</v>
      </c>
      <c r="E17921" s="1">
        <v>45214</v>
      </c>
      <c r="F17921" t="str">
        <f t="shared" si="279"/>
        <v>PRES. PRUDENTE</v>
      </c>
      <c r="G17921" t="s">
        <v>17</v>
      </c>
      <c r="H17921" t="s">
        <v>29</v>
      </c>
      <c r="I17921" t="s">
        <v>32</v>
      </c>
      <c r="J17921">
        <v>2</v>
      </c>
      <c r="K17921" s="3">
        <v>120</v>
      </c>
      <c r="L17921" s="3">
        <v>220</v>
      </c>
      <c r="M17921" s="2">
        <v>0.1</v>
      </c>
      <c r="N17921" s="3">
        <f>L17921*J17921</f>
        <v>440</v>
      </c>
      <c r="O17921" s="3">
        <f>(L17921-K17921)*J17921-(L17921-K17921)*J17921*M17921-(L17921-K17921)*J17921*P17921</f>
        <v>174</v>
      </c>
      <c r="P17921" s="2">
        <v>0.03</v>
      </c>
    </row>
    <row r="17922" spans="2:16" x14ac:dyDescent="0.25">
      <c r="B17922" s="1">
        <v>45261</v>
      </c>
      <c r="C17922" t="s">
        <v>15</v>
      </c>
      <c r="D17922" t="s">
        <v>23</v>
      </c>
      <c r="E17922" s="1">
        <v>45214</v>
      </c>
      <c r="F17922" t="str">
        <f t="shared" si="279"/>
        <v>REGENTE FEIJÓ</v>
      </c>
      <c r="G17922" t="s">
        <v>33</v>
      </c>
      <c r="H17922" t="s">
        <v>18</v>
      </c>
      <c r="I17922" t="s">
        <v>30</v>
      </c>
      <c r="J17922">
        <v>1</v>
      </c>
      <c r="K17922" s="3">
        <v>120</v>
      </c>
      <c r="L17922" s="3">
        <v>220</v>
      </c>
      <c r="M17922" s="2">
        <v>0.1</v>
      </c>
      <c r="N17922" s="3">
        <f>L17922*J17922</f>
        <v>220</v>
      </c>
      <c r="O17922" s="3">
        <f>(L17922-K17922)*J17922-(L17922-K17922)*J17922*M17922-(L17922-K17922)*J17922*P17922</f>
        <v>87</v>
      </c>
      <c r="P17922" s="2">
        <v>0.03</v>
      </c>
    </row>
    <row r="17923" spans="2:16" x14ac:dyDescent="0.25">
      <c r="B17923" s="1">
        <v>45261</v>
      </c>
      <c r="C17923" t="s">
        <v>15</v>
      </c>
      <c r="D17923" t="s">
        <v>23</v>
      </c>
      <c r="E17923" s="1">
        <v>45214</v>
      </c>
      <c r="F17923" t="str">
        <f t="shared" ref="F17923:F17986" si="280">IF(H17923="CLARA","REGENTE FEIJÓ","PRES. PRUDENTE")</f>
        <v>PRES. PRUDENTE</v>
      </c>
      <c r="G17923" t="s">
        <v>34</v>
      </c>
      <c r="H17923" t="s">
        <v>24</v>
      </c>
      <c r="I17923" t="s">
        <v>19</v>
      </c>
      <c r="J17923">
        <v>2</v>
      </c>
      <c r="K17923" s="3">
        <v>120</v>
      </c>
      <c r="L17923" s="3">
        <v>220</v>
      </c>
      <c r="M17923" s="2">
        <v>0.1</v>
      </c>
      <c r="N17923" s="3">
        <f>L17923*J17923</f>
        <v>440</v>
      </c>
      <c r="O17923" s="3">
        <f>(L17923-K17923)*J17923-(L17923-K17923)*J17923*M17923-(L17923-K17923)*J17923*P17923</f>
        <v>174</v>
      </c>
      <c r="P17923" s="2">
        <v>0.03</v>
      </c>
    </row>
    <row r="17924" spans="2:16" x14ac:dyDescent="0.25">
      <c r="B17924" s="1">
        <v>45261</v>
      </c>
      <c r="C17924" t="s">
        <v>15</v>
      </c>
      <c r="D17924" t="s">
        <v>23</v>
      </c>
      <c r="E17924" s="1">
        <v>45214</v>
      </c>
      <c r="F17924" t="str">
        <f t="shared" si="280"/>
        <v>PRES. PRUDENTE</v>
      </c>
      <c r="G17924" t="s">
        <v>35</v>
      </c>
      <c r="H17924" t="s">
        <v>25</v>
      </c>
      <c r="I17924" t="s">
        <v>31</v>
      </c>
      <c r="J17924">
        <v>1</v>
      </c>
      <c r="K17924" s="3">
        <v>120</v>
      </c>
      <c r="L17924" s="3">
        <v>220</v>
      </c>
      <c r="M17924" s="2">
        <v>0.1</v>
      </c>
      <c r="N17924" s="3">
        <f>L17924*J17924</f>
        <v>220</v>
      </c>
      <c r="O17924" s="3">
        <f>(L17924-K17924)*J17924-(L17924-K17924)*J17924*M17924-(L17924-K17924)*J17924*P17924</f>
        <v>87</v>
      </c>
      <c r="P17924" s="2">
        <v>0.03</v>
      </c>
    </row>
    <row r="17925" spans="2:16" x14ac:dyDescent="0.25">
      <c r="B17925" s="1">
        <v>45261</v>
      </c>
      <c r="C17925" t="s">
        <v>15</v>
      </c>
      <c r="D17925" t="s">
        <v>23</v>
      </c>
      <c r="E17925" s="1">
        <v>45214</v>
      </c>
      <c r="F17925" t="str">
        <f t="shared" si="280"/>
        <v>PRES. PRUDENTE</v>
      </c>
      <c r="G17925" t="s">
        <v>17</v>
      </c>
      <c r="H17925" t="s">
        <v>26</v>
      </c>
      <c r="I17925" t="s">
        <v>19</v>
      </c>
      <c r="J17925">
        <v>3</v>
      </c>
      <c r="K17925" s="3">
        <v>120</v>
      </c>
      <c r="L17925" s="3">
        <v>220</v>
      </c>
      <c r="M17925" s="2">
        <v>0.1</v>
      </c>
      <c r="N17925" s="3">
        <f>L17925*J17925</f>
        <v>660</v>
      </c>
      <c r="O17925" s="3">
        <f>(L17925-K17925)*J17925-(L17925-K17925)*J17925*M17925-(L17925-K17925)*J17925*P17925</f>
        <v>261</v>
      </c>
      <c r="P17925" s="2">
        <v>0.03</v>
      </c>
    </row>
    <row r="17926" spans="2:16" x14ac:dyDescent="0.25">
      <c r="B17926" s="1">
        <v>45261</v>
      </c>
      <c r="C17926" t="s">
        <v>15</v>
      </c>
      <c r="D17926" t="s">
        <v>23</v>
      </c>
      <c r="E17926" s="1">
        <v>45214</v>
      </c>
      <c r="F17926" t="str">
        <f t="shared" si="280"/>
        <v>PRES. PRUDENTE</v>
      </c>
      <c r="G17926" t="s">
        <v>17</v>
      </c>
      <c r="H17926" t="s">
        <v>27</v>
      </c>
      <c r="I17926" t="s">
        <v>30</v>
      </c>
      <c r="J17926">
        <v>2</v>
      </c>
      <c r="K17926" s="3">
        <v>120</v>
      </c>
      <c r="L17926" s="3">
        <v>220</v>
      </c>
      <c r="M17926" s="2">
        <v>0.1</v>
      </c>
      <c r="N17926" s="3">
        <f>L17926*J17926</f>
        <v>440</v>
      </c>
      <c r="O17926" s="3">
        <f>(L17926-K17926)*J17926-(L17926-K17926)*J17926*M17926-(L17926-K17926)*J17926*P17926</f>
        <v>174</v>
      </c>
      <c r="P17926" s="2">
        <v>0.03</v>
      </c>
    </row>
    <row r="17927" spans="2:16" x14ac:dyDescent="0.25">
      <c r="B17927" s="1">
        <v>45261</v>
      </c>
      <c r="C17927" t="s">
        <v>15</v>
      </c>
      <c r="D17927" t="s">
        <v>23</v>
      </c>
      <c r="E17927" s="1">
        <v>45214</v>
      </c>
      <c r="F17927" t="str">
        <f t="shared" si="280"/>
        <v>PRES. PRUDENTE</v>
      </c>
      <c r="G17927" t="s">
        <v>17</v>
      </c>
      <c r="H17927" t="s">
        <v>28</v>
      </c>
      <c r="I17927" t="s">
        <v>32</v>
      </c>
      <c r="J17927">
        <v>1</v>
      </c>
      <c r="K17927" s="3">
        <v>120</v>
      </c>
      <c r="L17927" s="3">
        <v>220</v>
      </c>
      <c r="M17927" s="2">
        <v>0.1</v>
      </c>
      <c r="N17927" s="3">
        <f>L17927*J17927</f>
        <v>220</v>
      </c>
      <c r="O17927" s="3">
        <f>(L17927-K17927)*J17927-(L17927-K17927)*J17927*M17927-(L17927-K17927)*J17927*P17927</f>
        <v>87</v>
      </c>
      <c r="P17927" s="2">
        <v>0.03</v>
      </c>
    </row>
    <row r="17928" spans="2:16" x14ac:dyDescent="0.25">
      <c r="B17928" s="1">
        <v>45261</v>
      </c>
      <c r="C17928" t="s">
        <v>15</v>
      </c>
      <c r="D17928" t="s">
        <v>23</v>
      </c>
      <c r="E17928" s="1">
        <v>45214</v>
      </c>
      <c r="F17928" t="str">
        <f t="shared" si="280"/>
        <v>PRES. PRUDENTE</v>
      </c>
      <c r="G17928" t="s">
        <v>17</v>
      </c>
      <c r="H17928" t="s">
        <v>29</v>
      </c>
      <c r="I17928" t="s">
        <v>32</v>
      </c>
      <c r="J17928">
        <v>3</v>
      </c>
      <c r="K17928" s="3">
        <v>120</v>
      </c>
      <c r="L17928" s="3">
        <v>220</v>
      </c>
      <c r="M17928" s="2">
        <v>0.1</v>
      </c>
      <c r="N17928" s="3">
        <f>L17928*J17928</f>
        <v>660</v>
      </c>
      <c r="O17928" s="3">
        <f>(L17928-K17928)*J17928-(L17928-K17928)*J17928*M17928-(L17928-K17928)*J17928*P17928</f>
        <v>261</v>
      </c>
      <c r="P17928" s="2">
        <v>0.03</v>
      </c>
    </row>
    <row r="17929" spans="2:16" x14ac:dyDescent="0.25">
      <c r="B17929" s="1">
        <v>45261</v>
      </c>
      <c r="C17929" t="s">
        <v>15</v>
      </c>
      <c r="D17929" t="s">
        <v>23</v>
      </c>
      <c r="E17929" s="1">
        <v>45214</v>
      </c>
      <c r="F17929" t="str">
        <f t="shared" si="280"/>
        <v>REGENTE FEIJÓ</v>
      </c>
      <c r="G17929" t="s">
        <v>17</v>
      </c>
      <c r="H17929" t="s">
        <v>18</v>
      </c>
      <c r="I17929" t="s">
        <v>30</v>
      </c>
      <c r="J17929">
        <v>2</v>
      </c>
      <c r="K17929" s="3">
        <v>120</v>
      </c>
      <c r="L17929" s="3">
        <v>220</v>
      </c>
      <c r="M17929" s="2">
        <v>0.1</v>
      </c>
      <c r="N17929" s="3">
        <f>L17929*J17929</f>
        <v>440</v>
      </c>
      <c r="O17929" s="3">
        <f>(L17929-K17929)*J17929-(L17929-K17929)*J17929*M17929-(L17929-K17929)*J17929*P17929</f>
        <v>174</v>
      </c>
      <c r="P17929" s="2">
        <v>0.03</v>
      </c>
    </row>
    <row r="17930" spans="2:16" x14ac:dyDescent="0.25">
      <c r="B17930" s="1">
        <v>45261</v>
      </c>
      <c r="C17930" t="s">
        <v>15</v>
      </c>
      <c r="D17930" t="s">
        <v>23</v>
      </c>
      <c r="E17930" s="1">
        <v>45214</v>
      </c>
      <c r="F17930" t="str">
        <f t="shared" si="280"/>
        <v>PRES. PRUDENTE</v>
      </c>
      <c r="G17930" t="s">
        <v>17</v>
      </c>
      <c r="H17930" t="s">
        <v>24</v>
      </c>
      <c r="I17930" t="s">
        <v>19</v>
      </c>
      <c r="J17930">
        <v>1</v>
      </c>
      <c r="K17930" s="3">
        <v>120</v>
      </c>
      <c r="L17930" s="3">
        <v>220</v>
      </c>
      <c r="M17930" s="2">
        <v>0.1</v>
      </c>
      <c r="N17930" s="3">
        <f>L17930*J17930</f>
        <v>220</v>
      </c>
      <c r="O17930" s="3">
        <f>(L17930-K17930)*J17930-(L17930-K17930)*J17930*M17930-(L17930-K17930)*J17930*P17930</f>
        <v>87</v>
      </c>
      <c r="P17930" s="2">
        <v>0.03</v>
      </c>
    </row>
    <row r="17931" spans="2:16" x14ac:dyDescent="0.25">
      <c r="B17931" s="1">
        <v>45261</v>
      </c>
      <c r="C17931" t="s">
        <v>15</v>
      </c>
      <c r="D17931" t="s">
        <v>23</v>
      </c>
      <c r="E17931" s="1">
        <v>45214</v>
      </c>
      <c r="F17931" t="str">
        <f t="shared" si="280"/>
        <v>PRES. PRUDENTE</v>
      </c>
      <c r="G17931" t="s">
        <v>33</v>
      </c>
      <c r="H17931" t="s">
        <v>25</v>
      </c>
      <c r="I17931" t="s">
        <v>31</v>
      </c>
      <c r="J17931">
        <v>2</v>
      </c>
      <c r="K17931" s="3">
        <v>120</v>
      </c>
      <c r="L17931" s="3">
        <v>220</v>
      </c>
      <c r="M17931" s="2">
        <v>0.1</v>
      </c>
      <c r="N17931" s="3">
        <f>L17931*J17931</f>
        <v>440</v>
      </c>
      <c r="O17931" s="3">
        <f>(L17931-K17931)*J17931-(L17931-K17931)*J17931*M17931-(L17931-K17931)*J17931*P17931</f>
        <v>174</v>
      </c>
      <c r="P17931" s="2">
        <v>0.03</v>
      </c>
    </row>
    <row r="17932" spans="2:16" x14ac:dyDescent="0.25">
      <c r="B17932" s="1">
        <v>45261</v>
      </c>
      <c r="C17932" t="s">
        <v>15</v>
      </c>
      <c r="D17932" t="s">
        <v>23</v>
      </c>
      <c r="E17932" s="1">
        <v>45214</v>
      </c>
      <c r="F17932" t="str">
        <f t="shared" si="280"/>
        <v>PRES. PRUDENTE</v>
      </c>
      <c r="G17932" t="s">
        <v>34</v>
      </c>
      <c r="H17932" t="s">
        <v>26</v>
      </c>
      <c r="I17932" t="s">
        <v>19</v>
      </c>
      <c r="J17932">
        <v>1</v>
      </c>
      <c r="K17932" s="3">
        <v>120</v>
      </c>
      <c r="L17932" s="3">
        <v>220</v>
      </c>
      <c r="M17932" s="2">
        <v>0.1</v>
      </c>
      <c r="N17932" s="3">
        <f>L17932*J17932</f>
        <v>220</v>
      </c>
      <c r="O17932" s="3">
        <f>(L17932-K17932)*J17932-(L17932-K17932)*J17932*M17932-(L17932-K17932)*J17932*P17932</f>
        <v>87</v>
      </c>
      <c r="P17932" s="2">
        <v>0.03</v>
      </c>
    </row>
    <row r="17933" spans="2:16" x14ac:dyDescent="0.25">
      <c r="B17933" s="1">
        <v>45261</v>
      </c>
      <c r="C17933" t="s">
        <v>15</v>
      </c>
      <c r="D17933" t="s">
        <v>23</v>
      </c>
      <c r="E17933" s="1">
        <v>45214</v>
      </c>
      <c r="F17933" t="str">
        <f t="shared" si="280"/>
        <v>PRES. PRUDENTE</v>
      </c>
      <c r="G17933" t="s">
        <v>35</v>
      </c>
      <c r="H17933" t="s">
        <v>27</v>
      </c>
      <c r="I17933" t="s">
        <v>30</v>
      </c>
      <c r="J17933">
        <v>3</v>
      </c>
      <c r="K17933" s="3">
        <v>120</v>
      </c>
      <c r="L17933" s="3">
        <v>220</v>
      </c>
      <c r="M17933" s="2">
        <v>0.1</v>
      </c>
      <c r="N17933" s="3">
        <f>L17933*J17933</f>
        <v>660</v>
      </c>
      <c r="O17933" s="3">
        <f>(L17933-K17933)*J17933-(L17933-K17933)*J17933*M17933-(L17933-K17933)*J17933*P17933</f>
        <v>261</v>
      </c>
      <c r="P17933" s="2">
        <v>0.03</v>
      </c>
    </row>
    <row r="17934" spans="2:16" x14ac:dyDescent="0.25">
      <c r="B17934" s="1">
        <v>45261</v>
      </c>
      <c r="C17934" t="s">
        <v>15</v>
      </c>
      <c r="D17934" t="s">
        <v>23</v>
      </c>
      <c r="E17934" s="1">
        <v>45214</v>
      </c>
      <c r="F17934" t="str">
        <f t="shared" si="280"/>
        <v>PRES. PRUDENTE</v>
      </c>
      <c r="G17934" t="s">
        <v>17</v>
      </c>
      <c r="H17934" t="s">
        <v>28</v>
      </c>
      <c r="I17934" t="s">
        <v>32</v>
      </c>
      <c r="J17934">
        <v>2</v>
      </c>
      <c r="K17934" s="3">
        <v>120</v>
      </c>
      <c r="L17934" s="3">
        <v>220</v>
      </c>
      <c r="M17934" s="2">
        <v>0.1</v>
      </c>
      <c r="N17934" s="3">
        <f>L17934*J17934</f>
        <v>440</v>
      </c>
      <c r="O17934" s="3">
        <f>(L17934-K17934)*J17934-(L17934-K17934)*J17934*M17934-(L17934-K17934)*J17934*P17934</f>
        <v>174</v>
      </c>
      <c r="P17934" s="2">
        <v>0.03</v>
      </c>
    </row>
    <row r="17935" spans="2:16" x14ac:dyDescent="0.25">
      <c r="B17935" s="1">
        <v>45261</v>
      </c>
      <c r="C17935" t="s">
        <v>15</v>
      </c>
      <c r="D17935" t="s">
        <v>23</v>
      </c>
      <c r="E17935" s="1">
        <v>45214</v>
      </c>
      <c r="F17935" t="str">
        <f t="shared" si="280"/>
        <v>PRES. PRUDENTE</v>
      </c>
      <c r="G17935" t="s">
        <v>17</v>
      </c>
      <c r="H17935" t="s">
        <v>29</v>
      </c>
      <c r="I17935" t="s">
        <v>32</v>
      </c>
      <c r="J17935">
        <v>1</v>
      </c>
      <c r="K17935" s="3">
        <v>120</v>
      </c>
      <c r="L17935" s="3">
        <v>220</v>
      </c>
      <c r="M17935" s="2">
        <v>0.1</v>
      </c>
      <c r="N17935" s="3">
        <f>L17935*J17935</f>
        <v>220</v>
      </c>
      <c r="O17935" s="3">
        <f>(L17935-K17935)*J17935-(L17935-K17935)*J17935*M17935-(L17935-K17935)*J17935*P17935</f>
        <v>87</v>
      </c>
      <c r="P17935" s="2">
        <v>0.03</v>
      </c>
    </row>
    <row r="17936" spans="2:16" x14ac:dyDescent="0.25">
      <c r="B17936" s="1">
        <v>45261</v>
      </c>
      <c r="C17936" t="s">
        <v>15</v>
      </c>
      <c r="D17936" t="s">
        <v>23</v>
      </c>
      <c r="E17936" s="1">
        <v>45214</v>
      </c>
      <c r="F17936" t="str">
        <f t="shared" si="280"/>
        <v>REGENTE FEIJÓ</v>
      </c>
      <c r="G17936" t="s">
        <v>17</v>
      </c>
      <c r="H17936" t="s">
        <v>18</v>
      </c>
      <c r="I17936" t="s">
        <v>30</v>
      </c>
      <c r="J17936">
        <v>3</v>
      </c>
      <c r="K17936" s="3">
        <v>120</v>
      </c>
      <c r="L17936" s="3">
        <v>220</v>
      </c>
      <c r="M17936" s="2">
        <v>0.1</v>
      </c>
      <c r="N17936" s="3">
        <f>L17936*J17936</f>
        <v>660</v>
      </c>
      <c r="O17936" s="3">
        <f>(L17936-K17936)*J17936-(L17936-K17936)*J17936*M17936-(L17936-K17936)*J17936*P17936</f>
        <v>261</v>
      </c>
      <c r="P17936" s="2">
        <v>0.03</v>
      </c>
    </row>
    <row r="17937" spans="2:16" x14ac:dyDescent="0.25">
      <c r="B17937" s="1">
        <v>45261</v>
      </c>
      <c r="C17937" t="s">
        <v>15</v>
      </c>
      <c r="D17937" t="s">
        <v>23</v>
      </c>
      <c r="E17937" s="1">
        <v>45214</v>
      </c>
      <c r="F17937" t="str">
        <f t="shared" si="280"/>
        <v>PRES. PRUDENTE</v>
      </c>
      <c r="G17937" t="s">
        <v>17</v>
      </c>
      <c r="H17937" t="s">
        <v>24</v>
      </c>
      <c r="I17937" t="s">
        <v>19</v>
      </c>
      <c r="J17937">
        <v>2</v>
      </c>
      <c r="K17937" s="3">
        <v>120</v>
      </c>
      <c r="L17937" s="3">
        <v>220</v>
      </c>
      <c r="M17937" s="2">
        <v>0.1</v>
      </c>
      <c r="N17937" s="3">
        <f>L17937*J17937</f>
        <v>440</v>
      </c>
      <c r="O17937" s="3">
        <f>(L17937-K17937)*J17937-(L17937-K17937)*J17937*M17937-(L17937-K17937)*J17937*P17937</f>
        <v>174</v>
      </c>
      <c r="P17937" s="2">
        <v>0.03</v>
      </c>
    </row>
    <row r="17938" spans="2:16" x14ac:dyDescent="0.25">
      <c r="B17938" s="1">
        <v>45261</v>
      </c>
      <c r="C17938" t="s">
        <v>15</v>
      </c>
      <c r="D17938" t="s">
        <v>23</v>
      </c>
      <c r="E17938" s="1">
        <v>45214</v>
      </c>
      <c r="F17938" t="str">
        <f t="shared" si="280"/>
        <v>PRES. PRUDENTE</v>
      </c>
      <c r="G17938" t="s">
        <v>17</v>
      </c>
      <c r="H17938" t="s">
        <v>25</v>
      </c>
      <c r="I17938" t="s">
        <v>31</v>
      </c>
      <c r="J17938">
        <v>1</v>
      </c>
      <c r="K17938" s="3">
        <v>120</v>
      </c>
      <c r="L17938" s="3">
        <v>220</v>
      </c>
      <c r="M17938" s="2">
        <v>0.1</v>
      </c>
      <c r="N17938" s="3">
        <f>L17938*J17938</f>
        <v>220</v>
      </c>
      <c r="O17938" s="3">
        <f>(L17938-K17938)*J17938-(L17938-K17938)*J17938*M17938-(L17938-K17938)*J17938*P17938</f>
        <v>87</v>
      </c>
      <c r="P17938" s="2">
        <v>0.03</v>
      </c>
    </row>
    <row r="17939" spans="2:16" x14ac:dyDescent="0.25">
      <c r="B17939" s="1">
        <v>45261</v>
      </c>
      <c r="C17939" t="s">
        <v>15</v>
      </c>
      <c r="D17939" t="s">
        <v>23</v>
      </c>
      <c r="E17939" s="1">
        <v>45214</v>
      </c>
      <c r="F17939" t="str">
        <f t="shared" si="280"/>
        <v>PRES. PRUDENTE</v>
      </c>
      <c r="G17939" t="s">
        <v>17</v>
      </c>
      <c r="H17939" t="s">
        <v>26</v>
      </c>
      <c r="I17939" t="s">
        <v>19</v>
      </c>
      <c r="J17939">
        <v>2</v>
      </c>
      <c r="K17939" s="3">
        <v>120</v>
      </c>
      <c r="L17939" s="3">
        <v>220</v>
      </c>
      <c r="M17939" s="2">
        <v>0.1</v>
      </c>
      <c r="N17939" s="3">
        <f>L17939*J17939</f>
        <v>440</v>
      </c>
      <c r="O17939" s="3">
        <f>(L17939-K17939)*J17939-(L17939-K17939)*J17939*M17939-(L17939-K17939)*J17939*P17939</f>
        <v>174</v>
      </c>
      <c r="P17939" s="2">
        <v>0.03</v>
      </c>
    </row>
    <row r="17940" spans="2:16" x14ac:dyDescent="0.25">
      <c r="B17940" s="1">
        <v>45261</v>
      </c>
      <c r="C17940" t="s">
        <v>15</v>
      </c>
      <c r="D17940" t="s">
        <v>23</v>
      </c>
      <c r="E17940" s="1">
        <v>45214</v>
      </c>
      <c r="F17940" t="str">
        <f t="shared" si="280"/>
        <v>PRES. PRUDENTE</v>
      </c>
      <c r="G17940" t="s">
        <v>33</v>
      </c>
      <c r="H17940" t="s">
        <v>27</v>
      </c>
      <c r="I17940" t="s">
        <v>30</v>
      </c>
      <c r="J17940">
        <v>1</v>
      </c>
      <c r="K17940" s="3">
        <v>120</v>
      </c>
      <c r="L17940" s="3">
        <v>220</v>
      </c>
      <c r="M17940" s="2">
        <v>0.1</v>
      </c>
      <c r="N17940" s="3">
        <f>L17940*J17940</f>
        <v>220</v>
      </c>
      <c r="O17940" s="3">
        <f>(L17940-K17940)*J17940-(L17940-K17940)*J17940*M17940-(L17940-K17940)*J17940*P17940</f>
        <v>87</v>
      </c>
      <c r="P17940" s="2">
        <v>0.03</v>
      </c>
    </row>
    <row r="17941" spans="2:16" x14ac:dyDescent="0.25">
      <c r="B17941" s="1">
        <v>45261</v>
      </c>
      <c r="C17941" t="s">
        <v>15</v>
      </c>
      <c r="D17941" t="s">
        <v>23</v>
      </c>
      <c r="E17941" s="1">
        <v>45214</v>
      </c>
      <c r="F17941" t="str">
        <f t="shared" si="280"/>
        <v>PRES. PRUDENTE</v>
      </c>
      <c r="G17941" t="s">
        <v>34</v>
      </c>
      <c r="H17941" t="s">
        <v>28</v>
      </c>
      <c r="I17941" t="s">
        <v>32</v>
      </c>
      <c r="J17941">
        <v>3</v>
      </c>
      <c r="K17941" s="3">
        <v>120</v>
      </c>
      <c r="L17941" s="3">
        <v>220</v>
      </c>
      <c r="M17941" s="2">
        <v>0.1</v>
      </c>
      <c r="N17941" s="3">
        <f>L17941*J17941</f>
        <v>660</v>
      </c>
      <c r="O17941" s="3">
        <f>(L17941-K17941)*J17941-(L17941-K17941)*J17941*M17941-(L17941-K17941)*J17941*P17941</f>
        <v>261</v>
      </c>
      <c r="P17941" s="2">
        <v>0.03</v>
      </c>
    </row>
    <row r="17942" spans="2:16" x14ac:dyDescent="0.25">
      <c r="B17942" s="1">
        <v>45261</v>
      </c>
      <c r="C17942" t="s">
        <v>15</v>
      </c>
      <c r="D17942" t="s">
        <v>23</v>
      </c>
      <c r="E17942" s="1">
        <v>45214</v>
      </c>
      <c r="F17942" t="str">
        <f t="shared" si="280"/>
        <v>PRES. PRUDENTE</v>
      </c>
      <c r="G17942" t="s">
        <v>35</v>
      </c>
      <c r="H17942" t="s">
        <v>29</v>
      </c>
      <c r="I17942" t="s">
        <v>32</v>
      </c>
      <c r="J17942">
        <v>2</v>
      </c>
      <c r="K17942" s="3">
        <v>120</v>
      </c>
      <c r="L17942" s="3">
        <v>220</v>
      </c>
      <c r="M17942" s="2">
        <v>0.1</v>
      </c>
      <c r="N17942" s="3">
        <f>L17942*J17942</f>
        <v>440</v>
      </c>
      <c r="O17942" s="3">
        <f>(L17942-K17942)*J17942-(L17942-K17942)*J17942*M17942-(L17942-K17942)*J17942*P17942</f>
        <v>174</v>
      </c>
      <c r="P17942" s="2">
        <v>0.03</v>
      </c>
    </row>
    <row r="17943" spans="2:16" x14ac:dyDescent="0.25">
      <c r="B17943" s="1">
        <v>45261</v>
      </c>
      <c r="C17943" t="s">
        <v>15</v>
      </c>
      <c r="D17943" t="s">
        <v>23</v>
      </c>
      <c r="E17943" s="1">
        <v>45214</v>
      </c>
      <c r="F17943" t="str">
        <f t="shared" si="280"/>
        <v>REGENTE FEIJÓ</v>
      </c>
      <c r="G17943" t="s">
        <v>17</v>
      </c>
      <c r="H17943" t="s">
        <v>18</v>
      </c>
      <c r="I17943" t="s">
        <v>30</v>
      </c>
      <c r="J17943">
        <v>1</v>
      </c>
      <c r="K17943" s="3">
        <v>120</v>
      </c>
      <c r="L17943" s="3">
        <v>220</v>
      </c>
      <c r="M17943" s="2">
        <v>0.1</v>
      </c>
      <c r="N17943" s="3">
        <f>L17943*J17943</f>
        <v>220</v>
      </c>
      <c r="O17943" s="3">
        <f>(L17943-K17943)*J17943-(L17943-K17943)*J17943*M17943-(L17943-K17943)*J17943*P17943</f>
        <v>87</v>
      </c>
      <c r="P17943" s="2">
        <v>0.03</v>
      </c>
    </row>
    <row r="17944" spans="2:16" x14ac:dyDescent="0.25">
      <c r="B17944" s="1">
        <v>45261</v>
      </c>
      <c r="C17944" t="s">
        <v>15</v>
      </c>
      <c r="D17944" t="s">
        <v>23</v>
      </c>
      <c r="E17944" s="1">
        <v>45214</v>
      </c>
      <c r="F17944" t="str">
        <f t="shared" si="280"/>
        <v>PRES. PRUDENTE</v>
      </c>
      <c r="G17944" t="s">
        <v>17</v>
      </c>
      <c r="H17944" t="s">
        <v>24</v>
      </c>
      <c r="I17944" t="s">
        <v>19</v>
      </c>
      <c r="J17944">
        <v>3</v>
      </c>
      <c r="K17944" s="3">
        <v>120</v>
      </c>
      <c r="L17944" s="3">
        <v>220</v>
      </c>
      <c r="M17944" s="2">
        <v>0.1</v>
      </c>
      <c r="N17944" s="3">
        <f>L17944*J17944</f>
        <v>660</v>
      </c>
      <c r="O17944" s="3">
        <f>(L17944-K17944)*J17944-(L17944-K17944)*J17944*M17944-(L17944-K17944)*J17944*P17944</f>
        <v>261</v>
      </c>
      <c r="P17944" s="2">
        <v>0.03</v>
      </c>
    </row>
    <row r="17945" spans="2:16" x14ac:dyDescent="0.25">
      <c r="B17945" s="1">
        <v>45261</v>
      </c>
      <c r="C17945" t="s">
        <v>15</v>
      </c>
      <c r="D17945" t="s">
        <v>23</v>
      </c>
      <c r="E17945" s="1">
        <v>45214</v>
      </c>
      <c r="F17945" t="str">
        <f t="shared" si="280"/>
        <v>PRES. PRUDENTE</v>
      </c>
      <c r="G17945" t="s">
        <v>17</v>
      </c>
      <c r="H17945" t="s">
        <v>25</v>
      </c>
      <c r="I17945" t="s">
        <v>31</v>
      </c>
      <c r="J17945">
        <v>2</v>
      </c>
      <c r="K17945" s="3">
        <v>120</v>
      </c>
      <c r="L17945" s="3">
        <v>220</v>
      </c>
      <c r="M17945" s="2">
        <v>0.1</v>
      </c>
      <c r="N17945" s="3">
        <f>L17945*J17945</f>
        <v>440</v>
      </c>
      <c r="O17945" s="3">
        <f>(L17945-K17945)*J17945-(L17945-K17945)*J17945*M17945-(L17945-K17945)*J17945*P17945</f>
        <v>174</v>
      </c>
      <c r="P17945" s="2">
        <v>0.03</v>
      </c>
    </row>
    <row r="17946" spans="2:16" x14ac:dyDescent="0.25">
      <c r="B17946" s="1">
        <v>45261</v>
      </c>
      <c r="C17946" t="s">
        <v>15</v>
      </c>
      <c r="D17946" t="s">
        <v>23</v>
      </c>
      <c r="E17946" s="1">
        <v>45214</v>
      </c>
      <c r="F17946" t="str">
        <f t="shared" si="280"/>
        <v>PRES. PRUDENTE</v>
      </c>
      <c r="G17946" t="s">
        <v>17</v>
      </c>
      <c r="H17946" t="s">
        <v>26</v>
      </c>
      <c r="I17946" t="s">
        <v>19</v>
      </c>
      <c r="J17946">
        <v>1</v>
      </c>
      <c r="K17946" s="3">
        <v>120</v>
      </c>
      <c r="L17946" s="3">
        <v>220</v>
      </c>
      <c r="M17946" s="2">
        <v>0.1</v>
      </c>
      <c r="N17946" s="3">
        <f>L17946*J17946</f>
        <v>220</v>
      </c>
      <c r="O17946" s="3">
        <f>(L17946-K17946)*J17946-(L17946-K17946)*J17946*M17946-(L17946-K17946)*J17946*P17946</f>
        <v>87</v>
      </c>
      <c r="P17946" s="2">
        <v>0.03</v>
      </c>
    </row>
    <row r="17947" spans="2:16" x14ac:dyDescent="0.25">
      <c r="B17947" s="1">
        <v>45261</v>
      </c>
      <c r="C17947" t="s">
        <v>15</v>
      </c>
      <c r="D17947" t="s">
        <v>23</v>
      </c>
      <c r="E17947" s="1">
        <v>45214</v>
      </c>
      <c r="F17947" t="str">
        <f t="shared" si="280"/>
        <v>PRES. PRUDENTE</v>
      </c>
      <c r="G17947" t="s">
        <v>17</v>
      </c>
      <c r="H17947" t="s">
        <v>27</v>
      </c>
      <c r="I17947" t="s">
        <v>30</v>
      </c>
      <c r="J17947">
        <v>2</v>
      </c>
      <c r="K17947" s="3">
        <v>120</v>
      </c>
      <c r="L17947" s="3">
        <v>220</v>
      </c>
      <c r="M17947" s="2">
        <v>0.1</v>
      </c>
      <c r="N17947" s="3">
        <f>L17947*J17947</f>
        <v>440</v>
      </c>
      <c r="O17947" s="3">
        <f>(L17947-K17947)*J17947-(L17947-K17947)*J17947*M17947-(L17947-K17947)*J17947*P17947</f>
        <v>174</v>
      </c>
      <c r="P17947" s="2">
        <v>0.03</v>
      </c>
    </row>
    <row r="17948" spans="2:16" x14ac:dyDescent="0.25">
      <c r="B17948" s="1">
        <v>45261</v>
      </c>
      <c r="C17948" t="s">
        <v>15</v>
      </c>
      <c r="D17948" t="s">
        <v>23</v>
      </c>
      <c r="E17948" s="1">
        <v>45214</v>
      </c>
      <c r="F17948" t="str">
        <f t="shared" si="280"/>
        <v>PRES. PRUDENTE</v>
      </c>
      <c r="G17948" t="s">
        <v>17</v>
      </c>
      <c r="H17948" t="s">
        <v>28</v>
      </c>
      <c r="I17948" t="s">
        <v>32</v>
      </c>
      <c r="J17948">
        <v>1</v>
      </c>
      <c r="K17948" s="3">
        <v>120</v>
      </c>
      <c r="L17948" s="3">
        <v>220</v>
      </c>
      <c r="M17948" s="2">
        <v>0.1</v>
      </c>
      <c r="N17948" s="3">
        <f>L17948*J17948</f>
        <v>220</v>
      </c>
      <c r="O17948" s="3">
        <f>(L17948-K17948)*J17948-(L17948-K17948)*J17948*M17948-(L17948-K17948)*J17948*P17948</f>
        <v>87</v>
      </c>
      <c r="P17948" s="2">
        <v>0.03</v>
      </c>
    </row>
    <row r="17949" spans="2:16" x14ac:dyDescent="0.25">
      <c r="B17949" s="1">
        <v>45261</v>
      </c>
      <c r="C17949" t="s">
        <v>15</v>
      </c>
      <c r="D17949" t="s">
        <v>23</v>
      </c>
      <c r="E17949" s="1">
        <v>45214</v>
      </c>
      <c r="F17949" t="str">
        <f t="shared" si="280"/>
        <v>PRES. PRUDENTE</v>
      </c>
      <c r="G17949" t="s">
        <v>33</v>
      </c>
      <c r="H17949" t="s">
        <v>29</v>
      </c>
      <c r="I17949" t="s">
        <v>32</v>
      </c>
      <c r="J17949">
        <v>3</v>
      </c>
      <c r="K17949" s="3">
        <v>120</v>
      </c>
      <c r="L17949" s="3">
        <v>220</v>
      </c>
      <c r="M17949" s="2">
        <v>0.1</v>
      </c>
      <c r="N17949" s="3">
        <f>L17949*J17949</f>
        <v>660</v>
      </c>
      <c r="O17949" s="3">
        <f>(L17949-K17949)*J17949-(L17949-K17949)*J17949*M17949-(L17949-K17949)*J17949*P17949</f>
        <v>261</v>
      </c>
      <c r="P17949" s="2">
        <v>0.03</v>
      </c>
    </row>
    <row r="17950" spans="2:16" x14ac:dyDescent="0.25">
      <c r="B17950" s="1">
        <v>45261</v>
      </c>
      <c r="C17950" t="s">
        <v>15</v>
      </c>
      <c r="D17950" t="s">
        <v>22</v>
      </c>
      <c r="E17950" s="1">
        <v>45214</v>
      </c>
      <c r="F17950" t="str">
        <f t="shared" si="280"/>
        <v>REGENTE FEIJÓ</v>
      </c>
      <c r="G17950" t="s">
        <v>34</v>
      </c>
      <c r="H17950" t="s">
        <v>18</v>
      </c>
      <c r="I17950" t="s">
        <v>30</v>
      </c>
      <c r="J17950">
        <v>2</v>
      </c>
      <c r="K17950" s="3">
        <v>50</v>
      </c>
      <c r="L17950" s="3">
        <v>130</v>
      </c>
      <c r="M17950" s="2">
        <v>0.05</v>
      </c>
      <c r="N17950" s="3">
        <f>L17950*J17950</f>
        <v>260</v>
      </c>
      <c r="O17950" s="3">
        <f>(L17950-K17950)*J17950-(L17950-K17950)*J17950*M17950-(L17950-K17950)*J17950*P17950</f>
        <v>144</v>
      </c>
      <c r="P17950" s="2">
        <v>0.05</v>
      </c>
    </row>
    <row r="17951" spans="2:16" x14ac:dyDescent="0.25">
      <c r="B17951" s="1">
        <v>45261</v>
      </c>
      <c r="C17951" t="s">
        <v>15</v>
      </c>
      <c r="D17951" t="s">
        <v>22</v>
      </c>
      <c r="E17951" s="1">
        <v>45214</v>
      </c>
      <c r="F17951" t="str">
        <f t="shared" si="280"/>
        <v>PRES. PRUDENTE</v>
      </c>
      <c r="G17951" t="s">
        <v>35</v>
      </c>
      <c r="H17951" t="s">
        <v>24</v>
      </c>
      <c r="I17951" t="s">
        <v>19</v>
      </c>
      <c r="J17951">
        <v>1</v>
      </c>
      <c r="K17951" s="3">
        <v>50</v>
      </c>
      <c r="L17951" s="3">
        <v>130</v>
      </c>
      <c r="M17951" s="2">
        <v>0.05</v>
      </c>
      <c r="N17951" s="3">
        <f>L17951*J17951</f>
        <v>130</v>
      </c>
      <c r="O17951" s="3">
        <f>(L17951-K17951)*J17951-(L17951-K17951)*J17951*M17951-(L17951-K17951)*J17951*P17951</f>
        <v>72</v>
      </c>
      <c r="P17951" s="2">
        <v>0.05</v>
      </c>
    </row>
    <row r="17952" spans="2:16" x14ac:dyDescent="0.25">
      <c r="B17952" s="1">
        <v>45261</v>
      </c>
      <c r="C17952" t="s">
        <v>15</v>
      </c>
      <c r="D17952" t="s">
        <v>22</v>
      </c>
      <c r="E17952" s="1">
        <v>45214</v>
      </c>
      <c r="F17952" t="str">
        <f t="shared" si="280"/>
        <v>PRES. PRUDENTE</v>
      </c>
      <c r="G17952" t="s">
        <v>17</v>
      </c>
      <c r="H17952" t="s">
        <v>25</v>
      </c>
      <c r="I17952" t="s">
        <v>31</v>
      </c>
      <c r="J17952">
        <v>3</v>
      </c>
      <c r="K17952" s="3">
        <v>50</v>
      </c>
      <c r="L17952" s="3">
        <v>130</v>
      </c>
      <c r="M17952" s="2">
        <v>0.05</v>
      </c>
      <c r="N17952" s="3">
        <f>L17952*J17952</f>
        <v>390</v>
      </c>
      <c r="O17952" s="3">
        <f>(L17952-K17952)*J17952-(L17952-K17952)*J17952*M17952-(L17952-K17952)*J17952*P17952</f>
        <v>216</v>
      </c>
      <c r="P17952" s="2">
        <v>0.05</v>
      </c>
    </row>
    <row r="17953" spans="2:16" x14ac:dyDescent="0.25">
      <c r="B17953" s="1">
        <v>45261</v>
      </c>
      <c r="C17953" t="s">
        <v>15</v>
      </c>
      <c r="D17953" t="s">
        <v>22</v>
      </c>
      <c r="E17953" s="1">
        <v>45214</v>
      </c>
      <c r="F17953" t="str">
        <f t="shared" si="280"/>
        <v>PRES. PRUDENTE</v>
      </c>
      <c r="G17953" t="s">
        <v>17</v>
      </c>
      <c r="H17953" t="s">
        <v>26</v>
      </c>
      <c r="I17953" t="s">
        <v>19</v>
      </c>
      <c r="J17953">
        <v>2</v>
      </c>
      <c r="K17953" s="3">
        <v>50</v>
      </c>
      <c r="L17953" s="3">
        <v>130</v>
      </c>
      <c r="M17953" s="2">
        <v>0.05</v>
      </c>
      <c r="N17953" s="3">
        <f>L17953*J17953</f>
        <v>260</v>
      </c>
      <c r="O17953" s="3">
        <f>(L17953-K17953)*J17953-(L17953-K17953)*J17953*M17953-(L17953-K17953)*J17953*P17953</f>
        <v>144</v>
      </c>
      <c r="P17953" s="2">
        <v>0.05</v>
      </c>
    </row>
    <row r="17954" spans="2:16" x14ac:dyDescent="0.25">
      <c r="B17954" s="1">
        <v>45261</v>
      </c>
      <c r="C17954" t="s">
        <v>15</v>
      </c>
      <c r="D17954" t="s">
        <v>22</v>
      </c>
      <c r="E17954" s="1">
        <v>45214</v>
      </c>
      <c r="F17954" t="str">
        <f t="shared" si="280"/>
        <v>PRES. PRUDENTE</v>
      </c>
      <c r="G17954" t="s">
        <v>17</v>
      </c>
      <c r="H17954" t="s">
        <v>27</v>
      </c>
      <c r="I17954" t="s">
        <v>30</v>
      </c>
      <c r="J17954">
        <v>1</v>
      </c>
      <c r="K17954" s="3">
        <v>50</v>
      </c>
      <c r="L17954" s="3">
        <v>130</v>
      </c>
      <c r="M17954" s="2">
        <v>0.05</v>
      </c>
      <c r="N17954" s="3">
        <f>L17954*J17954</f>
        <v>130</v>
      </c>
      <c r="O17954" s="3">
        <f>(L17954-K17954)*J17954-(L17954-K17954)*J17954*M17954-(L17954-K17954)*J17954*P17954</f>
        <v>72</v>
      </c>
      <c r="P17954" s="2">
        <v>0.05</v>
      </c>
    </row>
    <row r="17955" spans="2:16" x14ac:dyDescent="0.25">
      <c r="B17955" s="1">
        <v>45261</v>
      </c>
      <c r="C17955" t="s">
        <v>15</v>
      </c>
      <c r="D17955" t="s">
        <v>22</v>
      </c>
      <c r="E17955" s="1">
        <v>45214</v>
      </c>
      <c r="F17955" t="str">
        <f t="shared" si="280"/>
        <v>PRES. PRUDENTE</v>
      </c>
      <c r="G17955" t="s">
        <v>17</v>
      </c>
      <c r="H17955" t="s">
        <v>28</v>
      </c>
      <c r="I17955" t="s">
        <v>32</v>
      </c>
      <c r="J17955">
        <v>2</v>
      </c>
      <c r="K17955" s="3">
        <v>50</v>
      </c>
      <c r="L17955" s="3">
        <v>130</v>
      </c>
      <c r="M17955" s="2">
        <v>0.05</v>
      </c>
      <c r="N17955" s="3">
        <f>L17955*J17955</f>
        <v>260</v>
      </c>
      <c r="O17955" s="3">
        <f>(L17955-K17955)*J17955-(L17955-K17955)*J17955*M17955-(L17955-K17955)*J17955*P17955</f>
        <v>144</v>
      </c>
      <c r="P17955" s="2">
        <v>0.05</v>
      </c>
    </row>
    <row r="17956" spans="2:16" x14ac:dyDescent="0.25">
      <c r="B17956" s="1">
        <v>45261</v>
      </c>
      <c r="C17956" t="s">
        <v>15</v>
      </c>
      <c r="D17956" t="s">
        <v>22</v>
      </c>
      <c r="E17956" s="1">
        <v>45214</v>
      </c>
      <c r="F17956" t="str">
        <f t="shared" si="280"/>
        <v>PRES. PRUDENTE</v>
      </c>
      <c r="G17956" t="s">
        <v>17</v>
      </c>
      <c r="H17956" t="s">
        <v>29</v>
      </c>
      <c r="I17956" t="s">
        <v>32</v>
      </c>
      <c r="J17956">
        <v>1</v>
      </c>
      <c r="K17956" s="3">
        <v>50</v>
      </c>
      <c r="L17956" s="3">
        <v>130</v>
      </c>
      <c r="M17956" s="2">
        <v>0.05</v>
      </c>
      <c r="N17956" s="3">
        <f>L17956*J17956</f>
        <v>130</v>
      </c>
      <c r="O17956" s="3">
        <f>(L17956-K17956)*J17956-(L17956-K17956)*J17956*M17956-(L17956-K17956)*J17956*P17956</f>
        <v>72</v>
      </c>
      <c r="P17956" s="2">
        <v>0.05</v>
      </c>
    </row>
    <row r="17957" spans="2:16" x14ac:dyDescent="0.25">
      <c r="B17957" s="1">
        <v>45261</v>
      </c>
      <c r="C17957" t="s">
        <v>15</v>
      </c>
      <c r="D17957" t="s">
        <v>22</v>
      </c>
      <c r="E17957" s="1">
        <v>45214</v>
      </c>
      <c r="F17957" t="str">
        <f t="shared" si="280"/>
        <v>REGENTE FEIJÓ</v>
      </c>
      <c r="G17957" t="s">
        <v>17</v>
      </c>
      <c r="H17957" t="s">
        <v>18</v>
      </c>
      <c r="I17957" t="s">
        <v>30</v>
      </c>
      <c r="J17957">
        <v>3</v>
      </c>
      <c r="K17957" s="3">
        <v>50</v>
      </c>
      <c r="L17957" s="3">
        <v>130</v>
      </c>
      <c r="M17957" s="2">
        <v>0.05</v>
      </c>
      <c r="N17957" s="3">
        <f>L17957*J17957</f>
        <v>390</v>
      </c>
      <c r="O17957" s="3">
        <f>(L17957-K17957)*J17957-(L17957-K17957)*J17957*M17957-(L17957-K17957)*J17957*P17957</f>
        <v>216</v>
      </c>
      <c r="P17957" s="2">
        <v>0.05</v>
      </c>
    </row>
    <row r="17958" spans="2:16" x14ac:dyDescent="0.25">
      <c r="B17958" s="1">
        <v>45261</v>
      </c>
      <c r="C17958" t="s">
        <v>15</v>
      </c>
      <c r="D17958" t="s">
        <v>22</v>
      </c>
      <c r="E17958" s="1">
        <v>45214</v>
      </c>
      <c r="F17958" t="str">
        <f t="shared" si="280"/>
        <v>PRES. PRUDENTE</v>
      </c>
      <c r="G17958" t="s">
        <v>33</v>
      </c>
      <c r="H17958" t="s">
        <v>24</v>
      </c>
      <c r="I17958" t="s">
        <v>19</v>
      </c>
      <c r="J17958">
        <v>2</v>
      </c>
      <c r="K17958" s="3">
        <v>50</v>
      </c>
      <c r="L17958" s="3">
        <v>130</v>
      </c>
      <c r="M17958" s="2">
        <v>0.05</v>
      </c>
      <c r="N17958" s="3">
        <f>L17958*J17958</f>
        <v>260</v>
      </c>
      <c r="O17958" s="3">
        <f>(L17958-K17958)*J17958-(L17958-K17958)*J17958*M17958-(L17958-K17958)*J17958*P17958</f>
        <v>144</v>
      </c>
      <c r="P17958" s="2">
        <v>0.05</v>
      </c>
    </row>
    <row r="17959" spans="2:16" x14ac:dyDescent="0.25">
      <c r="B17959" s="1">
        <v>45261</v>
      </c>
      <c r="C17959" t="s">
        <v>15</v>
      </c>
      <c r="D17959" t="s">
        <v>22</v>
      </c>
      <c r="E17959" s="1">
        <v>45214</v>
      </c>
      <c r="F17959" t="str">
        <f t="shared" si="280"/>
        <v>PRES. PRUDENTE</v>
      </c>
      <c r="G17959" t="s">
        <v>34</v>
      </c>
      <c r="H17959" t="s">
        <v>25</v>
      </c>
      <c r="I17959" t="s">
        <v>31</v>
      </c>
      <c r="J17959">
        <v>1</v>
      </c>
      <c r="K17959" s="3">
        <v>50</v>
      </c>
      <c r="L17959" s="3">
        <v>130</v>
      </c>
      <c r="M17959" s="2">
        <v>0.05</v>
      </c>
      <c r="N17959" s="3">
        <f>L17959*J17959</f>
        <v>130</v>
      </c>
      <c r="O17959" s="3">
        <f>(L17959-K17959)*J17959-(L17959-K17959)*J17959*M17959-(L17959-K17959)*J17959*P17959</f>
        <v>72</v>
      </c>
      <c r="P17959" s="2">
        <v>0.05</v>
      </c>
    </row>
    <row r="17960" spans="2:16" x14ac:dyDescent="0.25">
      <c r="B17960" s="1">
        <v>45261</v>
      </c>
      <c r="C17960" t="s">
        <v>15</v>
      </c>
      <c r="D17960" t="s">
        <v>22</v>
      </c>
      <c r="E17960" s="1">
        <v>45214</v>
      </c>
      <c r="F17960" t="str">
        <f t="shared" si="280"/>
        <v>PRES. PRUDENTE</v>
      </c>
      <c r="G17960" t="s">
        <v>35</v>
      </c>
      <c r="H17960" t="s">
        <v>26</v>
      </c>
      <c r="I17960" t="s">
        <v>19</v>
      </c>
      <c r="J17960">
        <v>3</v>
      </c>
      <c r="K17960" s="3">
        <v>50</v>
      </c>
      <c r="L17960" s="3">
        <v>130</v>
      </c>
      <c r="M17960" s="2">
        <v>0.05</v>
      </c>
      <c r="N17960" s="3">
        <f>L17960*J17960</f>
        <v>390</v>
      </c>
      <c r="O17960" s="3">
        <f>(L17960-K17960)*J17960-(L17960-K17960)*J17960*M17960-(L17960-K17960)*J17960*P17960</f>
        <v>216</v>
      </c>
      <c r="P17960" s="2">
        <v>0.05</v>
      </c>
    </row>
    <row r="17961" spans="2:16" x14ac:dyDescent="0.25">
      <c r="B17961" s="1">
        <v>45261</v>
      </c>
      <c r="C17961" t="s">
        <v>15</v>
      </c>
      <c r="D17961" t="s">
        <v>22</v>
      </c>
      <c r="E17961" s="1">
        <v>45214</v>
      </c>
      <c r="F17961" t="str">
        <f t="shared" si="280"/>
        <v>PRES. PRUDENTE</v>
      </c>
      <c r="G17961" t="s">
        <v>17</v>
      </c>
      <c r="H17961" t="s">
        <v>27</v>
      </c>
      <c r="I17961" t="s">
        <v>30</v>
      </c>
      <c r="J17961">
        <v>2</v>
      </c>
      <c r="K17961" s="3">
        <v>50</v>
      </c>
      <c r="L17961" s="3">
        <v>130</v>
      </c>
      <c r="M17961" s="2">
        <v>0.05</v>
      </c>
      <c r="N17961" s="3">
        <f>L17961*J17961</f>
        <v>260</v>
      </c>
      <c r="O17961" s="3">
        <f>(L17961-K17961)*J17961-(L17961-K17961)*J17961*M17961-(L17961-K17961)*J17961*P17961</f>
        <v>144</v>
      </c>
      <c r="P17961" s="2">
        <v>0.05</v>
      </c>
    </row>
    <row r="17962" spans="2:16" x14ac:dyDescent="0.25">
      <c r="B17962" s="1">
        <v>45261</v>
      </c>
      <c r="C17962" t="s">
        <v>15</v>
      </c>
      <c r="D17962" t="s">
        <v>22</v>
      </c>
      <c r="E17962" s="1">
        <v>45214</v>
      </c>
      <c r="F17962" t="str">
        <f t="shared" si="280"/>
        <v>PRES. PRUDENTE</v>
      </c>
      <c r="G17962" t="s">
        <v>17</v>
      </c>
      <c r="H17962" t="s">
        <v>28</v>
      </c>
      <c r="I17962" t="s">
        <v>32</v>
      </c>
      <c r="J17962">
        <v>1</v>
      </c>
      <c r="K17962" s="3">
        <v>50</v>
      </c>
      <c r="L17962" s="3">
        <v>130</v>
      </c>
      <c r="M17962" s="2">
        <v>0.05</v>
      </c>
      <c r="N17962" s="3">
        <f>L17962*J17962</f>
        <v>130</v>
      </c>
      <c r="O17962" s="3">
        <f>(L17962-K17962)*J17962-(L17962-K17962)*J17962*M17962-(L17962-K17962)*J17962*P17962</f>
        <v>72</v>
      </c>
      <c r="P17962" s="2">
        <v>0.05</v>
      </c>
    </row>
    <row r="17963" spans="2:16" x14ac:dyDescent="0.25">
      <c r="B17963" s="1">
        <v>45261</v>
      </c>
      <c r="C17963" t="s">
        <v>15</v>
      </c>
      <c r="D17963" t="s">
        <v>22</v>
      </c>
      <c r="E17963" s="1">
        <v>45214</v>
      </c>
      <c r="F17963" t="str">
        <f t="shared" si="280"/>
        <v>PRES. PRUDENTE</v>
      </c>
      <c r="G17963" t="s">
        <v>17</v>
      </c>
      <c r="H17963" t="s">
        <v>29</v>
      </c>
      <c r="I17963" t="s">
        <v>32</v>
      </c>
      <c r="J17963">
        <v>2</v>
      </c>
      <c r="K17963" s="3">
        <v>50</v>
      </c>
      <c r="L17963" s="3">
        <v>130</v>
      </c>
      <c r="M17963" s="2">
        <v>0.05</v>
      </c>
      <c r="N17963" s="3">
        <f>L17963*J17963</f>
        <v>260</v>
      </c>
      <c r="O17963" s="3">
        <f>(L17963-K17963)*J17963-(L17963-K17963)*J17963*M17963-(L17963-K17963)*J17963*P17963</f>
        <v>144</v>
      </c>
      <c r="P17963" s="2">
        <v>0.05</v>
      </c>
    </row>
    <row r="17964" spans="2:16" x14ac:dyDescent="0.25">
      <c r="B17964" s="1">
        <v>45261</v>
      </c>
      <c r="C17964" t="s">
        <v>15</v>
      </c>
      <c r="D17964" t="s">
        <v>22</v>
      </c>
      <c r="E17964" s="1">
        <v>45214</v>
      </c>
      <c r="F17964" t="str">
        <f t="shared" si="280"/>
        <v>REGENTE FEIJÓ</v>
      </c>
      <c r="G17964" t="s">
        <v>17</v>
      </c>
      <c r="H17964" t="s">
        <v>18</v>
      </c>
      <c r="I17964" t="s">
        <v>30</v>
      </c>
      <c r="J17964">
        <v>1</v>
      </c>
      <c r="K17964" s="3">
        <v>50</v>
      </c>
      <c r="L17964" s="3">
        <v>130</v>
      </c>
      <c r="M17964" s="2">
        <v>0.05</v>
      </c>
      <c r="N17964" s="3">
        <f>L17964*J17964</f>
        <v>130</v>
      </c>
      <c r="O17964" s="3">
        <f>(L17964-K17964)*J17964-(L17964-K17964)*J17964*M17964-(L17964-K17964)*J17964*P17964</f>
        <v>72</v>
      </c>
      <c r="P17964" s="2">
        <v>0.05</v>
      </c>
    </row>
    <row r="17965" spans="2:16" x14ac:dyDescent="0.25">
      <c r="B17965" s="1">
        <v>45261</v>
      </c>
      <c r="C17965" t="s">
        <v>15</v>
      </c>
      <c r="D17965" t="s">
        <v>22</v>
      </c>
      <c r="E17965" s="1">
        <v>45214</v>
      </c>
      <c r="F17965" t="str">
        <f t="shared" si="280"/>
        <v>PRES. PRUDENTE</v>
      </c>
      <c r="G17965" t="s">
        <v>17</v>
      </c>
      <c r="H17965" t="s">
        <v>24</v>
      </c>
      <c r="I17965" t="s">
        <v>19</v>
      </c>
      <c r="J17965">
        <v>3</v>
      </c>
      <c r="K17965" s="3">
        <v>50</v>
      </c>
      <c r="L17965" s="3">
        <v>130</v>
      </c>
      <c r="M17965" s="2">
        <v>0.05</v>
      </c>
      <c r="N17965" s="3">
        <f>L17965*J17965</f>
        <v>390</v>
      </c>
      <c r="O17965" s="3">
        <f>(L17965-K17965)*J17965-(L17965-K17965)*J17965*M17965-(L17965-K17965)*J17965*P17965</f>
        <v>216</v>
      </c>
      <c r="P17965" s="2">
        <v>0.05</v>
      </c>
    </row>
    <row r="17966" spans="2:16" x14ac:dyDescent="0.25">
      <c r="B17966" s="1">
        <v>45261</v>
      </c>
      <c r="C17966" t="s">
        <v>15</v>
      </c>
      <c r="D17966" t="s">
        <v>22</v>
      </c>
      <c r="E17966" s="1">
        <v>45214</v>
      </c>
      <c r="F17966" t="str">
        <f t="shared" si="280"/>
        <v>PRES. PRUDENTE</v>
      </c>
      <c r="G17966" t="s">
        <v>17</v>
      </c>
      <c r="H17966" t="s">
        <v>25</v>
      </c>
      <c r="I17966" t="s">
        <v>31</v>
      </c>
      <c r="J17966">
        <v>2</v>
      </c>
      <c r="K17966" s="3">
        <v>50</v>
      </c>
      <c r="L17966" s="3">
        <v>130</v>
      </c>
      <c r="M17966" s="2">
        <v>0.05</v>
      </c>
      <c r="N17966" s="3">
        <f>L17966*J17966</f>
        <v>260</v>
      </c>
      <c r="O17966" s="3">
        <f>(L17966-K17966)*J17966-(L17966-K17966)*J17966*M17966-(L17966-K17966)*J17966*P17966</f>
        <v>144</v>
      </c>
      <c r="P17966" s="2">
        <v>0.05</v>
      </c>
    </row>
    <row r="17967" spans="2:16" x14ac:dyDescent="0.25">
      <c r="B17967" s="1">
        <v>45261</v>
      </c>
      <c r="C17967" t="s">
        <v>15</v>
      </c>
      <c r="D17967" t="s">
        <v>22</v>
      </c>
      <c r="E17967" s="1">
        <v>45214</v>
      </c>
      <c r="F17967" t="str">
        <f t="shared" si="280"/>
        <v>PRES. PRUDENTE</v>
      </c>
      <c r="G17967" t="s">
        <v>33</v>
      </c>
      <c r="H17967" t="s">
        <v>26</v>
      </c>
      <c r="I17967" t="s">
        <v>19</v>
      </c>
      <c r="J17967">
        <v>1</v>
      </c>
      <c r="K17967" s="3">
        <v>50</v>
      </c>
      <c r="L17967" s="3">
        <v>130</v>
      </c>
      <c r="M17967" s="2">
        <v>0.05</v>
      </c>
      <c r="N17967" s="3">
        <f>L17967*J17967</f>
        <v>130</v>
      </c>
      <c r="O17967" s="3">
        <f>(L17967-K17967)*J17967-(L17967-K17967)*J17967*M17967-(L17967-K17967)*J17967*P17967</f>
        <v>72</v>
      </c>
      <c r="P17967" s="2">
        <v>0.05</v>
      </c>
    </row>
    <row r="17968" spans="2:16" x14ac:dyDescent="0.25">
      <c r="B17968" s="1">
        <v>45261</v>
      </c>
      <c r="C17968" t="s">
        <v>15</v>
      </c>
      <c r="D17968" t="s">
        <v>22</v>
      </c>
      <c r="E17968" s="1">
        <v>45214</v>
      </c>
      <c r="F17968" t="str">
        <f t="shared" si="280"/>
        <v>PRES. PRUDENTE</v>
      </c>
      <c r="G17968" t="s">
        <v>34</v>
      </c>
      <c r="H17968" t="s">
        <v>27</v>
      </c>
      <c r="I17968" t="s">
        <v>30</v>
      </c>
      <c r="J17968">
        <v>3</v>
      </c>
      <c r="K17968" s="3">
        <v>50</v>
      </c>
      <c r="L17968" s="3">
        <v>130</v>
      </c>
      <c r="M17968" s="2">
        <v>0.05</v>
      </c>
      <c r="N17968" s="3">
        <f>L17968*J17968</f>
        <v>390</v>
      </c>
      <c r="O17968" s="3">
        <f>(L17968-K17968)*J17968-(L17968-K17968)*J17968*M17968-(L17968-K17968)*J17968*P17968</f>
        <v>216</v>
      </c>
      <c r="P17968" s="2">
        <v>0.05</v>
      </c>
    </row>
    <row r="17969" spans="2:16" x14ac:dyDescent="0.25">
      <c r="B17969" s="1">
        <v>45261</v>
      </c>
      <c r="C17969" t="s">
        <v>15</v>
      </c>
      <c r="D17969" t="s">
        <v>22</v>
      </c>
      <c r="E17969" s="1">
        <v>45214</v>
      </c>
      <c r="F17969" t="str">
        <f t="shared" si="280"/>
        <v>PRES. PRUDENTE</v>
      </c>
      <c r="G17969" t="s">
        <v>35</v>
      </c>
      <c r="H17969" t="s">
        <v>28</v>
      </c>
      <c r="I17969" t="s">
        <v>32</v>
      </c>
      <c r="J17969">
        <v>2</v>
      </c>
      <c r="K17969" s="3">
        <v>50</v>
      </c>
      <c r="L17969" s="3">
        <v>130</v>
      </c>
      <c r="M17969" s="2">
        <v>0.05</v>
      </c>
      <c r="N17969" s="3">
        <f>L17969*J17969</f>
        <v>260</v>
      </c>
      <c r="O17969" s="3">
        <f>(L17969-K17969)*J17969-(L17969-K17969)*J17969*M17969-(L17969-K17969)*J17969*P17969</f>
        <v>144</v>
      </c>
      <c r="P17969" s="2">
        <v>0.05</v>
      </c>
    </row>
    <row r="17970" spans="2:16" x14ac:dyDescent="0.25">
      <c r="B17970" s="1">
        <v>45261</v>
      </c>
      <c r="C17970" t="s">
        <v>15</v>
      </c>
      <c r="D17970" t="s">
        <v>22</v>
      </c>
      <c r="E17970" s="1">
        <v>45214</v>
      </c>
      <c r="F17970" t="str">
        <f t="shared" si="280"/>
        <v>PRES. PRUDENTE</v>
      </c>
      <c r="G17970" t="s">
        <v>17</v>
      </c>
      <c r="H17970" t="s">
        <v>29</v>
      </c>
      <c r="I17970" t="s">
        <v>32</v>
      </c>
      <c r="J17970">
        <v>1</v>
      </c>
      <c r="K17970" s="3">
        <v>50</v>
      </c>
      <c r="L17970" s="3">
        <v>130</v>
      </c>
      <c r="M17970" s="2">
        <v>0.05</v>
      </c>
      <c r="N17970" s="3">
        <f>L17970*J17970</f>
        <v>130</v>
      </c>
      <c r="O17970" s="3">
        <f>(L17970-K17970)*J17970-(L17970-K17970)*J17970*M17970-(L17970-K17970)*J17970*P17970</f>
        <v>72</v>
      </c>
      <c r="P17970" s="2">
        <v>0.05</v>
      </c>
    </row>
    <row r="17971" spans="2:16" x14ac:dyDescent="0.25">
      <c r="B17971" s="1">
        <v>45261</v>
      </c>
      <c r="C17971" t="s">
        <v>15</v>
      </c>
      <c r="D17971" t="s">
        <v>22</v>
      </c>
      <c r="E17971" s="1">
        <v>45214</v>
      </c>
      <c r="F17971" t="str">
        <f t="shared" si="280"/>
        <v>REGENTE FEIJÓ</v>
      </c>
      <c r="G17971" t="s">
        <v>17</v>
      </c>
      <c r="H17971" t="s">
        <v>18</v>
      </c>
      <c r="I17971" t="s">
        <v>30</v>
      </c>
      <c r="J17971">
        <v>2</v>
      </c>
      <c r="K17971" s="3">
        <v>50</v>
      </c>
      <c r="L17971" s="3">
        <v>130</v>
      </c>
      <c r="M17971" s="2">
        <v>0.05</v>
      </c>
      <c r="N17971" s="3">
        <f>L17971*J17971</f>
        <v>260</v>
      </c>
      <c r="O17971" s="3">
        <f>(L17971-K17971)*J17971-(L17971-K17971)*J17971*M17971-(L17971-K17971)*J17971*P17971</f>
        <v>144</v>
      </c>
      <c r="P17971" s="2">
        <v>0.05</v>
      </c>
    </row>
    <row r="17972" spans="2:16" x14ac:dyDescent="0.25">
      <c r="B17972" s="1">
        <v>45261</v>
      </c>
      <c r="C17972" t="s">
        <v>15</v>
      </c>
      <c r="D17972" t="s">
        <v>22</v>
      </c>
      <c r="E17972" s="1">
        <v>45214</v>
      </c>
      <c r="F17972" t="str">
        <f t="shared" si="280"/>
        <v>PRES. PRUDENTE</v>
      </c>
      <c r="G17972" t="s">
        <v>17</v>
      </c>
      <c r="H17972" t="s">
        <v>24</v>
      </c>
      <c r="I17972" t="s">
        <v>19</v>
      </c>
      <c r="J17972">
        <v>1</v>
      </c>
      <c r="K17972" s="3">
        <v>50</v>
      </c>
      <c r="L17972" s="3">
        <v>130</v>
      </c>
      <c r="M17972" s="2">
        <v>0.05</v>
      </c>
      <c r="N17972" s="3">
        <f>L17972*J17972</f>
        <v>130</v>
      </c>
      <c r="O17972" s="3">
        <f>(L17972-K17972)*J17972-(L17972-K17972)*J17972*M17972-(L17972-K17972)*J17972*P17972</f>
        <v>72</v>
      </c>
      <c r="P17972" s="2">
        <v>0.05</v>
      </c>
    </row>
    <row r="17973" spans="2:16" x14ac:dyDescent="0.25">
      <c r="B17973" s="1">
        <v>45261</v>
      </c>
      <c r="C17973" t="s">
        <v>15</v>
      </c>
      <c r="D17973" t="s">
        <v>22</v>
      </c>
      <c r="E17973" s="1">
        <v>45214</v>
      </c>
      <c r="F17973" t="str">
        <f t="shared" si="280"/>
        <v>PRES. PRUDENTE</v>
      </c>
      <c r="G17973" t="s">
        <v>17</v>
      </c>
      <c r="H17973" t="s">
        <v>25</v>
      </c>
      <c r="I17973" t="s">
        <v>31</v>
      </c>
      <c r="J17973">
        <v>3</v>
      </c>
      <c r="K17973" s="3">
        <v>50</v>
      </c>
      <c r="L17973" s="3">
        <v>130</v>
      </c>
      <c r="M17973" s="2">
        <v>0.05</v>
      </c>
      <c r="N17973" s="3">
        <f>L17973*J17973</f>
        <v>390</v>
      </c>
      <c r="O17973" s="3">
        <f>(L17973-K17973)*J17973-(L17973-K17973)*J17973*M17973-(L17973-K17973)*J17973*P17973</f>
        <v>216</v>
      </c>
      <c r="P17973" s="2">
        <v>0.05</v>
      </c>
    </row>
    <row r="17974" spans="2:16" x14ac:dyDescent="0.25">
      <c r="B17974" s="1">
        <v>45261</v>
      </c>
      <c r="C17974" t="s">
        <v>15</v>
      </c>
      <c r="D17974" t="s">
        <v>22</v>
      </c>
      <c r="E17974" s="1">
        <v>45214</v>
      </c>
      <c r="F17974" t="str">
        <f t="shared" si="280"/>
        <v>PRES. PRUDENTE</v>
      </c>
      <c r="G17974" t="s">
        <v>17</v>
      </c>
      <c r="H17974" t="s">
        <v>26</v>
      </c>
      <c r="I17974" t="s">
        <v>19</v>
      </c>
      <c r="J17974">
        <v>2</v>
      </c>
      <c r="K17974" s="3">
        <v>50</v>
      </c>
      <c r="L17974" s="3">
        <v>130</v>
      </c>
      <c r="M17974" s="2">
        <v>0.05</v>
      </c>
      <c r="N17974" s="3">
        <f>L17974*J17974</f>
        <v>260</v>
      </c>
      <c r="O17974" s="3">
        <f>(L17974-K17974)*J17974-(L17974-K17974)*J17974*M17974-(L17974-K17974)*J17974*P17974</f>
        <v>144</v>
      </c>
      <c r="P17974" s="2">
        <v>0.05</v>
      </c>
    </row>
    <row r="17975" spans="2:16" x14ac:dyDescent="0.25">
      <c r="B17975" s="1">
        <v>45261</v>
      </c>
      <c r="C17975" t="s">
        <v>15</v>
      </c>
      <c r="D17975" t="s">
        <v>22</v>
      </c>
      <c r="E17975" s="1">
        <v>45214</v>
      </c>
      <c r="F17975" t="str">
        <f t="shared" si="280"/>
        <v>PRES. PRUDENTE</v>
      </c>
      <c r="G17975" t="s">
        <v>17</v>
      </c>
      <c r="H17975" t="s">
        <v>27</v>
      </c>
      <c r="I17975" t="s">
        <v>30</v>
      </c>
      <c r="J17975">
        <v>1</v>
      </c>
      <c r="K17975" s="3">
        <v>50</v>
      </c>
      <c r="L17975" s="3">
        <v>130</v>
      </c>
      <c r="M17975" s="2">
        <v>0.05</v>
      </c>
      <c r="N17975" s="3">
        <f>L17975*J17975</f>
        <v>130</v>
      </c>
      <c r="O17975" s="3">
        <f>(L17975-K17975)*J17975-(L17975-K17975)*J17975*M17975-(L17975-K17975)*J17975*P17975</f>
        <v>72</v>
      </c>
      <c r="P17975" s="2">
        <v>0.05</v>
      </c>
    </row>
    <row r="17976" spans="2:16" x14ac:dyDescent="0.25">
      <c r="B17976" s="1">
        <v>45261</v>
      </c>
      <c r="C17976" t="s">
        <v>15</v>
      </c>
      <c r="D17976" t="s">
        <v>22</v>
      </c>
      <c r="E17976" s="1">
        <v>45214</v>
      </c>
      <c r="F17976" t="str">
        <f t="shared" si="280"/>
        <v>PRES. PRUDENTE</v>
      </c>
      <c r="G17976" t="s">
        <v>33</v>
      </c>
      <c r="H17976" t="s">
        <v>28</v>
      </c>
      <c r="I17976" t="s">
        <v>32</v>
      </c>
      <c r="J17976">
        <v>3</v>
      </c>
      <c r="K17976" s="3">
        <v>50</v>
      </c>
      <c r="L17976" s="3">
        <v>130</v>
      </c>
      <c r="M17976" s="2">
        <v>0.05</v>
      </c>
      <c r="N17976" s="3">
        <f>L17976*J17976</f>
        <v>390</v>
      </c>
      <c r="O17976" s="3">
        <f>(L17976-K17976)*J17976-(L17976-K17976)*J17976*M17976-(L17976-K17976)*J17976*P17976</f>
        <v>216</v>
      </c>
      <c r="P17976" s="2">
        <v>0.05</v>
      </c>
    </row>
    <row r="17977" spans="2:16" x14ac:dyDescent="0.25">
      <c r="B17977" s="1">
        <v>45261</v>
      </c>
      <c r="C17977" t="s">
        <v>15</v>
      </c>
      <c r="D17977" t="s">
        <v>22</v>
      </c>
      <c r="E17977" s="1">
        <v>45214</v>
      </c>
      <c r="F17977" t="str">
        <f t="shared" si="280"/>
        <v>PRES. PRUDENTE</v>
      </c>
      <c r="G17977" t="s">
        <v>34</v>
      </c>
      <c r="H17977" t="s">
        <v>29</v>
      </c>
      <c r="I17977" t="s">
        <v>32</v>
      </c>
      <c r="J17977">
        <v>2</v>
      </c>
      <c r="K17977" s="3">
        <v>50</v>
      </c>
      <c r="L17977" s="3">
        <v>130</v>
      </c>
      <c r="M17977" s="2">
        <v>0.05</v>
      </c>
      <c r="N17977" s="3">
        <f>L17977*J17977</f>
        <v>260</v>
      </c>
      <c r="O17977" s="3">
        <f>(L17977-K17977)*J17977-(L17977-K17977)*J17977*M17977-(L17977-K17977)*J17977*P17977</f>
        <v>144</v>
      </c>
      <c r="P17977" s="2">
        <v>0.05</v>
      </c>
    </row>
    <row r="17978" spans="2:16" x14ac:dyDescent="0.25">
      <c r="B17978" s="1">
        <v>45261</v>
      </c>
      <c r="C17978" t="s">
        <v>15</v>
      </c>
      <c r="D17978" t="s">
        <v>22</v>
      </c>
      <c r="E17978" s="1">
        <v>45214</v>
      </c>
      <c r="F17978" t="str">
        <f t="shared" si="280"/>
        <v>REGENTE FEIJÓ</v>
      </c>
      <c r="G17978" t="s">
        <v>35</v>
      </c>
      <c r="H17978" t="s">
        <v>18</v>
      </c>
      <c r="I17978" t="s">
        <v>30</v>
      </c>
      <c r="J17978">
        <v>1</v>
      </c>
      <c r="K17978" s="3">
        <v>50</v>
      </c>
      <c r="L17978" s="3">
        <v>130</v>
      </c>
      <c r="M17978" s="2">
        <v>0.05</v>
      </c>
      <c r="N17978" s="3">
        <f>L17978*J17978</f>
        <v>130</v>
      </c>
      <c r="O17978" s="3">
        <f>(L17978-K17978)*J17978-(L17978-K17978)*J17978*M17978-(L17978-K17978)*J17978*P17978</f>
        <v>72</v>
      </c>
      <c r="P17978" s="2">
        <v>0.05</v>
      </c>
    </row>
    <row r="17979" spans="2:16" x14ac:dyDescent="0.25">
      <c r="B17979" s="1">
        <v>45261</v>
      </c>
      <c r="C17979" t="s">
        <v>15</v>
      </c>
      <c r="D17979" t="s">
        <v>22</v>
      </c>
      <c r="E17979" s="1">
        <v>45214</v>
      </c>
      <c r="F17979" t="str">
        <f t="shared" si="280"/>
        <v>PRES. PRUDENTE</v>
      </c>
      <c r="G17979" t="s">
        <v>17</v>
      </c>
      <c r="H17979" t="s">
        <v>24</v>
      </c>
      <c r="I17979" t="s">
        <v>19</v>
      </c>
      <c r="J17979">
        <v>2</v>
      </c>
      <c r="K17979" s="3">
        <v>50</v>
      </c>
      <c r="L17979" s="3">
        <v>130</v>
      </c>
      <c r="M17979" s="2">
        <v>0.05</v>
      </c>
      <c r="N17979" s="3">
        <f>L17979*J17979</f>
        <v>260</v>
      </c>
      <c r="O17979" s="3">
        <f>(L17979-K17979)*J17979-(L17979-K17979)*J17979*M17979-(L17979-K17979)*J17979*P17979</f>
        <v>144</v>
      </c>
      <c r="P17979" s="2">
        <v>0.05</v>
      </c>
    </row>
    <row r="17980" spans="2:16" x14ac:dyDescent="0.25">
      <c r="B17980" s="1">
        <v>45261</v>
      </c>
      <c r="C17980" t="s">
        <v>15</v>
      </c>
      <c r="D17980" t="s">
        <v>22</v>
      </c>
      <c r="E17980" s="1">
        <v>45214</v>
      </c>
      <c r="F17980" t="str">
        <f t="shared" si="280"/>
        <v>PRES. PRUDENTE</v>
      </c>
      <c r="G17980" t="s">
        <v>17</v>
      </c>
      <c r="H17980" t="s">
        <v>25</v>
      </c>
      <c r="I17980" t="s">
        <v>31</v>
      </c>
      <c r="J17980">
        <v>1</v>
      </c>
      <c r="K17980" s="3">
        <v>50</v>
      </c>
      <c r="L17980" s="3">
        <v>130</v>
      </c>
      <c r="M17980" s="2">
        <v>0.05</v>
      </c>
      <c r="N17980" s="3">
        <f>L17980*J17980</f>
        <v>130</v>
      </c>
      <c r="O17980" s="3">
        <f>(L17980-K17980)*J17980-(L17980-K17980)*J17980*M17980-(L17980-K17980)*J17980*P17980</f>
        <v>72</v>
      </c>
      <c r="P17980" s="2">
        <v>0.05</v>
      </c>
    </row>
    <row r="17981" spans="2:16" x14ac:dyDescent="0.25">
      <c r="B17981" s="1">
        <v>45261</v>
      </c>
      <c r="C17981" t="s">
        <v>15</v>
      </c>
      <c r="D17981" t="s">
        <v>23</v>
      </c>
      <c r="E17981" s="1">
        <v>45214</v>
      </c>
      <c r="F17981" t="str">
        <f t="shared" si="280"/>
        <v>PRES. PRUDENTE</v>
      </c>
      <c r="G17981" t="s">
        <v>17</v>
      </c>
      <c r="H17981" t="s">
        <v>26</v>
      </c>
      <c r="I17981" t="s">
        <v>19</v>
      </c>
      <c r="J17981">
        <v>3</v>
      </c>
      <c r="K17981" s="3">
        <v>120</v>
      </c>
      <c r="L17981" s="3">
        <v>220</v>
      </c>
      <c r="M17981" s="2">
        <v>0.1</v>
      </c>
      <c r="N17981" s="3">
        <f>L17981*J17981</f>
        <v>660</v>
      </c>
      <c r="O17981" s="3">
        <f>(L17981-K17981)*J17981-(L17981-K17981)*J17981*M17981-(L17981-K17981)*J17981*P17981</f>
        <v>261</v>
      </c>
      <c r="P17981" s="2">
        <v>0.03</v>
      </c>
    </row>
    <row r="17982" spans="2:16" x14ac:dyDescent="0.25">
      <c r="B17982" s="1">
        <v>45261</v>
      </c>
      <c r="C17982" t="s">
        <v>15</v>
      </c>
      <c r="D17982" t="s">
        <v>23</v>
      </c>
      <c r="E17982" s="1">
        <v>45214</v>
      </c>
      <c r="F17982" t="str">
        <f t="shared" si="280"/>
        <v>PRES. PRUDENTE</v>
      </c>
      <c r="G17982" t="s">
        <v>17</v>
      </c>
      <c r="H17982" t="s">
        <v>27</v>
      </c>
      <c r="I17982" t="s">
        <v>30</v>
      </c>
      <c r="J17982">
        <v>2</v>
      </c>
      <c r="K17982" s="3">
        <v>120</v>
      </c>
      <c r="L17982" s="3">
        <v>220</v>
      </c>
      <c r="M17982" s="2">
        <v>0.1</v>
      </c>
      <c r="N17982" s="3">
        <f>L17982*J17982</f>
        <v>440</v>
      </c>
      <c r="O17982" s="3">
        <f>(L17982-K17982)*J17982-(L17982-K17982)*J17982*M17982-(L17982-K17982)*J17982*P17982</f>
        <v>174</v>
      </c>
      <c r="P17982" s="2">
        <v>0.03</v>
      </c>
    </row>
    <row r="17983" spans="2:16" x14ac:dyDescent="0.25">
      <c r="B17983" s="1">
        <v>45261</v>
      </c>
      <c r="C17983" t="s">
        <v>15</v>
      </c>
      <c r="D17983" t="s">
        <v>23</v>
      </c>
      <c r="E17983" s="1">
        <v>45214</v>
      </c>
      <c r="F17983" t="str">
        <f t="shared" si="280"/>
        <v>PRES. PRUDENTE</v>
      </c>
      <c r="G17983" t="s">
        <v>17</v>
      </c>
      <c r="H17983" t="s">
        <v>28</v>
      </c>
      <c r="I17983" t="s">
        <v>32</v>
      </c>
      <c r="J17983">
        <v>1</v>
      </c>
      <c r="K17983" s="3">
        <v>120</v>
      </c>
      <c r="L17983" s="3">
        <v>220</v>
      </c>
      <c r="M17983" s="2">
        <v>0.1</v>
      </c>
      <c r="N17983" s="3">
        <f>L17983*J17983</f>
        <v>220</v>
      </c>
      <c r="O17983" s="3">
        <f>(L17983-K17983)*J17983-(L17983-K17983)*J17983*M17983-(L17983-K17983)*J17983*P17983</f>
        <v>87</v>
      </c>
      <c r="P17983" s="2">
        <v>0.03</v>
      </c>
    </row>
    <row r="17984" spans="2:16" x14ac:dyDescent="0.25">
      <c r="B17984" s="1">
        <v>45261</v>
      </c>
      <c r="C17984" t="s">
        <v>15</v>
      </c>
      <c r="D17984" t="s">
        <v>23</v>
      </c>
      <c r="E17984" s="1">
        <v>45214</v>
      </c>
      <c r="F17984" t="str">
        <f t="shared" si="280"/>
        <v>PRES. PRUDENTE</v>
      </c>
      <c r="G17984" t="s">
        <v>17</v>
      </c>
      <c r="H17984" t="s">
        <v>29</v>
      </c>
      <c r="I17984" t="s">
        <v>32</v>
      </c>
      <c r="J17984">
        <v>3</v>
      </c>
      <c r="K17984" s="3">
        <v>120</v>
      </c>
      <c r="L17984" s="3">
        <v>220</v>
      </c>
      <c r="M17984" s="2">
        <v>0.1</v>
      </c>
      <c r="N17984" s="3">
        <f>L17984*J17984</f>
        <v>660</v>
      </c>
      <c r="O17984" s="3">
        <f>(L17984-K17984)*J17984-(L17984-K17984)*J17984*M17984-(L17984-K17984)*J17984*P17984</f>
        <v>261</v>
      </c>
      <c r="P17984" s="2">
        <v>0.03</v>
      </c>
    </row>
    <row r="17985" spans="2:16" x14ac:dyDescent="0.25">
      <c r="B17985" s="1">
        <v>45261</v>
      </c>
      <c r="C17985" t="s">
        <v>15</v>
      </c>
      <c r="D17985" t="s">
        <v>23</v>
      </c>
      <c r="E17985" s="1">
        <v>45214</v>
      </c>
      <c r="F17985" t="str">
        <f t="shared" si="280"/>
        <v>REGENTE FEIJÓ</v>
      </c>
      <c r="G17985" t="s">
        <v>33</v>
      </c>
      <c r="H17985" t="s">
        <v>18</v>
      </c>
      <c r="I17985" t="s">
        <v>30</v>
      </c>
      <c r="J17985">
        <v>2</v>
      </c>
      <c r="K17985" s="3">
        <v>120</v>
      </c>
      <c r="L17985" s="3">
        <v>220</v>
      </c>
      <c r="M17985" s="2">
        <v>0.1</v>
      </c>
      <c r="N17985" s="3">
        <f>L17985*J17985</f>
        <v>440</v>
      </c>
      <c r="O17985" s="3">
        <f>(L17985-K17985)*J17985-(L17985-K17985)*J17985*M17985-(L17985-K17985)*J17985*P17985</f>
        <v>174</v>
      </c>
      <c r="P17985" s="2">
        <v>0.03</v>
      </c>
    </row>
    <row r="17986" spans="2:16" x14ac:dyDescent="0.25">
      <c r="B17986" s="1">
        <v>45261</v>
      </c>
      <c r="C17986" t="s">
        <v>15</v>
      </c>
      <c r="D17986" t="s">
        <v>23</v>
      </c>
      <c r="E17986" s="1">
        <v>45214</v>
      </c>
      <c r="F17986" t="str">
        <f t="shared" si="280"/>
        <v>PRES. PRUDENTE</v>
      </c>
      <c r="G17986" t="s">
        <v>34</v>
      </c>
      <c r="H17986" t="s">
        <v>24</v>
      </c>
      <c r="I17986" t="s">
        <v>19</v>
      </c>
      <c r="J17986">
        <v>1</v>
      </c>
      <c r="K17986" s="3">
        <v>120</v>
      </c>
      <c r="L17986" s="3">
        <v>220</v>
      </c>
      <c r="M17986" s="2">
        <v>0.1</v>
      </c>
      <c r="N17986" s="3">
        <f>L17986*J17986</f>
        <v>220</v>
      </c>
      <c r="O17986" s="3">
        <f>(L17986-K17986)*J17986-(L17986-K17986)*J17986*M17986-(L17986-K17986)*J17986*P17986</f>
        <v>87</v>
      </c>
      <c r="P17986" s="2">
        <v>0.03</v>
      </c>
    </row>
    <row r="17987" spans="2:16" x14ac:dyDescent="0.25">
      <c r="B17987" s="1">
        <v>45261</v>
      </c>
      <c r="C17987" t="s">
        <v>15</v>
      </c>
      <c r="D17987" t="s">
        <v>23</v>
      </c>
      <c r="E17987" s="1">
        <v>45214</v>
      </c>
      <c r="F17987" t="str">
        <f t="shared" ref="F17987:F18050" si="281">IF(H17987="CLARA","REGENTE FEIJÓ","PRES. PRUDENTE")</f>
        <v>PRES. PRUDENTE</v>
      </c>
      <c r="G17987" t="s">
        <v>35</v>
      </c>
      <c r="H17987" t="s">
        <v>25</v>
      </c>
      <c r="I17987" t="s">
        <v>31</v>
      </c>
      <c r="J17987">
        <v>2</v>
      </c>
      <c r="K17987" s="3">
        <v>120</v>
      </c>
      <c r="L17987" s="3">
        <v>220</v>
      </c>
      <c r="M17987" s="2">
        <v>0.1</v>
      </c>
      <c r="N17987" s="3">
        <f>L17987*J17987</f>
        <v>440</v>
      </c>
      <c r="O17987" s="3">
        <f>(L17987-K17987)*J17987-(L17987-K17987)*J17987*M17987-(L17987-K17987)*J17987*P17987</f>
        <v>174</v>
      </c>
      <c r="P17987" s="2">
        <v>0.03</v>
      </c>
    </row>
    <row r="17988" spans="2:16" x14ac:dyDescent="0.25">
      <c r="B17988" s="1">
        <v>45261</v>
      </c>
      <c r="C17988" t="s">
        <v>15</v>
      </c>
      <c r="D17988" t="s">
        <v>23</v>
      </c>
      <c r="E17988" s="1">
        <v>45214</v>
      </c>
      <c r="F17988" t="str">
        <f t="shared" si="281"/>
        <v>PRES. PRUDENTE</v>
      </c>
      <c r="G17988" t="s">
        <v>17</v>
      </c>
      <c r="H17988" t="s">
        <v>26</v>
      </c>
      <c r="I17988" t="s">
        <v>19</v>
      </c>
      <c r="J17988">
        <v>1</v>
      </c>
      <c r="K17988" s="3">
        <v>120</v>
      </c>
      <c r="L17988" s="3">
        <v>220</v>
      </c>
      <c r="M17988" s="2">
        <v>0.1</v>
      </c>
      <c r="N17988" s="3">
        <f>L17988*J17988</f>
        <v>220</v>
      </c>
      <c r="O17988" s="3">
        <f>(L17988-K17988)*J17988-(L17988-K17988)*J17988*M17988-(L17988-K17988)*J17988*P17988</f>
        <v>87</v>
      </c>
      <c r="P17988" s="2">
        <v>0.03</v>
      </c>
    </row>
    <row r="17989" spans="2:16" x14ac:dyDescent="0.25">
      <c r="B17989" s="1">
        <v>45261</v>
      </c>
      <c r="C17989" t="s">
        <v>15</v>
      </c>
      <c r="D17989" t="s">
        <v>23</v>
      </c>
      <c r="E17989" s="1">
        <v>45214</v>
      </c>
      <c r="F17989" t="str">
        <f t="shared" si="281"/>
        <v>PRES. PRUDENTE</v>
      </c>
      <c r="G17989" t="s">
        <v>17</v>
      </c>
      <c r="H17989" t="s">
        <v>27</v>
      </c>
      <c r="I17989" t="s">
        <v>30</v>
      </c>
      <c r="J17989">
        <v>3</v>
      </c>
      <c r="K17989" s="3">
        <v>120</v>
      </c>
      <c r="L17989" s="3">
        <v>220</v>
      </c>
      <c r="M17989" s="2">
        <v>0.1</v>
      </c>
      <c r="N17989" s="3">
        <f>L17989*J17989</f>
        <v>660</v>
      </c>
      <c r="O17989" s="3">
        <f>(L17989-K17989)*J17989-(L17989-K17989)*J17989*M17989-(L17989-K17989)*J17989*P17989</f>
        <v>261</v>
      </c>
      <c r="P17989" s="2">
        <v>0.03</v>
      </c>
    </row>
    <row r="17990" spans="2:16" x14ac:dyDescent="0.25">
      <c r="B17990" s="1">
        <v>45261</v>
      </c>
      <c r="C17990" t="s">
        <v>15</v>
      </c>
      <c r="D17990" t="s">
        <v>23</v>
      </c>
      <c r="E17990" s="1">
        <v>45214</v>
      </c>
      <c r="F17990" t="str">
        <f t="shared" si="281"/>
        <v>PRES. PRUDENTE</v>
      </c>
      <c r="G17990" t="s">
        <v>17</v>
      </c>
      <c r="H17990" t="s">
        <v>28</v>
      </c>
      <c r="I17990" t="s">
        <v>32</v>
      </c>
      <c r="J17990">
        <v>2</v>
      </c>
      <c r="K17990" s="3">
        <v>120</v>
      </c>
      <c r="L17990" s="3">
        <v>220</v>
      </c>
      <c r="M17990" s="2">
        <v>0.1</v>
      </c>
      <c r="N17990" s="3">
        <f>L17990*J17990</f>
        <v>440</v>
      </c>
      <c r="O17990" s="3">
        <f>(L17990-K17990)*J17990-(L17990-K17990)*J17990*M17990-(L17990-K17990)*J17990*P17990</f>
        <v>174</v>
      </c>
      <c r="P17990" s="2">
        <v>0.03</v>
      </c>
    </row>
    <row r="17991" spans="2:16" x14ac:dyDescent="0.25">
      <c r="B17991" s="1">
        <v>45261</v>
      </c>
      <c r="C17991" t="s">
        <v>15</v>
      </c>
      <c r="D17991" t="s">
        <v>23</v>
      </c>
      <c r="E17991" s="1">
        <v>45214</v>
      </c>
      <c r="F17991" t="str">
        <f t="shared" si="281"/>
        <v>PRES. PRUDENTE</v>
      </c>
      <c r="G17991" t="s">
        <v>17</v>
      </c>
      <c r="H17991" t="s">
        <v>29</v>
      </c>
      <c r="I17991" t="s">
        <v>32</v>
      </c>
      <c r="J17991">
        <v>1</v>
      </c>
      <c r="K17991" s="3">
        <v>120</v>
      </c>
      <c r="L17991" s="3">
        <v>220</v>
      </c>
      <c r="M17991" s="2">
        <v>0.1</v>
      </c>
      <c r="N17991" s="3">
        <f>L17991*J17991</f>
        <v>220</v>
      </c>
      <c r="O17991" s="3">
        <f>(L17991-K17991)*J17991-(L17991-K17991)*J17991*M17991-(L17991-K17991)*J17991*P17991</f>
        <v>87</v>
      </c>
      <c r="P17991" s="2">
        <v>0.03</v>
      </c>
    </row>
    <row r="17992" spans="2:16" x14ac:dyDescent="0.25">
      <c r="B17992" s="1">
        <v>45261</v>
      </c>
      <c r="C17992" t="s">
        <v>15</v>
      </c>
      <c r="D17992" t="s">
        <v>23</v>
      </c>
      <c r="E17992" s="1">
        <v>45214</v>
      </c>
      <c r="F17992" t="str">
        <f t="shared" si="281"/>
        <v>REGENTE FEIJÓ</v>
      </c>
      <c r="G17992" t="s">
        <v>17</v>
      </c>
      <c r="H17992" t="s">
        <v>18</v>
      </c>
      <c r="I17992" t="s">
        <v>30</v>
      </c>
      <c r="J17992">
        <v>3</v>
      </c>
      <c r="K17992" s="3">
        <v>120</v>
      </c>
      <c r="L17992" s="3">
        <v>220</v>
      </c>
      <c r="M17992" s="2">
        <v>0.1</v>
      </c>
      <c r="N17992" s="3">
        <f>L17992*J17992</f>
        <v>660</v>
      </c>
      <c r="O17992" s="3">
        <f>(L17992-K17992)*J17992-(L17992-K17992)*J17992*M17992-(L17992-K17992)*J17992*P17992</f>
        <v>261</v>
      </c>
      <c r="P17992" s="2">
        <v>0.03</v>
      </c>
    </row>
    <row r="17993" spans="2:16" x14ac:dyDescent="0.25">
      <c r="B17993" s="1">
        <v>45261</v>
      </c>
      <c r="C17993" t="s">
        <v>15</v>
      </c>
      <c r="D17993" t="s">
        <v>23</v>
      </c>
      <c r="E17993" s="1">
        <v>45214</v>
      </c>
      <c r="F17993" t="str">
        <f t="shared" si="281"/>
        <v>PRES. PRUDENTE</v>
      </c>
      <c r="G17993" t="s">
        <v>17</v>
      </c>
      <c r="H17993" t="s">
        <v>24</v>
      </c>
      <c r="I17993" t="s">
        <v>19</v>
      </c>
      <c r="J17993">
        <v>2</v>
      </c>
      <c r="K17993" s="3">
        <v>120</v>
      </c>
      <c r="L17993" s="3">
        <v>220</v>
      </c>
      <c r="M17993" s="2">
        <v>0.1</v>
      </c>
      <c r="N17993" s="3">
        <f>L17993*J17993</f>
        <v>440</v>
      </c>
      <c r="O17993" s="3">
        <f>(L17993-K17993)*J17993-(L17993-K17993)*J17993*M17993-(L17993-K17993)*J17993*P17993</f>
        <v>174</v>
      </c>
      <c r="P17993" s="2">
        <v>0.03</v>
      </c>
    </row>
    <row r="17994" spans="2:16" x14ac:dyDescent="0.25">
      <c r="B17994" s="1">
        <v>45261</v>
      </c>
      <c r="C17994" t="s">
        <v>15</v>
      </c>
      <c r="D17994" t="s">
        <v>23</v>
      </c>
      <c r="E17994" s="1">
        <v>45214</v>
      </c>
      <c r="F17994" t="str">
        <f t="shared" si="281"/>
        <v>PRES. PRUDENTE</v>
      </c>
      <c r="G17994" t="s">
        <v>33</v>
      </c>
      <c r="H17994" t="s">
        <v>25</v>
      </c>
      <c r="I17994" t="s">
        <v>31</v>
      </c>
      <c r="J17994">
        <v>1</v>
      </c>
      <c r="K17994" s="3">
        <v>120</v>
      </c>
      <c r="L17994" s="3">
        <v>220</v>
      </c>
      <c r="M17994" s="2">
        <v>0.1</v>
      </c>
      <c r="N17994" s="3">
        <f>L17994*J17994</f>
        <v>220</v>
      </c>
      <c r="O17994" s="3">
        <f>(L17994-K17994)*J17994-(L17994-K17994)*J17994*M17994-(L17994-K17994)*J17994*P17994</f>
        <v>87</v>
      </c>
      <c r="P17994" s="2">
        <v>0.03</v>
      </c>
    </row>
    <row r="17995" spans="2:16" x14ac:dyDescent="0.25">
      <c r="B17995" s="1">
        <v>45261</v>
      </c>
      <c r="C17995" t="s">
        <v>15</v>
      </c>
      <c r="D17995" t="s">
        <v>23</v>
      </c>
      <c r="E17995" s="1">
        <v>45214</v>
      </c>
      <c r="F17995" t="str">
        <f t="shared" si="281"/>
        <v>PRES. PRUDENTE</v>
      </c>
      <c r="G17995" t="s">
        <v>34</v>
      </c>
      <c r="H17995" t="s">
        <v>26</v>
      </c>
      <c r="I17995" t="s">
        <v>19</v>
      </c>
      <c r="J17995">
        <v>2</v>
      </c>
      <c r="K17995" s="3">
        <v>120</v>
      </c>
      <c r="L17995" s="3">
        <v>220</v>
      </c>
      <c r="M17995" s="2">
        <v>0.1</v>
      </c>
      <c r="N17995" s="3">
        <f>L17995*J17995</f>
        <v>440</v>
      </c>
      <c r="O17995" s="3">
        <f>(L17995-K17995)*J17995-(L17995-K17995)*J17995*M17995-(L17995-K17995)*J17995*P17995</f>
        <v>174</v>
      </c>
      <c r="P17995" s="2">
        <v>0.03</v>
      </c>
    </row>
    <row r="17996" spans="2:16" x14ac:dyDescent="0.25">
      <c r="B17996" s="1">
        <v>45261</v>
      </c>
      <c r="C17996" t="s">
        <v>15</v>
      </c>
      <c r="D17996" t="s">
        <v>23</v>
      </c>
      <c r="E17996" s="1">
        <v>45214</v>
      </c>
      <c r="F17996" t="str">
        <f t="shared" si="281"/>
        <v>PRES. PRUDENTE</v>
      </c>
      <c r="G17996" t="s">
        <v>35</v>
      </c>
      <c r="H17996" t="s">
        <v>27</v>
      </c>
      <c r="I17996" t="s">
        <v>30</v>
      </c>
      <c r="J17996">
        <v>1</v>
      </c>
      <c r="K17996" s="3">
        <v>120</v>
      </c>
      <c r="L17996" s="3">
        <v>220</v>
      </c>
      <c r="M17996" s="2">
        <v>0.1</v>
      </c>
      <c r="N17996" s="3">
        <f>L17996*J17996</f>
        <v>220</v>
      </c>
      <c r="O17996" s="3">
        <f>(L17996-K17996)*J17996-(L17996-K17996)*J17996*M17996-(L17996-K17996)*J17996*P17996</f>
        <v>87</v>
      </c>
      <c r="P17996" s="2">
        <v>0.03</v>
      </c>
    </row>
    <row r="17997" spans="2:16" x14ac:dyDescent="0.25">
      <c r="B17997" s="1">
        <v>45261</v>
      </c>
      <c r="C17997" t="s">
        <v>15</v>
      </c>
      <c r="D17997" t="s">
        <v>23</v>
      </c>
      <c r="E17997" s="1">
        <v>45214</v>
      </c>
      <c r="F17997" t="str">
        <f t="shared" si="281"/>
        <v>PRES. PRUDENTE</v>
      </c>
      <c r="G17997" t="s">
        <v>17</v>
      </c>
      <c r="H17997" t="s">
        <v>28</v>
      </c>
      <c r="I17997" t="s">
        <v>32</v>
      </c>
      <c r="J17997">
        <v>3</v>
      </c>
      <c r="K17997" s="3">
        <v>120</v>
      </c>
      <c r="L17997" s="3">
        <v>220</v>
      </c>
      <c r="M17997" s="2">
        <v>0.1</v>
      </c>
      <c r="N17997" s="3">
        <f>L17997*J17997</f>
        <v>660</v>
      </c>
      <c r="O17997" s="3">
        <f>(L17997-K17997)*J17997-(L17997-K17997)*J17997*M17997-(L17997-K17997)*J17997*P17997</f>
        <v>261</v>
      </c>
      <c r="P17997" s="2">
        <v>0.03</v>
      </c>
    </row>
    <row r="17998" spans="2:16" x14ac:dyDescent="0.25">
      <c r="B17998" s="1">
        <v>45261</v>
      </c>
      <c r="C17998" t="s">
        <v>15</v>
      </c>
      <c r="D17998" t="s">
        <v>23</v>
      </c>
      <c r="E17998" s="1">
        <v>45214</v>
      </c>
      <c r="F17998" t="str">
        <f t="shared" si="281"/>
        <v>PRES. PRUDENTE</v>
      </c>
      <c r="G17998" t="s">
        <v>17</v>
      </c>
      <c r="H17998" t="s">
        <v>29</v>
      </c>
      <c r="I17998" t="s">
        <v>32</v>
      </c>
      <c r="J17998">
        <v>2</v>
      </c>
      <c r="K17998" s="3">
        <v>120</v>
      </c>
      <c r="L17998" s="3">
        <v>220</v>
      </c>
      <c r="M17998" s="2">
        <v>0.1</v>
      </c>
      <c r="N17998" s="3">
        <f>L17998*J17998</f>
        <v>440</v>
      </c>
      <c r="O17998" s="3">
        <f>(L17998-K17998)*J17998-(L17998-K17998)*J17998*M17998-(L17998-K17998)*J17998*P17998</f>
        <v>174</v>
      </c>
      <c r="P17998" s="2">
        <v>0.03</v>
      </c>
    </row>
    <row r="17999" spans="2:16" x14ac:dyDescent="0.25">
      <c r="B17999" s="1">
        <v>45261</v>
      </c>
      <c r="C17999" t="s">
        <v>15</v>
      </c>
      <c r="D17999" t="s">
        <v>23</v>
      </c>
      <c r="E17999" s="1">
        <v>45214</v>
      </c>
      <c r="F17999" t="str">
        <f t="shared" si="281"/>
        <v>REGENTE FEIJÓ</v>
      </c>
      <c r="G17999" t="s">
        <v>17</v>
      </c>
      <c r="H17999" t="s">
        <v>18</v>
      </c>
      <c r="I17999" t="s">
        <v>30</v>
      </c>
      <c r="J17999">
        <v>1</v>
      </c>
      <c r="K17999" s="3">
        <v>120</v>
      </c>
      <c r="L17999" s="3">
        <v>220</v>
      </c>
      <c r="M17999" s="2">
        <v>0.1</v>
      </c>
      <c r="N17999" s="3">
        <f>L17999*J17999</f>
        <v>220</v>
      </c>
      <c r="O17999" s="3">
        <f>(L17999-K17999)*J17999-(L17999-K17999)*J17999*M17999-(L17999-K17999)*J17999*P17999</f>
        <v>87</v>
      </c>
      <c r="P17999" s="2">
        <v>0.03</v>
      </c>
    </row>
    <row r="18000" spans="2:16" x14ac:dyDescent="0.25">
      <c r="B18000" s="1">
        <v>45261</v>
      </c>
      <c r="C18000" t="s">
        <v>15</v>
      </c>
      <c r="D18000" t="s">
        <v>23</v>
      </c>
      <c r="E18000" s="1">
        <v>45214</v>
      </c>
      <c r="F18000" t="str">
        <f t="shared" si="281"/>
        <v>PRES. PRUDENTE</v>
      </c>
      <c r="G18000" t="s">
        <v>17</v>
      </c>
      <c r="H18000" t="s">
        <v>24</v>
      </c>
      <c r="I18000" t="s">
        <v>19</v>
      </c>
      <c r="J18000">
        <v>3</v>
      </c>
      <c r="K18000" s="3">
        <v>120</v>
      </c>
      <c r="L18000" s="3">
        <v>220</v>
      </c>
      <c r="M18000" s="2">
        <v>0.1</v>
      </c>
      <c r="N18000" s="3">
        <f>L18000*J18000</f>
        <v>660</v>
      </c>
      <c r="O18000" s="3">
        <f>(L18000-K18000)*J18000-(L18000-K18000)*J18000*M18000-(L18000-K18000)*J18000*P18000</f>
        <v>261</v>
      </c>
      <c r="P18000" s="2">
        <v>0.03</v>
      </c>
    </row>
    <row r="18001" spans="2:16" x14ac:dyDescent="0.25">
      <c r="B18001" s="1">
        <v>45261</v>
      </c>
      <c r="C18001" t="s">
        <v>15</v>
      </c>
      <c r="D18001" t="s">
        <v>23</v>
      </c>
      <c r="E18001" s="1">
        <v>45214</v>
      </c>
      <c r="F18001" t="str">
        <f t="shared" si="281"/>
        <v>PRES. PRUDENTE</v>
      </c>
      <c r="G18001" t="s">
        <v>17</v>
      </c>
      <c r="H18001" t="s">
        <v>25</v>
      </c>
      <c r="I18001" t="s">
        <v>31</v>
      </c>
      <c r="J18001">
        <v>2</v>
      </c>
      <c r="K18001" s="3">
        <v>120</v>
      </c>
      <c r="L18001" s="3">
        <v>220</v>
      </c>
      <c r="M18001" s="2">
        <v>0.1</v>
      </c>
      <c r="N18001" s="3">
        <f>L18001*J18001</f>
        <v>440</v>
      </c>
      <c r="O18001" s="3">
        <f>(L18001-K18001)*J18001-(L18001-K18001)*J18001*M18001-(L18001-K18001)*J18001*P18001</f>
        <v>174</v>
      </c>
      <c r="P18001" s="2">
        <v>0.03</v>
      </c>
    </row>
    <row r="18002" spans="2:16" x14ac:dyDescent="0.25">
      <c r="B18002" s="1">
        <v>45261</v>
      </c>
      <c r="C18002" t="s">
        <v>15</v>
      </c>
      <c r="D18002" t="s">
        <v>23</v>
      </c>
      <c r="E18002" s="1">
        <v>45214</v>
      </c>
      <c r="F18002" t="str">
        <f t="shared" si="281"/>
        <v>PRES. PRUDENTE</v>
      </c>
      <c r="G18002" t="s">
        <v>17</v>
      </c>
      <c r="H18002" t="s">
        <v>26</v>
      </c>
      <c r="I18002" t="s">
        <v>19</v>
      </c>
      <c r="J18002">
        <v>1</v>
      </c>
      <c r="K18002" s="3">
        <v>120</v>
      </c>
      <c r="L18002" s="3">
        <v>220</v>
      </c>
      <c r="M18002" s="2">
        <v>0.1</v>
      </c>
      <c r="N18002" s="3">
        <f>L18002*J18002</f>
        <v>220</v>
      </c>
      <c r="O18002" s="3">
        <f>(L18002-K18002)*J18002-(L18002-K18002)*J18002*M18002-(L18002-K18002)*J18002*P18002</f>
        <v>87</v>
      </c>
      <c r="P18002" s="2">
        <v>0.03</v>
      </c>
    </row>
    <row r="18003" spans="2:16" x14ac:dyDescent="0.25">
      <c r="B18003" s="1">
        <v>45261</v>
      </c>
      <c r="C18003" t="s">
        <v>15</v>
      </c>
      <c r="D18003" t="s">
        <v>23</v>
      </c>
      <c r="E18003" s="1">
        <v>45214</v>
      </c>
      <c r="F18003" t="str">
        <f t="shared" si="281"/>
        <v>PRES. PRUDENTE</v>
      </c>
      <c r="G18003" t="s">
        <v>33</v>
      </c>
      <c r="H18003" t="s">
        <v>27</v>
      </c>
      <c r="I18003" t="s">
        <v>30</v>
      </c>
      <c r="J18003">
        <v>2</v>
      </c>
      <c r="K18003" s="3">
        <v>120</v>
      </c>
      <c r="L18003" s="3">
        <v>220</v>
      </c>
      <c r="M18003" s="2">
        <v>0.1</v>
      </c>
      <c r="N18003" s="3">
        <f>L18003*J18003</f>
        <v>440</v>
      </c>
      <c r="O18003" s="3">
        <f>(L18003-K18003)*J18003-(L18003-K18003)*J18003*M18003-(L18003-K18003)*J18003*P18003</f>
        <v>174</v>
      </c>
      <c r="P18003" s="2">
        <v>0.03</v>
      </c>
    </row>
    <row r="18004" spans="2:16" x14ac:dyDescent="0.25">
      <c r="B18004" s="1">
        <v>45261</v>
      </c>
      <c r="C18004" t="s">
        <v>15</v>
      </c>
      <c r="D18004" t="s">
        <v>23</v>
      </c>
      <c r="E18004" s="1">
        <v>45214</v>
      </c>
      <c r="F18004" t="str">
        <f t="shared" si="281"/>
        <v>PRES. PRUDENTE</v>
      </c>
      <c r="G18004" t="s">
        <v>34</v>
      </c>
      <c r="H18004" t="s">
        <v>28</v>
      </c>
      <c r="I18004" t="s">
        <v>32</v>
      </c>
      <c r="J18004">
        <v>1</v>
      </c>
      <c r="K18004" s="3">
        <v>120</v>
      </c>
      <c r="L18004" s="3">
        <v>220</v>
      </c>
      <c r="M18004" s="2">
        <v>0.1</v>
      </c>
      <c r="N18004" s="3">
        <f>L18004*J18004</f>
        <v>220</v>
      </c>
      <c r="O18004" s="3">
        <f>(L18004-K18004)*J18004-(L18004-K18004)*J18004*M18004-(L18004-K18004)*J18004*P18004</f>
        <v>87</v>
      </c>
      <c r="P18004" s="2">
        <v>0.03</v>
      </c>
    </row>
    <row r="18005" spans="2:16" x14ac:dyDescent="0.25">
      <c r="B18005" s="1">
        <v>45261</v>
      </c>
      <c r="C18005" t="s">
        <v>15</v>
      </c>
      <c r="D18005" t="s">
        <v>23</v>
      </c>
      <c r="E18005" s="1">
        <v>45214</v>
      </c>
      <c r="F18005" t="str">
        <f t="shared" si="281"/>
        <v>PRES. PRUDENTE</v>
      </c>
      <c r="G18005" t="s">
        <v>35</v>
      </c>
      <c r="H18005" t="s">
        <v>29</v>
      </c>
      <c r="I18005" t="s">
        <v>32</v>
      </c>
      <c r="J18005">
        <v>3</v>
      </c>
      <c r="K18005" s="3">
        <v>120</v>
      </c>
      <c r="L18005" s="3">
        <v>220</v>
      </c>
      <c r="M18005" s="2">
        <v>0.1</v>
      </c>
      <c r="N18005" s="3">
        <f>L18005*J18005</f>
        <v>660</v>
      </c>
      <c r="O18005" s="3">
        <f>(L18005-K18005)*J18005-(L18005-K18005)*J18005*M18005-(L18005-K18005)*J18005*P18005</f>
        <v>261</v>
      </c>
      <c r="P18005" s="2">
        <v>0.03</v>
      </c>
    </row>
    <row r="18006" spans="2:16" x14ac:dyDescent="0.25">
      <c r="B18006" s="1">
        <v>45261</v>
      </c>
      <c r="C18006" t="s">
        <v>15</v>
      </c>
      <c r="D18006" t="s">
        <v>23</v>
      </c>
      <c r="E18006" s="1">
        <v>45214</v>
      </c>
      <c r="F18006" t="str">
        <f t="shared" si="281"/>
        <v>REGENTE FEIJÓ</v>
      </c>
      <c r="G18006" t="s">
        <v>17</v>
      </c>
      <c r="H18006" t="s">
        <v>18</v>
      </c>
      <c r="I18006" t="s">
        <v>30</v>
      </c>
      <c r="J18006">
        <v>2</v>
      </c>
      <c r="K18006" s="3">
        <v>120</v>
      </c>
      <c r="L18006" s="3">
        <v>220</v>
      </c>
      <c r="M18006" s="2">
        <v>0.1</v>
      </c>
      <c r="N18006" s="3">
        <f>L18006*J18006</f>
        <v>440</v>
      </c>
      <c r="O18006" s="3">
        <f>(L18006-K18006)*J18006-(L18006-K18006)*J18006*M18006-(L18006-K18006)*J18006*P18006</f>
        <v>174</v>
      </c>
      <c r="P18006" s="2">
        <v>0.03</v>
      </c>
    </row>
    <row r="18007" spans="2:16" x14ac:dyDescent="0.25">
      <c r="B18007" s="1">
        <v>45261</v>
      </c>
      <c r="C18007" t="s">
        <v>15</v>
      </c>
      <c r="D18007" t="s">
        <v>23</v>
      </c>
      <c r="E18007" s="1">
        <v>45214</v>
      </c>
      <c r="F18007" t="str">
        <f t="shared" si="281"/>
        <v>PRES. PRUDENTE</v>
      </c>
      <c r="G18007" t="s">
        <v>17</v>
      </c>
      <c r="H18007" t="s">
        <v>24</v>
      </c>
      <c r="I18007" t="s">
        <v>19</v>
      </c>
      <c r="J18007">
        <v>1</v>
      </c>
      <c r="K18007" s="3">
        <v>120</v>
      </c>
      <c r="L18007" s="3">
        <v>220</v>
      </c>
      <c r="M18007" s="2">
        <v>0.1</v>
      </c>
      <c r="N18007" s="3">
        <f>L18007*J18007</f>
        <v>220</v>
      </c>
      <c r="O18007" s="3">
        <f>(L18007-K18007)*J18007-(L18007-K18007)*J18007*M18007-(L18007-K18007)*J18007*P18007</f>
        <v>87</v>
      </c>
      <c r="P18007" s="2">
        <v>0.03</v>
      </c>
    </row>
    <row r="18008" spans="2:16" x14ac:dyDescent="0.25">
      <c r="B18008" s="1">
        <v>45261</v>
      </c>
      <c r="C18008" t="s">
        <v>15</v>
      </c>
      <c r="D18008" t="s">
        <v>23</v>
      </c>
      <c r="E18008" s="1">
        <v>45214</v>
      </c>
      <c r="F18008" t="str">
        <f t="shared" si="281"/>
        <v>PRES. PRUDENTE</v>
      </c>
      <c r="G18008" t="s">
        <v>17</v>
      </c>
      <c r="H18008" t="s">
        <v>25</v>
      </c>
      <c r="I18008" t="s">
        <v>31</v>
      </c>
      <c r="J18008">
        <v>3</v>
      </c>
      <c r="K18008" s="3">
        <v>120</v>
      </c>
      <c r="L18008" s="3">
        <v>220</v>
      </c>
      <c r="M18008" s="2">
        <v>0.1</v>
      </c>
      <c r="N18008" s="3">
        <f>L18008*J18008</f>
        <v>660</v>
      </c>
      <c r="O18008" s="3">
        <f>(L18008-K18008)*J18008-(L18008-K18008)*J18008*M18008-(L18008-K18008)*J18008*P18008</f>
        <v>261</v>
      </c>
      <c r="P18008" s="2">
        <v>0.03</v>
      </c>
    </row>
    <row r="18009" spans="2:16" x14ac:dyDescent="0.25">
      <c r="B18009" s="1">
        <v>45261</v>
      </c>
      <c r="C18009" t="s">
        <v>15</v>
      </c>
      <c r="D18009" t="s">
        <v>23</v>
      </c>
      <c r="E18009" s="1">
        <v>45214</v>
      </c>
      <c r="F18009" t="str">
        <f t="shared" si="281"/>
        <v>PRES. PRUDENTE</v>
      </c>
      <c r="G18009" t="s">
        <v>17</v>
      </c>
      <c r="H18009" t="s">
        <v>26</v>
      </c>
      <c r="I18009" t="s">
        <v>19</v>
      </c>
      <c r="J18009">
        <v>2</v>
      </c>
      <c r="K18009" s="3">
        <v>120</v>
      </c>
      <c r="L18009" s="3">
        <v>220</v>
      </c>
      <c r="M18009" s="2">
        <v>0.1</v>
      </c>
      <c r="N18009" s="3">
        <f>L18009*J18009</f>
        <v>440</v>
      </c>
      <c r="O18009" s="3">
        <f>(L18009-K18009)*J18009-(L18009-K18009)*J18009*M18009-(L18009-K18009)*J18009*P18009</f>
        <v>174</v>
      </c>
      <c r="P18009" s="2">
        <v>0.03</v>
      </c>
    </row>
    <row r="18010" spans="2:16" x14ac:dyDescent="0.25">
      <c r="B18010" s="1">
        <v>45261</v>
      </c>
      <c r="C18010" t="s">
        <v>15</v>
      </c>
      <c r="D18010" t="s">
        <v>23</v>
      </c>
      <c r="E18010" s="1">
        <v>45214</v>
      </c>
      <c r="F18010" t="str">
        <f t="shared" si="281"/>
        <v>PRES. PRUDENTE</v>
      </c>
      <c r="G18010" t="s">
        <v>17</v>
      </c>
      <c r="H18010" t="s">
        <v>27</v>
      </c>
      <c r="I18010" t="s">
        <v>30</v>
      </c>
      <c r="J18010">
        <v>1</v>
      </c>
      <c r="K18010" s="3">
        <v>120</v>
      </c>
      <c r="L18010" s="3">
        <v>220</v>
      </c>
      <c r="M18010" s="2">
        <v>0.1</v>
      </c>
      <c r="N18010" s="3">
        <f>L18010*J18010</f>
        <v>220</v>
      </c>
      <c r="O18010" s="3">
        <f>(L18010-K18010)*J18010-(L18010-K18010)*J18010*M18010-(L18010-K18010)*J18010*P18010</f>
        <v>87</v>
      </c>
      <c r="P18010" s="2">
        <v>0.03</v>
      </c>
    </row>
    <row r="18011" spans="2:16" x14ac:dyDescent="0.25">
      <c r="B18011" s="1">
        <v>45261</v>
      </c>
      <c r="C18011" t="s">
        <v>15</v>
      </c>
      <c r="D18011" t="s">
        <v>23</v>
      </c>
      <c r="E18011" s="1">
        <v>45214</v>
      </c>
      <c r="F18011" t="str">
        <f t="shared" si="281"/>
        <v>PRES. PRUDENTE</v>
      </c>
      <c r="G18011" t="s">
        <v>17</v>
      </c>
      <c r="H18011" t="s">
        <v>28</v>
      </c>
      <c r="I18011" t="s">
        <v>32</v>
      </c>
      <c r="J18011">
        <v>2</v>
      </c>
      <c r="K18011" s="3">
        <v>120</v>
      </c>
      <c r="L18011" s="3">
        <v>220</v>
      </c>
      <c r="M18011" s="2">
        <v>0.1</v>
      </c>
      <c r="N18011" s="3">
        <f>L18011*J18011</f>
        <v>440</v>
      </c>
      <c r="O18011" s="3">
        <f>(L18011-K18011)*J18011-(L18011-K18011)*J18011*M18011-(L18011-K18011)*J18011*P18011</f>
        <v>174</v>
      </c>
      <c r="P18011" s="2">
        <v>0.03</v>
      </c>
    </row>
    <row r="18012" spans="2:16" x14ac:dyDescent="0.25">
      <c r="B18012" s="1">
        <v>45261</v>
      </c>
      <c r="C18012" t="s">
        <v>15</v>
      </c>
      <c r="D18012" t="s">
        <v>23</v>
      </c>
      <c r="E18012" s="1">
        <v>45214</v>
      </c>
      <c r="F18012" t="str">
        <f t="shared" si="281"/>
        <v>PRES. PRUDENTE</v>
      </c>
      <c r="G18012" t="s">
        <v>33</v>
      </c>
      <c r="H18012" t="s">
        <v>29</v>
      </c>
      <c r="I18012" t="s">
        <v>32</v>
      </c>
      <c r="J18012">
        <v>1</v>
      </c>
      <c r="K18012" s="3">
        <v>120</v>
      </c>
      <c r="L18012" s="3">
        <v>220</v>
      </c>
      <c r="M18012" s="2">
        <v>0.1</v>
      </c>
      <c r="N18012" s="3">
        <f>L18012*J18012</f>
        <v>220</v>
      </c>
      <c r="O18012" s="3">
        <f>(L18012-K18012)*J18012-(L18012-K18012)*J18012*M18012-(L18012-K18012)*J18012*P18012</f>
        <v>87</v>
      </c>
      <c r="P18012" s="2">
        <v>0.03</v>
      </c>
    </row>
    <row r="18013" spans="2:16" x14ac:dyDescent="0.25">
      <c r="B18013" s="1">
        <v>45261</v>
      </c>
      <c r="C18013" t="s">
        <v>15</v>
      </c>
      <c r="D18013" t="s">
        <v>23</v>
      </c>
      <c r="E18013" s="1">
        <v>45214</v>
      </c>
      <c r="F18013" t="str">
        <f t="shared" si="281"/>
        <v>REGENTE FEIJÓ</v>
      </c>
      <c r="G18013" t="s">
        <v>34</v>
      </c>
      <c r="H18013" t="s">
        <v>18</v>
      </c>
      <c r="I18013" t="s">
        <v>30</v>
      </c>
      <c r="J18013">
        <v>3</v>
      </c>
      <c r="K18013" s="3">
        <v>120</v>
      </c>
      <c r="L18013" s="3">
        <v>220</v>
      </c>
      <c r="M18013" s="2">
        <v>0.1</v>
      </c>
      <c r="N18013" s="3">
        <f>L18013*J18013</f>
        <v>660</v>
      </c>
      <c r="O18013" s="3">
        <f>(L18013-K18013)*J18013-(L18013-K18013)*J18013*M18013-(L18013-K18013)*J18013*P18013</f>
        <v>261</v>
      </c>
      <c r="P18013" s="2">
        <v>0.03</v>
      </c>
    </row>
    <row r="18014" spans="2:16" x14ac:dyDescent="0.25">
      <c r="B18014" s="1">
        <v>45261</v>
      </c>
      <c r="C18014" t="s">
        <v>15</v>
      </c>
      <c r="D18014" t="s">
        <v>23</v>
      </c>
      <c r="E18014" s="1">
        <v>45214</v>
      </c>
      <c r="F18014" t="str">
        <f t="shared" si="281"/>
        <v>PRES. PRUDENTE</v>
      </c>
      <c r="G18014" t="s">
        <v>35</v>
      </c>
      <c r="H18014" t="s">
        <v>24</v>
      </c>
      <c r="I18014" t="s">
        <v>19</v>
      </c>
      <c r="J18014">
        <v>2</v>
      </c>
      <c r="K18014" s="3">
        <v>120</v>
      </c>
      <c r="L18014" s="3">
        <v>220</v>
      </c>
      <c r="M18014" s="2">
        <v>0.1</v>
      </c>
      <c r="N18014" s="3">
        <f>L18014*J18014</f>
        <v>440</v>
      </c>
      <c r="O18014" s="3">
        <f>(L18014-K18014)*J18014-(L18014-K18014)*J18014*M18014-(L18014-K18014)*J18014*P18014</f>
        <v>174</v>
      </c>
      <c r="P18014" s="2">
        <v>0.03</v>
      </c>
    </row>
    <row r="18015" spans="2:16" x14ac:dyDescent="0.25">
      <c r="B18015" s="1">
        <v>45261</v>
      </c>
      <c r="C18015" t="s">
        <v>15</v>
      </c>
      <c r="D18015" t="s">
        <v>23</v>
      </c>
      <c r="E18015" s="1">
        <v>45214</v>
      </c>
      <c r="F18015" t="str">
        <f t="shared" si="281"/>
        <v>PRES. PRUDENTE</v>
      </c>
      <c r="G18015" t="s">
        <v>17</v>
      </c>
      <c r="H18015" t="s">
        <v>25</v>
      </c>
      <c r="I18015" t="s">
        <v>31</v>
      </c>
      <c r="J18015">
        <v>1</v>
      </c>
      <c r="K18015" s="3">
        <v>120</v>
      </c>
      <c r="L18015" s="3">
        <v>220</v>
      </c>
      <c r="M18015" s="2">
        <v>0.1</v>
      </c>
      <c r="N18015" s="3">
        <f>L18015*J18015</f>
        <v>220</v>
      </c>
      <c r="O18015" s="3">
        <f>(L18015-K18015)*J18015-(L18015-K18015)*J18015*M18015-(L18015-K18015)*J18015*P18015</f>
        <v>87</v>
      </c>
      <c r="P18015" s="2">
        <v>0.03</v>
      </c>
    </row>
    <row r="18016" spans="2:16" x14ac:dyDescent="0.25">
      <c r="B18016" s="1">
        <v>45261</v>
      </c>
      <c r="C18016" t="s">
        <v>15</v>
      </c>
      <c r="D18016" t="s">
        <v>23</v>
      </c>
      <c r="E18016" s="1">
        <v>45214</v>
      </c>
      <c r="F18016" t="str">
        <f t="shared" si="281"/>
        <v>PRES. PRUDENTE</v>
      </c>
      <c r="G18016" t="s">
        <v>17</v>
      </c>
      <c r="H18016" t="s">
        <v>26</v>
      </c>
      <c r="I18016" t="s">
        <v>19</v>
      </c>
      <c r="J18016">
        <v>3</v>
      </c>
      <c r="K18016" s="3">
        <v>120</v>
      </c>
      <c r="L18016" s="3">
        <v>220</v>
      </c>
      <c r="M18016" s="2">
        <v>0.1</v>
      </c>
      <c r="N18016" s="3">
        <f>L18016*J18016</f>
        <v>660</v>
      </c>
      <c r="O18016" s="3">
        <f>(L18016-K18016)*J18016-(L18016-K18016)*J18016*M18016-(L18016-K18016)*J18016*P18016</f>
        <v>261</v>
      </c>
      <c r="P18016" s="2">
        <v>0.03</v>
      </c>
    </row>
    <row r="18017" spans="2:16" x14ac:dyDescent="0.25">
      <c r="B18017" s="1">
        <v>45261</v>
      </c>
      <c r="C18017" t="s">
        <v>15</v>
      </c>
      <c r="D18017" t="s">
        <v>23</v>
      </c>
      <c r="E18017" s="1">
        <v>45214</v>
      </c>
      <c r="F18017" t="str">
        <f t="shared" si="281"/>
        <v>PRES. PRUDENTE</v>
      </c>
      <c r="G18017" t="s">
        <v>17</v>
      </c>
      <c r="H18017" t="s">
        <v>27</v>
      </c>
      <c r="I18017" t="s">
        <v>30</v>
      </c>
      <c r="J18017">
        <v>2</v>
      </c>
      <c r="K18017" s="3">
        <v>120</v>
      </c>
      <c r="L18017" s="3">
        <v>220</v>
      </c>
      <c r="M18017" s="2">
        <v>0.1</v>
      </c>
      <c r="N18017" s="3">
        <f>L18017*J18017</f>
        <v>440</v>
      </c>
      <c r="O18017" s="3">
        <f>(L18017-K18017)*J18017-(L18017-K18017)*J18017*M18017-(L18017-K18017)*J18017*P18017</f>
        <v>174</v>
      </c>
      <c r="P18017" s="2">
        <v>0.03</v>
      </c>
    </row>
    <row r="18018" spans="2:16" x14ac:dyDescent="0.25">
      <c r="B18018" s="1">
        <v>45261</v>
      </c>
      <c r="C18018" t="s">
        <v>15</v>
      </c>
      <c r="D18018" t="s">
        <v>23</v>
      </c>
      <c r="E18018" s="1">
        <v>45214</v>
      </c>
      <c r="F18018" t="str">
        <f t="shared" si="281"/>
        <v>PRES. PRUDENTE</v>
      </c>
      <c r="G18018" t="s">
        <v>17</v>
      </c>
      <c r="H18018" t="s">
        <v>28</v>
      </c>
      <c r="I18018" t="s">
        <v>32</v>
      </c>
      <c r="J18018">
        <v>1</v>
      </c>
      <c r="K18018" s="3">
        <v>120</v>
      </c>
      <c r="L18018" s="3">
        <v>220</v>
      </c>
      <c r="M18018" s="2">
        <v>0.1</v>
      </c>
      <c r="N18018" s="3">
        <f>L18018*J18018</f>
        <v>220</v>
      </c>
      <c r="O18018" s="3">
        <f>(L18018-K18018)*J18018-(L18018-K18018)*J18018*M18018-(L18018-K18018)*J18018*P18018</f>
        <v>87</v>
      </c>
      <c r="P18018" s="2">
        <v>0.03</v>
      </c>
    </row>
    <row r="18019" spans="2:16" x14ac:dyDescent="0.25">
      <c r="B18019" s="1">
        <v>45261</v>
      </c>
      <c r="C18019" t="s">
        <v>15</v>
      </c>
      <c r="D18019" t="s">
        <v>23</v>
      </c>
      <c r="E18019" s="1">
        <v>45214</v>
      </c>
      <c r="F18019" t="str">
        <f t="shared" si="281"/>
        <v>PRES. PRUDENTE</v>
      </c>
      <c r="G18019" t="s">
        <v>17</v>
      </c>
      <c r="H18019" t="s">
        <v>29</v>
      </c>
      <c r="I18019" t="s">
        <v>32</v>
      </c>
      <c r="J18019">
        <v>2</v>
      </c>
      <c r="K18019" s="3">
        <v>120</v>
      </c>
      <c r="L18019" s="3">
        <v>220</v>
      </c>
      <c r="M18019" s="2">
        <v>0.1</v>
      </c>
      <c r="N18019" s="3">
        <f>L18019*J18019</f>
        <v>440</v>
      </c>
      <c r="O18019" s="3">
        <f>(L18019-K18019)*J18019-(L18019-K18019)*J18019*M18019-(L18019-K18019)*J18019*P18019</f>
        <v>174</v>
      </c>
      <c r="P18019" s="2">
        <v>0.03</v>
      </c>
    </row>
    <row r="18020" spans="2:16" x14ac:dyDescent="0.25">
      <c r="B18020" s="1">
        <v>45261</v>
      </c>
      <c r="C18020" t="s">
        <v>15</v>
      </c>
      <c r="D18020" t="s">
        <v>23</v>
      </c>
      <c r="E18020" s="1">
        <v>45214</v>
      </c>
      <c r="F18020" t="str">
        <f t="shared" si="281"/>
        <v>REGENTE FEIJÓ</v>
      </c>
      <c r="G18020" t="s">
        <v>17</v>
      </c>
      <c r="H18020" t="s">
        <v>18</v>
      </c>
      <c r="I18020" t="s">
        <v>30</v>
      </c>
      <c r="J18020">
        <v>1</v>
      </c>
      <c r="K18020" s="3">
        <v>120</v>
      </c>
      <c r="L18020" s="3">
        <v>220</v>
      </c>
      <c r="M18020" s="2">
        <v>0.1</v>
      </c>
      <c r="N18020" s="3">
        <f>L18020*J18020</f>
        <v>220</v>
      </c>
      <c r="O18020" s="3">
        <f>(L18020-K18020)*J18020-(L18020-K18020)*J18020*M18020-(L18020-K18020)*J18020*P18020</f>
        <v>87</v>
      </c>
      <c r="P18020" s="2">
        <v>0.03</v>
      </c>
    </row>
    <row r="18021" spans="2:16" x14ac:dyDescent="0.25">
      <c r="B18021" s="1">
        <v>45261</v>
      </c>
      <c r="C18021" t="s">
        <v>15</v>
      </c>
      <c r="D18021" t="s">
        <v>23</v>
      </c>
      <c r="E18021" s="1">
        <v>45214</v>
      </c>
      <c r="F18021" t="str">
        <f t="shared" si="281"/>
        <v>PRES. PRUDENTE</v>
      </c>
      <c r="G18021" t="s">
        <v>33</v>
      </c>
      <c r="H18021" t="s">
        <v>24</v>
      </c>
      <c r="I18021" t="s">
        <v>19</v>
      </c>
      <c r="J18021">
        <v>3</v>
      </c>
      <c r="K18021" s="3">
        <v>120</v>
      </c>
      <c r="L18021" s="3">
        <v>220</v>
      </c>
      <c r="M18021" s="2">
        <v>0.1</v>
      </c>
      <c r="N18021" s="3">
        <f>L18021*J18021</f>
        <v>660</v>
      </c>
      <c r="O18021" s="3">
        <f>(L18021-K18021)*J18021-(L18021-K18021)*J18021*M18021-(L18021-K18021)*J18021*P18021</f>
        <v>261</v>
      </c>
      <c r="P18021" s="2">
        <v>0.03</v>
      </c>
    </row>
    <row r="18022" spans="2:16" x14ac:dyDescent="0.25">
      <c r="B18022" s="1">
        <v>45261</v>
      </c>
      <c r="C18022" t="s">
        <v>15</v>
      </c>
      <c r="D18022" t="s">
        <v>23</v>
      </c>
      <c r="E18022" s="1">
        <v>45214</v>
      </c>
      <c r="F18022" t="str">
        <f t="shared" si="281"/>
        <v>PRES. PRUDENTE</v>
      </c>
      <c r="G18022" t="s">
        <v>34</v>
      </c>
      <c r="H18022" t="s">
        <v>25</v>
      </c>
      <c r="I18022" t="s">
        <v>31</v>
      </c>
      <c r="J18022">
        <v>2</v>
      </c>
      <c r="K18022" s="3">
        <v>120</v>
      </c>
      <c r="L18022" s="3">
        <v>220</v>
      </c>
      <c r="M18022" s="2">
        <v>0.1</v>
      </c>
      <c r="N18022" s="3">
        <f>L18022*J18022</f>
        <v>440</v>
      </c>
      <c r="O18022" s="3">
        <f>(L18022-K18022)*J18022-(L18022-K18022)*J18022*M18022-(L18022-K18022)*J18022*P18022</f>
        <v>174</v>
      </c>
      <c r="P18022" s="2">
        <v>0.03</v>
      </c>
    </row>
    <row r="18023" spans="2:16" x14ac:dyDescent="0.25">
      <c r="B18023" s="1">
        <v>45261</v>
      </c>
      <c r="C18023" t="s">
        <v>15</v>
      </c>
      <c r="D18023" t="s">
        <v>23</v>
      </c>
      <c r="E18023" s="1">
        <v>45214</v>
      </c>
      <c r="F18023" t="str">
        <f t="shared" si="281"/>
        <v>PRES. PRUDENTE</v>
      </c>
      <c r="G18023" t="s">
        <v>35</v>
      </c>
      <c r="H18023" t="s">
        <v>26</v>
      </c>
      <c r="I18023" t="s">
        <v>19</v>
      </c>
      <c r="J18023">
        <v>1</v>
      </c>
      <c r="K18023" s="3">
        <v>120</v>
      </c>
      <c r="L18023" s="3">
        <v>220</v>
      </c>
      <c r="M18023" s="2">
        <v>0.1</v>
      </c>
      <c r="N18023" s="3">
        <f>L18023*J18023</f>
        <v>220</v>
      </c>
      <c r="O18023" s="3">
        <f>(L18023-K18023)*J18023-(L18023-K18023)*J18023*M18023-(L18023-K18023)*J18023*P18023</f>
        <v>87</v>
      </c>
      <c r="P18023" s="2">
        <v>0.03</v>
      </c>
    </row>
    <row r="18024" spans="2:16" x14ac:dyDescent="0.25">
      <c r="B18024" s="1">
        <v>45261</v>
      </c>
      <c r="C18024" t="s">
        <v>15</v>
      </c>
      <c r="D18024" t="s">
        <v>23</v>
      </c>
      <c r="E18024" s="1">
        <v>45214</v>
      </c>
      <c r="F18024" t="str">
        <f t="shared" si="281"/>
        <v>PRES. PRUDENTE</v>
      </c>
      <c r="G18024" t="s">
        <v>17</v>
      </c>
      <c r="H18024" t="s">
        <v>27</v>
      </c>
      <c r="I18024" t="s">
        <v>30</v>
      </c>
      <c r="J18024">
        <v>3</v>
      </c>
      <c r="K18024" s="3">
        <v>120</v>
      </c>
      <c r="L18024" s="3">
        <v>220</v>
      </c>
      <c r="M18024" s="2">
        <v>0.1</v>
      </c>
      <c r="N18024" s="3">
        <f>L18024*J18024</f>
        <v>660</v>
      </c>
      <c r="O18024" s="3">
        <f>(L18024-K18024)*J18024-(L18024-K18024)*J18024*M18024-(L18024-K18024)*J18024*P18024</f>
        <v>261</v>
      </c>
      <c r="P18024" s="2">
        <v>0.03</v>
      </c>
    </row>
    <row r="18025" spans="2:16" x14ac:dyDescent="0.25">
      <c r="B18025" s="1">
        <v>45261</v>
      </c>
      <c r="C18025" t="s">
        <v>15</v>
      </c>
      <c r="D18025" t="s">
        <v>23</v>
      </c>
      <c r="E18025" s="1">
        <v>45214</v>
      </c>
      <c r="F18025" t="str">
        <f t="shared" si="281"/>
        <v>PRES. PRUDENTE</v>
      </c>
      <c r="G18025" t="s">
        <v>17</v>
      </c>
      <c r="H18025" t="s">
        <v>28</v>
      </c>
      <c r="I18025" t="s">
        <v>32</v>
      </c>
      <c r="J18025">
        <v>2</v>
      </c>
      <c r="K18025" s="3">
        <v>120</v>
      </c>
      <c r="L18025" s="3">
        <v>220</v>
      </c>
      <c r="M18025" s="2">
        <v>0.1</v>
      </c>
      <c r="N18025" s="3">
        <f>L18025*J18025</f>
        <v>440</v>
      </c>
      <c r="O18025" s="3">
        <f>(L18025-K18025)*J18025-(L18025-K18025)*J18025*M18025-(L18025-K18025)*J18025*P18025</f>
        <v>174</v>
      </c>
      <c r="P18025" s="2">
        <v>0.03</v>
      </c>
    </row>
    <row r="18026" spans="2:16" x14ac:dyDescent="0.25">
      <c r="B18026" s="1">
        <v>45261</v>
      </c>
      <c r="C18026" t="s">
        <v>15</v>
      </c>
      <c r="D18026" t="s">
        <v>23</v>
      </c>
      <c r="E18026" s="1">
        <v>45214</v>
      </c>
      <c r="F18026" t="str">
        <f t="shared" si="281"/>
        <v>PRES. PRUDENTE</v>
      </c>
      <c r="G18026" t="s">
        <v>17</v>
      </c>
      <c r="H18026" t="s">
        <v>29</v>
      </c>
      <c r="I18026" t="s">
        <v>32</v>
      </c>
      <c r="J18026">
        <v>1</v>
      </c>
      <c r="K18026" s="3">
        <v>120</v>
      </c>
      <c r="L18026" s="3">
        <v>220</v>
      </c>
      <c r="M18026" s="2">
        <v>0.1</v>
      </c>
      <c r="N18026" s="3">
        <f>L18026*J18026</f>
        <v>220</v>
      </c>
      <c r="O18026" s="3">
        <f>(L18026-K18026)*J18026-(L18026-K18026)*J18026*M18026-(L18026-K18026)*J18026*P18026</f>
        <v>87</v>
      </c>
      <c r="P18026" s="2">
        <v>0.03</v>
      </c>
    </row>
    <row r="18027" spans="2:16" x14ac:dyDescent="0.25">
      <c r="B18027" s="1">
        <v>45261</v>
      </c>
      <c r="C18027" t="s">
        <v>15</v>
      </c>
      <c r="D18027" t="s">
        <v>23</v>
      </c>
      <c r="E18027" s="1">
        <v>45214</v>
      </c>
      <c r="F18027" t="str">
        <f t="shared" si="281"/>
        <v>REGENTE FEIJÓ</v>
      </c>
      <c r="G18027" t="s">
        <v>17</v>
      </c>
      <c r="H18027" t="s">
        <v>18</v>
      </c>
      <c r="I18027" t="s">
        <v>30</v>
      </c>
      <c r="J18027">
        <v>2</v>
      </c>
      <c r="K18027" s="3">
        <v>120</v>
      </c>
      <c r="L18027" s="3">
        <v>220</v>
      </c>
      <c r="M18027" s="2">
        <v>0.1</v>
      </c>
      <c r="N18027" s="3">
        <f>L18027*J18027</f>
        <v>440</v>
      </c>
      <c r="O18027" s="3">
        <f>(L18027-K18027)*J18027-(L18027-K18027)*J18027*M18027-(L18027-K18027)*J18027*P18027</f>
        <v>174</v>
      </c>
      <c r="P18027" s="2">
        <v>0.03</v>
      </c>
    </row>
    <row r="18028" spans="2:16" x14ac:dyDescent="0.25">
      <c r="B18028" s="1">
        <v>45261</v>
      </c>
      <c r="C18028" t="s">
        <v>15</v>
      </c>
      <c r="D18028" t="s">
        <v>23</v>
      </c>
      <c r="E18028" s="1">
        <v>45214</v>
      </c>
      <c r="F18028" t="str">
        <f t="shared" si="281"/>
        <v>PRES. PRUDENTE</v>
      </c>
      <c r="G18028" t="s">
        <v>17</v>
      </c>
      <c r="H18028" t="s">
        <v>24</v>
      </c>
      <c r="I18028" t="s">
        <v>19</v>
      </c>
      <c r="J18028">
        <v>1</v>
      </c>
      <c r="K18028" s="3">
        <v>120</v>
      </c>
      <c r="L18028" s="3">
        <v>220</v>
      </c>
      <c r="M18028" s="2">
        <v>0.1</v>
      </c>
      <c r="N18028" s="3">
        <f>L18028*J18028</f>
        <v>220</v>
      </c>
      <c r="O18028" s="3">
        <f>(L18028-K18028)*J18028-(L18028-K18028)*J18028*M18028-(L18028-K18028)*J18028*P18028</f>
        <v>87</v>
      </c>
      <c r="P18028" s="2">
        <v>0.03</v>
      </c>
    </row>
    <row r="18029" spans="2:16" x14ac:dyDescent="0.25">
      <c r="B18029" s="1">
        <v>45261</v>
      </c>
      <c r="C18029" t="s">
        <v>15</v>
      </c>
      <c r="D18029" t="s">
        <v>23</v>
      </c>
      <c r="E18029" s="1">
        <v>45214</v>
      </c>
      <c r="F18029" t="str">
        <f t="shared" si="281"/>
        <v>PRES. PRUDENTE</v>
      </c>
      <c r="G18029" t="s">
        <v>17</v>
      </c>
      <c r="H18029" t="s">
        <v>25</v>
      </c>
      <c r="I18029" t="s">
        <v>31</v>
      </c>
      <c r="J18029">
        <v>3</v>
      </c>
      <c r="K18029" s="3">
        <v>120</v>
      </c>
      <c r="L18029" s="3">
        <v>220</v>
      </c>
      <c r="M18029" s="2">
        <v>0.1</v>
      </c>
      <c r="N18029" s="3">
        <f>L18029*J18029</f>
        <v>660</v>
      </c>
      <c r="O18029" s="3">
        <f>(L18029-K18029)*J18029-(L18029-K18029)*J18029*M18029-(L18029-K18029)*J18029*P18029</f>
        <v>261</v>
      </c>
      <c r="P18029" s="2">
        <v>0.03</v>
      </c>
    </row>
    <row r="18030" spans="2:16" x14ac:dyDescent="0.25">
      <c r="B18030" s="1">
        <v>45261</v>
      </c>
      <c r="C18030" t="s">
        <v>15</v>
      </c>
      <c r="D18030" t="s">
        <v>23</v>
      </c>
      <c r="E18030" s="1">
        <v>45214</v>
      </c>
      <c r="F18030" t="str">
        <f t="shared" si="281"/>
        <v>PRES. PRUDENTE</v>
      </c>
      <c r="G18030" t="s">
        <v>33</v>
      </c>
      <c r="H18030" t="s">
        <v>26</v>
      </c>
      <c r="I18030" t="s">
        <v>19</v>
      </c>
      <c r="J18030">
        <v>2</v>
      </c>
      <c r="K18030" s="3">
        <v>120</v>
      </c>
      <c r="L18030" s="3">
        <v>220</v>
      </c>
      <c r="M18030" s="2">
        <v>0.1</v>
      </c>
      <c r="N18030" s="3">
        <f>L18030*J18030</f>
        <v>440</v>
      </c>
      <c r="O18030" s="3">
        <f>(L18030-K18030)*J18030-(L18030-K18030)*J18030*M18030-(L18030-K18030)*J18030*P18030</f>
        <v>174</v>
      </c>
      <c r="P18030" s="2">
        <v>0.03</v>
      </c>
    </row>
    <row r="18031" spans="2:16" x14ac:dyDescent="0.25">
      <c r="B18031" s="1">
        <v>45261</v>
      </c>
      <c r="C18031" t="s">
        <v>15</v>
      </c>
      <c r="D18031" t="s">
        <v>23</v>
      </c>
      <c r="E18031" s="1">
        <v>45214</v>
      </c>
      <c r="F18031" t="str">
        <f t="shared" si="281"/>
        <v>PRES. PRUDENTE</v>
      </c>
      <c r="G18031" t="s">
        <v>34</v>
      </c>
      <c r="H18031" t="s">
        <v>27</v>
      </c>
      <c r="I18031" t="s">
        <v>30</v>
      </c>
      <c r="J18031">
        <v>1</v>
      </c>
      <c r="K18031" s="3">
        <v>120</v>
      </c>
      <c r="L18031" s="3">
        <v>220</v>
      </c>
      <c r="M18031" s="2">
        <v>0.1</v>
      </c>
      <c r="N18031" s="3">
        <f>L18031*J18031</f>
        <v>220</v>
      </c>
      <c r="O18031" s="3">
        <f>(L18031-K18031)*J18031-(L18031-K18031)*J18031*M18031-(L18031-K18031)*J18031*P18031</f>
        <v>87</v>
      </c>
      <c r="P18031" s="2">
        <v>0.03</v>
      </c>
    </row>
    <row r="18032" spans="2:16" x14ac:dyDescent="0.25">
      <c r="B18032" s="1">
        <v>45261</v>
      </c>
      <c r="C18032" t="s">
        <v>15</v>
      </c>
      <c r="D18032" t="s">
        <v>23</v>
      </c>
      <c r="E18032" s="1">
        <v>45214</v>
      </c>
      <c r="F18032" t="str">
        <f t="shared" si="281"/>
        <v>PRES. PRUDENTE</v>
      </c>
      <c r="G18032" t="s">
        <v>35</v>
      </c>
      <c r="H18032" t="s">
        <v>28</v>
      </c>
      <c r="I18032" t="s">
        <v>32</v>
      </c>
      <c r="J18032">
        <v>3</v>
      </c>
      <c r="K18032" s="3">
        <v>120</v>
      </c>
      <c r="L18032" s="3">
        <v>220</v>
      </c>
      <c r="M18032" s="2">
        <v>0.1</v>
      </c>
      <c r="N18032" s="3">
        <f>L18032*J18032</f>
        <v>660</v>
      </c>
      <c r="O18032" s="3">
        <f>(L18032-K18032)*J18032-(L18032-K18032)*J18032*M18032-(L18032-K18032)*J18032*P18032</f>
        <v>261</v>
      </c>
      <c r="P18032" s="2">
        <v>0.03</v>
      </c>
    </row>
    <row r="18033" spans="2:16" x14ac:dyDescent="0.25">
      <c r="B18033" s="1">
        <v>45261</v>
      </c>
      <c r="C18033" t="s">
        <v>15</v>
      </c>
      <c r="D18033" t="s">
        <v>23</v>
      </c>
      <c r="E18033" s="1">
        <v>45214</v>
      </c>
      <c r="F18033" t="str">
        <f t="shared" si="281"/>
        <v>PRES. PRUDENTE</v>
      </c>
      <c r="G18033" t="s">
        <v>17</v>
      </c>
      <c r="H18033" t="s">
        <v>29</v>
      </c>
      <c r="I18033" t="s">
        <v>32</v>
      </c>
      <c r="J18033">
        <v>2</v>
      </c>
      <c r="K18033" s="3">
        <v>120</v>
      </c>
      <c r="L18033" s="3">
        <v>220</v>
      </c>
      <c r="M18033" s="2">
        <v>0.1</v>
      </c>
      <c r="N18033" s="3">
        <f>L18033*J18033</f>
        <v>440</v>
      </c>
      <c r="O18033" s="3">
        <f>(L18033-K18033)*J18033-(L18033-K18033)*J18033*M18033-(L18033-K18033)*J18033*P18033</f>
        <v>174</v>
      </c>
      <c r="P18033" s="2">
        <v>0.03</v>
      </c>
    </row>
    <row r="18034" spans="2:16" x14ac:dyDescent="0.25">
      <c r="B18034" s="1">
        <v>45261</v>
      </c>
      <c r="C18034" t="s">
        <v>15</v>
      </c>
      <c r="D18034" t="s">
        <v>23</v>
      </c>
      <c r="E18034" s="1">
        <v>45214</v>
      </c>
      <c r="F18034" t="str">
        <f t="shared" si="281"/>
        <v>REGENTE FEIJÓ</v>
      </c>
      <c r="G18034" t="s">
        <v>17</v>
      </c>
      <c r="H18034" t="s">
        <v>18</v>
      </c>
      <c r="I18034" t="s">
        <v>30</v>
      </c>
      <c r="J18034">
        <v>1</v>
      </c>
      <c r="K18034" s="3">
        <v>120</v>
      </c>
      <c r="L18034" s="3">
        <v>220</v>
      </c>
      <c r="M18034" s="2">
        <v>0.1</v>
      </c>
      <c r="N18034" s="3">
        <f>L18034*J18034</f>
        <v>220</v>
      </c>
      <c r="O18034" s="3">
        <f>(L18034-K18034)*J18034-(L18034-K18034)*J18034*M18034-(L18034-K18034)*J18034*P18034</f>
        <v>87</v>
      </c>
      <c r="P18034" s="2">
        <v>0.03</v>
      </c>
    </row>
    <row r="18035" spans="2:16" x14ac:dyDescent="0.25">
      <c r="B18035" s="1">
        <v>45261</v>
      </c>
      <c r="C18035" t="s">
        <v>15</v>
      </c>
      <c r="D18035" t="s">
        <v>23</v>
      </c>
      <c r="E18035" s="1">
        <v>45214</v>
      </c>
      <c r="F18035" t="str">
        <f t="shared" si="281"/>
        <v>PRES. PRUDENTE</v>
      </c>
      <c r="G18035" t="s">
        <v>17</v>
      </c>
      <c r="H18035" t="s">
        <v>24</v>
      </c>
      <c r="I18035" t="s">
        <v>19</v>
      </c>
      <c r="J18035">
        <v>2</v>
      </c>
      <c r="K18035" s="3">
        <v>120</v>
      </c>
      <c r="L18035" s="3">
        <v>220</v>
      </c>
      <c r="M18035" s="2">
        <v>0.1</v>
      </c>
      <c r="N18035" s="3">
        <f>L18035*J18035</f>
        <v>440</v>
      </c>
      <c r="O18035" s="3">
        <f>(L18035-K18035)*J18035-(L18035-K18035)*J18035*M18035-(L18035-K18035)*J18035*P18035</f>
        <v>174</v>
      </c>
      <c r="P18035" s="2">
        <v>0.03</v>
      </c>
    </row>
    <row r="18036" spans="2:16" x14ac:dyDescent="0.25">
      <c r="B18036" s="1">
        <v>45261</v>
      </c>
      <c r="C18036" t="s">
        <v>15</v>
      </c>
      <c r="D18036" t="s">
        <v>23</v>
      </c>
      <c r="E18036" s="1">
        <v>45214</v>
      </c>
      <c r="F18036" t="str">
        <f t="shared" si="281"/>
        <v>PRES. PRUDENTE</v>
      </c>
      <c r="G18036" t="s">
        <v>17</v>
      </c>
      <c r="H18036" t="s">
        <v>25</v>
      </c>
      <c r="I18036" t="s">
        <v>31</v>
      </c>
      <c r="J18036">
        <v>1</v>
      </c>
      <c r="K18036" s="3">
        <v>120</v>
      </c>
      <c r="L18036" s="3">
        <v>220</v>
      </c>
      <c r="M18036" s="2">
        <v>0.1</v>
      </c>
      <c r="N18036" s="3">
        <f>L18036*J18036</f>
        <v>220</v>
      </c>
      <c r="O18036" s="3">
        <f>(L18036-K18036)*J18036-(L18036-K18036)*J18036*M18036-(L18036-K18036)*J18036*P18036</f>
        <v>87</v>
      </c>
      <c r="P18036" s="2">
        <v>0.03</v>
      </c>
    </row>
    <row r="18037" spans="2:16" x14ac:dyDescent="0.25">
      <c r="B18037" s="1">
        <v>45261</v>
      </c>
      <c r="C18037" t="s">
        <v>15</v>
      </c>
      <c r="D18037" t="s">
        <v>23</v>
      </c>
      <c r="E18037" s="1">
        <v>45214</v>
      </c>
      <c r="F18037" t="str">
        <f t="shared" si="281"/>
        <v>PRES. PRUDENTE</v>
      </c>
      <c r="G18037" t="s">
        <v>17</v>
      </c>
      <c r="H18037" t="s">
        <v>26</v>
      </c>
      <c r="I18037" t="s">
        <v>19</v>
      </c>
      <c r="J18037">
        <v>3</v>
      </c>
      <c r="K18037" s="3">
        <v>120</v>
      </c>
      <c r="L18037" s="3">
        <v>220</v>
      </c>
      <c r="M18037" s="2">
        <v>0.1</v>
      </c>
      <c r="N18037" s="3">
        <f>L18037*J18037</f>
        <v>660</v>
      </c>
      <c r="O18037" s="3">
        <f>(L18037-K18037)*J18037-(L18037-K18037)*J18037*M18037-(L18037-K18037)*J18037*P18037</f>
        <v>261</v>
      </c>
      <c r="P18037" s="2">
        <v>0.03</v>
      </c>
    </row>
    <row r="18038" spans="2:16" x14ac:dyDescent="0.25">
      <c r="B18038" s="1">
        <v>45261</v>
      </c>
      <c r="C18038" t="s">
        <v>15</v>
      </c>
      <c r="D18038" t="s">
        <v>23</v>
      </c>
      <c r="E18038" s="1">
        <v>45214</v>
      </c>
      <c r="F18038" t="str">
        <f t="shared" si="281"/>
        <v>PRES. PRUDENTE</v>
      </c>
      <c r="G18038" t="s">
        <v>17</v>
      </c>
      <c r="H18038" t="s">
        <v>27</v>
      </c>
      <c r="I18038" t="s">
        <v>30</v>
      </c>
      <c r="J18038">
        <v>2</v>
      </c>
      <c r="K18038" s="3">
        <v>120</v>
      </c>
      <c r="L18038" s="3">
        <v>220</v>
      </c>
      <c r="M18038" s="2">
        <v>0.1</v>
      </c>
      <c r="N18038" s="3">
        <f>L18038*J18038</f>
        <v>440</v>
      </c>
      <c r="O18038" s="3">
        <f>(L18038-K18038)*J18038-(L18038-K18038)*J18038*M18038-(L18038-K18038)*J18038*P18038</f>
        <v>174</v>
      </c>
      <c r="P18038" s="2">
        <v>0.03</v>
      </c>
    </row>
    <row r="18039" spans="2:16" x14ac:dyDescent="0.25">
      <c r="B18039" s="1">
        <v>45261</v>
      </c>
      <c r="C18039" t="s">
        <v>15</v>
      </c>
      <c r="D18039" t="s">
        <v>23</v>
      </c>
      <c r="E18039" s="1">
        <v>45214</v>
      </c>
      <c r="F18039" t="str">
        <f t="shared" si="281"/>
        <v>PRES. PRUDENTE</v>
      </c>
      <c r="G18039" t="s">
        <v>33</v>
      </c>
      <c r="H18039" t="s">
        <v>28</v>
      </c>
      <c r="I18039" t="s">
        <v>32</v>
      </c>
      <c r="J18039">
        <v>1</v>
      </c>
      <c r="K18039" s="3">
        <v>120</v>
      </c>
      <c r="L18039" s="3">
        <v>220</v>
      </c>
      <c r="M18039" s="2">
        <v>0.1</v>
      </c>
      <c r="N18039" s="3">
        <f>L18039*J18039</f>
        <v>220</v>
      </c>
      <c r="O18039" s="3">
        <f>(L18039-K18039)*J18039-(L18039-K18039)*J18039*M18039-(L18039-K18039)*J18039*P18039</f>
        <v>87</v>
      </c>
      <c r="P18039" s="2">
        <v>0.03</v>
      </c>
    </row>
    <row r="18040" spans="2:16" x14ac:dyDescent="0.25">
      <c r="B18040" s="1">
        <v>45261</v>
      </c>
      <c r="C18040" t="s">
        <v>15</v>
      </c>
      <c r="D18040" t="s">
        <v>22</v>
      </c>
      <c r="E18040" s="1">
        <v>45214</v>
      </c>
      <c r="F18040" t="str">
        <f t="shared" si="281"/>
        <v>PRES. PRUDENTE</v>
      </c>
      <c r="G18040" t="s">
        <v>34</v>
      </c>
      <c r="H18040" t="s">
        <v>29</v>
      </c>
      <c r="I18040" t="s">
        <v>32</v>
      </c>
      <c r="J18040">
        <v>3</v>
      </c>
      <c r="K18040" s="3">
        <v>50</v>
      </c>
      <c r="L18040" s="3">
        <v>130</v>
      </c>
      <c r="M18040" s="2">
        <v>0.05</v>
      </c>
      <c r="N18040" s="3">
        <f>L18040*J18040</f>
        <v>390</v>
      </c>
      <c r="O18040" s="3">
        <f>(L18040-K18040)*J18040-(L18040-K18040)*J18040*M18040-(L18040-K18040)*J18040*P18040</f>
        <v>216</v>
      </c>
      <c r="P18040" s="2">
        <v>0.05</v>
      </c>
    </row>
    <row r="18041" spans="2:16" x14ac:dyDescent="0.25">
      <c r="B18041" s="1">
        <v>45261</v>
      </c>
      <c r="C18041" t="s">
        <v>15</v>
      </c>
      <c r="D18041" t="s">
        <v>22</v>
      </c>
      <c r="E18041" s="1">
        <v>45214</v>
      </c>
      <c r="F18041" t="str">
        <f t="shared" si="281"/>
        <v>REGENTE FEIJÓ</v>
      </c>
      <c r="G18041" t="s">
        <v>35</v>
      </c>
      <c r="H18041" t="s">
        <v>18</v>
      </c>
      <c r="I18041" t="s">
        <v>30</v>
      </c>
      <c r="J18041">
        <v>2</v>
      </c>
      <c r="K18041" s="3">
        <v>50</v>
      </c>
      <c r="L18041" s="3">
        <v>130</v>
      </c>
      <c r="M18041" s="2">
        <v>0.05</v>
      </c>
      <c r="N18041" s="3">
        <f>L18041*J18041</f>
        <v>260</v>
      </c>
      <c r="O18041" s="3">
        <f>(L18041-K18041)*J18041-(L18041-K18041)*J18041*M18041-(L18041-K18041)*J18041*P18041</f>
        <v>144</v>
      </c>
      <c r="P18041" s="2">
        <v>0.05</v>
      </c>
    </row>
    <row r="18042" spans="2:16" x14ac:dyDescent="0.25">
      <c r="B18042" s="1">
        <v>45261</v>
      </c>
      <c r="C18042" t="s">
        <v>15</v>
      </c>
      <c r="D18042" t="s">
        <v>22</v>
      </c>
      <c r="E18042" s="1">
        <v>45214</v>
      </c>
      <c r="F18042" t="str">
        <f t="shared" si="281"/>
        <v>PRES. PRUDENTE</v>
      </c>
      <c r="G18042" t="s">
        <v>17</v>
      </c>
      <c r="H18042" t="s">
        <v>24</v>
      </c>
      <c r="I18042" t="s">
        <v>19</v>
      </c>
      <c r="J18042">
        <v>1</v>
      </c>
      <c r="K18042" s="3">
        <v>50</v>
      </c>
      <c r="L18042" s="3">
        <v>130</v>
      </c>
      <c r="M18042" s="2">
        <v>0.05</v>
      </c>
      <c r="N18042" s="3">
        <f>L18042*J18042</f>
        <v>130</v>
      </c>
      <c r="O18042" s="3">
        <f>(L18042-K18042)*J18042-(L18042-K18042)*J18042*M18042-(L18042-K18042)*J18042*P18042</f>
        <v>72</v>
      </c>
      <c r="P18042" s="2">
        <v>0.05</v>
      </c>
    </row>
    <row r="18043" spans="2:16" x14ac:dyDescent="0.25">
      <c r="B18043" s="1">
        <v>45261</v>
      </c>
      <c r="C18043" t="s">
        <v>15</v>
      </c>
      <c r="D18043" t="s">
        <v>22</v>
      </c>
      <c r="E18043" s="1">
        <v>45214</v>
      </c>
      <c r="F18043" t="str">
        <f t="shared" si="281"/>
        <v>PRES. PRUDENTE</v>
      </c>
      <c r="G18043" t="s">
        <v>17</v>
      </c>
      <c r="H18043" t="s">
        <v>25</v>
      </c>
      <c r="I18043" t="s">
        <v>31</v>
      </c>
      <c r="J18043">
        <v>2</v>
      </c>
      <c r="K18043" s="3">
        <v>50</v>
      </c>
      <c r="L18043" s="3">
        <v>130</v>
      </c>
      <c r="M18043" s="2">
        <v>0.05</v>
      </c>
      <c r="N18043" s="3">
        <f>L18043*J18043</f>
        <v>260</v>
      </c>
      <c r="O18043" s="3">
        <f>(L18043-K18043)*J18043-(L18043-K18043)*J18043*M18043-(L18043-K18043)*J18043*P18043</f>
        <v>144</v>
      </c>
      <c r="P18043" s="2">
        <v>0.05</v>
      </c>
    </row>
    <row r="18044" spans="2:16" x14ac:dyDescent="0.25">
      <c r="B18044" s="1">
        <v>45261</v>
      </c>
      <c r="C18044" t="s">
        <v>15</v>
      </c>
      <c r="D18044" t="s">
        <v>22</v>
      </c>
      <c r="E18044" s="1">
        <v>45214</v>
      </c>
      <c r="F18044" t="str">
        <f t="shared" si="281"/>
        <v>PRES. PRUDENTE</v>
      </c>
      <c r="G18044" t="s">
        <v>17</v>
      </c>
      <c r="H18044" t="s">
        <v>26</v>
      </c>
      <c r="I18044" t="s">
        <v>19</v>
      </c>
      <c r="J18044">
        <v>1</v>
      </c>
      <c r="K18044" s="3">
        <v>50</v>
      </c>
      <c r="L18044" s="3">
        <v>130</v>
      </c>
      <c r="M18044" s="2">
        <v>0.05</v>
      </c>
      <c r="N18044" s="3">
        <f>L18044*J18044</f>
        <v>130</v>
      </c>
      <c r="O18044" s="3">
        <f>(L18044-K18044)*J18044-(L18044-K18044)*J18044*M18044-(L18044-K18044)*J18044*P18044</f>
        <v>72</v>
      </c>
      <c r="P18044" s="2">
        <v>0.05</v>
      </c>
    </row>
    <row r="18045" spans="2:16" x14ac:dyDescent="0.25">
      <c r="B18045" s="1">
        <v>45261</v>
      </c>
      <c r="C18045" t="s">
        <v>15</v>
      </c>
      <c r="D18045" t="s">
        <v>22</v>
      </c>
      <c r="E18045" s="1">
        <v>45214</v>
      </c>
      <c r="F18045" t="str">
        <f t="shared" si="281"/>
        <v>PRES. PRUDENTE</v>
      </c>
      <c r="G18045" t="s">
        <v>17</v>
      </c>
      <c r="H18045" t="s">
        <v>27</v>
      </c>
      <c r="I18045" t="s">
        <v>30</v>
      </c>
      <c r="J18045">
        <v>3</v>
      </c>
      <c r="K18045" s="3">
        <v>50</v>
      </c>
      <c r="L18045" s="3">
        <v>130</v>
      </c>
      <c r="M18045" s="2">
        <v>0.05</v>
      </c>
      <c r="N18045" s="3">
        <f>L18045*J18045</f>
        <v>390</v>
      </c>
      <c r="O18045" s="3">
        <f>(L18045-K18045)*J18045-(L18045-K18045)*J18045*M18045-(L18045-K18045)*J18045*P18045</f>
        <v>216</v>
      </c>
      <c r="P18045" s="2">
        <v>0.05</v>
      </c>
    </row>
    <row r="18046" spans="2:16" x14ac:dyDescent="0.25">
      <c r="B18046" s="1">
        <v>45261</v>
      </c>
      <c r="C18046" t="s">
        <v>15</v>
      </c>
      <c r="D18046" t="s">
        <v>22</v>
      </c>
      <c r="E18046" s="1">
        <v>45214</v>
      </c>
      <c r="F18046" t="str">
        <f t="shared" si="281"/>
        <v>PRES. PRUDENTE</v>
      </c>
      <c r="G18046" t="s">
        <v>17</v>
      </c>
      <c r="H18046" t="s">
        <v>28</v>
      </c>
      <c r="I18046" t="s">
        <v>32</v>
      </c>
      <c r="J18046">
        <v>2</v>
      </c>
      <c r="K18046" s="3">
        <v>50</v>
      </c>
      <c r="L18046" s="3">
        <v>130</v>
      </c>
      <c r="M18046" s="2">
        <v>0.05</v>
      </c>
      <c r="N18046" s="3">
        <f>L18046*J18046</f>
        <v>260</v>
      </c>
      <c r="O18046" s="3">
        <f>(L18046-K18046)*J18046-(L18046-K18046)*J18046*M18046-(L18046-K18046)*J18046*P18046</f>
        <v>144</v>
      </c>
      <c r="P18046" s="2">
        <v>0.05</v>
      </c>
    </row>
    <row r="18047" spans="2:16" x14ac:dyDescent="0.25">
      <c r="B18047" s="1">
        <v>45261</v>
      </c>
      <c r="C18047" t="s">
        <v>15</v>
      </c>
      <c r="D18047" t="s">
        <v>22</v>
      </c>
      <c r="E18047" s="1">
        <v>45214</v>
      </c>
      <c r="F18047" t="str">
        <f t="shared" si="281"/>
        <v>PRES. PRUDENTE</v>
      </c>
      <c r="G18047" t="s">
        <v>17</v>
      </c>
      <c r="H18047" t="s">
        <v>29</v>
      </c>
      <c r="I18047" t="s">
        <v>32</v>
      </c>
      <c r="J18047">
        <v>1</v>
      </c>
      <c r="K18047" s="3">
        <v>50</v>
      </c>
      <c r="L18047" s="3">
        <v>130</v>
      </c>
      <c r="M18047" s="2">
        <v>0.05</v>
      </c>
      <c r="N18047" s="3">
        <f>L18047*J18047</f>
        <v>130</v>
      </c>
      <c r="O18047" s="3">
        <f>(L18047-K18047)*J18047-(L18047-K18047)*J18047*M18047-(L18047-K18047)*J18047*P18047</f>
        <v>72</v>
      </c>
      <c r="P18047" s="2">
        <v>0.05</v>
      </c>
    </row>
    <row r="18048" spans="2:16" x14ac:dyDescent="0.25">
      <c r="B18048" s="1">
        <v>45261</v>
      </c>
      <c r="C18048" t="s">
        <v>15</v>
      </c>
      <c r="D18048" t="s">
        <v>22</v>
      </c>
      <c r="E18048" s="1">
        <v>45214</v>
      </c>
      <c r="F18048" t="str">
        <f t="shared" si="281"/>
        <v>REGENTE FEIJÓ</v>
      </c>
      <c r="G18048" t="s">
        <v>33</v>
      </c>
      <c r="H18048" t="s">
        <v>18</v>
      </c>
      <c r="I18048" t="s">
        <v>30</v>
      </c>
      <c r="J18048">
        <v>3</v>
      </c>
      <c r="K18048" s="3">
        <v>50</v>
      </c>
      <c r="L18048" s="3">
        <v>130</v>
      </c>
      <c r="M18048" s="2">
        <v>0.05</v>
      </c>
      <c r="N18048" s="3">
        <f>L18048*J18048</f>
        <v>390</v>
      </c>
      <c r="O18048" s="3">
        <f>(L18048-K18048)*J18048-(L18048-K18048)*J18048*M18048-(L18048-K18048)*J18048*P18048</f>
        <v>216</v>
      </c>
      <c r="P18048" s="2">
        <v>0.05</v>
      </c>
    </row>
    <row r="18049" spans="2:16" x14ac:dyDescent="0.25">
      <c r="B18049" s="1">
        <v>45261</v>
      </c>
      <c r="C18049" t="s">
        <v>15</v>
      </c>
      <c r="D18049" t="s">
        <v>22</v>
      </c>
      <c r="E18049" s="1">
        <v>45214</v>
      </c>
      <c r="F18049" t="str">
        <f t="shared" si="281"/>
        <v>PRES. PRUDENTE</v>
      </c>
      <c r="G18049" t="s">
        <v>34</v>
      </c>
      <c r="H18049" t="s">
        <v>24</v>
      </c>
      <c r="I18049" t="s">
        <v>19</v>
      </c>
      <c r="J18049">
        <v>2</v>
      </c>
      <c r="K18049" s="3">
        <v>50</v>
      </c>
      <c r="L18049" s="3">
        <v>130</v>
      </c>
      <c r="M18049" s="2">
        <v>0.05</v>
      </c>
      <c r="N18049" s="3">
        <f>L18049*J18049</f>
        <v>260</v>
      </c>
      <c r="O18049" s="3">
        <f>(L18049-K18049)*J18049-(L18049-K18049)*J18049*M18049-(L18049-K18049)*J18049*P18049</f>
        <v>144</v>
      </c>
      <c r="P18049" s="2">
        <v>0.05</v>
      </c>
    </row>
    <row r="18050" spans="2:16" x14ac:dyDescent="0.25">
      <c r="B18050" s="1">
        <v>45261</v>
      </c>
      <c r="C18050" t="s">
        <v>15</v>
      </c>
      <c r="D18050" t="s">
        <v>22</v>
      </c>
      <c r="E18050" s="1">
        <v>45214</v>
      </c>
      <c r="F18050" t="str">
        <f t="shared" si="281"/>
        <v>PRES. PRUDENTE</v>
      </c>
      <c r="G18050" t="s">
        <v>35</v>
      </c>
      <c r="H18050" t="s">
        <v>25</v>
      </c>
      <c r="I18050" t="s">
        <v>31</v>
      </c>
      <c r="J18050">
        <v>1</v>
      </c>
      <c r="K18050" s="3">
        <v>50</v>
      </c>
      <c r="L18050" s="3">
        <v>130</v>
      </c>
      <c r="M18050" s="2">
        <v>0.05</v>
      </c>
      <c r="N18050" s="3">
        <f>L18050*J18050</f>
        <v>130</v>
      </c>
      <c r="O18050" s="3">
        <f>(L18050-K18050)*J18050-(L18050-K18050)*J18050*M18050-(L18050-K18050)*J18050*P18050</f>
        <v>72</v>
      </c>
      <c r="P18050" s="2">
        <v>0.05</v>
      </c>
    </row>
    <row r="18051" spans="2:16" x14ac:dyDescent="0.25">
      <c r="B18051" s="1">
        <v>45261</v>
      </c>
      <c r="C18051" t="s">
        <v>15</v>
      </c>
      <c r="D18051" t="s">
        <v>22</v>
      </c>
      <c r="E18051" s="1">
        <v>45214</v>
      </c>
      <c r="F18051" t="str">
        <f t="shared" ref="F18051:F18114" si="282">IF(H18051="CLARA","REGENTE FEIJÓ","PRES. PRUDENTE")</f>
        <v>PRES. PRUDENTE</v>
      </c>
      <c r="G18051" t="s">
        <v>17</v>
      </c>
      <c r="H18051" t="s">
        <v>26</v>
      </c>
      <c r="I18051" t="s">
        <v>19</v>
      </c>
      <c r="J18051">
        <v>2</v>
      </c>
      <c r="K18051" s="3">
        <v>50</v>
      </c>
      <c r="L18051" s="3">
        <v>130</v>
      </c>
      <c r="M18051" s="2">
        <v>0.05</v>
      </c>
      <c r="N18051" s="3">
        <f>L18051*J18051</f>
        <v>260</v>
      </c>
      <c r="O18051" s="3">
        <f>(L18051-K18051)*J18051-(L18051-K18051)*J18051*M18051-(L18051-K18051)*J18051*P18051</f>
        <v>144</v>
      </c>
      <c r="P18051" s="2">
        <v>0.05</v>
      </c>
    </row>
    <row r="18052" spans="2:16" x14ac:dyDescent="0.25">
      <c r="B18052" s="1">
        <v>45261</v>
      </c>
      <c r="C18052" t="s">
        <v>15</v>
      </c>
      <c r="D18052" t="s">
        <v>22</v>
      </c>
      <c r="E18052" s="1">
        <v>45214</v>
      </c>
      <c r="F18052" t="str">
        <f t="shared" si="282"/>
        <v>PRES. PRUDENTE</v>
      </c>
      <c r="G18052" t="s">
        <v>17</v>
      </c>
      <c r="H18052" t="s">
        <v>27</v>
      </c>
      <c r="I18052" t="s">
        <v>30</v>
      </c>
      <c r="J18052">
        <v>1</v>
      </c>
      <c r="K18052" s="3">
        <v>50</v>
      </c>
      <c r="L18052" s="3">
        <v>130</v>
      </c>
      <c r="M18052" s="2">
        <v>0.05</v>
      </c>
      <c r="N18052" s="3">
        <f>L18052*J18052</f>
        <v>130</v>
      </c>
      <c r="O18052" s="3">
        <f>(L18052-K18052)*J18052-(L18052-K18052)*J18052*M18052-(L18052-K18052)*J18052*P18052</f>
        <v>72</v>
      </c>
      <c r="P18052" s="2">
        <v>0.05</v>
      </c>
    </row>
    <row r="18053" spans="2:16" x14ac:dyDescent="0.25">
      <c r="B18053" s="1">
        <v>45261</v>
      </c>
      <c r="C18053" t="s">
        <v>15</v>
      </c>
      <c r="D18053" t="s">
        <v>22</v>
      </c>
      <c r="E18053" s="1">
        <v>45214</v>
      </c>
      <c r="F18053" t="str">
        <f t="shared" si="282"/>
        <v>PRES. PRUDENTE</v>
      </c>
      <c r="G18053" t="s">
        <v>17</v>
      </c>
      <c r="H18053" t="s">
        <v>28</v>
      </c>
      <c r="I18053" t="s">
        <v>32</v>
      </c>
      <c r="J18053">
        <v>3</v>
      </c>
      <c r="K18053" s="3">
        <v>50</v>
      </c>
      <c r="L18053" s="3">
        <v>130</v>
      </c>
      <c r="M18053" s="2">
        <v>0.05</v>
      </c>
      <c r="N18053" s="3">
        <f>L18053*J18053</f>
        <v>390</v>
      </c>
      <c r="O18053" s="3">
        <f>(L18053-K18053)*J18053-(L18053-K18053)*J18053*M18053-(L18053-K18053)*J18053*P18053</f>
        <v>216</v>
      </c>
      <c r="P18053" s="2">
        <v>0.05</v>
      </c>
    </row>
    <row r="18054" spans="2:16" x14ac:dyDescent="0.25">
      <c r="B18054" s="1">
        <v>45261</v>
      </c>
      <c r="C18054" t="s">
        <v>15</v>
      </c>
      <c r="D18054" t="s">
        <v>22</v>
      </c>
      <c r="E18054" s="1">
        <v>45214</v>
      </c>
      <c r="F18054" t="str">
        <f t="shared" si="282"/>
        <v>PRES. PRUDENTE</v>
      </c>
      <c r="G18054" t="s">
        <v>17</v>
      </c>
      <c r="H18054" t="s">
        <v>29</v>
      </c>
      <c r="I18054" t="s">
        <v>32</v>
      </c>
      <c r="J18054">
        <v>2</v>
      </c>
      <c r="K18054" s="3">
        <v>50</v>
      </c>
      <c r="L18054" s="3">
        <v>130</v>
      </c>
      <c r="M18054" s="2">
        <v>0.05</v>
      </c>
      <c r="N18054" s="3">
        <f>L18054*J18054</f>
        <v>260</v>
      </c>
      <c r="O18054" s="3">
        <f>(L18054-K18054)*J18054-(L18054-K18054)*J18054*M18054-(L18054-K18054)*J18054*P18054</f>
        <v>144</v>
      </c>
      <c r="P18054" s="2">
        <v>0.05</v>
      </c>
    </row>
    <row r="18055" spans="2:16" x14ac:dyDescent="0.25">
      <c r="B18055" s="1">
        <v>45261</v>
      </c>
      <c r="C18055" t="s">
        <v>15</v>
      </c>
      <c r="D18055" t="s">
        <v>22</v>
      </c>
      <c r="E18055" s="1">
        <v>45214</v>
      </c>
      <c r="F18055" t="str">
        <f t="shared" si="282"/>
        <v>REGENTE FEIJÓ</v>
      </c>
      <c r="G18055" t="s">
        <v>17</v>
      </c>
      <c r="H18055" t="s">
        <v>18</v>
      </c>
      <c r="I18055" t="s">
        <v>30</v>
      </c>
      <c r="J18055">
        <v>1</v>
      </c>
      <c r="K18055" s="3">
        <v>50</v>
      </c>
      <c r="L18055" s="3">
        <v>130</v>
      </c>
      <c r="M18055" s="2">
        <v>0.05</v>
      </c>
      <c r="N18055" s="3">
        <f>L18055*J18055</f>
        <v>130</v>
      </c>
      <c r="O18055" s="3">
        <f>(L18055-K18055)*J18055-(L18055-K18055)*J18055*M18055-(L18055-K18055)*J18055*P18055</f>
        <v>72</v>
      </c>
      <c r="P18055" s="2">
        <v>0.05</v>
      </c>
    </row>
    <row r="18056" spans="2:16" x14ac:dyDescent="0.25">
      <c r="B18056" s="1">
        <v>45261</v>
      </c>
      <c r="C18056" t="s">
        <v>15</v>
      </c>
      <c r="D18056" t="s">
        <v>22</v>
      </c>
      <c r="E18056" s="1">
        <v>45214</v>
      </c>
      <c r="F18056" t="str">
        <f t="shared" si="282"/>
        <v>PRES. PRUDENTE</v>
      </c>
      <c r="G18056" t="s">
        <v>17</v>
      </c>
      <c r="H18056" t="s">
        <v>24</v>
      </c>
      <c r="I18056" t="s">
        <v>19</v>
      </c>
      <c r="J18056">
        <v>3</v>
      </c>
      <c r="K18056" s="3">
        <v>50</v>
      </c>
      <c r="L18056" s="3">
        <v>130</v>
      </c>
      <c r="M18056" s="2">
        <v>0.05</v>
      </c>
      <c r="N18056" s="3">
        <f>L18056*J18056</f>
        <v>390</v>
      </c>
      <c r="O18056" s="3">
        <f>(L18056-K18056)*J18056-(L18056-K18056)*J18056*M18056-(L18056-K18056)*J18056*P18056</f>
        <v>216</v>
      </c>
      <c r="P18056" s="2">
        <v>0.05</v>
      </c>
    </row>
    <row r="18057" spans="2:16" x14ac:dyDescent="0.25">
      <c r="B18057" s="1">
        <v>45261</v>
      </c>
      <c r="C18057" t="s">
        <v>15</v>
      </c>
      <c r="D18057" t="s">
        <v>22</v>
      </c>
      <c r="E18057" s="1">
        <v>45214</v>
      </c>
      <c r="F18057" t="str">
        <f t="shared" si="282"/>
        <v>PRES. PRUDENTE</v>
      </c>
      <c r="G18057" t="s">
        <v>33</v>
      </c>
      <c r="H18057" t="s">
        <v>25</v>
      </c>
      <c r="I18057" t="s">
        <v>31</v>
      </c>
      <c r="J18057">
        <v>2</v>
      </c>
      <c r="K18057" s="3">
        <v>50</v>
      </c>
      <c r="L18057" s="3">
        <v>130</v>
      </c>
      <c r="M18057" s="2">
        <v>0.05</v>
      </c>
      <c r="N18057" s="3">
        <f>L18057*J18057</f>
        <v>260</v>
      </c>
      <c r="O18057" s="3">
        <f>(L18057-K18057)*J18057-(L18057-K18057)*J18057*M18057-(L18057-K18057)*J18057*P18057</f>
        <v>144</v>
      </c>
      <c r="P18057" s="2">
        <v>0.05</v>
      </c>
    </row>
    <row r="18058" spans="2:16" x14ac:dyDescent="0.25">
      <c r="B18058" s="1">
        <v>45261</v>
      </c>
      <c r="C18058" t="s">
        <v>15</v>
      </c>
      <c r="D18058" t="s">
        <v>22</v>
      </c>
      <c r="E18058" s="1">
        <v>45214</v>
      </c>
      <c r="F18058" t="str">
        <f t="shared" si="282"/>
        <v>PRES. PRUDENTE</v>
      </c>
      <c r="G18058" t="s">
        <v>34</v>
      </c>
      <c r="H18058" t="s">
        <v>26</v>
      </c>
      <c r="I18058" t="s">
        <v>19</v>
      </c>
      <c r="J18058">
        <v>1</v>
      </c>
      <c r="K18058" s="3">
        <v>50</v>
      </c>
      <c r="L18058" s="3">
        <v>130</v>
      </c>
      <c r="M18058" s="2">
        <v>0.05</v>
      </c>
      <c r="N18058" s="3">
        <f>L18058*J18058</f>
        <v>130</v>
      </c>
      <c r="O18058" s="3">
        <f>(L18058-K18058)*J18058-(L18058-K18058)*J18058*M18058-(L18058-K18058)*J18058*P18058</f>
        <v>72</v>
      </c>
      <c r="P18058" s="2">
        <v>0.05</v>
      </c>
    </row>
    <row r="18059" spans="2:16" x14ac:dyDescent="0.25">
      <c r="B18059" s="1">
        <v>45261</v>
      </c>
      <c r="C18059" t="s">
        <v>15</v>
      </c>
      <c r="D18059" t="s">
        <v>22</v>
      </c>
      <c r="E18059" s="1">
        <v>45214</v>
      </c>
      <c r="F18059" t="str">
        <f t="shared" si="282"/>
        <v>PRES. PRUDENTE</v>
      </c>
      <c r="G18059" t="s">
        <v>35</v>
      </c>
      <c r="H18059" t="s">
        <v>27</v>
      </c>
      <c r="I18059" t="s">
        <v>30</v>
      </c>
      <c r="J18059">
        <v>2</v>
      </c>
      <c r="K18059" s="3">
        <v>50</v>
      </c>
      <c r="L18059" s="3">
        <v>130</v>
      </c>
      <c r="M18059" s="2">
        <v>0.05</v>
      </c>
      <c r="N18059" s="3">
        <f>L18059*J18059</f>
        <v>260</v>
      </c>
      <c r="O18059" s="3">
        <f>(L18059-K18059)*J18059-(L18059-K18059)*J18059*M18059-(L18059-K18059)*J18059*P18059</f>
        <v>144</v>
      </c>
      <c r="P18059" s="2">
        <v>0.05</v>
      </c>
    </row>
    <row r="18060" spans="2:16" x14ac:dyDescent="0.25">
      <c r="B18060" s="1">
        <v>45261</v>
      </c>
      <c r="C18060" t="s">
        <v>15</v>
      </c>
      <c r="D18060" t="s">
        <v>22</v>
      </c>
      <c r="E18060" s="1">
        <v>45214</v>
      </c>
      <c r="F18060" t="str">
        <f t="shared" si="282"/>
        <v>PRES. PRUDENTE</v>
      </c>
      <c r="G18060" t="s">
        <v>17</v>
      </c>
      <c r="H18060" t="s">
        <v>28</v>
      </c>
      <c r="I18060" t="s">
        <v>32</v>
      </c>
      <c r="J18060">
        <v>1</v>
      </c>
      <c r="K18060" s="3">
        <v>50</v>
      </c>
      <c r="L18060" s="3">
        <v>130</v>
      </c>
      <c r="M18060" s="2">
        <v>0.05</v>
      </c>
      <c r="N18060" s="3">
        <f>L18060*J18060</f>
        <v>130</v>
      </c>
      <c r="O18060" s="3">
        <f>(L18060-K18060)*J18060-(L18060-K18060)*J18060*M18060-(L18060-K18060)*J18060*P18060</f>
        <v>72</v>
      </c>
      <c r="P18060" s="2">
        <v>0.05</v>
      </c>
    </row>
    <row r="18061" spans="2:16" x14ac:dyDescent="0.25">
      <c r="B18061" s="1">
        <v>45261</v>
      </c>
      <c r="C18061" t="s">
        <v>15</v>
      </c>
      <c r="D18061" t="s">
        <v>22</v>
      </c>
      <c r="E18061" s="1">
        <v>45214</v>
      </c>
      <c r="F18061" t="str">
        <f t="shared" si="282"/>
        <v>PRES. PRUDENTE</v>
      </c>
      <c r="G18061" t="s">
        <v>17</v>
      </c>
      <c r="H18061" t="s">
        <v>29</v>
      </c>
      <c r="I18061" t="s">
        <v>32</v>
      </c>
      <c r="J18061">
        <v>3</v>
      </c>
      <c r="K18061" s="3">
        <v>50</v>
      </c>
      <c r="L18061" s="3">
        <v>130</v>
      </c>
      <c r="M18061" s="2">
        <v>0.05</v>
      </c>
      <c r="N18061" s="3">
        <f>L18061*J18061</f>
        <v>390</v>
      </c>
      <c r="O18061" s="3">
        <f>(L18061-K18061)*J18061-(L18061-K18061)*J18061*M18061-(L18061-K18061)*J18061*P18061</f>
        <v>216</v>
      </c>
      <c r="P18061" s="2">
        <v>0.05</v>
      </c>
    </row>
    <row r="18062" spans="2:16" x14ac:dyDescent="0.25">
      <c r="B18062" s="1">
        <v>45261</v>
      </c>
      <c r="C18062" t="s">
        <v>15</v>
      </c>
      <c r="D18062" t="s">
        <v>22</v>
      </c>
      <c r="E18062" s="1">
        <v>45214</v>
      </c>
      <c r="F18062" t="str">
        <f t="shared" si="282"/>
        <v>REGENTE FEIJÓ</v>
      </c>
      <c r="G18062" t="s">
        <v>17</v>
      </c>
      <c r="H18062" t="s">
        <v>18</v>
      </c>
      <c r="I18062" t="s">
        <v>30</v>
      </c>
      <c r="J18062">
        <v>2</v>
      </c>
      <c r="K18062" s="3">
        <v>50</v>
      </c>
      <c r="L18062" s="3">
        <v>130</v>
      </c>
      <c r="M18062" s="2">
        <v>0.05</v>
      </c>
      <c r="N18062" s="3">
        <f>L18062*J18062</f>
        <v>260</v>
      </c>
      <c r="O18062" s="3">
        <f>(L18062-K18062)*J18062-(L18062-K18062)*J18062*M18062-(L18062-K18062)*J18062*P18062</f>
        <v>144</v>
      </c>
      <c r="P18062" s="2">
        <v>0.05</v>
      </c>
    </row>
    <row r="18063" spans="2:16" x14ac:dyDescent="0.25">
      <c r="B18063" s="1">
        <v>45261</v>
      </c>
      <c r="C18063" t="s">
        <v>15</v>
      </c>
      <c r="D18063" t="s">
        <v>22</v>
      </c>
      <c r="E18063" s="1">
        <v>45214</v>
      </c>
      <c r="F18063" t="str">
        <f t="shared" si="282"/>
        <v>PRES. PRUDENTE</v>
      </c>
      <c r="G18063" t="s">
        <v>17</v>
      </c>
      <c r="H18063" t="s">
        <v>24</v>
      </c>
      <c r="I18063" t="s">
        <v>19</v>
      </c>
      <c r="J18063">
        <v>1</v>
      </c>
      <c r="K18063" s="3">
        <v>50</v>
      </c>
      <c r="L18063" s="3">
        <v>130</v>
      </c>
      <c r="M18063" s="2">
        <v>0.05</v>
      </c>
      <c r="N18063" s="3">
        <f>L18063*J18063</f>
        <v>130</v>
      </c>
      <c r="O18063" s="3">
        <f>(L18063-K18063)*J18063-(L18063-K18063)*J18063*M18063-(L18063-K18063)*J18063*P18063</f>
        <v>72</v>
      </c>
      <c r="P18063" s="2">
        <v>0.05</v>
      </c>
    </row>
    <row r="18064" spans="2:16" x14ac:dyDescent="0.25">
      <c r="B18064" s="1">
        <v>45261</v>
      </c>
      <c r="C18064" t="s">
        <v>15</v>
      </c>
      <c r="D18064" t="s">
        <v>22</v>
      </c>
      <c r="E18064" s="1">
        <v>45214</v>
      </c>
      <c r="F18064" t="str">
        <f t="shared" si="282"/>
        <v>PRES. PRUDENTE</v>
      </c>
      <c r="G18064" t="s">
        <v>17</v>
      </c>
      <c r="H18064" t="s">
        <v>25</v>
      </c>
      <c r="I18064" t="s">
        <v>31</v>
      </c>
      <c r="J18064">
        <v>3</v>
      </c>
      <c r="K18064" s="3">
        <v>50</v>
      </c>
      <c r="L18064" s="3">
        <v>130</v>
      </c>
      <c r="M18064" s="2">
        <v>0.05</v>
      </c>
      <c r="N18064" s="3">
        <f>L18064*J18064</f>
        <v>390</v>
      </c>
      <c r="O18064" s="3">
        <f>(L18064-K18064)*J18064-(L18064-K18064)*J18064*M18064-(L18064-K18064)*J18064*P18064</f>
        <v>216</v>
      </c>
      <c r="P18064" s="2">
        <v>0.05</v>
      </c>
    </row>
    <row r="18065" spans="2:16" x14ac:dyDescent="0.25">
      <c r="B18065" s="1">
        <v>45261</v>
      </c>
      <c r="C18065" t="s">
        <v>15</v>
      </c>
      <c r="D18065" t="s">
        <v>22</v>
      </c>
      <c r="E18065" s="1">
        <v>45214</v>
      </c>
      <c r="F18065" t="str">
        <f t="shared" si="282"/>
        <v>PRES. PRUDENTE</v>
      </c>
      <c r="G18065" t="s">
        <v>17</v>
      </c>
      <c r="H18065" t="s">
        <v>26</v>
      </c>
      <c r="I18065" t="s">
        <v>19</v>
      </c>
      <c r="J18065">
        <v>2</v>
      </c>
      <c r="K18065" s="3">
        <v>50</v>
      </c>
      <c r="L18065" s="3">
        <v>130</v>
      </c>
      <c r="M18065" s="2">
        <v>0.05</v>
      </c>
      <c r="N18065" s="3">
        <f>L18065*J18065</f>
        <v>260</v>
      </c>
      <c r="O18065" s="3">
        <f>(L18065-K18065)*J18065-(L18065-K18065)*J18065*M18065-(L18065-K18065)*J18065*P18065</f>
        <v>144</v>
      </c>
      <c r="P18065" s="2">
        <v>0.05</v>
      </c>
    </row>
    <row r="18066" spans="2:16" x14ac:dyDescent="0.25">
      <c r="B18066" s="1">
        <v>45261</v>
      </c>
      <c r="C18066" t="s">
        <v>15</v>
      </c>
      <c r="D18066" t="s">
        <v>22</v>
      </c>
      <c r="E18066" s="1">
        <v>45214</v>
      </c>
      <c r="F18066" t="str">
        <f t="shared" si="282"/>
        <v>PRES. PRUDENTE</v>
      </c>
      <c r="G18066" t="s">
        <v>33</v>
      </c>
      <c r="H18066" t="s">
        <v>27</v>
      </c>
      <c r="I18066" t="s">
        <v>30</v>
      </c>
      <c r="J18066">
        <v>1</v>
      </c>
      <c r="K18066" s="3">
        <v>50</v>
      </c>
      <c r="L18066" s="3">
        <v>130</v>
      </c>
      <c r="M18066" s="2">
        <v>0.05</v>
      </c>
      <c r="N18066" s="3">
        <f>L18066*J18066</f>
        <v>130</v>
      </c>
      <c r="O18066" s="3">
        <f>(L18066-K18066)*J18066-(L18066-K18066)*J18066*M18066-(L18066-K18066)*J18066*P18066</f>
        <v>72</v>
      </c>
      <c r="P18066" s="2">
        <v>0.05</v>
      </c>
    </row>
    <row r="18067" spans="2:16" x14ac:dyDescent="0.25">
      <c r="B18067" s="1">
        <v>45261</v>
      </c>
      <c r="C18067" t="s">
        <v>15</v>
      </c>
      <c r="D18067" t="s">
        <v>22</v>
      </c>
      <c r="E18067" s="1">
        <v>45214</v>
      </c>
      <c r="F18067" t="str">
        <f t="shared" si="282"/>
        <v>PRES. PRUDENTE</v>
      </c>
      <c r="G18067" t="s">
        <v>34</v>
      </c>
      <c r="H18067" t="s">
        <v>28</v>
      </c>
      <c r="I18067" t="s">
        <v>32</v>
      </c>
      <c r="J18067">
        <v>2</v>
      </c>
      <c r="K18067" s="3">
        <v>50</v>
      </c>
      <c r="L18067" s="3">
        <v>130</v>
      </c>
      <c r="M18067" s="2">
        <v>0.05</v>
      </c>
      <c r="N18067" s="3">
        <f>L18067*J18067</f>
        <v>260</v>
      </c>
      <c r="O18067" s="3">
        <f>(L18067-K18067)*J18067-(L18067-K18067)*J18067*M18067-(L18067-K18067)*J18067*P18067</f>
        <v>144</v>
      </c>
      <c r="P18067" s="2">
        <v>0.05</v>
      </c>
    </row>
    <row r="18068" spans="2:16" x14ac:dyDescent="0.25">
      <c r="B18068" s="1">
        <v>45261</v>
      </c>
      <c r="C18068" t="s">
        <v>15</v>
      </c>
      <c r="D18068" t="s">
        <v>22</v>
      </c>
      <c r="E18068" s="1">
        <v>45214</v>
      </c>
      <c r="F18068" t="str">
        <f t="shared" si="282"/>
        <v>PRES. PRUDENTE</v>
      </c>
      <c r="G18068" t="s">
        <v>35</v>
      </c>
      <c r="H18068" t="s">
        <v>29</v>
      </c>
      <c r="I18068" t="s">
        <v>32</v>
      </c>
      <c r="J18068">
        <v>1</v>
      </c>
      <c r="K18068" s="3">
        <v>50</v>
      </c>
      <c r="L18068" s="3">
        <v>130</v>
      </c>
      <c r="M18068" s="2">
        <v>0.05</v>
      </c>
      <c r="N18068" s="3">
        <f>L18068*J18068</f>
        <v>130</v>
      </c>
      <c r="O18068" s="3">
        <f>(L18068-K18068)*J18068-(L18068-K18068)*J18068*M18068-(L18068-K18068)*J18068*P18068</f>
        <v>72</v>
      </c>
      <c r="P18068" s="2">
        <v>0.05</v>
      </c>
    </row>
    <row r="18069" spans="2:16" x14ac:dyDescent="0.25">
      <c r="B18069" s="1">
        <v>45261</v>
      </c>
      <c r="C18069" t="s">
        <v>15</v>
      </c>
      <c r="D18069" t="s">
        <v>22</v>
      </c>
      <c r="E18069" s="1">
        <v>45214</v>
      </c>
      <c r="F18069" t="str">
        <f t="shared" si="282"/>
        <v>REGENTE FEIJÓ</v>
      </c>
      <c r="G18069" t="s">
        <v>17</v>
      </c>
      <c r="H18069" t="s">
        <v>18</v>
      </c>
      <c r="I18069" t="s">
        <v>30</v>
      </c>
      <c r="J18069">
        <v>3</v>
      </c>
      <c r="K18069" s="3">
        <v>50</v>
      </c>
      <c r="L18069" s="3">
        <v>130</v>
      </c>
      <c r="M18069" s="2">
        <v>0.05</v>
      </c>
      <c r="N18069" s="3">
        <f>L18069*J18069</f>
        <v>390</v>
      </c>
      <c r="O18069" s="3">
        <f>(L18069-K18069)*J18069-(L18069-K18069)*J18069*M18069-(L18069-K18069)*J18069*P18069</f>
        <v>216</v>
      </c>
      <c r="P18069" s="2">
        <v>0.05</v>
      </c>
    </row>
    <row r="18070" spans="2:16" x14ac:dyDescent="0.25">
      <c r="B18070" s="1">
        <v>45261</v>
      </c>
      <c r="C18070" t="s">
        <v>15</v>
      </c>
      <c r="D18070" t="s">
        <v>22</v>
      </c>
      <c r="E18070" s="1">
        <v>45214</v>
      </c>
      <c r="F18070" t="str">
        <f t="shared" si="282"/>
        <v>PRES. PRUDENTE</v>
      </c>
      <c r="G18070" t="s">
        <v>17</v>
      </c>
      <c r="H18070" t="s">
        <v>24</v>
      </c>
      <c r="I18070" t="s">
        <v>19</v>
      </c>
      <c r="J18070">
        <v>2</v>
      </c>
      <c r="K18070" s="3">
        <v>50</v>
      </c>
      <c r="L18070" s="3">
        <v>130</v>
      </c>
      <c r="M18070" s="2">
        <v>0.05</v>
      </c>
      <c r="N18070" s="3">
        <f>L18070*J18070</f>
        <v>260</v>
      </c>
      <c r="O18070" s="3">
        <f>(L18070-K18070)*J18070-(L18070-K18070)*J18070*M18070-(L18070-K18070)*J18070*P18070</f>
        <v>144</v>
      </c>
      <c r="P18070" s="2">
        <v>0.05</v>
      </c>
    </row>
    <row r="18071" spans="2:16" x14ac:dyDescent="0.25">
      <c r="B18071" s="1">
        <v>45261</v>
      </c>
      <c r="C18071" t="s">
        <v>15</v>
      </c>
      <c r="D18071" t="s">
        <v>22</v>
      </c>
      <c r="E18071" s="1">
        <v>45214</v>
      </c>
      <c r="F18071" t="str">
        <f t="shared" si="282"/>
        <v>PRES. PRUDENTE</v>
      </c>
      <c r="G18071" t="s">
        <v>17</v>
      </c>
      <c r="H18071" t="s">
        <v>25</v>
      </c>
      <c r="I18071" t="s">
        <v>31</v>
      </c>
      <c r="J18071">
        <v>1</v>
      </c>
      <c r="K18071" s="3">
        <v>50</v>
      </c>
      <c r="L18071" s="3">
        <v>130</v>
      </c>
      <c r="M18071" s="2">
        <v>0.05</v>
      </c>
      <c r="N18071" s="3">
        <f>L18071*J18071</f>
        <v>130</v>
      </c>
      <c r="O18071" s="3">
        <f>(L18071-K18071)*J18071-(L18071-K18071)*J18071*M18071-(L18071-K18071)*J18071*P18071</f>
        <v>72</v>
      </c>
      <c r="P18071" s="2">
        <v>0.05</v>
      </c>
    </row>
    <row r="18072" spans="2:16" x14ac:dyDescent="0.25">
      <c r="B18072" s="1">
        <v>45261</v>
      </c>
      <c r="C18072" t="s">
        <v>15</v>
      </c>
      <c r="D18072" t="s">
        <v>22</v>
      </c>
      <c r="E18072" s="1">
        <v>45214</v>
      </c>
      <c r="F18072" t="str">
        <f t="shared" si="282"/>
        <v>PRES. PRUDENTE</v>
      </c>
      <c r="G18072" t="s">
        <v>17</v>
      </c>
      <c r="H18072" t="s">
        <v>26</v>
      </c>
      <c r="I18072" t="s">
        <v>19</v>
      </c>
      <c r="J18072">
        <v>3</v>
      </c>
      <c r="K18072" s="3">
        <v>50</v>
      </c>
      <c r="L18072" s="3">
        <v>130</v>
      </c>
      <c r="M18072" s="2">
        <v>0.05</v>
      </c>
      <c r="N18072" s="3">
        <f>L18072*J18072</f>
        <v>390</v>
      </c>
      <c r="O18072" s="3">
        <f>(L18072-K18072)*J18072-(L18072-K18072)*J18072*M18072-(L18072-K18072)*J18072*P18072</f>
        <v>216</v>
      </c>
      <c r="P18072" s="2">
        <v>0.05</v>
      </c>
    </row>
    <row r="18073" spans="2:16" x14ac:dyDescent="0.25">
      <c r="B18073" s="1">
        <v>45261</v>
      </c>
      <c r="C18073" t="s">
        <v>15</v>
      </c>
      <c r="D18073" t="s">
        <v>22</v>
      </c>
      <c r="E18073" s="1">
        <v>45214</v>
      </c>
      <c r="F18073" t="str">
        <f t="shared" si="282"/>
        <v>PRES. PRUDENTE</v>
      </c>
      <c r="G18073" t="s">
        <v>17</v>
      </c>
      <c r="H18073" t="s">
        <v>27</v>
      </c>
      <c r="I18073" t="s">
        <v>30</v>
      </c>
      <c r="J18073">
        <v>2</v>
      </c>
      <c r="K18073" s="3">
        <v>50</v>
      </c>
      <c r="L18073" s="3">
        <v>130</v>
      </c>
      <c r="M18073" s="2">
        <v>0.05</v>
      </c>
      <c r="N18073" s="3">
        <f>L18073*J18073</f>
        <v>260</v>
      </c>
      <c r="O18073" s="3">
        <f>(L18073-K18073)*J18073-(L18073-K18073)*J18073*M18073-(L18073-K18073)*J18073*P18073</f>
        <v>144</v>
      </c>
      <c r="P18073" s="2">
        <v>0.05</v>
      </c>
    </row>
    <row r="18074" spans="2:16" x14ac:dyDescent="0.25">
      <c r="B18074" s="1">
        <v>45261</v>
      </c>
      <c r="C18074" t="s">
        <v>15</v>
      </c>
      <c r="D18074" t="s">
        <v>22</v>
      </c>
      <c r="E18074" s="1">
        <v>45214</v>
      </c>
      <c r="F18074" t="str">
        <f t="shared" si="282"/>
        <v>PRES. PRUDENTE</v>
      </c>
      <c r="G18074" t="s">
        <v>17</v>
      </c>
      <c r="H18074" t="s">
        <v>28</v>
      </c>
      <c r="I18074" t="s">
        <v>32</v>
      </c>
      <c r="J18074">
        <v>1</v>
      </c>
      <c r="K18074" s="3">
        <v>50</v>
      </c>
      <c r="L18074" s="3">
        <v>130</v>
      </c>
      <c r="M18074" s="2">
        <v>0.05</v>
      </c>
      <c r="N18074" s="3">
        <f>L18074*J18074</f>
        <v>130</v>
      </c>
      <c r="O18074" s="3">
        <f>(L18074-K18074)*J18074-(L18074-K18074)*J18074*M18074-(L18074-K18074)*J18074*P18074</f>
        <v>72</v>
      </c>
      <c r="P18074" s="2">
        <v>0.05</v>
      </c>
    </row>
    <row r="18075" spans="2:16" x14ac:dyDescent="0.25">
      <c r="B18075" s="1">
        <v>45261</v>
      </c>
      <c r="C18075" t="s">
        <v>15</v>
      </c>
      <c r="D18075" t="s">
        <v>22</v>
      </c>
      <c r="E18075" s="1">
        <v>45214</v>
      </c>
      <c r="F18075" t="str">
        <f t="shared" si="282"/>
        <v>PRES. PRUDENTE</v>
      </c>
      <c r="G18075" t="s">
        <v>33</v>
      </c>
      <c r="H18075" t="s">
        <v>29</v>
      </c>
      <c r="I18075" t="s">
        <v>32</v>
      </c>
      <c r="J18075">
        <v>2</v>
      </c>
      <c r="K18075" s="3">
        <v>50</v>
      </c>
      <c r="L18075" s="3">
        <v>130</v>
      </c>
      <c r="M18075" s="2">
        <v>0.05</v>
      </c>
      <c r="N18075" s="3">
        <f>L18075*J18075</f>
        <v>260</v>
      </c>
      <c r="O18075" s="3">
        <f>(L18075-K18075)*J18075-(L18075-K18075)*J18075*M18075-(L18075-K18075)*J18075*P18075</f>
        <v>144</v>
      </c>
      <c r="P18075" s="2">
        <v>0.05</v>
      </c>
    </row>
    <row r="18076" spans="2:16" x14ac:dyDescent="0.25">
      <c r="B18076" s="1">
        <v>45261</v>
      </c>
      <c r="C18076" t="s">
        <v>15</v>
      </c>
      <c r="D18076" t="s">
        <v>22</v>
      </c>
      <c r="E18076" s="1">
        <v>45214</v>
      </c>
      <c r="F18076" t="str">
        <f t="shared" si="282"/>
        <v>REGENTE FEIJÓ</v>
      </c>
      <c r="G18076" t="s">
        <v>34</v>
      </c>
      <c r="H18076" t="s">
        <v>18</v>
      </c>
      <c r="I18076" t="s">
        <v>30</v>
      </c>
      <c r="J18076">
        <v>1</v>
      </c>
      <c r="K18076" s="3">
        <v>50</v>
      </c>
      <c r="L18076" s="3">
        <v>130</v>
      </c>
      <c r="M18076" s="2">
        <v>0.05</v>
      </c>
      <c r="N18076" s="3">
        <f>L18076*J18076</f>
        <v>130</v>
      </c>
      <c r="O18076" s="3">
        <f>(L18076-K18076)*J18076-(L18076-K18076)*J18076*M18076-(L18076-K18076)*J18076*P18076</f>
        <v>72</v>
      </c>
      <c r="P18076" s="2">
        <v>0.05</v>
      </c>
    </row>
    <row r="18077" spans="2:16" x14ac:dyDescent="0.25">
      <c r="B18077" s="1">
        <v>45261</v>
      </c>
      <c r="C18077" t="s">
        <v>15</v>
      </c>
      <c r="D18077" t="s">
        <v>22</v>
      </c>
      <c r="E18077" s="1">
        <v>45214</v>
      </c>
      <c r="F18077" t="str">
        <f t="shared" si="282"/>
        <v>PRES. PRUDENTE</v>
      </c>
      <c r="G18077" t="s">
        <v>35</v>
      </c>
      <c r="H18077" t="s">
        <v>24</v>
      </c>
      <c r="I18077" t="s">
        <v>19</v>
      </c>
      <c r="J18077">
        <v>3</v>
      </c>
      <c r="K18077" s="3">
        <v>50</v>
      </c>
      <c r="L18077" s="3">
        <v>130</v>
      </c>
      <c r="M18077" s="2">
        <v>0.05</v>
      </c>
      <c r="N18077" s="3">
        <f>L18077*J18077</f>
        <v>390</v>
      </c>
      <c r="O18077" s="3">
        <f>(L18077-K18077)*J18077-(L18077-K18077)*J18077*M18077-(L18077-K18077)*J18077*P18077</f>
        <v>216</v>
      </c>
      <c r="P18077" s="2">
        <v>0.05</v>
      </c>
    </row>
    <row r="18078" spans="2:16" x14ac:dyDescent="0.25">
      <c r="B18078" s="1">
        <v>45261</v>
      </c>
      <c r="C18078" t="s">
        <v>15</v>
      </c>
      <c r="D18078" t="s">
        <v>22</v>
      </c>
      <c r="E18078" s="1">
        <v>45214</v>
      </c>
      <c r="F18078" t="str">
        <f t="shared" si="282"/>
        <v>PRES. PRUDENTE</v>
      </c>
      <c r="G18078" t="s">
        <v>17</v>
      </c>
      <c r="H18078" t="s">
        <v>25</v>
      </c>
      <c r="I18078" t="s">
        <v>31</v>
      </c>
      <c r="J18078">
        <v>2</v>
      </c>
      <c r="K18078" s="3">
        <v>50</v>
      </c>
      <c r="L18078" s="3">
        <v>130</v>
      </c>
      <c r="M18078" s="2">
        <v>0.05</v>
      </c>
      <c r="N18078" s="3">
        <f>L18078*J18078</f>
        <v>260</v>
      </c>
      <c r="O18078" s="3">
        <f>(L18078-K18078)*J18078-(L18078-K18078)*J18078*M18078-(L18078-K18078)*J18078*P18078</f>
        <v>144</v>
      </c>
      <c r="P18078" s="2">
        <v>0.05</v>
      </c>
    </row>
    <row r="18079" spans="2:16" x14ac:dyDescent="0.25">
      <c r="B18079" s="1">
        <v>45261</v>
      </c>
      <c r="C18079" t="s">
        <v>15</v>
      </c>
      <c r="D18079" t="s">
        <v>22</v>
      </c>
      <c r="E18079" s="1">
        <v>45214</v>
      </c>
      <c r="F18079" t="str">
        <f t="shared" si="282"/>
        <v>PRES. PRUDENTE</v>
      </c>
      <c r="G18079" t="s">
        <v>17</v>
      </c>
      <c r="H18079" t="s">
        <v>26</v>
      </c>
      <c r="I18079" t="s">
        <v>19</v>
      </c>
      <c r="J18079">
        <v>1</v>
      </c>
      <c r="K18079" s="3">
        <v>50</v>
      </c>
      <c r="L18079" s="3">
        <v>130</v>
      </c>
      <c r="M18079" s="2">
        <v>0.05</v>
      </c>
      <c r="N18079" s="3">
        <f>L18079*J18079</f>
        <v>130</v>
      </c>
      <c r="O18079" s="3">
        <f>(L18079-K18079)*J18079-(L18079-K18079)*J18079*M18079-(L18079-K18079)*J18079*P18079</f>
        <v>72</v>
      </c>
      <c r="P18079" s="2">
        <v>0.05</v>
      </c>
    </row>
    <row r="18080" spans="2:16" x14ac:dyDescent="0.25">
      <c r="B18080" s="1">
        <v>45261</v>
      </c>
      <c r="C18080" t="s">
        <v>15</v>
      </c>
      <c r="D18080" t="s">
        <v>22</v>
      </c>
      <c r="E18080" s="1">
        <v>45214</v>
      </c>
      <c r="F18080" t="str">
        <f t="shared" si="282"/>
        <v>PRES. PRUDENTE</v>
      </c>
      <c r="G18080" t="s">
        <v>17</v>
      </c>
      <c r="H18080" t="s">
        <v>27</v>
      </c>
      <c r="I18080" t="s">
        <v>30</v>
      </c>
      <c r="J18080">
        <v>3</v>
      </c>
      <c r="K18080" s="3">
        <v>50</v>
      </c>
      <c r="L18080" s="3">
        <v>130</v>
      </c>
      <c r="M18080" s="2">
        <v>0.05</v>
      </c>
      <c r="N18080" s="3">
        <f>L18080*J18080</f>
        <v>390</v>
      </c>
      <c r="O18080" s="3">
        <f>(L18080-K18080)*J18080-(L18080-K18080)*J18080*M18080-(L18080-K18080)*J18080*P18080</f>
        <v>216</v>
      </c>
      <c r="P18080" s="2">
        <v>0.05</v>
      </c>
    </row>
    <row r="18081" spans="2:16" x14ac:dyDescent="0.25">
      <c r="B18081" s="1">
        <v>45261</v>
      </c>
      <c r="C18081" t="s">
        <v>15</v>
      </c>
      <c r="D18081" t="s">
        <v>22</v>
      </c>
      <c r="E18081" s="1">
        <v>45214</v>
      </c>
      <c r="F18081" t="str">
        <f t="shared" si="282"/>
        <v>PRES. PRUDENTE</v>
      </c>
      <c r="G18081" t="s">
        <v>17</v>
      </c>
      <c r="H18081" t="s">
        <v>28</v>
      </c>
      <c r="I18081" t="s">
        <v>32</v>
      </c>
      <c r="J18081">
        <v>2</v>
      </c>
      <c r="K18081" s="3">
        <v>50</v>
      </c>
      <c r="L18081" s="3">
        <v>130</v>
      </c>
      <c r="M18081" s="2">
        <v>0.05</v>
      </c>
      <c r="N18081" s="3">
        <f>L18081*J18081</f>
        <v>260</v>
      </c>
      <c r="O18081" s="3">
        <f>(L18081-K18081)*J18081-(L18081-K18081)*J18081*M18081-(L18081-K18081)*J18081*P18081</f>
        <v>144</v>
      </c>
      <c r="P18081" s="2">
        <v>0.05</v>
      </c>
    </row>
    <row r="18082" spans="2:16" x14ac:dyDescent="0.25">
      <c r="B18082" s="1">
        <v>45261</v>
      </c>
      <c r="C18082" t="s">
        <v>15</v>
      </c>
      <c r="D18082" t="s">
        <v>22</v>
      </c>
      <c r="E18082" s="1">
        <v>45214</v>
      </c>
      <c r="F18082" t="str">
        <f t="shared" si="282"/>
        <v>PRES. PRUDENTE</v>
      </c>
      <c r="G18082" t="s">
        <v>17</v>
      </c>
      <c r="H18082" t="s">
        <v>29</v>
      </c>
      <c r="I18082" t="s">
        <v>32</v>
      </c>
      <c r="J18082">
        <v>1</v>
      </c>
      <c r="K18082" s="3">
        <v>50</v>
      </c>
      <c r="L18082" s="3">
        <v>130</v>
      </c>
      <c r="M18082" s="2">
        <v>0.05</v>
      </c>
      <c r="N18082" s="3">
        <f>L18082*J18082</f>
        <v>130</v>
      </c>
      <c r="O18082" s="3">
        <f>(L18082-K18082)*J18082-(L18082-K18082)*J18082*M18082-(L18082-K18082)*J18082*P18082</f>
        <v>72</v>
      </c>
      <c r="P18082" s="2">
        <v>0.05</v>
      </c>
    </row>
    <row r="18083" spans="2:16" x14ac:dyDescent="0.25">
      <c r="B18083" s="1">
        <v>45261</v>
      </c>
      <c r="C18083" t="s">
        <v>15</v>
      </c>
      <c r="D18083" t="s">
        <v>22</v>
      </c>
      <c r="E18083" s="1">
        <v>45214</v>
      </c>
      <c r="F18083" t="str">
        <f t="shared" si="282"/>
        <v>REGENTE FEIJÓ</v>
      </c>
      <c r="G18083" t="s">
        <v>17</v>
      </c>
      <c r="H18083" t="s">
        <v>18</v>
      </c>
      <c r="I18083" t="s">
        <v>30</v>
      </c>
      <c r="J18083">
        <v>2</v>
      </c>
      <c r="K18083" s="3">
        <v>50</v>
      </c>
      <c r="L18083" s="3">
        <v>130</v>
      </c>
      <c r="M18083" s="2">
        <v>0.05</v>
      </c>
      <c r="N18083" s="3">
        <f>L18083*J18083</f>
        <v>260</v>
      </c>
      <c r="O18083" s="3">
        <f>(L18083-K18083)*J18083-(L18083-K18083)*J18083*M18083-(L18083-K18083)*J18083*P18083</f>
        <v>144</v>
      </c>
      <c r="P18083" s="2">
        <v>0.05</v>
      </c>
    </row>
    <row r="18084" spans="2:16" x14ac:dyDescent="0.25">
      <c r="B18084" s="1">
        <v>45261</v>
      </c>
      <c r="C18084" t="s">
        <v>15</v>
      </c>
      <c r="D18084" t="s">
        <v>22</v>
      </c>
      <c r="E18084" s="1">
        <v>45214</v>
      </c>
      <c r="F18084" t="str">
        <f t="shared" si="282"/>
        <v>PRES. PRUDENTE</v>
      </c>
      <c r="G18084" t="s">
        <v>33</v>
      </c>
      <c r="H18084" t="s">
        <v>24</v>
      </c>
      <c r="I18084" t="s">
        <v>19</v>
      </c>
      <c r="J18084">
        <v>1</v>
      </c>
      <c r="K18084" s="3">
        <v>50</v>
      </c>
      <c r="L18084" s="3">
        <v>130</v>
      </c>
      <c r="M18084" s="2">
        <v>0.05</v>
      </c>
      <c r="N18084" s="3">
        <f>L18084*J18084</f>
        <v>130</v>
      </c>
      <c r="O18084" s="3">
        <f>(L18084-K18084)*J18084-(L18084-K18084)*J18084*M18084-(L18084-K18084)*J18084*P18084</f>
        <v>72</v>
      </c>
      <c r="P18084" s="2">
        <v>0.05</v>
      </c>
    </row>
    <row r="18085" spans="2:16" x14ac:dyDescent="0.25">
      <c r="B18085" s="1">
        <v>45261</v>
      </c>
      <c r="C18085" t="s">
        <v>15</v>
      </c>
      <c r="D18085" t="s">
        <v>23</v>
      </c>
      <c r="E18085" s="1">
        <v>45214</v>
      </c>
      <c r="F18085" t="str">
        <f t="shared" si="282"/>
        <v>PRES. PRUDENTE</v>
      </c>
      <c r="G18085" t="s">
        <v>34</v>
      </c>
      <c r="H18085" t="s">
        <v>25</v>
      </c>
      <c r="I18085" t="s">
        <v>31</v>
      </c>
      <c r="J18085">
        <v>3</v>
      </c>
      <c r="K18085" s="3">
        <v>120</v>
      </c>
      <c r="L18085" s="3">
        <v>220</v>
      </c>
      <c r="M18085" s="2">
        <v>0.1</v>
      </c>
      <c r="N18085" s="3">
        <f>L18085*J18085</f>
        <v>660</v>
      </c>
      <c r="O18085" s="3">
        <f>(L18085-K18085)*J18085-(L18085-K18085)*J18085*M18085-(L18085-K18085)*J18085*P18085</f>
        <v>261</v>
      </c>
      <c r="P18085" s="2">
        <v>0.03</v>
      </c>
    </row>
    <row r="18086" spans="2:16" x14ac:dyDescent="0.25">
      <c r="B18086" s="1">
        <v>45261</v>
      </c>
      <c r="C18086" t="s">
        <v>15</v>
      </c>
      <c r="D18086" t="s">
        <v>23</v>
      </c>
      <c r="E18086" s="1">
        <v>45214</v>
      </c>
      <c r="F18086" t="str">
        <f t="shared" si="282"/>
        <v>PRES. PRUDENTE</v>
      </c>
      <c r="G18086" t="s">
        <v>35</v>
      </c>
      <c r="H18086" t="s">
        <v>26</v>
      </c>
      <c r="I18086" t="s">
        <v>19</v>
      </c>
      <c r="J18086">
        <v>2</v>
      </c>
      <c r="K18086" s="3">
        <v>120</v>
      </c>
      <c r="L18086" s="3">
        <v>220</v>
      </c>
      <c r="M18086" s="2">
        <v>0.1</v>
      </c>
      <c r="N18086" s="3">
        <f>L18086*J18086</f>
        <v>440</v>
      </c>
      <c r="O18086" s="3">
        <f>(L18086-K18086)*J18086-(L18086-K18086)*J18086*M18086-(L18086-K18086)*J18086*P18086</f>
        <v>174</v>
      </c>
      <c r="P18086" s="2">
        <v>0.03</v>
      </c>
    </row>
    <row r="18087" spans="2:16" x14ac:dyDescent="0.25">
      <c r="B18087" s="1">
        <v>45261</v>
      </c>
      <c r="C18087" t="s">
        <v>15</v>
      </c>
      <c r="D18087" t="s">
        <v>23</v>
      </c>
      <c r="E18087" s="1">
        <v>45214</v>
      </c>
      <c r="F18087" t="str">
        <f t="shared" si="282"/>
        <v>PRES. PRUDENTE</v>
      </c>
      <c r="G18087" t="s">
        <v>17</v>
      </c>
      <c r="H18087" t="s">
        <v>27</v>
      </c>
      <c r="I18087" t="s">
        <v>30</v>
      </c>
      <c r="J18087">
        <v>1</v>
      </c>
      <c r="K18087" s="3">
        <v>120</v>
      </c>
      <c r="L18087" s="3">
        <v>220</v>
      </c>
      <c r="M18087" s="2">
        <v>0.1</v>
      </c>
      <c r="N18087" s="3">
        <f>L18087*J18087</f>
        <v>220</v>
      </c>
      <c r="O18087" s="3">
        <f>(L18087-K18087)*J18087-(L18087-K18087)*J18087*M18087-(L18087-K18087)*J18087*P18087</f>
        <v>87</v>
      </c>
      <c r="P18087" s="2">
        <v>0.03</v>
      </c>
    </row>
    <row r="18088" spans="2:16" x14ac:dyDescent="0.25">
      <c r="B18088" s="1">
        <v>45261</v>
      </c>
      <c r="C18088" t="s">
        <v>15</v>
      </c>
      <c r="D18088" t="s">
        <v>23</v>
      </c>
      <c r="E18088" s="1">
        <v>45214</v>
      </c>
      <c r="F18088" t="str">
        <f t="shared" si="282"/>
        <v>PRES. PRUDENTE</v>
      </c>
      <c r="G18088" t="s">
        <v>17</v>
      </c>
      <c r="H18088" t="s">
        <v>28</v>
      </c>
      <c r="I18088" t="s">
        <v>32</v>
      </c>
      <c r="J18088">
        <v>3</v>
      </c>
      <c r="K18088" s="3">
        <v>120</v>
      </c>
      <c r="L18088" s="3">
        <v>220</v>
      </c>
      <c r="M18088" s="2">
        <v>0.1</v>
      </c>
      <c r="N18088" s="3">
        <f>L18088*J18088</f>
        <v>660</v>
      </c>
      <c r="O18088" s="3">
        <f>(L18088-K18088)*J18088-(L18088-K18088)*J18088*M18088-(L18088-K18088)*J18088*P18088</f>
        <v>261</v>
      </c>
      <c r="P18088" s="2">
        <v>0.03</v>
      </c>
    </row>
    <row r="18089" spans="2:16" x14ac:dyDescent="0.25">
      <c r="B18089" s="1">
        <v>45261</v>
      </c>
      <c r="C18089" t="s">
        <v>15</v>
      </c>
      <c r="D18089" t="s">
        <v>23</v>
      </c>
      <c r="E18089" s="1">
        <v>45214</v>
      </c>
      <c r="F18089" t="str">
        <f t="shared" si="282"/>
        <v>PRES. PRUDENTE</v>
      </c>
      <c r="G18089" t="s">
        <v>17</v>
      </c>
      <c r="H18089" t="s">
        <v>29</v>
      </c>
      <c r="I18089" t="s">
        <v>32</v>
      </c>
      <c r="J18089">
        <v>2</v>
      </c>
      <c r="K18089" s="3">
        <v>120</v>
      </c>
      <c r="L18089" s="3">
        <v>220</v>
      </c>
      <c r="M18089" s="2">
        <v>0.1</v>
      </c>
      <c r="N18089" s="3">
        <f>L18089*J18089</f>
        <v>440</v>
      </c>
      <c r="O18089" s="3">
        <f>(L18089-K18089)*J18089-(L18089-K18089)*J18089*M18089-(L18089-K18089)*J18089*P18089</f>
        <v>174</v>
      </c>
      <c r="P18089" s="2">
        <v>0.03</v>
      </c>
    </row>
    <row r="18090" spans="2:16" x14ac:dyDescent="0.25">
      <c r="B18090" s="1">
        <v>45261</v>
      </c>
      <c r="C18090" t="s">
        <v>15</v>
      </c>
      <c r="D18090" t="s">
        <v>23</v>
      </c>
      <c r="E18090" s="1">
        <v>45214</v>
      </c>
      <c r="F18090" t="str">
        <f t="shared" si="282"/>
        <v>REGENTE FEIJÓ</v>
      </c>
      <c r="G18090" t="s">
        <v>17</v>
      </c>
      <c r="H18090" t="s">
        <v>18</v>
      </c>
      <c r="I18090" t="s">
        <v>30</v>
      </c>
      <c r="J18090">
        <v>1</v>
      </c>
      <c r="K18090" s="3">
        <v>120</v>
      </c>
      <c r="L18090" s="3">
        <v>220</v>
      </c>
      <c r="M18090" s="2">
        <v>0.1</v>
      </c>
      <c r="N18090" s="3">
        <f>L18090*J18090</f>
        <v>220</v>
      </c>
      <c r="O18090" s="3">
        <f>(L18090-K18090)*J18090-(L18090-K18090)*J18090*M18090-(L18090-K18090)*J18090*P18090</f>
        <v>87</v>
      </c>
      <c r="P18090" s="2">
        <v>0.03</v>
      </c>
    </row>
    <row r="18091" spans="2:16" x14ac:dyDescent="0.25">
      <c r="B18091" s="1">
        <v>45261</v>
      </c>
      <c r="C18091" t="s">
        <v>15</v>
      </c>
      <c r="D18091" t="s">
        <v>23</v>
      </c>
      <c r="E18091" s="1">
        <v>45214</v>
      </c>
      <c r="F18091" t="str">
        <f t="shared" si="282"/>
        <v>PRES. PRUDENTE</v>
      </c>
      <c r="G18091" t="s">
        <v>17</v>
      </c>
      <c r="H18091" t="s">
        <v>24</v>
      </c>
      <c r="I18091" t="s">
        <v>19</v>
      </c>
      <c r="J18091">
        <v>2</v>
      </c>
      <c r="K18091" s="3">
        <v>120</v>
      </c>
      <c r="L18091" s="3">
        <v>220</v>
      </c>
      <c r="M18091" s="2">
        <v>0.1</v>
      </c>
      <c r="N18091" s="3">
        <f>L18091*J18091</f>
        <v>440</v>
      </c>
      <c r="O18091" s="3">
        <f>(L18091-K18091)*J18091-(L18091-K18091)*J18091*M18091-(L18091-K18091)*J18091*P18091</f>
        <v>174</v>
      </c>
      <c r="P18091" s="2">
        <v>0.03</v>
      </c>
    </row>
    <row r="18092" spans="2:16" x14ac:dyDescent="0.25">
      <c r="B18092" s="1">
        <v>45261</v>
      </c>
      <c r="C18092" t="s">
        <v>15</v>
      </c>
      <c r="D18092" t="s">
        <v>23</v>
      </c>
      <c r="E18092" s="1">
        <v>45214</v>
      </c>
      <c r="F18092" t="str">
        <f t="shared" si="282"/>
        <v>PRES. PRUDENTE</v>
      </c>
      <c r="G18092" t="s">
        <v>17</v>
      </c>
      <c r="H18092" t="s">
        <v>25</v>
      </c>
      <c r="I18092" t="s">
        <v>31</v>
      </c>
      <c r="J18092">
        <v>1</v>
      </c>
      <c r="K18092" s="3">
        <v>120</v>
      </c>
      <c r="L18092" s="3">
        <v>220</v>
      </c>
      <c r="M18092" s="2">
        <v>0.1</v>
      </c>
      <c r="N18092" s="3">
        <f>L18092*J18092</f>
        <v>220</v>
      </c>
      <c r="O18092" s="3">
        <f>(L18092-K18092)*J18092-(L18092-K18092)*J18092*M18092-(L18092-K18092)*J18092*P18092</f>
        <v>87</v>
      </c>
      <c r="P18092" s="2">
        <v>0.03</v>
      </c>
    </row>
    <row r="18093" spans="2:16" x14ac:dyDescent="0.25">
      <c r="B18093" s="1">
        <v>45261</v>
      </c>
      <c r="C18093" t="s">
        <v>15</v>
      </c>
      <c r="D18093" t="s">
        <v>23</v>
      </c>
      <c r="E18093" s="1">
        <v>45214</v>
      </c>
      <c r="F18093" t="str">
        <f t="shared" si="282"/>
        <v>PRES. PRUDENTE</v>
      </c>
      <c r="G18093" t="s">
        <v>33</v>
      </c>
      <c r="H18093" t="s">
        <v>26</v>
      </c>
      <c r="I18093" t="s">
        <v>19</v>
      </c>
      <c r="J18093">
        <v>3</v>
      </c>
      <c r="K18093" s="3">
        <v>120</v>
      </c>
      <c r="L18093" s="3">
        <v>220</v>
      </c>
      <c r="M18093" s="2">
        <v>0.1</v>
      </c>
      <c r="N18093" s="3">
        <f>L18093*J18093</f>
        <v>660</v>
      </c>
      <c r="O18093" s="3">
        <f>(L18093-K18093)*J18093-(L18093-K18093)*J18093*M18093-(L18093-K18093)*J18093*P18093</f>
        <v>261</v>
      </c>
      <c r="P18093" s="2">
        <v>0.03</v>
      </c>
    </row>
    <row r="18094" spans="2:16" x14ac:dyDescent="0.25">
      <c r="B18094" s="1">
        <v>45261</v>
      </c>
      <c r="C18094" t="s">
        <v>15</v>
      </c>
      <c r="D18094" t="s">
        <v>23</v>
      </c>
      <c r="E18094" s="1">
        <v>45214</v>
      </c>
      <c r="F18094" t="str">
        <f t="shared" si="282"/>
        <v>PRES. PRUDENTE</v>
      </c>
      <c r="G18094" t="s">
        <v>34</v>
      </c>
      <c r="H18094" t="s">
        <v>27</v>
      </c>
      <c r="I18094" t="s">
        <v>30</v>
      </c>
      <c r="J18094">
        <v>2</v>
      </c>
      <c r="K18094" s="3">
        <v>120</v>
      </c>
      <c r="L18094" s="3">
        <v>220</v>
      </c>
      <c r="M18094" s="2">
        <v>0.1</v>
      </c>
      <c r="N18094" s="3">
        <f>L18094*J18094</f>
        <v>440</v>
      </c>
      <c r="O18094" s="3">
        <f>(L18094-K18094)*J18094-(L18094-K18094)*J18094*M18094-(L18094-K18094)*J18094*P18094</f>
        <v>174</v>
      </c>
      <c r="P18094" s="2">
        <v>0.03</v>
      </c>
    </row>
    <row r="18095" spans="2:16" x14ac:dyDescent="0.25">
      <c r="B18095" s="1">
        <v>45261</v>
      </c>
      <c r="C18095" t="s">
        <v>15</v>
      </c>
      <c r="D18095" t="s">
        <v>23</v>
      </c>
      <c r="E18095" s="1">
        <v>45214</v>
      </c>
      <c r="F18095" t="str">
        <f t="shared" si="282"/>
        <v>PRES. PRUDENTE</v>
      </c>
      <c r="G18095" t="s">
        <v>35</v>
      </c>
      <c r="H18095" t="s">
        <v>28</v>
      </c>
      <c r="I18095" t="s">
        <v>32</v>
      </c>
      <c r="J18095">
        <v>1</v>
      </c>
      <c r="K18095" s="3">
        <v>120</v>
      </c>
      <c r="L18095" s="3">
        <v>220</v>
      </c>
      <c r="M18095" s="2">
        <v>0.1</v>
      </c>
      <c r="N18095" s="3">
        <f>L18095*J18095</f>
        <v>220</v>
      </c>
      <c r="O18095" s="3">
        <f>(L18095-K18095)*J18095-(L18095-K18095)*J18095*M18095-(L18095-K18095)*J18095*P18095</f>
        <v>87</v>
      </c>
      <c r="P18095" s="2">
        <v>0.03</v>
      </c>
    </row>
    <row r="18096" spans="2:16" x14ac:dyDescent="0.25">
      <c r="B18096" s="1">
        <v>45261</v>
      </c>
      <c r="C18096" t="s">
        <v>15</v>
      </c>
      <c r="D18096" t="s">
        <v>23</v>
      </c>
      <c r="E18096" s="1">
        <v>45214</v>
      </c>
      <c r="F18096" t="str">
        <f t="shared" si="282"/>
        <v>PRES. PRUDENTE</v>
      </c>
      <c r="G18096" t="s">
        <v>17</v>
      </c>
      <c r="H18096" t="s">
        <v>29</v>
      </c>
      <c r="I18096" t="s">
        <v>32</v>
      </c>
      <c r="J18096">
        <v>3</v>
      </c>
      <c r="K18096" s="3">
        <v>120</v>
      </c>
      <c r="L18096" s="3">
        <v>220</v>
      </c>
      <c r="M18096" s="2">
        <v>0.1</v>
      </c>
      <c r="N18096" s="3">
        <f>L18096*J18096</f>
        <v>660</v>
      </c>
      <c r="O18096" s="3">
        <f>(L18096-K18096)*J18096-(L18096-K18096)*J18096*M18096-(L18096-K18096)*J18096*P18096</f>
        <v>261</v>
      </c>
      <c r="P18096" s="2">
        <v>0.03</v>
      </c>
    </row>
    <row r="18097" spans="2:16" x14ac:dyDescent="0.25">
      <c r="B18097" s="1">
        <v>45261</v>
      </c>
      <c r="C18097" t="s">
        <v>15</v>
      </c>
      <c r="D18097" t="s">
        <v>23</v>
      </c>
      <c r="E18097" s="1">
        <v>45214</v>
      </c>
      <c r="F18097" t="str">
        <f t="shared" si="282"/>
        <v>REGENTE FEIJÓ</v>
      </c>
      <c r="G18097" t="s">
        <v>17</v>
      </c>
      <c r="H18097" t="s">
        <v>18</v>
      </c>
      <c r="I18097" t="s">
        <v>30</v>
      </c>
      <c r="J18097">
        <v>2</v>
      </c>
      <c r="K18097" s="3">
        <v>120</v>
      </c>
      <c r="L18097" s="3">
        <v>220</v>
      </c>
      <c r="M18097" s="2">
        <v>0.1</v>
      </c>
      <c r="N18097" s="3">
        <f>L18097*J18097</f>
        <v>440</v>
      </c>
      <c r="O18097" s="3">
        <f>(L18097-K18097)*J18097-(L18097-K18097)*J18097*M18097-(L18097-K18097)*J18097*P18097</f>
        <v>174</v>
      </c>
      <c r="P18097" s="2">
        <v>0.03</v>
      </c>
    </row>
    <row r="18098" spans="2:16" x14ac:dyDescent="0.25">
      <c r="B18098" s="1">
        <v>45261</v>
      </c>
      <c r="C18098" t="s">
        <v>15</v>
      </c>
      <c r="D18098" t="s">
        <v>23</v>
      </c>
      <c r="E18098" s="1">
        <v>45214</v>
      </c>
      <c r="F18098" t="str">
        <f t="shared" si="282"/>
        <v>PRES. PRUDENTE</v>
      </c>
      <c r="G18098" t="s">
        <v>17</v>
      </c>
      <c r="H18098" t="s">
        <v>24</v>
      </c>
      <c r="I18098" t="s">
        <v>19</v>
      </c>
      <c r="J18098">
        <v>1</v>
      </c>
      <c r="K18098" s="3">
        <v>120</v>
      </c>
      <c r="L18098" s="3">
        <v>220</v>
      </c>
      <c r="M18098" s="2">
        <v>0.1</v>
      </c>
      <c r="N18098" s="3">
        <f>L18098*J18098</f>
        <v>220</v>
      </c>
      <c r="O18098" s="3">
        <f>(L18098-K18098)*J18098-(L18098-K18098)*J18098*M18098-(L18098-K18098)*J18098*P18098</f>
        <v>87</v>
      </c>
      <c r="P18098" s="2">
        <v>0.03</v>
      </c>
    </row>
    <row r="18099" spans="2:16" x14ac:dyDescent="0.25">
      <c r="B18099" s="1">
        <v>45261</v>
      </c>
      <c r="C18099" t="s">
        <v>15</v>
      </c>
      <c r="D18099" t="s">
        <v>23</v>
      </c>
      <c r="E18099" s="1">
        <v>45214</v>
      </c>
      <c r="F18099" t="str">
        <f t="shared" si="282"/>
        <v>PRES. PRUDENTE</v>
      </c>
      <c r="G18099" t="s">
        <v>17</v>
      </c>
      <c r="H18099" t="s">
        <v>25</v>
      </c>
      <c r="I18099" t="s">
        <v>31</v>
      </c>
      <c r="J18099">
        <v>2</v>
      </c>
      <c r="K18099" s="3">
        <v>120</v>
      </c>
      <c r="L18099" s="3">
        <v>220</v>
      </c>
      <c r="M18099" s="2">
        <v>0.1</v>
      </c>
      <c r="N18099" s="3">
        <f>L18099*J18099</f>
        <v>440</v>
      </c>
      <c r="O18099" s="3">
        <f>(L18099-K18099)*J18099-(L18099-K18099)*J18099*M18099-(L18099-K18099)*J18099*P18099</f>
        <v>174</v>
      </c>
      <c r="P18099" s="2">
        <v>0.03</v>
      </c>
    </row>
    <row r="18100" spans="2:16" x14ac:dyDescent="0.25">
      <c r="B18100" s="1">
        <v>45261</v>
      </c>
      <c r="C18100" t="s">
        <v>15</v>
      </c>
      <c r="D18100" t="s">
        <v>23</v>
      </c>
      <c r="E18100" s="1">
        <v>45214</v>
      </c>
      <c r="F18100" t="str">
        <f t="shared" si="282"/>
        <v>PRES. PRUDENTE</v>
      </c>
      <c r="G18100" t="s">
        <v>17</v>
      </c>
      <c r="H18100" t="s">
        <v>26</v>
      </c>
      <c r="I18100" t="s">
        <v>19</v>
      </c>
      <c r="J18100">
        <v>1</v>
      </c>
      <c r="K18100" s="3">
        <v>120</v>
      </c>
      <c r="L18100" s="3">
        <v>220</v>
      </c>
      <c r="M18100" s="2">
        <v>0.1</v>
      </c>
      <c r="N18100" s="3">
        <f>L18100*J18100</f>
        <v>220</v>
      </c>
      <c r="O18100" s="3">
        <f>(L18100-K18100)*J18100-(L18100-K18100)*J18100*M18100-(L18100-K18100)*J18100*P18100</f>
        <v>87</v>
      </c>
      <c r="P18100" s="2">
        <v>0.03</v>
      </c>
    </row>
    <row r="18101" spans="2:16" x14ac:dyDescent="0.25">
      <c r="B18101" s="1">
        <v>45261</v>
      </c>
      <c r="C18101" t="s">
        <v>15</v>
      </c>
      <c r="D18101" t="s">
        <v>23</v>
      </c>
      <c r="E18101" s="1">
        <v>45214</v>
      </c>
      <c r="F18101" t="str">
        <f t="shared" si="282"/>
        <v>PRES. PRUDENTE</v>
      </c>
      <c r="G18101" t="s">
        <v>17</v>
      </c>
      <c r="H18101" t="s">
        <v>27</v>
      </c>
      <c r="I18101" t="s">
        <v>30</v>
      </c>
      <c r="J18101">
        <v>3</v>
      </c>
      <c r="K18101" s="3">
        <v>120</v>
      </c>
      <c r="L18101" s="3">
        <v>220</v>
      </c>
      <c r="M18101" s="2">
        <v>0.1</v>
      </c>
      <c r="N18101" s="3">
        <f>L18101*J18101</f>
        <v>660</v>
      </c>
      <c r="O18101" s="3">
        <f>(L18101-K18101)*J18101-(L18101-K18101)*J18101*M18101-(L18101-K18101)*J18101*P18101</f>
        <v>261</v>
      </c>
      <c r="P18101" s="2">
        <v>0.03</v>
      </c>
    </row>
    <row r="18102" spans="2:16" x14ac:dyDescent="0.25">
      <c r="B18102" s="1">
        <v>45261</v>
      </c>
      <c r="C18102" t="s">
        <v>15</v>
      </c>
      <c r="D18102" t="s">
        <v>23</v>
      </c>
      <c r="E18102" s="1">
        <v>45214</v>
      </c>
      <c r="F18102" t="str">
        <f t="shared" si="282"/>
        <v>PRES. PRUDENTE</v>
      </c>
      <c r="G18102" t="s">
        <v>33</v>
      </c>
      <c r="H18102" t="s">
        <v>28</v>
      </c>
      <c r="I18102" t="s">
        <v>32</v>
      </c>
      <c r="J18102">
        <v>2</v>
      </c>
      <c r="K18102" s="3">
        <v>120</v>
      </c>
      <c r="L18102" s="3">
        <v>220</v>
      </c>
      <c r="M18102" s="2">
        <v>0.1</v>
      </c>
      <c r="N18102" s="3">
        <f>L18102*J18102</f>
        <v>440</v>
      </c>
      <c r="O18102" s="3">
        <f>(L18102-K18102)*J18102-(L18102-K18102)*J18102*M18102-(L18102-K18102)*J18102*P18102</f>
        <v>174</v>
      </c>
      <c r="P18102" s="2">
        <v>0.03</v>
      </c>
    </row>
    <row r="18103" spans="2:16" x14ac:dyDescent="0.25">
      <c r="B18103" s="1">
        <v>45261</v>
      </c>
      <c r="C18103" t="s">
        <v>15</v>
      </c>
      <c r="D18103" t="s">
        <v>23</v>
      </c>
      <c r="E18103" s="1">
        <v>45214</v>
      </c>
      <c r="F18103" t="str">
        <f t="shared" si="282"/>
        <v>PRES. PRUDENTE</v>
      </c>
      <c r="G18103" t="s">
        <v>34</v>
      </c>
      <c r="H18103" t="s">
        <v>29</v>
      </c>
      <c r="I18103" t="s">
        <v>32</v>
      </c>
      <c r="J18103">
        <v>1</v>
      </c>
      <c r="K18103" s="3">
        <v>120</v>
      </c>
      <c r="L18103" s="3">
        <v>220</v>
      </c>
      <c r="M18103" s="2">
        <v>0.1</v>
      </c>
      <c r="N18103" s="3">
        <f>L18103*J18103</f>
        <v>220</v>
      </c>
      <c r="O18103" s="3">
        <f>(L18103-K18103)*J18103-(L18103-K18103)*J18103*M18103-(L18103-K18103)*J18103*P18103</f>
        <v>87</v>
      </c>
      <c r="P18103" s="2">
        <v>0.03</v>
      </c>
    </row>
    <row r="18104" spans="2:16" x14ac:dyDescent="0.25">
      <c r="B18104" s="1">
        <v>45261</v>
      </c>
      <c r="C18104" t="s">
        <v>15</v>
      </c>
      <c r="D18104" t="s">
        <v>23</v>
      </c>
      <c r="E18104" s="1">
        <v>45214</v>
      </c>
      <c r="F18104" t="str">
        <f t="shared" si="282"/>
        <v>REGENTE FEIJÓ</v>
      </c>
      <c r="G18104" t="s">
        <v>35</v>
      </c>
      <c r="H18104" t="s">
        <v>18</v>
      </c>
      <c r="I18104" t="s">
        <v>30</v>
      </c>
      <c r="J18104">
        <v>3</v>
      </c>
      <c r="K18104" s="3">
        <v>120</v>
      </c>
      <c r="L18104" s="3">
        <v>220</v>
      </c>
      <c r="M18104" s="2">
        <v>0.1</v>
      </c>
      <c r="N18104" s="3">
        <f>L18104*J18104</f>
        <v>660</v>
      </c>
      <c r="O18104" s="3">
        <f>(L18104-K18104)*J18104-(L18104-K18104)*J18104*M18104-(L18104-K18104)*J18104*P18104</f>
        <v>261</v>
      </c>
      <c r="P18104" s="2">
        <v>0.03</v>
      </c>
    </row>
    <row r="18105" spans="2:16" x14ac:dyDescent="0.25">
      <c r="B18105" s="1">
        <v>45261</v>
      </c>
      <c r="C18105" t="s">
        <v>15</v>
      </c>
      <c r="D18105" t="s">
        <v>23</v>
      </c>
      <c r="E18105" s="1">
        <v>45214</v>
      </c>
      <c r="F18105" t="str">
        <f t="shared" si="282"/>
        <v>PRES. PRUDENTE</v>
      </c>
      <c r="G18105" t="s">
        <v>17</v>
      </c>
      <c r="H18105" t="s">
        <v>24</v>
      </c>
      <c r="I18105" t="s">
        <v>19</v>
      </c>
      <c r="J18105">
        <v>2</v>
      </c>
      <c r="K18105" s="3">
        <v>120</v>
      </c>
      <c r="L18105" s="3">
        <v>220</v>
      </c>
      <c r="M18105" s="2">
        <v>0.1</v>
      </c>
      <c r="N18105" s="3">
        <f>L18105*J18105</f>
        <v>440</v>
      </c>
      <c r="O18105" s="3">
        <f>(L18105-K18105)*J18105-(L18105-K18105)*J18105*M18105-(L18105-K18105)*J18105*P18105</f>
        <v>174</v>
      </c>
      <c r="P18105" s="2">
        <v>0.03</v>
      </c>
    </row>
    <row r="18106" spans="2:16" x14ac:dyDescent="0.25">
      <c r="B18106" s="1">
        <v>45261</v>
      </c>
      <c r="C18106" t="s">
        <v>15</v>
      </c>
      <c r="D18106" t="s">
        <v>23</v>
      </c>
      <c r="E18106" s="1">
        <v>45214</v>
      </c>
      <c r="F18106" t="str">
        <f t="shared" si="282"/>
        <v>PRES. PRUDENTE</v>
      </c>
      <c r="G18106" t="s">
        <v>17</v>
      </c>
      <c r="H18106" t="s">
        <v>25</v>
      </c>
      <c r="I18106" t="s">
        <v>31</v>
      </c>
      <c r="J18106">
        <v>1</v>
      </c>
      <c r="K18106" s="3">
        <v>120</v>
      </c>
      <c r="L18106" s="3">
        <v>220</v>
      </c>
      <c r="M18106" s="2">
        <v>0.1</v>
      </c>
      <c r="N18106" s="3">
        <f>L18106*J18106</f>
        <v>220</v>
      </c>
      <c r="O18106" s="3">
        <f>(L18106-K18106)*J18106-(L18106-K18106)*J18106*M18106-(L18106-K18106)*J18106*P18106</f>
        <v>87</v>
      </c>
      <c r="P18106" s="2">
        <v>0.03</v>
      </c>
    </row>
    <row r="18107" spans="2:16" x14ac:dyDescent="0.25">
      <c r="B18107" s="1">
        <v>45261</v>
      </c>
      <c r="C18107" t="s">
        <v>15</v>
      </c>
      <c r="D18107" t="s">
        <v>23</v>
      </c>
      <c r="E18107" s="1">
        <v>45214</v>
      </c>
      <c r="F18107" t="str">
        <f t="shared" si="282"/>
        <v>PRES. PRUDENTE</v>
      </c>
      <c r="G18107" t="s">
        <v>17</v>
      </c>
      <c r="H18107" t="s">
        <v>26</v>
      </c>
      <c r="I18107" t="s">
        <v>19</v>
      </c>
      <c r="J18107">
        <v>2</v>
      </c>
      <c r="K18107" s="3">
        <v>120</v>
      </c>
      <c r="L18107" s="3">
        <v>220</v>
      </c>
      <c r="M18107" s="2">
        <v>0.1</v>
      </c>
      <c r="N18107" s="3">
        <f>L18107*J18107</f>
        <v>440</v>
      </c>
      <c r="O18107" s="3">
        <f>(L18107-K18107)*J18107-(L18107-K18107)*J18107*M18107-(L18107-K18107)*J18107*P18107</f>
        <v>174</v>
      </c>
      <c r="P18107" s="2">
        <v>0.03</v>
      </c>
    </row>
    <row r="18108" spans="2:16" x14ac:dyDescent="0.25">
      <c r="B18108" s="1">
        <v>45261</v>
      </c>
      <c r="C18108" t="s">
        <v>15</v>
      </c>
      <c r="D18108" t="s">
        <v>23</v>
      </c>
      <c r="E18108" s="1">
        <v>45214</v>
      </c>
      <c r="F18108" t="str">
        <f t="shared" si="282"/>
        <v>PRES. PRUDENTE</v>
      </c>
      <c r="G18108" t="s">
        <v>17</v>
      </c>
      <c r="H18108" t="s">
        <v>27</v>
      </c>
      <c r="I18108" t="s">
        <v>30</v>
      </c>
      <c r="J18108">
        <v>1</v>
      </c>
      <c r="K18108" s="3">
        <v>120</v>
      </c>
      <c r="L18108" s="3">
        <v>220</v>
      </c>
      <c r="M18108" s="2">
        <v>0.1</v>
      </c>
      <c r="N18108" s="3">
        <f>L18108*J18108</f>
        <v>220</v>
      </c>
      <c r="O18108" s="3">
        <f>(L18108-K18108)*J18108-(L18108-K18108)*J18108*M18108-(L18108-K18108)*J18108*P18108</f>
        <v>87</v>
      </c>
      <c r="P18108" s="2">
        <v>0.03</v>
      </c>
    </row>
    <row r="18109" spans="2:16" x14ac:dyDescent="0.25">
      <c r="B18109" s="1">
        <v>45261</v>
      </c>
      <c r="C18109" t="s">
        <v>15</v>
      </c>
      <c r="D18109" t="s">
        <v>23</v>
      </c>
      <c r="E18109" s="1">
        <v>45214</v>
      </c>
      <c r="F18109" t="str">
        <f t="shared" si="282"/>
        <v>PRES. PRUDENTE</v>
      </c>
      <c r="G18109" t="s">
        <v>17</v>
      </c>
      <c r="H18109" t="s">
        <v>28</v>
      </c>
      <c r="I18109" t="s">
        <v>32</v>
      </c>
      <c r="J18109">
        <v>3</v>
      </c>
      <c r="K18109" s="3">
        <v>120</v>
      </c>
      <c r="L18109" s="3">
        <v>220</v>
      </c>
      <c r="M18109" s="2">
        <v>0.1</v>
      </c>
      <c r="N18109" s="3">
        <f>L18109*J18109</f>
        <v>660</v>
      </c>
      <c r="O18109" s="3">
        <f>(L18109-K18109)*J18109-(L18109-K18109)*J18109*M18109-(L18109-K18109)*J18109*P18109</f>
        <v>261</v>
      </c>
      <c r="P18109" s="2">
        <v>0.03</v>
      </c>
    </row>
    <row r="18110" spans="2:16" x14ac:dyDescent="0.25">
      <c r="B18110" s="1">
        <v>45261</v>
      </c>
      <c r="C18110" t="s">
        <v>15</v>
      </c>
      <c r="D18110" t="s">
        <v>23</v>
      </c>
      <c r="E18110" s="1">
        <v>45214</v>
      </c>
      <c r="F18110" t="str">
        <f t="shared" si="282"/>
        <v>PRES. PRUDENTE</v>
      </c>
      <c r="G18110" t="s">
        <v>17</v>
      </c>
      <c r="H18110" t="s">
        <v>29</v>
      </c>
      <c r="I18110" t="s">
        <v>32</v>
      </c>
      <c r="J18110">
        <v>2</v>
      </c>
      <c r="K18110" s="3">
        <v>120</v>
      </c>
      <c r="L18110" s="3">
        <v>220</v>
      </c>
      <c r="M18110" s="2">
        <v>0.1</v>
      </c>
      <c r="N18110" s="3">
        <f>L18110*J18110</f>
        <v>440</v>
      </c>
      <c r="O18110" s="3">
        <f>(L18110-K18110)*J18110-(L18110-K18110)*J18110*M18110-(L18110-K18110)*J18110*P18110</f>
        <v>174</v>
      </c>
      <c r="P18110" s="2">
        <v>0.03</v>
      </c>
    </row>
    <row r="18111" spans="2:16" x14ac:dyDescent="0.25">
      <c r="B18111" s="1">
        <v>45261</v>
      </c>
      <c r="C18111" t="s">
        <v>15</v>
      </c>
      <c r="D18111" t="s">
        <v>23</v>
      </c>
      <c r="E18111" s="1">
        <v>45214</v>
      </c>
      <c r="F18111" t="str">
        <f t="shared" si="282"/>
        <v>REGENTE FEIJÓ</v>
      </c>
      <c r="G18111" t="s">
        <v>33</v>
      </c>
      <c r="H18111" t="s">
        <v>18</v>
      </c>
      <c r="I18111" t="s">
        <v>30</v>
      </c>
      <c r="J18111">
        <v>1</v>
      </c>
      <c r="K18111" s="3">
        <v>120</v>
      </c>
      <c r="L18111" s="3">
        <v>220</v>
      </c>
      <c r="M18111" s="2">
        <v>0.1</v>
      </c>
      <c r="N18111" s="3">
        <f>L18111*J18111</f>
        <v>220</v>
      </c>
      <c r="O18111" s="3">
        <f>(L18111-K18111)*J18111-(L18111-K18111)*J18111*M18111-(L18111-K18111)*J18111*P18111</f>
        <v>87</v>
      </c>
      <c r="P18111" s="2">
        <v>0.03</v>
      </c>
    </row>
    <row r="18112" spans="2:16" x14ac:dyDescent="0.25">
      <c r="B18112" s="1">
        <v>45261</v>
      </c>
      <c r="C18112" t="s">
        <v>15</v>
      </c>
      <c r="D18112" t="s">
        <v>23</v>
      </c>
      <c r="E18112" s="1">
        <v>45214</v>
      </c>
      <c r="F18112" t="str">
        <f t="shared" si="282"/>
        <v>PRES. PRUDENTE</v>
      </c>
      <c r="G18112" t="s">
        <v>34</v>
      </c>
      <c r="H18112" t="s">
        <v>24</v>
      </c>
      <c r="I18112" t="s">
        <v>19</v>
      </c>
      <c r="J18112">
        <v>3</v>
      </c>
      <c r="K18112" s="3">
        <v>120</v>
      </c>
      <c r="L18112" s="3">
        <v>220</v>
      </c>
      <c r="M18112" s="2">
        <v>0.1</v>
      </c>
      <c r="N18112" s="3">
        <f>L18112*J18112</f>
        <v>660</v>
      </c>
      <c r="O18112" s="3">
        <f>(L18112-K18112)*J18112-(L18112-K18112)*J18112*M18112-(L18112-K18112)*J18112*P18112</f>
        <v>261</v>
      </c>
      <c r="P18112" s="2">
        <v>0.03</v>
      </c>
    </row>
    <row r="18113" spans="2:16" x14ac:dyDescent="0.25">
      <c r="B18113" s="1">
        <v>45261</v>
      </c>
      <c r="C18113" t="s">
        <v>15</v>
      </c>
      <c r="D18113" t="s">
        <v>23</v>
      </c>
      <c r="E18113" s="1">
        <v>45214</v>
      </c>
      <c r="F18113" t="str">
        <f t="shared" si="282"/>
        <v>PRES. PRUDENTE</v>
      </c>
      <c r="G18113" t="s">
        <v>35</v>
      </c>
      <c r="H18113" t="s">
        <v>25</v>
      </c>
      <c r="I18113" t="s">
        <v>31</v>
      </c>
      <c r="J18113">
        <v>2</v>
      </c>
      <c r="K18113" s="3">
        <v>120</v>
      </c>
      <c r="L18113" s="3">
        <v>220</v>
      </c>
      <c r="M18113" s="2">
        <v>0.1</v>
      </c>
      <c r="N18113" s="3">
        <f>L18113*J18113</f>
        <v>440</v>
      </c>
      <c r="O18113" s="3">
        <f>(L18113-K18113)*J18113-(L18113-K18113)*J18113*M18113-(L18113-K18113)*J18113*P18113</f>
        <v>174</v>
      </c>
      <c r="P18113" s="2">
        <v>0.03</v>
      </c>
    </row>
    <row r="18114" spans="2:16" x14ac:dyDescent="0.25">
      <c r="B18114" s="1">
        <v>45261</v>
      </c>
      <c r="C18114" t="s">
        <v>15</v>
      </c>
      <c r="D18114" t="s">
        <v>23</v>
      </c>
      <c r="E18114" s="1">
        <v>45214</v>
      </c>
      <c r="F18114" t="str">
        <f t="shared" si="282"/>
        <v>PRES. PRUDENTE</v>
      </c>
      <c r="G18114" t="s">
        <v>17</v>
      </c>
      <c r="H18114" t="s">
        <v>26</v>
      </c>
      <c r="I18114" t="s">
        <v>19</v>
      </c>
      <c r="J18114">
        <v>1</v>
      </c>
      <c r="K18114" s="3">
        <v>120</v>
      </c>
      <c r="L18114" s="3">
        <v>220</v>
      </c>
      <c r="M18114" s="2">
        <v>0.1</v>
      </c>
      <c r="N18114" s="3">
        <f>L18114*J18114</f>
        <v>220</v>
      </c>
      <c r="O18114" s="3">
        <f>(L18114-K18114)*J18114-(L18114-K18114)*J18114*M18114-(L18114-K18114)*J18114*P18114</f>
        <v>87</v>
      </c>
      <c r="P18114" s="2">
        <v>0.03</v>
      </c>
    </row>
    <row r="18115" spans="2:16" x14ac:dyDescent="0.25">
      <c r="B18115" s="1">
        <v>45261</v>
      </c>
      <c r="C18115" t="s">
        <v>15</v>
      </c>
      <c r="D18115" t="s">
        <v>23</v>
      </c>
      <c r="E18115" s="1">
        <v>45214</v>
      </c>
      <c r="F18115" t="str">
        <f t="shared" ref="F18115:F18178" si="283">IF(H18115="CLARA","REGENTE FEIJÓ","PRES. PRUDENTE")</f>
        <v>PRES. PRUDENTE</v>
      </c>
      <c r="G18115" t="s">
        <v>17</v>
      </c>
      <c r="H18115" t="s">
        <v>27</v>
      </c>
      <c r="I18115" t="s">
        <v>30</v>
      </c>
      <c r="J18115">
        <v>2</v>
      </c>
      <c r="K18115" s="3">
        <v>120</v>
      </c>
      <c r="L18115" s="3">
        <v>220</v>
      </c>
      <c r="M18115" s="2">
        <v>0.1</v>
      </c>
      <c r="N18115" s="3">
        <f>L18115*J18115</f>
        <v>440</v>
      </c>
      <c r="O18115" s="3">
        <f>(L18115-K18115)*J18115-(L18115-K18115)*J18115*M18115-(L18115-K18115)*J18115*P18115</f>
        <v>174</v>
      </c>
      <c r="P18115" s="2">
        <v>0.03</v>
      </c>
    </row>
    <row r="18116" spans="2:16" x14ac:dyDescent="0.25">
      <c r="B18116" s="1">
        <v>45261</v>
      </c>
      <c r="C18116" t="s">
        <v>15</v>
      </c>
      <c r="D18116" t="s">
        <v>23</v>
      </c>
      <c r="E18116" s="1">
        <v>45214</v>
      </c>
      <c r="F18116" t="str">
        <f t="shared" si="283"/>
        <v>PRES. PRUDENTE</v>
      </c>
      <c r="G18116" t="s">
        <v>17</v>
      </c>
      <c r="H18116" t="s">
        <v>28</v>
      </c>
      <c r="I18116" t="s">
        <v>32</v>
      </c>
      <c r="J18116">
        <v>1</v>
      </c>
      <c r="K18116" s="3">
        <v>120</v>
      </c>
      <c r="L18116" s="3">
        <v>220</v>
      </c>
      <c r="M18116" s="2">
        <v>0.1</v>
      </c>
      <c r="N18116" s="3">
        <f>L18116*J18116</f>
        <v>220</v>
      </c>
      <c r="O18116" s="3">
        <f>(L18116-K18116)*J18116-(L18116-K18116)*J18116*M18116-(L18116-K18116)*J18116*P18116</f>
        <v>87</v>
      </c>
      <c r="P18116" s="2">
        <v>0.03</v>
      </c>
    </row>
    <row r="18117" spans="2:16" x14ac:dyDescent="0.25">
      <c r="B18117" s="1">
        <v>45261</v>
      </c>
      <c r="C18117" t="s">
        <v>15</v>
      </c>
      <c r="D18117" t="s">
        <v>23</v>
      </c>
      <c r="E18117" s="1">
        <v>45214</v>
      </c>
      <c r="F18117" t="str">
        <f t="shared" si="283"/>
        <v>PRES. PRUDENTE</v>
      </c>
      <c r="G18117" t="s">
        <v>17</v>
      </c>
      <c r="H18117" t="s">
        <v>29</v>
      </c>
      <c r="I18117" t="s">
        <v>32</v>
      </c>
      <c r="J18117">
        <v>3</v>
      </c>
      <c r="K18117" s="3">
        <v>120</v>
      </c>
      <c r="L18117" s="3">
        <v>220</v>
      </c>
      <c r="M18117" s="2">
        <v>0.1</v>
      </c>
      <c r="N18117" s="3">
        <f>L18117*J18117</f>
        <v>660</v>
      </c>
      <c r="O18117" s="3">
        <f>(L18117-K18117)*J18117-(L18117-K18117)*J18117*M18117-(L18117-K18117)*J18117*P18117</f>
        <v>261</v>
      </c>
      <c r="P18117" s="2">
        <v>0.03</v>
      </c>
    </row>
    <row r="18118" spans="2:16" x14ac:dyDescent="0.25">
      <c r="B18118" s="1">
        <v>45261</v>
      </c>
      <c r="C18118" t="s">
        <v>15</v>
      </c>
      <c r="D18118" t="s">
        <v>23</v>
      </c>
      <c r="E18118" s="1">
        <v>45214</v>
      </c>
      <c r="F18118" t="str">
        <f t="shared" si="283"/>
        <v>REGENTE FEIJÓ</v>
      </c>
      <c r="G18118" t="s">
        <v>17</v>
      </c>
      <c r="H18118" t="s">
        <v>18</v>
      </c>
      <c r="I18118" t="s">
        <v>30</v>
      </c>
      <c r="J18118">
        <v>2</v>
      </c>
      <c r="K18118" s="3">
        <v>120</v>
      </c>
      <c r="L18118" s="3">
        <v>220</v>
      </c>
      <c r="M18118" s="2">
        <v>0.1</v>
      </c>
      <c r="N18118" s="3">
        <f>L18118*J18118</f>
        <v>440</v>
      </c>
      <c r="O18118" s="3">
        <f>(L18118-K18118)*J18118-(L18118-K18118)*J18118*M18118-(L18118-K18118)*J18118*P18118</f>
        <v>174</v>
      </c>
      <c r="P18118" s="2">
        <v>0.03</v>
      </c>
    </row>
    <row r="18119" spans="2:16" x14ac:dyDescent="0.25">
      <c r="B18119" s="1">
        <v>45261</v>
      </c>
      <c r="C18119" t="s">
        <v>15</v>
      </c>
      <c r="D18119" t="s">
        <v>23</v>
      </c>
      <c r="E18119" s="1">
        <v>45214</v>
      </c>
      <c r="F18119" t="str">
        <f t="shared" si="283"/>
        <v>PRES. PRUDENTE</v>
      </c>
      <c r="G18119" t="s">
        <v>17</v>
      </c>
      <c r="H18119" t="s">
        <v>24</v>
      </c>
      <c r="I18119" t="s">
        <v>19</v>
      </c>
      <c r="J18119">
        <v>1</v>
      </c>
      <c r="K18119" s="3">
        <v>120</v>
      </c>
      <c r="L18119" s="3">
        <v>220</v>
      </c>
      <c r="M18119" s="2">
        <v>0.1</v>
      </c>
      <c r="N18119" s="3">
        <f>L18119*J18119</f>
        <v>220</v>
      </c>
      <c r="O18119" s="3">
        <f>(L18119-K18119)*J18119-(L18119-K18119)*J18119*M18119-(L18119-K18119)*J18119*P18119</f>
        <v>87</v>
      </c>
      <c r="P18119" s="2">
        <v>0.03</v>
      </c>
    </row>
    <row r="18120" spans="2:16" x14ac:dyDescent="0.25">
      <c r="B18120" s="1">
        <v>45261</v>
      </c>
      <c r="C18120" t="s">
        <v>15</v>
      </c>
      <c r="D18120" t="s">
        <v>23</v>
      </c>
      <c r="E18120" s="1">
        <v>45214</v>
      </c>
      <c r="F18120" t="str">
        <f t="shared" si="283"/>
        <v>PRES. PRUDENTE</v>
      </c>
      <c r="G18120" t="s">
        <v>33</v>
      </c>
      <c r="H18120" t="s">
        <v>25</v>
      </c>
      <c r="I18120" t="s">
        <v>31</v>
      </c>
      <c r="J18120">
        <v>3</v>
      </c>
      <c r="K18120" s="3">
        <v>120</v>
      </c>
      <c r="L18120" s="3">
        <v>220</v>
      </c>
      <c r="M18120" s="2">
        <v>0.1</v>
      </c>
      <c r="N18120" s="3">
        <f>L18120*J18120</f>
        <v>660</v>
      </c>
      <c r="O18120" s="3">
        <f>(L18120-K18120)*J18120-(L18120-K18120)*J18120*M18120-(L18120-K18120)*J18120*P18120</f>
        <v>261</v>
      </c>
      <c r="P18120" s="2">
        <v>0.03</v>
      </c>
    </row>
    <row r="18121" spans="2:16" x14ac:dyDescent="0.25">
      <c r="B18121" s="1">
        <v>45261</v>
      </c>
      <c r="C18121" t="s">
        <v>15</v>
      </c>
      <c r="D18121" t="s">
        <v>23</v>
      </c>
      <c r="E18121" s="1">
        <v>45214</v>
      </c>
      <c r="F18121" t="str">
        <f t="shared" si="283"/>
        <v>PRES. PRUDENTE</v>
      </c>
      <c r="G18121" t="s">
        <v>34</v>
      </c>
      <c r="H18121" t="s">
        <v>26</v>
      </c>
      <c r="I18121" t="s">
        <v>19</v>
      </c>
      <c r="J18121">
        <v>2</v>
      </c>
      <c r="K18121" s="3">
        <v>120</v>
      </c>
      <c r="L18121" s="3">
        <v>220</v>
      </c>
      <c r="M18121" s="2">
        <v>0.1</v>
      </c>
      <c r="N18121" s="3">
        <f>L18121*J18121</f>
        <v>440</v>
      </c>
      <c r="O18121" s="3">
        <f>(L18121-K18121)*J18121-(L18121-K18121)*J18121*M18121-(L18121-K18121)*J18121*P18121</f>
        <v>174</v>
      </c>
      <c r="P18121" s="2">
        <v>0.03</v>
      </c>
    </row>
    <row r="18122" spans="2:16" x14ac:dyDescent="0.25">
      <c r="B18122" s="1">
        <v>45261</v>
      </c>
      <c r="C18122" t="s">
        <v>15</v>
      </c>
      <c r="D18122" t="s">
        <v>23</v>
      </c>
      <c r="E18122" s="1">
        <v>45214</v>
      </c>
      <c r="F18122" t="str">
        <f t="shared" si="283"/>
        <v>PRES. PRUDENTE</v>
      </c>
      <c r="G18122" t="s">
        <v>35</v>
      </c>
      <c r="H18122" t="s">
        <v>27</v>
      </c>
      <c r="I18122" t="s">
        <v>30</v>
      </c>
      <c r="J18122">
        <v>1</v>
      </c>
      <c r="K18122" s="3">
        <v>120</v>
      </c>
      <c r="L18122" s="3">
        <v>220</v>
      </c>
      <c r="M18122" s="2">
        <v>0.1</v>
      </c>
      <c r="N18122" s="3">
        <f>L18122*J18122</f>
        <v>220</v>
      </c>
      <c r="O18122" s="3">
        <f>(L18122-K18122)*J18122-(L18122-K18122)*J18122*M18122-(L18122-K18122)*J18122*P18122</f>
        <v>87</v>
      </c>
      <c r="P18122" s="2">
        <v>0.03</v>
      </c>
    </row>
    <row r="18123" spans="2:16" x14ac:dyDescent="0.25">
      <c r="B18123" s="1">
        <v>45261</v>
      </c>
      <c r="C18123" t="s">
        <v>15</v>
      </c>
      <c r="D18123" t="s">
        <v>23</v>
      </c>
      <c r="E18123" s="1">
        <v>45214</v>
      </c>
      <c r="F18123" t="str">
        <f t="shared" si="283"/>
        <v>PRES. PRUDENTE</v>
      </c>
      <c r="G18123" t="s">
        <v>17</v>
      </c>
      <c r="H18123" t="s">
        <v>28</v>
      </c>
      <c r="I18123" t="s">
        <v>32</v>
      </c>
      <c r="J18123">
        <v>2</v>
      </c>
      <c r="K18123" s="3">
        <v>120</v>
      </c>
      <c r="L18123" s="3">
        <v>220</v>
      </c>
      <c r="M18123" s="2">
        <v>0.1</v>
      </c>
      <c r="N18123" s="3">
        <f>L18123*J18123</f>
        <v>440</v>
      </c>
      <c r="O18123" s="3">
        <f>(L18123-K18123)*J18123-(L18123-K18123)*J18123*M18123-(L18123-K18123)*J18123*P18123</f>
        <v>174</v>
      </c>
      <c r="P18123" s="2">
        <v>0.03</v>
      </c>
    </row>
    <row r="18124" spans="2:16" x14ac:dyDescent="0.25">
      <c r="B18124" s="1">
        <v>45261</v>
      </c>
      <c r="C18124" t="s">
        <v>15</v>
      </c>
      <c r="D18124" t="s">
        <v>23</v>
      </c>
      <c r="E18124" s="1">
        <v>45214</v>
      </c>
      <c r="F18124" t="str">
        <f t="shared" si="283"/>
        <v>PRES. PRUDENTE</v>
      </c>
      <c r="G18124" t="s">
        <v>17</v>
      </c>
      <c r="H18124" t="s">
        <v>29</v>
      </c>
      <c r="I18124" t="s">
        <v>32</v>
      </c>
      <c r="J18124">
        <v>1</v>
      </c>
      <c r="K18124" s="3">
        <v>120</v>
      </c>
      <c r="L18124" s="3">
        <v>220</v>
      </c>
      <c r="M18124" s="2">
        <v>0.1</v>
      </c>
      <c r="N18124" s="3">
        <f>L18124*J18124</f>
        <v>220</v>
      </c>
      <c r="O18124" s="3">
        <f>(L18124-K18124)*J18124-(L18124-K18124)*J18124*M18124-(L18124-K18124)*J18124*P18124</f>
        <v>87</v>
      </c>
      <c r="P18124" s="2">
        <v>0.03</v>
      </c>
    </row>
    <row r="18125" spans="2:16" x14ac:dyDescent="0.25">
      <c r="B18125" s="1">
        <v>45261</v>
      </c>
      <c r="C18125" t="s">
        <v>15</v>
      </c>
      <c r="D18125" t="s">
        <v>23</v>
      </c>
      <c r="E18125" s="1">
        <v>45214</v>
      </c>
      <c r="F18125" t="str">
        <f t="shared" si="283"/>
        <v>REGENTE FEIJÓ</v>
      </c>
      <c r="G18125" t="s">
        <v>17</v>
      </c>
      <c r="H18125" t="s">
        <v>18</v>
      </c>
      <c r="I18125" t="s">
        <v>30</v>
      </c>
      <c r="J18125">
        <v>3</v>
      </c>
      <c r="K18125" s="3">
        <v>120</v>
      </c>
      <c r="L18125" s="3">
        <v>220</v>
      </c>
      <c r="M18125" s="2">
        <v>0.1</v>
      </c>
      <c r="N18125" s="3">
        <f>L18125*J18125</f>
        <v>660</v>
      </c>
      <c r="O18125" s="3">
        <f>(L18125-K18125)*J18125-(L18125-K18125)*J18125*M18125-(L18125-K18125)*J18125*P18125</f>
        <v>261</v>
      </c>
      <c r="P18125" s="2">
        <v>0.03</v>
      </c>
    </row>
    <row r="18126" spans="2:16" x14ac:dyDescent="0.25">
      <c r="B18126" s="1">
        <v>45261</v>
      </c>
      <c r="C18126" t="s">
        <v>15</v>
      </c>
      <c r="D18126" t="s">
        <v>23</v>
      </c>
      <c r="E18126" s="1">
        <v>45214</v>
      </c>
      <c r="F18126" t="str">
        <f t="shared" si="283"/>
        <v>PRES. PRUDENTE</v>
      </c>
      <c r="G18126" t="s">
        <v>17</v>
      </c>
      <c r="H18126" t="s">
        <v>24</v>
      </c>
      <c r="I18126" t="s">
        <v>19</v>
      </c>
      <c r="J18126">
        <v>2</v>
      </c>
      <c r="K18126" s="3">
        <v>120</v>
      </c>
      <c r="L18126" s="3">
        <v>220</v>
      </c>
      <c r="M18126" s="2">
        <v>0.1</v>
      </c>
      <c r="N18126" s="3">
        <f>L18126*J18126</f>
        <v>440</v>
      </c>
      <c r="O18126" s="3">
        <f>(L18126-K18126)*J18126-(L18126-K18126)*J18126*M18126-(L18126-K18126)*J18126*P18126</f>
        <v>174</v>
      </c>
      <c r="P18126" s="2">
        <v>0.03</v>
      </c>
    </row>
    <row r="18127" spans="2:16" x14ac:dyDescent="0.25">
      <c r="B18127" s="1">
        <v>45261</v>
      </c>
      <c r="C18127" t="s">
        <v>15</v>
      </c>
      <c r="D18127" t="s">
        <v>23</v>
      </c>
      <c r="E18127" s="1">
        <v>45214</v>
      </c>
      <c r="F18127" t="str">
        <f t="shared" si="283"/>
        <v>PRES. PRUDENTE</v>
      </c>
      <c r="G18127" t="s">
        <v>17</v>
      </c>
      <c r="H18127" t="s">
        <v>25</v>
      </c>
      <c r="I18127" t="s">
        <v>31</v>
      </c>
      <c r="J18127">
        <v>1</v>
      </c>
      <c r="K18127" s="3">
        <v>120</v>
      </c>
      <c r="L18127" s="3">
        <v>220</v>
      </c>
      <c r="M18127" s="2">
        <v>0.1</v>
      </c>
      <c r="N18127" s="3">
        <f>L18127*J18127</f>
        <v>220</v>
      </c>
      <c r="O18127" s="3">
        <f>(L18127-K18127)*J18127-(L18127-K18127)*J18127*M18127-(L18127-K18127)*J18127*P18127</f>
        <v>87</v>
      </c>
      <c r="P18127" s="2">
        <v>0.03</v>
      </c>
    </row>
    <row r="18128" spans="2:16" x14ac:dyDescent="0.25">
      <c r="B18128" s="1">
        <v>45261</v>
      </c>
      <c r="C18128" t="s">
        <v>15</v>
      </c>
      <c r="D18128" t="s">
        <v>23</v>
      </c>
      <c r="E18128" s="1">
        <v>45214</v>
      </c>
      <c r="F18128" t="str">
        <f t="shared" si="283"/>
        <v>PRES. PRUDENTE</v>
      </c>
      <c r="G18128" t="s">
        <v>17</v>
      </c>
      <c r="H18128" t="s">
        <v>26</v>
      </c>
      <c r="I18128" t="s">
        <v>19</v>
      </c>
      <c r="J18128">
        <v>3</v>
      </c>
      <c r="K18128" s="3">
        <v>120</v>
      </c>
      <c r="L18128" s="3">
        <v>220</v>
      </c>
      <c r="M18128" s="2">
        <v>0.1</v>
      </c>
      <c r="N18128" s="3">
        <f>L18128*J18128</f>
        <v>660</v>
      </c>
      <c r="O18128" s="3">
        <f>(L18128-K18128)*J18128-(L18128-K18128)*J18128*M18128-(L18128-K18128)*J18128*P18128</f>
        <v>261</v>
      </c>
      <c r="P18128" s="2">
        <v>0.03</v>
      </c>
    </row>
    <row r="18129" spans="2:16" x14ac:dyDescent="0.25">
      <c r="B18129" s="1">
        <v>45261</v>
      </c>
      <c r="C18129" t="s">
        <v>15</v>
      </c>
      <c r="D18129" t="s">
        <v>23</v>
      </c>
      <c r="E18129" s="1">
        <v>45214</v>
      </c>
      <c r="F18129" t="str">
        <f t="shared" si="283"/>
        <v>PRES. PRUDENTE</v>
      </c>
      <c r="G18129" t="s">
        <v>33</v>
      </c>
      <c r="H18129" t="s">
        <v>27</v>
      </c>
      <c r="I18129" t="s">
        <v>30</v>
      </c>
      <c r="J18129">
        <v>2</v>
      </c>
      <c r="K18129" s="3">
        <v>120</v>
      </c>
      <c r="L18129" s="3">
        <v>220</v>
      </c>
      <c r="M18129" s="2">
        <v>0.1</v>
      </c>
      <c r="N18129" s="3">
        <f>L18129*J18129</f>
        <v>440</v>
      </c>
      <c r="O18129" s="3">
        <f>(L18129-K18129)*J18129-(L18129-K18129)*J18129*M18129-(L18129-K18129)*J18129*P18129</f>
        <v>174</v>
      </c>
      <c r="P18129" s="2">
        <v>0.03</v>
      </c>
    </row>
    <row r="18130" spans="2:16" x14ac:dyDescent="0.25">
      <c r="B18130" s="1">
        <v>45261</v>
      </c>
      <c r="C18130" t="s">
        <v>15</v>
      </c>
      <c r="D18130" t="s">
        <v>22</v>
      </c>
      <c r="E18130" s="1">
        <v>45214</v>
      </c>
      <c r="F18130" t="str">
        <f t="shared" si="283"/>
        <v>PRES. PRUDENTE</v>
      </c>
      <c r="G18130" t="s">
        <v>34</v>
      </c>
      <c r="H18130" t="s">
        <v>28</v>
      </c>
      <c r="I18130" t="s">
        <v>32</v>
      </c>
      <c r="J18130">
        <v>1</v>
      </c>
      <c r="K18130" s="3">
        <v>50</v>
      </c>
      <c r="L18130" s="3">
        <v>130</v>
      </c>
      <c r="M18130" s="2">
        <v>0.05</v>
      </c>
      <c r="N18130" s="3">
        <f>L18130*J18130</f>
        <v>130</v>
      </c>
      <c r="O18130" s="3">
        <f>(L18130-K18130)*J18130-(L18130-K18130)*J18130*M18130-(L18130-K18130)*J18130*P18130</f>
        <v>72</v>
      </c>
      <c r="P18130" s="2">
        <v>0.05</v>
      </c>
    </row>
    <row r="18131" spans="2:16" x14ac:dyDescent="0.25">
      <c r="B18131" s="1">
        <v>45261</v>
      </c>
      <c r="C18131" t="s">
        <v>15</v>
      </c>
      <c r="D18131" t="s">
        <v>16</v>
      </c>
      <c r="E18131" s="1">
        <v>45214</v>
      </c>
      <c r="F18131" t="str">
        <f t="shared" si="283"/>
        <v>PRES. PRUDENTE</v>
      </c>
      <c r="G18131" t="s">
        <v>35</v>
      </c>
      <c r="H18131" t="s">
        <v>29</v>
      </c>
      <c r="I18131" t="s">
        <v>32</v>
      </c>
      <c r="J18131">
        <v>2</v>
      </c>
      <c r="K18131" s="3">
        <v>10</v>
      </c>
      <c r="L18131" s="3">
        <v>20</v>
      </c>
      <c r="M18131" s="2">
        <v>0.05</v>
      </c>
      <c r="N18131" s="3">
        <f>L18131*J18131</f>
        <v>40</v>
      </c>
      <c r="O18131" s="3">
        <f>(L18131-K18131)*J18131-(L18131-K18131)*J18131*M18131-(L18131-K18131)*J18131*P18131</f>
        <v>18</v>
      </c>
      <c r="P18131" s="2">
        <v>0.05</v>
      </c>
    </row>
    <row r="18132" spans="2:16" x14ac:dyDescent="0.25">
      <c r="B18132" s="1">
        <v>45261</v>
      </c>
      <c r="C18132" t="s">
        <v>15</v>
      </c>
      <c r="D18132" t="s">
        <v>16</v>
      </c>
      <c r="E18132" s="1">
        <v>45214</v>
      </c>
      <c r="F18132" t="str">
        <f t="shared" si="283"/>
        <v>REGENTE FEIJÓ</v>
      </c>
      <c r="G18132" t="s">
        <v>17</v>
      </c>
      <c r="H18132" t="s">
        <v>18</v>
      </c>
      <c r="I18132" t="s">
        <v>30</v>
      </c>
      <c r="J18132">
        <v>1</v>
      </c>
      <c r="K18132" s="3">
        <v>10</v>
      </c>
      <c r="L18132" s="3">
        <v>20</v>
      </c>
      <c r="M18132" s="2">
        <v>0.05</v>
      </c>
      <c r="N18132" s="3">
        <f>L18132*J18132</f>
        <v>20</v>
      </c>
      <c r="O18132" s="3">
        <f>(L18132-K18132)*J18132-(L18132-K18132)*J18132*M18132-(L18132-K18132)*J18132*P18132</f>
        <v>9</v>
      </c>
      <c r="P18132" s="2">
        <v>0.05</v>
      </c>
    </row>
    <row r="18133" spans="2:16" x14ac:dyDescent="0.25">
      <c r="B18133" s="1">
        <v>45261</v>
      </c>
      <c r="C18133" t="s">
        <v>15</v>
      </c>
      <c r="D18133" t="s">
        <v>16</v>
      </c>
      <c r="E18133" s="1">
        <v>45214</v>
      </c>
      <c r="F18133" t="str">
        <f t="shared" si="283"/>
        <v>PRES. PRUDENTE</v>
      </c>
      <c r="G18133" t="s">
        <v>17</v>
      </c>
      <c r="H18133" t="s">
        <v>24</v>
      </c>
      <c r="I18133" t="s">
        <v>19</v>
      </c>
      <c r="J18133">
        <v>3</v>
      </c>
      <c r="K18133" s="3">
        <v>10</v>
      </c>
      <c r="L18133" s="3">
        <v>20</v>
      </c>
      <c r="M18133" s="2">
        <v>0.05</v>
      </c>
      <c r="N18133" s="3">
        <f>L18133*J18133</f>
        <v>60</v>
      </c>
      <c r="O18133" s="3">
        <f>(L18133-K18133)*J18133-(L18133-K18133)*J18133*M18133-(L18133-K18133)*J18133*P18133</f>
        <v>27</v>
      </c>
      <c r="P18133" s="2">
        <v>0.05</v>
      </c>
    </row>
    <row r="18134" spans="2:16" x14ac:dyDescent="0.25">
      <c r="B18134" s="1">
        <v>45261</v>
      </c>
      <c r="C18134" t="s">
        <v>15</v>
      </c>
      <c r="D18134" t="s">
        <v>16</v>
      </c>
      <c r="E18134" s="1">
        <v>45214</v>
      </c>
      <c r="F18134" t="str">
        <f t="shared" si="283"/>
        <v>PRES. PRUDENTE</v>
      </c>
      <c r="G18134" t="s">
        <v>17</v>
      </c>
      <c r="H18134" t="s">
        <v>25</v>
      </c>
      <c r="I18134" t="s">
        <v>31</v>
      </c>
      <c r="J18134">
        <v>2</v>
      </c>
      <c r="K18134" s="3">
        <v>10</v>
      </c>
      <c r="L18134" s="3">
        <v>20</v>
      </c>
      <c r="M18134" s="2">
        <v>0.05</v>
      </c>
      <c r="N18134" s="3">
        <f>L18134*J18134</f>
        <v>40</v>
      </c>
      <c r="O18134" s="3">
        <f>(L18134-K18134)*J18134-(L18134-K18134)*J18134*M18134-(L18134-K18134)*J18134*P18134</f>
        <v>18</v>
      </c>
      <c r="P18134" s="2">
        <v>0.05</v>
      </c>
    </row>
    <row r="18135" spans="2:16" x14ac:dyDescent="0.25">
      <c r="B18135" s="1">
        <v>45261</v>
      </c>
      <c r="C18135" t="s">
        <v>15</v>
      </c>
      <c r="D18135" t="s">
        <v>16</v>
      </c>
      <c r="E18135" s="1">
        <v>45214</v>
      </c>
      <c r="F18135" t="str">
        <f t="shared" si="283"/>
        <v>PRES. PRUDENTE</v>
      </c>
      <c r="G18135" t="s">
        <v>17</v>
      </c>
      <c r="H18135" t="s">
        <v>26</v>
      </c>
      <c r="I18135" t="s">
        <v>19</v>
      </c>
      <c r="J18135">
        <v>1</v>
      </c>
      <c r="K18135" s="3">
        <v>10</v>
      </c>
      <c r="L18135" s="3">
        <v>20</v>
      </c>
      <c r="M18135" s="2">
        <v>0.05</v>
      </c>
      <c r="N18135" s="3">
        <f>L18135*J18135</f>
        <v>20</v>
      </c>
      <c r="O18135" s="3">
        <f>(L18135-K18135)*J18135-(L18135-K18135)*J18135*M18135-(L18135-K18135)*J18135*P18135</f>
        <v>9</v>
      </c>
      <c r="P18135" s="2">
        <v>0.05</v>
      </c>
    </row>
    <row r="18136" spans="2:16" x14ac:dyDescent="0.25">
      <c r="B18136" s="1">
        <v>45261</v>
      </c>
      <c r="C18136" t="s">
        <v>15</v>
      </c>
      <c r="D18136" t="s">
        <v>16</v>
      </c>
      <c r="E18136" s="1">
        <v>45214</v>
      </c>
      <c r="F18136" t="str">
        <f t="shared" si="283"/>
        <v>PRES. PRUDENTE</v>
      </c>
      <c r="G18136" t="s">
        <v>17</v>
      </c>
      <c r="H18136" t="s">
        <v>27</v>
      </c>
      <c r="I18136" t="s">
        <v>30</v>
      </c>
      <c r="J18136">
        <v>3</v>
      </c>
      <c r="K18136" s="3">
        <v>10</v>
      </c>
      <c r="L18136" s="3">
        <v>20</v>
      </c>
      <c r="M18136" s="2">
        <v>0.05</v>
      </c>
      <c r="N18136" s="3">
        <f>L18136*J18136</f>
        <v>60</v>
      </c>
      <c r="O18136" s="3">
        <f>(L18136-K18136)*J18136-(L18136-K18136)*J18136*M18136-(L18136-K18136)*J18136*P18136</f>
        <v>27</v>
      </c>
      <c r="P18136" s="2">
        <v>0.05</v>
      </c>
    </row>
    <row r="18137" spans="2:16" x14ac:dyDescent="0.25">
      <c r="B18137" s="1">
        <v>45261</v>
      </c>
      <c r="C18137" t="s">
        <v>15</v>
      </c>
      <c r="D18137" t="s">
        <v>16</v>
      </c>
      <c r="E18137" s="1">
        <v>45214</v>
      </c>
      <c r="F18137" t="str">
        <f t="shared" si="283"/>
        <v>PRES. PRUDENTE</v>
      </c>
      <c r="G18137" t="s">
        <v>17</v>
      </c>
      <c r="H18137" t="s">
        <v>28</v>
      </c>
      <c r="I18137" t="s">
        <v>32</v>
      </c>
      <c r="J18137">
        <v>2</v>
      </c>
      <c r="K18137" s="3">
        <v>10</v>
      </c>
      <c r="L18137" s="3">
        <v>20</v>
      </c>
      <c r="M18137" s="2">
        <v>0.05</v>
      </c>
      <c r="N18137" s="3">
        <f>L18137*J18137</f>
        <v>40</v>
      </c>
      <c r="O18137" s="3">
        <f>(L18137-K18137)*J18137-(L18137-K18137)*J18137*M18137-(L18137-K18137)*J18137*P18137</f>
        <v>18</v>
      </c>
      <c r="P18137" s="2">
        <v>0.05</v>
      </c>
    </row>
    <row r="18138" spans="2:16" x14ac:dyDescent="0.25">
      <c r="B18138" s="1">
        <v>45261</v>
      </c>
      <c r="C18138" t="s">
        <v>15</v>
      </c>
      <c r="D18138" t="s">
        <v>16</v>
      </c>
      <c r="E18138" s="1">
        <v>45214</v>
      </c>
      <c r="F18138" t="str">
        <f t="shared" si="283"/>
        <v>PRES. PRUDENTE</v>
      </c>
      <c r="G18138" t="s">
        <v>33</v>
      </c>
      <c r="H18138" t="s">
        <v>29</v>
      </c>
      <c r="I18138" t="s">
        <v>32</v>
      </c>
      <c r="J18138">
        <v>1</v>
      </c>
      <c r="K18138" s="3">
        <v>10</v>
      </c>
      <c r="L18138" s="3">
        <v>20</v>
      </c>
      <c r="M18138" s="2">
        <v>0.05</v>
      </c>
      <c r="N18138" s="3">
        <f>L18138*J18138</f>
        <v>20</v>
      </c>
      <c r="O18138" s="3">
        <f>(L18138-K18138)*J18138-(L18138-K18138)*J18138*M18138-(L18138-K18138)*J18138*P18138</f>
        <v>9</v>
      </c>
      <c r="P18138" s="2">
        <v>0.05</v>
      </c>
    </row>
    <row r="18139" spans="2:16" x14ac:dyDescent="0.25">
      <c r="B18139" s="1">
        <v>45261</v>
      </c>
      <c r="C18139" t="s">
        <v>15</v>
      </c>
      <c r="D18139" t="s">
        <v>16</v>
      </c>
      <c r="E18139" s="1">
        <v>45214</v>
      </c>
      <c r="F18139" t="str">
        <f t="shared" si="283"/>
        <v>REGENTE FEIJÓ</v>
      </c>
      <c r="G18139" t="s">
        <v>34</v>
      </c>
      <c r="H18139" t="s">
        <v>18</v>
      </c>
      <c r="I18139" t="s">
        <v>30</v>
      </c>
      <c r="J18139">
        <v>2</v>
      </c>
      <c r="K18139" s="3">
        <v>10</v>
      </c>
      <c r="L18139" s="3">
        <v>20</v>
      </c>
      <c r="M18139" s="2">
        <v>0.05</v>
      </c>
      <c r="N18139" s="3">
        <f>L18139*J18139</f>
        <v>40</v>
      </c>
      <c r="O18139" s="3">
        <f>(L18139-K18139)*J18139-(L18139-K18139)*J18139*M18139-(L18139-K18139)*J18139*P18139</f>
        <v>18</v>
      </c>
      <c r="P18139" s="2">
        <v>0.05</v>
      </c>
    </row>
    <row r="18140" spans="2:16" x14ac:dyDescent="0.25">
      <c r="B18140" s="1">
        <v>45261</v>
      </c>
      <c r="C18140" t="s">
        <v>15</v>
      </c>
      <c r="D18140" t="s">
        <v>16</v>
      </c>
      <c r="E18140" s="1">
        <v>45214</v>
      </c>
      <c r="F18140" t="str">
        <f t="shared" si="283"/>
        <v>PRES. PRUDENTE</v>
      </c>
      <c r="G18140" t="s">
        <v>35</v>
      </c>
      <c r="H18140" t="s">
        <v>24</v>
      </c>
      <c r="I18140" t="s">
        <v>19</v>
      </c>
      <c r="J18140">
        <v>1</v>
      </c>
      <c r="K18140" s="3">
        <v>10</v>
      </c>
      <c r="L18140" s="3">
        <v>20</v>
      </c>
      <c r="M18140" s="2">
        <v>0.05</v>
      </c>
      <c r="N18140" s="3">
        <f>L18140*J18140</f>
        <v>20</v>
      </c>
      <c r="O18140" s="3">
        <f>(L18140-K18140)*J18140-(L18140-K18140)*J18140*M18140-(L18140-K18140)*J18140*P18140</f>
        <v>9</v>
      </c>
      <c r="P18140" s="2">
        <v>0.05</v>
      </c>
    </row>
    <row r="18141" spans="2:16" x14ac:dyDescent="0.25">
      <c r="B18141" s="1">
        <v>45261</v>
      </c>
      <c r="C18141" t="s">
        <v>15</v>
      </c>
      <c r="D18141" t="s">
        <v>16</v>
      </c>
      <c r="E18141" s="1">
        <v>45214</v>
      </c>
      <c r="F18141" t="str">
        <f t="shared" si="283"/>
        <v>PRES. PRUDENTE</v>
      </c>
      <c r="G18141" t="s">
        <v>17</v>
      </c>
      <c r="H18141" t="s">
        <v>25</v>
      </c>
      <c r="I18141" t="s">
        <v>31</v>
      </c>
      <c r="J18141">
        <v>3</v>
      </c>
      <c r="K18141" s="3">
        <v>10</v>
      </c>
      <c r="L18141" s="3">
        <v>20</v>
      </c>
      <c r="M18141" s="2">
        <v>0.05</v>
      </c>
      <c r="N18141" s="3">
        <f>L18141*J18141</f>
        <v>60</v>
      </c>
      <c r="O18141" s="3">
        <f>(L18141-K18141)*J18141-(L18141-K18141)*J18141*M18141-(L18141-K18141)*J18141*P18141</f>
        <v>27</v>
      </c>
      <c r="P18141" s="2">
        <v>0.05</v>
      </c>
    </row>
    <row r="18142" spans="2:16" x14ac:dyDescent="0.25">
      <c r="B18142" s="1">
        <v>45261</v>
      </c>
      <c r="C18142" t="s">
        <v>15</v>
      </c>
      <c r="D18142" t="s">
        <v>16</v>
      </c>
      <c r="E18142" s="1">
        <v>45214</v>
      </c>
      <c r="F18142" t="str">
        <f t="shared" si="283"/>
        <v>PRES. PRUDENTE</v>
      </c>
      <c r="G18142" t="s">
        <v>17</v>
      </c>
      <c r="H18142" t="s">
        <v>26</v>
      </c>
      <c r="I18142" t="s">
        <v>19</v>
      </c>
      <c r="J18142">
        <v>2</v>
      </c>
      <c r="K18142" s="3">
        <v>10</v>
      </c>
      <c r="L18142" s="3">
        <v>20</v>
      </c>
      <c r="M18142" s="2">
        <v>0.05</v>
      </c>
      <c r="N18142" s="3">
        <f>L18142*J18142</f>
        <v>40</v>
      </c>
      <c r="O18142" s="3">
        <f>(L18142-K18142)*J18142-(L18142-K18142)*J18142*M18142-(L18142-K18142)*J18142*P18142</f>
        <v>18</v>
      </c>
      <c r="P18142" s="2">
        <v>0.05</v>
      </c>
    </row>
    <row r="18143" spans="2:16" x14ac:dyDescent="0.25">
      <c r="B18143" s="1">
        <v>45261</v>
      </c>
      <c r="C18143" t="s">
        <v>15</v>
      </c>
      <c r="D18143" t="s">
        <v>22</v>
      </c>
      <c r="E18143" s="1">
        <v>45214</v>
      </c>
      <c r="F18143" t="str">
        <f t="shared" si="283"/>
        <v>PRES. PRUDENTE</v>
      </c>
      <c r="G18143" t="s">
        <v>17</v>
      </c>
      <c r="H18143" t="s">
        <v>27</v>
      </c>
      <c r="I18143" t="s">
        <v>30</v>
      </c>
      <c r="J18143">
        <v>1</v>
      </c>
      <c r="K18143" s="3">
        <v>50</v>
      </c>
      <c r="L18143" s="3">
        <v>130</v>
      </c>
      <c r="M18143" s="2">
        <v>0.05</v>
      </c>
      <c r="N18143" s="3">
        <f>L18143*J18143</f>
        <v>130</v>
      </c>
      <c r="O18143" s="3">
        <f>(L18143-K18143)*J18143-(L18143-K18143)*J18143*M18143-(L18143-K18143)*J18143*P18143</f>
        <v>72</v>
      </c>
      <c r="P18143" s="2">
        <v>0.05</v>
      </c>
    </row>
    <row r="18144" spans="2:16" x14ac:dyDescent="0.25">
      <c r="B18144" s="1">
        <v>45261</v>
      </c>
      <c r="C18144" t="s">
        <v>15</v>
      </c>
      <c r="D18144" t="s">
        <v>22</v>
      </c>
      <c r="E18144" s="1">
        <v>45214</v>
      </c>
      <c r="F18144" t="str">
        <f t="shared" si="283"/>
        <v>PRES. PRUDENTE</v>
      </c>
      <c r="G18144" t="s">
        <v>17</v>
      </c>
      <c r="H18144" t="s">
        <v>28</v>
      </c>
      <c r="I18144" t="s">
        <v>32</v>
      </c>
      <c r="J18144">
        <v>3</v>
      </c>
      <c r="K18144" s="3">
        <v>50</v>
      </c>
      <c r="L18144" s="3">
        <v>130</v>
      </c>
      <c r="M18144" s="2">
        <v>0.05</v>
      </c>
      <c r="N18144" s="3">
        <f>L18144*J18144</f>
        <v>390</v>
      </c>
      <c r="O18144" s="3">
        <f>(L18144-K18144)*J18144-(L18144-K18144)*J18144*M18144-(L18144-K18144)*J18144*P18144</f>
        <v>216</v>
      </c>
      <c r="P18144" s="2">
        <v>0.05</v>
      </c>
    </row>
    <row r="18145" spans="2:16" x14ac:dyDescent="0.25">
      <c r="B18145" s="1">
        <v>45261</v>
      </c>
      <c r="C18145" t="s">
        <v>15</v>
      </c>
      <c r="D18145" t="s">
        <v>22</v>
      </c>
      <c r="E18145" s="1">
        <v>45214</v>
      </c>
      <c r="F18145" t="str">
        <f t="shared" si="283"/>
        <v>PRES. PRUDENTE</v>
      </c>
      <c r="G18145" t="s">
        <v>17</v>
      </c>
      <c r="H18145" t="s">
        <v>29</v>
      </c>
      <c r="I18145" t="s">
        <v>32</v>
      </c>
      <c r="J18145">
        <v>2</v>
      </c>
      <c r="K18145" s="3">
        <v>50</v>
      </c>
      <c r="L18145" s="3">
        <v>130</v>
      </c>
      <c r="M18145" s="2">
        <v>0.05</v>
      </c>
      <c r="N18145" s="3">
        <f>L18145*J18145</f>
        <v>260</v>
      </c>
      <c r="O18145" s="3">
        <f>(L18145-K18145)*J18145-(L18145-K18145)*J18145*M18145-(L18145-K18145)*J18145*P18145</f>
        <v>144</v>
      </c>
      <c r="P18145" s="2">
        <v>0.05</v>
      </c>
    </row>
    <row r="18146" spans="2:16" x14ac:dyDescent="0.25">
      <c r="B18146" s="1">
        <v>45261</v>
      </c>
      <c r="C18146" t="s">
        <v>15</v>
      </c>
      <c r="D18146" t="s">
        <v>22</v>
      </c>
      <c r="E18146" s="1">
        <v>45214</v>
      </c>
      <c r="F18146" t="str">
        <f t="shared" si="283"/>
        <v>REGENTE FEIJÓ</v>
      </c>
      <c r="G18146" t="s">
        <v>17</v>
      </c>
      <c r="H18146" t="s">
        <v>18</v>
      </c>
      <c r="I18146" t="s">
        <v>30</v>
      </c>
      <c r="J18146">
        <v>1</v>
      </c>
      <c r="K18146" s="3">
        <v>50</v>
      </c>
      <c r="L18146" s="3">
        <v>130</v>
      </c>
      <c r="M18146" s="2">
        <v>0.05</v>
      </c>
      <c r="N18146" s="3">
        <f>L18146*J18146</f>
        <v>130</v>
      </c>
      <c r="O18146" s="3">
        <f>(L18146-K18146)*J18146-(L18146-K18146)*J18146*M18146-(L18146-K18146)*J18146*P18146</f>
        <v>72</v>
      </c>
      <c r="P18146" s="2">
        <v>0.05</v>
      </c>
    </row>
    <row r="18147" spans="2:16" x14ac:dyDescent="0.25">
      <c r="B18147" s="1">
        <v>45261</v>
      </c>
      <c r="C18147" t="s">
        <v>15</v>
      </c>
      <c r="D18147" t="s">
        <v>22</v>
      </c>
      <c r="E18147" s="1">
        <v>45214</v>
      </c>
      <c r="F18147" t="str">
        <f t="shared" si="283"/>
        <v>PRES. PRUDENTE</v>
      </c>
      <c r="G18147" t="s">
        <v>33</v>
      </c>
      <c r="H18147" t="s">
        <v>24</v>
      </c>
      <c r="I18147" t="s">
        <v>19</v>
      </c>
      <c r="J18147">
        <v>2</v>
      </c>
      <c r="K18147" s="3">
        <v>50</v>
      </c>
      <c r="L18147" s="3">
        <v>130</v>
      </c>
      <c r="M18147" s="2">
        <v>0.05</v>
      </c>
      <c r="N18147" s="3">
        <f>L18147*J18147</f>
        <v>260</v>
      </c>
      <c r="O18147" s="3">
        <f>(L18147-K18147)*J18147-(L18147-K18147)*J18147*M18147-(L18147-K18147)*J18147*P18147</f>
        <v>144</v>
      </c>
      <c r="P18147" s="2">
        <v>0.05</v>
      </c>
    </row>
    <row r="18148" spans="2:16" x14ac:dyDescent="0.25">
      <c r="B18148" s="1">
        <v>45261</v>
      </c>
      <c r="C18148" t="s">
        <v>15</v>
      </c>
      <c r="D18148" t="s">
        <v>22</v>
      </c>
      <c r="E18148" s="1">
        <v>45214</v>
      </c>
      <c r="F18148" t="str">
        <f t="shared" si="283"/>
        <v>PRES. PRUDENTE</v>
      </c>
      <c r="G18148" t="s">
        <v>34</v>
      </c>
      <c r="H18148" t="s">
        <v>25</v>
      </c>
      <c r="I18148" t="s">
        <v>31</v>
      </c>
      <c r="J18148">
        <v>1</v>
      </c>
      <c r="K18148" s="3">
        <v>50</v>
      </c>
      <c r="L18148" s="3">
        <v>130</v>
      </c>
      <c r="M18148" s="2">
        <v>0.05</v>
      </c>
      <c r="N18148" s="3">
        <f>L18148*J18148</f>
        <v>130</v>
      </c>
      <c r="O18148" s="3">
        <f>(L18148-K18148)*J18148-(L18148-K18148)*J18148*M18148-(L18148-K18148)*J18148*P18148</f>
        <v>72</v>
      </c>
      <c r="P18148" s="2">
        <v>0.05</v>
      </c>
    </row>
    <row r="18149" spans="2:16" x14ac:dyDescent="0.25">
      <c r="B18149" s="1">
        <v>45261</v>
      </c>
      <c r="C18149" t="s">
        <v>15</v>
      </c>
      <c r="D18149" t="s">
        <v>22</v>
      </c>
      <c r="E18149" s="1">
        <v>45214</v>
      </c>
      <c r="F18149" t="str">
        <f t="shared" si="283"/>
        <v>PRES. PRUDENTE</v>
      </c>
      <c r="G18149" t="s">
        <v>35</v>
      </c>
      <c r="H18149" t="s">
        <v>26</v>
      </c>
      <c r="I18149" t="s">
        <v>19</v>
      </c>
      <c r="J18149">
        <v>3</v>
      </c>
      <c r="K18149" s="3">
        <v>50</v>
      </c>
      <c r="L18149" s="3">
        <v>130</v>
      </c>
      <c r="M18149" s="2">
        <v>0.05</v>
      </c>
      <c r="N18149" s="3">
        <f>L18149*J18149</f>
        <v>390</v>
      </c>
      <c r="O18149" s="3">
        <f>(L18149-K18149)*J18149-(L18149-K18149)*J18149*M18149-(L18149-K18149)*J18149*P18149</f>
        <v>216</v>
      </c>
      <c r="P18149" s="2">
        <v>0.05</v>
      </c>
    </row>
    <row r="18150" spans="2:16" x14ac:dyDescent="0.25">
      <c r="B18150" s="1">
        <v>45261</v>
      </c>
      <c r="C18150" t="s">
        <v>15</v>
      </c>
      <c r="D18150" t="s">
        <v>22</v>
      </c>
      <c r="E18150" s="1">
        <v>45214</v>
      </c>
      <c r="F18150" t="str">
        <f t="shared" si="283"/>
        <v>PRES. PRUDENTE</v>
      </c>
      <c r="G18150" t="s">
        <v>17</v>
      </c>
      <c r="H18150" t="s">
        <v>27</v>
      </c>
      <c r="I18150" t="s">
        <v>30</v>
      </c>
      <c r="J18150">
        <v>2</v>
      </c>
      <c r="K18150" s="3">
        <v>50</v>
      </c>
      <c r="L18150" s="3">
        <v>130</v>
      </c>
      <c r="M18150" s="2">
        <v>0.05</v>
      </c>
      <c r="N18150" s="3">
        <f>L18150*J18150</f>
        <v>260</v>
      </c>
      <c r="O18150" s="3">
        <f>(L18150-K18150)*J18150-(L18150-K18150)*J18150*M18150-(L18150-K18150)*J18150*P18150</f>
        <v>144</v>
      </c>
      <c r="P18150" s="2">
        <v>0.05</v>
      </c>
    </row>
    <row r="18151" spans="2:16" x14ac:dyDescent="0.25">
      <c r="B18151" s="1">
        <v>45261</v>
      </c>
      <c r="C18151" t="s">
        <v>15</v>
      </c>
      <c r="D18151" t="s">
        <v>22</v>
      </c>
      <c r="E18151" s="1">
        <v>45214</v>
      </c>
      <c r="F18151" t="str">
        <f t="shared" si="283"/>
        <v>PRES. PRUDENTE</v>
      </c>
      <c r="G18151" t="s">
        <v>17</v>
      </c>
      <c r="H18151" t="s">
        <v>28</v>
      </c>
      <c r="I18151" t="s">
        <v>32</v>
      </c>
      <c r="J18151">
        <v>1</v>
      </c>
      <c r="K18151" s="3">
        <v>50</v>
      </c>
      <c r="L18151" s="3">
        <v>130</v>
      </c>
      <c r="M18151" s="2">
        <v>0.05</v>
      </c>
      <c r="N18151" s="3">
        <f>L18151*J18151</f>
        <v>130</v>
      </c>
      <c r="O18151" s="3">
        <f>(L18151-K18151)*J18151-(L18151-K18151)*J18151*M18151-(L18151-K18151)*J18151*P18151</f>
        <v>72</v>
      </c>
      <c r="P18151" s="2">
        <v>0.05</v>
      </c>
    </row>
    <row r="18152" spans="2:16" x14ac:dyDescent="0.25">
      <c r="B18152" s="1">
        <v>45261</v>
      </c>
      <c r="C18152" t="s">
        <v>15</v>
      </c>
      <c r="D18152" t="s">
        <v>22</v>
      </c>
      <c r="E18152" s="1">
        <v>45214</v>
      </c>
      <c r="F18152" t="str">
        <f t="shared" si="283"/>
        <v>PRES. PRUDENTE</v>
      </c>
      <c r="G18152" t="s">
        <v>17</v>
      </c>
      <c r="H18152" t="s">
        <v>29</v>
      </c>
      <c r="I18152" t="s">
        <v>32</v>
      </c>
      <c r="J18152">
        <v>3</v>
      </c>
      <c r="K18152" s="3">
        <v>50</v>
      </c>
      <c r="L18152" s="3">
        <v>130</v>
      </c>
      <c r="M18152" s="2">
        <v>0.05</v>
      </c>
      <c r="N18152" s="3">
        <f>L18152*J18152</f>
        <v>390</v>
      </c>
      <c r="O18152" s="3">
        <f>(L18152-K18152)*J18152-(L18152-K18152)*J18152*M18152-(L18152-K18152)*J18152*P18152</f>
        <v>216</v>
      </c>
      <c r="P18152" s="2">
        <v>0.05</v>
      </c>
    </row>
    <row r="18153" spans="2:16" x14ac:dyDescent="0.25">
      <c r="B18153" s="1">
        <v>45261</v>
      </c>
      <c r="C18153" t="s">
        <v>15</v>
      </c>
      <c r="D18153" t="s">
        <v>22</v>
      </c>
      <c r="E18153" s="1">
        <v>45214</v>
      </c>
      <c r="F18153" t="str">
        <f t="shared" si="283"/>
        <v>REGENTE FEIJÓ</v>
      </c>
      <c r="G18153" t="s">
        <v>17</v>
      </c>
      <c r="H18153" t="s">
        <v>18</v>
      </c>
      <c r="I18153" t="s">
        <v>30</v>
      </c>
      <c r="J18153">
        <v>2</v>
      </c>
      <c r="K18153" s="3">
        <v>50</v>
      </c>
      <c r="L18153" s="3">
        <v>130</v>
      </c>
      <c r="M18153" s="2">
        <v>0.05</v>
      </c>
      <c r="N18153" s="3">
        <f>L18153*J18153</f>
        <v>260</v>
      </c>
      <c r="O18153" s="3">
        <f>(L18153-K18153)*J18153-(L18153-K18153)*J18153*M18153-(L18153-K18153)*J18153*P18153</f>
        <v>144</v>
      </c>
      <c r="P18153" s="2">
        <v>0.05</v>
      </c>
    </row>
    <row r="18154" spans="2:16" x14ac:dyDescent="0.25">
      <c r="B18154" s="1">
        <v>45261</v>
      </c>
      <c r="C18154" t="s">
        <v>15</v>
      </c>
      <c r="D18154" t="s">
        <v>22</v>
      </c>
      <c r="E18154" s="1">
        <v>45214</v>
      </c>
      <c r="F18154" t="str">
        <f t="shared" si="283"/>
        <v>PRES. PRUDENTE</v>
      </c>
      <c r="G18154" t="s">
        <v>17</v>
      </c>
      <c r="H18154" t="s">
        <v>24</v>
      </c>
      <c r="I18154" t="s">
        <v>19</v>
      </c>
      <c r="J18154">
        <v>1</v>
      </c>
      <c r="K18154" s="3">
        <v>50</v>
      </c>
      <c r="L18154" s="3">
        <v>130</v>
      </c>
      <c r="M18154" s="2">
        <v>0.05</v>
      </c>
      <c r="N18154" s="3">
        <f>L18154*J18154</f>
        <v>130</v>
      </c>
      <c r="O18154" s="3">
        <f>(L18154-K18154)*J18154-(L18154-K18154)*J18154*M18154-(L18154-K18154)*J18154*P18154</f>
        <v>72</v>
      </c>
      <c r="P18154" s="2">
        <v>0.05</v>
      </c>
    </row>
    <row r="18155" spans="2:16" x14ac:dyDescent="0.25">
      <c r="B18155" s="1">
        <v>45261</v>
      </c>
      <c r="C18155" t="s">
        <v>15</v>
      </c>
      <c r="D18155" t="s">
        <v>22</v>
      </c>
      <c r="E18155" s="1">
        <v>45214</v>
      </c>
      <c r="F18155" t="str">
        <f t="shared" si="283"/>
        <v>PRES. PRUDENTE</v>
      </c>
      <c r="G18155" t="s">
        <v>17</v>
      </c>
      <c r="H18155" t="s">
        <v>25</v>
      </c>
      <c r="I18155" t="s">
        <v>31</v>
      </c>
      <c r="J18155">
        <v>2</v>
      </c>
      <c r="K18155" s="3">
        <v>50</v>
      </c>
      <c r="L18155" s="3">
        <v>130</v>
      </c>
      <c r="M18155" s="2">
        <v>0.05</v>
      </c>
      <c r="N18155" s="3">
        <f>L18155*J18155</f>
        <v>260</v>
      </c>
      <c r="O18155" s="3">
        <f>(L18155-K18155)*J18155-(L18155-K18155)*J18155*M18155-(L18155-K18155)*J18155*P18155</f>
        <v>144</v>
      </c>
      <c r="P18155" s="2">
        <v>0.05</v>
      </c>
    </row>
    <row r="18156" spans="2:16" x14ac:dyDescent="0.25">
      <c r="B18156" s="1">
        <v>45261</v>
      </c>
      <c r="C18156" t="s">
        <v>15</v>
      </c>
      <c r="D18156" t="s">
        <v>22</v>
      </c>
      <c r="E18156" s="1">
        <v>45214</v>
      </c>
      <c r="F18156" t="str">
        <f t="shared" si="283"/>
        <v>PRES. PRUDENTE</v>
      </c>
      <c r="G18156" t="s">
        <v>33</v>
      </c>
      <c r="H18156" t="s">
        <v>26</v>
      </c>
      <c r="I18156" t="s">
        <v>19</v>
      </c>
      <c r="J18156">
        <v>1</v>
      </c>
      <c r="K18156" s="3">
        <v>50</v>
      </c>
      <c r="L18156" s="3">
        <v>130</v>
      </c>
      <c r="M18156" s="2">
        <v>0.05</v>
      </c>
      <c r="N18156" s="3">
        <f>L18156*J18156</f>
        <v>130</v>
      </c>
      <c r="O18156" s="3">
        <f>(L18156-K18156)*J18156-(L18156-K18156)*J18156*M18156-(L18156-K18156)*J18156*P18156</f>
        <v>72</v>
      </c>
      <c r="P18156" s="2">
        <v>0.05</v>
      </c>
    </row>
    <row r="18157" spans="2:16" x14ac:dyDescent="0.25">
      <c r="B18157" s="1">
        <v>45261</v>
      </c>
      <c r="C18157" t="s">
        <v>15</v>
      </c>
      <c r="D18157" t="s">
        <v>22</v>
      </c>
      <c r="E18157" s="1">
        <v>45214</v>
      </c>
      <c r="F18157" t="str">
        <f t="shared" si="283"/>
        <v>PRES. PRUDENTE</v>
      </c>
      <c r="G18157" t="s">
        <v>34</v>
      </c>
      <c r="H18157" t="s">
        <v>27</v>
      </c>
      <c r="I18157" t="s">
        <v>30</v>
      </c>
      <c r="J18157">
        <v>3</v>
      </c>
      <c r="K18157" s="3">
        <v>50</v>
      </c>
      <c r="L18157" s="3">
        <v>130</v>
      </c>
      <c r="M18157" s="2">
        <v>0.05</v>
      </c>
      <c r="N18157" s="3">
        <f>L18157*J18157</f>
        <v>390</v>
      </c>
      <c r="O18157" s="3">
        <f>(L18157-K18157)*J18157-(L18157-K18157)*J18157*M18157-(L18157-K18157)*J18157*P18157</f>
        <v>216</v>
      </c>
      <c r="P18157" s="2">
        <v>0.05</v>
      </c>
    </row>
    <row r="18158" spans="2:16" x14ac:dyDescent="0.25">
      <c r="B18158" s="1">
        <v>45261</v>
      </c>
      <c r="C18158" t="s">
        <v>15</v>
      </c>
      <c r="D18158" t="s">
        <v>22</v>
      </c>
      <c r="E18158" s="1">
        <v>45214</v>
      </c>
      <c r="F18158" t="str">
        <f t="shared" si="283"/>
        <v>PRES. PRUDENTE</v>
      </c>
      <c r="G18158" t="s">
        <v>35</v>
      </c>
      <c r="H18158" t="s">
        <v>28</v>
      </c>
      <c r="I18158" t="s">
        <v>32</v>
      </c>
      <c r="J18158">
        <v>2</v>
      </c>
      <c r="K18158" s="3">
        <v>50</v>
      </c>
      <c r="L18158" s="3">
        <v>130</v>
      </c>
      <c r="M18158" s="2">
        <v>0.05</v>
      </c>
      <c r="N18158" s="3">
        <f>L18158*J18158</f>
        <v>260</v>
      </c>
      <c r="O18158" s="3">
        <f>(L18158-K18158)*J18158-(L18158-K18158)*J18158*M18158-(L18158-K18158)*J18158*P18158</f>
        <v>144</v>
      </c>
      <c r="P18158" s="2">
        <v>0.05</v>
      </c>
    </row>
    <row r="18159" spans="2:16" x14ac:dyDescent="0.25">
      <c r="B18159" s="1">
        <v>45261</v>
      </c>
      <c r="C18159" t="s">
        <v>15</v>
      </c>
      <c r="D18159" t="s">
        <v>22</v>
      </c>
      <c r="E18159" s="1">
        <v>45214</v>
      </c>
      <c r="F18159" t="str">
        <f t="shared" si="283"/>
        <v>PRES. PRUDENTE</v>
      </c>
      <c r="G18159" t="s">
        <v>17</v>
      </c>
      <c r="H18159" t="s">
        <v>29</v>
      </c>
      <c r="I18159" t="s">
        <v>32</v>
      </c>
      <c r="J18159">
        <v>1</v>
      </c>
      <c r="K18159" s="3">
        <v>50</v>
      </c>
      <c r="L18159" s="3">
        <v>130</v>
      </c>
      <c r="M18159" s="2">
        <v>0.05</v>
      </c>
      <c r="N18159" s="3">
        <f>L18159*J18159</f>
        <v>130</v>
      </c>
      <c r="O18159" s="3">
        <f>(L18159-K18159)*J18159-(L18159-K18159)*J18159*M18159-(L18159-K18159)*J18159*P18159</f>
        <v>72</v>
      </c>
      <c r="P18159" s="2">
        <v>0.05</v>
      </c>
    </row>
    <row r="18160" spans="2:16" x14ac:dyDescent="0.25">
      <c r="B18160" s="1">
        <v>45261</v>
      </c>
      <c r="C18160" t="s">
        <v>15</v>
      </c>
      <c r="D18160" t="s">
        <v>22</v>
      </c>
      <c r="E18160" s="1">
        <v>45214</v>
      </c>
      <c r="F18160" t="str">
        <f t="shared" si="283"/>
        <v>REGENTE FEIJÓ</v>
      </c>
      <c r="G18160" t="s">
        <v>17</v>
      </c>
      <c r="H18160" t="s">
        <v>18</v>
      </c>
      <c r="I18160" t="s">
        <v>30</v>
      </c>
      <c r="J18160">
        <v>3</v>
      </c>
      <c r="K18160" s="3">
        <v>50</v>
      </c>
      <c r="L18160" s="3">
        <v>130</v>
      </c>
      <c r="M18160" s="2">
        <v>0.05</v>
      </c>
      <c r="N18160" s="3">
        <f>L18160*J18160</f>
        <v>390</v>
      </c>
      <c r="O18160" s="3">
        <f>(L18160-K18160)*J18160-(L18160-K18160)*J18160*M18160-(L18160-K18160)*J18160*P18160</f>
        <v>216</v>
      </c>
      <c r="P18160" s="2">
        <v>0.05</v>
      </c>
    </row>
    <row r="18161" spans="2:16" x14ac:dyDescent="0.25">
      <c r="B18161" s="1">
        <v>45261</v>
      </c>
      <c r="C18161" t="s">
        <v>15</v>
      </c>
      <c r="D18161" t="s">
        <v>22</v>
      </c>
      <c r="E18161" s="1">
        <v>45214</v>
      </c>
      <c r="F18161" t="str">
        <f t="shared" si="283"/>
        <v>PRES. PRUDENTE</v>
      </c>
      <c r="G18161" t="s">
        <v>17</v>
      </c>
      <c r="H18161" t="s">
        <v>24</v>
      </c>
      <c r="I18161" t="s">
        <v>19</v>
      </c>
      <c r="J18161">
        <v>2</v>
      </c>
      <c r="K18161" s="3">
        <v>50</v>
      </c>
      <c r="L18161" s="3">
        <v>130</v>
      </c>
      <c r="M18161" s="2">
        <v>0.05</v>
      </c>
      <c r="N18161" s="3">
        <f>L18161*J18161</f>
        <v>260</v>
      </c>
      <c r="O18161" s="3">
        <f>(L18161-K18161)*J18161-(L18161-K18161)*J18161*M18161-(L18161-K18161)*J18161*P18161</f>
        <v>144</v>
      </c>
      <c r="P18161" s="2">
        <v>0.05</v>
      </c>
    </row>
    <row r="18162" spans="2:16" x14ac:dyDescent="0.25">
      <c r="B18162" s="1">
        <v>45261</v>
      </c>
      <c r="C18162" t="s">
        <v>15</v>
      </c>
      <c r="D18162" t="s">
        <v>22</v>
      </c>
      <c r="E18162" s="1">
        <v>45214</v>
      </c>
      <c r="F18162" t="str">
        <f t="shared" si="283"/>
        <v>PRES. PRUDENTE</v>
      </c>
      <c r="G18162" t="s">
        <v>17</v>
      </c>
      <c r="H18162" t="s">
        <v>25</v>
      </c>
      <c r="I18162" t="s">
        <v>31</v>
      </c>
      <c r="J18162">
        <v>1</v>
      </c>
      <c r="K18162" s="3">
        <v>50</v>
      </c>
      <c r="L18162" s="3">
        <v>130</v>
      </c>
      <c r="M18162" s="2">
        <v>0.05</v>
      </c>
      <c r="N18162" s="3">
        <f>L18162*J18162</f>
        <v>130</v>
      </c>
      <c r="O18162" s="3">
        <f>(L18162-K18162)*J18162-(L18162-K18162)*J18162*M18162-(L18162-K18162)*J18162*P18162</f>
        <v>72</v>
      </c>
      <c r="P18162" s="2">
        <v>0.05</v>
      </c>
    </row>
    <row r="18163" spans="2:16" x14ac:dyDescent="0.25">
      <c r="B18163" s="1">
        <v>45261</v>
      </c>
      <c r="C18163" t="s">
        <v>15</v>
      </c>
      <c r="D18163" t="s">
        <v>22</v>
      </c>
      <c r="E18163" s="1">
        <v>45214</v>
      </c>
      <c r="F18163" t="str">
        <f t="shared" si="283"/>
        <v>PRES. PRUDENTE</v>
      </c>
      <c r="G18163" t="s">
        <v>17</v>
      </c>
      <c r="H18163" t="s">
        <v>26</v>
      </c>
      <c r="I18163" t="s">
        <v>19</v>
      </c>
      <c r="J18163">
        <v>2</v>
      </c>
      <c r="K18163" s="3">
        <v>50</v>
      </c>
      <c r="L18163" s="3">
        <v>130</v>
      </c>
      <c r="M18163" s="2">
        <v>0.05</v>
      </c>
      <c r="N18163" s="3">
        <f>L18163*J18163</f>
        <v>260</v>
      </c>
      <c r="O18163" s="3">
        <f>(L18163-K18163)*J18163-(L18163-K18163)*J18163*M18163-(L18163-K18163)*J18163*P18163</f>
        <v>144</v>
      </c>
      <c r="P18163" s="2">
        <v>0.05</v>
      </c>
    </row>
    <row r="18164" spans="2:16" x14ac:dyDescent="0.25">
      <c r="B18164" s="1">
        <v>45261</v>
      </c>
      <c r="C18164" t="s">
        <v>15</v>
      </c>
      <c r="D18164" t="s">
        <v>22</v>
      </c>
      <c r="E18164" s="1">
        <v>45214</v>
      </c>
      <c r="F18164" t="str">
        <f t="shared" si="283"/>
        <v>PRES. PRUDENTE</v>
      </c>
      <c r="G18164" t="s">
        <v>17</v>
      </c>
      <c r="H18164" t="s">
        <v>27</v>
      </c>
      <c r="I18164" t="s">
        <v>30</v>
      </c>
      <c r="J18164">
        <v>1</v>
      </c>
      <c r="K18164" s="3">
        <v>50</v>
      </c>
      <c r="L18164" s="3">
        <v>130</v>
      </c>
      <c r="M18164" s="2">
        <v>0.05</v>
      </c>
      <c r="N18164" s="3">
        <f>L18164*J18164</f>
        <v>130</v>
      </c>
      <c r="O18164" s="3">
        <f>(L18164-K18164)*J18164-(L18164-K18164)*J18164*M18164-(L18164-K18164)*J18164*P18164</f>
        <v>72</v>
      </c>
      <c r="P18164" s="2">
        <v>0.05</v>
      </c>
    </row>
    <row r="18165" spans="2:16" x14ac:dyDescent="0.25">
      <c r="B18165" s="1">
        <v>45261</v>
      </c>
      <c r="C18165" t="s">
        <v>15</v>
      </c>
      <c r="D18165" t="s">
        <v>22</v>
      </c>
      <c r="E18165" s="1">
        <v>45214</v>
      </c>
      <c r="F18165" t="str">
        <f t="shared" si="283"/>
        <v>PRES. PRUDENTE</v>
      </c>
      <c r="G18165" t="s">
        <v>33</v>
      </c>
      <c r="H18165" t="s">
        <v>28</v>
      </c>
      <c r="I18165" t="s">
        <v>32</v>
      </c>
      <c r="J18165">
        <v>3</v>
      </c>
      <c r="K18165" s="3">
        <v>50</v>
      </c>
      <c r="L18165" s="3">
        <v>130</v>
      </c>
      <c r="M18165" s="2">
        <v>0.05</v>
      </c>
      <c r="N18165" s="3">
        <f>L18165*J18165</f>
        <v>390</v>
      </c>
      <c r="O18165" s="3">
        <f>(L18165-K18165)*J18165-(L18165-K18165)*J18165*M18165-(L18165-K18165)*J18165*P18165</f>
        <v>216</v>
      </c>
      <c r="P18165" s="2">
        <v>0.05</v>
      </c>
    </row>
    <row r="18166" spans="2:16" x14ac:dyDescent="0.25">
      <c r="B18166" s="1">
        <v>45261</v>
      </c>
      <c r="C18166" t="s">
        <v>15</v>
      </c>
      <c r="D18166" t="s">
        <v>22</v>
      </c>
      <c r="E18166" s="1">
        <v>45214</v>
      </c>
      <c r="F18166" t="str">
        <f t="shared" si="283"/>
        <v>PRES. PRUDENTE</v>
      </c>
      <c r="G18166" t="s">
        <v>34</v>
      </c>
      <c r="H18166" t="s">
        <v>29</v>
      </c>
      <c r="I18166" t="s">
        <v>32</v>
      </c>
      <c r="J18166">
        <v>2</v>
      </c>
      <c r="K18166" s="3">
        <v>50</v>
      </c>
      <c r="L18166" s="3">
        <v>130</v>
      </c>
      <c r="M18166" s="2">
        <v>0.05</v>
      </c>
      <c r="N18166" s="3">
        <f>L18166*J18166</f>
        <v>260</v>
      </c>
      <c r="O18166" s="3">
        <f>(L18166-K18166)*J18166-(L18166-K18166)*J18166*M18166-(L18166-K18166)*J18166*P18166</f>
        <v>144</v>
      </c>
      <c r="P18166" s="2">
        <v>0.05</v>
      </c>
    </row>
    <row r="18167" spans="2:16" x14ac:dyDescent="0.25">
      <c r="B18167" s="1">
        <v>45261</v>
      </c>
      <c r="C18167" t="s">
        <v>15</v>
      </c>
      <c r="D18167" t="s">
        <v>22</v>
      </c>
      <c r="E18167" s="1">
        <v>45214</v>
      </c>
      <c r="F18167" t="str">
        <f t="shared" si="283"/>
        <v>REGENTE FEIJÓ</v>
      </c>
      <c r="G18167" t="s">
        <v>35</v>
      </c>
      <c r="H18167" t="s">
        <v>18</v>
      </c>
      <c r="I18167" t="s">
        <v>30</v>
      </c>
      <c r="J18167">
        <v>1</v>
      </c>
      <c r="K18167" s="3">
        <v>50</v>
      </c>
      <c r="L18167" s="3">
        <v>130</v>
      </c>
      <c r="M18167" s="2">
        <v>0.05</v>
      </c>
      <c r="N18167" s="3">
        <f>L18167*J18167</f>
        <v>130</v>
      </c>
      <c r="O18167" s="3">
        <f>(L18167-K18167)*J18167-(L18167-K18167)*J18167*M18167-(L18167-K18167)*J18167*P18167</f>
        <v>72</v>
      </c>
      <c r="P18167" s="2">
        <v>0.05</v>
      </c>
    </row>
    <row r="18168" spans="2:16" x14ac:dyDescent="0.25">
      <c r="B18168" s="1">
        <v>45261</v>
      </c>
      <c r="C18168" t="s">
        <v>15</v>
      </c>
      <c r="D18168" t="s">
        <v>22</v>
      </c>
      <c r="E18168" s="1">
        <v>45214</v>
      </c>
      <c r="F18168" t="str">
        <f t="shared" si="283"/>
        <v>PRES. PRUDENTE</v>
      </c>
      <c r="G18168" t="s">
        <v>17</v>
      </c>
      <c r="H18168" t="s">
        <v>24</v>
      </c>
      <c r="I18168" t="s">
        <v>19</v>
      </c>
      <c r="J18168">
        <v>3</v>
      </c>
      <c r="K18168" s="3">
        <v>50</v>
      </c>
      <c r="L18168" s="3">
        <v>130</v>
      </c>
      <c r="M18168" s="2">
        <v>0.05</v>
      </c>
      <c r="N18168" s="3">
        <f>L18168*J18168</f>
        <v>390</v>
      </c>
      <c r="O18168" s="3">
        <f>(L18168-K18168)*J18168-(L18168-K18168)*J18168*M18168-(L18168-K18168)*J18168*P18168</f>
        <v>216</v>
      </c>
      <c r="P18168" s="2">
        <v>0.05</v>
      </c>
    </row>
    <row r="18169" spans="2:16" x14ac:dyDescent="0.25">
      <c r="B18169" s="1">
        <v>45261</v>
      </c>
      <c r="C18169" t="s">
        <v>15</v>
      </c>
      <c r="D18169" t="s">
        <v>22</v>
      </c>
      <c r="E18169" s="1">
        <v>45214</v>
      </c>
      <c r="F18169" t="str">
        <f t="shared" si="283"/>
        <v>PRES. PRUDENTE</v>
      </c>
      <c r="G18169" t="s">
        <v>17</v>
      </c>
      <c r="H18169" t="s">
        <v>25</v>
      </c>
      <c r="I18169" t="s">
        <v>31</v>
      </c>
      <c r="J18169">
        <v>2</v>
      </c>
      <c r="K18169" s="3">
        <v>50</v>
      </c>
      <c r="L18169" s="3">
        <v>130</v>
      </c>
      <c r="M18169" s="2">
        <v>0.05</v>
      </c>
      <c r="N18169" s="3">
        <f>L18169*J18169</f>
        <v>260</v>
      </c>
      <c r="O18169" s="3">
        <f>(L18169-K18169)*J18169-(L18169-K18169)*J18169*M18169-(L18169-K18169)*J18169*P18169</f>
        <v>144</v>
      </c>
      <c r="P18169" s="2">
        <v>0.05</v>
      </c>
    </row>
    <row r="18170" spans="2:16" x14ac:dyDescent="0.25">
      <c r="B18170" s="1">
        <v>45261</v>
      </c>
      <c r="C18170" t="s">
        <v>15</v>
      </c>
      <c r="D18170" t="s">
        <v>22</v>
      </c>
      <c r="E18170" s="1">
        <v>45214</v>
      </c>
      <c r="F18170" t="str">
        <f t="shared" si="283"/>
        <v>PRES. PRUDENTE</v>
      </c>
      <c r="G18170" t="s">
        <v>17</v>
      </c>
      <c r="H18170" t="s">
        <v>26</v>
      </c>
      <c r="I18170" t="s">
        <v>19</v>
      </c>
      <c r="J18170">
        <v>1</v>
      </c>
      <c r="K18170" s="3">
        <v>50</v>
      </c>
      <c r="L18170" s="3">
        <v>130</v>
      </c>
      <c r="M18170" s="2">
        <v>0.05</v>
      </c>
      <c r="N18170" s="3">
        <f>L18170*J18170</f>
        <v>130</v>
      </c>
      <c r="O18170" s="3">
        <f>(L18170-K18170)*J18170-(L18170-K18170)*J18170*M18170-(L18170-K18170)*J18170*P18170</f>
        <v>72</v>
      </c>
      <c r="P18170" s="2">
        <v>0.05</v>
      </c>
    </row>
    <row r="18171" spans="2:16" x14ac:dyDescent="0.25">
      <c r="B18171" s="1">
        <v>45261</v>
      </c>
      <c r="C18171" t="s">
        <v>15</v>
      </c>
      <c r="D18171" t="s">
        <v>22</v>
      </c>
      <c r="E18171" s="1">
        <v>45214</v>
      </c>
      <c r="F18171" t="str">
        <f t="shared" si="283"/>
        <v>PRES. PRUDENTE</v>
      </c>
      <c r="G18171" t="s">
        <v>17</v>
      </c>
      <c r="H18171" t="s">
        <v>27</v>
      </c>
      <c r="I18171" t="s">
        <v>30</v>
      </c>
      <c r="J18171">
        <v>2</v>
      </c>
      <c r="K18171" s="3">
        <v>50</v>
      </c>
      <c r="L18171" s="3">
        <v>130</v>
      </c>
      <c r="M18171" s="2">
        <v>0.05</v>
      </c>
      <c r="N18171" s="3">
        <f>L18171*J18171</f>
        <v>260</v>
      </c>
      <c r="O18171" s="3">
        <f>(L18171-K18171)*J18171-(L18171-K18171)*J18171*M18171-(L18171-K18171)*J18171*P18171</f>
        <v>144</v>
      </c>
      <c r="P18171" s="2">
        <v>0.05</v>
      </c>
    </row>
    <row r="18172" spans="2:16" x14ac:dyDescent="0.25">
      <c r="B18172" s="1">
        <v>45261</v>
      </c>
      <c r="C18172" t="s">
        <v>15</v>
      </c>
      <c r="D18172" t="s">
        <v>22</v>
      </c>
      <c r="E18172" s="1">
        <v>45214</v>
      </c>
      <c r="F18172" t="str">
        <f t="shared" si="283"/>
        <v>PRES. PRUDENTE</v>
      </c>
      <c r="G18172" t="s">
        <v>17</v>
      </c>
      <c r="H18172" t="s">
        <v>28</v>
      </c>
      <c r="I18172" t="s">
        <v>32</v>
      </c>
      <c r="J18172">
        <v>1</v>
      </c>
      <c r="K18172" s="3">
        <v>50</v>
      </c>
      <c r="L18172" s="3">
        <v>130</v>
      </c>
      <c r="M18172" s="2">
        <v>0.05</v>
      </c>
      <c r="N18172" s="3">
        <f>L18172*J18172</f>
        <v>130</v>
      </c>
      <c r="O18172" s="3">
        <f>(L18172-K18172)*J18172-(L18172-K18172)*J18172*M18172-(L18172-K18172)*J18172*P18172</f>
        <v>72</v>
      </c>
      <c r="P18172" s="2">
        <v>0.05</v>
      </c>
    </row>
    <row r="18173" spans="2:16" x14ac:dyDescent="0.25">
      <c r="B18173" s="1">
        <v>45261</v>
      </c>
      <c r="C18173" t="s">
        <v>15</v>
      </c>
      <c r="D18173" t="s">
        <v>22</v>
      </c>
      <c r="E18173" s="1">
        <v>45214</v>
      </c>
      <c r="F18173" t="str">
        <f t="shared" si="283"/>
        <v>PRES. PRUDENTE</v>
      </c>
      <c r="G18173" t="s">
        <v>17</v>
      </c>
      <c r="H18173" t="s">
        <v>29</v>
      </c>
      <c r="I18173" t="s">
        <v>32</v>
      </c>
      <c r="J18173">
        <v>3</v>
      </c>
      <c r="K18173" s="3">
        <v>50</v>
      </c>
      <c r="L18173" s="3">
        <v>130</v>
      </c>
      <c r="M18173" s="2">
        <v>0.05</v>
      </c>
      <c r="N18173" s="3">
        <f>L18173*J18173</f>
        <v>390</v>
      </c>
      <c r="O18173" s="3">
        <f>(L18173-K18173)*J18173-(L18173-K18173)*J18173*M18173-(L18173-K18173)*J18173*P18173</f>
        <v>216</v>
      </c>
      <c r="P18173" s="2">
        <v>0.05</v>
      </c>
    </row>
    <row r="18174" spans="2:16" x14ac:dyDescent="0.25">
      <c r="B18174" s="1">
        <v>45261</v>
      </c>
      <c r="C18174" t="s">
        <v>15</v>
      </c>
      <c r="D18174" t="s">
        <v>22</v>
      </c>
      <c r="E18174" s="1">
        <v>45214</v>
      </c>
      <c r="F18174" t="str">
        <f t="shared" si="283"/>
        <v>REGENTE FEIJÓ</v>
      </c>
      <c r="G18174" t="s">
        <v>33</v>
      </c>
      <c r="H18174" t="s">
        <v>18</v>
      </c>
      <c r="I18174" t="s">
        <v>30</v>
      </c>
      <c r="J18174">
        <v>2</v>
      </c>
      <c r="K18174" s="3">
        <v>50</v>
      </c>
      <c r="L18174" s="3">
        <v>130</v>
      </c>
      <c r="M18174" s="2">
        <v>0.05</v>
      </c>
      <c r="N18174" s="3">
        <f>L18174*J18174</f>
        <v>260</v>
      </c>
      <c r="O18174" s="3">
        <f>(L18174-K18174)*J18174-(L18174-K18174)*J18174*M18174-(L18174-K18174)*J18174*P18174</f>
        <v>144</v>
      </c>
      <c r="P18174" s="2">
        <v>0.05</v>
      </c>
    </row>
    <row r="18175" spans="2:16" x14ac:dyDescent="0.25">
      <c r="B18175" s="1">
        <v>45261</v>
      </c>
      <c r="C18175" t="s">
        <v>15</v>
      </c>
      <c r="D18175" t="s">
        <v>22</v>
      </c>
      <c r="E18175" s="1">
        <v>45214</v>
      </c>
      <c r="F18175" t="str">
        <f t="shared" si="283"/>
        <v>PRES. PRUDENTE</v>
      </c>
      <c r="G18175" t="s">
        <v>34</v>
      </c>
      <c r="H18175" t="s">
        <v>24</v>
      </c>
      <c r="I18175" t="s">
        <v>19</v>
      </c>
      <c r="J18175">
        <v>1</v>
      </c>
      <c r="K18175" s="3">
        <v>50</v>
      </c>
      <c r="L18175" s="3">
        <v>130</v>
      </c>
      <c r="M18175" s="2">
        <v>0.05</v>
      </c>
      <c r="N18175" s="3">
        <f>L18175*J18175</f>
        <v>130</v>
      </c>
      <c r="O18175" s="3">
        <f>(L18175-K18175)*J18175-(L18175-K18175)*J18175*M18175-(L18175-K18175)*J18175*P18175</f>
        <v>72</v>
      </c>
      <c r="P18175" s="2">
        <v>0.05</v>
      </c>
    </row>
    <row r="18176" spans="2:16" x14ac:dyDescent="0.25">
      <c r="B18176" s="1">
        <v>45261</v>
      </c>
      <c r="C18176" t="s">
        <v>15</v>
      </c>
      <c r="D18176" t="s">
        <v>22</v>
      </c>
      <c r="E18176" s="1">
        <v>45214</v>
      </c>
      <c r="F18176" t="str">
        <f t="shared" si="283"/>
        <v>PRES. PRUDENTE</v>
      </c>
      <c r="G18176" t="s">
        <v>35</v>
      </c>
      <c r="H18176" t="s">
        <v>25</v>
      </c>
      <c r="I18176" t="s">
        <v>31</v>
      </c>
      <c r="J18176">
        <v>3</v>
      </c>
      <c r="K18176" s="3">
        <v>50</v>
      </c>
      <c r="L18176" s="3">
        <v>130</v>
      </c>
      <c r="M18176" s="2">
        <v>0.05</v>
      </c>
      <c r="N18176" s="3">
        <f>L18176*J18176</f>
        <v>390</v>
      </c>
      <c r="O18176" s="3">
        <f>(L18176-K18176)*J18176-(L18176-K18176)*J18176*M18176-(L18176-K18176)*J18176*P18176</f>
        <v>216</v>
      </c>
      <c r="P18176" s="2">
        <v>0.05</v>
      </c>
    </row>
    <row r="18177" spans="2:16" x14ac:dyDescent="0.25">
      <c r="B18177" s="1">
        <v>45261</v>
      </c>
      <c r="C18177" t="s">
        <v>15</v>
      </c>
      <c r="D18177" t="s">
        <v>22</v>
      </c>
      <c r="E18177" s="1">
        <v>45214</v>
      </c>
      <c r="F18177" t="str">
        <f t="shared" si="283"/>
        <v>PRES. PRUDENTE</v>
      </c>
      <c r="G18177" t="s">
        <v>17</v>
      </c>
      <c r="H18177" t="s">
        <v>26</v>
      </c>
      <c r="I18177" t="s">
        <v>19</v>
      </c>
      <c r="J18177">
        <v>2</v>
      </c>
      <c r="K18177" s="3">
        <v>50</v>
      </c>
      <c r="L18177" s="3">
        <v>130</v>
      </c>
      <c r="M18177" s="2">
        <v>0.05</v>
      </c>
      <c r="N18177" s="3">
        <f>L18177*J18177</f>
        <v>260</v>
      </c>
      <c r="O18177" s="3">
        <f>(L18177-K18177)*J18177-(L18177-K18177)*J18177*M18177-(L18177-K18177)*J18177*P18177</f>
        <v>144</v>
      </c>
      <c r="P18177" s="2">
        <v>0.05</v>
      </c>
    </row>
    <row r="18178" spans="2:16" x14ac:dyDescent="0.25">
      <c r="B18178" s="1">
        <v>45261</v>
      </c>
      <c r="C18178" t="s">
        <v>15</v>
      </c>
      <c r="D18178" t="s">
        <v>22</v>
      </c>
      <c r="E18178" s="1">
        <v>45214</v>
      </c>
      <c r="F18178" t="str">
        <f t="shared" si="283"/>
        <v>PRES. PRUDENTE</v>
      </c>
      <c r="G18178" t="s">
        <v>17</v>
      </c>
      <c r="H18178" t="s">
        <v>27</v>
      </c>
      <c r="I18178" t="s">
        <v>30</v>
      </c>
      <c r="J18178">
        <v>1</v>
      </c>
      <c r="K18178" s="3">
        <v>50</v>
      </c>
      <c r="L18178" s="3">
        <v>130</v>
      </c>
      <c r="M18178" s="2">
        <v>0.05</v>
      </c>
      <c r="N18178" s="3">
        <f>L18178*J18178</f>
        <v>130</v>
      </c>
      <c r="O18178" s="3">
        <f>(L18178-K18178)*J18178-(L18178-K18178)*J18178*M18178-(L18178-K18178)*J18178*P18178</f>
        <v>72</v>
      </c>
      <c r="P18178" s="2">
        <v>0.05</v>
      </c>
    </row>
    <row r="18179" spans="2:16" x14ac:dyDescent="0.25">
      <c r="B18179" s="1">
        <v>45261</v>
      </c>
      <c r="C18179" t="s">
        <v>15</v>
      </c>
      <c r="D18179" t="s">
        <v>22</v>
      </c>
      <c r="E18179" s="1">
        <v>45214</v>
      </c>
      <c r="F18179" t="str">
        <f t="shared" ref="F18179:F18242" si="284">IF(H18179="CLARA","REGENTE FEIJÓ","PRES. PRUDENTE")</f>
        <v>PRES. PRUDENTE</v>
      </c>
      <c r="G18179" t="s">
        <v>17</v>
      </c>
      <c r="H18179" t="s">
        <v>28</v>
      </c>
      <c r="I18179" t="s">
        <v>32</v>
      </c>
      <c r="J18179">
        <v>2</v>
      </c>
      <c r="K18179" s="3">
        <v>50</v>
      </c>
      <c r="L18179" s="3">
        <v>130</v>
      </c>
      <c r="M18179" s="2">
        <v>0.05</v>
      </c>
      <c r="N18179" s="3">
        <f>L18179*J18179</f>
        <v>260</v>
      </c>
      <c r="O18179" s="3">
        <f>(L18179-K18179)*J18179-(L18179-K18179)*J18179*M18179-(L18179-K18179)*J18179*P18179</f>
        <v>144</v>
      </c>
      <c r="P18179" s="2">
        <v>0.05</v>
      </c>
    </row>
    <row r="18180" spans="2:16" x14ac:dyDescent="0.25">
      <c r="B18180" s="1">
        <v>45261</v>
      </c>
      <c r="C18180" t="s">
        <v>15</v>
      </c>
      <c r="D18180" t="s">
        <v>22</v>
      </c>
      <c r="E18180" s="1">
        <v>45214</v>
      </c>
      <c r="F18180" t="str">
        <f t="shared" si="284"/>
        <v>PRES. PRUDENTE</v>
      </c>
      <c r="G18180" t="s">
        <v>17</v>
      </c>
      <c r="H18180" t="s">
        <v>29</v>
      </c>
      <c r="I18180" t="s">
        <v>32</v>
      </c>
      <c r="J18180">
        <v>1</v>
      </c>
      <c r="K18180" s="3">
        <v>50</v>
      </c>
      <c r="L18180" s="3">
        <v>130</v>
      </c>
      <c r="M18180" s="2">
        <v>0.05</v>
      </c>
      <c r="N18180" s="3">
        <f>L18180*J18180</f>
        <v>130</v>
      </c>
      <c r="O18180" s="3">
        <f>(L18180-K18180)*J18180-(L18180-K18180)*J18180*M18180-(L18180-K18180)*J18180*P18180</f>
        <v>72</v>
      </c>
      <c r="P18180" s="2">
        <v>0.05</v>
      </c>
    </row>
    <row r="18181" spans="2:16" x14ac:dyDescent="0.25">
      <c r="B18181" s="1">
        <v>45261</v>
      </c>
      <c r="C18181" t="s">
        <v>15</v>
      </c>
      <c r="D18181" t="s">
        <v>22</v>
      </c>
      <c r="E18181" s="1">
        <v>45214</v>
      </c>
      <c r="F18181" t="str">
        <f t="shared" si="284"/>
        <v>REGENTE FEIJÓ</v>
      </c>
      <c r="G18181" t="s">
        <v>17</v>
      </c>
      <c r="H18181" t="s">
        <v>18</v>
      </c>
      <c r="I18181" t="s">
        <v>30</v>
      </c>
      <c r="J18181">
        <v>3</v>
      </c>
      <c r="K18181" s="3">
        <v>50</v>
      </c>
      <c r="L18181" s="3">
        <v>130</v>
      </c>
      <c r="M18181" s="2">
        <v>0.05</v>
      </c>
      <c r="N18181" s="3">
        <f>L18181*J18181</f>
        <v>390</v>
      </c>
      <c r="O18181" s="3">
        <f>(L18181-K18181)*J18181-(L18181-K18181)*J18181*M18181-(L18181-K18181)*J18181*P18181</f>
        <v>216</v>
      </c>
      <c r="P18181" s="2">
        <v>0.05</v>
      </c>
    </row>
    <row r="18182" spans="2:16" x14ac:dyDescent="0.25">
      <c r="B18182" s="1">
        <v>45261</v>
      </c>
      <c r="C18182" t="s">
        <v>15</v>
      </c>
      <c r="D18182" t="s">
        <v>22</v>
      </c>
      <c r="E18182" s="1">
        <v>45214</v>
      </c>
      <c r="F18182" t="str">
        <f t="shared" si="284"/>
        <v>PRES. PRUDENTE</v>
      </c>
      <c r="G18182" t="s">
        <v>17</v>
      </c>
      <c r="H18182" t="s">
        <v>24</v>
      </c>
      <c r="I18182" t="s">
        <v>19</v>
      </c>
      <c r="J18182">
        <v>2</v>
      </c>
      <c r="K18182" s="3">
        <v>50</v>
      </c>
      <c r="L18182" s="3">
        <v>130</v>
      </c>
      <c r="M18182" s="2">
        <v>0.05</v>
      </c>
      <c r="N18182" s="3">
        <f>L18182*J18182</f>
        <v>260</v>
      </c>
      <c r="O18182" s="3">
        <f>(L18182-K18182)*J18182-(L18182-K18182)*J18182*M18182-(L18182-K18182)*J18182*P18182</f>
        <v>144</v>
      </c>
      <c r="P18182" s="2">
        <v>0.05</v>
      </c>
    </row>
    <row r="18183" spans="2:16" x14ac:dyDescent="0.25">
      <c r="B18183" s="1">
        <v>45261</v>
      </c>
      <c r="C18183" t="s">
        <v>15</v>
      </c>
      <c r="D18183" t="s">
        <v>22</v>
      </c>
      <c r="E18183" s="1">
        <v>45214</v>
      </c>
      <c r="F18183" t="str">
        <f t="shared" si="284"/>
        <v>PRES. PRUDENTE</v>
      </c>
      <c r="G18183" t="s">
        <v>33</v>
      </c>
      <c r="H18183" t="s">
        <v>25</v>
      </c>
      <c r="I18183" t="s">
        <v>31</v>
      </c>
      <c r="J18183">
        <v>1</v>
      </c>
      <c r="K18183" s="3">
        <v>50</v>
      </c>
      <c r="L18183" s="3">
        <v>130</v>
      </c>
      <c r="M18183" s="2">
        <v>0.05</v>
      </c>
      <c r="N18183" s="3">
        <f>L18183*J18183</f>
        <v>130</v>
      </c>
      <c r="O18183" s="3">
        <f>(L18183-K18183)*J18183-(L18183-K18183)*J18183*M18183-(L18183-K18183)*J18183*P18183</f>
        <v>72</v>
      </c>
      <c r="P18183" s="2">
        <v>0.05</v>
      </c>
    </row>
    <row r="18184" spans="2:16" x14ac:dyDescent="0.25">
      <c r="B18184" s="1">
        <v>45261</v>
      </c>
      <c r="C18184" t="s">
        <v>15</v>
      </c>
      <c r="D18184" t="s">
        <v>22</v>
      </c>
      <c r="E18184" s="1">
        <v>45214</v>
      </c>
      <c r="F18184" t="str">
        <f t="shared" si="284"/>
        <v>PRES. PRUDENTE</v>
      </c>
      <c r="G18184" t="s">
        <v>34</v>
      </c>
      <c r="H18184" t="s">
        <v>26</v>
      </c>
      <c r="I18184" t="s">
        <v>19</v>
      </c>
      <c r="J18184">
        <v>3</v>
      </c>
      <c r="K18184" s="3">
        <v>50</v>
      </c>
      <c r="L18184" s="3">
        <v>130</v>
      </c>
      <c r="M18184" s="2">
        <v>0.05</v>
      </c>
      <c r="N18184" s="3">
        <f>L18184*J18184</f>
        <v>390</v>
      </c>
      <c r="O18184" s="3">
        <f>(L18184-K18184)*J18184-(L18184-K18184)*J18184*M18184-(L18184-K18184)*J18184*P18184</f>
        <v>216</v>
      </c>
      <c r="P18184" s="2">
        <v>0.05</v>
      </c>
    </row>
    <row r="18185" spans="2:16" x14ac:dyDescent="0.25">
      <c r="B18185" s="1">
        <v>45261</v>
      </c>
      <c r="C18185" t="s">
        <v>15</v>
      </c>
      <c r="D18185" t="s">
        <v>22</v>
      </c>
      <c r="E18185" s="1">
        <v>45214</v>
      </c>
      <c r="F18185" t="str">
        <f t="shared" si="284"/>
        <v>PRES. PRUDENTE</v>
      </c>
      <c r="G18185" t="s">
        <v>35</v>
      </c>
      <c r="H18185" t="s">
        <v>27</v>
      </c>
      <c r="I18185" t="s">
        <v>30</v>
      </c>
      <c r="J18185">
        <v>2</v>
      </c>
      <c r="K18185" s="3">
        <v>50</v>
      </c>
      <c r="L18185" s="3">
        <v>130</v>
      </c>
      <c r="M18185" s="2">
        <v>0.05</v>
      </c>
      <c r="N18185" s="3">
        <f>L18185*J18185</f>
        <v>260</v>
      </c>
      <c r="O18185" s="3">
        <f>(L18185-K18185)*J18185-(L18185-K18185)*J18185*M18185-(L18185-K18185)*J18185*P18185</f>
        <v>144</v>
      </c>
      <c r="P18185" s="2">
        <v>0.05</v>
      </c>
    </row>
    <row r="18186" spans="2:16" x14ac:dyDescent="0.25">
      <c r="B18186" s="1">
        <v>45261</v>
      </c>
      <c r="C18186" t="s">
        <v>15</v>
      </c>
      <c r="D18186" t="s">
        <v>22</v>
      </c>
      <c r="E18186" s="1">
        <v>45214</v>
      </c>
      <c r="F18186" t="str">
        <f t="shared" si="284"/>
        <v>PRES. PRUDENTE</v>
      </c>
      <c r="G18186" t="s">
        <v>17</v>
      </c>
      <c r="H18186" t="s">
        <v>28</v>
      </c>
      <c r="I18186" t="s">
        <v>32</v>
      </c>
      <c r="J18186">
        <v>1</v>
      </c>
      <c r="K18186" s="3">
        <v>50</v>
      </c>
      <c r="L18186" s="3">
        <v>130</v>
      </c>
      <c r="M18186" s="2">
        <v>0.05</v>
      </c>
      <c r="N18186" s="3">
        <f>L18186*J18186</f>
        <v>130</v>
      </c>
      <c r="O18186" s="3">
        <f>(L18186-K18186)*J18186-(L18186-K18186)*J18186*M18186-(L18186-K18186)*J18186*P18186</f>
        <v>72</v>
      </c>
      <c r="P18186" s="2">
        <v>0.05</v>
      </c>
    </row>
    <row r="18187" spans="2:16" x14ac:dyDescent="0.25">
      <c r="B18187" s="1">
        <v>45261</v>
      </c>
      <c r="C18187" t="s">
        <v>15</v>
      </c>
      <c r="D18187" t="s">
        <v>22</v>
      </c>
      <c r="E18187" s="1">
        <v>45214</v>
      </c>
      <c r="F18187" t="str">
        <f t="shared" si="284"/>
        <v>PRES. PRUDENTE</v>
      </c>
      <c r="G18187" t="s">
        <v>17</v>
      </c>
      <c r="H18187" t="s">
        <v>29</v>
      </c>
      <c r="I18187" t="s">
        <v>32</v>
      </c>
      <c r="J18187">
        <v>2</v>
      </c>
      <c r="K18187" s="3">
        <v>50</v>
      </c>
      <c r="L18187" s="3">
        <v>130</v>
      </c>
      <c r="M18187" s="2">
        <v>0.05</v>
      </c>
      <c r="N18187" s="3">
        <f>L18187*J18187</f>
        <v>260</v>
      </c>
      <c r="O18187" s="3">
        <f>(L18187-K18187)*J18187-(L18187-K18187)*J18187*M18187-(L18187-K18187)*J18187*P18187</f>
        <v>144</v>
      </c>
      <c r="P18187" s="2">
        <v>0.05</v>
      </c>
    </row>
    <row r="18188" spans="2:16" x14ac:dyDescent="0.25">
      <c r="B18188" s="1">
        <v>45261</v>
      </c>
      <c r="C18188" t="s">
        <v>15</v>
      </c>
      <c r="D18188" t="s">
        <v>22</v>
      </c>
      <c r="E18188" s="1">
        <v>45214</v>
      </c>
      <c r="F18188" t="str">
        <f t="shared" si="284"/>
        <v>REGENTE FEIJÓ</v>
      </c>
      <c r="G18188" t="s">
        <v>17</v>
      </c>
      <c r="H18188" t="s">
        <v>18</v>
      </c>
      <c r="I18188" t="s">
        <v>30</v>
      </c>
      <c r="J18188">
        <v>1</v>
      </c>
      <c r="K18188" s="3">
        <v>50</v>
      </c>
      <c r="L18188" s="3">
        <v>130</v>
      </c>
      <c r="M18188" s="2">
        <v>0.05</v>
      </c>
      <c r="N18188" s="3">
        <f>L18188*J18188</f>
        <v>130</v>
      </c>
      <c r="O18188" s="3">
        <f>(L18188-K18188)*J18188-(L18188-K18188)*J18188*M18188-(L18188-K18188)*J18188*P18188</f>
        <v>72</v>
      </c>
      <c r="P18188" s="2">
        <v>0.05</v>
      </c>
    </row>
    <row r="18189" spans="2:16" x14ac:dyDescent="0.25">
      <c r="B18189" s="1">
        <v>45261</v>
      </c>
      <c r="C18189" t="s">
        <v>15</v>
      </c>
      <c r="D18189" t="s">
        <v>23</v>
      </c>
      <c r="E18189" s="1">
        <v>45214</v>
      </c>
      <c r="F18189" t="str">
        <f t="shared" si="284"/>
        <v>PRES. PRUDENTE</v>
      </c>
      <c r="G18189" t="s">
        <v>17</v>
      </c>
      <c r="H18189" t="s">
        <v>24</v>
      </c>
      <c r="I18189" t="s">
        <v>19</v>
      </c>
      <c r="J18189">
        <v>3</v>
      </c>
      <c r="K18189" s="3">
        <v>120</v>
      </c>
      <c r="L18189" s="3">
        <v>220</v>
      </c>
      <c r="M18189" s="2">
        <v>0.1</v>
      </c>
      <c r="N18189" s="3">
        <f>L18189*J18189</f>
        <v>660</v>
      </c>
      <c r="O18189" s="3">
        <f>(L18189-K18189)*J18189-(L18189-K18189)*J18189*M18189-(L18189-K18189)*J18189*P18189</f>
        <v>261</v>
      </c>
      <c r="P18189" s="2">
        <v>0.03</v>
      </c>
    </row>
    <row r="18190" spans="2:16" x14ac:dyDescent="0.25">
      <c r="B18190" s="1">
        <v>45261</v>
      </c>
      <c r="C18190" t="s">
        <v>15</v>
      </c>
      <c r="D18190" t="s">
        <v>23</v>
      </c>
      <c r="E18190" s="1">
        <v>45214</v>
      </c>
      <c r="F18190" t="str">
        <f t="shared" si="284"/>
        <v>PRES. PRUDENTE</v>
      </c>
      <c r="G18190" t="s">
        <v>17</v>
      </c>
      <c r="H18190" t="s">
        <v>25</v>
      </c>
      <c r="I18190" t="s">
        <v>31</v>
      </c>
      <c r="J18190">
        <v>2</v>
      </c>
      <c r="K18190" s="3">
        <v>120</v>
      </c>
      <c r="L18190" s="3">
        <v>220</v>
      </c>
      <c r="M18190" s="2">
        <v>0.1</v>
      </c>
      <c r="N18190" s="3">
        <f>L18190*J18190</f>
        <v>440</v>
      </c>
      <c r="O18190" s="3">
        <f>(L18190-K18190)*J18190-(L18190-K18190)*J18190*M18190-(L18190-K18190)*J18190*P18190</f>
        <v>174</v>
      </c>
      <c r="P18190" s="2">
        <v>0.03</v>
      </c>
    </row>
    <row r="18191" spans="2:16" x14ac:dyDescent="0.25">
      <c r="B18191" s="1">
        <v>45261</v>
      </c>
      <c r="C18191" t="s">
        <v>15</v>
      </c>
      <c r="D18191" t="s">
        <v>23</v>
      </c>
      <c r="E18191" s="1">
        <v>45214</v>
      </c>
      <c r="F18191" t="str">
        <f t="shared" si="284"/>
        <v>PRES. PRUDENTE</v>
      </c>
      <c r="G18191" t="s">
        <v>17</v>
      </c>
      <c r="H18191" t="s">
        <v>26</v>
      </c>
      <c r="I18191" t="s">
        <v>19</v>
      </c>
      <c r="J18191">
        <v>1</v>
      </c>
      <c r="K18191" s="3">
        <v>120</v>
      </c>
      <c r="L18191" s="3">
        <v>220</v>
      </c>
      <c r="M18191" s="2">
        <v>0.1</v>
      </c>
      <c r="N18191" s="3">
        <f>L18191*J18191</f>
        <v>220</v>
      </c>
      <c r="O18191" s="3">
        <f>(L18191-K18191)*J18191-(L18191-K18191)*J18191*M18191-(L18191-K18191)*J18191*P18191</f>
        <v>87</v>
      </c>
      <c r="P18191" s="2">
        <v>0.03</v>
      </c>
    </row>
    <row r="18192" spans="2:16" x14ac:dyDescent="0.25">
      <c r="B18192" s="1">
        <v>45261</v>
      </c>
      <c r="C18192" t="s">
        <v>15</v>
      </c>
      <c r="D18192" t="s">
        <v>23</v>
      </c>
      <c r="E18192" s="1">
        <v>45214</v>
      </c>
      <c r="F18192" t="str">
        <f t="shared" si="284"/>
        <v>PRES. PRUDENTE</v>
      </c>
      <c r="G18192" t="s">
        <v>33</v>
      </c>
      <c r="H18192" t="s">
        <v>27</v>
      </c>
      <c r="I18192" t="s">
        <v>30</v>
      </c>
      <c r="J18192">
        <v>3</v>
      </c>
      <c r="K18192" s="3">
        <v>120</v>
      </c>
      <c r="L18192" s="3">
        <v>220</v>
      </c>
      <c r="M18192" s="2">
        <v>0.1</v>
      </c>
      <c r="N18192" s="3">
        <f>L18192*J18192</f>
        <v>660</v>
      </c>
      <c r="O18192" s="3">
        <f>(L18192-K18192)*J18192-(L18192-K18192)*J18192*M18192-(L18192-K18192)*J18192*P18192</f>
        <v>261</v>
      </c>
      <c r="P18192" s="2">
        <v>0.03</v>
      </c>
    </row>
    <row r="18193" spans="2:16" x14ac:dyDescent="0.25">
      <c r="B18193" s="1">
        <v>45261</v>
      </c>
      <c r="C18193" t="s">
        <v>15</v>
      </c>
      <c r="D18193" t="s">
        <v>23</v>
      </c>
      <c r="E18193" s="1">
        <v>45214</v>
      </c>
      <c r="F18193" t="str">
        <f t="shared" si="284"/>
        <v>PRES. PRUDENTE</v>
      </c>
      <c r="G18193" t="s">
        <v>34</v>
      </c>
      <c r="H18193" t="s">
        <v>28</v>
      </c>
      <c r="I18193" t="s">
        <v>32</v>
      </c>
      <c r="J18193">
        <v>2</v>
      </c>
      <c r="K18193" s="3">
        <v>120</v>
      </c>
      <c r="L18193" s="3">
        <v>220</v>
      </c>
      <c r="M18193" s="2">
        <v>0.1</v>
      </c>
      <c r="N18193" s="3">
        <f>L18193*J18193</f>
        <v>440</v>
      </c>
      <c r="O18193" s="3">
        <f>(L18193-K18193)*J18193-(L18193-K18193)*J18193*M18193-(L18193-K18193)*J18193*P18193</f>
        <v>174</v>
      </c>
      <c r="P18193" s="2">
        <v>0.03</v>
      </c>
    </row>
    <row r="18194" spans="2:16" x14ac:dyDescent="0.25">
      <c r="B18194" s="1">
        <v>45261</v>
      </c>
      <c r="C18194" t="s">
        <v>15</v>
      </c>
      <c r="D18194" t="s">
        <v>23</v>
      </c>
      <c r="E18194" s="1">
        <v>45214</v>
      </c>
      <c r="F18194" t="str">
        <f t="shared" si="284"/>
        <v>PRES. PRUDENTE</v>
      </c>
      <c r="G18194" t="s">
        <v>35</v>
      </c>
      <c r="H18194" t="s">
        <v>29</v>
      </c>
      <c r="I18194" t="s">
        <v>32</v>
      </c>
      <c r="J18194">
        <v>1</v>
      </c>
      <c r="K18194" s="3">
        <v>120</v>
      </c>
      <c r="L18194" s="3">
        <v>220</v>
      </c>
      <c r="M18194" s="2">
        <v>0.1</v>
      </c>
      <c r="N18194" s="3">
        <f>L18194*J18194</f>
        <v>220</v>
      </c>
      <c r="O18194" s="3">
        <f>(L18194-K18194)*J18194-(L18194-K18194)*J18194*M18194-(L18194-K18194)*J18194*P18194</f>
        <v>87</v>
      </c>
      <c r="P18194" s="2">
        <v>0.03</v>
      </c>
    </row>
    <row r="18195" spans="2:16" x14ac:dyDescent="0.25">
      <c r="B18195" s="1">
        <v>45261</v>
      </c>
      <c r="C18195" t="s">
        <v>15</v>
      </c>
      <c r="D18195" t="s">
        <v>23</v>
      </c>
      <c r="E18195" s="1">
        <v>45214</v>
      </c>
      <c r="F18195" t="str">
        <f t="shared" si="284"/>
        <v>REGENTE FEIJÓ</v>
      </c>
      <c r="G18195" t="s">
        <v>17</v>
      </c>
      <c r="H18195" t="s">
        <v>18</v>
      </c>
      <c r="I18195" t="s">
        <v>30</v>
      </c>
      <c r="J18195">
        <v>2</v>
      </c>
      <c r="K18195" s="3">
        <v>120</v>
      </c>
      <c r="L18195" s="3">
        <v>220</v>
      </c>
      <c r="M18195" s="2">
        <v>0.1</v>
      </c>
      <c r="N18195" s="3">
        <f>L18195*J18195</f>
        <v>440</v>
      </c>
      <c r="O18195" s="3">
        <f>(L18195-K18195)*J18195-(L18195-K18195)*J18195*M18195-(L18195-K18195)*J18195*P18195</f>
        <v>174</v>
      </c>
      <c r="P18195" s="2">
        <v>0.03</v>
      </c>
    </row>
    <row r="18196" spans="2:16" x14ac:dyDescent="0.25">
      <c r="B18196" s="1">
        <v>45261</v>
      </c>
      <c r="C18196" t="s">
        <v>15</v>
      </c>
      <c r="D18196" t="s">
        <v>23</v>
      </c>
      <c r="E18196" s="1">
        <v>45214</v>
      </c>
      <c r="F18196" t="str">
        <f t="shared" si="284"/>
        <v>PRES. PRUDENTE</v>
      </c>
      <c r="G18196" t="s">
        <v>17</v>
      </c>
      <c r="H18196" t="s">
        <v>24</v>
      </c>
      <c r="I18196" t="s">
        <v>19</v>
      </c>
      <c r="J18196">
        <v>1</v>
      </c>
      <c r="K18196" s="3">
        <v>120</v>
      </c>
      <c r="L18196" s="3">
        <v>220</v>
      </c>
      <c r="M18196" s="2">
        <v>0.1</v>
      </c>
      <c r="N18196" s="3">
        <f>L18196*J18196</f>
        <v>220</v>
      </c>
      <c r="O18196" s="3">
        <f>(L18196-K18196)*J18196-(L18196-K18196)*J18196*M18196-(L18196-K18196)*J18196*P18196</f>
        <v>87</v>
      </c>
      <c r="P18196" s="2">
        <v>0.03</v>
      </c>
    </row>
    <row r="18197" spans="2:16" x14ac:dyDescent="0.25">
      <c r="B18197" s="1">
        <v>45261</v>
      </c>
      <c r="C18197" t="s">
        <v>15</v>
      </c>
      <c r="D18197" t="s">
        <v>23</v>
      </c>
      <c r="E18197" s="1">
        <v>45214</v>
      </c>
      <c r="F18197" t="str">
        <f t="shared" si="284"/>
        <v>PRES. PRUDENTE</v>
      </c>
      <c r="G18197" t="s">
        <v>17</v>
      </c>
      <c r="H18197" t="s">
        <v>25</v>
      </c>
      <c r="I18197" t="s">
        <v>31</v>
      </c>
      <c r="J18197">
        <v>3</v>
      </c>
      <c r="K18197" s="3">
        <v>120</v>
      </c>
      <c r="L18197" s="3">
        <v>220</v>
      </c>
      <c r="M18197" s="2">
        <v>0.1</v>
      </c>
      <c r="N18197" s="3">
        <f>L18197*J18197</f>
        <v>660</v>
      </c>
      <c r="O18197" s="3">
        <f>(L18197-K18197)*J18197-(L18197-K18197)*J18197*M18197-(L18197-K18197)*J18197*P18197</f>
        <v>261</v>
      </c>
      <c r="P18197" s="2">
        <v>0.03</v>
      </c>
    </row>
    <row r="18198" spans="2:16" x14ac:dyDescent="0.25">
      <c r="B18198" s="1">
        <v>45261</v>
      </c>
      <c r="C18198" t="s">
        <v>15</v>
      </c>
      <c r="D18198" t="s">
        <v>23</v>
      </c>
      <c r="E18198" s="1">
        <v>45214</v>
      </c>
      <c r="F18198" t="str">
        <f t="shared" si="284"/>
        <v>PRES. PRUDENTE</v>
      </c>
      <c r="G18198" t="s">
        <v>17</v>
      </c>
      <c r="H18198" t="s">
        <v>26</v>
      </c>
      <c r="I18198" t="s">
        <v>19</v>
      </c>
      <c r="J18198">
        <v>2</v>
      </c>
      <c r="K18198" s="3">
        <v>120</v>
      </c>
      <c r="L18198" s="3">
        <v>220</v>
      </c>
      <c r="M18198" s="2">
        <v>0.1</v>
      </c>
      <c r="N18198" s="3">
        <f>L18198*J18198</f>
        <v>440</v>
      </c>
      <c r="O18198" s="3">
        <f>(L18198-K18198)*J18198-(L18198-K18198)*J18198*M18198-(L18198-K18198)*J18198*P18198</f>
        <v>174</v>
      </c>
      <c r="P18198" s="2">
        <v>0.03</v>
      </c>
    </row>
    <row r="18199" spans="2:16" x14ac:dyDescent="0.25">
      <c r="B18199" s="1">
        <v>45261</v>
      </c>
      <c r="C18199" t="s">
        <v>15</v>
      </c>
      <c r="D18199" t="s">
        <v>23</v>
      </c>
      <c r="E18199" s="1">
        <v>45214</v>
      </c>
      <c r="F18199" t="str">
        <f t="shared" si="284"/>
        <v>PRES. PRUDENTE</v>
      </c>
      <c r="G18199" t="s">
        <v>17</v>
      </c>
      <c r="H18199" t="s">
        <v>27</v>
      </c>
      <c r="I18199" t="s">
        <v>30</v>
      </c>
      <c r="J18199">
        <v>1</v>
      </c>
      <c r="K18199" s="3">
        <v>120</v>
      </c>
      <c r="L18199" s="3">
        <v>220</v>
      </c>
      <c r="M18199" s="2">
        <v>0.1</v>
      </c>
      <c r="N18199" s="3">
        <f>L18199*J18199</f>
        <v>220</v>
      </c>
      <c r="O18199" s="3">
        <f>(L18199-K18199)*J18199-(L18199-K18199)*J18199*M18199-(L18199-K18199)*J18199*P18199</f>
        <v>87</v>
      </c>
      <c r="P18199" s="2">
        <v>0.03</v>
      </c>
    </row>
    <row r="18200" spans="2:16" x14ac:dyDescent="0.25">
      <c r="B18200" s="1">
        <v>45261</v>
      </c>
      <c r="C18200" t="s">
        <v>15</v>
      </c>
      <c r="D18200" t="s">
        <v>23</v>
      </c>
      <c r="E18200" s="1">
        <v>45214</v>
      </c>
      <c r="F18200" t="str">
        <f t="shared" si="284"/>
        <v>PRES. PRUDENTE</v>
      </c>
      <c r="G18200" t="s">
        <v>17</v>
      </c>
      <c r="H18200" t="s">
        <v>28</v>
      </c>
      <c r="I18200" t="s">
        <v>32</v>
      </c>
      <c r="J18200">
        <v>3</v>
      </c>
      <c r="K18200" s="3">
        <v>120</v>
      </c>
      <c r="L18200" s="3">
        <v>220</v>
      </c>
      <c r="M18200" s="2">
        <v>0.1</v>
      </c>
      <c r="N18200" s="3">
        <f>L18200*J18200</f>
        <v>660</v>
      </c>
      <c r="O18200" s="3">
        <f>(L18200-K18200)*J18200-(L18200-K18200)*J18200*M18200-(L18200-K18200)*J18200*P18200</f>
        <v>261</v>
      </c>
      <c r="P18200" s="2">
        <v>0.03</v>
      </c>
    </row>
    <row r="18201" spans="2:16" x14ac:dyDescent="0.25">
      <c r="B18201" s="1">
        <v>45261</v>
      </c>
      <c r="C18201" t="s">
        <v>15</v>
      </c>
      <c r="D18201" t="s">
        <v>23</v>
      </c>
      <c r="E18201" s="1">
        <v>45214</v>
      </c>
      <c r="F18201" t="str">
        <f t="shared" si="284"/>
        <v>PRES. PRUDENTE</v>
      </c>
      <c r="G18201" t="s">
        <v>33</v>
      </c>
      <c r="H18201" t="s">
        <v>29</v>
      </c>
      <c r="I18201" t="s">
        <v>32</v>
      </c>
      <c r="J18201">
        <v>2</v>
      </c>
      <c r="K18201" s="3">
        <v>120</v>
      </c>
      <c r="L18201" s="3">
        <v>220</v>
      </c>
      <c r="M18201" s="2">
        <v>0.1</v>
      </c>
      <c r="N18201" s="3">
        <f>L18201*J18201</f>
        <v>440</v>
      </c>
      <c r="O18201" s="3">
        <f>(L18201-K18201)*J18201-(L18201-K18201)*J18201*M18201-(L18201-K18201)*J18201*P18201</f>
        <v>174</v>
      </c>
      <c r="P18201" s="2">
        <v>0.03</v>
      </c>
    </row>
    <row r="18202" spans="2:16" x14ac:dyDescent="0.25">
      <c r="B18202" s="1">
        <v>45261</v>
      </c>
      <c r="C18202" t="s">
        <v>15</v>
      </c>
      <c r="D18202" t="s">
        <v>23</v>
      </c>
      <c r="E18202" s="1">
        <v>45214</v>
      </c>
      <c r="F18202" t="str">
        <f t="shared" si="284"/>
        <v>REGENTE FEIJÓ</v>
      </c>
      <c r="G18202" t="s">
        <v>34</v>
      </c>
      <c r="H18202" t="s">
        <v>18</v>
      </c>
      <c r="I18202" t="s">
        <v>30</v>
      </c>
      <c r="J18202">
        <v>1</v>
      </c>
      <c r="K18202" s="3">
        <v>120</v>
      </c>
      <c r="L18202" s="3">
        <v>220</v>
      </c>
      <c r="M18202" s="2">
        <v>0.1</v>
      </c>
      <c r="N18202" s="3">
        <f>L18202*J18202</f>
        <v>220</v>
      </c>
      <c r="O18202" s="3">
        <f>(L18202-K18202)*J18202-(L18202-K18202)*J18202*M18202-(L18202-K18202)*J18202*P18202</f>
        <v>87</v>
      </c>
      <c r="P18202" s="2">
        <v>0.03</v>
      </c>
    </row>
    <row r="18203" spans="2:16" x14ac:dyDescent="0.25">
      <c r="B18203" s="1">
        <v>45261</v>
      </c>
      <c r="C18203" t="s">
        <v>15</v>
      </c>
      <c r="D18203" t="s">
        <v>23</v>
      </c>
      <c r="E18203" s="1">
        <v>45214</v>
      </c>
      <c r="F18203" t="str">
        <f t="shared" si="284"/>
        <v>PRES. PRUDENTE</v>
      </c>
      <c r="G18203" t="s">
        <v>35</v>
      </c>
      <c r="H18203" t="s">
        <v>24</v>
      </c>
      <c r="I18203" t="s">
        <v>19</v>
      </c>
      <c r="J18203">
        <v>2</v>
      </c>
      <c r="K18203" s="3">
        <v>120</v>
      </c>
      <c r="L18203" s="3">
        <v>220</v>
      </c>
      <c r="M18203" s="2">
        <v>0.1</v>
      </c>
      <c r="N18203" s="3">
        <f>L18203*J18203</f>
        <v>440</v>
      </c>
      <c r="O18203" s="3">
        <f>(L18203-K18203)*J18203-(L18203-K18203)*J18203*M18203-(L18203-K18203)*J18203*P18203</f>
        <v>174</v>
      </c>
      <c r="P18203" s="2">
        <v>0.03</v>
      </c>
    </row>
    <row r="18204" spans="2:16" x14ac:dyDescent="0.25">
      <c r="B18204" s="1">
        <v>45261</v>
      </c>
      <c r="C18204" t="s">
        <v>15</v>
      </c>
      <c r="D18204" t="s">
        <v>23</v>
      </c>
      <c r="E18204" s="1">
        <v>45214</v>
      </c>
      <c r="F18204" t="str">
        <f t="shared" si="284"/>
        <v>PRES. PRUDENTE</v>
      </c>
      <c r="G18204" t="s">
        <v>17</v>
      </c>
      <c r="H18204" t="s">
        <v>25</v>
      </c>
      <c r="I18204" t="s">
        <v>31</v>
      </c>
      <c r="J18204">
        <v>1</v>
      </c>
      <c r="K18204" s="3">
        <v>120</v>
      </c>
      <c r="L18204" s="3">
        <v>220</v>
      </c>
      <c r="M18204" s="2">
        <v>0.1</v>
      </c>
      <c r="N18204" s="3">
        <f>L18204*J18204</f>
        <v>220</v>
      </c>
      <c r="O18204" s="3">
        <f>(L18204-K18204)*J18204-(L18204-K18204)*J18204*M18204-(L18204-K18204)*J18204*P18204</f>
        <v>87</v>
      </c>
      <c r="P18204" s="2">
        <v>0.03</v>
      </c>
    </row>
    <row r="18205" spans="2:16" x14ac:dyDescent="0.25">
      <c r="B18205" s="1">
        <v>45261</v>
      </c>
      <c r="C18205" t="s">
        <v>15</v>
      </c>
      <c r="D18205" t="s">
        <v>23</v>
      </c>
      <c r="E18205" s="1">
        <v>45214</v>
      </c>
      <c r="F18205" t="str">
        <f t="shared" si="284"/>
        <v>PRES. PRUDENTE</v>
      </c>
      <c r="G18205" t="s">
        <v>17</v>
      </c>
      <c r="H18205" t="s">
        <v>26</v>
      </c>
      <c r="I18205" t="s">
        <v>19</v>
      </c>
      <c r="J18205">
        <v>3</v>
      </c>
      <c r="K18205" s="3">
        <v>120</v>
      </c>
      <c r="L18205" s="3">
        <v>220</v>
      </c>
      <c r="M18205" s="2">
        <v>0.1</v>
      </c>
      <c r="N18205" s="3">
        <f>L18205*J18205</f>
        <v>660</v>
      </c>
      <c r="O18205" s="3">
        <f>(L18205-K18205)*J18205-(L18205-K18205)*J18205*M18205-(L18205-K18205)*J18205*P18205</f>
        <v>261</v>
      </c>
      <c r="P18205" s="2">
        <v>0.03</v>
      </c>
    </row>
    <row r="18206" spans="2:16" x14ac:dyDescent="0.25">
      <c r="B18206" s="1">
        <v>45261</v>
      </c>
      <c r="C18206" t="s">
        <v>15</v>
      </c>
      <c r="D18206" t="s">
        <v>23</v>
      </c>
      <c r="E18206" s="1">
        <v>45214</v>
      </c>
      <c r="F18206" t="str">
        <f t="shared" si="284"/>
        <v>PRES. PRUDENTE</v>
      </c>
      <c r="G18206" t="s">
        <v>17</v>
      </c>
      <c r="H18206" t="s">
        <v>27</v>
      </c>
      <c r="I18206" t="s">
        <v>30</v>
      </c>
      <c r="J18206">
        <v>2</v>
      </c>
      <c r="K18206" s="3">
        <v>120</v>
      </c>
      <c r="L18206" s="3">
        <v>220</v>
      </c>
      <c r="M18206" s="2">
        <v>0.1</v>
      </c>
      <c r="N18206" s="3">
        <f>L18206*J18206</f>
        <v>440</v>
      </c>
      <c r="O18206" s="3">
        <f>(L18206-K18206)*J18206-(L18206-K18206)*J18206*M18206-(L18206-K18206)*J18206*P18206</f>
        <v>174</v>
      </c>
      <c r="P18206" s="2">
        <v>0.03</v>
      </c>
    </row>
    <row r="18207" spans="2:16" x14ac:dyDescent="0.25">
      <c r="B18207" s="1">
        <v>45261</v>
      </c>
      <c r="C18207" t="s">
        <v>15</v>
      </c>
      <c r="D18207" t="s">
        <v>23</v>
      </c>
      <c r="E18207" s="1">
        <v>45214</v>
      </c>
      <c r="F18207" t="str">
        <f t="shared" si="284"/>
        <v>PRES. PRUDENTE</v>
      </c>
      <c r="G18207" t="s">
        <v>17</v>
      </c>
      <c r="H18207" t="s">
        <v>28</v>
      </c>
      <c r="I18207" t="s">
        <v>32</v>
      </c>
      <c r="J18207">
        <v>1</v>
      </c>
      <c r="K18207" s="3">
        <v>120</v>
      </c>
      <c r="L18207" s="3">
        <v>220</v>
      </c>
      <c r="M18207" s="2">
        <v>0.1</v>
      </c>
      <c r="N18207" s="3">
        <f>L18207*J18207</f>
        <v>220</v>
      </c>
      <c r="O18207" s="3">
        <f>(L18207-K18207)*J18207-(L18207-K18207)*J18207*M18207-(L18207-K18207)*J18207*P18207</f>
        <v>87</v>
      </c>
      <c r="P18207" s="2">
        <v>0.03</v>
      </c>
    </row>
    <row r="18208" spans="2:16" x14ac:dyDescent="0.25">
      <c r="B18208" s="1">
        <v>45261</v>
      </c>
      <c r="C18208" t="s">
        <v>15</v>
      </c>
      <c r="D18208" t="s">
        <v>23</v>
      </c>
      <c r="E18208" s="1">
        <v>45214</v>
      </c>
      <c r="F18208" t="str">
        <f t="shared" si="284"/>
        <v>PRES. PRUDENTE</v>
      </c>
      <c r="G18208" t="s">
        <v>17</v>
      </c>
      <c r="H18208" t="s">
        <v>29</v>
      </c>
      <c r="I18208" t="s">
        <v>32</v>
      </c>
      <c r="J18208">
        <v>3</v>
      </c>
      <c r="K18208" s="3">
        <v>120</v>
      </c>
      <c r="L18208" s="3">
        <v>220</v>
      </c>
      <c r="M18208" s="2">
        <v>0.1</v>
      </c>
      <c r="N18208" s="3">
        <f>L18208*J18208</f>
        <v>660</v>
      </c>
      <c r="O18208" s="3">
        <f>(L18208-K18208)*J18208-(L18208-K18208)*J18208*M18208-(L18208-K18208)*J18208*P18208</f>
        <v>261</v>
      </c>
      <c r="P18208" s="2">
        <v>0.03</v>
      </c>
    </row>
    <row r="18209" spans="2:16" x14ac:dyDescent="0.25">
      <c r="B18209" s="1">
        <v>45261</v>
      </c>
      <c r="C18209" t="s">
        <v>15</v>
      </c>
      <c r="D18209" t="s">
        <v>23</v>
      </c>
      <c r="E18209" s="1">
        <v>45214</v>
      </c>
      <c r="F18209" t="str">
        <f t="shared" si="284"/>
        <v>REGENTE FEIJÓ</v>
      </c>
      <c r="G18209" t="s">
        <v>17</v>
      </c>
      <c r="H18209" t="s">
        <v>18</v>
      </c>
      <c r="I18209" t="s">
        <v>30</v>
      </c>
      <c r="J18209">
        <v>2</v>
      </c>
      <c r="K18209" s="3">
        <v>120</v>
      </c>
      <c r="L18209" s="3">
        <v>220</v>
      </c>
      <c r="M18209" s="2">
        <v>0.1</v>
      </c>
      <c r="N18209" s="3">
        <f>L18209*J18209</f>
        <v>440</v>
      </c>
      <c r="O18209" s="3">
        <f>(L18209-K18209)*J18209-(L18209-K18209)*J18209*M18209-(L18209-K18209)*J18209*P18209</f>
        <v>174</v>
      </c>
      <c r="P18209" s="2">
        <v>0.03</v>
      </c>
    </row>
    <row r="18210" spans="2:16" x14ac:dyDescent="0.25">
      <c r="B18210" s="1">
        <v>45261</v>
      </c>
      <c r="C18210" t="s">
        <v>15</v>
      </c>
      <c r="D18210" t="s">
        <v>23</v>
      </c>
      <c r="E18210" s="1">
        <v>45214</v>
      </c>
      <c r="F18210" t="str">
        <f t="shared" si="284"/>
        <v>PRES. PRUDENTE</v>
      </c>
      <c r="G18210" t="s">
        <v>33</v>
      </c>
      <c r="H18210" t="s">
        <v>24</v>
      </c>
      <c r="I18210" t="s">
        <v>19</v>
      </c>
      <c r="J18210">
        <v>1</v>
      </c>
      <c r="K18210" s="3">
        <v>120</v>
      </c>
      <c r="L18210" s="3">
        <v>220</v>
      </c>
      <c r="M18210" s="2">
        <v>0.1</v>
      </c>
      <c r="N18210" s="3">
        <f>L18210*J18210</f>
        <v>220</v>
      </c>
      <c r="O18210" s="3">
        <f>(L18210-K18210)*J18210-(L18210-K18210)*J18210*M18210-(L18210-K18210)*J18210*P18210</f>
        <v>87</v>
      </c>
      <c r="P18210" s="2">
        <v>0.03</v>
      </c>
    </row>
    <row r="18211" spans="2:16" x14ac:dyDescent="0.25">
      <c r="B18211" s="1">
        <v>45261</v>
      </c>
      <c r="C18211" t="s">
        <v>15</v>
      </c>
      <c r="D18211" t="s">
        <v>23</v>
      </c>
      <c r="E18211" s="1">
        <v>45214</v>
      </c>
      <c r="F18211" t="str">
        <f t="shared" si="284"/>
        <v>PRES. PRUDENTE</v>
      </c>
      <c r="G18211" t="s">
        <v>34</v>
      </c>
      <c r="H18211" t="s">
        <v>25</v>
      </c>
      <c r="I18211" t="s">
        <v>31</v>
      </c>
      <c r="J18211">
        <v>2</v>
      </c>
      <c r="K18211" s="3">
        <v>120</v>
      </c>
      <c r="L18211" s="3">
        <v>220</v>
      </c>
      <c r="M18211" s="2">
        <v>0.1</v>
      </c>
      <c r="N18211" s="3">
        <f>L18211*J18211</f>
        <v>440</v>
      </c>
      <c r="O18211" s="3">
        <f>(L18211-K18211)*J18211-(L18211-K18211)*J18211*M18211-(L18211-K18211)*J18211*P18211</f>
        <v>174</v>
      </c>
      <c r="P18211" s="2">
        <v>0.03</v>
      </c>
    </row>
    <row r="18212" spans="2:16" x14ac:dyDescent="0.25">
      <c r="B18212" s="1">
        <v>45261</v>
      </c>
      <c r="C18212" t="s">
        <v>15</v>
      </c>
      <c r="D18212" t="s">
        <v>23</v>
      </c>
      <c r="E18212" s="1">
        <v>45214</v>
      </c>
      <c r="F18212" t="str">
        <f t="shared" si="284"/>
        <v>PRES. PRUDENTE</v>
      </c>
      <c r="G18212" t="s">
        <v>35</v>
      </c>
      <c r="H18212" t="s">
        <v>26</v>
      </c>
      <c r="I18212" t="s">
        <v>19</v>
      </c>
      <c r="J18212">
        <v>1</v>
      </c>
      <c r="K18212" s="3">
        <v>120</v>
      </c>
      <c r="L18212" s="3">
        <v>220</v>
      </c>
      <c r="M18212" s="2">
        <v>0.1</v>
      </c>
      <c r="N18212" s="3">
        <f>L18212*J18212</f>
        <v>220</v>
      </c>
      <c r="O18212" s="3">
        <f>(L18212-K18212)*J18212-(L18212-K18212)*J18212*M18212-(L18212-K18212)*J18212*P18212</f>
        <v>87</v>
      </c>
      <c r="P18212" s="2">
        <v>0.03</v>
      </c>
    </row>
    <row r="18213" spans="2:16" x14ac:dyDescent="0.25">
      <c r="B18213" s="1">
        <v>45261</v>
      </c>
      <c r="C18213" t="s">
        <v>15</v>
      </c>
      <c r="D18213" t="s">
        <v>23</v>
      </c>
      <c r="E18213" s="1">
        <v>45214</v>
      </c>
      <c r="F18213" t="str">
        <f t="shared" si="284"/>
        <v>PRES. PRUDENTE</v>
      </c>
      <c r="G18213" t="s">
        <v>17</v>
      </c>
      <c r="H18213" t="s">
        <v>27</v>
      </c>
      <c r="I18213" t="s">
        <v>30</v>
      </c>
      <c r="J18213">
        <v>3</v>
      </c>
      <c r="K18213" s="3">
        <v>120</v>
      </c>
      <c r="L18213" s="3">
        <v>220</v>
      </c>
      <c r="M18213" s="2">
        <v>0.1</v>
      </c>
      <c r="N18213" s="3">
        <f>L18213*J18213</f>
        <v>660</v>
      </c>
      <c r="O18213" s="3">
        <f>(L18213-K18213)*J18213-(L18213-K18213)*J18213*M18213-(L18213-K18213)*J18213*P18213</f>
        <v>261</v>
      </c>
      <c r="P18213" s="2">
        <v>0.03</v>
      </c>
    </row>
    <row r="18214" spans="2:16" x14ac:dyDescent="0.25">
      <c r="B18214" s="1">
        <v>45261</v>
      </c>
      <c r="C18214" t="s">
        <v>15</v>
      </c>
      <c r="D18214" t="s">
        <v>23</v>
      </c>
      <c r="E18214" s="1">
        <v>45214</v>
      </c>
      <c r="F18214" t="str">
        <f t="shared" si="284"/>
        <v>PRES. PRUDENTE</v>
      </c>
      <c r="G18214" t="s">
        <v>17</v>
      </c>
      <c r="H18214" t="s">
        <v>28</v>
      </c>
      <c r="I18214" t="s">
        <v>32</v>
      </c>
      <c r="J18214">
        <v>2</v>
      </c>
      <c r="K18214" s="3">
        <v>120</v>
      </c>
      <c r="L18214" s="3">
        <v>220</v>
      </c>
      <c r="M18214" s="2">
        <v>0.1</v>
      </c>
      <c r="N18214" s="3">
        <f>L18214*J18214</f>
        <v>440</v>
      </c>
      <c r="O18214" s="3">
        <f>(L18214-K18214)*J18214-(L18214-K18214)*J18214*M18214-(L18214-K18214)*J18214*P18214</f>
        <v>174</v>
      </c>
      <c r="P18214" s="2">
        <v>0.03</v>
      </c>
    </row>
    <row r="18215" spans="2:16" x14ac:dyDescent="0.25">
      <c r="B18215" s="1">
        <v>45261</v>
      </c>
      <c r="C18215" t="s">
        <v>15</v>
      </c>
      <c r="D18215" t="s">
        <v>23</v>
      </c>
      <c r="E18215" s="1">
        <v>45214</v>
      </c>
      <c r="F18215" t="str">
        <f t="shared" si="284"/>
        <v>PRES. PRUDENTE</v>
      </c>
      <c r="G18215" t="s">
        <v>17</v>
      </c>
      <c r="H18215" t="s">
        <v>29</v>
      </c>
      <c r="I18215" t="s">
        <v>32</v>
      </c>
      <c r="J18215">
        <v>1</v>
      </c>
      <c r="K18215" s="3">
        <v>120</v>
      </c>
      <c r="L18215" s="3">
        <v>220</v>
      </c>
      <c r="M18215" s="2">
        <v>0.1</v>
      </c>
      <c r="N18215" s="3">
        <f>L18215*J18215</f>
        <v>220</v>
      </c>
      <c r="O18215" s="3">
        <f>(L18215-K18215)*J18215-(L18215-K18215)*J18215*M18215-(L18215-K18215)*J18215*P18215</f>
        <v>87</v>
      </c>
      <c r="P18215" s="2">
        <v>0.03</v>
      </c>
    </row>
    <row r="18216" spans="2:16" x14ac:dyDescent="0.25">
      <c r="B18216" s="1">
        <v>45261</v>
      </c>
      <c r="C18216" t="s">
        <v>15</v>
      </c>
      <c r="D18216" t="s">
        <v>23</v>
      </c>
      <c r="E18216" s="1">
        <v>45214</v>
      </c>
      <c r="F18216" t="str">
        <f t="shared" si="284"/>
        <v>REGENTE FEIJÓ</v>
      </c>
      <c r="G18216" t="s">
        <v>17</v>
      </c>
      <c r="H18216" t="s">
        <v>18</v>
      </c>
      <c r="I18216" t="s">
        <v>30</v>
      </c>
      <c r="J18216">
        <v>3</v>
      </c>
      <c r="K18216" s="3">
        <v>120</v>
      </c>
      <c r="L18216" s="3">
        <v>220</v>
      </c>
      <c r="M18216" s="2">
        <v>0.1</v>
      </c>
      <c r="N18216" s="3">
        <f>L18216*J18216</f>
        <v>660</v>
      </c>
      <c r="O18216" s="3">
        <f>(L18216-K18216)*J18216-(L18216-K18216)*J18216*M18216-(L18216-K18216)*J18216*P18216</f>
        <v>261</v>
      </c>
      <c r="P18216" s="2">
        <v>0.03</v>
      </c>
    </row>
    <row r="18217" spans="2:16" x14ac:dyDescent="0.25">
      <c r="B18217" s="1">
        <v>45261</v>
      </c>
      <c r="C18217" t="s">
        <v>15</v>
      </c>
      <c r="D18217" t="s">
        <v>23</v>
      </c>
      <c r="E18217" s="1">
        <v>45214</v>
      </c>
      <c r="F18217" t="str">
        <f t="shared" si="284"/>
        <v>PRES. PRUDENTE</v>
      </c>
      <c r="G18217" t="s">
        <v>17</v>
      </c>
      <c r="H18217" t="s">
        <v>24</v>
      </c>
      <c r="I18217" t="s">
        <v>19</v>
      </c>
      <c r="J18217">
        <v>2</v>
      </c>
      <c r="K18217" s="3">
        <v>120</v>
      </c>
      <c r="L18217" s="3">
        <v>220</v>
      </c>
      <c r="M18217" s="2">
        <v>0.1</v>
      </c>
      <c r="N18217" s="3">
        <f>L18217*J18217</f>
        <v>440</v>
      </c>
      <c r="O18217" s="3">
        <f>(L18217-K18217)*J18217-(L18217-K18217)*J18217*M18217-(L18217-K18217)*J18217*P18217</f>
        <v>174</v>
      </c>
      <c r="P18217" s="2">
        <v>0.03</v>
      </c>
    </row>
    <row r="18218" spans="2:16" x14ac:dyDescent="0.25">
      <c r="B18218" s="1">
        <v>45261</v>
      </c>
      <c r="C18218" t="s">
        <v>15</v>
      </c>
      <c r="D18218" t="s">
        <v>23</v>
      </c>
      <c r="E18218" s="1">
        <v>45214</v>
      </c>
      <c r="F18218" t="str">
        <f t="shared" si="284"/>
        <v>PRES. PRUDENTE</v>
      </c>
      <c r="G18218" t="s">
        <v>17</v>
      </c>
      <c r="H18218" t="s">
        <v>25</v>
      </c>
      <c r="I18218" t="s">
        <v>31</v>
      </c>
      <c r="J18218">
        <v>1</v>
      </c>
      <c r="K18218" s="3">
        <v>120</v>
      </c>
      <c r="L18218" s="3">
        <v>220</v>
      </c>
      <c r="M18218" s="2">
        <v>0.1</v>
      </c>
      <c r="N18218" s="3">
        <f>L18218*J18218</f>
        <v>220</v>
      </c>
      <c r="O18218" s="3">
        <f>(L18218-K18218)*J18218-(L18218-K18218)*J18218*M18218-(L18218-K18218)*J18218*P18218</f>
        <v>87</v>
      </c>
      <c r="P18218" s="2">
        <v>0.03</v>
      </c>
    </row>
    <row r="18219" spans="2:16" x14ac:dyDescent="0.25">
      <c r="B18219" s="1">
        <v>45261</v>
      </c>
      <c r="C18219" t="s">
        <v>15</v>
      </c>
      <c r="D18219" t="s">
        <v>23</v>
      </c>
      <c r="E18219" s="1">
        <v>45214</v>
      </c>
      <c r="F18219" t="str">
        <f t="shared" si="284"/>
        <v>PRES. PRUDENTE</v>
      </c>
      <c r="G18219" t="s">
        <v>33</v>
      </c>
      <c r="H18219" t="s">
        <v>26</v>
      </c>
      <c r="I18219" t="s">
        <v>19</v>
      </c>
      <c r="J18219">
        <v>2</v>
      </c>
      <c r="K18219" s="3">
        <v>120</v>
      </c>
      <c r="L18219" s="3">
        <v>220</v>
      </c>
      <c r="M18219" s="2">
        <v>0.1</v>
      </c>
      <c r="N18219" s="3">
        <f>L18219*J18219</f>
        <v>440</v>
      </c>
      <c r="O18219" s="3">
        <f>(L18219-K18219)*J18219-(L18219-K18219)*J18219*M18219-(L18219-K18219)*J18219*P18219</f>
        <v>174</v>
      </c>
      <c r="P18219" s="2">
        <v>0.03</v>
      </c>
    </row>
    <row r="18220" spans="2:16" x14ac:dyDescent="0.25">
      <c r="B18220" s="1">
        <v>45261</v>
      </c>
      <c r="C18220" t="s">
        <v>15</v>
      </c>
      <c r="D18220" t="s">
        <v>16</v>
      </c>
      <c r="E18220" s="1">
        <v>45214</v>
      </c>
      <c r="F18220" t="str">
        <f t="shared" si="284"/>
        <v>PRES. PRUDENTE</v>
      </c>
      <c r="G18220" t="s">
        <v>34</v>
      </c>
      <c r="H18220" t="s">
        <v>27</v>
      </c>
      <c r="I18220" t="s">
        <v>30</v>
      </c>
      <c r="J18220">
        <v>1</v>
      </c>
      <c r="K18220" s="3">
        <v>10</v>
      </c>
      <c r="L18220" s="3">
        <v>20</v>
      </c>
      <c r="M18220" s="2">
        <v>0.05</v>
      </c>
      <c r="N18220" s="3">
        <f>L18220*J18220</f>
        <v>20</v>
      </c>
      <c r="O18220" s="3">
        <f>(L18220-K18220)*J18220-(L18220-K18220)*J18220*M18220-(L18220-K18220)*J18220*P18220</f>
        <v>9</v>
      </c>
      <c r="P18220" s="2">
        <v>0.05</v>
      </c>
    </row>
    <row r="18221" spans="2:16" x14ac:dyDescent="0.25">
      <c r="B18221" s="1">
        <v>45261</v>
      </c>
      <c r="C18221" t="s">
        <v>15</v>
      </c>
      <c r="D18221" t="s">
        <v>21</v>
      </c>
      <c r="E18221" s="1">
        <v>45214</v>
      </c>
      <c r="F18221" t="str">
        <f t="shared" si="284"/>
        <v>PRES. PRUDENTE</v>
      </c>
      <c r="G18221" t="s">
        <v>35</v>
      </c>
      <c r="H18221" t="s">
        <v>28</v>
      </c>
      <c r="I18221" t="s">
        <v>32</v>
      </c>
      <c r="J18221">
        <v>3</v>
      </c>
      <c r="K18221" s="3">
        <v>100</v>
      </c>
      <c r="L18221" s="3">
        <v>210</v>
      </c>
      <c r="M18221" s="2">
        <v>0.05</v>
      </c>
      <c r="N18221" s="3">
        <f>L18221*J18221</f>
        <v>630</v>
      </c>
      <c r="O18221" s="3">
        <f>(L18221-K18221)*J18221-(L18221-K18221)*J18221*M18221-(L18221-K18221)*J18221*P18221</f>
        <v>297</v>
      </c>
      <c r="P18221" s="2">
        <v>0.05</v>
      </c>
    </row>
    <row r="18222" spans="2:16" x14ac:dyDescent="0.25">
      <c r="B18222" s="1">
        <v>45261</v>
      </c>
      <c r="C18222" t="s">
        <v>15</v>
      </c>
      <c r="D18222" t="s">
        <v>21</v>
      </c>
      <c r="E18222" s="1">
        <v>45214</v>
      </c>
      <c r="F18222" t="str">
        <f t="shared" si="284"/>
        <v>PRES. PRUDENTE</v>
      </c>
      <c r="G18222" t="s">
        <v>17</v>
      </c>
      <c r="H18222" t="s">
        <v>29</v>
      </c>
      <c r="I18222" t="s">
        <v>32</v>
      </c>
      <c r="J18222">
        <v>2</v>
      </c>
      <c r="K18222" s="3">
        <v>100</v>
      </c>
      <c r="L18222" s="3">
        <v>210</v>
      </c>
      <c r="M18222" s="2">
        <v>0.05</v>
      </c>
      <c r="N18222" s="3">
        <f>L18222*J18222</f>
        <v>420</v>
      </c>
      <c r="O18222" s="3">
        <f>(L18222-K18222)*J18222-(L18222-K18222)*J18222*M18222-(L18222-K18222)*J18222*P18222</f>
        <v>198</v>
      </c>
      <c r="P18222" s="2">
        <v>0.05</v>
      </c>
    </row>
    <row r="18223" spans="2:16" x14ac:dyDescent="0.25">
      <c r="B18223" s="1">
        <v>45261</v>
      </c>
      <c r="C18223" t="s">
        <v>15</v>
      </c>
      <c r="D18223" t="s">
        <v>21</v>
      </c>
      <c r="E18223" s="1">
        <v>45214</v>
      </c>
      <c r="F18223" t="str">
        <f t="shared" si="284"/>
        <v>REGENTE FEIJÓ</v>
      </c>
      <c r="G18223" t="s">
        <v>17</v>
      </c>
      <c r="H18223" t="s">
        <v>18</v>
      </c>
      <c r="I18223" t="s">
        <v>30</v>
      </c>
      <c r="J18223">
        <v>1</v>
      </c>
      <c r="K18223" s="3">
        <v>100</v>
      </c>
      <c r="L18223" s="3">
        <v>210</v>
      </c>
      <c r="M18223" s="2">
        <v>0.05</v>
      </c>
      <c r="N18223" s="3">
        <f>L18223*J18223</f>
        <v>210</v>
      </c>
      <c r="O18223" s="3">
        <f>(L18223-K18223)*J18223-(L18223-K18223)*J18223*M18223-(L18223-K18223)*J18223*P18223</f>
        <v>99</v>
      </c>
      <c r="P18223" s="2">
        <v>0.05</v>
      </c>
    </row>
    <row r="18224" spans="2:16" x14ac:dyDescent="0.25">
      <c r="B18224" s="1">
        <v>45261</v>
      </c>
      <c r="C18224" t="s">
        <v>15</v>
      </c>
      <c r="D18224" t="s">
        <v>21</v>
      </c>
      <c r="E18224" s="1">
        <v>45214</v>
      </c>
      <c r="F18224" t="str">
        <f t="shared" si="284"/>
        <v>PRES. PRUDENTE</v>
      </c>
      <c r="G18224" t="s">
        <v>17</v>
      </c>
      <c r="H18224" t="s">
        <v>24</v>
      </c>
      <c r="I18224" t="s">
        <v>19</v>
      </c>
      <c r="J18224">
        <v>3</v>
      </c>
      <c r="K18224" s="3">
        <v>100</v>
      </c>
      <c r="L18224" s="3">
        <v>210</v>
      </c>
      <c r="M18224" s="2">
        <v>0.05</v>
      </c>
      <c r="N18224" s="3">
        <f>L18224*J18224</f>
        <v>630</v>
      </c>
      <c r="O18224" s="3">
        <f>(L18224-K18224)*J18224-(L18224-K18224)*J18224*M18224-(L18224-K18224)*J18224*P18224</f>
        <v>297</v>
      </c>
      <c r="P18224" s="2">
        <v>0.05</v>
      </c>
    </row>
    <row r="18225" spans="2:16" x14ac:dyDescent="0.25">
      <c r="B18225" s="1">
        <v>45261</v>
      </c>
      <c r="C18225" t="s">
        <v>15</v>
      </c>
      <c r="D18225" t="s">
        <v>21</v>
      </c>
      <c r="E18225" s="1">
        <v>45214</v>
      </c>
      <c r="F18225" t="str">
        <f t="shared" si="284"/>
        <v>PRES. PRUDENTE</v>
      </c>
      <c r="G18225" t="s">
        <v>17</v>
      </c>
      <c r="H18225" t="s">
        <v>25</v>
      </c>
      <c r="I18225" t="s">
        <v>31</v>
      </c>
      <c r="J18225">
        <v>2</v>
      </c>
      <c r="K18225" s="3">
        <v>100</v>
      </c>
      <c r="L18225" s="3">
        <v>210</v>
      </c>
      <c r="M18225" s="2">
        <v>0.05</v>
      </c>
      <c r="N18225" s="3">
        <f>L18225*J18225</f>
        <v>420</v>
      </c>
      <c r="O18225" s="3">
        <f>(L18225-K18225)*J18225-(L18225-K18225)*J18225*M18225-(L18225-K18225)*J18225*P18225</f>
        <v>198</v>
      </c>
      <c r="P18225" s="2">
        <v>0.05</v>
      </c>
    </row>
    <row r="18226" spans="2:16" x14ac:dyDescent="0.25">
      <c r="B18226" s="1">
        <v>45261</v>
      </c>
      <c r="C18226" t="s">
        <v>15</v>
      </c>
      <c r="D18226" t="s">
        <v>21</v>
      </c>
      <c r="E18226" s="1">
        <v>45214</v>
      </c>
      <c r="F18226" t="str">
        <f t="shared" si="284"/>
        <v>PRES. PRUDENTE</v>
      </c>
      <c r="G18226" t="s">
        <v>17</v>
      </c>
      <c r="H18226" t="s">
        <v>26</v>
      </c>
      <c r="I18226" t="s">
        <v>19</v>
      </c>
      <c r="J18226">
        <v>1</v>
      </c>
      <c r="K18226" s="3">
        <v>100</v>
      </c>
      <c r="L18226" s="3">
        <v>210</v>
      </c>
      <c r="M18226" s="2">
        <v>0.05</v>
      </c>
      <c r="N18226" s="3">
        <f>L18226*J18226</f>
        <v>210</v>
      </c>
      <c r="O18226" s="3">
        <f>(L18226-K18226)*J18226-(L18226-K18226)*J18226*M18226-(L18226-K18226)*J18226*P18226</f>
        <v>99</v>
      </c>
      <c r="P18226" s="2">
        <v>0.05</v>
      </c>
    </row>
    <row r="18227" spans="2:16" x14ac:dyDescent="0.25">
      <c r="B18227" s="1">
        <v>45261</v>
      </c>
      <c r="C18227" t="s">
        <v>15</v>
      </c>
      <c r="D18227" t="s">
        <v>21</v>
      </c>
      <c r="E18227" s="1">
        <v>45214</v>
      </c>
      <c r="F18227" t="str">
        <f t="shared" si="284"/>
        <v>PRES. PRUDENTE</v>
      </c>
      <c r="G18227" t="s">
        <v>17</v>
      </c>
      <c r="H18227" t="s">
        <v>27</v>
      </c>
      <c r="I18227" t="s">
        <v>30</v>
      </c>
      <c r="J18227">
        <v>2</v>
      </c>
      <c r="K18227" s="3">
        <v>100</v>
      </c>
      <c r="L18227" s="3">
        <v>210</v>
      </c>
      <c r="M18227" s="2">
        <v>0.05</v>
      </c>
      <c r="N18227" s="3">
        <f>L18227*J18227</f>
        <v>420</v>
      </c>
      <c r="O18227" s="3">
        <f>(L18227-K18227)*J18227-(L18227-K18227)*J18227*M18227-(L18227-K18227)*J18227*P18227</f>
        <v>198</v>
      </c>
      <c r="P18227" s="2">
        <v>0.05</v>
      </c>
    </row>
    <row r="18228" spans="2:16" x14ac:dyDescent="0.25">
      <c r="B18228" s="1">
        <v>45261</v>
      </c>
      <c r="C18228" t="s">
        <v>15</v>
      </c>
      <c r="D18228" t="s">
        <v>21</v>
      </c>
      <c r="E18228" s="1">
        <v>45214</v>
      </c>
      <c r="F18228" t="str">
        <f t="shared" si="284"/>
        <v>PRES. PRUDENTE</v>
      </c>
      <c r="G18228" t="s">
        <v>33</v>
      </c>
      <c r="H18228" t="s">
        <v>28</v>
      </c>
      <c r="I18228" t="s">
        <v>32</v>
      </c>
      <c r="J18228">
        <v>1</v>
      </c>
      <c r="K18228" s="3">
        <v>100</v>
      </c>
      <c r="L18228" s="3">
        <v>210</v>
      </c>
      <c r="M18228" s="2">
        <v>0.05</v>
      </c>
      <c r="N18228" s="3">
        <f>L18228*J18228</f>
        <v>210</v>
      </c>
      <c r="O18228" s="3">
        <f>(L18228-K18228)*J18228-(L18228-K18228)*J18228*M18228-(L18228-K18228)*J18228*P18228</f>
        <v>99</v>
      </c>
      <c r="P18228" s="2">
        <v>0.05</v>
      </c>
    </row>
    <row r="18229" spans="2:16" x14ac:dyDescent="0.25">
      <c r="B18229" s="1">
        <v>45261</v>
      </c>
      <c r="C18229" t="s">
        <v>15</v>
      </c>
      <c r="D18229" t="s">
        <v>21</v>
      </c>
      <c r="E18229" s="1">
        <v>45214</v>
      </c>
      <c r="F18229" t="str">
        <f t="shared" si="284"/>
        <v>PRES. PRUDENTE</v>
      </c>
      <c r="G18229" t="s">
        <v>34</v>
      </c>
      <c r="H18229" t="s">
        <v>29</v>
      </c>
      <c r="I18229" t="s">
        <v>32</v>
      </c>
      <c r="J18229">
        <v>3</v>
      </c>
      <c r="K18229" s="3">
        <v>100</v>
      </c>
      <c r="L18229" s="3">
        <v>210</v>
      </c>
      <c r="M18229" s="2">
        <v>0.05</v>
      </c>
      <c r="N18229" s="3">
        <f>L18229*J18229</f>
        <v>630</v>
      </c>
      <c r="O18229" s="3">
        <f>(L18229-K18229)*J18229-(L18229-K18229)*J18229*M18229-(L18229-K18229)*J18229*P18229</f>
        <v>297</v>
      </c>
      <c r="P18229" s="2">
        <v>0.05</v>
      </c>
    </row>
    <row r="18230" spans="2:16" x14ac:dyDescent="0.25">
      <c r="B18230" s="1">
        <v>45261</v>
      </c>
      <c r="C18230" t="s">
        <v>15</v>
      </c>
      <c r="D18230" t="s">
        <v>21</v>
      </c>
      <c r="E18230" s="1">
        <v>45214</v>
      </c>
      <c r="F18230" t="str">
        <f t="shared" si="284"/>
        <v>REGENTE FEIJÓ</v>
      </c>
      <c r="G18230" t="s">
        <v>35</v>
      </c>
      <c r="H18230" t="s">
        <v>18</v>
      </c>
      <c r="I18230" t="s">
        <v>30</v>
      </c>
      <c r="J18230">
        <v>2</v>
      </c>
      <c r="K18230" s="3">
        <v>100</v>
      </c>
      <c r="L18230" s="3">
        <v>210</v>
      </c>
      <c r="M18230" s="2">
        <v>0.05</v>
      </c>
      <c r="N18230" s="3">
        <f>L18230*J18230</f>
        <v>420</v>
      </c>
      <c r="O18230" s="3">
        <f>(L18230-K18230)*J18230-(L18230-K18230)*J18230*M18230-(L18230-K18230)*J18230*P18230</f>
        <v>198</v>
      </c>
      <c r="P18230" s="2">
        <v>0.05</v>
      </c>
    </row>
    <row r="18231" spans="2:16" x14ac:dyDescent="0.25">
      <c r="B18231" s="1">
        <v>45261</v>
      </c>
      <c r="C18231" t="s">
        <v>15</v>
      </c>
      <c r="D18231" t="s">
        <v>21</v>
      </c>
      <c r="E18231" s="1">
        <v>45214</v>
      </c>
      <c r="F18231" t="str">
        <f t="shared" si="284"/>
        <v>PRES. PRUDENTE</v>
      </c>
      <c r="G18231" t="s">
        <v>17</v>
      </c>
      <c r="H18231" t="s">
        <v>24</v>
      </c>
      <c r="I18231" t="s">
        <v>19</v>
      </c>
      <c r="J18231">
        <v>1</v>
      </c>
      <c r="K18231" s="3">
        <v>100</v>
      </c>
      <c r="L18231" s="3">
        <v>210</v>
      </c>
      <c r="M18231" s="2">
        <v>0.05</v>
      </c>
      <c r="N18231" s="3">
        <f>L18231*J18231</f>
        <v>210</v>
      </c>
      <c r="O18231" s="3">
        <f>(L18231-K18231)*J18231-(L18231-K18231)*J18231*M18231-(L18231-K18231)*J18231*P18231</f>
        <v>99</v>
      </c>
      <c r="P18231" s="2">
        <v>0.05</v>
      </c>
    </row>
    <row r="18232" spans="2:16" x14ac:dyDescent="0.25">
      <c r="B18232" s="1">
        <v>45261</v>
      </c>
      <c r="C18232" t="s">
        <v>15</v>
      </c>
      <c r="D18232" t="s">
        <v>22</v>
      </c>
      <c r="E18232" s="1">
        <v>45214</v>
      </c>
      <c r="F18232" t="str">
        <f t="shared" si="284"/>
        <v>PRES. PRUDENTE</v>
      </c>
      <c r="G18232" t="s">
        <v>17</v>
      </c>
      <c r="H18232" t="s">
        <v>25</v>
      </c>
      <c r="I18232" t="s">
        <v>31</v>
      </c>
      <c r="J18232">
        <v>3</v>
      </c>
      <c r="K18232" s="3">
        <v>50</v>
      </c>
      <c r="L18232" s="3">
        <v>130</v>
      </c>
      <c r="M18232" s="2">
        <v>0.05</v>
      </c>
      <c r="N18232" s="3">
        <f>L18232*J18232</f>
        <v>390</v>
      </c>
      <c r="O18232" s="3">
        <f>(L18232-K18232)*J18232-(L18232-K18232)*J18232*M18232-(L18232-K18232)*J18232*P18232</f>
        <v>216</v>
      </c>
      <c r="P18232" s="2">
        <v>0.05</v>
      </c>
    </row>
    <row r="18233" spans="2:16" x14ac:dyDescent="0.25">
      <c r="B18233" s="1">
        <v>45261</v>
      </c>
      <c r="C18233" t="s">
        <v>15</v>
      </c>
      <c r="D18233" t="s">
        <v>22</v>
      </c>
      <c r="E18233" s="1">
        <v>45214</v>
      </c>
      <c r="F18233" t="str">
        <f t="shared" si="284"/>
        <v>PRES. PRUDENTE</v>
      </c>
      <c r="G18233" t="s">
        <v>17</v>
      </c>
      <c r="H18233" t="s">
        <v>26</v>
      </c>
      <c r="I18233" t="s">
        <v>19</v>
      </c>
      <c r="J18233">
        <v>2</v>
      </c>
      <c r="K18233" s="3">
        <v>50</v>
      </c>
      <c r="L18233" s="3">
        <v>130</v>
      </c>
      <c r="M18233" s="2">
        <v>0.05</v>
      </c>
      <c r="N18233" s="3">
        <f>L18233*J18233</f>
        <v>260</v>
      </c>
      <c r="O18233" s="3">
        <f>(L18233-K18233)*J18233-(L18233-K18233)*J18233*M18233-(L18233-K18233)*J18233*P18233</f>
        <v>144</v>
      </c>
      <c r="P18233" s="2">
        <v>0.05</v>
      </c>
    </row>
    <row r="18234" spans="2:16" x14ac:dyDescent="0.25">
      <c r="B18234" s="1">
        <v>45261</v>
      </c>
      <c r="C18234" t="s">
        <v>15</v>
      </c>
      <c r="D18234" t="s">
        <v>22</v>
      </c>
      <c r="E18234" s="1">
        <v>45214</v>
      </c>
      <c r="F18234" t="str">
        <f t="shared" si="284"/>
        <v>PRES. PRUDENTE</v>
      </c>
      <c r="G18234" t="s">
        <v>17</v>
      </c>
      <c r="H18234" t="s">
        <v>27</v>
      </c>
      <c r="I18234" t="s">
        <v>30</v>
      </c>
      <c r="J18234">
        <v>1</v>
      </c>
      <c r="K18234" s="3">
        <v>50</v>
      </c>
      <c r="L18234" s="3">
        <v>130</v>
      </c>
      <c r="M18234" s="2">
        <v>0.05</v>
      </c>
      <c r="N18234" s="3">
        <f>L18234*J18234</f>
        <v>130</v>
      </c>
      <c r="O18234" s="3">
        <f>(L18234-K18234)*J18234-(L18234-K18234)*J18234*M18234-(L18234-K18234)*J18234*P18234</f>
        <v>72</v>
      </c>
      <c r="P18234" s="2">
        <v>0.05</v>
      </c>
    </row>
    <row r="18235" spans="2:16" x14ac:dyDescent="0.25">
      <c r="B18235" s="1">
        <v>45261</v>
      </c>
      <c r="C18235" t="s">
        <v>15</v>
      </c>
      <c r="D18235" t="s">
        <v>16</v>
      </c>
      <c r="E18235" s="1">
        <v>45214</v>
      </c>
      <c r="F18235" t="str">
        <f t="shared" si="284"/>
        <v>PRES. PRUDENTE</v>
      </c>
      <c r="G18235" t="s">
        <v>17</v>
      </c>
      <c r="H18235" t="s">
        <v>28</v>
      </c>
      <c r="I18235" t="s">
        <v>32</v>
      </c>
      <c r="J18235">
        <v>2</v>
      </c>
      <c r="K18235" s="3">
        <v>10</v>
      </c>
      <c r="L18235" s="3">
        <v>20</v>
      </c>
      <c r="M18235" s="2">
        <v>0.05</v>
      </c>
      <c r="N18235" s="3">
        <f>L18235*J18235</f>
        <v>40</v>
      </c>
      <c r="O18235" s="3">
        <f>(L18235-K18235)*J18235-(L18235-K18235)*J18235*M18235-(L18235-K18235)*J18235*P18235</f>
        <v>18</v>
      </c>
      <c r="P18235" s="2">
        <v>0.05</v>
      </c>
    </row>
    <row r="18236" spans="2:16" x14ac:dyDescent="0.25">
      <c r="B18236" s="1">
        <v>45261</v>
      </c>
      <c r="C18236" t="s">
        <v>15</v>
      </c>
      <c r="D18236" t="s">
        <v>16</v>
      </c>
      <c r="E18236" s="1">
        <v>45214</v>
      </c>
      <c r="F18236" t="str">
        <f t="shared" si="284"/>
        <v>PRES. PRUDENTE</v>
      </c>
      <c r="G18236" t="s">
        <v>17</v>
      </c>
      <c r="H18236" t="s">
        <v>29</v>
      </c>
      <c r="I18236" t="s">
        <v>32</v>
      </c>
      <c r="J18236">
        <v>1</v>
      </c>
      <c r="K18236" s="3">
        <v>10</v>
      </c>
      <c r="L18236" s="3">
        <v>20</v>
      </c>
      <c r="M18236" s="2">
        <v>0.05</v>
      </c>
      <c r="N18236" s="3">
        <f>L18236*J18236</f>
        <v>20</v>
      </c>
      <c r="O18236" s="3">
        <f>(L18236-K18236)*J18236-(L18236-K18236)*J18236*M18236-(L18236-K18236)*J18236*P18236</f>
        <v>9</v>
      </c>
      <c r="P18236" s="2">
        <v>0.05</v>
      </c>
    </row>
    <row r="18237" spans="2:16" x14ac:dyDescent="0.25">
      <c r="B18237" s="1">
        <v>45261</v>
      </c>
      <c r="C18237" t="s">
        <v>15</v>
      </c>
      <c r="D18237" t="s">
        <v>16</v>
      </c>
      <c r="E18237" s="1">
        <v>45214</v>
      </c>
      <c r="F18237" t="str">
        <f t="shared" si="284"/>
        <v>REGENTE FEIJÓ</v>
      </c>
      <c r="G18237" t="s">
        <v>33</v>
      </c>
      <c r="H18237" t="s">
        <v>18</v>
      </c>
      <c r="I18237" t="s">
        <v>30</v>
      </c>
      <c r="J18237">
        <v>3</v>
      </c>
      <c r="K18237" s="3">
        <v>10</v>
      </c>
      <c r="L18237" s="3">
        <v>20</v>
      </c>
      <c r="M18237" s="2">
        <v>0.05</v>
      </c>
      <c r="N18237" s="3">
        <f>L18237*J18237</f>
        <v>60</v>
      </c>
      <c r="O18237" s="3">
        <f>(L18237-K18237)*J18237-(L18237-K18237)*J18237*M18237-(L18237-K18237)*J18237*P18237</f>
        <v>27</v>
      </c>
      <c r="P18237" s="2">
        <v>0.05</v>
      </c>
    </row>
    <row r="18238" spans="2:16" x14ac:dyDescent="0.25">
      <c r="B18238" s="1">
        <v>45261</v>
      </c>
      <c r="C18238" t="s">
        <v>15</v>
      </c>
      <c r="D18238" t="s">
        <v>16</v>
      </c>
      <c r="E18238" s="1">
        <v>45214</v>
      </c>
      <c r="F18238" t="str">
        <f t="shared" si="284"/>
        <v>PRES. PRUDENTE</v>
      </c>
      <c r="G18238" t="s">
        <v>34</v>
      </c>
      <c r="H18238" t="s">
        <v>24</v>
      </c>
      <c r="I18238" t="s">
        <v>19</v>
      </c>
      <c r="J18238">
        <v>2</v>
      </c>
      <c r="K18238" s="3">
        <v>10</v>
      </c>
      <c r="L18238" s="3">
        <v>20</v>
      </c>
      <c r="M18238" s="2">
        <v>0.05</v>
      </c>
      <c r="N18238" s="3">
        <f>L18238*J18238</f>
        <v>40</v>
      </c>
      <c r="O18238" s="3">
        <f>(L18238-K18238)*J18238-(L18238-K18238)*J18238*M18238-(L18238-K18238)*J18238*P18238</f>
        <v>18</v>
      </c>
      <c r="P18238" s="2">
        <v>0.05</v>
      </c>
    </row>
    <row r="18239" spans="2:16" x14ac:dyDescent="0.25">
      <c r="B18239" s="1">
        <v>45261</v>
      </c>
      <c r="C18239" t="s">
        <v>15</v>
      </c>
      <c r="D18239" t="s">
        <v>16</v>
      </c>
      <c r="E18239" s="1">
        <v>45214</v>
      </c>
      <c r="F18239" t="str">
        <f t="shared" si="284"/>
        <v>PRES. PRUDENTE</v>
      </c>
      <c r="G18239" t="s">
        <v>35</v>
      </c>
      <c r="H18239" t="s">
        <v>25</v>
      </c>
      <c r="I18239" t="s">
        <v>31</v>
      </c>
      <c r="J18239">
        <v>1</v>
      </c>
      <c r="K18239" s="3">
        <v>10</v>
      </c>
      <c r="L18239" s="3">
        <v>20</v>
      </c>
      <c r="M18239" s="2">
        <v>0.05</v>
      </c>
      <c r="N18239" s="3">
        <f>L18239*J18239</f>
        <v>20</v>
      </c>
      <c r="O18239" s="3">
        <f>(L18239-K18239)*J18239-(L18239-K18239)*J18239*M18239-(L18239-K18239)*J18239*P18239</f>
        <v>9</v>
      </c>
      <c r="P18239" s="2">
        <v>0.05</v>
      </c>
    </row>
    <row r="18240" spans="2:16" x14ac:dyDescent="0.25">
      <c r="B18240" s="1">
        <v>45261</v>
      </c>
      <c r="C18240" t="s">
        <v>15</v>
      </c>
      <c r="D18240" t="s">
        <v>16</v>
      </c>
      <c r="E18240" s="1">
        <v>45214</v>
      </c>
      <c r="F18240" t="str">
        <f t="shared" si="284"/>
        <v>PRES. PRUDENTE</v>
      </c>
      <c r="G18240" t="s">
        <v>17</v>
      </c>
      <c r="H18240" t="s">
        <v>26</v>
      </c>
      <c r="I18240" t="s">
        <v>19</v>
      </c>
      <c r="J18240">
        <v>3</v>
      </c>
      <c r="K18240" s="3">
        <v>10</v>
      </c>
      <c r="L18240" s="3">
        <v>20</v>
      </c>
      <c r="M18240" s="2">
        <v>0.05</v>
      </c>
      <c r="N18240" s="3">
        <f>L18240*J18240</f>
        <v>60</v>
      </c>
      <c r="O18240" s="3">
        <f>(L18240-K18240)*J18240-(L18240-K18240)*J18240*M18240-(L18240-K18240)*J18240*P18240</f>
        <v>27</v>
      </c>
      <c r="P18240" s="2">
        <v>0.05</v>
      </c>
    </row>
    <row r="18241" spans="2:16" x14ac:dyDescent="0.25">
      <c r="B18241" s="1">
        <v>45261</v>
      </c>
      <c r="C18241" t="s">
        <v>15</v>
      </c>
      <c r="D18241" t="s">
        <v>16</v>
      </c>
      <c r="E18241" s="1">
        <v>45214</v>
      </c>
      <c r="F18241" t="str">
        <f t="shared" si="284"/>
        <v>PRES. PRUDENTE</v>
      </c>
      <c r="G18241" t="s">
        <v>17</v>
      </c>
      <c r="H18241" t="s">
        <v>27</v>
      </c>
      <c r="I18241" t="s">
        <v>30</v>
      </c>
      <c r="J18241">
        <v>2</v>
      </c>
      <c r="K18241" s="3">
        <v>10</v>
      </c>
      <c r="L18241" s="3">
        <v>20</v>
      </c>
      <c r="M18241" s="2">
        <v>0.05</v>
      </c>
      <c r="N18241" s="3">
        <f>L18241*J18241</f>
        <v>40</v>
      </c>
      <c r="O18241" s="3">
        <f>(L18241-K18241)*J18241-(L18241-K18241)*J18241*M18241-(L18241-K18241)*J18241*P18241</f>
        <v>18</v>
      </c>
      <c r="P18241" s="2">
        <v>0.05</v>
      </c>
    </row>
    <row r="18242" spans="2:16" x14ac:dyDescent="0.25">
      <c r="B18242" s="1">
        <v>45261</v>
      </c>
      <c r="C18242" t="s">
        <v>15</v>
      </c>
      <c r="D18242" t="s">
        <v>16</v>
      </c>
      <c r="E18242" s="1">
        <v>45214</v>
      </c>
      <c r="F18242" t="str">
        <f t="shared" si="284"/>
        <v>PRES. PRUDENTE</v>
      </c>
      <c r="G18242" t="s">
        <v>17</v>
      </c>
      <c r="H18242" t="s">
        <v>28</v>
      </c>
      <c r="I18242" t="s">
        <v>32</v>
      </c>
      <c r="J18242">
        <v>1</v>
      </c>
      <c r="K18242" s="3">
        <v>10</v>
      </c>
      <c r="L18242" s="3">
        <v>20</v>
      </c>
      <c r="M18242" s="2">
        <v>0.05</v>
      </c>
      <c r="N18242" s="3">
        <f>L18242*J18242</f>
        <v>20</v>
      </c>
      <c r="O18242" s="3">
        <f>(L18242-K18242)*J18242-(L18242-K18242)*J18242*M18242-(L18242-K18242)*J18242*P18242</f>
        <v>9</v>
      </c>
      <c r="P18242" s="2">
        <v>0.05</v>
      </c>
    </row>
    <row r="18243" spans="2:16" x14ac:dyDescent="0.25">
      <c r="B18243" s="1">
        <v>45261</v>
      </c>
      <c r="C18243" t="s">
        <v>15</v>
      </c>
      <c r="D18243" t="s">
        <v>16</v>
      </c>
      <c r="E18243" s="1">
        <v>45214</v>
      </c>
      <c r="F18243" t="str">
        <f t="shared" ref="F18243:F18306" si="285">IF(H18243="CLARA","REGENTE FEIJÓ","PRES. PRUDENTE")</f>
        <v>PRES. PRUDENTE</v>
      </c>
      <c r="G18243" t="s">
        <v>17</v>
      </c>
      <c r="H18243" t="s">
        <v>29</v>
      </c>
      <c r="I18243" t="s">
        <v>32</v>
      </c>
      <c r="J18243">
        <v>2</v>
      </c>
      <c r="K18243" s="3">
        <v>10</v>
      </c>
      <c r="L18243" s="3">
        <v>20</v>
      </c>
      <c r="M18243" s="2">
        <v>0.05</v>
      </c>
      <c r="N18243" s="3">
        <f>L18243*J18243</f>
        <v>40</v>
      </c>
      <c r="O18243" s="3">
        <f>(L18243-K18243)*J18243-(L18243-K18243)*J18243*M18243-(L18243-K18243)*J18243*P18243</f>
        <v>18</v>
      </c>
      <c r="P18243" s="2">
        <v>0.05</v>
      </c>
    </row>
    <row r="18244" spans="2:16" x14ac:dyDescent="0.25">
      <c r="B18244" s="1">
        <v>45261</v>
      </c>
      <c r="C18244" t="s">
        <v>15</v>
      </c>
      <c r="D18244" t="s">
        <v>16</v>
      </c>
      <c r="E18244" s="1">
        <v>45214</v>
      </c>
      <c r="F18244" t="str">
        <f t="shared" si="285"/>
        <v>REGENTE FEIJÓ</v>
      </c>
      <c r="G18244" t="s">
        <v>17</v>
      </c>
      <c r="H18244" t="s">
        <v>18</v>
      </c>
      <c r="I18244" t="s">
        <v>30</v>
      </c>
      <c r="J18244">
        <v>1</v>
      </c>
      <c r="K18244" s="3">
        <v>10</v>
      </c>
      <c r="L18244" s="3">
        <v>20</v>
      </c>
      <c r="M18244" s="2">
        <v>0.05</v>
      </c>
      <c r="N18244" s="3">
        <f>L18244*J18244</f>
        <v>20</v>
      </c>
      <c r="O18244" s="3">
        <f>(L18244-K18244)*J18244-(L18244-K18244)*J18244*M18244-(L18244-K18244)*J18244*P18244</f>
        <v>9</v>
      </c>
      <c r="P18244" s="2">
        <v>0.05</v>
      </c>
    </row>
    <row r="18245" spans="2:16" x14ac:dyDescent="0.25">
      <c r="B18245" s="1">
        <v>45261</v>
      </c>
      <c r="C18245" t="s">
        <v>15</v>
      </c>
      <c r="D18245" t="s">
        <v>16</v>
      </c>
      <c r="E18245" s="1">
        <v>45214</v>
      </c>
      <c r="F18245" t="str">
        <f t="shared" si="285"/>
        <v>PRES. PRUDENTE</v>
      </c>
      <c r="G18245" t="s">
        <v>17</v>
      </c>
      <c r="H18245" t="s">
        <v>24</v>
      </c>
      <c r="I18245" t="s">
        <v>19</v>
      </c>
      <c r="J18245">
        <v>3</v>
      </c>
      <c r="K18245" s="3">
        <v>10</v>
      </c>
      <c r="L18245" s="3">
        <v>20</v>
      </c>
      <c r="M18245" s="2">
        <v>0.05</v>
      </c>
      <c r="N18245" s="3">
        <f>L18245*J18245</f>
        <v>60</v>
      </c>
      <c r="O18245" s="3">
        <f>(L18245-K18245)*J18245-(L18245-K18245)*J18245*M18245-(L18245-K18245)*J18245*P18245</f>
        <v>27</v>
      </c>
      <c r="P18245" s="2">
        <v>0.05</v>
      </c>
    </row>
    <row r="18246" spans="2:16" x14ac:dyDescent="0.25">
      <c r="B18246" s="1">
        <v>45261</v>
      </c>
      <c r="C18246" t="s">
        <v>15</v>
      </c>
      <c r="D18246" t="s">
        <v>16</v>
      </c>
      <c r="E18246" s="1">
        <v>45214</v>
      </c>
      <c r="F18246" t="str">
        <f t="shared" si="285"/>
        <v>PRES. PRUDENTE</v>
      </c>
      <c r="G18246" t="s">
        <v>33</v>
      </c>
      <c r="H18246" t="s">
        <v>25</v>
      </c>
      <c r="I18246" t="s">
        <v>31</v>
      </c>
      <c r="J18246">
        <v>2</v>
      </c>
      <c r="K18246" s="3">
        <v>10</v>
      </c>
      <c r="L18246" s="3">
        <v>20</v>
      </c>
      <c r="M18246" s="2">
        <v>0.05</v>
      </c>
      <c r="N18246" s="3">
        <f>L18246*J18246</f>
        <v>40</v>
      </c>
      <c r="O18246" s="3">
        <f>(L18246-K18246)*J18246-(L18246-K18246)*J18246*M18246-(L18246-K18246)*J18246*P18246</f>
        <v>18</v>
      </c>
      <c r="P18246" s="2">
        <v>0.05</v>
      </c>
    </row>
    <row r="18247" spans="2:16" x14ac:dyDescent="0.25">
      <c r="B18247" s="1">
        <v>45261</v>
      </c>
      <c r="C18247" t="s">
        <v>15</v>
      </c>
      <c r="D18247" t="s">
        <v>22</v>
      </c>
      <c r="E18247" s="1">
        <v>45214</v>
      </c>
      <c r="F18247" t="str">
        <f t="shared" si="285"/>
        <v>PRES. PRUDENTE</v>
      </c>
      <c r="G18247" t="s">
        <v>34</v>
      </c>
      <c r="H18247" t="s">
        <v>26</v>
      </c>
      <c r="I18247" t="s">
        <v>19</v>
      </c>
      <c r="J18247">
        <v>1</v>
      </c>
      <c r="K18247" s="3">
        <v>50</v>
      </c>
      <c r="L18247" s="3">
        <v>130</v>
      </c>
      <c r="M18247" s="2">
        <v>0.05</v>
      </c>
      <c r="N18247" s="3">
        <f>L18247*J18247</f>
        <v>130</v>
      </c>
      <c r="O18247" s="3">
        <f>(L18247-K18247)*J18247-(L18247-K18247)*J18247*M18247-(L18247-K18247)*J18247*P18247</f>
        <v>72</v>
      </c>
      <c r="P18247" s="2">
        <v>0.05</v>
      </c>
    </row>
    <row r="18248" spans="2:16" x14ac:dyDescent="0.25">
      <c r="B18248" s="1">
        <v>45261</v>
      </c>
      <c r="C18248" t="s">
        <v>15</v>
      </c>
      <c r="D18248" t="s">
        <v>22</v>
      </c>
      <c r="E18248" s="1">
        <v>45214</v>
      </c>
      <c r="F18248" t="str">
        <f t="shared" si="285"/>
        <v>PRES. PRUDENTE</v>
      </c>
      <c r="G18248" t="s">
        <v>35</v>
      </c>
      <c r="H18248" t="s">
        <v>27</v>
      </c>
      <c r="I18248" t="s">
        <v>30</v>
      </c>
      <c r="J18248">
        <v>3</v>
      </c>
      <c r="K18248" s="3">
        <v>50</v>
      </c>
      <c r="L18248" s="3">
        <v>130</v>
      </c>
      <c r="M18248" s="2">
        <v>0.05</v>
      </c>
      <c r="N18248" s="3">
        <f>L18248*J18248</f>
        <v>390</v>
      </c>
      <c r="O18248" s="3">
        <f>(L18248-K18248)*J18248-(L18248-K18248)*J18248*M18248-(L18248-K18248)*J18248*P18248</f>
        <v>216</v>
      </c>
      <c r="P18248" s="2">
        <v>0.05</v>
      </c>
    </row>
    <row r="18249" spans="2:16" x14ac:dyDescent="0.25">
      <c r="B18249" s="1">
        <v>45261</v>
      </c>
      <c r="C18249" t="s">
        <v>15</v>
      </c>
      <c r="D18249" t="s">
        <v>22</v>
      </c>
      <c r="E18249" s="1">
        <v>45214</v>
      </c>
      <c r="F18249" t="str">
        <f t="shared" si="285"/>
        <v>PRES. PRUDENTE</v>
      </c>
      <c r="G18249" t="s">
        <v>17</v>
      </c>
      <c r="H18249" t="s">
        <v>28</v>
      </c>
      <c r="I18249" t="s">
        <v>32</v>
      </c>
      <c r="J18249">
        <v>2</v>
      </c>
      <c r="K18249" s="3">
        <v>50</v>
      </c>
      <c r="L18249" s="3">
        <v>130</v>
      </c>
      <c r="M18249" s="2">
        <v>0.05</v>
      </c>
      <c r="N18249" s="3">
        <f>L18249*J18249</f>
        <v>260</v>
      </c>
      <c r="O18249" s="3">
        <f>(L18249-K18249)*J18249-(L18249-K18249)*J18249*M18249-(L18249-K18249)*J18249*P18249</f>
        <v>144</v>
      </c>
      <c r="P18249" s="2">
        <v>0.05</v>
      </c>
    </row>
    <row r="18250" spans="2:16" x14ac:dyDescent="0.25">
      <c r="B18250" s="1">
        <v>45261</v>
      </c>
      <c r="C18250" t="s">
        <v>15</v>
      </c>
      <c r="D18250" t="s">
        <v>22</v>
      </c>
      <c r="E18250" s="1">
        <v>45214</v>
      </c>
      <c r="F18250" t="str">
        <f t="shared" si="285"/>
        <v>PRES. PRUDENTE</v>
      </c>
      <c r="G18250" t="s">
        <v>17</v>
      </c>
      <c r="H18250" t="s">
        <v>29</v>
      </c>
      <c r="I18250" t="s">
        <v>32</v>
      </c>
      <c r="J18250">
        <v>1</v>
      </c>
      <c r="K18250" s="3">
        <v>50</v>
      </c>
      <c r="L18250" s="3">
        <v>130</v>
      </c>
      <c r="M18250" s="2">
        <v>0.05</v>
      </c>
      <c r="N18250" s="3">
        <f>L18250*J18250</f>
        <v>130</v>
      </c>
      <c r="O18250" s="3">
        <f>(L18250-K18250)*J18250-(L18250-K18250)*J18250*M18250-(L18250-K18250)*J18250*P18250</f>
        <v>72</v>
      </c>
      <c r="P18250" s="2">
        <v>0.05</v>
      </c>
    </row>
    <row r="18251" spans="2:16" x14ac:dyDescent="0.25">
      <c r="B18251" s="1">
        <v>45261</v>
      </c>
      <c r="C18251" t="s">
        <v>15</v>
      </c>
      <c r="D18251" t="s">
        <v>22</v>
      </c>
      <c r="E18251" s="1">
        <v>45214</v>
      </c>
      <c r="F18251" t="str">
        <f t="shared" si="285"/>
        <v>REGENTE FEIJÓ</v>
      </c>
      <c r="G18251" t="s">
        <v>17</v>
      </c>
      <c r="H18251" t="s">
        <v>18</v>
      </c>
      <c r="I18251" t="s">
        <v>30</v>
      </c>
      <c r="J18251">
        <v>2</v>
      </c>
      <c r="K18251" s="3">
        <v>50</v>
      </c>
      <c r="L18251" s="3">
        <v>130</v>
      </c>
      <c r="M18251" s="2">
        <v>0.05</v>
      </c>
      <c r="N18251" s="3">
        <f>L18251*J18251</f>
        <v>260</v>
      </c>
      <c r="O18251" s="3">
        <f>(L18251-K18251)*J18251-(L18251-K18251)*J18251*M18251-(L18251-K18251)*J18251*P18251</f>
        <v>144</v>
      </c>
      <c r="P18251" s="2">
        <v>0.05</v>
      </c>
    </row>
    <row r="18252" spans="2:16" x14ac:dyDescent="0.25">
      <c r="B18252" s="1">
        <v>45261</v>
      </c>
      <c r="C18252" t="s">
        <v>15</v>
      </c>
      <c r="D18252" t="s">
        <v>22</v>
      </c>
      <c r="E18252" s="1">
        <v>45214</v>
      </c>
      <c r="F18252" t="str">
        <f t="shared" si="285"/>
        <v>PRES. PRUDENTE</v>
      </c>
      <c r="G18252" t="s">
        <v>17</v>
      </c>
      <c r="H18252" t="s">
        <v>24</v>
      </c>
      <c r="I18252" t="s">
        <v>19</v>
      </c>
      <c r="J18252">
        <v>1</v>
      </c>
      <c r="K18252" s="3">
        <v>50</v>
      </c>
      <c r="L18252" s="3">
        <v>130</v>
      </c>
      <c r="M18252" s="2">
        <v>0.05</v>
      </c>
      <c r="N18252" s="3">
        <f>L18252*J18252</f>
        <v>130</v>
      </c>
      <c r="O18252" s="3">
        <f>(L18252-K18252)*J18252-(L18252-K18252)*J18252*M18252-(L18252-K18252)*J18252*P18252</f>
        <v>72</v>
      </c>
      <c r="P18252" s="2">
        <v>0.05</v>
      </c>
    </row>
    <row r="18253" spans="2:16" x14ac:dyDescent="0.25">
      <c r="B18253" s="1">
        <v>45261</v>
      </c>
      <c r="C18253" t="s">
        <v>15</v>
      </c>
      <c r="D18253" t="s">
        <v>22</v>
      </c>
      <c r="E18253" s="1">
        <v>45214</v>
      </c>
      <c r="F18253" t="str">
        <f t="shared" si="285"/>
        <v>PRES. PRUDENTE</v>
      </c>
      <c r="G18253" t="s">
        <v>17</v>
      </c>
      <c r="H18253" t="s">
        <v>25</v>
      </c>
      <c r="I18253" t="s">
        <v>31</v>
      </c>
      <c r="J18253">
        <v>3</v>
      </c>
      <c r="K18253" s="3">
        <v>50</v>
      </c>
      <c r="L18253" s="3">
        <v>130</v>
      </c>
      <c r="M18253" s="2">
        <v>0.05</v>
      </c>
      <c r="N18253" s="3">
        <f>L18253*J18253</f>
        <v>390</v>
      </c>
      <c r="O18253" s="3">
        <f>(L18253-K18253)*J18253-(L18253-K18253)*J18253*M18253-(L18253-K18253)*J18253*P18253</f>
        <v>216</v>
      </c>
      <c r="P18253" s="2">
        <v>0.05</v>
      </c>
    </row>
    <row r="18254" spans="2:16" x14ac:dyDescent="0.25">
      <c r="B18254" s="1">
        <v>45261</v>
      </c>
      <c r="C18254" t="s">
        <v>15</v>
      </c>
      <c r="D18254" t="s">
        <v>22</v>
      </c>
      <c r="E18254" s="1">
        <v>45214</v>
      </c>
      <c r="F18254" t="str">
        <f t="shared" si="285"/>
        <v>PRES. PRUDENTE</v>
      </c>
      <c r="G18254" t="s">
        <v>17</v>
      </c>
      <c r="H18254" t="s">
        <v>26</v>
      </c>
      <c r="I18254" t="s">
        <v>19</v>
      </c>
      <c r="J18254">
        <v>2</v>
      </c>
      <c r="K18254" s="3">
        <v>50</v>
      </c>
      <c r="L18254" s="3">
        <v>130</v>
      </c>
      <c r="M18254" s="2">
        <v>0.05</v>
      </c>
      <c r="N18254" s="3">
        <f>L18254*J18254</f>
        <v>260</v>
      </c>
      <c r="O18254" s="3">
        <f>(L18254-K18254)*J18254-(L18254-K18254)*J18254*M18254-(L18254-K18254)*J18254*P18254</f>
        <v>144</v>
      </c>
      <c r="P18254" s="2">
        <v>0.05</v>
      </c>
    </row>
    <row r="18255" spans="2:16" x14ac:dyDescent="0.25">
      <c r="B18255" s="1">
        <v>45261</v>
      </c>
      <c r="C18255" t="s">
        <v>15</v>
      </c>
      <c r="D18255" t="s">
        <v>22</v>
      </c>
      <c r="E18255" s="1">
        <v>45214</v>
      </c>
      <c r="F18255" t="str">
        <f t="shared" si="285"/>
        <v>PRES. PRUDENTE</v>
      </c>
      <c r="G18255" t="s">
        <v>33</v>
      </c>
      <c r="H18255" t="s">
        <v>27</v>
      </c>
      <c r="I18255" t="s">
        <v>30</v>
      </c>
      <c r="J18255">
        <v>1</v>
      </c>
      <c r="K18255" s="3">
        <v>50</v>
      </c>
      <c r="L18255" s="3">
        <v>130</v>
      </c>
      <c r="M18255" s="2">
        <v>0.05</v>
      </c>
      <c r="N18255" s="3">
        <f>L18255*J18255</f>
        <v>130</v>
      </c>
      <c r="O18255" s="3">
        <f>(L18255-K18255)*J18255-(L18255-K18255)*J18255*M18255-(L18255-K18255)*J18255*P18255</f>
        <v>72</v>
      </c>
      <c r="P18255" s="2">
        <v>0.05</v>
      </c>
    </row>
    <row r="18256" spans="2:16" x14ac:dyDescent="0.25">
      <c r="B18256" s="1">
        <v>45261</v>
      </c>
      <c r="C18256" t="s">
        <v>15</v>
      </c>
      <c r="D18256" t="s">
        <v>22</v>
      </c>
      <c r="E18256" s="1">
        <v>45214</v>
      </c>
      <c r="F18256" t="str">
        <f t="shared" si="285"/>
        <v>PRES. PRUDENTE</v>
      </c>
      <c r="G18256" t="s">
        <v>34</v>
      </c>
      <c r="H18256" t="s">
        <v>28</v>
      </c>
      <c r="I18256" t="s">
        <v>32</v>
      </c>
      <c r="J18256">
        <v>3</v>
      </c>
      <c r="K18256" s="3">
        <v>50</v>
      </c>
      <c r="L18256" s="3">
        <v>130</v>
      </c>
      <c r="M18256" s="2">
        <v>0.05</v>
      </c>
      <c r="N18256" s="3">
        <f>L18256*J18256</f>
        <v>390</v>
      </c>
      <c r="O18256" s="3">
        <f>(L18256-K18256)*J18256-(L18256-K18256)*J18256*M18256-(L18256-K18256)*J18256*P18256</f>
        <v>216</v>
      </c>
      <c r="P18256" s="2">
        <v>0.05</v>
      </c>
    </row>
    <row r="18257" spans="2:16" x14ac:dyDescent="0.25">
      <c r="B18257" s="1">
        <v>45261</v>
      </c>
      <c r="C18257" t="s">
        <v>15</v>
      </c>
      <c r="D18257" t="s">
        <v>22</v>
      </c>
      <c r="E18257" s="1">
        <v>45214</v>
      </c>
      <c r="F18257" t="str">
        <f t="shared" si="285"/>
        <v>PRES. PRUDENTE</v>
      </c>
      <c r="G18257" t="s">
        <v>35</v>
      </c>
      <c r="H18257" t="s">
        <v>29</v>
      </c>
      <c r="I18257" t="s">
        <v>32</v>
      </c>
      <c r="J18257">
        <v>2</v>
      </c>
      <c r="K18257" s="3">
        <v>50</v>
      </c>
      <c r="L18257" s="3">
        <v>130</v>
      </c>
      <c r="M18257" s="2">
        <v>0.05</v>
      </c>
      <c r="N18257" s="3">
        <f>L18257*J18257</f>
        <v>260</v>
      </c>
      <c r="O18257" s="3">
        <f>(L18257-K18257)*J18257-(L18257-K18257)*J18257*M18257-(L18257-K18257)*J18257*P18257</f>
        <v>144</v>
      </c>
      <c r="P18257" s="2">
        <v>0.05</v>
      </c>
    </row>
    <row r="18258" spans="2:16" x14ac:dyDescent="0.25">
      <c r="B18258" s="1">
        <v>45261</v>
      </c>
      <c r="C18258" t="s">
        <v>15</v>
      </c>
      <c r="D18258" t="s">
        <v>22</v>
      </c>
      <c r="E18258" s="1">
        <v>45214</v>
      </c>
      <c r="F18258" t="str">
        <f t="shared" si="285"/>
        <v>REGENTE FEIJÓ</v>
      </c>
      <c r="G18258" t="s">
        <v>17</v>
      </c>
      <c r="H18258" t="s">
        <v>18</v>
      </c>
      <c r="I18258" t="s">
        <v>30</v>
      </c>
      <c r="J18258">
        <v>1</v>
      </c>
      <c r="K18258" s="3">
        <v>50</v>
      </c>
      <c r="L18258" s="3">
        <v>130</v>
      </c>
      <c r="M18258" s="2">
        <v>0.05</v>
      </c>
      <c r="N18258" s="3">
        <f>L18258*J18258</f>
        <v>130</v>
      </c>
      <c r="O18258" s="3">
        <f>(L18258-K18258)*J18258-(L18258-K18258)*J18258*M18258-(L18258-K18258)*J18258*P18258</f>
        <v>72</v>
      </c>
      <c r="P18258" s="2">
        <v>0.05</v>
      </c>
    </row>
    <row r="18259" spans="2:16" x14ac:dyDescent="0.25">
      <c r="B18259" s="1">
        <v>45261</v>
      </c>
      <c r="C18259" t="s">
        <v>15</v>
      </c>
      <c r="D18259" t="s">
        <v>22</v>
      </c>
      <c r="E18259" s="1">
        <v>45214</v>
      </c>
      <c r="F18259" t="str">
        <f t="shared" si="285"/>
        <v>PRES. PRUDENTE</v>
      </c>
      <c r="G18259" t="s">
        <v>17</v>
      </c>
      <c r="H18259" t="s">
        <v>24</v>
      </c>
      <c r="I18259" t="s">
        <v>19</v>
      </c>
      <c r="J18259">
        <v>2</v>
      </c>
      <c r="K18259" s="3">
        <v>50</v>
      </c>
      <c r="L18259" s="3">
        <v>130</v>
      </c>
      <c r="M18259" s="2">
        <v>0.05</v>
      </c>
      <c r="N18259" s="3">
        <f>L18259*J18259</f>
        <v>260</v>
      </c>
      <c r="O18259" s="3">
        <f>(L18259-K18259)*J18259-(L18259-K18259)*J18259*M18259-(L18259-K18259)*J18259*P18259</f>
        <v>144</v>
      </c>
      <c r="P18259" s="2">
        <v>0.05</v>
      </c>
    </row>
    <row r="18260" spans="2:16" x14ac:dyDescent="0.25">
      <c r="B18260" s="1">
        <v>45261</v>
      </c>
      <c r="C18260" t="s">
        <v>15</v>
      </c>
      <c r="D18260" t="s">
        <v>22</v>
      </c>
      <c r="E18260" s="1">
        <v>45214</v>
      </c>
      <c r="F18260" t="str">
        <f t="shared" si="285"/>
        <v>PRES. PRUDENTE</v>
      </c>
      <c r="G18260" t="s">
        <v>17</v>
      </c>
      <c r="H18260" t="s">
        <v>25</v>
      </c>
      <c r="I18260" t="s">
        <v>31</v>
      </c>
      <c r="J18260">
        <v>1</v>
      </c>
      <c r="K18260" s="3">
        <v>50</v>
      </c>
      <c r="L18260" s="3">
        <v>130</v>
      </c>
      <c r="M18260" s="2">
        <v>0.05</v>
      </c>
      <c r="N18260" s="3">
        <f>L18260*J18260</f>
        <v>130</v>
      </c>
      <c r="O18260" s="3">
        <f>(L18260-K18260)*J18260-(L18260-K18260)*J18260*M18260-(L18260-K18260)*J18260*P18260</f>
        <v>72</v>
      </c>
      <c r="P18260" s="2">
        <v>0.05</v>
      </c>
    </row>
    <row r="18261" spans="2:16" x14ac:dyDescent="0.25">
      <c r="B18261" s="1">
        <v>45261</v>
      </c>
      <c r="C18261" t="s">
        <v>15</v>
      </c>
      <c r="D18261" t="s">
        <v>22</v>
      </c>
      <c r="E18261" s="1">
        <v>45214</v>
      </c>
      <c r="F18261" t="str">
        <f t="shared" si="285"/>
        <v>PRES. PRUDENTE</v>
      </c>
      <c r="G18261" t="s">
        <v>17</v>
      </c>
      <c r="H18261" t="s">
        <v>26</v>
      </c>
      <c r="I18261" t="s">
        <v>19</v>
      </c>
      <c r="J18261">
        <v>3</v>
      </c>
      <c r="K18261" s="3">
        <v>50</v>
      </c>
      <c r="L18261" s="3">
        <v>130</v>
      </c>
      <c r="M18261" s="2">
        <v>0.05</v>
      </c>
      <c r="N18261" s="3">
        <f>L18261*J18261</f>
        <v>390</v>
      </c>
      <c r="O18261" s="3">
        <f>(L18261-K18261)*J18261-(L18261-K18261)*J18261*M18261-(L18261-K18261)*J18261*P18261</f>
        <v>216</v>
      </c>
      <c r="P18261" s="2">
        <v>0.05</v>
      </c>
    </row>
    <row r="18262" spans="2:16" x14ac:dyDescent="0.25">
      <c r="B18262" s="1">
        <v>45261</v>
      </c>
      <c r="C18262" t="s">
        <v>15</v>
      </c>
      <c r="D18262" t="s">
        <v>22</v>
      </c>
      <c r="E18262" s="1">
        <v>45214</v>
      </c>
      <c r="F18262" t="str">
        <f t="shared" si="285"/>
        <v>PRES. PRUDENTE</v>
      </c>
      <c r="G18262" t="s">
        <v>17</v>
      </c>
      <c r="H18262" t="s">
        <v>27</v>
      </c>
      <c r="I18262" t="s">
        <v>30</v>
      </c>
      <c r="J18262">
        <v>2</v>
      </c>
      <c r="K18262" s="3">
        <v>50</v>
      </c>
      <c r="L18262" s="3">
        <v>130</v>
      </c>
      <c r="M18262" s="2">
        <v>0.05</v>
      </c>
      <c r="N18262" s="3">
        <f>L18262*J18262</f>
        <v>260</v>
      </c>
      <c r="O18262" s="3">
        <f>(L18262-K18262)*J18262-(L18262-K18262)*J18262*M18262-(L18262-K18262)*J18262*P18262</f>
        <v>144</v>
      </c>
      <c r="P18262" s="2">
        <v>0.05</v>
      </c>
    </row>
    <row r="18263" spans="2:16" x14ac:dyDescent="0.25">
      <c r="B18263" s="1">
        <v>45261</v>
      </c>
      <c r="C18263" t="s">
        <v>15</v>
      </c>
      <c r="D18263" t="s">
        <v>22</v>
      </c>
      <c r="E18263" s="1">
        <v>45214</v>
      </c>
      <c r="F18263" t="str">
        <f t="shared" si="285"/>
        <v>PRES. PRUDENTE</v>
      </c>
      <c r="G18263" t="s">
        <v>17</v>
      </c>
      <c r="H18263" t="s">
        <v>28</v>
      </c>
      <c r="I18263" t="s">
        <v>32</v>
      </c>
      <c r="J18263">
        <v>1</v>
      </c>
      <c r="K18263" s="3">
        <v>50</v>
      </c>
      <c r="L18263" s="3">
        <v>130</v>
      </c>
      <c r="M18263" s="2">
        <v>0.05</v>
      </c>
      <c r="N18263" s="3">
        <f>L18263*J18263</f>
        <v>130</v>
      </c>
      <c r="O18263" s="3">
        <f>(L18263-K18263)*J18263-(L18263-K18263)*J18263*M18263-(L18263-K18263)*J18263*P18263</f>
        <v>72</v>
      </c>
      <c r="P18263" s="2">
        <v>0.05</v>
      </c>
    </row>
    <row r="18264" spans="2:16" x14ac:dyDescent="0.25">
      <c r="B18264" s="1">
        <v>45261</v>
      </c>
      <c r="C18264" t="s">
        <v>15</v>
      </c>
      <c r="D18264" t="s">
        <v>22</v>
      </c>
      <c r="E18264" s="1">
        <v>45214</v>
      </c>
      <c r="F18264" t="str">
        <f t="shared" si="285"/>
        <v>PRES. PRUDENTE</v>
      </c>
      <c r="G18264" t="s">
        <v>33</v>
      </c>
      <c r="H18264" t="s">
        <v>29</v>
      </c>
      <c r="I18264" t="s">
        <v>32</v>
      </c>
      <c r="J18264">
        <v>3</v>
      </c>
      <c r="K18264" s="3">
        <v>50</v>
      </c>
      <c r="L18264" s="3">
        <v>130</v>
      </c>
      <c r="M18264" s="2">
        <v>0.05</v>
      </c>
      <c r="N18264" s="3">
        <f>L18264*J18264</f>
        <v>390</v>
      </c>
      <c r="O18264" s="3">
        <f>(L18264-K18264)*J18264-(L18264-K18264)*J18264*M18264-(L18264-K18264)*J18264*P18264</f>
        <v>216</v>
      </c>
      <c r="P18264" s="2">
        <v>0.05</v>
      </c>
    </row>
    <row r="18265" spans="2:16" x14ac:dyDescent="0.25">
      <c r="B18265" s="1">
        <v>45261</v>
      </c>
      <c r="C18265" t="s">
        <v>15</v>
      </c>
      <c r="D18265" t="s">
        <v>22</v>
      </c>
      <c r="E18265" s="1">
        <v>45214</v>
      </c>
      <c r="F18265" t="str">
        <f t="shared" si="285"/>
        <v>REGENTE FEIJÓ</v>
      </c>
      <c r="G18265" t="s">
        <v>34</v>
      </c>
      <c r="H18265" t="s">
        <v>18</v>
      </c>
      <c r="I18265" t="s">
        <v>30</v>
      </c>
      <c r="J18265">
        <v>2</v>
      </c>
      <c r="K18265" s="3">
        <v>50</v>
      </c>
      <c r="L18265" s="3">
        <v>130</v>
      </c>
      <c r="M18265" s="2">
        <v>0.05</v>
      </c>
      <c r="N18265" s="3">
        <f>L18265*J18265</f>
        <v>260</v>
      </c>
      <c r="O18265" s="3">
        <f>(L18265-K18265)*J18265-(L18265-K18265)*J18265*M18265-(L18265-K18265)*J18265*P18265</f>
        <v>144</v>
      </c>
      <c r="P18265" s="2">
        <v>0.05</v>
      </c>
    </row>
    <row r="18266" spans="2:16" x14ac:dyDescent="0.25">
      <c r="B18266" s="1">
        <v>45261</v>
      </c>
      <c r="C18266" t="s">
        <v>15</v>
      </c>
      <c r="D18266" t="s">
        <v>22</v>
      </c>
      <c r="E18266" s="1">
        <v>45214</v>
      </c>
      <c r="F18266" t="str">
        <f t="shared" si="285"/>
        <v>PRES. PRUDENTE</v>
      </c>
      <c r="G18266" t="s">
        <v>35</v>
      </c>
      <c r="H18266" t="s">
        <v>24</v>
      </c>
      <c r="I18266" t="s">
        <v>19</v>
      </c>
      <c r="J18266">
        <v>1</v>
      </c>
      <c r="K18266" s="3">
        <v>50</v>
      </c>
      <c r="L18266" s="3">
        <v>130</v>
      </c>
      <c r="M18266" s="2">
        <v>0.05</v>
      </c>
      <c r="N18266" s="3">
        <f>L18266*J18266</f>
        <v>130</v>
      </c>
      <c r="O18266" s="3">
        <f>(L18266-K18266)*J18266-(L18266-K18266)*J18266*M18266-(L18266-K18266)*J18266*P18266</f>
        <v>72</v>
      </c>
      <c r="P18266" s="2">
        <v>0.05</v>
      </c>
    </row>
    <row r="18267" spans="2:16" x14ac:dyDescent="0.25">
      <c r="B18267" s="1">
        <v>45261</v>
      </c>
      <c r="C18267" t="s">
        <v>15</v>
      </c>
      <c r="D18267" t="s">
        <v>22</v>
      </c>
      <c r="E18267" s="1">
        <v>45214</v>
      </c>
      <c r="F18267" t="str">
        <f t="shared" si="285"/>
        <v>PRES. PRUDENTE</v>
      </c>
      <c r="G18267" t="s">
        <v>17</v>
      </c>
      <c r="H18267" t="s">
        <v>25</v>
      </c>
      <c r="I18267" t="s">
        <v>31</v>
      </c>
      <c r="J18267">
        <v>2</v>
      </c>
      <c r="K18267" s="3">
        <v>50</v>
      </c>
      <c r="L18267" s="3">
        <v>130</v>
      </c>
      <c r="M18267" s="2">
        <v>0.05</v>
      </c>
      <c r="N18267" s="3">
        <f>L18267*J18267</f>
        <v>260</v>
      </c>
      <c r="O18267" s="3">
        <f>(L18267-K18267)*J18267-(L18267-K18267)*J18267*M18267-(L18267-K18267)*J18267*P18267</f>
        <v>144</v>
      </c>
      <c r="P18267" s="2">
        <v>0.05</v>
      </c>
    </row>
    <row r="18268" spans="2:16" x14ac:dyDescent="0.25">
      <c r="B18268" s="1">
        <v>45261</v>
      </c>
      <c r="C18268" t="s">
        <v>15</v>
      </c>
      <c r="D18268" t="s">
        <v>22</v>
      </c>
      <c r="E18268" s="1">
        <v>45214</v>
      </c>
      <c r="F18268" t="str">
        <f t="shared" si="285"/>
        <v>PRES. PRUDENTE</v>
      </c>
      <c r="G18268" t="s">
        <v>17</v>
      </c>
      <c r="H18268" t="s">
        <v>26</v>
      </c>
      <c r="I18268" t="s">
        <v>19</v>
      </c>
      <c r="J18268">
        <v>1</v>
      </c>
      <c r="K18268" s="3">
        <v>50</v>
      </c>
      <c r="L18268" s="3">
        <v>130</v>
      </c>
      <c r="M18268" s="2">
        <v>0.05</v>
      </c>
      <c r="N18268" s="3">
        <f>L18268*J18268</f>
        <v>130</v>
      </c>
      <c r="O18268" s="3">
        <f>(L18268-K18268)*J18268-(L18268-K18268)*J18268*M18268-(L18268-K18268)*J18268*P18268</f>
        <v>72</v>
      </c>
      <c r="P18268" s="2">
        <v>0.05</v>
      </c>
    </row>
    <row r="18269" spans="2:16" x14ac:dyDescent="0.25">
      <c r="B18269" s="1">
        <v>45261</v>
      </c>
      <c r="C18269" t="s">
        <v>15</v>
      </c>
      <c r="D18269" t="s">
        <v>22</v>
      </c>
      <c r="E18269" s="1">
        <v>45214</v>
      </c>
      <c r="F18269" t="str">
        <f t="shared" si="285"/>
        <v>PRES. PRUDENTE</v>
      </c>
      <c r="G18269" t="s">
        <v>17</v>
      </c>
      <c r="H18269" t="s">
        <v>27</v>
      </c>
      <c r="I18269" t="s">
        <v>30</v>
      </c>
      <c r="J18269">
        <v>3</v>
      </c>
      <c r="K18269" s="3">
        <v>50</v>
      </c>
      <c r="L18269" s="3">
        <v>130</v>
      </c>
      <c r="M18269" s="2">
        <v>0.05</v>
      </c>
      <c r="N18269" s="3">
        <f>L18269*J18269</f>
        <v>390</v>
      </c>
      <c r="O18269" s="3">
        <f>(L18269-K18269)*J18269-(L18269-K18269)*J18269*M18269-(L18269-K18269)*J18269*P18269</f>
        <v>216</v>
      </c>
      <c r="P18269" s="2">
        <v>0.05</v>
      </c>
    </row>
    <row r="18270" spans="2:16" x14ac:dyDescent="0.25">
      <c r="B18270" s="1">
        <v>45261</v>
      </c>
      <c r="C18270" t="s">
        <v>15</v>
      </c>
      <c r="D18270" t="s">
        <v>22</v>
      </c>
      <c r="E18270" s="1">
        <v>45214</v>
      </c>
      <c r="F18270" t="str">
        <f t="shared" si="285"/>
        <v>PRES. PRUDENTE</v>
      </c>
      <c r="G18270" t="s">
        <v>17</v>
      </c>
      <c r="H18270" t="s">
        <v>28</v>
      </c>
      <c r="I18270" t="s">
        <v>32</v>
      </c>
      <c r="J18270">
        <v>2</v>
      </c>
      <c r="K18270" s="3">
        <v>50</v>
      </c>
      <c r="L18270" s="3">
        <v>130</v>
      </c>
      <c r="M18270" s="2">
        <v>0.05</v>
      </c>
      <c r="N18270" s="3">
        <f>L18270*J18270</f>
        <v>260</v>
      </c>
      <c r="O18270" s="3">
        <f>(L18270-K18270)*J18270-(L18270-K18270)*J18270*M18270-(L18270-K18270)*J18270*P18270</f>
        <v>144</v>
      </c>
      <c r="P18270" s="2">
        <v>0.05</v>
      </c>
    </row>
    <row r="18271" spans="2:16" x14ac:dyDescent="0.25">
      <c r="B18271" s="1">
        <v>45261</v>
      </c>
      <c r="C18271" t="s">
        <v>15</v>
      </c>
      <c r="D18271" t="s">
        <v>22</v>
      </c>
      <c r="E18271" s="1">
        <v>45214</v>
      </c>
      <c r="F18271" t="str">
        <f t="shared" si="285"/>
        <v>PRES. PRUDENTE</v>
      </c>
      <c r="G18271" t="s">
        <v>17</v>
      </c>
      <c r="H18271" t="s">
        <v>29</v>
      </c>
      <c r="I18271" t="s">
        <v>32</v>
      </c>
      <c r="J18271">
        <v>1</v>
      </c>
      <c r="K18271" s="3">
        <v>50</v>
      </c>
      <c r="L18271" s="3">
        <v>130</v>
      </c>
      <c r="M18271" s="2">
        <v>0.05</v>
      </c>
      <c r="N18271" s="3">
        <f>L18271*J18271</f>
        <v>130</v>
      </c>
      <c r="O18271" s="3">
        <f>(L18271-K18271)*J18271-(L18271-K18271)*J18271*M18271-(L18271-K18271)*J18271*P18271</f>
        <v>72</v>
      </c>
      <c r="P18271" s="2">
        <v>0.05</v>
      </c>
    </row>
    <row r="18272" spans="2:16" x14ac:dyDescent="0.25">
      <c r="B18272" s="1">
        <v>45261</v>
      </c>
      <c r="C18272" t="s">
        <v>15</v>
      </c>
      <c r="D18272" t="s">
        <v>22</v>
      </c>
      <c r="E18272" s="1">
        <v>45214</v>
      </c>
      <c r="F18272" t="str">
        <f t="shared" si="285"/>
        <v>REGENTE FEIJÓ</v>
      </c>
      <c r="G18272" t="s">
        <v>17</v>
      </c>
      <c r="H18272" t="s">
        <v>18</v>
      </c>
      <c r="I18272" t="s">
        <v>30</v>
      </c>
      <c r="J18272">
        <v>3</v>
      </c>
      <c r="K18272" s="3">
        <v>50</v>
      </c>
      <c r="L18272" s="3">
        <v>130</v>
      </c>
      <c r="M18272" s="2">
        <v>0.05</v>
      </c>
      <c r="N18272" s="3">
        <f>L18272*J18272</f>
        <v>390</v>
      </c>
      <c r="O18272" s="3">
        <f>(L18272-K18272)*J18272-(L18272-K18272)*J18272*M18272-(L18272-K18272)*J18272*P18272</f>
        <v>216</v>
      </c>
      <c r="P18272" s="2">
        <v>0.05</v>
      </c>
    </row>
    <row r="18273" spans="2:16" x14ac:dyDescent="0.25">
      <c r="B18273" s="1">
        <v>45261</v>
      </c>
      <c r="C18273" t="s">
        <v>15</v>
      </c>
      <c r="D18273" t="s">
        <v>22</v>
      </c>
      <c r="E18273" s="1">
        <v>45214</v>
      </c>
      <c r="F18273" t="str">
        <f t="shared" si="285"/>
        <v>PRES. PRUDENTE</v>
      </c>
      <c r="G18273" t="s">
        <v>33</v>
      </c>
      <c r="H18273" t="s">
        <v>24</v>
      </c>
      <c r="I18273" t="s">
        <v>19</v>
      </c>
      <c r="J18273">
        <v>2</v>
      </c>
      <c r="K18273" s="3">
        <v>50</v>
      </c>
      <c r="L18273" s="3">
        <v>130</v>
      </c>
      <c r="M18273" s="2">
        <v>0.05</v>
      </c>
      <c r="N18273" s="3">
        <f>L18273*J18273</f>
        <v>260</v>
      </c>
      <c r="O18273" s="3">
        <f>(L18273-K18273)*J18273-(L18273-K18273)*J18273*M18273-(L18273-K18273)*J18273*P18273</f>
        <v>144</v>
      </c>
      <c r="P18273" s="2">
        <v>0.05</v>
      </c>
    </row>
    <row r="18274" spans="2:16" x14ac:dyDescent="0.25">
      <c r="B18274" s="1">
        <v>45261</v>
      </c>
      <c r="C18274" t="s">
        <v>15</v>
      </c>
      <c r="D18274" t="s">
        <v>22</v>
      </c>
      <c r="E18274" s="1">
        <v>45214</v>
      </c>
      <c r="F18274" t="str">
        <f t="shared" si="285"/>
        <v>PRES. PRUDENTE</v>
      </c>
      <c r="G18274" t="s">
        <v>34</v>
      </c>
      <c r="H18274" t="s">
        <v>25</v>
      </c>
      <c r="I18274" t="s">
        <v>31</v>
      </c>
      <c r="J18274">
        <v>1</v>
      </c>
      <c r="K18274" s="3">
        <v>50</v>
      </c>
      <c r="L18274" s="3">
        <v>130</v>
      </c>
      <c r="M18274" s="2">
        <v>0.05</v>
      </c>
      <c r="N18274" s="3">
        <f>L18274*J18274</f>
        <v>130</v>
      </c>
      <c r="O18274" s="3">
        <f>(L18274-K18274)*J18274-(L18274-K18274)*J18274*M18274-(L18274-K18274)*J18274*P18274</f>
        <v>72</v>
      </c>
      <c r="P18274" s="2">
        <v>0.05</v>
      </c>
    </row>
    <row r="18275" spans="2:16" x14ac:dyDescent="0.25">
      <c r="B18275" s="1">
        <v>45261</v>
      </c>
      <c r="C18275" t="s">
        <v>15</v>
      </c>
      <c r="D18275" t="s">
        <v>22</v>
      </c>
      <c r="E18275" s="1">
        <v>45214</v>
      </c>
      <c r="F18275" t="str">
        <f t="shared" si="285"/>
        <v>PRES. PRUDENTE</v>
      </c>
      <c r="G18275" t="s">
        <v>35</v>
      </c>
      <c r="H18275" t="s">
        <v>26</v>
      </c>
      <c r="I18275" t="s">
        <v>19</v>
      </c>
      <c r="J18275">
        <v>2</v>
      </c>
      <c r="K18275" s="3">
        <v>50</v>
      </c>
      <c r="L18275" s="3">
        <v>130</v>
      </c>
      <c r="M18275" s="2">
        <v>0.05</v>
      </c>
      <c r="N18275" s="3">
        <f>L18275*J18275</f>
        <v>260</v>
      </c>
      <c r="O18275" s="3">
        <f>(L18275-K18275)*J18275-(L18275-K18275)*J18275*M18275-(L18275-K18275)*J18275*P18275</f>
        <v>144</v>
      </c>
      <c r="P18275" s="2">
        <v>0.05</v>
      </c>
    </row>
    <row r="18276" spans="2:16" x14ac:dyDescent="0.25">
      <c r="B18276" s="1">
        <v>45261</v>
      </c>
      <c r="C18276" t="s">
        <v>15</v>
      </c>
      <c r="D18276" t="s">
        <v>22</v>
      </c>
      <c r="E18276" s="1">
        <v>45214</v>
      </c>
      <c r="F18276" t="str">
        <f t="shared" si="285"/>
        <v>PRES. PRUDENTE</v>
      </c>
      <c r="G18276" t="s">
        <v>17</v>
      </c>
      <c r="H18276" t="s">
        <v>27</v>
      </c>
      <c r="I18276" t="s">
        <v>30</v>
      </c>
      <c r="J18276">
        <v>1</v>
      </c>
      <c r="K18276" s="3">
        <v>50</v>
      </c>
      <c r="L18276" s="3">
        <v>130</v>
      </c>
      <c r="M18276" s="2">
        <v>0.05</v>
      </c>
      <c r="N18276" s="3">
        <f>L18276*J18276</f>
        <v>130</v>
      </c>
      <c r="O18276" s="3">
        <f>(L18276-K18276)*J18276-(L18276-K18276)*J18276*M18276-(L18276-K18276)*J18276*P18276</f>
        <v>72</v>
      </c>
      <c r="P18276" s="2">
        <v>0.05</v>
      </c>
    </row>
    <row r="18277" spans="2:16" x14ac:dyDescent="0.25">
      <c r="B18277" s="1">
        <v>45261</v>
      </c>
      <c r="C18277" t="s">
        <v>15</v>
      </c>
      <c r="D18277" t="s">
        <v>22</v>
      </c>
      <c r="E18277" s="1">
        <v>45214</v>
      </c>
      <c r="F18277" t="str">
        <f t="shared" si="285"/>
        <v>PRES. PRUDENTE</v>
      </c>
      <c r="G18277" t="s">
        <v>17</v>
      </c>
      <c r="H18277" t="s">
        <v>28</v>
      </c>
      <c r="I18277" t="s">
        <v>32</v>
      </c>
      <c r="J18277">
        <v>3</v>
      </c>
      <c r="K18277" s="3">
        <v>50</v>
      </c>
      <c r="L18277" s="3">
        <v>130</v>
      </c>
      <c r="M18277" s="2">
        <v>0.05</v>
      </c>
      <c r="N18277" s="3">
        <f>L18277*J18277</f>
        <v>390</v>
      </c>
      <c r="O18277" s="3">
        <f>(L18277-K18277)*J18277-(L18277-K18277)*J18277*M18277-(L18277-K18277)*J18277*P18277</f>
        <v>216</v>
      </c>
      <c r="P18277" s="2">
        <v>0.05</v>
      </c>
    </row>
    <row r="18278" spans="2:16" x14ac:dyDescent="0.25">
      <c r="B18278" s="1">
        <v>45261</v>
      </c>
      <c r="C18278" t="s">
        <v>15</v>
      </c>
      <c r="D18278" t="s">
        <v>22</v>
      </c>
      <c r="E18278" s="1">
        <v>45214</v>
      </c>
      <c r="F18278" t="str">
        <f t="shared" si="285"/>
        <v>PRES. PRUDENTE</v>
      </c>
      <c r="G18278" t="s">
        <v>17</v>
      </c>
      <c r="H18278" t="s">
        <v>29</v>
      </c>
      <c r="I18278" t="s">
        <v>32</v>
      </c>
      <c r="J18278">
        <v>2</v>
      </c>
      <c r="K18278" s="3">
        <v>50</v>
      </c>
      <c r="L18278" s="3">
        <v>130</v>
      </c>
      <c r="M18278" s="2">
        <v>0.05</v>
      </c>
      <c r="N18278" s="3">
        <f>L18278*J18278</f>
        <v>260</v>
      </c>
      <c r="O18278" s="3">
        <f>(L18278-K18278)*J18278-(L18278-K18278)*J18278*M18278-(L18278-K18278)*J18278*P18278</f>
        <v>144</v>
      </c>
      <c r="P18278" s="2">
        <v>0.05</v>
      </c>
    </row>
    <row r="18279" spans="2:16" x14ac:dyDescent="0.25">
      <c r="B18279" s="1">
        <v>45261</v>
      </c>
      <c r="C18279" t="s">
        <v>15</v>
      </c>
      <c r="D18279" t="s">
        <v>22</v>
      </c>
      <c r="E18279" s="1">
        <v>45214</v>
      </c>
      <c r="F18279" t="str">
        <f t="shared" si="285"/>
        <v>REGENTE FEIJÓ</v>
      </c>
      <c r="G18279" t="s">
        <v>17</v>
      </c>
      <c r="H18279" t="s">
        <v>18</v>
      </c>
      <c r="I18279" t="s">
        <v>30</v>
      </c>
      <c r="J18279">
        <v>1</v>
      </c>
      <c r="K18279" s="3">
        <v>50</v>
      </c>
      <c r="L18279" s="3">
        <v>130</v>
      </c>
      <c r="M18279" s="2">
        <v>0.05</v>
      </c>
      <c r="N18279" s="3">
        <f>L18279*J18279</f>
        <v>130</v>
      </c>
      <c r="O18279" s="3">
        <f>(L18279-K18279)*J18279-(L18279-K18279)*J18279*M18279-(L18279-K18279)*J18279*P18279</f>
        <v>72</v>
      </c>
      <c r="P18279" s="2">
        <v>0.05</v>
      </c>
    </row>
    <row r="18280" spans="2:16" x14ac:dyDescent="0.25">
      <c r="B18280" s="1">
        <v>45261</v>
      </c>
      <c r="C18280" t="s">
        <v>15</v>
      </c>
      <c r="D18280" t="s">
        <v>22</v>
      </c>
      <c r="E18280" s="1">
        <v>45214</v>
      </c>
      <c r="F18280" t="str">
        <f t="shared" si="285"/>
        <v>PRES. PRUDENTE</v>
      </c>
      <c r="G18280" t="s">
        <v>17</v>
      </c>
      <c r="H18280" t="s">
        <v>24</v>
      </c>
      <c r="I18280" t="s">
        <v>19</v>
      </c>
      <c r="J18280">
        <v>3</v>
      </c>
      <c r="K18280" s="3">
        <v>50</v>
      </c>
      <c r="L18280" s="3">
        <v>130</v>
      </c>
      <c r="M18280" s="2">
        <v>0.05</v>
      </c>
      <c r="N18280" s="3">
        <f>L18280*J18280</f>
        <v>390</v>
      </c>
      <c r="O18280" s="3">
        <f>(L18280-K18280)*J18280-(L18280-K18280)*J18280*M18280-(L18280-K18280)*J18280*P18280</f>
        <v>216</v>
      </c>
      <c r="P18280" s="2">
        <v>0.05</v>
      </c>
    </row>
    <row r="18281" spans="2:16" x14ac:dyDescent="0.25">
      <c r="B18281" s="1">
        <v>45261</v>
      </c>
      <c r="C18281" t="s">
        <v>15</v>
      </c>
      <c r="D18281" t="s">
        <v>22</v>
      </c>
      <c r="E18281" s="1">
        <v>45214</v>
      </c>
      <c r="F18281" t="str">
        <f t="shared" si="285"/>
        <v>PRES. PRUDENTE</v>
      </c>
      <c r="G18281" t="s">
        <v>17</v>
      </c>
      <c r="H18281" t="s">
        <v>25</v>
      </c>
      <c r="I18281" t="s">
        <v>31</v>
      </c>
      <c r="J18281">
        <v>2</v>
      </c>
      <c r="K18281" s="3">
        <v>50</v>
      </c>
      <c r="L18281" s="3">
        <v>130</v>
      </c>
      <c r="M18281" s="2">
        <v>0.05</v>
      </c>
      <c r="N18281" s="3">
        <f>L18281*J18281</f>
        <v>260</v>
      </c>
      <c r="O18281" s="3">
        <f>(L18281-K18281)*J18281-(L18281-K18281)*J18281*M18281-(L18281-K18281)*J18281*P18281</f>
        <v>144</v>
      </c>
      <c r="P18281" s="2">
        <v>0.05</v>
      </c>
    </row>
    <row r="18282" spans="2:16" x14ac:dyDescent="0.25">
      <c r="B18282" s="1">
        <v>45261</v>
      </c>
      <c r="C18282" t="s">
        <v>15</v>
      </c>
      <c r="D18282" t="s">
        <v>22</v>
      </c>
      <c r="E18282" s="1">
        <v>45214</v>
      </c>
      <c r="F18282" t="str">
        <f t="shared" si="285"/>
        <v>PRES. PRUDENTE</v>
      </c>
      <c r="G18282" t="s">
        <v>33</v>
      </c>
      <c r="H18282" t="s">
        <v>26</v>
      </c>
      <c r="I18282" t="s">
        <v>19</v>
      </c>
      <c r="J18282">
        <v>1</v>
      </c>
      <c r="K18282" s="3">
        <v>50</v>
      </c>
      <c r="L18282" s="3">
        <v>130</v>
      </c>
      <c r="M18282" s="2">
        <v>0.05</v>
      </c>
      <c r="N18282" s="3">
        <f>L18282*J18282</f>
        <v>130</v>
      </c>
      <c r="O18282" s="3">
        <f>(L18282-K18282)*J18282-(L18282-K18282)*J18282*M18282-(L18282-K18282)*J18282*P18282</f>
        <v>72</v>
      </c>
      <c r="P18282" s="2">
        <v>0.05</v>
      </c>
    </row>
    <row r="18283" spans="2:16" x14ac:dyDescent="0.25">
      <c r="B18283" s="1">
        <v>45261</v>
      </c>
      <c r="C18283" t="s">
        <v>15</v>
      </c>
      <c r="D18283" t="s">
        <v>22</v>
      </c>
      <c r="E18283" s="1">
        <v>45214</v>
      </c>
      <c r="F18283" t="str">
        <f t="shared" si="285"/>
        <v>PRES. PRUDENTE</v>
      </c>
      <c r="G18283" t="s">
        <v>34</v>
      </c>
      <c r="H18283" t="s">
        <v>27</v>
      </c>
      <c r="I18283" t="s">
        <v>30</v>
      </c>
      <c r="J18283">
        <v>2</v>
      </c>
      <c r="K18283" s="3">
        <v>50</v>
      </c>
      <c r="L18283" s="3">
        <v>130</v>
      </c>
      <c r="M18283" s="2">
        <v>0.05</v>
      </c>
      <c r="N18283" s="3">
        <f>L18283*J18283</f>
        <v>260</v>
      </c>
      <c r="O18283" s="3">
        <f>(L18283-K18283)*J18283-(L18283-K18283)*J18283*M18283-(L18283-K18283)*J18283*P18283</f>
        <v>144</v>
      </c>
      <c r="P18283" s="2">
        <v>0.05</v>
      </c>
    </row>
    <row r="18284" spans="2:16" x14ac:dyDescent="0.25">
      <c r="B18284" s="1">
        <v>45261</v>
      </c>
      <c r="C18284" t="s">
        <v>15</v>
      </c>
      <c r="D18284" t="s">
        <v>22</v>
      </c>
      <c r="E18284" s="1">
        <v>45214</v>
      </c>
      <c r="F18284" t="str">
        <f t="shared" si="285"/>
        <v>PRES. PRUDENTE</v>
      </c>
      <c r="G18284" t="s">
        <v>35</v>
      </c>
      <c r="H18284" t="s">
        <v>28</v>
      </c>
      <c r="I18284" t="s">
        <v>32</v>
      </c>
      <c r="J18284">
        <v>1</v>
      </c>
      <c r="K18284" s="3">
        <v>50</v>
      </c>
      <c r="L18284" s="3">
        <v>130</v>
      </c>
      <c r="M18284" s="2">
        <v>0.05</v>
      </c>
      <c r="N18284" s="3">
        <f>L18284*J18284</f>
        <v>130</v>
      </c>
      <c r="O18284" s="3">
        <f>(L18284-K18284)*J18284-(L18284-K18284)*J18284*M18284-(L18284-K18284)*J18284*P18284</f>
        <v>72</v>
      </c>
      <c r="P18284" s="2">
        <v>0.05</v>
      </c>
    </row>
    <row r="18285" spans="2:16" x14ac:dyDescent="0.25">
      <c r="B18285" s="1">
        <v>45261</v>
      </c>
      <c r="C18285" t="s">
        <v>15</v>
      </c>
      <c r="D18285" t="s">
        <v>22</v>
      </c>
      <c r="E18285" s="1">
        <v>45214</v>
      </c>
      <c r="F18285" t="str">
        <f t="shared" si="285"/>
        <v>PRES. PRUDENTE</v>
      </c>
      <c r="G18285" t="s">
        <v>17</v>
      </c>
      <c r="H18285" t="s">
        <v>29</v>
      </c>
      <c r="I18285" t="s">
        <v>32</v>
      </c>
      <c r="J18285">
        <v>3</v>
      </c>
      <c r="K18285" s="3">
        <v>50</v>
      </c>
      <c r="L18285" s="3">
        <v>130</v>
      </c>
      <c r="M18285" s="2">
        <v>0.05</v>
      </c>
      <c r="N18285" s="3">
        <f>L18285*J18285</f>
        <v>390</v>
      </c>
      <c r="O18285" s="3">
        <f>(L18285-K18285)*J18285-(L18285-K18285)*J18285*M18285-(L18285-K18285)*J18285*P18285</f>
        <v>216</v>
      </c>
      <c r="P18285" s="2">
        <v>0.05</v>
      </c>
    </row>
    <row r="18286" spans="2:16" x14ac:dyDescent="0.25">
      <c r="B18286" s="1">
        <v>45261</v>
      </c>
      <c r="C18286" t="s">
        <v>15</v>
      </c>
      <c r="D18286" t="s">
        <v>22</v>
      </c>
      <c r="E18286" s="1">
        <v>45214</v>
      </c>
      <c r="F18286" t="str">
        <f t="shared" si="285"/>
        <v>REGENTE FEIJÓ</v>
      </c>
      <c r="G18286" t="s">
        <v>17</v>
      </c>
      <c r="H18286" t="s">
        <v>18</v>
      </c>
      <c r="I18286" t="s">
        <v>30</v>
      </c>
      <c r="J18286">
        <v>2</v>
      </c>
      <c r="K18286" s="3">
        <v>50</v>
      </c>
      <c r="L18286" s="3">
        <v>130</v>
      </c>
      <c r="M18286" s="2">
        <v>0.05</v>
      </c>
      <c r="N18286" s="3">
        <f>L18286*J18286</f>
        <v>260</v>
      </c>
      <c r="O18286" s="3">
        <f>(L18286-K18286)*J18286-(L18286-K18286)*J18286*M18286-(L18286-K18286)*J18286*P18286</f>
        <v>144</v>
      </c>
      <c r="P18286" s="2">
        <v>0.05</v>
      </c>
    </row>
    <row r="18287" spans="2:16" x14ac:dyDescent="0.25">
      <c r="B18287" s="1">
        <v>45261</v>
      </c>
      <c r="C18287" t="s">
        <v>15</v>
      </c>
      <c r="D18287" t="s">
        <v>22</v>
      </c>
      <c r="E18287" s="1">
        <v>45214</v>
      </c>
      <c r="F18287" t="str">
        <f t="shared" si="285"/>
        <v>PRES. PRUDENTE</v>
      </c>
      <c r="G18287" t="s">
        <v>17</v>
      </c>
      <c r="H18287" t="s">
        <v>24</v>
      </c>
      <c r="I18287" t="s">
        <v>19</v>
      </c>
      <c r="J18287">
        <v>1</v>
      </c>
      <c r="K18287" s="3">
        <v>50</v>
      </c>
      <c r="L18287" s="3">
        <v>130</v>
      </c>
      <c r="M18287" s="2">
        <v>0.05</v>
      </c>
      <c r="N18287" s="3">
        <f>L18287*J18287</f>
        <v>130</v>
      </c>
      <c r="O18287" s="3">
        <f>(L18287-K18287)*J18287-(L18287-K18287)*J18287*M18287-(L18287-K18287)*J18287*P18287</f>
        <v>72</v>
      </c>
      <c r="P18287" s="2">
        <v>0.05</v>
      </c>
    </row>
    <row r="18288" spans="2:16" x14ac:dyDescent="0.25">
      <c r="B18288" s="1">
        <v>45261</v>
      </c>
      <c r="C18288" t="s">
        <v>15</v>
      </c>
      <c r="D18288" t="s">
        <v>22</v>
      </c>
      <c r="E18288" s="1">
        <v>45214</v>
      </c>
      <c r="F18288" t="str">
        <f t="shared" si="285"/>
        <v>PRES. PRUDENTE</v>
      </c>
      <c r="G18288" t="s">
        <v>17</v>
      </c>
      <c r="H18288" t="s">
        <v>25</v>
      </c>
      <c r="I18288" t="s">
        <v>31</v>
      </c>
      <c r="J18288">
        <v>3</v>
      </c>
      <c r="K18288" s="3">
        <v>50</v>
      </c>
      <c r="L18288" s="3">
        <v>130</v>
      </c>
      <c r="M18288" s="2">
        <v>0.05</v>
      </c>
      <c r="N18288" s="3">
        <f>L18288*J18288</f>
        <v>390</v>
      </c>
      <c r="O18288" s="3">
        <f>(L18288-K18288)*J18288-(L18288-K18288)*J18288*M18288-(L18288-K18288)*J18288*P18288</f>
        <v>216</v>
      </c>
      <c r="P18288" s="2">
        <v>0.05</v>
      </c>
    </row>
    <row r="18289" spans="2:16" x14ac:dyDescent="0.25">
      <c r="B18289" s="1">
        <v>45261</v>
      </c>
      <c r="C18289" t="s">
        <v>15</v>
      </c>
      <c r="D18289" t="s">
        <v>22</v>
      </c>
      <c r="E18289" s="1">
        <v>45214</v>
      </c>
      <c r="F18289" t="str">
        <f t="shared" si="285"/>
        <v>PRES. PRUDENTE</v>
      </c>
      <c r="G18289" t="s">
        <v>17</v>
      </c>
      <c r="H18289" t="s">
        <v>26</v>
      </c>
      <c r="I18289" t="s">
        <v>19</v>
      </c>
      <c r="J18289">
        <v>2</v>
      </c>
      <c r="K18289" s="3">
        <v>50</v>
      </c>
      <c r="L18289" s="3">
        <v>130</v>
      </c>
      <c r="M18289" s="2">
        <v>0.05</v>
      </c>
      <c r="N18289" s="3">
        <f>L18289*J18289</f>
        <v>260</v>
      </c>
      <c r="O18289" s="3">
        <f>(L18289-K18289)*J18289-(L18289-K18289)*J18289*M18289-(L18289-K18289)*J18289*P18289</f>
        <v>144</v>
      </c>
      <c r="P18289" s="2">
        <v>0.05</v>
      </c>
    </row>
    <row r="18290" spans="2:16" x14ac:dyDescent="0.25">
      <c r="B18290" s="1">
        <v>45261</v>
      </c>
      <c r="C18290" t="s">
        <v>15</v>
      </c>
      <c r="D18290" t="s">
        <v>22</v>
      </c>
      <c r="E18290" s="1">
        <v>45214</v>
      </c>
      <c r="F18290" t="str">
        <f t="shared" si="285"/>
        <v>PRES. PRUDENTE</v>
      </c>
      <c r="G18290" t="s">
        <v>17</v>
      </c>
      <c r="H18290" t="s">
        <v>27</v>
      </c>
      <c r="I18290" t="s">
        <v>30</v>
      </c>
      <c r="J18290">
        <v>1</v>
      </c>
      <c r="K18290" s="3">
        <v>50</v>
      </c>
      <c r="L18290" s="3">
        <v>130</v>
      </c>
      <c r="M18290" s="2">
        <v>0.05</v>
      </c>
      <c r="N18290" s="3">
        <f>L18290*J18290</f>
        <v>130</v>
      </c>
      <c r="O18290" s="3">
        <f>(L18290-K18290)*J18290-(L18290-K18290)*J18290*M18290-(L18290-K18290)*J18290*P18290</f>
        <v>72</v>
      </c>
      <c r="P18290" s="2">
        <v>0.05</v>
      </c>
    </row>
    <row r="18291" spans="2:16" x14ac:dyDescent="0.25">
      <c r="B18291" s="1">
        <v>45261</v>
      </c>
      <c r="C18291" t="s">
        <v>15</v>
      </c>
      <c r="D18291" t="s">
        <v>22</v>
      </c>
      <c r="E18291" s="1">
        <v>45214</v>
      </c>
      <c r="F18291" t="str">
        <f t="shared" si="285"/>
        <v>PRES. PRUDENTE</v>
      </c>
      <c r="G18291" t="s">
        <v>33</v>
      </c>
      <c r="H18291" t="s">
        <v>28</v>
      </c>
      <c r="I18291" t="s">
        <v>32</v>
      </c>
      <c r="J18291">
        <v>2</v>
      </c>
      <c r="K18291" s="3">
        <v>50</v>
      </c>
      <c r="L18291" s="3">
        <v>130</v>
      </c>
      <c r="M18291" s="2">
        <v>0.05</v>
      </c>
      <c r="N18291" s="3">
        <f>L18291*J18291</f>
        <v>260</v>
      </c>
      <c r="O18291" s="3">
        <f>(L18291-K18291)*J18291-(L18291-K18291)*J18291*M18291-(L18291-K18291)*J18291*P18291</f>
        <v>144</v>
      </c>
      <c r="P18291" s="2">
        <v>0.05</v>
      </c>
    </row>
    <row r="18292" spans="2:16" x14ac:dyDescent="0.25">
      <c r="B18292" s="1">
        <v>45261</v>
      </c>
      <c r="C18292" t="s">
        <v>15</v>
      </c>
      <c r="D18292" t="s">
        <v>22</v>
      </c>
      <c r="E18292" s="1">
        <v>45214</v>
      </c>
      <c r="F18292" t="str">
        <f t="shared" si="285"/>
        <v>PRES. PRUDENTE</v>
      </c>
      <c r="G18292" t="s">
        <v>34</v>
      </c>
      <c r="H18292" t="s">
        <v>29</v>
      </c>
      <c r="I18292" t="s">
        <v>32</v>
      </c>
      <c r="J18292">
        <v>1</v>
      </c>
      <c r="K18292" s="3">
        <v>50</v>
      </c>
      <c r="L18292" s="3">
        <v>130</v>
      </c>
      <c r="M18292" s="2">
        <v>0.05</v>
      </c>
      <c r="N18292" s="3">
        <f>L18292*J18292</f>
        <v>130</v>
      </c>
      <c r="O18292" s="3">
        <f>(L18292-K18292)*J18292-(L18292-K18292)*J18292*M18292-(L18292-K18292)*J18292*P18292</f>
        <v>72</v>
      </c>
      <c r="P18292" s="2">
        <v>0.05</v>
      </c>
    </row>
    <row r="18293" spans="2:16" x14ac:dyDescent="0.25">
      <c r="B18293" s="1">
        <v>45261</v>
      </c>
      <c r="C18293" t="s">
        <v>15</v>
      </c>
      <c r="D18293" t="s">
        <v>23</v>
      </c>
      <c r="E18293" s="1">
        <v>45214</v>
      </c>
      <c r="F18293" t="str">
        <f t="shared" si="285"/>
        <v>REGENTE FEIJÓ</v>
      </c>
      <c r="G18293" t="s">
        <v>35</v>
      </c>
      <c r="H18293" t="s">
        <v>18</v>
      </c>
      <c r="I18293" t="s">
        <v>30</v>
      </c>
      <c r="J18293">
        <v>3</v>
      </c>
      <c r="K18293" s="3">
        <v>120</v>
      </c>
      <c r="L18293" s="3">
        <v>220</v>
      </c>
      <c r="M18293" s="2">
        <v>0.1</v>
      </c>
      <c r="N18293" s="3">
        <f>L18293*J18293</f>
        <v>660</v>
      </c>
      <c r="O18293" s="3">
        <f>(L18293-K18293)*J18293-(L18293-K18293)*J18293*M18293-(L18293-K18293)*J18293*P18293</f>
        <v>261</v>
      </c>
      <c r="P18293" s="2">
        <v>0.03</v>
      </c>
    </row>
    <row r="18294" spans="2:16" x14ac:dyDescent="0.25">
      <c r="B18294" s="1">
        <v>45261</v>
      </c>
      <c r="C18294" t="s">
        <v>15</v>
      </c>
      <c r="D18294" t="s">
        <v>23</v>
      </c>
      <c r="E18294" s="1">
        <v>45214</v>
      </c>
      <c r="F18294" t="str">
        <f t="shared" si="285"/>
        <v>PRES. PRUDENTE</v>
      </c>
      <c r="G18294" t="s">
        <v>17</v>
      </c>
      <c r="H18294" t="s">
        <v>24</v>
      </c>
      <c r="I18294" t="s">
        <v>19</v>
      </c>
      <c r="J18294">
        <v>2</v>
      </c>
      <c r="K18294" s="3">
        <v>120</v>
      </c>
      <c r="L18294" s="3">
        <v>220</v>
      </c>
      <c r="M18294" s="2">
        <v>0.1</v>
      </c>
      <c r="N18294" s="3">
        <f>L18294*J18294</f>
        <v>440</v>
      </c>
      <c r="O18294" s="3">
        <f>(L18294-K18294)*J18294-(L18294-K18294)*J18294*M18294-(L18294-K18294)*J18294*P18294</f>
        <v>174</v>
      </c>
      <c r="P18294" s="2">
        <v>0.03</v>
      </c>
    </row>
    <row r="18295" spans="2:16" x14ac:dyDescent="0.25">
      <c r="B18295" s="1">
        <v>45261</v>
      </c>
      <c r="C18295" t="s">
        <v>15</v>
      </c>
      <c r="D18295" t="s">
        <v>23</v>
      </c>
      <c r="E18295" s="1">
        <v>45214</v>
      </c>
      <c r="F18295" t="str">
        <f t="shared" si="285"/>
        <v>PRES. PRUDENTE</v>
      </c>
      <c r="G18295" t="s">
        <v>17</v>
      </c>
      <c r="H18295" t="s">
        <v>25</v>
      </c>
      <c r="I18295" t="s">
        <v>31</v>
      </c>
      <c r="J18295">
        <v>1</v>
      </c>
      <c r="K18295" s="3">
        <v>120</v>
      </c>
      <c r="L18295" s="3">
        <v>220</v>
      </c>
      <c r="M18295" s="2">
        <v>0.1</v>
      </c>
      <c r="N18295" s="3">
        <f>L18295*J18295</f>
        <v>220</v>
      </c>
      <c r="O18295" s="3">
        <f>(L18295-K18295)*J18295-(L18295-K18295)*J18295*M18295-(L18295-K18295)*J18295*P18295</f>
        <v>87</v>
      </c>
      <c r="P18295" s="2">
        <v>0.03</v>
      </c>
    </row>
    <row r="18296" spans="2:16" x14ac:dyDescent="0.25">
      <c r="B18296" s="1">
        <v>45261</v>
      </c>
      <c r="C18296" t="s">
        <v>15</v>
      </c>
      <c r="D18296" t="s">
        <v>23</v>
      </c>
      <c r="E18296" s="1">
        <v>45214</v>
      </c>
      <c r="F18296" t="str">
        <f t="shared" si="285"/>
        <v>PRES. PRUDENTE</v>
      </c>
      <c r="G18296" t="s">
        <v>17</v>
      </c>
      <c r="H18296" t="s">
        <v>26</v>
      </c>
      <c r="I18296" t="s">
        <v>19</v>
      </c>
      <c r="J18296">
        <v>3</v>
      </c>
      <c r="K18296" s="3">
        <v>120</v>
      </c>
      <c r="L18296" s="3">
        <v>220</v>
      </c>
      <c r="M18296" s="2">
        <v>0.1</v>
      </c>
      <c r="N18296" s="3">
        <f>L18296*J18296</f>
        <v>660</v>
      </c>
      <c r="O18296" s="3">
        <f>(L18296-K18296)*J18296-(L18296-K18296)*J18296*M18296-(L18296-K18296)*J18296*P18296</f>
        <v>261</v>
      </c>
      <c r="P18296" s="2">
        <v>0.03</v>
      </c>
    </row>
    <row r="18297" spans="2:16" x14ac:dyDescent="0.25">
      <c r="B18297" s="1">
        <v>45261</v>
      </c>
      <c r="C18297" t="s">
        <v>15</v>
      </c>
      <c r="D18297" t="s">
        <v>23</v>
      </c>
      <c r="E18297" s="1">
        <v>45214</v>
      </c>
      <c r="F18297" t="str">
        <f t="shared" si="285"/>
        <v>PRES. PRUDENTE</v>
      </c>
      <c r="G18297" t="s">
        <v>17</v>
      </c>
      <c r="H18297" t="s">
        <v>27</v>
      </c>
      <c r="I18297" t="s">
        <v>30</v>
      </c>
      <c r="J18297">
        <v>2</v>
      </c>
      <c r="K18297" s="3">
        <v>120</v>
      </c>
      <c r="L18297" s="3">
        <v>220</v>
      </c>
      <c r="M18297" s="2">
        <v>0.1</v>
      </c>
      <c r="N18297" s="3">
        <f>L18297*J18297</f>
        <v>440</v>
      </c>
      <c r="O18297" s="3">
        <f>(L18297-K18297)*J18297-(L18297-K18297)*J18297*M18297-(L18297-K18297)*J18297*P18297</f>
        <v>174</v>
      </c>
      <c r="P18297" s="2">
        <v>0.03</v>
      </c>
    </row>
    <row r="18298" spans="2:16" x14ac:dyDescent="0.25">
      <c r="B18298" s="1">
        <v>45261</v>
      </c>
      <c r="C18298" t="s">
        <v>15</v>
      </c>
      <c r="D18298" t="s">
        <v>23</v>
      </c>
      <c r="E18298" s="1">
        <v>45214</v>
      </c>
      <c r="F18298" t="str">
        <f t="shared" si="285"/>
        <v>PRES. PRUDENTE</v>
      </c>
      <c r="G18298" t="s">
        <v>17</v>
      </c>
      <c r="H18298" t="s">
        <v>28</v>
      </c>
      <c r="I18298" t="s">
        <v>32</v>
      </c>
      <c r="J18298">
        <v>1</v>
      </c>
      <c r="K18298" s="3">
        <v>120</v>
      </c>
      <c r="L18298" s="3">
        <v>220</v>
      </c>
      <c r="M18298" s="2">
        <v>0.1</v>
      </c>
      <c r="N18298" s="3">
        <f>L18298*J18298</f>
        <v>220</v>
      </c>
      <c r="O18298" s="3">
        <f>(L18298-K18298)*J18298-(L18298-K18298)*J18298*M18298-(L18298-K18298)*J18298*P18298</f>
        <v>87</v>
      </c>
      <c r="P18298" s="2">
        <v>0.03</v>
      </c>
    </row>
    <row r="18299" spans="2:16" x14ac:dyDescent="0.25">
      <c r="B18299" s="1">
        <v>45261</v>
      </c>
      <c r="C18299" t="s">
        <v>15</v>
      </c>
      <c r="D18299" t="s">
        <v>23</v>
      </c>
      <c r="E18299" s="1">
        <v>45214</v>
      </c>
      <c r="F18299" t="str">
        <f t="shared" si="285"/>
        <v>PRES. PRUDENTE</v>
      </c>
      <c r="G18299" t="s">
        <v>17</v>
      </c>
      <c r="H18299" t="s">
        <v>29</v>
      </c>
      <c r="I18299" t="s">
        <v>32</v>
      </c>
      <c r="J18299">
        <v>2</v>
      </c>
      <c r="K18299" s="3">
        <v>120</v>
      </c>
      <c r="L18299" s="3">
        <v>220</v>
      </c>
      <c r="M18299" s="2">
        <v>0.1</v>
      </c>
      <c r="N18299" s="3">
        <f>L18299*J18299</f>
        <v>440</v>
      </c>
      <c r="O18299" s="3">
        <f>(L18299-K18299)*J18299-(L18299-K18299)*J18299*M18299-(L18299-K18299)*J18299*P18299</f>
        <v>174</v>
      </c>
      <c r="P18299" s="2">
        <v>0.03</v>
      </c>
    </row>
    <row r="18300" spans="2:16" x14ac:dyDescent="0.25">
      <c r="B18300" s="1">
        <v>45261</v>
      </c>
      <c r="C18300" t="s">
        <v>15</v>
      </c>
      <c r="D18300" t="s">
        <v>23</v>
      </c>
      <c r="E18300" s="1">
        <v>45214</v>
      </c>
      <c r="F18300" t="str">
        <f t="shared" si="285"/>
        <v>REGENTE FEIJÓ</v>
      </c>
      <c r="G18300" t="s">
        <v>33</v>
      </c>
      <c r="H18300" t="s">
        <v>18</v>
      </c>
      <c r="I18300" t="s">
        <v>30</v>
      </c>
      <c r="J18300">
        <v>1</v>
      </c>
      <c r="K18300" s="3">
        <v>120</v>
      </c>
      <c r="L18300" s="3">
        <v>220</v>
      </c>
      <c r="M18300" s="2">
        <v>0.1</v>
      </c>
      <c r="N18300" s="3">
        <f>L18300*J18300</f>
        <v>220</v>
      </c>
      <c r="O18300" s="3">
        <f>(L18300-K18300)*J18300-(L18300-K18300)*J18300*M18300-(L18300-K18300)*J18300*P18300</f>
        <v>87</v>
      </c>
      <c r="P18300" s="2">
        <v>0.03</v>
      </c>
    </row>
    <row r="18301" spans="2:16" x14ac:dyDescent="0.25">
      <c r="B18301" s="1">
        <v>45261</v>
      </c>
      <c r="C18301" t="s">
        <v>15</v>
      </c>
      <c r="D18301" t="s">
        <v>23</v>
      </c>
      <c r="E18301" s="1">
        <v>45214</v>
      </c>
      <c r="F18301" t="str">
        <f t="shared" si="285"/>
        <v>PRES. PRUDENTE</v>
      </c>
      <c r="G18301" t="s">
        <v>34</v>
      </c>
      <c r="H18301" t="s">
        <v>24</v>
      </c>
      <c r="I18301" t="s">
        <v>19</v>
      </c>
      <c r="J18301">
        <v>3</v>
      </c>
      <c r="K18301" s="3">
        <v>120</v>
      </c>
      <c r="L18301" s="3">
        <v>220</v>
      </c>
      <c r="M18301" s="2">
        <v>0.1</v>
      </c>
      <c r="N18301" s="3">
        <f>L18301*J18301</f>
        <v>660</v>
      </c>
      <c r="O18301" s="3">
        <f>(L18301-K18301)*J18301-(L18301-K18301)*J18301*M18301-(L18301-K18301)*J18301*P18301</f>
        <v>261</v>
      </c>
      <c r="P18301" s="2">
        <v>0.03</v>
      </c>
    </row>
    <row r="18302" spans="2:16" x14ac:dyDescent="0.25">
      <c r="B18302" s="1">
        <v>45261</v>
      </c>
      <c r="C18302" t="s">
        <v>15</v>
      </c>
      <c r="D18302" t="s">
        <v>23</v>
      </c>
      <c r="E18302" s="1">
        <v>45214</v>
      </c>
      <c r="F18302" t="str">
        <f t="shared" si="285"/>
        <v>PRES. PRUDENTE</v>
      </c>
      <c r="G18302" t="s">
        <v>35</v>
      </c>
      <c r="H18302" t="s">
        <v>25</v>
      </c>
      <c r="I18302" t="s">
        <v>31</v>
      </c>
      <c r="J18302">
        <v>2</v>
      </c>
      <c r="K18302" s="3">
        <v>120</v>
      </c>
      <c r="L18302" s="3">
        <v>220</v>
      </c>
      <c r="M18302" s="2">
        <v>0.1</v>
      </c>
      <c r="N18302" s="3">
        <f>L18302*J18302</f>
        <v>440</v>
      </c>
      <c r="O18302" s="3">
        <f>(L18302-K18302)*J18302-(L18302-K18302)*J18302*M18302-(L18302-K18302)*J18302*P18302</f>
        <v>174</v>
      </c>
      <c r="P18302" s="2">
        <v>0.03</v>
      </c>
    </row>
    <row r="18303" spans="2:16" x14ac:dyDescent="0.25">
      <c r="B18303" s="1">
        <v>45261</v>
      </c>
      <c r="C18303" t="s">
        <v>15</v>
      </c>
      <c r="D18303" t="s">
        <v>23</v>
      </c>
      <c r="E18303" s="1">
        <v>45214</v>
      </c>
      <c r="F18303" t="str">
        <f t="shared" si="285"/>
        <v>PRES. PRUDENTE</v>
      </c>
      <c r="G18303" t="s">
        <v>17</v>
      </c>
      <c r="H18303" t="s">
        <v>26</v>
      </c>
      <c r="I18303" t="s">
        <v>19</v>
      </c>
      <c r="J18303">
        <v>1</v>
      </c>
      <c r="K18303" s="3">
        <v>120</v>
      </c>
      <c r="L18303" s="3">
        <v>220</v>
      </c>
      <c r="M18303" s="2">
        <v>0.1</v>
      </c>
      <c r="N18303" s="3">
        <f>L18303*J18303</f>
        <v>220</v>
      </c>
      <c r="O18303" s="3">
        <f>(L18303-K18303)*J18303-(L18303-K18303)*J18303*M18303-(L18303-K18303)*J18303*P18303</f>
        <v>87</v>
      </c>
      <c r="P18303" s="2">
        <v>0.03</v>
      </c>
    </row>
    <row r="18304" spans="2:16" x14ac:dyDescent="0.25">
      <c r="B18304" s="1">
        <v>45261</v>
      </c>
      <c r="C18304" t="s">
        <v>15</v>
      </c>
      <c r="D18304" t="s">
        <v>23</v>
      </c>
      <c r="E18304" s="1">
        <v>45214</v>
      </c>
      <c r="F18304" t="str">
        <f t="shared" si="285"/>
        <v>PRES. PRUDENTE</v>
      </c>
      <c r="G18304" t="s">
        <v>17</v>
      </c>
      <c r="H18304" t="s">
        <v>27</v>
      </c>
      <c r="I18304" t="s">
        <v>30</v>
      </c>
      <c r="J18304">
        <v>3</v>
      </c>
      <c r="K18304" s="3">
        <v>120</v>
      </c>
      <c r="L18304" s="3">
        <v>220</v>
      </c>
      <c r="M18304" s="2">
        <v>0.1</v>
      </c>
      <c r="N18304" s="3">
        <f>L18304*J18304</f>
        <v>660</v>
      </c>
      <c r="O18304" s="3">
        <f>(L18304-K18304)*J18304-(L18304-K18304)*J18304*M18304-(L18304-K18304)*J18304*P18304</f>
        <v>261</v>
      </c>
      <c r="P18304" s="2">
        <v>0.03</v>
      </c>
    </row>
    <row r="18305" spans="2:16" x14ac:dyDescent="0.25">
      <c r="B18305" s="1">
        <v>45261</v>
      </c>
      <c r="C18305" t="s">
        <v>15</v>
      </c>
      <c r="D18305" t="s">
        <v>23</v>
      </c>
      <c r="E18305" s="1">
        <v>45214</v>
      </c>
      <c r="F18305" t="str">
        <f t="shared" si="285"/>
        <v>PRES. PRUDENTE</v>
      </c>
      <c r="G18305" t="s">
        <v>17</v>
      </c>
      <c r="H18305" t="s">
        <v>28</v>
      </c>
      <c r="I18305" t="s">
        <v>32</v>
      </c>
      <c r="J18305">
        <v>2</v>
      </c>
      <c r="K18305" s="3">
        <v>120</v>
      </c>
      <c r="L18305" s="3">
        <v>220</v>
      </c>
      <c r="M18305" s="2">
        <v>0.1</v>
      </c>
      <c r="N18305" s="3">
        <f>L18305*J18305</f>
        <v>440</v>
      </c>
      <c r="O18305" s="3">
        <f>(L18305-K18305)*J18305-(L18305-K18305)*J18305*M18305-(L18305-K18305)*J18305*P18305</f>
        <v>174</v>
      </c>
      <c r="P18305" s="2">
        <v>0.03</v>
      </c>
    </row>
    <row r="18306" spans="2:16" x14ac:dyDescent="0.25">
      <c r="B18306" s="1">
        <v>45261</v>
      </c>
      <c r="C18306" t="s">
        <v>15</v>
      </c>
      <c r="D18306" t="s">
        <v>23</v>
      </c>
      <c r="E18306" s="1">
        <v>45214</v>
      </c>
      <c r="F18306" t="str">
        <f t="shared" si="285"/>
        <v>PRES. PRUDENTE</v>
      </c>
      <c r="G18306" t="s">
        <v>17</v>
      </c>
      <c r="H18306" t="s">
        <v>29</v>
      </c>
      <c r="I18306" t="s">
        <v>32</v>
      </c>
      <c r="J18306">
        <v>1</v>
      </c>
      <c r="K18306" s="3">
        <v>120</v>
      </c>
      <c r="L18306" s="3">
        <v>220</v>
      </c>
      <c r="M18306" s="2">
        <v>0.1</v>
      </c>
      <c r="N18306" s="3">
        <f>L18306*J18306</f>
        <v>220</v>
      </c>
      <c r="O18306" s="3">
        <f>(L18306-K18306)*J18306-(L18306-K18306)*J18306*M18306-(L18306-K18306)*J18306*P18306</f>
        <v>87</v>
      </c>
      <c r="P18306" s="2">
        <v>0.03</v>
      </c>
    </row>
    <row r="18307" spans="2:16" x14ac:dyDescent="0.25">
      <c r="B18307" s="1">
        <v>45261</v>
      </c>
      <c r="C18307" t="s">
        <v>15</v>
      </c>
      <c r="D18307" t="s">
        <v>23</v>
      </c>
      <c r="E18307" s="1">
        <v>45214</v>
      </c>
      <c r="F18307" t="str">
        <f t="shared" ref="F18307:F18370" si="286">IF(H18307="CLARA","REGENTE FEIJÓ","PRES. PRUDENTE")</f>
        <v>REGENTE FEIJÓ</v>
      </c>
      <c r="G18307" t="s">
        <v>17</v>
      </c>
      <c r="H18307" t="s">
        <v>18</v>
      </c>
      <c r="I18307" t="s">
        <v>30</v>
      </c>
      <c r="J18307">
        <v>2</v>
      </c>
      <c r="K18307" s="3">
        <v>120</v>
      </c>
      <c r="L18307" s="3">
        <v>220</v>
      </c>
      <c r="M18307" s="2">
        <v>0.1</v>
      </c>
      <c r="N18307" s="3">
        <f>L18307*J18307</f>
        <v>440</v>
      </c>
      <c r="O18307" s="3">
        <f>(L18307-K18307)*J18307-(L18307-K18307)*J18307*M18307-(L18307-K18307)*J18307*P18307</f>
        <v>174</v>
      </c>
      <c r="P18307" s="2">
        <v>0.03</v>
      </c>
    </row>
    <row r="18308" spans="2:16" x14ac:dyDescent="0.25">
      <c r="B18308" s="1">
        <v>45261</v>
      </c>
      <c r="C18308" t="s">
        <v>15</v>
      </c>
      <c r="D18308" t="s">
        <v>23</v>
      </c>
      <c r="E18308" s="1">
        <v>45214</v>
      </c>
      <c r="F18308" t="str">
        <f t="shared" si="286"/>
        <v>PRES. PRUDENTE</v>
      </c>
      <c r="G18308" t="s">
        <v>17</v>
      </c>
      <c r="H18308" t="s">
        <v>24</v>
      </c>
      <c r="I18308" t="s">
        <v>19</v>
      </c>
      <c r="J18308">
        <v>1</v>
      </c>
      <c r="K18308" s="3">
        <v>120</v>
      </c>
      <c r="L18308" s="3">
        <v>220</v>
      </c>
      <c r="M18308" s="2">
        <v>0.1</v>
      </c>
      <c r="N18308" s="3">
        <f>L18308*J18308</f>
        <v>220</v>
      </c>
      <c r="O18308" s="3">
        <f>(L18308-K18308)*J18308-(L18308-K18308)*J18308*M18308-(L18308-K18308)*J18308*P18308</f>
        <v>87</v>
      </c>
      <c r="P18308" s="2">
        <v>0.03</v>
      </c>
    </row>
    <row r="18309" spans="2:16" x14ac:dyDescent="0.25">
      <c r="B18309" s="1">
        <v>45261</v>
      </c>
      <c r="C18309" t="s">
        <v>15</v>
      </c>
      <c r="D18309" t="s">
        <v>23</v>
      </c>
      <c r="E18309" s="1">
        <v>45214</v>
      </c>
      <c r="F18309" t="str">
        <f t="shared" si="286"/>
        <v>PRES. PRUDENTE</v>
      </c>
      <c r="G18309" t="s">
        <v>33</v>
      </c>
      <c r="H18309" t="s">
        <v>25</v>
      </c>
      <c r="I18309" t="s">
        <v>31</v>
      </c>
      <c r="J18309">
        <v>3</v>
      </c>
      <c r="K18309" s="3">
        <v>120</v>
      </c>
      <c r="L18309" s="3">
        <v>220</v>
      </c>
      <c r="M18309" s="2">
        <v>0.1</v>
      </c>
      <c r="N18309" s="3">
        <f>L18309*J18309</f>
        <v>660</v>
      </c>
      <c r="O18309" s="3">
        <f>(L18309-K18309)*J18309-(L18309-K18309)*J18309*M18309-(L18309-K18309)*J18309*P18309</f>
        <v>261</v>
      </c>
      <c r="P18309" s="2">
        <v>0.03</v>
      </c>
    </row>
    <row r="18310" spans="2:16" x14ac:dyDescent="0.25">
      <c r="B18310" s="1">
        <v>45261</v>
      </c>
      <c r="C18310" t="s">
        <v>15</v>
      </c>
      <c r="D18310" t="s">
        <v>23</v>
      </c>
      <c r="E18310" s="1">
        <v>45214</v>
      </c>
      <c r="F18310" t="str">
        <f t="shared" si="286"/>
        <v>PRES. PRUDENTE</v>
      </c>
      <c r="G18310" t="s">
        <v>34</v>
      </c>
      <c r="H18310" t="s">
        <v>26</v>
      </c>
      <c r="I18310" t="s">
        <v>19</v>
      </c>
      <c r="J18310">
        <v>2</v>
      </c>
      <c r="K18310" s="3">
        <v>120</v>
      </c>
      <c r="L18310" s="3">
        <v>220</v>
      </c>
      <c r="M18310" s="2">
        <v>0.1</v>
      </c>
      <c r="N18310" s="3">
        <f>L18310*J18310</f>
        <v>440</v>
      </c>
      <c r="O18310" s="3">
        <f>(L18310-K18310)*J18310-(L18310-K18310)*J18310*M18310-(L18310-K18310)*J18310*P18310</f>
        <v>174</v>
      </c>
      <c r="P18310" s="2">
        <v>0.03</v>
      </c>
    </row>
    <row r="18311" spans="2:16" x14ac:dyDescent="0.25">
      <c r="B18311" s="1">
        <v>45261</v>
      </c>
      <c r="C18311" t="s">
        <v>15</v>
      </c>
      <c r="D18311" t="s">
        <v>23</v>
      </c>
      <c r="E18311" s="1">
        <v>45214</v>
      </c>
      <c r="F18311" t="str">
        <f t="shared" si="286"/>
        <v>PRES. PRUDENTE</v>
      </c>
      <c r="G18311" t="s">
        <v>35</v>
      </c>
      <c r="H18311" t="s">
        <v>27</v>
      </c>
      <c r="I18311" t="s">
        <v>30</v>
      </c>
      <c r="J18311">
        <v>1</v>
      </c>
      <c r="K18311" s="3">
        <v>120</v>
      </c>
      <c r="L18311" s="3">
        <v>220</v>
      </c>
      <c r="M18311" s="2">
        <v>0.1</v>
      </c>
      <c r="N18311" s="3">
        <f>L18311*J18311</f>
        <v>220</v>
      </c>
      <c r="O18311" s="3">
        <f>(L18311-K18311)*J18311-(L18311-K18311)*J18311*M18311-(L18311-K18311)*J18311*P18311</f>
        <v>87</v>
      </c>
      <c r="P18311" s="2">
        <v>0.03</v>
      </c>
    </row>
    <row r="18312" spans="2:16" x14ac:dyDescent="0.25">
      <c r="B18312" s="1">
        <v>45261</v>
      </c>
      <c r="C18312" t="s">
        <v>15</v>
      </c>
      <c r="D18312" t="s">
        <v>23</v>
      </c>
      <c r="E18312" s="1">
        <v>45214</v>
      </c>
      <c r="F18312" t="str">
        <f t="shared" si="286"/>
        <v>PRES. PRUDENTE</v>
      </c>
      <c r="G18312" t="s">
        <v>17</v>
      </c>
      <c r="H18312" t="s">
        <v>28</v>
      </c>
      <c r="I18312" t="s">
        <v>32</v>
      </c>
      <c r="J18312">
        <v>3</v>
      </c>
      <c r="K18312" s="3">
        <v>120</v>
      </c>
      <c r="L18312" s="3">
        <v>220</v>
      </c>
      <c r="M18312" s="2">
        <v>0.1</v>
      </c>
      <c r="N18312" s="3">
        <f>L18312*J18312</f>
        <v>660</v>
      </c>
      <c r="O18312" s="3">
        <f>(L18312-K18312)*J18312-(L18312-K18312)*J18312*M18312-(L18312-K18312)*J18312*P18312</f>
        <v>261</v>
      </c>
      <c r="P18312" s="2">
        <v>0.03</v>
      </c>
    </row>
    <row r="18313" spans="2:16" x14ac:dyDescent="0.25">
      <c r="B18313" s="1">
        <v>45261</v>
      </c>
      <c r="C18313" t="s">
        <v>15</v>
      </c>
      <c r="D18313" t="s">
        <v>23</v>
      </c>
      <c r="E18313" s="1">
        <v>45214</v>
      </c>
      <c r="F18313" t="str">
        <f t="shared" si="286"/>
        <v>PRES. PRUDENTE</v>
      </c>
      <c r="G18313" t="s">
        <v>17</v>
      </c>
      <c r="H18313" t="s">
        <v>29</v>
      </c>
      <c r="I18313" t="s">
        <v>32</v>
      </c>
      <c r="J18313">
        <v>2</v>
      </c>
      <c r="K18313" s="3">
        <v>120</v>
      </c>
      <c r="L18313" s="3">
        <v>220</v>
      </c>
      <c r="M18313" s="2">
        <v>0.1</v>
      </c>
      <c r="N18313" s="3">
        <f>L18313*J18313</f>
        <v>440</v>
      </c>
      <c r="O18313" s="3">
        <f>(L18313-K18313)*J18313-(L18313-K18313)*J18313*M18313-(L18313-K18313)*J18313*P18313</f>
        <v>174</v>
      </c>
      <c r="P18313" s="2">
        <v>0.03</v>
      </c>
    </row>
    <row r="18314" spans="2:16" x14ac:dyDescent="0.25">
      <c r="B18314" s="1">
        <v>45261</v>
      </c>
      <c r="C18314" t="s">
        <v>15</v>
      </c>
      <c r="D18314" t="s">
        <v>23</v>
      </c>
      <c r="E18314" s="1">
        <v>45214</v>
      </c>
      <c r="F18314" t="str">
        <f t="shared" si="286"/>
        <v>REGENTE FEIJÓ</v>
      </c>
      <c r="G18314" t="s">
        <v>17</v>
      </c>
      <c r="H18314" t="s">
        <v>18</v>
      </c>
      <c r="I18314" t="s">
        <v>30</v>
      </c>
      <c r="J18314">
        <v>1</v>
      </c>
      <c r="K18314" s="3">
        <v>120</v>
      </c>
      <c r="L18314" s="3">
        <v>220</v>
      </c>
      <c r="M18314" s="2">
        <v>0.1</v>
      </c>
      <c r="N18314" s="3">
        <f>L18314*J18314</f>
        <v>220</v>
      </c>
      <c r="O18314" s="3">
        <f>(L18314-K18314)*J18314-(L18314-K18314)*J18314*M18314-(L18314-K18314)*J18314*P18314</f>
        <v>87</v>
      </c>
      <c r="P18314" s="2">
        <v>0.03</v>
      </c>
    </row>
    <row r="18315" spans="2:16" x14ac:dyDescent="0.25">
      <c r="B18315" s="1">
        <v>45261</v>
      </c>
      <c r="C18315" t="s">
        <v>15</v>
      </c>
      <c r="D18315" t="s">
        <v>23</v>
      </c>
      <c r="E18315" s="1">
        <v>45214</v>
      </c>
      <c r="F18315" t="str">
        <f t="shared" si="286"/>
        <v>PRES. PRUDENTE</v>
      </c>
      <c r="G18315" t="s">
        <v>17</v>
      </c>
      <c r="H18315" t="s">
        <v>24</v>
      </c>
      <c r="I18315" t="s">
        <v>19</v>
      </c>
      <c r="J18315">
        <v>2</v>
      </c>
      <c r="K18315" s="3">
        <v>120</v>
      </c>
      <c r="L18315" s="3">
        <v>220</v>
      </c>
      <c r="M18315" s="2">
        <v>0.1</v>
      </c>
      <c r="N18315" s="3">
        <f>L18315*J18315</f>
        <v>440</v>
      </c>
      <c r="O18315" s="3">
        <f>(L18315-K18315)*J18315-(L18315-K18315)*J18315*M18315-(L18315-K18315)*J18315*P18315</f>
        <v>174</v>
      </c>
      <c r="P18315" s="2">
        <v>0.03</v>
      </c>
    </row>
    <row r="18316" spans="2:16" x14ac:dyDescent="0.25">
      <c r="B18316" s="1">
        <v>45261</v>
      </c>
      <c r="C18316" t="s">
        <v>15</v>
      </c>
      <c r="D18316" t="s">
        <v>23</v>
      </c>
      <c r="E18316" s="1">
        <v>45214</v>
      </c>
      <c r="F18316" t="str">
        <f t="shared" si="286"/>
        <v>PRES. PRUDENTE</v>
      </c>
      <c r="G18316" t="s">
        <v>17</v>
      </c>
      <c r="H18316" t="s">
        <v>25</v>
      </c>
      <c r="I18316" t="s">
        <v>31</v>
      </c>
      <c r="J18316">
        <v>1</v>
      </c>
      <c r="K18316" s="3">
        <v>120</v>
      </c>
      <c r="L18316" s="3">
        <v>220</v>
      </c>
      <c r="M18316" s="2">
        <v>0.1</v>
      </c>
      <c r="N18316" s="3">
        <f>L18316*J18316</f>
        <v>220</v>
      </c>
      <c r="O18316" s="3">
        <f>(L18316-K18316)*J18316-(L18316-K18316)*J18316*M18316-(L18316-K18316)*J18316*P18316</f>
        <v>87</v>
      </c>
      <c r="P18316" s="2">
        <v>0.03</v>
      </c>
    </row>
    <row r="18317" spans="2:16" x14ac:dyDescent="0.25">
      <c r="B18317" s="1">
        <v>45261</v>
      </c>
      <c r="C18317" t="s">
        <v>15</v>
      </c>
      <c r="D18317" t="s">
        <v>23</v>
      </c>
      <c r="E18317" s="1">
        <v>45214</v>
      </c>
      <c r="F18317" t="str">
        <f t="shared" si="286"/>
        <v>PRES. PRUDENTE</v>
      </c>
      <c r="G18317" t="s">
        <v>17</v>
      </c>
      <c r="H18317" t="s">
        <v>26</v>
      </c>
      <c r="I18317" t="s">
        <v>19</v>
      </c>
      <c r="J18317">
        <v>3</v>
      </c>
      <c r="K18317" s="3">
        <v>120</v>
      </c>
      <c r="L18317" s="3">
        <v>220</v>
      </c>
      <c r="M18317" s="2">
        <v>0.1</v>
      </c>
      <c r="N18317" s="3">
        <f>L18317*J18317</f>
        <v>660</v>
      </c>
      <c r="O18317" s="3">
        <f>(L18317-K18317)*J18317-(L18317-K18317)*J18317*M18317-(L18317-K18317)*J18317*P18317</f>
        <v>261</v>
      </c>
      <c r="P18317" s="2">
        <v>0.03</v>
      </c>
    </row>
    <row r="18318" spans="2:16" x14ac:dyDescent="0.25">
      <c r="B18318" s="1">
        <v>45261</v>
      </c>
      <c r="C18318" t="s">
        <v>15</v>
      </c>
      <c r="D18318" t="s">
        <v>23</v>
      </c>
      <c r="E18318" s="1">
        <v>45214</v>
      </c>
      <c r="F18318" t="str">
        <f t="shared" si="286"/>
        <v>PRES. PRUDENTE</v>
      </c>
      <c r="G18318" t="s">
        <v>33</v>
      </c>
      <c r="H18318" t="s">
        <v>27</v>
      </c>
      <c r="I18318" t="s">
        <v>30</v>
      </c>
      <c r="J18318">
        <v>2</v>
      </c>
      <c r="K18318" s="3">
        <v>120</v>
      </c>
      <c r="L18318" s="3">
        <v>220</v>
      </c>
      <c r="M18318" s="2">
        <v>0.1</v>
      </c>
      <c r="N18318" s="3">
        <f>L18318*J18318</f>
        <v>440</v>
      </c>
      <c r="O18318" s="3">
        <f>(L18318-K18318)*J18318-(L18318-K18318)*J18318*M18318-(L18318-K18318)*J18318*P18318</f>
        <v>174</v>
      </c>
      <c r="P18318" s="2">
        <v>0.03</v>
      </c>
    </row>
    <row r="18319" spans="2:16" x14ac:dyDescent="0.25">
      <c r="B18319" s="1">
        <v>45261</v>
      </c>
      <c r="C18319" t="s">
        <v>15</v>
      </c>
      <c r="D18319" t="s">
        <v>23</v>
      </c>
      <c r="E18319" s="1">
        <v>45214</v>
      </c>
      <c r="F18319" t="str">
        <f t="shared" si="286"/>
        <v>PRES. PRUDENTE</v>
      </c>
      <c r="G18319" t="s">
        <v>34</v>
      </c>
      <c r="H18319" t="s">
        <v>28</v>
      </c>
      <c r="I18319" t="s">
        <v>32</v>
      </c>
      <c r="J18319">
        <v>1</v>
      </c>
      <c r="K18319" s="3">
        <v>120</v>
      </c>
      <c r="L18319" s="3">
        <v>220</v>
      </c>
      <c r="M18319" s="2">
        <v>0.1</v>
      </c>
      <c r="N18319" s="3">
        <f>L18319*J18319</f>
        <v>220</v>
      </c>
      <c r="O18319" s="3">
        <f>(L18319-K18319)*J18319-(L18319-K18319)*J18319*M18319-(L18319-K18319)*J18319*P18319</f>
        <v>87</v>
      </c>
      <c r="P18319" s="2">
        <v>0.03</v>
      </c>
    </row>
    <row r="18320" spans="2:16" x14ac:dyDescent="0.25">
      <c r="B18320" s="1">
        <v>45261</v>
      </c>
      <c r="C18320" t="s">
        <v>15</v>
      </c>
      <c r="D18320" t="s">
        <v>23</v>
      </c>
      <c r="E18320" s="1">
        <v>45214</v>
      </c>
      <c r="F18320" t="str">
        <f t="shared" si="286"/>
        <v>PRES. PRUDENTE</v>
      </c>
      <c r="G18320" t="s">
        <v>35</v>
      </c>
      <c r="H18320" t="s">
        <v>29</v>
      </c>
      <c r="I18320" t="s">
        <v>32</v>
      </c>
      <c r="J18320">
        <v>3</v>
      </c>
      <c r="K18320" s="3">
        <v>120</v>
      </c>
      <c r="L18320" s="3">
        <v>220</v>
      </c>
      <c r="M18320" s="2">
        <v>0.1</v>
      </c>
      <c r="N18320" s="3">
        <f>L18320*J18320</f>
        <v>660</v>
      </c>
      <c r="O18320" s="3">
        <f>(L18320-K18320)*J18320-(L18320-K18320)*J18320*M18320-(L18320-K18320)*J18320*P18320</f>
        <v>261</v>
      </c>
      <c r="P18320" s="2">
        <v>0.03</v>
      </c>
    </row>
    <row r="18321" spans="2:16" x14ac:dyDescent="0.25">
      <c r="B18321" s="1">
        <v>45261</v>
      </c>
      <c r="C18321" t="s">
        <v>15</v>
      </c>
      <c r="D18321" t="s">
        <v>23</v>
      </c>
      <c r="E18321" s="1">
        <v>45214</v>
      </c>
      <c r="F18321" t="str">
        <f t="shared" si="286"/>
        <v>REGENTE FEIJÓ</v>
      </c>
      <c r="G18321" t="s">
        <v>17</v>
      </c>
      <c r="H18321" t="s">
        <v>18</v>
      </c>
      <c r="I18321" t="s">
        <v>30</v>
      </c>
      <c r="J18321">
        <v>2</v>
      </c>
      <c r="K18321" s="3">
        <v>120</v>
      </c>
      <c r="L18321" s="3">
        <v>220</v>
      </c>
      <c r="M18321" s="2">
        <v>0.1</v>
      </c>
      <c r="N18321" s="3">
        <f>L18321*J18321</f>
        <v>440</v>
      </c>
      <c r="O18321" s="3">
        <f>(L18321-K18321)*J18321-(L18321-K18321)*J18321*M18321-(L18321-K18321)*J18321*P18321</f>
        <v>174</v>
      </c>
      <c r="P18321" s="2">
        <v>0.03</v>
      </c>
    </row>
    <row r="18322" spans="2:16" x14ac:dyDescent="0.25">
      <c r="B18322" s="1">
        <v>45261</v>
      </c>
      <c r="C18322" t="s">
        <v>15</v>
      </c>
      <c r="D18322" t="s">
        <v>16</v>
      </c>
      <c r="E18322" s="1">
        <v>45214</v>
      </c>
      <c r="F18322" t="str">
        <f t="shared" si="286"/>
        <v>PRES. PRUDENTE</v>
      </c>
      <c r="G18322" t="s">
        <v>17</v>
      </c>
      <c r="H18322" t="s">
        <v>24</v>
      </c>
      <c r="I18322" t="s">
        <v>19</v>
      </c>
      <c r="J18322">
        <v>1</v>
      </c>
      <c r="K18322" s="3">
        <v>10</v>
      </c>
      <c r="L18322" s="3">
        <v>20</v>
      </c>
      <c r="M18322" s="2">
        <v>0.05</v>
      </c>
      <c r="N18322" s="3">
        <f>L18322*J18322</f>
        <v>20</v>
      </c>
      <c r="O18322" s="3">
        <f>(L18322-K18322)*J18322-(L18322-K18322)*J18322*M18322-(L18322-K18322)*J18322*P18322</f>
        <v>9</v>
      </c>
      <c r="P18322" s="2">
        <v>0.05</v>
      </c>
    </row>
    <row r="18323" spans="2:16" x14ac:dyDescent="0.25">
      <c r="B18323" s="1">
        <v>45261</v>
      </c>
      <c r="C18323" t="s">
        <v>15</v>
      </c>
      <c r="D18323" t="s">
        <v>16</v>
      </c>
      <c r="E18323" s="1">
        <v>45214</v>
      </c>
      <c r="F18323" t="str">
        <f t="shared" si="286"/>
        <v>PRES. PRUDENTE</v>
      </c>
      <c r="G18323" t="s">
        <v>17</v>
      </c>
      <c r="H18323" t="s">
        <v>25</v>
      </c>
      <c r="I18323" t="s">
        <v>31</v>
      </c>
      <c r="J18323">
        <v>2</v>
      </c>
      <c r="K18323" s="3">
        <v>10</v>
      </c>
      <c r="L18323" s="3">
        <v>20</v>
      </c>
      <c r="M18323" s="2">
        <v>0.05</v>
      </c>
      <c r="N18323" s="3">
        <f>L18323*J18323</f>
        <v>40</v>
      </c>
      <c r="O18323" s="3">
        <f>(L18323-K18323)*J18323-(L18323-K18323)*J18323*M18323-(L18323-K18323)*J18323*P18323</f>
        <v>18</v>
      </c>
      <c r="P18323" s="2">
        <v>0.05</v>
      </c>
    </row>
    <row r="18324" spans="2:16" x14ac:dyDescent="0.25">
      <c r="B18324" s="1">
        <v>45261</v>
      </c>
      <c r="C18324" t="s">
        <v>15</v>
      </c>
      <c r="D18324" t="s">
        <v>16</v>
      </c>
      <c r="E18324" s="1">
        <v>45214</v>
      </c>
      <c r="F18324" t="str">
        <f t="shared" si="286"/>
        <v>PRES. PRUDENTE</v>
      </c>
      <c r="G18324" t="s">
        <v>17</v>
      </c>
      <c r="H18324" t="s">
        <v>26</v>
      </c>
      <c r="I18324" t="s">
        <v>19</v>
      </c>
      <c r="J18324">
        <v>1</v>
      </c>
      <c r="K18324" s="3">
        <v>10</v>
      </c>
      <c r="L18324" s="3">
        <v>20</v>
      </c>
      <c r="M18324" s="2">
        <v>0.05</v>
      </c>
      <c r="N18324" s="3">
        <f>L18324*J18324</f>
        <v>20</v>
      </c>
      <c r="O18324" s="3">
        <f>(L18324-K18324)*J18324-(L18324-K18324)*J18324*M18324-(L18324-K18324)*J18324*P18324</f>
        <v>9</v>
      </c>
      <c r="P18324" s="2">
        <v>0.05</v>
      </c>
    </row>
    <row r="18325" spans="2:16" x14ac:dyDescent="0.25">
      <c r="B18325" s="1">
        <v>45261</v>
      </c>
      <c r="C18325" t="s">
        <v>15</v>
      </c>
      <c r="D18325" t="s">
        <v>21</v>
      </c>
      <c r="E18325" s="1">
        <v>45214</v>
      </c>
      <c r="F18325" t="str">
        <f t="shared" si="286"/>
        <v>PRES. PRUDENTE</v>
      </c>
      <c r="G18325" t="s">
        <v>17</v>
      </c>
      <c r="H18325" t="s">
        <v>27</v>
      </c>
      <c r="I18325" t="s">
        <v>30</v>
      </c>
      <c r="J18325">
        <v>3</v>
      </c>
      <c r="K18325" s="3">
        <v>100</v>
      </c>
      <c r="L18325" s="3">
        <v>210</v>
      </c>
      <c r="M18325" s="2">
        <v>0.05</v>
      </c>
      <c r="N18325" s="3">
        <f>L18325*J18325</f>
        <v>630</v>
      </c>
      <c r="O18325" s="3">
        <f>(L18325-K18325)*J18325-(L18325-K18325)*J18325*M18325-(L18325-K18325)*J18325*P18325</f>
        <v>297</v>
      </c>
      <c r="P18325" s="2">
        <v>0.05</v>
      </c>
    </row>
    <row r="18326" spans="2:16" x14ac:dyDescent="0.25">
      <c r="B18326" s="1">
        <v>45261</v>
      </c>
      <c r="C18326" t="s">
        <v>15</v>
      </c>
      <c r="D18326" t="s">
        <v>21</v>
      </c>
      <c r="E18326" s="1">
        <v>45214</v>
      </c>
      <c r="F18326" t="str">
        <f t="shared" si="286"/>
        <v>PRES. PRUDENTE</v>
      </c>
      <c r="G18326" t="s">
        <v>17</v>
      </c>
      <c r="H18326" t="s">
        <v>28</v>
      </c>
      <c r="I18326" t="s">
        <v>32</v>
      </c>
      <c r="J18326">
        <v>2</v>
      </c>
      <c r="K18326" s="3">
        <v>100</v>
      </c>
      <c r="L18326" s="3">
        <v>210</v>
      </c>
      <c r="M18326" s="2">
        <v>0.05</v>
      </c>
      <c r="N18326" s="3">
        <f>L18326*J18326</f>
        <v>420</v>
      </c>
      <c r="O18326" s="3">
        <f>(L18326-K18326)*J18326-(L18326-K18326)*J18326*M18326-(L18326-K18326)*J18326*P18326</f>
        <v>198</v>
      </c>
      <c r="P18326" s="2">
        <v>0.05</v>
      </c>
    </row>
    <row r="18327" spans="2:16" x14ac:dyDescent="0.25">
      <c r="B18327" s="1">
        <v>45261</v>
      </c>
      <c r="C18327" t="s">
        <v>15</v>
      </c>
      <c r="D18327" t="s">
        <v>21</v>
      </c>
      <c r="E18327" s="1">
        <v>45214</v>
      </c>
      <c r="F18327" t="str">
        <f t="shared" si="286"/>
        <v>PRES. PRUDENTE</v>
      </c>
      <c r="G18327" t="s">
        <v>33</v>
      </c>
      <c r="H18327" t="s">
        <v>29</v>
      </c>
      <c r="I18327" t="s">
        <v>32</v>
      </c>
      <c r="J18327">
        <v>1</v>
      </c>
      <c r="K18327" s="3">
        <v>100</v>
      </c>
      <c r="L18327" s="3">
        <v>210</v>
      </c>
      <c r="M18327" s="2">
        <v>0.05</v>
      </c>
      <c r="N18327" s="3">
        <f>L18327*J18327</f>
        <v>210</v>
      </c>
      <c r="O18327" s="3">
        <f>(L18327-K18327)*J18327-(L18327-K18327)*J18327*M18327-(L18327-K18327)*J18327*P18327</f>
        <v>99</v>
      </c>
      <c r="P18327" s="2">
        <v>0.05</v>
      </c>
    </row>
    <row r="18328" spans="2:16" x14ac:dyDescent="0.25">
      <c r="B18328" s="1">
        <v>45261</v>
      </c>
      <c r="C18328" t="s">
        <v>15</v>
      </c>
      <c r="D18328" t="s">
        <v>21</v>
      </c>
      <c r="E18328" s="1">
        <v>45214</v>
      </c>
      <c r="F18328" t="str">
        <f t="shared" si="286"/>
        <v>REGENTE FEIJÓ</v>
      </c>
      <c r="G18328" t="s">
        <v>34</v>
      </c>
      <c r="H18328" t="s">
        <v>18</v>
      </c>
      <c r="I18328" t="s">
        <v>30</v>
      </c>
      <c r="J18328">
        <v>3</v>
      </c>
      <c r="K18328" s="3">
        <v>100</v>
      </c>
      <c r="L18328" s="3">
        <v>210</v>
      </c>
      <c r="M18328" s="2">
        <v>0.05</v>
      </c>
      <c r="N18328" s="3">
        <f>L18328*J18328</f>
        <v>630</v>
      </c>
      <c r="O18328" s="3">
        <f>(L18328-K18328)*J18328-(L18328-K18328)*J18328*M18328-(L18328-K18328)*J18328*P18328</f>
        <v>297</v>
      </c>
      <c r="P18328" s="2">
        <v>0.05</v>
      </c>
    </row>
    <row r="18329" spans="2:16" x14ac:dyDescent="0.25">
      <c r="B18329" s="1">
        <v>45261</v>
      </c>
      <c r="C18329" t="s">
        <v>15</v>
      </c>
      <c r="D18329" t="s">
        <v>21</v>
      </c>
      <c r="E18329" s="1">
        <v>45214</v>
      </c>
      <c r="F18329" t="str">
        <f t="shared" si="286"/>
        <v>PRES. PRUDENTE</v>
      </c>
      <c r="G18329" t="s">
        <v>35</v>
      </c>
      <c r="H18329" t="s">
        <v>24</v>
      </c>
      <c r="I18329" t="s">
        <v>19</v>
      </c>
      <c r="J18329">
        <v>2</v>
      </c>
      <c r="K18329" s="3">
        <v>100</v>
      </c>
      <c r="L18329" s="3">
        <v>210</v>
      </c>
      <c r="M18329" s="2">
        <v>0.05</v>
      </c>
      <c r="N18329" s="3">
        <f>L18329*J18329</f>
        <v>420</v>
      </c>
      <c r="O18329" s="3">
        <f>(L18329-K18329)*J18329-(L18329-K18329)*J18329*M18329-(L18329-K18329)*J18329*P18329</f>
        <v>198</v>
      </c>
      <c r="P18329" s="2">
        <v>0.05</v>
      </c>
    </row>
    <row r="18330" spans="2:16" x14ac:dyDescent="0.25">
      <c r="B18330" s="1">
        <v>45261</v>
      </c>
      <c r="C18330" t="s">
        <v>15</v>
      </c>
      <c r="D18330" t="s">
        <v>21</v>
      </c>
      <c r="E18330" s="1">
        <v>45214</v>
      </c>
      <c r="F18330" t="str">
        <f t="shared" si="286"/>
        <v>PRES. PRUDENTE</v>
      </c>
      <c r="G18330" t="s">
        <v>17</v>
      </c>
      <c r="H18330" t="s">
        <v>25</v>
      </c>
      <c r="I18330" t="s">
        <v>31</v>
      </c>
      <c r="J18330">
        <v>1</v>
      </c>
      <c r="K18330" s="3">
        <v>100</v>
      </c>
      <c r="L18330" s="3">
        <v>210</v>
      </c>
      <c r="M18330" s="2">
        <v>0.05</v>
      </c>
      <c r="N18330" s="3">
        <f>L18330*J18330</f>
        <v>210</v>
      </c>
      <c r="O18330" s="3">
        <f>(L18330-K18330)*J18330-(L18330-K18330)*J18330*M18330-(L18330-K18330)*J18330*P18330</f>
        <v>99</v>
      </c>
      <c r="P18330" s="2">
        <v>0.05</v>
      </c>
    </row>
    <row r="18331" spans="2:16" x14ac:dyDescent="0.25">
      <c r="B18331" s="1">
        <v>45261</v>
      </c>
      <c r="C18331" t="s">
        <v>15</v>
      </c>
      <c r="D18331" t="s">
        <v>21</v>
      </c>
      <c r="E18331" s="1">
        <v>45214</v>
      </c>
      <c r="F18331" t="str">
        <f t="shared" si="286"/>
        <v>PRES. PRUDENTE</v>
      </c>
      <c r="G18331" t="s">
        <v>17</v>
      </c>
      <c r="H18331" t="s">
        <v>26</v>
      </c>
      <c r="I18331" t="s">
        <v>19</v>
      </c>
      <c r="J18331">
        <v>2</v>
      </c>
      <c r="K18331" s="3">
        <v>100</v>
      </c>
      <c r="L18331" s="3">
        <v>210</v>
      </c>
      <c r="M18331" s="2">
        <v>0.05</v>
      </c>
      <c r="N18331" s="3">
        <f>L18331*J18331</f>
        <v>420</v>
      </c>
      <c r="O18331" s="3">
        <f>(L18331-K18331)*J18331-(L18331-K18331)*J18331*M18331-(L18331-K18331)*J18331*P18331</f>
        <v>198</v>
      </c>
      <c r="P18331" s="2">
        <v>0.05</v>
      </c>
    </row>
    <row r="18332" spans="2:16" x14ac:dyDescent="0.25">
      <c r="B18332" s="1">
        <v>45261</v>
      </c>
      <c r="C18332" t="s">
        <v>15</v>
      </c>
      <c r="D18332" t="s">
        <v>21</v>
      </c>
      <c r="E18332" s="1">
        <v>45214</v>
      </c>
      <c r="F18332" t="str">
        <f t="shared" si="286"/>
        <v>PRES. PRUDENTE</v>
      </c>
      <c r="G18332" t="s">
        <v>17</v>
      </c>
      <c r="H18332" t="s">
        <v>27</v>
      </c>
      <c r="I18332" t="s">
        <v>30</v>
      </c>
      <c r="J18332">
        <v>1</v>
      </c>
      <c r="K18332" s="3">
        <v>100</v>
      </c>
      <c r="L18332" s="3">
        <v>210</v>
      </c>
      <c r="M18332" s="2">
        <v>0.05</v>
      </c>
      <c r="N18332" s="3">
        <f>L18332*J18332</f>
        <v>210</v>
      </c>
      <c r="O18332" s="3">
        <f>(L18332-K18332)*J18332-(L18332-K18332)*J18332*M18332-(L18332-K18332)*J18332*P18332</f>
        <v>99</v>
      </c>
      <c r="P18332" s="2">
        <v>0.05</v>
      </c>
    </row>
    <row r="18333" spans="2:16" x14ac:dyDescent="0.25">
      <c r="B18333" s="1">
        <v>45261</v>
      </c>
      <c r="C18333" t="s">
        <v>15</v>
      </c>
      <c r="D18333" t="s">
        <v>21</v>
      </c>
      <c r="E18333" s="1">
        <v>45214</v>
      </c>
      <c r="F18333" t="str">
        <f t="shared" si="286"/>
        <v>PRES. PRUDENTE</v>
      </c>
      <c r="G18333" t="s">
        <v>17</v>
      </c>
      <c r="H18333" t="s">
        <v>28</v>
      </c>
      <c r="I18333" t="s">
        <v>32</v>
      </c>
      <c r="J18333">
        <v>3</v>
      </c>
      <c r="K18333" s="3">
        <v>100</v>
      </c>
      <c r="L18333" s="3">
        <v>210</v>
      </c>
      <c r="M18333" s="2">
        <v>0.05</v>
      </c>
      <c r="N18333" s="3">
        <f>L18333*J18333</f>
        <v>630</v>
      </c>
      <c r="O18333" s="3">
        <f>(L18333-K18333)*J18333-(L18333-K18333)*J18333*M18333-(L18333-K18333)*J18333*P18333</f>
        <v>297</v>
      </c>
      <c r="P18333" s="2">
        <v>0.05</v>
      </c>
    </row>
    <row r="18334" spans="2:16" x14ac:dyDescent="0.25">
      <c r="B18334" s="1">
        <v>45261</v>
      </c>
      <c r="C18334" t="s">
        <v>15</v>
      </c>
      <c r="D18334" t="s">
        <v>21</v>
      </c>
      <c r="E18334" s="1">
        <v>45214</v>
      </c>
      <c r="F18334" t="str">
        <f t="shared" si="286"/>
        <v>PRES. PRUDENTE</v>
      </c>
      <c r="G18334" t="s">
        <v>17</v>
      </c>
      <c r="H18334" t="s">
        <v>29</v>
      </c>
      <c r="I18334" t="s">
        <v>32</v>
      </c>
      <c r="J18334">
        <v>2</v>
      </c>
      <c r="K18334" s="3">
        <v>100</v>
      </c>
      <c r="L18334" s="3">
        <v>210</v>
      </c>
      <c r="M18334" s="2">
        <v>0.05</v>
      </c>
      <c r="N18334" s="3">
        <f>L18334*J18334</f>
        <v>420</v>
      </c>
      <c r="O18334" s="3">
        <f>(L18334-K18334)*J18334-(L18334-K18334)*J18334*M18334-(L18334-K18334)*J18334*P18334</f>
        <v>198</v>
      </c>
      <c r="P18334" s="2">
        <v>0.05</v>
      </c>
    </row>
    <row r="18335" spans="2:16" x14ac:dyDescent="0.25">
      <c r="B18335" s="1">
        <v>45261</v>
      </c>
      <c r="C18335" t="s">
        <v>15</v>
      </c>
      <c r="D18335" t="s">
        <v>21</v>
      </c>
      <c r="E18335" s="1">
        <v>45214</v>
      </c>
      <c r="F18335" t="str">
        <f t="shared" si="286"/>
        <v>REGENTE FEIJÓ</v>
      </c>
      <c r="G18335" t="s">
        <v>17</v>
      </c>
      <c r="H18335" t="s">
        <v>18</v>
      </c>
      <c r="I18335" t="s">
        <v>30</v>
      </c>
      <c r="J18335">
        <v>1</v>
      </c>
      <c r="K18335" s="3">
        <v>100</v>
      </c>
      <c r="L18335" s="3">
        <v>210</v>
      </c>
      <c r="M18335" s="2">
        <v>0.05</v>
      </c>
      <c r="N18335" s="3">
        <f>L18335*J18335</f>
        <v>210</v>
      </c>
      <c r="O18335" s="3">
        <f>(L18335-K18335)*J18335-(L18335-K18335)*J18335*M18335-(L18335-K18335)*J18335*P18335</f>
        <v>99</v>
      </c>
      <c r="P18335" s="2">
        <v>0.05</v>
      </c>
    </row>
    <row r="18336" spans="2:16" x14ac:dyDescent="0.25">
      <c r="B18336" s="1">
        <v>45261</v>
      </c>
      <c r="C18336" t="s">
        <v>15</v>
      </c>
      <c r="D18336" t="s">
        <v>22</v>
      </c>
      <c r="E18336" s="1">
        <v>45214</v>
      </c>
      <c r="F18336" t="str">
        <f t="shared" si="286"/>
        <v>PRES. PRUDENTE</v>
      </c>
      <c r="G18336" t="s">
        <v>33</v>
      </c>
      <c r="H18336" t="s">
        <v>24</v>
      </c>
      <c r="I18336" t="s">
        <v>19</v>
      </c>
      <c r="J18336">
        <v>3</v>
      </c>
      <c r="K18336" s="3">
        <v>50</v>
      </c>
      <c r="L18336" s="3">
        <v>130</v>
      </c>
      <c r="M18336" s="2">
        <v>0.05</v>
      </c>
      <c r="N18336" s="3">
        <f>L18336*J18336</f>
        <v>390</v>
      </c>
      <c r="O18336" s="3">
        <f>(L18336-K18336)*J18336-(L18336-K18336)*J18336*M18336-(L18336-K18336)*J18336*P18336</f>
        <v>216</v>
      </c>
      <c r="P18336" s="2">
        <v>0.05</v>
      </c>
    </row>
    <row r="18337" spans="2:16" x14ac:dyDescent="0.25">
      <c r="B18337" s="1">
        <v>45261</v>
      </c>
      <c r="C18337" t="s">
        <v>15</v>
      </c>
      <c r="D18337" t="s">
        <v>22</v>
      </c>
      <c r="E18337" s="1">
        <v>45214</v>
      </c>
      <c r="F18337" t="str">
        <f t="shared" si="286"/>
        <v>PRES. PRUDENTE</v>
      </c>
      <c r="G18337" t="s">
        <v>34</v>
      </c>
      <c r="H18337" t="s">
        <v>25</v>
      </c>
      <c r="I18337" t="s">
        <v>31</v>
      </c>
      <c r="J18337">
        <v>2</v>
      </c>
      <c r="K18337" s="3">
        <v>50</v>
      </c>
      <c r="L18337" s="3">
        <v>130</v>
      </c>
      <c r="M18337" s="2">
        <v>0.05</v>
      </c>
      <c r="N18337" s="3">
        <f>L18337*J18337</f>
        <v>260</v>
      </c>
      <c r="O18337" s="3">
        <f>(L18337-K18337)*J18337-(L18337-K18337)*J18337*M18337-(L18337-K18337)*J18337*P18337</f>
        <v>144</v>
      </c>
      <c r="P18337" s="2">
        <v>0.05</v>
      </c>
    </row>
    <row r="18338" spans="2:16" x14ac:dyDescent="0.25">
      <c r="B18338" s="1">
        <v>45261</v>
      </c>
      <c r="C18338" t="s">
        <v>15</v>
      </c>
      <c r="D18338" t="s">
        <v>22</v>
      </c>
      <c r="E18338" s="1">
        <v>45214</v>
      </c>
      <c r="F18338" t="str">
        <f t="shared" si="286"/>
        <v>PRES. PRUDENTE</v>
      </c>
      <c r="G18338" t="s">
        <v>35</v>
      </c>
      <c r="H18338" t="s">
        <v>26</v>
      </c>
      <c r="I18338" t="s">
        <v>19</v>
      </c>
      <c r="J18338">
        <v>1</v>
      </c>
      <c r="K18338" s="3">
        <v>50</v>
      </c>
      <c r="L18338" s="3">
        <v>130</v>
      </c>
      <c r="M18338" s="2">
        <v>0.05</v>
      </c>
      <c r="N18338" s="3">
        <f>L18338*J18338</f>
        <v>130</v>
      </c>
      <c r="O18338" s="3">
        <f>(L18338-K18338)*J18338-(L18338-K18338)*J18338*M18338-(L18338-K18338)*J18338*P18338</f>
        <v>72</v>
      </c>
      <c r="P18338" s="2">
        <v>0.05</v>
      </c>
    </row>
    <row r="18339" spans="2:16" x14ac:dyDescent="0.25">
      <c r="B18339" s="1">
        <v>45261</v>
      </c>
      <c r="C18339" t="s">
        <v>15</v>
      </c>
      <c r="D18339" t="s">
        <v>16</v>
      </c>
      <c r="E18339" s="1">
        <v>45214</v>
      </c>
      <c r="F18339" t="str">
        <f t="shared" si="286"/>
        <v>PRES. PRUDENTE</v>
      </c>
      <c r="G18339" t="s">
        <v>17</v>
      </c>
      <c r="H18339" t="s">
        <v>27</v>
      </c>
      <c r="I18339" t="s">
        <v>30</v>
      </c>
      <c r="J18339">
        <v>2</v>
      </c>
      <c r="K18339" s="3">
        <v>10</v>
      </c>
      <c r="L18339" s="3">
        <v>20</v>
      </c>
      <c r="M18339" s="2">
        <v>0.05</v>
      </c>
      <c r="N18339" s="3">
        <f>L18339*J18339</f>
        <v>40</v>
      </c>
      <c r="O18339" s="3">
        <f>(L18339-K18339)*J18339-(L18339-K18339)*J18339*M18339-(L18339-K18339)*J18339*P18339</f>
        <v>18</v>
      </c>
      <c r="P18339" s="2">
        <v>0.05</v>
      </c>
    </row>
    <row r="18340" spans="2:16" x14ac:dyDescent="0.25">
      <c r="B18340" s="1">
        <v>45261</v>
      </c>
      <c r="C18340" t="s">
        <v>15</v>
      </c>
      <c r="D18340" t="s">
        <v>16</v>
      </c>
      <c r="E18340" s="1">
        <v>45214</v>
      </c>
      <c r="F18340" t="str">
        <f t="shared" si="286"/>
        <v>PRES. PRUDENTE</v>
      </c>
      <c r="G18340" t="s">
        <v>17</v>
      </c>
      <c r="H18340" t="s">
        <v>28</v>
      </c>
      <c r="I18340" t="s">
        <v>32</v>
      </c>
      <c r="J18340">
        <v>1</v>
      </c>
      <c r="K18340" s="3">
        <v>10</v>
      </c>
      <c r="L18340" s="3">
        <v>20</v>
      </c>
      <c r="M18340" s="2">
        <v>0.05</v>
      </c>
      <c r="N18340" s="3">
        <f>L18340*J18340</f>
        <v>20</v>
      </c>
      <c r="O18340" s="3">
        <f>(L18340-K18340)*J18340-(L18340-K18340)*J18340*M18340-(L18340-K18340)*J18340*P18340</f>
        <v>9</v>
      </c>
      <c r="P18340" s="2">
        <v>0.05</v>
      </c>
    </row>
    <row r="18341" spans="2:16" x14ac:dyDescent="0.25">
      <c r="B18341" s="1">
        <v>45261</v>
      </c>
      <c r="C18341" t="s">
        <v>15</v>
      </c>
      <c r="D18341" t="s">
        <v>16</v>
      </c>
      <c r="E18341" s="1">
        <v>45214</v>
      </c>
      <c r="F18341" t="str">
        <f t="shared" si="286"/>
        <v>PRES. PRUDENTE</v>
      </c>
      <c r="G18341" t="s">
        <v>17</v>
      </c>
      <c r="H18341" t="s">
        <v>29</v>
      </c>
      <c r="I18341" t="s">
        <v>32</v>
      </c>
      <c r="J18341">
        <v>3</v>
      </c>
      <c r="K18341" s="3">
        <v>10</v>
      </c>
      <c r="L18341" s="3">
        <v>20</v>
      </c>
      <c r="M18341" s="2">
        <v>0.05</v>
      </c>
      <c r="N18341" s="3">
        <f>L18341*J18341</f>
        <v>60</v>
      </c>
      <c r="O18341" s="3">
        <f>(L18341-K18341)*J18341-(L18341-K18341)*J18341*M18341-(L18341-K18341)*J18341*P18341</f>
        <v>27</v>
      </c>
      <c r="P18341" s="2">
        <v>0.05</v>
      </c>
    </row>
    <row r="18342" spans="2:16" x14ac:dyDescent="0.25">
      <c r="B18342" s="1">
        <v>45261</v>
      </c>
      <c r="C18342" t="s">
        <v>15</v>
      </c>
      <c r="D18342" t="s">
        <v>16</v>
      </c>
      <c r="E18342" s="1">
        <v>45214</v>
      </c>
      <c r="F18342" t="str">
        <f t="shared" si="286"/>
        <v>REGENTE FEIJÓ</v>
      </c>
      <c r="G18342" t="s">
        <v>17</v>
      </c>
      <c r="H18342" t="s">
        <v>18</v>
      </c>
      <c r="I18342" t="s">
        <v>30</v>
      </c>
      <c r="J18342">
        <v>2</v>
      </c>
      <c r="K18342" s="3">
        <v>10</v>
      </c>
      <c r="L18342" s="3">
        <v>20</v>
      </c>
      <c r="M18342" s="2">
        <v>0.05</v>
      </c>
      <c r="N18342" s="3">
        <f>L18342*J18342</f>
        <v>40</v>
      </c>
      <c r="O18342" s="3">
        <f>(L18342-K18342)*J18342-(L18342-K18342)*J18342*M18342-(L18342-K18342)*J18342*P18342</f>
        <v>18</v>
      </c>
      <c r="P18342" s="2">
        <v>0.05</v>
      </c>
    </row>
    <row r="18343" spans="2:16" x14ac:dyDescent="0.25">
      <c r="B18343" s="1">
        <v>45261</v>
      </c>
      <c r="C18343" t="s">
        <v>15</v>
      </c>
      <c r="D18343" t="s">
        <v>16</v>
      </c>
      <c r="E18343" s="1">
        <v>45214</v>
      </c>
      <c r="F18343" t="str">
        <f t="shared" si="286"/>
        <v>PRES. PRUDENTE</v>
      </c>
      <c r="G18343" t="s">
        <v>17</v>
      </c>
      <c r="H18343" t="s">
        <v>24</v>
      </c>
      <c r="I18343" t="s">
        <v>19</v>
      </c>
      <c r="J18343">
        <v>1</v>
      </c>
      <c r="K18343" s="3">
        <v>10</v>
      </c>
      <c r="L18343" s="3">
        <v>20</v>
      </c>
      <c r="M18343" s="2">
        <v>0.05</v>
      </c>
      <c r="N18343" s="3">
        <f>L18343*J18343</f>
        <v>20</v>
      </c>
      <c r="O18343" s="3">
        <f>(L18343-K18343)*J18343-(L18343-K18343)*J18343*M18343-(L18343-K18343)*J18343*P18343</f>
        <v>9</v>
      </c>
      <c r="P18343" s="2">
        <v>0.05</v>
      </c>
    </row>
    <row r="18344" spans="2:16" x14ac:dyDescent="0.25">
      <c r="B18344" s="1">
        <v>45261</v>
      </c>
      <c r="C18344" t="s">
        <v>15</v>
      </c>
      <c r="D18344" t="s">
        <v>16</v>
      </c>
      <c r="E18344" s="1">
        <v>45214</v>
      </c>
      <c r="F18344" t="str">
        <f t="shared" si="286"/>
        <v>PRES. PRUDENTE</v>
      </c>
      <c r="G18344" t="s">
        <v>17</v>
      </c>
      <c r="H18344" t="s">
        <v>25</v>
      </c>
      <c r="I18344" t="s">
        <v>31</v>
      </c>
      <c r="J18344">
        <v>3</v>
      </c>
      <c r="K18344" s="3">
        <v>10</v>
      </c>
      <c r="L18344" s="3">
        <v>20</v>
      </c>
      <c r="M18344" s="2">
        <v>0.05</v>
      </c>
      <c r="N18344" s="3">
        <f>L18344*J18344</f>
        <v>60</v>
      </c>
      <c r="O18344" s="3">
        <f>(L18344-K18344)*J18344-(L18344-K18344)*J18344*M18344-(L18344-K18344)*J18344*P18344</f>
        <v>27</v>
      </c>
      <c r="P18344" s="2">
        <v>0.05</v>
      </c>
    </row>
    <row r="18345" spans="2:16" x14ac:dyDescent="0.25">
      <c r="B18345" s="1">
        <v>45261</v>
      </c>
      <c r="C18345" t="s">
        <v>15</v>
      </c>
      <c r="D18345" t="s">
        <v>16</v>
      </c>
      <c r="E18345" s="1">
        <v>45214</v>
      </c>
      <c r="F18345" t="str">
        <f t="shared" si="286"/>
        <v>PRES. PRUDENTE</v>
      </c>
      <c r="G18345" t="s">
        <v>33</v>
      </c>
      <c r="H18345" t="s">
        <v>26</v>
      </c>
      <c r="I18345" t="s">
        <v>19</v>
      </c>
      <c r="J18345">
        <v>2</v>
      </c>
      <c r="K18345" s="3">
        <v>10</v>
      </c>
      <c r="L18345" s="3">
        <v>20</v>
      </c>
      <c r="M18345" s="2">
        <v>0.05</v>
      </c>
      <c r="N18345" s="3">
        <f>L18345*J18345</f>
        <v>40</v>
      </c>
      <c r="O18345" s="3">
        <f>(L18345-K18345)*J18345-(L18345-K18345)*J18345*M18345-(L18345-K18345)*J18345*P18345</f>
        <v>18</v>
      </c>
      <c r="P18345" s="2">
        <v>0.05</v>
      </c>
    </row>
    <row r="18346" spans="2:16" x14ac:dyDescent="0.25">
      <c r="B18346" s="1">
        <v>45261</v>
      </c>
      <c r="C18346" t="s">
        <v>15</v>
      </c>
      <c r="D18346" t="s">
        <v>16</v>
      </c>
      <c r="E18346" s="1">
        <v>45214</v>
      </c>
      <c r="F18346" t="str">
        <f t="shared" si="286"/>
        <v>PRES. PRUDENTE</v>
      </c>
      <c r="G18346" t="s">
        <v>34</v>
      </c>
      <c r="H18346" t="s">
        <v>27</v>
      </c>
      <c r="I18346" t="s">
        <v>30</v>
      </c>
      <c r="J18346">
        <v>1</v>
      </c>
      <c r="K18346" s="3">
        <v>10</v>
      </c>
      <c r="L18346" s="3">
        <v>20</v>
      </c>
      <c r="M18346" s="2">
        <v>0.05</v>
      </c>
      <c r="N18346" s="3">
        <f>L18346*J18346</f>
        <v>20</v>
      </c>
      <c r="O18346" s="3">
        <f>(L18346-K18346)*J18346-(L18346-K18346)*J18346*M18346-(L18346-K18346)*J18346*P18346</f>
        <v>9</v>
      </c>
      <c r="P18346" s="2">
        <v>0.05</v>
      </c>
    </row>
    <row r="18347" spans="2:16" x14ac:dyDescent="0.25">
      <c r="B18347" s="1">
        <v>45261</v>
      </c>
      <c r="C18347" t="s">
        <v>15</v>
      </c>
      <c r="D18347" t="s">
        <v>16</v>
      </c>
      <c r="E18347" s="1">
        <v>45214</v>
      </c>
      <c r="F18347" t="str">
        <f t="shared" si="286"/>
        <v>PRES. PRUDENTE</v>
      </c>
      <c r="G18347" t="s">
        <v>35</v>
      </c>
      <c r="H18347" t="s">
        <v>28</v>
      </c>
      <c r="I18347" t="s">
        <v>32</v>
      </c>
      <c r="J18347">
        <v>2</v>
      </c>
      <c r="K18347" s="3">
        <v>10</v>
      </c>
      <c r="L18347" s="3">
        <v>20</v>
      </c>
      <c r="M18347" s="2">
        <v>0.05</v>
      </c>
      <c r="N18347" s="3">
        <f>L18347*J18347</f>
        <v>40</v>
      </c>
      <c r="O18347" s="3">
        <f>(L18347-K18347)*J18347-(L18347-K18347)*J18347*M18347-(L18347-K18347)*J18347*P18347</f>
        <v>18</v>
      </c>
      <c r="P18347" s="2">
        <v>0.05</v>
      </c>
    </row>
    <row r="18348" spans="2:16" x14ac:dyDescent="0.25">
      <c r="B18348" s="1">
        <v>45261</v>
      </c>
      <c r="C18348" t="s">
        <v>15</v>
      </c>
      <c r="D18348" t="s">
        <v>16</v>
      </c>
      <c r="E18348" s="1">
        <v>45214</v>
      </c>
      <c r="F18348" t="str">
        <f t="shared" si="286"/>
        <v>PRES. PRUDENTE</v>
      </c>
      <c r="G18348" t="s">
        <v>17</v>
      </c>
      <c r="H18348" t="s">
        <v>29</v>
      </c>
      <c r="I18348" t="s">
        <v>32</v>
      </c>
      <c r="J18348">
        <v>1</v>
      </c>
      <c r="K18348" s="3">
        <v>10</v>
      </c>
      <c r="L18348" s="3">
        <v>20</v>
      </c>
      <c r="M18348" s="2">
        <v>0.05</v>
      </c>
      <c r="N18348" s="3">
        <f>L18348*J18348</f>
        <v>20</v>
      </c>
      <c r="O18348" s="3">
        <f>(L18348-K18348)*J18348-(L18348-K18348)*J18348*M18348-(L18348-K18348)*J18348*P18348</f>
        <v>9</v>
      </c>
      <c r="P18348" s="2">
        <v>0.05</v>
      </c>
    </row>
    <row r="18349" spans="2:16" x14ac:dyDescent="0.25">
      <c r="B18349" s="1">
        <v>45261</v>
      </c>
      <c r="C18349" t="s">
        <v>15</v>
      </c>
      <c r="D18349" t="s">
        <v>16</v>
      </c>
      <c r="E18349" s="1">
        <v>45214</v>
      </c>
      <c r="F18349" t="str">
        <f t="shared" si="286"/>
        <v>REGENTE FEIJÓ</v>
      </c>
      <c r="G18349" t="s">
        <v>17</v>
      </c>
      <c r="H18349" t="s">
        <v>18</v>
      </c>
      <c r="I18349" t="s">
        <v>30</v>
      </c>
      <c r="J18349">
        <v>3</v>
      </c>
      <c r="K18349" s="3">
        <v>10</v>
      </c>
      <c r="L18349" s="3">
        <v>20</v>
      </c>
      <c r="M18349" s="2">
        <v>0.05</v>
      </c>
      <c r="N18349" s="3">
        <f>L18349*J18349</f>
        <v>60</v>
      </c>
      <c r="O18349" s="3">
        <f>(L18349-K18349)*J18349-(L18349-K18349)*J18349*M18349-(L18349-K18349)*J18349*P18349</f>
        <v>27</v>
      </c>
      <c r="P18349" s="2">
        <v>0.05</v>
      </c>
    </row>
    <row r="18350" spans="2:16" x14ac:dyDescent="0.25">
      <c r="B18350" s="1">
        <v>45261</v>
      </c>
      <c r="C18350" t="s">
        <v>15</v>
      </c>
      <c r="D18350" t="s">
        <v>16</v>
      </c>
      <c r="E18350" s="1">
        <v>45214</v>
      </c>
      <c r="F18350" t="str">
        <f t="shared" si="286"/>
        <v>PRES. PRUDENTE</v>
      </c>
      <c r="G18350" t="s">
        <v>17</v>
      </c>
      <c r="H18350" t="s">
        <v>24</v>
      </c>
      <c r="I18350" t="s">
        <v>19</v>
      </c>
      <c r="J18350">
        <v>2</v>
      </c>
      <c r="K18350" s="3">
        <v>10</v>
      </c>
      <c r="L18350" s="3">
        <v>20</v>
      </c>
      <c r="M18350" s="2">
        <v>0.05</v>
      </c>
      <c r="N18350" s="3">
        <f>L18350*J18350</f>
        <v>40</v>
      </c>
      <c r="O18350" s="3">
        <f>(L18350-K18350)*J18350-(L18350-K18350)*J18350*M18350-(L18350-K18350)*J18350*P18350</f>
        <v>18</v>
      </c>
      <c r="P18350" s="2">
        <v>0.05</v>
      </c>
    </row>
    <row r="18351" spans="2:16" x14ac:dyDescent="0.25">
      <c r="B18351" s="1">
        <v>45261</v>
      </c>
      <c r="C18351" t="s">
        <v>15</v>
      </c>
      <c r="D18351" t="s">
        <v>22</v>
      </c>
      <c r="E18351" s="1">
        <v>45214</v>
      </c>
      <c r="F18351" t="str">
        <f t="shared" si="286"/>
        <v>PRES. PRUDENTE</v>
      </c>
      <c r="G18351" t="s">
        <v>17</v>
      </c>
      <c r="H18351" t="s">
        <v>25</v>
      </c>
      <c r="I18351" t="s">
        <v>31</v>
      </c>
      <c r="J18351">
        <v>1</v>
      </c>
      <c r="K18351" s="3">
        <v>50</v>
      </c>
      <c r="L18351" s="3">
        <v>130</v>
      </c>
      <c r="M18351" s="2">
        <v>0.05</v>
      </c>
      <c r="N18351" s="3">
        <f>L18351*J18351</f>
        <v>130</v>
      </c>
      <c r="O18351" s="3">
        <f>(L18351-K18351)*J18351-(L18351-K18351)*J18351*M18351-(L18351-K18351)*J18351*P18351</f>
        <v>72</v>
      </c>
      <c r="P18351" s="2">
        <v>0.05</v>
      </c>
    </row>
    <row r="18352" spans="2:16" x14ac:dyDescent="0.25">
      <c r="B18352" s="1">
        <v>45261</v>
      </c>
      <c r="C18352" t="s">
        <v>15</v>
      </c>
      <c r="D18352" t="s">
        <v>22</v>
      </c>
      <c r="E18352" s="1">
        <v>45214</v>
      </c>
      <c r="F18352" t="str">
        <f t="shared" si="286"/>
        <v>PRES. PRUDENTE</v>
      </c>
      <c r="G18352" t="s">
        <v>17</v>
      </c>
      <c r="H18352" t="s">
        <v>26</v>
      </c>
      <c r="I18352" t="s">
        <v>19</v>
      </c>
      <c r="J18352">
        <v>3</v>
      </c>
      <c r="K18352" s="3">
        <v>50</v>
      </c>
      <c r="L18352" s="3">
        <v>130</v>
      </c>
      <c r="M18352" s="2">
        <v>0.05</v>
      </c>
      <c r="N18352" s="3">
        <f>L18352*J18352</f>
        <v>390</v>
      </c>
      <c r="O18352" s="3">
        <f>(L18352-K18352)*J18352-(L18352-K18352)*J18352*M18352-(L18352-K18352)*J18352*P18352</f>
        <v>216</v>
      </c>
      <c r="P18352" s="2">
        <v>0.05</v>
      </c>
    </row>
    <row r="18353" spans="2:16" x14ac:dyDescent="0.25">
      <c r="B18353" s="1">
        <v>45261</v>
      </c>
      <c r="C18353" t="s">
        <v>15</v>
      </c>
      <c r="D18353" t="s">
        <v>22</v>
      </c>
      <c r="E18353" s="1">
        <v>45214</v>
      </c>
      <c r="F18353" t="str">
        <f t="shared" si="286"/>
        <v>PRES. PRUDENTE</v>
      </c>
      <c r="G18353" t="s">
        <v>17</v>
      </c>
      <c r="H18353" t="s">
        <v>27</v>
      </c>
      <c r="I18353" t="s">
        <v>30</v>
      </c>
      <c r="J18353">
        <v>2</v>
      </c>
      <c r="K18353" s="3">
        <v>50</v>
      </c>
      <c r="L18353" s="3">
        <v>130</v>
      </c>
      <c r="M18353" s="2">
        <v>0.05</v>
      </c>
      <c r="N18353" s="3">
        <f>L18353*J18353</f>
        <v>260</v>
      </c>
      <c r="O18353" s="3">
        <f>(L18353-K18353)*J18353-(L18353-K18353)*J18353*M18353-(L18353-K18353)*J18353*P18353</f>
        <v>144</v>
      </c>
      <c r="P18353" s="2">
        <v>0.05</v>
      </c>
    </row>
    <row r="18354" spans="2:16" x14ac:dyDescent="0.25">
      <c r="B18354" s="1">
        <v>45261</v>
      </c>
      <c r="C18354" t="s">
        <v>15</v>
      </c>
      <c r="D18354" t="s">
        <v>22</v>
      </c>
      <c r="E18354" s="1">
        <v>45214</v>
      </c>
      <c r="F18354" t="str">
        <f t="shared" si="286"/>
        <v>PRES. PRUDENTE</v>
      </c>
      <c r="G18354" t="s">
        <v>33</v>
      </c>
      <c r="H18354" t="s">
        <v>28</v>
      </c>
      <c r="I18354" t="s">
        <v>32</v>
      </c>
      <c r="J18354">
        <v>1</v>
      </c>
      <c r="K18354" s="3">
        <v>50</v>
      </c>
      <c r="L18354" s="3">
        <v>130</v>
      </c>
      <c r="M18354" s="2">
        <v>0.05</v>
      </c>
      <c r="N18354" s="3">
        <f>L18354*J18354</f>
        <v>130</v>
      </c>
      <c r="O18354" s="3">
        <f>(L18354-K18354)*J18354-(L18354-K18354)*J18354*M18354-(L18354-K18354)*J18354*P18354</f>
        <v>72</v>
      </c>
      <c r="P18354" s="2">
        <v>0.05</v>
      </c>
    </row>
    <row r="18355" spans="2:16" x14ac:dyDescent="0.25">
      <c r="B18355" s="1">
        <v>45261</v>
      </c>
      <c r="C18355" t="s">
        <v>15</v>
      </c>
      <c r="D18355" t="s">
        <v>22</v>
      </c>
      <c r="E18355" s="1">
        <v>45214</v>
      </c>
      <c r="F18355" t="str">
        <f t="shared" si="286"/>
        <v>PRES. PRUDENTE</v>
      </c>
      <c r="G18355" t="s">
        <v>34</v>
      </c>
      <c r="H18355" t="s">
        <v>29</v>
      </c>
      <c r="I18355" t="s">
        <v>32</v>
      </c>
      <c r="J18355">
        <v>2</v>
      </c>
      <c r="K18355" s="3">
        <v>50</v>
      </c>
      <c r="L18355" s="3">
        <v>130</v>
      </c>
      <c r="M18355" s="2">
        <v>0.05</v>
      </c>
      <c r="N18355" s="3">
        <f>L18355*J18355</f>
        <v>260</v>
      </c>
      <c r="O18355" s="3">
        <f>(L18355-K18355)*J18355-(L18355-K18355)*J18355*M18355-(L18355-K18355)*J18355*P18355</f>
        <v>144</v>
      </c>
      <c r="P18355" s="2">
        <v>0.05</v>
      </c>
    </row>
    <row r="18356" spans="2:16" x14ac:dyDescent="0.25">
      <c r="B18356" s="1">
        <v>45261</v>
      </c>
      <c r="C18356" t="s">
        <v>15</v>
      </c>
      <c r="D18356" t="s">
        <v>22</v>
      </c>
      <c r="E18356" s="1">
        <v>45214</v>
      </c>
      <c r="F18356" t="str">
        <f t="shared" si="286"/>
        <v>REGENTE FEIJÓ</v>
      </c>
      <c r="G18356" t="s">
        <v>35</v>
      </c>
      <c r="H18356" t="s">
        <v>18</v>
      </c>
      <c r="I18356" t="s">
        <v>30</v>
      </c>
      <c r="J18356">
        <v>1</v>
      </c>
      <c r="K18356" s="3">
        <v>50</v>
      </c>
      <c r="L18356" s="3">
        <v>130</v>
      </c>
      <c r="M18356" s="2">
        <v>0.05</v>
      </c>
      <c r="N18356" s="3">
        <f>L18356*J18356</f>
        <v>130</v>
      </c>
      <c r="O18356" s="3">
        <f>(L18356-K18356)*J18356-(L18356-K18356)*J18356*M18356-(L18356-K18356)*J18356*P18356</f>
        <v>72</v>
      </c>
      <c r="P18356" s="2">
        <v>0.05</v>
      </c>
    </row>
    <row r="18357" spans="2:16" x14ac:dyDescent="0.25">
      <c r="B18357" s="1">
        <v>45261</v>
      </c>
      <c r="C18357" t="s">
        <v>15</v>
      </c>
      <c r="D18357" t="s">
        <v>22</v>
      </c>
      <c r="E18357" s="1">
        <v>45214</v>
      </c>
      <c r="F18357" t="str">
        <f t="shared" si="286"/>
        <v>PRES. PRUDENTE</v>
      </c>
      <c r="G18357" t="s">
        <v>17</v>
      </c>
      <c r="H18357" t="s">
        <v>24</v>
      </c>
      <c r="I18357" t="s">
        <v>19</v>
      </c>
      <c r="J18357">
        <v>3</v>
      </c>
      <c r="K18357" s="3">
        <v>50</v>
      </c>
      <c r="L18357" s="3">
        <v>130</v>
      </c>
      <c r="M18357" s="2">
        <v>0.05</v>
      </c>
      <c r="N18357" s="3">
        <f>L18357*J18357</f>
        <v>390</v>
      </c>
      <c r="O18357" s="3">
        <f>(L18357-K18357)*J18357-(L18357-K18357)*J18357*M18357-(L18357-K18357)*J18357*P18357</f>
        <v>216</v>
      </c>
      <c r="P18357" s="2">
        <v>0.05</v>
      </c>
    </row>
    <row r="18358" spans="2:16" x14ac:dyDescent="0.25">
      <c r="B18358" s="1">
        <v>45261</v>
      </c>
      <c r="C18358" t="s">
        <v>15</v>
      </c>
      <c r="D18358" t="s">
        <v>22</v>
      </c>
      <c r="E18358" s="1">
        <v>45214</v>
      </c>
      <c r="F18358" t="str">
        <f t="shared" si="286"/>
        <v>PRES. PRUDENTE</v>
      </c>
      <c r="G18358" t="s">
        <v>17</v>
      </c>
      <c r="H18358" t="s">
        <v>25</v>
      </c>
      <c r="I18358" t="s">
        <v>31</v>
      </c>
      <c r="J18358">
        <v>2</v>
      </c>
      <c r="K18358" s="3">
        <v>50</v>
      </c>
      <c r="L18358" s="3">
        <v>130</v>
      </c>
      <c r="M18358" s="2">
        <v>0.05</v>
      </c>
      <c r="N18358" s="3">
        <f>L18358*J18358</f>
        <v>260</v>
      </c>
      <c r="O18358" s="3">
        <f>(L18358-K18358)*J18358-(L18358-K18358)*J18358*M18358-(L18358-K18358)*J18358*P18358</f>
        <v>144</v>
      </c>
      <c r="P18358" s="2">
        <v>0.05</v>
      </c>
    </row>
    <row r="18359" spans="2:16" x14ac:dyDescent="0.25">
      <c r="B18359" s="1">
        <v>45261</v>
      </c>
      <c r="C18359" t="s">
        <v>15</v>
      </c>
      <c r="D18359" t="s">
        <v>22</v>
      </c>
      <c r="E18359" s="1">
        <v>45214</v>
      </c>
      <c r="F18359" t="str">
        <f t="shared" si="286"/>
        <v>PRES. PRUDENTE</v>
      </c>
      <c r="G18359" t="s">
        <v>17</v>
      </c>
      <c r="H18359" t="s">
        <v>26</v>
      </c>
      <c r="I18359" t="s">
        <v>19</v>
      </c>
      <c r="J18359">
        <v>1</v>
      </c>
      <c r="K18359" s="3">
        <v>50</v>
      </c>
      <c r="L18359" s="3">
        <v>130</v>
      </c>
      <c r="M18359" s="2">
        <v>0.05</v>
      </c>
      <c r="N18359" s="3">
        <f>L18359*J18359</f>
        <v>130</v>
      </c>
      <c r="O18359" s="3">
        <f>(L18359-K18359)*J18359-(L18359-K18359)*J18359*M18359-(L18359-K18359)*J18359*P18359</f>
        <v>72</v>
      </c>
      <c r="P18359" s="2">
        <v>0.05</v>
      </c>
    </row>
    <row r="18360" spans="2:16" x14ac:dyDescent="0.25">
      <c r="B18360" s="1">
        <v>45261</v>
      </c>
      <c r="C18360" t="s">
        <v>15</v>
      </c>
      <c r="D18360" t="s">
        <v>22</v>
      </c>
      <c r="E18360" s="1">
        <v>45214</v>
      </c>
      <c r="F18360" t="str">
        <f t="shared" si="286"/>
        <v>PRES. PRUDENTE</v>
      </c>
      <c r="G18360" t="s">
        <v>17</v>
      </c>
      <c r="H18360" t="s">
        <v>27</v>
      </c>
      <c r="I18360" t="s">
        <v>30</v>
      </c>
      <c r="J18360">
        <v>3</v>
      </c>
      <c r="K18360" s="3">
        <v>50</v>
      </c>
      <c r="L18360" s="3">
        <v>130</v>
      </c>
      <c r="M18360" s="2">
        <v>0.05</v>
      </c>
      <c r="N18360" s="3">
        <f>L18360*J18360</f>
        <v>390</v>
      </c>
      <c r="O18360" s="3">
        <f>(L18360-K18360)*J18360-(L18360-K18360)*J18360*M18360-(L18360-K18360)*J18360*P18360</f>
        <v>216</v>
      </c>
      <c r="P18360" s="2">
        <v>0.05</v>
      </c>
    </row>
    <row r="18361" spans="2:16" x14ac:dyDescent="0.25">
      <c r="B18361" s="1">
        <v>45261</v>
      </c>
      <c r="C18361" t="s">
        <v>15</v>
      </c>
      <c r="D18361" t="s">
        <v>22</v>
      </c>
      <c r="E18361" s="1">
        <v>45214</v>
      </c>
      <c r="F18361" t="str">
        <f t="shared" si="286"/>
        <v>PRES. PRUDENTE</v>
      </c>
      <c r="G18361" t="s">
        <v>17</v>
      </c>
      <c r="H18361" t="s">
        <v>28</v>
      </c>
      <c r="I18361" t="s">
        <v>32</v>
      </c>
      <c r="J18361">
        <v>2</v>
      </c>
      <c r="K18361" s="3">
        <v>50</v>
      </c>
      <c r="L18361" s="3">
        <v>130</v>
      </c>
      <c r="M18361" s="2">
        <v>0.05</v>
      </c>
      <c r="N18361" s="3">
        <f>L18361*J18361</f>
        <v>260</v>
      </c>
      <c r="O18361" s="3">
        <f>(L18361-K18361)*J18361-(L18361-K18361)*J18361*M18361-(L18361-K18361)*J18361*P18361</f>
        <v>144</v>
      </c>
      <c r="P18361" s="2">
        <v>0.05</v>
      </c>
    </row>
    <row r="18362" spans="2:16" x14ac:dyDescent="0.25">
      <c r="B18362" s="1">
        <v>45261</v>
      </c>
      <c r="C18362" t="s">
        <v>15</v>
      </c>
      <c r="D18362" t="s">
        <v>22</v>
      </c>
      <c r="E18362" s="1">
        <v>45214</v>
      </c>
      <c r="F18362" t="str">
        <f t="shared" si="286"/>
        <v>PRES. PRUDENTE</v>
      </c>
      <c r="G18362" t="s">
        <v>17</v>
      </c>
      <c r="H18362" t="s">
        <v>29</v>
      </c>
      <c r="I18362" t="s">
        <v>32</v>
      </c>
      <c r="J18362">
        <v>1</v>
      </c>
      <c r="K18362" s="3">
        <v>50</v>
      </c>
      <c r="L18362" s="3">
        <v>130</v>
      </c>
      <c r="M18362" s="2">
        <v>0.05</v>
      </c>
      <c r="N18362" s="3">
        <f>L18362*J18362</f>
        <v>130</v>
      </c>
      <c r="O18362" s="3">
        <f>(L18362-K18362)*J18362-(L18362-K18362)*J18362*M18362-(L18362-K18362)*J18362*P18362</f>
        <v>72</v>
      </c>
      <c r="P18362" s="2">
        <v>0.05</v>
      </c>
    </row>
    <row r="18363" spans="2:16" x14ac:dyDescent="0.25">
      <c r="B18363" s="1">
        <v>45261</v>
      </c>
      <c r="C18363" t="s">
        <v>15</v>
      </c>
      <c r="D18363" t="s">
        <v>22</v>
      </c>
      <c r="E18363" s="1">
        <v>45214</v>
      </c>
      <c r="F18363" t="str">
        <f t="shared" si="286"/>
        <v>REGENTE FEIJÓ</v>
      </c>
      <c r="G18363" t="s">
        <v>33</v>
      </c>
      <c r="H18363" t="s">
        <v>18</v>
      </c>
      <c r="I18363" t="s">
        <v>30</v>
      </c>
      <c r="J18363">
        <v>2</v>
      </c>
      <c r="K18363" s="3">
        <v>50</v>
      </c>
      <c r="L18363" s="3">
        <v>130</v>
      </c>
      <c r="M18363" s="2">
        <v>0.05</v>
      </c>
      <c r="N18363" s="3">
        <f>L18363*J18363</f>
        <v>260</v>
      </c>
      <c r="O18363" s="3">
        <f>(L18363-K18363)*J18363-(L18363-K18363)*J18363*M18363-(L18363-K18363)*J18363*P18363</f>
        <v>144</v>
      </c>
      <c r="P18363" s="2">
        <v>0.05</v>
      </c>
    </row>
    <row r="18364" spans="2:16" x14ac:dyDescent="0.25">
      <c r="B18364" s="1">
        <v>45261</v>
      </c>
      <c r="C18364" t="s">
        <v>15</v>
      </c>
      <c r="D18364" t="s">
        <v>22</v>
      </c>
      <c r="E18364" s="1">
        <v>45214</v>
      </c>
      <c r="F18364" t="str">
        <f t="shared" si="286"/>
        <v>PRES. PRUDENTE</v>
      </c>
      <c r="G18364" t="s">
        <v>34</v>
      </c>
      <c r="H18364" t="s">
        <v>24</v>
      </c>
      <c r="I18364" t="s">
        <v>19</v>
      </c>
      <c r="J18364">
        <v>1</v>
      </c>
      <c r="K18364" s="3">
        <v>50</v>
      </c>
      <c r="L18364" s="3">
        <v>130</v>
      </c>
      <c r="M18364" s="2">
        <v>0.05</v>
      </c>
      <c r="N18364" s="3">
        <f>L18364*J18364</f>
        <v>130</v>
      </c>
      <c r="O18364" s="3">
        <f>(L18364-K18364)*J18364-(L18364-K18364)*J18364*M18364-(L18364-K18364)*J18364*P18364</f>
        <v>72</v>
      </c>
      <c r="P18364" s="2">
        <v>0.05</v>
      </c>
    </row>
    <row r="18365" spans="2:16" x14ac:dyDescent="0.25">
      <c r="B18365" s="1">
        <v>45261</v>
      </c>
      <c r="C18365" t="s">
        <v>15</v>
      </c>
      <c r="D18365" t="s">
        <v>22</v>
      </c>
      <c r="E18365" s="1">
        <v>45214</v>
      </c>
      <c r="F18365" t="str">
        <f t="shared" si="286"/>
        <v>PRES. PRUDENTE</v>
      </c>
      <c r="G18365" t="s">
        <v>35</v>
      </c>
      <c r="H18365" t="s">
        <v>25</v>
      </c>
      <c r="I18365" t="s">
        <v>31</v>
      </c>
      <c r="J18365">
        <v>3</v>
      </c>
      <c r="K18365" s="3">
        <v>50</v>
      </c>
      <c r="L18365" s="3">
        <v>130</v>
      </c>
      <c r="M18365" s="2">
        <v>0.05</v>
      </c>
      <c r="N18365" s="3">
        <f>L18365*J18365</f>
        <v>390</v>
      </c>
      <c r="O18365" s="3">
        <f>(L18365-K18365)*J18365-(L18365-K18365)*J18365*M18365-(L18365-K18365)*J18365*P18365</f>
        <v>216</v>
      </c>
      <c r="P18365" s="2">
        <v>0.05</v>
      </c>
    </row>
    <row r="18366" spans="2:16" x14ac:dyDescent="0.25">
      <c r="B18366" s="1">
        <v>45261</v>
      </c>
      <c r="C18366" t="s">
        <v>15</v>
      </c>
      <c r="D18366" t="s">
        <v>22</v>
      </c>
      <c r="E18366" s="1">
        <v>45214</v>
      </c>
      <c r="F18366" t="str">
        <f t="shared" si="286"/>
        <v>PRES. PRUDENTE</v>
      </c>
      <c r="G18366" t="s">
        <v>17</v>
      </c>
      <c r="H18366" t="s">
        <v>26</v>
      </c>
      <c r="I18366" t="s">
        <v>19</v>
      </c>
      <c r="J18366">
        <v>2</v>
      </c>
      <c r="K18366" s="3">
        <v>50</v>
      </c>
      <c r="L18366" s="3">
        <v>130</v>
      </c>
      <c r="M18366" s="2">
        <v>0.05</v>
      </c>
      <c r="N18366" s="3">
        <f>L18366*J18366</f>
        <v>260</v>
      </c>
      <c r="O18366" s="3">
        <f>(L18366-K18366)*J18366-(L18366-K18366)*J18366*M18366-(L18366-K18366)*J18366*P18366</f>
        <v>144</v>
      </c>
      <c r="P18366" s="2">
        <v>0.05</v>
      </c>
    </row>
    <row r="18367" spans="2:16" x14ac:dyDescent="0.25">
      <c r="B18367" s="1">
        <v>45261</v>
      </c>
      <c r="C18367" t="s">
        <v>15</v>
      </c>
      <c r="D18367" t="s">
        <v>22</v>
      </c>
      <c r="E18367" s="1">
        <v>45214</v>
      </c>
      <c r="F18367" t="str">
        <f t="shared" si="286"/>
        <v>PRES. PRUDENTE</v>
      </c>
      <c r="G18367" t="s">
        <v>17</v>
      </c>
      <c r="H18367" t="s">
        <v>27</v>
      </c>
      <c r="I18367" t="s">
        <v>30</v>
      </c>
      <c r="J18367">
        <v>1</v>
      </c>
      <c r="K18367" s="3">
        <v>50</v>
      </c>
      <c r="L18367" s="3">
        <v>130</v>
      </c>
      <c r="M18367" s="2">
        <v>0.05</v>
      </c>
      <c r="N18367" s="3">
        <f>L18367*J18367</f>
        <v>130</v>
      </c>
      <c r="O18367" s="3">
        <f>(L18367-K18367)*J18367-(L18367-K18367)*J18367*M18367-(L18367-K18367)*J18367*P18367</f>
        <v>72</v>
      </c>
      <c r="P18367" s="2">
        <v>0.05</v>
      </c>
    </row>
    <row r="18368" spans="2:16" x14ac:dyDescent="0.25">
      <c r="B18368" s="1">
        <v>45261</v>
      </c>
      <c r="C18368" t="s">
        <v>15</v>
      </c>
      <c r="D18368" t="s">
        <v>22</v>
      </c>
      <c r="E18368" s="1">
        <v>45214</v>
      </c>
      <c r="F18368" t="str">
        <f t="shared" si="286"/>
        <v>PRES. PRUDENTE</v>
      </c>
      <c r="G18368" t="s">
        <v>17</v>
      </c>
      <c r="H18368" t="s">
        <v>28</v>
      </c>
      <c r="I18368" t="s">
        <v>32</v>
      </c>
      <c r="J18368">
        <v>3</v>
      </c>
      <c r="K18368" s="3">
        <v>50</v>
      </c>
      <c r="L18368" s="3">
        <v>130</v>
      </c>
      <c r="M18368" s="2">
        <v>0.05</v>
      </c>
      <c r="N18368" s="3">
        <f>L18368*J18368</f>
        <v>390</v>
      </c>
      <c r="O18368" s="3">
        <f>(L18368-K18368)*J18368-(L18368-K18368)*J18368*M18368-(L18368-K18368)*J18368*P18368</f>
        <v>216</v>
      </c>
      <c r="P18368" s="2">
        <v>0.05</v>
      </c>
    </row>
    <row r="18369" spans="2:16" x14ac:dyDescent="0.25">
      <c r="B18369" s="1">
        <v>45261</v>
      </c>
      <c r="C18369" t="s">
        <v>15</v>
      </c>
      <c r="D18369" t="s">
        <v>22</v>
      </c>
      <c r="E18369" s="1">
        <v>45214</v>
      </c>
      <c r="F18369" t="str">
        <f t="shared" si="286"/>
        <v>PRES. PRUDENTE</v>
      </c>
      <c r="G18369" t="s">
        <v>17</v>
      </c>
      <c r="H18369" t="s">
        <v>29</v>
      </c>
      <c r="I18369" t="s">
        <v>32</v>
      </c>
      <c r="J18369">
        <v>2</v>
      </c>
      <c r="K18369" s="3">
        <v>50</v>
      </c>
      <c r="L18369" s="3">
        <v>130</v>
      </c>
      <c r="M18369" s="2">
        <v>0.05</v>
      </c>
      <c r="N18369" s="3">
        <f>L18369*J18369</f>
        <v>260</v>
      </c>
      <c r="O18369" s="3">
        <f>(L18369-K18369)*J18369-(L18369-K18369)*J18369*M18369-(L18369-K18369)*J18369*P18369</f>
        <v>144</v>
      </c>
      <c r="P18369" s="2">
        <v>0.05</v>
      </c>
    </row>
    <row r="18370" spans="2:16" x14ac:dyDescent="0.25">
      <c r="B18370" s="1">
        <v>45261</v>
      </c>
      <c r="C18370" t="s">
        <v>15</v>
      </c>
      <c r="D18370" t="s">
        <v>22</v>
      </c>
      <c r="E18370" s="1">
        <v>45214</v>
      </c>
      <c r="F18370" t="str">
        <f t="shared" si="286"/>
        <v>REGENTE FEIJÓ</v>
      </c>
      <c r="G18370" t="s">
        <v>17</v>
      </c>
      <c r="H18370" t="s">
        <v>18</v>
      </c>
      <c r="I18370" t="s">
        <v>30</v>
      </c>
      <c r="J18370">
        <v>1</v>
      </c>
      <c r="K18370" s="3">
        <v>50</v>
      </c>
      <c r="L18370" s="3">
        <v>130</v>
      </c>
      <c r="M18370" s="2">
        <v>0.05</v>
      </c>
      <c r="N18370" s="3">
        <f>L18370*J18370</f>
        <v>130</v>
      </c>
      <c r="O18370" s="3">
        <f>(L18370-K18370)*J18370-(L18370-K18370)*J18370*M18370-(L18370-K18370)*J18370*P18370</f>
        <v>72</v>
      </c>
      <c r="P18370" s="2">
        <v>0.05</v>
      </c>
    </row>
    <row r="18371" spans="2:16" x14ac:dyDescent="0.25">
      <c r="B18371" s="1">
        <v>45261</v>
      </c>
      <c r="C18371" t="s">
        <v>15</v>
      </c>
      <c r="D18371" t="s">
        <v>22</v>
      </c>
      <c r="E18371" s="1">
        <v>45214</v>
      </c>
      <c r="F18371" t="str">
        <f t="shared" ref="F18371:F18434" si="287">IF(H18371="CLARA","REGENTE FEIJÓ","PRES. PRUDENTE")</f>
        <v>PRES. PRUDENTE</v>
      </c>
      <c r="G18371" t="s">
        <v>17</v>
      </c>
      <c r="H18371" t="s">
        <v>24</v>
      </c>
      <c r="I18371" t="s">
        <v>19</v>
      </c>
      <c r="J18371">
        <v>2</v>
      </c>
      <c r="K18371" s="3">
        <v>50</v>
      </c>
      <c r="L18371" s="3">
        <v>130</v>
      </c>
      <c r="M18371" s="2">
        <v>0.05</v>
      </c>
      <c r="N18371" s="3">
        <f>L18371*J18371</f>
        <v>260</v>
      </c>
      <c r="O18371" s="3">
        <f>(L18371-K18371)*J18371-(L18371-K18371)*J18371*M18371-(L18371-K18371)*J18371*P18371</f>
        <v>144</v>
      </c>
      <c r="P18371" s="2">
        <v>0.05</v>
      </c>
    </row>
    <row r="18372" spans="2:16" x14ac:dyDescent="0.25">
      <c r="B18372" s="1">
        <v>45261</v>
      </c>
      <c r="C18372" t="s">
        <v>15</v>
      </c>
      <c r="D18372" t="s">
        <v>22</v>
      </c>
      <c r="E18372" s="1">
        <v>45214</v>
      </c>
      <c r="F18372" t="str">
        <f t="shared" si="287"/>
        <v>PRES. PRUDENTE</v>
      </c>
      <c r="G18372" t="s">
        <v>33</v>
      </c>
      <c r="H18372" t="s">
        <v>25</v>
      </c>
      <c r="I18372" t="s">
        <v>31</v>
      </c>
      <c r="J18372">
        <v>1</v>
      </c>
      <c r="K18372" s="3">
        <v>50</v>
      </c>
      <c r="L18372" s="3">
        <v>130</v>
      </c>
      <c r="M18372" s="2">
        <v>0.05</v>
      </c>
      <c r="N18372" s="3">
        <f>L18372*J18372</f>
        <v>130</v>
      </c>
      <c r="O18372" s="3">
        <f>(L18372-K18372)*J18372-(L18372-K18372)*J18372*M18372-(L18372-K18372)*J18372*P18372</f>
        <v>72</v>
      </c>
      <c r="P18372" s="2">
        <v>0.05</v>
      </c>
    </row>
    <row r="18373" spans="2:16" x14ac:dyDescent="0.25">
      <c r="B18373" s="1">
        <v>45261</v>
      </c>
      <c r="C18373" t="s">
        <v>15</v>
      </c>
      <c r="D18373" t="s">
        <v>22</v>
      </c>
      <c r="E18373" s="1">
        <v>45214</v>
      </c>
      <c r="F18373" t="str">
        <f t="shared" si="287"/>
        <v>PRES. PRUDENTE</v>
      </c>
      <c r="G18373" t="s">
        <v>34</v>
      </c>
      <c r="H18373" t="s">
        <v>26</v>
      </c>
      <c r="I18373" t="s">
        <v>19</v>
      </c>
      <c r="J18373">
        <v>3</v>
      </c>
      <c r="K18373" s="3">
        <v>50</v>
      </c>
      <c r="L18373" s="3">
        <v>130</v>
      </c>
      <c r="M18373" s="2">
        <v>0.05</v>
      </c>
      <c r="N18373" s="3">
        <f>L18373*J18373</f>
        <v>390</v>
      </c>
      <c r="O18373" s="3">
        <f>(L18373-K18373)*J18373-(L18373-K18373)*J18373*M18373-(L18373-K18373)*J18373*P18373</f>
        <v>216</v>
      </c>
      <c r="P18373" s="2">
        <v>0.05</v>
      </c>
    </row>
    <row r="18374" spans="2:16" x14ac:dyDescent="0.25">
      <c r="B18374" s="1">
        <v>45261</v>
      </c>
      <c r="C18374" t="s">
        <v>15</v>
      </c>
      <c r="D18374" t="s">
        <v>22</v>
      </c>
      <c r="E18374" s="1">
        <v>45214</v>
      </c>
      <c r="F18374" t="str">
        <f t="shared" si="287"/>
        <v>PRES. PRUDENTE</v>
      </c>
      <c r="G18374" t="s">
        <v>35</v>
      </c>
      <c r="H18374" t="s">
        <v>27</v>
      </c>
      <c r="I18374" t="s">
        <v>30</v>
      </c>
      <c r="J18374">
        <v>2</v>
      </c>
      <c r="K18374" s="3">
        <v>50</v>
      </c>
      <c r="L18374" s="3">
        <v>130</v>
      </c>
      <c r="M18374" s="2">
        <v>0.05</v>
      </c>
      <c r="N18374" s="3">
        <f>L18374*J18374</f>
        <v>260</v>
      </c>
      <c r="O18374" s="3">
        <f>(L18374-K18374)*J18374-(L18374-K18374)*J18374*M18374-(L18374-K18374)*J18374*P18374</f>
        <v>144</v>
      </c>
      <c r="P18374" s="2">
        <v>0.05</v>
      </c>
    </row>
    <row r="18375" spans="2:16" x14ac:dyDescent="0.25">
      <c r="B18375" s="1">
        <v>45261</v>
      </c>
      <c r="C18375" t="s">
        <v>15</v>
      </c>
      <c r="D18375" t="s">
        <v>22</v>
      </c>
      <c r="E18375" s="1">
        <v>45214</v>
      </c>
      <c r="F18375" t="str">
        <f t="shared" si="287"/>
        <v>PRES. PRUDENTE</v>
      </c>
      <c r="G18375" t="s">
        <v>17</v>
      </c>
      <c r="H18375" t="s">
        <v>28</v>
      </c>
      <c r="I18375" t="s">
        <v>32</v>
      </c>
      <c r="J18375">
        <v>1</v>
      </c>
      <c r="K18375" s="3">
        <v>50</v>
      </c>
      <c r="L18375" s="3">
        <v>130</v>
      </c>
      <c r="M18375" s="2">
        <v>0.05</v>
      </c>
      <c r="N18375" s="3">
        <f>L18375*J18375</f>
        <v>130</v>
      </c>
      <c r="O18375" s="3">
        <f>(L18375-K18375)*J18375-(L18375-K18375)*J18375*M18375-(L18375-K18375)*J18375*P18375</f>
        <v>72</v>
      </c>
      <c r="P18375" s="2">
        <v>0.05</v>
      </c>
    </row>
    <row r="18376" spans="2:16" x14ac:dyDescent="0.25">
      <c r="B18376" s="1">
        <v>45261</v>
      </c>
      <c r="C18376" t="s">
        <v>15</v>
      </c>
      <c r="D18376" t="s">
        <v>22</v>
      </c>
      <c r="E18376" s="1">
        <v>45214</v>
      </c>
      <c r="F18376" t="str">
        <f t="shared" si="287"/>
        <v>PRES. PRUDENTE</v>
      </c>
      <c r="G18376" t="s">
        <v>17</v>
      </c>
      <c r="H18376" t="s">
        <v>29</v>
      </c>
      <c r="I18376" t="s">
        <v>32</v>
      </c>
      <c r="J18376">
        <v>3</v>
      </c>
      <c r="K18376" s="3">
        <v>50</v>
      </c>
      <c r="L18376" s="3">
        <v>130</v>
      </c>
      <c r="M18376" s="2">
        <v>0.05</v>
      </c>
      <c r="N18376" s="3">
        <f>L18376*J18376</f>
        <v>390</v>
      </c>
      <c r="O18376" s="3">
        <f>(L18376-K18376)*J18376-(L18376-K18376)*J18376*M18376-(L18376-K18376)*J18376*P18376</f>
        <v>216</v>
      </c>
      <c r="P18376" s="2">
        <v>0.05</v>
      </c>
    </row>
    <row r="18377" spans="2:16" x14ac:dyDescent="0.25">
      <c r="B18377" s="1">
        <v>45261</v>
      </c>
      <c r="C18377" t="s">
        <v>15</v>
      </c>
      <c r="D18377" t="s">
        <v>22</v>
      </c>
      <c r="E18377" s="1">
        <v>45214</v>
      </c>
      <c r="F18377" t="str">
        <f t="shared" si="287"/>
        <v>REGENTE FEIJÓ</v>
      </c>
      <c r="G18377" t="s">
        <v>17</v>
      </c>
      <c r="H18377" t="s">
        <v>18</v>
      </c>
      <c r="I18377" t="s">
        <v>30</v>
      </c>
      <c r="J18377">
        <v>2</v>
      </c>
      <c r="K18377" s="3">
        <v>50</v>
      </c>
      <c r="L18377" s="3">
        <v>130</v>
      </c>
      <c r="M18377" s="2">
        <v>0.05</v>
      </c>
      <c r="N18377" s="3">
        <f>L18377*J18377</f>
        <v>260</v>
      </c>
      <c r="O18377" s="3">
        <f>(L18377-K18377)*J18377-(L18377-K18377)*J18377*M18377-(L18377-K18377)*J18377*P18377</f>
        <v>144</v>
      </c>
      <c r="P18377" s="2">
        <v>0.05</v>
      </c>
    </row>
    <row r="18378" spans="2:16" x14ac:dyDescent="0.25">
      <c r="B18378" s="1">
        <v>45261</v>
      </c>
      <c r="C18378" t="s">
        <v>15</v>
      </c>
      <c r="D18378" t="s">
        <v>22</v>
      </c>
      <c r="E18378" s="1">
        <v>45214</v>
      </c>
      <c r="F18378" t="str">
        <f t="shared" si="287"/>
        <v>PRES. PRUDENTE</v>
      </c>
      <c r="G18378" t="s">
        <v>17</v>
      </c>
      <c r="H18378" t="s">
        <v>24</v>
      </c>
      <c r="I18378" t="s">
        <v>19</v>
      </c>
      <c r="J18378">
        <v>1</v>
      </c>
      <c r="K18378" s="3">
        <v>50</v>
      </c>
      <c r="L18378" s="3">
        <v>130</v>
      </c>
      <c r="M18378" s="2">
        <v>0.05</v>
      </c>
      <c r="N18378" s="3">
        <f>L18378*J18378</f>
        <v>130</v>
      </c>
      <c r="O18378" s="3">
        <f>(L18378-K18378)*J18378-(L18378-K18378)*J18378*M18378-(L18378-K18378)*J18378*P18378</f>
        <v>72</v>
      </c>
      <c r="P18378" s="2">
        <v>0.05</v>
      </c>
    </row>
    <row r="18379" spans="2:16" x14ac:dyDescent="0.25">
      <c r="B18379" s="1">
        <v>45261</v>
      </c>
      <c r="C18379" t="s">
        <v>15</v>
      </c>
      <c r="D18379" t="s">
        <v>22</v>
      </c>
      <c r="E18379" s="1">
        <v>45214</v>
      </c>
      <c r="F18379" t="str">
        <f t="shared" si="287"/>
        <v>PRES. PRUDENTE</v>
      </c>
      <c r="G18379" t="s">
        <v>17</v>
      </c>
      <c r="H18379" t="s">
        <v>25</v>
      </c>
      <c r="I18379" t="s">
        <v>31</v>
      </c>
      <c r="J18379">
        <v>2</v>
      </c>
      <c r="K18379" s="3">
        <v>50</v>
      </c>
      <c r="L18379" s="3">
        <v>130</v>
      </c>
      <c r="M18379" s="2">
        <v>0.05</v>
      </c>
      <c r="N18379" s="3">
        <f>L18379*J18379</f>
        <v>260</v>
      </c>
      <c r="O18379" s="3">
        <f>(L18379-K18379)*J18379-(L18379-K18379)*J18379*M18379-(L18379-K18379)*J18379*P18379</f>
        <v>144</v>
      </c>
      <c r="P18379" s="2">
        <v>0.05</v>
      </c>
    </row>
    <row r="18380" spans="2:16" x14ac:dyDescent="0.25">
      <c r="B18380" s="1">
        <v>45261</v>
      </c>
      <c r="C18380" t="s">
        <v>15</v>
      </c>
      <c r="D18380" t="s">
        <v>22</v>
      </c>
      <c r="E18380" s="1">
        <v>45214</v>
      </c>
      <c r="F18380" t="str">
        <f t="shared" si="287"/>
        <v>PRES. PRUDENTE</v>
      </c>
      <c r="G18380" t="s">
        <v>17</v>
      </c>
      <c r="H18380" t="s">
        <v>26</v>
      </c>
      <c r="I18380" t="s">
        <v>19</v>
      </c>
      <c r="J18380">
        <v>1</v>
      </c>
      <c r="K18380" s="3">
        <v>50</v>
      </c>
      <c r="L18380" s="3">
        <v>130</v>
      </c>
      <c r="M18380" s="2">
        <v>0.05</v>
      </c>
      <c r="N18380" s="3">
        <f>L18380*J18380</f>
        <v>130</v>
      </c>
      <c r="O18380" s="3">
        <f>(L18380-K18380)*J18380-(L18380-K18380)*J18380*M18380-(L18380-K18380)*J18380*P18380</f>
        <v>72</v>
      </c>
      <c r="P18380" s="2">
        <v>0.05</v>
      </c>
    </row>
    <row r="18381" spans="2:16" x14ac:dyDescent="0.25">
      <c r="B18381" s="1">
        <v>45261</v>
      </c>
      <c r="C18381" t="s">
        <v>15</v>
      </c>
      <c r="D18381" t="s">
        <v>22</v>
      </c>
      <c r="E18381" s="1">
        <v>45214</v>
      </c>
      <c r="F18381" t="str">
        <f t="shared" si="287"/>
        <v>PRES. PRUDENTE</v>
      </c>
      <c r="G18381" t="s">
        <v>33</v>
      </c>
      <c r="H18381" t="s">
        <v>27</v>
      </c>
      <c r="I18381" t="s">
        <v>30</v>
      </c>
      <c r="J18381">
        <v>3</v>
      </c>
      <c r="K18381" s="3">
        <v>50</v>
      </c>
      <c r="L18381" s="3">
        <v>130</v>
      </c>
      <c r="M18381" s="2">
        <v>0.05</v>
      </c>
      <c r="N18381" s="3">
        <f>L18381*J18381</f>
        <v>390</v>
      </c>
      <c r="O18381" s="3">
        <f>(L18381-K18381)*J18381-(L18381-K18381)*J18381*M18381-(L18381-K18381)*J18381*P18381</f>
        <v>216</v>
      </c>
      <c r="P18381" s="2">
        <v>0.05</v>
      </c>
    </row>
    <row r="18382" spans="2:16" x14ac:dyDescent="0.25">
      <c r="B18382" s="1">
        <v>45261</v>
      </c>
      <c r="C18382" t="s">
        <v>15</v>
      </c>
      <c r="D18382" t="s">
        <v>22</v>
      </c>
      <c r="E18382" s="1">
        <v>45214</v>
      </c>
      <c r="F18382" t="str">
        <f t="shared" si="287"/>
        <v>PRES. PRUDENTE</v>
      </c>
      <c r="G18382" t="s">
        <v>34</v>
      </c>
      <c r="H18382" t="s">
        <v>28</v>
      </c>
      <c r="I18382" t="s">
        <v>32</v>
      </c>
      <c r="J18382">
        <v>2</v>
      </c>
      <c r="K18382" s="3">
        <v>50</v>
      </c>
      <c r="L18382" s="3">
        <v>130</v>
      </c>
      <c r="M18382" s="2">
        <v>0.05</v>
      </c>
      <c r="N18382" s="3">
        <f>L18382*J18382</f>
        <v>260</v>
      </c>
      <c r="O18382" s="3">
        <f>(L18382-K18382)*J18382-(L18382-K18382)*J18382*M18382-(L18382-K18382)*J18382*P18382</f>
        <v>144</v>
      </c>
      <c r="P18382" s="2">
        <v>0.05</v>
      </c>
    </row>
    <row r="18383" spans="2:16" x14ac:dyDescent="0.25">
      <c r="B18383" s="1">
        <v>45261</v>
      </c>
      <c r="C18383" t="s">
        <v>15</v>
      </c>
      <c r="D18383" t="s">
        <v>22</v>
      </c>
      <c r="E18383" s="1">
        <v>45214</v>
      </c>
      <c r="F18383" t="str">
        <f t="shared" si="287"/>
        <v>PRES. PRUDENTE</v>
      </c>
      <c r="G18383" t="s">
        <v>35</v>
      </c>
      <c r="H18383" t="s">
        <v>29</v>
      </c>
      <c r="I18383" t="s">
        <v>32</v>
      </c>
      <c r="J18383">
        <v>1</v>
      </c>
      <c r="K18383" s="3">
        <v>50</v>
      </c>
      <c r="L18383" s="3">
        <v>130</v>
      </c>
      <c r="M18383" s="2">
        <v>0.05</v>
      </c>
      <c r="N18383" s="3">
        <f>L18383*J18383</f>
        <v>130</v>
      </c>
      <c r="O18383" s="3">
        <f>(L18383-K18383)*J18383-(L18383-K18383)*J18383*M18383-(L18383-K18383)*J18383*P18383</f>
        <v>72</v>
      </c>
      <c r="P18383" s="2">
        <v>0.05</v>
      </c>
    </row>
    <row r="18384" spans="2:16" x14ac:dyDescent="0.25">
      <c r="B18384" s="1">
        <v>45261</v>
      </c>
      <c r="C18384" t="s">
        <v>15</v>
      </c>
      <c r="D18384" t="s">
        <v>22</v>
      </c>
      <c r="E18384" s="1">
        <v>45214</v>
      </c>
      <c r="F18384" t="str">
        <f t="shared" si="287"/>
        <v>REGENTE FEIJÓ</v>
      </c>
      <c r="G18384" t="s">
        <v>17</v>
      </c>
      <c r="H18384" t="s">
        <v>18</v>
      </c>
      <c r="I18384" t="s">
        <v>30</v>
      </c>
      <c r="J18384">
        <v>3</v>
      </c>
      <c r="K18384" s="3">
        <v>50</v>
      </c>
      <c r="L18384" s="3">
        <v>130</v>
      </c>
      <c r="M18384" s="2">
        <v>0.05</v>
      </c>
      <c r="N18384" s="3">
        <f>L18384*J18384</f>
        <v>390</v>
      </c>
      <c r="O18384" s="3">
        <f>(L18384-K18384)*J18384-(L18384-K18384)*J18384*M18384-(L18384-K18384)*J18384*P18384</f>
        <v>216</v>
      </c>
      <c r="P18384" s="2">
        <v>0.05</v>
      </c>
    </row>
    <row r="18385" spans="2:16" x14ac:dyDescent="0.25">
      <c r="B18385" s="1">
        <v>45261</v>
      </c>
      <c r="C18385" t="s">
        <v>15</v>
      </c>
      <c r="D18385" t="s">
        <v>22</v>
      </c>
      <c r="E18385" s="1">
        <v>45214</v>
      </c>
      <c r="F18385" t="str">
        <f t="shared" si="287"/>
        <v>PRES. PRUDENTE</v>
      </c>
      <c r="G18385" t="s">
        <v>17</v>
      </c>
      <c r="H18385" t="s">
        <v>24</v>
      </c>
      <c r="I18385" t="s">
        <v>19</v>
      </c>
      <c r="J18385">
        <v>2</v>
      </c>
      <c r="K18385" s="3">
        <v>50</v>
      </c>
      <c r="L18385" s="3">
        <v>130</v>
      </c>
      <c r="M18385" s="2">
        <v>0.05</v>
      </c>
      <c r="N18385" s="3">
        <f>L18385*J18385</f>
        <v>260</v>
      </c>
      <c r="O18385" s="3">
        <f>(L18385-K18385)*J18385-(L18385-K18385)*J18385*M18385-(L18385-K18385)*J18385*P18385</f>
        <v>144</v>
      </c>
      <c r="P18385" s="2">
        <v>0.05</v>
      </c>
    </row>
    <row r="18386" spans="2:16" x14ac:dyDescent="0.25">
      <c r="B18386" s="1">
        <v>45261</v>
      </c>
      <c r="C18386" t="s">
        <v>15</v>
      </c>
      <c r="D18386" t="s">
        <v>22</v>
      </c>
      <c r="E18386" s="1">
        <v>45214</v>
      </c>
      <c r="F18386" t="str">
        <f t="shared" si="287"/>
        <v>PRES. PRUDENTE</v>
      </c>
      <c r="G18386" t="s">
        <v>17</v>
      </c>
      <c r="H18386" t="s">
        <v>25</v>
      </c>
      <c r="I18386" t="s">
        <v>31</v>
      </c>
      <c r="J18386">
        <v>1</v>
      </c>
      <c r="K18386" s="3">
        <v>50</v>
      </c>
      <c r="L18386" s="3">
        <v>130</v>
      </c>
      <c r="M18386" s="2">
        <v>0.05</v>
      </c>
      <c r="N18386" s="3">
        <f>L18386*J18386</f>
        <v>130</v>
      </c>
      <c r="O18386" s="3">
        <f>(L18386-K18386)*J18386-(L18386-K18386)*J18386*M18386-(L18386-K18386)*J18386*P18386</f>
        <v>72</v>
      </c>
      <c r="P18386" s="2">
        <v>0.05</v>
      </c>
    </row>
    <row r="18387" spans="2:16" x14ac:dyDescent="0.25">
      <c r="B18387" s="1">
        <v>45261</v>
      </c>
      <c r="C18387" t="s">
        <v>15</v>
      </c>
      <c r="D18387" t="s">
        <v>22</v>
      </c>
      <c r="E18387" s="1">
        <v>45214</v>
      </c>
      <c r="F18387" t="str">
        <f t="shared" si="287"/>
        <v>PRES. PRUDENTE</v>
      </c>
      <c r="G18387" t="s">
        <v>17</v>
      </c>
      <c r="H18387" t="s">
        <v>26</v>
      </c>
      <c r="I18387" t="s">
        <v>19</v>
      </c>
      <c r="J18387">
        <v>2</v>
      </c>
      <c r="K18387" s="3">
        <v>50</v>
      </c>
      <c r="L18387" s="3">
        <v>130</v>
      </c>
      <c r="M18387" s="2">
        <v>0.05</v>
      </c>
      <c r="N18387" s="3">
        <f>L18387*J18387</f>
        <v>260</v>
      </c>
      <c r="O18387" s="3">
        <f>(L18387-K18387)*J18387-(L18387-K18387)*J18387*M18387-(L18387-K18387)*J18387*P18387</f>
        <v>144</v>
      </c>
      <c r="P18387" s="2">
        <v>0.05</v>
      </c>
    </row>
    <row r="18388" spans="2:16" x14ac:dyDescent="0.25">
      <c r="B18388" s="1">
        <v>45261</v>
      </c>
      <c r="C18388" t="s">
        <v>15</v>
      </c>
      <c r="D18388" t="s">
        <v>22</v>
      </c>
      <c r="E18388" s="1">
        <v>45214</v>
      </c>
      <c r="F18388" t="str">
        <f t="shared" si="287"/>
        <v>PRES. PRUDENTE</v>
      </c>
      <c r="G18388" t="s">
        <v>17</v>
      </c>
      <c r="H18388" t="s">
        <v>27</v>
      </c>
      <c r="I18388" t="s">
        <v>30</v>
      </c>
      <c r="J18388">
        <v>1</v>
      </c>
      <c r="K18388" s="3">
        <v>50</v>
      </c>
      <c r="L18388" s="3">
        <v>130</v>
      </c>
      <c r="M18388" s="2">
        <v>0.05</v>
      </c>
      <c r="N18388" s="3">
        <f>L18388*J18388</f>
        <v>130</v>
      </c>
      <c r="O18388" s="3">
        <f>(L18388-K18388)*J18388-(L18388-K18388)*J18388*M18388-(L18388-K18388)*J18388*P18388</f>
        <v>72</v>
      </c>
      <c r="P18388" s="2">
        <v>0.05</v>
      </c>
    </row>
    <row r="18389" spans="2:16" x14ac:dyDescent="0.25">
      <c r="B18389" s="1">
        <v>45261</v>
      </c>
      <c r="C18389" t="s">
        <v>15</v>
      </c>
      <c r="D18389" t="s">
        <v>22</v>
      </c>
      <c r="E18389" s="1">
        <v>45214</v>
      </c>
      <c r="F18389" t="str">
        <f t="shared" si="287"/>
        <v>PRES. PRUDENTE</v>
      </c>
      <c r="G18389" t="s">
        <v>17</v>
      </c>
      <c r="H18389" t="s">
        <v>28</v>
      </c>
      <c r="I18389" t="s">
        <v>32</v>
      </c>
      <c r="J18389">
        <v>3</v>
      </c>
      <c r="K18389" s="3">
        <v>50</v>
      </c>
      <c r="L18389" s="3">
        <v>130</v>
      </c>
      <c r="M18389" s="2">
        <v>0.05</v>
      </c>
      <c r="N18389" s="3">
        <f>L18389*J18389</f>
        <v>390</v>
      </c>
      <c r="O18389" s="3">
        <f>(L18389-K18389)*J18389-(L18389-K18389)*J18389*M18389-(L18389-K18389)*J18389*P18389</f>
        <v>216</v>
      </c>
      <c r="P18389" s="2">
        <v>0.05</v>
      </c>
    </row>
    <row r="18390" spans="2:16" x14ac:dyDescent="0.25">
      <c r="B18390" s="1">
        <v>45261</v>
      </c>
      <c r="C18390" t="s">
        <v>15</v>
      </c>
      <c r="D18390" t="s">
        <v>22</v>
      </c>
      <c r="E18390" s="1">
        <v>45214</v>
      </c>
      <c r="F18390" t="str">
        <f t="shared" si="287"/>
        <v>PRES. PRUDENTE</v>
      </c>
      <c r="G18390" t="s">
        <v>33</v>
      </c>
      <c r="H18390" t="s">
        <v>29</v>
      </c>
      <c r="I18390" t="s">
        <v>32</v>
      </c>
      <c r="J18390">
        <v>2</v>
      </c>
      <c r="K18390" s="3">
        <v>50</v>
      </c>
      <c r="L18390" s="3">
        <v>130</v>
      </c>
      <c r="M18390" s="2">
        <v>0.05</v>
      </c>
      <c r="N18390" s="3">
        <f>L18390*J18390</f>
        <v>260</v>
      </c>
      <c r="O18390" s="3">
        <f>(L18390-K18390)*J18390-(L18390-K18390)*J18390*M18390-(L18390-K18390)*J18390*P18390</f>
        <v>144</v>
      </c>
      <c r="P18390" s="2">
        <v>0.05</v>
      </c>
    </row>
    <row r="18391" spans="2:16" x14ac:dyDescent="0.25">
      <c r="B18391" s="1">
        <v>45261</v>
      </c>
      <c r="C18391" t="s">
        <v>15</v>
      </c>
      <c r="D18391" t="s">
        <v>22</v>
      </c>
      <c r="E18391" s="1">
        <v>45214</v>
      </c>
      <c r="F18391" t="str">
        <f t="shared" si="287"/>
        <v>REGENTE FEIJÓ</v>
      </c>
      <c r="G18391" t="s">
        <v>34</v>
      </c>
      <c r="H18391" t="s">
        <v>18</v>
      </c>
      <c r="I18391" t="s">
        <v>30</v>
      </c>
      <c r="J18391">
        <v>1</v>
      </c>
      <c r="K18391" s="3">
        <v>50</v>
      </c>
      <c r="L18391" s="3">
        <v>130</v>
      </c>
      <c r="M18391" s="2">
        <v>0.05</v>
      </c>
      <c r="N18391" s="3">
        <f>L18391*J18391</f>
        <v>130</v>
      </c>
      <c r="O18391" s="3">
        <f>(L18391-K18391)*J18391-(L18391-K18391)*J18391*M18391-(L18391-K18391)*J18391*P18391</f>
        <v>72</v>
      </c>
      <c r="P18391" s="2">
        <v>0.05</v>
      </c>
    </row>
    <row r="18392" spans="2:16" x14ac:dyDescent="0.25">
      <c r="B18392" s="1">
        <v>45261</v>
      </c>
      <c r="C18392" t="s">
        <v>15</v>
      </c>
      <c r="D18392" t="s">
        <v>22</v>
      </c>
      <c r="E18392" s="1">
        <v>45214</v>
      </c>
      <c r="F18392" t="str">
        <f t="shared" si="287"/>
        <v>PRES. PRUDENTE</v>
      </c>
      <c r="G18392" t="s">
        <v>35</v>
      </c>
      <c r="H18392" t="s">
        <v>24</v>
      </c>
      <c r="I18392" t="s">
        <v>19</v>
      </c>
      <c r="J18392">
        <v>3</v>
      </c>
      <c r="K18392" s="3">
        <v>50</v>
      </c>
      <c r="L18392" s="3">
        <v>130</v>
      </c>
      <c r="M18392" s="2">
        <v>0.05</v>
      </c>
      <c r="N18392" s="3">
        <f>L18392*J18392</f>
        <v>390</v>
      </c>
      <c r="O18392" s="3">
        <f>(L18392-K18392)*J18392-(L18392-K18392)*J18392*M18392-(L18392-K18392)*J18392*P18392</f>
        <v>216</v>
      </c>
      <c r="P18392" s="2">
        <v>0.05</v>
      </c>
    </row>
    <row r="18393" spans="2:16" x14ac:dyDescent="0.25">
      <c r="B18393" s="1">
        <v>45261</v>
      </c>
      <c r="C18393" t="s">
        <v>15</v>
      </c>
      <c r="D18393" t="s">
        <v>22</v>
      </c>
      <c r="E18393" s="1">
        <v>45214</v>
      </c>
      <c r="F18393" t="str">
        <f t="shared" si="287"/>
        <v>PRES. PRUDENTE</v>
      </c>
      <c r="G18393" t="s">
        <v>17</v>
      </c>
      <c r="H18393" t="s">
        <v>25</v>
      </c>
      <c r="I18393" t="s">
        <v>31</v>
      </c>
      <c r="J18393">
        <v>2</v>
      </c>
      <c r="K18393" s="3">
        <v>50</v>
      </c>
      <c r="L18393" s="3">
        <v>130</v>
      </c>
      <c r="M18393" s="2">
        <v>0.05</v>
      </c>
      <c r="N18393" s="3">
        <f>L18393*J18393</f>
        <v>260</v>
      </c>
      <c r="O18393" s="3">
        <f>(L18393-K18393)*J18393-(L18393-K18393)*J18393*M18393-(L18393-K18393)*J18393*P18393</f>
        <v>144</v>
      </c>
      <c r="P18393" s="2">
        <v>0.05</v>
      </c>
    </row>
    <row r="18394" spans="2:16" x14ac:dyDescent="0.25">
      <c r="B18394" s="1">
        <v>45261</v>
      </c>
      <c r="C18394" t="s">
        <v>15</v>
      </c>
      <c r="D18394" t="s">
        <v>22</v>
      </c>
      <c r="E18394" s="1">
        <v>45214</v>
      </c>
      <c r="F18394" t="str">
        <f t="shared" si="287"/>
        <v>PRES. PRUDENTE</v>
      </c>
      <c r="G18394" t="s">
        <v>17</v>
      </c>
      <c r="H18394" t="s">
        <v>26</v>
      </c>
      <c r="I18394" t="s">
        <v>19</v>
      </c>
      <c r="J18394">
        <v>1</v>
      </c>
      <c r="K18394" s="3">
        <v>50</v>
      </c>
      <c r="L18394" s="3">
        <v>130</v>
      </c>
      <c r="M18394" s="2">
        <v>0.05</v>
      </c>
      <c r="N18394" s="3">
        <f>L18394*J18394</f>
        <v>130</v>
      </c>
      <c r="O18394" s="3">
        <f>(L18394-K18394)*J18394-(L18394-K18394)*J18394*M18394-(L18394-K18394)*J18394*P18394</f>
        <v>72</v>
      </c>
      <c r="P18394" s="2">
        <v>0.05</v>
      </c>
    </row>
    <row r="18395" spans="2:16" x14ac:dyDescent="0.25">
      <c r="B18395" s="1">
        <v>45261</v>
      </c>
      <c r="C18395" t="s">
        <v>15</v>
      </c>
      <c r="D18395" t="s">
        <v>22</v>
      </c>
      <c r="E18395" s="1">
        <v>45214</v>
      </c>
      <c r="F18395" t="str">
        <f t="shared" si="287"/>
        <v>PRES. PRUDENTE</v>
      </c>
      <c r="G18395" t="s">
        <v>17</v>
      </c>
      <c r="H18395" t="s">
        <v>27</v>
      </c>
      <c r="I18395" t="s">
        <v>30</v>
      </c>
      <c r="J18395">
        <v>2</v>
      </c>
      <c r="K18395" s="3">
        <v>50</v>
      </c>
      <c r="L18395" s="3">
        <v>130</v>
      </c>
      <c r="M18395" s="2">
        <v>0.05</v>
      </c>
      <c r="N18395" s="3">
        <f>L18395*J18395</f>
        <v>260</v>
      </c>
      <c r="O18395" s="3">
        <f>(L18395-K18395)*J18395-(L18395-K18395)*J18395*M18395-(L18395-K18395)*J18395*P18395</f>
        <v>144</v>
      </c>
      <c r="P18395" s="2">
        <v>0.05</v>
      </c>
    </row>
    <row r="18396" spans="2:16" x14ac:dyDescent="0.25">
      <c r="B18396" s="1">
        <v>45261</v>
      </c>
      <c r="C18396" t="s">
        <v>15</v>
      </c>
      <c r="D18396" t="s">
        <v>22</v>
      </c>
      <c r="E18396" s="1">
        <v>45214</v>
      </c>
      <c r="F18396" t="str">
        <f t="shared" si="287"/>
        <v>PRES. PRUDENTE</v>
      </c>
      <c r="G18396" t="s">
        <v>17</v>
      </c>
      <c r="H18396" t="s">
        <v>28</v>
      </c>
      <c r="I18396" t="s">
        <v>32</v>
      </c>
      <c r="J18396">
        <v>1</v>
      </c>
      <c r="K18396" s="3">
        <v>50</v>
      </c>
      <c r="L18396" s="3">
        <v>130</v>
      </c>
      <c r="M18396" s="2">
        <v>0.05</v>
      </c>
      <c r="N18396" s="3">
        <f>L18396*J18396</f>
        <v>130</v>
      </c>
      <c r="O18396" s="3">
        <f>(L18396-K18396)*J18396-(L18396-K18396)*J18396*M18396-(L18396-K18396)*J18396*P18396</f>
        <v>72</v>
      </c>
      <c r="P18396" s="2">
        <v>0.05</v>
      </c>
    </row>
    <row r="18397" spans="2:16" x14ac:dyDescent="0.25">
      <c r="B18397" s="1">
        <v>45261</v>
      </c>
      <c r="C18397" t="s">
        <v>15</v>
      </c>
      <c r="D18397" t="s">
        <v>23</v>
      </c>
      <c r="E18397" s="1">
        <v>45214</v>
      </c>
      <c r="F18397" t="str">
        <f t="shared" si="287"/>
        <v>PRES. PRUDENTE</v>
      </c>
      <c r="G18397" t="s">
        <v>17</v>
      </c>
      <c r="H18397" t="s">
        <v>29</v>
      </c>
      <c r="I18397" t="s">
        <v>32</v>
      </c>
      <c r="J18397">
        <v>3</v>
      </c>
      <c r="K18397" s="3">
        <v>120</v>
      </c>
      <c r="L18397" s="3">
        <v>220</v>
      </c>
      <c r="M18397" s="2">
        <v>0.1</v>
      </c>
      <c r="N18397" s="3">
        <f>L18397*J18397</f>
        <v>660</v>
      </c>
      <c r="O18397" s="3">
        <f>(L18397-K18397)*J18397-(L18397-K18397)*J18397*M18397-(L18397-K18397)*J18397*P18397</f>
        <v>261</v>
      </c>
      <c r="P18397" s="2">
        <v>0.03</v>
      </c>
    </row>
    <row r="18398" spans="2:16" x14ac:dyDescent="0.25">
      <c r="B18398" s="1">
        <v>45261</v>
      </c>
      <c r="C18398" t="s">
        <v>15</v>
      </c>
      <c r="D18398" t="s">
        <v>23</v>
      </c>
      <c r="E18398" s="1">
        <v>45214</v>
      </c>
      <c r="F18398" t="str">
        <f t="shared" si="287"/>
        <v>REGENTE FEIJÓ</v>
      </c>
      <c r="G18398" t="s">
        <v>17</v>
      </c>
      <c r="H18398" t="s">
        <v>18</v>
      </c>
      <c r="I18398" t="s">
        <v>30</v>
      </c>
      <c r="J18398">
        <v>2</v>
      </c>
      <c r="K18398" s="3">
        <v>120</v>
      </c>
      <c r="L18398" s="3">
        <v>220</v>
      </c>
      <c r="M18398" s="2">
        <v>0.1</v>
      </c>
      <c r="N18398" s="3">
        <f>L18398*J18398</f>
        <v>440</v>
      </c>
      <c r="O18398" s="3">
        <f>(L18398-K18398)*J18398-(L18398-K18398)*J18398*M18398-(L18398-K18398)*J18398*P18398</f>
        <v>174</v>
      </c>
      <c r="P18398" s="2">
        <v>0.03</v>
      </c>
    </row>
    <row r="18399" spans="2:16" x14ac:dyDescent="0.25">
      <c r="B18399" s="1">
        <v>45261</v>
      </c>
      <c r="C18399" t="s">
        <v>15</v>
      </c>
      <c r="D18399" t="s">
        <v>23</v>
      </c>
      <c r="E18399" s="1">
        <v>45214</v>
      </c>
      <c r="F18399" t="str">
        <f t="shared" si="287"/>
        <v>PRES. PRUDENTE</v>
      </c>
      <c r="G18399" t="s">
        <v>33</v>
      </c>
      <c r="H18399" t="s">
        <v>24</v>
      </c>
      <c r="I18399" t="s">
        <v>19</v>
      </c>
      <c r="J18399">
        <v>1</v>
      </c>
      <c r="K18399" s="3">
        <v>120</v>
      </c>
      <c r="L18399" s="3">
        <v>220</v>
      </c>
      <c r="M18399" s="2">
        <v>0.1</v>
      </c>
      <c r="N18399" s="3">
        <f>L18399*J18399</f>
        <v>220</v>
      </c>
      <c r="O18399" s="3">
        <f>(L18399-K18399)*J18399-(L18399-K18399)*J18399*M18399-(L18399-K18399)*J18399*P18399</f>
        <v>87</v>
      </c>
      <c r="P18399" s="2">
        <v>0.03</v>
      </c>
    </row>
    <row r="18400" spans="2:16" x14ac:dyDescent="0.25">
      <c r="B18400" s="1">
        <v>45261</v>
      </c>
      <c r="C18400" t="s">
        <v>15</v>
      </c>
      <c r="D18400" t="s">
        <v>23</v>
      </c>
      <c r="E18400" s="1">
        <v>45214</v>
      </c>
      <c r="F18400" t="str">
        <f t="shared" si="287"/>
        <v>PRES. PRUDENTE</v>
      </c>
      <c r="G18400" t="s">
        <v>34</v>
      </c>
      <c r="H18400" t="s">
        <v>25</v>
      </c>
      <c r="I18400" t="s">
        <v>31</v>
      </c>
      <c r="J18400">
        <v>3</v>
      </c>
      <c r="K18400" s="3">
        <v>120</v>
      </c>
      <c r="L18400" s="3">
        <v>220</v>
      </c>
      <c r="M18400" s="2">
        <v>0.1</v>
      </c>
      <c r="N18400" s="3">
        <f>L18400*J18400</f>
        <v>660</v>
      </c>
      <c r="O18400" s="3">
        <f>(L18400-K18400)*J18400-(L18400-K18400)*J18400*M18400-(L18400-K18400)*J18400*P18400</f>
        <v>261</v>
      </c>
      <c r="P18400" s="2">
        <v>0.03</v>
      </c>
    </row>
    <row r="18401" spans="2:16" x14ac:dyDescent="0.25">
      <c r="B18401" s="1">
        <v>45261</v>
      </c>
      <c r="C18401" t="s">
        <v>15</v>
      </c>
      <c r="D18401" t="s">
        <v>23</v>
      </c>
      <c r="E18401" s="1">
        <v>45214</v>
      </c>
      <c r="F18401" t="str">
        <f t="shared" si="287"/>
        <v>PRES. PRUDENTE</v>
      </c>
      <c r="G18401" t="s">
        <v>35</v>
      </c>
      <c r="H18401" t="s">
        <v>26</v>
      </c>
      <c r="I18401" t="s">
        <v>19</v>
      </c>
      <c r="J18401">
        <v>2</v>
      </c>
      <c r="K18401" s="3">
        <v>120</v>
      </c>
      <c r="L18401" s="3">
        <v>220</v>
      </c>
      <c r="M18401" s="2">
        <v>0.1</v>
      </c>
      <c r="N18401" s="3">
        <f>L18401*J18401</f>
        <v>440</v>
      </c>
      <c r="O18401" s="3">
        <f>(L18401-K18401)*J18401-(L18401-K18401)*J18401*M18401-(L18401-K18401)*J18401*P18401</f>
        <v>174</v>
      </c>
      <c r="P18401" s="2">
        <v>0.03</v>
      </c>
    </row>
    <row r="18402" spans="2:16" x14ac:dyDescent="0.25">
      <c r="B18402" s="1">
        <v>45261</v>
      </c>
      <c r="C18402" t="s">
        <v>15</v>
      </c>
      <c r="D18402" t="s">
        <v>23</v>
      </c>
      <c r="E18402" s="1">
        <v>45214</v>
      </c>
      <c r="F18402" t="str">
        <f t="shared" si="287"/>
        <v>PRES. PRUDENTE</v>
      </c>
      <c r="G18402" t="s">
        <v>17</v>
      </c>
      <c r="H18402" t="s">
        <v>27</v>
      </c>
      <c r="I18402" t="s">
        <v>30</v>
      </c>
      <c r="J18402">
        <v>1</v>
      </c>
      <c r="K18402" s="3">
        <v>120</v>
      </c>
      <c r="L18402" s="3">
        <v>220</v>
      </c>
      <c r="M18402" s="2">
        <v>0.1</v>
      </c>
      <c r="N18402" s="3">
        <f>L18402*J18402</f>
        <v>220</v>
      </c>
      <c r="O18402" s="3">
        <f>(L18402-K18402)*J18402-(L18402-K18402)*J18402*M18402-(L18402-K18402)*J18402*P18402</f>
        <v>87</v>
      </c>
      <c r="P18402" s="2">
        <v>0.03</v>
      </c>
    </row>
    <row r="18403" spans="2:16" x14ac:dyDescent="0.25">
      <c r="B18403" s="1">
        <v>45261</v>
      </c>
      <c r="C18403" t="s">
        <v>15</v>
      </c>
      <c r="D18403" t="s">
        <v>23</v>
      </c>
      <c r="E18403" s="1">
        <v>45214</v>
      </c>
      <c r="F18403" t="str">
        <f t="shared" si="287"/>
        <v>PRES. PRUDENTE</v>
      </c>
      <c r="G18403" t="s">
        <v>17</v>
      </c>
      <c r="H18403" t="s">
        <v>28</v>
      </c>
      <c r="I18403" t="s">
        <v>32</v>
      </c>
      <c r="J18403">
        <v>2</v>
      </c>
      <c r="K18403" s="3">
        <v>120</v>
      </c>
      <c r="L18403" s="3">
        <v>220</v>
      </c>
      <c r="M18403" s="2">
        <v>0.1</v>
      </c>
      <c r="N18403" s="3">
        <f>L18403*J18403</f>
        <v>440</v>
      </c>
      <c r="O18403" s="3">
        <f>(L18403-K18403)*J18403-(L18403-K18403)*J18403*M18403-(L18403-K18403)*J18403*P18403</f>
        <v>174</v>
      </c>
      <c r="P18403" s="2">
        <v>0.03</v>
      </c>
    </row>
    <row r="18404" spans="2:16" x14ac:dyDescent="0.25">
      <c r="B18404" s="1">
        <v>45261</v>
      </c>
      <c r="C18404" t="s">
        <v>15</v>
      </c>
      <c r="D18404" t="s">
        <v>23</v>
      </c>
      <c r="E18404" s="1">
        <v>45214</v>
      </c>
      <c r="F18404" t="str">
        <f t="shared" si="287"/>
        <v>PRES. PRUDENTE</v>
      </c>
      <c r="G18404" t="s">
        <v>17</v>
      </c>
      <c r="H18404" t="s">
        <v>29</v>
      </c>
      <c r="I18404" t="s">
        <v>32</v>
      </c>
      <c r="J18404">
        <v>1</v>
      </c>
      <c r="K18404" s="3">
        <v>120</v>
      </c>
      <c r="L18404" s="3">
        <v>220</v>
      </c>
      <c r="M18404" s="2">
        <v>0.1</v>
      </c>
      <c r="N18404" s="3">
        <f>L18404*J18404</f>
        <v>220</v>
      </c>
      <c r="O18404" s="3">
        <f>(L18404-K18404)*J18404-(L18404-K18404)*J18404*M18404-(L18404-K18404)*J18404*P18404</f>
        <v>87</v>
      </c>
      <c r="P18404" s="2">
        <v>0.03</v>
      </c>
    </row>
    <row r="18405" spans="2:16" x14ac:dyDescent="0.25">
      <c r="B18405" s="1">
        <v>45261</v>
      </c>
      <c r="C18405" t="s">
        <v>15</v>
      </c>
      <c r="D18405" t="s">
        <v>23</v>
      </c>
      <c r="E18405" s="1">
        <v>45214</v>
      </c>
      <c r="F18405" t="str">
        <f t="shared" si="287"/>
        <v>REGENTE FEIJÓ</v>
      </c>
      <c r="G18405" t="s">
        <v>17</v>
      </c>
      <c r="H18405" t="s">
        <v>18</v>
      </c>
      <c r="I18405" t="s">
        <v>30</v>
      </c>
      <c r="J18405">
        <v>3</v>
      </c>
      <c r="K18405" s="3">
        <v>120</v>
      </c>
      <c r="L18405" s="3">
        <v>220</v>
      </c>
      <c r="M18405" s="2">
        <v>0.1</v>
      </c>
      <c r="N18405" s="3">
        <f>L18405*J18405</f>
        <v>660</v>
      </c>
      <c r="O18405" s="3">
        <f>(L18405-K18405)*J18405-(L18405-K18405)*J18405*M18405-(L18405-K18405)*J18405*P18405</f>
        <v>261</v>
      </c>
      <c r="P18405" s="2">
        <v>0.03</v>
      </c>
    </row>
    <row r="18406" spans="2:16" x14ac:dyDescent="0.25">
      <c r="B18406" s="1">
        <v>45261</v>
      </c>
      <c r="C18406" t="s">
        <v>15</v>
      </c>
      <c r="D18406" t="s">
        <v>23</v>
      </c>
      <c r="E18406" s="1">
        <v>45214</v>
      </c>
      <c r="F18406" t="str">
        <f t="shared" si="287"/>
        <v>PRES. PRUDENTE</v>
      </c>
      <c r="G18406" t="s">
        <v>17</v>
      </c>
      <c r="H18406" t="s">
        <v>24</v>
      </c>
      <c r="I18406" t="s">
        <v>19</v>
      </c>
      <c r="J18406">
        <v>2</v>
      </c>
      <c r="K18406" s="3">
        <v>120</v>
      </c>
      <c r="L18406" s="3">
        <v>220</v>
      </c>
      <c r="M18406" s="2">
        <v>0.1</v>
      </c>
      <c r="N18406" s="3">
        <f>L18406*J18406</f>
        <v>440</v>
      </c>
      <c r="O18406" s="3">
        <f>(L18406-K18406)*J18406-(L18406-K18406)*J18406*M18406-(L18406-K18406)*J18406*P18406</f>
        <v>174</v>
      </c>
      <c r="P18406" s="2">
        <v>0.03</v>
      </c>
    </row>
    <row r="18407" spans="2:16" x14ac:dyDescent="0.25">
      <c r="B18407" s="1">
        <v>45261</v>
      </c>
      <c r="C18407" t="s">
        <v>15</v>
      </c>
      <c r="D18407" t="s">
        <v>23</v>
      </c>
      <c r="E18407" s="1">
        <v>45214</v>
      </c>
      <c r="F18407" t="str">
        <f t="shared" si="287"/>
        <v>PRES. PRUDENTE</v>
      </c>
      <c r="G18407" t="s">
        <v>17</v>
      </c>
      <c r="H18407" t="s">
        <v>25</v>
      </c>
      <c r="I18407" t="s">
        <v>31</v>
      </c>
      <c r="J18407">
        <v>1</v>
      </c>
      <c r="K18407" s="3">
        <v>120</v>
      </c>
      <c r="L18407" s="3">
        <v>220</v>
      </c>
      <c r="M18407" s="2">
        <v>0.1</v>
      </c>
      <c r="N18407" s="3">
        <f>L18407*J18407</f>
        <v>220</v>
      </c>
      <c r="O18407" s="3">
        <f>(L18407-K18407)*J18407-(L18407-K18407)*J18407*M18407-(L18407-K18407)*J18407*P18407</f>
        <v>87</v>
      </c>
      <c r="P18407" s="2">
        <v>0.03</v>
      </c>
    </row>
    <row r="18408" spans="2:16" x14ac:dyDescent="0.25">
      <c r="B18408" s="1">
        <v>45261</v>
      </c>
      <c r="C18408" t="s">
        <v>15</v>
      </c>
      <c r="D18408" t="s">
        <v>23</v>
      </c>
      <c r="E18408" s="1">
        <v>45214</v>
      </c>
      <c r="F18408" t="str">
        <f t="shared" si="287"/>
        <v>PRES. PRUDENTE</v>
      </c>
      <c r="G18408" t="s">
        <v>33</v>
      </c>
      <c r="H18408" t="s">
        <v>26</v>
      </c>
      <c r="I18408" t="s">
        <v>19</v>
      </c>
      <c r="J18408">
        <v>3</v>
      </c>
      <c r="K18408" s="3">
        <v>120</v>
      </c>
      <c r="L18408" s="3">
        <v>220</v>
      </c>
      <c r="M18408" s="2">
        <v>0.1</v>
      </c>
      <c r="N18408" s="3">
        <f>L18408*J18408</f>
        <v>660</v>
      </c>
      <c r="O18408" s="3">
        <f>(L18408-K18408)*J18408-(L18408-K18408)*J18408*M18408-(L18408-K18408)*J18408*P18408</f>
        <v>261</v>
      </c>
      <c r="P18408" s="2">
        <v>0.03</v>
      </c>
    </row>
    <row r="18409" spans="2:16" x14ac:dyDescent="0.25">
      <c r="B18409" s="1">
        <v>45261</v>
      </c>
      <c r="C18409" t="s">
        <v>15</v>
      </c>
      <c r="D18409" t="s">
        <v>23</v>
      </c>
      <c r="E18409" s="1">
        <v>45214</v>
      </c>
      <c r="F18409" t="str">
        <f t="shared" si="287"/>
        <v>PRES. PRUDENTE</v>
      </c>
      <c r="G18409" t="s">
        <v>34</v>
      </c>
      <c r="H18409" t="s">
        <v>27</v>
      </c>
      <c r="I18409" t="s">
        <v>30</v>
      </c>
      <c r="J18409">
        <v>2</v>
      </c>
      <c r="K18409" s="3">
        <v>120</v>
      </c>
      <c r="L18409" s="3">
        <v>220</v>
      </c>
      <c r="M18409" s="2">
        <v>0.1</v>
      </c>
      <c r="N18409" s="3">
        <f>L18409*J18409</f>
        <v>440</v>
      </c>
      <c r="O18409" s="3">
        <f>(L18409-K18409)*J18409-(L18409-K18409)*J18409*M18409-(L18409-K18409)*J18409*P18409</f>
        <v>174</v>
      </c>
      <c r="P18409" s="2">
        <v>0.03</v>
      </c>
    </row>
    <row r="18410" spans="2:16" x14ac:dyDescent="0.25">
      <c r="B18410" s="1">
        <v>45261</v>
      </c>
      <c r="C18410" t="s">
        <v>15</v>
      </c>
      <c r="D18410" t="s">
        <v>23</v>
      </c>
      <c r="E18410" s="1">
        <v>45214</v>
      </c>
      <c r="F18410" t="str">
        <f t="shared" si="287"/>
        <v>PRES. PRUDENTE</v>
      </c>
      <c r="G18410" t="s">
        <v>35</v>
      </c>
      <c r="H18410" t="s">
        <v>28</v>
      </c>
      <c r="I18410" t="s">
        <v>32</v>
      </c>
      <c r="J18410">
        <v>1</v>
      </c>
      <c r="K18410" s="3">
        <v>120</v>
      </c>
      <c r="L18410" s="3">
        <v>220</v>
      </c>
      <c r="M18410" s="2">
        <v>0.1</v>
      </c>
      <c r="N18410" s="3">
        <f>L18410*J18410</f>
        <v>220</v>
      </c>
      <c r="O18410" s="3">
        <f>(L18410-K18410)*J18410-(L18410-K18410)*J18410*M18410-(L18410-K18410)*J18410*P18410</f>
        <v>87</v>
      </c>
      <c r="P18410" s="2">
        <v>0.03</v>
      </c>
    </row>
    <row r="18411" spans="2:16" x14ac:dyDescent="0.25">
      <c r="B18411" s="1">
        <v>45261</v>
      </c>
      <c r="C18411" t="s">
        <v>15</v>
      </c>
      <c r="D18411" t="s">
        <v>23</v>
      </c>
      <c r="E18411" s="1">
        <v>45214</v>
      </c>
      <c r="F18411" t="str">
        <f t="shared" si="287"/>
        <v>PRES. PRUDENTE</v>
      </c>
      <c r="G18411" t="s">
        <v>17</v>
      </c>
      <c r="H18411" t="s">
        <v>29</v>
      </c>
      <c r="I18411" t="s">
        <v>32</v>
      </c>
      <c r="J18411">
        <v>2</v>
      </c>
      <c r="K18411" s="3">
        <v>120</v>
      </c>
      <c r="L18411" s="3">
        <v>220</v>
      </c>
      <c r="M18411" s="2">
        <v>0.1</v>
      </c>
      <c r="N18411" s="3">
        <f>L18411*J18411</f>
        <v>440</v>
      </c>
      <c r="O18411" s="3">
        <f>(L18411-K18411)*J18411-(L18411-K18411)*J18411*M18411-(L18411-K18411)*J18411*P18411</f>
        <v>174</v>
      </c>
      <c r="P18411" s="2">
        <v>0.03</v>
      </c>
    </row>
    <row r="18412" spans="2:16" x14ac:dyDescent="0.25">
      <c r="B18412" s="1">
        <v>45261</v>
      </c>
      <c r="C18412" t="s">
        <v>15</v>
      </c>
      <c r="D18412" t="s">
        <v>23</v>
      </c>
      <c r="E18412" s="1">
        <v>45214</v>
      </c>
      <c r="F18412" t="str">
        <f t="shared" si="287"/>
        <v>REGENTE FEIJÓ</v>
      </c>
      <c r="G18412" t="s">
        <v>17</v>
      </c>
      <c r="H18412" t="s">
        <v>18</v>
      </c>
      <c r="I18412" t="s">
        <v>30</v>
      </c>
      <c r="J18412">
        <v>1</v>
      </c>
      <c r="K18412" s="3">
        <v>120</v>
      </c>
      <c r="L18412" s="3">
        <v>220</v>
      </c>
      <c r="M18412" s="2">
        <v>0.1</v>
      </c>
      <c r="N18412" s="3">
        <f>L18412*J18412</f>
        <v>220</v>
      </c>
      <c r="O18412" s="3">
        <f>(L18412-K18412)*J18412-(L18412-K18412)*J18412*M18412-(L18412-K18412)*J18412*P18412</f>
        <v>87</v>
      </c>
      <c r="P18412" s="2">
        <v>0.03</v>
      </c>
    </row>
    <row r="18413" spans="2:16" x14ac:dyDescent="0.25">
      <c r="B18413" s="1">
        <v>45261</v>
      </c>
      <c r="C18413" t="s">
        <v>15</v>
      </c>
      <c r="D18413" t="s">
        <v>23</v>
      </c>
      <c r="E18413" s="1">
        <v>45214</v>
      </c>
      <c r="F18413" t="str">
        <f t="shared" si="287"/>
        <v>PRES. PRUDENTE</v>
      </c>
      <c r="G18413" t="s">
        <v>17</v>
      </c>
      <c r="H18413" t="s">
        <v>24</v>
      </c>
      <c r="I18413" t="s">
        <v>19</v>
      </c>
      <c r="J18413">
        <v>3</v>
      </c>
      <c r="K18413" s="3">
        <v>120</v>
      </c>
      <c r="L18413" s="3">
        <v>220</v>
      </c>
      <c r="M18413" s="2">
        <v>0.1</v>
      </c>
      <c r="N18413" s="3">
        <f>L18413*J18413</f>
        <v>660</v>
      </c>
      <c r="O18413" s="3">
        <f>(L18413-K18413)*J18413-(L18413-K18413)*J18413*M18413-(L18413-K18413)*J18413*P18413</f>
        <v>261</v>
      </c>
      <c r="P18413" s="2">
        <v>0.03</v>
      </c>
    </row>
    <row r="18414" spans="2:16" x14ac:dyDescent="0.25">
      <c r="B18414" s="1">
        <v>45261</v>
      </c>
      <c r="C18414" t="s">
        <v>15</v>
      </c>
      <c r="D18414" t="s">
        <v>23</v>
      </c>
      <c r="E18414" s="1">
        <v>45214</v>
      </c>
      <c r="F18414" t="str">
        <f t="shared" si="287"/>
        <v>PRES. PRUDENTE</v>
      </c>
      <c r="G18414" t="s">
        <v>17</v>
      </c>
      <c r="H18414" t="s">
        <v>25</v>
      </c>
      <c r="I18414" t="s">
        <v>31</v>
      </c>
      <c r="J18414">
        <v>2</v>
      </c>
      <c r="K18414" s="3">
        <v>120</v>
      </c>
      <c r="L18414" s="3">
        <v>220</v>
      </c>
      <c r="M18414" s="2">
        <v>0.1</v>
      </c>
      <c r="N18414" s="3">
        <f>L18414*J18414</f>
        <v>440</v>
      </c>
      <c r="O18414" s="3">
        <f>(L18414-K18414)*J18414-(L18414-K18414)*J18414*M18414-(L18414-K18414)*J18414*P18414</f>
        <v>174</v>
      </c>
      <c r="P18414" s="2">
        <v>0.03</v>
      </c>
    </row>
    <row r="18415" spans="2:16" x14ac:dyDescent="0.25">
      <c r="B18415" s="1">
        <v>45261</v>
      </c>
      <c r="C18415" t="s">
        <v>15</v>
      </c>
      <c r="D18415" t="s">
        <v>23</v>
      </c>
      <c r="E18415" s="1">
        <v>45214</v>
      </c>
      <c r="F18415" t="str">
        <f t="shared" si="287"/>
        <v>PRES. PRUDENTE</v>
      </c>
      <c r="G18415" t="s">
        <v>17</v>
      </c>
      <c r="H18415" t="s">
        <v>26</v>
      </c>
      <c r="I18415" t="s">
        <v>19</v>
      </c>
      <c r="J18415">
        <v>1</v>
      </c>
      <c r="K18415" s="3">
        <v>120</v>
      </c>
      <c r="L18415" s="3">
        <v>220</v>
      </c>
      <c r="M18415" s="2">
        <v>0.1</v>
      </c>
      <c r="N18415" s="3">
        <f>L18415*J18415</f>
        <v>220</v>
      </c>
      <c r="O18415" s="3">
        <f>(L18415-K18415)*J18415-(L18415-K18415)*J18415*M18415-(L18415-K18415)*J18415*P18415</f>
        <v>87</v>
      </c>
      <c r="P18415" s="2">
        <v>0.03</v>
      </c>
    </row>
    <row r="18416" spans="2:16" x14ac:dyDescent="0.25">
      <c r="B18416" s="1">
        <v>45261</v>
      </c>
      <c r="C18416" t="s">
        <v>15</v>
      </c>
      <c r="D18416" t="s">
        <v>23</v>
      </c>
      <c r="E18416" s="1">
        <v>45214</v>
      </c>
      <c r="F18416" t="str">
        <f t="shared" si="287"/>
        <v>PRES. PRUDENTE</v>
      </c>
      <c r="G18416" t="s">
        <v>17</v>
      </c>
      <c r="H18416" t="s">
        <v>27</v>
      </c>
      <c r="I18416" t="s">
        <v>30</v>
      </c>
      <c r="J18416">
        <v>3</v>
      </c>
      <c r="K18416" s="3">
        <v>120</v>
      </c>
      <c r="L18416" s="3">
        <v>220</v>
      </c>
      <c r="M18416" s="2">
        <v>0.1</v>
      </c>
      <c r="N18416" s="3">
        <f>L18416*J18416</f>
        <v>660</v>
      </c>
      <c r="O18416" s="3">
        <f>(L18416-K18416)*J18416-(L18416-K18416)*J18416*M18416-(L18416-K18416)*J18416*P18416</f>
        <v>261</v>
      </c>
      <c r="P18416" s="2">
        <v>0.03</v>
      </c>
    </row>
    <row r="18417" spans="2:16" x14ac:dyDescent="0.25">
      <c r="B18417" s="1">
        <v>45261</v>
      </c>
      <c r="C18417" t="s">
        <v>15</v>
      </c>
      <c r="D18417" t="s">
        <v>23</v>
      </c>
      <c r="E18417" s="1">
        <v>45214</v>
      </c>
      <c r="F18417" t="str">
        <f t="shared" si="287"/>
        <v>PRES. PRUDENTE</v>
      </c>
      <c r="G18417" t="s">
        <v>33</v>
      </c>
      <c r="H18417" t="s">
        <v>28</v>
      </c>
      <c r="I18417" t="s">
        <v>32</v>
      </c>
      <c r="J18417">
        <v>2</v>
      </c>
      <c r="K18417" s="3">
        <v>120</v>
      </c>
      <c r="L18417" s="3">
        <v>220</v>
      </c>
      <c r="M18417" s="2">
        <v>0.1</v>
      </c>
      <c r="N18417" s="3">
        <f>L18417*J18417</f>
        <v>440</v>
      </c>
      <c r="O18417" s="3">
        <f>(L18417-K18417)*J18417-(L18417-K18417)*J18417*M18417-(L18417-K18417)*J18417*P18417</f>
        <v>174</v>
      </c>
      <c r="P18417" s="2">
        <v>0.03</v>
      </c>
    </row>
    <row r="18418" spans="2:16" x14ac:dyDescent="0.25">
      <c r="B18418" s="1">
        <v>45261</v>
      </c>
      <c r="C18418" t="s">
        <v>15</v>
      </c>
      <c r="D18418" t="s">
        <v>23</v>
      </c>
      <c r="E18418" s="1">
        <v>45214</v>
      </c>
      <c r="F18418" t="str">
        <f t="shared" si="287"/>
        <v>PRES. PRUDENTE</v>
      </c>
      <c r="G18418" t="s">
        <v>34</v>
      </c>
      <c r="H18418" t="s">
        <v>29</v>
      </c>
      <c r="I18418" t="s">
        <v>32</v>
      </c>
      <c r="J18418">
        <v>1</v>
      </c>
      <c r="K18418" s="3">
        <v>120</v>
      </c>
      <c r="L18418" s="3">
        <v>220</v>
      </c>
      <c r="M18418" s="2">
        <v>0.1</v>
      </c>
      <c r="N18418" s="3">
        <f>L18418*J18418</f>
        <v>220</v>
      </c>
      <c r="O18418" s="3">
        <f>(L18418-K18418)*J18418-(L18418-K18418)*J18418*M18418-(L18418-K18418)*J18418*P18418</f>
        <v>87</v>
      </c>
      <c r="P18418" s="2">
        <v>0.03</v>
      </c>
    </row>
    <row r="18419" spans="2:16" x14ac:dyDescent="0.25">
      <c r="B18419" s="1">
        <v>45261</v>
      </c>
      <c r="C18419" t="s">
        <v>15</v>
      </c>
      <c r="D18419" t="s">
        <v>23</v>
      </c>
      <c r="E18419" s="1">
        <v>45214</v>
      </c>
      <c r="F18419" t="str">
        <f t="shared" si="287"/>
        <v>REGENTE FEIJÓ</v>
      </c>
      <c r="G18419" t="s">
        <v>35</v>
      </c>
      <c r="H18419" t="s">
        <v>18</v>
      </c>
      <c r="I18419" t="s">
        <v>30</v>
      </c>
      <c r="J18419">
        <v>2</v>
      </c>
      <c r="K18419" s="3">
        <v>120</v>
      </c>
      <c r="L18419" s="3">
        <v>220</v>
      </c>
      <c r="M18419" s="2">
        <v>0.1</v>
      </c>
      <c r="N18419" s="3">
        <f>L18419*J18419</f>
        <v>440</v>
      </c>
      <c r="O18419" s="3">
        <f>(L18419-K18419)*J18419-(L18419-K18419)*J18419*M18419-(L18419-K18419)*J18419*P18419</f>
        <v>174</v>
      </c>
      <c r="P18419" s="2">
        <v>0.03</v>
      </c>
    </row>
    <row r="18420" spans="2:16" x14ac:dyDescent="0.25">
      <c r="B18420" s="1">
        <v>45261</v>
      </c>
      <c r="C18420" t="s">
        <v>15</v>
      </c>
      <c r="D18420" t="s">
        <v>23</v>
      </c>
      <c r="E18420" s="1">
        <v>45214</v>
      </c>
      <c r="F18420" t="str">
        <f t="shared" si="287"/>
        <v>PRES. PRUDENTE</v>
      </c>
      <c r="G18420" t="s">
        <v>17</v>
      </c>
      <c r="H18420" t="s">
        <v>24</v>
      </c>
      <c r="I18420" t="s">
        <v>19</v>
      </c>
      <c r="J18420">
        <v>1</v>
      </c>
      <c r="K18420" s="3">
        <v>120</v>
      </c>
      <c r="L18420" s="3">
        <v>220</v>
      </c>
      <c r="M18420" s="2">
        <v>0.1</v>
      </c>
      <c r="N18420" s="3">
        <f>L18420*J18420</f>
        <v>220</v>
      </c>
      <c r="O18420" s="3">
        <f>(L18420-K18420)*J18420-(L18420-K18420)*J18420*M18420-(L18420-K18420)*J18420*P18420</f>
        <v>87</v>
      </c>
      <c r="P18420" s="2">
        <v>0.03</v>
      </c>
    </row>
    <row r="18421" spans="2:16" x14ac:dyDescent="0.25">
      <c r="B18421" s="1">
        <v>45261</v>
      </c>
      <c r="C18421" t="s">
        <v>15</v>
      </c>
      <c r="D18421" t="s">
        <v>23</v>
      </c>
      <c r="E18421" s="1">
        <v>45214</v>
      </c>
      <c r="F18421" t="str">
        <f t="shared" si="287"/>
        <v>PRES. PRUDENTE</v>
      </c>
      <c r="G18421" t="s">
        <v>17</v>
      </c>
      <c r="H18421" t="s">
        <v>25</v>
      </c>
      <c r="I18421" t="s">
        <v>31</v>
      </c>
      <c r="J18421">
        <v>3</v>
      </c>
      <c r="K18421" s="3">
        <v>120</v>
      </c>
      <c r="L18421" s="3">
        <v>220</v>
      </c>
      <c r="M18421" s="2">
        <v>0.1</v>
      </c>
      <c r="N18421" s="3">
        <f>L18421*J18421</f>
        <v>660</v>
      </c>
      <c r="O18421" s="3">
        <f>(L18421-K18421)*J18421-(L18421-K18421)*J18421*M18421-(L18421-K18421)*J18421*P18421</f>
        <v>261</v>
      </c>
      <c r="P18421" s="2">
        <v>0.03</v>
      </c>
    </row>
    <row r="18422" spans="2:16" x14ac:dyDescent="0.25">
      <c r="B18422" s="1">
        <v>45261</v>
      </c>
      <c r="C18422" t="s">
        <v>15</v>
      </c>
      <c r="D18422" t="s">
        <v>23</v>
      </c>
      <c r="E18422" s="1">
        <v>45214</v>
      </c>
      <c r="F18422" t="str">
        <f t="shared" si="287"/>
        <v>PRES. PRUDENTE</v>
      </c>
      <c r="G18422" t="s">
        <v>17</v>
      </c>
      <c r="H18422" t="s">
        <v>26</v>
      </c>
      <c r="I18422" t="s">
        <v>19</v>
      </c>
      <c r="J18422">
        <v>2</v>
      </c>
      <c r="K18422" s="3">
        <v>120</v>
      </c>
      <c r="L18422" s="3">
        <v>220</v>
      </c>
      <c r="M18422" s="2">
        <v>0.1</v>
      </c>
      <c r="N18422" s="3">
        <f>L18422*J18422</f>
        <v>440</v>
      </c>
      <c r="O18422" s="3">
        <f>(L18422-K18422)*J18422-(L18422-K18422)*J18422*M18422-(L18422-K18422)*J18422*P18422</f>
        <v>174</v>
      </c>
      <c r="P18422" s="2">
        <v>0.03</v>
      </c>
    </row>
    <row r="18423" spans="2:16" x14ac:dyDescent="0.25">
      <c r="B18423" s="1">
        <v>45261</v>
      </c>
      <c r="C18423" t="s">
        <v>15</v>
      </c>
      <c r="D18423" t="s">
        <v>23</v>
      </c>
      <c r="E18423" s="1">
        <v>45214</v>
      </c>
      <c r="F18423" t="str">
        <f t="shared" si="287"/>
        <v>PRES. PRUDENTE</v>
      </c>
      <c r="G18423" t="s">
        <v>17</v>
      </c>
      <c r="H18423" t="s">
        <v>27</v>
      </c>
      <c r="I18423" t="s">
        <v>30</v>
      </c>
      <c r="J18423">
        <v>1</v>
      </c>
      <c r="K18423" s="3">
        <v>120</v>
      </c>
      <c r="L18423" s="3">
        <v>220</v>
      </c>
      <c r="M18423" s="2">
        <v>0.1</v>
      </c>
      <c r="N18423" s="3">
        <f>L18423*J18423</f>
        <v>220</v>
      </c>
      <c r="O18423" s="3">
        <f>(L18423-K18423)*J18423-(L18423-K18423)*J18423*M18423-(L18423-K18423)*J18423*P18423</f>
        <v>87</v>
      </c>
      <c r="P18423" s="2">
        <v>0.03</v>
      </c>
    </row>
    <row r="18424" spans="2:16" x14ac:dyDescent="0.25">
      <c r="B18424" s="1">
        <v>45261</v>
      </c>
      <c r="C18424" t="s">
        <v>15</v>
      </c>
      <c r="D18424" t="s">
        <v>23</v>
      </c>
      <c r="E18424" s="1">
        <v>45214</v>
      </c>
      <c r="F18424" t="str">
        <f t="shared" si="287"/>
        <v>PRES. PRUDENTE</v>
      </c>
      <c r="G18424" t="s">
        <v>17</v>
      </c>
      <c r="H18424" t="s">
        <v>28</v>
      </c>
      <c r="I18424" t="s">
        <v>32</v>
      </c>
      <c r="J18424">
        <v>3</v>
      </c>
      <c r="K18424" s="3">
        <v>120</v>
      </c>
      <c r="L18424" s="3">
        <v>220</v>
      </c>
      <c r="M18424" s="2">
        <v>0.1</v>
      </c>
      <c r="N18424" s="3">
        <f>L18424*J18424</f>
        <v>660</v>
      </c>
      <c r="O18424" s="3">
        <f>(L18424-K18424)*J18424-(L18424-K18424)*J18424*M18424-(L18424-K18424)*J18424*P18424</f>
        <v>261</v>
      </c>
      <c r="P18424" s="2">
        <v>0.03</v>
      </c>
    </row>
    <row r="18425" spans="2:16" x14ac:dyDescent="0.25">
      <c r="B18425" s="1">
        <v>45261</v>
      </c>
      <c r="C18425" t="s">
        <v>15</v>
      </c>
      <c r="D18425" t="s">
        <v>23</v>
      </c>
      <c r="E18425" s="1">
        <v>45214</v>
      </c>
      <c r="F18425" t="str">
        <f t="shared" si="287"/>
        <v>PRES. PRUDENTE</v>
      </c>
      <c r="G18425" t="s">
        <v>17</v>
      </c>
      <c r="H18425" t="s">
        <v>29</v>
      </c>
      <c r="I18425" t="s">
        <v>32</v>
      </c>
      <c r="J18425">
        <v>2</v>
      </c>
      <c r="K18425" s="3">
        <v>120</v>
      </c>
      <c r="L18425" s="3">
        <v>220</v>
      </c>
      <c r="M18425" s="2">
        <v>0.1</v>
      </c>
      <c r="N18425" s="3">
        <f>L18425*J18425</f>
        <v>440</v>
      </c>
      <c r="O18425" s="3">
        <f>(L18425-K18425)*J18425-(L18425-K18425)*J18425*M18425-(L18425-K18425)*J18425*P18425</f>
        <v>174</v>
      </c>
      <c r="P18425" s="2">
        <v>0.03</v>
      </c>
    </row>
    <row r="18426" spans="2:16" x14ac:dyDescent="0.25">
      <c r="B18426" s="1">
        <v>45261</v>
      </c>
      <c r="C18426" t="s">
        <v>15</v>
      </c>
      <c r="D18426" t="s">
        <v>16</v>
      </c>
      <c r="E18426" s="1">
        <v>45214</v>
      </c>
      <c r="F18426" t="str">
        <f t="shared" si="287"/>
        <v>REGENTE FEIJÓ</v>
      </c>
      <c r="G18426" t="s">
        <v>33</v>
      </c>
      <c r="H18426" t="s">
        <v>18</v>
      </c>
      <c r="I18426" t="s">
        <v>30</v>
      </c>
      <c r="J18426">
        <v>1</v>
      </c>
      <c r="K18426" s="3">
        <v>10</v>
      </c>
      <c r="L18426" s="3">
        <v>20</v>
      </c>
      <c r="M18426" s="2">
        <v>0.05</v>
      </c>
      <c r="N18426" s="3">
        <f>L18426*J18426</f>
        <v>20</v>
      </c>
      <c r="O18426" s="3">
        <f>(L18426-K18426)*J18426-(L18426-K18426)*J18426*M18426-(L18426-K18426)*J18426*P18426</f>
        <v>9</v>
      </c>
      <c r="P18426" s="2">
        <v>0.05</v>
      </c>
    </row>
    <row r="18427" spans="2:16" x14ac:dyDescent="0.25">
      <c r="B18427" s="1">
        <v>45261</v>
      </c>
      <c r="C18427" t="s">
        <v>15</v>
      </c>
      <c r="D18427" t="s">
        <v>16</v>
      </c>
      <c r="E18427" s="1">
        <v>45214</v>
      </c>
      <c r="F18427" t="str">
        <f t="shared" si="287"/>
        <v>PRES. PRUDENTE</v>
      </c>
      <c r="G18427" t="s">
        <v>34</v>
      </c>
      <c r="H18427" t="s">
        <v>24</v>
      </c>
      <c r="I18427" t="s">
        <v>19</v>
      </c>
      <c r="J18427">
        <v>2</v>
      </c>
      <c r="K18427" s="3">
        <v>10</v>
      </c>
      <c r="L18427" s="3">
        <v>20</v>
      </c>
      <c r="M18427" s="2">
        <v>0.05</v>
      </c>
      <c r="N18427" s="3">
        <f>L18427*J18427</f>
        <v>40</v>
      </c>
      <c r="O18427" s="3">
        <f>(L18427-K18427)*J18427-(L18427-K18427)*J18427*M18427-(L18427-K18427)*J18427*P18427</f>
        <v>18</v>
      </c>
      <c r="P18427" s="2">
        <v>0.05</v>
      </c>
    </row>
    <row r="18428" spans="2:16" x14ac:dyDescent="0.25">
      <c r="B18428" s="1">
        <v>45261</v>
      </c>
      <c r="C18428" t="s">
        <v>15</v>
      </c>
      <c r="D18428" t="s">
        <v>16</v>
      </c>
      <c r="E18428" s="1">
        <v>45214</v>
      </c>
      <c r="F18428" t="str">
        <f t="shared" si="287"/>
        <v>PRES. PRUDENTE</v>
      </c>
      <c r="G18428" t="s">
        <v>35</v>
      </c>
      <c r="H18428" t="s">
        <v>25</v>
      </c>
      <c r="I18428" t="s">
        <v>31</v>
      </c>
      <c r="J18428">
        <v>1</v>
      </c>
      <c r="K18428" s="3">
        <v>10</v>
      </c>
      <c r="L18428" s="3">
        <v>20</v>
      </c>
      <c r="M18428" s="2">
        <v>0.05</v>
      </c>
      <c r="N18428" s="3">
        <f>L18428*J18428</f>
        <v>20</v>
      </c>
      <c r="O18428" s="3">
        <f>(L18428-K18428)*J18428-(L18428-K18428)*J18428*M18428-(L18428-K18428)*J18428*P18428</f>
        <v>9</v>
      </c>
      <c r="P18428" s="2">
        <v>0.05</v>
      </c>
    </row>
    <row r="18429" spans="2:16" x14ac:dyDescent="0.25">
      <c r="B18429" s="1">
        <v>45261</v>
      </c>
      <c r="C18429" t="s">
        <v>15</v>
      </c>
      <c r="D18429" t="s">
        <v>21</v>
      </c>
      <c r="E18429" s="1">
        <v>45214</v>
      </c>
      <c r="F18429" t="str">
        <f t="shared" si="287"/>
        <v>PRES. PRUDENTE</v>
      </c>
      <c r="G18429" t="s">
        <v>17</v>
      </c>
      <c r="H18429" t="s">
        <v>26</v>
      </c>
      <c r="I18429" t="s">
        <v>19</v>
      </c>
      <c r="J18429">
        <v>3</v>
      </c>
      <c r="K18429" s="3">
        <v>100</v>
      </c>
      <c r="L18429" s="3">
        <v>210</v>
      </c>
      <c r="M18429" s="2">
        <v>0.05</v>
      </c>
      <c r="N18429" s="3">
        <f>L18429*J18429</f>
        <v>630</v>
      </c>
      <c r="O18429" s="3">
        <f>(L18429-K18429)*J18429-(L18429-K18429)*J18429*M18429-(L18429-K18429)*J18429*P18429</f>
        <v>297</v>
      </c>
      <c r="P18429" s="2">
        <v>0.05</v>
      </c>
    </row>
    <row r="18430" spans="2:16" x14ac:dyDescent="0.25">
      <c r="B18430" s="1">
        <v>45261</v>
      </c>
      <c r="C18430" t="s">
        <v>15</v>
      </c>
      <c r="D18430" t="s">
        <v>21</v>
      </c>
      <c r="E18430" s="1">
        <v>45214</v>
      </c>
      <c r="F18430" t="str">
        <f t="shared" si="287"/>
        <v>PRES. PRUDENTE</v>
      </c>
      <c r="G18430" t="s">
        <v>17</v>
      </c>
      <c r="H18430" t="s">
        <v>27</v>
      </c>
      <c r="I18430" t="s">
        <v>30</v>
      </c>
      <c r="J18430">
        <v>2</v>
      </c>
      <c r="K18430" s="3">
        <v>100</v>
      </c>
      <c r="L18430" s="3">
        <v>210</v>
      </c>
      <c r="M18430" s="2">
        <v>0.05</v>
      </c>
      <c r="N18430" s="3">
        <f>L18430*J18430</f>
        <v>420</v>
      </c>
      <c r="O18430" s="3">
        <f>(L18430-K18430)*J18430-(L18430-K18430)*J18430*M18430-(L18430-K18430)*J18430*P18430</f>
        <v>198</v>
      </c>
      <c r="P18430" s="2">
        <v>0.05</v>
      </c>
    </row>
    <row r="18431" spans="2:16" x14ac:dyDescent="0.25">
      <c r="B18431" s="1">
        <v>45261</v>
      </c>
      <c r="C18431" t="s">
        <v>15</v>
      </c>
      <c r="D18431" t="s">
        <v>21</v>
      </c>
      <c r="E18431" s="1">
        <v>45214</v>
      </c>
      <c r="F18431" t="str">
        <f t="shared" si="287"/>
        <v>PRES. PRUDENTE</v>
      </c>
      <c r="G18431" t="s">
        <v>17</v>
      </c>
      <c r="H18431" t="s">
        <v>28</v>
      </c>
      <c r="I18431" t="s">
        <v>32</v>
      </c>
      <c r="J18431">
        <v>1</v>
      </c>
      <c r="K18431" s="3">
        <v>100</v>
      </c>
      <c r="L18431" s="3">
        <v>210</v>
      </c>
      <c r="M18431" s="2">
        <v>0.05</v>
      </c>
      <c r="N18431" s="3">
        <f>L18431*J18431</f>
        <v>210</v>
      </c>
      <c r="O18431" s="3">
        <f>(L18431-K18431)*J18431-(L18431-K18431)*J18431*M18431-(L18431-K18431)*J18431*P18431</f>
        <v>99</v>
      </c>
      <c r="P18431" s="2">
        <v>0.05</v>
      </c>
    </row>
    <row r="18432" spans="2:16" x14ac:dyDescent="0.25">
      <c r="B18432" s="1">
        <v>45261</v>
      </c>
      <c r="C18432" t="s">
        <v>15</v>
      </c>
      <c r="D18432" t="s">
        <v>21</v>
      </c>
      <c r="E18432" s="1">
        <v>45214</v>
      </c>
      <c r="F18432" t="str">
        <f t="shared" si="287"/>
        <v>PRES. PRUDENTE</v>
      </c>
      <c r="G18432" t="s">
        <v>17</v>
      </c>
      <c r="H18432" t="s">
        <v>29</v>
      </c>
      <c r="I18432" t="s">
        <v>32</v>
      </c>
      <c r="J18432">
        <v>3</v>
      </c>
      <c r="K18432" s="3">
        <v>100</v>
      </c>
      <c r="L18432" s="3">
        <v>210</v>
      </c>
      <c r="M18432" s="2">
        <v>0.05</v>
      </c>
      <c r="N18432" s="3">
        <f>L18432*J18432</f>
        <v>630</v>
      </c>
      <c r="O18432" s="3">
        <f>(L18432-K18432)*J18432-(L18432-K18432)*J18432*M18432-(L18432-K18432)*J18432*P18432</f>
        <v>297</v>
      </c>
      <c r="P18432" s="2">
        <v>0.05</v>
      </c>
    </row>
    <row r="18433" spans="2:16" x14ac:dyDescent="0.25">
      <c r="B18433" s="1">
        <v>45261</v>
      </c>
      <c r="C18433" t="s">
        <v>15</v>
      </c>
      <c r="D18433" t="s">
        <v>21</v>
      </c>
      <c r="E18433" s="1">
        <v>45214</v>
      </c>
      <c r="F18433" t="str">
        <f t="shared" si="287"/>
        <v>REGENTE FEIJÓ</v>
      </c>
      <c r="G18433" t="s">
        <v>17</v>
      </c>
      <c r="H18433" t="s">
        <v>18</v>
      </c>
      <c r="I18433" t="s">
        <v>30</v>
      </c>
      <c r="J18433">
        <v>2</v>
      </c>
      <c r="K18433" s="3">
        <v>100</v>
      </c>
      <c r="L18433" s="3">
        <v>210</v>
      </c>
      <c r="M18433" s="2">
        <v>0.05</v>
      </c>
      <c r="N18433" s="3">
        <f>L18433*J18433</f>
        <v>420</v>
      </c>
      <c r="O18433" s="3">
        <f>(L18433-K18433)*J18433-(L18433-K18433)*J18433*M18433-(L18433-K18433)*J18433*P18433</f>
        <v>198</v>
      </c>
      <c r="P18433" s="2">
        <v>0.05</v>
      </c>
    </row>
    <row r="18434" spans="2:16" x14ac:dyDescent="0.25">
      <c r="B18434" s="1">
        <v>45261</v>
      </c>
      <c r="C18434" t="s">
        <v>15</v>
      </c>
      <c r="D18434" t="s">
        <v>21</v>
      </c>
      <c r="E18434" s="1">
        <v>45214</v>
      </c>
      <c r="F18434" t="str">
        <f t="shared" si="287"/>
        <v>PRES. PRUDENTE</v>
      </c>
      <c r="G18434" t="s">
        <v>17</v>
      </c>
      <c r="H18434" t="s">
        <v>24</v>
      </c>
      <c r="I18434" t="s">
        <v>19</v>
      </c>
      <c r="J18434">
        <v>1</v>
      </c>
      <c r="K18434" s="3">
        <v>100</v>
      </c>
      <c r="L18434" s="3">
        <v>210</v>
      </c>
      <c r="M18434" s="2">
        <v>0.05</v>
      </c>
      <c r="N18434" s="3">
        <f>L18434*J18434</f>
        <v>210</v>
      </c>
      <c r="O18434" s="3">
        <f>(L18434-K18434)*J18434-(L18434-K18434)*J18434*M18434-(L18434-K18434)*J18434*P18434</f>
        <v>99</v>
      </c>
      <c r="P18434" s="2">
        <v>0.05</v>
      </c>
    </row>
    <row r="18435" spans="2:16" x14ac:dyDescent="0.25">
      <c r="B18435" s="1">
        <v>45261</v>
      </c>
      <c r="C18435" t="s">
        <v>15</v>
      </c>
      <c r="D18435" t="s">
        <v>21</v>
      </c>
      <c r="E18435" s="1">
        <v>45214</v>
      </c>
      <c r="F18435" t="str">
        <f t="shared" ref="F18435:F18498" si="288">IF(H18435="CLARA","REGENTE FEIJÓ","PRES. PRUDENTE")</f>
        <v>PRES. PRUDENTE</v>
      </c>
      <c r="G18435" t="s">
        <v>33</v>
      </c>
      <c r="H18435" t="s">
        <v>25</v>
      </c>
      <c r="I18435" t="s">
        <v>31</v>
      </c>
      <c r="J18435">
        <v>2</v>
      </c>
      <c r="K18435" s="3">
        <v>100</v>
      </c>
      <c r="L18435" s="3">
        <v>210</v>
      </c>
      <c r="M18435" s="2">
        <v>0.05</v>
      </c>
      <c r="N18435" s="3">
        <f>L18435*J18435</f>
        <v>420</v>
      </c>
      <c r="O18435" s="3">
        <f>(L18435-K18435)*J18435-(L18435-K18435)*J18435*M18435-(L18435-K18435)*J18435*P18435</f>
        <v>198</v>
      </c>
      <c r="P18435" s="2">
        <v>0.05</v>
      </c>
    </row>
    <row r="18436" spans="2:16" x14ac:dyDescent="0.25">
      <c r="B18436" s="1">
        <v>45261</v>
      </c>
      <c r="C18436" t="s">
        <v>15</v>
      </c>
      <c r="D18436" t="s">
        <v>21</v>
      </c>
      <c r="E18436" s="1">
        <v>45214</v>
      </c>
      <c r="F18436" t="str">
        <f t="shared" si="288"/>
        <v>PRES. PRUDENTE</v>
      </c>
      <c r="G18436" t="s">
        <v>34</v>
      </c>
      <c r="H18436" t="s">
        <v>26</v>
      </c>
      <c r="I18436" t="s">
        <v>19</v>
      </c>
      <c r="J18436">
        <v>1</v>
      </c>
      <c r="K18436" s="3">
        <v>100</v>
      </c>
      <c r="L18436" s="3">
        <v>210</v>
      </c>
      <c r="M18436" s="2">
        <v>0.05</v>
      </c>
      <c r="N18436" s="3">
        <f>L18436*J18436</f>
        <v>210</v>
      </c>
      <c r="O18436" s="3">
        <f>(L18436-K18436)*J18436-(L18436-K18436)*J18436*M18436-(L18436-K18436)*J18436*P18436</f>
        <v>99</v>
      </c>
      <c r="P18436" s="2">
        <v>0.05</v>
      </c>
    </row>
    <row r="18437" spans="2:16" x14ac:dyDescent="0.25">
      <c r="B18437" s="1">
        <v>45261</v>
      </c>
      <c r="C18437" t="s">
        <v>15</v>
      </c>
      <c r="D18437" t="s">
        <v>21</v>
      </c>
      <c r="E18437" s="1">
        <v>45214</v>
      </c>
      <c r="F18437" t="str">
        <f t="shared" si="288"/>
        <v>PRES. PRUDENTE</v>
      </c>
      <c r="G18437" t="s">
        <v>35</v>
      </c>
      <c r="H18437" t="s">
        <v>27</v>
      </c>
      <c r="I18437" t="s">
        <v>30</v>
      </c>
      <c r="J18437">
        <v>3</v>
      </c>
      <c r="K18437" s="3">
        <v>100</v>
      </c>
      <c r="L18437" s="3">
        <v>210</v>
      </c>
      <c r="M18437" s="2">
        <v>0.05</v>
      </c>
      <c r="N18437" s="3">
        <f>L18437*J18437</f>
        <v>630</v>
      </c>
      <c r="O18437" s="3">
        <f>(L18437-K18437)*J18437-(L18437-K18437)*J18437*M18437-(L18437-K18437)*J18437*P18437</f>
        <v>297</v>
      </c>
      <c r="P18437" s="2">
        <v>0.05</v>
      </c>
    </row>
    <row r="18438" spans="2:16" x14ac:dyDescent="0.25">
      <c r="B18438" s="1">
        <v>45261</v>
      </c>
      <c r="C18438" t="s">
        <v>15</v>
      </c>
      <c r="D18438" t="s">
        <v>21</v>
      </c>
      <c r="E18438" s="1">
        <v>45214</v>
      </c>
      <c r="F18438" t="str">
        <f t="shared" si="288"/>
        <v>PRES. PRUDENTE</v>
      </c>
      <c r="G18438" t="s">
        <v>17</v>
      </c>
      <c r="H18438" t="s">
        <v>28</v>
      </c>
      <c r="I18438" t="s">
        <v>32</v>
      </c>
      <c r="J18438">
        <v>2</v>
      </c>
      <c r="K18438" s="3">
        <v>100</v>
      </c>
      <c r="L18438" s="3">
        <v>210</v>
      </c>
      <c r="M18438" s="2">
        <v>0.05</v>
      </c>
      <c r="N18438" s="3">
        <f>L18438*J18438</f>
        <v>420</v>
      </c>
      <c r="O18438" s="3">
        <f>(L18438-K18438)*J18438-(L18438-K18438)*J18438*M18438-(L18438-K18438)*J18438*P18438</f>
        <v>198</v>
      </c>
      <c r="P18438" s="2">
        <v>0.05</v>
      </c>
    </row>
    <row r="18439" spans="2:16" x14ac:dyDescent="0.25">
      <c r="B18439" s="1">
        <v>45261</v>
      </c>
      <c r="C18439" t="s">
        <v>15</v>
      </c>
      <c r="D18439" t="s">
        <v>21</v>
      </c>
      <c r="E18439" s="1">
        <v>45214</v>
      </c>
      <c r="F18439" t="str">
        <f t="shared" si="288"/>
        <v>PRES. PRUDENTE</v>
      </c>
      <c r="G18439" t="s">
        <v>17</v>
      </c>
      <c r="H18439" t="s">
        <v>29</v>
      </c>
      <c r="I18439" t="s">
        <v>32</v>
      </c>
      <c r="J18439">
        <v>1</v>
      </c>
      <c r="K18439" s="3">
        <v>100</v>
      </c>
      <c r="L18439" s="3">
        <v>210</v>
      </c>
      <c r="M18439" s="2">
        <v>0.05</v>
      </c>
      <c r="N18439" s="3">
        <f>L18439*J18439</f>
        <v>210</v>
      </c>
      <c r="O18439" s="3">
        <f>(L18439-K18439)*J18439-(L18439-K18439)*J18439*M18439-(L18439-K18439)*J18439*P18439</f>
        <v>99</v>
      </c>
      <c r="P18439" s="2">
        <v>0.05</v>
      </c>
    </row>
    <row r="18440" spans="2:16" x14ac:dyDescent="0.25">
      <c r="B18440" s="1">
        <v>45261</v>
      </c>
      <c r="C18440" t="s">
        <v>15</v>
      </c>
      <c r="D18440" t="s">
        <v>22</v>
      </c>
      <c r="E18440" s="1">
        <v>45214</v>
      </c>
      <c r="F18440" t="str">
        <f t="shared" si="288"/>
        <v>REGENTE FEIJÓ</v>
      </c>
      <c r="G18440" t="s">
        <v>17</v>
      </c>
      <c r="H18440" t="s">
        <v>18</v>
      </c>
      <c r="I18440" t="s">
        <v>30</v>
      </c>
      <c r="J18440">
        <v>3</v>
      </c>
      <c r="K18440" s="3">
        <v>50</v>
      </c>
      <c r="L18440" s="3">
        <v>130</v>
      </c>
      <c r="M18440" s="2">
        <v>0.05</v>
      </c>
      <c r="N18440" s="3">
        <f>L18440*J18440</f>
        <v>390</v>
      </c>
      <c r="O18440" s="3">
        <f>(L18440-K18440)*J18440-(L18440-K18440)*J18440*M18440-(L18440-K18440)*J18440*P18440</f>
        <v>216</v>
      </c>
      <c r="P18440" s="2">
        <v>0.05</v>
      </c>
    </row>
    <row r="18441" spans="2:16" x14ac:dyDescent="0.25">
      <c r="B18441" s="1">
        <v>45261</v>
      </c>
      <c r="C18441" t="s">
        <v>15</v>
      </c>
      <c r="D18441" t="s">
        <v>22</v>
      </c>
      <c r="E18441" s="1">
        <v>45214</v>
      </c>
      <c r="F18441" t="str">
        <f t="shared" si="288"/>
        <v>PRES. PRUDENTE</v>
      </c>
      <c r="G18441" t="s">
        <v>17</v>
      </c>
      <c r="H18441" t="s">
        <v>24</v>
      </c>
      <c r="I18441" t="s">
        <v>19</v>
      </c>
      <c r="J18441">
        <v>2</v>
      </c>
      <c r="K18441" s="3">
        <v>50</v>
      </c>
      <c r="L18441" s="3">
        <v>130</v>
      </c>
      <c r="M18441" s="2">
        <v>0.05</v>
      </c>
      <c r="N18441" s="3">
        <f>L18441*J18441</f>
        <v>260</v>
      </c>
      <c r="O18441" s="3">
        <f>(L18441-K18441)*J18441-(L18441-K18441)*J18441*M18441-(L18441-K18441)*J18441*P18441</f>
        <v>144</v>
      </c>
      <c r="P18441" s="2">
        <v>0.05</v>
      </c>
    </row>
    <row r="18442" spans="2:16" x14ac:dyDescent="0.25">
      <c r="B18442" s="1">
        <v>45261</v>
      </c>
      <c r="C18442" t="s">
        <v>15</v>
      </c>
      <c r="D18442" t="s">
        <v>22</v>
      </c>
      <c r="E18442" s="1">
        <v>45214</v>
      </c>
      <c r="F18442" t="str">
        <f t="shared" si="288"/>
        <v>PRES. PRUDENTE</v>
      </c>
      <c r="G18442" t="s">
        <v>17</v>
      </c>
      <c r="H18442" t="s">
        <v>25</v>
      </c>
      <c r="I18442" t="s">
        <v>31</v>
      </c>
      <c r="J18442">
        <v>1</v>
      </c>
      <c r="K18442" s="3">
        <v>50</v>
      </c>
      <c r="L18442" s="3">
        <v>130</v>
      </c>
      <c r="M18442" s="2">
        <v>0.05</v>
      </c>
      <c r="N18442" s="3">
        <f>L18442*J18442</f>
        <v>130</v>
      </c>
      <c r="O18442" s="3">
        <f>(L18442-K18442)*J18442-(L18442-K18442)*J18442*M18442-(L18442-K18442)*J18442*P18442</f>
        <v>72</v>
      </c>
      <c r="P18442" s="2">
        <v>0.05</v>
      </c>
    </row>
    <row r="18443" spans="2:16" x14ac:dyDescent="0.25">
      <c r="B18443" s="1">
        <v>45261</v>
      </c>
      <c r="C18443" t="s">
        <v>15</v>
      </c>
      <c r="D18443" t="s">
        <v>16</v>
      </c>
      <c r="E18443" s="1">
        <v>45214</v>
      </c>
      <c r="F18443" t="str">
        <f t="shared" si="288"/>
        <v>PRES. PRUDENTE</v>
      </c>
      <c r="G18443" t="s">
        <v>17</v>
      </c>
      <c r="H18443" t="s">
        <v>26</v>
      </c>
      <c r="I18443" t="s">
        <v>19</v>
      </c>
      <c r="J18443">
        <v>2</v>
      </c>
      <c r="K18443" s="3">
        <v>10</v>
      </c>
      <c r="L18443" s="3">
        <v>20</v>
      </c>
      <c r="M18443" s="2">
        <v>0.05</v>
      </c>
      <c r="N18443" s="3">
        <f>L18443*J18443</f>
        <v>40</v>
      </c>
      <c r="O18443" s="3">
        <f>(L18443-K18443)*J18443-(L18443-K18443)*J18443*M18443-(L18443-K18443)*J18443*P18443</f>
        <v>18</v>
      </c>
      <c r="P18443" s="2">
        <v>0.05</v>
      </c>
    </row>
    <row r="18444" spans="2:16" x14ac:dyDescent="0.25">
      <c r="B18444" s="1">
        <v>45261</v>
      </c>
      <c r="C18444" t="s">
        <v>15</v>
      </c>
      <c r="D18444" t="s">
        <v>16</v>
      </c>
      <c r="E18444" s="1">
        <v>45214</v>
      </c>
      <c r="F18444" t="str">
        <f t="shared" si="288"/>
        <v>PRES. PRUDENTE</v>
      </c>
      <c r="G18444" t="s">
        <v>33</v>
      </c>
      <c r="H18444" t="s">
        <v>27</v>
      </c>
      <c r="I18444" t="s">
        <v>30</v>
      </c>
      <c r="J18444">
        <v>1</v>
      </c>
      <c r="K18444" s="3">
        <v>10</v>
      </c>
      <c r="L18444" s="3">
        <v>20</v>
      </c>
      <c r="M18444" s="2">
        <v>0.05</v>
      </c>
      <c r="N18444" s="3">
        <f>L18444*J18444</f>
        <v>20</v>
      </c>
      <c r="O18444" s="3">
        <f>(L18444-K18444)*J18444-(L18444-K18444)*J18444*M18444-(L18444-K18444)*J18444*P18444</f>
        <v>9</v>
      </c>
      <c r="P18444" s="2">
        <v>0.05</v>
      </c>
    </row>
    <row r="18445" spans="2:16" x14ac:dyDescent="0.25">
      <c r="B18445" s="1">
        <v>45261</v>
      </c>
      <c r="C18445" t="s">
        <v>15</v>
      </c>
      <c r="D18445" t="s">
        <v>16</v>
      </c>
      <c r="E18445" s="1">
        <v>45214</v>
      </c>
      <c r="F18445" t="str">
        <f t="shared" si="288"/>
        <v>PRES. PRUDENTE</v>
      </c>
      <c r="G18445" t="s">
        <v>34</v>
      </c>
      <c r="H18445" t="s">
        <v>28</v>
      </c>
      <c r="I18445" t="s">
        <v>32</v>
      </c>
      <c r="J18445">
        <v>3</v>
      </c>
      <c r="K18445" s="3">
        <v>10</v>
      </c>
      <c r="L18445" s="3">
        <v>20</v>
      </c>
      <c r="M18445" s="2">
        <v>0.05</v>
      </c>
      <c r="N18445" s="3">
        <f>L18445*J18445</f>
        <v>60</v>
      </c>
      <c r="O18445" s="3">
        <f>(L18445-K18445)*J18445-(L18445-K18445)*J18445*M18445-(L18445-K18445)*J18445*P18445</f>
        <v>27</v>
      </c>
      <c r="P18445" s="2">
        <v>0.05</v>
      </c>
    </row>
    <row r="18446" spans="2:16" x14ac:dyDescent="0.25">
      <c r="B18446" s="1">
        <v>45261</v>
      </c>
      <c r="C18446" t="s">
        <v>15</v>
      </c>
      <c r="D18446" t="s">
        <v>16</v>
      </c>
      <c r="E18446" s="1">
        <v>45214</v>
      </c>
      <c r="F18446" t="str">
        <f t="shared" si="288"/>
        <v>PRES. PRUDENTE</v>
      </c>
      <c r="G18446" t="s">
        <v>35</v>
      </c>
      <c r="H18446" t="s">
        <v>29</v>
      </c>
      <c r="I18446" t="s">
        <v>32</v>
      </c>
      <c r="J18446">
        <v>2</v>
      </c>
      <c r="K18446" s="3">
        <v>10</v>
      </c>
      <c r="L18446" s="3">
        <v>20</v>
      </c>
      <c r="M18446" s="2">
        <v>0.05</v>
      </c>
      <c r="N18446" s="3">
        <f>L18446*J18446</f>
        <v>40</v>
      </c>
      <c r="O18446" s="3">
        <f>(L18446-K18446)*J18446-(L18446-K18446)*J18446*M18446-(L18446-K18446)*J18446*P18446</f>
        <v>18</v>
      </c>
      <c r="P18446" s="2">
        <v>0.05</v>
      </c>
    </row>
    <row r="18447" spans="2:16" x14ac:dyDescent="0.25">
      <c r="B18447" s="1">
        <v>45261</v>
      </c>
      <c r="C18447" t="s">
        <v>15</v>
      </c>
      <c r="D18447" t="s">
        <v>16</v>
      </c>
      <c r="E18447" s="1">
        <v>45214</v>
      </c>
      <c r="F18447" t="str">
        <f t="shared" si="288"/>
        <v>REGENTE FEIJÓ</v>
      </c>
      <c r="G18447" t="s">
        <v>17</v>
      </c>
      <c r="H18447" t="s">
        <v>18</v>
      </c>
      <c r="I18447" t="s">
        <v>30</v>
      </c>
      <c r="J18447">
        <v>1</v>
      </c>
      <c r="K18447" s="3">
        <v>10</v>
      </c>
      <c r="L18447" s="3">
        <v>20</v>
      </c>
      <c r="M18447" s="2">
        <v>0.05</v>
      </c>
      <c r="N18447" s="3">
        <f>L18447*J18447</f>
        <v>20</v>
      </c>
      <c r="O18447" s="3">
        <f>(L18447-K18447)*J18447-(L18447-K18447)*J18447*M18447-(L18447-K18447)*J18447*P18447</f>
        <v>9</v>
      </c>
      <c r="P18447" s="2">
        <v>0.05</v>
      </c>
    </row>
    <row r="18448" spans="2:16" x14ac:dyDescent="0.25">
      <c r="B18448" s="1">
        <v>45261</v>
      </c>
      <c r="C18448" t="s">
        <v>15</v>
      </c>
      <c r="D18448" t="s">
        <v>16</v>
      </c>
      <c r="E18448" s="1">
        <v>45214</v>
      </c>
      <c r="F18448" t="str">
        <f t="shared" si="288"/>
        <v>PRES. PRUDENTE</v>
      </c>
      <c r="G18448" t="s">
        <v>17</v>
      </c>
      <c r="H18448" t="s">
        <v>24</v>
      </c>
      <c r="I18448" t="s">
        <v>19</v>
      </c>
      <c r="J18448">
        <v>3</v>
      </c>
      <c r="K18448" s="3">
        <v>10</v>
      </c>
      <c r="L18448" s="3">
        <v>20</v>
      </c>
      <c r="M18448" s="2">
        <v>0.05</v>
      </c>
      <c r="N18448" s="3">
        <f>L18448*J18448</f>
        <v>60</v>
      </c>
      <c r="O18448" s="3">
        <f>(L18448-K18448)*J18448-(L18448-K18448)*J18448*M18448-(L18448-K18448)*J18448*P18448</f>
        <v>27</v>
      </c>
      <c r="P18448" s="2">
        <v>0.05</v>
      </c>
    </row>
    <row r="18449" spans="2:16" x14ac:dyDescent="0.25">
      <c r="B18449" s="1">
        <v>45261</v>
      </c>
      <c r="C18449" t="s">
        <v>15</v>
      </c>
      <c r="D18449" t="s">
        <v>16</v>
      </c>
      <c r="E18449" s="1">
        <v>45214</v>
      </c>
      <c r="F18449" t="str">
        <f t="shared" si="288"/>
        <v>PRES. PRUDENTE</v>
      </c>
      <c r="G18449" t="s">
        <v>17</v>
      </c>
      <c r="H18449" t="s">
        <v>25</v>
      </c>
      <c r="I18449" t="s">
        <v>31</v>
      </c>
      <c r="J18449">
        <v>2</v>
      </c>
      <c r="K18449" s="3">
        <v>10</v>
      </c>
      <c r="L18449" s="3">
        <v>20</v>
      </c>
      <c r="M18449" s="2">
        <v>0.05</v>
      </c>
      <c r="N18449" s="3">
        <f>L18449*J18449</f>
        <v>40</v>
      </c>
      <c r="O18449" s="3">
        <f>(L18449-K18449)*J18449-(L18449-K18449)*J18449*M18449-(L18449-K18449)*J18449*P18449</f>
        <v>18</v>
      </c>
      <c r="P18449" s="2">
        <v>0.05</v>
      </c>
    </row>
    <row r="18450" spans="2:16" x14ac:dyDescent="0.25">
      <c r="B18450" s="1">
        <v>45261</v>
      </c>
      <c r="C18450" t="s">
        <v>15</v>
      </c>
      <c r="D18450" t="s">
        <v>16</v>
      </c>
      <c r="E18450" s="1">
        <v>45214</v>
      </c>
      <c r="F18450" t="str">
        <f t="shared" si="288"/>
        <v>PRES. PRUDENTE</v>
      </c>
      <c r="G18450" t="s">
        <v>17</v>
      </c>
      <c r="H18450" t="s">
        <v>26</v>
      </c>
      <c r="I18450" t="s">
        <v>19</v>
      </c>
      <c r="J18450">
        <v>1</v>
      </c>
      <c r="K18450" s="3">
        <v>10</v>
      </c>
      <c r="L18450" s="3">
        <v>20</v>
      </c>
      <c r="M18450" s="2">
        <v>0.05</v>
      </c>
      <c r="N18450" s="3">
        <f>L18450*J18450</f>
        <v>20</v>
      </c>
      <c r="O18450" s="3">
        <f>(L18450-K18450)*J18450-(L18450-K18450)*J18450*M18450-(L18450-K18450)*J18450*P18450</f>
        <v>9</v>
      </c>
      <c r="P18450" s="2">
        <v>0.05</v>
      </c>
    </row>
    <row r="18451" spans="2:16" x14ac:dyDescent="0.25">
      <c r="B18451" s="1">
        <v>45261</v>
      </c>
      <c r="C18451" t="s">
        <v>15</v>
      </c>
      <c r="D18451" t="s">
        <v>16</v>
      </c>
      <c r="E18451" s="1">
        <v>45214</v>
      </c>
      <c r="F18451" t="str">
        <f t="shared" si="288"/>
        <v>PRES. PRUDENTE</v>
      </c>
      <c r="G18451" t="s">
        <v>17</v>
      </c>
      <c r="H18451" t="s">
        <v>27</v>
      </c>
      <c r="I18451" t="s">
        <v>30</v>
      </c>
      <c r="J18451">
        <v>2</v>
      </c>
      <c r="K18451" s="3">
        <v>10</v>
      </c>
      <c r="L18451" s="3">
        <v>20</v>
      </c>
      <c r="M18451" s="2">
        <v>0.05</v>
      </c>
      <c r="N18451" s="3">
        <f>L18451*J18451</f>
        <v>40</v>
      </c>
      <c r="O18451" s="3">
        <f>(L18451-K18451)*J18451-(L18451-K18451)*J18451*M18451-(L18451-K18451)*J18451*P18451</f>
        <v>18</v>
      </c>
      <c r="P18451" s="2">
        <v>0.05</v>
      </c>
    </row>
    <row r="18452" spans="2:16" x14ac:dyDescent="0.25">
      <c r="B18452" s="1">
        <v>45261</v>
      </c>
      <c r="C18452" t="s">
        <v>15</v>
      </c>
      <c r="D18452" t="s">
        <v>16</v>
      </c>
      <c r="E18452" s="1">
        <v>45214</v>
      </c>
      <c r="F18452" t="str">
        <f t="shared" si="288"/>
        <v>PRES. PRUDENTE</v>
      </c>
      <c r="G18452" t="s">
        <v>17</v>
      </c>
      <c r="H18452" t="s">
        <v>28</v>
      </c>
      <c r="I18452" t="s">
        <v>32</v>
      </c>
      <c r="J18452">
        <v>1</v>
      </c>
      <c r="K18452" s="3">
        <v>10</v>
      </c>
      <c r="L18452" s="3">
        <v>20</v>
      </c>
      <c r="M18452" s="2">
        <v>0.05</v>
      </c>
      <c r="N18452" s="3">
        <f>L18452*J18452</f>
        <v>20</v>
      </c>
      <c r="O18452" s="3">
        <f>(L18452-K18452)*J18452-(L18452-K18452)*J18452*M18452-(L18452-K18452)*J18452*P18452</f>
        <v>9</v>
      </c>
      <c r="P18452" s="2">
        <v>0.05</v>
      </c>
    </row>
    <row r="18453" spans="2:16" x14ac:dyDescent="0.25">
      <c r="B18453" s="1">
        <v>45261</v>
      </c>
      <c r="C18453" t="s">
        <v>15</v>
      </c>
      <c r="D18453" t="s">
        <v>16</v>
      </c>
      <c r="E18453" s="1">
        <v>45214</v>
      </c>
      <c r="F18453" t="str">
        <f t="shared" si="288"/>
        <v>PRES. PRUDENTE</v>
      </c>
      <c r="G18453" t="s">
        <v>33</v>
      </c>
      <c r="H18453" t="s">
        <v>29</v>
      </c>
      <c r="I18453" t="s">
        <v>32</v>
      </c>
      <c r="J18453">
        <v>3</v>
      </c>
      <c r="K18453" s="3">
        <v>10</v>
      </c>
      <c r="L18453" s="3">
        <v>20</v>
      </c>
      <c r="M18453" s="2">
        <v>0.05</v>
      </c>
      <c r="N18453" s="3">
        <f>L18453*J18453</f>
        <v>60</v>
      </c>
      <c r="O18453" s="3">
        <f>(L18453-K18453)*J18453-(L18453-K18453)*J18453*M18453-(L18453-K18453)*J18453*P18453</f>
        <v>27</v>
      </c>
      <c r="P18453" s="2">
        <v>0.05</v>
      </c>
    </row>
    <row r="18454" spans="2:16" x14ac:dyDescent="0.25">
      <c r="B18454" s="1">
        <v>45261</v>
      </c>
      <c r="C18454" t="s">
        <v>15</v>
      </c>
      <c r="D18454" t="s">
        <v>16</v>
      </c>
      <c r="E18454" s="1">
        <v>45214</v>
      </c>
      <c r="F18454" t="str">
        <f t="shared" si="288"/>
        <v>REGENTE FEIJÓ</v>
      </c>
      <c r="G18454" t="s">
        <v>34</v>
      </c>
      <c r="H18454" t="s">
        <v>18</v>
      </c>
      <c r="I18454" t="s">
        <v>30</v>
      </c>
      <c r="J18454">
        <v>2</v>
      </c>
      <c r="K18454" s="3">
        <v>10</v>
      </c>
      <c r="L18454" s="3">
        <v>20</v>
      </c>
      <c r="M18454" s="2">
        <v>0.05</v>
      </c>
      <c r="N18454" s="3">
        <f>L18454*J18454</f>
        <v>40</v>
      </c>
      <c r="O18454" s="3">
        <f>(L18454-K18454)*J18454-(L18454-K18454)*J18454*M18454-(L18454-K18454)*J18454*P18454</f>
        <v>18</v>
      </c>
      <c r="P18454" s="2">
        <v>0.05</v>
      </c>
    </row>
    <row r="18455" spans="2:16" x14ac:dyDescent="0.25">
      <c r="B18455" s="1">
        <v>45261</v>
      </c>
      <c r="C18455" t="s">
        <v>15</v>
      </c>
      <c r="D18455" t="s">
        <v>22</v>
      </c>
      <c r="E18455" s="1">
        <v>45214</v>
      </c>
      <c r="F18455" t="str">
        <f t="shared" si="288"/>
        <v>PRES. PRUDENTE</v>
      </c>
      <c r="G18455" t="s">
        <v>35</v>
      </c>
      <c r="H18455" t="s">
        <v>24</v>
      </c>
      <c r="I18455" t="s">
        <v>19</v>
      </c>
      <c r="J18455">
        <v>1</v>
      </c>
      <c r="K18455" s="3">
        <v>50</v>
      </c>
      <c r="L18455" s="3">
        <v>130</v>
      </c>
      <c r="M18455" s="2">
        <v>0.05</v>
      </c>
      <c r="N18455" s="3">
        <f>L18455*J18455</f>
        <v>130</v>
      </c>
      <c r="O18455" s="3">
        <f>(L18455-K18455)*J18455-(L18455-K18455)*J18455*M18455-(L18455-K18455)*J18455*P18455</f>
        <v>72</v>
      </c>
      <c r="P18455" s="2">
        <v>0.05</v>
      </c>
    </row>
    <row r="18456" spans="2:16" x14ac:dyDescent="0.25">
      <c r="B18456" s="1">
        <v>45261</v>
      </c>
      <c r="C18456" t="s">
        <v>15</v>
      </c>
      <c r="D18456" t="s">
        <v>22</v>
      </c>
      <c r="E18456" s="1">
        <v>45214</v>
      </c>
      <c r="F18456" t="str">
        <f t="shared" si="288"/>
        <v>PRES. PRUDENTE</v>
      </c>
      <c r="G18456" t="s">
        <v>17</v>
      </c>
      <c r="H18456" t="s">
        <v>25</v>
      </c>
      <c r="I18456" t="s">
        <v>31</v>
      </c>
      <c r="J18456">
        <v>3</v>
      </c>
      <c r="K18456" s="3">
        <v>50</v>
      </c>
      <c r="L18456" s="3">
        <v>130</v>
      </c>
      <c r="M18456" s="2">
        <v>0.05</v>
      </c>
      <c r="N18456" s="3">
        <f>L18456*J18456</f>
        <v>390</v>
      </c>
      <c r="O18456" s="3">
        <f>(L18456-K18456)*J18456-(L18456-K18456)*J18456*M18456-(L18456-K18456)*J18456*P18456</f>
        <v>216</v>
      </c>
      <c r="P18456" s="2">
        <v>0.05</v>
      </c>
    </row>
    <row r="18457" spans="2:16" x14ac:dyDescent="0.25">
      <c r="B18457" s="1">
        <v>45261</v>
      </c>
      <c r="C18457" t="s">
        <v>15</v>
      </c>
      <c r="D18457" t="s">
        <v>22</v>
      </c>
      <c r="E18457" s="1">
        <v>45214</v>
      </c>
      <c r="F18457" t="str">
        <f t="shared" si="288"/>
        <v>PRES. PRUDENTE</v>
      </c>
      <c r="G18457" t="s">
        <v>17</v>
      </c>
      <c r="H18457" t="s">
        <v>26</v>
      </c>
      <c r="I18457" t="s">
        <v>19</v>
      </c>
      <c r="J18457">
        <v>2</v>
      </c>
      <c r="K18457" s="3">
        <v>50</v>
      </c>
      <c r="L18457" s="3">
        <v>130</v>
      </c>
      <c r="M18457" s="2">
        <v>0.05</v>
      </c>
      <c r="N18457" s="3">
        <f>L18457*J18457</f>
        <v>260</v>
      </c>
      <c r="O18457" s="3">
        <f>(L18457-K18457)*J18457-(L18457-K18457)*J18457*M18457-(L18457-K18457)*J18457*P18457</f>
        <v>144</v>
      </c>
      <c r="P18457" s="2">
        <v>0.05</v>
      </c>
    </row>
    <row r="18458" spans="2:16" x14ac:dyDescent="0.25">
      <c r="B18458" s="1">
        <v>45261</v>
      </c>
      <c r="C18458" t="s">
        <v>15</v>
      </c>
      <c r="D18458" t="s">
        <v>22</v>
      </c>
      <c r="E18458" s="1">
        <v>45214</v>
      </c>
      <c r="F18458" t="str">
        <f t="shared" si="288"/>
        <v>PRES. PRUDENTE</v>
      </c>
      <c r="G18458" t="s">
        <v>17</v>
      </c>
      <c r="H18458" t="s">
        <v>27</v>
      </c>
      <c r="I18458" t="s">
        <v>30</v>
      </c>
      <c r="J18458">
        <v>1</v>
      </c>
      <c r="K18458" s="3">
        <v>50</v>
      </c>
      <c r="L18458" s="3">
        <v>130</v>
      </c>
      <c r="M18458" s="2">
        <v>0.05</v>
      </c>
      <c r="N18458" s="3">
        <f>L18458*J18458</f>
        <v>130</v>
      </c>
      <c r="O18458" s="3">
        <f>(L18458-K18458)*J18458-(L18458-K18458)*J18458*M18458-(L18458-K18458)*J18458*P18458</f>
        <v>72</v>
      </c>
      <c r="P18458" s="2">
        <v>0.05</v>
      </c>
    </row>
    <row r="18459" spans="2:16" x14ac:dyDescent="0.25">
      <c r="B18459" s="1">
        <v>45261</v>
      </c>
      <c r="C18459" t="s">
        <v>15</v>
      </c>
      <c r="D18459" t="s">
        <v>22</v>
      </c>
      <c r="E18459" s="1">
        <v>45214</v>
      </c>
      <c r="F18459" t="str">
        <f t="shared" si="288"/>
        <v>PRES. PRUDENTE</v>
      </c>
      <c r="G18459" t="s">
        <v>17</v>
      </c>
      <c r="H18459" t="s">
        <v>28</v>
      </c>
      <c r="I18459" t="s">
        <v>32</v>
      </c>
      <c r="J18459">
        <v>2</v>
      </c>
      <c r="K18459" s="3">
        <v>50</v>
      </c>
      <c r="L18459" s="3">
        <v>130</v>
      </c>
      <c r="M18459" s="2">
        <v>0.05</v>
      </c>
      <c r="N18459" s="3">
        <f>L18459*J18459</f>
        <v>260</v>
      </c>
      <c r="O18459" s="3">
        <f>(L18459-K18459)*J18459-(L18459-K18459)*J18459*M18459-(L18459-K18459)*J18459*P18459</f>
        <v>144</v>
      </c>
      <c r="P18459" s="2">
        <v>0.05</v>
      </c>
    </row>
    <row r="18460" spans="2:16" x14ac:dyDescent="0.25">
      <c r="B18460" s="1">
        <v>45261</v>
      </c>
      <c r="C18460" t="s">
        <v>15</v>
      </c>
      <c r="D18460" t="s">
        <v>22</v>
      </c>
      <c r="E18460" s="1">
        <v>45214</v>
      </c>
      <c r="F18460" t="str">
        <f t="shared" si="288"/>
        <v>PRES. PRUDENTE</v>
      </c>
      <c r="G18460" t="s">
        <v>17</v>
      </c>
      <c r="H18460" t="s">
        <v>29</v>
      </c>
      <c r="I18460" t="s">
        <v>32</v>
      </c>
      <c r="J18460">
        <v>1</v>
      </c>
      <c r="K18460" s="3">
        <v>50</v>
      </c>
      <c r="L18460" s="3">
        <v>130</v>
      </c>
      <c r="M18460" s="2">
        <v>0.05</v>
      </c>
      <c r="N18460" s="3">
        <f>L18460*J18460</f>
        <v>130</v>
      </c>
      <c r="O18460" s="3">
        <f>(L18460-K18460)*J18460-(L18460-K18460)*J18460*M18460-(L18460-K18460)*J18460*P18460</f>
        <v>72</v>
      </c>
      <c r="P18460" s="2">
        <v>0.05</v>
      </c>
    </row>
    <row r="18461" spans="2:16" x14ac:dyDescent="0.25">
      <c r="B18461" s="1">
        <v>45261</v>
      </c>
      <c r="C18461" t="s">
        <v>15</v>
      </c>
      <c r="D18461" t="s">
        <v>22</v>
      </c>
      <c r="E18461" s="1">
        <v>45214</v>
      </c>
      <c r="F18461" t="str">
        <f t="shared" si="288"/>
        <v>REGENTE FEIJÓ</v>
      </c>
      <c r="G18461" t="s">
        <v>17</v>
      </c>
      <c r="H18461" t="s">
        <v>18</v>
      </c>
      <c r="I18461" t="s">
        <v>30</v>
      </c>
      <c r="J18461">
        <v>3</v>
      </c>
      <c r="K18461" s="3">
        <v>50</v>
      </c>
      <c r="L18461" s="3">
        <v>130</v>
      </c>
      <c r="M18461" s="2">
        <v>0.05</v>
      </c>
      <c r="N18461" s="3">
        <f>L18461*J18461</f>
        <v>390</v>
      </c>
      <c r="O18461" s="3">
        <f>(L18461-K18461)*J18461-(L18461-K18461)*J18461*M18461-(L18461-K18461)*J18461*P18461</f>
        <v>216</v>
      </c>
      <c r="P18461" s="2">
        <v>0.05</v>
      </c>
    </row>
    <row r="18462" spans="2:16" x14ac:dyDescent="0.25">
      <c r="B18462" s="1">
        <v>45261</v>
      </c>
      <c r="C18462" t="s">
        <v>15</v>
      </c>
      <c r="D18462" t="s">
        <v>22</v>
      </c>
      <c r="E18462" s="1">
        <v>45214</v>
      </c>
      <c r="F18462" t="str">
        <f t="shared" si="288"/>
        <v>PRES. PRUDENTE</v>
      </c>
      <c r="G18462" t="s">
        <v>33</v>
      </c>
      <c r="H18462" t="s">
        <v>24</v>
      </c>
      <c r="I18462" t="s">
        <v>19</v>
      </c>
      <c r="J18462">
        <v>2</v>
      </c>
      <c r="K18462" s="3">
        <v>50</v>
      </c>
      <c r="L18462" s="3">
        <v>130</v>
      </c>
      <c r="M18462" s="2">
        <v>0.05</v>
      </c>
      <c r="N18462" s="3">
        <f>L18462*J18462</f>
        <v>260</v>
      </c>
      <c r="O18462" s="3">
        <f>(L18462-K18462)*J18462-(L18462-K18462)*J18462*M18462-(L18462-K18462)*J18462*P18462</f>
        <v>144</v>
      </c>
      <c r="P18462" s="2">
        <v>0.05</v>
      </c>
    </row>
    <row r="18463" spans="2:16" x14ac:dyDescent="0.25">
      <c r="B18463" s="1">
        <v>45261</v>
      </c>
      <c r="C18463" t="s">
        <v>15</v>
      </c>
      <c r="D18463" t="s">
        <v>22</v>
      </c>
      <c r="E18463" s="1">
        <v>45214</v>
      </c>
      <c r="F18463" t="str">
        <f t="shared" si="288"/>
        <v>PRES. PRUDENTE</v>
      </c>
      <c r="G18463" t="s">
        <v>34</v>
      </c>
      <c r="H18463" t="s">
        <v>25</v>
      </c>
      <c r="I18463" t="s">
        <v>31</v>
      </c>
      <c r="J18463">
        <v>1</v>
      </c>
      <c r="K18463" s="3">
        <v>50</v>
      </c>
      <c r="L18463" s="3">
        <v>130</v>
      </c>
      <c r="M18463" s="2">
        <v>0.05</v>
      </c>
      <c r="N18463" s="3">
        <f>L18463*J18463</f>
        <v>130</v>
      </c>
      <c r="O18463" s="3">
        <f>(L18463-K18463)*J18463-(L18463-K18463)*J18463*M18463-(L18463-K18463)*J18463*P18463</f>
        <v>72</v>
      </c>
      <c r="P18463" s="2">
        <v>0.05</v>
      </c>
    </row>
    <row r="18464" spans="2:16" x14ac:dyDescent="0.25">
      <c r="B18464" s="1">
        <v>45261</v>
      </c>
      <c r="C18464" t="s">
        <v>15</v>
      </c>
      <c r="D18464" t="s">
        <v>22</v>
      </c>
      <c r="E18464" s="1">
        <v>45214</v>
      </c>
      <c r="F18464" t="str">
        <f t="shared" si="288"/>
        <v>PRES. PRUDENTE</v>
      </c>
      <c r="G18464" t="s">
        <v>35</v>
      </c>
      <c r="H18464" t="s">
        <v>26</v>
      </c>
      <c r="I18464" t="s">
        <v>19</v>
      </c>
      <c r="J18464">
        <v>3</v>
      </c>
      <c r="K18464" s="3">
        <v>50</v>
      </c>
      <c r="L18464" s="3">
        <v>130</v>
      </c>
      <c r="M18464" s="2">
        <v>0.05</v>
      </c>
      <c r="N18464" s="3">
        <f>L18464*J18464</f>
        <v>390</v>
      </c>
      <c r="O18464" s="3">
        <f>(L18464-K18464)*J18464-(L18464-K18464)*J18464*M18464-(L18464-K18464)*J18464*P18464</f>
        <v>216</v>
      </c>
      <c r="P18464" s="2">
        <v>0.05</v>
      </c>
    </row>
    <row r="18465" spans="2:16" x14ac:dyDescent="0.25">
      <c r="B18465" s="1">
        <v>45261</v>
      </c>
      <c r="C18465" t="s">
        <v>15</v>
      </c>
      <c r="D18465" t="s">
        <v>22</v>
      </c>
      <c r="E18465" s="1">
        <v>45214</v>
      </c>
      <c r="F18465" t="str">
        <f t="shared" si="288"/>
        <v>PRES. PRUDENTE</v>
      </c>
      <c r="G18465" t="s">
        <v>17</v>
      </c>
      <c r="H18465" t="s">
        <v>27</v>
      </c>
      <c r="I18465" t="s">
        <v>30</v>
      </c>
      <c r="J18465">
        <v>2</v>
      </c>
      <c r="K18465" s="3">
        <v>50</v>
      </c>
      <c r="L18465" s="3">
        <v>130</v>
      </c>
      <c r="M18465" s="2">
        <v>0.05</v>
      </c>
      <c r="N18465" s="3">
        <f>L18465*J18465</f>
        <v>260</v>
      </c>
      <c r="O18465" s="3">
        <f>(L18465-K18465)*J18465-(L18465-K18465)*J18465*M18465-(L18465-K18465)*J18465*P18465</f>
        <v>144</v>
      </c>
      <c r="P18465" s="2">
        <v>0.05</v>
      </c>
    </row>
    <row r="18466" spans="2:16" x14ac:dyDescent="0.25">
      <c r="B18466" s="1">
        <v>45261</v>
      </c>
      <c r="C18466" t="s">
        <v>15</v>
      </c>
      <c r="D18466" t="s">
        <v>22</v>
      </c>
      <c r="E18466" s="1">
        <v>45214</v>
      </c>
      <c r="F18466" t="str">
        <f t="shared" si="288"/>
        <v>PRES. PRUDENTE</v>
      </c>
      <c r="G18466" t="s">
        <v>17</v>
      </c>
      <c r="H18466" t="s">
        <v>28</v>
      </c>
      <c r="I18466" t="s">
        <v>32</v>
      </c>
      <c r="J18466">
        <v>1</v>
      </c>
      <c r="K18466" s="3">
        <v>50</v>
      </c>
      <c r="L18466" s="3">
        <v>130</v>
      </c>
      <c r="M18466" s="2">
        <v>0.05</v>
      </c>
      <c r="N18466" s="3">
        <f>L18466*J18466</f>
        <v>130</v>
      </c>
      <c r="O18466" s="3">
        <f>(L18466-K18466)*J18466-(L18466-K18466)*J18466*M18466-(L18466-K18466)*J18466*P18466</f>
        <v>72</v>
      </c>
      <c r="P18466" s="2">
        <v>0.05</v>
      </c>
    </row>
    <row r="18467" spans="2:16" x14ac:dyDescent="0.25">
      <c r="B18467" s="1">
        <v>45261</v>
      </c>
      <c r="C18467" t="s">
        <v>15</v>
      </c>
      <c r="D18467" t="s">
        <v>22</v>
      </c>
      <c r="E18467" s="1">
        <v>45214</v>
      </c>
      <c r="F18467" t="str">
        <f t="shared" si="288"/>
        <v>PRES. PRUDENTE</v>
      </c>
      <c r="G18467" t="s">
        <v>17</v>
      </c>
      <c r="H18467" t="s">
        <v>29</v>
      </c>
      <c r="I18467" t="s">
        <v>32</v>
      </c>
      <c r="J18467">
        <v>2</v>
      </c>
      <c r="K18467" s="3">
        <v>50</v>
      </c>
      <c r="L18467" s="3">
        <v>130</v>
      </c>
      <c r="M18467" s="2">
        <v>0.05</v>
      </c>
      <c r="N18467" s="3">
        <f>L18467*J18467</f>
        <v>260</v>
      </c>
      <c r="O18467" s="3">
        <f>(L18467-K18467)*J18467-(L18467-K18467)*J18467*M18467-(L18467-K18467)*J18467*P18467</f>
        <v>144</v>
      </c>
      <c r="P18467" s="2">
        <v>0.05</v>
      </c>
    </row>
    <row r="18468" spans="2:16" x14ac:dyDescent="0.25">
      <c r="B18468" s="1">
        <v>45261</v>
      </c>
      <c r="C18468" t="s">
        <v>15</v>
      </c>
      <c r="D18468" t="s">
        <v>22</v>
      </c>
      <c r="E18468" s="1">
        <v>45214</v>
      </c>
      <c r="F18468" t="str">
        <f t="shared" si="288"/>
        <v>REGENTE FEIJÓ</v>
      </c>
      <c r="G18468" t="s">
        <v>17</v>
      </c>
      <c r="H18468" t="s">
        <v>18</v>
      </c>
      <c r="I18468" t="s">
        <v>30</v>
      </c>
      <c r="J18468">
        <v>1</v>
      </c>
      <c r="K18468" s="3">
        <v>50</v>
      </c>
      <c r="L18468" s="3">
        <v>130</v>
      </c>
      <c r="M18468" s="2">
        <v>0.05</v>
      </c>
      <c r="N18468" s="3">
        <f>L18468*J18468</f>
        <v>130</v>
      </c>
      <c r="O18468" s="3">
        <f>(L18468-K18468)*J18468-(L18468-K18468)*J18468*M18468-(L18468-K18468)*J18468*P18468</f>
        <v>72</v>
      </c>
      <c r="P18468" s="2">
        <v>0.05</v>
      </c>
    </row>
    <row r="18469" spans="2:16" x14ac:dyDescent="0.25">
      <c r="B18469" s="1">
        <v>45261</v>
      </c>
      <c r="C18469" t="s">
        <v>15</v>
      </c>
      <c r="D18469" t="s">
        <v>22</v>
      </c>
      <c r="E18469" s="1">
        <v>45214</v>
      </c>
      <c r="F18469" t="str">
        <f t="shared" si="288"/>
        <v>PRES. PRUDENTE</v>
      </c>
      <c r="G18469" t="s">
        <v>17</v>
      </c>
      <c r="H18469" t="s">
        <v>24</v>
      </c>
      <c r="I18469" t="s">
        <v>19</v>
      </c>
      <c r="J18469">
        <v>3</v>
      </c>
      <c r="K18469" s="3">
        <v>50</v>
      </c>
      <c r="L18469" s="3">
        <v>130</v>
      </c>
      <c r="M18469" s="2">
        <v>0.05</v>
      </c>
      <c r="N18469" s="3">
        <f>L18469*J18469</f>
        <v>390</v>
      </c>
      <c r="O18469" s="3">
        <f>(L18469-K18469)*J18469-(L18469-K18469)*J18469*M18469-(L18469-K18469)*J18469*P18469</f>
        <v>216</v>
      </c>
      <c r="P18469" s="2">
        <v>0.05</v>
      </c>
    </row>
    <row r="18470" spans="2:16" x14ac:dyDescent="0.25">
      <c r="B18470" s="1">
        <v>45261</v>
      </c>
      <c r="C18470" t="s">
        <v>15</v>
      </c>
      <c r="D18470" t="s">
        <v>22</v>
      </c>
      <c r="E18470" s="1">
        <v>45214</v>
      </c>
      <c r="F18470" t="str">
        <f t="shared" si="288"/>
        <v>PRES. PRUDENTE</v>
      </c>
      <c r="G18470" t="s">
        <v>17</v>
      </c>
      <c r="H18470" t="s">
        <v>25</v>
      </c>
      <c r="I18470" t="s">
        <v>31</v>
      </c>
      <c r="J18470">
        <v>2</v>
      </c>
      <c r="K18470" s="3">
        <v>50</v>
      </c>
      <c r="L18470" s="3">
        <v>130</v>
      </c>
      <c r="M18470" s="2">
        <v>0.05</v>
      </c>
      <c r="N18470" s="3">
        <f>L18470*J18470</f>
        <v>260</v>
      </c>
      <c r="O18470" s="3">
        <f>(L18470-K18470)*J18470-(L18470-K18470)*J18470*M18470-(L18470-K18470)*J18470*P18470</f>
        <v>144</v>
      </c>
      <c r="P18470" s="2">
        <v>0.05</v>
      </c>
    </row>
    <row r="18471" spans="2:16" x14ac:dyDescent="0.25">
      <c r="B18471" s="1">
        <v>45261</v>
      </c>
      <c r="C18471" t="s">
        <v>15</v>
      </c>
      <c r="D18471" t="s">
        <v>22</v>
      </c>
      <c r="E18471" s="1">
        <v>45214</v>
      </c>
      <c r="F18471" t="str">
        <f t="shared" si="288"/>
        <v>PRES. PRUDENTE</v>
      </c>
      <c r="G18471" t="s">
        <v>33</v>
      </c>
      <c r="H18471" t="s">
        <v>26</v>
      </c>
      <c r="I18471" t="s">
        <v>19</v>
      </c>
      <c r="J18471">
        <v>1</v>
      </c>
      <c r="K18471" s="3">
        <v>50</v>
      </c>
      <c r="L18471" s="3">
        <v>130</v>
      </c>
      <c r="M18471" s="2">
        <v>0.05</v>
      </c>
      <c r="N18471" s="3">
        <f>L18471*J18471</f>
        <v>130</v>
      </c>
      <c r="O18471" s="3">
        <f>(L18471-K18471)*J18471-(L18471-K18471)*J18471*M18471-(L18471-K18471)*J18471*P18471</f>
        <v>72</v>
      </c>
      <c r="P18471" s="2">
        <v>0.05</v>
      </c>
    </row>
    <row r="18472" spans="2:16" x14ac:dyDescent="0.25">
      <c r="B18472" s="1">
        <v>45261</v>
      </c>
      <c r="C18472" t="s">
        <v>15</v>
      </c>
      <c r="D18472" t="s">
        <v>22</v>
      </c>
      <c r="E18472" s="1">
        <v>45214</v>
      </c>
      <c r="F18472" t="str">
        <f t="shared" si="288"/>
        <v>PRES. PRUDENTE</v>
      </c>
      <c r="G18472" t="s">
        <v>34</v>
      </c>
      <c r="H18472" t="s">
        <v>27</v>
      </c>
      <c r="I18472" t="s">
        <v>30</v>
      </c>
      <c r="J18472">
        <v>3</v>
      </c>
      <c r="K18472" s="3">
        <v>50</v>
      </c>
      <c r="L18472" s="3">
        <v>130</v>
      </c>
      <c r="M18472" s="2">
        <v>0.05</v>
      </c>
      <c r="N18472" s="3">
        <f>L18472*J18472</f>
        <v>390</v>
      </c>
      <c r="O18472" s="3">
        <f>(L18472-K18472)*J18472-(L18472-K18472)*J18472*M18472-(L18472-K18472)*J18472*P18472</f>
        <v>216</v>
      </c>
      <c r="P18472" s="2">
        <v>0.05</v>
      </c>
    </row>
    <row r="18473" spans="2:16" x14ac:dyDescent="0.25">
      <c r="B18473" s="1">
        <v>45261</v>
      </c>
      <c r="C18473" t="s">
        <v>15</v>
      </c>
      <c r="D18473" t="s">
        <v>22</v>
      </c>
      <c r="E18473" s="1">
        <v>45214</v>
      </c>
      <c r="F18473" t="str">
        <f t="shared" si="288"/>
        <v>PRES. PRUDENTE</v>
      </c>
      <c r="G18473" t="s">
        <v>35</v>
      </c>
      <c r="H18473" t="s">
        <v>28</v>
      </c>
      <c r="I18473" t="s">
        <v>32</v>
      </c>
      <c r="J18473">
        <v>2</v>
      </c>
      <c r="K18473" s="3">
        <v>50</v>
      </c>
      <c r="L18473" s="3">
        <v>130</v>
      </c>
      <c r="M18473" s="2">
        <v>0.05</v>
      </c>
      <c r="N18473" s="3">
        <f>L18473*J18473</f>
        <v>260</v>
      </c>
      <c r="O18473" s="3">
        <f>(L18473-K18473)*J18473-(L18473-K18473)*J18473*M18473-(L18473-K18473)*J18473*P18473</f>
        <v>144</v>
      </c>
      <c r="P18473" s="2">
        <v>0.05</v>
      </c>
    </row>
    <row r="18474" spans="2:16" x14ac:dyDescent="0.25">
      <c r="B18474" s="1">
        <v>45261</v>
      </c>
      <c r="C18474" t="s">
        <v>15</v>
      </c>
      <c r="D18474" t="s">
        <v>22</v>
      </c>
      <c r="E18474" s="1">
        <v>45214</v>
      </c>
      <c r="F18474" t="str">
        <f t="shared" si="288"/>
        <v>PRES. PRUDENTE</v>
      </c>
      <c r="G18474" t="s">
        <v>17</v>
      </c>
      <c r="H18474" t="s">
        <v>29</v>
      </c>
      <c r="I18474" t="s">
        <v>32</v>
      </c>
      <c r="J18474">
        <v>1</v>
      </c>
      <c r="K18474" s="3">
        <v>50</v>
      </c>
      <c r="L18474" s="3">
        <v>130</v>
      </c>
      <c r="M18474" s="2">
        <v>0.05</v>
      </c>
      <c r="N18474" s="3">
        <f>L18474*J18474</f>
        <v>130</v>
      </c>
      <c r="O18474" s="3">
        <f>(L18474-K18474)*J18474-(L18474-K18474)*J18474*M18474-(L18474-K18474)*J18474*P18474</f>
        <v>72</v>
      </c>
      <c r="P18474" s="2">
        <v>0.05</v>
      </c>
    </row>
    <row r="18475" spans="2:16" x14ac:dyDescent="0.25">
      <c r="B18475" s="1">
        <v>45261</v>
      </c>
      <c r="C18475" t="s">
        <v>15</v>
      </c>
      <c r="D18475" t="s">
        <v>22</v>
      </c>
      <c r="E18475" s="1">
        <v>45214</v>
      </c>
      <c r="F18475" t="str">
        <f t="shared" si="288"/>
        <v>REGENTE FEIJÓ</v>
      </c>
      <c r="G18475" t="s">
        <v>17</v>
      </c>
      <c r="H18475" t="s">
        <v>18</v>
      </c>
      <c r="I18475" t="s">
        <v>30</v>
      </c>
      <c r="J18475">
        <v>2</v>
      </c>
      <c r="K18475" s="3">
        <v>50</v>
      </c>
      <c r="L18475" s="3">
        <v>130</v>
      </c>
      <c r="M18475" s="2">
        <v>0.05</v>
      </c>
      <c r="N18475" s="3">
        <f>L18475*J18475</f>
        <v>260</v>
      </c>
      <c r="O18475" s="3">
        <f>(L18475-K18475)*J18475-(L18475-K18475)*J18475*M18475-(L18475-K18475)*J18475*P18475</f>
        <v>144</v>
      </c>
      <c r="P18475" s="2">
        <v>0.05</v>
      </c>
    </row>
    <row r="18476" spans="2:16" x14ac:dyDescent="0.25">
      <c r="B18476" s="1">
        <v>45261</v>
      </c>
      <c r="C18476" t="s">
        <v>15</v>
      </c>
      <c r="D18476" t="s">
        <v>22</v>
      </c>
      <c r="E18476" s="1">
        <v>45214</v>
      </c>
      <c r="F18476" t="str">
        <f t="shared" si="288"/>
        <v>PRES. PRUDENTE</v>
      </c>
      <c r="G18476" t="s">
        <v>17</v>
      </c>
      <c r="H18476" t="s">
        <v>24</v>
      </c>
      <c r="I18476" t="s">
        <v>19</v>
      </c>
      <c r="J18476">
        <v>1</v>
      </c>
      <c r="K18476" s="3">
        <v>50</v>
      </c>
      <c r="L18476" s="3">
        <v>130</v>
      </c>
      <c r="M18476" s="2">
        <v>0.05</v>
      </c>
      <c r="N18476" s="3">
        <f>L18476*J18476</f>
        <v>130</v>
      </c>
      <c r="O18476" s="3">
        <f>(L18476-K18476)*J18476-(L18476-K18476)*J18476*M18476-(L18476-K18476)*J18476*P18476</f>
        <v>72</v>
      </c>
      <c r="P18476" s="2">
        <v>0.05</v>
      </c>
    </row>
    <row r="18477" spans="2:16" x14ac:dyDescent="0.25">
      <c r="B18477" s="1">
        <v>45261</v>
      </c>
      <c r="C18477" t="s">
        <v>15</v>
      </c>
      <c r="D18477" t="s">
        <v>22</v>
      </c>
      <c r="E18477" s="1">
        <v>45214</v>
      </c>
      <c r="F18477" t="str">
        <f t="shared" si="288"/>
        <v>PRES. PRUDENTE</v>
      </c>
      <c r="G18477" t="s">
        <v>17</v>
      </c>
      <c r="H18477" t="s">
        <v>25</v>
      </c>
      <c r="I18477" t="s">
        <v>31</v>
      </c>
      <c r="J18477">
        <v>3</v>
      </c>
      <c r="K18477" s="3">
        <v>50</v>
      </c>
      <c r="L18477" s="3">
        <v>130</v>
      </c>
      <c r="M18477" s="2">
        <v>0.05</v>
      </c>
      <c r="N18477" s="3">
        <f>L18477*J18477</f>
        <v>390</v>
      </c>
      <c r="O18477" s="3">
        <f>(L18477-K18477)*J18477-(L18477-K18477)*J18477*M18477-(L18477-K18477)*J18477*P18477</f>
        <v>216</v>
      </c>
      <c r="P18477" s="2">
        <v>0.05</v>
      </c>
    </row>
    <row r="18478" spans="2:16" x14ac:dyDescent="0.25">
      <c r="B18478" s="1">
        <v>45261</v>
      </c>
      <c r="C18478" t="s">
        <v>15</v>
      </c>
      <c r="D18478" t="s">
        <v>22</v>
      </c>
      <c r="E18478" s="1">
        <v>45214</v>
      </c>
      <c r="F18478" t="str">
        <f t="shared" si="288"/>
        <v>PRES. PRUDENTE</v>
      </c>
      <c r="G18478" t="s">
        <v>17</v>
      </c>
      <c r="H18478" t="s">
        <v>26</v>
      </c>
      <c r="I18478" t="s">
        <v>19</v>
      </c>
      <c r="J18478">
        <v>2</v>
      </c>
      <c r="K18478" s="3">
        <v>50</v>
      </c>
      <c r="L18478" s="3">
        <v>130</v>
      </c>
      <c r="M18478" s="2">
        <v>0.05</v>
      </c>
      <c r="N18478" s="3">
        <f>L18478*J18478</f>
        <v>260</v>
      </c>
      <c r="O18478" s="3">
        <f>(L18478-K18478)*J18478-(L18478-K18478)*J18478*M18478-(L18478-K18478)*J18478*P18478</f>
        <v>144</v>
      </c>
      <c r="P18478" s="2">
        <v>0.05</v>
      </c>
    </row>
    <row r="18479" spans="2:16" x14ac:dyDescent="0.25">
      <c r="B18479" s="1">
        <v>45261</v>
      </c>
      <c r="C18479" t="s">
        <v>15</v>
      </c>
      <c r="D18479" t="s">
        <v>22</v>
      </c>
      <c r="E18479" s="1">
        <v>45214</v>
      </c>
      <c r="F18479" t="str">
        <f t="shared" si="288"/>
        <v>PRES. PRUDENTE</v>
      </c>
      <c r="G18479" t="s">
        <v>17</v>
      </c>
      <c r="H18479" t="s">
        <v>27</v>
      </c>
      <c r="I18479" t="s">
        <v>30</v>
      </c>
      <c r="J18479">
        <v>1</v>
      </c>
      <c r="K18479" s="3">
        <v>50</v>
      </c>
      <c r="L18479" s="3">
        <v>130</v>
      </c>
      <c r="M18479" s="2">
        <v>0.05</v>
      </c>
      <c r="N18479" s="3">
        <f>L18479*J18479</f>
        <v>130</v>
      </c>
      <c r="O18479" s="3">
        <f>(L18479-K18479)*J18479-(L18479-K18479)*J18479*M18479-(L18479-K18479)*J18479*P18479</f>
        <v>72</v>
      </c>
      <c r="P18479" s="2">
        <v>0.05</v>
      </c>
    </row>
    <row r="18480" spans="2:16" x14ac:dyDescent="0.25">
      <c r="B18480" s="1">
        <v>45261</v>
      </c>
      <c r="C18480" t="s">
        <v>15</v>
      </c>
      <c r="D18480" t="s">
        <v>22</v>
      </c>
      <c r="E18480" s="1">
        <v>45214</v>
      </c>
      <c r="F18480" t="str">
        <f t="shared" si="288"/>
        <v>PRES. PRUDENTE</v>
      </c>
      <c r="G18480" t="s">
        <v>33</v>
      </c>
      <c r="H18480" t="s">
        <v>28</v>
      </c>
      <c r="I18480" t="s">
        <v>32</v>
      </c>
      <c r="J18480">
        <v>3</v>
      </c>
      <c r="K18480" s="3">
        <v>50</v>
      </c>
      <c r="L18480" s="3">
        <v>130</v>
      </c>
      <c r="M18480" s="2">
        <v>0.05</v>
      </c>
      <c r="N18480" s="3">
        <f>L18480*J18480</f>
        <v>390</v>
      </c>
      <c r="O18480" s="3">
        <f>(L18480-K18480)*J18480-(L18480-K18480)*J18480*M18480-(L18480-K18480)*J18480*P18480</f>
        <v>216</v>
      </c>
      <c r="P18480" s="2">
        <v>0.05</v>
      </c>
    </row>
    <row r="18481" spans="2:16" x14ac:dyDescent="0.25">
      <c r="B18481" s="1">
        <v>45261</v>
      </c>
      <c r="C18481" t="s">
        <v>15</v>
      </c>
      <c r="D18481" t="s">
        <v>22</v>
      </c>
      <c r="E18481" s="1">
        <v>45214</v>
      </c>
      <c r="F18481" t="str">
        <f t="shared" si="288"/>
        <v>PRES. PRUDENTE</v>
      </c>
      <c r="G18481" t="s">
        <v>34</v>
      </c>
      <c r="H18481" t="s">
        <v>29</v>
      </c>
      <c r="I18481" t="s">
        <v>32</v>
      </c>
      <c r="J18481">
        <v>2</v>
      </c>
      <c r="K18481" s="3">
        <v>50</v>
      </c>
      <c r="L18481" s="3">
        <v>130</v>
      </c>
      <c r="M18481" s="2">
        <v>0.05</v>
      </c>
      <c r="N18481" s="3">
        <f>L18481*J18481</f>
        <v>260</v>
      </c>
      <c r="O18481" s="3">
        <f>(L18481-K18481)*J18481-(L18481-K18481)*J18481*M18481-(L18481-K18481)*J18481*P18481</f>
        <v>144</v>
      </c>
      <c r="P18481" s="2">
        <v>0.05</v>
      </c>
    </row>
    <row r="18482" spans="2:16" x14ac:dyDescent="0.25">
      <c r="B18482" s="1">
        <v>45261</v>
      </c>
      <c r="C18482" t="s">
        <v>15</v>
      </c>
      <c r="D18482" t="s">
        <v>22</v>
      </c>
      <c r="E18482" s="1">
        <v>45214</v>
      </c>
      <c r="F18482" t="str">
        <f t="shared" si="288"/>
        <v>REGENTE FEIJÓ</v>
      </c>
      <c r="G18482" t="s">
        <v>35</v>
      </c>
      <c r="H18482" t="s">
        <v>18</v>
      </c>
      <c r="I18482" t="s">
        <v>30</v>
      </c>
      <c r="J18482">
        <v>1</v>
      </c>
      <c r="K18482" s="3">
        <v>50</v>
      </c>
      <c r="L18482" s="3">
        <v>130</v>
      </c>
      <c r="M18482" s="2">
        <v>0.05</v>
      </c>
      <c r="N18482" s="3">
        <f>L18482*J18482</f>
        <v>130</v>
      </c>
      <c r="O18482" s="3">
        <f>(L18482-K18482)*J18482-(L18482-K18482)*J18482*M18482-(L18482-K18482)*J18482*P18482</f>
        <v>72</v>
      </c>
      <c r="P18482" s="2">
        <v>0.05</v>
      </c>
    </row>
    <row r="18483" spans="2:16" x14ac:dyDescent="0.25">
      <c r="B18483" s="1">
        <v>45261</v>
      </c>
      <c r="C18483" t="s">
        <v>15</v>
      </c>
      <c r="D18483" t="s">
        <v>22</v>
      </c>
      <c r="E18483" s="1">
        <v>45214</v>
      </c>
      <c r="F18483" t="str">
        <f t="shared" si="288"/>
        <v>PRES. PRUDENTE</v>
      </c>
      <c r="G18483" t="s">
        <v>17</v>
      </c>
      <c r="H18483" t="s">
        <v>24</v>
      </c>
      <c r="I18483" t="s">
        <v>19</v>
      </c>
      <c r="J18483">
        <v>2</v>
      </c>
      <c r="K18483" s="3">
        <v>50</v>
      </c>
      <c r="L18483" s="3">
        <v>130</v>
      </c>
      <c r="M18483" s="2">
        <v>0.05</v>
      </c>
      <c r="N18483" s="3">
        <f>L18483*J18483</f>
        <v>260</v>
      </c>
      <c r="O18483" s="3">
        <f>(L18483-K18483)*J18483-(L18483-K18483)*J18483*M18483-(L18483-K18483)*J18483*P18483</f>
        <v>144</v>
      </c>
      <c r="P18483" s="2">
        <v>0.05</v>
      </c>
    </row>
    <row r="18484" spans="2:16" x14ac:dyDescent="0.25">
      <c r="B18484" s="1">
        <v>45261</v>
      </c>
      <c r="C18484" t="s">
        <v>15</v>
      </c>
      <c r="D18484" t="s">
        <v>22</v>
      </c>
      <c r="E18484" s="1">
        <v>45214</v>
      </c>
      <c r="F18484" t="str">
        <f t="shared" si="288"/>
        <v>PRES. PRUDENTE</v>
      </c>
      <c r="G18484" t="s">
        <v>17</v>
      </c>
      <c r="H18484" t="s">
        <v>25</v>
      </c>
      <c r="I18484" t="s">
        <v>31</v>
      </c>
      <c r="J18484">
        <v>1</v>
      </c>
      <c r="K18484" s="3">
        <v>50</v>
      </c>
      <c r="L18484" s="3">
        <v>130</v>
      </c>
      <c r="M18484" s="2">
        <v>0.05</v>
      </c>
      <c r="N18484" s="3">
        <f>L18484*J18484</f>
        <v>130</v>
      </c>
      <c r="O18484" s="3">
        <f>(L18484-K18484)*J18484-(L18484-K18484)*J18484*M18484-(L18484-K18484)*J18484*P18484</f>
        <v>72</v>
      </c>
      <c r="P18484" s="2">
        <v>0.05</v>
      </c>
    </row>
    <row r="18485" spans="2:16" x14ac:dyDescent="0.25">
      <c r="B18485" s="1">
        <v>45261</v>
      </c>
      <c r="C18485" t="s">
        <v>15</v>
      </c>
      <c r="D18485" t="s">
        <v>22</v>
      </c>
      <c r="E18485" s="1">
        <v>45214</v>
      </c>
      <c r="F18485" t="str">
        <f t="shared" si="288"/>
        <v>PRES. PRUDENTE</v>
      </c>
      <c r="G18485" t="s">
        <v>17</v>
      </c>
      <c r="H18485" t="s">
        <v>26</v>
      </c>
      <c r="I18485" t="s">
        <v>19</v>
      </c>
      <c r="J18485">
        <v>3</v>
      </c>
      <c r="K18485" s="3">
        <v>50</v>
      </c>
      <c r="L18485" s="3">
        <v>130</v>
      </c>
      <c r="M18485" s="2">
        <v>0.05</v>
      </c>
      <c r="N18485" s="3">
        <f>L18485*J18485</f>
        <v>390</v>
      </c>
      <c r="O18485" s="3">
        <f>(L18485-K18485)*J18485-(L18485-K18485)*J18485*M18485-(L18485-K18485)*J18485*P18485</f>
        <v>216</v>
      </c>
      <c r="P18485" s="2">
        <v>0.05</v>
      </c>
    </row>
    <row r="18486" spans="2:16" x14ac:dyDescent="0.25">
      <c r="B18486" s="1">
        <v>45261</v>
      </c>
      <c r="C18486" t="s">
        <v>15</v>
      </c>
      <c r="D18486" t="s">
        <v>22</v>
      </c>
      <c r="E18486" s="1">
        <v>45214</v>
      </c>
      <c r="F18486" t="str">
        <f t="shared" si="288"/>
        <v>PRES. PRUDENTE</v>
      </c>
      <c r="G18486" t="s">
        <v>17</v>
      </c>
      <c r="H18486" t="s">
        <v>27</v>
      </c>
      <c r="I18486" t="s">
        <v>30</v>
      </c>
      <c r="J18486">
        <v>2</v>
      </c>
      <c r="K18486" s="3">
        <v>50</v>
      </c>
      <c r="L18486" s="3">
        <v>130</v>
      </c>
      <c r="M18486" s="2">
        <v>0.05</v>
      </c>
      <c r="N18486" s="3">
        <f>L18486*J18486</f>
        <v>260</v>
      </c>
      <c r="O18486" s="3">
        <f>(L18486-K18486)*J18486-(L18486-K18486)*J18486*M18486-(L18486-K18486)*J18486*P18486</f>
        <v>144</v>
      </c>
      <c r="P18486" s="2">
        <v>0.05</v>
      </c>
    </row>
    <row r="18487" spans="2:16" x14ac:dyDescent="0.25">
      <c r="B18487" s="1">
        <v>45261</v>
      </c>
      <c r="C18487" t="s">
        <v>15</v>
      </c>
      <c r="D18487" t="s">
        <v>22</v>
      </c>
      <c r="E18487" s="1">
        <v>45214</v>
      </c>
      <c r="F18487" t="str">
        <f t="shared" si="288"/>
        <v>PRES. PRUDENTE</v>
      </c>
      <c r="G18487" t="s">
        <v>17</v>
      </c>
      <c r="H18487" t="s">
        <v>28</v>
      </c>
      <c r="I18487" t="s">
        <v>32</v>
      </c>
      <c r="J18487">
        <v>1</v>
      </c>
      <c r="K18487" s="3">
        <v>50</v>
      </c>
      <c r="L18487" s="3">
        <v>130</v>
      </c>
      <c r="M18487" s="2">
        <v>0.05</v>
      </c>
      <c r="N18487" s="3">
        <f>L18487*J18487</f>
        <v>130</v>
      </c>
      <c r="O18487" s="3">
        <f>(L18487-K18487)*J18487-(L18487-K18487)*J18487*M18487-(L18487-K18487)*J18487*P18487</f>
        <v>72</v>
      </c>
      <c r="P18487" s="2">
        <v>0.05</v>
      </c>
    </row>
    <row r="18488" spans="2:16" x14ac:dyDescent="0.25">
      <c r="B18488" s="1">
        <v>45261</v>
      </c>
      <c r="C18488" t="s">
        <v>15</v>
      </c>
      <c r="D18488" t="s">
        <v>22</v>
      </c>
      <c r="E18488" s="1">
        <v>45214</v>
      </c>
      <c r="F18488" t="str">
        <f t="shared" si="288"/>
        <v>PRES. PRUDENTE</v>
      </c>
      <c r="G18488" t="s">
        <v>17</v>
      </c>
      <c r="H18488" t="s">
        <v>29</v>
      </c>
      <c r="I18488" t="s">
        <v>32</v>
      </c>
      <c r="J18488">
        <v>3</v>
      </c>
      <c r="K18488" s="3">
        <v>50</v>
      </c>
      <c r="L18488" s="3">
        <v>130</v>
      </c>
      <c r="M18488" s="2">
        <v>0.05</v>
      </c>
      <c r="N18488" s="3">
        <f>L18488*J18488</f>
        <v>390</v>
      </c>
      <c r="O18488" s="3">
        <f>(L18488-K18488)*J18488-(L18488-K18488)*J18488*M18488-(L18488-K18488)*J18488*P18488</f>
        <v>216</v>
      </c>
      <c r="P18488" s="2">
        <v>0.05</v>
      </c>
    </row>
    <row r="18489" spans="2:16" x14ac:dyDescent="0.25">
      <c r="B18489" s="1">
        <v>45261</v>
      </c>
      <c r="C18489" t="s">
        <v>15</v>
      </c>
      <c r="D18489" t="s">
        <v>22</v>
      </c>
      <c r="E18489" s="1">
        <v>45214</v>
      </c>
      <c r="F18489" t="str">
        <f t="shared" si="288"/>
        <v>REGENTE FEIJÓ</v>
      </c>
      <c r="G18489" t="s">
        <v>33</v>
      </c>
      <c r="H18489" t="s">
        <v>18</v>
      </c>
      <c r="I18489" t="s">
        <v>30</v>
      </c>
      <c r="J18489">
        <v>2</v>
      </c>
      <c r="K18489" s="3">
        <v>50</v>
      </c>
      <c r="L18489" s="3">
        <v>130</v>
      </c>
      <c r="M18489" s="2">
        <v>0.05</v>
      </c>
      <c r="N18489" s="3">
        <f>L18489*J18489</f>
        <v>260</v>
      </c>
      <c r="O18489" s="3">
        <f>(L18489-K18489)*J18489-(L18489-K18489)*J18489*M18489-(L18489-K18489)*J18489*P18489</f>
        <v>144</v>
      </c>
      <c r="P18489" s="2">
        <v>0.05</v>
      </c>
    </row>
    <row r="18490" spans="2:16" x14ac:dyDescent="0.25">
      <c r="B18490" s="1">
        <v>45261</v>
      </c>
      <c r="C18490" t="s">
        <v>15</v>
      </c>
      <c r="D18490" t="s">
        <v>23</v>
      </c>
      <c r="E18490" s="1">
        <v>45214</v>
      </c>
      <c r="F18490" t="str">
        <f t="shared" si="288"/>
        <v>PRES. PRUDENTE</v>
      </c>
      <c r="G18490" t="s">
        <v>34</v>
      </c>
      <c r="H18490" t="s">
        <v>24</v>
      </c>
      <c r="I18490" t="s">
        <v>19</v>
      </c>
      <c r="J18490">
        <v>1</v>
      </c>
      <c r="K18490" s="3">
        <v>120</v>
      </c>
      <c r="L18490" s="3">
        <v>220</v>
      </c>
      <c r="M18490" s="2">
        <v>0.1</v>
      </c>
      <c r="N18490" s="3">
        <f>L18490*J18490</f>
        <v>220</v>
      </c>
      <c r="O18490" s="3">
        <f>(L18490-K18490)*J18490-(L18490-K18490)*J18490*M18490-(L18490-K18490)*J18490*P18490</f>
        <v>87</v>
      </c>
      <c r="P18490" s="2">
        <v>0.03</v>
      </c>
    </row>
    <row r="18491" spans="2:16" x14ac:dyDescent="0.25">
      <c r="B18491" s="1">
        <v>45261</v>
      </c>
      <c r="C18491" t="s">
        <v>15</v>
      </c>
      <c r="D18491" t="s">
        <v>23</v>
      </c>
      <c r="E18491" s="1">
        <v>45214</v>
      </c>
      <c r="F18491" t="str">
        <f t="shared" si="288"/>
        <v>PRES. PRUDENTE</v>
      </c>
      <c r="G18491" t="s">
        <v>35</v>
      </c>
      <c r="H18491" t="s">
        <v>25</v>
      </c>
      <c r="I18491" t="s">
        <v>31</v>
      </c>
      <c r="J18491">
        <v>2</v>
      </c>
      <c r="K18491" s="3">
        <v>120</v>
      </c>
      <c r="L18491" s="3">
        <v>220</v>
      </c>
      <c r="M18491" s="2">
        <v>0.1</v>
      </c>
      <c r="N18491" s="3">
        <f>L18491*J18491</f>
        <v>440</v>
      </c>
      <c r="O18491" s="3">
        <f>(L18491-K18491)*J18491-(L18491-K18491)*J18491*M18491-(L18491-K18491)*J18491*P18491</f>
        <v>174</v>
      </c>
      <c r="P18491" s="2">
        <v>0.03</v>
      </c>
    </row>
    <row r="18492" spans="2:16" x14ac:dyDescent="0.25">
      <c r="B18492" s="1">
        <v>45261</v>
      </c>
      <c r="C18492" t="s">
        <v>15</v>
      </c>
      <c r="D18492" t="s">
        <v>23</v>
      </c>
      <c r="E18492" s="1">
        <v>45214</v>
      </c>
      <c r="F18492" t="str">
        <f t="shared" si="288"/>
        <v>PRES. PRUDENTE</v>
      </c>
      <c r="G18492" t="s">
        <v>17</v>
      </c>
      <c r="H18492" t="s">
        <v>26</v>
      </c>
      <c r="I18492" t="s">
        <v>19</v>
      </c>
      <c r="J18492">
        <v>1</v>
      </c>
      <c r="K18492" s="3">
        <v>120</v>
      </c>
      <c r="L18492" s="3">
        <v>220</v>
      </c>
      <c r="M18492" s="2">
        <v>0.1</v>
      </c>
      <c r="N18492" s="3">
        <f>L18492*J18492</f>
        <v>220</v>
      </c>
      <c r="O18492" s="3">
        <f>(L18492-K18492)*J18492-(L18492-K18492)*J18492*M18492-(L18492-K18492)*J18492*P18492</f>
        <v>87</v>
      </c>
      <c r="P18492" s="2">
        <v>0.03</v>
      </c>
    </row>
    <row r="18493" spans="2:16" x14ac:dyDescent="0.25">
      <c r="B18493" s="1">
        <v>45261</v>
      </c>
      <c r="C18493" t="s">
        <v>15</v>
      </c>
      <c r="D18493" t="s">
        <v>23</v>
      </c>
      <c r="E18493" s="1">
        <v>45214</v>
      </c>
      <c r="F18493" t="str">
        <f t="shared" si="288"/>
        <v>PRES. PRUDENTE</v>
      </c>
      <c r="G18493" t="s">
        <v>17</v>
      </c>
      <c r="H18493" t="s">
        <v>27</v>
      </c>
      <c r="I18493" t="s">
        <v>30</v>
      </c>
      <c r="J18493">
        <v>3</v>
      </c>
      <c r="K18493" s="3">
        <v>120</v>
      </c>
      <c r="L18493" s="3">
        <v>220</v>
      </c>
      <c r="M18493" s="2">
        <v>0.1</v>
      </c>
      <c r="N18493" s="3">
        <f>L18493*J18493</f>
        <v>660</v>
      </c>
      <c r="O18493" s="3">
        <f>(L18493-K18493)*J18493-(L18493-K18493)*J18493*M18493-(L18493-K18493)*J18493*P18493</f>
        <v>261</v>
      </c>
      <c r="P18493" s="2">
        <v>0.03</v>
      </c>
    </row>
    <row r="18494" spans="2:16" x14ac:dyDescent="0.25">
      <c r="B18494" s="1">
        <v>45261</v>
      </c>
      <c r="C18494" t="s">
        <v>15</v>
      </c>
      <c r="D18494" t="s">
        <v>23</v>
      </c>
      <c r="E18494" s="1">
        <v>45214</v>
      </c>
      <c r="F18494" t="str">
        <f t="shared" si="288"/>
        <v>PRES. PRUDENTE</v>
      </c>
      <c r="G18494" t="s">
        <v>17</v>
      </c>
      <c r="H18494" t="s">
        <v>28</v>
      </c>
      <c r="I18494" t="s">
        <v>32</v>
      </c>
      <c r="J18494">
        <v>2</v>
      </c>
      <c r="K18494" s="3">
        <v>120</v>
      </c>
      <c r="L18494" s="3">
        <v>220</v>
      </c>
      <c r="M18494" s="2">
        <v>0.1</v>
      </c>
      <c r="N18494" s="3">
        <f>L18494*J18494</f>
        <v>440</v>
      </c>
      <c r="O18494" s="3">
        <f>(L18494-K18494)*J18494-(L18494-K18494)*J18494*M18494-(L18494-K18494)*J18494*P18494</f>
        <v>174</v>
      </c>
      <c r="P18494" s="2">
        <v>0.03</v>
      </c>
    </row>
    <row r="18495" spans="2:16" x14ac:dyDescent="0.25">
      <c r="B18495" s="1">
        <v>45261</v>
      </c>
      <c r="C18495" t="s">
        <v>15</v>
      </c>
      <c r="D18495" t="s">
        <v>23</v>
      </c>
      <c r="E18495" s="1">
        <v>45214</v>
      </c>
      <c r="F18495" t="str">
        <f t="shared" si="288"/>
        <v>PRES. PRUDENTE</v>
      </c>
      <c r="G18495" t="s">
        <v>17</v>
      </c>
      <c r="H18495" t="s">
        <v>29</v>
      </c>
      <c r="I18495" t="s">
        <v>32</v>
      </c>
      <c r="J18495">
        <v>1</v>
      </c>
      <c r="K18495" s="3">
        <v>120</v>
      </c>
      <c r="L18495" s="3">
        <v>220</v>
      </c>
      <c r="M18495" s="2">
        <v>0.1</v>
      </c>
      <c r="N18495" s="3">
        <f>L18495*J18495</f>
        <v>220</v>
      </c>
      <c r="O18495" s="3">
        <f>(L18495-K18495)*J18495-(L18495-K18495)*J18495*M18495-(L18495-K18495)*J18495*P18495</f>
        <v>87</v>
      </c>
      <c r="P18495" s="2">
        <v>0.03</v>
      </c>
    </row>
    <row r="18496" spans="2:16" x14ac:dyDescent="0.25">
      <c r="B18496" s="1">
        <v>45261</v>
      </c>
      <c r="C18496" t="s">
        <v>15</v>
      </c>
      <c r="D18496" t="s">
        <v>23</v>
      </c>
      <c r="E18496" s="1">
        <v>45214</v>
      </c>
      <c r="F18496" t="str">
        <f t="shared" si="288"/>
        <v>REGENTE FEIJÓ</v>
      </c>
      <c r="G18496" t="s">
        <v>17</v>
      </c>
      <c r="H18496" t="s">
        <v>18</v>
      </c>
      <c r="I18496" t="s">
        <v>30</v>
      </c>
      <c r="J18496">
        <v>3</v>
      </c>
      <c r="K18496" s="3">
        <v>120</v>
      </c>
      <c r="L18496" s="3">
        <v>220</v>
      </c>
      <c r="M18496" s="2">
        <v>0.1</v>
      </c>
      <c r="N18496" s="3">
        <f>L18496*J18496</f>
        <v>660</v>
      </c>
      <c r="O18496" s="3">
        <f>(L18496-K18496)*J18496-(L18496-K18496)*J18496*M18496-(L18496-K18496)*J18496*P18496</f>
        <v>261</v>
      </c>
      <c r="P18496" s="2">
        <v>0.03</v>
      </c>
    </row>
    <row r="18497" spans="2:16" x14ac:dyDescent="0.25">
      <c r="B18497" s="1">
        <v>45261</v>
      </c>
      <c r="C18497" t="s">
        <v>15</v>
      </c>
      <c r="D18497" t="s">
        <v>23</v>
      </c>
      <c r="E18497" s="1">
        <v>45214</v>
      </c>
      <c r="F18497" t="str">
        <f t="shared" si="288"/>
        <v>PRES. PRUDENTE</v>
      </c>
      <c r="G18497" t="s">
        <v>17</v>
      </c>
      <c r="H18497" t="s">
        <v>24</v>
      </c>
      <c r="I18497" t="s">
        <v>19</v>
      </c>
      <c r="J18497">
        <v>2</v>
      </c>
      <c r="K18497" s="3">
        <v>120</v>
      </c>
      <c r="L18497" s="3">
        <v>220</v>
      </c>
      <c r="M18497" s="2">
        <v>0.1</v>
      </c>
      <c r="N18497" s="3">
        <f>L18497*J18497</f>
        <v>440</v>
      </c>
      <c r="O18497" s="3">
        <f>(L18497-K18497)*J18497-(L18497-K18497)*J18497*M18497-(L18497-K18497)*J18497*P18497</f>
        <v>174</v>
      </c>
      <c r="P18497" s="2">
        <v>0.03</v>
      </c>
    </row>
    <row r="18498" spans="2:16" x14ac:dyDescent="0.25">
      <c r="B18498" s="1">
        <v>45261</v>
      </c>
      <c r="C18498" t="s">
        <v>15</v>
      </c>
      <c r="D18498" t="s">
        <v>23</v>
      </c>
      <c r="E18498" s="1">
        <v>45214</v>
      </c>
      <c r="F18498" t="str">
        <f t="shared" si="288"/>
        <v>PRES. PRUDENTE</v>
      </c>
      <c r="G18498" t="s">
        <v>33</v>
      </c>
      <c r="H18498" t="s">
        <v>25</v>
      </c>
      <c r="I18498" t="s">
        <v>31</v>
      </c>
      <c r="J18498">
        <v>1</v>
      </c>
      <c r="K18498" s="3">
        <v>120</v>
      </c>
      <c r="L18498" s="3">
        <v>220</v>
      </c>
      <c r="M18498" s="2">
        <v>0.1</v>
      </c>
      <c r="N18498" s="3">
        <f>L18498*J18498</f>
        <v>220</v>
      </c>
      <c r="O18498" s="3">
        <f>(L18498-K18498)*J18498-(L18498-K18498)*J18498*M18498-(L18498-K18498)*J18498*P18498</f>
        <v>87</v>
      </c>
      <c r="P18498" s="2">
        <v>0.03</v>
      </c>
    </row>
    <row r="18499" spans="2:16" x14ac:dyDescent="0.25">
      <c r="B18499" s="1">
        <v>45261</v>
      </c>
      <c r="C18499" t="s">
        <v>15</v>
      </c>
      <c r="D18499" t="s">
        <v>23</v>
      </c>
      <c r="E18499" s="1">
        <v>45214</v>
      </c>
      <c r="F18499" t="str">
        <f t="shared" ref="F18499:F18562" si="289">IF(H18499="CLARA","REGENTE FEIJÓ","PRES. PRUDENTE")</f>
        <v>PRES. PRUDENTE</v>
      </c>
      <c r="G18499" t="s">
        <v>34</v>
      </c>
      <c r="H18499" t="s">
        <v>26</v>
      </c>
      <c r="I18499" t="s">
        <v>19</v>
      </c>
      <c r="J18499">
        <v>2</v>
      </c>
      <c r="K18499" s="3">
        <v>120</v>
      </c>
      <c r="L18499" s="3">
        <v>220</v>
      </c>
      <c r="M18499" s="2">
        <v>0.1</v>
      </c>
      <c r="N18499" s="3">
        <f>L18499*J18499</f>
        <v>440</v>
      </c>
      <c r="O18499" s="3">
        <f>(L18499-K18499)*J18499-(L18499-K18499)*J18499*M18499-(L18499-K18499)*J18499*P18499</f>
        <v>174</v>
      </c>
      <c r="P18499" s="2">
        <v>0.03</v>
      </c>
    </row>
    <row r="18500" spans="2:16" x14ac:dyDescent="0.25">
      <c r="B18500" s="1">
        <v>45261</v>
      </c>
      <c r="C18500" t="s">
        <v>15</v>
      </c>
      <c r="D18500" t="s">
        <v>23</v>
      </c>
      <c r="E18500" s="1">
        <v>45214</v>
      </c>
      <c r="F18500" t="str">
        <f t="shared" si="289"/>
        <v>PRES. PRUDENTE</v>
      </c>
      <c r="G18500" t="s">
        <v>35</v>
      </c>
      <c r="H18500" t="s">
        <v>27</v>
      </c>
      <c r="I18500" t="s">
        <v>30</v>
      </c>
      <c r="J18500">
        <v>1</v>
      </c>
      <c r="K18500" s="3">
        <v>120</v>
      </c>
      <c r="L18500" s="3">
        <v>220</v>
      </c>
      <c r="M18500" s="2">
        <v>0.1</v>
      </c>
      <c r="N18500" s="3">
        <f>L18500*J18500</f>
        <v>220</v>
      </c>
      <c r="O18500" s="3">
        <f>(L18500-K18500)*J18500-(L18500-K18500)*J18500*M18500-(L18500-K18500)*J18500*P18500</f>
        <v>87</v>
      </c>
      <c r="P18500" s="2">
        <v>0.03</v>
      </c>
    </row>
    <row r="18501" spans="2:16" x14ac:dyDescent="0.25">
      <c r="B18501" s="1">
        <v>45261</v>
      </c>
      <c r="C18501" t="s">
        <v>15</v>
      </c>
      <c r="D18501" t="s">
        <v>23</v>
      </c>
      <c r="E18501" s="1">
        <v>45214</v>
      </c>
      <c r="F18501" t="str">
        <f t="shared" si="289"/>
        <v>PRES. PRUDENTE</v>
      </c>
      <c r="G18501" t="s">
        <v>17</v>
      </c>
      <c r="H18501" t="s">
        <v>28</v>
      </c>
      <c r="I18501" t="s">
        <v>32</v>
      </c>
      <c r="J18501">
        <v>3</v>
      </c>
      <c r="K18501" s="3">
        <v>120</v>
      </c>
      <c r="L18501" s="3">
        <v>220</v>
      </c>
      <c r="M18501" s="2">
        <v>0.1</v>
      </c>
      <c r="N18501" s="3">
        <f>L18501*J18501</f>
        <v>660</v>
      </c>
      <c r="O18501" s="3">
        <f>(L18501-K18501)*J18501-(L18501-K18501)*J18501*M18501-(L18501-K18501)*J18501*P18501</f>
        <v>261</v>
      </c>
      <c r="P18501" s="2">
        <v>0.03</v>
      </c>
    </row>
    <row r="18502" spans="2:16" x14ac:dyDescent="0.25">
      <c r="B18502" s="1">
        <v>45261</v>
      </c>
      <c r="C18502" t="s">
        <v>15</v>
      </c>
      <c r="D18502" t="s">
        <v>23</v>
      </c>
      <c r="E18502" s="1">
        <v>45214</v>
      </c>
      <c r="F18502" t="str">
        <f t="shared" si="289"/>
        <v>PRES. PRUDENTE</v>
      </c>
      <c r="G18502" t="s">
        <v>17</v>
      </c>
      <c r="H18502" t="s">
        <v>29</v>
      </c>
      <c r="I18502" t="s">
        <v>32</v>
      </c>
      <c r="J18502">
        <v>2</v>
      </c>
      <c r="K18502" s="3">
        <v>120</v>
      </c>
      <c r="L18502" s="3">
        <v>220</v>
      </c>
      <c r="M18502" s="2">
        <v>0.1</v>
      </c>
      <c r="N18502" s="3">
        <f>L18502*J18502</f>
        <v>440</v>
      </c>
      <c r="O18502" s="3">
        <f>(L18502-K18502)*J18502-(L18502-K18502)*J18502*M18502-(L18502-K18502)*J18502*P18502</f>
        <v>174</v>
      </c>
      <c r="P18502" s="2">
        <v>0.03</v>
      </c>
    </row>
    <row r="18503" spans="2:16" x14ac:dyDescent="0.25">
      <c r="B18503" s="1">
        <v>45261</v>
      </c>
      <c r="C18503" t="s">
        <v>15</v>
      </c>
      <c r="D18503" t="s">
        <v>23</v>
      </c>
      <c r="E18503" s="1">
        <v>45214</v>
      </c>
      <c r="F18503" t="str">
        <f t="shared" si="289"/>
        <v>REGENTE FEIJÓ</v>
      </c>
      <c r="G18503" t="s">
        <v>17</v>
      </c>
      <c r="H18503" t="s">
        <v>18</v>
      </c>
      <c r="I18503" t="s">
        <v>30</v>
      </c>
      <c r="J18503">
        <v>1</v>
      </c>
      <c r="K18503" s="3">
        <v>120</v>
      </c>
      <c r="L18503" s="3">
        <v>220</v>
      </c>
      <c r="M18503" s="2">
        <v>0.1</v>
      </c>
      <c r="N18503" s="3">
        <f>L18503*J18503</f>
        <v>220</v>
      </c>
      <c r="O18503" s="3">
        <f>(L18503-K18503)*J18503-(L18503-K18503)*J18503*M18503-(L18503-K18503)*J18503*P18503</f>
        <v>87</v>
      </c>
      <c r="P18503" s="2">
        <v>0.03</v>
      </c>
    </row>
    <row r="18504" spans="2:16" x14ac:dyDescent="0.25">
      <c r="B18504" s="1">
        <v>45261</v>
      </c>
      <c r="C18504" t="s">
        <v>15</v>
      </c>
      <c r="D18504" t="s">
        <v>23</v>
      </c>
      <c r="E18504" s="1">
        <v>45214</v>
      </c>
      <c r="F18504" t="str">
        <f t="shared" si="289"/>
        <v>PRES. PRUDENTE</v>
      </c>
      <c r="G18504" t="s">
        <v>17</v>
      </c>
      <c r="H18504" t="s">
        <v>24</v>
      </c>
      <c r="I18504" t="s">
        <v>19</v>
      </c>
      <c r="J18504">
        <v>3</v>
      </c>
      <c r="K18504" s="3">
        <v>120</v>
      </c>
      <c r="L18504" s="3">
        <v>220</v>
      </c>
      <c r="M18504" s="2">
        <v>0.1</v>
      </c>
      <c r="N18504" s="3">
        <f>L18504*J18504</f>
        <v>660</v>
      </c>
      <c r="O18504" s="3">
        <f>(L18504-K18504)*J18504-(L18504-K18504)*J18504*M18504-(L18504-K18504)*J18504*P18504</f>
        <v>261</v>
      </c>
      <c r="P18504" s="2">
        <v>0.03</v>
      </c>
    </row>
    <row r="18505" spans="2:16" x14ac:dyDescent="0.25">
      <c r="B18505" s="1">
        <v>45261</v>
      </c>
      <c r="C18505" t="s">
        <v>15</v>
      </c>
      <c r="D18505" t="s">
        <v>23</v>
      </c>
      <c r="E18505" s="1">
        <v>45214</v>
      </c>
      <c r="F18505" t="str">
        <f t="shared" si="289"/>
        <v>PRES. PRUDENTE</v>
      </c>
      <c r="G18505" t="s">
        <v>17</v>
      </c>
      <c r="H18505" t="s">
        <v>25</v>
      </c>
      <c r="I18505" t="s">
        <v>31</v>
      </c>
      <c r="J18505">
        <v>2</v>
      </c>
      <c r="K18505" s="3">
        <v>120</v>
      </c>
      <c r="L18505" s="3">
        <v>220</v>
      </c>
      <c r="M18505" s="2">
        <v>0.1</v>
      </c>
      <c r="N18505" s="3">
        <f>L18505*J18505</f>
        <v>440</v>
      </c>
      <c r="O18505" s="3">
        <f>(L18505-K18505)*J18505-(L18505-K18505)*J18505*M18505-(L18505-K18505)*J18505*P18505</f>
        <v>174</v>
      </c>
      <c r="P18505" s="2">
        <v>0.03</v>
      </c>
    </row>
    <row r="18506" spans="2:16" x14ac:dyDescent="0.25">
      <c r="B18506" s="1">
        <v>45261</v>
      </c>
      <c r="C18506" t="s">
        <v>15</v>
      </c>
      <c r="D18506" t="s">
        <v>23</v>
      </c>
      <c r="E18506" s="1">
        <v>45214</v>
      </c>
      <c r="F18506" t="str">
        <f t="shared" si="289"/>
        <v>PRES. PRUDENTE</v>
      </c>
      <c r="G18506" t="s">
        <v>17</v>
      </c>
      <c r="H18506" t="s">
        <v>26</v>
      </c>
      <c r="I18506" t="s">
        <v>19</v>
      </c>
      <c r="J18506">
        <v>1</v>
      </c>
      <c r="K18506" s="3">
        <v>120</v>
      </c>
      <c r="L18506" s="3">
        <v>220</v>
      </c>
      <c r="M18506" s="2">
        <v>0.1</v>
      </c>
      <c r="N18506" s="3">
        <f>L18506*J18506</f>
        <v>220</v>
      </c>
      <c r="O18506" s="3">
        <f>(L18506-K18506)*J18506-(L18506-K18506)*J18506*M18506-(L18506-K18506)*J18506*P18506</f>
        <v>87</v>
      </c>
      <c r="P18506" s="2">
        <v>0.03</v>
      </c>
    </row>
    <row r="18507" spans="2:16" x14ac:dyDescent="0.25">
      <c r="B18507" s="1">
        <v>45261</v>
      </c>
      <c r="C18507" t="s">
        <v>15</v>
      </c>
      <c r="D18507" t="s">
        <v>23</v>
      </c>
      <c r="E18507" s="1">
        <v>45214</v>
      </c>
      <c r="F18507" t="str">
        <f t="shared" si="289"/>
        <v>PRES. PRUDENTE</v>
      </c>
      <c r="G18507" t="s">
        <v>33</v>
      </c>
      <c r="H18507" t="s">
        <v>27</v>
      </c>
      <c r="I18507" t="s">
        <v>30</v>
      </c>
      <c r="J18507">
        <v>2</v>
      </c>
      <c r="K18507" s="3">
        <v>120</v>
      </c>
      <c r="L18507" s="3">
        <v>220</v>
      </c>
      <c r="M18507" s="2">
        <v>0.1</v>
      </c>
      <c r="N18507" s="3">
        <f>L18507*J18507</f>
        <v>440</v>
      </c>
      <c r="O18507" s="3">
        <f>(L18507-K18507)*J18507-(L18507-K18507)*J18507*M18507-(L18507-K18507)*J18507*P18507</f>
        <v>174</v>
      </c>
      <c r="P18507" s="2">
        <v>0.03</v>
      </c>
    </row>
    <row r="18508" spans="2:16" x14ac:dyDescent="0.25">
      <c r="B18508" s="1">
        <v>45261</v>
      </c>
      <c r="C18508" t="s">
        <v>15</v>
      </c>
      <c r="D18508" t="s">
        <v>23</v>
      </c>
      <c r="E18508" s="1">
        <v>45214</v>
      </c>
      <c r="F18508" t="str">
        <f t="shared" si="289"/>
        <v>PRES. PRUDENTE</v>
      </c>
      <c r="G18508" t="s">
        <v>34</v>
      </c>
      <c r="H18508" t="s">
        <v>28</v>
      </c>
      <c r="I18508" t="s">
        <v>32</v>
      </c>
      <c r="J18508">
        <v>1</v>
      </c>
      <c r="K18508" s="3">
        <v>120</v>
      </c>
      <c r="L18508" s="3">
        <v>220</v>
      </c>
      <c r="M18508" s="2">
        <v>0.1</v>
      </c>
      <c r="N18508" s="3">
        <f>L18508*J18508</f>
        <v>220</v>
      </c>
      <c r="O18508" s="3">
        <f>(L18508-K18508)*J18508-(L18508-K18508)*J18508*M18508-(L18508-K18508)*J18508*P18508</f>
        <v>87</v>
      </c>
      <c r="P18508" s="2">
        <v>0.03</v>
      </c>
    </row>
    <row r="18509" spans="2:16" x14ac:dyDescent="0.25">
      <c r="B18509" s="1">
        <v>45261</v>
      </c>
      <c r="C18509" t="s">
        <v>15</v>
      </c>
      <c r="D18509" t="s">
        <v>23</v>
      </c>
      <c r="E18509" s="1">
        <v>45214</v>
      </c>
      <c r="F18509" t="str">
        <f t="shared" si="289"/>
        <v>PRES. PRUDENTE</v>
      </c>
      <c r="G18509" t="s">
        <v>35</v>
      </c>
      <c r="H18509" t="s">
        <v>29</v>
      </c>
      <c r="I18509" t="s">
        <v>32</v>
      </c>
      <c r="J18509">
        <v>3</v>
      </c>
      <c r="K18509" s="3">
        <v>120</v>
      </c>
      <c r="L18509" s="3">
        <v>220</v>
      </c>
      <c r="M18509" s="2">
        <v>0.1</v>
      </c>
      <c r="N18509" s="3">
        <f>L18509*J18509</f>
        <v>660</v>
      </c>
      <c r="O18509" s="3">
        <f>(L18509-K18509)*J18509-(L18509-K18509)*J18509*M18509-(L18509-K18509)*J18509*P18509</f>
        <v>261</v>
      </c>
      <c r="P18509" s="2">
        <v>0.03</v>
      </c>
    </row>
    <row r="18510" spans="2:16" x14ac:dyDescent="0.25">
      <c r="B18510" s="1">
        <v>45261</v>
      </c>
      <c r="C18510" t="s">
        <v>15</v>
      </c>
      <c r="D18510" t="s">
        <v>23</v>
      </c>
      <c r="E18510" s="1">
        <v>45214</v>
      </c>
      <c r="F18510" t="str">
        <f t="shared" si="289"/>
        <v>REGENTE FEIJÓ</v>
      </c>
      <c r="G18510" t="s">
        <v>17</v>
      </c>
      <c r="H18510" t="s">
        <v>18</v>
      </c>
      <c r="I18510" t="s">
        <v>30</v>
      </c>
      <c r="J18510">
        <v>2</v>
      </c>
      <c r="K18510" s="3">
        <v>120</v>
      </c>
      <c r="L18510" s="3">
        <v>220</v>
      </c>
      <c r="M18510" s="2">
        <v>0.1</v>
      </c>
      <c r="N18510" s="3">
        <f>L18510*J18510</f>
        <v>440</v>
      </c>
      <c r="O18510" s="3">
        <f>(L18510-K18510)*J18510-(L18510-K18510)*J18510*M18510-(L18510-K18510)*J18510*P18510</f>
        <v>174</v>
      </c>
      <c r="P18510" s="2">
        <v>0.03</v>
      </c>
    </row>
    <row r="18511" spans="2:16" x14ac:dyDescent="0.25">
      <c r="B18511" s="1">
        <v>45261</v>
      </c>
      <c r="C18511" t="s">
        <v>15</v>
      </c>
      <c r="D18511" t="s">
        <v>23</v>
      </c>
      <c r="E18511" s="1">
        <v>45214</v>
      </c>
      <c r="F18511" t="str">
        <f t="shared" si="289"/>
        <v>PRES. PRUDENTE</v>
      </c>
      <c r="G18511" t="s">
        <v>17</v>
      </c>
      <c r="H18511" t="s">
        <v>24</v>
      </c>
      <c r="I18511" t="s">
        <v>19</v>
      </c>
      <c r="J18511">
        <v>1</v>
      </c>
      <c r="K18511" s="3">
        <v>120</v>
      </c>
      <c r="L18511" s="3">
        <v>220</v>
      </c>
      <c r="M18511" s="2">
        <v>0.1</v>
      </c>
      <c r="N18511" s="3">
        <f>L18511*J18511</f>
        <v>220</v>
      </c>
      <c r="O18511" s="3">
        <f>(L18511-K18511)*J18511-(L18511-K18511)*J18511*M18511-(L18511-K18511)*J18511*P18511</f>
        <v>87</v>
      </c>
      <c r="P18511" s="2">
        <v>0.03</v>
      </c>
    </row>
    <row r="18512" spans="2:16" x14ac:dyDescent="0.25">
      <c r="B18512" s="1">
        <v>45261</v>
      </c>
      <c r="C18512" t="s">
        <v>15</v>
      </c>
      <c r="D18512" t="s">
        <v>23</v>
      </c>
      <c r="E18512" s="1">
        <v>45214</v>
      </c>
      <c r="F18512" t="str">
        <f t="shared" si="289"/>
        <v>PRES. PRUDENTE</v>
      </c>
      <c r="G18512" t="s">
        <v>17</v>
      </c>
      <c r="H18512" t="s">
        <v>25</v>
      </c>
      <c r="I18512" t="s">
        <v>31</v>
      </c>
      <c r="J18512">
        <v>3</v>
      </c>
      <c r="K18512" s="3">
        <v>120</v>
      </c>
      <c r="L18512" s="3">
        <v>220</v>
      </c>
      <c r="M18512" s="2">
        <v>0.1</v>
      </c>
      <c r="N18512" s="3">
        <f>L18512*J18512</f>
        <v>660</v>
      </c>
      <c r="O18512" s="3">
        <f>(L18512-K18512)*J18512-(L18512-K18512)*J18512*M18512-(L18512-K18512)*J18512*P18512</f>
        <v>261</v>
      </c>
      <c r="P18512" s="2">
        <v>0.03</v>
      </c>
    </row>
    <row r="18513" spans="2:16" x14ac:dyDescent="0.25">
      <c r="B18513" s="1">
        <v>45261</v>
      </c>
      <c r="C18513" t="s">
        <v>15</v>
      </c>
      <c r="D18513" t="s">
        <v>23</v>
      </c>
      <c r="E18513" s="1">
        <v>45214</v>
      </c>
      <c r="F18513" t="str">
        <f t="shared" si="289"/>
        <v>PRES. PRUDENTE</v>
      </c>
      <c r="G18513" t="s">
        <v>17</v>
      </c>
      <c r="H18513" t="s">
        <v>26</v>
      </c>
      <c r="I18513" t="s">
        <v>19</v>
      </c>
      <c r="J18513">
        <v>2</v>
      </c>
      <c r="K18513" s="3">
        <v>120</v>
      </c>
      <c r="L18513" s="3">
        <v>220</v>
      </c>
      <c r="M18513" s="2">
        <v>0.1</v>
      </c>
      <c r="N18513" s="3">
        <f>L18513*J18513</f>
        <v>440</v>
      </c>
      <c r="O18513" s="3">
        <f>(L18513-K18513)*J18513-(L18513-K18513)*J18513*M18513-(L18513-K18513)*J18513*P18513</f>
        <v>174</v>
      </c>
      <c r="P18513" s="2">
        <v>0.03</v>
      </c>
    </row>
    <row r="18514" spans="2:16" x14ac:dyDescent="0.25">
      <c r="B18514" s="1">
        <v>45261</v>
      </c>
      <c r="C18514" t="s">
        <v>15</v>
      </c>
      <c r="D18514" t="s">
        <v>23</v>
      </c>
      <c r="E18514" s="1">
        <v>45214</v>
      </c>
      <c r="F18514" t="str">
        <f t="shared" si="289"/>
        <v>PRES. PRUDENTE</v>
      </c>
      <c r="G18514" t="s">
        <v>17</v>
      </c>
      <c r="H18514" t="s">
        <v>27</v>
      </c>
      <c r="I18514" t="s">
        <v>30</v>
      </c>
      <c r="J18514">
        <v>1</v>
      </c>
      <c r="K18514" s="3">
        <v>120</v>
      </c>
      <c r="L18514" s="3">
        <v>220</v>
      </c>
      <c r="M18514" s="2">
        <v>0.1</v>
      </c>
      <c r="N18514" s="3">
        <f>L18514*J18514</f>
        <v>220</v>
      </c>
      <c r="O18514" s="3">
        <f>(L18514-K18514)*J18514-(L18514-K18514)*J18514*M18514-(L18514-K18514)*J18514*P18514</f>
        <v>87</v>
      </c>
      <c r="P18514" s="2">
        <v>0.03</v>
      </c>
    </row>
    <row r="18515" spans="2:16" x14ac:dyDescent="0.25">
      <c r="B18515" s="1">
        <v>45261</v>
      </c>
      <c r="C18515" t="s">
        <v>15</v>
      </c>
      <c r="D18515" t="s">
        <v>23</v>
      </c>
      <c r="E18515" s="1">
        <v>45214</v>
      </c>
      <c r="F18515" t="str">
        <f t="shared" si="289"/>
        <v>PRES. PRUDENTE</v>
      </c>
      <c r="G18515" t="s">
        <v>17</v>
      </c>
      <c r="H18515" t="s">
        <v>28</v>
      </c>
      <c r="I18515" t="s">
        <v>32</v>
      </c>
      <c r="J18515">
        <v>2</v>
      </c>
      <c r="K18515" s="3">
        <v>120</v>
      </c>
      <c r="L18515" s="3">
        <v>220</v>
      </c>
      <c r="M18515" s="2">
        <v>0.1</v>
      </c>
      <c r="N18515" s="3">
        <f>L18515*J18515</f>
        <v>440</v>
      </c>
      <c r="O18515" s="3">
        <f>(L18515-K18515)*J18515-(L18515-K18515)*J18515*M18515-(L18515-K18515)*J18515*P18515</f>
        <v>174</v>
      </c>
      <c r="P18515" s="2">
        <v>0.03</v>
      </c>
    </row>
    <row r="18516" spans="2:16" x14ac:dyDescent="0.25">
      <c r="B18516" s="1">
        <v>45261</v>
      </c>
      <c r="C18516" t="s">
        <v>15</v>
      </c>
      <c r="D18516" t="s">
        <v>23</v>
      </c>
      <c r="E18516" s="1">
        <v>45214</v>
      </c>
      <c r="F18516" t="str">
        <f t="shared" si="289"/>
        <v>PRES. PRUDENTE</v>
      </c>
      <c r="G18516" t="s">
        <v>33</v>
      </c>
      <c r="H18516" t="s">
        <v>29</v>
      </c>
      <c r="I18516" t="s">
        <v>32</v>
      </c>
      <c r="J18516">
        <v>1</v>
      </c>
      <c r="K18516" s="3">
        <v>120</v>
      </c>
      <c r="L18516" s="3">
        <v>220</v>
      </c>
      <c r="M18516" s="2">
        <v>0.1</v>
      </c>
      <c r="N18516" s="3">
        <f>L18516*J18516</f>
        <v>220</v>
      </c>
      <c r="O18516" s="3">
        <f>(L18516-K18516)*J18516-(L18516-K18516)*J18516*M18516-(L18516-K18516)*J18516*P18516</f>
        <v>87</v>
      </c>
      <c r="P18516" s="2">
        <v>0.03</v>
      </c>
    </row>
    <row r="18517" spans="2:16" x14ac:dyDescent="0.25">
      <c r="B18517" s="1">
        <v>45261</v>
      </c>
      <c r="C18517" t="s">
        <v>15</v>
      </c>
      <c r="D18517" t="s">
        <v>23</v>
      </c>
      <c r="E18517" s="1">
        <v>45214</v>
      </c>
      <c r="F18517" t="str">
        <f t="shared" si="289"/>
        <v>REGENTE FEIJÓ</v>
      </c>
      <c r="G18517" t="s">
        <v>34</v>
      </c>
      <c r="H18517" t="s">
        <v>18</v>
      </c>
      <c r="I18517" t="s">
        <v>30</v>
      </c>
      <c r="J18517">
        <v>3</v>
      </c>
      <c r="K18517" s="3">
        <v>120</v>
      </c>
      <c r="L18517" s="3">
        <v>220</v>
      </c>
      <c r="M18517" s="2">
        <v>0.1</v>
      </c>
      <c r="N18517" s="3">
        <f>L18517*J18517</f>
        <v>660</v>
      </c>
      <c r="O18517" s="3">
        <f>(L18517-K18517)*J18517-(L18517-K18517)*J18517*M18517-(L18517-K18517)*J18517*P18517</f>
        <v>261</v>
      </c>
      <c r="P18517" s="2">
        <v>0.03</v>
      </c>
    </row>
    <row r="18518" spans="2:16" x14ac:dyDescent="0.25">
      <c r="B18518" s="1">
        <v>45261</v>
      </c>
      <c r="C18518" t="s">
        <v>15</v>
      </c>
      <c r="D18518" t="s">
        <v>23</v>
      </c>
      <c r="E18518" s="1">
        <v>45214</v>
      </c>
      <c r="F18518" t="str">
        <f t="shared" si="289"/>
        <v>PRES. PRUDENTE</v>
      </c>
      <c r="G18518" t="s">
        <v>35</v>
      </c>
      <c r="H18518" t="s">
        <v>24</v>
      </c>
      <c r="I18518" t="s">
        <v>19</v>
      </c>
      <c r="J18518">
        <v>2</v>
      </c>
      <c r="K18518" s="3">
        <v>120</v>
      </c>
      <c r="L18518" s="3">
        <v>220</v>
      </c>
      <c r="M18518" s="2">
        <v>0.1</v>
      </c>
      <c r="N18518" s="3">
        <f>L18518*J18518</f>
        <v>440</v>
      </c>
      <c r="O18518" s="3">
        <f>(L18518-K18518)*J18518-(L18518-K18518)*J18518*M18518-(L18518-K18518)*J18518*P18518</f>
        <v>174</v>
      </c>
      <c r="P18518" s="2">
        <v>0.03</v>
      </c>
    </row>
    <row r="18519" spans="2:16" x14ac:dyDescent="0.25">
      <c r="B18519" s="1">
        <v>45261</v>
      </c>
      <c r="C18519" t="s">
        <v>15</v>
      </c>
      <c r="D18519" t="s">
        <v>23</v>
      </c>
      <c r="E18519" s="1">
        <v>45214</v>
      </c>
      <c r="F18519" t="str">
        <f t="shared" si="289"/>
        <v>PRES. PRUDENTE</v>
      </c>
      <c r="G18519" t="s">
        <v>17</v>
      </c>
      <c r="H18519" t="s">
        <v>25</v>
      </c>
      <c r="I18519" t="s">
        <v>31</v>
      </c>
      <c r="J18519">
        <v>1</v>
      </c>
      <c r="K18519" s="3">
        <v>120</v>
      </c>
      <c r="L18519" s="3">
        <v>220</v>
      </c>
      <c r="M18519" s="2">
        <v>0.1</v>
      </c>
      <c r="N18519" s="3">
        <f>L18519*J18519</f>
        <v>220</v>
      </c>
      <c r="O18519" s="3">
        <f>(L18519-K18519)*J18519-(L18519-K18519)*J18519*M18519-(L18519-K18519)*J18519*P18519</f>
        <v>87</v>
      </c>
      <c r="P18519" s="2">
        <v>0.03</v>
      </c>
    </row>
    <row r="18520" spans="2:16" x14ac:dyDescent="0.25">
      <c r="B18520" s="1">
        <v>45261</v>
      </c>
      <c r="C18520" t="s">
        <v>15</v>
      </c>
      <c r="D18520" t="s">
        <v>23</v>
      </c>
      <c r="E18520" s="1">
        <v>45214</v>
      </c>
      <c r="F18520" t="str">
        <f t="shared" si="289"/>
        <v>PRES. PRUDENTE</v>
      </c>
      <c r="G18520" t="s">
        <v>17</v>
      </c>
      <c r="H18520" t="s">
        <v>26</v>
      </c>
      <c r="I18520" t="s">
        <v>19</v>
      </c>
      <c r="J18520">
        <v>3</v>
      </c>
      <c r="K18520" s="3">
        <v>120</v>
      </c>
      <c r="L18520" s="3">
        <v>220</v>
      </c>
      <c r="M18520" s="2">
        <v>0.1</v>
      </c>
      <c r="N18520" s="3">
        <f>L18520*J18520</f>
        <v>660</v>
      </c>
      <c r="O18520" s="3">
        <f>(L18520-K18520)*J18520-(L18520-K18520)*J18520*M18520-(L18520-K18520)*J18520*P18520</f>
        <v>261</v>
      </c>
      <c r="P18520" s="2">
        <v>0.03</v>
      </c>
    </row>
    <row r="18521" spans="2:16" x14ac:dyDescent="0.25">
      <c r="B18521" s="1">
        <v>45261</v>
      </c>
      <c r="C18521" t="s">
        <v>15</v>
      </c>
      <c r="D18521" t="s">
        <v>23</v>
      </c>
      <c r="E18521" s="1">
        <v>45214</v>
      </c>
      <c r="F18521" t="str">
        <f t="shared" si="289"/>
        <v>PRES. PRUDENTE</v>
      </c>
      <c r="G18521" t="s">
        <v>17</v>
      </c>
      <c r="H18521" t="s">
        <v>27</v>
      </c>
      <c r="I18521" t="s">
        <v>30</v>
      </c>
      <c r="J18521">
        <v>2</v>
      </c>
      <c r="K18521" s="3">
        <v>120</v>
      </c>
      <c r="L18521" s="3">
        <v>220</v>
      </c>
      <c r="M18521" s="2">
        <v>0.1</v>
      </c>
      <c r="N18521" s="3">
        <f>L18521*J18521</f>
        <v>440</v>
      </c>
      <c r="O18521" s="3">
        <f>(L18521-K18521)*J18521-(L18521-K18521)*J18521*M18521-(L18521-K18521)*J18521*P18521</f>
        <v>174</v>
      </c>
      <c r="P18521" s="2">
        <v>0.03</v>
      </c>
    </row>
    <row r="18522" spans="2:16" x14ac:dyDescent="0.25">
      <c r="B18522" s="1">
        <v>45261</v>
      </c>
      <c r="C18522" t="s">
        <v>15</v>
      </c>
      <c r="D18522" t="s">
        <v>23</v>
      </c>
      <c r="E18522" s="1">
        <v>45214</v>
      </c>
      <c r="F18522" t="str">
        <f t="shared" si="289"/>
        <v>PRES. PRUDENTE</v>
      </c>
      <c r="G18522" t="s">
        <v>17</v>
      </c>
      <c r="H18522" t="s">
        <v>28</v>
      </c>
      <c r="I18522" t="s">
        <v>32</v>
      </c>
      <c r="J18522">
        <v>1</v>
      </c>
      <c r="K18522" s="3">
        <v>120</v>
      </c>
      <c r="L18522" s="3">
        <v>220</v>
      </c>
      <c r="M18522" s="2">
        <v>0.1</v>
      </c>
      <c r="N18522" s="3">
        <f>L18522*J18522</f>
        <v>220</v>
      </c>
      <c r="O18522" s="3">
        <f>(L18522-K18522)*J18522-(L18522-K18522)*J18522*M18522-(L18522-K18522)*J18522*P18522</f>
        <v>87</v>
      </c>
      <c r="P18522" s="2">
        <v>0.03</v>
      </c>
    </row>
    <row r="18523" spans="2:16" x14ac:dyDescent="0.25">
      <c r="B18523" s="1">
        <v>45261</v>
      </c>
      <c r="C18523" t="s">
        <v>15</v>
      </c>
      <c r="D18523" t="s">
        <v>23</v>
      </c>
      <c r="E18523" s="1">
        <v>45214</v>
      </c>
      <c r="F18523" t="str">
        <f t="shared" si="289"/>
        <v>PRES. PRUDENTE</v>
      </c>
      <c r="G18523" t="s">
        <v>17</v>
      </c>
      <c r="H18523" t="s">
        <v>29</v>
      </c>
      <c r="I18523" t="s">
        <v>32</v>
      </c>
      <c r="J18523">
        <v>2</v>
      </c>
      <c r="K18523" s="3">
        <v>120</v>
      </c>
      <c r="L18523" s="3">
        <v>220</v>
      </c>
      <c r="M18523" s="2">
        <v>0.1</v>
      </c>
      <c r="N18523" s="3">
        <f>L18523*J18523</f>
        <v>440</v>
      </c>
      <c r="O18523" s="3">
        <f>(L18523-K18523)*J18523-(L18523-K18523)*J18523*M18523-(L18523-K18523)*J18523*P18523</f>
        <v>174</v>
      </c>
      <c r="P18523" s="2">
        <v>0.03</v>
      </c>
    </row>
    <row r="18524" spans="2:16" x14ac:dyDescent="0.25">
      <c r="B18524" s="1">
        <v>45261</v>
      </c>
      <c r="C18524" t="s">
        <v>15</v>
      </c>
      <c r="D18524" t="s">
        <v>23</v>
      </c>
      <c r="E18524" s="1">
        <v>45214</v>
      </c>
      <c r="F18524" t="str">
        <f t="shared" si="289"/>
        <v>REGENTE FEIJÓ</v>
      </c>
      <c r="G18524" t="s">
        <v>17</v>
      </c>
      <c r="H18524" t="s">
        <v>18</v>
      </c>
      <c r="I18524" t="s">
        <v>30</v>
      </c>
      <c r="J18524">
        <v>1</v>
      </c>
      <c r="K18524" s="3">
        <v>120</v>
      </c>
      <c r="L18524" s="3">
        <v>220</v>
      </c>
      <c r="M18524" s="2">
        <v>0.1</v>
      </c>
      <c r="N18524" s="3">
        <f>L18524*J18524</f>
        <v>220</v>
      </c>
      <c r="O18524" s="3">
        <f>(L18524-K18524)*J18524-(L18524-K18524)*J18524*M18524-(L18524-K18524)*J18524*P18524</f>
        <v>87</v>
      </c>
      <c r="P18524" s="2">
        <v>0.03</v>
      </c>
    </row>
    <row r="18525" spans="2:16" x14ac:dyDescent="0.25">
      <c r="B18525" s="1">
        <v>45261</v>
      </c>
      <c r="C18525" t="s">
        <v>15</v>
      </c>
      <c r="D18525" t="s">
        <v>23</v>
      </c>
      <c r="E18525" s="1">
        <v>45214</v>
      </c>
      <c r="F18525" t="str">
        <f t="shared" si="289"/>
        <v>PRES. PRUDENTE</v>
      </c>
      <c r="G18525" t="s">
        <v>33</v>
      </c>
      <c r="H18525" t="s">
        <v>24</v>
      </c>
      <c r="I18525" t="s">
        <v>19</v>
      </c>
      <c r="J18525">
        <v>3</v>
      </c>
      <c r="K18525" s="3">
        <v>120</v>
      </c>
      <c r="L18525" s="3">
        <v>220</v>
      </c>
      <c r="M18525" s="2">
        <v>0.1</v>
      </c>
      <c r="N18525" s="3">
        <f>L18525*J18525</f>
        <v>660</v>
      </c>
      <c r="O18525" s="3">
        <f>(L18525-K18525)*J18525-(L18525-K18525)*J18525*M18525-(L18525-K18525)*J18525*P18525</f>
        <v>261</v>
      </c>
      <c r="P18525" s="2">
        <v>0.03</v>
      </c>
    </row>
    <row r="18526" spans="2:16" x14ac:dyDescent="0.25">
      <c r="B18526" s="1">
        <v>45261</v>
      </c>
      <c r="C18526" t="s">
        <v>15</v>
      </c>
      <c r="D18526" t="s">
        <v>23</v>
      </c>
      <c r="E18526" s="1">
        <v>45214</v>
      </c>
      <c r="F18526" t="str">
        <f t="shared" si="289"/>
        <v>PRES. PRUDENTE</v>
      </c>
      <c r="G18526" t="s">
        <v>34</v>
      </c>
      <c r="H18526" t="s">
        <v>25</v>
      </c>
      <c r="I18526" t="s">
        <v>31</v>
      </c>
      <c r="J18526">
        <v>2</v>
      </c>
      <c r="K18526" s="3">
        <v>120</v>
      </c>
      <c r="L18526" s="3">
        <v>220</v>
      </c>
      <c r="M18526" s="2">
        <v>0.1</v>
      </c>
      <c r="N18526" s="3">
        <f>L18526*J18526</f>
        <v>440</v>
      </c>
      <c r="O18526" s="3">
        <f>(L18526-K18526)*J18526-(L18526-K18526)*J18526*M18526-(L18526-K18526)*J18526*P18526</f>
        <v>174</v>
      </c>
      <c r="P18526" s="2">
        <v>0.03</v>
      </c>
    </row>
    <row r="18527" spans="2:16" x14ac:dyDescent="0.25">
      <c r="B18527" s="1">
        <v>45261</v>
      </c>
      <c r="C18527" t="s">
        <v>15</v>
      </c>
      <c r="D18527" t="s">
        <v>23</v>
      </c>
      <c r="E18527" s="1">
        <v>45214</v>
      </c>
      <c r="F18527" t="str">
        <f t="shared" si="289"/>
        <v>PRES. PRUDENTE</v>
      </c>
      <c r="G18527" t="s">
        <v>35</v>
      </c>
      <c r="H18527" t="s">
        <v>26</v>
      </c>
      <c r="I18527" t="s">
        <v>19</v>
      </c>
      <c r="J18527">
        <v>1</v>
      </c>
      <c r="K18527" s="3">
        <v>120</v>
      </c>
      <c r="L18527" s="3">
        <v>220</v>
      </c>
      <c r="M18527" s="2">
        <v>0.1</v>
      </c>
      <c r="N18527" s="3">
        <f>L18527*J18527</f>
        <v>220</v>
      </c>
      <c r="O18527" s="3">
        <f>(L18527-K18527)*J18527-(L18527-K18527)*J18527*M18527-(L18527-K18527)*J18527*P18527</f>
        <v>87</v>
      </c>
      <c r="P18527" s="2">
        <v>0.03</v>
      </c>
    </row>
    <row r="18528" spans="2:16" x14ac:dyDescent="0.25">
      <c r="B18528" s="1">
        <v>45261</v>
      </c>
      <c r="C18528" t="s">
        <v>15</v>
      </c>
      <c r="D18528" t="s">
        <v>23</v>
      </c>
      <c r="E18528" s="1">
        <v>45214</v>
      </c>
      <c r="F18528" t="str">
        <f t="shared" si="289"/>
        <v>PRES. PRUDENTE</v>
      </c>
      <c r="G18528" t="s">
        <v>17</v>
      </c>
      <c r="H18528" t="s">
        <v>27</v>
      </c>
      <c r="I18528" t="s">
        <v>30</v>
      </c>
      <c r="J18528">
        <v>3</v>
      </c>
      <c r="K18528" s="3">
        <v>120</v>
      </c>
      <c r="L18528" s="3">
        <v>220</v>
      </c>
      <c r="M18528" s="2">
        <v>0.1</v>
      </c>
      <c r="N18528" s="3">
        <f>L18528*J18528</f>
        <v>660</v>
      </c>
      <c r="O18528" s="3">
        <f>(L18528-K18528)*J18528-(L18528-K18528)*J18528*M18528-(L18528-K18528)*J18528*P18528</f>
        <v>261</v>
      </c>
      <c r="P18528" s="2">
        <v>0.03</v>
      </c>
    </row>
    <row r="18529" spans="2:16" x14ac:dyDescent="0.25">
      <c r="B18529" s="1">
        <v>45261</v>
      </c>
      <c r="C18529" t="s">
        <v>15</v>
      </c>
      <c r="D18529" t="s">
        <v>23</v>
      </c>
      <c r="E18529" s="1">
        <v>45214</v>
      </c>
      <c r="F18529" t="str">
        <f t="shared" si="289"/>
        <v>PRES. PRUDENTE</v>
      </c>
      <c r="G18529" t="s">
        <v>17</v>
      </c>
      <c r="H18529" t="s">
        <v>28</v>
      </c>
      <c r="I18529" t="s">
        <v>32</v>
      </c>
      <c r="J18529">
        <v>2</v>
      </c>
      <c r="K18529" s="3">
        <v>120</v>
      </c>
      <c r="L18529" s="3">
        <v>220</v>
      </c>
      <c r="M18529" s="2">
        <v>0.1</v>
      </c>
      <c r="N18529" s="3">
        <f>L18529*J18529</f>
        <v>440</v>
      </c>
      <c r="O18529" s="3">
        <f>(L18529-K18529)*J18529-(L18529-K18529)*J18529*M18529-(L18529-K18529)*J18529*P18529</f>
        <v>174</v>
      </c>
      <c r="P18529" s="2">
        <v>0.03</v>
      </c>
    </row>
    <row r="18530" spans="2:16" x14ac:dyDescent="0.25">
      <c r="B18530" s="1">
        <v>45261</v>
      </c>
      <c r="C18530" t="s">
        <v>15</v>
      </c>
      <c r="D18530" t="s">
        <v>16</v>
      </c>
      <c r="E18530" s="1">
        <v>45214</v>
      </c>
      <c r="F18530" t="str">
        <f t="shared" si="289"/>
        <v>PRES. PRUDENTE</v>
      </c>
      <c r="G18530" t="s">
        <v>17</v>
      </c>
      <c r="H18530" t="s">
        <v>29</v>
      </c>
      <c r="I18530" t="s">
        <v>32</v>
      </c>
      <c r="J18530">
        <v>1</v>
      </c>
      <c r="K18530" s="3">
        <v>10</v>
      </c>
      <c r="L18530" s="3">
        <v>20</v>
      </c>
      <c r="M18530" s="2">
        <v>0.05</v>
      </c>
      <c r="N18530" s="3">
        <f>L18530*J18530</f>
        <v>20</v>
      </c>
      <c r="O18530" s="3">
        <f>(L18530-K18530)*J18530-(L18530-K18530)*J18530*M18530-(L18530-K18530)*J18530*P18530</f>
        <v>9</v>
      </c>
      <c r="P18530" s="2">
        <v>0.05</v>
      </c>
    </row>
    <row r="18531" spans="2:16" x14ac:dyDescent="0.25">
      <c r="B18531" s="1">
        <v>45261</v>
      </c>
      <c r="C18531" t="s">
        <v>15</v>
      </c>
      <c r="D18531" t="s">
        <v>16</v>
      </c>
      <c r="E18531" s="1">
        <v>45214</v>
      </c>
      <c r="F18531" t="str">
        <f t="shared" si="289"/>
        <v>REGENTE FEIJÓ</v>
      </c>
      <c r="G18531" t="s">
        <v>17</v>
      </c>
      <c r="H18531" t="s">
        <v>18</v>
      </c>
      <c r="I18531" t="s">
        <v>30</v>
      </c>
      <c r="J18531">
        <v>2</v>
      </c>
      <c r="K18531" s="3">
        <v>10</v>
      </c>
      <c r="L18531" s="3">
        <v>20</v>
      </c>
      <c r="M18531" s="2">
        <v>0.05</v>
      </c>
      <c r="N18531" s="3">
        <f>L18531*J18531</f>
        <v>40</v>
      </c>
      <c r="O18531" s="3">
        <f>(L18531-K18531)*J18531-(L18531-K18531)*J18531*M18531-(L18531-K18531)*J18531*P18531</f>
        <v>18</v>
      </c>
      <c r="P18531" s="2">
        <v>0.05</v>
      </c>
    </row>
    <row r="18532" spans="2:16" x14ac:dyDescent="0.25">
      <c r="B18532" s="1">
        <v>45261</v>
      </c>
      <c r="C18532" t="s">
        <v>15</v>
      </c>
      <c r="D18532" t="s">
        <v>16</v>
      </c>
      <c r="E18532" s="1">
        <v>45214</v>
      </c>
      <c r="F18532" t="str">
        <f t="shared" si="289"/>
        <v>PRES. PRUDENTE</v>
      </c>
      <c r="G18532" t="s">
        <v>17</v>
      </c>
      <c r="H18532" t="s">
        <v>24</v>
      </c>
      <c r="I18532" t="s">
        <v>19</v>
      </c>
      <c r="J18532">
        <v>1</v>
      </c>
      <c r="K18532" s="3">
        <v>10</v>
      </c>
      <c r="L18532" s="3">
        <v>20</v>
      </c>
      <c r="M18532" s="2">
        <v>0.05</v>
      </c>
      <c r="N18532" s="3">
        <f>L18532*J18532</f>
        <v>20</v>
      </c>
      <c r="O18532" s="3">
        <f>(L18532-K18532)*J18532-(L18532-K18532)*J18532*M18532-(L18532-K18532)*J18532*P18532</f>
        <v>9</v>
      </c>
      <c r="P18532" s="2">
        <v>0.05</v>
      </c>
    </row>
    <row r="18533" spans="2:16" x14ac:dyDescent="0.25">
      <c r="B18533" s="1">
        <v>45261</v>
      </c>
      <c r="C18533" t="s">
        <v>15</v>
      </c>
      <c r="D18533" t="s">
        <v>21</v>
      </c>
      <c r="E18533" s="1">
        <v>45214</v>
      </c>
      <c r="F18533" t="str">
        <f t="shared" si="289"/>
        <v>PRES. PRUDENTE</v>
      </c>
      <c r="G18533" t="s">
        <v>17</v>
      </c>
      <c r="H18533" t="s">
        <v>25</v>
      </c>
      <c r="I18533" t="s">
        <v>31</v>
      </c>
      <c r="J18533">
        <v>3</v>
      </c>
      <c r="K18533" s="3">
        <v>100</v>
      </c>
      <c r="L18533" s="3">
        <v>210</v>
      </c>
      <c r="M18533" s="2">
        <v>0.05</v>
      </c>
      <c r="N18533" s="3">
        <f>L18533*J18533</f>
        <v>630</v>
      </c>
      <c r="O18533" s="3">
        <f>(L18533-K18533)*J18533-(L18533-K18533)*J18533*M18533-(L18533-K18533)*J18533*P18533</f>
        <v>297</v>
      </c>
      <c r="P18533" s="2">
        <v>0.05</v>
      </c>
    </row>
    <row r="18534" spans="2:16" x14ac:dyDescent="0.25">
      <c r="B18534" s="1">
        <v>45261</v>
      </c>
      <c r="C18534" t="s">
        <v>15</v>
      </c>
      <c r="D18534" t="s">
        <v>21</v>
      </c>
      <c r="E18534" s="1">
        <v>45214</v>
      </c>
      <c r="F18534" t="str">
        <f t="shared" si="289"/>
        <v>PRES. PRUDENTE</v>
      </c>
      <c r="G18534" t="s">
        <v>33</v>
      </c>
      <c r="H18534" t="s">
        <v>26</v>
      </c>
      <c r="I18534" t="s">
        <v>19</v>
      </c>
      <c r="J18534">
        <v>2</v>
      </c>
      <c r="K18534" s="3">
        <v>100</v>
      </c>
      <c r="L18534" s="3">
        <v>210</v>
      </c>
      <c r="M18534" s="2">
        <v>0.05</v>
      </c>
      <c r="N18534" s="3">
        <f>L18534*J18534</f>
        <v>420</v>
      </c>
      <c r="O18534" s="3">
        <f>(L18534-K18534)*J18534-(L18534-K18534)*J18534*M18534-(L18534-K18534)*J18534*P18534</f>
        <v>198</v>
      </c>
      <c r="P18534" s="2">
        <v>0.05</v>
      </c>
    </row>
    <row r="18535" spans="2:16" x14ac:dyDescent="0.25">
      <c r="B18535" s="1">
        <v>45261</v>
      </c>
      <c r="C18535" t="s">
        <v>15</v>
      </c>
      <c r="D18535" t="s">
        <v>21</v>
      </c>
      <c r="E18535" s="1">
        <v>45214</v>
      </c>
      <c r="F18535" t="str">
        <f t="shared" si="289"/>
        <v>PRES. PRUDENTE</v>
      </c>
      <c r="G18535" t="s">
        <v>34</v>
      </c>
      <c r="H18535" t="s">
        <v>27</v>
      </c>
      <c r="I18535" t="s">
        <v>30</v>
      </c>
      <c r="J18535">
        <v>1</v>
      </c>
      <c r="K18535" s="3">
        <v>100</v>
      </c>
      <c r="L18535" s="3">
        <v>210</v>
      </c>
      <c r="M18535" s="2">
        <v>0.05</v>
      </c>
      <c r="N18535" s="3">
        <f>L18535*J18535</f>
        <v>210</v>
      </c>
      <c r="O18535" s="3">
        <f>(L18535-K18535)*J18535-(L18535-K18535)*J18535*M18535-(L18535-K18535)*J18535*P18535</f>
        <v>99</v>
      </c>
      <c r="P18535" s="2">
        <v>0.05</v>
      </c>
    </row>
    <row r="18536" spans="2:16" x14ac:dyDescent="0.25">
      <c r="B18536" s="1">
        <v>45261</v>
      </c>
      <c r="C18536" t="s">
        <v>15</v>
      </c>
      <c r="D18536" t="s">
        <v>21</v>
      </c>
      <c r="E18536" s="1">
        <v>45214</v>
      </c>
      <c r="F18536" t="str">
        <f t="shared" si="289"/>
        <v>PRES. PRUDENTE</v>
      </c>
      <c r="G18536" t="s">
        <v>35</v>
      </c>
      <c r="H18536" t="s">
        <v>28</v>
      </c>
      <c r="I18536" t="s">
        <v>32</v>
      </c>
      <c r="J18536">
        <v>3</v>
      </c>
      <c r="K18536" s="3">
        <v>100</v>
      </c>
      <c r="L18536" s="3">
        <v>210</v>
      </c>
      <c r="M18536" s="2">
        <v>0.05</v>
      </c>
      <c r="N18536" s="3">
        <f>L18536*J18536</f>
        <v>630</v>
      </c>
      <c r="O18536" s="3">
        <f>(L18536-K18536)*J18536-(L18536-K18536)*J18536*M18536-(L18536-K18536)*J18536*P18536</f>
        <v>297</v>
      </c>
      <c r="P18536" s="2">
        <v>0.05</v>
      </c>
    </row>
    <row r="18537" spans="2:16" x14ac:dyDescent="0.25">
      <c r="B18537" s="1">
        <v>45261</v>
      </c>
      <c r="C18537" t="s">
        <v>15</v>
      </c>
      <c r="D18537" t="s">
        <v>21</v>
      </c>
      <c r="E18537" s="1">
        <v>45214</v>
      </c>
      <c r="F18537" t="str">
        <f t="shared" si="289"/>
        <v>PRES. PRUDENTE</v>
      </c>
      <c r="G18537" t="s">
        <v>17</v>
      </c>
      <c r="H18537" t="s">
        <v>29</v>
      </c>
      <c r="I18537" t="s">
        <v>32</v>
      </c>
      <c r="J18537">
        <v>2</v>
      </c>
      <c r="K18537" s="3">
        <v>100</v>
      </c>
      <c r="L18537" s="3">
        <v>210</v>
      </c>
      <c r="M18537" s="2">
        <v>0.05</v>
      </c>
      <c r="N18537" s="3">
        <f>L18537*J18537</f>
        <v>420</v>
      </c>
      <c r="O18537" s="3">
        <f>(L18537-K18537)*J18537-(L18537-K18537)*J18537*M18537-(L18537-K18537)*J18537*P18537</f>
        <v>198</v>
      </c>
      <c r="P18537" s="2">
        <v>0.05</v>
      </c>
    </row>
    <row r="18538" spans="2:16" x14ac:dyDescent="0.25">
      <c r="B18538" s="1">
        <v>45261</v>
      </c>
      <c r="C18538" t="s">
        <v>15</v>
      </c>
      <c r="D18538" t="s">
        <v>21</v>
      </c>
      <c r="E18538" s="1">
        <v>45214</v>
      </c>
      <c r="F18538" t="str">
        <f t="shared" si="289"/>
        <v>REGENTE FEIJÓ</v>
      </c>
      <c r="G18538" t="s">
        <v>17</v>
      </c>
      <c r="H18538" t="s">
        <v>18</v>
      </c>
      <c r="I18538" t="s">
        <v>30</v>
      </c>
      <c r="J18538">
        <v>1</v>
      </c>
      <c r="K18538" s="3">
        <v>100</v>
      </c>
      <c r="L18538" s="3">
        <v>210</v>
      </c>
      <c r="M18538" s="2">
        <v>0.05</v>
      </c>
      <c r="N18538" s="3">
        <f>L18538*J18538</f>
        <v>210</v>
      </c>
      <c r="O18538" s="3">
        <f>(L18538-K18538)*J18538-(L18538-K18538)*J18538*M18538-(L18538-K18538)*J18538*P18538</f>
        <v>99</v>
      </c>
      <c r="P18538" s="2">
        <v>0.05</v>
      </c>
    </row>
    <row r="18539" spans="2:16" x14ac:dyDescent="0.25">
      <c r="B18539" s="1">
        <v>45261</v>
      </c>
      <c r="C18539" t="s">
        <v>15</v>
      </c>
      <c r="D18539" t="s">
        <v>21</v>
      </c>
      <c r="E18539" s="1">
        <v>45214</v>
      </c>
      <c r="F18539" t="str">
        <f t="shared" si="289"/>
        <v>PRES. PRUDENTE</v>
      </c>
      <c r="G18539" t="s">
        <v>17</v>
      </c>
      <c r="H18539" t="s">
        <v>24</v>
      </c>
      <c r="I18539" t="s">
        <v>19</v>
      </c>
      <c r="J18539">
        <v>2</v>
      </c>
      <c r="K18539" s="3">
        <v>100</v>
      </c>
      <c r="L18539" s="3">
        <v>210</v>
      </c>
      <c r="M18539" s="2">
        <v>0.05</v>
      </c>
      <c r="N18539" s="3">
        <f>L18539*J18539</f>
        <v>420</v>
      </c>
      <c r="O18539" s="3">
        <f>(L18539-K18539)*J18539-(L18539-K18539)*J18539*M18539-(L18539-K18539)*J18539*P18539</f>
        <v>198</v>
      </c>
      <c r="P18539" s="2">
        <v>0.05</v>
      </c>
    </row>
    <row r="18540" spans="2:16" x14ac:dyDescent="0.25">
      <c r="B18540" s="1">
        <v>45261</v>
      </c>
      <c r="C18540" t="s">
        <v>15</v>
      </c>
      <c r="D18540" t="s">
        <v>21</v>
      </c>
      <c r="E18540" s="1">
        <v>45214</v>
      </c>
      <c r="F18540" t="str">
        <f t="shared" si="289"/>
        <v>PRES. PRUDENTE</v>
      </c>
      <c r="G18540" t="s">
        <v>17</v>
      </c>
      <c r="H18540" t="s">
        <v>25</v>
      </c>
      <c r="I18540" t="s">
        <v>31</v>
      </c>
      <c r="J18540">
        <v>1</v>
      </c>
      <c r="K18540" s="3">
        <v>100</v>
      </c>
      <c r="L18540" s="3">
        <v>210</v>
      </c>
      <c r="M18540" s="2">
        <v>0.05</v>
      </c>
      <c r="N18540" s="3">
        <f>L18540*J18540</f>
        <v>210</v>
      </c>
      <c r="O18540" s="3">
        <f>(L18540-K18540)*J18540-(L18540-K18540)*J18540*M18540-(L18540-K18540)*J18540*P18540</f>
        <v>99</v>
      </c>
      <c r="P18540" s="2">
        <v>0.05</v>
      </c>
    </row>
    <row r="18541" spans="2:16" x14ac:dyDescent="0.25">
      <c r="B18541" s="1">
        <v>45261</v>
      </c>
      <c r="C18541" t="s">
        <v>15</v>
      </c>
      <c r="D18541" t="s">
        <v>21</v>
      </c>
      <c r="E18541" s="1">
        <v>45214</v>
      </c>
      <c r="F18541" t="str">
        <f t="shared" si="289"/>
        <v>PRES. PRUDENTE</v>
      </c>
      <c r="G18541" t="s">
        <v>17</v>
      </c>
      <c r="H18541" t="s">
        <v>26</v>
      </c>
      <c r="I18541" t="s">
        <v>19</v>
      </c>
      <c r="J18541">
        <v>3</v>
      </c>
      <c r="K18541" s="3">
        <v>100</v>
      </c>
      <c r="L18541" s="3">
        <v>210</v>
      </c>
      <c r="M18541" s="2">
        <v>0.05</v>
      </c>
      <c r="N18541" s="3">
        <f>L18541*J18541</f>
        <v>630</v>
      </c>
      <c r="O18541" s="3">
        <f>(L18541-K18541)*J18541-(L18541-K18541)*J18541*M18541-(L18541-K18541)*J18541*P18541</f>
        <v>297</v>
      </c>
      <c r="P18541" s="2">
        <v>0.05</v>
      </c>
    </row>
    <row r="18542" spans="2:16" x14ac:dyDescent="0.25">
      <c r="B18542" s="1">
        <v>45261</v>
      </c>
      <c r="C18542" t="s">
        <v>15</v>
      </c>
      <c r="D18542" t="s">
        <v>21</v>
      </c>
      <c r="E18542" s="1">
        <v>45214</v>
      </c>
      <c r="F18542" t="str">
        <f t="shared" si="289"/>
        <v>PRES. PRUDENTE</v>
      </c>
      <c r="G18542" t="s">
        <v>17</v>
      </c>
      <c r="H18542" t="s">
        <v>27</v>
      </c>
      <c r="I18542" t="s">
        <v>30</v>
      </c>
      <c r="J18542">
        <v>2</v>
      </c>
      <c r="K18542" s="3">
        <v>100</v>
      </c>
      <c r="L18542" s="3">
        <v>210</v>
      </c>
      <c r="M18542" s="2">
        <v>0.05</v>
      </c>
      <c r="N18542" s="3">
        <f>L18542*J18542</f>
        <v>420</v>
      </c>
      <c r="O18542" s="3">
        <f>(L18542-K18542)*J18542-(L18542-K18542)*J18542*M18542-(L18542-K18542)*J18542*P18542</f>
        <v>198</v>
      </c>
      <c r="P18542" s="2">
        <v>0.05</v>
      </c>
    </row>
    <row r="18543" spans="2:16" x14ac:dyDescent="0.25">
      <c r="B18543" s="1">
        <v>45261</v>
      </c>
      <c r="C18543" t="s">
        <v>15</v>
      </c>
      <c r="D18543" t="s">
        <v>21</v>
      </c>
      <c r="E18543" s="1">
        <v>45214</v>
      </c>
      <c r="F18543" t="str">
        <f t="shared" si="289"/>
        <v>PRES. PRUDENTE</v>
      </c>
      <c r="G18543" t="s">
        <v>33</v>
      </c>
      <c r="H18543" t="s">
        <v>28</v>
      </c>
      <c r="I18543" t="s">
        <v>32</v>
      </c>
      <c r="J18543">
        <v>1</v>
      </c>
      <c r="K18543" s="3">
        <v>100</v>
      </c>
      <c r="L18543" s="3">
        <v>210</v>
      </c>
      <c r="M18543" s="2">
        <v>0.05</v>
      </c>
      <c r="N18543" s="3">
        <f>L18543*J18543</f>
        <v>210</v>
      </c>
      <c r="O18543" s="3">
        <f>(L18543-K18543)*J18543-(L18543-K18543)*J18543*M18543-(L18543-K18543)*J18543*P18543</f>
        <v>99</v>
      </c>
      <c r="P18543" s="2">
        <v>0.05</v>
      </c>
    </row>
    <row r="18544" spans="2:16" x14ac:dyDescent="0.25">
      <c r="B18544" s="1">
        <v>45261</v>
      </c>
      <c r="C18544" t="s">
        <v>15</v>
      </c>
      <c r="D18544" t="s">
        <v>22</v>
      </c>
      <c r="E18544" s="1">
        <v>45214</v>
      </c>
      <c r="F18544" t="str">
        <f t="shared" si="289"/>
        <v>PRES. PRUDENTE</v>
      </c>
      <c r="G18544" t="s">
        <v>34</v>
      </c>
      <c r="H18544" t="s">
        <v>29</v>
      </c>
      <c r="I18544" t="s">
        <v>32</v>
      </c>
      <c r="J18544">
        <v>3</v>
      </c>
      <c r="K18544" s="3">
        <v>50</v>
      </c>
      <c r="L18544" s="3">
        <v>130</v>
      </c>
      <c r="M18544" s="2">
        <v>0.05</v>
      </c>
      <c r="N18544" s="3">
        <f>L18544*J18544</f>
        <v>390</v>
      </c>
      <c r="O18544" s="3">
        <f>(L18544-K18544)*J18544-(L18544-K18544)*J18544*M18544-(L18544-K18544)*J18544*P18544</f>
        <v>216</v>
      </c>
      <c r="P18544" s="2">
        <v>0.05</v>
      </c>
    </row>
    <row r="18545" spans="2:16" x14ac:dyDescent="0.25">
      <c r="B18545" s="1">
        <v>45261</v>
      </c>
      <c r="C18545" t="s">
        <v>15</v>
      </c>
      <c r="D18545" t="s">
        <v>22</v>
      </c>
      <c r="E18545" s="1">
        <v>45214</v>
      </c>
      <c r="F18545" t="str">
        <f t="shared" si="289"/>
        <v>REGENTE FEIJÓ</v>
      </c>
      <c r="G18545" t="s">
        <v>35</v>
      </c>
      <c r="H18545" t="s">
        <v>18</v>
      </c>
      <c r="I18545" t="s">
        <v>30</v>
      </c>
      <c r="J18545">
        <v>2</v>
      </c>
      <c r="K18545" s="3">
        <v>50</v>
      </c>
      <c r="L18545" s="3">
        <v>130</v>
      </c>
      <c r="M18545" s="2">
        <v>0.05</v>
      </c>
      <c r="N18545" s="3">
        <f>L18545*J18545</f>
        <v>260</v>
      </c>
      <c r="O18545" s="3">
        <f>(L18545-K18545)*J18545-(L18545-K18545)*J18545*M18545-(L18545-K18545)*J18545*P18545</f>
        <v>144</v>
      </c>
      <c r="P18545" s="2">
        <v>0.05</v>
      </c>
    </row>
    <row r="18546" spans="2:16" x14ac:dyDescent="0.25">
      <c r="B18546" s="1">
        <v>45261</v>
      </c>
      <c r="C18546" t="s">
        <v>15</v>
      </c>
      <c r="D18546" t="s">
        <v>22</v>
      </c>
      <c r="E18546" s="1">
        <v>45214</v>
      </c>
      <c r="F18546" t="str">
        <f t="shared" si="289"/>
        <v>PRES. PRUDENTE</v>
      </c>
      <c r="G18546" t="s">
        <v>17</v>
      </c>
      <c r="H18546" t="s">
        <v>24</v>
      </c>
      <c r="I18546" t="s">
        <v>19</v>
      </c>
      <c r="J18546">
        <v>1</v>
      </c>
      <c r="K18546" s="3">
        <v>50</v>
      </c>
      <c r="L18546" s="3">
        <v>130</v>
      </c>
      <c r="M18546" s="2">
        <v>0.05</v>
      </c>
      <c r="N18546" s="3">
        <f>L18546*J18546</f>
        <v>130</v>
      </c>
      <c r="O18546" s="3">
        <f>(L18546-K18546)*J18546-(L18546-K18546)*J18546*M18546-(L18546-K18546)*J18546*P18546</f>
        <v>72</v>
      </c>
      <c r="P18546" s="2">
        <v>0.05</v>
      </c>
    </row>
    <row r="18547" spans="2:16" x14ac:dyDescent="0.25">
      <c r="B18547" s="1">
        <v>45261</v>
      </c>
      <c r="C18547" t="s">
        <v>15</v>
      </c>
      <c r="D18547" t="s">
        <v>16</v>
      </c>
      <c r="E18547" s="1">
        <v>45214</v>
      </c>
      <c r="F18547" t="str">
        <f t="shared" si="289"/>
        <v>PRES. PRUDENTE</v>
      </c>
      <c r="G18547" t="s">
        <v>17</v>
      </c>
      <c r="H18547" t="s">
        <v>25</v>
      </c>
      <c r="I18547" t="s">
        <v>31</v>
      </c>
      <c r="J18547">
        <v>2</v>
      </c>
      <c r="K18547" s="3">
        <v>10</v>
      </c>
      <c r="L18547" s="3">
        <v>20</v>
      </c>
      <c r="M18547" s="2">
        <v>0.05</v>
      </c>
      <c r="N18547" s="3">
        <f>L18547*J18547</f>
        <v>40</v>
      </c>
      <c r="O18547" s="3">
        <f>(L18547-K18547)*J18547-(L18547-K18547)*J18547*M18547-(L18547-K18547)*J18547*P18547</f>
        <v>18</v>
      </c>
      <c r="P18547" s="2">
        <v>0.05</v>
      </c>
    </row>
    <row r="18548" spans="2:16" x14ac:dyDescent="0.25">
      <c r="B18548" s="1">
        <v>45261</v>
      </c>
      <c r="C18548" t="s">
        <v>15</v>
      </c>
      <c r="D18548" t="s">
        <v>16</v>
      </c>
      <c r="E18548" s="1">
        <v>45214</v>
      </c>
      <c r="F18548" t="str">
        <f t="shared" si="289"/>
        <v>PRES. PRUDENTE</v>
      </c>
      <c r="G18548" t="s">
        <v>17</v>
      </c>
      <c r="H18548" t="s">
        <v>26</v>
      </c>
      <c r="I18548" t="s">
        <v>19</v>
      </c>
      <c r="J18548">
        <v>1</v>
      </c>
      <c r="K18548" s="3">
        <v>10</v>
      </c>
      <c r="L18548" s="3">
        <v>20</v>
      </c>
      <c r="M18548" s="2">
        <v>0.05</v>
      </c>
      <c r="N18548" s="3">
        <f>L18548*J18548</f>
        <v>20</v>
      </c>
      <c r="O18548" s="3">
        <f>(L18548-K18548)*J18548-(L18548-K18548)*J18548*M18548-(L18548-K18548)*J18548*P18548</f>
        <v>9</v>
      </c>
      <c r="P18548" s="2">
        <v>0.05</v>
      </c>
    </row>
    <row r="18549" spans="2:16" x14ac:dyDescent="0.25">
      <c r="B18549" s="1">
        <v>45261</v>
      </c>
      <c r="C18549" t="s">
        <v>15</v>
      </c>
      <c r="D18549" t="s">
        <v>16</v>
      </c>
      <c r="E18549" s="1">
        <v>45214</v>
      </c>
      <c r="F18549" t="str">
        <f t="shared" si="289"/>
        <v>PRES. PRUDENTE</v>
      </c>
      <c r="G18549" t="s">
        <v>17</v>
      </c>
      <c r="H18549" t="s">
        <v>27</v>
      </c>
      <c r="I18549" t="s">
        <v>30</v>
      </c>
      <c r="J18549">
        <v>3</v>
      </c>
      <c r="K18549" s="3">
        <v>10</v>
      </c>
      <c r="L18549" s="3">
        <v>20</v>
      </c>
      <c r="M18549" s="2">
        <v>0.05</v>
      </c>
      <c r="N18549" s="3">
        <f>L18549*J18549</f>
        <v>60</v>
      </c>
      <c r="O18549" s="3">
        <f>(L18549-K18549)*J18549-(L18549-K18549)*J18549*M18549-(L18549-K18549)*J18549*P18549</f>
        <v>27</v>
      </c>
      <c r="P18549" s="2">
        <v>0.05</v>
      </c>
    </row>
    <row r="18550" spans="2:16" x14ac:dyDescent="0.25">
      <c r="B18550" s="1">
        <v>45261</v>
      </c>
      <c r="C18550" t="s">
        <v>15</v>
      </c>
      <c r="D18550" t="s">
        <v>16</v>
      </c>
      <c r="E18550" s="1">
        <v>45214</v>
      </c>
      <c r="F18550" t="str">
        <f t="shared" si="289"/>
        <v>PRES. PRUDENTE</v>
      </c>
      <c r="G18550" t="s">
        <v>17</v>
      </c>
      <c r="H18550" t="s">
        <v>28</v>
      </c>
      <c r="I18550" t="s">
        <v>32</v>
      </c>
      <c r="J18550">
        <v>2</v>
      </c>
      <c r="K18550" s="3">
        <v>10</v>
      </c>
      <c r="L18550" s="3">
        <v>20</v>
      </c>
      <c r="M18550" s="2">
        <v>0.05</v>
      </c>
      <c r="N18550" s="3">
        <f>L18550*J18550</f>
        <v>40</v>
      </c>
      <c r="O18550" s="3">
        <f>(L18550-K18550)*J18550-(L18550-K18550)*J18550*M18550-(L18550-K18550)*J18550*P18550</f>
        <v>18</v>
      </c>
      <c r="P18550" s="2">
        <v>0.05</v>
      </c>
    </row>
    <row r="18551" spans="2:16" x14ac:dyDescent="0.25">
      <c r="B18551" s="1">
        <v>45261</v>
      </c>
      <c r="C18551" t="s">
        <v>15</v>
      </c>
      <c r="D18551" t="s">
        <v>16</v>
      </c>
      <c r="E18551" s="1">
        <v>45214</v>
      </c>
      <c r="F18551" t="str">
        <f t="shared" si="289"/>
        <v>PRES. PRUDENTE</v>
      </c>
      <c r="G18551" t="s">
        <v>17</v>
      </c>
      <c r="H18551" t="s">
        <v>29</v>
      </c>
      <c r="I18551" t="s">
        <v>32</v>
      </c>
      <c r="J18551">
        <v>1</v>
      </c>
      <c r="K18551" s="3">
        <v>10</v>
      </c>
      <c r="L18551" s="3">
        <v>20</v>
      </c>
      <c r="M18551" s="2">
        <v>0.05</v>
      </c>
      <c r="N18551" s="3">
        <f>L18551*J18551</f>
        <v>20</v>
      </c>
      <c r="O18551" s="3">
        <f>(L18551-K18551)*J18551-(L18551-K18551)*J18551*M18551-(L18551-K18551)*J18551*P18551</f>
        <v>9</v>
      </c>
      <c r="P18551" s="2">
        <v>0.05</v>
      </c>
    </row>
    <row r="18552" spans="2:16" x14ac:dyDescent="0.25">
      <c r="B18552" s="1">
        <v>45261</v>
      </c>
      <c r="C18552" t="s">
        <v>15</v>
      </c>
      <c r="D18552" t="s">
        <v>16</v>
      </c>
      <c r="E18552" s="1">
        <v>45214</v>
      </c>
      <c r="F18552" t="str">
        <f t="shared" si="289"/>
        <v>REGENTE FEIJÓ</v>
      </c>
      <c r="G18552" t="s">
        <v>33</v>
      </c>
      <c r="H18552" t="s">
        <v>18</v>
      </c>
      <c r="I18552" t="s">
        <v>30</v>
      </c>
      <c r="J18552">
        <v>3</v>
      </c>
      <c r="K18552" s="3">
        <v>10</v>
      </c>
      <c r="L18552" s="3">
        <v>20</v>
      </c>
      <c r="M18552" s="2">
        <v>0.05</v>
      </c>
      <c r="N18552" s="3">
        <f>L18552*J18552</f>
        <v>60</v>
      </c>
      <c r="O18552" s="3">
        <f>(L18552-K18552)*J18552-(L18552-K18552)*J18552*M18552-(L18552-K18552)*J18552*P18552</f>
        <v>27</v>
      </c>
      <c r="P18552" s="2">
        <v>0.05</v>
      </c>
    </row>
    <row r="18553" spans="2:16" x14ac:dyDescent="0.25">
      <c r="B18553" s="1">
        <v>45261</v>
      </c>
      <c r="C18553" t="s">
        <v>15</v>
      </c>
      <c r="D18553" t="s">
        <v>16</v>
      </c>
      <c r="E18553" s="1">
        <v>45214</v>
      </c>
      <c r="F18553" t="str">
        <f t="shared" si="289"/>
        <v>PRES. PRUDENTE</v>
      </c>
      <c r="G18553" t="s">
        <v>34</v>
      </c>
      <c r="H18553" t="s">
        <v>24</v>
      </c>
      <c r="I18553" t="s">
        <v>19</v>
      </c>
      <c r="J18553">
        <v>2</v>
      </c>
      <c r="K18553" s="3">
        <v>10</v>
      </c>
      <c r="L18553" s="3">
        <v>20</v>
      </c>
      <c r="M18553" s="2">
        <v>0.05</v>
      </c>
      <c r="N18553" s="3">
        <f>L18553*J18553</f>
        <v>40</v>
      </c>
      <c r="O18553" s="3">
        <f>(L18553-K18553)*J18553-(L18553-K18553)*J18553*M18553-(L18553-K18553)*J18553*P18553</f>
        <v>18</v>
      </c>
      <c r="P18553" s="2">
        <v>0.05</v>
      </c>
    </row>
    <row r="18554" spans="2:16" x14ac:dyDescent="0.25">
      <c r="B18554" s="1">
        <v>45261</v>
      </c>
      <c r="C18554" t="s">
        <v>15</v>
      </c>
      <c r="D18554" t="s">
        <v>16</v>
      </c>
      <c r="E18554" s="1">
        <v>45214</v>
      </c>
      <c r="F18554" t="str">
        <f t="shared" si="289"/>
        <v>PRES. PRUDENTE</v>
      </c>
      <c r="G18554" t="s">
        <v>35</v>
      </c>
      <c r="H18554" t="s">
        <v>25</v>
      </c>
      <c r="I18554" t="s">
        <v>31</v>
      </c>
      <c r="J18554">
        <v>1</v>
      </c>
      <c r="K18554" s="3">
        <v>10</v>
      </c>
      <c r="L18554" s="3">
        <v>20</v>
      </c>
      <c r="M18554" s="2">
        <v>0.05</v>
      </c>
      <c r="N18554" s="3">
        <f>L18554*J18554</f>
        <v>20</v>
      </c>
      <c r="O18554" s="3">
        <f>(L18554-K18554)*J18554-(L18554-K18554)*J18554*M18554-(L18554-K18554)*J18554*P18554</f>
        <v>9</v>
      </c>
      <c r="P18554" s="2">
        <v>0.05</v>
      </c>
    </row>
    <row r="18555" spans="2:16" x14ac:dyDescent="0.25">
      <c r="B18555" s="1">
        <v>45261</v>
      </c>
      <c r="C18555" t="s">
        <v>15</v>
      </c>
      <c r="D18555" t="s">
        <v>16</v>
      </c>
      <c r="E18555" s="1">
        <v>45214</v>
      </c>
      <c r="F18555" t="str">
        <f t="shared" si="289"/>
        <v>PRES. PRUDENTE</v>
      </c>
      <c r="G18555" t="s">
        <v>17</v>
      </c>
      <c r="H18555" t="s">
        <v>26</v>
      </c>
      <c r="I18555" t="s">
        <v>19</v>
      </c>
      <c r="J18555">
        <v>2</v>
      </c>
      <c r="K18555" s="3">
        <v>10</v>
      </c>
      <c r="L18555" s="3">
        <v>20</v>
      </c>
      <c r="M18555" s="2">
        <v>0.05</v>
      </c>
      <c r="N18555" s="3">
        <f>L18555*J18555</f>
        <v>40</v>
      </c>
      <c r="O18555" s="3">
        <f>(L18555-K18555)*J18555-(L18555-K18555)*J18555*M18555-(L18555-K18555)*J18555*P18555</f>
        <v>18</v>
      </c>
      <c r="P18555" s="2">
        <v>0.05</v>
      </c>
    </row>
    <row r="18556" spans="2:16" x14ac:dyDescent="0.25">
      <c r="B18556" s="1">
        <v>45261</v>
      </c>
      <c r="C18556" t="s">
        <v>15</v>
      </c>
      <c r="D18556" t="s">
        <v>16</v>
      </c>
      <c r="E18556" s="1">
        <v>45214</v>
      </c>
      <c r="F18556" t="str">
        <f t="shared" si="289"/>
        <v>PRES. PRUDENTE</v>
      </c>
      <c r="G18556" t="s">
        <v>17</v>
      </c>
      <c r="H18556" t="s">
        <v>27</v>
      </c>
      <c r="I18556" t="s">
        <v>30</v>
      </c>
      <c r="J18556">
        <v>1</v>
      </c>
      <c r="K18556" s="3">
        <v>10</v>
      </c>
      <c r="L18556" s="3">
        <v>20</v>
      </c>
      <c r="M18556" s="2">
        <v>0.05</v>
      </c>
      <c r="N18556" s="3">
        <f>L18556*J18556</f>
        <v>20</v>
      </c>
      <c r="O18556" s="3">
        <f>(L18556-K18556)*J18556-(L18556-K18556)*J18556*M18556-(L18556-K18556)*J18556*P18556</f>
        <v>9</v>
      </c>
      <c r="P18556" s="2">
        <v>0.05</v>
      </c>
    </row>
    <row r="18557" spans="2:16" x14ac:dyDescent="0.25">
      <c r="B18557" s="1">
        <v>45261</v>
      </c>
      <c r="C18557" t="s">
        <v>15</v>
      </c>
      <c r="D18557" t="s">
        <v>16</v>
      </c>
      <c r="E18557" s="1">
        <v>45214</v>
      </c>
      <c r="F18557" t="str">
        <f t="shared" si="289"/>
        <v>PRES. PRUDENTE</v>
      </c>
      <c r="G18557" t="s">
        <v>17</v>
      </c>
      <c r="H18557" t="s">
        <v>28</v>
      </c>
      <c r="I18557" t="s">
        <v>32</v>
      </c>
      <c r="J18557">
        <v>3</v>
      </c>
      <c r="K18557" s="3">
        <v>10</v>
      </c>
      <c r="L18557" s="3">
        <v>20</v>
      </c>
      <c r="M18557" s="2">
        <v>0.05</v>
      </c>
      <c r="N18557" s="3">
        <f>L18557*J18557</f>
        <v>60</v>
      </c>
      <c r="O18557" s="3">
        <f>(L18557-K18557)*J18557-(L18557-K18557)*J18557*M18557-(L18557-K18557)*J18557*P18557</f>
        <v>27</v>
      </c>
      <c r="P18557" s="2">
        <v>0.05</v>
      </c>
    </row>
    <row r="18558" spans="2:16" x14ac:dyDescent="0.25">
      <c r="B18558" s="1">
        <v>45261</v>
      </c>
      <c r="C18558" t="s">
        <v>15</v>
      </c>
      <c r="D18558" t="s">
        <v>16</v>
      </c>
      <c r="E18558" s="1">
        <v>45214</v>
      </c>
      <c r="F18558" t="str">
        <f t="shared" si="289"/>
        <v>PRES. PRUDENTE</v>
      </c>
      <c r="G18558" t="s">
        <v>17</v>
      </c>
      <c r="H18558" t="s">
        <v>29</v>
      </c>
      <c r="I18558" t="s">
        <v>32</v>
      </c>
      <c r="J18558">
        <v>2</v>
      </c>
      <c r="K18558" s="3">
        <v>10</v>
      </c>
      <c r="L18558" s="3">
        <v>20</v>
      </c>
      <c r="M18558" s="2">
        <v>0.05</v>
      </c>
      <c r="N18558" s="3">
        <f>L18558*J18558</f>
        <v>40</v>
      </c>
      <c r="O18558" s="3">
        <f>(L18558-K18558)*J18558-(L18558-K18558)*J18558*M18558-(L18558-K18558)*J18558*P18558</f>
        <v>18</v>
      </c>
      <c r="P18558" s="2">
        <v>0.05</v>
      </c>
    </row>
    <row r="18559" spans="2:16" x14ac:dyDescent="0.25">
      <c r="B18559" s="1">
        <v>45261</v>
      </c>
      <c r="C18559" t="s">
        <v>15</v>
      </c>
      <c r="D18559" t="s">
        <v>22</v>
      </c>
      <c r="E18559" s="1">
        <v>45214</v>
      </c>
      <c r="F18559" t="str">
        <f t="shared" si="289"/>
        <v>REGENTE FEIJÓ</v>
      </c>
      <c r="G18559" t="s">
        <v>17</v>
      </c>
      <c r="H18559" t="s">
        <v>18</v>
      </c>
      <c r="I18559" t="s">
        <v>30</v>
      </c>
      <c r="J18559">
        <v>1</v>
      </c>
      <c r="K18559" s="3">
        <v>50</v>
      </c>
      <c r="L18559" s="3">
        <v>130</v>
      </c>
      <c r="M18559" s="2">
        <v>0.05</v>
      </c>
      <c r="N18559" s="3">
        <f>L18559*J18559</f>
        <v>130</v>
      </c>
      <c r="O18559" s="3">
        <f>(L18559-K18559)*J18559-(L18559-K18559)*J18559*M18559-(L18559-K18559)*J18559*P18559</f>
        <v>72</v>
      </c>
      <c r="P18559" s="2">
        <v>0.05</v>
      </c>
    </row>
    <row r="18560" spans="2:16" x14ac:dyDescent="0.25">
      <c r="B18560" s="1">
        <v>45261</v>
      </c>
      <c r="C18560" t="s">
        <v>15</v>
      </c>
      <c r="D18560" t="s">
        <v>22</v>
      </c>
      <c r="E18560" s="1">
        <v>45214</v>
      </c>
      <c r="F18560" t="str">
        <f t="shared" si="289"/>
        <v>PRES. PRUDENTE</v>
      </c>
      <c r="G18560" t="s">
        <v>17</v>
      </c>
      <c r="H18560" t="s">
        <v>24</v>
      </c>
      <c r="I18560" t="s">
        <v>19</v>
      </c>
      <c r="J18560">
        <v>3</v>
      </c>
      <c r="K18560" s="3">
        <v>50</v>
      </c>
      <c r="L18560" s="3">
        <v>130</v>
      </c>
      <c r="M18560" s="2">
        <v>0.05</v>
      </c>
      <c r="N18560" s="3">
        <f>L18560*J18560</f>
        <v>390</v>
      </c>
      <c r="O18560" s="3">
        <f>(L18560-K18560)*J18560-(L18560-K18560)*J18560*M18560-(L18560-K18560)*J18560*P18560</f>
        <v>216</v>
      </c>
      <c r="P18560" s="2">
        <v>0.05</v>
      </c>
    </row>
    <row r="18561" spans="2:16" x14ac:dyDescent="0.25">
      <c r="B18561" s="1">
        <v>45261</v>
      </c>
      <c r="C18561" t="s">
        <v>15</v>
      </c>
      <c r="D18561" t="s">
        <v>22</v>
      </c>
      <c r="E18561" s="1">
        <v>45214</v>
      </c>
      <c r="F18561" t="str">
        <f t="shared" si="289"/>
        <v>PRES. PRUDENTE</v>
      </c>
      <c r="G18561" t="s">
        <v>33</v>
      </c>
      <c r="H18561" t="s">
        <v>25</v>
      </c>
      <c r="I18561" t="s">
        <v>31</v>
      </c>
      <c r="J18561">
        <v>2</v>
      </c>
      <c r="K18561" s="3">
        <v>50</v>
      </c>
      <c r="L18561" s="3">
        <v>130</v>
      </c>
      <c r="M18561" s="2">
        <v>0.05</v>
      </c>
      <c r="N18561" s="3">
        <f>L18561*J18561</f>
        <v>260</v>
      </c>
      <c r="O18561" s="3">
        <f>(L18561-K18561)*J18561-(L18561-K18561)*J18561*M18561-(L18561-K18561)*J18561*P18561</f>
        <v>144</v>
      </c>
      <c r="P18561" s="2">
        <v>0.05</v>
      </c>
    </row>
    <row r="18562" spans="2:16" x14ac:dyDescent="0.25">
      <c r="B18562" s="1">
        <v>45261</v>
      </c>
      <c r="C18562" t="s">
        <v>15</v>
      </c>
      <c r="D18562" t="s">
        <v>22</v>
      </c>
      <c r="E18562" s="1">
        <v>45214</v>
      </c>
      <c r="F18562" t="str">
        <f t="shared" si="289"/>
        <v>PRES. PRUDENTE</v>
      </c>
      <c r="G18562" t="s">
        <v>34</v>
      </c>
      <c r="H18562" t="s">
        <v>26</v>
      </c>
      <c r="I18562" t="s">
        <v>19</v>
      </c>
      <c r="J18562">
        <v>1</v>
      </c>
      <c r="K18562" s="3">
        <v>50</v>
      </c>
      <c r="L18562" s="3">
        <v>130</v>
      </c>
      <c r="M18562" s="2">
        <v>0.05</v>
      </c>
      <c r="N18562" s="3">
        <f>L18562*J18562</f>
        <v>130</v>
      </c>
      <c r="O18562" s="3">
        <f>(L18562-K18562)*J18562-(L18562-K18562)*J18562*M18562-(L18562-K18562)*J18562*P18562</f>
        <v>72</v>
      </c>
      <c r="P18562" s="2">
        <v>0.05</v>
      </c>
    </row>
    <row r="18563" spans="2:16" x14ac:dyDescent="0.25">
      <c r="B18563" s="1">
        <v>45261</v>
      </c>
      <c r="C18563" t="s">
        <v>15</v>
      </c>
      <c r="D18563" t="s">
        <v>22</v>
      </c>
      <c r="E18563" s="1">
        <v>45214</v>
      </c>
      <c r="F18563" t="str">
        <f t="shared" ref="F18563:F18626" si="290">IF(H18563="CLARA","REGENTE FEIJÓ","PRES. PRUDENTE")</f>
        <v>PRES. PRUDENTE</v>
      </c>
      <c r="G18563" t="s">
        <v>35</v>
      </c>
      <c r="H18563" t="s">
        <v>27</v>
      </c>
      <c r="I18563" t="s">
        <v>30</v>
      </c>
      <c r="J18563">
        <v>2</v>
      </c>
      <c r="K18563" s="3">
        <v>50</v>
      </c>
      <c r="L18563" s="3">
        <v>130</v>
      </c>
      <c r="M18563" s="2">
        <v>0.05</v>
      </c>
      <c r="N18563" s="3">
        <f>L18563*J18563</f>
        <v>260</v>
      </c>
      <c r="O18563" s="3">
        <f>(L18563-K18563)*J18563-(L18563-K18563)*J18563*M18563-(L18563-K18563)*J18563*P18563</f>
        <v>144</v>
      </c>
      <c r="P18563" s="2">
        <v>0.05</v>
      </c>
    </row>
    <row r="18564" spans="2:16" x14ac:dyDescent="0.25">
      <c r="B18564" s="1">
        <v>45261</v>
      </c>
      <c r="C18564" t="s">
        <v>15</v>
      </c>
      <c r="D18564" t="s">
        <v>22</v>
      </c>
      <c r="E18564" s="1">
        <v>45214</v>
      </c>
      <c r="F18564" t="str">
        <f t="shared" si="290"/>
        <v>PRES. PRUDENTE</v>
      </c>
      <c r="G18564" t="s">
        <v>17</v>
      </c>
      <c r="H18564" t="s">
        <v>28</v>
      </c>
      <c r="I18564" t="s">
        <v>32</v>
      </c>
      <c r="J18564">
        <v>1</v>
      </c>
      <c r="K18564" s="3">
        <v>50</v>
      </c>
      <c r="L18564" s="3">
        <v>130</v>
      </c>
      <c r="M18564" s="2">
        <v>0.05</v>
      </c>
      <c r="N18564" s="3">
        <f>L18564*J18564</f>
        <v>130</v>
      </c>
      <c r="O18564" s="3">
        <f>(L18564-K18564)*J18564-(L18564-K18564)*J18564*M18564-(L18564-K18564)*J18564*P18564</f>
        <v>72</v>
      </c>
      <c r="P18564" s="2">
        <v>0.05</v>
      </c>
    </row>
    <row r="18565" spans="2:16" x14ac:dyDescent="0.25">
      <c r="B18565" s="1">
        <v>45261</v>
      </c>
      <c r="C18565" t="s">
        <v>15</v>
      </c>
      <c r="D18565" t="s">
        <v>22</v>
      </c>
      <c r="E18565" s="1">
        <v>45214</v>
      </c>
      <c r="F18565" t="str">
        <f t="shared" si="290"/>
        <v>PRES. PRUDENTE</v>
      </c>
      <c r="G18565" t="s">
        <v>17</v>
      </c>
      <c r="H18565" t="s">
        <v>29</v>
      </c>
      <c r="I18565" t="s">
        <v>32</v>
      </c>
      <c r="J18565">
        <v>3</v>
      </c>
      <c r="K18565" s="3">
        <v>50</v>
      </c>
      <c r="L18565" s="3">
        <v>130</v>
      </c>
      <c r="M18565" s="2">
        <v>0.05</v>
      </c>
      <c r="N18565" s="3">
        <f>L18565*J18565</f>
        <v>390</v>
      </c>
      <c r="O18565" s="3">
        <f>(L18565-K18565)*J18565-(L18565-K18565)*J18565*M18565-(L18565-K18565)*J18565*P18565</f>
        <v>216</v>
      </c>
      <c r="P18565" s="2">
        <v>0.05</v>
      </c>
    </row>
    <row r="18566" spans="2:16" x14ac:dyDescent="0.25">
      <c r="B18566" s="1">
        <v>45261</v>
      </c>
      <c r="C18566" t="s">
        <v>15</v>
      </c>
      <c r="D18566" t="s">
        <v>22</v>
      </c>
      <c r="E18566" s="1">
        <v>45214</v>
      </c>
      <c r="F18566" t="str">
        <f t="shared" si="290"/>
        <v>REGENTE FEIJÓ</v>
      </c>
      <c r="G18566" t="s">
        <v>17</v>
      </c>
      <c r="H18566" t="s">
        <v>18</v>
      </c>
      <c r="I18566" t="s">
        <v>30</v>
      </c>
      <c r="J18566">
        <v>2</v>
      </c>
      <c r="K18566" s="3">
        <v>50</v>
      </c>
      <c r="L18566" s="3">
        <v>130</v>
      </c>
      <c r="M18566" s="2">
        <v>0.05</v>
      </c>
      <c r="N18566" s="3">
        <f>L18566*J18566</f>
        <v>260</v>
      </c>
      <c r="O18566" s="3">
        <f>(L18566-K18566)*J18566-(L18566-K18566)*J18566*M18566-(L18566-K18566)*J18566*P18566</f>
        <v>144</v>
      </c>
      <c r="P18566" s="2">
        <v>0.05</v>
      </c>
    </row>
    <row r="18567" spans="2:16" x14ac:dyDescent="0.25">
      <c r="B18567" s="1">
        <v>45261</v>
      </c>
      <c r="C18567" t="s">
        <v>15</v>
      </c>
      <c r="D18567" t="s">
        <v>22</v>
      </c>
      <c r="E18567" s="1">
        <v>45214</v>
      </c>
      <c r="F18567" t="str">
        <f t="shared" si="290"/>
        <v>PRES. PRUDENTE</v>
      </c>
      <c r="G18567" t="s">
        <v>17</v>
      </c>
      <c r="H18567" t="s">
        <v>24</v>
      </c>
      <c r="I18567" t="s">
        <v>19</v>
      </c>
      <c r="J18567">
        <v>1</v>
      </c>
      <c r="K18567" s="3">
        <v>50</v>
      </c>
      <c r="L18567" s="3">
        <v>130</v>
      </c>
      <c r="M18567" s="2">
        <v>0.05</v>
      </c>
      <c r="N18567" s="3">
        <f>L18567*J18567</f>
        <v>130</v>
      </c>
      <c r="O18567" s="3">
        <f>(L18567-K18567)*J18567-(L18567-K18567)*J18567*M18567-(L18567-K18567)*J18567*P18567</f>
        <v>72</v>
      </c>
      <c r="P18567" s="2">
        <v>0.05</v>
      </c>
    </row>
    <row r="18568" spans="2:16" x14ac:dyDescent="0.25">
      <c r="B18568" s="1">
        <v>45261</v>
      </c>
      <c r="C18568" t="s">
        <v>15</v>
      </c>
      <c r="D18568" t="s">
        <v>22</v>
      </c>
      <c r="E18568" s="1">
        <v>45214</v>
      </c>
      <c r="F18568" t="str">
        <f t="shared" si="290"/>
        <v>PRES. PRUDENTE</v>
      </c>
      <c r="G18568" t="s">
        <v>17</v>
      </c>
      <c r="H18568" t="s">
        <v>25</v>
      </c>
      <c r="I18568" t="s">
        <v>31</v>
      </c>
      <c r="J18568">
        <v>3</v>
      </c>
      <c r="K18568" s="3">
        <v>50</v>
      </c>
      <c r="L18568" s="3">
        <v>130</v>
      </c>
      <c r="M18568" s="2">
        <v>0.05</v>
      </c>
      <c r="N18568" s="3">
        <f>L18568*J18568</f>
        <v>390</v>
      </c>
      <c r="O18568" s="3">
        <f>(L18568-K18568)*J18568-(L18568-K18568)*J18568*M18568-(L18568-K18568)*J18568*P18568</f>
        <v>216</v>
      </c>
      <c r="P18568" s="2">
        <v>0.05</v>
      </c>
    </row>
    <row r="18569" spans="2:16" x14ac:dyDescent="0.25">
      <c r="B18569" s="1">
        <v>45261</v>
      </c>
      <c r="C18569" t="s">
        <v>15</v>
      </c>
      <c r="D18569" t="s">
        <v>22</v>
      </c>
      <c r="E18569" s="1">
        <v>45214</v>
      </c>
      <c r="F18569" t="str">
        <f t="shared" si="290"/>
        <v>PRES. PRUDENTE</v>
      </c>
      <c r="G18569" t="s">
        <v>17</v>
      </c>
      <c r="H18569" t="s">
        <v>26</v>
      </c>
      <c r="I18569" t="s">
        <v>19</v>
      </c>
      <c r="J18569">
        <v>2</v>
      </c>
      <c r="K18569" s="3">
        <v>50</v>
      </c>
      <c r="L18569" s="3">
        <v>130</v>
      </c>
      <c r="M18569" s="2">
        <v>0.05</v>
      </c>
      <c r="N18569" s="3">
        <f>L18569*J18569</f>
        <v>260</v>
      </c>
      <c r="O18569" s="3">
        <f>(L18569-K18569)*J18569-(L18569-K18569)*J18569*M18569-(L18569-K18569)*J18569*P18569</f>
        <v>144</v>
      </c>
      <c r="P18569" s="2">
        <v>0.05</v>
      </c>
    </row>
    <row r="18570" spans="2:16" x14ac:dyDescent="0.25">
      <c r="B18570" s="1">
        <v>45261</v>
      </c>
      <c r="C18570" t="s">
        <v>15</v>
      </c>
      <c r="D18570" t="s">
        <v>22</v>
      </c>
      <c r="E18570" s="1">
        <v>45214</v>
      </c>
      <c r="F18570" t="str">
        <f t="shared" si="290"/>
        <v>PRES. PRUDENTE</v>
      </c>
      <c r="G18570" t="s">
        <v>33</v>
      </c>
      <c r="H18570" t="s">
        <v>27</v>
      </c>
      <c r="I18570" t="s">
        <v>30</v>
      </c>
      <c r="J18570">
        <v>1</v>
      </c>
      <c r="K18570" s="3">
        <v>50</v>
      </c>
      <c r="L18570" s="3">
        <v>130</v>
      </c>
      <c r="M18570" s="2">
        <v>0.05</v>
      </c>
      <c r="N18570" s="3">
        <f>L18570*J18570</f>
        <v>130</v>
      </c>
      <c r="O18570" s="3">
        <f>(L18570-K18570)*J18570-(L18570-K18570)*J18570*M18570-(L18570-K18570)*J18570*P18570</f>
        <v>72</v>
      </c>
      <c r="P18570" s="2">
        <v>0.05</v>
      </c>
    </row>
    <row r="18571" spans="2:16" x14ac:dyDescent="0.25">
      <c r="B18571" s="1">
        <v>45261</v>
      </c>
      <c r="C18571" t="s">
        <v>15</v>
      </c>
      <c r="D18571" t="s">
        <v>22</v>
      </c>
      <c r="E18571" s="1">
        <v>45214</v>
      </c>
      <c r="F18571" t="str">
        <f t="shared" si="290"/>
        <v>PRES. PRUDENTE</v>
      </c>
      <c r="G18571" t="s">
        <v>34</v>
      </c>
      <c r="H18571" t="s">
        <v>28</v>
      </c>
      <c r="I18571" t="s">
        <v>32</v>
      </c>
      <c r="J18571">
        <v>2</v>
      </c>
      <c r="K18571" s="3">
        <v>50</v>
      </c>
      <c r="L18571" s="3">
        <v>130</v>
      </c>
      <c r="M18571" s="2">
        <v>0.05</v>
      </c>
      <c r="N18571" s="3">
        <f>L18571*J18571</f>
        <v>260</v>
      </c>
      <c r="O18571" s="3">
        <f>(L18571-K18571)*J18571-(L18571-K18571)*J18571*M18571-(L18571-K18571)*J18571*P18571</f>
        <v>144</v>
      </c>
      <c r="P18571" s="2">
        <v>0.05</v>
      </c>
    </row>
    <row r="18572" spans="2:16" x14ac:dyDescent="0.25">
      <c r="B18572" s="1">
        <v>45261</v>
      </c>
      <c r="C18572" t="s">
        <v>15</v>
      </c>
      <c r="D18572" t="s">
        <v>22</v>
      </c>
      <c r="E18572" s="1">
        <v>45214</v>
      </c>
      <c r="F18572" t="str">
        <f t="shared" si="290"/>
        <v>PRES. PRUDENTE</v>
      </c>
      <c r="G18572" t="s">
        <v>35</v>
      </c>
      <c r="H18572" t="s">
        <v>29</v>
      </c>
      <c r="I18572" t="s">
        <v>32</v>
      </c>
      <c r="J18572">
        <v>1</v>
      </c>
      <c r="K18572" s="3">
        <v>50</v>
      </c>
      <c r="L18572" s="3">
        <v>130</v>
      </c>
      <c r="M18572" s="2">
        <v>0.05</v>
      </c>
      <c r="N18572" s="3">
        <f>L18572*J18572</f>
        <v>130</v>
      </c>
      <c r="O18572" s="3">
        <f>(L18572-K18572)*J18572-(L18572-K18572)*J18572*M18572-(L18572-K18572)*J18572*P18572</f>
        <v>72</v>
      </c>
      <c r="P18572" s="2">
        <v>0.05</v>
      </c>
    </row>
    <row r="18573" spans="2:16" x14ac:dyDescent="0.25">
      <c r="B18573" s="1">
        <v>45261</v>
      </c>
      <c r="C18573" t="s">
        <v>15</v>
      </c>
      <c r="D18573" t="s">
        <v>22</v>
      </c>
      <c r="E18573" s="1">
        <v>45214</v>
      </c>
      <c r="F18573" t="str">
        <f t="shared" si="290"/>
        <v>REGENTE FEIJÓ</v>
      </c>
      <c r="G18573" t="s">
        <v>17</v>
      </c>
      <c r="H18573" t="s">
        <v>18</v>
      </c>
      <c r="I18573" t="s">
        <v>30</v>
      </c>
      <c r="J18573">
        <v>3</v>
      </c>
      <c r="K18573" s="3">
        <v>50</v>
      </c>
      <c r="L18573" s="3">
        <v>130</v>
      </c>
      <c r="M18573" s="2">
        <v>0.05</v>
      </c>
      <c r="N18573" s="3">
        <f>L18573*J18573</f>
        <v>390</v>
      </c>
      <c r="O18573" s="3">
        <f>(L18573-K18573)*J18573-(L18573-K18573)*J18573*M18573-(L18573-K18573)*J18573*P18573</f>
        <v>216</v>
      </c>
      <c r="P18573" s="2">
        <v>0.05</v>
      </c>
    </row>
    <row r="18574" spans="2:16" x14ac:dyDescent="0.25">
      <c r="B18574" s="1">
        <v>45261</v>
      </c>
      <c r="C18574" t="s">
        <v>15</v>
      </c>
      <c r="D18574" t="s">
        <v>22</v>
      </c>
      <c r="E18574" s="1">
        <v>45214</v>
      </c>
      <c r="F18574" t="str">
        <f t="shared" si="290"/>
        <v>PRES. PRUDENTE</v>
      </c>
      <c r="G18574" t="s">
        <v>17</v>
      </c>
      <c r="H18574" t="s">
        <v>24</v>
      </c>
      <c r="I18574" t="s">
        <v>19</v>
      </c>
      <c r="J18574">
        <v>2</v>
      </c>
      <c r="K18574" s="3">
        <v>50</v>
      </c>
      <c r="L18574" s="3">
        <v>130</v>
      </c>
      <c r="M18574" s="2">
        <v>0.05</v>
      </c>
      <c r="N18574" s="3">
        <f>L18574*J18574</f>
        <v>260</v>
      </c>
      <c r="O18574" s="3">
        <f>(L18574-K18574)*J18574-(L18574-K18574)*J18574*M18574-(L18574-K18574)*J18574*P18574</f>
        <v>144</v>
      </c>
      <c r="P18574" s="2">
        <v>0.05</v>
      </c>
    </row>
    <row r="18575" spans="2:16" x14ac:dyDescent="0.25">
      <c r="B18575" s="1">
        <v>45261</v>
      </c>
      <c r="C18575" t="s">
        <v>15</v>
      </c>
      <c r="D18575" t="s">
        <v>22</v>
      </c>
      <c r="E18575" s="1">
        <v>45214</v>
      </c>
      <c r="F18575" t="str">
        <f t="shared" si="290"/>
        <v>PRES. PRUDENTE</v>
      </c>
      <c r="G18575" t="s">
        <v>17</v>
      </c>
      <c r="H18575" t="s">
        <v>25</v>
      </c>
      <c r="I18575" t="s">
        <v>31</v>
      </c>
      <c r="J18575">
        <v>1</v>
      </c>
      <c r="K18575" s="3">
        <v>50</v>
      </c>
      <c r="L18575" s="3">
        <v>130</v>
      </c>
      <c r="M18575" s="2">
        <v>0.05</v>
      </c>
      <c r="N18575" s="3">
        <f>L18575*J18575</f>
        <v>130</v>
      </c>
      <c r="O18575" s="3">
        <f>(L18575-K18575)*J18575-(L18575-K18575)*J18575*M18575-(L18575-K18575)*J18575*P18575</f>
        <v>72</v>
      </c>
      <c r="P18575" s="2">
        <v>0.05</v>
      </c>
    </row>
    <row r="18576" spans="2:16" x14ac:dyDescent="0.25">
      <c r="B18576" s="1">
        <v>45261</v>
      </c>
      <c r="C18576" t="s">
        <v>15</v>
      </c>
      <c r="D18576" t="s">
        <v>22</v>
      </c>
      <c r="E18576" s="1">
        <v>45214</v>
      </c>
      <c r="F18576" t="str">
        <f t="shared" si="290"/>
        <v>PRES. PRUDENTE</v>
      </c>
      <c r="G18576" t="s">
        <v>17</v>
      </c>
      <c r="H18576" t="s">
        <v>26</v>
      </c>
      <c r="I18576" t="s">
        <v>19</v>
      </c>
      <c r="J18576">
        <v>3</v>
      </c>
      <c r="K18576" s="3">
        <v>50</v>
      </c>
      <c r="L18576" s="3">
        <v>130</v>
      </c>
      <c r="M18576" s="2">
        <v>0.05</v>
      </c>
      <c r="N18576" s="3">
        <f>L18576*J18576</f>
        <v>390</v>
      </c>
      <c r="O18576" s="3">
        <f>(L18576-K18576)*J18576-(L18576-K18576)*J18576*M18576-(L18576-K18576)*J18576*P18576</f>
        <v>216</v>
      </c>
      <c r="P18576" s="2">
        <v>0.05</v>
      </c>
    </row>
    <row r="18577" spans="2:16" x14ac:dyDescent="0.25">
      <c r="B18577" s="1">
        <v>45261</v>
      </c>
      <c r="C18577" t="s">
        <v>15</v>
      </c>
      <c r="D18577" t="s">
        <v>22</v>
      </c>
      <c r="E18577" s="1">
        <v>45214</v>
      </c>
      <c r="F18577" t="str">
        <f t="shared" si="290"/>
        <v>PRES. PRUDENTE</v>
      </c>
      <c r="G18577" t="s">
        <v>17</v>
      </c>
      <c r="H18577" t="s">
        <v>27</v>
      </c>
      <c r="I18577" t="s">
        <v>30</v>
      </c>
      <c r="J18577">
        <v>2</v>
      </c>
      <c r="K18577" s="3">
        <v>50</v>
      </c>
      <c r="L18577" s="3">
        <v>130</v>
      </c>
      <c r="M18577" s="2">
        <v>0.05</v>
      </c>
      <c r="N18577" s="3">
        <f>L18577*J18577</f>
        <v>260</v>
      </c>
      <c r="O18577" s="3">
        <f>(L18577-K18577)*J18577-(L18577-K18577)*J18577*M18577-(L18577-K18577)*J18577*P18577</f>
        <v>144</v>
      </c>
      <c r="P18577" s="2">
        <v>0.05</v>
      </c>
    </row>
    <row r="18578" spans="2:16" x14ac:dyDescent="0.25">
      <c r="B18578" s="1">
        <v>45261</v>
      </c>
      <c r="C18578" t="s">
        <v>15</v>
      </c>
      <c r="D18578" t="s">
        <v>22</v>
      </c>
      <c r="E18578" s="1">
        <v>45214</v>
      </c>
      <c r="F18578" t="str">
        <f t="shared" si="290"/>
        <v>PRES. PRUDENTE</v>
      </c>
      <c r="G18578" t="s">
        <v>17</v>
      </c>
      <c r="H18578" t="s">
        <v>28</v>
      </c>
      <c r="I18578" t="s">
        <v>32</v>
      </c>
      <c r="J18578">
        <v>1</v>
      </c>
      <c r="K18578" s="3">
        <v>50</v>
      </c>
      <c r="L18578" s="3">
        <v>130</v>
      </c>
      <c r="M18578" s="2">
        <v>0.05</v>
      </c>
      <c r="N18578" s="3">
        <f>L18578*J18578</f>
        <v>130</v>
      </c>
      <c r="O18578" s="3">
        <f>(L18578-K18578)*J18578-(L18578-K18578)*J18578*M18578-(L18578-K18578)*J18578*P18578</f>
        <v>72</v>
      </c>
      <c r="P18578" s="2">
        <v>0.05</v>
      </c>
    </row>
    <row r="18579" spans="2:16" x14ac:dyDescent="0.25">
      <c r="B18579" s="1">
        <v>45261</v>
      </c>
      <c r="C18579" t="s">
        <v>15</v>
      </c>
      <c r="D18579" t="s">
        <v>22</v>
      </c>
      <c r="E18579" s="1">
        <v>45214</v>
      </c>
      <c r="F18579" t="str">
        <f t="shared" si="290"/>
        <v>PRES. PRUDENTE</v>
      </c>
      <c r="G18579" t="s">
        <v>33</v>
      </c>
      <c r="H18579" t="s">
        <v>29</v>
      </c>
      <c r="I18579" t="s">
        <v>32</v>
      </c>
      <c r="J18579">
        <v>2</v>
      </c>
      <c r="K18579" s="3">
        <v>50</v>
      </c>
      <c r="L18579" s="3">
        <v>130</v>
      </c>
      <c r="M18579" s="2">
        <v>0.05</v>
      </c>
      <c r="N18579" s="3">
        <f>L18579*J18579</f>
        <v>260</v>
      </c>
      <c r="O18579" s="3">
        <f>(L18579-K18579)*J18579-(L18579-K18579)*J18579*M18579-(L18579-K18579)*J18579*P18579</f>
        <v>144</v>
      </c>
      <c r="P18579" s="2">
        <v>0.05</v>
      </c>
    </row>
    <row r="18580" spans="2:16" x14ac:dyDescent="0.25">
      <c r="B18580" s="1">
        <v>45261</v>
      </c>
      <c r="C18580" t="s">
        <v>15</v>
      </c>
      <c r="D18580" t="s">
        <v>23</v>
      </c>
      <c r="E18580" s="1">
        <v>45214</v>
      </c>
      <c r="F18580" t="str">
        <f t="shared" si="290"/>
        <v>REGENTE FEIJÓ</v>
      </c>
      <c r="G18580" t="s">
        <v>34</v>
      </c>
      <c r="H18580" t="s">
        <v>18</v>
      </c>
      <c r="I18580" t="s">
        <v>30</v>
      </c>
      <c r="J18580">
        <v>1</v>
      </c>
      <c r="K18580" s="3">
        <v>120</v>
      </c>
      <c r="L18580" s="3">
        <v>220</v>
      </c>
      <c r="M18580" s="2">
        <v>0.1</v>
      </c>
      <c r="N18580" s="3">
        <f>L18580*J18580</f>
        <v>220</v>
      </c>
      <c r="O18580" s="3">
        <f>(L18580-K18580)*J18580-(L18580-K18580)*J18580*M18580-(L18580-K18580)*J18580*P18580</f>
        <v>87</v>
      </c>
      <c r="P18580" s="2">
        <v>0.03</v>
      </c>
    </row>
    <row r="18581" spans="2:16" x14ac:dyDescent="0.25">
      <c r="B18581" s="1">
        <v>45261</v>
      </c>
      <c r="C18581" t="s">
        <v>15</v>
      </c>
      <c r="D18581" t="s">
        <v>23</v>
      </c>
      <c r="E18581" s="1">
        <v>45214</v>
      </c>
      <c r="F18581" t="str">
        <f t="shared" si="290"/>
        <v>PRES. PRUDENTE</v>
      </c>
      <c r="G18581" t="s">
        <v>35</v>
      </c>
      <c r="H18581" t="s">
        <v>24</v>
      </c>
      <c r="I18581" t="s">
        <v>19</v>
      </c>
      <c r="J18581">
        <v>3</v>
      </c>
      <c r="K18581" s="3">
        <v>120</v>
      </c>
      <c r="L18581" s="3">
        <v>220</v>
      </c>
      <c r="M18581" s="2">
        <v>0.1</v>
      </c>
      <c r="N18581" s="3">
        <f>L18581*J18581</f>
        <v>660</v>
      </c>
      <c r="O18581" s="3">
        <f>(L18581-K18581)*J18581-(L18581-K18581)*J18581*M18581-(L18581-K18581)*J18581*P18581</f>
        <v>261</v>
      </c>
      <c r="P18581" s="2">
        <v>0.03</v>
      </c>
    </row>
    <row r="18582" spans="2:16" x14ac:dyDescent="0.25">
      <c r="B18582" s="1">
        <v>45261</v>
      </c>
      <c r="C18582" t="s">
        <v>15</v>
      </c>
      <c r="D18582" t="s">
        <v>23</v>
      </c>
      <c r="E18582" s="1">
        <v>45214</v>
      </c>
      <c r="F18582" t="str">
        <f t="shared" si="290"/>
        <v>PRES. PRUDENTE</v>
      </c>
      <c r="G18582" t="s">
        <v>17</v>
      </c>
      <c r="H18582" t="s">
        <v>25</v>
      </c>
      <c r="I18582" t="s">
        <v>31</v>
      </c>
      <c r="J18582">
        <v>2</v>
      </c>
      <c r="K18582" s="3">
        <v>120</v>
      </c>
      <c r="L18582" s="3">
        <v>220</v>
      </c>
      <c r="M18582" s="2">
        <v>0.1</v>
      </c>
      <c r="N18582" s="3">
        <f>L18582*J18582</f>
        <v>440</v>
      </c>
      <c r="O18582" s="3">
        <f>(L18582-K18582)*J18582-(L18582-K18582)*J18582*M18582-(L18582-K18582)*J18582*P18582</f>
        <v>174</v>
      </c>
      <c r="P18582" s="2">
        <v>0.03</v>
      </c>
    </row>
    <row r="18583" spans="2:16" x14ac:dyDescent="0.25">
      <c r="B18583" s="1">
        <v>45261</v>
      </c>
      <c r="C18583" t="s">
        <v>15</v>
      </c>
      <c r="D18583" t="s">
        <v>23</v>
      </c>
      <c r="E18583" s="1">
        <v>45214</v>
      </c>
      <c r="F18583" t="str">
        <f t="shared" si="290"/>
        <v>PRES. PRUDENTE</v>
      </c>
      <c r="G18583" t="s">
        <v>17</v>
      </c>
      <c r="H18583" t="s">
        <v>26</v>
      </c>
      <c r="I18583" t="s">
        <v>19</v>
      </c>
      <c r="J18583">
        <v>1</v>
      </c>
      <c r="K18583" s="3">
        <v>120</v>
      </c>
      <c r="L18583" s="3">
        <v>220</v>
      </c>
      <c r="M18583" s="2">
        <v>0.1</v>
      </c>
      <c r="N18583" s="3">
        <f>L18583*J18583</f>
        <v>220</v>
      </c>
      <c r="O18583" s="3">
        <f>(L18583-K18583)*J18583-(L18583-K18583)*J18583*M18583-(L18583-K18583)*J18583*P18583</f>
        <v>87</v>
      </c>
      <c r="P18583" s="2">
        <v>0.03</v>
      </c>
    </row>
    <row r="18584" spans="2:16" x14ac:dyDescent="0.25">
      <c r="B18584" s="1">
        <v>45261</v>
      </c>
      <c r="C18584" t="s">
        <v>15</v>
      </c>
      <c r="D18584" t="s">
        <v>23</v>
      </c>
      <c r="E18584" s="1">
        <v>45214</v>
      </c>
      <c r="F18584" t="str">
        <f t="shared" si="290"/>
        <v>PRES. PRUDENTE</v>
      </c>
      <c r="G18584" t="s">
        <v>17</v>
      </c>
      <c r="H18584" t="s">
        <v>27</v>
      </c>
      <c r="I18584" t="s">
        <v>30</v>
      </c>
      <c r="J18584">
        <v>3</v>
      </c>
      <c r="K18584" s="3">
        <v>120</v>
      </c>
      <c r="L18584" s="3">
        <v>220</v>
      </c>
      <c r="M18584" s="2">
        <v>0.1</v>
      </c>
      <c r="N18584" s="3">
        <f>L18584*J18584</f>
        <v>660</v>
      </c>
      <c r="O18584" s="3">
        <f>(L18584-K18584)*J18584-(L18584-K18584)*J18584*M18584-(L18584-K18584)*J18584*P18584</f>
        <v>261</v>
      </c>
      <c r="P18584" s="2">
        <v>0.03</v>
      </c>
    </row>
    <row r="18585" spans="2:16" x14ac:dyDescent="0.25">
      <c r="B18585" s="1">
        <v>45261</v>
      </c>
      <c r="C18585" t="s">
        <v>15</v>
      </c>
      <c r="D18585" t="s">
        <v>23</v>
      </c>
      <c r="E18585" s="1">
        <v>45214</v>
      </c>
      <c r="F18585" t="str">
        <f t="shared" si="290"/>
        <v>PRES. PRUDENTE</v>
      </c>
      <c r="G18585" t="s">
        <v>17</v>
      </c>
      <c r="H18585" t="s">
        <v>28</v>
      </c>
      <c r="I18585" t="s">
        <v>32</v>
      </c>
      <c r="J18585">
        <v>2</v>
      </c>
      <c r="K18585" s="3">
        <v>120</v>
      </c>
      <c r="L18585" s="3">
        <v>220</v>
      </c>
      <c r="M18585" s="2">
        <v>0.1</v>
      </c>
      <c r="N18585" s="3">
        <f>L18585*J18585</f>
        <v>440</v>
      </c>
      <c r="O18585" s="3">
        <f>(L18585-K18585)*J18585-(L18585-K18585)*J18585*M18585-(L18585-K18585)*J18585*P18585</f>
        <v>174</v>
      </c>
      <c r="P18585" s="2">
        <v>0.03</v>
      </c>
    </row>
    <row r="18586" spans="2:16" x14ac:dyDescent="0.25">
      <c r="B18586" s="1">
        <v>45261</v>
      </c>
      <c r="C18586" t="s">
        <v>15</v>
      </c>
      <c r="D18586" t="s">
        <v>23</v>
      </c>
      <c r="E18586" s="1">
        <v>45214</v>
      </c>
      <c r="F18586" t="str">
        <f t="shared" si="290"/>
        <v>PRES. PRUDENTE</v>
      </c>
      <c r="G18586" t="s">
        <v>17</v>
      </c>
      <c r="H18586" t="s">
        <v>29</v>
      </c>
      <c r="I18586" t="s">
        <v>32</v>
      </c>
      <c r="J18586">
        <v>1</v>
      </c>
      <c r="K18586" s="3">
        <v>120</v>
      </c>
      <c r="L18586" s="3">
        <v>220</v>
      </c>
      <c r="M18586" s="2">
        <v>0.1</v>
      </c>
      <c r="N18586" s="3">
        <f>L18586*J18586</f>
        <v>220</v>
      </c>
      <c r="O18586" s="3">
        <f>(L18586-K18586)*J18586-(L18586-K18586)*J18586*M18586-(L18586-K18586)*J18586*P18586</f>
        <v>87</v>
      </c>
      <c r="P18586" s="2">
        <v>0.03</v>
      </c>
    </row>
    <row r="18587" spans="2:16" x14ac:dyDescent="0.25">
      <c r="B18587" s="1">
        <v>45261</v>
      </c>
      <c r="C18587" t="s">
        <v>15</v>
      </c>
      <c r="D18587" t="s">
        <v>23</v>
      </c>
      <c r="E18587" s="1">
        <v>45214</v>
      </c>
      <c r="F18587" t="str">
        <f t="shared" si="290"/>
        <v>REGENTE FEIJÓ</v>
      </c>
      <c r="G18587" t="s">
        <v>17</v>
      </c>
      <c r="H18587" t="s">
        <v>18</v>
      </c>
      <c r="I18587" t="s">
        <v>30</v>
      </c>
      <c r="J18587">
        <v>2</v>
      </c>
      <c r="K18587" s="3">
        <v>120</v>
      </c>
      <c r="L18587" s="3">
        <v>220</v>
      </c>
      <c r="M18587" s="2">
        <v>0.1</v>
      </c>
      <c r="N18587" s="3">
        <f>L18587*J18587</f>
        <v>440</v>
      </c>
      <c r="O18587" s="3">
        <f>(L18587-K18587)*J18587-(L18587-K18587)*J18587*M18587-(L18587-K18587)*J18587*P18587</f>
        <v>174</v>
      </c>
      <c r="P18587" s="2">
        <v>0.03</v>
      </c>
    </row>
    <row r="18588" spans="2:16" x14ac:dyDescent="0.25">
      <c r="B18588" s="1">
        <v>45261</v>
      </c>
      <c r="C18588" t="s">
        <v>15</v>
      </c>
      <c r="D18588" t="s">
        <v>23</v>
      </c>
      <c r="E18588" s="1">
        <v>45214</v>
      </c>
      <c r="F18588" t="str">
        <f t="shared" si="290"/>
        <v>PRES. PRUDENTE</v>
      </c>
      <c r="G18588" t="s">
        <v>33</v>
      </c>
      <c r="H18588" t="s">
        <v>24</v>
      </c>
      <c r="I18588" t="s">
        <v>19</v>
      </c>
      <c r="J18588">
        <v>1</v>
      </c>
      <c r="K18588" s="3">
        <v>120</v>
      </c>
      <c r="L18588" s="3">
        <v>220</v>
      </c>
      <c r="M18588" s="2">
        <v>0.1</v>
      </c>
      <c r="N18588" s="3">
        <f>L18588*J18588</f>
        <v>220</v>
      </c>
      <c r="O18588" s="3">
        <f>(L18588-K18588)*J18588-(L18588-K18588)*J18588*M18588-(L18588-K18588)*J18588*P18588</f>
        <v>87</v>
      </c>
      <c r="P18588" s="2">
        <v>0.03</v>
      </c>
    </row>
    <row r="18589" spans="2:16" x14ac:dyDescent="0.25">
      <c r="B18589" s="1">
        <v>45261</v>
      </c>
      <c r="C18589" t="s">
        <v>15</v>
      </c>
      <c r="D18589" t="s">
        <v>23</v>
      </c>
      <c r="E18589" s="1">
        <v>45214</v>
      </c>
      <c r="F18589" t="str">
        <f t="shared" si="290"/>
        <v>PRES. PRUDENTE</v>
      </c>
      <c r="G18589" t="s">
        <v>34</v>
      </c>
      <c r="H18589" t="s">
        <v>25</v>
      </c>
      <c r="I18589" t="s">
        <v>31</v>
      </c>
      <c r="J18589">
        <v>3</v>
      </c>
      <c r="K18589" s="3">
        <v>120</v>
      </c>
      <c r="L18589" s="3">
        <v>220</v>
      </c>
      <c r="M18589" s="2">
        <v>0.1</v>
      </c>
      <c r="N18589" s="3">
        <f>L18589*J18589</f>
        <v>660</v>
      </c>
      <c r="O18589" s="3">
        <f>(L18589-K18589)*J18589-(L18589-K18589)*J18589*M18589-(L18589-K18589)*J18589*P18589</f>
        <v>261</v>
      </c>
      <c r="P18589" s="2">
        <v>0.03</v>
      </c>
    </row>
    <row r="18590" spans="2:16" x14ac:dyDescent="0.25">
      <c r="B18590" s="1">
        <v>45261</v>
      </c>
      <c r="C18590" t="s">
        <v>15</v>
      </c>
      <c r="D18590" t="s">
        <v>23</v>
      </c>
      <c r="E18590" s="1">
        <v>45214</v>
      </c>
      <c r="F18590" t="str">
        <f t="shared" si="290"/>
        <v>PRES. PRUDENTE</v>
      </c>
      <c r="G18590" t="s">
        <v>35</v>
      </c>
      <c r="H18590" t="s">
        <v>26</v>
      </c>
      <c r="I18590" t="s">
        <v>19</v>
      </c>
      <c r="J18590">
        <v>2</v>
      </c>
      <c r="K18590" s="3">
        <v>120</v>
      </c>
      <c r="L18590" s="3">
        <v>220</v>
      </c>
      <c r="M18590" s="2">
        <v>0.1</v>
      </c>
      <c r="N18590" s="3">
        <f>L18590*J18590</f>
        <v>440</v>
      </c>
      <c r="O18590" s="3">
        <f>(L18590-K18590)*J18590-(L18590-K18590)*J18590*M18590-(L18590-K18590)*J18590*P18590</f>
        <v>174</v>
      </c>
      <c r="P18590" s="2">
        <v>0.03</v>
      </c>
    </row>
    <row r="18591" spans="2:16" x14ac:dyDescent="0.25">
      <c r="B18591" s="1">
        <v>45261</v>
      </c>
      <c r="C18591" t="s">
        <v>15</v>
      </c>
      <c r="D18591" t="s">
        <v>23</v>
      </c>
      <c r="E18591" s="1">
        <v>45214</v>
      </c>
      <c r="F18591" t="str">
        <f t="shared" si="290"/>
        <v>PRES. PRUDENTE</v>
      </c>
      <c r="G18591" t="s">
        <v>17</v>
      </c>
      <c r="H18591" t="s">
        <v>27</v>
      </c>
      <c r="I18591" t="s">
        <v>30</v>
      </c>
      <c r="J18591">
        <v>1</v>
      </c>
      <c r="K18591" s="3">
        <v>120</v>
      </c>
      <c r="L18591" s="3">
        <v>220</v>
      </c>
      <c r="M18591" s="2">
        <v>0.1</v>
      </c>
      <c r="N18591" s="3">
        <f>L18591*J18591</f>
        <v>220</v>
      </c>
      <c r="O18591" s="3">
        <f>(L18591-K18591)*J18591-(L18591-K18591)*J18591*M18591-(L18591-K18591)*J18591*P18591</f>
        <v>87</v>
      </c>
      <c r="P18591" s="2">
        <v>0.03</v>
      </c>
    </row>
    <row r="18592" spans="2:16" x14ac:dyDescent="0.25">
      <c r="B18592" s="1">
        <v>45261</v>
      </c>
      <c r="C18592" t="s">
        <v>15</v>
      </c>
      <c r="D18592" t="s">
        <v>23</v>
      </c>
      <c r="E18592" s="1">
        <v>45214</v>
      </c>
      <c r="F18592" t="str">
        <f t="shared" si="290"/>
        <v>PRES. PRUDENTE</v>
      </c>
      <c r="G18592" t="s">
        <v>17</v>
      </c>
      <c r="H18592" t="s">
        <v>28</v>
      </c>
      <c r="I18592" t="s">
        <v>32</v>
      </c>
      <c r="J18592">
        <v>3</v>
      </c>
      <c r="K18592" s="3">
        <v>120</v>
      </c>
      <c r="L18592" s="3">
        <v>220</v>
      </c>
      <c r="M18592" s="2">
        <v>0.1</v>
      </c>
      <c r="N18592" s="3">
        <f>L18592*J18592</f>
        <v>660</v>
      </c>
      <c r="O18592" s="3">
        <f>(L18592-K18592)*J18592-(L18592-K18592)*J18592*M18592-(L18592-K18592)*J18592*P18592</f>
        <v>261</v>
      </c>
      <c r="P18592" s="2">
        <v>0.03</v>
      </c>
    </row>
    <row r="18593" spans="2:16" x14ac:dyDescent="0.25">
      <c r="B18593" s="1">
        <v>45261</v>
      </c>
      <c r="C18593" t="s">
        <v>15</v>
      </c>
      <c r="D18593" t="s">
        <v>23</v>
      </c>
      <c r="E18593" s="1">
        <v>45214</v>
      </c>
      <c r="F18593" t="str">
        <f t="shared" si="290"/>
        <v>PRES. PRUDENTE</v>
      </c>
      <c r="G18593" t="s">
        <v>17</v>
      </c>
      <c r="H18593" t="s">
        <v>29</v>
      </c>
      <c r="I18593" t="s">
        <v>32</v>
      </c>
      <c r="J18593">
        <v>2</v>
      </c>
      <c r="K18593" s="3">
        <v>120</v>
      </c>
      <c r="L18593" s="3">
        <v>220</v>
      </c>
      <c r="M18593" s="2">
        <v>0.1</v>
      </c>
      <c r="N18593" s="3">
        <f>L18593*J18593</f>
        <v>440</v>
      </c>
      <c r="O18593" s="3">
        <f>(L18593-K18593)*J18593-(L18593-K18593)*J18593*M18593-(L18593-K18593)*J18593*P18593</f>
        <v>174</v>
      </c>
      <c r="P18593" s="2">
        <v>0.03</v>
      </c>
    </row>
    <row r="18594" spans="2:16" x14ac:dyDescent="0.25">
      <c r="B18594" s="1">
        <v>45261</v>
      </c>
      <c r="C18594" t="s">
        <v>15</v>
      </c>
      <c r="D18594" t="s">
        <v>23</v>
      </c>
      <c r="E18594" s="1">
        <v>45214</v>
      </c>
      <c r="F18594" t="str">
        <f t="shared" si="290"/>
        <v>REGENTE FEIJÓ</v>
      </c>
      <c r="G18594" t="s">
        <v>17</v>
      </c>
      <c r="H18594" t="s">
        <v>18</v>
      </c>
      <c r="I18594" t="s">
        <v>30</v>
      </c>
      <c r="J18594">
        <v>1</v>
      </c>
      <c r="K18594" s="3">
        <v>120</v>
      </c>
      <c r="L18594" s="3">
        <v>220</v>
      </c>
      <c r="M18594" s="2">
        <v>0.1</v>
      </c>
      <c r="N18594" s="3">
        <f>L18594*J18594</f>
        <v>220</v>
      </c>
      <c r="O18594" s="3">
        <f>(L18594-K18594)*J18594-(L18594-K18594)*J18594*M18594-(L18594-K18594)*J18594*P18594</f>
        <v>87</v>
      </c>
      <c r="P18594" s="2">
        <v>0.03</v>
      </c>
    </row>
    <row r="18595" spans="2:16" x14ac:dyDescent="0.25">
      <c r="B18595" s="1">
        <v>45261</v>
      </c>
      <c r="C18595" t="s">
        <v>15</v>
      </c>
      <c r="D18595" t="s">
        <v>23</v>
      </c>
      <c r="E18595" s="1">
        <v>45214</v>
      </c>
      <c r="F18595" t="str">
        <f t="shared" si="290"/>
        <v>PRES. PRUDENTE</v>
      </c>
      <c r="G18595" t="s">
        <v>17</v>
      </c>
      <c r="H18595" t="s">
        <v>24</v>
      </c>
      <c r="I18595" t="s">
        <v>19</v>
      </c>
      <c r="J18595">
        <v>2</v>
      </c>
      <c r="K18595" s="3">
        <v>120</v>
      </c>
      <c r="L18595" s="3">
        <v>220</v>
      </c>
      <c r="M18595" s="2">
        <v>0.1</v>
      </c>
      <c r="N18595" s="3">
        <f>L18595*J18595</f>
        <v>440</v>
      </c>
      <c r="O18595" s="3">
        <f>(L18595-K18595)*J18595-(L18595-K18595)*J18595*M18595-(L18595-K18595)*J18595*P18595</f>
        <v>174</v>
      </c>
      <c r="P18595" s="2">
        <v>0.03</v>
      </c>
    </row>
    <row r="18596" spans="2:16" x14ac:dyDescent="0.25">
      <c r="B18596" s="1">
        <v>45261</v>
      </c>
      <c r="C18596" t="s">
        <v>15</v>
      </c>
      <c r="D18596" t="s">
        <v>23</v>
      </c>
      <c r="E18596" s="1">
        <v>45214</v>
      </c>
      <c r="F18596" t="str">
        <f t="shared" si="290"/>
        <v>PRES. PRUDENTE</v>
      </c>
      <c r="G18596" t="s">
        <v>17</v>
      </c>
      <c r="H18596" t="s">
        <v>25</v>
      </c>
      <c r="I18596" t="s">
        <v>31</v>
      </c>
      <c r="J18596">
        <v>1</v>
      </c>
      <c r="K18596" s="3">
        <v>120</v>
      </c>
      <c r="L18596" s="3">
        <v>220</v>
      </c>
      <c r="M18596" s="2">
        <v>0.1</v>
      </c>
      <c r="N18596" s="3">
        <f>L18596*J18596</f>
        <v>220</v>
      </c>
      <c r="O18596" s="3">
        <f>(L18596-K18596)*J18596-(L18596-K18596)*J18596*M18596-(L18596-K18596)*J18596*P18596</f>
        <v>87</v>
      </c>
      <c r="P18596" s="2">
        <v>0.03</v>
      </c>
    </row>
    <row r="18597" spans="2:16" x14ac:dyDescent="0.25">
      <c r="B18597" s="1">
        <v>45261</v>
      </c>
      <c r="C18597" t="s">
        <v>15</v>
      </c>
      <c r="D18597" t="s">
        <v>23</v>
      </c>
      <c r="E18597" s="1">
        <v>45214</v>
      </c>
      <c r="F18597" t="str">
        <f t="shared" si="290"/>
        <v>PRES. PRUDENTE</v>
      </c>
      <c r="G18597" t="s">
        <v>33</v>
      </c>
      <c r="H18597" t="s">
        <v>26</v>
      </c>
      <c r="I18597" t="s">
        <v>19</v>
      </c>
      <c r="J18597">
        <v>3</v>
      </c>
      <c r="K18597" s="3">
        <v>120</v>
      </c>
      <c r="L18597" s="3">
        <v>220</v>
      </c>
      <c r="M18597" s="2">
        <v>0.1</v>
      </c>
      <c r="N18597" s="3">
        <f>L18597*J18597</f>
        <v>660</v>
      </c>
      <c r="O18597" s="3">
        <f>(L18597-K18597)*J18597-(L18597-K18597)*J18597*M18597-(L18597-K18597)*J18597*P18597</f>
        <v>261</v>
      </c>
      <c r="P18597" s="2">
        <v>0.03</v>
      </c>
    </row>
    <row r="18598" spans="2:16" x14ac:dyDescent="0.25">
      <c r="B18598" s="1">
        <v>45261</v>
      </c>
      <c r="C18598" t="s">
        <v>15</v>
      </c>
      <c r="D18598" t="s">
        <v>23</v>
      </c>
      <c r="E18598" s="1">
        <v>45214</v>
      </c>
      <c r="F18598" t="str">
        <f t="shared" si="290"/>
        <v>PRES. PRUDENTE</v>
      </c>
      <c r="G18598" t="s">
        <v>34</v>
      </c>
      <c r="H18598" t="s">
        <v>27</v>
      </c>
      <c r="I18598" t="s">
        <v>30</v>
      </c>
      <c r="J18598">
        <v>2</v>
      </c>
      <c r="K18598" s="3">
        <v>120</v>
      </c>
      <c r="L18598" s="3">
        <v>220</v>
      </c>
      <c r="M18598" s="2">
        <v>0.1</v>
      </c>
      <c r="N18598" s="3">
        <f>L18598*J18598</f>
        <v>440</v>
      </c>
      <c r="O18598" s="3">
        <f>(L18598-K18598)*J18598-(L18598-K18598)*J18598*M18598-(L18598-K18598)*J18598*P18598</f>
        <v>174</v>
      </c>
      <c r="P18598" s="2">
        <v>0.03</v>
      </c>
    </row>
    <row r="18599" spans="2:16" x14ac:dyDescent="0.25">
      <c r="B18599" s="1">
        <v>45261</v>
      </c>
      <c r="C18599" t="s">
        <v>15</v>
      </c>
      <c r="D18599" t="s">
        <v>23</v>
      </c>
      <c r="E18599" s="1">
        <v>45214</v>
      </c>
      <c r="F18599" t="str">
        <f t="shared" si="290"/>
        <v>PRES. PRUDENTE</v>
      </c>
      <c r="G18599" t="s">
        <v>35</v>
      </c>
      <c r="H18599" t="s">
        <v>28</v>
      </c>
      <c r="I18599" t="s">
        <v>32</v>
      </c>
      <c r="J18599">
        <v>1</v>
      </c>
      <c r="K18599" s="3">
        <v>120</v>
      </c>
      <c r="L18599" s="3">
        <v>220</v>
      </c>
      <c r="M18599" s="2">
        <v>0.1</v>
      </c>
      <c r="N18599" s="3">
        <f>L18599*J18599</f>
        <v>220</v>
      </c>
      <c r="O18599" s="3">
        <f>(L18599-K18599)*J18599-(L18599-K18599)*J18599*M18599-(L18599-K18599)*J18599*P18599</f>
        <v>87</v>
      </c>
      <c r="P18599" s="2">
        <v>0.03</v>
      </c>
    </row>
    <row r="18600" spans="2:16" x14ac:dyDescent="0.25">
      <c r="B18600" s="1">
        <v>45261</v>
      </c>
      <c r="C18600" t="s">
        <v>15</v>
      </c>
      <c r="D18600" t="s">
        <v>23</v>
      </c>
      <c r="E18600" s="1">
        <v>45214</v>
      </c>
      <c r="F18600" t="str">
        <f t="shared" si="290"/>
        <v>PRES. PRUDENTE</v>
      </c>
      <c r="G18600" t="s">
        <v>17</v>
      </c>
      <c r="H18600" t="s">
        <v>29</v>
      </c>
      <c r="I18600" t="s">
        <v>32</v>
      </c>
      <c r="J18600">
        <v>3</v>
      </c>
      <c r="K18600" s="3">
        <v>120</v>
      </c>
      <c r="L18600" s="3">
        <v>220</v>
      </c>
      <c r="M18600" s="2">
        <v>0.1</v>
      </c>
      <c r="N18600" s="3">
        <f>L18600*J18600</f>
        <v>660</v>
      </c>
      <c r="O18600" s="3">
        <f>(L18600-K18600)*J18600-(L18600-K18600)*J18600*M18600-(L18600-K18600)*J18600*P18600</f>
        <v>261</v>
      </c>
      <c r="P18600" s="2">
        <v>0.03</v>
      </c>
    </row>
    <row r="18601" spans="2:16" x14ac:dyDescent="0.25">
      <c r="B18601" s="1">
        <v>45261</v>
      </c>
      <c r="C18601" t="s">
        <v>15</v>
      </c>
      <c r="D18601" t="s">
        <v>23</v>
      </c>
      <c r="E18601" s="1">
        <v>45214</v>
      </c>
      <c r="F18601" t="str">
        <f t="shared" si="290"/>
        <v>REGENTE FEIJÓ</v>
      </c>
      <c r="G18601" t="s">
        <v>17</v>
      </c>
      <c r="H18601" t="s">
        <v>18</v>
      </c>
      <c r="I18601" t="s">
        <v>30</v>
      </c>
      <c r="J18601">
        <v>2</v>
      </c>
      <c r="K18601" s="3">
        <v>120</v>
      </c>
      <c r="L18601" s="3">
        <v>220</v>
      </c>
      <c r="M18601" s="2">
        <v>0.1</v>
      </c>
      <c r="N18601" s="3">
        <f>L18601*J18601</f>
        <v>440</v>
      </c>
      <c r="O18601" s="3">
        <f>(L18601-K18601)*J18601-(L18601-K18601)*J18601*M18601-(L18601-K18601)*J18601*P18601</f>
        <v>174</v>
      </c>
      <c r="P18601" s="2">
        <v>0.03</v>
      </c>
    </row>
    <row r="18602" spans="2:16" x14ac:dyDescent="0.25">
      <c r="B18602" s="1">
        <v>45261</v>
      </c>
      <c r="C18602" t="s">
        <v>15</v>
      </c>
      <c r="D18602" t="s">
        <v>23</v>
      </c>
      <c r="E18602" s="1">
        <v>45214</v>
      </c>
      <c r="F18602" t="str">
        <f t="shared" si="290"/>
        <v>PRES. PRUDENTE</v>
      </c>
      <c r="G18602" t="s">
        <v>17</v>
      </c>
      <c r="H18602" t="s">
        <v>24</v>
      </c>
      <c r="I18602" t="s">
        <v>19</v>
      </c>
      <c r="J18602">
        <v>1</v>
      </c>
      <c r="K18602" s="3">
        <v>120</v>
      </c>
      <c r="L18602" s="3">
        <v>220</v>
      </c>
      <c r="M18602" s="2">
        <v>0.1</v>
      </c>
      <c r="N18602" s="3">
        <f>L18602*J18602</f>
        <v>220</v>
      </c>
      <c r="O18602" s="3">
        <f>(L18602-K18602)*J18602-(L18602-K18602)*J18602*M18602-(L18602-K18602)*J18602*P18602</f>
        <v>87</v>
      </c>
      <c r="P18602" s="2">
        <v>0.03</v>
      </c>
    </row>
    <row r="18603" spans="2:16" x14ac:dyDescent="0.25">
      <c r="B18603" s="1">
        <v>45261</v>
      </c>
      <c r="C18603" t="s">
        <v>15</v>
      </c>
      <c r="D18603" t="s">
        <v>23</v>
      </c>
      <c r="E18603" s="1">
        <v>45214</v>
      </c>
      <c r="F18603" t="str">
        <f t="shared" si="290"/>
        <v>PRES. PRUDENTE</v>
      </c>
      <c r="G18603" t="s">
        <v>17</v>
      </c>
      <c r="H18603" t="s">
        <v>25</v>
      </c>
      <c r="I18603" t="s">
        <v>31</v>
      </c>
      <c r="J18603">
        <v>2</v>
      </c>
      <c r="K18603" s="3">
        <v>120</v>
      </c>
      <c r="L18603" s="3">
        <v>220</v>
      </c>
      <c r="M18603" s="2">
        <v>0.1</v>
      </c>
      <c r="N18603" s="3">
        <f>L18603*J18603</f>
        <v>440</v>
      </c>
      <c r="O18603" s="3">
        <f>(L18603-K18603)*J18603-(L18603-K18603)*J18603*M18603-(L18603-K18603)*J18603*P18603</f>
        <v>174</v>
      </c>
      <c r="P18603" s="2">
        <v>0.03</v>
      </c>
    </row>
    <row r="18604" spans="2:16" x14ac:dyDescent="0.25">
      <c r="B18604" s="1">
        <v>45261</v>
      </c>
      <c r="C18604" t="s">
        <v>15</v>
      </c>
      <c r="D18604" t="s">
        <v>23</v>
      </c>
      <c r="E18604" s="1">
        <v>45214</v>
      </c>
      <c r="F18604" t="str">
        <f t="shared" si="290"/>
        <v>PRES. PRUDENTE</v>
      </c>
      <c r="G18604" t="s">
        <v>17</v>
      </c>
      <c r="H18604" t="s">
        <v>26</v>
      </c>
      <c r="I18604" t="s">
        <v>19</v>
      </c>
      <c r="J18604">
        <v>1</v>
      </c>
      <c r="K18604" s="3">
        <v>120</v>
      </c>
      <c r="L18604" s="3">
        <v>220</v>
      </c>
      <c r="M18604" s="2">
        <v>0.1</v>
      </c>
      <c r="N18604" s="3">
        <f>L18604*J18604</f>
        <v>220</v>
      </c>
      <c r="O18604" s="3">
        <f>(L18604-K18604)*J18604-(L18604-K18604)*J18604*M18604-(L18604-K18604)*J18604*P18604</f>
        <v>87</v>
      </c>
      <c r="P18604" s="2">
        <v>0.03</v>
      </c>
    </row>
    <row r="18605" spans="2:16" x14ac:dyDescent="0.25">
      <c r="B18605" s="1">
        <v>45261</v>
      </c>
      <c r="C18605" t="s">
        <v>15</v>
      </c>
      <c r="D18605" t="s">
        <v>23</v>
      </c>
      <c r="E18605" s="1">
        <v>45214</v>
      </c>
      <c r="F18605" t="str">
        <f t="shared" si="290"/>
        <v>PRES. PRUDENTE</v>
      </c>
      <c r="G18605" t="s">
        <v>17</v>
      </c>
      <c r="H18605" t="s">
        <v>27</v>
      </c>
      <c r="I18605" t="s">
        <v>30</v>
      </c>
      <c r="J18605">
        <v>3</v>
      </c>
      <c r="K18605" s="3">
        <v>120</v>
      </c>
      <c r="L18605" s="3">
        <v>220</v>
      </c>
      <c r="M18605" s="2">
        <v>0.1</v>
      </c>
      <c r="N18605" s="3">
        <f>L18605*J18605</f>
        <v>660</v>
      </c>
      <c r="O18605" s="3">
        <f>(L18605-K18605)*J18605-(L18605-K18605)*J18605*M18605-(L18605-K18605)*J18605*P18605</f>
        <v>261</v>
      </c>
      <c r="P18605" s="2">
        <v>0.03</v>
      </c>
    </row>
    <row r="18606" spans="2:16" x14ac:dyDescent="0.25">
      <c r="B18606" s="1">
        <v>45261</v>
      </c>
      <c r="C18606" t="s">
        <v>15</v>
      </c>
      <c r="D18606" t="s">
        <v>23</v>
      </c>
      <c r="E18606" s="1">
        <v>45214</v>
      </c>
      <c r="F18606" t="str">
        <f t="shared" si="290"/>
        <v>PRES. PRUDENTE</v>
      </c>
      <c r="G18606" t="s">
        <v>33</v>
      </c>
      <c r="H18606" t="s">
        <v>28</v>
      </c>
      <c r="I18606" t="s">
        <v>32</v>
      </c>
      <c r="J18606">
        <v>2</v>
      </c>
      <c r="K18606" s="3">
        <v>120</v>
      </c>
      <c r="L18606" s="3">
        <v>220</v>
      </c>
      <c r="M18606" s="2">
        <v>0.1</v>
      </c>
      <c r="N18606" s="3">
        <f>L18606*J18606</f>
        <v>440</v>
      </c>
      <c r="O18606" s="3">
        <f>(L18606-K18606)*J18606-(L18606-K18606)*J18606*M18606-(L18606-K18606)*J18606*P18606</f>
        <v>174</v>
      </c>
      <c r="P18606" s="2">
        <v>0.03</v>
      </c>
    </row>
    <row r="18607" spans="2:16" x14ac:dyDescent="0.25">
      <c r="B18607" s="1">
        <v>45261</v>
      </c>
      <c r="C18607" t="s">
        <v>15</v>
      </c>
      <c r="D18607" t="s">
        <v>23</v>
      </c>
      <c r="E18607" s="1">
        <v>45214</v>
      </c>
      <c r="F18607" t="str">
        <f t="shared" si="290"/>
        <v>PRES. PRUDENTE</v>
      </c>
      <c r="G18607" t="s">
        <v>34</v>
      </c>
      <c r="H18607" t="s">
        <v>29</v>
      </c>
      <c r="I18607" t="s">
        <v>32</v>
      </c>
      <c r="J18607">
        <v>1</v>
      </c>
      <c r="K18607" s="3">
        <v>120</v>
      </c>
      <c r="L18607" s="3">
        <v>220</v>
      </c>
      <c r="M18607" s="2">
        <v>0.1</v>
      </c>
      <c r="N18607" s="3">
        <f>L18607*J18607</f>
        <v>220</v>
      </c>
      <c r="O18607" s="3">
        <f>(L18607-K18607)*J18607-(L18607-K18607)*J18607*M18607-(L18607-K18607)*J18607*P18607</f>
        <v>87</v>
      </c>
      <c r="P18607" s="2">
        <v>0.03</v>
      </c>
    </row>
    <row r="18608" spans="2:16" x14ac:dyDescent="0.25">
      <c r="B18608" s="1">
        <v>45261</v>
      </c>
      <c r="C18608" t="s">
        <v>15</v>
      </c>
      <c r="D18608" t="s">
        <v>23</v>
      </c>
      <c r="E18608" s="1">
        <v>45214</v>
      </c>
      <c r="F18608" t="str">
        <f t="shared" si="290"/>
        <v>REGENTE FEIJÓ</v>
      </c>
      <c r="G18608" t="s">
        <v>35</v>
      </c>
      <c r="H18608" t="s">
        <v>18</v>
      </c>
      <c r="I18608" t="s">
        <v>30</v>
      </c>
      <c r="J18608">
        <v>3</v>
      </c>
      <c r="K18608" s="3">
        <v>120</v>
      </c>
      <c r="L18608" s="3">
        <v>220</v>
      </c>
      <c r="M18608" s="2">
        <v>0.1</v>
      </c>
      <c r="N18608" s="3">
        <f>L18608*J18608</f>
        <v>660</v>
      </c>
      <c r="O18608" s="3">
        <f>(L18608-K18608)*J18608-(L18608-K18608)*J18608*M18608-(L18608-K18608)*J18608*P18608</f>
        <v>261</v>
      </c>
      <c r="P18608" s="2">
        <v>0.03</v>
      </c>
    </row>
    <row r="18609" spans="2:16" x14ac:dyDescent="0.25">
      <c r="B18609" s="1">
        <v>45261</v>
      </c>
      <c r="C18609" t="s">
        <v>15</v>
      </c>
      <c r="D18609" t="s">
        <v>23</v>
      </c>
      <c r="E18609" s="1">
        <v>45214</v>
      </c>
      <c r="F18609" t="str">
        <f t="shared" si="290"/>
        <v>PRES. PRUDENTE</v>
      </c>
      <c r="G18609" t="s">
        <v>17</v>
      </c>
      <c r="H18609" t="s">
        <v>24</v>
      </c>
      <c r="I18609" t="s">
        <v>19</v>
      </c>
      <c r="J18609">
        <v>2</v>
      </c>
      <c r="K18609" s="3">
        <v>120</v>
      </c>
      <c r="L18609" s="3">
        <v>220</v>
      </c>
      <c r="M18609" s="2">
        <v>0.1</v>
      </c>
      <c r="N18609" s="3">
        <f>L18609*J18609</f>
        <v>440</v>
      </c>
      <c r="O18609" s="3">
        <f>(L18609-K18609)*J18609-(L18609-K18609)*J18609*M18609-(L18609-K18609)*J18609*P18609</f>
        <v>174</v>
      </c>
      <c r="P18609" s="2">
        <v>0.03</v>
      </c>
    </row>
    <row r="18610" spans="2:16" x14ac:dyDescent="0.25">
      <c r="B18610" s="1">
        <v>45261</v>
      </c>
      <c r="C18610" t="s">
        <v>15</v>
      </c>
      <c r="D18610" t="s">
        <v>23</v>
      </c>
      <c r="E18610" s="1">
        <v>45214</v>
      </c>
      <c r="F18610" t="str">
        <f t="shared" si="290"/>
        <v>PRES. PRUDENTE</v>
      </c>
      <c r="G18610" t="s">
        <v>17</v>
      </c>
      <c r="H18610" t="s">
        <v>25</v>
      </c>
      <c r="I18610" t="s">
        <v>31</v>
      </c>
      <c r="J18610">
        <v>1</v>
      </c>
      <c r="K18610" s="3">
        <v>120</v>
      </c>
      <c r="L18610" s="3">
        <v>220</v>
      </c>
      <c r="M18610" s="2">
        <v>0.1</v>
      </c>
      <c r="N18610" s="3">
        <f>L18610*J18610</f>
        <v>220</v>
      </c>
      <c r="O18610" s="3">
        <f>(L18610-K18610)*J18610-(L18610-K18610)*J18610*M18610-(L18610-K18610)*J18610*P18610</f>
        <v>87</v>
      </c>
      <c r="P18610" s="2">
        <v>0.03</v>
      </c>
    </row>
    <row r="18611" spans="2:16" x14ac:dyDescent="0.25">
      <c r="B18611" s="1">
        <v>45261</v>
      </c>
      <c r="C18611" t="s">
        <v>15</v>
      </c>
      <c r="D18611" t="s">
        <v>23</v>
      </c>
      <c r="E18611" s="1">
        <v>45214</v>
      </c>
      <c r="F18611" t="str">
        <f t="shared" si="290"/>
        <v>PRES. PRUDENTE</v>
      </c>
      <c r="G18611" t="s">
        <v>17</v>
      </c>
      <c r="H18611" t="s">
        <v>26</v>
      </c>
      <c r="I18611" t="s">
        <v>19</v>
      </c>
      <c r="J18611">
        <v>2</v>
      </c>
      <c r="K18611" s="3">
        <v>120</v>
      </c>
      <c r="L18611" s="3">
        <v>220</v>
      </c>
      <c r="M18611" s="2">
        <v>0.1</v>
      </c>
      <c r="N18611" s="3">
        <f>L18611*J18611</f>
        <v>440</v>
      </c>
      <c r="O18611" s="3">
        <f>(L18611-K18611)*J18611-(L18611-K18611)*J18611*M18611-(L18611-K18611)*J18611*P18611</f>
        <v>174</v>
      </c>
      <c r="P18611" s="2">
        <v>0.03</v>
      </c>
    </row>
    <row r="18612" spans="2:16" x14ac:dyDescent="0.25">
      <c r="B18612" s="1">
        <v>45261</v>
      </c>
      <c r="C18612" t="s">
        <v>15</v>
      </c>
      <c r="D18612" t="s">
        <v>23</v>
      </c>
      <c r="E18612" s="1">
        <v>45214</v>
      </c>
      <c r="F18612" t="str">
        <f t="shared" si="290"/>
        <v>PRES. PRUDENTE</v>
      </c>
      <c r="G18612" t="s">
        <v>17</v>
      </c>
      <c r="H18612" t="s">
        <v>27</v>
      </c>
      <c r="I18612" t="s">
        <v>30</v>
      </c>
      <c r="J18612">
        <v>1</v>
      </c>
      <c r="K18612" s="3">
        <v>120</v>
      </c>
      <c r="L18612" s="3">
        <v>220</v>
      </c>
      <c r="M18612" s="2">
        <v>0.1</v>
      </c>
      <c r="N18612" s="3">
        <f>L18612*J18612</f>
        <v>220</v>
      </c>
      <c r="O18612" s="3">
        <f>(L18612-K18612)*J18612-(L18612-K18612)*J18612*M18612-(L18612-K18612)*J18612*P18612</f>
        <v>87</v>
      </c>
      <c r="P18612" s="2">
        <v>0.03</v>
      </c>
    </row>
    <row r="18613" spans="2:16" x14ac:dyDescent="0.25">
      <c r="B18613" s="1">
        <v>45261</v>
      </c>
      <c r="C18613" t="s">
        <v>15</v>
      </c>
      <c r="D18613" t="s">
        <v>23</v>
      </c>
      <c r="E18613" s="1">
        <v>45214</v>
      </c>
      <c r="F18613" t="str">
        <f t="shared" si="290"/>
        <v>PRES. PRUDENTE</v>
      </c>
      <c r="G18613" t="s">
        <v>17</v>
      </c>
      <c r="H18613" t="s">
        <v>28</v>
      </c>
      <c r="I18613" t="s">
        <v>32</v>
      </c>
      <c r="J18613">
        <v>3</v>
      </c>
      <c r="K18613" s="3">
        <v>120</v>
      </c>
      <c r="L18613" s="3">
        <v>220</v>
      </c>
      <c r="M18613" s="2">
        <v>0.1</v>
      </c>
      <c r="N18613" s="3">
        <f>L18613*J18613</f>
        <v>660</v>
      </c>
      <c r="O18613" s="3">
        <f>(L18613-K18613)*J18613-(L18613-K18613)*J18613*M18613-(L18613-K18613)*J18613*P18613</f>
        <v>261</v>
      </c>
      <c r="P18613" s="2">
        <v>0.03</v>
      </c>
    </row>
    <row r="18614" spans="2:16" x14ac:dyDescent="0.25">
      <c r="B18614" s="1">
        <v>45261</v>
      </c>
      <c r="C18614" t="s">
        <v>15</v>
      </c>
      <c r="D18614" t="s">
        <v>23</v>
      </c>
      <c r="E18614" s="1">
        <v>45214</v>
      </c>
      <c r="F18614" t="str">
        <f t="shared" si="290"/>
        <v>PRES. PRUDENTE</v>
      </c>
      <c r="G18614" t="s">
        <v>17</v>
      </c>
      <c r="H18614" t="s">
        <v>29</v>
      </c>
      <c r="I18614" t="s">
        <v>32</v>
      </c>
      <c r="J18614">
        <v>2</v>
      </c>
      <c r="K18614" s="3">
        <v>120</v>
      </c>
      <c r="L18614" s="3">
        <v>220</v>
      </c>
      <c r="M18614" s="2">
        <v>0.1</v>
      </c>
      <c r="N18614" s="3">
        <f>L18614*J18614</f>
        <v>440</v>
      </c>
      <c r="O18614" s="3">
        <f>(L18614-K18614)*J18614-(L18614-K18614)*J18614*M18614-(L18614-K18614)*J18614*P18614</f>
        <v>174</v>
      </c>
      <c r="P18614" s="2">
        <v>0.03</v>
      </c>
    </row>
    <row r="18615" spans="2:16" x14ac:dyDescent="0.25">
      <c r="B18615" s="1">
        <v>45261</v>
      </c>
      <c r="C18615" t="s">
        <v>15</v>
      </c>
      <c r="D18615" t="s">
        <v>23</v>
      </c>
      <c r="E18615" s="1">
        <v>45214</v>
      </c>
      <c r="F18615" t="str">
        <f t="shared" si="290"/>
        <v>REGENTE FEIJÓ</v>
      </c>
      <c r="G18615" t="s">
        <v>33</v>
      </c>
      <c r="H18615" t="s">
        <v>18</v>
      </c>
      <c r="I18615" t="s">
        <v>30</v>
      </c>
      <c r="J18615">
        <v>1</v>
      </c>
      <c r="K18615" s="3">
        <v>120</v>
      </c>
      <c r="L18615" s="3">
        <v>220</v>
      </c>
      <c r="M18615" s="2">
        <v>0.1</v>
      </c>
      <c r="N18615" s="3">
        <f>L18615*J18615</f>
        <v>220</v>
      </c>
      <c r="O18615" s="3">
        <f>(L18615-K18615)*J18615-(L18615-K18615)*J18615*M18615-(L18615-K18615)*J18615*P18615</f>
        <v>87</v>
      </c>
      <c r="P18615" s="2">
        <v>0.03</v>
      </c>
    </row>
    <row r="18616" spans="2:16" x14ac:dyDescent="0.25">
      <c r="B18616" s="1">
        <v>45261</v>
      </c>
      <c r="C18616" t="s">
        <v>15</v>
      </c>
      <c r="D18616" t="s">
        <v>23</v>
      </c>
      <c r="E18616" s="1">
        <v>45214</v>
      </c>
      <c r="F18616" t="str">
        <f t="shared" si="290"/>
        <v>PRES. PRUDENTE</v>
      </c>
      <c r="G18616" t="s">
        <v>34</v>
      </c>
      <c r="H18616" t="s">
        <v>24</v>
      </c>
      <c r="I18616" t="s">
        <v>19</v>
      </c>
      <c r="J18616">
        <v>3</v>
      </c>
      <c r="K18616" s="3">
        <v>120</v>
      </c>
      <c r="L18616" s="3">
        <v>220</v>
      </c>
      <c r="M18616" s="2">
        <v>0.1</v>
      </c>
      <c r="N18616" s="3">
        <f>L18616*J18616</f>
        <v>660</v>
      </c>
      <c r="O18616" s="3">
        <f>(L18616-K18616)*J18616-(L18616-K18616)*J18616*M18616-(L18616-K18616)*J18616*P18616</f>
        <v>261</v>
      </c>
      <c r="P18616" s="2">
        <v>0.03</v>
      </c>
    </row>
    <row r="18617" spans="2:16" x14ac:dyDescent="0.25">
      <c r="B18617" s="1">
        <v>45261</v>
      </c>
      <c r="C18617" t="s">
        <v>15</v>
      </c>
      <c r="D18617" t="s">
        <v>23</v>
      </c>
      <c r="E18617" s="1">
        <v>45214</v>
      </c>
      <c r="F18617" t="str">
        <f t="shared" si="290"/>
        <v>PRES. PRUDENTE</v>
      </c>
      <c r="G18617" t="s">
        <v>35</v>
      </c>
      <c r="H18617" t="s">
        <v>25</v>
      </c>
      <c r="I18617" t="s">
        <v>31</v>
      </c>
      <c r="J18617">
        <v>2</v>
      </c>
      <c r="K18617" s="3">
        <v>120</v>
      </c>
      <c r="L18617" s="3">
        <v>220</v>
      </c>
      <c r="M18617" s="2">
        <v>0.1</v>
      </c>
      <c r="N18617" s="3">
        <f>L18617*J18617</f>
        <v>440</v>
      </c>
      <c r="O18617" s="3">
        <f>(L18617-K18617)*J18617-(L18617-K18617)*J18617*M18617-(L18617-K18617)*J18617*P18617</f>
        <v>174</v>
      </c>
      <c r="P18617" s="2">
        <v>0.03</v>
      </c>
    </row>
    <row r="18618" spans="2:16" x14ac:dyDescent="0.25">
      <c r="B18618" s="1">
        <v>45261</v>
      </c>
      <c r="C18618" t="s">
        <v>15</v>
      </c>
      <c r="D18618" t="s">
        <v>23</v>
      </c>
      <c r="E18618" s="1">
        <v>45214</v>
      </c>
      <c r="F18618" t="str">
        <f t="shared" si="290"/>
        <v>PRES. PRUDENTE</v>
      </c>
      <c r="G18618" t="s">
        <v>17</v>
      </c>
      <c r="H18618" t="s">
        <v>26</v>
      </c>
      <c r="I18618" t="s">
        <v>19</v>
      </c>
      <c r="J18618">
        <v>1</v>
      </c>
      <c r="K18618" s="3">
        <v>120</v>
      </c>
      <c r="L18618" s="3">
        <v>220</v>
      </c>
      <c r="M18618" s="2">
        <v>0.1</v>
      </c>
      <c r="N18618" s="3">
        <f>L18618*J18618</f>
        <v>220</v>
      </c>
      <c r="O18618" s="3">
        <f>(L18618-K18618)*J18618-(L18618-K18618)*J18618*M18618-(L18618-K18618)*J18618*P18618</f>
        <v>87</v>
      </c>
      <c r="P18618" s="2">
        <v>0.03</v>
      </c>
    </row>
    <row r="18619" spans="2:16" x14ac:dyDescent="0.25">
      <c r="B18619" s="1">
        <v>45261</v>
      </c>
      <c r="C18619" t="s">
        <v>15</v>
      </c>
      <c r="D18619" t="s">
        <v>23</v>
      </c>
      <c r="E18619" s="1">
        <v>45214</v>
      </c>
      <c r="F18619" t="str">
        <f t="shared" si="290"/>
        <v>PRES. PRUDENTE</v>
      </c>
      <c r="G18619" t="s">
        <v>17</v>
      </c>
      <c r="H18619" t="s">
        <v>27</v>
      </c>
      <c r="I18619" t="s">
        <v>30</v>
      </c>
      <c r="J18619">
        <v>2</v>
      </c>
      <c r="K18619" s="3">
        <v>120</v>
      </c>
      <c r="L18619" s="3">
        <v>220</v>
      </c>
      <c r="M18619" s="2">
        <v>0.1</v>
      </c>
      <c r="N18619" s="3">
        <f>L18619*J18619</f>
        <v>440</v>
      </c>
      <c r="O18619" s="3">
        <f>(L18619-K18619)*J18619-(L18619-K18619)*J18619*M18619-(L18619-K18619)*J18619*P18619</f>
        <v>174</v>
      </c>
      <c r="P18619" s="2">
        <v>0.03</v>
      </c>
    </row>
    <row r="18620" spans="2:16" x14ac:dyDescent="0.25">
      <c r="B18620" s="1">
        <v>45261</v>
      </c>
      <c r="C18620" t="s">
        <v>15</v>
      </c>
      <c r="D18620" t="s">
        <v>23</v>
      </c>
      <c r="E18620" s="1">
        <v>45214</v>
      </c>
      <c r="F18620" t="str">
        <f t="shared" si="290"/>
        <v>PRES. PRUDENTE</v>
      </c>
      <c r="G18620" t="s">
        <v>17</v>
      </c>
      <c r="H18620" t="s">
        <v>28</v>
      </c>
      <c r="I18620" t="s">
        <v>32</v>
      </c>
      <c r="J18620">
        <v>1</v>
      </c>
      <c r="K18620" s="3">
        <v>120</v>
      </c>
      <c r="L18620" s="3">
        <v>220</v>
      </c>
      <c r="M18620" s="2">
        <v>0.1</v>
      </c>
      <c r="N18620" s="3">
        <f>L18620*J18620</f>
        <v>220</v>
      </c>
      <c r="O18620" s="3">
        <f>(L18620-K18620)*J18620-(L18620-K18620)*J18620*M18620-(L18620-K18620)*J18620*P18620</f>
        <v>87</v>
      </c>
      <c r="P18620" s="2">
        <v>0.03</v>
      </c>
    </row>
    <row r="18621" spans="2:16" x14ac:dyDescent="0.25">
      <c r="B18621" s="1">
        <v>45261</v>
      </c>
      <c r="C18621" t="s">
        <v>15</v>
      </c>
      <c r="D18621" t="s">
        <v>23</v>
      </c>
      <c r="E18621" s="1">
        <v>45214</v>
      </c>
      <c r="F18621" t="str">
        <f t="shared" si="290"/>
        <v>PRES. PRUDENTE</v>
      </c>
      <c r="G18621" t="s">
        <v>17</v>
      </c>
      <c r="H18621" t="s">
        <v>29</v>
      </c>
      <c r="I18621" t="s">
        <v>32</v>
      </c>
      <c r="J18621">
        <v>3</v>
      </c>
      <c r="K18621" s="3">
        <v>120</v>
      </c>
      <c r="L18621" s="3">
        <v>220</v>
      </c>
      <c r="M18621" s="2">
        <v>0.1</v>
      </c>
      <c r="N18621" s="3">
        <f>L18621*J18621</f>
        <v>660</v>
      </c>
      <c r="O18621" s="3">
        <f>(L18621-K18621)*J18621-(L18621-K18621)*J18621*M18621-(L18621-K18621)*J18621*P18621</f>
        <v>261</v>
      </c>
      <c r="P18621" s="2">
        <v>0.03</v>
      </c>
    </row>
    <row r="18622" spans="2:16" x14ac:dyDescent="0.25">
      <c r="B18622" s="1">
        <v>45261</v>
      </c>
      <c r="C18622" t="s">
        <v>15</v>
      </c>
      <c r="D18622" t="s">
        <v>23</v>
      </c>
      <c r="E18622" s="1">
        <v>45214</v>
      </c>
      <c r="F18622" t="str">
        <f t="shared" si="290"/>
        <v>REGENTE FEIJÓ</v>
      </c>
      <c r="G18622" t="s">
        <v>17</v>
      </c>
      <c r="H18622" t="s">
        <v>18</v>
      </c>
      <c r="I18622" t="s">
        <v>30</v>
      </c>
      <c r="J18622">
        <v>2</v>
      </c>
      <c r="K18622" s="3">
        <v>120</v>
      </c>
      <c r="L18622" s="3">
        <v>220</v>
      </c>
      <c r="M18622" s="2">
        <v>0.1</v>
      </c>
      <c r="N18622" s="3">
        <f>L18622*J18622</f>
        <v>440</v>
      </c>
      <c r="O18622" s="3">
        <f>(L18622-K18622)*J18622-(L18622-K18622)*J18622*M18622-(L18622-K18622)*J18622*P18622</f>
        <v>174</v>
      </c>
      <c r="P18622" s="2">
        <v>0.03</v>
      </c>
    </row>
    <row r="18623" spans="2:16" x14ac:dyDescent="0.25">
      <c r="B18623" s="1">
        <v>45261</v>
      </c>
      <c r="C18623" t="s">
        <v>15</v>
      </c>
      <c r="D18623" t="s">
        <v>23</v>
      </c>
      <c r="E18623" s="1">
        <v>45214</v>
      </c>
      <c r="F18623" t="str">
        <f t="shared" si="290"/>
        <v>PRES. PRUDENTE</v>
      </c>
      <c r="G18623" t="s">
        <v>17</v>
      </c>
      <c r="H18623" t="s">
        <v>24</v>
      </c>
      <c r="I18623" t="s">
        <v>19</v>
      </c>
      <c r="J18623">
        <v>1</v>
      </c>
      <c r="K18623" s="3">
        <v>120</v>
      </c>
      <c r="L18623" s="3">
        <v>220</v>
      </c>
      <c r="M18623" s="2">
        <v>0.1</v>
      </c>
      <c r="N18623" s="3">
        <f>L18623*J18623</f>
        <v>220</v>
      </c>
      <c r="O18623" s="3">
        <f>(L18623-K18623)*J18623-(L18623-K18623)*J18623*M18623-(L18623-K18623)*J18623*P18623</f>
        <v>87</v>
      </c>
      <c r="P18623" s="2">
        <v>0.03</v>
      </c>
    </row>
    <row r="18624" spans="2:16" x14ac:dyDescent="0.25">
      <c r="B18624" s="1">
        <v>45261</v>
      </c>
      <c r="C18624" t="s">
        <v>15</v>
      </c>
      <c r="D18624" t="s">
        <v>23</v>
      </c>
      <c r="E18624" s="1">
        <v>45214</v>
      </c>
      <c r="F18624" t="str">
        <f t="shared" si="290"/>
        <v>PRES. PRUDENTE</v>
      </c>
      <c r="G18624" t="s">
        <v>33</v>
      </c>
      <c r="H18624" t="s">
        <v>25</v>
      </c>
      <c r="I18624" t="s">
        <v>31</v>
      </c>
      <c r="J18624">
        <v>3</v>
      </c>
      <c r="K18624" s="3">
        <v>120</v>
      </c>
      <c r="L18624" s="3">
        <v>220</v>
      </c>
      <c r="M18624" s="2">
        <v>0.1</v>
      </c>
      <c r="N18624" s="3">
        <f>L18624*J18624</f>
        <v>660</v>
      </c>
      <c r="O18624" s="3">
        <f>(L18624-K18624)*J18624-(L18624-K18624)*J18624*M18624-(L18624-K18624)*J18624*P18624</f>
        <v>261</v>
      </c>
      <c r="P18624" s="2">
        <v>0.03</v>
      </c>
    </row>
    <row r="18625" spans="2:16" x14ac:dyDescent="0.25">
      <c r="B18625" s="1">
        <v>45261</v>
      </c>
      <c r="C18625" t="s">
        <v>15</v>
      </c>
      <c r="D18625" t="s">
        <v>23</v>
      </c>
      <c r="E18625" s="1">
        <v>45214</v>
      </c>
      <c r="F18625" t="str">
        <f t="shared" si="290"/>
        <v>PRES. PRUDENTE</v>
      </c>
      <c r="G18625" t="s">
        <v>34</v>
      </c>
      <c r="H18625" t="s">
        <v>26</v>
      </c>
      <c r="I18625" t="s">
        <v>19</v>
      </c>
      <c r="J18625">
        <v>2</v>
      </c>
      <c r="K18625" s="3">
        <v>120</v>
      </c>
      <c r="L18625" s="3">
        <v>220</v>
      </c>
      <c r="M18625" s="2">
        <v>0.1</v>
      </c>
      <c r="N18625" s="3">
        <f>L18625*J18625</f>
        <v>440</v>
      </c>
      <c r="O18625" s="3">
        <f>(L18625-K18625)*J18625-(L18625-K18625)*J18625*M18625-(L18625-K18625)*J18625*P18625</f>
        <v>174</v>
      </c>
      <c r="P18625" s="2">
        <v>0.03</v>
      </c>
    </row>
    <row r="18626" spans="2:16" x14ac:dyDescent="0.25">
      <c r="B18626" s="1">
        <v>45261</v>
      </c>
      <c r="C18626" t="s">
        <v>15</v>
      </c>
      <c r="D18626" t="s">
        <v>23</v>
      </c>
      <c r="E18626" s="1">
        <v>45214</v>
      </c>
      <c r="F18626" t="str">
        <f t="shared" si="290"/>
        <v>PRES. PRUDENTE</v>
      </c>
      <c r="G18626" t="s">
        <v>35</v>
      </c>
      <c r="H18626" t="s">
        <v>27</v>
      </c>
      <c r="I18626" t="s">
        <v>30</v>
      </c>
      <c r="J18626">
        <v>1</v>
      </c>
      <c r="K18626" s="3">
        <v>120</v>
      </c>
      <c r="L18626" s="3">
        <v>220</v>
      </c>
      <c r="M18626" s="2">
        <v>0.1</v>
      </c>
      <c r="N18626" s="3">
        <f>L18626*J18626</f>
        <v>220</v>
      </c>
      <c r="O18626" s="3">
        <f>(L18626-K18626)*J18626-(L18626-K18626)*J18626*M18626-(L18626-K18626)*J18626*P18626</f>
        <v>87</v>
      </c>
      <c r="P18626" s="2">
        <v>0.03</v>
      </c>
    </row>
    <row r="18627" spans="2:16" x14ac:dyDescent="0.25">
      <c r="B18627" s="1">
        <v>45261</v>
      </c>
      <c r="C18627" t="s">
        <v>15</v>
      </c>
      <c r="D18627" t="s">
        <v>23</v>
      </c>
      <c r="E18627" s="1">
        <v>45214</v>
      </c>
      <c r="F18627" t="str">
        <f t="shared" ref="F18627:F18690" si="291">IF(H18627="CLARA","REGENTE FEIJÓ","PRES. PRUDENTE")</f>
        <v>PRES. PRUDENTE</v>
      </c>
      <c r="G18627" t="s">
        <v>17</v>
      </c>
      <c r="H18627" t="s">
        <v>28</v>
      </c>
      <c r="I18627" t="s">
        <v>32</v>
      </c>
      <c r="J18627">
        <v>2</v>
      </c>
      <c r="K18627" s="3">
        <v>120</v>
      </c>
      <c r="L18627" s="3">
        <v>220</v>
      </c>
      <c r="M18627" s="2">
        <v>0.1</v>
      </c>
      <c r="N18627" s="3">
        <f>L18627*J18627</f>
        <v>440</v>
      </c>
      <c r="O18627" s="3">
        <f>(L18627-K18627)*J18627-(L18627-K18627)*J18627*M18627-(L18627-K18627)*J18627*P18627</f>
        <v>174</v>
      </c>
      <c r="P18627" s="2">
        <v>0.03</v>
      </c>
    </row>
    <row r="18628" spans="2:16" x14ac:dyDescent="0.25">
      <c r="B18628" s="1">
        <v>45261</v>
      </c>
      <c r="C18628" t="s">
        <v>15</v>
      </c>
      <c r="D18628" t="s">
        <v>23</v>
      </c>
      <c r="E18628" s="1">
        <v>45214</v>
      </c>
      <c r="F18628" t="str">
        <f t="shared" si="291"/>
        <v>PRES. PRUDENTE</v>
      </c>
      <c r="G18628" t="s">
        <v>17</v>
      </c>
      <c r="H18628" t="s">
        <v>29</v>
      </c>
      <c r="I18628" t="s">
        <v>32</v>
      </c>
      <c r="J18628">
        <v>1</v>
      </c>
      <c r="K18628" s="3">
        <v>120</v>
      </c>
      <c r="L18628" s="3">
        <v>220</v>
      </c>
      <c r="M18628" s="2">
        <v>0.1</v>
      </c>
      <c r="N18628" s="3">
        <f>L18628*J18628</f>
        <v>220</v>
      </c>
      <c r="O18628" s="3">
        <f>(L18628-K18628)*J18628-(L18628-K18628)*J18628*M18628-(L18628-K18628)*J18628*P18628</f>
        <v>87</v>
      </c>
      <c r="P18628" s="2">
        <v>0.03</v>
      </c>
    </row>
    <row r="18629" spans="2:16" x14ac:dyDescent="0.25">
      <c r="B18629" s="1">
        <v>45261</v>
      </c>
      <c r="C18629" t="s">
        <v>15</v>
      </c>
      <c r="D18629" t="s">
        <v>23</v>
      </c>
      <c r="E18629" s="1">
        <v>45214</v>
      </c>
      <c r="F18629" t="str">
        <f t="shared" si="291"/>
        <v>REGENTE FEIJÓ</v>
      </c>
      <c r="G18629" t="s">
        <v>17</v>
      </c>
      <c r="H18629" t="s">
        <v>18</v>
      </c>
      <c r="I18629" t="s">
        <v>30</v>
      </c>
      <c r="J18629">
        <v>3</v>
      </c>
      <c r="K18629" s="3">
        <v>120</v>
      </c>
      <c r="L18629" s="3">
        <v>220</v>
      </c>
      <c r="M18629" s="2">
        <v>0.1</v>
      </c>
      <c r="N18629" s="3">
        <f>L18629*J18629</f>
        <v>660</v>
      </c>
      <c r="O18629" s="3">
        <f>(L18629-K18629)*J18629-(L18629-K18629)*J18629*M18629-(L18629-K18629)*J18629*P18629</f>
        <v>261</v>
      </c>
      <c r="P18629" s="2">
        <v>0.03</v>
      </c>
    </row>
    <row r="18630" spans="2:16" x14ac:dyDescent="0.25">
      <c r="B18630" s="1">
        <v>45261</v>
      </c>
      <c r="C18630" t="s">
        <v>15</v>
      </c>
      <c r="D18630" t="s">
        <v>23</v>
      </c>
      <c r="E18630" s="1">
        <v>45214</v>
      </c>
      <c r="F18630" t="str">
        <f t="shared" si="291"/>
        <v>PRES. PRUDENTE</v>
      </c>
      <c r="G18630" t="s">
        <v>17</v>
      </c>
      <c r="H18630" t="s">
        <v>24</v>
      </c>
      <c r="I18630" t="s">
        <v>19</v>
      </c>
      <c r="J18630">
        <v>2</v>
      </c>
      <c r="K18630" s="3">
        <v>120</v>
      </c>
      <c r="L18630" s="3">
        <v>220</v>
      </c>
      <c r="M18630" s="2">
        <v>0.1</v>
      </c>
      <c r="N18630" s="3">
        <f>L18630*J18630</f>
        <v>440</v>
      </c>
      <c r="O18630" s="3">
        <f>(L18630-K18630)*J18630-(L18630-K18630)*J18630*M18630-(L18630-K18630)*J18630*P18630</f>
        <v>174</v>
      </c>
      <c r="P18630" s="2">
        <v>0.03</v>
      </c>
    </row>
    <row r="18631" spans="2:16" x14ac:dyDescent="0.25">
      <c r="B18631" s="1">
        <v>45261</v>
      </c>
      <c r="C18631" t="s">
        <v>15</v>
      </c>
      <c r="D18631" t="s">
        <v>23</v>
      </c>
      <c r="E18631" s="1">
        <v>45214</v>
      </c>
      <c r="F18631" t="str">
        <f t="shared" si="291"/>
        <v>PRES. PRUDENTE</v>
      </c>
      <c r="G18631" t="s">
        <v>17</v>
      </c>
      <c r="H18631" t="s">
        <v>25</v>
      </c>
      <c r="I18631" t="s">
        <v>31</v>
      </c>
      <c r="J18631">
        <v>1</v>
      </c>
      <c r="K18631" s="3">
        <v>120</v>
      </c>
      <c r="L18631" s="3">
        <v>220</v>
      </c>
      <c r="M18631" s="2">
        <v>0.1</v>
      </c>
      <c r="N18631" s="3">
        <f>L18631*J18631</f>
        <v>220</v>
      </c>
      <c r="O18631" s="3">
        <f>(L18631-K18631)*J18631-(L18631-K18631)*J18631*M18631-(L18631-K18631)*J18631*P18631</f>
        <v>87</v>
      </c>
      <c r="P18631" s="2">
        <v>0.03</v>
      </c>
    </row>
    <row r="18632" spans="2:16" x14ac:dyDescent="0.25">
      <c r="B18632" s="1">
        <v>45261</v>
      </c>
      <c r="C18632" t="s">
        <v>15</v>
      </c>
      <c r="D18632" t="s">
        <v>23</v>
      </c>
      <c r="E18632" s="1">
        <v>45214</v>
      </c>
      <c r="F18632" t="str">
        <f t="shared" si="291"/>
        <v>PRES. PRUDENTE</v>
      </c>
      <c r="G18632" t="s">
        <v>17</v>
      </c>
      <c r="H18632" t="s">
        <v>26</v>
      </c>
      <c r="I18632" t="s">
        <v>19</v>
      </c>
      <c r="J18632">
        <v>3</v>
      </c>
      <c r="K18632" s="3">
        <v>120</v>
      </c>
      <c r="L18632" s="3">
        <v>220</v>
      </c>
      <c r="M18632" s="2">
        <v>0.1</v>
      </c>
      <c r="N18632" s="3">
        <f>L18632*J18632</f>
        <v>660</v>
      </c>
      <c r="O18632" s="3">
        <f>(L18632-K18632)*J18632-(L18632-K18632)*J18632*M18632-(L18632-K18632)*J18632*P18632</f>
        <v>261</v>
      </c>
      <c r="P18632" s="2">
        <v>0.03</v>
      </c>
    </row>
    <row r="18633" spans="2:16" x14ac:dyDescent="0.25">
      <c r="B18633" s="1">
        <v>45261</v>
      </c>
      <c r="C18633" t="s">
        <v>15</v>
      </c>
      <c r="D18633" t="s">
        <v>23</v>
      </c>
      <c r="E18633" s="1">
        <v>45214</v>
      </c>
      <c r="F18633" t="str">
        <f t="shared" si="291"/>
        <v>PRES. PRUDENTE</v>
      </c>
      <c r="G18633" t="s">
        <v>33</v>
      </c>
      <c r="H18633" t="s">
        <v>27</v>
      </c>
      <c r="I18633" t="s">
        <v>30</v>
      </c>
      <c r="J18633">
        <v>2</v>
      </c>
      <c r="K18633" s="3">
        <v>120</v>
      </c>
      <c r="L18633" s="3">
        <v>220</v>
      </c>
      <c r="M18633" s="2">
        <v>0.1</v>
      </c>
      <c r="N18633" s="3">
        <f>L18633*J18633</f>
        <v>440</v>
      </c>
      <c r="O18633" s="3">
        <f>(L18633-K18633)*J18633-(L18633-K18633)*J18633*M18633-(L18633-K18633)*J18633*P18633</f>
        <v>174</v>
      </c>
      <c r="P18633" s="2">
        <v>0.03</v>
      </c>
    </row>
    <row r="18634" spans="2:16" x14ac:dyDescent="0.25">
      <c r="B18634" s="1">
        <v>45261</v>
      </c>
      <c r="C18634" t="s">
        <v>15</v>
      </c>
      <c r="D18634" t="s">
        <v>16</v>
      </c>
      <c r="E18634" s="1">
        <v>45214</v>
      </c>
      <c r="F18634" t="str">
        <f t="shared" si="291"/>
        <v>PRES. PRUDENTE</v>
      </c>
      <c r="G18634" t="s">
        <v>34</v>
      </c>
      <c r="H18634" t="s">
        <v>28</v>
      </c>
      <c r="I18634" t="s">
        <v>32</v>
      </c>
      <c r="J18634">
        <v>1</v>
      </c>
      <c r="K18634" s="3">
        <v>10</v>
      </c>
      <c r="L18634" s="3">
        <v>20</v>
      </c>
      <c r="M18634" s="2">
        <v>0.05</v>
      </c>
      <c r="N18634" s="3">
        <f>L18634*J18634</f>
        <v>20</v>
      </c>
      <c r="O18634" s="3">
        <f>(L18634-K18634)*J18634-(L18634-K18634)*J18634*M18634-(L18634-K18634)*J18634*P18634</f>
        <v>9</v>
      </c>
      <c r="P18634" s="2">
        <v>0.05</v>
      </c>
    </row>
    <row r="18635" spans="2:16" x14ac:dyDescent="0.25">
      <c r="B18635" s="1">
        <v>45261</v>
      </c>
      <c r="C18635" t="s">
        <v>15</v>
      </c>
      <c r="D18635" t="s">
        <v>16</v>
      </c>
      <c r="E18635" s="1">
        <v>45214</v>
      </c>
      <c r="F18635" t="str">
        <f t="shared" si="291"/>
        <v>PRES. PRUDENTE</v>
      </c>
      <c r="G18635" t="s">
        <v>35</v>
      </c>
      <c r="H18635" t="s">
        <v>29</v>
      </c>
      <c r="I18635" t="s">
        <v>32</v>
      </c>
      <c r="J18635">
        <v>2</v>
      </c>
      <c r="K18635" s="3">
        <v>10</v>
      </c>
      <c r="L18635" s="3">
        <v>20</v>
      </c>
      <c r="M18635" s="2">
        <v>0.05</v>
      </c>
      <c r="N18635" s="3">
        <f>L18635*J18635</f>
        <v>40</v>
      </c>
      <c r="O18635" s="3">
        <f>(L18635-K18635)*J18635-(L18635-K18635)*J18635*M18635-(L18635-K18635)*J18635*P18635</f>
        <v>18</v>
      </c>
      <c r="P18635" s="2">
        <v>0.05</v>
      </c>
    </row>
    <row r="18636" spans="2:16" x14ac:dyDescent="0.25">
      <c r="B18636" s="1">
        <v>45261</v>
      </c>
      <c r="C18636" t="s">
        <v>15</v>
      </c>
      <c r="D18636" t="s">
        <v>16</v>
      </c>
      <c r="E18636" s="1">
        <v>45214</v>
      </c>
      <c r="F18636" t="str">
        <f t="shared" si="291"/>
        <v>REGENTE FEIJÓ</v>
      </c>
      <c r="G18636" t="s">
        <v>17</v>
      </c>
      <c r="H18636" t="s">
        <v>18</v>
      </c>
      <c r="I18636" t="s">
        <v>30</v>
      </c>
      <c r="J18636">
        <v>1</v>
      </c>
      <c r="K18636" s="3">
        <v>10</v>
      </c>
      <c r="L18636" s="3">
        <v>20</v>
      </c>
      <c r="M18636" s="2">
        <v>0.05</v>
      </c>
      <c r="N18636" s="3">
        <f>L18636*J18636</f>
        <v>20</v>
      </c>
      <c r="O18636" s="3">
        <f>(L18636-K18636)*J18636-(L18636-K18636)*J18636*M18636-(L18636-K18636)*J18636*P18636</f>
        <v>9</v>
      </c>
      <c r="P18636" s="2">
        <v>0.05</v>
      </c>
    </row>
    <row r="18637" spans="2:16" x14ac:dyDescent="0.25">
      <c r="B18637" s="1">
        <v>45261</v>
      </c>
      <c r="C18637" t="s">
        <v>15</v>
      </c>
      <c r="D18637" t="s">
        <v>21</v>
      </c>
      <c r="E18637" s="1">
        <v>45214</v>
      </c>
      <c r="F18637" t="str">
        <f t="shared" si="291"/>
        <v>PRES. PRUDENTE</v>
      </c>
      <c r="G18637" t="s">
        <v>17</v>
      </c>
      <c r="H18637" t="s">
        <v>24</v>
      </c>
      <c r="I18637" t="s">
        <v>19</v>
      </c>
      <c r="J18637">
        <v>3</v>
      </c>
      <c r="K18637" s="3">
        <v>100</v>
      </c>
      <c r="L18637" s="3">
        <v>210</v>
      </c>
      <c r="M18637" s="2">
        <v>0.05</v>
      </c>
      <c r="N18637" s="3">
        <f>L18637*J18637</f>
        <v>630</v>
      </c>
      <c r="O18637" s="3">
        <f>(L18637-K18637)*J18637-(L18637-K18637)*J18637*M18637-(L18637-K18637)*J18637*P18637</f>
        <v>297</v>
      </c>
      <c r="P18637" s="2">
        <v>0.05</v>
      </c>
    </row>
    <row r="18638" spans="2:16" x14ac:dyDescent="0.25">
      <c r="B18638" s="1">
        <v>45261</v>
      </c>
      <c r="C18638" t="s">
        <v>15</v>
      </c>
      <c r="D18638" t="s">
        <v>21</v>
      </c>
      <c r="E18638" s="1">
        <v>45214</v>
      </c>
      <c r="F18638" t="str">
        <f t="shared" si="291"/>
        <v>PRES. PRUDENTE</v>
      </c>
      <c r="G18638" t="s">
        <v>17</v>
      </c>
      <c r="H18638" t="s">
        <v>25</v>
      </c>
      <c r="I18638" t="s">
        <v>31</v>
      </c>
      <c r="J18638">
        <v>2</v>
      </c>
      <c r="K18638" s="3">
        <v>100</v>
      </c>
      <c r="L18638" s="3">
        <v>210</v>
      </c>
      <c r="M18638" s="2">
        <v>0.05</v>
      </c>
      <c r="N18638" s="3">
        <f>L18638*J18638</f>
        <v>420</v>
      </c>
      <c r="O18638" s="3">
        <f>(L18638-K18638)*J18638-(L18638-K18638)*J18638*M18638-(L18638-K18638)*J18638*P18638</f>
        <v>198</v>
      </c>
      <c r="P18638" s="2">
        <v>0.05</v>
      </c>
    </row>
    <row r="18639" spans="2:16" x14ac:dyDescent="0.25">
      <c r="B18639" s="1">
        <v>45261</v>
      </c>
      <c r="C18639" t="s">
        <v>15</v>
      </c>
      <c r="D18639" t="s">
        <v>21</v>
      </c>
      <c r="E18639" s="1">
        <v>45214</v>
      </c>
      <c r="F18639" t="str">
        <f t="shared" si="291"/>
        <v>PRES. PRUDENTE</v>
      </c>
      <c r="G18639" t="s">
        <v>17</v>
      </c>
      <c r="H18639" t="s">
        <v>26</v>
      </c>
      <c r="I18639" t="s">
        <v>19</v>
      </c>
      <c r="J18639">
        <v>1</v>
      </c>
      <c r="K18639" s="3">
        <v>100</v>
      </c>
      <c r="L18639" s="3">
        <v>210</v>
      </c>
      <c r="M18639" s="2">
        <v>0.05</v>
      </c>
      <c r="N18639" s="3">
        <f>L18639*J18639</f>
        <v>210</v>
      </c>
      <c r="O18639" s="3">
        <f>(L18639-K18639)*J18639-(L18639-K18639)*J18639*M18639-(L18639-K18639)*J18639*P18639</f>
        <v>99</v>
      </c>
      <c r="P18639" s="2">
        <v>0.05</v>
      </c>
    </row>
    <row r="18640" spans="2:16" x14ac:dyDescent="0.25">
      <c r="B18640" s="1">
        <v>45261</v>
      </c>
      <c r="C18640" t="s">
        <v>15</v>
      </c>
      <c r="D18640" t="s">
        <v>21</v>
      </c>
      <c r="E18640" s="1">
        <v>45214</v>
      </c>
      <c r="F18640" t="str">
        <f t="shared" si="291"/>
        <v>PRES. PRUDENTE</v>
      </c>
      <c r="G18640" t="s">
        <v>17</v>
      </c>
      <c r="H18640" t="s">
        <v>27</v>
      </c>
      <c r="I18640" t="s">
        <v>30</v>
      </c>
      <c r="J18640">
        <v>3</v>
      </c>
      <c r="K18640" s="3">
        <v>100</v>
      </c>
      <c r="L18640" s="3">
        <v>210</v>
      </c>
      <c r="M18640" s="2">
        <v>0.05</v>
      </c>
      <c r="N18640" s="3">
        <f>L18640*J18640</f>
        <v>630</v>
      </c>
      <c r="O18640" s="3">
        <f>(L18640-K18640)*J18640-(L18640-K18640)*J18640*M18640-(L18640-K18640)*J18640*P18640</f>
        <v>297</v>
      </c>
      <c r="P18640" s="2">
        <v>0.05</v>
      </c>
    </row>
    <row r="18641" spans="2:16" x14ac:dyDescent="0.25">
      <c r="B18641" s="1">
        <v>45261</v>
      </c>
      <c r="C18641" t="s">
        <v>15</v>
      </c>
      <c r="D18641" t="s">
        <v>21</v>
      </c>
      <c r="E18641" s="1">
        <v>45214</v>
      </c>
      <c r="F18641" t="str">
        <f t="shared" si="291"/>
        <v>PRES. PRUDENTE</v>
      </c>
      <c r="G18641" t="s">
        <v>17</v>
      </c>
      <c r="H18641" t="s">
        <v>28</v>
      </c>
      <c r="I18641" t="s">
        <v>32</v>
      </c>
      <c r="J18641">
        <v>2</v>
      </c>
      <c r="K18641" s="3">
        <v>100</v>
      </c>
      <c r="L18641" s="3">
        <v>210</v>
      </c>
      <c r="M18641" s="2">
        <v>0.05</v>
      </c>
      <c r="N18641" s="3">
        <f>L18641*J18641</f>
        <v>420</v>
      </c>
      <c r="O18641" s="3">
        <f>(L18641-K18641)*J18641-(L18641-K18641)*J18641*M18641-(L18641-K18641)*J18641*P18641</f>
        <v>198</v>
      </c>
      <c r="P18641" s="2">
        <v>0.05</v>
      </c>
    </row>
    <row r="18642" spans="2:16" x14ac:dyDescent="0.25">
      <c r="B18642" s="1">
        <v>45261</v>
      </c>
      <c r="C18642" t="s">
        <v>15</v>
      </c>
      <c r="D18642" t="s">
        <v>21</v>
      </c>
      <c r="E18642" s="1">
        <v>45214</v>
      </c>
      <c r="F18642" t="str">
        <f t="shared" si="291"/>
        <v>PRES. PRUDENTE</v>
      </c>
      <c r="G18642" t="s">
        <v>33</v>
      </c>
      <c r="H18642" t="s">
        <v>29</v>
      </c>
      <c r="I18642" t="s">
        <v>32</v>
      </c>
      <c r="J18642">
        <v>1</v>
      </c>
      <c r="K18642" s="3">
        <v>100</v>
      </c>
      <c r="L18642" s="3">
        <v>210</v>
      </c>
      <c r="M18642" s="2">
        <v>0.05</v>
      </c>
      <c r="N18642" s="3">
        <f>L18642*J18642</f>
        <v>210</v>
      </c>
      <c r="O18642" s="3">
        <f>(L18642-K18642)*J18642-(L18642-K18642)*J18642*M18642-(L18642-K18642)*J18642*P18642</f>
        <v>99</v>
      </c>
      <c r="P18642" s="2">
        <v>0.05</v>
      </c>
    </row>
    <row r="18643" spans="2:16" x14ac:dyDescent="0.25">
      <c r="B18643" s="1">
        <v>45261</v>
      </c>
      <c r="C18643" t="s">
        <v>15</v>
      </c>
      <c r="D18643" t="s">
        <v>21</v>
      </c>
      <c r="E18643" s="1">
        <v>45214</v>
      </c>
      <c r="F18643" t="str">
        <f t="shared" si="291"/>
        <v>REGENTE FEIJÓ</v>
      </c>
      <c r="G18643" t="s">
        <v>34</v>
      </c>
      <c r="H18643" t="s">
        <v>18</v>
      </c>
      <c r="I18643" t="s">
        <v>30</v>
      </c>
      <c r="J18643">
        <v>2</v>
      </c>
      <c r="K18643" s="3">
        <v>100</v>
      </c>
      <c r="L18643" s="3">
        <v>210</v>
      </c>
      <c r="M18643" s="2">
        <v>0.05</v>
      </c>
      <c r="N18643" s="3">
        <f>L18643*J18643</f>
        <v>420</v>
      </c>
      <c r="O18643" s="3">
        <f>(L18643-K18643)*J18643-(L18643-K18643)*J18643*M18643-(L18643-K18643)*J18643*P18643</f>
        <v>198</v>
      </c>
      <c r="P18643" s="2">
        <v>0.05</v>
      </c>
    </row>
    <row r="18644" spans="2:16" x14ac:dyDescent="0.25">
      <c r="B18644" s="1">
        <v>45261</v>
      </c>
      <c r="C18644" t="s">
        <v>15</v>
      </c>
      <c r="D18644" t="s">
        <v>21</v>
      </c>
      <c r="E18644" s="1">
        <v>45214</v>
      </c>
      <c r="F18644" t="str">
        <f t="shared" si="291"/>
        <v>PRES. PRUDENTE</v>
      </c>
      <c r="G18644" t="s">
        <v>35</v>
      </c>
      <c r="H18644" t="s">
        <v>24</v>
      </c>
      <c r="I18644" t="s">
        <v>19</v>
      </c>
      <c r="J18644">
        <v>1</v>
      </c>
      <c r="K18644" s="3">
        <v>100</v>
      </c>
      <c r="L18644" s="3">
        <v>210</v>
      </c>
      <c r="M18644" s="2">
        <v>0.05</v>
      </c>
      <c r="N18644" s="3">
        <f>L18644*J18644</f>
        <v>210</v>
      </c>
      <c r="O18644" s="3">
        <f>(L18644-K18644)*J18644-(L18644-K18644)*J18644*M18644-(L18644-K18644)*J18644*P18644</f>
        <v>99</v>
      </c>
      <c r="P18644" s="2">
        <v>0.05</v>
      </c>
    </row>
    <row r="18645" spans="2:16" x14ac:dyDescent="0.25">
      <c r="B18645" s="1">
        <v>45261</v>
      </c>
      <c r="C18645" t="s">
        <v>15</v>
      </c>
      <c r="D18645" t="s">
        <v>21</v>
      </c>
      <c r="E18645" s="1">
        <v>45214</v>
      </c>
      <c r="F18645" t="str">
        <f t="shared" si="291"/>
        <v>PRES. PRUDENTE</v>
      </c>
      <c r="G18645" t="s">
        <v>17</v>
      </c>
      <c r="H18645" t="s">
        <v>25</v>
      </c>
      <c r="I18645" t="s">
        <v>31</v>
      </c>
      <c r="J18645">
        <v>3</v>
      </c>
      <c r="K18645" s="3">
        <v>100</v>
      </c>
      <c r="L18645" s="3">
        <v>210</v>
      </c>
      <c r="M18645" s="2">
        <v>0.05</v>
      </c>
      <c r="N18645" s="3">
        <f>L18645*J18645</f>
        <v>630</v>
      </c>
      <c r="O18645" s="3">
        <f>(L18645-K18645)*J18645-(L18645-K18645)*J18645*M18645-(L18645-K18645)*J18645*P18645</f>
        <v>297</v>
      </c>
      <c r="P18645" s="2">
        <v>0.05</v>
      </c>
    </row>
    <row r="18646" spans="2:16" x14ac:dyDescent="0.25">
      <c r="B18646" s="1">
        <v>45261</v>
      </c>
      <c r="C18646" t="s">
        <v>15</v>
      </c>
      <c r="D18646" t="s">
        <v>21</v>
      </c>
      <c r="E18646" s="1">
        <v>45214</v>
      </c>
      <c r="F18646" t="str">
        <f t="shared" si="291"/>
        <v>PRES. PRUDENTE</v>
      </c>
      <c r="G18646" t="s">
        <v>17</v>
      </c>
      <c r="H18646" t="s">
        <v>26</v>
      </c>
      <c r="I18646" t="s">
        <v>19</v>
      </c>
      <c r="J18646">
        <v>2</v>
      </c>
      <c r="K18646" s="3">
        <v>100</v>
      </c>
      <c r="L18646" s="3">
        <v>210</v>
      </c>
      <c r="M18646" s="2">
        <v>0.05</v>
      </c>
      <c r="N18646" s="3">
        <f>L18646*J18646</f>
        <v>420</v>
      </c>
      <c r="O18646" s="3">
        <f>(L18646-K18646)*J18646-(L18646-K18646)*J18646*M18646-(L18646-K18646)*J18646*P18646</f>
        <v>198</v>
      </c>
      <c r="P18646" s="2">
        <v>0.05</v>
      </c>
    </row>
    <row r="18647" spans="2:16" x14ac:dyDescent="0.25">
      <c r="B18647" s="1">
        <v>45261</v>
      </c>
      <c r="C18647" t="s">
        <v>15</v>
      </c>
      <c r="D18647" t="s">
        <v>21</v>
      </c>
      <c r="E18647" s="1">
        <v>45214</v>
      </c>
      <c r="F18647" t="str">
        <f t="shared" si="291"/>
        <v>PRES. PRUDENTE</v>
      </c>
      <c r="G18647" t="s">
        <v>17</v>
      </c>
      <c r="H18647" t="s">
        <v>27</v>
      </c>
      <c r="I18647" t="s">
        <v>30</v>
      </c>
      <c r="J18647">
        <v>1</v>
      </c>
      <c r="K18647" s="3">
        <v>100</v>
      </c>
      <c r="L18647" s="3">
        <v>210</v>
      </c>
      <c r="M18647" s="2">
        <v>0.05</v>
      </c>
      <c r="N18647" s="3">
        <f>L18647*J18647</f>
        <v>210</v>
      </c>
      <c r="O18647" s="3">
        <f>(L18647-K18647)*J18647-(L18647-K18647)*J18647*M18647-(L18647-K18647)*J18647*P18647</f>
        <v>99</v>
      </c>
      <c r="P18647" s="2">
        <v>0.05</v>
      </c>
    </row>
    <row r="18648" spans="2:16" x14ac:dyDescent="0.25">
      <c r="B18648" s="1">
        <v>45261</v>
      </c>
      <c r="C18648" t="s">
        <v>15</v>
      </c>
      <c r="D18648" t="s">
        <v>22</v>
      </c>
      <c r="E18648" s="1">
        <v>45214</v>
      </c>
      <c r="F18648" t="str">
        <f t="shared" si="291"/>
        <v>PRES. PRUDENTE</v>
      </c>
      <c r="G18648" t="s">
        <v>17</v>
      </c>
      <c r="H18648" t="s">
        <v>28</v>
      </c>
      <c r="I18648" t="s">
        <v>32</v>
      </c>
      <c r="J18648">
        <v>3</v>
      </c>
      <c r="K18648" s="3">
        <v>50</v>
      </c>
      <c r="L18648" s="3">
        <v>130</v>
      </c>
      <c r="M18648" s="2">
        <v>0.05</v>
      </c>
      <c r="N18648" s="3">
        <f>L18648*J18648</f>
        <v>390</v>
      </c>
      <c r="O18648" s="3">
        <f>(L18648-K18648)*J18648-(L18648-K18648)*J18648*M18648-(L18648-K18648)*J18648*P18648</f>
        <v>216</v>
      </c>
      <c r="P18648" s="2">
        <v>0.05</v>
      </c>
    </row>
    <row r="18649" spans="2:16" x14ac:dyDescent="0.25">
      <c r="B18649" s="1">
        <v>45261</v>
      </c>
      <c r="C18649" t="s">
        <v>15</v>
      </c>
      <c r="D18649" t="s">
        <v>22</v>
      </c>
      <c r="E18649" s="1">
        <v>45214</v>
      </c>
      <c r="F18649" t="str">
        <f t="shared" si="291"/>
        <v>PRES. PRUDENTE</v>
      </c>
      <c r="G18649" t="s">
        <v>17</v>
      </c>
      <c r="H18649" t="s">
        <v>29</v>
      </c>
      <c r="I18649" t="s">
        <v>32</v>
      </c>
      <c r="J18649">
        <v>2</v>
      </c>
      <c r="K18649" s="3">
        <v>50</v>
      </c>
      <c r="L18649" s="3">
        <v>130</v>
      </c>
      <c r="M18649" s="2">
        <v>0.05</v>
      </c>
      <c r="N18649" s="3">
        <f>L18649*J18649</f>
        <v>260</v>
      </c>
      <c r="O18649" s="3">
        <f>(L18649-K18649)*J18649-(L18649-K18649)*J18649*M18649-(L18649-K18649)*J18649*P18649</f>
        <v>144</v>
      </c>
      <c r="P18649" s="2">
        <v>0.05</v>
      </c>
    </row>
    <row r="18650" spans="2:16" x14ac:dyDescent="0.25">
      <c r="B18650" s="1">
        <v>45261</v>
      </c>
      <c r="C18650" t="s">
        <v>15</v>
      </c>
      <c r="D18650" t="s">
        <v>22</v>
      </c>
      <c r="E18650" s="1">
        <v>45214</v>
      </c>
      <c r="F18650" t="str">
        <f t="shared" si="291"/>
        <v>REGENTE FEIJÓ</v>
      </c>
      <c r="G18650" t="s">
        <v>17</v>
      </c>
      <c r="H18650" t="s">
        <v>18</v>
      </c>
      <c r="I18650" t="s">
        <v>30</v>
      </c>
      <c r="J18650">
        <v>1</v>
      </c>
      <c r="K18650" s="3">
        <v>50</v>
      </c>
      <c r="L18650" s="3">
        <v>130</v>
      </c>
      <c r="M18650" s="2">
        <v>0.05</v>
      </c>
      <c r="N18650" s="3">
        <f>L18650*J18650</f>
        <v>130</v>
      </c>
      <c r="O18650" s="3">
        <f>(L18650-K18650)*J18650-(L18650-K18650)*J18650*M18650-(L18650-K18650)*J18650*P18650</f>
        <v>72</v>
      </c>
      <c r="P18650" s="2">
        <v>0.05</v>
      </c>
    </row>
    <row r="18651" spans="2:16" x14ac:dyDescent="0.25">
      <c r="B18651" s="1">
        <v>45261</v>
      </c>
      <c r="C18651" t="s">
        <v>15</v>
      </c>
      <c r="D18651" t="s">
        <v>16</v>
      </c>
      <c r="E18651" s="1">
        <v>45214</v>
      </c>
      <c r="F18651" t="str">
        <f t="shared" si="291"/>
        <v>PRES. PRUDENTE</v>
      </c>
      <c r="G18651" t="s">
        <v>33</v>
      </c>
      <c r="H18651" t="s">
        <v>24</v>
      </c>
      <c r="I18651" t="s">
        <v>19</v>
      </c>
      <c r="J18651">
        <v>2</v>
      </c>
      <c r="K18651" s="3">
        <v>10</v>
      </c>
      <c r="L18651" s="3">
        <v>20</v>
      </c>
      <c r="M18651" s="2">
        <v>0.05</v>
      </c>
      <c r="N18651" s="3">
        <f>L18651*J18651</f>
        <v>40</v>
      </c>
      <c r="O18651" s="3">
        <f>(L18651-K18651)*J18651-(L18651-K18651)*J18651*M18651-(L18651-K18651)*J18651*P18651</f>
        <v>18</v>
      </c>
      <c r="P18651" s="2">
        <v>0.05</v>
      </c>
    </row>
    <row r="18652" spans="2:16" x14ac:dyDescent="0.25">
      <c r="B18652" s="1">
        <v>45261</v>
      </c>
      <c r="C18652" t="s">
        <v>15</v>
      </c>
      <c r="D18652" t="s">
        <v>16</v>
      </c>
      <c r="E18652" s="1">
        <v>45214</v>
      </c>
      <c r="F18652" t="str">
        <f t="shared" si="291"/>
        <v>PRES. PRUDENTE</v>
      </c>
      <c r="G18652" t="s">
        <v>34</v>
      </c>
      <c r="H18652" t="s">
        <v>25</v>
      </c>
      <c r="I18652" t="s">
        <v>31</v>
      </c>
      <c r="J18652">
        <v>1</v>
      </c>
      <c r="K18652" s="3">
        <v>10</v>
      </c>
      <c r="L18652" s="3">
        <v>20</v>
      </c>
      <c r="M18652" s="2">
        <v>0.05</v>
      </c>
      <c r="N18652" s="3">
        <f>L18652*J18652</f>
        <v>20</v>
      </c>
      <c r="O18652" s="3">
        <f>(L18652-K18652)*J18652-(L18652-K18652)*J18652*M18652-(L18652-K18652)*J18652*P18652</f>
        <v>9</v>
      </c>
      <c r="P18652" s="2">
        <v>0.05</v>
      </c>
    </row>
    <row r="18653" spans="2:16" x14ac:dyDescent="0.25">
      <c r="B18653" s="1">
        <v>45261</v>
      </c>
      <c r="C18653" t="s">
        <v>15</v>
      </c>
      <c r="D18653" t="s">
        <v>16</v>
      </c>
      <c r="E18653" s="1">
        <v>45214</v>
      </c>
      <c r="F18653" t="str">
        <f t="shared" si="291"/>
        <v>PRES. PRUDENTE</v>
      </c>
      <c r="G18653" t="s">
        <v>35</v>
      </c>
      <c r="H18653" t="s">
        <v>26</v>
      </c>
      <c r="I18653" t="s">
        <v>19</v>
      </c>
      <c r="J18653">
        <v>3</v>
      </c>
      <c r="K18653" s="3">
        <v>10</v>
      </c>
      <c r="L18653" s="3">
        <v>20</v>
      </c>
      <c r="M18653" s="2">
        <v>0.05</v>
      </c>
      <c r="N18653" s="3">
        <f>L18653*J18653</f>
        <v>60</v>
      </c>
      <c r="O18653" s="3">
        <f>(L18653-K18653)*J18653-(L18653-K18653)*J18653*M18653-(L18653-K18653)*J18653*P18653</f>
        <v>27</v>
      </c>
      <c r="P18653" s="2">
        <v>0.05</v>
      </c>
    </row>
    <row r="18654" spans="2:16" x14ac:dyDescent="0.25">
      <c r="B18654" s="1">
        <v>45261</v>
      </c>
      <c r="C18654" t="s">
        <v>15</v>
      </c>
      <c r="D18654" t="s">
        <v>16</v>
      </c>
      <c r="E18654" s="1">
        <v>45214</v>
      </c>
      <c r="F18654" t="str">
        <f t="shared" si="291"/>
        <v>PRES. PRUDENTE</v>
      </c>
      <c r="G18654" t="s">
        <v>17</v>
      </c>
      <c r="H18654" t="s">
        <v>27</v>
      </c>
      <c r="I18654" t="s">
        <v>30</v>
      </c>
      <c r="J18654">
        <v>2</v>
      </c>
      <c r="K18654" s="3">
        <v>10</v>
      </c>
      <c r="L18654" s="3">
        <v>20</v>
      </c>
      <c r="M18654" s="2">
        <v>0.05</v>
      </c>
      <c r="N18654" s="3">
        <f>L18654*J18654</f>
        <v>40</v>
      </c>
      <c r="O18654" s="3">
        <f>(L18654-K18654)*J18654-(L18654-K18654)*J18654*M18654-(L18654-K18654)*J18654*P18654</f>
        <v>18</v>
      </c>
      <c r="P18654" s="2">
        <v>0.05</v>
      </c>
    </row>
    <row r="18655" spans="2:16" x14ac:dyDescent="0.25">
      <c r="B18655" s="1">
        <v>45261</v>
      </c>
      <c r="C18655" t="s">
        <v>15</v>
      </c>
      <c r="D18655" t="s">
        <v>16</v>
      </c>
      <c r="E18655" s="1">
        <v>45214</v>
      </c>
      <c r="F18655" t="str">
        <f t="shared" si="291"/>
        <v>PRES. PRUDENTE</v>
      </c>
      <c r="G18655" t="s">
        <v>17</v>
      </c>
      <c r="H18655" t="s">
        <v>28</v>
      </c>
      <c r="I18655" t="s">
        <v>32</v>
      </c>
      <c r="J18655">
        <v>1</v>
      </c>
      <c r="K18655" s="3">
        <v>10</v>
      </c>
      <c r="L18655" s="3">
        <v>20</v>
      </c>
      <c r="M18655" s="2">
        <v>0.05</v>
      </c>
      <c r="N18655" s="3">
        <f>L18655*J18655</f>
        <v>20</v>
      </c>
      <c r="O18655" s="3">
        <f>(L18655-K18655)*J18655-(L18655-K18655)*J18655*M18655-(L18655-K18655)*J18655*P18655</f>
        <v>9</v>
      </c>
      <c r="P18655" s="2">
        <v>0.05</v>
      </c>
    </row>
    <row r="18656" spans="2:16" x14ac:dyDescent="0.25">
      <c r="B18656" s="1">
        <v>45261</v>
      </c>
      <c r="C18656" t="s">
        <v>15</v>
      </c>
      <c r="D18656" t="s">
        <v>16</v>
      </c>
      <c r="E18656" s="1">
        <v>45214</v>
      </c>
      <c r="F18656" t="str">
        <f t="shared" si="291"/>
        <v>PRES. PRUDENTE</v>
      </c>
      <c r="G18656" t="s">
        <v>17</v>
      </c>
      <c r="H18656" t="s">
        <v>29</v>
      </c>
      <c r="I18656" t="s">
        <v>32</v>
      </c>
      <c r="J18656">
        <v>3</v>
      </c>
      <c r="K18656" s="3">
        <v>10</v>
      </c>
      <c r="L18656" s="3">
        <v>20</v>
      </c>
      <c r="M18656" s="2">
        <v>0.05</v>
      </c>
      <c r="N18656" s="3">
        <f>L18656*J18656</f>
        <v>60</v>
      </c>
      <c r="O18656" s="3">
        <f>(L18656-K18656)*J18656-(L18656-K18656)*J18656*M18656-(L18656-K18656)*J18656*P18656</f>
        <v>27</v>
      </c>
      <c r="P18656" s="2">
        <v>0.05</v>
      </c>
    </row>
    <row r="18657" spans="2:16" x14ac:dyDescent="0.25">
      <c r="B18657" s="1">
        <v>45261</v>
      </c>
      <c r="C18657" t="s">
        <v>15</v>
      </c>
      <c r="D18657" t="s">
        <v>16</v>
      </c>
      <c r="E18657" s="1">
        <v>45214</v>
      </c>
      <c r="F18657" t="str">
        <f t="shared" si="291"/>
        <v>REGENTE FEIJÓ</v>
      </c>
      <c r="G18657" t="s">
        <v>17</v>
      </c>
      <c r="H18657" t="s">
        <v>18</v>
      </c>
      <c r="I18657" t="s">
        <v>30</v>
      </c>
      <c r="J18657">
        <v>2</v>
      </c>
      <c r="K18657" s="3">
        <v>10</v>
      </c>
      <c r="L18657" s="3">
        <v>20</v>
      </c>
      <c r="M18657" s="2">
        <v>0.05</v>
      </c>
      <c r="N18657" s="3">
        <f>L18657*J18657</f>
        <v>40</v>
      </c>
      <c r="O18657" s="3">
        <f>(L18657-K18657)*J18657-(L18657-K18657)*J18657*M18657-(L18657-K18657)*J18657*P18657</f>
        <v>18</v>
      </c>
      <c r="P18657" s="2">
        <v>0.05</v>
      </c>
    </row>
    <row r="18658" spans="2:16" x14ac:dyDescent="0.25">
      <c r="B18658" s="1">
        <v>45261</v>
      </c>
      <c r="C18658" t="s">
        <v>15</v>
      </c>
      <c r="D18658" t="s">
        <v>16</v>
      </c>
      <c r="E18658" s="1">
        <v>45214</v>
      </c>
      <c r="F18658" t="str">
        <f t="shared" si="291"/>
        <v>PRES. PRUDENTE</v>
      </c>
      <c r="G18658" t="s">
        <v>17</v>
      </c>
      <c r="H18658" t="s">
        <v>24</v>
      </c>
      <c r="I18658" t="s">
        <v>19</v>
      </c>
      <c r="J18658">
        <v>1</v>
      </c>
      <c r="K18658" s="3">
        <v>10</v>
      </c>
      <c r="L18658" s="3">
        <v>20</v>
      </c>
      <c r="M18658" s="2">
        <v>0.05</v>
      </c>
      <c r="N18658" s="3">
        <f>L18658*J18658</f>
        <v>20</v>
      </c>
      <c r="O18658" s="3">
        <f>(L18658-K18658)*J18658-(L18658-K18658)*J18658*M18658-(L18658-K18658)*J18658*P18658</f>
        <v>9</v>
      </c>
      <c r="P18658" s="2">
        <v>0.05</v>
      </c>
    </row>
    <row r="18659" spans="2:16" x14ac:dyDescent="0.25">
      <c r="B18659" s="1">
        <v>45261</v>
      </c>
      <c r="C18659" t="s">
        <v>15</v>
      </c>
      <c r="D18659" t="s">
        <v>16</v>
      </c>
      <c r="E18659" s="1">
        <v>45214</v>
      </c>
      <c r="F18659" t="str">
        <f t="shared" si="291"/>
        <v>PRES. PRUDENTE</v>
      </c>
      <c r="G18659" t="s">
        <v>17</v>
      </c>
      <c r="H18659" t="s">
        <v>25</v>
      </c>
      <c r="I18659" t="s">
        <v>31</v>
      </c>
      <c r="J18659">
        <v>2</v>
      </c>
      <c r="K18659" s="3">
        <v>10</v>
      </c>
      <c r="L18659" s="3">
        <v>20</v>
      </c>
      <c r="M18659" s="2">
        <v>0.05</v>
      </c>
      <c r="N18659" s="3">
        <f>L18659*J18659</f>
        <v>40</v>
      </c>
      <c r="O18659" s="3">
        <f>(L18659-K18659)*J18659-(L18659-K18659)*J18659*M18659-(L18659-K18659)*J18659*P18659</f>
        <v>18</v>
      </c>
      <c r="P18659" s="2">
        <v>0.05</v>
      </c>
    </row>
    <row r="18660" spans="2:16" x14ac:dyDescent="0.25">
      <c r="B18660" s="1">
        <v>45261</v>
      </c>
      <c r="C18660" t="s">
        <v>15</v>
      </c>
      <c r="D18660" t="s">
        <v>16</v>
      </c>
      <c r="E18660" s="1">
        <v>45214</v>
      </c>
      <c r="F18660" t="str">
        <f t="shared" si="291"/>
        <v>PRES. PRUDENTE</v>
      </c>
      <c r="G18660" t="s">
        <v>33</v>
      </c>
      <c r="H18660" t="s">
        <v>26</v>
      </c>
      <c r="I18660" t="s">
        <v>19</v>
      </c>
      <c r="J18660">
        <v>1</v>
      </c>
      <c r="K18660" s="3">
        <v>10</v>
      </c>
      <c r="L18660" s="3">
        <v>20</v>
      </c>
      <c r="M18660" s="2">
        <v>0.05</v>
      </c>
      <c r="N18660" s="3">
        <f>L18660*J18660</f>
        <v>20</v>
      </c>
      <c r="O18660" s="3">
        <f>(L18660-K18660)*J18660-(L18660-K18660)*J18660*M18660-(L18660-K18660)*J18660*P18660</f>
        <v>9</v>
      </c>
      <c r="P18660" s="2">
        <v>0.05</v>
      </c>
    </row>
    <row r="18661" spans="2:16" x14ac:dyDescent="0.25">
      <c r="B18661" s="1">
        <v>45261</v>
      </c>
      <c r="C18661" t="s">
        <v>15</v>
      </c>
      <c r="D18661" t="s">
        <v>16</v>
      </c>
      <c r="E18661" s="1">
        <v>45214</v>
      </c>
      <c r="F18661" t="str">
        <f t="shared" si="291"/>
        <v>PRES. PRUDENTE</v>
      </c>
      <c r="G18661" t="s">
        <v>34</v>
      </c>
      <c r="H18661" t="s">
        <v>27</v>
      </c>
      <c r="I18661" t="s">
        <v>30</v>
      </c>
      <c r="J18661">
        <v>3</v>
      </c>
      <c r="K18661" s="3">
        <v>10</v>
      </c>
      <c r="L18661" s="3">
        <v>20</v>
      </c>
      <c r="M18661" s="2">
        <v>0.05</v>
      </c>
      <c r="N18661" s="3">
        <f>L18661*J18661</f>
        <v>60</v>
      </c>
      <c r="O18661" s="3">
        <f>(L18661-K18661)*J18661-(L18661-K18661)*J18661*M18661-(L18661-K18661)*J18661*P18661</f>
        <v>27</v>
      </c>
      <c r="P18661" s="2">
        <v>0.05</v>
      </c>
    </row>
    <row r="18662" spans="2:16" x14ac:dyDescent="0.25">
      <c r="B18662" s="1">
        <v>45261</v>
      </c>
      <c r="C18662" t="s">
        <v>15</v>
      </c>
      <c r="D18662" t="s">
        <v>16</v>
      </c>
      <c r="E18662" s="1">
        <v>45214</v>
      </c>
      <c r="F18662" t="str">
        <f t="shared" si="291"/>
        <v>PRES. PRUDENTE</v>
      </c>
      <c r="G18662" t="s">
        <v>35</v>
      </c>
      <c r="H18662" t="s">
        <v>28</v>
      </c>
      <c r="I18662" t="s">
        <v>32</v>
      </c>
      <c r="J18662">
        <v>2</v>
      </c>
      <c r="K18662" s="3">
        <v>10</v>
      </c>
      <c r="L18662" s="3">
        <v>20</v>
      </c>
      <c r="M18662" s="2">
        <v>0.05</v>
      </c>
      <c r="N18662" s="3">
        <f>L18662*J18662</f>
        <v>40</v>
      </c>
      <c r="O18662" s="3">
        <f>(L18662-K18662)*J18662-(L18662-K18662)*J18662*M18662-(L18662-K18662)*J18662*P18662</f>
        <v>18</v>
      </c>
      <c r="P18662" s="2">
        <v>0.05</v>
      </c>
    </row>
    <row r="18663" spans="2:16" x14ac:dyDescent="0.25">
      <c r="B18663" s="1">
        <v>45261</v>
      </c>
      <c r="C18663" t="s">
        <v>15</v>
      </c>
      <c r="D18663" t="s">
        <v>22</v>
      </c>
      <c r="E18663" s="1">
        <v>45214</v>
      </c>
      <c r="F18663" t="str">
        <f t="shared" si="291"/>
        <v>PRES. PRUDENTE</v>
      </c>
      <c r="G18663" t="s">
        <v>17</v>
      </c>
      <c r="H18663" t="s">
        <v>29</v>
      </c>
      <c r="I18663" t="s">
        <v>32</v>
      </c>
      <c r="J18663">
        <v>1</v>
      </c>
      <c r="K18663" s="3">
        <v>50</v>
      </c>
      <c r="L18663" s="3">
        <v>130</v>
      </c>
      <c r="M18663" s="2">
        <v>0.05</v>
      </c>
      <c r="N18663" s="3">
        <f>L18663*J18663</f>
        <v>130</v>
      </c>
      <c r="O18663" s="3">
        <f>(L18663-K18663)*J18663-(L18663-K18663)*J18663*M18663-(L18663-K18663)*J18663*P18663</f>
        <v>72</v>
      </c>
      <c r="P18663" s="2">
        <v>0.05</v>
      </c>
    </row>
    <row r="18664" spans="2:16" x14ac:dyDescent="0.25">
      <c r="B18664" s="1">
        <v>45261</v>
      </c>
      <c r="C18664" t="s">
        <v>15</v>
      </c>
      <c r="D18664" t="s">
        <v>22</v>
      </c>
      <c r="E18664" s="1">
        <v>45214</v>
      </c>
      <c r="F18664" t="str">
        <f t="shared" si="291"/>
        <v>REGENTE FEIJÓ</v>
      </c>
      <c r="G18664" t="s">
        <v>17</v>
      </c>
      <c r="H18664" t="s">
        <v>18</v>
      </c>
      <c r="I18664" t="s">
        <v>30</v>
      </c>
      <c r="J18664">
        <v>3</v>
      </c>
      <c r="K18664" s="3">
        <v>50</v>
      </c>
      <c r="L18664" s="3">
        <v>130</v>
      </c>
      <c r="M18664" s="2">
        <v>0.05</v>
      </c>
      <c r="N18664" s="3">
        <f>L18664*J18664</f>
        <v>390</v>
      </c>
      <c r="O18664" s="3">
        <f>(L18664-K18664)*J18664-(L18664-K18664)*J18664*M18664-(L18664-K18664)*J18664*P18664</f>
        <v>216</v>
      </c>
      <c r="P18664" s="2">
        <v>0.05</v>
      </c>
    </row>
    <row r="18665" spans="2:16" x14ac:dyDescent="0.25">
      <c r="B18665" s="1">
        <v>45261</v>
      </c>
      <c r="C18665" t="s">
        <v>15</v>
      </c>
      <c r="D18665" t="s">
        <v>22</v>
      </c>
      <c r="E18665" s="1">
        <v>45214</v>
      </c>
      <c r="F18665" t="str">
        <f t="shared" si="291"/>
        <v>PRES. PRUDENTE</v>
      </c>
      <c r="G18665" t="s">
        <v>17</v>
      </c>
      <c r="H18665" t="s">
        <v>24</v>
      </c>
      <c r="I18665" t="s">
        <v>19</v>
      </c>
      <c r="J18665">
        <v>2</v>
      </c>
      <c r="K18665" s="3">
        <v>50</v>
      </c>
      <c r="L18665" s="3">
        <v>130</v>
      </c>
      <c r="M18665" s="2">
        <v>0.05</v>
      </c>
      <c r="N18665" s="3">
        <f>L18665*J18665</f>
        <v>260</v>
      </c>
      <c r="O18665" s="3">
        <f>(L18665-K18665)*J18665-(L18665-K18665)*J18665*M18665-(L18665-K18665)*J18665*P18665</f>
        <v>144</v>
      </c>
      <c r="P18665" s="2">
        <v>0.05</v>
      </c>
    </row>
    <row r="18666" spans="2:16" x14ac:dyDescent="0.25">
      <c r="B18666" s="1">
        <v>45261</v>
      </c>
      <c r="C18666" t="s">
        <v>15</v>
      </c>
      <c r="D18666" t="s">
        <v>22</v>
      </c>
      <c r="E18666" s="1">
        <v>45214</v>
      </c>
      <c r="F18666" t="str">
        <f t="shared" si="291"/>
        <v>PRES. PRUDENTE</v>
      </c>
      <c r="G18666" t="s">
        <v>17</v>
      </c>
      <c r="H18666" t="s">
        <v>25</v>
      </c>
      <c r="I18666" t="s">
        <v>31</v>
      </c>
      <c r="J18666">
        <v>1</v>
      </c>
      <c r="K18666" s="3">
        <v>50</v>
      </c>
      <c r="L18666" s="3">
        <v>130</v>
      </c>
      <c r="M18666" s="2">
        <v>0.05</v>
      </c>
      <c r="N18666" s="3">
        <f>L18666*J18666</f>
        <v>130</v>
      </c>
      <c r="O18666" s="3">
        <f>(L18666-K18666)*J18666-(L18666-K18666)*J18666*M18666-(L18666-K18666)*J18666*P18666</f>
        <v>72</v>
      </c>
      <c r="P18666" s="2">
        <v>0.05</v>
      </c>
    </row>
    <row r="18667" spans="2:16" x14ac:dyDescent="0.25">
      <c r="B18667" s="1">
        <v>45261</v>
      </c>
      <c r="C18667" t="s">
        <v>15</v>
      </c>
      <c r="D18667" t="s">
        <v>22</v>
      </c>
      <c r="E18667" s="1">
        <v>45214</v>
      </c>
      <c r="F18667" t="str">
        <f t="shared" si="291"/>
        <v>PRES. PRUDENTE</v>
      </c>
      <c r="G18667" t="s">
        <v>17</v>
      </c>
      <c r="H18667" t="s">
        <v>26</v>
      </c>
      <c r="I18667" t="s">
        <v>19</v>
      </c>
      <c r="J18667">
        <v>2</v>
      </c>
      <c r="K18667" s="3">
        <v>50</v>
      </c>
      <c r="L18667" s="3">
        <v>130</v>
      </c>
      <c r="M18667" s="2">
        <v>0.05</v>
      </c>
      <c r="N18667" s="3">
        <f>L18667*J18667</f>
        <v>260</v>
      </c>
      <c r="O18667" s="3">
        <f>(L18667-K18667)*J18667-(L18667-K18667)*J18667*M18667-(L18667-K18667)*J18667*P18667</f>
        <v>144</v>
      </c>
      <c r="P18667" s="2">
        <v>0.05</v>
      </c>
    </row>
    <row r="18668" spans="2:16" x14ac:dyDescent="0.25">
      <c r="B18668" s="1">
        <v>45261</v>
      </c>
      <c r="C18668" t="s">
        <v>15</v>
      </c>
      <c r="D18668" t="s">
        <v>22</v>
      </c>
      <c r="E18668" s="1">
        <v>45214</v>
      </c>
      <c r="F18668" t="str">
        <f t="shared" si="291"/>
        <v>PRES. PRUDENTE</v>
      </c>
      <c r="G18668" t="s">
        <v>17</v>
      </c>
      <c r="H18668" t="s">
        <v>27</v>
      </c>
      <c r="I18668" t="s">
        <v>30</v>
      </c>
      <c r="J18668">
        <v>1</v>
      </c>
      <c r="K18668" s="3">
        <v>50</v>
      </c>
      <c r="L18668" s="3">
        <v>130</v>
      </c>
      <c r="M18668" s="2">
        <v>0.05</v>
      </c>
      <c r="N18668" s="3">
        <f>L18668*J18668</f>
        <v>130</v>
      </c>
      <c r="O18668" s="3">
        <f>(L18668-K18668)*J18668-(L18668-K18668)*J18668*M18668-(L18668-K18668)*J18668*P18668</f>
        <v>72</v>
      </c>
      <c r="P18668" s="2">
        <v>0.05</v>
      </c>
    </row>
    <row r="18669" spans="2:16" x14ac:dyDescent="0.25">
      <c r="B18669" s="1">
        <v>45261</v>
      </c>
      <c r="C18669" t="s">
        <v>15</v>
      </c>
      <c r="D18669" t="s">
        <v>22</v>
      </c>
      <c r="E18669" s="1">
        <v>45214</v>
      </c>
      <c r="F18669" t="str">
        <f t="shared" si="291"/>
        <v>PRES. PRUDENTE</v>
      </c>
      <c r="G18669" t="s">
        <v>33</v>
      </c>
      <c r="H18669" t="s">
        <v>28</v>
      </c>
      <c r="I18669" t="s">
        <v>32</v>
      </c>
      <c r="J18669">
        <v>3</v>
      </c>
      <c r="K18669" s="3">
        <v>50</v>
      </c>
      <c r="L18669" s="3">
        <v>130</v>
      </c>
      <c r="M18669" s="2">
        <v>0.05</v>
      </c>
      <c r="N18669" s="3">
        <f>L18669*J18669</f>
        <v>390</v>
      </c>
      <c r="O18669" s="3">
        <f>(L18669-K18669)*J18669-(L18669-K18669)*J18669*M18669-(L18669-K18669)*J18669*P18669</f>
        <v>216</v>
      </c>
      <c r="P18669" s="2">
        <v>0.05</v>
      </c>
    </row>
    <row r="18670" spans="2:16" x14ac:dyDescent="0.25">
      <c r="B18670" s="1">
        <v>45261</v>
      </c>
      <c r="C18670" t="s">
        <v>15</v>
      </c>
      <c r="D18670" t="s">
        <v>23</v>
      </c>
      <c r="E18670" s="1">
        <v>45214</v>
      </c>
      <c r="F18670" t="str">
        <f t="shared" si="291"/>
        <v>PRES. PRUDENTE</v>
      </c>
      <c r="G18670" t="s">
        <v>34</v>
      </c>
      <c r="H18670" t="s">
        <v>29</v>
      </c>
      <c r="I18670" t="s">
        <v>32</v>
      </c>
      <c r="J18670">
        <v>2</v>
      </c>
      <c r="K18670" s="3">
        <v>120</v>
      </c>
      <c r="L18670" s="3">
        <v>220</v>
      </c>
      <c r="M18670" s="2">
        <v>0.1</v>
      </c>
      <c r="N18670" s="3">
        <f>L18670*J18670</f>
        <v>440</v>
      </c>
      <c r="O18670" s="3">
        <f>(L18670-K18670)*J18670-(L18670-K18670)*J18670*M18670-(L18670-K18670)*J18670*P18670</f>
        <v>174</v>
      </c>
      <c r="P18670" s="2">
        <v>0.03</v>
      </c>
    </row>
    <row r="18671" spans="2:16" x14ac:dyDescent="0.25">
      <c r="B18671" s="1">
        <v>45261</v>
      </c>
      <c r="C18671" t="s">
        <v>15</v>
      </c>
      <c r="D18671" t="s">
        <v>23</v>
      </c>
      <c r="E18671" s="1">
        <v>45214</v>
      </c>
      <c r="F18671" t="str">
        <f t="shared" si="291"/>
        <v>REGENTE FEIJÓ</v>
      </c>
      <c r="G18671" t="s">
        <v>35</v>
      </c>
      <c r="H18671" t="s">
        <v>18</v>
      </c>
      <c r="I18671" t="s">
        <v>30</v>
      </c>
      <c r="J18671">
        <v>1</v>
      </c>
      <c r="K18671" s="3">
        <v>120</v>
      </c>
      <c r="L18671" s="3">
        <v>220</v>
      </c>
      <c r="M18671" s="2">
        <v>0.1</v>
      </c>
      <c r="N18671" s="3">
        <f>L18671*J18671</f>
        <v>220</v>
      </c>
      <c r="O18671" s="3">
        <f>(L18671-K18671)*J18671-(L18671-K18671)*J18671*M18671-(L18671-K18671)*J18671*P18671</f>
        <v>87</v>
      </c>
      <c r="P18671" s="2">
        <v>0.03</v>
      </c>
    </row>
    <row r="18672" spans="2:16" x14ac:dyDescent="0.25">
      <c r="B18672" s="1">
        <v>45261</v>
      </c>
      <c r="C18672" t="s">
        <v>15</v>
      </c>
      <c r="D18672" t="s">
        <v>23</v>
      </c>
      <c r="E18672" s="1">
        <v>45214</v>
      </c>
      <c r="F18672" t="str">
        <f t="shared" si="291"/>
        <v>PRES. PRUDENTE</v>
      </c>
      <c r="G18672" t="s">
        <v>17</v>
      </c>
      <c r="H18672" t="s">
        <v>24</v>
      </c>
      <c r="I18672" t="s">
        <v>19</v>
      </c>
      <c r="J18672">
        <v>3</v>
      </c>
      <c r="K18672" s="3">
        <v>120</v>
      </c>
      <c r="L18672" s="3">
        <v>220</v>
      </c>
      <c r="M18672" s="2">
        <v>0.1</v>
      </c>
      <c r="N18672" s="3">
        <f>L18672*J18672</f>
        <v>660</v>
      </c>
      <c r="O18672" s="3">
        <f>(L18672-K18672)*J18672-(L18672-K18672)*J18672*M18672-(L18672-K18672)*J18672*P18672</f>
        <v>261</v>
      </c>
      <c r="P18672" s="2">
        <v>0.03</v>
      </c>
    </row>
    <row r="18673" spans="2:16" x14ac:dyDescent="0.25">
      <c r="B18673" s="1">
        <v>45261</v>
      </c>
      <c r="C18673" t="s">
        <v>15</v>
      </c>
      <c r="D18673" t="s">
        <v>23</v>
      </c>
      <c r="E18673" s="1">
        <v>45214</v>
      </c>
      <c r="F18673" t="str">
        <f t="shared" si="291"/>
        <v>PRES. PRUDENTE</v>
      </c>
      <c r="G18673" t="s">
        <v>17</v>
      </c>
      <c r="H18673" t="s">
        <v>25</v>
      </c>
      <c r="I18673" t="s">
        <v>31</v>
      </c>
      <c r="J18673">
        <v>2</v>
      </c>
      <c r="K18673" s="3">
        <v>120</v>
      </c>
      <c r="L18673" s="3">
        <v>220</v>
      </c>
      <c r="M18673" s="2">
        <v>0.1</v>
      </c>
      <c r="N18673" s="3">
        <f>L18673*J18673</f>
        <v>440</v>
      </c>
      <c r="O18673" s="3">
        <f>(L18673-K18673)*J18673-(L18673-K18673)*J18673*M18673-(L18673-K18673)*J18673*P18673</f>
        <v>174</v>
      </c>
      <c r="P18673" s="2">
        <v>0.03</v>
      </c>
    </row>
    <row r="18674" spans="2:16" x14ac:dyDescent="0.25">
      <c r="B18674" s="1">
        <v>45261</v>
      </c>
      <c r="C18674" t="s">
        <v>15</v>
      </c>
      <c r="D18674" t="s">
        <v>23</v>
      </c>
      <c r="E18674" s="1">
        <v>45214</v>
      </c>
      <c r="F18674" t="str">
        <f t="shared" si="291"/>
        <v>PRES. PRUDENTE</v>
      </c>
      <c r="G18674" t="s">
        <v>17</v>
      </c>
      <c r="H18674" t="s">
        <v>26</v>
      </c>
      <c r="I18674" t="s">
        <v>19</v>
      </c>
      <c r="J18674">
        <v>1</v>
      </c>
      <c r="K18674" s="3">
        <v>120</v>
      </c>
      <c r="L18674" s="3">
        <v>220</v>
      </c>
      <c r="M18674" s="2">
        <v>0.1</v>
      </c>
      <c r="N18674" s="3">
        <f>L18674*J18674</f>
        <v>220</v>
      </c>
      <c r="O18674" s="3">
        <f>(L18674-K18674)*J18674-(L18674-K18674)*J18674*M18674-(L18674-K18674)*J18674*P18674</f>
        <v>87</v>
      </c>
      <c r="P18674" s="2">
        <v>0.03</v>
      </c>
    </row>
    <row r="18675" spans="2:16" x14ac:dyDescent="0.25">
      <c r="B18675" s="1">
        <v>45261</v>
      </c>
      <c r="C18675" t="s">
        <v>15</v>
      </c>
      <c r="D18675" t="s">
        <v>23</v>
      </c>
      <c r="E18675" s="1">
        <v>45214</v>
      </c>
      <c r="F18675" t="str">
        <f t="shared" si="291"/>
        <v>PRES. PRUDENTE</v>
      </c>
      <c r="G18675" t="s">
        <v>17</v>
      </c>
      <c r="H18675" t="s">
        <v>27</v>
      </c>
      <c r="I18675" t="s">
        <v>30</v>
      </c>
      <c r="J18675">
        <v>2</v>
      </c>
      <c r="K18675" s="3">
        <v>120</v>
      </c>
      <c r="L18675" s="3">
        <v>220</v>
      </c>
      <c r="M18675" s="2">
        <v>0.1</v>
      </c>
      <c r="N18675" s="3">
        <f>L18675*J18675</f>
        <v>440</v>
      </c>
      <c r="O18675" s="3">
        <f>(L18675-K18675)*J18675-(L18675-K18675)*J18675*M18675-(L18675-K18675)*J18675*P18675</f>
        <v>174</v>
      </c>
      <c r="P18675" s="2">
        <v>0.03</v>
      </c>
    </row>
    <row r="18676" spans="2:16" x14ac:dyDescent="0.25">
      <c r="B18676" s="1">
        <v>45261</v>
      </c>
      <c r="C18676" t="s">
        <v>15</v>
      </c>
      <c r="D18676" t="s">
        <v>23</v>
      </c>
      <c r="E18676" s="1">
        <v>45214</v>
      </c>
      <c r="F18676" t="str">
        <f t="shared" si="291"/>
        <v>PRES. PRUDENTE</v>
      </c>
      <c r="G18676" t="s">
        <v>17</v>
      </c>
      <c r="H18676" t="s">
        <v>28</v>
      </c>
      <c r="I18676" t="s">
        <v>32</v>
      </c>
      <c r="J18676">
        <v>1</v>
      </c>
      <c r="K18676" s="3">
        <v>120</v>
      </c>
      <c r="L18676" s="3">
        <v>220</v>
      </c>
      <c r="M18676" s="2">
        <v>0.1</v>
      </c>
      <c r="N18676" s="3">
        <f>L18676*J18676</f>
        <v>220</v>
      </c>
      <c r="O18676" s="3">
        <f>(L18676-K18676)*J18676-(L18676-K18676)*J18676*M18676-(L18676-K18676)*J18676*P18676</f>
        <v>87</v>
      </c>
      <c r="P18676" s="2">
        <v>0.03</v>
      </c>
    </row>
    <row r="18677" spans="2:16" x14ac:dyDescent="0.25">
      <c r="B18677" s="1">
        <v>45261</v>
      </c>
      <c r="C18677" t="s">
        <v>15</v>
      </c>
      <c r="D18677" t="s">
        <v>23</v>
      </c>
      <c r="E18677" s="1">
        <v>45214</v>
      </c>
      <c r="F18677" t="str">
        <f t="shared" si="291"/>
        <v>PRES. PRUDENTE</v>
      </c>
      <c r="G18677" t="s">
        <v>17</v>
      </c>
      <c r="H18677" t="s">
        <v>29</v>
      </c>
      <c r="I18677" t="s">
        <v>32</v>
      </c>
      <c r="J18677">
        <v>3</v>
      </c>
      <c r="K18677" s="3">
        <v>120</v>
      </c>
      <c r="L18677" s="3">
        <v>220</v>
      </c>
      <c r="M18677" s="2">
        <v>0.1</v>
      </c>
      <c r="N18677" s="3">
        <f>L18677*J18677</f>
        <v>660</v>
      </c>
      <c r="O18677" s="3">
        <f>(L18677-K18677)*J18677-(L18677-K18677)*J18677*M18677-(L18677-K18677)*J18677*P18677</f>
        <v>261</v>
      </c>
      <c r="P18677" s="2">
        <v>0.03</v>
      </c>
    </row>
    <row r="18678" spans="2:16" x14ac:dyDescent="0.25">
      <c r="B18678" s="1">
        <v>45261</v>
      </c>
      <c r="C18678" t="s">
        <v>15</v>
      </c>
      <c r="D18678" t="s">
        <v>23</v>
      </c>
      <c r="E18678" s="1">
        <v>45214</v>
      </c>
      <c r="F18678" t="str">
        <f t="shared" si="291"/>
        <v>REGENTE FEIJÓ</v>
      </c>
      <c r="G18678" t="s">
        <v>33</v>
      </c>
      <c r="H18678" t="s">
        <v>18</v>
      </c>
      <c r="I18678" t="s">
        <v>30</v>
      </c>
      <c r="J18678">
        <v>2</v>
      </c>
      <c r="K18678" s="3">
        <v>120</v>
      </c>
      <c r="L18678" s="3">
        <v>220</v>
      </c>
      <c r="M18678" s="2">
        <v>0.1</v>
      </c>
      <c r="N18678" s="3">
        <f>L18678*J18678</f>
        <v>440</v>
      </c>
      <c r="O18678" s="3">
        <f>(L18678-K18678)*J18678-(L18678-K18678)*J18678*M18678-(L18678-K18678)*J18678*P18678</f>
        <v>174</v>
      </c>
      <c r="P18678" s="2">
        <v>0.03</v>
      </c>
    </row>
    <row r="18679" spans="2:16" x14ac:dyDescent="0.25">
      <c r="B18679" s="1">
        <v>45261</v>
      </c>
      <c r="C18679" t="s">
        <v>15</v>
      </c>
      <c r="D18679" t="s">
        <v>23</v>
      </c>
      <c r="E18679" s="1">
        <v>45214</v>
      </c>
      <c r="F18679" t="str">
        <f t="shared" si="291"/>
        <v>PRES. PRUDENTE</v>
      </c>
      <c r="G18679" t="s">
        <v>34</v>
      </c>
      <c r="H18679" t="s">
        <v>24</v>
      </c>
      <c r="I18679" t="s">
        <v>19</v>
      </c>
      <c r="J18679">
        <v>1</v>
      </c>
      <c r="K18679" s="3">
        <v>120</v>
      </c>
      <c r="L18679" s="3">
        <v>220</v>
      </c>
      <c r="M18679" s="2">
        <v>0.1</v>
      </c>
      <c r="N18679" s="3">
        <f>L18679*J18679</f>
        <v>220</v>
      </c>
      <c r="O18679" s="3">
        <f>(L18679-K18679)*J18679-(L18679-K18679)*J18679*M18679-(L18679-K18679)*J18679*P18679</f>
        <v>87</v>
      </c>
      <c r="P18679" s="2">
        <v>0.03</v>
      </c>
    </row>
    <row r="18680" spans="2:16" x14ac:dyDescent="0.25">
      <c r="B18680" s="1">
        <v>45261</v>
      </c>
      <c r="C18680" t="s">
        <v>15</v>
      </c>
      <c r="D18680" t="s">
        <v>23</v>
      </c>
      <c r="E18680" s="1">
        <v>45214</v>
      </c>
      <c r="F18680" t="str">
        <f t="shared" si="291"/>
        <v>PRES. PRUDENTE</v>
      </c>
      <c r="G18680" t="s">
        <v>35</v>
      </c>
      <c r="H18680" t="s">
        <v>25</v>
      </c>
      <c r="I18680" t="s">
        <v>31</v>
      </c>
      <c r="J18680">
        <v>3</v>
      </c>
      <c r="K18680" s="3">
        <v>120</v>
      </c>
      <c r="L18680" s="3">
        <v>220</v>
      </c>
      <c r="M18680" s="2">
        <v>0.1</v>
      </c>
      <c r="N18680" s="3">
        <f>L18680*J18680</f>
        <v>660</v>
      </c>
      <c r="O18680" s="3">
        <f>(L18680-K18680)*J18680-(L18680-K18680)*J18680*M18680-(L18680-K18680)*J18680*P18680</f>
        <v>261</v>
      </c>
      <c r="P18680" s="2">
        <v>0.03</v>
      </c>
    </row>
    <row r="18681" spans="2:16" x14ac:dyDescent="0.25">
      <c r="B18681" s="1">
        <v>45261</v>
      </c>
      <c r="C18681" t="s">
        <v>15</v>
      </c>
      <c r="D18681" t="s">
        <v>23</v>
      </c>
      <c r="E18681" s="1">
        <v>45214</v>
      </c>
      <c r="F18681" t="str">
        <f t="shared" si="291"/>
        <v>PRES. PRUDENTE</v>
      </c>
      <c r="G18681" t="s">
        <v>17</v>
      </c>
      <c r="H18681" t="s">
        <v>26</v>
      </c>
      <c r="I18681" t="s">
        <v>19</v>
      </c>
      <c r="J18681">
        <v>2</v>
      </c>
      <c r="K18681" s="3">
        <v>120</v>
      </c>
      <c r="L18681" s="3">
        <v>220</v>
      </c>
      <c r="M18681" s="2">
        <v>0.1</v>
      </c>
      <c r="N18681" s="3">
        <f>L18681*J18681</f>
        <v>440</v>
      </c>
      <c r="O18681" s="3">
        <f>(L18681-K18681)*J18681-(L18681-K18681)*J18681*M18681-(L18681-K18681)*J18681*P18681</f>
        <v>174</v>
      </c>
      <c r="P18681" s="2">
        <v>0.03</v>
      </c>
    </row>
    <row r="18682" spans="2:16" x14ac:dyDescent="0.25">
      <c r="B18682" s="1">
        <v>45261</v>
      </c>
      <c r="C18682" t="s">
        <v>15</v>
      </c>
      <c r="D18682" t="s">
        <v>23</v>
      </c>
      <c r="E18682" s="1">
        <v>45214</v>
      </c>
      <c r="F18682" t="str">
        <f t="shared" si="291"/>
        <v>PRES. PRUDENTE</v>
      </c>
      <c r="G18682" t="s">
        <v>17</v>
      </c>
      <c r="H18682" t="s">
        <v>27</v>
      </c>
      <c r="I18682" t="s">
        <v>30</v>
      </c>
      <c r="J18682">
        <v>1</v>
      </c>
      <c r="K18682" s="3">
        <v>120</v>
      </c>
      <c r="L18682" s="3">
        <v>220</v>
      </c>
      <c r="M18682" s="2">
        <v>0.1</v>
      </c>
      <c r="N18682" s="3">
        <f>L18682*J18682</f>
        <v>220</v>
      </c>
      <c r="O18682" s="3">
        <f>(L18682-K18682)*J18682-(L18682-K18682)*J18682*M18682-(L18682-K18682)*J18682*P18682</f>
        <v>87</v>
      </c>
      <c r="P18682" s="2">
        <v>0.03</v>
      </c>
    </row>
    <row r="18683" spans="2:16" x14ac:dyDescent="0.25">
      <c r="B18683" s="1">
        <v>45261</v>
      </c>
      <c r="C18683" t="s">
        <v>15</v>
      </c>
      <c r="D18683" t="s">
        <v>23</v>
      </c>
      <c r="E18683" s="1">
        <v>45214</v>
      </c>
      <c r="F18683" t="str">
        <f t="shared" si="291"/>
        <v>PRES. PRUDENTE</v>
      </c>
      <c r="G18683" t="s">
        <v>17</v>
      </c>
      <c r="H18683" t="s">
        <v>28</v>
      </c>
      <c r="I18683" t="s">
        <v>32</v>
      </c>
      <c r="J18683">
        <v>2</v>
      </c>
      <c r="K18683" s="3">
        <v>120</v>
      </c>
      <c r="L18683" s="3">
        <v>220</v>
      </c>
      <c r="M18683" s="2">
        <v>0.1</v>
      </c>
      <c r="N18683" s="3">
        <f>L18683*J18683</f>
        <v>440</v>
      </c>
      <c r="O18683" s="3">
        <f>(L18683-K18683)*J18683-(L18683-K18683)*J18683*M18683-(L18683-K18683)*J18683*P18683</f>
        <v>174</v>
      </c>
      <c r="P18683" s="2">
        <v>0.03</v>
      </c>
    </row>
    <row r="18684" spans="2:16" x14ac:dyDescent="0.25">
      <c r="B18684" s="1">
        <v>45261</v>
      </c>
      <c r="C18684" t="s">
        <v>15</v>
      </c>
      <c r="D18684" t="s">
        <v>23</v>
      </c>
      <c r="E18684" s="1">
        <v>45214</v>
      </c>
      <c r="F18684" t="str">
        <f t="shared" si="291"/>
        <v>PRES. PRUDENTE</v>
      </c>
      <c r="G18684" t="s">
        <v>17</v>
      </c>
      <c r="H18684" t="s">
        <v>29</v>
      </c>
      <c r="I18684" t="s">
        <v>32</v>
      </c>
      <c r="J18684">
        <v>1</v>
      </c>
      <c r="K18684" s="3">
        <v>120</v>
      </c>
      <c r="L18684" s="3">
        <v>220</v>
      </c>
      <c r="M18684" s="2">
        <v>0.1</v>
      </c>
      <c r="N18684" s="3">
        <f>L18684*J18684</f>
        <v>220</v>
      </c>
      <c r="O18684" s="3">
        <f>(L18684-K18684)*J18684-(L18684-K18684)*J18684*M18684-(L18684-K18684)*J18684*P18684</f>
        <v>87</v>
      </c>
      <c r="P18684" s="2">
        <v>0.03</v>
      </c>
    </row>
    <row r="18685" spans="2:16" x14ac:dyDescent="0.25">
      <c r="B18685" s="1">
        <v>45261</v>
      </c>
      <c r="C18685" t="s">
        <v>15</v>
      </c>
      <c r="D18685" t="s">
        <v>23</v>
      </c>
      <c r="E18685" s="1">
        <v>45214</v>
      </c>
      <c r="F18685" t="str">
        <f t="shared" si="291"/>
        <v>REGENTE FEIJÓ</v>
      </c>
      <c r="G18685" t="s">
        <v>17</v>
      </c>
      <c r="H18685" t="s">
        <v>18</v>
      </c>
      <c r="I18685" t="s">
        <v>30</v>
      </c>
      <c r="J18685">
        <v>3</v>
      </c>
      <c r="K18685" s="3">
        <v>120</v>
      </c>
      <c r="L18685" s="3">
        <v>220</v>
      </c>
      <c r="M18685" s="2">
        <v>0.1</v>
      </c>
      <c r="N18685" s="3">
        <f>L18685*J18685</f>
        <v>660</v>
      </c>
      <c r="O18685" s="3">
        <f>(L18685-K18685)*J18685-(L18685-K18685)*J18685*M18685-(L18685-K18685)*J18685*P18685</f>
        <v>261</v>
      </c>
      <c r="P18685" s="2">
        <v>0.03</v>
      </c>
    </row>
    <row r="18686" spans="2:16" x14ac:dyDescent="0.25">
      <c r="B18686" s="1">
        <v>45261</v>
      </c>
      <c r="C18686" t="s">
        <v>15</v>
      </c>
      <c r="D18686" t="s">
        <v>23</v>
      </c>
      <c r="E18686" s="1">
        <v>45214</v>
      </c>
      <c r="F18686" t="str">
        <f t="shared" si="291"/>
        <v>PRES. PRUDENTE</v>
      </c>
      <c r="G18686" t="s">
        <v>17</v>
      </c>
      <c r="H18686" t="s">
        <v>24</v>
      </c>
      <c r="I18686" t="s">
        <v>19</v>
      </c>
      <c r="J18686">
        <v>2</v>
      </c>
      <c r="K18686" s="3">
        <v>120</v>
      </c>
      <c r="L18686" s="3">
        <v>220</v>
      </c>
      <c r="M18686" s="2">
        <v>0.1</v>
      </c>
      <c r="N18686" s="3">
        <f>L18686*J18686</f>
        <v>440</v>
      </c>
      <c r="O18686" s="3">
        <f>(L18686-K18686)*J18686-(L18686-K18686)*J18686*M18686-(L18686-K18686)*J18686*P18686</f>
        <v>174</v>
      </c>
      <c r="P18686" s="2">
        <v>0.03</v>
      </c>
    </row>
    <row r="18687" spans="2:16" x14ac:dyDescent="0.25">
      <c r="B18687" s="1">
        <v>45261</v>
      </c>
      <c r="C18687" t="s">
        <v>15</v>
      </c>
      <c r="D18687" t="s">
        <v>23</v>
      </c>
      <c r="E18687" s="1">
        <v>45214</v>
      </c>
      <c r="F18687" t="str">
        <f t="shared" si="291"/>
        <v>PRES. PRUDENTE</v>
      </c>
      <c r="G18687" t="s">
        <v>33</v>
      </c>
      <c r="H18687" t="s">
        <v>25</v>
      </c>
      <c r="I18687" t="s">
        <v>31</v>
      </c>
      <c r="J18687">
        <v>1</v>
      </c>
      <c r="K18687" s="3">
        <v>120</v>
      </c>
      <c r="L18687" s="3">
        <v>220</v>
      </c>
      <c r="M18687" s="2">
        <v>0.1</v>
      </c>
      <c r="N18687" s="3">
        <f>L18687*J18687</f>
        <v>220</v>
      </c>
      <c r="O18687" s="3">
        <f>(L18687-K18687)*J18687-(L18687-K18687)*J18687*M18687-(L18687-K18687)*J18687*P18687</f>
        <v>87</v>
      </c>
      <c r="P18687" s="2">
        <v>0.03</v>
      </c>
    </row>
    <row r="18688" spans="2:16" x14ac:dyDescent="0.25">
      <c r="B18688" s="1">
        <v>45261</v>
      </c>
      <c r="C18688" t="s">
        <v>15</v>
      </c>
      <c r="D18688" t="s">
        <v>23</v>
      </c>
      <c r="E18688" s="1">
        <v>45214</v>
      </c>
      <c r="F18688" t="str">
        <f t="shared" si="291"/>
        <v>PRES. PRUDENTE</v>
      </c>
      <c r="G18688" t="s">
        <v>34</v>
      </c>
      <c r="H18688" t="s">
        <v>26</v>
      </c>
      <c r="I18688" t="s">
        <v>19</v>
      </c>
      <c r="J18688">
        <v>3</v>
      </c>
      <c r="K18688" s="3">
        <v>120</v>
      </c>
      <c r="L18688" s="3">
        <v>220</v>
      </c>
      <c r="M18688" s="2">
        <v>0.1</v>
      </c>
      <c r="N18688" s="3">
        <f>L18688*J18688</f>
        <v>660</v>
      </c>
      <c r="O18688" s="3">
        <f>(L18688-K18688)*J18688-(L18688-K18688)*J18688*M18688-(L18688-K18688)*J18688*P18688</f>
        <v>261</v>
      </c>
      <c r="P18688" s="2">
        <v>0.03</v>
      </c>
    </row>
    <row r="18689" spans="2:16" x14ac:dyDescent="0.25">
      <c r="B18689" s="1">
        <v>45261</v>
      </c>
      <c r="C18689" t="s">
        <v>15</v>
      </c>
      <c r="D18689" t="s">
        <v>23</v>
      </c>
      <c r="E18689" s="1">
        <v>45214</v>
      </c>
      <c r="F18689" t="str">
        <f t="shared" si="291"/>
        <v>PRES. PRUDENTE</v>
      </c>
      <c r="G18689" t="s">
        <v>35</v>
      </c>
      <c r="H18689" t="s">
        <v>27</v>
      </c>
      <c r="I18689" t="s">
        <v>30</v>
      </c>
      <c r="J18689">
        <v>2</v>
      </c>
      <c r="K18689" s="3">
        <v>120</v>
      </c>
      <c r="L18689" s="3">
        <v>220</v>
      </c>
      <c r="M18689" s="2">
        <v>0.1</v>
      </c>
      <c r="N18689" s="3">
        <f>L18689*J18689</f>
        <v>440</v>
      </c>
      <c r="O18689" s="3">
        <f>(L18689-K18689)*J18689-(L18689-K18689)*J18689*M18689-(L18689-K18689)*J18689*P18689</f>
        <v>174</v>
      </c>
      <c r="P18689" s="2">
        <v>0.03</v>
      </c>
    </row>
    <row r="18690" spans="2:16" x14ac:dyDescent="0.25">
      <c r="B18690" s="1">
        <v>45261</v>
      </c>
      <c r="C18690" t="s">
        <v>15</v>
      </c>
      <c r="D18690" t="s">
        <v>23</v>
      </c>
      <c r="E18690" s="1">
        <v>45214</v>
      </c>
      <c r="F18690" t="str">
        <f t="shared" si="291"/>
        <v>PRES. PRUDENTE</v>
      </c>
      <c r="G18690" t="s">
        <v>17</v>
      </c>
      <c r="H18690" t="s">
        <v>28</v>
      </c>
      <c r="I18690" t="s">
        <v>32</v>
      </c>
      <c r="J18690">
        <v>1</v>
      </c>
      <c r="K18690" s="3">
        <v>120</v>
      </c>
      <c r="L18690" s="3">
        <v>220</v>
      </c>
      <c r="M18690" s="2">
        <v>0.1</v>
      </c>
      <c r="N18690" s="3">
        <f>L18690*J18690</f>
        <v>220</v>
      </c>
      <c r="O18690" s="3">
        <f>(L18690-K18690)*J18690-(L18690-K18690)*J18690*M18690-(L18690-K18690)*J18690*P18690</f>
        <v>87</v>
      </c>
      <c r="P18690" s="2">
        <v>0.03</v>
      </c>
    </row>
    <row r="18691" spans="2:16" x14ac:dyDescent="0.25">
      <c r="B18691" s="1">
        <v>45261</v>
      </c>
      <c r="C18691" t="s">
        <v>15</v>
      </c>
      <c r="D18691" t="s">
        <v>23</v>
      </c>
      <c r="E18691" s="1">
        <v>45214</v>
      </c>
      <c r="F18691" t="str">
        <f t="shared" ref="F18691:F18754" si="292">IF(H18691="CLARA","REGENTE FEIJÓ","PRES. PRUDENTE")</f>
        <v>PRES. PRUDENTE</v>
      </c>
      <c r="G18691" t="s">
        <v>17</v>
      </c>
      <c r="H18691" t="s">
        <v>29</v>
      </c>
      <c r="I18691" t="s">
        <v>32</v>
      </c>
      <c r="J18691">
        <v>2</v>
      </c>
      <c r="K18691" s="3">
        <v>120</v>
      </c>
      <c r="L18691" s="3">
        <v>220</v>
      </c>
      <c r="M18691" s="2">
        <v>0.1</v>
      </c>
      <c r="N18691" s="3">
        <f>L18691*J18691</f>
        <v>440</v>
      </c>
      <c r="O18691" s="3">
        <f>(L18691-K18691)*J18691-(L18691-K18691)*J18691*M18691-(L18691-K18691)*J18691*P18691</f>
        <v>174</v>
      </c>
      <c r="P18691" s="2">
        <v>0.03</v>
      </c>
    </row>
    <row r="18692" spans="2:16" x14ac:dyDescent="0.25">
      <c r="B18692" s="1">
        <v>45261</v>
      </c>
      <c r="C18692" t="s">
        <v>15</v>
      </c>
      <c r="D18692" t="s">
        <v>23</v>
      </c>
      <c r="E18692" s="1">
        <v>45214</v>
      </c>
      <c r="F18692" t="str">
        <f t="shared" si="292"/>
        <v>REGENTE FEIJÓ</v>
      </c>
      <c r="G18692" t="s">
        <v>17</v>
      </c>
      <c r="H18692" t="s">
        <v>18</v>
      </c>
      <c r="I18692" t="s">
        <v>30</v>
      </c>
      <c r="J18692">
        <v>1</v>
      </c>
      <c r="K18692" s="3">
        <v>120</v>
      </c>
      <c r="L18692" s="3">
        <v>220</v>
      </c>
      <c r="M18692" s="2">
        <v>0.1</v>
      </c>
      <c r="N18692" s="3">
        <f>L18692*J18692</f>
        <v>220</v>
      </c>
      <c r="O18692" s="3">
        <f>(L18692-K18692)*J18692-(L18692-K18692)*J18692*M18692-(L18692-K18692)*J18692*P18692</f>
        <v>87</v>
      </c>
      <c r="P18692" s="2">
        <v>0.03</v>
      </c>
    </row>
    <row r="18693" spans="2:16" x14ac:dyDescent="0.25">
      <c r="B18693" s="1">
        <v>45261</v>
      </c>
      <c r="C18693" t="s">
        <v>15</v>
      </c>
      <c r="D18693" t="s">
        <v>23</v>
      </c>
      <c r="E18693" s="1">
        <v>45214</v>
      </c>
      <c r="F18693" t="str">
        <f t="shared" si="292"/>
        <v>PRES. PRUDENTE</v>
      </c>
      <c r="G18693" t="s">
        <v>17</v>
      </c>
      <c r="H18693" t="s">
        <v>24</v>
      </c>
      <c r="I18693" t="s">
        <v>19</v>
      </c>
      <c r="J18693">
        <v>3</v>
      </c>
      <c r="K18693" s="3">
        <v>120</v>
      </c>
      <c r="L18693" s="3">
        <v>220</v>
      </c>
      <c r="M18693" s="2">
        <v>0.1</v>
      </c>
      <c r="N18693" s="3">
        <f>L18693*J18693</f>
        <v>660</v>
      </c>
      <c r="O18693" s="3">
        <f>(L18693-K18693)*J18693-(L18693-K18693)*J18693*M18693-(L18693-K18693)*J18693*P18693</f>
        <v>261</v>
      </c>
      <c r="P18693" s="2">
        <v>0.03</v>
      </c>
    </row>
    <row r="18694" spans="2:16" x14ac:dyDescent="0.25">
      <c r="B18694" s="1">
        <v>45261</v>
      </c>
      <c r="C18694" t="s">
        <v>15</v>
      </c>
      <c r="D18694" t="s">
        <v>23</v>
      </c>
      <c r="E18694" s="1">
        <v>45214</v>
      </c>
      <c r="F18694" t="str">
        <f t="shared" si="292"/>
        <v>PRES. PRUDENTE</v>
      </c>
      <c r="G18694" t="s">
        <v>17</v>
      </c>
      <c r="H18694" t="s">
        <v>25</v>
      </c>
      <c r="I18694" t="s">
        <v>31</v>
      </c>
      <c r="J18694">
        <v>2</v>
      </c>
      <c r="K18694" s="3">
        <v>120</v>
      </c>
      <c r="L18694" s="3">
        <v>220</v>
      </c>
      <c r="M18694" s="2">
        <v>0.1</v>
      </c>
      <c r="N18694" s="3">
        <f>L18694*J18694</f>
        <v>440</v>
      </c>
      <c r="O18694" s="3">
        <f>(L18694-K18694)*J18694-(L18694-K18694)*J18694*M18694-(L18694-K18694)*J18694*P18694</f>
        <v>174</v>
      </c>
      <c r="P18694" s="2">
        <v>0.03</v>
      </c>
    </row>
    <row r="18695" spans="2:16" x14ac:dyDescent="0.25">
      <c r="B18695" s="1">
        <v>45261</v>
      </c>
      <c r="C18695" t="s">
        <v>15</v>
      </c>
      <c r="D18695" t="s">
        <v>23</v>
      </c>
      <c r="E18695" s="1">
        <v>45214</v>
      </c>
      <c r="F18695" t="str">
        <f t="shared" si="292"/>
        <v>PRES. PRUDENTE</v>
      </c>
      <c r="G18695" t="s">
        <v>17</v>
      </c>
      <c r="H18695" t="s">
        <v>26</v>
      </c>
      <c r="I18695" t="s">
        <v>19</v>
      </c>
      <c r="J18695">
        <v>1</v>
      </c>
      <c r="K18695" s="3">
        <v>120</v>
      </c>
      <c r="L18695" s="3">
        <v>220</v>
      </c>
      <c r="M18695" s="2">
        <v>0.1</v>
      </c>
      <c r="N18695" s="3">
        <f>L18695*J18695</f>
        <v>220</v>
      </c>
      <c r="O18695" s="3">
        <f>(L18695-K18695)*J18695-(L18695-K18695)*J18695*M18695-(L18695-K18695)*J18695*P18695</f>
        <v>87</v>
      </c>
      <c r="P18695" s="2">
        <v>0.03</v>
      </c>
    </row>
    <row r="18696" spans="2:16" x14ac:dyDescent="0.25">
      <c r="B18696" s="1">
        <v>45261</v>
      </c>
      <c r="C18696" t="s">
        <v>15</v>
      </c>
      <c r="D18696" t="s">
        <v>23</v>
      </c>
      <c r="E18696" s="1">
        <v>45214</v>
      </c>
      <c r="F18696" t="str">
        <f t="shared" si="292"/>
        <v>PRES. PRUDENTE</v>
      </c>
      <c r="G18696" t="s">
        <v>33</v>
      </c>
      <c r="H18696" t="s">
        <v>27</v>
      </c>
      <c r="I18696" t="s">
        <v>30</v>
      </c>
      <c r="J18696">
        <v>3</v>
      </c>
      <c r="K18696" s="3">
        <v>120</v>
      </c>
      <c r="L18696" s="3">
        <v>220</v>
      </c>
      <c r="M18696" s="2">
        <v>0.1</v>
      </c>
      <c r="N18696" s="3">
        <f>L18696*J18696</f>
        <v>660</v>
      </c>
      <c r="O18696" s="3">
        <f>(L18696-K18696)*J18696-(L18696-K18696)*J18696*M18696-(L18696-K18696)*J18696*P18696</f>
        <v>261</v>
      </c>
      <c r="P18696" s="2">
        <v>0.03</v>
      </c>
    </row>
    <row r="18697" spans="2:16" x14ac:dyDescent="0.25">
      <c r="B18697" s="1">
        <v>45261</v>
      </c>
      <c r="C18697" t="s">
        <v>15</v>
      </c>
      <c r="D18697" t="s">
        <v>23</v>
      </c>
      <c r="E18697" s="1">
        <v>45214</v>
      </c>
      <c r="F18697" t="str">
        <f t="shared" si="292"/>
        <v>PRES. PRUDENTE</v>
      </c>
      <c r="G18697" t="s">
        <v>34</v>
      </c>
      <c r="H18697" t="s">
        <v>28</v>
      </c>
      <c r="I18697" t="s">
        <v>32</v>
      </c>
      <c r="J18697">
        <v>2</v>
      </c>
      <c r="K18697" s="3">
        <v>120</v>
      </c>
      <c r="L18697" s="3">
        <v>220</v>
      </c>
      <c r="M18697" s="2">
        <v>0.1</v>
      </c>
      <c r="N18697" s="3">
        <f>L18697*J18697</f>
        <v>440</v>
      </c>
      <c r="O18697" s="3">
        <f>(L18697-K18697)*J18697-(L18697-K18697)*J18697*M18697-(L18697-K18697)*J18697*P18697</f>
        <v>174</v>
      </c>
      <c r="P18697" s="2">
        <v>0.03</v>
      </c>
    </row>
    <row r="18698" spans="2:16" x14ac:dyDescent="0.25">
      <c r="B18698" s="1">
        <v>45261</v>
      </c>
      <c r="C18698" t="s">
        <v>15</v>
      </c>
      <c r="D18698" t="s">
        <v>23</v>
      </c>
      <c r="E18698" s="1">
        <v>45214</v>
      </c>
      <c r="F18698" t="str">
        <f t="shared" si="292"/>
        <v>PRES. PRUDENTE</v>
      </c>
      <c r="G18698" t="s">
        <v>35</v>
      </c>
      <c r="H18698" t="s">
        <v>29</v>
      </c>
      <c r="I18698" t="s">
        <v>32</v>
      </c>
      <c r="J18698">
        <v>1</v>
      </c>
      <c r="K18698" s="3">
        <v>120</v>
      </c>
      <c r="L18698" s="3">
        <v>220</v>
      </c>
      <c r="M18698" s="2">
        <v>0.1</v>
      </c>
      <c r="N18698" s="3">
        <f>L18698*J18698</f>
        <v>220</v>
      </c>
      <c r="O18698" s="3">
        <f>(L18698-K18698)*J18698-(L18698-K18698)*J18698*M18698-(L18698-K18698)*J18698*P18698</f>
        <v>87</v>
      </c>
      <c r="P18698" s="2">
        <v>0.03</v>
      </c>
    </row>
    <row r="18699" spans="2:16" x14ac:dyDescent="0.25">
      <c r="B18699" s="1">
        <v>45261</v>
      </c>
      <c r="C18699" t="s">
        <v>15</v>
      </c>
      <c r="D18699" t="s">
        <v>23</v>
      </c>
      <c r="E18699" s="1">
        <v>45214</v>
      </c>
      <c r="F18699" t="str">
        <f t="shared" si="292"/>
        <v>REGENTE FEIJÓ</v>
      </c>
      <c r="G18699" t="s">
        <v>17</v>
      </c>
      <c r="H18699" t="s">
        <v>18</v>
      </c>
      <c r="I18699" t="s">
        <v>30</v>
      </c>
      <c r="J18699">
        <v>2</v>
      </c>
      <c r="K18699" s="3">
        <v>120</v>
      </c>
      <c r="L18699" s="3">
        <v>220</v>
      </c>
      <c r="M18699" s="2">
        <v>0.1</v>
      </c>
      <c r="N18699" s="3">
        <f>L18699*J18699</f>
        <v>440</v>
      </c>
      <c r="O18699" s="3">
        <f>(L18699-K18699)*J18699-(L18699-K18699)*J18699*M18699-(L18699-K18699)*J18699*P18699</f>
        <v>174</v>
      </c>
      <c r="P18699" s="2">
        <v>0.03</v>
      </c>
    </row>
    <row r="18700" spans="2:16" x14ac:dyDescent="0.25">
      <c r="B18700" s="1">
        <v>45261</v>
      </c>
      <c r="C18700" t="s">
        <v>15</v>
      </c>
      <c r="D18700" t="s">
        <v>23</v>
      </c>
      <c r="E18700" s="1">
        <v>45214</v>
      </c>
      <c r="F18700" t="str">
        <f t="shared" si="292"/>
        <v>PRES. PRUDENTE</v>
      </c>
      <c r="G18700" t="s">
        <v>17</v>
      </c>
      <c r="H18700" t="s">
        <v>24</v>
      </c>
      <c r="I18700" t="s">
        <v>19</v>
      </c>
      <c r="J18700">
        <v>1</v>
      </c>
      <c r="K18700" s="3">
        <v>120</v>
      </c>
      <c r="L18700" s="3">
        <v>220</v>
      </c>
      <c r="M18700" s="2">
        <v>0.1</v>
      </c>
      <c r="N18700" s="3">
        <f>L18700*J18700</f>
        <v>220</v>
      </c>
      <c r="O18700" s="3">
        <f>(L18700-K18700)*J18700-(L18700-K18700)*J18700*M18700-(L18700-K18700)*J18700*P18700</f>
        <v>87</v>
      </c>
      <c r="P18700" s="2">
        <v>0.03</v>
      </c>
    </row>
    <row r="18701" spans="2:16" x14ac:dyDescent="0.25">
      <c r="B18701" s="1">
        <v>45261</v>
      </c>
      <c r="C18701" t="s">
        <v>15</v>
      </c>
      <c r="D18701" t="s">
        <v>23</v>
      </c>
      <c r="E18701" s="1">
        <v>45214</v>
      </c>
      <c r="F18701" t="str">
        <f t="shared" si="292"/>
        <v>PRES. PRUDENTE</v>
      </c>
      <c r="G18701" t="s">
        <v>17</v>
      </c>
      <c r="H18701" t="s">
        <v>25</v>
      </c>
      <c r="I18701" t="s">
        <v>31</v>
      </c>
      <c r="J18701">
        <v>3</v>
      </c>
      <c r="K18701" s="3">
        <v>120</v>
      </c>
      <c r="L18701" s="3">
        <v>220</v>
      </c>
      <c r="M18701" s="2">
        <v>0.1</v>
      </c>
      <c r="N18701" s="3">
        <f>L18701*J18701</f>
        <v>660</v>
      </c>
      <c r="O18701" s="3">
        <f>(L18701-K18701)*J18701-(L18701-K18701)*J18701*M18701-(L18701-K18701)*J18701*P18701</f>
        <v>261</v>
      </c>
      <c r="P18701" s="2">
        <v>0.03</v>
      </c>
    </row>
    <row r="18702" spans="2:16" x14ac:dyDescent="0.25">
      <c r="B18702" s="1">
        <v>45261</v>
      </c>
      <c r="C18702" t="s">
        <v>15</v>
      </c>
      <c r="D18702" t="s">
        <v>23</v>
      </c>
      <c r="E18702" s="1">
        <v>45214</v>
      </c>
      <c r="F18702" t="str">
        <f t="shared" si="292"/>
        <v>PRES. PRUDENTE</v>
      </c>
      <c r="G18702" t="s">
        <v>17</v>
      </c>
      <c r="H18702" t="s">
        <v>26</v>
      </c>
      <c r="I18702" t="s">
        <v>19</v>
      </c>
      <c r="J18702">
        <v>2</v>
      </c>
      <c r="K18702" s="3">
        <v>120</v>
      </c>
      <c r="L18702" s="3">
        <v>220</v>
      </c>
      <c r="M18702" s="2">
        <v>0.1</v>
      </c>
      <c r="N18702" s="3">
        <f>L18702*J18702</f>
        <v>440</v>
      </c>
      <c r="O18702" s="3">
        <f>(L18702-K18702)*J18702-(L18702-K18702)*J18702*M18702-(L18702-K18702)*J18702*P18702</f>
        <v>174</v>
      </c>
      <c r="P18702" s="2">
        <v>0.03</v>
      </c>
    </row>
    <row r="18703" spans="2:16" x14ac:dyDescent="0.25">
      <c r="B18703" s="1">
        <v>45261</v>
      </c>
      <c r="C18703" t="s">
        <v>15</v>
      </c>
      <c r="D18703" t="s">
        <v>23</v>
      </c>
      <c r="E18703" s="1">
        <v>45214</v>
      </c>
      <c r="F18703" t="str">
        <f t="shared" si="292"/>
        <v>PRES. PRUDENTE</v>
      </c>
      <c r="G18703" t="s">
        <v>17</v>
      </c>
      <c r="H18703" t="s">
        <v>27</v>
      </c>
      <c r="I18703" t="s">
        <v>30</v>
      </c>
      <c r="J18703">
        <v>1</v>
      </c>
      <c r="K18703" s="3">
        <v>120</v>
      </c>
      <c r="L18703" s="3">
        <v>220</v>
      </c>
      <c r="M18703" s="2">
        <v>0.1</v>
      </c>
      <c r="N18703" s="3">
        <f>L18703*J18703</f>
        <v>220</v>
      </c>
      <c r="O18703" s="3">
        <f>(L18703-K18703)*J18703-(L18703-K18703)*J18703*M18703-(L18703-K18703)*J18703*P18703</f>
        <v>87</v>
      </c>
      <c r="P18703" s="2">
        <v>0.03</v>
      </c>
    </row>
    <row r="18704" spans="2:16" x14ac:dyDescent="0.25">
      <c r="B18704" s="1">
        <v>45261</v>
      </c>
      <c r="C18704" t="s">
        <v>15</v>
      </c>
      <c r="D18704" t="s">
        <v>23</v>
      </c>
      <c r="E18704" s="1">
        <v>45214</v>
      </c>
      <c r="F18704" t="str">
        <f t="shared" si="292"/>
        <v>PRES. PRUDENTE</v>
      </c>
      <c r="G18704" t="s">
        <v>17</v>
      </c>
      <c r="H18704" t="s">
        <v>28</v>
      </c>
      <c r="I18704" t="s">
        <v>32</v>
      </c>
      <c r="J18704">
        <v>3</v>
      </c>
      <c r="K18704" s="3">
        <v>120</v>
      </c>
      <c r="L18704" s="3">
        <v>220</v>
      </c>
      <c r="M18704" s="2">
        <v>0.1</v>
      </c>
      <c r="N18704" s="3">
        <f>L18704*J18704</f>
        <v>660</v>
      </c>
      <c r="O18704" s="3">
        <f>(L18704-K18704)*J18704-(L18704-K18704)*J18704*M18704-(L18704-K18704)*J18704*P18704</f>
        <v>261</v>
      </c>
      <c r="P18704" s="2">
        <v>0.03</v>
      </c>
    </row>
    <row r="18705" spans="2:16" x14ac:dyDescent="0.25">
      <c r="B18705" s="1">
        <v>45261</v>
      </c>
      <c r="C18705" t="s">
        <v>15</v>
      </c>
      <c r="D18705" t="s">
        <v>23</v>
      </c>
      <c r="E18705" s="1">
        <v>45214</v>
      </c>
      <c r="F18705" t="str">
        <f t="shared" si="292"/>
        <v>PRES. PRUDENTE</v>
      </c>
      <c r="G18705" t="s">
        <v>33</v>
      </c>
      <c r="H18705" t="s">
        <v>29</v>
      </c>
      <c r="I18705" t="s">
        <v>32</v>
      </c>
      <c r="J18705">
        <v>2</v>
      </c>
      <c r="K18705" s="3">
        <v>120</v>
      </c>
      <c r="L18705" s="3">
        <v>220</v>
      </c>
      <c r="M18705" s="2">
        <v>0.1</v>
      </c>
      <c r="N18705" s="3">
        <f>L18705*J18705</f>
        <v>440</v>
      </c>
      <c r="O18705" s="3">
        <f>(L18705-K18705)*J18705-(L18705-K18705)*J18705*M18705-(L18705-K18705)*J18705*P18705</f>
        <v>174</v>
      </c>
      <c r="P18705" s="2">
        <v>0.03</v>
      </c>
    </row>
    <row r="18706" spans="2:16" x14ac:dyDescent="0.25">
      <c r="B18706" s="1">
        <v>45261</v>
      </c>
      <c r="C18706" t="s">
        <v>15</v>
      </c>
      <c r="D18706" t="s">
        <v>23</v>
      </c>
      <c r="E18706" s="1">
        <v>45214</v>
      </c>
      <c r="F18706" t="str">
        <f t="shared" si="292"/>
        <v>REGENTE FEIJÓ</v>
      </c>
      <c r="G18706" t="s">
        <v>34</v>
      </c>
      <c r="H18706" t="s">
        <v>18</v>
      </c>
      <c r="I18706" t="s">
        <v>30</v>
      </c>
      <c r="J18706">
        <v>1</v>
      </c>
      <c r="K18706" s="3">
        <v>120</v>
      </c>
      <c r="L18706" s="3">
        <v>220</v>
      </c>
      <c r="M18706" s="2">
        <v>0.1</v>
      </c>
      <c r="N18706" s="3">
        <f>L18706*J18706</f>
        <v>220</v>
      </c>
      <c r="O18706" s="3">
        <f>(L18706-K18706)*J18706-(L18706-K18706)*J18706*M18706-(L18706-K18706)*J18706*P18706</f>
        <v>87</v>
      </c>
      <c r="P18706" s="2">
        <v>0.03</v>
      </c>
    </row>
    <row r="18707" spans="2:16" x14ac:dyDescent="0.25">
      <c r="B18707" s="1">
        <v>45261</v>
      </c>
      <c r="C18707" t="s">
        <v>15</v>
      </c>
      <c r="D18707" t="s">
        <v>23</v>
      </c>
      <c r="E18707" s="1">
        <v>45214</v>
      </c>
      <c r="F18707" t="str">
        <f t="shared" si="292"/>
        <v>PRES. PRUDENTE</v>
      </c>
      <c r="G18707" t="s">
        <v>35</v>
      </c>
      <c r="H18707" t="s">
        <v>24</v>
      </c>
      <c r="I18707" t="s">
        <v>19</v>
      </c>
      <c r="J18707">
        <v>2</v>
      </c>
      <c r="K18707" s="3">
        <v>120</v>
      </c>
      <c r="L18707" s="3">
        <v>220</v>
      </c>
      <c r="M18707" s="2">
        <v>0.1</v>
      </c>
      <c r="N18707" s="3">
        <f>L18707*J18707</f>
        <v>440</v>
      </c>
      <c r="O18707" s="3">
        <f>(L18707-K18707)*J18707-(L18707-K18707)*J18707*M18707-(L18707-K18707)*J18707*P18707</f>
        <v>174</v>
      </c>
      <c r="P18707" s="2">
        <v>0.03</v>
      </c>
    </row>
    <row r="18708" spans="2:16" x14ac:dyDescent="0.25">
      <c r="B18708" s="1">
        <v>45261</v>
      </c>
      <c r="C18708" t="s">
        <v>15</v>
      </c>
      <c r="D18708" t="s">
        <v>23</v>
      </c>
      <c r="E18708" s="1">
        <v>45214</v>
      </c>
      <c r="F18708" t="str">
        <f t="shared" si="292"/>
        <v>PRES. PRUDENTE</v>
      </c>
      <c r="G18708" t="s">
        <v>17</v>
      </c>
      <c r="H18708" t="s">
        <v>25</v>
      </c>
      <c r="I18708" t="s">
        <v>31</v>
      </c>
      <c r="J18708">
        <v>1</v>
      </c>
      <c r="K18708" s="3">
        <v>120</v>
      </c>
      <c r="L18708" s="3">
        <v>220</v>
      </c>
      <c r="M18708" s="2">
        <v>0.1</v>
      </c>
      <c r="N18708" s="3">
        <f>L18708*J18708</f>
        <v>220</v>
      </c>
      <c r="O18708" s="3">
        <f>(L18708-K18708)*J18708-(L18708-K18708)*J18708*M18708-(L18708-K18708)*J18708*P18708</f>
        <v>87</v>
      </c>
      <c r="P18708" s="2">
        <v>0.03</v>
      </c>
    </row>
    <row r="18709" spans="2:16" x14ac:dyDescent="0.25">
      <c r="B18709" s="1">
        <v>45261</v>
      </c>
      <c r="C18709" t="s">
        <v>15</v>
      </c>
      <c r="D18709" t="s">
        <v>23</v>
      </c>
      <c r="E18709" s="1">
        <v>45214</v>
      </c>
      <c r="F18709" t="str">
        <f t="shared" si="292"/>
        <v>PRES. PRUDENTE</v>
      </c>
      <c r="G18709" t="s">
        <v>17</v>
      </c>
      <c r="H18709" t="s">
        <v>26</v>
      </c>
      <c r="I18709" t="s">
        <v>19</v>
      </c>
      <c r="J18709">
        <v>3</v>
      </c>
      <c r="K18709" s="3">
        <v>120</v>
      </c>
      <c r="L18709" s="3">
        <v>220</v>
      </c>
      <c r="M18709" s="2">
        <v>0.1</v>
      </c>
      <c r="N18709" s="3">
        <f>L18709*J18709</f>
        <v>660</v>
      </c>
      <c r="O18709" s="3">
        <f>(L18709-K18709)*J18709-(L18709-K18709)*J18709*M18709-(L18709-K18709)*J18709*P18709</f>
        <v>261</v>
      </c>
      <c r="P18709" s="2">
        <v>0.03</v>
      </c>
    </row>
    <row r="18710" spans="2:16" x14ac:dyDescent="0.25">
      <c r="B18710" s="1">
        <v>45261</v>
      </c>
      <c r="C18710" t="s">
        <v>15</v>
      </c>
      <c r="D18710" t="s">
        <v>23</v>
      </c>
      <c r="E18710" s="1">
        <v>45214</v>
      </c>
      <c r="F18710" t="str">
        <f t="shared" si="292"/>
        <v>PRES. PRUDENTE</v>
      </c>
      <c r="G18710" t="s">
        <v>17</v>
      </c>
      <c r="H18710" t="s">
        <v>27</v>
      </c>
      <c r="I18710" t="s">
        <v>30</v>
      </c>
      <c r="J18710">
        <v>2</v>
      </c>
      <c r="K18710" s="3">
        <v>120</v>
      </c>
      <c r="L18710" s="3">
        <v>220</v>
      </c>
      <c r="M18710" s="2">
        <v>0.1</v>
      </c>
      <c r="N18710" s="3">
        <f>L18710*J18710</f>
        <v>440</v>
      </c>
      <c r="O18710" s="3">
        <f>(L18710-K18710)*J18710-(L18710-K18710)*J18710*M18710-(L18710-K18710)*J18710*P18710</f>
        <v>174</v>
      </c>
      <c r="P18710" s="2">
        <v>0.03</v>
      </c>
    </row>
    <row r="18711" spans="2:16" x14ac:dyDescent="0.25">
      <c r="B18711" s="1">
        <v>45261</v>
      </c>
      <c r="C18711" t="s">
        <v>15</v>
      </c>
      <c r="D18711" t="s">
        <v>23</v>
      </c>
      <c r="E18711" s="1">
        <v>45214</v>
      </c>
      <c r="F18711" t="str">
        <f t="shared" si="292"/>
        <v>PRES. PRUDENTE</v>
      </c>
      <c r="G18711" t="s">
        <v>17</v>
      </c>
      <c r="H18711" t="s">
        <v>28</v>
      </c>
      <c r="I18711" t="s">
        <v>32</v>
      </c>
      <c r="J18711">
        <v>1</v>
      </c>
      <c r="K18711" s="3">
        <v>120</v>
      </c>
      <c r="L18711" s="3">
        <v>220</v>
      </c>
      <c r="M18711" s="2">
        <v>0.1</v>
      </c>
      <c r="N18711" s="3">
        <f>L18711*J18711</f>
        <v>220</v>
      </c>
      <c r="O18711" s="3">
        <f>(L18711-K18711)*J18711-(L18711-K18711)*J18711*M18711-(L18711-K18711)*J18711*P18711</f>
        <v>87</v>
      </c>
      <c r="P18711" s="2">
        <v>0.03</v>
      </c>
    </row>
    <row r="18712" spans="2:16" x14ac:dyDescent="0.25">
      <c r="B18712" s="1">
        <v>45261</v>
      </c>
      <c r="C18712" t="s">
        <v>15</v>
      </c>
      <c r="D18712" t="s">
        <v>23</v>
      </c>
      <c r="E18712" s="1">
        <v>45214</v>
      </c>
      <c r="F18712" t="str">
        <f t="shared" si="292"/>
        <v>PRES. PRUDENTE</v>
      </c>
      <c r="G18712" t="s">
        <v>17</v>
      </c>
      <c r="H18712" t="s">
        <v>29</v>
      </c>
      <c r="I18712" t="s">
        <v>32</v>
      </c>
      <c r="J18712">
        <v>3</v>
      </c>
      <c r="K18712" s="3">
        <v>120</v>
      </c>
      <c r="L18712" s="3">
        <v>220</v>
      </c>
      <c r="M18712" s="2">
        <v>0.1</v>
      </c>
      <c r="N18712" s="3">
        <f>L18712*J18712</f>
        <v>660</v>
      </c>
      <c r="O18712" s="3">
        <f>(L18712-K18712)*J18712-(L18712-K18712)*J18712*M18712-(L18712-K18712)*J18712*P18712</f>
        <v>261</v>
      </c>
      <c r="P18712" s="2">
        <v>0.03</v>
      </c>
    </row>
    <row r="18713" spans="2:16" x14ac:dyDescent="0.25">
      <c r="B18713" s="1">
        <v>45261</v>
      </c>
      <c r="C18713" t="s">
        <v>15</v>
      </c>
      <c r="D18713" t="s">
        <v>23</v>
      </c>
      <c r="E18713" s="1">
        <v>45214</v>
      </c>
      <c r="F18713" t="str">
        <f t="shared" si="292"/>
        <v>REGENTE FEIJÓ</v>
      </c>
      <c r="G18713" t="s">
        <v>17</v>
      </c>
      <c r="H18713" t="s">
        <v>18</v>
      </c>
      <c r="I18713" t="s">
        <v>30</v>
      </c>
      <c r="J18713">
        <v>2</v>
      </c>
      <c r="K18713" s="3">
        <v>120</v>
      </c>
      <c r="L18713" s="3">
        <v>220</v>
      </c>
      <c r="M18713" s="2">
        <v>0.1</v>
      </c>
      <c r="N18713" s="3">
        <f>L18713*J18713</f>
        <v>440</v>
      </c>
      <c r="O18713" s="3">
        <f>(L18713-K18713)*J18713-(L18713-K18713)*J18713*M18713-(L18713-K18713)*J18713*P18713</f>
        <v>174</v>
      </c>
      <c r="P18713" s="2">
        <v>0.03</v>
      </c>
    </row>
    <row r="18714" spans="2:16" x14ac:dyDescent="0.25">
      <c r="B18714" s="1">
        <v>45261</v>
      </c>
      <c r="C18714" t="s">
        <v>15</v>
      </c>
      <c r="D18714" t="s">
        <v>23</v>
      </c>
      <c r="E18714" s="1">
        <v>45214</v>
      </c>
      <c r="F18714" t="str">
        <f t="shared" si="292"/>
        <v>PRES. PRUDENTE</v>
      </c>
      <c r="G18714" t="s">
        <v>33</v>
      </c>
      <c r="H18714" t="s">
        <v>24</v>
      </c>
      <c r="I18714" t="s">
        <v>19</v>
      </c>
      <c r="J18714">
        <v>1</v>
      </c>
      <c r="K18714" s="3">
        <v>120</v>
      </c>
      <c r="L18714" s="3">
        <v>220</v>
      </c>
      <c r="M18714" s="2">
        <v>0.1</v>
      </c>
      <c r="N18714" s="3">
        <f>L18714*J18714</f>
        <v>220</v>
      </c>
      <c r="O18714" s="3">
        <f>(L18714-K18714)*J18714-(L18714-K18714)*J18714*M18714-(L18714-K18714)*J18714*P18714</f>
        <v>87</v>
      </c>
      <c r="P18714" s="2">
        <v>0.03</v>
      </c>
    </row>
    <row r="18715" spans="2:16" x14ac:dyDescent="0.25">
      <c r="B18715" s="1">
        <v>45261</v>
      </c>
      <c r="C18715" t="s">
        <v>15</v>
      </c>
      <c r="D18715" t="s">
        <v>23</v>
      </c>
      <c r="E18715" s="1">
        <v>45214</v>
      </c>
      <c r="F18715" t="str">
        <f t="shared" si="292"/>
        <v>PRES. PRUDENTE</v>
      </c>
      <c r="G18715" t="s">
        <v>34</v>
      </c>
      <c r="H18715" t="s">
        <v>25</v>
      </c>
      <c r="I18715" t="s">
        <v>31</v>
      </c>
      <c r="J18715">
        <v>2</v>
      </c>
      <c r="K18715" s="3">
        <v>120</v>
      </c>
      <c r="L18715" s="3">
        <v>220</v>
      </c>
      <c r="M18715" s="2">
        <v>0.1</v>
      </c>
      <c r="N18715" s="3">
        <f>L18715*J18715</f>
        <v>440</v>
      </c>
      <c r="O18715" s="3">
        <f>(L18715-K18715)*J18715-(L18715-K18715)*J18715*M18715-(L18715-K18715)*J18715*P18715</f>
        <v>174</v>
      </c>
      <c r="P18715" s="2">
        <v>0.03</v>
      </c>
    </row>
    <row r="18716" spans="2:16" x14ac:dyDescent="0.25">
      <c r="B18716" s="1">
        <v>45261</v>
      </c>
      <c r="C18716" t="s">
        <v>15</v>
      </c>
      <c r="D18716" t="s">
        <v>23</v>
      </c>
      <c r="E18716" s="1">
        <v>45214</v>
      </c>
      <c r="F18716" t="str">
        <f t="shared" si="292"/>
        <v>PRES. PRUDENTE</v>
      </c>
      <c r="G18716" t="s">
        <v>35</v>
      </c>
      <c r="H18716" t="s">
        <v>26</v>
      </c>
      <c r="I18716" t="s">
        <v>19</v>
      </c>
      <c r="J18716">
        <v>1</v>
      </c>
      <c r="K18716" s="3">
        <v>120</v>
      </c>
      <c r="L18716" s="3">
        <v>220</v>
      </c>
      <c r="M18716" s="2">
        <v>0.1</v>
      </c>
      <c r="N18716" s="3">
        <f>L18716*J18716</f>
        <v>220</v>
      </c>
      <c r="O18716" s="3">
        <f>(L18716-K18716)*J18716-(L18716-K18716)*J18716*M18716-(L18716-K18716)*J18716*P18716</f>
        <v>87</v>
      </c>
      <c r="P18716" s="2">
        <v>0.03</v>
      </c>
    </row>
    <row r="18717" spans="2:16" x14ac:dyDescent="0.25">
      <c r="B18717" s="1">
        <v>45261</v>
      </c>
      <c r="C18717" t="s">
        <v>15</v>
      </c>
      <c r="D18717" t="s">
        <v>23</v>
      </c>
      <c r="E18717" s="1">
        <v>45214</v>
      </c>
      <c r="F18717" t="str">
        <f t="shared" si="292"/>
        <v>PRES. PRUDENTE</v>
      </c>
      <c r="G18717" t="s">
        <v>17</v>
      </c>
      <c r="H18717" t="s">
        <v>27</v>
      </c>
      <c r="I18717" t="s">
        <v>30</v>
      </c>
      <c r="J18717">
        <v>3</v>
      </c>
      <c r="K18717" s="3">
        <v>120</v>
      </c>
      <c r="L18717" s="3">
        <v>220</v>
      </c>
      <c r="M18717" s="2">
        <v>0.1</v>
      </c>
      <c r="N18717" s="3">
        <f>L18717*J18717</f>
        <v>660</v>
      </c>
      <c r="O18717" s="3">
        <f>(L18717-K18717)*J18717-(L18717-K18717)*J18717*M18717-(L18717-K18717)*J18717*P18717</f>
        <v>261</v>
      </c>
      <c r="P18717" s="2">
        <v>0.03</v>
      </c>
    </row>
    <row r="18718" spans="2:16" x14ac:dyDescent="0.25">
      <c r="B18718" s="1">
        <v>45261</v>
      </c>
      <c r="C18718" t="s">
        <v>15</v>
      </c>
      <c r="D18718" t="s">
        <v>23</v>
      </c>
      <c r="E18718" s="1">
        <v>45214</v>
      </c>
      <c r="F18718" t="str">
        <f t="shared" si="292"/>
        <v>PRES. PRUDENTE</v>
      </c>
      <c r="G18718" t="s">
        <v>17</v>
      </c>
      <c r="H18718" t="s">
        <v>28</v>
      </c>
      <c r="I18718" t="s">
        <v>32</v>
      </c>
      <c r="J18718">
        <v>2</v>
      </c>
      <c r="K18718" s="3">
        <v>120</v>
      </c>
      <c r="L18718" s="3">
        <v>220</v>
      </c>
      <c r="M18718" s="2">
        <v>0.1</v>
      </c>
      <c r="N18718" s="3">
        <f>L18718*J18718</f>
        <v>440</v>
      </c>
      <c r="O18718" s="3">
        <f>(L18718-K18718)*J18718-(L18718-K18718)*J18718*M18718-(L18718-K18718)*J18718*P18718</f>
        <v>174</v>
      </c>
      <c r="P18718" s="2">
        <v>0.03</v>
      </c>
    </row>
    <row r="18719" spans="2:16" x14ac:dyDescent="0.25">
      <c r="B18719" s="1">
        <v>45261</v>
      </c>
      <c r="C18719" t="s">
        <v>15</v>
      </c>
      <c r="D18719" t="s">
        <v>23</v>
      </c>
      <c r="E18719" s="1">
        <v>45214</v>
      </c>
      <c r="F18719" t="str">
        <f t="shared" si="292"/>
        <v>PRES. PRUDENTE</v>
      </c>
      <c r="G18719" t="s">
        <v>17</v>
      </c>
      <c r="H18719" t="s">
        <v>29</v>
      </c>
      <c r="I18719" t="s">
        <v>32</v>
      </c>
      <c r="J18719">
        <v>1</v>
      </c>
      <c r="K18719" s="3">
        <v>120</v>
      </c>
      <c r="L18719" s="3">
        <v>220</v>
      </c>
      <c r="M18719" s="2">
        <v>0.1</v>
      </c>
      <c r="N18719" s="3">
        <f>L18719*J18719</f>
        <v>220</v>
      </c>
      <c r="O18719" s="3">
        <f>(L18719-K18719)*J18719-(L18719-K18719)*J18719*M18719-(L18719-K18719)*J18719*P18719</f>
        <v>87</v>
      </c>
      <c r="P18719" s="2">
        <v>0.03</v>
      </c>
    </row>
    <row r="18720" spans="2:16" x14ac:dyDescent="0.25">
      <c r="B18720" s="1">
        <v>45261</v>
      </c>
      <c r="C18720" t="s">
        <v>15</v>
      </c>
      <c r="D18720" t="s">
        <v>23</v>
      </c>
      <c r="E18720" s="1">
        <v>45214</v>
      </c>
      <c r="F18720" t="str">
        <f t="shared" si="292"/>
        <v>REGENTE FEIJÓ</v>
      </c>
      <c r="G18720" t="s">
        <v>17</v>
      </c>
      <c r="H18720" t="s">
        <v>18</v>
      </c>
      <c r="I18720" t="s">
        <v>30</v>
      </c>
      <c r="J18720">
        <v>3</v>
      </c>
      <c r="K18720" s="3">
        <v>120</v>
      </c>
      <c r="L18720" s="3">
        <v>220</v>
      </c>
      <c r="M18720" s="2">
        <v>0.1</v>
      </c>
      <c r="N18720" s="3">
        <f>L18720*J18720</f>
        <v>660</v>
      </c>
      <c r="O18720" s="3">
        <f>(L18720-K18720)*J18720-(L18720-K18720)*J18720*M18720-(L18720-K18720)*J18720*P18720</f>
        <v>261</v>
      </c>
      <c r="P18720" s="2">
        <v>0.03</v>
      </c>
    </row>
    <row r="18721" spans="2:16" x14ac:dyDescent="0.25">
      <c r="B18721" s="1">
        <v>45261</v>
      </c>
      <c r="C18721" t="s">
        <v>15</v>
      </c>
      <c r="D18721" t="s">
        <v>23</v>
      </c>
      <c r="E18721" s="1">
        <v>45214</v>
      </c>
      <c r="F18721" t="str">
        <f t="shared" si="292"/>
        <v>PRES. PRUDENTE</v>
      </c>
      <c r="G18721" t="s">
        <v>17</v>
      </c>
      <c r="H18721" t="s">
        <v>24</v>
      </c>
      <c r="I18721" t="s">
        <v>19</v>
      </c>
      <c r="J18721">
        <v>2</v>
      </c>
      <c r="K18721" s="3">
        <v>120</v>
      </c>
      <c r="L18721" s="3">
        <v>220</v>
      </c>
      <c r="M18721" s="2">
        <v>0.1</v>
      </c>
      <c r="N18721" s="3">
        <f>L18721*J18721</f>
        <v>440</v>
      </c>
      <c r="O18721" s="3">
        <f>(L18721-K18721)*J18721-(L18721-K18721)*J18721*M18721-(L18721-K18721)*J18721*P18721</f>
        <v>174</v>
      </c>
      <c r="P18721" s="2">
        <v>0.03</v>
      </c>
    </row>
    <row r="18722" spans="2:16" x14ac:dyDescent="0.25">
      <c r="B18722" s="1">
        <v>45261</v>
      </c>
      <c r="C18722" t="s">
        <v>15</v>
      </c>
      <c r="D18722" t="s">
        <v>23</v>
      </c>
      <c r="E18722" s="1">
        <v>45214</v>
      </c>
      <c r="F18722" t="str">
        <f t="shared" si="292"/>
        <v>PRES. PRUDENTE</v>
      </c>
      <c r="G18722" t="s">
        <v>17</v>
      </c>
      <c r="H18722" t="s">
        <v>25</v>
      </c>
      <c r="I18722" t="s">
        <v>31</v>
      </c>
      <c r="J18722">
        <v>1</v>
      </c>
      <c r="K18722" s="3">
        <v>120</v>
      </c>
      <c r="L18722" s="3">
        <v>220</v>
      </c>
      <c r="M18722" s="2">
        <v>0.1</v>
      </c>
      <c r="N18722" s="3">
        <f>L18722*J18722</f>
        <v>220</v>
      </c>
      <c r="O18722" s="3">
        <f>(L18722-K18722)*J18722-(L18722-K18722)*J18722*M18722-(L18722-K18722)*J18722*P18722</f>
        <v>87</v>
      </c>
      <c r="P18722" s="2">
        <v>0.03</v>
      </c>
    </row>
    <row r="18723" spans="2:16" x14ac:dyDescent="0.25">
      <c r="B18723" s="1">
        <v>45261</v>
      </c>
      <c r="C18723" t="s">
        <v>15</v>
      </c>
      <c r="D18723" t="s">
        <v>23</v>
      </c>
      <c r="E18723" s="1">
        <v>45214</v>
      </c>
      <c r="F18723" t="str">
        <f t="shared" si="292"/>
        <v>PRES. PRUDENTE</v>
      </c>
      <c r="G18723" t="s">
        <v>33</v>
      </c>
      <c r="H18723" t="s">
        <v>26</v>
      </c>
      <c r="I18723" t="s">
        <v>19</v>
      </c>
      <c r="J18723">
        <v>2</v>
      </c>
      <c r="K18723" s="3">
        <v>120</v>
      </c>
      <c r="L18723" s="3">
        <v>220</v>
      </c>
      <c r="M18723" s="2">
        <v>0.1</v>
      </c>
      <c r="N18723" s="3">
        <f>L18723*J18723</f>
        <v>440</v>
      </c>
      <c r="O18723" s="3">
        <f>(L18723-K18723)*J18723-(L18723-K18723)*J18723*M18723-(L18723-K18723)*J18723*P18723</f>
        <v>174</v>
      </c>
      <c r="P18723" s="2">
        <v>0.03</v>
      </c>
    </row>
    <row r="18724" spans="2:16" x14ac:dyDescent="0.25">
      <c r="B18724" s="1">
        <v>45261</v>
      </c>
      <c r="C18724" t="s">
        <v>15</v>
      </c>
      <c r="D18724" t="s">
        <v>23</v>
      </c>
      <c r="E18724" s="1">
        <v>45214</v>
      </c>
      <c r="F18724" t="str">
        <f t="shared" si="292"/>
        <v>PRES. PRUDENTE</v>
      </c>
      <c r="G18724" t="s">
        <v>34</v>
      </c>
      <c r="H18724" t="s">
        <v>27</v>
      </c>
      <c r="I18724" t="s">
        <v>30</v>
      </c>
      <c r="J18724">
        <v>1</v>
      </c>
      <c r="K18724" s="3">
        <v>120</v>
      </c>
      <c r="L18724" s="3">
        <v>220</v>
      </c>
      <c r="M18724" s="2">
        <v>0.1</v>
      </c>
      <c r="N18724" s="3">
        <f>L18724*J18724</f>
        <v>220</v>
      </c>
      <c r="O18724" s="3">
        <f>(L18724-K18724)*J18724-(L18724-K18724)*J18724*M18724-(L18724-K18724)*J18724*P18724</f>
        <v>87</v>
      </c>
      <c r="P18724" s="2">
        <v>0.03</v>
      </c>
    </row>
    <row r="18725" spans="2:16" x14ac:dyDescent="0.25">
      <c r="B18725" s="1">
        <v>45261</v>
      </c>
      <c r="C18725" t="s">
        <v>15</v>
      </c>
      <c r="D18725" t="s">
        <v>23</v>
      </c>
      <c r="E18725" s="1">
        <v>45214</v>
      </c>
      <c r="F18725" t="str">
        <f t="shared" si="292"/>
        <v>PRES. PRUDENTE</v>
      </c>
      <c r="G18725" t="s">
        <v>35</v>
      </c>
      <c r="H18725" t="s">
        <v>28</v>
      </c>
      <c r="I18725" t="s">
        <v>32</v>
      </c>
      <c r="J18725">
        <v>3</v>
      </c>
      <c r="K18725" s="3">
        <v>120</v>
      </c>
      <c r="L18725" s="3">
        <v>220</v>
      </c>
      <c r="M18725" s="2">
        <v>0.1</v>
      </c>
      <c r="N18725" s="3">
        <f>L18725*J18725</f>
        <v>660</v>
      </c>
      <c r="O18725" s="3">
        <f>(L18725-K18725)*J18725-(L18725-K18725)*J18725*M18725-(L18725-K18725)*J18725*P18725</f>
        <v>261</v>
      </c>
      <c r="P18725" s="2">
        <v>0.03</v>
      </c>
    </row>
    <row r="18726" spans="2:16" x14ac:dyDescent="0.25">
      <c r="B18726" s="1">
        <v>45261</v>
      </c>
      <c r="C18726" t="s">
        <v>15</v>
      </c>
      <c r="D18726" t="s">
        <v>23</v>
      </c>
      <c r="E18726" s="1">
        <v>45214</v>
      </c>
      <c r="F18726" t="str">
        <f t="shared" si="292"/>
        <v>PRES. PRUDENTE</v>
      </c>
      <c r="G18726" t="s">
        <v>17</v>
      </c>
      <c r="H18726" t="s">
        <v>29</v>
      </c>
      <c r="I18726" t="s">
        <v>32</v>
      </c>
      <c r="J18726">
        <v>2</v>
      </c>
      <c r="K18726" s="3">
        <v>120</v>
      </c>
      <c r="L18726" s="3">
        <v>220</v>
      </c>
      <c r="M18726" s="2">
        <v>0.1</v>
      </c>
      <c r="N18726" s="3">
        <f>L18726*J18726</f>
        <v>440</v>
      </c>
      <c r="O18726" s="3">
        <f>(L18726-K18726)*J18726-(L18726-K18726)*J18726*M18726-(L18726-K18726)*J18726*P18726</f>
        <v>174</v>
      </c>
      <c r="P18726" s="2">
        <v>0.03</v>
      </c>
    </row>
    <row r="18727" spans="2:16" x14ac:dyDescent="0.25">
      <c r="B18727" s="1">
        <v>45261</v>
      </c>
      <c r="C18727" t="s">
        <v>15</v>
      </c>
      <c r="D18727" t="s">
        <v>23</v>
      </c>
      <c r="E18727" s="1">
        <v>45214</v>
      </c>
      <c r="F18727" t="str">
        <f t="shared" si="292"/>
        <v>REGENTE FEIJÓ</v>
      </c>
      <c r="G18727" t="s">
        <v>17</v>
      </c>
      <c r="H18727" t="s">
        <v>18</v>
      </c>
      <c r="I18727" t="s">
        <v>30</v>
      </c>
      <c r="J18727">
        <v>1</v>
      </c>
      <c r="K18727" s="3">
        <v>120</v>
      </c>
      <c r="L18727" s="3">
        <v>220</v>
      </c>
      <c r="M18727" s="2">
        <v>0.1</v>
      </c>
      <c r="N18727" s="3">
        <f>L18727*J18727</f>
        <v>220</v>
      </c>
      <c r="O18727" s="3">
        <f>(L18727-K18727)*J18727-(L18727-K18727)*J18727*M18727-(L18727-K18727)*J18727*P18727</f>
        <v>87</v>
      </c>
      <c r="P18727" s="2">
        <v>0.03</v>
      </c>
    </row>
    <row r="18728" spans="2:16" x14ac:dyDescent="0.25">
      <c r="B18728" s="1">
        <v>45261</v>
      </c>
      <c r="C18728" t="s">
        <v>15</v>
      </c>
      <c r="D18728" t="s">
        <v>23</v>
      </c>
      <c r="E18728" s="1">
        <v>45214</v>
      </c>
      <c r="F18728" t="str">
        <f t="shared" si="292"/>
        <v>PRES. PRUDENTE</v>
      </c>
      <c r="G18728" t="s">
        <v>17</v>
      </c>
      <c r="H18728" t="s">
        <v>24</v>
      </c>
      <c r="I18728" t="s">
        <v>19</v>
      </c>
      <c r="J18728">
        <v>3</v>
      </c>
      <c r="K18728" s="3">
        <v>120</v>
      </c>
      <c r="L18728" s="3">
        <v>220</v>
      </c>
      <c r="M18728" s="2">
        <v>0.1</v>
      </c>
      <c r="N18728" s="3">
        <f>L18728*J18728</f>
        <v>660</v>
      </c>
      <c r="O18728" s="3">
        <f>(L18728-K18728)*J18728-(L18728-K18728)*J18728*M18728-(L18728-K18728)*J18728*P18728</f>
        <v>261</v>
      </c>
      <c r="P18728" s="2">
        <v>0.03</v>
      </c>
    </row>
    <row r="18729" spans="2:16" x14ac:dyDescent="0.25">
      <c r="B18729" s="1">
        <v>45261</v>
      </c>
      <c r="C18729" t="s">
        <v>15</v>
      </c>
      <c r="D18729" t="s">
        <v>23</v>
      </c>
      <c r="E18729" s="1">
        <v>45214</v>
      </c>
      <c r="F18729" t="str">
        <f t="shared" si="292"/>
        <v>PRES. PRUDENTE</v>
      </c>
      <c r="G18729" t="s">
        <v>17</v>
      </c>
      <c r="H18729" t="s">
        <v>25</v>
      </c>
      <c r="I18729" t="s">
        <v>31</v>
      </c>
      <c r="J18729">
        <v>2</v>
      </c>
      <c r="K18729" s="3">
        <v>120</v>
      </c>
      <c r="L18729" s="3">
        <v>220</v>
      </c>
      <c r="M18729" s="2">
        <v>0.1</v>
      </c>
      <c r="N18729" s="3">
        <f>L18729*J18729</f>
        <v>440</v>
      </c>
      <c r="O18729" s="3">
        <f>(L18729-K18729)*J18729-(L18729-K18729)*J18729*M18729-(L18729-K18729)*J18729*P18729</f>
        <v>174</v>
      </c>
      <c r="P18729" s="2">
        <v>0.03</v>
      </c>
    </row>
    <row r="18730" spans="2:16" x14ac:dyDescent="0.25">
      <c r="B18730" s="1">
        <v>45261</v>
      </c>
      <c r="C18730" t="s">
        <v>15</v>
      </c>
      <c r="D18730" t="s">
        <v>23</v>
      </c>
      <c r="E18730" s="1">
        <v>45214</v>
      </c>
      <c r="F18730" t="str">
        <f t="shared" si="292"/>
        <v>PRES. PRUDENTE</v>
      </c>
      <c r="G18730" t="s">
        <v>17</v>
      </c>
      <c r="H18730" t="s">
        <v>26</v>
      </c>
      <c r="I18730" t="s">
        <v>19</v>
      </c>
      <c r="J18730">
        <v>1</v>
      </c>
      <c r="K18730" s="3">
        <v>120</v>
      </c>
      <c r="L18730" s="3">
        <v>220</v>
      </c>
      <c r="M18730" s="2">
        <v>0.1</v>
      </c>
      <c r="N18730" s="3">
        <f>L18730*J18730</f>
        <v>220</v>
      </c>
      <c r="O18730" s="3">
        <f>(L18730-K18730)*J18730-(L18730-K18730)*J18730*M18730-(L18730-K18730)*J18730*P18730</f>
        <v>87</v>
      </c>
      <c r="P18730" s="2">
        <v>0.03</v>
      </c>
    </row>
    <row r="18731" spans="2:16" x14ac:dyDescent="0.25">
      <c r="B18731" s="1">
        <v>45261</v>
      </c>
      <c r="C18731" t="s">
        <v>15</v>
      </c>
      <c r="D18731" t="s">
        <v>23</v>
      </c>
      <c r="E18731" s="1">
        <v>45214</v>
      </c>
      <c r="F18731" t="str">
        <f t="shared" si="292"/>
        <v>PRES. PRUDENTE</v>
      </c>
      <c r="G18731" t="s">
        <v>17</v>
      </c>
      <c r="H18731" t="s">
        <v>27</v>
      </c>
      <c r="I18731" t="s">
        <v>30</v>
      </c>
      <c r="J18731">
        <v>2</v>
      </c>
      <c r="K18731" s="3">
        <v>120</v>
      </c>
      <c r="L18731" s="3">
        <v>220</v>
      </c>
      <c r="M18731" s="2">
        <v>0.1</v>
      </c>
      <c r="N18731" s="3">
        <f>L18731*J18731</f>
        <v>440</v>
      </c>
      <c r="O18731" s="3">
        <f>(L18731-K18731)*J18731-(L18731-K18731)*J18731*M18731-(L18731-K18731)*J18731*P18731</f>
        <v>174</v>
      </c>
      <c r="P18731" s="2">
        <v>0.03</v>
      </c>
    </row>
    <row r="18732" spans="2:16" x14ac:dyDescent="0.25">
      <c r="B18732" s="1">
        <v>45261</v>
      </c>
      <c r="C18732" t="s">
        <v>15</v>
      </c>
      <c r="D18732" t="s">
        <v>23</v>
      </c>
      <c r="E18732" s="1">
        <v>45214</v>
      </c>
      <c r="F18732" t="str">
        <f t="shared" si="292"/>
        <v>PRES. PRUDENTE</v>
      </c>
      <c r="G18732" t="s">
        <v>33</v>
      </c>
      <c r="H18732" t="s">
        <v>28</v>
      </c>
      <c r="I18732" t="s">
        <v>32</v>
      </c>
      <c r="J18732">
        <v>1</v>
      </c>
      <c r="K18732" s="3">
        <v>120</v>
      </c>
      <c r="L18732" s="3">
        <v>220</v>
      </c>
      <c r="M18732" s="2">
        <v>0.1</v>
      </c>
      <c r="N18732" s="3">
        <f>L18732*J18732</f>
        <v>220</v>
      </c>
      <c r="O18732" s="3">
        <f>(L18732-K18732)*J18732-(L18732-K18732)*J18732*M18732-(L18732-K18732)*J18732*P18732</f>
        <v>87</v>
      </c>
      <c r="P18732" s="2">
        <v>0.03</v>
      </c>
    </row>
    <row r="18733" spans="2:16" x14ac:dyDescent="0.25">
      <c r="B18733" s="1">
        <v>45261</v>
      </c>
      <c r="C18733" t="s">
        <v>15</v>
      </c>
      <c r="D18733" t="s">
        <v>23</v>
      </c>
      <c r="E18733" s="1">
        <v>45214</v>
      </c>
      <c r="F18733" t="str">
        <f t="shared" si="292"/>
        <v>PRES. PRUDENTE</v>
      </c>
      <c r="G18733" t="s">
        <v>34</v>
      </c>
      <c r="H18733" t="s">
        <v>29</v>
      </c>
      <c r="I18733" t="s">
        <v>32</v>
      </c>
      <c r="J18733">
        <v>3</v>
      </c>
      <c r="K18733" s="3">
        <v>120</v>
      </c>
      <c r="L18733" s="3">
        <v>220</v>
      </c>
      <c r="M18733" s="2">
        <v>0.1</v>
      </c>
      <c r="N18733" s="3">
        <f>L18733*J18733</f>
        <v>660</v>
      </c>
      <c r="O18733" s="3">
        <f>(L18733-K18733)*J18733-(L18733-K18733)*J18733*M18733-(L18733-K18733)*J18733*P18733</f>
        <v>261</v>
      </c>
      <c r="P18733" s="2">
        <v>0.03</v>
      </c>
    </row>
    <row r="18734" spans="2:16" x14ac:dyDescent="0.25">
      <c r="B18734" s="1">
        <v>45261</v>
      </c>
      <c r="C18734" t="s">
        <v>15</v>
      </c>
      <c r="D18734" t="s">
        <v>23</v>
      </c>
      <c r="E18734" s="1">
        <v>45214</v>
      </c>
      <c r="F18734" t="str">
        <f t="shared" si="292"/>
        <v>REGENTE FEIJÓ</v>
      </c>
      <c r="G18734" t="s">
        <v>35</v>
      </c>
      <c r="H18734" t="s">
        <v>18</v>
      </c>
      <c r="I18734" t="s">
        <v>30</v>
      </c>
      <c r="J18734">
        <v>2</v>
      </c>
      <c r="K18734" s="3">
        <v>120</v>
      </c>
      <c r="L18734" s="3">
        <v>220</v>
      </c>
      <c r="M18734" s="2">
        <v>0.1</v>
      </c>
      <c r="N18734" s="3">
        <f>L18734*J18734</f>
        <v>440</v>
      </c>
      <c r="O18734" s="3">
        <f>(L18734-K18734)*J18734-(L18734-K18734)*J18734*M18734-(L18734-K18734)*J18734*P18734</f>
        <v>174</v>
      </c>
      <c r="P18734" s="2">
        <v>0.03</v>
      </c>
    </row>
    <row r="18735" spans="2:16" x14ac:dyDescent="0.25">
      <c r="B18735" s="1">
        <v>45261</v>
      </c>
      <c r="C18735" t="s">
        <v>15</v>
      </c>
      <c r="D18735" t="s">
        <v>23</v>
      </c>
      <c r="E18735" s="1">
        <v>45214</v>
      </c>
      <c r="F18735" t="str">
        <f t="shared" si="292"/>
        <v>PRES. PRUDENTE</v>
      </c>
      <c r="G18735" t="s">
        <v>17</v>
      </c>
      <c r="H18735" t="s">
        <v>24</v>
      </c>
      <c r="I18735" t="s">
        <v>19</v>
      </c>
      <c r="J18735">
        <v>1</v>
      </c>
      <c r="K18735" s="3">
        <v>120</v>
      </c>
      <c r="L18735" s="3">
        <v>220</v>
      </c>
      <c r="M18735" s="2">
        <v>0.1</v>
      </c>
      <c r="N18735" s="3">
        <f>L18735*J18735</f>
        <v>220</v>
      </c>
      <c r="O18735" s="3">
        <f>(L18735-K18735)*J18735-(L18735-K18735)*J18735*M18735-(L18735-K18735)*J18735*P18735</f>
        <v>87</v>
      </c>
      <c r="P18735" s="2">
        <v>0.03</v>
      </c>
    </row>
    <row r="18736" spans="2:16" x14ac:dyDescent="0.25">
      <c r="B18736" s="1">
        <v>45261</v>
      </c>
      <c r="C18736" t="s">
        <v>15</v>
      </c>
      <c r="D18736" t="s">
        <v>23</v>
      </c>
      <c r="E18736" s="1">
        <v>45214</v>
      </c>
      <c r="F18736" t="str">
        <f t="shared" si="292"/>
        <v>PRES. PRUDENTE</v>
      </c>
      <c r="G18736" t="s">
        <v>17</v>
      </c>
      <c r="H18736" t="s">
        <v>25</v>
      </c>
      <c r="I18736" t="s">
        <v>31</v>
      </c>
      <c r="J18736">
        <v>3</v>
      </c>
      <c r="K18736" s="3">
        <v>120</v>
      </c>
      <c r="L18736" s="3">
        <v>220</v>
      </c>
      <c r="M18736" s="2">
        <v>0.1</v>
      </c>
      <c r="N18736" s="3">
        <f>L18736*J18736</f>
        <v>660</v>
      </c>
      <c r="O18736" s="3">
        <f>(L18736-K18736)*J18736-(L18736-K18736)*J18736*M18736-(L18736-K18736)*J18736*P18736</f>
        <v>261</v>
      </c>
      <c r="P18736" s="2">
        <v>0.03</v>
      </c>
    </row>
    <row r="18737" spans="2:16" x14ac:dyDescent="0.25">
      <c r="B18737" s="1">
        <v>45261</v>
      </c>
      <c r="C18737" t="s">
        <v>15</v>
      </c>
      <c r="D18737" t="s">
        <v>23</v>
      </c>
      <c r="E18737" s="1">
        <v>45214</v>
      </c>
      <c r="F18737" t="str">
        <f t="shared" si="292"/>
        <v>PRES. PRUDENTE</v>
      </c>
      <c r="G18737" t="s">
        <v>17</v>
      </c>
      <c r="H18737" t="s">
        <v>26</v>
      </c>
      <c r="I18737" t="s">
        <v>19</v>
      </c>
      <c r="J18737">
        <v>2</v>
      </c>
      <c r="K18737" s="3">
        <v>120</v>
      </c>
      <c r="L18737" s="3">
        <v>220</v>
      </c>
      <c r="M18737" s="2">
        <v>0.1</v>
      </c>
      <c r="N18737" s="3">
        <f>L18737*J18737</f>
        <v>440</v>
      </c>
      <c r="O18737" s="3">
        <f>(L18737-K18737)*J18737-(L18737-K18737)*J18737*M18737-(L18737-K18737)*J18737*P18737</f>
        <v>174</v>
      </c>
      <c r="P18737" s="2">
        <v>0.03</v>
      </c>
    </row>
    <row r="18738" spans="2:16" x14ac:dyDescent="0.25">
      <c r="B18738" s="1">
        <v>45261</v>
      </c>
      <c r="C18738" t="s">
        <v>15</v>
      </c>
      <c r="D18738" t="s">
        <v>16</v>
      </c>
      <c r="E18738" s="1">
        <v>45214</v>
      </c>
      <c r="F18738" t="str">
        <f t="shared" si="292"/>
        <v>PRES. PRUDENTE</v>
      </c>
      <c r="G18738" t="s">
        <v>17</v>
      </c>
      <c r="H18738" t="s">
        <v>27</v>
      </c>
      <c r="I18738" t="s">
        <v>30</v>
      </c>
      <c r="J18738">
        <v>1</v>
      </c>
      <c r="K18738" s="3">
        <v>10</v>
      </c>
      <c r="L18738" s="3">
        <v>20</v>
      </c>
      <c r="M18738" s="2">
        <v>0.05</v>
      </c>
      <c r="N18738" s="3">
        <f>L18738*J18738</f>
        <v>20</v>
      </c>
      <c r="O18738" s="3">
        <f>(L18738-K18738)*J18738-(L18738-K18738)*J18738*M18738-(L18738-K18738)*J18738*P18738</f>
        <v>9</v>
      </c>
      <c r="P18738" s="2">
        <v>0.05</v>
      </c>
    </row>
    <row r="18739" spans="2:16" x14ac:dyDescent="0.25">
      <c r="B18739" s="1">
        <v>45261</v>
      </c>
      <c r="C18739" t="s">
        <v>15</v>
      </c>
      <c r="D18739" t="s">
        <v>16</v>
      </c>
      <c r="E18739" s="1">
        <v>45214</v>
      </c>
      <c r="F18739" t="str">
        <f t="shared" si="292"/>
        <v>PRES. PRUDENTE</v>
      </c>
      <c r="G18739" t="s">
        <v>17</v>
      </c>
      <c r="H18739" t="s">
        <v>28</v>
      </c>
      <c r="I18739" t="s">
        <v>32</v>
      </c>
      <c r="J18739">
        <v>2</v>
      </c>
      <c r="K18739" s="3">
        <v>10</v>
      </c>
      <c r="L18739" s="3">
        <v>20</v>
      </c>
      <c r="M18739" s="2">
        <v>0.05</v>
      </c>
      <c r="N18739" s="3">
        <f>L18739*J18739</f>
        <v>40</v>
      </c>
      <c r="O18739" s="3">
        <f>(L18739-K18739)*J18739-(L18739-K18739)*J18739*M18739-(L18739-K18739)*J18739*P18739</f>
        <v>18</v>
      </c>
      <c r="P18739" s="2">
        <v>0.05</v>
      </c>
    </row>
    <row r="18740" spans="2:16" x14ac:dyDescent="0.25">
      <c r="B18740" s="1">
        <v>45261</v>
      </c>
      <c r="C18740" t="s">
        <v>15</v>
      </c>
      <c r="D18740" t="s">
        <v>16</v>
      </c>
      <c r="E18740" s="1">
        <v>45214</v>
      </c>
      <c r="F18740" t="str">
        <f t="shared" si="292"/>
        <v>PRES. PRUDENTE</v>
      </c>
      <c r="G18740" t="s">
        <v>17</v>
      </c>
      <c r="H18740" t="s">
        <v>29</v>
      </c>
      <c r="I18740" t="s">
        <v>32</v>
      </c>
      <c r="J18740">
        <v>1</v>
      </c>
      <c r="K18740" s="3">
        <v>10</v>
      </c>
      <c r="L18740" s="3">
        <v>20</v>
      </c>
      <c r="M18740" s="2">
        <v>0.05</v>
      </c>
      <c r="N18740" s="3">
        <f>L18740*J18740</f>
        <v>20</v>
      </c>
      <c r="O18740" s="3">
        <f>(L18740-K18740)*J18740-(L18740-K18740)*J18740*M18740-(L18740-K18740)*J18740*P18740</f>
        <v>9</v>
      </c>
      <c r="P18740" s="2">
        <v>0.05</v>
      </c>
    </row>
    <row r="18741" spans="2:16" x14ac:dyDescent="0.25">
      <c r="B18741" s="1">
        <v>45261</v>
      </c>
      <c r="C18741" t="s">
        <v>15</v>
      </c>
      <c r="D18741" t="s">
        <v>21</v>
      </c>
      <c r="E18741" s="1">
        <v>45214</v>
      </c>
      <c r="F18741" t="str">
        <f t="shared" si="292"/>
        <v>REGENTE FEIJÓ</v>
      </c>
      <c r="G18741" t="s">
        <v>33</v>
      </c>
      <c r="H18741" t="s">
        <v>18</v>
      </c>
      <c r="I18741" t="s">
        <v>30</v>
      </c>
      <c r="J18741">
        <v>3</v>
      </c>
      <c r="K18741" s="3">
        <v>100</v>
      </c>
      <c r="L18741" s="3">
        <v>210</v>
      </c>
      <c r="M18741" s="2">
        <v>0.05</v>
      </c>
      <c r="N18741" s="3">
        <f>L18741*J18741</f>
        <v>630</v>
      </c>
      <c r="O18741" s="3">
        <f>(L18741-K18741)*J18741-(L18741-K18741)*J18741*M18741-(L18741-K18741)*J18741*P18741</f>
        <v>297</v>
      </c>
      <c r="P18741" s="2">
        <v>0.05</v>
      </c>
    </row>
    <row r="18742" spans="2:16" x14ac:dyDescent="0.25">
      <c r="B18742" s="1">
        <v>45261</v>
      </c>
      <c r="C18742" t="s">
        <v>15</v>
      </c>
      <c r="D18742" t="s">
        <v>21</v>
      </c>
      <c r="E18742" s="1">
        <v>45214</v>
      </c>
      <c r="F18742" t="str">
        <f t="shared" si="292"/>
        <v>PRES. PRUDENTE</v>
      </c>
      <c r="G18742" t="s">
        <v>34</v>
      </c>
      <c r="H18742" t="s">
        <v>24</v>
      </c>
      <c r="I18742" t="s">
        <v>19</v>
      </c>
      <c r="J18742">
        <v>2</v>
      </c>
      <c r="K18742" s="3">
        <v>100</v>
      </c>
      <c r="L18742" s="3">
        <v>210</v>
      </c>
      <c r="M18742" s="2">
        <v>0.05</v>
      </c>
      <c r="N18742" s="3">
        <f>L18742*J18742</f>
        <v>420</v>
      </c>
      <c r="O18742" s="3">
        <f>(L18742-K18742)*J18742-(L18742-K18742)*J18742*M18742-(L18742-K18742)*J18742*P18742</f>
        <v>198</v>
      </c>
      <c r="P18742" s="2">
        <v>0.05</v>
      </c>
    </row>
    <row r="18743" spans="2:16" x14ac:dyDescent="0.25">
      <c r="B18743" s="1">
        <v>45261</v>
      </c>
      <c r="C18743" t="s">
        <v>15</v>
      </c>
      <c r="D18743" t="s">
        <v>21</v>
      </c>
      <c r="E18743" s="1">
        <v>45214</v>
      </c>
      <c r="F18743" t="str">
        <f t="shared" si="292"/>
        <v>PRES. PRUDENTE</v>
      </c>
      <c r="G18743" t="s">
        <v>35</v>
      </c>
      <c r="H18743" t="s">
        <v>25</v>
      </c>
      <c r="I18743" t="s">
        <v>31</v>
      </c>
      <c r="J18743">
        <v>1</v>
      </c>
      <c r="K18743" s="3">
        <v>100</v>
      </c>
      <c r="L18743" s="3">
        <v>210</v>
      </c>
      <c r="M18743" s="2">
        <v>0.05</v>
      </c>
      <c r="N18743" s="3">
        <f>L18743*J18743</f>
        <v>210</v>
      </c>
      <c r="O18743" s="3">
        <f>(L18743-K18743)*J18743-(L18743-K18743)*J18743*M18743-(L18743-K18743)*J18743*P18743</f>
        <v>99</v>
      </c>
      <c r="P18743" s="2">
        <v>0.05</v>
      </c>
    </row>
    <row r="18744" spans="2:16" x14ac:dyDescent="0.25">
      <c r="B18744" s="1">
        <v>45261</v>
      </c>
      <c r="C18744" t="s">
        <v>15</v>
      </c>
      <c r="D18744" t="s">
        <v>21</v>
      </c>
      <c r="E18744" s="1">
        <v>45214</v>
      </c>
      <c r="F18744" t="str">
        <f t="shared" si="292"/>
        <v>PRES. PRUDENTE</v>
      </c>
      <c r="G18744" t="s">
        <v>17</v>
      </c>
      <c r="H18744" t="s">
        <v>26</v>
      </c>
      <c r="I18744" t="s">
        <v>19</v>
      </c>
      <c r="J18744">
        <v>3</v>
      </c>
      <c r="K18744" s="3">
        <v>100</v>
      </c>
      <c r="L18744" s="3">
        <v>210</v>
      </c>
      <c r="M18744" s="2">
        <v>0.05</v>
      </c>
      <c r="N18744" s="3">
        <f>L18744*J18744</f>
        <v>630</v>
      </c>
      <c r="O18744" s="3">
        <f>(L18744-K18744)*J18744-(L18744-K18744)*J18744*M18744-(L18744-K18744)*J18744*P18744</f>
        <v>297</v>
      </c>
      <c r="P18744" s="2">
        <v>0.05</v>
      </c>
    </row>
    <row r="18745" spans="2:16" x14ac:dyDescent="0.25">
      <c r="B18745" s="1">
        <v>45261</v>
      </c>
      <c r="C18745" t="s">
        <v>15</v>
      </c>
      <c r="D18745" t="s">
        <v>21</v>
      </c>
      <c r="E18745" s="1">
        <v>45214</v>
      </c>
      <c r="F18745" t="str">
        <f t="shared" si="292"/>
        <v>PRES. PRUDENTE</v>
      </c>
      <c r="G18745" t="s">
        <v>17</v>
      </c>
      <c r="H18745" t="s">
        <v>27</v>
      </c>
      <c r="I18745" t="s">
        <v>30</v>
      </c>
      <c r="J18745">
        <v>2</v>
      </c>
      <c r="K18745" s="3">
        <v>100</v>
      </c>
      <c r="L18745" s="3">
        <v>210</v>
      </c>
      <c r="M18745" s="2">
        <v>0.05</v>
      </c>
      <c r="N18745" s="3">
        <f>L18745*J18745</f>
        <v>420</v>
      </c>
      <c r="O18745" s="3">
        <f>(L18745-K18745)*J18745-(L18745-K18745)*J18745*M18745-(L18745-K18745)*J18745*P18745</f>
        <v>198</v>
      </c>
      <c r="P18745" s="2">
        <v>0.05</v>
      </c>
    </row>
    <row r="18746" spans="2:16" x14ac:dyDescent="0.25">
      <c r="B18746" s="1">
        <v>45261</v>
      </c>
      <c r="C18746" t="s">
        <v>15</v>
      </c>
      <c r="D18746" t="s">
        <v>21</v>
      </c>
      <c r="E18746" s="1">
        <v>45214</v>
      </c>
      <c r="F18746" t="str">
        <f t="shared" si="292"/>
        <v>PRES. PRUDENTE</v>
      </c>
      <c r="G18746" t="s">
        <v>17</v>
      </c>
      <c r="H18746" t="s">
        <v>28</v>
      </c>
      <c r="I18746" t="s">
        <v>32</v>
      </c>
      <c r="J18746">
        <v>1</v>
      </c>
      <c r="K18746" s="3">
        <v>100</v>
      </c>
      <c r="L18746" s="3">
        <v>210</v>
      </c>
      <c r="M18746" s="2">
        <v>0.05</v>
      </c>
      <c r="N18746" s="3">
        <f>L18746*J18746</f>
        <v>210</v>
      </c>
      <c r="O18746" s="3">
        <f>(L18746-K18746)*J18746-(L18746-K18746)*J18746*M18746-(L18746-K18746)*J18746*P18746</f>
        <v>99</v>
      </c>
      <c r="P18746" s="2">
        <v>0.05</v>
      </c>
    </row>
    <row r="18747" spans="2:16" x14ac:dyDescent="0.25">
      <c r="B18747" s="1">
        <v>45261</v>
      </c>
      <c r="C18747" t="s">
        <v>15</v>
      </c>
      <c r="D18747" t="s">
        <v>21</v>
      </c>
      <c r="E18747" s="1">
        <v>45214</v>
      </c>
      <c r="F18747" t="str">
        <f t="shared" si="292"/>
        <v>PRES. PRUDENTE</v>
      </c>
      <c r="G18747" t="s">
        <v>17</v>
      </c>
      <c r="H18747" t="s">
        <v>29</v>
      </c>
      <c r="I18747" t="s">
        <v>32</v>
      </c>
      <c r="J18747">
        <v>2</v>
      </c>
      <c r="K18747" s="3">
        <v>100</v>
      </c>
      <c r="L18747" s="3">
        <v>210</v>
      </c>
      <c r="M18747" s="2">
        <v>0.05</v>
      </c>
      <c r="N18747" s="3">
        <f>L18747*J18747</f>
        <v>420</v>
      </c>
      <c r="O18747" s="3">
        <f>(L18747-K18747)*J18747-(L18747-K18747)*J18747*M18747-(L18747-K18747)*J18747*P18747</f>
        <v>198</v>
      </c>
      <c r="P18747" s="2">
        <v>0.05</v>
      </c>
    </row>
    <row r="18748" spans="2:16" x14ac:dyDescent="0.25">
      <c r="B18748" s="1">
        <v>45261</v>
      </c>
      <c r="C18748" t="s">
        <v>15</v>
      </c>
      <c r="D18748" t="s">
        <v>21</v>
      </c>
      <c r="E18748" s="1">
        <v>45214</v>
      </c>
      <c r="F18748" t="str">
        <f t="shared" si="292"/>
        <v>REGENTE FEIJÓ</v>
      </c>
      <c r="G18748" t="s">
        <v>17</v>
      </c>
      <c r="H18748" t="s">
        <v>18</v>
      </c>
      <c r="I18748" t="s">
        <v>30</v>
      </c>
      <c r="J18748">
        <v>1</v>
      </c>
      <c r="K18748" s="3">
        <v>100</v>
      </c>
      <c r="L18748" s="3">
        <v>210</v>
      </c>
      <c r="M18748" s="2">
        <v>0.05</v>
      </c>
      <c r="N18748" s="3">
        <f>L18748*J18748</f>
        <v>210</v>
      </c>
      <c r="O18748" s="3">
        <f>(L18748-K18748)*J18748-(L18748-K18748)*J18748*M18748-(L18748-K18748)*J18748*P18748</f>
        <v>99</v>
      </c>
      <c r="P18748" s="2">
        <v>0.05</v>
      </c>
    </row>
    <row r="18749" spans="2:16" x14ac:dyDescent="0.25">
      <c r="B18749" s="1">
        <v>45261</v>
      </c>
      <c r="C18749" t="s">
        <v>15</v>
      </c>
      <c r="D18749" t="s">
        <v>21</v>
      </c>
      <c r="E18749" s="1">
        <v>45214</v>
      </c>
      <c r="F18749" t="str">
        <f t="shared" si="292"/>
        <v>PRES. PRUDENTE</v>
      </c>
      <c r="G18749" t="s">
        <v>17</v>
      </c>
      <c r="H18749" t="s">
        <v>24</v>
      </c>
      <c r="I18749" t="s">
        <v>19</v>
      </c>
      <c r="J18749">
        <v>3</v>
      </c>
      <c r="K18749" s="3">
        <v>100</v>
      </c>
      <c r="L18749" s="3">
        <v>210</v>
      </c>
      <c r="M18749" s="2">
        <v>0.05</v>
      </c>
      <c r="N18749" s="3">
        <f>L18749*J18749</f>
        <v>630</v>
      </c>
      <c r="O18749" s="3">
        <f>(L18749-K18749)*J18749-(L18749-K18749)*J18749*M18749-(L18749-K18749)*J18749*P18749</f>
        <v>297</v>
      </c>
      <c r="P18749" s="2">
        <v>0.05</v>
      </c>
    </row>
    <row r="18750" spans="2:16" x14ac:dyDescent="0.25">
      <c r="B18750" s="1">
        <v>45261</v>
      </c>
      <c r="C18750" t="s">
        <v>15</v>
      </c>
      <c r="D18750" t="s">
        <v>21</v>
      </c>
      <c r="E18750" s="1">
        <v>45214</v>
      </c>
      <c r="F18750" t="str">
        <f t="shared" si="292"/>
        <v>PRES. PRUDENTE</v>
      </c>
      <c r="G18750" t="s">
        <v>33</v>
      </c>
      <c r="H18750" t="s">
        <v>25</v>
      </c>
      <c r="I18750" t="s">
        <v>31</v>
      </c>
      <c r="J18750">
        <v>2</v>
      </c>
      <c r="K18750" s="3">
        <v>100</v>
      </c>
      <c r="L18750" s="3">
        <v>210</v>
      </c>
      <c r="M18750" s="2">
        <v>0.05</v>
      </c>
      <c r="N18750" s="3">
        <f>L18750*J18750</f>
        <v>420</v>
      </c>
      <c r="O18750" s="3">
        <f>(L18750-K18750)*J18750-(L18750-K18750)*J18750*M18750-(L18750-K18750)*J18750*P18750</f>
        <v>198</v>
      </c>
      <c r="P18750" s="2">
        <v>0.05</v>
      </c>
    </row>
    <row r="18751" spans="2:16" x14ac:dyDescent="0.25">
      <c r="B18751" s="1">
        <v>45261</v>
      </c>
      <c r="C18751" t="s">
        <v>15</v>
      </c>
      <c r="D18751" t="s">
        <v>21</v>
      </c>
      <c r="E18751" s="1">
        <v>45214</v>
      </c>
      <c r="F18751" t="str">
        <f t="shared" si="292"/>
        <v>PRES. PRUDENTE</v>
      </c>
      <c r="G18751" t="s">
        <v>34</v>
      </c>
      <c r="H18751" t="s">
        <v>26</v>
      </c>
      <c r="I18751" t="s">
        <v>19</v>
      </c>
      <c r="J18751">
        <v>1</v>
      </c>
      <c r="K18751" s="3">
        <v>100</v>
      </c>
      <c r="L18751" s="3">
        <v>210</v>
      </c>
      <c r="M18751" s="2">
        <v>0.05</v>
      </c>
      <c r="N18751" s="3">
        <f>L18751*J18751</f>
        <v>210</v>
      </c>
      <c r="O18751" s="3">
        <f>(L18751-K18751)*J18751-(L18751-K18751)*J18751*M18751-(L18751-K18751)*J18751*P18751</f>
        <v>99</v>
      </c>
      <c r="P18751" s="2">
        <v>0.05</v>
      </c>
    </row>
    <row r="18752" spans="2:16" x14ac:dyDescent="0.25">
      <c r="B18752" s="1">
        <v>45261</v>
      </c>
      <c r="C18752" t="s">
        <v>15</v>
      </c>
      <c r="D18752" t="s">
        <v>22</v>
      </c>
      <c r="E18752" s="1">
        <v>45214</v>
      </c>
      <c r="F18752" t="str">
        <f t="shared" si="292"/>
        <v>PRES. PRUDENTE</v>
      </c>
      <c r="G18752" t="s">
        <v>35</v>
      </c>
      <c r="H18752" t="s">
        <v>27</v>
      </c>
      <c r="I18752" t="s">
        <v>30</v>
      </c>
      <c r="J18752">
        <v>3</v>
      </c>
      <c r="K18752" s="3">
        <v>50</v>
      </c>
      <c r="L18752" s="3">
        <v>130</v>
      </c>
      <c r="M18752" s="2">
        <v>0.05</v>
      </c>
      <c r="N18752" s="3">
        <f>L18752*J18752</f>
        <v>390</v>
      </c>
      <c r="O18752" s="3">
        <f>(L18752-K18752)*J18752-(L18752-K18752)*J18752*M18752-(L18752-K18752)*J18752*P18752</f>
        <v>216</v>
      </c>
      <c r="P18752" s="2">
        <v>0.05</v>
      </c>
    </row>
    <row r="18753" spans="2:16" x14ac:dyDescent="0.25">
      <c r="B18753" s="1">
        <v>45261</v>
      </c>
      <c r="C18753" t="s">
        <v>15</v>
      </c>
      <c r="D18753" t="s">
        <v>22</v>
      </c>
      <c r="E18753" s="1">
        <v>45214</v>
      </c>
      <c r="F18753" t="str">
        <f t="shared" si="292"/>
        <v>PRES. PRUDENTE</v>
      </c>
      <c r="G18753" t="s">
        <v>17</v>
      </c>
      <c r="H18753" t="s">
        <v>28</v>
      </c>
      <c r="I18753" t="s">
        <v>32</v>
      </c>
      <c r="J18753">
        <v>2</v>
      </c>
      <c r="K18753" s="3">
        <v>50</v>
      </c>
      <c r="L18753" s="3">
        <v>130</v>
      </c>
      <c r="M18753" s="2">
        <v>0.05</v>
      </c>
      <c r="N18753" s="3">
        <f>L18753*J18753</f>
        <v>260</v>
      </c>
      <c r="O18753" s="3">
        <f>(L18753-K18753)*J18753-(L18753-K18753)*J18753*M18753-(L18753-K18753)*J18753*P18753</f>
        <v>144</v>
      </c>
      <c r="P18753" s="2">
        <v>0.05</v>
      </c>
    </row>
    <row r="18754" spans="2:16" x14ac:dyDescent="0.25">
      <c r="B18754" s="1">
        <v>45261</v>
      </c>
      <c r="C18754" t="s">
        <v>15</v>
      </c>
      <c r="D18754" t="s">
        <v>22</v>
      </c>
      <c r="E18754" s="1">
        <v>45214</v>
      </c>
      <c r="F18754" t="str">
        <f t="shared" si="292"/>
        <v>PRES. PRUDENTE</v>
      </c>
      <c r="G18754" t="s">
        <v>17</v>
      </c>
      <c r="H18754" t="s">
        <v>29</v>
      </c>
      <c r="I18754" t="s">
        <v>32</v>
      </c>
      <c r="J18754">
        <v>1</v>
      </c>
      <c r="K18754" s="3">
        <v>50</v>
      </c>
      <c r="L18754" s="3">
        <v>130</v>
      </c>
      <c r="M18754" s="2">
        <v>0.05</v>
      </c>
      <c r="N18754" s="3">
        <f>L18754*J18754</f>
        <v>130</v>
      </c>
      <c r="O18754" s="3">
        <f>(L18754-K18754)*J18754-(L18754-K18754)*J18754*M18754-(L18754-K18754)*J18754*P18754</f>
        <v>72</v>
      </c>
      <c r="P18754" s="2">
        <v>0.05</v>
      </c>
    </row>
    <row r="18755" spans="2:16" x14ac:dyDescent="0.25">
      <c r="B18755" s="1">
        <v>45261</v>
      </c>
      <c r="C18755" t="s">
        <v>15</v>
      </c>
      <c r="D18755" t="s">
        <v>16</v>
      </c>
      <c r="E18755" s="1">
        <v>45214</v>
      </c>
      <c r="F18755" t="str">
        <f t="shared" ref="F18755:F18818" si="293">IF(H18755="CLARA","REGENTE FEIJÓ","PRES. PRUDENTE")</f>
        <v>REGENTE FEIJÓ</v>
      </c>
      <c r="G18755" t="s">
        <v>17</v>
      </c>
      <c r="H18755" t="s">
        <v>18</v>
      </c>
      <c r="I18755" t="s">
        <v>30</v>
      </c>
      <c r="J18755">
        <v>2</v>
      </c>
      <c r="K18755" s="3">
        <v>10</v>
      </c>
      <c r="L18755" s="3">
        <v>20</v>
      </c>
      <c r="M18755" s="2">
        <v>0.05</v>
      </c>
      <c r="N18755" s="3">
        <f>L18755*J18755</f>
        <v>40</v>
      </c>
      <c r="O18755" s="3">
        <f>(L18755-K18755)*J18755-(L18755-K18755)*J18755*M18755-(L18755-K18755)*J18755*P18755</f>
        <v>18</v>
      </c>
      <c r="P18755" s="2">
        <v>0.05</v>
      </c>
    </row>
    <row r="18756" spans="2:16" x14ac:dyDescent="0.25">
      <c r="B18756" s="1">
        <v>45261</v>
      </c>
      <c r="C18756" t="s">
        <v>15</v>
      </c>
      <c r="D18756" t="s">
        <v>16</v>
      </c>
      <c r="E18756" s="1">
        <v>45214</v>
      </c>
      <c r="F18756" t="str">
        <f t="shared" si="293"/>
        <v>PRES. PRUDENTE</v>
      </c>
      <c r="G18756" t="s">
        <v>17</v>
      </c>
      <c r="H18756" t="s">
        <v>24</v>
      </c>
      <c r="I18756" t="s">
        <v>19</v>
      </c>
      <c r="J18756">
        <v>1</v>
      </c>
      <c r="K18756" s="3">
        <v>10</v>
      </c>
      <c r="L18756" s="3">
        <v>20</v>
      </c>
      <c r="M18756" s="2">
        <v>0.05</v>
      </c>
      <c r="N18756" s="3">
        <f>L18756*J18756</f>
        <v>20</v>
      </c>
      <c r="O18756" s="3">
        <f>(L18756-K18756)*J18756-(L18756-K18756)*J18756*M18756-(L18756-K18756)*J18756*P18756</f>
        <v>9</v>
      </c>
      <c r="P18756" s="2">
        <v>0.05</v>
      </c>
    </row>
    <row r="18757" spans="2:16" x14ac:dyDescent="0.25">
      <c r="B18757" s="1">
        <v>45261</v>
      </c>
      <c r="C18757" t="s">
        <v>15</v>
      </c>
      <c r="D18757" t="s">
        <v>16</v>
      </c>
      <c r="E18757" s="1">
        <v>45214</v>
      </c>
      <c r="F18757" t="str">
        <f t="shared" si="293"/>
        <v>PRES. PRUDENTE</v>
      </c>
      <c r="G18757" t="s">
        <v>17</v>
      </c>
      <c r="H18757" t="s">
        <v>25</v>
      </c>
      <c r="I18757" t="s">
        <v>31</v>
      </c>
      <c r="J18757">
        <v>3</v>
      </c>
      <c r="K18757" s="3">
        <v>10</v>
      </c>
      <c r="L18757" s="3">
        <v>20</v>
      </c>
      <c r="M18757" s="2">
        <v>0.05</v>
      </c>
      <c r="N18757" s="3">
        <f>L18757*J18757</f>
        <v>60</v>
      </c>
      <c r="O18757" s="3">
        <f>(L18757-K18757)*J18757-(L18757-K18757)*J18757*M18757-(L18757-K18757)*J18757*P18757</f>
        <v>27</v>
      </c>
      <c r="P18757" s="2">
        <v>0.05</v>
      </c>
    </row>
    <row r="18758" spans="2:16" x14ac:dyDescent="0.25">
      <c r="B18758" s="1">
        <v>45261</v>
      </c>
      <c r="C18758" t="s">
        <v>15</v>
      </c>
      <c r="D18758" t="s">
        <v>16</v>
      </c>
      <c r="E18758" s="1">
        <v>45214</v>
      </c>
      <c r="F18758" t="str">
        <f t="shared" si="293"/>
        <v>PRES. PRUDENTE</v>
      </c>
      <c r="G18758" t="s">
        <v>17</v>
      </c>
      <c r="H18758" t="s">
        <v>26</v>
      </c>
      <c r="I18758" t="s">
        <v>19</v>
      </c>
      <c r="J18758">
        <v>2</v>
      </c>
      <c r="K18758" s="3">
        <v>10</v>
      </c>
      <c r="L18758" s="3">
        <v>20</v>
      </c>
      <c r="M18758" s="2">
        <v>0.05</v>
      </c>
      <c r="N18758" s="3">
        <f>L18758*J18758</f>
        <v>40</v>
      </c>
      <c r="O18758" s="3">
        <f>(L18758-K18758)*J18758-(L18758-K18758)*J18758*M18758-(L18758-K18758)*J18758*P18758</f>
        <v>18</v>
      </c>
      <c r="P18758" s="2">
        <v>0.05</v>
      </c>
    </row>
    <row r="18759" spans="2:16" x14ac:dyDescent="0.25">
      <c r="B18759" s="1">
        <v>45261</v>
      </c>
      <c r="C18759" t="s">
        <v>15</v>
      </c>
      <c r="D18759" t="s">
        <v>16</v>
      </c>
      <c r="E18759" s="1">
        <v>45214</v>
      </c>
      <c r="F18759" t="str">
        <f t="shared" si="293"/>
        <v>PRES. PRUDENTE</v>
      </c>
      <c r="G18759" t="s">
        <v>33</v>
      </c>
      <c r="H18759" t="s">
        <v>27</v>
      </c>
      <c r="I18759" t="s">
        <v>30</v>
      </c>
      <c r="J18759">
        <v>1</v>
      </c>
      <c r="K18759" s="3">
        <v>10</v>
      </c>
      <c r="L18759" s="3">
        <v>20</v>
      </c>
      <c r="M18759" s="2">
        <v>0.05</v>
      </c>
      <c r="N18759" s="3">
        <f>L18759*J18759</f>
        <v>20</v>
      </c>
      <c r="O18759" s="3">
        <f>(L18759-K18759)*J18759-(L18759-K18759)*J18759*M18759-(L18759-K18759)*J18759*P18759</f>
        <v>9</v>
      </c>
      <c r="P18759" s="2">
        <v>0.05</v>
      </c>
    </row>
    <row r="18760" spans="2:16" x14ac:dyDescent="0.25">
      <c r="B18760" s="1">
        <v>45261</v>
      </c>
      <c r="C18760" t="s">
        <v>15</v>
      </c>
      <c r="D18760" t="s">
        <v>23</v>
      </c>
      <c r="E18760" s="1">
        <v>45214</v>
      </c>
      <c r="F18760" t="str">
        <f t="shared" si="293"/>
        <v>PRES. PRUDENTE</v>
      </c>
      <c r="G18760" t="s">
        <v>34</v>
      </c>
      <c r="H18760" t="s">
        <v>28</v>
      </c>
      <c r="I18760" t="s">
        <v>32</v>
      </c>
      <c r="J18760">
        <v>3</v>
      </c>
      <c r="K18760" s="3">
        <v>120</v>
      </c>
      <c r="L18760" s="3">
        <v>220</v>
      </c>
      <c r="M18760" s="2">
        <v>0.1</v>
      </c>
      <c r="N18760" s="3">
        <f>L18760*J18760</f>
        <v>660</v>
      </c>
      <c r="O18760" s="3">
        <f>(L18760-K18760)*J18760-(L18760-K18760)*J18760*M18760-(L18760-K18760)*J18760*P18760</f>
        <v>261</v>
      </c>
      <c r="P18760" s="2">
        <v>0.03</v>
      </c>
    </row>
    <row r="18761" spans="2:16" x14ac:dyDescent="0.25">
      <c r="B18761" s="1">
        <v>45261</v>
      </c>
      <c r="C18761" t="s">
        <v>15</v>
      </c>
      <c r="D18761" t="s">
        <v>23</v>
      </c>
      <c r="E18761" s="1">
        <v>45214</v>
      </c>
      <c r="F18761" t="str">
        <f t="shared" si="293"/>
        <v>PRES. PRUDENTE</v>
      </c>
      <c r="G18761" t="s">
        <v>35</v>
      </c>
      <c r="H18761" t="s">
        <v>29</v>
      </c>
      <c r="I18761" t="s">
        <v>32</v>
      </c>
      <c r="J18761">
        <v>2</v>
      </c>
      <c r="K18761" s="3">
        <v>120</v>
      </c>
      <c r="L18761" s="3">
        <v>220</v>
      </c>
      <c r="M18761" s="2">
        <v>0.1</v>
      </c>
      <c r="N18761" s="3">
        <f>L18761*J18761</f>
        <v>440</v>
      </c>
      <c r="O18761" s="3">
        <f>(L18761-K18761)*J18761-(L18761-K18761)*J18761*M18761-(L18761-K18761)*J18761*P18761</f>
        <v>174</v>
      </c>
      <c r="P18761" s="2">
        <v>0.03</v>
      </c>
    </row>
    <row r="18762" spans="2:16" x14ac:dyDescent="0.25">
      <c r="B18762" s="1">
        <v>45261</v>
      </c>
      <c r="C18762" t="s">
        <v>15</v>
      </c>
      <c r="D18762" t="s">
        <v>23</v>
      </c>
      <c r="E18762" s="1">
        <v>45214</v>
      </c>
      <c r="F18762" t="str">
        <f t="shared" si="293"/>
        <v>REGENTE FEIJÓ</v>
      </c>
      <c r="G18762" t="s">
        <v>17</v>
      </c>
      <c r="H18762" t="s">
        <v>18</v>
      </c>
      <c r="I18762" t="s">
        <v>30</v>
      </c>
      <c r="J18762">
        <v>1</v>
      </c>
      <c r="K18762" s="3">
        <v>120</v>
      </c>
      <c r="L18762" s="3">
        <v>220</v>
      </c>
      <c r="M18762" s="2">
        <v>0.1</v>
      </c>
      <c r="N18762" s="3">
        <f>L18762*J18762</f>
        <v>220</v>
      </c>
      <c r="O18762" s="3">
        <f>(L18762-K18762)*J18762-(L18762-K18762)*J18762*M18762-(L18762-K18762)*J18762*P18762</f>
        <v>87</v>
      </c>
      <c r="P18762" s="2">
        <v>0.03</v>
      </c>
    </row>
    <row r="18763" spans="2:16" x14ac:dyDescent="0.25">
      <c r="B18763" s="1">
        <v>45261</v>
      </c>
      <c r="C18763" t="s">
        <v>15</v>
      </c>
      <c r="D18763" t="s">
        <v>23</v>
      </c>
      <c r="E18763" s="1">
        <v>45214</v>
      </c>
      <c r="F18763" t="str">
        <f t="shared" si="293"/>
        <v>PRES. PRUDENTE</v>
      </c>
      <c r="G18763" t="s">
        <v>17</v>
      </c>
      <c r="H18763" t="s">
        <v>24</v>
      </c>
      <c r="I18763" t="s">
        <v>19</v>
      </c>
      <c r="J18763">
        <v>2</v>
      </c>
      <c r="K18763" s="3">
        <v>120</v>
      </c>
      <c r="L18763" s="3">
        <v>220</v>
      </c>
      <c r="M18763" s="2">
        <v>0.1</v>
      </c>
      <c r="N18763" s="3">
        <f>L18763*J18763</f>
        <v>440</v>
      </c>
      <c r="O18763" s="3">
        <f>(L18763-K18763)*J18763-(L18763-K18763)*J18763*M18763-(L18763-K18763)*J18763*P18763</f>
        <v>174</v>
      </c>
      <c r="P18763" s="2">
        <v>0.03</v>
      </c>
    </row>
    <row r="18764" spans="2:16" x14ac:dyDescent="0.25">
      <c r="B18764" s="1">
        <v>45261</v>
      </c>
      <c r="C18764" t="s">
        <v>15</v>
      </c>
      <c r="D18764" t="s">
        <v>23</v>
      </c>
      <c r="E18764" s="1">
        <v>45214</v>
      </c>
      <c r="F18764" t="str">
        <f t="shared" si="293"/>
        <v>PRES. PRUDENTE</v>
      </c>
      <c r="G18764" t="s">
        <v>17</v>
      </c>
      <c r="H18764" t="s">
        <v>25</v>
      </c>
      <c r="I18764" t="s">
        <v>31</v>
      </c>
      <c r="J18764">
        <v>1</v>
      </c>
      <c r="K18764" s="3">
        <v>120</v>
      </c>
      <c r="L18764" s="3">
        <v>220</v>
      </c>
      <c r="M18764" s="2">
        <v>0.1</v>
      </c>
      <c r="N18764" s="3">
        <f>L18764*J18764</f>
        <v>220</v>
      </c>
      <c r="O18764" s="3">
        <f>(L18764-K18764)*J18764-(L18764-K18764)*J18764*M18764-(L18764-K18764)*J18764*P18764</f>
        <v>87</v>
      </c>
      <c r="P18764" s="2">
        <v>0.03</v>
      </c>
    </row>
    <row r="18765" spans="2:16" x14ac:dyDescent="0.25">
      <c r="B18765" s="1">
        <v>45261</v>
      </c>
      <c r="C18765" t="s">
        <v>15</v>
      </c>
      <c r="D18765" t="s">
        <v>23</v>
      </c>
      <c r="E18765" s="1">
        <v>45214</v>
      </c>
      <c r="F18765" t="str">
        <f t="shared" si="293"/>
        <v>PRES. PRUDENTE</v>
      </c>
      <c r="G18765" t="s">
        <v>17</v>
      </c>
      <c r="H18765" t="s">
        <v>26</v>
      </c>
      <c r="I18765" t="s">
        <v>19</v>
      </c>
      <c r="J18765">
        <v>3</v>
      </c>
      <c r="K18765" s="3">
        <v>120</v>
      </c>
      <c r="L18765" s="3">
        <v>220</v>
      </c>
      <c r="M18765" s="2">
        <v>0.1</v>
      </c>
      <c r="N18765" s="3">
        <f>L18765*J18765</f>
        <v>660</v>
      </c>
      <c r="O18765" s="3">
        <f>(L18765-K18765)*J18765-(L18765-K18765)*J18765*M18765-(L18765-K18765)*J18765*P18765</f>
        <v>261</v>
      </c>
      <c r="P18765" s="2">
        <v>0.03</v>
      </c>
    </row>
    <row r="18766" spans="2:16" x14ac:dyDescent="0.25">
      <c r="B18766" s="1">
        <v>45261</v>
      </c>
      <c r="C18766" t="s">
        <v>15</v>
      </c>
      <c r="D18766" t="s">
        <v>23</v>
      </c>
      <c r="E18766" s="1">
        <v>45214</v>
      </c>
      <c r="F18766" t="str">
        <f t="shared" si="293"/>
        <v>PRES. PRUDENTE</v>
      </c>
      <c r="G18766" t="s">
        <v>17</v>
      </c>
      <c r="H18766" t="s">
        <v>27</v>
      </c>
      <c r="I18766" t="s">
        <v>30</v>
      </c>
      <c r="J18766">
        <v>2</v>
      </c>
      <c r="K18766" s="3">
        <v>120</v>
      </c>
      <c r="L18766" s="3">
        <v>220</v>
      </c>
      <c r="M18766" s="2">
        <v>0.1</v>
      </c>
      <c r="N18766" s="3">
        <f>L18766*J18766</f>
        <v>440</v>
      </c>
      <c r="O18766" s="3">
        <f>(L18766-K18766)*J18766-(L18766-K18766)*J18766*M18766-(L18766-K18766)*J18766*P18766</f>
        <v>174</v>
      </c>
      <c r="P18766" s="2">
        <v>0.03</v>
      </c>
    </row>
    <row r="18767" spans="2:16" x14ac:dyDescent="0.25">
      <c r="B18767" s="1">
        <v>45261</v>
      </c>
      <c r="C18767" t="s">
        <v>15</v>
      </c>
      <c r="D18767" t="s">
        <v>23</v>
      </c>
      <c r="E18767" s="1">
        <v>45214</v>
      </c>
      <c r="F18767" t="str">
        <f t="shared" si="293"/>
        <v>PRES. PRUDENTE</v>
      </c>
      <c r="G18767" t="s">
        <v>17</v>
      </c>
      <c r="H18767" t="s">
        <v>28</v>
      </c>
      <c r="I18767" t="s">
        <v>32</v>
      </c>
      <c r="J18767">
        <v>1</v>
      </c>
      <c r="K18767" s="3">
        <v>120</v>
      </c>
      <c r="L18767" s="3">
        <v>220</v>
      </c>
      <c r="M18767" s="2">
        <v>0.1</v>
      </c>
      <c r="N18767" s="3">
        <f>L18767*J18767</f>
        <v>220</v>
      </c>
      <c r="O18767" s="3">
        <f>(L18767-K18767)*J18767-(L18767-K18767)*J18767*M18767-(L18767-K18767)*J18767*P18767</f>
        <v>87</v>
      </c>
      <c r="P18767" s="2">
        <v>0.03</v>
      </c>
    </row>
    <row r="18768" spans="2:16" x14ac:dyDescent="0.25">
      <c r="B18768" s="1">
        <v>45261</v>
      </c>
      <c r="C18768" t="s">
        <v>15</v>
      </c>
      <c r="D18768" t="s">
        <v>23</v>
      </c>
      <c r="E18768" s="1">
        <v>45214</v>
      </c>
      <c r="F18768" t="str">
        <f t="shared" si="293"/>
        <v>PRES. PRUDENTE</v>
      </c>
      <c r="G18768" t="s">
        <v>33</v>
      </c>
      <c r="H18768" t="s">
        <v>29</v>
      </c>
      <c r="I18768" t="s">
        <v>32</v>
      </c>
      <c r="J18768">
        <v>3</v>
      </c>
      <c r="K18768" s="3">
        <v>120</v>
      </c>
      <c r="L18768" s="3">
        <v>220</v>
      </c>
      <c r="M18768" s="2">
        <v>0.1</v>
      </c>
      <c r="N18768" s="3">
        <f>L18768*J18768</f>
        <v>660</v>
      </c>
      <c r="O18768" s="3">
        <f>(L18768-K18768)*J18768-(L18768-K18768)*J18768*M18768-(L18768-K18768)*J18768*P18768</f>
        <v>261</v>
      </c>
      <c r="P18768" s="2">
        <v>0.03</v>
      </c>
    </row>
    <row r="18769" spans="2:16" x14ac:dyDescent="0.25">
      <c r="B18769" s="1">
        <v>45261</v>
      </c>
      <c r="C18769" t="s">
        <v>15</v>
      </c>
      <c r="D18769" t="s">
        <v>23</v>
      </c>
      <c r="E18769" s="1">
        <v>45214</v>
      </c>
      <c r="F18769" t="str">
        <f t="shared" si="293"/>
        <v>REGENTE FEIJÓ</v>
      </c>
      <c r="G18769" t="s">
        <v>34</v>
      </c>
      <c r="H18769" t="s">
        <v>18</v>
      </c>
      <c r="I18769" t="s">
        <v>30</v>
      </c>
      <c r="J18769">
        <v>2</v>
      </c>
      <c r="K18769" s="3">
        <v>120</v>
      </c>
      <c r="L18769" s="3">
        <v>220</v>
      </c>
      <c r="M18769" s="2">
        <v>0.1</v>
      </c>
      <c r="N18769" s="3">
        <f>L18769*J18769</f>
        <v>440</v>
      </c>
      <c r="O18769" s="3">
        <f>(L18769-K18769)*J18769-(L18769-K18769)*J18769*M18769-(L18769-K18769)*J18769*P18769</f>
        <v>174</v>
      </c>
      <c r="P18769" s="2">
        <v>0.03</v>
      </c>
    </row>
    <row r="18770" spans="2:16" x14ac:dyDescent="0.25">
      <c r="B18770" s="1">
        <v>45261</v>
      </c>
      <c r="C18770" t="s">
        <v>15</v>
      </c>
      <c r="D18770" t="s">
        <v>23</v>
      </c>
      <c r="E18770" s="1">
        <v>45214</v>
      </c>
      <c r="F18770" t="str">
        <f t="shared" si="293"/>
        <v>PRES. PRUDENTE</v>
      </c>
      <c r="G18770" t="s">
        <v>35</v>
      </c>
      <c r="H18770" t="s">
        <v>24</v>
      </c>
      <c r="I18770" t="s">
        <v>19</v>
      </c>
      <c r="J18770">
        <v>1</v>
      </c>
      <c r="K18770" s="3">
        <v>120</v>
      </c>
      <c r="L18770" s="3">
        <v>220</v>
      </c>
      <c r="M18770" s="2">
        <v>0.1</v>
      </c>
      <c r="N18770" s="3">
        <f>L18770*J18770</f>
        <v>220</v>
      </c>
      <c r="O18770" s="3">
        <f>(L18770-K18770)*J18770-(L18770-K18770)*J18770*M18770-(L18770-K18770)*J18770*P18770</f>
        <v>87</v>
      </c>
      <c r="P18770" s="2">
        <v>0.03</v>
      </c>
    </row>
    <row r="18771" spans="2:16" x14ac:dyDescent="0.25">
      <c r="B18771" s="1">
        <v>45261</v>
      </c>
      <c r="C18771" t="s">
        <v>15</v>
      </c>
      <c r="D18771" t="s">
        <v>23</v>
      </c>
      <c r="E18771" s="1">
        <v>45214</v>
      </c>
      <c r="F18771" t="str">
        <f t="shared" si="293"/>
        <v>PRES. PRUDENTE</v>
      </c>
      <c r="G18771" t="s">
        <v>17</v>
      </c>
      <c r="H18771" t="s">
        <v>25</v>
      </c>
      <c r="I18771" t="s">
        <v>31</v>
      </c>
      <c r="J18771">
        <v>2</v>
      </c>
      <c r="K18771" s="3">
        <v>120</v>
      </c>
      <c r="L18771" s="3">
        <v>220</v>
      </c>
      <c r="M18771" s="2">
        <v>0.1</v>
      </c>
      <c r="N18771" s="3">
        <f>L18771*J18771</f>
        <v>440</v>
      </c>
      <c r="O18771" s="3">
        <f>(L18771-K18771)*J18771-(L18771-K18771)*J18771*M18771-(L18771-K18771)*J18771*P18771</f>
        <v>174</v>
      </c>
      <c r="P18771" s="2">
        <v>0.03</v>
      </c>
    </row>
    <row r="18772" spans="2:16" x14ac:dyDescent="0.25">
      <c r="B18772" s="1">
        <v>45261</v>
      </c>
      <c r="C18772" t="s">
        <v>15</v>
      </c>
      <c r="D18772" t="s">
        <v>23</v>
      </c>
      <c r="E18772" s="1">
        <v>45214</v>
      </c>
      <c r="F18772" t="str">
        <f t="shared" si="293"/>
        <v>PRES. PRUDENTE</v>
      </c>
      <c r="G18772" t="s">
        <v>17</v>
      </c>
      <c r="H18772" t="s">
        <v>26</v>
      </c>
      <c r="I18772" t="s">
        <v>19</v>
      </c>
      <c r="J18772">
        <v>1</v>
      </c>
      <c r="K18772" s="3">
        <v>120</v>
      </c>
      <c r="L18772" s="3">
        <v>220</v>
      </c>
      <c r="M18772" s="2">
        <v>0.1</v>
      </c>
      <c r="N18772" s="3">
        <f>L18772*J18772</f>
        <v>220</v>
      </c>
      <c r="O18772" s="3">
        <f>(L18772-K18772)*J18772-(L18772-K18772)*J18772*M18772-(L18772-K18772)*J18772*P18772</f>
        <v>87</v>
      </c>
      <c r="P18772" s="2">
        <v>0.03</v>
      </c>
    </row>
    <row r="18773" spans="2:16" x14ac:dyDescent="0.25">
      <c r="B18773" s="1">
        <v>45261</v>
      </c>
      <c r="C18773" t="s">
        <v>15</v>
      </c>
      <c r="D18773" t="s">
        <v>23</v>
      </c>
      <c r="E18773" s="1">
        <v>45214</v>
      </c>
      <c r="F18773" t="str">
        <f t="shared" si="293"/>
        <v>PRES. PRUDENTE</v>
      </c>
      <c r="G18773" t="s">
        <v>17</v>
      </c>
      <c r="H18773" t="s">
        <v>27</v>
      </c>
      <c r="I18773" t="s">
        <v>30</v>
      </c>
      <c r="J18773">
        <v>3</v>
      </c>
      <c r="K18773" s="3">
        <v>120</v>
      </c>
      <c r="L18773" s="3">
        <v>220</v>
      </c>
      <c r="M18773" s="2">
        <v>0.1</v>
      </c>
      <c r="N18773" s="3">
        <f>L18773*J18773</f>
        <v>660</v>
      </c>
      <c r="O18773" s="3">
        <f>(L18773-K18773)*J18773-(L18773-K18773)*J18773*M18773-(L18773-K18773)*J18773*P18773</f>
        <v>261</v>
      </c>
      <c r="P18773" s="2">
        <v>0.03</v>
      </c>
    </row>
    <row r="18774" spans="2:16" x14ac:dyDescent="0.25">
      <c r="B18774" s="1">
        <v>45261</v>
      </c>
      <c r="C18774" t="s">
        <v>15</v>
      </c>
      <c r="D18774" t="s">
        <v>23</v>
      </c>
      <c r="E18774" s="1">
        <v>45214</v>
      </c>
      <c r="F18774" t="str">
        <f t="shared" si="293"/>
        <v>PRES. PRUDENTE</v>
      </c>
      <c r="G18774" t="s">
        <v>17</v>
      </c>
      <c r="H18774" t="s">
        <v>28</v>
      </c>
      <c r="I18774" t="s">
        <v>32</v>
      </c>
      <c r="J18774">
        <v>2</v>
      </c>
      <c r="K18774" s="3">
        <v>120</v>
      </c>
      <c r="L18774" s="3">
        <v>220</v>
      </c>
      <c r="M18774" s="2">
        <v>0.1</v>
      </c>
      <c r="N18774" s="3">
        <f>L18774*J18774</f>
        <v>440</v>
      </c>
      <c r="O18774" s="3">
        <f>(L18774-K18774)*J18774-(L18774-K18774)*J18774*M18774-(L18774-K18774)*J18774*P18774</f>
        <v>174</v>
      </c>
      <c r="P18774" s="2">
        <v>0.03</v>
      </c>
    </row>
    <row r="18775" spans="2:16" x14ac:dyDescent="0.25">
      <c r="B18775" s="1">
        <v>45261</v>
      </c>
      <c r="C18775" t="s">
        <v>15</v>
      </c>
      <c r="D18775" t="s">
        <v>23</v>
      </c>
      <c r="E18775" s="1">
        <v>45214</v>
      </c>
      <c r="F18775" t="str">
        <f t="shared" si="293"/>
        <v>PRES. PRUDENTE</v>
      </c>
      <c r="G18775" t="s">
        <v>17</v>
      </c>
      <c r="H18775" t="s">
        <v>29</v>
      </c>
      <c r="I18775" t="s">
        <v>32</v>
      </c>
      <c r="J18775">
        <v>1</v>
      </c>
      <c r="K18775" s="3">
        <v>120</v>
      </c>
      <c r="L18775" s="3">
        <v>220</v>
      </c>
      <c r="M18775" s="2">
        <v>0.1</v>
      </c>
      <c r="N18775" s="3">
        <f>L18775*J18775</f>
        <v>220</v>
      </c>
      <c r="O18775" s="3">
        <f>(L18775-K18775)*J18775-(L18775-K18775)*J18775*M18775-(L18775-K18775)*J18775*P18775</f>
        <v>87</v>
      </c>
      <c r="P18775" s="2">
        <v>0.03</v>
      </c>
    </row>
    <row r="18776" spans="2:16" x14ac:dyDescent="0.25">
      <c r="B18776" s="1">
        <v>45261</v>
      </c>
      <c r="C18776" t="s">
        <v>15</v>
      </c>
      <c r="D18776" t="s">
        <v>23</v>
      </c>
      <c r="E18776" s="1">
        <v>45214</v>
      </c>
      <c r="F18776" t="str">
        <f t="shared" si="293"/>
        <v>REGENTE FEIJÓ</v>
      </c>
      <c r="G18776" t="s">
        <v>17</v>
      </c>
      <c r="H18776" t="s">
        <v>18</v>
      </c>
      <c r="I18776" t="s">
        <v>30</v>
      </c>
      <c r="J18776">
        <v>3</v>
      </c>
      <c r="K18776" s="3">
        <v>120</v>
      </c>
      <c r="L18776" s="3">
        <v>220</v>
      </c>
      <c r="M18776" s="2">
        <v>0.1</v>
      </c>
      <c r="N18776" s="3">
        <f>L18776*J18776</f>
        <v>660</v>
      </c>
      <c r="O18776" s="3">
        <f>(L18776-K18776)*J18776-(L18776-K18776)*J18776*M18776-(L18776-K18776)*J18776*P18776</f>
        <v>261</v>
      </c>
      <c r="P18776" s="2">
        <v>0.03</v>
      </c>
    </row>
    <row r="18777" spans="2:16" x14ac:dyDescent="0.25">
      <c r="B18777" s="1">
        <v>45261</v>
      </c>
      <c r="C18777" t="s">
        <v>15</v>
      </c>
      <c r="D18777" t="s">
        <v>23</v>
      </c>
      <c r="E18777" s="1">
        <v>45214</v>
      </c>
      <c r="F18777" t="str">
        <f t="shared" si="293"/>
        <v>PRES. PRUDENTE</v>
      </c>
      <c r="G18777" t="s">
        <v>33</v>
      </c>
      <c r="H18777" t="s">
        <v>24</v>
      </c>
      <c r="I18777" t="s">
        <v>19</v>
      </c>
      <c r="J18777">
        <v>2</v>
      </c>
      <c r="K18777" s="3">
        <v>120</v>
      </c>
      <c r="L18777" s="3">
        <v>220</v>
      </c>
      <c r="M18777" s="2">
        <v>0.1</v>
      </c>
      <c r="N18777" s="3">
        <f>L18777*J18777</f>
        <v>440</v>
      </c>
      <c r="O18777" s="3">
        <f>(L18777-K18777)*J18777-(L18777-K18777)*J18777*M18777-(L18777-K18777)*J18777*P18777</f>
        <v>174</v>
      </c>
      <c r="P18777" s="2">
        <v>0.03</v>
      </c>
    </row>
    <row r="18778" spans="2:16" x14ac:dyDescent="0.25">
      <c r="B18778" s="1">
        <v>45261</v>
      </c>
      <c r="C18778" t="s">
        <v>15</v>
      </c>
      <c r="D18778" t="s">
        <v>23</v>
      </c>
      <c r="E18778" s="1">
        <v>45214</v>
      </c>
      <c r="F18778" t="str">
        <f t="shared" si="293"/>
        <v>PRES. PRUDENTE</v>
      </c>
      <c r="G18778" t="s">
        <v>34</v>
      </c>
      <c r="H18778" t="s">
        <v>25</v>
      </c>
      <c r="I18778" t="s">
        <v>31</v>
      </c>
      <c r="J18778">
        <v>1</v>
      </c>
      <c r="K18778" s="3">
        <v>120</v>
      </c>
      <c r="L18778" s="3">
        <v>220</v>
      </c>
      <c r="M18778" s="2">
        <v>0.1</v>
      </c>
      <c r="N18778" s="3">
        <f>L18778*J18778</f>
        <v>220</v>
      </c>
      <c r="O18778" s="3">
        <f>(L18778-K18778)*J18778-(L18778-K18778)*J18778*M18778-(L18778-K18778)*J18778*P18778</f>
        <v>87</v>
      </c>
      <c r="P18778" s="2">
        <v>0.03</v>
      </c>
    </row>
    <row r="18779" spans="2:16" x14ac:dyDescent="0.25">
      <c r="B18779" s="1">
        <v>45261</v>
      </c>
      <c r="C18779" t="s">
        <v>15</v>
      </c>
      <c r="D18779" t="s">
        <v>23</v>
      </c>
      <c r="E18779" s="1">
        <v>45214</v>
      </c>
      <c r="F18779" t="str">
        <f t="shared" si="293"/>
        <v>PRES. PRUDENTE</v>
      </c>
      <c r="G18779" t="s">
        <v>35</v>
      </c>
      <c r="H18779" t="s">
        <v>26</v>
      </c>
      <c r="I18779" t="s">
        <v>19</v>
      </c>
      <c r="J18779">
        <v>2</v>
      </c>
      <c r="K18779" s="3">
        <v>120</v>
      </c>
      <c r="L18779" s="3">
        <v>220</v>
      </c>
      <c r="M18779" s="2">
        <v>0.1</v>
      </c>
      <c r="N18779" s="3">
        <f>L18779*J18779</f>
        <v>440</v>
      </c>
      <c r="O18779" s="3">
        <f>(L18779-K18779)*J18779-(L18779-K18779)*J18779*M18779-(L18779-K18779)*J18779*P18779</f>
        <v>174</v>
      </c>
      <c r="P18779" s="2">
        <v>0.03</v>
      </c>
    </row>
    <row r="18780" spans="2:16" x14ac:dyDescent="0.25">
      <c r="B18780" s="1">
        <v>45261</v>
      </c>
      <c r="C18780" t="s">
        <v>15</v>
      </c>
      <c r="D18780" t="s">
        <v>23</v>
      </c>
      <c r="E18780" s="1">
        <v>45214</v>
      </c>
      <c r="F18780" t="str">
        <f t="shared" si="293"/>
        <v>PRES. PRUDENTE</v>
      </c>
      <c r="G18780" t="s">
        <v>17</v>
      </c>
      <c r="H18780" t="s">
        <v>27</v>
      </c>
      <c r="I18780" t="s">
        <v>30</v>
      </c>
      <c r="J18780">
        <v>1</v>
      </c>
      <c r="K18780" s="3">
        <v>120</v>
      </c>
      <c r="L18780" s="3">
        <v>220</v>
      </c>
      <c r="M18780" s="2">
        <v>0.1</v>
      </c>
      <c r="N18780" s="3">
        <f>L18780*J18780</f>
        <v>220</v>
      </c>
      <c r="O18780" s="3">
        <f>(L18780-K18780)*J18780-(L18780-K18780)*J18780*M18780-(L18780-K18780)*J18780*P18780</f>
        <v>87</v>
      </c>
      <c r="P18780" s="2">
        <v>0.03</v>
      </c>
    </row>
    <row r="18781" spans="2:16" x14ac:dyDescent="0.25">
      <c r="B18781" s="1">
        <v>45261</v>
      </c>
      <c r="C18781" t="s">
        <v>15</v>
      </c>
      <c r="D18781" t="s">
        <v>23</v>
      </c>
      <c r="E18781" s="1">
        <v>45214</v>
      </c>
      <c r="F18781" t="str">
        <f t="shared" si="293"/>
        <v>PRES. PRUDENTE</v>
      </c>
      <c r="G18781" t="s">
        <v>17</v>
      </c>
      <c r="H18781" t="s">
        <v>28</v>
      </c>
      <c r="I18781" t="s">
        <v>32</v>
      </c>
      <c r="J18781">
        <v>3</v>
      </c>
      <c r="K18781" s="3">
        <v>120</v>
      </c>
      <c r="L18781" s="3">
        <v>220</v>
      </c>
      <c r="M18781" s="2">
        <v>0.1</v>
      </c>
      <c r="N18781" s="3">
        <f>L18781*J18781</f>
        <v>660</v>
      </c>
      <c r="O18781" s="3">
        <f>(L18781-K18781)*J18781-(L18781-K18781)*J18781*M18781-(L18781-K18781)*J18781*P18781</f>
        <v>261</v>
      </c>
      <c r="P18781" s="2">
        <v>0.03</v>
      </c>
    </row>
    <row r="18782" spans="2:16" x14ac:dyDescent="0.25">
      <c r="B18782" s="1">
        <v>45261</v>
      </c>
      <c r="C18782" t="s">
        <v>15</v>
      </c>
      <c r="D18782" t="s">
        <v>23</v>
      </c>
      <c r="E18782" s="1">
        <v>45214</v>
      </c>
      <c r="F18782" t="str">
        <f t="shared" si="293"/>
        <v>PRES. PRUDENTE</v>
      </c>
      <c r="G18782" t="s">
        <v>17</v>
      </c>
      <c r="H18782" t="s">
        <v>29</v>
      </c>
      <c r="I18782" t="s">
        <v>32</v>
      </c>
      <c r="J18782">
        <v>2</v>
      </c>
      <c r="K18782" s="3">
        <v>120</v>
      </c>
      <c r="L18782" s="3">
        <v>220</v>
      </c>
      <c r="M18782" s="2">
        <v>0.1</v>
      </c>
      <c r="N18782" s="3">
        <f>L18782*J18782</f>
        <v>440</v>
      </c>
      <c r="O18782" s="3">
        <f>(L18782-K18782)*J18782-(L18782-K18782)*J18782*M18782-(L18782-K18782)*J18782*P18782</f>
        <v>174</v>
      </c>
      <c r="P18782" s="2">
        <v>0.03</v>
      </c>
    </row>
    <row r="18783" spans="2:16" x14ac:dyDescent="0.25">
      <c r="B18783" s="1">
        <v>45261</v>
      </c>
      <c r="C18783" t="s">
        <v>15</v>
      </c>
      <c r="D18783" t="s">
        <v>23</v>
      </c>
      <c r="E18783" s="1">
        <v>45214</v>
      </c>
      <c r="F18783" t="str">
        <f t="shared" si="293"/>
        <v>REGENTE FEIJÓ</v>
      </c>
      <c r="G18783" t="s">
        <v>17</v>
      </c>
      <c r="H18783" t="s">
        <v>18</v>
      </c>
      <c r="I18783" t="s">
        <v>30</v>
      </c>
      <c r="J18783">
        <v>1</v>
      </c>
      <c r="K18783" s="3">
        <v>120</v>
      </c>
      <c r="L18783" s="3">
        <v>220</v>
      </c>
      <c r="M18783" s="2">
        <v>0.1</v>
      </c>
      <c r="N18783" s="3">
        <f>L18783*J18783</f>
        <v>220</v>
      </c>
      <c r="O18783" s="3">
        <f>(L18783-K18783)*J18783-(L18783-K18783)*J18783*M18783-(L18783-K18783)*J18783*P18783</f>
        <v>87</v>
      </c>
      <c r="P18783" s="2">
        <v>0.03</v>
      </c>
    </row>
    <row r="18784" spans="2:16" x14ac:dyDescent="0.25">
      <c r="B18784" s="1">
        <v>45261</v>
      </c>
      <c r="C18784" t="s">
        <v>15</v>
      </c>
      <c r="D18784" t="s">
        <v>23</v>
      </c>
      <c r="E18784" s="1">
        <v>45214</v>
      </c>
      <c r="F18784" t="str">
        <f t="shared" si="293"/>
        <v>PRES. PRUDENTE</v>
      </c>
      <c r="G18784" t="s">
        <v>17</v>
      </c>
      <c r="H18784" t="s">
        <v>24</v>
      </c>
      <c r="I18784" t="s">
        <v>19</v>
      </c>
      <c r="J18784">
        <v>3</v>
      </c>
      <c r="K18784" s="3">
        <v>120</v>
      </c>
      <c r="L18784" s="3">
        <v>220</v>
      </c>
      <c r="M18784" s="2">
        <v>0.1</v>
      </c>
      <c r="N18784" s="3">
        <f>L18784*J18784</f>
        <v>660</v>
      </c>
      <c r="O18784" s="3">
        <f>(L18784-K18784)*J18784-(L18784-K18784)*J18784*M18784-(L18784-K18784)*J18784*P18784</f>
        <v>261</v>
      </c>
      <c r="P18784" s="2">
        <v>0.03</v>
      </c>
    </row>
    <row r="18785" spans="2:16" x14ac:dyDescent="0.25">
      <c r="B18785" s="1">
        <v>45261</v>
      </c>
      <c r="C18785" t="s">
        <v>15</v>
      </c>
      <c r="D18785" t="s">
        <v>23</v>
      </c>
      <c r="E18785" s="1">
        <v>45214</v>
      </c>
      <c r="F18785" t="str">
        <f t="shared" si="293"/>
        <v>PRES. PRUDENTE</v>
      </c>
      <c r="G18785" t="s">
        <v>17</v>
      </c>
      <c r="H18785" t="s">
        <v>25</v>
      </c>
      <c r="I18785" t="s">
        <v>31</v>
      </c>
      <c r="J18785">
        <v>2</v>
      </c>
      <c r="K18785" s="3">
        <v>120</v>
      </c>
      <c r="L18785" s="3">
        <v>220</v>
      </c>
      <c r="M18785" s="2">
        <v>0.1</v>
      </c>
      <c r="N18785" s="3">
        <f>L18785*J18785</f>
        <v>440</v>
      </c>
      <c r="O18785" s="3">
        <f>(L18785-K18785)*J18785-(L18785-K18785)*J18785*M18785-(L18785-K18785)*J18785*P18785</f>
        <v>174</v>
      </c>
      <c r="P18785" s="2">
        <v>0.03</v>
      </c>
    </row>
    <row r="18786" spans="2:16" x14ac:dyDescent="0.25">
      <c r="B18786" s="1">
        <v>45261</v>
      </c>
      <c r="C18786" t="s">
        <v>15</v>
      </c>
      <c r="D18786" t="s">
        <v>23</v>
      </c>
      <c r="E18786" s="1">
        <v>45214</v>
      </c>
      <c r="F18786" t="str">
        <f t="shared" si="293"/>
        <v>PRES. PRUDENTE</v>
      </c>
      <c r="G18786" t="s">
        <v>33</v>
      </c>
      <c r="H18786" t="s">
        <v>26</v>
      </c>
      <c r="I18786" t="s">
        <v>19</v>
      </c>
      <c r="J18786">
        <v>1</v>
      </c>
      <c r="K18786" s="3">
        <v>120</v>
      </c>
      <c r="L18786" s="3">
        <v>220</v>
      </c>
      <c r="M18786" s="2">
        <v>0.1</v>
      </c>
      <c r="N18786" s="3">
        <f>L18786*J18786</f>
        <v>220</v>
      </c>
      <c r="O18786" s="3">
        <f>(L18786-K18786)*J18786-(L18786-K18786)*J18786*M18786-(L18786-K18786)*J18786*P18786</f>
        <v>87</v>
      </c>
      <c r="P18786" s="2">
        <v>0.03</v>
      </c>
    </row>
    <row r="18787" spans="2:16" x14ac:dyDescent="0.25">
      <c r="B18787" s="1">
        <v>45261</v>
      </c>
      <c r="C18787" t="s">
        <v>15</v>
      </c>
      <c r="D18787" t="s">
        <v>23</v>
      </c>
      <c r="E18787" s="1">
        <v>45214</v>
      </c>
      <c r="F18787" t="str">
        <f t="shared" si="293"/>
        <v>PRES. PRUDENTE</v>
      </c>
      <c r="G18787" t="s">
        <v>34</v>
      </c>
      <c r="H18787" t="s">
        <v>27</v>
      </c>
      <c r="I18787" t="s">
        <v>30</v>
      </c>
      <c r="J18787">
        <v>2</v>
      </c>
      <c r="K18787" s="3">
        <v>120</v>
      </c>
      <c r="L18787" s="3">
        <v>220</v>
      </c>
      <c r="M18787" s="2">
        <v>0.1</v>
      </c>
      <c r="N18787" s="3">
        <f>L18787*J18787</f>
        <v>440</v>
      </c>
      <c r="O18787" s="3">
        <f>(L18787-K18787)*J18787-(L18787-K18787)*J18787*M18787-(L18787-K18787)*J18787*P18787</f>
        <v>174</v>
      </c>
      <c r="P18787" s="2">
        <v>0.03</v>
      </c>
    </row>
    <row r="18788" spans="2:16" x14ac:dyDescent="0.25">
      <c r="B18788" s="1">
        <v>45261</v>
      </c>
      <c r="C18788" t="s">
        <v>15</v>
      </c>
      <c r="D18788" t="s">
        <v>23</v>
      </c>
      <c r="E18788" s="1">
        <v>45214</v>
      </c>
      <c r="F18788" t="str">
        <f t="shared" si="293"/>
        <v>PRES. PRUDENTE</v>
      </c>
      <c r="G18788" t="s">
        <v>35</v>
      </c>
      <c r="H18788" t="s">
        <v>28</v>
      </c>
      <c r="I18788" t="s">
        <v>32</v>
      </c>
      <c r="J18788">
        <v>1</v>
      </c>
      <c r="K18788" s="3">
        <v>120</v>
      </c>
      <c r="L18788" s="3">
        <v>220</v>
      </c>
      <c r="M18788" s="2">
        <v>0.1</v>
      </c>
      <c r="N18788" s="3">
        <f>L18788*J18788</f>
        <v>220</v>
      </c>
      <c r="O18788" s="3">
        <f>(L18788-K18788)*J18788-(L18788-K18788)*J18788*M18788-(L18788-K18788)*J18788*P18788</f>
        <v>87</v>
      </c>
      <c r="P18788" s="2">
        <v>0.03</v>
      </c>
    </row>
    <row r="18789" spans="2:16" x14ac:dyDescent="0.25">
      <c r="B18789" s="1">
        <v>45261</v>
      </c>
      <c r="C18789" t="s">
        <v>15</v>
      </c>
      <c r="D18789" t="s">
        <v>23</v>
      </c>
      <c r="E18789" s="1">
        <v>45214</v>
      </c>
      <c r="F18789" t="str">
        <f t="shared" si="293"/>
        <v>PRES. PRUDENTE</v>
      </c>
      <c r="G18789" t="s">
        <v>17</v>
      </c>
      <c r="H18789" t="s">
        <v>29</v>
      </c>
      <c r="I18789" t="s">
        <v>32</v>
      </c>
      <c r="J18789">
        <v>3</v>
      </c>
      <c r="K18789" s="3">
        <v>120</v>
      </c>
      <c r="L18789" s="3">
        <v>220</v>
      </c>
      <c r="M18789" s="2">
        <v>0.1</v>
      </c>
      <c r="N18789" s="3">
        <f>L18789*J18789</f>
        <v>660</v>
      </c>
      <c r="O18789" s="3">
        <f>(L18789-K18789)*J18789-(L18789-K18789)*J18789*M18789-(L18789-K18789)*J18789*P18789</f>
        <v>261</v>
      </c>
      <c r="P18789" s="2">
        <v>0.03</v>
      </c>
    </row>
    <row r="18790" spans="2:16" x14ac:dyDescent="0.25">
      <c r="B18790" s="1">
        <v>45261</v>
      </c>
      <c r="C18790" t="s">
        <v>15</v>
      </c>
      <c r="D18790" t="s">
        <v>23</v>
      </c>
      <c r="E18790" s="1">
        <v>45214</v>
      </c>
      <c r="F18790" t="str">
        <f t="shared" si="293"/>
        <v>REGENTE FEIJÓ</v>
      </c>
      <c r="G18790" t="s">
        <v>17</v>
      </c>
      <c r="H18790" t="s">
        <v>18</v>
      </c>
      <c r="I18790" t="s">
        <v>30</v>
      </c>
      <c r="J18790">
        <v>2</v>
      </c>
      <c r="K18790" s="3">
        <v>120</v>
      </c>
      <c r="L18790" s="3">
        <v>220</v>
      </c>
      <c r="M18790" s="2">
        <v>0.1</v>
      </c>
      <c r="N18790" s="3">
        <f>L18790*J18790</f>
        <v>440</v>
      </c>
      <c r="O18790" s="3">
        <f>(L18790-K18790)*J18790-(L18790-K18790)*J18790*M18790-(L18790-K18790)*J18790*P18790</f>
        <v>174</v>
      </c>
      <c r="P18790" s="2">
        <v>0.03</v>
      </c>
    </row>
    <row r="18791" spans="2:16" x14ac:dyDescent="0.25">
      <c r="B18791" s="1">
        <v>45261</v>
      </c>
      <c r="C18791" t="s">
        <v>15</v>
      </c>
      <c r="D18791" t="s">
        <v>23</v>
      </c>
      <c r="E18791" s="1">
        <v>45214</v>
      </c>
      <c r="F18791" t="str">
        <f t="shared" si="293"/>
        <v>PRES. PRUDENTE</v>
      </c>
      <c r="G18791" t="s">
        <v>17</v>
      </c>
      <c r="H18791" t="s">
        <v>24</v>
      </c>
      <c r="I18791" t="s">
        <v>19</v>
      </c>
      <c r="J18791">
        <v>1</v>
      </c>
      <c r="K18791" s="3">
        <v>120</v>
      </c>
      <c r="L18791" s="3">
        <v>220</v>
      </c>
      <c r="M18791" s="2">
        <v>0.1</v>
      </c>
      <c r="N18791" s="3">
        <f>L18791*J18791</f>
        <v>220</v>
      </c>
      <c r="O18791" s="3">
        <f>(L18791-K18791)*J18791-(L18791-K18791)*J18791*M18791-(L18791-K18791)*J18791*P18791</f>
        <v>87</v>
      </c>
      <c r="P18791" s="2">
        <v>0.03</v>
      </c>
    </row>
    <row r="18792" spans="2:16" x14ac:dyDescent="0.25">
      <c r="B18792" s="1">
        <v>45261</v>
      </c>
      <c r="C18792" t="s">
        <v>15</v>
      </c>
      <c r="D18792" t="s">
        <v>23</v>
      </c>
      <c r="E18792" s="1">
        <v>45214</v>
      </c>
      <c r="F18792" t="str">
        <f t="shared" si="293"/>
        <v>PRES. PRUDENTE</v>
      </c>
      <c r="G18792" t="s">
        <v>17</v>
      </c>
      <c r="H18792" t="s">
        <v>25</v>
      </c>
      <c r="I18792" t="s">
        <v>31</v>
      </c>
      <c r="J18792">
        <v>3</v>
      </c>
      <c r="K18792" s="3">
        <v>120</v>
      </c>
      <c r="L18792" s="3">
        <v>220</v>
      </c>
      <c r="M18792" s="2">
        <v>0.1</v>
      </c>
      <c r="N18792" s="3">
        <f>L18792*J18792</f>
        <v>660</v>
      </c>
      <c r="O18792" s="3">
        <f>(L18792-K18792)*J18792-(L18792-K18792)*J18792*M18792-(L18792-K18792)*J18792*P18792</f>
        <v>261</v>
      </c>
      <c r="P18792" s="2">
        <v>0.03</v>
      </c>
    </row>
    <row r="18793" spans="2:16" x14ac:dyDescent="0.25">
      <c r="B18793" s="1">
        <v>45261</v>
      </c>
      <c r="C18793" t="s">
        <v>15</v>
      </c>
      <c r="D18793" t="s">
        <v>23</v>
      </c>
      <c r="E18793" s="1">
        <v>45214</v>
      </c>
      <c r="F18793" t="str">
        <f t="shared" si="293"/>
        <v>PRES. PRUDENTE</v>
      </c>
      <c r="G18793" t="s">
        <v>17</v>
      </c>
      <c r="H18793" t="s">
        <v>26</v>
      </c>
      <c r="I18793" t="s">
        <v>19</v>
      </c>
      <c r="J18793">
        <v>2</v>
      </c>
      <c r="K18793" s="3">
        <v>120</v>
      </c>
      <c r="L18793" s="3">
        <v>220</v>
      </c>
      <c r="M18793" s="2">
        <v>0.1</v>
      </c>
      <c r="N18793" s="3">
        <f>L18793*J18793</f>
        <v>440</v>
      </c>
      <c r="O18793" s="3">
        <f>(L18793-K18793)*J18793-(L18793-K18793)*J18793*M18793-(L18793-K18793)*J18793*P18793</f>
        <v>174</v>
      </c>
      <c r="P18793" s="2">
        <v>0.03</v>
      </c>
    </row>
    <row r="18794" spans="2:16" x14ac:dyDescent="0.25">
      <c r="B18794" s="1">
        <v>45261</v>
      </c>
      <c r="C18794" t="s">
        <v>15</v>
      </c>
      <c r="D18794" t="s">
        <v>23</v>
      </c>
      <c r="E18794" s="1">
        <v>45214</v>
      </c>
      <c r="F18794" t="str">
        <f t="shared" si="293"/>
        <v>PRES. PRUDENTE</v>
      </c>
      <c r="G18794" t="s">
        <v>17</v>
      </c>
      <c r="H18794" t="s">
        <v>27</v>
      </c>
      <c r="I18794" t="s">
        <v>30</v>
      </c>
      <c r="J18794">
        <v>1</v>
      </c>
      <c r="K18794" s="3">
        <v>120</v>
      </c>
      <c r="L18794" s="3">
        <v>220</v>
      </c>
      <c r="M18794" s="2">
        <v>0.1</v>
      </c>
      <c r="N18794" s="3">
        <f>L18794*J18794</f>
        <v>220</v>
      </c>
      <c r="O18794" s="3">
        <f>(L18794-K18794)*J18794-(L18794-K18794)*J18794*M18794-(L18794-K18794)*J18794*P18794</f>
        <v>87</v>
      </c>
      <c r="P18794" s="2">
        <v>0.03</v>
      </c>
    </row>
    <row r="18795" spans="2:16" x14ac:dyDescent="0.25">
      <c r="B18795" s="1">
        <v>45261</v>
      </c>
      <c r="C18795" t="s">
        <v>15</v>
      </c>
      <c r="D18795" t="s">
        <v>23</v>
      </c>
      <c r="E18795" s="1">
        <v>45214</v>
      </c>
      <c r="F18795" t="str">
        <f t="shared" si="293"/>
        <v>PRES. PRUDENTE</v>
      </c>
      <c r="G18795" t="s">
        <v>33</v>
      </c>
      <c r="H18795" t="s">
        <v>28</v>
      </c>
      <c r="I18795" t="s">
        <v>32</v>
      </c>
      <c r="J18795">
        <v>2</v>
      </c>
      <c r="K18795" s="3">
        <v>120</v>
      </c>
      <c r="L18795" s="3">
        <v>220</v>
      </c>
      <c r="M18795" s="2">
        <v>0.1</v>
      </c>
      <c r="N18795" s="3">
        <f>L18795*J18795</f>
        <v>440</v>
      </c>
      <c r="O18795" s="3">
        <f>(L18795-K18795)*J18795-(L18795-K18795)*J18795*M18795-(L18795-K18795)*J18795*P18795</f>
        <v>174</v>
      </c>
      <c r="P18795" s="2">
        <v>0.03</v>
      </c>
    </row>
    <row r="18796" spans="2:16" x14ac:dyDescent="0.25">
      <c r="B18796" s="1">
        <v>45261</v>
      </c>
      <c r="C18796" t="s">
        <v>15</v>
      </c>
      <c r="D18796" t="s">
        <v>23</v>
      </c>
      <c r="E18796" s="1">
        <v>45214</v>
      </c>
      <c r="F18796" t="str">
        <f t="shared" si="293"/>
        <v>PRES. PRUDENTE</v>
      </c>
      <c r="G18796" t="s">
        <v>34</v>
      </c>
      <c r="H18796" t="s">
        <v>29</v>
      </c>
      <c r="I18796" t="s">
        <v>32</v>
      </c>
      <c r="J18796">
        <v>1</v>
      </c>
      <c r="K18796" s="3">
        <v>120</v>
      </c>
      <c r="L18796" s="3">
        <v>220</v>
      </c>
      <c r="M18796" s="2">
        <v>0.1</v>
      </c>
      <c r="N18796" s="3">
        <f>L18796*J18796</f>
        <v>220</v>
      </c>
      <c r="O18796" s="3">
        <f>(L18796-K18796)*J18796-(L18796-K18796)*J18796*M18796-(L18796-K18796)*J18796*P18796</f>
        <v>87</v>
      </c>
      <c r="P18796" s="2">
        <v>0.03</v>
      </c>
    </row>
    <row r="18797" spans="2:16" x14ac:dyDescent="0.25">
      <c r="B18797" s="1">
        <v>45261</v>
      </c>
      <c r="C18797" t="s">
        <v>15</v>
      </c>
      <c r="D18797" t="s">
        <v>23</v>
      </c>
      <c r="E18797" s="1">
        <v>45214</v>
      </c>
      <c r="F18797" t="str">
        <f t="shared" si="293"/>
        <v>REGENTE FEIJÓ</v>
      </c>
      <c r="G18797" t="s">
        <v>35</v>
      </c>
      <c r="H18797" t="s">
        <v>18</v>
      </c>
      <c r="I18797" t="s">
        <v>30</v>
      </c>
      <c r="J18797">
        <v>3</v>
      </c>
      <c r="K18797" s="3">
        <v>120</v>
      </c>
      <c r="L18797" s="3">
        <v>220</v>
      </c>
      <c r="M18797" s="2">
        <v>0.1</v>
      </c>
      <c r="N18797" s="3">
        <f>L18797*J18797</f>
        <v>660</v>
      </c>
      <c r="O18797" s="3">
        <f>(L18797-K18797)*J18797-(L18797-K18797)*J18797*M18797-(L18797-K18797)*J18797*P18797</f>
        <v>261</v>
      </c>
      <c r="P18797" s="2">
        <v>0.03</v>
      </c>
    </row>
    <row r="18798" spans="2:16" x14ac:dyDescent="0.25">
      <c r="B18798" s="1">
        <v>45261</v>
      </c>
      <c r="C18798" t="s">
        <v>15</v>
      </c>
      <c r="D18798" t="s">
        <v>23</v>
      </c>
      <c r="E18798" s="1">
        <v>45214</v>
      </c>
      <c r="F18798" t="str">
        <f t="shared" si="293"/>
        <v>PRES. PRUDENTE</v>
      </c>
      <c r="G18798" t="s">
        <v>17</v>
      </c>
      <c r="H18798" t="s">
        <v>24</v>
      </c>
      <c r="I18798" t="s">
        <v>19</v>
      </c>
      <c r="J18798">
        <v>2</v>
      </c>
      <c r="K18798" s="3">
        <v>120</v>
      </c>
      <c r="L18798" s="3">
        <v>220</v>
      </c>
      <c r="M18798" s="2">
        <v>0.1</v>
      </c>
      <c r="N18798" s="3">
        <f>L18798*J18798</f>
        <v>440</v>
      </c>
      <c r="O18798" s="3">
        <f>(L18798-K18798)*J18798-(L18798-K18798)*J18798*M18798-(L18798-K18798)*J18798*P18798</f>
        <v>174</v>
      </c>
      <c r="P18798" s="2">
        <v>0.03</v>
      </c>
    </row>
    <row r="18799" spans="2:16" x14ac:dyDescent="0.25">
      <c r="B18799" s="1">
        <v>45261</v>
      </c>
      <c r="C18799" t="s">
        <v>15</v>
      </c>
      <c r="D18799" t="s">
        <v>23</v>
      </c>
      <c r="E18799" s="1">
        <v>45214</v>
      </c>
      <c r="F18799" t="str">
        <f t="shared" si="293"/>
        <v>PRES. PRUDENTE</v>
      </c>
      <c r="G18799" t="s">
        <v>17</v>
      </c>
      <c r="H18799" t="s">
        <v>25</v>
      </c>
      <c r="I18799" t="s">
        <v>31</v>
      </c>
      <c r="J18799">
        <v>1</v>
      </c>
      <c r="K18799" s="3">
        <v>120</v>
      </c>
      <c r="L18799" s="3">
        <v>220</v>
      </c>
      <c r="M18799" s="2">
        <v>0.1</v>
      </c>
      <c r="N18799" s="3">
        <f>L18799*J18799</f>
        <v>220</v>
      </c>
      <c r="O18799" s="3">
        <f>(L18799-K18799)*J18799-(L18799-K18799)*J18799*M18799-(L18799-K18799)*J18799*P18799</f>
        <v>87</v>
      </c>
      <c r="P18799" s="2">
        <v>0.03</v>
      </c>
    </row>
    <row r="18800" spans="2:16" x14ac:dyDescent="0.25">
      <c r="B18800" s="1">
        <v>45261</v>
      </c>
      <c r="C18800" t="s">
        <v>15</v>
      </c>
      <c r="D18800" t="s">
        <v>23</v>
      </c>
      <c r="E18800" s="1">
        <v>45214</v>
      </c>
      <c r="F18800" t="str">
        <f t="shared" si="293"/>
        <v>PRES. PRUDENTE</v>
      </c>
      <c r="G18800" t="s">
        <v>17</v>
      </c>
      <c r="H18800" t="s">
        <v>26</v>
      </c>
      <c r="I18800" t="s">
        <v>19</v>
      </c>
      <c r="J18800">
        <v>3</v>
      </c>
      <c r="K18800" s="3">
        <v>120</v>
      </c>
      <c r="L18800" s="3">
        <v>220</v>
      </c>
      <c r="M18800" s="2">
        <v>0.1</v>
      </c>
      <c r="N18800" s="3">
        <f>L18800*J18800</f>
        <v>660</v>
      </c>
      <c r="O18800" s="3">
        <f>(L18800-K18800)*J18800-(L18800-K18800)*J18800*M18800-(L18800-K18800)*J18800*P18800</f>
        <v>261</v>
      </c>
      <c r="P18800" s="2">
        <v>0.03</v>
      </c>
    </row>
    <row r="18801" spans="2:16" x14ac:dyDescent="0.25">
      <c r="B18801" s="1">
        <v>45261</v>
      </c>
      <c r="C18801" t="s">
        <v>15</v>
      </c>
      <c r="D18801" t="s">
        <v>23</v>
      </c>
      <c r="E18801" s="1">
        <v>45214</v>
      </c>
      <c r="F18801" t="str">
        <f t="shared" si="293"/>
        <v>PRES. PRUDENTE</v>
      </c>
      <c r="G18801" t="s">
        <v>17</v>
      </c>
      <c r="H18801" t="s">
        <v>27</v>
      </c>
      <c r="I18801" t="s">
        <v>30</v>
      </c>
      <c r="J18801">
        <v>2</v>
      </c>
      <c r="K18801" s="3">
        <v>120</v>
      </c>
      <c r="L18801" s="3">
        <v>220</v>
      </c>
      <c r="M18801" s="2">
        <v>0.1</v>
      </c>
      <c r="N18801" s="3">
        <f>L18801*J18801</f>
        <v>440</v>
      </c>
      <c r="O18801" s="3">
        <f>(L18801-K18801)*J18801-(L18801-K18801)*J18801*M18801-(L18801-K18801)*J18801*P18801</f>
        <v>174</v>
      </c>
      <c r="P18801" s="2">
        <v>0.03</v>
      </c>
    </row>
    <row r="18802" spans="2:16" x14ac:dyDescent="0.25">
      <c r="B18802" s="1">
        <v>45261</v>
      </c>
      <c r="C18802" t="s">
        <v>15</v>
      </c>
      <c r="D18802" t="s">
        <v>23</v>
      </c>
      <c r="E18802" s="1">
        <v>45214</v>
      </c>
      <c r="F18802" t="str">
        <f t="shared" si="293"/>
        <v>PRES. PRUDENTE</v>
      </c>
      <c r="G18802" t="s">
        <v>17</v>
      </c>
      <c r="H18802" t="s">
        <v>28</v>
      </c>
      <c r="I18802" t="s">
        <v>32</v>
      </c>
      <c r="J18802">
        <v>1</v>
      </c>
      <c r="K18802" s="3">
        <v>120</v>
      </c>
      <c r="L18802" s="3">
        <v>220</v>
      </c>
      <c r="M18802" s="2">
        <v>0.1</v>
      </c>
      <c r="N18802" s="3">
        <f>L18802*J18802</f>
        <v>220</v>
      </c>
      <c r="O18802" s="3">
        <f>(L18802-K18802)*J18802-(L18802-K18802)*J18802*M18802-(L18802-K18802)*J18802*P18802</f>
        <v>87</v>
      </c>
      <c r="P18802" s="2">
        <v>0.03</v>
      </c>
    </row>
    <row r="18803" spans="2:16" x14ac:dyDescent="0.25">
      <c r="B18803" s="1">
        <v>45261</v>
      </c>
      <c r="C18803" t="s">
        <v>15</v>
      </c>
      <c r="D18803" t="s">
        <v>23</v>
      </c>
      <c r="E18803" s="1">
        <v>45214</v>
      </c>
      <c r="F18803" t="str">
        <f t="shared" si="293"/>
        <v>PRES. PRUDENTE</v>
      </c>
      <c r="G18803" t="s">
        <v>17</v>
      </c>
      <c r="H18803" t="s">
        <v>29</v>
      </c>
      <c r="I18803" t="s">
        <v>32</v>
      </c>
      <c r="J18803">
        <v>2</v>
      </c>
      <c r="K18803" s="3">
        <v>120</v>
      </c>
      <c r="L18803" s="3">
        <v>220</v>
      </c>
      <c r="M18803" s="2">
        <v>0.1</v>
      </c>
      <c r="N18803" s="3">
        <f>L18803*J18803</f>
        <v>440</v>
      </c>
      <c r="O18803" s="3">
        <f>(L18803-K18803)*J18803-(L18803-K18803)*J18803*M18803-(L18803-K18803)*J18803*P18803</f>
        <v>174</v>
      </c>
      <c r="P18803" s="2">
        <v>0.03</v>
      </c>
    </row>
    <row r="18804" spans="2:16" x14ac:dyDescent="0.25">
      <c r="B18804" s="1">
        <v>45261</v>
      </c>
      <c r="C18804" t="s">
        <v>15</v>
      </c>
      <c r="D18804" t="s">
        <v>23</v>
      </c>
      <c r="E18804" s="1">
        <v>45214</v>
      </c>
      <c r="F18804" t="str">
        <f t="shared" si="293"/>
        <v>REGENTE FEIJÓ</v>
      </c>
      <c r="G18804" t="s">
        <v>33</v>
      </c>
      <c r="H18804" t="s">
        <v>18</v>
      </c>
      <c r="I18804" t="s">
        <v>30</v>
      </c>
      <c r="J18804">
        <v>1</v>
      </c>
      <c r="K18804" s="3">
        <v>120</v>
      </c>
      <c r="L18804" s="3">
        <v>220</v>
      </c>
      <c r="M18804" s="2">
        <v>0.1</v>
      </c>
      <c r="N18804" s="3">
        <f>L18804*J18804</f>
        <v>220</v>
      </c>
      <c r="O18804" s="3">
        <f>(L18804-K18804)*J18804-(L18804-K18804)*J18804*M18804-(L18804-K18804)*J18804*P18804</f>
        <v>87</v>
      </c>
      <c r="P18804" s="2">
        <v>0.03</v>
      </c>
    </row>
    <row r="18805" spans="2:16" x14ac:dyDescent="0.25">
      <c r="B18805" s="1">
        <v>45261</v>
      </c>
      <c r="C18805" t="s">
        <v>15</v>
      </c>
      <c r="D18805" t="s">
        <v>23</v>
      </c>
      <c r="E18805" s="1">
        <v>45214</v>
      </c>
      <c r="F18805" t="str">
        <f t="shared" si="293"/>
        <v>PRES. PRUDENTE</v>
      </c>
      <c r="G18805" t="s">
        <v>34</v>
      </c>
      <c r="H18805" t="s">
        <v>24</v>
      </c>
      <c r="I18805" t="s">
        <v>19</v>
      </c>
      <c r="J18805">
        <v>3</v>
      </c>
      <c r="K18805" s="3">
        <v>120</v>
      </c>
      <c r="L18805" s="3">
        <v>220</v>
      </c>
      <c r="M18805" s="2">
        <v>0.1</v>
      </c>
      <c r="N18805" s="3">
        <f>L18805*J18805</f>
        <v>660</v>
      </c>
      <c r="O18805" s="3">
        <f>(L18805-K18805)*J18805-(L18805-K18805)*J18805*M18805-(L18805-K18805)*J18805*P18805</f>
        <v>261</v>
      </c>
      <c r="P18805" s="2">
        <v>0.03</v>
      </c>
    </row>
    <row r="18806" spans="2:16" x14ac:dyDescent="0.25">
      <c r="B18806" s="1">
        <v>45261</v>
      </c>
      <c r="C18806" t="s">
        <v>15</v>
      </c>
      <c r="D18806" t="s">
        <v>23</v>
      </c>
      <c r="E18806" s="1">
        <v>45214</v>
      </c>
      <c r="F18806" t="str">
        <f t="shared" si="293"/>
        <v>PRES. PRUDENTE</v>
      </c>
      <c r="G18806" t="s">
        <v>35</v>
      </c>
      <c r="H18806" t="s">
        <v>25</v>
      </c>
      <c r="I18806" t="s">
        <v>31</v>
      </c>
      <c r="J18806">
        <v>2</v>
      </c>
      <c r="K18806" s="3">
        <v>120</v>
      </c>
      <c r="L18806" s="3">
        <v>220</v>
      </c>
      <c r="M18806" s="2">
        <v>0.1</v>
      </c>
      <c r="N18806" s="3">
        <f>L18806*J18806</f>
        <v>440</v>
      </c>
      <c r="O18806" s="3">
        <f>(L18806-K18806)*J18806-(L18806-K18806)*J18806*M18806-(L18806-K18806)*J18806*P18806</f>
        <v>174</v>
      </c>
      <c r="P18806" s="2">
        <v>0.03</v>
      </c>
    </row>
    <row r="18807" spans="2:16" x14ac:dyDescent="0.25">
      <c r="B18807" s="1">
        <v>45261</v>
      </c>
      <c r="C18807" t="s">
        <v>15</v>
      </c>
      <c r="D18807" t="s">
        <v>23</v>
      </c>
      <c r="E18807" s="1">
        <v>45214</v>
      </c>
      <c r="F18807" t="str">
        <f t="shared" si="293"/>
        <v>PRES. PRUDENTE</v>
      </c>
      <c r="G18807" t="s">
        <v>17</v>
      </c>
      <c r="H18807" t="s">
        <v>26</v>
      </c>
      <c r="I18807" t="s">
        <v>19</v>
      </c>
      <c r="J18807">
        <v>1</v>
      </c>
      <c r="K18807" s="3">
        <v>120</v>
      </c>
      <c r="L18807" s="3">
        <v>220</v>
      </c>
      <c r="M18807" s="2">
        <v>0.1</v>
      </c>
      <c r="N18807" s="3">
        <f>L18807*J18807</f>
        <v>220</v>
      </c>
      <c r="O18807" s="3">
        <f>(L18807-K18807)*J18807-(L18807-K18807)*J18807*M18807-(L18807-K18807)*J18807*P18807</f>
        <v>87</v>
      </c>
      <c r="P18807" s="2">
        <v>0.03</v>
      </c>
    </row>
    <row r="18808" spans="2:16" x14ac:dyDescent="0.25">
      <c r="B18808" s="1">
        <v>45261</v>
      </c>
      <c r="C18808" t="s">
        <v>15</v>
      </c>
      <c r="D18808" t="s">
        <v>23</v>
      </c>
      <c r="E18808" s="1">
        <v>45214</v>
      </c>
      <c r="F18808" t="str">
        <f t="shared" si="293"/>
        <v>PRES. PRUDENTE</v>
      </c>
      <c r="G18808" t="s">
        <v>17</v>
      </c>
      <c r="H18808" t="s">
        <v>27</v>
      </c>
      <c r="I18808" t="s">
        <v>30</v>
      </c>
      <c r="J18808">
        <v>3</v>
      </c>
      <c r="K18808" s="3">
        <v>120</v>
      </c>
      <c r="L18808" s="3">
        <v>220</v>
      </c>
      <c r="M18808" s="2">
        <v>0.1</v>
      </c>
      <c r="N18808" s="3">
        <f>L18808*J18808</f>
        <v>660</v>
      </c>
      <c r="O18808" s="3">
        <f>(L18808-K18808)*J18808-(L18808-K18808)*J18808*M18808-(L18808-K18808)*J18808*P18808</f>
        <v>261</v>
      </c>
      <c r="P18808" s="2">
        <v>0.03</v>
      </c>
    </row>
    <row r="18809" spans="2:16" x14ac:dyDescent="0.25">
      <c r="B18809" s="1">
        <v>45261</v>
      </c>
      <c r="C18809" t="s">
        <v>15</v>
      </c>
      <c r="D18809" t="s">
        <v>23</v>
      </c>
      <c r="E18809" s="1">
        <v>45214</v>
      </c>
      <c r="F18809" t="str">
        <f t="shared" si="293"/>
        <v>PRES. PRUDENTE</v>
      </c>
      <c r="G18809" t="s">
        <v>17</v>
      </c>
      <c r="H18809" t="s">
        <v>28</v>
      </c>
      <c r="I18809" t="s">
        <v>32</v>
      </c>
      <c r="J18809">
        <v>2</v>
      </c>
      <c r="K18809" s="3">
        <v>120</v>
      </c>
      <c r="L18809" s="3">
        <v>220</v>
      </c>
      <c r="M18809" s="2">
        <v>0.1</v>
      </c>
      <c r="N18809" s="3">
        <f>L18809*J18809</f>
        <v>440</v>
      </c>
      <c r="O18809" s="3">
        <f>(L18809-K18809)*J18809-(L18809-K18809)*J18809*M18809-(L18809-K18809)*J18809*P18809</f>
        <v>174</v>
      </c>
      <c r="P18809" s="2">
        <v>0.03</v>
      </c>
    </row>
    <row r="18810" spans="2:16" x14ac:dyDescent="0.25">
      <c r="B18810" s="1">
        <v>45261</v>
      </c>
      <c r="C18810" t="s">
        <v>15</v>
      </c>
      <c r="D18810" t="s">
        <v>23</v>
      </c>
      <c r="E18810" s="1">
        <v>45214</v>
      </c>
      <c r="F18810" t="str">
        <f t="shared" si="293"/>
        <v>PRES. PRUDENTE</v>
      </c>
      <c r="G18810" t="s">
        <v>17</v>
      </c>
      <c r="H18810" t="s">
        <v>29</v>
      </c>
      <c r="I18810" t="s">
        <v>32</v>
      </c>
      <c r="J18810">
        <v>1</v>
      </c>
      <c r="K18810" s="3">
        <v>120</v>
      </c>
      <c r="L18810" s="3">
        <v>220</v>
      </c>
      <c r="M18810" s="2">
        <v>0.1</v>
      </c>
      <c r="N18810" s="3">
        <f>L18810*J18810</f>
        <v>220</v>
      </c>
      <c r="O18810" s="3">
        <f>(L18810-K18810)*J18810-(L18810-K18810)*J18810*M18810-(L18810-K18810)*J18810*P18810</f>
        <v>87</v>
      </c>
      <c r="P18810" s="2">
        <v>0.03</v>
      </c>
    </row>
    <row r="18811" spans="2:16" x14ac:dyDescent="0.25">
      <c r="B18811" s="1">
        <v>45261</v>
      </c>
      <c r="C18811" t="s">
        <v>15</v>
      </c>
      <c r="D18811" t="s">
        <v>23</v>
      </c>
      <c r="E18811" s="1">
        <v>45214</v>
      </c>
      <c r="F18811" t="str">
        <f t="shared" si="293"/>
        <v>REGENTE FEIJÓ</v>
      </c>
      <c r="G18811" t="s">
        <v>17</v>
      </c>
      <c r="H18811" t="s">
        <v>18</v>
      </c>
      <c r="I18811" t="s">
        <v>30</v>
      </c>
      <c r="J18811">
        <v>2</v>
      </c>
      <c r="K18811" s="3">
        <v>120</v>
      </c>
      <c r="L18811" s="3">
        <v>220</v>
      </c>
      <c r="M18811" s="2">
        <v>0.1</v>
      </c>
      <c r="N18811" s="3">
        <f>L18811*J18811</f>
        <v>440</v>
      </c>
      <c r="O18811" s="3">
        <f>(L18811-K18811)*J18811-(L18811-K18811)*J18811*M18811-(L18811-K18811)*J18811*P18811</f>
        <v>174</v>
      </c>
      <c r="P18811" s="2">
        <v>0.03</v>
      </c>
    </row>
    <row r="18812" spans="2:16" x14ac:dyDescent="0.25">
      <c r="B18812" s="1">
        <v>45261</v>
      </c>
      <c r="C18812" t="s">
        <v>15</v>
      </c>
      <c r="D18812" t="s">
        <v>23</v>
      </c>
      <c r="E18812" s="1">
        <v>45214</v>
      </c>
      <c r="F18812" t="str">
        <f t="shared" si="293"/>
        <v>PRES. PRUDENTE</v>
      </c>
      <c r="G18812" t="s">
        <v>17</v>
      </c>
      <c r="H18812" t="s">
        <v>24</v>
      </c>
      <c r="I18812" t="s">
        <v>19</v>
      </c>
      <c r="J18812">
        <v>1</v>
      </c>
      <c r="K18812" s="3">
        <v>120</v>
      </c>
      <c r="L18812" s="3">
        <v>220</v>
      </c>
      <c r="M18812" s="2">
        <v>0.1</v>
      </c>
      <c r="N18812" s="3">
        <f>L18812*J18812</f>
        <v>220</v>
      </c>
      <c r="O18812" s="3">
        <f>(L18812-K18812)*J18812-(L18812-K18812)*J18812*M18812-(L18812-K18812)*J18812*P18812</f>
        <v>87</v>
      </c>
      <c r="P18812" s="2">
        <v>0.03</v>
      </c>
    </row>
    <row r="18813" spans="2:16" x14ac:dyDescent="0.25">
      <c r="B18813" s="1">
        <v>45261</v>
      </c>
      <c r="C18813" t="s">
        <v>15</v>
      </c>
      <c r="D18813" t="s">
        <v>23</v>
      </c>
      <c r="E18813" s="1">
        <v>45214</v>
      </c>
      <c r="F18813" t="str">
        <f t="shared" si="293"/>
        <v>PRES. PRUDENTE</v>
      </c>
      <c r="G18813" t="s">
        <v>33</v>
      </c>
      <c r="H18813" t="s">
        <v>25</v>
      </c>
      <c r="I18813" t="s">
        <v>31</v>
      </c>
      <c r="J18813">
        <v>3</v>
      </c>
      <c r="K18813" s="3">
        <v>120</v>
      </c>
      <c r="L18813" s="3">
        <v>220</v>
      </c>
      <c r="M18813" s="2">
        <v>0.1</v>
      </c>
      <c r="N18813" s="3">
        <f>L18813*J18813</f>
        <v>660</v>
      </c>
      <c r="O18813" s="3">
        <f>(L18813-K18813)*J18813-(L18813-K18813)*J18813*M18813-(L18813-K18813)*J18813*P18813</f>
        <v>261</v>
      </c>
      <c r="P18813" s="2">
        <v>0.03</v>
      </c>
    </row>
    <row r="18814" spans="2:16" x14ac:dyDescent="0.25">
      <c r="B18814" s="1">
        <v>45261</v>
      </c>
      <c r="C18814" t="s">
        <v>15</v>
      </c>
      <c r="D18814" t="s">
        <v>23</v>
      </c>
      <c r="E18814" s="1">
        <v>45214</v>
      </c>
      <c r="F18814" t="str">
        <f t="shared" si="293"/>
        <v>PRES. PRUDENTE</v>
      </c>
      <c r="G18814" t="s">
        <v>34</v>
      </c>
      <c r="H18814" t="s">
        <v>26</v>
      </c>
      <c r="I18814" t="s">
        <v>19</v>
      </c>
      <c r="J18814">
        <v>2</v>
      </c>
      <c r="K18814" s="3">
        <v>120</v>
      </c>
      <c r="L18814" s="3">
        <v>220</v>
      </c>
      <c r="M18814" s="2">
        <v>0.1</v>
      </c>
      <c r="N18814" s="3">
        <f>L18814*J18814</f>
        <v>440</v>
      </c>
      <c r="O18814" s="3">
        <f>(L18814-K18814)*J18814-(L18814-K18814)*J18814*M18814-(L18814-K18814)*J18814*P18814</f>
        <v>174</v>
      </c>
      <c r="P18814" s="2">
        <v>0.03</v>
      </c>
    </row>
    <row r="18815" spans="2:16" x14ac:dyDescent="0.25">
      <c r="B18815" s="1">
        <v>45261</v>
      </c>
      <c r="C18815" t="s">
        <v>15</v>
      </c>
      <c r="D18815" t="s">
        <v>23</v>
      </c>
      <c r="E18815" s="1">
        <v>45214</v>
      </c>
      <c r="F18815" t="str">
        <f t="shared" si="293"/>
        <v>PRES. PRUDENTE</v>
      </c>
      <c r="G18815" t="s">
        <v>35</v>
      </c>
      <c r="H18815" t="s">
        <v>27</v>
      </c>
      <c r="I18815" t="s">
        <v>30</v>
      </c>
      <c r="J18815">
        <v>1</v>
      </c>
      <c r="K18815" s="3">
        <v>120</v>
      </c>
      <c r="L18815" s="3">
        <v>220</v>
      </c>
      <c r="M18815" s="2">
        <v>0.1</v>
      </c>
      <c r="N18815" s="3">
        <f>L18815*J18815</f>
        <v>220</v>
      </c>
      <c r="O18815" s="3">
        <f>(L18815-K18815)*J18815-(L18815-K18815)*J18815*M18815-(L18815-K18815)*J18815*P18815</f>
        <v>87</v>
      </c>
      <c r="P18815" s="2">
        <v>0.03</v>
      </c>
    </row>
    <row r="18816" spans="2:16" x14ac:dyDescent="0.25">
      <c r="B18816" s="1">
        <v>45261</v>
      </c>
      <c r="C18816" t="s">
        <v>15</v>
      </c>
      <c r="D18816" t="s">
        <v>23</v>
      </c>
      <c r="E18816" s="1">
        <v>45214</v>
      </c>
      <c r="F18816" t="str">
        <f t="shared" si="293"/>
        <v>PRES. PRUDENTE</v>
      </c>
      <c r="G18816" t="s">
        <v>17</v>
      </c>
      <c r="H18816" t="s">
        <v>28</v>
      </c>
      <c r="I18816" t="s">
        <v>32</v>
      </c>
      <c r="J18816">
        <v>3</v>
      </c>
      <c r="K18816" s="3">
        <v>120</v>
      </c>
      <c r="L18816" s="3">
        <v>220</v>
      </c>
      <c r="M18816" s="2">
        <v>0.1</v>
      </c>
      <c r="N18816" s="3">
        <f>L18816*J18816</f>
        <v>660</v>
      </c>
      <c r="O18816" s="3">
        <f>(L18816-K18816)*J18816-(L18816-K18816)*J18816*M18816-(L18816-K18816)*J18816*P18816</f>
        <v>261</v>
      </c>
      <c r="P18816" s="2">
        <v>0.03</v>
      </c>
    </row>
    <row r="18817" spans="2:16" x14ac:dyDescent="0.25">
      <c r="B18817" s="1">
        <v>45261</v>
      </c>
      <c r="C18817" t="s">
        <v>15</v>
      </c>
      <c r="D18817" t="s">
        <v>23</v>
      </c>
      <c r="E18817" s="1">
        <v>45214</v>
      </c>
      <c r="F18817" t="str">
        <f t="shared" si="293"/>
        <v>PRES. PRUDENTE</v>
      </c>
      <c r="G18817" t="s">
        <v>17</v>
      </c>
      <c r="H18817" t="s">
        <v>29</v>
      </c>
      <c r="I18817" t="s">
        <v>32</v>
      </c>
      <c r="J18817">
        <v>2</v>
      </c>
      <c r="K18817" s="3">
        <v>120</v>
      </c>
      <c r="L18817" s="3">
        <v>220</v>
      </c>
      <c r="M18817" s="2">
        <v>0.1</v>
      </c>
      <c r="N18817" s="3">
        <f>L18817*J18817</f>
        <v>440</v>
      </c>
      <c r="O18817" s="3">
        <f>(L18817-K18817)*J18817-(L18817-K18817)*J18817*M18817-(L18817-K18817)*J18817*P18817</f>
        <v>174</v>
      </c>
      <c r="P18817" s="2">
        <v>0.03</v>
      </c>
    </row>
    <row r="18818" spans="2:16" x14ac:dyDescent="0.25">
      <c r="B18818" s="1">
        <v>45261</v>
      </c>
      <c r="C18818" t="s">
        <v>15</v>
      </c>
      <c r="D18818" t="s">
        <v>23</v>
      </c>
      <c r="E18818" s="1">
        <v>45214</v>
      </c>
      <c r="F18818" t="str">
        <f t="shared" si="293"/>
        <v>REGENTE FEIJÓ</v>
      </c>
      <c r="G18818" t="s">
        <v>17</v>
      </c>
      <c r="H18818" t="s">
        <v>18</v>
      </c>
      <c r="I18818" t="s">
        <v>30</v>
      </c>
      <c r="J18818">
        <v>1</v>
      </c>
      <c r="K18818" s="3">
        <v>120</v>
      </c>
      <c r="L18818" s="3">
        <v>220</v>
      </c>
      <c r="M18818" s="2">
        <v>0.1</v>
      </c>
      <c r="N18818" s="3">
        <f>L18818*J18818</f>
        <v>220</v>
      </c>
      <c r="O18818" s="3">
        <f>(L18818-K18818)*J18818-(L18818-K18818)*J18818*M18818-(L18818-K18818)*J18818*P18818</f>
        <v>87</v>
      </c>
      <c r="P18818" s="2">
        <v>0.03</v>
      </c>
    </row>
    <row r="18819" spans="2:16" x14ac:dyDescent="0.25">
      <c r="B18819" s="1">
        <v>45261</v>
      </c>
      <c r="C18819" t="s">
        <v>15</v>
      </c>
      <c r="D18819" t="s">
        <v>23</v>
      </c>
      <c r="E18819" s="1">
        <v>45214</v>
      </c>
      <c r="F18819" t="str">
        <f t="shared" ref="F18819:F18882" si="294">IF(H18819="CLARA","REGENTE FEIJÓ","PRES. PRUDENTE")</f>
        <v>PRES. PRUDENTE</v>
      </c>
      <c r="G18819" t="s">
        <v>17</v>
      </c>
      <c r="H18819" t="s">
        <v>24</v>
      </c>
      <c r="I18819" t="s">
        <v>19</v>
      </c>
      <c r="J18819">
        <v>2</v>
      </c>
      <c r="K18819" s="3">
        <v>120</v>
      </c>
      <c r="L18819" s="3">
        <v>220</v>
      </c>
      <c r="M18819" s="2">
        <v>0.1</v>
      </c>
      <c r="N18819" s="3">
        <f>L18819*J18819</f>
        <v>440</v>
      </c>
      <c r="O18819" s="3">
        <f>(L18819-K18819)*J18819-(L18819-K18819)*J18819*M18819-(L18819-K18819)*J18819*P18819</f>
        <v>174</v>
      </c>
      <c r="P18819" s="2">
        <v>0.03</v>
      </c>
    </row>
    <row r="18820" spans="2:16" x14ac:dyDescent="0.25">
      <c r="B18820" s="1">
        <v>45261</v>
      </c>
      <c r="C18820" t="s">
        <v>15</v>
      </c>
      <c r="D18820" t="s">
        <v>23</v>
      </c>
      <c r="E18820" s="1">
        <v>45214</v>
      </c>
      <c r="F18820" t="str">
        <f t="shared" si="294"/>
        <v>PRES. PRUDENTE</v>
      </c>
      <c r="G18820" t="s">
        <v>17</v>
      </c>
      <c r="H18820" t="s">
        <v>25</v>
      </c>
      <c r="I18820" t="s">
        <v>31</v>
      </c>
      <c r="J18820">
        <v>1</v>
      </c>
      <c r="K18820" s="3">
        <v>120</v>
      </c>
      <c r="L18820" s="3">
        <v>220</v>
      </c>
      <c r="M18820" s="2">
        <v>0.1</v>
      </c>
      <c r="N18820" s="3">
        <f>L18820*J18820</f>
        <v>220</v>
      </c>
      <c r="O18820" s="3">
        <f>(L18820-K18820)*J18820-(L18820-K18820)*J18820*M18820-(L18820-K18820)*J18820*P18820</f>
        <v>87</v>
      </c>
      <c r="P18820" s="2">
        <v>0.03</v>
      </c>
    </row>
    <row r="18821" spans="2:16" x14ac:dyDescent="0.25">
      <c r="B18821" s="1">
        <v>45261</v>
      </c>
      <c r="C18821" t="s">
        <v>15</v>
      </c>
      <c r="D18821" t="s">
        <v>23</v>
      </c>
      <c r="E18821" s="1">
        <v>45214</v>
      </c>
      <c r="F18821" t="str">
        <f t="shared" si="294"/>
        <v>PRES. PRUDENTE</v>
      </c>
      <c r="G18821" t="s">
        <v>17</v>
      </c>
      <c r="H18821" t="s">
        <v>26</v>
      </c>
      <c r="I18821" t="s">
        <v>19</v>
      </c>
      <c r="J18821">
        <v>3</v>
      </c>
      <c r="K18821" s="3">
        <v>120</v>
      </c>
      <c r="L18821" s="3">
        <v>220</v>
      </c>
      <c r="M18821" s="2">
        <v>0.1</v>
      </c>
      <c r="N18821" s="3">
        <f>L18821*J18821</f>
        <v>660</v>
      </c>
      <c r="O18821" s="3">
        <f>(L18821-K18821)*J18821-(L18821-K18821)*J18821*M18821-(L18821-K18821)*J18821*P18821</f>
        <v>261</v>
      </c>
      <c r="P18821" s="2">
        <v>0.03</v>
      </c>
    </row>
    <row r="18822" spans="2:16" x14ac:dyDescent="0.25">
      <c r="B18822" s="1">
        <v>45261</v>
      </c>
      <c r="C18822" t="s">
        <v>15</v>
      </c>
      <c r="D18822" t="s">
        <v>23</v>
      </c>
      <c r="E18822" s="1">
        <v>45214</v>
      </c>
      <c r="F18822" t="str">
        <f t="shared" si="294"/>
        <v>PRES. PRUDENTE</v>
      </c>
      <c r="G18822" t="s">
        <v>33</v>
      </c>
      <c r="H18822" t="s">
        <v>27</v>
      </c>
      <c r="I18822" t="s">
        <v>30</v>
      </c>
      <c r="J18822">
        <v>2</v>
      </c>
      <c r="K18822" s="3">
        <v>120</v>
      </c>
      <c r="L18822" s="3">
        <v>220</v>
      </c>
      <c r="M18822" s="2">
        <v>0.1</v>
      </c>
      <c r="N18822" s="3">
        <f>L18822*J18822</f>
        <v>440</v>
      </c>
      <c r="O18822" s="3">
        <f>(L18822-K18822)*J18822-(L18822-K18822)*J18822*M18822-(L18822-K18822)*J18822*P18822</f>
        <v>174</v>
      </c>
      <c r="P18822" s="2">
        <v>0.03</v>
      </c>
    </row>
    <row r="18823" spans="2:16" x14ac:dyDescent="0.25">
      <c r="B18823" s="1">
        <v>45261</v>
      </c>
      <c r="C18823" t="s">
        <v>15</v>
      </c>
      <c r="D18823" t="s">
        <v>23</v>
      </c>
      <c r="E18823" s="1">
        <v>45214</v>
      </c>
      <c r="F18823" t="str">
        <f t="shared" si="294"/>
        <v>PRES. PRUDENTE</v>
      </c>
      <c r="G18823" t="s">
        <v>34</v>
      </c>
      <c r="H18823" t="s">
        <v>28</v>
      </c>
      <c r="I18823" t="s">
        <v>32</v>
      </c>
      <c r="J18823">
        <v>1</v>
      </c>
      <c r="K18823" s="3">
        <v>120</v>
      </c>
      <c r="L18823" s="3">
        <v>220</v>
      </c>
      <c r="M18823" s="2">
        <v>0.1</v>
      </c>
      <c r="N18823" s="3">
        <f>L18823*J18823</f>
        <v>220</v>
      </c>
      <c r="O18823" s="3">
        <f>(L18823-K18823)*J18823-(L18823-K18823)*J18823*M18823-(L18823-K18823)*J18823*P18823</f>
        <v>87</v>
      </c>
      <c r="P18823" s="2">
        <v>0.03</v>
      </c>
    </row>
    <row r="18824" spans="2:16" x14ac:dyDescent="0.25">
      <c r="B18824" s="1">
        <v>45261</v>
      </c>
      <c r="C18824" t="s">
        <v>15</v>
      </c>
      <c r="D18824" t="s">
        <v>23</v>
      </c>
      <c r="E18824" s="1">
        <v>45214</v>
      </c>
      <c r="F18824" t="str">
        <f t="shared" si="294"/>
        <v>PRES. PRUDENTE</v>
      </c>
      <c r="G18824" t="s">
        <v>35</v>
      </c>
      <c r="H18824" t="s">
        <v>29</v>
      </c>
      <c r="I18824" t="s">
        <v>32</v>
      </c>
      <c r="J18824">
        <v>3</v>
      </c>
      <c r="K18824" s="3">
        <v>120</v>
      </c>
      <c r="L18824" s="3">
        <v>220</v>
      </c>
      <c r="M18824" s="2">
        <v>0.1</v>
      </c>
      <c r="N18824" s="3">
        <f>L18824*J18824</f>
        <v>660</v>
      </c>
      <c r="O18824" s="3">
        <f>(L18824-K18824)*J18824-(L18824-K18824)*J18824*M18824-(L18824-K18824)*J18824*P18824</f>
        <v>261</v>
      </c>
      <c r="P18824" s="2">
        <v>0.03</v>
      </c>
    </row>
    <row r="18825" spans="2:16" x14ac:dyDescent="0.25">
      <c r="B18825" s="1">
        <v>45261</v>
      </c>
      <c r="C18825" t="s">
        <v>15</v>
      </c>
      <c r="D18825" t="s">
        <v>23</v>
      </c>
      <c r="E18825" s="1">
        <v>45214</v>
      </c>
      <c r="F18825" t="str">
        <f t="shared" si="294"/>
        <v>REGENTE FEIJÓ</v>
      </c>
      <c r="G18825" t="s">
        <v>17</v>
      </c>
      <c r="H18825" t="s">
        <v>18</v>
      </c>
      <c r="I18825" t="s">
        <v>30</v>
      </c>
      <c r="J18825">
        <v>2</v>
      </c>
      <c r="K18825" s="3">
        <v>120</v>
      </c>
      <c r="L18825" s="3">
        <v>220</v>
      </c>
      <c r="M18825" s="2">
        <v>0.1</v>
      </c>
      <c r="N18825" s="3">
        <f>L18825*J18825</f>
        <v>440</v>
      </c>
      <c r="O18825" s="3">
        <f>(L18825-K18825)*J18825-(L18825-K18825)*J18825*M18825-(L18825-K18825)*J18825*P18825</f>
        <v>174</v>
      </c>
      <c r="P18825" s="2">
        <v>0.03</v>
      </c>
    </row>
    <row r="18826" spans="2:16" x14ac:dyDescent="0.25">
      <c r="B18826" s="1">
        <v>45261</v>
      </c>
      <c r="C18826" t="s">
        <v>15</v>
      </c>
      <c r="D18826" t="s">
        <v>23</v>
      </c>
      <c r="E18826" s="1">
        <v>45214</v>
      </c>
      <c r="F18826" t="str">
        <f t="shared" si="294"/>
        <v>PRES. PRUDENTE</v>
      </c>
      <c r="G18826" t="s">
        <v>17</v>
      </c>
      <c r="H18826" t="s">
        <v>24</v>
      </c>
      <c r="I18826" t="s">
        <v>19</v>
      </c>
      <c r="J18826">
        <v>1</v>
      </c>
      <c r="K18826" s="3">
        <v>120</v>
      </c>
      <c r="L18826" s="3">
        <v>220</v>
      </c>
      <c r="M18826" s="2">
        <v>0.1</v>
      </c>
      <c r="N18826" s="3">
        <f>L18826*J18826</f>
        <v>220</v>
      </c>
      <c r="O18826" s="3">
        <f>(L18826-K18826)*J18826-(L18826-K18826)*J18826*M18826-(L18826-K18826)*J18826*P18826</f>
        <v>87</v>
      </c>
      <c r="P18826" s="2">
        <v>0.03</v>
      </c>
    </row>
    <row r="18827" spans="2:16" x14ac:dyDescent="0.25">
      <c r="B18827" s="1">
        <v>45261</v>
      </c>
      <c r="C18827" t="s">
        <v>15</v>
      </c>
      <c r="D18827" t="s">
        <v>23</v>
      </c>
      <c r="E18827" s="1">
        <v>45214</v>
      </c>
      <c r="F18827" t="str">
        <f t="shared" si="294"/>
        <v>PRES. PRUDENTE</v>
      </c>
      <c r="G18827" t="s">
        <v>17</v>
      </c>
      <c r="H18827" t="s">
        <v>25</v>
      </c>
      <c r="I18827" t="s">
        <v>31</v>
      </c>
      <c r="J18827">
        <v>2</v>
      </c>
      <c r="K18827" s="3">
        <v>120</v>
      </c>
      <c r="L18827" s="3">
        <v>220</v>
      </c>
      <c r="M18827" s="2">
        <v>0.1</v>
      </c>
      <c r="N18827" s="3">
        <f>L18827*J18827</f>
        <v>440</v>
      </c>
      <c r="O18827" s="3">
        <f>(L18827-K18827)*J18827-(L18827-K18827)*J18827*M18827-(L18827-K18827)*J18827*P18827</f>
        <v>174</v>
      </c>
      <c r="P18827" s="2">
        <v>0.03</v>
      </c>
    </row>
    <row r="18828" spans="2:16" x14ac:dyDescent="0.25">
      <c r="B18828" s="1">
        <v>45261</v>
      </c>
      <c r="C18828" t="s">
        <v>15</v>
      </c>
      <c r="D18828" t="s">
        <v>23</v>
      </c>
      <c r="E18828" s="1">
        <v>45214</v>
      </c>
      <c r="F18828" t="str">
        <f t="shared" si="294"/>
        <v>PRES. PRUDENTE</v>
      </c>
      <c r="G18828" t="s">
        <v>17</v>
      </c>
      <c r="H18828" t="s">
        <v>26</v>
      </c>
      <c r="I18828" t="s">
        <v>19</v>
      </c>
      <c r="J18828">
        <v>1</v>
      </c>
      <c r="K18828" s="3">
        <v>120</v>
      </c>
      <c r="L18828" s="3">
        <v>220</v>
      </c>
      <c r="M18828" s="2">
        <v>0.1</v>
      </c>
      <c r="N18828" s="3">
        <f>L18828*J18828</f>
        <v>220</v>
      </c>
      <c r="O18828" s="3">
        <f>(L18828-K18828)*J18828-(L18828-K18828)*J18828*M18828-(L18828-K18828)*J18828*P18828</f>
        <v>87</v>
      </c>
      <c r="P18828" s="2">
        <v>0.03</v>
      </c>
    </row>
    <row r="18829" spans="2:16" x14ac:dyDescent="0.25">
      <c r="B18829" s="1">
        <v>45261</v>
      </c>
      <c r="C18829" t="s">
        <v>15</v>
      </c>
      <c r="D18829" t="s">
        <v>23</v>
      </c>
      <c r="E18829" s="1">
        <v>45214</v>
      </c>
      <c r="F18829" t="str">
        <f t="shared" si="294"/>
        <v>PRES. PRUDENTE</v>
      </c>
      <c r="G18829" t="s">
        <v>17</v>
      </c>
      <c r="H18829" t="s">
        <v>27</v>
      </c>
      <c r="I18829" t="s">
        <v>30</v>
      </c>
      <c r="J18829">
        <v>3</v>
      </c>
      <c r="K18829" s="3">
        <v>120</v>
      </c>
      <c r="L18829" s="3">
        <v>220</v>
      </c>
      <c r="M18829" s="2">
        <v>0.1</v>
      </c>
      <c r="N18829" s="3">
        <f>L18829*J18829</f>
        <v>660</v>
      </c>
      <c r="O18829" s="3">
        <f>(L18829-K18829)*J18829-(L18829-K18829)*J18829*M18829-(L18829-K18829)*J18829*P18829</f>
        <v>261</v>
      </c>
      <c r="P18829" s="2">
        <v>0.03</v>
      </c>
    </row>
    <row r="18830" spans="2:16" x14ac:dyDescent="0.25">
      <c r="B18830" s="1">
        <v>45261</v>
      </c>
      <c r="C18830" t="s">
        <v>15</v>
      </c>
      <c r="D18830" t="s">
        <v>23</v>
      </c>
      <c r="E18830" s="1">
        <v>45214</v>
      </c>
      <c r="F18830" t="str">
        <f t="shared" si="294"/>
        <v>PRES. PRUDENTE</v>
      </c>
      <c r="G18830" t="s">
        <v>17</v>
      </c>
      <c r="H18830" t="s">
        <v>28</v>
      </c>
      <c r="I18830" t="s">
        <v>32</v>
      </c>
      <c r="J18830">
        <v>2</v>
      </c>
      <c r="K18830" s="3">
        <v>120</v>
      </c>
      <c r="L18830" s="3">
        <v>220</v>
      </c>
      <c r="M18830" s="2">
        <v>0.1</v>
      </c>
      <c r="N18830" s="3">
        <f>L18830*J18830</f>
        <v>440</v>
      </c>
      <c r="O18830" s="3">
        <f>(L18830-K18830)*J18830-(L18830-K18830)*J18830*M18830-(L18830-K18830)*J18830*P18830</f>
        <v>174</v>
      </c>
      <c r="P18830" s="2">
        <v>0.03</v>
      </c>
    </row>
    <row r="18831" spans="2:16" x14ac:dyDescent="0.25">
      <c r="B18831" s="1">
        <v>45261</v>
      </c>
      <c r="C18831" t="s">
        <v>15</v>
      </c>
      <c r="D18831" t="s">
        <v>23</v>
      </c>
      <c r="E18831" s="1">
        <v>45214</v>
      </c>
      <c r="F18831" t="str">
        <f t="shared" si="294"/>
        <v>PRES. PRUDENTE</v>
      </c>
      <c r="G18831" t="s">
        <v>33</v>
      </c>
      <c r="H18831" t="s">
        <v>29</v>
      </c>
      <c r="I18831" t="s">
        <v>32</v>
      </c>
      <c r="J18831">
        <v>1</v>
      </c>
      <c r="K18831" s="3">
        <v>120</v>
      </c>
      <c r="L18831" s="3">
        <v>220</v>
      </c>
      <c r="M18831" s="2">
        <v>0.1</v>
      </c>
      <c r="N18831" s="3">
        <f>L18831*J18831</f>
        <v>220</v>
      </c>
      <c r="O18831" s="3">
        <f>(L18831-K18831)*J18831-(L18831-K18831)*J18831*M18831-(L18831-K18831)*J18831*P18831</f>
        <v>87</v>
      </c>
      <c r="P18831" s="2">
        <v>0.03</v>
      </c>
    </row>
    <row r="18832" spans="2:16" x14ac:dyDescent="0.25">
      <c r="B18832" s="1">
        <v>45261</v>
      </c>
      <c r="C18832" t="s">
        <v>15</v>
      </c>
      <c r="D18832" t="s">
        <v>23</v>
      </c>
      <c r="E18832" s="1">
        <v>45214</v>
      </c>
      <c r="F18832" t="str">
        <f t="shared" si="294"/>
        <v>REGENTE FEIJÓ</v>
      </c>
      <c r="G18832" t="s">
        <v>34</v>
      </c>
      <c r="H18832" t="s">
        <v>18</v>
      </c>
      <c r="I18832" t="s">
        <v>30</v>
      </c>
      <c r="J18832">
        <v>3</v>
      </c>
      <c r="K18832" s="3">
        <v>120</v>
      </c>
      <c r="L18832" s="3">
        <v>220</v>
      </c>
      <c r="M18832" s="2">
        <v>0.1</v>
      </c>
      <c r="N18832" s="3">
        <f>L18832*J18832</f>
        <v>660</v>
      </c>
      <c r="O18832" s="3">
        <f>(L18832-K18832)*J18832-(L18832-K18832)*J18832*M18832-(L18832-K18832)*J18832*P18832</f>
        <v>261</v>
      </c>
      <c r="P18832" s="2">
        <v>0.03</v>
      </c>
    </row>
    <row r="18833" spans="2:16" x14ac:dyDescent="0.25">
      <c r="B18833" s="1">
        <v>45261</v>
      </c>
      <c r="C18833" t="s">
        <v>15</v>
      </c>
      <c r="D18833" t="s">
        <v>23</v>
      </c>
      <c r="E18833" s="1">
        <v>45214</v>
      </c>
      <c r="F18833" t="str">
        <f t="shared" si="294"/>
        <v>PRES. PRUDENTE</v>
      </c>
      <c r="G18833" t="s">
        <v>35</v>
      </c>
      <c r="H18833" t="s">
        <v>24</v>
      </c>
      <c r="I18833" t="s">
        <v>19</v>
      </c>
      <c r="J18833">
        <v>2</v>
      </c>
      <c r="K18833" s="3">
        <v>120</v>
      </c>
      <c r="L18833" s="3">
        <v>220</v>
      </c>
      <c r="M18833" s="2">
        <v>0.1</v>
      </c>
      <c r="N18833" s="3">
        <f>L18833*J18833</f>
        <v>440</v>
      </c>
      <c r="O18833" s="3">
        <f>(L18833-K18833)*J18833-(L18833-K18833)*J18833*M18833-(L18833-K18833)*J18833*P18833</f>
        <v>174</v>
      </c>
      <c r="P18833" s="2">
        <v>0.03</v>
      </c>
    </row>
    <row r="18834" spans="2:16" x14ac:dyDescent="0.25">
      <c r="B18834" s="1">
        <v>45261</v>
      </c>
      <c r="C18834" t="s">
        <v>15</v>
      </c>
      <c r="D18834" t="s">
        <v>23</v>
      </c>
      <c r="E18834" s="1">
        <v>45214</v>
      </c>
      <c r="F18834" t="str">
        <f t="shared" si="294"/>
        <v>PRES. PRUDENTE</v>
      </c>
      <c r="G18834" t="s">
        <v>17</v>
      </c>
      <c r="H18834" t="s">
        <v>25</v>
      </c>
      <c r="I18834" t="s">
        <v>31</v>
      </c>
      <c r="J18834">
        <v>1</v>
      </c>
      <c r="K18834" s="3">
        <v>120</v>
      </c>
      <c r="L18834" s="3">
        <v>220</v>
      </c>
      <c r="M18834" s="2">
        <v>0.1</v>
      </c>
      <c r="N18834" s="3">
        <f>L18834*J18834</f>
        <v>220</v>
      </c>
      <c r="O18834" s="3">
        <f>(L18834-K18834)*J18834-(L18834-K18834)*J18834*M18834-(L18834-K18834)*J18834*P18834</f>
        <v>87</v>
      </c>
      <c r="P18834" s="2">
        <v>0.03</v>
      </c>
    </row>
    <row r="18835" spans="2:16" x14ac:dyDescent="0.25">
      <c r="B18835" s="1">
        <v>45261</v>
      </c>
      <c r="C18835" t="s">
        <v>15</v>
      </c>
      <c r="D18835" t="s">
        <v>23</v>
      </c>
      <c r="E18835" s="1">
        <v>45214</v>
      </c>
      <c r="F18835" t="str">
        <f t="shared" si="294"/>
        <v>PRES. PRUDENTE</v>
      </c>
      <c r="G18835" t="s">
        <v>17</v>
      </c>
      <c r="H18835" t="s">
        <v>26</v>
      </c>
      <c r="I18835" t="s">
        <v>19</v>
      </c>
      <c r="J18835">
        <v>2</v>
      </c>
      <c r="K18835" s="3">
        <v>120</v>
      </c>
      <c r="L18835" s="3">
        <v>220</v>
      </c>
      <c r="M18835" s="2">
        <v>0.1</v>
      </c>
      <c r="N18835" s="3">
        <f>L18835*J18835</f>
        <v>440</v>
      </c>
      <c r="O18835" s="3">
        <f>(L18835-K18835)*J18835-(L18835-K18835)*J18835*M18835-(L18835-K18835)*J18835*P18835</f>
        <v>174</v>
      </c>
      <c r="P18835" s="2">
        <v>0.03</v>
      </c>
    </row>
    <row r="18836" spans="2:16" x14ac:dyDescent="0.25">
      <c r="B18836" s="1">
        <v>45261</v>
      </c>
      <c r="C18836" t="s">
        <v>15</v>
      </c>
      <c r="D18836" t="s">
        <v>23</v>
      </c>
      <c r="E18836" s="1">
        <v>45214</v>
      </c>
      <c r="F18836" t="str">
        <f t="shared" si="294"/>
        <v>PRES. PRUDENTE</v>
      </c>
      <c r="G18836" t="s">
        <v>17</v>
      </c>
      <c r="H18836" t="s">
        <v>27</v>
      </c>
      <c r="I18836" t="s">
        <v>30</v>
      </c>
      <c r="J18836">
        <v>1</v>
      </c>
      <c r="K18836" s="3">
        <v>120</v>
      </c>
      <c r="L18836" s="3">
        <v>220</v>
      </c>
      <c r="M18836" s="2">
        <v>0.1</v>
      </c>
      <c r="N18836" s="3">
        <f>L18836*J18836</f>
        <v>220</v>
      </c>
      <c r="O18836" s="3">
        <f>(L18836-K18836)*J18836-(L18836-K18836)*J18836*M18836-(L18836-K18836)*J18836*P18836</f>
        <v>87</v>
      </c>
      <c r="P18836" s="2">
        <v>0.03</v>
      </c>
    </row>
    <row r="18837" spans="2:16" x14ac:dyDescent="0.25">
      <c r="B18837" s="1">
        <v>45261</v>
      </c>
      <c r="C18837" t="s">
        <v>15</v>
      </c>
      <c r="D18837" t="s">
        <v>23</v>
      </c>
      <c r="E18837" s="1">
        <v>45214</v>
      </c>
      <c r="F18837" t="str">
        <f t="shared" si="294"/>
        <v>PRES. PRUDENTE</v>
      </c>
      <c r="G18837" t="s">
        <v>17</v>
      </c>
      <c r="H18837" t="s">
        <v>28</v>
      </c>
      <c r="I18837" t="s">
        <v>32</v>
      </c>
      <c r="J18837">
        <v>3</v>
      </c>
      <c r="K18837" s="3">
        <v>120</v>
      </c>
      <c r="L18837" s="3">
        <v>220</v>
      </c>
      <c r="M18837" s="2">
        <v>0.1</v>
      </c>
      <c r="N18837" s="3">
        <f>L18837*J18837</f>
        <v>660</v>
      </c>
      <c r="O18837" s="3">
        <f>(L18837-K18837)*J18837-(L18837-K18837)*J18837*M18837-(L18837-K18837)*J18837*P18837</f>
        <v>261</v>
      </c>
      <c r="P18837" s="2">
        <v>0.03</v>
      </c>
    </row>
    <row r="18838" spans="2:16" x14ac:dyDescent="0.25">
      <c r="B18838" s="1">
        <v>45261</v>
      </c>
      <c r="C18838" t="s">
        <v>15</v>
      </c>
      <c r="D18838" t="s">
        <v>23</v>
      </c>
      <c r="E18838" s="1">
        <v>45214</v>
      </c>
      <c r="F18838" t="str">
        <f t="shared" si="294"/>
        <v>PRES. PRUDENTE</v>
      </c>
      <c r="G18838" t="s">
        <v>17</v>
      </c>
      <c r="H18838" t="s">
        <v>29</v>
      </c>
      <c r="I18838" t="s">
        <v>32</v>
      </c>
      <c r="J18838">
        <v>2</v>
      </c>
      <c r="K18838" s="3">
        <v>120</v>
      </c>
      <c r="L18838" s="3">
        <v>220</v>
      </c>
      <c r="M18838" s="2">
        <v>0.1</v>
      </c>
      <c r="N18838" s="3">
        <f>L18838*J18838</f>
        <v>440</v>
      </c>
      <c r="O18838" s="3">
        <f>(L18838-K18838)*J18838-(L18838-K18838)*J18838*M18838-(L18838-K18838)*J18838*P18838</f>
        <v>174</v>
      </c>
      <c r="P18838" s="2">
        <v>0.03</v>
      </c>
    </row>
    <row r="18839" spans="2:16" x14ac:dyDescent="0.25">
      <c r="B18839" s="1">
        <v>45261</v>
      </c>
      <c r="C18839" t="s">
        <v>15</v>
      </c>
      <c r="D18839" t="s">
        <v>23</v>
      </c>
      <c r="E18839" s="1">
        <v>45214</v>
      </c>
      <c r="F18839" t="str">
        <f t="shared" si="294"/>
        <v>REGENTE FEIJÓ</v>
      </c>
      <c r="G18839" t="s">
        <v>17</v>
      </c>
      <c r="H18839" t="s">
        <v>18</v>
      </c>
      <c r="I18839" t="s">
        <v>30</v>
      </c>
      <c r="J18839">
        <v>1</v>
      </c>
      <c r="K18839" s="3">
        <v>120</v>
      </c>
      <c r="L18839" s="3">
        <v>220</v>
      </c>
      <c r="M18839" s="2">
        <v>0.1</v>
      </c>
      <c r="N18839" s="3">
        <f>L18839*J18839</f>
        <v>220</v>
      </c>
      <c r="O18839" s="3">
        <f>(L18839-K18839)*J18839-(L18839-K18839)*J18839*M18839-(L18839-K18839)*J18839*P18839</f>
        <v>87</v>
      </c>
      <c r="P18839" s="2">
        <v>0.03</v>
      </c>
    </row>
    <row r="18840" spans="2:16" x14ac:dyDescent="0.25">
      <c r="B18840" s="1">
        <v>45261</v>
      </c>
      <c r="C18840" t="s">
        <v>15</v>
      </c>
      <c r="D18840" t="s">
        <v>23</v>
      </c>
      <c r="E18840" s="1">
        <v>45214</v>
      </c>
      <c r="F18840" t="str">
        <f t="shared" si="294"/>
        <v>PRES. PRUDENTE</v>
      </c>
      <c r="G18840" t="s">
        <v>33</v>
      </c>
      <c r="H18840" t="s">
        <v>24</v>
      </c>
      <c r="I18840" t="s">
        <v>19</v>
      </c>
      <c r="J18840">
        <v>3</v>
      </c>
      <c r="K18840" s="3">
        <v>120</v>
      </c>
      <c r="L18840" s="3">
        <v>220</v>
      </c>
      <c r="M18840" s="2">
        <v>0.1</v>
      </c>
      <c r="N18840" s="3">
        <f>L18840*J18840</f>
        <v>660</v>
      </c>
      <c r="O18840" s="3">
        <f>(L18840-K18840)*J18840-(L18840-K18840)*J18840*M18840-(L18840-K18840)*J18840*P18840</f>
        <v>261</v>
      </c>
      <c r="P18840" s="2">
        <v>0.03</v>
      </c>
    </row>
    <row r="18841" spans="2:16" x14ac:dyDescent="0.25">
      <c r="B18841" s="1">
        <v>45261</v>
      </c>
      <c r="C18841" t="s">
        <v>15</v>
      </c>
      <c r="D18841" t="s">
        <v>23</v>
      </c>
      <c r="E18841" s="1">
        <v>45214</v>
      </c>
      <c r="F18841" t="str">
        <f t="shared" si="294"/>
        <v>PRES. PRUDENTE</v>
      </c>
      <c r="G18841" t="s">
        <v>34</v>
      </c>
      <c r="H18841" t="s">
        <v>25</v>
      </c>
      <c r="I18841" t="s">
        <v>31</v>
      </c>
      <c r="J18841">
        <v>2</v>
      </c>
      <c r="K18841" s="3">
        <v>120</v>
      </c>
      <c r="L18841" s="3">
        <v>220</v>
      </c>
      <c r="M18841" s="2">
        <v>0.1</v>
      </c>
      <c r="N18841" s="3">
        <f>L18841*J18841</f>
        <v>440</v>
      </c>
      <c r="O18841" s="3">
        <f>(L18841-K18841)*J18841-(L18841-K18841)*J18841*M18841-(L18841-K18841)*J18841*P18841</f>
        <v>174</v>
      </c>
      <c r="P18841" s="2">
        <v>0.03</v>
      </c>
    </row>
    <row r="18842" spans="2:16" x14ac:dyDescent="0.25">
      <c r="B18842" s="1">
        <v>45261</v>
      </c>
      <c r="C18842" t="s">
        <v>15</v>
      </c>
      <c r="D18842" t="s">
        <v>16</v>
      </c>
      <c r="E18842" s="1">
        <v>45214</v>
      </c>
      <c r="F18842" t="str">
        <f t="shared" si="294"/>
        <v>PRES. PRUDENTE</v>
      </c>
      <c r="G18842" t="s">
        <v>35</v>
      </c>
      <c r="H18842" t="s">
        <v>26</v>
      </c>
      <c r="I18842" t="s">
        <v>19</v>
      </c>
      <c r="J18842">
        <v>1</v>
      </c>
      <c r="K18842" s="3">
        <v>10</v>
      </c>
      <c r="L18842" s="3">
        <v>20</v>
      </c>
      <c r="M18842" s="2">
        <v>0.05</v>
      </c>
      <c r="N18842" s="3">
        <f>L18842*J18842</f>
        <v>20</v>
      </c>
      <c r="O18842" s="3">
        <f>(L18842-K18842)*J18842-(L18842-K18842)*J18842*M18842-(L18842-K18842)*J18842*P18842</f>
        <v>9</v>
      </c>
      <c r="P18842" s="2">
        <v>0.05</v>
      </c>
    </row>
    <row r="18843" spans="2:16" x14ac:dyDescent="0.25">
      <c r="B18843" s="1">
        <v>45261</v>
      </c>
      <c r="C18843" t="s">
        <v>15</v>
      </c>
      <c r="D18843" t="s">
        <v>16</v>
      </c>
      <c r="E18843" s="1">
        <v>45214</v>
      </c>
      <c r="F18843" t="str">
        <f t="shared" si="294"/>
        <v>PRES. PRUDENTE</v>
      </c>
      <c r="G18843" t="s">
        <v>17</v>
      </c>
      <c r="H18843" t="s">
        <v>27</v>
      </c>
      <c r="I18843" t="s">
        <v>30</v>
      </c>
      <c r="J18843">
        <v>2</v>
      </c>
      <c r="K18843" s="3">
        <v>10</v>
      </c>
      <c r="L18843" s="3">
        <v>20</v>
      </c>
      <c r="M18843" s="2">
        <v>0.05</v>
      </c>
      <c r="N18843" s="3">
        <f>L18843*J18843</f>
        <v>40</v>
      </c>
      <c r="O18843" s="3">
        <f>(L18843-K18843)*J18843-(L18843-K18843)*J18843*M18843-(L18843-K18843)*J18843*P18843</f>
        <v>18</v>
      </c>
      <c r="P18843" s="2">
        <v>0.05</v>
      </c>
    </row>
    <row r="18844" spans="2:16" x14ac:dyDescent="0.25">
      <c r="B18844" s="1">
        <v>45261</v>
      </c>
      <c r="C18844" t="s">
        <v>15</v>
      </c>
      <c r="D18844" t="s">
        <v>16</v>
      </c>
      <c r="E18844" s="1">
        <v>45214</v>
      </c>
      <c r="F18844" t="str">
        <f t="shared" si="294"/>
        <v>PRES. PRUDENTE</v>
      </c>
      <c r="G18844" t="s">
        <v>17</v>
      </c>
      <c r="H18844" t="s">
        <v>28</v>
      </c>
      <c r="I18844" t="s">
        <v>32</v>
      </c>
      <c r="J18844">
        <v>1</v>
      </c>
      <c r="K18844" s="3">
        <v>10</v>
      </c>
      <c r="L18844" s="3">
        <v>20</v>
      </c>
      <c r="M18844" s="2">
        <v>0.05</v>
      </c>
      <c r="N18844" s="3">
        <f>L18844*J18844</f>
        <v>20</v>
      </c>
      <c r="O18844" s="3">
        <f>(L18844-K18844)*J18844-(L18844-K18844)*J18844*M18844-(L18844-K18844)*J18844*P18844</f>
        <v>9</v>
      </c>
      <c r="P18844" s="2">
        <v>0.05</v>
      </c>
    </row>
    <row r="18845" spans="2:16" x14ac:dyDescent="0.25">
      <c r="B18845" s="1">
        <v>45261</v>
      </c>
      <c r="C18845" t="s">
        <v>15</v>
      </c>
      <c r="D18845" t="s">
        <v>21</v>
      </c>
      <c r="E18845" s="1">
        <v>45214</v>
      </c>
      <c r="F18845" t="str">
        <f t="shared" si="294"/>
        <v>PRES. PRUDENTE</v>
      </c>
      <c r="G18845" t="s">
        <v>17</v>
      </c>
      <c r="H18845" t="s">
        <v>29</v>
      </c>
      <c r="I18845" t="s">
        <v>32</v>
      </c>
      <c r="J18845">
        <v>3</v>
      </c>
      <c r="K18845" s="3">
        <v>100</v>
      </c>
      <c r="L18845" s="3">
        <v>210</v>
      </c>
      <c r="M18845" s="2">
        <v>0.05</v>
      </c>
      <c r="N18845" s="3">
        <f>L18845*J18845</f>
        <v>630</v>
      </c>
      <c r="O18845" s="3">
        <f>(L18845-K18845)*J18845-(L18845-K18845)*J18845*M18845-(L18845-K18845)*J18845*P18845</f>
        <v>297</v>
      </c>
      <c r="P18845" s="2">
        <v>0.05</v>
      </c>
    </row>
    <row r="18846" spans="2:16" x14ac:dyDescent="0.25">
      <c r="B18846" s="1">
        <v>45261</v>
      </c>
      <c r="C18846" t="s">
        <v>15</v>
      </c>
      <c r="D18846" t="s">
        <v>21</v>
      </c>
      <c r="E18846" s="1">
        <v>45214</v>
      </c>
      <c r="F18846" t="str">
        <f t="shared" si="294"/>
        <v>REGENTE FEIJÓ</v>
      </c>
      <c r="G18846" t="s">
        <v>17</v>
      </c>
      <c r="H18846" t="s">
        <v>18</v>
      </c>
      <c r="I18846" t="s">
        <v>30</v>
      </c>
      <c r="J18846">
        <v>2</v>
      </c>
      <c r="K18846" s="3">
        <v>100</v>
      </c>
      <c r="L18846" s="3">
        <v>210</v>
      </c>
      <c r="M18846" s="2">
        <v>0.05</v>
      </c>
      <c r="N18846" s="3">
        <f>L18846*J18846</f>
        <v>420</v>
      </c>
      <c r="O18846" s="3">
        <f>(L18846-K18846)*J18846-(L18846-K18846)*J18846*M18846-(L18846-K18846)*J18846*P18846</f>
        <v>198</v>
      </c>
      <c r="P18846" s="2">
        <v>0.05</v>
      </c>
    </row>
    <row r="18847" spans="2:16" x14ac:dyDescent="0.25">
      <c r="B18847" s="1">
        <v>45261</v>
      </c>
      <c r="C18847" t="s">
        <v>15</v>
      </c>
      <c r="D18847" t="s">
        <v>21</v>
      </c>
      <c r="E18847" s="1">
        <v>45214</v>
      </c>
      <c r="F18847" t="str">
        <f t="shared" si="294"/>
        <v>PRES. PRUDENTE</v>
      </c>
      <c r="G18847" t="s">
        <v>17</v>
      </c>
      <c r="H18847" t="s">
        <v>24</v>
      </c>
      <c r="I18847" t="s">
        <v>19</v>
      </c>
      <c r="J18847">
        <v>1</v>
      </c>
      <c r="K18847" s="3">
        <v>100</v>
      </c>
      <c r="L18847" s="3">
        <v>210</v>
      </c>
      <c r="M18847" s="2">
        <v>0.05</v>
      </c>
      <c r="N18847" s="3">
        <f>L18847*J18847</f>
        <v>210</v>
      </c>
      <c r="O18847" s="3">
        <f>(L18847-K18847)*J18847-(L18847-K18847)*J18847*M18847-(L18847-K18847)*J18847*P18847</f>
        <v>99</v>
      </c>
      <c r="P18847" s="2">
        <v>0.05</v>
      </c>
    </row>
    <row r="18848" spans="2:16" x14ac:dyDescent="0.25">
      <c r="B18848" s="1">
        <v>45261</v>
      </c>
      <c r="C18848" t="s">
        <v>15</v>
      </c>
      <c r="D18848" t="s">
        <v>21</v>
      </c>
      <c r="E18848" s="1">
        <v>45214</v>
      </c>
      <c r="F18848" t="str">
        <f t="shared" si="294"/>
        <v>PRES. PRUDENTE</v>
      </c>
      <c r="G18848" t="s">
        <v>17</v>
      </c>
      <c r="H18848" t="s">
        <v>25</v>
      </c>
      <c r="I18848" t="s">
        <v>31</v>
      </c>
      <c r="J18848">
        <v>3</v>
      </c>
      <c r="K18848" s="3">
        <v>100</v>
      </c>
      <c r="L18848" s="3">
        <v>210</v>
      </c>
      <c r="M18848" s="2">
        <v>0.05</v>
      </c>
      <c r="N18848" s="3">
        <f>L18848*J18848</f>
        <v>630</v>
      </c>
      <c r="O18848" s="3">
        <f>(L18848-K18848)*J18848-(L18848-K18848)*J18848*M18848-(L18848-K18848)*J18848*P18848</f>
        <v>297</v>
      </c>
      <c r="P18848" s="2">
        <v>0.05</v>
      </c>
    </row>
    <row r="18849" spans="2:16" x14ac:dyDescent="0.25">
      <c r="B18849" s="1">
        <v>45261</v>
      </c>
      <c r="C18849" t="s">
        <v>15</v>
      </c>
      <c r="D18849" t="s">
        <v>21</v>
      </c>
      <c r="E18849" s="1">
        <v>45214</v>
      </c>
      <c r="F18849" t="str">
        <f t="shared" si="294"/>
        <v>PRES. PRUDENTE</v>
      </c>
      <c r="G18849" t="s">
        <v>33</v>
      </c>
      <c r="H18849" t="s">
        <v>26</v>
      </c>
      <c r="I18849" t="s">
        <v>19</v>
      </c>
      <c r="J18849">
        <v>2</v>
      </c>
      <c r="K18849" s="3">
        <v>100</v>
      </c>
      <c r="L18849" s="3">
        <v>210</v>
      </c>
      <c r="M18849" s="2">
        <v>0.05</v>
      </c>
      <c r="N18849" s="3">
        <f>L18849*J18849</f>
        <v>420</v>
      </c>
      <c r="O18849" s="3">
        <f>(L18849-K18849)*J18849-(L18849-K18849)*J18849*M18849-(L18849-K18849)*J18849*P18849</f>
        <v>198</v>
      </c>
      <c r="P18849" s="2">
        <v>0.05</v>
      </c>
    </row>
    <row r="18850" spans="2:16" x14ac:dyDescent="0.25">
      <c r="B18850" s="1">
        <v>45261</v>
      </c>
      <c r="C18850" t="s">
        <v>15</v>
      </c>
      <c r="D18850" t="s">
        <v>22</v>
      </c>
      <c r="E18850" s="1">
        <v>45214</v>
      </c>
      <c r="F18850" t="str">
        <f t="shared" si="294"/>
        <v>PRES. PRUDENTE</v>
      </c>
      <c r="G18850" t="s">
        <v>34</v>
      </c>
      <c r="H18850" t="s">
        <v>27</v>
      </c>
      <c r="I18850" t="s">
        <v>30</v>
      </c>
      <c r="J18850">
        <v>1</v>
      </c>
      <c r="K18850" s="3">
        <v>50</v>
      </c>
      <c r="L18850" s="3">
        <v>130</v>
      </c>
      <c r="M18850" s="2">
        <v>0.05</v>
      </c>
      <c r="N18850" s="3">
        <f>L18850*J18850</f>
        <v>130</v>
      </c>
      <c r="O18850" s="3">
        <f>(L18850-K18850)*J18850-(L18850-K18850)*J18850*M18850-(L18850-K18850)*J18850*P18850</f>
        <v>72</v>
      </c>
      <c r="P18850" s="2">
        <v>0.05</v>
      </c>
    </row>
    <row r="18851" spans="2:16" x14ac:dyDescent="0.25">
      <c r="B18851" s="1">
        <v>45261</v>
      </c>
      <c r="C18851" t="s">
        <v>15</v>
      </c>
      <c r="D18851" t="s">
        <v>22</v>
      </c>
      <c r="E18851" s="1">
        <v>45214</v>
      </c>
      <c r="F18851" t="str">
        <f t="shared" si="294"/>
        <v>PRES. PRUDENTE</v>
      </c>
      <c r="G18851" t="s">
        <v>35</v>
      </c>
      <c r="H18851" t="s">
        <v>28</v>
      </c>
      <c r="I18851" t="s">
        <v>32</v>
      </c>
      <c r="J18851">
        <v>2</v>
      </c>
      <c r="K18851" s="3">
        <v>50</v>
      </c>
      <c r="L18851" s="3">
        <v>130</v>
      </c>
      <c r="M18851" s="2">
        <v>0.05</v>
      </c>
      <c r="N18851" s="3">
        <f>L18851*J18851</f>
        <v>260</v>
      </c>
      <c r="O18851" s="3">
        <f>(L18851-K18851)*J18851-(L18851-K18851)*J18851*M18851-(L18851-K18851)*J18851*P18851</f>
        <v>144</v>
      </c>
      <c r="P18851" s="2">
        <v>0.05</v>
      </c>
    </row>
    <row r="18852" spans="2:16" x14ac:dyDescent="0.25">
      <c r="B18852" s="1">
        <v>45261</v>
      </c>
      <c r="C18852" t="s">
        <v>15</v>
      </c>
      <c r="D18852" t="s">
        <v>22</v>
      </c>
      <c r="E18852" s="1">
        <v>45214</v>
      </c>
      <c r="F18852" t="str">
        <f t="shared" si="294"/>
        <v>PRES. PRUDENTE</v>
      </c>
      <c r="G18852" t="s">
        <v>17</v>
      </c>
      <c r="H18852" t="s">
        <v>29</v>
      </c>
      <c r="I18852" t="s">
        <v>32</v>
      </c>
      <c r="J18852">
        <v>1</v>
      </c>
      <c r="K18852" s="3">
        <v>50</v>
      </c>
      <c r="L18852" s="3">
        <v>130</v>
      </c>
      <c r="M18852" s="2">
        <v>0.05</v>
      </c>
      <c r="N18852" s="3">
        <f>L18852*J18852</f>
        <v>130</v>
      </c>
      <c r="O18852" s="3">
        <f>(L18852-K18852)*J18852-(L18852-K18852)*J18852*M18852-(L18852-K18852)*J18852*P18852</f>
        <v>72</v>
      </c>
      <c r="P18852" s="2">
        <v>0.05</v>
      </c>
    </row>
    <row r="18853" spans="2:16" x14ac:dyDescent="0.25">
      <c r="B18853" s="1">
        <v>45261</v>
      </c>
      <c r="C18853" t="s">
        <v>15</v>
      </c>
      <c r="D18853" t="s">
        <v>22</v>
      </c>
      <c r="E18853" s="1">
        <v>45214</v>
      </c>
      <c r="F18853" t="str">
        <f t="shared" si="294"/>
        <v>REGENTE FEIJÓ</v>
      </c>
      <c r="G18853" t="s">
        <v>17</v>
      </c>
      <c r="H18853" t="s">
        <v>18</v>
      </c>
      <c r="I18853" t="s">
        <v>30</v>
      </c>
      <c r="J18853">
        <v>3</v>
      </c>
      <c r="K18853" s="3">
        <v>50</v>
      </c>
      <c r="L18853" s="3">
        <v>130</v>
      </c>
      <c r="M18853" s="2">
        <v>0.05</v>
      </c>
      <c r="N18853" s="3">
        <f>L18853*J18853</f>
        <v>390</v>
      </c>
      <c r="O18853" s="3">
        <f>(L18853-K18853)*J18853-(L18853-K18853)*J18853*M18853-(L18853-K18853)*J18853*P18853</f>
        <v>216</v>
      </c>
      <c r="P18853" s="2">
        <v>0.05</v>
      </c>
    </row>
    <row r="18854" spans="2:16" x14ac:dyDescent="0.25">
      <c r="B18854" s="1">
        <v>45261</v>
      </c>
      <c r="C18854" t="s">
        <v>15</v>
      </c>
      <c r="D18854" t="s">
        <v>22</v>
      </c>
      <c r="E18854" s="1">
        <v>45214</v>
      </c>
      <c r="F18854" t="str">
        <f t="shared" si="294"/>
        <v>PRES. PRUDENTE</v>
      </c>
      <c r="G18854" t="s">
        <v>17</v>
      </c>
      <c r="H18854" t="s">
        <v>24</v>
      </c>
      <c r="I18854" t="s">
        <v>19</v>
      </c>
      <c r="J18854">
        <v>2</v>
      </c>
      <c r="K18854" s="3">
        <v>50</v>
      </c>
      <c r="L18854" s="3">
        <v>130</v>
      </c>
      <c r="M18854" s="2">
        <v>0.05</v>
      </c>
      <c r="N18854" s="3">
        <f>L18854*J18854</f>
        <v>260</v>
      </c>
      <c r="O18854" s="3">
        <f>(L18854-K18854)*J18854-(L18854-K18854)*J18854*M18854-(L18854-K18854)*J18854*P18854</f>
        <v>144</v>
      </c>
      <c r="P18854" s="2">
        <v>0.05</v>
      </c>
    </row>
    <row r="18855" spans="2:16" x14ac:dyDescent="0.25">
      <c r="B18855" s="1">
        <v>45261</v>
      </c>
      <c r="C18855" t="s">
        <v>15</v>
      </c>
      <c r="D18855" t="s">
        <v>22</v>
      </c>
      <c r="E18855" s="1">
        <v>45214</v>
      </c>
      <c r="F18855" t="str">
        <f t="shared" si="294"/>
        <v>PRES. PRUDENTE</v>
      </c>
      <c r="G18855" t="s">
        <v>17</v>
      </c>
      <c r="H18855" t="s">
        <v>25</v>
      </c>
      <c r="I18855" t="s">
        <v>31</v>
      </c>
      <c r="J18855">
        <v>1</v>
      </c>
      <c r="K18855" s="3">
        <v>50</v>
      </c>
      <c r="L18855" s="3">
        <v>130</v>
      </c>
      <c r="M18855" s="2">
        <v>0.05</v>
      </c>
      <c r="N18855" s="3">
        <f>L18855*J18855</f>
        <v>130</v>
      </c>
      <c r="O18855" s="3">
        <f>(L18855-K18855)*J18855-(L18855-K18855)*J18855*M18855-(L18855-K18855)*J18855*P18855</f>
        <v>72</v>
      </c>
      <c r="P18855" s="2">
        <v>0.05</v>
      </c>
    </row>
    <row r="18856" spans="2:16" x14ac:dyDescent="0.25">
      <c r="B18856" s="1">
        <v>45261</v>
      </c>
      <c r="C18856" t="s">
        <v>15</v>
      </c>
      <c r="D18856" t="s">
        <v>22</v>
      </c>
      <c r="E18856" s="1">
        <v>45214</v>
      </c>
      <c r="F18856" t="str">
        <f t="shared" si="294"/>
        <v>PRES. PRUDENTE</v>
      </c>
      <c r="G18856" t="s">
        <v>17</v>
      </c>
      <c r="H18856" t="s">
        <v>26</v>
      </c>
      <c r="I18856" t="s">
        <v>19</v>
      </c>
      <c r="J18856">
        <v>3</v>
      </c>
      <c r="K18856" s="3">
        <v>50</v>
      </c>
      <c r="L18856" s="3">
        <v>130</v>
      </c>
      <c r="M18856" s="2">
        <v>0.05</v>
      </c>
      <c r="N18856" s="3">
        <f>L18856*J18856</f>
        <v>390</v>
      </c>
      <c r="O18856" s="3">
        <f>(L18856-K18856)*J18856-(L18856-K18856)*J18856*M18856-(L18856-K18856)*J18856*P18856</f>
        <v>216</v>
      </c>
      <c r="P18856" s="2">
        <v>0.05</v>
      </c>
    </row>
    <row r="18857" spans="2:16" x14ac:dyDescent="0.25">
      <c r="B18857" s="1">
        <v>45261</v>
      </c>
      <c r="C18857" t="s">
        <v>15</v>
      </c>
      <c r="D18857" t="s">
        <v>22</v>
      </c>
      <c r="E18857" s="1">
        <v>45214</v>
      </c>
      <c r="F18857" t="str">
        <f t="shared" si="294"/>
        <v>PRES. PRUDENTE</v>
      </c>
      <c r="G18857" t="s">
        <v>17</v>
      </c>
      <c r="H18857" t="s">
        <v>27</v>
      </c>
      <c r="I18857" t="s">
        <v>30</v>
      </c>
      <c r="J18857">
        <v>2</v>
      </c>
      <c r="K18857" s="3">
        <v>50</v>
      </c>
      <c r="L18857" s="3">
        <v>130</v>
      </c>
      <c r="M18857" s="2">
        <v>0.05</v>
      </c>
      <c r="N18857" s="3">
        <f>L18857*J18857</f>
        <v>260</v>
      </c>
      <c r="O18857" s="3">
        <f>(L18857-K18857)*J18857-(L18857-K18857)*J18857*M18857-(L18857-K18857)*J18857*P18857</f>
        <v>144</v>
      </c>
      <c r="P18857" s="2">
        <v>0.05</v>
      </c>
    </row>
    <row r="18858" spans="2:16" x14ac:dyDescent="0.25">
      <c r="B18858" s="1">
        <v>45261</v>
      </c>
      <c r="C18858" t="s">
        <v>15</v>
      </c>
      <c r="D18858" t="s">
        <v>22</v>
      </c>
      <c r="E18858" s="1">
        <v>45214</v>
      </c>
      <c r="F18858" t="str">
        <f t="shared" si="294"/>
        <v>PRES. PRUDENTE</v>
      </c>
      <c r="G18858" t="s">
        <v>33</v>
      </c>
      <c r="H18858" t="s">
        <v>28</v>
      </c>
      <c r="I18858" t="s">
        <v>32</v>
      </c>
      <c r="J18858">
        <v>1</v>
      </c>
      <c r="K18858" s="3">
        <v>50</v>
      </c>
      <c r="L18858" s="3">
        <v>130</v>
      </c>
      <c r="M18858" s="2">
        <v>0.05</v>
      </c>
      <c r="N18858" s="3">
        <f>L18858*J18858</f>
        <v>130</v>
      </c>
      <c r="O18858" s="3">
        <f>(L18858-K18858)*J18858-(L18858-K18858)*J18858*M18858-(L18858-K18858)*J18858*P18858</f>
        <v>72</v>
      </c>
      <c r="P18858" s="2">
        <v>0.05</v>
      </c>
    </row>
    <row r="18859" spans="2:16" x14ac:dyDescent="0.25">
      <c r="B18859" s="1">
        <v>45261</v>
      </c>
      <c r="C18859" t="s">
        <v>15</v>
      </c>
      <c r="D18859" t="s">
        <v>23</v>
      </c>
      <c r="E18859" s="1">
        <v>45214</v>
      </c>
      <c r="F18859" t="str">
        <f t="shared" si="294"/>
        <v>PRES. PRUDENTE</v>
      </c>
      <c r="G18859" t="s">
        <v>34</v>
      </c>
      <c r="H18859" t="s">
        <v>29</v>
      </c>
      <c r="I18859" t="s">
        <v>32</v>
      </c>
      <c r="J18859">
        <v>2</v>
      </c>
      <c r="K18859" s="3">
        <v>120</v>
      </c>
      <c r="L18859" s="3">
        <v>220</v>
      </c>
      <c r="M18859" s="2">
        <v>0.1</v>
      </c>
      <c r="N18859" s="3">
        <f>L18859*J18859</f>
        <v>440</v>
      </c>
      <c r="O18859" s="3">
        <f>(L18859-K18859)*J18859-(L18859-K18859)*J18859*M18859-(L18859-K18859)*J18859*P18859</f>
        <v>174</v>
      </c>
      <c r="P18859" s="2">
        <v>0.03</v>
      </c>
    </row>
    <row r="18860" spans="2:16" x14ac:dyDescent="0.25">
      <c r="B18860" s="1">
        <v>45261</v>
      </c>
      <c r="C18860" t="s">
        <v>15</v>
      </c>
      <c r="D18860" t="s">
        <v>23</v>
      </c>
      <c r="E18860" s="1">
        <v>45214</v>
      </c>
      <c r="F18860" t="str">
        <f t="shared" si="294"/>
        <v>REGENTE FEIJÓ</v>
      </c>
      <c r="G18860" t="s">
        <v>35</v>
      </c>
      <c r="H18860" t="s">
        <v>18</v>
      </c>
      <c r="I18860" t="s">
        <v>30</v>
      </c>
      <c r="J18860">
        <v>1</v>
      </c>
      <c r="K18860" s="3">
        <v>120</v>
      </c>
      <c r="L18860" s="3">
        <v>220</v>
      </c>
      <c r="M18860" s="2">
        <v>0.1</v>
      </c>
      <c r="N18860" s="3">
        <f>L18860*J18860</f>
        <v>220</v>
      </c>
      <c r="O18860" s="3">
        <f>(L18860-K18860)*J18860-(L18860-K18860)*J18860*M18860-(L18860-K18860)*J18860*P18860</f>
        <v>87</v>
      </c>
      <c r="P18860" s="2">
        <v>0.03</v>
      </c>
    </row>
    <row r="18861" spans="2:16" x14ac:dyDescent="0.25">
      <c r="B18861" s="1">
        <v>45261</v>
      </c>
      <c r="C18861" t="s">
        <v>15</v>
      </c>
      <c r="D18861" t="s">
        <v>23</v>
      </c>
      <c r="E18861" s="1">
        <v>45214</v>
      </c>
      <c r="F18861" t="str">
        <f t="shared" si="294"/>
        <v>PRES. PRUDENTE</v>
      </c>
      <c r="G18861" t="s">
        <v>17</v>
      </c>
      <c r="H18861" t="s">
        <v>24</v>
      </c>
      <c r="I18861" t="s">
        <v>19</v>
      </c>
      <c r="J18861">
        <v>3</v>
      </c>
      <c r="K18861" s="3">
        <v>120</v>
      </c>
      <c r="L18861" s="3">
        <v>220</v>
      </c>
      <c r="M18861" s="2">
        <v>0.1</v>
      </c>
      <c r="N18861" s="3">
        <f>L18861*J18861</f>
        <v>660</v>
      </c>
      <c r="O18861" s="3">
        <f>(L18861-K18861)*J18861-(L18861-K18861)*J18861*M18861-(L18861-K18861)*J18861*P18861</f>
        <v>261</v>
      </c>
      <c r="P18861" s="2">
        <v>0.03</v>
      </c>
    </row>
    <row r="18862" spans="2:16" x14ac:dyDescent="0.25">
      <c r="B18862" s="1">
        <v>45261</v>
      </c>
      <c r="C18862" t="s">
        <v>15</v>
      </c>
      <c r="D18862" t="s">
        <v>23</v>
      </c>
      <c r="E18862" s="1">
        <v>45214</v>
      </c>
      <c r="F18862" t="str">
        <f t="shared" si="294"/>
        <v>PRES. PRUDENTE</v>
      </c>
      <c r="G18862" t="s">
        <v>17</v>
      </c>
      <c r="H18862" t="s">
        <v>25</v>
      </c>
      <c r="I18862" t="s">
        <v>31</v>
      </c>
      <c r="J18862">
        <v>2</v>
      </c>
      <c r="K18862" s="3">
        <v>120</v>
      </c>
      <c r="L18862" s="3">
        <v>220</v>
      </c>
      <c r="M18862" s="2">
        <v>0.1</v>
      </c>
      <c r="N18862" s="3">
        <f>L18862*J18862</f>
        <v>440</v>
      </c>
      <c r="O18862" s="3">
        <f>(L18862-K18862)*J18862-(L18862-K18862)*J18862*M18862-(L18862-K18862)*J18862*P18862</f>
        <v>174</v>
      </c>
      <c r="P18862" s="2">
        <v>0.03</v>
      </c>
    </row>
    <row r="18863" spans="2:16" x14ac:dyDescent="0.25">
      <c r="B18863" s="1">
        <v>45261</v>
      </c>
      <c r="C18863" t="s">
        <v>15</v>
      </c>
      <c r="D18863" t="s">
        <v>23</v>
      </c>
      <c r="E18863" s="1">
        <v>45214</v>
      </c>
      <c r="F18863" t="str">
        <f t="shared" si="294"/>
        <v>PRES. PRUDENTE</v>
      </c>
      <c r="G18863" t="s">
        <v>17</v>
      </c>
      <c r="H18863" t="s">
        <v>26</v>
      </c>
      <c r="I18863" t="s">
        <v>19</v>
      </c>
      <c r="J18863">
        <v>1</v>
      </c>
      <c r="K18863" s="3">
        <v>120</v>
      </c>
      <c r="L18863" s="3">
        <v>220</v>
      </c>
      <c r="M18863" s="2">
        <v>0.1</v>
      </c>
      <c r="N18863" s="3">
        <f>L18863*J18863</f>
        <v>220</v>
      </c>
      <c r="O18863" s="3">
        <f>(L18863-K18863)*J18863-(L18863-K18863)*J18863*M18863-(L18863-K18863)*J18863*P18863</f>
        <v>87</v>
      </c>
      <c r="P18863" s="2">
        <v>0.03</v>
      </c>
    </row>
    <row r="18864" spans="2:16" x14ac:dyDescent="0.25">
      <c r="B18864" s="1">
        <v>45261</v>
      </c>
      <c r="C18864" t="s">
        <v>15</v>
      </c>
      <c r="D18864" t="s">
        <v>23</v>
      </c>
      <c r="E18864" s="1">
        <v>45214</v>
      </c>
      <c r="F18864" t="str">
        <f t="shared" si="294"/>
        <v>PRES. PRUDENTE</v>
      </c>
      <c r="G18864" t="s">
        <v>17</v>
      </c>
      <c r="H18864" t="s">
        <v>27</v>
      </c>
      <c r="I18864" t="s">
        <v>30</v>
      </c>
      <c r="J18864">
        <v>3</v>
      </c>
      <c r="K18864" s="3">
        <v>120</v>
      </c>
      <c r="L18864" s="3">
        <v>220</v>
      </c>
      <c r="M18864" s="2">
        <v>0.1</v>
      </c>
      <c r="N18864" s="3">
        <f>L18864*J18864</f>
        <v>660</v>
      </c>
      <c r="O18864" s="3">
        <f>(L18864-K18864)*J18864-(L18864-K18864)*J18864*M18864-(L18864-K18864)*J18864*P18864</f>
        <v>261</v>
      </c>
      <c r="P18864" s="2">
        <v>0.03</v>
      </c>
    </row>
    <row r="18865" spans="2:16" x14ac:dyDescent="0.25">
      <c r="B18865" s="1">
        <v>45261</v>
      </c>
      <c r="C18865" t="s">
        <v>15</v>
      </c>
      <c r="D18865" t="s">
        <v>23</v>
      </c>
      <c r="E18865" s="1">
        <v>45214</v>
      </c>
      <c r="F18865" t="str">
        <f t="shared" si="294"/>
        <v>PRES. PRUDENTE</v>
      </c>
      <c r="G18865" t="s">
        <v>17</v>
      </c>
      <c r="H18865" t="s">
        <v>28</v>
      </c>
      <c r="I18865" t="s">
        <v>32</v>
      </c>
      <c r="J18865">
        <v>2</v>
      </c>
      <c r="K18865" s="3">
        <v>120</v>
      </c>
      <c r="L18865" s="3">
        <v>220</v>
      </c>
      <c r="M18865" s="2">
        <v>0.1</v>
      </c>
      <c r="N18865" s="3">
        <f>L18865*J18865</f>
        <v>440</v>
      </c>
      <c r="O18865" s="3">
        <f>(L18865-K18865)*J18865-(L18865-K18865)*J18865*M18865-(L18865-K18865)*J18865*P18865</f>
        <v>174</v>
      </c>
      <c r="P18865" s="2">
        <v>0.03</v>
      </c>
    </row>
    <row r="18866" spans="2:16" x14ac:dyDescent="0.25">
      <c r="B18866" s="1">
        <v>45261</v>
      </c>
      <c r="C18866" t="s">
        <v>15</v>
      </c>
      <c r="D18866" t="s">
        <v>23</v>
      </c>
      <c r="E18866" s="1">
        <v>45214</v>
      </c>
      <c r="F18866" t="str">
        <f t="shared" si="294"/>
        <v>PRES. PRUDENTE</v>
      </c>
      <c r="G18866" t="s">
        <v>17</v>
      </c>
      <c r="H18866" t="s">
        <v>29</v>
      </c>
      <c r="I18866" t="s">
        <v>32</v>
      </c>
      <c r="J18866">
        <v>1</v>
      </c>
      <c r="K18866" s="3">
        <v>120</v>
      </c>
      <c r="L18866" s="3">
        <v>220</v>
      </c>
      <c r="M18866" s="2">
        <v>0.1</v>
      </c>
      <c r="N18866" s="3">
        <f>L18866*J18866</f>
        <v>220</v>
      </c>
      <c r="O18866" s="3">
        <f>(L18866-K18866)*J18866-(L18866-K18866)*J18866*M18866-(L18866-K18866)*J18866*P18866</f>
        <v>87</v>
      </c>
      <c r="P18866" s="2">
        <v>0.03</v>
      </c>
    </row>
    <row r="18867" spans="2:16" x14ac:dyDescent="0.25">
      <c r="B18867" s="1">
        <v>45261</v>
      </c>
      <c r="C18867" t="s">
        <v>15</v>
      </c>
      <c r="D18867" t="s">
        <v>23</v>
      </c>
      <c r="E18867" s="1">
        <v>45214</v>
      </c>
      <c r="F18867" t="str">
        <f t="shared" si="294"/>
        <v>REGENTE FEIJÓ</v>
      </c>
      <c r="G18867" t="s">
        <v>33</v>
      </c>
      <c r="H18867" t="s">
        <v>18</v>
      </c>
      <c r="I18867" t="s">
        <v>30</v>
      </c>
      <c r="J18867">
        <v>2</v>
      </c>
      <c r="K18867" s="3">
        <v>120</v>
      </c>
      <c r="L18867" s="3">
        <v>220</v>
      </c>
      <c r="M18867" s="2">
        <v>0.1</v>
      </c>
      <c r="N18867" s="3">
        <f>L18867*J18867</f>
        <v>440</v>
      </c>
      <c r="O18867" s="3">
        <f>(L18867-K18867)*J18867-(L18867-K18867)*J18867*M18867-(L18867-K18867)*J18867*P18867</f>
        <v>174</v>
      </c>
      <c r="P18867" s="2">
        <v>0.03</v>
      </c>
    </row>
    <row r="18868" spans="2:16" x14ac:dyDescent="0.25">
      <c r="B18868" s="1">
        <v>45261</v>
      </c>
      <c r="C18868" t="s">
        <v>15</v>
      </c>
      <c r="D18868" t="s">
        <v>23</v>
      </c>
      <c r="E18868" s="1">
        <v>45214</v>
      </c>
      <c r="F18868" t="str">
        <f t="shared" si="294"/>
        <v>PRES. PRUDENTE</v>
      </c>
      <c r="G18868" t="s">
        <v>34</v>
      </c>
      <c r="H18868" t="s">
        <v>24</v>
      </c>
      <c r="I18868" t="s">
        <v>19</v>
      </c>
      <c r="J18868">
        <v>1</v>
      </c>
      <c r="K18868" s="3">
        <v>120</v>
      </c>
      <c r="L18868" s="3">
        <v>220</v>
      </c>
      <c r="M18868" s="2">
        <v>0.1</v>
      </c>
      <c r="N18868" s="3">
        <f>L18868*J18868</f>
        <v>220</v>
      </c>
      <c r="O18868" s="3">
        <f>(L18868-K18868)*J18868-(L18868-K18868)*J18868*M18868-(L18868-K18868)*J18868*P18868</f>
        <v>87</v>
      </c>
      <c r="P18868" s="2">
        <v>0.03</v>
      </c>
    </row>
    <row r="18869" spans="2:16" x14ac:dyDescent="0.25">
      <c r="B18869" s="1">
        <v>45261</v>
      </c>
      <c r="C18869" t="s">
        <v>15</v>
      </c>
      <c r="D18869" t="s">
        <v>23</v>
      </c>
      <c r="E18869" s="1">
        <v>45214</v>
      </c>
      <c r="F18869" t="str">
        <f t="shared" si="294"/>
        <v>PRES. PRUDENTE</v>
      </c>
      <c r="G18869" t="s">
        <v>35</v>
      </c>
      <c r="H18869" t="s">
        <v>25</v>
      </c>
      <c r="I18869" t="s">
        <v>31</v>
      </c>
      <c r="J18869">
        <v>3</v>
      </c>
      <c r="K18869" s="3">
        <v>120</v>
      </c>
      <c r="L18869" s="3">
        <v>220</v>
      </c>
      <c r="M18869" s="2">
        <v>0.1</v>
      </c>
      <c r="N18869" s="3">
        <f>L18869*J18869</f>
        <v>660</v>
      </c>
      <c r="O18869" s="3">
        <f>(L18869-K18869)*J18869-(L18869-K18869)*J18869*M18869-(L18869-K18869)*J18869*P18869</f>
        <v>261</v>
      </c>
      <c r="P18869" s="2">
        <v>0.03</v>
      </c>
    </row>
    <row r="18870" spans="2:16" x14ac:dyDescent="0.25">
      <c r="B18870" s="1">
        <v>45261</v>
      </c>
      <c r="C18870" t="s">
        <v>15</v>
      </c>
      <c r="D18870" t="s">
        <v>23</v>
      </c>
      <c r="E18870" s="1">
        <v>45214</v>
      </c>
      <c r="F18870" t="str">
        <f t="shared" si="294"/>
        <v>PRES. PRUDENTE</v>
      </c>
      <c r="G18870" t="s">
        <v>17</v>
      </c>
      <c r="H18870" t="s">
        <v>26</v>
      </c>
      <c r="I18870" t="s">
        <v>19</v>
      </c>
      <c r="J18870">
        <v>2</v>
      </c>
      <c r="K18870" s="3">
        <v>120</v>
      </c>
      <c r="L18870" s="3">
        <v>220</v>
      </c>
      <c r="M18870" s="2">
        <v>0.1</v>
      </c>
      <c r="N18870" s="3">
        <f>L18870*J18870</f>
        <v>440</v>
      </c>
      <c r="O18870" s="3">
        <f>(L18870-K18870)*J18870-(L18870-K18870)*J18870*M18870-(L18870-K18870)*J18870*P18870</f>
        <v>174</v>
      </c>
      <c r="P18870" s="2">
        <v>0.03</v>
      </c>
    </row>
    <row r="18871" spans="2:16" x14ac:dyDescent="0.25">
      <c r="B18871" s="1">
        <v>45261</v>
      </c>
      <c r="C18871" t="s">
        <v>15</v>
      </c>
      <c r="D18871" t="s">
        <v>23</v>
      </c>
      <c r="E18871" s="1">
        <v>45214</v>
      </c>
      <c r="F18871" t="str">
        <f t="shared" si="294"/>
        <v>PRES. PRUDENTE</v>
      </c>
      <c r="G18871" t="s">
        <v>17</v>
      </c>
      <c r="H18871" t="s">
        <v>27</v>
      </c>
      <c r="I18871" t="s">
        <v>30</v>
      </c>
      <c r="J18871">
        <v>1</v>
      </c>
      <c r="K18871" s="3">
        <v>120</v>
      </c>
      <c r="L18871" s="3">
        <v>220</v>
      </c>
      <c r="M18871" s="2">
        <v>0.1</v>
      </c>
      <c r="N18871" s="3">
        <f>L18871*J18871</f>
        <v>220</v>
      </c>
      <c r="O18871" s="3">
        <f>(L18871-K18871)*J18871-(L18871-K18871)*J18871*M18871-(L18871-K18871)*J18871*P18871</f>
        <v>87</v>
      </c>
      <c r="P18871" s="2">
        <v>0.03</v>
      </c>
    </row>
    <row r="18872" spans="2:16" x14ac:dyDescent="0.25">
      <c r="B18872" s="1">
        <v>45261</v>
      </c>
      <c r="C18872" t="s">
        <v>15</v>
      </c>
      <c r="D18872" t="s">
        <v>23</v>
      </c>
      <c r="E18872" s="1">
        <v>45214</v>
      </c>
      <c r="F18872" t="str">
        <f t="shared" si="294"/>
        <v>PRES. PRUDENTE</v>
      </c>
      <c r="G18872" t="s">
        <v>17</v>
      </c>
      <c r="H18872" t="s">
        <v>28</v>
      </c>
      <c r="I18872" t="s">
        <v>32</v>
      </c>
      <c r="J18872">
        <v>3</v>
      </c>
      <c r="K18872" s="3">
        <v>120</v>
      </c>
      <c r="L18872" s="3">
        <v>220</v>
      </c>
      <c r="M18872" s="2">
        <v>0.1</v>
      </c>
      <c r="N18872" s="3">
        <f>L18872*J18872</f>
        <v>660</v>
      </c>
      <c r="O18872" s="3">
        <f>(L18872-K18872)*J18872-(L18872-K18872)*J18872*M18872-(L18872-K18872)*J18872*P18872</f>
        <v>261</v>
      </c>
      <c r="P18872" s="2">
        <v>0.03</v>
      </c>
    </row>
    <row r="18873" spans="2:16" x14ac:dyDescent="0.25">
      <c r="B18873" s="1">
        <v>45261</v>
      </c>
      <c r="C18873" t="s">
        <v>15</v>
      </c>
      <c r="D18873" t="s">
        <v>23</v>
      </c>
      <c r="E18873" s="1">
        <v>45214</v>
      </c>
      <c r="F18873" t="str">
        <f t="shared" si="294"/>
        <v>PRES. PRUDENTE</v>
      </c>
      <c r="G18873" t="s">
        <v>17</v>
      </c>
      <c r="H18873" t="s">
        <v>29</v>
      </c>
      <c r="I18873" t="s">
        <v>32</v>
      </c>
      <c r="J18873">
        <v>2</v>
      </c>
      <c r="K18873" s="3">
        <v>120</v>
      </c>
      <c r="L18873" s="3">
        <v>220</v>
      </c>
      <c r="M18873" s="2">
        <v>0.1</v>
      </c>
      <c r="N18873" s="3">
        <f>L18873*J18873</f>
        <v>440</v>
      </c>
      <c r="O18873" s="3">
        <f>(L18873-K18873)*J18873-(L18873-K18873)*J18873*M18873-(L18873-K18873)*J18873*P18873</f>
        <v>174</v>
      </c>
      <c r="P18873" s="2">
        <v>0.03</v>
      </c>
    </row>
    <row r="18874" spans="2:16" x14ac:dyDescent="0.25">
      <c r="B18874" s="1">
        <v>45261</v>
      </c>
      <c r="C18874" t="s">
        <v>15</v>
      </c>
      <c r="D18874" t="s">
        <v>23</v>
      </c>
      <c r="E18874" s="1">
        <v>45214</v>
      </c>
      <c r="F18874" t="str">
        <f t="shared" si="294"/>
        <v>REGENTE FEIJÓ</v>
      </c>
      <c r="G18874" t="s">
        <v>17</v>
      </c>
      <c r="H18874" t="s">
        <v>18</v>
      </c>
      <c r="I18874" t="s">
        <v>30</v>
      </c>
      <c r="J18874">
        <v>1</v>
      </c>
      <c r="K18874" s="3">
        <v>120</v>
      </c>
      <c r="L18874" s="3">
        <v>220</v>
      </c>
      <c r="M18874" s="2">
        <v>0.1</v>
      </c>
      <c r="N18874" s="3">
        <f>L18874*J18874</f>
        <v>220</v>
      </c>
      <c r="O18874" s="3">
        <f>(L18874-K18874)*J18874-(L18874-K18874)*J18874*M18874-(L18874-K18874)*J18874*P18874</f>
        <v>87</v>
      </c>
      <c r="P18874" s="2">
        <v>0.03</v>
      </c>
    </row>
    <row r="18875" spans="2:16" x14ac:dyDescent="0.25">
      <c r="B18875" s="1">
        <v>45261</v>
      </c>
      <c r="C18875" t="s">
        <v>15</v>
      </c>
      <c r="D18875" t="s">
        <v>23</v>
      </c>
      <c r="E18875" s="1">
        <v>45214</v>
      </c>
      <c r="F18875" t="str">
        <f t="shared" si="294"/>
        <v>PRES. PRUDENTE</v>
      </c>
      <c r="G18875" t="s">
        <v>17</v>
      </c>
      <c r="H18875" t="s">
        <v>24</v>
      </c>
      <c r="I18875" t="s">
        <v>19</v>
      </c>
      <c r="J18875">
        <v>2</v>
      </c>
      <c r="K18875" s="3">
        <v>120</v>
      </c>
      <c r="L18875" s="3">
        <v>220</v>
      </c>
      <c r="M18875" s="2">
        <v>0.1</v>
      </c>
      <c r="N18875" s="3">
        <f>L18875*J18875</f>
        <v>440</v>
      </c>
      <c r="O18875" s="3">
        <f>(L18875-K18875)*J18875-(L18875-K18875)*J18875*M18875-(L18875-K18875)*J18875*P18875</f>
        <v>174</v>
      </c>
      <c r="P18875" s="2">
        <v>0.03</v>
      </c>
    </row>
    <row r="18876" spans="2:16" x14ac:dyDescent="0.25">
      <c r="B18876" s="1">
        <v>45261</v>
      </c>
      <c r="C18876" t="s">
        <v>15</v>
      </c>
      <c r="D18876" t="s">
        <v>23</v>
      </c>
      <c r="E18876" s="1">
        <v>45214</v>
      </c>
      <c r="F18876" t="str">
        <f t="shared" si="294"/>
        <v>PRES. PRUDENTE</v>
      </c>
      <c r="G18876" t="s">
        <v>33</v>
      </c>
      <c r="H18876" t="s">
        <v>25</v>
      </c>
      <c r="I18876" t="s">
        <v>31</v>
      </c>
      <c r="J18876">
        <v>1</v>
      </c>
      <c r="K18876" s="3">
        <v>120</v>
      </c>
      <c r="L18876" s="3">
        <v>220</v>
      </c>
      <c r="M18876" s="2">
        <v>0.1</v>
      </c>
      <c r="N18876" s="3">
        <f>L18876*J18876</f>
        <v>220</v>
      </c>
      <c r="O18876" s="3">
        <f>(L18876-K18876)*J18876-(L18876-K18876)*J18876*M18876-(L18876-K18876)*J18876*P18876</f>
        <v>87</v>
      </c>
      <c r="P18876" s="2">
        <v>0.03</v>
      </c>
    </row>
    <row r="18877" spans="2:16" x14ac:dyDescent="0.25">
      <c r="B18877" s="1">
        <v>45261</v>
      </c>
      <c r="C18877" t="s">
        <v>15</v>
      </c>
      <c r="D18877" t="s">
        <v>23</v>
      </c>
      <c r="E18877" s="1">
        <v>45214</v>
      </c>
      <c r="F18877" t="str">
        <f t="shared" si="294"/>
        <v>PRES. PRUDENTE</v>
      </c>
      <c r="G18877" t="s">
        <v>34</v>
      </c>
      <c r="H18877" t="s">
        <v>26</v>
      </c>
      <c r="I18877" t="s">
        <v>19</v>
      </c>
      <c r="J18877">
        <v>3</v>
      </c>
      <c r="K18877" s="3">
        <v>120</v>
      </c>
      <c r="L18877" s="3">
        <v>220</v>
      </c>
      <c r="M18877" s="2">
        <v>0.1</v>
      </c>
      <c r="N18877" s="3">
        <f>L18877*J18877</f>
        <v>660</v>
      </c>
      <c r="O18877" s="3">
        <f>(L18877-K18877)*J18877-(L18877-K18877)*J18877*M18877-(L18877-K18877)*J18877*P18877</f>
        <v>261</v>
      </c>
      <c r="P18877" s="2">
        <v>0.03</v>
      </c>
    </row>
    <row r="18878" spans="2:16" x14ac:dyDescent="0.25">
      <c r="B18878" s="1">
        <v>45261</v>
      </c>
      <c r="C18878" t="s">
        <v>15</v>
      </c>
      <c r="D18878" t="s">
        <v>23</v>
      </c>
      <c r="E18878" s="1">
        <v>45214</v>
      </c>
      <c r="F18878" t="str">
        <f t="shared" si="294"/>
        <v>PRES. PRUDENTE</v>
      </c>
      <c r="G18878" t="s">
        <v>35</v>
      </c>
      <c r="H18878" t="s">
        <v>27</v>
      </c>
      <c r="I18878" t="s">
        <v>30</v>
      </c>
      <c r="J18878">
        <v>2</v>
      </c>
      <c r="K18878" s="3">
        <v>120</v>
      </c>
      <c r="L18878" s="3">
        <v>220</v>
      </c>
      <c r="M18878" s="2">
        <v>0.1</v>
      </c>
      <c r="N18878" s="3">
        <f>L18878*J18878</f>
        <v>440</v>
      </c>
      <c r="O18878" s="3">
        <f>(L18878-K18878)*J18878-(L18878-K18878)*J18878*M18878-(L18878-K18878)*J18878*P18878</f>
        <v>174</v>
      </c>
      <c r="P18878" s="2">
        <v>0.03</v>
      </c>
    </row>
    <row r="18879" spans="2:16" x14ac:dyDescent="0.25">
      <c r="B18879" s="1">
        <v>45261</v>
      </c>
      <c r="C18879" t="s">
        <v>15</v>
      </c>
      <c r="D18879" t="s">
        <v>23</v>
      </c>
      <c r="E18879" s="1">
        <v>45214</v>
      </c>
      <c r="F18879" t="str">
        <f t="shared" si="294"/>
        <v>PRES. PRUDENTE</v>
      </c>
      <c r="G18879" t="s">
        <v>17</v>
      </c>
      <c r="H18879" t="s">
        <v>28</v>
      </c>
      <c r="I18879" t="s">
        <v>32</v>
      </c>
      <c r="J18879">
        <v>1</v>
      </c>
      <c r="K18879" s="3">
        <v>120</v>
      </c>
      <c r="L18879" s="3">
        <v>220</v>
      </c>
      <c r="M18879" s="2">
        <v>0.1</v>
      </c>
      <c r="N18879" s="3">
        <f>L18879*J18879</f>
        <v>220</v>
      </c>
      <c r="O18879" s="3">
        <f>(L18879-K18879)*J18879-(L18879-K18879)*J18879*M18879-(L18879-K18879)*J18879*P18879</f>
        <v>87</v>
      </c>
      <c r="P18879" s="2">
        <v>0.03</v>
      </c>
    </row>
    <row r="18880" spans="2:16" x14ac:dyDescent="0.25">
      <c r="B18880" s="1">
        <v>45261</v>
      </c>
      <c r="C18880" t="s">
        <v>15</v>
      </c>
      <c r="D18880" t="s">
        <v>23</v>
      </c>
      <c r="E18880" s="1">
        <v>45214</v>
      </c>
      <c r="F18880" t="str">
        <f t="shared" si="294"/>
        <v>PRES. PRUDENTE</v>
      </c>
      <c r="G18880" t="s">
        <v>17</v>
      </c>
      <c r="H18880" t="s">
        <v>29</v>
      </c>
      <c r="I18880" t="s">
        <v>32</v>
      </c>
      <c r="J18880">
        <v>3</v>
      </c>
      <c r="K18880" s="3">
        <v>120</v>
      </c>
      <c r="L18880" s="3">
        <v>220</v>
      </c>
      <c r="M18880" s="2">
        <v>0.1</v>
      </c>
      <c r="N18880" s="3">
        <f>L18880*J18880</f>
        <v>660</v>
      </c>
      <c r="O18880" s="3">
        <f>(L18880-K18880)*J18880-(L18880-K18880)*J18880*M18880-(L18880-K18880)*J18880*P18880</f>
        <v>261</v>
      </c>
      <c r="P18880" s="2">
        <v>0.03</v>
      </c>
    </row>
    <row r="18881" spans="2:16" x14ac:dyDescent="0.25">
      <c r="B18881" s="1">
        <v>45261</v>
      </c>
      <c r="C18881" t="s">
        <v>15</v>
      </c>
      <c r="D18881" t="s">
        <v>23</v>
      </c>
      <c r="E18881" s="1">
        <v>45214</v>
      </c>
      <c r="F18881" t="str">
        <f t="shared" si="294"/>
        <v>REGENTE FEIJÓ</v>
      </c>
      <c r="G18881" t="s">
        <v>17</v>
      </c>
      <c r="H18881" t="s">
        <v>18</v>
      </c>
      <c r="I18881" t="s">
        <v>30</v>
      </c>
      <c r="J18881">
        <v>2</v>
      </c>
      <c r="K18881" s="3">
        <v>120</v>
      </c>
      <c r="L18881" s="3">
        <v>220</v>
      </c>
      <c r="M18881" s="2">
        <v>0.1</v>
      </c>
      <c r="N18881" s="3">
        <f>L18881*J18881</f>
        <v>440</v>
      </c>
      <c r="O18881" s="3">
        <f>(L18881-K18881)*J18881-(L18881-K18881)*J18881*M18881-(L18881-K18881)*J18881*P18881</f>
        <v>174</v>
      </c>
      <c r="P18881" s="2">
        <v>0.03</v>
      </c>
    </row>
    <row r="18882" spans="2:16" x14ac:dyDescent="0.25">
      <c r="B18882" s="1">
        <v>45261</v>
      </c>
      <c r="C18882" t="s">
        <v>15</v>
      </c>
      <c r="D18882" t="s">
        <v>23</v>
      </c>
      <c r="E18882" s="1">
        <v>45214</v>
      </c>
      <c r="F18882" t="str">
        <f t="shared" si="294"/>
        <v>PRES. PRUDENTE</v>
      </c>
      <c r="G18882" t="s">
        <v>17</v>
      </c>
      <c r="H18882" t="s">
        <v>24</v>
      </c>
      <c r="I18882" t="s">
        <v>19</v>
      </c>
      <c r="J18882">
        <v>1</v>
      </c>
      <c r="K18882" s="3">
        <v>120</v>
      </c>
      <c r="L18882" s="3">
        <v>220</v>
      </c>
      <c r="M18882" s="2">
        <v>0.1</v>
      </c>
      <c r="N18882" s="3">
        <f>L18882*J18882</f>
        <v>220</v>
      </c>
      <c r="O18882" s="3">
        <f>(L18882-K18882)*J18882-(L18882-K18882)*J18882*M18882-(L18882-K18882)*J18882*P18882</f>
        <v>87</v>
      </c>
      <c r="P18882" s="2">
        <v>0.03</v>
      </c>
    </row>
    <row r="18883" spans="2:16" x14ac:dyDescent="0.25">
      <c r="B18883" s="1">
        <v>45261</v>
      </c>
      <c r="C18883" t="s">
        <v>15</v>
      </c>
      <c r="D18883" t="s">
        <v>23</v>
      </c>
      <c r="E18883" s="1">
        <v>45214</v>
      </c>
      <c r="F18883" t="str">
        <f t="shared" ref="F18883:F18946" si="295">IF(H18883="CLARA","REGENTE FEIJÓ","PRES. PRUDENTE")</f>
        <v>PRES. PRUDENTE</v>
      </c>
      <c r="G18883" t="s">
        <v>17</v>
      </c>
      <c r="H18883" t="s">
        <v>25</v>
      </c>
      <c r="I18883" t="s">
        <v>31</v>
      </c>
      <c r="J18883">
        <v>2</v>
      </c>
      <c r="K18883" s="3">
        <v>120</v>
      </c>
      <c r="L18883" s="3">
        <v>220</v>
      </c>
      <c r="M18883" s="2">
        <v>0.1</v>
      </c>
      <c r="N18883" s="3">
        <f>L18883*J18883</f>
        <v>440</v>
      </c>
      <c r="O18883" s="3">
        <f>(L18883-K18883)*J18883-(L18883-K18883)*J18883*M18883-(L18883-K18883)*J18883*P18883</f>
        <v>174</v>
      </c>
      <c r="P18883" s="2">
        <v>0.03</v>
      </c>
    </row>
    <row r="18884" spans="2:16" x14ac:dyDescent="0.25">
      <c r="B18884" s="1">
        <v>45261</v>
      </c>
      <c r="C18884" t="s">
        <v>15</v>
      </c>
      <c r="D18884" t="s">
        <v>23</v>
      </c>
      <c r="E18884" s="1">
        <v>45214</v>
      </c>
      <c r="F18884" t="str">
        <f t="shared" si="295"/>
        <v>PRES. PRUDENTE</v>
      </c>
      <c r="G18884" t="s">
        <v>17</v>
      </c>
      <c r="H18884" t="s">
        <v>26</v>
      </c>
      <c r="I18884" t="s">
        <v>19</v>
      </c>
      <c r="J18884">
        <v>1</v>
      </c>
      <c r="K18884" s="3">
        <v>120</v>
      </c>
      <c r="L18884" s="3">
        <v>220</v>
      </c>
      <c r="M18884" s="2">
        <v>0.1</v>
      </c>
      <c r="N18884" s="3">
        <f>L18884*J18884</f>
        <v>220</v>
      </c>
      <c r="O18884" s="3">
        <f>(L18884-K18884)*J18884-(L18884-K18884)*J18884*M18884-(L18884-K18884)*J18884*P18884</f>
        <v>87</v>
      </c>
      <c r="P18884" s="2">
        <v>0.03</v>
      </c>
    </row>
    <row r="18885" spans="2:16" x14ac:dyDescent="0.25">
      <c r="B18885" s="1">
        <v>45261</v>
      </c>
      <c r="C18885" t="s">
        <v>15</v>
      </c>
      <c r="D18885" t="s">
        <v>23</v>
      </c>
      <c r="E18885" s="1">
        <v>45214</v>
      </c>
      <c r="F18885" t="str">
        <f t="shared" si="295"/>
        <v>PRES. PRUDENTE</v>
      </c>
      <c r="G18885" t="s">
        <v>33</v>
      </c>
      <c r="H18885" t="s">
        <v>27</v>
      </c>
      <c r="I18885" t="s">
        <v>30</v>
      </c>
      <c r="J18885">
        <v>3</v>
      </c>
      <c r="K18885" s="3">
        <v>120</v>
      </c>
      <c r="L18885" s="3">
        <v>220</v>
      </c>
      <c r="M18885" s="2">
        <v>0.1</v>
      </c>
      <c r="N18885" s="3">
        <f>L18885*J18885</f>
        <v>660</v>
      </c>
      <c r="O18885" s="3">
        <f>(L18885-K18885)*J18885-(L18885-K18885)*J18885*M18885-(L18885-K18885)*J18885*P18885</f>
        <v>261</v>
      </c>
      <c r="P18885" s="2">
        <v>0.03</v>
      </c>
    </row>
    <row r="18886" spans="2:16" x14ac:dyDescent="0.25">
      <c r="B18886" s="1">
        <v>45261</v>
      </c>
      <c r="C18886" t="s">
        <v>15</v>
      </c>
      <c r="D18886" t="s">
        <v>23</v>
      </c>
      <c r="E18886" s="1">
        <v>45214</v>
      </c>
      <c r="F18886" t="str">
        <f t="shared" si="295"/>
        <v>PRES. PRUDENTE</v>
      </c>
      <c r="G18886" t="s">
        <v>34</v>
      </c>
      <c r="H18886" t="s">
        <v>28</v>
      </c>
      <c r="I18886" t="s">
        <v>32</v>
      </c>
      <c r="J18886">
        <v>2</v>
      </c>
      <c r="K18886" s="3">
        <v>120</v>
      </c>
      <c r="L18886" s="3">
        <v>220</v>
      </c>
      <c r="M18886" s="2">
        <v>0.1</v>
      </c>
      <c r="N18886" s="3">
        <f>L18886*J18886</f>
        <v>440</v>
      </c>
      <c r="O18886" s="3">
        <f>(L18886-K18886)*J18886-(L18886-K18886)*J18886*M18886-(L18886-K18886)*J18886*P18886</f>
        <v>174</v>
      </c>
      <c r="P18886" s="2">
        <v>0.03</v>
      </c>
    </row>
    <row r="18887" spans="2:16" x14ac:dyDescent="0.25">
      <c r="B18887" s="1">
        <v>45261</v>
      </c>
      <c r="C18887" t="s">
        <v>15</v>
      </c>
      <c r="D18887" t="s">
        <v>23</v>
      </c>
      <c r="E18887" s="1">
        <v>45214</v>
      </c>
      <c r="F18887" t="str">
        <f t="shared" si="295"/>
        <v>PRES. PRUDENTE</v>
      </c>
      <c r="G18887" t="s">
        <v>35</v>
      </c>
      <c r="H18887" t="s">
        <v>29</v>
      </c>
      <c r="I18887" t="s">
        <v>32</v>
      </c>
      <c r="J18887">
        <v>1</v>
      </c>
      <c r="K18887" s="3">
        <v>120</v>
      </c>
      <c r="L18887" s="3">
        <v>220</v>
      </c>
      <c r="M18887" s="2">
        <v>0.1</v>
      </c>
      <c r="N18887" s="3">
        <f>L18887*J18887</f>
        <v>220</v>
      </c>
      <c r="O18887" s="3">
        <f>(L18887-K18887)*J18887-(L18887-K18887)*J18887*M18887-(L18887-K18887)*J18887*P18887</f>
        <v>87</v>
      </c>
      <c r="P18887" s="2">
        <v>0.03</v>
      </c>
    </row>
    <row r="18888" spans="2:16" x14ac:dyDescent="0.25">
      <c r="B18888" s="1">
        <v>45261</v>
      </c>
      <c r="C18888" t="s">
        <v>15</v>
      </c>
      <c r="D18888" t="s">
        <v>23</v>
      </c>
      <c r="E18888" s="1">
        <v>45214</v>
      </c>
      <c r="F18888" t="str">
        <f t="shared" si="295"/>
        <v>REGENTE FEIJÓ</v>
      </c>
      <c r="G18888" t="s">
        <v>17</v>
      </c>
      <c r="H18888" t="s">
        <v>18</v>
      </c>
      <c r="I18888" t="s">
        <v>30</v>
      </c>
      <c r="J18888">
        <v>3</v>
      </c>
      <c r="K18888" s="3">
        <v>120</v>
      </c>
      <c r="L18888" s="3">
        <v>220</v>
      </c>
      <c r="M18888" s="2">
        <v>0.1</v>
      </c>
      <c r="N18888" s="3">
        <f>L18888*J18888</f>
        <v>660</v>
      </c>
      <c r="O18888" s="3">
        <f>(L18888-K18888)*J18888-(L18888-K18888)*J18888*M18888-(L18888-K18888)*J18888*P18888</f>
        <v>261</v>
      </c>
      <c r="P18888" s="2">
        <v>0.03</v>
      </c>
    </row>
    <row r="18889" spans="2:16" x14ac:dyDescent="0.25">
      <c r="B18889" s="1">
        <v>45261</v>
      </c>
      <c r="C18889" t="s">
        <v>15</v>
      </c>
      <c r="D18889" t="s">
        <v>23</v>
      </c>
      <c r="E18889" s="1">
        <v>45214</v>
      </c>
      <c r="F18889" t="str">
        <f t="shared" si="295"/>
        <v>PRES. PRUDENTE</v>
      </c>
      <c r="G18889" t="s">
        <v>17</v>
      </c>
      <c r="H18889" t="s">
        <v>24</v>
      </c>
      <c r="I18889" t="s">
        <v>19</v>
      </c>
      <c r="J18889">
        <v>2</v>
      </c>
      <c r="K18889" s="3">
        <v>120</v>
      </c>
      <c r="L18889" s="3">
        <v>220</v>
      </c>
      <c r="M18889" s="2">
        <v>0.1</v>
      </c>
      <c r="N18889" s="3">
        <f>L18889*J18889</f>
        <v>440</v>
      </c>
      <c r="O18889" s="3">
        <f>(L18889-K18889)*J18889-(L18889-K18889)*J18889*M18889-(L18889-K18889)*J18889*P18889</f>
        <v>174</v>
      </c>
      <c r="P18889" s="2">
        <v>0.03</v>
      </c>
    </row>
    <row r="18890" spans="2:16" x14ac:dyDescent="0.25">
      <c r="B18890" s="1">
        <v>45261</v>
      </c>
      <c r="C18890" t="s">
        <v>15</v>
      </c>
      <c r="D18890" t="s">
        <v>23</v>
      </c>
      <c r="E18890" s="1">
        <v>45214</v>
      </c>
      <c r="F18890" t="str">
        <f t="shared" si="295"/>
        <v>PRES. PRUDENTE</v>
      </c>
      <c r="G18890" t="s">
        <v>17</v>
      </c>
      <c r="H18890" t="s">
        <v>25</v>
      </c>
      <c r="I18890" t="s">
        <v>31</v>
      </c>
      <c r="J18890">
        <v>1</v>
      </c>
      <c r="K18890" s="3">
        <v>120</v>
      </c>
      <c r="L18890" s="3">
        <v>220</v>
      </c>
      <c r="M18890" s="2">
        <v>0.1</v>
      </c>
      <c r="N18890" s="3">
        <f>L18890*J18890</f>
        <v>220</v>
      </c>
      <c r="O18890" s="3">
        <f>(L18890-K18890)*J18890-(L18890-K18890)*J18890*M18890-(L18890-K18890)*J18890*P18890</f>
        <v>87</v>
      </c>
      <c r="P18890" s="2">
        <v>0.03</v>
      </c>
    </row>
    <row r="18891" spans="2:16" x14ac:dyDescent="0.25">
      <c r="B18891" s="1">
        <v>45261</v>
      </c>
      <c r="C18891" t="s">
        <v>15</v>
      </c>
      <c r="D18891" t="s">
        <v>23</v>
      </c>
      <c r="E18891" s="1">
        <v>45214</v>
      </c>
      <c r="F18891" t="str">
        <f t="shared" si="295"/>
        <v>PRES. PRUDENTE</v>
      </c>
      <c r="G18891" t="s">
        <v>17</v>
      </c>
      <c r="H18891" t="s">
        <v>26</v>
      </c>
      <c r="I18891" t="s">
        <v>19</v>
      </c>
      <c r="J18891">
        <v>2</v>
      </c>
      <c r="K18891" s="3">
        <v>120</v>
      </c>
      <c r="L18891" s="3">
        <v>220</v>
      </c>
      <c r="M18891" s="2">
        <v>0.1</v>
      </c>
      <c r="N18891" s="3">
        <f>L18891*J18891</f>
        <v>440</v>
      </c>
      <c r="O18891" s="3">
        <f>(L18891-K18891)*J18891-(L18891-K18891)*J18891*M18891-(L18891-K18891)*J18891*P18891</f>
        <v>174</v>
      </c>
      <c r="P18891" s="2">
        <v>0.03</v>
      </c>
    </row>
    <row r="18892" spans="2:16" x14ac:dyDescent="0.25">
      <c r="B18892" s="1">
        <v>45261</v>
      </c>
      <c r="C18892" t="s">
        <v>15</v>
      </c>
      <c r="D18892" t="s">
        <v>23</v>
      </c>
      <c r="E18892" s="1">
        <v>45214</v>
      </c>
      <c r="F18892" t="str">
        <f t="shared" si="295"/>
        <v>PRES. PRUDENTE</v>
      </c>
      <c r="G18892" t="s">
        <v>17</v>
      </c>
      <c r="H18892" t="s">
        <v>27</v>
      </c>
      <c r="I18892" t="s">
        <v>30</v>
      </c>
      <c r="J18892">
        <v>1</v>
      </c>
      <c r="K18892" s="3">
        <v>120</v>
      </c>
      <c r="L18892" s="3">
        <v>220</v>
      </c>
      <c r="M18892" s="2">
        <v>0.1</v>
      </c>
      <c r="N18892" s="3">
        <f>L18892*J18892</f>
        <v>220</v>
      </c>
      <c r="O18892" s="3">
        <f>(L18892-K18892)*J18892-(L18892-K18892)*J18892*M18892-(L18892-K18892)*J18892*P18892</f>
        <v>87</v>
      </c>
      <c r="P18892" s="2">
        <v>0.03</v>
      </c>
    </row>
    <row r="18893" spans="2:16" x14ac:dyDescent="0.25">
      <c r="B18893" s="1">
        <v>45261</v>
      </c>
      <c r="C18893" t="s">
        <v>15</v>
      </c>
      <c r="D18893" t="s">
        <v>23</v>
      </c>
      <c r="E18893" s="1">
        <v>45214</v>
      </c>
      <c r="F18893" t="str">
        <f t="shared" si="295"/>
        <v>PRES. PRUDENTE</v>
      </c>
      <c r="G18893" t="s">
        <v>17</v>
      </c>
      <c r="H18893" t="s">
        <v>28</v>
      </c>
      <c r="I18893" t="s">
        <v>32</v>
      </c>
      <c r="J18893">
        <v>3</v>
      </c>
      <c r="K18893" s="3">
        <v>120</v>
      </c>
      <c r="L18893" s="3">
        <v>220</v>
      </c>
      <c r="M18893" s="2">
        <v>0.1</v>
      </c>
      <c r="N18893" s="3">
        <f>L18893*J18893</f>
        <v>660</v>
      </c>
      <c r="O18893" s="3">
        <f>(L18893-K18893)*J18893-(L18893-K18893)*J18893*M18893-(L18893-K18893)*J18893*P18893</f>
        <v>261</v>
      </c>
      <c r="P18893" s="2">
        <v>0.03</v>
      </c>
    </row>
    <row r="18894" spans="2:16" x14ac:dyDescent="0.25">
      <c r="B18894" s="1">
        <v>45261</v>
      </c>
      <c r="C18894" t="s">
        <v>15</v>
      </c>
      <c r="D18894" t="s">
        <v>23</v>
      </c>
      <c r="E18894" s="1">
        <v>45214</v>
      </c>
      <c r="F18894" t="str">
        <f t="shared" si="295"/>
        <v>PRES. PRUDENTE</v>
      </c>
      <c r="G18894" t="s">
        <v>33</v>
      </c>
      <c r="H18894" t="s">
        <v>29</v>
      </c>
      <c r="I18894" t="s">
        <v>32</v>
      </c>
      <c r="J18894">
        <v>2</v>
      </c>
      <c r="K18894" s="3">
        <v>120</v>
      </c>
      <c r="L18894" s="3">
        <v>220</v>
      </c>
      <c r="M18894" s="2">
        <v>0.1</v>
      </c>
      <c r="N18894" s="3">
        <f>L18894*J18894</f>
        <v>440</v>
      </c>
      <c r="O18894" s="3">
        <f>(L18894-K18894)*J18894-(L18894-K18894)*J18894*M18894-(L18894-K18894)*J18894*P18894</f>
        <v>174</v>
      </c>
      <c r="P18894" s="2">
        <v>0.03</v>
      </c>
    </row>
    <row r="18895" spans="2:16" x14ac:dyDescent="0.25">
      <c r="B18895" s="1">
        <v>45261</v>
      </c>
      <c r="C18895" t="s">
        <v>15</v>
      </c>
      <c r="D18895" t="s">
        <v>23</v>
      </c>
      <c r="E18895" s="1">
        <v>45214</v>
      </c>
      <c r="F18895" t="str">
        <f t="shared" si="295"/>
        <v>REGENTE FEIJÓ</v>
      </c>
      <c r="G18895" t="s">
        <v>34</v>
      </c>
      <c r="H18895" t="s">
        <v>18</v>
      </c>
      <c r="I18895" t="s">
        <v>30</v>
      </c>
      <c r="J18895">
        <v>1</v>
      </c>
      <c r="K18895" s="3">
        <v>120</v>
      </c>
      <c r="L18895" s="3">
        <v>220</v>
      </c>
      <c r="M18895" s="2">
        <v>0.1</v>
      </c>
      <c r="N18895" s="3">
        <f>L18895*J18895</f>
        <v>220</v>
      </c>
      <c r="O18895" s="3">
        <f>(L18895-K18895)*J18895-(L18895-K18895)*J18895*M18895-(L18895-K18895)*J18895*P18895</f>
        <v>87</v>
      </c>
      <c r="P18895" s="2">
        <v>0.03</v>
      </c>
    </row>
    <row r="18896" spans="2:16" x14ac:dyDescent="0.25">
      <c r="B18896" s="1">
        <v>45261</v>
      </c>
      <c r="C18896" t="s">
        <v>15</v>
      </c>
      <c r="D18896" t="s">
        <v>23</v>
      </c>
      <c r="E18896" s="1">
        <v>45214</v>
      </c>
      <c r="F18896" t="str">
        <f t="shared" si="295"/>
        <v>PRES. PRUDENTE</v>
      </c>
      <c r="G18896" t="s">
        <v>35</v>
      </c>
      <c r="H18896" t="s">
        <v>24</v>
      </c>
      <c r="I18896" t="s">
        <v>19</v>
      </c>
      <c r="J18896">
        <v>3</v>
      </c>
      <c r="K18896" s="3">
        <v>120</v>
      </c>
      <c r="L18896" s="3">
        <v>220</v>
      </c>
      <c r="M18896" s="2">
        <v>0.1</v>
      </c>
      <c r="N18896" s="3">
        <f>L18896*J18896</f>
        <v>660</v>
      </c>
      <c r="O18896" s="3">
        <f>(L18896-K18896)*J18896-(L18896-K18896)*J18896*M18896-(L18896-K18896)*J18896*P18896</f>
        <v>261</v>
      </c>
      <c r="P18896" s="2">
        <v>0.03</v>
      </c>
    </row>
    <row r="18897" spans="2:16" x14ac:dyDescent="0.25">
      <c r="B18897" s="1">
        <v>45261</v>
      </c>
      <c r="C18897" t="s">
        <v>15</v>
      </c>
      <c r="D18897" t="s">
        <v>23</v>
      </c>
      <c r="E18897" s="1">
        <v>45214</v>
      </c>
      <c r="F18897" t="str">
        <f t="shared" si="295"/>
        <v>PRES. PRUDENTE</v>
      </c>
      <c r="G18897" t="s">
        <v>17</v>
      </c>
      <c r="H18897" t="s">
        <v>25</v>
      </c>
      <c r="I18897" t="s">
        <v>31</v>
      </c>
      <c r="J18897">
        <v>2</v>
      </c>
      <c r="K18897" s="3">
        <v>120</v>
      </c>
      <c r="L18897" s="3">
        <v>220</v>
      </c>
      <c r="M18897" s="2">
        <v>0.1</v>
      </c>
      <c r="N18897" s="3">
        <f>L18897*J18897</f>
        <v>440</v>
      </c>
      <c r="O18897" s="3">
        <f>(L18897-K18897)*J18897-(L18897-K18897)*J18897*M18897-(L18897-K18897)*J18897*P18897</f>
        <v>174</v>
      </c>
      <c r="P18897" s="2">
        <v>0.03</v>
      </c>
    </row>
    <row r="18898" spans="2:16" x14ac:dyDescent="0.25">
      <c r="B18898" s="1">
        <v>45261</v>
      </c>
      <c r="C18898" t="s">
        <v>15</v>
      </c>
      <c r="D18898" t="s">
        <v>23</v>
      </c>
      <c r="E18898" s="1">
        <v>45214</v>
      </c>
      <c r="F18898" t="str">
        <f t="shared" si="295"/>
        <v>PRES. PRUDENTE</v>
      </c>
      <c r="G18898" t="s">
        <v>17</v>
      </c>
      <c r="H18898" t="s">
        <v>26</v>
      </c>
      <c r="I18898" t="s">
        <v>19</v>
      </c>
      <c r="J18898">
        <v>1</v>
      </c>
      <c r="K18898" s="3">
        <v>120</v>
      </c>
      <c r="L18898" s="3">
        <v>220</v>
      </c>
      <c r="M18898" s="2">
        <v>0.1</v>
      </c>
      <c r="N18898" s="3">
        <f>L18898*J18898</f>
        <v>220</v>
      </c>
      <c r="O18898" s="3">
        <f>(L18898-K18898)*J18898-(L18898-K18898)*J18898*M18898-(L18898-K18898)*J18898*P18898</f>
        <v>87</v>
      </c>
      <c r="P18898" s="2">
        <v>0.03</v>
      </c>
    </row>
    <row r="18899" spans="2:16" x14ac:dyDescent="0.25">
      <c r="B18899" s="1">
        <v>45261</v>
      </c>
      <c r="C18899" t="s">
        <v>15</v>
      </c>
      <c r="D18899" t="s">
        <v>23</v>
      </c>
      <c r="E18899" s="1">
        <v>45214</v>
      </c>
      <c r="F18899" t="str">
        <f t="shared" si="295"/>
        <v>PRES. PRUDENTE</v>
      </c>
      <c r="G18899" t="s">
        <v>17</v>
      </c>
      <c r="H18899" t="s">
        <v>27</v>
      </c>
      <c r="I18899" t="s">
        <v>30</v>
      </c>
      <c r="J18899">
        <v>2</v>
      </c>
      <c r="K18899" s="3">
        <v>120</v>
      </c>
      <c r="L18899" s="3">
        <v>220</v>
      </c>
      <c r="M18899" s="2">
        <v>0.1</v>
      </c>
      <c r="N18899" s="3">
        <f>L18899*J18899</f>
        <v>440</v>
      </c>
      <c r="O18899" s="3">
        <f>(L18899-K18899)*J18899-(L18899-K18899)*J18899*M18899-(L18899-K18899)*J18899*P18899</f>
        <v>174</v>
      </c>
      <c r="P18899" s="2">
        <v>0.03</v>
      </c>
    </row>
    <row r="18900" spans="2:16" x14ac:dyDescent="0.25">
      <c r="B18900" s="1">
        <v>45261</v>
      </c>
      <c r="C18900" t="s">
        <v>15</v>
      </c>
      <c r="D18900" t="s">
        <v>23</v>
      </c>
      <c r="E18900" s="1">
        <v>45214</v>
      </c>
      <c r="F18900" t="str">
        <f t="shared" si="295"/>
        <v>PRES. PRUDENTE</v>
      </c>
      <c r="G18900" t="s">
        <v>17</v>
      </c>
      <c r="H18900" t="s">
        <v>28</v>
      </c>
      <c r="I18900" t="s">
        <v>32</v>
      </c>
      <c r="J18900">
        <v>1</v>
      </c>
      <c r="K18900" s="3">
        <v>120</v>
      </c>
      <c r="L18900" s="3">
        <v>220</v>
      </c>
      <c r="M18900" s="2">
        <v>0.1</v>
      </c>
      <c r="N18900" s="3">
        <f>L18900*J18900</f>
        <v>220</v>
      </c>
      <c r="O18900" s="3">
        <f>(L18900-K18900)*J18900-(L18900-K18900)*J18900*M18900-(L18900-K18900)*J18900*P18900</f>
        <v>87</v>
      </c>
      <c r="P18900" s="2">
        <v>0.03</v>
      </c>
    </row>
    <row r="18901" spans="2:16" x14ac:dyDescent="0.25">
      <c r="B18901" s="1">
        <v>45261</v>
      </c>
      <c r="C18901" t="s">
        <v>15</v>
      </c>
      <c r="D18901" t="s">
        <v>23</v>
      </c>
      <c r="E18901" s="1">
        <v>45214</v>
      </c>
      <c r="F18901" t="str">
        <f t="shared" si="295"/>
        <v>PRES. PRUDENTE</v>
      </c>
      <c r="G18901" t="s">
        <v>17</v>
      </c>
      <c r="H18901" t="s">
        <v>29</v>
      </c>
      <c r="I18901" t="s">
        <v>32</v>
      </c>
      <c r="J18901">
        <v>3</v>
      </c>
      <c r="K18901" s="3">
        <v>120</v>
      </c>
      <c r="L18901" s="3">
        <v>220</v>
      </c>
      <c r="M18901" s="2">
        <v>0.1</v>
      </c>
      <c r="N18901" s="3">
        <f>L18901*J18901</f>
        <v>660</v>
      </c>
      <c r="O18901" s="3">
        <f>(L18901-K18901)*J18901-(L18901-K18901)*J18901*M18901-(L18901-K18901)*J18901*P18901</f>
        <v>261</v>
      </c>
      <c r="P18901" s="2">
        <v>0.03</v>
      </c>
    </row>
    <row r="18902" spans="2:16" x14ac:dyDescent="0.25">
      <c r="B18902" s="1">
        <v>45261</v>
      </c>
      <c r="C18902" t="s">
        <v>15</v>
      </c>
      <c r="D18902" t="s">
        <v>23</v>
      </c>
      <c r="E18902" s="1">
        <v>45214</v>
      </c>
      <c r="F18902" t="str">
        <f t="shared" si="295"/>
        <v>REGENTE FEIJÓ</v>
      </c>
      <c r="G18902" t="s">
        <v>17</v>
      </c>
      <c r="H18902" t="s">
        <v>18</v>
      </c>
      <c r="I18902" t="s">
        <v>30</v>
      </c>
      <c r="J18902">
        <v>2</v>
      </c>
      <c r="K18902" s="3">
        <v>120</v>
      </c>
      <c r="L18902" s="3">
        <v>220</v>
      </c>
      <c r="M18902" s="2">
        <v>0.1</v>
      </c>
      <c r="N18902" s="3">
        <f>L18902*J18902</f>
        <v>440</v>
      </c>
      <c r="O18902" s="3">
        <f>(L18902-K18902)*J18902-(L18902-K18902)*J18902*M18902-(L18902-K18902)*J18902*P18902</f>
        <v>174</v>
      </c>
      <c r="P18902" s="2">
        <v>0.03</v>
      </c>
    </row>
    <row r="18903" spans="2:16" x14ac:dyDescent="0.25">
      <c r="B18903" s="1">
        <v>45261</v>
      </c>
      <c r="C18903" t="s">
        <v>15</v>
      </c>
      <c r="D18903" t="s">
        <v>23</v>
      </c>
      <c r="E18903" s="1">
        <v>45214</v>
      </c>
      <c r="F18903" t="str">
        <f t="shared" si="295"/>
        <v>PRES. PRUDENTE</v>
      </c>
      <c r="G18903" t="s">
        <v>33</v>
      </c>
      <c r="H18903" t="s">
        <v>24</v>
      </c>
      <c r="I18903" t="s">
        <v>19</v>
      </c>
      <c r="J18903">
        <v>1</v>
      </c>
      <c r="K18903" s="3">
        <v>120</v>
      </c>
      <c r="L18903" s="3">
        <v>220</v>
      </c>
      <c r="M18903" s="2">
        <v>0.1</v>
      </c>
      <c r="N18903" s="3">
        <f>L18903*J18903</f>
        <v>220</v>
      </c>
      <c r="O18903" s="3">
        <f>(L18903-K18903)*J18903-(L18903-K18903)*J18903*M18903-(L18903-K18903)*J18903*P18903</f>
        <v>87</v>
      </c>
      <c r="P18903" s="2">
        <v>0.03</v>
      </c>
    </row>
    <row r="18904" spans="2:16" x14ac:dyDescent="0.25">
      <c r="B18904" s="1">
        <v>45261</v>
      </c>
      <c r="C18904" t="s">
        <v>15</v>
      </c>
      <c r="D18904" t="s">
        <v>23</v>
      </c>
      <c r="E18904" s="1">
        <v>45214</v>
      </c>
      <c r="F18904" t="str">
        <f t="shared" si="295"/>
        <v>PRES. PRUDENTE</v>
      </c>
      <c r="G18904" t="s">
        <v>34</v>
      </c>
      <c r="H18904" t="s">
        <v>25</v>
      </c>
      <c r="I18904" t="s">
        <v>31</v>
      </c>
      <c r="J18904">
        <v>3</v>
      </c>
      <c r="K18904" s="3">
        <v>120</v>
      </c>
      <c r="L18904" s="3">
        <v>220</v>
      </c>
      <c r="M18904" s="2">
        <v>0.1</v>
      </c>
      <c r="N18904" s="3">
        <f>L18904*J18904</f>
        <v>660</v>
      </c>
      <c r="O18904" s="3">
        <f>(L18904-K18904)*J18904-(L18904-K18904)*J18904*M18904-(L18904-K18904)*J18904*P18904</f>
        <v>261</v>
      </c>
      <c r="P18904" s="2">
        <v>0.03</v>
      </c>
    </row>
    <row r="18905" spans="2:16" x14ac:dyDescent="0.25">
      <c r="B18905" s="1">
        <v>45261</v>
      </c>
      <c r="C18905" t="s">
        <v>15</v>
      </c>
      <c r="D18905" t="s">
        <v>23</v>
      </c>
      <c r="E18905" s="1">
        <v>45214</v>
      </c>
      <c r="F18905" t="str">
        <f t="shared" si="295"/>
        <v>PRES. PRUDENTE</v>
      </c>
      <c r="G18905" t="s">
        <v>35</v>
      </c>
      <c r="H18905" t="s">
        <v>26</v>
      </c>
      <c r="I18905" t="s">
        <v>19</v>
      </c>
      <c r="J18905">
        <v>2</v>
      </c>
      <c r="K18905" s="3">
        <v>120</v>
      </c>
      <c r="L18905" s="3">
        <v>220</v>
      </c>
      <c r="M18905" s="2">
        <v>0.1</v>
      </c>
      <c r="N18905" s="3">
        <f>L18905*J18905</f>
        <v>440</v>
      </c>
      <c r="O18905" s="3">
        <f>(L18905-K18905)*J18905-(L18905-K18905)*J18905*M18905-(L18905-K18905)*J18905*P18905</f>
        <v>174</v>
      </c>
      <c r="P18905" s="2">
        <v>0.03</v>
      </c>
    </row>
    <row r="18906" spans="2:16" x14ac:dyDescent="0.25">
      <c r="B18906" s="1">
        <v>45261</v>
      </c>
      <c r="C18906" t="s">
        <v>15</v>
      </c>
      <c r="D18906" t="s">
        <v>23</v>
      </c>
      <c r="E18906" s="1">
        <v>45214</v>
      </c>
      <c r="F18906" t="str">
        <f t="shared" si="295"/>
        <v>PRES. PRUDENTE</v>
      </c>
      <c r="G18906" t="s">
        <v>17</v>
      </c>
      <c r="H18906" t="s">
        <v>27</v>
      </c>
      <c r="I18906" t="s">
        <v>30</v>
      </c>
      <c r="J18906">
        <v>1</v>
      </c>
      <c r="K18906" s="3">
        <v>120</v>
      </c>
      <c r="L18906" s="3">
        <v>220</v>
      </c>
      <c r="M18906" s="2">
        <v>0.1</v>
      </c>
      <c r="N18906" s="3">
        <f>L18906*J18906</f>
        <v>220</v>
      </c>
      <c r="O18906" s="3">
        <f>(L18906-K18906)*J18906-(L18906-K18906)*J18906*M18906-(L18906-K18906)*J18906*P18906</f>
        <v>87</v>
      </c>
      <c r="P18906" s="2">
        <v>0.03</v>
      </c>
    </row>
    <row r="18907" spans="2:16" x14ac:dyDescent="0.25">
      <c r="B18907" s="1">
        <v>45261</v>
      </c>
      <c r="C18907" t="s">
        <v>15</v>
      </c>
      <c r="D18907" t="s">
        <v>23</v>
      </c>
      <c r="E18907" s="1">
        <v>45214</v>
      </c>
      <c r="F18907" t="str">
        <f t="shared" si="295"/>
        <v>PRES. PRUDENTE</v>
      </c>
      <c r="G18907" t="s">
        <v>17</v>
      </c>
      <c r="H18907" t="s">
        <v>28</v>
      </c>
      <c r="I18907" t="s">
        <v>32</v>
      </c>
      <c r="J18907">
        <v>2</v>
      </c>
      <c r="K18907" s="3">
        <v>120</v>
      </c>
      <c r="L18907" s="3">
        <v>220</v>
      </c>
      <c r="M18907" s="2">
        <v>0.1</v>
      </c>
      <c r="N18907" s="3">
        <f>L18907*J18907</f>
        <v>440</v>
      </c>
      <c r="O18907" s="3">
        <f>(L18907-K18907)*J18907-(L18907-K18907)*J18907*M18907-(L18907-K18907)*J18907*P18907</f>
        <v>174</v>
      </c>
      <c r="P18907" s="2">
        <v>0.03</v>
      </c>
    </row>
    <row r="18908" spans="2:16" x14ac:dyDescent="0.25">
      <c r="B18908" s="1">
        <v>45261</v>
      </c>
      <c r="C18908" t="s">
        <v>15</v>
      </c>
      <c r="D18908" t="s">
        <v>23</v>
      </c>
      <c r="E18908" s="1">
        <v>45214</v>
      </c>
      <c r="F18908" t="str">
        <f t="shared" si="295"/>
        <v>PRES. PRUDENTE</v>
      </c>
      <c r="G18908" t="s">
        <v>17</v>
      </c>
      <c r="H18908" t="s">
        <v>29</v>
      </c>
      <c r="I18908" t="s">
        <v>32</v>
      </c>
      <c r="J18908">
        <v>1</v>
      </c>
      <c r="K18908" s="3">
        <v>120</v>
      </c>
      <c r="L18908" s="3">
        <v>220</v>
      </c>
      <c r="M18908" s="2">
        <v>0.1</v>
      </c>
      <c r="N18908" s="3">
        <f>L18908*J18908</f>
        <v>220</v>
      </c>
      <c r="O18908" s="3">
        <f>(L18908-K18908)*J18908-(L18908-K18908)*J18908*M18908-(L18908-K18908)*J18908*P18908</f>
        <v>87</v>
      </c>
      <c r="P18908" s="2">
        <v>0.03</v>
      </c>
    </row>
    <row r="18909" spans="2:16" x14ac:dyDescent="0.25">
      <c r="B18909" s="1">
        <v>45261</v>
      </c>
      <c r="C18909" t="s">
        <v>15</v>
      </c>
      <c r="D18909" t="s">
        <v>23</v>
      </c>
      <c r="E18909" s="1">
        <v>45214</v>
      </c>
      <c r="F18909" t="str">
        <f t="shared" si="295"/>
        <v>REGENTE FEIJÓ</v>
      </c>
      <c r="G18909" t="s">
        <v>17</v>
      </c>
      <c r="H18909" t="s">
        <v>18</v>
      </c>
      <c r="I18909" t="s">
        <v>30</v>
      </c>
      <c r="J18909">
        <v>3</v>
      </c>
      <c r="K18909" s="3">
        <v>120</v>
      </c>
      <c r="L18909" s="3">
        <v>220</v>
      </c>
      <c r="M18909" s="2">
        <v>0.1</v>
      </c>
      <c r="N18909" s="3">
        <f>L18909*J18909</f>
        <v>660</v>
      </c>
      <c r="O18909" s="3">
        <f>(L18909-K18909)*J18909-(L18909-K18909)*J18909*M18909-(L18909-K18909)*J18909*P18909</f>
        <v>261</v>
      </c>
      <c r="P18909" s="2">
        <v>0.03</v>
      </c>
    </row>
    <row r="18910" spans="2:16" x14ac:dyDescent="0.25">
      <c r="B18910" s="1">
        <v>45261</v>
      </c>
      <c r="C18910" t="s">
        <v>15</v>
      </c>
      <c r="D18910" t="s">
        <v>23</v>
      </c>
      <c r="E18910" s="1">
        <v>45214</v>
      </c>
      <c r="F18910" t="str">
        <f t="shared" si="295"/>
        <v>PRES. PRUDENTE</v>
      </c>
      <c r="G18910" t="s">
        <v>17</v>
      </c>
      <c r="H18910" t="s">
        <v>24</v>
      </c>
      <c r="I18910" t="s">
        <v>19</v>
      </c>
      <c r="J18910">
        <v>2</v>
      </c>
      <c r="K18910" s="3">
        <v>120</v>
      </c>
      <c r="L18910" s="3">
        <v>220</v>
      </c>
      <c r="M18910" s="2">
        <v>0.1</v>
      </c>
      <c r="N18910" s="3">
        <f>L18910*J18910</f>
        <v>440</v>
      </c>
      <c r="O18910" s="3">
        <f>(L18910-K18910)*J18910-(L18910-K18910)*J18910*M18910-(L18910-K18910)*J18910*P18910</f>
        <v>174</v>
      </c>
      <c r="P18910" s="2">
        <v>0.03</v>
      </c>
    </row>
    <row r="18911" spans="2:16" x14ac:dyDescent="0.25">
      <c r="B18911" s="1">
        <v>45261</v>
      </c>
      <c r="C18911" t="s">
        <v>15</v>
      </c>
      <c r="D18911" t="s">
        <v>23</v>
      </c>
      <c r="E18911" s="1">
        <v>45214</v>
      </c>
      <c r="F18911" t="str">
        <f t="shared" si="295"/>
        <v>PRES. PRUDENTE</v>
      </c>
      <c r="G18911" t="s">
        <v>17</v>
      </c>
      <c r="H18911" t="s">
        <v>25</v>
      </c>
      <c r="I18911" t="s">
        <v>31</v>
      </c>
      <c r="J18911">
        <v>1</v>
      </c>
      <c r="K18911" s="3">
        <v>120</v>
      </c>
      <c r="L18911" s="3">
        <v>220</v>
      </c>
      <c r="M18911" s="2">
        <v>0.1</v>
      </c>
      <c r="N18911" s="3">
        <f>L18911*J18911</f>
        <v>220</v>
      </c>
      <c r="O18911" s="3">
        <f>(L18911-K18911)*J18911-(L18911-K18911)*J18911*M18911-(L18911-K18911)*J18911*P18911</f>
        <v>87</v>
      </c>
      <c r="P18911" s="2">
        <v>0.03</v>
      </c>
    </row>
    <row r="18912" spans="2:16" x14ac:dyDescent="0.25">
      <c r="B18912" s="1">
        <v>45261</v>
      </c>
      <c r="C18912" t="s">
        <v>15</v>
      </c>
      <c r="D18912" t="s">
        <v>23</v>
      </c>
      <c r="E18912" s="1">
        <v>45214</v>
      </c>
      <c r="F18912" t="str">
        <f t="shared" si="295"/>
        <v>PRES. PRUDENTE</v>
      </c>
      <c r="G18912" t="s">
        <v>33</v>
      </c>
      <c r="H18912" t="s">
        <v>26</v>
      </c>
      <c r="I18912" t="s">
        <v>19</v>
      </c>
      <c r="J18912">
        <v>3</v>
      </c>
      <c r="K18912" s="3">
        <v>120</v>
      </c>
      <c r="L18912" s="3">
        <v>220</v>
      </c>
      <c r="M18912" s="2">
        <v>0.1</v>
      </c>
      <c r="N18912" s="3">
        <f>L18912*J18912</f>
        <v>660</v>
      </c>
      <c r="O18912" s="3">
        <f>(L18912-K18912)*J18912-(L18912-K18912)*J18912*M18912-(L18912-K18912)*J18912*P18912</f>
        <v>261</v>
      </c>
      <c r="P18912" s="2">
        <v>0.03</v>
      </c>
    </row>
    <row r="18913" spans="2:16" x14ac:dyDescent="0.25">
      <c r="B18913" s="1">
        <v>45261</v>
      </c>
      <c r="C18913" t="s">
        <v>15</v>
      </c>
      <c r="D18913" t="s">
        <v>23</v>
      </c>
      <c r="E18913" s="1">
        <v>45214</v>
      </c>
      <c r="F18913" t="str">
        <f t="shared" si="295"/>
        <v>PRES. PRUDENTE</v>
      </c>
      <c r="G18913" t="s">
        <v>34</v>
      </c>
      <c r="H18913" t="s">
        <v>27</v>
      </c>
      <c r="I18913" t="s">
        <v>30</v>
      </c>
      <c r="J18913">
        <v>2</v>
      </c>
      <c r="K18913" s="3">
        <v>120</v>
      </c>
      <c r="L18913" s="3">
        <v>220</v>
      </c>
      <c r="M18913" s="2">
        <v>0.1</v>
      </c>
      <c r="N18913" s="3">
        <f>L18913*J18913</f>
        <v>440</v>
      </c>
      <c r="O18913" s="3">
        <f>(L18913-K18913)*J18913-(L18913-K18913)*J18913*M18913-(L18913-K18913)*J18913*P18913</f>
        <v>174</v>
      </c>
      <c r="P18913" s="2">
        <v>0.03</v>
      </c>
    </row>
    <row r="18914" spans="2:16" x14ac:dyDescent="0.25">
      <c r="B18914" s="1">
        <v>45261</v>
      </c>
      <c r="C18914" t="s">
        <v>15</v>
      </c>
      <c r="D18914" t="s">
        <v>23</v>
      </c>
      <c r="E18914" s="1">
        <v>45214</v>
      </c>
      <c r="F18914" t="str">
        <f t="shared" si="295"/>
        <v>PRES. PRUDENTE</v>
      </c>
      <c r="G18914" t="s">
        <v>35</v>
      </c>
      <c r="H18914" t="s">
        <v>28</v>
      </c>
      <c r="I18914" t="s">
        <v>32</v>
      </c>
      <c r="J18914">
        <v>1</v>
      </c>
      <c r="K18914" s="3">
        <v>120</v>
      </c>
      <c r="L18914" s="3">
        <v>220</v>
      </c>
      <c r="M18914" s="2">
        <v>0.1</v>
      </c>
      <c r="N18914" s="3">
        <f>L18914*J18914</f>
        <v>220</v>
      </c>
      <c r="O18914" s="3">
        <f>(L18914-K18914)*J18914-(L18914-K18914)*J18914*M18914-(L18914-K18914)*J18914*P18914</f>
        <v>87</v>
      </c>
      <c r="P18914" s="2">
        <v>0.03</v>
      </c>
    </row>
    <row r="18915" spans="2:16" x14ac:dyDescent="0.25">
      <c r="B18915" s="1">
        <v>45261</v>
      </c>
      <c r="C18915" t="s">
        <v>15</v>
      </c>
      <c r="D18915" t="s">
        <v>23</v>
      </c>
      <c r="E18915" s="1">
        <v>45214</v>
      </c>
      <c r="F18915" t="str">
        <f t="shared" si="295"/>
        <v>PRES. PRUDENTE</v>
      </c>
      <c r="G18915" t="s">
        <v>17</v>
      </c>
      <c r="H18915" t="s">
        <v>29</v>
      </c>
      <c r="I18915" t="s">
        <v>32</v>
      </c>
      <c r="J18915">
        <v>2</v>
      </c>
      <c r="K18915" s="3">
        <v>120</v>
      </c>
      <c r="L18915" s="3">
        <v>220</v>
      </c>
      <c r="M18915" s="2">
        <v>0.1</v>
      </c>
      <c r="N18915" s="3">
        <f>L18915*J18915</f>
        <v>440</v>
      </c>
      <c r="O18915" s="3">
        <f>(L18915-K18915)*J18915-(L18915-K18915)*J18915*M18915-(L18915-K18915)*J18915*P18915</f>
        <v>174</v>
      </c>
      <c r="P18915" s="2">
        <v>0.03</v>
      </c>
    </row>
    <row r="18916" spans="2:16" x14ac:dyDescent="0.25">
      <c r="B18916" s="1">
        <v>45261</v>
      </c>
      <c r="C18916" t="s">
        <v>15</v>
      </c>
      <c r="D18916" t="s">
        <v>23</v>
      </c>
      <c r="E18916" s="1">
        <v>45214</v>
      </c>
      <c r="F18916" t="str">
        <f t="shared" si="295"/>
        <v>REGENTE FEIJÓ</v>
      </c>
      <c r="G18916" t="s">
        <v>17</v>
      </c>
      <c r="H18916" t="s">
        <v>18</v>
      </c>
      <c r="I18916" t="s">
        <v>30</v>
      </c>
      <c r="J18916">
        <v>1</v>
      </c>
      <c r="K18916" s="3">
        <v>120</v>
      </c>
      <c r="L18916" s="3">
        <v>220</v>
      </c>
      <c r="M18916" s="2">
        <v>0.1</v>
      </c>
      <c r="N18916" s="3">
        <f>L18916*J18916</f>
        <v>220</v>
      </c>
      <c r="O18916" s="3">
        <f>(L18916-K18916)*J18916-(L18916-K18916)*J18916*M18916-(L18916-K18916)*J18916*P18916</f>
        <v>87</v>
      </c>
      <c r="P18916" s="2">
        <v>0.03</v>
      </c>
    </row>
    <row r="18917" spans="2:16" x14ac:dyDescent="0.25">
      <c r="B18917" s="1">
        <v>45261</v>
      </c>
      <c r="C18917" t="s">
        <v>15</v>
      </c>
      <c r="D18917" t="s">
        <v>23</v>
      </c>
      <c r="E18917" s="1">
        <v>45214</v>
      </c>
      <c r="F18917" t="str">
        <f t="shared" si="295"/>
        <v>PRES. PRUDENTE</v>
      </c>
      <c r="G18917" t="s">
        <v>17</v>
      </c>
      <c r="H18917" t="s">
        <v>24</v>
      </c>
      <c r="I18917" t="s">
        <v>19</v>
      </c>
      <c r="J18917">
        <v>3</v>
      </c>
      <c r="K18917" s="3">
        <v>120</v>
      </c>
      <c r="L18917" s="3">
        <v>220</v>
      </c>
      <c r="M18917" s="2">
        <v>0.1</v>
      </c>
      <c r="N18917" s="3">
        <f>L18917*J18917</f>
        <v>660</v>
      </c>
      <c r="O18917" s="3">
        <f>(L18917-K18917)*J18917-(L18917-K18917)*J18917*M18917-(L18917-K18917)*J18917*P18917</f>
        <v>261</v>
      </c>
      <c r="P18917" s="2">
        <v>0.03</v>
      </c>
    </row>
    <row r="18918" spans="2:16" x14ac:dyDescent="0.25">
      <c r="B18918" s="1">
        <v>45261</v>
      </c>
      <c r="C18918" t="s">
        <v>15</v>
      </c>
      <c r="D18918" t="s">
        <v>23</v>
      </c>
      <c r="E18918" s="1">
        <v>45214</v>
      </c>
      <c r="F18918" t="str">
        <f t="shared" si="295"/>
        <v>PRES. PRUDENTE</v>
      </c>
      <c r="G18918" t="s">
        <v>17</v>
      </c>
      <c r="H18918" t="s">
        <v>25</v>
      </c>
      <c r="I18918" t="s">
        <v>31</v>
      </c>
      <c r="J18918">
        <v>2</v>
      </c>
      <c r="K18918" s="3">
        <v>120</v>
      </c>
      <c r="L18918" s="3">
        <v>220</v>
      </c>
      <c r="M18918" s="2">
        <v>0.1</v>
      </c>
      <c r="N18918" s="3">
        <f>L18918*J18918</f>
        <v>440</v>
      </c>
      <c r="O18918" s="3">
        <f>(L18918-K18918)*J18918-(L18918-K18918)*J18918*M18918-(L18918-K18918)*J18918*P18918</f>
        <v>174</v>
      </c>
      <c r="P18918" s="2">
        <v>0.03</v>
      </c>
    </row>
    <row r="18919" spans="2:16" x14ac:dyDescent="0.25">
      <c r="B18919" s="1">
        <v>45261</v>
      </c>
      <c r="C18919" t="s">
        <v>15</v>
      </c>
      <c r="D18919" t="s">
        <v>23</v>
      </c>
      <c r="E18919" s="1">
        <v>45214</v>
      </c>
      <c r="F18919" t="str">
        <f t="shared" si="295"/>
        <v>PRES. PRUDENTE</v>
      </c>
      <c r="G18919" t="s">
        <v>17</v>
      </c>
      <c r="H18919" t="s">
        <v>26</v>
      </c>
      <c r="I18919" t="s">
        <v>19</v>
      </c>
      <c r="J18919">
        <v>1</v>
      </c>
      <c r="K18919" s="3">
        <v>120</v>
      </c>
      <c r="L18919" s="3">
        <v>220</v>
      </c>
      <c r="M18919" s="2">
        <v>0.1</v>
      </c>
      <c r="N18919" s="3">
        <f>L18919*J18919</f>
        <v>220</v>
      </c>
      <c r="O18919" s="3">
        <f>(L18919-K18919)*J18919-(L18919-K18919)*J18919*M18919-(L18919-K18919)*J18919*P18919</f>
        <v>87</v>
      </c>
      <c r="P18919" s="2">
        <v>0.03</v>
      </c>
    </row>
    <row r="18920" spans="2:16" x14ac:dyDescent="0.25">
      <c r="B18920" s="1">
        <v>45261</v>
      </c>
      <c r="C18920" t="s">
        <v>15</v>
      </c>
      <c r="D18920" t="s">
        <v>23</v>
      </c>
      <c r="E18920" s="1">
        <v>45214</v>
      </c>
      <c r="F18920" t="str">
        <f t="shared" si="295"/>
        <v>PRES. PRUDENTE</v>
      </c>
      <c r="G18920" t="s">
        <v>17</v>
      </c>
      <c r="H18920" t="s">
        <v>27</v>
      </c>
      <c r="I18920" t="s">
        <v>30</v>
      </c>
      <c r="J18920">
        <v>3</v>
      </c>
      <c r="K18920" s="3">
        <v>120</v>
      </c>
      <c r="L18920" s="3">
        <v>220</v>
      </c>
      <c r="M18920" s="2">
        <v>0.1</v>
      </c>
      <c r="N18920" s="3">
        <f>L18920*J18920</f>
        <v>660</v>
      </c>
      <c r="O18920" s="3">
        <f>(L18920-K18920)*J18920-(L18920-K18920)*J18920*M18920-(L18920-K18920)*J18920*P18920</f>
        <v>261</v>
      </c>
      <c r="P18920" s="2">
        <v>0.03</v>
      </c>
    </row>
    <row r="18921" spans="2:16" x14ac:dyDescent="0.25">
      <c r="B18921" s="1">
        <v>45261</v>
      </c>
      <c r="C18921" t="s">
        <v>15</v>
      </c>
      <c r="D18921" t="s">
        <v>23</v>
      </c>
      <c r="E18921" s="1">
        <v>45214</v>
      </c>
      <c r="F18921" t="str">
        <f t="shared" si="295"/>
        <v>PRES. PRUDENTE</v>
      </c>
      <c r="G18921" t="s">
        <v>33</v>
      </c>
      <c r="H18921" t="s">
        <v>28</v>
      </c>
      <c r="I18921" t="s">
        <v>32</v>
      </c>
      <c r="J18921">
        <v>2</v>
      </c>
      <c r="K18921" s="3">
        <v>120</v>
      </c>
      <c r="L18921" s="3">
        <v>220</v>
      </c>
      <c r="M18921" s="2">
        <v>0.1</v>
      </c>
      <c r="N18921" s="3">
        <f>L18921*J18921</f>
        <v>440</v>
      </c>
      <c r="O18921" s="3">
        <f>(L18921-K18921)*J18921-(L18921-K18921)*J18921*M18921-(L18921-K18921)*J18921*P18921</f>
        <v>174</v>
      </c>
      <c r="P18921" s="2">
        <v>0.03</v>
      </c>
    </row>
    <row r="18922" spans="2:16" x14ac:dyDescent="0.25">
      <c r="B18922" s="1">
        <v>45261</v>
      </c>
      <c r="C18922" t="s">
        <v>15</v>
      </c>
      <c r="D18922" t="s">
        <v>23</v>
      </c>
      <c r="E18922" s="1">
        <v>45214</v>
      </c>
      <c r="F18922" t="str">
        <f t="shared" si="295"/>
        <v>PRES. PRUDENTE</v>
      </c>
      <c r="G18922" t="s">
        <v>34</v>
      </c>
      <c r="H18922" t="s">
        <v>29</v>
      </c>
      <c r="I18922" t="s">
        <v>32</v>
      </c>
      <c r="J18922">
        <v>1</v>
      </c>
      <c r="K18922" s="3">
        <v>120</v>
      </c>
      <c r="L18922" s="3">
        <v>220</v>
      </c>
      <c r="M18922" s="2">
        <v>0.1</v>
      </c>
      <c r="N18922" s="3">
        <f>L18922*J18922</f>
        <v>220</v>
      </c>
      <c r="O18922" s="3">
        <f>(L18922-K18922)*J18922-(L18922-K18922)*J18922*M18922-(L18922-K18922)*J18922*P18922</f>
        <v>87</v>
      </c>
      <c r="P18922" s="2">
        <v>0.03</v>
      </c>
    </row>
    <row r="18923" spans="2:16" x14ac:dyDescent="0.25">
      <c r="B18923" s="1">
        <v>45261</v>
      </c>
      <c r="C18923" t="s">
        <v>15</v>
      </c>
      <c r="D18923" t="s">
        <v>23</v>
      </c>
      <c r="E18923" s="1">
        <v>45214</v>
      </c>
      <c r="F18923" t="str">
        <f t="shared" si="295"/>
        <v>REGENTE FEIJÓ</v>
      </c>
      <c r="G18923" t="s">
        <v>35</v>
      </c>
      <c r="H18923" t="s">
        <v>18</v>
      </c>
      <c r="I18923" t="s">
        <v>30</v>
      </c>
      <c r="J18923">
        <v>2</v>
      </c>
      <c r="K18923" s="3">
        <v>120</v>
      </c>
      <c r="L18923" s="3">
        <v>220</v>
      </c>
      <c r="M18923" s="2">
        <v>0.1</v>
      </c>
      <c r="N18923" s="3">
        <f>L18923*J18923</f>
        <v>440</v>
      </c>
      <c r="O18923" s="3">
        <f>(L18923-K18923)*J18923-(L18923-K18923)*J18923*M18923-(L18923-K18923)*J18923*P18923</f>
        <v>174</v>
      </c>
      <c r="P18923" s="2">
        <v>0.03</v>
      </c>
    </row>
    <row r="18924" spans="2:16" x14ac:dyDescent="0.25">
      <c r="B18924" s="1">
        <v>45261</v>
      </c>
      <c r="C18924" t="s">
        <v>15</v>
      </c>
      <c r="D18924" t="s">
        <v>23</v>
      </c>
      <c r="E18924" s="1">
        <v>45214</v>
      </c>
      <c r="F18924" t="str">
        <f t="shared" si="295"/>
        <v>PRES. PRUDENTE</v>
      </c>
      <c r="G18924" t="s">
        <v>17</v>
      </c>
      <c r="H18924" t="s">
        <v>24</v>
      </c>
      <c r="I18924" t="s">
        <v>19</v>
      </c>
      <c r="J18924">
        <v>1</v>
      </c>
      <c r="K18924" s="3">
        <v>120</v>
      </c>
      <c r="L18924" s="3">
        <v>220</v>
      </c>
      <c r="M18924" s="2">
        <v>0.1</v>
      </c>
      <c r="N18924" s="3">
        <f>L18924*J18924</f>
        <v>220</v>
      </c>
      <c r="O18924" s="3">
        <f>(L18924-K18924)*J18924-(L18924-K18924)*J18924*M18924-(L18924-K18924)*J18924*P18924</f>
        <v>87</v>
      </c>
      <c r="P18924" s="2">
        <v>0.03</v>
      </c>
    </row>
    <row r="18925" spans="2:16" x14ac:dyDescent="0.25">
      <c r="B18925" s="1">
        <v>45261</v>
      </c>
      <c r="C18925" t="s">
        <v>15</v>
      </c>
      <c r="D18925" t="s">
        <v>23</v>
      </c>
      <c r="E18925" s="1">
        <v>45214</v>
      </c>
      <c r="F18925" t="str">
        <f t="shared" si="295"/>
        <v>PRES. PRUDENTE</v>
      </c>
      <c r="G18925" t="s">
        <v>17</v>
      </c>
      <c r="H18925" t="s">
        <v>25</v>
      </c>
      <c r="I18925" t="s">
        <v>31</v>
      </c>
      <c r="J18925">
        <v>3</v>
      </c>
      <c r="K18925" s="3">
        <v>120</v>
      </c>
      <c r="L18925" s="3">
        <v>220</v>
      </c>
      <c r="M18925" s="2">
        <v>0.1</v>
      </c>
      <c r="N18925" s="3">
        <f>L18925*J18925</f>
        <v>660</v>
      </c>
      <c r="O18925" s="3">
        <f>(L18925-K18925)*J18925-(L18925-K18925)*J18925*M18925-(L18925-K18925)*J18925*P18925</f>
        <v>261</v>
      </c>
      <c r="P18925" s="2">
        <v>0.03</v>
      </c>
    </row>
    <row r="18926" spans="2:16" x14ac:dyDescent="0.25">
      <c r="B18926" s="1">
        <v>45261</v>
      </c>
      <c r="C18926" t="s">
        <v>15</v>
      </c>
      <c r="D18926" t="s">
        <v>23</v>
      </c>
      <c r="E18926" s="1">
        <v>45214</v>
      </c>
      <c r="F18926" t="str">
        <f t="shared" si="295"/>
        <v>PRES. PRUDENTE</v>
      </c>
      <c r="G18926" t="s">
        <v>17</v>
      </c>
      <c r="H18926" t="s">
        <v>26</v>
      </c>
      <c r="I18926" t="s">
        <v>19</v>
      </c>
      <c r="J18926">
        <v>2</v>
      </c>
      <c r="K18926" s="3">
        <v>120</v>
      </c>
      <c r="L18926" s="3">
        <v>220</v>
      </c>
      <c r="M18926" s="2">
        <v>0.1</v>
      </c>
      <c r="N18926" s="3">
        <f>L18926*J18926</f>
        <v>440</v>
      </c>
      <c r="O18926" s="3">
        <f>(L18926-K18926)*J18926-(L18926-K18926)*J18926*M18926-(L18926-K18926)*J18926*P18926</f>
        <v>174</v>
      </c>
      <c r="P18926" s="2">
        <v>0.03</v>
      </c>
    </row>
    <row r="18927" spans="2:16" x14ac:dyDescent="0.25">
      <c r="B18927" s="1">
        <v>45261</v>
      </c>
      <c r="C18927" t="s">
        <v>15</v>
      </c>
      <c r="D18927" t="s">
        <v>23</v>
      </c>
      <c r="E18927" s="1">
        <v>45214</v>
      </c>
      <c r="F18927" t="str">
        <f t="shared" si="295"/>
        <v>PRES. PRUDENTE</v>
      </c>
      <c r="G18927" t="s">
        <v>17</v>
      </c>
      <c r="H18927" t="s">
        <v>27</v>
      </c>
      <c r="I18927" t="s">
        <v>30</v>
      </c>
      <c r="J18927">
        <v>1</v>
      </c>
      <c r="K18927" s="3">
        <v>120</v>
      </c>
      <c r="L18927" s="3">
        <v>220</v>
      </c>
      <c r="M18927" s="2">
        <v>0.1</v>
      </c>
      <c r="N18927" s="3">
        <f>L18927*J18927</f>
        <v>220</v>
      </c>
      <c r="O18927" s="3">
        <f>(L18927-K18927)*J18927-(L18927-K18927)*J18927*M18927-(L18927-K18927)*J18927*P18927</f>
        <v>87</v>
      </c>
      <c r="P18927" s="2">
        <v>0.03</v>
      </c>
    </row>
    <row r="18928" spans="2:16" x14ac:dyDescent="0.25">
      <c r="B18928" s="1">
        <v>45261</v>
      </c>
      <c r="C18928" t="s">
        <v>15</v>
      </c>
      <c r="D18928" t="s">
        <v>23</v>
      </c>
      <c r="E18928" s="1">
        <v>45214</v>
      </c>
      <c r="F18928" t="str">
        <f t="shared" si="295"/>
        <v>PRES. PRUDENTE</v>
      </c>
      <c r="G18928" t="s">
        <v>17</v>
      </c>
      <c r="H18928" t="s">
        <v>28</v>
      </c>
      <c r="I18928" t="s">
        <v>32</v>
      </c>
      <c r="J18928">
        <v>3</v>
      </c>
      <c r="K18928" s="3">
        <v>120</v>
      </c>
      <c r="L18928" s="3">
        <v>220</v>
      </c>
      <c r="M18928" s="2">
        <v>0.1</v>
      </c>
      <c r="N18928" s="3">
        <f>L18928*J18928</f>
        <v>660</v>
      </c>
      <c r="O18928" s="3">
        <f>(L18928-K18928)*J18928-(L18928-K18928)*J18928*M18928-(L18928-K18928)*J18928*P18928</f>
        <v>261</v>
      </c>
      <c r="P18928" s="2">
        <v>0.03</v>
      </c>
    </row>
    <row r="18929" spans="2:16" x14ac:dyDescent="0.25">
      <c r="B18929" s="1">
        <v>45261</v>
      </c>
      <c r="C18929" t="s">
        <v>15</v>
      </c>
      <c r="D18929" t="s">
        <v>23</v>
      </c>
      <c r="E18929" s="1">
        <v>45214</v>
      </c>
      <c r="F18929" t="str">
        <f t="shared" si="295"/>
        <v>PRES. PRUDENTE</v>
      </c>
      <c r="G18929" t="s">
        <v>17</v>
      </c>
      <c r="H18929" t="s">
        <v>29</v>
      </c>
      <c r="I18929" t="s">
        <v>32</v>
      </c>
      <c r="J18929">
        <v>2</v>
      </c>
      <c r="K18929" s="3">
        <v>120</v>
      </c>
      <c r="L18929" s="3">
        <v>220</v>
      </c>
      <c r="M18929" s="2">
        <v>0.1</v>
      </c>
      <c r="N18929" s="3">
        <f>L18929*J18929</f>
        <v>440</v>
      </c>
      <c r="O18929" s="3">
        <f>(L18929-K18929)*J18929-(L18929-K18929)*J18929*M18929-(L18929-K18929)*J18929*P18929</f>
        <v>174</v>
      </c>
      <c r="P18929" s="2">
        <v>0.03</v>
      </c>
    </row>
    <row r="18930" spans="2:16" x14ac:dyDescent="0.25">
      <c r="B18930" s="1">
        <v>45261</v>
      </c>
      <c r="C18930" t="s">
        <v>15</v>
      </c>
      <c r="D18930" t="s">
        <v>23</v>
      </c>
      <c r="E18930" s="1">
        <v>45214</v>
      </c>
      <c r="F18930" t="str">
        <f t="shared" si="295"/>
        <v>REGENTE FEIJÓ</v>
      </c>
      <c r="G18930" t="s">
        <v>33</v>
      </c>
      <c r="H18930" t="s">
        <v>18</v>
      </c>
      <c r="I18930" t="s">
        <v>30</v>
      </c>
      <c r="J18930">
        <v>1</v>
      </c>
      <c r="K18930" s="3">
        <v>120</v>
      </c>
      <c r="L18930" s="3">
        <v>220</v>
      </c>
      <c r="M18930" s="2">
        <v>0.1</v>
      </c>
      <c r="N18930" s="3">
        <f>L18930*J18930</f>
        <v>220</v>
      </c>
      <c r="O18930" s="3">
        <f>(L18930-K18930)*J18930-(L18930-K18930)*J18930*M18930-(L18930-K18930)*J18930*P18930</f>
        <v>87</v>
      </c>
      <c r="P18930" s="2">
        <v>0.03</v>
      </c>
    </row>
    <row r="18931" spans="2:16" x14ac:dyDescent="0.25">
      <c r="B18931" s="1">
        <v>45261</v>
      </c>
      <c r="C18931" t="s">
        <v>15</v>
      </c>
      <c r="D18931" t="s">
        <v>23</v>
      </c>
      <c r="E18931" s="1">
        <v>45214</v>
      </c>
      <c r="F18931" t="str">
        <f t="shared" si="295"/>
        <v>PRES. PRUDENTE</v>
      </c>
      <c r="G18931" t="s">
        <v>34</v>
      </c>
      <c r="H18931" t="s">
        <v>24</v>
      </c>
      <c r="I18931" t="s">
        <v>19</v>
      </c>
      <c r="J18931">
        <v>2</v>
      </c>
      <c r="K18931" s="3">
        <v>120</v>
      </c>
      <c r="L18931" s="3">
        <v>220</v>
      </c>
      <c r="M18931" s="2">
        <v>0.1</v>
      </c>
      <c r="N18931" s="3">
        <f>L18931*J18931</f>
        <v>440</v>
      </c>
      <c r="O18931" s="3">
        <f>(L18931-K18931)*J18931-(L18931-K18931)*J18931*M18931-(L18931-K18931)*J18931*P18931</f>
        <v>174</v>
      </c>
      <c r="P18931" s="2">
        <v>0.03</v>
      </c>
    </row>
    <row r="18932" spans="2:16" x14ac:dyDescent="0.25">
      <c r="B18932" s="1">
        <v>45261</v>
      </c>
      <c r="C18932" t="s">
        <v>15</v>
      </c>
      <c r="D18932" t="s">
        <v>23</v>
      </c>
      <c r="E18932" s="1">
        <v>45214</v>
      </c>
      <c r="F18932" t="str">
        <f t="shared" si="295"/>
        <v>PRES. PRUDENTE</v>
      </c>
      <c r="G18932" t="s">
        <v>35</v>
      </c>
      <c r="H18932" t="s">
        <v>25</v>
      </c>
      <c r="I18932" t="s">
        <v>31</v>
      </c>
      <c r="J18932">
        <v>1</v>
      </c>
      <c r="K18932" s="3">
        <v>120</v>
      </c>
      <c r="L18932" s="3">
        <v>220</v>
      </c>
      <c r="M18932" s="2">
        <v>0.1</v>
      </c>
      <c r="N18932" s="3">
        <f>L18932*J18932</f>
        <v>220</v>
      </c>
      <c r="O18932" s="3">
        <f>(L18932-K18932)*J18932-(L18932-K18932)*J18932*M18932-(L18932-K18932)*J18932*P18932</f>
        <v>87</v>
      </c>
      <c r="P18932" s="2">
        <v>0.03</v>
      </c>
    </row>
    <row r="18933" spans="2:16" x14ac:dyDescent="0.25">
      <c r="B18933" s="1">
        <v>45261</v>
      </c>
      <c r="C18933" t="s">
        <v>15</v>
      </c>
      <c r="D18933" t="s">
        <v>23</v>
      </c>
      <c r="E18933" s="1">
        <v>45214</v>
      </c>
      <c r="F18933" t="str">
        <f t="shared" si="295"/>
        <v>PRES. PRUDENTE</v>
      </c>
      <c r="G18933" t="s">
        <v>17</v>
      </c>
      <c r="H18933" t="s">
        <v>26</v>
      </c>
      <c r="I18933" t="s">
        <v>19</v>
      </c>
      <c r="J18933">
        <v>3</v>
      </c>
      <c r="K18933" s="3">
        <v>120</v>
      </c>
      <c r="L18933" s="3">
        <v>220</v>
      </c>
      <c r="M18933" s="2">
        <v>0.1</v>
      </c>
      <c r="N18933" s="3">
        <f>L18933*J18933</f>
        <v>660</v>
      </c>
      <c r="O18933" s="3">
        <f>(L18933-K18933)*J18933-(L18933-K18933)*J18933*M18933-(L18933-K18933)*J18933*P18933</f>
        <v>261</v>
      </c>
      <c r="P18933" s="2">
        <v>0.03</v>
      </c>
    </row>
    <row r="18934" spans="2:16" x14ac:dyDescent="0.25">
      <c r="B18934" s="1">
        <v>45261</v>
      </c>
      <c r="C18934" t="s">
        <v>15</v>
      </c>
      <c r="D18934" t="s">
        <v>23</v>
      </c>
      <c r="E18934" s="1">
        <v>45214</v>
      </c>
      <c r="F18934" t="str">
        <f t="shared" si="295"/>
        <v>PRES. PRUDENTE</v>
      </c>
      <c r="G18934" t="s">
        <v>17</v>
      </c>
      <c r="H18934" t="s">
        <v>27</v>
      </c>
      <c r="I18934" t="s">
        <v>30</v>
      </c>
      <c r="J18934">
        <v>2</v>
      </c>
      <c r="K18934" s="3">
        <v>120</v>
      </c>
      <c r="L18934" s="3">
        <v>220</v>
      </c>
      <c r="M18934" s="2">
        <v>0.1</v>
      </c>
      <c r="N18934" s="3">
        <f>L18934*J18934</f>
        <v>440</v>
      </c>
      <c r="O18934" s="3">
        <f>(L18934-K18934)*J18934-(L18934-K18934)*J18934*M18934-(L18934-K18934)*J18934*P18934</f>
        <v>174</v>
      </c>
      <c r="P18934" s="2">
        <v>0.03</v>
      </c>
    </row>
    <row r="18935" spans="2:16" x14ac:dyDescent="0.25">
      <c r="B18935" s="1">
        <v>45261</v>
      </c>
      <c r="C18935" t="s">
        <v>15</v>
      </c>
      <c r="D18935" t="s">
        <v>23</v>
      </c>
      <c r="E18935" s="1">
        <v>45214</v>
      </c>
      <c r="F18935" t="str">
        <f t="shared" si="295"/>
        <v>PRES. PRUDENTE</v>
      </c>
      <c r="G18935" t="s">
        <v>17</v>
      </c>
      <c r="H18935" t="s">
        <v>28</v>
      </c>
      <c r="I18935" t="s">
        <v>32</v>
      </c>
      <c r="J18935">
        <v>1</v>
      </c>
      <c r="K18935" s="3">
        <v>120</v>
      </c>
      <c r="L18935" s="3">
        <v>220</v>
      </c>
      <c r="M18935" s="2">
        <v>0.1</v>
      </c>
      <c r="N18935" s="3">
        <f>L18935*J18935</f>
        <v>220</v>
      </c>
      <c r="O18935" s="3">
        <f>(L18935-K18935)*J18935-(L18935-K18935)*J18935*M18935-(L18935-K18935)*J18935*P18935</f>
        <v>87</v>
      </c>
      <c r="P18935" s="2">
        <v>0.03</v>
      </c>
    </row>
    <row r="18936" spans="2:16" x14ac:dyDescent="0.25">
      <c r="B18936" s="1">
        <v>45261</v>
      </c>
      <c r="C18936" t="s">
        <v>15</v>
      </c>
      <c r="D18936" t="s">
        <v>23</v>
      </c>
      <c r="E18936" s="1">
        <v>45214</v>
      </c>
      <c r="F18936" t="str">
        <f t="shared" si="295"/>
        <v>PRES. PRUDENTE</v>
      </c>
      <c r="G18936" t="s">
        <v>17</v>
      </c>
      <c r="H18936" t="s">
        <v>29</v>
      </c>
      <c r="I18936" t="s">
        <v>32</v>
      </c>
      <c r="J18936">
        <v>3</v>
      </c>
      <c r="K18936" s="3">
        <v>120</v>
      </c>
      <c r="L18936" s="3">
        <v>220</v>
      </c>
      <c r="M18936" s="2">
        <v>0.1</v>
      </c>
      <c r="N18936" s="3">
        <f>L18936*J18936</f>
        <v>660</v>
      </c>
      <c r="O18936" s="3">
        <f>(L18936-K18936)*J18936-(L18936-K18936)*J18936*M18936-(L18936-K18936)*J18936*P18936</f>
        <v>261</v>
      </c>
      <c r="P18936" s="2">
        <v>0.03</v>
      </c>
    </row>
    <row r="18937" spans="2:16" x14ac:dyDescent="0.25">
      <c r="B18937" s="1">
        <v>45261</v>
      </c>
      <c r="C18937" t="s">
        <v>15</v>
      </c>
      <c r="D18937" t="s">
        <v>23</v>
      </c>
      <c r="E18937" s="1">
        <v>45214</v>
      </c>
      <c r="F18937" t="str">
        <f t="shared" si="295"/>
        <v>REGENTE FEIJÓ</v>
      </c>
      <c r="G18937" t="s">
        <v>17</v>
      </c>
      <c r="H18937" t="s">
        <v>18</v>
      </c>
      <c r="I18937" t="s">
        <v>30</v>
      </c>
      <c r="J18937">
        <v>2</v>
      </c>
      <c r="K18937" s="3">
        <v>120</v>
      </c>
      <c r="L18937" s="3">
        <v>220</v>
      </c>
      <c r="M18937" s="2">
        <v>0.1</v>
      </c>
      <c r="N18937" s="3">
        <f>L18937*J18937</f>
        <v>440</v>
      </c>
      <c r="O18937" s="3">
        <f>(L18937-K18937)*J18937-(L18937-K18937)*J18937*M18937-(L18937-K18937)*J18937*P18937</f>
        <v>174</v>
      </c>
      <c r="P18937" s="2">
        <v>0.03</v>
      </c>
    </row>
    <row r="18938" spans="2:16" x14ac:dyDescent="0.25">
      <c r="B18938" s="1">
        <v>45261</v>
      </c>
      <c r="C18938" t="s">
        <v>15</v>
      </c>
      <c r="D18938" t="s">
        <v>23</v>
      </c>
      <c r="E18938" s="1">
        <v>45214</v>
      </c>
      <c r="F18938" t="str">
        <f t="shared" si="295"/>
        <v>PRES. PRUDENTE</v>
      </c>
      <c r="G18938" t="s">
        <v>17</v>
      </c>
      <c r="H18938" t="s">
        <v>24</v>
      </c>
      <c r="I18938" t="s">
        <v>19</v>
      </c>
      <c r="J18938">
        <v>1</v>
      </c>
      <c r="K18938" s="3">
        <v>120</v>
      </c>
      <c r="L18938" s="3">
        <v>220</v>
      </c>
      <c r="M18938" s="2">
        <v>0.1</v>
      </c>
      <c r="N18938" s="3">
        <f>L18938*J18938</f>
        <v>220</v>
      </c>
      <c r="O18938" s="3">
        <f>(L18938-K18938)*J18938-(L18938-K18938)*J18938*M18938-(L18938-K18938)*J18938*P18938</f>
        <v>87</v>
      </c>
      <c r="P18938" s="2">
        <v>0.03</v>
      </c>
    </row>
    <row r="18939" spans="2:16" x14ac:dyDescent="0.25">
      <c r="B18939" s="1">
        <v>45261</v>
      </c>
      <c r="C18939" t="s">
        <v>15</v>
      </c>
      <c r="D18939" t="s">
        <v>22</v>
      </c>
      <c r="E18939" s="1">
        <v>45214</v>
      </c>
      <c r="F18939" t="str">
        <f t="shared" si="295"/>
        <v>PRES. PRUDENTE</v>
      </c>
      <c r="G18939" t="s">
        <v>33</v>
      </c>
      <c r="H18939" t="s">
        <v>25</v>
      </c>
      <c r="I18939" t="s">
        <v>31</v>
      </c>
      <c r="J18939">
        <v>2</v>
      </c>
      <c r="K18939" s="3">
        <v>50</v>
      </c>
      <c r="L18939" s="3">
        <v>130</v>
      </c>
      <c r="M18939" s="2">
        <v>0.05</v>
      </c>
      <c r="N18939" s="3">
        <f>L18939*J18939</f>
        <v>260</v>
      </c>
      <c r="O18939" s="3">
        <f>(L18939-K18939)*J18939-(L18939-K18939)*J18939*M18939-(L18939-K18939)*J18939*P18939</f>
        <v>144</v>
      </c>
      <c r="P18939" s="2">
        <v>0.05</v>
      </c>
    </row>
    <row r="18940" spans="2:16" x14ac:dyDescent="0.25">
      <c r="B18940" s="1">
        <v>45261</v>
      </c>
      <c r="C18940" t="s">
        <v>15</v>
      </c>
      <c r="D18940" t="s">
        <v>22</v>
      </c>
      <c r="E18940" s="1">
        <v>45214</v>
      </c>
      <c r="F18940" t="str">
        <f t="shared" si="295"/>
        <v>PRES. PRUDENTE</v>
      </c>
      <c r="G18940" t="s">
        <v>34</v>
      </c>
      <c r="H18940" t="s">
        <v>26</v>
      </c>
      <c r="I18940" t="s">
        <v>19</v>
      </c>
      <c r="J18940">
        <v>1</v>
      </c>
      <c r="K18940" s="3">
        <v>50</v>
      </c>
      <c r="L18940" s="3">
        <v>130</v>
      </c>
      <c r="M18940" s="2">
        <v>0.05</v>
      </c>
      <c r="N18940" s="3">
        <f>L18940*J18940</f>
        <v>130</v>
      </c>
      <c r="O18940" s="3">
        <f>(L18940-K18940)*J18940-(L18940-K18940)*J18940*M18940-(L18940-K18940)*J18940*P18940</f>
        <v>72</v>
      </c>
      <c r="P18940" s="2">
        <v>0.05</v>
      </c>
    </row>
    <row r="18941" spans="2:16" x14ac:dyDescent="0.25">
      <c r="B18941" s="1">
        <v>45261</v>
      </c>
      <c r="C18941" t="s">
        <v>15</v>
      </c>
      <c r="D18941" t="s">
        <v>22</v>
      </c>
      <c r="E18941" s="1">
        <v>45214</v>
      </c>
      <c r="F18941" t="str">
        <f t="shared" si="295"/>
        <v>PRES. PRUDENTE</v>
      </c>
      <c r="G18941" t="s">
        <v>35</v>
      </c>
      <c r="H18941" t="s">
        <v>27</v>
      </c>
      <c r="I18941" t="s">
        <v>30</v>
      </c>
      <c r="J18941">
        <v>3</v>
      </c>
      <c r="K18941" s="3">
        <v>50</v>
      </c>
      <c r="L18941" s="3">
        <v>130</v>
      </c>
      <c r="M18941" s="2">
        <v>0.05</v>
      </c>
      <c r="N18941" s="3">
        <f>L18941*J18941</f>
        <v>390</v>
      </c>
      <c r="O18941" s="3">
        <f>(L18941-K18941)*J18941-(L18941-K18941)*J18941*M18941-(L18941-K18941)*J18941*P18941</f>
        <v>216</v>
      </c>
      <c r="P18941" s="2">
        <v>0.05</v>
      </c>
    </row>
    <row r="18942" spans="2:16" x14ac:dyDescent="0.25">
      <c r="B18942" s="1">
        <v>45261</v>
      </c>
      <c r="C18942" t="s">
        <v>15</v>
      </c>
      <c r="D18942" t="s">
        <v>22</v>
      </c>
      <c r="E18942" s="1">
        <v>45214</v>
      </c>
      <c r="F18942" t="str">
        <f t="shared" si="295"/>
        <v>PRES. PRUDENTE</v>
      </c>
      <c r="G18942" t="s">
        <v>17</v>
      </c>
      <c r="H18942" t="s">
        <v>28</v>
      </c>
      <c r="I18942" t="s">
        <v>32</v>
      </c>
      <c r="J18942">
        <v>2</v>
      </c>
      <c r="K18942" s="3">
        <v>50</v>
      </c>
      <c r="L18942" s="3">
        <v>130</v>
      </c>
      <c r="M18942" s="2">
        <v>0.05</v>
      </c>
      <c r="N18942" s="3">
        <f>L18942*J18942</f>
        <v>260</v>
      </c>
      <c r="O18942" s="3">
        <f>(L18942-K18942)*J18942-(L18942-K18942)*J18942*M18942-(L18942-K18942)*J18942*P18942</f>
        <v>144</v>
      </c>
      <c r="P18942" s="2">
        <v>0.05</v>
      </c>
    </row>
    <row r="18943" spans="2:16" x14ac:dyDescent="0.25">
      <c r="B18943" s="1">
        <v>45261</v>
      </c>
      <c r="C18943" t="s">
        <v>15</v>
      </c>
      <c r="D18943" t="s">
        <v>22</v>
      </c>
      <c r="E18943" s="1">
        <v>45214</v>
      </c>
      <c r="F18943" t="str">
        <f t="shared" si="295"/>
        <v>PRES. PRUDENTE</v>
      </c>
      <c r="G18943" t="s">
        <v>17</v>
      </c>
      <c r="H18943" t="s">
        <v>29</v>
      </c>
      <c r="I18943" t="s">
        <v>32</v>
      </c>
      <c r="J18943">
        <v>1</v>
      </c>
      <c r="K18943" s="3">
        <v>50</v>
      </c>
      <c r="L18943" s="3">
        <v>130</v>
      </c>
      <c r="M18943" s="2">
        <v>0.05</v>
      </c>
      <c r="N18943" s="3">
        <f>L18943*J18943</f>
        <v>130</v>
      </c>
      <c r="O18943" s="3">
        <f>(L18943-K18943)*J18943-(L18943-K18943)*J18943*M18943-(L18943-K18943)*J18943*P18943</f>
        <v>72</v>
      </c>
      <c r="P18943" s="2">
        <v>0.05</v>
      </c>
    </row>
    <row r="18944" spans="2:16" x14ac:dyDescent="0.25">
      <c r="B18944" s="1">
        <v>45261</v>
      </c>
      <c r="C18944" t="s">
        <v>15</v>
      </c>
      <c r="D18944" t="s">
        <v>22</v>
      </c>
      <c r="E18944" s="1">
        <v>45214</v>
      </c>
      <c r="F18944" t="str">
        <f t="shared" si="295"/>
        <v>REGENTE FEIJÓ</v>
      </c>
      <c r="G18944" t="s">
        <v>17</v>
      </c>
      <c r="H18944" t="s">
        <v>18</v>
      </c>
      <c r="I18944" t="s">
        <v>30</v>
      </c>
      <c r="J18944">
        <v>3</v>
      </c>
      <c r="K18944" s="3">
        <v>50</v>
      </c>
      <c r="L18944" s="3">
        <v>130</v>
      </c>
      <c r="M18944" s="2">
        <v>0.05</v>
      </c>
      <c r="N18944" s="3">
        <f>L18944*J18944</f>
        <v>390</v>
      </c>
      <c r="O18944" s="3">
        <f>(L18944-K18944)*J18944-(L18944-K18944)*J18944*M18944-(L18944-K18944)*J18944*P18944</f>
        <v>216</v>
      </c>
      <c r="P18944" s="2">
        <v>0.05</v>
      </c>
    </row>
    <row r="18945" spans="2:16" x14ac:dyDescent="0.25">
      <c r="B18945" s="1">
        <v>45261</v>
      </c>
      <c r="C18945" t="s">
        <v>15</v>
      </c>
      <c r="D18945" t="s">
        <v>22</v>
      </c>
      <c r="E18945" s="1">
        <v>45214</v>
      </c>
      <c r="F18945" t="str">
        <f t="shared" si="295"/>
        <v>PRES. PRUDENTE</v>
      </c>
      <c r="G18945" t="s">
        <v>17</v>
      </c>
      <c r="H18945" t="s">
        <v>24</v>
      </c>
      <c r="I18945" t="s">
        <v>19</v>
      </c>
      <c r="J18945">
        <v>2</v>
      </c>
      <c r="K18945" s="3">
        <v>50</v>
      </c>
      <c r="L18945" s="3">
        <v>130</v>
      </c>
      <c r="M18945" s="2">
        <v>0.05</v>
      </c>
      <c r="N18945" s="3">
        <f>L18945*J18945</f>
        <v>260</v>
      </c>
      <c r="O18945" s="3">
        <f>(L18945-K18945)*J18945-(L18945-K18945)*J18945*M18945-(L18945-K18945)*J18945*P18945</f>
        <v>144</v>
      </c>
      <c r="P18945" s="2">
        <v>0.05</v>
      </c>
    </row>
    <row r="18946" spans="2:16" x14ac:dyDescent="0.25">
      <c r="B18946" s="1">
        <v>45261</v>
      </c>
      <c r="C18946" t="s">
        <v>15</v>
      </c>
      <c r="D18946" t="s">
        <v>22</v>
      </c>
      <c r="E18946" s="1">
        <v>45214</v>
      </c>
      <c r="F18946" t="str">
        <f t="shared" si="295"/>
        <v>PRES. PRUDENTE</v>
      </c>
      <c r="G18946" t="s">
        <v>17</v>
      </c>
      <c r="H18946" t="s">
        <v>25</v>
      </c>
      <c r="I18946" t="s">
        <v>31</v>
      </c>
      <c r="J18946">
        <v>1</v>
      </c>
      <c r="K18946" s="3">
        <v>50</v>
      </c>
      <c r="L18946" s="3">
        <v>130</v>
      </c>
      <c r="M18946" s="2">
        <v>0.05</v>
      </c>
      <c r="N18946" s="3">
        <f>L18946*J18946</f>
        <v>130</v>
      </c>
      <c r="O18946" s="3">
        <f>(L18946-K18946)*J18946-(L18946-K18946)*J18946*M18946-(L18946-K18946)*J18946*P18946</f>
        <v>72</v>
      </c>
      <c r="P18946" s="2">
        <v>0.05</v>
      </c>
    </row>
    <row r="18947" spans="2:16" x14ac:dyDescent="0.25">
      <c r="B18947" s="1">
        <v>45261</v>
      </c>
      <c r="C18947" t="s">
        <v>15</v>
      </c>
      <c r="D18947" t="s">
        <v>22</v>
      </c>
      <c r="E18947" s="1">
        <v>45214</v>
      </c>
      <c r="F18947" t="str">
        <f t="shared" ref="F18947:F19010" si="296">IF(H18947="CLARA","REGENTE FEIJÓ","PRES. PRUDENTE")</f>
        <v>PRES. PRUDENTE</v>
      </c>
      <c r="G18947" t="s">
        <v>17</v>
      </c>
      <c r="H18947" t="s">
        <v>26</v>
      </c>
      <c r="I18947" t="s">
        <v>19</v>
      </c>
      <c r="J18947">
        <v>2</v>
      </c>
      <c r="K18947" s="3">
        <v>50</v>
      </c>
      <c r="L18947" s="3">
        <v>130</v>
      </c>
      <c r="M18947" s="2">
        <v>0.05</v>
      </c>
      <c r="N18947" s="3">
        <f>L18947*J18947</f>
        <v>260</v>
      </c>
      <c r="O18947" s="3">
        <f>(L18947-K18947)*J18947-(L18947-K18947)*J18947*M18947-(L18947-K18947)*J18947*P18947</f>
        <v>144</v>
      </c>
      <c r="P18947" s="2">
        <v>0.05</v>
      </c>
    </row>
    <row r="18948" spans="2:16" x14ac:dyDescent="0.25">
      <c r="B18948" s="1">
        <v>45261</v>
      </c>
      <c r="C18948" t="s">
        <v>15</v>
      </c>
      <c r="D18948" t="s">
        <v>22</v>
      </c>
      <c r="E18948" s="1">
        <v>45214</v>
      </c>
      <c r="F18948" t="str">
        <f t="shared" si="296"/>
        <v>PRES. PRUDENTE</v>
      </c>
      <c r="G18948" t="s">
        <v>33</v>
      </c>
      <c r="H18948" t="s">
        <v>27</v>
      </c>
      <c r="I18948" t="s">
        <v>30</v>
      </c>
      <c r="J18948">
        <v>1</v>
      </c>
      <c r="K18948" s="3">
        <v>50</v>
      </c>
      <c r="L18948" s="3">
        <v>130</v>
      </c>
      <c r="M18948" s="2">
        <v>0.05</v>
      </c>
      <c r="N18948" s="3">
        <f>L18948*J18948</f>
        <v>130</v>
      </c>
      <c r="O18948" s="3">
        <f>(L18948-K18948)*J18948-(L18948-K18948)*J18948*M18948-(L18948-K18948)*J18948*P18948</f>
        <v>72</v>
      </c>
      <c r="P18948" s="2">
        <v>0.05</v>
      </c>
    </row>
    <row r="18949" spans="2:16" x14ac:dyDescent="0.25">
      <c r="B18949" s="1">
        <v>45261</v>
      </c>
      <c r="C18949" t="s">
        <v>15</v>
      </c>
      <c r="D18949" t="s">
        <v>22</v>
      </c>
      <c r="E18949" s="1">
        <v>45214</v>
      </c>
      <c r="F18949" t="str">
        <f t="shared" si="296"/>
        <v>PRES. PRUDENTE</v>
      </c>
      <c r="G18949" t="s">
        <v>34</v>
      </c>
      <c r="H18949" t="s">
        <v>28</v>
      </c>
      <c r="I18949" t="s">
        <v>32</v>
      </c>
      <c r="J18949">
        <v>3</v>
      </c>
      <c r="K18949" s="3">
        <v>50</v>
      </c>
      <c r="L18949" s="3">
        <v>130</v>
      </c>
      <c r="M18949" s="2">
        <v>0.05</v>
      </c>
      <c r="N18949" s="3">
        <f>L18949*J18949</f>
        <v>390</v>
      </c>
      <c r="O18949" s="3">
        <f>(L18949-K18949)*J18949-(L18949-K18949)*J18949*M18949-(L18949-K18949)*J18949*P18949</f>
        <v>216</v>
      </c>
      <c r="P18949" s="2">
        <v>0.05</v>
      </c>
    </row>
    <row r="18950" spans="2:16" x14ac:dyDescent="0.25">
      <c r="B18950" s="1">
        <v>45261</v>
      </c>
      <c r="C18950" t="s">
        <v>15</v>
      </c>
      <c r="D18950" t="s">
        <v>22</v>
      </c>
      <c r="E18950" s="1">
        <v>45214</v>
      </c>
      <c r="F18950" t="str">
        <f t="shared" si="296"/>
        <v>PRES. PRUDENTE</v>
      </c>
      <c r="G18950" t="s">
        <v>35</v>
      </c>
      <c r="H18950" t="s">
        <v>29</v>
      </c>
      <c r="I18950" t="s">
        <v>32</v>
      </c>
      <c r="J18950">
        <v>2</v>
      </c>
      <c r="K18950" s="3">
        <v>50</v>
      </c>
      <c r="L18950" s="3">
        <v>130</v>
      </c>
      <c r="M18950" s="2">
        <v>0.05</v>
      </c>
      <c r="N18950" s="3">
        <f>L18950*J18950</f>
        <v>260</v>
      </c>
      <c r="O18950" s="3">
        <f>(L18950-K18950)*J18950-(L18950-K18950)*J18950*M18950-(L18950-K18950)*J18950*P18950</f>
        <v>144</v>
      </c>
      <c r="P18950" s="2">
        <v>0.05</v>
      </c>
    </row>
    <row r="18951" spans="2:16" x14ac:dyDescent="0.25">
      <c r="B18951" s="1">
        <v>45261</v>
      </c>
      <c r="C18951" t="s">
        <v>15</v>
      </c>
      <c r="D18951" t="s">
        <v>22</v>
      </c>
      <c r="E18951" s="1">
        <v>45214</v>
      </c>
      <c r="F18951" t="str">
        <f t="shared" si="296"/>
        <v>REGENTE FEIJÓ</v>
      </c>
      <c r="G18951" t="s">
        <v>17</v>
      </c>
      <c r="H18951" t="s">
        <v>18</v>
      </c>
      <c r="I18951" t="s">
        <v>30</v>
      </c>
      <c r="J18951">
        <v>1</v>
      </c>
      <c r="K18951" s="3">
        <v>50</v>
      </c>
      <c r="L18951" s="3">
        <v>130</v>
      </c>
      <c r="M18951" s="2">
        <v>0.05</v>
      </c>
      <c r="N18951" s="3">
        <f>L18951*J18951</f>
        <v>130</v>
      </c>
      <c r="O18951" s="3">
        <f>(L18951-K18951)*J18951-(L18951-K18951)*J18951*M18951-(L18951-K18951)*J18951*P18951</f>
        <v>72</v>
      </c>
      <c r="P18951" s="2">
        <v>0.05</v>
      </c>
    </row>
    <row r="18952" spans="2:16" x14ac:dyDescent="0.25">
      <c r="B18952" s="1">
        <v>45261</v>
      </c>
      <c r="C18952" t="s">
        <v>15</v>
      </c>
      <c r="D18952" t="s">
        <v>22</v>
      </c>
      <c r="E18952" s="1">
        <v>45214</v>
      </c>
      <c r="F18952" t="str">
        <f t="shared" si="296"/>
        <v>PRES. PRUDENTE</v>
      </c>
      <c r="G18952" t="s">
        <v>17</v>
      </c>
      <c r="H18952" t="s">
        <v>24</v>
      </c>
      <c r="I18952" t="s">
        <v>19</v>
      </c>
      <c r="J18952">
        <v>3</v>
      </c>
      <c r="K18952" s="3">
        <v>50</v>
      </c>
      <c r="L18952" s="3">
        <v>130</v>
      </c>
      <c r="M18952" s="2">
        <v>0.05</v>
      </c>
      <c r="N18952" s="3">
        <f>L18952*J18952</f>
        <v>390</v>
      </c>
      <c r="O18952" s="3">
        <f>(L18952-K18952)*J18952-(L18952-K18952)*J18952*M18952-(L18952-K18952)*J18952*P18952</f>
        <v>216</v>
      </c>
      <c r="P18952" s="2">
        <v>0.05</v>
      </c>
    </row>
    <row r="18953" spans="2:16" x14ac:dyDescent="0.25">
      <c r="B18953" s="1">
        <v>45261</v>
      </c>
      <c r="C18953" t="s">
        <v>15</v>
      </c>
      <c r="D18953" t="s">
        <v>22</v>
      </c>
      <c r="E18953" s="1">
        <v>45214</v>
      </c>
      <c r="F18953" t="str">
        <f t="shared" si="296"/>
        <v>PRES. PRUDENTE</v>
      </c>
      <c r="G18953" t="s">
        <v>17</v>
      </c>
      <c r="H18953" t="s">
        <v>25</v>
      </c>
      <c r="I18953" t="s">
        <v>31</v>
      </c>
      <c r="J18953">
        <v>2</v>
      </c>
      <c r="K18953" s="3">
        <v>50</v>
      </c>
      <c r="L18953" s="3">
        <v>130</v>
      </c>
      <c r="M18953" s="2">
        <v>0.05</v>
      </c>
      <c r="N18953" s="3">
        <f>L18953*J18953</f>
        <v>260</v>
      </c>
      <c r="O18953" s="3">
        <f>(L18953-K18953)*J18953-(L18953-K18953)*J18953*M18953-(L18953-K18953)*J18953*P18953</f>
        <v>144</v>
      </c>
      <c r="P18953" s="2">
        <v>0.05</v>
      </c>
    </row>
    <row r="18954" spans="2:16" x14ac:dyDescent="0.25">
      <c r="B18954" s="1">
        <v>45261</v>
      </c>
      <c r="C18954" t="s">
        <v>15</v>
      </c>
      <c r="D18954" t="s">
        <v>22</v>
      </c>
      <c r="E18954" s="1">
        <v>45214</v>
      </c>
      <c r="F18954" t="str">
        <f t="shared" si="296"/>
        <v>PRES. PRUDENTE</v>
      </c>
      <c r="G18954" t="s">
        <v>17</v>
      </c>
      <c r="H18954" t="s">
        <v>26</v>
      </c>
      <c r="I18954" t="s">
        <v>19</v>
      </c>
      <c r="J18954">
        <v>1</v>
      </c>
      <c r="K18954" s="3">
        <v>50</v>
      </c>
      <c r="L18954" s="3">
        <v>130</v>
      </c>
      <c r="M18954" s="2">
        <v>0.05</v>
      </c>
      <c r="N18954" s="3">
        <f>L18954*J18954</f>
        <v>130</v>
      </c>
      <c r="O18954" s="3">
        <f>(L18954-K18954)*J18954-(L18954-K18954)*J18954*M18954-(L18954-K18954)*J18954*P18954</f>
        <v>72</v>
      </c>
      <c r="P18954" s="2">
        <v>0.05</v>
      </c>
    </row>
    <row r="18955" spans="2:16" x14ac:dyDescent="0.25">
      <c r="B18955" s="1">
        <v>45261</v>
      </c>
      <c r="C18955" t="s">
        <v>15</v>
      </c>
      <c r="D18955" t="s">
        <v>22</v>
      </c>
      <c r="E18955" s="1">
        <v>45214</v>
      </c>
      <c r="F18955" t="str">
        <f t="shared" si="296"/>
        <v>PRES. PRUDENTE</v>
      </c>
      <c r="G18955" t="s">
        <v>17</v>
      </c>
      <c r="H18955" t="s">
        <v>27</v>
      </c>
      <c r="I18955" t="s">
        <v>30</v>
      </c>
      <c r="J18955">
        <v>2</v>
      </c>
      <c r="K18955" s="3">
        <v>50</v>
      </c>
      <c r="L18955" s="3">
        <v>130</v>
      </c>
      <c r="M18955" s="2">
        <v>0.05</v>
      </c>
      <c r="N18955" s="3">
        <f>L18955*J18955</f>
        <v>260</v>
      </c>
      <c r="O18955" s="3">
        <f>(L18955-K18955)*J18955-(L18955-K18955)*J18955*M18955-(L18955-K18955)*J18955*P18955</f>
        <v>144</v>
      </c>
      <c r="P18955" s="2">
        <v>0.05</v>
      </c>
    </row>
    <row r="18956" spans="2:16" x14ac:dyDescent="0.25">
      <c r="B18956" s="1">
        <v>45261</v>
      </c>
      <c r="C18956" t="s">
        <v>15</v>
      </c>
      <c r="D18956" t="s">
        <v>22</v>
      </c>
      <c r="E18956" s="1">
        <v>45214</v>
      </c>
      <c r="F18956" t="str">
        <f t="shared" si="296"/>
        <v>PRES. PRUDENTE</v>
      </c>
      <c r="G18956" t="s">
        <v>17</v>
      </c>
      <c r="H18956" t="s">
        <v>28</v>
      </c>
      <c r="I18956" t="s">
        <v>32</v>
      </c>
      <c r="J18956">
        <v>1</v>
      </c>
      <c r="K18956" s="3">
        <v>50</v>
      </c>
      <c r="L18956" s="3">
        <v>130</v>
      </c>
      <c r="M18956" s="2">
        <v>0.05</v>
      </c>
      <c r="N18956" s="3">
        <f>L18956*J18956</f>
        <v>130</v>
      </c>
      <c r="O18956" s="3">
        <f>(L18956-K18956)*J18956-(L18956-K18956)*J18956*M18956-(L18956-K18956)*J18956*P18956</f>
        <v>72</v>
      </c>
      <c r="P18956" s="2">
        <v>0.05</v>
      </c>
    </row>
    <row r="18957" spans="2:16" x14ac:dyDescent="0.25">
      <c r="B18957" s="1">
        <v>45261</v>
      </c>
      <c r="C18957" t="s">
        <v>15</v>
      </c>
      <c r="D18957" t="s">
        <v>22</v>
      </c>
      <c r="E18957" s="1">
        <v>45214</v>
      </c>
      <c r="F18957" t="str">
        <f t="shared" si="296"/>
        <v>PRES. PRUDENTE</v>
      </c>
      <c r="G18957" t="s">
        <v>33</v>
      </c>
      <c r="H18957" t="s">
        <v>29</v>
      </c>
      <c r="I18957" t="s">
        <v>32</v>
      </c>
      <c r="J18957">
        <v>3</v>
      </c>
      <c r="K18957" s="3">
        <v>50</v>
      </c>
      <c r="L18957" s="3">
        <v>130</v>
      </c>
      <c r="M18957" s="2">
        <v>0.05</v>
      </c>
      <c r="N18957" s="3">
        <f>L18957*J18957</f>
        <v>390</v>
      </c>
      <c r="O18957" s="3">
        <f>(L18957-K18957)*J18957-(L18957-K18957)*J18957*M18957-(L18957-K18957)*J18957*P18957</f>
        <v>216</v>
      </c>
      <c r="P18957" s="2">
        <v>0.05</v>
      </c>
    </row>
    <row r="18958" spans="2:16" x14ac:dyDescent="0.25">
      <c r="B18958" s="1">
        <v>45261</v>
      </c>
      <c r="C18958" t="s">
        <v>15</v>
      </c>
      <c r="D18958" t="s">
        <v>22</v>
      </c>
      <c r="E18958" s="1">
        <v>45214</v>
      </c>
      <c r="F18958" t="str">
        <f t="shared" si="296"/>
        <v>REGENTE FEIJÓ</v>
      </c>
      <c r="G18958" t="s">
        <v>34</v>
      </c>
      <c r="H18958" t="s">
        <v>18</v>
      </c>
      <c r="I18958" t="s">
        <v>30</v>
      </c>
      <c r="J18958">
        <v>2</v>
      </c>
      <c r="K18958" s="3">
        <v>50</v>
      </c>
      <c r="L18958" s="3">
        <v>130</v>
      </c>
      <c r="M18958" s="2">
        <v>0.05</v>
      </c>
      <c r="N18958" s="3">
        <f>L18958*J18958</f>
        <v>260</v>
      </c>
      <c r="O18958" s="3">
        <f>(L18958-K18958)*J18958-(L18958-K18958)*J18958*M18958-(L18958-K18958)*J18958*P18958</f>
        <v>144</v>
      </c>
      <c r="P18958" s="2">
        <v>0.05</v>
      </c>
    </row>
    <row r="18959" spans="2:16" x14ac:dyDescent="0.25">
      <c r="B18959" s="1">
        <v>45261</v>
      </c>
      <c r="C18959" t="s">
        <v>15</v>
      </c>
      <c r="D18959" t="s">
        <v>22</v>
      </c>
      <c r="E18959" s="1">
        <v>45214</v>
      </c>
      <c r="F18959" t="str">
        <f t="shared" si="296"/>
        <v>PRES. PRUDENTE</v>
      </c>
      <c r="G18959" t="s">
        <v>35</v>
      </c>
      <c r="H18959" t="s">
        <v>24</v>
      </c>
      <c r="I18959" t="s">
        <v>19</v>
      </c>
      <c r="J18959">
        <v>1</v>
      </c>
      <c r="K18959" s="3">
        <v>50</v>
      </c>
      <c r="L18959" s="3">
        <v>130</v>
      </c>
      <c r="M18959" s="2">
        <v>0.05</v>
      </c>
      <c r="N18959" s="3">
        <f>L18959*J18959</f>
        <v>130</v>
      </c>
      <c r="O18959" s="3">
        <f>(L18959-K18959)*J18959-(L18959-K18959)*J18959*M18959-(L18959-K18959)*J18959*P18959</f>
        <v>72</v>
      </c>
      <c r="P18959" s="2">
        <v>0.05</v>
      </c>
    </row>
    <row r="18960" spans="2:16" x14ac:dyDescent="0.25">
      <c r="B18960" s="1">
        <v>45261</v>
      </c>
      <c r="C18960" t="s">
        <v>15</v>
      </c>
      <c r="D18960" t="s">
        <v>22</v>
      </c>
      <c r="E18960" s="1">
        <v>45214</v>
      </c>
      <c r="F18960" t="str">
        <f t="shared" si="296"/>
        <v>PRES. PRUDENTE</v>
      </c>
      <c r="G18960" t="s">
        <v>17</v>
      </c>
      <c r="H18960" t="s">
        <v>25</v>
      </c>
      <c r="I18960" t="s">
        <v>31</v>
      </c>
      <c r="J18960">
        <v>3</v>
      </c>
      <c r="K18960" s="3">
        <v>50</v>
      </c>
      <c r="L18960" s="3">
        <v>130</v>
      </c>
      <c r="M18960" s="2">
        <v>0.05</v>
      </c>
      <c r="N18960" s="3">
        <f>L18960*J18960</f>
        <v>390</v>
      </c>
      <c r="O18960" s="3">
        <f>(L18960-K18960)*J18960-(L18960-K18960)*J18960*M18960-(L18960-K18960)*J18960*P18960</f>
        <v>216</v>
      </c>
      <c r="P18960" s="2">
        <v>0.05</v>
      </c>
    </row>
    <row r="18961" spans="2:16" x14ac:dyDescent="0.25">
      <c r="B18961" s="1">
        <v>45261</v>
      </c>
      <c r="C18961" t="s">
        <v>15</v>
      </c>
      <c r="D18961" t="s">
        <v>22</v>
      </c>
      <c r="E18961" s="1">
        <v>45214</v>
      </c>
      <c r="F18961" t="str">
        <f t="shared" si="296"/>
        <v>PRES. PRUDENTE</v>
      </c>
      <c r="G18961" t="s">
        <v>17</v>
      </c>
      <c r="H18961" t="s">
        <v>26</v>
      </c>
      <c r="I18961" t="s">
        <v>19</v>
      </c>
      <c r="J18961">
        <v>2</v>
      </c>
      <c r="K18961" s="3">
        <v>50</v>
      </c>
      <c r="L18961" s="3">
        <v>130</v>
      </c>
      <c r="M18961" s="2">
        <v>0.05</v>
      </c>
      <c r="N18961" s="3">
        <f>L18961*J18961</f>
        <v>260</v>
      </c>
      <c r="O18961" s="3">
        <f>(L18961-K18961)*J18961-(L18961-K18961)*J18961*M18961-(L18961-K18961)*J18961*P18961</f>
        <v>144</v>
      </c>
      <c r="P18961" s="2">
        <v>0.05</v>
      </c>
    </row>
    <row r="18962" spans="2:16" x14ac:dyDescent="0.25">
      <c r="B18962" s="1">
        <v>45261</v>
      </c>
      <c r="C18962" t="s">
        <v>15</v>
      </c>
      <c r="D18962" t="s">
        <v>22</v>
      </c>
      <c r="E18962" s="1">
        <v>45214</v>
      </c>
      <c r="F18962" t="str">
        <f t="shared" si="296"/>
        <v>PRES. PRUDENTE</v>
      </c>
      <c r="G18962" t="s">
        <v>17</v>
      </c>
      <c r="H18962" t="s">
        <v>27</v>
      </c>
      <c r="I18962" t="s">
        <v>30</v>
      </c>
      <c r="J18962">
        <v>1</v>
      </c>
      <c r="K18962" s="3">
        <v>50</v>
      </c>
      <c r="L18962" s="3">
        <v>130</v>
      </c>
      <c r="M18962" s="2">
        <v>0.05</v>
      </c>
      <c r="N18962" s="3">
        <f>L18962*J18962</f>
        <v>130</v>
      </c>
      <c r="O18962" s="3">
        <f>(L18962-K18962)*J18962-(L18962-K18962)*J18962*M18962-(L18962-K18962)*J18962*P18962</f>
        <v>72</v>
      </c>
      <c r="P18962" s="2">
        <v>0.05</v>
      </c>
    </row>
    <row r="18963" spans="2:16" x14ac:dyDescent="0.25">
      <c r="B18963" s="1">
        <v>45261</v>
      </c>
      <c r="C18963" t="s">
        <v>15</v>
      </c>
      <c r="D18963" t="s">
        <v>23</v>
      </c>
      <c r="E18963" s="1">
        <v>45214</v>
      </c>
      <c r="F18963" t="str">
        <f t="shared" si="296"/>
        <v>PRES. PRUDENTE</v>
      </c>
      <c r="G18963" t="s">
        <v>17</v>
      </c>
      <c r="H18963" t="s">
        <v>28</v>
      </c>
      <c r="I18963" t="s">
        <v>32</v>
      </c>
      <c r="J18963">
        <v>2</v>
      </c>
      <c r="K18963" s="3">
        <v>120</v>
      </c>
      <c r="L18963" s="3">
        <v>220</v>
      </c>
      <c r="M18963" s="2">
        <v>0.1</v>
      </c>
      <c r="N18963" s="3">
        <f>L18963*J18963</f>
        <v>440</v>
      </c>
      <c r="O18963" s="3">
        <f>(L18963-K18963)*J18963-(L18963-K18963)*J18963*M18963-(L18963-K18963)*J18963*P18963</f>
        <v>174</v>
      </c>
      <c r="P18963" s="2">
        <v>0.03</v>
      </c>
    </row>
    <row r="18964" spans="2:16" x14ac:dyDescent="0.25">
      <c r="B18964" s="1">
        <v>45261</v>
      </c>
      <c r="C18964" t="s">
        <v>15</v>
      </c>
      <c r="D18964" t="s">
        <v>23</v>
      </c>
      <c r="E18964" s="1">
        <v>45214</v>
      </c>
      <c r="F18964" t="str">
        <f t="shared" si="296"/>
        <v>PRES. PRUDENTE</v>
      </c>
      <c r="G18964" t="s">
        <v>17</v>
      </c>
      <c r="H18964" t="s">
        <v>29</v>
      </c>
      <c r="I18964" t="s">
        <v>32</v>
      </c>
      <c r="J18964">
        <v>1</v>
      </c>
      <c r="K18964" s="3">
        <v>120</v>
      </c>
      <c r="L18964" s="3">
        <v>220</v>
      </c>
      <c r="M18964" s="2">
        <v>0.1</v>
      </c>
      <c r="N18964" s="3">
        <f>L18964*J18964</f>
        <v>220</v>
      </c>
      <c r="O18964" s="3">
        <f>(L18964-K18964)*J18964-(L18964-K18964)*J18964*M18964-(L18964-K18964)*J18964*P18964</f>
        <v>87</v>
      </c>
      <c r="P18964" s="2">
        <v>0.03</v>
      </c>
    </row>
    <row r="18965" spans="2:16" x14ac:dyDescent="0.25">
      <c r="B18965" s="1">
        <v>45261</v>
      </c>
      <c r="C18965" t="s">
        <v>15</v>
      </c>
      <c r="D18965" t="s">
        <v>23</v>
      </c>
      <c r="E18965" s="1">
        <v>45214</v>
      </c>
      <c r="F18965" t="str">
        <f t="shared" si="296"/>
        <v>REGENTE FEIJÓ</v>
      </c>
      <c r="G18965" t="s">
        <v>17</v>
      </c>
      <c r="H18965" t="s">
        <v>18</v>
      </c>
      <c r="I18965" t="s">
        <v>30</v>
      </c>
      <c r="J18965">
        <v>3</v>
      </c>
      <c r="K18965" s="3">
        <v>120</v>
      </c>
      <c r="L18965" s="3">
        <v>220</v>
      </c>
      <c r="M18965" s="2">
        <v>0.1</v>
      </c>
      <c r="N18965" s="3">
        <f>L18965*J18965</f>
        <v>660</v>
      </c>
      <c r="O18965" s="3">
        <f>(L18965-K18965)*J18965-(L18965-K18965)*J18965*M18965-(L18965-K18965)*J18965*P18965</f>
        <v>261</v>
      </c>
      <c r="P18965" s="2">
        <v>0.03</v>
      </c>
    </row>
    <row r="18966" spans="2:16" x14ac:dyDescent="0.25">
      <c r="B18966" s="1">
        <v>45261</v>
      </c>
      <c r="C18966" t="s">
        <v>15</v>
      </c>
      <c r="D18966" t="s">
        <v>23</v>
      </c>
      <c r="E18966" s="1">
        <v>45214</v>
      </c>
      <c r="F18966" t="str">
        <f t="shared" si="296"/>
        <v>PRES. PRUDENTE</v>
      </c>
      <c r="G18966" t="s">
        <v>33</v>
      </c>
      <c r="H18966" t="s">
        <v>24</v>
      </c>
      <c r="I18966" t="s">
        <v>19</v>
      </c>
      <c r="J18966">
        <v>2</v>
      </c>
      <c r="K18966" s="3">
        <v>120</v>
      </c>
      <c r="L18966" s="3">
        <v>220</v>
      </c>
      <c r="M18966" s="2">
        <v>0.1</v>
      </c>
      <c r="N18966" s="3">
        <f>L18966*J18966</f>
        <v>440</v>
      </c>
      <c r="O18966" s="3">
        <f>(L18966-K18966)*J18966-(L18966-K18966)*J18966*M18966-(L18966-K18966)*J18966*P18966</f>
        <v>174</v>
      </c>
      <c r="P18966" s="2">
        <v>0.03</v>
      </c>
    </row>
    <row r="18967" spans="2:16" x14ac:dyDescent="0.25">
      <c r="B18967" s="1">
        <v>45261</v>
      </c>
      <c r="C18967" t="s">
        <v>15</v>
      </c>
      <c r="D18967" t="s">
        <v>23</v>
      </c>
      <c r="E18967" s="1">
        <v>45214</v>
      </c>
      <c r="F18967" t="str">
        <f t="shared" si="296"/>
        <v>PRES. PRUDENTE</v>
      </c>
      <c r="G18967" t="s">
        <v>34</v>
      </c>
      <c r="H18967" t="s">
        <v>25</v>
      </c>
      <c r="I18967" t="s">
        <v>31</v>
      </c>
      <c r="J18967">
        <v>1</v>
      </c>
      <c r="K18967" s="3">
        <v>120</v>
      </c>
      <c r="L18967" s="3">
        <v>220</v>
      </c>
      <c r="M18967" s="2">
        <v>0.1</v>
      </c>
      <c r="N18967" s="3">
        <f>L18967*J18967</f>
        <v>220</v>
      </c>
      <c r="O18967" s="3">
        <f>(L18967-K18967)*J18967-(L18967-K18967)*J18967*M18967-(L18967-K18967)*J18967*P18967</f>
        <v>87</v>
      </c>
      <c r="P18967" s="2">
        <v>0.03</v>
      </c>
    </row>
    <row r="18968" spans="2:16" x14ac:dyDescent="0.25">
      <c r="B18968" s="1">
        <v>45261</v>
      </c>
      <c r="C18968" t="s">
        <v>15</v>
      </c>
      <c r="D18968" t="s">
        <v>23</v>
      </c>
      <c r="E18968" s="1">
        <v>45214</v>
      </c>
      <c r="F18968" t="str">
        <f t="shared" si="296"/>
        <v>PRES. PRUDENTE</v>
      </c>
      <c r="G18968" t="s">
        <v>35</v>
      </c>
      <c r="H18968" t="s">
        <v>26</v>
      </c>
      <c r="I18968" t="s">
        <v>19</v>
      </c>
      <c r="J18968">
        <v>3</v>
      </c>
      <c r="K18968" s="3">
        <v>120</v>
      </c>
      <c r="L18968" s="3">
        <v>220</v>
      </c>
      <c r="M18968" s="2">
        <v>0.1</v>
      </c>
      <c r="N18968" s="3">
        <f>L18968*J18968</f>
        <v>660</v>
      </c>
      <c r="O18968" s="3">
        <f>(L18968-K18968)*J18968-(L18968-K18968)*J18968*M18968-(L18968-K18968)*J18968*P18968</f>
        <v>261</v>
      </c>
      <c r="P18968" s="2">
        <v>0.03</v>
      </c>
    </row>
    <row r="18969" spans="2:16" x14ac:dyDescent="0.25">
      <c r="B18969" s="1">
        <v>45261</v>
      </c>
      <c r="C18969" t="s">
        <v>15</v>
      </c>
      <c r="D18969" t="s">
        <v>23</v>
      </c>
      <c r="E18969" s="1">
        <v>45214</v>
      </c>
      <c r="F18969" t="str">
        <f t="shared" si="296"/>
        <v>PRES. PRUDENTE</v>
      </c>
      <c r="G18969" t="s">
        <v>17</v>
      </c>
      <c r="H18969" t="s">
        <v>27</v>
      </c>
      <c r="I18969" t="s">
        <v>30</v>
      </c>
      <c r="J18969">
        <v>2</v>
      </c>
      <c r="K18969" s="3">
        <v>120</v>
      </c>
      <c r="L18969" s="3">
        <v>220</v>
      </c>
      <c r="M18969" s="2">
        <v>0.1</v>
      </c>
      <c r="N18969" s="3">
        <f>L18969*J18969</f>
        <v>440</v>
      </c>
      <c r="O18969" s="3">
        <f>(L18969-K18969)*J18969-(L18969-K18969)*J18969*M18969-(L18969-K18969)*J18969*P18969</f>
        <v>174</v>
      </c>
      <c r="P18969" s="2">
        <v>0.03</v>
      </c>
    </row>
    <row r="18970" spans="2:16" x14ac:dyDescent="0.25">
      <c r="B18970" s="1">
        <v>45261</v>
      </c>
      <c r="C18970" t="s">
        <v>15</v>
      </c>
      <c r="D18970" t="s">
        <v>23</v>
      </c>
      <c r="E18970" s="1">
        <v>45214</v>
      </c>
      <c r="F18970" t="str">
        <f t="shared" si="296"/>
        <v>PRES. PRUDENTE</v>
      </c>
      <c r="G18970" t="s">
        <v>17</v>
      </c>
      <c r="H18970" t="s">
        <v>28</v>
      </c>
      <c r="I18970" t="s">
        <v>32</v>
      </c>
      <c r="J18970">
        <v>1</v>
      </c>
      <c r="K18970" s="3">
        <v>120</v>
      </c>
      <c r="L18970" s="3">
        <v>220</v>
      </c>
      <c r="M18970" s="2">
        <v>0.1</v>
      </c>
      <c r="N18970" s="3">
        <f>L18970*J18970</f>
        <v>220</v>
      </c>
      <c r="O18970" s="3">
        <f>(L18970-K18970)*J18970-(L18970-K18970)*J18970*M18970-(L18970-K18970)*J18970*P18970</f>
        <v>87</v>
      </c>
      <c r="P18970" s="2">
        <v>0.03</v>
      </c>
    </row>
    <row r="18971" spans="2:16" x14ac:dyDescent="0.25">
      <c r="B18971" s="1">
        <v>45261</v>
      </c>
      <c r="C18971" t="s">
        <v>15</v>
      </c>
      <c r="D18971" t="s">
        <v>23</v>
      </c>
      <c r="E18971" s="1">
        <v>45214</v>
      </c>
      <c r="F18971" t="str">
        <f t="shared" si="296"/>
        <v>PRES. PRUDENTE</v>
      </c>
      <c r="G18971" t="s">
        <v>17</v>
      </c>
      <c r="H18971" t="s">
        <v>29</v>
      </c>
      <c r="I18971" t="s">
        <v>32</v>
      </c>
      <c r="J18971">
        <v>2</v>
      </c>
      <c r="K18971" s="3">
        <v>120</v>
      </c>
      <c r="L18971" s="3">
        <v>220</v>
      </c>
      <c r="M18971" s="2">
        <v>0.1</v>
      </c>
      <c r="N18971" s="3">
        <f>L18971*J18971</f>
        <v>440</v>
      </c>
      <c r="O18971" s="3">
        <f>(L18971-K18971)*J18971-(L18971-K18971)*J18971*M18971-(L18971-K18971)*J18971*P18971</f>
        <v>174</v>
      </c>
      <c r="P18971" s="2">
        <v>0.03</v>
      </c>
    </row>
    <row r="18972" spans="2:16" x14ac:dyDescent="0.25">
      <c r="B18972" s="1">
        <v>45261</v>
      </c>
      <c r="C18972" t="s">
        <v>15</v>
      </c>
      <c r="D18972" t="s">
        <v>23</v>
      </c>
      <c r="E18972" s="1">
        <v>45214</v>
      </c>
      <c r="F18972" t="str">
        <f t="shared" si="296"/>
        <v>REGENTE FEIJÓ</v>
      </c>
      <c r="G18972" t="s">
        <v>17</v>
      </c>
      <c r="H18972" t="s">
        <v>18</v>
      </c>
      <c r="I18972" t="s">
        <v>30</v>
      </c>
      <c r="J18972">
        <v>1</v>
      </c>
      <c r="K18972" s="3">
        <v>120</v>
      </c>
      <c r="L18972" s="3">
        <v>220</v>
      </c>
      <c r="M18972" s="2">
        <v>0.1</v>
      </c>
      <c r="N18972" s="3">
        <f>L18972*J18972</f>
        <v>220</v>
      </c>
      <c r="O18972" s="3">
        <f>(L18972-K18972)*J18972-(L18972-K18972)*J18972*M18972-(L18972-K18972)*J18972*P18972</f>
        <v>87</v>
      </c>
      <c r="P18972" s="2">
        <v>0.03</v>
      </c>
    </row>
    <row r="18973" spans="2:16" x14ac:dyDescent="0.25">
      <c r="B18973" s="1">
        <v>45261</v>
      </c>
      <c r="C18973" t="s">
        <v>15</v>
      </c>
      <c r="D18973" t="s">
        <v>23</v>
      </c>
      <c r="E18973" s="1">
        <v>45214</v>
      </c>
      <c r="F18973" t="str">
        <f t="shared" si="296"/>
        <v>PRES. PRUDENTE</v>
      </c>
      <c r="G18973" t="s">
        <v>17</v>
      </c>
      <c r="H18973" t="s">
        <v>24</v>
      </c>
      <c r="I18973" t="s">
        <v>19</v>
      </c>
      <c r="J18973">
        <v>3</v>
      </c>
      <c r="K18973" s="3">
        <v>120</v>
      </c>
      <c r="L18973" s="3">
        <v>220</v>
      </c>
      <c r="M18973" s="2">
        <v>0.1</v>
      </c>
      <c r="N18973" s="3">
        <f>L18973*J18973</f>
        <v>660</v>
      </c>
      <c r="O18973" s="3">
        <f>(L18973-K18973)*J18973-(L18973-K18973)*J18973*M18973-(L18973-K18973)*J18973*P18973</f>
        <v>261</v>
      </c>
      <c r="P18973" s="2">
        <v>0.03</v>
      </c>
    </row>
    <row r="18974" spans="2:16" x14ac:dyDescent="0.25">
      <c r="B18974" s="1">
        <v>45261</v>
      </c>
      <c r="C18974" t="s">
        <v>15</v>
      </c>
      <c r="D18974" t="s">
        <v>23</v>
      </c>
      <c r="E18974" s="1">
        <v>45214</v>
      </c>
      <c r="F18974" t="str">
        <f t="shared" si="296"/>
        <v>PRES. PRUDENTE</v>
      </c>
      <c r="G18974" t="s">
        <v>17</v>
      </c>
      <c r="H18974" t="s">
        <v>25</v>
      </c>
      <c r="I18974" t="s">
        <v>31</v>
      </c>
      <c r="J18974">
        <v>2</v>
      </c>
      <c r="K18974" s="3">
        <v>120</v>
      </c>
      <c r="L18974" s="3">
        <v>220</v>
      </c>
      <c r="M18974" s="2">
        <v>0.1</v>
      </c>
      <c r="N18974" s="3">
        <f>L18974*J18974</f>
        <v>440</v>
      </c>
      <c r="O18974" s="3">
        <f>(L18974-K18974)*J18974-(L18974-K18974)*J18974*M18974-(L18974-K18974)*J18974*P18974</f>
        <v>174</v>
      </c>
      <c r="P18974" s="2">
        <v>0.03</v>
      </c>
    </row>
    <row r="18975" spans="2:16" x14ac:dyDescent="0.25">
      <c r="B18975" s="1">
        <v>45261</v>
      </c>
      <c r="C18975" t="s">
        <v>15</v>
      </c>
      <c r="D18975" t="s">
        <v>23</v>
      </c>
      <c r="E18975" s="1">
        <v>45214</v>
      </c>
      <c r="F18975" t="str">
        <f t="shared" si="296"/>
        <v>PRES. PRUDENTE</v>
      </c>
      <c r="G18975" t="s">
        <v>33</v>
      </c>
      <c r="H18975" t="s">
        <v>26</v>
      </c>
      <c r="I18975" t="s">
        <v>19</v>
      </c>
      <c r="J18975">
        <v>1</v>
      </c>
      <c r="K18975" s="3">
        <v>120</v>
      </c>
      <c r="L18975" s="3">
        <v>220</v>
      </c>
      <c r="M18975" s="2">
        <v>0.1</v>
      </c>
      <c r="N18975" s="3">
        <f>L18975*J18975</f>
        <v>220</v>
      </c>
      <c r="O18975" s="3">
        <f>(L18975-K18975)*J18975-(L18975-K18975)*J18975*M18975-(L18975-K18975)*J18975*P18975</f>
        <v>87</v>
      </c>
      <c r="P18975" s="2">
        <v>0.03</v>
      </c>
    </row>
    <row r="18976" spans="2:16" x14ac:dyDescent="0.25">
      <c r="B18976" s="1">
        <v>45261</v>
      </c>
      <c r="C18976" t="s">
        <v>15</v>
      </c>
      <c r="D18976" t="s">
        <v>23</v>
      </c>
      <c r="E18976" s="1">
        <v>45214</v>
      </c>
      <c r="F18976" t="str">
        <f t="shared" si="296"/>
        <v>PRES. PRUDENTE</v>
      </c>
      <c r="G18976" t="s">
        <v>34</v>
      </c>
      <c r="H18976" t="s">
        <v>27</v>
      </c>
      <c r="I18976" t="s">
        <v>30</v>
      </c>
      <c r="J18976">
        <v>3</v>
      </c>
      <c r="K18976" s="3">
        <v>120</v>
      </c>
      <c r="L18976" s="3">
        <v>220</v>
      </c>
      <c r="M18976" s="2">
        <v>0.1</v>
      </c>
      <c r="N18976" s="3">
        <f>L18976*J18976</f>
        <v>660</v>
      </c>
      <c r="O18976" s="3">
        <f>(L18976-K18976)*J18976-(L18976-K18976)*J18976*M18976-(L18976-K18976)*J18976*P18976</f>
        <v>261</v>
      </c>
      <c r="P18976" s="2">
        <v>0.03</v>
      </c>
    </row>
    <row r="18977" spans="2:16" x14ac:dyDescent="0.25">
      <c r="B18977" s="1">
        <v>45261</v>
      </c>
      <c r="C18977" t="s">
        <v>15</v>
      </c>
      <c r="D18977" t="s">
        <v>23</v>
      </c>
      <c r="E18977" s="1">
        <v>45214</v>
      </c>
      <c r="F18977" t="str">
        <f t="shared" si="296"/>
        <v>PRES. PRUDENTE</v>
      </c>
      <c r="G18977" t="s">
        <v>35</v>
      </c>
      <c r="H18977" t="s">
        <v>28</v>
      </c>
      <c r="I18977" t="s">
        <v>32</v>
      </c>
      <c r="J18977">
        <v>2</v>
      </c>
      <c r="K18977" s="3">
        <v>120</v>
      </c>
      <c r="L18977" s="3">
        <v>220</v>
      </c>
      <c r="M18977" s="2">
        <v>0.1</v>
      </c>
      <c r="N18977" s="3">
        <f>L18977*J18977</f>
        <v>440</v>
      </c>
      <c r="O18977" s="3">
        <f>(L18977-K18977)*J18977-(L18977-K18977)*J18977*M18977-(L18977-K18977)*J18977*P18977</f>
        <v>174</v>
      </c>
      <c r="P18977" s="2">
        <v>0.03</v>
      </c>
    </row>
    <row r="18978" spans="2:16" x14ac:dyDescent="0.25">
      <c r="B18978" s="1">
        <v>45261</v>
      </c>
      <c r="C18978" t="s">
        <v>15</v>
      </c>
      <c r="D18978" t="s">
        <v>23</v>
      </c>
      <c r="E18978" s="1">
        <v>45214</v>
      </c>
      <c r="F18978" t="str">
        <f t="shared" si="296"/>
        <v>PRES. PRUDENTE</v>
      </c>
      <c r="G18978" t="s">
        <v>17</v>
      </c>
      <c r="H18978" t="s">
        <v>29</v>
      </c>
      <c r="I18978" t="s">
        <v>32</v>
      </c>
      <c r="J18978">
        <v>1</v>
      </c>
      <c r="K18978" s="3">
        <v>120</v>
      </c>
      <c r="L18978" s="3">
        <v>220</v>
      </c>
      <c r="M18978" s="2">
        <v>0.1</v>
      </c>
      <c r="N18978" s="3">
        <f>L18978*J18978</f>
        <v>220</v>
      </c>
      <c r="O18978" s="3">
        <f>(L18978-K18978)*J18978-(L18978-K18978)*J18978*M18978-(L18978-K18978)*J18978*P18978</f>
        <v>87</v>
      </c>
      <c r="P18978" s="2">
        <v>0.03</v>
      </c>
    </row>
    <row r="18979" spans="2:16" x14ac:dyDescent="0.25">
      <c r="B18979" s="1">
        <v>45261</v>
      </c>
      <c r="C18979" t="s">
        <v>15</v>
      </c>
      <c r="D18979" t="s">
        <v>23</v>
      </c>
      <c r="E18979" s="1">
        <v>45214</v>
      </c>
      <c r="F18979" t="str">
        <f t="shared" si="296"/>
        <v>REGENTE FEIJÓ</v>
      </c>
      <c r="G18979" t="s">
        <v>17</v>
      </c>
      <c r="H18979" t="s">
        <v>18</v>
      </c>
      <c r="I18979" t="s">
        <v>30</v>
      </c>
      <c r="J18979">
        <v>2</v>
      </c>
      <c r="K18979" s="3">
        <v>120</v>
      </c>
      <c r="L18979" s="3">
        <v>220</v>
      </c>
      <c r="M18979" s="2">
        <v>0.1</v>
      </c>
      <c r="N18979" s="3">
        <f>L18979*J18979</f>
        <v>440</v>
      </c>
      <c r="O18979" s="3">
        <f>(L18979-K18979)*J18979-(L18979-K18979)*J18979*M18979-(L18979-K18979)*J18979*P18979</f>
        <v>174</v>
      </c>
      <c r="P18979" s="2">
        <v>0.03</v>
      </c>
    </row>
    <row r="18980" spans="2:16" x14ac:dyDescent="0.25">
      <c r="B18980" s="1">
        <v>45261</v>
      </c>
      <c r="C18980" t="s">
        <v>15</v>
      </c>
      <c r="D18980" t="s">
        <v>23</v>
      </c>
      <c r="E18980" s="1">
        <v>45214</v>
      </c>
      <c r="F18980" t="str">
        <f t="shared" si="296"/>
        <v>PRES. PRUDENTE</v>
      </c>
      <c r="G18980" t="s">
        <v>17</v>
      </c>
      <c r="H18980" t="s">
        <v>24</v>
      </c>
      <c r="I18980" t="s">
        <v>19</v>
      </c>
      <c r="J18980">
        <v>1</v>
      </c>
      <c r="K18980" s="3">
        <v>120</v>
      </c>
      <c r="L18980" s="3">
        <v>220</v>
      </c>
      <c r="M18980" s="2">
        <v>0.1</v>
      </c>
      <c r="N18980" s="3">
        <f>L18980*J18980</f>
        <v>220</v>
      </c>
      <c r="O18980" s="3">
        <f>(L18980-K18980)*J18980-(L18980-K18980)*J18980*M18980-(L18980-K18980)*J18980*P18980</f>
        <v>87</v>
      </c>
      <c r="P18980" s="2">
        <v>0.03</v>
      </c>
    </row>
    <row r="18981" spans="2:16" x14ac:dyDescent="0.25">
      <c r="B18981" s="1">
        <v>45261</v>
      </c>
      <c r="C18981" t="s">
        <v>15</v>
      </c>
      <c r="D18981" t="s">
        <v>23</v>
      </c>
      <c r="E18981" s="1">
        <v>45214</v>
      </c>
      <c r="F18981" t="str">
        <f t="shared" si="296"/>
        <v>PRES. PRUDENTE</v>
      </c>
      <c r="G18981" t="s">
        <v>17</v>
      </c>
      <c r="H18981" t="s">
        <v>25</v>
      </c>
      <c r="I18981" t="s">
        <v>31</v>
      </c>
      <c r="J18981">
        <v>3</v>
      </c>
      <c r="K18981" s="3">
        <v>120</v>
      </c>
      <c r="L18981" s="3">
        <v>220</v>
      </c>
      <c r="M18981" s="2">
        <v>0.1</v>
      </c>
      <c r="N18981" s="3">
        <f>L18981*J18981</f>
        <v>660</v>
      </c>
      <c r="O18981" s="3">
        <f>(L18981-K18981)*J18981-(L18981-K18981)*J18981*M18981-(L18981-K18981)*J18981*P18981</f>
        <v>261</v>
      </c>
      <c r="P18981" s="2">
        <v>0.03</v>
      </c>
    </row>
    <row r="18982" spans="2:16" x14ac:dyDescent="0.25">
      <c r="B18982" s="1">
        <v>45261</v>
      </c>
      <c r="C18982" t="s">
        <v>15</v>
      </c>
      <c r="D18982" t="s">
        <v>23</v>
      </c>
      <c r="E18982" s="1">
        <v>45214</v>
      </c>
      <c r="F18982" t="str">
        <f t="shared" si="296"/>
        <v>PRES. PRUDENTE</v>
      </c>
      <c r="G18982" t="s">
        <v>17</v>
      </c>
      <c r="H18982" t="s">
        <v>26</v>
      </c>
      <c r="I18982" t="s">
        <v>19</v>
      </c>
      <c r="J18982">
        <v>2</v>
      </c>
      <c r="K18982" s="3">
        <v>120</v>
      </c>
      <c r="L18982" s="3">
        <v>220</v>
      </c>
      <c r="M18982" s="2">
        <v>0.1</v>
      </c>
      <c r="N18982" s="3">
        <f>L18982*J18982</f>
        <v>440</v>
      </c>
      <c r="O18982" s="3">
        <f>(L18982-K18982)*J18982-(L18982-K18982)*J18982*M18982-(L18982-K18982)*J18982*P18982</f>
        <v>174</v>
      </c>
      <c r="P18982" s="2">
        <v>0.03</v>
      </c>
    </row>
    <row r="18983" spans="2:16" x14ac:dyDescent="0.25">
      <c r="B18983" s="1">
        <v>45261</v>
      </c>
      <c r="C18983" t="s">
        <v>15</v>
      </c>
      <c r="D18983" t="s">
        <v>23</v>
      </c>
      <c r="E18983" s="1">
        <v>45214</v>
      </c>
      <c r="F18983" t="str">
        <f t="shared" si="296"/>
        <v>PRES. PRUDENTE</v>
      </c>
      <c r="G18983" t="s">
        <v>17</v>
      </c>
      <c r="H18983" t="s">
        <v>27</v>
      </c>
      <c r="I18983" t="s">
        <v>30</v>
      </c>
      <c r="J18983">
        <v>1</v>
      </c>
      <c r="K18983" s="3">
        <v>120</v>
      </c>
      <c r="L18983" s="3">
        <v>220</v>
      </c>
      <c r="M18983" s="2">
        <v>0.1</v>
      </c>
      <c r="N18983" s="3">
        <f>L18983*J18983</f>
        <v>220</v>
      </c>
      <c r="O18983" s="3">
        <f>(L18983-K18983)*J18983-(L18983-K18983)*J18983*M18983-(L18983-K18983)*J18983*P18983</f>
        <v>87</v>
      </c>
      <c r="P18983" s="2">
        <v>0.03</v>
      </c>
    </row>
    <row r="18984" spans="2:16" x14ac:dyDescent="0.25">
      <c r="B18984" s="1">
        <v>45261</v>
      </c>
      <c r="C18984" t="s">
        <v>15</v>
      </c>
      <c r="D18984" t="s">
        <v>23</v>
      </c>
      <c r="E18984" s="1">
        <v>45214</v>
      </c>
      <c r="F18984" t="str">
        <f t="shared" si="296"/>
        <v>PRES. PRUDENTE</v>
      </c>
      <c r="G18984" t="s">
        <v>33</v>
      </c>
      <c r="H18984" t="s">
        <v>28</v>
      </c>
      <c r="I18984" t="s">
        <v>32</v>
      </c>
      <c r="J18984">
        <v>3</v>
      </c>
      <c r="K18984" s="3">
        <v>120</v>
      </c>
      <c r="L18984" s="3">
        <v>220</v>
      </c>
      <c r="M18984" s="2">
        <v>0.1</v>
      </c>
      <c r="N18984" s="3">
        <f>L18984*J18984</f>
        <v>660</v>
      </c>
      <c r="O18984" s="3">
        <f>(L18984-K18984)*J18984-(L18984-K18984)*J18984*M18984-(L18984-K18984)*J18984*P18984</f>
        <v>261</v>
      </c>
      <c r="P18984" s="2">
        <v>0.03</v>
      </c>
    </row>
    <row r="18985" spans="2:16" x14ac:dyDescent="0.25">
      <c r="B18985" s="1">
        <v>45261</v>
      </c>
      <c r="C18985" t="s">
        <v>15</v>
      </c>
      <c r="D18985" t="s">
        <v>23</v>
      </c>
      <c r="E18985" s="1">
        <v>45214</v>
      </c>
      <c r="F18985" t="str">
        <f t="shared" si="296"/>
        <v>PRES. PRUDENTE</v>
      </c>
      <c r="G18985" t="s">
        <v>34</v>
      </c>
      <c r="H18985" t="s">
        <v>29</v>
      </c>
      <c r="I18985" t="s">
        <v>32</v>
      </c>
      <c r="J18985">
        <v>2</v>
      </c>
      <c r="K18985" s="3">
        <v>120</v>
      </c>
      <c r="L18985" s="3">
        <v>220</v>
      </c>
      <c r="M18985" s="2">
        <v>0.1</v>
      </c>
      <c r="N18985" s="3">
        <f>L18985*J18985</f>
        <v>440</v>
      </c>
      <c r="O18985" s="3">
        <f>(L18985-K18985)*J18985-(L18985-K18985)*J18985*M18985-(L18985-K18985)*J18985*P18985</f>
        <v>174</v>
      </c>
      <c r="P18985" s="2">
        <v>0.03</v>
      </c>
    </row>
    <row r="18986" spans="2:16" x14ac:dyDescent="0.25">
      <c r="B18986" s="1">
        <v>45261</v>
      </c>
      <c r="C18986" t="s">
        <v>15</v>
      </c>
      <c r="D18986" t="s">
        <v>23</v>
      </c>
      <c r="E18986" s="1">
        <v>45214</v>
      </c>
      <c r="F18986" t="str">
        <f t="shared" si="296"/>
        <v>REGENTE FEIJÓ</v>
      </c>
      <c r="G18986" t="s">
        <v>35</v>
      </c>
      <c r="H18986" t="s">
        <v>18</v>
      </c>
      <c r="I18986" t="s">
        <v>30</v>
      </c>
      <c r="J18986">
        <v>1</v>
      </c>
      <c r="K18986" s="3">
        <v>120</v>
      </c>
      <c r="L18986" s="3">
        <v>220</v>
      </c>
      <c r="M18986" s="2">
        <v>0.1</v>
      </c>
      <c r="N18986" s="3">
        <f>L18986*J18986</f>
        <v>220</v>
      </c>
      <c r="O18986" s="3">
        <f>(L18986-K18986)*J18986-(L18986-K18986)*J18986*M18986-(L18986-K18986)*J18986*P18986</f>
        <v>87</v>
      </c>
      <c r="P18986" s="2">
        <v>0.03</v>
      </c>
    </row>
    <row r="18987" spans="2:16" x14ac:dyDescent="0.25">
      <c r="B18987" s="1">
        <v>45261</v>
      </c>
      <c r="C18987" t="s">
        <v>15</v>
      </c>
      <c r="D18987" t="s">
        <v>23</v>
      </c>
      <c r="E18987" s="1">
        <v>45214</v>
      </c>
      <c r="F18987" t="str">
        <f t="shared" si="296"/>
        <v>PRES. PRUDENTE</v>
      </c>
      <c r="G18987" t="s">
        <v>17</v>
      </c>
      <c r="H18987" t="s">
        <v>24</v>
      </c>
      <c r="I18987" t="s">
        <v>19</v>
      </c>
      <c r="J18987">
        <v>2</v>
      </c>
      <c r="K18987" s="3">
        <v>120</v>
      </c>
      <c r="L18987" s="3">
        <v>220</v>
      </c>
      <c r="M18987" s="2">
        <v>0.1</v>
      </c>
      <c r="N18987" s="3">
        <f>L18987*J18987</f>
        <v>440</v>
      </c>
      <c r="O18987" s="3">
        <f>(L18987-K18987)*J18987-(L18987-K18987)*J18987*M18987-(L18987-K18987)*J18987*P18987</f>
        <v>174</v>
      </c>
      <c r="P18987" s="2">
        <v>0.03</v>
      </c>
    </row>
    <row r="18988" spans="2:16" x14ac:dyDescent="0.25">
      <c r="B18988" s="1">
        <v>45261</v>
      </c>
      <c r="C18988" t="s">
        <v>15</v>
      </c>
      <c r="D18988" t="s">
        <v>23</v>
      </c>
      <c r="E18988" s="1">
        <v>45214</v>
      </c>
      <c r="F18988" t="str">
        <f t="shared" si="296"/>
        <v>PRES. PRUDENTE</v>
      </c>
      <c r="G18988" t="s">
        <v>17</v>
      </c>
      <c r="H18988" t="s">
        <v>25</v>
      </c>
      <c r="I18988" t="s">
        <v>31</v>
      </c>
      <c r="J18988">
        <v>1</v>
      </c>
      <c r="K18988" s="3">
        <v>120</v>
      </c>
      <c r="L18988" s="3">
        <v>220</v>
      </c>
      <c r="M18988" s="2">
        <v>0.1</v>
      </c>
      <c r="N18988" s="3">
        <f>L18988*J18988</f>
        <v>220</v>
      </c>
      <c r="O18988" s="3">
        <f>(L18988-K18988)*J18988-(L18988-K18988)*J18988*M18988-(L18988-K18988)*J18988*P18988</f>
        <v>87</v>
      </c>
      <c r="P18988" s="2">
        <v>0.03</v>
      </c>
    </row>
    <row r="18989" spans="2:16" x14ac:dyDescent="0.25">
      <c r="B18989" s="1">
        <v>45261</v>
      </c>
      <c r="C18989" t="s">
        <v>15</v>
      </c>
      <c r="D18989" t="s">
        <v>23</v>
      </c>
      <c r="E18989" s="1">
        <v>45214</v>
      </c>
      <c r="F18989" t="str">
        <f t="shared" si="296"/>
        <v>PRES. PRUDENTE</v>
      </c>
      <c r="G18989" t="s">
        <v>17</v>
      </c>
      <c r="H18989" t="s">
        <v>26</v>
      </c>
      <c r="I18989" t="s">
        <v>19</v>
      </c>
      <c r="J18989">
        <v>3</v>
      </c>
      <c r="K18989" s="3">
        <v>120</v>
      </c>
      <c r="L18989" s="3">
        <v>220</v>
      </c>
      <c r="M18989" s="2">
        <v>0.1</v>
      </c>
      <c r="N18989" s="3">
        <f>L18989*J18989</f>
        <v>660</v>
      </c>
      <c r="O18989" s="3">
        <f>(L18989-K18989)*J18989-(L18989-K18989)*J18989*M18989-(L18989-K18989)*J18989*P18989</f>
        <v>261</v>
      </c>
      <c r="P18989" s="2">
        <v>0.03</v>
      </c>
    </row>
    <row r="18990" spans="2:16" x14ac:dyDescent="0.25">
      <c r="B18990" s="1">
        <v>45261</v>
      </c>
      <c r="C18990" t="s">
        <v>15</v>
      </c>
      <c r="D18990" t="s">
        <v>23</v>
      </c>
      <c r="E18990" s="1">
        <v>45214</v>
      </c>
      <c r="F18990" t="str">
        <f t="shared" si="296"/>
        <v>PRES. PRUDENTE</v>
      </c>
      <c r="G18990" t="s">
        <v>17</v>
      </c>
      <c r="H18990" t="s">
        <v>27</v>
      </c>
      <c r="I18990" t="s">
        <v>30</v>
      </c>
      <c r="J18990">
        <v>2</v>
      </c>
      <c r="K18990" s="3">
        <v>120</v>
      </c>
      <c r="L18990" s="3">
        <v>220</v>
      </c>
      <c r="M18990" s="2">
        <v>0.1</v>
      </c>
      <c r="N18990" s="3">
        <f>L18990*J18990</f>
        <v>440</v>
      </c>
      <c r="O18990" s="3">
        <f>(L18990-K18990)*J18990-(L18990-K18990)*J18990*M18990-(L18990-K18990)*J18990*P18990</f>
        <v>174</v>
      </c>
      <c r="P18990" s="2">
        <v>0.03</v>
      </c>
    </row>
    <row r="18991" spans="2:16" x14ac:dyDescent="0.25">
      <c r="B18991" s="1">
        <v>45261</v>
      </c>
      <c r="C18991" t="s">
        <v>15</v>
      </c>
      <c r="D18991" t="s">
        <v>23</v>
      </c>
      <c r="E18991" s="1">
        <v>45214</v>
      </c>
      <c r="F18991" t="str">
        <f t="shared" si="296"/>
        <v>PRES. PRUDENTE</v>
      </c>
      <c r="G18991" t="s">
        <v>17</v>
      </c>
      <c r="H18991" t="s">
        <v>28</v>
      </c>
      <c r="I18991" t="s">
        <v>32</v>
      </c>
      <c r="J18991">
        <v>1</v>
      </c>
      <c r="K18991" s="3">
        <v>120</v>
      </c>
      <c r="L18991" s="3">
        <v>220</v>
      </c>
      <c r="M18991" s="2">
        <v>0.1</v>
      </c>
      <c r="N18991" s="3">
        <f>L18991*J18991</f>
        <v>220</v>
      </c>
      <c r="O18991" s="3">
        <f>(L18991-K18991)*J18991-(L18991-K18991)*J18991*M18991-(L18991-K18991)*J18991*P18991</f>
        <v>87</v>
      </c>
      <c r="P18991" s="2">
        <v>0.03</v>
      </c>
    </row>
    <row r="18992" spans="2:16" x14ac:dyDescent="0.25">
      <c r="B18992" s="1">
        <v>45261</v>
      </c>
      <c r="C18992" t="s">
        <v>15</v>
      </c>
      <c r="D18992" t="s">
        <v>23</v>
      </c>
      <c r="E18992" s="1">
        <v>45214</v>
      </c>
      <c r="F18992" t="str">
        <f t="shared" si="296"/>
        <v>PRES. PRUDENTE</v>
      </c>
      <c r="G18992" t="s">
        <v>17</v>
      </c>
      <c r="H18992" t="s">
        <v>29</v>
      </c>
      <c r="I18992" t="s">
        <v>32</v>
      </c>
      <c r="J18992">
        <v>3</v>
      </c>
      <c r="K18992" s="3">
        <v>120</v>
      </c>
      <c r="L18992" s="3">
        <v>220</v>
      </c>
      <c r="M18992" s="2">
        <v>0.1</v>
      </c>
      <c r="N18992" s="3">
        <f>L18992*J18992</f>
        <v>660</v>
      </c>
      <c r="O18992" s="3">
        <f>(L18992-K18992)*J18992-(L18992-K18992)*J18992*M18992-(L18992-K18992)*J18992*P18992</f>
        <v>261</v>
      </c>
      <c r="P18992" s="2">
        <v>0.03</v>
      </c>
    </row>
    <row r="18993" spans="2:16" x14ac:dyDescent="0.25">
      <c r="B18993" s="1">
        <v>45261</v>
      </c>
      <c r="C18993" t="s">
        <v>15</v>
      </c>
      <c r="D18993" t="s">
        <v>23</v>
      </c>
      <c r="E18993" s="1">
        <v>45214</v>
      </c>
      <c r="F18993" t="str">
        <f t="shared" si="296"/>
        <v>REGENTE FEIJÓ</v>
      </c>
      <c r="G18993" t="s">
        <v>33</v>
      </c>
      <c r="H18993" t="s">
        <v>18</v>
      </c>
      <c r="I18993" t="s">
        <v>30</v>
      </c>
      <c r="J18993">
        <v>2</v>
      </c>
      <c r="K18993" s="3">
        <v>120</v>
      </c>
      <c r="L18993" s="3">
        <v>220</v>
      </c>
      <c r="M18993" s="2">
        <v>0.1</v>
      </c>
      <c r="N18993" s="3">
        <f>L18993*J18993</f>
        <v>440</v>
      </c>
      <c r="O18993" s="3">
        <f>(L18993-K18993)*J18993-(L18993-K18993)*J18993*M18993-(L18993-K18993)*J18993*P18993</f>
        <v>174</v>
      </c>
      <c r="P18993" s="2">
        <v>0.03</v>
      </c>
    </row>
    <row r="18994" spans="2:16" x14ac:dyDescent="0.25">
      <c r="B18994" s="1">
        <v>45261</v>
      </c>
      <c r="C18994" t="s">
        <v>15</v>
      </c>
      <c r="D18994" t="s">
        <v>23</v>
      </c>
      <c r="E18994" s="1">
        <v>45214</v>
      </c>
      <c r="F18994" t="str">
        <f t="shared" si="296"/>
        <v>PRES. PRUDENTE</v>
      </c>
      <c r="G18994" t="s">
        <v>34</v>
      </c>
      <c r="H18994" t="s">
        <v>24</v>
      </c>
      <c r="I18994" t="s">
        <v>19</v>
      </c>
      <c r="J18994">
        <v>1</v>
      </c>
      <c r="K18994" s="3">
        <v>120</v>
      </c>
      <c r="L18994" s="3">
        <v>220</v>
      </c>
      <c r="M18994" s="2">
        <v>0.1</v>
      </c>
      <c r="N18994" s="3">
        <f>L18994*J18994</f>
        <v>220</v>
      </c>
      <c r="O18994" s="3">
        <f>(L18994-K18994)*J18994-(L18994-K18994)*J18994*M18994-(L18994-K18994)*J18994*P18994</f>
        <v>87</v>
      </c>
      <c r="P18994" s="2">
        <v>0.03</v>
      </c>
    </row>
    <row r="18995" spans="2:16" x14ac:dyDescent="0.25">
      <c r="B18995" s="1">
        <v>45261</v>
      </c>
      <c r="C18995" t="s">
        <v>15</v>
      </c>
      <c r="D18995" t="s">
        <v>23</v>
      </c>
      <c r="E18995" s="1">
        <v>45214</v>
      </c>
      <c r="F18995" t="str">
        <f t="shared" si="296"/>
        <v>PRES. PRUDENTE</v>
      </c>
      <c r="G18995" t="s">
        <v>35</v>
      </c>
      <c r="H18995" t="s">
        <v>25</v>
      </c>
      <c r="I18995" t="s">
        <v>31</v>
      </c>
      <c r="J18995">
        <v>2</v>
      </c>
      <c r="K18995" s="3">
        <v>120</v>
      </c>
      <c r="L18995" s="3">
        <v>220</v>
      </c>
      <c r="M18995" s="2">
        <v>0.1</v>
      </c>
      <c r="N18995" s="3">
        <f>L18995*J18995</f>
        <v>440</v>
      </c>
      <c r="O18995" s="3">
        <f>(L18995-K18995)*J18995-(L18995-K18995)*J18995*M18995-(L18995-K18995)*J18995*P18995</f>
        <v>174</v>
      </c>
      <c r="P18995" s="2">
        <v>0.03</v>
      </c>
    </row>
    <row r="18996" spans="2:16" x14ac:dyDescent="0.25">
      <c r="B18996" s="1">
        <v>45261</v>
      </c>
      <c r="C18996" t="s">
        <v>15</v>
      </c>
      <c r="D18996" t="s">
        <v>23</v>
      </c>
      <c r="E18996" s="1">
        <v>45214</v>
      </c>
      <c r="F18996" t="str">
        <f t="shared" si="296"/>
        <v>PRES. PRUDENTE</v>
      </c>
      <c r="G18996" t="s">
        <v>17</v>
      </c>
      <c r="H18996" t="s">
        <v>26</v>
      </c>
      <c r="I18996" t="s">
        <v>19</v>
      </c>
      <c r="J18996">
        <v>1</v>
      </c>
      <c r="K18996" s="3">
        <v>120</v>
      </c>
      <c r="L18996" s="3">
        <v>220</v>
      </c>
      <c r="M18996" s="2">
        <v>0.1</v>
      </c>
      <c r="N18996" s="3">
        <f>L18996*J18996</f>
        <v>220</v>
      </c>
      <c r="O18996" s="3">
        <f>(L18996-K18996)*J18996-(L18996-K18996)*J18996*M18996-(L18996-K18996)*J18996*P18996</f>
        <v>87</v>
      </c>
      <c r="P18996" s="2">
        <v>0.03</v>
      </c>
    </row>
    <row r="18997" spans="2:16" x14ac:dyDescent="0.25">
      <c r="B18997" s="1">
        <v>45261</v>
      </c>
      <c r="C18997" t="s">
        <v>15</v>
      </c>
      <c r="D18997" t="s">
        <v>23</v>
      </c>
      <c r="E18997" s="1">
        <v>45214</v>
      </c>
      <c r="F18997" t="str">
        <f t="shared" si="296"/>
        <v>PRES. PRUDENTE</v>
      </c>
      <c r="G18997" t="s">
        <v>17</v>
      </c>
      <c r="H18997" t="s">
        <v>27</v>
      </c>
      <c r="I18997" t="s">
        <v>30</v>
      </c>
      <c r="J18997">
        <v>3</v>
      </c>
      <c r="K18997" s="3">
        <v>120</v>
      </c>
      <c r="L18997" s="3">
        <v>220</v>
      </c>
      <c r="M18997" s="2">
        <v>0.1</v>
      </c>
      <c r="N18997" s="3">
        <f>L18997*J18997</f>
        <v>660</v>
      </c>
      <c r="O18997" s="3">
        <f>(L18997-K18997)*J18997-(L18997-K18997)*J18997*M18997-(L18997-K18997)*J18997*P18997</f>
        <v>261</v>
      </c>
      <c r="P18997" s="2">
        <v>0.03</v>
      </c>
    </row>
    <row r="18998" spans="2:16" x14ac:dyDescent="0.25">
      <c r="B18998" s="1">
        <v>45261</v>
      </c>
      <c r="C18998" t="s">
        <v>15</v>
      </c>
      <c r="D18998" t="s">
        <v>23</v>
      </c>
      <c r="E18998" s="1">
        <v>45214</v>
      </c>
      <c r="F18998" t="str">
        <f t="shared" si="296"/>
        <v>PRES. PRUDENTE</v>
      </c>
      <c r="G18998" t="s">
        <v>17</v>
      </c>
      <c r="H18998" t="s">
        <v>28</v>
      </c>
      <c r="I18998" t="s">
        <v>32</v>
      </c>
      <c r="J18998">
        <v>2</v>
      </c>
      <c r="K18998" s="3">
        <v>120</v>
      </c>
      <c r="L18998" s="3">
        <v>220</v>
      </c>
      <c r="M18998" s="2">
        <v>0.1</v>
      </c>
      <c r="N18998" s="3">
        <f>L18998*J18998</f>
        <v>440</v>
      </c>
      <c r="O18998" s="3">
        <f>(L18998-K18998)*J18998-(L18998-K18998)*J18998*M18998-(L18998-K18998)*J18998*P18998</f>
        <v>174</v>
      </c>
      <c r="P18998" s="2">
        <v>0.03</v>
      </c>
    </row>
    <row r="18999" spans="2:16" x14ac:dyDescent="0.25">
      <c r="B18999" s="1">
        <v>45261</v>
      </c>
      <c r="C18999" t="s">
        <v>15</v>
      </c>
      <c r="D18999" t="s">
        <v>23</v>
      </c>
      <c r="E18999" s="1">
        <v>45214</v>
      </c>
      <c r="F18999" t="str">
        <f t="shared" si="296"/>
        <v>PRES. PRUDENTE</v>
      </c>
      <c r="G18999" t="s">
        <v>17</v>
      </c>
      <c r="H18999" t="s">
        <v>29</v>
      </c>
      <c r="I18999" t="s">
        <v>32</v>
      </c>
      <c r="J18999">
        <v>1</v>
      </c>
      <c r="K18999" s="3">
        <v>120</v>
      </c>
      <c r="L18999" s="3">
        <v>220</v>
      </c>
      <c r="M18999" s="2">
        <v>0.1</v>
      </c>
      <c r="N18999" s="3">
        <f>L18999*J18999</f>
        <v>220</v>
      </c>
      <c r="O18999" s="3">
        <f>(L18999-K18999)*J18999-(L18999-K18999)*J18999*M18999-(L18999-K18999)*J18999*P18999</f>
        <v>87</v>
      </c>
      <c r="P18999" s="2">
        <v>0.03</v>
      </c>
    </row>
    <row r="19000" spans="2:16" x14ac:dyDescent="0.25">
      <c r="B19000" s="1">
        <v>45261</v>
      </c>
      <c r="C19000" t="s">
        <v>15</v>
      </c>
      <c r="D19000" t="s">
        <v>23</v>
      </c>
      <c r="E19000" s="1">
        <v>45214</v>
      </c>
      <c r="F19000" t="str">
        <f t="shared" si="296"/>
        <v>REGENTE FEIJÓ</v>
      </c>
      <c r="G19000" t="s">
        <v>17</v>
      </c>
      <c r="H19000" t="s">
        <v>18</v>
      </c>
      <c r="I19000" t="s">
        <v>30</v>
      </c>
      <c r="J19000">
        <v>3</v>
      </c>
      <c r="K19000" s="3">
        <v>120</v>
      </c>
      <c r="L19000" s="3">
        <v>220</v>
      </c>
      <c r="M19000" s="2">
        <v>0.1</v>
      </c>
      <c r="N19000" s="3">
        <f>L19000*J19000</f>
        <v>660</v>
      </c>
      <c r="O19000" s="3">
        <f>(L19000-K19000)*J19000-(L19000-K19000)*J19000*M19000-(L19000-K19000)*J19000*P19000</f>
        <v>261</v>
      </c>
      <c r="P19000" s="2">
        <v>0.03</v>
      </c>
    </row>
    <row r="19001" spans="2:16" x14ac:dyDescent="0.25">
      <c r="B19001" s="1">
        <v>45261</v>
      </c>
      <c r="C19001" t="s">
        <v>15</v>
      </c>
      <c r="D19001" t="s">
        <v>23</v>
      </c>
      <c r="E19001" s="1">
        <v>45214</v>
      </c>
      <c r="F19001" t="str">
        <f t="shared" si="296"/>
        <v>PRES. PRUDENTE</v>
      </c>
      <c r="G19001" t="s">
        <v>17</v>
      </c>
      <c r="H19001" t="s">
        <v>24</v>
      </c>
      <c r="I19001" t="s">
        <v>19</v>
      </c>
      <c r="J19001">
        <v>2</v>
      </c>
      <c r="K19001" s="3">
        <v>120</v>
      </c>
      <c r="L19001" s="3">
        <v>220</v>
      </c>
      <c r="M19001" s="2">
        <v>0.1</v>
      </c>
      <c r="N19001" s="3">
        <f>L19001*J19001</f>
        <v>440</v>
      </c>
      <c r="O19001" s="3">
        <f>(L19001-K19001)*J19001-(L19001-K19001)*J19001*M19001-(L19001-K19001)*J19001*P19001</f>
        <v>174</v>
      </c>
      <c r="P19001" s="2">
        <v>0.03</v>
      </c>
    </row>
    <row r="19002" spans="2:16" x14ac:dyDescent="0.25">
      <c r="B19002" s="1">
        <v>45261</v>
      </c>
      <c r="C19002" t="s">
        <v>15</v>
      </c>
      <c r="D19002" t="s">
        <v>23</v>
      </c>
      <c r="E19002" s="1">
        <v>45214</v>
      </c>
      <c r="F19002" t="str">
        <f t="shared" si="296"/>
        <v>PRES. PRUDENTE</v>
      </c>
      <c r="G19002" t="s">
        <v>33</v>
      </c>
      <c r="H19002" t="s">
        <v>25</v>
      </c>
      <c r="I19002" t="s">
        <v>31</v>
      </c>
      <c r="J19002">
        <v>1</v>
      </c>
      <c r="K19002" s="3">
        <v>120</v>
      </c>
      <c r="L19002" s="3">
        <v>220</v>
      </c>
      <c r="M19002" s="2">
        <v>0.1</v>
      </c>
      <c r="N19002" s="3">
        <f>L19002*J19002</f>
        <v>220</v>
      </c>
      <c r="O19002" s="3">
        <f>(L19002-K19002)*J19002-(L19002-K19002)*J19002*M19002-(L19002-K19002)*J19002*P19002</f>
        <v>87</v>
      </c>
      <c r="P19002" s="2">
        <v>0.03</v>
      </c>
    </row>
    <row r="19003" spans="2:16" x14ac:dyDescent="0.25">
      <c r="B19003" s="1">
        <v>45261</v>
      </c>
      <c r="C19003" t="s">
        <v>15</v>
      </c>
      <c r="D19003" t="s">
        <v>23</v>
      </c>
      <c r="E19003" s="1">
        <v>45214</v>
      </c>
      <c r="F19003" t="str">
        <f t="shared" si="296"/>
        <v>PRES. PRUDENTE</v>
      </c>
      <c r="G19003" t="s">
        <v>34</v>
      </c>
      <c r="H19003" t="s">
        <v>26</v>
      </c>
      <c r="I19003" t="s">
        <v>19</v>
      </c>
      <c r="J19003">
        <v>2</v>
      </c>
      <c r="K19003" s="3">
        <v>120</v>
      </c>
      <c r="L19003" s="3">
        <v>220</v>
      </c>
      <c r="M19003" s="2">
        <v>0.1</v>
      </c>
      <c r="N19003" s="3">
        <f>L19003*J19003</f>
        <v>440</v>
      </c>
      <c r="O19003" s="3">
        <f>(L19003-K19003)*J19003-(L19003-K19003)*J19003*M19003-(L19003-K19003)*J19003*P19003</f>
        <v>174</v>
      </c>
      <c r="P19003" s="2">
        <v>0.03</v>
      </c>
    </row>
    <row r="19004" spans="2:16" x14ac:dyDescent="0.25">
      <c r="B19004" s="1">
        <v>45261</v>
      </c>
      <c r="C19004" t="s">
        <v>15</v>
      </c>
      <c r="D19004" t="s">
        <v>23</v>
      </c>
      <c r="E19004" s="1">
        <v>45214</v>
      </c>
      <c r="F19004" t="str">
        <f t="shared" si="296"/>
        <v>PRES. PRUDENTE</v>
      </c>
      <c r="G19004" t="s">
        <v>35</v>
      </c>
      <c r="H19004" t="s">
        <v>27</v>
      </c>
      <c r="I19004" t="s">
        <v>30</v>
      </c>
      <c r="J19004">
        <v>1</v>
      </c>
      <c r="K19004" s="3">
        <v>120</v>
      </c>
      <c r="L19004" s="3">
        <v>220</v>
      </c>
      <c r="M19004" s="2">
        <v>0.1</v>
      </c>
      <c r="N19004" s="3">
        <f>L19004*J19004</f>
        <v>220</v>
      </c>
      <c r="O19004" s="3">
        <f>(L19004-K19004)*J19004-(L19004-K19004)*J19004*M19004-(L19004-K19004)*J19004*P19004</f>
        <v>87</v>
      </c>
      <c r="P19004" s="2">
        <v>0.03</v>
      </c>
    </row>
    <row r="19005" spans="2:16" x14ac:dyDescent="0.25">
      <c r="B19005" s="1">
        <v>45261</v>
      </c>
      <c r="C19005" t="s">
        <v>15</v>
      </c>
      <c r="D19005" t="s">
        <v>23</v>
      </c>
      <c r="E19005" s="1">
        <v>45214</v>
      </c>
      <c r="F19005" t="str">
        <f t="shared" si="296"/>
        <v>PRES. PRUDENTE</v>
      </c>
      <c r="G19005" t="s">
        <v>17</v>
      </c>
      <c r="H19005" t="s">
        <v>28</v>
      </c>
      <c r="I19005" t="s">
        <v>32</v>
      </c>
      <c r="J19005">
        <v>3</v>
      </c>
      <c r="K19005" s="3">
        <v>120</v>
      </c>
      <c r="L19005" s="3">
        <v>220</v>
      </c>
      <c r="M19005" s="2">
        <v>0.1</v>
      </c>
      <c r="N19005" s="3">
        <f>L19005*J19005</f>
        <v>660</v>
      </c>
      <c r="O19005" s="3">
        <f>(L19005-K19005)*J19005-(L19005-K19005)*J19005*M19005-(L19005-K19005)*J19005*P19005</f>
        <v>261</v>
      </c>
      <c r="P19005" s="2">
        <v>0.03</v>
      </c>
    </row>
    <row r="19006" spans="2:16" x14ac:dyDescent="0.25">
      <c r="B19006" s="1">
        <v>45261</v>
      </c>
      <c r="C19006" t="s">
        <v>15</v>
      </c>
      <c r="D19006" t="s">
        <v>23</v>
      </c>
      <c r="E19006" s="1">
        <v>45214</v>
      </c>
      <c r="F19006" t="str">
        <f t="shared" si="296"/>
        <v>PRES. PRUDENTE</v>
      </c>
      <c r="G19006" t="s">
        <v>17</v>
      </c>
      <c r="H19006" t="s">
        <v>29</v>
      </c>
      <c r="I19006" t="s">
        <v>32</v>
      </c>
      <c r="J19006">
        <v>2</v>
      </c>
      <c r="K19006" s="3">
        <v>120</v>
      </c>
      <c r="L19006" s="3">
        <v>220</v>
      </c>
      <c r="M19006" s="2">
        <v>0.1</v>
      </c>
      <c r="N19006" s="3">
        <f>L19006*J19006</f>
        <v>440</v>
      </c>
      <c r="O19006" s="3">
        <f>(L19006-K19006)*J19006-(L19006-K19006)*J19006*M19006-(L19006-K19006)*J19006*P19006</f>
        <v>174</v>
      </c>
      <c r="P19006" s="2">
        <v>0.03</v>
      </c>
    </row>
    <row r="19007" spans="2:16" x14ac:dyDescent="0.25">
      <c r="B19007" s="1">
        <v>45261</v>
      </c>
      <c r="C19007" t="s">
        <v>15</v>
      </c>
      <c r="D19007" t="s">
        <v>23</v>
      </c>
      <c r="E19007" s="1">
        <v>45214</v>
      </c>
      <c r="F19007" t="str">
        <f t="shared" si="296"/>
        <v>REGENTE FEIJÓ</v>
      </c>
      <c r="G19007" t="s">
        <v>17</v>
      </c>
      <c r="H19007" t="s">
        <v>18</v>
      </c>
      <c r="I19007" t="s">
        <v>30</v>
      </c>
      <c r="J19007">
        <v>1</v>
      </c>
      <c r="K19007" s="3">
        <v>120</v>
      </c>
      <c r="L19007" s="3">
        <v>220</v>
      </c>
      <c r="M19007" s="2">
        <v>0.1</v>
      </c>
      <c r="N19007" s="3">
        <f>L19007*J19007</f>
        <v>220</v>
      </c>
      <c r="O19007" s="3">
        <f>(L19007-K19007)*J19007-(L19007-K19007)*J19007*M19007-(L19007-K19007)*J19007*P19007</f>
        <v>87</v>
      </c>
      <c r="P19007" s="2">
        <v>0.03</v>
      </c>
    </row>
    <row r="19008" spans="2:16" x14ac:dyDescent="0.25">
      <c r="B19008" s="1">
        <v>45261</v>
      </c>
      <c r="C19008" t="s">
        <v>15</v>
      </c>
      <c r="D19008" t="s">
        <v>23</v>
      </c>
      <c r="E19008" s="1">
        <v>45214</v>
      </c>
      <c r="F19008" t="str">
        <f t="shared" si="296"/>
        <v>PRES. PRUDENTE</v>
      </c>
      <c r="G19008" t="s">
        <v>17</v>
      </c>
      <c r="H19008" t="s">
        <v>24</v>
      </c>
      <c r="I19008" t="s">
        <v>19</v>
      </c>
      <c r="J19008">
        <v>3</v>
      </c>
      <c r="K19008" s="3">
        <v>120</v>
      </c>
      <c r="L19008" s="3">
        <v>220</v>
      </c>
      <c r="M19008" s="2">
        <v>0.1</v>
      </c>
      <c r="N19008" s="3">
        <f>L19008*J19008</f>
        <v>660</v>
      </c>
      <c r="O19008" s="3">
        <f>(L19008-K19008)*J19008-(L19008-K19008)*J19008*M19008-(L19008-K19008)*J19008*P19008</f>
        <v>261</v>
      </c>
      <c r="P19008" s="2">
        <v>0.03</v>
      </c>
    </row>
    <row r="19009" spans="2:16" x14ac:dyDescent="0.25">
      <c r="B19009" s="1">
        <v>45261</v>
      </c>
      <c r="C19009" t="s">
        <v>15</v>
      </c>
      <c r="D19009" t="s">
        <v>23</v>
      </c>
      <c r="E19009" s="1">
        <v>45214</v>
      </c>
      <c r="F19009" t="str">
        <f t="shared" si="296"/>
        <v>PRES. PRUDENTE</v>
      </c>
      <c r="G19009" t="s">
        <v>17</v>
      </c>
      <c r="H19009" t="s">
        <v>25</v>
      </c>
      <c r="I19009" t="s">
        <v>31</v>
      </c>
      <c r="J19009">
        <v>2</v>
      </c>
      <c r="K19009" s="3">
        <v>120</v>
      </c>
      <c r="L19009" s="3">
        <v>220</v>
      </c>
      <c r="M19009" s="2">
        <v>0.1</v>
      </c>
      <c r="N19009" s="3">
        <f>L19009*J19009</f>
        <v>440</v>
      </c>
      <c r="O19009" s="3">
        <f>(L19009-K19009)*J19009-(L19009-K19009)*J19009*M19009-(L19009-K19009)*J19009*P19009</f>
        <v>174</v>
      </c>
      <c r="P19009" s="2">
        <v>0.03</v>
      </c>
    </row>
    <row r="19010" spans="2:16" x14ac:dyDescent="0.25">
      <c r="B19010" s="1">
        <v>45261</v>
      </c>
      <c r="C19010" t="s">
        <v>15</v>
      </c>
      <c r="D19010" t="s">
        <v>23</v>
      </c>
      <c r="E19010" s="1">
        <v>45214</v>
      </c>
      <c r="F19010" t="str">
        <f t="shared" si="296"/>
        <v>PRES. PRUDENTE</v>
      </c>
      <c r="G19010" t="s">
        <v>17</v>
      </c>
      <c r="H19010" t="s">
        <v>26</v>
      </c>
      <c r="I19010" t="s">
        <v>19</v>
      </c>
      <c r="J19010">
        <v>1</v>
      </c>
      <c r="K19010" s="3">
        <v>120</v>
      </c>
      <c r="L19010" s="3">
        <v>220</v>
      </c>
      <c r="M19010" s="2">
        <v>0.1</v>
      </c>
      <c r="N19010" s="3">
        <f>L19010*J19010</f>
        <v>220</v>
      </c>
      <c r="O19010" s="3">
        <f>(L19010-K19010)*J19010-(L19010-K19010)*J19010*M19010-(L19010-K19010)*J19010*P19010</f>
        <v>87</v>
      </c>
      <c r="P19010" s="2">
        <v>0.03</v>
      </c>
    </row>
    <row r="19011" spans="2:16" x14ac:dyDescent="0.25">
      <c r="B19011" s="1">
        <v>45261</v>
      </c>
      <c r="C19011" t="s">
        <v>15</v>
      </c>
      <c r="D19011" t="s">
        <v>23</v>
      </c>
      <c r="E19011" s="1">
        <v>45214</v>
      </c>
      <c r="F19011" t="str">
        <f t="shared" ref="F19011:F19074" si="297">IF(H19011="CLARA","REGENTE FEIJÓ","PRES. PRUDENTE")</f>
        <v>PRES. PRUDENTE</v>
      </c>
      <c r="G19011" t="s">
        <v>33</v>
      </c>
      <c r="H19011" t="s">
        <v>27</v>
      </c>
      <c r="I19011" t="s">
        <v>30</v>
      </c>
      <c r="J19011">
        <v>2</v>
      </c>
      <c r="K19011" s="3">
        <v>120</v>
      </c>
      <c r="L19011" s="3">
        <v>220</v>
      </c>
      <c r="M19011" s="2">
        <v>0.1</v>
      </c>
      <c r="N19011" s="3">
        <f>L19011*J19011</f>
        <v>440</v>
      </c>
      <c r="O19011" s="3">
        <f>(L19011-K19011)*J19011-(L19011-K19011)*J19011*M19011-(L19011-K19011)*J19011*P19011</f>
        <v>174</v>
      </c>
      <c r="P19011" s="2">
        <v>0.03</v>
      </c>
    </row>
    <row r="19012" spans="2:16" x14ac:dyDescent="0.25">
      <c r="B19012" s="1">
        <v>45261</v>
      </c>
      <c r="C19012" t="s">
        <v>15</v>
      </c>
      <c r="D19012" t="s">
        <v>23</v>
      </c>
      <c r="E19012" s="1">
        <v>45214</v>
      </c>
      <c r="F19012" t="str">
        <f t="shared" si="297"/>
        <v>PRES. PRUDENTE</v>
      </c>
      <c r="G19012" t="s">
        <v>34</v>
      </c>
      <c r="H19012" t="s">
        <v>28</v>
      </c>
      <c r="I19012" t="s">
        <v>32</v>
      </c>
      <c r="J19012">
        <v>1</v>
      </c>
      <c r="K19012" s="3">
        <v>120</v>
      </c>
      <c r="L19012" s="3">
        <v>220</v>
      </c>
      <c r="M19012" s="2">
        <v>0.1</v>
      </c>
      <c r="N19012" s="3">
        <f>L19012*J19012</f>
        <v>220</v>
      </c>
      <c r="O19012" s="3">
        <f>(L19012-K19012)*J19012-(L19012-K19012)*J19012*M19012-(L19012-K19012)*J19012*P19012</f>
        <v>87</v>
      </c>
      <c r="P19012" s="2">
        <v>0.03</v>
      </c>
    </row>
    <row r="19013" spans="2:16" x14ac:dyDescent="0.25">
      <c r="B19013" s="1">
        <v>45261</v>
      </c>
      <c r="C19013" t="s">
        <v>15</v>
      </c>
      <c r="D19013" t="s">
        <v>23</v>
      </c>
      <c r="E19013" s="1">
        <v>45214</v>
      </c>
      <c r="F19013" t="str">
        <f t="shared" si="297"/>
        <v>PRES. PRUDENTE</v>
      </c>
      <c r="G19013" t="s">
        <v>35</v>
      </c>
      <c r="H19013" t="s">
        <v>29</v>
      </c>
      <c r="I19013" t="s">
        <v>32</v>
      </c>
      <c r="J19013">
        <v>3</v>
      </c>
      <c r="K19013" s="3">
        <v>120</v>
      </c>
      <c r="L19013" s="3">
        <v>220</v>
      </c>
      <c r="M19013" s="2">
        <v>0.1</v>
      </c>
      <c r="N19013" s="3">
        <f>L19013*J19013</f>
        <v>660</v>
      </c>
      <c r="O19013" s="3">
        <f>(L19013-K19013)*J19013-(L19013-K19013)*J19013*M19013-(L19013-K19013)*J19013*P19013</f>
        <v>261</v>
      </c>
      <c r="P19013" s="2">
        <v>0.03</v>
      </c>
    </row>
    <row r="19014" spans="2:16" x14ac:dyDescent="0.25">
      <c r="B19014" s="1">
        <v>45261</v>
      </c>
      <c r="C19014" t="s">
        <v>15</v>
      </c>
      <c r="D19014" t="s">
        <v>23</v>
      </c>
      <c r="E19014" s="1">
        <v>45214</v>
      </c>
      <c r="F19014" t="str">
        <f t="shared" si="297"/>
        <v>REGENTE FEIJÓ</v>
      </c>
      <c r="G19014" t="s">
        <v>17</v>
      </c>
      <c r="H19014" t="s">
        <v>18</v>
      </c>
      <c r="I19014" t="s">
        <v>30</v>
      </c>
      <c r="J19014">
        <v>2</v>
      </c>
      <c r="K19014" s="3">
        <v>120</v>
      </c>
      <c r="L19014" s="3">
        <v>220</v>
      </c>
      <c r="M19014" s="2">
        <v>0.1</v>
      </c>
      <c r="N19014" s="3">
        <f>L19014*J19014</f>
        <v>440</v>
      </c>
      <c r="O19014" s="3">
        <f>(L19014-K19014)*J19014-(L19014-K19014)*J19014*M19014-(L19014-K19014)*J19014*P19014</f>
        <v>174</v>
      </c>
      <c r="P19014" s="2">
        <v>0.03</v>
      </c>
    </row>
    <row r="19015" spans="2:16" x14ac:dyDescent="0.25">
      <c r="B19015" s="1">
        <v>45261</v>
      </c>
      <c r="C19015" t="s">
        <v>15</v>
      </c>
      <c r="D19015" t="s">
        <v>23</v>
      </c>
      <c r="E19015" s="1">
        <v>45214</v>
      </c>
      <c r="F19015" t="str">
        <f t="shared" si="297"/>
        <v>PRES. PRUDENTE</v>
      </c>
      <c r="G19015" t="s">
        <v>17</v>
      </c>
      <c r="H19015" t="s">
        <v>24</v>
      </c>
      <c r="I19015" t="s">
        <v>19</v>
      </c>
      <c r="J19015">
        <v>1</v>
      </c>
      <c r="K19015" s="3">
        <v>120</v>
      </c>
      <c r="L19015" s="3">
        <v>220</v>
      </c>
      <c r="M19015" s="2">
        <v>0.1</v>
      </c>
      <c r="N19015" s="3">
        <f>L19015*J19015</f>
        <v>220</v>
      </c>
      <c r="O19015" s="3">
        <f>(L19015-K19015)*J19015-(L19015-K19015)*J19015*M19015-(L19015-K19015)*J19015*P19015</f>
        <v>87</v>
      </c>
      <c r="P19015" s="2">
        <v>0.03</v>
      </c>
    </row>
    <row r="19016" spans="2:16" x14ac:dyDescent="0.25">
      <c r="B19016" s="1">
        <v>45261</v>
      </c>
      <c r="C19016" t="s">
        <v>15</v>
      </c>
      <c r="D19016" t="s">
        <v>23</v>
      </c>
      <c r="E19016" s="1">
        <v>45214</v>
      </c>
      <c r="F19016" t="str">
        <f t="shared" si="297"/>
        <v>PRES. PRUDENTE</v>
      </c>
      <c r="G19016" t="s">
        <v>17</v>
      </c>
      <c r="H19016" t="s">
        <v>25</v>
      </c>
      <c r="I19016" t="s">
        <v>31</v>
      </c>
      <c r="J19016">
        <v>3</v>
      </c>
      <c r="K19016" s="3">
        <v>120</v>
      </c>
      <c r="L19016" s="3">
        <v>220</v>
      </c>
      <c r="M19016" s="2">
        <v>0.1</v>
      </c>
      <c r="N19016" s="3">
        <f>L19016*J19016</f>
        <v>660</v>
      </c>
      <c r="O19016" s="3">
        <f>(L19016-K19016)*J19016-(L19016-K19016)*J19016*M19016-(L19016-K19016)*J19016*P19016</f>
        <v>261</v>
      </c>
      <c r="P19016" s="2">
        <v>0.03</v>
      </c>
    </row>
    <row r="19017" spans="2:16" x14ac:dyDescent="0.25">
      <c r="B19017" s="1">
        <v>45261</v>
      </c>
      <c r="C19017" t="s">
        <v>15</v>
      </c>
      <c r="D19017" t="s">
        <v>23</v>
      </c>
      <c r="E19017" s="1">
        <v>45214</v>
      </c>
      <c r="F19017" t="str">
        <f t="shared" si="297"/>
        <v>PRES. PRUDENTE</v>
      </c>
      <c r="G19017" t="s">
        <v>17</v>
      </c>
      <c r="H19017" t="s">
        <v>26</v>
      </c>
      <c r="I19017" t="s">
        <v>19</v>
      </c>
      <c r="J19017">
        <v>2</v>
      </c>
      <c r="K19017" s="3">
        <v>120</v>
      </c>
      <c r="L19017" s="3">
        <v>220</v>
      </c>
      <c r="M19017" s="2">
        <v>0.1</v>
      </c>
      <c r="N19017" s="3">
        <f>L19017*J19017</f>
        <v>440</v>
      </c>
      <c r="O19017" s="3">
        <f>(L19017-K19017)*J19017-(L19017-K19017)*J19017*M19017-(L19017-K19017)*J19017*P19017</f>
        <v>174</v>
      </c>
      <c r="P19017" s="2">
        <v>0.03</v>
      </c>
    </row>
    <row r="19018" spans="2:16" x14ac:dyDescent="0.25">
      <c r="B19018" s="1">
        <v>45261</v>
      </c>
      <c r="C19018" t="s">
        <v>15</v>
      </c>
      <c r="D19018" t="s">
        <v>23</v>
      </c>
      <c r="E19018" s="1">
        <v>45214</v>
      </c>
      <c r="F19018" t="str">
        <f t="shared" si="297"/>
        <v>PRES. PRUDENTE</v>
      </c>
      <c r="G19018" t="s">
        <v>17</v>
      </c>
      <c r="H19018" t="s">
        <v>27</v>
      </c>
      <c r="I19018" t="s">
        <v>30</v>
      </c>
      <c r="J19018">
        <v>1</v>
      </c>
      <c r="K19018" s="3">
        <v>120</v>
      </c>
      <c r="L19018" s="3">
        <v>220</v>
      </c>
      <c r="M19018" s="2">
        <v>0.1</v>
      </c>
      <c r="N19018" s="3">
        <f>L19018*J19018</f>
        <v>220</v>
      </c>
      <c r="O19018" s="3">
        <f>(L19018-K19018)*J19018-(L19018-K19018)*J19018*M19018-(L19018-K19018)*J19018*P19018</f>
        <v>87</v>
      </c>
      <c r="P19018" s="2">
        <v>0.03</v>
      </c>
    </row>
    <row r="19019" spans="2:16" x14ac:dyDescent="0.25">
      <c r="B19019" s="1">
        <v>45261</v>
      </c>
      <c r="C19019" t="s">
        <v>15</v>
      </c>
      <c r="D19019" t="s">
        <v>23</v>
      </c>
      <c r="E19019" s="1">
        <v>45214</v>
      </c>
      <c r="F19019" t="str">
        <f t="shared" si="297"/>
        <v>PRES. PRUDENTE</v>
      </c>
      <c r="G19019" t="s">
        <v>17</v>
      </c>
      <c r="H19019" t="s">
        <v>28</v>
      </c>
      <c r="I19019" t="s">
        <v>32</v>
      </c>
      <c r="J19019">
        <v>2</v>
      </c>
      <c r="K19019" s="3">
        <v>120</v>
      </c>
      <c r="L19019" s="3">
        <v>220</v>
      </c>
      <c r="M19019" s="2">
        <v>0.1</v>
      </c>
      <c r="N19019" s="3">
        <f>L19019*J19019</f>
        <v>440</v>
      </c>
      <c r="O19019" s="3">
        <f>(L19019-K19019)*J19019-(L19019-K19019)*J19019*M19019-(L19019-K19019)*J19019*P19019</f>
        <v>174</v>
      </c>
      <c r="P19019" s="2">
        <v>0.03</v>
      </c>
    </row>
    <row r="19020" spans="2:16" x14ac:dyDescent="0.25">
      <c r="B19020" s="1">
        <v>45261</v>
      </c>
      <c r="C19020" t="s">
        <v>15</v>
      </c>
      <c r="D19020" t="s">
        <v>23</v>
      </c>
      <c r="E19020" s="1">
        <v>45214</v>
      </c>
      <c r="F19020" t="str">
        <f t="shared" si="297"/>
        <v>PRES. PRUDENTE</v>
      </c>
      <c r="G19020" t="s">
        <v>33</v>
      </c>
      <c r="H19020" t="s">
        <v>29</v>
      </c>
      <c r="I19020" t="s">
        <v>32</v>
      </c>
      <c r="J19020">
        <v>1</v>
      </c>
      <c r="K19020" s="3">
        <v>120</v>
      </c>
      <c r="L19020" s="3">
        <v>220</v>
      </c>
      <c r="M19020" s="2">
        <v>0.1</v>
      </c>
      <c r="N19020" s="3">
        <f>L19020*J19020</f>
        <v>220</v>
      </c>
      <c r="O19020" s="3">
        <f>(L19020-K19020)*J19020-(L19020-K19020)*J19020*M19020-(L19020-K19020)*J19020*P19020</f>
        <v>87</v>
      </c>
      <c r="P19020" s="2">
        <v>0.03</v>
      </c>
    </row>
    <row r="19021" spans="2:16" x14ac:dyDescent="0.25">
      <c r="B19021" s="1">
        <v>45261</v>
      </c>
      <c r="C19021" t="s">
        <v>15</v>
      </c>
      <c r="D19021" t="s">
        <v>23</v>
      </c>
      <c r="E19021" s="1">
        <v>45214</v>
      </c>
      <c r="F19021" t="str">
        <f t="shared" si="297"/>
        <v>REGENTE FEIJÓ</v>
      </c>
      <c r="G19021" t="s">
        <v>34</v>
      </c>
      <c r="H19021" t="s">
        <v>18</v>
      </c>
      <c r="I19021" t="s">
        <v>30</v>
      </c>
      <c r="J19021">
        <v>3</v>
      </c>
      <c r="K19021" s="3">
        <v>120</v>
      </c>
      <c r="L19021" s="3">
        <v>220</v>
      </c>
      <c r="M19021" s="2">
        <v>0.1</v>
      </c>
      <c r="N19021" s="3">
        <f>L19021*J19021</f>
        <v>660</v>
      </c>
      <c r="O19021" s="3">
        <f>(L19021-K19021)*J19021-(L19021-K19021)*J19021*M19021-(L19021-K19021)*J19021*P19021</f>
        <v>261</v>
      </c>
      <c r="P19021" s="2">
        <v>0.03</v>
      </c>
    </row>
    <row r="19022" spans="2:16" x14ac:dyDescent="0.25">
      <c r="B19022" s="1">
        <v>45261</v>
      </c>
      <c r="C19022" t="s">
        <v>15</v>
      </c>
      <c r="D19022" t="s">
        <v>23</v>
      </c>
      <c r="E19022" s="1">
        <v>45214</v>
      </c>
      <c r="F19022" t="str">
        <f t="shared" si="297"/>
        <v>PRES. PRUDENTE</v>
      </c>
      <c r="G19022" t="s">
        <v>35</v>
      </c>
      <c r="H19022" t="s">
        <v>24</v>
      </c>
      <c r="I19022" t="s">
        <v>19</v>
      </c>
      <c r="J19022">
        <v>2</v>
      </c>
      <c r="K19022" s="3">
        <v>120</v>
      </c>
      <c r="L19022" s="3">
        <v>220</v>
      </c>
      <c r="M19022" s="2">
        <v>0.1</v>
      </c>
      <c r="N19022" s="3">
        <f>L19022*J19022</f>
        <v>440</v>
      </c>
      <c r="O19022" s="3">
        <f>(L19022-K19022)*J19022-(L19022-K19022)*J19022*M19022-(L19022-K19022)*J19022*P19022</f>
        <v>174</v>
      </c>
      <c r="P19022" s="2">
        <v>0.03</v>
      </c>
    </row>
    <row r="19023" spans="2:16" x14ac:dyDescent="0.25">
      <c r="B19023" s="1">
        <v>45261</v>
      </c>
      <c r="C19023" t="s">
        <v>15</v>
      </c>
      <c r="D19023" t="s">
        <v>23</v>
      </c>
      <c r="E19023" s="1">
        <v>45214</v>
      </c>
      <c r="F19023" t="str">
        <f t="shared" si="297"/>
        <v>PRES. PRUDENTE</v>
      </c>
      <c r="G19023" t="s">
        <v>17</v>
      </c>
      <c r="H19023" t="s">
        <v>25</v>
      </c>
      <c r="I19023" t="s">
        <v>31</v>
      </c>
      <c r="J19023">
        <v>1</v>
      </c>
      <c r="K19023" s="3">
        <v>120</v>
      </c>
      <c r="L19023" s="3">
        <v>220</v>
      </c>
      <c r="M19023" s="2">
        <v>0.1</v>
      </c>
      <c r="N19023" s="3">
        <f>L19023*J19023</f>
        <v>220</v>
      </c>
      <c r="O19023" s="3">
        <f>(L19023-K19023)*J19023-(L19023-K19023)*J19023*M19023-(L19023-K19023)*J19023*P19023</f>
        <v>87</v>
      </c>
      <c r="P19023" s="2">
        <v>0.03</v>
      </c>
    </row>
    <row r="19024" spans="2:16" x14ac:dyDescent="0.25">
      <c r="B19024" s="1">
        <v>45261</v>
      </c>
      <c r="C19024" t="s">
        <v>15</v>
      </c>
      <c r="D19024" t="s">
        <v>23</v>
      </c>
      <c r="E19024" s="1">
        <v>45214</v>
      </c>
      <c r="F19024" t="str">
        <f t="shared" si="297"/>
        <v>PRES. PRUDENTE</v>
      </c>
      <c r="G19024" t="s">
        <v>17</v>
      </c>
      <c r="H19024" t="s">
        <v>26</v>
      </c>
      <c r="I19024" t="s">
        <v>19</v>
      </c>
      <c r="J19024">
        <v>3</v>
      </c>
      <c r="K19024" s="3">
        <v>120</v>
      </c>
      <c r="L19024" s="3">
        <v>220</v>
      </c>
      <c r="M19024" s="2">
        <v>0.1</v>
      </c>
      <c r="N19024" s="3">
        <f>L19024*J19024</f>
        <v>660</v>
      </c>
      <c r="O19024" s="3">
        <f>(L19024-K19024)*J19024-(L19024-K19024)*J19024*M19024-(L19024-K19024)*J19024*P19024</f>
        <v>261</v>
      </c>
      <c r="P19024" s="2">
        <v>0.03</v>
      </c>
    </row>
    <row r="19025" spans="2:16" x14ac:dyDescent="0.25">
      <c r="B19025" s="1">
        <v>45261</v>
      </c>
      <c r="C19025" t="s">
        <v>15</v>
      </c>
      <c r="D19025" t="s">
        <v>23</v>
      </c>
      <c r="E19025" s="1">
        <v>45214</v>
      </c>
      <c r="F19025" t="str">
        <f t="shared" si="297"/>
        <v>PRES. PRUDENTE</v>
      </c>
      <c r="G19025" t="s">
        <v>17</v>
      </c>
      <c r="H19025" t="s">
        <v>27</v>
      </c>
      <c r="I19025" t="s">
        <v>30</v>
      </c>
      <c r="J19025">
        <v>2</v>
      </c>
      <c r="K19025" s="3">
        <v>120</v>
      </c>
      <c r="L19025" s="3">
        <v>220</v>
      </c>
      <c r="M19025" s="2">
        <v>0.1</v>
      </c>
      <c r="N19025" s="3">
        <f>L19025*J19025</f>
        <v>440</v>
      </c>
      <c r="O19025" s="3">
        <f>(L19025-K19025)*J19025-(L19025-K19025)*J19025*M19025-(L19025-K19025)*J19025*P19025</f>
        <v>174</v>
      </c>
      <c r="P19025" s="2">
        <v>0.03</v>
      </c>
    </row>
    <row r="19026" spans="2:16" x14ac:dyDescent="0.25">
      <c r="B19026" s="1">
        <v>45261</v>
      </c>
      <c r="C19026" t="s">
        <v>15</v>
      </c>
      <c r="D19026" t="s">
        <v>23</v>
      </c>
      <c r="E19026" s="1">
        <v>45214</v>
      </c>
      <c r="F19026" t="str">
        <f t="shared" si="297"/>
        <v>PRES. PRUDENTE</v>
      </c>
      <c r="G19026" t="s">
        <v>17</v>
      </c>
      <c r="H19026" t="s">
        <v>28</v>
      </c>
      <c r="I19026" t="s">
        <v>32</v>
      </c>
      <c r="J19026">
        <v>1</v>
      </c>
      <c r="K19026" s="3">
        <v>120</v>
      </c>
      <c r="L19026" s="3">
        <v>220</v>
      </c>
      <c r="M19026" s="2">
        <v>0.1</v>
      </c>
      <c r="N19026" s="3">
        <f>L19026*J19026</f>
        <v>220</v>
      </c>
      <c r="O19026" s="3">
        <f>(L19026-K19026)*J19026-(L19026-K19026)*J19026*M19026-(L19026-K19026)*J19026*P19026</f>
        <v>87</v>
      </c>
      <c r="P19026" s="2">
        <v>0.03</v>
      </c>
    </row>
    <row r="19027" spans="2:16" x14ac:dyDescent="0.25">
      <c r="B19027" s="1">
        <v>45261</v>
      </c>
      <c r="C19027" t="s">
        <v>15</v>
      </c>
      <c r="D19027" t="s">
        <v>23</v>
      </c>
      <c r="E19027" s="1">
        <v>45214</v>
      </c>
      <c r="F19027" t="str">
        <f t="shared" si="297"/>
        <v>PRES. PRUDENTE</v>
      </c>
      <c r="G19027" t="s">
        <v>17</v>
      </c>
      <c r="H19027" t="s">
        <v>29</v>
      </c>
      <c r="I19027" t="s">
        <v>32</v>
      </c>
      <c r="J19027">
        <v>2</v>
      </c>
      <c r="K19027" s="3">
        <v>120</v>
      </c>
      <c r="L19027" s="3">
        <v>220</v>
      </c>
      <c r="M19027" s="2">
        <v>0.1</v>
      </c>
      <c r="N19027" s="3">
        <f>L19027*J19027</f>
        <v>440</v>
      </c>
      <c r="O19027" s="3">
        <f>(L19027-K19027)*J19027-(L19027-K19027)*J19027*M19027-(L19027-K19027)*J19027*P19027</f>
        <v>174</v>
      </c>
      <c r="P19027" s="2">
        <v>0.03</v>
      </c>
    </row>
    <row r="19028" spans="2:16" x14ac:dyDescent="0.25">
      <c r="B19028" s="1">
        <v>45261</v>
      </c>
      <c r="C19028" t="s">
        <v>15</v>
      </c>
      <c r="D19028" t="s">
        <v>23</v>
      </c>
      <c r="E19028" s="1">
        <v>45214</v>
      </c>
      <c r="F19028" t="str">
        <f t="shared" si="297"/>
        <v>REGENTE FEIJÓ</v>
      </c>
      <c r="G19028" t="s">
        <v>17</v>
      </c>
      <c r="H19028" t="s">
        <v>18</v>
      </c>
      <c r="I19028" t="s">
        <v>30</v>
      </c>
      <c r="J19028">
        <v>1</v>
      </c>
      <c r="K19028" s="3">
        <v>120</v>
      </c>
      <c r="L19028" s="3">
        <v>220</v>
      </c>
      <c r="M19028" s="2">
        <v>0.1</v>
      </c>
      <c r="N19028" s="3">
        <f>L19028*J19028</f>
        <v>220</v>
      </c>
      <c r="O19028" s="3">
        <f>(L19028-K19028)*J19028-(L19028-K19028)*J19028*M19028-(L19028-K19028)*J19028*P19028</f>
        <v>87</v>
      </c>
      <c r="P19028" s="2">
        <v>0.03</v>
      </c>
    </row>
    <row r="19029" spans="2:16" x14ac:dyDescent="0.25">
      <c r="B19029" s="1">
        <v>45261</v>
      </c>
      <c r="C19029" t="s">
        <v>15</v>
      </c>
      <c r="D19029" t="s">
        <v>22</v>
      </c>
      <c r="E19029" s="1">
        <v>45214</v>
      </c>
      <c r="F19029" t="str">
        <f t="shared" si="297"/>
        <v>PRES. PRUDENTE</v>
      </c>
      <c r="G19029" t="s">
        <v>33</v>
      </c>
      <c r="H19029" t="s">
        <v>24</v>
      </c>
      <c r="I19029" t="s">
        <v>19</v>
      </c>
      <c r="J19029">
        <v>3</v>
      </c>
      <c r="K19029" s="3">
        <v>50</v>
      </c>
      <c r="L19029" s="3">
        <v>130</v>
      </c>
      <c r="M19029" s="2">
        <v>0.05</v>
      </c>
      <c r="N19029" s="3">
        <f>L19029*J19029</f>
        <v>390</v>
      </c>
      <c r="O19029" s="3">
        <f>(L19029-K19029)*J19029-(L19029-K19029)*J19029*M19029-(L19029-K19029)*J19029*P19029</f>
        <v>216</v>
      </c>
      <c r="P19029" s="2">
        <v>0.05</v>
      </c>
    </row>
    <row r="19030" spans="2:16" x14ac:dyDescent="0.25">
      <c r="B19030" s="1">
        <v>45261</v>
      </c>
      <c r="C19030" t="s">
        <v>15</v>
      </c>
      <c r="D19030" t="s">
        <v>22</v>
      </c>
      <c r="E19030" s="1">
        <v>45214</v>
      </c>
      <c r="F19030" t="str">
        <f t="shared" si="297"/>
        <v>PRES. PRUDENTE</v>
      </c>
      <c r="G19030" t="s">
        <v>34</v>
      </c>
      <c r="H19030" t="s">
        <v>25</v>
      </c>
      <c r="I19030" t="s">
        <v>31</v>
      </c>
      <c r="J19030">
        <v>2</v>
      </c>
      <c r="K19030" s="3">
        <v>50</v>
      </c>
      <c r="L19030" s="3">
        <v>130</v>
      </c>
      <c r="M19030" s="2">
        <v>0.05</v>
      </c>
      <c r="N19030" s="3">
        <f>L19030*J19030</f>
        <v>260</v>
      </c>
      <c r="O19030" s="3">
        <f>(L19030-K19030)*J19030-(L19030-K19030)*J19030*M19030-(L19030-K19030)*J19030*P19030</f>
        <v>144</v>
      </c>
      <c r="P19030" s="2">
        <v>0.05</v>
      </c>
    </row>
    <row r="19031" spans="2:16" x14ac:dyDescent="0.25">
      <c r="B19031" s="1">
        <v>45261</v>
      </c>
      <c r="C19031" t="s">
        <v>15</v>
      </c>
      <c r="D19031" t="s">
        <v>22</v>
      </c>
      <c r="E19031" s="1">
        <v>45214</v>
      </c>
      <c r="F19031" t="str">
        <f t="shared" si="297"/>
        <v>PRES. PRUDENTE</v>
      </c>
      <c r="G19031" t="s">
        <v>35</v>
      </c>
      <c r="H19031" t="s">
        <v>26</v>
      </c>
      <c r="I19031" t="s">
        <v>19</v>
      </c>
      <c r="J19031">
        <v>1</v>
      </c>
      <c r="K19031" s="3">
        <v>50</v>
      </c>
      <c r="L19031" s="3">
        <v>130</v>
      </c>
      <c r="M19031" s="2">
        <v>0.05</v>
      </c>
      <c r="N19031" s="3">
        <f>L19031*J19031</f>
        <v>130</v>
      </c>
      <c r="O19031" s="3">
        <f>(L19031-K19031)*J19031-(L19031-K19031)*J19031*M19031-(L19031-K19031)*J19031*P19031</f>
        <v>72</v>
      </c>
      <c r="P19031" s="2">
        <v>0.05</v>
      </c>
    </row>
    <row r="19032" spans="2:16" x14ac:dyDescent="0.25">
      <c r="B19032" s="1">
        <v>45261</v>
      </c>
      <c r="C19032" t="s">
        <v>15</v>
      </c>
      <c r="D19032" t="s">
        <v>22</v>
      </c>
      <c r="E19032" s="1">
        <v>45214</v>
      </c>
      <c r="F19032" t="str">
        <f t="shared" si="297"/>
        <v>PRES. PRUDENTE</v>
      </c>
      <c r="G19032" t="s">
        <v>17</v>
      </c>
      <c r="H19032" t="s">
        <v>27</v>
      </c>
      <c r="I19032" t="s">
        <v>30</v>
      </c>
      <c r="J19032">
        <v>3</v>
      </c>
      <c r="K19032" s="3">
        <v>50</v>
      </c>
      <c r="L19032" s="3">
        <v>130</v>
      </c>
      <c r="M19032" s="2">
        <v>0.05</v>
      </c>
      <c r="N19032" s="3">
        <f>L19032*J19032</f>
        <v>390</v>
      </c>
      <c r="O19032" s="3">
        <f>(L19032-K19032)*J19032-(L19032-K19032)*J19032*M19032-(L19032-K19032)*J19032*P19032</f>
        <v>216</v>
      </c>
      <c r="P19032" s="2">
        <v>0.05</v>
      </c>
    </row>
    <row r="19033" spans="2:16" x14ac:dyDescent="0.25">
      <c r="B19033" s="1">
        <v>45261</v>
      </c>
      <c r="C19033" t="s">
        <v>15</v>
      </c>
      <c r="D19033" t="s">
        <v>22</v>
      </c>
      <c r="E19033" s="1">
        <v>45214</v>
      </c>
      <c r="F19033" t="str">
        <f t="shared" si="297"/>
        <v>PRES. PRUDENTE</v>
      </c>
      <c r="G19033" t="s">
        <v>17</v>
      </c>
      <c r="H19033" t="s">
        <v>28</v>
      </c>
      <c r="I19033" t="s">
        <v>32</v>
      </c>
      <c r="J19033">
        <v>2</v>
      </c>
      <c r="K19033" s="3">
        <v>50</v>
      </c>
      <c r="L19033" s="3">
        <v>130</v>
      </c>
      <c r="M19033" s="2">
        <v>0.05</v>
      </c>
      <c r="N19033" s="3">
        <f>L19033*J19033</f>
        <v>260</v>
      </c>
      <c r="O19033" s="3">
        <f>(L19033-K19033)*J19033-(L19033-K19033)*J19033*M19033-(L19033-K19033)*J19033*P19033</f>
        <v>144</v>
      </c>
      <c r="P19033" s="2">
        <v>0.05</v>
      </c>
    </row>
    <row r="19034" spans="2:16" x14ac:dyDescent="0.25">
      <c r="B19034" s="1">
        <v>45261</v>
      </c>
      <c r="C19034" t="s">
        <v>15</v>
      </c>
      <c r="D19034" t="s">
        <v>22</v>
      </c>
      <c r="E19034" s="1">
        <v>45214</v>
      </c>
      <c r="F19034" t="str">
        <f t="shared" si="297"/>
        <v>PRES. PRUDENTE</v>
      </c>
      <c r="G19034" t="s">
        <v>17</v>
      </c>
      <c r="H19034" t="s">
        <v>29</v>
      </c>
      <c r="I19034" t="s">
        <v>32</v>
      </c>
      <c r="J19034">
        <v>1</v>
      </c>
      <c r="K19034" s="3">
        <v>50</v>
      </c>
      <c r="L19034" s="3">
        <v>130</v>
      </c>
      <c r="M19034" s="2">
        <v>0.05</v>
      </c>
      <c r="N19034" s="3">
        <f>L19034*J19034</f>
        <v>130</v>
      </c>
      <c r="O19034" s="3">
        <f>(L19034-K19034)*J19034-(L19034-K19034)*J19034*M19034-(L19034-K19034)*J19034*P19034</f>
        <v>72</v>
      </c>
      <c r="P19034" s="2">
        <v>0.05</v>
      </c>
    </row>
    <row r="19035" spans="2:16" x14ac:dyDescent="0.25">
      <c r="B19035" s="1">
        <v>45261</v>
      </c>
      <c r="C19035" t="s">
        <v>15</v>
      </c>
      <c r="D19035" t="s">
        <v>22</v>
      </c>
      <c r="E19035" s="1">
        <v>45214</v>
      </c>
      <c r="F19035" t="str">
        <f t="shared" si="297"/>
        <v>REGENTE FEIJÓ</v>
      </c>
      <c r="G19035" t="s">
        <v>17</v>
      </c>
      <c r="H19035" t="s">
        <v>18</v>
      </c>
      <c r="I19035" t="s">
        <v>30</v>
      </c>
      <c r="J19035">
        <v>2</v>
      </c>
      <c r="K19035" s="3">
        <v>50</v>
      </c>
      <c r="L19035" s="3">
        <v>130</v>
      </c>
      <c r="M19035" s="2">
        <v>0.05</v>
      </c>
      <c r="N19035" s="3">
        <f>L19035*J19035</f>
        <v>260</v>
      </c>
      <c r="O19035" s="3">
        <f>(L19035-K19035)*J19035-(L19035-K19035)*J19035*M19035-(L19035-K19035)*J19035*P19035</f>
        <v>144</v>
      </c>
      <c r="P19035" s="2">
        <v>0.05</v>
      </c>
    </row>
    <row r="19036" spans="2:16" x14ac:dyDescent="0.25">
      <c r="B19036" s="1">
        <v>45261</v>
      </c>
      <c r="C19036" t="s">
        <v>15</v>
      </c>
      <c r="D19036" t="s">
        <v>22</v>
      </c>
      <c r="E19036" s="1">
        <v>45214</v>
      </c>
      <c r="F19036" t="str">
        <f t="shared" si="297"/>
        <v>PRES. PRUDENTE</v>
      </c>
      <c r="G19036" t="s">
        <v>17</v>
      </c>
      <c r="H19036" t="s">
        <v>24</v>
      </c>
      <c r="I19036" t="s">
        <v>19</v>
      </c>
      <c r="J19036">
        <v>1</v>
      </c>
      <c r="K19036" s="3">
        <v>50</v>
      </c>
      <c r="L19036" s="3">
        <v>130</v>
      </c>
      <c r="M19036" s="2">
        <v>0.05</v>
      </c>
      <c r="N19036" s="3">
        <f>L19036*J19036</f>
        <v>130</v>
      </c>
      <c r="O19036" s="3">
        <f>(L19036-K19036)*J19036-(L19036-K19036)*J19036*M19036-(L19036-K19036)*J19036*P19036</f>
        <v>72</v>
      </c>
      <c r="P19036" s="2">
        <v>0.05</v>
      </c>
    </row>
    <row r="19037" spans="2:16" x14ac:dyDescent="0.25">
      <c r="B19037" s="1">
        <v>45261</v>
      </c>
      <c r="C19037" t="s">
        <v>15</v>
      </c>
      <c r="D19037" t="s">
        <v>22</v>
      </c>
      <c r="E19037" s="1">
        <v>45214</v>
      </c>
      <c r="F19037" t="str">
        <f t="shared" si="297"/>
        <v>PRES. PRUDENTE</v>
      </c>
      <c r="G19037" t="s">
        <v>17</v>
      </c>
      <c r="H19037" t="s">
        <v>25</v>
      </c>
      <c r="I19037" t="s">
        <v>31</v>
      </c>
      <c r="J19037">
        <v>3</v>
      </c>
      <c r="K19037" s="3">
        <v>50</v>
      </c>
      <c r="L19037" s="3">
        <v>130</v>
      </c>
      <c r="M19037" s="2">
        <v>0.05</v>
      </c>
      <c r="N19037" s="3">
        <f>L19037*J19037</f>
        <v>390</v>
      </c>
      <c r="O19037" s="3">
        <f>(L19037-K19037)*J19037-(L19037-K19037)*J19037*M19037-(L19037-K19037)*J19037*P19037</f>
        <v>216</v>
      </c>
      <c r="P19037" s="2">
        <v>0.05</v>
      </c>
    </row>
    <row r="19038" spans="2:16" x14ac:dyDescent="0.25">
      <c r="B19038" s="1">
        <v>45261</v>
      </c>
      <c r="C19038" t="s">
        <v>15</v>
      </c>
      <c r="D19038" t="s">
        <v>22</v>
      </c>
      <c r="E19038" s="1">
        <v>45214</v>
      </c>
      <c r="F19038" t="str">
        <f t="shared" si="297"/>
        <v>PRES. PRUDENTE</v>
      </c>
      <c r="G19038" t="s">
        <v>33</v>
      </c>
      <c r="H19038" t="s">
        <v>26</v>
      </c>
      <c r="I19038" t="s">
        <v>19</v>
      </c>
      <c r="J19038">
        <v>2</v>
      </c>
      <c r="K19038" s="3">
        <v>50</v>
      </c>
      <c r="L19038" s="3">
        <v>130</v>
      </c>
      <c r="M19038" s="2">
        <v>0.05</v>
      </c>
      <c r="N19038" s="3">
        <f>L19038*J19038</f>
        <v>260</v>
      </c>
      <c r="O19038" s="3">
        <f>(L19038-K19038)*J19038-(L19038-K19038)*J19038*M19038-(L19038-K19038)*J19038*P19038</f>
        <v>144</v>
      </c>
      <c r="P19038" s="2">
        <v>0.05</v>
      </c>
    </row>
    <row r="19039" spans="2:16" x14ac:dyDescent="0.25">
      <c r="B19039" s="1">
        <v>45261</v>
      </c>
      <c r="C19039" t="s">
        <v>15</v>
      </c>
      <c r="D19039" t="s">
        <v>22</v>
      </c>
      <c r="E19039" s="1">
        <v>45214</v>
      </c>
      <c r="F19039" t="str">
        <f t="shared" si="297"/>
        <v>PRES. PRUDENTE</v>
      </c>
      <c r="G19039" t="s">
        <v>34</v>
      </c>
      <c r="H19039" t="s">
        <v>27</v>
      </c>
      <c r="I19039" t="s">
        <v>30</v>
      </c>
      <c r="J19039">
        <v>1</v>
      </c>
      <c r="K19039" s="3">
        <v>50</v>
      </c>
      <c r="L19039" s="3">
        <v>130</v>
      </c>
      <c r="M19039" s="2">
        <v>0.05</v>
      </c>
      <c r="N19039" s="3">
        <f>L19039*J19039</f>
        <v>130</v>
      </c>
      <c r="O19039" s="3">
        <f>(L19039-K19039)*J19039-(L19039-K19039)*J19039*M19039-(L19039-K19039)*J19039*P19039</f>
        <v>72</v>
      </c>
      <c r="P19039" s="2">
        <v>0.05</v>
      </c>
    </row>
    <row r="19040" spans="2:16" x14ac:dyDescent="0.25">
      <c r="B19040" s="1">
        <v>45261</v>
      </c>
      <c r="C19040" t="s">
        <v>15</v>
      </c>
      <c r="D19040" t="s">
        <v>22</v>
      </c>
      <c r="E19040" s="1">
        <v>45214</v>
      </c>
      <c r="F19040" t="str">
        <f t="shared" si="297"/>
        <v>PRES. PRUDENTE</v>
      </c>
      <c r="G19040" t="s">
        <v>35</v>
      </c>
      <c r="H19040" t="s">
        <v>28</v>
      </c>
      <c r="I19040" t="s">
        <v>32</v>
      </c>
      <c r="J19040">
        <v>3</v>
      </c>
      <c r="K19040" s="3">
        <v>50</v>
      </c>
      <c r="L19040" s="3">
        <v>130</v>
      </c>
      <c r="M19040" s="2">
        <v>0.05</v>
      </c>
      <c r="N19040" s="3">
        <f>L19040*J19040</f>
        <v>390</v>
      </c>
      <c r="O19040" s="3">
        <f>(L19040-K19040)*J19040-(L19040-K19040)*J19040*M19040-(L19040-K19040)*J19040*P19040</f>
        <v>216</v>
      </c>
      <c r="P19040" s="2">
        <v>0.05</v>
      </c>
    </row>
    <row r="19041" spans="2:16" x14ac:dyDescent="0.25">
      <c r="B19041" s="1">
        <v>45261</v>
      </c>
      <c r="C19041" t="s">
        <v>15</v>
      </c>
      <c r="D19041" t="s">
        <v>22</v>
      </c>
      <c r="E19041" s="1">
        <v>45214</v>
      </c>
      <c r="F19041" t="str">
        <f t="shared" si="297"/>
        <v>PRES. PRUDENTE</v>
      </c>
      <c r="G19041" t="s">
        <v>17</v>
      </c>
      <c r="H19041" t="s">
        <v>29</v>
      </c>
      <c r="I19041" t="s">
        <v>32</v>
      </c>
      <c r="J19041">
        <v>2</v>
      </c>
      <c r="K19041" s="3">
        <v>50</v>
      </c>
      <c r="L19041" s="3">
        <v>130</v>
      </c>
      <c r="M19041" s="2">
        <v>0.05</v>
      </c>
      <c r="N19041" s="3">
        <f>L19041*J19041</f>
        <v>260</v>
      </c>
      <c r="O19041" s="3">
        <f>(L19041-K19041)*J19041-(L19041-K19041)*J19041*M19041-(L19041-K19041)*J19041*P19041</f>
        <v>144</v>
      </c>
      <c r="P19041" s="2">
        <v>0.05</v>
      </c>
    </row>
    <row r="19042" spans="2:16" x14ac:dyDescent="0.25">
      <c r="B19042" s="1">
        <v>45261</v>
      </c>
      <c r="C19042" t="s">
        <v>15</v>
      </c>
      <c r="D19042" t="s">
        <v>22</v>
      </c>
      <c r="E19042" s="1">
        <v>45214</v>
      </c>
      <c r="F19042" t="str">
        <f t="shared" si="297"/>
        <v>REGENTE FEIJÓ</v>
      </c>
      <c r="G19042" t="s">
        <v>17</v>
      </c>
      <c r="H19042" t="s">
        <v>18</v>
      </c>
      <c r="I19042" t="s">
        <v>30</v>
      </c>
      <c r="J19042">
        <v>1</v>
      </c>
      <c r="K19042" s="3">
        <v>50</v>
      </c>
      <c r="L19042" s="3">
        <v>130</v>
      </c>
      <c r="M19042" s="2">
        <v>0.05</v>
      </c>
      <c r="N19042" s="3">
        <f>L19042*J19042</f>
        <v>130</v>
      </c>
      <c r="O19042" s="3">
        <f>(L19042-K19042)*J19042-(L19042-K19042)*J19042*M19042-(L19042-K19042)*J19042*P19042</f>
        <v>72</v>
      </c>
      <c r="P19042" s="2">
        <v>0.05</v>
      </c>
    </row>
    <row r="19043" spans="2:16" x14ac:dyDescent="0.25">
      <c r="B19043" s="1">
        <v>45261</v>
      </c>
      <c r="C19043" t="s">
        <v>15</v>
      </c>
      <c r="D19043" t="s">
        <v>22</v>
      </c>
      <c r="E19043" s="1">
        <v>45214</v>
      </c>
      <c r="F19043" t="str">
        <f t="shared" si="297"/>
        <v>PRES. PRUDENTE</v>
      </c>
      <c r="G19043" t="s">
        <v>17</v>
      </c>
      <c r="H19043" t="s">
        <v>24</v>
      </c>
      <c r="I19043" t="s">
        <v>19</v>
      </c>
      <c r="J19043">
        <v>2</v>
      </c>
      <c r="K19043" s="3">
        <v>50</v>
      </c>
      <c r="L19043" s="3">
        <v>130</v>
      </c>
      <c r="M19043" s="2">
        <v>0.05</v>
      </c>
      <c r="N19043" s="3">
        <f>L19043*J19043</f>
        <v>260</v>
      </c>
      <c r="O19043" s="3">
        <f>(L19043-K19043)*J19043-(L19043-K19043)*J19043*M19043-(L19043-K19043)*J19043*P19043</f>
        <v>144</v>
      </c>
      <c r="P19043" s="2">
        <v>0.05</v>
      </c>
    </row>
    <row r="19044" spans="2:16" x14ac:dyDescent="0.25">
      <c r="B19044" s="1">
        <v>45261</v>
      </c>
      <c r="C19044" t="s">
        <v>15</v>
      </c>
      <c r="D19044" t="s">
        <v>22</v>
      </c>
      <c r="E19044" s="1">
        <v>45214</v>
      </c>
      <c r="F19044" t="str">
        <f t="shared" si="297"/>
        <v>PRES. PRUDENTE</v>
      </c>
      <c r="G19044" t="s">
        <v>17</v>
      </c>
      <c r="H19044" t="s">
        <v>25</v>
      </c>
      <c r="I19044" t="s">
        <v>31</v>
      </c>
      <c r="J19044">
        <v>1</v>
      </c>
      <c r="K19044" s="3">
        <v>50</v>
      </c>
      <c r="L19044" s="3">
        <v>130</v>
      </c>
      <c r="M19044" s="2">
        <v>0.05</v>
      </c>
      <c r="N19044" s="3">
        <f>L19044*J19044</f>
        <v>130</v>
      </c>
      <c r="O19044" s="3">
        <f>(L19044-K19044)*J19044-(L19044-K19044)*J19044*M19044-(L19044-K19044)*J19044*P19044</f>
        <v>72</v>
      </c>
      <c r="P19044" s="2">
        <v>0.05</v>
      </c>
    </row>
    <row r="19045" spans="2:16" x14ac:dyDescent="0.25">
      <c r="B19045" s="1">
        <v>45261</v>
      </c>
      <c r="C19045" t="s">
        <v>15</v>
      </c>
      <c r="D19045" t="s">
        <v>22</v>
      </c>
      <c r="E19045" s="1">
        <v>45214</v>
      </c>
      <c r="F19045" t="str">
        <f t="shared" si="297"/>
        <v>PRES. PRUDENTE</v>
      </c>
      <c r="G19045" t="s">
        <v>17</v>
      </c>
      <c r="H19045" t="s">
        <v>26</v>
      </c>
      <c r="I19045" t="s">
        <v>19</v>
      </c>
      <c r="J19045">
        <v>3</v>
      </c>
      <c r="K19045" s="3">
        <v>50</v>
      </c>
      <c r="L19045" s="3">
        <v>130</v>
      </c>
      <c r="M19045" s="2">
        <v>0.05</v>
      </c>
      <c r="N19045" s="3">
        <f>L19045*J19045</f>
        <v>390</v>
      </c>
      <c r="O19045" s="3">
        <f>(L19045-K19045)*J19045-(L19045-K19045)*J19045*M19045-(L19045-K19045)*J19045*P19045</f>
        <v>216</v>
      </c>
      <c r="P19045" s="2">
        <v>0.05</v>
      </c>
    </row>
    <row r="19046" spans="2:16" x14ac:dyDescent="0.25">
      <c r="B19046" s="1">
        <v>45261</v>
      </c>
      <c r="C19046" t="s">
        <v>15</v>
      </c>
      <c r="D19046" t="s">
        <v>22</v>
      </c>
      <c r="E19046" s="1">
        <v>45214</v>
      </c>
      <c r="F19046" t="str">
        <f t="shared" si="297"/>
        <v>PRES. PRUDENTE</v>
      </c>
      <c r="G19046" t="s">
        <v>17</v>
      </c>
      <c r="H19046" t="s">
        <v>27</v>
      </c>
      <c r="I19046" t="s">
        <v>30</v>
      </c>
      <c r="J19046">
        <v>2</v>
      </c>
      <c r="K19046" s="3">
        <v>50</v>
      </c>
      <c r="L19046" s="3">
        <v>130</v>
      </c>
      <c r="M19046" s="2">
        <v>0.05</v>
      </c>
      <c r="N19046" s="3">
        <f>L19046*J19046</f>
        <v>260</v>
      </c>
      <c r="O19046" s="3">
        <f>(L19046-K19046)*J19046-(L19046-K19046)*J19046*M19046-(L19046-K19046)*J19046*P19046</f>
        <v>144</v>
      </c>
      <c r="P19046" s="2">
        <v>0.05</v>
      </c>
    </row>
    <row r="19047" spans="2:16" x14ac:dyDescent="0.25">
      <c r="B19047" s="1">
        <v>45261</v>
      </c>
      <c r="C19047" t="s">
        <v>15</v>
      </c>
      <c r="D19047" t="s">
        <v>22</v>
      </c>
      <c r="E19047" s="1">
        <v>45214</v>
      </c>
      <c r="F19047" t="str">
        <f t="shared" si="297"/>
        <v>PRES. PRUDENTE</v>
      </c>
      <c r="G19047" t="s">
        <v>33</v>
      </c>
      <c r="H19047" t="s">
        <v>28</v>
      </c>
      <c r="I19047" t="s">
        <v>32</v>
      </c>
      <c r="J19047">
        <v>1</v>
      </c>
      <c r="K19047" s="3">
        <v>50</v>
      </c>
      <c r="L19047" s="3">
        <v>130</v>
      </c>
      <c r="M19047" s="2">
        <v>0.05</v>
      </c>
      <c r="N19047" s="3">
        <f>L19047*J19047</f>
        <v>130</v>
      </c>
      <c r="O19047" s="3">
        <f>(L19047-K19047)*J19047-(L19047-K19047)*J19047*M19047-(L19047-K19047)*J19047*P19047</f>
        <v>72</v>
      </c>
      <c r="P19047" s="2">
        <v>0.05</v>
      </c>
    </row>
    <row r="19048" spans="2:16" x14ac:dyDescent="0.25">
      <c r="B19048" s="1">
        <v>45261</v>
      </c>
      <c r="C19048" t="s">
        <v>15</v>
      </c>
      <c r="D19048" t="s">
        <v>22</v>
      </c>
      <c r="E19048" s="1">
        <v>45214</v>
      </c>
      <c r="F19048" t="str">
        <f t="shared" si="297"/>
        <v>PRES. PRUDENTE</v>
      </c>
      <c r="G19048" t="s">
        <v>34</v>
      </c>
      <c r="H19048" t="s">
        <v>29</v>
      </c>
      <c r="I19048" t="s">
        <v>32</v>
      </c>
      <c r="J19048">
        <v>3</v>
      </c>
      <c r="K19048" s="3">
        <v>50</v>
      </c>
      <c r="L19048" s="3">
        <v>130</v>
      </c>
      <c r="M19048" s="2">
        <v>0.05</v>
      </c>
      <c r="N19048" s="3">
        <f>L19048*J19048</f>
        <v>390</v>
      </c>
      <c r="O19048" s="3">
        <f>(L19048-K19048)*J19048-(L19048-K19048)*J19048*M19048-(L19048-K19048)*J19048*P19048</f>
        <v>216</v>
      </c>
      <c r="P19048" s="2">
        <v>0.05</v>
      </c>
    </row>
    <row r="19049" spans="2:16" x14ac:dyDescent="0.25">
      <c r="B19049" s="1">
        <v>45261</v>
      </c>
      <c r="C19049" t="s">
        <v>15</v>
      </c>
      <c r="D19049" t="s">
        <v>22</v>
      </c>
      <c r="E19049" s="1">
        <v>45214</v>
      </c>
      <c r="F19049" t="str">
        <f t="shared" si="297"/>
        <v>REGENTE FEIJÓ</v>
      </c>
      <c r="G19049" t="s">
        <v>35</v>
      </c>
      <c r="H19049" t="s">
        <v>18</v>
      </c>
      <c r="I19049" t="s">
        <v>30</v>
      </c>
      <c r="J19049">
        <v>2</v>
      </c>
      <c r="K19049" s="3">
        <v>50</v>
      </c>
      <c r="L19049" s="3">
        <v>130</v>
      </c>
      <c r="M19049" s="2">
        <v>0.05</v>
      </c>
      <c r="N19049" s="3">
        <f>L19049*J19049</f>
        <v>260</v>
      </c>
      <c r="O19049" s="3">
        <f>(L19049-K19049)*J19049-(L19049-K19049)*J19049*M19049-(L19049-K19049)*J19049*P19049</f>
        <v>144</v>
      </c>
      <c r="P19049" s="2">
        <v>0.05</v>
      </c>
    </row>
    <row r="19050" spans="2:16" x14ac:dyDescent="0.25">
      <c r="B19050" s="1">
        <v>45261</v>
      </c>
      <c r="C19050" t="s">
        <v>15</v>
      </c>
      <c r="D19050" t="s">
        <v>22</v>
      </c>
      <c r="E19050" s="1">
        <v>45214</v>
      </c>
      <c r="F19050" t="str">
        <f t="shared" si="297"/>
        <v>PRES. PRUDENTE</v>
      </c>
      <c r="G19050" t="s">
        <v>17</v>
      </c>
      <c r="H19050" t="s">
        <v>24</v>
      </c>
      <c r="I19050" t="s">
        <v>19</v>
      </c>
      <c r="J19050">
        <v>1</v>
      </c>
      <c r="K19050" s="3">
        <v>50</v>
      </c>
      <c r="L19050" s="3">
        <v>130</v>
      </c>
      <c r="M19050" s="2">
        <v>0.05</v>
      </c>
      <c r="N19050" s="3">
        <f>L19050*J19050</f>
        <v>130</v>
      </c>
      <c r="O19050" s="3">
        <f>(L19050-K19050)*J19050-(L19050-K19050)*J19050*M19050-(L19050-K19050)*J19050*P19050</f>
        <v>72</v>
      </c>
      <c r="P19050" s="2">
        <v>0.05</v>
      </c>
    </row>
    <row r="19051" spans="2:16" x14ac:dyDescent="0.25">
      <c r="B19051" s="1">
        <v>45261</v>
      </c>
      <c r="C19051" t="s">
        <v>15</v>
      </c>
      <c r="D19051" t="s">
        <v>22</v>
      </c>
      <c r="E19051" s="1">
        <v>45214</v>
      </c>
      <c r="F19051" t="str">
        <f t="shared" si="297"/>
        <v>PRES. PRUDENTE</v>
      </c>
      <c r="G19051" t="s">
        <v>17</v>
      </c>
      <c r="H19051" t="s">
        <v>25</v>
      </c>
      <c r="I19051" t="s">
        <v>31</v>
      </c>
      <c r="J19051">
        <v>2</v>
      </c>
      <c r="K19051" s="3">
        <v>50</v>
      </c>
      <c r="L19051" s="3">
        <v>130</v>
      </c>
      <c r="M19051" s="2">
        <v>0.05</v>
      </c>
      <c r="N19051" s="3">
        <f>L19051*J19051</f>
        <v>260</v>
      </c>
      <c r="O19051" s="3">
        <f>(L19051-K19051)*J19051-(L19051-K19051)*J19051*M19051-(L19051-K19051)*J19051*P19051</f>
        <v>144</v>
      </c>
      <c r="P19051" s="2">
        <v>0.05</v>
      </c>
    </row>
    <row r="19052" spans="2:16" x14ac:dyDescent="0.25">
      <c r="B19052" s="1">
        <v>45261</v>
      </c>
      <c r="C19052" t="s">
        <v>15</v>
      </c>
      <c r="D19052" t="s">
        <v>22</v>
      </c>
      <c r="E19052" s="1">
        <v>45214</v>
      </c>
      <c r="F19052" t="str">
        <f t="shared" si="297"/>
        <v>PRES. PRUDENTE</v>
      </c>
      <c r="G19052" t="s">
        <v>17</v>
      </c>
      <c r="H19052" t="s">
        <v>26</v>
      </c>
      <c r="I19052" t="s">
        <v>19</v>
      </c>
      <c r="J19052">
        <v>1</v>
      </c>
      <c r="K19052" s="3">
        <v>50</v>
      </c>
      <c r="L19052" s="3">
        <v>130</v>
      </c>
      <c r="M19052" s="2">
        <v>0.05</v>
      </c>
      <c r="N19052" s="3">
        <f>L19052*J19052</f>
        <v>130</v>
      </c>
      <c r="O19052" s="3">
        <f>(L19052-K19052)*J19052-(L19052-K19052)*J19052*M19052-(L19052-K19052)*J19052*P19052</f>
        <v>72</v>
      </c>
      <c r="P19052" s="2">
        <v>0.05</v>
      </c>
    </row>
    <row r="19053" spans="2:16" x14ac:dyDescent="0.25">
      <c r="B19053" s="1">
        <v>45261</v>
      </c>
      <c r="C19053" t="s">
        <v>15</v>
      </c>
      <c r="D19053" t="s">
        <v>22</v>
      </c>
      <c r="E19053" s="1">
        <v>45214</v>
      </c>
      <c r="F19053" t="str">
        <f t="shared" si="297"/>
        <v>PRES. PRUDENTE</v>
      </c>
      <c r="G19053" t="s">
        <v>17</v>
      </c>
      <c r="H19053" t="s">
        <v>27</v>
      </c>
      <c r="I19053" t="s">
        <v>30</v>
      </c>
      <c r="J19053">
        <v>3</v>
      </c>
      <c r="K19053" s="3">
        <v>50</v>
      </c>
      <c r="L19053" s="3">
        <v>130</v>
      </c>
      <c r="M19053" s="2">
        <v>0.05</v>
      </c>
      <c r="N19053" s="3">
        <f>L19053*J19053</f>
        <v>390</v>
      </c>
      <c r="O19053" s="3">
        <f>(L19053-K19053)*J19053-(L19053-K19053)*J19053*M19053-(L19053-K19053)*J19053*P19053</f>
        <v>216</v>
      </c>
      <c r="P19053" s="2">
        <v>0.05</v>
      </c>
    </row>
    <row r="19054" spans="2:16" x14ac:dyDescent="0.25">
      <c r="B19054" s="1">
        <v>45261</v>
      </c>
      <c r="C19054" t="s">
        <v>15</v>
      </c>
      <c r="D19054" t="s">
        <v>22</v>
      </c>
      <c r="E19054" s="1">
        <v>45214</v>
      </c>
      <c r="F19054" t="str">
        <f t="shared" si="297"/>
        <v>PRES. PRUDENTE</v>
      </c>
      <c r="G19054" t="s">
        <v>17</v>
      </c>
      <c r="H19054" t="s">
        <v>28</v>
      </c>
      <c r="I19054" t="s">
        <v>32</v>
      </c>
      <c r="J19054">
        <v>2</v>
      </c>
      <c r="K19054" s="3">
        <v>50</v>
      </c>
      <c r="L19054" s="3">
        <v>130</v>
      </c>
      <c r="M19054" s="2">
        <v>0.05</v>
      </c>
      <c r="N19054" s="3">
        <f>L19054*J19054</f>
        <v>260</v>
      </c>
      <c r="O19054" s="3">
        <f>(L19054-K19054)*J19054-(L19054-K19054)*J19054*M19054-(L19054-K19054)*J19054*P19054</f>
        <v>144</v>
      </c>
      <c r="P19054" s="2">
        <v>0.05</v>
      </c>
    </row>
    <row r="19055" spans="2:16" x14ac:dyDescent="0.25">
      <c r="B19055" s="1">
        <v>45261</v>
      </c>
      <c r="C19055" t="s">
        <v>15</v>
      </c>
      <c r="D19055" t="s">
        <v>22</v>
      </c>
      <c r="E19055" s="1">
        <v>45214</v>
      </c>
      <c r="F19055" t="str">
        <f t="shared" si="297"/>
        <v>PRES. PRUDENTE</v>
      </c>
      <c r="G19055" t="s">
        <v>17</v>
      </c>
      <c r="H19055" t="s">
        <v>29</v>
      </c>
      <c r="I19055" t="s">
        <v>32</v>
      </c>
      <c r="J19055">
        <v>1</v>
      </c>
      <c r="K19055" s="3">
        <v>50</v>
      </c>
      <c r="L19055" s="3">
        <v>130</v>
      </c>
      <c r="M19055" s="2">
        <v>0.05</v>
      </c>
      <c r="N19055" s="3">
        <f>L19055*J19055</f>
        <v>130</v>
      </c>
      <c r="O19055" s="3">
        <f>(L19055-K19055)*J19055-(L19055-K19055)*J19055*M19055-(L19055-K19055)*J19055*P19055</f>
        <v>72</v>
      </c>
      <c r="P19055" s="2">
        <v>0.05</v>
      </c>
    </row>
    <row r="19056" spans="2:16" x14ac:dyDescent="0.25">
      <c r="B19056" s="1">
        <v>45261</v>
      </c>
      <c r="C19056" t="s">
        <v>15</v>
      </c>
      <c r="D19056" t="s">
        <v>22</v>
      </c>
      <c r="E19056" s="1">
        <v>45214</v>
      </c>
      <c r="F19056" t="str">
        <f t="shared" si="297"/>
        <v>REGENTE FEIJÓ</v>
      </c>
      <c r="G19056" t="s">
        <v>33</v>
      </c>
      <c r="H19056" t="s">
        <v>18</v>
      </c>
      <c r="I19056" t="s">
        <v>30</v>
      </c>
      <c r="J19056">
        <v>3</v>
      </c>
      <c r="K19056" s="3">
        <v>50</v>
      </c>
      <c r="L19056" s="3">
        <v>130</v>
      </c>
      <c r="M19056" s="2">
        <v>0.05</v>
      </c>
      <c r="N19056" s="3">
        <f>L19056*J19056</f>
        <v>390</v>
      </c>
      <c r="O19056" s="3">
        <f>(L19056-K19056)*J19056-(L19056-K19056)*J19056*M19056-(L19056-K19056)*J19056*P19056</f>
        <v>216</v>
      </c>
      <c r="P19056" s="2">
        <v>0.05</v>
      </c>
    </row>
    <row r="19057" spans="2:16" x14ac:dyDescent="0.25">
      <c r="B19057" s="1">
        <v>45261</v>
      </c>
      <c r="C19057" t="s">
        <v>15</v>
      </c>
      <c r="D19057" t="s">
        <v>22</v>
      </c>
      <c r="E19057" s="1">
        <v>45214</v>
      </c>
      <c r="F19057" t="str">
        <f t="shared" si="297"/>
        <v>PRES. PRUDENTE</v>
      </c>
      <c r="G19057" t="s">
        <v>34</v>
      </c>
      <c r="H19057" t="s">
        <v>24</v>
      </c>
      <c r="I19057" t="s">
        <v>19</v>
      </c>
      <c r="J19057">
        <v>2</v>
      </c>
      <c r="K19057" s="3">
        <v>50</v>
      </c>
      <c r="L19057" s="3">
        <v>130</v>
      </c>
      <c r="M19057" s="2">
        <v>0.05</v>
      </c>
      <c r="N19057" s="3">
        <f>L19057*J19057</f>
        <v>260</v>
      </c>
      <c r="O19057" s="3">
        <f>(L19057-K19057)*J19057-(L19057-K19057)*J19057*M19057-(L19057-K19057)*J19057*P19057</f>
        <v>144</v>
      </c>
      <c r="P19057" s="2">
        <v>0.05</v>
      </c>
    </row>
    <row r="19058" spans="2:16" x14ac:dyDescent="0.25">
      <c r="B19058" s="1">
        <v>45261</v>
      </c>
      <c r="C19058" t="s">
        <v>15</v>
      </c>
      <c r="D19058" t="s">
        <v>22</v>
      </c>
      <c r="E19058" s="1">
        <v>45214</v>
      </c>
      <c r="F19058" t="str">
        <f t="shared" si="297"/>
        <v>PRES. PRUDENTE</v>
      </c>
      <c r="G19058" t="s">
        <v>35</v>
      </c>
      <c r="H19058" t="s">
        <v>25</v>
      </c>
      <c r="I19058" t="s">
        <v>31</v>
      </c>
      <c r="J19058">
        <v>1</v>
      </c>
      <c r="K19058" s="3">
        <v>50</v>
      </c>
      <c r="L19058" s="3">
        <v>130</v>
      </c>
      <c r="M19058" s="2">
        <v>0.05</v>
      </c>
      <c r="N19058" s="3">
        <f>L19058*J19058</f>
        <v>130</v>
      </c>
      <c r="O19058" s="3">
        <f>(L19058-K19058)*J19058-(L19058-K19058)*J19058*M19058-(L19058-K19058)*J19058*P19058</f>
        <v>72</v>
      </c>
      <c r="P19058" s="2">
        <v>0.05</v>
      </c>
    </row>
    <row r="19059" spans="2:16" x14ac:dyDescent="0.25">
      <c r="B19059" s="1">
        <v>45261</v>
      </c>
      <c r="C19059" t="s">
        <v>15</v>
      </c>
      <c r="D19059" t="s">
        <v>22</v>
      </c>
      <c r="E19059" s="1">
        <v>45214</v>
      </c>
      <c r="F19059" t="str">
        <f t="shared" si="297"/>
        <v>PRES. PRUDENTE</v>
      </c>
      <c r="G19059" t="s">
        <v>17</v>
      </c>
      <c r="H19059" t="s">
        <v>26</v>
      </c>
      <c r="I19059" t="s">
        <v>19</v>
      </c>
      <c r="J19059">
        <v>2</v>
      </c>
      <c r="K19059" s="3">
        <v>50</v>
      </c>
      <c r="L19059" s="3">
        <v>130</v>
      </c>
      <c r="M19059" s="2">
        <v>0.05</v>
      </c>
      <c r="N19059" s="3">
        <f>L19059*J19059</f>
        <v>260</v>
      </c>
      <c r="O19059" s="3">
        <f>(L19059-K19059)*J19059-(L19059-K19059)*J19059*M19059-(L19059-K19059)*J19059*P19059</f>
        <v>144</v>
      </c>
      <c r="P19059" s="2">
        <v>0.05</v>
      </c>
    </row>
    <row r="19060" spans="2:16" x14ac:dyDescent="0.25">
      <c r="B19060" s="1">
        <v>45261</v>
      </c>
      <c r="C19060" t="s">
        <v>15</v>
      </c>
      <c r="D19060" t="s">
        <v>22</v>
      </c>
      <c r="E19060" s="1">
        <v>45214</v>
      </c>
      <c r="F19060" t="str">
        <f t="shared" si="297"/>
        <v>PRES. PRUDENTE</v>
      </c>
      <c r="G19060" t="s">
        <v>17</v>
      </c>
      <c r="H19060" t="s">
        <v>27</v>
      </c>
      <c r="I19060" t="s">
        <v>30</v>
      </c>
      <c r="J19060">
        <v>1</v>
      </c>
      <c r="K19060" s="3">
        <v>50</v>
      </c>
      <c r="L19060" s="3">
        <v>130</v>
      </c>
      <c r="M19060" s="2">
        <v>0.05</v>
      </c>
      <c r="N19060" s="3">
        <f>L19060*J19060</f>
        <v>130</v>
      </c>
      <c r="O19060" s="3">
        <f>(L19060-K19060)*J19060-(L19060-K19060)*J19060*M19060-(L19060-K19060)*J19060*P19060</f>
        <v>72</v>
      </c>
      <c r="P19060" s="2">
        <v>0.05</v>
      </c>
    </row>
    <row r="19061" spans="2:16" x14ac:dyDescent="0.25">
      <c r="B19061" s="1">
        <v>45261</v>
      </c>
      <c r="C19061" t="s">
        <v>15</v>
      </c>
      <c r="D19061" t="s">
        <v>22</v>
      </c>
      <c r="E19061" s="1">
        <v>45214</v>
      </c>
      <c r="F19061" t="str">
        <f t="shared" si="297"/>
        <v>PRES. PRUDENTE</v>
      </c>
      <c r="G19061" t="s">
        <v>17</v>
      </c>
      <c r="H19061" t="s">
        <v>28</v>
      </c>
      <c r="I19061" t="s">
        <v>32</v>
      </c>
      <c r="J19061">
        <v>3</v>
      </c>
      <c r="K19061" s="3">
        <v>50</v>
      </c>
      <c r="L19061" s="3">
        <v>130</v>
      </c>
      <c r="M19061" s="2">
        <v>0.05</v>
      </c>
      <c r="N19061" s="3">
        <f>L19061*J19061</f>
        <v>390</v>
      </c>
      <c r="O19061" s="3">
        <f>(L19061-K19061)*J19061-(L19061-K19061)*J19061*M19061-(L19061-K19061)*J19061*P19061</f>
        <v>216</v>
      </c>
      <c r="P19061" s="2">
        <v>0.05</v>
      </c>
    </row>
    <row r="19062" spans="2:16" x14ac:dyDescent="0.25">
      <c r="B19062" s="1">
        <v>45261</v>
      </c>
      <c r="C19062" t="s">
        <v>15</v>
      </c>
      <c r="D19062" t="s">
        <v>22</v>
      </c>
      <c r="E19062" s="1">
        <v>45214</v>
      </c>
      <c r="F19062" t="str">
        <f t="shared" si="297"/>
        <v>PRES. PRUDENTE</v>
      </c>
      <c r="G19062" t="s">
        <v>17</v>
      </c>
      <c r="H19062" t="s">
        <v>29</v>
      </c>
      <c r="I19062" t="s">
        <v>32</v>
      </c>
      <c r="J19062">
        <v>2</v>
      </c>
      <c r="K19062" s="3">
        <v>50</v>
      </c>
      <c r="L19062" s="3">
        <v>130</v>
      </c>
      <c r="M19062" s="2">
        <v>0.05</v>
      </c>
      <c r="N19062" s="3">
        <f>L19062*J19062</f>
        <v>260</v>
      </c>
      <c r="O19062" s="3">
        <f>(L19062-K19062)*J19062-(L19062-K19062)*J19062*M19062-(L19062-K19062)*J19062*P19062</f>
        <v>144</v>
      </c>
      <c r="P19062" s="2">
        <v>0.05</v>
      </c>
    </row>
    <row r="19063" spans="2:16" x14ac:dyDescent="0.25">
      <c r="B19063" s="1">
        <v>45261</v>
      </c>
      <c r="C19063" t="s">
        <v>15</v>
      </c>
      <c r="D19063" t="s">
        <v>22</v>
      </c>
      <c r="E19063" s="1">
        <v>45214</v>
      </c>
      <c r="F19063" t="str">
        <f t="shared" si="297"/>
        <v>REGENTE FEIJÓ</v>
      </c>
      <c r="G19063" t="s">
        <v>17</v>
      </c>
      <c r="H19063" t="s">
        <v>18</v>
      </c>
      <c r="I19063" t="s">
        <v>30</v>
      </c>
      <c r="J19063">
        <v>1</v>
      </c>
      <c r="K19063" s="3">
        <v>50</v>
      </c>
      <c r="L19063" s="3">
        <v>130</v>
      </c>
      <c r="M19063" s="2">
        <v>0.05</v>
      </c>
      <c r="N19063" s="3">
        <f>L19063*J19063</f>
        <v>130</v>
      </c>
      <c r="O19063" s="3">
        <f>(L19063-K19063)*J19063-(L19063-K19063)*J19063*M19063-(L19063-K19063)*J19063*P19063</f>
        <v>72</v>
      </c>
      <c r="P19063" s="2">
        <v>0.05</v>
      </c>
    </row>
    <row r="19064" spans="2:16" x14ac:dyDescent="0.25">
      <c r="B19064" s="1">
        <v>45261</v>
      </c>
      <c r="C19064" t="s">
        <v>15</v>
      </c>
      <c r="D19064" t="s">
        <v>22</v>
      </c>
      <c r="E19064" s="1">
        <v>45214</v>
      </c>
      <c r="F19064" t="str">
        <f t="shared" si="297"/>
        <v>PRES. PRUDENTE</v>
      </c>
      <c r="G19064" t="s">
        <v>17</v>
      </c>
      <c r="H19064" t="s">
        <v>24</v>
      </c>
      <c r="I19064" t="s">
        <v>19</v>
      </c>
      <c r="J19064">
        <v>3</v>
      </c>
      <c r="K19064" s="3">
        <v>50</v>
      </c>
      <c r="L19064" s="3">
        <v>130</v>
      </c>
      <c r="M19064" s="2">
        <v>0.05</v>
      </c>
      <c r="N19064" s="3">
        <f>L19064*J19064</f>
        <v>390</v>
      </c>
      <c r="O19064" s="3">
        <f>(L19064-K19064)*J19064-(L19064-K19064)*J19064*M19064-(L19064-K19064)*J19064*P19064</f>
        <v>216</v>
      </c>
      <c r="P19064" s="2">
        <v>0.05</v>
      </c>
    </row>
    <row r="19065" spans="2:16" x14ac:dyDescent="0.25">
      <c r="B19065" s="1">
        <v>45261</v>
      </c>
      <c r="C19065" t="s">
        <v>15</v>
      </c>
      <c r="D19065" t="s">
        <v>22</v>
      </c>
      <c r="E19065" s="1">
        <v>45214</v>
      </c>
      <c r="F19065" t="str">
        <f t="shared" si="297"/>
        <v>PRES. PRUDENTE</v>
      </c>
      <c r="G19065" t="s">
        <v>33</v>
      </c>
      <c r="H19065" t="s">
        <v>25</v>
      </c>
      <c r="I19065" t="s">
        <v>31</v>
      </c>
      <c r="J19065">
        <v>2</v>
      </c>
      <c r="K19065" s="3">
        <v>50</v>
      </c>
      <c r="L19065" s="3">
        <v>130</v>
      </c>
      <c r="M19065" s="2">
        <v>0.05</v>
      </c>
      <c r="N19065" s="3">
        <f>L19065*J19065</f>
        <v>260</v>
      </c>
      <c r="O19065" s="3">
        <f>(L19065-K19065)*J19065-(L19065-K19065)*J19065*M19065-(L19065-K19065)*J19065*P19065</f>
        <v>144</v>
      </c>
      <c r="P19065" s="2">
        <v>0.05</v>
      </c>
    </row>
    <row r="19066" spans="2:16" x14ac:dyDescent="0.25">
      <c r="B19066" s="1">
        <v>45261</v>
      </c>
      <c r="C19066" t="s">
        <v>15</v>
      </c>
      <c r="D19066" t="s">
        <v>22</v>
      </c>
      <c r="E19066" s="1">
        <v>45214</v>
      </c>
      <c r="F19066" t="str">
        <f t="shared" si="297"/>
        <v>PRES. PRUDENTE</v>
      </c>
      <c r="G19066" t="s">
        <v>34</v>
      </c>
      <c r="H19066" t="s">
        <v>26</v>
      </c>
      <c r="I19066" t="s">
        <v>19</v>
      </c>
      <c r="J19066">
        <v>1</v>
      </c>
      <c r="K19066" s="3">
        <v>50</v>
      </c>
      <c r="L19066" s="3">
        <v>130</v>
      </c>
      <c r="M19066" s="2">
        <v>0.05</v>
      </c>
      <c r="N19066" s="3">
        <f>L19066*J19066</f>
        <v>130</v>
      </c>
      <c r="O19066" s="3">
        <f>(L19066-K19066)*J19066-(L19066-K19066)*J19066*M19066-(L19066-K19066)*J19066*P19066</f>
        <v>72</v>
      </c>
      <c r="P19066" s="2">
        <v>0.05</v>
      </c>
    </row>
    <row r="19067" spans="2:16" x14ac:dyDescent="0.25">
      <c r="B19067" s="1">
        <v>45261</v>
      </c>
      <c r="C19067" t="s">
        <v>15</v>
      </c>
      <c r="D19067" t="s">
        <v>23</v>
      </c>
      <c r="E19067" s="1">
        <v>45214</v>
      </c>
      <c r="F19067" t="str">
        <f t="shared" si="297"/>
        <v>PRES. PRUDENTE</v>
      </c>
      <c r="G19067" t="s">
        <v>35</v>
      </c>
      <c r="H19067" t="s">
        <v>27</v>
      </c>
      <c r="I19067" t="s">
        <v>30</v>
      </c>
      <c r="J19067">
        <v>2</v>
      </c>
      <c r="K19067" s="3">
        <v>120</v>
      </c>
      <c r="L19067" s="3">
        <v>220</v>
      </c>
      <c r="M19067" s="2">
        <v>0.1</v>
      </c>
      <c r="N19067" s="3">
        <f>L19067*J19067</f>
        <v>440</v>
      </c>
      <c r="O19067" s="3">
        <f>(L19067-K19067)*J19067-(L19067-K19067)*J19067*M19067-(L19067-K19067)*J19067*P19067</f>
        <v>174</v>
      </c>
      <c r="P19067" s="2">
        <v>0.03</v>
      </c>
    </row>
    <row r="19068" spans="2:16" x14ac:dyDescent="0.25">
      <c r="B19068" s="1">
        <v>45261</v>
      </c>
      <c r="C19068" t="s">
        <v>15</v>
      </c>
      <c r="D19068" t="s">
        <v>23</v>
      </c>
      <c r="E19068" s="1">
        <v>45214</v>
      </c>
      <c r="F19068" t="str">
        <f t="shared" si="297"/>
        <v>PRES. PRUDENTE</v>
      </c>
      <c r="G19068" t="s">
        <v>17</v>
      </c>
      <c r="H19068" t="s">
        <v>28</v>
      </c>
      <c r="I19068" t="s">
        <v>32</v>
      </c>
      <c r="J19068">
        <v>1</v>
      </c>
      <c r="K19068" s="3">
        <v>120</v>
      </c>
      <c r="L19068" s="3">
        <v>220</v>
      </c>
      <c r="M19068" s="2">
        <v>0.1</v>
      </c>
      <c r="N19068" s="3">
        <f>L19068*J19068</f>
        <v>220</v>
      </c>
      <c r="O19068" s="3">
        <f>(L19068-K19068)*J19068-(L19068-K19068)*J19068*M19068-(L19068-K19068)*J19068*P19068</f>
        <v>87</v>
      </c>
      <c r="P19068" s="2">
        <v>0.03</v>
      </c>
    </row>
    <row r="19069" spans="2:16" x14ac:dyDescent="0.25">
      <c r="B19069" s="1">
        <v>45261</v>
      </c>
      <c r="C19069" t="s">
        <v>15</v>
      </c>
      <c r="D19069" t="s">
        <v>23</v>
      </c>
      <c r="E19069" s="1">
        <v>45214</v>
      </c>
      <c r="F19069" t="str">
        <f t="shared" si="297"/>
        <v>PRES. PRUDENTE</v>
      </c>
      <c r="G19069" t="s">
        <v>17</v>
      </c>
      <c r="H19069" t="s">
        <v>29</v>
      </c>
      <c r="I19069" t="s">
        <v>32</v>
      </c>
      <c r="J19069">
        <v>3</v>
      </c>
      <c r="K19069" s="3">
        <v>120</v>
      </c>
      <c r="L19069" s="3">
        <v>220</v>
      </c>
      <c r="M19069" s="2">
        <v>0.1</v>
      </c>
      <c r="N19069" s="3">
        <f>L19069*J19069</f>
        <v>660</v>
      </c>
      <c r="O19069" s="3">
        <f>(L19069-K19069)*J19069-(L19069-K19069)*J19069*M19069-(L19069-K19069)*J19069*P19069</f>
        <v>261</v>
      </c>
      <c r="P19069" s="2">
        <v>0.03</v>
      </c>
    </row>
    <row r="19070" spans="2:16" x14ac:dyDescent="0.25">
      <c r="B19070" s="1">
        <v>45261</v>
      </c>
      <c r="C19070" t="s">
        <v>15</v>
      </c>
      <c r="D19070" t="s">
        <v>23</v>
      </c>
      <c r="E19070" s="1">
        <v>45214</v>
      </c>
      <c r="F19070" t="str">
        <f t="shared" si="297"/>
        <v>REGENTE FEIJÓ</v>
      </c>
      <c r="G19070" t="s">
        <v>17</v>
      </c>
      <c r="H19070" t="s">
        <v>18</v>
      </c>
      <c r="I19070" t="s">
        <v>30</v>
      </c>
      <c r="J19070">
        <v>2</v>
      </c>
      <c r="K19070" s="3">
        <v>120</v>
      </c>
      <c r="L19070" s="3">
        <v>220</v>
      </c>
      <c r="M19070" s="2">
        <v>0.1</v>
      </c>
      <c r="N19070" s="3">
        <f>L19070*J19070</f>
        <v>440</v>
      </c>
      <c r="O19070" s="3">
        <f>(L19070-K19070)*J19070-(L19070-K19070)*J19070*M19070-(L19070-K19070)*J19070*P19070</f>
        <v>174</v>
      </c>
      <c r="P19070" s="2">
        <v>0.03</v>
      </c>
    </row>
    <row r="19071" spans="2:16" x14ac:dyDescent="0.25">
      <c r="B19071" s="1">
        <v>45261</v>
      </c>
      <c r="C19071" t="s">
        <v>15</v>
      </c>
      <c r="D19071" t="s">
        <v>23</v>
      </c>
      <c r="E19071" s="1">
        <v>45214</v>
      </c>
      <c r="F19071" t="str">
        <f t="shared" si="297"/>
        <v>PRES. PRUDENTE</v>
      </c>
      <c r="G19071" t="s">
        <v>17</v>
      </c>
      <c r="H19071" t="s">
        <v>24</v>
      </c>
      <c r="I19071" t="s">
        <v>19</v>
      </c>
      <c r="J19071">
        <v>1</v>
      </c>
      <c r="K19071" s="3">
        <v>120</v>
      </c>
      <c r="L19071" s="3">
        <v>220</v>
      </c>
      <c r="M19071" s="2">
        <v>0.1</v>
      </c>
      <c r="N19071" s="3">
        <f>L19071*J19071</f>
        <v>220</v>
      </c>
      <c r="O19071" s="3">
        <f>(L19071-K19071)*J19071-(L19071-K19071)*J19071*M19071-(L19071-K19071)*J19071*P19071</f>
        <v>87</v>
      </c>
      <c r="P19071" s="2">
        <v>0.03</v>
      </c>
    </row>
    <row r="19072" spans="2:16" x14ac:dyDescent="0.25">
      <c r="B19072" s="1">
        <v>45261</v>
      </c>
      <c r="C19072" t="s">
        <v>15</v>
      </c>
      <c r="D19072" t="s">
        <v>23</v>
      </c>
      <c r="E19072" s="1">
        <v>45214</v>
      </c>
      <c r="F19072" t="str">
        <f t="shared" si="297"/>
        <v>PRES. PRUDENTE</v>
      </c>
      <c r="G19072" t="s">
        <v>17</v>
      </c>
      <c r="H19072" t="s">
        <v>25</v>
      </c>
      <c r="I19072" t="s">
        <v>31</v>
      </c>
      <c r="J19072">
        <v>3</v>
      </c>
      <c r="K19072" s="3">
        <v>120</v>
      </c>
      <c r="L19072" s="3">
        <v>220</v>
      </c>
      <c r="M19072" s="2">
        <v>0.1</v>
      </c>
      <c r="N19072" s="3">
        <f>L19072*J19072</f>
        <v>660</v>
      </c>
      <c r="O19072" s="3">
        <f>(L19072-K19072)*J19072-(L19072-K19072)*J19072*M19072-(L19072-K19072)*J19072*P19072</f>
        <v>261</v>
      </c>
      <c r="P19072" s="2">
        <v>0.03</v>
      </c>
    </row>
    <row r="19073" spans="2:16" x14ac:dyDescent="0.25">
      <c r="B19073" s="1">
        <v>45261</v>
      </c>
      <c r="C19073" t="s">
        <v>15</v>
      </c>
      <c r="D19073" t="s">
        <v>23</v>
      </c>
      <c r="E19073" s="1">
        <v>45214</v>
      </c>
      <c r="F19073" t="str">
        <f t="shared" si="297"/>
        <v>PRES. PRUDENTE</v>
      </c>
      <c r="G19073" t="s">
        <v>17</v>
      </c>
      <c r="H19073" t="s">
        <v>26</v>
      </c>
      <c r="I19073" t="s">
        <v>19</v>
      </c>
      <c r="J19073">
        <v>2</v>
      </c>
      <c r="K19073" s="3">
        <v>120</v>
      </c>
      <c r="L19073" s="3">
        <v>220</v>
      </c>
      <c r="M19073" s="2">
        <v>0.1</v>
      </c>
      <c r="N19073" s="3">
        <f>L19073*J19073</f>
        <v>440</v>
      </c>
      <c r="O19073" s="3">
        <f>(L19073-K19073)*J19073-(L19073-K19073)*J19073*M19073-(L19073-K19073)*J19073*P19073</f>
        <v>174</v>
      </c>
      <c r="P19073" s="2">
        <v>0.03</v>
      </c>
    </row>
    <row r="19074" spans="2:16" x14ac:dyDescent="0.25">
      <c r="B19074" s="1">
        <v>45261</v>
      </c>
      <c r="C19074" t="s">
        <v>15</v>
      </c>
      <c r="D19074" t="s">
        <v>23</v>
      </c>
      <c r="E19074" s="1">
        <v>45214</v>
      </c>
      <c r="F19074" t="str">
        <f t="shared" si="297"/>
        <v>PRES. PRUDENTE</v>
      </c>
      <c r="G19074" t="s">
        <v>33</v>
      </c>
      <c r="H19074" t="s">
        <v>27</v>
      </c>
      <c r="I19074" t="s">
        <v>30</v>
      </c>
      <c r="J19074">
        <v>1</v>
      </c>
      <c r="K19074" s="3">
        <v>120</v>
      </c>
      <c r="L19074" s="3">
        <v>220</v>
      </c>
      <c r="M19074" s="2">
        <v>0.1</v>
      </c>
      <c r="N19074" s="3">
        <f>L19074*J19074</f>
        <v>220</v>
      </c>
      <c r="O19074" s="3">
        <f>(L19074-K19074)*J19074-(L19074-K19074)*J19074*M19074-(L19074-K19074)*J19074*P19074</f>
        <v>87</v>
      </c>
      <c r="P19074" s="2">
        <v>0.03</v>
      </c>
    </row>
    <row r="19075" spans="2:16" x14ac:dyDescent="0.25">
      <c r="B19075" s="1">
        <v>45261</v>
      </c>
      <c r="C19075" t="s">
        <v>15</v>
      </c>
      <c r="D19075" t="s">
        <v>23</v>
      </c>
      <c r="E19075" s="1">
        <v>45214</v>
      </c>
      <c r="F19075" t="str">
        <f t="shared" ref="F19075:F19138" si="298">IF(H19075="CLARA","REGENTE FEIJÓ","PRES. PRUDENTE")</f>
        <v>PRES. PRUDENTE</v>
      </c>
      <c r="G19075" t="s">
        <v>34</v>
      </c>
      <c r="H19075" t="s">
        <v>28</v>
      </c>
      <c r="I19075" t="s">
        <v>32</v>
      </c>
      <c r="J19075">
        <v>2</v>
      </c>
      <c r="K19075" s="3">
        <v>120</v>
      </c>
      <c r="L19075" s="3">
        <v>220</v>
      </c>
      <c r="M19075" s="2">
        <v>0.1</v>
      </c>
      <c r="N19075" s="3">
        <f>L19075*J19075</f>
        <v>440</v>
      </c>
      <c r="O19075" s="3">
        <f>(L19075-K19075)*J19075-(L19075-K19075)*J19075*M19075-(L19075-K19075)*J19075*P19075</f>
        <v>174</v>
      </c>
      <c r="P19075" s="2">
        <v>0.03</v>
      </c>
    </row>
    <row r="19076" spans="2:16" x14ac:dyDescent="0.25">
      <c r="B19076" s="1">
        <v>45261</v>
      </c>
      <c r="C19076" t="s">
        <v>15</v>
      </c>
      <c r="D19076" t="s">
        <v>23</v>
      </c>
      <c r="E19076" s="1">
        <v>45214</v>
      </c>
      <c r="F19076" t="str">
        <f t="shared" si="298"/>
        <v>PRES. PRUDENTE</v>
      </c>
      <c r="G19076" t="s">
        <v>35</v>
      </c>
      <c r="H19076" t="s">
        <v>29</v>
      </c>
      <c r="I19076" t="s">
        <v>32</v>
      </c>
      <c r="J19076">
        <v>1</v>
      </c>
      <c r="K19076" s="3">
        <v>120</v>
      </c>
      <c r="L19076" s="3">
        <v>220</v>
      </c>
      <c r="M19076" s="2">
        <v>0.1</v>
      </c>
      <c r="N19076" s="3">
        <f>L19076*J19076</f>
        <v>220</v>
      </c>
      <c r="O19076" s="3">
        <f>(L19076-K19076)*J19076-(L19076-K19076)*J19076*M19076-(L19076-K19076)*J19076*P19076</f>
        <v>87</v>
      </c>
      <c r="P19076" s="2">
        <v>0.03</v>
      </c>
    </row>
    <row r="19077" spans="2:16" x14ac:dyDescent="0.25">
      <c r="B19077" s="1">
        <v>45261</v>
      </c>
      <c r="C19077" t="s">
        <v>15</v>
      </c>
      <c r="D19077" t="s">
        <v>23</v>
      </c>
      <c r="E19077" s="1">
        <v>45214</v>
      </c>
      <c r="F19077" t="str">
        <f t="shared" si="298"/>
        <v>REGENTE FEIJÓ</v>
      </c>
      <c r="G19077" t="s">
        <v>17</v>
      </c>
      <c r="H19077" t="s">
        <v>18</v>
      </c>
      <c r="I19077" t="s">
        <v>30</v>
      </c>
      <c r="J19077">
        <v>3</v>
      </c>
      <c r="K19077" s="3">
        <v>120</v>
      </c>
      <c r="L19077" s="3">
        <v>220</v>
      </c>
      <c r="M19077" s="2">
        <v>0.1</v>
      </c>
      <c r="N19077" s="3">
        <f>L19077*J19077</f>
        <v>660</v>
      </c>
      <c r="O19077" s="3">
        <f>(L19077-K19077)*J19077-(L19077-K19077)*J19077*M19077-(L19077-K19077)*J19077*P19077</f>
        <v>261</v>
      </c>
      <c r="P19077" s="2">
        <v>0.03</v>
      </c>
    </row>
    <row r="19078" spans="2:16" x14ac:dyDescent="0.25">
      <c r="B19078" s="1">
        <v>45261</v>
      </c>
      <c r="C19078" t="s">
        <v>15</v>
      </c>
      <c r="D19078" t="s">
        <v>23</v>
      </c>
      <c r="E19078" s="1">
        <v>45214</v>
      </c>
      <c r="F19078" t="str">
        <f t="shared" si="298"/>
        <v>PRES. PRUDENTE</v>
      </c>
      <c r="G19078" t="s">
        <v>17</v>
      </c>
      <c r="H19078" t="s">
        <v>24</v>
      </c>
      <c r="I19078" t="s">
        <v>19</v>
      </c>
      <c r="J19078">
        <v>2</v>
      </c>
      <c r="K19078" s="3">
        <v>120</v>
      </c>
      <c r="L19078" s="3">
        <v>220</v>
      </c>
      <c r="M19078" s="2">
        <v>0.1</v>
      </c>
      <c r="N19078" s="3">
        <f>L19078*J19078</f>
        <v>440</v>
      </c>
      <c r="O19078" s="3">
        <f>(L19078-K19078)*J19078-(L19078-K19078)*J19078*M19078-(L19078-K19078)*J19078*P19078</f>
        <v>174</v>
      </c>
      <c r="P19078" s="2">
        <v>0.03</v>
      </c>
    </row>
    <row r="19079" spans="2:16" x14ac:dyDescent="0.25">
      <c r="B19079" s="1">
        <v>45261</v>
      </c>
      <c r="C19079" t="s">
        <v>15</v>
      </c>
      <c r="D19079" t="s">
        <v>23</v>
      </c>
      <c r="E19079" s="1">
        <v>45214</v>
      </c>
      <c r="F19079" t="str">
        <f t="shared" si="298"/>
        <v>PRES. PRUDENTE</v>
      </c>
      <c r="G19079" t="s">
        <v>17</v>
      </c>
      <c r="H19079" t="s">
        <v>25</v>
      </c>
      <c r="I19079" t="s">
        <v>31</v>
      </c>
      <c r="J19079">
        <v>1</v>
      </c>
      <c r="K19079" s="3">
        <v>120</v>
      </c>
      <c r="L19079" s="3">
        <v>220</v>
      </c>
      <c r="M19079" s="2">
        <v>0.1</v>
      </c>
      <c r="N19079" s="3">
        <f>L19079*J19079</f>
        <v>220</v>
      </c>
      <c r="O19079" s="3">
        <f>(L19079-K19079)*J19079-(L19079-K19079)*J19079*M19079-(L19079-K19079)*J19079*P19079</f>
        <v>87</v>
      </c>
      <c r="P19079" s="2">
        <v>0.03</v>
      </c>
    </row>
    <row r="19080" spans="2:16" x14ac:dyDescent="0.25">
      <c r="B19080" s="1">
        <v>45261</v>
      </c>
      <c r="C19080" t="s">
        <v>15</v>
      </c>
      <c r="D19080" t="s">
        <v>23</v>
      </c>
      <c r="E19080" s="1">
        <v>45214</v>
      </c>
      <c r="F19080" t="str">
        <f t="shared" si="298"/>
        <v>PRES. PRUDENTE</v>
      </c>
      <c r="G19080" t="s">
        <v>17</v>
      </c>
      <c r="H19080" t="s">
        <v>26</v>
      </c>
      <c r="I19080" t="s">
        <v>19</v>
      </c>
      <c r="J19080">
        <v>3</v>
      </c>
      <c r="K19080" s="3">
        <v>120</v>
      </c>
      <c r="L19080" s="3">
        <v>220</v>
      </c>
      <c r="M19080" s="2">
        <v>0.1</v>
      </c>
      <c r="N19080" s="3">
        <f>L19080*J19080</f>
        <v>660</v>
      </c>
      <c r="O19080" s="3">
        <f>(L19080-K19080)*J19080-(L19080-K19080)*J19080*M19080-(L19080-K19080)*J19080*P19080</f>
        <v>261</v>
      </c>
      <c r="P19080" s="2">
        <v>0.03</v>
      </c>
    </row>
    <row r="19081" spans="2:16" x14ac:dyDescent="0.25">
      <c r="B19081" s="1">
        <v>45261</v>
      </c>
      <c r="C19081" t="s">
        <v>15</v>
      </c>
      <c r="D19081" t="s">
        <v>23</v>
      </c>
      <c r="E19081" s="1">
        <v>45214</v>
      </c>
      <c r="F19081" t="str">
        <f t="shared" si="298"/>
        <v>PRES. PRUDENTE</v>
      </c>
      <c r="G19081" t="s">
        <v>17</v>
      </c>
      <c r="H19081" t="s">
        <v>27</v>
      </c>
      <c r="I19081" t="s">
        <v>30</v>
      </c>
      <c r="J19081">
        <v>2</v>
      </c>
      <c r="K19081" s="3">
        <v>120</v>
      </c>
      <c r="L19081" s="3">
        <v>220</v>
      </c>
      <c r="M19081" s="2">
        <v>0.1</v>
      </c>
      <c r="N19081" s="3">
        <f>L19081*J19081</f>
        <v>440</v>
      </c>
      <c r="O19081" s="3">
        <f>(L19081-K19081)*J19081-(L19081-K19081)*J19081*M19081-(L19081-K19081)*J19081*P19081</f>
        <v>174</v>
      </c>
      <c r="P19081" s="2">
        <v>0.03</v>
      </c>
    </row>
    <row r="19082" spans="2:16" x14ac:dyDescent="0.25">
      <c r="B19082" s="1">
        <v>45261</v>
      </c>
      <c r="C19082" t="s">
        <v>15</v>
      </c>
      <c r="D19082" t="s">
        <v>23</v>
      </c>
      <c r="E19082" s="1">
        <v>45214</v>
      </c>
      <c r="F19082" t="str">
        <f t="shared" si="298"/>
        <v>PRES. PRUDENTE</v>
      </c>
      <c r="G19082" t="s">
        <v>17</v>
      </c>
      <c r="H19082" t="s">
        <v>28</v>
      </c>
      <c r="I19082" t="s">
        <v>32</v>
      </c>
      <c r="J19082">
        <v>1</v>
      </c>
      <c r="K19082" s="3">
        <v>120</v>
      </c>
      <c r="L19082" s="3">
        <v>220</v>
      </c>
      <c r="M19082" s="2">
        <v>0.1</v>
      </c>
      <c r="N19082" s="3">
        <f>L19082*J19082</f>
        <v>220</v>
      </c>
      <c r="O19082" s="3">
        <f>(L19082-K19082)*J19082-(L19082-K19082)*J19082*M19082-(L19082-K19082)*J19082*P19082</f>
        <v>87</v>
      </c>
      <c r="P19082" s="2">
        <v>0.03</v>
      </c>
    </row>
    <row r="19083" spans="2:16" x14ac:dyDescent="0.25">
      <c r="B19083" s="1">
        <v>45261</v>
      </c>
      <c r="C19083" t="s">
        <v>15</v>
      </c>
      <c r="D19083" t="s">
        <v>23</v>
      </c>
      <c r="E19083" s="1">
        <v>45214</v>
      </c>
      <c r="F19083" t="str">
        <f t="shared" si="298"/>
        <v>PRES. PRUDENTE</v>
      </c>
      <c r="G19083" t="s">
        <v>33</v>
      </c>
      <c r="H19083" t="s">
        <v>29</v>
      </c>
      <c r="I19083" t="s">
        <v>32</v>
      </c>
      <c r="J19083">
        <v>2</v>
      </c>
      <c r="K19083" s="3">
        <v>120</v>
      </c>
      <c r="L19083" s="3">
        <v>220</v>
      </c>
      <c r="M19083" s="2">
        <v>0.1</v>
      </c>
      <c r="N19083" s="3">
        <f>L19083*J19083</f>
        <v>440</v>
      </c>
      <c r="O19083" s="3">
        <f>(L19083-K19083)*J19083-(L19083-K19083)*J19083*M19083-(L19083-K19083)*J19083*P19083</f>
        <v>174</v>
      </c>
      <c r="P19083" s="2">
        <v>0.03</v>
      </c>
    </row>
    <row r="19084" spans="2:16" x14ac:dyDescent="0.25">
      <c r="B19084" s="1">
        <v>45261</v>
      </c>
      <c r="C19084" t="s">
        <v>15</v>
      </c>
      <c r="D19084" t="s">
        <v>23</v>
      </c>
      <c r="E19084" s="1">
        <v>45214</v>
      </c>
      <c r="F19084" t="str">
        <f t="shared" si="298"/>
        <v>REGENTE FEIJÓ</v>
      </c>
      <c r="G19084" t="s">
        <v>34</v>
      </c>
      <c r="H19084" t="s">
        <v>18</v>
      </c>
      <c r="I19084" t="s">
        <v>30</v>
      </c>
      <c r="J19084">
        <v>1</v>
      </c>
      <c r="K19084" s="3">
        <v>120</v>
      </c>
      <c r="L19084" s="3">
        <v>220</v>
      </c>
      <c r="M19084" s="2">
        <v>0.1</v>
      </c>
      <c r="N19084" s="3">
        <f>L19084*J19084</f>
        <v>220</v>
      </c>
      <c r="O19084" s="3">
        <f>(L19084-K19084)*J19084-(L19084-K19084)*J19084*M19084-(L19084-K19084)*J19084*P19084</f>
        <v>87</v>
      </c>
      <c r="P19084" s="2">
        <v>0.03</v>
      </c>
    </row>
    <row r="19085" spans="2:16" x14ac:dyDescent="0.25">
      <c r="B19085" s="1">
        <v>45261</v>
      </c>
      <c r="C19085" t="s">
        <v>15</v>
      </c>
      <c r="D19085" t="s">
        <v>23</v>
      </c>
      <c r="E19085" s="1">
        <v>45214</v>
      </c>
      <c r="F19085" t="str">
        <f t="shared" si="298"/>
        <v>PRES. PRUDENTE</v>
      </c>
      <c r="G19085" t="s">
        <v>35</v>
      </c>
      <c r="H19085" t="s">
        <v>24</v>
      </c>
      <c r="I19085" t="s">
        <v>19</v>
      </c>
      <c r="J19085">
        <v>3</v>
      </c>
      <c r="K19085" s="3">
        <v>120</v>
      </c>
      <c r="L19085" s="3">
        <v>220</v>
      </c>
      <c r="M19085" s="2">
        <v>0.1</v>
      </c>
      <c r="N19085" s="3">
        <f>L19085*J19085</f>
        <v>660</v>
      </c>
      <c r="O19085" s="3">
        <f>(L19085-K19085)*J19085-(L19085-K19085)*J19085*M19085-(L19085-K19085)*J19085*P19085</f>
        <v>261</v>
      </c>
      <c r="P19085" s="2">
        <v>0.03</v>
      </c>
    </row>
    <row r="19086" spans="2:16" x14ac:dyDescent="0.25">
      <c r="B19086" s="1">
        <v>45261</v>
      </c>
      <c r="C19086" t="s">
        <v>15</v>
      </c>
      <c r="D19086" t="s">
        <v>23</v>
      </c>
      <c r="E19086" s="1">
        <v>45214</v>
      </c>
      <c r="F19086" t="str">
        <f t="shared" si="298"/>
        <v>PRES. PRUDENTE</v>
      </c>
      <c r="G19086" t="s">
        <v>17</v>
      </c>
      <c r="H19086" t="s">
        <v>25</v>
      </c>
      <c r="I19086" t="s">
        <v>31</v>
      </c>
      <c r="J19086">
        <v>2</v>
      </c>
      <c r="K19086" s="3">
        <v>120</v>
      </c>
      <c r="L19086" s="3">
        <v>220</v>
      </c>
      <c r="M19086" s="2">
        <v>0.1</v>
      </c>
      <c r="N19086" s="3">
        <f>L19086*J19086</f>
        <v>440</v>
      </c>
      <c r="O19086" s="3">
        <f>(L19086-K19086)*J19086-(L19086-K19086)*J19086*M19086-(L19086-K19086)*J19086*P19086</f>
        <v>174</v>
      </c>
      <c r="P19086" s="2">
        <v>0.03</v>
      </c>
    </row>
    <row r="19087" spans="2:16" x14ac:dyDescent="0.25">
      <c r="B19087" s="1">
        <v>45261</v>
      </c>
      <c r="C19087" t="s">
        <v>15</v>
      </c>
      <c r="D19087" t="s">
        <v>23</v>
      </c>
      <c r="E19087" s="1">
        <v>45214</v>
      </c>
      <c r="F19087" t="str">
        <f t="shared" si="298"/>
        <v>PRES. PRUDENTE</v>
      </c>
      <c r="G19087" t="s">
        <v>17</v>
      </c>
      <c r="H19087" t="s">
        <v>26</v>
      </c>
      <c r="I19087" t="s">
        <v>19</v>
      </c>
      <c r="J19087">
        <v>1</v>
      </c>
      <c r="K19087" s="3">
        <v>120</v>
      </c>
      <c r="L19087" s="3">
        <v>220</v>
      </c>
      <c r="M19087" s="2">
        <v>0.1</v>
      </c>
      <c r="N19087" s="3">
        <f>L19087*J19087</f>
        <v>220</v>
      </c>
      <c r="O19087" s="3">
        <f>(L19087-K19087)*J19087-(L19087-K19087)*J19087*M19087-(L19087-K19087)*J19087*P19087</f>
        <v>87</v>
      </c>
      <c r="P19087" s="2">
        <v>0.03</v>
      </c>
    </row>
    <row r="19088" spans="2:16" x14ac:dyDescent="0.25">
      <c r="B19088" s="1">
        <v>45261</v>
      </c>
      <c r="C19088" t="s">
        <v>15</v>
      </c>
      <c r="D19088" t="s">
        <v>23</v>
      </c>
      <c r="E19088" s="1">
        <v>45214</v>
      </c>
      <c r="F19088" t="str">
        <f t="shared" si="298"/>
        <v>PRES. PRUDENTE</v>
      </c>
      <c r="G19088" t="s">
        <v>17</v>
      </c>
      <c r="H19088" t="s">
        <v>27</v>
      </c>
      <c r="I19088" t="s">
        <v>30</v>
      </c>
      <c r="J19088">
        <v>3</v>
      </c>
      <c r="K19088" s="3">
        <v>120</v>
      </c>
      <c r="L19088" s="3">
        <v>220</v>
      </c>
      <c r="M19088" s="2">
        <v>0.1</v>
      </c>
      <c r="N19088" s="3">
        <f>L19088*J19088</f>
        <v>660</v>
      </c>
      <c r="O19088" s="3">
        <f>(L19088-K19088)*J19088-(L19088-K19088)*J19088*M19088-(L19088-K19088)*J19088*P19088</f>
        <v>261</v>
      </c>
      <c r="P19088" s="2">
        <v>0.03</v>
      </c>
    </row>
    <row r="19089" spans="2:16" x14ac:dyDescent="0.25">
      <c r="B19089" s="1">
        <v>45261</v>
      </c>
      <c r="C19089" t="s">
        <v>15</v>
      </c>
      <c r="D19089" t="s">
        <v>23</v>
      </c>
      <c r="E19089" s="1">
        <v>45214</v>
      </c>
      <c r="F19089" t="str">
        <f t="shared" si="298"/>
        <v>PRES. PRUDENTE</v>
      </c>
      <c r="G19089" t="s">
        <v>17</v>
      </c>
      <c r="H19089" t="s">
        <v>28</v>
      </c>
      <c r="I19089" t="s">
        <v>32</v>
      </c>
      <c r="J19089">
        <v>2</v>
      </c>
      <c r="K19089" s="3">
        <v>120</v>
      </c>
      <c r="L19089" s="3">
        <v>220</v>
      </c>
      <c r="M19089" s="2">
        <v>0.1</v>
      </c>
      <c r="N19089" s="3">
        <f>L19089*J19089</f>
        <v>440</v>
      </c>
      <c r="O19089" s="3">
        <f>(L19089-K19089)*J19089-(L19089-K19089)*J19089*M19089-(L19089-K19089)*J19089*P19089</f>
        <v>174</v>
      </c>
      <c r="P19089" s="2">
        <v>0.03</v>
      </c>
    </row>
    <row r="19090" spans="2:16" x14ac:dyDescent="0.25">
      <c r="B19090" s="1">
        <v>45261</v>
      </c>
      <c r="C19090" t="s">
        <v>15</v>
      </c>
      <c r="D19090" t="s">
        <v>23</v>
      </c>
      <c r="E19090" s="1">
        <v>45214</v>
      </c>
      <c r="F19090" t="str">
        <f t="shared" si="298"/>
        <v>PRES. PRUDENTE</v>
      </c>
      <c r="G19090" t="s">
        <v>17</v>
      </c>
      <c r="H19090" t="s">
        <v>29</v>
      </c>
      <c r="I19090" t="s">
        <v>32</v>
      </c>
      <c r="J19090">
        <v>1</v>
      </c>
      <c r="K19090" s="3">
        <v>120</v>
      </c>
      <c r="L19090" s="3">
        <v>220</v>
      </c>
      <c r="M19090" s="2">
        <v>0.1</v>
      </c>
      <c r="N19090" s="3">
        <f>L19090*J19090</f>
        <v>220</v>
      </c>
      <c r="O19090" s="3">
        <f>(L19090-K19090)*J19090-(L19090-K19090)*J19090*M19090-(L19090-K19090)*J19090*P19090</f>
        <v>87</v>
      </c>
      <c r="P19090" s="2">
        <v>0.03</v>
      </c>
    </row>
    <row r="19091" spans="2:16" x14ac:dyDescent="0.25">
      <c r="B19091" s="1">
        <v>45261</v>
      </c>
      <c r="C19091" t="s">
        <v>15</v>
      </c>
      <c r="D19091" t="s">
        <v>23</v>
      </c>
      <c r="E19091" s="1">
        <v>45214</v>
      </c>
      <c r="F19091" t="str">
        <f t="shared" si="298"/>
        <v>REGENTE FEIJÓ</v>
      </c>
      <c r="G19091" t="s">
        <v>17</v>
      </c>
      <c r="H19091" t="s">
        <v>18</v>
      </c>
      <c r="I19091" t="s">
        <v>30</v>
      </c>
      <c r="J19091">
        <v>2</v>
      </c>
      <c r="K19091" s="3">
        <v>120</v>
      </c>
      <c r="L19091" s="3">
        <v>220</v>
      </c>
      <c r="M19091" s="2">
        <v>0.1</v>
      </c>
      <c r="N19091" s="3">
        <f>L19091*J19091</f>
        <v>440</v>
      </c>
      <c r="O19091" s="3">
        <f>(L19091-K19091)*J19091-(L19091-K19091)*J19091*M19091-(L19091-K19091)*J19091*P19091</f>
        <v>174</v>
      </c>
      <c r="P19091" s="2">
        <v>0.03</v>
      </c>
    </row>
    <row r="19092" spans="2:16" x14ac:dyDescent="0.25">
      <c r="B19092" s="1">
        <v>45261</v>
      </c>
      <c r="C19092" t="s">
        <v>15</v>
      </c>
      <c r="D19092" t="s">
        <v>23</v>
      </c>
      <c r="E19092" s="1">
        <v>45214</v>
      </c>
      <c r="F19092" t="str">
        <f t="shared" si="298"/>
        <v>PRES. PRUDENTE</v>
      </c>
      <c r="G19092" t="s">
        <v>33</v>
      </c>
      <c r="H19092" t="s">
        <v>24</v>
      </c>
      <c r="I19092" t="s">
        <v>19</v>
      </c>
      <c r="J19092">
        <v>1</v>
      </c>
      <c r="K19092" s="3">
        <v>120</v>
      </c>
      <c r="L19092" s="3">
        <v>220</v>
      </c>
      <c r="M19092" s="2">
        <v>0.1</v>
      </c>
      <c r="N19092" s="3">
        <f>L19092*J19092</f>
        <v>220</v>
      </c>
      <c r="O19092" s="3">
        <f>(L19092-K19092)*J19092-(L19092-K19092)*J19092*M19092-(L19092-K19092)*J19092*P19092</f>
        <v>87</v>
      </c>
      <c r="P19092" s="2">
        <v>0.03</v>
      </c>
    </row>
    <row r="19093" spans="2:16" x14ac:dyDescent="0.25">
      <c r="B19093" s="1">
        <v>45261</v>
      </c>
      <c r="C19093" t="s">
        <v>15</v>
      </c>
      <c r="D19093" t="s">
        <v>23</v>
      </c>
      <c r="E19093" s="1">
        <v>45214</v>
      </c>
      <c r="F19093" t="str">
        <f t="shared" si="298"/>
        <v>PRES. PRUDENTE</v>
      </c>
      <c r="G19093" t="s">
        <v>34</v>
      </c>
      <c r="H19093" t="s">
        <v>25</v>
      </c>
      <c r="I19093" t="s">
        <v>31</v>
      </c>
      <c r="J19093">
        <v>3</v>
      </c>
      <c r="K19093" s="3">
        <v>120</v>
      </c>
      <c r="L19093" s="3">
        <v>220</v>
      </c>
      <c r="M19093" s="2">
        <v>0.1</v>
      </c>
      <c r="N19093" s="3">
        <f>L19093*J19093</f>
        <v>660</v>
      </c>
      <c r="O19093" s="3">
        <f>(L19093-K19093)*J19093-(L19093-K19093)*J19093*M19093-(L19093-K19093)*J19093*P19093</f>
        <v>261</v>
      </c>
      <c r="P19093" s="2">
        <v>0.03</v>
      </c>
    </row>
    <row r="19094" spans="2:16" x14ac:dyDescent="0.25">
      <c r="B19094" s="1">
        <v>45261</v>
      </c>
      <c r="C19094" t="s">
        <v>15</v>
      </c>
      <c r="D19094" t="s">
        <v>23</v>
      </c>
      <c r="E19094" s="1">
        <v>45214</v>
      </c>
      <c r="F19094" t="str">
        <f t="shared" si="298"/>
        <v>PRES. PRUDENTE</v>
      </c>
      <c r="G19094" t="s">
        <v>35</v>
      </c>
      <c r="H19094" t="s">
        <v>26</v>
      </c>
      <c r="I19094" t="s">
        <v>19</v>
      </c>
      <c r="J19094">
        <v>2</v>
      </c>
      <c r="K19094" s="3">
        <v>120</v>
      </c>
      <c r="L19094" s="3">
        <v>220</v>
      </c>
      <c r="M19094" s="2">
        <v>0.1</v>
      </c>
      <c r="N19094" s="3">
        <f>L19094*J19094</f>
        <v>440</v>
      </c>
      <c r="O19094" s="3">
        <f>(L19094-K19094)*J19094-(L19094-K19094)*J19094*M19094-(L19094-K19094)*J19094*P19094</f>
        <v>174</v>
      </c>
      <c r="P19094" s="2">
        <v>0.03</v>
      </c>
    </row>
    <row r="19095" spans="2:16" x14ac:dyDescent="0.25">
      <c r="B19095" s="1">
        <v>45261</v>
      </c>
      <c r="C19095" t="s">
        <v>15</v>
      </c>
      <c r="D19095" t="s">
        <v>23</v>
      </c>
      <c r="E19095" s="1">
        <v>45214</v>
      </c>
      <c r="F19095" t="str">
        <f t="shared" si="298"/>
        <v>PRES. PRUDENTE</v>
      </c>
      <c r="G19095" t="s">
        <v>17</v>
      </c>
      <c r="H19095" t="s">
        <v>27</v>
      </c>
      <c r="I19095" t="s">
        <v>30</v>
      </c>
      <c r="J19095">
        <v>1</v>
      </c>
      <c r="K19095" s="3">
        <v>120</v>
      </c>
      <c r="L19095" s="3">
        <v>220</v>
      </c>
      <c r="M19095" s="2">
        <v>0.1</v>
      </c>
      <c r="N19095" s="3">
        <f>L19095*J19095</f>
        <v>220</v>
      </c>
      <c r="O19095" s="3">
        <f>(L19095-K19095)*J19095-(L19095-K19095)*J19095*M19095-(L19095-K19095)*J19095*P19095</f>
        <v>87</v>
      </c>
      <c r="P19095" s="2">
        <v>0.03</v>
      </c>
    </row>
    <row r="19096" spans="2:16" x14ac:dyDescent="0.25">
      <c r="B19096" s="1">
        <v>45261</v>
      </c>
      <c r="C19096" t="s">
        <v>15</v>
      </c>
      <c r="D19096" t="s">
        <v>23</v>
      </c>
      <c r="E19096" s="1">
        <v>45214</v>
      </c>
      <c r="F19096" t="str">
        <f t="shared" si="298"/>
        <v>PRES. PRUDENTE</v>
      </c>
      <c r="G19096" t="s">
        <v>17</v>
      </c>
      <c r="H19096" t="s">
        <v>28</v>
      </c>
      <c r="I19096" t="s">
        <v>32</v>
      </c>
      <c r="J19096">
        <v>3</v>
      </c>
      <c r="K19096" s="3">
        <v>120</v>
      </c>
      <c r="L19096" s="3">
        <v>220</v>
      </c>
      <c r="M19096" s="2">
        <v>0.1</v>
      </c>
      <c r="N19096" s="3">
        <f>L19096*J19096</f>
        <v>660</v>
      </c>
      <c r="O19096" s="3">
        <f>(L19096-K19096)*J19096-(L19096-K19096)*J19096*M19096-(L19096-K19096)*J19096*P19096</f>
        <v>261</v>
      </c>
      <c r="P19096" s="2">
        <v>0.03</v>
      </c>
    </row>
    <row r="19097" spans="2:16" x14ac:dyDescent="0.25">
      <c r="B19097" s="1">
        <v>45261</v>
      </c>
      <c r="C19097" t="s">
        <v>15</v>
      </c>
      <c r="D19097" t="s">
        <v>23</v>
      </c>
      <c r="E19097" s="1">
        <v>45214</v>
      </c>
      <c r="F19097" t="str">
        <f t="shared" si="298"/>
        <v>PRES. PRUDENTE</v>
      </c>
      <c r="G19097" t="s">
        <v>17</v>
      </c>
      <c r="H19097" t="s">
        <v>29</v>
      </c>
      <c r="I19097" t="s">
        <v>32</v>
      </c>
      <c r="J19097">
        <v>2</v>
      </c>
      <c r="K19097" s="3">
        <v>120</v>
      </c>
      <c r="L19097" s="3">
        <v>220</v>
      </c>
      <c r="M19097" s="2">
        <v>0.1</v>
      </c>
      <c r="N19097" s="3">
        <f>L19097*J19097</f>
        <v>440</v>
      </c>
      <c r="O19097" s="3">
        <f>(L19097-K19097)*J19097-(L19097-K19097)*J19097*M19097-(L19097-K19097)*J19097*P19097</f>
        <v>174</v>
      </c>
      <c r="P19097" s="2">
        <v>0.03</v>
      </c>
    </row>
    <row r="19098" spans="2:16" x14ac:dyDescent="0.25">
      <c r="B19098" s="1">
        <v>45261</v>
      </c>
      <c r="C19098" t="s">
        <v>15</v>
      </c>
      <c r="D19098" t="s">
        <v>23</v>
      </c>
      <c r="E19098" s="1">
        <v>45214</v>
      </c>
      <c r="F19098" t="str">
        <f t="shared" si="298"/>
        <v>REGENTE FEIJÓ</v>
      </c>
      <c r="G19098" t="s">
        <v>17</v>
      </c>
      <c r="H19098" t="s">
        <v>18</v>
      </c>
      <c r="I19098" t="s">
        <v>30</v>
      </c>
      <c r="J19098">
        <v>1</v>
      </c>
      <c r="K19098" s="3">
        <v>120</v>
      </c>
      <c r="L19098" s="3">
        <v>220</v>
      </c>
      <c r="M19098" s="2">
        <v>0.1</v>
      </c>
      <c r="N19098" s="3">
        <f>L19098*J19098</f>
        <v>220</v>
      </c>
      <c r="O19098" s="3">
        <f>(L19098-K19098)*J19098-(L19098-K19098)*J19098*M19098-(L19098-K19098)*J19098*P19098</f>
        <v>87</v>
      </c>
      <c r="P19098" s="2">
        <v>0.03</v>
      </c>
    </row>
    <row r="19099" spans="2:16" x14ac:dyDescent="0.25">
      <c r="B19099" s="1">
        <v>45261</v>
      </c>
      <c r="C19099" t="s">
        <v>15</v>
      </c>
      <c r="D19099" t="s">
        <v>23</v>
      </c>
      <c r="E19099" s="1">
        <v>45214</v>
      </c>
      <c r="F19099" t="str">
        <f t="shared" si="298"/>
        <v>PRES. PRUDENTE</v>
      </c>
      <c r="G19099" t="s">
        <v>17</v>
      </c>
      <c r="H19099" t="s">
        <v>24</v>
      </c>
      <c r="I19099" t="s">
        <v>19</v>
      </c>
      <c r="J19099">
        <v>2</v>
      </c>
      <c r="K19099" s="3">
        <v>120</v>
      </c>
      <c r="L19099" s="3">
        <v>220</v>
      </c>
      <c r="M19099" s="2">
        <v>0.1</v>
      </c>
      <c r="N19099" s="3">
        <f>L19099*J19099</f>
        <v>440</v>
      </c>
      <c r="O19099" s="3">
        <f>(L19099-K19099)*J19099-(L19099-K19099)*J19099*M19099-(L19099-K19099)*J19099*P19099</f>
        <v>174</v>
      </c>
      <c r="P19099" s="2">
        <v>0.03</v>
      </c>
    </row>
    <row r="19100" spans="2:16" x14ac:dyDescent="0.25">
      <c r="B19100" s="1">
        <v>45261</v>
      </c>
      <c r="C19100" t="s">
        <v>15</v>
      </c>
      <c r="D19100" t="s">
        <v>23</v>
      </c>
      <c r="E19100" s="1">
        <v>45214</v>
      </c>
      <c r="F19100" t="str">
        <f t="shared" si="298"/>
        <v>PRES. PRUDENTE</v>
      </c>
      <c r="G19100" t="s">
        <v>17</v>
      </c>
      <c r="H19100" t="s">
        <v>25</v>
      </c>
      <c r="I19100" t="s">
        <v>31</v>
      </c>
      <c r="J19100">
        <v>1</v>
      </c>
      <c r="K19100" s="3">
        <v>120</v>
      </c>
      <c r="L19100" s="3">
        <v>220</v>
      </c>
      <c r="M19100" s="2">
        <v>0.1</v>
      </c>
      <c r="N19100" s="3">
        <f>L19100*J19100</f>
        <v>220</v>
      </c>
      <c r="O19100" s="3">
        <f>(L19100-K19100)*J19100-(L19100-K19100)*J19100*M19100-(L19100-K19100)*J19100*P19100</f>
        <v>87</v>
      </c>
      <c r="P19100" s="2">
        <v>0.03</v>
      </c>
    </row>
    <row r="19101" spans="2:16" x14ac:dyDescent="0.25">
      <c r="B19101" s="1">
        <v>45261</v>
      </c>
      <c r="C19101" t="s">
        <v>15</v>
      </c>
      <c r="D19101" t="s">
        <v>23</v>
      </c>
      <c r="E19101" s="1">
        <v>45214</v>
      </c>
      <c r="F19101" t="str">
        <f t="shared" si="298"/>
        <v>PRES. PRUDENTE</v>
      </c>
      <c r="G19101" t="s">
        <v>33</v>
      </c>
      <c r="H19101" t="s">
        <v>26</v>
      </c>
      <c r="I19101" t="s">
        <v>19</v>
      </c>
      <c r="J19101">
        <v>3</v>
      </c>
      <c r="K19101" s="3">
        <v>120</v>
      </c>
      <c r="L19101" s="3">
        <v>220</v>
      </c>
      <c r="M19101" s="2">
        <v>0.1</v>
      </c>
      <c r="N19101" s="3">
        <f>L19101*J19101</f>
        <v>660</v>
      </c>
      <c r="O19101" s="3">
        <f>(L19101-K19101)*J19101-(L19101-K19101)*J19101*M19101-(L19101-K19101)*J19101*P19101</f>
        <v>261</v>
      </c>
      <c r="P19101" s="2">
        <v>0.03</v>
      </c>
    </row>
    <row r="19102" spans="2:16" x14ac:dyDescent="0.25">
      <c r="B19102" s="1">
        <v>45261</v>
      </c>
      <c r="C19102" t="s">
        <v>15</v>
      </c>
      <c r="D19102" t="s">
        <v>23</v>
      </c>
      <c r="E19102" s="1">
        <v>45214</v>
      </c>
      <c r="F19102" t="str">
        <f t="shared" si="298"/>
        <v>PRES. PRUDENTE</v>
      </c>
      <c r="G19102" t="s">
        <v>34</v>
      </c>
      <c r="H19102" t="s">
        <v>27</v>
      </c>
      <c r="I19102" t="s">
        <v>30</v>
      </c>
      <c r="J19102">
        <v>2</v>
      </c>
      <c r="K19102" s="3">
        <v>120</v>
      </c>
      <c r="L19102" s="3">
        <v>220</v>
      </c>
      <c r="M19102" s="2">
        <v>0.1</v>
      </c>
      <c r="N19102" s="3">
        <f>L19102*J19102</f>
        <v>440</v>
      </c>
      <c r="O19102" s="3">
        <f>(L19102-K19102)*J19102-(L19102-K19102)*J19102*M19102-(L19102-K19102)*J19102*P19102</f>
        <v>174</v>
      </c>
      <c r="P19102" s="2">
        <v>0.03</v>
      </c>
    </row>
    <row r="19103" spans="2:16" x14ac:dyDescent="0.25">
      <c r="B19103" s="1">
        <v>45261</v>
      </c>
      <c r="C19103" t="s">
        <v>15</v>
      </c>
      <c r="D19103" t="s">
        <v>23</v>
      </c>
      <c r="E19103" s="1">
        <v>45214</v>
      </c>
      <c r="F19103" t="str">
        <f t="shared" si="298"/>
        <v>PRES. PRUDENTE</v>
      </c>
      <c r="G19103" t="s">
        <v>35</v>
      </c>
      <c r="H19103" t="s">
        <v>28</v>
      </c>
      <c r="I19103" t="s">
        <v>32</v>
      </c>
      <c r="J19103">
        <v>1</v>
      </c>
      <c r="K19103" s="3">
        <v>120</v>
      </c>
      <c r="L19103" s="3">
        <v>220</v>
      </c>
      <c r="M19103" s="2">
        <v>0.1</v>
      </c>
      <c r="N19103" s="3">
        <f>L19103*J19103</f>
        <v>220</v>
      </c>
      <c r="O19103" s="3">
        <f>(L19103-K19103)*J19103-(L19103-K19103)*J19103*M19103-(L19103-K19103)*J19103*P19103</f>
        <v>87</v>
      </c>
      <c r="P19103" s="2">
        <v>0.03</v>
      </c>
    </row>
    <row r="19104" spans="2:16" x14ac:dyDescent="0.25">
      <c r="B19104" s="1">
        <v>45261</v>
      </c>
      <c r="C19104" t="s">
        <v>15</v>
      </c>
      <c r="D19104" t="s">
        <v>23</v>
      </c>
      <c r="E19104" s="1">
        <v>45214</v>
      </c>
      <c r="F19104" t="str">
        <f t="shared" si="298"/>
        <v>PRES. PRUDENTE</v>
      </c>
      <c r="G19104" t="s">
        <v>17</v>
      </c>
      <c r="H19104" t="s">
        <v>29</v>
      </c>
      <c r="I19104" t="s">
        <v>32</v>
      </c>
      <c r="J19104">
        <v>3</v>
      </c>
      <c r="K19104" s="3">
        <v>120</v>
      </c>
      <c r="L19104" s="3">
        <v>220</v>
      </c>
      <c r="M19104" s="2">
        <v>0.1</v>
      </c>
      <c r="N19104" s="3">
        <f>L19104*J19104</f>
        <v>660</v>
      </c>
      <c r="O19104" s="3">
        <f>(L19104-K19104)*J19104-(L19104-K19104)*J19104*M19104-(L19104-K19104)*J19104*P19104</f>
        <v>261</v>
      </c>
      <c r="P19104" s="2">
        <v>0.03</v>
      </c>
    </row>
    <row r="19105" spans="2:16" x14ac:dyDescent="0.25">
      <c r="B19105" s="1">
        <v>45261</v>
      </c>
      <c r="C19105" t="s">
        <v>15</v>
      </c>
      <c r="D19105" t="s">
        <v>23</v>
      </c>
      <c r="E19105" s="1">
        <v>45214</v>
      </c>
      <c r="F19105" t="str">
        <f t="shared" si="298"/>
        <v>REGENTE FEIJÓ</v>
      </c>
      <c r="G19105" t="s">
        <v>17</v>
      </c>
      <c r="H19105" t="s">
        <v>18</v>
      </c>
      <c r="I19105" t="s">
        <v>30</v>
      </c>
      <c r="J19105">
        <v>2</v>
      </c>
      <c r="K19105" s="3">
        <v>120</v>
      </c>
      <c r="L19105" s="3">
        <v>220</v>
      </c>
      <c r="M19105" s="2">
        <v>0.1</v>
      </c>
      <c r="N19105" s="3">
        <f>L19105*J19105</f>
        <v>440</v>
      </c>
      <c r="O19105" s="3">
        <f>(L19105-K19105)*J19105-(L19105-K19105)*J19105*M19105-(L19105-K19105)*J19105*P19105</f>
        <v>174</v>
      </c>
      <c r="P19105" s="2">
        <v>0.03</v>
      </c>
    </row>
    <row r="19106" spans="2:16" x14ac:dyDescent="0.25">
      <c r="B19106" s="1">
        <v>45261</v>
      </c>
      <c r="C19106" t="s">
        <v>15</v>
      </c>
      <c r="D19106" t="s">
        <v>23</v>
      </c>
      <c r="E19106" s="1">
        <v>45214</v>
      </c>
      <c r="F19106" t="str">
        <f t="shared" si="298"/>
        <v>PRES. PRUDENTE</v>
      </c>
      <c r="G19106" t="s">
        <v>17</v>
      </c>
      <c r="H19106" t="s">
        <v>24</v>
      </c>
      <c r="I19106" t="s">
        <v>19</v>
      </c>
      <c r="J19106">
        <v>1</v>
      </c>
      <c r="K19106" s="3">
        <v>120</v>
      </c>
      <c r="L19106" s="3">
        <v>220</v>
      </c>
      <c r="M19106" s="2">
        <v>0.1</v>
      </c>
      <c r="N19106" s="3">
        <f>L19106*J19106</f>
        <v>220</v>
      </c>
      <c r="O19106" s="3">
        <f>(L19106-K19106)*J19106-(L19106-K19106)*J19106*M19106-(L19106-K19106)*J19106*P19106</f>
        <v>87</v>
      </c>
      <c r="P19106" s="2">
        <v>0.03</v>
      </c>
    </row>
    <row r="19107" spans="2:16" x14ac:dyDescent="0.25">
      <c r="B19107" s="1">
        <v>45261</v>
      </c>
      <c r="C19107" t="s">
        <v>15</v>
      </c>
      <c r="D19107" t="s">
        <v>23</v>
      </c>
      <c r="E19107" s="1">
        <v>45214</v>
      </c>
      <c r="F19107" t="str">
        <f t="shared" si="298"/>
        <v>PRES. PRUDENTE</v>
      </c>
      <c r="G19107" t="s">
        <v>17</v>
      </c>
      <c r="H19107" t="s">
        <v>25</v>
      </c>
      <c r="I19107" t="s">
        <v>31</v>
      </c>
      <c r="J19107">
        <v>2</v>
      </c>
      <c r="K19107" s="3">
        <v>120</v>
      </c>
      <c r="L19107" s="3">
        <v>220</v>
      </c>
      <c r="M19107" s="2">
        <v>0.1</v>
      </c>
      <c r="N19107" s="3">
        <f>L19107*J19107</f>
        <v>440</v>
      </c>
      <c r="O19107" s="3">
        <f>(L19107-K19107)*J19107-(L19107-K19107)*J19107*M19107-(L19107-K19107)*J19107*P19107</f>
        <v>174</v>
      </c>
      <c r="P19107" s="2">
        <v>0.03</v>
      </c>
    </row>
    <row r="19108" spans="2:16" x14ac:dyDescent="0.25">
      <c r="B19108" s="1">
        <v>45261</v>
      </c>
      <c r="C19108" t="s">
        <v>15</v>
      </c>
      <c r="D19108" t="s">
        <v>23</v>
      </c>
      <c r="E19108" s="1">
        <v>45214</v>
      </c>
      <c r="F19108" t="str">
        <f t="shared" si="298"/>
        <v>PRES. PRUDENTE</v>
      </c>
      <c r="G19108" t="s">
        <v>17</v>
      </c>
      <c r="H19108" t="s">
        <v>26</v>
      </c>
      <c r="I19108" t="s">
        <v>19</v>
      </c>
      <c r="J19108">
        <v>1</v>
      </c>
      <c r="K19108" s="3">
        <v>120</v>
      </c>
      <c r="L19108" s="3">
        <v>220</v>
      </c>
      <c r="M19108" s="2">
        <v>0.1</v>
      </c>
      <c r="N19108" s="3">
        <f>L19108*J19108</f>
        <v>220</v>
      </c>
      <c r="O19108" s="3">
        <f>(L19108-K19108)*J19108-(L19108-K19108)*J19108*M19108-(L19108-K19108)*J19108*P19108</f>
        <v>87</v>
      </c>
      <c r="P19108" s="2">
        <v>0.03</v>
      </c>
    </row>
    <row r="19109" spans="2:16" x14ac:dyDescent="0.25">
      <c r="B19109" s="1">
        <v>45261</v>
      </c>
      <c r="C19109" t="s">
        <v>15</v>
      </c>
      <c r="D19109" t="s">
        <v>23</v>
      </c>
      <c r="E19109" s="1">
        <v>45214</v>
      </c>
      <c r="F19109" t="str">
        <f t="shared" si="298"/>
        <v>PRES. PRUDENTE</v>
      </c>
      <c r="G19109" t="s">
        <v>17</v>
      </c>
      <c r="H19109" t="s">
        <v>27</v>
      </c>
      <c r="I19109" t="s">
        <v>30</v>
      </c>
      <c r="J19109">
        <v>3</v>
      </c>
      <c r="K19109" s="3">
        <v>120</v>
      </c>
      <c r="L19109" s="3">
        <v>220</v>
      </c>
      <c r="M19109" s="2">
        <v>0.1</v>
      </c>
      <c r="N19109" s="3">
        <f>L19109*J19109</f>
        <v>660</v>
      </c>
      <c r="O19109" s="3">
        <f>(L19109-K19109)*J19109-(L19109-K19109)*J19109*M19109-(L19109-K19109)*J19109*P19109</f>
        <v>261</v>
      </c>
      <c r="P19109" s="2">
        <v>0.03</v>
      </c>
    </row>
    <row r="19110" spans="2:16" x14ac:dyDescent="0.25">
      <c r="B19110" s="1">
        <v>45261</v>
      </c>
      <c r="C19110" t="s">
        <v>15</v>
      </c>
      <c r="D19110" t="s">
        <v>23</v>
      </c>
      <c r="E19110" s="1">
        <v>45214</v>
      </c>
      <c r="F19110" t="str">
        <f t="shared" si="298"/>
        <v>PRES. PRUDENTE</v>
      </c>
      <c r="G19110" t="s">
        <v>33</v>
      </c>
      <c r="H19110" t="s">
        <v>28</v>
      </c>
      <c r="I19110" t="s">
        <v>32</v>
      </c>
      <c r="J19110">
        <v>2</v>
      </c>
      <c r="K19110" s="3">
        <v>120</v>
      </c>
      <c r="L19110" s="3">
        <v>220</v>
      </c>
      <c r="M19110" s="2">
        <v>0.1</v>
      </c>
      <c r="N19110" s="3">
        <f>L19110*J19110</f>
        <v>440</v>
      </c>
      <c r="O19110" s="3">
        <f>(L19110-K19110)*J19110-(L19110-K19110)*J19110*M19110-(L19110-K19110)*J19110*P19110</f>
        <v>174</v>
      </c>
      <c r="P19110" s="2">
        <v>0.03</v>
      </c>
    </row>
    <row r="19111" spans="2:16" x14ac:dyDescent="0.25">
      <c r="B19111" s="1">
        <v>45261</v>
      </c>
      <c r="C19111" t="s">
        <v>15</v>
      </c>
      <c r="D19111" t="s">
        <v>23</v>
      </c>
      <c r="E19111" s="1">
        <v>45214</v>
      </c>
      <c r="F19111" t="str">
        <f t="shared" si="298"/>
        <v>PRES. PRUDENTE</v>
      </c>
      <c r="G19111" t="s">
        <v>34</v>
      </c>
      <c r="H19111" t="s">
        <v>29</v>
      </c>
      <c r="I19111" t="s">
        <v>32</v>
      </c>
      <c r="J19111">
        <v>1</v>
      </c>
      <c r="K19111" s="3">
        <v>120</v>
      </c>
      <c r="L19111" s="3">
        <v>220</v>
      </c>
      <c r="M19111" s="2">
        <v>0.1</v>
      </c>
      <c r="N19111" s="3">
        <f>L19111*J19111</f>
        <v>220</v>
      </c>
      <c r="O19111" s="3">
        <f>(L19111-K19111)*J19111-(L19111-K19111)*J19111*M19111-(L19111-K19111)*J19111*P19111</f>
        <v>87</v>
      </c>
      <c r="P19111" s="2">
        <v>0.03</v>
      </c>
    </row>
    <row r="19112" spans="2:16" x14ac:dyDescent="0.25">
      <c r="B19112" s="1">
        <v>45261</v>
      </c>
      <c r="C19112" t="s">
        <v>15</v>
      </c>
      <c r="D19112" t="s">
        <v>23</v>
      </c>
      <c r="E19112" s="1">
        <v>45214</v>
      </c>
      <c r="F19112" t="str">
        <f t="shared" si="298"/>
        <v>REGENTE FEIJÓ</v>
      </c>
      <c r="G19112" t="s">
        <v>35</v>
      </c>
      <c r="H19112" t="s">
        <v>18</v>
      </c>
      <c r="I19112" t="s">
        <v>30</v>
      </c>
      <c r="J19112">
        <v>3</v>
      </c>
      <c r="K19112" s="3">
        <v>120</v>
      </c>
      <c r="L19112" s="3">
        <v>220</v>
      </c>
      <c r="M19112" s="2">
        <v>0.1</v>
      </c>
      <c r="N19112" s="3">
        <f>L19112*J19112</f>
        <v>660</v>
      </c>
      <c r="O19112" s="3">
        <f>(L19112-K19112)*J19112-(L19112-K19112)*J19112*M19112-(L19112-K19112)*J19112*P19112</f>
        <v>261</v>
      </c>
      <c r="P19112" s="2">
        <v>0.03</v>
      </c>
    </row>
    <row r="19113" spans="2:16" x14ac:dyDescent="0.25">
      <c r="B19113" s="1">
        <v>45261</v>
      </c>
      <c r="C19113" t="s">
        <v>15</v>
      </c>
      <c r="D19113" t="s">
        <v>23</v>
      </c>
      <c r="E19113" s="1">
        <v>45214</v>
      </c>
      <c r="F19113" t="str">
        <f t="shared" si="298"/>
        <v>PRES. PRUDENTE</v>
      </c>
      <c r="G19113" t="s">
        <v>17</v>
      </c>
      <c r="H19113" t="s">
        <v>24</v>
      </c>
      <c r="I19113" t="s">
        <v>19</v>
      </c>
      <c r="J19113">
        <v>2</v>
      </c>
      <c r="K19113" s="3">
        <v>120</v>
      </c>
      <c r="L19113" s="3">
        <v>220</v>
      </c>
      <c r="M19113" s="2">
        <v>0.1</v>
      </c>
      <c r="N19113" s="3">
        <f>L19113*J19113</f>
        <v>440</v>
      </c>
      <c r="O19113" s="3">
        <f>(L19113-K19113)*J19113-(L19113-K19113)*J19113*M19113-(L19113-K19113)*J19113*P19113</f>
        <v>174</v>
      </c>
      <c r="P19113" s="2">
        <v>0.03</v>
      </c>
    </row>
    <row r="19114" spans="2:16" x14ac:dyDescent="0.25">
      <c r="B19114" s="1">
        <v>45261</v>
      </c>
      <c r="C19114" t="s">
        <v>15</v>
      </c>
      <c r="D19114" t="s">
        <v>23</v>
      </c>
      <c r="E19114" s="1">
        <v>45214</v>
      </c>
      <c r="F19114" t="str">
        <f t="shared" si="298"/>
        <v>PRES. PRUDENTE</v>
      </c>
      <c r="G19114" t="s">
        <v>17</v>
      </c>
      <c r="H19114" t="s">
        <v>25</v>
      </c>
      <c r="I19114" t="s">
        <v>31</v>
      </c>
      <c r="J19114">
        <v>1</v>
      </c>
      <c r="K19114" s="3">
        <v>120</v>
      </c>
      <c r="L19114" s="3">
        <v>220</v>
      </c>
      <c r="M19114" s="2">
        <v>0.1</v>
      </c>
      <c r="N19114" s="3">
        <f>L19114*J19114</f>
        <v>220</v>
      </c>
      <c r="O19114" s="3">
        <f>(L19114-K19114)*J19114-(L19114-K19114)*J19114*M19114-(L19114-K19114)*J19114*P19114</f>
        <v>87</v>
      </c>
      <c r="P19114" s="2">
        <v>0.03</v>
      </c>
    </row>
    <row r="19115" spans="2:16" x14ac:dyDescent="0.25">
      <c r="B19115" s="1">
        <v>45261</v>
      </c>
      <c r="C19115" t="s">
        <v>15</v>
      </c>
      <c r="D19115" t="s">
        <v>23</v>
      </c>
      <c r="E19115" s="1">
        <v>45214</v>
      </c>
      <c r="F19115" t="str">
        <f t="shared" si="298"/>
        <v>PRES. PRUDENTE</v>
      </c>
      <c r="G19115" t="s">
        <v>17</v>
      </c>
      <c r="H19115" t="s">
        <v>26</v>
      </c>
      <c r="I19115" t="s">
        <v>19</v>
      </c>
      <c r="J19115">
        <v>2</v>
      </c>
      <c r="K19115" s="3">
        <v>120</v>
      </c>
      <c r="L19115" s="3">
        <v>220</v>
      </c>
      <c r="M19115" s="2">
        <v>0.1</v>
      </c>
      <c r="N19115" s="3">
        <f>L19115*J19115</f>
        <v>440</v>
      </c>
      <c r="O19115" s="3">
        <f>(L19115-K19115)*J19115-(L19115-K19115)*J19115*M19115-(L19115-K19115)*J19115*P19115</f>
        <v>174</v>
      </c>
      <c r="P19115" s="2">
        <v>0.03</v>
      </c>
    </row>
    <row r="19116" spans="2:16" x14ac:dyDescent="0.25">
      <c r="B19116" s="1">
        <v>45261</v>
      </c>
      <c r="C19116" t="s">
        <v>15</v>
      </c>
      <c r="D19116" t="s">
        <v>23</v>
      </c>
      <c r="E19116" s="1">
        <v>45214</v>
      </c>
      <c r="F19116" t="str">
        <f t="shared" si="298"/>
        <v>PRES. PRUDENTE</v>
      </c>
      <c r="G19116" t="s">
        <v>17</v>
      </c>
      <c r="H19116" t="s">
        <v>27</v>
      </c>
      <c r="I19116" t="s">
        <v>30</v>
      </c>
      <c r="J19116">
        <v>1</v>
      </c>
      <c r="K19116" s="3">
        <v>120</v>
      </c>
      <c r="L19116" s="3">
        <v>220</v>
      </c>
      <c r="M19116" s="2">
        <v>0.1</v>
      </c>
      <c r="N19116" s="3">
        <f>L19116*J19116</f>
        <v>220</v>
      </c>
      <c r="O19116" s="3">
        <f>(L19116-K19116)*J19116-(L19116-K19116)*J19116*M19116-(L19116-K19116)*J19116*P19116</f>
        <v>87</v>
      </c>
      <c r="P19116" s="2">
        <v>0.03</v>
      </c>
    </row>
    <row r="19117" spans="2:16" x14ac:dyDescent="0.25">
      <c r="B19117" s="1">
        <v>45261</v>
      </c>
      <c r="C19117" t="s">
        <v>15</v>
      </c>
      <c r="D19117" t="s">
        <v>23</v>
      </c>
      <c r="E19117" s="1">
        <v>45214</v>
      </c>
      <c r="F19117" t="str">
        <f t="shared" si="298"/>
        <v>PRES. PRUDENTE</v>
      </c>
      <c r="G19117" t="s">
        <v>17</v>
      </c>
      <c r="H19117" t="s">
        <v>28</v>
      </c>
      <c r="I19117" t="s">
        <v>32</v>
      </c>
      <c r="J19117">
        <v>3</v>
      </c>
      <c r="K19117" s="3">
        <v>120</v>
      </c>
      <c r="L19117" s="3">
        <v>220</v>
      </c>
      <c r="M19117" s="2">
        <v>0.1</v>
      </c>
      <c r="N19117" s="3">
        <f>L19117*J19117</f>
        <v>660</v>
      </c>
      <c r="O19117" s="3">
        <f>(L19117-K19117)*J19117-(L19117-K19117)*J19117*M19117-(L19117-K19117)*J19117*P19117</f>
        <v>261</v>
      </c>
      <c r="P19117" s="2">
        <v>0.03</v>
      </c>
    </row>
    <row r="19118" spans="2:16" x14ac:dyDescent="0.25">
      <c r="B19118" s="1">
        <v>45261</v>
      </c>
      <c r="C19118" t="s">
        <v>15</v>
      </c>
      <c r="D19118" t="s">
        <v>23</v>
      </c>
      <c r="E19118" s="1">
        <v>45214</v>
      </c>
      <c r="F19118" t="str">
        <f t="shared" si="298"/>
        <v>PRES. PRUDENTE</v>
      </c>
      <c r="G19118" t="s">
        <v>17</v>
      </c>
      <c r="H19118" t="s">
        <v>29</v>
      </c>
      <c r="I19118" t="s">
        <v>32</v>
      </c>
      <c r="J19118">
        <v>2</v>
      </c>
      <c r="K19118" s="3">
        <v>120</v>
      </c>
      <c r="L19118" s="3">
        <v>220</v>
      </c>
      <c r="M19118" s="2">
        <v>0.1</v>
      </c>
      <c r="N19118" s="3">
        <f>L19118*J19118</f>
        <v>440</v>
      </c>
      <c r="O19118" s="3">
        <f>(L19118-K19118)*J19118-(L19118-K19118)*J19118*M19118-(L19118-K19118)*J19118*P19118</f>
        <v>174</v>
      </c>
      <c r="P19118" s="2">
        <v>0.03</v>
      </c>
    </row>
    <row r="19119" spans="2:16" x14ac:dyDescent="0.25">
      <c r="B19119" s="1">
        <v>45261</v>
      </c>
      <c r="C19119" t="s">
        <v>15</v>
      </c>
      <c r="D19119" t="s">
        <v>22</v>
      </c>
      <c r="E19119" s="1">
        <v>45214</v>
      </c>
      <c r="F19119" t="str">
        <f t="shared" si="298"/>
        <v>REGENTE FEIJÓ</v>
      </c>
      <c r="G19119" t="s">
        <v>33</v>
      </c>
      <c r="H19119" t="s">
        <v>18</v>
      </c>
      <c r="I19119" t="s">
        <v>30</v>
      </c>
      <c r="J19119">
        <v>1</v>
      </c>
      <c r="K19119" s="3">
        <v>50</v>
      </c>
      <c r="L19119" s="3">
        <v>130</v>
      </c>
      <c r="M19119" s="2">
        <v>0.05</v>
      </c>
      <c r="N19119" s="3">
        <f>L19119*J19119</f>
        <v>130</v>
      </c>
      <c r="O19119" s="3">
        <f>(L19119-K19119)*J19119-(L19119-K19119)*J19119*M19119-(L19119-K19119)*J19119*P19119</f>
        <v>72</v>
      </c>
      <c r="P19119" s="2">
        <v>0.05</v>
      </c>
    </row>
    <row r="19120" spans="2:16" x14ac:dyDescent="0.25">
      <c r="B19120" s="1">
        <v>45261</v>
      </c>
      <c r="C19120" t="s">
        <v>15</v>
      </c>
      <c r="D19120" t="s">
        <v>22</v>
      </c>
      <c r="E19120" s="1">
        <v>45214</v>
      </c>
      <c r="F19120" t="str">
        <f t="shared" si="298"/>
        <v>PRES. PRUDENTE</v>
      </c>
      <c r="G19120" t="s">
        <v>34</v>
      </c>
      <c r="H19120" t="s">
        <v>24</v>
      </c>
      <c r="I19120" t="s">
        <v>19</v>
      </c>
      <c r="J19120">
        <v>3</v>
      </c>
      <c r="K19120" s="3">
        <v>50</v>
      </c>
      <c r="L19120" s="3">
        <v>130</v>
      </c>
      <c r="M19120" s="2">
        <v>0.05</v>
      </c>
      <c r="N19120" s="3">
        <f>L19120*J19120</f>
        <v>390</v>
      </c>
      <c r="O19120" s="3">
        <f>(L19120-K19120)*J19120-(L19120-K19120)*J19120*M19120-(L19120-K19120)*J19120*P19120</f>
        <v>216</v>
      </c>
      <c r="P19120" s="2">
        <v>0.05</v>
      </c>
    </row>
    <row r="19121" spans="2:16" x14ac:dyDescent="0.25">
      <c r="B19121" s="1">
        <v>45261</v>
      </c>
      <c r="C19121" t="s">
        <v>15</v>
      </c>
      <c r="D19121" t="s">
        <v>22</v>
      </c>
      <c r="E19121" s="1">
        <v>45214</v>
      </c>
      <c r="F19121" t="str">
        <f t="shared" si="298"/>
        <v>PRES. PRUDENTE</v>
      </c>
      <c r="G19121" t="s">
        <v>35</v>
      </c>
      <c r="H19121" t="s">
        <v>25</v>
      </c>
      <c r="I19121" t="s">
        <v>31</v>
      </c>
      <c r="J19121">
        <v>2</v>
      </c>
      <c r="K19121" s="3">
        <v>50</v>
      </c>
      <c r="L19121" s="3">
        <v>130</v>
      </c>
      <c r="M19121" s="2">
        <v>0.05</v>
      </c>
      <c r="N19121" s="3">
        <f>L19121*J19121</f>
        <v>260</v>
      </c>
      <c r="O19121" s="3">
        <f>(L19121-K19121)*J19121-(L19121-K19121)*J19121*M19121-(L19121-K19121)*J19121*P19121</f>
        <v>144</v>
      </c>
      <c r="P19121" s="2">
        <v>0.05</v>
      </c>
    </row>
    <row r="19122" spans="2:16" x14ac:dyDescent="0.25">
      <c r="B19122" s="1">
        <v>45261</v>
      </c>
      <c r="C19122" t="s">
        <v>15</v>
      </c>
      <c r="D19122" t="s">
        <v>22</v>
      </c>
      <c r="E19122" s="1">
        <v>45214</v>
      </c>
      <c r="F19122" t="str">
        <f t="shared" si="298"/>
        <v>PRES. PRUDENTE</v>
      </c>
      <c r="G19122" t="s">
        <v>17</v>
      </c>
      <c r="H19122" t="s">
        <v>26</v>
      </c>
      <c r="I19122" t="s">
        <v>19</v>
      </c>
      <c r="J19122">
        <v>1</v>
      </c>
      <c r="K19122" s="3">
        <v>50</v>
      </c>
      <c r="L19122" s="3">
        <v>130</v>
      </c>
      <c r="M19122" s="2">
        <v>0.05</v>
      </c>
      <c r="N19122" s="3">
        <f>L19122*J19122</f>
        <v>130</v>
      </c>
      <c r="O19122" s="3">
        <f>(L19122-K19122)*J19122-(L19122-K19122)*J19122*M19122-(L19122-K19122)*J19122*P19122</f>
        <v>72</v>
      </c>
      <c r="P19122" s="2">
        <v>0.05</v>
      </c>
    </row>
    <row r="19123" spans="2:16" x14ac:dyDescent="0.25">
      <c r="B19123" s="1">
        <v>45261</v>
      </c>
      <c r="C19123" t="s">
        <v>15</v>
      </c>
      <c r="D19123" t="s">
        <v>22</v>
      </c>
      <c r="E19123" s="1">
        <v>45214</v>
      </c>
      <c r="F19123" t="str">
        <f t="shared" si="298"/>
        <v>PRES. PRUDENTE</v>
      </c>
      <c r="G19123" t="s">
        <v>17</v>
      </c>
      <c r="H19123" t="s">
        <v>27</v>
      </c>
      <c r="I19123" t="s">
        <v>30</v>
      </c>
      <c r="J19123">
        <v>2</v>
      </c>
      <c r="K19123" s="3">
        <v>50</v>
      </c>
      <c r="L19123" s="3">
        <v>130</v>
      </c>
      <c r="M19123" s="2">
        <v>0.05</v>
      </c>
      <c r="N19123" s="3">
        <f>L19123*J19123</f>
        <v>260</v>
      </c>
      <c r="O19123" s="3">
        <f>(L19123-K19123)*J19123-(L19123-K19123)*J19123*M19123-(L19123-K19123)*J19123*P19123</f>
        <v>144</v>
      </c>
      <c r="P19123" s="2">
        <v>0.05</v>
      </c>
    </row>
    <row r="19124" spans="2:16" x14ac:dyDescent="0.25">
      <c r="B19124" s="1">
        <v>45261</v>
      </c>
      <c r="C19124" t="s">
        <v>15</v>
      </c>
      <c r="D19124" t="s">
        <v>22</v>
      </c>
      <c r="E19124" s="1">
        <v>45214</v>
      </c>
      <c r="F19124" t="str">
        <f t="shared" si="298"/>
        <v>PRES. PRUDENTE</v>
      </c>
      <c r="G19124" t="s">
        <v>17</v>
      </c>
      <c r="H19124" t="s">
        <v>28</v>
      </c>
      <c r="I19124" t="s">
        <v>32</v>
      </c>
      <c r="J19124">
        <v>1</v>
      </c>
      <c r="K19124" s="3">
        <v>50</v>
      </c>
      <c r="L19124" s="3">
        <v>130</v>
      </c>
      <c r="M19124" s="2">
        <v>0.05</v>
      </c>
      <c r="N19124" s="3">
        <f>L19124*J19124</f>
        <v>130</v>
      </c>
      <c r="O19124" s="3">
        <f>(L19124-K19124)*J19124-(L19124-K19124)*J19124*M19124-(L19124-K19124)*J19124*P19124</f>
        <v>72</v>
      </c>
      <c r="P19124" s="2">
        <v>0.05</v>
      </c>
    </row>
    <row r="19125" spans="2:16" x14ac:dyDescent="0.25">
      <c r="B19125" s="1">
        <v>45261</v>
      </c>
      <c r="C19125" t="s">
        <v>15</v>
      </c>
      <c r="D19125" t="s">
        <v>22</v>
      </c>
      <c r="E19125" s="1">
        <v>45214</v>
      </c>
      <c r="F19125" t="str">
        <f t="shared" si="298"/>
        <v>PRES. PRUDENTE</v>
      </c>
      <c r="G19125" t="s">
        <v>17</v>
      </c>
      <c r="H19125" t="s">
        <v>29</v>
      </c>
      <c r="I19125" t="s">
        <v>32</v>
      </c>
      <c r="J19125">
        <v>3</v>
      </c>
      <c r="K19125" s="3">
        <v>50</v>
      </c>
      <c r="L19125" s="3">
        <v>130</v>
      </c>
      <c r="M19125" s="2">
        <v>0.05</v>
      </c>
      <c r="N19125" s="3">
        <f>L19125*J19125</f>
        <v>390</v>
      </c>
      <c r="O19125" s="3">
        <f>(L19125-K19125)*J19125-(L19125-K19125)*J19125*M19125-(L19125-K19125)*J19125*P19125</f>
        <v>216</v>
      </c>
      <c r="P19125" s="2">
        <v>0.05</v>
      </c>
    </row>
    <row r="19126" spans="2:16" x14ac:dyDescent="0.25">
      <c r="B19126" s="1">
        <v>45261</v>
      </c>
      <c r="C19126" t="s">
        <v>15</v>
      </c>
      <c r="D19126" t="s">
        <v>22</v>
      </c>
      <c r="E19126" s="1">
        <v>45214</v>
      </c>
      <c r="F19126" t="str">
        <f t="shared" si="298"/>
        <v>REGENTE FEIJÓ</v>
      </c>
      <c r="G19126" t="s">
        <v>17</v>
      </c>
      <c r="H19126" t="s">
        <v>18</v>
      </c>
      <c r="I19126" t="s">
        <v>30</v>
      </c>
      <c r="J19126">
        <v>2</v>
      </c>
      <c r="K19126" s="3">
        <v>50</v>
      </c>
      <c r="L19126" s="3">
        <v>130</v>
      </c>
      <c r="M19126" s="2">
        <v>0.05</v>
      </c>
      <c r="N19126" s="3">
        <f>L19126*J19126</f>
        <v>260</v>
      </c>
      <c r="O19126" s="3">
        <f>(L19126-K19126)*J19126-(L19126-K19126)*J19126*M19126-(L19126-K19126)*J19126*P19126</f>
        <v>144</v>
      </c>
      <c r="P19126" s="2">
        <v>0.05</v>
      </c>
    </row>
    <row r="19127" spans="2:16" x14ac:dyDescent="0.25">
      <c r="B19127" s="1">
        <v>45261</v>
      </c>
      <c r="C19127" t="s">
        <v>15</v>
      </c>
      <c r="D19127" t="s">
        <v>22</v>
      </c>
      <c r="E19127" s="1">
        <v>45214</v>
      </c>
      <c r="F19127" t="str">
        <f t="shared" si="298"/>
        <v>PRES. PRUDENTE</v>
      </c>
      <c r="G19127" t="s">
        <v>17</v>
      </c>
      <c r="H19127" t="s">
        <v>24</v>
      </c>
      <c r="I19127" t="s">
        <v>19</v>
      </c>
      <c r="J19127">
        <v>1</v>
      </c>
      <c r="K19127" s="3">
        <v>50</v>
      </c>
      <c r="L19127" s="3">
        <v>130</v>
      </c>
      <c r="M19127" s="2">
        <v>0.05</v>
      </c>
      <c r="N19127" s="3">
        <f>L19127*J19127</f>
        <v>130</v>
      </c>
      <c r="O19127" s="3">
        <f>(L19127-K19127)*J19127-(L19127-K19127)*J19127*M19127-(L19127-K19127)*J19127*P19127</f>
        <v>72</v>
      </c>
      <c r="P19127" s="2">
        <v>0.05</v>
      </c>
    </row>
    <row r="19128" spans="2:16" x14ac:dyDescent="0.25">
      <c r="B19128" s="1">
        <v>45261</v>
      </c>
      <c r="C19128" t="s">
        <v>15</v>
      </c>
      <c r="D19128" t="s">
        <v>22</v>
      </c>
      <c r="E19128" s="1">
        <v>45214</v>
      </c>
      <c r="F19128" t="str">
        <f t="shared" si="298"/>
        <v>PRES. PRUDENTE</v>
      </c>
      <c r="G19128" t="s">
        <v>33</v>
      </c>
      <c r="H19128" t="s">
        <v>25</v>
      </c>
      <c r="I19128" t="s">
        <v>31</v>
      </c>
      <c r="J19128">
        <v>3</v>
      </c>
      <c r="K19128" s="3">
        <v>50</v>
      </c>
      <c r="L19128" s="3">
        <v>130</v>
      </c>
      <c r="M19128" s="2">
        <v>0.05</v>
      </c>
      <c r="N19128" s="3">
        <f>L19128*J19128</f>
        <v>390</v>
      </c>
      <c r="O19128" s="3">
        <f>(L19128-K19128)*J19128-(L19128-K19128)*J19128*M19128-(L19128-K19128)*J19128*P19128</f>
        <v>216</v>
      </c>
      <c r="P19128" s="2">
        <v>0.05</v>
      </c>
    </row>
    <row r="19129" spans="2:16" x14ac:dyDescent="0.25">
      <c r="B19129" s="1">
        <v>45261</v>
      </c>
      <c r="C19129" t="s">
        <v>15</v>
      </c>
      <c r="D19129" t="s">
        <v>22</v>
      </c>
      <c r="E19129" s="1">
        <v>45214</v>
      </c>
      <c r="F19129" t="str">
        <f t="shared" si="298"/>
        <v>PRES. PRUDENTE</v>
      </c>
      <c r="G19129" t="s">
        <v>34</v>
      </c>
      <c r="H19129" t="s">
        <v>26</v>
      </c>
      <c r="I19129" t="s">
        <v>19</v>
      </c>
      <c r="J19129">
        <v>2</v>
      </c>
      <c r="K19129" s="3">
        <v>50</v>
      </c>
      <c r="L19129" s="3">
        <v>130</v>
      </c>
      <c r="M19129" s="2">
        <v>0.05</v>
      </c>
      <c r="N19129" s="3">
        <f>L19129*J19129</f>
        <v>260</v>
      </c>
      <c r="O19129" s="3">
        <f>(L19129-K19129)*J19129-(L19129-K19129)*J19129*M19129-(L19129-K19129)*J19129*P19129</f>
        <v>144</v>
      </c>
      <c r="P19129" s="2">
        <v>0.05</v>
      </c>
    </row>
    <row r="19130" spans="2:16" x14ac:dyDescent="0.25">
      <c r="B19130" s="1">
        <v>45261</v>
      </c>
      <c r="C19130" t="s">
        <v>15</v>
      </c>
      <c r="D19130" t="s">
        <v>22</v>
      </c>
      <c r="E19130" s="1">
        <v>45214</v>
      </c>
      <c r="F19130" t="str">
        <f t="shared" si="298"/>
        <v>PRES. PRUDENTE</v>
      </c>
      <c r="G19130" t="s">
        <v>35</v>
      </c>
      <c r="H19130" t="s">
        <v>27</v>
      </c>
      <c r="I19130" t="s">
        <v>30</v>
      </c>
      <c r="J19130">
        <v>1</v>
      </c>
      <c r="K19130" s="3">
        <v>50</v>
      </c>
      <c r="L19130" s="3">
        <v>130</v>
      </c>
      <c r="M19130" s="2">
        <v>0.05</v>
      </c>
      <c r="N19130" s="3">
        <f>L19130*J19130</f>
        <v>130</v>
      </c>
      <c r="O19130" s="3">
        <f>(L19130-K19130)*J19130-(L19130-K19130)*J19130*M19130-(L19130-K19130)*J19130*P19130</f>
        <v>72</v>
      </c>
      <c r="P19130" s="2">
        <v>0.05</v>
      </c>
    </row>
    <row r="19131" spans="2:16" x14ac:dyDescent="0.25">
      <c r="B19131" s="1">
        <v>45261</v>
      </c>
      <c r="C19131" t="s">
        <v>15</v>
      </c>
      <c r="D19131" t="s">
        <v>22</v>
      </c>
      <c r="E19131" s="1">
        <v>45214</v>
      </c>
      <c r="F19131" t="str">
        <f t="shared" si="298"/>
        <v>PRES. PRUDENTE</v>
      </c>
      <c r="G19131" t="s">
        <v>17</v>
      </c>
      <c r="H19131" t="s">
        <v>28</v>
      </c>
      <c r="I19131" t="s">
        <v>32</v>
      </c>
      <c r="J19131">
        <v>2</v>
      </c>
      <c r="K19131" s="3">
        <v>50</v>
      </c>
      <c r="L19131" s="3">
        <v>130</v>
      </c>
      <c r="M19131" s="2">
        <v>0.05</v>
      </c>
      <c r="N19131" s="3">
        <f>L19131*J19131</f>
        <v>260</v>
      </c>
      <c r="O19131" s="3">
        <f>(L19131-K19131)*J19131-(L19131-K19131)*J19131*M19131-(L19131-K19131)*J19131*P19131</f>
        <v>144</v>
      </c>
      <c r="P19131" s="2">
        <v>0.05</v>
      </c>
    </row>
    <row r="19132" spans="2:16" x14ac:dyDescent="0.25">
      <c r="B19132" s="1">
        <v>45261</v>
      </c>
      <c r="C19132" t="s">
        <v>15</v>
      </c>
      <c r="D19132" t="s">
        <v>22</v>
      </c>
      <c r="E19132" s="1">
        <v>45214</v>
      </c>
      <c r="F19132" t="str">
        <f t="shared" si="298"/>
        <v>PRES. PRUDENTE</v>
      </c>
      <c r="G19132" t="s">
        <v>17</v>
      </c>
      <c r="H19132" t="s">
        <v>29</v>
      </c>
      <c r="I19132" t="s">
        <v>32</v>
      </c>
      <c r="J19132">
        <v>1</v>
      </c>
      <c r="K19132" s="3">
        <v>50</v>
      </c>
      <c r="L19132" s="3">
        <v>130</v>
      </c>
      <c r="M19132" s="2">
        <v>0.05</v>
      </c>
      <c r="N19132" s="3">
        <f>L19132*J19132</f>
        <v>130</v>
      </c>
      <c r="O19132" s="3">
        <f>(L19132-K19132)*J19132-(L19132-K19132)*J19132*M19132-(L19132-K19132)*J19132*P19132</f>
        <v>72</v>
      </c>
      <c r="P19132" s="2">
        <v>0.05</v>
      </c>
    </row>
    <row r="19133" spans="2:16" x14ac:dyDescent="0.25">
      <c r="B19133" s="1">
        <v>45261</v>
      </c>
      <c r="C19133" t="s">
        <v>15</v>
      </c>
      <c r="D19133" t="s">
        <v>22</v>
      </c>
      <c r="E19133" s="1">
        <v>45214</v>
      </c>
      <c r="F19133" t="str">
        <f t="shared" si="298"/>
        <v>REGENTE FEIJÓ</v>
      </c>
      <c r="G19133" t="s">
        <v>17</v>
      </c>
      <c r="H19133" t="s">
        <v>18</v>
      </c>
      <c r="I19133" t="s">
        <v>30</v>
      </c>
      <c r="J19133">
        <v>3</v>
      </c>
      <c r="K19133" s="3">
        <v>50</v>
      </c>
      <c r="L19133" s="3">
        <v>130</v>
      </c>
      <c r="M19133" s="2">
        <v>0.05</v>
      </c>
      <c r="N19133" s="3">
        <f>L19133*J19133</f>
        <v>390</v>
      </c>
      <c r="O19133" s="3">
        <f>(L19133-K19133)*J19133-(L19133-K19133)*J19133*M19133-(L19133-K19133)*J19133*P19133</f>
        <v>216</v>
      </c>
      <c r="P19133" s="2">
        <v>0.05</v>
      </c>
    </row>
    <row r="19134" spans="2:16" x14ac:dyDescent="0.25">
      <c r="B19134" s="1">
        <v>45261</v>
      </c>
      <c r="C19134" t="s">
        <v>15</v>
      </c>
      <c r="D19134" t="s">
        <v>22</v>
      </c>
      <c r="E19134" s="1">
        <v>45214</v>
      </c>
      <c r="F19134" t="str">
        <f t="shared" si="298"/>
        <v>PRES. PRUDENTE</v>
      </c>
      <c r="G19134" t="s">
        <v>17</v>
      </c>
      <c r="H19134" t="s">
        <v>24</v>
      </c>
      <c r="I19134" t="s">
        <v>19</v>
      </c>
      <c r="J19134">
        <v>2</v>
      </c>
      <c r="K19134" s="3">
        <v>50</v>
      </c>
      <c r="L19134" s="3">
        <v>130</v>
      </c>
      <c r="M19134" s="2">
        <v>0.05</v>
      </c>
      <c r="N19134" s="3">
        <f>L19134*J19134</f>
        <v>260</v>
      </c>
      <c r="O19134" s="3">
        <f>(L19134-K19134)*J19134-(L19134-K19134)*J19134*M19134-(L19134-K19134)*J19134*P19134</f>
        <v>144</v>
      </c>
      <c r="P19134" s="2">
        <v>0.05</v>
      </c>
    </row>
    <row r="19135" spans="2:16" x14ac:dyDescent="0.25">
      <c r="B19135" s="1">
        <v>45261</v>
      </c>
      <c r="C19135" t="s">
        <v>15</v>
      </c>
      <c r="D19135" t="s">
        <v>22</v>
      </c>
      <c r="E19135" s="1">
        <v>45214</v>
      </c>
      <c r="F19135" t="str">
        <f t="shared" si="298"/>
        <v>PRES. PRUDENTE</v>
      </c>
      <c r="G19135" t="s">
        <v>17</v>
      </c>
      <c r="H19135" t="s">
        <v>25</v>
      </c>
      <c r="I19135" t="s">
        <v>31</v>
      </c>
      <c r="J19135">
        <v>1</v>
      </c>
      <c r="K19135" s="3">
        <v>50</v>
      </c>
      <c r="L19135" s="3">
        <v>130</v>
      </c>
      <c r="M19135" s="2">
        <v>0.05</v>
      </c>
      <c r="N19135" s="3">
        <f>L19135*J19135</f>
        <v>130</v>
      </c>
      <c r="O19135" s="3">
        <f>(L19135-K19135)*J19135-(L19135-K19135)*J19135*M19135-(L19135-K19135)*J19135*P19135</f>
        <v>72</v>
      </c>
      <c r="P19135" s="2">
        <v>0.05</v>
      </c>
    </row>
    <row r="19136" spans="2:16" x14ac:dyDescent="0.25">
      <c r="B19136" s="1">
        <v>45261</v>
      </c>
      <c r="C19136" t="s">
        <v>15</v>
      </c>
      <c r="D19136" t="s">
        <v>22</v>
      </c>
      <c r="E19136" s="1">
        <v>45214</v>
      </c>
      <c r="F19136" t="str">
        <f t="shared" si="298"/>
        <v>PRES. PRUDENTE</v>
      </c>
      <c r="G19136" t="s">
        <v>17</v>
      </c>
      <c r="H19136" t="s">
        <v>26</v>
      </c>
      <c r="I19136" t="s">
        <v>19</v>
      </c>
      <c r="J19136">
        <v>3</v>
      </c>
      <c r="K19136" s="3">
        <v>50</v>
      </c>
      <c r="L19136" s="3">
        <v>130</v>
      </c>
      <c r="M19136" s="2">
        <v>0.05</v>
      </c>
      <c r="N19136" s="3">
        <f>L19136*J19136</f>
        <v>390</v>
      </c>
      <c r="O19136" s="3">
        <f>(L19136-K19136)*J19136-(L19136-K19136)*J19136*M19136-(L19136-K19136)*J19136*P19136</f>
        <v>216</v>
      </c>
      <c r="P19136" s="2">
        <v>0.05</v>
      </c>
    </row>
    <row r="19137" spans="2:16" x14ac:dyDescent="0.25">
      <c r="B19137" s="1">
        <v>45261</v>
      </c>
      <c r="C19137" t="s">
        <v>15</v>
      </c>
      <c r="D19137" t="s">
        <v>22</v>
      </c>
      <c r="E19137" s="1">
        <v>45214</v>
      </c>
      <c r="F19137" t="str">
        <f t="shared" si="298"/>
        <v>PRES. PRUDENTE</v>
      </c>
      <c r="G19137" t="s">
        <v>33</v>
      </c>
      <c r="H19137" t="s">
        <v>27</v>
      </c>
      <c r="I19137" t="s">
        <v>30</v>
      </c>
      <c r="J19137">
        <v>2</v>
      </c>
      <c r="K19137" s="3">
        <v>50</v>
      </c>
      <c r="L19137" s="3">
        <v>130</v>
      </c>
      <c r="M19137" s="2">
        <v>0.05</v>
      </c>
      <c r="N19137" s="3">
        <f>L19137*J19137</f>
        <v>260</v>
      </c>
      <c r="O19137" s="3">
        <f>(L19137-K19137)*J19137-(L19137-K19137)*J19137*M19137-(L19137-K19137)*J19137*P19137</f>
        <v>144</v>
      </c>
      <c r="P19137" s="2">
        <v>0.05</v>
      </c>
    </row>
    <row r="19138" spans="2:16" x14ac:dyDescent="0.25">
      <c r="B19138" s="1">
        <v>45261</v>
      </c>
      <c r="C19138" t="s">
        <v>15</v>
      </c>
      <c r="D19138" t="s">
        <v>22</v>
      </c>
      <c r="E19138" s="1">
        <v>45214</v>
      </c>
      <c r="F19138" t="str">
        <f t="shared" si="298"/>
        <v>PRES. PRUDENTE</v>
      </c>
      <c r="G19138" t="s">
        <v>34</v>
      </c>
      <c r="H19138" t="s">
        <v>28</v>
      </c>
      <c r="I19138" t="s">
        <v>32</v>
      </c>
      <c r="J19138">
        <v>1</v>
      </c>
      <c r="K19138" s="3">
        <v>50</v>
      </c>
      <c r="L19138" s="3">
        <v>130</v>
      </c>
      <c r="M19138" s="2">
        <v>0.05</v>
      </c>
      <c r="N19138" s="3">
        <f>L19138*J19138</f>
        <v>130</v>
      </c>
      <c r="O19138" s="3">
        <f>(L19138-K19138)*J19138-(L19138-K19138)*J19138*M19138-(L19138-K19138)*J19138*P19138</f>
        <v>72</v>
      </c>
      <c r="P19138" s="2">
        <v>0.05</v>
      </c>
    </row>
    <row r="19139" spans="2:16" x14ac:dyDescent="0.25">
      <c r="B19139" s="1">
        <v>45261</v>
      </c>
      <c r="C19139" t="s">
        <v>15</v>
      </c>
      <c r="D19139" t="s">
        <v>22</v>
      </c>
      <c r="E19139" s="1">
        <v>45214</v>
      </c>
      <c r="F19139" t="str">
        <f t="shared" ref="F19139:F19202" si="299">IF(H19139="CLARA","REGENTE FEIJÓ","PRES. PRUDENTE")</f>
        <v>PRES. PRUDENTE</v>
      </c>
      <c r="G19139" t="s">
        <v>35</v>
      </c>
      <c r="H19139" t="s">
        <v>29</v>
      </c>
      <c r="I19139" t="s">
        <v>32</v>
      </c>
      <c r="J19139">
        <v>2</v>
      </c>
      <c r="K19139" s="3">
        <v>50</v>
      </c>
      <c r="L19139" s="3">
        <v>130</v>
      </c>
      <c r="M19139" s="2">
        <v>0.05</v>
      </c>
      <c r="N19139" s="3">
        <f>L19139*J19139</f>
        <v>260</v>
      </c>
      <c r="O19139" s="3">
        <f>(L19139-K19139)*J19139-(L19139-K19139)*J19139*M19139-(L19139-K19139)*J19139*P19139</f>
        <v>144</v>
      </c>
      <c r="P19139" s="2">
        <v>0.05</v>
      </c>
    </row>
    <row r="19140" spans="2:16" x14ac:dyDescent="0.25">
      <c r="B19140" s="1">
        <v>45261</v>
      </c>
      <c r="C19140" t="s">
        <v>15</v>
      </c>
      <c r="D19140" t="s">
        <v>22</v>
      </c>
      <c r="E19140" s="1">
        <v>45214</v>
      </c>
      <c r="F19140" t="str">
        <f t="shared" si="299"/>
        <v>REGENTE FEIJÓ</v>
      </c>
      <c r="G19140" t="s">
        <v>17</v>
      </c>
      <c r="H19140" t="s">
        <v>18</v>
      </c>
      <c r="I19140" t="s">
        <v>30</v>
      </c>
      <c r="J19140">
        <v>1</v>
      </c>
      <c r="K19140" s="3">
        <v>50</v>
      </c>
      <c r="L19140" s="3">
        <v>130</v>
      </c>
      <c r="M19140" s="2">
        <v>0.05</v>
      </c>
      <c r="N19140" s="3">
        <f>L19140*J19140</f>
        <v>130</v>
      </c>
      <c r="O19140" s="3">
        <f>(L19140-K19140)*J19140-(L19140-K19140)*J19140*M19140-(L19140-K19140)*J19140*P19140</f>
        <v>72</v>
      </c>
      <c r="P19140" s="2">
        <v>0.05</v>
      </c>
    </row>
    <row r="19141" spans="2:16" x14ac:dyDescent="0.25">
      <c r="B19141" s="1">
        <v>45261</v>
      </c>
      <c r="C19141" t="s">
        <v>15</v>
      </c>
      <c r="D19141" t="s">
        <v>22</v>
      </c>
      <c r="E19141" s="1">
        <v>45214</v>
      </c>
      <c r="F19141" t="str">
        <f t="shared" si="299"/>
        <v>PRES. PRUDENTE</v>
      </c>
      <c r="G19141" t="s">
        <v>17</v>
      </c>
      <c r="H19141" t="s">
        <v>24</v>
      </c>
      <c r="I19141" t="s">
        <v>19</v>
      </c>
      <c r="J19141">
        <v>3</v>
      </c>
      <c r="K19141" s="3">
        <v>50</v>
      </c>
      <c r="L19141" s="3">
        <v>130</v>
      </c>
      <c r="M19141" s="2">
        <v>0.05</v>
      </c>
      <c r="N19141" s="3">
        <f>L19141*J19141</f>
        <v>390</v>
      </c>
      <c r="O19141" s="3">
        <f>(L19141-K19141)*J19141-(L19141-K19141)*J19141*M19141-(L19141-K19141)*J19141*P19141</f>
        <v>216</v>
      </c>
      <c r="P19141" s="2">
        <v>0.05</v>
      </c>
    </row>
    <row r="19142" spans="2:16" x14ac:dyDescent="0.25">
      <c r="B19142" s="1">
        <v>45261</v>
      </c>
      <c r="C19142" t="s">
        <v>15</v>
      </c>
      <c r="D19142" t="s">
        <v>22</v>
      </c>
      <c r="E19142" s="1">
        <v>45214</v>
      </c>
      <c r="F19142" t="str">
        <f t="shared" si="299"/>
        <v>PRES. PRUDENTE</v>
      </c>
      <c r="G19142" t="s">
        <v>17</v>
      </c>
      <c r="H19142" t="s">
        <v>25</v>
      </c>
      <c r="I19142" t="s">
        <v>31</v>
      </c>
      <c r="J19142">
        <v>2</v>
      </c>
      <c r="K19142" s="3">
        <v>50</v>
      </c>
      <c r="L19142" s="3">
        <v>130</v>
      </c>
      <c r="M19142" s="2">
        <v>0.05</v>
      </c>
      <c r="N19142" s="3">
        <f>L19142*J19142</f>
        <v>260</v>
      </c>
      <c r="O19142" s="3">
        <f>(L19142-K19142)*J19142-(L19142-K19142)*J19142*M19142-(L19142-K19142)*J19142*P19142</f>
        <v>144</v>
      </c>
      <c r="P19142" s="2">
        <v>0.05</v>
      </c>
    </row>
    <row r="19143" spans="2:16" x14ac:dyDescent="0.25">
      <c r="B19143" s="1">
        <v>45261</v>
      </c>
      <c r="C19143" t="s">
        <v>15</v>
      </c>
      <c r="D19143" t="s">
        <v>22</v>
      </c>
      <c r="E19143" s="1">
        <v>45214</v>
      </c>
      <c r="F19143" t="str">
        <f t="shared" si="299"/>
        <v>PRES. PRUDENTE</v>
      </c>
      <c r="G19143" t="s">
        <v>17</v>
      </c>
      <c r="H19143" t="s">
        <v>26</v>
      </c>
      <c r="I19143" t="s">
        <v>19</v>
      </c>
      <c r="J19143">
        <v>1</v>
      </c>
      <c r="K19143" s="3">
        <v>50</v>
      </c>
      <c r="L19143" s="3">
        <v>130</v>
      </c>
      <c r="M19143" s="2">
        <v>0.05</v>
      </c>
      <c r="N19143" s="3">
        <f>L19143*J19143</f>
        <v>130</v>
      </c>
      <c r="O19143" s="3">
        <f>(L19143-K19143)*J19143-(L19143-K19143)*J19143*M19143-(L19143-K19143)*J19143*P19143</f>
        <v>72</v>
      </c>
      <c r="P19143" s="2">
        <v>0.05</v>
      </c>
    </row>
    <row r="19144" spans="2:16" x14ac:dyDescent="0.25">
      <c r="B19144" s="1">
        <v>45261</v>
      </c>
      <c r="C19144" t="s">
        <v>15</v>
      </c>
      <c r="D19144" t="s">
        <v>22</v>
      </c>
      <c r="E19144" s="1">
        <v>45214</v>
      </c>
      <c r="F19144" t="str">
        <f t="shared" si="299"/>
        <v>PRES. PRUDENTE</v>
      </c>
      <c r="G19144" t="s">
        <v>17</v>
      </c>
      <c r="H19144" t="s">
        <v>27</v>
      </c>
      <c r="I19144" t="s">
        <v>30</v>
      </c>
      <c r="J19144">
        <v>3</v>
      </c>
      <c r="K19144" s="3">
        <v>50</v>
      </c>
      <c r="L19144" s="3">
        <v>130</v>
      </c>
      <c r="M19144" s="2">
        <v>0.05</v>
      </c>
      <c r="N19144" s="3">
        <f>L19144*J19144</f>
        <v>390</v>
      </c>
      <c r="O19144" s="3">
        <f>(L19144-K19144)*J19144-(L19144-K19144)*J19144*M19144-(L19144-K19144)*J19144*P19144</f>
        <v>216</v>
      </c>
      <c r="P19144" s="2">
        <v>0.05</v>
      </c>
    </row>
    <row r="19145" spans="2:16" x14ac:dyDescent="0.25">
      <c r="B19145" s="1">
        <v>45261</v>
      </c>
      <c r="C19145" t="s">
        <v>15</v>
      </c>
      <c r="D19145" t="s">
        <v>22</v>
      </c>
      <c r="E19145" s="1">
        <v>45214</v>
      </c>
      <c r="F19145" t="str">
        <f t="shared" si="299"/>
        <v>PRES. PRUDENTE</v>
      </c>
      <c r="G19145" t="s">
        <v>17</v>
      </c>
      <c r="H19145" t="s">
        <v>28</v>
      </c>
      <c r="I19145" t="s">
        <v>32</v>
      </c>
      <c r="J19145">
        <v>2</v>
      </c>
      <c r="K19145" s="3">
        <v>50</v>
      </c>
      <c r="L19145" s="3">
        <v>130</v>
      </c>
      <c r="M19145" s="2">
        <v>0.05</v>
      </c>
      <c r="N19145" s="3">
        <f>L19145*J19145</f>
        <v>260</v>
      </c>
      <c r="O19145" s="3">
        <f>(L19145-K19145)*J19145-(L19145-K19145)*J19145*M19145-(L19145-K19145)*J19145*P19145</f>
        <v>144</v>
      </c>
      <c r="P19145" s="2">
        <v>0.05</v>
      </c>
    </row>
    <row r="19146" spans="2:16" x14ac:dyDescent="0.25">
      <c r="B19146" s="1">
        <v>45261</v>
      </c>
      <c r="C19146" t="s">
        <v>15</v>
      </c>
      <c r="D19146" t="s">
        <v>22</v>
      </c>
      <c r="E19146" s="1">
        <v>45214</v>
      </c>
      <c r="F19146" t="str">
        <f t="shared" si="299"/>
        <v>PRES. PRUDENTE</v>
      </c>
      <c r="G19146" t="s">
        <v>33</v>
      </c>
      <c r="H19146" t="s">
        <v>29</v>
      </c>
      <c r="I19146" t="s">
        <v>32</v>
      </c>
      <c r="J19146">
        <v>1</v>
      </c>
      <c r="K19146" s="3">
        <v>50</v>
      </c>
      <c r="L19146" s="3">
        <v>130</v>
      </c>
      <c r="M19146" s="2">
        <v>0.05</v>
      </c>
      <c r="N19146" s="3">
        <f>L19146*J19146</f>
        <v>130</v>
      </c>
      <c r="O19146" s="3">
        <f>(L19146-K19146)*J19146-(L19146-K19146)*J19146*M19146-(L19146-K19146)*J19146*P19146</f>
        <v>72</v>
      </c>
      <c r="P19146" s="2">
        <v>0.05</v>
      </c>
    </row>
    <row r="19147" spans="2:16" x14ac:dyDescent="0.25">
      <c r="B19147" s="1">
        <v>45261</v>
      </c>
      <c r="C19147" t="s">
        <v>15</v>
      </c>
      <c r="D19147" t="s">
        <v>22</v>
      </c>
      <c r="E19147" s="1">
        <v>45214</v>
      </c>
      <c r="F19147" t="str">
        <f t="shared" si="299"/>
        <v>REGENTE FEIJÓ</v>
      </c>
      <c r="G19147" t="s">
        <v>34</v>
      </c>
      <c r="H19147" t="s">
        <v>18</v>
      </c>
      <c r="I19147" t="s">
        <v>30</v>
      </c>
      <c r="J19147">
        <v>2</v>
      </c>
      <c r="K19147" s="3">
        <v>50</v>
      </c>
      <c r="L19147" s="3">
        <v>130</v>
      </c>
      <c r="M19147" s="2">
        <v>0.05</v>
      </c>
      <c r="N19147" s="3">
        <f>L19147*J19147</f>
        <v>260</v>
      </c>
      <c r="O19147" s="3">
        <f>(L19147-K19147)*J19147-(L19147-K19147)*J19147*M19147-(L19147-K19147)*J19147*P19147</f>
        <v>144</v>
      </c>
      <c r="P19147" s="2">
        <v>0.05</v>
      </c>
    </row>
    <row r="19148" spans="2:16" x14ac:dyDescent="0.25">
      <c r="B19148" s="1">
        <v>45261</v>
      </c>
      <c r="C19148" t="s">
        <v>15</v>
      </c>
      <c r="D19148" t="s">
        <v>22</v>
      </c>
      <c r="E19148" s="1">
        <v>45214</v>
      </c>
      <c r="F19148" t="str">
        <f t="shared" si="299"/>
        <v>PRES. PRUDENTE</v>
      </c>
      <c r="G19148" t="s">
        <v>35</v>
      </c>
      <c r="H19148" t="s">
        <v>24</v>
      </c>
      <c r="I19148" t="s">
        <v>19</v>
      </c>
      <c r="J19148">
        <v>1</v>
      </c>
      <c r="K19148" s="3">
        <v>50</v>
      </c>
      <c r="L19148" s="3">
        <v>130</v>
      </c>
      <c r="M19148" s="2">
        <v>0.05</v>
      </c>
      <c r="N19148" s="3">
        <f>L19148*J19148</f>
        <v>130</v>
      </c>
      <c r="O19148" s="3">
        <f>(L19148-K19148)*J19148-(L19148-K19148)*J19148*M19148-(L19148-K19148)*J19148*P19148</f>
        <v>72</v>
      </c>
      <c r="P19148" s="2">
        <v>0.05</v>
      </c>
    </row>
    <row r="19149" spans="2:16" x14ac:dyDescent="0.25">
      <c r="B19149" s="1">
        <v>45261</v>
      </c>
      <c r="C19149" t="s">
        <v>15</v>
      </c>
      <c r="D19149" t="s">
        <v>22</v>
      </c>
      <c r="E19149" s="1">
        <v>45214</v>
      </c>
      <c r="F19149" t="str">
        <f t="shared" si="299"/>
        <v>PRES. PRUDENTE</v>
      </c>
      <c r="G19149" t="s">
        <v>17</v>
      </c>
      <c r="H19149" t="s">
        <v>25</v>
      </c>
      <c r="I19149" t="s">
        <v>31</v>
      </c>
      <c r="J19149">
        <v>3</v>
      </c>
      <c r="K19149" s="3">
        <v>50</v>
      </c>
      <c r="L19149" s="3">
        <v>130</v>
      </c>
      <c r="M19149" s="2">
        <v>0.05</v>
      </c>
      <c r="N19149" s="3">
        <f>L19149*J19149</f>
        <v>390</v>
      </c>
      <c r="O19149" s="3">
        <f>(L19149-K19149)*J19149-(L19149-K19149)*J19149*M19149-(L19149-K19149)*J19149*P19149</f>
        <v>216</v>
      </c>
      <c r="P19149" s="2">
        <v>0.05</v>
      </c>
    </row>
    <row r="19150" spans="2:16" x14ac:dyDescent="0.25">
      <c r="B19150" s="1">
        <v>45261</v>
      </c>
      <c r="C19150" t="s">
        <v>15</v>
      </c>
      <c r="D19150" t="s">
        <v>22</v>
      </c>
      <c r="E19150" s="1">
        <v>45214</v>
      </c>
      <c r="F19150" t="str">
        <f t="shared" si="299"/>
        <v>PRES. PRUDENTE</v>
      </c>
      <c r="G19150" t="s">
        <v>17</v>
      </c>
      <c r="H19150" t="s">
        <v>26</v>
      </c>
      <c r="I19150" t="s">
        <v>19</v>
      </c>
      <c r="J19150">
        <v>2</v>
      </c>
      <c r="K19150" s="3">
        <v>50</v>
      </c>
      <c r="L19150" s="3">
        <v>130</v>
      </c>
      <c r="M19150" s="2">
        <v>0.05</v>
      </c>
      <c r="N19150" s="3">
        <f>L19150*J19150</f>
        <v>260</v>
      </c>
      <c r="O19150" s="3">
        <f>(L19150-K19150)*J19150-(L19150-K19150)*J19150*M19150-(L19150-K19150)*J19150*P19150</f>
        <v>144</v>
      </c>
      <c r="P19150" s="2">
        <v>0.05</v>
      </c>
    </row>
    <row r="19151" spans="2:16" x14ac:dyDescent="0.25">
      <c r="B19151" s="1">
        <v>45261</v>
      </c>
      <c r="C19151" t="s">
        <v>15</v>
      </c>
      <c r="D19151" t="s">
        <v>22</v>
      </c>
      <c r="E19151" s="1">
        <v>45214</v>
      </c>
      <c r="F19151" t="str">
        <f t="shared" si="299"/>
        <v>PRES. PRUDENTE</v>
      </c>
      <c r="G19151" t="s">
        <v>17</v>
      </c>
      <c r="H19151" t="s">
        <v>27</v>
      </c>
      <c r="I19151" t="s">
        <v>30</v>
      </c>
      <c r="J19151">
        <v>1</v>
      </c>
      <c r="K19151" s="3">
        <v>50</v>
      </c>
      <c r="L19151" s="3">
        <v>130</v>
      </c>
      <c r="M19151" s="2">
        <v>0.05</v>
      </c>
      <c r="N19151" s="3">
        <f>L19151*J19151</f>
        <v>130</v>
      </c>
      <c r="O19151" s="3">
        <f>(L19151-K19151)*J19151-(L19151-K19151)*J19151*M19151-(L19151-K19151)*J19151*P19151</f>
        <v>72</v>
      </c>
      <c r="P19151" s="2">
        <v>0.05</v>
      </c>
    </row>
    <row r="19152" spans="2:16" x14ac:dyDescent="0.25">
      <c r="B19152" s="1">
        <v>45261</v>
      </c>
      <c r="C19152" t="s">
        <v>15</v>
      </c>
      <c r="D19152" t="s">
        <v>22</v>
      </c>
      <c r="E19152" s="1">
        <v>45214</v>
      </c>
      <c r="F19152" t="str">
        <f t="shared" si="299"/>
        <v>PRES. PRUDENTE</v>
      </c>
      <c r="G19152" t="s">
        <v>17</v>
      </c>
      <c r="H19152" t="s">
        <v>28</v>
      </c>
      <c r="I19152" t="s">
        <v>32</v>
      </c>
      <c r="J19152">
        <v>3</v>
      </c>
      <c r="K19152" s="3">
        <v>50</v>
      </c>
      <c r="L19152" s="3">
        <v>130</v>
      </c>
      <c r="M19152" s="2">
        <v>0.05</v>
      </c>
      <c r="N19152" s="3">
        <f>L19152*J19152</f>
        <v>390</v>
      </c>
      <c r="O19152" s="3">
        <f>(L19152-K19152)*J19152-(L19152-K19152)*J19152*M19152-(L19152-K19152)*J19152*P19152</f>
        <v>216</v>
      </c>
      <c r="P19152" s="2">
        <v>0.05</v>
      </c>
    </row>
    <row r="19153" spans="2:16" x14ac:dyDescent="0.25">
      <c r="B19153" s="1">
        <v>45261</v>
      </c>
      <c r="C19153" t="s">
        <v>15</v>
      </c>
      <c r="D19153" t="s">
        <v>22</v>
      </c>
      <c r="E19153" s="1">
        <v>45214</v>
      </c>
      <c r="F19153" t="str">
        <f t="shared" si="299"/>
        <v>PRES. PRUDENTE</v>
      </c>
      <c r="G19153" t="s">
        <v>17</v>
      </c>
      <c r="H19153" t="s">
        <v>29</v>
      </c>
      <c r="I19153" t="s">
        <v>32</v>
      </c>
      <c r="J19153">
        <v>2</v>
      </c>
      <c r="K19153" s="3">
        <v>50</v>
      </c>
      <c r="L19153" s="3">
        <v>130</v>
      </c>
      <c r="M19153" s="2">
        <v>0.05</v>
      </c>
      <c r="N19153" s="3">
        <f>L19153*J19153</f>
        <v>260</v>
      </c>
      <c r="O19153" s="3">
        <f>(L19153-K19153)*J19153-(L19153-K19153)*J19153*M19153-(L19153-K19153)*J19153*P19153</f>
        <v>144</v>
      </c>
      <c r="P19153" s="2">
        <v>0.05</v>
      </c>
    </row>
    <row r="19154" spans="2:16" x14ac:dyDescent="0.25">
      <c r="B19154" s="1">
        <v>45261</v>
      </c>
      <c r="C19154" t="s">
        <v>15</v>
      </c>
      <c r="D19154" t="s">
        <v>22</v>
      </c>
      <c r="E19154" s="1">
        <v>45214</v>
      </c>
      <c r="F19154" t="str">
        <f t="shared" si="299"/>
        <v>REGENTE FEIJÓ</v>
      </c>
      <c r="G19154" t="s">
        <v>17</v>
      </c>
      <c r="H19154" t="s">
        <v>18</v>
      </c>
      <c r="I19154" t="s">
        <v>30</v>
      </c>
      <c r="J19154">
        <v>1</v>
      </c>
      <c r="K19154" s="3">
        <v>50</v>
      </c>
      <c r="L19154" s="3">
        <v>130</v>
      </c>
      <c r="M19154" s="2">
        <v>0.05</v>
      </c>
      <c r="N19154" s="3">
        <f>L19154*J19154</f>
        <v>130</v>
      </c>
      <c r="O19154" s="3">
        <f>(L19154-K19154)*J19154-(L19154-K19154)*J19154*M19154-(L19154-K19154)*J19154*P19154</f>
        <v>72</v>
      </c>
      <c r="P19154" s="2">
        <v>0.05</v>
      </c>
    </row>
    <row r="19155" spans="2:16" x14ac:dyDescent="0.25">
      <c r="B19155" s="1">
        <v>45261</v>
      </c>
      <c r="C19155" t="s">
        <v>15</v>
      </c>
      <c r="D19155" t="s">
        <v>22</v>
      </c>
      <c r="E19155" s="1">
        <v>45214</v>
      </c>
      <c r="F19155" t="str">
        <f t="shared" si="299"/>
        <v>PRES. PRUDENTE</v>
      </c>
      <c r="G19155" t="s">
        <v>33</v>
      </c>
      <c r="H19155" t="s">
        <v>24</v>
      </c>
      <c r="I19155" t="s">
        <v>19</v>
      </c>
      <c r="J19155">
        <v>2</v>
      </c>
      <c r="K19155" s="3">
        <v>50</v>
      </c>
      <c r="L19155" s="3">
        <v>130</v>
      </c>
      <c r="M19155" s="2">
        <v>0.05</v>
      </c>
      <c r="N19155" s="3">
        <f>L19155*J19155</f>
        <v>260</v>
      </c>
      <c r="O19155" s="3">
        <f>(L19155-K19155)*J19155-(L19155-K19155)*J19155*M19155-(L19155-K19155)*J19155*P19155</f>
        <v>144</v>
      </c>
      <c r="P19155" s="2">
        <v>0.05</v>
      </c>
    </row>
    <row r="19156" spans="2:16" x14ac:dyDescent="0.25">
      <c r="B19156" s="1">
        <v>45261</v>
      </c>
      <c r="C19156" t="s">
        <v>15</v>
      </c>
      <c r="D19156" t="s">
        <v>22</v>
      </c>
      <c r="E19156" s="1">
        <v>45214</v>
      </c>
      <c r="F19156" t="str">
        <f t="shared" si="299"/>
        <v>PRES. PRUDENTE</v>
      </c>
      <c r="G19156" t="s">
        <v>34</v>
      </c>
      <c r="H19156" t="s">
        <v>25</v>
      </c>
      <c r="I19156" t="s">
        <v>31</v>
      </c>
      <c r="J19156">
        <v>1</v>
      </c>
      <c r="K19156" s="3">
        <v>50</v>
      </c>
      <c r="L19156" s="3">
        <v>130</v>
      </c>
      <c r="M19156" s="2">
        <v>0.05</v>
      </c>
      <c r="N19156" s="3">
        <f>L19156*J19156</f>
        <v>130</v>
      </c>
      <c r="O19156" s="3">
        <f>(L19156-K19156)*J19156-(L19156-K19156)*J19156*M19156-(L19156-K19156)*J19156*P19156</f>
        <v>72</v>
      </c>
      <c r="P19156" s="2">
        <v>0.05</v>
      </c>
    </row>
    <row r="19157" spans="2:16" x14ac:dyDescent="0.25">
      <c r="B19157" s="1">
        <v>45261</v>
      </c>
      <c r="C19157" t="s">
        <v>15</v>
      </c>
      <c r="D19157" t="s">
        <v>22</v>
      </c>
      <c r="E19157" s="1">
        <v>45214</v>
      </c>
      <c r="F19157" t="str">
        <f t="shared" si="299"/>
        <v>PRES. PRUDENTE</v>
      </c>
      <c r="G19157" t="s">
        <v>35</v>
      </c>
      <c r="H19157" t="s">
        <v>26</v>
      </c>
      <c r="I19157" t="s">
        <v>19</v>
      </c>
      <c r="J19157">
        <v>3</v>
      </c>
      <c r="K19157" s="3">
        <v>50</v>
      </c>
      <c r="L19157" s="3">
        <v>130</v>
      </c>
      <c r="M19157" s="2">
        <v>0.05</v>
      </c>
      <c r="N19157" s="3">
        <f>L19157*J19157</f>
        <v>390</v>
      </c>
      <c r="O19157" s="3">
        <f>(L19157-K19157)*J19157-(L19157-K19157)*J19157*M19157-(L19157-K19157)*J19157*P19157</f>
        <v>216</v>
      </c>
      <c r="P19157" s="2">
        <v>0.05</v>
      </c>
    </row>
    <row r="19158" spans="2:16" x14ac:dyDescent="0.25">
      <c r="B19158" s="1">
        <v>45261</v>
      </c>
      <c r="C19158" t="s">
        <v>15</v>
      </c>
      <c r="D19158" t="s">
        <v>22</v>
      </c>
      <c r="E19158" s="1">
        <v>45214</v>
      </c>
      <c r="F19158" t="str">
        <f t="shared" si="299"/>
        <v>PRES. PRUDENTE</v>
      </c>
      <c r="G19158" t="s">
        <v>17</v>
      </c>
      <c r="H19158" t="s">
        <v>27</v>
      </c>
      <c r="I19158" t="s">
        <v>30</v>
      </c>
      <c r="J19158">
        <v>2</v>
      </c>
      <c r="K19158" s="3">
        <v>50</v>
      </c>
      <c r="L19158" s="3">
        <v>130</v>
      </c>
      <c r="M19158" s="2">
        <v>0.05</v>
      </c>
      <c r="N19158" s="3">
        <f>L19158*J19158</f>
        <v>260</v>
      </c>
      <c r="O19158" s="3">
        <f>(L19158-K19158)*J19158-(L19158-K19158)*J19158*M19158-(L19158-K19158)*J19158*P19158</f>
        <v>144</v>
      </c>
      <c r="P19158" s="2">
        <v>0.05</v>
      </c>
    </row>
    <row r="19159" spans="2:16" x14ac:dyDescent="0.25">
      <c r="B19159" s="1">
        <v>45261</v>
      </c>
      <c r="C19159" t="s">
        <v>15</v>
      </c>
      <c r="D19159" t="s">
        <v>22</v>
      </c>
      <c r="E19159" s="1">
        <v>45214</v>
      </c>
      <c r="F19159" t="str">
        <f t="shared" si="299"/>
        <v>PRES. PRUDENTE</v>
      </c>
      <c r="G19159" t="s">
        <v>17</v>
      </c>
      <c r="H19159" t="s">
        <v>28</v>
      </c>
      <c r="I19159" t="s">
        <v>32</v>
      </c>
      <c r="J19159">
        <v>1</v>
      </c>
      <c r="K19159" s="3">
        <v>50</v>
      </c>
      <c r="L19159" s="3">
        <v>130</v>
      </c>
      <c r="M19159" s="2">
        <v>0.05</v>
      </c>
      <c r="N19159" s="3">
        <f>L19159*J19159</f>
        <v>130</v>
      </c>
      <c r="O19159" s="3">
        <f>(L19159-K19159)*J19159-(L19159-K19159)*J19159*M19159-(L19159-K19159)*J19159*P19159</f>
        <v>72</v>
      </c>
      <c r="P19159" s="2">
        <v>0.05</v>
      </c>
    </row>
    <row r="19160" spans="2:16" x14ac:dyDescent="0.25">
      <c r="B19160" s="1">
        <v>45261</v>
      </c>
      <c r="C19160" t="s">
        <v>15</v>
      </c>
      <c r="D19160" t="s">
        <v>22</v>
      </c>
      <c r="E19160" s="1">
        <v>45214</v>
      </c>
      <c r="F19160" t="str">
        <f t="shared" si="299"/>
        <v>PRES. PRUDENTE</v>
      </c>
      <c r="G19160" t="s">
        <v>17</v>
      </c>
      <c r="H19160" t="s">
        <v>29</v>
      </c>
      <c r="I19160" t="s">
        <v>32</v>
      </c>
      <c r="J19160">
        <v>3</v>
      </c>
      <c r="K19160" s="3">
        <v>50</v>
      </c>
      <c r="L19160" s="3">
        <v>130</v>
      </c>
      <c r="M19160" s="2">
        <v>0.05</v>
      </c>
      <c r="N19160" s="3">
        <f>L19160*J19160</f>
        <v>390</v>
      </c>
      <c r="O19160" s="3">
        <f>(L19160-K19160)*J19160-(L19160-K19160)*J19160*M19160-(L19160-K19160)*J19160*P19160</f>
        <v>216</v>
      </c>
      <c r="P19160" s="2">
        <v>0.05</v>
      </c>
    </row>
    <row r="19161" spans="2:16" x14ac:dyDescent="0.25">
      <c r="B19161" s="1">
        <v>45261</v>
      </c>
      <c r="C19161" t="s">
        <v>15</v>
      </c>
      <c r="D19161" t="s">
        <v>22</v>
      </c>
      <c r="E19161" s="1">
        <v>45214</v>
      </c>
      <c r="F19161" t="str">
        <f t="shared" si="299"/>
        <v>REGENTE FEIJÓ</v>
      </c>
      <c r="G19161" t="s">
        <v>17</v>
      </c>
      <c r="H19161" t="s">
        <v>18</v>
      </c>
      <c r="I19161" t="s">
        <v>30</v>
      </c>
      <c r="J19161">
        <v>2</v>
      </c>
      <c r="K19161" s="3">
        <v>50</v>
      </c>
      <c r="L19161" s="3">
        <v>130</v>
      </c>
      <c r="M19161" s="2">
        <v>0.05</v>
      </c>
      <c r="N19161" s="3">
        <f>L19161*J19161</f>
        <v>260</v>
      </c>
      <c r="O19161" s="3">
        <f>(L19161-K19161)*J19161-(L19161-K19161)*J19161*M19161-(L19161-K19161)*J19161*P19161</f>
        <v>144</v>
      </c>
      <c r="P19161" s="2">
        <v>0.05</v>
      </c>
    </row>
    <row r="19162" spans="2:16" x14ac:dyDescent="0.25">
      <c r="B19162" s="1">
        <v>45261</v>
      </c>
      <c r="C19162" t="s">
        <v>15</v>
      </c>
      <c r="D19162" t="s">
        <v>22</v>
      </c>
      <c r="E19162" s="1">
        <v>45214</v>
      </c>
      <c r="F19162" t="str">
        <f t="shared" si="299"/>
        <v>PRES. PRUDENTE</v>
      </c>
      <c r="G19162" t="s">
        <v>17</v>
      </c>
      <c r="H19162" t="s">
        <v>24</v>
      </c>
      <c r="I19162" t="s">
        <v>19</v>
      </c>
      <c r="J19162">
        <v>1</v>
      </c>
      <c r="K19162" s="3">
        <v>50</v>
      </c>
      <c r="L19162" s="3">
        <v>130</v>
      </c>
      <c r="M19162" s="2">
        <v>0.05</v>
      </c>
      <c r="N19162" s="3">
        <f>L19162*J19162</f>
        <v>130</v>
      </c>
      <c r="O19162" s="3">
        <f>(L19162-K19162)*J19162-(L19162-K19162)*J19162*M19162-(L19162-K19162)*J19162*P19162</f>
        <v>72</v>
      </c>
      <c r="P19162" s="2">
        <v>0.05</v>
      </c>
    </row>
    <row r="19163" spans="2:16" x14ac:dyDescent="0.25">
      <c r="B19163" s="1">
        <v>45261</v>
      </c>
      <c r="C19163" t="s">
        <v>15</v>
      </c>
      <c r="D19163" t="s">
        <v>22</v>
      </c>
      <c r="E19163" s="1">
        <v>45214</v>
      </c>
      <c r="F19163" t="str">
        <f t="shared" si="299"/>
        <v>PRES. PRUDENTE</v>
      </c>
      <c r="G19163" t="s">
        <v>17</v>
      </c>
      <c r="H19163" t="s">
        <v>25</v>
      </c>
      <c r="I19163" t="s">
        <v>31</v>
      </c>
      <c r="J19163">
        <v>2</v>
      </c>
      <c r="K19163" s="3">
        <v>50</v>
      </c>
      <c r="L19163" s="3">
        <v>130</v>
      </c>
      <c r="M19163" s="2">
        <v>0.05</v>
      </c>
      <c r="N19163" s="3">
        <f>L19163*J19163</f>
        <v>260</v>
      </c>
      <c r="O19163" s="3">
        <f>(L19163-K19163)*J19163-(L19163-K19163)*J19163*M19163-(L19163-K19163)*J19163*P19163</f>
        <v>144</v>
      </c>
      <c r="P19163" s="2">
        <v>0.05</v>
      </c>
    </row>
    <row r="19164" spans="2:16" x14ac:dyDescent="0.25">
      <c r="B19164" s="1">
        <v>45261</v>
      </c>
      <c r="C19164" t="s">
        <v>15</v>
      </c>
      <c r="D19164" t="s">
        <v>22</v>
      </c>
      <c r="E19164" s="1">
        <v>45214</v>
      </c>
      <c r="F19164" t="str">
        <f t="shared" si="299"/>
        <v>PRES. PRUDENTE</v>
      </c>
      <c r="G19164" t="s">
        <v>33</v>
      </c>
      <c r="H19164" t="s">
        <v>26</v>
      </c>
      <c r="I19164" t="s">
        <v>19</v>
      </c>
      <c r="J19164">
        <v>1</v>
      </c>
      <c r="K19164" s="3">
        <v>50</v>
      </c>
      <c r="L19164" s="3">
        <v>130</v>
      </c>
      <c r="M19164" s="2">
        <v>0.05</v>
      </c>
      <c r="N19164" s="3">
        <f>L19164*J19164</f>
        <v>130</v>
      </c>
      <c r="O19164" s="3">
        <f>(L19164-K19164)*J19164-(L19164-K19164)*J19164*M19164-(L19164-K19164)*J19164*P19164</f>
        <v>72</v>
      </c>
      <c r="P19164" s="2">
        <v>0.05</v>
      </c>
    </row>
    <row r="19165" spans="2:16" x14ac:dyDescent="0.25">
      <c r="B19165" s="1">
        <v>45261</v>
      </c>
      <c r="C19165" t="s">
        <v>15</v>
      </c>
      <c r="D19165" t="s">
        <v>22</v>
      </c>
      <c r="E19165" s="1">
        <v>45214</v>
      </c>
      <c r="F19165" t="str">
        <f t="shared" si="299"/>
        <v>PRES. PRUDENTE</v>
      </c>
      <c r="G19165" t="s">
        <v>34</v>
      </c>
      <c r="H19165" t="s">
        <v>27</v>
      </c>
      <c r="I19165" t="s">
        <v>30</v>
      </c>
      <c r="J19165">
        <v>3</v>
      </c>
      <c r="K19165" s="3">
        <v>50</v>
      </c>
      <c r="L19165" s="3">
        <v>130</v>
      </c>
      <c r="M19165" s="2">
        <v>0.05</v>
      </c>
      <c r="N19165" s="3">
        <f>L19165*J19165</f>
        <v>390</v>
      </c>
      <c r="O19165" s="3">
        <f>(L19165-K19165)*J19165-(L19165-K19165)*J19165*M19165-(L19165-K19165)*J19165*P19165</f>
        <v>216</v>
      </c>
      <c r="P19165" s="2">
        <v>0.05</v>
      </c>
    </row>
    <row r="19166" spans="2:16" x14ac:dyDescent="0.25">
      <c r="B19166" s="1">
        <v>45261</v>
      </c>
      <c r="C19166" t="s">
        <v>15</v>
      </c>
      <c r="D19166" t="s">
        <v>22</v>
      </c>
      <c r="E19166" s="1">
        <v>45214</v>
      </c>
      <c r="F19166" t="str">
        <f t="shared" si="299"/>
        <v>PRES. PRUDENTE</v>
      </c>
      <c r="G19166" t="s">
        <v>35</v>
      </c>
      <c r="H19166" t="s">
        <v>28</v>
      </c>
      <c r="I19166" t="s">
        <v>32</v>
      </c>
      <c r="J19166">
        <v>2</v>
      </c>
      <c r="K19166" s="3">
        <v>50</v>
      </c>
      <c r="L19166" s="3">
        <v>130</v>
      </c>
      <c r="M19166" s="2">
        <v>0.05</v>
      </c>
      <c r="N19166" s="3">
        <f>L19166*J19166</f>
        <v>260</v>
      </c>
      <c r="O19166" s="3">
        <f>(L19166-K19166)*J19166-(L19166-K19166)*J19166*M19166-(L19166-K19166)*J19166*P19166</f>
        <v>144</v>
      </c>
      <c r="P19166" s="2">
        <v>0.05</v>
      </c>
    </row>
    <row r="19167" spans="2:16" x14ac:dyDescent="0.25">
      <c r="B19167" s="1">
        <v>45261</v>
      </c>
      <c r="C19167" t="s">
        <v>15</v>
      </c>
      <c r="D19167" t="s">
        <v>22</v>
      </c>
      <c r="E19167" s="1">
        <v>45214</v>
      </c>
      <c r="F19167" t="str">
        <f t="shared" si="299"/>
        <v>PRES. PRUDENTE</v>
      </c>
      <c r="G19167" t="s">
        <v>17</v>
      </c>
      <c r="H19167" t="s">
        <v>29</v>
      </c>
      <c r="I19167" t="s">
        <v>32</v>
      </c>
      <c r="J19167">
        <v>1</v>
      </c>
      <c r="K19167" s="3">
        <v>50</v>
      </c>
      <c r="L19167" s="3">
        <v>130</v>
      </c>
      <c r="M19167" s="2">
        <v>0.05</v>
      </c>
      <c r="N19167" s="3">
        <f>L19167*J19167</f>
        <v>130</v>
      </c>
      <c r="O19167" s="3">
        <f>(L19167-K19167)*J19167-(L19167-K19167)*J19167*M19167-(L19167-K19167)*J19167*P19167</f>
        <v>72</v>
      </c>
      <c r="P19167" s="2">
        <v>0.05</v>
      </c>
    </row>
    <row r="19168" spans="2:16" x14ac:dyDescent="0.25">
      <c r="B19168" s="1">
        <v>45261</v>
      </c>
      <c r="C19168" t="s">
        <v>15</v>
      </c>
      <c r="D19168" t="s">
        <v>22</v>
      </c>
      <c r="E19168" s="1">
        <v>45214</v>
      </c>
      <c r="F19168" t="str">
        <f t="shared" si="299"/>
        <v>REGENTE FEIJÓ</v>
      </c>
      <c r="G19168" t="s">
        <v>17</v>
      </c>
      <c r="H19168" t="s">
        <v>18</v>
      </c>
      <c r="I19168" t="s">
        <v>30</v>
      </c>
      <c r="J19168">
        <v>3</v>
      </c>
      <c r="K19168" s="3">
        <v>50</v>
      </c>
      <c r="L19168" s="3">
        <v>130</v>
      </c>
      <c r="M19168" s="2">
        <v>0.05</v>
      </c>
      <c r="N19168" s="3">
        <f>L19168*J19168</f>
        <v>390</v>
      </c>
      <c r="O19168" s="3">
        <f>(L19168-K19168)*J19168-(L19168-K19168)*J19168*M19168-(L19168-K19168)*J19168*P19168</f>
        <v>216</v>
      </c>
      <c r="P19168" s="2">
        <v>0.05</v>
      </c>
    </row>
    <row r="19169" spans="2:16" x14ac:dyDescent="0.25">
      <c r="B19169" s="1">
        <v>45261</v>
      </c>
      <c r="C19169" t="s">
        <v>15</v>
      </c>
      <c r="D19169" t="s">
        <v>22</v>
      </c>
      <c r="E19169" s="1">
        <v>45214</v>
      </c>
      <c r="F19169" t="str">
        <f t="shared" si="299"/>
        <v>PRES. PRUDENTE</v>
      </c>
      <c r="G19169" t="s">
        <v>17</v>
      </c>
      <c r="H19169" t="s">
        <v>24</v>
      </c>
      <c r="I19169" t="s">
        <v>19</v>
      </c>
      <c r="J19169">
        <v>2</v>
      </c>
      <c r="K19169" s="3">
        <v>50</v>
      </c>
      <c r="L19169" s="3">
        <v>130</v>
      </c>
      <c r="M19169" s="2">
        <v>0.05</v>
      </c>
      <c r="N19169" s="3">
        <f>L19169*J19169</f>
        <v>260</v>
      </c>
      <c r="O19169" s="3">
        <f>(L19169-K19169)*J19169-(L19169-K19169)*J19169*M19169-(L19169-K19169)*J19169*P19169</f>
        <v>144</v>
      </c>
      <c r="P19169" s="2">
        <v>0.05</v>
      </c>
    </row>
    <row r="19170" spans="2:16" x14ac:dyDescent="0.25">
      <c r="B19170" s="1">
        <v>45261</v>
      </c>
      <c r="C19170" t="s">
        <v>15</v>
      </c>
      <c r="D19170" t="s">
        <v>22</v>
      </c>
      <c r="E19170" s="1">
        <v>45214</v>
      </c>
      <c r="F19170" t="str">
        <f t="shared" si="299"/>
        <v>PRES. PRUDENTE</v>
      </c>
      <c r="G19170" t="s">
        <v>17</v>
      </c>
      <c r="H19170" t="s">
        <v>25</v>
      </c>
      <c r="I19170" t="s">
        <v>31</v>
      </c>
      <c r="J19170">
        <v>1</v>
      </c>
      <c r="K19170" s="3">
        <v>50</v>
      </c>
      <c r="L19170" s="3">
        <v>130</v>
      </c>
      <c r="M19170" s="2">
        <v>0.05</v>
      </c>
      <c r="N19170" s="3">
        <f>L19170*J19170</f>
        <v>130</v>
      </c>
      <c r="O19170" s="3">
        <f>(L19170-K19170)*J19170-(L19170-K19170)*J19170*M19170-(L19170-K19170)*J19170*P19170</f>
        <v>72</v>
      </c>
      <c r="P19170" s="2">
        <v>0.05</v>
      </c>
    </row>
    <row r="19171" spans="2:16" x14ac:dyDescent="0.25">
      <c r="B19171" s="1">
        <v>45261</v>
      </c>
      <c r="C19171" t="s">
        <v>15</v>
      </c>
      <c r="D19171" t="s">
        <v>23</v>
      </c>
      <c r="E19171" s="1">
        <v>45214</v>
      </c>
      <c r="F19171" t="str">
        <f t="shared" si="299"/>
        <v>PRES. PRUDENTE</v>
      </c>
      <c r="G19171" t="s">
        <v>17</v>
      </c>
      <c r="H19171" t="s">
        <v>26</v>
      </c>
      <c r="I19171" t="s">
        <v>19</v>
      </c>
      <c r="J19171">
        <v>2</v>
      </c>
      <c r="K19171" s="3">
        <v>120</v>
      </c>
      <c r="L19171" s="3">
        <v>220</v>
      </c>
      <c r="M19171" s="2">
        <v>0.1</v>
      </c>
      <c r="N19171" s="3">
        <f>L19171*J19171</f>
        <v>440</v>
      </c>
      <c r="O19171" s="3">
        <f>(L19171-K19171)*J19171-(L19171-K19171)*J19171*M19171-(L19171-K19171)*J19171*P19171</f>
        <v>174</v>
      </c>
      <c r="P19171" s="2">
        <v>0.03</v>
      </c>
    </row>
    <row r="19172" spans="2:16" x14ac:dyDescent="0.25">
      <c r="B19172" s="1">
        <v>45261</v>
      </c>
      <c r="C19172" t="s">
        <v>15</v>
      </c>
      <c r="D19172" t="s">
        <v>23</v>
      </c>
      <c r="E19172" s="1">
        <v>45214</v>
      </c>
      <c r="F19172" t="str">
        <f t="shared" si="299"/>
        <v>PRES. PRUDENTE</v>
      </c>
      <c r="G19172" t="s">
        <v>17</v>
      </c>
      <c r="H19172" t="s">
        <v>27</v>
      </c>
      <c r="I19172" t="s">
        <v>30</v>
      </c>
      <c r="J19172">
        <v>1</v>
      </c>
      <c r="K19172" s="3">
        <v>120</v>
      </c>
      <c r="L19172" s="3">
        <v>220</v>
      </c>
      <c r="M19172" s="2">
        <v>0.1</v>
      </c>
      <c r="N19172" s="3">
        <f>L19172*J19172</f>
        <v>220</v>
      </c>
      <c r="O19172" s="3">
        <f>(L19172-K19172)*J19172-(L19172-K19172)*J19172*M19172-(L19172-K19172)*J19172*P19172</f>
        <v>87</v>
      </c>
      <c r="P19172" s="2">
        <v>0.03</v>
      </c>
    </row>
    <row r="19173" spans="2:16" x14ac:dyDescent="0.25">
      <c r="B19173" s="1">
        <v>45261</v>
      </c>
      <c r="C19173" t="s">
        <v>15</v>
      </c>
      <c r="D19173" t="s">
        <v>23</v>
      </c>
      <c r="E19173" s="1">
        <v>45214</v>
      </c>
      <c r="F19173" t="str">
        <f t="shared" si="299"/>
        <v>PRES. PRUDENTE</v>
      </c>
      <c r="G19173" t="s">
        <v>33</v>
      </c>
      <c r="H19173" t="s">
        <v>28</v>
      </c>
      <c r="I19173" t="s">
        <v>32</v>
      </c>
      <c r="J19173">
        <v>3</v>
      </c>
      <c r="K19173" s="3">
        <v>120</v>
      </c>
      <c r="L19173" s="3">
        <v>220</v>
      </c>
      <c r="M19173" s="2">
        <v>0.1</v>
      </c>
      <c r="N19173" s="3">
        <f>L19173*J19173</f>
        <v>660</v>
      </c>
      <c r="O19173" s="3">
        <f>(L19173-K19173)*J19173-(L19173-K19173)*J19173*M19173-(L19173-K19173)*J19173*P19173</f>
        <v>261</v>
      </c>
      <c r="P19173" s="2">
        <v>0.03</v>
      </c>
    </row>
    <row r="19174" spans="2:16" x14ac:dyDescent="0.25">
      <c r="B19174" s="1">
        <v>45261</v>
      </c>
      <c r="C19174" t="s">
        <v>15</v>
      </c>
      <c r="D19174" t="s">
        <v>23</v>
      </c>
      <c r="E19174" s="1">
        <v>45214</v>
      </c>
      <c r="F19174" t="str">
        <f t="shared" si="299"/>
        <v>PRES. PRUDENTE</v>
      </c>
      <c r="G19174" t="s">
        <v>34</v>
      </c>
      <c r="H19174" t="s">
        <v>29</v>
      </c>
      <c r="I19174" t="s">
        <v>32</v>
      </c>
      <c r="J19174">
        <v>2</v>
      </c>
      <c r="K19174" s="3">
        <v>120</v>
      </c>
      <c r="L19174" s="3">
        <v>220</v>
      </c>
      <c r="M19174" s="2">
        <v>0.1</v>
      </c>
      <c r="N19174" s="3">
        <f>L19174*J19174</f>
        <v>440</v>
      </c>
      <c r="O19174" s="3">
        <f>(L19174-K19174)*J19174-(L19174-K19174)*J19174*M19174-(L19174-K19174)*J19174*P19174</f>
        <v>174</v>
      </c>
      <c r="P19174" s="2">
        <v>0.03</v>
      </c>
    </row>
    <row r="19175" spans="2:16" x14ac:dyDescent="0.25">
      <c r="B19175" s="1">
        <v>45261</v>
      </c>
      <c r="C19175" t="s">
        <v>15</v>
      </c>
      <c r="D19175" t="s">
        <v>23</v>
      </c>
      <c r="E19175" s="1">
        <v>45214</v>
      </c>
      <c r="F19175" t="str">
        <f t="shared" si="299"/>
        <v>REGENTE FEIJÓ</v>
      </c>
      <c r="G19175" t="s">
        <v>35</v>
      </c>
      <c r="H19175" t="s">
        <v>18</v>
      </c>
      <c r="I19175" t="s">
        <v>30</v>
      </c>
      <c r="J19175">
        <v>1</v>
      </c>
      <c r="K19175" s="3">
        <v>120</v>
      </c>
      <c r="L19175" s="3">
        <v>220</v>
      </c>
      <c r="M19175" s="2">
        <v>0.1</v>
      </c>
      <c r="N19175" s="3">
        <f>L19175*J19175</f>
        <v>220</v>
      </c>
      <c r="O19175" s="3">
        <f>(L19175-K19175)*J19175-(L19175-K19175)*J19175*M19175-(L19175-K19175)*J19175*P19175</f>
        <v>87</v>
      </c>
      <c r="P19175" s="2">
        <v>0.03</v>
      </c>
    </row>
    <row r="19176" spans="2:16" x14ac:dyDescent="0.25">
      <c r="B19176" s="1">
        <v>45261</v>
      </c>
      <c r="C19176" t="s">
        <v>15</v>
      </c>
      <c r="D19176" t="s">
        <v>23</v>
      </c>
      <c r="E19176" s="1">
        <v>45214</v>
      </c>
      <c r="F19176" t="str">
        <f t="shared" si="299"/>
        <v>PRES. PRUDENTE</v>
      </c>
      <c r="G19176" t="s">
        <v>17</v>
      </c>
      <c r="H19176" t="s">
        <v>24</v>
      </c>
      <c r="I19176" t="s">
        <v>19</v>
      </c>
      <c r="J19176">
        <v>3</v>
      </c>
      <c r="K19176" s="3">
        <v>120</v>
      </c>
      <c r="L19176" s="3">
        <v>220</v>
      </c>
      <c r="M19176" s="2">
        <v>0.1</v>
      </c>
      <c r="N19176" s="3">
        <f>L19176*J19176</f>
        <v>660</v>
      </c>
      <c r="O19176" s="3">
        <f>(L19176-K19176)*J19176-(L19176-K19176)*J19176*M19176-(L19176-K19176)*J19176*P19176</f>
        <v>261</v>
      </c>
      <c r="P19176" s="2">
        <v>0.03</v>
      </c>
    </row>
    <row r="19177" spans="2:16" x14ac:dyDescent="0.25">
      <c r="B19177" s="1">
        <v>45261</v>
      </c>
      <c r="C19177" t="s">
        <v>15</v>
      </c>
      <c r="D19177" t="s">
        <v>23</v>
      </c>
      <c r="E19177" s="1">
        <v>45214</v>
      </c>
      <c r="F19177" t="str">
        <f t="shared" si="299"/>
        <v>PRES. PRUDENTE</v>
      </c>
      <c r="G19177" t="s">
        <v>17</v>
      </c>
      <c r="H19177" t="s">
        <v>25</v>
      </c>
      <c r="I19177" t="s">
        <v>31</v>
      </c>
      <c r="J19177">
        <v>2</v>
      </c>
      <c r="K19177" s="3">
        <v>120</v>
      </c>
      <c r="L19177" s="3">
        <v>220</v>
      </c>
      <c r="M19177" s="2">
        <v>0.1</v>
      </c>
      <c r="N19177" s="3">
        <f>L19177*J19177</f>
        <v>440</v>
      </c>
      <c r="O19177" s="3">
        <f>(L19177-K19177)*J19177-(L19177-K19177)*J19177*M19177-(L19177-K19177)*J19177*P19177</f>
        <v>174</v>
      </c>
      <c r="P19177" s="2">
        <v>0.03</v>
      </c>
    </row>
    <row r="19178" spans="2:16" x14ac:dyDescent="0.25">
      <c r="B19178" s="1">
        <v>45261</v>
      </c>
      <c r="C19178" t="s">
        <v>15</v>
      </c>
      <c r="D19178" t="s">
        <v>23</v>
      </c>
      <c r="E19178" s="1">
        <v>45214</v>
      </c>
      <c r="F19178" t="str">
        <f t="shared" si="299"/>
        <v>PRES. PRUDENTE</v>
      </c>
      <c r="G19178" t="s">
        <v>17</v>
      </c>
      <c r="H19178" t="s">
        <v>26</v>
      </c>
      <c r="I19178" t="s">
        <v>19</v>
      </c>
      <c r="J19178">
        <v>1</v>
      </c>
      <c r="K19178" s="3">
        <v>120</v>
      </c>
      <c r="L19178" s="3">
        <v>220</v>
      </c>
      <c r="M19178" s="2">
        <v>0.1</v>
      </c>
      <c r="N19178" s="3">
        <f>L19178*J19178</f>
        <v>220</v>
      </c>
      <c r="O19178" s="3">
        <f>(L19178-K19178)*J19178-(L19178-K19178)*J19178*M19178-(L19178-K19178)*J19178*P19178</f>
        <v>87</v>
      </c>
      <c r="P19178" s="2">
        <v>0.03</v>
      </c>
    </row>
    <row r="19179" spans="2:16" x14ac:dyDescent="0.25">
      <c r="B19179" s="1">
        <v>45261</v>
      </c>
      <c r="C19179" t="s">
        <v>15</v>
      </c>
      <c r="D19179" t="s">
        <v>23</v>
      </c>
      <c r="E19179" s="1">
        <v>45214</v>
      </c>
      <c r="F19179" t="str">
        <f t="shared" si="299"/>
        <v>PRES. PRUDENTE</v>
      </c>
      <c r="G19179" t="s">
        <v>17</v>
      </c>
      <c r="H19179" t="s">
        <v>27</v>
      </c>
      <c r="I19179" t="s">
        <v>30</v>
      </c>
      <c r="J19179">
        <v>2</v>
      </c>
      <c r="K19179" s="3">
        <v>120</v>
      </c>
      <c r="L19179" s="3">
        <v>220</v>
      </c>
      <c r="M19179" s="2">
        <v>0.1</v>
      </c>
      <c r="N19179" s="3">
        <f>L19179*J19179</f>
        <v>440</v>
      </c>
      <c r="O19179" s="3">
        <f>(L19179-K19179)*J19179-(L19179-K19179)*J19179*M19179-(L19179-K19179)*J19179*P19179</f>
        <v>174</v>
      </c>
      <c r="P19179" s="2">
        <v>0.03</v>
      </c>
    </row>
    <row r="19180" spans="2:16" x14ac:dyDescent="0.25">
      <c r="B19180" s="1">
        <v>45261</v>
      </c>
      <c r="C19180" t="s">
        <v>15</v>
      </c>
      <c r="D19180" t="s">
        <v>23</v>
      </c>
      <c r="E19180" s="1">
        <v>45214</v>
      </c>
      <c r="F19180" t="str">
        <f t="shared" si="299"/>
        <v>PRES. PRUDENTE</v>
      </c>
      <c r="G19180" t="s">
        <v>17</v>
      </c>
      <c r="H19180" t="s">
        <v>28</v>
      </c>
      <c r="I19180" t="s">
        <v>32</v>
      </c>
      <c r="J19180">
        <v>1</v>
      </c>
      <c r="K19180" s="3">
        <v>120</v>
      </c>
      <c r="L19180" s="3">
        <v>220</v>
      </c>
      <c r="M19180" s="2">
        <v>0.1</v>
      </c>
      <c r="N19180" s="3">
        <f>L19180*J19180</f>
        <v>220</v>
      </c>
      <c r="O19180" s="3">
        <f>(L19180-K19180)*J19180-(L19180-K19180)*J19180*M19180-(L19180-K19180)*J19180*P19180</f>
        <v>87</v>
      </c>
      <c r="P19180" s="2">
        <v>0.03</v>
      </c>
    </row>
    <row r="19181" spans="2:16" x14ac:dyDescent="0.25">
      <c r="B19181" s="1">
        <v>45261</v>
      </c>
      <c r="C19181" t="s">
        <v>15</v>
      </c>
      <c r="D19181" t="s">
        <v>23</v>
      </c>
      <c r="E19181" s="1">
        <v>45214</v>
      </c>
      <c r="F19181" t="str">
        <f t="shared" si="299"/>
        <v>PRES. PRUDENTE</v>
      </c>
      <c r="G19181" t="s">
        <v>17</v>
      </c>
      <c r="H19181" t="s">
        <v>29</v>
      </c>
      <c r="I19181" t="s">
        <v>32</v>
      </c>
      <c r="J19181">
        <v>3</v>
      </c>
      <c r="K19181" s="3">
        <v>120</v>
      </c>
      <c r="L19181" s="3">
        <v>220</v>
      </c>
      <c r="M19181" s="2">
        <v>0.1</v>
      </c>
      <c r="N19181" s="3">
        <f>L19181*J19181</f>
        <v>660</v>
      </c>
      <c r="O19181" s="3">
        <f>(L19181-K19181)*J19181-(L19181-K19181)*J19181*M19181-(L19181-K19181)*J19181*P19181</f>
        <v>261</v>
      </c>
      <c r="P19181" s="2">
        <v>0.03</v>
      </c>
    </row>
    <row r="19182" spans="2:16" x14ac:dyDescent="0.25">
      <c r="B19182" s="1">
        <v>45261</v>
      </c>
      <c r="C19182" t="s">
        <v>15</v>
      </c>
      <c r="D19182" t="s">
        <v>23</v>
      </c>
      <c r="E19182" s="1">
        <v>45214</v>
      </c>
      <c r="F19182" t="str">
        <f t="shared" si="299"/>
        <v>REGENTE FEIJÓ</v>
      </c>
      <c r="G19182" t="s">
        <v>33</v>
      </c>
      <c r="H19182" t="s">
        <v>18</v>
      </c>
      <c r="I19182" t="s">
        <v>30</v>
      </c>
      <c r="J19182">
        <v>2</v>
      </c>
      <c r="K19182" s="3">
        <v>120</v>
      </c>
      <c r="L19182" s="3">
        <v>220</v>
      </c>
      <c r="M19182" s="2">
        <v>0.1</v>
      </c>
      <c r="N19182" s="3">
        <f>L19182*J19182</f>
        <v>440</v>
      </c>
      <c r="O19182" s="3">
        <f>(L19182-K19182)*J19182-(L19182-K19182)*J19182*M19182-(L19182-K19182)*J19182*P19182</f>
        <v>174</v>
      </c>
      <c r="P19182" s="2">
        <v>0.03</v>
      </c>
    </row>
    <row r="19183" spans="2:16" x14ac:dyDescent="0.25">
      <c r="B19183" s="1">
        <v>45261</v>
      </c>
      <c r="C19183" t="s">
        <v>15</v>
      </c>
      <c r="D19183" t="s">
        <v>23</v>
      </c>
      <c r="E19183" s="1">
        <v>45214</v>
      </c>
      <c r="F19183" t="str">
        <f t="shared" si="299"/>
        <v>PRES. PRUDENTE</v>
      </c>
      <c r="G19183" t="s">
        <v>34</v>
      </c>
      <c r="H19183" t="s">
        <v>24</v>
      </c>
      <c r="I19183" t="s">
        <v>19</v>
      </c>
      <c r="J19183">
        <v>1</v>
      </c>
      <c r="K19183" s="3">
        <v>120</v>
      </c>
      <c r="L19183" s="3">
        <v>220</v>
      </c>
      <c r="M19183" s="2">
        <v>0.1</v>
      </c>
      <c r="N19183" s="3">
        <f>L19183*J19183</f>
        <v>220</v>
      </c>
      <c r="O19183" s="3">
        <f>(L19183-K19183)*J19183-(L19183-K19183)*J19183*M19183-(L19183-K19183)*J19183*P19183</f>
        <v>87</v>
      </c>
      <c r="P19183" s="2">
        <v>0.03</v>
      </c>
    </row>
    <row r="19184" spans="2:16" x14ac:dyDescent="0.25">
      <c r="B19184" s="1">
        <v>45261</v>
      </c>
      <c r="C19184" t="s">
        <v>15</v>
      </c>
      <c r="D19184" t="s">
        <v>23</v>
      </c>
      <c r="E19184" s="1">
        <v>45214</v>
      </c>
      <c r="F19184" t="str">
        <f t="shared" si="299"/>
        <v>PRES. PRUDENTE</v>
      </c>
      <c r="G19184" t="s">
        <v>35</v>
      </c>
      <c r="H19184" t="s">
        <v>25</v>
      </c>
      <c r="I19184" t="s">
        <v>31</v>
      </c>
      <c r="J19184">
        <v>3</v>
      </c>
      <c r="K19184" s="3">
        <v>120</v>
      </c>
      <c r="L19184" s="3">
        <v>220</v>
      </c>
      <c r="M19184" s="2">
        <v>0.1</v>
      </c>
      <c r="N19184" s="3">
        <f>L19184*J19184</f>
        <v>660</v>
      </c>
      <c r="O19184" s="3">
        <f>(L19184-K19184)*J19184-(L19184-K19184)*J19184*M19184-(L19184-K19184)*J19184*P19184</f>
        <v>261</v>
      </c>
      <c r="P19184" s="2">
        <v>0.03</v>
      </c>
    </row>
    <row r="19185" spans="2:16" x14ac:dyDescent="0.25">
      <c r="B19185" s="1">
        <v>45261</v>
      </c>
      <c r="C19185" t="s">
        <v>15</v>
      </c>
      <c r="D19185" t="s">
        <v>23</v>
      </c>
      <c r="E19185" s="1">
        <v>45214</v>
      </c>
      <c r="F19185" t="str">
        <f t="shared" si="299"/>
        <v>PRES. PRUDENTE</v>
      </c>
      <c r="G19185" t="s">
        <v>17</v>
      </c>
      <c r="H19185" t="s">
        <v>26</v>
      </c>
      <c r="I19185" t="s">
        <v>19</v>
      </c>
      <c r="J19185">
        <v>2</v>
      </c>
      <c r="K19185" s="3">
        <v>120</v>
      </c>
      <c r="L19185" s="3">
        <v>220</v>
      </c>
      <c r="M19185" s="2">
        <v>0.1</v>
      </c>
      <c r="N19185" s="3">
        <f>L19185*J19185</f>
        <v>440</v>
      </c>
      <c r="O19185" s="3">
        <f>(L19185-K19185)*J19185-(L19185-K19185)*J19185*M19185-(L19185-K19185)*J19185*P19185</f>
        <v>174</v>
      </c>
      <c r="P19185" s="2">
        <v>0.03</v>
      </c>
    </row>
    <row r="19186" spans="2:16" x14ac:dyDescent="0.25">
      <c r="B19186" s="1">
        <v>45261</v>
      </c>
      <c r="C19186" t="s">
        <v>15</v>
      </c>
      <c r="D19186" t="s">
        <v>23</v>
      </c>
      <c r="E19186" s="1">
        <v>45214</v>
      </c>
      <c r="F19186" t="str">
        <f t="shared" si="299"/>
        <v>PRES. PRUDENTE</v>
      </c>
      <c r="G19186" t="s">
        <v>17</v>
      </c>
      <c r="H19186" t="s">
        <v>27</v>
      </c>
      <c r="I19186" t="s">
        <v>30</v>
      </c>
      <c r="J19186">
        <v>1</v>
      </c>
      <c r="K19186" s="3">
        <v>120</v>
      </c>
      <c r="L19186" s="3">
        <v>220</v>
      </c>
      <c r="M19186" s="2">
        <v>0.1</v>
      </c>
      <c r="N19186" s="3">
        <f>L19186*J19186</f>
        <v>220</v>
      </c>
      <c r="O19186" s="3">
        <f>(L19186-K19186)*J19186-(L19186-K19186)*J19186*M19186-(L19186-K19186)*J19186*P19186</f>
        <v>87</v>
      </c>
      <c r="P19186" s="2">
        <v>0.03</v>
      </c>
    </row>
    <row r="19187" spans="2:16" x14ac:dyDescent="0.25">
      <c r="B19187" s="1">
        <v>45261</v>
      </c>
      <c r="C19187" t="s">
        <v>15</v>
      </c>
      <c r="D19187" t="s">
        <v>23</v>
      </c>
      <c r="E19187" s="1">
        <v>45214</v>
      </c>
      <c r="F19187" t="str">
        <f t="shared" si="299"/>
        <v>PRES. PRUDENTE</v>
      </c>
      <c r="G19187" t="s">
        <v>17</v>
      </c>
      <c r="H19187" t="s">
        <v>28</v>
      </c>
      <c r="I19187" t="s">
        <v>32</v>
      </c>
      <c r="J19187">
        <v>2</v>
      </c>
      <c r="K19187" s="3">
        <v>120</v>
      </c>
      <c r="L19187" s="3">
        <v>220</v>
      </c>
      <c r="M19187" s="2">
        <v>0.1</v>
      </c>
      <c r="N19187" s="3">
        <f>L19187*J19187</f>
        <v>440</v>
      </c>
      <c r="O19187" s="3">
        <f>(L19187-K19187)*J19187-(L19187-K19187)*J19187*M19187-(L19187-K19187)*J19187*P19187</f>
        <v>174</v>
      </c>
      <c r="P19187" s="2">
        <v>0.03</v>
      </c>
    </row>
    <row r="19188" spans="2:16" x14ac:dyDescent="0.25">
      <c r="B19188" s="1">
        <v>45261</v>
      </c>
      <c r="C19188" t="s">
        <v>15</v>
      </c>
      <c r="D19188" t="s">
        <v>23</v>
      </c>
      <c r="E19188" s="1">
        <v>45214</v>
      </c>
      <c r="F19188" t="str">
        <f t="shared" si="299"/>
        <v>PRES. PRUDENTE</v>
      </c>
      <c r="G19188" t="s">
        <v>17</v>
      </c>
      <c r="H19188" t="s">
        <v>29</v>
      </c>
      <c r="I19188" t="s">
        <v>32</v>
      </c>
      <c r="J19188">
        <v>1</v>
      </c>
      <c r="K19188" s="3">
        <v>120</v>
      </c>
      <c r="L19188" s="3">
        <v>220</v>
      </c>
      <c r="M19188" s="2">
        <v>0.1</v>
      </c>
      <c r="N19188" s="3">
        <f>L19188*J19188</f>
        <v>220</v>
      </c>
      <c r="O19188" s="3">
        <f>(L19188-K19188)*J19188-(L19188-K19188)*J19188*M19188-(L19188-K19188)*J19188*P19188</f>
        <v>87</v>
      </c>
      <c r="P19188" s="2">
        <v>0.03</v>
      </c>
    </row>
    <row r="19189" spans="2:16" x14ac:dyDescent="0.25">
      <c r="B19189" s="1">
        <v>45261</v>
      </c>
      <c r="C19189" t="s">
        <v>15</v>
      </c>
      <c r="D19189" t="s">
        <v>23</v>
      </c>
      <c r="E19189" s="1">
        <v>45214</v>
      </c>
      <c r="F19189" t="str">
        <f t="shared" si="299"/>
        <v>REGENTE FEIJÓ</v>
      </c>
      <c r="G19189" t="s">
        <v>17</v>
      </c>
      <c r="H19189" t="s">
        <v>18</v>
      </c>
      <c r="I19189" t="s">
        <v>30</v>
      </c>
      <c r="J19189">
        <v>3</v>
      </c>
      <c r="K19189" s="3">
        <v>120</v>
      </c>
      <c r="L19189" s="3">
        <v>220</v>
      </c>
      <c r="M19189" s="2">
        <v>0.1</v>
      </c>
      <c r="N19189" s="3">
        <f>L19189*J19189</f>
        <v>660</v>
      </c>
      <c r="O19189" s="3">
        <f>(L19189-K19189)*J19189-(L19189-K19189)*J19189*M19189-(L19189-K19189)*J19189*P19189</f>
        <v>261</v>
      </c>
      <c r="P19189" s="2">
        <v>0.03</v>
      </c>
    </row>
    <row r="19190" spans="2:16" x14ac:dyDescent="0.25">
      <c r="B19190" s="1">
        <v>45261</v>
      </c>
      <c r="C19190" t="s">
        <v>15</v>
      </c>
      <c r="D19190" t="s">
        <v>23</v>
      </c>
      <c r="E19190" s="1">
        <v>45214</v>
      </c>
      <c r="F19190" t="str">
        <f t="shared" si="299"/>
        <v>PRES. PRUDENTE</v>
      </c>
      <c r="G19190" t="s">
        <v>17</v>
      </c>
      <c r="H19190" t="s">
        <v>24</v>
      </c>
      <c r="I19190" t="s">
        <v>19</v>
      </c>
      <c r="J19190">
        <v>2</v>
      </c>
      <c r="K19190" s="3">
        <v>120</v>
      </c>
      <c r="L19190" s="3">
        <v>220</v>
      </c>
      <c r="M19190" s="2">
        <v>0.1</v>
      </c>
      <c r="N19190" s="3">
        <f>L19190*J19190</f>
        <v>440</v>
      </c>
      <c r="O19190" s="3">
        <f>(L19190-K19190)*J19190-(L19190-K19190)*J19190*M19190-(L19190-K19190)*J19190*P19190</f>
        <v>174</v>
      </c>
      <c r="P19190" s="2">
        <v>0.03</v>
      </c>
    </row>
    <row r="19191" spans="2:16" x14ac:dyDescent="0.25">
      <c r="B19191" s="1">
        <v>45261</v>
      </c>
      <c r="C19191" t="s">
        <v>15</v>
      </c>
      <c r="D19191" t="s">
        <v>23</v>
      </c>
      <c r="E19191" s="1">
        <v>45214</v>
      </c>
      <c r="F19191" t="str">
        <f t="shared" si="299"/>
        <v>PRES. PRUDENTE</v>
      </c>
      <c r="G19191" t="s">
        <v>33</v>
      </c>
      <c r="H19191" t="s">
        <v>25</v>
      </c>
      <c r="I19191" t="s">
        <v>31</v>
      </c>
      <c r="J19191">
        <v>1</v>
      </c>
      <c r="K19191" s="3">
        <v>120</v>
      </c>
      <c r="L19191" s="3">
        <v>220</v>
      </c>
      <c r="M19191" s="2">
        <v>0.1</v>
      </c>
      <c r="N19191" s="3">
        <f>L19191*J19191</f>
        <v>220</v>
      </c>
      <c r="O19191" s="3">
        <f>(L19191-K19191)*J19191-(L19191-K19191)*J19191*M19191-(L19191-K19191)*J19191*P19191</f>
        <v>87</v>
      </c>
      <c r="P19191" s="2">
        <v>0.03</v>
      </c>
    </row>
    <row r="19192" spans="2:16" x14ac:dyDescent="0.25">
      <c r="B19192" s="1">
        <v>45261</v>
      </c>
      <c r="C19192" t="s">
        <v>15</v>
      </c>
      <c r="D19192" t="s">
        <v>23</v>
      </c>
      <c r="E19192" s="1">
        <v>45214</v>
      </c>
      <c r="F19192" t="str">
        <f t="shared" si="299"/>
        <v>PRES. PRUDENTE</v>
      </c>
      <c r="G19192" t="s">
        <v>34</v>
      </c>
      <c r="H19192" t="s">
        <v>26</v>
      </c>
      <c r="I19192" t="s">
        <v>19</v>
      </c>
      <c r="J19192">
        <v>3</v>
      </c>
      <c r="K19192" s="3">
        <v>120</v>
      </c>
      <c r="L19192" s="3">
        <v>220</v>
      </c>
      <c r="M19192" s="2">
        <v>0.1</v>
      </c>
      <c r="N19192" s="3">
        <f>L19192*J19192</f>
        <v>660</v>
      </c>
      <c r="O19192" s="3">
        <f>(L19192-K19192)*J19192-(L19192-K19192)*J19192*M19192-(L19192-K19192)*J19192*P19192</f>
        <v>261</v>
      </c>
      <c r="P19192" s="2">
        <v>0.03</v>
      </c>
    </row>
    <row r="19193" spans="2:16" x14ac:dyDescent="0.25">
      <c r="B19193" s="1">
        <v>45261</v>
      </c>
      <c r="C19193" t="s">
        <v>15</v>
      </c>
      <c r="D19193" t="s">
        <v>23</v>
      </c>
      <c r="E19193" s="1">
        <v>45214</v>
      </c>
      <c r="F19193" t="str">
        <f t="shared" si="299"/>
        <v>PRES. PRUDENTE</v>
      </c>
      <c r="G19193" t="s">
        <v>35</v>
      </c>
      <c r="H19193" t="s">
        <v>27</v>
      </c>
      <c r="I19193" t="s">
        <v>30</v>
      </c>
      <c r="J19193">
        <v>2</v>
      </c>
      <c r="K19193" s="3">
        <v>120</v>
      </c>
      <c r="L19193" s="3">
        <v>220</v>
      </c>
      <c r="M19193" s="2">
        <v>0.1</v>
      </c>
      <c r="N19193" s="3">
        <f>L19193*J19193</f>
        <v>440</v>
      </c>
      <c r="O19193" s="3">
        <f>(L19193-K19193)*J19193-(L19193-K19193)*J19193*M19193-(L19193-K19193)*J19193*P19193</f>
        <v>174</v>
      </c>
      <c r="P19193" s="2">
        <v>0.03</v>
      </c>
    </row>
    <row r="19194" spans="2:16" x14ac:dyDescent="0.25">
      <c r="B19194" s="1">
        <v>45261</v>
      </c>
      <c r="C19194" t="s">
        <v>15</v>
      </c>
      <c r="D19194" t="s">
        <v>23</v>
      </c>
      <c r="E19194" s="1">
        <v>45214</v>
      </c>
      <c r="F19194" t="str">
        <f t="shared" si="299"/>
        <v>PRES. PRUDENTE</v>
      </c>
      <c r="G19194" t="s">
        <v>17</v>
      </c>
      <c r="H19194" t="s">
        <v>28</v>
      </c>
      <c r="I19194" t="s">
        <v>32</v>
      </c>
      <c r="J19194">
        <v>1</v>
      </c>
      <c r="K19194" s="3">
        <v>120</v>
      </c>
      <c r="L19194" s="3">
        <v>220</v>
      </c>
      <c r="M19194" s="2">
        <v>0.1</v>
      </c>
      <c r="N19194" s="3">
        <f>L19194*J19194</f>
        <v>220</v>
      </c>
      <c r="O19194" s="3">
        <f>(L19194-K19194)*J19194-(L19194-K19194)*J19194*M19194-(L19194-K19194)*J19194*P19194</f>
        <v>87</v>
      </c>
      <c r="P19194" s="2">
        <v>0.03</v>
      </c>
    </row>
    <row r="19195" spans="2:16" x14ac:dyDescent="0.25">
      <c r="B19195" s="1">
        <v>45261</v>
      </c>
      <c r="C19195" t="s">
        <v>15</v>
      </c>
      <c r="D19195" t="s">
        <v>23</v>
      </c>
      <c r="E19195" s="1">
        <v>45214</v>
      </c>
      <c r="F19195" t="str">
        <f t="shared" si="299"/>
        <v>PRES. PRUDENTE</v>
      </c>
      <c r="G19195" t="s">
        <v>17</v>
      </c>
      <c r="H19195" t="s">
        <v>29</v>
      </c>
      <c r="I19195" t="s">
        <v>32</v>
      </c>
      <c r="J19195">
        <v>2</v>
      </c>
      <c r="K19195" s="3">
        <v>120</v>
      </c>
      <c r="L19195" s="3">
        <v>220</v>
      </c>
      <c r="M19195" s="2">
        <v>0.1</v>
      </c>
      <c r="N19195" s="3">
        <f>L19195*J19195</f>
        <v>440</v>
      </c>
      <c r="O19195" s="3">
        <f>(L19195-K19195)*J19195-(L19195-K19195)*J19195*M19195-(L19195-K19195)*J19195*P19195</f>
        <v>174</v>
      </c>
      <c r="P19195" s="2">
        <v>0.03</v>
      </c>
    </row>
    <row r="19196" spans="2:16" x14ac:dyDescent="0.25">
      <c r="B19196" s="1">
        <v>45261</v>
      </c>
      <c r="C19196" t="s">
        <v>15</v>
      </c>
      <c r="D19196" t="s">
        <v>23</v>
      </c>
      <c r="E19196" s="1">
        <v>45214</v>
      </c>
      <c r="F19196" t="str">
        <f t="shared" si="299"/>
        <v>REGENTE FEIJÓ</v>
      </c>
      <c r="G19196" t="s">
        <v>17</v>
      </c>
      <c r="H19196" t="s">
        <v>18</v>
      </c>
      <c r="I19196" t="s">
        <v>30</v>
      </c>
      <c r="J19196">
        <v>1</v>
      </c>
      <c r="K19196" s="3">
        <v>120</v>
      </c>
      <c r="L19196" s="3">
        <v>220</v>
      </c>
      <c r="M19196" s="2">
        <v>0.1</v>
      </c>
      <c r="N19196" s="3">
        <f>L19196*J19196</f>
        <v>220</v>
      </c>
      <c r="O19196" s="3">
        <f>(L19196-K19196)*J19196-(L19196-K19196)*J19196*M19196-(L19196-K19196)*J19196*P19196</f>
        <v>87</v>
      </c>
      <c r="P19196" s="2">
        <v>0.03</v>
      </c>
    </row>
    <row r="19197" spans="2:16" x14ac:dyDescent="0.25">
      <c r="B19197" s="1">
        <v>45261</v>
      </c>
      <c r="C19197" t="s">
        <v>15</v>
      </c>
      <c r="D19197" t="s">
        <v>23</v>
      </c>
      <c r="E19197" s="1">
        <v>45214</v>
      </c>
      <c r="F19197" t="str">
        <f t="shared" si="299"/>
        <v>PRES. PRUDENTE</v>
      </c>
      <c r="G19197" t="s">
        <v>17</v>
      </c>
      <c r="H19197" t="s">
        <v>24</v>
      </c>
      <c r="I19197" t="s">
        <v>19</v>
      </c>
      <c r="J19197">
        <v>3</v>
      </c>
      <c r="K19197" s="3">
        <v>120</v>
      </c>
      <c r="L19197" s="3">
        <v>220</v>
      </c>
      <c r="M19197" s="2">
        <v>0.1</v>
      </c>
      <c r="N19197" s="3">
        <f>L19197*J19197</f>
        <v>660</v>
      </c>
      <c r="O19197" s="3">
        <f>(L19197-K19197)*J19197-(L19197-K19197)*J19197*M19197-(L19197-K19197)*J19197*P19197</f>
        <v>261</v>
      </c>
      <c r="P19197" s="2">
        <v>0.03</v>
      </c>
    </row>
    <row r="19198" spans="2:16" x14ac:dyDescent="0.25">
      <c r="B19198" s="1">
        <v>45261</v>
      </c>
      <c r="C19198" t="s">
        <v>15</v>
      </c>
      <c r="D19198" t="s">
        <v>23</v>
      </c>
      <c r="E19198" s="1">
        <v>45214</v>
      </c>
      <c r="F19198" t="str">
        <f t="shared" si="299"/>
        <v>PRES. PRUDENTE</v>
      </c>
      <c r="G19198" t="s">
        <v>17</v>
      </c>
      <c r="H19198" t="s">
        <v>25</v>
      </c>
      <c r="I19198" t="s">
        <v>31</v>
      </c>
      <c r="J19198">
        <v>2</v>
      </c>
      <c r="K19198" s="3">
        <v>120</v>
      </c>
      <c r="L19198" s="3">
        <v>220</v>
      </c>
      <c r="M19198" s="2">
        <v>0.1</v>
      </c>
      <c r="N19198" s="3">
        <f>L19198*J19198</f>
        <v>440</v>
      </c>
      <c r="O19198" s="3">
        <f>(L19198-K19198)*J19198-(L19198-K19198)*J19198*M19198-(L19198-K19198)*J19198*P19198</f>
        <v>174</v>
      </c>
      <c r="P19198" s="2">
        <v>0.03</v>
      </c>
    </row>
    <row r="19199" spans="2:16" x14ac:dyDescent="0.25">
      <c r="B19199" s="1">
        <v>45261</v>
      </c>
      <c r="C19199" t="s">
        <v>15</v>
      </c>
      <c r="D19199" t="s">
        <v>23</v>
      </c>
      <c r="E19199" s="1">
        <v>45214</v>
      </c>
      <c r="F19199" t="str">
        <f t="shared" si="299"/>
        <v>PRES. PRUDENTE</v>
      </c>
      <c r="G19199" t="s">
        <v>17</v>
      </c>
      <c r="H19199" t="s">
        <v>26</v>
      </c>
      <c r="I19199" t="s">
        <v>19</v>
      </c>
      <c r="J19199">
        <v>1</v>
      </c>
      <c r="K19199" s="3">
        <v>120</v>
      </c>
      <c r="L19199" s="3">
        <v>220</v>
      </c>
      <c r="M19199" s="2">
        <v>0.1</v>
      </c>
      <c r="N19199" s="3">
        <f>L19199*J19199</f>
        <v>220</v>
      </c>
      <c r="O19199" s="3">
        <f>(L19199-K19199)*J19199-(L19199-K19199)*J19199*M19199-(L19199-K19199)*J19199*P19199</f>
        <v>87</v>
      </c>
      <c r="P19199" s="2">
        <v>0.03</v>
      </c>
    </row>
    <row r="19200" spans="2:16" x14ac:dyDescent="0.25">
      <c r="B19200" s="1">
        <v>45261</v>
      </c>
      <c r="C19200" t="s">
        <v>15</v>
      </c>
      <c r="D19200" t="s">
        <v>23</v>
      </c>
      <c r="E19200" s="1">
        <v>45214</v>
      </c>
      <c r="F19200" t="str">
        <f t="shared" si="299"/>
        <v>PRES. PRUDENTE</v>
      </c>
      <c r="G19200" t="s">
        <v>33</v>
      </c>
      <c r="H19200" t="s">
        <v>27</v>
      </c>
      <c r="I19200" t="s">
        <v>30</v>
      </c>
      <c r="J19200">
        <v>3</v>
      </c>
      <c r="K19200" s="3">
        <v>120</v>
      </c>
      <c r="L19200" s="3">
        <v>220</v>
      </c>
      <c r="M19200" s="2">
        <v>0.1</v>
      </c>
      <c r="N19200" s="3">
        <f>L19200*J19200</f>
        <v>660</v>
      </c>
      <c r="O19200" s="3">
        <f>(L19200-K19200)*J19200-(L19200-K19200)*J19200*M19200-(L19200-K19200)*J19200*P19200</f>
        <v>261</v>
      </c>
      <c r="P19200" s="2">
        <v>0.03</v>
      </c>
    </row>
    <row r="19201" spans="2:16" x14ac:dyDescent="0.25">
      <c r="B19201" s="1">
        <v>45261</v>
      </c>
      <c r="C19201" t="s">
        <v>15</v>
      </c>
      <c r="D19201" t="s">
        <v>23</v>
      </c>
      <c r="E19201" s="1">
        <v>45214</v>
      </c>
      <c r="F19201" t="str">
        <f t="shared" si="299"/>
        <v>PRES. PRUDENTE</v>
      </c>
      <c r="G19201" t="s">
        <v>34</v>
      </c>
      <c r="H19201" t="s">
        <v>28</v>
      </c>
      <c r="I19201" t="s">
        <v>32</v>
      </c>
      <c r="J19201">
        <v>2</v>
      </c>
      <c r="K19201" s="3">
        <v>120</v>
      </c>
      <c r="L19201" s="3">
        <v>220</v>
      </c>
      <c r="M19201" s="2">
        <v>0.1</v>
      </c>
      <c r="N19201" s="3">
        <f>L19201*J19201</f>
        <v>440</v>
      </c>
      <c r="O19201" s="3">
        <f>(L19201-K19201)*J19201-(L19201-K19201)*J19201*M19201-(L19201-K19201)*J19201*P19201</f>
        <v>174</v>
      </c>
      <c r="P19201" s="2">
        <v>0.03</v>
      </c>
    </row>
    <row r="19202" spans="2:16" x14ac:dyDescent="0.25">
      <c r="B19202" s="1">
        <v>45261</v>
      </c>
      <c r="C19202" t="s">
        <v>15</v>
      </c>
      <c r="D19202" t="s">
        <v>23</v>
      </c>
      <c r="E19202" s="1">
        <v>45214</v>
      </c>
      <c r="F19202" t="str">
        <f t="shared" si="299"/>
        <v>PRES. PRUDENTE</v>
      </c>
      <c r="G19202" t="s">
        <v>35</v>
      </c>
      <c r="H19202" t="s">
        <v>29</v>
      </c>
      <c r="I19202" t="s">
        <v>32</v>
      </c>
      <c r="J19202">
        <v>1</v>
      </c>
      <c r="K19202" s="3">
        <v>120</v>
      </c>
      <c r="L19202" s="3">
        <v>220</v>
      </c>
      <c r="M19202" s="2">
        <v>0.1</v>
      </c>
      <c r="N19202" s="3">
        <f>L19202*J19202</f>
        <v>220</v>
      </c>
      <c r="O19202" s="3">
        <f>(L19202-K19202)*J19202-(L19202-K19202)*J19202*M19202-(L19202-K19202)*J19202*P19202</f>
        <v>87</v>
      </c>
      <c r="P19202" s="2">
        <v>0.03</v>
      </c>
    </row>
    <row r="19203" spans="2:16" x14ac:dyDescent="0.25">
      <c r="B19203" s="1">
        <v>45261</v>
      </c>
      <c r="C19203" t="s">
        <v>15</v>
      </c>
      <c r="D19203" t="s">
        <v>23</v>
      </c>
      <c r="E19203" s="1">
        <v>45214</v>
      </c>
      <c r="F19203" t="str">
        <f t="shared" ref="F19203:F19266" si="300">IF(H19203="CLARA","REGENTE FEIJÓ","PRES. PRUDENTE")</f>
        <v>REGENTE FEIJÓ</v>
      </c>
      <c r="G19203" t="s">
        <v>17</v>
      </c>
      <c r="H19203" t="s">
        <v>18</v>
      </c>
      <c r="I19203" t="s">
        <v>30</v>
      </c>
      <c r="J19203">
        <v>2</v>
      </c>
      <c r="K19203" s="3">
        <v>120</v>
      </c>
      <c r="L19203" s="3">
        <v>220</v>
      </c>
      <c r="M19203" s="2">
        <v>0.1</v>
      </c>
      <c r="N19203" s="3">
        <f>L19203*J19203</f>
        <v>440</v>
      </c>
      <c r="O19203" s="3">
        <f>(L19203-K19203)*J19203-(L19203-K19203)*J19203*M19203-(L19203-K19203)*J19203*P19203</f>
        <v>174</v>
      </c>
      <c r="P19203" s="2">
        <v>0.03</v>
      </c>
    </row>
    <row r="19204" spans="2:16" x14ac:dyDescent="0.25">
      <c r="B19204" s="1">
        <v>45261</v>
      </c>
      <c r="C19204" t="s">
        <v>15</v>
      </c>
      <c r="D19204" t="s">
        <v>23</v>
      </c>
      <c r="E19204" s="1">
        <v>45214</v>
      </c>
      <c r="F19204" t="str">
        <f t="shared" si="300"/>
        <v>PRES. PRUDENTE</v>
      </c>
      <c r="G19204" t="s">
        <v>17</v>
      </c>
      <c r="H19204" t="s">
        <v>24</v>
      </c>
      <c r="I19204" t="s">
        <v>19</v>
      </c>
      <c r="J19204">
        <v>1</v>
      </c>
      <c r="K19204" s="3">
        <v>120</v>
      </c>
      <c r="L19204" s="3">
        <v>220</v>
      </c>
      <c r="M19204" s="2">
        <v>0.1</v>
      </c>
      <c r="N19204" s="3">
        <f>L19204*J19204</f>
        <v>220</v>
      </c>
      <c r="O19204" s="3">
        <f>(L19204-K19204)*J19204-(L19204-K19204)*J19204*M19204-(L19204-K19204)*J19204*P19204</f>
        <v>87</v>
      </c>
      <c r="P19204" s="2">
        <v>0.03</v>
      </c>
    </row>
    <row r="19205" spans="2:16" x14ac:dyDescent="0.25">
      <c r="B19205" s="1">
        <v>45261</v>
      </c>
      <c r="C19205" t="s">
        <v>15</v>
      </c>
      <c r="D19205" t="s">
        <v>23</v>
      </c>
      <c r="E19205" s="1">
        <v>45214</v>
      </c>
      <c r="F19205" t="str">
        <f t="shared" si="300"/>
        <v>PRES. PRUDENTE</v>
      </c>
      <c r="G19205" t="s">
        <v>17</v>
      </c>
      <c r="H19205" t="s">
        <v>25</v>
      </c>
      <c r="I19205" t="s">
        <v>31</v>
      </c>
      <c r="J19205">
        <v>3</v>
      </c>
      <c r="K19205" s="3">
        <v>120</v>
      </c>
      <c r="L19205" s="3">
        <v>220</v>
      </c>
      <c r="M19205" s="2">
        <v>0.1</v>
      </c>
      <c r="N19205" s="3">
        <f>L19205*J19205</f>
        <v>660</v>
      </c>
      <c r="O19205" s="3">
        <f>(L19205-K19205)*J19205-(L19205-K19205)*J19205*M19205-(L19205-K19205)*J19205*P19205</f>
        <v>261</v>
      </c>
      <c r="P19205" s="2">
        <v>0.03</v>
      </c>
    </row>
    <row r="19206" spans="2:16" x14ac:dyDescent="0.25">
      <c r="B19206" s="1">
        <v>45261</v>
      </c>
      <c r="C19206" t="s">
        <v>15</v>
      </c>
      <c r="D19206" t="s">
        <v>23</v>
      </c>
      <c r="E19206" s="1">
        <v>45214</v>
      </c>
      <c r="F19206" t="str">
        <f t="shared" si="300"/>
        <v>PRES. PRUDENTE</v>
      </c>
      <c r="G19206" t="s">
        <v>17</v>
      </c>
      <c r="H19206" t="s">
        <v>26</v>
      </c>
      <c r="I19206" t="s">
        <v>19</v>
      </c>
      <c r="J19206">
        <v>2</v>
      </c>
      <c r="K19206" s="3">
        <v>120</v>
      </c>
      <c r="L19206" s="3">
        <v>220</v>
      </c>
      <c r="M19206" s="2">
        <v>0.1</v>
      </c>
      <c r="N19206" s="3">
        <f>L19206*J19206</f>
        <v>440</v>
      </c>
      <c r="O19206" s="3">
        <f>(L19206-K19206)*J19206-(L19206-K19206)*J19206*M19206-(L19206-K19206)*J19206*P19206</f>
        <v>174</v>
      </c>
      <c r="P19206" s="2">
        <v>0.03</v>
      </c>
    </row>
    <row r="19207" spans="2:16" x14ac:dyDescent="0.25">
      <c r="B19207" s="1">
        <v>45261</v>
      </c>
      <c r="C19207" t="s">
        <v>15</v>
      </c>
      <c r="D19207" t="s">
        <v>23</v>
      </c>
      <c r="E19207" s="1">
        <v>45214</v>
      </c>
      <c r="F19207" t="str">
        <f t="shared" si="300"/>
        <v>PRES. PRUDENTE</v>
      </c>
      <c r="G19207" t="s">
        <v>17</v>
      </c>
      <c r="H19207" t="s">
        <v>27</v>
      </c>
      <c r="I19207" t="s">
        <v>30</v>
      </c>
      <c r="J19207">
        <v>1</v>
      </c>
      <c r="K19207" s="3">
        <v>120</v>
      </c>
      <c r="L19207" s="3">
        <v>220</v>
      </c>
      <c r="M19207" s="2">
        <v>0.1</v>
      </c>
      <c r="N19207" s="3">
        <f>L19207*J19207</f>
        <v>220</v>
      </c>
      <c r="O19207" s="3">
        <f>(L19207-K19207)*J19207-(L19207-K19207)*J19207*M19207-(L19207-K19207)*J19207*P19207</f>
        <v>87</v>
      </c>
      <c r="P19207" s="2">
        <v>0.03</v>
      </c>
    </row>
    <row r="19208" spans="2:16" x14ac:dyDescent="0.25">
      <c r="B19208" s="1">
        <v>45261</v>
      </c>
      <c r="C19208" t="s">
        <v>15</v>
      </c>
      <c r="D19208" t="s">
        <v>23</v>
      </c>
      <c r="E19208" s="1">
        <v>45214</v>
      </c>
      <c r="F19208" t="str">
        <f t="shared" si="300"/>
        <v>PRES. PRUDENTE</v>
      </c>
      <c r="G19208" t="s">
        <v>17</v>
      </c>
      <c r="H19208" t="s">
        <v>28</v>
      </c>
      <c r="I19208" t="s">
        <v>32</v>
      </c>
      <c r="J19208">
        <v>3</v>
      </c>
      <c r="K19208" s="3">
        <v>120</v>
      </c>
      <c r="L19208" s="3">
        <v>220</v>
      </c>
      <c r="M19208" s="2">
        <v>0.1</v>
      </c>
      <c r="N19208" s="3">
        <f>L19208*J19208</f>
        <v>660</v>
      </c>
      <c r="O19208" s="3">
        <f>(L19208-K19208)*J19208-(L19208-K19208)*J19208*M19208-(L19208-K19208)*J19208*P19208</f>
        <v>261</v>
      </c>
      <c r="P19208" s="2">
        <v>0.03</v>
      </c>
    </row>
    <row r="19209" spans="2:16" x14ac:dyDescent="0.25">
      <c r="B19209" s="1">
        <v>45261</v>
      </c>
      <c r="C19209" t="s">
        <v>15</v>
      </c>
      <c r="D19209" t="s">
        <v>21</v>
      </c>
      <c r="E19209" s="1">
        <v>45214</v>
      </c>
      <c r="F19209" t="str">
        <f t="shared" si="300"/>
        <v>PRES. PRUDENTE</v>
      </c>
      <c r="G19209" t="s">
        <v>33</v>
      </c>
      <c r="H19209" t="s">
        <v>29</v>
      </c>
      <c r="I19209" t="s">
        <v>32</v>
      </c>
      <c r="J19209">
        <v>2</v>
      </c>
      <c r="K19209" s="3">
        <v>100</v>
      </c>
      <c r="L19209" s="3">
        <v>210</v>
      </c>
      <c r="M19209" s="2">
        <v>0.05</v>
      </c>
      <c r="N19209" s="3">
        <f>L19209*J19209</f>
        <v>420</v>
      </c>
      <c r="O19209" s="3">
        <f>(L19209-K19209)*J19209-(L19209-K19209)*J19209*M19209-(L19209-K19209)*J19209*P19209</f>
        <v>198</v>
      </c>
      <c r="P19209" s="2">
        <v>0.05</v>
      </c>
    </row>
    <row r="19210" spans="2:16" x14ac:dyDescent="0.25">
      <c r="B19210" s="1">
        <v>45261</v>
      </c>
      <c r="C19210" t="s">
        <v>15</v>
      </c>
      <c r="D19210" t="s">
        <v>21</v>
      </c>
      <c r="E19210" s="1">
        <v>45214</v>
      </c>
      <c r="F19210" t="str">
        <f t="shared" si="300"/>
        <v>REGENTE FEIJÓ</v>
      </c>
      <c r="G19210" t="s">
        <v>34</v>
      </c>
      <c r="H19210" t="s">
        <v>18</v>
      </c>
      <c r="I19210" t="s">
        <v>30</v>
      </c>
      <c r="J19210">
        <v>1</v>
      </c>
      <c r="K19210" s="3">
        <v>100</v>
      </c>
      <c r="L19210" s="3">
        <v>210</v>
      </c>
      <c r="M19210" s="2">
        <v>0.05</v>
      </c>
      <c r="N19210" s="3">
        <f>L19210*J19210</f>
        <v>210</v>
      </c>
      <c r="O19210" s="3">
        <f>(L19210-K19210)*J19210-(L19210-K19210)*J19210*M19210-(L19210-K19210)*J19210*P19210</f>
        <v>99</v>
      </c>
      <c r="P19210" s="2">
        <v>0.05</v>
      </c>
    </row>
    <row r="19211" spans="2:16" x14ac:dyDescent="0.25">
      <c r="B19211" s="1">
        <v>45261</v>
      </c>
      <c r="C19211" t="s">
        <v>15</v>
      </c>
      <c r="D19211" t="s">
        <v>21</v>
      </c>
      <c r="E19211" s="1">
        <v>45214</v>
      </c>
      <c r="F19211" t="str">
        <f t="shared" si="300"/>
        <v>PRES. PRUDENTE</v>
      </c>
      <c r="G19211" t="s">
        <v>35</v>
      </c>
      <c r="H19211" t="s">
        <v>24</v>
      </c>
      <c r="I19211" t="s">
        <v>19</v>
      </c>
      <c r="J19211">
        <v>2</v>
      </c>
      <c r="K19211" s="3">
        <v>100</v>
      </c>
      <c r="L19211" s="3">
        <v>210</v>
      </c>
      <c r="M19211" s="2">
        <v>0.05</v>
      </c>
      <c r="N19211" s="3">
        <f>L19211*J19211</f>
        <v>420</v>
      </c>
      <c r="O19211" s="3">
        <f>(L19211-K19211)*J19211-(L19211-K19211)*J19211*M19211-(L19211-K19211)*J19211*P19211</f>
        <v>198</v>
      </c>
      <c r="P19211" s="2">
        <v>0.05</v>
      </c>
    </row>
    <row r="19212" spans="2:16" x14ac:dyDescent="0.25">
      <c r="B19212" s="1">
        <v>45261</v>
      </c>
      <c r="C19212" t="s">
        <v>15</v>
      </c>
      <c r="D19212" t="s">
        <v>21</v>
      </c>
      <c r="E19212" s="1">
        <v>45214</v>
      </c>
      <c r="F19212" t="str">
        <f t="shared" si="300"/>
        <v>PRES. PRUDENTE</v>
      </c>
      <c r="G19212" t="s">
        <v>17</v>
      </c>
      <c r="H19212" t="s">
        <v>25</v>
      </c>
      <c r="I19212" t="s">
        <v>31</v>
      </c>
      <c r="J19212">
        <v>1</v>
      </c>
      <c r="K19212" s="3">
        <v>100</v>
      </c>
      <c r="L19212" s="3">
        <v>210</v>
      </c>
      <c r="M19212" s="2">
        <v>0.05</v>
      </c>
      <c r="N19212" s="3">
        <f>L19212*J19212</f>
        <v>210</v>
      </c>
      <c r="O19212" s="3">
        <f>(L19212-K19212)*J19212-(L19212-K19212)*J19212*M19212-(L19212-K19212)*J19212*P19212</f>
        <v>99</v>
      </c>
      <c r="P19212" s="2">
        <v>0.05</v>
      </c>
    </row>
    <row r="19213" spans="2:16" x14ac:dyDescent="0.25">
      <c r="B19213" s="1">
        <v>45261</v>
      </c>
      <c r="C19213" t="s">
        <v>15</v>
      </c>
      <c r="D19213" t="s">
        <v>21</v>
      </c>
      <c r="E19213" s="1">
        <v>45214</v>
      </c>
      <c r="F19213" t="str">
        <f t="shared" si="300"/>
        <v>PRES. PRUDENTE</v>
      </c>
      <c r="G19213" t="s">
        <v>17</v>
      </c>
      <c r="H19213" t="s">
        <v>26</v>
      </c>
      <c r="I19213" t="s">
        <v>19</v>
      </c>
      <c r="J19213">
        <v>3</v>
      </c>
      <c r="K19213" s="3">
        <v>100</v>
      </c>
      <c r="L19213" s="3">
        <v>210</v>
      </c>
      <c r="M19213" s="2">
        <v>0.05</v>
      </c>
      <c r="N19213" s="3">
        <f>L19213*J19213</f>
        <v>630</v>
      </c>
      <c r="O19213" s="3">
        <f>(L19213-K19213)*J19213-(L19213-K19213)*J19213*M19213-(L19213-K19213)*J19213*P19213</f>
        <v>297</v>
      </c>
      <c r="P19213" s="2">
        <v>0.05</v>
      </c>
    </row>
    <row r="19214" spans="2:16" x14ac:dyDescent="0.25">
      <c r="B19214" s="1">
        <v>45261</v>
      </c>
      <c r="C19214" t="s">
        <v>15</v>
      </c>
      <c r="D19214" t="s">
        <v>22</v>
      </c>
      <c r="E19214" s="1">
        <v>45214</v>
      </c>
      <c r="F19214" t="str">
        <f t="shared" si="300"/>
        <v>PRES. PRUDENTE</v>
      </c>
      <c r="G19214" t="s">
        <v>17</v>
      </c>
      <c r="H19214" t="s">
        <v>27</v>
      </c>
      <c r="I19214" t="s">
        <v>30</v>
      </c>
      <c r="J19214">
        <v>2</v>
      </c>
      <c r="K19214" s="3">
        <v>50</v>
      </c>
      <c r="L19214" s="3">
        <v>130</v>
      </c>
      <c r="M19214" s="2">
        <v>0.05</v>
      </c>
      <c r="N19214" s="3">
        <f>L19214*J19214</f>
        <v>260</v>
      </c>
      <c r="O19214" s="3">
        <f>(L19214-K19214)*J19214-(L19214-K19214)*J19214*M19214-(L19214-K19214)*J19214*P19214</f>
        <v>144</v>
      </c>
      <c r="P19214" s="2">
        <v>0.05</v>
      </c>
    </row>
    <row r="19215" spans="2:16" x14ac:dyDescent="0.25">
      <c r="B19215" s="1">
        <v>45261</v>
      </c>
      <c r="C19215" t="s">
        <v>15</v>
      </c>
      <c r="D19215" t="s">
        <v>22</v>
      </c>
      <c r="E19215" s="1">
        <v>45214</v>
      </c>
      <c r="F19215" t="str">
        <f t="shared" si="300"/>
        <v>PRES. PRUDENTE</v>
      </c>
      <c r="G19215" t="s">
        <v>17</v>
      </c>
      <c r="H19215" t="s">
        <v>28</v>
      </c>
      <c r="I19215" t="s">
        <v>32</v>
      </c>
      <c r="J19215">
        <v>1</v>
      </c>
      <c r="K19215" s="3">
        <v>50</v>
      </c>
      <c r="L19215" s="3">
        <v>130</v>
      </c>
      <c r="M19215" s="2">
        <v>0.05</v>
      </c>
      <c r="N19215" s="3">
        <f>L19215*J19215</f>
        <v>130</v>
      </c>
      <c r="O19215" s="3">
        <f>(L19215-K19215)*J19215-(L19215-K19215)*J19215*M19215-(L19215-K19215)*J19215*P19215</f>
        <v>72</v>
      </c>
      <c r="P19215" s="2">
        <v>0.05</v>
      </c>
    </row>
    <row r="19216" spans="2:16" x14ac:dyDescent="0.25">
      <c r="B19216" s="1">
        <v>45261</v>
      </c>
      <c r="C19216" t="s">
        <v>15</v>
      </c>
      <c r="D19216" t="s">
        <v>22</v>
      </c>
      <c r="E19216" s="1">
        <v>45214</v>
      </c>
      <c r="F19216" t="str">
        <f t="shared" si="300"/>
        <v>PRES. PRUDENTE</v>
      </c>
      <c r="G19216" t="s">
        <v>17</v>
      </c>
      <c r="H19216" t="s">
        <v>29</v>
      </c>
      <c r="I19216" t="s">
        <v>32</v>
      </c>
      <c r="J19216">
        <v>3</v>
      </c>
      <c r="K19216" s="3">
        <v>50</v>
      </c>
      <c r="L19216" s="3">
        <v>130</v>
      </c>
      <c r="M19216" s="2">
        <v>0.05</v>
      </c>
      <c r="N19216" s="3">
        <f>L19216*J19216</f>
        <v>390</v>
      </c>
      <c r="O19216" s="3">
        <f>(L19216-K19216)*J19216-(L19216-K19216)*J19216*M19216-(L19216-K19216)*J19216*P19216</f>
        <v>216</v>
      </c>
      <c r="P19216" s="2">
        <v>0.05</v>
      </c>
    </row>
    <row r="19217" spans="2:16" x14ac:dyDescent="0.25">
      <c r="B19217" s="1">
        <v>45261</v>
      </c>
      <c r="C19217" t="s">
        <v>15</v>
      </c>
      <c r="D19217" t="s">
        <v>22</v>
      </c>
      <c r="E19217" s="1">
        <v>45214</v>
      </c>
      <c r="F19217" t="str">
        <f t="shared" si="300"/>
        <v>REGENTE FEIJÓ</v>
      </c>
      <c r="G19217" t="s">
        <v>17</v>
      </c>
      <c r="H19217" t="s">
        <v>18</v>
      </c>
      <c r="I19217" t="s">
        <v>30</v>
      </c>
      <c r="J19217">
        <v>2</v>
      </c>
      <c r="K19217" s="3">
        <v>50</v>
      </c>
      <c r="L19217" s="3">
        <v>130</v>
      </c>
      <c r="M19217" s="2">
        <v>0.05</v>
      </c>
      <c r="N19217" s="3">
        <f>L19217*J19217</f>
        <v>260</v>
      </c>
      <c r="O19217" s="3">
        <f>(L19217-K19217)*J19217-(L19217-K19217)*J19217*M19217-(L19217-K19217)*J19217*P19217</f>
        <v>144</v>
      </c>
      <c r="P19217" s="2">
        <v>0.05</v>
      </c>
    </row>
    <row r="19218" spans="2:16" x14ac:dyDescent="0.25">
      <c r="B19218" s="1">
        <v>45261</v>
      </c>
      <c r="C19218" t="s">
        <v>15</v>
      </c>
      <c r="D19218" t="s">
        <v>22</v>
      </c>
      <c r="E19218" s="1">
        <v>45214</v>
      </c>
      <c r="F19218" t="str">
        <f t="shared" si="300"/>
        <v>PRES. PRUDENTE</v>
      </c>
      <c r="G19218" t="s">
        <v>33</v>
      </c>
      <c r="H19218" t="s">
        <v>24</v>
      </c>
      <c r="I19218" t="s">
        <v>19</v>
      </c>
      <c r="J19218">
        <v>1</v>
      </c>
      <c r="K19218" s="3">
        <v>50</v>
      </c>
      <c r="L19218" s="3">
        <v>130</v>
      </c>
      <c r="M19218" s="2">
        <v>0.05</v>
      </c>
      <c r="N19218" s="3">
        <f>L19218*J19218</f>
        <v>130</v>
      </c>
      <c r="O19218" s="3">
        <f>(L19218-K19218)*J19218-(L19218-K19218)*J19218*M19218-(L19218-K19218)*J19218*P19218</f>
        <v>72</v>
      </c>
      <c r="P19218" s="2">
        <v>0.05</v>
      </c>
    </row>
    <row r="19219" spans="2:16" x14ac:dyDescent="0.25">
      <c r="B19219" s="1">
        <v>45261</v>
      </c>
      <c r="C19219" t="s">
        <v>15</v>
      </c>
      <c r="D19219" t="s">
        <v>22</v>
      </c>
      <c r="E19219" s="1">
        <v>45214</v>
      </c>
      <c r="F19219" t="str">
        <f t="shared" si="300"/>
        <v>PRES. PRUDENTE</v>
      </c>
      <c r="G19219" t="s">
        <v>34</v>
      </c>
      <c r="H19219" t="s">
        <v>25</v>
      </c>
      <c r="I19219" t="s">
        <v>31</v>
      </c>
      <c r="J19219">
        <v>2</v>
      </c>
      <c r="K19219" s="3">
        <v>50</v>
      </c>
      <c r="L19219" s="3">
        <v>130</v>
      </c>
      <c r="M19219" s="2">
        <v>0.05</v>
      </c>
      <c r="N19219" s="3">
        <f>L19219*J19219</f>
        <v>260</v>
      </c>
      <c r="O19219" s="3">
        <f>(L19219-K19219)*J19219-(L19219-K19219)*J19219*M19219-(L19219-K19219)*J19219*P19219</f>
        <v>144</v>
      </c>
      <c r="P19219" s="2">
        <v>0.05</v>
      </c>
    </row>
    <row r="19220" spans="2:16" x14ac:dyDescent="0.25">
      <c r="B19220" s="1">
        <v>45261</v>
      </c>
      <c r="C19220" t="s">
        <v>15</v>
      </c>
      <c r="D19220" t="s">
        <v>22</v>
      </c>
      <c r="E19220" s="1">
        <v>45214</v>
      </c>
      <c r="F19220" t="str">
        <f t="shared" si="300"/>
        <v>PRES. PRUDENTE</v>
      </c>
      <c r="G19220" t="s">
        <v>35</v>
      </c>
      <c r="H19220" t="s">
        <v>26</v>
      </c>
      <c r="I19220" t="s">
        <v>19</v>
      </c>
      <c r="J19220">
        <v>1</v>
      </c>
      <c r="K19220" s="3">
        <v>50</v>
      </c>
      <c r="L19220" s="3">
        <v>130</v>
      </c>
      <c r="M19220" s="2">
        <v>0.05</v>
      </c>
      <c r="N19220" s="3">
        <f>L19220*J19220</f>
        <v>130</v>
      </c>
      <c r="O19220" s="3">
        <f>(L19220-K19220)*J19220-(L19220-K19220)*J19220*M19220-(L19220-K19220)*J19220*P19220</f>
        <v>72</v>
      </c>
      <c r="P19220" s="2">
        <v>0.05</v>
      </c>
    </row>
    <row r="19221" spans="2:16" x14ac:dyDescent="0.25">
      <c r="B19221" s="1">
        <v>45261</v>
      </c>
      <c r="C19221" t="s">
        <v>15</v>
      </c>
      <c r="D19221" t="s">
        <v>22</v>
      </c>
      <c r="E19221" s="1">
        <v>45214</v>
      </c>
      <c r="F19221" t="str">
        <f t="shared" si="300"/>
        <v>PRES. PRUDENTE</v>
      </c>
      <c r="G19221" t="s">
        <v>17</v>
      </c>
      <c r="H19221" t="s">
        <v>27</v>
      </c>
      <c r="I19221" t="s">
        <v>30</v>
      </c>
      <c r="J19221">
        <v>3</v>
      </c>
      <c r="K19221" s="3">
        <v>50</v>
      </c>
      <c r="L19221" s="3">
        <v>130</v>
      </c>
      <c r="M19221" s="2">
        <v>0.05</v>
      </c>
      <c r="N19221" s="3">
        <f>L19221*J19221</f>
        <v>390</v>
      </c>
      <c r="O19221" s="3">
        <f>(L19221-K19221)*J19221-(L19221-K19221)*J19221*M19221-(L19221-K19221)*J19221*P19221</f>
        <v>216</v>
      </c>
      <c r="P19221" s="2">
        <v>0.05</v>
      </c>
    </row>
    <row r="19222" spans="2:16" x14ac:dyDescent="0.25">
      <c r="B19222" s="1">
        <v>45261</v>
      </c>
      <c r="C19222" t="s">
        <v>15</v>
      </c>
      <c r="D19222" t="s">
        <v>22</v>
      </c>
      <c r="E19222" s="1">
        <v>45214</v>
      </c>
      <c r="F19222" t="str">
        <f t="shared" si="300"/>
        <v>PRES. PRUDENTE</v>
      </c>
      <c r="G19222" t="s">
        <v>17</v>
      </c>
      <c r="H19222" t="s">
        <v>28</v>
      </c>
      <c r="I19222" t="s">
        <v>32</v>
      </c>
      <c r="J19222">
        <v>2</v>
      </c>
      <c r="K19222" s="3">
        <v>50</v>
      </c>
      <c r="L19222" s="3">
        <v>130</v>
      </c>
      <c r="M19222" s="2">
        <v>0.05</v>
      </c>
      <c r="N19222" s="3">
        <f>L19222*J19222</f>
        <v>260</v>
      </c>
      <c r="O19222" s="3">
        <f>(L19222-K19222)*J19222-(L19222-K19222)*J19222*M19222-(L19222-K19222)*J19222*P19222</f>
        <v>144</v>
      </c>
      <c r="P19222" s="2">
        <v>0.05</v>
      </c>
    </row>
    <row r="19223" spans="2:16" x14ac:dyDescent="0.25">
      <c r="B19223" s="1">
        <v>45261</v>
      </c>
      <c r="C19223" t="s">
        <v>15</v>
      </c>
      <c r="D19223" t="s">
        <v>22</v>
      </c>
      <c r="E19223" s="1">
        <v>45214</v>
      </c>
      <c r="F19223" t="str">
        <f t="shared" si="300"/>
        <v>PRES. PRUDENTE</v>
      </c>
      <c r="G19223" t="s">
        <v>17</v>
      </c>
      <c r="H19223" t="s">
        <v>29</v>
      </c>
      <c r="I19223" t="s">
        <v>32</v>
      </c>
      <c r="J19223">
        <v>1</v>
      </c>
      <c r="K19223" s="3">
        <v>50</v>
      </c>
      <c r="L19223" s="3">
        <v>130</v>
      </c>
      <c r="M19223" s="2">
        <v>0.05</v>
      </c>
      <c r="N19223" s="3">
        <f>L19223*J19223</f>
        <v>130</v>
      </c>
      <c r="O19223" s="3">
        <f>(L19223-K19223)*J19223-(L19223-K19223)*J19223*M19223-(L19223-K19223)*J19223*P19223</f>
        <v>72</v>
      </c>
      <c r="P19223" s="2">
        <v>0.05</v>
      </c>
    </row>
    <row r="19224" spans="2:16" x14ac:dyDescent="0.25">
      <c r="B19224" s="1">
        <v>45261</v>
      </c>
      <c r="C19224" t="s">
        <v>15</v>
      </c>
      <c r="D19224" t="s">
        <v>22</v>
      </c>
      <c r="E19224" s="1">
        <v>45214</v>
      </c>
      <c r="F19224" t="str">
        <f t="shared" si="300"/>
        <v>REGENTE FEIJÓ</v>
      </c>
      <c r="G19224" t="s">
        <v>17</v>
      </c>
      <c r="H19224" t="s">
        <v>18</v>
      </c>
      <c r="I19224" t="s">
        <v>30</v>
      </c>
      <c r="J19224">
        <v>3</v>
      </c>
      <c r="K19224" s="3">
        <v>50</v>
      </c>
      <c r="L19224" s="3">
        <v>130</v>
      </c>
      <c r="M19224" s="2">
        <v>0.05</v>
      </c>
      <c r="N19224" s="3">
        <f>L19224*J19224</f>
        <v>390</v>
      </c>
      <c r="O19224" s="3">
        <f>(L19224-K19224)*J19224-(L19224-K19224)*J19224*M19224-(L19224-K19224)*J19224*P19224</f>
        <v>216</v>
      </c>
      <c r="P19224" s="2">
        <v>0.05</v>
      </c>
    </row>
    <row r="19225" spans="2:16" x14ac:dyDescent="0.25">
      <c r="B19225" s="1">
        <v>45261</v>
      </c>
      <c r="C19225" t="s">
        <v>15</v>
      </c>
      <c r="D19225" t="s">
        <v>22</v>
      </c>
      <c r="E19225" s="1">
        <v>45214</v>
      </c>
      <c r="F19225" t="str">
        <f t="shared" si="300"/>
        <v>PRES. PRUDENTE</v>
      </c>
      <c r="G19225" t="s">
        <v>17</v>
      </c>
      <c r="H19225" t="s">
        <v>24</v>
      </c>
      <c r="I19225" t="s">
        <v>19</v>
      </c>
      <c r="J19225">
        <v>2</v>
      </c>
      <c r="K19225" s="3">
        <v>50</v>
      </c>
      <c r="L19225" s="3">
        <v>130</v>
      </c>
      <c r="M19225" s="2">
        <v>0.05</v>
      </c>
      <c r="N19225" s="3">
        <f>L19225*J19225</f>
        <v>260</v>
      </c>
      <c r="O19225" s="3">
        <f>(L19225-K19225)*J19225-(L19225-K19225)*J19225*M19225-(L19225-K19225)*J19225*P19225</f>
        <v>144</v>
      </c>
      <c r="P19225" s="2">
        <v>0.05</v>
      </c>
    </row>
    <row r="19226" spans="2:16" x14ac:dyDescent="0.25">
      <c r="B19226" s="1">
        <v>45261</v>
      </c>
      <c r="C19226" t="s">
        <v>15</v>
      </c>
      <c r="D19226" t="s">
        <v>22</v>
      </c>
      <c r="E19226" s="1">
        <v>45214</v>
      </c>
      <c r="F19226" t="str">
        <f t="shared" si="300"/>
        <v>PRES. PRUDENTE</v>
      </c>
      <c r="G19226" t="s">
        <v>17</v>
      </c>
      <c r="H19226" t="s">
        <v>25</v>
      </c>
      <c r="I19226" t="s">
        <v>31</v>
      </c>
      <c r="J19226">
        <v>1</v>
      </c>
      <c r="K19226" s="3">
        <v>50</v>
      </c>
      <c r="L19226" s="3">
        <v>130</v>
      </c>
      <c r="M19226" s="2">
        <v>0.05</v>
      </c>
      <c r="N19226" s="3">
        <f>L19226*J19226</f>
        <v>130</v>
      </c>
      <c r="O19226" s="3">
        <f>(L19226-K19226)*J19226-(L19226-K19226)*J19226*M19226-(L19226-K19226)*J19226*P19226</f>
        <v>72</v>
      </c>
      <c r="P19226" s="2">
        <v>0.05</v>
      </c>
    </row>
    <row r="19227" spans="2:16" x14ac:dyDescent="0.25">
      <c r="B19227" s="1">
        <v>45261</v>
      </c>
      <c r="C19227" t="s">
        <v>15</v>
      </c>
      <c r="D19227" t="s">
        <v>22</v>
      </c>
      <c r="E19227" s="1">
        <v>45214</v>
      </c>
      <c r="F19227" t="str">
        <f t="shared" si="300"/>
        <v>PRES. PRUDENTE</v>
      </c>
      <c r="G19227" t="s">
        <v>33</v>
      </c>
      <c r="H19227" t="s">
        <v>26</v>
      </c>
      <c r="I19227" t="s">
        <v>19</v>
      </c>
      <c r="J19227">
        <v>2</v>
      </c>
      <c r="K19227" s="3">
        <v>50</v>
      </c>
      <c r="L19227" s="3">
        <v>130</v>
      </c>
      <c r="M19227" s="2">
        <v>0.05</v>
      </c>
      <c r="N19227" s="3">
        <f>L19227*J19227</f>
        <v>260</v>
      </c>
      <c r="O19227" s="3">
        <f>(L19227-K19227)*J19227-(L19227-K19227)*J19227*M19227-(L19227-K19227)*J19227*P19227</f>
        <v>144</v>
      </c>
      <c r="P19227" s="2">
        <v>0.05</v>
      </c>
    </row>
    <row r="19228" spans="2:16" x14ac:dyDescent="0.25">
      <c r="B19228" s="1">
        <v>45261</v>
      </c>
      <c r="C19228" t="s">
        <v>15</v>
      </c>
      <c r="D19228" t="s">
        <v>22</v>
      </c>
      <c r="E19228" s="1">
        <v>45214</v>
      </c>
      <c r="F19228" t="str">
        <f t="shared" si="300"/>
        <v>PRES. PRUDENTE</v>
      </c>
      <c r="G19228" t="s">
        <v>34</v>
      </c>
      <c r="H19228" t="s">
        <v>27</v>
      </c>
      <c r="I19228" t="s">
        <v>30</v>
      </c>
      <c r="J19228">
        <v>1</v>
      </c>
      <c r="K19228" s="3">
        <v>50</v>
      </c>
      <c r="L19228" s="3">
        <v>130</v>
      </c>
      <c r="M19228" s="2">
        <v>0.05</v>
      </c>
      <c r="N19228" s="3">
        <f>L19228*J19228</f>
        <v>130</v>
      </c>
      <c r="O19228" s="3">
        <f>(L19228-K19228)*J19228-(L19228-K19228)*J19228*M19228-(L19228-K19228)*J19228*P19228</f>
        <v>72</v>
      </c>
      <c r="P19228" s="2">
        <v>0.05</v>
      </c>
    </row>
    <row r="19229" spans="2:16" x14ac:dyDescent="0.25">
      <c r="B19229" s="1">
        <v>45261</v>
      </c>
      <c r="C19229" t="s">
        <v>15</v>
      </c>
      <c r="D19229" t="s">
        <v>22</v>
      </c>
      <c r="E19229" s="1">
        <v>45214</v>
      </c>
      <c r="F19229" t="str">
        <f t="shared" si="300"/>
        <v>PRES. PRUDENTE</v>
      </c>
      <c r="G19229" t="s">
        <v>35</v>
      </c>
      <c r="H19229" t="s">
        <v>28</v>
      </c>
      <c r="I19229" t="s">
        <v>32</v>
      </c>
      <c r="J19229">
        <v>3</v>
      </c>
      <c r="K19229" s="3">
        <v>50</v>
      </c>
      <c r="L19229" s="3">
        <v>130</v>
      </c>
      <c r="M19229" s="2">
        <v>0.05</v>
      </c>
      <c r="N19229" s="3">
        <f>L19229*J19229</f>
        <v>390</v>
      </c>
      <c r="O19229" s="3">
        <f>(L19229-K19229)*J19229-(L19229-K19229)*J19229*M19229-(L19229-K19229)*J19229*P19229</f>
        <v>216</v>
      </c>
      <c r="P19229" s="2">
        <v>0.05</v>
      </c>
    </row>
    <row r="19230" spans="2:16" x14ac:dyDescent="0.25">
      <c r="B19230" s="1">
        <v>45261</v>
      </c>
      <c r="C19230" t="s">
        <v>15</v>
      </c>
      <c r="D19230" t="s">
        <v>22</v>
      </c>
      <c r="E19230" s="1">
        <v>45214</v>
      </c>
      <c r="F19230" t="str">
        <f t="shared" si="300"/>
        <v>PRES. PRUDENTE</v>
      </c>
      <c r="G19230" t="s">
        <v>17</v>
      </c>
      <c r="H19230" t="s">
        <v>29</v>
      </c>
      <c r="I19230" t="s">
        <v>32</v>
      </c>
      <c r="J19230">
        <v>2</v>
      </c>
      <c r="K19230" s="3">
        <v>50</v>
      </c>
      <c r="L19230" s="3">
        <v>130</v>
      </c>
      <c r="M19230" s="2">
        <v>0.05</v>
      </c>
      <c r="N19230" s="3">
        <f>L19230*J19230</f>
        <v>260</v>
      </c>
      <c r="O19230" s="3">
        <f>(L19230-K19230)*J19230-(L19230-K19230)*J19230*M19230-(L19230-K19230)*J19230*P19230</f>
        <v>144</v>
      </c>
      <c r="P19230" s="2">
        <v>0.05</v>
      </c>
    </row>
    <row r="19231" spans="2:16" x14ac:dyDescent="0.25">
      <c r="B19231" s="1">
        <v>45261</v>
      </c>
      <c r="C19231" t="s">
        <v>15</v>
      </c>
      <c r="D19231" t="s">
        <v>22</v>
      </c>
      <c r="E19231" s="1">
        <v>45214</v>
      </c>
      <c r="F19231" t="str">
        <f t="shared" si="300"/>
        <v>REGENTE FEIJÓ</v>
      </c>
      <c r="G19231" t="s">
        <v>17</v>
      </c>
      <c r="H19231" t="s">
        <v>18</v>
      </c>
      <c r="I19231" t="s">
        <v>30</v>
      </c>
      <c r="J19231">
        <v>1</v>
      </c>
      <c r="K19231" s="3">
        <v>50</v>
      </c>
      <c r="L19231" s="3">
        <v>130</v>
      </c>
      <c r="M19231" s="2">
        <v>0.05</v>
      </c>
      <c r="N19231" s="3">
        <f>L19231*J19231</f>
        <v>130</v>
      </c>
      <c r="O19231" s="3">
        <f>(L19231-K19231)*J19231-(L19231-K19231)*J19231*M19231-(L19231-K19231)*J19231*P19231</f>
        <v>72</v>
      </c>
      <c r="P19231" s="2">
        <v>0.05</v>
      </c>
    </row>
    <row r="19232" spans="2:16" x14ac:dyDescent="0.25">
      <c r="B19232" s="1">
        <v>45261</v>
      </c>
      <c r="C19232" t="s">
        <v>15</v>
      </c>
      <c r="D19232" t="s">
        <v>22</v>
      </c>
      <c r="E19232" s="1">
        <v>45214</v>
      </c>
      <c r="F19232" t="str">
        <f t="shared" si="300"/>
        <v>PRES. PRUDENTE</v>
      </c>
      <c r="G19232" t="s">
        <v>17</v>
      </c>
      <c r="H19232" t="s">
        <v>24</v>
      </c>
      <c r="I19232" t="s">
        <v>19</v>
      </c>
      <c r="J19232">
        <v>3</v>
      </c>
      <c r="K19232" s="3">
        <v>50</v>
      </c>
      <c r="L19232" s="3">
        <v>130</v>
      </c>
      <c r="M19232" s="2">
        <v>0.05</v>
      </c>
      <c r="N19232" s="3">
        <f>L19232*J19232</f>
        <v>390</v>
      </c>
      <c r="O19232" s="3">
        <f>(L19232-K19232)*J19232-(L19232-K19232)*J19232*M19232-(L19232-K19232)*J19232*P19232</f>
        <v>216</v>
      </c>
      <c r="P19232" s="2">
        <v>0.05</v>
      </c>
    </row>
    <row r="19233" spans="2:16" x14ac:dyDescent="0.25">
      <c r="B19233" s="1">
        <v>45261</v>
      </c>
      <c r="C19233" t="s">
        <v>15</v>
      </c>
      <c r="D19233" t="s">
        <v>22</v>
      </c>
      <c r="E19233" s="1">
        <v>45214</v>
      </c>
      <c r="F19233" t="str">
        <f t="shared" si="300"/>
        <v>PRES. PRUDENTE</v>
      </c>
      <c r="G19233" t="s">
        <v>17</v>
      </c>
      <c r="H19233" t="s">
        <v>25</v>
      </c>
      <c r="I19233" t="s">
        <v>31</v>
      </c>
      <c r="J19233">
        <v>2</v>
      </c>
      <c r="K19233" s="3">
        <v>50</v>
      </c>
      <c r="L19233" s="3">
        <v>130</v>
      </c>
      <c r="M19233" s="2">
        <v>0.05</v>
      </c>
      <c r="N19233" s="3">
        <f>L19233*J19233</f>
        <v>260</v>
      </c>
      <c r="O19233" s="3">
        <f>(L19233-K19233)*J19233-(L19233-K19233)*J19233*M19233-(L19233-K19233)*J19233*P19233</f>
        <v>144</v>
      </c>
      <c r="P19233" s="2">
        <v>0.05</v>
      </c>
    </row>
    <row r="19234" spans="2:16" x14ac:dyDescent="0.25">
      <c r="B19234" s="1">
        <v>45261</v>
      </c>
      <c r="C19234" t="s">
        <v>15</v>
      </c>
      <c r="D19234" t="s">
        <v>22</v>
      </c>
      <c r="E19234" s="1">
        <v>45214</v>
      </c>
      <c r="F19234" t="str">
        <f t="shared" si="300"/>
        <v>PRES. PRUDENTE</v>
      </c>
      <c r="G19234" t="s">
        <v>17</v>
      </c>
      <c r="H19234" t="s">
        <v>26</v>
      </c>
      <c r="I19234" t="s">
        <v>19</v>
      </c>
      <c r="J19234">
        <v>1</v>
      </c>
      <c r="K19234" s="3">
        <v>50</v>
      </c>
      <c r="L19234" s="3">
        <v>130</v>
      </c>
      <c r="M19234" s="2">
        <v>0.05</v>
      </c>
      <c r="N19234" s="3">
        <f>L19234*J19234</f>
        <v>130</v>
      </c>
      <c r="O19234" s="3">
        <f>(L19234-K19234)*J19234-(L19234-K19234)*J19234*M19234-(L19234-K19234)*J19234*P19234</f>
        <v>72</v>
      </c>
      <c r="P19234" s="2">
        <v>0.05</v>
      </c>
    </row>
    <row r="19235" spans="2:16" x14ac:dyDescent="0.25">
      <c r="B19235" s="1">
        <v>45261</v>
      </c>
      <c r="C19235" t="s">
        <v>15</v>
      </c>
      <c r="D19235" t="s">
        <v>22</v>
      </c>
      <c r="E19235" s="1">
        <v>45214</v>
      </c>
      <c r="F19235" t="str">
        <f t="shared" si="300"/>
        <v>PRES. PRUDENTE</v>
      </c>
      <c r="G19235" t="s">
        <v>17</v>
      </c>
      <c r="H19235" t="s">
        <v>27</v>
      </c>
      <c r="I19235" t="s">
        <v>30</v>
      </c>
      <c r="J19235">
        <v>2</v>
      </c>
      <c r="K19235" s="3">
        <v>50</v>
      </c>
      <c r="L19235" s="3">
        <v>130</v>
      </c>
      <c r="M19235" s="2">
        <v>0.05</v>
      </c>
      <c r="N19235" s="3">
        <f>L19235*J19235</f>
        <v>260</v>
      </c>
      <c r="O19235" s="3">
        <f>(L19235-K19235)*J19235-(L19235-K19235)*J19235*M19235-(L19235-K19235)*J19235*P19235</f>
        <v>144</v>
      </c>
      <c r="P19235" s="2">
        <v>0.05</v>
      </c>
    </row>
    <row r="19236" spans="2:16" x14ac:dyDescent="0.25">
      <c r="B19236" s="1">
        <v>45261</v>
      </c>
      <c r="C19236" t="s">
        <v>15</v>
      </c>
      <c r="D19236" t="s">
        <v>22</v>
      </c>
      <c r="E19236" s="1">
        <v>45214</v>
      </c>
      <c r="F19236" t="str">
        <f t="shared" si="300"/>
        <v>PRES. PRUDENTE</v>
      </c>
      <c r="G19236" t="s">
        <v>33</v>
      </c>
      <c r="H19236" t="s">
        <v>28</v>
      </c>
      <c r="I19236" t="s">
        <v>32</v>
      </c>
      <c r="J19236">
        <v>1</v>
      </c>
      <c r="K19236" s="3">
        <v>50</v>
      </c>
      <c r="L19236" s="3">
        <v>130</v>
      </c>
      <c r="M19236" s="2">
        <v>0.05</v>
      </c>
      <c r="N19236" s="3">
        <f>L19236*J19236</f>
        <v>130</v>
      </c>
      <c r="O19236" s="3">
        <f>(L19236-K19236)*J19236-(L19236-K19236)*J19236*M19236-(L19236-K19236)*J19236*P19236</f>
        <v>72</v>
      </c>
      <c r="P19236" s="2">
        <v>0.05</v>
      </c>
    </row>
    <row r="19237" spans="2:16" x14ac:dyDescent="0.25">
      <c r="B19237" s="1">
        <v>45261</v>
      </c>
      <c r="C19237" t="s">
        <v>15</v>
      </c>
      <c r="D19237" t="s">
        <v>22</v>
      </c>
      <c r="E19237" s="1">
        <v>45214</v>
      </c>
      <c r="F19237" t="str">
        <f t="shared" si="300"/>
        <v>PRES. PRUDENTE</v>
      </c>
      <c r="G19237" t="s">
        <v>34</v>
      </c>
      <c r="H19237" t="s">
        <v>29</v>
      </c>
      <c r="I19237" t="s">
        <v>32</v>
      </c>
      <c r="J19237">
        <v>3</v>
      </c>
      <c r="K19237" s="3">
        <v>50</v>
      </c>
      <c r="L19237" s="3">
        <v>130</v>
      </c>
      <c r="M19237" s="2">
        <v>0.05</v>
      </c>
      <c r="N19237" s="3">
        <f>L19237*J19237</f>
        <v>390</v>
      </c>
      <c r="O19237" s="3">
        <f>(L19237-K19237)*J19237-(L19237-K19237)*J19237*M19237-(L19237-K19237)*J19237*P19237</f>
        <v>216</v>
      </c>
      <c r="P19237" s="2">
        <v>0.05</v>
      </c>
    </row>
    <row r="19238" spans="2:16" x14ac:dyDescent="0.25">
      <c r="B19238" s="1">
        <v>45261</v>
      </c>
      <c r="C19238" t="s">
        <v>15</v>
      </c>
      <c r="D19238" t="s">
        <v>22</v>
      </c>
      <c r="E19238" s="1">
        <v>45214</v>
      </c>
      <c r="F19238" t="str">
        <f t="shared" si="300"/>
        <v>REGENTE FEIJÓ</v>
      </c>
      <c r="G19238" t="s">
        <v>35</v>
      </c>
      <c r="H19238" t="s">
        <v>18</v>
      </c>
      <c r="I19238" t="s">
        <v>30</v>
      </c>
      <c r="J19238">
        <v>2</v>
      </c>
      <c r="K19238" s="3">
        <v>50</v>
      </c>
      <c r="L19238" s="3">
        <v>130</v>
      </c>
      <c r="M19238" s="2">
        <v>0.05</v>
      </c>
      <c r="N19238" s="3">
        <f>L19238*J19238</f>
        <v>260</v>
      </c>
      <c r="O19238" s="3">
        <f>(L19238-K19238)*J19238-(L19238-K19238)*J19238*M19238-(L19238-K19238)*J19238*P19238</f>
        <v>144</v>
      </c>
      <c r="P19238" s="2">
        <v>0.05</v>
      </c>
    </row>
    <row r="19239" spans="2:16" x14ac:dyDescent="0.25">
      <c r="B19239" s="1">
        <v>45261</v>
      </c>
      <c r="C19239" t="s">
        <v>15</v>
      </c>
      <c r="D19239" t="s">
        <v>22</v>
      </c>
      <c r="E19239" s="1">
        <v>45214</v>
      </c>
      <c r="F19239" t="str">
        <f t="shared" si="300"/>
        <v>PRES. PRUDENTE</v>
      </c>
      <c r="G19239" t="s">
        <v>17</v>
      </c>
      <c r="H19239" t="s">
        <v>24</v>
      </c>
      <c r="I19239" t="s">
        <v>19</v>
      </c>
      <c r="J19239">
        <v>1</v>
      </c>
      <c r="K19239" s="3">
        <v>50</v>
      </c>
      <c r="L19239" s="3">
        <v>130</v>
      </c>
      <c r="M19239" s="2">
        <v>0.05</v>
      </c>
      <c r="N19239" s="3">
        <f>L19239*J19239</f>
        <v>130</v>
      </c>
      <c r="O19239" s="3">
        <f>(L19239-K19239)*J19239-(L19239-K19239)*J19239*M19239-(L19239-K19239)*J19239*P19239</f>
        <v>72</v>
      </c>
      <c r="P19239" s="2">
        <v>0.05</v>
      </c>
    </row>
    <row r="19240" spans="2:16" x14ac:dyDescent="0.25">
      <c r="B19240" s="1">
        <v>45261</v>
      </c>
      <c r="C19240" t="s">
        <v>15</v>
      </c>
      <c r="D19240" t="s">
        <v>22</v>
      </c>
      <c r="E19240" s="1">
        <v>45214</v>
      </c>
      <c r="F19240" t="str">
        <f t="shared" si="300"/>
        <v>PRES. PRUDENTE</v>
      </c>
      <c r="G19240" t="s">
        <v>17</v>
      </c>
      <c r="H19240" t="s">
        <v>25</v>
      </c>
      <c r="I19240" t="s">
        <v>31</v>
      </c>
      <c r="J19240">
        <v>3</v>
      </c>
      <c r="K19240" s="3">
        <v>50</v>
      </c>
      <c r="L19240" s="3">
        <v>130</v>
      </c>
      <c r="M19240" s="2">
        <v>0.05</v>
      </c>
      <c r="N19240" s="3">
        <f>L19240*J19240</f>
        <v>390</v>
      </c>
      <c r="O19240" s="3">
        <f>(L19240-K19240)*J19240-(L19240-K19240)*J19240*M19240-(L19240-K19240)*J19240*P19240</f>
        <v>216</v>
      </c>
      <c r="P19240" s="2">
        <v>0.05</v>
      </c>
    </row>
    <row r="19241" spans="2:16" x14ac:dyDescent="0.25">
      <c r="B19241" s="1">
        <v>45261</v>
      </c>
      <c r="C19241" t="s">
        <v>15</v>
      </c>
      <c r="D19241" t="s">
        <v>22</v>
      </c>
      <c r="E19241" s="1">
        <v>45214</v>
      </c>
      <c r="F19241" t="str">
        <f t="shared" si="300"/>
        <v>PRES. PRUDENTE</v>
      </c>
      <c r="G19241" t="s">
        <v>17</v>
      </c>
      <c r="H19241" t="s">
        <v>26</v>
      </c>
      <c r="I19241" t="s">
        <v>19</v>
      </c>
      <c r="J19241">
        <v>2</v>
      </c>
      <c r="K19241" s="3">
        <v>50</v>
      </c>
      <c r="L19241" s="3">
        <v>130</v>
      </c>
      <c r="M19241" s="2">
        <v>0.05</v>
      </c>
      <c r="N19241" s="3">
        <f>L19241*J19241</f>
        <v>260</v>
      </c>
      <c r="O19241" s="3">
        <f>(L19241-K19241)*J19241-(L19241-K19241)*J19241*M19241-(L19241-K19241)*J19241*P19241</f>
        <v>144</v>
      </c>
      <c r="P19241" s="2">
        <v>0.05</v>
      </c>
    </row>
    <row r="19242" spans="2:16" x14ac:dyDescent="0.25">
      <c r="B19242" s="1">
        <v>45261</v>
      </c>
      <c r="C19242" t="s">
        <v>15</v>
      </c>
      <c r="D19242" t="s">
        <v>22</v>
      </c>
      <c r="E19242" s="1">
        <v>45214</v>
      </c>
      <c r="F19242" t="str">
        <f t="shared" si="300"/>
        <v>PRES. PRUDENTE</v>
      </c>
      <c r="G19242" t="s">
        <v>17</v>
      </c>
      <c r="H19242" t="s">
        <v>27</v>
      </c>
      <c r="I19242" t="s">
        <v>30</v>
      </c>
      <c r="J19242">
        <v>1</v>
      </c>
      <c r="K19242" s="3">
        <v>50</v>
      </c>
      <c r="L19242" s="3">
        <v>130</v>
      </c>
      <c r="M19242" s="2">
        <v>0.05</v>
      </c>
      <c r="N19242" s="3">
        <f>L19242*J19242</f>
        <v>130</v>
      </c>
      <c r="O19242" s="3">
        <f>(L19242-K19242)*J19242-(L19242-K19242)*J19242*M19242-(L19242-K19242)*J19242*P19242</f>
        <v>72</v>
      </c>
      <c r="P19242" s="2">
        <v>0.05</v>
      </c>
    </row>
    <row r="19243" spans="2:16" x14ac:dyDescent="0.25">
      <c r="B19243" s="1">
        <v>45261</v>
      </c>
      <c r="C19243" t="s">
        <v>15</v>
      </c>
      <c r="D19243" t="s">
        <v>22</v>
      </c>
      <c r="E19243" s="1">
        <v>45214</v>
      </c>
      <c r="F19243" t="str">
        <f t="shared" si="300"/>
        <v>PRES. PRUDENTE</v>
      </c>
      <c r="G19243" t="s">
        <v>17</v>
      </c>
      <c r="H19243" t="s">
        <v>28</v>
      </c>
      <c r="I19243" t="s">
        <v>32</v>
      </c>
      <c r="J19243">
        <v>2</v>
      </c>
      <c r="K19243" s="3">
        <v>50</v>
      </c>
      <c r="L19243" s="3">
        <v>130</v>
      </c>
      <c r="M19243" s="2">
        <v>0.05</v>
      </c>
      <c r="N19243" s="3">
        <f>L19243*J19243</f>
        <v>260</v>
      </c>
      <c r="O19243" s="3">
        <f>(L19243-K19243)*J19243-(L19243-K19243)*J19243*M19243-(L19243-K19243)*J19243*P19243</f>
        <v>144</v>
      </c>
      <c r="P19243" s="2">
        <v>0.05</v>
      </c>
    </row>
    <row r="19244" spans="2:16" x14ac:dyDescent="0.25">
      <c r="B19244" s="1">
        <v>45261</v>
      </c>
      <c r="C19244" t="s">
        <v>15</v>
      </c>
      <c r="D19244" t="s">
        <v>22</v>
      </c>
      <c r="E19244" s="1">
        <v>45214</v>
      </c>
      <c r="F19244" t="str">
        <f t="shared" si="300"/>
        <v>PRES. PRUDENTE</v>
      </c>
      <c r="G19244" t="s">
        <v>17</v>
      </c>
      <c r="H19244" t="s">
        <v>29</v>
      </c>
      <c r="I19244" t="s">
        <v>32</v>
      </c>
      <c r="J19244">
        <v>1</v>
      </c>
      <c r="K19244" s="3">
        <v>50</v>
      </c>
      <c r="L19244" s="3">
        <v>130</v>
      </c>
      <c r="M19244" s="2">
        <v>0.05</v>
      </c>
      <c r="N19244" s="3">
        <f>L19244*J19244</f>
        <v>130</v>
      </c>
      <c r="O19244" s="3">
        <f>(L19244-K19244)*J19244-(L19244-K19244)*J19244*M19244-(L19244-K19244)*J19244*P19244</f>
        <v>72</v>
      </c>
      <c r="P19244" s="2">
        <v>0.05</v>
      </c>
    </row>
    <row r="19245" spans="2:16" x14ac:dyDescent="0.25">
      <c r="B19245" s="1">
        <v>45261</v>
      </c>
      <c r="C19245" t="s">
        <v>15</v>
      </c>
      <c r="D19245" t="s">
        <v>22</v>
      </c>
      <c r="E19245" s="1">
        <v>45214</v>
      </c>
      <c r="F19245" t="str">
        <f t="shared" si="300"/>
        <v>REGENTE FEIJÓ</v>
      </c>
      <c r="G19245" t="s">
        <v>33</v>
      </c>
      <c r="H19245" t="s">
        <v>18</v>
      </c>
      <c r="I19245" t="s">
        <v>30</v>
      </c>
      <c r="J19245">
        <v>3</v>
      </c>
      <c r="K19245" s="3">
        <v>50</v>
      </c>
      <c r="L19245" s="3">
        <v>130</v>
      </c>
      <c r="M19245" s="2">
        <v>0.05</v>
      </c>
      <c r="N19245" s="3">
        <f>L19245*J19245</f>
        <v>390</v>
      </c>
      <c r="O19245" s="3">
        <f>(L19245-K19245)*J19245-(L19245-K19245)*J19245*M19245-(L19245-K19245)*J19245*P19245</f>
        <v>216</v>
      </c>
      <c r="P19245" s="2">
        <v>0.05</v>
      </c>
    </row>
    <row r="19246" spans="2:16" x14ac:dyDescent="0.25">
      <c r="B19246" s="1">
        <v>45261</v>
      </c>
      <c r="C19246" t="s">
        <v>15</v>
      </c>
      <c r="D19246" t="s">
        <v>22</v>
      </c>
      <c r="E19246" s="1">
        <v>45214</v>
      </c>
      <c r="F19246" t="str">
        <f t="shared" si="300"/>
        <v>PRES. PRUDENTE</v>
      </c>
      <c r="G19246" t="s">
        <v>34</v>
      </c>
      <c r="H19246" t="s">
        <v>24</v>
      </c>
      <c r="I19246" t="s">
        <v>19</v>
      </c>
      <c r="J19246">
        <v>2</v>
      </c>
      <c r="K19246" s="3">
        <v>50</v>
      </c>
      <c r="L19246" s="3">
        <v>130</v>
      </c>
      <c r="M19246" s="2">
        <v>0.05</v>
      </c>
      <c r="N19246" s="3">
        <f>L19246*J19246</f>
        <v>260</v>
      </c>
      <c r="O19246" s="3">
        <f>(L19246-K19246)*J19246-(L19246-K19246)*J19246*M19246-(L19246-K19246)*J19246*P19246</f>
        <v>144</v>
      </c>
      <c r="P19246" s="2">
        <v>0.05</v>
      </c>
    </row>
    <row r="19247" spans="2:16" x14ac:dyDescent="0.25">
      <c r="B19247" s="1">
        <v>45261</v>
      </c>
      <c r="C19247" t="s">
        <v>15</v>
      </c>
      <c r="D19247" t="s">
        <v>22</v>
      </c>
      <c r="E19247" s="1">
        <v>45214</v>
      </c>
      <c r="F19247" t="str">
        <f t="shared" si="300"/>
        <v>PRES. PRUDENTE</v>
      </c>
      <c r="G19247" t="s">
        <v>35</v>
      </c>
      <c r="H19247" t="s">
        <v>25</v>
      </c>
      <c r="I19247" t="s">
        <v>31</v>
      </c>
      <c r="J19247">
        <v>1</v>
      </c>
      <c r="K19247" s="3">
        <v>50</v>
      </c>
      <c r="L19247" s="3">
        <v>130</v>
      </c>
      <c r="M19247" s="2">
        <v>0.05</v>
      </c>
      <c r="N19247" s="3">
        <f>L19247*J19247</f>
        <v>130</v>
      </c>
      <c r="O19247" s="3">
        <f>(L19247-K19247)*J19247-(L19247-K19247)*J19247*M19247-(L19247-K19247)*J19247*P19247</f>
        <v>72</v>
      </c>
      <c r="P19247" s="2">
        <v>0.05</v>
      </c>
    </row>
    <row r="19248" spans="2:16" x14ac:dyDescent="0.25">
      <c r="B19248" s="1">
        <v>45261</v>
      </c>
      <c r="C19248" t="s">
        <v>15</v>
      </c>
      <c r="D19248" t="s">
        <v>22</v>
      </c>
      <c r="E19248" s="1">
        <v>45214</v>
      </c>
      <c r="F19248" t="str">
        <f t="shared" si="300"/>
        <v>PRES. PRUDENTE</v>
      </c>
      <c r="G19248" t="s">
        <v>17</v>
      </c>
      <c r="H19248" t="s">
        <v>26</v>
      </c>
      <c r="I19248" t="s">
        <v>19</v>
      </c>
      <c r="J19248">
        <v>3</v>
      </c>
      <c r="K19248" s="3">
        <v>50</v>
      </c>
      <c r="L19248" s="3">
        <v>130</v>
      </c>
      <c r="M19248" s="2">
        <v>0.05</v>
      </c>
      <c r="N19248" s="3">
        <f>L19248*J19248</f>
        <v>390</v>
      </c>
      <c r="O19248" s="3">
        <f>(L19248-K19248)*J19248-(L19248-K19248)*J19248*M19248-(L19248-K19248)*J19248*P19248</f>
        <v>216</v>
      </c>
      <c r="P19248" s="2">
        <v>0.05</v>
      </c>
    </row>
    <row r="19249" spans="2:16" x14ac:dyDescent="0.25">
      <c r="B19249" s="1">
        <v>45261</v>
      </c>
      <c r="C19249" t="s">
        <v>15</v>
      </c>
      <c r="D19249" t="s">
        <v>22</v>
      </c>
      <c r="E19249" s="1">
        <v>45214</v>
      </c>
      <c r="F19249" t="str">
        <f t="shared" si="300"/>
        <v>PRES. PRUDENTE</v>
      </c>
      <c r="G19249" t="s">
        <v>17</v>
      </c>
      <c r="H19249" t="s">
        <v>27</v>
      </c>
      <c r="I19249" t="s">
        <v>30</v>
      </c>
      <c r="J19249">
        <v>2</v>
      </c>
      <c r="K19249" s="3">
        <v>50</v>
      </c>
      <c r="L19249" s="3">
        <v>130</v>
      </c>
      <c r="M19249" s="2">
        <v>0.05</v>
      </c>
      <c r="N19249" s="3">
        <f>L19249*J19249</f>
        <v>260</v>
      </c>
      <c r="O19249" s="3">
        <f>(L19249-K19249)*J19249-(L19249-K19249)*J19249*M19249-(L19249-K19249)*J19249*P19249</f>
        <v>144</v>
      </c>
      <c r="P19249" s="2">
        <v>0.05</v>
      </c>
    </row>
    <row r="19250" spans="2:16" x14ac:dyDescent="0.25">
      <c r="B19250" s="1">
        <v>45261</v>
      </c>
      <c r="C19250" t="s">
        <v>15</v>
      </c>
      <c r="D19250" t="s">
        <v>22</v>
      </c>
      <c r="E19250" s="1">
        <v>45214</v>
      </c>
      <c r="F19250" t="str">
        <f t="shared" si="300"/>
        <v>PRES. PRUDENTE</v>
      </c>
      <c r="G19250" t="s">
        <v>17</v>
      </c>
      <c r="H19250" t="s">
        <v>28</v>
      </c>
      <c r="I19250" t="s">
        <v>32</v>
      </c>
      <c r="J19250">
        <v>1</v>
      </c>
      <c r="K19250" s="3">
        <v>50</v>
      </c>
      <c r="L19250" s="3">
        <v>130</v>
      </c>
      <c r="M19250" s="2">
        <v>0.05</v>
      </c>
      <c r="N19250" s="3">
        <f>L19250*J19250</f>
        <v>130</v>
      </c>
      <c r="O19250" s="3">
        <f>(L19250-K19250)*J19250-(L19250-K19250)*J19250*M19250-(L19250-K19250)*J19250*P19250</f>
        <v>72</v>
      </c>
      <c r="P19250" s="2">
        <v>0.05</v>
      </c>
    </row>
    <row r="19251" spans="2:16" x14ac:dyDescent="0.25">
      <c r="B19251" s="1">
        <v>45261</v>
      </c>
      <c r="C19251" t="s">
        <v>15</v>
      </c>
      <c r="D19251" t="s">
        <v>22</v>
      </c>
      <c r="E19251" s="1">
        <v>45214</v>
      </c>
      <c r="F19251" t="str">
        <f t="shared" si="300"/>
        <v>PRES. PRUDENTE</v>
      </c>
      <c r="G19251" t="s">
        <v>17</v>
      </c>
      <c r="H19251" t="s">
        <v>29</v>
      </c>
      <c r="I19251" t="s">
        <v>32</v>
      </c>
      <c r="J19251">
        <v>2</v>
      </c>
      <c r="K19251" s="3">
        <v>50</v>
      </c>
      <c r="L19251" s="3">
        <v>130</v>
      </c>
      <c r="M19251" s="2">
        <v>0.05</v>
      </c>
      <c r="N19251" s="3">
        <f>L19251*J19251</f>
        <v>260</v>
      </c>
      <c r="O19251" s="3">
        <f>(L19251-K19251)*J19251-(L19251-K19251)*J19251*M19251-(L19251-K19251)*J19251*P19251</f>
        <v>144</v>
      </c>
      <c r="P19251" s="2">
        <v>0.05</v>
      </c>
    </row>
    <row r="19252" spans="2:16" x14ac:dyDescent="0.25">
      <c r="B19252" s="1">
        <v>45261</v>
      </c>
      <c r="C19252" t="s">
        <v>15</v>
      </c>
      <c r="D19252" t="s">
        <v>22</v>
      </c>
      <c r="E19252" s="1">
        <v>45214</v>
      </c>
      <c r="F19252" t="str">
        <f t="shared" si="300"/>
        <v>REGENTE FEIJÓ</v>
      </c>
      <c r="G19252" t="s">
        <v>17</v>
      </c>
      <c r="H19252" t="s">
        <v>18</v>
      </c>
      <c r="I19252" t="s">
        <v>30</v>
      </c>
      <c r="J19252">
        <v>1</v>
      </c>
      <c r="K19252" s="3">
        <v>50</v>
      </c>
      <c r="L19252" s="3">
        <v>130</v>
      </c>
      <c r="M19252" s="2">
        <v>0.05</v>
      </c>
      <c r="N19252" s="3">
        <f>L19252*J19252</f>
        <v>130</v>
      </c>
      <c r="O19252" s="3">
        <f>(L19252-K19252)*J19252-(L19252-K19252)*J19252*M19252-(L19252-K19252)*J19252*P19252</f>
        <v>72</v>
      </c>
      <c r="P19252" s="2">
        <v>0.05</v>
      </c>
    </row>
    <row r="19253" spans="2:16" x14ac:dyDescent="0.25">
      <c r="B19253" s="1">
        <v>45261</v>
      </c>
      <c r="C19253" t="s">
        <v>15</v>
      </c>
      <c r="D19253" t="s">
        <v>22</v>
      </c>
      <c r="E19253" s="1">
        <v>45214</v>
      </c>
      <c r="F19253" t="str">
        <f t="shared" si="300"/>
        <v>PRES. PRUDENTE</v>
      </c>
      <c r="G19253" t="s">
        <v>17</v>
      </c>
      <c r="H19253" t="s">
        <v>24</v>
      </c>
      <c r="I19253" t="s">
        <v>19</v>
      </c>
      <c r="J19253">
        <v>3</v>
      </c>
      <c r="K19253" s="3">
        <v>50</v>
      </c>
      <c r="L19253" s="3">
        <v>130</v>
      </c>
      <c r="M19253" s="2">
        <v>0.05</v>
      </c>
      <c r="N19253" s="3">
        <f>L19253*J19253</f>
        <v>390</v>
      </c>
      <c r="O19253" s="3">
        <f>(L19253-K19253)*J19253-(L19253-K19253)*J19253*M19253-(L19253-K19253)*J19253*P19253</f>
        <v>216</v>
      </c>
      <c r="P19253" s="2">
        <v>0.05</v>
      </c>
    </row>
    <row r="19254" spans="2:16" x14ac:dyDescent="0.25">
      <c r="B19254" s="1">
        <v>45261</v>
      </c>
      <c r="C19254" t="s">
        <v>15</v>
      </c>
      <c r="D19254" t="s">
        <v>22</v>
      </c>
      <c r="E19254" s="1">
        <v>45214</v>
      </c>
      <c r="F19254" t="str">
        <f t="shared" si="300"/>
        <v>PRES. PRUDENTE</v>
      </c>
      <c r="G19254" t="s">
        <v>33</v>
      </c>
      <c r="H19254" t="s">
        <v>25</v>
      </c>
      <c r="I19254" t="s">
        <v>31</v>
      </c>
      <c r="J19254">
        <v>2</v>
      </c>
      <c r="K19254" s="3">
        <v>50</v>
      </c>
      <c r="L19254" s="3">
        <v>130</v>
      </c>
      <c r="M19254" s="2">
        <v>0.05</v>
      </c>
      <c r="N19254" s="3">
        <f>L19254*J19254</f>
        <v>260</v>
      </c>
      <c r="O19254" s="3">
        <f>(L19254-K19254)*J19254-(L19254-K19254)*J19254*M19254-(L19254-K19254)*J19254*P19254</f>
        <v>144</v>
      </c>
      <c r="P19254" s="2">
        <v>0.05</v>
      </c>
    </row>
    <row r="19255" spans="2:16" x14ac:dyDescent="0.25">
      <c r="B19255" s="1">
        <v>45261</v>
      </c>
      <c r="C19255" t="s">
        <v>15</v>
      </c>
      <c r="D19255" t="s">
        <v>22</v>
      </c>
      <c r="E19255" s="1">
        <v>45214</v>
      </c>
      <c r="F19255" t="str">
        <f t="shared" si="300"/>
        <v>PRES. PRUDENTE</v>
      </c>
      <c r="G19255" t="s">
        <v>34</v>
      </c>
      <c r="H19255" t="s">
        <v>26</v>
      </c>
      <c r="I19255" t="s">
        <v>19</v>
      </c>
      <c r="J19255">
        <v>1</v>
      </c>
      <c r="K19255" s="3">
        <v>50</v>
      </c>
      <c r="L19255" s="3">
        <v>130</v>
      </c>
      <c r="M19255" s="2">
        <v>0.05</v>
      </c>
      <c r="N19255" s="3">
        <f>L19255*J19255</f>
        <v>130</v>
      </c>
      <c r="O19255" s="3">
        <f>(L19255-K19255)*J19255-(L19255-K19255)*J19255*M19255-(L19255-K19255)*J19255*P19255</f>
        <v>72</v>
      </c>
      <c r="P19255" s="2">
        <v>0.05</v>
      </c>
    </row>
    <row r="19256" spans="2:16" x14ac:dyDescent="0.25">
      <c r="B19256" s="1">
        <v>45261</v>
      </c>
      <c r="C19256" t="s">
        <v>15</v>
      </c>
      <c r="D19256" t="s">
        <v>22</v>
      </c>
      <c r="E19256" s="1">
        <v>45214</v>
      </c>
      <c r="F19256" t="str">
        <f t="shared" si="300"/>
        <v>PRES. PRUDENTE</v>
      </c>
      <c r="G19256" t="s">
        <v>35</v>
      </c>
      <c r="H19256" t="s">
        <v>27</v>
      </c>
      <c r="I19256" t="s">
        <v>30</v>
      </c>
      <c r="J19256">
        <v>3</v>
      </c>
      <c r="K19256" s="3">
        <v>50</v>
      </c>
      <c r="L19256" s="3">
        <v>130</v>
      </c>
      <c r="M19256" s="2">
        <v>0.05</v>
      </c>
      <c r="N19256" s="3">
        <f>L19256*J19256</f>
        <v>390</v>
      </c>
      <c r="O19256" s="3">
        <f>(L19256-K19256)*J19256-(L19256-K19256)*J19256*M19256-(L19256-K19256)*J19256*P19256</f>
        <v>216</v>
      </c>
      <c r="P19256" s="2">
        <v>0.05</v>
      </c>
    </row>
    <row r="19257" spans="2:16" x14ac:dyDescent="0.25">
      <c r="B19257" s="1">
        <v>45261</v>
      </c>
      <c r="C19257" t="s">
        <v>15</v>
      </c>
      <c r="D19257" t="s">
        <v>22</v>
      </c>
      <c r="E19257" s="1">
        <v>45214</v>
      </c>
      <c r="F19257" t="str">
        <f t="shared" si="300"/>
        <v>PRES. PRUDENTE</v>
      </c>
      <c r="G19257" t="s">
        <v>17</v>
      </c>
      <c r="H19257" t="s">
        <v>28</v>
      </c>
      <c r="I19257" t="s">
        <v>32</v>
      </c>
      <c r="J19257">
        <v>2</v>
      </c>
      <c r="K19257" s="3">
        <v>50</v>
      </c>
      <c r="L19257" s="3">
        <v>130</v>
      </c>
      <c r="M19257" s="2">
        <v>0.05</v>
      </c>
      <c r="N19257" s="3">
        <f>L19257*J19257</f>
        <v>260</v>
      </c>
      <c r="O19257" s="3">
        <f>(L19257-K19257)*J19257-(L19257-K19257)*J19257*M19257-(L19257-K19257)*J19257*P19257</f>
        <v>144</v>
      </c>
      <c r="P19257" s="2">
        <v>0.05</v>
      </c>
    </row>
    <row r="19258" spans="2:16" x14ac:dyDescent="0.25">
      <c r="B19258" s="1">
        <v>45261</v>
      </c>
      <c r="C19258" t="s">
        <v>15</v>
      </c>
      <c r="D19258" t="s">
        <v>22</v>
      </c>
      <c r="E19258" s="1">
        <v>45214</v>
      </c>
      <c r="F19258" t="str">
        <f t="shared" si="300"/>
        <v>PRES. PRUDENTE</v>
      </c>
      <c r="G19258" t="s">
        <v>17</v>
      </c>
      <c r="H19258" t="s">
        <v>29</v>
      </c>
      <c r="I19258" t="s">
        <v>32</v>
      </c>
      <c r="J19258">
        <v>1</v>
      </c>
      <c r="K19258" s="3">
        <v>50</v>
      </c>
      <c r="L19258" s="3">
        <v>130</v>
      </c>
      <c r="M19258" s="2">
        <v>0.05</v>
      </c>
      <c r="N19258" s="3">
        <f>L19258*J19258</f>
        <v>130</v>
      </c>
      <c r="O19258" s="3">
        <f>(L19258-K19258)*J19258-(L19258-K19258)*J19258*M19258-(L19258-K19258)*J19258*P19258</f>
        <v>72</v>
      </c>
      <c r="P19258" s="2">
        <v>0.05</v>
      </c>
    </row>
    <row r="19259" spans="2:16" x14ac:dyDescent="0.25">
      <c r="B19259" s="1">
        <v>45261</v>
      </c>
      <c r="C19259" t="s">
        <v>15</v>
      </c>
      <c r="D19259" t="s">
        <v>22</v>
      </c>
      <c r="E19259" s="1">
        <v>45214</v>
      </c>
      <c r="F19259" t="str">
        <f t="shared" si="300"/>
        <v>REGENTE FEIJÓ</v>
      </c>
      <c r="G19259" t="s">
        <v>17</v>
      </c>
      <c r="H19259" t="s">
        <v>18</v>
      </c>
      <c r="I19259" t="s">
        <v>30</v>
      </c>
      <c r="J19259">
        <v>2</v>
      </c>
      <c r="K19259" s="3">
        <v>50</v>
      </c>
      <c r="L19259" s="3">
        <v>130</v>
      </c>
      <c r="M19259" s="2">
        <v>0.05</v>
      </c>
      <c r="N19259" s="3">
        <f>L19259*J19259</f>
        <v>260</v>
      </c>
      <c r="O19259" s="3">
        <f>(L19259-K19259)*J19259-(L19259-K19259)*J19259*M19259-(L19259-K19259)*J19259*P19259</f>
        <v>144</v>
      </c>
      <c r="P19259" s="2">
        <v>0.05</v>
      </c>
    </row>
    <row r="19260" spans="2:16" x14ac:dyDescent="0.25">
      <c r="B19260" s="1">
        <v>45261</v>
      </c>
      <c r="C19260" t="s">
        <v>15</v>
      </c>
      <c r="D19260" t="s">
        <v>22</v>
      </c>
      <c r="E19260" s="1">
        <v>45214</v>
      </c>
      <c r="F19260" t="str">
        <f t="shared" si="300"/>
        <v>PRES. PRUDENTE</v>
      </c>
      <c r="G19260" t="s">
        <v>17</v>
      </c>
      <c r="H19260" t="s">
        <v>24</v>
      </c>
      <c r="I19260" t="s">
        <v>19</v>
      </c>
      <c r="J19260">
        <v>1</v>
      </c>
      <c r="K19260" s="3">
        <v>50</v>
      </c>
      <c r="L19260" s="3">
        <v>130</v>
      </c>
      <c r="M19260" s="2">
        <v>0.05</v>
      </c>
      <c r="N19260" s="3">
        <f>L19260*J19260</f>
        <v>130</v>
      </c>
      <c r="O19260" s="3">
        <f>(L19260-K19260)*J19260-(L19260-K19260)*J19260*M19260-(L19260-K19260)*J19260*P19260</f>
        <v>72</v>
      </c>
      <c r="P19260" s="2">
        <v>0.05</v>
      </c>
    </row>
    <row r="19261" spans="2:16" x14ac:dyDescent="0.25">
      <c r="B19261" s="1">
        <v>45261</v>
      </c>
      <c r="C19261" t="s">
        <v>15</v>
      </c>
      <c r="D19261" t="s">
        <v>22</v>
      </c>
      <c r="E19261" s="1">
        <v>45214</v>
      </c>
      <c r="F19261" t="str">
        <f t="shared" si="300"/>
        <v>PRES. PRUDENTE</v>
      </c>
      <c r="G19261" t="s">
        <v>17</v>
      </c>
      <c r="H19261" t="s">
        <v>25</v>
      </c>
      <c r="I19261" t="s">
        <v>31</v>
      </c>
      <c r="J19261">
        <v>3</v>
      </c>
      <c r="K19261" s="3">
        <v>50</v>
      </c>
      <c r="L19261" s="3">
        <v>130</v>
      </c>
      <c r="M19261" s="2">
        <v>0.05</v>
      </c>
      <c r="N19261" s="3">
        <f>L19261*J19261</f>
        <v>390</v>
      </c>
      <c r="O19261" s="3">
        <f>(L19261-K19261)*J19261-(L19261-K19261)*J19261*M19261-(L19261-K19261)*J19261*P19261</f>
        <v>216</v>
      </c>
      <c r="P19261" s="2">
        <v>0.05</v>
      </c>
    </row>
    <row r="19262" spans="2:16" x14ac:dyDescent="0.25">
      <c r="B19262" s="1">
        <v>45261</v>
      </c>
      <c r="C19262" t="s">
        <v>15</v>
      </c>
      <c r="D19262" t="s">
        <v>22</v>
      </c>
      <c r="E19262" s="1">
        <v>45214</v>
      </c>
      <c r="F19262" t="str">
        <f t="shared" si="300"/>
        <v>PRES. PRUDENTE</v>
      </c>
      <c r="G19262" t="s">
        <v>17</v>
      </c>
      <c r="H19262" t="s">
        <v>26</v>
      </c>
      <c r="I19262" t="s">
        <v>19</v>
      </c>
      <c r="J19262">
        <v>2</v>
      </c>
      <c r="K19262" s="3">
        <v>50</v>
      </c>
      <c r="L19262" s="3">
        <v>130</v>
      </c>
      <c r="M19262" s="2">
        <v>0.05</v>
      </c>
      <c r="N19262" s="3">
        <f>L19262*J19262</f>
        <v>260</v>
      </c>
      <c r="O19262" s="3">
        <f>(L19262-K19262)*J19262-(L19262-K19262)*J19262*M19262-(L19262-K19262)*J19262*P19262</f>
        <v>144</v>
      </c>
      <c r="P19262" s="2">
        <v>0.05</v>
      </c>
    </row>
    <row r="19263" spans="2:16" x14ac:dyDescent="0.25">
      <c r="B19263" s="1">
        <v>45261</v>
      </c>
      <c r="C19263" t="s">
        <v>15</v>
      </c>
      <c r="D19263" t="s">
        <v>22</v>
      </c>
      <c r="E19263" s="1">
        <v>45214</v>
      </c>
      <c r="F19263" t="str">
        <f t="shared" si="300"/>
        <v>PRES. PRUDENTE</v>
      </c>
      <c r="G19263" t="s">
        <v>33</v>
      </c>
      <c r="H19263" t="s">
        <v>27</v>
      </c>
      <c r="I19263" t="s">
        <v>30</v>
      </c>
      <c r="J19263">
        <v>1</v>
      </c>
      <c r="K19263" s="3">
        <v>50</v>
      </c>
      <c r="L19263" s="3">
        <v>130</v>
      </c>
      <c r="M19263" s="2">
        <v>0.05</v>
      </c>
      <c r="N19263" s="3">
        <f>L19263*J19263</f>
        <v>130</v>
      </c>
      <c r="O19263" s="3">
        <f>(L19263-K19263)*J19263-(L19263-K19263)*J19263*M19263-(L19263-K19263)*J19263*P19263</f>
        <v>72</v>
      </c>
      <c r="P19263" s="2">
        <v>0.05</v>
      </c>
    </row>
    <row r="19264" spans="2:16" x14ac:dyDescent="0.25">
      <c r="B19264" s="1">
        <v>45261</v>
      </c>
      <c r="C19264" t="s">
        <v>15</v>
      </c>
      <c r="D19264" t="s">
        <v>22</v>
      </c>
      <c r="E19264" s="1">
        <v>45214</v>
      </c>
      <c r="F19264" t="str">
        <f t="shared" si="300"/>
        <v>PRES. PRUDENTE</v>
      </c>
      <c r="G19264" t="s">
        <v>34</v>
      </c>
      <c r="H19264" t="s">
        <v>28</v>
      </c>
      <c r="I19264" t="s">
        <v>32</v>
      </c>
      <c r="J19264">
        <v>3</v>
      </c>
      <c r="K19264" s="3">
        <v>50</v>
      </c>
      <c r="L19264" s="3">
        <v>130</v>
      </c>
      <c r="M19264" s="2">
        <v>0.05</v>
      </c>
      <c r="N19264" s="3">
        <f>L19264*J19264</f>
        <v>390</v>
      </c>
      <c r="O19264" s="3">
        <f>(L19264-K19264)*J19264-(L19264-K19264)*J19264*M19264-(L19264-K19264)*J19264*P19264</f>
        <v>216</v>
      </c>
      <c r="P19264" s="2">
        <v>0.05</v>
      </c>
    </row>
    <row r="19265" spans="2:16" x14ac:dyDescent="0.25">
      <c r="B19265" s="1">
        <v>45261</v>
      </c>
      <c r="C19265" t="s">
        <v>15</v>
      </c>
      <c r="D19265" t="s">
        <v>22</v>
      </c>
      <c r="E19265" s="1">
        <v>45214</v>
      </c>
      <c r="F19265" t="str">
        <f t="shared" si="300"/>
        <v>PRES. PRUDENTE</v>
      </c>
      <c r="G19265" t="s">
        <v>35</v>
      </c>
      <c r="H19265" t="s">
        <v>29</v>
      </c>
      <c r="I19265" t="s">
        <v>32</v>
      </c>
      <c r="J19265">
        <v>2</v>
      </c>
      <c r="K19265" s="3">
        <v>50</v>
      </c>
      <c r="L19265" s="3">
        <v>130</v>
      </c>
      <c r="M19265" s="2">
        <v>0.05</v>
      </c>
      <c r="N19265" s="3">
        <f>L19265*J19265</f>
        <v>260</v>
      </c>
      <c r="O19265" s="3">
        <f>(L19265-K19265)*J19265-(L19265-K19265)*J19265*M19265-(L19265-K19265)*J19265*P19265</f>
        <v>144</v>
      </c>
      <c r="P19265" s="2">
        <v>0.05</v>
      </c>
    </row>
    <row r="19266" spans="2:16" x14ac:dyDescent="0.25">
      <c r="B19266" s="1">
        <v>45261</v>
      </c>
      <c r="C19266" t="s">
        <v>15</v>
      </c>
      <c r="D19266" t="s">
        <v>22</v>
      </c>
      <c r="E19266" s="1">
        <v>45214</v>
      </c>
      <c r="F19266" t="str">
        <f t="shared" si="300"/>
        <v>REGENTE FEIJÓ</v>
      </c>
      <c r="G19266" t="s">
        <v>17</v>
      </c>
      <c r="H19266" t="s">
        <v>18</v>
      </c>
      <c r="I19266" t="s">
        <v>30</v>
      </c>
      <c r="J19266">
        <v>1</v>
      </c>
      <c r="K19266" s="3">
        <v>50</v>
      </c>
      <c r="L19266" s="3">
        <v>130</v>
      </c>
      <c r="M19266" s="2">
        <v>0.05</v>
      </c>
      <c r="N19266" s="3">
        <f>L19266*J19266</f>
        <v>130</v>
      </c>
      <c r="O19266" s="3">
        <f>(L19266-K19266)*J19266-(L19266-K19266)*J19266*M19266-(L19266-K19266)*J19266*P19266</f>
        <v>72</v>
      </c>
      <c r="P19266" s="2">
        <v>0.05</v>
      </c>
    </row>
    <row r="19267" spans="2:16" x14ac:dyDescent="0.25">
      <c r="B19267" s="1">
        <v>45261</v>
      </c>
      <c r="C19267" t="s">
        <v>15</v>
      </c>
      <c r="D19267" t="s">
        <v>22</v>
      </c>
      <c r="E19267" s="1">
        <v>45214</v>
      </c>
      <c r="F19267" t="str">
        <f t="shared" ref="F19267:F19330" si="301">IF(H19267="CLARA","REGENTE FEIJÓ","PRES. PRUDENTE")</f>
        <v>PRES. PRUDENTE</v>
      </c>
      <c r="G19267" t="s">
        <v>17</v>
      </c>
      <c r="H19267" t="s">
        <v>24</v>
      </c>
      <c r="I19267" t="s">
        <v>19</v>
      </c>
      <c r="J19267">
        <v>2</v>
      </c>
      <c r="K19267" s="3">
        <v>50</v>
      </c>
      <c r="L19267" s="3">
        <v>130</v>
      </c>
      <c r="M19267" s="2">
        <v>0.05</v>
      </c>
      <c r="N19267" s="3">
        <f>L19267*J19267</f>
        <v>260</v>
      </c>
      <c r="O19267" s="3">
        <f>(L19267-K19267)*J19267-(L19267-K19267)*J19267*M19267-(L19267-K19267)*J19267*P19267</f>
        <v>144</v>
      </c>
      <c r="P19267" s="2">
        <v>0.05</v>
      </c>
    </row>
    <row r="19268" spans="2:16" x14ac:dyDescent="0.25">
      <c r="B19268" s="1">
        <v>45261</v>
      </c>
      <c r="C19268" t="s">
        <v>15</v>
      </c>
      <c r="D19268" t="s">
        <v>22</v>
      </c>
      <c r="E19268" s="1">
        <v>45214</v>
      </c>
      <c r="F19268" t="str">
        <f t="shared" si="301"/>
        <v>PRES. PRUDENTE</v>
      </c>
      <c r="G19268" t="s">
        <v>17</v>
      </c>
      <c r="H19268" t="s">
        <v>25</v>
      </c>
      <c r="I19268" t="s">
        <v>31</v>
      </c>
      <c r="J19268">
        <v>1</v>
      </c>
      <c r="K19268" s="3">
        <v>50</v>
      </c>
      <c r="L19268" s="3">
        <v>130</v>
      </c>
      <c r="M19268" s="2">
        <v>0.05</v>
      </c>
      <c r="N19268" s="3">
        <f>L19268*J19268</f>
        <v>130</v>
      </c>
      <c r="O19268" s="3">
        <f>(L19268-K19268)*J19268-(L19268-K19268)*J19268*M19268-(L19268-K19268)*J19268*P19268</f>
        <v>72</v>
      </c>
      <c r="P19268" s="2">
        <v>0.05</v>
      </c>
    </row>
    <row r="19269" spans="2:16" x14ac:dyDescent="0.25">
      <c r="B19269" s="1">
        <v>45261</v>
      </c>
      <c r="C19269" t="s">
        <v>15</v>
      </c>
      <c r="D19269" t="s">
        <v>22</v>
      </c>
      <c r="E19269" s="1">
        <v>45214</v>
      </c>
      <c r="F19269" t="str">
        <f t="shared" si="301"/>
        <v>PRES. PRUDENTE</v>
      </c>
      <c r="G19269" t="s">
        <v>17</v>
      </c>
      <c r="H19269" t="s">
        <v>26</v>
      </c>
      <c r="I19269" t="s">
        <v>19</v>
      </c>
      <c r="J19269">
        <v>3</v>
      </c>
      <c r="K19269" s="3">
        <v>50</v>
      </c>
      <c r="L19269" s="3">
        <v>130</v>
      </c>
      <c r="M19269" s="2">
        <v>0.05</v>
      </c>
      <c r="N19269" s="3">
        <f>L19269*J19269</f>
        <v>390</v>
      </c>
      <c r="O19269" s="3">
        <f>(L19269-K19269)*J19269-(L19269-K19269)*J19269*M19269-(L19269-K19269)*J19269*P19269</f>
        <v>216</v>
      </c>
      <c r="P19269" s="2">
        <v>0.05</v>
      </c>
    </row>
    <row r="19270" spans="2:16" x14ac:dyDescent="0.25">
      <c r="B19270" s="1">
        <v>45261</v>
      </c>
      <c r="C19270" t="s">
        <v>15</v>
      </c>
      <c r="D19270" t="s">
        <v>22</v>
      </c>
      <c r="E19270" s="1">
        <v>45214</v>
      </c>
      <c r="F19270" t="str">
        <f t="shared" si="301"/>
        <v>PRES. PRUDENTE</v>
      </c>
      <c r="G19270" t="s">
        <v>17</v>
      </c>
      <c r="H19270" t="s">
        <v>27</v>
      </c>
      <c r="I19270" t="s">
        <v>30</v>
      </c>
      <c r="J19270">
        <v>2</v>
      </c>
      <c r="K19270" s="3">
        <v>50</v>
      </c>
      <c r="L19270" s="3">
        <v>130</v>
      </c>
      <c r="M19270" s="2">
        <v>0.05</v>
      </c>
      <c r="N19270" s="3">
        <f>L19270*J19270</f>
        <v>260</v>
      </c>
      <c r="O19270" s="3">
        <f>(L19270-K19270)*J19270-(L19270-K19270)*J19270*M19270-(L19270-K19270)*J19270*P19270</f>
        <v>144</v>
      </c>
      <c r="P19270" s="2">
        <v>0.05</v>
      </c>
    </row>
    <row r="19271" spans="2:16" x14ac:dyDescent="0.25">
      <c r="B19271" s="1">
        <v>45261</v>
      </c>
      <c r="C19271" t="s">
        <v>15</v>
      </c>
      <c r="D19271" t="s">
        <v>22</v>
      </c>
      <c r="E19271" s="1">
        <v>45214</v>
      </c>
      <c r="F19271" t="str">
        <f t="shared" si="301"/>
        <v>PRES. PRUDENTE</v>
      </c>
      <c r="G19271" t="s">
        <v>17</v>
      </c>
      <c r="H19271" t="s">
        <v>28</v>
      </c>
      <c r="I19271" t="s">
        <v>32</v>
      </c>
      <c r="J19271">
        <v>1</v>
      </c>
      <c r="K19271" s="3">
        <v>50</v>
      </c>
      <c r="L19271" s="3">
        <v>130</v>
      </c>
      <c r="M19271" s="2">
        <v>0.05</v>
      </c>
      <c r="N19271" s="3">
        <f>L19271*J19271</f>
        <v>130</v>
      </c>
      <c r="O19271" s="3">
        <f>(L19271-K19271)*J19271-(L19271-K19271)*J19271*M19271-(L19271-K19271)*J19271*P19271</f>
        <v>72</v>
      </c>
      <c r="P19271" s="2">
        <v>0.05</v>
      </c>
    </row>
    <row r="19272" spans="2:16" x14ac:dyDescent="0.25">
      <c r="B19272" s="1">
        <v>45261</v>
      </c>
      <c r="C19272" t="s">
        <v>15</v>
      </c>
      <c r="D19272" t="s">
        <v>22</v>
      </c>
      <c r="E19272" s="1">
        <v>45214</v>
      </c>
      <c r="F19272" t="str">
        <f t="shared" si="301"/>
        <v>PRES. PRUDENTE</v>
      </c>
      <c r="G19272" t="s">
        <v>33</v>
      </c>
      <c r="H19272" t="s">
        <v>29</v>
      </c>
      <c r="I19272" t="s">
        <v>32</v>
      </c>
      <c r="J19272">
        <v>3</v>
      </c>
      <c r="K19272" s="3">
        <v>50</v>
      </c>
      <c r="L19272" s="3">
        <v>130</v>
      </c>
      <c r="M19272" s="2">
        <v>0.05</v>
      </c>
      <c r="N19272" s="3">
        <f>L19272*J19272</f>
        <v>390</v>
      </c>
      <c r="O19272" s="3">
        <f>(L19272-K19272)*J19272-(L19272-K19272)*J19272*M19272-(L19272-K19272)*J19272*P19272</f>
        <v>216</v>
      </c>
      <c r="P19272" s="2">
        <v>0.05</v>
      </c>
    </row>
    <row r="19273" spans="2:16" x14ac:dyDescent="0.25">
      <c r="B19273" s="1">
        <v>45261</v>
      </c>
      <c r="C19273" t="s">
        <v>15</v>
      </c>
      <c r="D19273" t="s">
        <v>22</v>
      </c>
      <c r="E19273" s="1">
        <v>45214</v>
      </c>
      <c r="F19273" t="str">
        <f t="shared" si="301"/>
        <v>REGENTE FEIJÓ</v>
      </c>
      <c r="G19273" t="s">
        <v>34</v>
      </c>
      <c r="H19273" t="s">
        <v>18</v>
      </c>
      <c r="I19273" t="s">
        <v>30</v>
      </c>
      <c r="J19273">
        <v>2</v>
      </c>
      <c r="K19273" s="3">
        <v>50</v>
      </c>
      <c r="L19273" s="3">
        <v>130</v>
      </c>
      <c r="M19273" s="2">
        <v>0.05</v>
      </c>
      <c r="N19273" s="3">
        <f>L19273*J19273</f>
        <v>260</v>
      </c>
      <c r="O19273" s="3">
        <f>(L19273-K19273)*J19273-(L19273-K19273)*J19273*M19273-(L19273-K19273)*J19273*P19273</f>
        <v>144</v>
      </c>
      <c r="P19273" s="2">
        <v>0.05</v>
      </c>
    </row>
    <row r="19274" spans="2:16" x14ac:dyDescent="0.25">
      <c r="B19274" s="1">
        <v>45261</v>
      </c>
      <c r="C19274" t="s">
        <v>15</v>
      </c>
      <c r="D19274" t="s">
        <v>22</v>
      </c>
      <c r="E19274" s="1">
        <v>45214</v>
      </c>
      <c r="F19274" t="str">
        <f t="shared" si="301"/>
        <v>PRES. PRUDENTE</v>
      </c>
      <c r="G19274" t="s">
        <v>35</v>
      </c>
      <c r="H19274" t="s">
        <v>24</v>
      </c>
      <c r="I19274" t="s">
        <v>19</v>
      </c>
      <c r="J19274">
        <v>1</v>
      </c>
      <c r="K19274" s="3">
        <v>50</v>
      </c>
      <c r="L19274" s="3">
        <v>130</v>
      </c>
      <c r="M19274" s="2">
        <v>0.05</v>
      </c>
      <c r="N19274" s="3">
        <f>L19274*J19274</f>
        <v>130</v>
      </c>
      <c r="O19274" s="3">
        <f>(L19274-K19274)*J19274-(L19274-K19274)*J19274*M19274-(L19274-K19274)*J19274*P19274</f>
        <v>72</v>
      </c>
      <c r="P19274" s="2">
        <v>0.05</v>
      </c>
    </row>
    <row r="19275" spans="2:16" x14ac:dyDescent="0.25">
      <c r="B19275" s="1">
        <v>45261</v>
      </c>
      <c r="C19275" t="s">
        <v>15</v>
      </c>
      <c r="D19275" t="s">
        <v>23</v>
      </c>
      <c r="E19275" s="1">
        <v>45214</v>
      </c>
      <c r="F19275" t="str">
        <f t="shared" si="301"/>
        <v>PRES. PRUDENTE</v>
      </c>
      <c r="G19275" t="s">
        <v>17</v>
      </c>
      <c r="H19275" t="s">
        <v>25</v>
      </c>
      <c r="I19275" t="s">
        <v>31</v>
      </c>
      <c r="J19275">
        <v>2</v>
      </c>
      <c r="K19275" s="3">
        <v>120</v>
      </c>
      <c r="L19275" s="3">
        <v>220</v>
      </c>
      <c r="M19275" s="2">
        <v>0.1</v>
      </c>
      <c r="N19275" s="3">
        <f>L19275*J19275</f>
        <v>440</v>
      </c>
      <c r="O19275" s="3">
        <f>(L19275-K19275)*J19275-(L19275-K19275)*J19275*M19275-(L19275-K19275)*J19275*P19275</f>
        <v>174</v>
      </c>
      <c r="P19275" s="2">
        <v>0.03</v>
      </c>
    </row>
    <row r="19276" spans="2:16" x14ac:dyDescent="0.25">
      <c r="B19276" s="1">
        <v>45261</v>
      </c>
      <c r="C19276" t="s">
        <v>15</v>
      </c>
      <c r="D19276" t="s">
        <v>23</v>
      </c>
      <c r="E19276" s="1">
        <v>45214</v>
      </c>
      <c r="F19276" t="str">
        <f t="shared" si="301"/>
        <v>PRES. PRUDENTE</v>
      </c>
      <c r="G19276" t="s">
        <v>17</v>
      </c>
      <c r="H19276" t="s">
        <v>26</v>
      </c>
      <c r="I19276" t="s">
        <v>19</v>
      </c>
      <c r="J19276">
        <v>1</v>
      </c>
      <c r="K19276" s="3">
        <v>120</v>
      </c>
      <c r="L19276" s="3">
        <v>220</v>
      </c>
      <c r="M19276" s="2">
        <v>0.1</v>
      </c>
      <c r="N19276" s="3">
        <f>L19276*J19276</f>
        <v>220</v>
      </c>
      <c r="O19276" s="3">
        <f>(L19276-K19276)*J19276-(L19276-K19276)*J19276*M19276-(L19276-K19276)*J19276*P19276</f>
        <v>87</v>
      </c>
      <c r="P19276" s="2">
        <v>0.03</v>
      </c>
    </row>
    <row r="19277" spans="2:16" x14ac:dyDescent="0.25">
      <c r="B19277" s="1">
        <v>45261</v>
      </c>
      <c r="C19277" t="s">
        <v>15</v>
      </c>
      <c r="D19277" t="s">
        <v>23</v>
      </c>
      <c r="E19277" s="1">
        <v>45214</v>
      </c>
      <c r="F19277" t="str">
        <f t="shared" si="301"/>
        <v>PRES. PRUDENTE</v>
      </c>
      <c r="G19277" t="s">
        <v>17</v>
      </c>
      <c r="H19277" t="s">
        <v>27</v>
      </c>
      <c r="I19277" t="s">
        <v>30</v>
      </c>
      <c r="J19277">
        <v>3</v>
      </c>
      <c r="K19277" s="3">
        <v>120</v>
      </c>
      <c r="L19277" s="3">
        <v>220</v>
      </c>
      <c r="M19277" s="2">
        <v>0.1</v>
      </c>
      <c r="N19277" s="3">
        <f>L19277*J19277</f>
        <v>660</v>
      </c>
      <c r="O19277" s="3">
        <f>(L19277-K19277)*J19277-(L19277-K19277)*J19277*M19277-(L19277-K19277)*J19277*P19277</f>
        <v>261</v>
      </c>
      <c r="P19277" s="2">
        <v>0.03</v>
      </c>
    </row>
    <row r="19278" spans="2:16" x14ac:dyDescent="0.25">
      <c r="B19278" s="1">
        <v>45261</v>
      </c>
      <c r="C19278" t="s">
        <v>15</v>
      </c>
      <c r="D19278" t="s">
        <v>23</v>
      </c>
      <c r="E19278" s="1">
        <v>45214</v>
      </c>
      <c r="F19278" t="str">
        <f t="shared" si="301"/>
        <v>PRES. PRUDENTE</v>
      </c>
      <c r="G19278" t="s">
        <v>17</v>
      </c>
      <c r="H19278" t="s">
        <v>28</v>
      </c>
      <c r="I19278" t="s">
        <v>32</v>
      </c>
      <c r="J19278">
        <v>2</v>
      </c>
      <c r="K19278" s="3">
        <v>120</v>
      </c>
      <c r="L19278" s="3">
        <v>220</v>
      </c>
      <c r="M19278" s="2">
        <v>0.1</v>
      </c>
      <c r="N19278" s="3">
        <f>L19278*J19278</f>
        <v>440</v>
      </c>
      <c r="O19278" s="3">
        <f>(L19278-K19278)*J19278-(L19278-K19278)*J19278*M19278-(L19278-K19278)*J19278*P19278</f>
        <v>174</v>
      </c>
      <c r="P19278" s="2">
        <v>0.03</v>
      </c>
    </row>
    <row r="19279" spans="2:16" x14ac:dyDescent="0.25">
      <c r="B19279" s="1">
        <v>45261</v>
      </c>
      <c r="C19279" t="s">
        <v>15</v>
      </c>
      <c r="D19279" t="s">
        <v>23</v>
      </c>
      <c r="E19279" s="1">
        <v>45214</v>
      </c>
      <c r="F19279" t="str">
        <f t="shared" si="301"/>
        <v>PRES. PRUDENTE</v>
      </c>
      <c r="G19279" t="s">
        <v>17</v>
      </c>
      <c r="H19279" t="s">
        <v>29</v>
      </c>
      <c r="I19279" t="s">
        <v>32</v>
      </c>
      <c r="J19279">
        <v>1</v>
      </c>
      <c r="K19279" s="3">
        <v>120</v>
      </c>
      <c r="L19279" s="3">
        <v>220</v>
      </c>
      <c r="M19279" s="2">
        <v>0.1</v>
      </c>
      <c r="N19279" s="3">
        <f>L19279*J19279</f>
        <v>220</v>
      </c>
      <c r="O19279" s="3">
        <f>(L19279-K19279)*J19279-(L19279-K19279)*J19279*M19279-(L19279-K19279)*J19279*P19279</f>
        <v>87</v>
      </c>
      <c r="P19279" s="2">
        <v>0.03</v>
      </c>
    </row>
    <row r="19280" spans="2:16" x14ac:dyDescent="0.25">
      <c r="B19280" s="1">
        <v>45261</v>
      </c>
      <c r="C19280" t="s">
        <v>15</v>
      </c>
      <c r="D19280" t="s">
        <v>23</v>
      </c>
      <c r="E19280" s="1">
        <v>45214</v>
      </c>
      <c r="F19280" t="str">
        <f t="shared" si="301"/>
        <v>REGENTE FEIJÓ</v>
      </c>
      <c r="G19280" t="s">
        <v>17</v>
      </c>
      <c r="H19280" t="s">
        <v>18</v>
      </c>
      <c r="I19280" t="s">
        <v>30</v>
      </c>
      <c r="J19280">
        <v>3</v>
      </c>
      <c r="K19280" s="3">
        <v>120</v>
      </c>
      <c r="L19280" s="3">
        <v>220</v>
      </c>
      <c r="M19280" s="2">
        <v>0.1</v>
      </c>
      <c r="N19280" s="3">
        <f>L19280*J19280</f>
        <v>660</v>
      </c>
      <c r="O19280" s="3">
        <f>(L19280-K19280)*J19280-(L19280-K19280)*J19280*M19280-(L19280-K19280)*J19280*P19280</f>
        <v>261</v>
      </c>
      <c r="P19280" s="2">
        <v>0.03</v>
      </c>
    </row>
    <row r="19281" spans="2:16" x14ac:dyDescent="0.25">
      <c r="B19281" s="1">
        <v>45261</v>
      </c>
      <c r="C19281" t="s">
        <v>15</v>
      </c>
      <c r="D19281" t="s">
        <v>23</v>
      </c>
      <c r="E19281" s="1">
        <v>45214</v>
      </c>
      <c r="F19281" t="str">
        <f t="shared" si="301"/>
        <v>PRES. PRUDENTE</v>
      </c>
      <c r="G19281" t="s">
        <v>33</v>
      </c>
      <c r="H19281" t="s">
        <v>24</v>
      </c>
      <c r="I19281" t="s">
        <v>19</v>
      </c>
      <c r="J19281">
        <v>2</v>
      </c>
      <c r="K19281" s="3">
        <v>120</v>
      </c>
      <c r="L19281" s="3">
        <v>220</v>
      </c>
      <c r="M19281" s="2">
        <v>0.1</v>
      </c>
      <c r="N19281" s="3">
        <f>L19281*J19281</f>
        <v>440</v>
      </c>
      <c r="O19281" s="3">
        <f>(L19281-K19281)*J19281-(L19281-K19281)*J19281*M19281-(L19281-K19281)*J19281*P19281</f>
        <v>174</v>
      </c>
      <c r="P19281" s="2">
        <v>0.03</v>
      </c>
    </row>
    <row r="19282" spans="2:16" x14ac:dyDescent="0.25">
      <c r="B19282" s="1">
        <v>45261</v>
      </c>
      <c r="C19282" t="s">
        <v>15</v>
      </c>
      <c r="D19282" t="s">
        <v>23</v>
      </c>
      <c r="E19282" s="1">
        <v>45214</v>
      </c>
      <c r="F19282" t="str">
        <f t="shared" si="301"/>
        <v>PRES. PRUDENTE</v>
      </c>
      <c r="G19282" t="s">
        <v>34</v>
      </c>
      <c r="H19282" t="s">
        <v>25</v>
      </c>
      <c r="I19282" t="s">
        <v>31</v>
      </c>
      <c r="J19282">
        <v>1</v>
      </c>
      <c r="K19282" s="3">
        <v>120</v>
      </c>
      <c r="L19282" s="3">
        <v>220</v>
      </c>
      <c r="M19282" s="2">
        <v>0.1</v>
      </c>
      <c r="N19282" s="3">
        <f>L19282*J19282</f>
        <v>220</v>
      </c>
      <c r="O19282" s="3">
        <f>(L19282-K19282)*J19282-(L19282-K19282)*J19282*M19282-(L19282-K19282)*J19282*P19282</f>
        <v>87</v>
      </c>
      <c r="P19282" s="2">
        <v>0.03</v>
      </c>
    </row>
    <row r="19283" spans="2:16" x14ac:dyDescent="0.25">
      <c r="B19283" s="1">
        <v>45261</v>
      </c>
      <c r="C19283" t="s">
        <v>15</v>
      </c>
      <c r="D19283" t="s">
        <v>23</v>
      </c>
      <c r="E19283" s="1">
        <v>45214</v>
      </c>
      <c r="F19283" t="str">
        <f t="shared" si="301"/>
        <v>PRES. PRUDENTE</v>
      </c>
      <c r="G19283" t="s">
        <v>35</v>
      </c>
      <c r="H19283" t="s">
        <v>26</v>
      </c>
      <c r="I19283" t="s">
        <v>19</v>
      </c>
      <c r="J19283">
        <v>2</v>
      </c>
      <c r="K19283" s="3">
        <v>120</v>
      </c>
      <c r="L19283" s="3">
        <v>220</v>
      </c>
      <c r="M19283" s="2">
        <v>0.1</v>
      </c>
      <c r="N19283" s="3">
        <f>L19283*J19283</f>
        <v>440</v>
      </c>
      <c r="O19283" s="3">
        <f>(L19283-K19283)*J19283-(L19283-K19283)*J19283*M19283-(L19283-K19283)*J19283*P19283</f>
        <v>174</v>
      </c>
      <c r="P19283" s="2">
        <v>0.03</v>
      </c>
    </row>
    <row r="19284" spans="2:16" x14ac:dyDescent="0.25">
      <c r="B19284" s="1">
        <v>45261</v>
      </c>
      <c r="C19284" t="s">
        <v>15</v>
      </c>
      <c r="D19284" t="s">
        <v>23</v>
      </c>
      <c r="E19284" s="1">
        <v>45214</v>
      </c>
      <c r="F19284" t="str">
        <f t="shared" si="301"/>
        <v>PRES. PRUDENTE</v>
      </c>
      <c r="G19284" t="s">
        <v>17</v>
      </c>
      <c r="H19284" t="s">
        <v>27</v>
      </c>
      <c r="I19284" t="s">
        <v>30</v>
      </c>
      <c r="J19284">
        <v>1</v>
      </c>
      <c r="K19284" s="3">
        <v>120</v>
      </c>
      <c r="L19284" s="3">
        <v>220</v>
      </c>
      <c r="M19284" s="2">
        <v>0.1</v>
      </c>
      <c r="N19284" s="3">
        <f>L19284*J19284</f>
        <v>220</v>
      </c>
      <c r="O19284" s="3">
        <f>(L19284-K19284)*J19284-(L19284-K19284)*J19284*M19284-(L19284-K19284)*J19284*P19284</f>
        <v>87</v>
      </c>
      <c r="P19284" s="2">
        <v>0.03</v>
      </c>
    </row>
    <row r="19285" spans="2:16" x14ac:dyDescent="0.25">
      <c r="B19285" s="1">
        <v>45261</v>
      </c>
      <c r="C19285" t="s">
        <v>15</v>
      </c>
      <c r="D19285" t="s">
        <v>23</v>
      </c>
      <c r="E19285" s="1">
        <v>45214</v>
      </c>
      <c r="F19285" t="str">
        <f t="shared" si="301"/>
        <v>PRES. PRUDENTE</v>
      </c>
      <c r="G19285" t="s">
        <v>17</v>
      </c>
      <c r="H19285" t="s">
        <v>28</v>
      </c>
      <c r="I19285" t="s">
        <v>32</v>
      </c>
      <c r="J19285">
        <v>3</v>
      </c>
      <c r="K19285" s="3">
        <v>120</v>
      </c>
      <c r="L19285" s="3">
        <v>220</v>
      </c>
      <c r="M19285" s="2">
        <v>0.1</v>
      </c>
      <c r="N19285" s="3">
        <f>L19285*J19285</f>
        <v>660</v>
      </c>
      <c r="O19285" s="3">
        <f>(L19285-K19285)*J19285-(L19285-K19285)*J19285*M19285-(L19285-K19285)*J19285*P19285</f>
        <v>261</v>
      </c>
      <c r="P19285" s="2">
        <v>0.03</v>
      </c>
    </row>
    <row r="19286" spans="2:16" x14ac:dyDescent="0.25">
      <c r="B19286" s="1">
        <v>45261</v>
      </c>
      <c r="C19286" t="s">
        <v>15</v>
      </c>
      <c r="D19286" t="s">
        <v>23</v>
      </c>
      <c r="E19286" s="1">
        <v>45214</v>
      </c>
      <c r="F19286" t="str">
        <f t="shared" si="301"/>
        <v>PRES. PRUDENTE</v>
      </c>
      <c r="G19286" t="s">
        <v>17</v>
      </c>
      <c r="H19286" t="s">
        <v>29</v>
      </c>
      <c r="I19286" t="s">
        <v>32</v>
      </c>
      <c r="J19286">
        <v>2</v>
      </c>
      <c r="K19286" s="3">
        <v>120</v>
      </c>
      <c r="L19286" s="3">
        <v>220</v>
      </c>
      <c r="M19286" s="2">
        <v>0.1</v>
      </c>
      <c r="N19286" s="3">
        <f>L19286*J19286</f>
        <v>440</v>
      </c>
      <c r="O19286" s="3">
        <f>(L19286-K19286)*J19286-(L19286-K19286)*J19286*M19286-(L19286-K19286)*J19286*P19286</f>
        <v>174</v>
      </c>
      <c r="P19286" s="2">
        <v>0.03</v>
      </c>
    </row>
    <row r="19287" spans="2:16" x14ac:dyDescent="0.25">
      <c r="B19287" s="1">
        <v>45261</v>
      </c>
      <c r="C19287" t="s">
        <v>15</v>
      </c>
      <c r="D19287" t="s">
        <v>23</v>
      </c>
      <c r="E19287" s="1">
        <v>45214</v>
      </c>
      <c r="F19287" t="str">
        <f t="shared" si="301"/>
        <v>REGENTE FEIJÓ</v>
      </c>
      <c r="G19287" t="s">
        <v>17</v>
      </c>
      <c r="H19287" t="s">
        <v>18</v>
      </c>
      <c r="I19287" t="s">
        <v>30</v>
      </c>
      <c r="J19287">
        <v>1</v>
      </c>
      <c r="K19287" s="3">
        <v>120</v>
      </c>
      <c r="L19287" s="3">
        <v>220</v>
      </c>
      <c r="M19287" s="2">
        <v>0.1</v>
      </c>
      <c r="N19287" s="3">
        <f>L19287*J19287</f>
        <v>220</v>
      </c>
      <c r="O19287" s="3">
        <f>(L19287-K19287)*J19287-(L19287-K19287)*J19287*M19287-(L19287-K19287)*J19287*P19287</f>
        <v>87</v>
      </c>
      <c r="P19287" s="2">
        <v>0.03</v>
      </c>
    </row>
    <row r="19288" spans="2:16" x14ac:dyDescent="0.25">
      <c r="B19288" s="1">
        <v>45261</v>
      </c>
      <c r="C19288" t="s">
        <v>15</v>
      </c>
      <c r="D19288" t="s">
        <v>23</v>
      </c>
      <c r="E19288" s="1">
        <v>45214</v>
      </c>
      <c r="F19288" t="str">
        <f t="shared" si="301"/>
        <v>PRES. PRUDENTE</v>
      </c>
      <c r="G19288" t="s">
        <v>17</v>
      </c>
      <c r="H19288" t="s">
        <v>24</v>
      </c>
      <c r="I19288" t="s">
        <v>19</v>
      </c>
      <c r="J19288">
        <v>3</v>
      </c>
      <c r="K19288" s="3">
        <v>120</v>
      </c>
      <c r="L19288" s="3">
        <v>220</v>
      </c>
      <c r="M19288" s="2">
        <v>0.1</v>
      </c>
      <c r="N19288" s="3">
        <f>L19288*J19288</f>
        <v>660</v>
      </c>
      <c r="O19288" s="3">
        <f>(L19288-K19288)*J19288-(L19288-K19288)*J19288*M19288-(L19288-K19288)*J19288*P19288</f>
        <v>261</v>
      </c>
      <c r="P19288" s="2">
        <v>0.03</v>
      </c>
    </row>
    <row r="19289" spans="2:16" x14ac:dyDescent="0.25">
      <c r="B19289" s="1">
        <v>45261</v>
      </c>
      <c r="C19289" t="s">
        <v>15</v>
      </c>
      <c r="D19289" t="s">
        <v>23</v>
      </c>
      <c r="E19289" s="1">
        <v>45214</v>
      </c>
      <c r="F19289" t="str">
        <f t="shared" si="301"/>
        <v>PRES. PRUDENTE</v>
      </c>
      <c r="G19289" t="s">
        <v>17</v>
      </c>
      <c r="H19289" t="s">
        <v>25</v>
      </c>
      <c r="I19289" t="s">
        <v>31</v>
      </c>
      <c r="J19289">
        <v>2</v>
      </c>
      <c r="K19289" s="3">
        <v>120</v>
      </c>
      <c r="L19289" s="3">
        <v>220</v>
      </c>
      <c r="M19289" s="2">
        <v>0.1</v>
      </c>
      <c r="N19289" s="3">
        <f>L19289*J19289</f>
        <v>440</v>
      </c>
      <c r="O19289" s="3">
        <f>(L19289-K19289)*J19289-(L19289-K19289)*J19289*M19289-(L19289-K19289)*J19289*P19289</f>
        <v>174</v>
      </c>
      <c r="P19289" s="2">
        <v>0.03</v>
      </c>
    </row>
    <row r="19290" spans="2:16" x14ac:dyDescent="0.25">
      <c r="B19290" s="1">
        <v>45261</v>
      </c>
      <c r="C19290" t="s">
        <v>15</v>
      </c>
      <c r="D19290" t="s">
        <v>23</v>
      </c>
      <c r="E19290" s="1">
        <v>45214</v>
      </c>
      <c r="F19290" t="str">
        <f t="shared" si="301"/>
        <v>PRES. PRUDENTE</v>
      </c>
      <c r="G19290" t="s">
        <v>33</v>
      </c>
      <c r="H19290" t="s">
        <v>26</v>
      </c>
      <c r="I19290" t="s">
        <v>19</v>
      </c>
      <c r="J19290">
        <v>1</v>
      </c>
      <c r="K19290" s="3">
        <v>120</v>
      </c>
      <c r="L19290" s="3">
        <v>220</v>
      </c>
      <c r="M19290" s="2">
        <v>0.1</v>
      </c>
      <c r="N19290" s="3">
        <f>L19290*J19290</f>
        <v>220</v>
      </c>
      <c r="O19290" s="3">
        <f>(L19290-K19290)*J19290-(L19290-K19290)*J19290*M19290-(L19290-K19290)*J19290*P19290</f>
        <v>87</v>
      </c>
      <c r="P19290" s="2">
        <v>0.03</v>
      </c>
    </row>
    <row r="19291" spans="2:16" x14ac:dyDescent="0.25">
      <c r="B19291" s="1">
        <v>45261</v>
      </c>
      <c r="C19291" t="s">
        <v>15</v>
      </c>
      <c r="D19291" t="s">
        <v>23</v>
      </c>
      <c r="E19291" s="1">
        <v>45214</v>
      </c>
      <c r="F19291" t="str">
        <f t="shared" si="301"/>
        <v>PRES. PRUDENTE</v>
      </c>
      <c r="G19291" t="s">
        <v>34</v>
      </c>
      <c r="H19291" t="s">
        <v>27</v>
      </c>
      <c r="I19291" t="s">
        <v>30</v>
      </c>
      <c r="J19291">
        <v>2</v>
      </c>
      <c r="K19291" s="3">
        <v>120</v>
      </c>
      <c r="L19291" s="3">
        <v>220</v>
      </c>
      <c r="M19291" s="2">
        <v>0.1</v>
      </c>
      <c r="N19291" s="3">
        <f>L19291*J19291</f>
        <v>440</v>
      </c>
      <c r="O19291" s="3">
        <f>(L19291-K19291)*J19291-(L19291-K19291)*J19291*M19291-(L19291-K19291)*J19291*P19291</f>
        <v>174</v>
      </c>
      <c r="P19291" s="2">
        <v>0.03</v>
      </c>
    </row>
    <row r="19292" spans="2:16" x14ac:dyDescent="0.25">
      <c r="B19292" s="1">
        <v>45261</v>
      </c>
      <c r="C19292" t="s">
        <v>15</v>
      </c>
      <c r="D19292" t="s">
        <v>23</v>
      </c>
      <c r="E19292" s="1">
        <v>45214</v>
      </c>
      <c r="F19292" t="str">
        <f t="shared" si="301"/>
        <v>PRES. PRUDENTE</v>
      </c>
      <c r="G19292" t="s">
        <v>35</v>
      </c>
      <c r="H19292" t="s">
        <v>28</v>
      </c>
      <c r="I19292" t="s">
        <v>32</v>
      </c>
      <c r="J19292">
        <v>1</v>
      </c>
      <c r="K19292" s="3">
        <v>120</v>
      </c>
      <c r="L19292" s="3">
        <v>220</v>
      </c>
      <c r="M19292" s="2">
        <v>0.1</v>
      </c>
      <c r="N19292" s="3">
        <f>L19292*J19292</f>
        <v>220</v>
      </c>
      <c r="O19292" s="3">
        <f>(L19292-K19292)*J19292-(L19292-K19292)*J19292*M19292-(L19292-K19292)*J19292*P19292</f>
        <v>87</v>
      </c>
      <c r="P19292" s="2">
        <v>0.03</v>
      </c>
    </row>
    <row r="19293" spans="2:16" x14ac:dyDescent="0.25">
      <c r="B19293" s="1">
        <v>45261</v>
      </c>
      <c r="C19293" t="s">
        <v>15</v>
      </c>
      <c r="D19293" t="s">
        <v>23</v>
      </c>
      <c r="E19293" s="1">
        <v>45214</v>
      </c>
      <c r="F19293" t="str">
        <f t="shared" si="301"/>
        <v>PRES. PRUDENTE</v>
      </c>
      <c r="G19293" t="s">
        <v>17</v>
      </c>
      <c r="H19293" t="s">
        <v>29</v>
      </c>
      <c r="I19293" t="s">
        <v>32</v>
      </c>
      <c r="J19293">
        <v>3</v>
      </c>
      <c r="K19293" s="3">
        <v>120</v>
      </c>
      <c r="L19293" s="3">
        <v>220</v>
      </c>
      <c r="M19293" s="2">
        <v>0.1</v>
      </c>
      <c r="N19293" s="3">
        <f>L19293*J19293</f>
        <v>660</v>
      </c>
      <c r="O19293" s="3">
        <f>(L19293-K19293)*J19293-(L19293-K19293)*J19293*M19293-(L19293-K19293)*J19293*P19293</f>
        <v>261</v>
      </c>
      <c r="P19293" s="2">
        <v>0.03</v>
      </c>
    </row>
    <row r="19294" spans="2:16" x14ac:dyDescent="0.25">
      <c r="B19294" s="1">
        <v>45261</v>
      </c>
      <c r="C19294" t="s">
        <v>15</v>
      </c>
      <c r="D19294" t="s">
        <v>23</v>
      </c>
      <c r="E19294" s="1">
        <v>45214</v>
      </c>
      <c r="F19294" t="str">
        <f t="shared" si="301"/>
        <v>REGENTE FEIJÓ</v>
      </c>
      <c r="G19294" t="s">
        <v>17</v>
      </c>
      <c r="H19294" t="s">
        <v>18</v>
      </c>
      <c r="I19294" t="s">
        <v>30</v>
      </c>
      <c r="J19294">
        <v>2</v>
      </c>
      <c r="K19294" s="3">
        <v>120</v>
      </c>
      <c r="L19294" s="3">
        <v>220</v>
      </c>
      <c r="M19294" s="2">
        <v>0.1</v>
      </c>
      <c r="N19294" s="3">
        <f>L19294*J19294</f>
        <v>440</v>
      </c>
      <c r="O19294" s="3">
        <f>(L19294-K19294)*J19294-(L19294-K19294)*J19294*M19294-(L19294-K19294)*J19294*P19294</f>
        <v>174</v>
      </c>
      <c r="P19294" s="2">
        <v>0.03</v>
      </c>
    </row>
    <row r="19295" spans="2:16" x14ac:dyDescent="0.25">
      <c r="B19295" s="1">
        <v>45261</v>
      </c>
      <c r="C19295" t="s">
        <v>15</v>
      </c>
      <c r="D19295" t="s">
        <v>23</v>
      </c>
      <c r="E19295" s="1">
        <v>45214</v>
      </c>
      <c r="F19295" t="str">
        <f t="shared" si="301"/>
        <v>PRES. PRUDENTE</v>
      </c>
      <c r="G19295" t="s">
        <v>17</v>
      </c>
      <c r="H19295" t="s">
        <v>24</v>
      </c>
      <c r="I19295" t="s">
        <v>19</v>
      </c>
      <c r="J19295">
        <v>1</v>
      </c>
      <c r="K19295" s="3">
        <v>120</v>
      </c>
      <c r="L19295" s="3">
        <v>220</v>
      </c>
      <c r="M19295" s="2">
        <v>0.1</v>
      </c>
      <c r="N19295" s="3">
        <f>L19295*J19295</f>
        <v>220</v>
      </c>
      <c r="O19295" s="3">
        <f>(L19295-K19295)*J19295-(L19295-K19295)*J19295*M19295-(L19295-K19295)*J19295*P19295</f>
        <v>87</v>
      </c>
      <c r="P19295" s="2">
        <v>0.03</v>
      </c>
    </row>
    <row r="19296" spans="2:16" x14ac:dyDescent="0.25">
      <c r="B19296" s="1">
        <v>45261</v>
      </c>
      <c r="C19296" t="s">
        <v>15</v>
      </c>
      <c r="D19296" t="s">
        <v>23</v>
      </c>
      <c r="E19296" s="1">
        <v>45214</v>
      </c>
      <c r="F19296" t="str">
        <f t="shared" si="301"/>
        <v>PRES. PRUDENTE</v>
      </c>
      <c r="G19296" t="s">
        <v>17</v>
      </c>
      <c r="H19296" t="s">
        <v>25</v>
      </c>
      <c r="I19296" t="s">
        <v>31</v>
      </c>
      <c r="J19296">
        <v>3</v>
      </c>
      <c r="K19296" s="3">
        <v>120</v>
      </c>
      <c r="L19296" s="3">
        <v>220</v>
      </c>
      <c r="M19296" s="2">
        <v>0.1</v>
      </c>
      <c r="N19296" s="3">
        <f>L19296*J19296</f>
        <v>660</v>
      </c>
      <c r="O19296" s="3">
        <f>(L19296-K19296)*J19296-(L19296-K19296)*J19296*M19296-(L19296-K19296)*J19296*P19296</f>
        <v>261</v>
      </c>
      <c r="P19296" s="2">
        <v>0.03</v>
      </c>
    </row>
    <row r="19297" spans="2:16" x14ac:dyDescent="0.25">
      <c r="B19297" s="1">
        <v>45261</v>
      </c>
      <c r="C19297" t="s">
        <v>15</v>
      </c>
      <c r="D19297" t="s">
        <v>23</v>
      </c>
      <c r="E19297" s="1">
        <v>45214</v>
      </c>
      <c r="F19297" t="str">
        <f t="shared" si="301"/>
        <v>PRES. PRUDENTE</v>
      </c>
      <c r="G19297" t="s">
        <v>17</v>
      </c>
      <c r="H19297" t="s">
        <v>26</v>
      </c>
      <c r="I19297" t="s">
        <v>19</v>
      </c>
      <c r="J19297">
        <v>2</v>
      </c>
      <c r="K19297" s="3">
        <v>120</v>
      </c>
      <c r="L19297" s="3">
        <v>220</v>
      </c>
      <c r="M19297" s="2">
        <v>0.1</v>
      </c>
      <c r="N19297" s="3">
        <f>L19297*J19297</f>
        <v>440</v>
      </c>
      <c r="O19297" s="3">
        <f>(L19297-K19297)*J19297-(L19297-K19297)*J19297*M19297-(L19297-K19297)*J19297*P19297</f>
        <v>174</v>
      </c>
      <c r="P19297" s="2">
        <v>0.03</v>
      </c>
    </row>
    <row r="19298" spans="2:16" x14ac:dyDescent="0.25">
      <c r="B19298" s="1">
        <v>45261</v>
      </c>
      <c r="C19298" t="s">
        <v>15</v>
      </c>
      <c r="D19298" t="s">
        <v>23</v>
      </c>
      <c r="E19298" s="1">
        <v>45214</v>
      </c>
      <c r="F19298" t="str">
        <f t="shared" si="301"/>
        <v>PRES. PRUDENTE</v>
      </c>
      <c r="G19298" t="s">
        <v>17</v>
      </c>
      <c r="H19298" t="s">
        <v>27</v>
      </c>
      <c r="I19298" t="s">
        <v>30</v>
      </c>
      <c r="J19298">
        <v>1</v>
      </c>
      <c r="K19298" s="3">
        <v>120</v>
      </c>
      <c r="L19298" s="3">
        <v>220</v>
      </c>
      <c r="M19298" s="2">
        <v>0.1</v>
      </c>
      <c r="N19298" s="3">
        <f>L19298*J19298</f>
        <v>220</v>
      </c>
      <c r="O19298" s="3">
        <f>(L19298-K19298)*J19298-(L19298-K19298)*J19298*M19298-(L19298-K19298)*J19298*P19298</f>
        <v>87</v>
      </c>
      <c r="P19298" s="2">
        <v>0.03</v>
      </c>
    </row>
    <row r="19299" spans="2:16" x14ac:dyDescent="0.25">
      <c r="B19299" s="1">
        <v>45261</v>
      </c>
      <c r="C19299" t="s">
        <v>15</v>
      </c>
      <c r="D19299" t="s">
        <v>23</v>
      </c>
      <c r="E19299" s="1">
        <v>45214</v>
      </c>
      <c r="F19299" t="str">
        <f t="shared" si="301"/>
        <v>PRES. PRUDENTE</v>
      </c>
      <c r="G19299" t="s">
        <v>33</v>
      </c>
      <c r="H19299" t="s">
        <v>28</v>
      </c>
      <c r="I19299" t="s">
        <v>32</v>
      </c>
      <c r="J19299">
        <v>2</v>
      </c>
      <c r="K19299" s="3">
        <v>120</v>
      </c>
      <c r="L19299" s="3">
        <v>220</v>
      </c>
      <c r="M19299" s="2">
        <v>0.1</v>
      </c>
      <c r="N19299" s="3">
        <f>L19299*J19299</f>
        <v>440</v>
      </c>
      <c r="O19299" s="3">
        <f>(L19299-K19299)*J19299-(L19299-K19299)*J19299*M19299-(L19299-K19299)*J19299*P19299</f>
        <v>174</v>
      </c>
      <c r="P19299" s="2">
        <v>0.03</v>
      </c>
    </row>
    <row r="19300" spans="2:16" x14ac:dyDescent="0.25">
      <c r="B19300" s="1">
        <v>45261</v>
      </c>
      <c r="C19300" t="s">
        <v>15</v>
      </c>
      <c r="D19300" t="s">
        <v>23</v>
      </c>
      <c r="E19300" s="1">
        <v>45214</v>
      </c>
      <c r="F19300" t="str">
        <f t="shared" si="301"/>
        <v>PRES. PRUDENTE</v>
      </c>
      <c r="G19300" t="s">
        <v>34</v>
      </c>
      <c r="H19300" t="s">
        <v>29</v>
      </c>
      <c r="I19300" t="s">
        <v>32</v>
      </c>
      <c r="J19300">
        <v>1</v>
      </c>
      <c r="K19300" s="3">
        <v>120</v>
      </c>
      <c r="L19300" s="3">
        <v>220</v>
      </c>
      <c r="M19300" s="2">
        <v>0.1</v>
      </c>
      <c r="N19300" s="3">
        <f>L19300*J19300</f>
        <v>220</v>
      </c>
      <c r="O19300" s="3">
        <f>(L19300-K19300)*J19300-(L19300-K19300)*J19300*M19300-(L19300-K19300)*J19300*P19300</f>
        <v>87</v>
      </c>
      <c r="P19300" s="2">
        <v>0.03</v>
      </c>
    </row>
    <row r="19301" spans="2:16" x14ac:dyDescent="0.25">
      <c r="B19301" s="1">
        <v>45261</v>
      </c>
      <c r="C19301" t="s">
        <v>15</v>
      </c>
      <c r="D19301" t="s">
        <v>23</v>
      </c>
      <c r="E19301" s="1">
        <v>45214</v>
      </c>
      <c r="F19301" t="str">
        <f t="shared" si="301"/>
        <v>REGENTE FEIJÓ</v>
      </c>
      <c r="G19301" t="s">
        <v>35</v>
      </c>
      <c r="H19301" t="s">
        <v>18</v>
      </c>
      <c r="I19301" t="s">
        <v>30</v>
      </c>
      <c r="J19301">
        <v>3</v>
      </c>
      <c r="K19301" s="3">
        <v>120</v>
      </c>
      <c r="L19301" s="3">
        <v>220</v>
      </c>
      <c r="M19301" s="2">
        <v>0.1</v>
      </c>
      <c r="N19301" s="3">
        <f>L19301*J19301</f>
        <v>660</v>
      </c>
      <c r="O19301" s="3">
        <f>(L19301-K19301)*J19301-(L19301-K19301)*J19301*M19301-(L19301-K19301)*J19301*P19301</f>
        <v>261</v>
      </c>
      <c r="P19301" s="2">
        <v>0.03</v>
      </c>
    </row>
    <row r="19302" spans="2:16" x14ac:dyDescent="0.25">
      <c r="B19302" s="1">
        <v>45261</v>
      </c>
      <c r="C19302" t="s">
        <v>15</v>
      </c>
      <c r="D19302" t="s">
        <v>23</v>
      </c>
      <c r="E19302" s="1">
        <v>45214</v>
      </c>
      <c r="F19302" t="str">
        <f t="shared" si="301"/>
        <v>PRES. PRUDENTE</v>
      </c>
      <c r="G19302" t="s">
        <v>17</v>
      </c>
      <c r="H19302" t="s">
        <v>24</v>
      </c>
      <c r="I19302" t="s">
        <v>19</v>
      </c>
      <c r="J19302">
        <v>2</v>
      </c>
      <c r="K19302" s="3">
        <v>120</v>
      </c>
      <c r="L19302" s="3">
        <v>220</v>
      </c>
      <c r="M19302" s="2">
        <v>0.1</v>
      </c>
      <c r="N19302" s="3">
        <f>L19302*J19302</f>
        <v>440</v>
      </c>
      <c r="O19302" s="3">
        <f>(L19302-K19302)*J19302-(L19302-K19302)*J19302*M19302-(L19302-K19302)*J19302*P19302</f>
        <v>174</v>
      </c>
      <c r="P19302" s="2">
        <v>0.03</v>
      </c>
    </row>
    <row r="19303" spans="2:16" x14ac:dyDescent="0.25">
      <c r="B19303" s="1">
        <v>45261</v>
      </c>
      <c r="C19303" t="s">
        <v>15</v>
      </c>
      <c r="D19303" t="s">
        <v>23</v>
      </c>
      <c r="E19303" s="1">
        <v>45214</v>
      </c>
      <c r="F19303" t="str">
        <f t="shared" si="301"/>
        <v>PRES. PRUDENTE</v>
      </c>
      <c r="G19303" t="s">
        <v>17</v>
      </c>
      <c r="H19303" t="s">
        <v>25</v>
      </c>
      <c r="I19303" t="s">
        <v>31</v>
      </c>
      <c r="J19303">
        <v>1</v>
      </c>
      <c r="K19303" s="3">
        <v>120</v>
      </c>
      <c r="L19303" s="3">
        <v>220</v>
      </c>
      <c r="M19303" s="2">
        <v>0.1</v>
      </c>
      <c r="N19303" s="3">
        <f>L19303*J19303</f>
        <v>220</v>
      </c>
      <c r="O19303" s="3">
        <f>(L19303-K19303)*J19303-(L19303-K19303)*J19303*M19303-(L19303-K19303)*J19303*P19303</f>
        <v>87</v>
      </c>
      <c r="P19303" s="2">
        <v>0.03</v>
      </c>
    </row>
    <row r="19304" spans="2:16" x14ac:dyDescent="0.25">
      <c r="B19304" s="1">
        <v>45261</v>
      </c>
      <c r="C19304" t="s">
        <v>15</v>
      </c>
      <c r="D19304" t="s">
        <v>16</v>
      </c>
      <c r="E19304" s="1">
        <v>45214</v>
      </c>
      <c r="F19304" t="str">
        <f t="shared" si="301"/>
        <v>PRES. PRUDENTE</v>
      </c>
      <c r="G19304" t="s">
        <v>17</v>
      </c>
      <c r="H19304" t="s">
        <v>26</v>
      </c>
      <c r="I19304" t="s">
        <v>19</v>
      </c>
      <c r="J19304">
        <v>3</v>
      </c>
      <c r="K19304" s="3">
        <v>10</v>
      </c>
      <c r="L19304" s="3">
        <v>20</v>
      </c>
      <c r="M19304" s="2">
        <v>0.05</v>
      </c>
      <c r="N19304" s="3">
        <f>L19304*J19304</f>
        <v>60</v>
      </c>
      <c r="O19304" s="3">
        <f>(L19304-K19304)*J19304-(L19304-K19304)*J19304*M19304-(L19304-K19304)*J19304*P19304</f>
        <v>27</v>
      </c>
      <c r="P19304" s="2">
        <v>0.05</v>
      </c>
    </row>
    <row r="19305" spans="2:16" x14ac:dyDescent="0.25">
      <c r="B19305" s="1">
        <v>45261</v>
      </c>
      <c r="C19305" t="s">
        <v>15</v>
      </c>
      <c r="D19305" t="s">
        <v>16</v>
      </c>
      <c r="E19305" s="1">
        <v>45214</v>
      </c>
      <c r="F19305" t="str">
        <f t="shared" si="301"/>
        <v>PRES. PRUDENTE</v>
      </c>
      <c r="G19305" t="s">
        <v>17</v>
      </c>
      <c r="H19305" t="s">
        <v>27</v>
      </c>
      <c r="I19305" t="s">
        <v>30</v>
      </c>
      <c r="J19305">
        <v>2</v>
      </c>
      <c r="K19305" s="3">
        <v>10</v>
      </c>
      <c r="L19305" s="3">
        <v>20</v>
      </c>
      <c r="M19305" s="2">
        <v>0.05</v>
      </c>
      <c r="N19305" s="3">
        <f>L19305*J19305</f>
        <v>40</v>
      </c>
      <c r="O19305" s="3">
        <f>(L19305-K19305)*J19305-(L19305-K19305)*J19305*M19305-(L19305-K19305)*J19305*P19305</f>
        <v>18</v>
      </c>
      <c r="P19305" s="2">
        <v>0.05</v>
      </c>
    </row>
    <row r="19306" spans="2:16" x14ac:dyDescent="0.25">
      <c r="B19306" s="1">
        <v>45261</v>
      </c>
      <c r="C19306" t="s">
        <v>15</v>
      </c>
      <c r="D19306" t="s">
        <v>16</v>
      </c>
      <c r="E19306" s="1">
        <v>45214</v>
      </c>
      <c r="F19306" t="str">
        <f t="shared" si="301"/>
        <v>PRES. PRUDENTE</v>
      </c>
      <c r="G19306" t="s">
        <v>17</v>
      </c>
      <c r="H19306" t="s">
        <v>28</v>
      </c>
      <c r="I19306" t="s">
        <v>32</v>
      </c>
      <c r="J19306">
        <v>1</v>
      </c>
      <c r="K19306" s="3">
        <v>10</v>
      </c>
      <c r="L19306" s="3">
        <v>20</v>
      </c>
      <c r="M19306" s="2">
        <v>0.05</v>
      </c>
      <c r="N19306" s="3">
        <f>L19306*J19306</f>
        <v>20</v>
      </c>
      <c r="O19306" s="3">
        <f>(L19306-K19306)*J19306-(L19306-K19306)*J19306*M19306-(L19306-K19306)*J19306*P19306</f>
        <v>9</v>
      </c>
      <c r="P19306" s="2">
        <v>0.05</v>
      </c>
    </row>
    <row r="19307" spans="2:16" x14ac:dyDescent="0.25">
      <c r="B19307" s="1">
        <v>45261</v>
      </c>
      <c r="C19307" t="s">
        <v>15</v>
      </c>
      <c r="D19307" t="s">
        <v>21</v>
      </c>
      <c r="E19307" s="1">
        <v>45214</v>
      </c>
      <c r="F19307" t="str">
        <f t="shared" si="301"/>
        <v>PRES. PRUDENTE</v>
      </c>
      <c r="G19307" t="s">
        <v>17</v>
      </c>
      <c r="H19307" t="s">
        <v>29</v>
      </c>
      <c r="I19307" t="s">
        <v>32</v>
      </c>
      <c r="J19307">
        <v>2</v>
      </c>
      <c r="K19307" s="3">
        <v>100</v>
      </c>
      <c r="L19307" s="3">
        <v>210</v>
      </c>
      <c r="M19307" s="2">
        <v>0.05</v>
      </c>
      <c r="N19307" s="3">
        <f>L19307*J19307</f>
        <v>420</v>
      </c>
      <c r="O19307" s="3">
        <f>(L19307-K19307)*J19307-(L19307-K19307)*J19307*M19307-(L19307-K19307)*J19307*P19307</f>
        <v>198</v>
      </c>
      <c r="P19307" s="2">
        <v>0.05</v>
      </c>
    </row>
    <row r="19308" spans="2:16" x14ac:dyDescent="0.25">
      <c r="B19308" s="1">
        <v>45261</v>
      </c>
      <c r="C19308" t="s">
        <v>15</v>
      </c>
      <c r="D19308" t="s">
        <v>21</v>
      </c>
      <c r="E19308" s="1">
        <v>45214</v>
      </c>
      <c r="F19308" t="str">
        <f t="shared" si="301"/>
        <v>REGENTE FEIJÓ</v>
      </c>
      <c r="G19308" t="s">
        <v>33</v>
      </c>
      <c r="H19308" t="s">
        <v>18</v>
      </c>
      <c r="I19308" t="s">
        <v>30</v>
      </c>
      <c r="J19308">
        <v>1</v>
      </c>
      <c r="K19308" s="3">
        <v>100</v>
      </c>
      <c r="L19308" s="3">
        <v>210</v>
      </c>
      <c r="M19308" s="2">
        <v>0.05</v>
      </c>
      <c r="N19308" s="3">
        <f>L19308*J19308</f>
        <v>210</v>
      </c>
      <c r="O19308" s="3">
        <f>(L19308-K19308)*J19308-(L19308-K19308)*J19308*M19308-(L19308-K19308)*J19308*P19308</f>
        <v>99</v>
      </c>
      <c r="P19308" s="2">
        <v>0.05</v>
      </c>
    </row>
    <row r="19309" spans="2:16" x14ac:dyDescent="0.25">
      <c r="B19309" s="1">
        <v>45261</v>
      </c>
      <c r="C19309" t="s">
        <v>15</v>
      </c>
      <c r="D19309" t="s">
        <v>21</v>
      </c>
      <c r="E19309" s="1">
        <v>45214</v>
      </c>
      <c r="F19309" t="str">
        <f t="shared" si="301"/>
        <v>PRES. PRUDENTE</v>
      </c>
      <c r="G19309" t="s">
        <v>34</v>
      </c>
      <c r="H19309" t="s">
        <v>24</v>
      </c>
      <c r="I19309" t="s">
        <v>19</v>
      </c>
      <c r="J19309">
        <v>3</v>
      </c>
      <c r="K19309" s="3">
        <v>100</v>
      </c>
      <c r="L19309" s="3">
        <v>210</v>
      </c>
      <c r="M19309" s="2">
        <v>0.05</v>
      </c>
      <c r="N19309" s="3">
        <f>L19309*J19309</f>
        <v>630</v>
      </c>
      <c r="O19309" s="3">
        <f>(L19309-K19309)*J19309-(L19309-K19309)*J19309*M19309-(L19309-K19309)*J19309*P19309</f>
        <v>297</v>
      </c>
      <c r="P19309" s="2">
        <v>0.05</v>
      </c>
    </row>
    <row r="19310" spans="2:16" x14ac:dyDescent="0.25">
      <c r="B19310" s="1">
        <v>45261</v>
      </c>
      <c r="C19310" t="s">
        <v>15</v>
      </c>
      <c r="D19310" t="s">
        <v>21</v>
      </c>
      <c r="E19310" s="1">
        <v>45214</v>
      </c>
      <c r="F19310" t="str">
        <f t="shared" si="301"/>
        <v>PRES. PRUDENTE</v>
      </c>
      <c r="G19310" t="s">
        <v>35</v>
      </c>
      <c r="H19310" t="s">
        <v>25</v>
      </c>
      <c r="I19310" t="s">
        <v>31</v>
      </c>
      <c r="J19310">
        <v>2</v>
      </c>
      <c r="K19310" s="3">
        <v>100</v>
      </c>
      <c r="L19310" s="3">
        <v>210</v>
      </c>
      <c r="M19310" s="2">
        <v>0.05</v>
      </c>
      <c r="N19310" s="3">
        <f>L19310*J19310</f>
        <v>420</v>
      </c>
      <c r="O19310" s="3">
        <f>(L19310-K19310)*J19310-(L19310-K19310)*J19310*M19310-(L19310-K19310)*J19310*P19310</f>
        <v>198</v>
      </c>
      <c r="P19310" s="2">
        <v>0.05</v>
      </c>
    </row>
    <row r="19311" spans="2:16" x14ac:dyDescent="0.25">
      <c r="B19311" s="1">
        <v>45261</v>
      </c>
      <c r="C19311" t="s">
        <v>15</v>
      </c>
      <c r="D19311" t="s">
        <v>21</v>
      </c>
      <c r="E19311" s="1">
        <v>45214</v>
      </c>
      <c r="F19311" t="str">
        <f t="shared" si="301"/>
        <v>PRES. PRUDENTE</v>
      </c>
      <c r="G19311" t="s">
        <v>17</v>
      </c>
      <c r="H19311" t="s">
        <v>26</v>
      </c>
      <c r="I19311" t="s">
        <v>19</v>
      </c>
      <c r="J19311">
        <v>1</v>
      </c>
      <c r="K19311" s="3">
        <v>100</v>
      </c>
      <c r="L19311" s="3">
        <v>210</v>
      </c>
      <c r="M19311" s="2">
        <v>0.05</v>
      </c>
      <c r="N19311" s="3">
        <f>L19311*J19311</f>
        <v>210</v>
      </c>
      <c r="O19311" s="3">
        <f>(L19311-K19311)*J19311-(L19311-K19311)*J19311*M19311-(L19311-K19311)*J19311*P19311</f>
        <v>99</v>
      </c>
      <c r="P19311" s="2">
        <v>0.05</v>
      </c>
    </row>
    <row r="19312" spans="2:16" x14ac:dyDescent="0.25">
      <c r="B19312" s="1">
        <v>45261</v>
      </c>
      <c r="C19312" t="s">
        <v>15</v>
      </c>
      <c r="D19312" t="s">
        <v>21</v>
      </c>
      <c r="E19312" s="1">
        <v>45214</v>
      </c>
      <c r="F19312" t="str">
        <f t="shared" si="301"/>
        <v>PRES. PRUDENTE</v>
      </c>
      <c r="G19312" t="s">
        <v>17</v>
      </c>
      <c r="H19312" t="s">
        <v>27</v>
      </c>
      <c r="I19312" t="s">
        <v>30</v>
      </c>
      <c r="J19312">
        <v>3</v>
      </c>
      <c r="K19312" s="3">
        <v>100</v>
      </c>
      <c r="L19312" s="3">
        <v>210</v>
      </c>
      <c r="M19312" s="2">
        <v>0.05</v>
      </c>
      <c r="N19312" s="3">
        <f>L19312*J19312</f>
        <v>630</v>
      </c>
      <c r="O19312" s="3">
        <f>(L19312-K19312)*J19312-(L19312-K19312)*J19312*M19312-(L19312-K19312)*J19312*P19312</f>
        <v>297</v>
      </c>
      <c r="P19312" s="2">
        <v>0.05</v>
      </c>
    </row>
    <row r="19313" spans="2:16" x14ac:dyDescent="0.25">
      <c r="B19313" s="1">
        <v>45261</v>
      </c>
      <c r="C19313" t="s">
        <v>15</v>
      </c>
      <c r="D19313" t="s">
        <v>21</v>
      </c>
      <c r="E19313" s="1">
        <v>45214</v>
      </c>
      <c r="F19313" t="str">
        <f t="shared" si="301"/>
        <v>PRES. PRUDENTE</v>
      </c>
      <c r="G19313" t="s">
        <v>17</v>
      </c>
      <c r="H19313" t="s">
        <v>28</v>
      </c>
      <c r="I19313" t="s">
        <v>32</v>
      </c>
      <c r="J19313">
        <v>2</v>
      </c>
      <c r="K19313" s="3">
        <v>100</v>
      </c>
      <c r="L19313" s="3">
        <v>210</v>
      </c>
      <c r="M19313" s="2">
        <v>0.05</v>
      </c>
      <c r="N19313" s="3">
        <f>L19313*J19313</f>
        <v>420</v>
      </c>
      <c r="O19313" s="3">
        <f>(L19313-K19313)*J19313-(L19313-K19313)*J19313*M19313-(L19313-K19313)*J19313*P19313</f>
        <v>198</v>
      </c>
      <c r="P19313" s="2">
        <v>0.05</v>
      </c>
    </row>
    <row r="19314" spans="2:16" x14ac:dyDescent="0.25">
      <c r="B19314" s="1">
        <v>45261</v>
      </c>
      <c r="C19314" t="s">
        <v>15</v>
      </c>
      <c r="D19314" t="s">
        <v>21</v>
      </c>
      <c r="E19314" s="1">
        <v>45214</v>
      </c>
      <c r="F19314" t="str">
        <f t="shared" si="301"/>
        <v>PRES. PRUDENTE</v>
      </c>
      <c r="G19314" t="s">
        <v>17</v>
      </c>
      <c r="H19314" t="s">
        <v>29</v>
      </c>
      <c r="I19314" t="s">
        <v>32</v>
      </c>
      <c r="J19314">
        <v>1</v>
      </c>
      <c r="K19314" s="3">
        <v>100</v>
      </c>
      <c r="L19314" s="3">
        <v>210</v>
      </c>
      <c r="M19314" s="2">
        <v>0.05</v>
      </c>
      <c r="N19314" s="3">
        <f>L19314*J19314</f>
        <v>210</v>
      </c>
      <c r="O19314" s="3">
        <f>(L19314-K19314)*J19314-(L19314-K19314)*J19314*M19314-(L19314-K19314)*J19314*P19314</f>
        <v>99</v>
      </c>
      <c r="P19314" s="2">
        <v>0.05</v>
      </c>
    </row>
    <row r="19315" spans="2:16" x14ac:dyDescent="0.25">
      <c r="B19315" s="1">
        <v>45261</v>
      </c>
      <c r="C19315" t="s">
        <v>15</v>
      </c>
      <c r="D19315" t="s">
        <v>21</v>
      </c>
      <c r="E19315" s="1">
        <v>45214</v>
      </c>
      <c r="F19315" t="str">
        <f t="shared" si="301"/>
        <v>REGENTE FEIJÓ</v>
      </c>
      <c r="G19315" t="s">
        <v>17</v>
      </c>
      <c r="H19315" t="s">
        <v>18</v>
      </c>
      <c r="I19315" t="s">
        <v>30</v>
      </c>
      <c r="J19315">
        <v>2</v>
      </c>
      <c r="K19315" s="3">
        <v>100</v>
      </c>
      <c r="L19315" s="3">
        <v>210</v>
      </c>
      <c r="M19315" s="2">
        <v>0.05</v>
      </c>
      <c r="N19315" s="3">
        <f>L19315*J19315</f>
        <v>420</v>
      </c>
      <c r="O19315" s="3">
        <f>(L19315-K19315)*J19315-(L19315-K19315)*J19315*M19315-(L19315-K19315)*J19315*P19315</f>
        <v>198</v>
      </c>
      <c r="P19315" s="2">
        <v>0.05</v>
      </c>
    </row>
    <row r="19316" spans="2:16" x14ac:dyDescent="0.25">
      <c r="B19316" s="1">
        <v>45261</v>
      </c>
      <c r="C19316" t="s">
        <v>15</v>
      </c>
      <c r="D19316" t="s">
        <v>21</v>
      </c>
      <c r="E19316" s="1">
        <v>45214</v>
      </c>
      <c r="F19316" t="str">
        <f t="shared" si="301"/>
        <v>PRES. PRUDENTE</v>
      </c>
      <c r="G19316" t="s">
        <v>17</v>
      </c>
      <c r="H19316" t="s">
        <v>24</v>
      </c>
      <c r="I19316" t="s">
        <v>19</v>
      </c>
      <c r="J19316">
        <v>1</v>
      </c>
      <c r="K19316" s="3">
        <v>100</v>
      </c>
      <c r="L19316" s="3">
        <v>210</v>
      </c>
      <c r="M19316" s="2">
        <v>0.05</v>
      </c>
      <c r="N19316" s="3">
        <f>L19316*J19316</f>
        <v>210</v>
      </c>
      <c r="O19316" s="3">
        <f>(L19316-K19316)*J19316-(L19316-K19316)*J19316*M19316-(L19316-K19316)*J19316*P19316</f>
        <v>99</v>
      </c>
      <c r="P19316" s="2">
        <v>0.05</v>
      </c>
    </row>
    <row r="19317" spans="2:16" x14ac:dyDescent="0.25">
      <c r="B19317" s="1">
        <v>45261</v>
      </c>
      <c r="C19317" t="s">
        <v>15</v>
      </c>
      <c r="D19317" t="s">
        <v>21</v>
      </c>
      <c r="E19317" s="1">
        <v>45214</v>
      </c>
      <c r="F19317" t="str">
        <f t="shared" si="301"/>
        <v>PRES. PRUDENTE</v>
      </c>
      <c r="G19317" t="s">
        <v>33</v>
      </c>
      <c r="H19317" t="s">
        <v>25</v>
      </c>
      <c r="I19317" t="s">
        <v>31</v>
      </c>
      <c r="J19317">
        <v>3</v>
      </c>
      <c r="K19317" s="3">
        <v>100</v>
      </c>
      <c r="L19317" s="3">
        <v>210</v>
      </c>
      <c r="M19317" s="2">
        <v>0.05</v>
      </c>
      <c r="N19317" s="3">
        <f>L19317*J19317</f>
        <v>630</v>
      </c>
      <c r="O19317" s="3">
        <f>(L19317-K19317)*J19317-(L19317-K19317)*J19317*M19317-(L19317-K19317)*J19317*P19317</f>
        <v>297</v>
      </c>
      <c r="P19317" s="2">
        <v>0.05</v>
      </c>
    </row>
    <row r="19318" spans="2:16" x14ac:dyDescent="0.25">
      <c r="B19318" s="1">
        <v>45261</v>
      </c>
      <c r="C19318" t="s">
        <v>15</v>
      </c>
      <c r="D19318" t="s">
        <v>22</v>
      </c>
      <c r="E19318" s="1">
        <v>45214</v>
      </c>
      <c r="F19318" t="str">
        <f t="shared" si="301"/>
        <v>PRES. PRUDENTE</v>
      </c>
      <c r="G19318" t="s">
        <v>34</v>
      </c>
      <c r="H19318" t="s">
        <v>26</v>
      </c>
      <c r="I19318" t="s">
        <v>19</v>
      </c>
      <c r="J19318">
        <v>2</v>
      </c>
      <c r="K19318" s="3">
        <v>50</v>
      </c>
      <c r="L19318" s="3">
        <v>130</v>
      </c>
      <c r="M19318" s="2">
        <v>0.05</v>
      </c>
      <c r="N19318" s="3">
        <f>L19318*J19318</f>
        <v>260</v>
      </c>
      <c r="O19318" s="3">
        <f>(L19318-K19318)*J19318-(L19318-K19318)*J19318*M19318-(L19318-K19318)*J19318*P19318</f>
        <v>144</v>
      </c>
      <c r="P19318" s="2">
        <v>0.05</v>
      </c>
    </row>
    <row r="19319" spans="2:16" x14ac:dyDescent="0.25">
      <c r="B19319" s="1">
        <v>45261</v>
      </c>
      <c r="C19319" t="s">
        <v>15</v>
      </c>
      <c r="D19319" t="s">
        <v>22</v>
      </c>
      <c r="E19319" s="1">
        <v>45214</v>
      </c>
      <c r="F19319" t="str">
        <f t="shared" si="301"/>
        <v>PRES. PRUDENTE</v>
      </c>
      <c r="G19319" t="s">
        <v>35</v>
      </c>
      <c r="H19319" t="s">
        <v>27</v>
      </c>
      <c r="I19319" t="s">
        <v>30</v>
      </c>
      <c r="J19319">
        <v>1</v>
      </c>
      <c r="K19319" s="3">
        <v>50</v>
      </c>
      <c r="L19319" s="3">
        <v>130</v>
      </c>
      <c r="M19319" s="2">
        <v>0.05</v>
      </c>
      <c r="N19319" s="3">
        <f>L19319*J19319</f>
        <v>130</v>
      </c>
      <c r="O19319" s="3">
        <f>(L19319-K19319)*J19319-(L19319-K19319)*J19319*M19319-(L19319-K19319)*J19319*P19319</f>
        <v>72</v>
      </c>
      <c r="P19319" s="2">
        <v>0.05</v>
      </c>
    </row>
    <row r="19320" spans="2:16" x14ac:dyDescent="0.25">
      <c r="B19320" s="1">
        <v>45261</v>
      </c>
      <c r="C19320" t="s">
        <v>15</v>
      </c>
      <c r="D19320" t="s">
        <v>22</v>
      </c>
      <c r="E19320" s="1">
        <v>45214</v>
      </c>
      <c r="F19320" t="str">
        <f t="shared" si="301"/>
        <v>PRES. PRUDENTE</v>
      </c>
      <c r="G19320" t="s">
        <v>17</v>
      </c>
      <c r="H19320" t="s">
        <v>28</v>
      </c>
      <c r="I19320" t="s">
        <v>32</v>
      </c>
      <c r="J19320">
        <v>3</v>
      </c>
      <c r="K19320" s="3">
        <v>50</v>
      </c>
      <c r="L19320" s="3">
        <v>130</v>
      </c>
      <c r="M19320" s="2">
        <v>0.05</v>
      </c>
      <c r="N19320" s="3">
        <f>L19320*J19320</f>
        <v>390</v>
      </c>
      <c r="O19320" s="3">
        <f>(L19320-K19320)*J19320-(L19320-K19320)*J19320*M19320-(L19320-K19320)*J19320*P19320</f>
        <v>216</v>
      </c>
      <c r="P19320" s="2">
        <v>0.05</v>
      </c>
    </row>
    <row r="19321" spans="2:16" x14ac:dyDescent="0.25">
      <c r="B19321" s="1">
        <v>45261</v>
      </c>
      <c r="C19321" t="s">
        <v>15</v>
      </c>
      <c r="D19321" t="s">
        <v>22</v>
      </c>
      <c r="E19321" s="1">
        <v>45214</v>
      </c>
      <c r="F19321" t="str">
        <f t="shared" si="301"/>
        <v>PRES. PRUDENTE</v>
      </c>
      <c r="G19321" t="s">
        <v>17</v>
      </c>
      <c r="H19321" t="s">
        <v>29</v>
      </c>
      <c r="I19321" t="s">
        <v>32</v>
      </c>
      <c r="J19321">
        <v>2</v>
      </c>
      <c r="K19321" s="3">
        <v>50</v>
      </c>
      <c r="L19321" s="3">
        <v>130</v>
      </c>
      <c r="M19321" s="2">
        <v>0.05</v>
      </c>
      <c r="N19321" s="3">
        <f>L19321*J19321</f>
        <v>260</v>
      </c>
      <c r="O19321" s="3">
        <f>(L19321-K19321)*J19321-(L19321-K19321)*J19321*M19321-(L19321-K19321)*J19321*P19321</f>
        <v>144</v>
      </c>
      <c r="P19321" s="2">
        <v>0.05</v>
      </c>
    </row>
    <row r="19322" spans="2:16" x14ac:dyDescent="0.25">
      <c r="B19322" s="1">
        <v>45261</v>
      </c>
      <c r="C19322" t="s">
        <v>15</v>
      </c>
      <c r="D19322" t="s">
        <v>22</v>
      </c>
      <c r="E19322" s="1">
        <v>45214</v>
      </c>
      <c r="F19322" t="str">
        <f t="shared" si="301"/>
        <v>REGENTE FEIJÓ</v>
      </c>
      <c r="G19322" t="s">
        <v>17</v>
      </c>
      <c r="H19322" t="s">
        <v>18</v>
      </c>
      <c r="I19322" t="s">
        <v>30</v>
      </c>
      <c r="J19322">
        <v>1</v>
      </c>
      <c r="K19322" s="3">
        <v>50</v>
      </c>
      <c r="L19322" s="3">
        <v>130</v>
      </c>
      <c r="M19322" s="2">
        <v>0.05</v>
      </c>
      <c r="N19322" s="3">
        <f>L19322*J19322</f>
        <v>130</v>
      </c>
      <c r="O19322" s="3">
        <f>(L19322-K19322)*J19322-(L19322-K19322)*J19322*M19322-(L19322-K19322)*J19322*P19322</f>
        <v>72</v>
      </c>
      <c r="P19322" s="2">
        <v>0.05</v>
      </c>
    </row>
    <row r="19323" spans="2:16" x14ac:dyDescent="0.25">
      <c r="B19323" s="1">
        <v>45261</v>
      </c>
      <c r="C19323" t="s">
        <v>15</v>
      </c>
      <c r="D19323" t="s">
        <v>22</v>
      </c>
      <c r="E19323" s="1">
        <v>45214</v>
      </c>
      <c r="F19323" t="str">
        <f t="shared" si="301"/>
        <v>PRES. PRUDENTE</v>
      </c>
      <c r="G19323" t="s">
        <v>17</v>
      </c>
      <c r="H19323" t="s">
        <v>24</v>
      </c>
      <c r="I19323" t="s">
        <v>19</v>
      </c>
      <c r="J19323">
        <v>2</v>
      </c>
      <c r="K19323" s="3">
        <v>50</v>
      </c>
      <c r="L19323" s="3">
        <v>130</v>
      </c>
      <c r="M19323" s="2">
        <v>0.05</v>
      </c>
      <c r="N19323" s="3">
        <f>L19323*J19323</f>
        <v>260</v>
      </c>
      <c r="O19323" s="3">
        <f>(L19323-K19323)*J19323-(L19323-K19323)*J19323*M19323-(L19323-K19323)*J19323*P19323</f>
        <v>144</v>
      </c>
      <c r="P19323" s="2">
        <v>0.05</v>
      </c>
    </row>
    <row r="19324" spans="2:16" x14ac:dyDescent="0.25">
      <c r="B19324" s="1">
        <v>45261</v>
      </c>
      <c r="C19324" t="s">
        <v>15</v>
      </c>
      <c r="D19324" t="s">
        <v>22</v>
      </c>
      <c r="E19324" s="1">
        <v>45214</v>
      </c>
      <c r="F19324" t="str">
        <f t="shared" si="301"/>
        <v>PRES. PRUDENTE</v>
      </c>
      <c r="G19324" t="s">
        <v>17</v>
      </c>
      <c r="H19324" t="s">
        <v>25</v>
      </c>
      <c r="I19324" t="s">
        <v>31</v>
      </c>
      <c r="J19324">
        <v>1</v>
      </c>
      <c r="K19324" s="3">
        <v>50</v>
      </c>
      <c r="L19324" s="3">
        <v>130</v>
      </c>
      <c r="M19324" s="2">
        <v>0.05</v>
      </c>
      <c r="N19324" s="3">
        <f>L19324*J19324</f>
        <v>130</v>
      </c>
      <c r="O19324" s="3">
        <f>(L19324-K19324)*J19324-(L19324-K19324)*J19324*M19324-(L19324-K19324)*J19324*P19324</f>
        <v>72</v>
      </c>
      <c r="P19324" s="2">
        <v>0.05</v>
      </c>
    </row>
    <row r="19325" spans="2:16" x14ac:dyDescent="0.25">
      <c r="B19325" s="1">
        <v>45261</v>
      </c>
      <c r="C19325" t="s">
        <v>15</v>
      </c>
      <c r="D19325" t="s">
        <v>22</v>
      </c>
      <c r="E19325" s="1">
        <v>45214</v>
      </c>
      <c r="F19325" t="str">
        <f t="shared" si="301"/>
        <v>PRES. PRUDENTE</v>
      </c>
      <c r="G19325" t="s">
        <v>17</v>
      </c>
      <c r="H19325" t="s">
        <v>26</v>
      </c>
      <c r="I19325" t="s">
        <v>19</v>
      </c>
      <c r="J19325">
        <v>3</v>
      </c>
      <c r="K19325" s="3">
        <v>50</v>
      </c>
      <c r="L19325" s="3">
        <v>130</v>
      </c>
      <c r="M19325" s="2">
        <v>0.05</v>
      </c>
      <c r="N19325" s="3">
        <f>L19325*J19325</f>
        <v>390</v>
      </c>
      <c r="O19325" s="3">
        <f>(L19325-K19325)*J19325-(L19325-K19325)*J19325*M19325-(L19325-K19325)*J19325*P19325</f>
        <v>216</v>
      </c>
      <c r="P19325" s="2">
        <v>0.05</v>
      </c>
    </row>
    <row r="19326" spans="2:16" x14ac:dyDescent="0.25">
      <c r="B19326" s="1">
        <v>45261</v>
      </c>
      <c r="C19326" t="s">
        <v>15</v>
      </c>
      <c r="D19326" t="s">
        <v>22</v>
      </c>
      <c r="E19326" s="1">
        <v>45214</v>
      </c>
      <c r="F19326" t="str">
        <f t="shared" si="301"/>
        <v>PRES. PRUDENTE</v>
      </c>
      <c r="G19326" t="s">
        <v>33</v>
      </c>
      <c r="H19326" t="s">
        <v>27</v>
      </c>
      <c r="I19326" t="s">
        <v>30</v>
      </c>
      <c r="J19326">
        <v>2</v>
      </c>
      <c r="K19326" s="3">
        <v>50</v>
      </c>
      <c r="L19326" s="3">
        <v>130</v>
      </c>
      <c r="M19326" s="2">
        <v>0.05</v>
      </c>
      <c r="N19326" s="3">
        <f>L19326*J19326</f>
        <v>260</v>
      </c>
      <c r="O19326" s="3">
        <f>(L19326-K19326)*J19326-(L19326-K19326)*J19326*M19326-(L19326-K19326)*J19326*P19326</f>
        <v>144</v>
      </c>
      <c r="P19326" s="2">
        <v>0.05</v>
      </c>
    </row>
    <row r="19327" spans="2:16" x14ac:dyDescent="0.25">
      <c r="B19327" s="1">
        <v>45261</v>
      </c>
      <c r="C19327" t="s">
        <v>15</v>
      </c>
      <c r="D19327" t="s">
        <v>22</v>
      </c>
      <c r="E19327" s="1">
        <v>45214</v>
      </c>
      <c r="F19327" t="str">
        <f t="shared" si="301"/>
        <v>PRES. PRUDENTE</v>
      </c>
      <c r="G19327" t="s">
        <v>34</v>
      </c>
      <c r="H19327" t="s">
        <v>28</v>
      </c>
      <c r="I19327" t="s">
        <v>32</v>
      </c>
      <c r="J19327">
        <v>1</v>
      </c>
      <c r="K19327" s="3">
        <v>50</v>
      </c>
      <c r="L19327" s="3">
        <v>130</v>
      </c>
      <c r="M19327" s="2">
        <v>0.05</v>
      </c>
      <c r="N19327" s="3">
        <f>L19327*J19327</f>
        <v>130</v>
      </c>
      <c r="O19327" s="3">
        <f>(L19327-K19327)*J19327-(L19327-K19327)*J19327*M19327-(L19327-K19327)*J19327*P19327</f>
        <v>72</v>
      </c>
      <c r="P19327" s="2">
        <v>0.05</v>
      </c>
    </row>
    <row r="19328" spans="2:16" x14ac:dyDescent="0.25">
      <c r="B19328" s="1">
        <v>45261</v>
      </c>
      <c r="C19328" t="s">
        <v>15</v>
      </c>
      <c r="D19328" t="s">
        <v>22</v>
      </c>
      <c r="E19328" s="1">
        <v>45214</v>
      </c>
      <c r="F19328" t="str">
        <f t="shared" si="301"/>
        <v>PRES. PRUDENTE</v>
      </c>
      <c r="G19328" t="s">
        <v>35</v>
      </c>
      <c r="H19328" t="s">
        <v>29</v>
      </c>
      <c r="I19328" t="s">
        <v>32</v>
      </c>
      <c r="J19328">
        <v>3</v>
      </c>
      <c r="K19328" s="3">
        <v>50</v>
      </c>
      <c r="L19328" s="3">
        <v>130</v>
      </c>
      <c r="M19328" s="2">
        <v>0.05</v>
      </c>
      <c r="N19328" s="3">
        <f>L19328*J19328</f>
        <v>390</v>
      </c>
      <c r="O19328" s="3">
        <f>(L19328-K19328)*J19328-(L19328-K19328)*J19328*M19328-(L19328-K19328)*J19328*P19328</f>
        <v>216</v>
      </c>
      <c r="P19328" s="2">
        <v>0.05</v>
      </c>
    </row>
    <row r="19329" spans="2:16" x14ac:dyDescent="0.25">
      <c r="B19329" s="1">
        <v>45261</v>
      </c>
      <c r="C19329" t="s">
        <v>15</v>
      </c>
      <c r="D19329" t="s">
        <v>22</v>
      </c>
      <c r="E19329" s="1">
        <v>45214</v>
      </c>
      <c r="F19329" t="str">
        <f t="shared" si="301"/>
        <v>REGENTE FEIJÓ</v>
      </c>
      <c r="G19329" t="s">
        <v>17</v>
      </c>
      <c r="H19329" t="s">
        <v>18</v>
      </c>
      <c r="I19329" t="s">
        <v>30</v>
      </c>
      <c r="J19329">
        <v>2</v>
      </c>
      <c r="K19329" s="3">
        <v>50</v>
      </c>
      <c r="L19329" s="3">
        <v>130</v>
      </c>
      <c r="M19329" s="2">
        <v>0.05</v>
      </c>
      <c r="N19329" s="3">
        <f>L19329*J19329</f>
        <v>260</v>
      </c>
      <c r="O19329" s="3">
        <f>(L19329-K19329)*J19329-(L19329-K19329)*J19329*M19329-(L19329-K19329)*J19329*P19329</f>
        <v>144</v>
      </c>
      <c r="P19329" s="2">
        <v>0.05</v>
      </c>
    </row>
    <row r="19330" spans="2:16" x14ac:dyDescent="0.25">
      <c r="B19330" s="1">
        <v>45261</v>
      </c>
      <c r="C19330" t="s">
        <v>15</v>
      </c>
      <c r="D19330" t="s">
        <v>22</v>
      </c>
      <c r="E19330" s="1">
        <v>45214</v>
      </c>
      <c r="F19330" t="str">
        <f t="shared" si="301"/>
        <v>PRES. PRUDENTE</v>
      </c>
      <c r="G19330" t="s">
        <v>17</v>
      </c>
      <c r="H19330" t="s">
        <v>24</v>
      </c>
      <c r="I19330" t="s">
        <v>19</v>
      </c>
      <c r="J19330">
        <v>1</v>
      </c>
      <c r="K19330" s="3">
        <v>50</v>
      </c>
      <c r="L19330" s="3">
        <v>130</v>
      </c>
      <c r="M19330" s="2">
        <v>0.05</v>
      </c>
      <c r="N19330" s="3">
        <f>L19330*J19330</f>
        <v>130</v>
      </c>
      <c r="O19330" s="3">
        <f>(L19330-K19330)*J19330-(L19330-K19330)*J19330*M19330-(L19330-K19330)*J19330*P19330</f>
        <v>72</v>
      </c>
      <c r="P19330" s="2">
        <v>0.05</v>
      </c>
    </row>
    <row r="19331" spans="2:16" x14ac:dyDescent="0.25">
      <c r="B19331" s="1">
        <v>45261</v>
      </c>
      <c r="C19331" t="s">
        <v>15</v>
      </c>
      <c r="D19331" t="s">
        <v>22</v>
      </c>
      <c r="E19331" s="1">
        <v>45214</v>
      </c>
      <c r="F19331" t="str">
        <f t="shared" ref="F19331:F19394" si="302">IF(H19331="CLARA","REGENTE FEIJÓ","PRES. PRUDENTE")</f>
        <v>PRES. PRUDENTE</v>
      </c>
      <c r="G19331" t="s">
        <v>17</v>
      </c>
      <c r="H19331" t="s">
        <v>25</v>
      </c>
      <c r="I19331" t="s">
        <v>31</v>
      </c>
      <c r="J19331">
        <v>2</v>
      </c>
      <c r="K19331" s="3">
        <v>50</v>
      </c>
      <c r="L19331" s="3">
        <v>130</v>
      </c>
      <c r="M19331" s="2">
        <v>0.05</v>
      </c>
      <c r="N19331" s="3">
        <f>L19331*J19331</f>
        <v>260</v>
      </c>
      <c r="O19331" s="3">
        <f>(L19331-K19331)*J19331-(L19331-K19331)*J19331*M19331-(L19331-K19331)*J19331*P19331</f>
        <v>144</v>
      </c>
      <c r="P19331" s="2">
        <v>0.05</v>
      </c>
    </row>
    <row r="19332" spans="2:16" x14ac:dyDescent="0.25">
      <c r="B19332" s="1">
        <v>45261</v>
      </c>
      <c r="C19332" t="s">
        <v>15</v>
      </c>
      <c r="D19332" t="s">
        <v>22</v>
      </c>
      <c r="E19332" s="1">
        <v>45214</v>
      </c>
      <c r="F19332" t="str">
        <f t="shared" si="302"/>
        <v>PRES. PRUDENTE</v>
      </c>
      <c r="G19332" t="s">
        <v>17</v>
      </c>
      <c r="H19332" t="s">
        <v>26</v>
      </c>
      <c r="I19332" t="s">
        <v>19</v>
      </c>
      <c r="J19332">
        <v>1</v>
      </c>
      <c r="K19332" s="3">
        <v>50</v>
      </c>
      <c r="L19332" s="3">
        <v>130</v>
      </c>
      <c r="M19332" s="2">
        <v>0.05</v>
      </c>
      <c r="N19332" s="3">
        <f>L19332*J19332</f>
        <v>130</v>
      </c>
      <c r="O19332" s="3">
        <f>(L19332-K19332)*J19332-(L19332-K19332)*J19332*M19332-(L19332-K19332)*J19332*P19332</f>
        <v>72</v>
      </c>
      <c r="P19332" s="2">
        <v>0.05</v>
      </c>
    </row>
    <row r="19333" spans="2:16" x14ac:dyDescent="0.25">
      <c r="B19333" s="1">
        <v>45261</v>
      </c>
      <c r="C19333" t="s">
        <v>15</v>
      </c>
      <c r="D19333" t="s">
        <v>22</v>
      </c>
      <c r="E19333" s="1">
        <v>45214</v>
      </c>
      <c r="F19333" t="str">
        <f t="shared" si="302"/>
        <v>PRES. PRUDENTE</v>
      </c>
      <c r="G19333" t="s">
        <v>17</v>
      </c>
      <c r="H19333" t="s">
        <v>27</v>
      </c>
      <c r="I19333" t="s">
        <v>30</v>
      </c>
      <c r="J19333">
        <v>3</v>
      </c>
      <c r="K19333" s="3">
        <v>50</v>
      </c>
      <c r="L19333" s="3">
        <v>130</v>
      </c>
      <c r="M19333" s="2">
        <v>0.05</v>
      </c>
      <c r="N19333" s="3">
        <f>L19333*J19333</f>
        <v>390</v>
      </c>
      <c r="O19333" s="3">
        <f>(L19333-K19333)*J19333-(L19333-K19333)*J19333*M19333-(L19333-K19333)*J19333*P19333</f>
        <v>216</v>
      </c>
      <c r="P19333" s="2">
        <v>0.05</v>
      </c>
    </row>
    <row r="19334" spans="2:16" x14ac:dyDescent="0.25">
      <c r="B19334" s="1">
        <v>45261</v>
      </c>
      <c r="C19334" t="s">
        <v>15</v>
      </c>
      <c r="D19334" t="s">
        <v>22</v>
      </c>
      <c r="E19334" s="1">
        <v>45214</v>
      </c>
      <c r="F19334" t="str">
        <f t="shared" si="302"/>
        <v>PRES. PRUDENTE</v>
      </c>
      <c r="G19334" t="s">
        <v>17</v>
      </c>
      <c r="H19334" t="s">
        <v>28</v>
      </c>
      <c r="I19334" t="s">
        <v>32</v>
      </c>
      <c r="J19334">
        <v>2</v>
      </c>
      <c r="K19334" s="3">
        <v>50</v>
      </c>
      <c r="L19334" s="3">
        <v>130</v>
      </c>
      <c r="M19334" s="2">
        <v>0.05</v>
      </c>
      <c r="N19334" s="3">
        <f>L19334*J19334</f>
        <v>260</v>
      </c>
      <c r="O19334" s="3">
        <f>(L19334-K19334)*J19334-(L19334-K19334)*J19334*M19334-(L19334-K19334)*J19334*P19334</f>
        <v>144</v>
      </c>
      <c r="P19334" s="2">
        <v>0.05</v>
      </c>
    </row>
    <row r="19335" spans="2:16" x14ac:dyDescent="0.25">
      <c r="B19335" s="1">
        <v>45261</v>
      </c>
      <c r="C19335" t="s">
        <v>15</v>
      </c>
      <c r="D19335" t="s">
        <v>22</v>
      </c>
      <c r="E19335" s="1">
        <v>45214</v>
      </c>
      <c r="F19335" t="str">
        <f t="shared" si="302"/>
        <v>PRES. PRUDENTE</v>
      </c>
      <c r="G19335" t="s">
        <v>33</v>
      </c>
      <c r="H19335" t="s">
        <v>29</v>
      </c>
      <c r="I19335" t="s">
        <v>32</v>
      </c>
      <c r="J19335">
        <v>1</v>
      </c>
      <c r="K19335" s="3">
        <v>50</v>
      </c>
      <c r="L19335" s="3">
        <v>130</v>
      </c>
      <c r="M19335" s="2">
        <v>0.05</v>
      </c>
      <c r="N19335" s="3">
        <f>L19335*J19335</f>
        <v>130</v>
      </c>
      <c r="O19335" s="3">
        <f>(L19335-K19335)*J19335-(L19335-K19335)*J19335*M19335-(L19335-K19335)*J19335*P19335</f>
        <v>72</v>
      </c>
      <c r="P19335" s="2">
        <v>0.05</v>
      </c>
    </row>
    <row r="19336" spans="2:16" x14ac:dyDescent="0.25">
      <c r="B19336" s="1">
        <v>45261</v>
      </c>
      <c r="C19336" t="s">
        <v>15</v>
      </c>
      <c r="D19336" t="s">
        <v>22</v>
      </c>
      <c r="E19336" s="1">
        <v>45214</v>
      </c>
      <c r="F19336" t="str">
        <f t="shared" si="302"/>
        <v>REGENTE FEIJÓ</v>
      </c>
      <c r="G19336" t="s">
        <v>34</v>
      </c>
      <c r="H19336" t="s">
        <v>18</v>
      </c>
      <c r="I19336" t="s">
        <v>30</v>
      </c>
      <c r="J19336">
        <v>3</v>
      </c>
      <c r="K19336" s="3">
        <v>50</v>
      </c>
      <c r="L19336" s="3">
        <v>130</v>
      </c>
      <c r="M19336" s="2">
        <v>0.05</v>
      </c>
      <c r="N19336" s="3">
        <f>L19336*J19336</f>
        <v>390</v>
      </c>
      <c r="O19336" s="3">
        <f>(L19336-K19336)*J19336-(L19336-K19336)*J19336*M19336-(L19336-K19336)*J19336*P19336</f>
        <v>216</v>
      </c>
      <c r="P19336" s="2">
        <v>0.05</v>
      </c>
    </row>
    <row r="19337" spans="2:16" x14ac:dyDescent="0.25">
      <c r="B19337" s="1">
        <v>45261</v>
      </c>
      <c r="C19337" t="s">
        <v>15</v>
      </c>
      <c r="D19337" t="s">
        <v>22</v>
      </c>
      <c r="E19337" s="1">
        <v>45214</v>
      </c>
      <c r="F19337" t="str">
        <f t="shared" si="302"/>
        <v>PRES. PRUDENTE</v>
      </c>
      <c r="G19337" t="s">
        <v>35</v>
      </c>
      <c r="H19337" t="s">
        <v>24</v>
      </c>
      <c r="I19337" t="s">
        <v>19</v>
      </c>
      <c r="J19337">
        <v>2</v>
      </c>
      <c r="K19337" s="3">
        <v>50</v>
      </c>
      <c r="L19337" s="3">
        <v>130</v>
      </c>
      <c r="M19337" s="2">
        <v>0.05</v>
      </c>
      <c r="N19337" s="3">
        <f>L19337*J19337</f>
        <v>260</v>
      </c>
      <c r="O19337" s="3">
        <f>(L19337-K19337)*J19337-(L19337-K19337)*J19337*M19337-(L19337-K19337)*J19337*P19337</f>
        <v>144</v>
      </c>
      <c r="P19337" s="2">
        <v>0.05</v>
      </c>
    </row>
    <row r="19338" spans="2:16" x14ac:dyDescent="0.25">
      <c r="B19338" s="1">
        <v>45261</v>
      </c>
      <c r="C19338" t="s">
        <v>15</v>
      </c>
      <c r="D19338" t="s">
        <v>22</v>
      </c>
      <c r="E19338" s="1">
        <v>45214</v>
      </c>
      <c r="F19338" t="str">
        <f t="shared" si="302"/>
        <v>PRES. PRUDENTE</v>
      </c>
      <c r="G19338" t="s">
        <v>17</v>
      </c>
      <c r="H19338" t="s">
        <v>25</v>
      </c>
      <c r="I19338" t="s">
        <v>31</v>
      </c>
      <c r="J19338">
        <v>1</v>
      </c>
      <c r="K19338" s="3">
        <v>50</v>
      </c>
      <c r="L19338" s="3">
        <v>130</v>
      </c>
      <c r="M19338" s="2">
        <v>0.05</v>
      </c>
      <c r="N19338" s="3">
        <f>L19338*J19338</f>
        <v>130</v>
      </c>
      <c r="O19338" s="3">
        <f>(L19338-K19338)*J19338-(L19338-K19338)*J19338*M19338-(L19338-K19338)*J19338*P19338</f>
        <v>72</v>
      </c>
      <c r="P19338" s="2">
        <v>0.05</v>
      </c>
    </row>
    <row r="19339" spans="2:16" x14ac:dyDescent="0.25">
      <c r="B19339" s="1">
        <v>45261</v>
      </c>
      <c r="C19339" t="s">
        <v>15</v>
      </c>
      <c r="D19339" t="s">
        <v>22</v>
      </c>
      <c r="E19339" s="1">
        <v>45214</v>
      </c>
      <c r="F19339" t="str">
        <f t="shared" si="302"/>
        <v>PRES. PRUDENTE</v>
      </c>
      <c r="G19339" t="s">
        <v>17</v>
      </c>
      <c r="H19339" t="s">
        <v>26</v>
      </c>
      <c r="I19339" t="s">
        <v>19</v>
      </c>
      <c r="J19339">
        <v>2</v>
      </c>
      <c r="K19339" s="3">
        <v>50</v>
      </c>
      <c r="L19339" s="3">
        <v>130</v>
      </c>
      <c r="M19339" s="2">
        <v>0.05</v>
      </c>
      <c r="N19339" s="3">
        <f>L19339*J19339</f>
        <v>260</v>
      </c>
      <c r="O19339" s="3">
        <f>(L19339-K19339)*J19339-(L19339-K19339)*J19339*M19339-(L19339-K19339)*J19339*P19339</f>
        <v>144</v>
      </c>
      <c r="P19339" s="2">
        <v>0.05</v>
      </c>
    </row>
    <row r="19340" spans="2:16" x14ac:dyDescent="0.25">
      <c r="B19340" s="1">
        <v>45261</v>
      </c>
      <c r="C19340" t="s">
        <v>15</v>
      </c>
      <c r="D19340" t="s">
        <v>22</v>
      </c>
      <c r="E19340" s="1">
        <v>45214</v>
      </c>
      <c r="F19340" t="str">
        <f t="shared" si="302"/>
        <v>PRES. PRUDENTE</v>
      </c>
      <c r="G19340" t="s">
        <v>17</v>
      </c>
      <c r="H19340" t="s">
        <v>27</v>
      </c>
      <c r="I19340" t="s">
        <v>30</v>
      </c>
      <c r="J19340">
        <v>1</v>
      </c>
      <c r="K19340" s="3">
        <v>50</v>
      </c>
      <c r="L19340" s="3">
        <v>130</v>
      </c>
      <c r="M19340" s="2">
        <v>0.05</v>
      </c>
      <c r="N19340" s="3">
        <f>L19340*J19340</f>
        <v>130</v>
      </c>
      <c r="O19340" s="3">
        <f>(L19340-K19340)*J19340-(L19340-K19340)*J19340*M19340-(L19340-K19340)*J19340*P19340</f>
        <v>72</v>
      </c>
      <c r="P19340" s="2">
        <v>0.05</v>
      </c>
    </row>
    <row r="19341" spans="2:16" x14ac:dyDescent="0.25">
      <c r="B19341" s="1">
        <v>45261</v>
      </c>
      <c r="C19341" t="s">
        <v>15</v>
      </c>
      <c r="D19341" t="s">
        <v>22</v>
      </c>
      <c r="E19341" s="1">
        <v>45214</v>
      </c>
      <c r="F19341" t="str">
        <f t="shared" si="302"/>
        <v>PRES. PRUDENTE</v>
      </c>
      <c r="G19341" t="s">
        <v>17</v>
      </c>
      <c r="H19341" t="s">
        <v>28</v>
      </c>
      <c r="I19341" t="s">
        <v>32</v>
      </c>
      <c r="J19341">
        <v>3</v>
      </c>
      <c r="K19341" s="3">
        <v>50</v>
      </c>
      <c r="L19341" s="3">
        <v>130</v>
      </c>
      <c r="M19341" s="2">
        <v>0.05</v>
      </c>
      <c r="N19341" s="3">
        <f>L19341*J19341</f>
        <v>390</v>
      </c>
      <c r="O19341" s="3">
        <f>(L19341-K19341)*J19341-(L19341-K19341)*J19341*M19341-(L19341-K19341)*J19341*P19341</f>
        <v>216</v>
      </c>
      <c r="P19341" s="2">
        <v>0.05</v>
      </c>
    </row>
    <row r="19342" spans="2:16" x14ac:dyDescent="0.25">
      <c r="B19342" s="1">
        <v>45261</v>
      </c>
      <c r="C19342" t="s">
        <v>15</v>
      </c>
      <c r="D19342" t="s">
        <v>22</v>
      </c>
      <c r="E19342" s="1">
        <v>45214</v>
      </c>
      <c r="F19342" t="str">
        <f t="shared" si="302"/>
        <v>PRES. PRUDENTE</v>
      </c>
      <c r="G19342" t="s">
        <v>17</v>
      </c>
      <c r="H19342" t="s">
        <v>29</v>
      </c>
      <c r="I19342" t="s">
        <v>32</v>
      </c>
      <c r="J19342">
        <v>2</v>
      </c>
      <c r="K19342" s="3">
        <v>50</v>
      </c>
      <c r="L19342" s="3">
        <v>130</v>
      </c>
      <c r="M19342" s="2">
        <v>0.05</v>
      </c>
      <c r="N19342" s="3">
        <f>L19342*J19342</f>
        <v>260</v>
      </c>
      <c r="O19342" s="3">
        <f>(L19342-K19342)*J19342-(L19342-K19342)*J19342*M19342-(L19342-K19342)*J19342*P19342</f>
        <v>144</v>
      </c>
      <c r="P19342" s="2">
        <v>0.05</v>
      </c>
    </row>
    <row r="19343" spans="2:16" x14ac:dyDescent="0.25">
      <c r="B19343" s="1">
        <v>45261</v>
      </c>
      <c r="C19343" t="s">
        <v>15</v>
      </c>
      <c r="D19343" t="s">
        <v>22</v>
      </c>
      <c r="E19343" s="1">
        <v>45214</v>
      </c>
      <c r="F19343" t="str">
        <f t="shared" si="302"/>
        <v>REGENTE FEIJÓ</v>
      </c>
      <c r="G19343" t="s">
        <v>17</v>
      </c>
      <c r="H19343" t="s">
        <v>18</v>
      </c>
      <c r="I19343" t="s">
        <v>30</v>
      </c>
      <c r="J19343">
        <v>1</v>
      </c>
      <c r="K19343" s="3">
        <v>50</v>
      </c>
      <c r="L19343" s="3">
        <v>130</v>
      </c>
      <c r="M19343" s="2">
        <v>0.05</v>
      </c>
      <c r="N19343" s="3">
        <f>L19343*J19343</f>
        <v>130</v>
      </c>
      <c r="O19343" s="3">
        <f>(L19343-K19343)*J19343-(L19343-K19343)*J19343*M19343-(L19343-K19343)*J19343*P19343</f>
        <v>72</v>
      </c>
      <c r="P19343" s="2">
        <v>0.05</v>
      </c>
    </row>
    <row r="19344" spans="2:16" x14ac:dyDescent="0.25">
      <c r="B19344" s="1">
        <v>45261</v>
      </c>
      <c r="C19344" t="s">
        <v>15</v>
      </c>
      <c r="D19344" t="s">
        <v>22</v>
      </c>
      <c r="E19344" s="1">
        <v>45214</v>
      </c>
      <c r="F19344" t="str">
        <f t="shared" si="302"/>
        <v>PRES. PRUDENTE</v>
      </c>
      <c r="G19344" t="s">
        <v>33</v>
      </c>
      <c r="H19344" t="s">
        <v>24</v>
      </c>
      <c r="I19344" t="s">
        <v>19</v>
      </c>
      <c r="J19344">
        <v>3</v>
      </c>
      <c r="K19344" s="3">
        <v>50</v>
      </c>
      <c r="L19344" s="3">
        <v>130</v>
      </c>
      <c r="M19344" s="2">
        <v>0.05</v>
      </c>
      <c r="N19344" s="3">
        <f>L19344*J19344</f>
        <v>390</v>
      </c>
      <c r="O19344" s="3">
        <f>(L19344-K19344)*J19344-(L19344-K19344)*J19344*M19344-(L19344-K19344)*J19344*P19344</f>
        <v>216</v>
      </c>
      <c r="P19344" s="2">
        <v>0.05</v>
      </c>
    </row>
    <row r="19345" spans="2:16" x14ac:dyDescent="0.25">
      <c r="B19345" s="1">
        <v>45261</v>
      </c>
      <c r="C19345" t="s">
        <v>15</v>
      </c>
      <c r="D19345" t="s">
        <v>22</v>
      </c>
      <c r="E19345" s="1">
        <v>45214</v>
      </c>
      <c r="F19345" t="str">
        <f t="shared" si="302"/>
        <v>PRES. PRUDENTE</v>
      </c>
      <c r="G19345" t="s">
        <v>34</v>
      </c>
      <c r="H19345" t="s">
        <v>25</v>
      </c>
      <c r="I19345" t="s">
        <v>31</v>
      </c>
      <c r="J19345">
        <v>2</v>
      </c>
      <c r="K19345" s="3">
        <v>50</v>
      </c>
      <c r="L19345" s="3">
        <v>130</v>
      </c>
      <c r="M19345" s="2">
        <v>0.05</v>
      </c>
      <c r="N19345" s="3">
        <f>L19345*J19345</f>
        <v>260</v>
      </c>
      <c r="O19345" s="3">
        <f>(L19345-K19345)*J19345-(L19345-K19345)*J19345*M19345-(L19345-K19345)*J19345*P19345</f>
        <v>144</v>
      </c>
      <c r="P19345" s="2">
        <v>0.05</v>
      </c>
    </row>
    <row r="19346" spans="2:16" x14ac:dyDescent="0.25">
      <c r="B19346" s="1">
        <v>45261</v>
      </c>
      <c r="C19346" t="s">
        <v>15</v>
      </c>
      <c r="D19346" t="s">
        <v>22</v>
      </c>
      <c r="E19346" s="1">
        <v>45214</v>
      </c>
      <c r="F19346" t="str">
        <f t="shared" si="302"/>
        <v>PRES. PRUDENTE</v>
      </c>
      <c r="G19346" t="s">
        <v>35</v>
      </c>
      <c r="H19346" t="s">
        <v>26</v>
      </c>
      <c r="I19346" t="s">
        <v>19</v>
      </c>
      <c r="J19346">
        <v>1</v>
      </c>
      <c r="K19346" s="3">
        <v>50</v>
      </c>
      <c r="L19346" s="3">
        <v>130</v>
      </c>
      <c r="M19346" s="2">
        <v>0.05</v>
      </c>
      <c r="N19346" s="3">
        <f>L19346*J19346</f>
        <v>130</v>
      </c>
      <c r="O19346" s="3">
        <f>(L19346-K19346)*J19346-(L19346-K19346)*J19346*M19346-(L19346-K19346)*J19346*P19346</f>
        <v>72</v>
      </c>
      <c r="P19346" s="2">
        <v>0.05</v>
      </c>
    </row>
    <row r="19347" spans="2:16" x14ac:dyDescent="0.25">
      <c r="B19347" s="1">
        <v>45261</v>
      </c>
      <c r="C19347" t="s">
        <v>15</v>
      </c>
      <c r="D19347" t="s">
        <v>22</v>
      </c>
      <c r="E19347" s="1">
        <v>45214</v>
      </c>
      <c r="F19347" t="str">
        <f t="shared" si="302"/>
        <v>PRES. PRUDENTE</v>
      </c>
      <c r="G19347" t="s">
        <v>17</v>
      </c>
      <c r="H19347" t="s">
        <v>27</v>
      </c>
      <c r="I19347" t="s">
        <v>30</v>
      </c>
      <c r="J19347">
        <v>2</v>
      </c>
      <c r="K19347" s="3">
        <v>50</v>
      </c>
      <c r="L19347" s="3">
        <v>130</v>
      </c>
      <c r="M19347" s="2">
        <v>0.05</v>
      </c>
      <c r="N19347" s="3">
        <f>L19347*J19347</f>
        <v>260</v>
      </c>
      <c r="O19347" s="3">
        <f>(L19347-K19347)*J19347-(L19347-K19347)*J19347*M19347-(L19347-K19347)*J19347*P19347</f>
        <v>144</v>
      </c>
      <c r="P19347" s="2">
        <v>0.05</v>
      </c>
    </row>
    <row r="19348" spans="2:16" x14ac:dyDescent="0.25">
      <c r="B19348" s="1">
        <v>45261</v>
      </c>
      <c r="C19348" t="s">
        <v>15</v>
      </c>
      <c r="D19348" t="s">
        <v>22</v>
      </c>
      <c r="E19348" s="1">
        <v>45214</v>
      </c>
      <c r="F19348" t="str">
        <f t="shared" si="302"/>
        <v>PRES. PRUDENTE</v>
      </c>
      <c r="G19348" t="s">
        <v>17</v>
      </c>
      <c r="H19348" t="s">
        <v>28</v>
      </c>
      <c r="I19348" t="s">
        <v>32</v>
      </c>
      <c r="J19348">
        <v>1</v>
      </c>
      <c r="K19348" s="3">
        <v>50</v>
      </c>
      <c r="L19348" s="3">
        <v>130</v>
      </c>
      <c r="M19348" s="2">
        <v>0.05</v>
      </c>
      <c r="N19348" s="3">
        <f>L19348*J19348</f>
        <v>130</v>
      </c>
      <c r="O19348" s="3">
        <f>(L19348-K19348)*J19348-(L19348-K19348)*J19348*M19348-(L19348-K19348)*J19348*P19348</f>
        <v>72</v>
      </c>
      <c r="P19348" s="2">
        <v>0.05</v>
      </c>
    </row>
    <row r="19349" spans="2:16" x14ac:dyDescent="0.25">
      <c r="B19349" s="1">
        <v>45261</v>
      </c>
      <c r="C19349" t="s">
        <v>15</v>
      </c>
      <c r="D19349" t="s">
        <v>22</v>
      </c>
      <c r="E19349" s="1">
        <v>45214</v>
      </c>
      <c r="F19349" t="str">
        <f t="shared" si="302"/>
        <v>PRES. PRUDENTE</v>
      </c>
      <c r="G19349" t="s">
        <v>17</v>
      </c>
      <c r="H19349" t="s">
        <v>29</v>
      </c>
      <c r="I19349" t="s">
        <v>32</v>
      </c>
      <c r="J19349">
        <v>3</v>
      </c>
      <c r="K19349" s="3">
        <v>50</v>
      </c>
      <c r="L19349" s="3">
        <v>130</v>
      </c>
      <c r="M19349" s="2">
        <v>0.05</v>
      </c>
      <c r="N19349" s="3">
        <f>L19349*J19349</f>
        <v>390</v>
      </c>
      <c r="O19349" s="3">
        <f>(L19349-K19349)*J19349-(L19349-K19349)*J19349*M19349-(L19349-K19349)*J19349*P19349</f>
        <v>216</v>
      </c>
      <c r="P19349" s="2">
        <v>0.05</v>
      </c>
    </row>
    <row r="19350" spans="2:16" x14ac:dyDescent="0.25">
      <c r="B19350" s="1">
        <v>45261</v>
      </c>
      <c r="C19350" t="s">
        <v>15</v>
      </c>
      <c r="D19350" t="s">
        <v>22</v>
      </c>
      <c r="E19350" s="1">
        <v>45214</v>
      </c>
      <c r="F19350" t="str">
        <f t="shared" si="302"/>
        <v>REGENTE FEIJÓ</v>
      </c>
      <c r="G19350" t="s">
        <v>17</v>
      </c>
      <c r="H19350" t="s">
        <v>18</v>
      </c>
      <c r="I19350" t="s">
        <v>30</v>
      </c>
      <c r="J19350">
        <v>2</v>
      </c>
      <c r="K19350" s="3">
        <v>50</v>
      </c>
      <c r="L19350" s="3">
        <v>130</v>
      </c>
      <c r="M19350" s="2">
        <v>0.05</v>
      </c>
      <c r="N19350" s="3">
        <f>L19350*J19350</f>
        <v>260</v>
      </c>
      <c r="O19350" s="3">
        <f>(L19350-K19350)*J19350-(L19350-K19350)*J19350*M19350-(L19350-K19350)*J19350*P19350</f>
        <v>144</v>
      </c>
      <c r="P19350" s="2">
        <v>0.05</v>
      </c>
    </row>
    <row r="19351" spans="2:16" x14ac:dyDescent="0.25">
      <c r="B19351" s="1">
        <v>45261</v>
      </c>
      <c r="C19351" t="s">
        <v>15</v>
      </c>
      <c r="D19351" t="s">
        <v>22</v>
      </c>
      <c r="E19351" s="1">
        <v>45214</v>
      </c>
      <c r="F19351" t="str">
        <f t="shared" si="302"/>
        <v>PRES. PRUDENTE</v>
      </c>
      <c r="G19351" t="s">
        <v>17</v>
      </c>
      <c r="H19351" t="s">
        <v>24</v>
      </c>
      <c r="I19351" t="s">
        <v>19</v>
      </c>
      <c r="J19351">
        <v>1</v>
      </c>
      <c r="K19351" s="3">
        <v>50</v>
      </c>
      <c r="L19351" s="3">
        <v>130</v>
      </c>
      <c r="M19351" s="2">
        <v>0.05</v>
      </c>
      <c r="N19351" s="3">
        <f>L19351*J19351</f>
        <v>130</v>
      </c>
      <c r="O19351" s="3">
        <f>(L19351-K19351)*J19351-(L19351-K19351)*J19351*M19351-(L19351-K19351)*J19351*P19351</f>
        <v>72</v>
      </c>
      <c r="P19351" s="2">
        <v>0.05</v>
      </c>
    </row>
    <row r="19352" spans="2:16" x14ac:dyDescent="0.25">
      <c r="B19352" s="1">
        <v>45261</v>
      </c>
      <c r="C19352" t="s">
        <v>15</v>
      </c>
      <c r="D19352" t="s">
        <v>22</v>
      </c>
      <c r="E19352" s="1">
        <v>45214</v>
      </c>
      <c r="F19352" t="str">
        <f t="shared" si="302"/>
        <v>PRES. PRUDENTE</v>
      </c>
      <c r="G19352" t="s">
        <v>17</v>
      </c>
      <c r="H19352" t="s">
        <v>25</v>
      </c>
      <c r="I19352" t="s">
        <v>31</v>
      </c>
      <c r="J19352">
        <v>3</v>
      </c>
      <c r="K19352" s="3">
        <v>50</v>
      </c>
      <c r="L19352" s="3">
        <v>130</v>
      </c>
      <c r="M19352" s="2">
        <v>0.05</v>
      </c>
      <c r="N19352" s="3">
        <f>L19352*J19352</f>
        <v>390</v>
      </c>
      <c r="O19352" s="3">
        <f>(L19352-K19352)*J19352-(L19352-K19352)*J19352*M19352-(L19352-K19352)*J19352*P19352</f>
        <v>216</v>
      </c>
      <c r="P19352" s="2">
        <v>0.05</v>
      </c>
    </row>
    <row r="19353" spans="2:16" x14ac:dyDescent="0.25">
      <c r="B19353" s="1">
        <v>45261</v>
      </c>
      <c r="C19353" t="s">
        <v>15</v>
      </c>
      <c r="D19353" t="s">
        <v>22</v>
      </c>
      <c r="E19353" s="1">
        <v>45214</v>
      </c>
      <c r="F19353" t="str">
        <f t="shared" si="302"/>
        <v>PRES. PRUDENTE</v>
      </c>
      <c r="G19353" t="s">
        <v>33</v>
      </c>
      <c r="H19353" t="s">
        <v>26</v>
      </c>
      <c r="I19353" t="s">
        <v>19</v>
      </c>
      <c r="J19353">
        <v>2</v>
      </c>
      <c r="K19353" s="3">
        <v>50</v>
      </c>
      <c r="L19353" s="3">
        <v>130</v>
      </c>
      <c r="M19353" s="2">
        <v>0.05</v>
      </c>
      <c r="N19353" s="3">
        <f>L19353*J19353</f>
        <v>260</v>
      </c>
      <c r="O19353" s="3">
        <f>(L19353-K19353)*J19353-(L19353-K19353)*J19353*M19353-(L19353-K19353)*J19353*P19353</f>
        <v>144</v>
      </c>
      <c r="P19353" s="2">
        <v>0.05</v>
      </c>
    </row>
    <row r="19354" spans="2:16" x14ac:dyDescent="0.25">
      <c r="B19354" s="1">
        <v>45261</v>
      </c>
      <c r="C19354" t="s">
        <v>15</v>
      </c>
      <c r="D19354" t="s">
        <v>22</v>
      </c>
      <c r="E19354" s="1">
        <v>45214</v>
      </c>
      <c r="F19354" t="str">
        <f t="shared" si="302"/>
        <v>PRES. PRUDENTE</v>
      </c>
      <c r="G19354" t="s">
        <v>34</v>
      </c>
      <c r="H19354" t="s">
        <v>27</v>
      </c>
      <c r="I19354" t="s">
        <v>30</v>
      </c>
      <c r="J19354">
        <v>1</v>
      </c>
      <c r="K19354" s="3">
        <v>50</v>
      </c>
      <c r="L19354" s="3">
        <v>130</v>
      </c>
      <c r="M19354" s="2">
        <v>0.05</v>
      </c>
      <c r="N19354" s="3">
        <f>L19354*J19354</f>
        <v>130</v>
      </c>
      <c r="O19354" s="3">
        <f>(L19354-K19354)*J19354-(L19354-K19354)*J19354*M19354-(L19354-K19354)*J19354*P19354</f>
        <v>72</v>
      </c>
      <c r="P19354" s="2">
        <v>0.05</v>
      </c>
    </row>
    <row r="19355" spans="2:16" x14ac:dyDescent="0.25">
      <c r="B19355" s="1">
        <v>45261</v>
      </c>
      <c r="C19355" t="s">
        <v>15</v>
      </c>
      <c r="D19355" t="s">
        <v>22</v>
      </c>
      <c r="E19355" s="1">
        <v>45214</v>
      </c>
      <c r="F19355" t="str">
        <f t="shared" si="302"/>
        <v>PRES. PRUDENTE</v>
      </c>
      <c r="G19355" t="s">
        <v>35</v>
      </c>
      <c r="H19355" t="s">
        <v>28</v>
      </c>
      <c r="I19355" t="s">
        <v>32</v>
      </c>
      <c r="J19355">
        <v>2</v>
      </c>
      <c r="K19355" s="3">
        <v>50</v>
      </c>
      <c r="L19355" s="3">
        <v>130</v>
      </c>
      <c r="M19355" s="2">
        <v>0.05</v>
      </c>
      <c r="N19355" s="3">
        <f>L19355*J19355</f>
        <v>260</v>
      </c>
      <c r="O19355" s="3">
        <f>(L19355-K19355)*J19355-(L19355-K19355)*J19355*M19355-(L19355-K19355)*J19355*P19355</f>
        <v>144</v>
      </c>
      <c r="P19355" s="2">
        <v>0.05</v>
      </c>
    </row>
    <row r="19356" spans="2:16" x14ac:dyDescent="0.25">
      <c r="B19356" s="1">
        <v>45261</v>
      </c>
      <c r="C19356" t="s">
        <v>15</v>
      </c>
      <c r="D19356" t="s">
        <v>22</v>
      </c>
      <c r="E19356" s="1">
        <v>45214</v>
      </c>
      <c r="F19356" t="str">
        <f t="shared" si="302"/>
        <v>PRES. PRUDENTE</v>
      </c>
      <c r="G19356" t="s">
        <v>17</v>
      </c>
      <c r="H19356" t="s">
        <v>29</v>
      </c>
      <c r="I19356" t="s">
        <v>32</v>
      </c>
      <c r="J19356">
        <v>1</v>
      </c>
      <c r="K19356" s="3">
        <v>50</v>
      </c>
      <c r="L19356" s="3">
        <v>130</v>
      </c>
      <c r="M19356" s="2">
        <v>0.05</v>
      </c>
      <c r="N19356" s="3">
        <f>L19356*J19356</f>
        <v>130</v>
      </c>
      <c r="O19356" s="3">
        <f>(L19356-K19356)*J19356-(L19356-K19356)*J19356*M19356-(L19356-K19356)*J19356*P19356</f>
        <v>72</v>
      </c>
      <c r="P19356" s="2">
        <v>0.05</v>
      </c>
    </row>
    <row r="19357" spans="2:16" x14ac:dyDescent="0.25">
      <c r="B19357" s="1">
        <v>45261</v>
      </c>
      <c r="C19357" t="s">
        <v>15</v>
      </c>
      <c r="D19357" t="s">
        <v>22</v>
      </c>
      <c r="E19357" s="1">
        <v>45214</v>
      </c>
      <c r="F19357" t="str">
        <f t="shared" si="302"/>
        <v>REGENTE FEIJÓ</v>
      </c>
      <c r="G19357" t="s">
        <v>17</v>
      </c>
      <c r="H19357" t="s">
        <v>18</v>
      </c>
      <c r="I19357" t="s">
        <v>30</v>
      </c>
      <c r="J19357">
        <v>3</v>
      </c>
      <c r="K19357" s="3">
        <v>50</v>
      </c>
      <c r="L19357" s="3">
        <v>130</v>
      </c>
      <c r="M19357" s="2">
        <v>0.05</v>
      </c>
      <c r="N19357" s="3">
        <f>L19357*J19357</f>
        <v>390</v>
      </c>
      <c r="O19357" s="3">
        <f>(L19357-K19357)*J19357-(L19357-K19357)*J19357*M19357-(L19357-K19357)*J19357*P19357</f>
        <v>216</v>
      </c>
      <c r="P19357" s="2">
        <v>0.05</v>
      </c>
    </row>
    <row r="19358" spans="2:16" x14ac:dyDescent="0.25">
      <c r="B19358" s="1">
        <v>45261</v>
      </c>
      <c r="C19358" t="s">
        <v>15</v>
      </c>
      <c r="D19358" t="s">
        <v>22</v>
      </c>
      <c r="E19358" s="1">
        <v>45214</v>
      </c>
      <c r="F19358" t="str">
        <f t="shared" si="302"/>
        <v>PRES. PRUDENTE</v>
      </c>
      <c r="G19358" t="s">
        <v>17</v>
      </c>
      <c r="H19358" t="s">
        <v>24</v>
      </c>
      <c r="I19358" t="s">
        <v>19</v>
      </c>
      <c r="J19358">
        <v>2</v>
      </c>
      <c r="K19358" s="3">
        <v>50</v>
      </c>
      <c r="L19358" s="3">
        <v>130</v>
      </c>
      <c r="M19358" s="2">
        <v>0.05</v>
      </c>
      <c r="N19358" s="3">
        <f>L19358*J19358</f>
        <v>260</v>
      </c>
      <c r="O19358" s="3">
        <f>(L19358-K19358)*J19358-(L19358-K19358)*J19358*M19358-(L19358-K19358)*J19358*P19358</f>
        <v>144</v>
      </c>
      <c r="P19358" s="2">
        <v>0.05</v>
      </c>
    </row>
    <row r="19359" spans="2:16" x14ac:dyDescent="0.25">
      <c r="B19359" s="1">
        <v>45261</v>
      </c>
      <c r="C19359" t="s">
        <v>15</v>
      </c>
      <c r="D19359" t="s">
        <v>22</v>
      </c>
      <c r="E19359" s="1">
        <v>45214</v>
      </c>
      <c r="F19359" t="str">
        <f t="shared" si="302"/>
        <v>PRES. PRUDENTE</v>
      </c>
      <c r="G19359" t="s">
        <v>17</v>
      </c>
      <c r="H19359" t="s">
        <v>25</v>
      </c>
      <c r="I19359" t="s">
        <v>31</v>
      </c>
      <c r="J19359">
        <v>1</v>
      </c>
      <c r="K19359" s="3">
        <v>50</v>
      </c>
      <c r="L19359" s="3">
        <v>130</v>
      </c>
      <c r="M19359" s="2">
        <v>0.05</v>
      </c>
      <c r="N19359" s="3">
        <f>L19359*J19359</f>
        <v>130</v>
      </c>
      <c r="O19359" s="3">
        <f>(L19359-K19359)*J19359-(L19359-K19359)*J19359*M19359-(L19359-K19359)*J19359*P19359</f>
        <v>72</v>
      </c>
      <c r="P19359" s="2">
        <v>0.05</v>
      </c>
    </row>
    <row r="19360" spans="2:16" x14ac:dyDescent="0.25">
      <c r="B19360" s="1">
        <v>45261</v>
      </c>
      <c r="C19360" t="s">
        <v>15</v>
      </c>
      <c r="D19360" t="s">
        <v>22</v>
      </c>
      <c r="E19360" s="1">
        <v>45214</v>
      </c>
      <c r="F19360" t="str">
        <f t="shared" si="302"/>
        <v>PRES. PRUDENTE</v>
      </c>
      <c r="G19360" t="s">
        <v>17</v>
      </c>
      <c r="H19360" t="s">
        <v>26</v>
      </c>
      <c r="I19360" t="s">
        <v>19</v>
      </c>
      <c r="J19360">
        <v>3</v>
      </c>
      <c r="K19360" s="3">
        <v>50</v>
      </c>
      <c r="L19360" s="3">
        <v>130</v>
      </c>
      <c r="M19360" s="2">
        <v>0.05</v>
      </c>
      <c r="N19360" s="3">
        <f>L19360*J19360</f>
        <v>390</v>
      </c>
      <c r="O19360" s="3">
        <f>(L19360-K19360)*J19360-(L19360-K19360)*J19360*M19360-(L19360-K19360)*J19360*P19360</f>
        <v>216</v>
      </c>
      <c r="P19360" s="2">
        <v>0.05</v>
      </c>
    </row>
    <row r="19361" spans="2:16" x14ac:dyDescent="0.25">
      <c r="B19361" s="1">
        <v>45261</v>
      </c>
      <c r="C19361" t="s">
        <v>15</v>
      </c>
      <c r="D19361" t="s">
        <v>22</v>
      </c>
      <c r="E19361" s="1">
        <v>45214</v>
      </c>
      <c r="F19361" t="str">
        <f t="shared" si="302"/>
        <v>PRES. PRUDENTE</v>
      </c>
      <c r="G19361" t="s">
        <v>17</v>
      </c>
      <c r="H19361" t="s">
        <v>27</v>
      </c>
      <c r="I19361" t="s">
        <v>30</v>
      </c>
      <c r="J19361">
        <v>2</v>
      </c>
      <c r="K19361" s="3">
        <v>50</v>
      </c>
      <c r="L19361" s="3">
        <v>130</v>
      </c>
      <c r="M19361" s="2">
        <v>0.05</v>
      </c>
      <c r="N19361" s="3">
        <f>L19361*J19361</f>
        <v>260</v>
      </c>
      <c r="O19361" s="3">
        <f>(L19361-K19361)*J19361-(L19361-K19361)*J19361*M19361-(L19361-K19361)*J19361*P19361</f>
        <v>144</v>
      </c>
      <c r="P19361" s="2">
        <v>0.05</v>
      </c>
    </row>
    <row r="19362" spans="2:16" x14ac:dyDescent="0.25">
      <c r="B19362" s="1">
        <v>45261</v>
      </c>
      <c r="C19362" t="s">
        <v>15</v>
      </c>
      <c r="D19362" t="s">
        <v>22</v>
      </c>
      <c r="E19362" s="1">
        <v>45214</v>
      </c>
      <c r="F19362" t="str">
        <f t="shared" si="302"/>
        <v>PRES. PRUDENTE</v>
      </c>
      <c r="G19362" t="s">
        <v>33</v>
      </c>
      <c r="H19362" t="s">
        <v>28</v>
      </c>
      <c r="I19362" t="s">
        <v>32</v>
      </c>
      <c r="J19362">
        <v>1</v>
      </c>
      <c r="K19362" s="3">
        <v>50</v>
      </c>
      <c r="L19362" s="3">
        <v>130</v>
      </c>
      <c r="M19362" s="2">
        <v>0.05</v>
      </c>
      <c r="N19362" s="3">
        <f>L19362*J19362</f>
        <v>130</v>
      </c>
      <c r="O19362" s="3">
        <f>(L19362-K19362)*J19362-(L19362-K19362)*J19362*M19362-(L19362-K19362)*J19362*P19362</f>
        <v>72</v>
      </c>
      <c r="P19362" s="2">
        <v>0.05</v>
      </c>
    </row>
    <row r="19363" spans="2:16" x14ac:dyDescent="0.25">
      <c r="B19363" s="1">
        <v>45261</v>
      </c>
      <c r="C19363" t="s">
        <v>15</v>
      </c>
      <c r="D19363" t="s">
        <v>22</v>
      </c>
      <c r="E19363" s="1">
        <v>45214</v>
      </c>
      <c r="F19363" t="str">
        <f t="shared" si="302"/>
        <v>PRES. PRUDENTE</v>
      </c>
      <c r="G19363" t="s">
        <v>34</v>
      </c>
      <c r="H19363" t="s">
        <v>29</v>
      </c>
      <c r="I19363" t="s">
        <v>32</v>
      </c>
      <c r="J19363">
        <v>2</v>
      </c>
      <c r="K19363" s="3">
        <v>50</v>
      </c>
      <c r="L19363" s="3">
        <v>130</v>
      </c>
      <c r="M19363" s="2">
        <v>0.05</v>
      </c>
      <c r="N19363" s="3">
        <f>L19363*J19363</f>
        <v>260</v>
      </c>
      <c r="O19363" s="3">
        <f>(L19363-K19363)*J19363-(L19363-K19363)*J19363*M19363-(L19363-K19363)*J19363*P19363</f>
        <v>144</v>
      </c>
      <c r="P19363" s="2">
        <v>0.05</v>
      </c>
    </row>
    <row r="19364" spans="2:16" x14ac:dyDescent="0.25">
      <c r="B19364" s="1">
        <v>45261</v>
      </c>
      <c r="C19364" t="s">
        <v>15</v>
      </c>
      <c r="D19364" t="s">
        <v>22</v>
      </c>
      <c r="E19364" s="1">
        <v>45214</v>
      </c>
      <c r="F19364" t="str">
        <f t="shared" si="302"/>
        <v>REGENTE FEIJÓ</v>
      </c>
      <c r="G19364" t="s">
        <v>35</v>
      </c>
      <c r="H19364" t="s">
        <v>18</v>
      </c>
      <c r="I19364" t="s">
        <v>30</v>
      </c>
      <c r="J19364">
        <v>1</v>
      </c>
      <c r="K19364" s="3">
        <v>50</v>
      </c>
      <c r="L19364" s="3">
        <v>130</v>
      </c>
      <c r="M19364" s="2">
        <v>0.05</v>
      </c>
      <c r="N19364" s="3">
        <f>L19364*J19364</f>
        <v>130</v>
      </c>
      <c r="O19364" s="3">
        <f>(L19364-K19364)*J19364-(L19364-K19364)*J19364*M19364-(L19364-K19364)*J19364*P19364</f>
        <v>72</v>
      </c>
      <c r="P19364" s="2">
        <v>0.05</v>
      </c>
    </row>
    <row r="19365" spans="2:16" x14ac:dyDescent="0.25">
      <c r="B19365" s="1">
        <v>45261</v>
      </c>
      <c r="C19365" t="s">
        <v>15</v>
      </c>
      <c r="D19365" t="s">
        <v>22</v>
      </c>
      <c r="E19365" s="1">
        <v>45214</v>
      </c>
      <c r="F19365" t="str">
        <f t="shared" si="302"/>
        <v>PRES. PRUDENTE</v>
      </c>
      <c r="G19365" t="s">
        <v>17</v>
      </c>
      <c r="H19365" t="s">
        <v>24</v>
      </c>
      <c r="I19365" t="s">
        <v>19</v>
      </c>
      <c r="J19365">
        <v>3</v>
      </c>
      <c r="K19365" s="3">
        <v>50</v>
      </c>
      <c r="L19365" s="3">
        <v>130</v>
      </c>
      <c r="M19365" s="2">
        <v>0.05</v>
      </c>
      <c r="N19365" s="3">
        <f>L19365*J19365</f>
        <v>390</v>
      </c>
      <c r="O19365" s="3">
        <f>(L19365-K19365)*J19365-(L19365-K19365)*J19365*M19365-(L19365-K19365)*J19365*P19365</f>
        <v>216</v>
      </c>
      <c r="P19365" s="2">
        <v>0.05</v>
      </c>
    </row>
    <row r="19366" spans="2:16" x14ac:dyDescent="0.25">
      <c r="B19366" s="1">
        <v>45261</v>
      </c>
      <c r="C19366" t="s">
        <v>15</v>
      </c>
      <c r="D19366" t="s">
        <v>22</v>
      </c>
      <c r="E19366" s="1">
        <v>45214</v>
      </c>
      <c r="F19366" t="str">
        <f t="shared" si="302"/>
        <v>PRES. PRUDENTE</v>
      </c>
      <c r="G19366" t="s">
        <v>17</v>
      </c>
      <c r="H19366" t="s">
        <v>25</v>
      </c>
      <c r="I19366" t="s">
        <v>31</v>
      </c>
      <c r="J19366">
        <v>2</v>
      </c>
      <c r="K19366" s="3">
        <v>50</v>
      </c>
      <c r="L19366" s="3">
        <v>130</v>
      </c>
      <c r="M19366" s="2">
        <v>0.05</v>
      </c>
      <c r="N19366" s="3">
        <f>L19366*J19366</f>
        <v>260</v>
      </c>
      <c r="O19366" s="3">
        <f>(L19366-K19366)*J19366-(L19366-K19366)*J19366*M19366-(L19366-K19366)*J19366*P19366</f>
        <v>144</v>
      </c>
      <c r="P19366" s="2">
        <v>0.05</v>
      </c>
    </row>
    <row r="19367" spans="2:16" x14ac:dyDescent="0.25">
      <c r="B19367" s="1">
        <v>45261</v>
      </c>
      <c r="C19367" t="s">
        <v>15</v>
      </c>
      <c r="D19367" t="s">
        <v>22</v>
      </c>
      <c r="E19367" s="1">
        <v>45214</v>
      </c>
      <c r="F19367" t="str">
        <f t="shared" si="302"/>
        <v>PRES. PRUDENTE</v>
      </c>
      <c r="G19367" t="s">
        <v>17</v>
      </c>
      <c r="H19367" t="s">
        <v>26</v>
      </c>
      <c r="I19367" t="s">
        <v>19</v>
      </c>
      <c r="J19367">
        <v>1</v>
      </c>
      <c r="K19367" s="3">
        <v>50</v>
      </c>
      <c r="L19367" s="3">
        <v>130</v>
      </c>
      <c r="M19367" s="2">
        <v>0.05</v>
      </c>
      <c r="N19367" s="3">
        <f>L19367*J19367</f>
        <v>130</v>
      </c>
      <c r="O19367" s="3">
        <f>(L19367-K19367)*J19367-(L19367-K19367)*J19367*M19367-(L19367-K19367)*J19367*P19367</f>
        <v>72</v>
      </c>
      <c r="P19367" s="2">
        <v>0.05</v>
      </c>
    </row>
    <row r="19368" spans="2:16" x14ac:dyDescent="0.25">
      <c r="B19368" s="1">
        <v>45261</v>
      </c>
      <c r="C19368" t="s">
        <v>15</v>
      </c>
      <c r="D19368" t="s">
        <v>22</v>
      </c>
      <c r="E19368" s="1">
        <v>45214</v>
      </c>
      <c r="F19368" t="str">
        <f t="shared" si="302"/>
        <v>PRES. PRUDENTE</v>
      </c>
      <c r="G19368" t="s">
        <v>17</v>
      </c>
      <c r="H19368" t="s">
        <v>27</v>
      </c>
      <c r="I19368" t="s">
        <v>30</v>
      </c>
      <c r="J19368">
        <v>3</v>
      </c>
      <c r="K19368" s="3">
        <v>50</v>
      </c>
      <c r="L19368" s="3">
        <v>130</v>
      </c>
      <c r="M19368" s="2">
        <v>0.05</v>
      </c>
      <c r="N19368" s="3">
        <f>L19368*J19368</f>
        <v>390</v>
      </c>
      <c r="O19368" s="3">
        <f>(L19368-K19368)*J19368-(L19368-K19368)*J19368*M19368-(L19368-K19368)*J19368*P19368</f>
        <v>216</v>
      </c>
      <c r="P19368" s="2">
        <v>0.05</v>
      </c>
    </row>
    <row r="19369" spans="2:16" x14ac:dyDescent="0.25">
      <c r="B19369" s="1">
        <v>45261</v>
      </c>
      <c r="C19369" t="s">
        <v>15</v>
      </c>
      <c r="D19369" t="s">
        <v>22</v>
      </c>
      <c r="E19369" s="1">
        <v>45214</v>
      </c>
      <c r="F19369" t="str">
        <f t="shared" si="302"/>
        <v>PRES. PRUDENTE</v>
      </c>
      <c r="G19369" t="s">
        <v>17</v>
      </c>
      <c r="H19369" t="s">
        <v>28</v>
      </c>
      <c r="I19369" t="s">
        <v>32</v>
      </c>
      <c r="J19369">
        <v>2</v>
      </c>
      <c r="K19369" s="3">
        <v>50</v>
      </c>
      <c r="L19369" s="3">
        <v>130</v>
      </c>
      <c r="M19369" s="2">
        <v>0.05</v>
      </c>
      <c r="N19369" s="3">
        <f>L19369*J19369</f>
        <v>260</v>
      </c>
      <c r="O19369" s="3">
        <f>(L19369-K19369)*J19369-(L19369-K19369)*J19369*M19369-(L19369-K19369)*J19369*P19369</f>
        <v>144</v>
      </c>
      <c r="P19369" s="2">
        <v>0.05</v>
      </c>
    </row>
    <row r="19370" spans="2:16" x14ac:dyDescent="0.25">
      <c r="B19370" s="1">
        <v>45261</v>
      </c>
      <c r="C19370" t="s">
        <v>15</v>
      </c>
      <c r="D19370" t="s">
        <v>22</v>
      </c>
      <c r="E19370" s="1">
        <v>45214</v>
      </c>
      <c r="F19370" t="str">
        <f t="shared" si="302"/>
        <v>PRES. PRUDENTE</v>
      </c>
      <c r="G19370" t="s">
        <v>17</v>
      </c>
      <c r="H19370" t="s">
        <v>29</v>
      </c>
      <c r="I19370" t="s">
        <v>32</v>
      </c>
      <c r="J19370">
        <v>1</v>
      </c>
      <c r="K19370" s="3">
        <v>50</v>
      </c>
      <c r="L19370" s="3">
        <v>130</v>
      </c>
      <c r="M19370" s="2">
        <v>0.05</v>
      </c>
      <c r="N19370" s="3">
        <f>L19370*J19370</f>
        <v>130</v>
      </c>
      <c r="O19370" s="3">
        <f>(L19370-K19370)*J19370-(L19370-K19370)*J19370*M19370-(L19370-K19370)*J19370*P19370</f>
        <v>72</v>
      </c>
      <c r="P19370" s="2">
        <v>0.05</v>
      </c>
    </row>
    <row r="19371" spans="2:16" x14ac:dyDescent="0.25">
      <c r="B19371" s="1">
        <v>45261</v>
      </c>
      <c r="C19371" t="s">
        <v>15</v>
      </c>
      <c r="D19371" t="s">
        <v>22</v>
      </c>
      <c r="E19371" s="1">
        <v>45214</v>
      </c>
      <c r="F19371" t="str">
        <f t="shared" si="302"/>
        <v>REGENTE FEIJÓ</v>
      </c>
      <c r="G19371" t="s">
        <v>33</v>
      </c>
      <c r="H19371" t="s">
        <v>18</v>
      </c>
      <c r="I19371" t="s">
        <v>30</v>
      </c>
      <c r="J19371">
        <v>2</v>
      </c>
      <c r="K19371" s="3">
        <v>50</v>
      </c>
      <c r="L19371" s="3">
        <v>130</v>
      </c>
      <c r="M19371" s="2">
        <v>0.05</v>
      </c>
      <c r="N19371" s="3">
        <f>L19371*J19371</f>
        <v>260</v>
      </c>
      <c r="O19371" s="3">
        <f>(L19371-K19371)*J19371-(L19371-K19371)*J19371*M19371-(L19371-K19371)*J19371*P19371</f>
        <v>144</v>
      </c>
      <c r="P19371" s="2">
        <v>0.05</v>
      </c>
    </row>
    <row r="19372" spans="2:16" x14ac:dyDescent="0.25">
      <c r="B19372" s="1">
        <v>45261</v>
      </c>
      <c r="C19372" t="s">
        <v>15</v>
      </c>
      <c r="D19372" t="s">
        <v>22</v>
      </c>
      <c r="E19372" s="1">
        <v>45214</v>
      </c>
      <c r="F19372" t="str">
        <f t="shared" si="302"/>
        <v>PRES. PRUDENTE</v>
      </c>
      <c r="G19372" t="s">
        <v>34</v>
      </c>
      <c r="H19372" t="s">
        <v>24</v>
      </c>
      <c r="I19372" t="s">
        <v>19</v>
      </c>
      <c r="J19372">
        <v>1</v>
      </c>
      <c r="K19372" s="3">
        <v>50</v>
      </c>
      <c r="L19372" s="3">
        <v>130</v>
      </c>
      <c r="M19372" s="2">
        <v>0.05</v>
      </c>
      <c r="N19372" s="3">
        <f>L19372*J19372</f>
        <v>130</v>
      </c>
      <c r="O19372" s="3">
        <f>(L19372-K19372)*J19372-(L19372-K19372)*J19372*M19372-(L19372-K19372)*J19372*P19372</f>
        <v>72</v>
      </c>
      <c r="P19372" s="2">
        <v>0.05</v>
      </c>
    </row>
    <row r="19373" spans="2:16" x14ac:dyDescent="0.25">
      <c r="B19373" s="1">
        <v>45261</v>
      </c>
      <c r="C19373" t="s">
        <v>15</v>
      </c>
      <c r="D19373" t="s">
        <v>22</v>
      </c>
      <c r="E19373" s="1">
        <v>45214</v>
      </c>
      <c r="F19373" t="str">
        <f t="shared" si="302"/>
        <v>PRES. PRUDENTE</v>
      </c>
      <c r="G19373" t="s">
        <v>35</v>
      </c>
      <c r="H19373" t="s">
        <v>25</v>
      </c>
      <c r="I19373" t="s">
        <v>31</v>
      </c>
      <c r="J19373">
        <v>3</v>
      </c>
      <c r="K19373" s="3">
        <v>50</v>
      </c>
      <c r="L19373" s="3">
        <v>130</v>
      </c>
      <c r="M19373" s="2">
        <v>0.05</v>
      </c>
      <c r="N19373" s="3">
        <f>L19373*J19373</f>
        <v>390</v>
      </c>
      <c r="O19373" s="3">
        <f>(L19373-K19373)*J19373-(L19373-K19373)*J19373*M19373-(L19373-K19373)*J19373*P19373</f>
        <v>216</v>
      </c>
      <c r="P19373" s="2">
        <v>0.05</v>
      </c>
    </row>
    <row r="19374" spans="2:16" x14ac:dyDescent="0.25">
      <c r="B19374" s="1">
        <v>45261</v>
      </c>
      <c r="C19374" t="s">
        <v>15</v>
      </c>
      <c r="D19374" t="s">
        <v>22</v>
      </c>
      <c r="E19374" s="1">
        <v>45214</v>
      </c>
      <c r="F19374" t="str">
        <f t="shared" si="302"/>
        <v>PRES. PRUDENTE</v>
      </c>
      <c r="G19374" t="s">
        <v>17</v>
      </c>
      <c r="H19374" t="s">
        <v>26</v>
      </c>
      <c r="I19374" t="s">
        <v>19</v>
      </c>
      <c r="J19374">
        <v>2</v>
      </c>
      <c r="K19374" s="3">
        <v>50</v>
      </c>
      <c r="L19374" s="3">
        <v>130</v>
      </c>
      <c r="M19374" s="2">
        <v>0.05</v>
      </c>
      <c r="N19374" s="3">
        <f>L19374*J19374</f>
        <v>260</v>
      </c>
      <c r="O19374" s="3">
        <f>(L19374-K19374)*J19374-(L19374-K19374)*J19374*M19374-(L19374-K19374)*J19374*P19374</f>
        <v>144</v>
      </c>
      <c r="P19374" s="2">
        <v>0.05</v>
      </c>
    </row>
    <row r="19375" spans="2:16" x14ac:dyDescent="0.25">
      <c r="B19375" s="1">
        <v>45261</v>
      </c>
      <c r="C19375" t="s">
        <v>15</v>
      </c>
      <c r="D19375" t="s">
        <v>22</v>
      </c>
      <c r="E19375" s="1">
        <v>45214</v>
      </c>
      <c r="F19375" t="str">
        <f t="shared" si="302"/>
        <v>PRES. PRUDENTE</v>
      </c>
      <c r="G19375" t="s">
        <v>17</v>
      </c>
      <c r="H19375" t="s">
        <v>27</v>
      </c>
      <c r="I19375" t="s">
        <v>30</v>
      </c>
      <c r="J19375">
        <v>1</v>
      </c>
      <c r="K19375" s="3">
        <v>50</v>
      </c>
      <c r="L19375" s="3">
        <v>130</v>
      </c>
      <c r="M19375" s="2">
        <v>0.05</v>
      </c>
      <c r="N19375" s="3">
        <f>L19375*J19375</f>
        <v>130</v>
      </c>
      <c r="O19375" s="3">
        <f>(L19375-K19375)*J19375-(L19375-K19375)*J19375*M19375-(L19375-K19375)*J19375*P19375</f>
        <v>72</v>
      </c>
      <c r="P19375" s="2">
        <v>0.05</v>
      </c>
    </row>
    <row r="19376" spans="2:16" x14ac:dyDescent="0.25">
      <c r="B19376" s="1">
        <v>45261</v>
      </c>
      <c r="C19376" t="s">
        <v>15</v>
      </c>
      <c r="D19376" t="s">
        <v>22</v>
      </c>
      <c r="E19376" s="1">
        <v>45214</v>
      </c>
      <c r="F19376" t="str">
        <f t="shared" si="302"/>
        <v>PRES. PRUDENTE</v>
      </c>
      <c r="G19376" t="s">
        <v>17</v>
      </c>
      <c r="H19376" t="s">
        <v>28</v>
      </c>
      <c r="I19376" t="s">
        <v>32</v>
      </c>
      <c r="J19376">
        <v>3</v>
      </c>
      <c r="K19376" s="3">
        <v>50</v>
      </c>
      <c r="L19376" s="3">
        <v>130</v>
      </c>
      <c r="M19376" s="2">
        <v>0.05</v>
      </c>
      <c r="N19376" s="3">
        <f>L19376*J19376</f>
        <v>390</v>
      </c>
      <c r="O19376" s="3">
        <f>(L19376-K19376)*J19376-(L19376-K19376)*J19376*M19376-(L19376-K19376)*J19376*P19376</f>
        <v>216</v>
      </c>
      <c r="P19376" s="2">
        <v>0.05</v>
      </c>
    </row>
    <row r="19377" spans="2:16" x14ac:dyDescent="0.25">
      <c r="B19377" s="1">
        <v>45261</v>
      </c>
      <c r="C19377" t="s">
        <v>15</v>
      </c>
      <c r="D19377" t="s">
        <v>22</v>
      </c>
      <c r="E19377" s="1">
        <v>45214</v>
      </c>
      <c r="F19377" t="str">
        <f t="shared" si="302"/>
        <v>PRES. PRUDENTE</v>
      </c>
      <c r="G19377" t="s">
        <v>17</v>
      </c>
      <c r="H19377" t="s">
        <v>29</v>
      </c>
      <c r="I19377" t="s">
        <v>32</v>
      </c>
      <c r="J19377">
        <v>2</v>
      </c>
      <c r="K19377" s="3">
        <v>50</v>
      </c>
      <c r="L19377" s="3">
        <v>130</v>
      </c>
      <c r="M19377" s="2">
        <v>0.05</v>
      </c>
      <c r="N19377" s="3">
        <f>L19377*J19377</f>
        <v>260</v>
      </c>
      <c r="O19377" s="3">
        <f>(L19377-K19377)*J19377-(L19377-K19377)*J19377*M19377-(L19377-K19377)*J19377*P19377</f>
        <v>144</v>
      </c>
      <c r="P19377" s="2">
        <v>0.05</v>
      </c>
    </row>
    <row r="19378" spans="2:16" x14ac:dyDescent="0.25">
      <c r="B19378" s="1">
        <v>45261</v>
      </c>
      <c r="C19378" t="s">
        <v>15</v>
      </c>
      <c r="D19378" t="s">
        <v>22</v>
      </c>
      <c r="E19378" s="1">
        <v>45214</v>
      </c>
      <c r="F19378" t="str">
        <f t="shared" si="302"/>
        <v>REGENTE FEIJÓ</v>
      </c>
      <c r="G19378" t="s">
        <v>17</v>
      </c>
      <c r="H19378" t="s">
        <v>18</v>
      </c>
      <c r="I19378" t="s">
        <v>30</v>
      </c>
      <c r="J19378">
        <v>1</v>
      </c>
      <c r="K19378" s="3">
        <v>50</v>
      </c>
      <c r="L19378" s="3">
        <v>130</v>
      </c>
      <c r="M19378" s="2">
        <v>0.05</v>
      </c>
      <c r="N19378" s="3">
        <f>L19378*J19378</f>
        <v>130</v>
      </c>
      <c r="O19378" s="3">
        <f>(L19378-K19378)*J19378-(L19378-K19378)*J19378*M19378-(L19378-K19378)*J19378*P19378</f>
        <v>72</v>
      </c>
      <c r="P19378" s="2">
        <v>0.05</v>
      </c>
    </row>
    <row r="19379" spans="2:16" x14ac:dyDescent="0.25">
      <c r="B19379" s="1">
        <v>45261</v>
      </c>
      <c r="C19379" t="s">
        <v>15</v>
      </c>
      <c r="D19379" t="s">
        <v>23</v>
      </c>
      <c r="E19379" s="1">
        <v>45214</v>
      </c>
      <c r="F19379" t="str">
        <f t="shared" si="302"/>
        <v>PRES. PRUDENTE</v>
      </c>
      <c r="G19379" t="s">
        <v>17</v>
      </c>
      <c r="H19379" t="s">
        <v>24</v>
      </c>
      <c r="I19379" t="s">
        <v>19</v>
      </c>
      <c r="J19379">
        <v>2</v>
      </c>
      <c r="K19379" s="3">
        <v>120</v>
      </c>
      <c r="L19379" s="3">
        <v>220</v>
      </c>
      <c r="M19379" s="2">
        <v>0.1</v>
      </c>
      <c r="N19379" s="3">
        <f>L19379*J19379</f>
        <v>440</v>
      </c>
      <c r="O19379" s="3">
        <f>(L19379-K19379)*J19379-(L19379-K19379)*J19379*M19379-(L19379-K19379)*J19379*P19379</f>
        <v>174</v>
      </c>
      <c r="P19379" s="2">
        <v>0.03</v>
      </c>
    </row>
    <row r="19380" spans="2:16" x14ac:dyDescent="0.25">
      <c r="B19380" s="1">
        <v>45261</v>
      </c>
      <c r="C19380" t="s">
        <v>15</v>
      </c>
      <c r="D19380" t="s">
        <v>23</v>
      </c>
      <c r="E19380" s="1">
        <v>45214</v>
      </c>
      <c r="F19380" t="str">
        <f t="shared" si="302"/>
        <v>PRES. PRUDENTE</v>
      </c>
      <c r="G19380" t="s">
        <v>33</v>
      </c>
      <c r="H19380" t="s">
        <v>25</v>
      </c>
      <c r="I19380" t="s">
        <v>31</v>
      </c>
      <c r="J19380">
        <v>1</v>
      </c>
      <c r="K19380" s="3">
        <v>120</v>
      </c>
      <c r="L19380" s="3">
        <v>220</v>
      </c>
      <c r="M19380" s="2">
        <v>0.1</v>
      </c>
      <c r="N19380" s="3">
        <f>L19380*J19380</f>
        <v>220</v>
      </c>
      <c r="O19380" s="3">
        <f>(L19380-K19380)*J19380-(L19380-K19380)*J19380*M19380-(L19380-K19380)*J19380*P19380</f>
        <v>87</v>
      </c>
      <c r="P19380" s="2">
        <v>0.03</v>
      </c>
    </row>
    <row r="19381" spans="2:16" x14ac:dyDescent="0.25">
      <c r="B19381" s="1">
        <v>45261</v>
      </c>
      <c r="C19381" t="s">
        <v>15</v>
      </c>
      <c r="D19381" t="s">
        <v>23</v>
      </c>
      <c r="E19381" s="1">
        <v>45214</v>
      </c>
      <c r="F19381" t="str">
        <f t="shared" si="302"/>
        <v>PRES. PRUDENTE</v>
      </c>
      <c r="G19381" t="s">
        <v>34</v>
      </c>
      <c r="H19381" t="s">
        <v>26</v>
      </c>
      <c r="I19381" t="s">
        <v>19</v>
      </c>
      <c r="J19381">
        <v>3</v>
      </c>
      <c r="K19381" s="3">
        <v>120</v>
      </c>
      <c r="L19381" s="3">
        <v>220</v>
      </c>
      <c r="M19381" s="2">
        <v>0.1</v>
      </c>
      <c r="N19381" s="3">
        <f>L19381*J19381</f>
        <v>660</v>
      </c>
      <c r="O19381" s="3">
        <f>(L19381-K19381)*J19381-(L19381-K19381)*J19381*M19381-(L19381-K19381)*J19381*P19381</f>
        <v>261</v>
      </c>
      <c r="P19381" s="2">
        <v>0.03</v>
      </c>
    </row>
    <row r="19382" spans="2:16" x14ac:dyDescent="0.25">
      <c r="B19382" s="1">
        <v>45261</v>
      </c>
      <c r="C19382" t="s">
        <v>15</v>
      </c>
      <c r="D19382" t="s">
        <v>23</v>
      </c>
      <c r="E19382" s="1">
        <v>45214</v>
      </c>
      <c r="F19382" t="str">
        <f t="shared" si="302"/>
        <v>PRES. PRUDENTE</v>
      </c>
      <c r="G19382" t="s">
        <v>35</v>
      </c>
      <c r="H19382" t="s">
        <v>27</v>
      </c>
      <c r="I19382" t="s">
        <v>30</v>
      </c>
      <c r="J19382">
        <v>2</v>
      </c>
      <c r="K19382" s="3">
        <v>120</v>
      </c>
      <c r="L19382" s="3">
        <v>220</v>
      </c>
      <c r="M19382" s="2">
        <v>0.1</v>
      </c>
      <c r="N19382" s="3">
        <f>L19382*J19382</f>
        <v>440</v>
      </c>
      <c r="O19382" s="3">
        <f>(L19382-K19382)*J19382-(L19382-K19382)*J19382*M19382-(L19382-K19382)*J19382*P19382</f>
        <v>174</v>
      </c>
      <c r="P19382" s="2">
        <v>0.03</v>
      </c>
    </row>
    <row r="19383" spans="2:16" x14ac:dyDescent="0.25">
      <c r="B19383" s="1">
        <v>45261</v>
      </c>
      <c r="C19383" t="s">
        <v>15</v>
      </c>
      <c r="D19383" t="s">
        <v>23</v>
      </c>
      <c r="E19383" s="1">
        <v>45214</v>
      </c>
      <c r="F19383" t="str">
        <f t="shared" si="302"/>
        <v>PRES. PRUDENTE</v>
      </c>
      <c r="G19383" t="s">
        <v>17</v>
      </c>
      <c r="H19383" t="s">
        <v>28</v>
      </c>
      <c r="I19383" t="s">
        <v>32</v>
      </c>
      <c r="J19383">
        <v>1</v>
      </c>
      <c r="K19383" s="3">
        <v>120</v>
      </c>
      <c r="L19383" s="3">
        <v>220</v>
      </c>
      <c r="M19383" s="2">
        <v>0.1</v>
      </c>
      <c r="N19383" s="3">
        <f>L19383*J19383</f>
        <v>220</v>
      </c>
      <c r="O19383" s="3">
        <f>(L19383-K19383)*J19383-(L19383-K19383)*J19383*M19383-(L19383-K19383)*J19383*P19383</f>
        <v>87</v>
      </c>
      <c r="P19383" s="2">
        <v>0.03</v>
      </c>
    </row>
    <row r="19384" spans="2:16" x14ac:dyDescent="0.25">
      <c r="B19384" s="1">
        <v>45261</v>
      </c>
      <c r="C19384" t="s">
        <v>15</v>
      </c>
      <c r="D19384" t="s">
        <v>23</v>
      </c>
      <c r="E19384" s="1">
        <v>45214</v>
      </c>
      <c r="F19384" t="str">
        <f t="shared" si="302"/>
        <v>PRES. PRUDENTE</v>
      </c>
      <c r="G19384" t="s">
        <v>17</v>
      </c>
      <c r="H19384" t="s">
        <v>29</v>
      </c>
      <c r="I19384" t="s">
        <v>32</v>
      </c>
      <c r="J19384">
        <v>3</v>
      </c>
      <c r="K19384" s="3">
        <v>120</v>
      </c>
      <c r="L19384" s="3">
        <v>220</v>
      </c>
      <c r="M19384" s="2">
        <v>0.1</v>
      </c>
      <c r="N19384" s="3">
        <f>L19384*J19384</f>
        <v>660</v>
      </c>
      <c r="O19384" s="3">
        <f>(L19384-K19384)*J19384-(L19384-K19384)*J19384*M19384-(L19384-K19384)*J19384*P19384</f>
        <v>261</v>
      </c>
      <c r="P19384" s="2">
        <v>0.03</v>
      </c>
    </row>
    <row r="19385" spans="2:16" x14ac:dyDescent="0.25">
      <c r="B19385" s="1">
        <v>45261</v>
      </c>
      <c r="C19385" t="s">
        <v>15</v>
      </c>
      <c r="D19385" t="s">
        <v>23</v>
      </c>
      <c r="E19385" s="1">
        <v>45214</v>
      </c>
      <c r="F19385" t="str">
        <f t="shared" si="302"/>
        <v>REGENTE FEIJÓ</v>
      </c>
      <c r="G19385" t="s">
        <v>17</v>
      </c>
      <c r="H19385" t="s">
        <v>18</v>
      </c>
      <c r="I19385" t="s">
        <v>30</v>
      </c>
      <c r="J19385">
        <v>2</v>
      </c>
      <c r="K19385" s="3">
        <v>120</v>
      </c>
      <c r="L19385" s="3">
        <v>220</v>
      </c>
      <c r="M19385" s="2">
        <v>0.1</v>
      </c>
      <c r="N19385" s="3">
        <f>L19385*J19385</f>
        <v>440</v>
      </c>
      <c r="O19385" s="3">
        <f>(L19385-K19385)*J19385-(L19385-K19385)*J19385*M19385-(L19385-K19385)*J19385*P19385</f>
        <v>174</v>
      </c>
      <c r="P19385" s="2">
        <v>0.03</v>
      </c>
    </row>
    <row r="19386" spans="2:16" x14ac:dyDescent="0.25">
      <c r="B19386" s="1">
        <v>45261</v>
      </c>
      <c r="C19386" t="s">
        <v>15</v>
      </c>
      <c r="D19386" t="s">
        <v>23</v>
      </c>
      <c r="E19386" s="1">
        <v>45214</v>
      </c>
      <c r="F19386" t="str">
        <f t="shared" si="302"/>
        <v>PRES. PRUDENTE</v>
      </c>
      <c r="G19386" t="s">
        <v>17</v>
      </c>
      <c r="H19386" t="s">
        <v>24</v>
      </c>
      <c r="I19386" t="s">
        <v>19</v>
      </c>
      <c r="J19386">
        <v>1</v>
      </c>
      <c r="K19386" s="3">
        <v>120</v>
      </c>
      <c r="L19386" s="3">
        <v>220</v>
      </c>
      <c r="M19386" s="2">
        <v>0.1</v>
      </c>
      <c r="N19386" s="3">
        <f>L19386*J19386</f>
        <v>220</v>
      </c>
      <c r="O19386" s="3">
        <f>(L19386-K19386)*J19386-(L19386-K19386)*J19386*M19386-(L19386-K19386)*J19386*P19386</f>
        <v>87</v>
      </c>
      <c r="P19386" s="2">
        <v>0.03</v>
      </c>
    </row>
    <row r="19387" spans="2:16" x14ac:dyDescent="0.25">
      <c r="B19387" s="1">
        <v>45261</v>
      </c>
      <c r="C19387" t="s">
        <v>15</v>
      </c>
      <c r="D19387" t="s">
        <v>23</v>
      </c>
      <c r="E19387" s="1">
        <v>45214</v>
      </c>
      <c r="F19387" t="str">
        <f t="shared" si="302"/>
        <v>PRES. PRUDENTE</v>
      </c>
      <c r="G19387" t="s">
        <v>17</v>
      </c>
      <c r="H19387" t="s">
        <v>25</v>
      </c>
      <c r="I19387" t="s">
        <v>31</v>
      </c>
      <c r="J19387">
        <v>2</v>
      </c>
      <c r="K19387" s="3">
        <v>120</v>
      </c>
      <c r="L19387" s="3">
        <v>220</v>
      </c>
      <c r="M19387" s="2">
        <v>0.1</v>
      </c>
      <c r="N19387" s="3">
        <f>L19387*J19387</f>
        <v>440</v>
      </c>
      <c r="O19387" s="3">
        <f>(L19387-K19387)*J19387-(L19387-K19387)*J19387*M19387-(L19387-K19387)*J19387*P19387</f>
        <v>174</v>
      </c>
      <c r="P19387" s="2">
        <v>0.03</v>
      </c>
    </row>
    <row r="19388" spans="2:16" x14ac:dyDescent="0.25">
      <c r="B19388" s="1">
        <v>45261</v>
      </c>
      <c r="C19388" t="s">
        <v>15</v>
      </c>
      <c r="D19388" t="s">
        <v>23</v>
      </c>
      <c r="E19388" s="1">
        <v>45214</v>
      </c>
      <c r="F19388" t="str">
        <f t="shared" si="302"/>
        <v>PRES. PRUDENTE</v>
      </c>
      <c r="G19388" t="s">
        <v>17</v>
      </c>
      <c r="H19388" t="s">
        <v>26</v>
      </c>
      <c r="I19388" t="s">
        <v>19</v>
      </c>
      <c r="J19388">
        <v>1</v>
      </c>
      <c r="K19388" s="3">
        <v>120</v>
      </c>
      <c r="L19388" s="3">
        <v>220</v>
      </c>
      <c r="M19388" s="2">
        <v>0.1</v>
      </c>
      <c r="N19388" s="3">
        <f>L19388*J19388</f>
        <v>220</v>
      </c>
      <c r="O19388" s="3">
        <f>(L19388-K19388)*J19388-(L19388-K19388)*J19388*M19388-(L19388-K19388)*J19388*P19388</f>
        <v>87</v>
      </c>
      <c r="P19388" s="2">
        <v>0.03</v>
      </c>
    </row>
    <row r="19389" spans="2:16" x14ac:dyDescent="0.25">
      <c r="B19389" s="1">
        <v>45261</v>
      </c>
      <c r="C19389" t="s">
        <v>15</v>
      </c>
      <c r="D19389" t="s">
        <v>23</v>
      </c>
      <c r="E19389" s="1">
        <v>45214</v>
      </c>
      <c r="F19389" t="str">
        <f t="shared" si="302"/>
        <v>PRES. PRUDENTE</v>
      </c>
      <c r="G19389" t="s">
        <v>33</v>
      </c>
      <c r="H19389" t="s">
        <v>27</v>
      </c>
      <c r="I19389" t="s">
        <v>30</v>
      </c>
      <c r="J19389">
        <v>3</v>
      </c>
      <c r="K19389" s="3">
        <v>120</v>
      </c>
      <c r="L19389" s="3">
        <v>220</v>
      </c>
      <c r="M19389" s="2">
        <v>0.1</v>
      </c>
      <c r="N19389" s="3">
        <f>L19389*J19389</f>
        <v>660</v>
      </c>
      <c r="O19389" s="3">
        <f>(L19389-K19389)*J19389-(L19389-K19389)*J19389*M19389-(L19389-K19389)*J19389*P19389</f>
        <v>261</v>
      </c>
      <c r="P19389" s="2">
        <v>0.03</v>
      </c>
    </row>
    <row r="19390" spans="2:16" x14ac:dyDescent="0.25">
      <c r="B19390" s="1">
        <v>45261</v>
      </c>
      <c r="C19390" t="s">
        <v>15</v>
      </c>
      <c r="D19390" t="s">
        <v>23</v>
      </c>
      <c r="E19390" s="1">
        <v>45214</v>
      </c>
      <c r="F19390" t="str">
        <f t="shared" si="302"/>
        <v>PRES. PRUDENTE</v>
      </c>
      <c r="G19390" t="s">
        <v>34</v>
      </c>
      <c r="H19390" t="s">
        <v>28</v>
      </c>
      <c r="I19390" t="s">
        <v>32</v>
      </c>
      <c r="J19390">
        <v>2</v>
      </c>
      <c r="K19390" s="3">
        <v>120</v>
      </c>
      <c r="L19390" s="3">
        <v>220</v>
      </c>
      <c r="M19390" s="2">
        <v>0.1</v>
      </c>
      <c r="N19390" s="3">
        <f>L19390*J19390</f>
        <v>440</v>
      </c>
      <c r="O19390" s="3">
        <f>(L19390-K19390)*J19390-(L19390-K19390)*J19390*M19390-(L19390-K19390)*J19390*P19390</f>
        <v>174</v>
      </c>
      <c r="P19390" s="2">
        <v>0.03</v>
      </c>
    </row>
    <row r="19391" spans="2:16" x14ac:dyDescent="0.25">
      <c r="B19391" s="1">
        <v>45261</v>
      </c>
      <c r="C19391" t="s">
        <v>15</v>
      </c>
      <c r="D19391" t="s">
        <v>23</v>
      </c>
      <c r="E19391" s="1">
        <v>45214</v>
      </c>
      <c r="F19391" t="str">
        <f t="shared" si="302"/>
        <v>PRES. PRUDENTE</v>
      </c>
      <c r="G19391" t="s">
        <v>35</v>
      </c>
      <c r="H19391" t="s">
        <v>29</v>
      </c>
      <c r="I19391" t="s">
        <v>32</v>
      </c>
      <c r="J19391">
        <v>1</v>
      </c>
      <c r="K19391" s="3">
        <v>120</v>
      </c>
      <c r="L19391" s="3">
        <v>220</v>
      </c>
      <c r="M19391" s="2">
        <v>0.1</v>
      </c>
      <c r="N19391" s="3">
        <f>L19391*J19391</f>
        <v>220</v>
      </c>
      <c r="O19391" s="3">
        <f>(L19391-K19391)*J19391-(L19391-K19391)*J19391*M19391-(L19391-K19391)*J19391*P19391</f>
        <v>87</v>
      </c>
      <c r="P19391" s="2">
        <v>0.03</v>
      </c>
    </row>
    <row r="19392" spans="2:16" x14ac:dyDescent="0.25">
      <c r="B19392" s="1">
        <v>45261</v>
      </c>
      <c r="C19392" t="s">
        <v>15</v>
      </c>
      <c r="D19392" t="s">
        <v>23</v>
      </c>
      <c r="E19392" s="1">
        <v>45214</v>
      </c>
      <c r="F19392" t="str">
        <f t="shared" si="302"/>
        <v>REGENTE FEIJÓ</v>
      </c>
      <c r="G19392" t="s">
        <v>17</v>
      </c>
      <c r="H19392" t="s">
        <v>18</v>
      </c>
      <c r="I19392" t="s">
        <v>30</v>
      </c>
      <c r="J19392">
        <v>3</v>
      </c>
      <c r="K19392" s="3">
        <v>120</v>
      </c>
      <c r="L19392" s="3">
        <v>220</v>
      </c>
      <c r="M19392" s="2">
        <v>0.1</v>
      </c>
      <c r="N19392" s="3">
        <f>L19392*J19392</f>
        <v>660</v>
      </c>
      <c r="O19392" s="3">
        <f>(L19392-K19392)*J19392-(L19392-K19392)*J19392*M19392-(L19392-K19392)*J19392*P19392</f>
        <v>261</v>
      </c>
      <c r="P19392" s="2">
        <v>0.03</v>
      </c>
    </row>
    <row r="19393" spans="2:16" x14ac:dyDescent="0.25">
      <c r="B19393" s="1">
        <v>45261</v>
      </c>
      <c r="C19393" t="s">
        <v>15</v>
      </c>
      <c r="D19393" t="s">
        <v>23</v>
      </c>
      <c r="E19393" s="1">
        <v>45214</v>
      </c>
      <c r="F19393" t="str">
        <f t="shared" si="302"/>
        <v>PRES. PRUDENTE</v>
      </c>
      <c r="G19393" t="s">
        <v>17</v>
      </c>
      <c r="H19393" t="s">
        <v>24</v>
      </c>
      <c r="I19393" t="s">
        <v>19</v>
      </c>
      <c r="J19393">
        <v>2</v>
      </c>
      <c r="K19393" s="3">
        <v>120</v>
      </c>
      <c r="L19393" s="3">
        <v>220</v>
      </c>
      <c r="M19393" s="2">
        <v>0.1</v>
      </c>
      <c r="N19393" s="3">
        <f>L19393*J19393</f>
        <v>440</v>
      </c>
      <c r="O19393" s="3">
        <f>(L19393-K19393)*J19393-(L19393-K19393)*J19393*M19393-(L19393-K19393)*J19393*P19393</f>
        <v>174</v>
      </c>
      <c r="P19393" s="2">
        <v>0.03</v>
      </c>
    </row>
    <row r="19394" spans="2:16" x14ac:dyDescent="0.25">
      <c r="B19394" s="1">
        <v>45261</v>
      </c>
      <c r="C19394" t="s">
        <v>15</v>
      </c>
      <c r="D19394" t="s">
        <v>23</v>
      </c>
      <c r="E19394" s="1">
        <v>45214</v>
      </c>
      <c r="F19394" t="str">
        <f t="shared" si="302"/>
        <v>PRES. PRUDENTE</v>
      </c>
      <c r="G19394" t="s">
        <v>17</v>
      </c>
      <c r="H19394" t="s">
        <v>25</v>
      </c>
      <c r="I19394" t="s">
        <v>31</v>
      </c>
      <c r="J19394">
        <v>1</v>
      </c>
      <c r="K19394" s="3">
        <v>120</v>
      </c>
      <c r="L19394" s="3">
        <v>220</v>
      </c>
      <c r="M19394" s="2">
        <v>0.1</v>
      </c>
      <c r="N19394" s="3">
        <f>L19394*J19394</f>
        <v>220</v>
      </c>
      <c r="O19394" s="3">
        <f>(L19394-K19394)*J19394-(L19394-K19394)*J19394*M19394-(L19394-K19394)*J19394*P19394</f>
        <v>87</v>
      </c>
      <c r="P19394" s="2">
        <v>0.03</v>
      </c>
    </row>
    <row r="19395" spans="2:16" x14ac:dyDescent="0.25">
      <c r="B19395" s="1">
        <v>45261</v>
      </c>
      <c r="C19395" t="s">
        <v>15</v>
      </c>
      <c r="D19395" t="s">
        <v>23</v>
      </c>
      <c r="E19395" s="1">
        <v>45214</v>
      </c>
      <c r="F19395" t="str">
        <f t="shared" ref="F19395:F19458" si="303">IF(H19395="CLARA","REGENTE FEIJÓ","PRES. PRUDENTE")</f>
        <v>PRES. PRUDENTE</v>
      </c>
      <c r="G19395" t="s">
        <v>17</v>
      </c>
      <c r="H19395" t="s">
        <v>26</v>
      </c>
      <c r="I19395" t="s">
        <v>19</v>
      </c>
      <c r="J19395">
        <v>2</v>
      </c>
      <c r="K19395" s="3">
        <v>120</v>
      </c>
      <c r="L19395" s="3">
        <v>220</v>
      </c>
      <c r="M19395" s="2">
        <v>0.1</v>
      </c>
      <c r="N19395" s="3">
        <f>L19395*J19395</f>
        <v>440</v>
      </c>
      <c r="O19395" s="3">
        <f>(L19395-K19395)*J19395-(L19395-K19395)*J19395*M19395-(L19395-K19395)*J19395*P19395</f>
        <v>174</v>
      </c>
      <c r="P19395" s="2">
        <v>0.03</v>
      </c>
    </row>
    <row r="19396" spans="2:16" x14ac:dyDescent="0.25">
      <c r="B19396" s="1">
        <v>45261</v>
      </c>
      <c r="C19396" t="s">
        <v>15</v>
      </c>
      <c r="D19396" t="s">
        <v>23</v>
      </c>
      <c r="E19396" s="1">
        <v>45214</v>
      </c>
      <c r="F19396" t="str">
        <f t="shared" si="303"/>
        <v>PRES. PRUDENTE</v>
      </c>
      <c r="G19396" t="s">
        <v>17</v>
      </c>
      <c r="H19396" t="s">
        <v>27</v>
      </c>
      <c r="I19396" t="s">
        <v>30</v>
      </c>
      <c r="J19396">
        <v>1</v>
      </c>
      <c r="K19396" s="3">
        <v>120</v>
      </c>
      <c r="L19396" s="3">
        <v>220</v>
      </c>
      <c r="M19396" s="2">
        <v>0.1</v>
      </c>
      <c r="N19396" s="3">
        <f>L19396*J19396</f>
        <v>220</v>
      </c>
      <c r="O19396" s="3">
        <f>(L19396-K19396)*J19396-(L19396-K19396)*J19396*M19396-(L19396-K19396)*J19396*P19396</f>
        <v>87</v>
      </c>
      <c r="P19396" s="2">
        <v>0.03</v>
      </c>
    </row>
    <row r="19397" spans="2:16" x14ac:dyDescent="0.25">
      <c r="B19397" s="1">
        <v>45261</v>
      </c>
      <c r="C19397" t="s">
        <v>15</v>
      </c>
      <c r="D19397" t="s">
        <v>23</v>
      </c>
      <c r="E19397" s="1">
        <v>45214</v>
      </c>
      <c r="F19397" t="str">
        <f t="shared" si="303"/>
        <v>PRES. PRUDENTE</v>
      </c>
      <c r="G19397" t="s">
        <v>17</v>
      </c>
      <c r="H19397" t="s">
        <v>28</v>
      </c>
      <c r="I19397" t="s">
        <v>32</v>
      </c>
      <c r="J19397">
        <v>3</v>
      </c>
      <c r="K19397" s="3">
        <v>120</v>
      </c>
      <c r="L19397" s="3">
        <v>220</v>
      </c>
      <c r="M19397" s="2">
        <v>0.1</v>
      </c>
      <c r="N19397" s="3">
        <f>L19397*J19397</f>
        <v>660</v>
      </c>
      <c r="O19397" s="3">
        <f>(L19397-K19397)*J19397-(L19397-K19397)*J19397*M19397-(L19397-K19397)*J19397*P19397</f>
        <v>261</v>
      </c>
      <c r="P19397" s="2">
        <v>0.03</v>
      </c>
    </row>
    <row r="19398" spans="2:16" x14ac:dyDescent="0.25">
      <c r="B19398" s="1">
        <v>45261</v>
      </c>
      <c r="C19398" t="s">
        <v>15</v>
      </c>
      <c r="D19398" t="s">
        <v>23</v>
      </c>
      <c r="E19398" s="1">
        <v>45214</v>
      </c>
      <c r="F19398" t="str">
        <f t="shared" si="303"/>
        <v>PRES. PRUDENTE</v>
      </c>
      <c r="G19398" t="s">
        <v>33</v>
      </c>
      <c r="H19398" t="s">
        <v>29</v>
      </c>
      <c r="I19398" t="s">
        <v>32</v>
      </c>
      <c r="J19398">
        <v>2</v>
      </c>
      <c r="K19398" s="3">
        <v>120</v>
      </c>
      <c r="L19398" s="3">
        <v>220</v>
      </c>
      <c r="M19398" s="2">
        <v>0.1</v>
      </c>
      <c r="N19398" s="3">
        <f>L19398*J19398</f>
        <v>440</v>
      </c>
      <c r="O19398" s="3">
        <f>(L19398-K19398)*J19398-(L19398-K19398)*J19398*M19398-(L19398-K19398)*J19398*P19398</f>
        <v>174</v>
      </c>
      <c r="P19398" s="2">
        <v>0.03</v>
      </c>
    </row>
    <row r="19399" spans="2:16" x14ac:dyDescent="0.25">
      <c r="B19399" s="1">
        <v>45261</v>
      </c>
      <c r="C19399" t="s">
        <v>15</v>
      </c>
      <c r="D19399" t="s">
        <v>23</v>
      </c>
      <c r="E19399" s="1">
        <v>45214</v>
      </c>
      <c r="F19399" t="str">
        <f t="shared" si="303"/>
        <v>REGENTE FEIJÓ</v>
      </c>
      <c r="G19399" t="s">
        <v>34</v>
      </c>
      <c r="H19399" t="s">
        <v>18</v>
      </c>
      <c r="I19399" t="s">
        <v>30</v>
      </c>
      <c r="J19399">
        <v>1</v>
      </c>
      <c r="K19399" s="3">
        <v>120</v>
      </c>
      <c r="L19399" s="3">
        <v>220</v>
      </c>
      <c r="M19399" s="2">
        <v>0.1</v>
      </c>
      <c r="N19399" s="3">
        <f>L19399*J19399</f>
        <v>220</v>
      </c>
      <c r="O19399" s="3">
        <f>(L19399-K19399)*J19399-(L19399-K19399)*J19399*M19399-(L19399-K19399)*J19399*P19399</f>
        <v>87</v>
      </c>
      <c r="P19399" s="2">
        <v>0.03</v>
      </c>
    </row>
    <row r="19400" spans="2:16" x14ac:dyDescent="0.25">
      <c r="B19400" s="1">
        <v>45261</v>
      </c>
      <c r="C19400" t="s">
        <v>15</v>
      </c>
      <c r="D19400" t="s">
        <v>23</v>
      </c>
      <c r="E19400" s="1">
        <v>45214</v>
      </c>
      <c r="F19400" t="str">
        <f t="shared" si="303"/>
        <v>PRES. PRUDENTE</v>
      </c>
      <c r="G19400" t="s">
        <v>35</v>
      </c>
      <c r="H19400" t="s">
        <v>24</v>
      </c>
      <c r="I19400" t="s">
        <v>19</v>
      </c>
      <c r="J19400">
        <v>3</v>
      </c>
      <c r="K19400" s="3">
        <v>120</v>
      </c>
      <c r="L19400" s="3">
        <v>220</v>
      </c>
      <c r="M19400" s="2">
        <v>0.1</v>
      </c>
      <c r="N19400" s="3">
        <f>L19400*J19400</f>
        <v>660</v>
      </c>
      <c r="O19400" s="3">
        <f>(L19400-K19400)*J19400-(L19400-K19400)*J19400*M19400-(L19400-K19400)*J19400*P19400</f>
        <v>261</v>
      </c>
      <c r="P19400" s="2">
        <v>0.03</v>
      </c>
    </row>
    <row r="19401" spans="2:16" x14ac:dyDescent="0.25">
      <c r="B19401" s="1">
        <v>45261</v>
      </c>
      <c r="C19401" t="s">
        <v>15</v>
      </c>
      <c r="D19401" t="s">
        <v>23</v>
      </c>
      <c r="E19401" s="1">
        <v>45214</v>
      </c>
      <c r="F19401" t="str">
        <f t="shared" si="303"/>
        <v>PRES. PRUDENTE</v>
      </c>
      <c r="G19401" t="s">
        <v>17</v>
      </c>
      <c r="H19401" t="s">
        <v>25</v>
      </c>
      <c r="I19401" t="s">
        <v>31</v>
      </c>
      <c r="J19401">
        <v>2</v>
      </c>
      <c r="K19401" s="3">
        <v>120</v>
      </c>
      <c r="L19401" s="3">
        <v>220</v>
      </c>
      <c r="M19401" s="2">
        <v>0.1</v>
      </c>
      <c r="N19401" s="3">
        <f>L19401*J19401</f>
        <v>440</v>
      </c>
      <c r="O19401" s="3">
        <f>(L19401-K19401)*J19401-(L19401-K19401)*J19401*M19401-(L19401-K19401)*J19401*P19401</f>
        <v>174</v>
      </c>
      <c r="P19401" s="2">
        <v>0.03</v>
      </c>
    </row>
    <row r="19402" spans="2:16" x14ac:dyDescent="0.25">
      <c r="B19402" s="1">
        <v>45261</v>
      </c>
      <c r="C19402" t="s">
        <v>15</v>
      </c>
      <c r="D19402" t="s">
        <v>23</v>
      </c>
      <c r="E19402" s="1">
        <v>45214</v>
      </c>
      <c r="F19402" t="str">
        <f t="shared" si="303"/>
        <v>PRES. PRUDENTE</v>
      </c>
      <c r="G19402" t="s">
        <v>17</v>
      </c>
      <c r="H19402" t="s">
        <v>26</v>
      </c>
      <c r="I19402" t="s">
        <v>19</v>
      </c>
      <c r="J19402">
        <v>1</v>
      </c>
      <c r="K19402" s="3">
        <v>120</v>
      </c>
      <c r="L19402" s="3">
        <v>220</v>
      </c>
      <c r="M19402" s="2">
        <v>0.1</v>
      </c>
      <c r="N19402" s="3">
        <f>L19402*J19402</f>
        <v>220</v>
      </c>
      <c r="O19402" s="3">
        <f>(L19402-K19402)*J19402-(L19402-K19402)*J19402*M19402-(L19402-K19402)*J19402*P19402</f>
        <v>87</v>
      </c>
      <c r="P19402" s="2">
        <v>0.03</v>
      </c>
    </row>
    <row r="19403" spans="2:16" x14ac:dyDescent="0.25">
      <c r="B19403" s="1">
        <v>45261</v>
      </c>
      <c r="C19403" t="s">
        <v>15</v>
      </c>
      <c r="D19403" t="s">
        <v>23</v>
      </c>
      <c r="E19403" s="1">
        <v>45214</v>
      </c>
      <c r="F19403" t="str">
        <f t="shared" si="303"/>
        <v>PRES. PRUDENTE</v>
      </c>
      <c r="G19403" t="s">
        <v>17</v>
      </c>
      <c r="H19403" t="s">
        <v>27</v>
      </c>
      <c r="I19403" t="s">
        <v>30</v>
      </c>
      <c r="J19403">
        <v>2</v>
      </c>
      <c r="K19403" s="3">
        <v>120</v>
      </c>
      <c r="L19403" s="3">
        <v>220</v>
      </c>
      <c r="M19403" s="2">
        <v>0.1</v>
      </c>
      <c r="N19403" s="3">
        <f>L19403*J19403</f>
        <v>440</v>
      </c>
      <c r="O19403" s="3">
        <f>(L19403-K19403)*J19403-(L19403-K19403)*J19403*M19403-(L19403-K19403)*J19403*P19403</f>
        <v>174</v>
      </c>
      <c r="P19403" s="2">
        <v>0.03</v>
      </c>
    </row>
    <row r="19404" spans="2:16" x14ac:dyDescent="0.25">
      <c r="B19404" s="1">
        <v>45261</v>
      </c>
      <c r="C19404" t="s">
        <v>15</v>
      </c>
      <c r="D19404" t="s">
        <v>23</v>
      </c>
      <c r="E19404" s="1">
        <v>45214</v>
      </c>
      <c r="F19404" t="str">
        <f t="shared" si="303"/>
        <v>PRES. PRUDENTE</v>
      </c>
      <c r="G19404" t="s">
        <v>17</v>
      </c>
      <c r="H19404" t="s">
        <v>28</v>
      </c>
      <c r="I19404" t="s">
        <v>32</v>
      </c>
      <c r="J19404">
        <v>1</v>
      </c>
      <c r="K19404" s="3">
        <v>120</v>
      </c>
      <c r="L19404" s="3">
        <v>220</v>
      </c>
      <c r="M19404" s="2">
        <v>0.1</v>
      </c>
      <c r="N19404" s="3">
        <f>L19404*J19404</f>
        <v>220</v>
      </c>
      <c r="O19404" s="3">
        <f>(L19404-K19404)*J19404-(L19404-K19404)*J19404*M19404-(L19404-K19404)*J19404*P19404</f>
        <v>87</v>
      </c>
      <c r="P19404" s="2">
        <v>0.03</v>
      </c>
    </row>
    <row r="19405" spans="2:16" x14ac:dyDescent="0.25">
      <c r="B19405" s="1">
        <v>45261</v>
      </c>
      <c r="C19405" t="s">
        <v>15</v>
      </c>
      <c r="D19405" t="s">
        <v>23</v>
      </c>
      <c r="E19405" s="1">
        <v>45214</v>
      </c>
      <c r="F19405" t="str">
        <f t="shared" si="303"/>
        <v>PRES. PRUDENTE</v>
      </c>
      <c r="G19405" t="s">
        <v>17</v>
      </c>
      <c r="H19405" t="s">
        <v>29</v>
      </c>
      <c r="I19405" t="s">
        <v>32</v>
      </c>
      <c r="J19405">
        <v>3</v>
      </c>
      <c r="K19405" s="3">
        <v>120</v>
      </c>
      <c r="L19405" s="3">
        <v>220</v>
      </c>
      <c r="M19405" s="2">
        <v>0.1</v>
      </c>
      <c r="N19405" s="3">
        <f>L19405*J19405</f>
        <v>660</v>
      </c>
      <c r="O19405" s="3">
        <f>(L19405-K19405)*J19405-(L19405-K19405)*J19405*M19405-(L19405-K19405)*J19405*P19405</f>
        <v>261</v>
      </c>
      <c r="P19405" s="2">
        <v>0.03</v>
      </c>
    </row>
    <row r="19406" spans="2:16" x14ac:dyDescent="0.25">
      <c r="B19406" s="1">
        <v>45261</v>
      </c>
      <c r="C19406" t="s">
        <v>15</v>
      </c>
      <c r="D19406" t="s">
        <v>23</v>
      </c>
      <c r="E19406" s="1">
        <v>45214</v>
      </c>
      <c r="F19406" t="str">
        <f t="shared" si="303"/>
        <v>REGENTE FEIJÓ</v>
      </c>
      <c r="G19406" t="s">
        <v>17</v>
      </c>
      <c r="H19406" t="s">
        <v>18</v>
      </c>
      <c r="I19406" t="s">
        <v>30</v>
      </c>
      <c r="J19406">
        <v>2</v>
      </c>
      <c r="K19406" s="3">
        <v>120</v>
      </c>
      <c r="L19406" s="3">
        <v>220</v>
      </c>
      <c r="M19406" s="2">
        <v>0.1</v>
      </c>
      <c r="N19406" s="3">
        <f>L19406*J19406</f>
        <v>440</v>
      </c>
      <c r="O19406" s="3">
        <f>(L19406-K19406)*J19406-(L19406-K19406)*J19406*M19406-(L19406-K19406)*J19406*P19406</f>
        <v>174</v>
      </c>
      <c r="P19406" s="2">
        <v>0.03</v>
      </c>
    </row>
    <row r="19407" spans="2:16" x14ac:dyDescent="0.25">
      <c r="B19407" s="1">
        <v>45261</v>
      </c>
      <c r="C19407" t="s">
        <v>15</v>
      </c>
      <c r="D19407" t="s">
        <v>23</v>
      </c>
      <c r="E19407" s="1">
        <v>45214</v>
      </c>
      <c r="F19407" t="str">
        <f t="shared" si="303"/>
        <v>PRES. PRUDENTE</v>
      </c>
      <c r="G19407" t="s">
        <v>33</v>
      </c>
      <c r="H19407" t="s">
        <v>24</v>
      </c>
      <c r="I19407" t="s">
        <v>19</v>
      </c>
      <c r="J19407">
        <v>1</v>
      </c>
      <c r="K19407" s="3">
        <v>120</v>
      </c>
      <c r="L19407" s="3">
        <v>220</v>
      </c>
      <c r="M19407" s="2">
        <v>0.1</v>
      </c>
      <c r="N19407" s="3">
        <f>L19407*J19407</f>
        <v>220</v>
      </c>
      <c r="O19407" s="3">
        <f>(L19407-K19407)*J19407-(L19407-K19407)*J19407*M19407-(L19407-K19407)*J19407*P19407</f>
        <v>87</v>
      </c>
      <c r="P19407" s="2">
        <v>0.03</v>
      </c>
    </row>
    <row r="19408" spans="2:16" x14ac:dyDescent="0.25">
      <c r="B19408" s="1">
        <v>45261</v>
      </c>
      <c r="C19408" t="s">
        <v>15</v>
      </c>
      <c r="D19408" t="s">
        <v>16</v>
      </c>
      <c r="E19408" s="1">
        <v>45214</v>
      </c>
      <c r="F19408" t="str">
        <f t="shared" si="303"/>
        <v>PRES. PRUDENTE</v>
      </c>
      <c r="G19408" t="s">
        <v>34</v>
      </c>
      <c r="H19408" t="s">
        <v>25</v>
      </c>
      <c r="I19408" t="s">
        <v>31</v>
      </c>
      <c r="J19408">
        <v>3</v>
      </c>
      <c r="K19408" s="3">
        <v>10</v>
      </c>
      <c r="L19408" s="3">
        <v>20</v>
      </c>
      <c r="M19408" s="2">
        <v>0.05</v>
      </c>
      <c r="N19408" s="3">
        <f>L19408*J19408</f>
        <v>60</v>
      </c>
      <c r="O19408" s="3">
        <f>(L19408-K19408)*J19408-(L19408-K19408)*J19408*M19408-(L19408-K19408)*J19408*P19408</f>
        <v>27</v>
      </c>
      <c r="P19408" s="2">
        <v>0.05</v>
      </c>
    </row>
    <row r="19409" spans="2:16" x14ac:dyDescent="0.25">
      <c r="B19409" s="1">
        <v>45261</v>
      </c>
      <c r="C19409" t="s">
        <v>15</v>
      </c>
      <c r="D19409" t="s">
        <v>16</v>
      </c>
      <c r="E19409" s="1">
        <v>45214</v>
      </c>
      <c r="F19409" t="str">
        <f t="shared" si="303"/>
        <v>PRES. PRUDENTE</v>
      </c>
      <c r="G19409" t="s">
        <v>35</v>
      </c>
      <c r="H19409" t="s">
        <v>26</v>
      </c>
      <c r="I19409" t="s">
        <v>19</v>
      </c>
      <c r="J19409">
        <v>2</v>
      </c>
      <c r="K19409" s="3">
        <v>10</v>
      </c>
      <c r="L19409" s="3">
        <v>20</v>
      </c>
      <c r="M19409" s="2">
        <v>0.05</v>
      </c>
      <c r="N19409" s="3">
        <f>L19409*J19409</f>
        <v>40</v>
      </c>
      <c r="O19409" s="3">
        <f>(L19409-K19409)*J19409-(L19409-K19409)*J19409*M19409-(L19409-K19409)*J19409*P19409</f>
        <v>18</v>
      </c>
      <c r="P19409" s="2">
        <v>0.05</v>
      </c>
    </row>
    <row r="19410" spans="2:16" x14ac:dyDescent="0.25">
      <c r="B19410" s="1">
        <v>45261</v>
      </c>
      <c r="C19410" t="s">
        <v>15</v>
      </c>
      <c r="D19410" t="s">
        <v>16</v>
      </c>
      <c r="E19410" s="1">
        <v>45214</v>
      </c>
      <c r="F19410" t="str">
        <f t="shared" si="303"/>
        <v>PRES. PRUDENTE</v>
      </c>
      <c r="G19410" t="s">
        <v>17</v>
      </c>
      <c r="H19410" t="s">
        <v>27</v>
      </c>
      <c r="I19410" t="s">
        <v>30</v>
      </c>
      <c r="J19410">
        <v>1</v>
      </c>
      <c r="K19410" s="3">
        <v>10</v>
      </c>
      <c r="L19410" s="3">
        <v>20</v>
      </c>
      <c r="M19410" s="2">
        <v>0.05</v>
      </c>
      <c r="N19410" s="3">
        <f>L19410*J19410</f>
        <v>20</v>
      </c>
      <c r="O19410" s="3">
        <f>(L19410-K19410)*J19410-(L19410-K19410)*J19410*M19410-(L19410-K19410)*J19410*P19410</f>
        <v>9</v>
      </c>
      <c r="P19410" s="2">
        <v>0.05</v>
      </c>
    </row>
    <row r="19411" spans="2:16" x14ac:dyDescent="0.25">
      <c r="B19411" s="1">
        <v>45261</v>
      </c>
      <c r="C19411" t="s">
        <v>15</v>
      </c>
      <c r="D19411" t="s">
        <v>21</v>
      </c>
      <c r="E19411" s="1">
        <v>45214</v>
      </c>
      <c r="F19411" t="str">
        <f t="shared" si="303"/>
        <v>PRES. PRUDENTE</v>
      </c>
      <c r="G19411" t="s">
        <v>17</v>
      </c>
      <c r="H19411" t="s">
        <v>28</v>
      </c>
      <c r="I19411" t="s">
        <v>32</v>
      </c>
      <c r="J19411">
        <v>2</v>
      </c>
      <c r="K19411" s="3">
        <v>100</v>
      </c>
      <c r="L19411" s="3">
        <v>210</v>
      </c>
      <c r="M19411" s="2">
        <v>0.05</v>
      </c>
      <c r="N19411" s="3">
        <f>L19411*J19411</f>
        <v>420</v>
      </c>
      <c r="O19411" s="3">
        <f>(L19411-K19411)*J19411-(L19411-K19411)*J19411*M19411-(L19411-K19411)*J19411*P19411</f>
        <v>198</v>
      </c>
      <c r="P19411" s="2">
        <v>0.05</v>
      </c>
    </row>
    <row r="19412" spans="2:16" x14ac:dyDescent="0.25">
      <c r="B19412" s="1">
        <v>45261</v>
      </c>
      <c r="C19412" t="s">
        <v>15</v>
      </c>
      <c r="D19412" t="s">
        <v>21</v>
      </c>
      <c r="E19412" s="1">
        <v>45214</v>
      </c>
      <c r="F19412" t="str">
        <f t="shared" si="303"/>
        <v>PRES. PRUDENTE</v>
      </c>
      <c r="G19412" t="s">
        <v>17</v>
      </c>
      <c r="H19412" t="s">
        <v>29</v>
      </c>
      <c r="I19412" t="s">
        <v>32</v>
      </c>
      <c r="J19412">
        <v>1</v>
      </c>
      <c r="K19412" s="3">
        <v>100</v>
      </c>
      <c r="L19412" s="3">
        <v>210</v>
      </c>
      <c r="M19412" s="2">
        <v>0.05</v>
      </c>
      <c r="N19412" s="3">
        <f>L19412*J19412</f>
        <v>210</v>
      </c>
      <c r="O19412" s="3">
        <f>(L19412-K19412)*J19412-(L19412-K19412)*J19412*M19412-(L19412-K19412)*J19412*P19412</f>
        <v>99</v>
      </c>
      <c r="P19412" s="2">
        <v>0.05</v>
      </c>
    </row>
    <row r="19413" spans="2:16" x14ac:dyDescent="0.25">
      <c r="B19413" s="1">
        <v>45261</v>
      </c>
      <c r="C19413" t="s">
        <v>15</v>
      </c>
      <c r="D19413" t="s">
        <v>21</v>
      </c>
      <c r="E19413" s="1">
        <v>45214</v>
      </c>
      <c r="F19413" t="str">
        <f t="shared" si="303"/>
        <v>REGENTE FEIJÓ</v>
      </c>
      <c r="G19413" t="s">
        <v>17</v>
      </c>
      <c r="H19413" t="s">
        <v>18</v>
      </c>
      <c r="I19413" t="s">
        <v>30</v>
      </c>
      <c r="J19413">
        <v>3</v>
      </c>
      <c r="K19413" s="3">
        <v>100</v>
      </c>
      <c r="L19413" s="3">
        <v>210</v>
      </c>
      <c r="M19413" s="2">
        <v>0.05</v>
      </c>
      <c r="N19413" s="3">
        <f>L19413*J19413</f>
        <v>630</v>
      </c>
      <c r="O19413" s="3">
        <f>(L19413-K19413)*J19413-(L19413-K19413)*J19413*M19413-(L19413-K19413)*J19413*P19413</f>
        <v>297</v>
      </c>
      <c r="P19413" s="2">
        <v>0.05</v>
      </c>
    </row>
    <row r="19414" spans="2:16" x14ac:dyDescent="0.25">
      <c r="B19414" s="1">
        <v>45261</v>
      </c>
      <c r="C19414" t="s">
        <v>15</v>
      </c>
      <c r="D19414" t="s">
        <v>21</v>
      </c>
      <c r="E19414" s="1">
        <v>45214</v>
      </c>
      <c r="F19414" t="str">
        <f t="shared" si="303"/>
        <v>PRES. PRUDENTE</v>
      </c>
      <c r="G19414" t="s">
        <v>17</v>
      </c>
      <c r="H19414" t="s">
        <v>24</v>
      </c>
      <c r="I19414" t="s">
        <v>19</v>
      </c>
      <c r="J19414">
        <v>2</v>
      </c>
      <c r="K19414" s="3">
        <v>100</v>
      </c>
      <c r="L19414" s="3">
        <v>210</v>
      </c>
      <c r="M19414" s="2">
        <v>0.05</v>
      </c>
      <c r="N19414" s="3">
        <f>L19414*J19414</f>
        <v>420</v>
      </c>
      <c r="O19414" s="3">
        <f>(L19414-K19414)*J19414-(L19414-K19414)*J19414*M19414-(L19414-K19414)*J19414*P19414</f>
        <v>198</v>
      </c>
      <c r="P19414" s="2">
        <v>0.05</v>
      </c>
    </row>
    <row r="19415" spans="2:16" x14ac:dyDescent="0.25">
      <c r="B19415" s="1">
        <v>45261</v>
      </c>
      <c r="C19415" t="s">
        <v>15</v>
      </c>
      <c r="D19415" t="s">
        <v>21</v>
      </c>
      <c r="E19415" s="1">
        <v>45214</v>
      </c>
      <c r="F19415" t="str">
        <f t="shared" si="303"/>
        <v>PRES. PRUDENTE</v>
      </c>
      <c r="G19415" t="s">
        <v>17</v>
      </c>
      <c r="H19415" t="s">
        <v>25</v>
      </c>
      <c r="I19415" t="s">
        <v>31</v>
      </c>
      <c r="J19415">
        <v>1</v>
      </c>
      <c r="K19415" s="3">
        <v>100</v>
      </c>
      <c r="L19415" s="3">
        <v>210</v>
      </c>
      <c r="M19415" s="2">
        <v>0.05</v>
      </c>
      <c r="N19415" s="3">
        <f>L19415*J19415</f>
        <v>210</v>
      </c>
      <c r="O19415" s="3">
        <f>(L19415-K19415)*J19415-(L19415-K19415)*J19415*M19415-(L19415-K19415)*J19415*P19415</f>
        <v>99</v>
      </c>
      <c r="P19415" s="2">
        <v>0.05</v>
      </c>
    </row>
    <row r="19416" spans="2:16" x14ac:dyDescent="0.25">
      <c r="B19416" s="1">
        <v>45261</v>
      </c>
      <c r="C19416" t="s">
        <v>15</v>
      </c>
      <c r="D19416" t="s">
        <v>21</v>
      </c>
      <c r="E19416" s="1">
        <v>45214</v>
      </c>
      <c r="F19416" t="str">
        <f t="shared" si="303"/>
        <v>PRES. PRUDENTE</v>
      </c>
      <c r="G19416" t="s">
        <v>33</v>
      </c>
      <c r="H19416" t="s">
        <v>26</v>
      </c>
      <c r="I19416" t="s">
        <v>19</v>
      </c>
      <c r="J19416">
        <v>3</v>
      </c>
      <c r="K19416" s="3">
        <v>100</v>
      </c>
      <c r="L19416" s="3">
        <v>210</v>
      </c>
      <c r="M19416" s="2">
        <v>0.05</v>
      </c>
      <c r="N19416" s="3">
        <f>L19416*J19416</f>
        <v>630</v>
      </c>
      <c r="O19416" s="3">
        <f>(L19416-K19416)*J19416-(L19416-K19416)*J19416*M19416-(L19416-K19416)*J19416*P19416</f>
        <v>297</v>
      </c>
      <c r="P19416" s="2">
        <v>0.05</v>
      </c>
    </row>
    <row r="19417" spans="2:16" x14ac:dyDescent="0.25">
      <c r="B19417" s="1">
        <v>45261</v>
      </c>
      <c r="C19417" t="s">
        <v>15</v>
      </c>
      <c r="D19417" t="s">
        <v>21</v>
      </c>
      <c r="E19417" s="1">
        <v>45214</v>
      </c>
      <c r="F19417" t="str">
        <f t="shared" si="303"/>
        <v>PRES. PRUDENTE</v>
      </c>
      <c r="G19417" t="s">
        <v>34</v>
      </c>
      <c r="H19417" t="s">
        <v>27</v>
      </c>
      <c r="I19417" t="s">
        <v>30</v>
      </c>
      <c r="J19417">
        <v>2</v>
      </c>
      <c r="K19417" s="3">
        <v>100</v>
      </c>
      <c r="L19417" s="3">
        <v>210</v>
      </c>
      <c r="M19417" s="2">
        <v>0.05</v>
      </c>
      <c r="N19417" s="3">
        <f>L19417*J19417</f>
        <v>420</v>
      </c>
      <c r="O19417" s="3">
        <f>(L19417-K19417)*J19417-(L19417-K19417)*J19417*M19417-(L19417-K19417)*J19417*P19417</f>
        <v>198</v>
      </c>
      <c r="P19417" s="2">
        <v>0.05</v>
      </c>
    </row>
    <row r="19418" spans="2:16" x14ac:dyDescent="0.25">
      <c r="B19418" s="1">
        <v>45261</v>
      </c>
      <c r="C19418" t="s">
        <v>15</v>
      </c>
      <c r="D19418" t="s">
        <v>21</v>
      </c>
      <c r="E19418" s="1">
        <v>45214</v>
      </c>
      <c r="F19418" t="str">
        <f t="shared" si="303"/>
        <v>PRES. PRUDENTE</v>
      </c>
      <c r="G19418" t="s">
        <v>35</v>
      </c>
      <c r="H19418" t="s">
        <v>28</v>
      </c>
      <c r="I19418" t="s">
        <v>32</v>
      </c>
      <c r="J19418">
        <v>1</v>
      </c>
      <c r="K19418" s="3">
        <v>100</v>
      </c>
      <c r="L19418" s="3">
        <v>210</v>
      </c>
      <c r="M19418" s="2">
        <v>0.05</v>
      </c>
      <c r="N19418" s="3">
        <f>L19418*J19418</f>
        <v>210</v>
      </c>
      <c r="O19418" s="3">
        <f>(L19418-K19418)*J19418-(L19418-K19418)*J19418*M19418-(L19418-K19418)*J19418*P19418</f>
        <v>99</v>
      </c>
      <c r="P19418" s="2">
        <v>0.05</v>
      </c>
    </row>
    <row r="19419" spans="2:16" x14ac:dyDescent="0.25">
      <c r="B19419" s="1">
        <v>45261</v>
      </c>
      <c r="C19419" t="s">
        <v>15</v>
      </c>
      <c r="D19419" t="s">
        <v>21</v>
      </c>
      <c r="E19419" s="1">
        <v>45214</v>
      </c>
      <c r="F19419" t="str">
        <f t="shared" si="303"/>
        <v>PRES. PRUDENTE</v>
      </c>
      <c r="G19419" t="s">
        <v>17</v>
      </c>
      <c r="H19419" t="s">
        <v>29</v>
      </c>
      <c r="I19419" t="s">
        <v>32</v>
      </c>
      <c r="J19419">
        <v>2</v>
      </c>
      <c r="K19419" s="3">
        <v>100</v>
      </c>
      <c r="L19419" s="3">
        <v>210</v>
      </c>
      <c r="M19419" s="2">
        <v>0.05</v>
      </c>
      <c r="N19419" s="3">
        <f>L19419*J19419</f>
        <v>420</v>
      </c>
      <c r="O19419" s="3">
        <f>(L19419-K19419)*J19419-(L19419-K19419)*J19419*M19419-(L19419-K19419)*J19419*P19419</f>
        <v>198</v>
      </c>
      <c r="P19419" s="2">
        <v>0.05</v>
      </c>
    </row>
    <row r="19420" spans="2:16" x14ac:dyDescent="0.25">
      <c r="B19420" s="1">
        <v>45261</v>
      </c>
      <c r="C19420" t="s">
        <v>15</v>
      </c>
      <c r="D19420" t="s">
        <v>21</v>
      </c>
      <c r="E19420" s="1">
        <v>45214</v>
      </c>
      <c r="F19420" t="str">
        <f t="shared" si="303"/>
        <v>REGENTE FEIJÓ</v>
      </c>
      <c r="G19420" t="s">
        <v>17</v>
      </c>
      <c r="H19420" t="s">
        <v>18</v>
      </c>
      <c r="I19420" t="s">
        <v>30</v>
      </c>
      <c r="J19420">
        <v>1</v>
      </c>
      <c r="K19420" s="3">
        <v>100</v>
      </c>
      <c r="L19420" s="3">
        <v>210</v>
      </c>
      <c r="M19420" s="2">
        <v>0.05</v>
      </c>
      <c r="N19420" s="3">
        <f>L19420*J19420</f>
        <v>210</v>
      </c>
      <c r="O19420" s="3">
        <f>(L19420-K19420)*J19420-(L19420-K19420)*J19420*M19420-(L19420-K19420)*J19420*P19420</f>
        <v>99</v>
      </c>
      <c r="P19420" s="2">
        <v>0.05</v>
      </c>
    </row>
    <row r="19421" spans="2:16" x14ac:dyDescent="0.25">
      <c r="B19421" s="1">
        <v>45261</v>
      </c>
      <c r="C19421" t="s">
        <v>15</v>
      </c>
      <c r="D19421" t="s">
        <v>21</v>
      </c>
      <c r="E19421" s="1">
        <v>45214</v>
      </c>
      <c r="F19421" t="str">
        <f t="shared" si="303"/>
        <v>PRES. PRUDENTE</v>
      </c>
      <c r="G19421" t="s">
        <v>17</v>
      </c>
      <c r="H19421" t="s">
        <v>24</v>
      </c>
      <c r="I19421" t="s">
        <v>19</v>
      </c>
      <c r="J19421">
        <v>3</v>
      </c>
      <c r="K19421" s="3">
        <v>100</v>
      </c>
      <c r="L19421" s="3">
        <v>210</v>
      </c>
      <c r="M19421" s="2">
        <v>0.05</v>
      </c>
      <c r="N19421" s="3">
        <f>L19421*J19421</f>
        <v>630</v>
      </c>
      <c r="O19421" s="3">
        <f>(L19421-K19421)*J19421-(L19421-K19421)*J19421*M19421-(L19421-K19421)*J19421*P19421</f>
        <v>297</v>
      </c>
      <c r="P19421" s="2">
        <v>0.05</v>
      </c>
    </row>
    <row r="19422" spans="2:16" x14ac:dyDescent="0.25">
      <c r="B19422" s="1">
        <v>45261</v>
      </c>
      <c r="C19422" t="s">
        <v>15</v>
      </c>
      <c r="D19422" t="s">
        <v>22</v>
      </c>
      <c r="E19422" s="1">
        <v>45214</v>
      </c>
      <c r="F19422" t="str">
        <f t="shared" si="303"/>
        <v>PRES. PRUDENTE</v>
      </c>
      <c r="G19422" t="s">
        <v>17</v>
      </c>
      <c r="H19422" t="s">
        <v>25</v>
      </c>
      <c r="I19422" t="s">
        <v>31</v>
      </c>
      <c r="J19422">
        <v>2</v>
      </c>
      <c r="K19422" s="3">
        <v>50</v>
      </c>
      <c r="L19422" s="3">
        <v>130</v>
      </c>
      <c r="M19422" s="2">
        <v>0.05</v>
      </c>
      <c r="N19422" s="3">
        <f>L19422*J19422</f>
        <v>260</v>
      </c>
      <c r="O19422" s="3">
        <f>(L19422-K19422)*J19422-(L19422-K19422)*J19422*M19422-(L19422-K19422)*J19422*P19422</f>
        <v>144</v>
      </c>
      <c r="P19422" s="2">
        <v>0.05</v>
      </c>
    </row>
    <row r="19423" spans="2:16" x14ac:dyDescent="0.25">
      <c r="B19423" s="1">
        <v>45261</v>
      </c>
      <c r="C19423" t="s">
        <v>15</v>
      </c>
      <c r="D19423" t="s">
        <v>22</v>
      </c>
      <c r="E19423" s="1">
        <v>45214</v>
      </c>
      <c r="F19423" t="str">
        <f t="shared" si="303"/>
        <v>PRES. PRUDENTE</v>
      </c>
      <c r="G19423" t="s">
        <v>17</v>
      </c>
      <c r="H19423" t="s">
        <v>26</v>
      </c>
      <c r="I19423" t="s">
        <v>19</v>
      </c>
      <c r="J19423">
        <v>1</v>
      </c>
      <c r="K19423" s="3">
        <v>50</v>
      </c>
      <c r="L19423" s="3">
        <v>130</v>
      </c>
      <c r="M19423" s="2">
        <v>0.05</v>
      </c>
      <c r="N19423" s="3">
        <f>L19423*J19423</f>
        <v>130</v>
      </c>
      <c r="O19423" s="3">
        <f>(L19423-K19423)*J19423-(L19423-K19423)*J19423*M19423-(L19423-K19423)*J19423*P19423</f>
        <v>72</v>
      </c>
      <c r="P19423" s="2">
        <v>0.05</v>
      </c>
    </row>
    <row r="19424" spans="2:16" x14ac:dyDescent="0.25">
      <c r="B19424" s="1">
        <v>45261</v>
      </c>
      <c r="C19424" t="s">
        <v>15</v>
      </c>
      <c r="D19424" t="s">
        <v>22</v>
      </c>
      <c r="E19424" s="1">
        <v>45214</v>
      </c>
      <c r="F19424" t="str">
        <f t="shared" si="303"/>
        <v>PRES. PRUDENTE</v>
      </c>
      <c r="G19424" t="s">
        <v>17</v>
      </c>
      <c r="H19424" t="s">
        <v>27</v>
      </c>
      <c r="I19424" t="s">
        <v>30</v>
      </c>
      <c r="J19424">
        <v>3</v>
      </c>
      <c r="K19424" s="3">
        <v>50</v>
      </c>
      <c r="L19424" s="3">
        <v>130</v>
      </c>
      <c r="M19424" s="2">
        <v>0.05</v>
      </c>
      <c r="N19424" s="3">
        <f>L19424*J19424</f>
        <v>390</v>
      </c>
      <c r="O19424" s="3">
        <f>(L19424-K19424)*J19424-(L19424-K19424)*J19424*M19424-(L19424-K19424)*J19424*P19424</f>
        <v>216</v>
      </c>
      <c r="P19424" s="2">
        <v>0.05</v>
      </c>
    </row>
    <row r="19425" spans="2:16" x14ac:dyDescent="0.25">
      <c r="B19425" s="1">
        <v>45261</v>
      </c>
      <c r="C19425" t="s">
        <v>15</v>
      </c>
      <c r="D19425" t="s">
        <v>22</v>
      </c>
      <c r="E19425" s="1">
        <v>45214</v>
      </c>
      <c r="F19425" t="str">
        <f t="shared" si="303"/>
        <v>PRES. PRUDENTE</v>
      </c>
      <c r="G19425" t="s">
        <v>33</v>
      </c>
      <c r="H19425" t="s">
        <v>28</v>
      </c>
      <c r="I19425" t="s">
        <v>32</v>
      </c>
      <c r="J19425">
        <v>2</v>
      </c>
      <c r="K19425" s="3">
        <v>50</v>
      </c>
      <c r="L19425" s="3">
        <v>130</v>
      </c>
      <c r="M19425" s="2">
        <v>0.05</v>
      </c>
      <c r="N19425" s="3">
        <f>L19425*J19425</f>
        <v>260</v>
      </c>
      <c r="O19425" s="3">
        <f>(L19425-K19425)*J19425-(L19425-K19425)*J19425*M19425-(L19425-K19425)*J19425*P19425</f>
        <v>144</v>
      </c>
      <c r="P19425" s="2">
        <v>0.05</v>
      </c>
    </row>
    <row r="19426" spans="2:16" x14ac:dyDescent="0.25">
      <c r="B19426" s="1">
        <v>45261</v>
      </c>
      <c r="C19426" t="s">
        <v>15</v>
      </c>
      <c r="D19426" t="s">
        <v>22</v>
      </c>
      <c r="E19426" s="1">
        <v>45214</v>
      </c>
      <c r="F19426" t="str">
        <f t="shared" si="303"/>
        <v>PRES. PRUDENTE</v>
      </c>
      <c r="G19426" t="s">
        <v>34</v>
      </c>
      <c r="H19426" t="s">
        <v>29</v>
      </c>
      <c r="I19426" t="s">
        <v>32</v>
      </c>
      <c r="J19426">
        <v>1</v>
      </c>
      <c r="K19426" s="3">
        <v>50</v>
      </c>
      <c r="L19426" s="3">
        <v>130</v>
      </c>
      <c r="M19426" s="2">
        <v>0.05</v>
      </c>
      <c r="N19426" s="3">
        <f>L19426*J19426</f>
        <v>130</v>
      </c>
      <c r="O19426" s="3">
        <f>(L19426-K19426)*J19426-(L19426-K19426)*J19426*M19426-(L19426-K19426)*J19426*P19426</f>
        <v>72</v>
      </c>
      <c r="P19426" s="2">
        <v>0.05</v>
      </c>
    </row>
    <row r="19427" spans="2:16" x14ac:dyDescent="0.25">
      <c r="B19427" s="1">
        <v>45261</v>
      </c>
      <c r="C19427" t="s">
        <v>15</v>
      </c>
      <c r="D19427" t="s">
        <v>22</v>
      </c>
      <c r="E19427" s="1">
        <v>45214</v>
      </c>
      <c r="F19427" t="str">
        <f t="shared" si="303"/>
        <v>REGENTE FEIJÓ</v>
      </c>
      <c r="G19427" t="s">
        <v>35</v>
      </c>
      <c r="H19427" t="s">
        <v>18</v>
      </c>
      <c r="I19427" t="s">
        <v>30</v>
      </c>
      <c r="J19427">
        <v>2</v>
      </c>
      <c r="K19427" s="3">
        <v>50</v>
      </c>
      <c r="L19427" s="3">
        <v>130</v>
      </c>
      <c r="M19427" s="2">
        <v>0.05</v>
      </c>
      <c r="N19427" s="3">
        <f>L19427*J19427</f>
        <v>260</v>
      </c>
      <c r="O19427" s="3">
        <f>(L19427-K19427)*J19427-(L19427-K19427)*J19427*M19427-(L19427-K19427)*J19427*P19427</f>
        <v>144</v>
      </c>
      <c r="P19427" s="2">
        <v>0.05</v>
      </c>
    </row>
    <row r="19428" spans="2:16" x14ac:dyDescent="0.25">
      <c r="B19428" s="1">
        <v>45261</v>
      </c>
      <c r="C19428" t="s">
        <v>15</v>
      </c>
      <c r="D19428" t="s">
        <v>22</v>
      </c>
      <c r="E19428" s="1">
        <v>45214</v>
      </c>
      <c r="F19428" t="str">
        <f t="shared" si="303"/>
        <v>PRES. PRUDENTE</v>
      </c>
      <c r="G19428" t="s">
        <v>17</v>
      </c>
      <c r="H19428" t="s">
        <v>24</v>
      </c>
      <c r="I19428" t="s">
        <v>19</v>
      </c>
      <c r="J19428">
        <v>1</v>
      </c>
      <c r="K19428" s="3">
        <v>50</v>
      </c>
      <c r="L19428" s="3">
        <v>130</v>
      </c>
      <c r="M19428" s="2">
        <v>0.05</v>
      </c>
      <c r="N19428" s="3">
        <f>L19428*J19428</f>
        <v>130</v>
      </c>
      <c r="O19428" s="3">
        <f>(L19428-K19428)*J19428-(L19428-K19428)*J19428*M19428-(L19428-K19428)*J19428*P19428</f>
        <v>72</v>
      </c>
      <c r="P19428" s="2">
        <v>0.05</v>
      </c>
    </row>
    <row r="19429" spans="2:16" x14ac:dyDescent="0.25">
      <c r="B19429" s="1">
        <v>45261</v>
      </c>
      <c r="C19429" t="s">
        <v>15</v>
      </c>
      <c r="D19429" t="s">
        <v>22</v>
      </c>
      <c r="E19429" s="1">
        <v>45214</v>
      </c>
      <c r="F19429" t="str">
        <f t="shared" si="303"/>
        <v>PRES. PRUDENTE</v>
      </c>
      <c r="G19429" t="s">
        <v>17</v>
      </c>
      <c r="H19429" t="s">
        <v>25</v>
      </c>
      <c r="I19429" t="s">
        <v>31</v>
      </c>
      <c r="J19429">
        <v>3</v>
      </c>
      <c r="K19429" s="3">
        <v>50</v>
      </c>
      <c r="L19429" s="3">
        <v>130</v>
      </c>
      <c r="M19429" s="2">
        <v>0.05</v>
      </c>
      <c r="N19429" s="3">
        <f>L19429*J19429</f>
        <v>390</v>
      </c>
      <c r="O19429" s="3">
        <f>(L19429-K19429)*J19429-(L19429-K19429)*J19429*M19429-(L19429-K19429)*J19429*P19429</f>
        <v>216</v>
      </c>
      <c r="P19429" s="2">
        <v>0.05</v>
      </c>
    </row>
    <row r="19430" spans="2:16" x14ac:dyDescent="0.25">
      <c r="B19430" s="1">
        <v>45261</v>
      </c>
      <c r="C19430" t="s">
        <v>15</v>
      </c>
      <c r="D19430" t="s">
        <v>22</v>
      </c>
      <c r="E19430" s="1">
        <v>45214</v>
      </c>
      <c r="F19430" t="str">
        <f t="shared" si="303"/>
        <v>PRES. PRUDENTE</v>
      </c>
      <c r="G19430" t="s">
        <v>17</v>
      </c>
      <c r="H19430" t="s">
        <v>26</v>
      </c>
      <c r="I19430" t="s">
        <v>19</v>
      </c>
      <c r="J19430">
        <v>2</v>
      </c>
      <c r="K19430" s="3">
        <v>50</v>
      </c>
      <c r="L19430" s="3">
        <v>130</v>
      </c>
      <c r="M19430" s="2">
        <v>0.05</v>
      </c>
      <c r="N19430" s="3">
        <f>L19430*J19430</f>
        <v>260</v>
      </c>
      <c r="O19430" s="3">
        <f>(L19430-K19430)*J19430-(L19430-K19430)*J19430*M19430-(L19430-K19430)*J19430*P19430</f>
        <v>144</v>
      </c>
      <c r="P19430" s="2">
        <v>0.05</v>
      </c>
    </row>
    <row r="19431" spans="2:16" x14ac:dyDescent="0.25">
      <c r="B19431" s="1">
        <v>45261</v>
      </c>
      <c r="C19431" t="s">
        <v>15</v>
      </c>
      <c r="D19431" t="s">
        <v>22</v>
      </c>
      <c r="E19431" s="1">
        <v>45214</v>
      </c>
      <c r="F19431" t="str">
        <f t="shared" si="303"/>
        <v>PRES. PRUDENTE</v>
      </c>
      <c r="G19431" t="s">
        <v>17</v>
      </c>
      <c r="H19431" t="s">
        <v>27</v>
      </c>
      <c r="I19431" t="s">
        <v>30</v>
      </c>
      <c r="J19431">
        <v>1</v>
      </c>
      <c r="K19431" s="3">
        <v>50</v>
      </c>
      <c r="L19431" s="3">
        <v>130</v>
      </c>
      <c r="M19431" s="2">
        <v>0.05</v>
      </c>
      <c r="N19431" s="3">
        <f>L19431*J19431</f>
        <v>130</v>
      </c>
      <c r="O19431" s="3">
        <f>(L19431-K19431)*J19431-(L19431-K19431)*J19431*M19431-(L19431-K19431)*J19431*P19431</f>
        <v>72</v>
      </c>
      <c r="P19431" s="2">
        <v>0.05</v>
      </c>
    </row>
    <row r="19432" spans="2:16" x14ac:dyDescent="0.25">
      <c r="B19432" s="1">
        <v>45261</v>
      </c>
      <c r="C19432" t="s">
        <v>15</v>
      </c>
      <c r="D19432" t="s">
        <v>22</v>
      </c>
      <c r="E19432" s="1">
        <v>45214</v>
      </c>
      <c r="F19432" t="str">
        <f t="shared" si="303"/>
        <v>PRES. PRUDENTE</v>
      </c>
      <c r="G19432" t="s">
        <v>17</v>
      </c>
      <c r="H19432" t="s">
        <v>28</v>
      </c>
      <c r="I19432" t="s">
        <v>32</v>
      </c>
      <c r="J19432">
        <v>3</v>
      </c>
      <c r="K19432" s="3">
        <v>50</v>
      </c>
      <c r="L19432" s="3">
        <v>130</v>
      </c>
      <c r="M19432" s="2">
        <v>0.05</v>
      </c>
      <c r="N19432" s="3">
        <f>L19432*J19432</f>
        <v>390</v>
      </c>
      <c r="O19432" s="3">
        <f>(L19432-K19432)*J19432-(L19432-K19432)*J19432*M19432-(L19432-K19432)*J19432*P19432</f>
        <v>216</v>
      </c>
      <c r="P19432" s="2">
        <v>0.05</v>
      </c>
    </row>
    <row r="19433" spans="2:16" x14ac:dyDescent="0.25">
      <c r="B19433" s="1">
        <v>45261</v>
      </c>
      <c r="C19433" t="s">
        <v>15</v>
      </c>
      <c r="D19433" t="s">
        <v>22</v>
      </c>
      <c r="E19433" s="1">
        <v>45214</v>
      </c>
      <c r="F19433" t="str">
        <f t="shared" si="303"/>
        <v>PRES. PRUDENTE</v>
      </c>
      <c r="G19433" t="s">
        <v>17</v>
      </c>
      <c r="H19433" t="s">
        <v>29</v>
      </c>
      <c r="I19433" t="s">
        <v>32</v>
      </c>
      <c r="J19433">
        <v>2</v>
      </c>
      <c r="K19433" s="3">
        <v>50</v>
      </c>
      <c r="L19433" s="3">
        <v>130</v>
      </c>
      <c r="M19433" s="2">
        <v>0.05</v>
      </c>
      <c r="N19433" s="3">
        <f>L19433*J19433</f>
        <v>260</v>
      </c>
      <c r="O19433" s="3">
        <f>(L19433-K19433)*J19433-(L19433-K19433)*J19433*M19433-(L19433-K19433)*J19433*P19433</f>
        <v>144</v>
      </c>
      <c r="P19433" s="2">
        <v>0.05</v>
      </c>
    </row>
    <row r="19434" spans="2:16" x14ac:dyDescent="0.25">
      <c r="B19434" s="1">
        <v>45261</v>
      </c>
      <c r="C19434" t="s">
        <v>15</v>
      </c>
      <c r="D19434" t="s">
        <v>22</v>
      </c>
      <c r="E19434" s="1">
        <v>45214</v>
      </c>
      <c r="F19434" t="str">
        <f t="shared" si="303"/>
        <v>REGENTE FEIJÓ</v>
      </c>
      <c r="G19434" t="s">
        <v>33</v>
      </c>
      <c r="H19434" t="s">
        <v>18</v>
      </c>
      <c r="I19434" t="s">
        <v>30</v>
      </c>
      <c r="J19434">
        <v>1</v>
      </c>
      <c r="K19434" s="3">
        <v>50</v>
      </c>
      <c r="L19434" s="3">
        <v>130</v>
      </c>
      <c r="M19434" s="2">
        <v>0.05</v>
      </c>
      <c r="N19434" s="3">
        <f>L19434*J19434</f>
        <v>130</v>
      </c>
      <c r="O19434" s="3">
        <f>(L19434-K19434)*J19434-(L19434-K19434)*J19434*M19434-(L19434-K19434)*J19434*P19434</f>
        <v>72</v>
      </c>
      <c r="P19434" s="2">
        <v>0.05</v>
      </c>
    </row>
    <row r="19435" spans="2:16" x14ac:dyDescent="0.25">
      <c r="B19435" s="1">
        <v>45261</v>
      </c>
      <c r="C19435" t="s">
        <v>15</v>
      </c>
      <c r="D19435" t="s">
        <v>22</v>
      </c>
      <c r="E19435" s="1">
        <v>45214</v>
      </c>
      <c r="F19435" t="str">
        <f t="shared" si="303"/>
        <v>PRES. PRUDENTE</v>
      </c>
      <c r="G19435" t="s">
        <v>34</v>
      </c>
      <c r="H19435" t="s">
        <v>24</v>
      </c>
      <c r="I19435" t="s">
        <v>19</v>
      </c>
      <c r="J19435">
        <v>2</v>
      </c>
      <c r="K19435" s="3">
        <v>50</v>
      </c>
      <c r="L19435" s="3">
        <v>130</v>
      </c>
      <c r="M19435" s="2">
        <v>0.05</v>
      </c>
      <c r="N19435" s="3">
        <f>L19435*J19435</f>
        <v>260</v>
      </c>
      <c r="O19435" s="3">
        <f>(L19435-K19435)*J19435-(L19435-K19435)*J19435*M19435-(L19435-K19435)*J19435*P19435</f>
        <v>144</v>
      </c>
      <c r="P19435" s="2">
        <v>0.05</v>
      </c>
    </row>
    <row r="19436" spans="2:16" x14ac:dyDescent="0.25">
      <c r="B19436" s="1">
        <v>45261</v>
      </c>
      <c r="C19436" t="s">
        <v>15</v>
      </c>
      <c r="D19436" t="s">
        <v>22</v>
      </c>
      <c r="E19436" s="1">
        <v>45214</v>
      </c>
      <c r="F19436" t="str">
        <f t="shared" si="303"/>
        <v>PRES. PRUDENTE</v>
      </c>
      <c r="G19436" t="s">
        <v>35</v>
      </c>
      <c r="H19436" t="s">
        <v>25</v>
      </c>
      <c r="I19436" t="s">
        <v>31</v>
      </c>
      <c r="J19436">
        <v>1</v>
      </c>
      <c r="K19436" s="3">
        <v>50</v>
      </c>
      <c r="L19436" s="3">
        <v>130</v>
      </c>
      <c r="M19436" s="2">
        <v>0.05</v>
      </c>
      <c r="N19436" s="3">
        <f>L19436*J19436</f>
        <v>130</v>
      </c>
      <c r="O19436" s="3">
        <f>(L19436-K19436)*J19436-(L19436-K19436)*J19436*M19436-(L19436-K19436)*J19436*P19436</f>
        <v>72</v>
      </c>
      <c r="P19436" s="2">
        <v>0.05</v>
      </c>
    </row>
    <row r="19437" spans="2:16" x14ac:dyDescent="0.25">
      <c r="B19437" s="1">
        <v>45261</v>
      </c>
      <c r="C19437" t="s">
        <v>15</v>
      </c>
      <c r="D19437" t="s">
        <v>22</v>
      </c>
      <c r="E19437" s="1">
        <v>45214</v>
      </c>
      <c r="F19437" t="str">
        <f t="shared" si="303"/>
        <v>PRES. PRUDENTE</v>
      </c>
      <c r="G19437" t="s">
        <v>17</v>
      </c>
      <c r="H19437" t="s">
        <v>26</v>
      </c>
      <c r="I19437" t="s">
        <v>19</v>
      </c>
      <c r="J19437">
        <v>3</v>
      </c>
      <c r="K19437" s="3">
        <v>50</v>
      </c>
      <c r="L19437" s="3">
        <v>130</v>
      </c>
      <c r="M19437" s="2">
        <v>0.05</v>
      </c>
      <c r="N19437" s="3">
        <f>L19437*J19437</f>
        <v>390</v>
      </c>
      <c r="O19437" s="3">
        <f>(L19437-K19437)*J19437-(L19437-K19437)*J19437*M19437-(L19437-K19437)*J19437*P19437</f>
        <v>216</v>
      </c>
      <c r="P19437" s="2">
        <v>0.05</v>
      </c>
    </row>
    <row r="19438" spans="2:16" x14ac:dyDescent="0.25">
      <c r="B19438" s="1">
        <v>45261</v>
      </c>
      <c r="C19438" t="s">
        <v>15</v>
      </c>
      <c r="D19438" t="s">
        <v>22</v>
      </c>
      <c r="E19438" s="1">
        <v>45214</v>
      </c>
      <c r="F19438" t="str">
        <f t="shared" si="303"/>
        <v>PRES. PRUDENTE</v>
      </c>
      <c r="G19438" t="s">
        <v>17</v>
      </c>
      <c r="H19438" t="s">
        <v>27</v>
      </c>
      <c r="I19438" t="s">
        <v>30</v>
      </c>
      <c r="J19438">
        <v>2</v>
      </c>
      <c r="K19438" s="3">
        <v>50</v>
      </c>
      <c r="L19438" s="3">
        <v>130</v>
      </c>
      <c r="M19438" s="2">
        <v>0.05</v>
      </c>
      <c r="N19438" s="3">
        <f>L19438*J19438</f>
        <v>260</v>
      </c>
      <c r="O19438" s="3">
        <f>(L19438-K19438)*J19438-(L19438-K19438)*J19438*M19438-(L19438-K19438)*J19438*P19438</f>
        <v>144</v>
      </c>
      <c r="P19438" s="2">
        <v>0.05</v>
      </c>
    </row>
    <row r="19439" spans="2:16" x14ac:dyDescent="0.25">
      <c r="B19439" s="1">
        <v>45261</v>
      </c>
      <c r="C19439" t="s">
        <v>15</v>
      </c>
      <c r="D19439" t="s">
        <v>22</v>
      </c>
      <c r="E19439" s="1">
        <v>45214</v>
      </c>
      <c r="F19439" t="str">
        <f t="shared" si="303"/>
        <v>PRES. PRUDENTE</v>
      </c>
      <c r="G19439" t="s">
        <v>17</v>
      </c>
      <c r="H19439" t="s">
        <v>28</v>
      </c>
      <c r="I19439" t="s">
        <v>32</v>
      </c>
      <c r="J19439">
        <v>1</v>
      </c>
      <c r="K19439" s="3">
        <v>50</v>
      </c>
      <c r="L19439" s="3">
        <v>130</v>
      </c>
      <c r="M19439" s="2">
        <v>0.05</v>
      </c>
      <c r="N19439" s="3">
        <f>L19439*J19439</f>
        <v>130</v>
      </c>
      <c r="O19439" s="3">
        <f>(L19439-K19439)*J19439-(L19439-K19439)*J19439*M19439-(L19439-K19439)*J19439*P19439</f>
        <v>72</v>
      </c>
      <c r="P19439" s="2">
        <v>0.05</v>
      </c>
    </row>
    <row r="19440" spans="2:16" x14ac:dyDescent="0.25">
      <c r="B19440" s="1">
        <v>45261</v>
      </c>
      <c r="C19440" t="s">
        <v>15</v>
      </c>
      <c r="D19440" t="s">
        <v>22</v>
      </c>
      <c r="E19440" s="1">
        <v>45214</v>
      </c>
      <c r="F19440" t="str">
        <f t="shared" si="303"/>
        <v>PRES. PRUDENTE</v>
      </c>
      <c r="G19440" t="s">
        <v>17</v>
      </c>
      <c r="H19440" t="s">
        <v>29</v>
      </c>
      <c r="I19440" t="s">
        <v>32</v>
      </c>
      <c r="J19440">
        <v>3</v>
      </c>
      <c r="K19440" s="3">
        <v>50</v>
      </c>
      <c r="L19440" s="3">
        <v>130</v>
      </c>
      <c r="M19440" s="2">
        <v>0.05</v>
      </c>
      <c r="N19440" s="3">
        <f>L19440*J19440</f>
        <v>390</v>
      </c>
      <c r="O19440" s="3">
        <f>(L19440-K19440)*J19440-(L19440-K19440)*J19440*M19440-(L19440-K19440)*J19440*P19440</f>
        <v>216</v>
      </c>
      <c r="P19440" s="2">
        <v>0.05</v>
      </c>
    </row>
    <row r="19441" spans="2:16" x14ac:dyDescent="0.25">
      <c r="B19441" s="1">
        <v>45261</v>
      </c>
      <c r="C19441" t="s">
        <v>15</v>
      </c>
      <c r="D19441" t="s">
        <v>22</v>
      </c>
      <c r="E19441" s="1">
        <v>45214</v>
      </c>
      <c r="F19441" t="str">
        <f t="shared" si="303"/>
        <v>REGENTE FEIJÓ</v>
      </c>
      <c r="G19441" t="s">
        <v>17</v>
      </c>
      <c r="H19441" t="s">
        <v>18</v>
      </c>
      <c r="I19441" t="s">
        <v>30</v>
      </c>
      <c r="J19441">
        <v>2</v>
      </c>
      <c r="K19441" s="3">
        <v>50</v>
      </c>
      <c r="L19441" s="3">
        <v>130</v>
      </c>
      <c r="M19441" s="2">
        <v>0.05</v>
      </c>
      <c r="N19441" s="3">
        <f>L19441*J19441</f>
        <v>260</v>
      </c>
      <c r="O19441" s="3">
        <f>(L19441-K19441)*J19441-(L19441-K19441)*J19441*M19441-(L19441-K19441)*J19441*P19441</f>
        <v>144</v>
      </c>
      <c r="P19441" s="2">
        <v>0.05</v>
      </c>
    </row>
    <row r="19442" spans="2:16" x14ac:dyDescent="0.25">
      <c r="B19442" s="1">
        <v>45261</v>
      </c>
      <c r="C19442" t="s">
        <v>15</v>
      </c>
      <c r="D19442" t="s">
        <v>22</v>
      </c>
      <c r="E19442" s="1">
        <v>45214</v>
      </c>
      <c r="F19442" t="str">
        <f t="shared" si="303"/>
        <v>PRES. PRUDENTE</v>
      </c>
      <c r="G19442" t="s">
        <v>17</v>
      </c>
      <c r="H19442" t="s">
        <v>24</v>
      </c>
      <c r="I19442" t="s">
        <v>19</v>
      </c>
      <c r="J19442">
        <v>1</v>
      </c>
      <c r="K19442" s="3">
        <v>50</v>
      </c>
      <c r="L19442" s="3">
        <v>130</v>
      </c>
      <c r="M19442" s="2">
        <v>0.05</v>
      </c>
      <c r="N19442" s="3">
        <f>L19442*J19442</f>
        <v>130</v>
      </c>
      <c r="O19442" s="3">
        <f>(L19442-K19442)*J19442-(L19442-K19442)*J19442*M19442-(L19442-K19442)*J19442*P19442</f>
        <v>72</v>
      </c>
      <c r="P19442" s="2">
        <v>0.05</v>
      </c>
    </row>
    <row r="19443" spans="2:16" x14ac:dyDescent="0.25">
      <c r="B19443" s="1">
        <v>45261</v>
      </c>
      <c r="C19443" t="s">
        <v>15</v>
      </c>
      <c r="D19443" t="s">
        <v>22</v>
      </c>
      <c r="E19443" s="1">
        <v>45214</v>
      </c>
      <c r="F19443" t="str">
        <f t="shared" si="303"/>
        <v>PRES. PRUDENTE</v>
      </c>
      <c r="G19443" t="s">
        <v>33</v>
      </c>
      <c r="H19443" t="s">
        <v>25</v>
      </c>
      <c r="I19443" t="s">
        <v>31</v>
      </c>
      <c r="J19443">
        <v>2</v>
      </c>
      <c r="K19443" s="3">
        <v>50</v>
      </c>
      <c r="L19443" s="3">
        <v>130</v>
      </c>
      <c r="M19443" s="2">
        <v>0.05</v>
      </c>
      <c r="N19443" s="3">
        <f>L19443*J19443</f>
        <v>260</v>
      </c>
      <c r="O19443" s="3">
        <f>(L19443-K19443)*J19443-(L19443-K19443)*J19443*M19443-(L19443-K19443)*J19443*P19443</f>
        <v>144</v>
      </c>
      <c r="P19443" s="2">
        <v>0.05</v>
      </c>
    </row>
    <row r="19444" spans="2:16" x14ac:dyDescent="0.25">
      <c r="B19444" s="1">
        <v>45261</v>
      </c>
      <c r="C19444" t="s">
        <v>15</v>
      </c>
      <c r="D19444" t="s">
        <v>22</v>
      </c>
      <c r="E19444" s="1">
        <v>45214</v>
      </c>
      <c r="F19444" t="str">
        <f t="shared" si="303"/>
        <v>PRES. PRUDENTE</v>
      </c>
      <c r="G19444" t="s">
        <v>34</v>
      </c>
      <c r="H19444" t="s">
        <v>26</v>
      </c>
      <c r="I19444" t="s">
        <v>19</v>
      </c>
      <c r="J19444">
        <v>1</v>
      </c>
      <c r="K19444" s="3">
        <v>50</v>
      </c>
      <c r="L19444" s="3">
        <v>130</v>
      </c>
      <c r="M19444" s="2">
        <v>0.05</v>
      </c>
      <c r="N19444" s="3">
        <f>L19444*J19444</f>
        <v>130</v>
      </c>
      <c r="O19444" s="3">
        <f>(L19444-K19444)*J19444-(L19444-K19444)*J19444*M19444-(L19444-K19444)*J19444*P19444</f>
        <v>72</v>
      </c>
      <c r="P19444" s="2">
        <v>0.05</v>
      </c>
    </row>
    <row r="19445" spans="2:16" x14ac:dyDescent="0.25">
      <c r="B19445" s="1">
        <v>45261</v>
      </c>
      <c r="C19445" t="s">
        <v>15</v>
      </c>
      <c r="D19445" t="s">
        <v>22</v>
      </c>
      <c r="E19445" s="1">
        <v>45214</v>
      </c>
      <c r="F19445" t="str">
        <f t="shared" si="303"/>
        <v>PRES. PRUDENTE</v>
      </c>
      <c r="G19445" t="s">
        <v>35</v>
      </c>
      <c r="H19445" t="s">
        <v>27</v>
      </c>
      <c r="I19445" t="s">
        <v>30</v>
      </c>
      <c r="J19445">
        <v>3</v>
      </c>
      <c r="K19445" s="3">
        <v>50</v>
      </c>
      <c r="L19445" s="3">
        <v>130</v>
      </c>
      <c r="M19445" s="2">
        <v>0.05</v>
      </c>
      <c r="N19445" s="3">
        <f>L19445*J19445</f>
        <v>390</v>
      </c>
      <c r="O19445" s="3">
        <f>(L19445-K19445)*J19445-(L19445-K19445)*J19445*M19445-(L19445-K19445)*J19445*P19445</f>
        <v>216</v>
      </c>
      <c r="P19445" s="2">
        <v>0.05</v>
      </c>
    </row>
    <row r="19446" spans="2:16" x14ac:dyDescent="0.25">
      <c r="B19446" s="1">
        <v>45261</v>
      </c>
      <c r="C19446" t="s">
        <v>15</v>
      </c>
      <c r="D19446" t="s">
        <v>22</v>
      </c>
      <c r="E19446" s="1">
        <v>45214</v>
      </c>
      <c r="F19446" t="str">
        <f t="shared" si="303"/>
        <v>PRES. PRUDENTE</v>
      </c>
      <c r="G19446" t="s">
        <v>17</v>
      </c>
      <c r="H19446" t="s">
        <v>28</v>
      </c>
      <c r="I19446" t="s">
        <v>32</v>
      </c>
      <c r="J19446">
        <v>2</v>
      </c>
      <c r="K19446" s="3">
        <v>50</v>
      </c>
      <c r="L19446" s="3">
        <v>130</v>
      </c>
      <c r="M19446" s="2">
        <v>0.05</v>
      </c>
      <c r="N19446" s="3">
        <f>L19446*J19446</f>
        <v>260</v>
      </c>
      <c r="O19446" s="3">
        <f>(L19446-K19446)*J19446-(L19446-K19446)*J19446*M19446-(L19446-K19446)*J19446*P19446</f>
        <v>144</v>
      </c>
      <c r="P19446" s="2">
        <v>0.05</v>
      </c>
    </row>
    <row r="19447" spans="2:16" x14ac:dyDescent="0.25">
      <c r="B19447" s="1">
        <v>45261</v>
      </c>
      <c r="C19447" t="s">
        <v>15</v>
      </c>
      <c r="D19447" t="s">
        <v>22</v>
      </c>
      <c r="E19447" s="1">
        <v>45214</v>
      </c>
      <c r="F19447" t="str">
        <f t="shared" si="303"/>
        <v>PRES. PRUDENTE</v>
      </c>
      <c r="G19447" t="s">
        <v>17</v>
      </c>
      <c r="H19447" t="s">
        <v>29</v>
      </c>
      <c r="I19447" t="s">
        <v>32</v>
      </c>
      <c r="J19447">
        <v>1</v>
      </c>
      <c r="K19447" s="3">
        <v>50</v>
      </c>
      <c r="L19447" s="3">
        <v>130</v>
      </c>
      <c r="M19447" s="2">
        <v>0.05</v>
      </c>
      <c r="N19447" s="3">
        <f>L19447*J19447</f>
        <v>130</v>
      </c>
      <c r="O19447" s="3">
        <f>(L19447-K19447)*J19447-(L19447-K19447)*J19447*M19447-(L19447-K19447)*J19447*P19447</f>
        <v>72</v>
      </c>
      <c r="P19447" s="2">
        <v>0.05</v>
      </c>
    </row>
    <row r="19448" spans="2:16" x14ac:dyDescent="0.25">
      <c r="B19448" s="1">
        <v>45261</v>
      </c>
      <c r="C19448" t="s">
        <v>15</v>
      </c>
      <c r="D19448" t="s">
        <v>22</v>
      </c>
      <c r="E19448" s="1">
        <v>45214</v>
      </c>
      <c r="F19448" t="str">
        <f t="shared" si="303"/>
        <v>REGENTE FEIJÓ</v>
      </c>
      <c r="G19448" t="s">
        <v>17</v>
      </c>
      <c r="H19448" t="s">
        <v>18</v>
      </c>
      <c r="I19448" t="s">
        <v>30</v>
      </c>
      <c r="J19448">
        <v>3</v>
      </c>
      <c r="K19448" s="3">
        <v>50</v>
      </c>
      <c r="L19448" s="3">
        <v>130</v>
      </c>
      <c r="M19448" s="2">
        <v>0.05</v>
      </c>
      <c r="N19448" s="3">
        <f>L19448*J19448</f>
        <v>390</v>
      </c>
      <c r="O19448" s="3">
        <f>(L19448-K19448)*J19448-(L19448-K19448)*J19448*M19448-(L19448-K19448)*J19448*P19448</f>
        <v>216</v>
      </c>
      <c r="P19448" s="2">
        <v>0.05</v>
      </c>
    </row>
    <row r="19449" spans="2:16" x14ac:dyDescent="0.25">
      <c r="B19449" s="1">
        <v>45261</v>
      </c>
      <c r="C19449" t="s">
        <v>15</v>
      </c>
      <c r="D19449" t="s">
        <v>22</v>
      </c>
      <c r="E19449" s="1">
        <v>45214</v>
      </c>
      <c r="F19449" t="str">
        <f t="shared" si="303"/>
        <v>PRES. PRUDENTE</v>
      </c>
      <c r="G19449" t="s">
        <v>17</v>
      </c>
      <c r="H19449" t="s">
        <v>24</v>
      </c>
      <c r="I19449" t="s">
        <v>19</v>
      </c>
      <c r="J19449">
        <v>2</v>
      </c>
      <c r="K19449" s="3">
        <v>50</v>
      </c>
      <c r="L19449" s="3">
        <v>130</v>
      </c>
      <c r="M19449" s="2">
        <v>0.05</v>
      </c>
      <c r="N19449" s="3">
        <f>L19449*J19449</f>
        <v>260</v>
      </c>
      <c r="O19449" s="3">
        <f>(L19449-K19449)*J19449-(L19449-K19449)*J19449*M19449-(L19449-K19449)*J19449*P19449</f>
        <v>144</v>
      </c>
      <c r="P19449" s="2">
        <v>0.05</v>
      </c>
    </row>
    <row r="19450" spans="2:16" x14ac:dyDescent="0.25">
      <c r="B19450" s="1">
        <v>45261</v>
      </c>
      <c r="C19450" t="s">
        <v>15</v>
      </c>
      <c r="D19450" t="s">
        <v>22</v>
      </c>
      <c r="E19450" s="1">
        <v>45214</v>
      </c>
      <c r="F19450" t="str">
        <f t="shared" si="303"/>
        <v>PRES. PRUDENTE</v>
      </c>
      <c r="G19450" t="s">
        <v>17</v>
      </c>
      <c r="H19450" t="s">
        <v>25</v>
      </c>
      <c r="I19450" t="s">
        <v>31</v>
      </c>
      <c r="J19450">
        <v>1</v>
      </c>
      <c r="K19450" s="3">
        <v>50</v>
      </c>
      <c r="L19450" s="3">
        <v>130</v>
      </c>
      <c r="M19450" s="2">
        <v>0.05</v>
      </c>
      <c r="N19450" s="3">
        <f>L19450*J19450</f>
        <v>130</v>
      </c>
      <c r="O19450" s="3">
        <f>(L19450-K19450)*J19450-(L19450-K19450)*J19450*M19450-(L19450-K19450)*J19450*P19450</f>
        <v>72</v>
      </c>
      <c r="P19450" s="2">
        <v>0.05</v>
      </c>
    </row>
    <row r="19451" spans="2:16" x14ac:dyDescent="0.25">
      <c r="B19451" s="1">
        <v>45261</v>
      </c>
      <c r="C19451" t="s">
        <v>15</v>
      </c>
      <c r="D19451" t="s">
        <v>22</v>
      </c>
      <c r="E19451" s="1">
        <v>45214</v>
      </c>
      <c r="F19451" t="str">
        <f t="shared" si="303"/>
        <v>PRES. PRUDENTE</v>
      </c>
      <c r="G19451" t="s">
        <v>17</v>
      </c>
      <c r="H19451" t="s">
        <v>26</v>
      </c>
      <c r="I19451" t="s">
        <v>19</v>
      </c>
      <c r="J19451">
        <v>2</v>
      </c>
      <c r="K19451" s="3">
        <v>50</v>
      </c>
      <c r="L19451" s="3">
        <v>130</v>
      </c>
      <c r="M19451" s="2">
        <v>0.05</v>
      </c>
      <c r="N19451" s="3">
        <f>L19451*J19451</f>
        <v>260</v>
      </c>
      <c r="O19451" s="3">
        <f>(L19451-K19451)*J19451-(L19451-K19451)*J19451*M19451-(L19451-K19451)*J19451*P19451</f>
        <v>144</v>
      </c>
      <c r="P19451" s="2">
        <v>0.05</v>
      </c>
    </row>
    <row r="19452" spans="2:16" x14ac:dyDescent="0.25">
      <c r="B19452" s="1">
        <v>45261</v>
      </c>
      <c r="C19452" t="s">
        <v>15</v>
      </c>
      <c r="D19452" t="s">
        <v>22</v>
      </c>
      <c r="E19452" s="1">
        <v>45214</v>
      </c>
      <c r="F19452" t="str">
        <f t="shared" si="303"/>
        <v>PRES. PRUDENTE</v>
      </c>
      <c r="G19452" t="s">
        <v>33</v>
      </c>
      <c r="H19452" t="s">
        <v>27</v>
      </c>
      <c r="I19452" t="s">
        <v>30</v>
      </c>
      <c r="J19452">
        <v>1</v>
      </c>
      <c r="K19452" s="3">
        <v>50</v>
      </c>
      <c r="L19452" s="3">
        <v>130</v>
      </c>
      <c r="M19452" s="2">
        <v>0.05</v>
      </c>
      <c r="N19452" s="3">
        <f>L19452*J19452</f>
        <v>130</v>
      </c>
      <c r="O19452" s="3">
        <f>(L19452-K19452)*J19452-(L19452-K19452)*J19452*M19452-(L19452-K19452)*J19452*P19452</f>
        <v>72</v>
      </c>
      <c r="P19452" s="2">
        <v>0.05</v>
      </c>
    </row>
    <row r="19453" spans="2:16" x14ac:dyDescent="0.25">
      <c r="B19453" s="1">
        <v>45261</v>
      </c>
      <c r="C19453" t="s">
        <v>15</v>
      </c>
      <c r="D19453" t="s">
        <v>22</v>
      </c>
      <c r="E19453" s="1">
        <v>45214</v>
      </c>
      <c r="F19453" t="str">
        <f t="shared" si="303"/>
        <v>PRES. PRUDENTE</v>
      </c>
      <c r="G19453" t="s">
        <v>34</v>
      </c>
      <c r="H19453" t="s">
        <v>28</v>
      </c>
      <c r="I19453" t="s">
        <v>32</v>
      </c>
      <c r="J19453">
        <v>3</v>
      </c>
      <c r="K19453" s="3">
        <v>50</v>
      </c>
      <c r="L19453" s="3">
        <v>130</v>
      </c>
      <c r="M19453" s="2">
        <v>0.05</v>
      </c>
      <c r="N19453" s="3">
        <f>L19453*J19453</f>
        <v>390</v>
      </c>
      <c r="O19453" s="3">
        <f>(L19453-K19453)*J19453-(L19453-K19453)*J19453*M19453-(L19453-K19453)*J19453*P19453</f>
        <v>216</v>
      </c>
      <c r="P19453" s="2">
        <v>0.05</v>
      </c>
    </row>
    <row r="19454" spans="2:16" x14ac:dyDescent="0.25">
      <c r="B19454" s="1">
        <v>45261</v>
      </c>
      <c r="C19454" t="s">
        <v>15</v>
      </c>
      <c r="D19454" t="s">
        <v>22</v>
      </c>
      <c r="E19454" s="1">
        <v>45214</v>
      </c>
      <c r="F19454" t="str">
        <f t="shared" si="303"/>
        <v>PRES. PRUDENTE</v>
      </c>
      <c r="G19454" t="s">
        <v>35</v>
      </c>
      <c r="H19454" t="s">
        <v>29</v>
      </c>
      <c r="I19454" t="s">
        <v>32</v>
      </c>
      <c r="J19454">
        <v>2</v>
      </c>
      <c r="K19454" s="3">
        <v>50</v>
      </c>
      <c r="L19454" s="3">
        <v>130</v>
      </c>
      <c r="M19454" s="2">
        <v>0.05</v>
      </c>
      <c r="N19454" s="3">
        <f>L19454*J19454</f>
        <v>260</v>
      </c>
      <c r="O19454" s="3">
        <f>(L19454-K19454)*J19454-(L19454-K19454)*J19454*M19454-(L19454-K19454)*J19454*P19454</f>
        <v>144</v>
      </c>
      <c r="P19454" s="2">
        <v>0.05</v>
      </c>
    </row>
    <row r="19455" spans="2:16" x14ac:dyDescent="0.25">
      <c r="B19455" s="1">
        <v>45261</v>
      </c>
      <c r="C19455" t="s">
        <v>15</v>
      </c>
      <c r="D19455" t="s">
        <v>22</v>
      </c>
      <c r="E19455" s="1">
        <v>45214</v>
      </c>
      <c r="F19455" t="str">
        <f t="shared" si="303"/>
        <v>REGENTE FEIJÓ</v>
      </c>
      <c r="G19455" t="s">
        <v>17</v>
      </c>
      <c r="H19455" t="s">
        <v>18</v>
      </c>
      <c r="I19455" t="s">
        <v>30</v>
      </c>
      <c r="J19455">
        <v>1</v>
      </c>
      <c r="K19455" s="3">
        <v>50</v>
      </c>
      <c r="L19455" s="3">
        <v>130</v>
      </c>
      <c r="M19455" s="2">
        <v>0.05</v>
      </c>
      <c r="N19455" s="3">
        <f>L19455*J19455</f>
        <v>130</v>
      </c>
      <c r="O19455" s="3">
        <f>(L19455-K19455)*J19455-(L19455-K19455)*J19455*M19455-(L19455-K19455)*J19455*P19455</f>
        <v>72</v>
      </c>
      <c r="P19455" s="2">
        <v>0.05</v>
      </c>
    </row>
    <row r="19456" spans="2:16" x14ac:dyDescent="0.25">
      <c r="B19456" s="1">
        <v>45261</v>
      </c>
      <c r="C19456" t="s">
        <v>15</v>
      </c>
      <c r="D19456" t="s">
        <v>22</v>
      </c>
      <c r="E19456" s="1">
        <v>45214</v>
      </c>
      <c r="F19456" t="str">
        <f t="shared" si="303"/>
        <v>PRES. PRUDENTE</v>
      </c>
      <c r="G19456" t="s">
        <v>17</v>
      </c>
      <c r="H19456" t="s">
        <v>24</v>
      </c>
      <c r="I19456" t="s">
        <v>19</v>
      </c>
      <c r="J19456">
        <v>3</v>
      </c>
      <c r="K19456" s="3">
        <v>50</v>
      </c>
      <c r="L19456" s="3">
        <v>130</v>
      </c>
      <c r="M19456" s="2">
        <v>0.05</v>
      </c>
      <c r="N19456" s="3">
        <f>L19456*J19456</f>
        <v>390</v>
      </c>
      <c r="O19456" s="3">
        <f>(L19456-K19456)*J19456-(L19456-K19456)*J19456*M19456-(L19456-K19456)*J19456*P19456</f>
        <v>216</v>
      </c>
      <c r="P19456" s="2">
        <v>0.05</v>
      </c>
    </row>
    <row r="19457" spans="2:16" x14ac:dyDescent="0.25">
      <c r="B19457" s="1">
        <v>45261</v>
      </c>
      <c r="C19457" t="s">
        <v>15</v>
      </c>
      <c r="D19457" t="s">
        <v>22</v>
      </c>
      <c r="E19457" s="1">
        <v>45214</v>
      </c>
      <c r="F19457" t="str">
        <f t="shared" si="303"/>
        <v>PRES. PRUDENTE</v>
      </c>
      <c r="G19457" t="s">
        <v>17</v>
      </c>
      <c r="H19457" t="s">
        <v>25</v>
      </c>
      <c r="I19457" t="s">
        <v>31</v>
      </c>
      <c r="J19457">
        <v>2</v>
      </c>
      <c r="K19457" s="3">
        <v>50</v>
      </c>
      <c r="L19457" s="3">
        <v>130</v>
      </c>
      <c r="M19457" s="2">
        <v>0.05</v>
      </c>
      <c r="N19457" s="3">
        <f>L19457*J19457</f>
        <v>260</v>
      </c>
      <c r="O19457" s="3">
        <f>(L19457-K19457)*J19457-(L19457-K19457)*J19457*M19457-(L19457-K19457)*J19457*P19457</f>
        <v>144</v>
      </c>
      <c r="P19457" s="2">
        <v>0.05</v>
      </c>
    </row>
    <row r="19458" spans="2:16" x14ac:dyDescent="0.25">
      <c r="B19458" s="1">
        <v>45261</v>
      </c>
      <c r="C19458" t="s">
        <v>15</v>
      </c>
      <c r="D19458" t="s">
        <v>22</v>
      </c>
      <c r="E19458" s="1">
        <v>45214</v>
      </c>
      <c r="F19458" t="str">
        <f t="shared" si="303"/>
        <v>PRES. PRUDENTE</v>
      </c>
      <c r="G19458" t="s">
        <v>17</v>
      </c>
      <c r="H19458" t="s">
        <v>26</v>
      </c>
      <c r="I19458" t="s">
        <v>19</v>
      </c>
      <c r="J19458">
        <v>1</v>
      </c>
      <c r="K19458" s="3">
        <v>50</v>
      </c>
      <c r="L19458" s="3">
        <v>130</v>
      </c>
      <c r="M19458" s="2">
        <v>0.05</v>
      </c>
      <c r="N19458" s="3">
        <f>L19458*J19458</f>
        <v>130</v>
      </c>
      <c r="O19458" s="3">
        <f>(L19458-K19458)*J19458-(L19458-K19458)*J19458*M19458-(L19458-K19458)*J19458*P19458</f>
        <v>72</v>
      </c>
      <c r="P19458" s="2">
        <v>0.05</v>
      </c>
    </row>
    <row r="19459" spans="2:16" x14ac:dyDescent="0.25">
      <c r="B19459" s="1">
        <v>45261</v>
      </c>
      <c r="C19459" t="s">
        <v>15</v>
      </c>
      <c r="D19459" t="s">
        <v>22</v>
      </c>
      <c r="E19459" s="1">
        <v>45214</v>
      </c>
      <c r="F19459" t="str">
        <f t="shared" ref="F19459:F19522" si="304">IF(H19459="CLARA","REGENTE FEIJÓ","PRES. PRUDENTE")</f>
        <v>PRES. PRUDENTE</v>
      </c>
      <c r="G19459" t="s">
        <v>17</v>
      </c>
      <c r="H19459" t="s">
        <v>27</v>
      </c>
      <c r="I19459" t="s">
        <v>30</v>
      </c>
      <c r="J19459">
        <v>2</v>
      </c>
      <c r="K19459" s="3">
        <v>50</v>
      </c>
      <c r="L19459" s="3">
        <v>130</v>
      </c>
      <c r="M19459" s="2">
        <v>0.05</v>
      </c>
      <c r="N19459" s="3">
        <f>L19459*J19459</f>
        <v>260</v>
      </c>
      <c r="O19459" s="3">
        <f>(L19459-K19459)*J19459-(L19459-K19459)*J19459*M19459-(L19459-K19459)*J19459*P19459</f>
        <v>144</v>
      </c>
      <c r="P19459" s="2">
        <v>0.05</v>
      </c>
    </row>
    <row r="19460" spans="2:16" x14ac:dyDescent="0.25">
      <c r="B19460" s="1">
        <v>45261</v>
      </c>
      <c r="C19460" t="s">
        <v>15</v>
      </c>
      <c r="D19460" t="s">
        <v>22</v>
      </c>
      <c r="E19460" s="1">
        <v>45214</v>
      </c>
      <c r="F19460" t="str">
        <f t="shared" si="304"/>
        <v>PRES. PRUDENTE</v>
      </c>
      <c r="G19460" t="s">
        <v>17</v>
      </c>
      <c r="H19460" t="s">
        <v>28</v>
      </c>
      <c r="I19460" t="s">
        <v>32</v>
      </c>
      <c r="J19460">
        <v>1</v>
      </c>
      <c r="K19460" s="3">
        <v>50</v>
      </c>
      <c r="L19460" s="3">
        <v>130</v>
      </c>
      <c r="M19460" s="2">
        <v>0.05</v>
      </c>
      <c r="N19460" s="3">
        <f>L19460*J19460</f>
        <v>130</v>
      </c>
      <c r="O19460" s="3">
        <f>(L19460-K19460)*J19460-(L19460-K19460)*J19460*M19460-(L19460-K19460)*J19460*P19460</f>
        <v>72</v>
      </c>
      <c r="P19460" s="2">
        <v>0.05</v>
      </c>
    </row>
    <row r="19461" spans="2:16" x14ac:dyDescent="0.25">
      <c r="B19461" s="1">
        <v>45261</v>
      </c>
      <c r="C19461" t="s">
        <v>15</v>
      </c>
      <c r="D19461" t="s">
        <v>22</v>
      </c>
      <c r="E19461" s="1">
        <v>45214</v>
      </c>
      <c r="F19461" t="str">
        <f t="shared" si="304"/>
        <v>PRES. PRUDENTE</v>
      </c>
      <c r="G19461" t="s">
        <v>33</v>
      </c>
      <c r="H19461" t="s">
        <v>29</v>
      </c>
      <c r="I19461" t="s">
        <v>32</v>
      </c>
      <c r="J19461">
        <v>3</v>
      </c>
      <c r="K19461" s="3">
        <v>50</v>
      </c>
      <c r="L19461" s="3">
        <v>130</v>
      </c>
      <c r="M19461" s="2">
        <v>0.05</v>
      </c>
      <c r="N19461" s="3">
        <f>L19461*J19461</f>
        <v>390</v>
      </c>
      <c r="O19461" s="3">
        <f>(L19461-K19461)*J19461-(L19461-K19461)*J19461*M19461-(L19461-K19461)*J19461*P19461</f>
        <v>216</v>
      </c>
      <c r="P19461" s="2">
        <v>0.05</v>
      </c>
    </row>
    <row r="19462" spans="2:16" x14ac:dyDescent="0.25">
      <c r="B19462" s="1">
        <v>45261</v>
      </c>
      <c r="C19462" t="s">
        <v>15</v>
      </c>
      <c r="D19462" t="s">
        <v>22</v>
      </c>
      <c r="E19462" s="1">
        <v>45214</v>
      </c>
      <c r="F19462" t="str">
        <f t="shared" si="304"/>
        <v>REGENTE FEIJÓ</v>
      </c>
      <c r="G19462" t="s">
        <v>34</v>
      </c>
      <c r="H19462" t="s">
        <v>18</v>
      </c>
      <c r="I19462" t="s">
        <v>30</v>
      </c>
      <c r="J19462">
        <v>2</v>
      </c>
      <c r="K19462" s="3">
        <v>50</v>
      </c>
      <c r="L19462" s="3">
        <v>130</v>
      </c>
      <c r="M19462" s="2">
        <v>0.05</v>
      </c>
      <c r="N19462" s="3">
        <f>L19462*J19462</f>
        <v>260</v>
      </c>
      <c r="O19462" s="3">
        <f>(L19462-K19462)*J19462-(L19462-K19462)*J19462*M19462-(L19462-K19462)*J19462*P19462</f>
        <v>144</v>
      </c>
      <c r="P19462" s="2">
        <v>0.05</v>
      </c>
    </row>
    <row r="19463" spans="2:16" x14ac:dyDescent="0.25">
      <c r="B19463" s="1">
        <v>45261</v>
      </c>
      <c r="C19463" t="s">
        <v>15</v>
      </c>
      <c r="D19463" t="s">
        <v>22</v>
      </c>
      <c r="E19463" s="1">
        <v>45214</v>
      </c>
      <c r="F19463" t="str">
        <f t="shared" si="304"/>
        <v>PRES. PRUDENTE</v>
      </c>
      <c r="G19463" t="s">
        <v>35</v>
      </c>
      <c r="H19463" t="s">
        <v>24</v>
      </c>
      <c r="I19463" t="s">
        <v>19</v>
      </c>
      <c r="J19463">
        <v>1</v>
      </c>
      <c r="K19463" s="3">
        <v>50</v>
      </c>
      <c r="L19463" s="3">
        <v>130</v>
      </c>
      <c r="M19463" s="2">
        <v>0.05</v>
      </c>
      <c r="N19463" s="3">
        <f>L19463*J19463</f>
        <v>130</v>
      </c>
      <c r="O19463" s="3">
        <f>(L19463-K19463)*J19463-(L19463-K19463)*J19463*M19463-(L19463-K19463)*J19463*P19463</f>
        <v>72</v>
      </c>
      <c r="P19463" s="2">
        <v>0.05</v>
      </c>
    </row>
    <row r="19464" spans="2:16" x14ac:dyDescent="0.25">
      <c r="B19464" s="1">
        <v>45261</v>
      </c>
      <c r="C19464" t="s">
        <v>15</v>
      </c>
      <c r="D19464" t="s">
        <v>22</v>
      </c>
      <c r="E19464" s="1">
        <v>45214</v>
      </c>
      <c r="F19464" t="str">
        <f t="shared" si="304"/>
        <v>PRES. PRUDENTE</v>
      </c>
      <c r="G19464" t="s">
        <v>17</v>
      </c>
      <c r="H19464" t="s">
        <v>25</v>
      </c>
      <c r="I19464" t="s">
        <v>31</v>
      </c>
      <c r="J19464">
        <v>3</v>
      </c>
      <c r="K19464" s="3">
        <v>50</v>
      </c>
      <c r="L19464" s="3">
        <v>130</v>
      </c>
      <c r="M19464" s="2">
        <v>0.05</v>
      </c>
      <c r="N19464" s="3">
        <f>L19464*J19464</f>
        <v>390</v>
      </c>
      <c r="O19464" s="3">
        <f>(L19464-K19464)*J19464-(L19464-K19464)*J19464*M19464-(L19464-K19464)*J19464*P19464</f>
        <v>216</v>
      </c>
      <c r="P19464" s="2">
        <v>0.05</v>
      </c>
    </row>
    <row r="19465" spans="2:16" x14ac:dyDescent="0.25">
      <c r="B19465" s="1">
        <v>45261</v>
      </c>
      <c r="C19465" t="s">
        <v>15</v>
      </c>
      <c r="D19465" t="s">
        <v>22</v>
      </c>
      <c r="E19465" s="1">
        <v>45214</v>
      </c>
      <c r="F19465" t="str">
        <f t="shared" si="304"/>
        <v>PRES. PRUDENTE</v>
      </c>
      <c r="G19465" t="s">
        <v>17</v>
      </c>
      <c r="H19465" t="s">
        <v>26</v>
      </c>
      <c r="I19465" t="s">
        <v>19</v>
      </c>
      <c r="J19465">
        <v>2</v>
      </c>
      <c r="K19465" s="3">
        <v>50</v>
      </c>
      <c r="L19465" s="3">
        <v>130</v>
      </c>
      <c r="M19465" s="2">
        <v>0.05</v>
      </c>
      <c r="N19465" s="3">
        <f>L19465*J19465</f>
        <v>260</v>
      </c>
      <c r="O19465" s="3">
        <f>(L19465-K19465)*J19465-(L19465-K19465)*J19465*M19465-(L19465-K19465)*J19465*P19465</f>
        <v>144</v>
      </c>
      <c r="P19465" s="2">
        <v>0.05</v>
      </c>
    </row>
    <row r="19466" spans="2:16" x14ac:dyDescent="0.25">
      <c r="B19466" s="1">
        <v>45261</v>
      </c>
      <c r="C19466" t="s">
        <v>15</v>
      </c>
      <c r="D19466" t="s">
        <v>22</v>
      </c>
      <c r="E19466" s="1">
        <v>45214</v>
      </c>
      <c r="F19466" t="str">
        <f t="shared" si="304"/>
        <v>PRES. PRUDENTE</v>
      </c>
      <c r="G19466" t="s">
        <v>17</v>
      </c>
      <c r="H19466" t="s">
        <v>27</v>
      </c>
      <c r="I19466" t="s">
        <v>30</v>
      </c>
      <c r="J19466">
        <v>1</v>
      </c>
      <c r="K19466" s="3">
        <v>50</v>
      </c>
      <c r="L19466" s="3">
        <v>130</v>
      </c>
      <c r="M19466" s="2">
        <v>0.05</v>
      </c>
      <c r="N19466" s="3">
        <f>L19466*J19466</f>
        <v>130</v>
      </c>
      <c r="O19466" s="3">
        <f>(L19466-K19466)*J19466-(L19466-K19466)*J19466*M19466-(L19466-K19466)*J19466*P19466</f>
        <v>72</v>
      </c>
      <c r="P19466" s="2">
        <v>0.05</v>
      </c>
    </row>
    <row r="19467" spans="2:16" x14ac:dyDescent="0.25">
      <c r="B19467" s="1">
        <v>45261</v>
      </c>
      <c r="C19467" t="s">
        <v>15</v>
      </c>
      <c r="D19467" t="s">
        <v>22</v>
      </c>
      <c r="E19467" s="1">
        <v>45214</v>
      </c>
      <c r="F19467" t="str">
        <f t="shared" si="304"/>
        <v>PRES. PRUDENTE</v>
      </c>
      <c r="G19467" t="s">
        <v>17</v>
      </c>
      <c r="H19467" t="s">
        <v>28</v>
      </c>
      <c r="I19467" t="s">
        <v>32</v>
      </c>
      <c r="J19467">
        <v>2</v>
      </c>
      <c r="K19467" s="3">
        <v>50</v>
      </c>
      <c r="L19467" s="3">
        <v>130</v>
      </c>
      <c r="M19467" s="2">
        <v>0.05</v>
      </c>
      <c r="N19467" s="3">
        <f>L19467*J19467</f>
        <v>260</v>
      </c>
      <c r="O19467" s="3">
        <f>(L19467-K19467)*J19467-(L19467-K19467)*J19467*M19467-(L19467-K19467)*J19467*P19467</f>
        <v>144</v>
      </c>
      <c r="P19467" s="2">
        <v>0.05</v>
      </c>
    </row>
    <row r="19468" spans="2:16" x14ac:dyDescent="0.25">
      <c r="B19468" s="1">
        <v>45261</v>
      </c>
      <c r="C19468" t="s">
        <v>15</v>
      </c>
      <c r="D19468" t="s">
        <v>22</v>
      </c>
      <c r="E19468" s="1">
        <v>45214</v>
      </c>
      <c r="F19468" t="str">
        <f t="shared" si="304"/>
        <v>PRES. PRUDENTE</v>
      </c>
      <c r="G19468" t="s">
        <v>17</v>
      </c>
      <c r="H19468" t="s">
        <v>29</v>
      </c>
      <c r="I19468" t="s">
        <v>32</v>
      </c>
      <c r="J19468">
        <v>1</v>
      </c>
      <c r="K19468" s="3">
        <v>50</v>
      </c>
      <c r="L19468" s="3">
        <v>130</v>
      </c>
      <c r="M19468" s="2">
        <v>0.05</v>
      </c>
      <c r="N19468" s="3">
        <f>L19468*J19468</f>
        <v>130</v>
      </c>
      <c r="O19468" s="3">
        <f>(L19468-K19468)*J19468-(L19468-K19468)*J19468*M19468-(L19468-K19468)*J19468*P19468</f>
        <v>72</v>
      </c>
      <c r="P19468" s="2">
        <v>0.05</v>
      </c>
    </row>
    <row r="19469" spans="2:16" x14ac:dyDescent="0.25">
      <c r="B19469" s="1">
        <v>45261</v>
      </c>
      <c r="C19469" t="s">
        <v>15</v>
      </c>
      <c r="D19469" t="s">
        <v>22</v>
      </c>
      <c r="E19469" s="1">
        <v>45214</v>
      </c>
      <c r="F19469" t="str">
        <f t="shared" si="304"/>
        <v>REGENTE FEIJÓ</v>
      </c>
      <c r="G19469" t="s">
        <v>17</v>
      </c>
      <c r="H19469" t="s">
        <v>18</v>
      </c>
      <c r="I19469" t="s">
        <v>30</v>
      </c>
      <c r="J19469">
        <v>3</v>
      </c>
      <c r="K19469" s="3">
        <v>50</v>
      </c>
      <c r="L19469" s="3">
        <v>130</v>
      </c>
      <c r="M19469" s="2">
        <v>0.05</v>
      </c>
      <c r="N19469" s="3">
        <f>L19469*J19469</f>
        <v>390</v>
      </c>
      <c r="O19469" s="3">
        <f>(L19469-K19469)*J19469-(L19469-K19469)*J19469*M19469-(L19469-K19469)*J19469*P19469</f>
        <v>216</v>
      </c>
      <c r="P19469" s="2">
        <v>0.05</v>
      </c>
    </row>
    <row r="19470" spans="2:16" x14ac:dyDescent="0.25">
      <c r="B19470" s="1">
        <v>45261</v>
      </c>
      <c r="C19470" t="s">
        <v>15</v>
      </c>
      <c r="D19470" t="s">
        <v>22</v>
      </c>
      <c r="E19470" s="1">
        <v>45214</v>
      </c>
      <c r="F19470" t="str">
        <f t="shared" si="304"/>
        <v>PRES. PRUDENTE</v>
      </c>
      <c r="G19470" t="s">
        <v>33</v>
      </c>
      <c r="H19470" t="s">
        <v>24</v>
      </c>
      <c r="I19470" t="s">
        <v>19</v>
      </c>
      <c r="J19470">
        <v>2</v>
      </c>
      <c r="K19470" s="3">
        <v>50</v>
      </c>
      <c r="L19470" s="3">
        <v>130</v>
      </c>
      <c r="M19470" s="2">
        <v>0.05</v>
      </c>
      <c r="N19470" s="3">
        <f>L19470*J19470</f>
        <v>260</v>
      </c>
      <c r="O19470" s="3">
        <f>(L19470-K19470)*J19470-(L19470-K19470)*J19470*M19470-(L19470-K19470)*J19470*P19470</f>
        <v>144</v>
      </c>
      <c r="P19470" s="2">
        <v>0.05</v>
      </c>
    </row>
    <row r="19471" spans="2:16" x14ac:dyDescent="0.25">
      <c r="B19471" s="1">
        <v>45261</v>
      </c>
      <c r="C19471" t="s">
        <v>15</v>
      </c>
      <c r="D19471" t="s">
        <v>22</v>
      </c>
      <c r="E19471" s="1">
        <v>45214</v>
      </c>
      <c r="F19471" t="str">
        <f t="shared" si="304"/>
        <v>PRES. PRUDENTE</v>
      </c>
      <c r="G19471" t="s">
        <v>34</v>
      </c>
      <c r="H19471" t="s">
        <v>25</v>
      </c>
      <c r="I19471" t="s">
        <v>31</v>
      </c>
      <c r="J19471">
        <v>1</v>
      </c>
      <c r="K19471" s="3">
        <v>50</v>
      </c>
      <c r="L19471" s="3">
        <v>130</v>
      </c>
      <c r="M19471" s="2">
        <v>0.05</v>
      </c>
      <c r="N19471" s="3">
        <f>L19471*J19471</f>
        <v>130</v>
      </c>
      <c r="O19471" s="3">
        <f>(L19471-K19471)*J19471-(L19471-K19471)*J19471*M19471-(L19471-K19471)*J19471*P19471</f>
        <v>72</v>
      </c>
      <c r="P19471" s="2">
        <v>0.05</v>
      </c>
    </row>
    <row r="19472" spans="2:16" x14ac:dyDescent="0.25">
      <c r="B19472" s="1">
        <v>45261</v>
      </c>
      <c r="C19472" t="s">
        <v>15</v>
      </c>
      <c r="D19472" t="s">
        <v>22</v>
      </c>
      <c r="E19472" s="1">
        <v>45214</v>
      </c>
      <c r="F19472" t="str">
        <f t="shared" si="304"/>
        <v>PRES. PRUDENTE</v>
      </c>
      <c r="G19472" t="s">
        <v>35</v>
      </c>
      <c r="H19472" t="s">
        <v>26</v>
      </c>
      <c r="I19472" t="s">
        <v>19</v>
      </c>
      <c r="J19472">
        <v>3</v>
      </c>
      <c r="K19472" s="3">
        <v>50</v>
      </c>
      <c r="L19472" s="3">
        <v>130</v>
      </c>
      <c r="M19472" s="2">
        <v>0.05</v>
      </c>
      <c r="N19472" s="3">
        <f>L19472*J19472</f>
        <v>390</v>
      </c>
      <c r="O19472" s="3">
        <f>(L19472-K19472)*J19472-(L19472-K19472)*J19472*M19472-(L19472-K19472)*J19472*P19472</f>
        <v>216</v>
      </c>
      <c r="P19472" s="2">
        <v>0.05</v>
      </c>
    </row>
    <row r="19473" spans="2:16" x14ac:dyDescent="0.25">
      <c r="B19473" s="1">
        <v>45261</v>
      </c>
      <c r="C19473" t="s">
        <v>15</v>
      </c>
      <c r="D19473" t="s">
        <v>22</v>
      </c>
      <c r="E19473" s="1">
        <v>45214</v>
      </c>
      <c r="F19473" t="str">
        <f t="shared" si="304"/>
        <v>PRES. PRUDENTE</v>
      </c>
      <c r="G19473" t="s">
        <v>17</v>
      </c>
      <c r="H19473" t="s">
        <v>27</v>
      </c>
      <c r="I19473" t="s">
        <v>30</v>
      </c>
      <c r="J19473">
        <v>2</v>
      </c>
      <c r="K19473" s="3">
        <v>50</v>
      </c>
      <c r="L19473" s="3">
        <v>130</v>
      </c>
      <c r="M19473" s="2">
        <v>0.05</v>
      </c>
      <c r="N19473" s="3">
        <f>L19473*J19473</f>
        <v>260</v>
      </c>
      <c r="O19473" s="3">
        <f>(L19473-K19473)*J19473-(L19473-K19473)*J19473*M19473-(L19473-K19473)*J19473*P19473</f>
        <v>144</v>
      </c>
      <c r="P19473" s="2">
        <v>0.05</v>
      </c>
    </row>
    <row r="19474" spans="2:16" x14ac:dyDescent="0.25">
      <c r="B19474" s="1">
        <v>45261</v>
      </c>
      <c r="C19474" t="s">
        <v>15</v>
      </c>
      <c r="D19474" t="s">
        <v>22</v>
      </c>
      <c r="E19474" s="1">
        <v>45214</v>
      </c>
      <c r="F19474" t="str">
        <f t="shared" si="304"/>
        <v>PRES. PRUDENTE</v>
      </c>
      <c r="G19474" t="s">
        <v>17</v>
      </c>
      <c r="H19474" t="s">
        <v>28</v>
      </c>
      <c r="I19474" t="s">
        <v>32</v>
      </c>
      <c r="J19474">
        <v>1</v>
      </c>
      <c r="K19474" s="3">
        <v>50</v>
      </c>
      <c r="L19474" s="3">
        <v>130</v>
      </c>
      <c r="M19474" s="2">
        <v>0.05</v>
      </c>
      <c r="N19474" s="3">
        <f>L19474*J19474</f>
        <v>130</v>
      </c>
      <c r="O19474" s="3">
        <f>(L19474-K19474)*J19474-(L19474-K19474)*J19474*M19474-(L19474-K19474)*J19474*P19474</f>
        <v>72</v>
      </c>
      <c r="P19474" s="2">
        <v>0.05</v>
      </c>
    </row>
    <row r="19475" spans="2:16" x14ac:dyDescent="0.25">
      <c r="B19475" s="1">
        <v>45261</v>
      </c>
      <c r="C19475" t="s">
        <v>15</v>
      </c>
      <c r="D19475" t="s">
        <v>22</v>
      </c>
      <c r="E19475" s="1">
        <v>45214</v>
      </c>
      <c r="F19475" t="str">
        <f t="shared" si="304"/>
        <v>PRES. PRUDENTE</v>
      </c>
      <c r="G19475" t="s">
        <v>17</v>
      </c>
      <c r="H19475" t="s">
        <v>29</v>
      </c>
      <c r="I19475" t="s">
        <v>32</v>
      </c>
      <c r="J19475">
        <v>2</v>
      </c>
      <c r="K19475" s="3">
        <v>50</v>
      </c>
      <c r="L19475" s="3">
        <v>130</v>
      </c>
      <c r="M19475" s="2">
        <v>0.05</v>
      </c>
      <c r="N19475" s="3">
        <f>L19475*J19475</f>
        <v>260</v>
      </c>
      <c r="O19475" s="3">
        <f>(L19475-K19475)*J19475-(L19475-K19475)*J19475*M19475-(L19475-K19475)*J19475*P19475</f>
        <v>144</v>
      </c>
      <c r="P19475" s="2">
        <v>0.05</v>
      </c>
    </row>
    <row r="19476" spans="2:16" x14ac:dyDescent="0.25">
      <c r="B19476" s="1">
        <v>45261</v>
      </c>
      <c r="C19476" t="s">
        <v>15</v>
      </c>
      <c r="D19476" t="s">
        <v>22</v>
      </c>
      <c r="E19476" s="1">
        <v>45214</v>
      </c>
      <c r="F19476" t="str">
        <f t="shared" si="304"/>
        <v>REGENTE FEIJÓ</v>
      </c>
      <c r="G19476" t="s">
        <v>17</v>
      </c>
      <c r="H19476" t="s">
        <v>18</v>
      </c>
      <c r="I19476" t="s">
        <v>30</v>
      </c>
      <c r="J19476">
        <v>1</v>
      </c>
      <c r="K19476" s="3">
        <v>50</v>
      </c>
      <c r="L19476" s="3">
        <v>130</v>
      </c>
      <c r="M19476" s="2">
        <v>0.05</v>
      </c>
      <c r="N19476" s="3">
        <f>L19476*J19476</f>
        <v>130</v>
      </c>
      <c r="O19476" s="3">
        <f>(L19476-K19476)*J19476-(L19476-K19476)*J19476*M19476-(L19476-K19476)*J19476*P19476</f>
        <v>72</v>
      </c>
      <c r="P19476" s="2">
        <v>0.05</v>
      </c>
    </row>
    <row r="19477" spans="2:16" x14ac:dyDescent="0.25">
      <c r="B19477" s="1">
        <v>45261</v>
      </c>
      <c r="C19477" t="s">
        <v>15</v>
      </c>
      <c r="D19477" t="s">
        <v>22</v>
      </c>
      <c r="E19477" s="1">
        <v>45214</v>
      </c>
      <c r="F19477" t="str">
        <f t="shared" si="304"/>
        <v>PRES. PRUDENTE</v>
      </c>
      <c r="G19477" t="s">
        <v>17</v>
      </c>
      <c r="H19477" t="s">
        <v>24</v>
      </c>
      <c r="I19477" t="s">
        <v>19</v>
      </c>
      <c r="J19477">
        <v>3</v>
      </c>
      <c r="K19477" s="3">
        <v>50</v>
      </c>
      <c r="L19477" s="3">
        <v>130</v>
      </c>
      <c r="M19477" s="2">
        <v>0.05</v>
      </c>
      <c r="N19477" s="3">
        <f>L19477*J19477</f>
        <v>390</v>
      </c>
      <c r="O19477" s="3">
        <f>(L19477-K19477)*J19477-(L19477-K19477)*J19477*M19477-(L19477-K19477)*J19477*P19477</f>
        <v>216</v>
      </c>
      <c r="P19477" s="2">
        <v>0.05</v>
      </c>
    </row>
    <row r="19478" spans="2:16" x14ac:dyDescent="0.25">
      <c r="B19478" s="1">
        <v>45261</v>
      </c>
      <c r="C19478" t="s">
        <v>15</v>
      </c>
      <c r="D19478" t="s">
        <v>22</v>
      </c>
      <c r="E19478" s="1">
        <v>45214</v>
      </c>
      <c r="F19478" t="str">
        <f t="shared" si="304"/>
        <v>PRES. PRUDENTE</v>
      </c>
      <c r="G19478" t="s">
        <v>17</v>
      </c>
      <c r="H19478" t="s">
        <v>25</v>
      </c>
      <c r="I19478" t="s">
        <v>31</v>
      </c>
      <c r="J19478">
        <v>2</v>
      </c>
      <c r="K19478" s="3">
        <v>50</v>
      </c>
      <c r="L19478" s="3">
        <v>130</v>
      </c>
      <c r="M19478" s="2">
        <v>0.05</v>
      </c>
      <c r="N19478" s="3">
        <f>L19478*J19478</f>
        <v>260</v>
      </c>
      <c r="O19478" s="3">
        <f>(L19478-K19478)*J19478-(L19478-K19478)*J19478*M19478-(L19478-K19478)*J19478*P19478</f>
        <v>144</v>
      </c>
      <c r="P19478" s="2">
        <v>0.05</v>
      </c>
    </row>
    <row r="19479" spans="2:16" x14ac:dyDescent="0.25">
      <c r="B19479" s="1">
        <v>45261</v>
      </c>
      <c r="C19479" t="s">
        <v>15</v>
      </c>
      <c r="D19479" t="s">
        <v>23</v>
      </c>
      <c r="E19479" s="1">
        <v>45214</v>
      </c>
      <c r="F19479" t="str">
        <f t="shared" si="304"/>
        <v>PRES. PRUDENTE</v>
      </c>
      <c r="G19479" t="s">
        <v>33</v>
      </c>
      <c r="H19479" t="s">
        <v>26</v>
      </c>
      <c r="I19479" t="s">
        <v>19</v>
      </c>
      <c r="J19479">
        <v>1</v>
      </c>
      <c r="K19479" s="3">
        <v>120</v>
      </c>
      <c r="L19479" s="3">
        <v>220</v>
      </c>
      <c r="M19479" s="2">
        <v>0.1</v>
      </c>
      <c r="N19479" s="3">
        <f>L19479*J19479</f>
        <v>220</v>
      </c>
      <c r="O19479" s="3">
        <f>(L19479-K19479)*J19479-(L19479-K19479)*J19479*M19479-(L19479-K19479)*J19479*P19479</f>
        <v>87</v>
      </c>
      <c r="P19479" s="2">
        <v>0.03</v>
      </c>
    </row>
    <row r="19480" spans="2:16" x14ac:dyDescent="0.25">
      <c r="B19480" s="1">
        <v>45261</v>
      </c>
      <c r="C19480" t="s">
        <v>15</v>
      </c>
      <c r="D19480" t="s">
        <v>23</v>
      </c>
      <c r="E19480" s="1">
        <v>45214</v>
      </c>
      <c r="F19480" t="str">
        <f t="shared" si="304"/>
        <v>PRES. PRUDENTE</v>
      </c>
      <c r="G19480" t="s">
        <v>34</v>
      </c>
      <c r="H19480" t="s">
        <v>27</v>
      </c>
      <c r="I19480" t="s">
        <v>30</v>
      </c>
      <c r="J19480">
        <v>3</v>
      </c>
      <c r="K19480" s="3">
        <v>120</v>
      </c>
      <c r="L19480" s="3">
        <v>220</v>
      </c>
      <c r="M19480" s="2">
        <v>0.1</v>
      </c>
      <c r="N19480" s="3">
        <f>L19480*J19480</f>
        <v>660</v>
      </c>
      <c r="O19480" s="3">
        <f>(L19480-K19480)*J19480-(L19480-K19480)*J19480*M19480-(L19480-K19480)*J19480*P19480</f>
        <v>261</v>
      </c>
      <c r="P19480" s="2">
        <v>0.03</v>
      </c>
    </row>
    <row r="19481" spans="2:16" x14ac:dyDescent="0.25">
      <c r="B19481" s="1">
        <v>45261</v>
      </c>
      <c r="C19481" t="s">
        <v>15</v>
      </c>
      <c r="D19481" t="s">
        <v>23</v>
      </c>
      <c r="E19481" s="1">
        <v>45214</v>
      </c>
      <c r="F19481" t="str">
        <f t="shared" si="304"/>
        <v>PRES. PRUDENTE</v>
      </c>
      <c r="G19481" t="s">
        <v>35</v>
      </c>
      <c r="H19481" t="s">
        <v>28</v>
      </c>
      <c r="I19481" t="s">
        <v>32</v>
      </c>
      <c r="J19481">
        <v>2</v>
      </c>
      <c r="K19481" s="3">
        <v>120</v>
      </c>
      <c r="L19481" s="3">
        <v>220</v>
      </c>
      <c r="M19481" s="2">
        <v>0.1</v>
      </c>
      <c r="N19481" s="3">
        <f>L19481*J19481</f>
        <v>440</v>
      </c>
      <c r="O19481" s="3">
        <f>(L19481-K19481)*J19481-(L19481-K19481)*J19481*M19481-(L19481-K19481)*J19481*P19481</f>
        <v>174</v>
      </c>
      <c r="P19481" s="2">
        <v>0.03</v>
      </c>
    </row>
    <row r="19482" spans="2:16" x14ac:dyDescent="0.25">
      <c r="B19482" s="1">
        <v>45261</v>
      </c>
      <c r="C19482" t="s">
        <v>15</v>
      </c>
      <c r="D19482" t="s">
        <v>23</v>
      </c>
      <c r="E19482" s="1">
        <v>45214</v>
      </c>
      <c r="F19482" t="str">
        <f t="shared" si="304"/>
        <v>PRES. PRUDENTE</v>
      </c>
      <c r="G19482" t="s">
        <v>17</v>
      </c>
      <c r="H19482" t="s">
        <v>29</v>
      </c>
      <c r="I19482" t="s">
        <v>32</v>
      </c>
      <c r="J19482">
        <v>1</v>
      </c>
      <c r="K19482" s="3">
        <v>120</v>
      </c>
      <c r="L19482" s="3">
        <v>220</v>
      </c>
      <c r="M19482" s="2">
        <v>0.1</v>
      </c>
      <c r="N19482" s="3">
        <f>L19482*J19482</f>
        <v>220</v>
      </c>
      <c r="O19482" s="3">
        <f>(L19482-K19482)*J19482-(L19482-K19482)*J19482*M19482-(L19482-K19482)*J19482*P19482</f>
        <v>87</v>
      </c>
      <c r="P19482" s="2">
        <v>0.03</v>
      </c>
    </row>
    <row r="19483" spans="2:16" x14ac:dyDescent="0.25">
      <c r="B19483" s="1">
        <v>45261</v>
      </c>
      <c r="C19483" t="s">
        <v>15</v>
      </c>
      <c r="D19483" t="s">
        <v>23</v>
      </c>
      <c r="E19483" s="1">
        <v>45214</v>
      </c>
      <c r="F19483" t="str">
        <f t="shared" si="304"/>
        <v>REGENTE FEIJÓ</v>
      </c>
      <c r="G19483" t="s">
        <v>17</v>
      </c>
      <c r="H19483" t="s">
        <v>18</v>
      </c>
      <c r="I19483" t="s">
        <v>30</v>
      </c>
      <c r="J19483">
        <v>2</v>
      </c>
      <c r="K19483" s="3">
        <v>120</v>
      </c>
      <c r="L19483" s="3">
        <v>220</v>
      </c>
      <c r="M19483" s="2">
        <v>0.1</v>
      </c>
      <c r="N19483" s="3">
        <f>L19483*J19483</f>
        <v>440</v>
      </c>
      <c r="O19483" s="3">
        <f>(L19483-K19483)*J19483-(L19483-K19483)*J19483*M19483-(L19483-K19483)*J19483*P19483</f>
        <v>174</v>
      </c>
      <c r="P19483" s="2">
        <v>0.03</v>
      </c>
    </row>
    <row r="19484" spans="2:16" x14ac:dyDescent="0.25">
      <c r="B19484" s="1">
        <v>45261</v>
      </c>
      <c r="C19484" t="s">
        <v>15</v>
      </c>
      <c r="D19484" t="s">
        <v>23</v>
      </c>
      <c r="E19484" s="1">
        <v>45214</v>
      </c>
      <c r="F19484" t="str">
        <f t="shared" si="304"/>
        <v>PRES. PRUDENTE</v>
      </c>
      <c r="G19484" t="s">
        <v>17</v>
      </c>
      <c r="H19484" t="s">
        <v>24</v>
      </c>
      <c r="I19484" t="s">
        <v>19</v>
      </c>
      <c r="J19484">
        <v>1</v>
      </c>
      <c r="K19484" s="3">
        <v>120</v>
      </c>
      <c r="L19484" s="3">
        <v>220</v>
      </c>
      <c r="M19484" s="2">
        <v>0.1</v>
      </c>
      <c r="N19484" s="3">
        <f>L19484*J19484</f>
        <v>220</v>
      </c>
      <c r="O19484" s="3">
        <f>(L19484-K19484)*J19484-(L19484-K19484)*J19484*M19484-(L19484-K19484)*J19484*P19484</f>
        <v>87</v>
      </c>
      <c r="P19484" s="2">
        <v>0.03</v>
      </c>
    </row>
    <row r="19485" spans="2:16" x14ac:dyDescent="0.25">
      <c r="B19485" s="1">
        <v>45261</v>
      </c>
      <c r="C19485" t="s">
        <v>15</v>
      </c>
      <c r="D19485" t="s">
        <v>23</v>
      </c>
      <c r="E19485" s="1">
        <v>45214</v>
      </c>
      <c r="F19485" t="str">
        <f t="shared" si="304"/>
        <v>PRES. PRUDENTE</v>
      </c>
      <c r="G19485" t="s">
        <v>17</v>
      </c>
      <c r="H19485" t="s">
        <v>25</v>
      </c>
      <c r="I19485" t="s">
        <v>31</v>
      </c>
      <c r="J19485">
        <v>3</v>
      </c>
      <c r="K19485" s="3">
        <v>120</v>
      </c>
      <c r="L19485" s="3">
        <v>220</v>
      </c>
      <c r="M19485" s="2">
        <v>0.1</v>
      </c>
      <c r="N19485" s="3">
        <f>L19485*J19485</f>
        <v>660</v>
      </c>
      <c r="O19485" s="3">
        <f>(L19485-K19485)*J19485-(L19485-K19485)*J19485*M19485-(L19485-K19485)*J19485*P19485</f>
        <v>261</v>
      </c>
      <c r="P19485" s="2">
        <v>0.03</v>
      </c>
    </row>
    <row r="19486" spans="2:16" x14ac:dyDescent="0.25">
      <c r="B19486" s="1">
        <v>45261</v>
      </c>
      <c r="C19486" t="s">
        <v>15</v>
      </c>
      <c r="D19486" t="s">
        <v>23</v>
      </c>
      <c r="E19486" s="1">
        <v>45214</v>
      </c>
      <c r="F19486" t="str">
        <f t="shared" si="304"/>
        <v>PRES. PRUDENTE</v>
      </c>
      <c r="G19486" t="s">
        <v>17</v>
      </c>
      <c r="H19486" t="s">
        <v>26</v>
      </c>
      <c r="I19486" t="s">
        <v>19</v>
      </c>
      <c r="J19486">
        <v>2</v>
      </c>
      <c r="K19486" s="3">
        <v>120</v>
      </c>
      <c r="L19486" s="3">
        <v>220</v>
      </c>
      <c r="M19486" s="2">
        <v>0.1</v>
      </c>
      <c r="N19486" s="3">
        <f>L19486*J19486</f>
        <v>440</v>
      </c>
      <c r="O19486" s="3">
        <f>(L19486-K19486)*J19486-(L19486-K19486)*J19486*M19486-(L19486-K19486)*J19486*P19486</f>
        <v>174</v>
      </c>
      <c r="P19486" s="2">
        <v>0.03</v>
      </c>
    </row>
    <row r="19487" spans="2:16" x14ac:dyDescent="0.25">
      <c r="B19487" s="1">
        <v>45261</v>
      </c>
      <c r="C19487" t="s">
        <v>15</v>
      </c>
      <c r="D19487" t="s">
        <v>23</v>
      </c>
      <c r="E19487" s="1">
        <v>45214</v>
      </c>
      <c r="F19487" t="str">
        <f t="shared" si="304"/>
        <v>PRES. PRUDENTE</v>
      </c>
      <c r="G19487" t="s">
        <v>17</v>
      </c>
      <c r="H19487" t="s">
        <v>27</v>
      </c>
      <c r="I19487" t="s">
        <v>30</v>
      </c>
      <c r="J19487">
        <v>1</v>
      </c>
      <c r="K19487" s="3">
        <v>120</v>
      </c>
      <c r="L19487" s="3">
        <v>220</v>
      </c>
      <c r="M19487" s="2">
        <v>0.1</v>
      </c>
      <c r="N19487" s="3">
        <f>L19487*J19487</f>
        <v>220</v>
      </c>
      <c r="O19487" s="3">
        <f>(L19487-K19487)*J19487-(L19487-K19487)*J19487*M19487-(L19487-K19487)*J19487*P19487</f>
        <v>87</v>
      </c>
      <c r="P19487" s="2">
        <v>0.03</v>
      </c>
    </row>
    <row r="19488" spans="2:16" x14ac:dyDescent="0.25">
      <c r="B19488" s="1">
        <v>45261</v>
      </c>
      <c r="C19488" t="s">
        <v>15</v>
      </c>
      <c r="D19488" t="s">
        <v>23</v>
      </c>
      <c r="E19488" s="1">
        <v>45214</v>
      </c>
      <c r="F19488" t="str">
        <f t="shared" si="304"/>
        <v>PRES. PRUDENTE</v>
      </c>
      <c r="G19488" t="s">
        <v>33</v>
      </c>
      <c r="H19488" t="s">
        <v>28</v>
      </c>
      <c r="I19488" t="s">
        <v>32</v>
      </c>
      <c r="J19488">
        <v>3</v>
      </c>
      <c r="K19488" s="3">
        <v>120</v>
      </c>
      <c r="L19488" s="3">
        <v>220</v>
      </c>
      <c r="M19488" s="2">
        <v>0.1</v>
      </c>
      <c r="N19488" s="3">
        <f>L19488*J19488</f>
        <v>660</v>
      </c>
      <c r="O19488" s="3">
        <f>(L19488-K19488)*J19488-(L19488-K19488)*J19488*M19488-(L19488-K19488)*J19488*P19488</f>
        <v>261</v>
      </c>
      <c r="P19488" s="2">
        <v>0.03</v>
      </c>
    </row>
    <row r="19489" spans="2:16" x14ac:dyDescent="0.25">
      <c r="B19489" s="1">
        <v>45261</v>
      </c>
      <c r="C19489" t="s">
        <v>15</v>
      </c>
      <c r="D19489" t="s">
        <v>23</v>
      </c>
      <c r="E19489" s="1">
        <v>45214</v>
      </c>
      <c r="F19489" t="str">
        <f t="shared" si="304"/>
        <v>PRES. PRUDENTE</v>
      </c>
      <c r="G19489" t="s">
        <v>34</v>
      </c>
      <c r="H19489" t="s">
        <v>29</v>
      </c>
      <c r="I19489" t="s">
        <v>32</v>
      </c>
      <c r="J19489">
        <v>2</v>
      </c>
      <c r="K19489" s="3">
        <v>120</v>
      </c>
      <c r="L19489" s="3">
        <v>220</v>
      </c>
      <c r="M19489" s="2">
        <v>0.1</v>
      </c>
      <c r="N19489" s="3">
        <f>L19489*J19489</f>
        <v>440</v>
      </c>
      <c r="O19489" s="3">
        <f>(L19489-K19489)*J19489-(L19489-K19489)*J19489*M19489-(L19489-K19489)*J19489*P19489</f>
        <v>174</v>
      </c>
      <c r="P19489" s="2">
        <v>0.03</v>
      </c>
    </row>
    <row r="19490" spans="2:16" x14ac:dyDescent="0.25">
      <c r="B19490" s="1">
        <v>45261</v>
      </c>
      <c r="C19490" t="s">
        <v>15</v>
      </c>
      <c r="D19490" t="s">
        <v>23</v>
      </c>
      <c r="E19490" s="1">
        <v>45214</v>
      </c>
      <c r="F19490" t="str">
        <f t="shared" si="304"/>
        <v>REGENTE FEIJÓ</v>
      </c>
      <c r="G19490" t="s">
        <v>35</v>
      </c>
      <c r="H19490" t="s">
        <v>18</v>
      </c>
      <c r="I19490" t="s">
        <v>30</v>
      </c>
      <c r="J19490">
        <v>1</v>
      </c>
      <c r="K19490" s="3">
        <v>120</v>
      </c>
      <c r="L19490" s="3">
        <v>220</v>
      </c>
      <c r="M19490" s="2">
        <v>0.1</v>
      </c>
      <c r="N19490" s="3">
        <f>L19490*J19490</f>
        <v>220</v>
      </c>
      <c r="O19490" s="3">
        <f>(L19490-K19490)*J19490-(L19490-K19490)*J19490*M19490-(L19490-K19490)*J19490*P19490</f>
        <v>87</v>
      </c>
      <c r="P19490" s="2">
        <v>0.03</v>
      </c>
    </row>
    <row r="19491" spans="2:16" x14ac:dyDescent="0.25">
      <c r="B19491" s="1">
        <v>45261</v>
      </c>
      <c r="C19491" t="s">
        <v>15</v>
      </c>
      <c r="D19491" t="s">
        <v>23</v>
      </c>
      <c r="E19491" s="1">
        <v>45214</v>
      </c>
      <c r="F19491" t="str">
        <f t="shared" si="304"/>
        <v>PRES. PRUDENTE</v>
      </c>
      <c r="G19491" t="s">
        <v>17</v>
      </c>
      <c r="H19491" t="s">
        <v>24</v>
      </c>
      <c r="I19491" t="s">
        <v>19</v>
      </c>
      <c r="J19491">
        <v>2</v>
      </c>
      <c r="K19491" s="3">
        <v>120</v>
      </c>
      <c r="L19491" s="3">
        <v>220</v>
      </c>
      <c r="M19491" s="2">
        <v>0.1</v>
      </c>
      <c r="N19491" s="3">
        <f>L19491*J19491</f>
        <v>440</v>
      </c>
      <c r="O19491" s="3">
        <f>(L19491-K19491)*J19491-(L19491-K19491)*J19491*M19491-(L19491-K19491)*J19491*P19491</f>
        <v>174</v>
      </c>
      <c r="P19491" s="2">
        <v>0.03</v>
      </c>
    </row>
    <row r="19492" spans="2:16" x14ac:dyDescent="0.25">
      <c r="B19492" s="1">
        <v>45261</v>
      </c>
      <c r="C19492" t="s">
        <v>15</v>
      </c>
      <c r="D19492" t="s">
        <v>23</v>
      </c>
      <c r="E19492" s="1">
        <v>45214</v>
      </c>
      <c r="F19492" t="str">
        <f t="shared" si="304"/>
        <v>PRES. PRUDENTE</v>
      </c>
      <c r="G19492" t="s">
        <v>17</v>
      </c>
      <c r="H19492" t="s">
        <v>25</v>
      </c>
      <c r="I19492" t="s">
        <v>31</v>
      </c>
      <c r="J19492">
        <v>1</v>
      </c>
      <c r="K19492" s="3">
        <v>120</v>
      </c>
      <c r="L19492" s="3">
        <v>220</v>
      </c>
      <c r="M19492" s="2">
        <v>0.1</v>
      </c>
      <c r="N19492" s="3">
        <f>L19492*J19492</f>
        <v>220</v>
      </c>
      <c r="O19492" s="3">
        <f>(L19492-K19492)*J19492-(L19492-K19492)*J19492*M19492-(L19492-K19492)*J19492*P19492</f>
        <v>87</v>
      </c>
      <c r="P19492" s="2">
        <v>0.03</v>
      </c>
    </row>
    <row r="19493" spans="2:16" x14ac:dyDescent="0.25">
      <c r="B19493" s="1">
        <v>45261</v>
      </c>
      <c r="C19493" t="s">
        <v>15</v>
      </c>
      <c r="D19493" t="s">
        <v>23</v>
      </c>
      <c r="E19493" s="1">
        <v>45214</v>
      </c>
      <c r="F19493" t="str">
        <f t="shared" si="304"/>
        <v>PRES. PRUDENTE</v>
      </c>
      <c r="G19493" t="s">
        <v>17</v>
      </c>
      <c r="H19493" t="s">
        <v>26</v>
      </c>
      <c r="I19493" t="s">
        <v>19</v>
      </c>
      <c r="J19493">
        <v>3</v>
      </c>
      <c r="K19493" s="3">
        <v>120</v>
      </c>
      <c r="L19493" s="3">
        <v>220</v>
      </c>
      <c r="M19493" s="2">
        <v>0.1</v>
      </c>
      <c r="N19493" s="3">
        <f>L19493*J19493</f>
        <v>660</v>
      </c>
      <c r="O19493" s="3">
        <f>(L19493-K19493)*J19493-(L19493-K19493)*J19493*M19493-(L19493-K19493)*J19493*P19493</f>
        <v>261</v>
      </c>
      <c r="P19493" s="2">
        <v>0.03</v>
      </c>
    </row>
    <row r="19494" spans="2:16" x14ac:dyDescent="0.25">
      <c r="B19494" s="1">
        <v>45261</v>
      </c>
      <c r="C19494" t="s">
        <v>15</v>
      </c>
      <c r="D19494" t="s">
        <v>23</v>
      </c>
      <c r="E19494" s="1">
        <v>45214</v>
      </c>
      <c r="F19494" t="str">
        <f t="shared" si="304"/>
        <v>PRES. PRUDENTE</v>
      </c>
      <c r="G19494" t="s">
        <v>17</v>
      </c>
      <c r="H19494" t="s">
        <v>27</v>
      </c>
      <c r="I19494" t="s">
        <v>30</v>
      </c>
      <c r="J19494">
        <v>2</v>
      </c>
      <c r="K19494" s="3">
        <v>120</v>
      </c>
      <c r="L19494" s="3">
        <v>220</v>
      </c>
      <c r="M19494" s="2">
        <v>0.1</v>
      </c>
      <c r="N19494" s="3">
        <f>L19494*J19494</f>
        <v>440</v>
      </c>
      <c r="O19494" s="3">
        <f>(L19494-K19494)*J19494-(L19494-K19494)*J19494*M19494-(L19494-K19494)*J19494*P19494</f>
        <v>174</v>
      </c>
      <c r="P19494" s="2">
        <v>0.03</v>
      </c>
    </row>
    <row r="19495" spans="2:16" x14ac:dyDescent="0.25">
      <c r="B19495" s="1">
        <v>45261</v>
      </c>
      <c r="C19495" t="s">
        <v>15</v>
      </c>
      <c r="D19495" t="s">
        <v>23</v>
      </c>
      <c r="E19495" s="1">
        <v>45214</v>
      </c>
      <c r="F19495" t="str">
        <f t="shared" si="304"/>
        <v>PRES. PRUDENTE</v>
      </c>
      <c r="G19495" t="s">
        <v>17</v>
      </c>
      <c r="H19495" t="s">
        <v>28</v>
      </c>
      <c r="I19495" t="s">
        <v>32</v>
      </c>
      <c r="J19495">
        <v>1</v>
      </c>
      <c r="K19495" s="3">
        <v>120</v>
      </c>
      <c r="L19495" s="3">
        <v>220</v>
      </c>
      <c r="M19495" s="2">
        <v>0.1</v>
      </c>
      <c r="N19495" s="3">
        <f>L19495*J19495</f>
        <v>220</v>
      </c>
      <c r="O19495" s="3">
        <f>(L19495-K19495)*J19495-(L19495-K19495)*J19495*M19495-(L19495-K19495)*J19495*P19495</f>
        <v>87</v>
      </c>
      <c r="P19495" s="2">
        <v>0.03</v>
      </c>
    </row>
    <row r="19496" spans="2:16" x14ac:dyDescent="0.25">
      <c r="B19496" s="1">
        <v>45261</v>
      </c>
      <c r="C19496" t="s">
        <v>15</v>
      </c>
      <c r="D19496" t="s">
        <v>23</v>
      </c>
      <c r="E19496" s="1">
        <v>45214</v>
      </c>
      <c r="F19496" t="str">
        <f t="shared" si="304"/>
        <v>PRES. PRUDENTE</v>
      </c>
      <c r="G19496" t="s">
        <v>17</v>
      </c>
      <c r="H19496" t="s">
        <v>29</v>
      </c>
      <c r="I19496" t="s">
        <v>32</v>
      </c>
      <c r="J19496">
        <v>3</v>
      </c>
      <c r="K19496" s="3">
        <v>120</v>
      </c>
      <c r="L19496" s="3">
        <v>220</v>
      </c>
      <c r="M19496" s="2">
        <v>0.1</v>
      </c>
      <c r="N19496" s="3">
        <f>L19496*J19496</f>
        <v>660</v>
      </c>
      <c r="O19496" s="3">
        <f>(L19496-K19496)*J19496-(L19496-K19496)*J19496*M19496-(L19496-K19496)*J19496*P19496</f>
        <v>261</v>
      </c>
      <c r="P19496" s="2">
        <v>0.03</v>
      </c>
    </row>
    <row r="19497" spans="2:16" x14ac:dyDescent="0.25">
      <c r="B19497" s="1">
        <v>45261</v>
      </c>
      <c r="C19497" t="s">
        <v>15</v>
      </c>
      <c r="D19497" t="s">
        <v>23</v>
      </c>
      <c r="E19497" s="1">
        <v>45214</v>
      </c>
      <c r="F19497" t="str">
        <f t="shared" si="304"/>
        <v>REGENTE FEIJÓ</v>
      </c>
      <c r="G19497" t="s">
        <v>33</v>
      </c>
      <c r="H19497" t="s">
        <v>18</v>
      </c>
      <c r="I19497" t="s">
        <v>30</v>
      </c>
      <c r="J19497">
        <v>2</v>
      </c>
      <c r="K19497" s="3">
        <v>120</v>
      </c>
      <c r="L19497" s="3">
        <v>220</v>
      </c>
      <c r="M19497" s="2">
        <v>0.1</v>
      </c>
      <c r="N19497" s="3">
        <f>L19497*J19497</f>
        <v>440</v>
      </c>
      <c r="O19497" s="3">
        <f>(L19497-K19497)*J19497-(L19497-K19497)*J19497*M19497-(L19497-K19497)*J19497*P19497</f>
        <v>174</v>
      </c>
      <c r="P19497" s="2">
        <v>0.03</v>
      </c>
    </row>
    <row r="19498" spans="2:16" x14ac:dyDescent="0.25">
      <c r="B19498" s="1">
        <v>45261</v>
      </c>
      <c r="C19498" t="s">
        <v>15</v>
      </c>
      <c r="D19498" t="s">
        <v>23</v>
      </c>
      <c r="E19498" s="1">
        <v>45214</v>
      </c>
      <c r="F19498" t="str">
        <f t="shared" si="304"/>
        <v>PRES. PRUDENTE</v>
      </c>
      <c r="G19498" t="s">
        <v>34</v>
      </c>
      <c r="H19498" t="s">
        <v>24</v>
      </c>
      <c r="I19498" t="s">
        <v>19</v>
      </c>
      <c r="J19498">
        <v>1</v>
      </c>
      <c r="K19498" s="3">
        <v>120</v>
      </c>
      <c r="L19498" s="3">
        <v>220</v>
      </c>
      <c r="M19498" s="2">
        <v>0.1</v>
      </c>
      <c r="N19498" s="3">
        <f>L19498*J19498</f>
        <v>220</v>
      </c>
      <c r="O19498" s="3">
        <f>(L19498-K19498)*J19498-(L19498-K19498)*J19498*M19498-(L19498-K19498)*J19498*P19498</f>
        <v>87</v>
      </c>
      <c r="P19498" s="2">
        <v>0.03</v>
      </c>
    </row>
    <row r="19499" spans="2:16" x14ac:dyDescent="0.25">
      <c r="B19499" s="1">
        <v>45261</v>
      </c>
      <c r="C19499" t="s">
        <v>15</v>
      </c>
      <c r="D19499" t="s">
        <v>23</v>
      </c>
      <c r="E19499" s="1">
        <v>45214</v>
      </c>
      <c r="F19499" t="str">
        <f t="shared" si="304"/>
        <v>PRES. PRUDENTE</v>
      </c>
      <c r="G19499" t="s">
        <v>35</v>
      </c>
      <c r="H19499" t="s">
        <v>25</v>
      </c>
      <c r="I19499" t="s">
        <v>31</v>
      </c>
      <c r="J19499">
        <v>2</v>
      </c>
      <c r="K19499" s="3">
        <v>120</v>
      </c>
      <c r="L19499" s="3">
        <v>220</v>
      </c>
      <c r="M19499" s="2">
        <v>0.1</v>
      </c>
      <c r="N19499" s="3">
        <f>L19499*J19499</f>
        <v>440</v>
      </c>
      <c r="O19499" s="3">
        <f>(L19499-K19499)*J19499-(L19499-K19499)*J19499*M19499-(L19499-K19499)*J19499*P19499</f>
        <v>174</v>
      </c>
      <c r="P19499" s="2">
        <v>0.03</v>
      </c>
    </row>
    <row r="19500" spans="2:16" x14ac:dyDescent="0.25">
      <c r="B19500" s="1">
        <v>45261</v>
      </c>
      <c r="C19500" t="s">
        <v>15</v>
      </c>
      <c r="D19500" t="s">
        <v>23</v>
      </c>
      <c r="E19500" s="1">
        <v>45214</v>
      </c>
      <c r="F19500" t="str">
        <f t="shared" si="304"/>
        <v>PRES. PRUDENTE</v>
      </c>
      <c r="G19500" t="s">
        <v>17</v>
      </c>
      <c r="H19500" t="s">
        <v>26</v>
      </c>
      <c r="I19500" t="s">
        <v>19</v>
      </c>
      <c r="J19500">
        <v>1</v>
      </c>
      <c r="K19500" s="3">
        <v>120</v>
      </c>
      <c r="L19500" s="3">
        <v>220</v>
      </c>
      <c r="M19500" s="2">
        <v>0.1</v>
      </c>
      <c r="N19500" s="3">
        <f>L19500*J19500</f>
        <v>220</v>
      </c>
      <c r="O19500" s="3">
        <f>(L19500-K19500)*J19500-(L19500-K19500)*J19500*M19500-(L19500-K19500)*J19500*P19500</f>
        <v>87</v>
      </c>
      <c r="P19500" s="2">
        <v>0.03</v>
      </c>
    </row>
    <row r="19501" spans="2:16" x14ac:dyDescent="0.25">
      <c r="B19501" s="1">
        <v>45261</v>
      </c>
      <c r="C19501" t="s">
        <v>15</v>
      </c>
      <c r="D19501" t="s">
        <v>23</v>
      </c>
      <c r="E19501" s="1">
        <v>45214</v>
      </c>
      <c r="F19501" t="str">
        <f t="shared" si="304"/>
        <v>PRES. PRUDENTE</v>
      </c>
      <c r="G19501" t="s">
        <v>17</v>
      </c>
      <c r="H19501" t="s">
        <v>27</v>
      </c>
      <c r="I19501" t="s">
        <v>30</v>
      </c>
      <c r="J19501">
        <v>3</v>
      </c>
      <c r="K19501" s="3">
        <v>120</v>
      </c>
      <c r="L19501" s="3">
        <v>220</v>
      </c>
      <c r="M19501" s="2">
        <v>0.1</v>
      </c>
      <c r="N19501" s="3">
        <f>L19501*J19501</f>
        <v>660</v>
      </c>
      <c r="O19501" s="3">
        <f>(L19501-K19501)*J19501-(L19501-K19501)*J19501*M19501-(L19501-K19501)*J19501*P19501</f>
        <v>261</v>
      </c>
      <c r="P19501" s="2">
        <v>0.03</v>
      </c>
    </row>
    <row r="19502" spans="2:16" x14ac:dyDescent="0.25">
      <c r="B19502" s="1">
        <v>45261</v>
      </c>
      <c r="C19502" t="s">
        <v>15</v>
      </c>
      <c r="D19502" t="s">
        <v>23</v>
      </c>
      <c r="E19502" s="1">
        <v>45214</v>
      </c>
      <c r="F19502" t="str">
        <f t="shared" si="304"/>
        <v>PRES. PRUDENTE</v>
      </c>
      <c r="G19502" t="s">
        <v>17</v>
      </c>
      <c r="H19502" t="s">
        <v>28</v>
      </c>
      <c r="I19502" t="s">
        <v>32</v>
      </c>
      <c r="J19502">
        <v>2</v>
      </c>
      <c r="K19502" s="3">
        <v>120</v>
      </c>
      <c r="L19502" s="3">
        <v>220</v>
      </c>
      <c r="M19502" s="2">
        <v>0.1</v>
      </c>
      <c r="N19502" s="3">
        <f>L19502*J19502</f>
        <v>440</v>
      </c>
      <c r="O19502" s="3">
        <f>(L19502-K19502)*J19502-(L19502-K19502)*J19502*M19502-(L19502-K19502)*J19502*P19502</f>
        <v>174</v>
      </c>
      <c r="P19502" s="2">
        <v>0.03</v>
      </c>
    </row>
    <row r="19503" spans="2:16" x14ac:dyDescent="0.25">
      <c r="B19503" s="1">
        <v>45261</v>
      </c>
      <c r="C19503" t="s">
        <v>15</v>
      </c>
      <c r="D19503" t="s">
        <v>23</v>
      </c>
      <c r="E19503" s="1">
        <v>45214</v>
      </c>
      <c r="F19503" t="str">
        <f t="shared" si="304"/>
        <v>PRES. PRUDENTE</v>
      </c>
      <c r="G19503" t="s">
        <v>17</v>
      </c>
      <c r="H19503" t="s">
        <v>29</v>
      </c>
      <c r="I19503" t="s">
        <v>32</v>
      </c>
      <c r="J19503">
        <v>1</v>
      </c>
      <c r="K19503" s="3">
        <v>120</v>
      </c>
      <c r="L19503" s="3">
        <v>220</v>
      </c>
      <c r="M19503" s="2">
        <v>0.1</v>
      </c>
      <c r="N19503" s="3">
        <f>L19503*J19503</f>
        <v>220</v>
      </c>
      <c r="O19503" s="3">
        <f>(L19503-K19503)*J19503-(L19503-K19503)*J19503*M19503-(L19503-K19503)*J19503*P19503</f>
        <v>87</v>
      </c>
      <c r="P19503" s="2">
        <v>0.03</v>
      </c>
    </row>
    <row r="19504" spans="2:16" x14ac:dyDescent="0.25">
      <c r="B19504" s="1">
        <v>45261</v>
      </c>
      <c r="C19504" t="s">
        <v>15</v>
      </c>
      <c r="D19504" t="s">
        <v>23</v>
      </c>
      <c r="E19504" s="1">
        <v>45214</v>
      </c>
      <c r="F19504" t="str">
        <f t="shared" si="304"/>
        <v>REGENTE FEIJÓ</v>
      </c>
      <c r="G19504" t="s">
        <v>17</v>
      </c>
      <c r="H19504" t="s">
        <v>18</v>
      </c>
      <c r="I19504" t="s">
        <v>30</v>
      </c>
      <c r="J19504">
        <v>3</v>
      </c>
      <c r="K19504" s="3">
        <v>120</v>
      </c>
      <c r="L19504" s="3">
        <v>220</v>
      </c>
      <c r="M19504" s="2">
        <v>0.1</v>
      </c>
      <c r="N19504" s="3">
        <f>L19504*J19504</f>
        <v>660</v>
      </c>
      <c r="O19504" s="3">
        <f>(L19504-K19504)*J19504-(L19504-K19504)*J19504*M19504-(L19504-K19504)*J19504*P19504</f>
        <v>261</v>
      </c>
      <c r="P19504" s="2">
        <v>0.03</v>
      </c>
    </row>
    <row r="19505" spans="2:16" x14ac:dyDescent="0.25">
      <c r="B19505" s="1">
        <v>45261</v>
      </c>
      <c r="C19505" t="s">
        <v>15</v>
      </c>
      <c r="D19505" t="s">
        <v>23</v>
      </c>
      <c r="E19505" s="1">
        <v>45214</v>
      </c>
      <c r="F19505" t="str">
        <f t="shared" si="304"/>
        <v>PRES. PRUDENTE</v>
      </c>
      <c r="G19505" t="s">
        <v>17</v>
      </c>
      <c r="H19505" t="s">
        <v>24</v>
      </c>
      <c r="I19505" t="s">
        <v>19</v>
      </c>
      <c r="J19505">
        <v>2</v>
      </c>
      <c r="K19505" s="3">
        <v>120</v>
      </c>
      <c r="L19505" s="3">
        <v>220</v>
      </c>
      <c r="M19505" s="2">
        <v>0.1</v>
      </c>
      <c r="N19505" s="3">
        <f>L19505*J19505</f>
        <v>440</v>
      </c>
      <c r="O19505" s="3">
        <f>(L19505-K19505)*J19505-(L19505-K19505)*J19505*M19505-(L19505-K19505)*J19505*P19505</f>
        <v>174</v>
      </c>
      <c r="P19505" s="2">
        <v>0.03</v>
      </c>
    </row>
    <row r="19506" spans="2:16" x14ac:dyDescent="0.25">
      <c r="B19506" s="1">
        <v>45261</v>
      </c>
      <c r="C19506" t="s">
        <v>15</v>
      </c>
      <c r="D19506" t="s">
        <v>23</v>
      </c>
      <c r="E19506" s="1">
        <v>45214</v>
      </c>
      <c r="F19506" t="str">
        <f t="shared" si="304"/>
        <v>PRES. PRUDENTE</v>
      </c>
      <c r="G19506" t="s">
        <v>33</v>
      </c>
      <c r="H19506" t="s">
        <v>25</v>
      </c>
      <c r="I19506" t="s">
        <v>31</v>
      </c>
      <c r="J19506">
        <v>1</v>
      </c>
      <c r="K19506" s="3">
        <v>120</v>
      </c>
      <c r="L19506" s="3">
        <v>220</v>
      </c>
      <c r="M19506" s="2">
        <v>0.1</v>
      </c>
      <c r="N19506" s="3">
        <f>L19506*J19506</f>
        <v>220</v>
      </c>
      <c r="O19506" s="3">
        <f>(L19506-K19506)*J19506-(L19506-K19506)*J19506*M19506-(L19506-K19506)*J19506*P19506</f>
        <v>87</v>
      </c>
      <c r="P19506" s="2">
        <v>0.03</v>
      </c>
    </row>
    <row r="19507" spans="2:16" x14ac:dyDescent="0.25">
      <c r="B19507" s="1">
        <v>45261</v>
      </c>
      <c r="C19507" t="s">
        <v>15</v>
      </c>
      <c r="D19507" t="s">
        <v>23</v>
      </c>
      <c r="E19507" s="1">
        <v>45214</v>
      </c>
      <c r="F19507" t="str">
        <f t="shared" si="304"/>
        <v>PRES. PRUDENTE</v>
      </c>
      <c r="G19507" t="s">
        <v>34</v>
      </c>
      <c r="H19507" t="s">
        <v>26</v>
      </c>
      <c r="I19507" t="s">
        <v>19</v>
      </c>
      <c r="J19507">
        <v>2</v>
      </c>
      <c r="K19507" s="3">
        <v>120</v>
      </c>
      <c r="L19507" s="3">
        <v>220</v>
      </c>
      <c r="M19507" s="2">
        <v>0.1</v>
      </c>
      <c r="N19507" s="3">
        <f>L19507*J19507</f>
        <v>440</v>
      </c>
      <c r="O19507" s="3">
        <f>(L19507-K19507)*J19507-(L19507-K19507)*J19507*M19507-(L19507-K19507)*J19507*P19507</f>
        <v>174</v>
      </c>
      <c r="P19507" s="2">
        <v>0.03</v>
      </c>
    </row>
    <row r="19508" spans="2:16" x14ac:dyDescent="0.25">
      <c r="B19508" s="1">
        <v>45261</v>
      </c>
      <c r="C19508" t="s">
        <v>15</v>
      </c>
      <c r="D19508" t="s">
        <v>23</v>
      </c>
      <c r="E19508" s="1">
        <v>45214</v>
      </c>
      <c r="F19508" t="str">
        <f t="shared" si="304"/>
        <v>PRES. PRUDENTE</v>
      </c>
      <c r="G19508" t="s">
        <v>35</v>
      </c>
      <c r="H19508" t="s">
        <v>27</v>
      </c>
      <c r="I19508" t="s">
        <v>30</v>
      </c>
      <c r="J19508">
        <v>1</v>
      </c>
      <c r="K19508" s="3">
        <v>120</v>
      </c>
      <c r="L19508" s="3">
        <v>220</v>
      </c>
      <c r="M19508" s="2">
        <v>0.1</v>
      </c>
      <c r="N19508" s="3">
        <f>L19508*J19508</f>
        <v>220</v>
      </c>
      <c r="O19508" s="3">
        <f>(L19508-K19508)*J19508-(L19508-K19508)*J19508*M19508-(L19508-K19508)*J19508*P19508</f>
        <v>87</v>
      </c>
      <c r="P19508" s="2">
        <v>0.03</v>
      </c>
    </row>
    <row r="19509" spans="2:16" x14ac:dyDescent="0.25">
      <c r="B19509" s="1">
        <v>45261</v>
      </c>
      <c r="C19509" t="s">
        <v>15</v>
      </c>
      <c r="D19509" t="s">
        <v>23</v>
      </c>
      <c r="E19509" s="1">
        <v>45214</v>
      </c>
      <c r="F19509" t="str">
        <f t="shared" si="304"/>
        <v>PRES. PRUDENTE</v>
      </c>
      <c r="G19509" t="s">
        <v>17</v>
      </c>
      <c r="H19509" t="s">
        <v>28</v>
      </c>
      <c r="I19509" t="s">
        <v>32</v>
      </c>
      <c r="J19509">
        <v>3</v>
      </c>
      <c r="K19509" s="3">
        <v>120</v>
      </c>
      <c r="L19509" s="3">
        <v>220</v>
      </c>
      <c r="M19509" s="2">
        <v>0.1</v>
      </c>
      <c r="N19509" s="3">
        <f>L19509*J19509</f>
        <v>660</v>
      </c>
      <c r="O19509" s="3">
        <f>(L19509-K19509)*J19509-(L19509-K19509)*J19509*M19509-(L19509-K19509)*J19509*P19509</f>
        <v>261</v>
      </c>
      <c r="P19509" s="2">
        <v>0.03</v>
      </c>
    </row>
    <row r="19510" spans="2:16" x14ac:dyDescent="0.25">
      <c r="B19510" s="1">
        <v>45261</v>
      </c>
      <c r="C19510" t="s">
        <v>15</v>
      </c>
      <c r="D19510" t="s">
        <v>23</v>
      </c>
      <c r="E19510" s="1">
        <v>45214</v>
      </c>
      <c r="F19510" t="str">
        <f t="shared" si="304"/>
        <v>PRES. PRUDENTE</v>
      </c>
      <c r="G19510" t="s">
        <v>17</v>
      </c>
      <c r="H19510" t="s">
        <v>29</v>
      </c>
      <c r="I19510" t="s">
        <v>32</v>
      </c>
      <c r="J19510">
        <v>2</v>
      </c>
      <c r="K19510" s="3">
        <v>120</v>
      </c>
      <c r="L19510" s="3">
        <v>220</v>
      </c>
      <c r="M19510" s="2">
        <v>0.1</v>
      </c>
      <c r="N19510" s="3">
        <f>L19510*J19510</f>
        <v>440</v>
      </c>
      <c r="O19510" s="3">
        <f>(L19510-K19510)*J19510-(L19510-K19510)*J19510*M19510-(L19510-K19510)*J19510*P19510</f>
        <v>174</v>
      </c>
      <c r="P19510" s="2">
        <v>0.03</v>
      </c>
    </row>
    <row r="19511" spans="2:16" x14ac:dyDescent="0.25">
      <c r="B19511" s="1">
        <v>45261</v>
      </c>
      <c r="C19511" t="s">
        <v>15</v>
      </c>
      <c r="D19511" t="s">
        <v>23</v>
      </c>
      <c r="E19511" s="1">
        <v>45214</v>
      </c>
      <c r="F19511" t="str">
        <f t="shared" si="304"/>
        <v>REGENTE FEIJÓ</v>
      </c>
      <c r="G19511" t="s">
        <v>17</v>
      </c>
      <c r="H19511" t="s">
        <v>18</v>
      </c>
      <c r="I19511" t="s">
        <v>30</v>
      </c>
      <c r="J19511">
        <v>1</v>
      </c>
      <c r="K19511" s="3">
        <v>120</v>
      </c>
      <c r="L19511" s="3">
        <v>220</v>
      </c>
      <c r="M19511" s="2">
        <v>0.1</v>
      </c>
      <c r="N19511" s="3">
        <f>L19511*J19511</f>
        <v>220</v>
      </c>
      <c r="O19511" s="3">
        <f>(L19511-K19511)*J19511-(L19511-K19511)*J19511*M19511-(L19511-K19511)*J19511*P19511</f>
        <v>87</v>
      </c>
      <c r="P19511" s="2">
        <v>0.03</v>
      </c>
    </row>
    <row r="19512" spans="2:16" x14ac:dyDescent="0.25">
      <c r="B19512" s="1">
        <v>45261</v>
      </c>
      <c r="C19512" t="s">
        <v>15</v>
      </c>
      <c r="D19512" t="s">
        <v>16</v>
      </c>
      <c r="E19512" s="1">
        <v>45214</v>
      </c>
      <c r="F19512" t="str">
        <f t="shared" si="304"/>
        <v>PRES. PRUDENTE</v>
      </c>
      <c r="G19512" t="s">
        <v>17</v>
      </c>
      <c r="H19512" t="s">
        <v>24</v>
      </c>
      <c r="I19512" t="s">
        <v>19</v>
      </c>
      <c r="J19512">
        <v>3</v>
      </c>
      <c r="K19512" s="3">
        <v>10</v>
      </c>
      <c r="L19512" s="3">
        <v>20</v>
      </c>
      <c r="M19512" s="2">
        <v>0.05</v>
      </c>
      <c r="N19512" s="3">
        <f>L19512*J19512</f>
        <v>60</v>
      </c>
      <c r="O19512" s="3">
        <f>(L19512-K19512)*J19512-(L19512-K19512)*J19512*M19512-(L19512-K19512)*J19512*P19512</f>
        <v>27</v>
      </c>
      <c r="P19512" s="2">
        <v>0.05</v>
      </c>
    </row>
    <row r="19513" spans="2:16" x14ac:dyDescent="0.25">
      <c r="B19513" s="1">
        <v>45261</v>
      </c>
      <c r="C19513" t="s">
        <v>15</v>
      </c>
      <c r="D19513" t="s">
        <v>16</v>
      </c>
      <c r="E19513" s="1">
        <v>45214</v>
      </c>
      <c r="F19513" t="str">
        <f t="shared" si="304"/>
        <v>PRES. PRUDENTE</v>
      </c>
      <c r="G19513" t="s">
        <v>17</v>
      </c>
      <c r="H19513" t="s">
        <v>25</v>
      </c>
      <c r="I19513" t="s">
        <v>31</v>
      </c>
      <c r="J19513">
        <v>2</v>
      </c>
      <c r="K19513" s="3">
        <v>10</v>
      </c>
      <c r="L19513" s="3">
        <v>20</v>
      </c>
      <c r="M19513" s="2">
        <v>0.05</v>
      </c>
      <c r="N19513" s="3">
        <f>L19513*J19513</f>
        <v>40</v>
      </c>
      <c r="O19513" s="3">
        <f>(L19513-K19513)*J19513-(L19513-K19513)*J19513*M19513-(L19513-K19513)*J19513*P19513</f>
        <v>18</v>
      </c>
      <c r="P19513" s="2">
        <v>0.05</v>
      </c>
    </row>
    <row r="19514" spans="2:16" x14ac:dyDescent="0.25">
      <c r="B19514" s="1">
        <v>45261</v>
      </c>
      <c r="C19514" t="s">
        <v>15</v>
      </c>
      <c r="D19514" t="s">
        <v>16</v>
      </c>
      <c r="E19514" s="1">
        <v>45214</v>
      </c>
      <c r="F19514" t="str">
        <f t="shared" si="304"/>
        <v>PRES. PRUDENTE</v>
      </c>
      <c r="G19514" t="s">
        <v>17</v>
      </c>
      <c r="H19514" t="s">
        <v>26</v>
      </c>
      <c r="I19514" t="s">
        <v>19</v>
      </c>
      <c r="J19514">
        <v>1</v>
      </c>
      <c r="K19514" s="3">
        <v>10</v>
      </c>
      <c r="L19514" s="3">
        <v>20</v>
      </c>
      <c r="M19514" s="2">
        <v>0.05</v>
      </c>
      <c r="N19514" s="3">
        <f>L19514*J19514</f>
        <v>20</v>
      </c>
      <c r="O19514" s="3">
        <f>(L19514-K19514)*J19514-(L19514-K19514)*J19514*M19514-(L19514-K19514)*J19514*P19514</f>
        <v>9</v>
      </c>
      <c r="P19514" s="2">
        <v>0.05</v>
      </c>
    </row>
    <row r="19515" spans="2:16" x14ac:dyDescent="0.25">
      <c r="B19515" s="1">
        <v>45261</v>
      </c>
      <c r="C19515" t="s">
        <v>15</v>
      </c>
      <c r="D19515" t="s">
        <v>21</v>
      </c>
      <c r="E19515" s="1">
        <v>45214</v>
      </c>
      <c r="F19515" t="str">
        <f t="shared" si="304"/>
        <v>PRES. PRUDENTE</v>
      </c>
      <c r="G19515" t="s">
        <v>33</v>
      </c>
      <c r="H19515" t="s">
        <v>27</v>
      </c>
      <c r="I19515" t="s">
        <v>30</v>
      </c>
      <c r="J19515">
        <v>2</v>
      </c>
      <c r="K19515" s="3">
        <v>100</v>
      </c>
      <c r="L19515" s="3">
        <v>210</v>
      </c>
      <c r="M19515" s="2">
        <v>0.05</v>
      </c>
      <c r="N19515" s="3">
        <f>L19515*J19515</f>
        <v>420</v>
      </c>
      <c r="O19515" s="3">
        <f>(L19515-K19515)*J19515-(L19515-K19515)*J19515*M19515-(L19515-K19515)*J19515*P19515</f>
        <v>198</v>
      </c>
      <c r="P19515" s="2">
        <v>0.05</v>
      </c>
    </row>
    <row r="19516" spans="2:16" x14ac:dyDescent="0.25">
      <c r="B19516" s="1">
        <v>45261</v>
      </c>
      <c r="C19516" t="s">
        <v>15</v>
      </c>
      <c r="D19516" t="s">
        <v>21</v>
      </c>
      <c r="E19516" s="1">
        <v>45214</v>
      </c>
      <c r="F19516" t="str">
        <f t="shared" si="304"/>
        <v>PRES. PRUDENTE</v>
      </c>
      <c r="G19516" t="s">
        <v>34</v>
      </c>
      <c r="H19516" t="s">
        <v>28</v>
      </c>
      <c r="I19516" t="s">
        <v>32</v>
      </c>
      <c r="J19516">
        <v>1</v>
      </c>
      <c r="K19516" s="3">
        <v>100</v>
      </c>
      <c r="L19516" s="3">
        <v>210</v>
      </c>
      <c r="M19516" s="2">
        <v>0.05</v>
      </c>
      <c r="N19516" s="3">
        <f>L19516*J19516</f>
        <v>210</v>
      </c>
      <c r="O19516" s="3">
        <f>(L19516-K19516)*J19516-(L19516-K19516)*J19516*M19516-(L19516-K19516)*J19516*P19516</f>
        <v>99</v>
      </c>
      <c r="P19516" s="2">
        <v>0.05</v>
      </c>
    </row>
    <row r="19517" spans="2:16" x14ac:dyDescent="0.25">
      <c r="B19517" s="1">
        <v>45261</v>
      </c>
      <c r="C19517" t="s">
        <v>15</v>
      </c>
      <c r="D19517" t="s">
        <v>21</v>
      </c>
      <c r="E19517" s="1">
        <v>45214</v>
      </c>
      <c r="F19517" t="str">
        <f t="shared" si="304"/>
        <v>PRES. PRUDENTE</v>
      </c>
      <c r="G19517" t="s">
        <v>35</v>
      </c>
      <c r="H19517" t="s">
        <v>29</v>
      </c>
      <c r="I19517" t="s">
        <v>32</v>
      </c>
      <c r="J19517">
        <v>3</v>
      </c>
      <c r="K19517" s="3">
        <v>100</v>
      </c>
      <c r="L19517" s="3">
        <v>210</v>
      </c>
      <c r="M19517" s="2">
        <v>0.05</v>
      </c>
      <c r="N19517" s="3">
        <f>L19517*J19517</f>
        <v>630</v>
      </c>
      <c r="O19517" s="3">
        <f>(L19517-K19517)*J19517-(L19517-K19517)*J19517*M19517-(L19517-K19517)*J19517*P19517</f>
        <v>297</v>
      </c>
      <c r="P19517" s="2">
        <v>0.05</v>
      </c>
    </row>
    <row r="19518" spans="2:16" x14ac:dyDescent="0.25">
      <c r="B19518" s="1">
        <v>45261</v>
      </c>
      <c r="C19518" t="s">
        <v>15</v>
      </c>
      <c r="D19518" t="s">
        <v>21</v>
      </c>
      <c r="E19518" s="1">
        <v>45214</v>
      </c>
      <c r="F19518" t="str">
        <f t="shared" si="304"/>
        <v>REGENTE FEIJÓ</v>
      </c>
      <c r="G19518" t="s">
        <v>17</v>
      </c>
      <c r="H19518" t="s">
        <v>18</v>
      </c>
      <c r="I19518" t="s">
        <v>30</v>
      </c>
      <c r="J19518">
        <v>2</v>
      </c>
      <c r="K19518" s="3">
        <v>100</v>
      </c>
      <c r="L19518" s="3">
        <v>210</v>
      </c>
      <c r="M19518" s="2">
        <v>0.05</v>
      </c>
      <c r="N19518" s="3">
        <f>L19518*J19518</f>
        <v>420</v>
      </c>
      <c r="O19518" s="3">
        <f>(L19518-K19518)*J19518-(L19518-K19518)*J19518*M19518-(L19518-K19518)*J19518*P19518</f>
        <v>198</v>
      </c>
      <c r="P19518" s="2">
        <v>0.05</v>
      </c>
    </row>
    <row r="19519" spans="2:16" x14ac:dyDescent="0.25">
      <c r="B19519" s="1">
        <v>45261</v>
      </c>
      <c r="C19519" t="s">
        <v>15</v>
      </c>
      <c r="D19519" t="s">
        <v>21</v>
      </c>
      <c r="E19519" s="1">
        <v>45214</v>
      </c>
      <c r="F19519" t="str">
        <f t="shared" si="304"/>
        <v>PRES. PRUDENTE</v>
      </c>
      <c r="G19519" t="s">
        <v>17</v>
      </c>
      <c r="H19519" t="s">
        <v>24</v>
      </c>
      <c r="I19519" t="s">
        <v>19</v>
      </c>
      <c r="J19519">
        <v>1</v>
      </c>
      <c r="K19519" s="3">
        <v>100</v>
      </c>
      <c r="L19519" s="3">
        <v>210</v>
      </c>
      <c r="M19519" s="2">
        <v>0.05</v>
      </c>
      <c r="N19519" s="3">
        <f>L19519*J19519</f>
        <v>210</v>
      </c>
      <c r="O19519" s="3">
        <f>(L19519-K19519)*J19519-(L19519-K19519)*J19519*M19519-(L19519-K19519)*J19519*P19519</f>
        <v>99</v>
      </c>
      <c r="P19519" s="2">
        <v>0.05</v>
      </c>
    </row>
    <row r="19520" spans="2:16" x14ac:dyDescent="0.25">
      <c r="B19520" s="1">
        <v>45261</v>
      </c>
      <c r="C19520" t="s">
        <v>15</v>
      </c>
      <c r="D19520" t="s">
        <v>21</v>
      </c>
      <c r="E19520" s="1">
        <v>45214</v>
      </c>
      <c r="F19520" t="str">
        <f t="shared" si="304"/>
        <v>PRES. PRUDENTE</v>
      </c>
      <c r="G19520" t="s">
        <v>17</v>
      </c>
      <c r="H19520" t="s">
        <v>25</v>
      </c>
      <c r="I19520" t="s">
        <v>31</v>
      </c>
      <c r="J19520">
        <v>3</v>
      </c>
      <c r="K19520" s="3">
        <v>100</v>
      </c>
      <c r="L19520" s="3">
        <v>210</v>
      </c>
      <c r="M19520" s="2">
        <v>0.05</v>
      </c>
      <c r="N19520" s="3">
        <f>L19520*J19520</f>
        <v>630</v>
      </c>
      <c r="O19520" s="3">
        <f>(L19520-K19520)*J19520-(L19520-K19520)*J19520*M19520-(L19520-K19520)*J19520*P19520</f>
        <v>297</v>
      </c>
      <c r="P19520" s="2">
        <v>0.05</v>
      </c>
    </row>
    <row r="19521" spans="2:16" x14ac:dyDescent="0.25">
      <c r="B19521" s="1">
        <v>45261</v>
      </c>
      <c r="C19521" t="s">
        <v>15</v>
      </c>
      <c r="D19521" t="s">
        <v>21</v>
      </c>
      <c r="E19521" s="1">
        <v>45214</v>
      </c>
      <c r="F19521" t="str">
        <f t="shared" si="304"/>
        <v>PRES. PRUDENTE</v>
      </c>
      <c r="G19521" t="s">
        <v>17</v>
      </c>
      <c r="H19521" t="s">
        <v>26</v>
      </c>
      <c r="I19521" t="s">
        <v>19</v>
      </c>
      <c r="J19521">
        <v>2</v>
      </c>
      <c r="K19521" s="3">
        <v>100</v>
      </c>
      <c r="L19521" s="3">
        <v>210</v>
      </c>
      <c r="M19521" s="2">
        <v>0.05</v>
      </c>
      <c r="N19521" s="3">
        <f>L19521*J19521</f>
        <v>420</v>
      </c>
      <c r="O19521" s="3">
        <f>(L19521-K19521)*J19521-(L19521-K19521)*J19521*M19521-(L19521-K19521)*J19521*P19521</f>
        <v>198</v>
      </c>
      <c r="P19521" s="2">
        <v>0.05</v>
      </c>
    </row>
    <row r="19522" spans="2:16" x14ac:dyDescent="0.25">
      <c r="B19522" s="1">
        <v>45261</v>
      </c>
      <c r="C19522" t="s">
        <v>15</v>
      </c>
      <c r="D19522" t="s">
        <v>21</v>
      </c>
      <c r="E19522" s="1">
        <v>45214</v>
      </c>
      <c r="F19522" t="str">
        <f t="shared" si="304"/>
        <v>PRES. PRUDENTE</v>
      </c>
      <c r="G19522" t="s">
        <v>17</v>
      </c>
      <c r="H19522" t="s">
        <v>27</v>
      </c>
      <c r="I19522" t="s">
        <v>30</v>
      </c>
      <c r="J19522">
        <v>1</v>
      </c>
      <c r="K19522" s="3">
        <v>100</v>
      </c>
      <c r="L19522" s="3">
        <v>210</v>
      </c>
      <c r="M19522" s="2">
        <v>0.05</v>
      </c>
      <c r="N19522" s="3">
        <f>L19522*J19522</f>
        <v>210</v>
      </c>
      <c r="O19522" s="3">
        <f>(L19522-K19522)*J19522-(L19522-K19522)*J19522*M19522-(L19522-K19522)*J19522*P19522</f>
        <v>99</v>
      </c>
      <c r="P19522" s="2">
        <v>0.05</v>
      </c>
    </row>
    <row r="19523" spans="2:16" x14ac:dyDescent="0.25">
      <c r="B19523" s="1">
        <v>45261</v>
      </c>
      <c r="C19523" t="s">
        <v>15</v>
      </c>
      <c r="D19523" t="s">
        <v>21</v>
      </c>
      <c r="E19523" s="1">
        <v>45214</v>
      </c>
      <c r="F19523" t="str">
        <f t="shared" ref="F19523:F19586" si="305">IF(H19523="CLARA","REGENTE FEIJÓ","PRES. PRUDENTE")</f>
        <v>PRES. PRUDENTE</v>
      </c>
      <c r="G19523" t="s">
        <v>17</v>
      </c>
      <c r="H19523" t="s">
        <v>28</v>
      </c>
      <c r="I19523" t="s">
        <v>32</v>
      </c>
      <c r="J19523">
        <v>2</v>
      </c>
      <c r="K19523" s="3">
        <v>100</v>
      </c>
      <c r="L19523" s="3">
        <v>210</v>
      </c>
      <c r="M19523" s="2">
        <v>0.05</v>
      </c>
      <c r="N19523" s="3">
        <f>L19523*J19523</f>
        <v>420</v>
      </c>
      <c r="O19523" s="3">
        <f>(L19523-K19523)*J19523-(L19523-K19523)*J19523*M19523-(L19523-K19523)*J19523*P19523</f>
        <v>198</v>
      </c>
      <c r="P19523" s="2">
        <v>0.05</v>
      </c>
    </row>
    <row r="19524" spans="2:16" x14ac:dyDescent="0.25">
      <c r="B19524" s="1">
        <v>45261</v>
      </c>
      <c r="C19524" t="s">
        <v>15</v>
      </c>
      <c r="D19524" t="s">
        <v>21</v>
      </c>
      <c r="E19524" s="1">
        <v>45214</v>
      </c>
      <c r="F19524" t="str">
        <f t="shared" si="305"/>
        <v>PRES. PRUDENTE</v>
      </c>
      <c r="G19524" t="s">
        <v>33</v>
      </c>
      <c r="H19524" t="s">
        <v>29</v>
      </c>
      <c r="I19524" t="s">
        <v>32</v>
      </c>
      <c r="J19524">
        <v>1</v>
      </c>
      <c r="K19524" s="3">
        <v>100</v>
      </c>
      <c r="L19524" s="3">
        <v>210</v>
      </c>
      <c r="M19524" s="2">
        <v>0.05</v>
      </c>
      <c r="N19524" s="3">
        <f>L19524*J19524</f>
        <v>210</v>
      </c>
      <c r="O19524" s="3">
        <f>(L19524-K19524)*J19524-(L19524-K19524)*J19524*M19524-(L19524-K19524)*J19524*P19524</f>
        <v>99</v>
      </c>
      <c r="P19524" s="2">
        <v>0.05</v>
      </c>
    </row>
    <row r="19525" spans="2:16" x14ac:dyDescent="0.25">
      <c r="B19525" s="1">
        <v>45261</v>
      </c>
      <c r="C19525" t="s">
        <v>15</v>
      </c>
      <c r="D19525" t="s">
        <v>21</v>
      </c>
      <c r="E19525" s="1">
        <v>45214</v>
      </c>
      <c r="F19525" t="str">
        <f t="shared" si="305"/>
        <v>REGENTE FEIJÓ</v>
      </c>
      <c r="G19525" t="s">
        <v>34</v>
      </c>
      <c r="H19525" t="s">
        <v>18</v>
      </c>
      <c r="I19525" t="s">
        <v>30</v>
      </c>
      <c r="J19525">
        <v>3</v>
      </c>
      <c r="K19525" s="3">
        <v>100</v>
      </c>
      <c r="L19525" s="3">
        <v>210</v>
      </c>
      <c r="M19525" s="2">
        <v>0.05</v>
      </c>
      <c r="N19525" s="3">
        <f>L19525*J19525</f>
        <v>630</v>
      </c>
      <c r="O19525" s="3">
        <f>(L19525-K19525)*J19525-(L19525-K19525)*J19525*M19525-(L19525-K19525)*J19525*P19525</f>
        <v>297</v>
      </c>
      <c r="P19525" s="2">
        <v>0.05</v>
      </c>
    </row>
    <row r="19526" spans="2:16" x14ac:dyDescent="0.25">
      <c r="B19526" s="1">
        <v>45261</v>
      </c>
      <c r="C19526" t="s">
        <v>15</v>
      </c>
      <c r="D19526" t="s">
        <v>22</v>
      </c>
      <c r="E19526" s="1">
        <v>45214</v>
      </c>
      <c r="F19526" t="str">
        <f t="shared" si="305"/>
        <v>PRES. PRUDENTE</v>
      </c>
      <c r="G19526" t="s">
        <v>35</v>
      </c>
      <c r="H19526" t="s">
        <v>24</v>
      </c>
      <c r="I19526" t="s">
        <v>19</v>
      </c>
      <c r="J19526">
        <v>2</v>
      </c>
      <c r="K19526" s="3">
        <v>50</v>
      </c>
      <c r="L19526" s="3">
        <v>130</v>
      </c>
      <c r="M19526" s="2">
        <v>0.05</v>
      </c>
      <c r="N19526" s="3">
        <f>L19526*J19526</f>
        <v>260</v>
      </c>
      <c r="O19526" s="3">
        <f>(L19526-K19526)*J19526-(L19526-K19526)*J19526*M19526-(L19526-K19526)*J19526*P19526</f>
        <v>144</v>
      </c>
      <c r="P19526" s="2">
        <v>0.05</v>
      </c>
    </row>
    <row r="19527" spans="2:16" x14ac:dyDescent="0.25">
      <c r="B19527" s="1">
        <v>45261</v>
      </c>
      <c r="C19527" t="s">
        <v>15</v>
      </c>
      <c r="D19527" t="s">
        <v>22</v>
      </c>
      <c r="E19527" s="1">
        <v>45214</v>
      </c>
      <c r="F19527" t="str">
        <f t="shared" si="305"/>
        <v>PRES. PRUDENTE</v>
      </c>
      <c r="G19527" t="s">
        <v>17</v>
      </c>
      <c r="H19527" t="s">
        <v>25</v>
      </c>
      <c r="I19527" t="s">
        <v>31</v>
      </c>
      <c r="J19527">
        <v>1</v>
      </c>
      <c r="K19527" s="3">
        <v>50</v>
      </c>
      <c r="L19527" s="3">
        <v>130</v>
      </c>
      <c r="M19527" s="2">
        <v>0.05</v>
      </c>
      <c r="N19527" s="3">
        <f>L19527*J19527</f>
        <v>130</v>
      </c>
      <c r="O19527" s="3">
        <f>(L19527-K19527)*J19527-(L19527-K19527)*J19527*M19527-(L19527-K19527)*J19527*P19527</f>
        <v>72</v>
      </c>
      <c r="P19527" s="2">
        <v>0.05</v>
      </c>
    </row>
    <row r="19528" spans="2:16" x14ac:dyDescent="0.25">
      <c r="B19528" s="1">
        <v>45261</v>
      </c>
      <c r="C19528" t="s">
        <v>15</v>
      </c>
      <c r="D19528" t="s">
        <v>22</v>
      </c>
      <c r="E19528" s="1">
        <v>45214</v>
      </c>
      <c r="F19528" t="str">
        <f t="shared" si="305"/>
        <v>PRES. PRUDENTE</v>
      </c>
      <c r="G19528" t="s">
        <v>17</v>
      </c>
      <c r="H19528" t="s">
        <v>26</v>
      </c>
      <c r="I19528" t="s">
        <v>19</v>
      </c>
      <c r="J19528">
        <v>3</v>
      </c>
      <c r="K19528" s="3">
        <v>50</v>
      </c>
      <c r="L19528" s="3">
        <v>130</v>
      </c>
      <c r="M19528" s="2">
        <v>0.05</v>
      </c>
      <c r="N19528" s="3">
        <f>L19528*J19528</f>
        <v>390</v>
      </c>
      <c r="O19528" s="3">
        <f>(L19528-K19528)*J19528-(L19528-K19528)*J19528*M19528-(L19528-K19528)*J19528*P19528</f>
        <v>216</v>
      </c>
      <c r="P19528" s="2">
        <v>0.05</v>
      </c>
    </row>
    <row r="19529" spans="2:16" x14ac:dyDescent="0.25">
      <c r="B19529" s="1">
        <v>45261</v>
      </c>
      <c r="C19529" t="s">
        <v>15</v>
      </c>
      <c r="D19529" t="s">
        <v>22</v>
      </c>
      <c r="E19529" s="1">
        <v>45214</v>
      </c>
      <c r="F19529" t="str">
        <f t="shared" si="305"/>
        <v>PRES. PRUDENTE</v>
      </c>
      <c r="G19529" t="s">
        <v>17</v>
      </c>
      <c r="H19529" t="s">
        <v>27</v>
      </c>
      <c r="I19529" t="s">
        <v>30</v>
      </c>
      <c r="J19529">
        <v>2</v>
      </c>
      <c r="K19529" s="3">
        <v>50</v>
      </c>
      <c r="L19529" s="3">
        <v>130</v>
      </c>
      <c r="M19529" s="2">
        <v>0.05</v>
      </c>
      <c r="N19529" s="3">
        <f>L19529*J19529</f>
        <v>260</v>
      </c>
      <c r="O19529" s="3">
        <f>(L19529-K19529)*J19529-(L19529-K19529)*J19529*M19529-(L19529-K19529)*J19529*P19529</f>
        <v>144</v>
      </c>
      <c r="P19529" s="2">
        <v>0.05</v>
      </c>
    </row>
    <row r="19530" spans="2:16" x14ac:dyDescent="0.25">
      <c r="B19530" s="1">
        <v>45261</v>
      </c>
      <c r="C19530" t="s">
        <v>15</v>
      </c>
      <c r="D19530" t="s">
        <v>22</v>
      </c>
      <c r="E19530" s="1">
        <v>45214</v>
      </c>
      <c r="F19530" t="str">
        <f t="shared" si="305"/>
        <v>PRES. PRUDENTE</v>
      </c>
      <c r="G19530" t="s">
        <v>17</v>
      </c>
      <c r="H19530" t="s">
        <v>28</v>
      </c>
      <c r="I19530" t="s">
        <v>32</v>
      </c>
      <c r="J19530">
        <v>1</v>
      </c>
      <c r="K19530" s="3">
        <v>50</v>
      </c>
      <c r="L19530" s="3">
        <v>130</v>
      </c>
      <c r="M19530" s="2">
        <v>0.05</v>
      </c>
      <c r="N19530" s="3">
        <f>L19530*J19530</f>
        <v>130</v>
      </c>
      <c r="O19530" s="3">
        <f>(L19530-K19530)*J19530-(L19530-K19530)*J19530*M19530-(L19530-K19530)*J19530*P19530</f>
        <v>72</v>
      </c>
      <c r="P19530" s="2">
        <v>0.05</v>
      </c>
    </row>
    <row r="19531" spans="2:16" x14ac:dyDescent="0.25">
      <c r="B19531" s="1">
        <v>45261</v>
      </c>
      <c r="C19531" t="s">
        <v>15</v>
      </c>
      <c r="D19531" t="s">
        <v>22</v>
      </c>
      <c r="E19531" s="1">
        <v>45214</v>
      </c>
      <c r="F19531" t="str">
        <f t="shared" si="305"/>
        <v>PRES. PRUDENTE</v>
      </c>
      <c r="G19531" t="s">
        <v>17</v>
      </c>
      <c r="H19531" t="s">
        <v>29</v>
      </c>
      <c r="I19531" t="s">
        <v>32</v>
      </c>
      <c r="J19531">
        <v>2</v>
      </c>
      <c r="K19531" s="3">
        <v>50</v>
      </c>
      <c r="L19531" s="3">
        <v>130</v>
      </c>
      <c r="M19531" s="2">
        <v>0.05</v>
      </c>
      <c r="N19531" s="3">
        <f>L19531*J19531</f>
        <v>260</v>
      </c>
      <c r="O19531" s="3">
        <f>(L19531-K19531)*J19531-(L19531-K19531)*J19531*M19531-(L19531-K19531)*J19531*P19531</f>
        <v>144</v>
      </c>
      <c r="P19531" s="2">
        <v>0.05</v>
      </c>
    </row>
    <row r="19532" spans="2:16" x14ac:dyDescent="0.25">
      <c r="B19532" s="1">
        <v>45261</v>
      </c>
      <c r="C19532" t="s">
        <v>15</v>
      </c>
      <c r="D19532" t="s">
        <v>22</v>
      </c>
      <c r="E19532" s="1">
        <v>45214</v>
      </c>
      <c r="F19532" t="str">
        <f t="shared" si="305"/>
        <v>REGENTE FEIJÓ</v>
      </c>
      <c r="G19532" t="s">
        <v>17</v>
      </c>
      <c r="H19532" t="s">
        <v>18</v>
      </c>
      <c r="I19532" t="s">
        <v>30</v>
      </c>
      <c r="J19532">
        <v>1</v>
      </c>
      <c r="K19532" s="3">
        <v>50</v>
      </c>
      <c r="L19532" s="3">
        <v>130</v>
      </c>
      <c r="M19532" s="2">
        <v>0.05</v>
      </c>
      <c r="N19532" s="3">
        <f>L19532*J19532</f>
        <v>130</v>
      </c>
      <c r="O19532" s="3">
        <f>(L19532-K19532)*J19532-(L19532-K19532)*J19532*M19532-(L19532-K19532)*J19532*P19532</f>
        <v>72</v>
      </c>
      <c r="P19532" s="2">
        <v>0.05</v>
      </c>
    </row>
    <row r="19533" spans="2:16" x14ac:dyDescent="0.25">
      <c r="B19533" s="1">
        <v>45261</v>
      </c>
      <c r="C19533" t="s">
        <v>15</v>
      </c>
      <c r="D19533" t="s">
        <v>22</v>
      </c>
      <c r="E19533" s="1">
        <v>45214</v>
      </c>
      <c r="F19533" t="str">
        <f t="shared" si="305"/>
        <v>PRES. PRUDENTE</v>
      </c>
      <c r="G19533" t="s">
        <v>33</v>
      </c>
      <c r="H19533" t="s">
        <v>24</v>
      </c>
      <c r="I19533" t="s">
        <v>19</v>
      </c>
      <c r="J19533">
        <v>3</v>
      </c>
      <c r="K19533" s="3">
        <v>50</v>
      </c>
      <c r="L19533" s="3">
        <v>130</v>
      </c>
      <c r="M19533" s="2">
        <v>0.05</v>
      </c>
      <c r="N19533" s="3">
        <f>L19533*J19533</f>
        <v>390</v>
      </c>
      <c r="O19533" s="3">
        <f>(L19533-K19533)*J19533-(L19533-K19533)*J19533*M19533-(L19533-K19533)*J19533*P19533</f>
        <v>216</v>
      </c>
      <c r="P19533" s="2">
        <v>0.05</v>
      </c>
    </row>
    <row r="19534" spans="2:16" x14ac:dyDescent="0.25">
      <c r="B19534" s="1">
        <v>45261</v>
      </c>
      <c r="C19534" t="s">
        <v>15</v>
      </c>
      <c r="D19534" t="s">
        <v>22</v>
      </c>
      <c r="E19534" s="1">
        <v>45214</v>
      </c>
      <c r="F19534" t="str">
        <f t="shared" si="305"/>
        <v>PRES. PRUDENTE</v>
      </c>
      <c r="G19534" t="s">
        <v>34</v>
      </c>
      <c r="H19534" t="s">
        <v>25</v>
      </c>
      <c r="I19534" t="s">
        <v>31</v>
      </c>
      <c r="J19534">
        <v>2</v>
      </c>
      <c r="K19534" s="3">
        <v>50</v>
      </c>
      <c r="L19534" s="3">
        <v>130</v>
      </c>
      <c r="M19534" s="2">
        <v>0.05</v>
      </c>
      <c r="N19534" s="3">
        <f>L19534*J19534</f>
        <v>260</v>
      </c>
      <c r="O19534" s="3">
        <f>(L19534-K19534)*J19534-(L19534-K19534)*J19534*M19534-(L19534-K19534)*J19534*P19534</f>
        <v>144</v>
      </c>
      <c r="P19534" s="2">
        <v>0.05</v>
      </c>
    </row>
    <row r="19535" spans="2:16" x14ac:dyDescent="0.25">
      <c r="B19535" s="1">
        <v>45261</v>
      </c>
      <c r="C19535" t="s">
        <v>15</v>
      </c>
      <c r="D19535" t="s">
        <v>22</v>
      </c>
      <c r="E19535" s="1">
        <v>45214</v>
      </c>
      <c r="F19535" t="str">
        <f t="shared" si="305"/>
        <v>PRES. PRUDENTE</v>
      </c>
      <c r="G19535" t="s">
        <v>35</v>
      </c>
      <c r="H19535" t="s">
        <v>26</v>
      </c>
      <c r="I19535" t="s">
        <v>19</v>
      </c>
      <c r="J19535">
        <v>1</v>
      </c>
      <c r="K19535" s="3">
        <v>50</v>
      </c>
      <c r="L19535" s="3">
        <v>130</v>
      </c>
      <c r="M19535" s="2">
        <v>0.05</v>
      </c>
      <c r="N19535" s="3">
        <f>L19535*J19535</f>
        <v>130</v>
      </c>
      <c r="O19535" s="3">
        <f>(L19535-K19535)*J19535-(L19535-K19535)*J19535*M19535-(L19535-K19535)*J19535*P19535</f>
        <v>72</v>
      </c>
      <c r="P19535" s="2">
        <v>0.05</v>
      </c>
    </row>
    <row r="19536" spans="2:16" x14ac:dyDescent="0.25">
      <c r="B19536" s="1">
        <v>45261</v>
      </c>
      <c r="C19536" t="s">
        <v>15</v>
      </c>
      <c r="D19536" t="s">
        <v>22</v>
      </c>
      <c r="E19536" s="1">
        <v>45214</v>
      </c>
      <c r="F19536" t="str">
        <f t="shared" si="305"/>
        <v>PRES. PRUDENTE</v>
      </c>
      <c r="G19536" t="s">
        <v>17</v>
      </c>
      <c r="H19536" t="s">
        <v>27</v>
      </c>
      <c r="I19536" t="s">
        <v>30</v>
      </c>
      <c r="J19536">
        <v>3</v>
      </c>
      <c r="K19536" s="3">
        <v>50</v>
      </c>
      <c r="L19536" s="3">
        <v>130</v>
      </c>
      <c r="M19536" s="2">
        <v>0.05</v>
      </c>
      <c r="N19536" s="3">
        <f>L19536*J19536</f>
        <v>390</v>
      </c>
      <c r="O19536" s="3">
        <f>(L19536-K19536)*J19536-(L19536-K19536)*J19536*M19536-(L19536-K19536)*J19536*P19536</f>
        <v>216</v>
      </c>
      <c r="P19536" s="2">
        <v>0.05</v>
      </c>
    </row>
    <row r="19537" spans="2:16" x14ac:dyDescent="0.25">
      <c r="B19537" s="1">
        <v>45261</v>
      </c>
      <c r="C19537" t="s">
        <v>15</v>
      </c>
      <c r="D19537" t="s">
        <v>22</v>
      </c>
      <c r="E19537" s="1">
        <v>45214</v>
      </c>
      <c r="F19537" t="str">
        <f t="shared" si="305"/>
        <v>PRES. PRUDENTE</v>
      </c>
      <c r="G19537" t="s">
        <v>17</v>
      </c>
      <c r="H19537" t="s">
        <v>28</v>
      </c>
      <c r="I19537" t="s">
        <v>32</v>
      </c>
      <c r="J19537">
        <v>2</v>
      </c>
      <c r="K19537" s="3">
        <v>50</v>
      </c>
      <c r="L19537" s="3">
        <v>130</v>
      </c>
      <c r="M19537" s="2">
        <v>0.05</v>
      </c>
      <c r="N19537" s="3">
        <f>L19537*J19537</f>
        <v>260</v>
      </c>
      <c r="O19537" s="3">
        <f>(L19537-K19537)*J19537-(L19537-K19537)*J19537*M19537-(L19537-K19537)*J19537*P19537</f>
        <v>144</v>
      </c>
      <c r="P19537" s="2">
        <v>0.05</v>
      </c>
    </row>
    <row r="19538" spans="2:16" x14ac:dyDescent="0.25">
      <c r="B19538" s="1">
        <v>45261</v>
      </c>
      <c r="C19538" t="s">
        <v>15</v>
      </c>
      <c r="D19538" t="s">
        <v>22</v>
      </c>
      <c r="E19538" s="1">
        <v>45214</v>
      </c>
      <c r="F19538" t="str">
        <f t="shared" si="305"/>
        <v>PRES. PRUDENTE</v>
      </c>
      <c r="G19538" t="s">
        <v>17</v>
      </c>
      <c r="H19538" t="s">
        <v>29</v>
      </c>
      <c r="I19538" t="s">
        <v>32</v>
      </c>
      <c r="J19538">
        <v>1</v>
      </c>
      <c r="K19538" s="3">
        <v>50</v>
      </c>
      <c r="L19538" s="3">
        <v>130</v>
      </c>
      <c r="M19538" s="2">
        <v>0.05</v>
      </c>
      <c r="N19538" s="3">
        <f>L19538*J19538</f>
        <v>130</v>
      </c>
      <c r="O19538" s="3">
        <f>(L19538-K19538)*J19538-(L19538-K19538)*J19538*M19538-(L19538-K19538)*J19538*P19538</f>
        <v>72</v>
      </c>
      <c r="P19538" s="2">
        <v>0.05</v>
      </c>
    </row>
    <row r="19539" spans="2:16" x14ac:dyDescent="0.25">
      <c r="B19539" s="1">
        <v>45261</v>
      </c>
      <c r="C19539" t="s">
        <v>15</v>
      </c>
      <c r="D19539" t="s">
        <v>22</v>
      </c>
      <c r="E19539" s="1">
        <v>45214</v>
      </c>
      <c r="F19539" t="str">
        <f t="shared" si="305"/>
        <v>REGENTE FEIJÓ</v>
      </c>
      <c r="G19539" t="s">
        <v>17</v>
      </c>
      <c r="H19539" t="s">
        <v>18</v>
      </c>
      <c r="I19539" t="s">
        <v>30</v>
      </c>
      <c r="J19539">
        <v>2</v>
      </c>
      <c r="K19539" s="3">
        <v>50</v>
      </c>
      <c r="L19539" s="3">
        <v>130</v>
      </c>
      <c r="M19539" s="2">
        <v>0.05</v>
      </c>
      <c r="N19539" s="3">
        <f>L19539*J19539</f>
        <v>260</v>
      </c>
      <c r="O19539" s="3">
        <f>(L19539-K19539)*J19539-(L19539-K19539)*J19539*M19539-(L19539-K19539)*J19539*P19539</f>
        <v>144</v>
      </c>
      <c r="P19539" s="2">
        <v>0.05</v>
      </c>
    </row>
    <row r="19540" spans="2:16" x14ac:dyDescent="0.25">
      <c r="B19540" s="1">
        <v>45261</v>
      </c>
      <c r="C19540" t="s">
        <v>15</v>
      </c>
      <c r="D19540" t="s">
        <v>22</v>
      </c>
      <c r="E19540" s="1">
        <v>45214</v>
      </c>
      <c r="F19540" t="str">
        <f t="shared" si="305"/>
        <v>PRES. PRUDENTE</v>
      </c>
      <c r="G19540" t="s">
        <v>17</v>
      </c>
      <c r="H19540" t="s">
        <v>24</v>
      </c>
      <c r="I19540" t="s">
        <v>19</v>
      </c>
      <c r="J19540">
        <v>1</v>
      </c>
      <c r="K19540" s="3">
        <v>50</v>
      </c>
      <c r="L19540" s="3">
        <v>130</v>
      </c>
      <c r="M19540" s="2">
        <v>0.05</v>
      </c>
      <c r="N19540" s="3">
        <f>L19540*J19540</f>
        <v>130</v>
      </c>
      <c r="O19540" s="3">
        <f>(L19540-K19540)*J19540-(L19540-K19540)*J19540*M19540-(L19540-K19540)*J19540*P19540</f>
        <v>72</v>
      </c>
      <c r="P19540" s="2">
        <v>0.05</v>
      </c>
    </row>
    <row r="19541" spans="2:16" x14ac:dyDescent="0.25">
      <c r="B19541" s="1">
        <v>45261</v>
      </c>
      <c r="C19541" t="s">
        <v>15</v>
      </c>
      <c r="D19541" t="s">
        <v>22</v>
      </c>
      <c r="E19541" s="1">
        <v>45214</v>
      </c>
      <c r="F19541" t="str">
        <f t="shared" si="305"/>
        <v>PRES. PRUDENTE</v>
      </c>
      <c r="G19541" t="s">
        <v>17</v>
      </c>
      <c r="H19541" t="s">
        <v>25</v>
      </c>
      <c r="I19541" t="s">
        <v>31</v>
      </c>
      <c r="J19541">
        <v>3</v>
      </c>
      <c r="K19541" s="3">
        <v>50</v>
      </c>
      <c r="L19541" s="3">
        <v>130</v>
      </c>
      <c r="M19541" s="2">
        <v>0.05</v>
      </c>
      <c r="N19541" s="3">
        <f>L19541*J19541</f>
        <v>390</v>
      </c>
      <c r="O19541" s="3">
        <f>(L19541-K19541)*J19541-(L19541-K19541)*J19541*M19541-(L19541-K19541)*J19541*P19541</f>
        <v>216</v>
      </c>
      <c r="P19541" s="2">
        <v>0.05</v>
      </c>
    </row>
    <row r="19542" spans="2:16" x14ac:dyDescent="0.25">
      <c r="B19542" s="1">
        <v>45261</v>
      </c>
      <c r="C19542" t="s">
        <v>15</v>
      </c>
      <c r="D19542" t="s">
        <v>22</v>
      </c>
      <c r="E19542" s="1">
        <v>45214</v>
      </c>
      <c r="F19542" t="str">
        <f t="shared" si="305"/>
        <v>PRES. PRUDENTE</v>
      </c>
      <c r="G19542" t="s">
        <v>33</v>
      </c>
      <c r="H19542" t="s">
        <v>26</v>
      </c>
      <c r="I19542" t="s">
        <v>19</v>
      </c>
      <c r="J19542">
        <v>2</v>
      </c>
      <c r="K19542" s="3">
        <v>50</v>
      </c>
      <c r="L19542" s="3">
        <v>130</v>
      </c>
      <c r="M19542" s="2">
        <v>0.05</v>
      </c>
      <c r="N19542" s="3">
        <f>L19542*J19542</f>
        <v>260</v>
      </c>
      <c r="O19542" s="3">
        <f>(L19542-K19542)*J19542-(L19542-K19542)*J19542*M19542-(L19542-K19542)*J19542*P19542</f>
        <v>144</v>
      </c>
      <c r="P19542" s="2">
        <v>0.05</v>
      </c>
    </row>
    <row r="19543" spans="2:16" x14ac:dyDescent="0.25">
      <c r="B19543" s="1">
        <v>45261</v>
      </c>
      <c r="C19543" t="s">
        <v>15</v>
      </c>
      <c r="D19543" t="s">
        <v>22</v>
      </c>
      <c r="E19543" s="1">
        <v>45214</v>
      </c>
      <c r="F19543" t="str">
        <f t="shared" si="305"/>
        <v>PRES. PRUDENTE</v>
      </c>
      <c r="G19543" t="s">
        <v>34</v>
      </c>
      <c r="H19543" t="s">
        <v>27</v>
      </c>
      <c r="I19543" t="s">
        <v>30</v>
      </c>
      <c r="J19543">
        <v>1</v>
      </c>
      <c r="K19543" s="3">
        <v>50</v>
      </c>
      <c r="L19543" s="3">
        <v>130</v>
      </c>
      <c r="M19543" s="2">
        <v>0.05</v>
      </c>
      <c r="N19543" s="3">
        <f>L19543*J19543</f>
        <v>130</v>
      </c>
      <c r="O19543" s="3">
        <f>(L19543-K19543)*J19543-(L19543-K19543)*J19543*M19543-(L19543-K19543)*J19543*P19543</f>
        <v>72</v>
      </c>
      <c r="P19543" s="2">
        <v>0.05</v>
      </c>
    </row>
    <row r="19544" spans="2:16" x14ac:dyDescent="0.25">
      <c r="B19544" s="1">
        <v>45261</v>
      </c>
      <c r="C19544" t="s">
        <v>15</v>
      </c>
      <c r="D19544" t="s">
        <v>22</v>
      </c>
      <c r="E19544" s="1">
        <v>45214</v>
      </c>
      <c r="F19544" t="str">
        <f t="shared" si="305"/>
        <v>PRES. PRUDENTE</v>
      </c>
      <c r="G19544" t="s">
        <v>35</v>
      </c>
      <c r="H19544" t="s">
        <v>28</v>
      </c>
      <c r="I19544" t="s">
        <v>32</v>
      </c>
      <c r="J19544">
        <v>3</v>
      </c>
      <c r="K19544" s="3">
        <v>50</v>
      </c>
      <c r="L19544" s="3">
        <v>130</v>
      </c>
      <c r="M19544" s="2">
        <v>0.05</v>
      </c>
      <c r="N19544" s="3">
        <f>L19544*J19544</f>
        <v>390</v>
      </c>
      <c r="O19544" s="3">
        <f>(L19544-K19544)*J19544-(L19544-K19544)*J19544*M19544-(L19544-K19544)*J19544*P19544</f>
        <v>216</v>
      </c>
      <c r="P19544" s="2">
        <v>0.05</v>
      </c>
    </row>
    <row r="19545" spans="2:16" x14ac:dyDescent="0.25">
      <c r="B19545" s="1">
        <v>45261</v>
      </c>
      <c r="C19545" t="s">
        <v>15</v>
      </c>
      <c r="D19545" t="s">
        <v>22</v>
      </c>
      <c r="E19545" s="1">
        <v>45214</v>
      </c>
      <c r="F19545" t="str">
        <f t="shared" si="305"/>
        <v>PRES. PRUDENTE</v>
      </c>
      <c r="G19545" t="s">
        <v>17</v>
      </c>
      <c r="H19545" t="s">
        <v>29</v>
      </c>
      <c r="I19545" t="s">
        <v>32</v>
      </c>
      <c r="J19545">
        <v>2</v>
      </c>
      <c r="K19545" s="3">
        <v>50</v>
      </c>
      <c r="L19545" s="3">
        <v>130</v>
      </c>
      <c r="M19545" s="2">
        <v>0.05</v>
      </c>
      <c r="N19545" s="3">
        <f>L19545*J19545</f>
        <v>260</v>
      </c>
      <c r="O19545" s="3">
        <f>(L19545-K19545)*J19545-(L19545-K19545)*J19545*M19545-(L19545-K19545)*J19545*P19545</f>
        <v>144</v>
      </c>
      <c r="P19545" s="2">
        <v>0.05</v>
      </c>
    </row>
    <row r="19546" spans="2:16" x14ac:dyDescent="0.25">
      <c r="B19546" s="1">
        <v>45261</v>
      </c>
      <c r="C19546" t="s">
        <v>15</v>
      </c>
      <c r="D19546" t="s">
        <v>22</v>
      </c>
      <c r="E19546" s="1">
        <v>45214</v>
      </c>
      <c r="F19546" t="str">
        <f t="shared" si="305"/>
        <v>REGENTE FEIJÓ</v>
      </c>
      <c r="G19546" t="s">
        <v>17</v>
      </c>
      <c r="H19546" t="s">
        <v>18</v>
      </c>
      <c r="I19546" t="s">
        <v>30</v>
      </c>
      <c r="J19546">
        <v>1</v>
      </c>
      <c r="K19546" s="3">
        <v>50</v>
      </c>
      <c r="L19546" s="3">
        <v>130</v>
      </c>
      <c r="M19546" s="2">
        <v>0.05</v>
      </c>
      <c r="N19546" s="3">
        <f>L19546*J19546</f>
        <v>130</v>
      </c>
      <c r="O19546" s="3">
        <f>(L19546-K19546)*J19546-(L19546-K19546)*J19546*M19546-(L19546-K19546)*J19546*P19546</f>
        <v>72</v>
      </c>
      <c r="P19546" s="2">
        <v>0.05</v>
      </c>
    </row>
    <row r="19547" spans="2:16" x14ac:dyDescent="0.25">
      <c r="B19547" s="1">
        <v>45261</v>
      </c>
      <c r="C19547" t="s">
        <v>15</v>
      </c>
      <c r="D19547" t="s">
        <v>22</v>
      </c>
      <c r="E19547" s="1">
        <v>45214</v>
      </c>
      <c r="F19547" t="str">
        <f t="shared" si="305"/>
        <v>PRES. PRUDENTE</v>
      </c>
      <c r="G19547" t="s">
        <v>17</v>
      </c>
      <c r="H19547" t="s">
        <v>24</v>
      </c>
      <c r="I19547" t="s">
        <v>19</v>
      </c>
      <c r="J19547">
        <v>2</v>
      </c>
      <c r="K19547" s="3">
        <v>50</v>
      </c>
      <c r="L19547" s="3">
        <v>130</v>
      </c>
      <c r="M19547" s="2">
        <v>0.05</v>
      </c>
      <c r="N19547" s="3">
        <f>L19547*J19547</f>
        <v>260</v>
      </c>
      <c r="O19547" s="3">
        <f>(L19547-K19547)*J19547-(L19547-K19547)*J19547*M19547-(L19547-K19547)*J19547*P19547</f>
        <v>144</v>
      </c>
      <c r="P19547" s="2">
        <v>0.05</v>
      </c>
    </row>
    <row r="19548" spans="2:16" x14ac:dyDescent="0.25">
      <c r="B19548" s="1">
        <v>45261</v>
      </c>
      <c r="C19548" t="s">
        <v>15</v>
      </c>
      <c r="D19548" t="s">
        <v>22</v>
      </c>
      <c r="E19548" s="1">
        <v>45214</v>
      </c>
      <c r="F19548" t="str">
        <f t="shared" si="305"/>
        <v>PRES. PRUDENTE</v>
      </c>
      <c r="G19548" t="s">
        <v>17</v>
      </c>
      <c r="H19548" t="s">
        <v>25</v>
      </c>
      <c r="I19548" t="s">
        <v>31</v>
      </c>
      <c r="J19548">
        <v>1</v>
      </c>
      <c r="K19548" s="3">
        <v>50</v>
      </c>
      <c r="L19548" s="3">
        <v>130</v>
      </c>
      <c r="M19548" s="2">
        <v>0.05</v>
      </c>
      <c r="N19548" s="3">
        <f>L19548*J19548</f>
        <v>130</v>
      </c>
      <c r="O19548" s="3">
        <f>(L19548-K19548)*J19548-(L19548-K19548)*J19548*M19548-(L19548-K19548)*J19548*P19548</f>
        <v>72</v>
      </c>
      <c r="P19548" s="2">
        <v>0.05</v>
      </c>
    </row>
    <row r="19549" spans="2:16" x14ac:dyDescent="0.25">
      <c r="B19549" s="1">
        <v>45261</v>
      </c>
      <c r="C19549" t="s">
        <v>15</v>
      </c>
      <c r="D19549" t="s">
        <v>22</v>
      </c>
      <c r="E19549" s="1">
        <v>45214</v>
      </c>
      <c r="F19549" t="str">
        <f t="shared" si="305"/>
        <v>PRES. PRUDENTE</v>
      </c>
      <c r="G19549" t="s">
        <v>17</v>
      </c>
      <c r="H19549" t="s">
        <v>26</v>
      </c>
      <c r="I19549" t="s">
        <v>19</v>
      </c>
      <c r="J19549">
        <v>3</v>
      </c>
      <c r="K19549" s="3">
        <v>50</v>
      </c>
      <c r="L19549" s="3">
        <v>130</v>
      </c>
      <c r="M19549" s="2">
        <v>0.05</v>
      </c>
      <c r="N19549" s="3">
        <f>L19549*J19549</f>
        <v>390</v>
      </c>
      <c r="O19549" s="3">
        <f>(L19549-K19549)*J19549-(L19549-K19549)*J19549*M19549-(L19549-K19549)*J19549*P19549</f>
        <v>216</v>
      </c>
      <c r="P19549" s="2">
        <v>0.05</v>
      </c>
    </row>
    <row r="19550" spans="2:16" x14ac:dyDescent="0.25">
      <c r="B19550" s="1">
        <v>45261</v>
      </c>
      <c r="C19550" t="s">
        <v>15</v>
      </c>
      <c r="D19550" t="s">
        <v>22</v>
      </c>
      <c r="E19550" s="1">
        <v>45214</v>
      </c>
      <c r="F19550" t="str">
        <f t="shared" si="305"/>
        <v>PRES. PRUDENTE</v>
      </c>
      <c r="G19550" t="s">
        <v>17</v>
      </c>
      <c r="H19550" t="s">
        <v>27</v>
      </c>
      <c r="I19550" t="s">
        <v>30</v>
      </c>
      <c r="J19550">
        <v>2</v>
      </c>
      <c r="K19550" s="3">
        <v>50</v>
      </c>
      <c r="L19550" s="3">
        <v>130</v>
      </c>
      <c r="M19550" s="2">
        <v>0.05</v>
      </c>
      <c r="N19550" s="3">
        <f>L19550*J19550</f>
        <v>260</v>
      </c>
      <c r="O19550" s="3">
        <f>(L19550-K19550)*J19550-(L19550-K19550)*J19550*M19550-(L19550-K19550)*J19550*P19550</f>
        <v>144</v>
      </c>
      <c r="P19550" s="2">
        <v>0.05</v>
      </c>
    </row>
    <row r="19551" spans="2:16" x14ac:dyDescent="0.25">
      <c r="B19551" s="1">
        <v>45261</v>
      </c>
      <c r="C19551" t="s">
        <v>15</v>
      </c>
      <c r="D19551" t="s">
        <v>22</v>
      </c>
      <c r="E19551" s="1">
        <v>45214</v>
      </c>
      <c r="F19551" t="str">
        <f t="shared" si="305"/>
        <v>PRES. PRUDENTE</v>
      </c>
      <c r="G19551" t="s">
        <v>33</v>
      </c>
      <c r="H19551" t="s">
        <v>28</v>
      </c>
      <c r="I19551" t="s">
        <v>32</v>
      </c>
      <c r="J19551">
        <v>1</v>
      </c>
      <c r="K19551" s="3">
        <v>50</v>
      </c>
      <c r="L19551" s="3">
        <v>130</v>
      </c>
      <c r="M19551" s="2">
        <v>0.05</v>
      </c>
      <c r="N19551" s="3">
        <f>L19551*J19551</f>
        <v>130</v>
      </c>
      <c r="O19551" s="3">
        <f>(L19551-K19551)*J19551-(L19551-K19551)*J19551*M19551-(L19551-K19551)*J19551*P19551</f>
        <v>72</v>
      </c>
      <c r="P19551" s="2">
        <v>0.05</v>
      </c>
    </row>
    <row r="19552" spans="2:16" x14ac:dyDescent="0.25">
      <c r="B19552" s="1">
        <v>45261</v>
      </c>
      <c r="C19552" t="s">
        <v>15</v>
      </c>
      <c r="D19552" t="s">
        <v>22</v>
      </c>
      <c r="E19552" s="1">
        <v>45214</v>
      </c>
      <c r="F19552" t="str">
        <f t="shared" si="305"/>
        <v>PRES. PRUDENTE</v>
      </c>
      <c r="G19552" t="s">
        <v>34</v>
      </c>
      <c r="H19552" t="s">
        <v>29</v>
      </c>
      <c r="I19552" t="s">
        <v>32</v>
      </c>
      <c r="J19552">
        <v>3</v>
      </c>
      <c r="K19552" s="3">
        <v>50</v>
      </c>
      <c r="L19552" s="3">
        <v>130</v>
      </c>
      <c r="M19552" s="2">
        <v>0.05</v>
      </c>
      <c r="N19552" s="3">
        <f>L19552*J19552</f>
        <v>390</v>
      </c>
      <c r="O19552" s="3">
        <f>(L19552-K19552)*J19552-(L19552-K19552)*J19552*M19552-(L19552-K19552)*J19552*P19552</f>
        <v>216</v>
      </c>
      <c r="P19552" s="2">
        <v>0.05</v>
      </c>
    </row>
    <row r="19553" spans="2:16" x14ac:dyDescent="0.25">
      <c r="B19553" s="1">
        <v>45261</v>
      </c>
      <c r="C19553" t="s">
        <v>15</v>
      </c>
      <c r="D19553" t="s">
        <v>22</v>
      </c>
      <c r="E19553" s="1">
        <v>45214</v>
      </c>
      <c r="F19553" t="str">
        <f t="shared" si="305"/>
        <v>REGENTE FEIJÓ</v>
      </c>
      <c r="G19553" t="s">
        <v>35</v>
      </c>
      <c r="H19553" t="s">
        <v>18</v>
      </c>
      <c r="I19553" t="s">
        <v>30</v>
      </c>
      <c r="J19553">
        <v>2</v>
      </c>
      <c r="K19553" s="3">
        <v>50</v>
      </c>
      <c r="L19553" s="3">
        <v>130</v>
      </c>
      <c r="M19553" s="2">
        <v>0.05</v>
      </c>
      <c r="N19553" s="3">
        <f>L19553*J19553</f>
        <v>260</v>
      </c>
      <c r="O19553" s="3">
        <f>(L19553-K19553)*J19553-(L19553-K19553)*J19553*M19553-(L19553-K19553)*J19553*P19553</f>
        <v>144</v>
      </c>
      <c r="P19553" s="2">
        <v>0.05</v>
      </c>
    </row>
    <row r="19554" spans="2:16" x14ac:dyDescent="0.25">
      <c r="B19554" s="1">
        <v>45261</v>
      </c>
      <c r="C19554" t="s">
        <v>15</v>
      </c>
      <c r="D19554" t="s">
        <v>22</v>
      </c>
      <c r="E19554" s="1">
        <v>45214</v>
      </c>
      <c r="F19554" t="str">
        <f t="shared" si="305"/>
        <v>PRES. PRUDENTE</v>
      </c>
      <c r="G19554" t="s">
        <v>17</v>
      </c>
      <c r="H19554" t="s">
        <v>24</v>
      </c>
      <c r="I19554" t="s">
        <v>19</v>
      </c>
      <c r="J19554">
        <v>1</v>
      </c>
      <c r="K19554" s="3">
        <v>50</v>
      </c>
      <c r="L19554" s="3">
        <v>130</v>
      </c>
      <c r="M19554" s="2">
        <v>0.05</v>
      </c>
      <c r="N19554" s="3">
        <f>L19554*J19554</f>
        <v>130</v>
      </c>
      <c r="O19554" s="3">
        <f>(L19554-K19554)*J19554-(L19554-K19554)*J19554*M19554-(L19554-K19554)*J19554*P19554</f>
        <v>72</v>
      </c>
      <c r="P19554" s="2">
        <v>0.05</v>
      </c>
    </row>
    <row r="19555" spans="2:16" x14ac:dyDescent="0.25">
      <c r="B19555" s="1">
        <v>45261</v>
      </c>
      <c r="C19555" t="s">
        <v>15</v>
      </c>
      <c r="D19555" t="s">
        <v>22</v>
      </c>
      <c r="E19555" s="1">
        <v>45214</v>
      </c>
      <c r="F19555" t="str">
        <f t="shared" si="305"/>
        <v>PRES. PRUDENTE</v>
      </c>
      <c r="G19555" t="s">
        <v>17</v>
      </c>
      <c r="H19555" t="s">
        <v>25</v>
      </c>
      <c r="I19555" t="s">
        <v>31</v>
      </c>
      <c r="J19555">
        <v>2</v>
      </c>
      <c r="K19555" s="3">
        <v>50</v>
      </c>
      <c r="L19555" s="3">
        <v>130</v>
      </c>
      <c r="M19555" s="2">
        <v>0.05</v>
      </c>
      <c r="N19555" s="3">
        <f>L19555*J19555</f>
        <v>260</v>
      </c>
      <c r="O19555" s="3">
        <f>(L19555-K19555)*J19555-(L19555-K19555)*J19555*M19555-(L19555-K19555)*J19555*P19555</f>
        <v>144</v>
      </c>
      <c r="P19555" s="2">
        <v>0.05</v>
      </c>
    </row>
    <row r="19556" spans="2:16" x14ac:dyDescent="0.25">
      <c r="B19556" s="1">
        <v>45261</v>
      </c>
      <c r="C19556" t="s">
        <v>15</v>
      </c>
      <c r="D19556" t="s">
        <v>22</v>
      </c>
      <c r="E19556" s="1">
        <v>45214</v>
      </c>
      <c r="F19556" t="str">
        <f t="shared" si="305"/>
        <v>PRES. PRUDENTE</v>
      </c>
      <c r="G19556" t="s">
        <v>17</v>
      </c>
      <c r="H19556" t="s">
        <v>26</v>
      </c>
      <c r="I19556" t="s">
        <v>19</v>
      </c>
      <c r="J19556">
        <v>1</v>
      </c>
      <c r="K19556" s="3">
        <v>50</v>
      </c>
      <c r="L19556" s="3">
        <v>130</v>
      </c>
      <c r="M19556" s="2">
        <v>0.05</v>
      </c>
      <c r="N19556" s="3">
        <f>L19556*J19556</f>
        <v>130</v>
      </c>
      <c r="O19556" s="3">
        <f>(L19556-K19556)*J19556-(L19556-K19556)*J19556*M19556-(L19556-K19556)*J19556*P19556</f>
        <v>72</v>
      </c>
      <c r="P19556" s="2">
        <v>0.05</v>
      </c>
    </row>
    <row r="19557" spans="2:16" x14ac:dyDescent="0.25">
      <c r="B19557" s="1">
        <v>45261</v>
      </c>
      <c r="C19557" t="s">
        <v>15</v>
      </c>
      <c r="D19557" t="s">
        <v>22</v>
      </c>
      <c r="E19557" s="1">
        <v>45214</v>
      </c>
      <c r="F19557" t="str">
        <f t="shared" si="305"/>
        <v>PRES. PRUDENTE</v>
      </c>
      <c r="G19557" t="s">
        <v>17</v>
      </c>
      <c r="H19557" t="s">
        <v>27</v>
      </c>
      <c r="I19557" t="s">
        <v>30</v>
      </c>
      <c r="J19557">
        <v>3</v>
      </c>
      <c r="K19557" s="3">
        <v>50</v>
      </c>
      <c r="L19557" s="3">
        <v>130</v>
      </c>
      <c r="M19557" s="2">
        <v>0.05</v>
      </c>
      <c r="N19557" s="3">
        <f>L19557*J19557</f>
        <v>390</v>
      </c>
      <c r="O19557" s="3">
        <f>(L19557-K19557)*J19557-(L19557-K19557)*J19557*M19557-(L19557-K19557)*J19557*P19557</f>
        <v>216</v>
      </c>
      <c r="P19557" s="2">
        <v>0.05</v>
      </c>
    </row>
    <row r="19558" spans="2:16" x14ac:dyDescent="0.25">
      <c r="B19558" s="1">
        <v>45261</v>
      </c>
      <c r="C19558" t="s">
        <v>15</v>
      </c>
      <c r="D19558" t="s">
        <v>22</v>
      </c>
      <c r="E19558" s="1">
        <v>45214</v>
      </c>
      <c r="F19558" t="str">
        <f t="shared" si="305"/>
        <v>PRES. PRUDENTE</v>
      </c>
      <c r="G19558" t="s">
        <v>17</v>
      </c>
      <c r="H19558" t="s">
        <v>28</v>
      </c>
      <c r="I19558" t="s">
        <v>32</v>
      </c>
      <c r="J19558">
        <v>2</v>
      </c>
      <c r="K19558" s="3">
        <v>50</v>
      </c>
      <c r="L19558" s="3">
        <v>130</v>
      </c>
      <c r="M19558" s="2">
        <v>0.05</v>
      </c>
      <c r="N19558" s="3">
        <f>L19558*J19558</f>
        <v>260</v>
      </c>
      <c r="O19558" s="3">
        <f>(L19558-K19558)*J19558-(L19558-K19558)*J19558*M19558-(L19558-K19558)*J19558*P19558</f>
        <v>144</v>
      </c>
      <c r="P19558" s="2">
        <v>0.05</v>
      </c>
    </row>
    <row r="19559" spans="2:16" x14ac:dyDescent="0.25">
      <c r="B19559" s="1">
        <v>45261</v>
      </c>
      <c r="C19559" t="s">
        <v>15</v>
      </c>
      <c r="D19559" t="s">
        <v>22</v>
      </c>
      <c r="E19559" s="1">
        <v>45214</v>
      </c>
      <c r="F19559" t="str">
        <f t="shared" si="305"/>
        <v>PRES. PRUDENTE</v>
      </c>
      <c r="G19559" t="s">
        <v>17</v>
      </c>
      <c r="H19559" t="s">
        <v>29</v>
      </c>
      <c r="I19559" t="s">
        <v>32</v>
      </c>
      <c r="J19559">
        <v>1</v>
      </c>
      <c r="K19559" s="3">
        <v>50</v>
      </c>
      <c r="L19559" s="3">
        <v>130</v>
      </c>
      <c r="M19559" s="2">
        <v>0.05</v>
      </c>
      <c r="N19559" s="3">
        <f>L19559*J19559</f>
        <v>130</v>
      </c>
      <c r="O19559" s="3">
        <f>(L19559-K19559)*J19559-(L19559-K19559)*J19559*M19559-(L19559-K19559)*J19559*P19559</f>
        <v>72</v>
      </c>
      <c r="P19559" s="2">
        <v>0.05</v>
      </c>
    </row>
    <row r="19560" spans="2:16" x14ac:dyDescent="0.25">
      <c r="B19560" s="1">
        <v>45261</v>
      </c>
      <c r="C19560" t="s">
        <v>15</v>
      </c>
      <c r="D19560" t="s">
        <v>22</v>
      </c>
      <c r="E19560" s="1">
        <v>45214</v>
      </c>
      <c r="F19560" t="str">
        <f t="shared" si="305"/>
        <v>REGENTE FEIJÓ</v>
      </c>
      <c r="G19560" t="s">
        <v>33</v>
      </c>
      <c r="H19560" t="s">
        <v>18</v>
      </c>
      <c r="I19560" t="s">
        <v>30</v>
      </c>
      <c r="J19560">
        <v>3</v>
      </c>
      <c r="K19560" s="3">
        <v>50</v>
      </c>
      <c r="L19560" s="3">
        <v>130</v>
      </c>
      <c r="M19560" s="2">
        <v>0.05</v>
      </c>
      <c r="N19560" s="3">
        <f>L19560*J19560</f>
        <v>390</v>
      </c>
      <c r="O19560" s="3">
        <f>(L19560-K19560)*J19560-(L19560-K19560)*J19560*M19560-(L19560-K19560)*J19560*P19560</f>
        <v>216</v>
      </c>
      <c r="P19560" s="2">
        <v>0.05</v>
      </c>
    </row>
    <row r="19561" spans="2:16" x14ac:dyDescent="0.25">
      <c r="B19561" s="1">
        <v>45261</v>
      </c>
      <c r="C19561" t="s">
        <v>15</v>
      </c>
      <c r="D19561" t="s">
        <v>22</v>
      </c>
      <c r="E19561" s="1">
        <v>45214</v>
      </c>
      <c r="F19561" t="str">
        <f t="shared" si="305"/>
        <v>PRES. PRUDENTE</v>
      </c>
      <c r="G19561" t="s">
        <v>34</v>
      </c>
      <c r="H19561" t="s">
        <v>24</v>
      </c>
      <c r="I19561" t="s">
        <v>19</v>
      </c>
      <c r="J19561">
        <v>2</v>
      </c>
      <c r="K19561" s="3">
        <v>50</v>
      </c>
      <c r="L19561" s="3">
        <v>130</v>
      </c>
      <c r="M19561" s="2">
        <v>0.05</v>
      </c>
      <c r="N19561" s="3">
        <f>L19561*J19561</f>
        <v>260</v>
      </c>
      <c r="O19561" s="3">
        <f>(L19561-K19561)*J19561-(L19561-K19561)*J19561*M19561-(L19561-K19561)*J19561*P19561</f>
        <v>144</v>
      </c>
      <c r="P19561" s="2">
        <v>0.05</v>
      </c>
    </row>
    <row r="19562" spans="2:16" x14ac:dyDescent="0.25">
      <c r="B19562" s="1">
        <v>45261</v>
      </c>
      <c r="C19562" t="s">
        <v>15</v>
      </c>
      <c r="D19562" t="s">
        <v>22</v>
      </c>
      <c r="E19562" s="1">
        <v>45214</v>
      </c>
      <c r="F19562" t="str">
        <f t="shared" si="305"/>
        <v>PRES. PRUDENTE</v>
      </c>
      <c r="G19562" t="s">
        <v>35</v>
      </c>
      <c r="H19562" t="s">
        <v>25</v>
      </c>
      <c r="I19562" t="s">
        <v>31</v>
      </c>
      <c r="J19562">
        <v>1</v>
      </c>
      <c r="K19562" s="3">
        <v>50</v>
      </c>
      <c r="L19562" s="3">
        <v>130</v>
      </c>
      <c r="M19562" s="2">
        <v>0.05</v>
      </c>
      <c r="N19562" s="3">
        <f>L19562*J19562</f>
        <v>130</v>
      </c>
      <c r="O19562" s="3">
        <f>(L19562-K19562)*J19562-(L19562-K19562)*J19562*M19562-(L19562-K19562)*J19562*P19562</f>
        <v>72</v>
      </c>
      <c r="P19562" s="2">
        <v>0.05</v>
      </c>
    </row>
    <row r="19563" spans="2:16" x14ac:dyDescent="0.25">
      <c r="B19563" s="1">
        <v>45261</v>
      </c>
      <c r="C19563" t="s">
        <v>15</v>
      </c>
      <c r="D19563" t="s">
        <v>22</v>
      </c>
      <c r="E19563" s="1">
        <v>45214</v>
      </c>
      <c r="F19563" t="str">
        <f t="shared" si="305"/>
        <v>PRES. PRUDENTE</v>
      </c>
      <c r="G19563" t="s">
        <v>17</v>
      </c>
      <c r="H19563" t="s">
        <v>26</v>
      </c>
      <c r="I19563" t="s">
        <v>19</v>
      </c>
      <c r="J19563">
        <v>2</v>
      </c>
      <c r="K19563" s="3">
        <v>50</v>
      </c>
      <c r="L19563" s="3">
        <v>130</v>
      </c>
      <c r="M19563" s="2">
        <v>0.05</v>
      </c>
      <c r="N19563" s="3">
        <f>L19563*J19563</f>
        <v>260</v>
      </c>
      <c r="O19563" s="3">
        <f>(L19563-K19563)*J19563-(L19563-K19563)*J19563*M19563-(L19563-K19563)*J19563*P19563</f>
        <v>144</v>
      </c>
      <c r="P19563" s="2">
        <v>0.05</v>
      </c>
    </row>
    <row r="19564" spans="2:16" x14ac:dyDescent="0.25">
      <c r="B19564" s="1">
        <v>45261</v>
      </c>
      <c r="C19564" t="s">
        <v>15</v>
      </c>
      <c r="D19564" t="s">
        <v>22</v>
      </c>
      <c r="E19564" s="1">
        <v>45214</v>
      </c>
      <c r="F19564" t="str">
        <f t="shared" si="305"/>
        <v>PRES. PRUDENTE</v>
      </c>
      <c r="G19564" t="s">
        <v>17</v>
      </c>
      <c r="H19564" t="s">
        <v>27</v>
      </c>
      <c r="I19564" t="s">
        <v>30</v>
      </c>
      <c r="J19564">
        <v>1</v>
      </c>
      <c r="K19564" s="3">
        <v>50</v>
      </c>
      <c r="L19564" s="3">
        <v>130</v>
      </c>
      <c r="M19564" s="2">
        <v>0.05</v>
      </c>
      <c r="N19564" s="3">
        <f>L19564*J19564</f>
        <v>130</v>
      </c>
      <c r="O19564" s="3">
        <f>(L19564-K19564)*J19564-(L19564-K19564)*J19564*M19564-(L19564-K19564)*J19564*P19564</f>
        <v>72</v>
      </c>
      <c r="P19564" s="2">
        <v>0.05</v>
      </c>
    </row>
    <row r="19565" spans="2:16" x14ac:dyDescent="0.25">
      <c r="B19565" s="1">
        <v>45261</v>
      </c>
      <c r="C19565" t="s">
        <v>15</v>
      </c>
      <c r="D19565" t="s">
        <v>22</v>
      </c>
      <c r="E19565" s="1">
        <v>45214</v>
      </c>
      <c r="F19565" t="str">
        <f t="shared" si="305"/>
        <v>PRES. PRUDENTE</v>
      </c>
      <c r="G19565" t="s">
        <v>17</v>
      </c>
      <c r="H19565" t="s">
        <v>28</v>
      </c>
      <c r="I19565" t="s">
        <v>32</v>
      </c>
      <c r="J19565">
        <v>3</v>
      </c>
      <c r="K19565" s="3">
        <v>50</v>
      </c>
      <c r="L19565" s="3">
        <v>130</v>
      </c>
      <c r="M19565" s="2">
        <v>0.05</v>
      </c>
      <c r="N19565" s="3">
        <f>L19565*J19565</f>
        <v>390</v>
      </c>
      <c r="O19565" s="3">
        <f>(L19565-K19565)*J19565-(L19565-K19565)*J19565*M19565-(L19565-K19565)*J19565*P19565</f>
        <v>216</v>
      </c>
      <c r="P19565" s="2">
        <v>0.05</v>
      </c>
    </row>
    <row r="19566" spans="2:16" x14ac:dyDescent="0.25">
      <c r="B19566" s="1">
        <v>45261</v>
      </c>
      <c r="C19566" t="s">
        <v>15</v>
      </c>
      <c r="D19566" t="s">
        <v>22</v>
      </c>
      <c r="E19566" s="1">
        <v>45214</v>
      </c>
      <c r="F19566" t="str">
        <f t="shared" si="305"/>
        <v>PRES. PRUDENTE</v>
      </c>
      <c r="G19566" t="s">
        <v>17</v>
      </c>
      <c r="H19566" t="s">
        <v>29</v>
      </c>
      <c r="I19566" t="s">
        <v>32</v>
      </c>
      <c r="J19566">
        <v>2</v>
      </c>
      <c r="K19566" s="3">
        <v>50</v>
      </c>
      <c r="L19566" s="3">
        <v>130</v>
      </c>
      <c r="M19566" s="2">
        <v>0.05</v>
      </c>
      <c r="N19566" s="3">
        <f>L19566*J19566</f>
        <v>260</v>
      </c>
      <c r="O19566" s="3">
        <f>(L19566-K19566)*J19566-(L19566-K19566)*J19566*M19566-(L19566-K19566)*J19566*P19566</f>
        <v>144</v>
      </c>
      <c r="P19566" s="2">
        <v>0.05</v>
      </c>
    </row>
    <row r="19567" spans="2:16" x14ac:dyDescent="0.25">
      <c r="B19567" s="1">
        <v>45261</v>
      </c>
      <c r="C19567" t="s">
        <v>15</v>
      </c>
      <c r="D19567" t="s">
        <v>22</v>
      </c>
      <c r="E19567" s="1">
        <v>45214</v>
      </c>
      <c r="F19567" t="str">
        <f t="shared" si="305"/>
        <v>REGENTE FEIJÓ</v>
      </c>
      <c r="G19567" t="s">
        <v>17</v>
      </c>
      <c r="H19567" t="s">
        <v>18</v>
      </c>
      <c r="I19567" t="s">
        <v>30</v>
      </c>
      <c r="J19567">
        <v>1</v>
      </c>
      <c r="K19567" s="3">
        <v>50</v>
      </c>
      <c r="L19567" s="3">
        <v>130</v>
      </c>
      <c r="M19567" s="2">
        <v>0.05</v>
      </c>
      <c r="N19567" s="3">
        <f>L19567*J19567</f>
        <v>130</v>
      </c>
      <c r="O19567" s="3">
        <f>(L19567-K19567)*J19567-(L19567-K19567)*J19567*M19567-(L19567-K19567)*J19567*P19567</f>
        <v>72</v>
      </c>
      <c r="P19567" s="2">
        <v>0.05</v>
      </c>
    </row>
    <row r="19568" spans="2:16" x14ac:dyDescent="0.25">
      <c r="B19568" s="1">
        <v>45261</v>
      </c>
      <c r="C19568" t="s">
        <v>15</v>
      </c>
      <c r="D19568" t="s">
        <v>22</v>
      </c>
      <c r="E19568" s="1">
        <v>45214</v>
      </c>
      <c r="F19568" t="str">
        <f t="shared" si="305"/>
        <v>PRES. PRUDENTE</v>
      </c>
      <c r="G19568" t="s">
        <v>17</v>
      </c>
      <c r="H19568" t="s">
        <v>24</v>
      </c>
      <c r="I19568" t="s">
        <v>19</v>
      </c>
      <c r="J19568">
        <v>3</v>
      </c>
      <c r="K19568" s="3">
        <v>50</v>
      </c>
      <c r="L19568" s="3">
        <v>130</v>
      </c>
      <c r="M19568" s="2">
        <v>0.05</v>
      </c>
      <c r="N19568" s="3">
        <f>L19568*J19568</f>
        <v>390</v>
      </c>
      <c r="O19568" s="3">
        <f>(L19568-K19568)*J19568-(L19568-K19568)*J19568*M19568-(L19568-K19568)*J19568*P19568</f>
        <v>216</v>
      </c>
      <c r="P19568" s="2">
        <v>0.05</v>
      </c>
    </row>
    <row r="19569" spans="2:16" x14ac:dyDescent="0.25">
      <c r="B19569" s="1">
        <v>45261</v>
      </c>
      <c r="C19569" t="s">
        <v>15</v>
      </c>
      <c r="D19569" t="s">
        <v>23</v>
      </c>
      <c r="E19569" s="1">
        <v>45214</v>
      </c>
      <c r="F19569" t="str">
        <f t="shared" si="305"/>
        <v>PRES. PRUDENTE</v>
      </c>
      <c r="G19569" t="s">
        <v>33</v>
      </c>
      <c r="H19569" t="s">
        <v>25</v>
      </c>
      <c r="I19569" t="s">
        <v>31</v>
      </c>
      <c r="J19569">
        <v>2</v>
      </c>
      <c r="K19569" s="3">
        <v>120</v>
      </c>
      <c r="L19569" s="3">
        <v>220</v>
      </c>
      <c r="M19569" s="2">
        <v>0.1</v>
      </c>
      <c r="N19569" s="3">
        <f>L19569*J19569</f>
        <v>440</v>
      </c>
      <c r="O19569" s="3">
        <f>(L19569-K19569)*J19569-(L19569-K19569)*J19569*M19569-(L19569-K19569)*J19569*P19569</f>
        <v>174</v>
      </c>
      <c r="P19569" s="2">
        <v>0.03</v>
      </c>
    </row>
    <row r="19570" spans="2:16" x14ac:dyDescent="0.25">
      <c r="B19570" s="1">
        <v>45261</v>
      </c>
      <c r="C19570" t="s">
        <v>15</v>
      </c>
      <c r="D19570" t="s">
        <v>23</v>
      </c>
      <c r="E19570" s="1">
        <v>45214</v>
      </c>
      <c r="F19570" t="str">
        <f t="shared" si="305"/>
        <v>PRES. PRUDENTE</v>
      </c>
      <c r="G19570" t="s">
        <v>34</v>
      </c>
      <c r="H19570" t="s">
        <v>26</v>
      </c>
      <c r="I19570" t="s">
        <v>19</v>
      </c>
      <c r="J19570">
        <v>1</v>
      </c>
      <c r="K19570" s="3">
        <v>120</v>
      </c>
      <c r="L19570" s="3">
        <v>220</v>
      </c>
      <c r="M19570" s="2">
        <v>0.1</v>
      </c>
      <c r="N19570" s="3">
        <f>L19570*J19570</f>
        <v>220</v>
      </c>
      <c r="O19570" s="3">
        <f>(L19570-K19570)*J19570-(L19570-K19570)*J19570*M19570-(L19570-K19570)*J19570*P19570</f>
        <v>87</v>
      </c>
      <c r="P19570" s="2">
        <v>0.03</v>
      </c>
    </row>
    <row r="19571" spans="2:16" x14ac:dyDescent="0.25">
      <c r="B19571" s="1">
        <v>45261</v>
      </c>
      <c r="C19571" t="s">
        <v>15</v>
      </c>
      <c r="D19571" t="s">
        <v>23</v>
      </c>
      <c r="E19571" s="1">
        <v>45214</v>
      </c>
      <c r="F19571" t="str">
        <f t="shared" si="305"/>
        <v>PRES. PRUDENTE</v>
      </c>
      <c r="G19571" t="s">
        <v>35</v>
      </c>
      <c r="H19571" t="s">
        <v>27</v>
      </c>
      <c r="I19571" t="s">
        <v>30</v>
      </c>
      <c r="J19571">
        <v>2</v>
      </c>
      <c r="K19571" s="3">
        <v>120</v>
      </c>
      <c r="L19571" s="3">
        <v>220</v>
      </c>
      <c r="M19571" s="2">
        <v>0.1</v>
      </c>
      <c r="N19571" s="3">
        <f>L19571*J19571</f>
        <v>440</v>
      </c>
      <c r="O19571" s="3">
        <f>(L19571-K19571)*J19571-(L19571-K19571)*J19571*M19571-(L19571-K19571)*J19571*P19571</f>
        <v>174</v>
      </c>
      <c r="P19571" s="2">
        <v>0.03</v>
      </c>
    </row>
    <row r="19572" spans="2:16" x14ac:dyDescent="0.25">
      <c r="B19572" s="1">
        <v>45261</v>
      </c>
      <c r="C19572" t="s">
        <v>15</v>
      </c>
      <c r="D19572" t="s">
        <v>23</v>
      </c>
      <c r="E19572" s="1">
        <v>45214</v>
      </c>
      <c r="F19572" t="str">
        <f t="shared" si="305"/>
        <v>PRES. PRUDENTE</v>
      </c>
      <c r="G19572" t="s">
        <v>17</v>
      </c>
      <c r="H19572" t="s">
        <v>28</v>
      </c>
      <c r="I19572" t="s">
        <v>32</v>
      </c>
      <c r="J19572">
        <v>1</v>
      </c>
      <c r="K19572" s="3">
        <v>120</v>
      </c>
      <c r="L19572" s="3">
        <v>220</v>
      </c>
      <c r="M19572" s="2">
        <v>0.1</v>
      </c>
      <c r="N19572" s="3">
        <f>L19572*J19572</f>
        <v>220</v>
      </c>
      <c r="O19572" s="3">
        <f>(L19572-K19572)*J19572-(L19572-K19572)*J19572*M19572-(L19572-K19572)*J19572*P19572</f>
        <v>87</v>
      </c>
      <c r="P19572" s="2">
        <v>0.03</v>
      </c>
    </row>
    <row r="19573" spans="2:16" x14ac:dyDescent="0.25">
      <c r="B19573" s="1">
        <v>45261</v>
      </c>
      <c r="C19573" t="s">
        <v>15</v>
      </c>
      <c r="D19573" t="s">
        <v>23</v>
      </c>
      <c r="E19573" s="1">
        <v>45214</v>
      </c>
      <c r="F19573" t="str">
        <f t="shared" si="305"/>
        <v>PRES. PRUDENTE</v>
      </c>
      <c r="G19573" t="s">
        <v>17</v>
      </c>
      <c r="H19573" t="s">
        <v>29</v>
      </c>
      <c r="I19573" t="s">
        <v>32</v>
      </c>
      <c r="J19573">
        <v>3</v>
      </c>
      <c r="K19573" s="3">
        <v>120</v>
      </c>
      <c r="L19573" s="3">
        <v>220</v>
      </c>
      <c r="M19573" s="2">
        <v>0.1</v>
      </c>
      <c r="N19573" s="3">
        <f>L19573*J19573</f>
        <v>660</v>
      </c>
      <c r="O19573" s="3">
        <f>(L19573-K19573)*J19573-(L19573-K19573)*J19573*M19573-(L19573-K19573)*J19573*P19573</f>
        <v>261</v>
      </c>
      <c r="P19573" s="2">
        <v>0.03</v>
      </c>
    </row>
    <row r="19574" spans="2:16" x14ac:dyDescent="0.25">
      <c r="B19574" s="1">
        <v>45261</v>
      </c>
      <c r="C19574" t="s">
        <v>15</v>
      </c>
      <c r="D19574" t="s">
        <v>23</v>
      </c>
      <c r="E19574" s="1">
        <v>45214</v>
      </c>
      <c r="F19574" t="str">
        <f t="shared" si="305"/>
        <v>REGENTE FEIJÓ</v>
      </c>
      <c r="G19574" t="s">
        <v>17</v>
      </c>
      <c r="H19574" t="s">
        <v>18</v>
      </c>
      <c r="I19574" t="s">
        <v>30</v>
      </c>
      <c r="J19574">
        <v>2</v>
      </c>
      <c r="K19574" s="3">
        <v>120</v>
      </c>
      <c r="L19574" s="3">
        <v>220</v>
      </c>
      <c r="M19574" s="2">
        <v>0.1</v>
      </c>
      <c r="N19574" s="3">
        <f>L19574*J19574</f>
        <v>440</v>
      </c>
      <c r="O19574" s="3">
        <f>(L19574-K19574)*J19574-(L19574-K19574)*J19574*M19574-(L19574-K19574)*J19574*P19574</f>
        <v>174</v>
      </c>
      <c r="P19574" s="2">
        <v>0.03</v>
      </c>
    </row>
    <row r="19575" spans="2:16" x14ac:dyDescent="0.25">
      <c r="B19575" s="1">
        <v>45261</v>
      </c>
      <c r="C19575" t="s">
        <v>15</v>
      </c>
      <c r="D19575" t="s">
        <v>23</v>
      </c>
      <c r="E19575" s="1">
        <v>45214</v>
      </c>
      <c r="F19575" t="str">
        <f t="shared" si="305"/>
        <v>PRES. PRUDENTE</v>
      </c>
      <c r="G19575" t="s">
        <v>17</v>
      </c>
      <c r="H19575" t="s">
        <v>24</v>
      </c>
      <c r="I19575" t="s">
        <v>19</v>
      </c>
      <c r="J19575">
        <v>1</v>
      </c>
      <c r="K19575" s="3">
        <v>120</v>
      </c>
      <c r="L19575" s="3">
        <v>220</v>
      </c>
      <c r="M19575" s="2">
        <v>0.1</v>
      </c>
      <c r="N19575" s="3">
        <f>L19575*J19575</f>
        <v>220</v>
      </c>
      <c r="O19575" s="3">
        <f>(L19575-K19575)*J19575-(L19575-K19575)*J19575*M19575-(L19575-K19575)*J19575*P19575</f>
        <v>87</v>
      </c>
      <c r="P19575" s="2">
        <v>0.03</v>
      </c>
    </row>
    <row r="19576" spans="2:16" x14ac:dyDescent="0.25">
      <c r="B19576" s="1">
        <v>45261</v>
      </c>
      <c r="C19576" t="s">
        <v>15</v>
      </c>
      <c r="D19576" t="s">
        <v>23</v>
      </c>
      <c r="E19576" s="1">
        <v>45214</v>
      </c>
      <c r="F19576" t="str">
        <f t="shared" si="305"/>
        <v>PRES. PRUDENTE</v>
      </c>
      <c r="G19576" t="s">
        <v>17</v>
      </c>
      <c r="H19576" t="s">
        <v>25</v>
      </c>
      <c r="I19576" t="s">
        <v>31</v>
      </c>
      <c r="J19576">
        <v>3</v>
      </c>
      <c r="K19576" s="3">
        <v>120</v>
      </c>
      <c r="L19576" s="3">
        <v>220</v>
      </c>
      <c r="M19576" s="2">
        <v>0.1</v>
      </c>
      <c r="N19576" s="3">
        <f>L19576*J19576</f>
        <v>660</v>
      </c>
      <c r="O19576" s="3">
        <f>(L19576-K19576)*J19576-(L19576-K19576)*J19576*M19576-(L19576-K19576)*J19576*P19576</f>
        <v>261</v>
      </c>
      <c r="P19576" s="2">
        <v>0.03</v>
      </c>
    </row>
    <row r="19577" spans="2:16" x14ac:dyDescent="0.25">
      <c r="B19577" s="1">
        <v>45261</v>
      </c>
      <c r="C19577" t="s">
        <v>15</v>
      </c>
      <c r="D19577" t="s">
        <v>23</v>
      </c>
      <c r="E19577" s="1">
        <v>45214</v>
      </c>
      <c r="F19577" t="str">
        <f t="shared" si="305"/>
        <v>PRES. PRUDENTE</v>
      </c>
      <c r="G19577" t="s">
        <v>17</v>
      </c>
      <c r="H19577" t="s">
        <v>26</v>
      </c>
      <c r="I19577" t="s">
        <v>19</v>
      </c>
      <c r="J19577">
        <v>2</v>
      </c>
      <c r="K19577" s="3">
        <v>120</v>
      </c>
      <c r="L19577" s="3">
        <v>220</v>
      </c>
      <c r="M19577" s="2">
        <v>0.1</v>
      </c>
      <c r="N19577" s="3">
        <f>L19577*J19577</f>
        <v>440</v>
      </c>
      <c r="O19577" s="3">
        <f>(L19577-K19577)*J19577-(L19577-K19577)*J19577*M19577-(L19577-K19577)*J19577*P19577</f>
        <v>174</v>
      </c>
      <c r="P19577" s="2">
        <v>0.03</v>
      </c>
    </row>
    <row r="19578" spans="2:16" x14ac:dyDescent="0.25">
      <c r="B19578" s="1">
        <v>45261</v>
      </c>
      <c r="C19578" t="s">
        <v>15</v>
      </c>
      <c r="D19578" t="s">
        <v>23</v>
      </c>
      <c r="E19578" s="1">
        <v>45214</v>
      </c>
      <c r="F19578" t="str">
        <f t="shared" si="305"/>
        <v>PRES. PRUDENTE</v>
      </c>
      <c r="G19578" t="s">
        <v>33</v>
      </c>
      <c r="H19578" t="s">
        <v>27</v>
      </c>
      <c r="I19578" t="s">
        <v>30</v>
      </c>
      <c r="J19578">
        <v>1</v>
      </c>
      <c r="K19578" s="3">
        <v>120</v>
      </c>
      <c r="L19578" s="3">
        <v>220</v>
      </c>
      <c r="M19578" s="2">
        <v>0.1</v>
      </c>
      <c r="N19578" s="3">
        <f>L19578*J19578</f>
        <v>220</v>
      </c>
      <c r="O19578" s="3">
        <f>(L19578-K19578)*J19578-(L19578-K19578)*J19578*M19578-(L19578-K19578)*J19578*P19578</f>
        <v>87</v>
      </c>
      <c r="P19578" s="2">
        <v>0.03</v>
      </c>
    </row>
    <row r="19579" spans="2:16" x14ac:dyDescent="0.25">
      <c r="B19579" s="1">
        <v>45261</v>
      </c>
      <c r="C19579" t="s">
        <v>15</v>
      </c>
      <c r="D19579" t="s">
        <v>23</v>
      </c>
      <c r="E19579" s="1">
        <v>45214</v>
      </c>
      <c r="F19579" t="str">
        <f t="shared" si="305"/>
        <v>PRES. PRUDENTE</v>
      </c>
      <c r="G19579" t="s">
        <v>34</v>
      </c>
      <c r="H19579" t="s">
        <v>28</v>
      </c>
      <c r="I19579" t="s">
        <v>32</v>
      </c>
      <c r="J19579">
        <v>2</v>
      </c>
      <c r="K19579" s="3">
        <v>120</v>
      </c>
      <c r="L19579" s="3">
        <v>220</v>
      </c>
      <c r="M19579" s="2">
        <v>0.1</v>
      </c>
      <c r="N19579" s="3">
        <f>L19579*J19579</f>
        <v>440</v>
      </c>
      <c r="O19579" s="3">
        <f>(L19579-K19579)*J19579-(L19579-K19579)*J19579*M19579-(L19579-K19579)*J19579*P19579</f>
        <v>174</v>
      </c>
      <c r="P19579" s="2">
        <v>0.03</v>
      </c>
    </row>
    <row r="19580" spans="2:16" x14ac:dyDescent="0.25">
      <c r="B19580" s="1">
        <v>45261</v>
      </c>
      <c r="C19580" t="s">
        <v>15</v>
      </c>
      <c r="D19580" t="s">
        <v>23</v>
      </c>
      <c r="E19580" s="1">
        <v>45214</v>
      </c>
      <c r="F19580" t="str">
        <f t="shared" si="305"/>
        <v>PRES. PRUDENTE</v>
      </c>
      <c r="G19580" t="s">
        <v>35</v>
      </c>
      <c r="H19580" t="s">
        <v>29</v>
      </c>
      <c r="I19580" t="s">
        <v>32</v>
      </c>
      <c r="J19580">
        <v>1</v>
      </c>
      <c r="K19580" s="3">
        <v>120</v>
      </c>
      <c r="L19580" s="3">
        <v>220</v>
      </c>
      <c r="M19580" s="2">
        <v>0.1</v>
      </c>
      <c r="N19580" s="3">
        <f>L19580*J19580</f>
        <v>220</v>
      </c>
      <c r="O19580" s="3">
        <f>(L19580-K19580)*J19580-(L19580-K19580)*J19580*M19580-(L19580-K19580)*J19580*P19580</f>
        <v>87</v>
      </c>
      <c r="P19580" s="2">
        <v>0.03</v>
      </c>
    </row>
    <row r="19581" spans="2:16" x14ac:dyDescent="0.25">
      <c r="B19581" s="1">
        <v>45261</v>
      </c>
      <c r="C19581" t="s">
        <v>15</v>
      </c>
      <c r="D19581" t="s">
        <v>23</v>
      </c>
      <c r="E19581" s="1">
        <v>45214</v>
      </c>
      <c r="F19581" t="str">
        <f t="shared" si="305"/>
        <v>REGENTE FEIJÓ</v>
      </c>
      <c r="G19581" t="s">
        <v>17</v>
      </c>
      <c r="H19581" t="s">
        <v>18</v>
      </c>
      <c r="I19581" t="s">
        <v>30</v>
      </c>
      <c r="J19581">
        <v>3</v>
      </c>
      <c r="K19581" s="3">
        <v>120</v>
      </c>
      <c r="L19581" s="3">
        <v>220</v>
      </c>
      <c r="M19581" s="2">
        <v>0.1</v>
      </c>
      <c r="N19581" s="3">
        <f>L19581*J19581</f>
        <v>660</v>
      </c>
      <c r="O19581" s="3">
        <f>(L19581-K19581)*J19581-(L19581-K19581)*J19581*M19581-(L19581-K19581)*J19581*P19581</f>
        <v>261</v>
      </c>
      <c r="P19581" s="2">
        <v>0.03</v>
      </c>
    </row>
    <row r="19582" spans="2:16" x14ac:dyDescent="0.25">
      <c r="B19582" s="1">
        <v>45261</v>
      </c>
      <c r="C19582" t="s">
        <v>15</v>
      </c>
      <c r="D19582" t="s">
        <v>23</v>
      </c>
      <c r="E19582" s="1">
        <v>45214</v>
      </c>
      <c r="F19582" t="str">
        <f t="shared" si="305"/>
        <v>PRES. PRUDENTE</v>
      </c>
      <c r="G19582" t="s">
        <v>17</v>
      </c>
      <c r="H19582" t="s">
        <v>24</v>
      </c>
      <c r="I19582" t="s">
        <v>19</v>
      </c>
      <c r="J19582">
        <v>2</v>
      </c>
      <c r="K19582" s="3">
        <v>120</v>
      </c>
      <c r="L19582" s="3">
        <v>220</v>
      </c>
      <c r="M19582" s="2">
        <v>0.1</v>
      </c>
      <c r="N19582" s="3">
        <f>L19582*J19582</f>
        <v>440</v>
      </c>
      <c r="O19582" s="3">
        <f>(L19582-K19582)*J19582-(L19582-K19582)*J19582*M19582-(L19582-K19582)*J19582*P19582</f>
        <v>174</v>
      </c>
      <c r="P19582" s="2">
        <v>0.03</v>
      </c>
    </row>
    <row r="19583" spans="2:16" x14ac:dyDescent="0.25">
      <c r="B19583" s="1">
        <v>45261</v>
      </c>
      <c r="C19583" t="s">
        <v>15</v>
      </c>
      <c r="D19583" t="s">
        <v>23</v>
      </c>
      <c r="E19583" s="1">
        <v>45214</v>
      </c>
      <c r="F19583" t="str">
        <f t="shared" si="305"/>
        <v>PRES. PRUDENTE</v>
      </c>
      <c r="G19583" t="s">
        <v>17</v>
      </c>
      <c r="H19583" t="s">
        <v>25</v>
      </c>
      <c r="I19583" t="s">
        <v>31</v>
      </c>
      <c r="J19583">
        <v>1</v>
      </c>
      <c r="K19583" s="3">
        <v>120</v>
      </c>
      <c r="L19583" s="3">
        <v>220</v>
      </c>
      <c r="M19583" s="2">
        <v>0.1</v>
      </c>
      <c r="N19583" s="3">
        <f>L19583*J19583</f>
        <v>220</v>
      </c>
      <c r="O19583" s="3">
        <f>(L19583-K19583)*J19583-(L19583-K19583)*J19583*M19583-(L19583-K19583)*J19583*P19583</f>
        <v>87</v>
      </c>
      <c r="P19583" s="2">
        <v>0.03</v>
      </c>
    </row>
    <row r="19584" spans="2:16" x14ac:dyDescent="0.25">
      <c r="B19584" s="1">
        <v>45261</v>
      </c>
      <c r="C19584" t="s">
        <v>15</v>
      </c>
      <c r="D19584" t="s">
        <v>23</v>
      </c>
      <c r="E19584" s="1">
        <v>45214</v>
      </c>
      <c r="F19584" t="str">
        <f t="shared" si="305"/>
        <v>PRES. PRUDENTE</v>
      </c>
      <c r="G19584" t="s">
        <v>17</v>
      </c>
      <c r="H19584" t="s">
        <v>26</v>
      </c>
      <c r="I19584" t="s">
        <v>19</v>
      </c>
      <c r="J19584">
        <v>3</v>
      </c>
      <c r="K19584" s="3">
        <v>120</v>
      </c>
      <c r="L19584" s="3">
        <v>220</v>
      </c>
      <c r="M19584" s="2">
        <v>0.1</v>
      </c>
      <c r="N19584" s="3">
        <f>L19584*J19584</f>
        <v>660</v>
      </c>
      <c r="O19584" s="3">
        <f>(L19584-K19584)*J19584-(L19584-K19584)*J19584*M19584-(L19584-K19584)*J19584*P19584</f>
        <v>261</v>
      </c>
      <c r="P19584" s="2">
        <v>0.03</v>
      </c>
    </row>
    <row r="19585" spans="2:16" x14ac:dyDescent="0.25">
      <c r="B19585" s="1">
        <v>45261</v>
      </c>
      <c r="C19585" t="s">
        <v>15</v>
      </c>
      <c r="D19585" t="s">
        <v>23</v>
      </c>
      <c r="E19585" s="1">
        <v>45214</v>
      </c>
      <c r="F19585" t="str">
        <f t="shared" si="305"/>
        <v>PRES. PRUDENTE</v>
      </c>
      <c r="G19585" t="s">
        <v>17</v>
      </c>
      <c r="H19585" t="s">
        <v>27</v>
      </c>
      <c r="I19585" t="s">
        <v>30</v>
      </c>
      <c r="J19585">
        <v>2</v>
      </c>
      <c r="K19585" s="3">
        <v>120</v>
      </c>
      <c r="L19585" s="3">
        <v>220</v>
      </c>
      <c r="M19585" s="2">
        <v>0.1</v>
      </c>
      <c r="N19585" s="3">
        <f>L19585*J19585</f>
        <v>440</v>
      </c>
      <c r="O19585" s="3">
        <f>(L19585-K19585)*J19585-(L19585-K19585)*J19585*M19585-(L19585-K19585)*J19585*P19585</f>
        <v>174</v>
      </c>
      <c r="P19585" s="2">
        <v>0.03</v>
      </c>
    </row>
    <row r="19586" spans="2:16" x14ac:dyDescent="0.25">
      <c r="B19586" s="1">
        <v>45261</v>
      </c>
      <c r="C19586" t="s">
        <v>15</v>
      </c>
      <c r="D19586" t="s">
        <v>23</v>
      </c>
      <c r="E19586" s="1">
        <v>45214</v>
      </c>
      <c r="F19586" t="str">
        <f t="shared" si="305"/>
        <v>PRES. PRUDENTE</v>
      </c>
      <c r="G19586" t="s">
        <v>17</v>
      </c>
      <c r="H19586" t="s">
        <v>28</v>
      </c>
      <c r="I19586" t="s">
        <v>32</v>
      </c>
      <c r="J19586">
        <v>1</v>
      </c>
      <c r="K19586" s="3">
        <v>120</v>
      </c>
      <c r="L19586" s="3">
        <v>220</v>
      </c>
      <c r="M19586" s="2">
        <v>0.1</v>
      </c>
      <c r="N19586" s="3">
        <f>L19586*J19586</f>
        <v>220</v>
      </c>
      <c r="O19586" s="3">
        <f>(L19586-K19586)*J19586-(L19586-K19586)*J19586*M19586-(L19586-K19586)*J19586*P19586</f>
        <v>87</v>
      </c>
      <c r="P19586" s="2">
        <v>0.03</v>
      </c>
    </row>
    <row r="19587" spans="2:16" x14ac:dyDescent="0.25">
      <c r="B19587" s="1">
        <v>45261</v>
      </c>
      <c r="C19587" t="s">
        <v>15</v>
      </c>
      <c r="D19587" t="s">
        <v>23</v>
      </c>
      <c r="E19587" s="1">
        <v>45214</v>
      </c>
      <c r="F19587" t="str">
        <f t="shared" ref="F19587:F19650" si="306">IF(H19587="CLARA","REGENTE FEIJÓ","PRES. PRUDENTE")</f>
        <v>PRES. PRUDENTE</v>
      </c>
      <c r="G19587" t="s">
        <v>33</v>
      </c>
      <c r="H19587" t="s">
        <v>29</v>
      </c>
      <c r="I19587" t="s">
        <v>32</v>
      </c>
      <c r="J19587">
        <v>2</v>
      </c>
      <c r="K19587" s="3">
        <v>120</v>
      </c>
      <c r="L19587" s="3">
        <v>220</v>
      </c>
      <c r="M19587" s="2">
        <v>0.1</v>
      </c>
      <c r="N19587" s="3">
        <f>L19587*J19587</f>
        <v>440</v>
      </c>
      <c r="O19587" s="3">
        <f>(L19587-K19587)*J19587-(L19587-K19587)*J19587*M19587-(L19587-K19587)*J19587*P19587</f>
        <v>174</v>
      </c>
      <c r="P19587" s="2">
        <v>0.03</v>
      </c>
    </row>
    <row r="19588" spans="2:16" x14ac:dyDescent="0.25">
      <c r="B19588" s="1">
        <v>45261</v>
      </c>
      <c r="C19588" t="s">
        <v>15</v>
      </c>
      <c r="D19588" t="s">
        <v>23</v>
      </c>
      <c r="E19588" s="1">
        <v>45214</v>
      </c>
      <c r="F19588" t="str">
        <f t="shared" si="306"/>
        <v>REGENTE FEIJÓ</v>
      </c>
      <c r="G19588" t="s">
        <v>34</v>
      </c>
      <c r="H19588" t="s">
        <v>18</v>
      </c>
      <c r="I19588" t="s">
        <v>30</v>
      </c>
      <c r="J19588">
        <v>1</v>
      </c>
      <c r="K19588" s="3">
        <v>120</v>
      </c>
      <c r="L19588" s="3">
        <v>220</v>
      </c>
      <c r="M19588" s="2">
        <v>0.1</v>
      </c>
      <c r="N19588" s="3">
        <f>L19588*J19588</f>
        <v>220</v>
      </c>
      <c r="O19588" s="3">
        <f>(L19588-K19588)*J19588-(L19588-K19588)*J19588*M19588-(L19588-K19588)*J19588*P19588</f>
        <v>87</v>
      </c>
      <c r="P19588" s="2">
        <v>0.03</v>
      </c>
    </row>
    <row r="19589" spans="2:16" x14ac:dyDescent="0.25">
      <c r="B19589" s="1">
        <v>45261</v>
      </c>
      <c r="C19589" t="s">
        <v>15</v>
      </c>
      <c r="D19589" t="s">
        <v>23</v>
      </c>
      <c r="E19589" s="1">
        <v>45214</v>
      </c>
      <c r="F19589" t="str">
        <f t="shared" si="306"/>
        <v>PRES. PRUDENTE</v>
      </c>
      <c r="G19589" t="s">
        <v>35</v>
      </c>
      <c r="H19589" t="s">
        <v>24</v>
      </c>
      <c r="I19589" t="s">
        <v>19</v>
      </c>
      <c r="J19589">
        <v>3</v>
      </c>
      <c r="K19589" s="3">
        <v>120</v>
      </c>
      <c r="L19589" s="3">
        <v>220</v>
      </c>
      <c r="M19589" s="2">
        <v>0.1</v>
      </c>
      <c r="N19589" s="3">
        <f>L19589*J19589</f>
        <v>660</v>
      </c>
      <c r="O19589" s="3">
        <f>(L19589-K19589)*J19589-(L19589-K19589)*J19589*M19589-(L19589-K19589)*J19589*P19589</f>
        <v>261</v>
      </c>
      <c r="P19589" s="2">
        <v>0.03</v>
      </c>
    </row>
    <row r="19590" spans="2:16" x14ac:dyDescent="0.25">
      <c r="B19590" s="1">
        <v>45261</v>
      </c>
      <c r="C19590" t="s">
        <v>15</v>
      </c>
      <c r="D19590" t="s">
        <v>23</v>
      </c>
      <c r="E19590" s="1">
        <v>45214</v>
      </c>
      <c r="F19590" t="str">
        <f t="shared" si="306"/>
        <v>PRES. PRUDENTE</v>
      </c>
      <c r="G19590" t="s">
        <v>17</v>
      </c>
      <c r="H19590" t="s">
        <v>25</v>
      </c>
      <c r="I19590" t="s">
        <v>31</v>
      </c>
      <c r="J19590">
        <v>2</v>
      </c>
      <c r="K19590" s="3">
        <v>120</v>
      </c>
      <c r="L19590" s="3">
        <v>220</v>
      </c>
      <c r="M19590" s="2">
        <v>0.1</v>
      </c>
      <c r="N19590" s="3">
        <f>L19590*J19590</f>
        <v>440</v>
      </c>
      <c r="O19590" s="3">
        <f>(L19590-K19590)*J19590-(L19590-K19590)*J19590*M19590-(L19590-K19590)*J19590*P19590</f>
        <v>174</v>
      </c>
      <c r="P19590" s="2">
        <v>0.03</v>
      </c>
    </row>
    <row r="19591" spans="2:16" x14ac:dyDescent="0.25">
      <c r="B19591" s="1">
        <v>45261</v>
      </c>
      <c r="C19591" t="s">
        <v>15</v>
      </c>
      <c r="D19591" t="s">
        <v>23</v>
      </c>
      <c r="E19591" s="1">
        <v>45214</v>
      </c>
      <c r="F19591" t="str">
        <f t="shared" si="306"/>
        <v>PRES. PRUDENTE</v>
      </c>
      <c r="G19591" t="s">
        <v>17</v>
      </c>
      <c r="H19591" t="s">
        <v>26</v>
      </c>
      <c r="I19591" t="s">
        <v>19</v>
      </c>
      <c r="J19591">
        <v>1</v>
      </c>
      <c r="K19591" s="3">
        <v>120</v>
      </c>
      <c r="L19591" s="3">
        <v>220</v>
      </c>
      <c r="M19591" s="2">
        <v>0.1</v>
      </c>
      <c r="N19591" s="3">
        <f>L19591*J19591</f>
        <v>220</v>
      </c>
      <c r="O19591" s="3">
        <f>(L19591-K19591)*J19591-(L19591-K19591)*J19591*M19591-(L19591-K19591)*J19591*P19591</f>
        <v>87</v>
      </c>
      <c r="P19591" s="2">
        <v>0.03</v>
      </c>
    </row>
    <row r="19592" spans="2:16" x14ac:dyDescent="0.25">
      <c r="B19592" s="1">
        <v>45261</v>
      </c>
      <c r="C19592" t="s">
        <v>15</v>
      </c>
      <c r="D19592" t="s">
        <v>23</v>
      </c>
      <c r="E19592" s="1">
        <v>45214</v>
      </c>
      <c r="F19592" t="str">
        <f t="shared" si="306"/>
        <v>PRES. PRUDENTE</v>
      </c>
      <c r="G19592" t="s">
        <v>17</v>
      </c>
      <c r="H19592" t="s">
        <v>27</v>
      </c>
      <c r="I19592" t="s">
        <v>30</v>
      </c>
      <c r="J19592">
        <v>3</v>
      </c>
      <c r="K19592" s="3">
        <v>120</v>
      </c>
      <c r="L19592" s="3">
        <v>220</v>
      </c>
      <c r="M19592" s="2">
        <v>0.1</v>
      </c>
      <c r="N19592" s="3">
        <f>L19592*J19592</f>
        <v>660</v>
      </c>
      <c r="O19592" s="3">
        <f>(L19592-K19592)*J19592-(L19592-K19592)*J19592*M19592-(L19592-K19592)*J19592*P19592</f>
        <v>261</v>
      </c>
      <c r="P19592" s="2">
        <v>0.03</v>
      </c>
    </row>
    <row r="19593" spans="2:16" x14ac:dyDescent="0.25">
      <c r="B19593" s="1">
        <v>45261</v>
      </c>
      <c r="C19593" t="s">
        <v>15</v>
      </c>
      <c r="D19593" t="s">
        <v>23</v>
      </c>
      <c r="E19593" s="1">
        <v>45214</v>
      </c>
      <c r="F19593" t="str">
        <f t="shared" si="306"/>
        <v>PRES. PRUDENTE</v>
      </c>
      <c r="G19593" t="s">
        <v>17</v>
      </c>
      <c r="H19593" t="s">
        <v>28</v>
      </c>
      <c r="I19593" t="s">
        <v>32</v>
      </c>
      <c r="J19593">
        <v>2</v>
      </c>
      <c r="K19593" s="3">
        <v>120</v>
      </c>
      <c r="L19593" s="3">
        <v>220</v>
      </c>
      <c r="M19593" s="2">
        <v>0.1</v>
      </c>
      <c r="N19593" s="3">
        <f>L19593*J19593</f>
        <v>440</v>
      </c>
      <c r="O19593" s="3">
        <f>(L19593-K19593)*J19593-(L19593-K19593)*J19593*M19593-(L19593-K19593)*J19593*P19593</f>
        <v>174</v>
      </c>
      <c r="P19593" s="2">
        <v>0.03</v>
      </c>
    </row>
    <row r="19594" spans="2:16" x14ac:dyDescent="0.25">
      <c r="B19594" s="1">
        <v>45261</v>
      </c>
      <c r="C19594" t="s">
        <v>15</v>
      </c>
      <c r="D19594" t="s">
        <v>23</v>
      </c>
      <c r="E19594" s="1">
        <v>45214</v>
      </c>
      <c r="F19594" t="str">
        <f t="shared" si="306"/>
        <v>PRES. PRUDENTE</v>
      </c>
      <c r="G19594" t="s">
        <v>17</v>
      </c>
      <c r="H19594" t="s">
        <v>29</v>
      </c>
      <c r="I19594" t="s">
        <v>32</v>
      </c>
      <c r="J19594">
        <v>1</v>
      </c>
      <c r="K19594" s="3">
        <v>120</v>
      </c>
      <c r="L19594" s="3">
        <v>220</v>
      </c>
      <c r="M19594" s="2">
        <v>0.1</v>
      </c>
      <c r="N19594" s="3">
        <f>L19594*J19594</f>
        <v>220</v>
      </c>
      <c r="O19594" s="3">
        <f>(L19594-K19594)*J19594-(L19594-K19594)*J19594*M19594-(L19594-K19594)*J19594*P19594</f>
        <v>87</v>
      </c>
      <c r="P19594" s="2">
        <v>0.03</v>
      </c>
    </row>
    <row r="19595" spans="2:16" x14ac:dyDescent="0.25">
      <c r="B19595" s="1">
        <v>45261</v>
      </c>
      <c r="C19595" t="s">
        <v>15</v>
      </c>
      <c r="D19595" t="s">
        <v>23</v>
      </c>
      <c r="E19595" s="1">
        <v>45214</v>
      </c>
      <c r="F19595" t="str">
        <f t="shared" si="306"/>
        <v>REGENTE FEIJÓ</v>
      </c>
      <c r="G19595" t="s">
        <v>17</v>
      </c>
      <c r="H19595" t="s">
        <v>18</v>
      </c>
      <c r="I19595" t="s">
        <v>30</v>
      </c>
      <c r="J19595">
        <v>2</v>
      </c>
      <c r="K19595" s="3">
        <v>120</v>
      </c>
      <c r="L19595" s="3">
        <v>220</v>
      </c>
      <c r="M19595" s="2">
        <v>0.1</v>
      </c>
      <c r="N19595" s="3">
        <f>L19595*J19595</f>
        <v>440</v>
      </c>
      <c r="O19595" s="3">
        <f>(L19595-K19595)*J19595-(L19595-K19595)*J19595*M19595-(L19595-K19595)*J19595*P19595</f>
        <v>174</v>
      </c>
      <c r="P19595" s="2">
        <v>0.03</v>
      </c>
    </row>
    <row r="19596" spans="2:16" x14ac:dyDescent="0.25">
      <c r="B19596" s="1">
        <v>45261</v>
      </c>
      <c r="C19596" t="s">
        <v>15</v>
      </c>
      <c r="D19596" t="s">
        <v>23</v>
      </c>
      <c r="E19596" s="1">
        <v>45214</v>
      </c>
      <c r="F19596" t="str">
        <f t="shared" si="306"/>
        <v>PRES. PRUDENTE</v>
      </c>
      <c r="G19596" t="s">
        <v>33</v>
      </c>
      <c r="H19596" t="s">
        <v>24</v>
      </c>
      <c r="I19596" t="s">
        <v>19</v>
      </c>
      <c r="J19596">
        <v>1</v>
      </c>
      <c r="K19596" s="3">
        <v>120</v>
      </c>
      <c r="L19596" s="3">
        <v>220</v>
      </c>
      <c r="M19596" s="2">
        <v>0.1</v>
      </c>
      <c r="N19596" s="3">
        <f>L19596*J19596</f>
        <v>220</v>
      </c>
      <c r="O19596" s="3">
        <f>(L19596-K19596)*J19596-(L19596-K19596)*J19596*M19596-(L19596-K19596)*J19596*P19596</f>
        <v>87</v>
      </c>
      <c r="P19596" s="2">
        <v>0.03</v>
      </c>
    </row>
    <row r="19597" spans="2:16" x14ac:dyDescent="0.25">
      <c r="B19597" s="1">
        <v>45261</v>
      </c>
      <c r="C19597" t="s">
        <v>15</v>
      </c>
      <c r="D19597" t="s">
        <v>23</v>
      </c>
      <c r="E19597" s="1">
        <v>45214</v>
      </c>
      <c r="F19597" t="str">
        <f t="shared" si="306"/>
        <v>PRES. PRUDENTE</v>
      </c>
      <c r="G19597" t="s">
        <v>34</v>
      </c>
      <c r="H19597" t="s">
        <v>25</v>
      </c>
      <c r="I19597" t="s">
        <v>31</v>
      </c>
      <c r="J19597">
        <v>3</v>
      </c>
      <c r="K19597" s="3">
        <v>120</v>
      </c>
      <c r="L19597" s="3">
        <v>220</v>
      </c>
      <c r="M19597" s="2">
        <v>0.1</v>
      </c>
      <c r="N19597" s="3">
        <f>L19597*J19597</f>
        <v>660</v>
      </c>
      <c r="O19597" s="3">
        <f>(L19597-K19597)*J19597-(L19597-K19597)*J19597*M19597-(L19597-K19597)*J19597*P19597</f>
        <v>261</v>
      </c>
      <c r="P19597" s="2">
        <v>0.03</v>
      </c>
    </row>
    <row r="19598" spans="2:16" x14ac:dyDescent="0.25">
      <c r="B19598" s="1">
        <v>45261</v>
      </c>
      <c r="C19598" t="s">
        <v>15</v>
      </c>
      <c r="D19598" t="s">
        <v>23</v>
      </c>
      <c r="E19598" s="1">
        <v>45214</v>
      </c>
      <c r="F19598" t="str">
        <f t="shared" si="306"/>
        <v>PRES. PRUDENTE</v>
      </c>
      <c r="G19598" t="s">
        <v>35</v>
      </c>
      <c r="H19598" t="s">
        <v>26</v>
      </c>
      <c r="I19598" t="s">
        <v>19</v>
      </c>
      <c r="J19598">
        <v>2</v>
      </c>
      <c r="K19598" s="3">
        <v>120</v>
      </c>
      <c r="L19598" s="3">
        <v>220</v>
      </c>
      <c r="M19598" s="2">
        <v>0.1</v>
      </c>
      <c r="N19598" s="3">
        <f>L19598*J19598</f>
        <v>440</v>
      </c>
      <c r="O19598" s="3">
        <f>(L19598-K19598)*J19598-(L19598-K19598)*J19598*M19598-(L19598-K19598)*J19598*P19598</f>
        <v>174</v>
      </c>
      <c r="P19598" s="2">
        <v>0.03</v>
      </c>
    </row>
    <row r="19599" spans="2:16" x14ac:dyDescent="0.25">
      <c r="B19599" s="1">
        <v>45261</v>
      </c>
      <c r="C19599" t="s">
        <v>15</v>
      </c>
      <c r="D19599" t="s">
        <v>23</v>
      </c>
      <c r="E19599" s="1">
        <v>45214</v>
      </c>
      <c r="F19599" t="str">
        <f t="shared" si="306"/>
        <v>PRES. PRUDENTE</v>
      </c>
      <c r="G19599" t="s">
        <v>17</v>
      </c>
      <c r="H19599" t="s">
        <v>27</v>
      </c>
      <c r="I19599" t="s">
        <v>30</v>
      </c>
      <c r="J19599">
        <v>1</v>
      </c>
      <c r="K19599" s="3">
        <v>120</v>
      </c>
      <c r="L19599" s="3">
        <v>220</v>
      </c>
      <c r="M19599" s="2">
        <v>0.1</v>
      </c>
      <c r="N19599" s="3">
        <f>L19599*J19599</f>
        <v>220</v>
      </c>
      <c r="O19599" s="3">
        <f>(L19599-K19599)*J19599-(L19599-K19599)*J19599*M19599-(L19599-K19599)*J19599*P19599</f>
        <v>87</v>
      </c>
      <c r="P19599" s="2">
        <v>0.03</v>
      </c>
    </row>
    <row r="19600" spans="2:16" x14ac:dyDescent="0.25">
      <c r="B19600" s="1">
        <v>45261</v>
      </c>
      <c r="C19600" t="s">
        <v>15</v>
      </c>
      <c r="D19600" t="s">
        <v>23</v>
      </c>
      <c r="E19600" s="1">
        <v>45214</v>
      </c>
      <c r="F19600" t="str">
        <f t="shared" si="306"/>
        <v>PRES. PRUDENTE</v>
      </c>
      <c r="G19600" t="s">
        <v>17</v>
      </c>
      <c r="H19600" t="s">
        <v>28</v>
      </c>
      <c r="I19600" t="s">
        <v>32</v>
      </c>
      <c r="J19600">
        <v>3</v>
      </c>
      <c r="K19600" s="3">
        <v>120</v>
      </c>
      <c r="L19600" s="3">
        <v>220</v>
      </c>
      <c r="M19600" s="2">
        <v>0.1</v>
      </c>
      <c r="N19600" s="3">
        <f>L19600*J19600</f>
        <v>660</v>
      </c>
      <c r="O19600" s="3">
        <f>(L19600-K19600)*J19600-(L19600-K19600)*J19600*M19600-(L19600-K19600)*J19600*P19600</f>
        <v>261</v>
      </c>
      <c r="P19600" s="2">
        <v>0.03</v>
      </c>
    </row>
    <row r="19601" spans="2:16" x14ac:dyDescent="0.25">
      <c r="B19601" s="1">
        <v>45261</v>
      </c>
      <c r="C19601" t="s">
        <v>15</v>
      </c>
      <c r="D19601" t="s">
        <v>23</v>
      </c>
      <c r="E19601" s="1">
        <v>45214</v>
      </c>
      <c r="F19601" t="str">
        <f t="shared" si="306"/>
        <v>PRES. PRUDENTE</v>
      </c>
      <c r="G19601" t="s">
        <v>17</v>
      </c>
      <c r="H19601" t="s">
        <v>29</v>
      </c>
      <c r="I19601" t="s">
        <v>32</v>
      </c>
      <c r="J19601">
        <v>2</v>
      </c>
      <c r="K19601" s="3">
        <v>120</v>
      </c>
      <c r="L19601" s="3">
        <v>220</v>
      </c>
      <c r="M19601" s="2">
        <v>0.1</v>
      </c>
      <c r="N19601" s="3">
        <f>L19601*J19601</f>
        <v>440</v>
      </c>
      <c r="O19601" s="3">
        <f>(L19601-K19601)*J19601-(L19601-K19601)*J19601*M19601-(L19601-K19601)*J19601*P19601</f>
        <v>174</v>
      </c>
      <c r="P19601" s="2">
        <v>0.03</v>
      </c>
    </row>
    <row r="19602" spans="2:16" x14ac:dyDescent="0.25">
      <c r="B19602" s="1">
        <v>45261</v>
      </c>
      <c r="C19602" t="s">
        <v>15</v>
      </c>
      <c r="D19602" t="s">
        <v>23</v>
      </c>
      <c r="E19602" s="1">
        <v>45214</v>
      </c>
      <c r="F19602" t="str">
        <f t="shared" si="306"/>
        <v>REGENTE FEIJÓ</v>
      </c>
      <c r="G19602" t="s">
        <v>17</v>
      </c>
      <c r="H19602" t="s">
        <v>18</v>
      </c>
      <c r="I19602" t="s">
        <v>30</v>
      </c>
      <c r="J19602">
        <v>1</v>
      </c>
      <c r="K19602" s="3">
        <v>120</v>
      </c>
      <c r="L19602" s="3">
        <v>220</v>
      </c>
      <c r="M19602" s="2">
        <v>0.1</v>
      </c>
      <c r="N19602" s="3">
        <f>L19602*J19602</f>
        <v>220</v>
      </c>
      <c r="O19602" s="3">
        <f>(L19602-K19602)*J19602-(L19602-K19602)*J19602*M19602-(L19602-K19602)*J19602*P19602</f>
        <v>87</v>
      </c>
      <c r="P19602" s="2">
        <v>0.03</v>
      </c>
    </row>
    <row r="19603" spans="2:16" x14ac:dyDescent="0.25">
      <c r="B19603" s="1">
        <v>45261</v>
      </c>
      <c r="C19603" t="s">
        <v>15</v>
      </c>
      <c r="D19603" t="s">
        <v>23</v>
      </c>
      <c r="E19603" s="1">
        <v>45214</v>
      </c>
      <c r="F19603" t="str">
        <f t="shared" si="306"/>
        <v>PRES. PRUDENTE</v>
      </c>
      <c r="G19603" t="s">
        <v>17</v>
      </c>
      <c r="H19603" t="s">
        <v>24</v>
      </c>
      <c r="I19603" t="s">
        <v>19</v>
      </c>
      <c r="J19603">
        <v>2</v>
      </c>
      <c r="K19603" s="3">
        <v>120</v>
      </c>
      <c r="L19603" s="3">
        <v>220</v>
      </c>
      <c r="M19603" s="2">
        <v>0.1</v>
      </c>
      <c r="N19603" s="3">
        <f>L19603*J19603</f>
        <v>440</v>
      </c>
      <c r="O19603" s="3">
        <f>(L19603-K19603)*J19603-(L19603-K19603)*J19603*M19603-(L19603-K19603)*J19603*P19603</f>
        <v>174</v>
      </c>
      <c r="P19603" s="2">
        <v>0.03</v>
      </c>
    </row>
    <row r="19604" spans="2:16" x14ac:dyDescent="0.25">
      <c r="B19604" s="1">
        <v>45261</v>
      </c>
      <c r="C19604" t="s">
        <v>15</v>
      </c>
      <c r="D19604" t="s">
        <v>23</v>
      </c>
      <c r="E19604" s="1">
        <v>45214</v>
      </c>
      <c r="F19604" t="str">
        <f t="shared" si="306"/>
        <v>PRES. PRUDENTE</v>
      </c>
      <c r="G19604" t="s">
        <v>17</v>
      </c>
      <c r="H19604" t="s">
        <v>25</v>
      </c>
      <c r="I19604" t="s">
        <v>31</v>
      </c>
      <c r="J19604">
        <v>1</v>
      </c>
      <c r="K19604" s="3">
        <v>120</v>
      </c>
      <c r="L19604" s="3">
        <v>220</v>
      </c>
      <c r="M19604" s="2">
        <v>0.1</v>
      </c>
      <c r="N19604" s="3">
        <f>L19604*J19604</f>
        <v>220</v>
      </c>
      <c r="O19604" s="3">
        <f>(L19604-K19604)*J19604-(L19604-K19604)*J19604*M19604-(L19604-K19604)*J19604*P19604</f>
        <v>87</v>
      </c>
      <c r="P19604" s="2">
        <v>0.03</v>
      </c>
    </row>
    <row r="19605" spans="2:16" x14ac:dyDescent="0.25">
      <c r="B19605" s="1">
        <v>45261</v>
      </c>
      <c r="C19605" t="s">
        <v>15</v>
      </c>
      <c r="D19605" t="s">
        <v>23</v>
      </c>
      <c r="E19605" s="1">
        <v>45214</v>
      </c>
      <c r="F19605" t="str">
        <f t="shared" si="306"/>
        <v>PRES. PRUDENTE</v>
      </c>
      <c r="G19605" t="s">
        <v>33</v>
      </c>
      <c r="H19605" t="s">
        <v>26</v>
      </c>
      <c r="I19605" t="s">
        <v>19</v>
      </c>
      <c r="J19605">
        <v>3</v>
      </c>
      <c r="K19605" s="3">
        <v>120</v>
      </c>
      <c r="L19605" s="3">
        <v>220</v>
      </c>
      <c r="M19605" s="2">
        <v>0.1</v>
      </c>
      <c r="N19605" s="3">
        <f>L19605*J19605</f>
        <v>660</v>
      </c>
      <c r="O19605" s="3">
        <f>(L19605-K19605)*J19605-(L19605-K19605)*J19605*M19605-(L19605-K19605)*J19605*P19605</f>
        <v>261</v>
      </c>
      <c r="P19605" s="2">
        <v>0.03</v>
      </c>
    </row>
    <row r="19606" spans="2:16" x14ac:dyDescent="0.25">
      <c r="B19606" s="1">
        <v>45261</v>
      </c>
      <c r="C19606" t="s">
        <v>15</v>
      </c>
      <c r="D19606" t="s">
        <v>23</v>
      </c>
      <c r="E19606" s="1">
        <v>45214</v>
      </c>
      <c r="F19606" t="str">
        <f t="shared" si="306"/>
        <v>PRES. PRUDENTE</v>
      </c>
      <c r="G19606" t="s">
        <v>34</v>
      </c>
      <c r="H19606" t="s">
        <v>27</v>
      </c>
      <c r="I19606" t="s">
        <v>30</v>
      </c>
      <c r="J19606">
        <v>2</v>
      </c>
      <c r="K19606" s="3">
        <v>120</v>
      </c>
      <c r="L19606" s="3">
        <v>220</v>
      </c>
      <c r="M19606" s="2">
        <v>0.1</v>
      </c>
      <c r="N19606" s="3">
        <f>L19606*J19606</f>
        <v>440</v>
      </c>
      <c r="O19606" s="3">
        <f>(L19606-K19606)*J19606-(L19606-K19606)*J19606*M19606-(L19606-K19606)*J19606*P19606</f>
        <v>174</v>
      </c>
      <c r="P19606" s="2">
        <v>0.03</v>
      </c>
    </row>
    <row r="19607" spans="2:16" x14ac:dyDescent="0.25">
      <c r="B19607" s="1">
        <v>45261</v>
      </c>
      <c r="C19607" t="s">
        <v>15</v>
      </c>
      <c r="D19607" t="s">
        <v>23</v>
      </c>
      <c r="E19607" s="1">
        <v>45214</v>
      </c>
      <c r="F19607" t="str">
        <f t="shared" si="306"/>
        <v>PRES. PRUDENTE</v>
      </c>
      <c r="G19607" t="s">
        <v>35</v>
      </c>
      <c r="H19607" t="s">
        <v>28</v>
      </c>
      <c r="I19607" t="s">
        <v>32</v>
      </c>
      <c r="J19607">
        <v>1</v>
      </c>
      <c r="K19607" s="3">
        <v>120</v>
      </c>
      <c r="L19607" s="3">
        <v>220</v>
      </c>
      <c r="M19607" s="2">
        <v>0.1</v>
      </c>
      <c r="N19607" s="3">
        <f>L19607*J19607</f>
        <v>220</v>
      </c>
      <c r="O19607" s="3">
        <f>(L19607-K19607)*J19607-(L19607-K19607)*J19607*M19607-(L19607-K19607)*J19607*P19607</f>
        <v>87</v>
      </c>
      <c r="P19607" s="2">
        <v>0.03</v>
      </c>
    </row>
    <row r="19608" spans="2:16" x14ac:dyDescent="0.25">
      <c r="B19608" s="1">
        <v>45261</v>
      </c>
      <c r="C19608" t="s">
        <v>15</v>
      </c>
      <c r="D19608" t="s">
        <v>23</v>
      </c>
      <c r="E19608" s="1">
        <v>45214</v>
      </c>
      <c r="F19608" t="str">
        <f t="shared" si="306"/>
        <v>PRES. PRUDENTE</v>
      </c>
      <c r="G19608" t="s">
        <v>17</v>
      </c>
      <c r="H19608" t="s">
        <v>29</v>
      </c>
      <c r="I19608" t="s">
        <v>32</v>
      </c>
      <c r="J19608">
        <v>3</v>
      </c>
      <c r="K19608" s="3">
        <v>120</v>
      </c>
      <c r="L19608" s="3">
        <v>220</v>
      </c>
      <c r="M19608" s="2">
        <v>0.1</v>
      </c>
      <c r="N19608" s="3">
        <f>L19608*J19608</f>
        <v>660</v>
      </c>
      <c r="O19608" s="3">
        <f>(L19608-K19608)*J19608-(L19608-K19608)*J19608*M19608-(L19608-K19608)*J19608*P19608</f>
        <v>261</v>
      </c>
      <c r="P19608" s="2">
        <v>0.03</v>
      </c>
    </row>
    <row r="19609" spans="2:16" x14ac:dyDescent="0.25">
      <c r="B19609" s="1">
        <v>45261</v>
      </c>
      <c r="C19609" t="s">
        <v>15</v>
      </c>
      <c r="D19609" t="s">
        <v>23</v>
      </c>
      <c r="E19609" s="1">
        <v>45214</v>
      </c>
      <c r="F19609" t="str">
        <f t="shared" si="306"/>
        <v>REGENTE FEIJÓ</v>
      </c>
      <c r="G19609" t="s">
        <v>17</v>
      </c>
      <c r="H19609" t="s">
        <v>18</v>
      </c>
      <c r="I19609" t="s">
        <v>30</v>
      </c>
      <c r="J19609">
        <v>2</v>
      </c>
      <c r="K19609" s="3">
        <v>120</v>
      </c>
      <c r="L19609" s="3">
        <v>220</v>
      </c>
      <c r="M19609" s="2">
        <v>0.1</v>
      </c>
      <c r="N19609" s="3">
        <f>L19609*J19609</f>
        <v>440</v>
      </c>
      <c r="O19609" s="3">
        <f>(L19609-K19609)*J19609-(L19609-K19609)*J19609*M19609-(L19609-K19609)*J19609*P19609</f>
        <v>174</v>
      </c>
      <c r="P19609" s="2">
        <v>0.03</v>
      </c>
    </row>
    <row r="19610" spans="2:16" x14ac:dyDescent="0.25">
      <c r="B19610" s="1">
        <v>45261</v>
      </c>
      <c r="C19610" t="s">
        <v>15</v>
      </c>
      <c r="D19610" t="s">
        <v>23</v>
      </c>
      <c r="E19610" s="1">
        <v>45214</v>
      </c>
      <c r="F19610" t="str">
        <f t="shared" si="306"/>
        <v>PRES. PRUDENTE</v>
      </c>
      <c r="G19610" t="s">
        <v>17</v>
      </c>
      <c r="H19610" t="s">
        <v>24</v>
      </c>
      <c r="I19610" t="s">
        <v>19</v>
      </c>
      <c r="J19610">
        <v>1</v>
      </c>
      <c r="K19610" s="3">
        <v>120</v>
      </c>
      <c r="L19610" s="3">
        <v>220</v>
      </c>
      <c r="M19610" s="2">
        <v>0.1</v>
      </c>
      <c r="N19610" s="3">
        <f>L19610*J19610</f>
        <v>220</v>
      </c>
      <c r="O19610" s="3">
        <f>(L19610-K19610)*J19610-(L19610-K19610)*J19610*M19610-(L19610-K19610)*J19610*P19610</f>
        <v>87</v>
      </c>
      <c r="P19610" s="2">
        <v>0.03</v>
      </c>
    </row>
    <row r="19611" spans="2:16" x14ac:dyDescent="0.25">
      <c r="B19611" s="1">
        <v>45261</v>
      </c>
      <c r="C19611" t="s">
        <v>15</v>
      </c>
      <c r="D19611" t="s">
        <v>23</v>
      </c>
      <c r="E19611" s="1">
        <v>45214</v>
      </c>
      <c r="F19611" t="str">
        <f t="shared" si="306"/>
        <v>PRES. PRUDENTE</v>
      </c>
      <c r="G19611" t="s">
        <v>17</v>
      </c>
      <c r="H19611" t="s">
        <v>25</v>
      </c>
      <c r="I19611" t="s">
        <v>31</v>
      </c>
      <c r="J19611">
        <v>2</v>
      </c>
      <c r="K19611" s="3">
        <v>120</v>
      </c>
      <c r="L19611" s="3">
        <v>220</v>
      </c>
      <c r="M19611" s="2">
        <v>0.1</v>
      </c>
      <c r="N19611" s="3">
        <f>L19611*J19611</f>
        <v>440</v>
      </c>
      <c r="O19611" s="3">
        <f>(L19611-K19611)*J19611-(L19611-K19611)*J19611*M19611-(L19611-K19611)*J19611*P19611</f>
        <v>174</v>
      </c>
      <c r="P19611" s="2">
        <v>0.03</v>
      </c>
    </row>
    <row r="19612" spans="2:16" x14ac:dyDescent="0.25">
      <c r="B19612" s="1">
        <v>45261</v>
      </c>
      <c r="C19612" t="s">
        <v>15</v>
      </c>
      <c r="D19612" t="s">
        <v>23</v>
      </c>
      <c r="E19612" s="1">
        <v>45214</v>
      </c>
      <c r="F19612" t="str">
        <f t="shared" si="306"/>
        <v>PRES. PRUDENTE</v>
      </c>
      <c r="G19612" t="s">
        <v>17</v>
      </c>
      <c r="H19612" t="s">
        <v>26</v>
      </c>
      <c r="I19612" t="s">
        <v>19</v>
      </c>
      <c r="J19612">
        <v>1</v>
      </c>
      <c r="K19612" s="3">
        <v>120</v>
      </c>
      <c r="L19612" s="3">
        <v>220</v>
      </c>
      <c r="M19612" s="2">
        <v>0.1</v>
      </c>
      <c r="N19612" s="3">
        <f>L19612*J19612</f>
        <v>220</v>
      </c>
      <c r="O19612" s="3">
        <f>(L19612-K19612)*J19612-(L19612-K19612)*J19612*M19612-(L19612-K19612)*J19612*P19612</f>
        <v>87</v>
      </c>
      <c r="P19612" s="2">
        <v>0.03</v>
      </c>
    </row>
    <row r="19613" spans="2:16" x14ac:dyDescent="0.25">
      <c r="B19613" s="1">
        <v>45261</v>
      </c>
      <c r="C19613" t="s">
        <v>15</v>
      </c>
      <c r="D19613" t="s">
        <v>23</v>
      </c>
      <c r="E19613" s="1">
        <v>45214</v>
      </c>
      <c r="F19613" t="str">
        <f t="shared" si="306"/>
        <v>PRES. PRUDENTE</v>
      </c>
      <c r="G19613" t="s">
        <v>17</v>
      </c>
      <c r="H19613" t="s">
        <v>27</v>
      </c>
      <c r="I19613" t="s">
        <v>30</v>
      </c>
      <c r="J19613">
        <v>3</v>
      </c>
      <c r="K19613" s="3">
        <v>120</v>
      </c>
      <c r="L19613" s="3">
        <v>220</v>
      </c>
      <c r="M19613" s="2">
        <v>0.1</v>
      </c>
      <c r="N19613" s="3">
        <f>L19613*J19613</f>
        <v>660</v>
      </c>
      <c r="O19613" s="3">
        <f>(L19613-K19613)*J19613-(L19613-K19613)*J19613*M19613-(L19613-K19613)*J19613*P19613</f>
        <v>261</v>
      </c>
      <c r="P19613" s="2">
        <v>0.03</v>
      </c>
    </row>
    <row r="19614" spans="2:16" x14ac:dyDescent="0.25">
      <c r="B19614" s="1">
        <v>45261</v>
      </c>
      <c r="C19614" t="s">
        <v>15</v>
      </c>
      <c r="D19614" t="s">
        <v>23</v>
      </c>
      <c r="E19614" s="1">
        <v>45214</v>
      </c>
      <c r="F19614" t="str">
        <f t="shared" si="306"/>
        <v>PRES. PRUDENTE</v>
      </c>
      <c r="G19614" t="s">
        <v>33</v>
      </c>
      <c r="H19614" t="s">
        <v>28</v>
      </c>
      <c r="I19614" t="s">
        <v>32</v>
      </c>
      <c r="J19614">
        <v>2</v>
      </c>
      <c r="K19614" s="3">
        <v>120</v>
      </c>
      <c r="L19614" s="3">
        <v>220</v>
      </c>
      <c r="M19614" s="2">
        <v>0.1</v>
      </c>
      <c r="N19614" s="3">
        <f>L19614*J19614</f>
        <v>440</v>
      </c>
      <c r="O19614" s="3">
        <f>(L19614-K19614)*J19614-(L19614-K19614)*J19614*M19614-(L19614-K19614)*J19614*P19614</f>
        <v>174</v>
      </c>
      <c r="P19614" s="2">
        <v>0.03</v>
      </c>
    </row>
    <row r="19615" spans="2:16" x14ac:dyDescent="0.25">
      <c r="B19615" s="1">
        <v>45261</v>
      </c>
      <c r="C19615" t="s">
        <v>15</v>
      </c>
      <c r="D19615" t="s">
        <v>23</v>
      </c>
      <c r="E19615" s="1">
        <v>45214</v>
      </c>
      <c r="F19615" t="str">
        <f t="shared" si="306"/>
        <v>PRES. PRUDENTE</v>
      </c>
      <c r="G19615" t="s">
        <v>34</v>
      </c>
      <c r="H19615" t="s">
        <v>29</v>
      </c>
      <c r="I19615" t="s">
        <v>32</v>
      </c>
      <c r="J19615">
        <v>1</v>
      </c>
      <c r="K19615" s="3">
        <v>120</v>
      </c>
      <c r="L19615" s="3">
        <v>220</v>
      </c>
      <c r="M19615" s="2">
        <v>0.1</v>
      </c>
      <c r="N19615" s="3">
        <f>L19615*J19615</f>
        <v>220</v>
      </c>
      <c r="O19615" s="3">
        <f>(L19615-K19615)*J19615-(L19615-K19615)*J19615*M19615-(L19615-K19615)*J19615*P19615</f>
        <v>87</v>
      </c>
      <c r="P19615" s="2">
        <v>0.03</v>
      </c>
    </row>
    <row r="19616" spans="2:16" x14ac:dyDescent="0.25">
      <c r="B19616" s="1">
        <v>45261</v>
      </c>
      <c r="C19616" t="s">
        <v>15</v>
      </c>
      <c r="D19616" t="s">
        <v>16</v>
      </c>
      <c r="E19616" s="1">
        <v>45214</v>
      </c>
      <c r="F19616" t="str">
        <f t="shared" si="306"/>
        <v>REGENTE FEIJÓ</v>
      </c>
      <c r="G19616" t="s">
        <v>35</v>
      </c>
      <c r="H19616" t="s">
        <v>18</v>
      </c>
      <c r="I19616" t="s">
        <v>30</v>
      </c>
      <c r="J19616">
        <v>3</v>
      </c>
      <c r="K19616" s="3">
        <v>10</v>
      </c>
      <c r="L19616" s="3">
        <v>20</v>
      </c>
      <c r="M19616" s="2">
        <v>0.05</v>
      </c>
      <c r="N19616" s="3">
        <f>L19616*J19616</f>
        <v>60</v>
      </c>
      <c r="O19616" s="3">
        <f>(L19616-K19616)*J19616-(L19616-K19616)*J19616*M19616-(L19616-K19616)*J19616*P19616</f>
        <v>27</v>
      </c>
      <c r="P19616" s="2">
        <v>0.05</v>
      </c>
    </row>
    <row r="19617" spans="2:16" x14ac:dyDescent="0.25">
      <c r="B19617" s="1">
        <v>45261</v>
      </c>
      <c r="C19617" t="s">
        <v>15</v>
      </c>
      <c r="D19617" t="s">
        <v>16</v>
      </c>
      <c r="E19617" s="1">
        <v>45214</v>
      </c>
      <c r="F19617" t="str">
        <f t="shared" si="306"/>
        <v>PRES. PRUDENTE</v>
      </c>
      <c r="G19617" t="s">
        <v>17</v>
      </c>
      <c r="H19617" t="s">
        <v>24</v>
      </c>
      <c r="I19617" t="s">
        <v>19</v>
      </c>
      <c r="J19617">
        <v>2</v>
      </c>
      <c r="K19617" s="3">
        <v>10</v>
      </c>
      <c r="L19617" s="3">
        <v>20</v>
      </c>
      <c r="M19617" s="2">
        <v>0.05</v>
      </c>
      <c r="N19617" s="3">
        <f>L19617*J19617</f>
        <v>40</v>
      </c>
      <c r="O19617" s="3">
        <f>(L19617-K19617)*J19617-(L19617-K19617)*J19617*M19617-(L19617-K19617)*J19617*P19617</f>
        <v>18</v>
      </c>
      <c r="P19617" s="2">
        <v>0.05</v>
      </c>
    </row>
    <row r="19618" spans="2:16" x14ac:dyDescent="0.25">
      <c r="B19618" s="1">
        <v>45261</v>
      </c>
      <c r="C19618" t="s">
        <v>15</v>
      </c>
      <c r="D19618" t="s">
        <v>16</v>
      </c>
      <c r="E19618" s="1">
        <v>45214</v>
      </c>
      <c r="F19618" t="str">
        <f t="shared" si="306"/>
        <v>PRES. PRUDENTE</v>
      </c>
      <c r="G19618" t="s">
        <v>17</v>
      </c>
      <c r="H19618" t="s">
        <v>25</v>
      </c>
      <c r="I19618" t="s">
        <v>31</v>
      </c>
      <c r="J19618">
        <v>1</v>
      </c>
      <c r="K19618" s="3">
        <v>10</v>
      </c>
      <c r="L19618" s="3">
        <v>20</v>
      </c>
      <c r="M19618" s="2">
        <v>0.05</v>
      </c>
      <c r="N19618" s="3">
        <f>L19618*J19618</f>
        <v>20</v>
      </c>
      <c r="O19618" s="3">
        <f>(L19618-K19618)*J19618-(L19618-K19618)*J19618*M19618-(L19618-K19618)*J19618*P19618</f>
        <v>9</v>
      </c>
      <c r="P19618" s="2">
        <v>0.05</v>
      </c>
    </row>
    <row r="19619" spans="2:16" x14ac:dyDescent="0.25">
      <c r="B19619" s="1">
        <v>45261</v>
      </c>
      <c r="C19619" t="s">
        <v>15</v>
      </c>
      <c r="D19619" t="s">
        <v>21</v>
      </c>
      <c r="E19619" s="1">
        <v>45214</v>
      </c>
      <c r="F19619" t="str">
        <f t="shared" si="306"/>
        <v>PRES. PRUDENTE</v>
      </c>
      <c r="G19619" t="s">
        <v>17</v>
      </c>
      <c r="H19619" t="s">
        <v>26</v>
      </c>
      <c r="I19619" t="s">
        <v>19</v>
      </c>
      <c r="J19619">
        <v>2</v>
      </c>
      <c r="K19619" s="3">
        <v>100</v>
      </c>
      <c r="L19619" s="3">
        <v>210</v>
      </c>
      <c r="M19619" s="2">
        <v>0.05</v>
      </c>
      <c r="N19619" s="3">
        <f>L19619*J19619</f>
        <v>420</v>
      </c>
      <c r="O19619" s="3">
        <f>(L19619-K19619)*J19619-(L19619-K19619)*J19619*M19619-(L19619-K19619)*J19619*P19619</f>
        <v>198</v>
      </c>
      <c r="P19619" s="2">
        <v>0.05</v>
      </c>
    </row>
    <row r="19620" spans="2:16" x14ac:dyDescent="0.25">
      <c r="B19620" s="1">
        <v>45261</v>
      </c>
      <c r="C19620" t="s">
        <v>15</v>
      </c>
      <c r="D19620" t="s">
        <v>21</v>
      </c>
      <c r="E19620" s="1">
        <v>45214</v>
      </c>
      <c r="F19620" t="str">
        <f t="shared" si="306"/>
        <v>PRES. PRUDENTE</v>
      </c>
      <c r="G19620" t="s">
        <v>17</v>
      </c>
      <c r="H19620" t="s">
        <v>27</v>
      </c>
      <c r="I19620" t="s">
        <v>30</v>
      </c>
      <c r="J19620">
        <v>1</v>
      </c>
      <c r="K19620" s="3">
        <v>100</v>
      </c>
      <c r="L19620" s="3">
        <v>210</v>
      </c>
      <c r="M19620" s="2">
        <v>0.05</v>
      </c>
      <c r="N19620" s="3">
        <f>L19620*J19620</f>
        <v>210</v>
      </c>
      <c r="O19620" s="3">
        <f>(L19620-K19620)*J19620-(L19620-K19620)*J19620*M19620-(L19620-K19620)*J19620*P19620</f>
        <v>99</v>
      </c>
      <c r="P19620" s="2">
        <v>0.05</v>
      </c>
    </row>
    <row r="19621" spans="2:16" x14ac:dyDescent="0.25">
      <c r="B19621" s="1">
        <v>45261</v>
      </c>
      <c r="C19621" t="s">
        <v>15</v>
      </c>
      <c r="D19621" t="s">
        <v>21</v>
      </c>
      <c r="E19621" s="1">
        <v>45214</v>
      </c>
      <c r="F19621" t="str">
        <f t="shared" si="306"/>
        <v>PRES. PRUDENTE</v>
      </c>
      <c r="G19621" t="s">
        <v>17</v>
      </c>
      <c r="H19621" t="s">
        <v>28</v>
      </c>
      <c r="I19621" t="s">
        <v>32</v>
      </c>
      <c r="J19621">
        <v>3</v>
      </c>
      <c r="K19621" s="3">
        <v>100</v>
      </c>
      <c r="L19621" s="3">
        <v>210</v>
      </c>
      <c r="M19621" s="2">
        <v>0.05</v>
      </c>
      <c r="N19621" s="3">
        <f>L19621*J19621</f>
        <v>630</v>
      </c>
      <c r="O19621" s="3">
        <f>(L19621-K19621)*J19621-(L19621-K19621)*J19621*M19621-(L19621-K19621)*J19621*P19621</f>
        <v>297</v>
      </c>
      <c r="P19621" s="2">
        <v>0.05</v>
      </c>
    </row>
    <row r="19622" spans="2:16" x14ac:dyDescent="0.25">
      <c r="B19622" s="1">
        <v>45261</v>
      </c>
      <c r="C19622" t="s">
        <v>15</v>
      </c>
      <c r="D19622" t="s">
        <v>21</v>
      </c>
      <c r="E19622" s="1">
        <v>45214</v>
      </c>
      <c r="F19622" t="str">
        <f t="shared" si="306"/>
        <v>PRES. PRUDENTE</v>
      </c>
      <c r="G19622" t="s">
        <v>17</v>
      </c>
      <c r="H19622" t="s">
        <v>29</v>
      </c>
      <c r="I19622" t="s">
        <v>32</v>
      </c>
      <c r="J19622">
        <v>2</v>
      </c>
      <c r="K19622" s="3">
        <v>100</v>
      </c>
      <c r="L19622" s="3">
        <v>210</v>
      </c>
      <c r="M19622" s="2">
        <v>0.05</v>
      </c>
      <c r="N19622" s="3">
        <f>L19622*J19622</f>
        <v>420</v>
      </c>
      <c r="O19622" s="3">
        <f>(L19622-K19622)*J19622-(L19622-K19622)*J19622*M19622-(L19622-K19622)*J19622*P19622</f>
        <v>198</v>
      </c>
      <c r="P19622" s="2">
        <v>0.05</v>
      </c>
    </row>
    <row r="19623" spans="2:16" x14ac:dyDescent="0.25">
      <c r="B19623" s="1">
        <v>45261</v>
      </c>
      <c r="C19623" t="s">
        <v>15</v>
      </c>
      <c r="D19623" t="s">
        <v>21</v>
      </c>
      <c r="E19623" s="1">
        <v>45214</v>
      </c>
      <c r="F19623" t="str">
        <f t="shared" si="306"/>
        <v>REGENTE FEIJÓ</v>
      </c>
      <c r="G19623" t="s">
        <v>33</v>
      </c>
      <c r="H19623" t="s">
        <v>18</v>
      </c>
      <c r="I19623" t="s">
        <v>30</v>
      </c>
      <c r="J19623">
        <v>1</v>
      </c>
      <c r="K19623" s="3">
        <v>100</v>
      </c>
      <c r="L19623" s="3">
        <v>210</v>
      </c>
      <c r="M19623" s="2">
        <v>0.05</v>
      </c>
      <c r="N19623" s="3">
        <f>L19623*J19623</f>
        <v>210</v>
      </c>
      <c r="O19623" s="3">
        <f>(L19623-K19623)*J19623-(L19623-K19623)*J19623*M19623-(L19623-K19623)*J19623*P19623</f>
        <v>99</v>
      </c>
      <c r="P19623" s="2">
        <v>0.05</v>
      </c>
    </row>
    <row r="19624" spans="2:16" x14ac:dyDescent="0.25">
      <c r="B19624" s="1">
        <v>45261</v>
      </c>
      <c r="C19624" t="s">
        <v>15</v>
      </c>
      <c r="D19624" t="s">
        <v>21</v>
      </c>
      <c r="E19624" s="1">
        <v>45214</v>
      </c>
      <c r="F19624" t="str">
        <f t="shared" si="306"/>
        <v>PRES. PRUDENTE</v>
      </c>
      <c r="G19624" t="s">
        <v>34</v>
      </c>
      <c r="H19624" t="s">
        <v>24</v>
      </c>
      <c r="I19624" t="s">
        <v>19</v>
      </c>
      <c r="J19624">
        <v>3</v>
      </c>
      <c r="K19624" s="3">
        <v>100</v>
      </c>
      <c r="L19624" s="3">
        <v>210</v>
      </c>
      <c r="M19624" s="2">
        <v>0.05</v>
      </c>
      <c r="N19624" s="3">
        <f>L19624*J19624</f>
        <v>630</v>
      </c>
      <c r="O19624" s="3">
        <f>(L19624-K19624)*J19624-(L19624-K19624)*J19624*M19624-(L19624-K19624)*J19624*P19624</f>
        <v>297</v>
      </c>
      <c r="P19624" s="2">
        <v>0.05</v>
      </c>
    </row>
    <row r="19625" spans="2:16" x14ac:dyDescent="0.25">
      <c r="B19625" s="1">
        <v>45261</v>
      </c>
      <c r="C19625" t="s">
        <v>15</v>
      </c>
      <c r="D19625" t="s">
        <v>21</v>
      </c>
      <c r="E19625" s="1">
        <v>45214</v>
      </c>
      <c r="F19625" t="str">
        <f t="shared" si="306"/>
        <v>PRES. PRUDENTE</v>
      </c>
      <c r="G19625" t="s">
        <v>35</v>
      </c>
      <c r="H19625" t="s">
        <v>25</v>
      </c>
      <c r="I19625" t="s">
        <v>31</v>
      </c>
      <c r="J19625">
        <v>2</v>
      </c>
      <c r="K19625" s="3">
        <v>100</v>
      </c>
      <c r="L19625" s="3">
        <v>210</v>
      </c>
      <c r="M19625" s="2">
        <v>0.05</v>
      </c>
      <c r="N19625" s="3">
        <f>L19625*J19625</f>
        <v>420</v>
      </c>
      <c r="O19625" s="3">
        <f>(L19625-K19625)*J19625-(L19625-K19625)*J19625*M19625-(L19625-K19625)*J19625*P19625</f>
        <v>198</v>
      </c>
      <c r="P19625" s="2">
        <v>0.05</v>
      </c>
    </row>
    <row r="19626" spans="2:16" x14ac:dyDescent="0.25">
      <c r="B19626" s="1">
        <v>45261</v>
      </c>
      <c r="C19626" t="s">
        <v>15</v>
      </c>
      <c r="D19626" t="s">
        <v>21</v>
      </c>
      <c r="E19626" s="1">
        <v>45214</v>
      </c>
      <c r="F19626" t="str">
        <f t="shared" si="306"/>
        <v>PRES. PRUDENTE</v>
      </c>
      <c r="G19626" t="s">
        <v>17</v>
      </c>
      <c r="H19626" t="s">
        <v>26</v>
      </c>
      <c r="I19626" t="s">
        <v>19</v>
      </c>
      <c r="J19626">
        <v>1</v>
      </c>
      <c r="K19626" s="3">
        <v>100</v>
      </c>
      <c r="L19626" s="3">
        <v>210</v>
      </c>
      <c r="M19626" s="2">
        <v>0.05</v>
      </c>
      <c r="N19626" s="3">
        <f>L19626*J19626</f>
        <v>210</v>
      </c>
      <c r="O19626" s="3">
        <f>(L19626-K19626)*J19626-(L19626-K19626)*J19626*M19626-(L19626-K19626)*J19626*P19626</f>
        <v>99</v>
      </c>
      <c r="P19626" s="2">
        <v>0.05</v>
      </c>
    </row>
    <row r="19627" spans="2:16" x14ac:dyDescent="0.25">
      <c r="B19627" s="1">
        <v>45261</v>
      </c>
      <c r="C19627" t="s">
        <v>15</v>
      </c>
      <c r="D19627" t="s">
        <v>21</v>
      </c>
      <c r="E19627" s="1">
        <v>45214</v>
      </c>
      <c r="F19627" t="str">
        <f t="shared" si="306"/>
        <v>PRES. PRUDENTE</v>
      </c>
      <c r="G19627" t="s">
        <v>17</v>
      </c>
      <c r="H19627" t="s">
        <v>27</v>
      </c>
      <c r="I19627" t="s">
        <v>30</v>
      </c>
      <c r="J19627">
        <v>2</v>
      </c>
      <c r="K19627" s="3">
        <v>100</v>
      </c>
      <c r="L19627" s="3">
        <v>210</v>
      </c>
      <c r="M19627" s="2">
        <v>0.05</v>
      </c>
      <c r="N19627" s="3">
        <f>L19627*J19627</f>
        <v>420</v>
      </c>
      <c r="O19627" s="3">
        <f>(L19627-K19627)*J19627-(L19627-K19627)*J19627*M19627-(L19627-K19627)*J19627*P19627</f>
        <v>198</v>
      </c>
      <c r="P19627" s="2">
        <v>0.05</v>
      </c>
    </row>
    <row r="19628" spans="2:16" x14ac:dyDescent="0.25">
      <c r="B19628" s="1">
        <v>45261</v>
      </c>
      <c r="C19628" t="s">
        <v>15</v>
      </c>
      <c r="D19628" t="s">
        <v>21</v>
      </c>
      <c r="E19628" s="1">
        <v>45214</v>
      </c>
      <c r="F19628" t="str">
        <f t="shared" si="306"/>
        <v>PRES. PRUDENTE</v>
      </c>
      <c r="G19628" t="s">
        <v>17</v>
      </c>
      <c r="H19628" t="s">
        <v>28</v>
      </c>
      <c r="I19628" t="s">
        <v>32</v>
      </c>
      <c r="J19628">
        <v>1</v>
      </c>
      <c r="K19628" s="3">
        <v>100</v>
      </c>
      <c r="L19628" s="3">
        <v>210</v>
      </c>
      <c r="M19628" s="2">
        <v>0.05</v>
      </c>
      <c r="N19628" s="3">
        <f>L19628*J19628</f>
        <v>210</v>
      </c>
      <c r="O19628" s="3">
        <f>(L19628-K19628)*J19628-(L19628-K19628)*J19628*M19628-(L19628-K19628)*J19628*P19628</f>
        <v>99</v>
      </c>
      <c r="P19628" s="2">
        <v>0.05</v>
      </c>
    </row>
    <row r="19629" spans="2:16" x14ac:dyDescent="0.25">
      <c r="B19629" s="1">
        <v>45261</v>
      </c>
      <c r="C19629" t="s">
        <v>15</v>
      </c>
      <c r="D19629" t="s">
        <v>21</v>
      </c>
      <c r="E19629" s="1">
        <v>45214</v>
      </c>
      <c r="F19629" t="str">
        <f t="shared" si="306"/>
        <v>PRES. PRUDENTE</v>
      </c>
      <c r="G19629" t="s">
        <v>17</v>
      </c>
      <c r="H19629" t="s">
        <v>29</v>
      </c>
      <c r="I19629" t="s">
        <v>32</v>
      </c>
      <c r="J19629">
        <v>3</v>
      </c>
      <c r="K19629" s="3">
        <v>100</v>
      </c>
      <c r="L19629" s="3">
        <v>210</v>
      </c>
      <c r="M19629" s="2">
        <v>0.05</v>
      </c>
      <c r="N19629" s="3">
        <f>L19629*J19629</f>
        <v>630</v>
      </c>
      <c r="O19629" s="3">
        <f>(L19629-K19629)*J19629-(L19629-K19629)*J19629*M19629-(L19629-K19629)*J19629*P19629</f>
        <v>297</v>
      </c>
      <c r="P19629" s="2">
        <v>0.05</v>
      </c>
    </row>
    <row r="19630" spans="2:16" x14ac:dyDescent="0.25">
      <c r="B19630" s="1">
        <v>45261</v>
      </c>
      <c r="C19630" t="s">
        <v>15</v>
      </c>
      <c r="D19630" t="s">
        <v>22</v>
      </c>
      <c r="E19630" s="1">
        <v>45214</v>
      </c>
      <c r="F19630" t="str">
        <f t="shared" si="306"/>
        <v>REGENTE FEIJÓ</v>
      </c>
      <c r="G19630" t="s">
        <v>17</v>
      </c>
      <c r="H19630" t="s">
        <v>18</v>
      </c>
      <c r="I19630" t="s">
        <v>30</v>
      </c>
      <c r="J19630">
        <v>2</v>
      </c>
      <c r="K19630" s="3">
        <v>50</v>
      </c>
      <c r="L19630" s="3">
        <v>130</v>
      </c>
      <c r="M19630" s="2">
        <v>0.05</v>
      </c>
      <c r="N19630" s="3">
        <f>L19630*J19630</f>
        <v>260</v>
      </c>
      <c r="O19630" s="3">
        <f>(L19630-K19630)*J19630-(L19630-K19630)*J19630*M19630-(L19630-K19630)*J19630*P19630</f>
        <v>144</v>
      </c>
      <c r="P19630" s="2">
        <v>0.05</v>
      </c>
    </row>
    <row r="19631" spans="2:16" x14ac:dyDescent="0.25">
      <c r="B19631" s="1">
        <v>45261</v>
      </c>
      <c r="C19631" t="s">
        <v>15</v>
      </c>
      <c r="D19631" t="s">
        <v>22</v>
      </c>
      <c r="E19631" s="1">
        <v>45214</v>
      </c>
      <c r="F19631" t="str">
        <f t="shared" si="306"/>
        <v>PRES. PRUDENTE</v>
      </c>
      <c r="G19631" t="s">
        <v>17</v>
      </c>
      <c r="H19631" t="s">
        <v>24</v>
      </c>
      <c r="I19631" t="s">
        <v>19</v>
      </c>
      <c r="J19631">
        <v>1</v>
      </c>
      <c r="K19631" s="3">
        <v>50</v>
      </c>
      <c r="L19631" s="3">
        <v>130</v>
      </c>
      <c r="M19631" s="2">
        <v>0.05</v>
      </c>
      <c r="N19631" s="3">
        <f>L19631*J19631</f>
        <v>130</v>
      </c>
      <c r="O19631" s="3">
        <f>(L19631-K19631)*J19631-(L19631-K19631)*J19631*M19631-(L19631-K19631)*J19631*P19631</f>
        <v>72</v>
      </c>
      <c r="P19631" s="2">
        <v>0.05</v>
      </c>
    </row>
    <row r="19632" spans="2:16" x14ac:dyDescent="0.25">
      <c r="B19632" s="1">
        <v>45261</v>
      </c>
      <c r="C19632" t="s">
        <v>15</v>
      </c>
      <c r="D19632" t="s">
        <v>22</v>
      </c>
      <c r="E19632" s="1">
        <v>45214</v>
      </c>
      <c r="F19632" t="str">
        <f t="shared" si="306"/>
        <v>PRES. PRUDENTE</v>
      </c>
      <c r="G19632" t="s">
        <v>33</v>
      </c>
      <c r="H19632" t="s">
        <v>25</v>
      </c>
      <c r="I19632" t="s">
        <v>31</v>
      </c>
      <c r="J19632">
        <v>3</v>
      </c>
      <c r="K19632" s="3">
        <v>50</v>
      </c>
      <c r="L19632" s="3">
        <v>130</v>
      </c>
      <c r="M19632" s="2">
        <v>0.05</v>
      </c>
      <c r="N19632" s="3">
        <f>L19632*J19632</f>
        <v>390</v>
      </c>
      <c r="O19632" s="3">
        <f>(L19632-K19632)*J19632-(L19632-K19632)*J19632*M19632-(L19632-K19632)*J19632*P19632</f>
        <v>216</v>
      </c>
      <c r="P19632" s="2">
        <v>0.05</v>
      </c>
    </row>
    <row r="19633" spans="2:16" x14ac:dyDescent="0.25">
      <c r="B19633" s="1">
        <v>45261</v>
      </c>
      <c r="C19633" t="s">
        <v>15</v>
      </c>
      <c r="D19633" t="s">
        <v>22</v>
      </c>
      <c r="E19633" s="1">
        <v>45214</v>
      </c>
      <c r="F19633" t="str">
        <f t="shared" si="306"/>
        <v>PRES. PRUDENTE</v>
      </c>
      <c r="G19633" t="s">
        <v>34</v>
      </c>
      <c r="H19633" t="s">
        <v>26</v>
      </c>
      <c r="I19633" t="s">
        <v>19</v>
      </c>
      <c r="J19633">
        <v>2</v>
      </c>
      <c r="K19633" s="3">
        <v>50</v>
      </c>
      <c r="L19633" s="3">
        <v>130</v>
      </c>
      <c r="M19633" s="2">
        <v>0.05</v>
      </c>
      <c r="N19633" s="3">
        <f>L19633*J19633</f>
        <v>260</v>
      </c>
      <c r="O19633" s="3">
        <f>(L19633-K19633)*J19633-(L19633-K19633)*J19633*M19633-(L19633-K19633)*J19633*P19633</f>
        <v>144</v>
      </c>
      <c r="P19633" s="2">
        <v>0.05</v>
      </c>
    </row>
    <row r="19634" spans="2:16" x14ac:dyDescent="0.25">
      <c r="B19634" s="1">
        <v>45261</v>
      </c>
      <c r="C19634" t="s">
        <v>15</v>
      </c>
      <c r="D19634" t="s">
        <v>22</v>
      </c>
      <c r="E19634" s="1">
        <v>45214</v>
      </c>
      <c r="F19634" t="str">
        <f t="shared" si="306"/>
        <v>PRES. PRUDENTE</v>
      </c>
      <c r="G19634" t="s">
        <v>35</v>
      </c>
      <c r="H19634" t="s">
        <v>27</v>
      </c>
      <c r="I19634" t="s">
        <v>30</v>
      </c>
      <c r="J19634">
        <v>1</v>
      </c>
      <c r="K19634" s="3">
        <v>50</v>
      </c>
      <c r="L19634" s="3">
        <v>130</v>
      </c>
      <c r="M19634" s="2">
        <v>0.05</v>
      </c>
      <c r="N19634" s="3">
        <f>L19634*J19634</f>
        <v>130</v>
      </c>
      <c r="O19634" s="3">
        <f>(L19634-K19634)*J19634-(L19634-K19634)*J19634*M19634-(L19634-K19634)*J19634*P19634</f>
        <v>72</v>
      </c>
      <c r="P19634" s="2">
        <v>0.05</v>
      </c>
    </row>
    <row r="19635" spans="2:16" x14ac:dyDescent="0.25">
      <c r="B19635" s="1">
        <v>45261</v>
      </c>
      <c r="C19635" t="s">
        <v>15</v>
      </c>
      <c r="D19635" t="s">
        <v>22</v>
      </c>
      <c r="E19635" s="1">
        <v>45214</v>
      </c>
      <c r="F19635" t="str">
        <f t="shared" si="306"/>
        <v>PRES. PRUDENTE</v>
      </c>
      <c r="G19635" t="s">
        <v>17</v>
      </c>
      <c r="H19635" t="s">
        <v>28</v>
      </c>
      <c r="I19635" t="s">
        <v>32</v>
      </c>
      <c r="J19635">
        <v>2</v>
      </c>
      <c r="K19635" s="3">
        <v>50</v>
      </c>
      <c r="L19635" s="3">
        <v>130</v>
      </c>
      <c r="M19635" s="2">
        <v>0.05</v>
      </c>
      <c r="N19635" s="3">
        <f>L19635*J19635</f>
        <v>260</v>
      </c>
      <c r="O19635" s="3">
        <f>(L19635-K19635)*J19635-(L19635-K19635)*J19635*M19635-(L19635-K19635)*J19635*P19635</f>
        <v>144</v>
      </c>
      <c r="P19635" s="2">
        <v>0.05</v>
      </c>
    </row>
    <row r="19636" spans="2:16" x14ac:dyDescent="0.25">
      <c r="B19636" s="1">
        <v>45261</v>
      </c>
      <c r="C19636" t="s">
        <v>15</v>
      </c>
      <c r="D19636" t="s">
        <v>22</v>
      </c>
      <c r="E19636" s="1">
        <v>45214</v>
      </c>
      <c r="F19636" t="str">
        <f t="shared" si="306"/>
        <v>PRES. PRUDENTE</v>
      </c>
      <c r="G19636" t="s">
        <v>17</v>
      </c>
      <c r="H19636" t="s">
        <v>29</v>
      </c>
      <c r="I19636" t="s">
        <v>32</v>
      </c>
      <c r="J19636">
        <v>1</v>
      </c>
      <c r="K19636" s="3">
        <v>50</v>
      </c>
      <c r="L19636" s="3">
        <v>130</v>
      </c>
      <c r="M19636" s="2">
        <v>0.05</v>
      </c>
      <c r="N19636" s="3">
        <f>L19636*J19636</f>
        <v>130</v>
      </c>
      <c r="O19636" s="3">
        <f>(L19636-K19636)*J19636-(L19636-K19636)*J19636*M19636-(L19636-K19636)*J19636*P19636</f>
        <v>72</v>
      </c>
      <c r="P19636" s="2">
        <v>0.05</v>
      </c>
    </row>
    <row r="19637" spans="2:16" x14ac:dyDescent="0.25">
      <c r="B19637" s="1">
        <v>45261</v>
      </c>
      <c r="C19637" t="s">
        <v>15</v>
      </c>
      <c r="D19637" t="s">
        <v>22</v>
      </c>
      <c r="E19637" s="1">
        <v>45214</v>
      </c>
      <c r="F19637" t="str">
        <f t="shared" si="306"/>
        <v>REGENTE FEIJÓ</v>
      </c>
      <c r="G19637" t="s">
        <v>17</v>
      </c>
      <c r="H19637" t="s">
        <v>18</v>
      </c>
      <c r="I19637" t="s">
        <v>30</v>
      </c>
      <c r="J19637">
        <v>3</v>
      </c>
      <c r="K19637" s="3">
        <v>50</v>
      </c>
      <c r="L19637" s="3">
        <v>130</v>
      </c>
      <c r="M19637" s="2">
        <v>0.05</v>
      </c>
      <c r="N19637" s="3">
        <f>L19637*J19637</f>
        <v>390</v>
      </c>
      <c r="O19637" s="3">
        <f>(L19637-K19637)*J19637-(L19637-K19637)*J19637*M19637-(L19637-K19637)*J19637*P19637</f>
        <v>216</v>
      </c>
      <c r="P19637" s="2">
        <v>0.05</v>
      </c>
    </row>
    <row r="19638" spans="2:16" x14ac:dyDescent="0.25">
      <c r="B19638" s="1">
        <v>45261</v>
      </c>
      <c r="C19638" t="s">
        <v>15</v>
      </c>
      <c r="D19638" t="s">
        <v>22</v>
      </c>
      <c r="E19638" s="1">
        <v>45214</v>
      </c>
      <c r="F19638" t="str">
        <f t="shared" si="306"/>
        <v>PRES. PRUDENTE</v>
      </c>
      <c r="G19638" t="s">
        <v>17</v>
      </c>
      <c r="H19638" t="s">
        <v>24</v>
      </c>
      <c r="I19638" t="s">
        <v>19</v>
      </c>
      <c r="J19638">
        <v>2</v>
      </c>
      <c r="K19638" s="3">
        <v>50</v>
      </c>
      <c r="L19638" s="3">
        <v>130</v>
      </c>
      <c r="M19638" s="2">
        <v>0.05</v>
      </c>
      <c r="N19638" s="3">
        <f>L19638*J19638</f>
        <v>260</v>
      </c>
      <c r="O19638" s="3">
        <f>(L19638-K19638)*J19638-(L19638-K19638)*J19638*M19638-(L19638-K19638)*J19638*P19638</f>
        <v>144</v>
      </c>
      <c r="P19638" s="2">
        <v>0.05</v>
      </c>
    </row>
    <row r="19639" spans="2:16" x14ac:dyDescent="0.25">
      <c r="B19639" s="1">
        <v>45261</v>
      </c>
      <c r="C19639" t="s">
        <v>15</v>
      </c>
      <c r="D19639" t="s">
        <v>22</v>
      </c>
      <c r="E19639" s="1">
        <v>45214</v>
      </c>
      <c r="F19639" t="str">
        <f t="shared" si="306"/>
        <v>PRES. PRUDENTE</v>
      </c>
      <c r="G19639" t="s">
        <v>17</v>
      </c>
      <c r="H19639" t="s">
        <v>25</v>
      </c>
      <c r="I19639" t="s">
        <v>31</v>
      </c>
      <c r="J19639">
        <v>1</v>
      </c>
      <c r="K19639" s="3">
        <v>50</v>
      </c>
      <c r="L19639" s="3">
        <v>130</v>
      </c>
      <c r="M19639" s="2">
        <v>0.05</v>
      </c>
      <c r="N19639" s="3">
        <f>L19639*J19639</f>
        <v>130</v>
      </c>
      <c r="O19639" s="3">
        <f>(L19639-K19639)*J19639-(L19639-K19639)*J19639*M19639-(L19639-K19639)*J19639*P19639</f>
        <v>72</v>
      </c>
      <c r="P19639" s="2">
        <v>0.05</v>
      </c>
    </row>
    <row r="19640" spans="2:16" x14ac:dyDescent="0.25">
      <c r="B19640" s="1">
        <v>45261</v>
      </c>
      <c r="C19640" t="s">
        <v>15</v>
      </c>
      <c r="D19640" t="s">
        <v>22</v>
      </c>
      <c r="E19640" s="1">
        <v>45214</v>
      </c>
      <c r="F19640" t="str">
        <f t="shared" si="306"/>
        <v>PRES. PRUDENTE</v>
      </c>
      <c r="G19640" t="s">
        <v>17</v>
      </c>
      <c r="H19640" t="s">
        <v>26</v>
      </c>
      <c r="I19640" t="s">
        <v>19</v>
      </c>
      <c r="J19640">
        <v>3</v>
      </c>
      <c r="K19640" s="3">
        <v>50</v>
      </c>
      <c r="L19640" s="3">
        <v>130</v>
      </c>
      <c r="M19640" s="2">
        <v>0.05</v>
      </c>
      <c r="N19640" s="3">
        <f>L19640*J19640</f>
        <v>390</v>
      </c>
      <c r="O19640" s="3">
        <f>(L19640-K19640)*J19640-(L19640-K19640)*J19640*M19640-(L19640-K19640)*J19640*P19640</f>
        <v>216</v>
      </c>
      <c r="P19640" s="2">
        <v>0.05</v>
      </c>
    </row>
    <row r="19641" spans="2:16" x14ac:dyDescent="0.25">
      <c r="B19641" s="1">
        <v>45261</v>
      </c>
      <c r="C19641" t="s">
        <v>15</v>
      </c>
      <c r="D19641" t="s">
        <v>22</v>
      </c>
      <c r="E19641" s="1">
        <v>45214</v>
      </c>
      <c r="F19641" t="str">
        <f t="shared" si="306"/>
        <v>PRES. PRUDENTE</v>
      </c>
      <c r="G19641" t="s">
        <v>33</v>
      </c>
      <c r="H19641" t="s">
        <v>27</v>
      </c>
      <c r="I19641" t="s">
        <v>30</v>
      </c>
      <c r="J19641">
        <v>2</v>
      </c>
      <c r="K19641" s="3">
        <v>50</v>
      </c>
      <c r="L19641" s="3">
        <v>130</v>
      </c>
      <c r="M19641" s="2">
        <v>0.05</v>
      </c>
      <c r="N19641" s="3">
        <f>L19641*J19641</f>
        <v>260</v>
      </c>
      <c r="O19641" s="3">
        <f>(L19641-K19641)*J19641-(L19641-K19641)*J19641*M19641-(L19641-K19641)*J19641*P19641</f>
        <v>144</v>
      </c>
      <c r="P19641" s="2">
        <v>0.05</v>
      </c>
    </row>
    <row r="19642" spans="2:16" x14ac:dyDescent="0.25">
      <c r="B19642" s="1">
        <v>45261</v>
      </c>
      <c r="C19642" t="s">
        <v>15</v>
      </c>
      <c r="D19642" t="s">
        <v>22</v>
      </c>
      <c r="E19642" s="1">
        <v>45214</v>
      </c>
      <c r="F19642" t="str">
        <f t="shared" si="306"/>
        <v>PRES. PRUDENTE</v>
      </c>
      <c r="G19642" t="s">
        <v>34</v>
      </c>
      <c r="H19642" t="s">
        <v>28</v>
      </c>
      <c r="I19642" t="s">
        <v>32</v>
      </c>
      <c r="J19642">
        <v>1</v>
      </c>
      <c r="K19642" s="3">
        <v>50</v>
      </c>
      <c r="L19642" s="3">
        <v>130</v>
      </c>
      <c r="M19642" s="2">
        <v>0.05</v>
      </c>
      <c r="N19642" s="3">
        <f>L19642*J19642</f>
        <v>130</v>
      </c>
      <c r="O19642" s="3">
        <f>(L19642-K19642)*J19642-(L19642-K19642)*J19642*M19642-(L19642-K19642)*J19642*P19642</f>
        <v>72</v>
      </c>
      <c r="P19642" s="2">
        <v>0.05</v>
      </c>
    </row>
    <row r="19643" spans="2:16" x14ac:dyDescent="0.25">
      <c r="B19643" s="1">
        <v>45261</v>
      </c>
      <c r="C19643" t="s">
        <v>15</v>
      </c>
      <c r="D19643" t="s">
        <v>22</v>
      </c>
      <c r="E19643" s="1">
        <v>45214</v>
      </c>
      <c r="F19643" t="str">
        <f t="shared" si="306"/>
        <v>PRES. PRUDENTE</v>
      </c>
      <c r="G19643" t="s">
        <v>35</v>
      </c>
      <c r="H19643" t="s">
        <v>29</v>
      </c>
      <c r="I19643" t="s">
        <v>32</v>
      </c>
      <c r="J19643">
        <v>2</v>
      </c>
      <c r="K19643" s="3">
        <v>50</v>
      </c>
      <c r="L19643" s="3">
        <v>130</v>
      </c>
      <c r="M19643" s="2">
        <v>0.05</v>
      </c>
      <c r="N19643" s="3">
        <f>L19643*J19643</f>
        <v>260</v>
      </c>
      <c r="O19643" s="3">
        <f>(L19643-K19643)*J19643-(L19643-K19643)*J19643*M19643-(L19643-K19643)*J19643*P19643</f>
        <v>144</v>
      </c>
      <c r="P19643" s="2">
        <v>0.05</v>
      </c>
    </row>
    <row r="19644" spans="2:16" x14ac:dyDescent="0.25">
      <c r="B19644" s="1">
        <v>45261</v>
      </c>
      <c r="C19644" t="s">
        <v>15</v>
      </c>
      <c r="D19644" t="s">
        <v>22</v>
      </c>
      <c r="E19644" s="1">
        <v>45214</v>
      </c>
      <c r="F19644" t="str">
        <f t="shared" si="306"/>
        <v>REGENTE FEIJÓ</v>
      </c>
      <c r="G19644" t="s">
        <v>17</v>
      </c>
      <c r="H19644" t="s">
        <v>18</v>
      </c>
      <c r="I19644" t="s">
        <v>30</v>
      </c>
      <c r="J19644">
        <v>1</v>
      </c>
      <c r="K19644" s="3">
        <v>50</v>
      </c>
      <c r="L19644" s="3">
        <v>130</v>
      </c>
      <c r="M19644" s="2">
        <v>0.05</v>
      </c>
      <c r="N19644" s="3">
        <f>L19644*J19644</f>
        <v>130</v>
      </c>
      <c r="O19644" s="3">
        <f>(L19644-K19644)*J19644-(L19644-K19644)*J19644*M19644-(L19644-K19644)*J19644*P19644</f>
        <v>72</v>
      </c>
      <c r="P19644" s="2">
        <v>0.05</v>
      </c>
    </row>
    <row r="19645" spans="2:16" x14ac:dyDescent="0.25">
      <c r="B19645" s="1">
        <v>45261</v>
      </c>
      <c r="C19645" t="s">
        <v>15</v>
      </c>
      <c r="D19645" t="s">
        <v>22</v>
      </c>
      <c r="E19645" s="1">
        <v>45214</v>
      </c>
      <c r="F19645" t="str">
        <f t="shared" si="306"/>
        <v>PRES. PRUDENTE</v>
      </c>
      <c r="G19645" t="s">
        <v>17</v>
      </c>
      <c r="H19645" t="s">
        <v>24</v>
      </c>
      <c r="I19645" t="s">
        <v>19</v>
      </c>
      <c r="J19645">
        <v>3</v>
      </c>
      <c r="K19645" s="3">
        <v>50</v>
      </c>
      <c r="L19645" s="3">
        <v>130</v>
      </c>
      <c r="M19645" s="2">
        <v>0.05</v>
      </c>
      <c r="N19645" s="3">
        <f>L19645*J19645</f>
        <v>390</v>
      </c>
      <c r="O19645" s="3">
        <f>(L19645-K19645)*J19645-(L19645-K19645)*J19645*M19645-(L19645-K19645)*J19645*P19645</f>
        <v>216</v>
      </c>
      <c r="P19645" s="2">
        <v>0.05</v>
      </c>
    </row>
    <row r="19646" spans="2:16" x14ac:dyDescent="0.25">
      <c r="B19646" s="1">
        <v>45261</v>
      </c>
      <c r="C19646" t="s">
        <v>15</v>
      </c>
      <c r="D19646" t="s">
        <v>22</v>
      </c>
      <c r="E19646" s="1">
        <v>45214</v>
      </c>
      <c r="F19646" t="str">
        <f t="shared" si="306"/>
        <v>PRES. PRUDENTE</v>
      </c>
      <c r="G19646" t="s">
        <v>17</v>
      </c>
      <c r="H19646" t="s">
        <v>25</v>
      </c>
      <c r="I19646" t="s">
        <v>31</v>
      </c>
      <c r="J19646">
        <v>2</v>
      </c>
      <c r="K19646" s="3">
        <v>50</v>
      </c>
      <c r="L19646" s="3">
        <v>130</v>
      </c>
      <c r="M19646" s="2">
        <v>0.05</v>
      </c>
      <c r="N19646" s="3">
        <f>L19646*J19646</f>
        <v>260</v>
      </c>
      <c r="O19646" s="3">
        <f>(L19646-K19646)*J19646-(L19646-K19646)*J19646*M19646-(L19646-K19646)*J19646*P19646</f>
        <v>144</v>
      </c>
      <c r="P19646" s="2">
        <v>0.05</v>
      </c>
    </row>
    <row r="19647" spans="2:16" x14ac:dyDescent="0.25">
      <c r="B19647" s="1">
        <v>45261</v>
      </c>
      <c r="C19647" t="s">
        <v>15</v>
      </c>
      <c r="D19647" t="s">
        <v>22</v>
      </c>
      <c r="E19647" s="1">
        <v>45214</v>
      </c>
      <c r="F19647" t="str">
        <f t="shared" si="306"/>
        <v>PRES. PRUDENTE</v>
      </c>
      <c r="G19647" t="s">
        <v>17</v>
      </c>
      <c r="H19647" t="s">
        <v>26</v>
      </c>
      <c r="I19647" t="s">
        <v>19</v>
      </c>
      <c r="J19647">
        <v>1</v>
      </c>
      <c r="K19647" s="3">
        <v>50</v>
      </c>
      <c r="L19647" s="3">
        <v>130</v>
      </c>
      <c r="M19647" s="2">
        <v>0.05</v>
      </c>
      <c r="N19647" s="3">
        <f>L19647*J19647</f>
        <v>130</v>
      </c>
      <c r="O19647" s="3">
        <f>(L19647-K19647)*J19647-(L19647-K19647)*J19647*M19647-(L19647-K19647)*J19647*P19647</f>
        <v>72</v>
      </c>
      <c r="P19647" s="2">
        <v>0.05</v>
      </c>
    </row>
    <row r="19648" spans="2:16" x14ac:dyDescent="0.25">
      <c r="B19648" s="1">
        <v>45261</v>
      </c>
      <c r="C19648" t="s">
        <v>15</v>
      </c>
      <c r="D19648" t="s">
        <v>22</v>
      </c>
      <c r="E19648" s="1">
        <v>45214</v>
      </c>
      <c r="F19648" t="str">
        <f t="shared" si="306"/>
        <v>PRES. PRUDENTE</v>
      </c>
      <c r="G19648" t="s">
        <v>17</v>
      </c>
      <c r="H19648" t="s">
        <v>27</v>
      </c>
      <c r="I19648" t="s">
        <v>30</v>
      </c>
      <c r="J19648">
        <v>3</v>
      </c>
      <c r="K19648" s="3">
        <v>50</v>
      </c>
      <c r="L19648" s="3">
        <v>130</v>
      </c>
      <c r="M19648" s="2">
        <v>0.05</v>
      </c>
      <c r="N19648" s="3">
        <f>L19648*J19648</f>
        <v>390</v>
      </c>
      <c r="O19648" s="3">
        <f>(L19648-K19648)*J19648-(L19648-K19648)*J19648*M19648-(L19648-K19648)*J19648*P19648</f>
        <v>216</v>
      </c>
      <c r="P19648" s="2">
        <v>0.05</v>
      </c>
    </row>
    <row r="19649" spans="2:16" x14ac:dyDescent="0.25">
      <c r="B19649" s="1">
        <v>45261</v>
      </c>
      <c r="C19649" t="s">
        <v>15</v>
      </c>
      <c r="D19649" t="s">
        <v>22</v>
      </c>
      <c r="E19649" s="1">
        <v>45214</v>
      </c>
      <c r="F19649" t="str">
        <f t="shared" si="306"/>
        <v>PRES. PRUDENTE</v>
      </c>
      <c r="G19649" t="s">
        <v>17</v>
      </c>
      <c r="H19649" t="s">
        <v>28</v>
      </c>
      <c r="I19649" t="s">
        <v>32</v>
      </c>
      <c r="J19649">
        <v>2</v>
      </c>
      <c r="K19649" s="3">
        <v>50</v>
      </c>
      <c r="L19649" s="3">
        <v>130</v>
      </c>
      <c r="M19649" s="2">
        <v>0.05</v>
      </c>
      <c r="N19649" s="3">
        <f>L19649*J19649</f>
        <v>260</v>
      </c>
      <c r="O19649" s="3">
        <f>(L19649-K19649)*J19649-(L19649-K19649)*J19649*M19649-(L19649-K19649)*J19649*P19649</f>
        <v>144</v>
      </c>
      <c r="P19649" s="2">
        <v>0.05</v>
      </c>
    </row>
    <row r="19650" spans="2:16" x14ac:dyDescent="0.25">
      <c r="B19650" s="1">
        <v>45261</v>
      </c>
      <c r="C19650" t="s">
        <v>15</v>
      </c>
      <c r="D19650" t="s">
        <v>22</v>
      </c>
      <c r="E19650" s="1">
        <v>45214</v>
      </c>
      <c r="F19650" t="str">
        <f t="shared" si="306"/>
        <v>PRES. PRUDENTE</v>
      </c>
      <c r="G19650" t="s">
        <v>33</v>
      </c>
      <c r="H19650" t="s">
        <v>29</v>
      </c>
      <c r="I19650" t="s">
        <v>32</v>
      </c>
      <c r="J19650">
        <v>1</v>
      </c>
      <c r="K19650" s="3">
        <v>50</v>
      </c>
      <c r="L19650" s="3">
        <v>130</v>
      </c>
      <c r="M19650" s="2">
        <v>0.05</v>
      </c>
      <c r="N19650" s="3">
        <f>L19650*J19650</f>
        <v>130</v>
      </c>
      <c r="O19650" s="3">
        <f>(L19650-K19650)*J19650-(L19650-K19650)*J19650*M19650-(L19650-K19650)*J19650*P19650</f>
        <v>72</v>
      </c>
      <c r="P19650" s="2">
        <v>0.05</v>
      </c>
    </row>
    <row r="19651" spans="2:16" x14ac:dyDescent="0.25">
      <c r="B19651" s="1">
        <v>45261</v>
      </c>
      <c r="C19651" t="s">
        <v>15</v>
      </c>
      <c r="D19651" t="s">
        <v>22</v>
      </c>
      <c r="E19651" s="1">
        <v>45214</v>
      </c>
      <c r="F19651" t="str">
        <f t="shared" ref="F19651:F19714" si="307">IF(H19651="CLARA","REGENTE FEIJÓ","PRES. PRUDENTE")</f>
        <v>REGENTE FEIJÓ</v>
      </c>
      <c r="G19651" t="s">
        <v>34</v>
      </c>
      <c r="H19651" t="s">
        <v>18</v>
      </c>
      <c r="I19651" t="s">
        <v>30</v>
      </c>
      <c r="J19651">
        <v>2</v>
      </c>
      <c r="K19651" s="3">
        <v>50</v>
      </c>
      <c r="L19651" s="3">
        <v>130</v>
      </c>
      <c r="M19651" s="2">
        <v>0.05</v>
      </c>
      <c r="N19651" s="3">
        <f>L19651*J19651</f>
        <v>260</v>
      </c>
      <c r="O19651" s="3">
        <f>(L19651-K19651)*J19651-(L19651-K19651)*J19651*M19651-(L19651-K19651)*J19651*P19651</f>
        <v>144</v>
      </c>
      <c r="P19651" s="2">
        <v>0.05</v>
      </c>
    </row>
    <row r="19652" spans="2:16" x14ac:dyDescent="0.25">
      <c r="B19652" s="1">
        <v>45261</v>
      </c>
      <c r="C19652" t="s">
        <v>15</v>
      </c>
      <c r="D19652" t="s">
        <v>22</v>
      </c>
      <c r="E19652" s="1">
        <v>45214</v>
      </c>
      <c r="F19652" t="str">
        <f t="shared" si="307"/>
        <v>PRES. PRUDENTE</v>
      </c>
      <c r="G19652" t="s">
        <v>35</v>
      </c>
      <c r="H19652" t="s">
        <v>24</v>
      </c>
      <c r="I19652" t="s">
        <v>19</v>
      </c>
      <c r="J19652">
        <v>1</v>
      </c>
      <c r="K19652" s="3">
        <v>50</v>
      </c>
      <c r="L19652" s="3">
        <v>130</v>
      </c>
      <c r="M19652" s="2">
        <v>0.05</v>
      </c>
      <c r="N19652" s="3">
        <f>L19652*J19652</f>
        <v>130</v>
      </c>
      <c r="O19652" s="3">
        <f>(L19652-K19652)*J19652-(L19652-K19652)*J19652*M19652-(L19652-K19652)*J19652*P19652</f>
        <v>72</v>
      </c>
      <c r="P19652" s="2">
        <v>0.05</v>
      </c>
    </row>
    <row r="19653" spans="2:16" x14ac:dyDescent="0.25">
      <c r="B19653" s="1">
        <v>45261</v>
      </c>
      <c r="C19653" t="s">
        <v>15</v>
      </c>
      <c r="D19653" t="s">
        <v>22</v>
      </c>
      <c r="E19653" s="1">
        <v>45214</v>
      </c>
      <c r="F19653" t="str">
        <f t="shared" si="307"/>
        <v>PRES. PRUDENTE</v>
      </c>
      <c r="G19653" t="s">
        <v>17</v>
      </c>
      <c r="H19653" t="s">
        <v>25</v>
      </c>
      <c r="I19653" t="s">
        <v>31</v>
      </c>
      <c r="J19653">
        <v>3</v>
      </c>
      <c r="K19653" s="3">
        <v>50</v>
      </c>
      <c r="L19653" s="3">
        <v>130</v>
      </c>
      <c r="M19653" s="2">
        <v>0.05</v>
      </c>
      <c r="N19653" s="3">
        <f>L19653*J19653</f>
        <v>390</v>
      </c>
      <c r="O19653" s="3">
        <f>(L19653-K19653)*J19653-(L19653-K19653)*J19653*M19653-(L19653-K19653)*J19653*P19653</f>
        <v>216</v>
      </c>
      <c r="P19653" s="2">
        <v>0.05</v>
      </c>
    </row>
    <row r="19654" spans="2:16" x14ac:dyDescent="0.25">
      <c r="B19654" s="1">
        <v>45261</v>
      </c>
      <c r="C19654" t="s">
        <v>15</v>
      </c>
      <c r="D19654" t="s">
        <v>22</v>
      </c>
      <c r="E19654" s="1">
        <v>45214</v>
      </c>
      <c r="F19654" t="str">
        <f t="shared" si="307"/>
        <v>PRES. PRUDENTE</v>
      </c>
      <c r="G19654" t="s">
        <v>17</v>
      </c>
      <c r="H19654" t="s">
        <v>26</v>
      </c>
      <c r="I19654" t="s">
        <v>19</v>
      </c>
      <c r="J19654">
        <v>2</v>
      </c>
      <c r="K19654" s="3">
        <v>50</v>
      </c>
      <c r="L19654" s="3">
        <v>130</v>
      </c>
      <c r="M19654" s="2">
        <v>0.05</v>
      </c>
      <c r="N19654" s="3">
        <f>L19654*J19654</f>
        <v>260</v>
      </c>
      <c r="O19654" s="3">
        <f>(L19654-K19654)*J19654-(L19654-K19654)*J19654*M19654-(L19654-K19654)*J19654*P19654</f>
        <v>144</v>
      </c>
      <c r="P19654" s="2">
        <v>0.05</v>
      </c>
    </row>
    <row r="19655" spans="2:16" x14ac:dyDescent="0.25">
      <c r="B19655" s="1">
        <v>45261</v>
      </c>
      <c r="C19655" t="s">
        <v>15</v>
      </c>
      <c r="D19655" t="s">
        <v>22</v>
      </c>
      <c r="E19655" s="1">
        <v>45214</v>
      </c>
      <c r="F19655" t="str">
        <f t="shared" si="307"/>
        <v>PRES. PRUDENTE</v>
      </c>
      <c r="G19655" t="s">
        <v>17</v>
      </c>
      <c r="H19655" t="s">
        <v>27</v>
      </c>
      <c r="I19655" t="s">
        <v>30</v>
      </c>
      <c r="J19655">
        <v>1</v>
      </c>
      <c r="K19655" s="3">
        <v>50</v>
      </c>
      <c r="L19655" s="3">
        <v>130</v>
      </c>
      <c r="M19655" s="2">
        <v>0.05</v>
      </c>
      <c r="N19655" s="3">
        <f>L19655*J19655</f>
        <v>130</v>
      </c>
      <c r="O19655" s="3">
        <f>(L19655-K19655)*J19655-(L19655-K19655)*J19655*M19655-(L19655-K19655)*J19655*P19655</f>
        <v>72</v>
      </c>
      <c r="P19655" s="2">
        <v>0.05</v>
      </c>
    </row>
    <row r="19656" spans="2:16" x14ac:dyDescent="0.25">
      <c r="B19656" s="1">
        <v>45261</v>
      </c>
      <c r="C19656" t="s">
        <v>15</v>
      </c>
      <c r="D19656" t="s">
        <v>22</v>
      </c>
      <c r="E19656" s="1">
        <v>45214</v>
      </c>
      <c r="F19656" t="str">
        <f t="shared" si="307"/>
        <v>PRES. PRUDENTE</v>
      </c>
      <c r="G19656" t="s">
        <v>17</v>
      </c>
      <c r="H19656" t="s">
        <v>28</v>
      </c>
      <c r="I19656" t="s">
        <v>32</v>
      </c>
      <c r="J19656">
        <v>3</v>
      </c>
      <c r="K19656" s="3">
        <v>50</v>
      </c>
      <c r="L19656" s="3">
        <v>130</v>
      </c>
      <c r="M19656" s="2">
        <v>0.05</v>
      </c>
      <c r="N19656" s="3">
        <f>L19656*J19656</f>
        <v>390</v>
      </c>
      <c r="O19656" s="3">
        <f>(L19656-K19656)*J19656-(L19656-K19656)*J19656*M19656-(L19656-K19656)*J19656*P19656</f>
        <v>216</v>
      </c>
      <c r="P19656" s="2">
        <v>0.05</v>
      </c>
    </row>
    <row r="19657" spans="2:16" x14ac:dyDescent="0.25">
      <c r="B19657" s="1">
        <v>45261</v>
      </c>
      <c r="C19657" t="s">
        <v>15</v>
      </c>
      <c r="D19657" t="s">
        <v>22</v>
      </c>
      <c r="E19657" s="1">
        <v>45214</v>
      </c>
      <c r="F19657" t="str">
        <f t="shared" si="307"/>
        <v>PRES. PRUDENTE</v>
      </c>
      <c r="G19657" t="s">
        <v>17</v>
      </c>
      <c r="H19657" t="s">
        <v>29</v>
      </c>
      <c r="I19657" t="s">
        <v>32</v>
      </c>
      <c r="J19657">
        <v>2</v>
      </c>
      <c r="K19657" s="3">
        <v>50</v>
      </c>
      <c r="L19657" s="3">
        <v>130</v>
      </c>
      <c r="M19657" s="2">
        <v>0.05</v>
      </c>
      <c r="N19657" s="3">
        <f>L19657*J19657</f>
        <v>260</v>
      </c>
      <c r="O19657" s="3">
        <f>(L19657-K19657)*J19657-(L19657-K19657)*J19657*M19657-(L19657-K19657)*J19657*P19657</f>
        <v>144</v>
      </c>
      <c r="P19657" s="2">
        <v>0.05</v>
      </c>
    </row>
    <row r="19658" spans="2:16" x14ac:dyDescent="0.25">
      <c r="B19658" s="1">
        <v>45261</v>
      </c>
      <c r="C19658" t="s">
        <v>15</v>
      </c>
      <c r="D19658" t="s">
        <v>22</v>
      </c>
      <c r="E19658" s="1">
        <v>45214</v>
      </c>
      <c r="F19658" t="str">
        <f t="shared" si="307"/>
        <v>REGENTE FEIJÓ</v>
      </c>
      <c r="G19658" t="s">
        <v>17</v>
      </c>
      <c r="H19658" t="s">
        <v>18</v>
      </c>
      <c r="I19658" t="s">
        <v>30</v>
      </c>
      <c r="J19658">
        <v>1</v>
      </c>
      <c r="K19658" s="3">
        <v>50</v>
      </c>
      <c r="L19658" s="3">
        <v>130</v>
      </c>
      <c r="M19658" s="2">
        <v>0.05</v>
      </c>
      <c r="N19658" s="3">
        <f>L19658*J19658</f>
        <v>130</v>
      </c>
      <c r="O19658" s="3">
        <f>(L19658-K19658)*J19658-(L19658-K19658)*J19658*M19658-(L19658-K19658)*J19658*P19658</f>
        <v>72</v>
      </c>
      <c r="P19658" s="2">
        <v>0.05</v>
      </c>
    </row>
    <row r="19659" spans="2:16" x14ac:dyDescent="0.25">
      <c r="B19659" s="1">
        <v>45261</v>
      </c>
      <c r="C19659" t="s">
        <v>15</v>
      </c>
      <c r="D19659" t="s">
        <v>23</v>
      </c>
      <c r="E19659" s="1">
        <v>45214</v>
      </c>
      <c r="F19659" t="str">
        <f t="shared" si="307"/>
        <v>PRES. PRUDENTE</v>
      </c>
      <c r="G19659" t="s">
        <v>33</v>
      </c>
      <c r="H19659" t="s">
        <v>24</v>
      </c>
      <c r="I19659" t="s">
        <v>19</v>
      </c>
      <c r="J19659">
        <v>2</v>
      </c>
      <c r="K19659" s="3">
        <v>120</v>
      </c>
      <c r="L19659" s="3">
        <v>220</v>
      </c>
      <c r="M19659" s="2">
        <v>0.1</v>
      </c>
      <c r="N19659" s="3">
        <f>L19659*J19659</f>
        <v>440</v>
      </c>
      <c r="O19659" s="3">
        <f>(L19659-K19659)*J19659-(L19659-K19659)*J19659*M19659-(L19659-K19659)*J19659*P19659</f>
        <v>174</v>
      </c>
      <c r="P19659" s="2">
        <v>0.03</v>
      </c>
    </row>
    <row r="19660" spans="2:16" x14ac:dyDescent="0.25">
      <c r="B19660" s="1">
        <v>45261</v>
      </c>
      <c r="C19660" t="s">
        <v>15</v>
      </c>
      <c r="D19660" t="s">
        <v>23</v>
      </c>
      <c r="E19660" s="1">
        <v>45214</v>
      </c>
      <c r="F19660" t="str">
        <f t="shared" si="307"/>
        <v>PRES. PRUDENTE</v>
      </c>
      <c r="G19660" t="s">
        <v>34</v>
      </c>
      <c r="H19660" t="s">
        <v>25</v>
      </c>
      <c r="I19660" t="s">
        <v>31</v>
      </c>
      <c r="J19660">
        <v>1</v>
      </c>
      <c r="K19660" s="3">
        <v>120</v>
      </c>
      <c r="L19660" s="3">
        <v>220</v>
      </c>
      <c r="M19660" s="2">
        <v>0.1</v>
      </c>
      <c r="N19660" s="3">
        <f>L19660*J19660</f>
        <v>220</v>
      </c>
      <c r="O19660" s="3">
        <f>(L19660-K19660)*J19660-(L19660-K19660)*J19660*M19660-(L19660-K19660)*J19660*P19660</f>
        <v>87</v>
      </c>
      <c r="P19660" s="2">
        <v>0.03</v>
      </c>
    </row>
    <row r="19661" spans="2:16" x14ac:dyDescent="0.25">
      <c r="B19661" s="1">
        <v>45261</v>
      </c>
      <c r="C19661" t="s">
        <v>15</v>
      </c>
      <c r="D19661" t="s">
        <v>23</v>
      </c>
      <c r="E19661" s="1">
        <v>45214</v>
      </c>
      <c r="F19661" t="str">
        <f t="shared" si="307"/>
        <v>PRES. PRUDENTE</v>
      </c>
      <c r="G19661" t="s">
        <v>35</v>
      </c>
      <c r="H19661" t="s">
        <v>26</v>
      </c>
      <c r="I19661" t="s">
        <v>19</v>
      </c>
      <c r="J19661">
        <v>3</v>
      </c>
      <c r="K19661" s="3">
        <v>120</v>
      </c>
      <c r="L19661" s="3">
        <v>220</v>
      </c>
      <c r="M19661" s="2">
        <v>0.1</v>
      </c>
      <c r="N19661" s="3">
        <f>L19661*J19661</f>
        <v>660</v>
      </c>
      <c r="O19661" s="3">
        <f>(L19661-K19661)*J19661-(L19661-K19661)*J19661*M19661-(L19661-K19661)*J19661*P19661</f>
        <v>261</v>
      </c>
      <c r="P19661" s="2">
        <v>0.03</v>
      </c>
    </row>
    <row r="19662" spans="2:16" x14ac:dyDescent="0.25">
      <c r="B19662" s="1">
        <v>45261</v>
      </c>
      <c r="C19662" t="s">
        <v>15</v>
      </c>
      <c r="D19662" t="s">
        <v>23</v>
      </c>
      <c r="E19662" s="1">
        <v>45214</v>
      </c>
      <c r="F19662" t="str">
        <f t="shared" si="307"/>
        <v>PRES. PRUDENTE</v>
      </c>
      <c r="G19662" t="s">
        <v>17</v>
      </c>
      <c r="H19662" t="s">
        <v>27</v>
      </c>
      <c r="I19662" t="s">
        <v>30</v>
      </c>
      <c r="J19662">
        <v>2</v>
      </c>
      <c r="K19662" s="3">
        <v>120</v>
      </c>
      <c r="L19662" s="3">
        <v>220</v>
      </c>
      <c r="M19662" s="2">
        <v>0.1</v>
      </c>
      <c r="N19662" s="3">
        <f>L19662*J19662</f>
        <v>440</v>
      </c>
      <c r="O19662" s="3">
        <f>(L19662-K19662)*J19662-(L19662-K19662)*J19662*M19662-(L19662-K19662)*J19662*P19662</f>
        <v>174</v>
      </c>
      <c r="P19662" s="2">
        <v>0.03</v>
      </c>
    </row>
    <row r="19663" spans="2:16" x14ac:dyDescent="0.25">
      <c r="B19663" s="1">
        <v>45261</v>
      </c>
      <c r="C19663" t="s">
        <v>15</v>
      </c>
      <c r="D19663" t="s">
        <v>23</v>
      </c>
      <c r="E19663" s="1">
        <v>45214</v>
      </c>
      <c r="F19663" t="str">
        <f t="shared" si="307"/>
        <v>PRES. PRUDENTE</v>
      </c>
      <c r="G19663" t="s">
        <v>17</v>
      </c>
      <c r="H19663" t="s">
        <v>28</v>
      </c>
      <c r="I19663" t="s">
        <v>32</v>
      </c>
      <c r="J19663">
        <v>1</v>
      </c>
      <c r="K19663" s="3">
        <v>120</v>
      </c>
      <c r="L19663" s="3">
        <v>220</v>
      </c>
      <c r="M19663" s="2">
        <v>0.1</v>
      </c>
      <c r="N19663" s="3">
        <f>L19663*J19663</f>
        <v>220</v>
      </c>
      <c r="O19663" s="3">
        <f>(L19663-K19663)*J19663-(L19663-K19663)*J19663*M19663-(L19663-K19663)*J19663*P19663</f>
        <v>87</v>
      </c>
      <c r="P19663" s="2">
        <v>0.03</v>
      </c>
    </row>
    <row r="19664" spans="2:16" x14ac:dyDescent="0.25">
      <c r="B19664" s="1">
        <v>45261</v>
      </c>
      <c r="C19664" t="s">
        <v>15</v>
      </c>
      <c r="D19664" t="s">
        <v>23</v>
      </c>
      <c r="E19664" s="1">
        <v>45214</v>
      </c>
      <c r="F19664" t="str">
        <f t="shared" si="307"/>
        <v>PRES. PRUDENTE</v>
      </c>
      <c r="G19664" t="s">
        <v>17</v>
      </c>
      <c r="H19664" t="s">
        <v>29</v>
      </c>
      <c r="I19664" t="s">
        <v>32</v>
      </c>
      <c r="J19664">
        <v>3</v>
      </c>
      <c r="K19664" s="3">
        <v>120</v>
      </c>
      <c r="L19664" s="3">
        <v>220</v>
      </c>
      <c r="M19664" s="2">
        <v>0.1</v>
      </c>
      <c r="N19664" s="3">
        <f>L19664*J19664</f>
        <v>660</v>
      </c>
      <c r="O19664" s="3">
        <f>(L19664-K19664)*J19664-(L19664-K19664)*J19664*M19664-(L19664-K19664)*J19664*P19664</f>
        <v>261</v>
      </c>
      <c r="P19664" s="2">
        <v>0.03</v>
      </c>
    </row>
    <row r="19665" spans="2:16" x14ac:dyDescent="0.25">
      <c r="B19665" s="1">
        <v>45261</v>
      </c>
      <c r="C19665" t="s">
        <v>15</v>
      </c>
      <c r="D19665" t="s">
        <v>23</v>
      </c>
      <c r="E19665" s="1">
        <v>45214</v>
      </c>
      <c r="F19665" t="str">
        <f t="shared" si="307"/>
        <v>REGENTE FEIJÓ</v>
      </c>
      <c r="G19665" t="s">
        <v>17</v>
      </c>
      <c r="H19665" t="s">
        <v>18</v>
      </c>
      <c r="I19665" t="s">
        <v>30</v>
      </c>
      <c r="J19665">
        <v>2</v>
      </c>
      <c r="K19665" s="3">
        <v>120</v>
      </c>
      <c r="L19665" s="3">
        <v>220</v>
      </c>
      <c r="M19665" s="2">
        <v>0.1</v>
      </c>
      <c r="N19665" s="3">
        <f>L19665*J19665</f>
        <v>440</v>
      </c>
      <c r="O19665" s="3">
        <f>(L19665-K19665)*J19665-(L19665-K19665)*J19665*M19665-(L19665-K19665)*J19665*P19665</f>
        <v>174</v>
      </c>
      <c r="P19665" s="2">
        <v>0.03</v>
      </c>
    </row>
    <row r="19666" spans="2:16" x14ac:dyDescent="0.25">
      <c r="B19666" s="1">
        <v>45261</v>
      </c>
      <c r="C19666" t="s">
        <v>15</v>
      </c>
      <c r="D19666" t="s">
        <v>23</v>
      </c>
      <c r="E19666" s="1">
        <v>45214</v>
      </c>
      <c r="F19666" t="str">
        <f t="shared" si="307"/>
        <v>PRES. PRUDENTE</v>
      </c>
      <c r="G19666" t="s">
        <v>17</v>
      </c>
      <c r="H19666" t="s">
        <v>24</v>
      </c>
      <c r="I19666" t="s">
        <v>19</v>
      </c>
      <c r="J19666">
        <v>1</v>
      </c>
      <c r="K19666" s="3">
        <v>120</v>
      </c>
      <c r="L19666" s="3">
        <v>220</v>
      </c>
      <c r="M19666" s="2">
        <v>0.1</v>
      </c>
      <c r="N19666" s="3">
        <f>L19666*J19666</f>
        <v>220</v>
      </c>
      <c r="O19666" s="3">
        <f>(L19666-K19666)*J19666-(L19666-K19666)*J19666*M19666-(L19666-K19666)*J19666*P19666</f>
        <v>87</v>
      </c>
      <c r="P19666" s="2">
        <v>0.03</v>
      </c>
    </row>
    <row r="19667" spans="2:16" x14ac:dyDescent="0.25">
      <c r="B19667" s="1">
        <v>45261</v>
      </c>
      <c r="C19667" t="s">
        <v>15</v>
      </c>
      <c r="D19667" t="s">
        <v>23</v>
      </c>
      <c r="E19667" s="1">
        <v>45214</v>
      </c>
      <c r="F19667" t="str">
        <f t="shared" si="307"/>
        <v>PRES. PRUDENTE</v>
      </c>
      <c r="G19667" t="s">
        <v>17</v>
      </c>
      <c r="H19667" t="s">
        <v>25</v>
      </c>
      <c r="I19667" t="s">
        <v>31</v>
      </c>
      <c r="J19667">
        <v>2</v>
      </c>
      <c r="K19667" s="3">
        <v>120</v>
      </c>
      <c r="L19667" s="3">
        <v>220</v>
      </c>
      <c r="M19667" s="2">
        <v>0.1</v>
      </c>
      <c r="N19667" s="3">
        <f>L19667*J19667</f>
        <v>440</v>
      </c>
      <c r="O19667" s="3">
        <f>(L19667-K19667)*J19667-(L19667-K19667)*J19667*M19667-(L19667-K19667)*J19667*P19667</f>
        <v>174</v>
      </c>
      <c r="P19667" s="2">
        <v>0.03</v>
      </c>
    </row>
    <row r="19668" spans="2:16" x14ac:dyDescent="0.25">
      <c r="B19668" s="1">
        <v>45261</v>
      </c>
      <c r="C19668" t="s">
        <v>15</v>
      </c>
      <c r="D19668" t="s">
        <v>23</v>
      </c>
      <c r="E19668" s="1">
        <v>45214</v>
      </c>
      <c r="F19668" t="str">
        <f t="shared" si="307"/>
        <v>PRES. PRUDENTE</v>
      </c>
      <c r="G19668" t="s">
        <v>33</v>
      </c>
      <c r="H19668" t="s">
        <v>26</v>
      </c>
      <c r="I19668" t="s">
        <v>19</v>
      </c>
      <c r="J19668">
        <v>1</v>
      </c>
      <c r="K19668" s="3">
        <v>120</v>
      </c>
      <c r="L19668" s="3">
        <v>220</v>
      </c>
      <c r="M19668" s="2">
        <v>0.1</v>
      </c>
      <c r="N19668" s="3">
        <f>L19668*J19668</f>
        <v>220</v>
      </c>
      <c r="O19668" s="3">
        <f>(L19668-K19668)*J19668-(L19668-K19668)*J19668*M19668-(L19668-K19668)*J19668*P19668</f>
        <v>87</v>
      </c>
      <c r="P19668" s="2">
        <v>0.03</v>
      </c>
    </row>
    <row r="19669" spans="2:16" x14ac:dyDescent="0.25">
      <c r="B19669" s="1">
        <v>45261</v>
      </c>
      <c r="C19669" t="s">
        <v>15</v>
      </c>
      <c r="D19669" t="s">
        <v>23</v>
      </c>
      <c r="E19669" s="1">
        <v>45214</v>
      </c>
      <c r="F19669" t="str">
        <f t="shared" si="307"/>
        <v>PRES. PRUDENTE</v>
      </c>
      <c r="G19669" t="s">
        <v>34</v>
      </c>
      <c r="H19669" t="s">
        <v>27</v>
      </c>
      <c r="I19669" t="s">
        <v>30</v>
      </c>
      <c r="J19669">
        <v>3</v>
      </c>
      <c r="K19669" s="3">
        <v>120</v>
      </c>
      <c r="L19669" s="3">
        <v>220</v>
      </c>
      <c r="M19669" s="2">
        <v>0.1</v>
      </c>
      <c r="N19669" s="3">
        <f>L19669*J19669</f>
        <v>660</v>
      </c>
      <c r="O19669" s="3">
        <f>(L19669-K19669)*J19669-(L19669-K19669)*J19669*M19669-(L19669-K19669)*J19669*P19669</f>
        <v>261</v>
      </c>
      <c r="P19669" s="2">
        <v>0.03</v>
      </c>
    </row>
    <row r="19670" spans="2:16" x14ac:dyDescent="0.25">
      <c r="B19670" s="1">
        <v>45261</v>
      </c>
      <c r="C19670" t="s">
        <v>15</v>
      </c>
      <c r="D19670" t="s">
        <v>23</v>
      </c>
      <c r="E19670" s="1">
        <v>45214</v>
      </c>
      <c r="F19670" t="str">
        <f t="shared" si="307"/>
        <v>PRES. PRUDENTE</v>
      </c>
      <c r="G19670" t="s">
        <v>35</v>
      </c>
      <c r="H19670" t="s">
        <v>28</v>
      </c>
      <c r="I19670" t="s">
        <v>32</v>
      </c>
      <c r="J19670">
        <v>2</v>
      </c>
      <c r="K19670" s="3">
        <v>120</v>
      </c>
      <c r="L19670" s="3">
        <v>220</v>
      </c>
      <c r="M19670" s="2">
        <v>0.1</v>
      </c>
      <c r="N19670" s="3">
        <f>L19670*J19670</f>
        <v>440</v>
      </c>
      <c r="O19670" s="3">
        <f>(L19670-K19670)*J19670-(L19670-K19670)*J19670*M19670-(L19670-K19670)*J19670*P19670</f>
        <v>174</v>
      </c>
      <c r="P19670" s="2">
        <v>0.03</v>
      </c>
    </row>
    <row r="19671" spans="2:16" x14ac:dyDescent="0.25">
      <c r="B19671" s="1">
        <v>45261</v>
      </c>
      <c r="C19671" t="s">
        <v>15</v>
      </c>
      <c r="D19671" t="s">
        <v>23</v>
      </c>
      <c r="E19671" s="1">
        <v>45214</v>
      </c>
      <c r="F19671" t="str">
        <f t="shared" si="307"/>
        <v>PRES. PRUDENTE</v>
      </c>
      <c r="G19671" t="s">
        <v>17</v>
      </c>
      <c r="H19671" t="s">
        <v>29</v>
      </c>
      <c r="I19671" t="s">
        <v>32</v>
      </c>
      <c r="J19671">
        <v>1</v>
      </c>
      <c r="K19671" s="3">
        <v>120</v>
      </c>
      <c r="L19671" s="3">
        <v>220</v>
      </c>
      <c r="M19671" s="2">
        <v>0.1</v>
      </c>
      <c r="N19671" s="3">
        <f>L19671*J19671</f>
        <v>220</v>
      </c>
      <c r="O19671" s="3">
        <f>(L19671-K19671)*J19671-(L19671-K19671)*J19671*M19671-(L19671-K19671)*J19671*P19671</f>
        <v>87</v>
      </c>
      <c r="P19671" s="2">
        <v>0.03</v>
      </c>
    </row>
    <row r="19672" spans="2:16" x14ac:dyDescent="0.25">
      <c r="B19672" s="1">
        <v>45261</v>
      </c>
      <c r="C19672" t="s">
        <v>15</v>
      </c>
      <c r="D19672" t="s">
        <v>23</v>
      </c>
      <c r="E19672" s="1">
        <v>45214</v>
      </c>
      <c r="F19672" t="str">
        <f t="shared" si="307"/>
        <v>REGENTE FEIJÓ</v>
      </c>
      <c r="G19672" t="s">
        <v>17</v>
      </c>
      <c r="H19672" t="s">
        <v>18</v>
      </c>
      <c r="I19672" t="s">
        <v>30</v>
      </c>
      <c r="J19672">
        <v>3</v>
      </c>
      <c r="K19672" s="3">
        <v>120</v>
      </c>
      <c r="L19672" s="3">
        <v>220</v>
      </c>
      <c r="M19672" s="2">
        <v>0.1</v>
      </c>
      <c r="N19672" s="3">
        <f>L19672*J19672</f>
        <v>660</v>
      </c>
      <c r="O19672" s="3">
        <f>(L19672-K19672)*J19672-(L19672-K19672)*J19672*M19672-(L19672-K19672)*J19672*P19672</f>
        <v>261</v>
      </c>
      <c r="P19672" s="2">
        <v>0.03</v>
      </c>
    </row>
    <row r="19673" spans="2:16" x14ac:dyDescent="0.25">
      <c r="B19673" s="1">
        <v>45261</v>
      </c>
      <c r="C19673" t="s">
        <v>15</v>
      </c>
      <c r="D19673" t="s">
        <v>23</v>
      </c>
      <c r="E19673" s="1">
        <v>45214</v>
      </c>
      <c r="F19673" t="str">
        <f t="shared" si="307"/>
        <v>PRES. PRUDENTE</v>
      </c>
      <c r="G19673" t="s">
        <v>17</v>
      </c>
      <c r="H19673" t="s">
        <v>24</v>
      </c>
      <c r="I19673" t="s">
        <v>19</v>
      </c>
      <c r="J19673">
        <v>2</v>
      </c>
      <c r="K19673" s="3">
        <v>120</v>
      </c>
      <c r="L19673" s="3">
        <v>220</v>
      </c>
      <c r="M19673" s="2">
        <v>0.1</v>
      </c>
      <c r="N19673" s="3">
        <f>L19673*J19673</f>
        <v>440</v>
      </c>
      <c r="O19673" s="3">
        <f>(L19673-K19673)*J19673-(L19673-K19673)*J19673*M19673-(L19673-K19673)*J19673*P19673</f>
        <v>174</v>
      </c>
      <c r="P19673" s="2">
        <v>0.03</v>
      </c>
    </row>
    <row r="19674" spans="2:16" x14ac:dyDescent="0.25">
      <c r="B19674" s="1">
        <v>45261</v>
      </c>
      <c r="C19674" t="s">
        <v>15</v>
      </c>
      <c r="D19674" t="s">
        <v>23</v>
      </c>
      <c r="E19674" s="1">
        <v>45214</v>
      </c>
      <c r="F19674" t="str">
        <f t="shared" si="307"/>
        <v>PRES. PRUDENTE</v>
      </c>
      <c r="G19674" t="s">
        <v>17</v>
      </c>
      <c r="H19674" t="s">
        <v>25</v>
      </c>
      <c r="I19674" t="s">
        <v>31</v>
      </c>
      <c r="J19674">
        <v>1</v>
      </c>
      <c r="K19674" s="3">
        <v>120</v>
      </c>
      <c r="L19674" s="3">
        <v>220</v>
      </c>
      <c r="M19674" s="2">
        <v>0.1</v>
      </c>
      <c r="N19674" s="3">
        <f>L19674*J19674</f>
        <v>220</v>
      </c>
      <c r="O19674" s="3">
        <f>(L19674-K19674)*J19674-(L19674-K19674)*J19674*M19674-(L19674-K19674)*J19674*P19674</f>
        <v>87</v>
      </c>
      <c r="P19674" s="2">
        <v>0.03</v>
      </c>
    </row>
    <row r="19675" spans="2:16" x14ac:dyDescent="0.25">
      <c r="B19675" s="1">
        <v>45261</v>
      </c>
      <c r="C19675" t="s">
        <v>15</v>
      </c>
      <c r="D19675" t="s">
        <v>23</v>
      </c>
      <c r="E19675" s="1">
        <v>45214</v>
      </c>
      <c r="F19675" t="str">
        <f t="shared" si="307"/>
        <v>PRES. PRUDENTE</v>
      </c>
      <c r="G19675" t="s">
        <v>17</v>
      </c>
      <c r="H19675" t="s">
        <v>26</v>
      </c>
      <c r="I19675" t="s">
        <v>19</v>
      </c>
      <c r="J19675">
        <v>2</v>
      </c>
      <c r="K19675" s="3">
        <v>120</v>
      </c>
      <c r="L19675" s="3">
        <v>220</v>
      </c>
      <c r="M19675" s="2">
        <v>0.1</v>
      </c>
      <c r="N19675" s="3">
        <f>L19675*J19675</f>
        <v>440</v>
      </c>
      <c r="O19675" s="3">
        <f>(L19675-K19675)*J19675-(L19675-K19675)*J19675*M19675-(L19675-K19675)*J19675*P19675</f>
        <v>174</v>
      </c>
      <c r="P19675" s="2">
        <v>0.03</v>
      </c>
    </row>
    <row r="19676" spans="2:16" x14ac:dyDescent="0.25">
      <c r="B19676" s="1">
        <v>45261</v>
      </c>
      <c r="C19676" t="s">
        <v>15</v>
      </c>
      <c r="D19676" t="s">
        <v>23</v>
      </c>
      <c r="E19676" s="1">
        <v>45214</v>
      </c>
      <c r="F19676" t="str">
        <f t="shared" si="307"/>
        <v>PRES. PRUDENTE</v>
      </c>
      <c r="G19676" t="s">
        <v>17</v>
      </c>
      <c r="H19676" t="s">
        <v>27</v>
      </c>
      <c r="I19676" t="s">
        <v>30</v>
      </c>
      <c r="J19676">
        <v>1</v>
      </c>
      <c r="K19676" s="3">
        <v>120</v>
      </c>
      <c r="L19676" s="3">
        <v>220</v>
      </c>
      <c r="M19676" s="2">
        <v>0.1</v>
      </c>
      <c r="N19676" s="3">
        <f>L19676*J19676</f>
        <v>220</v>
      </c>
      <c r="O19676" s="3">
        <f>(L19676-K19676)*J19676-(L19676-K19676)*J19676*M19676-(L19676-K19676)*J19676*P19676</f>
        <v>87</v>
      </c>
      <c r="P19676" s="2">
        <v>0.03</v>
      </c>
    </row>
    <row r="19677" spans="2:16" x14ac:dyDescent="0.25">
      <c r="B19677" s="1">
        <v>45261</v>
      </c>
      <c r="C19677" t="s">
        <v>15</v>
      </c>
      <c r="D19677" t="s">
        <v>23</v>
      </c>
      <c r="E19677" s="1">
        <v>45214</v>
      </c>
      <c r="F19677" t="str">
        <f t="shared" si="307"/>
        <v>PRES. PRUDENTE</v>
      </c>
      <c r="G19677" t="s">
        <v>33</v>
      </c>
      <c r="H19677" t="s">
        <v>28</v>
      </c>
      <c r="I19677" t="s">
        <v>32</v>
      </c>
      <c r="J19677">
        <v>3</v>
      </c>
      <c r="K19677" s="3">
        <v>120</v>
      </c>
      <c r="L19677" s="3">
        <v>220</v>
      </c>
      <c r="M19677" s="2">
        <v>0.1</v>
      </c>
      <c r="N19677" s="3">
        <f>L19677*J19677</f>
        <v>660</v>
      </c>
      <c r="O19677" s="3">
        <f>(L19677-K19677)*J19677-(L19677-K19677)*J19677*M19677-(L19677-K19677)*J19677*P19677</f>
        <v>261</v>
      </c>
      <c r="P19677" s="2">
        <v>0.03</v>
      </c>
    </row>
    <row r="19678" spans="2:16" x14ac:dyDescent="0.25">
      <c r="B19678" s="1">
        <v>45261</v>
      </c>
      <c r="C19678" t="s">
        <v>15</v>
      </c>
      <c r="D19678" t="s">
        <v>23</v>
      </c>
      <c r="E19678" s="1">
        <v>45214</v>
      </c>
      <c r="F19678" t="str">
        <f t="shared" si="307"/>
        <v>PRES. PRUDENTE</v>
      </c>
      <c r="G19678" t="s">
        <v>34</v>
      </c>
      <c r="H19678" t="s">
        <v>29</v>
      </c>
      <c r="I19678" t="s">
        <v>32</v>
      </c>
      <c r="J19678">
        <v>2</v>
      </c>
      <c r="K19678" s="3">
        <v>120</v>
      </c>
      <c r="L19678" s="3">
        <v>220</v>
      </c>
      <c r="M19678" s="2">
        <v>0.1</v>
      </c>
      <c r="N19678" s="3">
        <f>L19678*J19678</f>
        <v>440</v>
      </c>
      <c r="O19678" s="3">
        <f>(L19678-K19678)*J19678-(L19678-K19678)*J19678*M19678-(L19678-K19678)*J19678*P19678</f>
        <v>174</v>
      </c>
      <c r="P19678" s="2">
        <v>0.03</v>
      </c>
    </row>
    <row r="19679" spans="2:16" x14ac:dyDescent="0.25">
      <c r="B19679" s="1">
        <v>45261</v>
      </c>
      <c r="C19679" t="s">
        <v>15</v>
      </c>
      <c r="D19679" t="s">
        <v>23</v>
      </c>
      <c r="E19679" s="1">
        <v>45214</v>
      </c>
      <c r="F19679" t="str">
        <f t="shared" si="307"/>
        <v>REGENTE FEIJÓ</v>
      </c>
      <c r="G19679" t="s">
        <v>35</v>
      </c>
      <c r="H19679" t="s">
        <v>18</v>
      </c>
      <c r="I19679" t="s">
        <v>30</v>
      </c>
      <c r="J19679">
        <v>1</v>
      </c>
      <c r="K19679" s="3">
        <v>120</v>
      </c>
      <c r="L19679" s="3">
        <v>220</v>
      </c>
      <c r="M19679" s="2">
        <v>0.1</v>
      </c>
      <c r="N19679" s="3">
        <f>L19679*J19679</f>
        <v>220</v>
      </c>
      <c r="O19679" s="3">
        <f>(L19679-K19679)*J19679-(L19679-K19679)*J19679*M19679-(L19679-K19679)*J19679*P19679</f>
        <v>87</v>
      </c>
      <c r="P19679" s="2">
        <v>0.03</v>
      </c>
    </row>
    <row r="19680" spans="2:16" x14ac:dyDescent="0.25">
      <c r="B19680" s="1">
        <v>45261</v>
      </c>
      <c r="C19680" t="s">
        <v>15</v>
      </c>
      <c r="D19680" t="s">
        <v>23</v>
      </c>
      <c r="E19680" s="1">
        <v>45214</v>
      </c>
      <c r="F19680" t="str">
        <f t="shared" si="307"/>
        <v>PRES. PRUDENTE</v>
      </c>
      <c r="G19680" t="s">
        <v>17</v>
      </c>
      <c r="H19680" t="s">
        <v>24</v>
      </c>
      <c r="I19680" t="s">
        <v>19</v>
      </c>
      <c r="J19680">
        <v>3</v>
      </c>
      <c r="K19680" s="3">
        <v>120</v>
      </c>
      <c r="L19680" s="3">
        <v>220</v>
      </c>
      <c r="M19680" s="2">
        <v>0.1</v>
      </c>
      <c r="N19680" s="3">
        <f>L19680*J19680</f>
        <v>660</v>
      </c>
      <c r="O19680" s="3">
        <f>(L19680-K19680)*J19680-(L19680-K19680)*J19680*M19680-(L19680-K19680)*J19680*P19680</f>
        <v>261</v>
      </c>
      <c r="P19680" s="2">
        <v>0.03</v>
      </c>
    </row>
    <row r="19681" spans="2:16" x14ac:dyDescent="0.25">
      <c r="B19681" s="1">
        <v>45261</v>
      </c>
      <c r="C19681" t="s">
        <v>15</v>
      </c>
      <c r="D19681" t="s">
        <v>23</v>
      </c>
      <c r="E19681" s="1">
        <v>45214</v>
      </c>
      <c r="F19681" t="str">
        <f t="shared" si="307"/>
        <v>PRES. PRUDENTE</v>
      </c>
      <c r="G19681" t="s">
        <v>17</v>
      </c>
      <c r="H19681" t="s">
        <v>25</v>
      </c>
      <c r="I19681" t="s">
        <v>31</v>
      </c>
      <c r="J19681">
        <v>2</v>
      </c>
      <c r="K19681" s="3">
        <v>120</v>
      </c>
      <c r="L19681" s="3">
        <v>220</v>
      </c>
      <c r="M19681" s="2">
        <v>0.1</v>
      </c>
      <c r="N19681" s="3">
        <f>L19681*J19681</f>
        <v>440</v>
      </c>
      <c r="O19681" s="3">
        <f>(L19681-K19681)*J19681-(L19681-K19681)*J19681*M19681-(L19681-K19681)*J19681*P19681</f>
        <v>174</v>
      </c>
      <c r="P19681" s="2">
        <v>0.03</v>
      </c>
    </row>
    <row r="19682" spans="2:16" x14ac:dyDescent="0.25">
      <c r="B19682" s="1">
        <v>45261</v>
      </c>
      <c r="C19682" t="s">
        <v>15</v>
      </c>
      <c r="D19682" t="s">
        <v>23</v>
      </c>
      <c r="E19682" s="1">
        <v>45214</v>
      </c>
      <c r="F19682" t="str">
        <f t="shared" si="307"/>
        <v>PRES. PRUDENTE</v>
      </c>
      <c r="G19682" t="s">
        <v>17</v>
      </c>
      <c r="H19682" t="s">
        <v>26</v>
      </c>
      <c r="I19682" t="s">
        <v>19</v>
      </c>
      <c r="J19682">
        <v>1</v>
      </c>
      <c r="K19682" s="3">
        <v>120</v>
      </c>
      <c r="L19682" s="3">
        <v>220</v>
      </c>
      <c r="M19682" s="2">
        <v>0.1</v>
      </c>
      <c r="N19682" s="3">
        <f>L19682*J19682</f>
        <v>220</v>
      </c>
      <c r="O19682" s="3">
        <f>(L19682-K19682)*J19682-(L19682-K19682)*J19682*M19682-(L19682-K19682)*J19682*P19682</f>
        <v>87</v>
      </c>
      <c r="P19682" s="2">
        <v>0.03</v>
      </c>
    </row>
    <row r="19683" spans="2:16" x14ac:dyDescent="0.25">
      <c r="B19683" s="1">
        <v>45261</v>
      </c>
      <c r="C19683" t="s">
        <v>15</v>
      </c>
      <c r="D19683" t="s">
        <v>23</v>
      </c>
      <c r="E19683" s="1">
        <v>45214</v>
      </c>
      <c r="F19683" t="str">
        <f t="shared" si="307"/>
        <v>PRES. PRUDENTE</v>
      </c>
      <c r="G19683" t="s">
        <v>17</v>
      </c>
      <c r="H19683" t="s">
        <v>27</v>
      </c>
      <c r="I19683" t="s">
        <v>30</v>
      </c>
      <c r="J19683">
        <v>2</v>
      </c>
      <c r="K19683" s="3">
        <v>120</v>
      </c>
      <c r="L19683" s="3">
        <v>220</v>
      </c>
      <c r="M19683" s="2">
        <v>0.1</v>
      </c>
      <c r="N19683" s="3">
        <f>L19683*J19683</f>
        <v>440</v>
      </c>
      <c r="O19683" s="3">
        <f>(L19683-K19683)*J19683-(L19683-K19683)*J19683*M19683-(L19683-K19683)*J19683*P19683</f>
        <v>174</v>
      </c>
      <c r="P19683" s="2">
        <v>0.03</v>
      </c>
    </row>
    <row r="19684" spans="2:16" x14ac:dyDescent="0.25">
      <c r="B19684" s="1">
        <v>45261</v>
      </c>
      <c r="C19684" t="s">
        <v>15</v>
      </c>
      <c r="D19684" t="s">
        <v>23</v>
      </c>
      <c r="E19684" s="1">
        <v>45214</v>
      </c>
      <c r="F19684" t="str">
        <f t="shared" si="307"/>
        <v>PRES. PRUDENTE</v>
      </c>
      <c r="G19684" t="s">
        <v>17</v>
      </c>
      <c r="H19684" t="s">
        <v>28</v>
      </c>
      <c r="I19684" t="s">
        <v>32</v>
      </c>
      <c r="J19684">
        <v>1</v>
      </c>
      <c r="K19684" s="3">
        <v>120</v>
      </c>
      <c r="L19684" s="3">
        <v>220</v>
      </c>
      <c r="M19684" s="2">
        <v>0.1</v>
      </c>
      <c r="N19684" s="3">
        <f>L19684*J19684</f>
        <v>220</v>
      </c>
      <c r="O19684" s="3">
        <f>(L19684-K19684)*J19684-(L19684-K19684)*J19684*M19684-(L19684-K19684)*J19684*P19684</f>
        <v>87</v>
      </c>
      <c r="P19684" s="2">
        <v>0.03</v>
      </c>
    </row>
    <row r="19685" spans="2:16" x14ac:dyDescent="0.25">
      <c r="B19685" s="1">
        <v>45261</v>
      </c>
      <c r="C19685" t="s">
        <v>15</v>
      </c>
      <c r="D19685" t="s">
        <v>23</v>
      </c>
      <c r="E19685" s="1">
        <v>45214</v>
      </c>
      <c r="F19685" t="str">
        <f t="shared" si="307"/>
        <v>PRES. PRUDENTE</v>
      </c>
      <c r="G19685" t="s">
        <v>17</v>
      </c>
      <c r="H19685" t="s">
        <v>29</v>
      </c>
      <c r="I19685" t="s">
        <v>32</v>
      </c>
      <c r="J19685">
        <v>3</v>
      </c>
      <c r="K19685" s="3">
        <v>120</v>
      </c>
      <c r="L19685" s="3">
        <v>220</v>
      </c>
      <c r="M19685" s="2">
        <v>0.1</v>
      </c>
      <c r="N19685" s="3">
        <f>L19685*J19685</f>
        <v>660</v>
      </c>
      <c r="O19685" s="3">
        <f>(L19685-K19685)*J19685-(L19685-K19685)*J19685*M19685-(L19685-K19685)*J19685*P19685</f>
        <v>261</v>
      </c>
      <c r="P19685" s="2">
        <v>0.03</v>
      </c>
    </row>
    <row r="19686" spans="2:16" x14ac:dyDescent="0.25">
      <c r="B19686" s="1">
        <v>45261</v>
      </c>
      <c r="C19686" t="s">
        <v>15</v>
      </c>
      <c r="D19686" t="s">
        <v>23</v>
      </c>
      <c r="E19686" s="1">
        <v>45214</v>
      </c>
      <c r="F19686" t="str">
        <f t="shared" si="307"/>
        <v>REGENTE FEIJÓ</v>
      </c>
      <c r="G19686" t="s">
        <v>33</v>
      </c>
      <c r="H19686" t="s">
        <v>18</v>
      </c>
      <c r="I19686" t="s">
        <v>30</v>
      </c>
      <c r="J19686">
        <v>2</v>
      </c>
      <c r="K19686" s="3">
        <v>120</v>
      </c>
      <c r="L19686" s="3">
        <v>220</v>
      </c>
      <c r="M19686" s="2">
        <v>0.1</v>
      </c>
      <c r="N19686" s="3">
        <f>L19686*J19686</f>
        <v>440</v>
      </c>
      <c r="O19686" s="3">
        <f>(L19686-K19686)*J19686-(L19686-K19686)*J19686*M19686-(L19686-K19686)*J19686*P19686</f>
        <v>174</v>
      </c>
      <c r="P19686" s="2">
        <v>0.03</v>
      </c>
    </row>
    <row r="19687" spans="2:16" x14ac:dyDescent="0.25">
      <c r="B19687" s="1">
        <v>45261</v>
      </c>
      <c r="C19687" t="s">
        <v>15</v>
      </c>
      <c r="D19687" t="s">
        <v>23</v>
      </c>
      <c r="E19687" s="1">
        <v>45214</v>
      </c>
      <c r="F19687" t="str">
        <f t="shared" si="307"/>
        <v>PRES. PRUDENTE</v>
      </c>
      <c r="G19687" t="s">
        <v>34</v>
      </c>
      <c r="H19687" t="s">
        <v>24</v>
      </c>
      <c r="I19687" t="s">
        <v>19</v>
      </c>
      <c r="J19687">
        <v>1</v>
      </c>
      <c r="K19687" s="3">
        <v>120</v>
      </c>
      <c r="L19687" s="3">
        <v>220</v>
      </c>
      <c r="M19687" s="2">
        <v>0.1</v>
      </c>
      <c r="N19687" s="3">
        <f>L19687*J19687</f>
        <v>220</v>
      </c>
      <c r="O19687" s="3">
        <f>(L19687-K19687)*J19687-(L19687-K19687)*J19687*M19687-(L19687-K19687)*J19687*P19687</f>
        <v>87</v>
      </c>
      <c r="P19687" s="2">
        <v>0.03</v>
      </c>
    </row>
    <row r="19688" spans="2:16" x14ac:dyDescent="0.25">
      <c r="B19688" s="1">
        <v>45261</v>
      </c>
      <c r="C19688" t="s">
        <v>15</v>
      </c>
      <c r="D19688" t="s">
        <v>23</v>
      </c>
      <c r="E19688" s="1">
        <v>45214</v>
      </c>
      <c r="F19688" t="str">
        <f t="shared" si="307"/>
        <v>PRES. PRUDENTE</v>
      </c>
      <c r="G19688" t="s">
        <v>35</v>
      </c>
      <c r="H19688" t="s">
        <v>25</v>
      </c>
      <c r="I19688" t="s">
        <v>31</v>
      </c>
      <c r="J19688">
        <v>3</v>
      </c>
      <c r="K19688" s="3">
        <v>120</v>
      </c>
      <c r="L19688" s="3">
        <v>220</v>
      </c>
      <c r="M19688" s="2">
        <v>0.1</v>
      </c>
      <c r="N19688" s="3">
        <f>L19688*J19688</f>
        <v>660</v>
      </c>
      <c r="O19688" s="3">
        <f>(L19688-K19688)*J19688-(L19688-K19688)*J19688*M19688-(L19688-K19688)*J19688*P19688</f>
        <v>261</v>
      </c>
      <c r="P19688" s="2">
        <v>0.03</v>
      </c>
    </row>
    <row r="19689" spans="2:16" x14ac:dyDescent="0.25">
      <c r="B19689" s="1">
        <v>45261</v>
      </c>
      <c r="C19689" t="s">
        <v>15</v>
      </c>
      <c r="D19689" t="s">
        <v>23</v>
      </c>
      <c r="E19689" s="1">
        <v>45214</v>
      </c>
      <c r="F19689" t="str">
        <f t="shared" si="307"/>
        <v>PRES. PRUDENTE</v>
      </c>
      <c r="G19689" t="s">
        <v>17</v>
      </c>
      <c r="H19689" t="s">
        <v>26</v>
      </c>
      <c r="I19689" t="s">
        <v>19</v>
      </c>
      <c r="J19689">
        <v>2</v>
      </c>
      <c r="K19689" s="3">
        <v>120</v>
      </c>
      <c r="L19689" s="3">
        <v>220</v>
      </c>
      <c r="M19689" s="2">
        <v>0.1</v>
      </c>
      <c r="N19689" s="3">
        <f>L19689*J19689</f>
        <v>440</v>
      </c>
      <c r="O19689" s="3">
        <f>(L19689-K19689)*J19689-(L19689-K19689)*J19689*M19689-(L19689-K19689)*J19689*P19689</f>
        <v>174</v>
      </c>
      <c r="P19689" s="2">
        <v>0.03</v>
      </c>
    </row>
    <row r="19690" spans="2:16" x14ac:dyDescent="0.25">
      <c r="B19690" s="1">
        <v>45261</v>
      </c>
      <c r="C19690" t="s">
        <v>15</v>
      </c>
      <c r="D19690" t="s">
        <v>23</v>
      </c>
      <c r="E19690" s="1">
        <v>45214</v>
      </c>
      <c r="F19690" t="str">
        <f t="shared" si="307"/>
        <v>PRES. PRUDENTE</v>
      </c>
      <c r="G19690" t="s">
        <v>17</v>
      </c>
      <c r="H19690" t="s">
        <v>27</v>
      </c>
      <c r="I19690" t="s">
        <v>30</v>
      </c>
      <c r="J19690">
        <v>1</v>
      </c>
      <c r="K19690" s="3">
        <v>120</v>
      </c>
      <c r="L19690" s="3">
        <v>220</v>
      </c>
      <c r="M19690" s="2">
        <v>0.1</v>
      </c>
      <c r="N19690" s="3">
        <f>L19690*J19690</f>
        <v>220</v>
      </c>
      <c r="O19690" s="3">
        <f>(L19690-K19690)*J19690-(L19690-K19690)*J19690*M19690-(L19690-K19690)*J19690*P19690</f>
        <v>87</v>
      </c>
      <c r="P19690" s="2">
        <v>0.03</v>
      </c>
    </row>
    <row r="19691" spans="2:16" x14ac:dyDescent="0.25">
      <c r="B19691" s="1">
        <v>45261</v>
      </c>
      <c r="C19691" t="s">
        <v>15</v>
      </c>
      <c r="D19691" t="s">
        <v>23</v>
      </c>
      <c r="E19691" s="1">
        <v>45214</v>
      </c>
      <c r="F19691" t="str">
        <f t="shared" si="307"/>
        <v>PRES. PRUDENTE</v>
      </c>
      <c r="G19691" t="s">
        <v>17</v>
      </c>
      <c r="H19691" t="s">
        <v>28</v>
      </c>
      <c r="I19691" t="s">
        <v>32</v>
      </c>
      <c r="J19691">
        <v>2</v>
      </c>
      <c r="K19691" s="3">
        <v>120</v>
      </c>
      <c r="L19691" s="3">
        <v>220</v>
      </c>
      <c r="M19691" s="2">
        <v>0.1</v>
      </c>
      <c r="N19691" s="3">
        <f>L19691*J19691</f>
        <v>440</v>
      </c>
      <c r="O19691" s="3">
        <f>(L19691-K19691)*J19691-(L19691-K19691)*J19691*M19691-(L19691-K19691)*J19691*P19691</f>
        <v>174</v>
      </c>
      <c r="P19691" s="2">
        <v>0.03</v>
      </c>
    </row>
    <row r="19692" spans="2:16" x14ac:dyDescent="0.25">
      <c r="B19692" s="1">
        <v>45261</v>
      </c>
      <c r="C19692" t="s">
        <v>15</v>
      </c>
      <c r="D19692" t="s">
        <v>23</v>
      </c>
      <c r="E19692" s="1">
        <v>45214</v>
      </c>
      <c r="F19692" t="str">
        <f t="shared" si="307"/>
        <v>PRES. PRUDENTE</v>
      </c>
      <c r="G19692" t="s">
        <v>17</v>
      </c>
      <c r="H19692" t="s">
        <v>29</v>
      </c>
      <c r="I19692" t="s">
        <v>32</v>
      </c>
      <c r="J19692">
        <v>1</v>
      </c>
      <c r="K19692" s="3">
        <v>120</v>
      </c>
      <c r="L19692" s="3">
        <v>220</v>
      </c>
      <c r="M19692" s="2">
        <v>0.1</v>
      </c>
      <c r="N19692" s="3">
        <f>L19692*J19692</f>
        <v>220</v>
      </c>
      <c r="O19692" s="3">
        <f>(L19692-K19692)*J19692-(L19692-K19692)*J19692*M19692-(L19692-K19692)*J19692*P19692</f>
        <v>87</v>
      </c>
      <c r="P19692" s="2">
        <v>0.03</v>
      </c>
    </row>
    <row r="19693" spans="2:16" x14ac:dyDescent="0.25">
      <c r="B19693" s="1">
        <v>45261</v>
      </c>
      <c r="C19693" t="s">
        <v>15</v>
      </c>
      <c r="D19693" t="s">
        <v>23</v>
      </c>
      <c r="E19693" s="1">
        <v>45214</v>
      </c>
      <c r="F19693" t="str">
        <f t="shared" si="307"/>
        <v>REGENTE FEIJÓ</v>
      </c>
      <c r="G19693" t="s">
        <v>17</v>
      </c>
      <c r="H19693" t="s">
        <v>18</v>
      </c>
      <c r="I19693" t="s">
        <v>30</v>
      </c>
      <c r="J19693">
        <v>3</v>
      </c>
      <c r="K19693" s="3">
        <v>120</v>
      </c>
      <c r="L19693" s="3">
        <v>220</v>
      </c>
      <c r="M19693" s="2">
        <v>0.1</v>
      </c>
      <c r="N19693" s="3">
        <f>L19693*J19693</f>
        <v>660</v>
      </c>
      <c r="O19693" s="3">
        <f>(L19693-K19693)*J19693-(L19693-K19693)*J19693*M19693-(L19693-K19693)*J19693*P19693</f>
        <v>261</v>
      </c>
      <c r="P19693" s="2">
        <v>0.03</v>
      </c>
    </row>
    <row r="19694" spans="2:16" x14ac:dyDescent="0.25">
      <c r="B19694" s="1">
        <v>45261</v>
      </c>
      <c r="C19694" t="s">
        <v>15</v>
      </c>
      <c r="D19694" t="s">
        <v>23</v>
      </c>
      <c r="E19694" s="1">
        <v>45214</v>
      </c>
      <c r="F19694" t="str">
        <f t="shared" si="307"/>
        <v>PRES. PRUDENTE</v>
      </c>
      <c r="G19694" t="s">
        <v>17</v>
      </c>
      <c r="H19694" t="s">
        <v>24</v>
      </c>
      <c r="I19694" t="s">
        <v>19</v>
      </c>
      <c r="J19694">
        <v>2</v>
      </c>
      <c r="K19694" s="3">
        <v>120</v>
      </c>
      <c r="L19694" s="3">
        <v>220</v>
      </c>
      <c r="M19694" s="2">
        <v>0.1</v>
      </c>
      <c r="N19694" s="3">
        <f>L19694*J19694</f>
        <v>440</v>
      </c>
      <c r="O19694" s="3">
        <f>(L19694-K19694)*J19694-(L19694-K19694)*J19694*M19694-(L19694-K19694)*J19694*P19694</f>
        <v>174</v>
      </c>
      <c r="P19694" s="2">
        <v>0.03</v>
      </c>
    </row>
    <row r="19695" spans="2:16" x14ac:dyDescent="0.25">
      <c r="B19695" s="1">
        <v>45261</v>
      </c>
      <c r="C19695" t="s">
        <v>15</v>
      </c>
      <c r="D19695" t="s">
        <v>23</v>
      </c>
      <c r="E19695" s="1">
        <v>45214</v>
      </c>
      <c r="F19695" t="str">
        <f t="shared" si="307"/>
        <v>PRES. PRUDENTE</v>
      </c>
      <c r="G19695" t="s">
        <v>33</v>
      </c>
      <c r="H19695" t="s">
        <v>25</v>
      </c>
      <c r="I19695" t="s">
        <v>31</v>
      </c>
      <c r="J19695">
        <v>1</v>
      </c>
      <c r="K19695" s="3">
        <v>120</v>
      </c>
      <c r="L19695" s="3">
        <v>220</v>
      </c>
      <c r="M19695" s="2">
        <v>0.1</v>
      </c>
      <c r="N19695" s="3">
        <f>L19695*J19695</f>
        <v>220</v>
      </c>
      <c r="O19695" s="3">
        <f>(L19695-K19695)*J19695-(L19695-K19695)*J19695*M19695-(L19695-K19695)*J19695*P19695</f>
        <v>87</v>
      </c>
      <c r="P19695" s="2">
        <v>0.03</v>
      </c>
    </row>
    <row r="19696" spans="2:16" x14ac:dyDescent="0.25">
      <c r="B19696" s="1">
        <v>45261</v>
      </c>
      <c r="C19696" t="s">
        <v>15</v>
      </c>
      <c r="D19696" t="s">
        <v>23</v>
      </c>
      <c r="E19696" s="1">
        <v>45214</v>
      </c>
      <c r="F19696" t="str">
        <f t="shared" si="307"/>
        <v>PRES. PRUDENTE</v>
      </c>
      <c r="G19696" t="s">
        <v>34</v>
      </c>
      <c r="H19696" t="s">
        <v>26</v>
      </c>
      <c r="I19696" t="s">
        <v>19</v>
      </c>
      <c r="J19696">
        <v>3</v>
      </c>
      <c r="K19696" s="3">
        <v>120</v>
      </c>
      <c r="L19696" s="3">
        <v>220</v>
      </c>
      <c r="M19696" s="2">
        <v>0.1</v>
      </c>
      <c r="N19696" s="3">
        <f>L19696*J19696</f>
        <v>660</v>
      </c>
      <c r="O19696" s="3">
        <f>(L19696-K19696)*J19696-(L19696-K19696)*J19696*M19696-(L19696-K19696)*J19696*P19696</f>
        <v>261</v>
      </c>
      <c r="P19696" s="2">
        <v>0.03</v>
      </c>
    </row>
    <row r="19697" spans="2:16" x14ac:dyDescent="0.25">
      <c r="B19697" s="1">
        <v>45261</v>
      </c>
      <c r="C19697" t="s">
        <v>15</v>
      </c>
      <c r="D19697" t="s">
        <v>23</v>
      </c>
      <c r="E19697" s="1">
        <v>45214</v>
      </c>
      <c r="F19697" t="str">
        <f t="shared" si="307"/>
        <v>PRES. PRUDENTE</v>
      </c>
      <c r="G19697" t="s">
        <v>35</v>
      </c>
      <c r="H19697" t="s">
        <v>27</v>
      </c>
      <c r="I19697" t="s">
        <v>30</v>
      </c>
      <c r="J19697">
        <v>2</v>
      </c>
      <c r="K19697" s="3">
        <v>120</v>
      </c>
      <c r="L19697" s="3">
        <v>220</v>
      </c>
      <c r="M19697" s="2">
        <v>0.1</v>
      </c>
      <c r="N19697" s="3">
        <f>L19697*J19697</f>
        <v>440</v>
      </c>
      <c r="O19697" s="3">
        <f>(L19697-K19697)*J19697-(L19697-K19697)*J19697*M19697-(L19697-K19697)*J19697*P19697</f>
        <v>174</v>
      </c>
      <c r="P19697" s="2">
        <v>0.03</v>
      </c>
    </row>
    <row r="19698" spans="2:16" x14ac:dyDescent="0.25">
      <c r="B19698" s="1">
        <v>45261</v>
      </c>
      <c r="C19698" t="s">
        <v>15</v>
      </c>
      <c r="D19698" t="s">
        <v>23</v>
      </c>
      <c r="E19698" s="1">
        <v>45214</v>
      </c>
      <c r="F19698" t="str">
        <f t="shared" si="307"/>
        <v>PRES. PRUDENTE</v>
      </c>
      <c r="G19698" t="s">
        <v>17</v>
      </c>
      <c r="H19698" t="s">
        <v>28</v>
      </c>
      <c r="I19698" t="s">
        <v>32</v>
      </c>
      <c r="J19698">
        <v>1</v>
      </c>
      <c r="K19698" s="3">
        <v>120</v>
      </c>
      <c r="L19698" s="3">
        <v>220</v>
      </c>
      <c r="M19698" s="2">
        <v>0.1</v>
      </c>
      <c r="N19698" s="3">
        <f>L19698*J19698</f>
        <v>220</v>
      </c>
      <c r="O19698" s="3">
        <f>(L19698-K19698)*J19698-(L19698-K19698)*J19698*M19698-(L19698-K19698)*J19698*P19698</f>
        <v>87</v>
      </c>
      <c r="P19698" s="2">
        <v>0.03</v>
      </c>
    </row>
    <row r="19699" spans="2:16" x14ac:dyDescent="0.25">
      <c r="B19699" s="1">
        <v>45261</v>
      </c>
      <c r="C19699" t="s">
        <v>15</v>
      </c>
      <c r="D19699" t="s">
        <v>23</v>
      </c>
      <c r="E19699" s="1">
        <v>45214</v>
      </c>
      <c r="F19699" t="str">
        <f t="shared" si="307"/>
        <v>PRES. PRUDENTE</v>
      </c>
      <c r="G19699" t="s">
        <v>17</v>
      </c>
      <c r="H19699" t="s">
        <v>29</v>
      </c>
      <c r="I19699" t="s">
        <v>32</v>
      </c>
      <c r="J19699">
        <v>2</v>
      </c>
      <c r="K19699" s="3">
        <v>120</v>
      </c>
      <c r="L19699" s="3">
        <v>220</v>
      </c>
      <c r="M19699" s="2">
        <v>0.1</v>
      </c>
      <c r="N19699" s="3">
        <f>L19699*J19699</f>
        <v>440</v>
      </c>
      <c r="O19699" s="3">
        <f>(L19699-K19699)*J19699-(L19699-K19699)*J19699*M19699-(L19699-K19699)*J19699*P19699</f>
        <v>174</v>
      </c>
      <c r="P19699" s="2">
        <v>0.03</v>
      </c>
    </row>
    <row r="19700" spans="2:16" x14ac:dyDescent="0.25">
      <c r="B19700" s="1">
        <v>45261</v>
      </c>
      <c r="C19700" t="s">
        <v>15</v>
      </c>
      <c r="D19700" t="s">
        <v>23</v>
      </c>
      <c r="E19700" s="1">
        <v>45214</v>
      </c>
      <c r="F19700" t="str">
        <f t="shared" si="307"/>
        <v>REGENTE FEIJÓ</v>
      </c>
      <c r="G19700" t="s">
        <v>17</v>
      </c>
      <c r="H19700" t="s">
        <v>18</v>
      </c>
      <c r="I19700" t="s">
        <v>30</v>
      </c>
      <c r="J19700">
        <v>1</v>
      </c>
      <c r="K19700" s="3">
        <v>120</v>
      </c>
      <c r="L19700" s="3">
        <v>220</v>
      </c>
      <c r="M19700" s="2">
        <v>0.1</v>
      </c>
      <c r="N19700" s="3">
        <f>L19700*J19700</f>
        <v>220</v>
      </c>
      <c r="O19700" s="3">
        <f>(L19700-K19700)*J19700-(L19700-K19700)*J19700*M19700-(L19700-K19700)*J19700*P19700</f>
        <v>87</v>
      </c>
      <c r="P19700" s="2">
        <v>0.03</v>
      </c>
    </row>
    <row r="19701" spans="2:16" x14ac:dyDescent="0.25">
      <c r="B19701" s="1">
        <v>45261</v>
      </c>
      <c r="C19701" t="s">
        <v>15</v>
      </c>
      <c r="D19701" t="s">
        <v>23</v>
      </c>
      <c r="E19701" s="1">
        <v>45214</v>
      </c>
      <c r="F19701" t="str">
        <f t="shared" si="307"/>
        <v>PRES. PRUDENTE</v>
      </c>
      <c r="G19701" t="s">
        <v>17</v>
      </c>
      <c r="H19701" t="s">
        <v>24</v>
      </c>
      <c r="I19701" t="s">
        <v>19</v>
      </c>
      <c r="J19701">
        <v>3</v>
      </c>
      <c r="K19701" s="3">
        <v>120</v>
      </c>
      <c r="L19701" s="3">
        <v>220</v>
      </c>
      <c r="M19701" s="2">
        <v>0.1</v>
      </c>
      <c r="N19701" s="3">
        <f>L19701*J19701</f>
        <v>660</v>
      </c>
      <c r="O19701" s="3">
        <f>(L19701-K19701)*J19701-(L19701-K19701)*J19701*M19701-(L19701-K19701)*J19701*P19701</f>
        <v>261</v>
      </c>
      <c r="P19701" s="2">
        <v>0.03</v>
      </c>
    </row>
    <row r="19702" spans="2:16" x14ac:dyDescent="0.25">
      <c r="B19702" s="1">
        <v>45261</v>
      </c>
      <c r="C19702" t="s">
        <v>15</v>
      </c>
      <c r="D19702" t="s">
        <v>23</v>
      </c>
      <c r="E19702" s="1">
        <v>45214</v>
      </c>
      <c r="F19702" t="str">
        <f t="shared" si="307"/>
        <v>PRES. PRUDENTE</v>
      </c>
      <c r="G19702" t="s">
        <v>17</v>
      </c>
      <c r="H19702" t="s">
        <v>25</v>
      </c>
      <c r="I19702" t="s">
        <v>31</v>
      </c>
      <c r="J19702">
        <v>2</v>
      </c>
      <c r="K19702" s="3">
        <v>120</v>
      </c>
      <c r="L19702" s="3">
        <v>220</v>
      </c>
      <c r="M19702" s="2">
        <v>0.1</v>
      </c>
      <c r="N19702" s="3">
        <f>L19702*J19702</f>
        <v>440</v>
      </c>
      <c r="O19702" s="3">
        <f>(L19702-K19702)*J19702-(L19702-K19702)*J19702*M19702-(L19702-K19702)*J19702*P19702</f>
        <v>174</v>
      </c>
      <c r="P19702" s="2">
        <v>0.03</v>
      </c>
    </row>
    <row r="19703" spans="2:16" x14ac:dyDescent="0.25">
      <c r="B19703" s="1">
        <v>45261</v>
      </c>
      <c r="C19703" t="s">
        <v>15</v>
      </c>
      <c r="D19703" t="s">
        <v>23</v>
      </c>
      <c r="E19703" s="1">
        <v>45214</v>
      </c>
      <c r="F19703" t="str">
        <f t="shared" si="307"/>
        <v>PRES. PRUDENTE</v>
      </c>
      <c r="G19703" t="s">
        <v>17</v>
      </c>
      <c r="H19703" t="s">
        <v>26</v>
      </c>
      <c r="I19703" t="s">
        <v>19</v>
      </c>
      <c r="J19703">
        <v>1</v>
      </c>
      <c r="K19703" s="3">
        <v>120</v>
      </c>
      <c r="L19703" s="3">
        <v>220</v>
      </c>
      <c r="M19703" s="2">
        <v>0.1</v>
      </c>
      <c r="N19703" s="3">
        <f>L19703*J19703</f>
        <v>220</v>
      </c>
      <c r="O19703" s="3">
        <f>(L19703-K19703)*J19703-(L19703-K19703)*J19703*M19703-(L19703-K19703)*J19703*P19703</f>
        <v>87</v>
      </c>
      <c r="P19703" s="2">
        <v>0.03</v>
      </c>
    </row>
    <row r="19704" spans="2:16" x14ac:dyDescent="0.25">
      <c r="B19704" s="1">
        <v>45261</v>
      </c>
      <c r="C19704" t="s">
        <v>15</v>
      </c>
      <c r="D19704" t="s">
        <v>23</v>
      </c>
      <c r="E19704" s="1">
        <v>45214</v>
      </c>
      <c r="F19704" t="str">
        <f t="shared" si="307"/>
        <v>PRES. PRUDENTE</v>
      </c>
      <c r="G19704" t="s">
        <v>33</v>
      </c>
      <c r="H19704" t="s">
        <v>27</v>
      </c>
      <c r="I19704" t="s">
        <v>30</v>
      </c>
      <c r="J19704">
        <v>3</v>
      </c>
      <c r="K19704" s="3">
        <v>120</v>
      </c>
      <c r="L19704" s="3">
        <v>220</v>
      </c>
      <c r="M19704" s="2">
        <v>0.1</v>
      </c>
      <c r="N19704" s="3">
        <f>L19704*J19704</f>
        <v>660</v>
      </c>
      <c r="O19704" s="3">
        <f>(L19704-K19704)*J19704-(L19704-K19704)*J19704*M19704-(L19704-K19704)*J19704*P19704</f>
        <v>261</v>
      </c>
      <c r="P19704" s="2">
        <v>0.03</v>
      </c>
    </row>
    <row r="19705" spans="2:16" x14ac:dyDescent="0.25">
      <c r="B19705" s="1">
        <v>45261</v>
      </c>
      <c r="C19705" t="s">
        <v>15</v>
      </c>
      <c r="D19705" t="s">
        <v>23</v>
      </c>
      <c r="E19705" s="1">
        <v>45214</v>
      </c>
      <c r="F19705" t="str">
        <f t="shared" si="307"/>
        <v>PRES. PRUDENTE</v>
      </c>
      <c r="G19705" t="s">
        <v>34</v>
      </c>
      <c r="H19705" t="s">
        <v>28</v>
      </c>
      <c r="I19705" t="s">
        <v>32</v>
      </c>
      <c r="J19705">
        <v>2</v>
      </c>
      <c r="K19705" s="3">
        <v>120</v>
      </c>
      <c r="L19705" s="3">
        <v>220</v>
      </c>
      <c r="M19705" s="2">
        <v>0.1</v>
      </c>
      <c r="N19705" s="3">
        <f>L19705*J19705</f>
        <v>440</v>
      </c>
      <c r="O19705" s="3">
        <f>(L19705-K19705)*J19705-(L19705-K19705)*J19705*M19705-(L19705-K19705)*J19705*P19705</f>
        <v>174</v>
      </c>
      <c r="P19705" s="2">
        <v>0.03</v>
      </c>
    </row>
    <row r="19706" spans="2:16" x14ac:dyDescent="0.25">
      <c r="B19706" s="1">
        <v>45261</v>
      </c>
      <c r="C19706" t="s">
        <v>15</v>
      </c>
      <c r="D19706" t="s">
        <v>23</v>
      </c>
      <c r="E19706" s="1">
        <v>45214</v>
      </c>
      <c r="F19706" t="str">
        <f t="shared" si="307"/>
        <v>PRES. PRUDENTE</v>
      </c>
      <c r="G19706" t="s">
        <v>35</v>
      </c>
      <c r="H19706" t="s">
        <v>29</v>
      </c>
      <c r="I19706" t="s">
        <v>32</v>
      </c>
      <c r="J19706">
        <v>1</v>
      </c>
      <c r="K19706" s="3">
        <v>120</v>
      </c>
      <c r="L19706" s="3">
        <v>220</v>
      </c>
      <c r="M19706" s="2">
        <v>0.1</v>
      </c>
      <c r="N19706" s="3">
        <f>L19706*J19706</f>
        <v>220</v>
      </c>
      <c r="O19706" s="3">
        <f>(L19706-K19706)*J19706-(L19706-K19706)*J19706*M19706-(L19706-K19706)*J19706*P19706</f>
        <v>87</v>
      </c>
      <c r="P19706" s="2">
        <v>0.03</v>
      </c>
    </row>
    <row r="19707" spans="2:16" x14ac:dyDescent="0.25">
      <c r="B19707" s="1">
        <v>45261</v>
      </c>
      <c r="C19707" t="s">
        <v>15</v>
      </c>
      <c r="D19707" t="s">
        <v>23</v>
      </c>
      <c r="E19707" s="1">
        <v>45214</v>
      </c>
      <c r="F19707" t="str">
        <f t="shared" si="307"/>
        <v>REGENTE FEIJÓ</v>
      </c>
      <c r="G19707" t="s">
        <v>17</v>
      </c>
      <c r="H19707" t="s">
        <v>18</v>
      </c>
      <c r="I19707" t="s">
        <v>30</v>
      </c>
      <c r="J19707">
        <v>2</v>
      </c>
      <c r="K19707" s="3">
        <v>120</v>
      </c>
      <c r="L19707" s="3">
        <v>220</v>
      </c>
      <c r="M19707" s="2">
        <v>0.1</v>
      </c>
      <c r="N19707" s="3">
        <f>L19707*J19707</f>
        <v>440</v>
      </c>
      <c r="O19707" s="3">
        <f>(L19707-K19707)*J19707-(L19707-K19707)*J19707*M19707-(L19707-K19707)*J19707*P19707</f>
        <v>174</v>
      </c>
      <c r="P19707" s="2">
        <v>0.03</v>
      </c>
    </row>
    <row r="19708" spans="2:16" x14ac:dyDescent="0.25">
      <c r="B19708" s="1">
        <v>45261</v>
      </c>
      <c r="C19708" t="s">
        <v>15</v>
      </c>
      <c r="D19708" t="s">
        <v>23</v>
      </c>
      <c r="E19708" s="1">
        <v>45214</v>
      </c>
      <c r="F19708" t="str">
        <f t="shared" si="307"/>
        <v>PRES. PRUDENTE</v>
      </c>
      <c r="G19708" t="s">
        <v>17</v>
      </c>
      <c r="H19708" t="s">
        <v>24</v>
      </c>
      <c r="I19708" t="s">
        <v>19</v>
      </c>
      <c r="J19708">
        <v>1</v>
      </c>
      <c r="K19708" s="3">
        <v>120</v>
      </c>
      <c r="L19708" s="3">
        <v>220</v>
      </c>
      <c r="M19708" s="2">
        <v>0.1</v>
      </c>
      <c r="N19708" s="3">
        <f>L19708*J19708</f>
        <v>220</v>
      </c>
      <c r="O19708" s="3">
        <f>(L19708-K19708)*J19708-(L19708-K19708)*J19708*M19708-(L19708-K19708)*J19708*P19708</f>
        <v>87</v>
      </c>
      <c r="P19708" s="2">
        <v>0.03</v>
      </c>
    </row>
    <row r="19709" spans="2:16" x14ac:dyDescent="0.25">
      <c r="B19709" s="1">
        <v>45261</v>
      </c>
      <c r="C19709" t="s">
        <v>15</v>
      </c>
      <c r="D19709" t="s">
        <v>23</v>
      </c>
      <c r="E19709" s="1">
        <v>45214</v>
      </c>
      <c r="F19709" t="str">
        <f t="shared" si="307"/>
        <v>PRES. PRUDENTE</v>
      </c>
      <c r="G19709" t="s">
        <v>17</v>
      </c>
      <c r="H19709" t="s">
        <v>25</v>
      </c>
      <c r="I19709" t="s">
        <v>31</v>
      </c>
      <c r="J19709">
        <v>3</v>
      </c>
      <c r="K19709" s="3">
        <v>120</v>
      </c>
      <c r="L19709" s="3">
        <v>220</v>
      </c>
      <c r="M19709" s="2">
        <v>0.1</v>
      </c>
      <c r="N19709" s="3">
        <f>L19709*J19709</f>
        <v>660</v>
      </c>
      <c r="O19709" s="3">
        <f>(L19709-K19709)*J19709-(L19709-K19709)*J19709*M19709-(L19709-K19709)*J19709*P19709</f>
        <v>261</v>
      </c>
      <c r="P19709" s="2">
        <v>0.03</v>
      </c>
    </row>
    <row r="19710" spans="2:16" x14ac:dyDescent="0.25">
      <c r="B19710" s="1">
        <v>45261</v>
      </c>
      <c r="C19710" t="s">
        <v>15</v>
      </c>
      <c r="D19710" t="s">
        <v>23</v>
      </c>
      <c r="E19710" s="1">
        <v>45214</v>
      </c>
      <c r="F19710" t="str">
        <f t="shared" si="307"/>
        <v>PRES. PRUDENTE</v>
      </c>
      <c r="G19710" t="s">
        <v>17</v>
      </c>
      <c r="H19710" t="s">
        <v>26</v>
      </c>
      <c r="I19710" t="s">
        <v>19</v>
      </c>
      <c r="J19710">
        <v>2</v>
      </c>
      <c r="K19710" s="3">
        <v>120</v>
      </c>
      <c r="L19710" s="3">
        <v>220</v>
      </c>
      <c r="M19710" s="2">
        <v>0.1</v>
      </c>
      <c r="N19710" s="3">
        <f>L19710*J19710</f>
        <v>440</v>
      </c>
      <c r="O19710" s="3">
        <f>(L19710-K19710)*J19710-(L19710-K19710)*J19710*M19710-(L19710-K19710)*J19710*P19710</f>
        <v>174</v>
      </c>
      <c r="P19710" s="2">
        <v>0.03</v>
      </c>
    </row>
    <row r="19711" spans="2:16" x14ac:dyDescent="0.25">
      <c r="B19711" s="1">
        <v>45261</v>
      </c>
      <c r="C19711" t="s">
        <v>15</v>
      </c>
      <c r="D19711" t="s">
        <v>23</v>
      </c>
      <c r="E19711" s="1">
        <v>45214</v>
      </c>
      <c r="F19711" t="str">
        <f t="shared" si="307"/>
        <v>PRES. PRUDENTE</v>
      </c>
      <c r="G19711" t="s">
        <v>17</v>
      </c>
      <c r="H19711" t="s">
        <v>27</v>
      </c>
      <c r="I19711" t="s">
        <v>30</v>
      </c>
      <c r="J19711">
        <v>1</v>
      </c>
      <c r="K19711" s="3">
        <v>120</v>
      </c>
      <c r="L19711" s="3">
        <v>220</v>
      </c>
      <c r="M19711" s="2">
        <v>0.1</v>
      </c>
      <c r="N19711" s="3">
        <f>L19711*J19711</f>
        <v>220</v>
      </c>
      <c r="O19711" s="3">
        <f>(L19711-K19711)*J19711-(L19711-K19711)*J19711*M19711-(L19711-K19711)*J19711*P19711</f>
        <v>87</v>
      </c>
      <c r="P19711" s="2">
        <v>0.03</v>
      </c>
    </row>
    <row r="19712" spans="2:16" x14ac:dyDescent="0.25">
      <c r="B19712" s="1">
        <v>45261</v>
      </c>
      <c r="C19712" t="s">
        <v>15</v>
      </c>
      <c r="D19712" t="s">
        <v>23</v>
      </c>
      <c r="E19712" s="1">
        <v>45214</v>
      </c>
      <c r="F19712" t="str">
        <f t="shared" si="307"/>
        <v>PRES. PRUDENTE</v>
      </c>
      <c r="G19712" t="s">
        <v>17</v>
      </c>
      <c r="H19712" t="s">
        <v>28</v>
      </c>
      <c r="I19712" t="s">
        <v>32</v>
      </c>
      <c r="J19712">
        <v>3</v>
      </c>
      <c r="K19712" s="3">
        <v>120</v>
      </c>
      <c r="L19712" s="3">
        <v>220</v>
      </c>
      <c r="M19712" s="2">
        <v>0.1</v>
      </c>
      <c r="N19712" s="3">
        <f>L19712*J19712</f>
        <v>660</v>
      </c>
      <c r="O19712" s="3">
        <f>(L19712-K19712)*J19712-(L19712-K19712)*J19712*M19712-(L19712-K19712)*J19712*P19712</f>
        <v>261</v>
      </c>
      <c r="P19712" s="2">
        <v>0.03</v>
      </c>
    </row>
    <row r="19713" spans="2:16" x14ac:dyDescent="0.25">
      <c r="B19713" s="1">
        <v>45261</v>
      </c>
      <c r="C19713" t="s">
        <v>15</v>
      </c>
      <c r="D19713" t="s">
        <v>23</v>
      </c>
      <c r="E19713" s="1">
        <v>45214</v>
      </c>
      <c r="F19713" t="str">
        <f t="shared" si="307"/>
        <v>PRES. PRUDENTE</v>
      </c>
      <c r="G19713" t="s">
        <v>33</v>
      </c>
      <c r="H19713" t="s">
        <v>29</v>
      </c>
      <c r="I19713" t="s">
        <v>32</v>
      </c>
      <c r="J19713">
        <v>2</v>
      </c>
      <c r="K19713" s="3">
        <v>120</v>
      </c>
      <c r="L19713" s="3">
        <v>220</v>
      </c>
      <c r="M19713" s="2">
        <v>0.1</v>
      </c>
      <c r="N19713" s="3">
        <f>L19713*J19713</f>
        <v>440</v>
      </c>
      <c r="O19713" s="3">
        <f>(L19713-K19713)*J19713-(L19713-K19713)*J19713*M19713-(L19713-K19713)*J19713*P19713</f>
        <v>174</v>
      </c>
      <c r="P19713" s="2">
        <v>0.03</v>
      </c>
    </row>
    <row r="19714" spans="2:16" x14ac:dyDescent="0.25">
      <c r="B19714" s="1">
        <v>45261</v>
      </c>
      <c r="C19714" t="s">
        <v>15</v>
      </c>
      <c r="D19714" t="s">
        <v>23</v>
      </c>
      <c r="E19714" s="1">
        <v>45214</v>
      </c>
      <c r="F19714" t="str">
        <f t="shared" si="307"/>
        <v>REGENTE FEIJÓ</v>
      </c>
      <c r="G19714" t="s">
        <v>34</v>
      </c>
      <c r="H19714" t="s">
        <v>18</v>
      </c>
      <c r="I19714" t="s">
        <v>30</v>
      </c>
      <c r="J19714">
        <v>1</v>
      </c>
      <c r="K19714" s="3">
        <v>120</v>
      </c>
      <c r="L19714" s="3">
        <v>220</v>
      </c>
      <c r="M19714" s="2">
        <v>0.1</v>
      </c>
      <c r="N19714" s="3">
        <f>L19714*J19714</f>
        <v>220</v>
      </c>
      <c r="O19714" s="3">
        <f>(L19714-K19714)*J19714-(L19714-K19714)*J19714*M19714-(L19714-K19714)*J19714*P19714</f>
        <v>87</v>
      </c>
      <c r="P19714" s="2">
        <v>0.03</v>
      </c>
    </row>
    <row r="19715" spans="2:16" x14ac:dyDescent="0.25">
      <c r="B19715" s="1">
        <v>45261</v>
      </c>
      <c r="C19715" t="s">
        <v>15</v>
      </c>
      <c r="D19715" t="s">
        <v>23</v>
      </c>
      <c r="E19715" s="1">
        <v>45214</v>
      </c>
      <c r="F19715" t="str">
        <f t="shared" ref="F19715:F19778" si="308">IF(H19715="CLARA","REGENTE FEIJÓ","PRES. PRUDENTE")</f>
        <v>PRES. PRUDENTE</v>
      </c>
      <c r="G19715" t="s">
        <v>35</v>
      </c>
      <c r="H19715" t="s">
        <v>24</v>
      </c>
      <c r="I19715" t="s">
        <v>19</v>
      </c>
      <c r="J19715">
        <v>2</v>
      </c>
      <c r="K19715" s="3">
        <v>120</v>
      </c>
      <c r="L19715" s="3">
        <v>220</v>
      </c>
      <c r="M19715" s="2">
        <v>0.1</v>
      </c>
      <c r="N19715" s="3">
        <f>L19715*J19715</f>
        <v>440</v>
      </c>
      <c r="O19715" s="3">
        <f>(L19715-K19715)*J19715-(L19715-K19715)*J19715*M19715-(L19715-K19715)*J19715*P19715</f>
        <v>174</v>
      </c>
      <c r="P19715" s="2">
        <v>0.03</v>
      </c>
    </row>
    <row r="19716" spans="2:16" x14ac:dyDescent="0.25">
      <c r="B19716" s="1">
        <v>45261</v>
      </c>
      <c r="C19716" t="s">
        <v>15</v>
      </c>
      <c r="D19716" t="s">
        <v>23</v>
      </c>
      <c r="E19716" s="1">
        <v>45214</v>
      </c>
      <c r="F19716" t="str">
        <f t="shared" si="308"/>
        <v>PRES. PRUDENTE</v>
      </c>
      <c r="G19716" t="s">
        <v>17</v>
      </c>
      <c r="H19716" t="s">
        <v>25</v>
      </c>
      <c r="I19716" t="s">
        <v>31</v>
      </c>
      <c r="J19716">
        <v>1</v>
      </c>
      <c r="K19716" s="3">
        <v>120</v>
      </c>
      <c r="L19716" s="3">
        <v>220</v>
      </c>
      <c r="M19716" s="2">
        <v>0.1</v>
      </c>
      <c r="N19716" s="3">
        <f>L19716*J19716</f>
        <v>220</v>
      </c>
      <c r="O19716" s="3">
        <f>(L19716-K19716)*J19716-(L19716-K19716)*J19716*M19716-(L19716-K19716)*J19716*P19716</f>
        <v>87</v>
      </c>
      <c r="P19716" s="2">
        <v>0.03</v>
      </c>
    </row>
    <row r="19717" spans="2:16" x14ac:dyDescent="0.25">
      <c r="B19717" s="1">
        <v>45261</v>
      </c>
      <c r="C19717" t="s">
        <v>15</v>
      </c>
      <c r="D19717" t="s">
        <v>23</v>
      </c>
      <c r="E19717" s="1">
        <v>45214</v>
      </c>
      <c r="F19717" t="str">
        <f t="shared" si="308"/>
        <v>PRES. PRUDENTE</v>
      </c>
      <c r="G19717" t="s">
        <v>17</v>
      </c>
      <c r="H19717" t="s">
        <v>26</v>
      </c>
      <c r="I19717" t="s">
        <v>19</v>
      </c>
      <c r="J19717">
        <v>3</v>
      </c>
      <c r="K19717" s="3">
        <v>120</v>
      </c>
      <c r="L19717" s="3">
        <v>220</v>
      </c>
      <c r="M19717" s="2">
        <v>0.1</v>
      </c>
      <c r="N19717" s="3">
        <f>L19717*J19717</f>
        <v>660</v>
      </c>
      <c r="O19717" s="3">
        <f>(L19717-K19717)*J19717-(L19717-K19717)*J19717*M19717-(L19717-K19717)*J19717*P19717</f>
        <v>261</v>
      </c>
      <c r="P19717" s="2">
        <v>0.03</v>
      </c>
    </row>
    <row r="19718" spans="2:16" x14ac:dyDescent="0.25">
      <c r="B19718" s="1">
        <v>45261</v>
      </c>
      <c r="C19718" t="s">
        <v>15</v>
      </c>
      <c r="D19718" t="s">
        <v>23</v>
      </c>
      <c r="E19718" s="1">
        <v>45214</v>
      </c>
      <c r="F19718" t="str">
        <f t="shared" si="308"/>
        <v>PRES. PRUDENTE</v>
      </c>
      <c r="G19718" t="s">
        <v>17</v>
      </c>
      <c r="H19718" t="s">
        <v>27</v>
      </c>
      <c r="I19718" t="s">
        <v>30</v>
      </c>
      <c r="J19718">
        <v>2</v>
      </c>
      <c r="K19718" s="3">
        <v>120</v>
      </c>
      <c r="L19718" s="3">
        <v>220</v>
      </c>
      <c r="M19718" s="2">
        <v>0.1</v>
      </c>
      <c r="N19718" s="3">
        <f>L19718*J19718</f>
        <v>440</v>
      </c>
      <c r="O19718" s="3">
        <f>(L19718-K19718)*J19718-(L19718-K19718)*J19718*M19718-(L19718-K19718)*J19718*P19718</f>
        <v>174</v>
      </c>
      <c r="P19718" s="2">
        <v>0.03</v>
      </c>
    </row>
    <row r="19719" spans="2:16" x14ac:dyDescent="0.25">
      <c r="B19719" s="1">
        <v>45261</v>
      </c>
      <c r="C19719" t="s">
        <v>15</v>
      </c>
      <c r="D19719" t="s">
        <v>23</v>
      </c>
      <c r="E19719" s="1">
        <v>45214</v>
      </c>
      <c r="F19719" t="str">
        <f t="shared" si="308"/>
        <v>PRES. PRUDENTE</v>
      </c>
      <c r="G19719" t="s">
        <v>17</v>
      </c>
      <c r="H19719" t="s">
        <v>28</v>
      </c>
      <c r="I19719" t="s">
        <v>32</v>
      </c>
      <c r="J19719">
        <v>1</v>
      </c>
      <c r="K19719" s="3">
        <v>120</v>
      </c>
      <c r="L19719" s="3">
        <v>220</v>
      </c>
      <c r="M19719" s="2">
        <v>0.1</v>
      </c>
      <c r="N19719" s="3">
        <f>L19719*J19719</f>
        <v>220</v>
      </c>
      <c r="O19719" s="3">
        <f>(L19719-K19719)*J19719-(L19719-K19719)*J19719*M19719-(L19719-K19719)*J19719*P19719</f>
        <v>87</v>
      </c>
      <c r="P19719" s="2">
        <v>0.03</v>
      </c>
    </row>
    <row r="19720" spans="2:16" x14ac:dyDescent="0.25">
      <c r="B19720" s="1">
        <v>45261</v>
      </c>
      <c r="C19720" t="s">
        <v>15</v>
      </c>
      <c r="D19720" t="s">
        <v>16</v>
      </c>
      <c r="E19720" s="1">
        <v>45214</v>
      </c>
      <c r="F19720" t="str">
        <f t="shared" si="308"/>
        <v>PRES. PRUDENTE</v>
      </c>
      <c r="G19720" t="s">
        <v>17</v>
      </c>
      <c r="H19720" t="s">
        <v>29</v>
      </c>
      <c r="I19720" t="s">
        <v>32</v>
      </c>
      <c r="J19720">
        <v>3</v>
      </c>
      <c r="K19720" s="3">
        <v>10</v>
      </c>
      <c r="L19720" s="3">
        <v>20</v>
      </c>
      <c r="M19720" s="2">
        <v>0.05</v>
      </c>
      <c r="N19720" s="3">
        <f>L19720*J19720</f>
        <v>60</v>
      </c>
      <c r="O19720" s="3">
        <f>(L19720-K19720)*J19720-(L19720-K19720)*J19720*M19720-(L19720-K19720)*J19720*P19720</f>
        <v>27</v>
      </c>
      <c r="P19720" s="2">
        <v>0.05</v>
      </c>
    </row>
    <row r="19721" spans="2:16" x14ac:dyDescent="0.25">
      <c r="B19721" s="1">
        <v>45261</v>
      </c>
      <c r="C19721" t="s">
        <v>15</v>
      </c>
      <c r="D19721" t="s">
        <v>16</v>
      </c>
      <c r="E19721" s="1">
        <v>45214</v>
      </c>
      <c r="F19721" t="str">
        <f t="shared" si="308"/>
        <v>REGENTE FEIJÓ</v>
      </c>
      <c r="G19721" t="s">
        <v>17</v>
      </c>
      <c r="H19721" t="s">
        <v>18</v>
      </c>
      <c r="I19721" t="s">
        <v>30</v>
      </c>
      <c r="J19721">
        <v>2</v>
      </c>
      <c r="K19721" s="3">
        <v>10</v>
      </c>
      <c r="L19721" s="3">
        <v>20</v>
      </c>
      <c r="M19721" s="2">
        <v>0.05</v>
      </c>
      <c r="N19721" s="3">
        <f>L19721*J19721</f>
        <v>40</v>
      </c>
      <c r="O19721" s="3">
        <f>(L19721-K19721)*J19721-(L19721-K19721)*J19721*M19721-(L19721-K19721)*J19721*P19721</f>
        <v>18</v>
      </c>
      <c r="P19721" s="2">
        <v>0.05</v>
      </c>
    </row>
    <row r="19722" spans="2:16" x14ac:dyDescent="0.25">
      <c r="B19722" s="1">
        <v>45261</v>
      </c>
      <c r="C19722" t="s">
        <v>15</v>
      </c>
      <c r="D19722" t="s">
        <v>16</v>
      </c>
      <c r="E19722" s="1">
        <v>45214</v>
      </c>
      <c r="F19722" t="str">
        <f t="shared" si="308"/>
        <v>PRES. PRUDENTE</v>
      </c>
      <c r="G19722" t="s">
        <v>33</v>
      </c>
      <c r="H19722" t="s">
        <v>24</v>
      </c>
      <c r="I19722" t="s">
        <v>19</v>
      </c>
      <c r="J19722">
        <v>1</v>
      </c>
      <c r="K19722" s="3">
        <v>10</v>
      </c>
      <c r="L19722" s="3">
        <v>20</v>
      </c>
      <c r="M19722" s="2">
        <v>0.05</v>
      </c>
      <c r="N19722" s="3">
        <f>L19722*J19722</f>
        <v>20</v>
      </c>
      <c r="O19722" s="3">
        <f>(L19722-K19722)*J19722-(L19722-K19722)*J19722*M19722-(L19722-K19722)*J19722*P19722</f>
        <v>9</v>
      </c>
      <c r="P19722" s="2">
        <v>0.05</v>
      </c>
    </row>
    <row r="19723" spans="2:16" x14ac:dyDescent="0.25">
      <c r="B19723" s="1">
        <v>45261</v>
      </c>
      <c r="C19723" t="s">
        <v>15</v>
      </c>
      <c r="D19723" t="s">
        <v>21</v>
      </c>
      <c r="E19723" s="1">
        <v>45214</v>
      </c>
      <c r="F19723" t="str">
        <f t="shared" si="308"/>
        <v>PRES. PRUDENTE</v>
      </c>
      <c r="G19723" t="s">
        <v>34</v>
      </c>
      <c r="H19723" t="s">
        <v>25</v>
      </c>
      <c r="I19723" t="s">
        <v>31</v>
      </c>
      <c r="J19723">
        <v>2</v>
      </c>
      <c r="K19723" s="3">
        <v>100</v>
      </c>
      <c r="L19723" s="3">
        <v>210</v>
      </c>
      <c r="M19723" s="2">
        <v>0.05</v>
      </c>
      <c r="N19723" s="3">
        <f>L19723*J19723</f>
        <v>420</v>
      </c>
      <c r="O19723" s="3">
        <f>(L19723-K19723)*J19723-(L19723-K19723)*J19723*M19723-(L19723-K19723)*J19723*P19723</f>
        <v>198</v>
      </c>
      <c r="P19723" s="2">
        <v>0.05</v>
      </c>
    </row>
    <row r="19724" spans="2:16" x14ac:dyDescent="0.25">
      <c r="B19724" s="1">
        <v>45261</v>
      </c>
      <c r="C19724" t="s">
        <v>15</v>
      </c>
      <c r="D19724" t="s">
        <v>21</v>
      </c>
      <c r="E19724" s="1">
        <v>45214</v>
      </c>
      <c r="F19724" t="str">
        <f t="shared" si="308"/>
        <v>PRES. PRUDENTE</v>
      </c>
      <c r="G19724" t="s">
        <v>35</v>
      </c>
      <c r="H19724" t="s">
        <v>26</v>
      </c>
      <c r="I19724" t="s">
        <v>19</v>
      </c>
      <c r="J19724">
        <v>1</v>
      </c>
      <c r="K19724" s="3">
        <v>100</v>
      </c>
      <c r="L19724" s="3">
        <v>210</v>
      </c>
      <c r="M19724" s="2">
        <v>0.05</v>
      </c>
      <c r="N19724" s="3">
        <f>L19724*J19724</f>
        <v>210</v>
      </c>
      <c r="O19724" s="3">
        <f>(L19724-K19724)*J19724-(L19724-K19724)*J19724*M19724-(L19724-K19724)*J19724*P19724</f>
        <v>99</v>
      </c>
      <c r="P19724" s="2">
        <v>0.05</v>
      </c>
    </row>
    <row r="19725" spans="2:16" x14ac:dyDescent="0.25">
      <c r="B19725" s="1">
        <v>45261</v>
      </c>
      <c r="C19725" t="s">
        <v>15</v>
      </c>
      <c r="D19725" t="s">
        <v>21</v>
      </c>
      <c r="E19725" s="1">
        <v>45214</v>
      </c>
      <c r="F19725" t="str">
        <f t="shared" si="308"/>
        <v>PRES. PRUDENTE</v>
      </c>
      <c r="G19725" t="s">
        <v>17</v>
      </c>
      <c r="H19725" t="s">
        <v>27</v>
      </c>
      <c r="I19725" t="s">
        <v>30</v>
      </c>
      <c r="J19725">
        <v>3</v>
      </c>
      <c r="K19725" s="3">
        <v>100</v>
      </c>
      <c r="L19725" s="3">
        <v>210</v>
      </c>
      <c r="M19725" s="2">
        <v>0.05</v>
      </c>
      <c r="N19725" s="3">
        <f>L19725*J19725</f>
        <v>630</v>
      </c>
      <c r="O19725" s="3">
        <f>(L19725-K19725)*J19725-(L19725-K19725)*J19725*M19725-(L19725-K19725)*J19725*P19725</f>
        <v>297</v>
      </c>
      <c r="P19725" s="2">
        <v>0.05</v>
      </c>
    </row>
    <row r="19726" spans="2:16" x14ac:dyDescent="0.25">
      <c r="B19726" s="1">
        <v>45261</v>
      </c>
      <c r="C19726" t="s">
        <v>15</v>
      </c>
      <c r="D19726" t="s">
        <v>21</v>
      </c>
      <c r="E19726" s="1">
        <v>45214</v>
      </c>
      <c r="F19726" t="str">
        <f t="shared" si="308"/>
        <v>PRES. PRUDENTE</v>
      </c>
      <c r="G19726" t="s">
        <v>17</v>
      </c>
      <c r="H19726" t="s">
        <v>28</v>
      </c>
      <c r="I19726" t="s">
        <v>32</v>
      </c>
      <c r="J19726">
        <v>2</v>
      </c>
      <c r="K19726" s="3">
        <v>100</v>
      </c>
      <c r="L19726" s="3">
        <v>210</v>
      </c>
      <c r="M19726" s="2">
        <v>0.05</v>
      </c>
      <c r="N19726" s="3">
        <f>L19726*J19726</f>
        <v>420</v>
      </c>
      <c r="O19726" s="3">
        <f>(L19726-K19726)*J19726-(L19726-K19726)*J19726*M19726-(L19726-K19726)*J19726*P19726</f>
        <v>198</v>
      </c>
      <c r="P19726" s="2">
        <v>0.05</v>
      </c>
    </row>
    <row r="19727" spans="2:16" x14ac:dyDescent="0.25">
      <c r="B19727" s="1">
        <v>45261</v>
      </c>
      <c r="C19727" t="s">
        <v>15</v>
      </c>
      <c r="D19727" t="s">
        <v>21</v>
      </c>
      <c r="E19727" s="1">
        <v>45214</v>
      </c>
      <c r="F19727" t="str">
        <f t="shared" si="308"/>
        <v>PRES. PRUDENTE</v>
      </c>
      <c r="G19727" t="s">
        <v>17</v>
      </c>
      <c r="H19727" t="s">
        <v>29</v>
      </c>
      <c r="I19727" t="s">
        <v>32</v>
      </c>
      <c r="J19727">
        <v>1</v>
      </c>
      <c r="K19727" s="3">
        <v>100</v>
      </c>
      <c r="L19727" s="3">
        <v>210</v>
      </c>
      <c r="M19727" s="2">
        <v>0.05</v>
      </c>
      <c r="N19727" s="3">
        <f>L19727*J19727</f>
        <v>210</v>
      </c>
      <c r="O19727" s="3">
        <f>(L19727-K19727)*J19727-(L19727-K19727)*J19727*M19727-(L19727-K19727)*J19727*P19727</f>
        <v>99</v>
      </c>
      <c r="P19727" s="2">
        <v>0.05</v>
      </c>
    </row>
    <row r="19728" spans="2:16" x14ac:dyDescent="0.25">
      <c r="B19728" s="1">
        <v>45261</v>
      </c>
      <c r="C19728" t="s">
        <v>15</v>
      </c>
      <c r="D19728" t="s">
        <v>21</v>
      </c>
      <c r="E19728" s="1">
        <v>45214</v>
      </c>
      <c r="F19728" t="str">
        <f t="shared" si="308"/>
        <v>REGENTE FEIJÓ</v>
      </c>
      <c r="G19728" t="s">
        <v>17</v>
      </c>
      <c r="H19728" t="s">
        <v>18</v>
      </c>
      <c r="I19728" t="s">
        <v>30</v>
      </c>
      <c r="J19728">
        <v>3</v>
      </c>
      <c r="K19728" s="3">
        <v>100</v>
      </c>
      <c r="L19728" s="3">
        <v>210</v>
      </c>
      <c r="M19728" s="2">
        <v>0.05</v>
      </c>
      <c r="N19728" s="3">
        <f>L19728*J19728</f>
        <v>630</v>
      </c>
      <c r="O19728" s="3">
        <f>(L19728-K19728)*J19728-(L19728-K19728)*J19728*M19728-(L19728-K19728)*J19728*P19728</f>
        <v>297</v>
      </c>
      <c r="P19728" s="2">
        <v>0.05</v>
      </c>
    </row>
    <row r="19729" spans="2:16" x14ac:dyDescent="0.25">
      <c r="B19729" s="1">
        <v>45261</v>
      </c>
      <c r="C19729" t="s">
        <v>15</v>
      </c>
      <c r="D19729" t="s">
        <v>21</v>
      </c>
      <c r="E19729" s="1">
        <v>45214</v>
      </c>
      <c r="F19729" t="str">
        <f t="shared" si="308"/>
        <v>PRES. PRUDENTE</v>
      </c>
      <c r="G19729" t="s">
        <v>17</v>
      </c>
      <c r="H19729" t="s">
        <v>24</v>
      </c>
      <c r="I19729" t="s">
        <v>19</v>
      </c>
      <c r="J19729">
        <v>2</v>
      </c>
      <c r="K19729" s="3">
        <v>100</v>
      </c>
      <c r="L19729" s="3">
        <v>210</v>
      </c>
      <c r="M19729" s="2">
        <v>0.05</v>
      </c>
      <c r="N19729" s="3">
        <f>L19729*J19729</f>
        <v>420</v>
      </c>
      <c r="O19729" s="3">
        <f>(L19729-K19729)*J19729-(L19729-K19729)*J19729*M19729-(L19729-K19729)*J19729*P19729</f>
        <v>198</v>
      </c>
      <c r="P19729" s="2">
        <v>0.05</v>
      </c>
    </row>
    <row r="19730" spans="2:16" x14ac:dyDescent="0.25">
      <c r="B19730" s="1">
        <v>45261</v>
      </c>
      <c r="C19730" t="s">
        <v>15</v>
      </c>
      <c r="D19730" t="s">
        <v>21</v>
      </c>
      <c r="E19730" s="1">
        <v>45214</v>
      </c>
      <c r="F19730" t="str">
        <f t="shared" si="308"/>
        <v>PRES. PRUDENTE</v>
      </c>
      <c r="G19730" t="s">
        <v>17</v>
      </c>
      <c r="H19730" t="s">
        <v>25</v>
      </c>
      <c r="I19730" t="s">
        <v>31</v>
      </c>
      <c r="J19730">
        <v>1</v>
      </c>
      <c r="K19730" s="3">
        <v>100</v>
      </c>
      <c r="L19730" s="3">
        <v>210</v>
      </c>
      <c r="M19730" s="2">
        <v>0.05</v>
      </c>
      <c r="N19730" s="3">
        <f>L19730*J19730</f>
        <v>210</v>
      </c>
      <c r="O19730" s="3">
        <f>(L19730-K19730)*J19730-(L19730-K19730)*J19730*M19730-(L19730-K19730)*J19730*P19730</f>
        <v>99</v>
      </c>
      <c r="P19730" s="2">
        <v>0.05</v>
      </c>
    </row>
    <row r="19731" spans="2:16" x14ac:dyDescent="0.25">
      <c r="B19731" s="1">
        <v>45261</v>
      </c>
      <c r="C19731" t="s">
        <v>15</v>
      </c>
      <c r="D19731" t="s">
        <v>21</v>
      </c>
      <c r="E19731" s="1">
        <v>45214</v>
      </c>
      <c r="F19731" t="str">
        <f t="shared" si="308"/>
        <v>PRES. PRUDENTE</v>
      </c>
      <c r="G19731" t="s">
        <v>33</v>
      </c>
      <c r="H19731" t="s">
        <v>26</v>
      </c>
      <c r="I19731" t="s">
        <v>19</v>
      </c>
      <c r="J19731">
        <v>2</v>
      </c>
      <c r="K19731" s="3">
        <v>100</v>
      </c>
      <c r="L19731" s="3">
        <v>210</v>
      </c>
      <c r="M19731" s="2">
        <v>0.05</v>
      </c>
      <c r="N19731" s="3">
        <f>L19731*J19731</f>
        <v>420</v>
      </c>
      <c r="O19731" s="3">
        <f>(L19731-K19731)*J19731-(L19731-K19731)*J19731*M19731-(L19731-K19731)*J19731*P19731</f>
        <v>198</v>
      </c>
      <c r="P19731" s="2">
        <v>0.05</v>
      </c>
    </row>
    <row r="19732" spans="2:16" x14ac:dyDescent="0.25">
      <c r="B19732" s="1">
        <v>45261</v>
      </c>
      <c r="C19732" t="s">
        <v>15</v>
      </c>
      <c r="D19732" t="s">
        <v>21</v>
      </c>
      <c r="E19732" s="1">
        <v>45214</v>
      </c>
      <c r="F19732" t="str">
        <f t="shared" si="308"/>
        <v>PRES. PRUDENTE</v>
      </c>
      <c r="G19732" t="s">
        <v>34</v>
      </c>
      <c r="H19732" t="s">
        <v>27</v>
      </c>
      <c r="I19732" t="s">
        <v>30</v>
      </c>
      <c r="J19732">
        <v>1</v>
      </c>
      <c r="K19732" s="3">
        <v>100</v>
      </c>
      <c r="L19732" s="3">
        <v>210</v>
      </c>
      <c r="M19732" s="2">
        <v>0.05</v>
      </c>
      <c r="N19732" s="3">
        <f>L19732*J19732</f>
        <v>210</v>
      </c>
      <c r="O19732" s="3">
        <f>(L19732-K19732)*J19732-(L19732-K19732)*J19732*M19732-(L19732-K19732)*J19732*P19732</f>
        <v>99</v>
      </c>
      <c r="P19732" s="2">
        <v>0.05</v>
      </c>
    </row>
    <row r="19733" spans="2:16" x14ac:dyDescent="0.25">
      <c r="B19733" s="1">
        <v>45261</v>
      </c>
      <c r="C19733" t="s">
        <v>15</v>
      </c>
      <c r="D19733" t="s">
        <v>21</v>
      </c>
      <c r="E19733" s="1">
        <v>45214</v>
      </c>
      <c r="F19733" t="str">
        <f t="shared" si="308"/>
        <v>PRES. PRUDENTE</v>
      </c>
      <c r="G19733" t="s">
        <v>35</v>
      </c>
      <c r="H19733" t="s">
        <v>28</v>
      </c>
      <c r="I19733" t="s">
        <v>32</v>
      </c>
      <c r="J19733">
        <v>3</v>
      </c>
      <c r="K19733" s="3">
        <v>100</v>
      </c>
      <c r="L19733" s="3">
        <v>210</v>
      </c>
      <c r="M19733" s="2">
        <v>0.05</v>
      </c>
      <c r="N19733" s="3">
        <f>L19733*J19733</f>
        <v>630</v>
      </c>
      <c r="O19733" s="3">
        <f>(L19733-K19733)*J19733-(L19733-K19733)*J19733*M19733-(L19733-K19733)*J19733*P19733</f>
        <v>297</v>
      </c>
      <c r="P19733" s="2">
        <v>0.05</v>
      </c>
    </row>
    <row r="19734" spans="2:16" x14ac:dyDescent="0.25">
      <c r="B19734" s="1">
        <v>45261</v>
      </c>
      <c r="C19734" t="s">
        <v>15</v>
      </c>
      <c r="D19734" t="s">
        <v>22</v>
      </c>
      <c r="E19734" s="1">
        <v>45214</v>
      </c>
      <c r="F19734" t="str">
        <f t="shared" si="308"/>
        <v>PRES. PRUDENTE</v>
      </c>
      <c r="G19734" t="s">
        <v>17</v>
      </c>
      <c r="H19734" t="s">
        <v>29</v>
      </c>
      <c r="I19734" t="s">
        <v>32</v>
      </c>
      <c r="J19734">
        <v>2</v>
      </c>
      <c r="K19734" s="3">
        <v>50</v>
      </c>
      <c r="L19734" s="3">
        <v>130</v>
      </c>
      <c r="M19734" s="2">
        <v>0.05</v>
      </c>
      <c r="N19734" s="3">
        <f>L19734*J19734</f>
        <v>260</v>
      </c>
      <c r="O19734" s="3">
        <f>(L19734-K19734)*J19734-(L19734-K19734)*J19734*M19734-(L19734-K19734)*J19734*P19734</f>
        <v>144</v>
      </c>
      <c r="P19734" s="2">
        <v>0.05</v>
      </c>
    </row>
    <row r="19735" spans="2:16" x14ac:dyDescent="0.25">
      <c r="B19735" s="1">
        <v>45261</v>
      </c>
      <c r="C19735" t="s">
        <v>15</v>
      </c>
      <c r="D19735" t="s">
        <v>22</v>
      </c>
      <c r="E19735" s="1">
        <v>45214</v>
      </c>
      <c r="F19735" t="str">
        <f t="shared" si="308"/>
        <v>REGENTE FEIJÓ</v>
      </c>
      <c r="G19735" t="s">
        <v>17</v>
      </c>
      <c r="H19735" t="s">
        <v>18</v>
      </c>
      <c r="I19735" t="s">
        <v>30</v>
      </c>
      <c r="J19735">
        <v>1</v>
      </c>
      <c r="K19735" s="3">
        <v>50</v>
      </c>
      <c r="L19735" s="3">
        <v>130</v>
      </c>
      <c r="M19735" s="2">
        <v>0.05</v>
      </c>
      <c r="N19735" s="3">
        <f>L19735*J19735</f>
        <v>130</v>
      </c>
      <c r="O19735" s="3">
        <f>(L19735-K19735)*J19735-(L19735-K19735)*J19735*M19735-(L19735-K19735)*J19735*P19735</f>
        <v>72</v>
      </c>
      <c r="P19735" s="2">
        <v>0.05</v>
      </c>
    </row>
    <row r="19736" spans="2:16" x14ac:dyDescent="0.25">
      <c r="B19736" s="1">
        <v>45261</v>
      </c>
      <c r="C19736" t="s">
        <v>15</v>
      </c>
      <c r="D19736" t="s">
        <v>22</v>
      </c>
      <c r="E19736" s="1">
        <v>45214</v>
      </c>
      <c r="F19736" t="str">
        <f t="shared" si="308"/>
        <v>PRES. PRUDENTE</v>
      </c>
      <c r="G19736" t="s">
        <v>17</v>
      </c>
      <c r="H19736" t="s">
        <v>24</v>
      </c>
      <c r="I19736" t="s">
        <v>19</v>
      </c>
      <c r="J19736">
        <v>3</v>
      </c>
      <c r="K19736" s="3">
        <v>50</v>
      </c>
      <c r="L19736" s="3">
        <v>130</v>
      </c>
      <c r="M19736" s="2">
        <v>0.05</v>
      </c>
      <c r="N19736" s="3">
        <f>L19736*J19736</f>
        <v>390</v>
      </c>
      <c r="O19736" s="3">
        <f>(L19736-K19736)*J19736-(L19736-K19736)*J19736*M19736-(L19736-K19736)*J19736*P19736</f>
        <v>216</v>
      </c>
      <c r="P19736" s="2">
        <v>0.05</v>
      </c>
    </row>
    <row r="19737" spans="2:16" x14ac:dyDescent="0.25">
      <c r="B19737" s="1">
        <v>45261</v>
      </c>
      <c r="C19737" t="s">
        <v>15</v>
      </c>
      <c r="D19737" t="s">
        <v>22</v>
      </c>
      <c r="E19737" s="1">
        <v>45214</v>
      </c>
      <c r="F19737" t="str">
        <f t="shared" si="308"/>
        <v>PRES. PRUDENTE</v>
      </c>
      <c r="G19737" t="s">
        <v>17</v>
      </c>
      <c r="H19737" t="s">
        <v>25</v>
      </c>
      <c r="I19737" t="s">
        <v>31</v>
      </c>
      <c r="J19737">
        <v>2</v>
      </c>
      <c r="K19737" s="3">
        <v>50</v>
      </c>
      <c r="L19737" s="3">
        <v>130</v>
      </c>
      <c r="M19737" s="2">
        <v>0.05</v>
      </c>
      <c r="N19737" s="3">
        <f>L19737*J19737</f>
        <v>260</v>
      </c>
      <c r="O19737" s="3">
        <f>(L19737-K19737)*J19737-(L19737-K19737)*J19737*M19737-(L19737-K19737)*J19737*P19737</f>
        <v>144</v>
      </c>
      <c r="P19737" s="2">
        <v>0.05</v>
      </c>
    </row>
    <row r="19738" spans="2:16" x14ac:dyDescent="0.25">
      <c r="B19738" s="1">
        <v>45261</v>
      </c>
      <c r="C19738" t="s">
        <v>15</v>
      </c>
      <c r="D19738" t="s">
        <v>22</v>
      </c>
      <c r="E19738" s="1">
        <v>45214</v>
      </c>
      <c r="F19738" t="str">
        <f t="shared" si="308"/>
        <v>PRES. PRUDENTE</v>
      </c>
      <c r="G19738" t="s">
        <v>17</v>
      </c>
      <c r="H19738" t="s">
        <v>26</v>
      </c>
      <c r="I19738" t="s">
        <v>19</v>
      </c>
      <c r="J19738">
        <v>1</v>
      </c>
      <c r="K19738" s="3">
        <v>50</v>
      </c>
      <c r="L19738" s="3">
        <v>130</v>
      </c>
      <c r="M19738" s="2">
        <v>0.05</v>
      </c>
      <c r="N19738" s="3">
        <f>L19738*J19738</f>
        <v>130</v>
      </c>
      <c r="O19738" s="3">
        <f>(L19738-K19738)*J19738-(L19738-K19738)*J19738*M19738-(L19738-K19738)*J19738*P19738</f>
        <v>72</v>
      </c>
      <c r="P19738" s="2">
        <v>0.05</v>
      </c>
    </row>
    <row r="19739" spans="2:16" x14ac:dyDescent="0.25">
      <c r="B19739" s="1">
        <v>45261</v>
      </c>
      <c r="C19739" t="s">
        <v>15</v>
      </c>
      <c r="D19739" t="s">
        <v>22</v>
      </c>
      <c r="E19739" s="1">
        <v>45214</v>
      </c>
      <c r="F19739" t="str">
        <f t="shared" si="308"/>
        <v>PRES. PRUDENTE</v>
      </c>
      <c r="G19739" t="s">
        <v>17</v>
      </c>
      <c r="H19739" t="s">
        <v>27</v>
      </c>
      <c r="I19739" t="s">
        <v>30</v>
      </c>
      <c r="J19739">
        <v>2</v>
      </c>
      <c r="K19739" s="3">
        <v>50</v>
      </c>
      <c r="L19739" s="3">
        <v>130</v>
      </c>
      <c r="M19739" s="2">
        <v>0.05</v>
      </c>
      <c r="N19739" s="3">
        <f>L19739*J19739</f>
        <v>260</v>
      </c>
      <c r="O19739" s="3">
        <f>(L19739-K19739)*J19739-(L19739-K19739)*J19739*M19739-(L19739-K19739)*J19739*P19739</f>
        <v>144</v>
      </c>
      <c r="P19739" s="2">
        <v>0.05</v>
      </c>
    </row>
    <row r="19740" spans="2:16" x14ac:dyDescent="0.25">
      <c r="B19740" s="1">
        <v>45261</v>
      </c>
      <c r="C19740" t="s">
        <v>15</v>
      </c>
      <c r="D19740" t="s">
        <v>22</v>
      </c>
      <c r="E19740" s="1">
        <v>45214</v>
      </c>
      <c r="F19740" t="str">
        <f t="shared" si="308"/>
        <v>PRES. PRUDENTE</v>
      </c>
      <c r="G19740" t="s">
        <v>33</v>
      </c>
      <c r="H19740" t="s">
        <v>28</v>
      </c>
      <c r="I19740" t="s">
        <v>32</v>
      </c>
      <c r="J19740">
        <v>1</v>
      </c>
      <c r="K19740" s="3">
        <v>50</v>
      </c>
      <c r="L19740" s="3">
        <v>130</v>
      </c>
      <c r="M19740" s="2">
        <v>0.05</v>
      </c>
      <c r="N19740" s="3">
        <f>L19740*J19740</f>
        <v>130</v>
      </c>
      <c r="O19740" s="3">
        <f>(L19740-K19740)*J19740-(L19740-K19740)*J19740*M19740-(L19740-K19740)*J19740*P19740</f>
        <v>72</v>
      </c>
      <c r="P19740" s="2">
        <v>0.05</v>
      </c>
    </row>
    <row r="19741" spans="2:16" x14ac:dyDescent="0.25">
      <c r="B19741" s="1">
        <v>45261</v>
      </c>
      <c r="C19741" t="s">
        <v>15</v>
      </c>
      <c r="D19741" t="s">
        <v>22</v>
      </c>
      <c r="E19741" s="1">
        <v>45214</v>
      </c>
      <c r="F19741" t="str">
        <f t="shared" si="308"/>
        <v>PRES. PRUDENTE</v>
      </c>
      <c r="G19741" t="s">
        <v>34</v>
      </c>
      <c r="H19741" t="s">
        <v>29</v>
      </c>
      <c r="I19741" t="s">
        <v>32</v>
      </c>
      <c r="J19741">
        <v>3</v>
      </c>
      <c r="K19741" s="3">
        <v>50</v>
      </c>
      <c r="L19741" s="3">
        <v>130</v>
      </c>
      <c r="M19741" s="2">
        <v>0.05</v>
      </c>
      <c r="N19741" s="3">
        <f>L19741*J19741</f>
        <v>390</v>
      </c>
      <c r="O19741" s="3">
        <f>(L19741-K19741)*J19741-(L19741-K19741)*J19741*M19741-(L19741-K19741)*J19741*P19741</f>
        <v>216</v>
      </c>
      <c r="P19741" s="2">
        <v>0.05</v>
      </c>
    </row>
    <row r="19742" spans="2:16" x14ac:dyDescent="0.25">
      <c r="B19742" s="1">
        <v>45261</v>
      </c>
      <c r="C19742" t="s">
        <v>15</v>
      </c>
      <c r="D19742" t="s">
        <v>22</v>
      </c>
      <c r="E19742" s="1">
        <v>45214</v>
      </c>
      <c r="F19742" t="str">
        <f t="shared" si="308"/>
        <v>REGENTE FEIJÓ</v>
      </c>
      <c r="G19742" t="s">
        <v>35</v>
      </c>
      <c r="H19742" t="s">
        <v>18</v>
      </c>
      <c r="I19742" t="s">
        <v>30</v>
      </c>
      <c r="J19742">
        <v>2</v>
      </c>
      <c r="K19742" s="3">
        <v>50</v>
      </c>
      <c r="L19742" s="3">
        <v>130</v>
      </c>
      <c r="M19742" s="2">
        <v>0.05</v>
      </c>
      <c r="N19742" s="3">
        <f>L19742*J19742</f>
        <v>260</v>
      </c>
      <c r="O19742" s="3">
        <f>(L19742-K19742)*J19742-(L19742-K19742)*J19742*M19742-(L19742-K19742)*J19742*P19742</f>
        <v>144</v>
      </c>
      <c r="P19742" s="2">
        <v>0.05</v>
      </c>
    </row>
    <row r="19743" spans="2:16" x14ac:dyDescent="0.25">
      <c r="B19743" s="1">
        <v>45261</v>
      </c>
      <c r="C19743" t="s">
        <v>15</v>
      </c>
      <c r="D19743" t="s">
        <v>22</v>
      </c>
      <c r="E19743" s="1">
        <v>45214</v>
      </c>
      <c r="F19743" t="str">
        <f t="shared" si="308"/>
        <v>PRES. PRUDENTE</v>
      </c>
      <c r="G19743" t="s">
        <v>17</v>
      </c>
      <c r="H19743" t="s">
        <v>24</v>
      </c>
      <c r="I19743" t="s">
        <v>19</v>
      </c>
      <c r="J19743">
        <v>1</v>
      </c>
      <c r="K19743" s="3">
        <v>50</v>
      </c>
      <c r="L19743" s="3">
        <v>130</v>
      </c>
      <c r="M19743" s="2">
        <v>0.05</v>
      </c>
      <c r="N19743" s="3">
        <f>L19743*J19743</f>
        <v>130</v>
      </c>
      <c r="O19743" s="3">
        <f>(L19743-K19743)*J19743-(L19743-K19743)*J19743*M19743-(L19743-K19743)*J19743*P19743</f>
        <v>72</v>
      </c>
      <c r="P19743" s="2">
        <v>0.05</v>
      </c>
    </row>
    <row r="19744" spans="2:16" x14ac:dyDescent="0.25">
      <c r="B19744" s="1">
        <v>45261</v>
      </c>
      <c r="C19744" t="s">
        <v>15</v>
      </c>
      <c r="D19744" t="s">
        <v>22</v>
      </c>
      <c r="E19744" s="1">
        <v>45214</v>
      </c>
      <c r="F19744" t="str">
        <f t="shared" si="308"/>
        <v>PRES. PRUDENTE</v>
      </c>
      <c r="G19744" t="s">
        <v>17</v>
      </c>
      <c r="H19744" t="s">
        <v>25</v>
      </c>
      <c r="I19744" t="s">
        <v>31</v>
      </c>
      <c r="J19744">
        <v>3</v>
      </c>
      <c r="K19744" s="3">
        <v>50</v>
      </c>
      <c r="L19744" s="3">
        <v>130</v>
      </c>
      <c r="M19744" s="2">
        <v>0.05</v>
      </c>
      <c r="N19744" s="3">
        <f>L19744*J19744</f>
        <v>390</v>
      </c>
      <c r="O19744" s="3">
        <f>(L19744-K19744)*J19744-(L19744-K19744)*J19744*M19744-(L19744-K19744)*J19744*P19744</f>
        <v>216</v>
      </c>
      <c r="P19744" s="2">
        <v>0.05</v>
      </c>
    </row>
    <row r="19745" spans="2:16" x14ac:dyDescent="0.25">
      <c r="B19745" s="1">
        <v>45261</v>
      </c>
      <c r="C19745" t="s">
        <v>15</v>
      </c>
      <c r="D19745" t="s">
        <v>22</v>
      </c>
      <c r="E19745" s="1">
        <v>45214</v>
      </c>
      <c r="F19745" t="str">
        <f t="shared" si="308"/>
        <v>PRES. PRUDENTE</v>
      </c>
      <c r="G19745" t="s">
        <v>17</v>
      </c>
      <c r="H19745" t="s">
        <v>26</v>
      </c>
      <c r="I19745" t="s">
        <v>19</v>
      </c>
      <c r="J19745">
        <v>2</v>
      </c>
      <c r="K19745" s="3">
        <v>50</v>
      </c>
      <c r="L19745" s="3">
        <v>130</v>
      </c>
      <c r="M19745" s="2">
        <v>0.05</v>
      </c>
      <c r="N19745" s="3">
        <f>L19745*J19745</f>
        <v>260</v>
      </c>
      <c r="O19745" s="3">
        <f>(L19745-K19745)*J19745-(L19745-K19745)*J19745*M19745-(L19745-K19745)*J19745*P19745</f>
        <v>144</v>
      </c>
      <c r="P19745" s="2">
        <v>0.05</v>
      </c>
    </row>
    <row r="19746" spans="2:16" x14ac:dyDescent="0.25">
      <c r="B19746" s="1">
        <v>45261</v>
      </c>
      <c r="C19746" t="s">
        <v>15</v>
      </c>
      <c r="D19746" t="s">
        <v>22</v>
      </c>
      <c r="E19746" s="1">
        <v>45214</v>
      </c>
      <c r="F19746" t="str">
        <f t="shared" si="308"/>
        <v>PRES. PRUDENTE</v>
      </c>
      <c r="G19746" t="s">
        <v>17</v>
      </c>
      <c r="H19746" t="s">
        <v>27</v>
      </c>
      <c r="I19746" t="s">
        <v>30</v>
      </c>
      <c r="J19746">
        <v>1</v>
      </c>
      <c r="K19746" s="3">
        <v>50</v>
      </c>
      <c r="L19746" s="3">
        <v>130</v>
      </c>
      <c r="M19746" s="2">
        <v>0.05</v>
      </c>
      <c r="N19746" s="3">
        <f>L19746*J19746</f>
        <v>130</v>
      </c>
      <c r="O19746" s="3">
        <f>(L19746-K19746)*J19746-(L19746-K19746)*J19746*M19746-(L19746-K19746)*J19746*P19746</f>
        <v>72</v>
      </c>
      <c r="P19746" s="2">
        <v>0.05</v>
      </c>
    </row>
    <row r="19747" spans="2:16" x14ac:dyDescent="0.25">
      <c r="B19747" s="1">
        <v>45261</v>
      </c>
      <c r="C19747" t="s">
        <v>15</v>
      </c>
      <c r="D19747" t="s">
        <v>22</v>
      </c>
      <c r="E19747" s="1">
        <v>45214</v>
      </c>
      <c r="F19747" t="str">
        <f t="shared" si="308"/>
        <v>PRES. PRUDENTE</v>
      </c>
      <c r="G19747" t="s">
        <v>17</v>
      </c>
      <c r="H19747" t="s">
        <v>28</v>
      </c>
      <c r="I19747" t="s">
        <v>32</v>
      </c>
      <c r="J19747">
        <v>2</v>
      </c>
      <c r="K19747" s="3">
        <v>50</v>
      </c>
      <c r="L19747" s="3">
        <v>130</v>
      </c>
      <c r="M19747" s="2">
        <v>0.05</v>
      </c>
      <c r="N19747" s="3">
        <f>L19747*J19747</f>
        <v>260</v>
      </c>
      <c r="O19747" s="3">
        <f>(L19747-K19747)*J19747-(L19747-K19747)*J19747*M19747-(L19747-K19747)*J19747*P19747</f>
        <v>144</v>
      </c>
      <c r="P19747" s="2">
        <v>0.05</v>
      </c>
    </row>
    <row r="19748" spans="2:16" x14ac:dyDescent="0.25">
      <c r="B19748" s="1">
        <v>45261</v>
      </c>
      <c r="C19748" t="s">
        <v>15</v>
      </c>
      <c r="D19748" t="s">
        <v>22</v>
      </c>
      <c r="E19748" s="1">
        <v>45214</v>
      </c>
      <c r="F19748" t="str">
        <f t="shared" si="308"/>
        <v>PRES. PRUDENTE</v>
      </c>
      <c r="G19748" t="s">
        <v>17</v>
      </c>
      <c r="H19748" t="s">
        <v>29</v>
      </c>
      <c r="I19748" t="s">
        <v>32</v>
      </c>
      <c r="J19748">
        <v>1</v>
      </c>
      <c r="K19748" s="3">
        <v>50</v>
      </c>
      <c r="L19748" s="3">
        <v>130</v>
      </c>
      <c r="M19748" s="2">
        <v>0.05</v>
      </c>
      <c r="N19748" s="3">
        <f>L19748*J19748</f>
        <v>130</v>
      </c>
      <c r="O19748" s="3">
        <f>(L19748-K19748)*J19748-(L19748-K19748)*J19748*M19748-(L19748-K19748)*J19748*P19748</f>
        <v>72</v>
      </c>
      <c r="P19748" s="2">
        <v>0.05</v>
      </c>
    </row>
    <row r="19749" spans="2:16" x14ac:dyDescent="0.25">
      <c r="B19749" s="1">
        <v>45261</v>
      </c>
      <c r="C19749" t="s">
        <v>15</v>
      </c>
      <c r="D19749" t="s">
        <v>23</v>
      </c>
      <c r="E19749" s="1">
        <v>45214</v>
      </c>
      <c r="F19749" t="str">
        <f t="shared" si="308"/>
        <v>REGENTE FEIJÓ</v>
      </c>
      <c r="G19749" t="s">
        <v>33</v>
      </c>
      <c r="H19749" t="s">
        <v>18</v>
      </c>
      <c r="I19749" t="s">
        <v>30</v>
      </c>
      <c r="J19749">
        <v>3</v>
      </c>
      <c r="K19749" s="3">
        <v>120</v>
      </c>
      <c r="L19749" s="3">
        <v>220</v>
      </c>
      <c r="M19749" s="2">
        <v>0.1</v>
      </c>
      <c r="N19749" s="3">
        <f>L19749*J19749</f>
        <v>660</v>
      </c>
      <c r="O19749" s="3">
        <f>(L19749-K19749)*J19749-(L19749-K19749)*J19749*M19749-(L19749-K19749)*J19749*P19749</f>
        <v>261</v>
      </c>
      <c r="P19749" s="2">
        <v>0.03</v>
      </c>
    </row>
    <row r="19750" spans="2:16" x14ac:dyDescent="0.25">
      <c r="B19750" s="1">
        <v>45261</v>
      </c>
      <c r="C19750" t="s">
        <v>15</v>
      </c>
      <c r="D19750" t="s">
        <v>23</v>
      </c>
      <c r="E19750" s="1">
        <v>45214</v>
      </c>
      <c r="F19750" t="str">
        <f t="shared" si="308"/>
        <v>PRES. PRUDENTE</v>
      </c>
      <c r="G19750" t="s">
        <v>34</v>
      </c>
      <c r="H19750" t="s">
        <v>24</v>
      </c>
      <c r="I19750" t="s">
        <v>19</v>
      </c>
      <c r="J19750">
        <v>2</v>
      </c>
      <c r="K19750" s="3">
        <v>120</v>
      </c>
      <c r="L19750" s="3">
        <v>220</v>
      </c>
      <c r="M19750" s="2">
        <v>0.1</v>
      </c>
      <c r="N19750" s="3">
        <f>L19750*J19750</f>
        <v>440</v>
      </c>
      <c r="O19750" s="3">
        <f>(L19750-K19750)*J19750-(L19750-K19750)*J19750*M19750-(L19750-K19750)*J19750*P19750</f>
        <v>174</v>
      </c>
      <c r="P19750" s="2">
        <v>0.03</v>
      </c>
    </row>
    <row r="19751" spans="2:16" x14ac:dyDescent="0.25">
      <c r="B19751" s="1">
        <v>45261</v>
      </c>
      <c r="C19751" t="s">
        <v>15</v>
      </c>
      <c r="D19751" t="s">
        <v>23</v>
      </c>
      <c r="E19751" s="1">
        <v>45214</v>
      </c>
      <c r="F19751" t="str">
        <f t="shared" si="308"/>
        <v>PRES. PRUDENTE</v>
      </c>
      <c r="G19751" t="s">
        <v>35</v>
      </c>
      <c r="H19751" t="s">
        <v>25</v>
      </c>
      <c r="I19751" t="s">
        <v>31</v>
      </c>
      <c r="J19751">
        <v>1</v>
      </c>
      <c r="K19751" s="3">
        <v>120</v>
      </c>
      <c r="L19751" s="3">
        <v>220</v>
      </c>
      <c r="M19751" s="2">
        <v>0.1</v>
      </c>
      <c r="N19751" s="3">
        <f>L19751*J19751</f>
        <v>220</v>
      </c>
      <c r="O19751" s="3">
        <f>(L19751-K19751)*J19751-(L19751-K19751)*J19751*M19751-(L19751-K19751)*J19751*P19751</f>
        <v>87</v>
      </c>
      <c r="P19751" s="2">
        <v>0.03</v>
      </c>
    </row>
    <row r="19752" spans="2:16" x14ac:dyDescent="0.25">
      <c r="B19752" s="1">
        <v>45261</v>
      </c>
      <c r="C19752" t="s">
        <v>15</v>
      </c>
      <c r="D19752" t="s">
        <v>23</v>
      </c>
      <c r="E19752" s="1">
        <v>45214</v>
      </c>
      <c r="F19752" t="str">
        <f t="shared" si="308"/>
        <v>PRES. PRUDENTE</v>
      </c>
      <c r="G19752" t="s">
        <v>17</v>
      </c>
      <c r="H19752" t="s">
        <v>26</v>
      </c>
      <c r="I19752" t="s">
        <v>19</v>
      </c>
      <c r="J19752">
        <v>3</v>
      </c>
      <c r="K19752" s="3">
        <v>120</v>
      </c>
      <c r="L19752" s="3">
        <v>220</v>
      </c>
      <c r="M19752" s="2">
        <v>0.1</v>
      </c>
      <c r="N19752" s="3">
        <f>L19752*J19752</f>
        <v>660</v>
      </c>
      <c r="O19752" s="3">
        <f>(L19752-K19752)*J19752-(L19752-K19752)*J19752*M19752-(L19752-K19752)*J19752*P19752</f>
        <v>261</v>
      </c>
      <c r="P19752" s="2">
        <v>0.03</v>
      </c>
    </row>
    <row r="19753" spans="2:16" x14ac:dyDescent="0.25">
      <c r="B19753" s="1">
        <v>45261</v>
      </c>
      <c r="C19753" t="s">
        <v>15</v>
      </c>
      <c r="D19753" t="s">
        <v>23</v>
      </c>
      <c r="E19753" s="1">
        <v>45214</v>
      </c>
      <c r="F19753" t="str">
        <f t="shared" si="308"/>
        <v>PRES. PRUDENTE</v>
      </c>
      <c r="G19753" t="s">
        <v>17</v>
      </c>
      <c r="H19753" t="s">
        <v>27</v>
      </c>
      <c r="I19753" t="s">
        <v>30</v>
      </c>
      <c r="J19753">
        <v>2</v>
      </c>
      <c r="K19753" s="3">
        <v>120</v>
      </c>
      <c r="L19753" s="3">
        <v>220</v>
      </c>
      <c r="M19753" s="2">
        <v>0.1</v>
      </c>
      <c r="N19753" s="3">
        <f>L19753*J19753</f>
        <v>440</v>
      </c>
      <c r="O19753" s="3">
        <f>(L19753-K19753)*J19753-(L19753-K19753)*J19753*M19753-(L19753-K19753)*J19753*P19753</f>
        <v>174</v>
      </c>
      <c r="P19753" s="2">
        <v>0.03</v>
      </c>
    </row>
    <row r="19754" spans="2:16" x14ac:dyDescent="0.25">
      <c r="B19754" s="1">
        <v>45261</v>
      </c>
      <c r="C19754" t="s">
        <v>15</v>
      </c>
      <c r="D19754" t="s">
        <v>23</v>
      </c>
      <c r="E19754" s="1">
        <v>45214</v>
      </c>
      <c r="F19754" t="str">
        <f t="shared" si="308"/>
        <v>PRES. PRUDENTE</v>
      </c>
      <c r="G19754" t="s">
        <v>17</v>
      </c>
      <c r="H19754" t="s">
        <v>28</v>
      </c>
      <c r="I19754" t="s">
        <v>32</v>
      </c>
      <c r="J19754">
        <v>1</v>
      </c>
      <c r="K19754" s="3">
        <v>120</v>
      </c>
      <c r="L19754" s="3">
        <v>220</v>
      </c>
      <c r="M19754" s="2">
        <v>0.1</v>
      </c>
      <c r="N19754" s="3">
        <f>L19754*J19754</f>
        <v>220</v>
      </c>
      <c r="O19754" s="3">
        <f>(L19754-K19754)*J19754-(L19754-K19754)*J19754*M19754-(L19754-K19754)*J19754*P19754</f>
        <v>87</v>
      </c>
      <c r="P19754" s="2">
        <v>0.03</v>
      </c>
    </row>
    <row r="19755" spans="2:16" x14ac:dyDescent="0.25">
      <c r="B19755" s="1">
        <v>45261</v>
      </c>
      <c r="C19755" t="s">
        <v>15</v>
      </c>
      <c r="D19755" t="s">
        <v>23</v>
      </c>
      <c r="E19755" s="1">
        <v>45214</v>
      </c>
      <c r="F19755" t="str">
        <f t="shared" si="308"/>
        <v>PRES. PRUDENTE</v>
      </c>
      <c r="G19755" t="s">
        <v>17</v>
      </c>
      <c r="H19755" t="s">
        <v>29</v>
      </c>
      <c r="I19755" t="s">
        <v>32</v>
      </c>
      <c r="J19755">
        <v>2</v>
      </c>
      <c r="K19755" s="3">
        <v>120</v>
      </c>
      <c r="L19755" s="3">
        <v>220</v>
      </c>
      <c r="M19755" s="2">
        <v>0.1</v>
      </c>
      <c r="N19755" s="3">
        <f>L19755*J19755</f>
        <v>440</v>
      </c>
      <c r="O19755" s="3">
        <f>(L19755-K19755)*J19755-(L19755-K19755)*J19755*M19755-(L19755-K19755)*J19755*P19755</f>
        <v>174</v>
      </c>
      <c r="P19755" s="2">
        <v>0.03</v>
      </c>
    </row>
    <row r="19756" spans="2:16" x14ac:dyDescent="0.25">
      <c r="B19756" s="1">
        <v>45261</v>
      </c>
      <c r="C19756" t="s">
        <v>15</v>
      </c>
      <c r="D19756" t="s">
        <v>23</v>
      </c>
      <c r="E19756" s="1">
        <v>45214</v>
      </c>
      <c r="F19756" t="str">
        <f t="shared" si="308"/>
        <v>REGENTE FEIJÓ</v>
      </c>
      <c r="G19756" t="s">
        <v>17</v>
      </c>
      <c r="H19756" t="s">
        <v>18</v>
      </c>
      <c r="I19756" t="s">
        <v>30</v>
      </c>
      <c r="J19756">
        <v>1</v>
      </c>
      <c r="K19756" s="3">
        <v>120</v>
      </c>
      <c r="L19756" s="3">
        <v>220</v>
      </c>
      <c r="M19756" s="2">
        <v>0.1</v>
      </c>
      <c r="N19756" s="3">
        <f>L19756*J19756</f>
        <v>220</v>
      </c>
      <c r="O19756" s="3">
        <f>(L19756-K19756)*J19756-(L19756-K19756)*J19756*M19756-(L19756-K19756)*J19756*P19756</f>
        <v>87</v>
      </c>
      <c r="P19756" s="2">
        <v>0.03</v>
      </c>
    </row>
    <row r="19757" spans="2:16" x14ac:dyDescent="0.25">
      <c r="B19757" s="1">
        <v>45261</v>
      </c>
      <c r="C19757" t="s">
        <v>15</v>
      </c>
      <c r="D19757" t="s">
        <v>23</v>
      </c>
      <c r="E19757" s="1">
        <v>45214</v>
      </c>
      <c r="F19757" t="str">
        <f t="shared" si="308"/>
        <v>PRES. PRUDENTE</v>
      </c>
      <c r="G19757" t="s">
        <v>17</v>
      </c>
      <c r="H19757" t="s">
        <v>24</v>
      </c>
      <c r="I19757" t="s">
        <v>19</v>
      </c>
      <c r="J19757">
        <v>3</v>
      </c>
      <c r="K19757" s="3">
        <v>120</v>
      </c>
      <c r="L19757" s="3">
        <v>220</v>
      </c>
      <c r="M19757" s="2">
        <v>0.1</v>
      </c>
      <c r="N19757" s="3">
        <f>L19757*J19757</f>
        <v>660</v>
      </c>
      <c r="O19757" s="3">
        <f>(L19757-K19757)*J19757-(L19757-K19757)*J19757*M19757-(L19757-K19757)*J19757*P19757</f>
        <v>261</v>
      </c>
      <c r="P19757" s="2">
        <v>0.03</v>
      </c>
    </row>
    <row r="19758" spans="2:16" x14ac:dyDescent="0.25">
      <c r="B19758" s="1">
        <v>45261</v>
      </c>
      <c r="C19758" t="s">
        <v>15</v>
      </c>
      <c r="D19758" t="s">
        <v>23</v>
      </c>
      <c r="E19758" s="1">
        <v>45214</v>
      </c>
      <c r="F19758" t="str">
        <f t="shared" si="308"/>
        <v>PRES. PRUDENTE</v>
      </c>
      <c r="G19758" t="s">
        <v>33</v>
      </c>
      <c r="H19758" t="s">
        <v>25</v>
      </c>
      <c r="I19758" t="s">
        <v>31</v>
      </c>
      <c r="J19758">
        <v>2</v>
      </c>
      <c r="K19758" s="3">
        <v>120</v>
      </c>
      <c r="L19758" s="3">
        <v>220</v>
      </c>
      <c r="M19758" s="2">
        <v>0.1</v>
      </c>
      <c r="N19758" s="3">
        <f>L19758*J19758</f>
        <v>440</v>
      </c>
      <c r="O19758" s="3">
        <f>(L19758-K19758)*J19758-(L19758-K19758)*J19758*M19758-(L19758-K19758)*J19758*P19758</f>
        <v>174</v>
      </c>
      <c r="P19758" s="2">
        <v>0.03</v>
      </c>
    </row>
    <row r="19759" spans="2:16" x14ac:dyDescent="0.25">
      <c r="B19759" s="1">
        <v>45261</v>
      </c>
      <c r="C19759" t="s">
        <v>15</v>
      </c>
      <c r="D19759" t="s">
        <v>23</v>
      </c>
      <c r="E19759" s="1">
        <v>45214</v>
      </c>
      <c r="F19759" t="str">
        <f t="shared" si="308"/>
        <v>PRES. PRUDENTE</v>
      </c>
      <c r="G19759" t="s">
        <v>34</v>
      </c>
      <c r="H19759" t="s">
        <v>26</v>
      </c>
      <c r="I19759" t="s">
        <v>19</v>
      </c>
      <c r="J19759">
        <v>1</v>
      </c>
      <c r="K19759" s="3">
        <v>120</v>
      </c>
      <c r="L19759" s="3">
        <v>220</v>
      </c>
      <c r="M19759" s="2">
        <v>0.1</v>
      </c>
      <c r="N19759" s="3">
        <f>L19759*J19759</f>
        <v>220</v>
      </c>
      <c r="O19759" s="3">
        <f>(L19759-K19759)*J19759-(L19759-K19759)*J19759*M19759-(L19759-K19759)*J19759*P19759</f>
        <v>87</v>
      </c>
      <c r="P19759" s="2">
        <v>0.03</v>
      </c>
    </row>
    <row r="19760" spans="2:16" x14ac:dyDescent="0.25">
      <c r="B19760" s="1">
        <v>45261</v>
      </c>
      <c r="C19760" t="s">
        <v>15</v>
      </c>
      <c r="D19760" t="s">
        <v>23</v>
      </c>
      <c r="E19760" s="1">
        <v>45214</v>
      </c>
      <c r="F19760" t="str">
        <f t="shared" si="308"/>
        <v>PRES. PRUDENTE</v>
      </c>
      <c r="G19760" t="s">
        <v>35</v>
      </c>
      <c r="H19760" t="s">
        <v>27</v>
      </c>
      <c r="I19760" t="s">
        <v>30</v>
      </c>
      <c r="J19760">
        <v>3</v>
      </c>
      <c r="K19760" s="3">
        <v>120</v>
      </c>
      <c r="L19760" s="3">
        <v>220</v>
      </c>
      <c r="M19760" s="2">
        <v>0.1</v>
      </c>
      <c r="N19760" s="3">
        <f>L19760*J19760</f>
        <v>660</v>
      </c>
      <c r="O19760" s="3">
        <f>(L19760-K19760)*J19760-(L19760-K19760)*J19760*M19760-(L19760-K19760)*J19760*P19760</f>
        <v>261</v>
      </c>
      <c r="P19760" s="2">
        <v>0.03</v>
      </c>
    </row>
    <row r="19761" spans="2:16" x14ac:dyDescent="0.25">
      <c r="B19761" s="1">
        <v>45261</v>
      </c>
      <c r="C19761" t="s">
        <v>15</v>
      </c>
      <c r="D19761" t="s">
        <v>23</v>
      </c>
      <c r="E19761" s="1">
        <v>45214</v>
      </c>
      <c r="F19761" t="str">
        <f t="shared" si="308"/>
        <v>PRES. PRUDENTE</v>
      </c>
      <c r="G19761" t="s">
        <v>17</v>
      </c>
      <c r="H19761" t="s">
        <v>28</v>
      </c>
      <c r="I19761" t="s">
        <v>32</v>
      </c>
      <c r="J19761">
        <v>2</v>
      </c>
      <c r="K19761" s="3">
        <v>120</v>
      </c>
      <c r="L19761" s="3">
        <v>220</v>
      </c>
      <c r="M19761" s="2">
        <v>0.1</v>
      </c>
      <c r="N19761" s="3">
        <f>L19761*J19761</f>
        <v>440</v>
      </c>
      <c r="O19761" s="3">
        <f>(L19761-K19761)*J19761-(L19761-K19761)*J19761*M19761-(L19761-K19761)*J19761*P19761</f>
        <v>174</v>
      </c>
      <c r="P19761" s="2">
        <v>0.03</v>
      </c>
    </row>
    <row r="19762" spans="2:16" x14ac:dyDescent="0.25">
      <c r="B19762" s="1">
        <v>45261</v>
      </c>
      <c r="C19762" t="s">
        <v>15</v>
      </c>
      <c r="D19762" t="s">
        <v>23</v>
      </c>
      <c r="E19762" s="1">
        <v>45214</v>
      </c>
      <c r="F19762" t="str">
        <f t="shared" si="308"/>
        <v>PRES. PRUDENTE</v>
      </c>
      <c r="G19762" t="s">
        <v>17</v>
      </c>
      <c r="H19762" t="s">
        <v>29</v>
      </c>
      <c r="I19762" t="s">
        <v>32</v>
      </c>
      <c r="J19762">
        <v>1</v>
      </c>
      <c r="K19762" s="3">
        <v>120</v>
      </c>
      <c r="L19762" s="3">
        <v>220</v>
      </c>
      <c r="M19762" s="2">
        <v>0.1</v>
      </c>
      <c r="N19762" s="3">
        <f>L19762*J19762</f>
        <v>220</v>
      </c>
      <c r="O19762" s="3">
        <f>(L19762-K19762)*J19762-(L19762-K19762)*J19762*M19762-(L19762-K19762)*J19762*P19762</f>
        <v>87</v>
      </c>
      <c r="P19762" s="2">
        <v>0.03</v>
      </c>
    </row>
    <row r="19763" spans="2:16" x14ac:dyDescent="0.25">
      <c r="B19763" s="1">
        <v>45261</v>
      </c>
      <c r="C19763" t="s">
        <v>15</v>
      </c>
      <c r="D19763" t="s">
        <v>23</v>
      </c>
      <c r="E19763" s="1">
        <v>45214</v>
      </c>
      <c r="F19763" t="str">
        <f t="shared" si="308"/>
        <v>REGENTE FEIJÓ</v>
      </c>
      <c r="G19763" t="s">
        <v>17</v>
      </c>
      <c r="H19763" t="s">
        <v>18</v>
      </c>
      <c r="I19763" t="s">
        <v>30</v>
      </c>
      <c r="J19763">
        <v>2</v>
      </c>
      <c r="K19763" s="3">
        <v>120</v>
      </c>
      <c r="L19763" s="3">
        <v>220</v>
      </c>
      <c r="M19763" s="2">
        <v>0.1</v>
      </c>
      <c r="N19763" s="3">
        <f>L19763*J19763</f>
        <v>440</v>
      </c>
      <c r="O19763" s="3">
        <f>(L19763-K19763)*J19763-(L19763-K19763)*J19763*M19763-(L19763-K19763)*J19763*P19763</f>
        <v>174</v>
      </c>
      <c r="P19763" s="2">
        <v>0.03</v>
      </c>
    </row>
    <row r="19764" spans="2:16" x14ac:dyDescent="0.25">
      <c r="B19764" s="1">
        <v>45261</v>
      </c>
      <c r="C19764" t="s">
        <v>15</v>
      </c>
      <c r="D19764" t="s">
        <v>23</v>
      </c>
      <c r="E19764" s="1">
        <v>45214</v>
      </c>
      <c r="F19764" t="str">
        <f t="shared" si="308"/>
        <v>PRES. PRUDENTE</v>
      </c>
      <c r="G19764" t="s">
        <v>17</v>
      </c>
      <c r="H19764" t="s">
        <v>24</v>
      </c>
      <c r="I19764" t="s">
        <v>19</v>
      </c>
      <c r="J19764">
        <v>1</v>
      </c>
      <c r="K19764" s="3">
        <v>120</v>
      </c>
      <c r="L19764" s="3">
        <v>220</v>
      </c>
      <c r="M19764" s="2">
        <v>0.1</v>
      </c>
      <c r="N19764" s="3">
        <f>L19764*J19764</f>
        <v>220</v>
      </c>
      <c r="O19764" s="3">
        <f>(L19764-K19764)*J19764-(L19764-K19764)*J19764*M19764-(L19764-K19764)*J19764*P19764</f>
        <v>87</v>
      </c>
      <c r="P19764" s="2">
        <v>0.03</v>
      </c>
    </row>
    <row r="19765" spans="2:16" x14ac:dyDescent="0.25">
      <c r="B19765" s="1">
        <v>45261</v>
      </c>
      <c r="C19765" t="s">
        <v>15</v>
      </c>
      <c r="D19765" t="s">
        <v>23</v>
      </c>
      <c r="E19765" s="1">
        <v>45214</v>
      </c>
      <c r="F19765" t="str">
        <f t="shared" si="308"/>
        <v>PRES. PRUDENTE</v>
      </c>
      <c r="G19765" t="s">
        <v>17</v>
      </c>
      <c r="H19765" t="s">
        <v>25</v>
      </c>
      <c r="I19765" t="s">
        <v>31</v>
      </c>
      <c r="J19765">
        <v>3</v>
      </c>
      <c r="K19765" s="3">
        <v>120</v>
      </c>
      <c r="L19765" s="3">
        <v>220</v>
      </c>
      <c r="M19765" s="2">
        <v>0.1</v>
      </c>
      <c r="N19765" s="3">
        <f>L19765*J19765</f>
        <v>660</v>
      </c>
      <c r="O19765" s="3">
        <f>(L19765-K19765)*J19765-(L19765-K19765)*J19765*M19765-(L19765-K19765)*J19765*P19765</f>
        <v>261</v>
      </c>
      <c r="P19765" s="2">
        <v>0.03</v>
      </c>
    </row>
    <row r="19766" spans="2:16" x14ac:dyDescent="0.25">
      <c r="B19766" s="1">
        <v>45261</v>
      </c>
      <c r="C19766" t="s">
        <v>15</v>
      </c>
      <c r="D19766" t="s">
        <v>23</v>
      </c>
      <c r="E19766" s="1">
        <v>45214</v>
      </c>
      <c r="F19766" t="str">
        <f t="shared" si="308"/>
        <v>PRES. PRUDENTE</v>
      </c>
      <c r="G19766" t="s">
        <v>17</v>
      </c>
      <c r="H19766" t="s">
        <v>26</v>
      </c>
      <c r="I19766" t="s">
        <v>19</v>
      </c>
      <c r="J19766">
        <v>2</v>
      </c>
      <c r="K19766" s="3">
        <v>120</v>
      </c>
      <c r="L19766" s="3">
        <v>220</v>
      </c>
      <c r="M19766" s="2">
        <v>0.1</v>
      </c>
      <c r="N19766" s="3">
        <f>L19766*J19766</f>
        <v>440</v>
      </c>
      <c r="O19766" s="3">
        <f>(L19766-K19766)*J19766-(L19766-K19766)*J19766*M19766-(L19766-K19766)*J19766*P19766</f>
        <v>174</v>
      </c>
      <c r="P19766" s="2">
        <v>0.03</v>
      </c>
    </row>
    <row r="19767" spans="2:16" x14ac:dyDescent="0.25">
      <c r="B19767" s="1">
        <v>45261</v>
      </c>
      <c r="C19767" t="s">
        <v>15</v>
      </c>
      <c r="D19767" t="s">
        <v>23</v>
      </c>
      <c r="E19767" s="1">
        <v>45214</v>
      </c>
      <c r="F19767" t="str">
        <f t="shared" si="308"/>
        <v>PRES. PRUDENTE</v>
      </c>
      <c r="G19767" t="s">
        <v>33</v>
      </c>
      <c r="H19767" t="s">
        <v>27</v>
      </c>
      <c r="I19767" t="s">
        <v>30</v>
      </c>
      <c r="J19767">
        <v>1</v>
      </c>
      <c r="K19767" s="3">
        <v>120</v>
      </c>
      <c r="L19767" s="3">
        <v>220</v>
      </c>
      <c r="M19767" s="2">
        <v>0.1</v>
      </c>
      <c r="N19767" s="3">
        <f>L19767*J19767</f>
        <v>220</v>
      </c>
      <c r="O19767" s="3">
        <f>(L19767-K19767)*J19767-(L19767-K19767)*J19767*M19767-(L19767-K19767)*J19767*P19767</f>
        <v>87</v>
      </c>
      <c r="P19767" s="2">
        <v>0.03</v>
      </c>
    </row>
    <row r="19768" spans="2:16" x14ac:dyDescent="0.25">
      <c r="B19768" s="1">
        <v>45261</v>
      </c>
      <c r="C19768" t="s">
        <v>15</v>
      </c>
      <c r="D19768" t="s">
        <v>23</v>
      </c>
      <c r="E19768" s="1">
        <v>45214</v>
      </c>
      <c r="F19768" t="str">
        <f t="shared" si="308"/>
        <v>PRES. PRUDENTE</v>
      </c>
      <c r="G19768" t="s">
        <v>34</v>
      </c>
      <c r="H19768" t="s">
        <v>28</v>
      </c>
      <c r="I19768" t="s">
        <v>32</v>
      </c>
      <c r="J19768">
        <v>3</v>
      </c>
      <c r="K19768" s="3">
        <v>120</v>
      </c>
      <c r="L19768" s="3">
        <v>220</v>
      </c>
      <c r="M19768" s="2">
        <v>0.1</v>
      </c>
      <c r="N19768" s="3">
        <f>L19768*J19768</f>
        <v>660</v>
      </c>
      <c r="O19768" s="3">
        <f>(L19768-K19768)*J19768-(L19768-K19768)*J19768*M19768-(L19768-K19768)*J19768*P19768</f>
        <v>261</v>
      </c>
      <c r="P19768" s="2">
        <v>0.03</v>
      </c>
    </row>
    <row r="19769" spans="2:16" x14ac:dyDescent="0.25">
      <c r="B19769" s="1">
        <v>45261</v>
      </c>
      <c r="C19769" t="s">
        <v>15</v>
      </c>
      <c r="D19769" t="s">
        <v>23</v>
      </c>
      <c r="E19769" s="1">
        <v>45214</v>
      </c>
      <c r="F19769" t="str">
        <f t="shared" si="308"/>
        <v>PRES. PRUDENTE</v>
      </c>
      <c r="G19769" t="s">
        <v>35</v>
      </c>
      <c r="H19769" t="s">
        <v>29</v>
      </c>
      <c r="I19769" t="s">
        <v>32</v>
      </c>
      <c r="J19769">
        <v>2</v>
      </c>
      <c r="K19769" s="3">
        <v>120</v>
      </c>
      <c r="L19769" s="3">
        <v>220</v>
      </c>
      <c r="M19769" s="2">
        <v>0.1</v>
      </c>
      <c r="N19769" s="3">
        <f>L19769*J19769</f>
        <v>440</v>
      </c>
      <c r="O19769" s="3">
        <f>(L19769-K19769)*J19769-(L19769-K19769)*J19769*M19769-(L19769-K19769)*J19769*P19769</f>
        <v>174</v>
      </c>
      <c r="P19769" s="2">
        <v>0.03</v>
      </c>
    </row>
    <row r="19770" spans="2:16" x14ac:dyDescent="0.25">
      <c r="B19770" s="1">
        <v>45261</v>
      </c>
      <c r="C19770" t="s">
        <v>15</v>
      </c>
      <c r="D19770" t="s">
        <v>23</v>
      </c>
      <c r="E19770" s="1">
        <v>45214</v>
      </c>
      <c r="F19770" t="str">
        <f t="shared" si="308"/>
        <v>REGENTE FEIJÓ</v>
      </c>
      <c r="G19770" t="s">
        <v>17</v>
      </c>
      <c r="H19770" t="s">
        <v>18</v>
      </c>
      <c r="I19770" t="s">
        <v>30</v>
      </c>
      <c r="J19770">
        <v>1</v>
      </c>
      <c r="K19770" s="3">
        <v>120</v>
      </c>
      <c r="L19770" s="3">
        <v>220</v>
      </c>
      <c r="M19770" s="2">
        <v>0.1</v>
      </c>
      <c r="N19770" s="3">
        <f>L19770*J19770</f>
        <v>220</v>
      </c>
      <c r="O19770" s="3">
        <f>(L19770-K19770)*J19770-(L19770-K19770)*J19770*M19770-(L19770-K19770)*J19770*P19770</f>
        <v>87</v>
      </c>
      <c r="P19770" s="2">
        <v>0.03</v>
      </c>
    </row>
    <row r="19771" spans="2:16" x14ac:dyDescent="0.25">
      <c r="B19771" s="1">
        <v>45261</v>
      </c>
      <c r="C19771" t="s">
        <v>15</v>
      </c>
      <c r="D19771" t="s">
        <v>23</v>
      </c>
      <c r="E19771" s="1">
        <v>45214</v>
      </c>
      <c r="F19771" t="str">
        <f t="shared" si="308"/>
        <v>PRES. PRUDENTE</v>
      </c>
      <c r="G19771" t="s">
        <v>17</v>
      </c>
      <c r="H19771" t="s">
        <v>24</v>
      </c>
      <c r="I19771" t="s">
        <v>19</v>
      </c>
      <c r="J19771">
        <v>2</v>
      </c>
      <c r="K19771" s="3">
        <v>120</v>
      </c>
      <c r="L19771" s="3">
        <v>220</v>
      </c>
      <c r="M19771" s="2">
        <v>0.1</v>
      </c>
      <c r="N19771" s="3">
        <f>L19771*J19771</f>
        <v>440</v>
      </c>
      <c r="O19771" s="3">
        <f>(L19771-K19771)*J19771-(L19771-K19771)*J19771*M19771-(L19771-K19771)*J19771*P19771</f>
        <v>174</v>
      </c>
      <c r="P19771" s="2">
        <v>0.03</v>
      </c>
    </row>
    <row r="19772" spans="2:16" x14ac:dyDescent="0.25">
      <c r="B19772" s="1">
        <v>45261</v>
      </c>
      <c r="C19772" t="s">
        <v>15</v>
      </c>
      <c r="D19772" t="s">
        <v>23</v>
      </c>
      <c r="E19772" s="1">
        <v>45214</v>
      </c>
      <c r="F19772" t="str">
        <f t="shared" si="308"/>
        <v>PRES. PRUDENTE</v>
      </c>
      <c r="G19772" t="s">
        <v>17</v>
      </c>
      <c r="H19772" t="s">
        <v>25</v>
      </c>
      <c r="I19772" t="s">
        <v>31</v>
      </c>
      <c r="J19772">
        <v>1</v>
      </c>
      <c r="K19772" s="3">
        <v>120</v>
      </c>
      <c r="L19772" s="3">
        <v>220</v>
      </c>
      <c r="M19772" s="2">
        <v>0.1</v>
      </c>
      <c r="N19772" s="3">
        <f>L19772*J19772</f>
        <v>220</v>
      </c>
      <c r="O19772" s="3">
        <f>(L19772-K19772)*J19772-(L19772-K19772)*J19772*M19772-(L19772-K19772)*J19772*P19772</f>
        <v>87</v>
      </c>
      <c r="P19772" s="2">
        <v>0.03</v>
      </c>
    </row>
    <row r="19773" spans="2:16" x14ac:dyDescent="0.25">
      <c r="B19773" s="1">
        <v>45261</v>
      </c>
      <c r="C19773" t="s">
        <v>15</v>
      </c>
      <c r="D19773" t="s">
        <v>23</v>
      </c>
      <c r="E19773" s="1">
        <v>45214</v>
      </c>
      <c r="F19773" t="str">
        <f t="shared" si="308"/>
        <v>PRES. PRUDENTE</v>
      </c>
      <c r="G19773" t="s">
        <v>17</v>
      </c>
      <c r="H19773" t="s">
        <v>26</v>
      </c>
      <c r="I19773" t="s">
        <v>19</v>
      </c>
      <c r="J19773">
        <v>3</v>
      </c>
      <c r="K19773" s="3">
        <v>120</v>
      </c>
      <c r="L19773" s="3">
        <v>220</v>
      </c>
      <c r="M19773" s="2">
        <v>0.1</v>
      </c>
      <c r="N19773" s="3">
        <f>L19773*J19773</f>
        <v>660</v>
      </c>
      <c r="O19773" s="3">
        <f>(L19773-K19773)*J19773-(L19773-K19773)*J19773*M19773-(L19773-K19773)*J19773*P19773</f>
        <v>261</v>
      </c>
      <c r="P19773" s="2">
        <v>0.03</v>
      </c>
    </row>
    <row r="19774" spans="2:16" x14ac:dyDescent="0.25">
      <c r="B19774" s="1">
        <v>45261</v>
      </c>
      <c r="C19774" t="s">
        <v>15</v>
      </c>
      <c r="D19774" t="s">
        <v>23</v>
      </c>
      <c r="E19774" s="1">
        <v>45214</v>
      </c>
      <c r="F19774" t="str">
        <f t="shared" si="308"/>
        <v>PRES. PRUDENTE</v>
      </c>
      <c r="G19774" t="s">
        <v>17</v>
      </c>
      <c r="H19774" t="s">
        <v>27</v>
      </c>
      <c r="I19774" t="s">
        <v>30</v>
      </c>
      <c r="J19774">
        <v>2</v>
      </c>
      <c r="K19774" s="3">
        <v>120</v>
      </c>
      <c r="L19774" s="3">
        <v>220</v>
      </c>
      <c r="M19774" s="2">
        <v>0.1</v>
      </c>
      <c r="N19774" s="3">
        <f>L19774*J19774</f>
        <v>440</v>
      </c>
      <c r="O19774" s="3">
        <f>(L19774-K19774)*J19774-(L19774-K19774)*J19774*M19774-(L19774-K19774)*J19774*P19774</f>
        <v>174</v>
      </c>
      <c r="P19774" s="2">
        <v>0.03</v>
      </c>
    </row>
    <row r="19775" spans="2:16" x14ac:dyDescent="0.25">
      <c r="B19775" s="1">
        <v>45261</v>
      </c>
      <c r="C19775" t="s">
        <v>15</v>
      </c>
      <c r="D19775" t="s">
        <v>23</v>
      </c>
      <c r="E19775" s="1">
        <v>45214</v>
      </c>
      <c r="F19775" t="str">
        <f t="shared" si="308"/>
        <v>PRES. PRUDENTE</v>
      </c>
      <c r="G19775" t="s">
        <v>17</v>
      </c>
      <c r="H19775" t="s">
        <v>28</v>
      </c>
      <c r="I19775" t="s">
        <v>32</v>
      </c>
      <c r="J19775">
        <v>1</v>
      </c>
      <c r="K19775" s="3">
        <v>120</v>
      </c>
      <c r="L19775" s="3">
        <v>220</v>
      </c>
      <c r="M19775" s="2">
        <v>0.1</v>
      </c>
      <c r="N19775" s="3">
        <f>L19775*J19775</f>
        <v>220</v>
      </c>
      <c r="O19775" s="3">
        <f>(L19775-K19775)*J19775-(L19775-K19775)*J19775*M19775-(L19775-K19775)*J19775*P19775</f>
        <v>87</v>
      </c>
      <c r="P19775" s="2">
        <v>0.03</v>
      </c>
    </row>
    <row r="19776" spans="2:16" x14ac:dyDescent="0.25">
      <c r="B19776" s="1">
        <v>45261</v>
      </c>
      <c r="C19776" t="s">
        <v>15</v>
      </c>
      <c r="D19776" t="s">
        <v>23</v>
      </c>
      <c r="E19776" s="1">
        <v>45214</v>
      </c>
      <c r="F19776" t="str">
        <f t="shared" si="308"/>
        <v>PRES. PRUDENTE</v>
      </c>
      <c r="G19776" t="s">
        <v>33</v>
      </c>
      <c r="H19776" t="s">
        <v>29</v>
      </c>
      <c r="I19776" t="s">
        <v>32</v>
      </c>
      <c r="J19776">
        <v>3</v>
      </c>
      <c r="K19776" s="3">
        <v>120</v>
      </c>
      <c r="L19776" s="3">
        <v>220</v>
      </c>
      <c r="M19776" s="2">
        <v>0.1</v>
      </c>
      <c r="N19776" s="3">
        <f>L19776*J19776</f>
        <v>660</v>
      </c>
      <c r="O19776" s="3">
        <f>(L19776-K19776)*J19776-(L19776-K19776)*J19776*M19776-(L19776-K19776)*J19776*P19776</f>
        <v>261</v>
      </c>
      <c r="P19776" s="2">
        <v>0.03</v>
      </c>
    </row>
    <row r="19777" spans="2:16" x14ac:dyDescent="0.25">
      <c r="B19777" s="1">
        <v>45261</v>
      </c>
      <c r="C19777" t="s">
        <v>15</v>
      </c>
      <c r="D19777" t="s">
        <v>23</v>
      </c>
      <c r="E19777" s="1">
        <v>45214</v>
      </c>
      <c r="F19777" t="str">
        <f t="shared" si="308"/>
        <v>REGENTE FEIJÓ</v>
      </c>
      <c r="G19777" t="s">
        <v>34</v>
      </c>
      <c r="H19777" t="s">
        <v>18</v>
      </c>
      <c r="I19777" t="s">
        <v>30</v>
      </c>
      <c r="J19777">
        <v>2</v>
      </c>
      <c r="K19777" s="3">
        <v>120</v>
      </c>
      <c r="L19777" s="3">
        <v>220</v>
      </c>
      <c r="M19777" s="2">
        <v>0.1</v>
      </c>
      <c r="N19777" s="3">
        <f>L19777*J19777</f>
        <v>440</v>
      </c>
      <c r="O19777" s="3">
        <f>(L19777-K19777)*J19777-(L19777-K19777)*J19777*M19777-(L19777-K19777)*J19777*P19777</f>
        <v>174</v>
      </c>
      <c r="P19777" s="2">
        <v>0.03</v>
      </c>
    </row>
    <row r="19778" spans="2:16" x14ac:dyDescent="0.25">
      <c r="B19778" s="1">
        <v>45261</v>
      </c>
      <c r="C19778" t="s">
        <v>15</v>
      </c>
      <c r="D19778" t="s">
        <v>23</v>
      </c>
      <c r="E19778" s="1">
        <v>45214</v>
      </c>
      <c r="F19778" t="str">
        <f t="shared" si="308"/>
        <v>PRES. PRUDENTE</v>
      </c>
      <c r="G19778" t="s">
        <v>35</v>
      </c>
      <c r="H19778" t="s">
        <v>24</v>
      </c>
      <c r="I19778" t="s">
        <v>19</v>
      </c>
      <c r="J19778">
        <v>1</v>
      </c>
      <c r="K19778" s="3">
        <v>120</v>
      </c>
      <c r="L19778" s="3">
        <v>220</v>
      </c>
      <c r="M19778" s="2">
        <v>0.1</v>
      </c>
      <c r="N19778" s="3">
        <f>L19778*J19778</f>
        <v>220</v>
      </c>
      <c r="O19778" s="3">
        <f>(L19778-K19778)*J19778-(L19778-K19778)*J19778*M19778-(L19778-K19778)*J19778*P19778</f>
        <v>87</v>
      </c>
      <c r="P19778" s="2">
        <v>0.03</v>
      </c>
    </row>
    <row r="19779" spans="2:16" x14ac:dyDescent="0.25">
      <c r="B19779" s="1">
        <v>45261</v>
      </c>
      <c r="C19779" t="s">
        <v>15</v>
      </c>
      <c r="D19779" t="s">
        <v>23</v>
      </c>
      <c r="E19779" s="1">
        <v>45214</v>
      </c>
      <c r="F19779" t="str">
        <f t="shared" ref="F19779:F19842" si="309">IF(H19779="CLARA","REGENTE FEIJÓ","PRES. PRUDENTE")</f>
        <v>PRES. PRUDENTE</v>
      </c>
      <c r="G19779" t="s">
        <v>17</v>
      </c>
      <c r="H19779" t="s">
        <v>25</v>
      </c>
      <c r="I19779" t="s">
        <v>31</v>
      </c>
      <c r="J19779">
        <v>2</v>
      </c>
      <c r="K19779" s="3">
        <v>120</v>
      </c>
      <c r="L19779" s="3">
        <v>220</v>
      </c>
      <c r="M19779" s="2">
        <v>0.1</v>
      </c>
      <c r="N19779" s="3">
        <f>L19779*J19779</f>
        <v>440</v>
      </c>
      <c r="O19779" s="3">
        <f>(L19779-K19779)*J19779-(L19779-K19779)*J19779*M19779-(L19779-K19779)*J19779*P19779</f>
        <v>174</v>
      </c>
      <c r="P19779" s="2">
        <v>0.03</v>
      </c>
    </row>
    <row r="19780" spans="2:16" x14ac:dyDescent="0.25">
      <c r="B19780" s="1">
        <v>45261</v>
      </c>
      <c r="C19780" t="s">
        <v>15</v>
      </c>
      <c r="D19780" t="s">
        <v>23</v>
      </c>
      <c r="E19780" s="1">
        <v>45214</v>
      </c>
      <c r="F19780" t="str">
        <f t="shared" si="309"/>
        <v>PRES. PRUDENTE</v>
      </c>
      <c r="G19780" t="s">
        <v>17</v>
      </c>
      <c r="H19780" t="s">
        <v>26</v>
      </c>
      <c r="I19780" t="s">
        <v>19</v>
      </c>
      <c r="J19780">
        <v>1</v>
      </c>
      <c r="K19780" s="3">
        <v>120</v>
      </c>
      <c r="L19780" s="3">
        <v>220</v>
      </c>
      <c r="M19780" s="2">
        <v>0.1</v>
      </c>
      <c r="N19780" s="3">
        <f>L19780*J19780</f>
        <v>220</v>
      </c>
      <c r="O19780" s="3">
        <f>(L19780-K19780)*J19780-(L19780-K19780)*J19780*M19780-(L19780-K19780)*J19780*P19780</f>
        <v>87</v>
      </c>
      <c r="P19780" s="2">
        <v>0.03</v>
      </c>
    </row>
    <row r="19781" spans="2:16" x14ac:dyDescent="0.25">
      <c r="B19781" s="1">
        <v>45261</v>
      </c>
      <c r="C19781" t="s">
        <v>15</v>
      </c>
      <c r="D19781" t="s">
        <v>23</v>
      </c>
      <c r="E19781" s="1">
        <v>45214</v>
      </c>
      <c r="F19781" t="str">
        <f t="shared" si="309"/>
        <v>PRES. PRUDENTE</v>
      </c>
      <c r="G19781" t="s">
        <v>17</v>
      </c>
      <c r="H19781" t="s">
        <v>27</v>
      </c>
      <c r="I19781" t="s">
        <v>30</v>
      </c>
      <c r="J19781">
        <v>3</v>
      </c>
      <c r="K19781" s="3">
        <v>120</v>
      </c>
      <c r="L19781" s="3">
        <v>220</v>
      </c>
      <c r="M19781" s="2">
        <v>0.1</v>
      </c>
      <c r="N19781" s="3">
        <f>L19781*J19781</f>
        <v>660</v>
      </c>
      <c r="O19781" s="3">
        <f>(L19781-K19781)*J19781-(L19781-K19781)*J19781*M19781-(L19781-K19781)*J19781*P19781</f>
        <v>261</v>
      </c>
      <c r="P19781" s="2">
        <v>0.03</v>
      </c>
    </row>
    <row r="19782" spans="2:16" x14ac:dyDescent="0.25">
      <c r="B19782" s="1">
        <v>45261</v>
      </c>
      <c r="C19782" t="s">
        <v>15</v>
      </c>
      <c r="D19782" t="s">
        <v>23</v>
      </c>
      <c r="E19782" s="1">
        <v>45214</v>
      </c>
      <c r="F19782" t="str">
        <f t="shared" si="309"/>
        <v>PRES. PRUDENTE</v>
      </c>
      <c r="G19782" t="s">
        <v>17</v>
      </c>
      <c r="H19782" t="s">
        <v>28</v>
      </c>
      <c r="I19782" t="s">
        <v>32</v>
      </c>
      <c r="J19782">
        <v>2</v>
      </c>
      <c r="K19782" s="3">
        <v>120</v>
      </c>
      <c r="L19782" s="3">
        <v>220</v>
      </c>
      <c r="M19782" s="2">
        <v>0.1</v>
      </c>
      <c r="N19782" s="3">
        <f>L19782*J19782</f>
        <v>440</v>
      </c>
      <c r="O19782" s="3">
        <f>(L19782-K19782)*J19782-(L19782-K19782)*J19782*M19782-(L19782-K19782)*J19782*P19782</f>
        <v>174</v>
      </c>
      <c r="P19782" s="2">
        <v>0.03</v>
      </c>
    </row>
    <row r="19783" spans="2:16" x14ac:dyDescent="0.25">
      <c r="B19783" s="1">
        <v>45261</v>
      </c>
      <c r="C19783" t="s">
        <v>15</v>
      </c>
      <c r="D19783" t="s">
        <v>23</v>
      </c>
      <c r="E19783" s="1">
        <v>45214</v>
      </c>
      <c r="F19783" t="str">
        <f t="shared" si="309"/>
        <v>PRES. PRUDENTE</v>
      </c>
      <c r="G19783" t="s">
        <v>17</v>
      </c>
      <c r="H19783" t="s">
        <v>29</v>
      </c>
      <c r="I19783" t="s">
        <v>32</v>
      </c>
      <c r="J19783">
        <v>1</v>
      </c>
      <c r="K19783" s="3">
        <v>120</v>
      </c>
      <c r="L19783" s="3">
        <v>220</v>
      </c>
      <c r="M19783" s="2">
        <v>0.1</v>
      </c>
      <c r="N19783" s="3">
        <f>L19783*J19783</f>
        <v>220</v>
      </c>
      <c r="O19783" s="3">
        <f>(L19783-K19783)*J19783-(L19783-K19783)*J19783*M19783-(L19783-K19783)*J19783*P19783</f>
        <v>87</v>
      </c>
      <c r="P19783" s="2">
        <v>0.03</v>
      </c>
    </row>
    <row r="19784" spans="2:16" x14ac:dyDescent="0.25">
      <c r="B19784" s="1">
        <v>45261</v>
      </c>
      <c r="C19784" t="s">
        <v>15</v>
      </c>
      <c r="D19784" t="s">
        <v>23</v>
      </c>
      <c r="E19784" s="1">
        <v>45214</v>
      </c>
      <c r="F19784" t="str">
        <f t="shared" si="309"/>
        <v>REGENTE FEIJÓ</v>
      </c>
      <c r="G19784" t="s">
        <v>17</v>
      </c>
      <c r="H19784" t="s">
        <v>18</v>
      </c>
      <c r="I19784" t="s">
        <v>30</v>
      </c>
      <c r="J19784">
        <v>3</v>
      </c>
      <c r="K19784" s="3">
        <v>120</v>
      </c>
      <c r="L19784" s="3">
        <v>220</v>
      </c>
      <c r="M19784" s="2">
        <v>0.1</v>
      </c>
      <c r="N19784" s="3">
        <f>L19784*J19784</f>
        <v>660</v>
      </c>
      <c r="O19784" s="3">
        <f>(L19784-K19784)*J19784-(L19784-K19784)*J19784*M19784-(L19784-K19784)*J19784*P19784</f>
        <v>261</v>
      </c>
      <c r="P19784" s="2">
        <v>0.03</v>
      </c>
    </row>
    <row r="19785" spans="2:16" x14ac:dyDescent="0.25">
      <c r="B19785" s="1">
        <v>45261</v>
      </c>
      <c r="C19785" t="s">
        <v>15</v>
      </c>
      <c r="D19785" t="s">
        <v>23</v>
      </c>
      <c r="E19785" s="1">
        <v>45214</v>
      </c>
      <c r="F19785" t="str">
        <f t="shared" si="309"/>
        <v>PRES. PRUDENTE</v>
      </c>
      <c r="G19785" t="s">
        <v>33</v>
      </c>
      <c r="H19785" t="s">
        <v>24</v>
      </c>
      <c r="I19785" t="s">
        <v>19</v>
      </c>
      <c r="J19785">
        <v>2</v>
      </c>
      <c r="K19785" s="3">
        <v>120</v>
      </c>
      <c r="L19785" s="3">
        <v>220</v>
      </c>
      <c r="M19785" s="2">
        <v>0.1</v>
      </c>
      <c r="N19785" s="3">
        <f>L19785*J19785</f>
        <v>440</v>
      </c>
      <c r="O19785" s="3">
        <f>(L19785-K19785)*J19785-(L19785-K19785)*J19785*M19785-(L19785-K19785)*J19785*P19785</f>
        <v>174</v>
      </c>
      <c r="P19785" s="2">
        <v>0.03</v>
      </c>
    </row>
    <row r="19786" spans="2:16" x14ac:dyDescent="0.25">
      <c r="B19786" s="1">
        <v>45261</v>
      </c>
      <c r="C19786" t="s">
        <v>15</v>
      </c>
      <c r="D19786" t="s">
        <v>23</v>
      </c>
      <c r="E19786" s="1">
        <v>45214</v>
      </c>
      <c r="F19786" t="str">
        <f t="shared" si="309"/>
        <v>PRES. PRUDENTE</v>
      </c>
      <c r="G19786" t="s">
        <v>34</v>
      </c>
      <c r="H19786" t="s">
        <v>25</v>
      </c>
      <c r="I19786" t="s">
        <v>31</v>
      </c>
      <c r="J19786">
        <v>1</v>
      </c>
      <c r="K19786" s="3">
        <v>120</v>
      </c>
      <c r="L19786" s="3">
        <v>220</v>
      </c>
      <c r="M19786" s="2">
        <v>0.1</v>
      </c>
      <c r="N19786" s="3">
        <f>L19786*J19786</f>
        <v>220</v>
      </c>
      <c r="O19786" s="3">
        <f>(L19786-K19786)*J19786-(L19786-K19786)*J19786*M19786-(L19786-K19786)*J19786*P19786</f>
        <v>87</v>
      </c>
      <c r="P19786" s="2">
        <v>0.03</v>
      </c>
    </row>
    <row r="19787" spans="2:16" x14ac:dyDescent="0.25">
      <c r="B19787" s="1">
        <v>45261</v>
      </c>
      <c r="C19787" t="s">
        <v>15</v>
      </c>
      <c r="D19787" t="s">
        <v>23</v>
      </c>
      <c r="E19787" s="1">
        <v>45214</v>
      </c>
      <c r="F19787" t="str">
        <f t="shared" si="309"/>
        <v>PRES. PRUDENTE</v>
      </c>
      <c r="G19787" t="s">
        <v>35</v>
      </c>
      <c r="H19787" t="s">
        <v>26</v>
      </c>
      <c r="I19787" t="s">
        <v>19</v>
      </c>
      <c r="J19787">
        <v>2</v>
      </c>
      <c r="K19787" s="3">
        <v>120</v>
      </c>
      <c r="L19787" s="3">
        <v>220</v>
      </c>
      <c r="M19787" s="2">
        <v>0.1</v>
      </c>
      <c r="N19787" s="3">
        <f>L19787*J19787</f>
        <v>440</v>
      </c>
      <c r="O19787" s="3">
        <f>(L19787-K19787)*J19787-(L19787-K19787)*J19787*M19787-(L19787-K19787)*J19787*P19787</f>
        <v>174</v>
      </c>
      <c r="P19787" s="2">
        <v>0.03</v>
      </c>
    </row>
    <row r="19788" spans="2:16" x14ac:dyDescent="0.25">
      <c r="B19788" s="1">
        <v>45261</v>
      </c>
      <c r="C19788" t="s">
        <v>15</v>
      </c>
      <c r="D19788" t="s">
        <v>23</v>
      </c>
      <c r="E19788" s="1">
        <v>45214</v>
      </c>
      <c r="F19788" t="str">
        <f t="shared" si="309"/>
        <v>PRES. PRUDENTE</v>
      </c>
      <c r="G19788" t="s">
        <v>17</v>
      </c>
      <c r="H19788" t="s">
        <v>27</v>
      </c>
      <c r="I19788" t="s">
        <v>30</v>
      </c>
      <c r="J19788">
        <v>1</v>
      </c>
      <c r="K19788" s="3">
        <v>120</v>
      </c>
      <c r="L19788" s="3">
        <v>220</v>
      </c>
      <c r="M19788" s="2">
        <v>0.1</v>
      </c>
      <c r="N19788" s="3">
        <f>L19788*J19788</f>
        <v>220</v>
      </c>
      <c r="O19788" s="3">
        <f>(L19788-K19788)*J19788-(L19788-K19788)*J19788*M19788-(L19788-K19788)*J19788*P19788</f>
        <v>87</v>
      </c>
      <c r="P19788" s="2">
        <v>0.03</v>
      </c>
    </row>
    <row r="19789" spans="2:16" x14ac:dyDescent="0.25">
      <c r="B19789" s="1">
        <v>45261</v>
      </c>
      <c r="C19789" t="s">
        <v>15</v>
      </c>
      <c r="D19789" t="s">
        <v>23</v>
      </c>
      <c r="E19789" s="1">
        <v>45214</v>
      </c>
      <c r="F19789" t="str">
        <f t="shared" si="309"/>
        <v>PRES. PRUDENTE</v>
      </c>
      <c r="G19789" t="s">
        <v>17</v>
      </c>
      <c r="H19789" t="s">
        <v>28</v>
      </c>
      <c r="I19789" t="s">
        <v>32</v>
      </c>
      <c r="J19789">
        <v>3</v>
      </c>
      <c r="K19789" s="3">
        <v>120</v>
      </c>
      <c r="L19789" s="3">
        <v>220</v>
      </c>
      <c r="M19789" s="2">
        <v>0.1</v>
      </c>
      <c r="N19789" s="3">
        <f>L19789*J19789</f>
        <v>660</v>
      </c>
      <c r="O19789" s="3">
        <f>(L19789-K19789)*J19789-(L19789-K19789)*J19789*M19789-(L19789-K19789)*J19789*P19789</f>
        <v>261</v>
      </c>
      <c r="P19789" s="2">
        <v>0.03</v>
      </c>
    </row>
    <row r="19790" spans="2:16" x14ac:dyDescent="0.25">
      <c r="B19790" s="1">
        <v>45261</v>
      </c>
      <c r="C19790" t="s">
        <v>15</v>
      </c>
      <c r="D19790" t="s">
        <v>23</v>
      </c>
      <c r="E19790" s="1">
        <v>45214</v>
      </c>
      <c r="F19790" t="str">
        <f t="shared" si="309"/>
        <v>PRES. PRUDENTE</v>
      </c>
      <c r="G19790" t="s">
        <v>17</v>
      </c>
      <c r="H19790" t="s">
        <v>29</v>
      </c>
      <c r="I19790" t="s">
        <v>32</v>
      </c>
      <c r="J19790">
        <v>2</v>
      </c>
      <c r="K19790" s="3">
        <v>120</v>
      </c>
      <c r="L19790" s="3">
        <v>220</v>
      </c>
      <c r="M19790" s="2">
        <v>0.1</v>
      </c>
      <c r="N19790" s="3">
        <f>L19790*J19790</f>
        <v>440</v>
      </c>
      <c r="O19790" s="3">
        <f>(L19790-K19790)*J19790-(L19790-K19790)*J19790*M19790-(L19790-K19790)*J19790*P19790</f>
        <v>174</v>
      </c>
      <c r="P19790" s="2">
        <v>0.03</v>
      </c>
    </row>
    <row r="19791" spans="2:16" x14ac:dyDescent="0.25">
      <c r="B19791" s="1">
        <v>45261</v>
      </c>
      <c r="C19791" t="s">
        <v>15</v>
      </c>
      <c r="D19791" t="s">
        <v>23</v>
      </c>
      <c r="E19791" s="1">
        <v>45214</v>
      </c>
      <c r="F19791" t="str">
        <f t="shared" si="309"/>
        <v>REGENTE FEIJÓ</v>
      </c>
      <c r="G19791" t="s">
        <v>17</v>
      </c>
      <c r="H19791" t="s">
        <v>18</v>
      </c>
      <c r="I19791" t="s">
        <v>30</v>
      </c>
      <c r="J19791">
        <v>1</v>
      </c>
      <c r="K19791" s="3">
        <v>120</v>
      </c>
      <c r="L19791" s="3">
        <v>220</v>
      </c>
      <c r="M19791" s="2">
        <v>0.1</v>
      </c>
      <c r="N19791" s="3">
        <f>L19791*J19791</f>
        <v>220</v>
      </c>
      <c r="O19791" s="3">
        <f>(L19791-K19791)*J19791-(L19791-K19791)*J19791*M19791-(L19791-K19791)*J19791*P19791</f>
        <v>87</v>
      </c>
      <c r="P19791" s="2">
        <v>0.03</v>
      </c>
    </row>
    <row r="19792" spans="2:16" x14ac:dyDescent="0.25">
      <c r="B19792" s="1">
        <v>45261</v>
      </c>
      <c r="C19792" t="s">
        <v>15</v>
      </c>
      <c r="D19792" t="s">
        <v>23</v>
      </c>
      <c r="E19792" s="1">
        <v>45214</v>
      </c>
      <c r="F19792" t="str">
        <f t="shared" si="309"/>
        <v>PRES. PRUDENTE</v>
      </c>
      <c r="G19792" t="s">
        <v>17</v>
      </c>
      <c r="H19792" t="s">
        <v>24</v>
      </c>
      <c r="I19792" t="s">
        <v>19</v>
      </c>
      <c r="J19792">
        <v>3</v>
      </c>
      <c r="K19792" s="3">
        <v>120</v>
      </c>
      <c r="L19792" s="3">
        <v>220</v>
      </c>
      <c r="M19792" s="2">
        <v>0.1</v>
      </c>
      <c r="N19792" s="3">
        <f>L19792*J19792</f>
        <v>660</v>
      </c>
      <c r="O19792" s="3">
        <f>(L19792-K19792)*J19792-(L19792-K19792)*J19792*M19792-(L19792-K19792)*J19792*P19792</f>
        <v>261</v>
      </c>
      <c r="P19792" s="2">
        <v>0.03</v>
      </c>
    </row>
    <row r="19793" spans="2:16" x14ac:dyDescent="0.25">
      <c r="B19793" s="1">
        <v>45261</v>
      </c>
      <c r="C19793" t="s">
        <v>15</v>
      </c>
      <c r="D19793" t="s">
        <v>23</v>
      </c>
      <c r="E19793" s="1">
        <v>45214</v>
      </c>
      <c r="F19793" t="str">
        <f t="shared" si="309"/>
        <v>PRES. PRUDENTE</v>
      </c>
      <c r="G19793" t="s">
        <v>17</v>
      </c>
      <c r="H19793" t="s">
        <v>25</v>
      </c>
      <c r="I19793" t="s">
        <v>31</v>
      </c>
      <c r="J19793">
        <v>2</v>
      </c>
      <c r="K19793" s="3">
        <v>120</v>
      </c>
      <c r="L19793" s="3">
        <v>220</v>
      </c>
      <c r="M19793" s="2">
        <v>0.1</v>
      </c>
      <c r="N19793" s="3">
        <f>L19793*J19793</f>
        <v>440</v>
      </c>
      <c r="O19793" s="3">
        <f>(L19793-K19793)*J19793-(L19793-K19793)*J19793*M19793-(L19793-K19793)*J19793*P19793</f>
        <v>174</v>
      </c>
      <c r="P19793" s="2">
        <v>0.03</v>
      </c>
    </row>
    <row r="19794" spans="2:16" x14ac:dyDescent="0.25">
      <c r="B19794" s="1">
        <v>45261</v>
      </c>
      <c r="C19794" t="s">
        <v>15</v>
      </c>
      <c r="D19794" t="s">
        <v>23</v>
      </c>
      <c r="E19794" s="1">
        <v>45214</v>
      </c>
      <c r="F19794" t="str">
        <f t="shared" si="309"/>
        <v>PRES. PRUDENTE</v>
      </c>
      <c r="G19794" t="s">
        <v>33</v>
      </c>
      <c r="H19794" t="s">
        <v>26</v>
      </c>
      <c r="I19794" t="s">
        <v>19</v>
      </c>
      <c r="J19794">
        <v>1</v>
      </c>
      <c r="K19794" s="3">
        <v>120</v>
      </c>
      <c r="L19794" s="3">
        <v>220</v>
      </c>
      <c r="M19794" s="2">
        <v>0.1</v>
      </c>
      <c r="N19794" s="3">
        <f>L19794*J19794</f>
        <v>220</v>
      </c>
      <c r="O19794" s="3">
        <f>(L19794-K19794)*J19794-(L19794-K19794)*J19794*M19794-(L19794-K19794)*J19794*P19794</f>
        <v>87</v>
      </c>
      <c r="P19794" s="2">
        <v>0.03</v>
      </c>
    </row>
    <row r="19795" spans="2:16" x14ac:dyDescent="0.25">
      <c r="B19795" s="1">
        <v>45261</v>
      </c>
      <c r="C19795" t="s">
        <v>15</v>
      </c>
      <c r="D19795" t="s">
        <v>23</v>
      </c>
      <c r="E19795" s="1">
        <v>45214</v>
      </c>
      <c r="F19795" t="str">
        <f t="shared" si="309"/>
        <v>PRES. PRUDENTE</v>
      </c>
      <c r="G19795" t="s">
        <v>34</v>
      </c>
      <c r="H19795" t="s">
        <v>27</v>
      </c>
      <c r="I19795" t="s">
        <v>30</v>
      </c>
      <c r="J19795">
        <v>2</v>
      </c>
      <c r="K19795" s="3">
        <v>120</v>
      </c>
      <c r="L19795" s="3">
        <v>220</v>
      </c>
      <c r="M19795" s="2">
        <v>0.1</v>
      </c>
      <c r="N19795" s="3">
        <f>L19795*J19795</f>
        <v>440</v>
      </c>
      <c r="O19795" s="3">
        <f>(L19795-K19795)*J19795-(L19795-K19795)*J19795*M19795-(L19795-K19795)*J19795*P19795</f>
        <v>174</v>
      </c>
      <c r="P19795" s="2">
        <v>0.03</v>
      </c>
    </row>
    <row r="19796" spans="2:16" x14ac:dyDescent="0.25">
      <c r="B19796" s="1">
        <v>45261</v>
      </c>
      <c r="C19796" t="s">
        <v>15</v>
      </c>
      <c r="D19796" t="s">
        <v>23</v>
      </c>
      <c r="E19796" s="1">
        <v>45214</v>
      </c>
      <c r="F19796" t="str">
        <f t="shared" si="309"/>
        <v>PRES. PRUDENTE</v>
      </c>
      <c r="G19796" t="s">
        <v>35</v>
      </c>
      <c r="H19796" t="s">
        <v>28</v>
      </c>
      <c r="I19796" t="s">
        <v>32</v>
      </c>
      <c r="J19796">
        <v>1</v>
      </c>
      <c r="K19796" s="3">
        <v>120</v>
      </c>
      <c r="L19796" s="3">
        <v>220</v>
      </c>
      <c r="M19796" s="2">
        <v>0.1</v>
      </c>
      <c r="N19796" s="3">
        <f>L19796*J19796</f>
        <v>220</v>
      </c>
      <c r="O19796" s="3">
        <f>(L19796-K19796)*J19796-(L19796-K19796)*J19796*M19796-(L19796-K19796)*J19796*P19796</f>
        <v>87</v>
      </c>
      <c r="P19796" s="2">
        <v>0.03</v>
      </c>
    </row>
    <row r="19797" spans="2:16" x14ac:dyDescent="0.25">
      <c r="B19797" s="1">
        <v>45261</v>
      </c>
      <c r="C19797" t="s">
        <v>15</v>
      </c>
      <c r="D19797" t="s">
        <v>23</v>
      </c>
      <c r="E19797" s="1">
        <v>45214</v>
      </c>
      <c r="F19797" t="str">
        <f t="shared" si="309"/>
        <v>PRES. PRUDENTE</v>
      </c>
      <c r="G19797" t="s">
        <v>17</v>
      </c>
      <c r="H19797" t="s">
        <v>29</v>
      </c>
      <c r="I19797" t="s">
        <v>32</v>
      </c>
      <c r="J19797">
        <v>3</v>
      </c>
      <c r="K19797" s="3">
        <v>120</v>
      </c>
      <c r="L19797" s="3">
        <v>220</v>
      </c>
      <c r="M19797" s="2">
        <v>0.1</v>
      </c>
      <c r="N19797" s="3">
        <f>L19797*J19797</f>
        <v>660</v>
      </c>
      <c r="O19797" s="3">
        <f>(L19797-K19797)*J19797-(L19797-K19797)*J19797*M19797-(L19797-K19797)*J19797*P19797</f>
        <v>261</v>
      </c>
      <c r="P19797" s="2">
        <v>0.03</v>
      </c>
    </row>
    <row r="19798" spans="2:16" x14ac:dyDescent="0.25">
      <c r="B19798" s="1">
        <v>45261</v>
      </c>
      <c r="C19798" t="s">
        <v>15</v>
      </c>
      <c r="D19798" t="s">
        <v>23</v>
      </c>
      <c r="E19798" s="1">
        <v>45214</v>
      </c>
      <c r="F19798" t="str">
        <f t="shared" si="309"/>
        <v>REGENTE FEIJÓ</v>
      </c>
      <c r="G19798" t="s">
        <v>17</v>
      </c>
      <c r="H19798" t="s">
        <v>18</v>
      </c>
      <c r="I19798" t="s">
        <v>30</v>
      </c>
      <c r="J19798">
        <v>2</v>
      </c>
      <c r="K19798" s="3">
        <v>120</v>
      </c>
      <c r="L19798" s="3">
        <v>220</v>
      </c>
      <c r="M19798" s="2">
        <v>0.1</v>
      </c>
      <c r="N19798" s="3">
        <f>L19798*J19798</f>
        <v>440</v>
      </c>
      <c r="O19798" s="3">
        <f>(L19798-K19798)*J19798-(L19798-K19798)*J19798*M19798-(L19798-K19798)*J19798*P19798</f>
        <v>174</v>
      </c>
      <c r="P19798" s="2">
        <v>0.03</v>
      </c>
    </row>
    <row r="19799" spans="2:16" x14ac:dyDescent="0.25">
      <c r="B19799" s="1">
        <v>45261</v>
      </c>
      <c r="C19799" t="s">
        <v>15</v>
      </c>
      <c r="D19799" t="s">
        <v>23</v>
      </c>
      <c r="E19799" s="1">
        <v>45214</v>
      </c>
      <c r="F19799" t="str">
        <f t="shared" si="309"/>
        <v>PRES. PRUDENTE</v>
      </c>
      <c r="G19799" t="s">
        <v>17</v>
      </c>
      <c r="H19799" t="s">
        <v>24</v>
      </c>
      <c r="I19799" t="s">
        <v>19</v>
      </c>
      <c r="J19799">
        <v>1</v>
      </c>
      <c r="K19799" s="3">
        <v>120</v>
      </c>
      <c r="L19799" s="3">
        <v>220</v>
      </c>
      <c r="M19799" s="2">
        <v>0.1</v>
      </c>
      <c r="N19799" s="3">
        <f>L19799*J19799</f>
        <v>220</v>
      </c>
      <c r="O19799" s="3">
        <f>(L19799-K19799)*J19799-(L19799-K19799)*J19799*M19799-(L19799-K19799)*J19799*P19799</f>
        <v>87</v>
      </c>
      <c r="P19799" s="2">
        <v>0.03</v>
      </c>
    </row>
    <row r="19800" spans="2:16" x14ac:dyDescent="0.25">
      <c r="B19800" s="1">
        <v>45261</v>
      </c>
      <c r="C19800" t="s">
        <v>15</v>
      </c>
      <c r="D19800" t="s">
        <v>23</v>
      </c>
      <c r="E19800" s="1">
        <v>45214</v>
      </c>
      <c r="F19800" t="str">
        <f t="shared" si="309"/>
        <v>PRES. PRUDENTE</v>
      </c>
      <c r="G19800" t="s">
        <v>17</v>
      </c>
      <c r="H19800" t="s">
        <v>25</v>
      </c>
      <c r="I19800" t="s">
        <v>31</v>
      </c>
      <c r="J19800">
        <v>3</v>
      </c>
      <c r="K19800" s="3">
        <v>120</v>
      </c>
      <c r="L19800" s="3">
        <v>220</v>
      </c>
      <c r="M19800" s="2">
        <v>0.1</v>
      </c>
      <c r="N19800" s="3">
        <f>L19800*J19800</f>
        <v>660</v>
      </c>
      <c r="O19800" s="3">
        <f>(L19800-K19800)*J19800-(L19800-K19800)*J19800*M19800-(L19800-K19800)*J19800*P19800</f>
        <v>261</v>
      </c>
      <c r="P19800" s="2">
        <v>0.03</v>
      </c>
    </row>
    <row r="19801" spans="2:16" x14ac:dyDescent="0.25">
      <c r="B19801" s="1">
        <v>45261</v>
      </c>
      <c r="C19801" t="s">
        <v>15</v>
      </c>
      <c r="D19801" t="s">
        <v>23</v>
      </c>
      <c r="E19801" s="1">
        <v>45214</v>
      </c>
      <c r="F19801" t="str">
        <f t="shared" si="309"/>
        <v>PRES. PRUDENTE</v>
      </c>
      <c r="G19801" t="s">
        <v>17</v>
      </c>
      <c r="H19801" t="s">
        <v>26</v>
      </c>
      <c r="I19801" t="s">
        <v>19</v>
      </c>
      <c r="J19801">
        <v>2</v>
      </c>
      <c r="K19801" s="3">
        <v>120</v>
      </c>
      <c r="L19801" s="3">
        <v>220</v>
      </c>
      <c r="M19801" s="2">
        <v>0.1</v>
      </c>
      <c r="N19801" s="3">
        <f>L19801*J19801</f>
        <v>440</v>
      </c>
      <c r="O19801" s="3">
        <f>(L19801-K19801)*J19801-(L19801-K19801)*J19801*M19801-(L19801-K19801)*J19801*P19801</f>
        <v>174</v>
      </c>
      <c r="P19801" s="2">
        <v>0.03</v>
      </c>
    </row>
    <row r="19802" spans="2:16" x14ac:dyDescent="0.25">
      <c r="B19802" s="1">
        <v>45261</v>
      </c>
      <c r="C19802" t="s">
        <v>15</v>
      </c>
      <c r="D19802" t="s">
        <v>23</v>
      </c>
      <c r="E19802" s="1">
        <v>45214</v>
      </c>
      <c r="F19802" t="str">
        <f t="shared" si="309"/>
        <v>PRES. PRUDENTE</v>
      </c>
      <c r="G19802" t="s">
        <v>17</v>
      </c>
      <c r="H19802" t="s">
        <v>27</v>
      </c>
      <c r="I19802" t="s">
        <v>30</v>
      </c>
      <c r="J19802">
        <v>1</v>
      </c>
      <c r="K19802" s="3">
        <v>120</v>
      </c>
      <c r="L19802" s="3">
        <v>220</v>
      </c>
      <c r="M19802" s="2">
        <v>0.1</v>
      </c>
      <c r="N19802" s="3">
        <f>L19802*J19802</f>
        <v>220</v>
      </c>
      <c r="O19802" s="3">
        <f>(L19802-K19802)*J19802-(L19802-K19802)*J19802*M19802-(L19802-K19802)*J19802*P19802</f>
        <v>87</v>
      </c>
      <c r="P19802" s="2">
        <v>0.03</v>
      </c>
    </row>
    <row r="19803" spans="2:16" x14ac:dyDescent="0.25">
      <c r="B19803" s="1">
        <v>45261</v>
      </c>
      <c r="C19803" t="s">
        <v>15</v>
      </c>
      <c r="D19803" t="s">
        <v>23</v>
      </c>
      <c r="E19803" s="1">
        <v>45214</v>
      </c>
      <c r="F19803" t="str">
        <f t="shared" si="309"/>
        <v>PRES. PRUDENTE</v>
      </c>
      <c r="G19803" t="s">
        <v>33</v>
      </c>
      <c r="H19803" t="s">
        <v>28</v>
      </c>
      <c r="I19803" t="s">
        <v>32</v>
      </c>
      <c r="J19803">
        <v>2</v>
      </c>
      <c r="K19803" s="3">
        <v>120</v>
      </c>
      <c r="L19803" s="3">
        <v>220</v>
      </c>
      <c r="M19803" s="2">
        <v>0.1</v>
      </c>
      <c r="N19803" s="3">
        <f>L19803*J19803</f>
        <v>440</v>
      </c>
      <c r="O19803" s="3">
        <f>(L19803-K19803)*J19803-(L19803-K19803)*J19803*M19803-(L19803-K19803)*J19803*P19803</f>
        <v>174</v>
      </c>
      <c r="P19803" s="2">
        <v>0.03</v>
      </c>
    </row>
    <row r="19804" spans="2:16" x14ac:dyDescent="0.25">
      <c r="B19804" s="1">
        <v>45261</v>
      </c>
      <c r="C19804" t="s">
        <v>15</v>
      </c>
      <c r="D19804" t="s">
        <v>23</v>
      </c>
      <c r="E19804" s="1">
        <v>45214</v>
      </c>
      <c r="F19804" t="str">
        <f t="shared" si="309"/>
        <v>PRES. PRUDENTE</v>
      </c>
      <c r="G19804" t="s">
        <v>34</v>
      </c>
      <c r="H19804" t="s">
        <v>29</v>
      </c>
      <c r="I19804" t="s">
        <v>32</v>
      </c>
      <c r="J19804">
        <v>1</v>
      </c>
      <c r="K19804" s="3">
        <v>120</v>
      </c>
      <c r="L19804" s="3">
        <v>220</v>
      </c>
      <c r="M19804" s="2">
        <v>0.1</v>
      </c>
      <c r="N19804" s="3">
        <f>L19804*J19804</f>
        <v>220</v>
      </c>
      <c r="O19804" s="3">
        <f>(L19804-K19804)*J19804-(L19804-K19804)*J19804*M19804-(L19804-K19804)*J19804*P19804</f>
        <v>87</v>
      </c>
      <c r="P19804" s="2">
        <v>0.03</v>
      </c>
    </row>
    <row r="19805" spans="2:16" x14ac:dyDescent="0.25">
      <c r="B19805" s="1">
        <v>45261</v>
      </c>
      <c r="C19805" t="s">
        <v>15</v>
      </c>
      <c r="D19805" t="s">
        <v>23</v>
      </c>
      <c r="E19805" s="1">
        <v>45214</v>
      </c>
      <c r="F19805" t="str">
        <f t="shared" si="309"/>
        <v>REGENTE FEIJÓ</v>
      </c>
      <c r="G19805" t="s">
        <v>35</v>
      </c>
      <c r="H19805" t="s">
        <v>18</v>
      </c>
      <c r="I19805" t="s">
        <v>30</v>
      </c>
      <c r="J19805">
        <v>3</v>
      </c>
      <c r="K19805" s="3">
        <v>120</v>
      </c>
      <c r="L19805" s="3">
        <v>220</v>
      </c>
      <c r="M19805" s="2">
        <v>0.1</v>
      </c>
      <c r="N19805" s="3">
        <f>L19805*J19805</f>
        <v>660</v>
      </c>
      <c r="O19805" s="3">
        <f>(L19805-K19805)*J19805-(L19805-K19805)*J19805*M19805-(L19805-K19805)*J19805*P19805</f>
        <v>261</v>
      </c>
      <c r="P19805" s="2">
        <v>0.03</v>
      </c>
    </row>
    <row r="19806" spans="2:16" x14ac:dyDescent="0.25">
      <c r="B19806" s="1">
        <v>45261</v>
      </c>
      <c r="C19806" t="s">
        <v>15</v>
      </c>
      <c r="D19806" t="s">
        <v>23</v>
      </c>
      <c r="E19806" s="1">
        <v>45214</v>
      </c>
      <c r="F19806" t="str">
        <f t="shared" si="309"/>
        <v>PRES. PRUDENTE</v>
      </c>
      <c r="G19806" t="s">
        <v>17</v>
      </c>
      <c r="H19806" t="s">
        <v>24</v>
      </c>
      <c r="I19806" t="s">
        <v>19</v>
      </c>
      <c r="J19806">
        <v>2</v>
      </c>
      <c r="K19806" s="3">
        <v>120</v>
      </c>
      <c r="L19806" s="3">
        <v>220</v>
      </c>
      <c r="M19806" s="2">
        <v>0.1</v>
      </c>
      <c r="N19806" s="3">
        <f>L19806*J19806</f>
        <v>440</v>
      </c>
      <c r="O19806" s="3">
        <f>(L19806-K19806)*J19806-(L19806-K19806)*J19806*M19806-(L19806-K19806)*J19806*P19806</f>
        <v>174</v>
      </c>
      <c r="P19806" s="2">
        <v>0.03</v>
      </c>
    </row>
    <row r="19807" spans="2:16" x14ac:dyDescent="0.25">
      <c r="B19807" s="1">
        <v>45261</v>
      </c>
      <c r="C19807" t="s">
        <v>15</v>
      </c>
      <c r="D19807" t="s">
        <v>23</v>
      </c>
      <c r="E19807" s="1">
        <v>45214</v>
      </c>
      <c r="F19807" t="str">
        <f t="shared" si="309"/>
        <v>PRES. PRUDENTE</v>
      </c>
      <c r="G19807" t="s">
        <v>17</v>
      </c>
      <c r="H19807" t="s">
        <v>25</v>
      </c>
      <c r="I19807" t="s">
        <v>31</v>
      </c>
      <c r="J19807">
        <v>1</v>
      </c>
      <c r="K19807" s="3">
        <v>120</v>
      </c>
      <c r="L19807" s="3">
        <v>220</v>
      </c>
      <c r="M19807" s="2">
        <v>0.1</v>
      </c>
      <c r="N19807" s="3">
        <f>L19807*J19807</f>
        <v>220</v>
      </c>
      <c r="O19807" s="3">
        <f>(L19807-K19807)*J19807-(L19807-K19807)*J19807*M19807-(L19807-K19807)*J19807*P19807</f>
        <v>87</v>
      </c>
      <c r="P19807" s="2">
        <v>0.03</v>
      </c>
    </row>
    <row r="19808" spans="2:16" x14ac:dyDescent="0.25">
      <c r="B19808" s="1">
        <v>45261</v>
      </c>
      <c r="C19808" t="s">
        <v>15</v>
      </c>
      <c r="D19808" t="s">
        <v>23</v>
      </c>
      <c r="E19808" s="1">
        <v>45214</v>
      </c>
      <c r="F19808" t="str">
        <f t="shared" si="309"/>
        <v>PRES. PRUDENTE</v>
      </c>
      <c r="G19808" t="s">
        <v>17</v>
      </c>
      <c r="H19808" t="s">
        <v>26</v>
      </c>
      <c r="I19808" t="s">
        <v>19</v>
      </c>
      <c r="J19808">
        <v>3</v>
      </c>
      <c r="K19808" s="3">
        <v>120</v>
      </c>
      <c r="L19808" s="3">
        <v>220</v>
      </c>
      <c r="M19808" s="2">
        <v>0.1</v>
      </c>
      <c r="N19808" s="3">
        <f>L19808*J19808</f>
        <v>660</v>
      </c>
      <c r="O19808" s="3">
        <f>(L19808-K19808)*J19808-(L19808-K19808)*J19808*M19808-(L19808-K19808)*J19808*P19808</f>
        <v>261</v>
      </c>
      <c r="P19808" s="2">
        <v>0.03</v>
      </c>
    </row>
    <row r="19809" spans="2:16" x14ac:dyDescent="0.25">
      <c r="B19809" s="1">
        <v>45261</v>
      </c>
      <c r="C19809" t="s">
        <v>15</v>
      </c>
      <c r="D19809" t="s">
        <v>23</v>
      </c>
      <c r="E19809" s="1">
        <v>45214</v>
      </c>
      <c r="F19809" t="str">
        <f t="shared" si="309"/>
        <v>PRES. PRUDENTE</v>
      </c>
      <c r="G19809" t="s">
        <v>17</v>
      </c>
      <c r="H19809" t="s">
        <v>27</v>
      </c>
      <c r="I19809" t="s">
        <v>30</v>
      </c>
      <c r="J19809">
        <v>2</v>
      </c>
      <c r="K19809" s="3">
        <v>120</v>
      </c>
      <c r="L19809" s="3">
        <v>220</v>
      </c>
      <c r="M19809" s="2">
        <v>0.1</v>
      </c>
      <c r="N19809" s="3">
        <f>L19809*J19809</f>
        <v>440</v>
      </c>
      <c r="O19809" s="3">
        <f>(L19809-K19809)*J19809-(L19809-K19809)*J19809*M19809-(L19809-K19809)*J19809*P19809</f>
        <v>174</v>
      </c>
      <c r="P19809" s="2">
        <v>0.03</v>
      </c>
    </row>
    <row r="19810" spans="2:16" x14ac:dyDescent="0.25">
      <c r="B19810" s="1">
        <v>45261</v>
      </c>
      <c r="C19810" t="s">
        <v>15</v>
      </c>
      <c r="D19810" t="s">
        <v>23</v>
      </c>
      <c r="E19810" s="1">
        <v>45214</v>
      </c>
      <c r="F19810" t="str">
        <f t="shared" si="309"/>
        <v>PRES. PRUDENTE</v>
      </c>
      <c r="G19810" t="s">
        <v>17</v>
      </c>
      <c r="H19810" t="s">
        <v>28</v>
      </c>
      <c r="I19810" t="s">
        <v>32</v>
      </c>
      <c r="J19810">
        <v>1</v>
      </c>
      <c r="K19810" s="3">
        <v>120</v>
      </c>
      <c r="L19810" s="3">
        <v>220</v>
      </c>
      <c r="M19810" s="2">
        <v>0.1</v>
      </c>
      <c r="N19810" s="3">
        <f>L19810*J19810</f>
        <v>220</v>
      </c>
      <c r="O19810" s="3">
        <f>(L19810-K19810)*J19810-(L19810-K19810)*J19810*M19810-(L19810-K19810)*J19810*P19810</f>
        <v>87</v>
      </c>
      <c r="P19810" s="2">
        <v>0.03</v>
      </c>
    </row>
    <row r="19811" spans="2:16" x14ac:dyDescent="0.25">
      <c r="B19811" s="1">
        <v>45261</v>
      </c>
      <c r="C19811" t="s">
        <v>15</v>
      </c>
      <c r="D19811" t="s">
        <v>23</v>
      </c>
      <c r="E19811" s="1">
        <v>45214</v>
      </c>
      <c r="F19811" t="str">
        <f t="shared" si="309"/>
        <v>PRES. PRUDENTE</v>
      </c>
      <c r="G19811" t="s">
        <v>17</v>
      </c>
      <c r="H19811" t="s">
        <v>29</v>
      </c>
      <c r="I19811" t="s">
        <v>32</v>
      </c>
      <c r="J19811">
        <v>2</v>
      </c>
      <c r="K19811" s="3">
        <v>120</v>
      </c>
      <c r="L19811" s="3">
        <v>220</v>
      </c>
      <c r="M19811" s="2">
        <v>0.1</v>
      </c>
      <c r="N19811" s="3">
        <f>L19811*J19811</f>
        <v>440</v>
      </c>
      <c r="O19811" s="3">
        <f>(L19811-K19811)*J19811-(L19811-K19811)*J19811*M19811-(L19811-K19811)*J19811*P19811</f>
        <v>174</v>
      </c>
      <c r="P19811" s="2">
        <v>0.03</v>
      </c>
    </row>
    <row r="19812" spans="2:16" x14ac:dyDescent="0.25">
      <c r="B19812" s="1">
        <v>45261</v>
      </c>
      <c r="C19812" t="s">
        <v>15</v>
      </c>
      <c r="D19812" t="s">
        <v>23</v>
      </c>
      <c r="E19812" s="1">
        <v>45214</v>
      </c>
      <c r="F19812" t="str">
        <f t="shared" si="309"/>
        <v>REGENTE FEIJÓ</v>
      </c>
      <c r="G19812" t="s">
        <v>33</v>
      </c>
      <c r="H19812" t="s">
        <v>18</v>
      </c>
      <c r="I19812" t="s">
        <v>30</v>
      </c>
      <c r="J19812">
        <v>1</v>
      </c>
      <c r="K19812" s="3">
        <v>120</v>
      </c>
      <c r="L19812" s="3">
        <v>220</v>
      </c>
      <c r="M19812" s="2">
        <v>0.1</v>
      </c>
      <c r="N19812" s="3">
        <f>L19812*J19812</f>
        <v>220</v>
      </c>
      <c r="O19812" s="3">
        <f>(L19812-K19812)*J19812-(L19812-K19812)*J19812*M19812-(L19812-K19812)*J19812*P19812</f>
        <v>87</v>
      </c>
      <c r="P19812" s="2">
        <v>0.03</v>
      </c>
    </row>
    <row r="19813" spans="2:16" x14ac:dyDescent="0.25">
      <c r="B19813" s="1">
        <v>45261</v>
      </c>
      <c r="C19813" t="s">
        <v>15</v>
      </c>
      <c r="D19813" t="s">
        <v>23</v>
      </c>
      <c r="E19813" s="1">
        <v>45214</v>
      </c>
      <c r="F19813" t="str">
        <f t="shared" si="309"/>
        <v>PRES. PRUDENTE</v>
      </c>
      <c r="G19813" t="s">
        <v>34</v>
      </c>
      <c r="H19813" t="s">
        <v>24</v>
      </c>
      <c r="I19813" t="s">
        <v>19</v>
      </c>
      <c r="J19813">
        <v>3</v>
      </c>
      <c r="K19813" s="3">
        <v>120</v>
      </c>
      <c r="L19813" s="3">
        <v>220</v>
      </c>
      <c r="M19813" s="2">
        <v>0.1</v>
      </c>
      <c r="N19813" s="3">
        <f>L19813*J19813</f>
        <v>660</v>
      </c>
      <c r="O19813" s="3">
        <f>(L19813-K19813)*J19813-(L19813-K19813)*J19813*M19813-(L19813-K19813)*J19813*P19813</f>
        <v>261</v>
      </c>
      <c r="P19813" s="2">
        <v>0.03</v>
      </c>
    </row>
    <row r="19814" spans="2:16" x14ac:dyDescent="0.25">
      <c r="B19814" s="1">
        <v>45261</v>
      </c>
      <c r="C19814" t="s">
        <v>15</v>
      </c>
      <c r="D19814" t="s">
        <v>23</v>
      </c>
      <c r="E19814" s="1">
        <v>45214</v>
      </c>
      <c r="F19814" t="str">
        <f t="shared" si="309"/>
        <v>PRES. PRUDENTE</v>
      </c>
      <c r="G19814" t="s">
        <v>35</v>
      </c>
      <c r="H19814" t="s">
        <v>25</v>
      </c>
      <c r="I19814" t="s">
        <v>31</v>
      </c>
      <c r="J19814">
        <v>2</v>
      </c>
      <c r="K19814" s="3">
        <v>120</v>
      </c>
      <c r="L19814" s="3">
        <v>220</v>
      </c>
      <c r="M19814" s="2">
        <v>0.1</v>
      </c>
      <c r="N19814" s="3">
        <f>L19814*J19814</f>
        <v>440</v>
      </c>
      <c r="O19814" s="3">
        <f>(L19814-K19814)*J19814-(L19814-K19814)*J19814*M19814-(L19814-K19814)*J19814*P19814</f>
        <v>174</v>
      </c>
      <c r="P19814" s="2">
        <v>0.03</v>
      </c>
    </row>
    <row r="19815" spans="2:16" x14ac:dyDescent="0.25">
      <c r="B19815" s="1">
        <v>45261</v>
      </c>
      <c r="C19815" t="s">
        <v>15</v>
      </c>
      <c r="D19815" t="s">
        <v>23</v>
      </c>
      <c r="E19815" s="1">
        <v>45214</v>
      </c>
      <c r="F19815" t="str">
        <f t="shared" si="309"/>
        <v>PRES. PRUDENTE</v>
      </c>
      <c r="G19815" t="s">
        <v>17</v>
      </c>
      <c r="H19815" t="s">
        <v>26</v>
      </c>
      <c r="I19815" t="s">
        <v>19</v>
      </c>
      <c r="J19815">
        <v>1</v>
      </c>
      <c r="K19815" s="3">
        <v>120</v>
      </c>
      <c r="L19815" s="3">
        <v>220</v>
      </c>
      <c r="M19815" s="2">
        <v>0.1</v>
      </c>
      <c r="N19815" s="3">
        <f>L19815*J19815</f>
        <v>220</v>
      </c>
      <c r="O19815" s="3">
        <f>(L19815-K19815)*J19815-(L19815-K19815)*J19815*M19815-(L19815-K19815)*J19815*P19815</f>
        <v>87</v>
      </c>
      <c r="P19815" s="2">
        <v>0.03</v>
      </c>
    </row>
    <row r="19816" spans="2:16" x14ac:dyDescent="0.25">
      <c r="B19816" s="1">
        <v>45261</v>
      </c>
      <c r="C19816" t="s">
        <v>15</v>
      </c>
      <c r="D19816" t="s">
        <v>23</v>
      </c>
      <c r="E19816" s="1">
        <v>45214</v>
      </c>
      <c r="F19816" t="str">
        <f t="shared" si="309"/>
        <v>PRES. PRUDENTE</v>
      </c>
      <c r="G19816" t="s">
        <v>17</v>
      </c>
      <c r="H19816" t="s">
        <v>27</v>
      </c>
      <c r="I19816" t="s">
        <v>30</v>
      </c>
      <c r="J19816">
        <v>3</v>
      </c>
      <c r="K19816" s="3">
        <v>120</v>
      </c>
      <c r="L19816" s="3">
        <v>220</v>
      </c>
      <c r="M19816" s="2">
        <v>0.1</v>
      </c>
      <c r="N19816" s="3">
        <f>L19816*J19816</f>
        <v>660</v>
      </c>
      <c r="O19816" s="3">
        <f>(L19816-K19816)*J19816-(L19816-K19816)*J19816*M19816-(L19816-K19816)*J19816*P19816</f>
        <v>261</v>
      </c>
      <c r="P19816" s="2">
        <v>0.03</v>
      </c>
    </row>
    <row r="19817" spans="2:16" x14ac:dyDescent="0.25">
      <c r="B19817" s="1">
        <v>45261</v>
      </c>
      <c r="C19817" t="s">
        <v>15</v>
      </c>
      <c r="D19817" t="s">
        <v>23</v>
      </c>
      <c r="E19817" s="1">
        <v>45214</v>
      </c>
      <c r="F19817" t="str">
        <f t="shared" si="309"/>
        <v>PRES. PRUDENTE</v>
      </c>
      <c r="G19817" t="s">
        <v>17</v>
      </c>
      <c r="H19817" t="s">
        <v>28</v>
      </c>
      <c r="I19817" t="s">
        <v>32</v>
      </c>
      <c r="J19817">
        <v>2</v>
      </c>
      <c r="K19817" s="3">
        <v>120</v>
      </c>
      <c r="L19817" s="3">
        <v>220</v>
      </c>
      <c r="M19817" s="2">
        <v>0.1</v>
      </c>
      <c r="N19817" s="3">
        <f>L19817*J19817</f>
        <v>440</v>
      </c>
      <c r="O19817" s="3">
        <f>(L19817-K19817)*J19817-(L19817-K19817)*J19817*M19817-(L19817-K19817)*J19817*P19817</f>
        <v>174</v>
      </c>
      <c r="P19817" s="2">
        <v>0.03</v>
      </c>
    </row>
    <row r="19818" spans="2:16" x14ac:dyDescent="0.25">
      <c r="B19818" s="1">
        <v>45261</v>
      </c>
      <c r="C19818" t="s">
        <v>15</v>
      </c>
      <c r="D19818" t="s">
        <v>23</v>
      </c>
      <c r="E19818" s="1">
        <v>45214</v>
      </c>
      <c r="F19818" t="str">
        <f t="shared" si="309"/>
        <v>PRES. PRUDENTE</v>
      </c>
      <c r="G19818" t="s">
        <v>17</v>
      </c>
      <c r="H19818" t="s">
        <v>29</v>
      </c>
      <c r="I19818" t="s">
        <v>32</v>
      </c>
      <c r="J19818">
        <v>1</v>
      </c>
      <c r="K19818" s="3">
        <v>120</v>
      </c>
      <c r="L19818" s="3">
        <v>220</v>
      </c>
      <c r="M19818" s="2">
        <v>0.1</v>
      </c>
      <c r="N19818" s="3">
        <f>L19818*J19818</f>
        <v>220</v>
      </c>
      <c r="O19818" s="3">
        <f>(L19818-K19818)*J19818-(L19818-K19818)*J19818*M19818-(L19818-K19818)*J19818*P19818</f>
        <v>87</v>
      </c>
      <c r="P19818" s="2">
        <v>0.03</v>
      </c>
    </row>
    <row r="19819" spans="2:16" x14ac:dyDescent="0.25">
      <c r="B19819" s="1">
        <v>45261</v>
      </c>
      <c r="C19819" t="s">
        <v>15</v>
      </c>
      <c r="D19819" t="s">
        <v>23</v>
      </c>
      <c r="E19819" s="1">
        <v>45214</v>
      </c>
      <c r="F19819" t="str">
        <f t="shared" si="309"/>
        <v>REGENTE FEIJÓ</v>
      </c>
      <c r="G19819" t="s">
        <v>17</v>
      </c>
      <c r="H19819" t="s">
        <v>18</v>
      </c>
      <c r="I19819" t="s">
        <v>30</v>
      </c>
      <c r="J19819">
        <v>2</v>
      </c>
      <c r="K19819" s="3">
        <v>120</v>
      </c>
      <c r="L19819" s="3">
        <v>220</v>
      </c>
      <c r="M19819" s="2">
        <v>0.1</v>
      </c>
      <c r="N19819" s="3">
        <f>L19819*J19819</f>
        <v>440</v>
      </c>
      <c r="O19819" s="3">
        <f>(L19819-K19819)*J19819-(L19819-K19819)*J19819*M19819-(L19819-K19819)*J19819*P19819</f>
        <v>174</v>
      </c>
      <c r="P19819" s="2">
        <v>0.03</v>
      </c>
    </row>
    <row r="19820" spans="2:16" x14ac:dyDescent="0.25">
      <c r="B19820" s="1">
        <v>45261</v>
      </c>
      <c r="C19820" t="s">
        <v>15</v>
      </c>
      <c r="D19820" t="s">
        <v>23</v>
      </c>
      <c r="E19820" s="1">
        <v>45214</v>
      </c>
      <c r="F19820" t="str">
        <f t="shared" si="309"/>
        <v>PRES. PRUDENTE</v>
      </c>
      <c r="G19820" t="s">
        <v>17</v>
      </c>
      <c r="H19820" t="s">
        <v>24</v>
      </c>
      <c r="I19820" t="s">
        <v>19</v>
      </c>
      <c r="J19820">
        <v>1</v>
      </c>
      <c r="K19820" s="3">
        <v>120</v>
      </c>
      <c r="L19820" s="3">
        <v>220</v>
      </c>
      <c r="M19820" s="2">
        <v>0.1</v>
      </c>
      <c r="N19820" s="3">
        <f>L19820*J19820</f>
        <v>220</v>
      </c>
      <c r="O19820" s="3">
        <f>(L19820-K19820)*J19820-(L19820-K19820)*J19820*M19820-(L19820-K19820)*J19820*P19820</f>
        <v>87</v>
      </c>
      <c r="P19820" s="2">
        <v>0.03</v>
      </c>
    </row>
    <row r="19821" spans="2:16" x14ac:dyDescent="0.25">
      <c r="B19821" s="1">
        <v>45261</v>
      </c>
      <c r="C19821" t="s">
        <v>15</v>
      </c>
      <c r="D19821" t="s">
        <v>23</v>
      </c>
      <c r="E19821" s="1">
        <v>45214</v>
      </c>
      <c r="F19821" t="str">
        <f t="shared" si="309"/>
        <v>PRES. PRUDENTE</v>
      </c>
      <c r="G19821" t="s">
        <v>33</v>
      </c>
      <c r="H19821" t="s">
        <v>25</v>
      </c>
      <c r="I19821" t="s">
        <v>31</v>
      </c>
      <c r="J19821">
        <v>3</v>
      </c>
      <c r="K19821" s="3">
        <v>120</v>
      </c>
      <c r="L19821" s="3">
        <v>220</v>
      </c>
      <c r="M19821" s="2">
        <v>0.1</v>
      </c>
      <c r="N19821" s="3">
        <f>L19821*J19821</f>
        <v>660</v>
      </c>
      <c r="O19821" s="3">
        <f>(L19821-K19821)*J19821-(L19821-K19821)*J19821*M19821-(L19821-K19821)*J19821*P19821</f>
        <v>261</v>
      </c>
      <c r="P19821" s="2">
        <v>0.03</v>
      </c>
    </row>
    <row r="19822" spans="2:16" x14ac:dyDescent="0.25">
      <c r="B19822" s="1">
        <v>45261</v>
      </c>
      <c r="C19822" t="s">
        <v>15</v>
      </c>
      <c r="D19822" t="s">
        <v>23</v>
      </c>
      <c r="E19822" s="1">
        <v>45214</v>
      </c>
      <c r="F19822" t="str">
        <f t="shared" si="309"/>
        <v>PRES. PRUDENTE</v>
      </c>
      <c r="G19822" t="s">
        <v>34</v>
      </c>
      <c r="H19822" t="s">
        <v>26</v>
      </c>
      <c r="I19822" t="s">
        <v>19</v>
      </c>
      <c r="J19822">
        <v>2</v>
      </c>
      <c r="K19822" s="3">
        <v>120</v>
      </c>
      <c r="L19822" s="3">
        <v>220</v>
      </c>
      <c r="M19822" s="2">
        <v>0.1</v>
      </c>
      <c r="N19822" s="3">
        <f>L19822*J19822</f>
        <v>440</v>
      </c>
      <c r="O19822" s="3">
        <f>(L19822-K19822)*J19822-(L19822-K19822)*J19822*M19822-(L19822-K19822)*J19822*P19822</f>
        <v>174</v>
      </c>
      <c r="P19822" s="2">
        <v>0.03</v>
      </c>
    </row>
    <row r="19823" spans="2:16" x14ac:dyDescent="0.25">
      <c r="B19823" s="1">
        <v>45261</v>
      </c>
      <c r="C19823" t="s">
        <v>15</v>
      </c>
      <c r="D19823" t="s">
        <v>23</v>
      </c>
      <c r="E19823" s="1">
        <v>45214</v>
      </c>
      <c r="F19823" t="str">
        <f t="shared" si="309"/>
        <v>PRES. PRUDENTE</v>
      </c>
      <c r="G19823" t="s">
        <v>35</v>
      </c>
      <c r="H19823" t="s">
        <v>27</v>
      </c>
      <c r="I19823" t="s">
        <v>30</v>
      </c>
      <c r="J19823">
        <v>1</v>
      </c>
      <c r="K19823" s="3">
        <v>120</v>
      </c>
      <c r="L19823" s="3">
        <v>220</v>
      </c>
      <c r="M19823" s="2">
        <v>0.1</v>
      </c>
      <c r="N19823" s="3">
        <f>L19823*J19823</f>
        <v>220</v>
      </c>
      <c r="O19823" s="3">
        <f>(L19823-K19823)*J19823-(L19823-K19823)*J19823*M19823-(L19823-K19823)*J19823*P19823</f>
        <v>87</v>
      </c>
      <c r="P19823" s="2">
        <v>0.03</v>
      </c>
    </row>
    <row r="19824" spans="2:16" x14ac:dyDescent="0.25">
      <c r="B19824" s="1">
        <v>45261</v>
      </c>
      <c r="C19824" t="s">
        <v>15</v>
      </c>
      <c r="D19824" t="s">
        <v>16</v>
      </c>
      <c r="E19824" s="1">
        <v>45214</v>
      </c>
      <c r="F19824" t="str">
        <f t="shared" si="309"/>
        <v>PRES. PRUDENTE</v>
      </c>
      <c r="G19824" t="s">
        <v>17</v>
      </c>
      <c r="H19824" t="s">
        <v>28</v>
      </c>
      <c r="I19824" t="s">
        <v>32</v>
      </c>
      <c r="J19824">
        <v>3</v>
      </c>
      <c r="K19824" s="3">
        <v>10</v>
      </c>
      <c r="L19824" s="3">
        <v>20</v>
      </c>
      <c r="M19824" s="2">
        <v>0.05</v>
      </c>
      <c r="N19824" s="3">
        <f>L19824*J19824</f>
        <v>60</v>
      </c>
      <c r="O19824" s="3">
        <f>(L19824-K19824)*J19824-(L19824-K19824)*J19824*M19824-(L19824-K19824)*J19824*P19824</f>
        <v>27</v>
      </c>
      <c r="P19824" s="2">
        <v>0.05</v>
      </c>
    </row>
    <row r="19825" spans="2:16" x14ac:dyDescent="0.25">
      <c r="B19825" s="1">
        <v>45261</v>
      </c>
      <c r="C19825" t="s">
        <v>15</v>
      </c>
      <c r="D19825" t="s">
        <v>16</v>
      </c>
      <c r="E19825" s="1">
        <v>45214</v>
      </c>
      <c r="F19825" t="str">
        <f t="shared" si="309"/>
        <v>PRES. PRUDENTE</v>
      </c>
      <c r="G19825" t="s">
        <v>17</v>
      </c>
      <c r="H19825" t="s">
        <v>29</v>
      </c>
      <c r="I19825" t="s">
        <v>32</v>
      </c>
      <c r="J19825">
        <v>2</v>
      </c>
      <c r="K19825" s="3">
        <v>10</v>
      </c>
      <c r="L19825" s="3">
        <v>20</v>
      </c>
      <c r="M19825" s="2">
        <v>0.05</v>
      </c>
      <c r="N19825" s="3">
        <f>L19825*J19825</f>
        <v>40</v>
      </c>
      <c r="O19825" s="3">
        <f>(L19825-K19825)*J19825-(L19825-K19825)*J19825*M19825-(L19825-K19825)*J19825*P19825</f>
        <v>18</v>
      </c>
      <c r="P19825" s="2">
        <v>0.05</v>
      </c>
    </row>
    <row r="19826" spans="2:16" x14ac:dyDescent="0.25">
      <c r="B19826" s="1">
        <v>45261</v>
      </c>
      <c r="C19826" t="s">
        <v>15</v>
      </c>
      <c r="D19826" t="s">
        <v>16</v>
      </c>
      <c r="E19826" s="1">
        <v>45214</v>
      </c>
      <c r="F19826" t="str">
        <f t="shared" si="309"/>
        <v>REGENTE FEIJÓ</v>
      </c>
      <c r="G19826" t="s">
        <v>17</v>
      </c>
      <c r="H19826" t="s">
        <v>18</v>
      </c>
      <c r="I19826" t="s">
        <v>30</v>
      </c>
      <c r="J19826">
        <v>1</v>
      </c>
      <c r="K19826" s="3">
        <v>10</v>
      </c>
      <c r="L19826" s="3">
        <v>20</v>
      </c>
      <c r="M19826" s="2">
        <v>0.05</v>
      </c>
      <c r="N19826" s="3">
        <f>L19826*J19826</f>
        <v>20</v>
      </c>
      <c r="O19826" s="3">
        <f>(L19826-K19826)*J19826-(L19826-K19826)*J19826*M19826-(L19826-K19826)*J19826*P19826</f>
        <v>9</v>
      </c>
      <c r="P19826" s="2">
        <v>0.05</v>
      </c>
    </row>
    <row r="19827" spans="2:16" x14ac:dyDescent="0.25">
      <c r="B19827" s="1">
        <v>45261</v>
      </c>
      <c r="C19827" t="s">
        <v>15</v>
      </c>
      <c r="D19827" t="s">
        <v>21</v>
      </c>
      <c r="E19827" s="1">
        <v>45214</v>
      </c>
      <c r="F19827" t="str">
        <f t="shared" si="309"/>
        <v>PRES. PRUDENTE</v>
      </c>
      <c r="G19827" t="s">
        <v>17</v>
      </c>
      <c r="H19827" t="s">
        <v>24</v>
      </c>
      <c r="I19827" t="s">
        <v>19</v>
      </c>
      <c r="J19827">
        <v>2</v>
      </c>
      <c r="K19827" s="3">
        <v>100</v>
      </c>
      <c r="L19827" s="3">
        <v>210</v>
      </c>
      <c r="M19827" s="2">
        <v>0.05</v>
      </c>
      <c r="N19827" s="3">
        <f>L19827*J19827</f>
        <v>420</v>
      </c>
      <c r="O19827" s="3">
        <f>(L19827-K19827)*J19827-(L19827-K19827)*J19827*M19827-(L19827-K19827)*J19827*P19827</f>
        <v>198</v>
      </c>
      <c r="P19827" s="2">
        <v>0.05</v>
      </c>
    </row>
    <row r="19828" spans="2:16" x14ac:dyDescent="0.25">
      <c r="B19828" s="1">
        <v>45261</v>
      </c>
      <c r="C19828" t="s">
        <v>15</v>
      </c>
      <c r="D19828" t="s">
        <v>21</v>
      </c>
      <c r="E19828" s="1">
        <v>45214</v>
      </c>
      <c r="F19828" t="str">
        <f t="shared" si="309"/>
        <v>PRES. PRUDENTE</v>
      </c>
      <c r="G19828" t="s">
        <v>17</v>
      </c>
      <c r="H19828" t="s">
        <v>25</v>
      </c>
      <c r="I19828" t="s">
        <v>31</v>
      </c>
      <c r="J19828">
        <v>1</v>
      </c>
      <c r="K19828" s="3">
        <v>100</v>
      </c>
      <c r="L19828" s="3">
        <v>210</v>
      </c>
      <c r="M19828" s="2">
        <v>0.05</v>
      </c>
      <c r="N19828" s="3">
        <f>L19828*J19828</f>
        <v>210</v>
      </c>
      <c r="O19828" s="3">
        <f>(L19828-K19828)*J19828-(L19828-K19828)*J19828*M19828-(L19828-K19828)*J19828*P19828</f>
        <v>99</v>
      </c>
      <c r="P19828" s="2">
        <v>0.05</v>
      </c>
    </row>
    <row r="19829" spans="2:16" x14ac:dyDescent="0.25">
      <c r="B19829" s="1">
        <v>45261</v>
      </c>
      <c r="C19829" t="s">
        <v>15</v>
      </c>
      <c r="D19829" t="s">
        <v>21</v>
      </c>
      <c r="E19829" s="1">
        <v>45214</v>
      </c>
      <c r="F19829" t="str">
        <f t="shared" si="309"/>
        <v>PRES. PRUDENTE</v>
      </c>
      <c r="G19829" t="s">
        <v>17</v>
      </c>
      <c r="H19829" t="s">
        <v>26</v>
      </c>
      <c r="I19829" t="s">
        <v>19</v>
      </c>
      <c r="J19829">
        <v>3</v>
      </c>
      <c r="K19829" s="3">
        <v>100</v>
      </c>
      <c r="L19829" s="3">
        <v>210</v>
      </c>
      <c r="M19829" s="2">
        <v>0.05</v>
      </c>
      <c r="N19829" s="3">
        <f>L19829*J19829</f>
        <v>630</v>
      </c>
      <c r="O19829" s="3">
        <f>(L19829-K19829)*J19829-(L19829-K19829)*J19829*M19829-(L19829-K19829)*J19829*P19829</f>
        <v>297</v>
      </c>
      <c r="P19829" s="2">
        <v>0.05</v>
      </c>
    </row>
    <row r="19830" spans="2:16" x14ac:dyDescent="0.25">
      <c r="B19830" s="1">
        <v>45261</v>
      </c>
      <c r="C19830" t="s">
        <v>15</v>
      </c>
      <c r="D19830" t="s">
        <v>21</v>
      </c>
      <c r="E19830" s="1">
        <v>45214</v>
      </c>
      <c r="F19830" t="str">
        <f t="shared" si="309"/>
        <v>PRES. PRUDENTE</v>
      </c>
      <c r="G19830" t="s">
        <v>33</v>
      </c>
      <c r="H19830" t="s">
        <v>27</v>
      </c>
      <c r="I19830" t="s">
        <v>30</v>
      </c>
      <c r="J19830">
        <v>2</v>
      </c>
      <c r="K19830" s="3">
        <v>100</v>
      </c>
      <c r="L19830" s="3">
        <v>210</v>
      </c>
      <c r="M19830" s="2">
        <v>0.05</v>
      </c>
      <c r="N19830" s="3">
        <f>L19830*J19830</f>
        <v>420</v>
      </c>
      <c r="O19830" s="3">
        <f>(L19830-K19830)*J19830-(L19830-K19830)*J19830*M19830-(L19830-K19830)*J19830*P19830</f>
        <v>198</v>
      </c>
      <c r="P19830" s="2">
        <v>0.05</v>
      </c>
    </row>
    <row r="19831" spans="2:16" x14ac:dyDescent="0.25">
      <c r="B19831" s="1">
        <v>45261</v>
      </c>
      <c r="C19831" t="s">
        <v>15</v>
      </c>
      <c r="D19831" t="s">
        <v>21</v>
      </c>
      <c r="E19831" s="1">
        <v>45214</v>
      </c>
      <c r="F19831" t="str">
        <f t="shared" si="309"/>
        <v>PRES. PRUDENTE</v>
      </c>
      <c r="G19831" t="s">
        <v>34</v>
      </c>
      <c r="H19831" t="s">
        <v>28</v>
      </c>
      <c r="I19831" t="s">
        <v>32</v>
      </c>
      <c r="J19831">
        <v>1</v>
      </c>
      <c r="K19831" s="3">
        <v>100</v>
      </c>
      <c r="L19831" s="3">
        <v>210</v>
      </c>
      <c r="M19831" s="2">
        <v>0.05</v>
      </c>
      <c r="N19831" s="3">
        <f>L19831*J19831</f>
        <v>210</v>
      </c>
      <c r="O19831" s="3">
        <f>(L19831-K19831)*J19831-(L19831-K19831)*J19831*M19831-(L19831-K19831)*J19831*P19831</f>
        <v>99</v>
      </c>
      <c r="P19831" s="2">
        <v>0.05</v>
      </c>
    </row>
    <row r="19832" spans="2:16" x14ac:dyDescent="0.25">
      <c r="B19832" s="1">
        <v>45261</v>
      </c>
      <c r="C19832" t="s">
        <v>15</v>
      </c>
      <c r="D19832" t="s">
        <v>21</v>
      </c>
      <c r="E19832" s="1">
        <v>45214</v>
      </c>
      <c r="F19832" t="str">
        <f t="shared" si="309"/>
        <v>PRES. PRUDENTE</v>
      </c>
      <c r="G19832" t="s">
        <v>35</v>
      </c>
      <c r="H19832" t="s">
        <v>29</v>
      </c>
      <c r="I19832" t="s">
        <v>32</v>
      </c>
      <c r="J19832">
        <v>3</v>
      </c>
      <c r="K19832" s="3">
        <v>100</v>
      </c>
      <c r="L19832" s="3">
        <v>210</v>
      </c>
      <c r="M19832" s="2">
        <v>0.05</v>
      </c>
      <c r="N19832" s="3">
        <f>L19832*J19832</f>
        <v>630</v>
      </c>
      <c r="O19832" s="3">
        <f>(L19832-K19832)*J19832-(L19832-K19832)*J19832*M19832-(L19832-K19832)*J19832*P19832</f>
        <v>297</v>
      </c>
      <c r="P19832" s="2">
        <v>0.05</v>
      </c>
    </row>
    <row r="19833" spans="2:16" x14ac:dyDescent="0.25">
      <c r="B19833" s="1">
        <v>45261</v>
      </c>
      <c r="C19833" t="s">
        <v>15</v>
      </c>
      <c r="D19833" t="s">
        <v>21</v>
      </c>
      <c r="E19833" s="1">
        <v>45214</v>
      </c>
      <c r="F19833" t="str">
        <f t="shared" si="309"/>
        <v>REGENTE FEIJÓ</v>
      </c>
      <c r="G19833" t="s">
        <v>17</v>
      </c>
      <c r="H19833" t="s">
        <v>18</v>
      </c>
      <c r="I19833" t="s">
        <v>30</v>
      </c>
      <c r="J19833">
        <v>2</v>
      </c>
      <c r="K19833" s="3">
        <v>100</v>
      </c>
      <c r="L19833" s="3">
        <v>210</v>
      </c>
      <c r="M19833" s="2">
        <v>0.05</v>
      </c>
      <c r="N19833" s="3">
        <f>L19833*J19833</f>
        <v>420</v>
      </c>
      <c r="O19833" s="3">
        <f>(L19833-K19833)*J19833-(L19833-K19833)*J19833*M19833-(L19833-K19833)*J19833*P19833</f>
        <v>198</v>
      </c>
      <c r="P19833" s="2">
        <v>0.05</v>
      </c>
    </row>
    <row r="19834" spans="2:16" x14ac:dyDescent="0.25">
      <c r="B19834" s="1">
        <v>45261</v>
      </c>
      <c r="C19834" t="s">
        <v>15</v>
      </c>
      <c r="D19834" t="s">
        <v>21</v>
      </c>
      <c r="E19834" s="1">
        <v>45214</v>
      </c>
      <c r="F19834" t="str">
        <f t="shared" si="309"/>
        <v>PRES. PRUDENTE</v>
      </c>
      <c r="G19834" t="s">
        <v>17</v>
      </c>
      <c r="H19834" t="s">
        <v>24</v>
      </c>
      <c r="I19834" t="s">
        <v>19</v>
      </c>
      <c r="J19834">
        <v>1</v>
      </c>
      <c r="K19834" s="3">
        <v>100</v>
      </c>
      <c r="L19834" s="3">
        <v>210</v>
      </c>
      <c r="M19834" s="2">
        <v>0.05</v>
      </c>
      <c r="N19834" s="3">
        <f>L19834*J19834</f>
        <v>210</v>
      </c>
      <c r="O19834" s="3">
        <f>(L19834-K19834)*J19834-(L19834-K19834)*J19834*M19834-(L19834-K19834)*J19834*P19834</f>
        <v>99</v>
      </c>
      <c r="P19834" s="2">
        <v>0.05</v>
      </c>
    </row>
    <row r="19835" spans="2:16" x14ac:dyDescent="0.25">
      <c r="B19835" s="1">
        <v>45261</v>
      </c>
      <c r="C19835" t="s">
        <v>15</v>
      </c>
      <c r="D19835" t="s">
        <v>21</v>
      </c>
      <c r="E19835" s="1">
        <v>45214</v>
      </c>
      <c r="F19835" t="str">
        <f t="shared" si="309"/>
        <v>PRES. PRUDENTE</v>
      </c>
      <c r="G19835" t="s">
        <v>17</v>
      </c>
      <c r="H19835" t="s">
        <v>25</v>
      </c>
      <c r="I19835" t="s">
        <v>31</v>
      </c>
      <c r="J19835">
        <v>2</v>
      </c>
      <c r="K19835" s="3">
        <v>100</v>
      </c>
      <c r="L19835" s="3">
        <v>210</v>
      </c>
      <c r="M19835" s="2">
        <v>0.05</v>
      </c>
      <c r="N19835" s="3">
        <f>L19835*J19835</f>
        <v>420</v>
      </c>
      <c r="O19835" s="3">
        <f>(L19835-K19835)*J19835-(L19835-K19835)*J19835*M19835-(L19835-K19835)*J19835*P19835</f>
        <v>198</v>
      </c>
      <c r="P19835" s="2">
        <v>0.05</v>
      </c>
    </row>
    <row r="19836" spans="2:16" x14ac:dyDescent="0.25">
      <c r="B19836" s="1">
        <v>45261</v>
      </c>
      <c r="C19836" t="s">
        <v>15</v>
      </c>
      <c r="D19836" t="s">
        <v>21</v>
      </c>
      <c r="E19836" s="1">
        <v>45214</v>
      </c>
      <c r="F19836" t="str">
        <f t="shared" si="309"/>
        <v>PRES. PRUDENTE</v>
      </c>
      <c r="G19836" t="s">
        <v>17</v>
      </c>
      <c r="H19836" t="s">
        <v>26</v>
      </c>
      <c r="I19836" t="s">
        <v>19</v>
      </c>
      <c r="J19836">
        <v>1</v>
      </c>
      <c r="K19836" s="3">
        <v>100</v>
      </c>
      <c r="L19836" s="3">
        <v>210</v>
      </c>
      <c r="M19836" s="2">
        <v>0.05</v>
      </c>
      <c r="N19836" s="3">
        <f>L19836*J19836</f>
        <v>210</v>
      </c>
      <c r="O19836" s="3">
        <f>(L19836-K19836)*J19836-(L19836-K19836)*J19836*M19836-(L19836-K19836)*J19836*P19836</f>
        <v>99</v>
      </c>
      <c r="P19836" s="2">
        <v>0.05</v>
      </c>
    </row>
    <row r="19837" spans="2:16" x14ac:dyDescent="0.25">
      <c r="B19837" s="1">
        <v>45261</v>
      </c>
      <c r="C19837" t="s">
        <v>15</v>
      </c>
      <c r="D19837" t="s">
        <v>21</v>
      </c>
      <c r="E19837" s="1">
        <v>45214</v>
      </c>
      <c r="F19837" t="str">
        <f t="shared" si="309"/>
        <v>PRES. PRUDENTE</v>
      </c>
      <c r="G19837" t="s">
        <v>17</v>
      </c>
      <c r="H19837" t="s">
        <v>27</v>
      </c>
      <c r="I19837" t="s">
        <v>30</v>
      </c>
      <c r="J19837">
        <v>3</v>
      </c>
      <c r="K19837" s="3">
        <v>100</v>
      </c>
      <c r="L19837" s="3">
        <v>210</v>
      </c>
      <c r="M19837" s="2">
        <v>0.05</v>
      </c>
      <c r="N19837" s="3">
        <f>L19837*J19837</f>
        <v>630</v>
      </c>
      <c r="O19837" s="3">
        <f>(L19837-K19837)*J19837-(L19837-K19837)*J19837*M19837-(L19837-K19837)*J19837*P19837</f>
        <v>297</v>
      </c>
      <c r="P19837" s="2">
        <v>0.05</v>
      </c>
    </row>
    <row r="19838" spans="2:16" x14ac:dyDescent="0.25">
      <c r="B19838" s="1">
        <v>45261</v>
      </c>
      <c r="C19838" t="s">
        <v>15</v>
      </c>
      <c r="D19838" t="s">
        <v>22</v>
      </c>
      <c r="E19838" s="1">
        <v>45214</v>
      </c>
      <c r="F19838" t="str">
        <f t="shared" si="309"/>
        <v>PRES. PRUDENTE</v>
      </c>
      <c r="G19838" t="s">
        <v>17</v>
      </c>
      <c r="H19838" t="s">
        <v>28</v>
      </c>
      <c r="I19838" t="s">
        <v>32</v>
      </c>
      <c r="J19838">
        <v>2</v>
      </c>
      <c r="K19838" s="3">
        <v>50</v>
      </c>
      <c r="L19838" s="3">
        <v>130</v>
      </c>
      <c r="M19838" s="2">
        <v>0.05</v>
      </c>
      <c r="N19838" s="3">
        <f>L19838*J19838</f>
        <v>260</v>
      </c>
      <c r="O19838" s="3">
        <f>(L19838-K19838)*J19838-(L19838-K19838)*J19838*M19838-(L19838-K19838)*J19838*P19838</f>
        <v>144</v>
      </c>
      <c r="P19838" s="2">
        <v>0.05</v>
      </c>
    </row>
    <row r="19839" spans="2:16" x14ac:dyDescent="0.25">
      <c r="B19839" s="1">
        <v>45261</v>
      </c>
      <c r="C19839" t="s">
        <v>15</v>
      </c>
      <c r="D19839" t="s">
        <v>22</v>
      </c>
      <c r="E19839" s="1">
        <v>45214</v>
      </c>
      <c r="F19839" t="str">
        <f t="shared" si="309"/>
        <v>PRES. PRUDENTE</v>
      </c>
      <c r="G19839" t="s">
        <v>33</v>
      </c>
      <c r="H19839" t="s">
        <v>29</v>
      </c>
      <c r="I19839" t="s">
        <v>32</v>
      </c>
      <c r="J19839">
        <v>1</v>
      </c>
      <c r="K19839" s="3">
        <v>50</v>
      </c>
      <c r="L19839" s="3">
        <v>130</v>
      </c>
      <c r="M19839" s="2">
        <v>0.05</v>
      </c>
      <c r="N19839" s="3">
        <f>L19839*J19839</f>
        <v>130</v>
      </c>
      <c r="O19839" s="3">
        <f>(L19839-K19839)*J19839-(L19839-K19839)*J19839*M19839-(L19839-K19839)*J19839*P19839</f>
        <v>72</v>
      </c>
      <c r="P19839" s="2">
        <v>0.05</v>
      </c>
    </row>
    <row r="19840" spans="2:16" x14ac:dyDescent="0.25">
      <c r="B19840" s="1">
        <v>45261</v>
      </c>
      <c r="C19840" t="s">
        <v>15</v>
      </c>
      <c r="D19840" t="s">
        <v>22</v>
      </c>
      <c r="E19840" s="1">
        <v>45214</v>
      </c>
      <c r="F19840" t="str">
        <f t="shared" si="309"/>
        <v>REGENTE FEIJÓ</v>
      </c>
      <c r="G19840" t="s">
        <v>34</v>
      </c>
      <c r="H19840" t="s">
        <v>18</v>
      </c>
      <c r="I19840" t="s">
        <v>30</v>
      </c>
      <c r="J19840">
        <v>3</v>
      </c>
      <c r="K19840" s="3">
        <v>50</v>
      </c>
      <c r="L19840" s="3">
        <v>130</v>
      </c>
      <c r="M19840" s="2">
        <v>0.05</v>
      </c>
      <c r="N19840" s="3">
        <f>L19840*J19840</f>
        <v>390</v>
      </c>
      <c r="O19840" s="3">
        <f>(L19840-K19840)*J19840-(L19840-K19840)*J19840*M19840-(L19840-K19840)*J19840*P19840</f>
        <v>216</v>
      </c>
      <c r="P19840" s="2">
        <v>0.05</v>
      </c>
    </row>
    <row r="19841" spans="2:16" x14ac:dyDescent="0.25">
      <c r="B19841" s="1">
        <v>45261</v>
      </c>
      <c r="C19841" t="s">
        <v>15</v>
      </c>
      <c r="D19841" t="s">
        <v>23</v>
      </c>
      <c r="E19841" s="1">
        <v>45214</v>
      </c>
      <c r="F19841" t="str">
        <f t="shared" si="309"/>
        <v>PRES. PRUDENTE</v>
      </c>
      <c r="G19841" t="s">
        <v>35</v>
      </c>
      <c r="H19841" t="s">
        <v>24</v>
      </c>
      <c r="I19841" t="s">
        <v>19</v>
      </c>
      <c r="J19841">
        <v>2</v>
      </c>
      <c r="K19841" s="3">
        <v>120</v>
      </c>
      <c r="L19841" s="3">
        <v>220</v>
      </c>
      <c r="M19841" s="2">
        <v>0.1</v>
      </c>
      <c r="N19841" s="3">
        <f>L19841*J19841</f>
        <v>440</v>
      </c>
      <c r="O19841" s="3">
        <f>(L19841-K19841)*J19841-(L19841-K19841)*J19841*M19841-(L19841-K19841)*J19841*P19841</f>
        <v>174</v>
      </c>
      <c r="P19841" s="2">
        <v>0.03</v>
      </c>
    </row>
    <row r="19842" spans="2:16" x14ac:dyDescent="0.25">
      <c r="B19842" s="1">
        <v>45261</v>
      </c>
      <c r="C19842" t="s">
        <v>15</v>
      </c>
      <c r="D19842" t="s">
        <v>23</v>
      </c>
      <c r="E19842" s="1">
        <v>45214</v>
      </c>
      <c r="F19842" t="str">
        <f t="shared" si="309"/>
        <v>PRES. PRUDENTE</v>
      </c>
      <c r="G19842" t="s">
        <v>17</v>
      </c>
      <c r="H19842" t="s">
        <v>25</v>
      </c>
      <c r="I19842" t="s">
        <v>31</v>
      </c>
      <c r="J19842">
        <v>1</v>
      </c>
      <c r="K19842" s="3">
        <v>120</v>
      </c>
      <c r="L19842" s="3">
        <v>220</v>
      </c>
      <c r="M19842" s="2">
        <v>0.1</v>
      </c>
      <c r="N19842" s="3">
        <f>L19842*J19842</f>
        <v>220</v>
      </c>
      <c r="O19842" s="3">
        <f>(L19842-K19842)*J19842-(L19842-K19842)*J19842*M19842-(L19842-K19842)*J19842*P19842</f>
        <v>87</v>
      </c>
      <c r="P19842" s="2">
        <v>0.03</v>
      </c>
    </row>
    <row r="19843" spans="2:16" x14ac:dyDescent="0.25">
      <c r="B19843" s="1">
        <v>45261</v>
      </c>
      <c r="C19843" t="s">
        <v>15</v>
      </c>
      <c r="D19843" t="s">
        <v>23</v>
      </c>
      <c r="E19843" s="1">
        <v>45214</v>
      </c>
      <c r="F19843" t="str">
        <f t="shared" ref="F19843:F19906" si="310">IF(H19843="CLARA","REGENTE FEIJÓ","PRES. PRUDENTE")</f>
        <v>PRES. PRUDENTE</v>
      </c>
      <c r="G19843" t="s">
        <v>17</v>
      </c>
      <c r="H19843" t="s">
        <v>26</v>
      </c>
      <c r="I19843" t="s">
        <v>19</v>
      </c>
      <c r="J19843">
        <v>2</v>
      </c>
      <c r="K19843" s="3">
        <v>120</v>
      </c>
      <c r="L19843" s="3">
        <v>220</v>
      </c>
      <c r="M19843" s="2">
        <v>0.1</v>
      </c>
      <c r="N19843" s="3">
        <f>L19843*J19843</f>
        <v>440</v>
      </c>
      <c r="O19843" s="3">
        <f>(L19843-K19843)*J19843-(L19843-K19843)*J19843*M19843-(L19843-K19843)*J19843*P19843</f>
        <v>174</v>
      </c>
      <c r="P19843" s="2">
        <v>0.03</v>
      </c>
    </row>
    <row r="19844" spans="2:16" x14ac:dyDescent="0.25">
      <c r="B19844" s="1">
        <v>45261</v>
      </c>
      <c r="C19844" t="s">
        <v>15</v>
      </c>
      <c r="D19844" t="s">
        <v>23</v>
      </c>
      <c r="E19844" s="1">
        <v>45214</v>
      </c>
      <c r="F19844" t="str">
        <f t="shared" si="310"/>
        <v>PRES. PRUDENTE</v>
      </c>
      <c r="G19844" t="s">
        <v>17</v>
      </c>
      <c r="H19844" t="s">
        <v>27</v>
      </c>
      <c r="I19844" t="s">
        <v>30</v>
      </c>
      <c r="J19844">
        <v>1</v>
      </c>
      <c r="K19844" s="3">
        <v>120</v>
      </c>
      <c r="L19844" s="3">
        <v>220</v>
      </c>
      <c r="M19844" s="2">
        <v>0.1</v>
      </c>
      <c r="N19844" s="3">
        <f>L19844*J19844</f>
        <v>220</v>
      </c>
      <c r="O19844" s="3">
        <f>(L19844-K19844)*J19844-(L19844-K19844)*J19844*M19844-(L19844-K19844)*J19844*P19844</f>
        <v>87</v>
      </c>
      <c r="P19844" s="2">
        <v>0.03</v>
      </c>
    </row>
    <row r="19845" spans="2:16" x14ac:dyDescent="0.25">
      <c r="B19845" s="1">
        <v>45261</v>
      </c>
      <c r="C19845" t="s">
        <v>15</v>
      </c>
      <c r="D19845" t="s">
        <v>23</v>
      </c>
      <c r="E19845" s="1">
        <v>45214</v>
      </c>
      <c r="F19845" t="str">
        <f t="shared" si="310"/>
        <v>PRES. PRUDENTE</v>
      </c>
      <c r="G19845" t="s">
        <v>17</v>
      </c>
      <c r="H19845" t="s">
        <v>28</v>
      </c>
      <c r="I19845" t="s">
        <v>32</v>
      </c>
      <c r="J19845">
        <v>3</v>
      </c>
      <c r="K19845" s="3">
        <v>120</v>
      </c>
      <c r="L19845" s="3">
        <v>220</v>
      </c>
      <c r="M19845" s="2">
        <v>0.1</v>
      </c>
      <c r="N19845" s="3">
        <f>L19845*J19845</f>
        <v>660</v>
      </c>
      <c r="O19845" s="3">
        <f>(L19845-K19845)*J19845-(L19845-K19845)*J19845*M19845-(L19845-K19845)*J19845*P19845</f>
        <v>261</v>
      </c>
      <c r="P19845" s="2">
        <v>0.03</v>
      </c>
    </row>
    <row r="19846" spans="2:16" x14ac:dyDescent="0.25">
      <c r="B19846" s="1">
        <v>45261</v>
      </c>
      <c r="C19846" t="s">
        <v>15</v>
      </c>
      <c r="D19846" t="s">
        <v>23</v>
      </c>
      <c r="E19846" s="1">
        <v>45214</v>
      </c>
      <c r="F19846" t="str">
        <f t="shared" si="310"/>
        <v>PRES. PRUDENTE</v>
      </c>
      <c r="G19846" t="s">
        <v>17</v>
      </c>
      <c r="H19846" t="s">
        <v>29</v>
      </c>
      <c r="I19846" t="s">
        <v>32</v>
      </c>
      <c r="J19846">
        <v>2</v>
      </c>
      <c r="K19846" s="3">
        <v>120</v>
      </c>
      <c r="L19846" s="3">
        <v>220</v>
      </c>
      <c r="M19846" s="2">
        <v>0.1</v>
      </c>
      <c r="N19846" s="3">
        <f>L19846*J19846</f>
        <v>440</v>
      </c>
      <c r="O19846" s="3">
        <f>(L19846-K19846)*J19846-(L19846-K19846)*J19846*M19846-(L19846-K19846)*J19846*P19846</f>
        <v>174</v>
      </c>
      <c r="P19846" s="2">
        <v>0.03</v>
      </c>
    </row>
    <row r="19847" spans="2:16" x14ac:dyDescent="0.25">
      <c r="B19847" s="1">
        <v>45261</v>
      </c>
      <c r="C19847" t="s">
        <v>15</v>
      </c>
      <c r="D19847" t="s">
        <v>23</v>
      </c>
      <c r="E19847" s="1">
        <v>45214</v>
      </c>
      <c r="F19847" t="str">
        <f t="shared" si="310"/>
        <v>REGENTE FEIJÓ</v>
      </c>
      <c r="G19847" t="s">
        <v>17</v>
      </c>
      <c r="H19847" t="s">
        <v>18</v>
      </c>
      <c r="I19847" t="s">
        <v>30</v>
      </c>
      <c r="J19847">
        <v>1</v>
      </c>
      <c r="K19847" s="3">
        <v>120</v>
      </c>
      <c r="L19847" s="3">
        <v>220</v>
      </c>
      <c r="M19847" s="2">
        <v>0.1</v>
      </c>
      <c r="N19847" s="3">
        <f>L19847*J19847</f>
        <v>220</v>
      </c>
      <c r="O19847" s="3">
        <f>(L19847-K19847)*J19847-(L19847-K19847)*J19847*M19847-(L19847-K19847)*J19847*P19847</f>
        <v>87</v>
      </c>
      <c r="P19847" s="2">
        <v>0.03</v>
      </c>
    </row>
    <row r="19848" spans="2:16" x14ac:dyDescent="0.25">
      <c r="B19848" s="1">
        <v>45261</v>
      </c>
      <c r="C19848" t="s">
        <v>15</v>
      </c>
      <c r="D19848" t="s">
        <v>23</v>
      </c>
      <c r="E19848" s="1">
        <v>45214</v>
      </c>
      <c r="F19848" t="str">
        <f t="shared" si="310"/>
        <v>PRES. PRUDENTE</v>
      </c>
      <c r="G19848" t="s">
        <v>33</v>
      </c>
      <c r="H19848" t="s">
        <v>24</v>
      </c>
      <c r="I19848" t="s">
        <v>19</v>
      </c>
      <c r="J19848">
        <v>3</v>
      </c>
      <c r="K19848" s="3">
        <v>120</v>
      </c>
      <c r="L19848" s="3">
        <v>220</v>
      </c>
      <c r="M19848" s="2">
        <v>0.1</v>
      </c>
      <c r="N19848" s="3">
        <f>L19848*J19848</f>
        <v>660</v>
      </c>
      <c r="O19848" s="3">
        <f>(L19848-K19848)*J19848-(L19848-K19848)*J19848*M19848-(L19848-K19848)*J19848*P19848</f>
        <v>261</v>
      </c>
      <c r="P19848" s="2">
        <v>0.03</v>
      </c>
    </row>
    <row r="19849" spans="2:16" x14ac:dyDescent="0.25">
      <c r="B19849" s="1">
        <v>45261</v>
      </c>
      <c r="C19849" t="s">
        <v>15</v>
      </c>
      <c r="D19849" t="s">
        <v>23</v>
      </c>
      <c r="E19849" s="1">
        <v>45214</v>
      </c>
      <c r="F19849" t="str">
        <f t="shared" si="310"/>
        <v>PRES. PRUDENTE</v>
      </c>
      <c r="G19849" t="s">
        <v>34</v>
      </c>
      <c r="H19849" t="s">
        <v>25</v>
      </c>
      <c r="I19849" t="s">
        <v>31</v>
      </c>
      <c r="J19849">
        <v>2</v>
      </c>
      <c r="K19849" s="3">
        <v>120</v>
      </c>
      <c r="L19849" s="3">
        <v>220</v>
      </c>
      <c r="M19849" s="2">
        <v>0.1</v>
      </c>
      <c r="N19849" s="3">
        <f>L19849*J19849</f>
        <v>440</v>
      </c>
      <c r="O19849" s="3">
        <f>(L19849-K19849)*J19849-(L19849-K19849)*J19849*M19849-(L19849-K19849)*J19849*P19849</f>
        <v>174</v>
      </c>
      <c r="P19849" s="2">
        <v>0.03</v>
      </c>
    </row>
    <row r="19850" spans="2:16" x14ac:dyDescent="0.25">
      <c r="B19850" s="1">
        <v>45261</v>
      </c>
      <c r="C19850" t="s">
        <v>15</v>
      </c>
      <c r="D19850" t="s">
        <v>23</v>
      </c>
      <c r="E19850" s="1">
        <v>45214</v>
      </c>
      <c r="F19850" t="str">
        <f t="shared" si="310"/>
        <v>PRES. PRUDENTE</v>
      </c>
      <c r="G19850" t="s">
        <v>35</v>
      </c>
      <c r="H19850" t="s">
        <v>26</v>
      </c>
      <c r="I19850" t="s">
        <v>19</v>
      </c>
      <c r="J19850">
        <v>1</v>
      </c>
      <c r="K19850" s="3">
        <v>120</v>
      </c>
      <c r="L19850" s="3">
        <v>220</v>
      </c>
      <c r="M19850" s="2">
        <v>0.1</v>
      </c>
      <c r="N19850" s="3">
        <f>L19850*J19850</f>
        <v>220</v>
      </c>
      <c r="O19850" s="3">
        <f>(L19850-K19850)*J19850-(L19850-K19850)*J19850*M19850-(L19850-K19850)*J19850*P19850</f>
        <v>87</v>
      </c>
      <c r="P19850" s="2">
        <v>0.03</v>
      </c>
    </row>
    <row r="19851" spans="2:16" x14ac:dyDescent="0.25">
      <c r="B19851" s="1">
        <v>45261</v>
      </c>
      <c r="C19851" t="s">
        <v>15</v>
      </c>
      <c r="D19851" t="s">
        <v>23</v>
      </c>
      <c r="E19851" s="1">
        <v>45214</v>
      </c>
      <c r="F19851" t="str">
        <f t="shared" si="310"/>
        <v>PRES. PRUDENTE</v>
      </c>
      <c r="G19851" t="s">
        <v>17</v>
      </c>
      <c r="H19851" t="s">
        <v>27</v>
      </c>
      <c r="I19851" t="s">
        <v>30</v>
      </c>
      <c r="J19851">
        <v>2</v>
      </c>
      <c r="K19851" s="3">
        <v>120</v>
      </c>
      <c r="L19851" s="3">
        <v>220</v>
      </c>
      <c r="M19851" s="2">
        <v>0.1</v>
      </c>
      <c r="N19851" s="3">
        <f>L19851*J19851</f>
        <v>440</v>
      </c>
      <c r="O19851" s="3">
        <f>(L19851-K19851)*J19851-(L19851-K19851)*J19851*M19851-(L19851-K19851)*J19851*P19851</f>
        <v>174</v>
      </c>
      <c r="P19851" s="2">
        <v>0.03</v>
      </c>
    </row>
    <row r="19852" spans="2:16" x14ac:dyDescent="0.25">
      <c r="B19852" s="1">
        <v>45261</v>
      </c>
      <c r="C19852" t="s">
        <v>15</v>
      </c>
      <c r="D19852" t="s">
        <v>23</v>
      </c>
      <c r="E19852" s="1">
        <v>45214</v>
      </c>
      <c r="F19852" t="str">
        <f t="shared" si="310"/>
        <v>PRES. PRUDENTE</v>
      </c>
      <c r="G19852" t="s">
        <v>17</v>
      </c>
      <c r="H19852" t="s">
        <v>28</v>
      </c>
      <c r="I19852" t="s">
        <v>32</v>
      </c>
      <c r="J19852">
        <v>1</v>
      </c>
      <c r="K19852" s="3">
        <v>120</v>
      </c>
      <c r="L19852" s="3">
        <v>220</v>
      </c>
      <c r="M19852" s="2">
        <v>0.1</v>
      </c>
      <c r="N19852" s="3">
        <f>L19852*J19852</f>
        <v>220</v>
      </c>
      <c r="O19852" s="3">
        <f>(L19852-K19852)*J19852-(L19852-K19852)*J19852*M19852-(L19852-K19852)*J19852*P19852</f>
        <v>87</v>
      </c>
      <c r="P19852" s="2">
        <v>0.03</v>
      </c>
    </row>
    <row r="19853" spans="2:16" x14ac:dyDescent="0.25">
      <c r="B19853" s="1">
        <v>45261</v>
      </c>
      <c r="C19853" t="s">
        <v>15</v>
      </c>
      <c r="D19853" t="s">
        <v>23</v>
      </c>
      <c r="E19853" s="1">
        <v>45214</v>
      </c>
      <c r="F19853" t="str">
        <f t="shared" si="310"/>
        <v>PRES. PRUDENTE</v>
      </c>
      <c r="G19853" t="s">
        <v>17</v>
      </c>
      <c r="H19853" t="s">
        <v>29</v>
      </c>
      <c r="I19853" t="s">
        <v>32</v>
      </c>
      <c r="J19853">
        <v>3</v>
      </c>
      <c r="K19853" s="3">
        <v>120</v>
      </c>
      <c r="L19853" s="3">
        <v>220</v>
      </c>
      <c r="M19853" s="2">
        <v>0.1</v>
      </c>
      <c r="N19853" s="3">
        <f>L19853*J19853</f>
        <v>660</v>
      </c>
      <c r="O19853" s="3">
        <f>(L19853-K19853)*J19853-(L19853-K19853)*J19853*M19853-(L19853-K19853)*J19853*P19853</f>
        <v>261</v>
      </c>
      <c r="P19853" s="2">
        <v>0.03</v>
      </c>
    </row>
    <row r="19854" spans="2:16" x14ac:dyDescent="0.25">
      <c r="B19854" s="1">
        <v>45261</v>
      </c>
      <c r="C19854" t="s">
        <v>15</v>
      </c>
      <c r="D19854" t="s">
        <v>23</v>
      </c>
      <c r="E19854" s="1">
        <v>45214</v>
      </c>
      <c r="F19854" t="str">
        <f t="shared" si="310"/>
        <v>REGENTE FEIJÓ</v>
      </c>
      <c r="G19854" t="s">
        <v>17</v>
      </c>
      <c r="H19854" t="s">
        <v>18</v>
      </c>
      <c r="I19854" t="s">
        <v>30</v>
      </c>
      <c r="J19854">
        <v>2</v>
      </c>
      <c r="K19854" s="3">
        <v>120</v>
      </c>
      <c r="L19854" s="3">
        <v>220</v>
      </c>
      <c r="M19854" s="2">
        <v>0.1</v>
      </c>
      <c r="N19854" s="3">
        <f>L19854*J19854</f>
        <v>440</v>
      </c>
      <c r="O19854" s="3">
        <f>(L19854-K19854)*J19854-(L19854-K19854)*J19854*M19854-(L19854-K19854)*J19854*P19854</f>
        <v>174</v>
      </c>
      <c r="P19854" s="2">
        <v>0.03</v>
      </c>
    </row>
    <row r="19855" spans="2:16" x14ac:dyDescent="0.25">
      <c r="B19855" s="1">
        <v>45261</v>
      </c>
      <c r="C19855" t="s">
        <v>15</v>
      </c>
      <c r="D19855" t="s">
        <v>23</v>
      </c>
      <c r="E19855" s="1">
        <v>45214</v>
      </c>
      <c r="F19855" t="str">
        <f t="shared" si="310"/>
        <v>PRES. PRUDENTE</v>
      </c>
      <c r="G19855" t="s">
        <v>17</v>
      </c>
      <c r="H19855" t="s">
        <v>24</v>
      </c>
      <c r="I19855" t="s">
        <v>19</v>
      </c>
      <c r="J19855">
        <v>1</v>
      </c>
      <c r="K19855" s="3">
        <v>120</v>
      </c>
      <c r="L19855" s="3">
        <v>220</v>
      </c>
      <c r="M19855" s="2">
        <v>0.1</v>
      </c>
      <c r="N19855" s="3">
        <f>L19855*J19855</f>
        <v>220</v>
      </c>
      <c r="O19855" s="3">
        <f>(L19855-K19855)*J19855-(L19855-K19855)*J19855*M19855-(L19855-K19855)*J19855*P19855</f>
        <v>87</v>
      </c>
      <c r="P19855" s="2">
        <v>0.03</v>
      </c>
    </row>
    <row r="19856" spans="2:16" x14ac:dyDescent="0.25">
      <c r="B19856" s="1">
        <v>45261</v>
      </c>
      <c r="C19856" t="s">
        <v>15</v>
      </c>
      <c r="D19856" t="s">
        <v>23</v>
      </c>
      <c r="E19856" s="1">
        <v>45214</v>
      </c>
      <c r="F19856" t="str">
        <f t="shared" si="310"/>
        <v>PRES. PRUDENTE</v>
      </c>
      <c r="G19856" t="s">
        <v>17</v>
      </c>
      <c r="H19856" t="s">
        <v>25</v>
      </c>
      <c r="I19856" t="s">
        <v>31</v>
      </c>
      <c r="J19856">
        <v>3</v>
      </c>
      <c r="K19856" s="3">
        <v>120</v>
      </c>
      <c r="L19856" s="3">
        <v>220</v>
      </c>
      <c r="M19856" s="2">
        <v>0.1</v>
      </c>
      <c r="N19856" s="3">
        <f>L19856*J19856</f>
        <v>660</v>
      </c>
      <c r="O19856" s="3">
        <f>(L19856-K19856)*J19856-(L19856-K19856)*J19856*M19856-(L19856-K19856)*J19856*P19856</f>
        <v>261</v>
      </c>
      <c r="P19856" s="2">
        <v>0.03</v>
      </c>
    </row>
    <row r="19857" spans="2:16" x14ac:dyDescent="0.25">
      <c r="B19857" s="1">
        <v>45261</v>
      </c>
      <c r="C19857" t="s">
        <v>15</v>
      </c>
      <c r="D19857" t="s">
        <v>23</v>
      </c>
      <c r="E19857" s="1">
        <v>45214</v>
      </c>
      <c r="F19857" t="str">
        <f t="shared" si="310"/>
        <v>PRES. PRUDENTE</v>
      </c>
      <c r="G19857" t="s">
        <v>33</v>
      </c>
      <c r="H19857" t="s">
        <v>26</v>
      </c>
      <c r="I19857" t="s">
        <v>19</v>
      </c>
      <c r="J19857">
        <v>2</v>
      </c>
      <c r="K19857" s="3">
        <v>120</v>
      </c>
      <c r="L19857" s="3">
        <v>220</v>
      </c>
      <c r="M19857" s="2">
        <v>0.1</v>
      </c>
      <c r="N19857" s="3">
        <f>L19857*J19857</f>
        <v>440</v>
      </c>
      <c r="O19857" s="3">
        <f>(L19857-K19857)*J19857-(L19857-K19857)*J19857*M19857-(L19857-K19857)*J19857*P19857</f>
        <v>174</v>
      </c>
      <c r="P19857" s="2">
        <v>0.03</v>
      </c>
    </row>
    <row r="19858" spans="2:16" x14ac:dyDescent="0.25">
      <c r="B19858" s="1">
        <v>45261</v>
      </c>
      <c r="C19858" t="s">
        <v>15</v>
      </c>
      <c r="D19858" t="s">
        <v>23</v>
      </c>
      <c r="E19858" s="1">
        <v>45214</v>
      </c>
      <c r="F19858" t="str">
        <f t="shared" si="310"/>
        <v>PRES. PRUDENTE</v>
      </c>
      <c r="G19858" t="s">
        <v>34</v>
      </c>
      <c r="H19858" t="s">
        <v>27</v>
      </c>
      <c r="I19858" t="s">
        <v>30</v>
      </c>
      <c r="J19858">
        <v>1</v>
      </c>
      <c r="K19858" s="3">
        <v>120</v>
      </c>
      <c r="L19858" s="3">
        <v>220</v>
      </c>
      <c r="M19858" s="2">
        <v>0.1</v>
      </c>
      <c r="N19858" s="3">
        <f>L19858*J19858</f>
        <v>220</v>
      </c>
      <c r="O19858" s="3">
        <f>(L19858-K19858)*J19858-(L19858-K19858)*J19858*M19858-(L19858-K19858)*J19858*P19858</f>
        <v>87</v>
      </c>
      <c r="P19858" s="2">
        <v>0.03</v>
      </c>
    </row>
    <row r="19859" spans="2:16" x14ac:dyDescent="0.25">
      <c r="B19859" s="1">
        <v>45261</v>
      </c>
      <c r="C19859" t="s">
        <v>15</v>
      </c>
      <c r="D19859" t="s">
        <v>23</v>
      </c>
      <c r="E19859" s="1">
        <v>45214</v>
      </c>
      <c r="F19859" t="str">
        <f t="shared" si="310"/>
        <v>PRES. PRUDENTE</v>
      </c>
      <c r="G19859" t="s">
        <v>35</v>
      </c>
      <c r="H19859" t="s">
        <v>28</v>
      </c>
      <c r="I19859" t="s">
        <v>32</v>
      </c>
      <c r="J19859">
        <v>2</v>
      </c>
      <c r="K19859" s="3">
        <v>120</v>
      </c>
      <c r="L19859" s="3">
        <v>220</v>
      </c>
      <c r="M19859" s="2">
        <v>0.1</v>
      </c>
      <c r="N19859" s="3">
        <f>L19859*J19859</f>
        <v>440</v>
      </c>
      <c r="O19859" s="3">
        <f>(L19859-K19859)*J19859-(L19859-K19859)*J19859*M19859-(L19859-K19859)*J19859*P19859</f>
        <v>174</v>
      </c>
      <c r="P19859" s="2">
        <v>0.03</v>
      </c>
    </row>
    <row r="19860" spans="2:16" x14ac:dyDescent="0.25">
      <c r="B19860" s="1">
        <v>45261</v>
      </c>
      <c r="C19860" t="s">
        <v>15</v>
      </c>
      <c r="D19860" t="s">
        <v>23</v>
      </c>
      <c r="E19860" s="1">
        <v>45214</v>
      </c>
      <c r="F19860" t="str">
        <f t="shared" si="310"/>
        <v>PRES. PRUDENTE</v>
      </c>
      <c r="G19860" t="s">
        <v>17</v>
      </c>
      <c r="H19860" t="s">
        <v>29</v>
      </c>
      <c r="I19860" t="s">
        <v>32</v>
      </c>
      <c r="J19860">
        <v>1</v>
      </c>
      <c r="K19860" s="3">
        <v>120</v>
      </c>
      <c r="L19860" s="3">
        <v>220</v>
      </c>
      <c r="M19860" s="2">
        <v>0.1</v>
      </c>
      <c r="N19860" s="3">
        <f>L19860*J19860</f>
        <v>220</v>
      </c>
      <c r="O19860" s="3">
        <f>(L19860-K19860)*J19860-(L19860-K19860)*J19860*M19860-(L19860-K19860)*J19860*P19860</f>
        <v>87</v>
      </c>
      <c r="P19860" s="2">
        <v>0.03</v>
      </c>
    </row>
    <row r="19861" spans="2:16" x14ac:dyDescent="0.25">
      <c r="B19861" s="1">
        <v>45261</v>
      </c>
      <c r="C19861" t="s">
        <v>15</v>
      </c>
      <c r="D19861" t="s">
        <v>23</v>
      </c>
      <c r="E19861" s="1">
        <v>45214</v>
      </c>
      <c r="F19861" t="str">
        <f t="shared" si="310"/>
        <v>REGENTE FEIJÓ</v>
      </c>
      <c r="G19861" t="s">
        <v>17</v>
      </c>
      <c r="H19861" t="s">
        <v>18</v>
      </c>
      <c r="I19861" t="s">
        <v>30</v>
      </c>
      <c r="J19861">
        <v>3</v>
      </c>
      <c r="K19861" s="3">
        <v>120</v>
      </c>
      <c r="L19861" s="3">
        <v>220</v>
      </c>
      <c r="M19861" s="2">
        <v>0.1</v>
      </c>
      <c r="N19861" s="3">
        <f>L19861*J19861</f>
        <v>660</v>
      </c>
      <c r="O19861" s="3">
        <f>(L19861-K19861)*J19861-(L19861-K19861)*J19861*M19861-(L19861-K19861)*J19861*P19861</f>
        <v>261</v>
      </c>
      <c r="P19861" s="2">
        <v>0.03</v>
      </c>
    </row>
    <row r="19862" spans="2:16" x14ac:dyDescent="0.25">
      <c r="B19862" s="1">
        <v>45261</v>
      </c>
      <c r="C19862" t="s">
        <v>15</v>
      </c>
      <c r="D19862" t="s">
        <v>23</v>
      </c>
      <c r="E19862" s="1">
        <v>45214</v>
      </c>
      <c r="F19862" t="str">
        <f t="shared" si="310"/>
        <v>PRES. PRUDENTE</v>
      </c>
      <c r="G19862" t="s">
        <v>17</v>
      </c>
      <c r="H19862" t="s">
        <v>24</v>
      </c>
      <c r="I19862" t="s">
        <v>19</v>
      </c>
      <c r="J19862">
        <v>2</v>
      </c>
      <c r="K19862" s="3">
        <v>120</v>
      </c>
      <c r="L19862" s="3">
        <v>220</v>
      </c>
      <c r="M19862" s="2">
        <v>0.1</v>
      </c>
      <c r="N19862" s="3">
        <f>L19862*J19862</f>
        <v>440</v>
      </c>
      <c r="O19862" s="3">
        <f>(L19862-K19862)*J19862-(L19862-K19862)*J19862*M19862-(L19862-K19862)*J19862*P19862</f>
        <v>174</v>
      </c>
      <c r="P19862" s="2">
        <v>0.03</v>
      </c>
    </row>
    <row r="19863" spans="2:16" x14ac:dyDescent="0.25">
      <c r="B19863" s="1">
        <v>45261</v>
      </c>
      <c r="C19863" t="s">
        <v>15</v>
      </c>
      <c r="D19863" t="s">
        <v>23</v>
      </c>
      <c r="E19863" s="1">
        <v>45214</v>
      </c>
      <c r="F19863" t="str">
        <f t="shared" si="310"/>
        <v>PRES. PRUDENTE</v>
      </c>
      <c r="G19863" t="s">
        <v>17</v>
      </c>
      <c r="H19863" t="s">
        <v>25</v>
      </c>
      <c r="I19863" t="s">
        <v>31</v>
      </c>
      <c r="J19863">
        <v>1</v>
      </c>
      <c r="K19863" s="3">
        <v>120</v>
      </c>
      <c r="L19863" s="3">
        <v>220</v>
      </c>
      <c r="M19863" s="2">
        <v>0.1</v>
      </c>
      <c r="N19863" s="3">
        <f>L19863*J19863</f>
        <v>220</v>
      </c>
      <c r="O19863" s="3">
        <f>(L19863-K19863)*J19863-(L19863-K19863)*J19863*M19863-(L19863-K19863)*J19863*P19863</f>
        <v>87</v>
      </c>
      <c r="P19863" s="2">
        <v>0.03</v>
      </c>
    </row>
    <row r="19864" spans="2:16" x14ac:dyDescent="0.25">
      <c r="B19864" s="1">
        <v>45261</v>
      </c>
      <c r="C19864" t="s">
        <v>15</v>
      </c>
      <c r="D19864" t="s">
        <v>23</v>
      </c>
      <c r="E19864" s="1">
        <v>45214</v>
      </c>
      <c r="F19864" t="str">
        <f t="shared" si="310"/>
        <v>PRES. PRUDENTE</v>
      </c>
      <c r="G19864" t="s">
        <v>17</v>
      </c>
      <c r="H19864" t="s">
        <v>26</v>
      </c>
      <c r="I19864" t="s">
        <v>19</v>
      </c>
      <c r="J19864">
        <v>3</v>
      </c>
      <c r="K19864" s="3">
        <v>120</v>
      </c>
      <c r="L19864" s="3">
        <v>220</v>
      </c>
      <c r="M19864" s="2">
        <v>0.1</v>
      </c>
      <c r="N19864" s="3">
        <f>L19864*J19864</f>
        <v>660</v>
      </c>
      <c r="O19864" s="3">
        <f>(L19864-K19864)*J19864-(L19864-K19864)*J19864*M19864-(L19864-K19864)*J19864*P19864</f>
        <v>261</v>
      </c>
      <c r="P19864" s="2">
        <v>0.03</v>
      </c>
    </row>
    <row r="19865" spans="2:16" x14ac:dyDescent="0.25">
      <c r="B19865" s="1">
        <v>45261</v>
      </c>
      <c r="C19865" t="s">
        <v>15</v>
      </c>
      <c r="D19865" t="s">
        <v>23</v>
      </c>
      <c r="E19865" s="1">
        <v>45214</v>
      </c>
      <c r="F19865" t="str">
        <f t="shared" si="310"/>
        <v>PRES. PRUDENTE</v>
      </c>
      <c r="G19865" t="s">
        <v>17</v>
      </c>
      <c r="H19865" t="s">
        <v>27</v>
      </c>
      <c r="I19865" t="s">
        <v>30</v>
      </c>
      <c r="J19865">
        <v>2</v>
      </c>
      <c r="K19865" s="3">
        <v>120</v>
      </c>
      <c r="L19865" s="3">
        <v>220</v>
      </c>
      <c r="M19865" s="2">
        <v>0.1</v>
      </c>
      <c r="N19865" s="3">
        <f>L19865*J19865</f>
        <v>440</v>
      </c>
      <c r="O19865" s="3">
        <f>(L19865-K19865)*J19865-(L19865-K19865)*J19865*M19865-(L19865-K19865)*J19865*P19865</f>
        <v>174</v>
      </c>
      <c r="P19865" s="2">
        <v>0.03</v>
      </c>
    </row>
    <row r="19866" spans="2:16" x14ac:dyDescent="0.25">
      <c r="B19866" s="1">
        <v>45261</v>
      </c>
      <c r="C19866" t="s">
        <v>15</v>
      </c>
      <c r="D19866" t="s">
        <v>23</v>
      </c>
      <c r="E19866" s="1">
        <v>45214</v>
      </c>
      <c r="F19866" t="str">
        <f t="shared" si="310"/>
        <v>PRES. PRUDENTE</v>
      </c>
      <c r="G19866" t="s">
        <v>33</v>
      </c>
      <c r="H19866" t="s">
        <v>28</v>
      </c>
      <c r="I19866" t="s">
        <v>32</v>
      </c>
      <c r="J19866">
        <v>1</v>
      </c>
      <c r="K19866" s="3">
        <v>120</v>
      </c>
      <c r="L19866" s="3">
        <v>220</v>
      </c>
      <c r="M19866" s="2">
        <v>0.1</v>
      </c>
      <c r="N19866" s="3">
        <f>L19866*J19866</f>
        <v>220</v>
      </c>
      <c r="O19866" s="3">
        <f>(L19866-K19866)*J19866-(L19866-K19866)*J19866*M19866-(L19866-K19866)*J19866*P19866</f>
        <v>87</v>
      </c>
      <c r="P19866" s="2">
        <v>0.03</v>
      </c>
    </row>
    <row r="19867" spans="2:16" x14ac:dyDescent="0.25">
      <c r="B19867" s="1">
        <v>45261</v>
      </c>
      <c r="C19867" t="s">
        <v>15</v>
      </c>
      <c r="D19867" t="s">
        <v>23</v>
      </c>
      <c r="E19867" s="1">
        <v>45214</v>
      </c>
      <c r="F19867" t="str">
        <f t="shared" si="310"/>
        <v>PRES. PRUDENTE</v>
      </c>
      <c r="G19867" t="s">
        <v>34</v>
      </c>
      <c r="H19867" t="s">
        <v>29</v>
      </c>
      <c r="I19867" t="s">
        <v>32</v>
      </c>
      <c r="J19867">
        <v>2</v>
      </c>
      <c r="K19867" s="3">
        <v>120</v>
      </c>
      <c r="L19867" s="3">
        <v>220</v>
      </c>
      <c r="M19867" s="2">
        <v>0.1</v>
      </c>
      <c r="N19867" s="3">
        <f>L19867*J19867</f>
        <v>440</v>
      </c>
      <c r="O19867" s="3">
        <f>(L19867-K19867)*J19867-(L19867-K19867)*J19867*M19867-(L19867-K19867)*J19867*P19867</f>
        <v>174</v>
      </c>
      <c r="P19867" s="2">
        <v>0.03</v>
      </c>
    </row>
    <row r="19868" spans="2:16" x14ac:dyDescent="0.25">
      <c r="B19868" s="1">
        <v>45261</v>
      </c>
      <c r="C19868" t="s">
        <v>15</v>
      </c>
      <c r="D19868" t="s">
        <v>23</v>
      </c>
      <c r="E19868" s="1">
        <v>45214</v>
      </c>
      <c r="F19868" t="str">
        <f t="shared" si="310"/>
        <v>REGENTE FEIJÓ</v>
      </c>
      <c r="G19868" t="s">
        <v>35</v>
      </c>
      <c r="H19868" t="s">
        <v>18</v>
      </c>
      <c r="I19868" t="s">
        <v>30</v>
      </c>
      <c r="J19868">
        <v>1</v>
      </c>
      <c r="K19868" s="3">
        <v>120</v>
      </c>
      <c r="L19868" s="3">
        <v>220</v>
      </c>
      <c r="M19868" s="2">
        <v>0.1</v>
      </c>
      <c r="N19868" s="3">
        <f>L19868*J19868</f>
        <v>220</v>
      </c>
      <c r="O19868" s="3">
        <f>(L19868-K19868)*J19868-(L19868-K19868)*J19868*M19868-(L19868-K19868)*J19868*P19868</f>
        <v>87</v>
      </c>
      <c r="P19868" s="2">
        <v>0.03</v>
      </c>
    </row>
    <row r="19869" spans="2:16" x14ac:dyDescent="0.25">
      <c r="B19869" s="1">
        <v>45261</v>
      </c>
      <c r="C19869" t="s">
        <v>15</v>
      </c>
      <c r="D19869" t="s">
        <v>23</v>
      </c>
      <c r="E19869" s="1">
        <v>45214</v>
      </c>
      <c r="F19869" t="str">
        <f t="shared" si="310"/>
        <v>PRES. PRUDENTE</v>
      </c>
      <c r="G19869" t="s">
        <v>17</v>
      </c>
      <c r="H19869" t="s">
        <v>24</v>
      </c>
      <c r="I19869" t="s">
        <v>19</v>
      </c>
      <c r="J19869">
        <v>3</v>
      </c>
      <c r="K19869" s="3">
        <v>120</v>
      </c>
      <c r="L19869" s="3">
        <v>220</v>
      </c>
      <c r="M19869" s="2">
        <v>0.1</v>
      </c>
      <c r="N19869" s="3">
        <f>L19869*J19869</f>
        <v>660</v>
      </c>
      <c r="O19869" s="3">
        <f>(L19869-K19869)*J19869-(L19869-K19869)*J19869*M19869-(L19869-K19869)*J19869*P19869</f>
        <v>261</v>
      </c>
      <c r="P19869" s="2">
        <v>0.03</v>
      </c>
    </row>
    <row r="19870" spans="2:16" x14ac:dyDescent="0.25">
      <c r="B19870" s="1">
        <v>45261</v>
      </c>
      <c r="C19870" t="s">
        <v>15</v>
      </c>
      <c r="D19870" t="s">
        <v>23</v>
      </c>
      <c r="E19870" s="1">
        <v>45214</v>
      </c>
      <c r="F19870" t="str">
        <f t="shared" si="310"/>
        <v>PRES. PRUDENTE</v>
      </c>
      <c r="G19870" t="s">
        <v>17</v>
      </c>
      <c r="H19870" t="s">
        <v>25</v>
      </c>
      <c r="I19870" t="s">
        <v>31</v>
      </c>
      <c r="J19870">
        <v>2</v>
      </c>
      <c r="K19870" s="3">
        <v>120</v>
      </c>
      <c r="L19870" s="3">
        <v>220</v>
      </c>
      <c r="M19870" s="2">
        <v>0.1</v>
      </c>
      <c r="N19870" s="3">
        <f>L19870*J19870</f>
        <v>440</v>
      </c>
      <c r="O19870" s="3">
        <f>(L19870-K19870)*J19870-(L19870-K19870)*J19870*M19870-(L19870-K19870)*J19870*P19870</f>
        <v>174</v>
      </c>
      <c r="P19870" s="2">
        <v>0.03</v>
      </c>
    </row>
    <row r="19871" spans="2:16" x14ac:dyDescent="0.25">
      <c r="B19871" s="1">
        <v>45261</v>
      </c>
      <c r="C19871" t="s">
        <v>15</v>
      </c>
      <c r="D19871" t="s">
        <v>23</v>
      </c>
      <c r="E19871" s="1">
        <v>45214</v>
      </c>
      <c r="F19871" t="str">
        <f t="shared" si="310"/>
        <v>PRES. PRUDENTE</v>
      </c>
      <c r="G19871" t="s">
        <v>17</v>
      </c>
      <c r="H19871" t="s">
        <v>26</v>
      </c>
      <c r="I19871" t="s">
        <v>19</v>
      </c>
      <c r="J19871">
        <v>1</v>
      </c>
      <c r="K19871" s="3">
        <v>120</v>
      </c>
      <c r="L19871" s="3">
        <v>220</v>
      </c>
      <c r="M19871" s="2">
        <v>0.1</v>
      </c>
      <c r="N19871" s="3">
        <f>L19871*J19871</f>
        <v>220</v>
      </c>
      <c r="O19871" s="3">
        <f>(L19871-K19871)*J19871-(L19871-K19871)*J19871*M19871-(L19871-K19871)*J19871*P19871</f>
        <v>87</v>
      </c>
      <c r="P19871" s="2">
        <v>0.03</v>
      </c>
    </row>
    <row r="19872" spans="2:16" x14ac:dyDescent="0.25">
      <c r="B19872" s="1">
        <v>45261</v>
      </c>
      <c r="C19872" t="s">
        <v>15</v>
      </c>
      <c r="D19872" t="s">
        <v>23</v>
      </c>
      <c r="E19872" s="1">
        <v>45214</v>
      </c>
      <c r="F19872" t="str">
        <f t="shared" si="310"/>
        <v>PRES. PRUDENTE</v>
      </c>
      <c r="G19872" t="s">
        <v>17</v>
      </c>
      <c r="H19872" t="s">
        <v>27</v>
      </c>
      <c r="I19872" t="s">
        <v>30</v>
      </c>
      <c r="J19872">
        <v>3</v>
      </c>
      <c r="K19872" s="3">
        <v>120</v>
      </c>
      <c r="L19872" s="3">
        <v>220</v>
      </c>
      <c r="M19872" s="2">
        <v>0.1</v>
      </c>
      <c r="N19872" s="3">
        <f>L19872*J19872</f>
        <v>660</v>
      </c>
      <c r="O19872" s="3">
        <f>(L19872-K19872)*J19872-(L19872-K19872)*J19872*M19872-(L19872-K19872)*J19872*P19872</f>
        <v>261</v>
      </c>
      <c r="P19872" s="2">
        <v>0.03</v>
      </c>
    </row>
    <row r="19873" spans="2:16" x14ac:dyDescent="0.25">
      <c r="B19873" s="1">
        <v>45261</v>
      </c>
      <c r="C19873" t="s">
        <v>15</v>
      </c>
      <c r="D19873" t="s">
        <v>23</v>
      </c>
      <c r="E19873" s="1">
        <v>45214</v>
      </c>
      <c r="F19873" t="str">
        <f t="shared" si="310"/>
        <v>PRES. PRUDENTE</v>
      </c>
      <c r="G19873" t="s">
        <v>17</v>
      </c>
      <c r="H19873" t="s">
        <v>28</v>
      </c>
      <c r="I19873" t="s">
        <v>32</v>
      </c>
      <c r="J19873">
        <v>2</v>
      </c>
      <c r="K19873" s="3">
        <v>120</v>
      </c>
      <c r="L19873" s="3">
        <v>220</v>
      </c>
      <c r="M19873" s="2">
        <v>0.1</v>
      </c>
      <c r="N19873" s="3">
        <f>L19873*J19873</f>
        <v>440</v>
      </c>
      <c r="O19873" s="3">
        <f>(L19873-K19873)*J19873-(L19873-K19873)*J19873*M19873-(L19873-K19873)*J19873*P19873</f>
        <v>174</v>
      </c>
      <c r="P19873" s="2">
        <v>0.03</v>
      </c>
    </row>
    <row r="19874" spans="2:16" x14ac:dyDescent="0.25">
      <c r="B19874" s="1">
        <v>45261</v>
      </c>
      <c r="C19874" t="s">
        <v>15</v>
      </c>
      <c r="D19874" t="s">
        <v>23</v>
      </c>
      <c r="E19874" s="1">
        <v>45214</v>
      </c>
      <c r="F19874" t="str">
        <f t="shared" si="310"/>
        <v>PRES. PRUDENTE</v>
      </c>
      <c r="G19874" t="s">
        <v>17</v>
      </c>
      <c r="H19874" t="s">
        <v>29</v>
      </c>
      <c r="I19874" t="s">
        <v>32</v>
      </c>
      <c r="J19874">
        <v>1</v>
      </c>
      <c r="K19874" s="3">
        <v>120</v>
      </c>
      <c r="L19874" s="3">
        <v>220</v>
      </c>
      <c r="M19874" s="2">
        <v>0.1</v>
      </c>
      <c r="N19874" s="3">
        <f>L19874*J19874</f>
        <v>220</v>
      </c>
      <c r="O19874" s="3">
        <f>(L19874-K19874)*J19874-(L19874-K19874)*J19874*M19874-(L19874-K19874)*J19874*P19874</f>
        <v>87</v>
      </c>
      <c r="P19874" s="2">
        <v>0.03</v>
      </c>
    </row>
    <row r="19875" spans="2:16" x14ac:dyDescent="0.25">
      <c r="B19875" s="1">
        <v>45261</v>
      </c>
      <c r="C19875" t="s">
        <v>15</v>
      </c>
      <c r="D19875" t="s">
        <v>23</v>
      </c>
      <c r="E19875" s="1">
        <v>45214</v>
      </c>
      <c r="F19875" t="str">
        <f t="shared" si="310"/>
        <v>REGENTE FEIJÓ</v>
      </c>
      <c r="G19875" t="s">
        <v>33</v>
      </c>
      <c r="H19875" t="s">
        <v>18</v>
      </c>
      <c r="I19875" t="s">
        <v>30</v>
      </c>
      <c r="J19875">
        <v>2</v>
      </c>
      <c r="K19875" s="3">
        <v>120</v>
      </c>
      <c r="L19875" s="3">
        <v>220</v>
      </c>
      <c r="M19875" s="2">
        <v>0.1</v>
      </c>
      <c r="N19875" s="3">
        <f>L19875*J19875</f>
        <v>440</v>
      </c>
      <c r="O19875" s="3">
        <f>(L19875-K19875)*J19875-(L19875-K19875)*J19875*M19875-(L19875-K19875)*J19875*P19875</f>
        <v>174</v>
      </c>
      <c r="P19875" s="2">
        <v>0.03</v>
      </c>
    </row>
    <row r="19876" spans="2:16" x14ac:dyDescent="0.25">
      <c r="B19876" s="1">
        <v>45261</v>
      </c>
      <c r="C19876" t="s">
        <v>15</v>
      </c>
      <c r="D19876" t="s">
        <v>23</v>
      </c>
      <c r="E19876" s="1">
        <v>45214</v>
      </c>
      <c r="F19876" t="str">
        <f t="shared" si="310"/>
        <v>PRES. PRUDENTE</v>
      </c>
      <c r="G19876" t="s">
        <v>34</v>
      </c>
      <c r="H19876" t="s">
        <v>24</v>
      </c>
      <c r="I19876" t="s">
        <v>19</v>
      </c>
      <c r="J19876">
        <v>1</v>
      </c>
      <c r="K19876" s="3">
        <v>120</v>
      </c>
      <c r="L19876" s="3">
        <v>220</v>
      </c>
      <c r="M19876" s="2">
        <v>0.1</v>
      </c>
      <c r="N19876" s="3">
        <f>L19876*J19876</f>
        <v>220</v>
      </c>
      <c r="O19876" s="3">
        <f>(L19876-K19876)*J19876-(L19876-K19876)*J19876*M19876-(L19876-K19876)*J19876*P19876</f>
        <v>87</v>
      </c>
      <c r="P19876" s="2">
        <v>0.03</v>
      </c>
    </row>
    <row r="19877" spans="2:16" x14ac:dyDescent="0.25">
      <c r="B19877" s="1">
        <v>45261</v>
      </c>
      <c r="C19877" t="s">
        <v>15</v>
      </c>
      <c r="D19877" t="s">
        <v>23</v>
      </c>
      <c r="E19877" s="1">
        <v>45214</v>
      </c>
      <c r="F19877" t="str">
        <f t="shared" si="310"/>
        <v>PRES. PRUDENTE</v>
      </c>
      <c r="G19877" t="s">
        <v>35</v>
      </c>
      <c r="H19877" t="s">
        <v>25</v>
      </c>
      <c r="I19877" t="s">
        <v>31</v>
      </c>
      <c r="J19877">
        <v>3</v>
      </c>
      <c r="K19877" s="3">
        <v>120</v>
      </c>
      <c r="L19877" s="3">
        <v>220</v>
      </c>
      <c r="M19877" s="2">
        <v>0.1</v>
      </c>
      <c r="N19877" s="3">
        <f>L19877*J19877</f>
        <v>660</v>
      </c>
      <c r="O19877" s="3">
        <f>(L19877-K19877)*J19877-(L19877-K19877)*J19877*M19877-(L19877-K19877)*J19877*P19877</f>
        <v>261</v>
      </c>
      <c r="P19877" s="2">
        <v>0.03</v>
      </c>
    </row>
    <row r="19878" spans="2:16" x14ac:dyDescent="0.25">
      <c r="B19878" s="1">
        <v>45261</v>
      </c>
      <c r="C19878" t="s">
        <v>15</v>
      </c>
      <c r="D19878" t="s">
        <v>23</v>
      </c>
      <c r="E19878" s="1">
        <v>45214</v>
      </c>
      <c r="F19878" t="str">
        <f t="shared" si="310"/>
        <v>PRES. PRUDENTE</v>
      </c>
      <c r="G19878" t="s">
        <v>17</v>
      </c>
      <c r="H19878" t="s">
        <v>26</v>
      </c>
      <c r="I19878" t="s">
        <v>19</v>
      </c>
      <c r="J19878">
        <v>2</v>
      </c>
      <c r="K19878" s="3">
        <v>120</v>
      </c>
      <c r="L19878" s="3">
        <v>220</v>
      </c>
      <c r="M19878" s="2">
        <v>0.1</v>
      </c>
      <c r="N19878" s="3">
        <f>L19878*J19878</f>
        <v>440</v>
      </c>
      <c r="O19878" s="3">
        <f>(L19878-K19878)*J19878-(L19878-K19878)*J19878*M19878-(L19878-K19878)*J19878*P19878</f>
        <v>174</v>
      </c>
      <c r="P19878" s="2">
        <v>0.03</v>
      </c>
    </row>
    <row r="19879" spans="2:16" x14ac:dyDescent="0.25">
      <c r="B19879" s="1">
        <v>45261</v>
      </c>
      <c r="C19879" t="s">
        <v>15</v>
      </c>
      <c r="D19879" t="s">
        <v>23</v>
      </c>
      <c r="E19879" s="1">
        <v>45214</v>
      </c>
      <c r="F19879" t="str">
        <f t="shared" si="310"/>
        <v>PRES. PRUDENTE</v>
      </c>
      <c r="G19879" t="s">
        <v>17</v>
      </c>
      <c r="H19879" t="s">
        <v>27</v>
      </c>
      <c r="I19879" t="s">
        <v>30</v>
      </c>
      <c r="J19879">
        <v>1</v>
      </c>
      <c r="K19879" s="3">
        <v>120</v>
      </c>
      <c r="L19879" s="3">
        <v>220</v>
      </c>
      <c r="M19879" s="2">
        <v>0.1</v>
      </c>
      <c r="N19879" s="3">
        <f>L19879*J19879</f>
        <v>220</v>
      </c>
      <c r="O19879" s="3">
        <f>(L19879-K19879)*J19879-(L19879-K19879)*J19879*M19879-(L19879-K19879)*J19879*P19879</f>
        <v>87</v>
      </c>
      <c r="P19879" s="2">
        <v>0.03</v>
      </c>
    </row>
    <row r="19880" spans="2:16" x14ac:dyDescent="0.25">
      <c r="B19880" s="1">
        <v>45261</v>
      </c>
      <c r="C19880" t="s">
        <v>15</v>
      </c>
      <c r="D19880" t="s">
        <v>23</v>
      </c>
      <c r="E19880" s="1">
        <v>45214</v>
      </c>
      <c r="F19880" t="str">
        <f t="shared" si="310"/>
        <v>PRES. PRUDENTE</v>
      </c>
      <c r="G19880" t="s">
        <v>17</v>
      </c>
      <c r="H19880" t="s">
        <v>28</v>
      </c>
      <c r="I19880" t="s">
        <v>32</v>
      </c>
      <c r="J19880">
        <v>3</v>
      </c>
      <c r="K19880" s="3">
        <v>120</v>
      </c>
      <c r="L19880" s="3">
        <v>220</v>
      </c>
      <c r="M19880" s="2">
        <v>0.1</v>
      </c>
      <c r="N19880" s="3">
        <f>L19880*J19880</f>
        <v>660</v>
      </c>
      <c r="O19880" s="3">
        <f>(L19880-K19880)*J19880-(L19880-K19880)*J19880*M19880-(L19880-K19880)*J19880*P19880</f>
        <v>261</v>
      </c>
      <c r="P19880" s="2">
        <v>0.03</v>
      </c>
    </row>
    <row r="19881" spans="2:16" x14ac:dyDescent="0.25">
      <c r="B19881" s="1">
        <v>45261</v>
      </c>
      <c r="C19881" t="s">
        <v>15</v>
      </c>
      <c r="D19881" t="s">
        <v>23</v>
      </c>
      <c r="E19881" s="1">
        <v>45214</v>
      </c>
      <c r="F19881" t="str">
        <f t="shared" si="310"/>
        <v>PRES. PRUDENTE</v>
      </c>
      <c r="G19881" t="s">
        <v>17</v>
      </c>
      <c r="H19881" t="s">
        <v>29</v>
      </c>
      <c r="I19881" t="s">
        <v>32</v>
      </c>
      <c r="J19881">
        <v>2</v>
      </c>
      <c r="K19881" s="3">
        <v>120</v>
      </c>
      <c r="L19881" s="3">
        <v>220</v>
      </c>
      <c r="M19881" s="2">
        <v>0.1</v>
      </c>
      <c r="N19881" s="3">
        <f>L19881*J19881</f>
        <v>440</v>
      </c>
      <c r="O19881" s="3">
        <f>(L19881-K19881)*J19881-(L19881-K19881)*J19881*M19881-(L19881-K19881)*J19881*P19881</f>
        <v>174</v>
      </c>
      <c r="P19881" s="2">
        <v>0.03</v>
      </c>
    </row>
    <row r="19882" spans="2:16" x14ac:dyDescent="0.25">
      <c r="B19882" s="1">
        <v>45261</v>
      </c>
      <c r="C19882" t="s">
        <v>15</v>
      </c>
      <c r="D19882" t="s">
        <v>23</v>
      </c>
      <c r="E19882" s="1">
        <v>45214</v>
      </c>
      <c r="F19882" t="str">
        <f t="shared" si="310"/>
        <v>REGENTE FEIJÓ</v>
      </c>
      <c r="G19882" t="s">
        <v>17</v>
      </c>
      <c r="H19882" t="s">
        <v>18</v>
      </c>
      <c r="I19882" t="s">
        <v>30</v>
      </c>
      <c r="J19882">
        <v>1</v>
      </c>
      <c r="K19882" s="3">
        <v>120</v>
      </c>
      <c r="L19882" s="3">
        <v>220</v>
      </c>
      <c r="M19882" s="2">
        <v>0.1</v>
      </c>
      <c r="N19882" s="3">
        <f>L19882*J19882</f>
        <v>220</v>
      </c>
      <c r="O19882" s="3">
        <f>(L19882-K19882)*J19882-(L19882-K19882)*J19882*M19882-(L19882-K19882)*J19882*P19882</f>
        <v>87</v>
      </c>
      <c r="P19882" s="2">
        <v>0.03</v>
      </c>
    </row>
    <row r="19883" spans="2:16" x14ac:dyDescent="0.25">
      <c r="B19883" s="1">
        <v>45261</v>
      </c>
      <c r="C19883" t="s">
        <v>15</v>
      </c>
      <c r="D19883" t="s">
        <v>23</v>
      </c>
      <c r="E19883" s="1">
        <v>45214</v>
      </c>
      <c r="F19883" t="str">
        <f t="shared" si="310"/>
        <v>PRES. PRUDENTE</v>
      </c>
      <c r="G19883" t="s">
        <v>17</v>
      </c>
      <c r="H19883" t="s">
        <v>24</v>
      </c>
      <c r="I19883" t="s">
        <v>19</v>
      </c>
      <c r="J19883">
        <v>2</v>
      </c>
      <c r="K19883" s="3">
        <v>120</v>
      </c>
      <c r="L19883" s="3">
        <v>220</v>
      </c>
      <c r="M19883" s="2">
        <v>0.1</v>
      </c>
      <c r="N19883" s="3">
        <f>L19883*J19883</f>
        <v>440</v>
      </c>
      <c r="O19883" s="3">
        <f>(L19883-K19883)*J19883-(L19883-K19883)*J19883*M19883-(L19883-K19883)*J19883*P19883</f>
        <v>174</v>
      </c>
      <c r="P19883" s="2">
        <v>0.03</v>
      </c>
    </row>
    <row r="19884" spans="2:16" x14ac:dyDescent="0.25">
      <c r="B19884" s="1">
        <v>45261</v>
      </c>
      <c r="C19884" t="s">
        <v>15</v>
      </c>
      <c r="D19884" t="s">
        <v>23</v>
      </c>
      <c r="E19884" s="1">
        <v>45214</v>
      </c>
      <c r="F19884" t="str">
        <f t="shared" si="310"/>
        <v>PRES. PRUDENTE</v>
      </c>
      <c r="G19884" t="s">
        <v>33</v>
      </c>
      <c r="H19884" t="s">
        <v>25</v>
      </c>
      <c r="I19884" t="s">
        <v>31</v>
      </c>
      <c r="J19884">
        <v>1</v>
      </c>
      <c r="K19884" s="3">
        <v>120</v>
      </c>
      <c r="L19884" s="3">
        <v>220</v>
      </c>
      <c r="M19884" s="2">
        <v>0.1</v>
      </c>
      <c r="N19884" s="3">
        <f>L19884*J19884</f>
        <v>220</v>
      </c>
      <c r="O19884" s="3">
        <f>(L19884-K19884)*J19884-(L19884-K19884)*J19884*M19884-(L19884-K19884)*J19884*P19884</f>
        <v>87</v>
      </c>
      <c r="P19884" s="2">
        <v>0.03</v>
      </c>
    </row>
    <row r="19885" spans="2:16" x14ac:dyDescent="0.25">
      <c r="B19885" s="1">
        <v>45261</v>
      </c>
      <c r="C19885" t="s">
        <v>15</v>
      </c>
      <c r="D19885" t="s">
        <v>23</v>
      </c>
      <c r="E19885" s="1">
        <v>45214</v>
      </c>
      <c r="F19885" t="str">
        <f t="shared" si="310"/>
        <v>PRES. PRUDENTE</v>
      </c>
      <c r="G19885" t="s">
        <v>34</v>
      </c>
      <c r="H19885" t="s">
        <v>26</v>
      </c>
      <c r="I19885" t="s">
        <v>19</v>
      </c>
      <c r="J19885">
        <v>3</v>
      </c>
      <c r="K19885" s="3">
        <v>120</v>
      </c>
      <c r="L19885" s="3">
        <v>220</v>
      </c>
      <c r="M19885" s="2">
        <v>0.1</v>
      </c>
      <c r="N19885" s="3">
        <f>L19885*J19885</f>
        <v>660</v>
      </c>
      <c r="O19885" s="3">
        <f>(L19885-K19885)*J19885-(L19885-K19885)*J19885*M19885-(L19885-K19885)*J19885*P19885</f>
        <v>261</v>
      </c>
      <c r="P19885" s="2">
        <v>0.03</v>
      </c>
    </row>
    <row r="19886" spans="2:16" x14ac:dyDescent="0.25">
      <c r="B19886" s="1">
        <v>45261</v>
      </c>
      <c r="C19886" t="s">
        <v>15</v>
      </c>
      <c r="D19886" t="s">
        <v>23</v>
      </c>
      <c r="E19886" s="1">
        <v>45214</v>
      </c>
      <c r="F19886" t="str">
        <f t="shared" si="310"/>
        <v>PRES. PRUDENTE</v>
      </c>
      <c r="G19886" t="s">
        <v>35</v>
      </c>
      <c r="H19886" t="s">
        <v>27</v>
      </c>
      <c r="I19886" t="s">
        <v>30</v>
      </c>
      <c r="J19886">
        <v>2</v>
      </c>
      <c r="K19886" s="3">
        <v>120</v>
      </c>
      <c r="L19886" s="3">
        <v>220</v>
      </c>
      <c r="M19886" s="2">
        <v>0.1</v>
      </c>
      <c r="N19886" s="3">
        <f>L19886*J19886</f>
        <v>440</v>
      </c>
      <c r="O19886" s="3">
        <f>(L19886-K19886)*J19886-(L19886-K19886)*J19886*M19886-(L19886-K19886)*J19886*P19886</f>
        <v>174</v>
      </c>
      <c r="P19886" s="2">
        <v>0.03</v>
      </c>
    </row>
    <row r="19887" spans="2:16" x14ac:dyDescent="0.25">
      <c r="B19887" s="1">
        <v>45261</v>
      </c>
      <c r="C19887" t="s">
        <v>15</v>
      </c>
      <c r="D19887" t="s">
        <v>23</v>
      </c>
      <c r="E19887" s="1">
        <v>45214</v>
      </c>
      <c r="F19887" t="str">
        <f t="shared" si="310"/>
        <v>PRES. PRUDENTE</v>
      </c>
      <c r="G19887" t="s">
        <v>17</v>
      </c>
      <c r="H19887" t="s">
        <v>28</v>
      </c>
      <c r="I19887" t="s">
        <v>32</v>
      </c>
      <c r="J19887">
        <v>1</v>
      </c>
      <c r="K19887" s="3">
        <v>120</v>
      </c>
      <c r="L19887" s="3">
        <v>220</v>
      </c>
      <c r="M19887" s="2">
        <v>0.1</v>
      </c>
      <c r="N19887" s="3">
        <f>L19887*J19887</f>
        <v>220</v>
      </c>
      <c r="O19887" s="3">
        <f>(L19887-K19887)*J19887-(L19887-K19887)*J19887*M19887-(L19887-K19887)*J19887*P19887</f>
        <v>87</v>
      </c>
      <c r="P19887" s="2">
        <v>0.03</v>
      </c>
    </row>
    <row r="19888" spans="2:16" x14ac:dyDescent="0.25">
      <c r="B19888" s="1">
        <v>45261</v>
      </c>
      <c r="C19888" t="s">
        <v>15</v>
      </c>
      <c r="D19888" t="s">
        <v>23</v>
      </c>
      <c r="E19888" s="1">
        <v>45214</v>
      </c>
      <c r="F19888" t="str">
        <f t="shared" si="310"/>
        <v>PRES. PRUDENTE</v>
      </c>
      <c r="G19888" t="s">
        <v>17</v>
      </c>
      <c r="H19888" t="s">
        <v>29</v>
      </c>
      <c r="I19888" t="s">
        <v>32</v>
      </c>
      <c r="J19888">
        <v>3</v>
      </c>
      <c r="K19888" s="3">
        <v>120</v>
      </c>
      <c r="L19888" s="3">
        <v>220</v>
      </c>
      <c r="M19888" s="2">
        <v>0.1</v>
      </c>
      <c r="N19888" s="3">
        <f>L19888*J19888</f>
        <v>660</v>
      </c>
      <c r="O19888" s="3">
        <f>(L19888-K19888)*J19888-(L19888-K19888)*J19888*M19888-(L19888-K19888)*J19888*P19888</f>
        <v>261</v>
      </c>
      <c r="P19888" s="2">
        <v>0.03</v>
      </c>
    </row>
    <row r="19889" spans="2:16" x14ac:dyDescent="0.25">
      <c r="B19889" s="1">
        <v>45261</v>
      </c>
      <c r="C19889" t="s">
        <v>15</v>
      </c>
      <c r="D19889" t="s">
        <v>23</v>
      </c>
      <c r="E19889" s="1">
        <v>45214</v>
      </c>
      <c r="F19889" t="str">
        <f t="shared" si="310"/>
        <v>REGENTE FEIJÓ</v>
      </c>
      <c r="G19889" t="s">
        <v>17</v>
      </c>
      <c r="H19889" t="s">
        <v>18</v>
      </c>
      <c r="I19889" t="s">
        <v>30</v>
      </c>
      <c r="J19889">
        <v>2</v>
      </c>
      <c r="K19889" s="3">
        <v>120</v>
      </c>
      <c r="L19889" s="3">
        <v>220</v>
      </c>
      <c r="M19889" s="2">
        <v>0.1</v>
      </c>
      <c r="N19889" s="3">
        <f>L19889*J19889</f>
        <v>440</v>
      </c>
      <c r="O19889" s="3">
        <f>(L19889-K19889)*J19889-(L19889-K19889)*J19889*M19889-(L19889-K19889)*J19889*P19889</f>
        <v>174</v>
      </c>
      <c r="P19889" s="2">
        <v>0.03</v>
      </c>
    </row>
    <row r="19890" spans="2:16" x14ac:dyDescent="0.25">
      <c r="B19890" s="1">
        <v>45261</v>
      </c>
      <c r="C19890" t="s">
        <v>15</v>
      </c>
      <c r="D19890" t="s">
        <v>23</v>
      </c>
      <c r="E19890" s="1">
        <v>45214</v>
      </c>
      <c r="F19890" t="str">
        <f t="shared" si="310"/>
        <v>PRES. PRUDENTE</v>
      </c>
      <c r="G19890" t="s">
        <v>17</v>
      </c>
      <c r="H19890" t="s">
        <v>24</v>
      </c>
      <c r="I19890" t="s">
        <v>19</v>
      </c>
      <c r="J19890">
        <v>1</v>
      </c>
      <c r="K19890" s="3">
        <v>120</v>
      </c>
      <c r="L19890" s="3">
        <v>220</v>
      </c>
      <c r="M19890" s="2">
        <v>0.1</v>
      </c>
      <c r="N19890" s="3">
        <f>L19890*J19890</f>
        <v>220</v>
      </c>
      <c r="O19890" s="3">
        <f>(L19890-K19890)*J19890-(L19890-K19890)*J19890*M19890-(L19890-K19890)*J19890*P19890</f>
        <v>87</v>
      </c>
      <c r="P19890" s="2">
        <v>0.03</v>
      </c>
    </row>
    <row r="19891" spans="2:16" x14ac:dyDescent="0.25">
      <c r="B19891" s="1">
        <v>45261</v>
      </c>
      <c r="C19891" t="s">
        <v>15</v>
      </c>
      <c r="D19891" t="s">
        <v>23</v>
      </c>
      <c r="E19891" s="1">
        <v>45214</v>
      </c>
      <c r="F19891" t="str">
        <f t="shared" si="310"/>
        <v>PRES. PRUDENTE</v>
      </c>
      <c r="G19891" t="s">
        <v>17</v>
      </c>
      <c r="H19891" t="s">
        <v>25</v>
      </c>
      <c r="I19891" t="s">
        <v>31</v>
      </c>
      <c r="J19891">
        <v>2</v>
      </c>
      <c r="K19891" s="3">
        <v>120</v>
      </c>
      <c r="L19891" s="3">
        <v>220</v>
      </c>
      <c r="M19891" s="2">
        <v>0.1</v>
      </c>
      <c r="N19891" s="3">
        <f>L19891*J19891</f>
        <v>440</v>
      </c>
      <c r="O19891" s="3">
        <f>(L19891-K19891)*J19891-(L19891-K19891)*J19891*M19891-(L19891-K19891)*J19891*P19891</f>
        <v>174</v>
      </c>
      <c r="P19891" s="2">
        <v>0.03</v>
      </c>
    </row>
    <row r="19892" spans="2:16" x14ac:dyDescent="0.25">
      <c r="B19892" s="1">
        <v>45261</v>
      </c>
      <c r="C19892" t="s">
        <v>15</v>
      </c>
      <c r="D19892" t="s">
        <v>23</v>
      </c>
      <c r="E19892" s="1">
        <v>45214</v>
      </c>
      <c r="F19892" t="str">
        <f t="shared" si="310"/>
        <v>PRES. PRUDENTE</v>
      </c>
      <c r="G19892" t="s">
        <v>17</v>
      </c>
      <c r="H19892" t="s">
        <v>26</v>
      </c>
      <c r="I19892" t="s">
        <v>19</v>
      </c>
      <c r="J19892">
        <v>1</v>
      </c>
      <c r="K19892" s="3">
        <v>120</v>
      </c>
      <c r="L19892" s="3">
        <v>220</v>
      </c>
      <c r="M19892" s="2">
        <v>0.1</v>
      </c>
      <c r="N19892" s="3">
        <f>L19892*J19892</f>
        <v>220</v>
      </c>
      <c r="O19892" s="3">
        <f>(L19892-K19892)*J19892-(L19892-K19892)*J19892*M19892-(L19892-K19892)*J19892*P19892</f>
        <v>87</v>
      </c>
      <c r="P19892" s="2">
        <v>0.03</v>
      </c>
    </row>
    <row r="19893" spans="2:16" x14ac:dyDescent="0.25">
      <c r="B19893" s="1">
        <v>45261</v>
      </c>
      <c r="C19893" t="s">
        <v>15</v>
      </c>
      <c r="D19893" t="s">
        <v>23</v>
      </c>
      <c r="E19893" s="1">
        <v>45214</v>
      </c>
      <c r="F19893" t="str">
        <f t="shared" si="310"/>
        <v>PRES. PRUDENTE</v>
      </c>
      <c r="G19893" t="s">
        <v>33</v>
      </c>
      <c r="H19893" t="s">
        <v>27</v>
      </c>
      <c r="I19893" t="s">
        <v>30</v>
      </c>
      <c r="J19893">
        <v>3</v>
      </c>
      <c r="K19893" s="3">
        <v>120</v>
      </c>
      <c r="L19893" s="3">
        <v>220</v>
      </c>
      <c r="M19893" s="2">
        <v>0.1</v>
      </c>
      <c r="N19893" s="3">
        <f>L19893*J19893</f>
        <v>660</v>
      </c>
      <c r="O19893" s="3">
        <f>(L19893-K19893)*J19893-(L19893-K19893)*J19893*M19893-(L19893-K19893)*J19893*P19893</f>
        <v>261</v>
      </c>
      <c r="P19893" s="2">
        <v>0.03</v>
      </c>
    </row>
    <row r="19894" spans="2:16" x14ac:dyDescent="0.25">
      <c r="B19894" s="1">
        <v>45261</v>
      </c>
      <c r="C19894" t="s">
        <v>15</v>
      </c>
      <c r="D19894" t="s">
        <v>23</v>
      </c>
      <c r="E19894" s="1">
        <v>45214</v>
      </c>
      <c r="F19894" t="str">
        <f t="shared" si="310"/>
        <v>PRES. PRUDENTE</v>
      </c>
      <c r="G19894" t="s">
        <v>34</v>
      </c>
      <c r="H19894" t="s">
        <v>28</v>
      </c>
      <c r="I19894" t="s">
        <v>32</v>
      </c>
      <c r="J19894">
        <v>2</v>
      </c>
      <c r="K19894" s="3">
        <v>120</v>
      </c>
      <c r="L19894" s="3">
        <v>220</v>
      </c>
      <c r="M19894" s="2">
        <v>0.1</v>
      </c>
      <c r="N19894" s="3">
        <f>L19894*J19894</f>
        <v>440</v>
      </c>
      <c r="O19894" s="3">
        <f>(L19894-K19894)*J19894-(L19894-K19894)*J19894*M19894-(L19894-K19894)*J19894*P19894</f>
        <v>174</v>
      </c>
      <c r="P19894" s="2">
        <v>0.03</v>
      </c>
    </row>
    <row r="19895" spans="2:16" x14ac:dyDescent="0.25">
      <c r="B19895" s="1">
        <v>45261</v>
      </c>
      <c r="C19895" t="s">
        <v>15</v>
      </c>
      <c r="D19895" t="s">
        <v>23</v>
      </c>
      <c r="E19895" s="1">
        <v>45214</v>
      </c>
      <c r="F19895" t="str">
        <f t="shared" si="310"/>
        <v>PRES. PRUDENTE</v>
      </c>
      <c r="G19895" t="s">
        <v>35</v>
      </c>
      <c r="H19895" t="s">
        <v>29</v>
      </c>
      <c r="I19895" t="s">
        <v>32</v>
      </c>
      <c r="J19895">
        <v>1</v>
      </c>
      <c r="K19895" s="3">
        <v>120</v>
      </c>
      <c r="L19895" s="3">
        <v>220</v>
      </c>
      <c r="M19895" s="2">
        <v>0.1</v>
      </c>
      <c r="N19895" s="3">
        <f>L19895*J19895</f>
        <v>220</v>
      </c>
      <c r="O19895" s="3">
        <f>(L19895-K19895)*J19895-(L19895-K19895)*J19895*M19895-(L19895-K19895)*J19895*P19895</f>
        <v>87</v>
      </c>
      <c r="P19895" s="2">
        <v>0.03</v>
      </c>
    </row>
    <row r="19896" spans="2:16" x14ac:dyDescent="0.25">
      <c r="B19896" s="1">
        <v>45261</v>
      </c>
      <c r="C19896" t="s">
        <v>15</v>
      </c>
      <c r="D19896" t="s">
        <v>23</v>
      </c>
      <c r="E19896" s="1">
        <v>45214</v>
      </c>
      <c r="F19896" t="str">
        <f t="shared" si="310"/>
        <v>REGENTE FEIJÓ</v>
      </c>
      <c r="G19896" t="s">
        <v>17</v>
      </c>
      <c r="H19896" t="s">
        <v>18</v>
      </c>
      <c r="I19896" t="s">
        <v>30</v>
      </c>
      <c r="J19896">
        <v>3</v>
      </c>
      <c r="K19896" s="3">
        <v>120</v>
      </c>
      <c r="L19896" s="3">
        <v>220</v>
      </c>
      <c r="M19896" s="2">
        <v>0.1</v>
      </c>
      <c r="N19896" s="3">
        <f>L19896*J19896</f>
        <v>660</v>
      </c>
      <c r="O19896" s="3">
        <f>(L19896-K19896)*J19896-(L19896-K19896)*J19896*M19896-(L19896-K19896)*J19896*P19896</f>
        <v>261</v>
      </c>
      <c r="P19896" s="2">
        <v>0.03</v>
      </c>
    </row>
    <row r="19897" spans="2:16" x14ac:dyDescent="0.25">
      <c r="B19897" s="1">
        <v>45261</v>
      </c>
      <c r="C19897" t="s">
        <v>15</v>
      </c>
      <c r="D19897" t="s">
        <v>23</v>
      </c>
      <c r="E19897" s="1">
        <v>45214</v>
      </c>
      <c r="F19897" t="str">
        <f t="shared" si="310"/>
        <v>PRES. PRUDENTE</v>
      </c>
      <c r="G19897" t="s">
        <v>17</v>
      </c>
      <c r="H19897" t="s">
        <v>24</v>
      </c>
      <c r="I19897" t="s">
        <v>19</v>
      </c>
      <c r="J19897">
        <v>2</v>
      </c>
      <c r="K19897" s="3">
        <v>120</v>
      </c>
      <c r="L19897" s="3">
        <v>220</v>
      </c>
      <c r="M19897" s="2">
        <v>0.1</v>
      </c>
      <c r="N19897" s="3">
        <f>L19897*J19897</f>
        <v>440</v>
      </c>
      <c r="O19897" s="3">
        <f>(L19897-K19897)*J19897-(L19897-K19897)*J19897*M19897-(L19897-K19897)*J19897*P19897</f>
        <v>174</v>
      </c>
      <c r="P19897" s="2">
        <v>0.03</v>
      </c>
    </row>
    <row r="19898" spans="2:16" x14ac:dyDescent="0.25">
      <c r="B19898" s="1">
        <v>45261</v>
      </c>
      <c r="C19898" t="s">
        <v>15</v>
      </c>
      <c r="D19898" t="s">
        <v>23</v>
      </c>
      <c r="E19898" s="1">
        <v>45214</v>
      </c>
      <c r="F19898" t="str">
        <f t="shared" si="310"/>
        <v>PRES. PRUDENTE</v>
      </c>
      <c r="G19898" t="s">
        <v>17</v>
      </c>
      <c r="H19898" t="s">
        <v>25</v>
      </c>
      <c r="I19898" t="s">
        <v>31</v>
      </c>
      <c r="J19898">
        <v>1</v>
      </c>
      <c r="K19898" s="3">
        <v>120</v>
      </c>
      <c r="L19898" s="3">
        <v>220</v>
      </c>
      <c r="M19898" s="2">
        <v>0.1</v>
      </c>
      <c r="N19898" s="3">
        <f>L19898*J19898</f>
        <v>220</v>
      </c>
      <c r="O19898" s="3">
        <f>(L19898-K19898)*J19898-(L19898-K19898)*J19898*M19898-(L19898-K19898)*J19898*P19898</f>
        <v>87</v>
      </c>
      <c r="P19898" s="2">
        <v>0.03</v>
      </c>
    </row>
    <row r="19899" spans="2:16" x14ac:dyDescent="0.25">
      <c r="B19899" s="1">
        <v>45261</v>
      </c>
      <c r="C19899" t="s">
        <v>15</v>
      </c>
      <c r="D19899" t="s">
        <v>23</v>
      </c>
      <c r="E19899" s="1">
        <v>45214</v>
      </c>
      <c r="F19899" t="str">
        <f t="shared" si="310"/>
        <v>PRES. PRUDENTE</v>
      </c>
      <c r="G19899" t="s">
        <v>17</v>
      </c>
      <c r="H19899" t="s">
        <v>26</v>
      </c>
      <c r="I19899" t="s">
        <v>19</v>
      </c>
      <c r="J19899">
        <v>2</v>
      </c>
      <c r="K19899" s="3">
        <v>120</v>
      </c>
      <c r="L19899" s="3">
        <v>220</v>
      </c>
      <c r="M19899" s="2">
        <v>0.1</v>
      </c>
      <c r="N19899" s="3">
        <f>L19899*J19899</f>
        <v>440</v>
      </c>
      <c r="O19899" s="3">
        <f>(L19899-K19899)*J19899-(L19899-K19899)*J19899*M19899-(L19899-K19899)*J19899*P19899</f>
        <v>174</v>
      </c>
      <c r="P19899" s="2">
        <v>0.03</v>
      </c>
    </row>
    <row r="19900" spans="2:16" x14ac:dyDescent="0.25">
      <c r="B19900" s="1">
        <v>45261</v>
      </c>
      <c r="C19900" t="s">
        <v>15</v>
      </c>
      <c r="D19900" t="s">
        <v>23</v>
      </c>
      <c r="E19900" s="1">
        <v>45214</v>
      </c>
      <c r="F19900" t="str">
        <f t="shared" si="310"/>
        <v>PRES. PRUDENTE</v>
      </c>
      <c r="G19900" t="s">
        <v>17</v>
      </c>
      <c r="H19900" t="s">
        <v>27</v>
      </c>
      <c r="I19900" t="s">
        <v>30</v>
      </c>
      <c r="J19900">
        <v>1</v>
      </c>
      <c r="K19900" s="3">
        <v>120</v>
      </c>
      <c r="L19900" s="3">
        <v>220</v>
      </c>
      <c r="M19900" s="2">
        <v>0.1</v>
      </c>
      <c r="N19900" s="3">
        <f>L19900*J19900</f>
        <v>220</v>
      </c>
      <c r="O19900" s="3">
        <f>(L19900-K19900)*J19900-(L19900-K19900)*J19900*M19900-(L19900-K19900)*J19900*P19900</f>
        <v>87</v>
      </c>
      <c r="P19900" s="2">
        <v>0.03</v>
      </c>
    </row>
    <row r="19901" spans="2:16" x14ac:dyDescent="0.25">
      <c r="B19901" s="1">
        <v>45261</v>
      </c>
      <c r="C19901" t="s">
        <v>15</v>
      </c>
      <c r="D19901" t="s">
        <v>23</v>
      </c>
      <c r="E19901" s="1">
        <v>45214</v>
      </c>
      <c r="F19901" t="str">
        <f t="shared" si="310"/>
        <v>PRES. PRUDENTE</v>
      </c>
      <c r="G19901" t="s">
        <v>17</v>
      </c>
      <c r="H19901" t="s">
        <v>28</v>
      </c>
      <c r="I19901" t="s">
        <v>32</v>
      </c>
      <c r="J19901">
        <v>3</v>
      </c>
      <c r="K19901" s="3">
        <v>120</v>
      </c>
      <c r="L19901" s="3">
        <v>220</v>
      </c>
      <c r="M19901" s="2">
        <v>0.1</v>
      </c>
      <c r="N19901" s="3">
        <f>L19901*J19901</f>
        <v>660</v>
      </c>
      <c r="O19901" s="3">
        <f>(L19901-K19901)*J19901-(L19901-K19901)*J19901*M19901-(L19901-K19901)*J19901*P19901</f>
        <v>261</v>
      </c>
      <c r="P19901" s="2">
        <v>0.03</v>
      </c>
    </row>
    <row r="19902" spans="2:16" x14ac:dyDescent="0.25">
      <c r="B19902" s="1">
        <v>45261</v>
      </c>
      <c r="C19902" t="s">
        <v>15</v>
      </c>
      <c r="D19902" t="s">
        <v>23</v>
      </c>
      <c r="E19902" s="1">
        <v>45214</v>
      </c>
      <c r="F19902" t="str">
        <f t="shared" si="310"/>
        <v>PRES. PRUDENTE</v>
      </c>
      <c r="G19902" t="s">
        <v>33</v>
      </c>
      <c r="H19902" t="s">
        <v>29</v>
      </c>
      <c r="I19902" t="s">
        <v>32</v>
      </c>
      <c r="J19902">
        <v>2</v>
      </c>
      <c r="K19902" s="3">
        <v>120</v>
      </c>
      <c r="L19902" s="3">
        <v>220</v>
      </c>
      <c r="M19902" s="2">
        <v>0.1</v>
      </c>
      <c r="N19902" s="3">
        <f>L19902*J19902</f>
        <v>440</v>
      </c>
      <c r="O19902" s="3">
        <f>(L19902-K19902)*J19902-(L19902-K19902)*J19902*M19902-(L19902-K19902)*J19902*P19902</f>
        <v>174</v>
      </c>
      <c r="P19902" s="2">
        <v>0.03</v>
      </c>
    </row>
    <row r="19903" spans="2:16" x14ac:dyDescent="0.25">
      <c r="B19903" s="1">
        <v>45261</v>
      </c>
      <c r="C19903" t="s">
        <v>15</v>
      </c>
      <c r="D19903" t="s">
        <v>23</v>
      </c>
      <c r="E19903" s="1">
        <v>45214</v>
      </c>
      <c r="F19903" t="str">
        <f t="shared" si="310"/>
        <v>REGENTE FEIJÓ</v>
      </c>
      <c r="G19903" t="s">
        <v>34</v>
      </c>
      <c r="H19903" t="s">
        <v>18</v>
      </c>
      <c r="I19903" t="s">
        <v>30</v>
      </c>
      <c r="J19903">
        <v>1</v>
      </c>
      <c r="K19903" s="3">
        <v>120</v>
      </c>
      <c r="L19903" s="3">
        <v>220</v>
      </c>
      <c r="M19903" s="2">
        <v>0.1</v>
      </c>
      <c r="N19903" s="3">
        <f>L19903*J19903</f>
        <v>220</v>
      </c>
      <c r="O19903" s="3">
        <f>(L19903-K19903)*J19903-(L19903-K19903)*J19903*M19903-(L19903-K19903)*J19903*P19903</f>
        <v>87</v>
      </c>
      <c r="P19903" s="2">
        <v>0.03</v>
      </c>
    </row>
    <row r="19904" spans="2:16" x14ac:dyDescent="0.25">
      <c r="B19904" s="1">
        <v>45261</v>
      </c>
      <c r="C19904" t="s">
        <v>15</v>
      </c>
      <c r="D19904" t="s">
        <v>23</v>
      </c>
      <c r="E19904" s="1">
        <v>45214</v>
      </c>
      <c r="F19904" t="str">
        <f t="shared" si="310"/>
        <v>PRES. PRUDENTE</v>
      </c>
      <c r="G19904" t="s">
        <v>35</v>
      </c>
      <c r="H19904" t="s">
        <v>24</v>
      </c>
      <c r="I19904" t="s">
        <v>19</v>
      </c>
      <c r="J19904">
        <v>3</v>
      </c>
      <c r="K19904" s="3">
        <v>120</v>
      </c>
      <c r="L19904" s="3">
        <v>220</v>
      </c>
      <c r="M19904" s="2">
        <v>0.1</v>
      </c>
      <c r="N19904" s="3">
        <f>L19904*J19904</f>
        <v>660</v>
      </c>
      <c r="O19904" s="3">
        <f>(L19904-K19904)*J19904-(L19904-K19904)*J19904*M19904-(L19904-K19904)*J19904*P19904</f>
        <v>261</v>
      </c>
      <c r="P19904" s="2">
        <v>0.03</v>
      </c>
    </row>
    <row r="19905" spans="2:16" x14ac:dyDescent="0.25">
      <c r="B19905" s="1">
        <v>45261</v>
      </c>
      <c r="C19905" t="s">
        <v>15</v>
      </c>
      <c r="D19905" t="s">
        <v>23</v>
      </c>
      <c r="E19905" s="1">
        <v>45214</v>
      </c>
      <c r="F19905" t="str">
        <f t="shared" si="310"/>
        <v>PRES. PRUDENTE</v>
      </c>
      <c r="G19905" t="s">
        <v>17</v>
      </c>
      <c r="H19905" t="s">
        <v>25</v>
      </c>
      <c r="I19905" t="s">
        <v>31</v>
      </c>
      <c r="J19905">
        <v>2</v>
      </c>
      <c r="K19905" s="3">
        <v>120</v>
      </c>
      <c r="L19905" s="3">
        <v>220</v>
      </c>
      <c r="M19905" s="2">
        <v>0.1</v>
      </c>
      <c r="N19905" s="3">
        <f>L19905*J19905</f>
        <v>440</v>
      </c>
      <c r="O19905" s="3">
        <f>(L19905-K19905)*J19905-(L19905-K19905)*J19905*M19905-(L19905-K19905)*J19905*P19905</f>
        <v>174</v>
      </c>
      <c r="P19905" s="2">
        <v>0.03</v>
      </c>
    </row>
    <row r="19906" spans="2:16" x14ac:dyDescent="0.25">
      <c r="B19906" s="1">
        <v>45261</v>
      </c>
      <c r="C19906" t="s">
        <v>15</v>
      </c>
      <c r="D19906" t="s">
        <v>23</v>
      </c>
      <c r="E19906" s="1">
        <v>45214</v>
      </c>
      <c r="F19906" t="str">
        <f t="shared" si="310"/>
        <v>PRES. PRUDENTE</v>
      </c>
      <c r="G19906" t="s">
        <v>17</v>
      </c>
      <c r="H19906" t="s">
        <v>26</v>
      </c>
      <c r="I19906" t="s">
        <v>19</v>
      </c>
      <c r="J19906">
        <v>1</v>
      </c>
      <c r="K19906" s="3">
        <v>120</v>
      </c>
      <c r="L19906" s="3">
        <v>220</v>
      </c>
      <c r="M19906" s="2">
        <v>0.1</v>
      </c>
      <c r="N19906" s="3">
        <f>L19906*J19906</f>
        <v>220</v>
      </c>
      <c r="O19906" s="3">
        <f>(L19906-K19906)*J19906-(L19906-K19906)*J19906*M19906-(L19906-K19906)*J19906*P19906</f>
        <v>87</v>
      </c>
      <c r="P19906" s="2">
        <v>0.03</v>
      </c>
    </row>
    <row r="19907" spans="2:16" x14ac:dyDescent="0.25">
      <c r="B19907" s="1">
        <v>45261</v>
      </c>
      <c r="C19907" t="s">
        <v>15</v>
      </c>
      <c r="D19907" t="s">
        <v>23</v>
      </c>
      <c r="E19907" s="1">
        <v>45214</v>
      </c>
      <c r="F19907" t="str">
        <f t="shared" ref="F19907:F19970" si="311">IF(H19907="CLARA","REGENTE FEIJÓ","PRES. PRUDENTE")</f>
        <v>PRES. PRUDENTE</v>
      </c>
      <c r="G19907" t="s">
        <v>17</v>
      </c>
      <c r="H19907" t="s">
        <v>27</v>
      </c>
      <c r="I19907" t="s">
        <v>30</v>
      </c>
      <c r="J19907">
        <v>2</v>
      </c>
      <c r="K19907" s="3">
        <v>120</v>
      </c>
      <c r="L19907" s="3">
        <v>220</v>
      </c>
      <c r="M19907" s="2">
        <v>0.1</v>
      </c>
      <c r="N19907" s="3">
        <f>L19907*J19907</f>
        <v>440</v>
      </c>
      <c r="O19907" s="3">
        <f>(L19907-K19907)*J19907-(L19907-K19907)*J19907*M19907-(L19907-K19907)*J19907*P19907</f>
        <v>174</v>
      </c>
      <c r="P19907" s="2">
        <v>0.03</v>
      </c>
    </row>
    <row r="19908" spans="2:16" x14ac:dyDescent="0.25">
      <c r="B19908" s="1">
        <v>45261</v>
      </c>
      <c r="C19908" t="s">
        <v>15</v>
      </c>
      <c r="D19908" t="s">
        <v>23</v>
      </c>
      <c r="E19908" s="1">
        <v>45214</v>
      </c>
      <c r="F19908" t="str">
        <f t="shared" si="311"/>
        <v>PRES. PRUDENTE</v>
      </c>
      <c r="G19908" t="s">
        <v>17</v>
      </c>
      <c r="H19908" t="s">
        <v>28</v>
      </c>
      <c r="I19908" t="s">
        <v>32</v>
      </c>
      <c r="J19908">
        <v>1</v>
      </c>
      <c r="K19908" s="3">
        <v>120</v>
      </c>
      <c r="L19908" s="3">
        <v>220</v>
      </c>
      <c r="M19908" s="2">
        <v>0.1</v>
      </c>
      <c r="N19908" s="3">
        <f>L19908*J19908</f>
        <v>220</v>
      </c>
      <c r="O19908" s="3">
        <f>(L19908-K19908)*J19908-(L19908-K19908)*J19908*M19908-(L19908-K19908)*J19908*P19908</f>
        <v>87</v>
      </c>
      <c r="P19908" s="2">
        <v>0.03</v>
      </c>
    </row>
    <row r="19909" spans="2:16" x14ac:dyDescent="0.25">
      <c r="B19909" s="1">
        <v>45261</v>
      </c>
      <c r="C19909" t="s">
        <v>15</v>
      </c>
      <c r="D19909" t="s">
        <v>23</v>
      </c>
      <c r="E19909" s="1">
        <v>45214</v>
      </c>
      <c r="F19909" t="str">
        <f t="shared" si="311"/>
        <v>PRES. PRUDENTE</v>
      </c>
      <c r="G19909" t="s">
        <v>17</v>
      </c>
      <c r="H19909" t="s">
        <v>29</v>
      </c>
      <c r="I19909" t="s">
        <v>32</v>
      </c>
      <c r="J19909">
        <v>3</v>
      </c>
      <c r="K19909" s="3">
        <v>120</v>
      </c>
      <c r="L19909" s="3">
        <v>220</v>
      </c>
      <c r="M19909" s="2">
        <v>0.1</v>
      </c>
      <c r="N19909" s="3">
        <f>L19909*J19909</f>
        <v>660</v>
      </c>
      <c r="O19909" s="3">
        <f>(L19909-K19909)*J19909-(L19909-K19909)*J19909*M19909-(L19909-K19909)*J19909*P19909</f>
        <v>261</v>
      </c>
      <c r="P19909" s="2">
        <v>0.03</v>
      </c>
    </row>
    <row r="19910" spans="2:16" x14ac:dyDescent="0.25">
      <c r="B19910" s="1">
        <v>45261</v>
      </c>
      <c r="C19910" t="s">
        <v>15</v>
      </c>
      <c r="D19910" t="s">
        <v>23</v>
      </c>
      <c r="E19910" s="1">
        <v>45214</v>
      </c>
      <c r="F19910" t="str">
        <f t="shared" si="311"/>
        <v>REGENTE FEIJÓ</v>
      </c>
      <c r="G19910" t="s">
        <v>17</v>
      </c>
      <c r="H19910" t="s">
        <v>18</v>
      </c>
      <c r="I19910" t="s">
        <v>30</v>
      </c>
      <c r="J19910">
        <v>2</v>
      </c>
      <c r="K19910" s="3">
        <v>120</v>
      </c>
      <c r="L19910" s="3">
        <v>220</v>
      </c>
      <c r="M19910" s="2">
        <v>0.1</v>
      </c>
      <c r="N19910" s="3">
        <f>L19910*J19910</f>
        <v>440</v>
      </c>
      <c r="O19910" s="3">
        <f>(L19910-K19910)*J19910-(L19910-K19910)*J19910*M19910-(L19910-K19910)*J19910*P19910</f>
        <v>174</v>
      </c>
      <c r="P19910" s="2">
        <v>0.03</v>
      </c>
    </row>
    <row r="19911" spans="2:16" x14ac:dyDescent="0.25">
      <c r="B19911" s="1">
        <v>45261</v>
      </c>
      <c r="C19911" t="s">
        <v>15</v>
      </c>
      <c r="D19911" t="s">
        <v>23</v>
      </c>
      <c r="E19911" s="1">
        <v>45214</v>
      </c>
      <c r="F19911" t="str">
        <f t="shared" si="311"/>
        <v>PRES. PRUDENTE</v>
      </c>
      <c r="G19911" t="s">
        <v>33</v>
      </c>
      <c r="H19911" t="s">
        <v>24</v>
      </c>
      <c r="I19911" t="s">
        <v>19</v>
      </c>
      <c r="J19911">
        <v>1</v>
      </c>
      <c r="K19911" s="3">
        <v>120</v>
      </c>
      <c r="L19911" s="3">
        <v>220</v>
      </c>
      <c r="M19911" s="2">
        <v>0.1</v>
      </c>
      <c r="N19911" s="3">
        <f>L19911*J19911</f>
        <v>220</v>
      </c>
      <c r="O19911" s="3">
        <f>(L19911-K19911)*J19911-(L19911-K19911)*J19911*M19911-(L19911-K19911)*J19911*P19911</f>
        <v>87</v>
      </c>
      <c r="P19911" s="2">
        <v>0.03</v>
      </c>
    </row>
    <row r="19912" spans="2:16" x14ac:dyDescent="0.25">
      <c r="B19912" s="1">
        <v>45261</v>
      </c>
      <c r="C19912" t="s">
        <v>15</v>
      </c>
      <c r="D19912" t="s">
        <v>23</v>
      </c>
      <c r="E19912" s="1">
        <v>45214</v>
      </c>
      <c r="F19912" t="str">
        <f t="shared" si="311"/>
        <v>PRES. PRUDENTE</v>
      </c>
      <c r="G19912" t="s">
        <v>34</v>
      </c>
      <c r="H19912" t="s">
        <v>25</v>
      </c>
      <c r="I19912" t="s">
        <v>31</v>
      </c>
      <c r="J19912">
        <v>3</v>
      </c>
      <c r="K19912" s="3">
        <v>120</v>
      </c>
      <c r="L19912" s="3">
        <v>220</v>
      </c>
      <c r="M19912" s="2">
        <v>0.1</v>
      </c>
      <c r="N19912" s="3">
        <f>L19912*J19912</f>
        <v>660</v>
      </c>
      <c r="O19912" s="3">
        <f>(L19912-K19912)*J19912-(L19912-K19912)*J19912*M19912-(L19912-K19912)*J19912*P19912</f>
        <v>261</v>
      </c>
      <c r="P19912" s="2">
        <v>0.03</v>
      </c>
    </row>
    <row r="19913" spans="2:16" x14ac:dyDescent="0.25">
      <c r="B19913" s="1">
        <v>45261</v>
      </c>
      <c r="C19913" t="s">
        <v>15</v>
      </c>
      <c r="D19913" t="s">
        <v>23</v>
      </c>
      <c r="E19913" s="1">
        <v>45214</v>
      </c>
      <c r="F19913" t="str">
        <f t="shared" si="311"/>
        <v>PRES. PRUDENTE</v>
      </c>
      <c r="G19913" t="s">
        <v>35</v>
      </c>
      <c r="H19913" t="s">
        <v>26</v>
      </c>
      <c r="I19913" t="s">
        <v>19</v>
      </c>
      <c r="J19913">
        <v>2</v>
      </c>
      <c r="K19913" s="3">
        <v>120</v>
      </c>
      <c r="L19913" s="3">
        <v>220</v>
      </c>
      <c r="M19913" s="2">
        <v>0.1</v>
      </c>
      <c r="N19913" s="3">
        <f>L19913*J19913</f>
        <v>440</v>
      </c>
      <c r="O19913" s="3">
        <f>(L19913-K19913)*J19913-(L19913-K19913)*J19913*M19913-(L19913-K19913)*J19913*P19913</f>
        <v>174</v>
      </c>
      <c r="P19913" s="2">
        <v>0.03</v>
      </c>
    </row>
    <row r="19914" spans="2:16" x14ac:dyDescent="0.25">
      <c r="B19914" s="1">
        <v>45261</v>
      </c>
      <c r="C19914" t="s">
        <v>15</v>
      </c>
      <c r="D19914" t="s">
        <v>23</v>
      </c>
      <c r="E19914" s="1">
        <v>45214</v>
      </c>
      <c r="F19914" t="str">
        <f t="shared" si="311"/>
        <v>PRES. PRUDENTE</v>
      </c>
      <c r="G19914" t="s">
        <v>17</v>
      </c>
      <c r="H19914" t="s">
        <v>27</v>
      </c>
      <c r="I19914" t="s">
        <v>30</v>
      </c>
      <c r="J19914">
        <v>1</v>
      </c>
      <c r="K19914" s="3">
        <v>120</v>
      </c>
      <c r="L19914" s="3">
        <v>220</v>
      </c>
      <c r="M19914" s="2">
        <v>0.1</v>
      </c>
      <c r="N19914" s="3">
        <f>L19914*J19914</f>
        <v>220</v>
      </c>
      <c r="O19914" s="3">
        <f>(L19914-K19914)*J19914-(L19914-K19914)*J19914*M19914-(L19914-K19914)*J19914*P19914</f>
        <v>87</v>
      </c>
      <c r="P19914" s="2">
        <v>0.03</v>
      </c>
    </row>
    <row r="19915" spans="2:16" x14ac:dyDescent="0.25">
      <c r="B19915" s="1">
        <v>45261</v>
      </c>
      <c r="C19915" t="s">
        <v>15</v>
      </c>
      <c r="D19915" t="s">
        <v>23</v>
      </c>
      <c r="E19915" s="1">
        <v>45214</v>
      </c>
      <c r="F19915" t="str">
        <f t="shared" si="311"/>
        <v>PRES. PRUDENTE</v>
      </c>
      <c r="G19915" t="s">
        <v>17</v>
      </c>
      <c r="H19915" t="s">
        <v>28</v>
      </c>
      <c r="I19915" t="s">
        <v>32</v>
      </c>
      <c r="J19915">
        <v>2</v>
      </c>
      <c r="K19915" s="3">
        <v>120</v>
      </c>
      <c r="L19915" s="3">
        <v>220</v>
      </c>
      <c r="M19915" s="2">
        <v>0.1</v>
      </c>
      <c r="N19915" s="3">
        <f>L19915*J19915</f>
        <v>440</v>
      </c>
      <c r="O19915" s="3">
        <f>(L19915-K19915)*J19915-(L19915-K19915)*J19915*M19915-(L19915-K19915)*J19915*P19915</f>
        <v>174</v>
      </c>
      <c r="P19915" s="2">
        <v>0.03</v>
      </c>
    </row>
    <row r="19916" spans="2:16" x14ac:dyDescent="0.25">
      <c r="B19916" s="1">
        <v>45261</v>
      </c>
      <c r="C19916" t="s">
        <v>15</v>
      </c>
      <c r="D19916" t="s">
        <v>23</v>
      </c>
      <c r="E19916" s="1">
        <v>45214</v>
      </c>
      <c r="F19916" t="str">
        <f t="shared" si="311"/>
        <v>PRES. PRUDENTE</v>
      </c>
      <c r="G19916" t="s">
        <v>17</v>
      </c>
      <c r="H19916" t="s">
        <v>29</v>
      </c>
      <c r="I19916" t="s">
        <v>32</v>
      </c>
      <c r="J19916">
        <v>1</v>
      </c>
      <c r="K19916" s="3">
        <v>120</v>
      </c>
      <c r="L19916" s="3">
        <v>220</v>
      </c>
      <c r="M19916" s="2">
        <v>0.1</v>
      </c>
      <c r="N19916" s="3">
        <f>L19916*J19916</f>
        <v>220</v>
      </c>
      <c r="O19916" s="3">
        <f>(L19916-K19916)*J19916-(L19916-K19916)*J19916*M19916-(L19916-K19916)*J19916*P19916</f>
        <v>87</v>
      </c>
      <c r="P19916" s="2">
        <v>0.03</v>
      </c>
    </row>
    <row r="19917" spans="2:16" x14ac:dyDescent="0.25">
      <c r="B19917" s="1">
        <v>45261</v>
      </c>
      <c r="C19917" t="s">
        <v>15</v>
      </c>
      <c r="D19917" t="s">
        <v>23</v>
      </c>
      <c r="E19917" s="1">
        <v>45214</v>
      </c>
      <c r="F19917" t="str">
        <f t="shared" si="311"/>
        <v>REGENTE FEIJÓ</v>
      </c>
      <c r="G19917" t="s">
        <v>17</v>
      </c>
      <c r="H19917" t="s">
        <v>18</v>
      </c>
      <c r="I19917" t="s">
        <v>30</v>
      </c>
      <c r="J19917">
        <v>3</v>
      </c>
      <c r="K19917" s="3">
        <v>120</v>
      </c>
      <c r="L19917" s="3">
        <v>220</v>
      </c>
      <c r="M19917" s="2">
        <v>0.1</v>
      </c>
      <c r="N19917" s="3">
        <f>L19917*J19917</f>
        <v>660</v>
      </c>
      <c r="O19917" s="3">
        <f>(L19917-K19917)*J19917-(L19917-K19917)*J19917*M19917-(L19917-K19917)*J19917*P19917</f>
        <v>261</v>
      </c>
      <c r="P19917" s="2">
        <v>0.03</v>
      </c>
    </row>
    <row r="19918" spans="2:16" x14ac:dyDescent="0.25">
      <c r="B19918" s="1">
        <v>45261</v>
      </c>
      <c r="C19918" t="s">
        <v>15</v>
      </c>
      <c r="D19918" t="s">
        <v>23</v>
      </c>
      <c r="E19918" s="1">
        <v>45214</v>
      </c>
      <c r="F19918" t="str">
        <f t="shared" si="311"/>
        <v>PRES. PRUDENTE</v>
      </c>
      <c r="G19918" t="s">
        <v>17</v>
      </c>
      <c r="H19918" t="s">
        <v>24</v>
      </c>
      <c r="I19918" t="s">
        <v>19</v>
      </c>
      <c r="J19918">
        <v>2</v>
      </c>
      <c r="K19918" s="3">
        <v>120</v>
      </c>
      <c r="L19918" s="3">
        <v>220</v>
      </c>
      <c r="M19918" s="2">
        <v>0.1</v>
      </c>
      <c r="N19918" s="3">
        <f>L19918*J19918</f>
        <v>440</v>
      </c>
      <c r="O19918" s="3">
        <f>(L19918-K19918)*J19918-(L19918-K19918)*J19918*M19918-(L19918-K19918)*J19918*P19918</f>
        <v>174</v>
      </c>
      <c r="P19918" s="2">
        <v>0.03</v>
      </c>
    </row>
    <row r="19919" spans="2:16" x14ac:dyDescent="0.25">
      <c r="B19919" s="1">
        <v>45261</v>
      </c>
      <c r="C19919" t="s">
        <v>15</v>
      </c>
      <c r="D19919" t="s">
        <v>23</v>
      </c>
      <c r="E19919" s="1">
        <v>45214</v>
      </c>
      <c r="F19919" t="str">
        <f t="shared" si="311"/>
        <v>PRES. PRUDENTE</v>
      </c>
      <c r="G19919" t="s">
        <v>17</v>
      </c>
      <c r="H19919" t="s">
        <v>25</v>
      </c>
      <c r="I19919" t="s">
        <v>31</v>
      </c>
      <c r="J19919">
        <v>1</v>
      </c>
      <c r="K19919" s="3">
        <v>120</v>
      </c>
      <c r="L19919" s="3">
        <v>220</v>
      </c>
      <c r="M19919" s="2">
        <v>0.1</v>
      </c>
      <c r="N19919" s="3">
        <f>L19919*J19919</f>
        <v>220</v>
      </c>
      <c r="O19919" s="3">
        <f>(L19919-K19919)*J19919-(L19919-K19919)*J19919*M19919-(L19919-K19919)*J19919*P19919</f>
        <v>87</v>
      </c>
      <c r="P19919" s="2">
        <v>0.03</v>
      </c>
    </row>
    <row r="19920" spans="2:16" x14ac:dyDescent="0.25">
      <c r="B19920" s="1">
        <v>45261</v>
      </c>
      <c r="C19920" t="s">
        <v>15</v>
      </c>
      <c r="D19920" t="s">
        <v>23</v>
      </c>
      <c r="E19920" s="1">
        <v>45214</v>
      </c>
      <c r="F19920" t="str">
        <f t="shared" si="311"/>
        <v>PRES. PRUDENTE</v>
      </c>
      <c r="G19920" t="s">
        <v>33</v>
      </c>
      <c r="H19920" t="s">
        <v>26</v>
      </c>
      <c r="I19920" t="s">
        <v>19</v>
      </c>
      <c r="J19920">
        <v>3</v>
      </c>
      <c r="K19920" s="3">
        <v>120</v>
      </c>
      <c r="L19920" s="3">
        <v>220</v>
      </c>
      <c r="M19920" s="2">
        <v>0.1</v>
      </c>
      <c r="N19920" s="3">
        <f>L19920*J19920</f>
        <v>660</v>
      </c>
      <c r="O19920" s="3">
        <f>(L19920-K19920)*J19920-(L19920-K19920)*J19920*M19920-(L19920-K19920)*J19920*P19920</f>
        <v>261</v>
      </c>
      <c r="P19920" s="2">
        <v>0.03</v>
      </c>
    </row>
    <row r="19921" spans="2:16" x14ac:dyDescent="0.25">
      <c r="B19921" s="1">
        <v>45261</v>
      </c>
      <c r="C19921" t="s">
        <v>15</v>
      </c>
      <c r="D19921" t="s">
        <v>23</v>
      </c>
      <c r="E19921" s="1">
        <v>45214</v>
      </c>
      <c r="F19921" t="str">
        <f t="shared" si="311"/>
        <v>PRES. PRUDENTE</v>
      </c>
      <c r="G19921" t="s">
        <v>34</v>
      </c>
      <c r="H19921" t="s">
        <v>27</v>
      </c>
      <c r="I19921" t="s">
        <v>30</v>
      </c>
      <c r="J19921">
        <v>2</v>
      </c>
      <c r="K19921" s="3">
        <v>120</v>
      </c>
      <c r="L19921" s="3">
        <v>220</v>
      </c>
      <c r="M19921" s="2">
        <v>0.1</v>
      </c>
      <c r="N19921" s="3">
        <f>L19921*J19921</f>
        <v>440</v>
      </c>
      <c r="O19921" s="3">
        <f>(L19921-K19921)*J19921-(L19921-K19921)*J19921*M19921-(L19921-K19921)*J19921*P19921</f>
        <v>174</v>
      </c>
      <c r="P19921" s="2">
        <v>0.03</v>
      </c>
    </row>
    <row r="19922" spans="2:16" x14ac:dyDescent="0.25">
      <c r="B19922" s="1">
        <v>45261</v>
      </c>
      <c r="C19922" t="s">
        <v>15</v>
      </c>
      <c r="D19922" t="s">
        <v>23</v>
      </c>
      <c r="E19922" s="1">
        <v>45214</v>
      </c>
      <c r="F19922" t="str">
        <f t="shared" si="311"/>
        <v>PRES. PRUDENTE</v>
      </c>
      <c r="G19922" t="s">
        <v>35</v>
      </c>
      <c r="H19922" t="s">
        <v>28</v>
      </c>
      <c r="I19922" t="s">
        <v>32</v>
      </c>
      <c r="J19922">
        <v>1</v>
      </c>
      <c r="K19922" s="3">
        <v>120</v>
      </c>
      <c r="L19922" s="3">
        <v>220</v>
      </c>
      <c r="M19922" s="2">
        <v>0.1</v>
      </c>
      <c r="N19922" s="3">
        <f>L19922*J19922</f>
        <v>220</v>
      </c>
      <c r="O19922" s="3">
        <f>(L19922-K19922)*J19922-(L19922-K19922)*J19922*M19922-(L19922-K19922)*J19922*P19922</f>
        <v>87</v>
      </c>
      <c r="P19922" s="2">
        <v>0.03</v>
      </c>
    </row>
    <row r="19923" spans="2:16" x14ac:dyDescent="0.25">
      <c r="B19923" s="1">
        <v>45261</v>
      </c>
      <c r="C19923" t="s">
        <v>15</v>
      </c>
      <c r="D19923" t="s">
        <v>23</v>
      </c>
      <c r="E19923" s="1">
        <v>45214</v>
      </c>
      <c r="F19923" t="str">
        <f t="shared" si="311"/>
        <v>PRES. PRUDENTE</v>
      </c>
      <c r="G19923" t="s">
        <v>17</v>
      </c>
      <c r="H19923" t="s">
        <v>29</v>
      </c>
      <c r="I19923" t="s">
        <v>32</v>
      </c>
      <c r="J19923">
        <v>2</v>
      </c>
      <c r="K19923" s="3">
        <v>120</v>
      </c>
      <c r="L19923" s="3">
        <v>220</v>
      </c>
      <c r="M19923" s="2">
        <v>0.1</v>
      </c>
      <c r="N19923" s="3">
        <f>L19923*J19923</f>
        <v>440</v>
      </c>
      <c r="O19923" s="3">
        <f>(L19923-K19923)*J19923-(L19923-K19923)*J19923*M19923-(L19923-K19923)*J19923*P19923</f>
        <v>174</v>
      </c>
      <c r="P19923" s="2">
        <v>0.03</v>
      </c>
    </row>
    <row r="19924" spans="2:16" x14ac:dyDescent="0.25">
      <c r="B19924" s="1">
        <v>45261</v>
      </c>
      <c r="C19924" t="s">
        <v>15</v>
      </c>
      <c r="D19924" t="s">
        <v>23</v>
      </c>
      <c r="E19924" s="1">
        <v>45214</v>
      </c>
      <c r="F19924" t="str">
        <f t="shared" si="311"/>
        <v>REGENTE FEIJÓ</v>
      </c>
      <c r="G19924" t="s">
        <v>17</v>
      </c>
      <c r="H19924" t="s">
        <v>18</v>
      </c>
      <c r="I19924" t="s">
        <v>30</v>
      </c>
      <c r="J19924">
        <v>1</v>
      </c>
      <c r="K19924" s="3">
        <v>120</v>
      </c>
      <c r="L19924" s="3">
        <v>220</v>
      </c>
      <c r="M19924" s="2">
        <v>0.1</v>
      </c>
      <c r="N19924" s="3">
        <f>L19924*J19924</f>
        <v>220</v>
      </c>
      <c r="O19924" s="3">
        <f>(L19924-K19924)*J19924-(L19924-K19924)*J19924*M19924-(L19924-K19924)*J19924*P19924</f>
        <v>87</v>
      </c>
      <c r="P19924" s="2">
        <v>0.03</v>
      </c>
    </row>
    <row r="19925" spans="2:16" x14ac:dyDescent="0.25">
      <c r="B19925" s="1">
        <v>45261</v>
      </c>
      <c r="C19925" t="s">
        <v>15</v>
      </c>
      <c r="D19925" t="s">
        <v>23</v>
      </c>
      <c r="E19925" s="1">
        <v>45214</v>
      </c>
      <c r="F19925" t="str">
        <f t="shared" si="311"/>
        <v>PRES. PRUDENTE</v>
      </c>
      <c r="G19925" t="s">
        <v>17</v>
      </c>
      <c r="H19925" t="s">
        <v>24</v>
      </c>
      <c r="I19925" t="s">
        <v>19</v>
      </c>
      <c r="J19925">
        <v>3</v>
      </c>
      <c r="K19925" s="3">
        <v>120</v>
      </c>
      <c r="L19925" s="3">
        <v>220</v>
      </c>
      <c r="M19925" s="2">
        <v>0.1</v>
      </c>
      <c r="N19925" s="3">
        <f>L19925*J19925</f>
        <v>660</v>
      </c>
      <c r="O19925" s="3">
        <f>(L19925-K19925)*J19925-(L19925-K19925)*J19925*M19925-(L19925-K19925)*J19925*P19925</f>
        <v>261</v>
      </c>
      <c r="P19925" s="2">
        <v>0.03</v>
      </c>
    </row>
    <row r="19926" spans="2:16" x14ac:dyDescent="0.25">
      <c r="B19926" s="1">
        <v>45261</v>
      </c>
      <c r="C19926" t="s">
        <v>15</v>
      </c>
      <c r="D19926" t="s">
        <v>23</v>
      </c>
      <c r="E19926" s="1">
        <v>45214</v>
      </c>
      <c r="F19926" t="str">
        <f t="shared" si="311"/>
        <v>PRES. PRUDENTE</v>
      </c>
      <c r="G19926" t="s">
        <v>17</v>
      </c>
      <c r="H19926" t="s">
        <v>25</v>
      </c>
      <c r="I19926" t="s">
        <v>31</v>
      </c>
      <c r="J19926">
        <v>2</v>
      </c>
      <c r="K19926" s="3">
        <v>120</v>
      </c>
      <c r="L19926" s="3">
        <v>220</v>
      </c>
      <c r="M19926" s="2">
        <v>0.1</v>
      </c>
      <c r="N19926" s="3">
        <f>L19926*J19926</f>
        <v>440</v>
      </c>
      <c r="O19926" s="3">
        <f>(L19926-K19926)*J19926-(L19926-K19926)*J19926*M19926-(L19926-K19926)*J19926*P19926</f>
        <v>174</v>
      </c>
      <c r="P19926" s="2">
        <v>0.03</v>
      </c>
    </row>
    <row r="19927" spans="2:16" x14ac:dyDescent="0.25">
      <c r="B19927" s="1">
        <v>45261</v>
      </c>
      <c r="C19927" t="s">
        <v>15</v>
      </c>
      <c r="D19927" t="s">
        <v>23</v>
      </c>
      <c r="E19927" s="1">
        <v>45214</v>
      </c>
      <c r="F19927" t="str">
        <f t="shared" si="311"/>
        <v>PRES. PRUDENTE</v>
      </c>
      <c r="G19927" t="s">
        <v>17</v>
      </c>
      <c r="H19927" t="s">
        <v>26</v>
      </c>
      <c r="I19927" t="s">
        <v>19</v>
      </c>
      <c r="J19927">
        <v>1</v>
      </c>
      <c r="K19927" s="3">
        <v>120</v>
      </c>
      <c r="L19927" s="3">
        <v>220</v>
      </c>
      <c r="M19927" s="2">
        <v>0.1</v>
      </c>
      <c r="N19927" s="3">
        <f>L19927*J19927</f>
        <v>220</v>
      </c>
      <c r="O19927" s="3">
        <f>(L19927-K19927)*J19927-(L19927-K19927)*J19927*M19927-(L19927-K19927)*J19927*P19927</f>
        <v>87</v>
      </c>
      <c r="P19927" s="2">
        <v>0.03</v>
      </c>
    </row>
    <row r="19928" spans="2:16" x14ac:dyDescent="0.25">
      <c r="B19928" s="1">
        <v>45261</v>
      </c>
      <c r="C19928" t="s">
        <v>15</v>
      </c>
      <c r="D19928" t="s">
        <v>16</v>
      </c>
      <c r="E19928" s="1">
        <v>45214</v>
      </c>
      <c r="F19928" t="str">
        <f t="shared" si="311"/>
        <v>PRES. PRUDENTE</v>
      </c>
      <c r="G19928" t="s">
        <v>17</v>
      </c>
      <c r="H19928" t="s">
        <v>27</v>
      </c>
      <c r="I19928" t="s">
        <v>30</v>
      </c>
      <c r="J19928">
        <v>3</v>
      </c>
      <c r="K19928" s="3">
        <v>10</v>
      </c>
      <c r="L19928" s="3">
        <v>20</v>
      </c>
      <c r="M19928" s="2">
        <v>0.05</v>
      </c>
      <c r="N19928" s="3">
        <f>L19928*J19928</f>
        <v>60</v>
      </c>
      <c r="O19928" s="3">
        <f>(L19928-K19928)*J19928-(L19928-K19928)*J19928*M19928-(L19928-K19928)*J19928*P19928</f>
        <v>27</v>
      </c>
      <c r="P19928" s="2">
        <v>0.05</v>
      </c>
    </row>
    <row r="19929" spans="2:16" x14ac:dyDescent="0.25">
      <c r="B19929" s="1">
        <v>45261</v>
      </c>
      <c r="C19929" t="s">
        <v>15</v>
      </c>
      <c r="D19929" t="s">
        <v>22</v>
      </c>
      <c r="E19929" s="1">
        <v>45214</v>
      </c>
      <c r="F19929" t="str">
        <f t="shared" si="311"/>
        <v>PRES. PRUDENTE</v>
      </c>
      <c r="G19929" t="s">
        <v>33</v>
      </c>
      <c r="H19929" t="s">
        <v>28</v>
      </c>
      <c r="I19929" t="s">
        <v>32</v>
      </c>
      <c r="J19929">
        <v>2</v>
      </c>
      <c r="K19929" s="3">
        <v>50</v>
      </c>
      <c r="L19929" s="3">
        <v>130</v>
      </c>
      <c r="M19929" s="2">
        <v>0.05</v>
      </c>
      <c r="N19929" s="3">
        <f>L19929*J19929</f>
        <v>260</v>
      </c>
      <c r="O19929" s="3">
        <f>(L19929-K19929)*J19929-(L19929-K19929)*J19929*M19929-(L19929-K19929)*J19929*P19929</f>
        <v>144</v>
      </c>
      <c r="P19929" s="2">
        <v>0.05</v>
      </c>
    </row>
    <row r="19930" spans="2:16" x14ac:dyDescent="0.25">
      <c r="B19930" s="1">
        <v>45261</v>
      </c>
      <c r="C19930" t="s">
        <v>15</v>
      </c>
      <c r="D19930" t="s">
        <v>22</v>
      </c>
      <c r="E19930" s="1">
        <v>45214</v>
      </c>
      <c r="F19930" t="str">
        <f t="shared" si="311"/>
        <v>PRES. PRUDENTE</v>
      </c>
      <c r="G19930" t="s">
        <v>34</v>
      </c>
      <c r="H19930" t="s">
        <v>29</v>
      </c>
      <c r="I19930" t="s">
        <v>32</v>
      </c>
      <c r="J19930">
        <v>1</v>
      </c>
      <c r="K19930" s="3">
        <v>50</v>
      </c>
      <c r="L19930" s="3">
        <v>130</v>
      </c>
      <c r="M19930" s="2">
        <v>0.05</v>
      </c>
      <c r="N19930" s="3">
        <f>L19930*J19930</f>
        <v>130</v>
      </c>
      <c r="O19930" s="3">
        <f>(L19930-K19930)*J19930-(L19930-K19930)*J19930*M19930-(L19930-K19930)*J19930*P19930</f>
        <v>72</v>
      </c>
      <c r="P19930" s="2">
        <v>0.05</v>
      </c>
    </row>
    <row r="19931" spans="2:16" x14ac:dyDescent="0.25">
      <c r="B19931" s="1">
        <v>45261</v>
      </c>
      <c r="C19931" t="s">
        <v>15</v>
      </c>
      <c r="D19931" t="s">
        <v>22</v>
      </c>
      <c r="E19931" s="1">
        <v>45214</v>
      </c>
      <c r="F19931" t="str">
        <f t="shared" si="311"/>
        <v>REGENTE FEIJÓ</v>
      </c>
      <c r="G19931" t="s">
        <v>35</v>
      </c>
      <c r="H19931" t="s">
        <v>18</v>
      </c>
      <c r="I19931" t="s">
        <v>30</v>
      </c>
      <c r="J19931">
        <v>2</v>
      </c>
      <c r="K19931" s="3">
        <v>50</v>
      </c>
      <c r="L19931" s="3">
        <v>130</v>
      </c>
      <c r="M19931" s="2">
        <v>0.05</v>
      </c>
      <c r="N19931" s="3">
        <f>L19931*J19931</f>
        <v>260</v>
      </c>
      <c r="O19931" s="3">
        <f>(L19931-K19931)*J19931-(L19931-K19931)*J19931*M19931-(L19931-K19931)*J19931*P19931</f>
        <v>144</v>
      </c>
      <c r="P19931" s="2">
        <v>0.05</v>
      </c>
    </row>
    <row r="19932" spans="2:16" x14ac:dyDescent="0.25">
      <c r="B19932" s="1">
        <v>45261</v>
      </c>
      <c r="C19932" t="s">
        <v>15</v>
      </c>
      <c r="D19932" t="s">
        <v>22</v>
      </c>
      <c r="E19932" s="1">
        <v>45214</v>
      </c>
      <c r="F19932" t="str">
        <f t="shared" si="311"/>
        <v>PRES. PRUDENTE</v>
      </c>
      <c r="G19932" t="s">
        <v>17</v>
      </c>
      <c r="H19932" t="s">
        <v>24</v>
      </c>
      <c r="I19932" t="s">
        <v>19</v>
      </c>
      <c r="J19932">
        <v>1</v>
      </c>
      <c r="K19932" s="3">
        <v>50</v>
      </c>
      <c r="L19932" s="3">
        <v>130</v>
      </c>
      <c r="M19932" s="2">
        <v>0.05</v>
      </c>
      <c r="N19932" s="3">
        <f>L19932*J19932</f>
        <v>130</v>
      </c>
      <c r="O19932" s="3">
        <f>(L19932-K19932)*J19932-(L19932-K19932)*J19932*M19932-(L19932-K19932)*J19932*P19932</f>
        <v>72</v>
      </c>
      <c r="P19932" s="2">
        <v>0.05</v>
      </c>
    </row>
    <row r="19933" spans="2:16" x14ac:dyDescent="0.25">
      <c r="B19933" s="1">
        <v>45261</v>
      </c>
      <c r="C19933" t="s">
        <v>15</v>
      </c>
      <c r="D19933" t="s">
        <v>22</v>
      </c>
      <c r="E19933" s="1">
        <v>45214</v>
      </c>
      <c r="F19933" t="str">
        <f t="shared" si="311"/>
        <v>PRES. PRUDENTE</v>
      </c>
      <c r="G19933" t="s">
        <v>17</v>
      </c>
      <c r="H19933" t="s">
        <v>25</v>
      </c>
      <c r="I19933" t="s">
        <v>31</v>
      </c>
      <c r="J19933">
        <v>3</v>
      </c>
      <c r="K19933" s="3">
        <v>50</v>
      </c>
      <c r="L19933" s="3">
        <v>130</v>
      </c>
      <c r="M19933" s="2">
        <v>0.05</v>
      </c>
      <c r="N19933" s="3">
        <f>L19933*J19933</f>
        <v>390</v>
      </c>
      <c r="O19933" s="3">
        <f>(L19933-K19933)*J19933-(L19933-K19933)*J19933*M19933-(L19933-K19933)*J19933*P19933</f>
        <v>216</v>
      </c>
      <c r="P19933" s="2">
        <v>0.05</v>
      </c>
    </row>
    <row r="19934" spans="2:16" x14ac:dyDescent="0.25">
      <c r="B19934" s="1">
        <v>45261</v>
      </c>
      <c r="C19934" t="s">
        <v>15</v>
      </c>
      <c r="D19934" t="s">
        <v>22</v>
      </c>
      <c r="E19934" s="1">
        <v>45214</v>
      </c>
      <c r="F19934" t="str">
        <f t="shared" si="311"/>
        <v>PRES. PRUDENTE</v>
      </c>
      <c r="G19934" t="s">
        <v>17</v>
      </c>
      <c r="H19934" t="s">
        <v>26</v>
      </c>
      <c r="I19934" t="s">
        <v>19</v>
      </c>
      <c r="J19934">
        <v>2</v>
      </c>
      <c r="K19934" s="3">
        <v>50</v>
      </c>
      <c r="L19934" s="3">
        <v>130</v>
      </c>
      <c r="M19934" s="2">
        <v>0.05</v>
      </c>
      <c r="N19934" s="3">
        <f>L19934*J19934</f>
        <v>260</v>
      </c>
      <c r="O19934" s="3">
        <f>(L19934-K19934)*J19934-(L19934-K19934)*J19934*M19934-(L19934-K19934)*J19934*P19934</f>
        <v>144</v>
      </c>
      <c r="P19934" s="2">
        <v>0.05</v>
      </c>
    </row>
    <row r="19935" spans="2:16" x14ac:dyDescent="0.25">
      <c r="B19935" s="1">
        <v>45261</v>
      </c>
      <c r="C19935" t="s">
        <v>15</v>
      </c>
      <c r="D19935" t="s">
        <v>22</v>
      </c>
      <c r="E19935" s="1">
        <v>45214</v>
      </c>
      <c r="F19935" t="str">
        <f t="shared" si="311"/>
        <v>PRES. PRUDENTE</v>
      </c>
      <c r="G19935" t="s">
        <v>17</v>
      </c>
      <c r="H19935" t="s">
        <v>27</v>
      </c>
      <c r="I19935" t="s">
        <v>30</v>
      </c>
      <c r="J19935">
        <v>1</v>
      </c>
      <c r="K19935" s="3">
        <v>50</v>
      </c>
      <c r="L19935" s="3">
        <v>130</v>
      </c>
      <c r="M19935" s="2">
        <v>0.05</v>
      </c>
      <c r="N19935" s="3">
        <f>L19935*J19935</f>
        <v>130</v>
      </c>
      <c r="O19935" s="3">
        <f>(L19935-K19935)*J19935-(L19935-K19935)*J19935*M19935-(L19935-K19935)*J19935*P19935</f>
        <v>72</v>
      </c>
      <c r="P19935" s="2">
        <v>0.05</v>
      </c>
    </row>
    <row r="19936" spans="2:16" x14ac:dyDescent="0.25">
      <c r="B19936" s="1">
        <v>45261</v>
      </c>
      <c r="C19936" t="s">
        <v>15</v>
      </c>
      <c r="D19936" t="s">
        <v>22</v>
      </c>
      <c r="E19936" s="1">
        <v>45214</v>
      </c>
      <c r="F19936" t="str">
        <f t="shared" si="311"/>
        <v>PRES. PRUDENTE</v>
      </c>
      <c r="G19936" t="s">
        <v>17</v>
      </c>
      <c r="H19936" t="s">
        <v>28</v>
      </c>
      <c r="I19936" t="s">
        <v>32</v>
      </c>
      <c r="J19936">
        <v>3</v>
      </c>
      <c r="K19936" s="3">
        <v>50</v>
      </c>
      <c r="L19936" s="3">
        <v>130</v>
      </c>
      <c r="M19936" s="2">
        <v>0.05</v>
      </c>
      <c r="N19936" s="3">
        <f>L19936*J19936</f>
        <v>390</v>
      </c>
      <c r="O19936" s="3">
        <f>(L19936-K19936)*J19936-(L19936-K19936)*J19936*M19936-(L19936-K19936)*J19936*P19936</f>
        <v>216</v>
      </c>
      <c r="P19936" s="2">
        <v>0.05</v>
      </c>
    </row>
    <row r="19937" spans="2:16" x14ac:dyDescent="0.25">
      <c r="B19937" s="1">
        <v>45261</v>
      </c>
      <c r="C19937" t="s">
        <v>15</v>
      </c>
      <c r="D19937" t="s">
        <v>22</v>
      </c>
      <c r="E19937" s="1">
        <v>45214</v>
      </c>
      <c r="F19937" t="str">
        <f t="shared" si="311"/>
        <v>PRES. PRUDENTE</v>
      </c>
      <c r="G19937" t="s">
        <v>17</v>
      </c>
      <c r="H19937" t="s">
        <v>29</v>
      </c>
      <c r="I19937" t="s">
        <v>32</v>
      </c>
      <c r="J19937">
        <v>2</v>
      </c>
      <c r="K19937" s="3">
        <v>50</v>
      </c>
      <c r="L19937" s="3">
        <v>130</v>
      </c>
      <c r="M19937" s="2">
        <v>0.05</v>
      </c>
      <c r="N19937" s="3">
        <f>L19937*J19937</f>
        <v>260</v>
      </c>
      <c r="O19937" s="3">
        <f>(L19937-K19937)*J19937-(L19937-K19937)*J19937*M19937-(L19937-K19937)*J19937*P19937</f>
        <v>144</v>
      </c>
      <c r="P19937" s="2">
        <v>0.05</v>
      </c>
    </row>
    <row r="19938" spans="2:16" x14ac:dyDescent="0.25">
      <c r="B19938" s="1">
        <v>45261</v>
      </c>
      <c r="C19938" t="s">
        <v>15</v>
      </c>
      <c r="D19938" t="s">
        <v>22</v>
      </c>
      <c r="E19938" s="1">
        <v>45214</v>
      </c>
      <c r="F19938" t="str">
        <f t="shared" si="311"/>
        <v>REGENTE FEIJÓ</v>
      </c>
      <c r="G19938" t="s">
        <v>33</v>
      </c>
      <c r="H19938" t="s">
        <v>18</v>
      </c>
      <c r="I19938" t="s">
        <v>30</v>
      </c>
      <c r="J19938">
        <v>1</v>
      </c>
      <c r="K19938" s="3">
        <v>50</v>
      </c>
      <c r="L19938" s="3">
        <v>130</v>
      </c>
      <c r="M19938" s="2">
        <v>0.05</v>
      </c>
      <c r="N19938" s="3">
        <f>L19938*J19938</f>
        <v>130</v>
      </c>
      <c r="O19938" s="3">
        <f>(L19938-K19938)*J19938-(L19938-K19938)*J19938*M19938-(L19938-K19938)*J19938*P19938</f>
        <v>72</v>
      </c>
      <c r="P19938" s="2">
        <v>0.05</v>
      </c>
    </row>
    <row r="19939" spans="2:16" x14ac:dyDescent="0.25">
      <c r="B19939" s="1">
        <v>45261</v>
      </c>
      <c r="C19939" t="s">
        <v>15</v>
      </c>
      <c r="D19939" t="s">
        <v>22</v>
      </c>
      <c r="E19939" s="1">
        <v>45214</v>
      </c>
      <c r="F19939" t="str">
        <f t="shared" si="311"/>
        <v>PRES. PRUDENTE</v>
      </c>
      <c r="G19939" t="s">
        <v>34</v>
      </c>
      <c r="H19939" t="s">
        <v>24</v>
      </c>
      <c r="I19939" t="s">
        <v>19</v>
      </c>
      <c r="J19939">
        <v>2</v>
      </c>
      <c r="K19939" s="3">
        <v>50</v>
      </c>
      <c r="L19939" s="3">
        <v>130</v>
      </c>
      <c r="M19939" s="2">
        <v>0.05</v>
      </c>
      <c r="N19939" s="3">
        <f>L19939*J19939</f>
        <v>260</v>
      </c>
      <c r="O19939" s="3">
        <f>(L19939-K19939)*J19939-(L19939-K19939)*J19939*M19939-(L19939-K19939)*J19939*P19939</f>
        <v>144</v>
      </c>
      <c r="P19939" s="2">
        <v>0.05</v>
      </c>
    </row>
    <row r="19940" spans="2:16" x14ac:dyDescent="0.25">
      <c r="B19940" s="1">
        <v>45261</v>
      </c>
      <c r="C19940" t="s">
        <v>15</v>
      </c>
      <c r="D19940" t="s">
        <v>22</v>
      </c>
      <c r="E19940" s="1">
        <v>45214</v>
      </c>
      <c r="F19940" t="str">
        <f t="shared" si="311"/>
        <v>PRES. PRUDENTE</v>
      </c>
      <c r="G19940" t="s">
        <v>35</v>
      </c>
      <c r="H19940" t="s">
        <v>25</v>
      </c>
      <c r="I19940" t="s">
        <v>31</v>
      </c>
      <c r="J19940">
        <v>1</v>
      </c>
      <c r="K19940" s="3">
        <v>50</v>
      </c>
      <c r="L19940" s="3">
        <v>130</v>
      </c>
      <c r="M19940" s="2">
        <v>0.05</v>
      </c>
      <c r="N19940" s="3">
        <f>L19940*J19940</f>
        <v>130</v>
      </c>
      <c r="O19940" s="3">
        <f>(L19940-K19940)*J19940-(L19940-K19940)*J19940*M19940-(L19940-K19940)*J19940*P19940</f>
        <v>72</v>
      </c>
      <c r="P19940" s="2">
        <v>0.05</v>
      </c>
    </row>
    <row r="19941" spans="2:16" x14ac:dyDescent="0.25">
      <c r="B19941" s="1">
        <v>45261</v>
      </c>
      <c r="C19941" t="s">
        <v>15</v>
      </c>
      <c r="D19941" t="s">
        <v>22</v>
      </c>
      <c r="E19941" s="1">
        <v>45214</v>
      </c>
      <c r="F19941" t="str">
        <f t="shared" si="311"/>
        <v>PRES. PRUDENTE</v>
      </c>
      <c r="G19941" t="s">
        <v>17</v>
      </c>
      <c r="H19941" t="s">
        <v>26</v>
      </c>
      <c r="I19941" t="s">
        <v>19</v>
      </c>
      <c r="J19941">
        <v>3</v>
      </c>
      <c r="K19941" s="3">
        <v>50</v>
      </c>
      <c r="L19941" s="3">
        <v>130</v>
      </c>
      <c r="M19941" s="2">
        <v>0.05</v>
      </c>
      <c r="N19941" s="3">
        <f>L19941*J19941</f>
        <v>390</v>
      </c>
      <c r="O19941" s="3">
        <f>(L19941-K19941)*J19941-(L19941-K19941)*J19941*M19941-(L19941-K19941)*J19941*P19941</f>
        <v>216</v>
      </c>
      <c r="P19941" s="2">
        <v>0.05</v>
      </c>
    </row>
    <row r="19942" spans="2:16" x14ac:dyDescent="0.25">
      <c r="B19942" s="1">
        <v>45261</v>
      </c>
      <c r="C19942" t="s">
        <v>15</v>
      </c>
      <c r="D19942" t="s">
        <v>22</v>
      </c>
      <c r="E19942" s="1">
        <v>45214</v>
      </c>
      <c r="F19942" t="str">
        <f t="shared" si="311"/>
        <v>PRES. PRUDENTE</v>
      </c>
      <c r="G19942" t="s">
        <v>17</v>
      </c>
      <c r="H19942" t="s">
        <v>27</v>
      </c>
      <c r="I19942" t="s">
        <v>30</v>
      </c>
      <c r="J19942">
        <v>2</v>
      </c>
      <c r="K19942" s="3">
        <v>50</v>
      </c>
      <c r="L19942" s="3">
        <v>130</v>
      </c>
      <c r="M19942" s="2">
        <v>0.05</v>
      </c>
      <c r="N19942" s="3">
        <f>L19942*J19942</f>
        <v>260</v>
      </c>
      <c r="O19942" s="3">
        <f>(L19942-K19942)*J19942-(L19942-K19942)*J19942*M19942-(L19942-K19942)*J19942*P19942</f>
        <v>144</v>
      </c>
      <c r="P19942" s="2">
        <v>0.05</v>
      </c>
    </row>
    <row r="19943" spans="2:16" x14ac:dyDescent="0.25">
      <c r="B19943" s="1">
        <v>45261</v>
      </c>
      <c r="C19943" t="s">
        <v>15</v>
      </c>
      <c r="D19943" t="s">
        <v>22</v>
      </c>
      <c r="E19943" s="1">
        <v>45214</v>
      </c>
      <c r="F19943" t="str">
        <f t="shared" si="311"/>
        <v>PRES. PRUDENTE</v>
      </c>
      <c r="G19943" t="s">
        <v>17</v>
      </c>
      <c r="H19943" t="s">
        <v>28</v>
      </c>
      <c r="I19943" t="s">
        <v>32</v>
      </c>
      <c r="J19943">
        <v>1</v>
      </c>
      <c r="K19943" s="3">
        <v>50</v>
      </c>
      <c r="L19943" s="3">
        <v>130</v>
      </c>
      <c r="M19943" s="2">
        <v>0.05</v>
      </c>
      <c r="N19943" s="3">
        <f>L19943*J19943</f>
        <v>130</v>
      </c>
      <c r="O19943" s="3">
        <f>(L19943-K19943)*J19943-(L19943-K19943)*J19943*M19943-(L19943-K19943)*J19943*P19943</f>
        <v>72</v>
      </c>
      <c r="P19943" s="2">
        <v>0.05</v>
      </c>
    </row>
    <row r="19944" spans="2:16" x14ac:dyDescent="0.25">
      <c r="B19944" s="1">
        <v>45261</v>
      </c>
      <c r="C19944" t="s">
        <v>15</v>
      </c>
      <c r="D19944" t="s">
        <v>22</v>
      </c>
      <c r="E19944" s="1">
        <v>45214</v>
      </c>
      <c r="F19944" t="str">
        <f t="shared" si="311"/>
        <v>PRES. PRUDENTE</v>
      </c>
      <c r="G19944" t="s">
        <v>17</v>
      </c>
      <c r="H19944" t="s">
        <v>29</v>
      </c>
      <c r="I19944" t="s">
        <v>32</v>
      </c>
      <c r="J19944">
        <v>3</v>
      </c>
      <c r="K19944" s="3">
        <v>50</v>
      </c>
      <c r="L19944" s="3">
        <v>130</v>
      </c>
      <c r="M19944" s="2">
        <v>0.05</v>
      </c>
      <c r="N19944" s="3">
        <f>L19944*J19944</f>
        <v>390</v>
      </c>
      <c r="O19944" s="3">
        <f>(L19944-K19944)*J19944-(L19944-K19944)*J19944*M19944-(L19944-K19944)*J19944*P19944</f>
        <v>216</v>
      </c>
      <c r="P19944" s="2">
        <v>0.05</v>
      </c>
    </row>
    <row r="19945" spans="2:16" x14ac:dyDescent="0.25">
      <c r="B19945" s="1">
        <v>45261</v>
      </c>
      <c r="C19945" t="s">
        <v>15</v>
      </c>
      <c r="D19945" t="s">
        <v>23</v>
      </c>
      <c r="E19945" s="1">
        <v>45214</v>
      </c>
      <c r="F19945" t="str">
        <f t="shared" si="311"/>
        <v>REGENTE FEIJÓ</v>
      </c>
      <c r="G19945" t="s">
        <v>17</v>
      </c>
      <c r="H19945" t="s">
        <v>18</v>
      </c>
      <c r="I19945" t="s">
        <v>30</v>
      </c>
      <c r="J19945">
        <v>2</v>
      </c>
      <c r="K19945" s="3">
        <v>120</v>
      </c>
      <c r="L19945" s="3">
        <v>220</v>
      </c>
      <c r="M19945" s="2">
        <v>0.1</v>
      </c>
      <c r="N19945" s="3">
        <f>L19945*J19945</f>
        <v>440</v>
      </c>
      <c r="O19945" s="3">
        <f>(L19945-K19945)*J19945-(L19945-K19945)*J19945*M19945-(L19945-K19945)*J19945*P19945</f>
        <v>174</v>
      </c>
      <c r="P19945" s="2">
        <v>0.03</v>
      </c>
    </row>
    <row r="19946" spans="2:16" x14ac:dyDescent="0.25">
      <c r="B19946" s="1">
        <v>45261</v>
      </c>
      <c r="C19946" t="s">
        <v>15</v>
      </c>
      <c r="D19946" t="s">
        <v>23</v>
      </c>
      <c r="E19946" s="1">
        <v>45214</v>
      </c>
      <c r="F19946" t="str">
        <f t="shared" si="311"/>
        <v>PRES. PRUDENTE</v>
      </c>
      <c r="G19946" t="s">
        <v>17</v>
      </c>
      <c r="H19946" t="s">
        <v>24</v>
      </c>
      <c r="I19946" t="s">
        <v>19</v>
      </c>
      <c r="J19946">
        <v>1</v>
      </c>
      <c r="K19946" s="3">
        <v>120</v>
      </c>
      <c r="L19946" s="3">
        <v>220</v>
      </c>
      <c r="M19946" s="2">
        <v>0.1</v>
      </c>
      <c r="N19946" s="3">
        <f>L19946*J19946</f>
        <v>220</v>
      </c>
      <c r="O19946" s="3">
        <f>(L19946-K19946)*J19946-(L19946-K19946)*J19946*M19946-(L19946-K19946)*J19946*P19946</f>
        <v>87</v>
      </c>
      <c r="P19946" s="2">
        <v>0.03</v>
      </c>
    </row>
    <row r="19947" spans="2:16" x14ac:dyDescent="0.25">
      <c r="B19947" s="1">
        <v>45261</v>
      </c>
      <c r="C19947" t="s">
        <v>15</v>
      </c>
      <c r="D19947" t="s">
        <v>23</v>
      </c>
      <c r="E19947" s="1">
        <v>45214</v>
      </c>
      <c r="F19947" t="str">
        <f t="shared" si="311"/>
        <v>PRES. PRUDENTE</v>
      </c>
      <c r="G19947" t="s">
        <v>33</v>
      </c>
      <c r="H19947" t="s">
        <v>25</v>
      </c>
      <c r="I19947" t="s">
        <v>31</v>
      </c>
      <c r="J19947">
        <v>2</v>
      </c>
      <c r="K19947" s="3">
        <v>120</v>
      </c>
      <c r="L19947" s="3">
        <v>220</v>
      </c>
      <c r="M19947" s="2">
        <v>0.1</v>
      </c>
      <c r="N19947" s="3">
        <f>L19947*J19947</f>
        <v>440</v>
      </c>
      <c r="O19947" s="3">
        <f>(L19947-K19947)*J19947-(L19947-K19947)*J19947*M19947-(L19947-K19947)*J19947*P19947</f>
        <v>174</v>
      </c>
      <c r="P19947" s="2">
        <v>0.03</v>
      </c>
    </row>
    <row r="19948" spans="2:16" x14ac:dyDescent="0.25">
      <c r="B19948" s="1">
        <v>45261</v>
      </c>
      <c r="C19948" t="s">
        <v>15</v>
      </c>
      <c r="D19948" t="s">
        <v>23</v>
      </c>
      <c r="E19948" s="1">
        <v>45214</v>
      </c>
      <c r="F19948" t="str">
        <f t="shared" si="311"/>
        <v>PRES. PRUDENTE</v>
      </c>
      <c r="G19948" t="s">
        <v>34</v>
      </c>
      <c r="H19948" t="s">
        <v>26</v>
      </c>
      <c r="I19948" t="s">
        <v>19</v>
      </c>
      <c r="J19948">
        <v>1</v>
      </c>
      <c r="K19948" s="3">
        <v>120</v>
      </c>
      <c r="L19948" s="3">
        <v>220</v>
      </c>
      <c r="M19948" s="2">
        <v>0.1</v>
      </c>
      <c r="N19948" s="3">
        <f>L19948*J19948</f>
        <v>220</v>
      </c>
      <c r="O19948" s="3">
        <f>(L19948-K19948)*J19948-(L19948-K19948)*J19948*M19948-(L19948-K19948)*J19948*P19948</f>
        <v>87</v>
      </c>
      <c r="P19948" s="2">
        <v>0.03</v>
      </c>
    </row>
    <row r="19949" spans="2:16" x14ac:dyDescent="0.25">
      <c r="B19949" s="1">
        <v>45261</v>
      </c>
      <c r="C19949" t="s">
        <v>15</v>
      </c>
      <c r="D19949" t="s">
        <v>23</v>
      </c>
      <c r="E19949" s="1">
        <v>45214</v>
      </c>
      <c r="F19949" t="str">
        <f t="shared" si="311"/>
        <v>PRES. PRUDENTE</v>
      </c>
      <c r="G19949" t="s">
        <v>35</v>
      </c>
      <c r="H19949" t="s">
        <v>27</v>
      </c>
      <c r="I19949" t="s">
        <v>30</v>
      </c>
      <c r="J19949">
        <v>3</v>
      </c>
      <c r="K19949" s="3">
        <v>120</v>
      </c>
      <c r="L19949" s="3">
        <v>220</v>
      </c>
      <c r="M19949" s="2">
        <v>0.1</v>
      </c>
      <c r="N19949" s="3">
        <f>L19949*J19949</f>
        <v>660</v>
      </c>
      <c r="O19949" s="3">
        <f>(L19949-K19949)*J19949-(L19949-K19949)*J19949*M19949-(L19949-K19949)*J19949*P19949</f>
        <v>261</v>
      </c>
      <c r="P19949" s="2">
        <v>0.03</v>
      </c>
    </row>
    <row r="19950" spans="2:16" x14ac:dyDescent="0.25">
      <c r="B19950" s="1">
        <v>45261</v>
      </c>
      <c r="C19950" t="s">
        <v>15</v>
      </c>
      <c r="D19950" t="s">
        <v>23</v>
      </c>
      <c r="E19950" s="1">
        <v>45214</v>
      </c>
      <c r="F19950" t="str">
        <f t="shared" si="311"/>
        <v>PRES. PRUDENTE</v>
      </c>
      <c r="G19950" t="s">
        <v>17</v>
      </c>
      <c r="H19950" t="s">
        <v>28</v>
      </c>
      <c r="I19950" t="s">
        <v>32</v>
      </c>
      <c r="J19950">
        <v>2</v>
      </c>
      <c r="K19950" s="3">
        <v>120</v>
      </c>
      <c r="L19950" s="3">
        <v>220</v>
      </c>
      <c r="M19950" s="2">
        <v>0.1</v>
      </c>
      <c r="N19950" s="3">
        <f>L19950*J19950</f>
        <v>440</v>
      </c>
      <c r="O19950" s="3">
        <f>(L19950-K19950)*J19950-(L19950-K19950)*J19950*M19950-(L19950-K19950)*J19950*P19950</f>
        <v>174</v>
      </c>
      <c r="P19950" s="2">
        <v>0.03</v>
      </c>
    </row>
    <row r="19951" spans="2:16" x14ac:dyDescent="0.25">
      <c r="B19951" s="1">
        <v>45261</v>
      </c>
      <c r="C19951" t="s">
        <v>15</v>
      </c>
      <c r="D19951" t="s">
        <v>23</v>
      </c>
      <c r="E19951" s="1">
        <v>45214</v>
      </c>
      <c r="F19951" t="str">
        <f t="shared" si="311"/>
        <v>PRES. PRUDENTE</v>
      </c>
      <c r="G19951" t="s">
        <v>17</v>
      </c>
      <c r="H19951" t="s">
        <v>29</v>
      </c>
      <c r="I19951" t="s">
        <v>32</v>
      </c>
      <c r="J19951">
        <v>1</v>
      </c>
      <c r="K19951" s="3">
        <v>120</v>
      </c>
      <c r="L19951" s="3">
        <v>220</v>
      </c>
      <c r="M19951" s="2">
        <v>0.1</v>
      </c>
      <c r="N19951" s="3">
        <f>L19951*J19951</f>
        <v>220</v>
      </c>
      <c r="O19951" s="3">
        <f>(L19951-K19951)*J19951-(L19951-K19951)*J19951*M19951-(L19951-K19951)*J19951*P19951</f>
        <v>87</v>
      </c>
      <c r="P19951" s="2">
        <v>0.03</v>
      </c>
    </row>
    <row r="19952" spans="2:16" x14ac:dyDescent="0.25">
      <c r="B19952" s="1">
        <v>45261</v>
      </c>
      <c r="C19952" t="s">
        <v>15</v>
      </c>
      <c r="D19952" t="s">
        <v>23</v>
      </c>
      <c r="E19952" s="1">
        <v>45214</v>
      </c>
      <c r="F19952" t="str">
        <f t="shared" si="311"/>
        <v>REGENTE FEIJÓ</v>
      </c>
      <c r="G19952" t="s">
        <v>17</v>
      </c>
      <c r="H19952" t="s">
        <v>18</v>
      </c>
      <c r="I19952" t="s">
        <v>30</v>
      </c>
      <c r="J19952">
        <v>3</v>
      </c>
      <c r="K19952" s="3">
        <v>120</v>
      </c>
      <c r="L19952" s="3">
        <v>220</v>
      </c>
      <c r="M19952" s="2">
        <v>0.1</v>
      </c>
      <c r="N19952" s="3">
        <f>L19952*J19952</f>
        <v>660</v>
      </c>
      <c r="O19952" s="3">
        <f>(L19952-K19952)*J19952-(L19952-K19952)*J19952*M19952-(L19952-K19952)*J19952*P19952</f>
        <v>261</v>
      </c>
      <c r="P19952" s="2">
        <v>0.03</v>
      </c>
    </row>
    <row r="19953" spans="2:16" x14ac:dyDescent="0.25">
      <c r="B19953" s="1">
        <v>45261</v>
      </c>
      <c r="C19953" t="s">
        <v>15</v>
      </c>
      <c r="D19953" t="s">
        <v>23</v>
      </c>
      <c r="E19953" s="1">
        <v>45214</v>
      </c>
      <c r="F19953" t="str">
        <f t="shared" si="311"/>
        <v>PRES. PRUDENTE</v>
      </c>
      <c r="G19953" t="s">
        <v>17</v>
      </c>
      <c r="H19953" t="s">
        <v>24</v>
      </c>
      <c r="I19953" t="s">
        <v>19</v>
      </c>
      <c r="J19953">
        <v>2</v>
      </c>
      <c r="K19953" s="3">
        <v>120</v>
      </c>
      <c r="L19953" s="3">
        <v>220</v>
      </c>
      <c r="M19953" s="2">
        <v>0.1</v>
      </c>
      <c r="N19953" s="3">
        <f>L19953*J19953</f>
        <v>440</v>
      </c>
      <c r="O19953" s="3">
        <f>(L19953-K19953)*J19953-(L19953-K19953)*J19953*M19953-(L19953-K19953)*J19953*P19953</f>
        <v>174</v>
      </c>
      <c r="P19953" s="2">
        <v>0.03</v>
      </c>
    </row>
    <row r="19954" spans="2:16" x14ac:dyDescent="0.25">
      <c r="B19954" s="1">
        <v>45261</v>
      </c>
      <c r="C19954" t="s">
        <v>15</v>
      </c>
      <c r="D19954" t="s">
        <v>23</v>
      </c>
      <c r="E19954" s="1">
        <v>45214</v>
      </c>
      <c r="F19954" t="str">
        <f t="shared" si="311"/>
        <v>PRES. PRUDENTE</v>
      </c>
      <c r="G19954" t="s">
        <v>17</v>
      </c>
      <c r="H19954" t="s">
        <v>25</v>
      </c>
      <c r="I19954" t="s">
        <v>31</v>
      </c>
      <c r="J19954">
        <v>1</v>
      </c>
      <c r="K19954" s="3">
        <v>120</v>
      </c>
      <c r="L19954" s="3">
        <v>220</v>
      </c>
      <c r="M19954" s="2">
        <v>0.1</v>
      </c>
      <c r="N19954" s="3">
        <f>L19954*J19954</f>
        <v>220</v>
      </c>
      <c r="O19954" s="3">
        <f>(L19954-K19954)*J19954-(L19954-K19954)*J19954*M19954-(L19954-K19954)*J19954*P19954</f>
        <v>87</v>
      </c>
      <c r="P19954" s="2">
        <v>0.03</v>
      </c>
    </row>
    <row r="19955" spans="2:16" x14ac:dyDescent="0.25">
      <c r="B19955" s="1">
        <v>45261</v>
      </c>
      <c r="C19955" t="s">
        <v>15</v>
      </c>
      <c r="D19955" t="s">
        <v>23</v>
      </c>
      <c r="E19955" s="1">
        <v>45214</v>
      </c>
      <c r="F19955" t="str">
        <f t="shared" si="311"/>
        <v>PRES. PRUDENTE</v>
      </c>
      <c r="G19955" t="s">
        <v>17</v>
      </c>
      <c r="H19955" t="s">
        <v>26</v>
      </c>
      <c r="I19955" t="s">
        <v>19</v>
      </c>
      <c r="J19955">
        <v>2</v>
      </c>
      <c r="K19955" s="3">
        <v>120</v>
      </c>
      <c r="L19955" s="3">
        <v>220</v>
      </c>
      <c r="M19955" s="2">
        <v>0.1</v>
      </c>
      <c r="N19955" s="3">
        <f>L19955*J19955</f>
        <v>440</v>
      </c>
      <c r="O19955" s="3">
        <f>(L19955-K19955)*J19955-(L19955-K19955)*J19955*M19955-(L19955-K19955)*J19955*P19955</f>
        <v>174</v>
      </c>
      <c r="P19955" s="2">
        <v>0.03</v>
      </c>
    </row>
    <row r="19956" spans="2:16" x14ac:dyDescent="0.25">
      <c r="B19956" s="1">
        <v>45261</v>
      </c>
      <c r="C19956" t="s">
        <v>15</v>
      </c>
      <c r="D19956" t="s">
        <v>23</v>
      </c>
      <c r="E19956" s="1">
        <v>45214</v>
      </c>
      <c r="F19956" t="str">
        <f t="shared" si="311"/>
        <v>PRES. PRUDENTE</v>
      </c>
      <c r="G19956" t="s">
        <v>33</v>
      </c>
      <c r="H19956" t="s">
        <v>27</v>
      </c>
      <c r="I19956" t="s">
        <v>30</v>
      </c>
      <c r="J19956">
        <v>1</v>
      </c>
      <c r="K19956" s="3">
        <v>120</v>
      </c>
      <c r="L19956" s="3">
        <v>220</v>
      </c>
      <c r="M19956" s="2">
        <v>0.1</v>
      </c>
      <c r="N19956" s="3">
        <f>L19956*J19956</f>
        <v>220</v>
      </c>
      <c r="O19956" s="3">
        <f>(L19956-K19956)*J19956-(L19956-K19956)*J19956*M19956-(L19956-K19956)*J19956*P19956</f>
        <v>87</v>
      </c>
      <c r="P19956" s="2">
        <v>0.03</v>
      </c>
    </row>
    <row r="19957" spans="2:16" x14ac:dyDescent="0.25">
      <c r="B19957" s="1">
        <v>45261</v>
      </c>
      <c r="C19957" t="s">
        <v>15</v>
      </c>
      <c r="D19957" t="s">
        <v>23</v>
      </c>
      <c r="E19957" s="1">
        <v>45214</v>
      </c>
      <c r="F19957" t="str">
        <f t="shared" si="311"/>
        <v>PRES. PRUDENTE</v>
      </c>
      <c r="G19957" t="s">
        <v>34</v>
      </c>
      <c r="H19957" t="s">
        <v>28</v>
      </c>
      <c r="I19957" t="s">
        <v>32</v>
      </c>
      <c r="J19957">
        <v>3</v>
      </c>
      <c r="K19957" s="3">
        <v>120</v>
      </c>
      <c r="L19957" s="3">
        <v>220</v>
      </c>
      <c r="M19957" s="2">
        <v>0.1</v>
      </c>
      <c r="N19957" s="3">
        <f>L19957*J19957</f>
        <v>660</v>
      </c>
      <c r="O19957" s="3">
        <f>(L19957-K19957)*J19957-(L19957-K19957)*J19957*M19957-(L19957-K19957)*J19957*P19957</f>
        <v>261</v>
      </c>
      <c r="P19957" s="2">
        <v>0.03</v>
      </c>
    </row>
    <row r="19958" spans="2:16" x14ac:dyDescent="0.25">
      <c r="B19958" s="1">
        <v>45261</v>
      </c>
      <c r="C19958" t="s">
        <v>15</v>
      </c>
      <c r="D19958" t="s">
        <v>23</v>
      </c>
      <c r="E19958" s="1">
        <v>45214</v>
      </c>
      <c r="F19958" t="str">
        <f t="shared" si="311"/>
        <v>PRES. PRUDENTE</v>
      </c>
      <c r="G19958" t="s">
        <v>35</v>
      </c>
      <c r="H19958" t="s">
        <v>29</v>
      </c>
      <c r="I19958" t="s">
        <v>32</v>
      </c>
      <c r="J19958">
        <v>2</v>
      </c>
      <c r="K19958" s="3">
        <v>120</v>
      </c>
      <c r="L19958" s="3">
        <v>220</v>
      </c>
      <c r="M19958" s="2">
        <v>0.1</v>
      </c>
      <c r="N19958" s="3">
        <f>L19958*J19958</f>
        <v>440</v>
      </c>
      <c r="O19958" s="3">
        <f>(L19958-K19958)*J19958-(L19958-K19958)*J19958*M19958-(L19958-K19958)*J19958*P19958</f>
        <v>174</v>
      </c>
      <c r="P19958" s="2">
        <v>0.03</v>
      </c>
    </row>
    <row r="19959" spans="2:16" x14ac:dyDescent="0.25">
      <c r="B19959" s="1">
        <v>45261</v>
      </c>
      <c r="C19959" t="s">
        <v>15</v>
      </c>
      <c r="D19959" t="s">
        <v>23</v>
      </c>
      <c r="E19959" s="1">
        <v>45214</v>
      </c>
      <c r="F19959" t="str">
        <f t="shared" si="311"/>
        <v>REGENTE FEIJÓ</v>
      </c>
      <c r="G19959" t="s">
        <v>17</v>
      </c>
      <c r="H19959" t="s">
        <v>18</v>
      </c>
      <c r="I19959" t="s">
        <v>30</v>
      </c>
      <c r="J19959">
        <v>1</v>
      </c>
      <c r="K19959" s="3">
        <v>120</v>
      </c>
      <c r="L19959" s="3">
        <v>220</v>
      </c>
      <c r="M19959" s="2">
        <v>0.1</v>
      </c>
      <c r="N19959" s="3">
        <f>L19959*J19959</f>
        <v>220</v>
      </c>
      <c r="O19959" s="3">
        <f>(L19959-K19959)*J19959-(L19959-K19959)*J19959*M19959-(L19959-K19959)*J19959*P19959</f>
        <v>87</v>
      </c>
      <c r="P19959" s="2">
        <v>0.03</v>
      </c>
    </row>
    <row r="19960" spans="2:16" x14ac:dyDescent="0.25">
      <c r="B19960" s="1">
        <v>45261</v>
      </c>
      <c r="C19960" t="s">
        <v>15</v>
      </c>
      <c r="D19960" t="s">
        <v>23</v>
      </c>
      <c r="E19960" s="1">
        <v>45214</v>
      </c>
      <c r="F19960" t="str">
        <f t="shared" si="311"/>
        <v>PRES. PRUDENTE</v>
      </c>
      <c r="G19960" t="s">
        <v>17</v>
      </c>
      <c r="H19960" t="s">
        <v>24</v>
      </c>
      <c r="I19960" t="s">
        <v>19</v>
      </c>
      <c r="J19960">
        <v>3</v>
      </c>
      <c r="K19960" s="3">
        <v>120</v>
      </c>
      <c r="L19960" s="3">
        <v>220</v>
      </c>
      <c r="M19960" s="2">
        <v>0.1</v>
      </c>
      <c r="N19960" s="3">
        <f>L19960*J19960</f>
        <v>660</v>
      </c>
      <c r="O19960" s="3">
        <f>(L19960-K19960)*J19960-(L19960-K19960)*J19960*M19960-(L19960-K19960)*J19960*P19960</f>
        <v>261</v>
      </c>
      <c r="P19960" s="2">
        <v>0.03</v>
      </c>
    </row>
    <row r="19961" spans="2:16" x14ac:dyDescent="0.25">
      <c r="B19961" s="1">
        <v>45261</v>
      </c>
      <c r="C19961" t="s">
        <v>15</v>
      </c>
      <c r="D19961" t="s">
        <v>23</v>
      </c>
      <c r="E19961" s="1">
        <v>45214</v>
      </c>
      <c r="F19961" t="str">
        <f t="shared" si="311"/>
        <v>PRES. PRUDENTE</v>
      </c>
      <c r="G19961" t="s">
        <v>17</v>
      </c>
      <c r="H19961" t="s">
        <v>25</v>
      </c>
      <c r="I19961" t="s">
        <v>31</v>
      </c>
      <c r="J19961">
        <v>2</v>
      </c>
      <c r="K19961" s="3">
        <v>120</v>
      </c>
      <c r="L19961" s="3">
        <v>220</v>
      </c>
      <c r="M19961" s="2">
        <v>0.1</v>
      </c>
      <c r="N19961" s="3">
        <f>L19961*J19961</f>
        <v>440</v>
      </c>
      <c r="O19961" s="3">
        <f>(L19961-K19961)*J19961-(L19961-K19961)*J19961*M19961-(L19961-K19961)*J19961*P19961</f>
        <v>174</v>
      </c>
      <c r="P19961" s="2">
        <v>0.03</v>
      </c>
    </row>
    <row r="19962" spans="2:16" x14ac:dyDescent="0.25">
      <c r="B19962" s="1">
        <v>45261</v>
      </c>
      <c r="C19962" t="s">
        <v>15</v>
      </c>
      <c r="D19962" t="s">
        <v>23</v>
      </c>
      <c r="E19962" s="1">
        <v>45214</v>
      </c>
      <c r="F19962" t="str">
        <f t="shared" si="311"/>
        <v>PRES. PRUDENTE</v>
      </c>
      <c r="G19962" t="s">
        <v>17</v>
      </c>
      <c r="H19962" t="s">
        <v>26</v>
      </c>
      <c r="I19962" t="s">
        <v>19</v>
      </c>
      <c r="J19962">
        <v>1</v>
      </c>
      <c r="K19962" s="3">
        <v>120</v>
      </c>
      <c r="L19962" s="3">
        <v>220</v>
      </c>
      <c r="M19962" s="2">
        <v>0.1</v>
      </c>
      <c r="N19962" s="3">
        <f>L19962*J19962</f>
        <v>220</v>
      </c>
      <c r="O19962" s="3">
        <f>(L19962-K19962)*J19962-(L19962-K19962)*J19962*M19962-(L19962-K19962)*J19962*P19962</f>
        <v>87</v>
      </c>
      <c r="P19962" s="2">
        <v>0.03</v>
      </c>
    </row>
    <row r="19963" spans="2:16" x14ac:dyDescent="0.25">
      <c r="B19963" s="1">
        <v>45261</v>
      </c>
      <c r="C19963" t="s">
        <v>15</v>
      </c>
      <c r="D19963" t="s">
        <v>23</v>
      </c>
      <c r="E19963" s="1">
        <v>45214</v>
      </c>
      <c r="F19963" t="str">
        <f t="shared" si="311"/>
        <v>PRES. PRUDENTE</v>
      </c>
      <c r="G19963" t="s">
        <v>17</v>
      </c>
      <c r="H19963" t="s">
        <v>27</v>
      </c>
      <c r="I19963" t="s">
        <v>30</v>
      </c>
      <c r="J19963">
        <v>2</v>
      </c>
      <c r="K19963" s="3">
        <v>120</v>
      </c>
      <c r="L19963" s="3">
        <v>220</v>
      </c>
      <c r="M19963" s="2">
        <v>0.1</v>
      </c>
      <c r="N19963" s="3">
        <f>L19963*J19963</f>
        <v>440</v>
      </c>
      <c r="O19963" s="3">
        <f>(L19963-K19963)*J19963-(L19963-K19963)*J19963*M19963-(L19963-K19963)*J19963*P19963</f>
        <v>174</v>
      </c>
      <c r="P19963" s="2">
        <v>0.03</v>
      </c>
    </row>
    <row r="19964" spans="2:16" x14ac:dyDescent="0.25">
      <c r="B19964" s="1">
        <v>45261</v>
      </c>
      <c r="C19964" t="s">
        <v>15</v>
      </c>
      <c r="D19964" t="s">
        <v>23</v>
      </c>
      <c r="E19964" s="1">
        <v>45214</v>
      </c>
      <c r="F19964" t="str">
        <f t="shared" si="311"/>
        <v>PRES. PRUDENTE</v>
      </c>
      <c r="G19964" t="s">
        <v>17</v>
      </c>
      <c r="H19964" t="s">
        <v>28</v>
      </c>
      <c r="I19964" t="s">
        <v>32</v>
      </c>
      <c r="J19964">
        <v>1</v>
      </c>
      <c r="K19964" s="3">
        <v>120</v>
      </c>
      <c r="L19964" s="3">
        <v>220</v>
      </c>
      <c r="M19964" s="2">
        <v>0.1</v>
      </c>
      <c r="N19964" s="3">
        <f>L19964*J19964</f>
        <v>220</v>
      </c>
      <c r="O19964" s="3">
        <f>(L19964-K19964)*J19964-(L19964-K19964)*J19964*M19964-(L19964-K19964)*J19964*P19964</f>
        <v>87</v>
      </c>
      <c r="P19964" s="2">
        <v>0.03</v>
      </c>
    </row>
    <row r="19965" spans="2:16" x14ac:dyDescent="0.25">
      <c r="B19965" s="1">
        <v>45261</v>
      </c>
      <c r="C19965" t="s">
        <v>15</v>
      </c>
      <c r="D19965" t="s">
        <v>23</v>
      </c>
      <c r="E19965" s="1">
        <v>45214</v>
      </c>
      <c r="F19965" t="str">
        <f t="shared" si="311"/>
        <v>PRES. PRUDENTE</v>
      </c>
      <c r="G19965" t="s">
        <v>33</v>
      </c>
      <c r="H19965" t="s">
        <v>29</v>
      </c>
      <c r="I19965" t="s">
        <v>32</v>
      </c>
      <c r="J19965">
        <v>3</v>
      </c>
      <c r="K19965" s="3">
        <v>120</v>
      </c>
      <c r="L19965" s="3">
        <v>220</v>
      </c>
      <c r="M19965" s="2">
        <v>0.1</v>
      </c>
      <c r="N19965" s="3">
        <f>L19965*J19965</f>
        <v>660</v>
      </c>
      <c r="O19965" s="3">
        <f>(L19965-K19965)*J19965-(L19965-K19965)*J19965*M19965-(L19965-K19965)*J19965*P19965</f>
        <v>261</v>
      </c>
      <c r="P19965" s="2">
        <v>0.03</v>
      </c>
    </row>
    <row r="19966" spans="2:16" x14ac:dyDescent="0.25">
      <c r="B19966" s="1">
        <v>45261</v>
      </c>
      <c r="C19966" t="s">
        <v>15</v>
      </c>
      <c r="D19966" t="s">
        <v>23</v>
      </c>
      <c r="E19966" s="1">
        <v>45214</v>
      </c>
      <c r="F19966" t="str">
        <f t="shared" si="311"/>
        <v>REGENTE FEIJÓ</v>
      </c>
      <c r="G19966" t="s">
        <v>34</v>
      </c>
      <c r="H19966" t="s">
        <v>18</v>
      </c>
      <c r="I19966" t="s">
        <v>30</v>
      </c>
      <c r="J19966">
        <v>2</v>
      </c>
      <c r="K19966" s="3">
        <v>120</v>
      </c>
      <c r="L19966" s="3">
        <v>220</v>
      </c>
      <c r="M19966" s="2">
        <v>0.1</v>
      </c>
      <c r="N19966" s="3">
        <f>L19966*J19966</f>
        <v>440</v>
      </c>
      <c r="O19966" s="3">
        <f>(L19966-K19966)*J19966-(L19966-K19966)*J19966*M19966-(L19966-K19966)*J19966*P19966</f>
        <v>174</v>
      </c>
      <c r="P19966" s="2">
        <v>0.03</v>
      </c>
    </row>
    <row r="19967" spans="2:16" x14ac:dyDescent="0.25">
      <c r="B19967" s="1">
        <v>45261</v>
      </c>
      <c r="C19967" t="s">
        <v>15</v>
      </c>
      <c r="D19967" t="s">
        <v>23</v>
      </c>
      <c r="E19967" s="1">
        <v>45214</v>
      </c>
      <c r="F19967" t="str">
        <f t="shared" si="311"/>
        <v>PRES. PRUDENTE</v>
      </c>
      <c r="G19967" t="s">
        <v>35</v>
      </c>
      <c r="H19967" t="s">
        <v>24</v>
      </c>
      <c r="I19967" t="s">
        <v>19</v>
      </c>
      <c r="J19967">
        <v>1</v>
      </c>
      <c r="K19967" s="3">
        <v>120</v>
      </c>
      <c r="L19967" s="3">
        <v>220</v>
      </c>
      <c r="M19967" s="2">
        <v>0.1</v>
      </c>
      <c r="N19967" s="3">
        <f>L19967*J19967</f>
        <v>220</v>
      </c>
      <c r="O19967" s="3">
        <f>(L19967-K19967)*J19967-(L19967-K19967)*J19967*M19967-(L19967-K19967)*J19967*P19967</f>
        <v>87</v>
      </c>
      <c r="P19967" s="2">
        <v>0.03</v>
      </c>
    </row>
    <row r="19968" spans="2:16" x14ac:dyDescent="0.25">
      <c r="B19968" s="1">
        <v>45261</v>
      </c>
      <c r="C19968" t="s">
        <v>15</v>
      </c>
      <c r="D19968" t="s">
        <v>23</v>
      </c>
      <c r="E19968" s="1">
        <v>45214</v>
      </c>
      <c r="F19968" t="str">
        <f t="shared" si="311"/>
        <v>PRES. PRUDENTE</v>
      </c>
      <c r="G19968" t="s">
        <v>17</v>
      </c>
      <c r="H19968" t="s">
        <v>25</v>
      </c>
      <c r="I19968" t="s">
        <v>31</v>
      </c>
      <c r="J19968">
        <v>3</v>
      </c>
      <c r="K19968" s="3">
        <v>120</v>
      </c>
      <c r="L19968" s="3">
        <v>220</v>
      </c>
      <c r="M19968" s="2">
        <v>0.1</v>
      </c>
      <c r="N19968" s="3">
        <f>L19968*J19968</f>
        <v>660</v>
      </c>
      <c r="O19968" s="3">
        <f>(L19968-K19968)*J19968-(L19968-K19968)*J19968*M19968-(L19968-K19968)*J19968*P19968</f>
        <v>261</v>
      </c>
      <c r="P19968" s="2">
        <v>0.03</v>
      </c>
    </row>
    <row r="19969" spans="2:16" x14ac:dyDescent="0.25">
      <c r="B19969" s="1">
        <v>45261</v>
      </c>
      <c r="C19969" t="s">
        <v>15</v>
      </c>
      <c r="D19969" t="s">
        <v>23</v>
      </c>
      <c r="E19969" s="1">
        <v>45214</v>
      </c>
      <c r="F19969" t="str">
        <f t="shared" si="311"/>
        <v>PRES. PRUDENTE</v>
      </c>
      <c r="G19969" t="s">
        <v>17</v>
      </c>
      <c r="H19969" t="s">
        <v>26</v>
      </c>
      <c r="I19969" t="s">
        <v>19</v>
      </c>
      <c r="J19969">
        <v>2</v>
      </c>
      <c r="K19969" s="3">
        <v>120</v>
      </c>
      <c r="L19969" s="3">
        <v>220</v>
      </c>
      <c r="M19969" s="2">
        <v>0.1</v>
      </c>
      <c r="N19969" s="3">
        <f>L19969*J19969</f>
        <v>440</v>
      </c>
      <c r="O19969" s="3">
        <f>(L19969-K19969)*J19969-(L19969-K19969)*J19969*M19969-(L19969-K19969)*J19969*P19969</f>
        <v>174</v>
      </c>
      <c r="P19969" s="2">
        <v>0.03</v>
      </c>
    </row>
    <row r="19970" spans="2:16" x14ac:dyDescent="0.25">
      <c r="B19970" s="1">
        <v>45261</v>
      </c>
      <c r="C19970" t="s">
        <v>15</v>
      </c>
      <c r="D19970" t="s">
        <v>23</v>
      </c>
      <c r="E19970" s="1">
        <v>45214</v>
      </c>
      <c r="F19970" t="str">
        <f t="shared" si="311"/>
        <v>PRES. PRUDENTE</v>
      </c>
      <c r="G19970" t="s">
        <v>17</v>
      </c>
      <c r="H19970" t="s">
        <v>27</v>
      </c>
      <c r="I19970" t="s">
        <v>30</v>
      </c>
      <c r="J19970">
        <v>1</v>
      </c>
      <c r="K19970" s="3">
        <v>120</v>
      </c>
      <c r="L19970" s="3">
        <v>220</v>
      </c>
      <c r="M19970" s="2">
        <v>0.1</v>
      </c>
      <c r="N19970" s="3">
        <f>L19970*J19970</f>
        <v>220</v>
      </c>
      <c r="O19970" s="3">
        <f>(L19970-K19970)*J19970-(L19970-K19970)*J19970*M19970-(L19970-K19970)*J19970*P19970</f>
        <v>87</v>
      </c>
      <c r="P19970" s="2">
        <v>0.03</v>
      </c>
    </row>
    <row r="19971" spans="2:16" x14ac:dyDescent="0.25">
      <c r="B19971" s="1">
        <v>45261</v>
      </c>
      <c r="C19971" t="s">
        <v>15</v>
      </c>
      <c r="D19971" t="s">
        <v>23</v>
      </c>
      <c r="E19971" s="1">
        <v>45214</v>
      </c>
      <c r="F19971" t="str">
        <f t="shared" ref="F19971:F20034" si="312">IF(H19971="CLARA","REGENTE FEIJÓ","PRES. PRUDENTE")</f>
        <v>PRES. PRUDENTE</v>
      </c>
      <c r="G19971" t="s">
        <v>17</v>
      </c>
      <c r="H19971" t="s">
        <v>28</v>
      </c>
      <c r="I19971" t="s">
        <v>32</v>
      </c>
      <c r="J19971">
        <v>2</v>
      </c>
      <c r="K19971" s="3">
        <v>120</v>
      </c>
      <c r="L19971" s="3">
        <v>220</v>
      </c>
      <c r="M19971" s="2">
        <v>0.1</v>
      </c>
      <c r="N19971" s="3">
        <f>L19971*J19971</f>
        <v>440</v>
      </c>
      <c r="O19971" s="3">
        <f>(L19971-K19971)*J19971-(L19971-K19971)*J19971*M19971-(L19971-K19971)*J19971*P19971</f>
        <v>174</v>
      </c>
      <c r="P19971" s="2">
        <v>0.03</v>
      </c>
    </row>
    <row r="19972" spans="2:16" x14ac:dyDescent="0.25">
      <c r="B19972" s="1">
        <v>45261</v>
      </c>
      <c r="C19972" t="s">
        <v>15</v>
      </c>
      <c r="D19972" t="s">
        <v>23</v>
      </c>
      <c r="E19972" s="1">
        <v>45214</v>
      </c>
      <c r="F19972" t="str">
        <f t="shared" si="312"/>
        <v>PRES. PRUDENTE</v>
      </c>
      <c r="G19972" t="s">
        <v>17</v>
      </c>
      <c r="H19972" t="s">
        <v>29</v>
      </c>
      <c r="I19972" t="s">
        <v>32</v>
      </c>
      <c r="J19972">
        <v>1</v>
      </c>
      <c r="K19972" s="3">
        <v>120</v>
      </c>
      <c r="L19972" s="3">
        <v>220</v>
      </c>
      <c r="M19972" s="2">
        <v>0.1</v>
      </c>
      <c r="N19972" s="3">
        <f>L19972*J19972</f>
        <v>220</v>
      </c>
      <c r="O19972" s="3">
        <f>(L19972-K19972)*J19972-(L19972-K19972)*J19972*M19972-(L19972-K19972)*J19972*P19972</f>
        <v>87</v>
      </c>
      <c r="P19972" s="2">
        <v>0.03</v>
      </c>
    </row>
    <row r="19973" spans="2:16" x14ac:dyDescent="0.25">
      <c r="B19973" s="1">
        <v>45261</v>
      </c>
      <c r="C19973" t="s">
        <v>15</v>
      </c>
      <c r="D19973" t="s">
        <v>23</v>
      </c>
      <c r="E19973" s="1">
        <v>45214</v>
      </c>
      <c r="F19973" t="str">
        <f t="shared" si="312"/>
        <v>REGENTE FEIJÓ</v>
      </c>
      <c r="G19973" t="s">
        <v>17</v>
      </c>
      <c r="H19973" t="s">
        <v>18</v>
      </c>
      <c r="I19973" t="s">
        <v>30</v>
      </c>
      <c r="J19973">
        <v>3</v>
      </c>
      <c r="K19973" s="3">
        <v>120</v>
      </c>
      <c r="L19973" s="3">
        <v>220</v>
      </c>
      <c r="M19973" s="2">
        <v>0.1</v>
      </c>
      <c r="N19973" s="3">
        <f>L19973*J19973</f>
        <v>660</v>
      </c>
      <c r="O19973" s="3">
        <f>(L19973-K19973)*J19973-(L19973-K19973)*J19973*M19973-(L19973-K19973)*J19973*P19973</f>
        <v>261</v>
      </c>
      <c r="P19973" s="2">
        <v>0.03</v>
      </c>
    </row>
    <row r="19974" spans="2:16" x14ac:dyDescent="0.25">
      <c r="B19974" s="1">
        <v>45261</v>
      </c>
      <c r="C19974" t="s">
        <v>15</v>
      </c>
      <c r="D19974" t="s">
        <v>23</v>
      </c>
      <c r="E19974" s="1">
        <v>45214</v>
      </c>
      <c r="F19974" t="str">
        <f t="shared" si="312"/>
        <v>PRES. PRUDENTE</v>
      </c>
      <c r="G19974" t="s">
        <v>33</v>
      </c>
      <c r="H19974" t="s">
        <v>24</v>
      </c>
      <c r="I19974" t="s">
        <v>19</v>
      </c>
      <c r="J19974">
        <v>2</v>
      </c>
      <c r="K19974" s="3">
        <v>120</v>
      </c>
      <c r="L19974" s="3">
        <v>220</v>
      </c>
      <c r="M19974" s="2">
        <v>0.1</v>
      </c>
      <c r="N19974" s="3">
        <f>L19974*J19974</f>
        <v>440</v>
      </c>
      <c r="O19974" s="3">
        <f>(L19974-K19974)*J19974-(L19974-K19974)*J19974*M19974-(L19974-K19974)*J19974*P19974</f>
        <v>174</v>
      </c>
      <c r="P19974" s="2">
        <v>0.03</v>
      </c>
    </row>
    <row r="19975" spans="2:16" x14ac:dyDescent="0.25">
      <c r="B19975" s="1">
        <v>45261</v>
      </c>
      <c r="C19975" t="s">
        <v>15</v>
      </c>
      <c r="D19975" t="s">
        <v>23</v>
      </c>
      <c r="E19975" s="1">
        <v>45214</v>
      </c>
      <c r="F19975" t="str">
        <f t="shared" si="312"/>
        <v>PRES. PRUDENTE</v>
      </c>
      <c r="G19975" t="s">
        <v>34</v>
      </c>
      <c r="H19975" t="s">
        <v>25</v>
      </c>
      <c r="I19975" t="s">
        <v>31</v>
      </c>
      <c r="J19975">
        <v>1</v>
      </c>
      <c r="K19975" s="3">
        <v>120</v>
      </c>
      <c r="L19975" s="3">
        <v>220</v>
      </c>
      <c r="M19975" s="2">
        <v>0.1</v>
      </c>
      <c r="N19975" s="3">
        <f>L19975*J19975</f>
        <v>220</v>
      </c>
      <c r="O19975" s="3">
        <f>(L19975-K19975)*J19975-(L19975-K19975)*J19975*M19975-(L19975-K19975)*J19975*P19975</f>
        <v>87</v>
      </c>
      <c r="P19975" s="2">
        <v>0.03</v>
      </c>
    </row>
    <row r="19976" spans="2:16" x14ac:dyDescent="0.25">
      <c r="B19976" s="1">
        <v>45261</v>
      </c>
      <c r="C19976" t="s">
        <v>15</v>
      </c>
      <c r="D19976" t="s">
        <v>23</v>
      </c>
      <c r="E19976" s="1">
        <v>45214</v>
      </c>
      <c r="F19976" t="str">
        <f t="shared" si="312"/>
        <v>PRES. PRUDENTE</v>
      </c>
      <c r="G19976" t="s">
        <v>35</v>
      </c>
      <c r="H19976" t="s">
        <v>26</v>
      </c>
      <c r="I19976" t="s">
        <v>19</v>
      </c>
      <c r="J19976">
        <v>3</v>
      </c>
      <c r="K19976" s="3">
        <v>120</v>
      </c>
      <c r="L19976" s="3">
        <v>220</v>
      </c>
      <c r="M19976" s="2">
        <v>0.1</v>
      </c>
      <c r="N19976" s="3">
        <f>L19976*J19976</f>
        <v>660</v>
      </c>
      <c r="O19976" s="3">
        <f>(L19976-K19976)*J19976-(L19976-K19976)*J19976*M19976-(L19976-K19976)*J19976*P19976</f>
        <v>261</v>
      </c>
      <c r="P19976" s="2">
        <v>0.03</v>
      </c>
    </row>
    <row r="19977" spans="2:16" x14ac:dyDescent="0.25">
      <c r="B19977" s="1">
        <v>45261</v>
      </c>
      <c r="C19977" t="s">
        <v>15</v>
      </c>
      <c r="D19977" t="s">
        <v>23</v>
      </c>
      <c r="E19977" s="1">
        <v>45214</v>
      </c>
      <c r="F19977" t="str">
        <f t="shared" si="312"/>
        <v>PRES. PRUDENTE</v>
      </c>
      <c r="G19977" t="s">
        <v>17</v>
      </c>
      <c r="H19977" t="s">
        <v>27</v>
      </c>
      <c r="I19977" t="s">
        <v>30</v>
      </c>
      <c r="J19977">
        <v>2</v>
      </c>
      <c r="K19977" s="3">
        <v>120</v>
      </c>
      <c r="L19977" s="3">
        <v>220</v>
      </c>
      <c r="M19977" s="2">
        <v>0.1</v>
      </c>
      <c r="N19977" s="3">
        <f>L19977*J19977</f>
        <v>440</v>
      </c>
      <c r="O19977" s="3">
        <f>(L19977-K19977)*J19977-(L19977-K19977)*J19977*M19977-(L19977-K19977)*J19977*P19977</f>
        <v>174</v>
      </c>
      <c r="P19977" s="2">
        <v>0.03</v>
      </c>
    </row>
    <row r="19978" spans="2:16" x14ac:dyDescent="0.25">
      <c r="B19978" s="1">
        <v>45261</v>
      </c>
      <c r="C19978" t="s">
        <v>15</v>
      </c>
      <c r="D19978" t="s">
        <v>23</v>
      </c>
      <c r="E19978" s="1">
        <v>45214</v>
      </c>
      <c r="F19978" t="str">
        <f t="shared" si="312"/>
        <v>PRES. PRUDENTE</v>
      </c>
      <c r="G19978" t="s">
        <v>17</v>
      </c>
      <c r="H19978" t="s">
        <v>28</v>
      </c>
      <c r="I19978" t="s">
        <v>32</v>
      </c>
      <c r="J19978">
        <v>1</v>
      </c>
      <c r="K19978" s="3">
        <v>120</v>
      </c>
      <c r="L19978" s="3">
        <v>220</v>
      </c>
      <c r="M19978" s="2">
        <v>0.1</v>
      </c>
      <c r="N19978" s="3">
        <f>L19978*J19978</f>
        <v>220</v>
      </c>
      <c r="O19978" s="3">
        <f>(L19978-K19978)*J19978-(L19978-K19978)*J19978*M19978-(L19978-K19978)*J19978*P19978</f>
        <v>87</v>
      </c>
      <c r="P19978" s="2">
        <v>0.03</v>
      </c>
    </row>
    <row r="19979" spans="2:16" x14ac:dyDescent="0.25">
      <c r="B19979" s="1">
        <v>45261</v>
      </c>
      <c r="C19979" t="s">
        <v>15</v>
      </c>
      <c r="D19979" t="s">
        <v>23</v>
      </c>
      <c r="E19979" s="1">
        <v>45214</v>
      </c>
      <c r="F19979" t="str">
        <f t="shared" si="312"/>
        <v>PRES. PRUDENTE</v>
      </c>
      <c r="G19979" t="s">
        <v>17</v>
      </c>
      <c r="H19979" t="s">
        <v>29</v>
      </c>
      <c r="I19979" t="s">
        <v>32</v>
      </c>
      <c r="J19979">
        <v>2</v>
      </c>
      <c r="K19979" s="3">
        <v>120</v>
      </c>
      <c r="L19979" s="3">
        <v>220</v>
      </c>
      <c r="M19979" s="2">
        <v>0.1</v>
      </c>
      <c r="N19979" s="3">
        <f>L19979*J19979</f>
        <v>440</v>
      </c>
      <c r="O19979" s="3">
        <f>(L19979-K19979)*J19979-(L19979-K19979)*J19979*M19979-(L19979-K19979)*J19979*P19979</f>
        <v>174</v>
      </c>
      <c r="P19979" s="2">
        <v>0.03</v>
      </c>
    </row>
    <row r="19980" spans="2:16" x14ac:dyDescent="0.25">
      <c r="B19980" s="1">
        <v>45261</v>
      </c>
      <c r="C19980" t="s">
        <v>15</v>
      </c>
      <c r="D19980" t="s">
        <v>23</v>
      </c>
      <c r="E19980" s="1">
        <v>45214</v>
      </c>
      <c r="F19980" t="str">
        <f t="shared" si="312"/>
        <v>REGENTE FEIJÓ</v>
      </c>
      <c r="G19980" t="s">
        <v>17</v>
      </c>
      <c r="H19980" t="s">
        <v>18</v>
      </c>
      <c r="I19980" t="s">
        <v>30</v>
      </c>
      <c r="J19980">
        <v>1</v>
      </c>
      <c r="K19980" s="3">
        <v>120</v>
      </c>
      <c r="L19980" s="3">
        <v>220</v>
      </c>
      <c r="M19980" s="2">
        <v>0.1</v>
      </c>
      <c r="N19980" s="3">
        <f>L19980*J19980</f>
        <v>220</v>
      </c>
      <c r="O19980" s="3">
        <f>(L19980-K19980)*J19980-(L19980-K19980)*J19980*M19980-(L19980-K19980)*J19980*P19980</f>
        <v>87</v>
      </c>
      <c r="P19980" s="2">
        <v>0.03</v>
      </c>
    </row>
    <row r="19981" spans="2:16" x14ac:dyDescent="0.25">
      <c r="B19981" s="1">
        <v>45261</v>
      </c>
      <c r="C19981" t="s">
        <v>15</v>
      </c>
      <c r="D19981" t="s">
        <v>23</v>
      </c>
      <c r="E19981" s="1">
        <v>45214</v>
      </c>
      <c r="F19981" t="str">
        <f t="shared" si="312"/>
        <v>PRES. PRUDENTE</v>
      </c>
      <c r="G19981" t="s">
        <v>17</v>
      </c>
      <c r="H19981" t="s">
        <v>24</v>
      </c>
      <c r="I19981" t="s">
        <v>19</v>
      </c>
      <c r="J19981">
        <v>3</v>
      </c>
      <c r="K19981" s="3">
        <v>120</v>
      </c>
      <c r="L19981" s="3">
        <v>220</v>
      </c>
      <c r="M19981" s="2">
        <v>0.1</v>
      </c>
      <c r="N19981" s="3">
        <f>L19981*J19981</f>
        <v>660</v>
      </c>
      <c r="O19981" s="3">
        <f>(L19981-K19981)*J19981-(L19981-K19981)*J19981*M19981-(L19981-K19981)*J19981*P19981</f>
        <v>261</v>
      </c>
      <c r="P19981" s="2">
        <v>0.03</v>
      </c>
    </row>
    <row r="19982" spans="2:16" x14ac:dyDescent="0.25">
      <c r="B19982" s="1">
        <v>45261</v>
      </c>
      <c r="C19982" t="s">
        <v>15</v>
      </c>
      <c r="D19982" t="s">
        <v>23</v>
      </c>
      <c r="E19982" s="1">
        <v>45214</v>
      </c>
      <c r="F19982" t="str">
        <f t="shared" si="312"/>
        <v>PRES. PRUDENTE</v>
      </c>
      <c r="G19982" t="s">
        <v>17</v>
      </c>
      <c r="H19982" t="s">
        <v>25</v>
      </c>
      <c r="I19982" t="s">
        <v>31</v>
      </c>
      <c r="J19982">
        <v>2</v>
      </c>
      <c r="K19982" s="3">
        <v>120</v>
      </c>
      <c r="L19982" s="3">
        <v>220</v>
      </c>
      <c r="M19982" s="2">
        <v>0.1</v>
      </c>
      <c r="N19982" s="3">
        <f>L19982*J19982</f>
        <v>440</v>
      </c>
      <c r="O19982" s="3">
        <f>(L19982-K19982)*J19982-(L19982-K19982)*J19982*M19982-(L19982-K19982)*J19982*P19982</f>
        <v>174</v>
      </c>
      <c r="P19982" s="2">
        <v>0.03</v>
      </c>
    </row>
    <row r="19983" spans="2:16" x14ac:dyDescent="0.25">
      <c r="B19983" s="1">
        <v>45261</v>
      </c>
      <c r="C19983" t="s">
        <v>15</v>
      </c>
      <c r="D19983" t="s">
        <v>23</v>
      </c>
      <c r="E19983" s="1">
        <v>45214</v>
      </c>
      <c r="F19983" t="str">
        <f t="shared" si="312"/>
        <v>PRES. PRUDENTE</v>
      </c>
      <c r="G19983" t="s">
        <v>33</v>
      </c>
      <c r="H19983" t="s">
        <v>26</v>
      </c>
      <c r="I19983" t="s">
        <v>19</v>
      </c>
      <c r="J19983">
        <v>1</v>
      </c>
      <c r="K19983" s="3">
        <v>120</v>
      </c>
      <c r="L19983" s="3">
        <v>220</v>
      </c>
      <c r="M19983" s="2">
        <v>0.1</v>
      </c>
      <c r="N19983" s="3">
        <f>L19983*J19983</f>
        <v>220</v>
      </c>
      <c r="O19983" s="3">
        <f>(L19983-K19983)*J19983-(L19983-K19983)*J19983*M19983-(L19983-K19983)*J19983*P19983</f>
        <v>87</v>
      </c>
      <c r="P19983" s="2">
        <v>0.03</v>
      </c>
    </row>
    <row r="19984" spans="2:16" x14ac:dyDescent="0.25">
      <c r="B19984" s="1">
        <v>45261</v>
      </c>
      <c r="C19984" t="s">
        <v>15</v>
      </c>
      <c r="D19984" t="s">
        <v>23</v>
      </c>
      <c r="E19984" s="1">
        <v>45214</v>
      </c>
      <c r="F19984" t="str">
        <f t="shared" si="312"/>
        <v>PRES. PRUDENTE</v>
      </c>
      <c r="G19984" t="s">
        <v>34</v>
      </c>
      <c r="H19984" t="s">
        <v>27</v>
      </c>
      <c r="I19984" t="s">
        <v>30</v>
      </c>
      <c r="J19984">
        <v>3</v>
      </c>
      <c r="K19984" s="3">
        <v>120</v>
      </c>
      <c r="L19984" s="3">
        <v>220</v>
      </c>
      <c r="M19984" s="2">
        <v>0.1</v>
      </c>
      <c r="N19984" s="3">
        <f>L19984*J19984</f>
        <v>660</v>
      </c>
      <c r="O19984" s="3">
        <f>(L19984-K19984)*J19984-(L19984-K19984)*J19984*M19984-(L19984-K19984)*J19984*P19984</f>
        <v>261</v>
      </c>
      <c r="P19984" s="2">
        <v>0.03</v>
      </c>
    </row>
    <row r="19985" spans="2:16" x14ac:dyDescent="0.25">
      <c r="B19985" s="1">
        <v>45261</v>
      </c>
      <c r="C19985" t="s">
        <v>15</v>
      </c>
      <c r="D19985" t="s">
        <v>23</v>
      </c>
      <c r="E19985" s="1">
        <v>45214</v>
      </c>
      <c r="F19985" t="str">
        <f t="shared" si="312"/>
        <v>PRES. PRUDENTE</v>
      </c>
      <c r="G19985" t="s">
        <v>35</v>
      </c>
      <c r="H19985" t="s">
        <v>28</v>
      </c>
      <c r="I19985" t="s">
        <v>32</v>
      </c>
      <c r="J19985">
        <v>2</v>
      </c>
      <c r="K19985" s="3">
        <v>120</v>
      </c>
      <c r="L19985" s="3">
        <v>220</v>
      </c>
      <c r="M19985" s="2">
        <v>0.1</v>
      </c>
      <c r="N19985" s="3">
        <f>L19985*J19985</f>
        <v>440</v>
      </c>
      <c r="O19985" s="3">
        <f>(L19985-K19985)*J19985-(L19985-K19985)*J19985*M19985-(L19985-K19985)*J19985*P19985</f>
        <v>174</v>
      </c>
      <c r="P19985" s="2">
        <v>0.03</v>
      </c>
    </row>
    <row r="19986" spans="2:16" x14ac:dyDescent="0.25">
      <c r="B19986" s="1">
        <v>45261</v>
      </c>
      <c r="C19986" t="s">
        <v>15</v>
      </c>
      <c r="D19986" t="s">
        <v>23</v>
      </c>
      <c r="E19986" s="1">
        <v>45214</v>
      </c>
      <c r="F19986" t="str">
        <f t="shared" si="312"/>
        <v>PRES. PRUDENTE</v>
      </c>
      <c r="G19986" t="s">
        <v>17</v>
      </c>
      <c r="H19986" t="s">
        <v>29</v>
      </c>
      <c r="I19986" t="s">
        <v>32</v>
      </c>
      <c r="J19986">
        <v>1</v>
      </c>
      <c r="K19986" s="3">
        <v>120</v>
      </c>
      <c r="L19986" s="3">
        <v>220</v>
      </c>
      <c r="M19986" s="2">
        <v>0.1</v>
      </c>
      <c r="N19986" s="3">
        <f>L19986*J19986</f>
        <v>220</v>
      </c>
      <c r="O19986" s="3">
        <f>(L19986-K19986)*J19986-(L19986-K19986)*J19986*M19986-(L19986-K19986)*J19986*P19986</f>
        <v>87</v>
      </c>
      <c r="P19986" s="2">
        <v>0.03</v>
      </c>
    </row>
    <row r="19987" spans="2:16" x14ac:dyDescent="0.25">
      <c r="B19987" s="1">
        <v>45261</v>
      </c>
      <c r="C19987" t="s">
        <v>15</v>
      </c>
      <c r="D19987" t="s">
        <v>23</v>
      </c>
      <c r="E19987" s="1">
        <v>45214</v>
      </c>
      <c r="F19987" t="str">
        <f t="shared" si="312"/>
        <v>REGENTE FEIJÓ</v>
      </c>
      <c r="G19987" t="s">
        <v>17</v>
      </c>
      <c r="H19987" t="s">
        <v>18</v>
      </c>
      <c r="I19987" t="s">
        <v>30</v>
      </c>
      <c r="J19987">
        <v>2</v>
      </c>
      <c r="K19987" s="3">
        <v>120</v>
      </c>
      <c r="L19987" s="3">
        <v>220</v>
      </c>
      <c r="M19987" s="2">
        <v>0.1</v>
      </c>
      <c r="N19987" s="3">
        <f>L19987*J19987</f>
        <v>440</v>
      </c>
      <c r="O19987" s="3">
        <f>(L19987-K19987)*J19987-(L19987-K19987)*J19987*M19987-(L19987-K19987)*J19987*P19987</f>
        <v>174</v>
      </c>
      <c r="P19987" s="2">
        <v>0.03</v>
      </c>
    </row>
    <row r="19988" spans="2:16" x14ac:dyDescent="0.25">
      <c r="B19988" s="1">
        <v>45261</v>
      </c>
      <c r="C19988" t="s">
        <v>15</v>
      </c>
      <c r="D19988" t="s">
        <v>23</v>
      </c>
      <c r="E19988" s="1">
        <v>45214</v>
      </c>
      <c r="F19988" t="str">
        <f t="shared" si="312"/>
        <v>PRES. PRUDENTE</v>
      </c>
      <c r="G19988" t="s">
        <v>17</v>
      </c>
      <c r="H19988" t="s">
        <v>24</v>
      </c>
      <c r="I19988" t="s">
        <v>19</v>
      </c>
      <c r="J19988">
        <v>1</v>
      </c>
      <c r="K19988" s="3">
        <v>120</v>
      </c>
      <c r="L19988" s="3">
        <v>220</v>
      </c>
      <c r="M19988" s="2">
        <v>0.1</v>
      </c>
      <c r="N19988" s="3">
        <f>L19988*J19988</f>
        <v>220</v>
      </c>
      <c r="O19988" s="3">
        <f>(L19988-K19988)*J19988-(L19988-K19988)*J19988*M19988-(L19988-K19988)*J19988*P19988</f>
        <v>87</v>
      </c>
      <c r="P19988" s="2">
        <v>0.03</v>
      </c>
    </row>
    <row r="19989" spans="2:16" x14ac:dyDescent="0.25">
      <c r="B19989" s="1">
        <v>45261</v>
      </c>
      <c r="C19989" t="s">
        <v>15</v>
      </c>
      <c r="D19989" t="s">
        <v>23</v>
      </c>
      <c r="E19989" s="1">
        <v>45214</v>
      </c>
      <c r="F19989" t="str">
        <f t="shared" si="312"/>
        <v>PRES. PRUDENTE</v>
      </c>
      <c r="G19989" t="s">
        <v>17</v>
      </c>
      <c r="H19989" t="s">
        <v>25</v>
      </c>
      <c r="I19989" t="s">
        <v>31</v>
      </c>
      <c r="J19989">
        <v>3</v>
      </c>
      <c r="K19989" s="3">
        <v>120</v>
      </c>
      <c r="L19989" s="3">
        <v>220</v>
      </c>
      <c r="M19989" s="2">
        <v>0.1</v>
      </c>
      <c r="N19989" s="3">
        <f>L19989*J19989</f>
        <v>660</v>
      </c>
      <c r="O19989" s="3">
        <f>(L19989-K19989)*J19989-(L19989-K19989)*J19989*M19989-(L19989-K19989)*J19989*P19989</f>
        <v>261</v>
      </c>
      <c r="P19989" s="2">
        <v>0.03</v>
      </c>
    </row>
    <row r="19990" spans="2:16" x14ac:dyDescent="0.25">
      <c r="B19990" s="1">
        <v>45261</v>
      </c>
      <c r="C19990" t="s">
        <v>15</v>
      </c>
      <c r="D19990" t="s">
        <v>23</v>
      </c>
      <c r="E19990" s="1">
        <v>45214</v>
      </c>
      <c r="F19990" t="str">
        <f t="shared" si="312"/>
        <v>PRES. PRUDENTE</v>
      </c>
      <c r="G19990" t="s">
        <v>17</v>
      </c>
      <c r="H19990" t="s">
        <v>26</v>
      </c>
      <c r="I19990" t="s">
        <v>19</v>
      </c>
      <c r="J19990">
        <v>2</v>
      </c>
      <c r="K19990" s="3">
        <v>120</v>
      </c>
      <c r="L19990" s="3">
        <v>220</v>
      </c>
      <c r="M19990" s="2">
        <v>0.1</v>
      </c>
      <c r="N19990" s="3">
        <f>L19990*J19990</f>
        <v>440</v>
      </c>
      <c r="O19990" s="3">
        <f>(L19990-K19990)*J19990-(L19990-K19990)*J19990*M19990-(L19990-K19990)*J19990*P19990</f>
        <v>174</v>
      </c>
      <c r="P19990" s="2">
        <v>0.03</v>
      </c>
    </row>
    <row r="19991" spans="2:16" x14ac:dyDescent="0.25">
      <c r="B19991" s="1">
        <v>45261</v>
      </c>
      <c r="C19991" t="s">
        <v>15</v>
      </c>
      <c r="D19991" t="s">
        <v>23</v>
      </c>
      <c r="E19991" s="1">
        <v>45214</v>
      </c>
      <c r="F19991" t="str">
        <f t="shared" si="312"/>
        <v>PRES. PRUDENTE</v>
      </c>
      <c r="G19991" t="s">
        <v>17</v>
      </c>
      <c r="H19991" t="s">
        <v>27</v>
      </c>
      <c r="I19991" t="s">
        <v>30</v>
      </c>
      <c r="J19991">
        <v>1</v>
      </c>
      <c r="K19991" s="3">
        <v>120</v>
      </c>
      <c r="L19991" s="3">
        <v>220</v>
      </c>
      <c r="M19991" s="2">
        <v>0.1</v>
      </c>
      <c r="N19991" s="3">
        <f>L19991*J19991</f>
        <v>220</v>
      </c>
      <c r="O19991" s="3">
        <f>(L19991-K19991)*J19991-(L19991-K19991)*J19991*M19991-(L19991-K19991)*J19991*P19991</f>
        <v>87</v>
      </c>
      <c r="P19991" s="2">
        <v>0.03</v>
      </c>
    </row>
    <row r="19992" spans="2:16" x14ac:dyDescent="0.25">
      <c r="B19992" s="1">
        <v>45261</v>
      </c>
      <c r="C19992" t="s">
        <v>15</v>
      </c>
      <c r="D19992" t="s">
        <v>23</v>
      </c>
      <c r="E19992" s="1">
        <v>45214</v>
      </c>
      <c r="F19992" t="str">
        <f t="shared" si="312"/>
        <v>PRES. PRUDENTE</v>
      </c>
      <c r="G19992" t="s">
        <v>33</v>
      </c>
      <c r="H19992" t="s">
        <v>28</v>
      </c>
      <c r="I19992" t="s">
        <v>32</v>
      </c>
      <c r="J19992">
        <v>3</v>
      </c>
      <c r="K19992" s="3">
        <v>120</v>
      </c>
      <c r="L19992" s="3">
        <v>220</v>
      </c>
      <c r="M19992" s="2">
        <v>0.1</v>
      </c>
      <c r="N19992" s="3">
        <f>L19992*J19992</f>
        <v>660</v>
      </c>
      <c r="O19992" s="3">
        <f>(L19992-K19992)*J19992-(L19992-K19992)*J19992*M19992-(L19992-K19992)*J19992*P19992</f>
        <v>261</v>
      </c>
      <c r="P19992" s="2">
        <v>0.03</v>
      </c>
    </row>
    <row r="19993" spans="2:16" x14ac:dyDescent="0.25">
      <c r="B19993" s="1">
        <v>45261</v>
      </c>
      <c r="C19993" t="s">
        <v>15</v>
      </c>
      <c r="D19993" t="s">
        <v>23</v>
      </c>
      <c r="E19993" s="1">
        <v>45214</v>
      </c>
      <c r="F19993" t="str">
        <f t="shared" si="312"/>
        <v>PRES. PRUDENTE</v>
      </c>
      <c r="G19993" t="s">
        <v>34</v>
      </c>
      <c r="H19993" t="s">
        <v>29</v>
      </c>
      <c r="I19993" t="s">
        <v>32</v>
      </c>
      <c r="J19993">
        <v>2</v>
      </c>
      <c r="K19993" s="3">
        <v>120</v>
      </c>
      <c r="L19993" s="3">
        <v>220</v>
      </c>
      <c r="M19993" s="2">
        <v>0.1</v>
      </c>
      <c r="N19993" s="3">
        <f>L19993*J19993</f>
        <v>440</v>
      </c>
      <c r="O19993" s="3">
        <f>(L19993-K19993)*J19993-(L19993-K19993)*J19993*M19993-(L19993-K19993)*J19993*P19993</f>
        <v>174</v>
      </c>
      <c r="P19993" s="2">
        <v>0.03</v>
      </c>
    </row>
    <row r="19994" spans="2:16" x14ac:dyDescent="0.25">
      <c r="B19994" s="1">
        <v>45261</v>
      </c>
      <c r="C19994" t="s">
        <v>15</v>
      </c>
      <c r="D19994" t="s">
        <v>23</v>
      </c>
      <c r="E19994" s="1">
        <v>45214</v>
      </c>
      <c r="F19994" t="str">
        <f t="shared" si="312"/>
        <v>REGENTE FEIJÓ</v>
      </c>
      <c r="G19994" t="s">
        <v>35</v>
      </c>
      <c r="H19994" t="s">
        <v>18</v>
      </c>
      <c r="I19994" t="s">
        <v>30</v>
      </c>
      <c r="J19994">
        <v>1</v>
      </c>
      <c r="K19994" s="3">
        <v>120</v>
      </c>
      <c r="L19994" s="3">
        <v>220</v>
      </c>
      <c r="M19994" s="2">
        <v>0.1</v>
      </c>
      <c r="N19994" s="3">
        <f>L19994*J19994</f>
        <v>220</v>
      </c>
      <c r="O19994" s="3">
        <f>(L19994-K19994)*J19994-(L19994-K19994)*J19994*M19994-(L19994-K19994)*J19994*P19994</f>
        <v>87</v>
      </c>
      <c r="P19994" s="2">
        <v>0.03</v>
      </c>
    </row>
    <row r="19995" spans="2:16" x14ac:dyDescent="0.25">
      <c r="B19995" s="1">
        <v>45261</v>
      </c>
      <c r="C19995" t="s">
        <v>15</v>
      </c>
      <c r="D19995" t="s">
        <v>23</v>
      </c>
      <c r="E19995" s="1">
        <v>45214</v>
      </c>
      <c r="F19995" t="str">
        <f t="shared" si="312"/>
        <v>PRES. PRUDENTE</v>
      </c>
      <c r="G19995" t="s">
        <v>17</v>
      </c>
      <c r="H19995" t="s">
        <v>24</v>
      </c>
      <c r="I19995" t="s">
        <v>19</v>
      </c>
      <c r="J19995">
        <v>2</v>
      </c>
      <c r="K19995" s="3">
        <v>120</v>
      </c>
      <c r="L19995" s="3">
        <v>220</v>
      </c>
      <c r="M19995" s="2">
        <v>0.1</v>
      </c>
      <c r="N19995" s="3">
        <f>L19995*J19995</f>
        <v>440</v>
      </c>
      <c r="O19995" s="3">
        <f>(L19995-K19995)*J19995-(L19995-K19995)*J19995*M19995-(L19995-K19995)*J19995*P19995</f>
        <v>174</v>
      </c>
      <c r="P19995" s="2">
        <v>0.03</v>
      </c>
    </row>
    <row r="19996" spans="2:16" x14ac:dyDescent="0.25">
      <c r="B19996" s="1">
        <v>45261</v>
      </c>
      <c r="C19996" t="s">
        <v>15</v>
      </c>
      <c r="D19996" t="s">
        <v>23</v>
      </c>
      <c r="E19996" s="1">
        <v>45214</v>
      </c>
      <c r="F19996" t="str">
        <f t="shared" si="312"/>
        <v>PRES. PRUDENTE</v>
      </c>
      <c r="G19996" t="s">
        <v>17</v>
      </c>
      <c r="H19996" t="s">
        <v>25</v>
      </c>
      <c r="I19996" t="s">
        <v>31</v>
      </c>
      <c r="J19996">
        <v>1</v>
      </c>
      <c r="K19996" s="3">
        <v>120</v>
      </c>
      <c r="L19996" s="3">
        <v>220</v>
      </c>
      <c r="M19996" s="2">
        <v>0.1</v>
      </c>
      <c r="N19996" s="3">
        <f>L19996*J19996</f>
        <v>220</v>
      </c>
      <c r="O19996" s="3">
        <f>(L19996-K19996)*J19996-(L19996-K19996)*J19996*M19996-(L19996-K19996)*J19996*P19996</f>
        <v>87</v>
      </c>
      <c r="P19996" s="2">
        <v>0.03</v>
      </c>
    </row>
    <row r="19997" spans="2:16" x14ac:dyDescent="0.25">
      <c r="B19997" s="1">
        <v>45261</v>
      </c>
      <c r="C19997" t="s">
        <v>15</v>
      </c>
      <c r="D19997" t="s">
        <v>23</v>
      </c>
      <c r="E19997" s="1">
        <v>45214</v>
      </c>
      <c r="F19997" t="str">
        <f t="shared" si="312"/>
        <v>PRES. PRUDENTE</v>
      </c>
      <c r="G19997" t="s">
        <v>17</v>
      </c>
      <c r="H19997" t="s">
        <v>26</v>
      </c>
      <c r="I19997" t="s">
        <v>19</v>
      </c>
      <c r="J19997">
        <v>3</v>
      </c>
      <c r="K19997" s="3">
        <v>120</v>
      </c>
      <c r="L19997" s="3">
        <v>220</v>
      </c>
      <c r="M19997" s="2">
        <v>0.1</v>
      </c>
      <c r="N19997" s="3">
        <f>L19997*J19997</f>
        <v>660</v>
      </c>
      <c r="O19997" s="3">
        <f>(L19997-K19997)*J19997-(L19997-K19997)*J19997*M19997-(L19997-K19997)*J19997*P19997</f>
        <v>261</v>
      </c>
      <c r="P19997" s="2">
        <v>0.03</v>
      </c>
    </row>
    <row r="19998" spans="2:16" x14ac:dyDescent="0.25">
      <c r="B19998" s="1">
        <v>45261</v>
      </c>
      <c r="C19998" t="s">
        <v>15</v>
      </c>
      <c r="D19998" t="s">
        <v>23</v>
      </c>
      <c r="E19998" s="1">
        <v>45214</v>
      </c>
      <c r="F19998" t="str">
        <f t="shared" si="312"/>
        <v>PRES. PRUDENTE</v>
      </c>
      <c r="G19998" t="s">
        <v>17</v>
      </c>
      <c r="H19998" t="s">
        <v>27</v>
      </c>
      <c r="I19998" t="s">
        <v>30</v>
      </c>
      <c r="J19998">
        <v>2</v>
      </c>
      <c r="K19998" s="3">
        <v>120</v>
      </c>
      <c r="L19998" s="3">
        <v>220</v>
      </c>
      <c r="M19998" s="2">
        <v>0.1</v>
      </c>
      <c r="N19998" s="3">
        <f>L19998*J19998</f>
        <v>440</v>
      </c>
      <c r="O19998" s="3">
        <f>(L19998-K19998)*J19998-(L19998-K19998)*J19998*M19998-(L19998-K19998)*J19998*P19998</f>
        <v>174</v>
      </c>
      <c r="P19998" s="2">
        <v>0.03</v>
      </c>
    </row>
    <row r="19999" spans="2:16" x14ac:dyDescent="0.25">
      <c r="B19999" s="1">
        <v>45261</v>
      </c>
      <c r="C19999" t="s">
        <v>15</v>
      </c>
      <c r="D19999" t="s">
        <v>23</v>
      </c>
      <c r="E19999" s="1">
        <v>45214</v>
      </c>
      <c r="F19999" t="str">
        <f t="shared" si="312"/>
        <v>PRES. PRUDENTE</v>
      </c>
      <c r="G19999" t="s">
        <v>17</v>
      </c>
      <c r="H19999" t="s">
        <v>28</v>
      </c>
      <c r="I19999" t="s">
        <v>32</v>
      </c>
      <c r="J19999">
        <v>1</v>
      </c>
      <c r="K19999" s="3">
        <v>120</v>
      </c>
      <c r="L19999" s="3">
        <v>220</v>
      </c>
      <c r="M19999" s="2">
        <v>0.1</v>
      </c>
      <c r="N19999" s="3">
        <f>L19999*J19999</f>
        <v>220</v>
      </c>
      <c r="O19999" s="3">
        <f>(L19999-K19999)*J19999-(L19999-K19999)*J19999*M19999-(L19999-K19999)*J19999*P19999</f>
        <v>87</v>
      </c>
      <c r="P19999" s="2">
        <v>0.03</v>
      </c>
    </row>
    <row r="20000" spans="2:16" x14ac:dyDescent="0.25">
      <c r="B20000" s="1">
        <v>45261</v>
      </c>
      <c r="C20000" t="s">
        <v>15</v>
      </c>
      <c r="D20000" t="s">
        <v>23</v>
      </c>
      <c r="E20000" s="1">
        <v>45214</v>
      </c>
      <c r="F20000" t="str">
        <f t="shared" si="312"/>
        <v>PRES. PRUDENTE</v>
      </c>
      <c r="G20000" t="s">
        <v>17</v>
      </c>
      <c r="H20000" t="s">
        <v>29</v>
      </c>
      <c r="I20000" t="s">
        <v>32</v>
      </c>
      <c r="J20000">
        <v>3</v>
      </c>
      <c r="K20000" s="3">
        <v>120</v>
      </c>
      <c r="L20000" s="3">
        <v>220</v>
      </c>
      <c r="M20000" s="2">
        <v>0.1</v>
      </c>
      <c r="N20000" s="3">
        <f>L20000*J20000</f>
        <v>660</v>
      </c>
      <c r="O20000" s="3">
        <f>(L20000-K20000)*J20000-(L20000-K20000)*J20000*M20000-(L20000-K20000)*J20000*P20000</f>
        <v>261</v>
      </c>
      <c r="P20000" s="2">
        <v>0.03</v>
      </c>
    </row>
    <row r="20001" spans="2:16" x14ac:dyDescent="0.25">
      <c r="B20001" s="1">
        <v>45261</v>
      </c>
      <c r="C20001" t="s">
        <v>15</v>
      </c>
      <c r="D20001" t="s">
        <v>23</v>
      </c>
      <c r="E20001" s="1">
        <v>45214</v>
      </c>
      <c r="F20001" t="str">
        <f t="shared" si="312"/>
        <v>REGENTE FEIJÓ</v>
      </c>
      <c r="G20001" t="s">
        <v>33</v>
      </c>
      <c r="H20001" t="s">
        <v>18</v>
      </c>
      <c r="I20001" t="s">
        <v>30</v>
      </c>
      <c r="J20001">
        <v>2</v>
      </c>
      <c r="K20001" s="3">
        <v>120</v>
      </c>
      <c r="L20001" s="3">
        <v>220</v>
      </c>
      <c r="M20001" s="2">
        <v>0.1</v>
      </c>
      <c r="N20001" s="3">
        <f>L20001*J20001</f>
        <v>440</v>
      </c>
      <c r="O20001" s="3">
        <f>(L20001-K20001)*J20001-(L20001-K20001)*J20001*M20001-(L20001-K20001)*J20001*P20001</f>
        <v>174</v>
      </c>
      <c r="P20001" s="2">
        <v>0.03</v>
      </c>
    </row>
    <row r="20002" spans="2:16" x14ac:dyDescent="0.25">
      <c r="B20002" s="1">
        <v>45261</v>
      </c>
      <c r="C20002" t="s">
        <v>15</v>
      </c>
      <c r="D20002" t="s">
        <v>23</v>
      </c>
      <c r="E20002" s="1">
        <v>45214</v>
      </c>
      <c r="F20002" t="str">
        <f t="shared" si="312"/>
        <v>PRES. PRUDENTE</v>
      </c>
      <c r="G20002" t="s">
        <v>34</v>
      </c>
      <c r="H20002" t="s">
        <v>24</v>
      </c>
      <c r="I20002" t="s">
        <v>19</v>
      </c>
      <c r="J20002">
        <v>1</v>
      </c>
      <c r="K20002" s="3">
        <v>120</v>
      </c>
      <c r="L20002" s="3">
        <v>220</v>
      </c>
      <c r="M20002" s="2">
        <v>0.1</v>
      </c>
      <c r="N20002" s="3">
        <f>L20002*J20002</f>
        <v>220</v>
      </c>
      <c r="O20002" s="3">
        <f>(L20002-K20002)*J20002-(L20002-K20002)*J20002*M20002-(L20002-K20002)*J20002*P20002</f>
        <v>87</v>
      </c>
      <c r="P20002" s="2">
        <v>0.03</v>
      </c>
    </row>
    <row r="20003" spans="2:16" x14ac:dyDescent="0.25">
      <c r="B20003" s="1">
        <v>45261</v>
      </c>
      <c r="C20003" t="s">
        <v>15</v>
      </c>
      <c r="D20003" t="s">
        <v>23</v>
      </c>
      <c r="E20003" s="1">
        <v>45214</v>
      </c>
      <c r="F20003" t="str">
        <f t="shared" si="312"/>
        <v>PRES. PRUDENTE</v>
      </c>
      <c r="G20003" t="s">
        <v>35</v>
      </c>
      <c r="H20003" t="s">
        <v>25</v>
      </c>
      <c r="I20003" t="s">
        <v>31</v>
      </c>
      <c r="J20003">
        <v>2</v>
      </c>
      <c r="K20003" s="3">
        <v>120</v>
      </c>
      <c r="L20003" s="3">
        <v>220</v>
      </c>
      <c r="M20003" s="2">
        <v>0.1</v>
      </c>
      <c r="N20003" s="3">
        <f>L20003*J20003</f>
        <v>440</v>
      </c>
      <c r="O20003" s="3">
        <f>(L20003-K20003)*J20003-(L20003-K20003)*J20003*M20003-(L20003-K20003)*J20003*P20003</f>
        <v>174</v>
      </c>
      <c r="P20003" s="2">
        <v>0.03</v>
      </c>
    </row>
    <row r="20004" spans="2:16" x14ac:dyDescent="0.25">
      <c r="B20004" s="1">
        <v>45261</v>
      </c>
      <c r="C20004" t="s">
        <v>15</v>
      </c>
      <c r="D20004" t="s">
        <v>23</v>
      </c>
      <c r="E20004" s="1">
        <v>45214</v>
      </c>
      <c r="F20004" t="str">
        <f t="shared" si="312"/>
        <v>PRES. PRUDENTE</v>
      </c>
      <c r="G20004" t="s">
        <v>17</v>
      </c>
      <c r="H20004" t="s">
        <v>26</v>
      </c>
      <c r="I20004" t="s">
        <v>19</v>
      </c>
      <c r="J20004">
        <v>1</v>
      </c>
      <c r="K20004" s="3">
        <v>120</v>
      </c>
      <c r="L20004" s="3">
        <v>220</v>
      </c>
      <c r="M20004" s="2">
        <v>0.1</v>
      </c>
      <c r="N20004" s="3">
        <f>L20004*J20004</f>
        <v>220</v>
      </c>
      <c r="O20004" s="3">
        <f>(L20004-K20004)*J20004-(L20004-K20004)*J20004*M20004-(L20004-K20004)*J20004*P20004</f>
        <v>87</v>
      </c>
      <c r="P20004" s="2">
        <v>0.03</v>
      </c>
    </row>
    <row r="20005" spans="2:16" x14ac:dyDescent="0.25">
      <c r="B20005" s="1">
        <v>45261</v>
      </c>
      <c r="C20005" t="s">
        <v>15</v>
      </c>
      <c r="D20005" t="s">
        <v>23</v>
      </c>
      <c r="E20005" s="1">
        <v>45214</v>
      </c>
      <c r="F20005" t="str">
        <f t="shared" si="312"/>
        <v>PRES. PRUDENTE</v>
      </c>
      <c r="G20005" t="s">
        <v>17</v>
      </c>
      <c r="H20005" t="s">
        <v>27</v>
      </c>
      <c r="I20005" t="s">
        <v>30</v>
      </c>
      <c r="J20005">
        <v>3</v>
      </c>
      <c r="K20005" s="3">
        <v>120</v>
      </c>
      <c r="L20005" s="3">
        <v>220</v>
      </c>
      <c r="M20005" s="2">
        <v>0.1</v>
      </c>
      <c r="N20005" s="3">
        <f>L20005*J20005</f>
        <v>660</v>
      </c>
      <c r="O20005" s="3">
        <f>(L20005-K20005)*J20005-(L20005-K20005)*J20005*M20005-(L20005-K20005)*J20005*P20005</f>
        <v>261</v>
      </c>
      <c r="P20005" s="2">
        <v>0.03</v>
      </c>
    </row>
    <row r="20006" spans="2:16" x14ac:dyDescent="0.25">
      <c r="B20006" s="1">
        <v>45261</v>
      </c>
      <c r="C20006" t="s">
        <v>15</v>
      </c>
      <c r="D20006" t="s">
        <v>23</v>
      </c>
      <c r="E20006" s="1">
        <v>45214</v>
      </c>
      <c r="F20006" t="str">
        <f t="shared" si="312"/>
        <v>PRES. PRUDENTE</v>
      </c>
      <c r="G20006" t="s">
        <v>17</v>
      </c>
      <c r="H20006" t="s">
        <v>28</v>
      </c>
      <c r="I20006" t="s">
        <v>32</v>
      </c>
      <c r="J20006">
        <v>2</v>
      </c>
      <c r="K20006" s="3">
        <v>120</v>
      </c>
      <c r="L20006" s="3">
        <v>220</v>
      </c>
      <c r="M20006" s="2">
        <v>0.1</v>
      </c>
      <c r="N20006" s="3">
        <f>L20006*J20006</f>
        <v>440</v>
      </c>
      <c r="O20006" s="3">
        <f>(L20006-K20006)*J20006-(L20006-K20006)*J20006*M20006-(L20006-K20006)*J20006*P20006</f>
        <v>174</v>
      </c>
      <c r="P20006" s="2">
        <v>0.03</v>
      </c>
    </row>
    <row r="20007" spans="2:16" x14ac:dyDescent="0.25">
      <c r="B20007" s="1">
        <v>45261</v>
      </c>
      <c r="C20007" t="s">
        <v>15</v>
      </c>
      <c r="D20007" t="s">
        <v>23</v>
      </c>
      <c r="E20007" s="1">
        <v>45214</v>
      </c>
      <c r="F20007" t="str">
        <f t="shared" si="312"/>
        <v>PRES. PRUDENTE</v>
      </c>
      <c r="G20007" t="s">
        <v>17</v>
      </c>
      <c r="H20007" t="s">
        <v>29</v>
      </c>
      <c r="I20007" t="s">
        <v>32</v>
      </c>
      <c r="J20007">
        <v>1</v>
      </c>
      <c r="K20007" s="3">
        <v>120</v>
      </c>
      <c r="L20007" s="3">
        <v>220</v>
      </c>
      <c r="M20007" s="2">
        <v>0.1</v>
      </c>
      <c r="N20007" s="3">
        <f>L20007*J20007</f>
        <v>220</v>
      </c>
      <c r="O20007" s="3">
        <f>(L20007-K20007)*J20007-(L20007-K20007)*J20007*M20007-(L20007-K20007)*J20007*P20007</f>
        <v>87</v>
      </c>
      <c r="P20007" s="2">
        <v>0.03</v>
      </c>
    </row>
    <row r="20008" spans="2:16" x14ac:dyDescent="0.25">
      <c r="B20008" s="1">
        <v>45261</v>
      </c>
      <c r="C20008" t="s">
        <v>15</v>
      </c>
      <c r="D20008" t="s">
        <v>23</v>
      </c>
      <c r="E20008" s="1">
        <v>45214</v>
      </c>
      <c r="F20008" t="str">
        <f t="shared" si="312"/>
        <v>REGENTE FEIJÓ</v>
      </c>
      <c r="G20008" t="s">
        <v>17</v>
      </c>
      <c r="H20008" t="s">
        <v>18</v>
      </c>
      <c r="I20008" t="s">
        <v>30</v>
      </c>
      <c r="J20008">
        <v>3</v>
      </c>
      <c r="K20008" s="3">
        <v>120</v>
      </c>
      <c r="L20008" s="3">
        <v>220</v>
      </c>
      <c r="M20008" s="2">
        <v>0.1</v>
      </c>
      <c r="N20008" s="3">
        <f>L20008*J20008</f>
        <v>660</v>
      </c>
      <c r="O20008" s="3">
        <f>(L20008-K20008)*J20008-(L20008-K20008)*J20008*M20008-(L20008-K20008)*J20008*P20008</f>
        <v>261</v>
      </c>
      <c r="P20008" s="2">
        <v>0.03</v>
      </c>
    </row>
    <row r="20009" spans="2:16" x14ac:dyDescent="0.25">
      <c r="B20009" s="1">
        <v>45261</v>
      </c>
      <c r="C20009" t="s">
        <v>15</v>
      </c>
      <c r="D20009" t="s">
        <v>23</v>
      </c>
      <c r="E20009" s="1">
        <v>45214</v>
      </c>
      <c r="F20009" t="str">
        <f t="shared" si="312"/>
        <v>PRES. PRUDENTE</v>
      </c>
      <c r="G20009" t="s">
        <v>17</v>
      </c>
      <c r="H20009" t="s">
        <v>24</v>
      </c>
      <c r="I20009" t="s">
        <v>19</v>
      </c>
      <c r="J20009">
        <v>2</v>
      </c>
      <c r="K20009" s="3">
        <v>120</v>
      </c>
      <c r="L20009" s="3">
        <v>220</v>
      </c>
      <c r="M20009" s="2">
        <v>0.1</v>
      </c>
      <c r="N20009" s="3">
        <f>L20009*J20009</f>
        <v>440</v>
      </c>
      <c r="O20009" s="3">
        <f>(L20009-K20009)*J20009-(L20009-K20009)*J20009*M20009-(L20009-K20009)*J20009*P20009</f>
        <v>174</v>
      </c>
      <c r="P20009" s="2">
        <v>0.03</v>
      </c>
    </row>
    <row r="20010" spans="2:16" x14ac:dyDescent="0.25">
      <c r="B20010" s="1">
        <v>45261</v>
      </c>
      <c r="C20010" t="s">
        <v>15</v>
      </c>
      <c r="D20010" t="s">
        <v>23</v>
      </c>
      <c r="E20010" s="1">
        <v>45214</v>
      </c>
      <c r="F20010" t="str">
        <f t="shared" si="312"/>
        <v>PRES. PRUDENTE</v>
      </c>
      <c r="G20010" t="s">
        <v>33</v>
      </c>
      <c r="H20010" t="s">
        <v>25</v>
      </c>
      <c r="I20010" t="s">
        <v>31</v>
      </c>
      <c r="J20010">
        <v>1</v>
      </c>
      <c r="K20010" s="3">
        <v>120</v>
      </c>
      <c r="L20010" s="3">
        <v>220</v>
      </c>
      <c r="M20010" s="2">
        <v>0.1</v>
      </c>
      <c r="N20010" s="3">
        <f>L20010*J20010</f>
        <v>220</v>
      </c>
      <c r="O20010" s="3">
        <f>(L20010-K20010)*J20010-(L20010-K20010)*J20010*M20010-(L20010-K20010)*J20010*P20010</f>
        <v>87</v>
      </c>
      <c r="P20010" s="2">
        <v>0.03</v>
      </c>
    </row>
    <row r="20011" spans="2:16" x14ac:dyDescent="0.25">
      <c r="B20011" s="1">
        <v>45261</v>
      </c>
      <c r="C20011" t="s">
        <v>15</v>
      </c>
      <c r="D20011" t="s">
        <v>23</v>
      </c>
      <c r="E20011" s="1">
        <v>45214</v>
      </c>
      <c r="F20011" t="str">
        <f t="shared" si="312"/>
        <v>PRES. PRUDENTE</v>
      </c>
      <c r="G20011" t="s">
        <v>34</v>
      </c>
      <c r="H20011" t="s">
        <v>26</v>
      </c>
      <c r="I20011" t="s">
        <v>19</v>
      </c>
      <c r="J20011">
        <v>2</v>
      </c>
      <c r="K20011" s="3">
        <v>120</v>
      </c>
      <c r="L20011" s="3">
        <v>220</v>
      </c>
      <c r="M20011" s="2">
        <v>0.1</v>
      </c>
      <c r="N20011" s="3">
        <f>L20011*J20011</f>
        <v>440</v>
      </c>
      <c r="O20011" s="3">
        <f>(L20011-K20011)*J20011-(L20011-K20011)*J20011*M20011-(L20011-K20011)*J20011*P20011</f>
        <v>174</v>
      </c>
      <c r="P20011" s="2">
        <v>0.03</v>
      </c>
    </row>
    <row r="20012" spans="2:16" x14ac:dyDescent="0.25">
      <c r="B20012" s="1">
        <v>45261</v>
      </c>
      <c r="C20012" t="s">
        <v>15</v>
      </c>
      <c r="D20012" t="s">
        <v>23</v>
      </c>
      <c r="E20012" s="1">
        <v>45214</v>
      </c>
      <c r="F20012" t="str">
        <f t="shared" si="312"/>
        <v>PRES. PRUDENTE</v>
      </c>
      <c r="G20012" t="s">
        <v>35</v>
      </c>
      <c r="H20012" t="s">
        <v>27</v>
      </c>
      <c r="I20012" t="s">
        <v>30</v>
      </c>
      <c r="J20012">
        <v>1</v>
      </c>
      <c r="K20012" s="3">
        <v>120</v>
      </c>
      <c r="L20012" s="3">
        <v>220</v>
      </c>
      <c r="M20012" s="2">
        <v>0.1</v>
      </c>
      <c r="N20012" s="3">
        <f>L20012*J20012</f>
        <v>220</v>
      </c>
      <c r="O20012" s="3">
        <f>(L20012-K20012)*J20012-(L20012-K20012)*J20012*M20012-(L20012-K20012)*J20012*P20012</f>
        <v>87</v>
      </c>
      <c r="P20012" s="2">
        <v>0.03</v>
      </c>
    </row>
    <row r="20013" spans="2:16" x14ac:dyDescent="0.25">
      <c r="B20013" s="1">
        <v>45261</v>
      </c>
      <c r="C20013" t="s">
        <v>15</v>
      </c>
      <c r="D20013" t="s">
        <v>23</v>
      </c>
      <c r="E20013" s="1">
        <v>45214</v>
      </c>
      <c r="F20013" t="str">
        <f t="shared" si="312"/>
        <v>PRES. PRUDENTE</v>
      </c>
      <c r="G20013" t="s">
        <v>17</v>
      </c>
      <c r="H20013" t="s">
        <v>28</v>
      </c>
      <c r="I20013" t="s">
        <v>32</v>
      </c>
      <c r="J20013">
        <v>3</v>
      </c>
      <c r="K20013" s="3">
        <v>120</v>
      </c>
      <c r="L20013" s="3">
        <v>220</v>
      </c>
      <c r="M20013" s="2">
        <v>0.1</v>
      </c>
      <c r="N20013" s="3">
        <f>L20013*J20013</f>
        <v>660</v>
      </c>
      <c r="O20013" s="3">
        <f>(L20013-K20013)*J20013-(L20013-K20013)*J20013*M20013-(L20013-K20013)*J20013*P20013</f>
        <v>261</v>
      </c>
      <c r="P20013" s="2">
        <v>0.03</v>
      </c>
    </row>
    <row r="20014" spans="2:16" x14ac:dyDescent="0.25">
      <c r="B20014" s="1">
        <v>45261</v>
      </c>
      <c r="C20014" t="s">
        <v>15</v>
      </c>
      <c r="D20014" t="s">
        <v>23</v>
      </c>
      <c r="E20014" s="1">
        <v>45214</v>
      </c>
      <c r="F20014" t="str">
        <f t="shared" si="312"/>
        <v>PRES. PRUDENTE</v>
      </c>
      <c r="G20014" t="s">
        <v>17</v>
      </c>
      <c r="H20014" t="s">
        <v>29</v>
      </c>
      <c r="I20014" t="s">
        <v>32</v>
      </c>
      <c r="J20014">
        <v>2</v>
      </c>
      <c r="K20014" s="3">
        <v>120</v>
      </c>
      <c r="L20014" s="3">
        <v>220</v>
      </c>
      <c r="M20014" s="2">
        <v>0.1</v>
      </c>
      <c r="N20014" s="3">
        <f>L20014*J20014</f>
        <v>440</v>
      </c>
      <c r="O20014" s="3">
        <f>(L20014-K20014)*J20014-(L20014-K20014)*J20014*M20014-(L20014-K20014)*J20014*P20014</f>
        <v>174</v>
      </c>
      <c r="P20014" s="2">
        <v>0.03</v>
      </c>
    </row>
    <row r="20015" spans="2:16" x14ac:dyDescent="0.25">
      <c r="B20015" s="1">
        <v>45261</v>
      </c>
      <c r="C20015" t="s">
        <v>15</v>
      </c>
      <c r="D20015" t="s">
        <v>23</v>
      </c>
      <c r="E20015" s="1">
        <v>45214</v>
      </c>
      <c r="F20015" t="str">
        <f t="shared" si="312"/>
        <v>REGENTE FEIJÓ</v>
      </c>
      <c r="G20015" t="s">
        <v>17</v>
      </c>
      <c r="H20015" t="s">
        <v>18</v>
      </c>
      <c r="I20015" t="s">
        <v>30</v>
      </c>
      <c r="J20015">
        <v>1</v>
      </c>
      <c r="K20015" s="3">
        <v>120</v>
      </c>
      <c r="L20015" s="3">
        <v>220</v>
      </c>
      <c r="M20015" s="2">
        <v>0.1</v>
      </c>
      <c r="N20015" s="3">
        <f>L20015*J20015</f>
        <v>220</v>
      </c>
      <c r="O20015" s="3">
        <f>(L20015-K20015)*J20015-(L20015-K20015)*J20015*M20015-(L20015-K20015)*J20015*P20015</f>
        <v>87</v>
      </c>
      <c r="P20015" s="2">
        <v>0.03</v>
      </c>
    </row>
    <row r="20016" spans="2:16" x14ac:dyDescent="0.25">
      <c r="B20016" s="1">
        <v>45261</v>
      </c>
      <c r="C20016" t="s">
        <v>15</v>
      </c>
      <c r="D20016" t="s">
        <v>23</v>
      </c>
      <c r="E20016" s="1">
        <v>45214</v>
      </c>
      <c r="F20016" t="str">
        <f t="shared" si="312"/>
        <v>PRES. PRUDENTE</v>
      </c>
      <c r="G20016" t="s">
        <v>17</v>
      </c>
      <c r="H20016" t="s">
        <v>24</v>
      </c>
      <c r="I20016" t="s">
        <v>19</v>
      </c>
      <c r="J20016">
        <v>3</v>
      </c>
      <c r="K20016" s="3">
        <v>120</v>
      </c>
      <c r="L20016" s="3">
        <v>220</v>
      </c>
      <c r="M20016" s="2">
        <v>0.1</v>
      </c>
      <c r="N20016" s="3">
        <f>L20016*J20016</f>
        <v>660</v>
      </c>
      <c r="O20016" s="3">
        <f>(L20016-K20016)*J20016-(L20016-K20016)*J20016*M20016-(L20016-K20016)*J20016*P20016</f>
        <v>261</v>
      </c>
      <c r="P20016" s="2">
        <v>0.03</v>
      </c>
    </row>
    <row r="20017" spans="2:16" x14ac:dyDescent="0.25">
      <c r="B20017" s="1">
        <v>45261</v>
      </c>
      <c r="C20017" t="s">
        <v>15</v>
      </c>
      <c r="D20017" t="s">
        <v>23</v>
      </c>
      <c r="E20017" s="1">
        <v>45214</v>
      </c>
      <c r="F20017" t="str">
        <f t="shared" si="312"/>
        <v>PRES. PRUDENTE</v>
      </c>
      <c r="G20017" t="s">
        <v>17</v>
      </c>
      <c r="H20017" t="s">
        <v>25</v>
      </c>
      <c r="I20017" t="s">
        <v>31</v>
      </c>
      <c r="J20017">
        <v>2</v>
      </c>
      <c r="K20017" s="3">
        <v>120</v>
      </c>
      <c r="L20017" s="3">
        <v>220</v>
      </c>
      <c r="M20017" s="2">
        <v>0.1</v>
      </c>
      <c r="N20017" s="3">
        <f>L20017*J20017</f>
        <v>440</v>
      </c>
      <c r="O20017" s="3">
        <f>(L20017-K20017)*J20017-(L20017-K20017)*J20017*M20017-(L20017-K20017)*J20017*P20017</f>
        <v>174</v>
      </c>
      <c r="P20017" s="2">
        <v>0.03</v>
      </c>
    </row>
    <row r="20018" spans="2:16" x14ac:dyDescent="0.25">
      <c r="B20018" s="1">
        <v>45261</v>
      </c>
      <c r="C20018" t="s">
        <v>15</v>
      </c>
      <c r="D20018" t="s">
        <v>23</v>
      </c>
      <c r="E20018" s="1">
        <v>45214</v>
      </c>
      <c r="F20018" t="str">
        <f t="shared" si="312"/>
        <v>PRES. PRUDENTE</v>
      </c>
      <c r="G20018" t="s">
        <v>17</v>
      </c>
      <c r="H20018" t="s">
        <v>26</v>
      </c>
      <c r="I20018" t="s">
        <v>19</v>
      </c>
      <c r="J20018">
        <v>1</v>
      </c>
      <c r="K20018" s="3">
        <v>120</v>
      </c>
      <c r="L20018" s="3">
        <v>220</v>
      </c>
      <c r="M20018" s="2">
        <v>0.1</v>
      </c>
      <c r="N20018" s="3">
        <f>L20018*J20018</f>
        <v>220</v>
      </c>
      <c r="O20018" s="3">
        <f>(L20018-K20018)*J20018-(L20018-K20018)*J20018*M20018-(L20018-K20018)*J20018*P20018</f>
        <v>87</v>
      </c>
      <c r="P20018" s="2">
        <v>0.03</v>
      </c>
    </row>
    <row r="20019" spans="2:16" x14ac:dyDescent="0.25">
      <c r="B20019" s="1">
        <v>45261</v>
      </c>
      <c r="C20019" t="s">
        <v>15</v>
      </c>
      <c r="D20019" t="s">
        <v>22</v>
      </c>
      <c r="E20019" s="1">
        <v>45214</v>
      </c>
      <c r="F20019" t="str">
        <f t="shared" si="312"/>
        <v>PRES. PRUDENTE</v>
      </c>
      <c r="G20019" t="s">
        <v>33</v>
      </c>
      <c r="H20019" t="s">
        <v>27</v>
      </c>
      <c r="I20019" t="s">
        <v>30</v>
      </c>
      <c r="J20019">
        <v>2</v>
      </c>
      <c r="K20019" s="3">
        <v>50</v>
      </c>
      <c r="L20019" s="3">
        <v>130</v>
      </c>
      <c r="M20019" s="2">
        <v>0.05</v>
      </c>
      <c r="N20019" s="3">
        <f>L20019*J20019</f>
        <v>260</v>
      </c>
      <c r="O20019" s="3">
        <f>(L20019-K20019)*J20019-(L20019-K20019)*J20019*M20019-(L20019-K20019)*J20019*P20019</f>
        <v>144</v>
      </c>
      <c r="P20019" s="2">
        <v>0.05</v>
      </c>
    </row>
    <row r="20020" spans="2:16" x14ac:dyDescent="0.25">
      <c r="B20020" s="1">
        <v>45261</v>
      </c>
      <c r="C20020" t="s">
        <v>15</v>
      </c>
      <c r="D20020" t="s">
        <v>22</v>
      </c>
      <c r="E20020" s="1">
        <v>45214</v>
      </c>
      <c r="F20020" t="str">
        <f t="shared" si="312"/>
        <v>PRES. PRUDENTE</v>
      </c>
      <c r="G20020" t="s">
        <v>34</v>
      </c>
      <c r="H20020" t="s">
        <v>28</v>
      </c>
      <c r="I20020" t="s">
        <v>32</v>
      </c>
      <c r="J20020">
        <v>1</v>
      </c>
      <c r="K20020" s="3">
        <v>50</v>
      </c>
      <c r="L20020" s="3">
        <v>130</v>
      </c>
      <c r="M20020" s="2">
        <v>0.05</v>
      </c>
      <c r="N20020" s="3">
        <f>L20020*J20020</f>
        <v>130</v>
      </c>
      <c r="O20020" s="3">
        <f>(L20020-K20020)*J20020-(L20020-K20020)*J20020*M20020-(L20020-K20020)*J20020*P20020</f>
        <v>72</v>
      </c>
      <c r="P20020" s="2">
        <v>0.05</v>
      </c>
    </row>
    <row r="20021" spans="2:16" x14ac:dyDescent="0.25">
      <c r="B20021" s="1">
        <v>45261</v>
      </c>
      <c r="C20021" t="s">
        <v>15</v>
      </c>
      <c r="D20021" t="s">
        <v>22</v>
      </c>
      <c r="E20021" s="1">
        <v>45214</v>
      </c>
      <c r="F20021" t="str">
        <f t="shared" si="312"/>
        <v>PRES. PRUDENTE</v>
      </c>
      <c r="G20021" t="s">
        <v>35</v>
      </c>
      <c r="H20021" t="s">
        <v>29</v>
      </c>
      <c r="I20021" t="s">
        <v>32</v>
      </c>
      <c r="J20021">
        <v>3</v>
      </c>
      <c r="K20021" s="3">
        <v>50</v>
      </c>
      <c r="L20021" s="3">
        <v>130</v>
      </c>
      <c r="M20021" s="2">
        <v>0.05</v>
      </c>
      <c r="N20021" s="3">
        <f>L20021*J20021</f>
        <v>390</v>
      </c>
      <c r="O20021" s="3">
        <f>(L20021-K20021)*J20021-(L20021-K20021)*J20021*M20021-(L20021-K20021)*J20021*P20021</f>
        <v>216</v>
      </c>
      <c r="P20021" s="2">
        <v>0.05</v>
      </c>
    </row>
    <row r="20022" spans="2:16" x14ac:dyDescent="0.25">
      <c r="B20022" s="1">
        <v>45261</v>
      </c>
      <c r="C20022" t="s">
        <v>15</v>
      </c>
      <c r="D20022" t="s">
        <v>22</v>
      </c>
      <c r="E20022" s="1">
        <v>45214</v>
      </c>
      <c r="F20022" t="str">
        <f t="shared" si="312"/>
        <v>REGENTE FEIJÓ</v>
      </c>
      <c r="G20022" t="s">
        <v>17</v>
      </c>
      <c r="H20022" t="s">
        <v>18</v>
      </c>
      <c r="I20022" t="s">
        <v>30</v>
      </c>
      <c r="J20022">
        <v>2</v>
      </c>
      <c r="K20022" s="3">
        <v>50</v>
      </c>
      <c r="L20022" s="3">
        <v>130</v>
      </c>
      <c r="M20022" s="2">
        <v>0.05</v>
      </c>
      <c r="N20022" s="3">
        <f>L20022*J20022</f>
        <v>260</v>
      </c>
      <c r="O20022" s="3">
        <f>(L20022-K20022)*J20022-(L20022-K20022)*J20022*M20022-(L20022-K20022)*J20022*P20022</f>
        <v>144</v>
      </c>
      <c r="P20022" s="2">
        <v>0.05</v>
      </c>
    </row>
    <row r="20023" spans="2:16" x14ac:dyDescent="0.25">
      <c r="B20023" s="1">
        <v>45261</v>
      </c>
      <c r="C20023" t="s">
        <v>15</v>
      </c>
      <c r="D20023" t="s">
        <v>22</v>
      </c>
      <c r="E20023" s="1">
        <v>45214</v>
      </c>
      <c r="F20023" t="str">
        <f t="shared" si="312"/>
        <v>PRES. PRUDENTE</v>
      </c>
      <c r="G20023" t="s">
        <v>17</v>
      </c>
      <c r="H20023" t="s">
        <v>24</v>
      </c>
      <c r="I20023" t="s">
        <v>19</v>
      </c>
      <c r="J20023">
        <v>1</v>
      </c>
      <c r="K20023" s="3">
        <v>50</v>
      </c>
      <c r="L20023" s="3">
        <v>130</v>
      </c>
      <c r="M20023" s="2">
        <v>0.05</v>
      </c>
      <c r="N20023" s="3">
        <f>L20023*J20023</f>
        <v>130</v>
      </c>
      <c r="O20023" s="3">
        <f>(L20023-K20023)*J20023-(L20023-K20023)*J20023*M20023-(L20023-K20023)*J20023*P20023</f>
        <v>72</v>
      </c>
      <c r="P20023" s="2">
        <v>0.05</v>
      </c>
    </row>
    <row r="20024" spans="2:16" x14ac:dyDescent="0.25">
      <c r="B20024" s="1">
        <v>45261</v>
      </c>
      <c r="C20024" t="s">
        <v>15</v>
      </c>
      <c r="D20024" t="s">
        <v>22</v>
      </c>
      <c r="E20024" s="1">
        <v>45214</v>
      </c>
      <c r="F20024" t="str">
        <f t="shared" si="312"/>
        <v>PRES. PRUDENTE</v>
      </c>
      <c r="G20024" t="s">
        <v>17</v>
      </c>
      <c r="H20024" t="s">
        <v>25</v>
      </c>
      <c r="I20024" t="s">
        <v>31</v>
      </c>
      <c r="J20024">
        <v>3</v>
      </c>
      <c r="K20024" s="3">
        <v>50</v>
      </c>
      <c r="L20024" s="3">
        <v>130</v>
      </c>
      <c r="M20024" s="2">
        <v>0.05</v>
      </c>
      <c r="N20024" s="3">
        <f>L20024*J20024</f>
        <v>390</v>
      </c>
      <c r="O20024" s="3">
        <f>(L20024-K20024)*J20024-(L20024-K20024)*J20024*M20024-(L20024-K20024)*J20024*P20024</f>
        <v>216</v>
      </c>
      <c r="P20024" s="2">
        <v>0.05</v>
      </c>
    </row>
    <row r="20025" spans="2:16" x14ac:dyDescent="0.25">
      <c r="B20025" s="1">
        <v>45261</v>
      </c>
      <c r="C20025" t="s">
        <v>15</v>
      </c>
      <c r="D20025" t="s">
        <v>22</v>
      </c>
      <c r="E20025" s="1">
        <v>45214</v>
      </c>
      <c r="F20025" t="str">
        <f t="shared" si="312"/>
        <v>PRES. PRUDENTE</v>
      </c>
      <c r="G20025" t="s">
        <v>17</v>
      </c>
      <c r="H20025" t="s">
        <v>26</v>
      </c>
      <c r="I20025" t="s">
        <v>19</v>
      </c>
      <c r="J20025">
        <v>2</v>
      </c>
      <c r="K20025" s="3">
        <v>50</v>
      </c>
      <c r="L20025" s="3">
        <v>130</v>
      </c>
      <c r="M20025" s="2">
        <v>0.05</v>
      </c>
      <c r="N20025" s="3">
        <f>L20025*J20025</f>
        <v>260</v>
      </c>
      <c r="O20025" s="3">
        <f>(L20025-K20025)*J20025-(L20025-K20025)*J20025*M20025-(L20025-K20025)*J20025*P20025</f>
        <v>144</v>
      </c>
      <c r="P20025" s="2">
        <v>0.05</v>
      </c>
    </row>
    <row r="20026" spans="2:16" x14ac:dyDescent="0.25">
      <c r="B20026" s="1">
        <v>45261</v>
      </c>
      <c r="C20026" t="s">
        <v>15</v>
      </c>
      <c r="D20026" t="s">
        <v>22</v>
      </c>
      <c r="E20026" s="1">
        <v>45214</v>
      </c>
      <c r="F20026" t="str">
        <f t="shared" si="312"/>
        <v>PRES. PRUDENTE</v>
      </c>
      <c r="G20026" t="s">
        <v>17</v>
      </c>
      <c r="H20026" t="s">
        <v>27</v>
      </c>
      <c r="I20026" t="s">
        <v>30</v>
      </c>
      <c r="J20026">
        <v>1</v>
      </c>
      <c r="K20026" s="3">
        <v>50</v>
      </c>
      <c r="L20026" s="3">
        <v>130</v>
      </c>
      <c r="M20026" s="2">
        <v>0.05</v>
      </c>
      <c r="N20026" s="3">
        <f>L20026*J20026</f>
        <v>130</v>
      </c>
      <c r="O20026" s="3">
        <f>(L20026-K20026)*J20026-(L20026-K20026)*J20026*M20026-(L20026-K20026)*J20026*P20026</f>
        <v>72</v>
      </c>
      <c r="P20026" s="2">
        <v>0.05</v>
      </c>
    </row>
    <row r="20027" spans="2:16" x14ac:dyDescent="0.25">
      <c r="B20027" s="1">
        <v>45261</v>
      </c>
      <c r="C20027" t="s">
        <v>15</v>
      </c>
      <c r="D20027" t="s">
        <v>22</v>
      </c>
      <c r="E20027" s="1">
        <v>45214</v>
      </c>
      <c r="F20027" t="str">
        <f t="shared" si="312"/>
        <v>PRES. PRUDENTE</v>
      </c>
      <c r="G20027" t="s">
        <v>17</v>
      </c>
      <c r="H20027" t="s">
        <v>28</v>
      </c>
      <c r="I20027" t="s">
        <v>32</v>
      </c>
      <c r="J20027">
        <v>2</v>
      </c>
      <c r="K20027" s="3">
        <v>50</v>
      </c>
      <c r="L20027" s="3">
        <v>130</v>
      </c>
      <c r="M20027" s="2">
        <v>0.05</v>
      </c>
      <c r="N20027" s="3">
        <f>L20027*J20027</f>
        <v>260</v>
      </c>
      <c r="O20027" s="3">
        <f>(L20027-K20027)*J20027-(L20027-K20027)*J20027*M20027-(L20027-K20027)*J20027*P20027</f>
        <v>144</v>
      </c>
      <c r="P20027" s="2">
        <v>0.05</v>
      </c>
    </row>
    <row r="20028" spans="2:16" x14ac:dyDescent="0.25">
      <c r="B20028" s="1">
        <v>45261</v>
      </c>
      <c r="C20028" t="s">
        <v>15</v>
      </c>
      <c r="D20028" t="s">
        <v>22</v>
      </c>
      <c r="E20028" s="1">
        <v>45214</v>
      </c>
      <c r="F20028" t="str">
        <f t="shared" si="312"/>
        <v>PRES. PRUDENTE</v>
      </c>
      <c r="G20028" t="s">
        <v>33</v>
      </c>
      <c r="H20028" t="s">
        <v>29</v>
      </c>
      <c r="I20028" t="s">
        <v>32</v>
      </c>
      <c r="J20028">
        <v>1</v>
      </c>
      <c r="K20028" s="3">
        <v>50</v>
      </c>
      <c r="L20028" s="3">
        <v>130</v>
      </c>
      <c r="M20028" s="2">
        <v>0.05</v>
      </c>
      <c r="N20028" s="3">
        <f>L20028*J20028</f>
        <v>130</v>
      </c>
      <c r="O20028" s="3">
        <f>(L20028-K20028)*J20028-(L20028-K20028)*J20028*M20028-(L20028-K20028)*J20028*P20028</f>
        <v>72</v>
      </c>
      <c r="P20028" s="2">
        <v>0.05</v>
      </c>
    </row>
    <row r="20029" spans="2:16" x14ac:dyDescent="0.25">
      <c r="B20029" s="1">
        <v>45261</v>
      </c>
      <c r="C20029" t="s">
        <v>15</v>
      </c>
      <c r="D20029" t="s">
        <v>22</v>
      </c>
      <c r="E20029" s="1">
        <v>45214</v>
      </c>
      <c r="F20029" t="str">
        <f t="shared" si="312"/>
        <v>REGENTE FEIJÓ</v>
      </c>
      <c r="G20029" t="s">
        <v>34</v>
      </c>
      <c r="H20029" t="s">
        <v>18</v>
      </c>
      <c r="I20029" t="s">
        <v>30</v>
      </c>
      <c r="J20029">
        <v>3</v>
      </c>
      <c r="K20029" s="3">
        <v>50</v>
      </c>
      <c r="L20029" s="3">
        <v>130</v>
      </c>
      <c r="M20029" s="2">
        <v>0.05</v>
      </c>
      <c r="N20029" s="3">
        <f>L20029*J20029</f>
        <v>390</v>
      </c>
      <c r="O20029" s="3">
        <f>(L20029-K20029)*J20029-(L20029-K20029)*J20029*M20029-(L20029-K20029)*J20029*P20029</f>
        <v>216</v>
      </c>
      <c r="P20029" s="2">
        <v>0.05</v>
      </c>
    </row>
    <row r="20030" spans="2:16" x14ac:dyDescent="0.25">
      <c r="B20030" s="1">
        <v>45261</v>
      </c>
      <c r="C20030" t="s">
        <v>15</v>
      </c>
      <c r="D20030" t="s">
        <v>22</v>
      </c>
      <c r="E20030" s="1">
        <v>45214</v>
      </c>
      <c r="F20030" t="str">
        <f t="shared" si="312"/>
        <v>PRES. PRUDENTE</v>
      </c>
      <c r="G20030" t="s">
        <v>35</v>
      </c>
      <c r="H20030" t="s">
        <v>24</v>
      </c>
      <c r="I20030" t="s">
        <v>19</v>
      </c>
      <c r="J20030">
        <v>2</v>
      </c>
      <c r="K20030" s="3">
        <v>50</v>
      </c>
      <c r="L20030" s="3">
        <v>130</v>
      </c>
      <c r="M20030" s="2">
        <v>0.05</v>
      </c>
      <c r="N20030" s="3">
        <f>L20030*J20030</f>
        <v>260</v>
      </c>
      <c r="O20030" s="3">
        <f>(L20030-K20030)*J20030-(L20030-K20030)*J20030*M20030-(L20030-K20030)*J20030*P20030</f>
        <v>144</v>
      </c>
      <c r="P20030" s="2">
        <v>0.05</v>
      </c>
    </row>
    <row r="20031" spans="2:16" x14ac:dyDescent="0.25">
      <c r="B20031" s="1">
        <v>45261</v>
      </c>
      <c r="C20031" t="s">
        <v>15</v>
      </c>
      <c r="D20031" t="s">
        <v>22</v>
      </c>
      <c r="E20031" s="1">
        <v>45214</v>
      </c>
      <c r="F20031" t="str">
        <f t="shared" si="312"/>
        <v>PRES. PRUDENTE</v>
      </c>
      <c r="G20031" t="s">
        <v>17</v>
      </c>
      <c r="H20031" t="s">
        <v>25</v>
      </c>
      <c r="I20031" t="s">
        <v>31</v>
      </c>
      <c r="J20031">
        <v>1</v>
      </c>
      <c r="K20031" s="3">
        <v>50</v>
      </c>
      <c r="L20031" s="3">
        <v>130</v>
      </c>
      <c r="M20031" s="2">
        <v>0.05</v>
      </c>
      <c r="N20031" s="3">
        <f>L20031*J20031</f>
        <v>130</v>
      </c>
      <c r="O20031" s="3">
        <f>(L20031-K20031)*J20031-(L20031-K20031)*J20031*M20031-(L20031-K20031)*J20031*P20031</f>
        <v>72</v>
      </c>
      <c r="P20031" s="2">
        <v>0.05</v>
      </c>
    </row>
    <row r="20032" spans="2:16" x14ac:dyDescent="0.25">
      <c r="B20032" s="1">
        <v>45261</v>
      </c>
      <c r="C20032" t="s">
        <v>15</v>
      </c>
      <c r="D20032" t="s">
        <v>22</v>
      </c>
      <c r="E20032" s="1">
        <v>45214</v>
      </c>
      <c r="F20032" t="str">
        <f t="shared" si="312"/>
        <v>PRES. PRUDENTE</v>
      </c>
      <c r="G20032" t="s">
        <v>17</v>
      </c>
      <c r="H20032" t="s">
        <v>26</v>
      </c>
      <c r="I20032" t="s">
        <v>19</v>
      </c>
      <c r="J20032">
        <v>3</v>
      </c>
      <c r="K20032" s="3">
        <v>50</v>
      </c>
      <c r="L20032" s="3">
        <v>130</v>
      </c>
      <c r="M20032" s="2">
        <v>0.05</v>
      </c>
      <c r="N20032" s="3">
        <f>L20032*J20032</f>
        <v>390</v>
      </c>
      <c r="O20032" s="3">
        <f>(L20032-K20032)*J20032-(L20032-K20032)*J20032*M20032-(L20032-K20032)*J20032*P20032</f>
        <v>216</v>
      </c>
      <c r="P20032" s="2">
        <v>0.05</v>
      </c>
    </row>
    <row r="20033" spans="2:16" x14ac:dyDescent="0.25">
      <c r="B20033" s="1">
        <v>45261</v>
      </c>
      <c r="C20033" t="s">
        <v>15</v>
      </c>
      <c r="D20033" t="s">
        <v>22</v>
      </c>
      <c r="E20033" s="1">
        <v>45214</v>
      </c>
      <c r="F20033" t="str">
        <f t="shared" si="312"/>
        <v>PRES. PRUDENTE</v>
      </c>
      <c r="G20033" t="s">
        <v>17</v>
      </c>
      <c r="H20033" t="s">
        <v>27</v>
      </c>
      <c r="I20033" t="s">
        <v>30</v>
      </c>
      <c r="J20033">
        <v>2</v>
      </c>
      <c r="K20033" s="3">
        <v>50</v>
      </c>
      <c r="L20033" s="3">
        <v>130</v>
      </c>
      <c r="M20033" s="2">
        <v>0.05</v>
      </c>
      <c r="N20033" s="3">
        <f>L20033*J20033</f>
        <v>260</v>
      </c>
      <c r="O20033" s="3">
        <f>(L20033-K20033)*J20033-(L20033-K20033)*J20033*M20033-(L20033-K20033)*J20033*P20033</f>
        <v>144</v>
      </c>
      <c r="P20033" s="2">
        <v>0.05</v>
      </c>
    </row>
    <row r="20034" spans="2:16" x14ac:dyDescent="0.25">
      <c r="B20034" s="1">
        <v>45261</v>
      </c>
      <c r="C20034" t="s">
        <v>15</v>
      </c>
      <c r="D20034" t="s">
        <v>22</v>
      </c>
      <c r="E20034" s="1">
        <v>45214</v>
      </c>
      <c r="F20034" t="str">
        <f t="shared" si="312"/>
        <v>PRES. PRUDENTE</v>
      </c>
      <c r="G20034" t="s">
        <v>17</v>
      </c>
      <c r="H20034" t="s">
        <v>28</v>
      </c>
      <c r="I20034" t="s">
        <v>32</v>
      </c>
      <c r="J20034">
        <v>1</v>
      </c>
      <c r="K20034" s="3">
        <v>50</v>
      </c>
      <c r="L20034" s="3">
        <v>130</v>
      </c>
      <c r="M20034" s="2">
        <v>0.05</v>
      </c>
      <c r="N20034" s="3">
        <f>L20034*J20034</f>
        <v>130</v>
      </c>
      <c r="O20034" s="3">
        <f>(L20034-K20034)*J20034-(L20034-K20034)*J20034*M20034-(L20034-K20034)*J20034*P20034</f>
        <v>72</v>
      </c>
      <c r="P20034" s="2">
        <v>0.05</v>
      </c>
    </row>
    <row r="20035" spans="2:16" x14ac:dyDescent="0.25">
      <c r="B20035" s="1">
        <v>45261</v>
      </c>
      <c r="C20035" t="s">
        <v>15</v>
      </c>
      <c r="D20035" t="s">
        <v>22</v>
      </c>
      <c r="E20035" s="1">
        <v>45214</v>
      </c>
      <c r="F20035" t="str">
        <f t="shared" ref="F20035:F20098" si="313">IF(H20035="CLARA","REGENTE FEIJÓ","PRES. PRUDENTE")</f>
        <v>PRES. PRUDENTE</v>
      </c>
      <c r="G20035" t="s">
        <v>17</v>
      </c>
      <c r="H20035" t="s">
        <v>29</v>
      </c>
      <c r="I20035" t="s">
        <v>32</v>
      </c>
      <c r="J20035">
        <v>2</v>
      </c>
      <c r="K20035" s="3">
        <v>50</v>
      </c>
      <c r="L20035" s="3">
        <v>130</v>
      </c>
      <c r="M20035" s="2">
        <v>0.05</v>
      </c>
      <c r="N20035" s="3">
        <f>L20035*J20035</f>
        <v>260</v>
      </c>
      <c r="O20035" s="3">
        <f>(L20035-K20035)*J20035-(L20035-K20035)*J20035*M20035-(L20035-K20035)*J20035*P20035</f>
        <v>144</v>
      </c>
      <c r="P20035" s="2">
        <v>0.05</v>
      </c>
    </row>
    <row r="20036" spans="2:16" x14ac:dyDescent="0.25">
      <c r="B20036" s="1">
        <v>45261</v>
      </c>
      <c r="C20036" t="s">
        <v>15</v>
      </c>
      <c r="D20036" t="s">
        <v>22</v>
      </c>
      <c r="E20036" s="1">
        <v>45214</v>
      </c>
      <c r="F20036" t="str">
        <f t="shared" si="313"/>
        <v>REGENTE FEIJÓ</v>
      </c>
      <c r="G20036" t="s">
        <v>17</v>
      </c>
      <c r="H20036" t="s">
        <v>18</v>
      </c>
      <c r="I20036" t="s">
        <v>30</v>
      </c>
      <c r="J20036">
        <v>1</v>
      </c>
      <c r="K20036" s="3">
        <v>50</v>
      </c>
      <c r="L20036" s="3">
        <v>130</v>
      </c>
      <c r="M20036" s="2">
        <v>0.05</v>
      </c>
      <c r="N20036" s="3">
        <f>L20036*J20036</f>
        <v>130</v>
      </c>
      <c r="O20036" s="3">
        <f>(L20036-K20036)*J20036-(L20036-K20036)*J20036*M20036-(L20036-K20036)*J20036*P20036</f>
        <v>72</v>
      </c>
      <c r="P20036" s="2">
        <v>0.05</v>
      </c>
    </row>
    <row r="20037" spans="2:16" x14ac:dyDescent="0.25">
      <c r="B20037" s="1">
        <v>45261</v>
      </c>
      <c r="C20037" t="s">
        <v>15</v>
      </c>
      <c r="D20037" t="s">
        <v>22</v>
      </c>
      <c r="E20037" s="1">
        <v>45214</v>
      </c>
      <c r="F20037" t="str">
        <f t="shared" si="313"/>
        <v>PRES. PRUDENTE</v>
      </c>
      <c r="G20037" t="s">
        <v>33</v>
      </c>
      <c r="H20037" t="s">
        <v>24</v>
      </c>
      <c r="I20037" t="s">
        <v>19</v>
      </c>
      <c r="J20037">
        <v>3</v>
      </c>
      <c r="K20037" s="3">
        <v>50</v>
      </c>
      <c r="L20037" s="3">
        <v>130</v>
      </c>
      <c r="M20037" s="2">
        <v>0.05</v>
      </c>
      <c r="N20037" s="3">
        <f>L20037*J20037</f>
        <v>390</v>
      </c>
      <c r="O20037" s="3">
        <f>(L20037-K20037)*J20037-(L20037-K20037)*J20037*M20037-(L20037-K20037)*J20037*P20037</f>
        <v>216</v>
      </c>
      <c r="P20037" s="2">
        <v>0.05</v>
      </c>
    </row>
    <row r="20038" spans="2:16" x14ac:dyDescent="0.25">
      <c r="B20038" s="1">
        <v>45261</v>
      </c>
      <c r="C20038" t="s">
        <v>15</v>
      </c>
      <c r="D20038" t="s">
        <v>22</v>
      </c>
      <c r="E20038" s="1">
        <v>45214</v>
      </c>
      <c r="F20038" t="str">
        <f t="shared" si="313"/>
        <v>PRES. PRUDENTE</v>
      </c>
      <c r="G20038" t="s">
        <v>34</v>
      </c>
      <c r="H20038" t="s">
        <v>25</v>
      </c>
      <c r="I20038" t="s">
        <v>31</v>
      </c>
      <c r="J20038">
        <v>2</v>
      </c>
      <c r="K20038" s="3">
        <v>50</v>
      </c>
      <c r="L20038" s="3">
        <v>130</v>
      </c>
      <c r="M20038" s="2">
        <v>0.05</v>
      </c>
      <c r="N20038" s="3">
        <f>L20038*J20038</f>
        <v>260</v>
      </c>
      <c r="O20038" s="3">
        <f>(L20038-K20038)*J20038-(L20038-K20038)*J20038*M20038-(L20038-K20038)*J20038*P20038</f>
        <v>144</v>
      </c>
      <c r="P20038" s="2">
        <v>0.05</v>
      </c>
    </row>
    <row r="20039" spans="2:16" x14ac:dyDescent="0.25">
      <c r="B20039" s="1">
        <v>45261</v>
      </c>
      <c r="C20039" t="s">
        <v>15</v>
      </c>
      <c r="D20039" t="s">
        <v>22</v>
      </c>
      <c r="E20039" s="1">
        <v>45214</v>
      </c>
      <c r="F20039" t="str">
        <f t="shared" si="313"/>
        <v>PRES. PRUDENTE</v>
      </c>
      <c r="G20039" t="s">
        <v>35</v>
      </c>
      <c r="H20039" t="s">
        <v>26</v>
      </c>
      <c r="I20039" t="s">
        <v>19</v>
      </c>
      <c r="J20039">
        <v>1</v>
      </c>
      <c r="K20039" s="3">
        <v>50</v>
      </c>
      <c r="L20039" s="3">
        <v>130</v>
      </c>
      <c r="M20039" s="2">
        <v>0.05</v>
      </c>
      <c r="N20039" s="3">
        <f>L20039*J20039</f>
        <v>130</v>
      </c>
      <c r="O20039" s="3">
        <f>(L20039-K20039)*J20039-(L20039-K20039)*J20039*M20039-(L20039-K20039)*J20039*P20039</f>
        <v>72</v>
      </c>
      <c r="P20039" s="2">
        <v>0.05</v>
      </c>
    </row>
    <row r="20040" spans="2:16" x14ac:dyDescent="0.25">
      <c r="B20040" s="1">
        <v>45261</v>
      </c>
      <c r="C20040" t="s">
        <v>15</v>
      </c>
      <c r="D20040" t="s">
        <v>22</v>
      </c>
      <c r="E20040" s="1">
        <v>45214</v>
      </c>
      <c r="F20040" t="str">
        <f t="shared" si="313"/>
        <v>PRES. PRUDENTE</v>
      </c>
      <c r="G20040" t="s">
        <v>17</v>
      </c>
      <c r="H20040" t="s">
        <v>27</v>
      </c>
      <c r="I20040" t="s">
        <v>30</v>
      </c>
      <c r="J20040">
        <v>3</v>
      </c>
      <c r="K20040" s="3">
        <v>50</v>
      </c>
      <c r="L20040" s="3">
        <v>130</v>
      </c>
      <c r="M20040" s="2">
        <v>0.05</v>
      </c>
      <c r="N20040" s="3">
        <f>L20040*J20040</f>
        <v>390</v>
      </c>
      <c r="O20040" s="3">
        <f>(L20040-K20040)*J20040-(L20040-K20040)*J20040*M20040-(L20040-K20040)*J20040*P20040</f>
        <v>216</v>
      </c>
      <c r="P20040" s="2">
        <v>0.05</v>
      </c>
    </row>
    <row r="20041" spans="2:16" x14ac:dyDescent="0.25">
      <c r="B20041" s="1">
        <v>45261</v>
      </c>
      <c r="C20041" t="s">
        <v>15</v>
      </c>
      <c r="D20041" t="s">
        <v>22</v>
      </c>
      <c r="E20041" s="1">
        <v>45214</v>
      </c>
      <c r="F20041" t="str">
        <f t="shared" si="313"/>
        <v>PRES. PRUDENTE</v>
      </c>
      <c r="G20041" t="s">
        <v>17</v>
      </c>
      <c r="H20041" t="s">
        <v>28</v>
      </c>
      <c r="I20041" t="s">
        <v>32</v>
      </c>
      <c r="J20041">
        <v>2</v>
      </c>
      <c r="K20041" s="3">
        <v>50</v>
      </c>
      <c r="L20041" s="3">
        <v>130</v>
      </c>
      <c r="M20041" s="2">
        <v>0.05</v>
      </c>
      <c r="N20041" s="3">
        <f>L20041*J20041</f>
        <v>260</v>
      </c>
      <c r="O20041" s="3">
        <f>(L20041-K20041)*J20041-(L20041-K20041)*J20041*M20041-(L20041-K20041)*J20041*P20041</f>
        <v>144</v>
      </c>
      <c r="P20041" s="2">
        <v>0.05</v>
      </c>
    </row>
    <row r="20042" spans="2:16" x14ac:dyDescent="0.25">
      <c r="B20042" s="1">
        <v>45261</v>
      </c>
      <c r="C20042" t="s">
        <v>15</v>
      </c>
      <c r="D20042" t="s">
        <v>22</v>
      </c>
      <c r="E20042" s="1">
        <v>45214</v>
      </c>
      <c r="F20042" t="str">
        <f t="shared" si="313"/>
        <v>PRES. PRUDENTE</v>
      </c>
      <c r="G20042" t="s">
        <v>17</v>
      </c>
      <c r="H20042" t="s">
        <v>29</v>
      </c>
      <c r="I20042" t="s">
        <v>32</v>
      </c>
      <c r="J20042">
        <v>1</v>
      </c>
      <c r="K20042" s="3">
        <v>50</v>
      </c>
      <c r="L20042" s="3">
        <v>130</v>
      </c>
      <c r="M20042" s="2">
        <v>0.05</v>
      </c>
      <c r="N20042" s="3">
        <f>L20042*J20042</f>
        <v>130</v>
      </c>
      <c r="O20042" s="3">
        <f>(L20042-K20042)*J20042-(L20042-K20042)*J20042*M20042-(L20042-K20042)*J20042*P20042</f>
        <v>72</v>
      </c>
      <c r="P20042" s="2">
        <v>0.05</v>
      </c>
    </row>
    <row r="20043" spans="2:16" x14ac:dyDescent="0.25">
      <c r="B20043" s="1">
        <v>45261</v>
      </c>
      <c r="C20043" t="s">
        <v>15</v>
      </c>
      <c r="D20043" t="s">
        <v>22</v>
      </c>
      <c r="E20043" s="1">
        <v>45214</v>
      </c>
      <c r="F20043" t="str">
        <f t="shared" si="313"/>
        <v>REGENTE FEIJÓ</v>
      </c>
      <c r="G20043" t="s">
        <v>17</v>
      </c>
      <c r="H20043" t="s">
        <v>18</v>
      </c>
      <c r="I20043" t="s">
        <v>30</v>
      </c>
      <c r="J20043">
        <v>2</v>
      </c>
      <c r="K20043" s="3">
        <v>50</v>
      </c>
      <c r="L20043" s="3">
        <v>130</v>
      </c>
      <c r="M20043" s="2">
        <v>0.05</v>
      </c>
      <c r="N20043" s="3">
        <f>L20043*J20043</f>
        <v>260</v>
      </c>
      <c r="O20043" s="3">
        <f>(L20043-K20043)*J20043-(L20043-K20043)*J20043*M20043-(L20043-K20043)*J20043*P20043</f>
        <v>144</v>
      </c>
      <c r="P20043" s="2">
        <v>0.05</v>
      </c>
    </row>
    <row r="20044" spans="2:16" x14ac:dyDescent="0.25">
      <c r="B20044" s="1">
        <v>45261</v>
      </c>
      <c r="C20044" t="s">
        <v>15</v>
      </c>
      <c r="D20044" t="s">
        <v>22</v>
      </c>
      <c r="E20044" s="1">
        <v>45214</v>
      </c>
      <c r="F20044" t="str">
        <f t="shared" si="313"/>
        <v>PRES. PRUDENTE</v>
      </c>
      <c r="G20044" t="s">
        <v>17</v>
      </c>
      <c r="H20044" t="s">
        <v>24</v>
      </c>
      <c r="I20044" t="s">
        <v>19</v>
      </c>
      <c r="J20044">
        <v>1</v>
      </c>
      <c r="K20044" s="3">
        <v>50</v>
      </c>
      <c r="L20044" s="3">
        <v>130</v>
      </c>
      <c r="M20044" s="2">
        <v>0.05</v>
      </c>
      <c r="N20044" s="3">
        <f>L20044*J20044</f>
        <v>130</v>
      </c>
      <c r="O20044" s="3">
        <f>(L20044-K20044)*J20044-(L20044-K20044)*J20044*M20044-(L20044-K20044)*J20044*P20044</f>
        <v>72</v>
      </c>
      <c r="P20044" s="2">
        <v>0.05</v>
      </c>
    </row>
    <row r="20045" spans="2:16" x14ac:dyDescent="0.25">
      <c r="B20045" s="1">
        <v>45261</v>
      </c>
      <c r="C20045" t="s">
        <v>15</v>
      </c>
      <c r="D20045" t="s">
        <v>22</v>
      </c>
      <c r="E20045" s="1">
        <v>45214</v>
      </c>
      <c r="F20045" t="str">
        <f t="shared" si="313"/>
        <v>PRES. PRUDENTE</v>
      </c>
      <c r="G20045" t="s">
        <v>17</v>
      </c>
      <c r="H20045" t="s">
        <v>25</v>
      </c>
      <c r="I20045" t="s">
        <v>31</v>
      </c>
      <c r="J20045">
        <v>3</v>
      </c>
      <c r="K20045" s="3">
        <v>50</v>
      </c>
      <c r="L20045" s="3">
        <v>130</v>
      </c>
      <c r="M20045" s="2">
        <v>0.05</v>
      </c>
      <c r="N20045" s="3">
        <f>L20045*J20045</f>
        <v>390</v>
      </c>
      <c r="O20045" s="3">
        <f>(L20045-K20045)*J20045-(L20045-K20045)*J20045*M20045-(L20045-K20045)*J20045*P20045</f>
        <v>216</v>
      </c>
      <c r="P20045" s="2">
        <v>0.05</v>
      </c>
    </row>
    <row r="20046" spans="2:16" x14ac:dyDescent="0.25">
      <c r="B20046" s="1">
        <v>45261</v>
      </c>
      <c r="C20046" t="s">
        <v>15</v>
      </c>
      <c r="D20046" t="s">
        <v>22</v>
      </c>
      <c r="E20046" s="1">
        <v>45214</v>
      </c>
      <c r="F20046" t="str">
        <f t="shared" si="313"/>
        <v>PRES. PRUDENTE</v>
      </c>
      <c r="G20046" t="s">
        <v>33</v>
      </c>
      <c r="H20046" t="s">
        <v>26</v>
      </c>
      <c r="I20046" t="s">
        <v>19</v>
      </c>
      <c r="J20046">
        <v>2</v>
      </c>
      <c r="K20046" s="3">
        <v>50</v>
      </c>
      <c r="L20046" s="3">
        <v>130</v>
      </c>
      <c r="M20046" s="2">
        <v>0.05</v>
      </c>
      <c r="N20046" s="3">
        <f>L20046*J20046</f>
        <v>260</v>
      </c>
      <c r="O20046" s="3">
        <f>(L20046-K20046)*J20046-(L20046-K20046)*J20046*M20046-(L20046-K20046)*J20046*P20046</f>
        <v>144</v>
      </c>
      <c r="P20046" s="2">
        <v>0.05</v>
      </c>
    </row>
    <row r="20047" spans="2:16" x14ac:dyDescent="0.25">
      <c r="B20047" s="1">
        <v>45261</v>
      </c>
      <c r="C20047" t="s">
        <v>15</v>
      </c>
      <c r="D20047" t="s">
        <v>22</v>
      </c>
      <c r="E20047" s="1">
        <v>45214</v>
      </c>
      <c r="F20047" t="str">
        <f t="shared" si="313"/>
        <v>PRES. PRUDENTE</v>
      </c>
      <c r="G20047" t="s">
        <v>34</v>
      </c>
      <c r="H20047" t="s">
        <v>27</v>
      </c>
      <c r="I20047" t="s">
        <v>30</v>
      </c>
      <c r="J20047">
        <v>1</v>
      </c>
      <c r="K20047" s="3">
        <v>50</v>
      </c>
      <c r="L20047" s="3">
        <v>130</v>
      </c>
      <c r="M20047" s="2">
        <v>0.05</v>
      </c>
      <c r="N20047" s="3">
        <f>L20047*J20047</f>
        <v>130</v>
      </c>
      <c r="O20047" s="3">
        <f>(L20047-K20047)*J20047-(L20047-K20047)*J20047*M20047-(L20047-K20047)*J20047*P20047</f>
        <v>72</v>
      </c>
      <c r="P20047" s="2">
        <v>0.05</v>
      </c>
    </row>
    <row r="20048" spans="2:16" x14ac:dyDescent="0.25">
      <c r="B20048" s="1">
        <v>45261</v>
      </c>
      <c r="C20048" t="s">
        <v>15</v>
      </c>
      <c r="D20048" t="s">
        <v>22</v>
      </c>
      <c r="E20048" s="1">
        <v>45214</v>
      </c>
      <c r="F20048" t="str">
        <f t="shared" si="313"/>
        <v>PRES. PRUDENTE</v>
      </c>
      <c r="G20048" t="s">
        <v>35</v>
      </c>
      <c r="H20048" t="s">
        <v>28</v>
      </c>
      <c r="I20048" t="s">
        <v>32</v>
      </c>
      <c r="J20048">
        <v>3</v>
      </c>
      <c r="K20048" s="3">
        <v>50</v>
      </c>
      <c r="L20048" s="3">
        <v>130</v>
      </c>
      <c r="M20048" s="2">
        <v>0.05</v>
      </c>
      <c r="N20048" s="3">
        <f>L20048*J20048</f>
        <v>390</v>
      </c>
      <c r="O20048" s="3">
        <f>(L20048-K20048)*J20048-(L20048-K20048)*J20048*M20048-(L20048-K20048)*J20048*P20048</f>
        <v>216</v>
      </c>
      <c r="P20048" s="2">
        <v>0.05</v>
      </c>
    </row>
    <row r="20049" spans="2:16" x14ac:dyDescent="0.25">
      <c r="B20049" s="1">
        <v>45261</v>
      </c>
      <c r="C20049" t="s">
        <v>15</v>
      </c>
      <c r="D20049" t="s">
        <v>23</v>
      </c>
      <c r="E20049" s="1">
        <v>45214</v>
      </c>
      <c r="F20049" t="str">
        <f t="shared" si="313"/>
        <v>PRES. PRUDENTE</v>
      </c>
      <c r="G20049" t="s">
        <v>17</v>
      </c>
      <c r="H20049" t="s">
        <v>29</v>
      </c>
      <c r="I20049" t="s">
        <v>32</v>
      </c>
      <c r="J20049">
        <v>2</v>
      </c>
      <c r="K20049" s="3">
        <v>120</v>
      </c>
      <c r="L20049" s="3">
        <v>220</v>
      </c>
      <c r="M20049" s="2">
        <v>0.1</v>
      </c>
      <c r="N20049" s="3">
        <f>L20049*J20049</f>
        <v>440</v>
      </c>
      <c r="O20049" s="3">
        <f>(L20049-K20049)*J20049-(L20049-K20049)*J20049*M20049-(L20049-K20049)*J20049*P20049</f>
        <v>174</v>
      </c>
      <c r="P20049" s="2">
        <v>0.03</v>
      </c>
    </row>
    <row r="20050" spans="2:16" x14ac:dyDescent="0.25">
      <c r="B20050" s="1">
        <v>45261</v>
      </c>
      <c r="C20050" t="s">
        <v>15</v>
      </c>
      <c r="D20050" t="s">
        <v>23</v>
      </c>
      <c r="E20050" s="1">
        <v>45214</v>
      </c>
      <c r="F20050" t="str">
        <f t="shared" si="313"/>
        <v>REGENTE FEIJÓ</v>
      </c>
      <c r="G20050" t="s">
        <v>17</v>
      </c>
      <c r="H20050" t="s">
        <v>18</v>
      </c>
      <c r="I20050" t="s">
        <v>30</v>
      </c>
      <c r="J20050">
        <v>1</v>
      </c>
      <c r="K20050" s="3">
        <v>120</v>
      </c>
      <c r="L20050" s="3">
        <v>220</v>
      </c>
      <c r="M20050" s="2">
        <v>0.1</v>
      </c>
      <c r="N20050" s="3">
        <f>L20050*J20050</f>
        <v>220</v>
      </c>
      <c r="O20050" s="3">
        <f>(L20050-K20050)*J20050-(L20050-K20050)*J20050*M20050-(L20050-K20050)*J20050*P20050</f>
        <v>87</v>
      </c>
      <c r="P20050" s="2">
        <v>0.03</v>
      </c>
    </row>
    <row r="20051" spans="2:16" x14ac:dyDescent="0.25">
      <c r="B20051" s="1">
        <v>45261</v>
      </c>
      <c r="C20051" t="s">
        <v>15</v>
      </c>
      <c r="D20051" t="s">
        <v>23</v>
      </c>
      <c r="E20051" s="1">
        <v>45214</v>
      </c>
      <c r="F20051" t="str">
        <f t="shared" si="313"/>
        <v>PRES. PRUDENTE</v>
      </c>
      <c r="G20051" t="s">
        <v>17</v>
      </c>
      <c r="H20051" t="s">
        <v>24</v>
      </c>
      <c r="I20051" t="s">
        <v>19</v>
      </c>
      <c r="J20051">
        <v>2</v>
      </c>
      <c r="K20051" s="3">
        <v>120</v>
      </c>
      <c r="L20051" s="3">
        <v>220</v>
      </c>
      <c r="M20051" s="2">
        <v>0.1</v>
      </c>
      <c r="N20051" s="3">
        <f>L20051*J20051</f>
        <v>440</v>
      </c>
      <c r="O20051" s="3">
        <f>(L20051-K20051)*J20051-(L20051-K20051)*J20051*M20051-(L20051-K20051)*J20051*P20051</f>
        <v>174</v>
      </c>
      <c r="P20051" s="2">
        <v>0.03</v>
      </c>
    </row>
    <row r="20052" spans="2:16" x14ac:dyDescent="0.25">
      <c r="B20052" s="1">
        <v>45261</v>
      </c>
      <c r="C20052" t="s">
        <v>15</v>
      </c>
      <c r="D20052" t="s">
        <v>23</v>
      </c>
      <c r="E20052" s="1">
        <v>45214</v>
      </c>
      <c r="F20052" t="str">
        <f t="shared" si="313"/>
        <v>PRES. PRUDENTE</v>
      </c>
      <c r="G20052" t="s">
        <v>17</v>
      </c>
      <c r="H20052" t="s">
        <v>25</v>
      </c>
      <c r="I20052" t="s">
        <v>31</v>
      </c>
      <c r="J20052">
        <v>1</v>
      </c>
      <c r="K20052" s="3">
        <v>120</v>
      </c>
      <c r="L20052" s="3">
        <v>220</v>
      </c>
      <c r="M20052" s="2">
        <v>0.1</v>
      </c>
      <c r="N20052" s="3">
        <f>L20052*J20052</f>
        <v>220</v>
      </c>
      <c r="O20052" s="3">
        <f>(L20052-K20052)*J20052-(L20052-K20052)*J20052*M20052-(L20052-K20052)*J20052*P20052</f>
        <v>87</v>
      </c>
      <c r="P20052" s="2">
        <v>0.03</v>
      </c>
    </row>
    <row r="20053" spans="2:16" x14ac:dyDescent="0.25">
      <c r="B20053" s="1">
        <v>45261</v>
      </c>
      <c r="C20053" t="s">
        <v>15</v>
      </c>
      <c r="D20053" t="s">
        <v>23</v>
      </c>
      <c r="E20053" s="1">
        <v>45214</v>
      </c>
      <c r="F20053" t="str">
        <f t="shared" si="313"/>
        <v>PRES. PRUDENTE</v>
      </c>
      <c r="G20053" t="s">
        <v>17</v>
      </c>
      <c r="H20053" t="s">
        <v>26</v>
      </c>
      <c r="I20053" t="s">
        <v>19</v>
      </c>
      <c r="J20053">
        <v>3</v>
      </c>
      <c r="K20053" s="3">
        <v>120</v>
      </c>
      <c r="L20053" s="3">
        <v>220</v>
      </c>
      <c r="M20053" s="2">
        <v>0.1</v>
      </c>
      <c r="N20053" s="3">
        <f>L20053*J20053</f>
        <v>660</v>
      </c>
      <c r="O20053" s="3">
        <f>(L20053-K20053)*J20053-(L20053-K20053)*J20053*M20053-(L20053-K20053)*J20053*P20053</f>
        <v>261</v>
      </c>
      <c r="P20053" s="2">
        <v>0.03</v>
      </c>
    </row>
    <row r="20054" spans="2:16" x14ac:dyDescent="0.25">
      <c r="B20054" s="1">
        <v>45261</v>
      </c>
      <c r="C20054" t="s">
        <v>15</v>
      </c>
      <c r="D20054" t="s">
        <v>23</v>
      </c>
      <c r="E20054" s="1">
        <v>45214</v>
      </c>
      <c r="F20054" t="str">
        <f t="shared" si="313"/>
        <v>PRES. PRUDENTE</v>
      </c>
      <c r="G20054" t="s">
        <v>17</v>
      </c>
      <c r="H20054" t="s">
        <v>27</v>
      </c>
      <c r="I20054" t="s">
        <v>30</v>
      </c>
      <c r="J20054">
        <v>2</v>
      </c>
      <c r="K20054" s="3">
        <v>120</v>
      </c>
      <c r="L20054" s="3">
        <v>220</v>
      </c>
      <c r="M20054" s="2">
        <v>0.1</v>
      </c>
      <c r="N20054" s="3">
        <f>L20054*J20054</f>
        <v>440</v>
      </c>
      <c r="O20054" s="3">
        <f>(L20054-K20054)*J20054-(L20054-K20054)*J20054*M20054-(L20054-K20054)*J20054*P20054</f>
        <v>174</v>
      </c>
      <c r="P20054" s="2">
        <v>0.03</v>
      </c>
    </row>
    <row r="20055" spans="2:16" x14ac:dyDescent="0.25">
      <c r="B20055" s="1">
        <v>45261</v>
      </c>
      <c r="C20055" t="s">
        <v>15</v>
      </c>
      <c r="D20055" t="s">
        <v>23</v>
      </c>
      <c r="E20055" s="1">
        <v>45214</v>
      </c>
      <c r="F20055" t="str">
        <f t="shared" si="313"/>
        <v>PRES. PRUDENTE</v>
      </c>
      <c r="G20055" t="s">
        <v>33</v>
      </c>
      <c r="H20055" t="s">
        <v>28</v>
      </c>
      <c r="I20055" t="s">
        <v>32</v>
      </c>
      <c r="J20055">
        <v>1</v>
      </c>
      <c r="K20055" s="3">
        <v>120</v>
      </c>
      <c r="L20055" s="3">
        <v>220</v>
      </c>
      <c r="M20055" s="2">
        <v>0.1</v>
      </c>
      <c r="N20055" s="3">
        <f>L20055*J20055</f>
        <v>220</v>
      </c>
      <c r="O20055" s="3">
        <f>(L20055-K20055)*J20055-(L20055-K20055)*J20055*M20055-(L20055-K20055)*J20055*P20055</f>
        <v>87</v>
      </c>
      <c r="P20055" s="2">
        <v>0.03</v>
      </c>
    </row>
    <row r="20056" spans="2:16" x14ac:dyDescent="0.25">
      <c r="B20056" s="1">
        <v>45261</v>
      </c>
      <c r="C20056" t="s">
        <v>15</v>
      </c>
      <c r="D20056" t="s">
        <v>23</v>
      </c>
      <c r="E20056" s="1">
        <v>45214</v>
      </c>
      <c r="F20056" t="str">
        <f t="shared" si="313"/>
        <v>PRES. PRUDENTE</v>
      </c>
      <c r="G20056" t="s">
        <v>34</v>
      </c>
      <c r="H20056" t="s">
        <v>29</v>
      </c>
      <c r="I20056" t="s">
        <v>32</v>
      </c>
      <c r="J20056">
        <v>3</v>
      </c>
      <c r="K20056" s="3">
        <v>120</v>
      </c>
      <c r="L20056" s="3">
        <v>220</v>
      </c>
      <c r="M20056" s="2">
        <v>0.1</v>
      </c>
      <c r="N20056" s="3">
        <f>L20056*J20056</f>
        <v>660</v>
      </c>
      <c r="O20056" s="3">
        <f>(L20056-K20056)*J20056-(L20056-K20056)*J20056*M20056-(L20056-K20056)*J20056*P20056</f>
        <v>261</v>
      </c>
      <c r="P20056" s="2">
        <v>0.03</v>
      </c>
    </row>
    <row r="20057" spans="2:16" x14ac:dyDescent="0.25">
      <c r="B20057" s="1">
        <v>45261</v>
      </c>
      <c r="C20057" t="s">
        <v>15</v>
      </c>
      <c r="D20057" t="s">
        <v>23</v>
      </c>
      <c r="E20057" s="1">
        <v>45214</v>
      </c>
      <c r="F20057" t="str">
        <f t="shared" si="313"/>
        <v>REGENTE FEIJÓ</v>
      </c>
      <c r="G20057" t="s">
        <v>35</v>
      </c>
      <c r="H20057" t="s">
        <v>18</v>
      </c>
      <c r="I20057" t="s">
        <v>30</v>
      </c>
      <c r="J20057">
        <v>2</v>
      </c>
      <c r="K20057" s="3">
        <v>120</v>
      </c>
      <c r="L20057" s="3">
        <v>220</v>
      </c>
      <c r="M20057" s="2">
        <v>0.1</v>
      </c>
      <c r="N20057" s="3">
        <f>L20057*J20057</f>
        <v>440</v>
      </c>
      <c r="O20057" s="3">
        <f>(L20057-K20057)*J20057-(L20057-K20057)*J20057*M20057-(L20057-K20057)*J20057*P20057</f>
        <v>174</v>
      </c>
      <c r="P20057" s="2">
        <v>0.03</v>
      </c>
    </row>
    <row r="20058" spans="2:16" x14ac:dyDescent="0.25">
      <c r="B20058" s="1">
        <v>45261</v>
      </c>
      <c r="C20058" t="s">
        <v>15</v>
      </c>
      <c r="D20058" t="s">
        <v>23</v>
      </c>
      <c r="E20058" s="1">
        <v>45214</v>
      </c>
      <c r="F20058" t="str">
        <f t="shared" si="313"/>
        <v>PRES. PRUDENTE</v>
      </c>
      <c r="G20058" t="s">
        <v>17</v>
      </c>
      <c r="H20058" t="s">
        <v>24</v>
      </c>
      <c r="I20058" t="s">
        <v>19</v>
      </c>
      <c r="J20058">
        <v>1</v>
      </c>
      <c r="K20058" s="3">
        <v>120</v>
      </c>
      <c r="L20058" s="3">
        <v>220</v>
      </c>
      <c r="M20058" s="2">
        <v>0.1</v>
      </c>
      <c r="N20058" s="3">
        <f>L20058*J20058</f>
        <v>220</v>
      </c>
      <c r="O20058" s="3">
        <f>(L20058-K20058)*J20058-(L20058-K20058)*J20058*M20058-(L20058-K20058)*J20058*P20058</f>
        <v>87</v>
      </c>
      <c r="P20058" s="2">
        <v>0.03</v>
      </c>
    </row>
    <row r="20059" spans="2:16" x14ac:dyDescent="0.25">
      <c r="B20059" s="1">
        <v>45261</v>
      </c>
      <c r="C20059" t="s">
        <v>15</v>
      </c>
      <c r="D20059" t="s">
        <v>23</v>
      </c>
      <c r="E20059" s="1">
        <v>45214</v>
      </c>
      <c r="F20059" t="str">
        <f t="shared" si="313"/>
        <v>PRES. PRUDENTE</v>
      </c>
      <c r="G20059" t="s">
        <v>17</v>
      </c>
      <c r="H20059" t="s">
        <v>25</v>
      </c>
      <c r="I20059" t="s">
        <v>31</v>
      </c>
      <c r="J20059">
        <v>2</v>
      </c>
      <c r="K20059" s="3">
        <v>120</v>
      </c>
      <c r="L20059" s="3">
        <v>220</v>
      </c>
      <c r="M20059" s="2">
        <v>0.1</v>
      </c>
      <c r="N20059" s="3">
        <f>L20059*J20059</f>
        <v>440</v>
      </c>
      <c r="O20059" s="3">
        <f>(L20059-K20059)*J20059-(L20059-K20059)*J20059*M20059-(L20059-K20059)*J20059*P20059</f>
        <v>174</v>
      </c>
      <c r="P20059" s="2">
        <v>0.03</v>
      </c>
    </row>
    <row r="20060" spans="2:16" x14ac:dyDescent="0.25">
      <c r="B20060" s="1">
        <v>45261</v>
      </c>
      <c r="C20060" t="s">
        <v>15</v>
      </c>
      <c r="D20060" t="s">
        <v>23</v>
      </c>
      <c r="E20060" s="1">
        <v>45214</v>
      </c>
      <c r="F20060" t="str">
        <f t="shared" si="313"/>
        <v>PRES. PRUDENTE</v>
      </c>
      <c r="G20060" t="s">
        <v>17</v>
      </c>
      <c r="H20060" t="s">
        <v>26</v>
      </c>
      <c r="I20060" t="s">
        <v>19</v>
      </c>
      <c r="J20060">
        <v>1</v>
      </c>
      <c r="K20060" s="3">
        <v>120</v>
      </c>
      <c r="L20060" s="3">
        <v>220</v>
      </c>
      <c r="M20060" s="2">
        <v>0.1</v>
      </c>
      <c r="N20060" s="3">
        <f>L20060*J20060</f>
        <v>220</v>
      </c>
      <c r="O20060" s="3">
        <f>(L20060-K20060)*J20060-(L20060-K20060)*J20060*M20060-(L20060-K20060)*J20060*P20060</f>
        <v>87</v>
      </c>
      <c r="P20060" s="2">
        <v>0.03</v>
      </c>
    </row>
    <row r="20061" spans="2:16" x14ac:dyDescent="0.25">
      <c r="B20061" s="1">
        <v>45261</v>
      </c>
      <c r="C20061" t="s">
        <v>15</v>
      </c>
      <c r="D20061" t="s">
        <v>23</v>
      </c>
      <c r="E20061" s="1">
        <v>45214</v>
      </c>
      <c r="F20061" t="str">
        <f t="shared" si="313"/>
        <v>PRES. PRUDENTE</v>
      </c>
      <c r="G20061" t="s">
        <v>17</v>
      </c>
      <c r="H20061" t="s">
        <v>27</v>
      </c>
      <c r="I20061" t="s">
        <v>30</v>
      </c>
      <c r="J20061">
        <v>3</v>
      </c>
      <c r="K20061" s="3">
        <v>120</v>
      </c>
      <c r="L20061" s="3">
        <v>220</v>
      </c>
      <c r="M20061" s="2">
        <v>0.1</v>
      </c>
      <c r="N20061" s="3">
        <f>L20061*J20061</f>
        <v>660</v>
      </c>
      <c r="O20061" s="3">
        <f>(L20061-K20061)*J20061-(L20061-K20061)*J20061*M20061-(L20061-K20061)*J20061*P20061</f>
        <v>261</v>
      </c>
      <c r="P20061" s="2">
        <v>0.03</v>
      </c>
    </row>
    <row r="20062" spans="2:16" x14ac:dyDescent="0.25">
      <c r="B20062" s="1">
        <v>45261</v>
      </c>
      <c r="C20062" t="s">
        <v>15</v>
      </c>
      <c r="D20062" t="s">
        <v>23</v>
      </c>
      <c r="E20062" s="1">
        <v>45214</v>
      </c>
      <c r="F20062" t="str">
        <f t="shared" si="313"/>
        <v>PRES. PRUDENTE</v>
      </c>
      <c r="G20062" t="s">
        <v>17</v>
      </c>
      <c r="H20062" t="s">
        <v>28</v>
      </c>
      <c r="I20062" t="s">
        <v>32</v>
      </c>
      <c r="J20062">
        <v>2</v>
      </c>
      <c r="K20062" s="3">
        <v>120</v>
      </c>
      <c r="L20062" s="3">
        <v>220</v>
      </c>
      <c r="M20062" s="2">
        <v>0.1</v>
      </c>
      <c r="N20062" s="3">
        <f>L20062*J20062</f>
        <v>440</v>
      </c>
      <c r="O20062" s="3">
        <f>(L20062-K20062)*J20062-(L20062-K20062)*J20062*M20062-(L20062-K20062)*J20062*P20062</f>
        <v>174</v>
      </c>
      <c r="P20062" s="2">
        <v>0.03</v>
      </c>
    </row>
    <row r="20063" spans="2:16" x14ac:dyDescent="0.25">
      <c r="B20063" s="1">
        <v>45261</v>
      </c>
      <c r="C20063" t="s">
        <v>15</v>
      </c>
      <c r="D20063" t="s">
        <v>23</v>
      </c>
      <c r="E20063" s="1">
        <v>45214</v>
      </c>
      <c r="F20063" t="str">
        <f t="shared" si="313"/>
        <v>PRES. PRUDENTE</v>
      </c>
      <c r="G20063" t="s">
        <v>17</v>
      </c>
      <c r="H20063" t="s">
        <v>29</v>
      </c>
      <c r="I20063" t="s">
        <v>32</v>
      </c>
      <c r="J20063">
        <v>1</v>
      </c>
      <c r="K20063" s="3">
        <v>120</v>
      </c>
      <c r="L20063" s="3">
        <v>220</v>
      </c>
      <c r="M20063" s="2">
        <v>0.1</v>
      </c>
      <c r="N20063" s="3">
        <f>L20063*J20063</f>
        <v>220</v>
      </c>
      <c r="O20063" s="3">
        <f>(L20063-K20063)*J20063-(L20063-K20063)*J20063*M20063-(L20063-K20063)*J20063*P20063</f>
        <v>87</v>
      </c>
      <c r="P20063" s="2">
        <v>0.03</v>
      </c>
    </row>
    <row r="20064" spans="2:16" x14ac:dyDescent="0.25">
      <c r="B20064" s="1">
        <v>45261</v>
      </c>
      <c r="C20064" t="s">
        <v>15</v>
      </c>
      <c r="D20064" t="s">
        <v>23</v>
      </c>
      <c r="E20064" s="1">
        <v>45214</v>
      </c>
      <c r="F20064" t="str">
        <f t="shared" si="313"/>
        <v>REGENTE FEIJÓ</v>
      </c>
      <c r="G20064" t="s">
        <v>33</v>
      </c>
      <c r="H20064" t="s">
        <v>18</v>
      </c>
      <c r="I20064" t="s">
        <v>30</v>
      </c>
      <c r="J20064">
        <v>3</v>
      </c>
      <c r="K20064" s="3">
        <v>120</v>
      </c>
      <c r="L20064" s="3">
        <v>220</v>
      </c>
      <c r="M20064" s="2">
        <v>0.1</v>
      </c>
      <c r="N20064" s="3">
        <f>L20064*J20064</f>
        <v>660</v>
      </c>
      <c r="O20064" s="3">
        <f>(L20064-K20064)*J20064-(L20064-K20064)*J20064*M20064-(L20064-K20064)*J20064*P20064</f>
        <v>261</v>
      </c>
      <c r="P20064" s="2">
        <v>0.03</v>
      </c>
    </row>
    <row r="20065" spans="2:16" x14ac:dyDescent="0.25">
      <c r="B20065" s="1">
        <v>45261</v>
      </c>
      <c r="C20065" t="s">
        <v>15</v>
      </c>
      <c r="D20065" t="s">
        <v>23</v>
      </c>
      <c r="E20065" s="1">
        <v>45214</v>
      </c>
      <c r="F20065" t="str">
        <f t="shared" si="313"/>
        <v>PRES. PRUDENTE</v>
      </c>
      <c r="G20065" t="s">
        <v>34</v>
      </c>
      <c r="H20065" t="s">
        <v>24</v>
      </c>
      <c r="I20065" t="s">
        <v>19</v>
      </c>
      <c r="J20065">
        <v>2</v>
      </c>
      <c r="K20065" s="3">
        <v>120</v>
      </c>
      <c r="L20065" s="3">
        <v>220</v>
      </c>
      <c r="M20065" s="2">
        <v>0.1</v>
      </c>
      <c r="N20065" s="3">
        <f>L20065*J20065</f>
        <v>440</v>
      </c>
      <c r="O20065" s="3">
        <f>(L20065-K20065)*J20065-(L20065-K20065)*J20065*M20065-(L20065-K20065)*J20065*P20065</f>
        <v>174</v>
      </c>
      <c r="P20065" s="2">
        <v>0.03</v>
      </c>
    </row>
    <row r="20066" spans="2:16" x14ac:dyDescent="0.25">
      <c r="B20066" s="1">
        <v>45261</v>
      </c>
      <c r="C20066" t="s">
        <v>15</v>
      </c>
      <c r="D20066" t="s">
        <v>23</v>
      </c>
      <c r="E20066" s="1">
        <v>45214</v>
      </c>
      <c r="F20066" t="str">
        <f t="shared" si="313"/>
        <v>PRES. PRUDENTE</v>
      </c>
      <c r="G20066" t="s">
        <v>35</v>
      </c>
      <c r="H20066" t="s">
        <v>25</v>
      </c>
      <c r="I20066" t="s">
        <v>31</v>
      </c>
      <c r="J20066">
        <v>1</v>
      </c>
      <c r="K20066" s="3">
        <v>120</v>
      </c>
      <c r="L20066" s="3">
        <v>220</v>
      </c>
      <c r="M20066" s="2">
        <v>0.1</v>
      </c>
      <c r="N20066" s="3">
        <f>L20066*J20066</f>
        <v>220</v>
      </c>
      <c r="O20066" s="3">
        <f>(L20066-K20066)*J20066-(L20066-K20066)*J20066*M20066-(L20066-K20066)*J20066*P20066</f>
        <v>87</v>
      </c>
      <c r="P20066" s="2">
        <v>0.03</v>
      </c>
    </row>
    <row r="20067" spans="2:16" x14ac:dyDescent="0.25">
      <c r="B20067" s="1">
        <v>45261</v>
      </c>
      <c r="C20067" t="s">
        <v>15</v>
      </c>
      <c r="D20067" t="s">
        <v>23</v>
      </c>
      <c r="E20067" s="1">
        <v>45214</v>
      </c>
      <c r="F20067" t="str">
        <f t="shared" si="313"/>
        <v>PRES. PRUDENTE</v>
      </c>
      <c r="G20067" t="s">
        <v>17</v>
      </c>
      <c r="H20067" t="s">
        <v>26</v>
      </c>
      <c r="I20067" t="s">
        <v>19</v>
      </c>
      <c r="J20067">
        <v>2</v>
      </c>
      <c r="K20067" s="3">
        <v>120</v>
      </c>
      <c r="L20067" s="3">
        <v>220</v>
      </c>
      <c r="M20067" s="2">
        <v>0.1</v>
      </c>
      <c r="N20067" s="3">
        <f>L20067*J20067</f>
        <v>440</v>
      </c>
      <c r="O20067" s="3">
        <f>(L20067-K20067)*J20067-(L20067-K20067)*J20067*M20067-(L20067-K20067)*J20067*P20067</f>
        <v>174</v>
      </c>
      <c r="P20067" s="2">
        <v>0.03</v>
      </c>
    </row>
    <row r="20068" spans="2:16" x14ac:dyDescent="0.25">
      <c r="B20068" s="1">
        <v>45261</v>
      </c>
      <c r="C20068" t="s">
        <v>15</v>
      </c>
      <c r="D20068" t="s">
        <v>23</v>
      </c>
      <c r="E20068" s="1">
        <v>45214</v>
      </c>
      <c r="F20068" t="str">
        <f t="shared" si="313"/>
        <v>PRES. PRUDENTE</v>
      </c>
      <c r="G20068" t="s">
        <v>17</v>
      </c>
      <c r="H20068" t="s">
        <v>27</v>
      </c>
      <c r="I20068" t="s">
        <v>30</v>
      </c>
      <c r="J20068">
        <v>1</v>
      </c>
      <c r="K20068" s="3">
        <v>120</v>
      </c>
      <c r="L20068" s="3">
        <v>220</v>
      </c>
      <c r="M20068" s="2">
        <v>0.1</v>
      </c>
      <c r="N20068" s="3">
        <f>L20068*J20068</f>
        <v>220</v>
      </c>
      <c r="O20068" s="3">
        <f>(L20068-K20068)*J20068-(L20068-K20068)*J20068*M20068-(L20068-K20068)*J20068*P20068</f>
        <v>87</v>
      </c>
      <c r="P20068" s="2">
        <v>0.03</v>
      </c>
    </row>
    <row r="20069" spans="2:16" x14ac:dyDescent="0.25">
      <c r="B20069" s="1">
        <v>45261</v>
      </c>
      <c r="C20069" t="s">
        <v>15</v>
      </c>
      <c r="D20069" t="s">
        <v>23</v>
      </c>
      <c r="E20069" s="1">
        <v>45214</v>
      </c>
      <c r="F20069" t="str">
        <f t="shared" si="313"/>
        <v>PRES. PRUDENTE</v>
      </c>
      <c r="G20069" t="s">
        <v>17</v>
      </c>
      <c r="H20069" t="s">
        <v>28</v>
      </c>
      <c r="I20069" t="s">
        <v>32</v>
      </c>
      <c r="J20069">
        <v>3</v>
      </c>
      <c r="K20069" s="3">
        <v>120</v>
      </c>
      <c r="L20069" s="3">
        <v>220</v>
      </c>
      <c r="M20069" s="2">
        <v>0.1</v>
      </c>
      <c r="N20069" s="3">
        <f>L20069*J20069</f>
        <v>660</v>
      </c>
      <c r="O20069" s="3">
        <f>(L20069-K20069)*J20069-(L20069-K20069)*J20069*M20069-(L20069-K20069)*J20069*P20069</f>
        <v>261</v>
      </c>
      <c r="P20069" s="2">
        <v>0.03</v>
      </c>
    </row>
    <row r="20070" spans="2:16" x14ac:dyDescent="0.25">
      <c r="B20070" s="1">
        <v>45261</v>
      </c>
      <c r="C20070" t="s">
        <v>15</v>
      </c>
      <c r="D20070" t="s">
        <v>23</v>
      </c>
      <c r="E20070" s="1">
        <v>45214</v>
      </c>
      <c r="F20070" t="str">
        <f t="shared" si="313"/>
        <v>PRES. PRUDENTE</v>
      </c>
      <c r="G20070" t="s">
        <v>17</v>
      </c>
      <c r="H20070" t="s">
        <v>29</v>
      </c>
      <c r="I20070" t="s">
        <v>32</v>
      </c>
      <c r="J20070">
        <v>2</v>
      </c>
      <c r="K20070" s="3">
        <v>120</v>
      </c>
      <c r="L20070" s="3">
        <v>220</v>
      </c>
      <c r="M20070" s="2">
        <v>0.1</v>
      </c>
      <c r="N20070" s="3">
        <f>L20070*J20070</f>
        <v>440</v>
      </c>
      <c r="O20070" s="3">
        <f>(L20070-K20070)*J20070-(L20070-K20070)*J20070*M20070-(L20070-K20070)*J20070*P20070</f>
        <v>174</v>
      </c>
      <c r="P20070" s="2">
        <v>0.03</v>
      </c>
    </row>
    <row r="20071" spans="2:16" x14ac:dyDescent="0.25">
      <c r="B20071" s="1">
        <v>45261</v>
      </c>
      <c r="C20071" t="s">
        <v>15</v>
      </c>
      <c r="D20071" t="s">
        <v>23</v>
      </c>
      <c r="E20071" s="1">
        <v>45214</v>
      </c>
      <c r="F20071" t="str">
        <f t="shared" si="313"/>
        <v>REGENTE FEIJÓ</v>
      </c>
      <c r="G20071" t="s">
        <v>17</v>
      </c>
      <c r="H20071" t="s">
        <v>18</v>
      </c>
      <c r="I20071" t="s">
        <v>30</v>
      </c>
      <c r="J20071">
        <v>1</v>
      </c>
      <c r="K20071" s="3">
        <v>120</v>
      </c>
      <c r="L20071" s="3">
        <v>220</v>
      </c>
      <c r="M20071" s="2">
        <v>0.1</v>
      </c>
      <c r="N20071" s="3">
        <f>L20071*J20071</f>
        <v>220</v>
      </c>
      <c r="O20071" s="3">
        <f>(L20071-K20071)*J20071-(L20071-K20071)*J20071*M20071-(L20071-K20071)*J20071*P20071</f>
        <v>87</v>
      </c>
      <c r="P20071" s="2">
        <v>0.03</v>
      </c>
    </row>
    <row r="20072" spans="2:16" x14ac:dyDescent="0.25">
      <c r="B20072" s="1">
        <v>45261</v>
      </c>
      <c r="C20072" t="s">
        <v>15</v>
      </c>
      <c r="D20072" t="s">
        <v>23</v>
      </c>
      <c r="E20072" s="1">
        <v>45214</v>
      </c>
      <c r="F20072" t="str">
        <f t="shared" si="313"/>
        <v>PRES. PRUDENTE</v>
      </c>
      <c r="G20072" t="s">
        <v>17</v>
      </c>
      <c r="H20072" t="s">
        <v>24</v>
      </c>
      <c r="I20072" t="s">
        <v>19</v>
      </c>
      <c r="J20072">
        <v>3</v>
      </c>
      <c r="K20072" s="3">
        <v>120</v>
      </c>
      <c r="L20072" s="3">
        <v>220</v>
      </c>
      <c r="M20072" s="2">
        <v>0.1</v>
      </c>
      <c r="N20072" s="3">
        <f>L20072*J20072</f>
        <v>660</v>
      </c>
      <c r="O20072" s="3">
        <f>(L20072-K20072)*J20072-(L20072-K20072)*J20072*M20072-(L20072-K20072)*J20072*P20072</f>
        <v>261</v>
      </c>
      <c r="P20072" s="2">
        <v>0.03</v>
      </c>
    </row>
    <row r="20073" spans="2:16" x14ac:dyDescent="0.25">
      <c r="B20073" s="1">
        <v>45261</v>
      </c>
      <c r="C20073" t="s">
        <v>15</v>
      </c>
      <c r="D20073" t="s">
        <v>23</v>
      </c>
      <c r="E20073" s="1">
        <v>45214</v>
      </c>
      <c r="F20073" t="str">
        <f t="shared" si="313"/>
        <v>PRES. PRUDENTE</v>
      </c>
      <c r="G20073" t="s">
        <v>33</v>
      </c>
      <c r="H20073" t="s">
        <v>25</v>
      </c>
      <c r="I20073" t="s">
        <v>31</v>
      </c>
      <c r="J20073">
        <v>2</v>
      </c>
      <c r="K20073" s="3">
        <v>120</v>
      </c>
      <c r="L20073" s="3">
        <v>220</v>
      </c>
      <c r="M20073" s="2">
        <v>0.1</v>
      </c>
      <c r="N20073" s="3">
        <f>L20073*J20073</f>
        <v>440</v>
      </c>
      <c r="O20073" s="3">
        <f>(L20073-K20073)*J20073-(L20073-K20073)*J20073*M20073-(L20073-K20073)*J20073*P20073</f>
        <v>174</v>
      </c>
      <c r="P20073" s="2">
        <v>0.03</v>
      </c>
    </row>
    <row r="20074" spans="2:16" x14ac:dyDescent="0.25">
      <c r="B20074" s="1">
        <v>45261</v>
      </c>
      <c r="C20074" t="s">
        <v>15</v>
      </c>
      <c r="D20074" t="s">
        <v>23</v>
      </c>
      <c r="E20074" s="1">
        <v>45214</v>
      </c>
      <c r="F20074" t="str">
        <f t="shared" si="313"/>
        <v>PRES. PRUDENTE</v>
      </c>
      <c r="G20074" t="s">
        <v>34</v>
      </c>
      <c r="H20074" t="s">
        <v>26</v>
      </c>
      <c r="I20074" t="s">
        <v>19</v>
      </c>
      <c r="J20074">
        <v>1</v>
      </c>
      <c r="K20074" s="3">
        <v>120</v>
      </c>
      <c r="L20074" s="3">
        <v>220</v>
      </c>
      <c r="M20074" s="2">
        <v>0.1</v>
      </c>
      <c r="N20074" s="3">
        <f>L20074*J20074</f>
        <v>220</v>
      </c>
      <c r="O20074" s="3">
        <f>(L20074-K20074)*J20074-(L20074-K20074)*J20074*M20074-(L20074-K20074)*J20074*P20074</f>
        <v>87</v>
      </c>
      <c r="P20074" s="2">
        <v>0.03</v>
      </c>
    </row>
    <row r="20075" spans="2:16" x14ac:dyDescent="0.25">
      <c r="B20075" s="1">
        <v>45261</v>
      </c>
      <c r="C20075" t="s">
        <v>15</v>
      </c>
      <c r="D20075" t="s">
        <v>23</v>
      </c>
      <c r="E20075" s="1">
        <v>45214</v>
      </c>
      <c r="F20075" t="str">
        <f t="shared" si="313"/>
        <v>PRES. PRUDENTE</v>
      </c>
      <c r="G20075" t="s">
        <v>35</v>
      </c>
      <c r="H20075" t="s">
        <v>27</v>
      </c>
      <c r="I20075" t="s">
        <v>30</v>
      </c>
      <c r="J20075">
        <v>2</v>
      </c>
      <c r="K20075" s="3">
        <v>120</v>
      </c>
      <c r="L20075" s="3">
        <v>220</v>
      </c>
      <c r="M20075" s="2">
        <v>0.1</v>
      </c>
      <c r="N20075" s="3">
        <f>L20075*J20075</f>
        <v>440</v>
      </c>
      <c r="O20075" s="3">
        <f>(L20075-K20075)*J20075-(L20075-K20075)*J20075*M20075-(L20075-K20075)*J20075*P20075</f>
        <v>174</v>
      </c>
      <c r="P20075" s="2">
        <v>0.03</v>
      </c>
    </row>
    <row r="20076" spans="2:16" x14ac:dyDescent="0.25">
      <c r="B20076" s="1">
        <v>45261</v>
      </c>
      <c r="C20076" t="s">
        <v>15</v>
      </c>
      <c r="D20076" t="s">
        <v>23</v>
      </c>
      <c r="E20076" s="1">
        <v>45214</v>
      </c>
      <c r="F20076" t="str">
        <f t="shared" si="313"/>
        <v>PRES. PRUDENTE</v>
      </c>
      <c r="G20076" t="s">
        <v>17</v>
      </c>
      <c r="H20076" t="s">
        <v>28</v>
      </c>
      <c r="I20076" t="s">
        <v>32</v>
      </c>
      <c r="J20076">
        <v>1</v>
      </c>
      <c r="K20076" s="3">
        <v>120</v>
      </c>
      <c r="L20076" s="3">
        <v>220</v>
      </c>
      <c r="M20076" s="2">
        <v>0.1</v>
      </c>
      <c r="N20076" s="3">
        <f>L20076*J20076</f>
        <v>220</v>
      </c>
      <c r="O20076" s="3">
        <f>(L20076-K20076)*J20076-(L20076-K20076)*J20076*M20076-(L20076-K20076)*J20076*P20076</f>
        <v>87</v>
      </c>
      <c r="P20076" s="2">
        <v>0.03</v>
      </c>
    </row>
    <row r="20077" spans="2:16" x14ac:dyDescent="0.25">
      <c r="B20077" s="1">
        <v>45261</v>
      </c>
      <c r="C20077" t="s">
        <v>15</v>
      </c>
      <c r="D20077" t="s">
        <v>23</v>
      </c>
      <c r="E20077" s="1">
        <v>45214</v>
      </c>
      <c r="F20077" t="str">
        <f t="shared" si="313"/>
        <v>PRES. PRUDENTE</v>
      </c>
      <c r="G20077" t="s">
        <v>17</v>
      </c>
      <c r="H20077" t="s">
        <v>29</v>
      </c>
      <c r="I20077" t="s">
        <v>32</v>
      </c>
      <c r="J20077">
        <v>3</v>
      </c>
      <c r="K20077" s="3">
        <v>120</v>
      </c>
      <c r="L20077" s="3">
        <v>220</v>
      </c>
      <c r="M20077" s="2">
        <v>0.1</v>
      </c>
      <c r="N20077" s="3">
        <f>L20077*J20077</f>
        <v>660</v>
      </c>
      <c r="O20077" s="3">
        <f>(L20077-K20077)*J20077-(L20077-K20077)*J20077*M20077-(L20077-K20077)*J20077*P20077</f>
        <v>261</v>
      </c>
      <c r="P20077" s="2">
        <v>0.03</v>
      </c>
    </row>
    <row r="20078" spans="2:16" x14ac:dyDescent="0.25">
      <c r="B20078" s="1">
        <v>45261</v>
      </c>
      <c r="C20078" t="s">
        <v>15</v>
      </c>
      <c r="D20078" t="s">
        <v>23</v>
      </c>
      <c r="E20078" s="1">
        <v>45214</v>
      </c>
      <c r="F20078" t="str">
        <f t="shared" si="313"/>
        <v>REGENTE FEIJÓ</v>
      </c>
      <c r="G20078" t="s">
        <v>17</v>
      </c>
      <c r="H20078" t="s">
        <v>18</v>
      </c>
      <c r="I20078" t="s">
        <v>30</v>
      </c>
      <c r="J20078">
        <v>2</v>
      </c>
      <c r="K20078" s="3">
        <v>120</v>
      </c>
      <c r="L20078" s="3">
        <v>220</v>
      </c>
      <c r="M20078" s="2">
        <v>0.1</v>
      </c>
      <c r="N20078" s="3">
        <f>L20078*J20078</f>
        <v>440</v>
      </c>
      <c r="O20078" s="3">
        <f>(L20078-K20078)*J20078-(L20078-K20078)*J20078*M20078-(L20078-K20078)*J20078*P20078</f>
        <v>174</v>
      </c>
      <c r="P20078" s="2">
        <v>0.03</v>
      </c>
    </row>
    <row r="20079" spans="2:16" x14ac:dyDescent="0.25">
      <c r="B20079" s="1">
        <v>45261</v>
      </c>
      <c r="C20079" t="s">
        <v>15</v>
      </c>
      <c r="D20079" t="s">
        <v>23</v>
      </c>
      <c r="E20079" s="1">
        <v>45214</v>
      </c>
      <c r="F20079" t="str">
        <f t="shared" si="313"/>
        <v>PRES. PRUDENTE</v>
      </c>
      <c r="G20079" t="s">
        <v>17</v>
      </c>
      <c r="H20079" t="s">
        <v>24</v>
      </c>
      <c r="I20079" t="s">
        <v>19</v>
      </c>
      <c r="J20079">
        <v>1</v>
      </c>
      <c r="K20079" s="3">
        <v>120</v>
      </c>
      <c r="L20079" s="3">
        <v>220</v>
      </c>
      <c r="M20079" s="2">
        <v>0.1</v>
      </c>
      <c r="N20079" s="3">
        <f>L20079*J20079</f>
        <v>220</v>
      </c>
      <c r="O20079" s="3">
        <f>(L20079-K20079)*J20079-(L20079-K20079)*J20079*M20079-(L20079-K20079)*J20079*P20079</f>
        <v>87</v>
      </c>
      <c r="P20079" s="2">
        <v>0.03</v>
      </c>
    </row>
    <row r="20080" spans="2:16" x14ac:dyDescent="0.25">
      <c r="B20080" s="1">
        <v>45261</v>
      </c>
      <c r="C20080" t="s">
        <v>15</v>
      </c>
      <c r="D20080" t="s">
        <v>23</v>
      </c>
      <c r="E20080" s="1">
        <v>45214</v>
      </c>
      <c r="F20080" t="str">
        <f t="shared" si="313"/>
        <v>PRES. PRUDENTE</v>
      </c>
      <c r="G20080" t="s">
        <v>17</v>
      </c>
      <c r="H20080" t="s">
        <v>25</v>
      </c>
      <c r="I20080" t="s">
        <v>31</v>
      </c>
      <c r="J20080">
        <v>3</v>
      </c>
      <c r="K20080" s="3">
        <v>120</v>
      </c>
      <c r="L20080" s="3">
        <v>220</v>
      </c>
      <c r="M20080" s="2">
        <v>0.1</v>
      </c>
      <c r="N20080" s="3">
        <f>L20080*J20080</f>
        <v>660</v>
      </c>
      <c r="O20080" s="3">
        <f>(L20080-K20080)*J20080-(L20080-K20080)*J20080*M20080-(L20080-K20080)*J20080*P20080</f>
        <v>261</v>
      </c>
      <c r="P20080" s="2">
        <v>0.03</v>
      </c>
    </row>
    <row r="20081" spans="2:16" x14ac:dyDescent="0.25">
      <c r="B20081" s="1">
        <v>45261</v>
      </c>
      <c r="C20081" t="s">
        <v>15</v>
      </c>
      <c r="D20081" t="s">
        <v>23</v>
      </c>
      <c r="E20081" s="1">
        <v>45214</v>
      </c>
      <c r="F20081" t="str">
        <f t="shared" si="313"/>
        <v>PRES. PRUDENTE</v>
      </c>
      <c r="G20081" t="s">
        <v>17</v>
      </c>
      <c r="H20081" t="s">
        <v>26</v>
      </c>
      <c r="I20081" t="s">
        <v>19</v>
      </c>
      <c r="J20081">
        <v>2</v>
      </c>
      <c r="K20081" s="3">
        <v>120</v>
      </c>
      <c r="L20081" s="3">
        <v>220</v>
      </c>
      <c r="M20081" s="2">
        <v>0.1</v>
      </c>
      <c r="N20081" s="3">
        <f>L20081*J20081</f>
        <v>440</v>
      </c>
      <c r="O20081" s="3">
        <f>(L20081-K20081)*J20081-(L20081-K20081)*J20081*M20081-(L20081-K20081)*J20081*P20081</f>
        <v>174</v>
      </c>
      <c r="P20081" s="2">
        <v>0.03</v>
      </c>
    </row>
    <row r="20082" spans="2:16" x14ac:dyDescent="0.25">
      <c r="B20082" s="1">
        <v>45261</v>
      </c>
      <c r="C20082" t="s">
        <v>15</v>
      </c>
      <c r="D20082" t="s">
        <v>23</v>
      </c>
      <c r="E20082" s="1">
        <v>45214</v>
      </c>
      <c r="F20082" t="str">
        <f t="shared" si="313"/>
        <v>PRES. PRUDENTE</v>
      </c>
      <c r="G20082" t="s">
        <v>33</v>
      </c>
      <c r="H20082" t="s">
        <v>27</v>
      </c>
      <c r="I20082" t="s">
        <v>30</v>
      </c>
      <c r="J20082">
        <v>1</v>
      </c>
      <c r="K20082" s="3">
        <v>120</v>
      </c>
      <c r="L20082" s="3">
        <v>220</v>
      </c>
      <c r="M20082" s="2">
        <v>0.1</v>
      </c>
      <c r="N20082" s="3">
        <f>L20082*J20082</f>
        <v>220</v>
      </c>
      <c r="O20082" s="3">
        <f>(L20082-K20082)*J20082-(L20082-K20082)*J20082*M20082-(L20082-K20082)*J20082*P20082</f>
        <v>87</v>
      </c>
      <c r="P20082" s="2">
        <v>0.03</v>
      </c>
    </row>
    <row r="20083" spans="2:16" x14ac:dyDescent="0.25">
      <c r="B20083" s="1">
        <v>45261</v>
      </c>
      <c r="C20083" t="s">
        <v>15</v>
      </c>
      <c r="D20083" t="s">
        <v>23</v>
      </c>
      <c r="E20083" s="1">
        <v>45214</v>
      </c>
      <c r="F20083" t="str">
        <f t="shared" si="313"/>
        <v>PRES. PRUDENTE</v>
      </c>
      <c r="G20083" t="s">
        <v>34</v>
      </c>
      <c r="H20083" t="s">
        <v>28</v>
      </c>
      <c r="I20083" t="s">
        <v>32</v>
      </c>
      <c r="J20083">
        <v>2</v>
      </c>
      <c r="K20083" s="3">
        <v>120</v>
      </c>
      <c r="L20083" s="3">
        <v>220</v>
      </c>
      <c r="M20083" s="2">
        <v>0.1</v>
      </c>
      <c r="N20083" s="3">
        <f>L20083*J20083</f>
        <v>440</v>
      </c>
      <c r="O20083" s="3">
        <f>(L20083-K20083)*J20083-(L20083-K20083)*J20083*M20083-(L20083-K20083)*J20083*P20083</f>
        <v>174</v>
      </c>
      <c r="P20083" s="2">
        <v>0.03</v>
      </c>
    </row>
    <row r="20084" spans="2:16" x14ac:dyDescent="0.25">
      <c r="B20084" s="1">
        <v>45261</v>
      </c>
      <c r="C20084" t="s">
        <v>15</v>
      </c>
      <c r="D20084" t="s">
        <v>23</v>
      </c>
      <c r="E20084" s="1">
        <v>45214</v>
      </c>
      <c r="F20084" t="str">
        <f t="shared" si="313"/>
        <v>PRES. PRUDENTE</v>
      </c>
      <c r="G20084" t="s">
        <v>35</v>
      </c>
      <c r="H20084" t="s">
        <v>29</v>
      </c>
      <c r="I20084" t="s">
        <v>32</v>
      </c>
      <c r="J20084">
        <v>1</v>
      </c>
      <c r="K20084" s="3">
        <v>120</v>
      </c>
      <c r="L20084" s="3">
        <v>220</v>
      </c>
      <c r="M20084" s="2">
        <v>0.1</v>
      </c>
      <c r="N20084" s="3">
        <f>L20084*J20084</f>
        <v>220</v>
      </c>
      <c r="O20084" s="3">
        <f>(L20084-K20084)*J20084-(L20084-K20084)*J20084*M20084-(L20084-K20084)*J20084*P20084</f>
        <v>87</v>
      </c>
      <c r="P20084" s="2">
        <v>0.03</v>
      </c>
    </row>
    <row r="20085" spans="2:16" x14ac:dyDescent="0.25">
      <c r="B20085" s="1">
        <v>45261</v>
      </c>
      <c r="C20085" t="s">
        <v>15</v>
      </c>
      <c r="D20085" t="s">
        <v>23</v>
      </c>
      <c r="E20085" s="1">
        <v>45214</v>
      </c>
      <c r="F20085" t="str">
        <f t="shared" si="313"/>
        <v>REGENTE FEIJÓ</v>
      </c>
      <c r="G20085" t="s">
        <v>17</v>
      </c>
      <c r="H20085" t="s">
        <v>18</v>
      </c>
      <c r="I20085" t="s">
        <v>30</v>
      </c>
      <c r="J20085">
        <v>3</v>
      </c>
      <c r="K20085" s="3">
        <v>120</v>
      </c>
      <c r="L20085" s="3">
        <v>220</v>
      </c>
      <c r="M20085" s="2">
        <v>0.1</v>
      </c>
      <c r="N20085" s="3">
        <f>L20085*J20085</f>
        <v>660</v>
      </c>
      <c r="O20085" s="3">
        <f>(L20085-K20085)*J20085-(L20085-K20085)*J20085*M20085-(L20085-K20085)*J20085*P20085</f>
        <v>261</v>
      </c>
      <c r="P20085" s="2">
        <v>0.03</v>
      </c>
    </row>
    <row r="20086" spans="2:16" x14ac:dyDescent="0.25">
      <c r="B20086" s="1">
        <v>45261</v>
      </c>
      <c r="C20086" t="s">
        <v>15</v>
      </c>
      <c r="D20086" t="s">
        <v>23</v>
      </c>
      <c r="E20086" s="1">
        <v>45214</v>
      </c>
      <c r="F20086" t="str">
        <f t="shared" si="313"/>
        <v>PRES. PRUDENTE</v>
      </c>
      <c r="G20086" t="s">
        <v>17</v>
      </c>
      <c r="H20086" t="s">
        <v>24</v>
      </c>
      <c r="I20086" t="s">
        <v>19</v>
      </c>
      <c r="J20086">
        <v>2</v>
      </c>
      <c r="K20086" s="3">
        <v>120</v>
      </c>
      <c r="L20086" s="3">
        <v>220</v>
      </c>
      <c r="M20086" s="2">
        <v>0.1</v>
      </c>
      <c r="N20086" s="3">
        <f>L20086*J20086</f>
        <v>440</v>
      </c>
      <c r="O20086" s="3">
        <f>(L20086-K20086)*J20086-(L20086-K20086)*J20086*M20086-(L20086-K20086)*J20086*P20086</f>
        <v>174</v>
      </c>
      <c r="P20086" s="2">
        <v>0.03</v>
      </c>
    </row>
    <row r="20087" spans="2:16" x14ac:dyDescent="0.25">
      <c r="B20087" s="1">
        <v>45261</v>
      </c>
      <c r="C20087" t="s">
        <v>15</v>
      </c>
      <c r="D20087" t="s">
        <v>23</v>
      </c>
      <c r="E20087" s="1">
        <v>45214</v>
      </c>
      <c r="F20087" t="str">
        <f t="shared" si="313"/>
        <v>PRES. PRUDENTE</v>
      </c>
      <c r="G20087" t="s">
        <v>17</v>
      </c>
      <c r="H20087" t="s">
        <v>25</v>
      </c>
      <c r="I20087" t="s">
        <v>31</v>
      </c>
      <c r="J20087">
        <v>1</v>
      </c>
      <c r="K20087" s="3">
        <v>120</v>
      </c>
      <c r="L20087" s="3">
        <v>220</v>
      </c>
      <c r="M20087" s="2">
        <v>0.1</v>
      </c>
      <c r="N20087" s="3">
        <f>L20087*J20087</f>
        <v>220</v>
      </c>
      <c r="O20087" s="3">
        <f>(L20087-K20087)*J20087-(L20087-K20087)*J20087*M20087-(L20087-K20087)*J20087*P20087</f>
        <v>87</v>
      </c>
      <c r="P20087" s="2">
        <v>0.03</v>
      </c>
    </row>
    <row r="20088" spans="2:16" x14ac:dyDescent="0.25">
      <c r="B20088" s="1">
        <v>45261</v>
      </c>
      <c r="C20088" t="s">
        <v>15</v>
      </c>
      <c r="D20088" t="s">
        <v>23</v>
      </c>
      <c r="E20088" s="1">
        <v>45214</v>
      </c>
      <c r="F20088" t="str">
        <f t="shared" si="313"/>
        <v>PRES. PRUDENTE</v>
      </c>
      <c r="G20088" t="s">
        <v>17</v>
      </c>
      <c r="H20088" t="s">
        <v>26</v>
      </c>
      <c r="I20088" t="s">
        <v>19</v>
      </c>
      <c r="J20088">
        <v>3</v>
      </c>
      <c r="K20088" s="3">
        <v>120</v>
      </c>
      <c r="L20088" s="3">
        <v>220</v>
      </c>
      <c r="M20088" s="2">
        <v>0.1</v>
      </c>
      <c r="N20088" s="3">
        <f>L20088*J20088</f>
        <v>660</v>
      </c>
      <c r="O20088" s="3">
        <f>(L20088-K20088)*J20088-(L20088-K20088)*J20088*M20088-(L20088-K20088)*J20088*P20088</f>
        <v>261</v>
      </c>
      <c r="P20088" s="2">
        <v>0.03</v>
      </c>
    </row>
    <row r="20089" spans="2:16" x14ac:dyDescent="0.25">
      <c r="B20089" s="1">
        <v>45261</v>
      </c>
      <c r="C20089" t="s">
        <v>15</v>
      </c>
      <c r="D20089" t="s">
        <v>23</v>
      </c>
      <c r="E20089" s="1">
        <v>45214</v>
      </c>
      <c r="F20089" t="str">
        <f t="shared" si="313"/>
        <v>PRES. PRUDENTE</v>
      </c>
      <c r="G20089" t="s">
        <v>17</v>
      </c>
      <c r="H20089" t="s">
        <v>27</v>
      </c>
      <c r="I20089" t="s">
        <v>30</v>
      </c>
      <c r="J20089">
        <v>2</v>
      </c>
      <c r="K20089" s="3">
        <v>120</v>
      </c>
      <c r="L20089" s="3">
        <v>220</v>
      </c>
      <c r="M20089" s="2">
        <v>0.1</v>
      </c>
      <c r="N20089" s="3">
        <f>L20089*J20089</f>
        <v>440</v>
      </c>
      <c r="O20089" s="3">
        <f>(L20089-K20089)*J20089-(L20089-K20089)*J20089*M20089-(L20089-K20089)*J20089*P20089</f>
        <v>174</v>
      </c>
      <c r="P20089" s="2">
        <v>0.03</v>
      </c>
    </row>
    <row r="20090" spans="2:16" x14ac:dyDescent="0.25">
      <c r="B20090" s="1">
        <v>45261</v>
      </c>
      <c r="C20090" t="s">
        <v>15</v>
      </c>
      <c r="D20090" t="s">
        <v>23</v>
      </c>
      <c r="E20090" s="1">
        <v>45214</v>
      </c>
      <c r="F20090" t="str">
        <f t="shared" si="313"/>
        <v>PRES. PRUDENTE</v>
      </c>
      <c r="G20090" t="s">
        <v>17</v>
      </c>
      <c r="H20090" t="s">
        <v>28</v>
      </c>
      <c r="I20090" t="s">
        <v>32</v>
      </c>
      <c r="J20090">
        <v>1</v>
      </c>
      <c r="K20090" s="3">
        <v>120</v>
      </c>
      <c r="L20090" s="3">
        <v>220</v>
      </c>
      <c r="M20090" s="2">
        <v>0.1</v>
      </c>
      <c r="N20090" s="3">
        <f>L20090*J20090</f>
        <v>220</v>
      </c>
      <c r="O20090" s="3">
        <f>(L20090-K20090)*J20090-(L20090-K20090)*J20090*M20090-(L20090-K20090)*J20090*P20090</f>
        <v>87</v>
      </c>
      <c r="P20090" s="2">
        <v>0.03</v>
      </c>
    </row>
    <row r="20091" spans="2:16" x14ac:dyDescent="0.25">
      <c r="B20091" s="1">
        <v>45261</v>
      </c>
      <c r="C20091" t="s">
        <v>15</v>
      </c>
      <c r="D20091" t="s">
        <v>23</v>
      </c>
      <c r="E20091" s="1">
        <v>45214</v>
      </c>
      <c r="F20091" t="str">
        <f t="shared" si="313"/>
        <v>PRES. PRUDENTE</v>
      </c>
      <c r="G20091" t="s">
        <v>33</v>
      </c>
      <c r="H20091" t="s">
        <v>29</v>
      </c>
      <c r="I20091" t="s">
        <v>32</v>
      </c>
      <c r="J20091">
        <v>2</v>
      </c>
      <c r="K20091" s="3">
        <v>120</v>
      </c>
      <c r="L20091" s="3">
        <v>220</v>
      </c>
      <c r="M20091" s="2">
        <v>0.1</v>
      </c>
      <c r="N20091" s="3">
        <f>L20091*J20091</f>
        <v>440</v>
      </c>
      <c r="O20091" s="3">
        <f>(L20091-K20091)*J20091-(L20091-K20091)*J20091*M20091-(L20091-K20091)*J20091*P20091</f>
        <v>174</v>
      </c>
      <c r="P20091" s="2">
        <v>0.03</v>
      </c>
    </row>
    <row r="20092" spans="2:16" x14ac:dyDescent="0.25">
      <c r="B20092" s="1">
        <v>45261</v>
      </c>
      <c r="C20092" t="s">
        <v>15</v>
      </c>
      <c r="D20092" t="s">
        <v>23</v>
      </c>
      <c r="E20092" s="1">
        <v>45214</v>
      </c>
      <c r="F20092" t="str">
        <f t="shared" si="313"/>
        <v>REGENTE FEIJÓ</v>
      </c>
      <c r="G20092" t="s">
        <v>34</v>
      </c>
      <c r="H20092" t="s">
        <v>18</v>
      </c>
      <c r="I20092" t="s">
        <v>30</v>
      </c>
      <c r="J20092">
        <v>1</v>
      </c>
      <c r="K20092" s="3">
        <v>120</v>
      </c>
      <c r="L20092" s="3">
        <v>220</v>
      </c>
      <c r="M20092" s="2">
        <v>0.1</v>
      </c>
      <c r="N20092" s="3">
        <f>L20092*J20092</f>
        <v>220</v>
      </c>
      <c r="O20092" s="3">
        <f>(L20092-K20092)*J20092-(L20092-K20092)*J20092*M20092-(L20092-K20092)*J20092*P20092</f>
        <v>87</v>
      </c>
      <c r="P20092" s="2">
        <v>0.03</v>
      </c>
    </row>
    <row r="20093" spans="2:16" x14ac:dyDescent="0.25">
      <c r="B20093" s="1">
        <v>45261</v>
      </c>
      <c r="C20093" t="s">
        <v>15</v>
      </c>
      <c r="D20093" t="s">
        <v>23</v>
      </c>
      <c r="E20093" s="1">
        <v>45214</v>
      </c>
      <c r="F20093" t="str">
        <f t="shared" si="313"/>
        <v>PRES. PRUDENTE</v>
      </c>
      <c r="G20093" t="s">
        <v>35</v>
      </c>
      <c r="H20093" t="s">
        <v>24</v>
      </c>
      <c r="I20093" t="s">
        <v>19</v>
      </c>
      <c r="J20093">
        <v>3</v>
      </c>
      <c r="K20093" s="3">
        <v>120</v>
      </c>
      <c r="L20093" s="3">
        <v>220</v>
      </c>
      <c r="M20093" s="2">
        <v>0.1</v>
      </c>
      <c r="N20093" s="3">
        <f>L20093*J20093</f>
        <v>660</v>
      </c>
      <c r="O20093" s="3">
        <f>(L20093-K20093)*J20093-(L20093-K20093)*J20093*M20093-(L20093-K20093)*J20093*P20093</f>
        <v>261</v>
      </c>
      <c r="P20093" s="2">
        <v>0.03</v>
      </c>
    </row>
    <row r="20094" spans="2:16" x14ac:dyDescent="0.25">
      <c r="B20094" s="1">
        <v>45261</v>
      </c>
      <c r="C20094" t="s">
        <v>15</v>
      </c>
      <c r="D20094" t="s">
        <v>23</v>
      </c>
      <c r="E20094" s="1">
        <v>45214</v>
      </c>
      <c r="F20094" t="str">
        <f t="shared" si="313"/>
        <v>PRES. PRUDENTE</v>
      </c>
      <c r="G20094" t="s">
        <v>17</v>
      </c>
      <c r="H20094" t="s">
        <v>25</v>
      </c>
      <c r="I20094" t="s">
        <v>31</v>
      </c>
      <c r="J20094">
        <v>2</v>
      </c>
      <c r="K20094" s="3">
        <v>120</v>
      </c>
      <c r="L20094" s="3">
        <v>220</v>
      </c>
      <c r="M20094" s="2">
        <v>0.1</v>
      </c>
      <c r="N20094" s="3">
        <f>L20094*J20094</f>
        <v>440</v>
      </c>
      <c r="O20094" s="3">
        <f>(L20094-K20094)*J20094-(L20094-K20094)*J20094*M20094-(L20094-K20094)*J20094*P20094</f>
        <v>174</v>
      </c>
      <c r="P20094" s="2">
        <v>0.03</v>
      </c>
    </row>
    <row r="20095" spans="2:16" x14ac:dyDescent="0.25">
      <c r="B20095" s="1">
        <v>45261</v>
      </c>
      <c r="C20095" t="s">
        <v>15</v>
      </c>
      <c r="D20095" t="s">
        <v>23</v>
      </c>
      <c r="E20095" s="1">
        <v>45214</v>
      </c>
      <c r="F20095" t="str">
        <f t="shared" si="313"/>
        <v>PRES. PRUDENTE</v>
      </c>
      <c r="G20095" t="s">
        <v>17</v>
      </c>
      <c r="H20095" t="s">
        <v>26</v>
      </c>
      <c r="I20095" t="s">
        <v>19</v>
      </c>
      <c r="J20095">
        <v>1</v>
      </c>
      <c r="K20095" s="3">
        <v>120</v>
      </c>
      <c r="L20095" s="3">
        <v>220</v>
      </c>
      <c r="M20095" s="2">
        <v>0.1</v>
      </c>
      <c r="N20095" s="3">
        <f>L20095*J20095</f>
        <v>220</v>
      </c>
      <c r="O20095" s="3">
        <f>(L20095-K20095)*J20095-(L20095-K20095)*J20095*M20095-(L20095-K20095)*J20095*P20095</f>
        <v>87</v>
      </c>
      <c r="P20095" s="2">
        <v>0.03</v>
      </c>
    </row>
    <row r="20096" spans="2:16" x14ac:dyDescent="0.25">
      <c r="B20096" s="1">
        <v>45261</v>
      </c>
      <c r="C20096" t="s">
        <v>15</v>
      </c>
      <c r="D20096" t="s">
        <v>23</v>
      </c>
      <c r="E20096" s="1">
        <v>45214</v>
      </c>
      <c r="F20096" t="str">
        <f t="shared" si="313"/>
        <v>PRES. PRUDENTE</v>
      </c>
      <c r="G20096" t="s">
        <v>17</v>
      </c>
      <c r="H20096" t="s">
        <v>27</v>
      </c>
      <c r="I20096" t="s">
        <v>30</v>
      </c>
      <c r="J20096">
        <v>3</v>
      </c>
      <c r="K20096" s="3">
        <v>120</v>
      </c>
      <c r="L20096" s="3">
        <v>220</v>
      </c>
      <c r="M20096" s="2">
        <v>0.1</v>
      </c>
      <c r="N20096" s="3">
        <f>L20096*J20096</f>
        <v>660</v>
      </c>
      <c r="O20096" s="3">
        <f>(L20096-K20096)*J20096-(L20096-K20096)*J20096*M20096-(L20096-K20096)*J20096*P20096</f>
        <v>261</v>
      </c>
      <c r="P20096" s="2">
        <v>0.03</v>
      </c>
    </row>
    <row r="20097" spans="2:16" x14ac:dyDescent="0.25">
      <c r="B20097" s="1">
        <v>45261</v>
      </c>
      <c r="C20097" t="s">
        <v>15</v>
      </c>
      <c r="D20097" t="s">
        <v>23</v>
      </c>
      <c r="E20097" s="1">
        <v>45214</v>
      </c>
      <c r="F20097" t="str">
        <f t="shared" si="313"/>
        <v>PRES. PRUDENTE</v>
      </c>
      <c r="G20097" t="s">
        <v>17</v>
      </c>
      <c r="H20097" t="s">
        <v>28</v>
      </c>
      <c r="I20097" t="s">
        <v>32</v>
      </c>
      <c r="J20097">
        <v>2</v>
      </c>
      <c r="K20097" s="3">
        <v>120</v>
      </c>
      <c r="L20097" s="3">
        <v>220</v>
      </c>
      <c r="M20097" s="2">
        <v>0.1</v>
      </c>
      <c r="N20097" s="3">
        <f>L20097*J20097</f>
        <v>440</v>
      </c>
      <c r="O20097" s="3">
        <f>(L20097-K20097)*J20097-(L20097-K20097)*J20097*M20097-(L20097-K20097)*J20097*P20097</f>
        <v>174</v>
      </c>
      <c r="P20097" s="2">
        <v>0.03</v>
      </c>
    </row>
    <row r="20098" spans="2:16" x14ac:dyDescent="0.25">
      <c r="B20098" s="1">
        <v>45261</v>
      </c>
      <c r="C20098" t="s">
        <v>15</v>
      </c>
      <c r="D20098" t="s">
        <v>23</v>
      </c>
      <c r="E20098" s="1">
        <v>45214</v>
      </c>
      <c r="F20098" t="str">
        <f t="shared" si="313"/>
        <v>PRES. PRUDENTE</v>
      </c>
      <c r="G20098" t="s">
        <v>17</v>
      </c>
      <c r="H20098" t="s">
        <v>29</v>
      </c>
      <c r="I20098" t="s">
        <v>32</v>
      </c>
      <c r="J20098">
        <v>1</v>
      </c>
      <c r="K20098" s="3">
        <v>120</v>
      </c>
      <c r="L20098" s="3">
        <v>220</v>
      </c>
      <c r="M20098" s="2">
        <v>0.1</v>
      </c>
      <c r="N20098" s="3">
        <f>L20098*J20098</f>
        <v>220</v>
      </c>
      <c r="O20098" s="3">
        <f>(L20098-K20098)*J20098-(L20098-K20098)*J20098*M20098-(L20098-K20098)*J20098*P20098</f>
        <v>87</v>
      </c>
      <c r="P20098" s="2">
        <v>0.03</v>
      </c>
    </row>
    <row r="20099" spans="2:16" x14ac:dyDescent="0.25">
      <c r="B20099" s="1">
        <v>45261</v>
      </c>
      <c r="C20099" t="s">
        <v>15</v>
      </c>
      <c r="D20099" t="s">
        <v>23</v>
      </c>
      <c r="E20099" s="1">
        <v>45214</v>
      </c>
      <c r="F20099" t="str">
        <f t="shared" ref="F20099:F20162" si="314">IF(H20099="CLARA","REGENTE FEIJÓ","PRES. PRUDENTE")</f>
        <v>REGENTE FEIJÓ</v>
      </c>
      <c r="G20099" t="s">
        <v>17</v>
      </c>
      <c r="H20099" t="s">
        <v>18</v>
      </c>
      <c r="I20099" t="s">
        <v>30</v>
      </c>
      <c r="J20099">
        <v>2</v>
      </c>
      <c r="K20099" s="3">
        <v>120</v>
      </c>
      <c r="L20099" s="3">
        <v>220</v>
      </c>
      <c r="M20099" s="2">
        <v>0.1</v>
      </c>
      <c r="N20099" s="3">
        <f>L20099*J20099</f>
        <v>440</v>
      </c>
      <c r="O20099" s="3">
        <f>(L20099-K20099)*J20099-(L20099-K20099)*J20099*M20099-(L20099-K20099)*J20099*P20099</f>
        <v>174</v>
      </c>
      <c r="P20099" s="2">
        <v>0.03</v>
      </c>
    </row>
    <row r="20100" spans="2:16" x14ac:dyDescent="0.25">
      <c r="B20100" s="1">
        <v>45261</v>
      </c>
      <c r="C20100" t="s">
        <v>15</v>
      </c>
      <c r="D20100" t="s">
        <v>23</v>
      </c>
      <c r="E20100" s="1">
        <v>45214</v>
      </c>
      <c r="F20100" t="str">
        <f t="shared" si="314"/>
        <v>PRES. PRUDENTE</v>
      </c>
      <c r="G20100" t="s">
        <v>33</v>
      </c>
      <c r="H20100" t="s">
        <v>24</v>
      </c>
      <c r="I20100" t="s">
        <v>19</v>
      </c>
      <c r="J20100">
        <v>1</v>
      </c>
      <c r="K20100" s="3">
        <v>120</v>
      </c>
      <c r="L20100" s="3">
        <v>220</v>
      </c>
      <c r="M20100" s="2">
        <v>0.1</v>
      </c>
      <c r="N20100" s="3">
        <f>L20100*J20100</f>
        <v>220</v>
      </c>
      <c r="O20100" s="3">
        <f>(L20100-K20100)*J20100-(L20100-K20100)*J20100*M20100-(L20100-K20100)*J20100*P20100</f>
        <v>87</v>
      </c>
      <c r="P20100" s="2">
        <v>0.03</v>
      </c>
    </row>
    <row r="20101" spans="2:16" x14ac:dyDescent="0.25">
      <c r="B20101" s="1">
        <v>45261</v>
      </c>
      <c r="C20101" t="s">
        <v>15</v>
      </c>
      <c r="D20101" t="s">
        <v>23</v>
      </c>
      <c r="E20101" s="1">
        <v>45214</v>
      </c>
      <c r="F20101" t="str">
        <f t="shared" si="314"/>
        <v>PRES. PRUDENTE</v>
      </c>
      <c r="G20101" t="s">
        <v>34</v>
      </c>
      <c r="H20101" t="s">
        <v>25</v>
      </c>
      <c r="I20101" t="s">
        <v>31</v>
      </c>
      <c r="J20101">
        <v>3</v>
      </c>
      <c r="K20101" s="3">
        <v>120</v>
      </c>
      <c r="L20101" s="3">
        <v>220</v>
      </c>
      <c r="M20101" s="2">
        <v>0.1</v>
      </c>
      <c r="N20101" s="3">
        <f>L20101*J20101</f>
        <v>660</v>
      </c>
      <c r="O20101" s="3">
        <f>(L20101-K20101)*J20101-(L20101-K20101)*J20101*M20101-(L20101-K20101)*J20101*P20101</f>
        <v>261</v>
      </c>
      <c r="P20101" s="2">
        <v>0.03</v>
      </c>
    </row>
    <row r="20102" spans="2:16" x14ac:dyDescent="0.25">
      <c r="B20102" s="1">
        <v>45261</v>
      </c>
      <c r="C20102" t="s">
        <v>15</v>
      </c>
      <c r="D20102" t="s">
        <v>23</v>
      </c>
      <c r="E20102" s="1">
        <v>45214</v>
      </c>
      <c r="F20102" t="str">
        <f t="shared" si="314"/>
        <v>PRES. PRUDENTE</v>
      </c>
      <c r="G20102" t="s">
        <v>35</v>
      </c>
      <c r="H20102" t="s">
        <v>26</v>
      </c>
      <c r="I20102" t="s">
        <v>19</v>
      </c>
      <c r="J20102">
        <v>2</v>
      </c>
      <c r="K20102" s="3">
        <v>120</v>
      </c>
      <c r="L20102" s="3">
        <v>220</v>
      </c>
      <c r="M20102" s="2">
        <v>0.1</v>
      </c>
      <c r="N20102" s="3">
        <f>L20102*J20102</f>
        <v>440</v>
      </c>
      <c r="O20102" s="3">
        <f>(L20102-K20102)*J20102-(L20102-K20102)*J20102*M20102-(L20102-K20102)*J20102*P20102</f>
        <v>174</v>
      </c>
      <c r="P20102" s="2">
        <v>0.03</v>
      </c>
    </row>
    <row r="20103" spans="2:16" x14ac:dyDescent="0.25">
      <c r="B20103" s="1">
        <v>45261</v>
      </c>
      <c r="C20103" t="s">
        <v>15</v>
      </c>
      <c r="D20103" t="s">
        <v>23</v>
      </c>
      <c r="E20103" s="1">
        <v>45214</v>
      </c>
      <c r="F20103" t="str">
        <f t="shared" si="314"/>
        <v>PRES. PRUDENTE</v>
      </c>
      <c r="G20103" t="s">
        <v>17</v>
      </c>
      <c r="H20103" t="s">
        <v>27</v>
      </c>
      <c r="I20103" t="s">
        <v>30</v>
      </c>
      <c r="J20103">
        <v>1</v>
      </c>
      <c r="K20103" s="3">
        <v>120</v>
      </c>
      <c r="L20103" s="3">
        <v>220</v>
      </c>
      <c r="M20103" s="2">
        <v>0.1</v>
      </c>
      <c r="N20103" s="3">
        <f>L20103*J20103</f>
        <v>220</v>
      </c>
      <c r="O20103" s="3">
        <f>(L20103-K20103)*J20103-(L20103-K20103)*J20103*M20103-(L20103-K20103)*J20103*P20103</f>
        <v>87</v>
      </c>
      <c r="P20103" s="2">
        <v>0.03</v>
      </c>
    </row>
    <row r="20104" spans="2:16" x14ac:dyDescent="0.25">
      <c r="B20104" s="1">
        <v>45261</v>
      </c>
      <c r="C20104" t="s">
        <v>15</v>
      </c>
      <c r="D20104" t="s">
        <v>23</v>
      </c>
      <c r="E20104" s="1">
        <v>45214</v>
      </c>
      <c r="F20104" t="str">
        <f t="shared" si="314"/>
        <v>PRES. PRUDENTE</v>
      </c>
      <c r="G20104" t="s">
        <v>17</v>
      </c>
      <c r="H20104" t="s">
        <v>28</v>
      </c>
      <c r="I20104" t="s">
        <v>32</v>
      </c>
      <c r="J20104">
        <v>3</v>
      </c>
      <c r="K20104" s="3">
        <v>120</v>
      </c>
      <c r="L20104" s="3">
        <v>220</v>
      </c>
      <c r="M20104" s="2">
        <v>0.1</v>
      </c>
      <c r="N20104" s="3">
        <f>L20104*J20104</f>
        <v>660</v>
      </c>
      <c r="O20104" s="3">
        <f>(L20104-K20104)*J20104-(L20104-K20104)*J20104*M20104-(L20104-K20104)*J20104*P20104</f>
        <v>261</v>
      </c>
      <c r="P20104" s="2">
        <v>0.03</v>
      </c>
    </row>
    <row r="20105" spans="2:16" x14ac:dyDescent="0.25">
      <c r="B20105" s="1">
        <v>45261</v>
      </c>
      <c r="C20105" t="s">
        <v>15</v>
      </c>
      <c r="D20105" t="s">
        <v>23</v>
      </c>
      <c r="E20105" s="1">
        <v>45214</v>
      </c>
      <c r="F20105" t="str">
        <f t="shared" si="314"/>
        <v>PRES. PRUDENTE</v>
      </c>
      <c r="G20105" t="s">
        <v>17</v>
      </c>
      <c r="H20105" t="s">
        <v>29</v>
      </c>
      <c r="I20105" t="s">
        <v>32</v>
      </c>
      <c r="J20105">
        <v>2</v>
      </c>
      <c r="K20105" s="3">
        <v>120</v>
      </c>
      <c r="L20105" s="3">
        <v>220</v>
      </c>
      <c r="M20105" s="2">
        <v>0.1</v>
      </c>
      <c r="N20105" s="3">
        <f>L20105*J20105</f>
        <v>440</v>
      </c>
      <c r="O20105" s="3">
        <f>(L20105-K20105)*J20105-(L20105-K20105)*J20105*M20105-(L20105-K20105)*J20105*P20105</f>
        <v>174</v>
      </c>
      <c r="P20105" s="2">
        <v>0.03</v>
      </c>
    </row>
    <row r="20106" spans="2:16" x14ac:dyDescent="0.25">
      <c r="B20106" s="1">
        <v>45261</v>
      </c>
      <c r="C20106" t="s">
        <v>15</v>
      </c>
      <c r="D20106" t="s">
        <v>23</v>
      </c>
      <c r="E20106" s="1">
        <v>45214</v>
      </c>
      <c r="F20106" t="str">
        <f t="shared" si="314"/>
        <v>REGENTE FEIJÓ</v>
      </c>
      <c r="G20106" t="s">
        <v>17</v>
      </c>
      <c r="H20106" t="s">
        <v>18</v>
      </c>
      <c r="I20106" t="s">
        <v>30</v>
      </c>
      <c r="J20106">
        <v>1</v>
      </c>
      <c r="K20106" s="3">
        <v>120</v>
      </c>
      <c r="L20106" s="3">
        <v>220</v>
      </c>
      <c r="M20106" s="2">
        <v>0.1</v>
      </c>
      <c r="N20106" s="3">
        <f>L20106*J20106</f>
        <v>220</v>
      </c>
      <c r="O20106" s="3">
        <f>(L20106-K20106)*J20106-(L20106-K20106)*J20106*M20106-(L20106-K20106)*J20106*P20106</f>
        <v>87</v>
      </c>
      <c r="P20106" s="2">
        <v>0.03</v>
      </c>
    </row>
    <row r="20107" spans="2:16" x14ac:dyDescent="0.25">
      <c r="B20107" s="1">
        <v>45261</v>
      </c>
      <c r="C20107" t="s">
        <v>15</v>
      </c>
      <c r="D20107" t="s">
        <v>23</v>
      </c>
      <c r="E20107" s="1">
        <v>45214</v>
      </c>
      <c r="F20107" t="str">
        <f t="shared" si="314"/>
        <v>PRES. PRUDENTE</v>
      </c>
      <c r="G20107" t="s">
        <v>17</v>
      </c>
      <c r="H20107" t="s">
        <v>24</v>
      </c>
      <c r="I20107" t="s">
        <v>19</v>
      </c>
      <c r="J20107">
        <v>2</v>
      </c>
      <c r="K20107" s="3">
        <v>120</v>
      </c>
      <c r="L20107" s="3">
        <v>220</v>
      </c>
      <c r="M20107" s="2">
        <v>0.1</v>
      </c>
      <c r="N20107" s="3">
        <f>L20107*J20107</f>
        <v>440</v>
      </c>
      <c r="O20107" s="3">
        <f>(L20107-K20107)*J20107-(L20107-K20107)*J20107*M20107-(L20107-K20107)*J20107*P20107</f>
        <v>174</v>
      </c>
      <c r="P20107" s="2">
        <v>0.03</v>
      </c>
    </row>
    <row r="20108" spans="2:16" x14ac:dyDescent="0.25">
      <c r="B20108" s="1">
        <v>45261</v>
      </c>
      <c r="C20108" t="s">
        <v>15</v>
      </c>
      <c r="D20108" t="s">
        <v>23</v>
      </c>
      <c r="E20108" s="1">
        <v>45214</v>
      </c>
      <c r="F20108" t="str">
        <f t="shared" si="314"/>
        <v>PRES. PRUDENTE</v>
      </c>
      <c r="G20108" t="s">
        <v>17</v>
      </c>
      <c r="H20108" t="s">
        <v>25</v>
      </c>
      <c r="I20108" t="s">
        <v>31</v>
      </c>
      <c r="J20108">
        <v>1</v>
      </c>
      <c r="K20108" s="3">
        <v>120</v>
      </c>
      <c r="L20108" s="3">
        <v>220</v>
      </c>
      <c r="M20108" s="2">
        <v>0.1</v>
      </c>
      <c r="N20108" s="3">
        <f>L20108*J20108</f>
        <v>220</v>
      </c>
      <c r="O20108" s="3">
        <f>(L20108-K20108)*J20108-(L20108-K20108)*J20108*M20108-(L20108-K20108)*J20108*P20108</f>
        <v>87</v>
      </c>
      <c r="P20108" s="2">
        <v>0.03</v>
      </c>
    </row>
    <row r="20109" spans="2:16" x14ac:dyDescent="0.25">
      <c r="B20109" s="1">
        <v>45261</v>
      </c>
      <c r="C20109" t="s">
        <v>15</v>
      </c>
      <c r="D20109" t="s">
        <v>22</v>
      </c>
      <c r="E20109" s="1">
        <v>45214</v>
      </c>
      <c r="F20109" t="str">
        <f t="shared" si="314"/>
        <v>PRES. PRUDENTE</v>
      </c>
      <c r="G20109" t="s">
        <v>33</v>
      </c>
      <c r="H20109" t="s">
        <v>26</v>
      </c>
      <c r="I20109" t="s">
        <v>19</v>
      </c>
      <c r="J20109">
        <v>3</v>
      </c>
      <c r="K20109" s="3">
        <v>50</v>
      </c>
      <c r="L20109" s="3">
        <v>130</v>
      </c>
      <c r="M20109" s="2">
        <v>0.05</v>
      </c>
      <c r="N20109" s="3">
        <f>L20109*J20109</f>
        <v>390</v>
      </c>
      <c r="O20109" s="3">
        <f>(L20109-K20109)*J20109-(L20109-K20109)*J20109*M20109-(L20109-K20109)*J20109*P20109</f>
        <v>216</v>
      </c>
      <c r="P20109" s="2">
        <v>0.05</v>
      </c>
    </row>
    <row r="20110" spans="2:16" x14ac:dyDescent="0.25">
      <c r="B20110" s="1">
        <v>45261</v>
      </c>
      <c r="C20110" t="s">
        <v>15</v>
      </c>
      <c r="D20110" t="s">
        <v>22</v>
      </c>
      <c r="E20110" s="1">
        <v>45214</v>
      </c>
      <c r="F20110" t="str">
        <f t="shared" si="314"/>
        <v>PRES. PRUDENTE</v>
      </c>
      <c r="G20110" t="s">
        <v>34</v>
      </c>
      <c r="H20110" t="s">
        <v>27</v>
      </c>
      <c r="I20110" t="s">
        <v>30</v>
      </c>
      <c r="J20110">
        <v>2</v>
      </c>
      <c r="K20110" s="3">
        <v>50</v>
      </c>
      <c r="L20110" s="3">
        <v>130</v>
      </c>
      <c r="M20110" s="2">
        <v>0.05</v>
      </c>
      <c r="N20110" s="3">
        <f>L20110*J20110</f>
        <v>260</v>
      </c>
      <c r="O20110" s="3">
        <f>(L20110-K20110)*J20110-(L20110-K20110)*J20110*M20110-(L20110-K20110)*J20110*P20110</f>
        <v>144</v>
      </c>
      <c r="P20110" s="2">
        <v>0.05</v>
      </c>
    </row>
    <row r="20111" spans="2:16" x14ac:dyDescent="0.25">
      <c r="B20111" s="1">
        <v>45261</v>
      </c>
      <c r="C20111" t="s">
        <v>15</v>
      </c>
      <c r="D20111" t="s">
        <v>22</v>
      </c>
      <c r="E20111" s="1">
        <v>45214</v>
      </c>
      <c r="F20111" t="str">
        <f t="shared" si="314"/>
        <v>PRES. PRUDENTE</v>
      </c>
      <c r="G20111" t="s">
        <v>35</v>
      </c>
      <c r="H20111" t="s">
        <v>28</v>
      </c>
      <c r="I20111" t="s">
        <v>32</v>
      </c>
      <c r="J20111">
        <v>1</v>
      </c>
      <c r="K20111" s="3">
        <v>50</v>
      </c>
      <c r="L20111" s="3">
        <v>130</v>
      </c>
      <c r="M20111" s="2">
        <v>0.05</v>
      </c>
      <c r="N20111" s="3">
        <f>L20111*J20111</f>
        <v>130</v>
      </c>
      <c r="O20111" s="3">
        <f>(L20111-K20111)*J20111-(L20111-K20111)*J20111*M20111-(L20111-K20111)*J20111*P20111</f>
        <v>72</v>
      </c>
      <c r="P20111" s="2">
        <v>0.05</v>
      </c>
    </row>
    <row r="20112" spans="2:16" x14ac:dyDescent="0.25">
      <c r="B20112" s="1">
        <v>45261</v>
      </c>
      <c r="C20112" t="s">
        <v>15</v>
      </c>
      <c r="D20112" t="s">
        <v>22</v>
      </c>
      <c r="E20112" s="1">
        <v>45214</v>
      </c>
      <c r="F20112" t="str">
        <f t="shared" si="314"/>
        <v>PRES. PRUDENTE</v>
      </c>
      <c r="G20112" t="s">
        <v>17</v>
      </c>
      <c r="H20112" t="s">
        <v>29</v>
      </c>
      <c r="I20112" t="s">
        <v>32</v>
      </c>
      <c r="J20112">
        <v>3</v>
      </c>
      <c r="K20112" s="3">
        <v>50</v>
      </c>
      <c r="L20112" s="3">
        <v>130</v>
      </c>
      <c r="M20112" s="2">
        <v>0.05</v>
      </c>
      <c r="N20112" s="3">
        <f>L20112*J20112</f>
        <v>390</v>
      </c>
      <c r="O20112" s="3">
        <f>(L20112-K20112)*J20112-(L20112-K20112)*J20112*M20112-(L20112-K20112)*J20112*P20112</f>
        <v>216</v>
      </c>
      <c r="P20112" s="2">
        <v>0.05</v>
      </c>
    </row>
    <row r="20113" spans="2:16" x14ac:dyDescent="0.25">
      <c r="B20113" s="1">
        <v>45261</v>
      </c>
      <c r="C20113" t="s">
        <v>15</v>
      </c>
      <c r="D20113" t="s">
        <v>22</v>
      </c>
      <c r="E20113" s="1">
        <v>45214</v>
      </c>
      <c r="F20113" t="str">
        <f t="shared" si="314"/>
        <v>REGENTE FEIJÓ</v>
      </c>
      <c r="G20113" t="s">
        <v>17</v>
      </c>
      <c r="H20113" t="s">
        <v>18</v>
      </c>
      <c r="I20113" t="s">
        <v>30</v>
      </c>
      <c r="J20113">
        <v>2</v>
      </c>
      <c r="K20113" s="3">
        <v>50</v>
      </c>
      <c r="L20113" s="3">
        <v>130</v>
      </c>
      <c r="M20113" s="2">
        <v>0.05</v>
      </c>
      <c r="N20113" s="3">
        <f>L20113*J20113</f>
        <v>260</v>
      </c>
      <c r="O20113" s="3">
        <f>(L20113-K20113)*J20113-(L20113-K20113)*J20113*M20113-(L20113-K20113)*J20113*P20113</f>
        <v>144</v>
      </c>
      <c r="P20113" s="2">
        <v>0.05</v>
      </c>
    </row>
    <row r="20114" spans="2:16" x14ac:dyDescent="0.25">
      <c r="B20114" s="1">
        <v>45261</v>
      </c>
      <c r="C20114" t="s">
        <v>15</v>
      </c>
      <c r="D20114" t="s">
        <v>22</v>
      </c>
      <c r="E20114" s="1">
        <v>45214</v>
      </c>
      <c r="F20114" t="str">
        <f t="shared" si="314"/>
        <v>PRES. PRUDENTE</v>
      </c>
      <c r="G20114" t="s">
        <v>17</v>
      </c>
      <c r="H20114" t="s">
        <v>24</v>
      </c>
      <c r="I20114" t="s">
        <v>19</v>
      </c>
      <c r="J20114">
        <v>1</v>
      </c>
      <c r="K20114" s="3">
        <v>50</v>
      </c>
      <c r="L20114" s="3">
        <v>130</v>
      </c>
      <c r="M20114" s="2">
        <v>0.05</v>
      </c>
      <c r="N20114" s="3">
        <f>L20114*J20114</f>
        <v>130</v>
      </c>
      <c r="O20114" s="3">
        <f>(L20114-K20114)*J20114-(L20114-K20114)*J20114*M20114-(L20114-K20114)*J20114*P20114</f>
        <v>72</v>
      </c>
      <c r="P20114" s="2">
        <v>0.05</v>
      </c>
    </row>
    <row r="20115" spans="2:16" x14ac:dyDescent="0.25">
      <c r="B20115" s="1">
        <v>45261</v>
      </c>
      <c r="C20115" t="s">
        <v>15</v>
      </c>
      <c r="D20115" t="s">
        <v>22</v>
      </c>
      <c r="E20115" s="1">
        <v>45214</v>
      </c>
      <c r="F20115" t="str">
        <f t="shared" si="314"/>
        <v>PRES. PRUDENTE</v>
      </c>
      <c r="G20115" t="s">
        <v>17</v>
      </c>
      <c r="H20115" t="s">
        <v>25</v>
      </c>
      <c r="I20115" t="s">
        <v>31</v>
      </c>
      <c r="J20115">
        <v>2</v>
      </c>
      <c r="K20115" s="3">
        <v>50</v>
      </c>
      <c r="L20115" s="3">
        <v>130</v>
      </c>
      <c r="M20115" s="2">
        <v>0.05</v>
      </c>
      <c r="N20115" s="3">
        <f>L20115*J20115</f>
        <v>260</v>
      </c>
      <c r="O20115" s="3">
        <f>(L20115-K20115)*J20115-(L20115-K20115)*J20115*M20115-(L20115-K20115)*J20115*P20115</f>
        <v>144</v>
      </c>
      <c r="P20115" s="2">
        <v>0.05</v>
      </c>
    </row>
    <row r="20116" spans="2:16" x14ac:dyDescent="0.25">
      <c r="B20116" s="1">
        <v>45261</v>
      </c>
      <c r="C20116" t="s">
        <v>15</v>
      </c>
      <c r="D20116" t="s">
        <v>22</v>
      </c>
      <c r="E20116" s="1">
        <v>45214</v>
      </c>
      <c r="F20116" t="str">
        <f t="shared" si="314"/>
        <v>PRES. PRUDENTE</v>
      </c>
      <c r="G20116" t="s">
        <v>17</v>
      </c>
      <c r="H20116" t="s">
        <v>26</v>
      </c>
      <c r="I20116" t="s">
        <v>19</v>
      </c>
      <c r="J20116">
        <v>1</v>
      </c>
      <c r="K20116" s="3">
        <v>50</v>
      </c>
      <c r="L20116" s="3">
        <v>130</v>
      </c>
      <c r="M20116" s="2">
        <v>0.05</v>
      </c>
      <c r="N20116" s="3">
        <f>L20116*J20116</f>
        <v>130</v>
      </c>
      <c r="O20116" s="3">
        <f>(L20116-K20116)*J20116-(L20116-K20116)*J20116*M20116-(L20116-K20116)*J20116*P20116</f>
        <v>72</v>
      </c>
      <c r="P20116" s="2">
        <v>0.05</v>
      </c>
    </row>
    <row r="20117" spans="2:16" x14ac:dyDescent="0.25">
      <c r="B20117" s="1">
        <v>45261</v>
      </c>
      <c r="C20117" t="s">
        <v>15</v>
      </c>
      <c r="D20117" t="s">
        <v>22</v>
      </c>
      <c r="E20117" s="1">
        <v>45214</v>
      </c>
      <c r="F20117" t="str">
        <f t="shared" si="314"/>
        <v>PRES. PRUDENTE</v>
      </c>
      <c r="G20117" t="s">
        <v>17</v>
      </c>
      <c r="H20117" t="s">
        <v>27</v>
      </c>
      <c r="I20117" t="s">
        <v>30</v>
      </c>
      <c r="J20117">
        <v>3</v>
      </c>
      <c r="K20117" s="3">
        <v>50</v>
      </c>
      <c r="L20117" s="3">
        <v>130</v>
      </c>
      <c r="M20117" s="2">
        <v>0.05</v>
      </c>
      <c r="N20117" s="3">
        <f>L20117*J20117</f>
        <v>390</v>
      </c>
      <c r="O20117" s="3">
        <f>(L20117-K20117)*J20117-(L20117-K20117)*J20117*M20117-(L20117-K20117)*J20117*P20117</f>
        <v>216</v>
      </c>
      <c r="P20117" s="2">
        <v>0.05</v>
      </c>
    </row>
    <row r="20118" spans="2:16" x14ac:dyDescent="0.25">
      <c r="B20118" s="1">
        <v>45261</v>
      </c>
      <c r="C20118" t="s">
        <v>15</v>
      </c>
      <c r="D20118" t="s">
        <v>22</v>
      </c>
      <c r="E20118" s="1">
        <v>45214</v>
      </c>
      <c r="F20118" t="str">
        <f t="shared" si="314"/>
        <v>PRES. PRUDENTE</v>
      </c>
      <c r="G20118" t="s">
        <v>33</v>
      </c>
      <c r="H20118" t="s">
        <v>28</v>
      </c>
      <c r="I20118" t="s">
        <v>32</v>
      </c>
      <c r="J20118">
        <v>2</v>
      </c>
      <c r="K20118" s="3">
        <v>50</v>
      </c>
      <c r="L20118" s="3">
        <v>130</v>
      </c>
      <c r="M20118" s="2">
        <v>0.05</v>
      </c>
      <c r="N20118" s="3">
        <f>L20118*J20118</f>
        <v>260</v>
      </c>
      <c r="O20118" s="3">
        <f>(L20118-K20118)*J20118-(L20118-K20118)*J20118*M20118-(L20118-K20118)*J20118*P20118</f>
        <v>144</v>
      </c>
      <c r="P20118" s="2">
        <v>0.05</v>
      </c>
    </row>
    <row r="20119" spans="2:16" x14ac:dyDescent="0.25">
      <c r="B20119" s="1">
        <v>45261</v>
      </c>
      <c r="C20119" t="s">
        <v>15</v>
      </c>
      <c r="D20119" t="s">
        <v>22</v>
      </c>
      <c r="E20119" s="1">
        <v>45214</v>
      </c>
      <c r="F20119" t="str">
        <f t="shared" si="314"/>
        <v>PRES. PRUDENTE</v>
      </c>
      <c r="G20119" t="s">
        <v>34</v>
      </c>
      <c r="H20119" t="s">
        <v>29</v>
      </c>
      <c r="I20119" t="s">
        <v>32</v>
      </c>
      <c r="J20119">
        <v>1</v>
      </c>
      <c r="K20119" s="3">
        <v>50</v>
      </c>
      <c r="L20119" s="3">
        <v>130</v>
      </c>
      <c r="M20119" s="2">
        <v>0.05</v>
      </c>
      <c r="N20119" s="3">
        <f>L20119*J20119</f>
        <v>130</v>
      </c>
      <c r="O20119" s="3">
        <f>(L20119-K20119)*J20119-(L20119-K20119)*J20119*M20119-(L20119-K20119)*J20119*P20119</f>
        <v>72</v>
      </c>
      <c r="P20119" s="2">
        <v>0.05</v>
      </c>
    </row>
    <row r="20120" spans="2:16" x14ac:dyDescent="0.25">
      <c r="B20120" s="1">
        <v>45261</v>
      </c>
      <c r="C20120" t="s">
        <v>15</v>
      </c>
      <c r="D20120" t="s">
        <v>22</v>
      </c>
      <c r="E20120" s="1">
        <v>45214</v>
      </c>
      <c r="F20120" t="str">
        <f t="shared" si="314"/>
        <v>REGENTE FEIJÓ</v>
      </c>
      <c r="G20120" t="s">
        <v>35</v>
      </c>
      <c r="H20120" t="s">
        <v>18</v>
      </c>
      <c r="I20120" t="s">
        <v>30</v>
      </c>
      <c r="J20120">
        <v>3</v>
      </c>
      <c r="K20120" s="3">
        <v>50</v>
      </c>
      <c r="L20120" s="3">
        <v>130</v>
      </c>
      <c r="M20120" s="2">
        <v>0.05</v>
      </c>
      <c r="N20120" s="3">
        <f>L20120*J20120</f>
        <v>390</v>
      </c>
      <c r="O20120" s="3">
        <f>(L20120-K20120)*J20120-(L20120-K20120)*J20120*M20120-(L20120-K20120)*J20120*P20120</f>
        <v>216</v>
      </c>
      <c r="P20120" s="2">
        <v>0.05</v>
      </c>
    </row>
    <row r="20121" spans="2:16" x14ac:dyDescent="0.25">
      <c r="B20121" s="1">
        <v>45261</v>
      </c>
      <c r="C20121" t="s">
        <v>15</v>
      </c>
      <c r="D20121" t="s">
        <v>22</v>
      </c>
      <c r="E20121" s="1">
        <v>45214</v>
      </c>
      <c r="F20121" t="str">
        <f t="shared" si="314"/>
        <v>PRES. PRUDENTE</v>
      </c>
      <c r="G20121" t="s">
        <v>17</v>
      </c>
      <c r="H20121" t="s">
        <v>24</v>
      </c>
      <c r="I20121" t="s">
        <v>19</v>
      </c>
      <c r="J20121">
        <v>2</v>
      </c>
      <c r="K20121" s="3">
        <v>50</v>
      </c>
      <c r="L20121" s="3">
        <v>130</v>
      </c>
      <c r="M20121" s="2">
        <v>0.05</v>
      </c>
      <c r="N20121" s="3">
        <f>L20121*J20121</f>
        <v>260</v>
      </c>
      <c r="O20121" s="3">
        <f>(L20121-K20121)*J20121-(L20121-K20121)*J20121*M20121-(L20121-K20121)*J20121*P20121</f>
        <v>144</v>
      </c>
      <c r="P20121" s="2">
        <v>0.05</v>
      </c>
    </row>
    <row r="20122" spans="2:16" x14ac:dyDescent="0.25">
      <c r="B20122" s="1">
        <v>45261</v>
      </c>
      <c r="C20122" t="s">
        <v>15</v>
      </c>
      <c r="D20122" t="s">
        <v>22</v>
      </c>
      <c r="E20122" s="1">
        <v>45214</v>
      </c>
      <c r="F20122" t="str">
        <f t="shared" si="314"/>
        <v>PRES. PRUDENTE</v>
      </c>
      <c r="G20122" t="s">
        <v>17</v>
      </c>
      <c r="H20122" t="s">
        <v>25</v>
      </c>
      <c r="I20122" t="s">
        <v>31</v>
      </c>
      <c r="J20122">
        <v>1</v>
      </c>
      <c r="K20122" s="3">
        <v>50</v>
      </c>
      <c r="L20122" s="3">
        <v>130</v>
      </c>
      <c r="M20122" s="2">
        <v>0.05</v>
      </c>
      <c r="N20122" s="3">
        <f>L20122*J20122</f>
        <v>130</v>
      </c>
      <c r="O20122" s="3">
        <f>(L20122-K20122)*J20122-(L20122-K20122)*J20122*M20122-(L20122-K20122)*J20122*P20122</f>
        <v>72</v>
      </c>
      <c r="P20122" s="2">
        <v>0.05</v>
      </c>
    </row>
    <row r="20123" spans="2:16" x14ac:dyDescent="0.25">
      <c r="B20123" s="1">
        <v>45261</v>
      </c>
      <c r="C20123" t="s">
        <v>15</v>
      </c>
      <c r="D20123" t="s">
        <v>22</v>
      </c>
      <c r="E20123" s="1">
        <v>45214</v>
      </c>
      <c r="F20123" t="str">
        <f t="shared" si="314"/>
        <v>PRES. PRUDENTE</v>
      </c>
      <c r="G20123" t="s">
        <v>17</v>
      </c>
      <c r="H20123" t="s">
        <v>26</v>
      </c>
      <c r="I20123" t="s">
        <v>19</v>
      </c>
      <c r="J20123">
        <v>2</v>
      </c>
      <c r="K20123" s="3">
        <v>50</v>
      </c>
      <c r="L20123" s="3">
        <v>130</v>
      </c>
      <c r="M20123" s="2">
        <v>0.05</v>
      </c>
      <c r="N20123" s="3">
        <f>L20123*J20123</f>
        <v>260</v>
      </c>
      <c r="O20123" s="3">
        <f>(L20123-K20123)*J20123-(L20123-K20123)*J20123*M20123-(L20123-K20123)*J20123*P20123</f>
        <v>144</v>
      </c>
      <c r="P20123" s="2">
        <v>0.05</v>
      </c>
    </row>
    <row r="20124" spans="2:16" x14ac:dyDescent="0.25">
      <c r="B20124" s="1">
        <v>45261</v>
      </c>
      <c r="C20124" t="s">
        <v>15</v>
      </c>
      <c r="D20124" t="s">
        <v>22</v>
      </c>
      <c r="E20124" s="1">
        <v>45214</v>
      </c>
      <c r="F20124" t="str">
        <f t="shared" si="314"/>
        <v>PRES. PRUDENTE</v>
      </c>
      <c r="G20124" t="s">
        <v>17</v>
      </c>
      <c r="H20124" t="s">
        <v>27</v>
      </c>
      <c r="I20124" t="s">
        <v>30</v>
      </c>
      <c r="J20124">
        <v>1</v>
      </c>
      <c r="K20124" s="3">
        <v>50</v>
      </c>
      <c r="L20124" s="3">
        <v>130</v>
      </c>
      <c r="M20124" s="2">
        <v>0.05</v>
      </c>
      <c r="N20124" s="3">
        <f>L20124*J20124</f>
        <v>130</v>
      </c>
      <c r="O20124" s="3">
        <f>(L20124-K20124)*J20124-(L20124-K20124)*J20124*M20124-(L20124-K20124)*J20124*P20124</f>
        <v>72</v>
      </c>
      <c r="P20124" s="2">
        <v>0.05</v>
      </c>
    </row>
    <row r="20125" spans="2:16" x14ac:dyDescent="0.25">
      <c r="B20125" s="1">
        <v>45261</v>
      </c>
      <c r="C20125" t="s">
        <v>15</v>
      </c>
      <c r="D20125" t="s">
        <v>22</v>
      </c>
      <c r="E20125" s="1">
        <v>45214</v>
      </c>
      <c r="F20125" t="str">
        <f t="shared" si="314"/>
        <v>PRES. PRUDENTE</v>
      </c>
      <c r="G20125" t="s">
        <v>17</v>
      </c>
      <c r="H20125" t="s">
        <v>28</v>
      </c>
      <c r="I20125" t="s">
        <v>32</v>
      </c>
      <c r="J20125">
        <v>3</v>
      </c>
      <c r="K20125" s="3">
        <v>50</v>
      </c>
      <c r="L20125" s="3">
        <v>130</v>
      </c>
      <c r="M20125" s="2">
        <v>0.05</v>
      </c>
      <c r="N20125" s="3">
        <f>L20125*J20125</f>
        <v>390</v>
      </c>
      <c r="O20125" s="3">
        <f>(L20125-K20125)*J20125-(L20125-K20125)*J20125*M20125-(L20125-K20125)*J20125*P20125</f>
        <v>216</v>
      </c>
      <c r="P20125" s="2">
        <v>0.05</v>
      </c>
    </row>
    <row r="20126" spans="2:16" x14ac:dyDescent="0.25">
      <c r="B20126" s="1">
        <v>45261</v>
      </c>
      <c r="C20126" t="s">
        <v>15</v>
      </c>
      <c r="D20126" t="s">
        <v>22</v>
      </c>
      <c r="E20126" s="1">
        <v>45214</v>
      </c>
      <c r="F20126" t="str">
        <f t="shared" si="314"/>
        <v>PRES. PRUDENTE</v>
      </c>
      <c r="G20126" t="s">
        <v>17</v>
      </c>
      <c r="H20126" t="s">
        <v>29</v>
      </c>
      <c r="I20126" t="s">
        <v>32</v>
      </c>
      <c r="J20126">
        <v>2</v>
      </c>
      <c r="K20126" s="3">
        <v>50</v>
      </c>
      <c r="L20126" s="3">
        <v>130</v>
      </c>
      <c r="M20126" s="2">
        <v>0.05</v>
      </c>
      <c r="N20126" s="3">
        <f>L20126*J20126</f>
        <v>260</v>
      </c>
      <c r="O20126" s="3">
        <f>(L20126-K20126)*J20126-(L20126-K20126)*J20126*M20126-(L20126-K20126)*J20126*P20126</f>
        <v>144</v>
      </c>
      <c r="P20126" s="2">
        <v>0.05</v>
      </c>
    </row>
    <row r="20127" spans="2:16" x14ac:dyDescent="0.25">
      <c r="B20127" s="1">
        <v>45261</v>
      </c>
      <c r="C20127" t="s">
        <v>15</v>
      </c>
      <c r="D20127" t="s">
        <v>22</v>
      </c>
      <c r="E20127" s="1">
        <v>45214</v>
      </c>
      <c r="F20127" t="str">
        <f t="shared" si="314"/>
        <v>REGENTE FEIJÓ</v>
      </c>
      <c r="G20127" t="s">
        <v>33</v>
      </c>
      <c r="H20127" t="s">
        <v>18</v>
      </c>
      <c r="I20127" t="s">
        <v>30</v>
      </c>
      <c r="J20127">
        <v>1</v>
      </c>
      <c r="K20127" s="3">
        <v>50</v>
      </c>
      <c r="L20127" s="3">
        <v>130</v>
      </c>
      <c r="M20127" s="2">
        <v>0.05</v>
      </c>
      <c r="N20127" s="3">
        <f>L20127*J20127</f>
        <v>130</v>
      </c>
      <c r="O20127" s="3">
        <f>(L20127-K20127)*J20127-(L20127-K20127)*J20127*M20127-(L20127-K20127)*J20127*P20127</f>
        <v>72</v>
      </c>
      <c r="P20127" s="2">
        <v>0.05</v>
      </c>
    </row>
    <row r="20128" spans="2:16" x14ac:dyDescent="0.25">
      <c r="B20128" s="1">
        <v>45261</v>
      </c>
      <c r="C20128" t="s">
        <v>15</v>
      </c>
      <c r="D20128" t="s">
        <v>22</v>
      </c>
      <c r="E20128" s="1">
        <v>45214</v>
      </c>
      <c r="F20128" t="str">
        <f t="shared" si="314"/>
        <v>PRES. PRUDENTE</v>
      </c>
      <c r="G20128" t="s">
        <v>34</v>
      </c>
      <c r="H20128" t="s">
        <v>24</v>
      </c>
      <c r="I20128" t="s">
        <v>19</v>
      </c>
      <c r="J20128">
        <v>3</v>
      </c>
      <c r="K20128" s="3">
        <v>50</v>
      </c>
      <c r="L20128" s="3">
        <v>130</v>
      </c>
      <c r="M20128" s="2">
        <v>0.05</v>
      </c>
      <c r="N20128" s="3">
        <f>L20128*J20128</f>
        <v>390</v>
      </c>
      <c r="O20128" s="3">
        <f>(L20128-K20128)*J20128-(L20128-K20128)*J20128*M20128-(L20128-K20128)*J20128*P20128</f>
        <v>216</v>
      </c>
      <c r="P20128" s="2">
        <v>0.05</v>
      </c>
    </row>
    <row r="20129" spans="2:16" x14ac:dyDescent="0.25">
      <c r="B20129" s="1">
        <v>45261</v>
      </c>
      <c r="C20129" t="s">
        <v>15</v>
      </c>
      <c r="D20129" t="s">
        <v>22</v>
      </c>
      <c r="E20129" s="1">
        <v>45214</v>
      </c>
      <c r="F20129" t="str">
        <f t="shared" si="314"/>
        <v>PRES. PRUDENTE</v>
      </c>
      <c r="G20129" t="s">
        <v>35</v>
      </c>
      <c r="H20129" t="s">
        <v>25</v>
      </c>
      <c r="I20129" t="s">
        <v>31</v>
      </c>
      <c r="J20129">
        <v>2</v>
      </c>
      <c r="K20129" s="3">
        <v>50</v>
      </c>
      <c r="L20129" s="3">
        <v>130</v>
      </c>
      <c r="M20129" s="2">
        <v>0.05</v>
      </c>
      <c r="N20129" s="3">
        <f>L20129*J20129</f>
        <v>260</v>
      </c>
      <c r="O20129" s="3">
        <f>(L20129-K20129)*J20129-(L20129-K20129)*J20129*M20129-(L20129-K20129)*J20129*P20129</f>
        <v>144</v>
      </c>
      <c r="P20129" s="2">
        <v>0.05</v>
      </c>
    </row>
    <row r="20130" spans="2:16" x14ac:dyDescent="0.25">
      <c r="B20130" s="1">
        <v>45261</v>
      </c>
      <c r="C20130" t="s">
        <v>15</v>
      </c>
      <c r="D20130" t="s">
        <v>22</v>
      </c>
      <c r="E20130" s="1">
        <v>45214</v>
      </c>
      <c r="F20130" t="str">
        <f t="shared" si="314"/>
        <v>PRES. PRUDENTE</v>
      </c>
      <c r="G20130" t="s">
        <v>17</v>
      </c>
      <c r="H20130" t="s">
        <v>26</v>
      </c>
      <c r="I20130" t="s">
        <v>19</v>
      </c>
      <c r="J20130">
        <v>1</v>
      </c>
      <c r="K20130" s="3">
        <v>50</v>
      </c>
      <c r="L20130" s="3">
        <v>130</v>
      </c>
      <c r="M20130" s="2">
        <v>0.05</v>
      </c>
      <c r="N20130" s="3">
        <f>L20130*J20130</f>
        <v>130</v>
      </c>
      <c r="O20130" s="3">
        <f>(L20130-K20130)*J20130-(L20130-K20130)*J20130*M20130-(L20130-K20130)*J20130*P20130</f>
        <v>72</v>
      </c>
      <c r="P20130" s="2">
        <v>0.05</v>
      </c>
    </row>
    <row r="20131" spans="2:16" x14ac:dyDescent="0.25">
      <c r="B20131" s="1">
        <v>45261</v>
      </c>
      <c r="C20131" t="s">
        <v>15</v>
      </c>
      <c r="D20131" t="s">
        <v>22</v>
      </c>
      <c r="E20131" s="1">
        <v>45214</v>
      </c>
      <c r="F20131" t="str">
        <f t="shared" si="314"/>
        <v>PRES. PRUDENTE</v>
      </c>
      <c r="G20131" t="s">
        <v>17</v>
      </c>
      <c r="H20131" t="s">
        <v>27</v>
      </c>
      <c r="I20131" t="s">
        <v>30</v>
      </c>
      <c r="J20131">
        <v>2</v>
      </c>
      <c r="K20131" s="3">
        <v>50</v>
      </c>
      <c r="L20131" s="3">
        <v>130</v>
      </c>
      <c r="M20131" s="2">
        <v>0.05</v>
      </c>
      <c r="N20131" s="3">
        <f>L20131*J20131</f>
        <v>260</v>
      </c>
      <c r="O20131" s="3">
        <f>(L20131-K20131)*J20131-(L20131-K20131)*J20131*M20131-(L20131-K20131)*J20131*P20131</f>
        <v>144</v>
      </c>
      <c r="P20131" s="2">
        <v>0.05</v>
      </c>
    </row>
    <row r="20132" spans="2:16" x14ac:dyDescent="0.25">
      <c r="B20132" s="1">
        <v>45261</v>
      </c>
      <c r="C20132" t="s">
        <v>15</v>
      </c>
      <c r="D20132" t="s">
        <v>22</v>
      </c>
      <c r="E20132" s="1">
        <v>45214</v>
      </c>
      <c r="F20132" t="str">
        <f t="shared" si="314"/>
        <v>PRES. PRUDENTE</v>
      </c>
      <c r="G20132" t="s">
        <v>17</v>
      </c>
      <c r="H20132" t="s">
        <v>28</v>
      </c>
      <c r="I20132" t="s">
        <v>32</v>
      </c>
      <c r="J20132">
        <v>1</v>
      </c>
      <c r="K20132" s="3">
        <v>50</v>
      </c>
      <c r="L20132" s="3">
        <v>130</v>
      </c>
      <c r="M20132" s="2">
        <v>0.05</v>
      </c>
      <c r="N20132" s="3">
        <f>L20132*J20132</f>
        <v>130</v>
      </c>
      <c r="O20132" s="3">
        <f>(L20132-K20132)*J20132-(L20132-K20132)*J20132*M20132-(L20132-K20132)*J20132*P20132</f>
        <v>72</v>
      </c>
      <c r="P20132" s="2">
        <v>0.05</v>
      </c>
    </row>
    <row r="20133" spans="2:16" x14ac:dyDescent="0.25">
      <c r="B20133" s="1">
        <v>45261</v>
      </c>
      <c r="C20133" t="s">
        <v>15</v>
      </c>
      <c r="D20133" t="s">
        <v>22</v>
      </c>
      <c r="E20133" s="1">
        <v>45214</v>
      </c>
      <c r="F20133" t="str">
        <f t="shared" si="314"/>
        <v>PRES. PRUDENTE</v>
      </c>
      <c r="G20133" t="s">
        <v>17</v>
      </c>
      <c r="H20133" t="s">
        <v>29</v>
      </c>
      <c r="I20133" t="s">
        <v>32</v>
      </c>
      <c r="J20133">
        <v>3</v>
      </c>
      <c r="K20133" s="3">
        <v>50</v>
      </c>
      <c r="L20133" s="3">
        <v>130</v>
      </c>
      <c r="M20133" s="2">
        <v>0.05</v>
      </c>
      <c r="N20133" s="3">
        <f>L20133*J20133</f>
        <v>390</v>
      </c>
      <c r="O20133" s="3">
        <f>(L20133-K20133)*J20133-(L20133-K20133)*J20133*M20133-(L20133-K20133)*J20133*P20133</f>
        <v>216</v>
      </c>
      <c r="P20133" s="2">
        <v>0.05</v>
      </c>
    </row>
    <row r="20134" spans="2:16" x14ac:dyDescent="0.25">
      <c r="B20134" s="1">
        <v>45261</v>
      </c>
      <c r="C20134" t="s">
        <v>15</v>
      </c>
      <c r="D20134" t="s">
        <v>22</v>
      </c>
      <c r="E20134" s="1">
        <v>45214</v>
      </c>
      <c r="F20134" t="str">
        <f t="shared" si="314"/>
        <v>REGENTE FEIJÓ</v>
      </c>
      <c r="G20134" t="s">
        <v>17</v>
      </c>
      <c r="H20134" t="s">
        <v>18</v>
      </c>
      <c r="I20134" t="s">
        <v>30</v>
      </c>
      <c r="J20134">
        <v>2</v>
      </c>
      <c r="K20134" s="3">
        <v>50</v>
      </c>
      <c r="L20134" s="3">
        <v>130</v>
      </c>
      <c r="M20134" s="2">
        <v>0.05</v>
      </c>
      <c r="N20134" s="3">
        <f>L20134*J20134</f>
        <v>260</v>
      </c>
      <c r="O20134" s="3">
        <f>(L20134-K20134)*J20134-(L20134-K20134)*J20134*M20134-(L20134-K20134)*J20134*P20134</f>
        <v>144</v>
      </c>
      <c r="P20134" s="2">
        <v>0.05</v>
      </c>
    </row>
    <row r="20135" spans="2:16" x14ac:dyDescent="0.25">
      <c r="B20135" s="1">
        <v>45261</v>
      </c>
      <c r="C20135" t="s">
        <v>15</v>
      </c>
      <c r="D20135" t="s">
        <v>22</v>
      </c>
      <c r="E20135" s="1">
        <v>45214</v>
      </c>
      <c r="F20135" t="str">
        <f t="shared" si="314"/>
        <v>PRES. PRUDENTE</v>
      </c>
      <c r="G20135" t="s">
        <v>17</v>
      </c>
      <c r="H20135" t="s">
        <v>24</v>
      </c>
      <c r="I20135" t="s">
        <v>19</v>
      </c>
      <c r="J20135">
        <v>1</v>
      </c>
      <c r="K20135" s="3">
        <v>50</v>
      </c>
      <c r="L20135" s="3">
        <v>130</v>
      </c>
      <c r="M20135" s="2">
        <v>0.05</v>
      </c>
      <c r="N20135" s="3">
        <f>L20135*J20135</f>
        <v>130</v>
      </c>
      <c r="O20135" s="3">
        <f>(L20135-K20135)*J20135-(L20135-K20135)*J20135*M20135-(L20135-K20135)*J20135*P20135</f>
        <v>72</v>
      </c>
      <c r="P20135" s="2">
        <v>0.05</v>
      </c>
    </row>
    <row r="20136" spans="2:16" x14ac:dyDescent="0.25">
      <c r="B20136" s="1">
        <v>45261</v>
      </c>
      <c r="C20136" t="s">
        <v>15</v>
      </c>
      <c r="D20136" t="s">
        <v>22</v>
      </c>
      <c r="E20136" s="1">
        <v>45214</v>
      </c>
      <c r="F20136" t="str">
        <f t="shared" si="314"/>
        <v>PRES. PRUDENTE</v>
      </c>
      <c r="G20136" t="s">
        <v>33</v>
      </c>
      <c r="H20136" t="s">
        <v>25</v>
      </c>
      <c r="I20136" t="s">
        <v>31</v>
      </c>
      <c r="J20136">
        <v>3</v>
      </c>
      <c r="K20136" s="3">
        <v>50</v>
      </c>
      <c r="L20136" s="3">
        <v>130</v>
      </c>
      <c r="M20136" s="2">
        <v>0.05</v>
      </c>
      <c r="N20136" s="3">
        <f>L20136*J20136</f>
        <v>390</v>
      </c>
      <c r="O20136" s="3">
        <f>(L20136-K20136)*J20136-(L20136-K20136)*J20136*M20136-(L20136-K20136)*J20136*P20136</f>
        <v>216</v>
      </c>
      <c r="P20136" s="2">
        <v>0.05</v>
      </c>
    </row>
    <row r="20137" spans="2:16" x14ac:dyDescent="0.25">
      <c r="B20137" s="1">
        <v>45261</v>
      </c>
      <c r="C20137" t="s">
        <v>15</v>
      </c>
      <c r="D20137" t="s">
        <v>22</v>
      </c>
      <c r="E20137" s="1">
        <v>45214</v>
      </c>
      <c r="F20137" t="str">
        <f t="shared" si="314"/>
        <v>PRES. PRUDENTE</v>
      </c>
      <c r="G20137" t="s">
        <v>34</v>
      </c>
      <c r="H20137" t="s">
        <v>26</v>
      </c>
      <c r="I20137" t="s">
        <v>19</v>
      </c>
      <c r="J20137">
        <v>2</v>
      </c>
      <c r="K20137" s="3">
        <v>50</v>
      </c>
      <c r="L20137" s="3">
        <v>130</v>
      </c>
      <c r="M20137" s="2">
        <v>0.05</v>
      </c>
      <c r="N20137" s="3">
        <f>L20137*J20137</f>
        <v>260</v>
      </c>
      <c r="O20137" s="3">
        <f>(L20137-K20137)*J20137-(L20137-K20137)*J20137*M20137-(L20137-K20137)*J20137*P20137</f>
        <v>144</v>
      </c>
      <c r="P20137" s="2">
        <v>0.05</v>
      </c>
    </row>
    <row r="20138" spans="2:16" x14ac:dyDescent="0.25">
      <c r="B20138" s="1">
        <v>45261</v>
      </c>
      <c r="C20138" t="s">
        <v>15</v>
      </c>
      <c r="D20138" t="s">
        <v>22</v>
      </c>
      <c r="E20138" s="1">
        <v>45214</v>
      </c>
      <c r="F20138" t="str">
        <f t="shared" si="314"/>
        <v>PRES. PRUDENTE</v>
      </c>
      <c r="G20138" t="s">
        <v>35</v>
      </c>
      <c r="H20138" t="s">
        <v>27</v>
      </c>
      <c r="I20138" t="s">
        <v>30</v>
      </c>
      <c r="J20138">
        <v>1</v>
      </c>
      <c r="K20138" s="3">
        <v>50</v>
      </c>
      <c r="L20138" s="3">
        <v>130</v>
      </c>
      <c r="M20138" s="2">
        <v>0.05</v>
      </c>
      <c r="N20138" s="3">
        <f>L20138*J20138</f>
        <v>130</v>
      </c>
      <c r="O20138" s="3">
        <f>(L20138-K20138)*J20138-(L20138-K20138)*J20138*M20138-(L20138-K20138)*J20138*P20138</f>
        <v>72</v>
      </c>
      <c r="P20138" s="2">
        <v>0.05</v>
      </c>
    </row>
    <row r="20139" spans="2:16" x14ac:dyDescent="0.25">
      <c r="B20139" s="1">
        <v>45261</v>
      </c>
      <c r="C20139" t="s">
        <v>15</v>
      </c>
      <c r="D20139" t="s">
        <v>22</v>
      </c>
      <c r="E20139" s="1">
        <v>45214</v>
      </c>
      <c r="F20139" t="str">
        <f t="shared" si="314"/>
        <v>PRES. PRUDENTE</v>
      </c>
      <c r="G20139" t="s">
        <v>17</v>
      </c>
      <c r="H20139" t="s">
        <v>28</v>
      </c>
      <c r="I20139" t="s">
        <v>32</v>
      </c>
      <c r="J20139">
        <v>2</v>
      </c>
      <c r="K20139" s="3">
        <v>50</v>
      </c>
      <c r="L20139" s="3">
        <v>130</v>
      </c>
      <c r="M20139" s="2">
        <v>0.05</v>
      </c>
      <c r="N20139" s="3">
        <f>L20139*J20139</f>
        <v>260</v>
      </c>
      <c r="O20139" s="3">
        <f>(L20139-K20139)*J20139-(L20139-K20139)*J20139*M20139-(L20139-K20139)*J20139*P20139</f>
        <v>144</v>
      </c>
      <c r="P20139" s="2">
        <v>0.05</v>
      </c>
    </row>
    <row r="20140" spans="2:16" x14ac:dyDescent="0.25">
      <c r="B20140" s="1">
        <v>45261</v>
      </c>
      <c r="C20140" t="s">
        <v>15</v>
      </c>
      <c r="D20140" t="s">
        <v>22</v>
      </c>
      <c r="E20140" s="1">
        <v>45214</v>
      </c>
      <c r="F20140" t="str">
        <f t="shared" si="314"/>
        <v>PRES. PRUDENTE</v>
      </c>
      <c r="G20140" t="s">
        <v>17</v>
      </c>
      <c r="H20140" t="s">
        <v>29</v>
      </c>
      <c r="I20140" t="s">
        <v>32</v>
      </c>
      <c r="J20140">
        <v>1</v>
      </c>
      <c r="K20140" s="3">
        <v>50</v>
      </c>
      <c r="L20140" s="3">
        <v>130</v>
      </c>
      <c r="M20140" s="2">
        <v>0.05</v>
      </c>
      <c r="N20140" s="3">
        <f>L20140*J20140</f>
        <v>130</v>
      </c>
      <c r="O20140" s="3">
        <f>(L20140-K20140)*J20140-(L20140-K20140)*J20140*M20140-(L20140-K20140)*J20140*P20140</f>
        <v>72</v>
      </c>
      <c r="P20140" s="2">
        <v>0.05</v>
      </c>
    </row>
    <row r="20141" spans="2:16" x14ac:dyDescent="0.25">
      <c r="B20141" s="1">
        <v>45261</v>
      </c>
      <c r="C20141" t="s">
        <v>15</v>
      </c>
      <c r="D20141" t="s">
        <v>22</v>
      </c>
      <c r="E20141" s="1">
        <v>45214</v>
      </c>
      <c r="F20141" t="str">
        <f t="shared" si="314"/>
        <v>REGENTE FEIJÓ</v>
      </c>
      <c r="G20141" t="s">
        <v>17</v>
      </c>
      <c r="H20141" t="s">
        <v>18</v>
      </c>
      <c r="I20141" t="s">
        <v>30</v>
      </c>
      <c r="J20141">
        <v>3</v>
      </c>
      <c r="K20141" s="3">
        <v>50</v>
      </c>
      <c r="L20141" s="3">
        <v>130</v>
      </c>
      <c r="M20141" s="2">
        <v>0.05</v>
      </c>
      <c r="N20141" s="3">
        <f>L20141*J20141</f>
        <v>390</v>
      </c>
      <c r="O20141" s="3">
        <f>(L20141-K20141)*J20141-(L20141-K20141)*J20141*M20141-(L20141-K20141)*J20141*P20141</f>
        <v>216</v>
      </c>
      <c r="P20141" s="2">
        <v>0.05</v>
      </c>
    </row>
    <row r="20142" spans="2:16" x14ac:dyDescent="0.25">
      <c r="B20142" s="1">
        <v>45261</v>
      </c>
      <c r="C20142" t="s">
        <v>15</v>
      </c>
      <c r="D20142" t="s">
        <v>22</v>
      </c>
      <c r="E20142" s="1">
        <v>45214</v>
      </c>
      <c r="F20142" t="str">
        <f t="shared" si="314"/>
        <v>PRES. PRUDENTE</v>
      </c>
      <c r="G20142" t="s">
        <v>17</v>
      </c>
      <c r="H20142" t="s">
        <v>24</v>
      </c>
      <c r="I20142" t="s">
        <v>19</v>
      </c>
      <c r="J20142">
        <v>2</v>
      </c>
      <c r="K20142" s="3">
        <v>50</v>
      </c>
      <c r="L20142" s="3">
        <v>130</v>
      </c>
      <c r="M20142" s="2">
        <v>0.05</v>
      </c>
      <c r="N20142" s="3">
        <f>L20142*J20142</f>
        <v>260</v>
      </c>
      <c r="O20142" s="3">
        <f>(L20142-K20142)*J20142-(L20142-K20142)*J20142*M20142-(L20142-K20142)*J20142*P20142</f>
        <v>144</v>
      </c>
      <c r="P20142" s="2">
        <v>0.05</v>
      </c>
    </row>
    <row r="20143" spans="2:16" x14ac:dyDescent="0.25">
      <c r="B20143" s="1">
        <v>45261</v>
      </c>
      <c r="C20143" t="s">
        <v>15</v>
      </c>
      <c r="D20143" t="s">
        <v>22</v>
      </c>
      <c r="E20143" s="1">
        <v>45214</v>
      </c>
      <c r="F20143" t="str">
        <f t="shared" si="314"/>
        <v>PRES. PRUDENTE</v>
      </c>
      <c r="G20143" t="s">
        <v>17</v>
      </c>
      <c r="H20143" t="s">
        <v>25</v>
      </c>
      <c r="I20143" t="s">
        <v>31</v>
      </c>
      <c r="J20143">
        <v>1</v>
      </c>
      <c r="K20143" s="3">
        <v>50</v>
      </c>
      <c r="L20143" s="3">
        <v>130</v>
      </c>
      <c r="M20143" s="2">
        <v>0.05</v>
      </c>
      <c r="N20143" s="3">
        <f>L20143*J20143</f>
        <v>130</v>
      </c>
      <c r="O20143" s="3">
        <f>(L20143-K20143)*J20143-(L20143-K20143)*J20143*M20143-(L20143-K20143)*J20143*P20143</f>
        <v>72</v>
      </c>
      <c r="P20143" s="2">
        <v>0.05</v>
      </c>
    </row>
    <row r="20144" spans="2:16" x14ac:dyDescent="0.25">
      <c r="B20144" s="1">
        <v>45261</v>
      </c>
      <c r="C20144" t="s">
        <v>15</v>
      </c>
      <c r="D20144" t="s">
        <v>22</v>
      </c>
      <c r="E20144" s="1">
        <v>45214</v>
      </c>
      <c r="F20144" t="str">
        <f t="shared" si="314"/>
        <v>PRES. PRUDENTE</v>
      </c>
      <c r="G20144" t="s">
        <v>17</v>
      </c>
      <c r="H20144" t="s">
        <v>26</v>
      </c>
      <c r="I20144" t="s">
        <v>19</v>
      </c>
      <c r="J20144">
        <v>3</v>
      </c>
      <c r="K20144" s="3">
        <v>50</v>
      </c>
      <c r="L20144" s="3">
        <v>130</v>
      </c>
      <c r="M20144" s="2">
        <v>0.05</v>
      </c>
      <c r="N20144" s="3">
        <f>L20144*J20144</f>
        <v>390</v>
      </c>
      <c r="O20144" s="3">
        <f>(L20144-K20144)*J20144-(L20144-K20144)*J20144*M20144-(L20144-K20144)*J20144*P20144</f>
        <v>216</v>
      </c>
      <c r="P20144" s="2">
        <v>0.05</v>
      </c>
    </row>
    <row r="20145" spans="2:16" x14ac:dyDescent="0.25">
      <c r="B20145" s="1">
        <v>45261</v>
      </c>
      <c r="C20145" t="s">
        <v>15</v>
      </c>
      <c r="D20145" t="s">
        <v>22</v>
      </c>
      <c r="E20145" s="1">
        <v>45214</v>
      </c>
      <c r="F20145" t="str">
        <f t="shared" si="314"/>
        <v>PRES. PRUDENTE</v>
      </c>
      <c r="G20145" t="s">
        <v>33</v>
      </c>
      <c r="H20145" t="s">
        <v>27</v>
      </c>
      <c r="I20145" t="s">
        <v>30</v>
      </c>
      <c r="J20145">
        <v>2</v>
      </c>
      <c r="K20145" s="3">
        <v>50</v>
      </c>
      <c r="L20145" s="3">
        <v>130</v>
      </c>
      <c r="M20145" s="2">
        <v>0.05</v>
      </c>
      <c r="N20145" s="3">
        <f>L20145*J20145</f>
        <v>260</v>
      </c>
      <c r="O20145" s="3">
        <f>(L20145-K20145)*J20145-(L20145-K20145)*J20145*M20145-(L20145-K20145)*J20145*P20145</f>
        <v>144</v>
      </c>
      <c r="P20145" s="2">
        <v>0.05</v>
      </c>
    </row>
    <row r="20146" spans="2:16" x14ac:dyDescent="0.25">
      <c r="B20146" s="1">
        <v>45261</v>
      </c>
      <c r="C20146" t="s">
        <v>15</v>
      </c>
      <c r="D20146" t="s">
        <v>22</v>
      </c>
      <c r="E20146" s="1">
        <v>45214</v>
      </c>
      <c r="F20146" t="str">
        <f t="shared" si="314"/>
        <v>PRES. PRUDENTE</v>
      </c>
      <c r="G20146" t="s">
        <v>34</v>
      </c>
      <c r="H20146" t="s">
        <v>28</v>
      </c>
      <c r="I20146" t="s">
        <v>32</v>
      </c>
      <c r="J20146">
        <v>1</v>
      </c>
      <c r="K20146" s="3">
        <v>50</v>
      </c>
      <c r="L20146" s="3">
        <v>130</v>
      </c>
      <c r="M20146" s="2">
        <v>0.05</v>
      </c>
      <c r="N20146" s="3">
        <f>L20146*J20146</f>
        <v>130</v>
      </c>
      <c r="O20146" s="3">
        <f>(L20146-K20146)*J20146-(L20146-K20146)*J20146*M20146-(L20146-K20146)*J20146*P20146</f>
        <v>72</v>
      </c>
      <c r="P20146" s="2">
        <v>0.05</v>
      </c>
    </row>
    <row r="20147" spans="2:16" x14ac:dyDescent="0.25">
      <c r="B20147" s="1">
        <v>45261</v>
      </c>
      <c r="C20147" t="s">
        <v>15</v>
      </c>
      <c r="D20147" t="s">
        <v>22</v>
      </c>
      <c r="E20147" s="1">
        <v>45214</v>
      </c>
      <c r="F20147" t="str">
        <f t="shared" si="314"/>
        <v>PRES. PRUDENTE</v>
      </c>
      <c r="G20147" t="s">
        <v>35</v>
      </c>
      <c r="H20147" t="s">
        <v>29</v>
      </c>
      <c r="I20147" t="s">
        <v>32</v>
      </c>
      <c r="J20147">
        <v>2</v>
      </c>
      <c r="K20147" s="3">
        <v>50</v>
      </c>
      <c r="L20147" s="3">
        <v>130</v>
      </c>
      <c r="M20147" s="2">
        <v>0.05</v>
      </c>
      <c r="N20147" s="3">
        <f>L20147*J20147</f>
        <v>260</v>
      </c>
      <c r="O20147" s="3">
        <f>(L20147-K20147)*J20147-(L20147-K20147)*J20147*M20147-(L20147-K20147)*J20147*P20147</f>
        <v>144</v>
      </c>
      <c r="P20147" s="2">
        <v>0.05</v>
      </c>
    </row>
    <row r="20148" spans="2:16" x14ac:dyDescent="0.25">
      <c r="B20148" s="1">
        <v>45261</v>
      </c>
      <c r="C20148" t="s">
        <v>15</v>
      </c>
      <c r="D20148" t="s">
        <v>22</v>
      </c>
      <c r="E20148" s="1">
        <v>45214</v>
      </c>
      <c r="F20148" t="str">
        <f t="shared" si="314"/>
        <v>REGENTE FEIJÓ</v>
      </c>
      <c r="G20148" t="s">
        <v>17</v>
      </c>
      <c r="H20148" t="s">
        <v>18</v>
      </c>
      <c r="I20148" t="s">
        <v>30</v>
      </c>
      <c r="J20148">
        <v>1</v>
      </c>
      <c r="K20148" s="3">
        <v>50</v>
      </c>
      <c r="L20148" s="3">
        <v>130</v>
      </c>
      <c r="M20148" s="2">
        <v>0.05</v>
      </c>
      <c r="N20148" s="3">
        <f>L20148*J20148</f>
        <v>130</v>
      </c>
      <c r="O20148" s="3">
        <f>(L20148-K20148)*J20148-(L20148-K20148)*J20148*M20148-(L20148-K20148)*J20148*P20148</f>
        <v>72</v>
      </c>
      <c r="P20148" s="2">
        <v>0.05</v>
      </c>
    </row>
    <row r="20149" spans="2:16" x14ac:dyDescent="0.25">
      <c r="B20149" s="1">
        <v>45261</v>
      </c>
      <c r="C20149" t="s">
        <v>15</v>
      </c>
      <c r="D20149" t="s">
        <v>22</v>
      </c>
      <c r="E20149" s="1">
        <v>45214</v>
      </c>
      <c r="F20149" t="str">
        <f t="shared" si="314"/>
        <v>PRES. PRUDENTE</v>
      </c>
      <c r="G20149" t="s">
        <v>17</v>
      </c>
      <c r="H20149" t="s">
        <v>24</v>
      </c>
      <c r="I20149" t="s">
        <v>19</v>
      </c>
      <c r="J20149">
        <v>3</v>
      </c>
      <c r="K20149" s="3">
        <v>50</v>
      </c>
      <c r="L20149" s="3">
        <v>130</v>
      </c>
      <c r="M20149" s="2">
        <v>0.05</v>
      </c>
      <c r="N20149" s="3">
        <f>L20149*J20149</f>
        <v>390</v>
      </c>
      <c r="O20149" s="3">
        <f>(L20149-K20149)*J20149-(L20149-K20149)*J20149*M20149-(L20149-K20149)*J20149*P20149</f>
        <v>216</v>
      </c>
      <c r="P20149" s="2">
        <v>0.05</v>
      </c>
    </row>
    <row r="20150" spans="2:16" x14ac:dyDescent="0.25">
      <c r="B20150" s="1">
        <v>45261</v>
      </c>
      <c r="C20150" t="s">
        <v>15</v>
      </c>
      <c r="D20150" t="s">
        <v>22</v>
      </c>
      <c r="E20150" s="1">
        <v>45214</v>
      </c>
      <c r="F20150" t="str">
        <f t="shared" si="314"/>
        <v>PRES. PRUDENTE</v>
      </c>
      <c r="G20150" t="s">
        <v>17</v>
      </c>
      <c r="H20150" t="s">
        <v>25</v>
      </c>
      <c r="I20150" t="s">
        <v>31</v>
      </c>
      <c r="J20150">
        <v>2</v>
      </c>
      <c r="K20150" s="3">
        <v>50</v>
      </c>
      <c r="L20150" s="3">
        <v>130</v>
      </c>
      <c r="M20150" s="2">
        <v>0.05</v>
      </c>
      <c r="N20150" s="3">
        <f>L20150*J20150</f>
        <v>260</v>
      </c>
      <c r="O20150" s="3">
        <f>(L20150-K20150)*J20150-(L20150-K20150)*J20150*M20150-(L20150-K20150)*J20150*P20150</f>
        <v>144</v>
      </c>
      <c r="P20150" s="2">
        <v>0.05</v>
      </c>
    </row>
    <row r="20151" spans="2:16" x14ac:dyDescent="0.25">
      <c r="B20151" s="1">
        <v>45261</v>
      </c>
      <c r="C20151" t="s">
        <v>15</v>
      </c>
      <c r="D20151" t="s">
        <v>22</v>
      </c>
      <c r="E20151" s="1">
        <v>45214</v>
      </c>
      <c r="F20151" t="str">
        <f t="shared" si="314"/>
        <v>PRES. PRUDENTE</v>
      </c>
      <c r="G20151" t="s">
        <v>17</v>
      </c>
      <c r="H20151" t="s">
        <v>26</v>
      </c>
      <c r="I20151" t="s">
        <v>19</v>
      </c>
      <c r="J20151">
        <v>1</v>
      </c>
      <c r="K20151" s="3">
        <v>50</v>
      </c>
      <c r="L20151" s="3">
        <v>130</v>
      </c>
      <c r="M20151" s="2">
        <v>0.05</v>
      </c>
      <c r="N20151" s="3">
        <f>L20151*J20151</f>
        <v>130</v>
      </c>
      <c r="O20151" s="3">
        <f>(L20151-K20151)*J20151-(L20151-K20151)*J20151*M20151-(L20151-K20151)*J20151*P20151</f>
        <v>72</v>
      </c>
      <c r="P20151" s="2">
        <v>0.05</v>
      </c>
    </row>
    <row r="20152" spans="2:16" x14ac:dyDescent="0.25">
      <c r="B20152" s="1">
        <v>45261</v>
      </c>
      <c r="C20152" t="s">
        <v>15</v>
      </c>
      <c r="D20152" t="s">
        <v>22</v>
      </c>
      <c r="E20152" s="1">
        <v>45214</v>
      </c>
      <c r="F20152" t="str">
        <f t="shared" si="314"/>
        <v>PRES. PRUDENTE</v>
      </c>
      <c r="G20152" t="s">
        <v>17</v>
      </c>
      <c r="H20152" t="s">
        <v>27</v>
      </c>
      <c r="I20152" t="s">
        <v>30</v>
      </c>
      <c r="J20152">
        <v>3</v>
      </c>
      <c r="K20152" s="3">
        <v>50</v>
      </c>
      <c r="L20152" s="3">
        <v>130</v>
      </c>
      <c r="M20152" s="2">
        <v>0.05</v>
      </c>
      <c r="N20152" s="3">
        <f>L20152*J20152</f>
        <v>390</v>
      </c>
      <c r="O20152" s="3">
        <f>(L20152-K20152)*J20152-(L20152-K20152)*J20152*M20152-(L20152-K20152)*J20152*P20152</f>
        <v>216</v>
      </c>
      <c r="P20152" s="2">
        <v>0.05</v>
      </c>
    </row>
    <row r="20153" spans="2:16" x14ac:dyDescent="0.25">
      <c r="B20153" s="1">
        <v>45261</v>
      </c>
      <c r="C20153" t="s">
        <v>15</v>
      </c>
      <c r="D20153" t="s">
        <v>23</v>
      </c>
      <c r="E20153" s="1">
        <v>45214</v>
      </c>
      <c r="F20153" t="str">
        <f t="shared" si="314"/>
        <v>PRES. PRUDENTE</v>
      </c>
      <c r="G20153" t="s">
        <v>17</v>
      </c>
      <c r="H20153" t="s">
        <v>28</v>
      </c>
      <c r="I20153" t="s">
        <v>32</v>
      </c>
      <c r="J20153">
        <v>2</v>
      </c>
      <c r="K20153" s="3">
        <v>120</v>
      </c>
      <c r="L20153" s="3">
        <v>220</v>
      </c>
      <c r="M20153" s="2">
        <v>0.1</v>
      </c>
      <c r="N20153" s="3">
        <f>L20153*J20153</f>
        <v>440</v>
      </c>
      <c r="O20153" s="3">
        <f>(L20153-K20153)*J20153-(L20153-K20153)*J20153*M20153-(L20153-K20153)*J20153*P20153</f>
        <v>174</v>
      </c>
      <c r="P20153" s="2">
        <v>0.03</v>
      </c>
    </row>
    <row r="20154" spans="2:16" x14ac:dyDescent="0.25">
      <c r="B20154" s="1">
        <v>45261</v>
      </c>
      <c r="C20154" t="s">
        <v>15</v>
      </c>
      <c r="D20154" t="s">
        <v>23</v>
      </c>
      <c r="E20154" s="1">
        <v>45214</v>
      </c>
      <c r="F20154" t="str">
        <f t="shared" si="314"/>
        <v>PRES. PRUDENTE</v>
      </c>
      <c r="G20154" t="s">
        <v>33</v>
      </c>
      <c r="H20154" t="s">
        <v>29</v>
      </c>
      <c r="I20154" t="s">
        <v>32</v>
      </c>
      <c r="J20154">
        <v>1</v>
      </c>
      <c r="K20154" s="3">
        <v>120</v>
      </c>
      <c r="L20154" s="3">
        <v>220</v>
      </c>
      <c r="M20154" s="2">
        <v>0.1</v>
      </c>
      <c r="N20154" s="3">
        <f>L20154*J20154</f>
        <v>220</v>
      </c>
      <c r="O20154" s="3">
        <f>(L20154-K20154)*J20154-(L20154-K20154)*J20154*M20154-(L20154-K20154)*J20154*P20154</f>
        <v>87</v>
      </c>
      <c r="P20154" s="2">
        <v>0.03</v>
      </c>
    </row>
    <row r="20155" spans="2:16" x14ac:dyDescent="0.25">
      <c r="B20155" s="1">
        <v>45261</v>
      </c>
      <c r="C20155" t="s">
        <v>15</v>
      </c>
      <c r="D20155" t="s">
        <v>23</v>
      </c>
      <c r="E20155" s="1">
        <v>45214</v>
      </c>
      <c r="F20155" t="str">
        <f t="shared" si="314"/>
        <v>REGENTE FEIJÓ</v>
      </c>
      <c r="G20155" t="s">
        <v>34</v>
      </c>
      <c r="H20155" t="s">
        <v>18</v>
      </c>
      <c r="I20155" t="s">
        <v>30</v>
      </c>
      <c r="J20155">
        <v>2</v>
      </c>
      <c r="K20155" s="3">
        <v>120</v>
      </c>
      <c r="L20155" s="3">
        <v>220</v>
      </c>
      <c r="M20155" s="2">
        <v>0.1</v>
      </c>
      <c r="N20155" s="3">
        <f>L20155*J20155</f>
        <v>440</v>
      </c>
      <c r="O20155" s="3">
        <f>(L20155-K20155)*J20155-(L20155-K20155)*J20155*M20155-(L20155-K20155)*J20155*P20155</f>
        <v>174</v>
      </c>
      <c r="P20155" s="2">
        <v>0.03</v>
      </c>
    </row>
    <row r="20156" spans="2:16" x14ac:dyDescent="0.25">
      <c r="B20156" s="1">
        <v>45261</v>
      </c>
      <c r="C20156" t="s">
        <v>15</v>
      </c>
      <c r="D20156" t="s">
        <v>23</v>
      </c>
      <c r="E20156" s="1">
        <v>45214</v>
      </c>
      <c r="F20156" t="str">
        <f t="shared" si="314"/>
        <v>PRES. PRUDENTE</v>
      </c>
      <c r="G20156" t="s">
        <v>35</v>
      </c>
      <c r="H20156" t="s">
        <v>24</v>
      </c>
      <c r="I20156" t="s">
        <v>19</v>
      </c>
      <c r="J20156">
        <v>1</v>
      </c>
      <c r="K20156" s="3">
        <v>120</v>
      </c>
      <c r="L20156" s="3">
        <v>220</v>
      </c>
      <c r="M20156" s="2">
        <v>0.1</v>
      </c>
      <c r="N20156" s="3">
        <f>L20156*J20156</f>
        <v>220</v>
      </c>
      <c r="O20156" s="3">
        <f>(L20156-K20156)*J20156-(L20156-K20156)*J20156*M20156-(L20156-K20156)*J20156*P20156</f>
        <v>87</v>
      </c>
      <c r="P20156" s="2">
        <v>0.03</v>
      </c>
    </row>
    <row r="20157" spans="2:16" x14ac:dyDescent="0.25">
      <c r="B20157" s="1">
        <v>45261</v>
      </c>
      <c r="C20157" t="s">
        <v>15</v>
      </c>
      <c r="D20157" t="s">
        <v>23</v>
      </c>
      <c r="E20157" s="1">
        <v>45214</v>
      </c>
      <c r="F20157" t="str">
        <f t="shared" si="314"/>
        <v>PRES. PRUDENTE</v>
      </c>
      <c r="G20157" t="s">
        <v>17</v>
      </c>
      <c r="H20157" t="s">
        <v>25</v>
      </c>
      <c r="I20157" t="s">
        <v>31</v>
      </c>
      <c r="J20157">
        <v>3</v>
      </c>
      <c r="K20157" s="3">
        <v>120</v>
      </c>
      <c r="L20157" s="3">
        <v>220</v>
      </c>
      <c r="M20157" s="2">
        <v>0.1</v>
      </c>
      <c r="N20157" s="3">
        <f>L20157*J20157</f>
        <v>660</v>
      </c>
      <c r="O20157" s="3">
        <f>(L20157-K20157)*J20157-(L20157-K20157)*J20157*M20157-(L20157-K20157)*J20157*P20157</f>
        <v>261</v>
      </c>
      <c r="P20157" s="2">
        <v>0.03</v>
      </c>
    </row>
    <row r="20158" spans="2:16" x14ac:dyDescent="0.25">
      <c r="B20158" s="1">
        <v>45261</v>
      </c>
      <c r="C20158" t="s">
        <v>15</v>
      </c>
      <c r="D20158" t="s">
        <v>23</v>
      </c>
      <c r="E20158" s="1">
        <v>45214</v>
      </c>
      <c r="F20158" t="str">
        <f t="shared" si="314"/>
        <v>PRES. PRUDENTE</v>
      </c>
      <c r="G20158" t="s">
        <v>17</v>
      </c>
      <c r="H20158" t="s">
        <v>26</v>
      </c>
      <c r="I20158" t="s">
        <v>19</v>
      </c>
      <c r="J20158">
        <v>2</v>
      </c>
      <c r="K20158" s="3">
        <v>120</v>
      </c>
      <c r="L20158" s="3">
        <v>220</v>
      </c>
      <c r="M20158" s="2">
        <v>0.1</v>
      </c>
      <c r="N20158" s="3">
        <f>L20158*J20158</f>
        <v>440</v>
      </c>
      <c r="O20158" s="3">
        <f>(L20158-K20158)*J20158-(L20158-K20158)*J20158*M20158-(L20158-K20158)*J20158*P20158</f>
        <v>174</v>
      </c>
      <c r="P20158" s="2">
        <v>0.03</v>
      </c>
    </row>
    <row r="20159" spans="2:16" x14ac:dyDescent="0.25">
      <c r="B20159" s="1">
        <v>45261</v>
      </c>
      <c r="C20159" t="s">
        <v>15</v>
      </c>
      <c r="D20159" t="s">
        <v>23</v>
      </c>
      <c r="E20159" s="1">
        <v>45214</v>
      </c>
      <c r="F20159" t="str">
        <f t="shared" si="314"/>
        <v>PRES. PRUDENTE</v>
      </c>
      <c r="G20159" t="s">
        <v>17</v>
      </c>
      <c r="H20159" t="s">
        <v>27</v>
      </c>
      <c r="I20159" t="s">
        <v>30</v>
      </c>
      <c r="J20159">
        <v>1</v>
      </c>
      <c r="K20159" s="3">
        <v>120</v>
      </c>
      <c r="L20159" s="3">
        <v>220</v>
      </c>
      <c r="M20159" s="2">
        <v>0.1</v>
      </c>
      <c r="N20159" s="3">
        <f>L20159*J20159</f>
        <v>220</v>
      </c>
      <c r="O20159" s="3">
        <f>(L20159-K20159)*J20159-(L20159-K20159)*J20159*M20159-(L20159-K20159)*J20159*P20159</f>
        <v>87</v>
      </c>
      <c r="P20159" s="2">
        <v>0.03</v>
      </c>
    </row>
    <row r="20160" spans="2:16" x14ac:dyDescent="0.25">
      <c r="B20160" s="1">
        <v>45261</v>
      </c>
      <c r="C20160" t="s">
        <v>15</v>
      </c>
      <c r="D20160" t="s">
        <v>23</v>
      </c>
      <c r="E20160" s="1">
        <v>45214</v>
      </c>
      <c r="F20160" t="str">
        <f t="shared" si="314"/>
        <v>PRES. PRUDENTE</v>
      </c>
      <c r="G20160" t="s">
        <v>17</v>
      </c>
      <c r="H20160" t="s">
        <v>28</v>
      </c>
      <c r="I20160" t="s">
        <v>32</v>
      </c>
      <c r="J20160">
        <v>3</v>
      </c>
      <c r="K20160" s="3">
        <v>120</v>
      </c>
      <c r="L20160" s="3">
        <v>220</v>
      </c>
      <c r="M20160" s="2">
        <v>0.1</v>
      </c>
      <c r="N20160" s="3">
        <f>L20160*J20160</f>
        <v>660</v>
      </c>
      <c r="O20160" s="3">
        <f>(L20160-K20160)*J20160-(L20160-K20160)*J20160*M20160-(L20160-K20160)*J20160*P20160</f>
        <v>261</v>
      </c>
      <c r="P20160" s="2">
        <v>0.03</v>
      </c>
    </row>
    <row r="20161" spans="2:16" x14ac:dyDescent="0.25">
      <c r="B20161" s="1">
        <v>45261</v>
      </c>
      <c r="C20161" t="s">
        <v>15</v>
      </c>
      <c r="D20161" t="s">
        <v>23</v>
      </c>
      <c r="E20161" s="1">
        <v>45214</v>
      </c>
      <c r="F20161" t="str">
        <f t="shared" si="314"/>
        <v>PRES. PRUDENTE</v>
      </c>
      <c r="G20161" t="s">
        <v>17</v>
      </c>
      <c r="H20161" t="s">
        <v>29</v>
      </c>
      <c r="I20161" t="s">
        <v>32</v>
      </c>
      <c r="J20161">
        <v>2</v>
      </c>
      <c r="K20161" s="3">
        <v>120</v>
      </c>
      <c r="L20161" s="3">
        <v>220</v>
      </c>
      <c r="M20161" s="2">
        <v>0.1</v>
      </c>
      <c r="N20161" s="3">
        <f>L20161*J20161</f>
        <v>440</v>
      </c>
      <c r="O20161" s="3">
        <f>(L20161-K20161)*J20161-(L20161-K20161)*J20161*M20161-(L20161-K20161)*J20161*P20161</f>
        <v>174</v>
      </c>
      <c r="P20161" s="2">
        <v>0.03</v>
      </c>
    </row>
    <row r="20162" spans="2:16" x14ac:dyDescent="0.25">
      <c r="B20162" s="1">
        <v>45261</v>
      </c>
      <c r="C20162" t="s">
        <v>15</v>
      </c>
      <c r="D20162" t="s">
        <v>23</v>
      </c>
      <c r="E20162" s="1">
        <v>45214</v>
      </c>
      <c r="F20162" t="str">
        <f t="shared" si="314"/>
        <v>REGENTE FEIJÓ</v>
      </c>
      <c r="G20162" t="s">
        <v>17</v>
      </c>
      <c r="H20162" t="s">
        <v>18</v>
      </c>
      <c r="I20162" t="s">
        <v>30</v>
      </c>
      <c r="J20162">
        <v>1</v>
      </c>
      <c r="K20162" s="3">
        <v>120</v>
      </c>
      <c r="L20162" s="3">
        <v>220</v>
      </c>
      <c r="M20162" s="2">
        <v>0.1</v>
      </c>
      <c r="N20162" s="3">
        <f>L20162*J20162</f>
        <v>220</v>
      </c>
      <c r="O20162" s="3">
        <f>(L20162-K20162)*J20162-(L20162-K20162)*J20162*M20162-(L20162-K20162)*J20162*P20162</f>
        <v>87</v>
      </c>
      <c r="P20162" s="2">
        <v>0.03</v>
      </c>
    </row>
    <row r="20163" spans="2:16" x14ac:dyDescent="0.25">
      <c r="B20163" s="1">
        <v>45261</v>
      </c>
      <c r="C20163" t="s">
        <v>15</v>
      </c>
      <c r="D20163" t="s">
        <v>23</v>
      </c>
      <c r="E20163" s="1">
        <v>45214</v>
      </c>
      <c r="F20163" t="str">
        <f t="shared" ref="F20163:F20226" si="315">IF(H20163="CLARA","REGENTE FEIJÓ","PRES. PRUDENTE")</f>
        <v>PRES. PRUDENTE</v>
      </c>
      <c r="G20163" t="s">
        <v>33</v>
      </c>
      <c r="H20163" t="s">
        <v>24</v>
      </c>
      <c r="I20163" t="s">
        <v>19</v>
      </c>
      <c r="J20163">
        <v>2</v>
      </c>
      <c r="K20163" s="3">
        <v>120</v>
      </c>
      <c r="L20163" s="3">
        <v>220</v>
      </c>
      <c r="M20163" s="2">
        <v>0.1</v>
      </c>
      <c r="N20163" s="3">
        <f>L20163*J20163</f>
        <v>440</v>
      </c>
      <c r="O20163" s="3">
        <f>(L20163-K20163)*J20163-(L20163-K20163)*J20163*M20163-(L20163-K20163)*J20163*P20163</f>
        <v>174</v>
      </c>
      <c r="P20163" s="2">
        <v>0.03</v>
      </c>
    </row>
    <row r="20164" spans="2:16" x14ac:dyDescent="0.25">
      <c r="B20164" s="1">
        <v>45261</v>
      </c>
      <c r="C20164" t="s">
        <v>15</v>
      </c>
      <c r="D20164" t="s">
        <v>23</v>
      </c>
      <c r="E20164" s="1">
        <v>45214</v>
      </c>
      <c r="F20164" t="str">
        <f t="shared" si="315"/>
        <v>PRES. PRUDENTE</v>
      </c>
      <c r="G20164" t="s">
        <v>34</v>
      </c>
      <c r="H20164" t="s">
        <v>25</v>
      </c>
      <c r="I20164" t="s">
        <v>31</v>
      </c>
      <c r="J20164">
        <v>1</v>
      </c>
      <c r="K20164" s="3">
        <v>120</v>
      </c>
      <c r="L20164" s="3">
        <v>220</v>
      </c>
      <c r="M20164" s="2">
        <v>0.1</v>
      </c>
      <c r="N20164" s="3">
        <f>L20164*J20164</f>
        <v>220</v>
      </c>
      <c r="O20164" s="3">
        <f>(L20164-K20164)*J20164-(L20164-K20164)*J20164*M20164-(L20164-K20164)*J20164*P20164</f>
        <v>87</v>
      </c>
      <c r="P20164" s="2">
        <v>0.03</v>
      </c>
    </row>
    <row r="20165" spans="2:16" x14ac:dyDescent="0.25">
      <c r="B20165" s="1">
        <v>45261</v>
      </c>
      <c r="C20165" t="s">
        <v>15</v>
      </c>
      <c r="D20165" t="s">
        <v>23</v>
      </c>
      <c r="E20165" s="1">
        <v>45214</v>
      </c>
      <c r="F20165" t="str">
        <f t="shared" si="315"/>
        <v>PRES. PRUDENTE</v>
      </c>
      <c r="G20165" t="s">
        <v>35</v>
      </c>
      <c r="H20165" t="s">
        <v>26</v>
      </c>
      <c r="I20165" t="s">
        <v>19</v>
      </c>
      <c r="J20165">
        <v>3</v>
      </c>
      <c r="K20165" s="3">
        <v>120</v>
      </c>
      <c r="L20165" s="3">
        <v>220</v>
      </c>
      <c r="M20165" s="2">
        <v>0.1</v>
      </c>
      <c r="N20165" s="3">
        <f>L20165*J20165</f>
        <v>660</v>
      </c>
      <c r="O20165" s="3">
        <f>(L20165-K20165)*J20165-(L20165-K20165)*J20165*M20165-(L20165-K20165)*J20165*P20165</f>
        <v>261</v>
      </c>
      <c r="P20165" s="2">
        <v>0.03</v>
      </c>
    </row>
    <row r="20166" spans="2:16" x14ac:dyDescent="0.25">
      <c r="B20166" s="1">
        <v>45261</v>
      </c>
      <c r="C20166" t="s">
        <v>15</v>
      </c>
      <c r="D20166" t="s">
        <v>23</v>
      </c>
      <c r="E20166" s="1">
        <v>45214</v>
      </c>
      <c r="F20166" t="str">
        <f t="shared" si="315"/>
        <v>PRES. PRUDENTE</v>
      </c>
      <c r="G20166" t="s">
        <v>17</v>
      </c>
      <c r="H20166" t="s">
        <v>27</v>
      </c>
      <c r="I20166" t="s">
        <v>30</v>
      </c>
      <c r="J20166">
        <v>2</v>
      </c>
      <c r="K20166" s="3">
        <v>120</v>
      </c>
      <c r="L20166" s="3">
        <v>220</v>
      </c>
      <c r="M20166" s="2">
        <v>0.1</v>
      </c>
      <c r="N20166" s="3">
        <f>L20166*J20166</f>
        <v>440</v>
      </c>
      <c r="O20166" s="3">
        <f>(L20166-K20166)*J20166-(L20166-K20166)*J20166*M20166-(L20166-K20166)*J20166*P20166</f>
        <v>174</v>
      </c>
      <c r="P20166" s="2">
        <v>0.03</v>
      </c>
    </row>
    <row r="20167" spans="2:16" x14ac:dyDescent="0.25">
      <c r="B20167" s="1">
        <v>45261</v>
      </c>
      <c r="C20167" t="s">
        <v>15</v>
      </c>
      <c r="D20167" t="s">
        <v>23</v>
      </c>
      <c r="E20167" s="1">
        <v>45214</v>
      </c>
      <c r="F20167" t="str">
        <f t="shared" si="315"/>
        <v>PRES. PRUDENTE</v>
      </c>
      <c r="G20167" t="s">
        <v>17</v>
      </c>
      <c r="H20167" t="s">
        <v>28</v>
      </c>
      <c r="I20167" t="s">
        <v>32</v>
      </c>
      <c r="J20167">
        <v>1</v>
      </c>
      <c r="K20167" s="3">
        <v>120</v>
      </c>
      <c r="L20167" s="3">
        <v>220</v>
      </c>
      <c r="M20167" s="2">
        <v>0.1</v>
      </c>
      <c r="N20167" s="3">
        <f>L20167*J20167</f>
        <v>220</v>
      </c>
      <c r="O20167" s="3">
        <f>(L20167-K20167)*J20167-(L20167-K20167)*J20167*M20167-(L20167-K20167)*J20167*P20167</f>
        <v>87</v>
      </c>
      <c r="P20167" s="2">
        <v>0.03</v>
      </c>
    </row>
    <row r="20168" spans="2:16" x14ac:dyDescent="0.25">
      <c r="B20168" s="1">
        <v>45261</v>
      </c>
      <c r="C20168" t="s">
        <v>15</v>
      </c>
      <c r="D20168" t="s">
        <v>23</v>
      </c>
      <c r="E20168" s="1">
        <v>45214</v>
      </c>
      <c r="F20168" t="str">
        <f t="shared" si="315"/>
        <v>PRES. PRUDENTE</v>
      </c>
      <c r="G20168" t="s">
        <v>17</v>
      </c>
      <c r="H20168" t="s">
        <v>29</v>
      </c>
      <c r="I20168" t="s">
        <v>32</v>
      </c>
      <c r="J20168">
        <v>3</v>
      </c>
      <c r="K20168" s="3">
        <v>120</v>
      </c>
      <c r="L20168" s="3">
        <v>220</v>
      </c>
      <c r="M20168" s="2">
        <v>0.1</v>
      </c>
      <c r="N20168" s="3">
        <f>L20168*J20168</f>
        <v>660</v>
      </c>
      <c r="O20168" s="3">
        <f>(L20168-K20168)*J20168-(L20168-K20168)*J20168*M20168-(L20168-K20168)*J20168*P20168</f>
        <v>261</v>
      </c>
      <c r="P20168" s="2">
        <v>0.03</v>
      </c>
    </row>
    <row r="20169" spans="2:16" x14ac:dyDescent="0.25">
      <c r="B20169" s="1">
        <v>45261</v>
      </c>
      <c r="C20169" t="s">
        <v>15</v>
      </c>
      <c r="D20169" t="s">
        <v>23</v>
      </c>
      <c r="E20169" s="1">
        <v>45214</v>
      </c>
      <c r="F20169" t="str">
        <f t="shared" si="315"/>
        <v>REGENTE FEIJÓ</v>
      </c>
      <c r="G20169" t="s">
        <v>17</v>
      </c>
      <c r="H20169" t="s">
        <v>18</v>
      </c>
      <c r="I20169" t="s">
        <v>30</v>
      </c>
      <c r="J20169">
        <v>2</v>
      </c>
      <c r="K20169" s="3">
        <v>120</v>
      </c>
      <c r="L20169" s="3">
        <v>220</v>
      </c>
      <c r="M20169" s="2">
        <v>0.1</v>
      </c>
      <c r="N20169" s="3">
        <f>L20169*J20169</f>
        <v>440</v>
      </c>
      <c r="O20169" s="3">
        <f>(L20169-K20169)*J20169-(L20169-K20169)*J20169*M20169-(L20169-K20169)*J20169*P20169</f>
        <v>174</v>
      </c>
      <c r="P20169" s="2">
        <v>0.03</v>
      </c>
    </row>
    <row r="20170" spans="2:16" x14ac:dyDescent="0.25">
      <c r="B20170" s="1">
        <v>45261</v>
      </c>
      <c r="C20170" t="s">
        <v>15</v>
      </c>
      <c r="D20170" t="s">
        <v>23</v>
      </c>
      <c r="E20170" s="1">
        <v>45214</v>
      </c>
      <c r="F20170" t="str">
        <f t="shared" si="315"/>
        <v>PRES. PRUDENTE</v>
      </c>
      <c r="G20170" t="s">
        <v>17</v>
      </c>
      <c r="H20170" t="s">
        <v>24</v>
      </c>
      <c r="I20170" t="s">
        <v>19</v>
      </c>
      <c r="J20170">
        <v>1</v>
      </c>
      <c r="K20170" s="3">
        <v>120</v>
      </c>
      <c r="L20170" s="3">
        <v>220</v>
      </c>
      <c r="M20170" s="2">
        <v>0.1</v>
      </c>
      <c r="N20170" s="3">
        <f>L20170*J20170</f>
        <v>220</v>
      </c>
      <c r="O20170" s="3">
        <f>(L20170-K20170)*J20170-(L20170-K20170)*J20170*M20170-(L20170-K20170)*J20170*P20170</f>
        <v>87</v>
      </c>
      <c r="P20170" s="2">
        <v>0.03</v>
      </c>
    </row>
    <row r="20171" spans="2:16" x14ac:dyDescent="0.25">
      <c r="B20171" s="1">
        <v>45261</v>
      </c>
      <c r="C20171" t="s">
        <v>15</v>
      </c>
      <c r="D20171" t="s">
        <v>23</v>
      </c>
      <c r="E20171" s="1">
        <v>45214</v>
      </c>
      <c r="F20171" t="str">
        <f t="shared" si="315"/>
        <v>PRES. PRUDENTE</v>
      </c>
      <c r="G20171" t="s">
        <v>17</v>
      </c>
      <c r="H20171" t="s">
        <v>25</v>
      </c>
      <c r="I20171" t="s">
        <v>31</v>
      </c>
      <c r="J20171">
        <v>2</v>
      </c>
      <c r="K20171" s="3">
        <v>120</v>
      </c>
      <c r="L20171" s="3">
        <v>220</v>
      </c>
      <c r="M20171" s="2">
        <v>0.1</v>
      </c>
      <c r="N20171" s="3">
        <f>L20171*J20171</f>
        <v>440</v>
      </c>
      <c r="O20171" s="3">
        <f>(L20171-K20171)*J20171-(L20171-K20171)*J20171*M20171-(L20171-K20171)*J20171*P20171</f>
        <v>174</v>
      </c>
      <c r="P20171" s="2">
        <v>0.03</v>
      </c>
    </row>
    <row r="20172" spans="2:16" x14ac:dyDescent="0.25">
      <c r="B20172" s="1">
        <v>45261</v>
      </c>
      <c r="C20172" t="s">
        <v>15</v>
      </c>
      <c r="D20172" t="s">
        <v>23</v>
      </c>
      <c r="E20172" s="1">
        <v>45214</v>
      </c>
      <c r="F20172" t="str">
        <f t="shared" si="315"/>
        <v>PRES. PRUDENTE</v>
      </c>
      <c r="G20172" t="s">
        <v>33</v>
      </c>
      <c r="H20172" t="s">
        <v>26</v>
      </c>
      <c r="I20172" t="s">
        <v>19</v>
      </c>
      <c r="J20172">
        <v>1</v>
      </c>
      <c r="K20172" s="3">
        <v>120</v>
      </c>
      <c r="L20172" s="3">
        <v>220</v>
      </c>
      <c r="M20172" s="2">
        <v>0.1</v>
      </c>
      <c r="N20172" s="3">
        <f>L20172*J20172</f>
        <v>220</v>
      </c>
      <c r="O20172" s="3">
        <f>(L20172-K20172)*J20172-(L20172-K20172)*J20172*M20172-(L20172-K20172)*J20172*P20172</f>
        <v>87</v>
      </c>
      <c r="P20172" s="2">
        <v>0.03</v>
      </c>
    </row>
    <row r="20173" spans="2:16" x14ac:dyDescent="0.25">
      <c r="B20173" s="1">
        <v>45261</v>
      </c>
      <c r="C20173" t="s">
        <v>15</v>
      </c>
      <c r="D20173" t="s">
        <v>23</v>
      </c>
      <c r="E20173" s="1">
        <v>45214</v>
      </c>
      <c r="F20173" t="str">
        <f t="shared" si="315"/>
        <v>PRES. PRUDENTE</v>
      </c>
      <c r="G20173" t="s">
        <v>34</v>
      </c>
      <c r="H20173" t="s">
        <v>27</v>
      </c>
      <c r="I20173" t="s">
        <v>30</v>
      </c>
      <c r="J20173">
        <v>3</v>
      </c>
      <c r="K20173" s="3">
        <v>120</v>
      </c>
      <c r="L20173" s="3">
        <v>220</v>
      </c>
      <c r="M20173" s="2">
        <v>0.1</v>
      </c>
      <c r="N20173" s="3">
        <f>L20173*J20173</f>
        <v>660</v>
      </c>
      <c r="O20173" s="3">
        <f>(L20173-K20173)*J20173-(L20173-K20173)*J20173*M20173-(L20173-K20173)*J20173*P20173</f>
        <v>261</v>
      </c>
      <c r="P20173" s="2">
        <v>0.03</v>
      </c>
    </row>
    <row r="20174" spans="2:16" x14ac:dyDescent="0.25">
      <c r="B20174" s="1">
        <v>45261</v>
      </c>
      <c r="C20174" t="s">
        <v>15</v>
      </c>
      <c r="D20174" t="s">
        <v>23</v>
      </c>
      <c r="E20174" s="1">
        <v>45214</v>
      </c>
      <c r="F20174" t="str">
        <f t="shared" si="315"/>
        <v>PRES. PRUDENTE</v>
      </c>
      <c r="G20174" t="s">
        <v>35</v>
      </c>
      <c r="H20174" t="s">
        <v>28</v>
      </c>
      <c r="I20174" t="s">
        <v>32</v>
      </c>
      <c r="J20174">
        <v>2</v>
      </c>
      <c r="K20174" s="3">
        <v>120</v>
      </c>
      <c r="L20174" s="3">
        <v>220</v>
      </c>
      <c r="M20174" s="2">
        <v>0.1</v>
      </c>
      <c r="N20174" s="3">
        <f>L20174*J20174</f>
        <v>440</v>
      </c>
      <c r="O20174" s="3">
        <f>(L20174-K20174)*J20174-(L20174-K20174)*J20174*M20174-(L20174-K20174)*J20174*P20174</f>
        <v>174</v>
      </c>
      <c r="P20174" s="2">
        <v>0.03</v>
      </c>
    </row>
    <row r="20175" spans="2:16" x14ac:dyDescent="0.25">
      <c r="B20175" s="1">
        <v>45261</v>
      </c>
      <c r="C20175" t="s">
        <v>15</v>
      </c>
      <c r="D20175" t="s">
        <v>23</v>
      </c>
      <c r="E20175" s="1">
        <v>45214</v>
      </c>
      <c r="F20175" t="str">
        <f t="shared" si="315"/>
        <v>PRES. PRUDENTE</v>
      </c>
      <c r="G20175" t="s">
        <v>17</v>
      </c>
      <c r="H20175" t="s">
        <v>29</v>
      </c>
      <c r="I20175" t="s">
        <v>32</v>
      </c>
      <c r="J20175">
        <v>1</v>
      </c>
      <c r="K20175" s="3">
        <v>120</v>
      </c>
      <c r="L20175" s="3">
        <v>220</v>
      </c>
      <c r="M20175" s="2">
        <v>0.1</v>
      </c>
      <c r="N20175" s="3">
        <f>L20175*J20175</f>
        <v>220</v>
      </c>
      <c r="O20175" s="3">
        <f>(L20175-K20175)*J20175-(L20175-K20175)*J20175*M20175-(L20175-K20175)*J20175*P20175</f>
        <v>87</v>
      </c>
      <c r="P20175" s="2">
        <v>0.03</v>
      </c>
    </row>
    <row r="20176" spans="2:16" x14ac:dyDescent="0.25">
      <c r="B20176" s="1">
        <v>45261</v>
      </c>
      <c r="C20176" t="s">
        <v>15</v>
      </c>
      <c r="D20176" t="s">
        <v>23</v>
      </c>
      <c r="E20176" s="1">
        <v>45214</v>
      </c>
      <c r="F20176" t="str">
        <f t="shared" si="315"/>
        <v>REGENTE FEIJÓ</v>
      </c>
      <c r="G20176" t="s">
        <v>17</v>
      </c>
      <c r="H20176" t="s">
        <v>18</v>
      </c>
      <c r="I20176" t="s">
        <v>30</v>
      </c>
      <c r="J20176">
        <v>3</v>
      </c>
      <c r="K20176" s="3">
        <v>120</v>
      </c>
      <c r="L20176" s="3">
        <v>220</v>
      </c>
      <c r="M20176" s="2">
        <v>0.1</v>
      </c>
      <c r="N20176" s="3">
        <f>L20176*J20176</f>
        <v>660</v>
      </c>
      <c r="O20176" s="3">
        <f>(L20176-K20176)*J20176-(L20176-K20176)*J20176*M20176-(L20176-K20176)*J20176*P20176</f>
        <v>261</v>
      </c>
      <c r="P20176" s="2">
        <v>0.03</v>
      </c>
    </row>
    <row r="20177" spans="2:16" x14ac:dyDescent="0.25">
      <c r="B20177" s="1">
        <v>45261</v>
      </c>
      <c r="C20177" t="s">
        <v>15</v>
      </c>
      <c r="D20177" t="s">
        <v>23</v>
      </c>
      <c r="E20177" s="1">
        <v>45214</v>
      </c>
      <c r="F20177" t="str">
        <f t="shared" si="315"/>
        <v>PRES. PRUDENTE</v>
      </c>
      <c r="G20177" t="s">
        <v>17</v>
      </c>
      <c r="H20177" t="s">
        <v>24</v>
      </c>
      <c r="I20177" t="s">
        <v>19</v>
      </c>
      <c r="J20177">
        <v>2</v>
      </c>
      <c r="K20177" s="3">
        <v>120</v>
      </c>
      <c r="L20177" s="3">
        <v>220</v>
      </c>
      <c r="M20177" s="2">
        <v>0.1</v>
      </c>
      <c r="N20177" s="3">
        <f>L20177*J20177</f>
        <v>440</v>
      </c>
      <c r="O20177" s="3">
        <f>(L20177-K20177)*J20177-(L20177-K20177)*J20177*M20177-(L20177-K20177)*J20177*P20177</f>
        <v>174</v>
      </c>
      <c r="P20177" s="2">
        <v>0.03</v>
      </c>
    </row>
    <row r="20178" spans="2:16" x14ac:dyDescent="0.25">
      <c r="B20178" s="1">
        <v>45261</v>
      </c>
      <c r="C20178" t="s">
        <v>15</v>
      </c>
      <c r="D20178" t="s">
        <v>23</v>
      </c>
      <c r="E20178" s="1">
        <v>45214</v>
      </c>
      <c r="F20178" t="str">
        <f t="shared" si="315"/>
        <v>PRES. PRUDENTE</v>
      </c>
      <c r="G20178" t="s">
        <v>17</v>
      </c>
      <c r="H20178" t="s">
        <v>25</v>
      </c>
      <c r="I20178" t="s">
        <v>31</v>
      </c>
      <c r="J20178">
        <v>1</v>
      </c>
      <c r="K20178" s="3">
        <v>120</v>
      </c>
      <c r="L20178" s="3">
        <v>220</v>
      </c>
      <c r="M20178" s="2">
        <v>0.1</v>
      </c>
      <c r="N20178" s="3">
        <f>L20178*J20178</f>
        <v>220</v>
      </c>
      <c r="O20178" s="3">
        <f>(L20178-K20178)*J20178-(L20178-K20178)*J20178*M20178-(L20178-K20178)*J20178*P20178</f>
        <v>87</v>
      </c>
      <c r="P20178" s="2">
        <v>0.03</v>
      </c>
    </row>
    <row r="20179" spans="2:16" x14ac:dyDescent="0.25">
      <c r="B20179" s="1">
        <v>45261</v>
      </c>
      <c r="C20179" t="s">
        <v>15</v>
      </c>
      <c r="D20179" t="s">
        <v>23</v>
      </c>
      <c r="E20179" s="1">
        <v>45214</v>
      </c>
      <c r="F20179" t="str">
        <f t="shared" si="315"/>
        <v>PRES. PRUDENTE</v>
      </c>
      <c r="G20179" t="s">
        <v>17</v>
      </c>
      <c r="H20179" t="s">
        <v>26</v>
      </c>
      <c r="I20179" t="s">
        <v>19</v>
      </c>
      <c r="J20179">
        <v>2</v>
      </c>
      <c r="K20179" s="3">
        <v>120</v>
      </c>
      <c r="L20179" s="3">
        <v>220</v>
      </c>
      <c r="M20179" s="2">
        <v>0.1</v>
      </c>
      <c r="N20179" s="3">
        <f>L20179*J20179</f>
        <v>440</v>
      </c>
      <c r="O20179" s="3">
        <f>(L20179-K20179)*J20179-(L20179-K20179)*J20179*M20179-(L20179-K20179)*J20179*P20179</f>
        <v>174</v>
      </c>
      <c r="P20179" s="2">
        <v>0.03</v>
      </c>
    </row>
    <row r="20180" spans="2:16" x14ac:dyDescent="0.25">
      <c r="B20180" s="1">
        <v>45261</v>
      </c>
      <c r="C20180" t="s">
        <v>15</v>
      </c>
      <c r="D20180" t="s">
        <v>23</v>
      </c>
      <c r="E20180" s="1">
        <v>45214</v>
      </c>
      <c r="F20180" t="str">
        <f t="shared" si="315"/>
        <v>PRES. PRUDENTE</v>
      </c>
      <c r="G20180" t="s">
        <v>17</v>
      </c>
      <c r="H20180" t="s">
        <v>27</v>
      </c>
      <c r="I20180" t="s">
        <v>30</v>
      </c>
      <c r="J20180">
        <v>1</v>
      </c>
      <c r="K20180" s="3">
        <v>120</v>
      </c>
      <c r="L20180" s="3">
        <v>220</v>
      </c>
      <c r="M20180" s="2">
        <v>0.1</v>
      </c>
      <c r="N20180" s="3">
        <f>L20180*J20180</f>
        <v>220</v>
      </c>
      <c r="O20180" s="3">
        <f>(L20180-K20180)*J20180-(L20180-K20180)*J20180*M20180-(L20180-K20180)*J20180*P20180</f>
        <v>87</v>
      </c>
      <c r="P20180" s="2">
        <v>0.03</v>
      </c>
    </row>
    <row r="20181" spans="2:16" x14ac:dyDescent="0.25">
      <c r="B20181" s="1">
        <v>45261</v>
      </c>
      <c r="C20181" t="s">
        <v>15</v>
      </c>
      <c r="D20181" t="s">
        <v>23</v>
      </c>
      <c r="E20181" s="1">
        <v>45214</v>
      </c>
      <c r="F20181" t="str">
        <f t="shared" si="315"/>
        <v>PRES. PRUDENTE</v>
      </c>
      <c r="G20181" t="s">
        <v>33</v>
      </c>
      <c r="H20181" t="s">
        <v>28</v>
      </c>
      <c r="I20181" t="s">
        <v>32</v>
      </c>
      <c r="J20181">
        <v>3</v>
      </c>
      <c r="K20181" s="3">
        <v>120</v>
      </c>
      <c r="L20181" s="3">
        <v>220</v>
      </c>
      <c r="M20181" s="2">
        <v>0.1</v>
      </c>
      <c r="N20181" s="3">
        <f>L20181*J20181</f>
        <v>660</v>
      </c>
      <c r="O20181" s="3">
        <f>(L20181-K20181)*J20181-(L20181-K20181)*J20181*M20181-(L20181-K20181)*J20181*P20181</f>
        <v>261</v>
      </c>
      <c r="P20181" s="2">
        <v>0.03</v>
      </c>
    </row>
    <row r="20182" spans="2:16" x14ac:dyDescent="0.25">
      <c r="B20182" s="1">
        <v>45261</v>
      </c>
      <c r="C20182" t="s">
        <v>15</v>
      </c>
      <c r="D20182" t="s">
        <v>23</v>
      </c>
      <c r="E20182" s="1">
        <v>45214</v>
      </c>
      <c r="F20182" t="str">
        <f t="shared" si="315"/>
        <v>PRES. PRUDENTE</v>
      </c>
      <c r="G20182" t="s">
        <v>34</v>
      </c>
      <c r="H20182" t="s">
        <v>29</v>
      </c>
      <c r="I20182" t="s">
        <v>32</v>
      </c>
      <c r="J20182">
        <v>2</v>
      </c>
      <c r="K20182" s="3">
        <v>120</v>
      </c>
      <c r="L20182" s="3">
        <v>220</v>
      </c>
      <c r="M20182" s="2">
        <v>0.1</v>
      </c>
      <c r="N20182" s="3">
        <f>L20182*J20182</f>
        <v>440</v>
      </c>
      <c r="O20182" s="3">
        <f>(L20182-K20182)*J20182-(L20182-K20182)*J20182*M20182-(L20182-K20182)*J20182*P20182</f>
        <v>174</v>
      </c>
      <c r="P20182" s="2">
        <v>0.03</v>
      </c>
    </row>
    <row r="20183" spans="2:16" x14ac:dyDescent="0.25">
      <c r="B20183" s="1">
        <v>45261</v>
      </c>
      <c r="C20183" t="s">
        <v>15</v>
      </c>
      <c r="D20183" t="s">
        <v>23</v>
      </c>
      <c r="E20183" s="1">
        <v>45214</v>
      </c>
      <c r="F20183" t="str">
        <f t="shared" si="315"/>
        <v>REGENTE FEIJÓ</v>
      </c>
      <c r="G20183" t="s">
        <v>35</v>
      </c>
      <c r="H20183" t="s">
        <v>18</v>
      </c>
      <c r="I20183" t="s">
        <v>30</v>
      </c>
      <c r="J20183">
        <v>1</v>
      </c>
      <c r="K20183" s="3">
        <v>120</v>
      </c>
      <c r="L20183" s="3">
        <v>220</v>
      </c>
      <c r="M20183" s="2">
        <v>0.1</v>
      </c>
      <c r="N20183" s="3">
        <f>L20183*J20183</f>
        <v>220</v>
      </c>
      <c r="O20183" s="3">
        <f>(L20183-K20183)*J20183-(L20183-K20183)*J20183*M20183-(L20183-K20183)*J20183*P20183</f>
        <v>87</v>
      </c>
      <c r="P20183" s="2">
        <v>0.03</v>
      </c>
    </row>
    <row r="20184" spans="2:16" x14ac:dyDescent="0.25">
      <c r="B20184" s="1">
        <v>45261</v>
      </c>
      <c r="C20184" t="s">
        <v>15</v>
      </c>
      <c r="D20184" t="s">
        <v>23</v>
      </c>
      <c r="E20184" s="1">
        <v>45214</v>
      </c>
      <c r="F20184" t="str">
        <f t="shared" si="315"/>
        <v>PRES. PRUDENTE</v>
      </c>
      <c r="G20184" t="s">
        <v>17</v>
      </c>
      <c r="H20184" t="s">
        <v>24</v>
      </c>
      <c r="I20184" t="s">
        <v>19</v>
      </c>
      <c r="J20184">
        <v>3</v>
      </c>
      <c r="K20184" s="3">
        <v>120</v>
      </c>
      <c r="L20184" s="3">
        <v>220</v>
      </c>
      <c r="M20184" s="2">
        <v>0.1</v>
      </c>
      <c r="N20184" s="3">
        <f>L20184*J20184</f>
        <v>660</v>
      </c>
      <c r="O20184" s="3">
        <f>(L20184-K20184)*J20184-(L20184-K20184)*J20184*M20184-(L20184-K20184)*J20184*P20184</f>
        <v>261</v>
      </c>
      <c r="P20184" s="2">
        <v>0.03</v>
      </c>
    </row>
    <row r="20185" spans="2:16" x14ac:dyDescent="0.25">
      <c r="B20185" s="1">
        <v>45261</v>
      </c>
      <c r="C20185" t="s">
        <v>15</v>
      </c>
      <c r="D20185" t="s">
        <v>23</v>
      </c>
      <c r="E20185" s="1">
        <v>45214</v>
      </c>
      <c r="F20185" t="str">
        <f t="shared" si="315"/>
        <v>PRES. PRUDENTE</v>
      </c>
      <c r="G20185" t="s">
        <v>17</v>
      </c>
      <c r="H20185" t="s">
        <v>25</v>
      </c>
      <c r="I20185" t="s">
        <v>31</v>
      </c>
      <c r="J20185">
        <v>2</v>
      </c>
      <c r="K20185" s="3">
        <v>120</v>
      </c>
      <c r="L20185" s="3">
        <v>220</v>
      </c>
      <c r="M20185" s="2">
        <v>0.1</v>
      </c>
      <c r="N20185" s="3">
        <f>L20185*J20185</f>
        <v>440</v>
      </c>
      <c r="O20185" s="3">
        <f>(L20185-K20185)*J20185-(L20185-K20185)*J20185*M20185-(L20185-K20185)*J20185*P20185</f>
        <v>174</v>
      </c>
      <c r="P20185" s="2">
        <v>0.03</v>
      </c>
    </row>
    <row r="20186" spans="2:16" x14ac:dyDescent="0.25">
      <c r="B20186" s="1">
        <v>45261</v>
      </c>
      <c r="C20186" t="s">
        <v>15</v>
      </c>
      <c r="D20186" t="s">
        <v>23</v>
      </c>
      <c r="E20186" s="1">
        <v>45214</v>
      </c>
      <c r="F20186" t="str">
        <f t="shared" si="315"/>
        <v>PRES. PRUDENTE</v>
      </c>
      <c r="G20186" t="s">
        <v>17</v>
      </c>
      <c r="H20186" t="s">
        <v>26</v>
      </c>
      <c r="I20186" t="s">
        <v>19</v>
      </c>
      <c r="J20186">
        <v>1</v>
      </c>
      <c r="K20186" s="3">
        <v>120</v>
      </c>
      <c r="L20186" s="3">
        <v>220</v>
      </c>
      <c r="M20186" s="2">
        <v>0.1</v>
      </c>
      <c r="N20186" s="3">
        <f>L20186*J20186</f>
        <v>220</v>
      </c>
      <c r="O20186" s="3">
        <f>(L20186-K20186)*J20186-(L20186-K20186)*J20186*M20186-(L20186-K20186)*J20186*P20186</f>
        <v>87</v>
      </c>
      <c r="P20186" s="2">
        <v>0.03</v>
      </c>
    </row>
    <row r="20187" spans="2:16" x14ac:dyDescent="0.25">
      <c r="B20187" s="1">
        <v>45261</v>
      </c>
      <c r="C20187" t="s">
        <v>15</v>
      </c>
      <c r="D20187" t="s">
        <v>23</v>
      </c>
      <c r="E20187" s="1">
        <v>45214</v>
      </c>
      <c r="F20187" t="str">
        <f t="shared" si="315"/>
        <v>PRES. PRUDENTE</v>
      </c>
      <c r="G20187" t="s">
        <v>17</v>
      </c>
      <c r="H20187" t="s">
        <v>27</v>
      </c>
      <c r="I20187" t="s">
        <v>30</v>
      </c>
      <c r="J20187">
        <v>2</v>
      </c>
      <c r="K20187" s="3">
        <v>120</v>
      </c>
      <c r="L20187" s="3">
        <v>220</v>
      </c>
      <c r="M20187" s="2">
        <v>0.1</v>
      </c>
      <c r="N20187" s="3">
        <f>L20187*J20187</f>
        <v>440</v>
      </c>
      <c r="O20187" s="3">
        <f>(L20187-K20187)*J20187-(L20187-K20187)*J20187*M20187-(L20187-K20187)*J20187*P20187</f>
        <v>174</v>
      </c>
      <c r="P20187" s="2">
        <v>0.03</v>
      </c>
    </row>
    <row r="20188" spans="2:16" x14ac:dyDescent="0.25">
      <c r="B20188" s="1">
        <v>45261</v>
      </c>
      <c r="C20188" t="s">
        <v>15</v>
      </c>
      <c r="D20188" t="s">
        <v>23</v>
      </c>
      <c r="E20188" s="1">
        <v>45214</v>
      </c>
      <c r="F20188" t="str">
        <f t="shared" si="315"/>
        <v>PRES. PRUDENTE</v>
      </c>
      <c r="G20188" t="s">
        <v>17</v>
      </c>
      <c r="H20188" t="s">
        <v>28</v>
      </c>
      <c r="I20188" t="s">
        <v>32</v>
      </c>
      <c r="J20188">
        <v>1</v>
      </c>
      <c r="K20188" s="3">
        <v>120</v>
      </c>
      <c r="L20188" s="3">
        <v>220</v>
      </c>
      <c r="M20188" s="2">
        <v>0.1</v>
      </c>
      <c r="N20188" s="3">
        <f>L20188*J20188</f>
        <v>220</v>
      </c>
      <c r="O20188" s="3">
        <f>(L20188-K20188)*J20188-(L20188-K20188)*J20188*M20188-(L20188-K20188)*J20188*P20188</f>
        <v>87</v>
      </c>
      <c r="P20188" s="2">
        <v>0.03</v>
      </c>
    </row>
    <row r="20189" spans="2:16" x14ac:dyDescent="0.25">
      <c r="B20189" s="1">
        <v>45261</v>
      </c>
      <c r="C20189" t="s">
        <v>15</v>
      </c>
      <c r="D20189" t="s">
        <v>23</v>
      </c>
      <c r="E20189" s="1">
        <v>45214</v>
      </c>
      <c r="F20189" t="str">
        <f t="shared" si="315"/>
        <v>PRES. PRUDENTE</v>
      </c>
      <c r="G20189" t="s">
        <v>17</v>
      </c>
      <c r="H20189" t="s">
        <v>29</v>
      </c>
      <c r="I20189" t="s">
        <v>32</v>
      </c>
      <c r="J20189">
        <v>3</v>
      </c>
      <c r="K20189" s="3">
        <v>120</v>
      </c>
      <c r="L20189" s="3">
        <v>220</v>
      </c>
      <c r="M20189" s="2">
        <v>0.1</v>
      </c>
      <c r="N20189" s="3">
        <f>L20189*J20189</f>
        <v>660</v>
      </c>
      <c r="O20189" s="3">
        <f>(L20189-K20189)*J20189-(L20189-K20189)*J20189*M20189-(L20189-K20189)*J20189*P20189</f>
        <v>261</v>
      </c>
      <c r="P20189" s="2">
        <v>0.03</v>
      </c>
    </row>
    <row r="20190" spans="2:16" x14ac:dyDescent="0.25">
      <c r="B20190" s="1">
        <v>45261</v>
      </c>
      <c r="C20190" t="s">
        <v>15</v>
      </c>
      <c r="D20190" t="s">
        <v>23</v>
      </c>
      <c r="E20190" s="1">
        <v>45214</v>
      </c>
      <c r="F20190" t="str">
        <f t="shared" si="315"/>
        <v>REGENTE FEIJÓ</v>
      </c>
      <c r="G20190" t="s">
        <v>33</v>
      </c>
      <c r="H20190" t="s">
        <v>18</v>
      </c>
      <c r="I20190" t="s">
        <v>30</v>
      </c>
      <c r="J20190">
        <v>2</v>
      </c>
      <c r="K20190" s="3">
        <v>120</v>
      </c>
      <c r="L20190" s="3">
        <v>220</v>
      </c>
      <c r="M20190" s="2">
        <v>0.1</v>
      </c>
      <c r="N20190" s="3">
        <f>L20190*J20190</f>
        <v>440</v>
      </c>
      <c r="O20190" s="3">
        <f>(L20190-K20190)*J20190-(L20190-K20190)*J20190*M20190-(L20190-K20190)*J20190*P20190</f>
        <v>174</v>
      </c>
      <c r="P20190" s="2">
        <v>0.03</v>
      </c>
    </row>
    <row r="20191" spans="2:16" x14ac:dyDescent="0.25">
      <c r="B20191" s="1">
        <v>45261</v>
      </c>
      <c r="C20191" t="s">
        <v>15</v>
      </c>
      <c r="D20191" t="s">
        <v>23</v>
      </c>
      <c r="E20191" s="1">
        <v>45214</v>
      </c>
      <c r="F20191" t="str">
        <f t="shared" si="315"/>
        <v>PRES. PRUDENTE</v>
      </c>
      <c r="G20191" t="s">
        <v>34</v>
      </c>
      <c r="H20191" t="s">
        <v>24</v>
      </c>
      <c r="I20191" t="s">
        <v>19</v>
      </c>
      <c r="J20191">
        <v>1</v>
      </c>
      <c r="K20191" s="3">
        <v>120</v>
      </c>
      <c r="L20191" s="3">
        <v>220</v>
      </c>
      <c r="M20191" s="2">
        <v>0.1</v>
      </c>
      <c r="N20191" s="3">
        <f>L20191*J20191</f>
        <v>220</v>
      </c>
      <c r="O20191" s="3">
        <f>(L20191-K20191)*J20191-(L20191-K20191)*J20191*M20191-(L20191-K20191)*J20191*P20191</f>
        <v>87</v>
      </c>
      <c r="P20191" s="2">
        <v>0.03</v>
      </c>
    </row>
    <row r="20192" spans="2:16" x14ac:dyDescent="0.25">
      <c r="B20192" s="1">
        <v>45261</v>
      </c>
      <c r="C20192" t="s">
        <v>15</v>
      </c>
      <c r="D20192" t="s">
        <v>23</v>
      </c>
      <c r="E20192" s="1">
        <v>45214</v>
      </c>
      <c r="F20192" t="str">
        <f t="shared" si="315"/>
        <v>PRES. PRUDENTE</v>
      </c>
      <c r="G20192" t="s">
        <v>35</v>
      </c>
      <c r="H20192" t="s">
        <v>25</v>
      </c>
      <c r="I20192" t="s">
        <v>31</v>
      </c>
      <c r="J20192">
        <v>3</v>
      </c>
      <c r="K20192" s="3">
        <v>120</v>
      </c>
      <c r="L20192" s="3">
        <v>220</v>
      </c>
      <c r="M20192" s="2">
        <v>0.1</v>
      </c>
      <c r="N20192" s="3">
        <f>L20192*J20192</f>
        <v>660</v>
      </c>
      <c r="O20192" s="3">
        <f>(L20192-K20192)*J20192-(L20192-K20192)*J20192*M20192-(L20192-K20192)*J20192*P20192</f>
        <v>261</v>
      </c>
      <c r="P20192" s="2">
        <v>0.03</v>
      </c>
    </row>
    <row r="20193" spans="2:16" x14ac:dyDescent="0.25">
      <c r="B20193" s="1">
        <v>45261</v>
      </c>
      <c r="C20193" t="s">
        <v>15</v>
      </c>
      <c r="D20193" t="s">
        <v>23</v>
      </c>
      <c r="E20193" s="1">
        <v>45214</v>
      </c>
      <c r="F20193" t="str">
        <f t="shared" si="315"/>
        <v>PRES. PRUDENTE</v>
      </c>
      <c r="G20193" t="s">
        <v>17</v>
      </c>
      <c r="H20193" t="s">
        <v>26</v>
      </c>
      <c r="I20193" t="s">
        <v>19</v>
      </c>
      <c r="J20193">
        <v>2</v>
      </c>
      <c r="K20193" s="3">
        <v>120</v>
      </c>
      <c r="L20193" s="3">
        <v>220</v>
      </c>
      <c r="M20193" s="2">
        <v>0.1</v>
      </c>
      <c r="N20193" s="3">
        <f>L20193*J20193</f>
        <v>440</v>
      </c>
      <c r="O20193" s="3">
        <f>(L20193-K20193)*J20193-(L20193-K20193)*J20193*M20193-(L20193-K20193)*J20193*P20193</f>
        <v>174</v>
      </c>
      <c r="P20193" s="2">
        <v>0.03</v>
      </c>
    </row>
    <row r="20194" spans="2:16" x14ac:dyDescent="0.25">
      <c r="B20194" s="1">
        <v>45261</v>
      </c>
      <c r="C20194" t="s">
        <v>15</v>
      </c>
      <c r="D20194" t="s">
        <v>23</v>
      </c>
      <c r="E20194" s="1">
        <v>45214</v>
      </c>
      <c r="F20194" t="str">
        <f t="shared" si="315"/>
        <v>PRES. PRUDENTE</v>
      </c>
      <c r="G20194" t="s">
        <v>17</v>
      </c>
      <c r="H20194" t="s">
        <v>27</v>
      </c>
      <c r="I20194" t="s">
        <v>30</v>
      </c>
      <c r="J20194">
        <v>1</v>
      </c>
      <c r="K20194" s="3">
        <v>120</v>
      </c>
      <c r="L20194" s="3">
        <v>220</v>
      </c>
      <c r="M20194" s="2">
        <v>0.1</v>
      </c>
      <c r="N20194" s="3">
        <f>L20194*J20194</f>
        <v>220</v>
      </c>
      <c r="O20194" s="3">
        <f>(L20194-K20194)*J20194-(L20194-K20194)*J20194*M20194-(L20194-K20194)*J20194*P20194</f>
        <v>87</v>
      </c>
      <c r="P20194" s="2">
        <v>0.03</v>
      </c>
    </row>
    <row r="20195" spans="2:16" x14ac:dyDescent="0.25">
      <c r="B20195" s="1">
        <v>45261</v>
      </c>
      <c r="C20195" t="s">
        <v>15</v>
      </c>
      <c r="D20195" t="s">
        <v>23</v>
      </c>
      <c r="E20195" s="1">
        <v>45214</v>
      </c>
      <c r="F20195" t="str">
        <f t="shared" si="315"/>
        <v>PRES. PRUDENTE</v>
      </c>
      <c r="G20195" t="s">
        <v>17</v>
      </c>
      <c r="H20195" t="s">
        <v>28</v>
      </c>
      <c r="I20195" t="s">
        <v>32</v>
      </c>
      <c r="J20195">
        <v>2</v>
      </c>
      <c r="K20195" s="3">
        <v>120</v>
      </c>
      <c r="L20195" s="3">
        <v>220</v>
      </c>
      <c r="M20195" s="2">
        <v>0.1</v>
      </c>
      <c r="N20195" s="3">
        <f>L20195*J20195</f>
        <v>440</v>
      </c>
      <c r="O20195" s="3">
        <f>(L20195-K20195)*J20195-(L20195-K20195)*J20195*M20195-(L20195-K20195)*J20195*P20195</f>
        <v>174</v>
      </c>
      <c r="P20195" s="2">
        <v>0.03</v>
      </c>
    </row>
    <row r="20196" spans="2:16" x14ac:dyDescent="0.25">
      <c r="B20196" s="1">
        <v>45261</v>
      </c>
      <c r="C20196" t="s">
        <v>15</v>
      </c>
      <c r="D20196" t="s">
        <v>23</v>
      </c>
      <c r="E20196" s="1">
        <v>45214</v>
      </c>
      <c r="F20196" t="str">
        <f t="shared" si="315"/>
        <v>PRES. PRUDENTE</v>
      </c>
      <c r="G20196" t="s">
        <v>17</v>
      </c>
      <c r="H20196" t="s">
        <v>29</v>
      </c>
      <c r="I20196" t="s">
        <v>32</v>
      </c>
      <c r="J20196">
        <v>1</v>
      </c>
      <c r="K20196" s="3">
        <v>120</v>
      </c>
      <c r="L20196" s="3">
        <v>220</v>
      </c>
      <c r="M20196" s="2">
        <v>0.1</v>
      </c>
      <c r="N20196" s="3">
        <f>L20196*J20196</f>
        <v>220</v>
      </c>
      <c r="O20196" s="3">
        <f>(L20196-K20196)*J20196-(L20196-K20196)*J20196*M20196-(L20196-K20196)*J20196*P20196</f>
        <v>87</v>
      </c>
      <c r="P20196" s="2">
        <v>0.03</v>
      </c>
    </row>
    <row r="20197" spans="2:16" x14ac:dyDescent="0.25">
      <c r="B20197" s="1">
        <v>45261</v>
      </c>
      <c r="C20197" t="s">
        <v>15</v>
      </c>
      <c r="D20197" t="s">
        <v>23</v>
      </c>
      <c r="E20197" s="1">
        <v>45214</v>
      </c>
      <c r="F20197" t="str">
        <f t="shared" si="315"/>
        <v>REGENTE FEIJÓ</v>
      </c>
      <c r="G20197" t="s">
        <v>17</v>
      </c>
      <c r="H20197" t="s">
        <v>18</v>
      </c>
      <c r="I20197" t="s">
        <v>30</v>
      </c>
      <c r="J20197">
        <v>3</v>
      </c>
      <c r="K20197" s="3">
        <v>120</v>
      </c>
      <c r="L20197" s="3">
        <v>220</v>
      </c>
      <c r="M20197" s="2">
        <v>0.1</v>
      </c>
      <c r="N20197" s="3">
        <f>L20197*J20197</f>
        <v>660</v>
      </c>
      <c r="O20197" s="3">
        <f>(L20197-K20197)*J20197-(L20197-K20197)*J20197*M20197-(L20197-K20197)*J20197*P20197</f>
        <v>261</v>
      </c>
      <c r="P20197" s="2">
        <v>0.03</v>
      </c>
    </row>
    <row r="20198" spans="2:16" x14ac:dyDescent="0.25">
      <c r="B20198" s="1">
        <v>45261</v>
      </c>
      <c r="C20198" t="s">
        <v>15</v>
      </c>
      <c r="D20198" t="s">
        <v>22</v>
      </c>
      <c r="E20198" s="1">
        <v>45214</v>
      </c>
      <c r="F20198" t="str">
        <f t="shared" si="315"/>
        <v>PRES. PRUDENTE</v>
      </c>
      <c r="G20198" t="s">
        <v>17</v>
      </c>
      <c r="H20198" t="s">
        <v>24</v>
      </c>
      <c r="I20198" t="s">
        <v>19</v>
      </c>
      <c r="J20198">
        <v>2</v>
      </c>
      <c r="K20198" s="3">
        <v>50</v>
      </c>
      <c r="L20198" s="3">
        <v>130</v>
      </c>
      <c r="M20198" s="2">
        <v>0.05</v>
      </c>
      <c r="N20198" s="3">
        <f>L20198*J20198</f>
        <v>260</v>
      </c>
      <c r="O20198" s="3">
        <f>(L20198-K20198)*J20198-(L20198-K20198)*J20198*M20198-(L20198-K20198)*J20198*P20198</f>
        <v>144</v>
      </c>
      <c r="P20198" s="2">
        <v>0.05</v>
      </c>
    </row>
    <row r="20199" spans="2:16" x14ac:dyDescent="0.25">
      <c r="B20199" s="1">
        <v>45261</v>
      </c>
      <c r="C20199" t="s">
        <v>15</v>
      </c>
      <c r="D20199" t="s">
        <v>16</v>
      </c>
      <c r="E20199" s="1">
        <v>45214</v>
      </c>
      <c r="F20199" t="str">
        <f t="shared" si="315"/>
        <v>PRES. PRUDENTE</v>
      </c>
      <c r="G20199" t="s">
        <v>33</v>
      </c>
      <c r="H20199" t="s">
        <v>25</v>
      </c>
      <c r="I20199" t="s">
        <v>31</v>
      </c>
      <c r="J20199">
        <v>1</v>
      </c>
      <c r="K20199" s="3">
        <v>10</v>
      </c>
      <c r="L20199" s="3">
        <v>20</v>
      </c>
      <c r="M20199" s="2">
        <v>0.05</v>
      </c>
      <c r="N20199" s="3">
        <f>L20199*J20199</f>
        <v>20</v>
      </c>
      <c r="O20199" s="3">
        <f>(L20199-K20199)*J20199-(L20199-K20199)*J20199*M20199-(L20199-K20199)*J20199*P20199</f>
        <v>9</v>
      </c>
      <c r="P20199" s="2">
        <v>0.05</v>
      </c>
    </row>
    <row r="20200" spans="2:16" x14ac:dyDescent="0.25">
      <c r="B20200" s="1">
        <v>45261</v>
      </c>
      <c r="C20200" t="s">
        <v>15</v>
      </c>
      <c r="D20200" t="s">
        <v>16</v>
      </c>
      <c r="E20200" s="1">
        <v>45214</v>
      </c>
      <c r="F20200" t="str">
        <f t="shared" si="315"/>
        <v>PRES. PRUDENTE</v>
      </c>
      <c r="G20200" t="s">
        <v>34</v>
      </c>
      <c r="H20200" t="s">
        <v>26</v>
      </c>
      <c r="I20200" t="s">
        <v>19</v>
      </c>
      <c r="J20200">
        <v>3</v>
      </c>
      <c r="K20200" s="3">
        <v>10</v>
      </c>
      <c r="L20200" s="3">
        <v>20</v>
      </c>
      <c r="M20200" s="2">
        <v>0.05</v>
      </c>
      <c r="N20200" s="3">
        <f>L20200*J20200</f>
        <v>60</v>
      </c>
      <c r="O20200" s="3">
        <f>(L20200-K20200)*J20200-(L20200-K20200)*J20200*M20200-(L20200-K20200)*J20200*P20200</f>
        <v>27</v>
      </c>
      <c r="P20200" s="2">
        <v>0.05</v>
      </c>
    </row>
    <row r="20201" spans="2:16" x14ac:dyDescent="0.25">
      <c r="B20201" s="1">
        <v>45261</v>
      </c>
      <c r="C20201" t="s">
        <v>15</v>
      </c>
      <c r="D20201" t="s">
        <v>16</v>
      </c>
      <c r="E20201" s="1">
        <v>45214</v>
      </c>
      <c r="F20201" t="str">
        <f t="shared" si="315"/>
        <v>PRES. PRUDENTE</v>
      </c>
      <c r="G20201" t="s">
        <v>35</v>
      </c>
      <c r="H20201" t="s">
        <v>27</v>
      </c>
      <c r="I20201" t="s">
        <v>30</v>
      </c>
      <c r="J20201">
        <v>2</v>
      </c>
      <c r="K20201" s="3">
        <v>10</v>
      </c>
      <c r="L20201" s="3">
        <v>20</v>
      </c>
      <c r="M20201" s="2">
        <v>0.05</v>
      </c>
      <c r="N20201" s="3">
        <f>L20201*J20201</f>
        <v>40</v>
      </c>
      <c r="O20201" s="3">
        <f>(L20201-K20201)*J20201-(L20201-K20201)*J20201*M20201-(L20201-K20201)*J20201*P20201</f>
        <v>18</v>
      </c>
      <c r="P20201" s="2">
        <v>0.05</v>
      </c>
    </row>
    <row r="20202" spans="2:16" x14ac:dyDescent="0.25">
      <c r="B20202" s="1">
        <v>45261</v>
      </c>
      <c r="C20202" t="s">
        <v>15</v>
      </c>
      <c r="D20202" t="s">
        <v>16</v>
      </c>
      <c r="E20202" s="1">
        <v>45214</v>
      </c>
      <c r="F20202" t="str">
        <f t="shared" si="315"/>
        <v>PRES. PRUDENTE</v>
      </c>
      <c r="G20202" t="s">
        <v>17</v>
      </c>
      <c r="H20202" t="s">
        <v>28</v>
      </c>
      <c r="I20202" t="s">
        <v>32</v>
      </c>
      <c r="J20202">
        <v>1</v>
      </c>
      <c r="K20202" s="3">
        <v>10</v>
      </c>
      <c r="L20202" s="3">
        <v>20</v>
      </c>
      <c r="M20202" s="2">
        <v>0.05</v>
      </c>
      <c r="N20202" s="3">
        <f>L20202*J20202</f>
        <v>20</v>
      </c>
      <c r="O20202" s="3">
        <f>(L20202-K20202)*J20202-(L20202-K20202)*J20202*M20202-(L20202-K20202)*J20202*P20202</f>
        <v>9</v>
      </c>
      <c r="P20202" s="2">
        <v>0.05</v>
      </c>
    </row>
    <row r="20203" spans="2:16" x14ac:dyDescent="0.25">
      <c r="B20203" s="1">
        <v>45261</v>
      </c>
      <c r="C20203" t="s">
        <v>15</v>
      </c>
      <c r="D20203" t="s">
        <v>16</v>
      </c>
      <c r="E20203" s="1">
        <v>45214</v>
      </c>
      <c r="F20203" t="str">
        <f t="shared" si="315"/>
        <v>PRES. PRUDENTE</v>
      </c>
      <c r="G20203" t="s">
        <v>17</v>
      </c>
      <c r="H20203" t="s">
        <v>29</v>
      </c>
      <c r="I20203" t="s">
        <v>32</v>
      </c>
      <c r="J20203">
        <v>2</v>
      </c>
      <c r="K20203" s="3">
        <v>10</v>
      </c>
      <c r="L20203" s="3">
        <v>20</v>
      </c>
      <c r="M20203" s="2">
        <v>0.05</v>
      </c>
      <c r="N20203" s="3">
        <f>L20203*J20203</f>
        <v>40</v>
      </c>
      <c r="O20203" s="3">
        <f>(L20203-K20203)*J20203-(L20203-K20203)*J20203*M20203-(L20203-K20203)*J20203*P20203</f>
        <v>18</v>
      </c>
      <c r="P20203" s="2">
        <v>0.05</v>
      </c>
    </row>
    <row r="20204" spans="2:16" x14ac:dyDescent="0.25">
      <c r="B20204" s="1">
        <v>45261</v>
      </c>
      <c r="C20204" t="s">
        <v>15</v>
      </c>
      <c r="D20204" t="s">
        <v>16</v>
      </c>
      <c r="E20204" s="1">
        <v>45214</v>
      </c>
      <c r="F20204" t="str">
        <f t="shared" si="315"/>
        <v>REGENTE FEIJÓ</v>
      </c>
      <c r="G20204" t="s">
        <v>17</v>
      </c>
      <c r="H20204" t="s">
        <v>18</v>
      </c>
      <c r="I20204" t="s">
        <v>30</v>
      </c>
      <c r="J20204">
        <v>1</v>
      </c>
      <c r="K20204" s="3">
        <v>10</v>
      </c>
      <c r="L20204" s="3">
        <v>20</v>
      </c>
      <c r="M20204" s="2">
        <v>0.05</v>
      </c>
      <c r="N20204" s="3">
        <f>L20204*J20204</f>
        <v>20</v>
      </c>
      <c r="O20204" s="3">
        <f>(L20204-K20204)*J20204-(L20204-K20204)*J20204*M20204-(L20204-K20204)*J20204*P20204</f>
        <v>9</v>
      </c>
      <c r="P20204" s="2">
        <v>0.05</v>
      </c>
    </row>
    <row r="20205" spans="2:16" x14ac:dyDescent="0.25">
      <c r="B20205" s="1">
        <v>45261</v>
      </c>
      <c r="C20205" t="s">
        <v>15</v>
      </c>
      <c r="D20205" t="s">
        <v>16</v>
      </c>
      <c r="E20205" s="1">
        <v>45214</v>
      </c>
      <c r="F20205" t="str">
        <f t="shared" si="315"/>
        <v>PRES. PRUDENTE</v>
      </c>
      <c r="G20205" t="s">
        <v>17</v>
      </c>
      <c r="H20205" t="s">
        <v>24</v>
      </c>
      <c r="I20205" t="s">
        <v>19</v>
      </c>
      <c r="J20205">
        <v>3</v>
      </c>
      <c r="K20205" s="3">
        <v>10</v>
      </c>
      <c r="L20205" s="3">
        <v>20</v>
      </c>
      <c r="M20205" s="2">
        <v>0.05</v>
      </c>
      <c r="N20205" s="3">
        <f>L20205*J20205</f>
        <v>60</v>
      </c>
      <c r="O20205" s="3">
        <f>(L20205-K20205)*J20205-(L20205-K20205)*J20205*M20205-(L20205-K20205)*J20205*P20205</f>
        <v>27</v>
      </c>
      <c r="P20205" s="2">
        <v>0.05</v>
      </c>
    </row>
    <row r="20206" spans="2:16" x14ac:dyDescent="0.25">
      <c r="B20206" s="1">
        <v>45261</v>
      </c>
      <c r="C20206" t="s">
        <v>15</v>
      </c>
      <c r="D20206" t="s">
        <v>16</v>
      </c>
      <c r="E20206" s="1">
        <v>45214</v>
      </c>
      <c r="F20206" t="str">
        <f t="shared" si="315"/>
        <v>PRES. PRUDENTE</v>
      </c>
      <c r="G20206" t="s">
        <v>17</v>
      </c>
      <c r="H20206" t="s">
        <v>25</v>
      </c>
      <c r="I20206" t="s">
        <v>31</v>
      </c>
      <c r="J20206">
        <v>2</v>
      </c>
      <c r="K20206" s="3">
        <v>10</v>
      </c>
      <c r="L20206" s="3">
        <v>20</v>
      </c>
      <c r="M20206" s="2">
        <v>0.05</v>
      </c>
      <c r="N20206" s="3">
        <f>L20206*J20206</f>
        <v>40</v>
      </c>
      <c r="O20206" s="3">
        <f>(L20206-K20206)*J20206-(L20206-K20206)*J20206*M20206-(L20206-K20206)*J20206*P20206</f>
        <v>18</v>
      </c>
      <c r="P20206" s="2">
        <v>0.05</v>
      </c>
    </row>
    <row r="20207" spans="2:16" x14ac:dyDescent="0.25">
      <c r="B20207" s="1">
        <v>45261</v>
      </c>
      <c r="C20207" t="s">
        <v>15</v>
      </c>
      <c r="D20207" t="s">
        <v>16</v>
      </c>
      <c r="E20207" s="1">
        <v>45214</v>
      </c>
      <c r="F20207" t="str">
        <f t="shared" si="315"/>
        <v>PRES. PRUDENTE</v>
      </c>
      <c r="G20207" t="s">
        <v>17</v>
      </c>
      <c r="H20207" t="s">
        <v>26</v>
      </c>
      <c r="I20207" t="s">
        <v>19</v>
      </c>
      <c r="J20207">
        <v>1</v>
      </c>
      <c r="K20207" s="3">
        <v>10</v>
      </c>
      <c r="L20207" s="3">
        <v>20</v>
      </c>
      <c r="M20207" s="2">
        <v>0.05</v>
      </c>
      <c r="N20207" s="3">
        <f>L20207*J20207</f>
        <v>20</v>
      </c>
      <c r="O20207" s="3">
        <f>(L20207-K20207)*J20207-(L20207-K20207)*J20207*M20207-(L20207-K20207)*J20207*P20207</f>
        <v>9</v>
      </c>
      <c r="P20207" s="2">
        <v>0.05</v>
      </c>
    </row>
    <row r="20208" spans="2:16" x14ac:dyDescent="0.25">
      <c r="B20208" s="1">
        <v>45261</v>
      </c>
      <c r="C20208" t="s">
        <v>15</v>
      </c>
      <c r="D20208" t="s">
        <v>16</v>
      </c>
      <c r="E20208" s="1">
        <v>45214</v>
      </c>
      <c r="F20208" t="str">
        <f t="shared" si="315"/>
        <v>PRES. PRUDENTE</v>
      </c>
      <c r="G20208" t="s">
        <v>33</v>
      </c>
      <c r="H20208" t="s">
        <v>27</v>
      </c>
      <c r="I20208" t="s">
        <v>30</v>
      </c>
      <c r="J20208">
        <v>3</v>
      </c>
      <c r="K20208" s="3">
        <v>10</v>
      </c>
      <c r="L20208" s="3">
        <v>20</v>
      </c>
      <c r="M20208" s="2">
        <v>0.05</v>
      </c>
      <c r="N20208" s="3">
        <f>L20208*J20208</f>
        <v>60</v>
      </c>
      <c r="O20208" s="3">
        <f>(L20208-K20208)*J20208-(L20208-K20208)*J20208*M20208-(L20208-K20208)*J20208*P20208</f>
        <v>27</v>
      </c>
      <c r="P20208" s="2">
        <v>0.05</v>
      </c>
    </row>
    <row r="20209" spans="2:16" x14ac:dyDescent="0.25">
      <c r="B20209" s="1">
        <v>45261</v>
      </c>
      <c r="C20209" t="s">
        <v>15</v>
      </c>
      <c r="D20209" t="s">
        <v>16</v>
      </c>
      <c r="E20209" s="1">
        <v>45214</v>
      </c>
      <c r="F20209" t="str">
        <f t="shared" si="315"/>
        <v>PRES. PRUDENTE</v>
      </c>
      <c r="G20209" t="s">
        <v>34</v>
      </c>
      <c r="H20209" t="s">
        <v>28</v>
      </c>
      <c r="I20209" t="s">
        <v>32</v>
      </c>
      <c r="J20209">
        <v>2</v>
      </c>
      <c r="K20209" s="3">
        <v>10</v>
      </c>
      <c r="L20209" s="3">
        <v>20</v>
      </c>
      <c r="M20209" s="2">
        <v>0.05</v>
      </c>
      <c r="N20209" s="3">
        <f>L20209*J20209</f>
        <v>40</v>
      </c>
      <c r="O20209" s="3">
        <f>(L20209-K20209)*J20209-(L20209-K20209)*J20209*M20209-(L20209-K20209)*J20209*P20209</f>
        <v>18</v>
      </c>
      <c r="P20209" s="2">
        <v>0.05</v>
      </c>
    </row>
    <row r="20210" spans="2:16" x14ac:dyDescent="0.25">
      <c r="B20210" s="1">
        <v>45261</v>
      </c>
      <c r="C20210" t="s">
        <v>15</v>
      </c>
      <c r="D20210" t="s">
        <v>16</v>
      </c>
      <c r="E20210" s="1">
        <v>45214</v>
      </c>
      <c r="F20210" t="str">
        <f t="shared" si="315"/>
        <v>PRES. PRUDENTE</v>
      </c>
      <c r="G20210" t="s">
        <v>35</v>
      </c>
      <c r="H20210" t="s">
        <v>29</v>
      </c>
      <c r="I20210" t="s">
        <v>32</v>
      </c>
      <c r="J20210">
        <v>1</v>
      </c>
      <c r="K20210" s="3">
        <v>10</v>
      </c>
      <c r="L20210" s="3">
        <v>20</v>
      </c>
      <c r="M20210" s="2">
        <v>0.05</v>
      </c>
      <c r="N20210" s="3">
        <f>L20210*J20210</f>
        <v>20</v>
      </c>
      <c r="O20210" s="3">
        <f>(L20210-K20210)*J20210-(L20210-K20210)*J20210*M20210-(L20210-K20210)*J20210*P20210</f>
        <v>9</v>
      </c>
      <c r="P20210" s="2">
        <v>0.05</v>
      </c>
    </row>
    <row r="20211" spans="2:16" x14ac:dyDescent="0.25">
      <c r="B20211" s="1">
        <v>45261</v>
      </c>
      <c r="C20211" t="s">
        <v>15</v>
      </c>
      <c r="D20211" t="s">
        <v>22</v>
      </c>
      <c r="E20211" s="1">
        <v>45214</v>
      </c>
      <c r="F20211" t="str">
        <f t="shared" si="315"/>
        <v>REGENTE FEIJÓ</v>
      </c>
      <c r="G20211" t="s">
        <v>17</v>
      </c>
      <c r="H20211" t="s">
        <v>18</v>
      </c>
      <c r="I20211" t="s">
        <v>30</v>
      </c>
      <c r="J20211">
        <v>2</v>
      </c>
      <c r="K20211" s="3">
        <v>50</v>
      </c>
      <c r="L20211" s="3">
        <v>130</v>
      </c>
      <c r="M20211" s="2">
        <v>0.05</v>
      </c>
      <c r="N20211" s="3">
        <f>L20211*J20211</f>
        <v>260</v>
      </c>
      <c r="O20211" s="3">
        <f>(L20211-K20211)*J20211-(L20211-K20211)*J20211*M20211-(L20211-K20211)*J20211*P20211</f>
        <v>144</v>
      </c>
      <c r="P20211" s="2">
        <v>0.05</v>
      </c>
    </row>
    <row r="20212" spans="2:16" x14ac:dyDescent="0.25">
      <c r="B20212" s="1">
        <v>45261</v>
      </c>
      <c r="C20212" t="s">
        <v>15</v>
      </c>
      <c r="D20212" t="s">
        <v>22</v>
      </c>
      <c r="E20212" s="1">
        <v>45214</v>
      </c>
      <c r="F20212" t="str">
        <f t="shared" si="315"/>
        <v>PRES. PRUDENTE</v>
      </c>
      <c r="G20212" t="s">
        <v>17</v>
      </c>
      <c r="H20212" t="s">
        <v>24</v>
      </c>
      <c r="I20212" t="s">
        <v>19</v>
      </c>
      <c r="J20212">
        <v>1</v>
      </c>
      <c r="K20212" s="3">
        <v>50</v>
      </c>
      <c r="L20212" s="3">
        <v>130</v>
      </c>
      <c r="M20212" s="2">
        <v>0.05</v>
      </c>
      <c r="N20212" s="3">
        <f>L20212*J20212</f>
        <v>130</v>
      </c>
      <c r="O20212" s="3">
        <f>(L20212-K20212)*J20212-(L20212-K20212)*J20212*M20212-(L20212-K20212)*J20212*P20212</f>
        <v>72</v>
      </c>
      <c r="P20212" s="2">
        <v>0.05</v>
      </c>
    </row>
    <row r="20213" spans="2:16" x14ac:dyDescent="0.25">
      <c r="B20213" s="1">
        <v>45261</v>
      </c>
      <c r="C20213" t="s">
        <v>15</v>
      </c>
      <c r="D20213" t="s">
        <v>22</v>
      </c>
      <c r="E20213" s="1">
        <v>45214</v>
      </c>
      <c r="F20213" t="str">
        <f t="shared" si="315"/>
        <v>PRES. PRUDENTE</v>
      </c>
      <c r="G20213" t="s">
        <v>17</v>
      </c>
      <c r="H20213" t="s">
        <v>25</v>
      </c>
      <c r="I20213" t="s">
        <v>31</v>
      </c>
      <c r="J20213">
        <v>3</v>
      </c>
      <c r="K20213" s="3">
        <v>50</v>
      </c>
      <c r="L20213" s="3">
        <v>130</v>
      </c>
      <c r="M20213" s="2">
        <v>0.05</v>
      </c>
      <c r="N20213" s="3">
        <f>L20213*J20213</f>
        <v>390</v>
      </c>
      <c r="O20213" s="3">
        <f>(L20213-K20213)*J20213-(L20213-K20213)*J20213*M20213-(L20213-K20213)*J20213*P20213</f>
        <v>216</v>
      </c>
      <c r="P20213" s="2">
        <v>0.05</v>
      </c>
    </row>
    <row r="20214" spans="2:16" x14ac:dyDescent="0.25">
      <c r="B20214" s="1">
        <v>45261</v>
      </c>
      <c r="C20214" t="s">
        <v>15</v>
      </c>
      <c r="D20214" t="s">
        <v>22</v>
      </c>
      <c r="E20214" s="1">
        <v>45214</v>
      </c>
      <c r="F20214" t="str">
        <f t="shared" si="315"/>
        <v>PRES. PRUDENTE</v>
      </c>
      <c r="G20214" t="s">
        <v>17</v>
      </c>
      <c r="H20214" t="s">
        <v>26</v>
      </c>
      <c r="I20214" t="s">
        <v>19</v>
      </c>
      <c r="J20214">
        <v>2</v>
      </c>
      <c r="K20214" s="3">
        <v>50</v>
      </c>
      <c r="L20214" s="3">
        <v>130</v>
      </c>
      <c r="M20214" s="2">
        <v>0.05</v>
      </c>
      <c r="N20214" s="3">
        <f>L20214*J20214</f>
        <v>260</v>
      </c>
      <c r="O20214" s="3">
        <f>(L20214-K20214)*J20214-(L20214-K20214)*J20214*M20214-(L20214-K20214)*J20214*P20214</f>
        <v>144</v>
      </c>
      <c r="P20214" s="2">
        <v>0.05</v>
      </c>
    </row>
    <row r="20215" spans="2:16" x14ac:dyDescent="0.25">
      <c r="B20215" s="1">
        <v>45261</v>
      </c>
      <c r="C20215" t="s">
        <v>15</v>
      </c>
      <c r="D20215" t="s">
        <v>22</v>
      </c>
      <c r="E20215" s="1">
        <v>45214</v>
      </c>
      <c r="F20215" t="str">
        <f t="shared" si="315"/>
        <v>PRES. PRUDENTE</v>
      </c>
      <c r="G20215" t="s">
        <v>17</v>
      </c>
      <c r="H20215" t="s">
        <v>27</v>
      </c>
      <c r="I20215" t="s">
        <v>30</v>
      </c>
      <c r="J20215">
        <v>1</v>
      </c>
      <c r="K20215" s="3">
        <v>50</v>
      </c>
      <c r="L20215" s="3">
        <v>130</v>
      </c>
      <c r="M20215" s="2">
        <v>0.05</v>
      </c>
      <c r="N20215" s="3">
        <f>L20215*J20215</f>
        <v>130</v>
      </c>
      <c r="O20215" s="3">
        <f>(L20215-K20215)*J20215-(L20215-K20215)*J20215*M20215-(L20215-K20215)*J20215*P20215</f>
        <v>72</v>
      </c>
      <c r="P20215" s="2">
        <v>0.05</v>
      </c>
    </row>
    <row r="20216" spans="2:16" x14ac:dyDescent="0.25">
      <c r="B20216" s="1">
        <v>45261</v>
      </c>
      <c r="C20216" t="s">
        <v>15</v>
      </c>
      <c r="D20216" t="s">
        <v>22</v>
      </c>
      <c r="E20216" s="1">
        <v>45214</v>
      </c>
      <c r="F20216" t="str">
        <f t="shared" si="315"/>
        <v>PRES. PRUDENTE</v>
      </c>
      <c r="G20216" t="s">
        <v>17</v>
      </c>
      <c r="H20216" t="s">
        <v>28</v>
      </c>
      <c r="I20216" t="s">
        <v>32</v>
      </c>
      <c r="J20216">
        <v>3</v>
      </c>
      <c r="K20216" s="3">
        <v>50</v>
      </c>
      <c r="L20216" s="3">
        <v>130</v>
      </c>
      <c r="M20216" s="2">
        <v>0.05</v>
      </c>
      <c r="N20216" s="3">
        <f>L20216*J20216</f>
        <v>390</v>
      </c>
      <c r="O20216" s="3">
        <f>(L20216-K20216)*J20216-(L20216-K20216)*J20216*M20216-(L20216-K20216)*J20216*P20216</f>
        <v>216</v>
      </c>
      <c r="P20216" s="2">
        <v>0.05</v>
      </c>
    </row>
    <row r="20217" spans="2:16" x14ac:dyDescent="0.25">
      <c r="B20217" s="1">
        <v>45261</v>
      </c>
      <c r="C20217" t="s">
        <v>15</v>
      </c>
      <c r="D20217" t="s">
        <v>22</v>
      </c>
      <c r="E20217" s="1">
        <v>45214</v>
      </c>
      <c r="F20217" t="str">
        <f t="shared" si="315"/>
        <v>PRES. PRUDENTE</v>
      </c>
      <c r="G20217" t="s">
        <v>33</v>
      </c>
      <c r="H20217" t="s">
        <v>29</v>
      </c>
      <c r="I20217" t="s">
        <v>32</v>
      </c>
      <c r="J20217">
        <v>2</v>
      </c>
      <c r="K20217" s="3">
        <v>50</v>
      </c>
      <c r="L20217" s="3">
        <v>130</v>
      </c>
      <c r="M20217" s="2">
        <v>0.05</v>
      </c>
      <c r="N20217" s="3">
        <f>L20217*J20217</f>
        <v>260</v>
      </c>
      <c r="O20217" s="3">
        <f>(L20217-K20217)*J20217-(L20217-K20217)*J20217*M20217-(L20217-K20217)*J20217*P20217</f>
        <v>144</v>
      </c>
      <c r="P20217" s="2">
        <v>0.05</v>
      </c>
    </row>
    <row r="20218" spans="2:16" x14ac:dyDescent="0.25">
      <c r="B20218" s="1">
        <v>45261</v>
      </c>
      <c r="C20218" t="s">
        <v>15</v>
      </c>
      <c r="D20218" t="s">
        <v>22</v>
      </c>
      <c r="E20218" s="1">
        <v>45214</v>
      </c>
      <c r="F20218" t="str">
        <f t="shared" si="315"/>
        <v>REGENTE FEIJÓ</v>
      </c>
      <c r="G20218" t="s">
        <v>34</v>
      </c>
      <c r="H20218" t="s">
        <v>18</v>
      </c>
      <c r="I20218" t="s">
        <v>30</v>
      </c>
      <c r="J20218">
        <v>1</v>
      </c>
      <c r="K20218" s="3">
        <v>50</v>
      </c>
      <c r="L20218" s="3">
        <v>130</v>
      </c>
      <c r="M20218" s="2">
        <v>0.05</v>
      </c>
      <c r="N20218" s="3">
        <f>L20218*J20218</f>
        <v>130</v>
      </c>
      <c r="O20218" s="3">
        <f>(L20218-K20218)*J20218-(L20218-K20218)*J20218*M20218-(L20218-K20218)*J20218*P20218</f>
        <v>72</v>
      </c>
      <c r="P20218" s="2">
        <v>0.05</v>
      </c>
    </row>
    <row r="20219" spans="2:16" x14ac:dyDescent="0.25">
      <c r="B20219" s="1">
        <v>45261</v>
      </c>
      <c r="C20219" t="s">
        <v>15</v>
      </c>
      <c r="D20219" t="s">
        <v>22</v>
      </c>
      <c r="E20219" s="1">
        <v>45214</v>
      </c>
      <c r="F20219" t="str">
        <f t="shared" si="315"/>
        <v>PRES. PRUDENTE</v>
      </c>
      <c r="G20219" t="s">
        <v>35</v>
      </c>
      <c r="H20219" t="s">
        <v>24</v>
      </c>
      <c r="I20219" t="s">
        <v>19</v>
      </c>
      <c r="J20219">
        <v>2</v>
      </c>
      <c r="K20219" s="3">
        <v>50</v>
      </c>
      <c r="L20219" s="3">
        <v>130</v>
      </c>
      <c r="M20219" s="2">
        <v>0.05</v>
      </c>
      <c r="N20219" s="3">
        <f>L20219*J20219</f>
        <v>260</v>
      </c>
      <c r="O20219" s="3">
        <f>(L20219-K20219)*J20219-(L20219-K20219)*J20219*M20219-(L20219-K20219)*J20219*P20219</f>
        <v>144</v>
      </c>
      <c r="P20219" s="2">
        <v>0.05</v>
      </c>
    </row>
    <row r="20220" spans="2:16" x14ac:dyDescent="0.25">
      <c r="B20220" s="1">
        <v>45261</v>
      </c>
      <c r="C20220" t="s">
        <v>15</v>
      </c>
      <c r="D20220" t="s">
        <v>22</v>
      </c>
      <c r="E20220" s="1">
        <v>45214</v>
      </c>
      <c r="F20220" t="str">
        <f t="shared" si="315"/>
        <v>PRES. PRUDENTE</v>
      </c>
      <c r="G20220" t="s">
        <v>17</v>
      </c>
      <c r="H20220" t="s">
        <v>25</v>
      </c>
      <c r="I20220" t="s">
        <v>31</v>
      </c>
      <c r="J20220">
        <v>1</v>
      </c>
      <c r="K20220" s="3">
        <v>50</v>
      </c>
      <c r="L20220" s="3">
        <v>130</v>
      </c>
      <c r="M20220" s="2">
        <v>0.05</v>
      </c>
      <c r="N20220" s="3">
        <f>L20220*J20220</f>
        <v>130</v>
      </c>
      <c r="O20220" s="3">
        <f>(L20220-K20220)*J20220-(L20220-K20220)*J20220*M20220-(L20220-K20220)*J20220*P20220</f>
        <v>72</v>
      </c>
      <c r="P20220" s="2">
        <v>0.05</v>
      </c>
    </row>
    <row r="20221" spans="2:16" x14ac:dyDescent="0.25">
      <c r="B20221" s="1">
        <v>45261</v>
      </c>
      <c r="C20221" t="s">
        <v>15</v>
      </c>
      <c r="D20221" t="s">
        <v>22</v>
      </c>
      <c r="E20221" s="1">
        <v>45214</v>
      </c>
      <c r="F20221" t="str">
        <f t="shared" si="315"/>
        <v>PRES. PRUDENTE</v>
      </c>
      <c r="G20221" t="s">
        <v>17</v>
      </c>
      <c r="H20221" t="s">
        <v>26</v>
      </c>
      <c r="I20221" t="s">
        <v>19</v>
      </c>
      <c r="J20221">
        <v>3</v>
      </c>
      <c r="K20221" s="3">
        <v>50</v>
      </c>
      <c r="L20221" s="3">
        <v>130</v>
      </c>
      <c r="M20221" s="2">
        <v>0.05</v>
      </c>
      <c r="N20221" s="3">
        <f>L20221*J20221</f>
        <v>390</v>
      </c>
      <c r="O20221" s="3">
        <f>(L20221-K20221)*J20221-(L20221-K20221)*J20221*M20221-(L20221-K20221)*J20221*P20221</f>
        <v>216</v>
      </c>
      <c r="P20221" s="2">
        <v>0.05</v>
      </c>
    </row>
    <row r="20222" spans="2:16" x14ac:dyDescent="0.25">
      <c r="B20222" s="1">
        <v>45261</v>
      </c>
      <c r="C20222" t="s">
        <v>15</v>
      </c>
      <c r="D20222" t="s">
        <v>22</v>
      </c>
      <c r="E20222" s="1">
        <v>45214</v>
      </c>
      <c r="F20222" t="str">
        <f t="shared" si="315"/>
        <v>PRES. PRUDENTE</v>
      </c>
      <c r="G20222" t="s">
        <v>17</v>
      </c>
      <c r="H20222" t="s">
        <v>27</v>
      </c>
      <c r="I20222" t="s">
        <v>30</v>
      </c>
      <c r="J20222">
        <v>2</v>
      </c>
      <c r="K20222" s="3">
        <v>50</v>
      </c>
      <c r="L20222" s="3">
        <v>130</v>
      </c>
      <c r="M20222" s="2">
        <v>0.05</v>
      </c>
      <c r="N20222" s="3">
        <f>L20222*J20222</f>
        <v>260</v>
      </c>
      <c r="O20222" s="3">
        <f>(L20222-K20222)*J20222-(L20222-K20222)*J20222*M20222-(L20222-K20222)*J20222*P20222</f>
        <v>144</v>
      </c>
      <c r="P20222" s="2">
        <v>0.05</v>
      </c>
    </row>
    <row r="20223" spans="2:16" x14ac:dyDescent="0.25">
      <c r="B20223" s="1">
        <v>45261</v>
      </c>
      <c r="C20223" t="s">
        <v>15</v>
      </c>
      <c r="D20223" t="s">
        <v>22</v>
      </c>
      <c r="E20223" s="1">
        <v>45214</v>
      </c>
      <c r="F20223" t="str">
        <f t="shared" si="315"/>
        <v>PRES. PRUDENTE</v>
      </c>
      <c r="G20223" t="s">
        <v>17</v>
      </c>
      <c r="H20223" t="s">
        <v>28</v>
      </c>
      <c r="I20223" t="s">
        <v>32</v>
      </c>
      <c r="J20223">
        <v>1</v>
      </c>
      <c r="K20223" s="3">
        <v>50</v>
      </c>
      <c r="L20223" s="3">
        <v>130</v>
      </c>
      <c r="M20223" s="2">
        <v>0.05</v>
      </c>
      <c r="N20223" s="3">
        <f>L20223*J20223</f>
        <v>130</v>
      </c>
      <c r="O20223" s="3">
        <f>(L20223-K20223)*J20223-(L20223-K20223)*J20223*M20223-(L20223-K20223)*J20223*P20223</f>
        <v>72</v>
      </c>
      <c r="P20223" s="2">
        <v>0.05</v>
      </c>
    </row>
    <row r="20224" spans="2:16" x14ac:dyDescent="0.25">
      <c r="B20224" s="1">
        <v>45261</v>
      </c>
      <c r="C20224" t="s">
        <v>15</v>
      </c>
      <c r="D20224" t="s">
        <v>22</v>
      </c>
      <c r="E20224" s="1">
        <v>45214</v>
      </c>
      <c r="F20224" t="str">
        <f t="shared" si="315"/>
        <v>PRES. PRUDENTE</v>
      </c>
      <c r="G20224" t="s">
        <v>17</v>
      </c>
      <c r="H20224" t="s">
        <v>29</v>
      </c>
      <c r="I20224" t="s">
        <v>32</v>
      </c>
      <c r="J20224">
        <v>3</v>
      </c>
      <c r="K20224" s="3">
        <v>50</v>
      </c>
      <c r="L20224" s="3">
        <v>130</v>
      </c>
      <c r="M20224" s="2">
        <v>0.05</v>
      </c>
      <c r="N20224" s="3">
        <f>L20224*J20224</f>
        <v>390</v>
      </c>
      <c r="O20224" s="3">
        <f>(L20224-K20224)*J20224-(L20224-K20224)*J20224*M20224-(L20224-K20224)*J20224*P20224</f>
        <v>216</v>
      </c>
      <c r="P20224" s="2">
        <v>0.05</v>
      </c>
    </row>
    <row r="20225" spans="2:16" x14ac:dyDescent="0.25">
      <c r="B20225" s="1">
        <v>45261</v>
      </c>
      <c r="C20225" t="s">
        <v>15</v>
      </c>
      <c r="D20225" t="s">
        <v>22</v>
      </c>
      <c r="E20225" s="1">
        <v>45214</v>
      </c>
      <c r="F20225" t="str">
        <f t="shared" si="315"/>
        <v>REGENTE FEIJÓ</v>
      </c>
      <c r="G20225" t="s">
        <v>17</v>
      </c>
      <c r="H20225" t="s">
        <v>18</v>
      </c>
      <c r="I20225" t="s">
        <v>30</v>
      </c>
      <c r="J20225">
        <v>2</v>
      </c>
      <c r="K20225" s="3">
        <v>50</v>
      </c>
      <c r="L20225" s="3">
        <v>130</v>
      </c>
      <c r="M20225" s="2">
        <v>0.05</v>
      </c>
      <c r="N20225" s="3">
        <f>L20225*J20225</f>
        <v>260</v>
      </c>
      <c r="O20225" s="3">
        <f>(L20225-K20225)*J20225-(L20225-K20225)*J20225*M20225-(L20225-K20225)*J20225*P20225</f>
        <v>144</v>
      </c>
      <c r="P20225" s="2">
        <v>0.05</v>
      </c>
    </row>
    <row r="20226" spans="2:16" x14ac:dyDescent="0.25">
      <c r="B20226" s="1">
        <v>45261</v>
      </c>
      <c r="C20226" t="s">
        <v>15</v>
      </c>
      <c r="D20226" t="s">
        <v>22</v>
      </c>
      <c r="E20226" s="1">
        <v>45214</v>
      </c>
      <c r="F20226" t="str">
        <f t="shared" si="315"/>
        <v>PRES. PRUDENTE</v>
      </c>
      <c r="G20226" t="s">
        <v>33</v>
      </c>
      <c r="H20226" t="s">
        <v>24</v>
      </c>
      <c r="I20226" t="s">
        <v>19</v>
      </c>
      <c r="J20226">
        <v>1</v>
      </c>
      <c r="K20226" s="3">
        <v>50</v>
      </c>
      <c r="L20226" s="3">
        <v>130</v>
      </c>
      <c r="M20226" s="2">
        <v>0.05</v>
      </c>
      <c r="N20226" s="3">
        <f>L20226*J20226</f>
        <v>130</v>
      </c>
      <c r="O20226" s="3">
        <f>(L20226-K20226)*J20226-(L20226-K20226)*J20226*M20226-(L20226-K20226)*J20226*P20226</f>
        <v>72</v>
      </c>
      <c r="P20226" s="2">
        <v>0.05</v>
      </c>
    </row>
    <row r="20227" spans="2:16" x14ac:dyDescent="0.25">
      <c r="B20227" s="1">
        <v>45261</v>
      </c>
      <c r="C20227" t="s">
        <v>15</v>
      </c>
      <c r="D20227" t="s">
        <v>22</v>
      </c>
      <c r="E20227" s="1">
        <v>45214</v>
      </c>
      <c r="F20227" t="str">
        <f t="shared" ref="F20227:F20290" si="316">IF(H20227="CLARA","REGENTE FEIJÓ","PRES. PRUDENTE")</f>
        <v>PRES. PRUDENTE</v>
      </c>
      <c r="G20227" t="s">
        <v>34</v>
      </c>
      <c r="H20227" t="s">
        <v>25</v>
      </c>
      <c r="I20227" t="s">
        <v>31</v>
      </c>
      <c r="J20227">
        <v>2</v>
      </c>
      <c r="K20227" s="3">
        <v>50</v>
      </c>
      <c r="L20227" s="3">
        <v>130</v>
      </c>
      <c r="M20227" s="2">
        <v>0.05</v>
      </c>
      <c r="N20227" s="3">
        <f>L20227*J20227</f>
        <v>260</v>
      </c>
      <c r="O20227" s="3">
        <f>(L20227-K20227)*J20227-(L20227-K20227)*J20227*M20227-(L20227-K20227)*J20227*P20227</f>
        <v>144</v>
      </c>
      <c r="P20227" s="2">
        <v>0.05</v>
      </c>
    </row>
    <row r="20228" spans="2:16" x14ac:dyDescent="0.25">
      <c r="B20228" s="1">
        <v>45261</v>
      </c>
      <c r="C20228" t="s">
        <v>15</v>
      </c>
      <c r="D20228" t="s">
        <v>22</v>
      </c>
      <c r="E20228" s="1">
        <v>45214</v>
      </c>
      <c r="F20228" t="str">
        <f t="shared" si="316"/>
        <v>PRES. PRUDENTE</v>
      </c>
      <c r="G20228" t="s">
        <v>35</v>
      </c>
      <c r="H20228" t="s">
        <v>26</v>
      </c>
      <c r="I20228" t="s">
        <v>19</v>
      </c>
      <c r="J20228">
        <v>1</v>
      </c>
      <c r="K20228" s="3">
        <v>50</v>
      </c>
      <c r="L20228" s="3">
        <v>130</v>
      </c>
      <c r="M20228" s="2">
        <v>0.05</v>
      </c>
      <c r="N20228" s="3">
        <f>L20228*J20228</f>
        <v>130</v>
      </c>
      <c r="O20228" s="3">
        <f>(L20228-K20228)*J20228-(L20228-K20228)*J20228*M20228-(L20228-K20228)*J20228*P20228</f>
        <v>72</v>
      </c>
      <c r="P20228" s="2">
        <v>0.05</v>
      </c>
    </row>
    <row r="20229" spans="2:16" x14ac:dyDescent="0.25">
      <c r="B20229" s="1">
        <v>45261</v>
      </c>
      <c r="C20229" t="s">
        <v>15</v>
      </c>
      <c r="D20229" t="s">
        <v>22</v>
      </c>
      <c r="E20229" s="1">
        <v>45214</v>
      </c>
      <c r="F20229" t="str">
        <f t="shared" si="316"/>
        <v>PRES. PRUDENTE</v>
      </c>
      <c r="G20229" t="s">
        <v>17</v>
      </c>
      <c r="H20229" t="s">
        <v>27</v>
      </c>
      <c r="I20229" t="s">
        <v>30</v>
      </c>
      <c r="J20229">
        <v>3</v>
      </c>
      <c r="K20229" s="3">
        <v>50</v>
      </c>
      <c r="L20229" s="3">
        <v>130</v>
      </c>
      <c r="M20229" s="2">
        <v>0.05</v>
      </c>
      <c r="N20229" s="3">
        <f>L20229*J20229</f>
        <v>390</v>
      </c>
      <c r="O20229" s="3">
        <f>(L20229-K20229)*J20229-(L20229-K20229)*J20229*M20229-(L20229-K20229)*J20229*P20229</f>
        <v>216</v>
      </c>
      <c r="P20229" s="2">
        <v>0.05</v>
      </c>
    </row>
    <row r="20230" spans="2:16" x14ac:dyDescent="0.25">
      <c r="B20230" s="1">
        <v>45261</v>
      </c>
      <c r="C20230" t="s">
        <v>15</v>
      </c>
      <c r="D20230" t="s">
        <v>22</v>
      </c>
      <c r="E20230" s="1">
        <v>45214</v>
      </c>
      <c r="F20230" t="str">
        <f t="shared" si="316"/>
        <v>PRES. PRUDENTE</v>
      </c>
      <c r="G20230" t="s">
        <v>17</v>
      </c>
      <c r="H20230" t="s">
        <v>28</v>
      </c>
      <c r="I20230" t="s">
        <v>32</v>
      </c>
      <c r="J20230">
        <v>2</v>
      </c>
      <c r="K20230" s="3">
        <v>50</v>
      </c>
      <c r="L20230" s="3">
        <v>130</v>
      </c>
      <c r="M20230" s="2">
        <v>0.05</v>
      </c>
      <c r="N20230" s="3">
        <f>L20230*J20230</f>
        <v>260</v>
      </c>
      <c r="O20230" s="3">
        <f>(L20230-K20230)*J20230-(L20230-K20230)*J20230*M20230-(L20230-K20230)*J20230*P20230</f>
        <v>144</v>
      </c>
      <c r="P20230" s="2">
        <v>0.05</v>
      </c>
    </row>
    <row r="20231" spans="2:16" x14ac:dyDescent="0.25">
      <c r="B20231" s="1">
        <v>45261</v>
      </c>
      <c r="C20231" t="s">
        <v>15</v>
      </c>
      <c r="D20231" t="s">
        <v>22</v>
      </c>
      <c r="E20231" s="1">
        <v>45214</v>
      </c>
      <c r="F20231" t="str">
        <f t="shared" si="316"/>
        <v>PRES. PRUDENTE</v>
      </c>
      <c r="G20231" t="s">
        <v>17</v>
      </c>
      <c r="H20231" t="s">
        <v>29</v>
      </c>
      <c r="I20231" t="s">
        <v>32</v>
      </c>
      <c r="J20231">
        <v>1</v>
      </c>
      <c r="K20231" s="3">
        <v>50</v>
      </c>
      <c r="L20231" s="3">
        <v>130</v>
      </c>
      <c r="M20231" s="2">
        <v>0.05</v>
      </c>
      <c r="N20231" s="3">
        <f>L20231*J20231</f>
        <v>130</v>
      </c>
      <c r="O20231" s="3">
        <f>(L20231-K20231)*J20231-(L20231-K20231)*J20231*M20231-(L20231-K20231)*J20231*P20231</f>
        <v>72</v>
      </c>
      <c r="P20231" s="2">
        <v>0.05</v>
      </c>
    </row>
    <row r="20232" spans="2:16" x14ac:dyDescent="0.25">
      <c r="B20232" s="1">
        <v>45261</v>
      </c>
      <c r="C20232" t="s">
        <v>15</v>
      </c>
      <c r="D20232" t="s">
        <v>22</v>
      </c>
      <c r="E20232" s="1">
        <v>45214</v>
      </c>
      <c r="F20232" t="str">
        <f t="shared" si="316"/>
        <v>REGENTE FEIJÓ</v>
      </c>
      <c r="G20232" t="s">
        <v>17</v>
      </c>
      <c r="H20232" t="s">
        <v>18</v>
      </c>
      <c r="I20232" t="s">
        <v>30</v>
      </c>
      <c r="J20232">
        <v>3</v>
      </c>
      <c r="K20232" s="3">
        <v>50</v>
      </c>
      <c r="L20232" s="3">
        <v>130</v>
      </c>
      <c r="M20232" s="2">
        <v>0.05</v>
      </c>
      <c r="N20232" s="3">
        <f>L20232*J20232</f>
        <v>390</v>
      </c>
      <c r="O20232" s="3">
        <f>(L20232-K20232)*J20232-(L20232-K20232)*J20232*M20232-(L20232-K20232)*J20232*P20232</f>
        <v>216</v>
      </c>
      <c r="P20232" s="2">
        <v>0.05</v>
      </c>
    </row>
    <row r="20233" spans="2:16" x14ac:dyDescent="0.25">
      <c r="B20233" s="1">
        <v>45261</v>
      </c>
      <c r="C20233" t="s">
        <v>15</v>
      </c>
      <c r="D20233" t="s">
        <v>22</v>
      </c>
      <c r="E20233" s="1">
        <v>45214</v>
      </c>
      <c r="F20233" t="str">
        <f t="shared" si="316"/>
        <v>PRES. PRUDENTE</v>
      </c>
      <c r="G20233" t="s">
        <v>17</v>
      </c>
      <c r="H20233" t="s">
        <v>24</v>
      </c>
      <c r="I20233" t="s">
        <v>19</v>
      </c>
      <c r="J20233">
        <v>2</v>
      </c>
      <c r="K20233" s="3">
        <v>50</v>
      </c>
      <c r="L20233" s="3">
        <v>130</v>
      </c>
      <c r="M20233" s="2">
        <v>0.05</v>
      </c>
      <c r="N20233" s="3">
        <f>L20233*J20233</f>
        <v>260</v>
      </c>
      <c r="O20233" s="3">
        <f>(L20233-K20233)*J20233-(L20233-K20233)*J20233*M20233-(L20233-K20233)*J20233*P20233</f>
        <v>144</v>
      </c>
      <c r="P20233" s="2">
        <v>0.05</v>
      </c>
    </row>
    <row r="20234" spans="2:16" x14ac:dyDescent="0.25">
      <c r="B20234" s="1">
        <v>45261</v>
      </c>
      <c r="C20234" t="s">
        <v>15</v>
      </c>
      <c r="D20234" t="s">
        <v>22</v>
      </c>
      <c r="E20234" s="1">
        <v>45214</v>
      </c>
      <c r="F20234" t="str">
        <f t="shared" si="316"/>
        <v>PRES. PRUDENTE</v>
      </c>
      <c r="G20234" t="s">
        <v>17</v>
      </c>
      <c r="H20234" t="s">
        <v>25</v>
      </c>
      <c r="I20234" t="s">
        <v>31</v>
      </c>
      <c r="J20234">
        <v>1</v>
      </c>
      <c r="K20234" s="3">
        <v>50</v>
      </c>
      <c r="L20234" s="3">
        <v>130</v>
      </c>
      <c r="M20234" s="2">
        <v>0.05</v>
      </c>
      <c r="N20234" s="3">
        <f>L20234*J20234</f>
        <v>130</v>
      </c>
      <c r="O20234" s="3">
        <f>(L20234-K20234)*J20234-(L20234-K20234)*J20234*M20234-(L20234-K20234)*J20234*P20234</f>
        <v>72</v>
      </c>
      <c r="P20234" s="2">
        <v>0.05</v>
      </c>
    </row>
    <row r="20235" spans="2:16" x14ac:dyDescent="0.25">
      <c r="B20235" s="1">
        <v>45261</v>
      </c>
      <c r="C20235" t="s">
        <v>15</v>
      </c>
      <c r="D20235" t="s">
        <v>22</v>
      </c>
      <c r="E20235" s="1">
        <v>45214</v>
      </c>
      <c r="F20235" t="str">
        <f t="shared" si="316"/>
        <v>PRES. PRUDENTE</v>
      </c>
      <c r="G20235" t="s">
        <v>33</v>
      </c>
      <c r="H20235" t="s">
        <v>26</v>
      </c>
      <c r="I20235" t="s">
        <v>19</v>
      </c>
      <c r="J20235">
        <v>2</v>
      </c>
      <c r="K20235" s="3">
        <v>50</v>
      </c>
      <c r="L20235" s="3">
        <v>130</v>
      </c>
      <c r="M20235" s="2">
        <v>0.05</v>
      </c>
      <c r="N20235" s="3">
        <f>L20235*J20235</f>
        <v>260</v>
      </c>
      <c r="O20235" s="3">
        <f>(L20235-K20235)*J20235-(L20235-K20235)*J20235*M20235-(L20235-K20235)*J20235*P20235</f>
        <v>144</v>
      </c>
      <c r="P20235" s="2">
        <v>0.05</v>
      </c>
    </row>
    <row r="20236" spans="2:16" x14ac:dyDescent="0.25">
      <c r="B20236" s="1">
        <v>45261</v>
      </c>
      <c r="C20236" t="s">
        <v>15</v>
      </c>
      <c r="D20236" t="s">
        <v>22</v>
      </c>
      <c r="E20236" s="1">
        <v>45214</v>
      </c>
      <c r="F20236" t="str">
        <f t="shared" si="316"/>
        <v>PRES. PRUDENTE</v>
      </c>
      <c r="G20236" t="s">
        <v>34</v>
      </c>
      <c r="H20236" t="s">
        <v>27</v>
      </c>
      <c r="I20236" t="s">
        <v>30</v>
      </c>
      <c r="J20236">
        <v>1</v>
      </c>
      <c r="K20236" s="3">
        <v>50</v>
      </c>
      <c r="L20236" s="3">
        <v>130</v>
      </c>
      <c r="M20236" s="2">
        <v>0.05</v>
      </c>
      <c r="N20236" s="3">
        <f>L20236*J20236</f>
        <v>130</v>
      </c>
      <c r="O20236" s="3">
        <f>(L20236-K20236)*J20236-(L20236-K20236)*J20236*M20236-(L20236-K20236)*J20236*P20236</f>
        <v>72</v>
      </c>
      <c r="P20236" s="2">
        <v>0.05</v>
      </c>
    </row>
    <row r="20237" spans="2:16" x14ac:dyDescent="0.25">
      <c r="B20237" s="1">
        <v>45261</v>
      </c>
      <c r="C20237" t="s">
        <v>15</v>
      </c>
      <c r="D20237" t="s">
        <v>22</v>
      </c>
      <c r="E20237" s="1">
        <v>45214</v>
      </c>
      <c r="F20237" t="str">
        <f t="shared" si="316"/>
        <v>PRES. PRUDENTE</v>
      </c>
      <c r="G20237" t="s">
        <v>35</v>
      </c>
      <c r="H20237" t="s">
        <v>28</v>
      </c>
      <c r="I20237" t="s">
        <v>32</v>
      </c>
      <c r="J20237">
        <v>3</v>
      </c>
      <c r="K20237" s="3">
        <v>50</v>
      </c>
      <c r="L20237" s="3">
        <v>130</v>
      </c>
      <c r="M20237" s="2">
        <v>0.05</v>
      </c>
      <c r="N20237" s="3">
        <f>L20237*J20237</f>
        <v>390</v>
      </c>
      <c r="O20237" s="3">
        <f>(L20237-K20237)*J20237-(L20237-K20237)*J20237*M20237-(L20237-K20237)*J20237*P20237</f>
        <v>216</v>
      </c>
      <c r="P20237" s="2">
        <v>0.05</v>
      </c>
    </row>
    <row r="20238" spans="2:16" x14ac:dyDescent="0.25">
      <c r="B20238" s="1">
        <v>45261</v>
      </c>
      <c r="C20238" t="s">
        <v>15</v>
      </c>
      <c r="D20238" t="s">
        <v>22</v>
      </c>
      <c r="E20238" s="1">
        <v>45214</v>
      </c>
      <c r="F20238" t="str">
        <f t="shared" si="316"/>
        <v>PRES. PRUDENTE</v>
      </c>
      <c r="G20238" t="s">
        <v>17</v>
      </c>
      <c r="H20238" t="s">
        <v>29</v>
      </c>
      <c r="I20238" t="s">
        <v>32</v>
      </c>
      <c r="J20238">
        <v>2</v>
      </c>
      <c r="K20238" s="3">
        <v>50</v>
      </c>
      <c r="L20238" s="3">
        <v>130</v>
      </c>
      <c r="M20238" s="2">
        <v>0.05</v>
      </c>
      <c r="N20238" s="3">
        <f>L20238*J20238</f>
        <v>260</v>
      </c>
      <c r="O20238" s="3">
        <f>(L20238-K20238)*J20238-(L20238-K20238)*J20238*M20238-(L20238-K20238)*J20238*P20238</f>
        <v>144</v>
      </c>
      <c r="P20238" s="2">
        <v>0.05</v>
      </c>
    </row>
    <row r="20239" spans="2:16" x14ac:dyDescent="0.25">
      <c r="B20239" s="1">
        <v>45261</v>
      </c>
      <c r="C20239" t="s">
        <v>15</v>
      </c>
      <c r="D20239" t="s">
        <v>22</v>
      </c>
      <c r="E20239" s="1">
        <v>45214</v>
      </c>
      <c r="F20239" t="str">
        <f t="shared" si="316"/>
        <v>REGENTE FEIJÓ</v>
      </c>
      <c r="G20239" t="s">
        <v>17</v>
      </c>
      <c r="H20239" t="s">
        <v>18</v>
      </c>
      <c r="I20239" t="s">
        <v>30</v>
      </c>
      <c r="J20239">
        <v>1</v>
      </c>
      <c r="K20239" s="3">
        <v>50</v>
      </c>
      <c r="L20239" s="3">
        <v>130</v>
      </c>
      <c r="M20239" s="2">
        <v>0.05</v>
      </c>
      <c r="N20239" s="3">
        <f>L20239*J20239</f>
        <v>130</v>
      </c>
      <c r="O20239" s="3">
        <f>(L20239-K20239)*J20239-(L20239-K20239)*J20239*M20239-(L20239-K20239)*J20239*P20239</f>
        <v>72</v>
      </c>
      <c r="P20239" s="2">
        <v>0.05</v>
      </c>
    </row>
    <row r="20240" spans="2:16" x14ac:dyDescent="0.25">
      <c r="B20240" s="1">
        <v>45261</v>
      </c>
      <c r="C20240" t="s">
        <v>15</v>
      </c>
      <c r="D20240" t="s">
        <v>22</v>
      </c>
      <c r="E20240" s="1">
        <v>45214</v>
      </c>
      <c r="F20240" t="str">
        <f t="shared" si="316"/>
        <v>PRES. PRUDENTE</v>
      </c>
      <c r="G20240" t="s">
        <v>17</v>
      </c>
      <c r="H20240" t="s">
        <v>24</v>
      </c>
      <c r="I20240" t="s">
        <v>19</v>
      </c>
      <c r="J20240">
        <v>3</v>
      </c>
      <c r="K20240" s="3">
        <v>50</v>
      </c>
      <c r="L20240" s="3">
        <v>130</v>
      </c>
      <c r="M20240" s="2">
        <v>0.05</v>
      </c>
      <c r="N20240" s="3">
        <f>L20240*J20240</f>
        <v>390</v>
      </c>
      <c r="O20240" s="3">
        <f>(L20240-K20240)*J20240-(L20240-K20240)*J20240*M20240-(L20240-K20240)*J20240*P20240</f>
        <v>216</v>
      </c>
      <c r="P20240" s="2">
        <v>0.05</v>
      </c>
    </row>
    <row r="20241" spans="2:16" x14ac:dyDescent="0.25">
      <c r="B20241" s="1">
        <v>45261</v>
      </c>
      <c r="C20241" t="s">
        <v>15</v>
      </c>
      <c r="D20241" t="s">
        <v>22</v>
      </c>
      <c r="E20241" s="1">
        <v>45214</v>
      </c>
      <c r="F20241" t="str">
        <f t="shared" si="316"/>
        <v>PRES. PRUDENTE</v>
      </c>
      <c r="G20241" t="s">
        <v>17</v>
      </c>
      <c r="H20241" t="s">
        <v>25</v>
      </c>
      <c r="I20241" t="s">
        <v>31</v>
      </c>
      <c r="J20241">
        <v>2</v>
      </c>
      <c r="K20241" s="3">
        <v>50</v>
      </c>
      <c r="L20241" s="3">
        <v>130</v>
      </c>
      <c r="M20241" s="2">
        <v>0.05</v>
      </c>
      <c r="N20241" s="3">
        <f>L20241*J20241</f>
        <v>260</v>
      </c>
      <c r="O20241" s="3">
        <f>(L20241-K20241)*J20241-(L20241-K20241)*J20241*M20241-(L20241-K20241)*J20241*P20241</f>
        <v>144</v>
      </c>
      <c r="P20241" s="2">
        <v>0.05</v>
      </c>
    </row>
    <row r="20242" spans="2:16" x14ac:dyDescent="0.25">
      <c r="B20242" s="1">
        <v>45261</v>
      </c>
      <c r="C20242" t="s">
        <v>15</v>
      </c>
      <c r="D20242" t="s">
        <v>22</v>
      </c>
      <c r="E20242" s="1">
        <v>45214</v>
      </c>
      <c r="F20242" t="str">
        <f t="shared" si="316"/>
        <v>PRES. PRUDENTE</v>
      </c>
      <c r="G20242" t="s">
        <v>17</v>
      </c>
      <c r="H20242" t="s">
        <v>26</v>
      </c>
      <c r="I20242" t="s">
        <v>19</v>
      </c>
      <c r="J20242">
        <v>1</v>
      </c>
      <c r="K20242" s="3">
        <v>50</v>
      </c>
      <c r="L20242" s="3">
        <v>130</v>
      </c>
      <c r="M20242" s="2">
        <v>0.05</v>
      </c>
      <c r="N20242" s="3">
        <f>L20242*J20242</f>
        <v>130</v>
      </c>
      <c r="O20242" s="3">
        <f>(L20242-K20242)*J20242-(L20242-K20242)*J20242*M20242-(L20242-K20242)*J20242*P20242</f>
        <v>72</v>
      </c>
      <c r="P20242" s="2">
        <v>0.05</v>
      </c>
    </row>
    <row r="20243" spans="2:16" x14ac:dyDescent="0.25">
      <c r="B20243" s="1">
        <v>45261</v>
      </c>
      <c r="C20243" t="s">
        <v>15</v>
      </c>
      <c r="D20243" t="s">
        <v>22</v>
      </c>
      <c r="E20243" s="1">
        <v>45214</v>
      </c>
      <c r="F20243" t="str">
        <f t="shared" si="316"/>
        <v>PRES. PRUDENTE</v>
      </c>
      <c r="G20243" t="s">
        <v>17</v>
      </c>
      <c r="H20243" t="s">
        <v>27</v>
      </c>
      <c r="I20243" t="s">
        <v>30</v>
      </c>
      <c r="J20243">
        <v>2</v>
      </c>
      <c r="K20243" s="3">
        <v>50</v>
      </c>
      <c r="L20243" s="3">
        <v>130</v>
      </c>
      <c r="M20243" s="2">
        <v>0.05</v>
      </c>
      <c r="N20243" s="3">
        <f>L20243*J20243</f>
        <v>260</v>
      </c>
      <c r="O20243" s="3">
        <f>(L20243-K20243)*J20243-(L20243-K20243)*J20243*M20243-(L20243-K20243)*J20243*P20243</f>
        <v>144</v>
      </c>
      <c r="P20243" s="2">
        <v>0.05</v>
      </c>
    </row>
    <row r="20244" spans="2:16" x14ac:dyDescent="0.25">
      <c r="B20244" s="1">
        <v>45261</v>
      </c>
      <c r="C20244" t="s">
        <v>15</v>
      </c>
      <c r="D20244" t="s">
        <v>22</v>
      </c>
      <c r="E20244" s="1">
        <v>45214</v>
      </c>
      <c r="F20244" t="str">
        <f t="shared" si="316"/>
        <v>PRES. PRUDENTE</v>
      </c>
      <c r="G20244" t="s">
        <v>33</v>
      </c>
      <c r="H20244" t="s">
        <v>28</v>
      </c>
      <c r="I20244" t="s">
        <v>32</v>
      </c>
      <c r="J20244">
        <v>1</v>
      </c>
      <c r="K20244" s="3">
        <v>50</v>
      </c>
      <c r="L20244" s="3">
        <v>130</v>
      </c>
      <c r="M20244" s="2">
        <v>0.05</v>
      </c>
      <c r="N20244" s="3">
        <f>L20244*J20244</f>
        <v>130</v>
      </c>
      <c r="O20244" s="3">
        <f>(L20244-K20244)*J20244-(L20244-K20244)*J20244*M20244-(L20244-K20244)*J20244*P20244</f>
        <v>72</v>
      </c>
      <c r="P20244" s="2">
        <v>0.05</v>
      </c>
    </row>
    <row r="20245" spans="2:16" x14ac:dyDescent="0.25">
      <c r="B20245" s="1">
        <v>45261</v>
      </c>
      <c r="C20245" t="s">
        <v>15</v>
      </c>
      <c r="D20245" t="s">
        <v>22</v>
      </c>
      <c r="E20245" s="1">
        <v>45214</v>
      </c>
      <c r="F20245" t="str">
        <f t="shared" si="316"/>
        <v>PRES. PRUDENTE</v>
      </c>
      <c r="G20245" t="s">
        <v>34</v>
      </c>
      <c r="H20245" t="s">
        <v>29</v>
      </c>
      <c r="I20245" t="s">
        <v>32</v>
      </c>
      <c r="J20245">
        <v>3</v>
      </c>
      <c r="K20245" s="3">
        <v>50</v>
      </c>
      <c r="L20245" s="3">
        <v>130</v>
      </c>
      <c r="M20245" s="2">
        <v>0.05</v>
      </c>
      <c r="N20245" s="3">
        <f>L20245*J20245</f>
        <v>390</v>
      </c>
      <c r="O20245" s="3">
        <f>(L20245-K20245)*J20245-(L20245-K20245)*J20245*M20245-(L20245-K20245)*J20245*P20245</f>
        <v>216</v>
      </c>
      <c r="P20245" s="2">
        <v>0.05</v>
      </c>
    </row>
    <row r="20246" spans="2:16" x14ac:dyDescent="0.25">
      <c r="B20246" s="1">
        <v>45261</v>
      </c>
      <c r="C20246" t="s">
        <v>15</v>
      </c>
      <c r="D20246" t="s">
        <v>22</v>
      </c>
      <c r="E20246" s="1">
        <v>45214</v>
      </c>
      <c r="F20246" t="str">
        <f t="shared" si="316"/>
        <v>REGENTE FEIJÓ</v>
      </c>
      <c r="G20246" t="s">
        <v>35</v>
      </c>
      <c r="H20246" t="s">
        <v>18</v>
      </c>
      <c r="I20246" t="s">
        <v>30</v>
      </c>
      <c r="J20246">
        <v>2</v>
      </c>
      <c r="K20246" s="3">
        <v>50</v>
      </c>
      <c r="L20246" s="3">
        <v>130</v>
      </c>
      <c r="M20246" s="2">
        <v>0.05</v>
      </c>
      <c r="N20246" s="3">
        <f>L20246*J20246</f>
        <v>260</v>
      </c>
      <c r="O20246" s="3">
        <f>(L20246-K20246)*J20246-(L20246-K20246)*J20246*M20246-(L20246-K20246)*J20246*P20246</f>
        <v>144</v>
      </c>
      <c r="P20246" s="2">
        <v>0.05</v>
      </c>
    </row>
    <row r="20247" spans="2:16" x14ac:dyDescent="0.25">
      <c r="B20247" s="1">
        <v>45261</v>
      </c>
      <c r="C20247" t="s">
        <v>15</v>
      </c>
      <c r="D20247" t="s">
        <v>22</v>
      </c>
      <c r="E20247" s="1">
        <v>45214</v>
      </c>
      <c r="F20247" t="str">
        <f t="shared" si="316"/>
        <v>PRES. PRUDENTE</v>
      </c>
      <c r="G20247" t="s">
        <v>17</v>
      </c>
      <c r="H20247" t="s">
        <v>24</v>
      </c>
      <c r="I20247" t="s">
        <v>19</v>
      </c>
      <c r="J20247">
        <v>1</v>
      </c>
      <c r="K20247" s="3">
        <v>50</v>
      </c>
      <c r="L20247" s="3">
        <v>130</v>
      </c>
      <c r="M20247" s="2">
        <v>0.05</v>
      </c>
      <c r="N20247" s="3">
        <f>L20247*J20247</f>
        <v>130</v>
      </c>
      <c r="O20247" s="3">
        <f>(L20247-K20247)*J20247-(L20247-K20247)*J20247*M20247-(L20247-K20247)*J20247*P20247</f>
        <v>72</v>
      </c>
      <c r="P20247" s="2">
        <v>0.05</v>
      </c>
    </row>
    <row r="20248" spans="2:16" x14ac:dyDescent="0.25">
      <c r="B20248" s="1">
        <v>45261</v>
      </c>
      <c r="C20248" t="s">
        <v>15</v>
      </c>
      <c r="D20248" t="s">
        <v>22</v>
      </c>
      <c r="E20248" s="1">
        <v>45214</v>
      </c>
      <c r="F20248" t="str">
        <f t="shared" si="316"/>
        <v>PRES. PRUDENTE</v>
      </c>
      <c r="G20248" t="s">
        <v>17</v>
      </c>
      <c r="H20248" t="s">
        <v>25</v>
      </c>
      <c r="I20248" t="s">
        <v>31</v>
      </c>
      <c r="J20248">
        <v>3</v>
      </c>
      <c r="K20248" s="3">
        <v>50</v>
      </c>
      <c r="L20248" s="3">
        <v>130</v>
      </c>
      <c r="M20248" s="2">
        <v>0.05</v>
      </c>
      <c r="N20248" s="3">
        <f>L20248*J20248</f>
        <v>390</v>
      </c>
      <c r="O20248" s="3">
        <f>(L20248-K20248)*J20248-(L20248-K20248)*J20248*M20248-(L20248-K20248)*J20248*P20248</f>
        <v>216</v>
      </c>
      <c r="P20248" s="2">
        <v>0.05</v>
      </c>
    </row>
    <row r="20249" spans="2:16" x14ac:dyDescent="0.25">
      <c r="B20249" s="1">
        <v>45261</v>
      </c>
      <c r="C20249" t="s">
        <v>15</v>
      </c>
      <c r="D20249" t="s">
        <v>22</v>
      </c>
      <c r="E20249" s="1">
        <v>45214</v>
      </c>
      <c r="F20249" t="str">
        <f t="shared" si="316"/>
        <v>PRES. PRUDENTE</v>
      </c>
      <c r="G20249" t="s">
        <v>17</v>
      </c>
      <c r="H20249" t="s">
        <v>26</v>
      </c>
      <c r="I20249" t="s">
        <v>19</v>
      </c>
      <c r="J20249">
        <v>2</v>
      </c>
      <c r="K20249" s="3">
        <v>50</v>
      </c>
      <c r="L20249" s="3">
        <v>130</v>
      </c>
      <c r="M20249" s="2">
        <v>0.05</v>
      </c>
      <c r="N20249" s="3">
        <f>L20249*J20249</f>
        <v>260</v>
      </c>
      <c r="O20249" s="3">
        <f>(L20249-K20249)*J20249-(L20249-K20249)*J20249*M20249-(L20249-K20249)*J20249*P20249</f>
        <v>144</v>
      </c>
      <c r="P20249" s="2">
        <v>0.05</v>
      </c>
    </row>
    <row r="20250" spans="2:16" x14ac:dyDescent="0.25">
      <c r="B20250" s="1">
        <v>45261</v>
      </c>
      <c r="C20250" t="s">
        <v>15</v>
      </c>
      <c r="D20250" t="s">
        <v>22</v>
      </c>
      <c r="E20250" s="1">
        <v>45214</v>
      </c>
      <c r="F20250" t="str">
        <f t="shared" si="316"/>
        <v>PRES. PRUDENTE</v>
      </c>
      <c r="G20250" t="s">
        <v>17</v>
      </c>
      <c r="H20250" t="s">
        <v>27</v>
      </c>
      <c r="I20250" t="s">
        <v>30</v>
      </c>
      <c r="J20250">
        <v>1</v>
      </c>
      <c r="K20250" s="3">
        <v>50</v>
      </c>
      <c r="L20250" s="3">
        <v>130</v>
      </c>
      <c r="M20250" s="2">
        <v>0.05</v>
      </c>
      <c r="N20250" s="3">
        <f>L20250*J20250</f>
        <v>130</v>
      </c>
      <c r="O20250" s="3">
        <f>(L20250-K20250)*J20250-(L20250-K20250)*J20250*M20250-(L20250-K20250)*J20250*P20250</f>
        <v>72</v>
      </c>
      <c r="P20250" s="2">
        <v>0.05</v>
      </c>
    </row>
    <row r="20251" spans="2:16" x14ac:dyDescent="0.25">
      <c r="B20251" s="1">
        <v>45261</v>
      </c>
      <c r="C20251" t="s">
        <v>15</v>
      </c>
      <c r="D20251" t="s">
        <v>22</v>
      </c>
      <c r="E20251" s="1">
        <v>45214</v>
      </c>
      <c r="F20251" t="str">
        <f t="shared" si="316"/>
        <v>PRES. PRUDENTE</v>
      </c>
      <c r="G20251" t="s">
        <v>17</v>
      </c>
      <c r="H20251" t="s">
        <v>28</v>
      </c>
      <c r="I20251" t="s">
        <v>32</v>
      </c>
      <c r="J20251">
        <v>2</v>
      </c>
      <c r="K20251" s="3">
        <v>50</v>
      </c>
      <c r="L20251" s="3">
        <v>130</v>
      </c>
      <c r="M20251" s="2">
        <v>0.05</v>
      </c>
      <c r="N20251" s="3">
        <f>L20251*J20251</f>
        <v>260</v>
      </c>
      <c r="O20251" s="3">
        <f>(L20251-K20251)*J20251-(L20251-K20251)*J20251*M20251-(L20251-K20251)*J20251*P20251</f>
        <v>144</v>
      </c>
      <c r="P20251" s="2">
        <v>0.05</v>
      </c>
    </row>
    <row r="20252" spans="2:16" x14ac:dyDescent="0.25">
      <c r="B20252" s="1">
        <v>45261</v>
      </c>
      <c r="C20252" t="s">
        <v>15</v>
      </c>
      <c r="D20252" t="s">
        <v>22</v>
      </c>
      <c r="E20252" s="1">
        <v>45214</v>
      </c>
      <c r="F20252" t="str">
        <f t="shared" si="316"/>
        <v>PRES. PRUDENTE</v>
      </c>
      <c r="G20252" t="s">
        <v>17</v>
      </c>
      <c r="H20252" t="s">
        <v>29</v>
      </c>
      <c r="I20252" t="s">
        <v>32</v>
      </c>
      <c r="J20252">
        <v>1</v>
      </c>
      <c r="K20252" s="3">
        <v>50</v>
      </c>
      <c r="L20252" s="3">
        <v>130</v>
      </c>
      <c r="M20252" s="2">
        <v>0.05</v>
      </c>
      <c r="N20252" s="3">
        <f>L20252*J20252</f>
        <v>130</v>
      </c>
      <c r="O20252" s="3">
        <f>(L20252-K20252)*J20252-(L20252-K20252)*J20252*M20252-(L20252-K20252)*J20252*P20252</f>
        <v>72</v>
      </c>
      <c r="P20252" s="2">
        <v>0.05</v>
      </c>
    </row>
    <row r="20253" spans="2:16" x14ac:dyDescent="0.25">
      <c r="B20253" s="1">
        <v>45261</v>
      </c>
      <c r="C20253" t="s">
        <v>15</v>
      </c>
      <c r="D20253" t="s">
        <v>22</v>
      </c>
      <c r="E20253" s="1">
        <v>45214</v>
      </c>
      <c r="F20253" t="str">
        <f t="shared" si="316"/>
        <v>REGENTE FEIJÓ</v>
      </c>
      <c r="G20253" t="s">
        <v>33</v>
      </c>
      <c r="H20253" t="s">
        <v>18</v>
      </c>
      <c r="I20253" t="s">
        <v>30</v>
      </c>
      <c r="J20253">
        <v>3</v>
      </c>
      <c r="K20253" s="3">
        <v>50</v>
      </c>
      <c r="L20253" s="3">
        <v>130</v>
      </c>
      <c r="M20253" s="2">
        <v>0.05</v>
      </c>
      <c r="N20253" s="3">
        <f>L20253*J20253</f>
        <v>390</v>
      </c>
      <c r="O20253" s="3">
        <f>(L20253-K20253)*J20253-(L20253-K20253)*J20253*M20253-(L20253-K20253)*J20253*P20253</f>
        <v>216</v>
      </c>
      <c r="P20253" s="2">
        <v>0.05</v>
      </c>
    </row>
    <row r="20254" spans="2:16" x14ac:dyDescent="0.25">
      <c r="B20254" s="1">
        <v>45261</v>
      </c>
      <c r="C20254" t="s">
        <v>15</v>
      </c>
      <c r="D20254" t="s">
        <v>22</v>
      </c>
      <c r="E20254" s="1">
        <v>45214</v>
      </c>
      <c r="F20254" t="str">
        <f t="shared" si="316"/>
        <v>PRES. PRUDENTE</v>
      </c>
      <c r="G20254" t="s">
        <v>34</v>
      </c>
      <c r="H20254" t="s">
        <v>24</v>
      </c>
      <c r="I20254" t="s">
        <v>19</v>
      </c>
      <c r="J20254">
        <v>2</v>
      </c>
      <c r="K20254" s="3">
        <v>50</v>
      </c>
      <c r="L20254" s="3">
        <v>130</v>
      </c>
      <c r="M20254" s="2">
        <v>0.05</v>
      </c>
      <c r="N20254" s="3">
        <f>L20254*J20254</f>
        <v>260</v>
      </c>
      <c r="O20254" s="3">
        <f>(L20254-K20254)*J20254-(L20254-K20254)*J20254*M20254-(L20254-K20254)*J20254*P20254</f>
        <v>144</v>
      </c>
      <c r="P20254" s="2">
        <v>0.05</v>
      </c>
    </row>
    <row r="20255" spans="2:16" x14ac:dyDescent="0.25">
      <c r="B20255" s="1">
        <v>45261</v>
      </c>
      <c r="C20255" t="s">
        <v>15</v>
      </c>
      <c r="D20255" t="s">
        <v>22</v>
      </c>
      <c r="E20255" s="1">
        <v>45214</v>
      </c>
      <c r="F20255" t="str">
        <f t="shared" si="316"/>
        <v>PRES. PRUDENTE</v>
      </c>
      <c r="G20255" t="s">
        <v>35</v>
      </c>
      <c r="H20255" t="s">
        <v>25</v>
      </c>
      <c r="I20255" t="s">
        <v>31</v>
      </c>
      <c r="J20255">
        <v>1</v>
      </c>
      <c r="K20255" s="3">
        <v>50</v>
      </c>
      <c r="L20255" s="3">
        <v>130</v>
      </c>
      <c r="M20255" s="2">
        <v>0.05</v>
      </c>
      <c r="N20255" s="3">
        <f>L20255*J20255</f>
        <v>130</v>
      </c>
      <c r="O20255" s="3">
        <f>(L20255-K20255)*J20255-(L20255-K20255)*J20255*M20255-(L20255-K20255)*J20255*P20255</f>
        <v>72</v>
      </c>
      <c r="P20255" s="2">
        <v>0.05</v>
      </c>
    </row>
    <row r="20256" spans="2:16" x14ac:dyDescent="0.25">
      <c r="B20256" s="1">
        <v>45261</v>
      </c>
      <c r="C20256" t="s">
        <v>15</v>
      </c>
      <c r="D20256" t="s">
        <v>22</v>
      </c>
      <c r="E20256" s="1">
        <v>45214</v>
      </c>
      <c r="F20256" t="str">
        <f t="shared" si="316"/>
        <v>PRES. PRUDENTE</v>
      </c>
      <c r="G20256" t="s">
        <v>17</v>
      </c>
      <c r="H20256" t="s">
        <v>26</v>
      </c>
      <c r="I20256" t="s">
        <v>19</v>
      </c>
      <c r="J20256">
        <v>3</v>
      </c>
      <c r="K20256" s="3">
        <v>50</v>
      </c>
      <c r="L20256" s="3">
        <v>130</v>
      </c>
      <c r="M20256" s="2">
        <v>0.05</v>
      </c>
      <c r="N20256" s="3">
        <f>L20256*J20256</f>
        <v>390</v>
      </c>
      <c r="O20256" s="3">
        <f>(L20256-K20256)*J20256-(L20256-K20256)*J20256*M20256-(L20256-K20256)*J20256*P20256</f>
        <v>216</v>
      </c>
      <c r="P20256" s="2">
        <v>0.05</v>
      </c>
    </row>
    <row r="20257" spans="2:16" x14ac:dyDescent="0.25">
      <c r="B20257" s="1">
        <v>45261</v>
      </c>
      <c r="C20257" t="s">
        <v>15</v>
      </c>
      <c r="D20257" t="s">
        <v>23</v>
      </c>
      <c r="E20257" s="1">
        <v>45214</v>
      </c>
      <c r="F20257" t="str">
        <f t="shared" si="316"/>
        <v>PRES. PRUDENTE</v>
      </c>
      <c r="G20257" t="s">
        <v>17</v>
      </c>
      <c r="H20257" t="s">
        <v>27</v>
      </c>
      <c r="I20257" t="s">
        <v>30</v>
      </c>
      <c r="J20257">
        <v>2</v>
      </c>
      <c r="K20257" s="3">
        <v>120</v>
      </c>
      <c r="L20257" s="3">
        <v>220</v>
      </c>
      <c r="M20257" s="2">
        <v>0.1</v>
      </c>
      <c r="N20257" s="3">
        <f>L20257*J20257</f>
        <v>440</v>
      </c>
      <c r="O20257" s="3">
        <f>(L20257-K20257)*J20257-(L20257-K20257)*J20257*M20257-(L20257-K20257)*J20257*P20257</f>
        <v>174</v>
      </c>
      <c r="P20257" s="2">
        <v>0.03</v>
      </c>
    </row>
    <row r="20258" spans="2:16" x14ac:dyDescent="0.25">
      <c r="B20258" s="1">
        <v>45261</v>
      </c>
      <c r="C20258" t="s">
        <v>15</v>
      </c>
      <c r="D20258" t="s">
        <v>23</v>
      </c>
      <c r="E20258" s="1">
        <v>45214</v>
      </c>
      <c r="F20258" t="str">
        <f t="shared" si="316"/>
        <v>PRES. PRUDENTE</v>
      </c>
      <c r="G20258" t="s">
        <v>17</v>
      </c>
      <c r="H20258" t="s">
        <v>28</v>
      </c>
      <c r="I20258" t="s">
        <v>32</v>
      </c>
      <c r="J20258">
        <v>1</v>
      </c>
      <c r="K20258" s="3">
        <v>120</v>
      </c>
      <c r="L20258" s="3">
        <v>220</v>
      </c>
      <c r="M20258" s="2">
        <v>0.1</v>
      </c>
      <c r="N20258" s="3">
        <f>L20258*J20258</f>
        <v>220</v>
      </c>
      <c r="O20258" s="3">
        <f>(L20258-K20258)*J20258-(L20258-K20258)*J20258*M20258-(L20258-K20258)*J20258*P20258</f>
        <v>87</v>
      </c>
      <c r="P20258" s="2">
        <v>0.03</v>
      </c>
    </row>
    <row r="20259" spans="2:16" x14ac:dyDescent="0.25">
      <c r="B20259" s="1">
        <v>45261</v>
      </c>
      <c r="C20259" t="s">
        <v>15</v>
      </c>
      <c r="D20259" t="s">
        <v>23</v>
      </c>
      <c r="E20259" s="1">
        <v>45214</v>
      </c>
      <c r="F20259" t="str">
        <f t="shared" si="316"/>
        <v>PRES. PRUDENTE</v>
      </c>
      <c r="G20259" t="s">
        <v>17</v>
      </c>
      <c r="H20259" t="s">
        <v>29</v>
      </c>
      <c r="I20259" t="s">
        <v>32</v>
      </c>
      <c r="J20259">
        <v>2</v>
      </c>
      <c r="K20259" s="3">
        <v>120</v>
      </c>
      <c r="L20259" s="3">
        <v>220</v>
      </c>
      <c r="M20259" s="2">
        <v>0.1</v>
      </c>
      <c r="N20259" s="3">
        <f>L20259*J20259</f>
        <v>440</v>
      </c>
      <c r="O20259" s="3">
        <f>(L20259-K20259)*J20259-(L20259-K20259)*J20259*M20259-(L20259-K20259)*J20259*P20259</f>
        <v>174</v>
      </c>
      <c r="P20259" s="2">
        <v>0.03</v>
      </c>
    </row>
    <row r="20260" spans="2:16" x14ac:dyDescent="0.25">
      <c r="B20260" s="1">
        <v>45261</v>
      </c>
      <c r="C20260" t="s">
        <v>15</v>
      </c>
      <c r="D20260" t="s">
        <v>23</v>
      </c>
      <c r="E20260" s="1">
        <v>45214</v>
      </c>
      <c r="F20260" t="str">
        <f t="shared" si="316"/>
        <v>REGENTE FEIJÓ</v>
      </c>
      <c r="G20260" t="s">
        <v>17</v>
      </c>
      <c r="H20260" t="s">
        <v>18</v>
      </c>
      <c r="I20260" t="s">
        <v>30</v>
      </c>
      <c r="J20260">
        <v>1</v>
      </c>
      <c r="K20260" s="3">
        <v>120</v>
      </c>
      <c r="L20260" s="3">
        <v>220</v>
      </c>
      <c r="M20260" s="2">
        <v>0.1</v>
      </c>
      <c r="N20260" s="3">
        <f>L20260*J20260</f>
        <v>220</v>
      </c>
      <c r="O20260" s="3">
        <f>(L20260-K20260)*J20260-(L20260-K20260)*J20260*M20260-(L20260-K20260)*J20260*P20260</f>
        <v>87</v>
      </c>
      <c r="P20260" s="2">
        <v>0.03</v>
      </c>
    </row>
    <row r="20261" spans="2:16" x14ac:dyDescent="0.25">
      <c r="B20261" s="1">
        <v>45261</v>
      </c>
      <c r="C20261" t="s">
        <v>15</v>
      </c>
      <c r="D20261" t="s">
        <v>23</v>
      </c>
      <c r="E20261" s="1">
        <v>45214</v>
      </c>
      <c r="F20261" t="str">
        <f t="shared" si="316"/>
        <v>PRES. PRUDENTE</v>
      </c>
      <c r="G20261" t="s">
        <v>17</v>
      </c>
      <c r="H20261" t="s">
        <v>24</v>
      </c>
      <c r="I20261" t="s">
        <v>19</v>
      </c>
      <c r="J20261">
        <v>3</v>
      </c>
      <c r="K20261" s="3">
        <v>120</v>
      </c>
      <c r="L20261" s="3">
        <v>220</v>
      </c>
      <c r="M20261" s="2">
        <v>0.1</v>
      </c>
      <c r="N20261" s="3">
        <f>L20261*J20261</f>
        <v>660</v>
      </c>
      <c r="O20261" s="3">
        <f>(L20261-K20261)*J20261-(L20261-K20261)*J20261*M20261-(L20261-K20261)*J20261*P20261</f>
        <v>261</v>
      </c>
      <c r="P20261" s="2">
        <v>0.03</v>
      </c>
    </row>
    <row r="20262" spans="2:16" x14ac:dyDescent="0.25">
      <c r="B20262" s="1">
        <v>45261</v>
      </c>
      <c r="C20262" t="s">
        <v>15</v>
      </c>
      <c r="D20262" t="s">
        <v>23</v>
      </c>
      <c r="E20262" s="1">
        <v>45214</v>
      </c>
      <c r="F20262" t="str">
        <f t="shared" si="316"/>
        <v>PRES. PRUDENTE</v>
      </c>
      <c r="G20262" t="s">
        <v>33</v>
      </c>
      <c r="H20262" t="s">
        <v>25</v>
      </c>
      <c r="I20262" t="s">
        <v>31</v>
      </c>
      <c r="J20262">
        <v>2</v>
      </c>
      <c r="K20262" s="3">
        <v>120</v>
      </c>
      <c r="L20262" s="3">
        <v>220</v>
      </c>
      <c r="M20262" s="2">
        <v>0.1</v>
      </c>
      <c r="N20262" s="3">
        <f>L20262*J20262</f>
        <v>440</v>
      </c>
      <c r="O20262" s="3">
        <f>(L20262-K20262)*J20262-(L20262-K20262)*J20262*M20262-(L20262-K20262)*J20262*P20262</f>
        <v>174</v>
      </c>
      <c r="P20262" s="2">
        <v>0.03</v>
      </c>
    </row>
    <row r="20263" spans="2:16" x14ac:dyDescent="0.25">
      <c r="B20263" s="1">
        <v>45261</v>
      </c>
      <c r="C20263" t="s">
        <v>15</v>
      </c>
      <c r="D20263" t="s">
        <v>23</v>
      </c>
      <c r="E20263" s="1">
        <v>45214</v>
      </c>
      <c r="F20263" t="str">
        <f t="shared" si="316"/>
        <v>PRES. PRUDENTE</v>
      </c>
      <c r="G20263" t="s">
        <v>34</v>
      </c>
      <c r="H20263" t="s">
        <v>26</v>
      </c>
      <c r="I20263" t="s">
        <v>19</v>
      </c>
      <c r="J20263">
        <v>1</v>
      </c>
      <c r="K20263" s="3">
        <v>120</v>
      </c>
      <c r="L20263" s="3">
        <v>220</v>
      </c>
      <c r="M20263" s="2">
        <v>0.1</v>
      </c>
      <c r="N20263" s="3">
        <f>L20263*J20263</f>
        <v>220</v>
      </c>
      <c r="O20263" s="3">
        <f>(L20263-K20263)*J20263-(L20263-K20263)*J20263*M20263-(L20263-K20263)*J20263*P20263</f>
        <v>87</v>
      </c>
      <c r="P20263" s="2">
        <v>0.03</v>
      </c>
    </row>
    <row r="20264" spans="2:16" x14ac:dyDescent="0.25">
      <c r="B20264" s="1">
        <v>45261</v>
      </c>
      <c r="C20264" t="s">
        <v>15</v>
      </c>
      <c r="D20264" t="s">
        <v>23</v>
      </c>
      <c r="E20264" s="1">
        <v>45214</v>
      </c>
      <c r="F20264" t="str">
        <f t="shared" si="316"/>
        <v>PRES. PRUDENTE</v>
      </c>
      <c r="G20264" t="s">
        <v>35</v>
      </c>
      <c r="H20264" t="s">
        <v>27</v>
      </c>
      <c r="I20264" t="s">
        <v>30</v>
      </c>
      <c r="J20264">
        <v>3</v>
      </c>
      <c r="K20264" s="3">
        <v>120</v>
      </c>
      <c r="L20264" s="3">
        <v>220</v>
      </c>
      <c r="M20264" s="2">
        <v>0.1</v>
      </c>
      <c r="N20264" s="3">
        <f>L20264*J20264</f>
        <v>660</v>
      </c>
      <c r="O20264" s="3">
        <f>(L20264-K20264)*J20264-(L20264-K20264)*J20264*M20264-(L20264-K20264)*J20264*P20264</f>
        <v>261</v>
      </c>
      <c r="P20264" s="2">
        <v>0.03</v>
      </c>
    </row>
    <row r="20265" spans="2:16" x14ac:dyDescent="0.25">
      <c r="B20265" s="1">
        <v>45261</v>
      </c>
      <c r="C20265" t="s">
        <v>15</v>
      </c>
      <c r="D20265" t="s">
        <v>23</v>
      </c>
      <c r="E20265" s="1">
        <v>45214</v>
      </c>
      <c r="F20265" t="str">
        <f t="shared" si="316"/>
        <v>PRES. PRUDENTE</v>
      </c>
      <c r="G20265" t="s">
        <v>17</v>
      </c>
      <c r="H20265" t="s">
        <v>28</v>
      </c>
      <c r="I20265" t="s">
        <v>32</v>
      </c>
      <c r="J20265">
        <v>2</v>
      </c>
      <c r="K20265" s="3">
        <v>120</v>
      </c>
      <c r="L20265" s="3">
        <v>220</v>
      </c>
      <c r="M20265" s="2">
        <v>0.1</v>
      </c>
      <c r="N20265" s="3">
        <f>L20265*J20265</f>
        <v>440</v>
      </c>
      <c r="O20265" s="3">
        <f>(L20265-K20265)*J20265-(L20265-K20265)*J20265*M20265-(L20265-K20265)*J20265*P20265</f>
        <v>174</v>
      </c>
      <c r="P20265" s="2">
        <v>0.03</v>
      </c>
    </row>
    <row r="20266" spans="2:16" x14ac:dyDescent="0.25">
      <c r="B20266" s="1">
        <v>45261</v>
      </c>
      <c r="C20266" t="s">
        <v>15</v>
      </c>
      <c r="D20266" t="s">
        <v>23</v>
      </c>
      <c r="E20266" s="1">
        <v>45214</v>
      </c>
      <c r="F20266" t="str">
        <f t="shared" si="316"/>
        <v>PRES. PRUDENTE</v>
      </c>
      <c r="G20266" t="s">
        <v>17</v>
      </c>
      <c r="H20266" t="s">
        <v>29</v>
      </c>
      <c r="I20266" t="s">
        <v>32</v>
      </c>
      <c r="J20266">
        <v>1</v>
      </c>
      <c r="K20266" s="3">
        <v>120</v>
      </c>
      <c r="L20266" s="3">
        <v>220</v>
      </c>
      <c r="M20266" s="2">
        <v>0.1</v>
      </c>
      <c r="N20266" s="3">
        <f>L20266*J20266</f>
        <v>220</v>
      </c>
      <c r="O20266" s="3">
        <f>(L20266-K20266)*J20266-(L20266-K20266)*J20266*M20266-(L20266-K20266)*J20266*P20266</f>
        <v>87</v>
      </c>
      <c r="P20266" s="2">
        <v>0.03</v>
      </c>
    </row>
    <row r="20267" spans="2:16" x14ac:dyDescent="0.25">
      <c r="B20267" s="1">
        <v>45261</v>
      </c>
      <c r="C20267" t="s">
        <v>15</v>
      </c>
      <c r="D20267" t="s">
        <v>23</v>
      </c>
      <c r="E20267" s="1">
        <v>45214</v>
      </c>
      <c r="F20267" t="str">
        <f t="shared" si="316"/>
        <v>REGENTE FEIJÓ</v>
      </c>
      <c r="G20267" t="s">
        <v>17</v>
      </c>
      <c r="H20267" t="s">
        <v>18</v>
      </c>
      <c r="I20267" t="s">
        <v>30</v>
      </c>
      <c r="J20267">
        <v>2</v>
      </c>
      <c r="K20267" s="3">
        <v>120</v>
      </c>
      <c r="L20267" s="3">
        <v>220</v>
      </c>
      <c r="M20267" s="2">
        <v>0.1</v>
      </c>
      <c r="N20267" s="3">
        <f>L20267*J20267</f>
        <v>440</v>
      </c>
      <c r="O20267" s="3">
        <f>(L20267-K20267)*J20267-(L20267-K20267)*J20267*M20267-(L20267-K20267)*J20267*P20267</f>
        <v>174</v>
      </c>
      <c r="P20267" s="2">
        <v>0.03</v>
      </c>
    </row>
    <row r="20268" spans="2:16" x14ac:dyDescent="0.25">
      <c r="B20268" s="1">
        <v>45261</v>
      </c>
      <c r="C20268" t="s">
        <v>15</v>
      </c>
      <c r="D20268" t="s">
        <v>23</v>
      </c>
      <c r="E20268" s="1">
        <v>45214</v>
      </c>
      <c r="F20268" t="str">
        <f t="shared" si="316"/>
        <v>PRES. PRUDENTE</v>
      </c>
      <c r="G20268" t="s">
        <v>17</v>
      </c>
      <c r="H20268" t="s">
        <v>24</v>
      </c>
      <c r="I20268" t="s">
        <v>19</v>
      </c>
      <c r="J20268">
        <v>1</v>
      </c>
      <c r="K20268" s="3">
        <v>120</v>
      </c>
      <c r="L20268" s="3">
        <v>220</v>
      </c>
      <c r="M20268" s="2">
        <v>0.1</v>
      </c>
      <c r="N20268" s="3">
        <f>L20268*J20268</f>
        <v>220</v>
      </c>
      <c r="O20268" s="3">
        <f>(L20268-K20268)*J20268-(L20268-K20268)*J20268*M20268-(L20268-K20268)*J20268*P20268</f>
        <v>87</v>
      </c>
      <c r="P20268" s="2">
        <v>0.03</v>
      </c>
    </row>
    <row r="20269" spans="2:16" x14ac:dyDescent="0.25">
      <c r="B20269" s="1">
        <v>45261</v>
      </c>
      <c r="C20269" t="s">
        <v>15</v>
      </c>
      <c r="D20269" t="s">
        <v>23</v>
      </c>
      <c r="E20269" s="1">
        <v>45214</v>
      </c>
      <c r="F20269" t="str">
        <f t="shared" si="316"/>
        <v>PRES. PRUDENTE</v>
      </c>
      <c r="G20269" t="s">
        <v>17</v>
      </c>
      <c r="H20269" t="s">
        <v>25</v>
      </c>
      <c r="I20269" t="s">
        <v>31</v>
      </c>
      <c r="J20269">
        <v>3</v>
      </c>
      <c r="K20269" s="3">
        <v>120</v>
      </c>
      <c r="L20269" s="3">
        <v>220</v>
      </c>
      <c r="M20269" s="2">
        <v>0.1</v>
      </c>
      <c r="N20269" s="3">
        <f>L20269*J20269</f>
        <v>660</v>
      </c>
      <c r="O20269" s="3">
        <f>(L20269-K20269)*J20269-(L20269-K20269)*J20269*M20269-(L20269-K20269)*J20269*P20269</f>
        <v>261</v>
      </c>
      <c r="P20269" s="2">
        <v>0.03</v>
      </c>
    </row>
    <row r="20270" spans="2:16" x14ac:dyDescent="0.25">
      <c r="B20270" s="1">
        <v>45261</v>
      </c>
      <c r="C20270" t="s">
        <v>15</v>
      </c>
      <c r="D20270" t="s">
        <v>23</v>
      </c>
      <c r="E20270" s="1">
        <v>45214</v>
      </c>
      <c r="F20270" t="str">
        <f t="shared" si="316"/>
        <v>PRES. PRUDENTE</v>
      </c>
      <c r="G20270" t="s">
        <v>17</v>
      </c>
      <c r="H20270" t="s">
        <v>26</v>
      </c>
      <c r="I20270" t="s">
        <v>19</v>
      </c>
      <c r="J20270">
        <v>2</v>
      </c>
      <c r="K20270" s="3">
        <v>120</v>
      </c>
      <c r="L20270" s="3">
        <v>220</v>
      </c>
      <c r="M20270" s="2">
        <v>0.1</v>
      </c>
      <c r="N20270" s="3">
        <f>L20270*J20270</f>
        <v>440</v>
      </c>
      <c r="O20270" s="3">
        <f>(L20270-K20270)*J20270-(L20270-K20270)*J20270*M20270-(L20270-K20270)*J20270*P20270</f>
        <v>174</v>
      </c>
      <c r="P20270" s="2">
        <v>0.03</v>
      </c>
    </row>
    <row r="20271" spans="2:16" x14ac:dyDescent="0.25">
      <c r="B20271" s="1">
        <v>45261</v>
      </c>
      <c r="C20271" t="s">
        <v>15</v>
      </c>
      <c r="D20271" t="s">
        <v>23</v>
      </c>
      <c r="E20271" s="1">
        <v>45214</v>
      </c>
      <c r="F20271" t="str">
        <f t="shared" si="316"/>
        <v>PRES. PRUDENTE</v>
      </c>
      <c r="G20271" t="s">
        <v>33</v>
      </c>
      <c r="H20271" t="s">
        <v>27</v>
      </c>
      <c r="I20271" t="s">
        <v>30</v>
      </c>
      <c r="J20271">
        <v>1</v>
      </c>
      <c r="K20271" s="3">
        <v>120</v>
      </c>
      <c r="L20271" s="3">
        <v>220</v>
      </c>
      <c r="M20271" s="2">
        <v>0.1</v>
      </c>
      <c r="N20271" s="3">
        <f>L20271*J20271</f>
        <v>220</v>
      </c>
      <c r="O20271" s="3">
        <f>(L20271-K20271)*J20271-(L20271-K20271)*J20271*M20271-(L20271-K20271)*J20271*P20271</f>
        <v>87</v>
      </c>
      <c r="P20271" s="2">
        <v>0.03</v>
      </c>
    </row>
    <row r="20272" spans="2:16" x14ac:dyDescent="0.25">
      <c r="B20272" s="1">
        <v>45261</v>
      </c>
      <c r="C20272" t="s">
        <v>15</v>
      </c>
      <c r="D20272" t="s">
        <v>23</v>
      </c>
      <c r="E20272" s="1">
        <v>45214</v>
      </c>
      <c r="F20272" t="str">
        <f t="shared" si="316"/>
        <v>PRES. PRUDENTE</v>
      </c>
      <c r="G20272" t="s">
        <v>34</v>
      </c>
      <c r="H20272" t="s">
        <v>28</v>
      </c>
      <c r="I20272" t="s">
        <v>32</v>
      </c>
      <c r="J20272">
        <v>3</v>
      </c>
      <c r="K20272" s="3">
        <v>120</v>
      </c>
      <c r="L20272" s="3">
        <v>220</v>
      </c>
      <c r="M20272" s="2">
        <v>0.1</v>
      </c>
      <c r="N20272" s="3">
        <f>L20272*J20272</f>
        <v>660</v>
      </c>
      <c r="O20272" s="3">
        <f>(L20272-K20272)*J20272-(L20272-K20272)*J20272*M20272-(L20272-K20272)*J20272*P20272</f>
        <v>261</v>
      </c>
      <c r="P20272" s="2">
        <v>0.03</v>
      </c>
    </row>
    <row r="20273" spans="2:16" x14ac:dyDescent="0.25">
      <c r="B20273" s="1">
        <v>45261</v>
      </c>
      <c r="C20273" t="s">
        <v>15</v>
      </c>
      <c r="D20273" t="s">
        <v>23</v>
      </c>
      <c r="E20273" s="1">
        <v>45214</v>
      </c>
      <c r="F20273" t="str">
        <f t="shared" si="316"/>
        <v>PRES. PRUDENTE</v>
      </c>
      <c r="G20273" t="s">
        <v>35</v>
      </c>
      <c r="H20273" t="s">
        <v>29</v>
      </c>
      <c r="I20273" t="s">
        <v>32</v>
      </c>
      <c r="J20273">
        <v>2</v>
      </c>
      <c r="K20273" s="3">
        <v>120</v>
      </c>
      <c r="L20273" s="3">
        <v>220</v>
      </c>
      <c r="M20273" s="2">
        <v>0.1</v>
      </c>
      <c r="N20273" s="3">
        <f>L20273*J20273</f>
        <v>440</v>
      </c>
      <c r="O20273" s="3">
        <f>(L20273-K20273)*J20273-(L20273-K20273)*J20273*M20273-(L20273-K20273)*J20273*P20273</f>
        <v>174</v>
      </c>
      <c r="P20273" s="2">
        <v>0.03</v>
      </c>
    </row>
    <row r="20274" spans="2:16" x14ac:dyDescent="0.25">
      <c r="B20274" s="1">
        <v>45261</v>
      </c>
      <c r="C20274" t="s">
        <v>15</v>
      </c>
      <c r="D20274" t="s">
        <v>23</v>
      </c>
      <c r="E20274" s="1">
        <v>45214</v>
      </c>
      <c r="F20274" t="str">
        <f t="shared" si="316"/>
        <v>REGENTE FEIJÓ</v>
      </c>
      <c r="G20274" t="s">
        <v>17</v>
      </c>
      <c r="H20274" t="s">
        <v>18</v>
      </c>
      <c r="I20274" t="s">
        <v>30</v>
      </c>
      <c r="J20274">
        <v>1</v>
      </c>
      <c r="K20274" s="3">
        <v>120</v>
      </c>
      <c r="L20274" s="3">
        <v>220</v>
      </c>
      <c r="M20274" s="2">
        <v>0.1</v>
      </c>
      <c r="N20274" s="3">
        <f>L20274*J20274</f>
        <v>220</v>
      </c>
      <c r="O20274" s="3">
        <f>(L20274-K20274)*J20274-(L20274-K20274)*J20274*M20274-(L20274-K20274)*J20274*P20274</f>
        <v>87</v>
      </c>
      <c r="P20274" s="2">
        <v>0.03</v>
      </c>
    </row>
    <row r="20275" spans="2:16" x14ac:dyDescent="0.25">
      <c r="B20275" s="1">
        <v>45261</v>
      </c>
      <c r="C20275" t="s">
        <v>15</v>
      </c>
      <c r="D20275" t="s">
        <v>23</v>
      </c>
      <c r="E20275" s="1">
        <v>45214</v>
      </c>
      <c r="F20275" t="str">
        <f t="shared" si="316"/>
        <v>PRES. PRUDENTE</v>
      </c>
      <c r="G20275" t="s">
        <v>17</v>
      </c>
      <c r="H20275" t="s">
        <v>24</v>
      </c>
      <c r="I20275" t="s">
        <v>19</v>
      </c>
      <c r="J20275">
        <v>2</v>
      </c>
      <c r="K20275" s="3">
        <v>120</v>
      </c>
      <c r="L20275" s="3">
        <v>220</v>
      </c>
      <c r="M20275" s="2">
        <v>0.1</v>
      </c>
      <c r="N20275" s="3">
        <f>L20275*J20275</f>
        <v>440</v>
      </c>
      <c r="O20275" s="3">
        <f>(L20275-K20275)*J20275-(L20275-K20275)*J20275*M20275-(L20275-K20275)*J20275*P20275</f>
        <v>174</v>
      </c>
      <c r="P20275" s="2">
        <v>0.03</v>
      </c>
    </row>
    <row r="20276" spans="2:16" x14ac:dyDescent="0.25">
      <c r="B20276" s="1">
        <v>45261</v>
      </c>
      <c r="C20276" t="s">
        <v>15</v>
      </c>
      <c r="D20276" t="s">
        <v>23</v>
      </c>
      <c r="E20276" s="1">
        <v>45214</v>
      </c>
      <c r="F20276" t="str">
        <f t="shared" si="316"/>
        <v>PRES. PRUDENTE</v>
      </c>
      <c r="G20276" t="s">
        <v>17</v>
      </c>
      <c r="H20276" t="s">
        <v>25</v>
      </c>
      <c r="I20276" t="s">
        <v>31</v>
      </c>
      <c r="J20276">
        <v>1</v>
      </c>
      <c r="K20276" s="3">
        <v>120</v>
      </c>
      <c r="L20276" s="3">
        <v>220</v>
      </c>
      <c r="M20276" s="2">
        <v>0.1</v>
      </c>
      <c r="N20276" s="3">
        <f>L20276*J20276</f>
        <v>220</v>
      </c>
      <c r="O20276" s="3">
        <f>(L20276-K20276)*J20276-(L20276-K20276)*J20276*M20276-(L20276-K20276)*J20276*P20276</f>
        <v>87</v>
      </c>
      <c r="P20276" s="2">
        <v>0.03</v>
      </c>
    </row>
    <row r="20277" spans="2:16" x14ac:dyDescent="0.25">
      <c r="B20277" s="1">
        <v>45261</v>
      </c>
      <c r="C20277" t="s">
        <v>15</v>
      </c>
      <c r="D20277" t="s">
        <v>23</v>
      </c>
      <c r="E20277" s="1">
        <v>45214</v>
      </c>
      <c r="F20277" t="str">
        <f t="shared" si="316"/>
        <v>PRES. PRUDENTE</v>
      </c>
      <c r="G20277" t="s">
        <v>17</v>
      </c>
      <c r="H20277" t="s">
        <v>26</v>
      </c>
      <c r="I20277" t="s">
        <v>19</v>
      </c>
      <c r="J20277">
        <v>3</v>
      </c>
      <c r="K20277" s="3">
        <v>120</v>
      </c>
      <c r="L20277" s="3">
        <v>220</v>
      </c>
      <c r="M20277" s="2">
        <v>0.1</v>
      </c>
      <c r="N20277" s="3">
        <f>L20277*J20277</f>
        <v>660</v>
      </c>
      <c r="O20277" s="3">
        <f>(L20277-K20277)*J20277-(L20277-K20277)*J20277*M20277-(L20277-K20277)*J20277*P20277</f>
        <v>261</v>
      </c>
      <c r="P20277" s="2">
        <v>0.03</v>
      </c>
    </row>
    <row r="20278" spans="2:16" x14ac:dyDescent="0.25">
      <c r="B20278" s="1">
        <v>45261</v>
      </c>
      <c r="C20278" t="s">
        <v>15</v>
      </c>
      <c r="D20278" t="s">
        <v>23</v>
      </c>
      <c r="E20278" s="1">
        <v>45214</v>
      </c>
      <c r="F20278" t="str">
        <f t="shared" si="316"/>
        <v>PRES. PRUDENTE</v>
      </c>
      <c r="G20278" t="s">
        <v>17</v>
      </c>
      <c r="H20278" t="s">
        <v>27</v>
      </c>
      <c r="I20278" t="s">
        <v>30</v>
      </c>
      <c r="J20278">
        <v>2</v>
      </c>
      <c r="K20278" s="3">
        <v>120</v>
      </c>
      <c r="L20278" s="3">
        <v>220</v>
      </c>
      <c r="M20278" s="2">
        <v>0.1</v>
      </c>
      <c r="N20278" s="3">
        <f>L20278*J20278</f>
        <v>440</v>
      </c>
      <c r="O20278" s="3">
        <f>(L20278-K20278)*J20278-(L20278-K20278)*J20278*M20278-(L20278-K20278)*J20278*P20278</f>
        <v>174</v>
      </c>
      <c r="P20278" s="2">
        <v>0.03</v>
      </c>
    </row>
    <row r="20279" spans="2:16" x14ac:dyDescent="0.25">
      <c r="B20279" s="1">
        <v>45261</v>
      </c>
      <c r="C20279" t="s">
        <v>15</v>
      </c>
      <c r="D20279" t="s">
        <v>23</v>
      </c>
      <c r="E20279" s="1">
        <v>45214</v>
      </c>
      <c r="F20279" t="str">
        <f t="shared" si="316"/>
        <v>PRES. PRUDENTE</v>
      </c>
      <c r="G20279" t="s">
        <v>17</v>
      </c>
      <c r="H20279" t="s">
        <v>28</v>
      </c>
      <c r="I20279" t="s">
        <v>32</v>
      </c>
      <c r="J20279">
        <v>1</v>
      </c>
      <c r="K20279" s="3">
        <v>120</v>
      </c>
      <c r="L20279" s="3">
        <v>220</v>
      </c>
      <c r="M20279" s="2">
        <v>0.1</v>
      </c>
      <c r="N20279" s="3">
        <f>L20279*J20279</f>
        <v>220</v>
      </c>
      <c r="O20279" s="3">
        <f>(L20279-K20279)*J20279-(L20279-K20279)*J20279*M20279-(L20279-K20279)*J20279*P20279</f>
        <v>87</v>
      </c>
      <c r="P20279" s="2">
        <v>0.03</v>
      </c>
    </row>
    <row r="20280" spans="2:16" x14ac:dyDescent="0.25">
      <c r="B20280" s="1">
        <v>45261</v>
      </c>
      <c r="C20280" t="s">
        <v>15</v>
      </c>
      <c r="D20280" t="s">
        <v>23</v>
      </c>
      <c r="E20280" s="1">
        <v>45214</v>
      </c>
      <c r="F20280" t="str">
        <f t="shared" si="316"/>
        <v>PRES. PRUDENTE</v>
      </c>
      <c r="G20280" t="s">
        <v>33</v>
      </c>
      <c r="H20280" t="s">
        <v>29</v>
      </c>
      <c r="I20280" t="s">
        <v>32</v>
      </c>
      <c r="J20280">
        <v>3</v>
      </c>
      <c r="K20280" s="3">
        <v>120</v>
      </c>
      <c r="L20280" s="3">
        <v>220</v>
      </c>
      <c r="M20280" s="2">
        <v>0.1</v>
      </c>
      <c r="N20280" s="3">
        <f>L20280*J20280</f>
        <v>660</v>
      </c>
      <c r="O20280" s="3">
        <f>(L20280-K20280)*J20280-(L20280-K20280)*J20280*M20280-(L20280-K20280)*J20280*P20280</f>
        <v>261</v>
      </c>
      <c r="P20280" s="2">
        <v>0.03</v>
      </c>
    </row>
    <row r="20281" spans="2:16" x14ac:dyDescent="0.25">
      <c r="B20281" s="1">
        <v>45261</v>
      </c>
      <c r="C20281" t="s">
        <v>15</v>
      </c>
      <c r="D20281" t="s">
        <v>23</v>
      </c>
      <c r="E20281" s="1">
        <v>45214</v>
      </c>
      <c r="F20281" t="str">
        <f t="shared" si="316"/>
        <v>REGENTE FEIJÓ</v>
      </c>
      <c r="G20281" t="s">
        <v>34</v>
      </c>
      <c r="H20281" t="s">
        <v>18</v>
      </c>
      <c r="I20281" t="s">
        <v>30</v>
      </c>
      <c r="J20281">
        <v>2</v>
      </c>
      <c r="K20281" s="3">
        <v>120</v>
      </c>
      <c r="L20281" s="3">
        <v>220</v>
      </c>
      <c r="M20281" s="2">
        <v>0.1</v>
      </c>
      <c r="N20281" s="3">
        <f>L20281*J20281</f>
        <v>440</v>
      </c>
      <c r="O20281" s="3">
        <f>(L20281-K20281)*J20281-(L20281-K20281)*J20281*M20281-(L20281-K20281)*J20281*P20281</f>
        <v>174</v>
      </c>
      <c r="P20281" s="2">
        <v>0.03</v>
      </c>
    </row>
    <row r="20282" spans="2:16" x14ac:dyDescent="0.25">
      <c r="B20282" s="1">
        <v>45261</v>
      </c>
      <c r="C20282" t="s">
        <v>15</v>
      </c>
      <c r="D20282" t="s">
        <v>23</v>
      </c>
      <c r="E20282" s="1">
        <v>45214</v>
      </c>
      <c r="F20282" t="str">
        <f t="shared" si="316"/>
        <v>PRES. PRUDENTE</v>
      </c>
      <c r="G20282" t="s">
        <v>35</v>
      </c>
      <c r="H20282" t="s">
        <v>24</v>
      </c>
      <c r="I20282" t="s">
        <v>19</v>
      </c>
      <c r="J20282">
        <v>1</v>
      </c>
      <c r="K20282" s="3">
        <v>120</v>
      </c>
      <c r="L20282" s="3">
        <v>220</v>
      </c>
      <c r="M20282" s="2">
        <v>0.1</v>
      </c>
      <c r="N20282" s="3">
        <f>L20282*J20282</f>
        <v>220</v>
      </c>
      <c r="O20282" s="3">
        <f>(L20282-K20282)*J20282-(L20282-K20282)*J20282*M20282-(L20282-K20282)*J20282*P20282</f>
        <v>87</v>
      </c>
      <c r="P20282" s="2">
        <v>0.03</v>
      </c>
    </row>
    <row r="20283" spans="2:16" x14ac:dyDescent="0.25">
      <c r="B20283" s="1">
        <v>45261</v>
      </c>
      <c r="C20283" t="s">
        <v>15</v>
      </c>
      <c r="D20283" t="s">
        <v>23</v>
      </c>
      <c r="E20283" s="1">
        <v>45214</v>
      </c>
      <c r="F20283" t="str">
        <f t="shared" si="316"/>
        <v>PRES. PRUDENTE</v>
      </c>
      <c r="G20283" t="s">
        <v>17</v>
      </c>
      <c r="H20283" t="s">
        <v>25</v>
      </c>
      <c r="I20283" t="s">
        <v>31</v>
      </c>
      <c r="J20283">
        <v>2</v>
      </c>
      <c r="K20283" s="3">
        <v>120</v>
      </c>
      <c r="L20283" s="3">
        <v>220</v>
      </c>
      <c r="M20283" s="2">
        <v>0.1</v>
      </c>
      <c r="N20283" s="3">
        <f>L20283*J20283</f>
        <v>440</v>
      </c>
      <c r="O20283" s="3">
        <f>(L20283-K20283)*J20283-(L20283-K20283)*J20283*M20283-(L20283-K20283)*J20283*P20283</f>
        <v>174</v>
      </c>
      <c r="P20283" s="2">
        <v>0.03</v>
      </c>
    </row>
    <row r="20284" spans="2:16" x14ac:dyDescent="0.25">
      <c r="B20284" s="1">
        <v>45261</v>
      </c>
      <c r="C20284" t="s">
        <v>15</v>
      </c>
      <c r="D20284" t="s">
        <v>23</v>
      </c>
      <c r="E20284" s="1">
        <v>45214</v>
      </c>
      <c r="F20284" t="str">
        <f t="shared" si="316"/>
        <v>PRES. PRUDENTE</v>
      </c>
      <c r="G20284" t="s">
        <v>17</v>
      </c>
      <c r="H20284" t="s">
        <v>26</v>
      </c>
      <c r="I20284" t="s">
        <v>19</v>
      </c>
      <c r="J20284">
        <v>1</v>
      </c>
      <c r="K20284" s="3">
        <v>120</v>
      </c>
      <c r="L20284" s="3">
        <v>220</v>
      </c>
      <c r="M20284" s="2">
        <v>0.1</v>
      </c>
      <c r="N20284" s="3">
        <f>L20284*J20284</f>
        <v>220</v>
      </c>
      <c r="O20284" s="3">
        <f>(L20284-K20284)*J20284-(L20284-K20284)*J20284*M20284-(L20284-K20284)*J20284*P20284</f>
        <v>87</v>
      </c>
      <c r="P20284" s="2">
        <v>0.03</v>
      </c>
    </row>
    <row r="20285" spans="2:16" x14ac:dyDescent="0.25">
      <c r="B20285" s="1">
        <v>45261</v>
      </c>
      <c r="C20285" t="s">
        <v>15</v>
      </c>
      <c r="D20285" t="s">
        <v>23</v>
      </c>
      <c r="E20285" s="1">
        <v>45214</v>
      </c>
      <c r="F20285" t="str">
        <f t="shared" si="316"/>
        <v>PRES. PRUDENTE</v>
      </c>
      <c r="G20285" t="s">
        <v>17</v>
      </c>
      <c r="H20285" t="s">
        <v>27</v>
      </c>
      <c r="I20285" t="s">
        <v>30</v>
      </c>
      <c r="J20285">
        <v>3</v>
      </c>
      <c r="K20285" s="3">
        <v>120</v>
      </c>
      <c r="L20285" s="3">
        <v>220</v>
      </c>
      <c r="M20285" s="2">
        <v>0.1</v>
      </c>
      <c r="N20285" s="3">
        <f>L20285*J20285</f>
        <v>660</v>
      </c>
      <c r="O20285" s="3">
        <f>(L20285-K20285)*J20285-(L20285-K20285)*J20285*M20285-(L20285-K20285)*J20285*P20285</f>
        <v>261</v>
      </c>
      <c r="P20285" s="2">
        <v>0.03</v>
      </c>
    </row>
    <row r="20286" spans="2:16" x14ac:dyDescent="0.25">
      <c r="B20286" s="1">
        <v>45261</v>
      </c>
      <c r="C20286" t="s">
        <v>15</v>
      </c>
      <c r="D20286" t="s">
        <v>23</v>
      </c>
      <c r="E20286" s="1">
        <v>45214</v>
      </c>
      <c r="F20286" t="str">
        <f t="shared" si="316"/>
        <v>PRES. PRUDENTE</v>
      </c>
      <c r="G20286" t="s">
        <v>17</v>
      </c>
      <c r="H20286" t="s">
        <v>28</v>
      </c>
      <c r="I20286" t="s">
        <v>32</v>
      </c>
      <c r="J20286">
        <v>2</v>
      </c>
      <c r="K20286" s="3">
        <v>120</v>
      </c>
      <c r="L20286" s="3">
        <v>220</v>
      </c>
      <c r="M20286" s="2">
        <v>0.1</v>
      </c>
      <c r="N20286" s="3">
        <f>L20286*J20286</f>
        <v>440</v>
      </c>
      <c r="O20286" s="3">
        <f>(L20286-K20286)*J20286-(L20286-K20286)*J20286*M20286-(L20286-K20286)*J20286*P20286</f>
        <v>174</v>
      </c>
      <c r="P20286" s="2">
        <v>0.03</v>
      </c>
    </row>
    <row r="20287" spans="2:16" x14ac:dyDescent="0.25">
      <c r="B20287" s="1">
        <v>45261</v>
      </c>
      <c r="C20287" t="s">
        <v>15</v>
      </c>
      <c r="D20287" t="s">
        <v>23</v>
      </c>
      <c r="E20287" s="1">
        <v>45214</v>
      </c>
      <c r="F20287" t="str">
        <f t="shared" si="316"/>
        <v>PRES. PRUDENTE</v>
      </c>
      <c r="G20287" t="s">
        <v>17</v>
      </c>
      <c r="H20287" t="s">
        <v>29</v>
      </c>
      <c r="I20287" t="s">
        <v>32</v>
      </c>
      <c r="J20287">
        <v>1</v>
      </c>
      <c r="K20287" s="3">
        <v>120</v>
      </c>
      <c r="L20287" s="3">
        <v>220</v>
      </c>
      <c r="M20287" s="2">
        <v>0.1</v>
      </c>
      <c r="N20287" s="3">
        <f>L20287*J20287</f>
        <v>220</v>
      </c>
      <c r="O20287" s="3">
        <f>(L20287-K20287)*J20287-(L20287-K20287)*J20287*M20287-(L20287-K20287)*J20287*P20287</f>
        <v>87</v>
      </c>
      <c r="P20287" s="2">
        <v>0.03</v>
      </c>
    </row>
    <row r="20288" spans="2:16" x14ac:dyDescent="0.25">
      <c r="B20288" s="1">
        <v>45261</v>
      </c>
      <c r="C20288" t="s">
        <v>15</v>
      </c>
      <c r="D20288" t="s">
        <v>16</v>
      </c>
      <c r="E20288" s="1">
        <v>45214</v>
      </c>
      <c r="F20288" t="str">
        <f t="shared" si="316"/>
        <v>REGENTE FEIJÓ</v>
      </c>
      <c r="G20288" t="s">
        <v>17</v>
      </c>
      <c r="H20288" t="s">
        <v>18</v>
      </c>
      <c r="I20288" t="s">
        <v>30</v>
      </c>
      <c r="J20288">
        <v>3</v>
      </c>
      <c r="K20288" s="3">
        <v>10</v>
      </c>
      <c r="L20288" s="3">
        <v>20</v>
      </c>
      <c r="M20288" s="2">
        <v>0.05</v>
      </c>
      <c r="N20288" s="3">
        <f>L20288*J20288</f>
        <v>60</v>
      </c>
      <c r="O20288" s="3">
        <f>(L20288-K20288)*J20288-(L20288-K20288)*J20288*M20288-(L20288-K20288)*J20288*P20288</f>
        <v>27</v>
      </c>
      <c r="P20288" s="2">
        <v>0.05</v>
      </c>
    </row>
    <row r="20289" spans="2:16" x14ac:dyDescent="0.25">
      <c r="B20289" s="1">
        <v>45261</v>
      </c>
      <c r="C20289" t="s">
        <v>15</v>
      </c>
      <c r="D20289" t="s">
        <v>21</v>
      </c>
      <c r="E20289" s="1">
        <v>45214</v>
      </c>
      <c r="F20289" t="str">
        <f t="shared" si="316"/>
        <v>PRES. PRUDENTE</v>
      </c>
      <c r="G20289" t="s">
        <v>33</v>
      </c>
      <c r="H20289" t="s">
        <v>24</v>
      </c>
      <c r="I20289" t="s">
        <v>19</v>
      </c>
      <c r="J20289">
        <v>2</v>
      </c>
      <c r="K20289" s="3">
        <v>100</v>
      </c>
      <c r="L20289" s="3">
        <v>210</v>
      </c>
      <c r="M20289" s="2">
        <v>0.05</v>
      </c>
      <c r="N20289" s="3">
        <f>L20289*J20289</f>
        <v>420</v>
      </c>
      <c r="O20289" s="3">
        <f>(L20289-K20289)*J20289-(L20289-K20289)*J20289*M20289-(L20289-K20289)*J20289*P20289</f>
        <v>198</v>
      </c>
      <c r="P20289" s="2">
        <v>0.05</v>
      </c>
    </row>
    <row r="20290" spans="2:16" x14ac:dyDescent="0.25">
      <c r="B20290" s="1">
        <v>45261</v>
      </c>
      <c r="C20290" t="s">
        <v>15</v>
      </c>
      <c r="D20290" t="s">
        <v>21</v>
      </c>
      <c r="E20290" s="1">
        <v>45214</v>
      </c>
      <c r="F20290" t="str">
        <f t="shared" si="316"/>
        <v>PRES. PRUDENTE</v>
      </c>
      <c r="G20290" t="s">
        <v>34</v>
      </c>
      <c r="H20290" t="s">
        <v>25</v>
      </c>
      <c r="I20290" t="s">
        <v>31</v>
      </c>
      <c r="J20290">
        <v>1</v>
      </c>
      <c r="K20290" s="3">
        <v>100</v>
      </c>
      <c r="L20290" s="3">
        <v>210</v>
      </c>
      <c r="M20290" s="2">
        <v>0.05</v>
      </c>
      <c r="N20290" s="3">
        <f>L20290*J20290</f>
        <v>210</v>
      </c>
      <c r="O20290" s="3">
        <f>(L20290-K20290)*J20290-(L20290-K20290)*J20290*M20290-(L20290-K20290)*J20290*P20290</f>
        <v>99</v>
      </c>
      <c r="P20290" s="2">
        <v>0.05</v>
      </c>
    </row>
    <row r="20291" spans="2:16" x14ac:dyDescent="0.25">
      <c r="B20291" s="1">
        <v>45261</v>
      </c>
      <c r="C20291" t="s">
        <v>15</v>
      </c>
      <c r="D20291" t="s">
        <v>21</v>
      </c>
      <c r="E20291" s="1">
        <v>45214</v>
      </c>
      <c r="F20291" t="str">
        <f t="shared" ref="F20291:F20354" si="317">IF(H20291="CLARA","REGENTE FEIJÓ","PRES. PRUDENTE")</f>
        <v>PRES. PRUDENTE</v>
      </c>
      <c r="G20291" t="s">
        <v>35</v>
      </c>
      <c r="H20291" t="s">
        <v>26</v>
      </c>
      <c r="I20291" t="s">
        <v>19</v>
      </c>
      <c r="J20291">
        <v>2</v>
      </c>
      <c r="K20291" s="3">
        <v>100</v>
      </c>
      <c r="L20291" s="3">
        <v>210</v>
      </c>
      <c r="M20291" s="2">
        <v>0.05</v>
      </c>
      <c r="N20291" s="3">
        <f>L20291*J20291</f>
        <v>420</v>
      </c>
      <c r="O20291" s="3">
        <f>(L20291-K20291)*J20291-(L20291-K20291)*J20291*M20291-(L20291-K20291)*J20291*P20291</f>
        <v>198</v>
      </c>
      <c r="P20291" s="2">
        <v>0.05</v>
      </c>
    </row>
    <row r="20292" spans="2:16" x14ac:dyDescent="0.25">
      <c r="B20292" s="1">
        <v>45261</v>
      </c>
      <c r="C20292" t="s">
        <v>15</v>
      </c>
      <c r="D20292" t="s">
        <v>21</v>
      </c>
      <c r="E20292" s="1">
        <v>45214</v>
      </c>
      <c r="F20292" t="str">
        <f t="shared" si="317"/>
        <v>PRES. PRUDENTE</v>
      </c>
      <c r="G20292" t="s">
        <v>17</v>
      </c>
      <c r="H20292" t="s">
        <v>27</v>
      </c>
      <c r="I20292" t="s">
        <v>30</v>
      </c>
      <c r="J20292">
        <v>1</v>
      </c>
      <c r="K20292" s="3">
        <v>100</v>
      </c>
      <c r="L20292" s="3">
        <v>210</v>
      </c>
      <c r="M20292" s="2">
        <v>0.05</v>
      </c>
      <c r="N20292" s="3">
        <f>L20292*J20292</f>
        <v>210</v>
      </c>
      <c r="O20292" s="3">
        <f>(L20292-K20292)*J20292-(L20292-K20292)*J20292*M20292-(L20292-K20292)*J20292*P20292</f>
        <v>99</v>
      </c>
      <c r="P20292" s="2">
        <v>0.05</v>
      </c>
    </row>
    <row r="20293" spans="2:16" x14ac:dyDescent="0.25">
      <c r="B20293" s="1">
        <v>45261</v>
      </c>
      <c r="C20293" t="s">
        <v>15</v>
      </c>
      <c r="D20293" t="s">
        <v>21</v>
      </c>
      <c r="E20293" s="1">
        <v>45214</v>
      </c>
      <c r="F20293" t="str">
        <f t="shared" si="317"/>
        <v>PRES. PRUDENTE</v>
      </c>
      <c r="G20293" t="s">
        <v>17</v>
      </c>
      <c r="H20293" t="s">
        <v>28</v>
      </c>
      <c r="I20293" t="s">
        <v>32</v>
      </c>
      <c r="J20293">
        <v>3</v>
      </c>
      <c r="K20293" s="3">
        <v>100</v>
      </c>
      <c r="L20293" s="3">
        <v>210</v>
      </c>
      <c r="M20293" s="2">
        <v>0.05</v>
      </c>
      <c r="N20293" s="3">
        <f>L20293*J20293</f>
        <v>630</v>
      </c>
      <c r="O20293" s="3">
        <f>(L20293-K20293)*J20293-(L20293-K20293)*J20293*M20293-(L20293-K20293)*J20293*P20293</f>
        <v>297</v>
      </c>
      <c r="P20293" s="2">
        <v>0.05</v>
      </c>
    </row>
    <row r="20294" spans="2:16" x14ac:dyDescent="0.25">
      <c r="B20294" s="1">
        <v>45261</v>
      </c>
      <c r="C20294" t="s">
        <v>15</v>
      </c>
      <c r="D20294" t="s">
        <v>21</v>
      </c>
      <c r="E20294" s="1">
        <v>45214</v>
      </c>
      <c r="F20294" t="str">
        <f t="shared" si="317"/>
        <v>PRES. PRUDENTE</v>
      </c>
      <c r="G20294" t="s">
        <v>17</v>
      </c>
      <c r="H20294" t="s">
        <v>29</v>
      </c>
      <c r="I20294" t="s">
        <v>32</v>
      </c>
      <c r="J20294">
        <v>2</v>
      </c>
      <c r="K20294" s="3">
        <v>100</v>
      </c>
      <c r="L20294" s="3">
        <v>210</v>
      </c>
      <c r="M20294" s="2">
        <v>0.05</v>
      </c>
      <c r="N20294" s="3">
        <f>L20294*J20294</f>
        <v>420</v>
      </c>
      <c r="O20294" s="3">
        <f>(L20294-K20294)*J20294-(L20294-K20294)*J20294*M20294-(L20294-K20294)*J20294*P20294</f>
        <v>198</v>
      </c>
      <c r="P20294" s="2">
        <v>0.05</v>
      </c>
    </row>
    <row r="20295" spans="2:16" x14ac:dyDescent="0.25">
      <c r="B20295" s="1">
        <v>45261</v>
      </c>
      <c r="C20295" t="s">
        <v>15</v>
      </c>
      <c r="D20295" t="s">
        <v>21</v>
      </c>
      <c r="E20295" s="1">
        <v>45214</v>
      </c>
      <c r="F20295" t="str">
        <f t="shared" si="317"/>
        <v>REGENTE FEIJÓ</v>
      </c>
      <c r="G20295" t="s">
        <v>17</v>
      </c>
      <c r="H20295" t="s">
        <v>18</v>
      </c>
      <c r="I20295" t="s">
        <v>30</v>
      </c>
      <c r="J20295">
        <v>1</v>
      </c>
      <c r="K20295" s="3">
        <v>100</v>
      </c>
      <c r="L20295" s="3">
        <v>210</v>
      </c>
      <c r="M20295" s="2">
        <v>0.05</v>
      </c>
      <c r="N20295" s="3">
        <f>L20295*J20295</f>
        <v>210</v>
      </c>
      <c r="O20295" s="3">
        <f>(L20295-K20295)*J20295-(L20295-K20295)*J20295*M20295-(L20295-K20295)*J20295*P20295</f>
        <v>99</v>
      </c>
      <c r="P20295" s="2">
        <v>0.05</v>
      </c>
    </row>
    <row r="20296" spans="2:16" x14ac:dyDescent="0.25">
      <c r="B20296" s="1">
        <v>45261</v>
      </c>
      <c r="C20296" t="s">
        <v>15</v>
      </c>
      <c r="D20296" t="s">
        <v>21</v>
      </c>
      <c r="E20296" s="1">
        <v>45214</v>
      </c>
      <c r="F20296" t="str">
        <f t="shared" si="317"/>
        <v>PRES. PRUDENTE</v>
      </c>
      <c r="G20296" t="s">
        <v>17</v>
      </c>
      <c r="H20296" t="s">
        <v>24</v>
      </c>
      <c r="I20296" t="s">
        <v>19</v>
      </c>
      <c r="J20296">
        <v>3</v>
      </c>
      <c r="K20296" s="3">
        <v>100</v>
      </c>
      <c r="L20296" s="3">
        <v>210</v>
      </c>
      <c r="M20296" s="2">
        <v>0.05</v>
      </c>
      <c r="N20296" s="3">
        <f>L20296*J20296</f>
        <v>630</v>
      </c>
      <c r="O20296" s="3">
        <f>(L20296-K20296)*J20296-(L20296-K20296)*J20296*M20296-(L20296-K20296)*J20296*P20296</f>
        <v>297</v>
      </c>
      <c r="P20296" s="2">
        <v>0.05</v>
      </c>
    </row>
    <row r="20297" spans="2:16" x14ac:dyDescent="0.25">
      <c r="B20297" s="1">
        <v>45261</v>
      </c>
      <c r="C20297" t="s">
        <v>15</v>
      </c>
      <c r="D20297" t="s">
        <v>21</v>
      </c>
      <c r="E20297" s="1">
        <v>45214</v>
      </c>
      <c r="F20297" t="str">
        <f t="shared" si="317"/>
        <v>PRES. PRUDENTE</v>
      </c>
      <c r="G20297" t="s">
        <v>17</v>
      </c>
      <c r="H20297" t="s">
        <v>25</v>
      </c>
      <c r="I20297" t="s">
        <v>31</v>
      </c>
      <c r="J20297">
        <v>2</v>
      </c>
      <c r="K20297" s="3">
        <v>100</v>
      </c>
      <c r="L20297" s="3">
        <v>210</v>
      </c>
      <c r="M20297" s="2">
        <v>0.05</v>
      </c>
      <c r="N20297" s="3">
        <f>L20297*J20297</f>
        <v>420</v>
      </c>
      <c r="O20297" s="3">
        <f>(L20297-K20297)*J20297-(L20297-K20297)*J20297*M20297-(L20297-K20297)*J20297*P20297</f>
        <v>198</v>
      </c>
      <c r="P20297" s="2">
        <v>0.05</v>
      </c>
    </row>
    <row r="20298" spans="2:16" x14ac:dyDescent="0.25">
      <c r="B20298" s="1">
        <v>45261</v>
      </c>
      <c r="C20298" t="s">
        <v>15</v>
      </c>
      <c r="D20298" t="s">
        <v>21</v>
      </c>
      <c r="E20298" s="1">
        <v>45214</v>
      </c>
      <c r="F20298" t="str">
        <f t="shared" si="317"/>
        <v>PRES. PRUDENTE</v>
      </c>
      <c r="G20298" t="s">
        <v>33</v>
      </c>
      <c r="H20298" t="s">
        <v>26</v>
      </c>
      <c r="I20298" t="s">
        <v>19</v>
      </c>
      <c r="J20298">
        <v>1</v>
      </c>
      <c r="K20298" s="3">
        <v>100</v>
      </c>
      <c r="L20298" s="3">
        <v>210</v>
      </c>
      <c r="M20298" s="2">
        <v>0.05</v>
      </c>
      <c r="N20298" s="3">
        <f>L20298*J20298</f>
        <v>210</v>
      </c>
      <c r="O20298" s="3">
        <f>(L20298-K20298)*J20298-(L20298-K20298)*J20298*M20298-(L20298-K20298)*J20298*P20298</f>
        <v>99</v>
      </c>
      <c r="P20298" s="2">
        <v>0.05</v>
      </c>
    </row>
    <row r="20299" spans="2:16" x14ac:dyDescent="0.25">
      <c r="B20299" s="1">
        <v>45261</v>
      </c>
      <c r="C20299" t="s">
        <v>15</v>
      </c>
      <c r="D20299" t="s">
        <v>21</v>
      </c>
      <c r="E20299" s="1">
        <v>45214</v>
      </c>
      <c r="F20299" t="str">
        <f t="shared" si="317"/>
        <v>PRES. PRUDENTE</v>
      </c>
      <c r="G20299" t="s">
        <v>34</v>
      </c>
      <c r="H20299" t="s">
        <v>27</v>
      </c>
      <c r="I20299" t="s">
        <v>30</v>
      </c>
      <c r="J20299">
        <v>2</v>
      </c>
      <c r="K20299" s="3">
        <v>100</v>
      </c>
      <c r="L20299" s="3">
        <v>210</v>
      </c>
      <c r="M20299" s="2">
        <v>0.05</v>
      </c>
      <c r="N20299" s="3">
        <f>L20299*J20299</f>
        <v>420</v>
      </c>
      <c r="O20299" s="3">
        <f>(L20299-K20299)*J20299-(L20299-K20299)*J20299*M20299-(L20299-K20299)*J20299*P20299</f>
        <v>198</v>
      </c>
      <c r="P20299" s="2">
        <v>0.05</v>
      </c>
    </row>
    <row r="20300" spans="2:16" x14ac:dyDescent="0.25">
      <c r="B20300" s="1">
        <v>45261</v>
      </c>
      <c r="C20300" t="s">
        <v>15</v>
      </c>
      <c r="D20300" t="s">
        <v>22</v>
      </c>
      <c r="E20300" s="1">
        <v>45214</v>
      </c>
      <c r="F20300" t="str">
        <f t="shared" si="317"/>
        <v>PRES. PRUDENTE</v>
      </c>
      <c r="G20300" t="s">
        <v>35</v>
      </c>
      <c r="H20300" t="s">
        <v>28</v>
      </c>
      <c r="I20300" t="s">
        <v>32</v>
      </c>
      <c r="J20300">
        <v>1</v>
      </c>
      <c r="K20300" s="3">
        <v>50</v>
      </c>
      <c r="L20300" s="3">
        <v>130</v>
      </c>
      <c r="M20300" s="2">
        <v>0.05</v>
      </c>
      <c r="N20300" s="3">
        <f>L20300*J20300</f>
        <v>130</v>
      </c>
      <c r="O20300" s="3">
        <f>(L20300-K20300)*J20300-(L20300-K20300)*J20300*M20300-(L20300-K20300)*J20300*P20300</f>
        <v>72</v>
      </c>
      <c r="P20300" s="2">
        <v>0.05</v>
      </c>
    </row>
    <row r="20301" spans="2:16" x14ac:dyDescent="0.25">
      <c r="B20301" s="1">
        <v>45261</v>
      </c>
      <c r="C20301" t="s">
        <v>15</v>
      </c>
      <c r="D20301" t="s">
        <v>22</v>
      </c>
      <c r="E20301" s="1">
        <v>45214</v>
      </c>
      <c r="F20301" t="str">
        <f t="shared" si="317"/>
        <v>PRES. PRUDENTE</v>
      </c>
      <c r="G20301" t="s">
        <v>17</v>
      </c>
      <c r="H20301" t="s">
        <v>29</v>
      </c>
      <c r="I20301" t="s">
        <v>32</v>
      </c>
      <c r="J20301">
        <v>3</v>
      </c>
      <c r="K20301" s="3">
        <v>50</v>
      </c>
      <c r="L20301" s="3">
        <v>130</v>
      </c>
      <c r="M20301" s="2">
        <v>0.05</v>
      </c>
      <c r="N20301" s="3">
        <f>L20301*J20301</f>
        <v>390</v>
      </c>
      <c r="O20301" s="3">
        <f>(L20301-K20301)*J20301-(L20301-K20301)*J20301*M20301-(L20301-K20301)*J20301*P20301</f>
        <v>216</v>
      </c>
      <c r="P20301" s="2">
        <v>0.05</v>
      </c>
    </row>
    <row r="20302" spans="2:16" x14ac:dyDescent="0.25">
      <c r="B20302" s="1">
        <v>45261</v>
      </c>
      <c r="C20302" t="s">
        <v>15</v>
      </c>
      <c r="D20302" t="s">
        <v>22</v>
      </c>
      <c r="E20302" s="1">
        <v>45214</v>
      </c>
      <c r="F20302" t="str">
        <f t="shared" si="317"/>
        <v>REGENTE FEIJÓ</v>
      </c>
      <c r="G20302" t="s">
        <v>17</v>
      </c>
      <c r="H20302" t="s">
        <v>18</v>
      </c>
      <c r="I20302" t="s">
        <v>30</v>
      </c>
      <c r="J20302">
        <v>2</v>
      </c>
      <c r="K20302" s="3">
        <v>50</v>
      </c>
      <c r="L20302" s="3">
        <v>130</v>
      </c>
      <c r="M20302" s="2">
        <v>0.05</v>
      </c>
      <c r="N20302" s="3">
        <f>L20302*J20302</f>
        <v>260</v>
      </c>
      <c r="O20302" s="3">
        <f>(L20302-K20302)*J20302-(L20302-K20302)*J20302*M20302-(L20302-K20302)*J20302*P20302</f>
        <v>144</v>
      </c>
      <c r="P20302" s="2">
        <v>0.05</v>
      </c>
    </row>
    <row r="20303" spans="2:16" x14ac:dyDescent="0.25">
      <c r="B20303" s="1">
        <v>45261</v>
      </c>
      <c r="C20303" t="s">
        <v>15</v>
      </c>
      <c r="D20303" t="s">
        <v>16</v>
      </c>
      <c r="E20303" s="1">
        <v>45214</v>
      </c>
      <c r="F20303" t="str">
        <f t="shared" si="317"/>
        <v>PRES. PRUDENTE</v>
      </c>
      <c r="G20303" t="s">
        <v>17</v>
      </c>
      <c r="H20303" t="s">
        <v>24</v>
      </c>
      <c r="I20303" t="s">
        <v>19</v>
      </c>
      <c r="J20303">
        <v>1</v>
      </c>
      <c r="K20303" s="3">
        <v>10</v>
      </c>
      <c r="L20303" s="3">
        <v>20</v>
      </c>
      <c r="M20303" s="2">
        <v>0.05</v>
      </c>
      <c r="N20303" s="3">
        <f>L20303*J20303</f>
        <v>20</v>
      </c>
      <c r="O20303" s="3">
        <f>(L20303-K20303)*J20303-(L20303-K20303)*J20303*M20303-(L20303-K20303)*J20303*P20303</f>
        <v>9</v>
      </c>
      <c r="P20303" s="2">
        <v>0.05</v>
      </c>
    </row>
    <row r="20304" spans="2:16" x14ac:dyDescent="0.25">
      <c r="B20304" s="1">
        <v>45261</v>
      </c>
      <c r="C20304" t="s">
        <v>15</v>
      </c>
      <c r="D20304" t="s">
        <v>16</v>
      </c>
      <c r="E20304" s="1">
        <v>45214</v>
      </c>
      <c r="F20304" t="str">
        <f t="shared" si="317"/>
        <v>PRES. PRUDENTE</v>
      </c>
      <c r="G20304" t="s">
        <v>17</v>
      </c>
      <c r="H20304" t="s">
        <v>25</v>
      </c>
      <c r="I20304" t="s">
        <v>31</v>
      </c>
      <c r="J20304">
        <v>3</v>
      </c>
      <c r="K20304" s="3">
        <v>10</v>
      </c>
      <c r="L20304" s="3">
        <v>20</v>
      </c>
      <c r="M20304" s="2">
        <v>0.05</v>
      </c>
      <c r="N20304" s="3">
        <f>L20304*J20304</f>
        <v>60</v>
      </c>
      <c r="O20304" s="3">
        <f>(L20304-K20304)*J20304-(L20304-K20304)*J20304*M20304-(L20304-K20304)*J20304*P20304</f>
        <v>27</v>
      </c>
      <c r="P20304" s="2">
        <v>0.05</v>
      </c>
    </row>
    <row r="20305" spans="2:16" x14ac:dyDescent="0.25">
      <c r="B20305" s="1">
        <v>45261</v>
      </c>
      <c r="C20305" t="s">
        <v>15</v>
      </c>
      <c r="D20305" t="s">
        <v>16</v>
      </c>
      <c r="E20305" s="1">
        <v>45214</v>
      </c>
      <c r="F20305" t="str">
        <f t="shared" si="317"/>
        <v>PRES. PRUDENTE</v>
      </c>
      <c r="G20305" t="s">
        <v>17</v>
      </c>
      <c r="H20305" t="s">
        <v>26</v>
      </c>
      <c r="I20305" t="s">
        <v>19</v>
      </c>
      <c r="J20305">
        <v>2</v>
      </c>
      <c r="K20305" s="3">
        <v>10</v>
      </c>
      <c r="L20305" s="3">
        <v>20</v>
      </c>
      <c r="M20305" s="2">
        <v>0.05</v>
      </c>
      <c r="N20305" s="3">
        <f>L20305*J20305</f>
        <v>40</v>
      </c>
      <c r="O20305" s="3">
        <f>(L20305-K20305)*J20305-(L20305-K20305)*J20305*M20305-(L20305-K20305)*J20305*P20305</f>
        <v>18</v>
      </c>
      <c r="P20305" s="2">
        <v>0.05</v>
      </c>
    </row>
    <row r="20306" spans="2:16" x14ac:dyDescent="0.25">
      <c r="B20306" s="1">
        <v>45261</v>
      </c>
      <c r="C20306" t="s">
        <v>15</v>
      </c>
      <c r="D20306" t="s">
        <v>16</v>
      </c>
      <c r="E20306" s="1">
        <v>45214</v>
      </c>
      <c r="F20306" t="str">
        <f t="shared" si="317"/>
        <v>PRES. PRUDENTE</v>
      </c>
      <c r="G20306" t="s">
        <v>17</v>
      </c>
      <c r="H20306" t="s">
        <v>27</v>
      </c>
      <c r="I20306" t="s">
        <v>30</v>
      </c>
      <c r="J20306">
        <v>1</v>
      </c>
      <c r="K20306" s="3">
        <v>10</v>
      </c>
      <c r="L20306" s="3">
        <v>20</v>
      </c>
      <c r="M20306" s="2">
        <v>0.05</v>
      </c>
      <c r="N20306" s="3">
        <f>L20306*J20306</f>
        <v>20</v>
      </c>
      <c r="O20306" s="3">
        <f>(L20306-K20306)*J20306-(L20306-K20306)*J20306*M20306-(L20306-K20306)*J20306*P20306</f>
        <v>9</v>
      </c>
      <c r="P20306" s="2">
        <v>0.05</v>
      </c>
    </row>
    <row r="20307" spans="2:16" x14ac:dyDescent="0.25">
      <c r="B20307" s="1">
        <v>45261</v>
      </c>
      <c r="C20307" t="s">
        <v>15</v>
      </c>
      <c r="D20307" t="s">
        <v>16</v>
      </c>
      <c r="E20307" s="1">
        <v>45214</v>
      </c>
      <c r="F20307" t="str">
        <f t="shared" si="317"/>
        <v>PRES. PRUDENTE</v>
      </c>
      <c r="G20307" t="s">
        <v>33</v>
      </c>
      <c r="H20307" t="s">
        <v>28</v>
      </c>
      <c r="I20307" t="s">
        <v>32</v>
      </c>
      <c r="J20307">
        <v>2</v>
      </c>
      <c r="K20307" s="3">
        <v>10</v>
      </c>
      <c r="L20307" s="3">
        <v>20</v>
      </c>
      <c r="M20307" s="2">
        <v>0.05</v>
      </c>
      <c r="N20307" s="3">
        <f>L20307*J20307</f>
        <v>40</v>
      </c>
      <c r="O20307" s="3">
        <f>(L20307-K20307)*J20307-(L20307-K20307)*J20307*M20307-(L20307-K20307)*J20307*P20307</f>
        <v>18</v>
      </c>
      <c r="P20307" s="2">
        <v>0.05</v>
      </c>
    </row>
    <row r="20308" spans="2:16" x14ac:dyDescent="0.25">
      <c r="B20308" s="1">
        <v>45261</v>
      </c>
      <c r="C20308" t="s">
        <v>15</v>
      </c>
      <c r="D20308" t="s">
        <v>16</v>
      </c>
      <c r="E20308" s="1">
        <v>45214</v>
      </c>
      <c r="F20308" t="str">
        <f t="shared" si="317"/>
        <v>PRES. PRUDENTE</v>
      </c>
      <c r="G20308" t="s">
        <v>34</v>
      </c>
      <c r="H20308" t="s">
        <v>29</v>
      </c>
      <c r="I20308" t="s">
        <v>32</v>
      </c>
      <c r="J20308">
        <v>1</v>
      </c>
      <c r="K20308" s="3">
        <v>10</v>
      </c>
      <c r="L20308" s="3">
        <v>20</v>
      </c>
      <c r="M20308" s="2">
        <v>0.05</v>
      </c>
      <c r="N20308" s="3">
        <f>L20308*J20308</f>
        <v>20</v>
      </c>
      <c r="O20308" s="3">
        <f>(L20308-K20308)*J20308-(L20308-K20308)*J20308*M20308-(L20308-K20308)*J20308*P20308</f>
        <v>9</v>
      </c>
      <c r="P20308" s="2">
        <v>0.05</v>
      </c>
    </row>
    <row r="20309" spans="2:16" x14ac:dyDescent="0.25">
      <c r="B20309" s="1">
        <v>45261</v>
      </c>
      <c r="C20309" t="s">
        <v>15</v>
      </c>
      <c r="D20309" t="s">
        <v>16</v>
      </c>
      <c r="E20309" s="1">
        <v>45214</v>
      </c>
      <c r="F20309" t="str">
        <f t="shared" si="317"/>
        <v>REGENTE FEIJÓ</v>
      </c>
      <c r="G20309" t="s">
        <v>35</v>
      </c>
      <c r="H20309" t="s">
        <v>18</v>
      </c>
      <c r="I20309" t="s">
        <v>30</v>
      </c>
      <c r="J20309">
        <v>3</v>
      </c>
      <c r="K20309" s="3">
        <v>10</v>
      </c>
      <c r="L20309" s="3">
        <v>20</v>
      </c>
      <c r="M20309" s="2">
        <v>0.05</v>
      </c>
      <c r="N20309" s="3">
        <f>L20309*J20309</f>
        <v>60</v>
      </c>
      <c r="O20309" s="3">
        <f>(L20309-K20309)*J20309-(L20309-K20309)*J20309*M20309-(L20309-K20309)*J20309*P20309</f>
        <v>27</v>
      </c>
      <c r="P20309" s="2">
        <v>0.05</v>
      </c>
    </row>
    <row r="20310" spans="2:16" x14ac:dyDescent="0.25">
      <c r="B20310" s="1">
        <v>45261</v>
      </c>
      <c r="C20310" t="s">
        <v>15</v>
      </c>
      <c r="D20310" t="s">
        <v>16</v>
      </c>
      <c r="E20310" s="1">
        <v>45214</v>
      </c>
      <c r="F20310" t="str">
        <f t="shared" si="317"/>
        <v>PRES. PRUDENTE</v>
      </c>
      <c r="G20310" t="s">
        <v>17</v>
      </c>
      <c r="H20310" t="s">
        <v>24</v>
      </c>
      <c r="I20310" t="s">
        <v>19</v>
      </c>
      <c r="J20310">
        <v>2</v>
      </c>
      <c r="K20310" s="3">
        <v>10</v>
      </c>
      <c r="L20310" s="3">
        <v>20</v>
      </c>
      <c r="M20310" s="2">
        <v>0.05</v>
      </c>
      <c r="N20310" s="3">
        <f>L20310*J20310</f>
        <v>40</v>
      </c>
      <c r="O20310" s="3">
        <f>(L20310-K20310)*J20310-(L20310-K20310)*J20310*M20310-(L20310-K20310)*J20310*P20310</f>
        <v>18</v>
      </c>
      <c r="P20310" s="2">
        <v>0.05</v>
      </c>
    </row>
    <row r="20311" spans="2:16" x14ac:dyDescent="0.25">
      <c r="B20311" s="1">
        <v>45261</v>
      </c>
      <c r="C20311" t="s">
        <v>15</v>
      </c>
      <c r="D20311" t="s">
        <v>16</v>
      </c>
      <c r="E20311" s="1">
        <v>45214</v>
      </c>
      <c r="F20311" t="str">
        <f t="shared" si="317"/>
        <v>PRES. PRUDENTE</v>
      </c>
      <c r="G20311" t="s">
        <v>17</v>
      </c>
      <c r="H20311" t="s">
        <v>25</v>
      </c>
      <c r="I20311" t="s">
        <v>31</v>
      </c>
      <c r="J20311">
        <v>1</v>
      </c>
      <c r="K20311" s="3">
        <v>10</v>
      </c>
      <c r="L20311" s="3">
        <v>20</v>
      </c>
      <c r="M20311" s="2">
        <v>0.05</v>
      </c>
      <c r="N20311" s="3">
        <f>L20311*J20311</f>
        <v>20</v>
      </c>
      <c r="O20311" s="3">
        <f>(L20311-K20311)*J20311-(L20311-K20311)*J20311*M20311-(L20311-K20311)*J20311*P20311</f>
        <v>9</v>
      </c>
      <c r="P20311" s="2">
        <v>0.05</v>
      </c>
    </row>
    <row r="20312" spans="2:16" x14ac:dyDescent="0.25">
      <c r="B20312" s="1">
        <v>45261</v>
      </c>
      <c r="C20312" t="s">
        <v>15</v>
      </c>
      <c r="D20312" t="s">
        <v>16</v>
      </c>
      <c r="E20312" s="1">
        <v>45214</v>
      </c>
      <c r="F20312" t="str">
        <f t="shared" si="317"/>
        <v>PRES. PRUDENTE</v>
      </c>
      <c r="G20312" t="s">
        <v>17</v>
      </c>
      <c r="H20312" t="s">
        <v>26</v>
      </c>
      <c r="I20312" t="s">
        <v>19</v>
      </c>
      <c r="J20312">
        <v>3</v>
      </c>
      <c r="K20312" s="3">
        <v>10</v>
      </c>
      <c r="L20312" s="3">
        <v>20</v>
      </c>
      <c r="M20312" s="2">
        <v>0.05</v>
      </c>
      <c r="N20312" s="3">
        <f>L20312*J20312</f>
        <v>60</v>
      </c>
      <c r="O20312" s="3">
        <f>(L20312-K20312)*J20312-(L20312-K20312)*J20312*M20312-(L20312-K20312)*J20312*P20312</f>
        <v>27</v>
      </c>
      <c r="P20312" s="2">
        <v>0.05</v>
      </c>
    </row>
    <row r="20313" spans="2:16" x14ac:dyDescent="0.25">
      <c r="B20313" s="1">
        <v>45261</v>
      </c>
      <c r="C20313" t="s">
        <v>15</v>
      </c>
      <c r="D20313" t="s">
        <v>16</v>
      </c>
      <c r="E20313" s="1">
        <v>45214</v>
      </c>
      <c r="F20313" t="str">
        <f t="shared" si="317"/>
        <v>PRES. PRUDENTE</v>
      </c>
      <c r="G20313" t="s">
        <v>17</v>
      </c>
      <c r="H20313" t="s">
        <v>27</v>
      </c>
      <c r="I20313" t="s">
        <v>30</v>
      </c>
      <c r="J20313">
        <v>2</v>
      </c>
      <c r="K20313" s="3">
        <v>10</v>
      </c>
      <c r="L20313" s="3">
        <v>20</v>
      </c>
      <c r="M20313" s="2">
        <v>0.05</v>
      </c>
      <c r="N20313" s="3">
        <f>L20313*J20313</f>
        <v>40</v>
      </c>
      <c r="O20313" s="3">
        <f>(L20313-K20313)*J20313-(L20313-K20313)*J20313*M20313-(L20313-K20313)*J20313*P20313</f>
        <v>18</v>
      </c>
      <c r="P20313" s="2">
        <v>0.05</v>
      </c>
    </row>
    <row r="20314" spans="2:16" x14ac:dyDescent="0.25">
      <c r="B20314" s="1">
        <v>45261</v>
      </c>
      <c r="C20314" t="s">
        <v>15</v>
      </c>
      <c r="D20314" t="s">
        <v>16</v>
      </c>
      <c r="E20314" s="1">
        <v>45214</v>
      </c>
      <c r="F20314" t="str">
        <f t="shared" si="317"/>
        <v>PRES. PRUDENTE</v>
      </c>
      <c r="G20314" t="s">
        <v>17</v>
      </c>
      <c r="H20314" t="s">
        <v>28</v>
      </c>
      <c r="I20314" t="s">
        <v>32</v>
      </c>
      <c r="J20314">
        <v>1</v>
      </c>
      <c r="K20314" s="3">
        <v>10</v>
      </c>
      <c r="L20314" s="3">
        <v>20</v>
      </c>
      <c r="M20314" s="2">
        <v>0.05</v>
      </c>
      <c r="N20314" s="3">
        <f>L20314*J20314</f>
        <v>20</v>
      </c>
      <c r="O20314" s="3">
        <f>(L20314-K20314)*J20314-(L20314-K20314)*J20314*M20314-(L20314-K20314)*J20314*P20314</f>
        <v>9</v>
      </c>
      <c r="P20314" s="2">
        <v>0.05</v>
      </c>
    </row>
    <row r="20315" spans="2:16" x14ac:dyDescent="0.25">
      <c r="B20315" s="1">
        <v>45261</v>
      </c>
      <c r="C20315" t="s">
        <v>15</v>
      </c>
      <c r="D20315" t="s">
        <v>22</v>
      </c>
      <c r="E20315" s="1">
        <v>45214</v>
      </c>
      <c r="F20315" t="str">
        <f t="shared" si="317"/>
        <v>PRES. PRUDENTE</v>
      </c>
      <c r="G20315" t="s">
        <v>17</v>
      </c>
      <c r="H20315" t="s">
        <v>29</v>
      </c>
      <c r="I20315" t="s">
        <v>32</v>
      </c>
      <c r="J20315">
        <v>2</v>
      </c>
      <c r="K20315" s="3">
        <v>50</v>
      </c>
      <c r="L20315" s="3">
        <v>130</v>
      </c>
      <c r="M20315" s="2">
        <v>0.05</v>
      </c>
      <c r="N20315" s="3">
        <f>L20315*J20315</f>
        <v>260</v>
      </c>
      <c r="O20315" s="3">
        <f>(L20315-K20315)*J20315-(L20315-K20315)*J20315*M20315-(L20315-K20315)*J20315*P20315</f>
        <v>144</v>
      </c>
      <c r="P20315" s="2">
        <v>0.05</v>
      </c>
    </row>
    <row r="20316" spans="2:16" x14ac:dyDescent="0.25">
      <c r="B20316" s="1">
        <v>45261</v>
      </c>
      <c r="C20316" t="s">
        <v>15</v>
      </c>
      <c r="D20316" t="s">
        <v>22</v>
      </c>
      <c r="E20316" s="1">
        <v>45214</v>
      </c>
      <c r="F20316" t="str">
        <f t="shared" si="317"/>
        <v>REGENTE FEIJÓ</v>
      </c>
      <c r="G20316" t="s">
        <v>33</v>
      </c>
      <c r="H20316" t="s">
        <v>18</v>
      </c>
      <c r="I20316" t="s">
        <v>30</v>
      </c>
      <c r="J20316">
        <v>1</v>
      </c>
      <c r="K20316" s="3">
        <v>50</v>
      </c>
      <c r="L20316" s="3">
        <v>130</v>
      </c>
      <c r="M20316" s="2">
        <v>0.05</v>
      </c>
      <c r="N20316" s="3">
        <f>L20316*J20316</f>
        <v>130</v>
      </c>
      <c r="O20316" s="3">
        <f>(L20316-K20316)*J20316-(L20316-K20316)*J20316*M20316-(L20316-K20316)*J20316*P20316</f>
        <v>72</v>
      </c>
      <c r="P20316" s="2">
        <v>0.05</v>
      </c>
    </row>
    <row r="20317" spans="2:16" x14ac:dyDescent="0.25">
      <c r="B20317" s="1">
        <v>45261</v>
      </c>
      <c r="C20317" t="s">
        <v>15</v>
      </c>
      <c r="D20317" t="s">
        <v>22</v>
      </c>
      <c r="E20317" s="1">
        <v>45214</v>
      </c>
      <c r="F20317" t="str">
        <f t="shared" si="317"/>
        <v>PRES. PRUDENTE</v>
      </c>
      <c r="G20317" t="s">
        <v>34</v>
      </c>
      <c r="H20317" t="s">
        <v>24</v>
      </c>
      <c r="I20317" t="s">
        <v>19</v>
      </c>
      <c r="J20317">
        <v>3</v>
      </c>
      <c r="K20317" s="3">
        <v>50</v>
      </c>
      <c r="L20317" s="3">
        <v>130</v>
      </c>
      <c r="M20317" s="2">
        <v>0.05</v>
      </c>
      <c r="N20317" s="3">
        <f>L20317*J20317</f>
        <v>390</v>
      </c>
      <c r="O20317" s="3">
        <f>(L20317-K20317)*J20317-(L20317-K20317)*J20317*M20317-(L20317-K20317)*J20317*P20317</f>
        <v>216</v>
      </c>
      <c r="P20317" s="2">
        <v>0.05</v>
      </c>
    </row>
    <row r="20318" spans="2:16" x14ac:dyDescent="0.25">
      <c r="B20318" s="1">
        <v>45261</v>
      </c>
      <c r="C20318" t="s">
        <v>15</v>
      </c>
      <c r="D20318" t="s">
        <v>22</v>
      </c>
      <c r="E20318" s="1">
        <v>45214</v>
      </c>
      <c r="F20318" t="str">
        <f t="shared" si="317"/>
        <v>PRES. PRUDENTE</v>
      </c>
      <c r="G20318" t="s">
        <v>35</v>
      </c>
      <c r="H20318" t="s">
        <v>25</v>
      </c>
      <c r="I20318" t="s">
        <v>31</v>
      </c>
      <c r="J20318">
        <v>2</v>
      </c>
      <c r="K20318" s="3">
        <v>50</v>
      </c>
      <c r="L20318" s="3">
        <v>130</v>
      </c>
      <c r="M20318" s="2">
        <v>0.05</v>
      </c>
      <c r="N20318" s="3">
        <f>L20318*J20318</f>
        <v>260</v>
      </c>
      <c r="O20318" s="3">
        <f>(L20318-K20318)*J20318-(L20318-K20318)*J20318*M20318-(L20318-K20318)*J20318*P20318</f>
        <v>144</v>
      </c>
      <c r="P20318" s="2">
        <v>0.05</v>
      </c>
    </row>
    <row r="20319" spans="2:16" x14ac:dyDescent="0.25">
      <c r="B20319" s="1">
        <v>45261</v>
      </c>
      <c r="C20319" t="s">
        <v>15</v>
      </c>
      <c r="D20319" t="s">
        <v>22</v>
      </c>
      <c r="E20319" s="1">
        <v>45214</v>
      </c>
      <c r="F20319" t="str">
        <f t="shared" si="317"/>
        <v>PRES. PRUDENTE</v>
      </c>
      <c r="G20319" t="s">
        <v>17</v>
      </c>
      <c r="H20319" t="s">
        <v>26</v>
      </c>
      <c r="I20319" t="s">
        <v>19</v>
      </c>
      <c r="J20319">
        <v>1</v>
      </c>
      <c r="K20319" s="3">
        <v>50</v>
      </c>
      <c r="L20319" s="3">
        <v>130</v>
      </c>
      <c r="M20319" s="2">
        <v>0.05</v>
      </c>
      <c r="N20319" s="3">
        <f>L20319*J20319</f>
        <v>130</v>
      </c>
      <c r="O20319" s="3">
        <f>(L20319-K20319)*J20319-(L20319-K20319)*J20319*M20319-(L20319-K20319)*J20319*P20319</f>
        <v>72</v>
      </c>
      <c r="P20319" s="2">
        <v>0.05</v>
      </c>
    </row>
    <row r="20320" spans="2:16" x14ac:dyDescent="0.25">
      <c r="B20320" s="1">
        <v>45261</v>
      </c>
      <c r="C20320" t="s">
        <v>15</v>
      </c>
      <c r="D20320" t="s">
        <v>22</v>
      </c>
      <c r="E20320" s="1">
        <v>45214</v>
      </c>
      <c r="F20320" t="str">
        <f t="shared" si="317"/>
        <v>PRES. PRUDENTE</v>
      </c>
      <c r="G20320" t="s">
        <v>17</v>
      </c>
      <c r="H20320" t="s">
        <v>27</v>
      </c>
      <c r="I20320" t="s">
        <v>30</v>
      </c>
      <c r="J20320">
        <v>3</v>
      </c>
      <c r="K20320" s="3">
        <v>50</v>
      </c>
      <c r="L20320" s="3">
        <v>130</v>
      </c>
      <c r="M20320" s="2">
        <v>0.05</v>
      </c>
      <c r="N20320" s="3">
        <f>L20320*J20320</f>
        <v>390</v>
      </c>
      <c r="O20320" s="3">
        <f>(L20320-K20320)*J20320-(L20320-K20320)*J20320*M20320-(L20320-K20320)*J20320*P20320</f>
        <v>216</v>
      </c>
      <c r="P20320" s="2">
        <v>0.05</v>
      </c>
    </row>
    <row r="20321" spans="2:16" x14ac:dyDescent="0.25">
      <c r="B20321" s="1">
        <v>45261</v>
      </c>
      <c r="C20321" t="s">
        <v>15</v>
      </c>
      <c r="D20321" t="s">
        <v>22</v>
      </c>
      <c r="E20321" s="1">
        <v>45214</v>
      </c>
      <c r="F20321" t="str">
        <f t="shared" si="317"/>
        <v>PRES. PRUDENTE</v>
      </c>
      <c r="G20321" t="s">
        <v>17</v>
      </c>
      <c r="H20321" t="s">
        <v>28</v>
      </c>
      <c r="I20321" t="s">
        <v>32</v>
      </c>
      <c r="J20321">
        <v>2</v>
      </c>
      <c r="K20321" s="3">
        <v>50</v>
      </c>
      <c r="L20321" s="3">
        <v>130</v>
      </c>
      <c r="M20321" s="2">
        <v>0.05</v>
      </c>
      <c r="N20321" s="3">
        <f>L20321*J20321</f>
        <v>260</v>
      </c>
      <c r="O20321" s="3">
        <f>(L20321-K20321)*J20321-(L20321-K20321)*J20321*M20321-(L20321-K20321)*J20321*P20321</f>
        <v>144</v>
      </c>
      <c r="P20321" s="2">
        <v>0.05</v>
      </c>
    </row>
    <row r="20322" spans="2:16" x14ac:dyDescent="0.25">
      <c r="B20322" s="1">
        <v>45261</v>
      </c>
      <c r="C20322" t="s">
        <v>15</v>
      </c>
      <c r="D20322" t="s">
        <v>22</v>
      </c>
      <c r="E20322" s="1">
        <v>45214</v>
      </c>
      <c r="F20322" t="str">
        <f t="shared" si="317"/>
        <v>PRES. PRUDENTE</v>
      </c>
      <c r="G20322" t="s">
        <v>17</v>
      </c>
      <c r="H20322" t="s">
        <v>29</v>
      </c>
      <c r="I20322" t="s">
        <v>32</v>
      </c>
      <c r="J20322">
        <v>1</v>
      </c>
      <c r="K20322" s="3">
        <v>50</v>
      </c>
      <c r="L20322" s="3">
        <v>130</v>
      </c>
      <c r="M20322" s="2">
        <v>0.05</v>
      </c>
      <c r="N20322" s="3">
        <f>L20322*J20322</f>
        <v>130</v>
      </c>
      <c r="O20322" s="3">
        <f>(L20322-K20322)*J20322-(L20322-K20322)*J20322*M20322-(L20322-K20322)*J20322*P20322</f>
        <v>72</v>
      </c>
      <c r="P20322" s="2">
        <v>0.05</v>
      </c>
    </row>
    <row r="20323" spans="2:16" x14ac:dyDescent="0.25">
      <c r="B20323" s="1">
        <v>45261</v>
      </c>
      <c r="C20323" t="s">
        <v>15</v>
      </c>
      <c r="D20323" t="s">
        <v>22</v>
      </c>
      <c r="E20323" s="1">
        <v>45214</v>
      </c>
      <c r="F20323" t="str">
        <f t="shared" si="317"/>
        <v>REGENTE FEIJÓ</v>
      </c>
      <c r="G20323" t="s">
        <v>17</v>
      </c>
      <c r="H20323" t="s">
        <v>18</v>
      </c>
      <c r="I20323" t="s">
        <v>30</v>
      </c>
      <c r="J20323">
        <v>2</v>
      </c>
      <c r="K20323" s="3">
        <v>50</v>
      </c>
      <c r="L20323" s="3">
        <v>130</v>
      </c>
      <c r="M20323" s="2">
        <v>0.05</v>
      </c>
      <c r="N20323" s="3">
        <f>L20323*J20323</f>
        <v>260</v>
      </c>
      <c r="O20323" s="3">
        <f>(L20323-K20323)*J20323-(L20323-K20323)*J20323*M20323-(L20323-K20323)*J20323*P20323</f>
        <v>144</v>
      </c>
      <c r="P20323" s="2">
        <v>0.05</v>
      </c>
    </row>
    <row r="20324" spans="2:16" x14ac:dyDescent="0.25">
      <c r="B20324" s="1">
        <v>45261</v>
      </c>
      <c r="C20324" t="s">
        <v>15</v>
      </c>
      <c r="D20324" t="s">
        <v>22</v>
      </c>
      <c r="E20324" s="1">
        <v>45214</v>
      </c>
      <c r="F20324" t="str">
        <f t="shared" si="317"/>
        <v>PRES. PRUDENTE</v>
      </c>
      <c r="G20324" t="s">
        <v>17</v>
      </c>
      <c r="H20324" t="s">
        <v>24</v>
      </c>
      <c r="I20324" t="s">
        <v>19</v>
      </c>
      <c r="J20324">
        <v>1</v>
      </c>
      <c r="K20324" s="3">
        <v>50</v>
      </c>
      <c r="L20324" s="3">
        <v>130</v>
      </c>
      <c r="M20324" s="2">
        <v>0.05</v>
      </c>
      <c r="N20324" s="3">
        <f>L20324*J20324</f>
        <v>130</v>
      </c>
      <c r="O20324" s="3">
        <f>(L20324-K20324)*J20324-(L20324-K20324)*J20324*M20324-(L20324-K20324)*J20324*P20324</f>
        <v>72</v>
      </c>
      <c r="P20324" s="2">
        <v>0.05</v>
      </c>
    </row>
    <row r="20325" spans="2:16" x14ac:dyDescent="0.25">
      <c r="B20325" s="1">
        <v>45261</v>
      </c>
      <c r="C20325" t="s">
        <v>15</v>
      </c>
      <c r="D20325" t="s">
        <v>22</v>
      </c>
      <c r="E20325" s="1">
        <v>45214</v>
      </c>
      <c r="F20325" t="str">
        <f t="shared" si="317"/>
        <v>PRES. PRUDENTE</v>
      </c>
      <c r="G20325" t="s">
        <v>33</v>
      </c>
      <c r="H20325" t="s">
        <v>25</v>
      </c>
      <c r="I20325" t="s">
        <v>31</v>
      </c>
      <c r="J20325">
        <v>3</v>
      </c>
      <c r="K20325" s="3">
        <v>50</v>
      </c>
      <c r="L20325" s="3">
        <v>130</v>
      </c>
      <c r="M20325" s="2">
        <v>0.05</v>
      </c>
      <c r="N20325" s="3">
        <f>L20325*J20325</f>
        <v>390</v>
      </c>
      <c r="O20325" s="3">
        <f>(L20325-K20325)*J20325-(L20325-K20325)*J20325*M20325-(L20325-K20325)*J20325*P20325</f>
        <v>216</v>
      </c>
      <c r="P20325" s="2">
        <v>0.05</v>
      </c>
    </row>
    <row r="20326" spans="2:16" x14ac:dyDescent="0.25">
      <c r="B20326" s="1">
        <v>45261</v>
      </c>
      <c r="C20326" t="s">
        <v>15</v>
      </c>
      <c r="D20326" t="s">
        <v>22</v>
      </c>
      <c r="E20326" s="1">
        <v>45214</v>
      </c>
      <c r="F20326" t="str">
        <f t="shared" si="317"/>
        <v>PRES. PRUDENTE</v>
      </c>
      <c r="G20326" t="s">
        <v>34</v>
      </c>
      <c r="H20326" t="s">
        <v>26</v>
      </c>
      <c r="I20326" t="s">
        <v>19</v>
      </c>
      <c r="J20326">
        <v>2</v>
      </c>
      <c r="K20326" s="3">
        <v>50</v>
      </c>
      <c r="L20326" s="3">
        <v>130</v>
      </c>
      <c r="M20326" s="2">
        <v>0.05</v>
      </c>
      <c r="N20326" s="3">
        <f>L20326*J20326</f>
        <v>260</v>
      </c>
      <c r="O20326" s="3">
        <f>(L20326-K20326)*J20326-(L20326-K20326)*J20326*M20326-(L20326-K20326)*J20326*P20326</f>
        <v>144</v>
      </c>
      <c r="P20326" s="2">
        <v>0.05</v>
      </c>
    </row>
    <row r="20327" spans="2:16" x14ac:dyDescent="0.25">
      <c r="B20327" s="1">
        <v>45261</v>
      </c>
      <c r="C20327" t="s">
        <v>15</v>
      </c>
      <c r="D20327" t="s">
        <v>22</v>
      </c>
      <c r="E20327" s="1">
        <v>45214</v>
      </c>
      <c r="F20327" t="str">
        <f t="shared" si="317"/>
        <v>PRES. PRUDENTE</v>
      </c>
      <c r="G20327" t="s">
        <v>35</v>
      </c>
      <c r="H20327" t="s">
        <v>27</v>
      </c>
      <c r="I20327" t="s">
        <v>30</v>
      </c>
      <c r="J20327">
        <v>1</v>
      </c>
      <c r="K20327" s="3">
        <v>50</v>
      </c>
      <c r="L20327" s="3">
        <v>130</v>
      </c>
      <c r="M20327" s="2">
        <v>0.05</v>
      </c>
      <c r="N20327" s="3">
        <f>L20327*J20327</f>
        <v>130</v>
      </c>
      <c r="O20327" s="3">
        <f>(L20327-K20327)*J20327-(L20327-K20327)*J20327*M20327-(L20327-K20327)*J20327*P20327</f>
        <v>72</v>
      </c>
      <c r="P20327" s="2">
        <v>0.05</v>
      </c>
    </row>
    <row r="20328" spans="2:16" x14ac:dyDescent="0.25">
      <c r="B20328" s="1">
        <v>45261</v>
      </c>
      <c r="C20328" t="s">
        <v>15</v>
      </c>
      <c r="D20328" t="s">
        <v>22</v>
      </c>
      <c r="E20328" s="1">
        <v>45214</v>
      </c>
      <c r="F20328" t="str">
        <f t="shared" si="317"/>
        <v>PRES. PRUDENTE</v>
      </c>
      <c r="G20328" t="s">
        <v>17</v>
      </c>
      <c r="H20328" t="s">
        <v>28</v>
      </c>
      <c r="I20328" t="s">
        <v>32</v>
      </c>
      <c r="J20328">
        <v>3</v>
      </c>
      <c r="K20328" s="3">
        <v>50</v>
      </c>
      <c r="L20328" s="3">
        <v>130</v>
      </c>
      <c r="M20328" s="2">
        <v>0.05</v>
      </c>
      <c r="N20328" s="3">
        <f>L20328*J20328</f>
        <v>390</v>
      </c>
      <c r="O20328" s="3">
        <f>(L20328-K20328)*J20328-(L20328-K20328)*J20328*M20328-(L20328-K20328)*J20328*P20328</f>
        <v>216</v>
      </c>
      <c r="P20328" s="2">
        <v>0.05</v>
      </c>
    </row>
    <row r="20329" spans="2:16" x14ac:dyDescent="0.25">
      <c r="B20329" s="1">
        <v>45261</v>
      </c>
      <c r="C20329" t="s">
        <v>15</v>
      </c>
      <c r="D20329" t="s">
        <v>22</v>
      </c>
      <c r="E20329" s="1">
        <v>45214</v>
      </c>
      <c r="F20329" t="str">
        <f t="shared" si="317"/>
        <v>PRES. PRUDENTE</v>
      </c>
      <c r="G20329" t="s">
        <v>17</v>
      </c>
      <c r="H20329" t="s">
        <v>29</v>
      </c>
      <c r="I20329" t="s">
        <v>32</v>
      </c>
      <c r="J20329">
        <v>2</v>
      </c>
      <c r="K20329" s="3">
        <v>50</v>
      </c>
      <c r="L20329" s="3">
        <v>130</v>
      </c>
      <c r="M20329" s="2">
        <v>0.05</v>
      </c>
      <c r="N20329" s="3">
        <f>L20329*J20329</f>
        <v>260</v>
      </c>
      <c r="O20329" s="3">
        <f>(L20329-K20329)*J20329-(L20329-K20329)*J20329*M20329-(L20329-K20329)*J20329*P20329</f>
        <v>144</v>
      </c>
      <c r="P20329" s="2">
        <v>0.05</v>
      </c>
    </row>
    <row r="20330" spans="2:16" x14ac:dyDescent="0.25">
      <c r="B20330" s="1">
        <v>45261</v>
      </c>
      <c r="C20330" t="s">
        <v>15</v>
      </c>
      <c r="D20330" t="s">
        <v>22</v>
      </c>
      <c r="E20330" s="1">
        <v>45214</v>
      </c>
      <c r="F20330" t="str">
        <f t="shared" si="317"/>
        <v>REGENTE FEIJÓ</v>
      </c>
      <c r="G20330" t="s">
        <v>17</v>
      </c>
      <c r="H20330" t="s">
        <v>18</v>
      </c>
      <c r="I20330" t="s">
        <v>30</v>
      </c>
      <c r="J20330">
        <v>1</v>
      </c>
      <c r="K20330" s="3">
        <v>50</v>
      </c>
      <c r="L20330" s="3">
        <v>130</v>
      </c>
      <c r="M20330" s="2">
        <v>0.05</v>
      </c>
      <c r="N20330" s="3">
        <f>L20330*J20330</f>
        <v>130</v>
      </c>
      <c r="O20330" s="3">
        <f>(L20330-K20330)*J20330-(L20330-K20330)*J20330*M20330-(L20330-K20330)*J20330*P20330</f>
        <v>72</v>
      </c>
      <c r="P20330" s="2">
        <v>0.05</v>
      </c>
    </row>
    <row r="20331" spans="2:16" x14ac:dyDescent="0.25">
      <c r="B20331" s="1">
        <v>45261</v>
      </c>
      <c r="C20331" t="s">
        <v>15</v>
      </c>
      <c r="D20331" t="s">
        <v>22</v>
      </c>
      <c r="E20331" s="1">
        <v>45214</v>
      </c>
      <c r="F20331" t="str">
        <f t="shared" si="317"/>
        <v>PRES. PRUDENTE</v>
      </c>
      <c r="G20331" t="s">
        <v>17</v>
      </c>
      <c r="H20331" t="s">
        <v>24</v>
      </c>
      <c r="I20331" t="s">
        <v>19</v>
      </c>
      <c r="J20331">
        <v>2</v>
      </c>
      <c r="K20331" s="3">
        <v>50</v>
      </c>
      <c r="L20331" s="3">
        <v>130</v>
      </c>
      <c r="M20331" s="2">
        <v>0.05</v>
      </c>
      <c r="N20331" s="3">
        <f>L20331*J20331</f>
        <v>260</v>
      </c>
      <c r="O20331" s="3">
        <f>(L20331-K20331)*J20331-(L20331-K20331)*J20331*M20331-(L20331-K20331)*J20331*P20331</f>
        <v>144</v>
      </c>
      <c r="P20331" s="2">
        <v>0.05</v>
      </c>
    </row>
    <row r="20332" spans="2:16" x14ac:dyDescent="0.25">
      <c r="B20332" s="1">
        <v>45261</v>
      </c>
      <c r="C20332" t="s">
        <v>15</v>
      </c>
      <c r="D20332" t="s">
        <v>22</v>
      </c>
      <c r="E20332" s="1">
        <v>45214</v>
      </c>
      <c r="F20332" t="str">
        <f t="shared" si="317"/>
        <v>PRES. PRUDENTE</v>
      </c>
      <c r="G20332" t="s">
        <v>17</v>
      </c>
      <c r="H20332" t="s">
        <v>25</v>
      </c>
      <c r="I20332" t="s">
        <v>31</v>
      </c>
      <c r="J20332">
        <v>1</v>
      </c>
      <c r="K20332" s="3">
        <v>50</v>
      </c>
      <c r="L20332" s="3">
        <v>130</v>
      </c>
      <c r="M20332" s="2">
        <v>0.05</v>
      </c>
      <c r="N20332" s="3">
        <f>L20332*J20332</f>
        <v>130</v>
      </c>
      <c r="O20332" s="3">
        <f>(L20332-K20332)*J20332-(L20332-K20332)*J20332*M20332-(L20332-K20332)*J20332*P20332</f>
        <v>72</v>
      </c>
      <c r="P20332" s="2">
        <v>0.05</v>
      </c>
    </row>
    <row r="20333" spans="2:16" x14ac:dyDescent="0.25">
      <c r="B20333" s="1">
        <v>45261</v>
      </c>
      <c r="C20333" t="s">
        <v>15</v>
      </c>
      <c r="D20333" t="s">
        <v>22</v>
      </c>
      <c r="E20333" s="1">
        <v>45214</v>
      </c>
      <c r="F20333" t="str">
        <f t="shared" si="317"/>
        <v>PRES. PRUDENTE</v>
      </c>
      <c r="G20333" t="s">
        <v>17</v>
      </c>
      <c r="H20333" t="s">
        <v>26</v>
      </c>
      <c r="I20333" t="s">
        <v>19</v>
      </c>
      <c r="J20333">
        <v>3</v>
      </c>
      <c r="K20333" s="3">
        <v>50</v>
      </c>
      <c r="L20333" s="3">
        <v>130</v>
      </c>
      <c r="M20333" s="2">
        <v>0.05</v>
      </c>
      <c r="N20333" s="3">
        <f>L20333*J20333</f>
        <v>390</v>
      </c>
      <c r="O20333" s="3">
        <f>(L20333-K20333)*J20333-(L20333-K20333)*J20333*M20333-(L20333-K20333)*J20333*P20333</f>
        <v>216</v>
      </c>
      <c r="P20333" s="2">
        <v>0.05</v>
      </c>
    </row>
    <row r="20334" spans="2:16" x14ac:dyDescent="0.25">
      <c r="B20334" s="1">
        <v>45261</v>
      </c>
      <c r="C20334" t="s">
        <v>15</v>
      </c>
      <c r="D20334" t="s">
        <v>22</v>
      </c>
      <c r="E20334" s="1">
        <v>45214</v>
      </c>
      <c r="F20334" t="str">
        <f t="shared" si="317"/>
        <v>PRES. PRUDENTE</v>
      </c>
      <c r="G20334" t="s">
        <v>33</v>
      </c>
      <c r="H20334" t="s">
        <v>27</v>
      </c>
      <c r="I20334" t="s">
        <v>30</v>
      </c>
      <c r="J20334">
        <v>2</v>
      </c>
      <c r="K20334" s="3">
        <v>50</v>
      </c>
      <c r="L20334" s="3">
        <v>130</v>
      </c>
      <c r="M20334" s="2">
        <v>0.05</v>
      </c>
      <c r="N20334" s="3">
        <f>L20334*J20334</f>
        <v>260</v>
      </c>
      <c r="O20334" s="3">
        <f>(L20334-K20334)*J20334-(L20334-K20334)*J20334*M20334-(L20334-K20334)*J20334*P20334</f>
        <v>144</v>
      </c>
      <c r="P20334" s="2">
        <v>0.05</v>
      </c>
    </row>
    <row r="20335" spans="2:16" x14ac:dyDescent="0.25">
      <c r="B20335" s="1">
        <v>45261</v>
      </c>
      <c r="C20335" t="s">
        <v>15</v>
      </c>
      <c r="D20335" t="s">
        <v>22</v>
      </c>
      <c r="E20335" s="1">
        <v>45214</v>
      </c>
      <c r="F20335" t="str">
        <f t="shared" si="317"/>
        <v>PRES. PRUDENTE</v>
      </c>
      <c r="G20335" t="s">
        <v>34</v>
      </c>
      <c r="H20335" t="s">
        <v>28</v>
      </c>
      <c r="I20335" t="s">
        <v>32</v>
      </c>
      <c r="J20335">
        <v>1</v>
      </c>
      <c r="K20335" s="3">
        <v>50</v>
      </c>
      <c r="L20335" s="3">
        <v>130</v>
      </c>
      <c r="M20335" s="2">
        <v>0.05</v>
      </c>
      <c r="N20335" s="3">
        <f>L20335*J20335</f>
        <v>130</v>
      </c>
      <c r="O20335" s="3">
        <f>(L20335-K20335)*J20335-(L20335-K20335)*J20335*M20335-(L20335-K20335)*J20335*P20335</f>
        <v>72</v>
      </c>
      <c r="P20335" s="2">
        <v>0.05</v>
      </c>
    </row>
    <row r="20336" spans="2:16" x14ac:dyDescent="0.25">
      <c r="B20336" s="1">
        <v>45261</v>
      </c>
      <c r="C20336" t="s">
        <v>15</v>
      </c>
      <c r="D20336" t="s">
        <v>22</v>
      </c>
      <c r="E20336" s="1">
        <v>45214</v>
      </c>
      <c r="F20336" t="str">
        <f t="shared" si="317"/>
        <v>PRES. PRUDENTE</v>
      </c>
      <c r="G20336" t="s">
        <v>35</v>
      </c>
      <c r="H20336" t="s">
        <v>29</v>
      </c>
      <c r="I20336" t="s">
        <v>32</v>
      </c>
      <c r="J20336">
        <v>3</v>
      </c>
      <c r="K20336" s="3">
        <v>50</v>
      </c>
      <c r="L20336" s="3">
        <v>130</v>
      </c>
      <c r="M20336" s="2">
        <v>0.05</v>
      </c>
      <c r="N20336" s="3">
        <f>L20336*J20336</f>
        <v>390</v>
      </c>
      <c r="O20336" s="3">
        <f>(L20336-K20336)*J20336-(L20336-K20336)*J20336*M20336-(L20336-K20336)*J20336*P20336</f>
        <v>216</v>
      </c>
      <c r="P20336" s="2">
        <v>0.05</v>
      </c>
    </row>
    <row r="20337" spans="2:16" x14ac:dyDescent="0.25">
      <c r="B20337" s="1">
        <v>45261</v>
      </c>
      <c r="C20337" t="s">
        <v>15</v>
      </c>
      <c r="D20337" t="s">
        <v>22</v>
      </c>
      <c r="E20337" s="1">
        <v>45214</v>
      </c>
      <c r="F20337" t="str">
        <f t="shared" si="317"/>
        <v>REGENTE FEIJÓ</v>
      </c>
      <c r="G20337" t="s">
        <v>17</v>
      </c>
      <c r="H20337" t="s">
        <v>18</v>
      </c>
      <c r="I20337" t="s">
        <v>30</v>
      </c>
      <c r="J20337">
        <v>2</v>
      </c>
      <c r="K20337" s="3">
        <v>50</v>
      </c>
      <c r="L20337" s="3">
        <v>130</v>
      </c>
      <c r="M20337" s="2">
        <v>0.05</v>
      </c>
      <c r="N20337" s="3">
        <f>L20337*J20337</f>
        <v>260</v>
      </c>
      <c r="O20337" s="3">
        <f>(L20337-K20337)*J20337-(L20337-K20337)*J20337*M20337-(L20337-K20337)*J20337*P20337</f>
        <v>144</v>
      </c>
      <c r="P20337" s="2">
        <v>0.05</v>
      </c>
    </row>
    <row r="20338" spans="2:16" x14ac:dyDescent="0.25">
      <c r="B20338" s="1">
        <v>45261</v>
      </c>
      <c r="C20338" t="s">
        <v>15</v>
      </c>
      <c r="D20338" t="s">
        <v>22</v>
      </c>
      <c r="E20338" s="1">
        <v>45214</v>
      </c>
      <c r="F20338" t="str">
        <f t="shared" si="317"/>
        <v>PRES. PRUDENTE</v>
      </c>
      <c r="G20338" t="s">
        <v>17</v>
      </c>
      <c r="H20338" t="s">
        <v>24</v>
      </c>
      <c r="I20338" t="s">
        <v>19</v>
      </c>
      <c r="J20338">
        <v>1</v>
      </c>
      <c r="K20338" s="3">
        <v>50</v>
      </c>
      <c r="L20338" s="3">
        <v>130</v>
      </c>
      <c r="M20338" s="2">
        <v>0.05</v>
      </c>
      <c r="N20338" s="3">
        <f>L20338*J20338</f>
        <v>130</v>
      </c>
      <c r="O20338" s="3">
        <f>(L20338-K20338)*J20338-(L20338-K20338)*J20338*M20338-(L20338-K20338)*J20338*P20338</f>
        <v>72</v>
      </c>
      <c r="P20338" s="2">
        <v>0.05</v>
      </c>
    </row>
    <row r="20339" spans="2:16" x14ac:dyDescent="0.25">
      <c r="B20339" s="1">
        <v>45261</v>
      </c>
      <c r="C20339" t="s">
        <v>15</v>
      </c>
      <c r="D20339" t="s">
        <v>22</v>
      </c>
      <c r="E20339" s="1">
        <v>45214</v>
      </c>
      <c r="F20339" t="str">
        <f t="shared" si="317"/>
        <v>PRES. PRUDENTE</v>
      </c>
      <c r="G20339" t="s">
        <v>17</v>
      </c>
      <c r="H20339" t="s">
        <v>25</v>
      </c>
      <c r="I20339" t="s">
        <v>31</v>
      </c>
      <c r="J20339">
        <v>2</v>
      </c>
      <c r="K20339" s="3">
        <v>50</v>
      </c>
      <c r="L20339" s="3">
        <v>130</v>
      </c>
      <c r="M20339" s="2">
        <v>0.05</v>
      </c>
      <c r="N20339" s="3">
        <f>L20339*J20339</f>
        <v>260</v>
      </c>
      <c r="O20339" s="3">
        <f>(L20339-K20339)*J20339-(L20339-K20339)*J20339*M20339-(L20339-K20339)*J20339*P20339</f>
        <v>144</v>
      </c>
      <c r="P20339" s="2">
        <v>0.05</v>
      </c>
    </row>
    <row r="20340" spans="2:16" x14ac:dyDescent="0.25">
      <c r="B20340" s="1">
        <v>45261</v>
      </c>
      <c r="C20340" t="s">
        <v>15</v>
      </c>
      <c r="D20340" t="s">
        <v>22</v>
      </c>
      <c r="E20340" s="1">
        <v>45214</v>
      </c>
      <c r="F20340" t="str">
        <f t="shared" si="317"/>
        <v>PRES. PRUDENTE</v>
      </c>
      <c r="G20340" t="s">
        <v>17</v>
      </c>
      <c r="H20340" t="s">
        <v>26</v>
      </c>
      <c r="I20340" t="s">
        <v>19</v>
      </c>
      <c r="J20340">
        <v>1</v>
      </c>
      <c r="K20340" s="3">
        <v>50</v>
      </c>
      <c r="L20340" s="3">
        <v>130</v>
      </c>
      <c r="M20340" s="2">
        <v>0.05</v>
      </c>
      <c r="N20340" s="3">
        <f>L20340*J20340</f>
        <v>130</v>
      </c>
      <c r="O20340" s="3">
        <f>(L20340-K20340)*J20340-(L20340-K20340)*J20340*M20340-(L20340-K20340)*J20340*P20340</f>
        <v>72</v>
      </c>
      <c r="P20340" s="2">
        <v>0.05</v>
      </c>
    </row>
    <row r="20341" spans="2:16" x14ac:dyDescent="0.25">
      <c r="B20341" s="1">
        <v>45261</v>
      </c>
      <c r="C20341" t="s">
        <v>15</v>
      </c>
      <c r="D20341" t="s">
        <v>22</v>
      </c>
      <c r="E20341" s="1">
        <v>45214</v>
      </c>
      <c r="F20341" t="str">
        <f t="shared" si="317"/>
        <v>PRES. PRUDENTE</v>
      </c>
      <c r="G20341" t="s">
        <v>17</v>
      </c>
      <c r="H20341" t="s">
        <v>27</v>
      </c>
      <c r="I20341" t="s">
        <v>30</v>
      </c>
      <c r="J20341">
        <v>3</v>
      </c>
      <c r="K20341" s="3">
        <v>50</v>
      </c>
      <c r="L20341" s="3">
        <v>130</v>
      </c>
      <c r="M20341" s="2">
        <v>0.05</v>
      </c>
      <c r="N20341" s="3">
        <f>L20341*J20341</f>
        <v>390</v>
      </c>
      <c r="O20341" s="3">
        <f>(L20341-K20341)*J20341-(L20341-K20341)*J20341*M20341-(L20341-K20341)*J20341*P20341</f>
        <v>216</v>
      </c>
      <c r="P20341" s="2">
        <v>0.05</v>
      </c>
    </row>
    <row r="20342" spans="2:16" x14ac:dyDescent="0.25">
      <c r="B20342" s="1">
        <v>45261</v>
      </c>
      <c r="C20342" t="s">
        <v>15</v>
      </c>
      <c r="D20342" t="s">
        <v>22</v>
      </c>
      <c r="E20342" s="1">
        <v>45214</v>
      </c>
      <c r="F20342" t="str">
        <f t="shared" si="317"/>
        <v>PRES. PRUDENTE</v>
      </c>
      <c r="G20342" t="s">
        <v>17</v>
      </c>
      <c r="H20342" t="s">
        <v>28</v>
      </c>
      <c r="I20342" t="s">
        <v>32</v>
      </c>
      <c r="J20342">
        <v>2</v>
      </c>
      <c r="K20342" s="3">
        <v>50</v>
      </c>
      <c r="L20342" s="3">
        <v>130</v>
      </c>
      <c r="M20342" s="2">
        <v>0.05</v>
      </c>
      <c r="N20342" s="3">
        <f>L20342*J20342</f>
        <v>260</v>
      </c>
      <c r="O20342" s="3">
        <f>(L20342-K20342)*J20342-(L20342-K20342)*J20342*M20342-(L20342-K20342)*J20342*P20342</f>
        <v>144</v>
      </c>
      <c r="P20342" s="2">
        <v>0.05</v>
      </c>
    </row>
    <row r="20343" spans="2:16" x14ac:dyDescent="0.25">
      <c r="B20343" s="1">
        <v>45261</v>
      </c>
      <c r="C20343" t="s">
        <v>15</v>
      </c>
      <c r="D20343" t="s">
        <v>22</v>
      </c>
      <c r="E20343" s="1">
        <v>45214</v>
      </c>
      <c r="F20343" t="str">
        <f t="shared" si="317"/>
        <v>PRES. PRUDENTE</v>
      </c>
      <c r="G20343" t="s">
        <v>33</v>
      </c>
      <c r="H20343" t="s">
        <v>29</v>
      </c>
      <c r="I20343" t="s">
        <v>32</v>
      </c>
      <c r="J20343">
        <v>1</v>
      </c>
      <c r="K20343" s="3">
        <v>50</v>
      </c>
      <c r="L20343" s="3">
        <v>130</v>
      </c>
      <c r="M20343" s="2">
        <v>0.05</v>
      </c>
      <c r="N20343" s="3">
        <f>L20343*J20343</f>
        <v>130</v>
      </c>
      <c r="O20343" s="3">
        <f>(L20343-K20343)*J20343-(L20343-K20343)*J20343*M20343-(L20343-K20343)*J20343*P20343</f>
        <v>72</v>
      </c>
      <c r="P20343" s="2">
        <v>0.05</v>
      </c>
    </row>
    <row r="20344" spans="2:16" x14ac:dyDescent="0.25">
      <c r="B20344" s="1">
        <v>45261</v>
      </c>
      <c r="C20344" t="s">
        <v>15</v>
      </c>
      <c r="D20344" t="s">
        <v>22</v>
      </c>
      <c r="E20344" s="1">
        <v>45214</v>
      </c>
      <c r="F20344" t="str">
        <f t="shared" si="317"/>
        <v>REGENTE FEIJÓ</v>
      </c>
      <c r="G20344" t="s">
        <v>34</v>
      </c>
      <c r="H20344" t="s">
        <v>18</v>
      </c>
      <c r="I20344" t="s">
        <v>30</v>
      </c>
      <c r="J20344">
        <v>3</v>
      </c>
      <c r="K20344" s="3">
        <v>50</v>
      </c>
      <c r="L20344" s="3">
        <v>130</v>
      </c>
      <c r="M20344" s="2">
        <v>0.05</v>
      </c>
      <c r="N20344" s="3">
        <f>L20344*J20344</f>
        <v>390</v>
      </c>
      <c r="O20344" s="3">
        <f>(L20344-K20344)*J20344-(L20344-K20344)*J20344*M20344-(L20344-K20344)*J20344*P20344</f>
        <v>216</v>
      </c>
      <c r="P20344" s="2">
        <v>0.05</v>
      </c>
    </row>
    <row r="20345" spans="2:16" x14ac:dyDescent="0.25">
      <c r="B20345" s="1">
        <v>45261</v>
      </c>
      <c r="C20345" t="s">
        <v>15</v>
      </c>
      <c r="D20345" t="s">
        <v>22</v>
      </c>
      <c r="E20345" s="1">
        <v>45214</v>
      </c>
      <c r="F20345" t="str">
        <f t="shared" si="317"/>
        <v>PRES. PRUDENTE</v>
      </c>
      <c r="G20345" t="s">
        <v>35</v>
      </c>
      <c r="H20345" t="s">
        <v>24</v>
      </c>
      <c r="I20345" t="s">
        <v>19</v>
      </c>
      <c r="J20345">
        <v>2</v>
      </c>
      <c r="K20345" s="3">
        <v>50</v>
      </c>
      <c r="L20345" s="3">
        <v>130</v>
      </c>
      <c r="M20345" s="2">
        <v>0.05</v>
      </c>
      <c r="N20345" s="3">
        <f>L20345*J20345</f>
        <v>260</v>
      </c>
      <c r="O20345" s="3">
        <f>(L20345-K20345)*J20345-(L20345-K20345)*J20345*M20345-(L20345-K20345)*J20345*P20345</f>
        <v>144</v>
      </c>
      <c r="P20345" s="2">
        <v>0.05</v>
      </c>
    </row>
    <row r="20346" spans="2:16" x14ac:dyDescent="0.25">
      <c r="B20346" s="1">
        <v>45261</v>
      </c>
      <c r="C20346" t="s">
        <v>15</v>
      </c>
      <c r="D20346" t="s">
        <v>22</v>
      </c>
      <c r="E20346" s="1">
        <v>45214</v>
      </c>
      <c r="F20346" t="str">
        <f t="shared" si="317"/>
        <v>PRES. PRUDENTE</v>
      </c>
      <c r="G20346" t="s">
        <v>17</v>
      </c>
      <c r="H20346" t="s">
        <v>25</v>
      </c>
      <c r="I20346" t="s">
        <v>31</v>
      </c>
      <c r="J20346">
        <v>1</v>
      </c>
      <c r="K20346" s="3">
        <v>50</v>
      </c>
      <c r="L20346" s="3">
        <v>130</v>
      </c>
      <c r="M20346" s="2">
        <v>0.05</v>
      </c>
      <c r="N20346" s="3">
        <f>L20346*J20346</f>
        <v>130</v>
      </c>
      <c r="O20346" s="3">
        <f>(L20346-K20346)*J20346-(L20346-K20346)*J20346*M20346-(L20346-K20346)*J20346*P20346</f>
        <v>72</v>
      </c>
      <c r="P20346" s="2">
        <v>0.05</v>
      </c>
    </row>
    <row r="20347" spans="2:16" x14ac:dyDescent="0.25">
      <c r="B20347" s="1">
        <v>45261</v>
      </c>
      <c r="C20347" t="s">
        <v>15</v>
      </c>
      <c r="D20347" t="s">
        <v>22</v>
      </c>
      <c r="E20347" s="1">
        <v>45214</v>
      </c>
      <c r="F20347" t="str">
        <f t="shared" si="317"/>
        <v>PRES. PRUDENTE</v>
      </c>
      <c r="G20347" t="s">
        <v>17</v>
      </c>
      <c r="H20347" t="s">
        <v>26</v>
      </c>
      <c r="I20347" t="s">
        <v>19</v>
      </c>
      <c r="J20347">
        <v>2</v>
      </c>
      <c r="K20347" s="3">
        <v>50</v>
      </c>
      <c r="L20347" s="3">
        <v>130</v>
      </c>
      <c r="M20347" s="2">
        <v>0.05</v>
      </c>
      <c r="N20347" s="3">
        <f>L20347*J20347</f>
        <v>260</v>
      </c>
      <c r="O20347" s="3">
        <f>(L20347-K20347)*J20347-(L20347-K20347)*J20347*M20347-(L20347-K20347)*J20347*P20347</f>
        <v>144</v>
      </c>
      <c r="P20347" s="2">
        <v>0.05</v>
      </c>
    </row>
    <row r="20348" spans="2:16" x14ac:dyDescent="0.25">
      <c r="B20348" s="1">
        <v>45261</v>
      </c>
      <c r="C20348" t="s">
        <v>15</v>
      </c>
      <c r="D20348" t="s">
        <v>22</v>
      </c>
      <c r="E20348" s="1">
        <v>45214</v>
      </c>
      <c r="F20348" t="str">
        <f t="shared" si="317"/>
        <v>PRES. PRUDENTE</v>
      </c>
      <c r="G20348" t="s">
        <v>17</v>
      </c>
      <c r="H20348" t="s">
        <v>27</v>
      </c>
      <c r="I20348" t="s">
        <v>30</v>
      </c>
      <c r="J20348">
        <v>1</v>
      </c>
      <c r="K20348" s="3">
        <v>50</v>
      </c>
      <c r="L20348" s="3">
        <v>130</v>
      </c>
      <c r="M20348" s="2">
        <v>0.05</v>
      </c>
      <c r="N20348" s="3">
        <f>L20348*J20348</f>
        <v>130</v>
      </c>
      <c r="O20348" s="3">
        <f>(L20348-K20348)*J20348-(L20348-K20348)*J20348*M20348-(L20348-K20348)*J20348*P20348</f>
        <v>72</v>
      </c>
      <c r="P20348" s="2">
        <v>0.05</v>
      </c>
    </row>
    <row r="20349" spans="2:16" x14ac:dyDescent="0.25">
      <c r="B20349" s="1">
        <v>45261</v>
      </c>
      <c r="C20349" t="s">
        <v>15</v>
      </c>
      <c r="D20349" t="s">
        <v>22</v>
      </c>
      <c r="E20349" s="1">
        <v>45214</v>
      </c>
      <c r="F20349" t="str">
        <f t="shared" si="317"/>
        <v>PRES. PRUDENTE</v>
      </c>
      <c r="G20349" t="s">
        <v>17</v>
      </c>
      <c r="H20349" t="s">
        <v>28</v>
      </c>
      <c r="I20349" t="s">
        <v>32</v>
      </c>
      <c r="J20349">
        <v>3</v>
      </c>
      <c r="K20349" s="3">
        <v>50</v>
      </c>
      <c r="L20349" s="3">
        <v>130</v>
      </c>
      <c r="M20349" s="2">
        <v>0.05</v>
      </c>
      <c r="N20349" s="3">
        <f>L20349*J20349</f>
        <v>390</v>
      </c>
      <c r="O20349" s="3">
        <f>(L20349-K20349)*J20349-(L20349-K20349)*J20349*M20349-(L20349-K20349)*J20349*P20349</f>
        <v>216</v>
      </c>
      <c r="P20349" s="2">
        <v>0.05</v>
      </c>
    </row>
    <row r="20350" spans="2:16" x14ac:dyDescent="0.25">
      <c r="B20350" s="1">
        <v>45261</v>
      </c>
      <c r="C20350" t="s">
        <v>15</v>
      </c>
      <c r="D20350" t="s">
        <v>22</v>
      </c>
      <c r="E20350" s="1">
        <v>45214</v>
      </c>
      <c r="F20350" t="str">
        <f t="shared" si="317"/>
        <v>PRES. PRUDENTE</v>
      </c>
      <c r="G20350" t="s">
        <v>17</v>
      </c>
      <c r="H20350" t="s">
        <v>29</v>
      </c>
      <c r="I20350" t="s">
        <v>32</v>
      </c>
      <c r="J20350">
        <v>2</v>
      </c>
      <c r="K20350" s="3">
        <v>50</v>
      </c>
      <c r="L20350" s="3">
        <v>130</v>
      </c>
      <c r="M20350" s="2">
        <v>0.05</v>
      </c>
      <c r="N20350" s="3">
        <f>L20350*J20350</f>
        <v>260</v>
      </c>
      <c r="O20350" s="3">
        <f>(L20350-K20350)*J20350-(L20350-K20350)*J20350*M20350-(L20350-K20350)*J20350*P20350</f>
        <v>144</v>
      </c>
      <c r="P20350" s="2">
        <v>0.05</v>
      </c>
    </row>
    <row r="20351" spans="2:16" x14ac:dyDescent="0.25">
      <c r="B20351" s="1">
        <v>45261</v>
      </c>
      <c r="C20351" t="s">
        <v>15</v>
      </c>
      <c r="D20351" t="s">
        <v>22</v>
      </c>
      <c r="E20351" s="1">
        <v>45214</v>
      </c>
      <c r="F20351" t="str">
        <f t="shared" si="317"/>
        <v>REGENTE FEIJÓ</v>
      </c>
      <c r="G20351" t="s">
        <v>17</v>
      </c>
      <c r="H20351" t="s">
        <v>18</v>
      </c>
      <c r="I20351" t="s">
        <v>30</v>
      </c>
      <c r="J20351">
        <v>1</v>
      </c>
      <c r="K20351" s="3">
        <v>50</v>
      </c>
      <c r="L20351" s="3">
        <v>130</v>
      </c>
      <c r="M20351" s="2">
        <v>0.05</v>
      </c>
      <c r="N20351" s="3">
        <f>L20351*J20351</f>
        <v>130</v>
      </c>
      <c r="O20351" s="3">
        <f>(L20351-K20351)*J20351-(L20351-K20351)*J20351*M20351-(L20351-K20351)*J20351*P20351</f>
        <v>72</v>
      </c>
      <c r="P20351" s="2">
        <v>0.05</v>
      </c>
    </row>
    <row r="20352" spans="2:16" x14ac:dyDescent="0.25">
      <c r="B20352" s="1">
        <v>45261</v>
      </c>
      <c r="C20352" t="s">
        <v>15</v>
      </c>
      <c r="D20352" t="s">
        <v>22</v>
      </c>
      <c r="E20352" s="1">
        <v>45214</v>
      </c>
      <c r="F20352" t="str">
        <f t="shared" si="317"/>
        <v>PRES. PRUDENTE</v>
      </c>
      <c r="G20352" t="s">
        <v>33</v>
      </c>
      <c r="H20352" t="s">
        <v>24</v>
      </c>
      <c r="I20352" t="s">
        <v>19</v>
      </c>
      <c r="J20352">
        <v>3</v>
      </c>
      <c r="K20352" s="3">
        <v>50</v>
      </c>
      <c r="L20352" s="3">
        <v>130</v>
      </c>
      <c r="M20352" s="2">
        <v>0.05</v>
      </c>
      <c r="N20352" s="3">
        <f>L20352*J20352</f>
        <v>390</v>
      </c>
      <c r="O20352" s="3">
        <f>(L20352-K20352)*J20352-(L20352-K20352)*J20352*M20352-(L20352-K20352)*J20352*P20352</f>
        <v>216</v>
      </c>
      <c r="P20352" s="2">
        <v>0.05</v>
      </c>
    </row>
    <row r="20353" spans="2:16" x14ac:dyDescent="0.25">
      <c r="B20353" s="1">
        <v>45261</v>
      </c>
      <c r="C20353" t="s">
        <v>15</v>
      </c>
      <c r="D20353" t="s">
        <v>22</v>
      </c>
      <c r="E20353" s="1">
        <v>45214</v>
      </c>
      <c r="F20353" t="str">
        <f t="shared" si="317"/>
        <v>PRES. PRUDENTE</v>
      </c>
      <c r="G20353" t="s">
        <v>34</v>
      </c>
      <c r="H20353" t="s">
        <v>25</v>
      </c>
      <c r="I20353" t="s">
        <v>31</v>
      </c>
      <c r="J20353">
        <v>2</v>
      </c>
      <c r="K20353" s="3">
        <v>50</v>
      </c>
      <c r="L20353" s="3">
        <v>130</v>
      </c>
      <c r="M20353" s="2">
        <v>0.05</v>
      </c>
      <c r="N20353" s="3">
        <f>L20353*J20353</f>
        <v>260</v>
      </c>
      <c r="O20353" s="3">
        <f>(L20353-K20353)*J20353-(L20353-K20353)*J20353*M20353-(L20353-K20353)*J20353*P20353</f>
        <v>144</v>
      </c>
      <c r="P20353" s="2">
        <v>0.05</v>
      </c>
    </row>
    <row r="20354" spans="2:16" x14ac:dyDescent="0.25">
      <c r="B20354" s="1">
        <v>45261</v>
      </c>
      <c r="C20354" t="s">
        <v>15</v>
      </c>
      <c r="D20354" t="s">
        <v>22</v>
      </c>
      <c r="E20354" s="1">
        <v>45214</v>
      </c>
      <c r="F20354" t="str">
        <f t="shared" si="317"/>
        <v>PRES. PRUDENTE</v>
      </c>
      <c r="G20354" t="s">
        <v>35</v>
      </c>
      <c r="H20354" t="s">
        <v>26</v>
      </c>
      <c r="I20354" t="s">
        <v>19</v>
      </c>
      <c r="J20354">
        <v>1</v>
      </c>
      <c r="K20354" s="3">
        <v>50</v>
      </c>
      <c r="L20354" s="3">
        <v>130</v>
      </c>
      <c r="M20354" s="2">
        <v>0.05</v>
      </c>
      <c r="N20354" s="3">
        <f>L20354*J20354</f>
        <v>130</v>
      </c>
      <c r="O20354" s="3">
        <f>(L20354-K20354)*J20354-(L20354-K20354)*J20354*M20354-(L20354-K20354)*J20354*P20354</f>
        <v>72</v>
      </c>
      <c r="P20354" s="2">
        <v>0.05</v>
      </c>
    </row>
    <row r="20355" spans="2:16" x14ac:dyDescent="0.25">
      <c r="B20355" s="1">
        <v>45261</v>
      </c>
      <c r="C20355" t="s">
        <v>15</v>
      </c>
      <c r="D20355" t="s">
        <v>22</v>
      </c>
      <c r="E20355" s="1">
        <v>45214</v>
      </c>
      <c r="F20355" t="str">
        <f t="shared" ref="F20355:F20418" si="318">IF(H20355="CLARA","REGENTE FEIJÓ","PRES. PRUDENTE")</f>
        <v>PRES. PRUDENTE</v>
      </c>
      <c r="G20355" t="s">
        <v>17</v>
      </c>
      <c r="H20355" t="s">
        <v>27</v>
      </c>
      <c r="I20355" t="s">
        <v>30</v>
      </c>
      <c r="J20355">
        <v>2</v>
      </c>
      <c r="K20355" s="3">
        <v>50</v>
      </c>
      <c r="L20355" s="3">
        <v>130</v>
      </c>
      <c r="M20355" s="2">
        <v>0.05</v>
      </c>
      <c r="N20355" s="3">
        <f>L20355*J20355</f>
        <v>260</v>
      </c>
      <c r="O20355" s="3">
        <f>(L20355-K20355)*J20355-(L20355-K20355)*J20355*M20355-(L20355-K20355)*J20355*P20355</f>
        <v>144</v>
      </c>
      <c r="P20355" s="2">
        <v>0.05</v>
      </c>
    </row>
    <row r="20356" spans="2:16" x14ac:dyDescent="0.25">
      <c r="B20356" s="1">
        <v>45261</v>
      </c>
      <c r="C20356" t="s">
        <v>15</v>
      </c>
      <c r="D20356" t="s">
        <v>22</v>
      </c>
      <c r="E20356" s="1">
        <v>45214</v>
      </c>
      <c r="F20356" t="str">
        <f t="shared" si="318"/>
        <v>PRES. PRUDENTE</v>
      </c>
      <c r="G20356" t="s">
        <v>17</v>
      </c>
      <c r="H20356" t="s">
        <v>28</v>
      </c>
      <c r="I20356" t="s">
        <v>32</v>
      </c>
      <c r="J20356">
        <v>1</v>
      </c>
      <c r="K20356" s="3">
        <v>50</v>
      </c>
      <c r="L20356" s="3">
        <v>130</v>
      </c>
      <c r="M20356" s="2">
        <v>0.05</v>
      </c>
      <c r="N20356" s="3">
        <f>L20356*J20356</f>
        <v>130</v>
      </c>
      <c r="O20356" s="3">
        <f>(L20356-K20356)*J20356-(L20356-K20356)*J20356*M20356-(L20356-K20356)*J20356*P20356</f>
        <v>72</v>
      </c>
      <c r="P20356" s="2">
        <v>0.05</v>
      </c>
    </row>
    <row r="20357" spans="2:16" x14ac:dyDescent="0.25">
      <c r="B20357" s="1">
        <v>45261</v>
      </c>
      <c r="C20357" t="s">
        <v>15</v>
      </c>
      <c r="D20357" t="s">
        <v>22</v>
      </c>
      <c r="E20357" s="1">
        <v>45214</v>
      </c>
      <c r="F20357" t="str">
        <f t="shared" si="318"/>
        <v>PRES. PRUDENTE</v>
      </c>
      <c r="G20357" t="s">
        <v>17</v>
      </c>
      <c r="H20357" t="s">
        <v>29</v>
      </c>
      <c r="I20357" t="s">
        <v>32</v>
      </c>
      <c r="J20357">
        <v>3</v>
      </c>
      <c r="K20357" s="3">
        <v>50</v>
      </c>
      <c r="L20357" s="3">
        <v>130</v>
      </c>
      <c r="M20357" s="2">
        <v>0.05</v>
      </c>
      <c r="N20357" s="3">
        <f>L20357*J20357</f>
        <v>390</v>
      </c>
      <c r="O20357" s="3">
        <f>(L20357-K20357)*J20357-(L20357-K20357)*J20357*M20357-(L20357-K20357)*J20357*P20357</f>
        <v>216</v>
      </c>
      <c r="P20357" s="2">
        <v>0.05</v>
      </c>
    </row>
    <row r="20358" spans="2:16" x14ac:dyDescent="0.25">
      <c r="B20358" s="1">
        <v>45261</v>
      </c>
      <c r="C20358" t="s">
        <v>15</v>
      </c>
      <c r="D20358" t="s">
        <v>22</v>
      </c>
      <c r="E20358" s="1">
        <v>45214</v>
      </c>
      <c r="F20358" t="str">
        <f t="shared" si="318"/>
        <v>REGENTE FEIJÓ</v>
      </c>
      <c r="G20358" t="s">
        <v>17</v>
      </c>
      <c r="H20358" t="s">
        <v>18</v>
      </c>
      <c r="I20358" t="s">
        <v>30</v>
      </c>
      <c r="J20358">
        <v>2</v>
      </c>
      <c r="K20358" s="3">
        <v>50</v>
      </c>
      <c r="L20358" s="3">
        <v>130</v>
      </c>
      <c r="M20358" s="2">
        <v>0.05</v>
      </c>
      <c r="N20358" s="3">
        <f>L20358*J20358</f>
        <v>260</v>
      </c>
      <c r="O20358" s="3">
        <f>(L20358-K20358)*J20358-(L20358-K20358)*J20358*M20358-(L20358-K20358)*J20358*P20358</f>
        <v>144</v>
      </c>
      <c r="P20358" s="2">
        <v>0.05</v>
      </c>
    </row>
    <row r="20359" spans="2:16" x14ac:dyDescent="0.25">
      <c r="B20359" s="1">
        <v>45261</v>
      </c>
      <c r="C20359" t="s">
        <v>15</v>
      </c>
      <c r="D20359" t="s">
        <v>22</v>
      </c>
      <c r="E20359" s="1">
        <v>45214</v>
      </c>
      <c r="F20359" t="str">
        <f t="shared" si="318"/>
        <v>PRES. PRUDENTE</v>
      </c>
      <c r="G20359" t="s">
        <v>17</v>
      </c>
      <c r="H20359" t="s">
        <v>24</v>
      </c>
      <c r="I20359" t="s">
        <v>19</v>
      </c>
      <c r="J20359">
        <v>1</v>
      </c>
      <c r="K20359" s="3">
        <v>50</v>
      </c>
      <c r="L20359" s="3">
        <v>130</v>
      </c>
      <c r="M20359" s="2">
        <v>0.05</v>
      </c>
      <c r="N20359" s="3">
        <f>L20359*J20359</f>
        <v>130</v>
      </c>
      <c r="O20359" s="3">
        <f>(L20359-K20359)*J20359-(L20359-K20359)*J20359*M20359-(L20359-K20359)*J20359*P20359</f>
        <v>72</v>
      </c>
      <c r="P20359" s="2">
        <v>0.05</v>
      </c>
    </row>
    <row r="20360" spans="2:16" x14ac:dyDescent="0.25">
      <c r="B20360" s="1">
        <v>45261</v>
      </c>
      <c r="C20360" t="s">
        <v>15</v>
      </c>
      <c r="D20360" t="s">
        <v>22</v>
      </c>
      <c r="E20360" s="1">
        <v>45214</v>
      </c>
      <c r="F20360" t="str">
        <f t="shared" si="318"/>
        <v>PRES. PRUDENTE</v>
      </c>
      <c r="G20360" t="s">
        <v>17</v>
      </c>
      <c r="H20360" t="s">
        <v>25</v>
      </c>
      <c r="I20360" t="s">
        <v>31</v>
      </c>
      <c r="J20360">
        <v>3</v>
      </c>
      <c r="K20360" s="3">
        <v>50</v>
      </c>
      <c r="L20360" s="3">
        <v>130</v>
      </c>
      <c r="M20360" s="2">
        <v>0.05</v>
      </c>
      <c r="N20360" s="3">
        <f>L20360*J20360</f>
        <v>390</v>
      </c>
      <c r="O20360" s="3">
        <f>(L20360-K20360)*J20360-(L20360-K20360)*J20360*M20360-(L20360-K20360)*J20360*P20360</f>
        <v>216</v>
      </c>
      <c r="P20360" s="2">
        <v>0.05</v>
      </c>
    </row>
    <row r="20361" spans="2:16" x14ac:dyDescent="0.25">
      <c r="B20361" s="1">
        <v>45261</v>
      </c>
      <c r="C20361" t="s">
        <v>15</v>
      </c>
      <c r="D20361" t="s">
        <v>23</v>
      </c>
      <c r="E20361" s="1">
        <v>45214</v>
      </c>
      <c r="F20361" t="str">
        <f t="shared" si="318"/>
        <v>PRES. PRUDENTE</v>
      </c>
      <c r="G20361" t="s">
        <v>33</v>
      </c>
      <c r="H20361" t="s">
        <v>26</v>
      </c>
      <c r="I20361" t="s">
        <v>19</v>
      </c>
      <c r="J20361">
        <v>2</v>
      </c>
      <c r="K20361" s="3">
        <v>120</v>
      </c>
      <c r="L20361" s="3">
        <v>220</v>
      </c>
      <c r="M20361" s="2">
        <v>0.1</v>
      </c>
      <c r="N20361" s="3">
        <f>L20361*J20361</f>
        <v>440</v>
      </c>
      <c r="O20361" s="3">
        <f>(L20361-K20361)*J20361-(L20361-K20361)*J20361*M20361-(L20361-K20361)*J20361*P20361</f>
        <v>174</v>
      </c>
      <c r="P20361" s="2">
        <v>0.03</v>
      </c>
    </row>
    <row r="20362" spans="2:16" x14ac:dyDescent="0.25">
      <c r="B20362" s="1">
        <v>45261</v>
      </c>
      <c r="C20362" t="s">
        <v>15</v>
      </c>
      <c r="D20362" t="s">
        <v>23</v>
      </c>
      <c r="E20362" s="1">
        <v>45214</v>
      </c>
      <c r="F20362" t="str">
        <f t="shared" si="318"/>
        <v>PRES. PRUDENTE</v>
      </c>
      <c r="G20362" t="s">
        <v>34</v>
      </c>
      <c r="H20362" t="s">
        <v>27</v>
      </c>
      <c r="I20362" t="s">
        <v>30</v>
      </c>
      <c r="J20362">
        <v>1</v>
      </c>
      <c r="K20362" s="3">
        <v>120</v>
      </c>
      <c r="L20362" s="3">
        <v>220</v>
      </c>
      <c r="M20362" s="2">
        <v>0.1</v>
      </c>
      <c r="N20362" s="3">
        <f>L20362*J20362</f>
        <v>220</v>
      </c>
      <c r="O20362" s="3">
        <f>(L20362-K20362)*J20362-(L20362-K20362)*J20362*M20362-(L20362-K20362)*J20362*P20362</f>
        <v>87</v>
      </c>
      <c r="P20362" s="2">
        <v>0.03</v>
      </c>
    </row>
    <row r="20363" spans="2:16" x14ac:dyDescent="0.25">
      <c r="B20363" s="1">
        <v>45261</v>
      </c>
      <c r="C20363" t="s">
        <v>15</v>
      </c>
      <c r="D20363" t="s">
        <v>23</v>
      </c>
      <c r="E20363" s="1">
        <v>45214</v>
      </c>
      <c r="F20363" t="str">
        <f t="shared" si="318"/>
        <v>PRES. PRUDENTE</v>
      </c>
      <c r="G20363" t="s">
        <v>35</v>
      </c>
      <c r="H20363" t="s">
        <v>28</v>
      </c>
      <c r="I20363" t="s">
        <v>32</v>
      </c>
      <c r="J20363">
        <v>2</v>
      </c>
      <c r="K20363" s="3">
        <v>120</v>
      </c>
      <c r="L20363" s="3">
        <v>220</v>
      </c>
      <c r="M20363" s="2">
        <v>0.1</v>
      </c>
      <c r="N20363" s="3">
        <f>L20363*J20363</f>
        <v>440</v>
      </c>
      <c r="O20363" s="3">
        <f>(L20363-K20363)*J20363-(L20363-K20363)*J20363*M20363-(L20363-K20363)*J20363*P20363</f>
        <v>174</v>
      </c>
      <c r="P20363" s="2">
        <v>0.03</v>
      </c>
    </row>
    <row r="20364" spans="2:16" x14ac:dyDescent="0.25">
      <c r="B20364" s="1">
        <v>45261</v>
      </c>
      <c r="C20364" t="s">
        <v>15</v>
      </c>
      <c r="D20364" t="s">
        <v>23</v>
      </c>
      <c r="E20364" s="1">
        <v>45214</v>
      </c>
      <c r="F20364" t="str">
        <f t="shared" si="318"/>
        <v>PRES. PRUDENTE</v>
      </c>
      <c r="G20364" t="s">
        <v>17</v>
      </c>
      <c r="H20364" t="s">
        <v>29</v>
      </c>
      <c r="I20364" t="s">
        <v>32</v>
      </c>
      <c r="J20364">
        <v>1</v>
      </c>
      <c r="K20364" s="3">
        <v>120</v>
      </c>
      <c r="L20364" s="3">
        <v>220</v>
      </c>
      <c r="M20364" s="2">
        <v>0.1</v>
      </c>
      <c r="N20364" s="3">
        <f>L20364*J20364</f>
        <v>220</v>
      </c>
      <c r="O20364" s="3">
        <f>(L20364-K20364)*J20364-(L20364-K20364)*J20364*M20364-(L20364-K20364)*J20364*P20364</f>
        <v>87</v>
      </c>
      <c r="P20364" s="2">
        <v>0.03</v>
      </c>
    </row>
    <row r="20365" spans="2:16" x14ac:dyDescent="0.25">
      <c r="B20365" s="1">
        <v>45261</v>
      </c>
      <c r="C20365" t="s">
        <v>15</v>
      </c>
      <c r="D20365" t="s">
        <v>23</v>
      </c>
      <c r="E20365" s="1">
        <v>45214</v>
      </c>
      <c r="F20365" t="str">
        <f t="shared" si="318"/>
        <v>REGENTE FEIJÓ</v>
      </c>
      <c r="G20365" t="s">
        <v>17</v>
      </c>
      <c r="H20365" t="s">
        <v>18</v>
      </c>
      <c r="I20365" t="s">
        <v>30</v>
      </c>
      <c r="J20365">
        <v>3</v>
      </c>
      <c r="K20365" s="3">
        <v>120</v>
      </c>
      <c r="L20365" s="3">
        <v>220</v>
      </c>
      <c r="M20365" s="2">
        <v>0.1</v>
      </c>
      <c r="N20365" s="3">
        <f>L20365*J20365</f>
        <v>660</v>
      </c>
      <c r="O20365" s="3">
        <f>(L20365-K20365)*J20365-(L20365-K20365)*J20365*M20365-(L20365-K20365)*J20365*P20365</f>
        <v>261</v>
      </c>
      <c r="P20365" s="2">
        <v>0.03</v>
      </c>
    </row>
    <row r="20366" spans="2:16" x14ac:dyDescent="0.25">
      <c r="B20366" s="1">
        <v>45261</v>
      </c>
      <c r="C20366" t="s">
        <v>15</v>
      </c>
      <c r="D20366" t="s">
        <v>23</v>
      </c>
      <c r="E20366" s="1">
        <v>45214</v>
      </c>
      <c r="F20366" t="str">
        <f t="shared" si="318"/>
        <v>PRES. PRUDENTE</v>
      </c>
      <c r="G20366" t="s">
        <v>17</v>
      </c>
      <c r="H20366" t="s">
        <v>24</v>
      </c>
      <c r="I20366" t="s">
        <v>19</v>
      </c>
      <c r="J20366">
        <v>2</v>
      </c>
      <c r="K20366" s="3">
        <v>120</v>
      </c>
      <c r="L20366" s="3">
        <v>220</v>
      </c>
      <c r="M20366" s="2">
        <v>0.1</v>
      </c>
      <c r="N20366" s="3">
        <f>L20366*J20366</f>
        <v>440</v>
      </c>
      <c r="O20366" s="3">
        <f>(L20366-K20366)*J20366-(L20366-K20366)*J20366*M20366-(L20366-K20366)*J20366*P20366</f>
        <v>174</v>
      </c>
      <c r="P20366" s="2">
        <v>0.03</v>
      </c>
    </row>
    <row r="20367" spans="2:16" x14ac:dyDescent="0.25">
      <c r="B20367" s="1">
        <v>45261</v>
      </c>
      <c r="C20367" t="s">
        <v>15</v>
      </c>
      <c r="D20367" t="s">
        <v>23</v>
      </c>
      <c r="E20367" s="1">
        <v>45214</v>
      </c>
      <c r="F20367" t="str">
        <f t="shared" si="318"/>
        <v>PRES. PRUDENTE</v>
      </c>
      <c r="G20367" t="s">
        <v>17</v>
      </c>
      <c r="H20367" t="s">
        <v>25</v>
      </c>
      <c r="I20367" t="s">
        <v>31</v>
      </c>
      <c r="J20367">
        <v>1</v>
      </c>
      <c r="K20367" s="3">
        <v>120</v>
      </c>
      <c r="L20367" s="3">
        <v>220</v>
      </c>
      <c r="M20367" s="2">
        <v>0.1</v>
      </c>
      <c r="N20367" s="3">
        <f>L20367*J20367</f>
        <v>220</v>
      </c>
      <c r="O20367" s="3">
        <f>(L20367-K20367)*J20367-(L20367-K20367)*J20367*M20367-(L20367-K20367)*J20367*P20367</f>
        <v>87</v>
      </c>
      <c r="P20367" s="2">
        <v>0.03</v>
      </c>
    </row>
    <row r="20368" spans="2:16" x14ac:dyDescent="0.25">
      <c r="B20368" s="1">
        <v>45261</v>
      </c>
      <c r="C20368" t="s">
        <v>15</v>
      </c>
      <c r="D20368" t="s">
        <v>23</v>
      </c>
      <c r="E20368" s="1">
        <v>45214</v>
      </c>
      <c r="F20368" t="str">
        <f t="shared" si="318"/>
        <v>PRES. PRUDENTE</v>
      </c>
      <c r="G20368" t="s">
        <v>17</v>
      </c>
      <c r="H20368" t="s">
        <v>26</v>
      </c>
      <c r="I20368" t="s">
        <v>19</v>
      </c>
      <c r="J20368">
        <v>3</v>
      </c>
      <c r="K20368" s="3">
        <v>120</v>
      </c>
      <c r="L20368" s="3">
        <v>220</v>
      </c>
      <c r="M20368" s="2">
        <v>0.1</v>
      </c>
      <c r="N20368" s="3">
        <f>L20368*J20368</f>
        <v>660</v>
      </c>
      <c r="O20368" s="3">
        <f>(L20368-K20368)*J20368-(L20368-K20368)*J20368*M20368-(L20368-K20368)*J20368*P20368</f>
        <v>261</v>
      </c>
      <c r="P20368" s="2">
        <v>0.03</v>
      </c>
    </row>
    <row r="20369" spans="2:16" x14ac:dyDescent="0.25">
      <c r="B20369" s="1">
        <v>45261</v>
      </c>
      <c r="C20369" t="s">
        <v>15</v>
      </c>
      <c r="D20369" t="s">
        <v>23</v>
      </c>
      <c r="E20369" s="1">
        <v>45214</v>
      </c>
      <c r="F20369" t="str">
        <f t="shared" si="318"/>
        <v>PRES. PRUDENTE</v>
      </c>
      <c r="G20369" t="s">
        <v>17</v>
      </c>
      <c r="H20369" t="s">
        <v>27</v>
      </c>
      <c r="I20369" t="s">
        <v>30</v>
      </c>
      <c r="J20369">
        <v>2</v>
      </c>
      <c r="K20369" s="3">
        <v>120</v>
      </c>
      <c r="L20369" s="3">
        <v>220</v>
      </c>
      <c r="M20369" s="2">
        <v>0.1</v>
      </c>
      <c r="N20369" s="3">
        <f>L20369*J20369</f>
        <v>440</v>
      </c>
      <c r="O20369" s="3">
        <f>(L20369-K20369)*J20369-(L20369-K20369)*J20369*M20369-(L20369-K20369)*J20369*P20369</f>
        <v>174</v>
      </c>
      <c r="P20369" s="2">
        <v>0.03</v>
      </c>
    </row>
    <row r="20370" spans="2:16" x14ac:dyDescent="0.25">
      <c r="B20370" s="1">
        <v>45261</v>
      </c>
      <c r="C20370" t="s">
        <v>15</v>
      </c>
      <c r="D20370" t="s">
        <v>23</v>
      </c>
      <c r="E20370" s="1">
        <v>45214</v>
      </c>
      <c r="F20370" t="str">
        <f t="shared" si="318"/>
        <v>PRES. PRUDENTE</v>
      </c>
      <c r="G20370" t="s">
        <v>33</v>
      </c>
      <c r="H20370" t="s">
        <v>28</v>
      </c>
      <c r="I20370" t="s">
        <v>32</v>
      </c>
      <c r="J20370">
        <v>1</v>
      </c>
      <c r="K20370" s="3">
        <v>120</v>
      </c>
      <c r="L20370" s="3">
        <v>220</v>
      </c>
      <c r="M20370" s="2">
        <v>0.1</v>
      </c>
      <c r="N20370" s="3">
        <f>L20370*J20370</f>
        <v>220</v>
      </c>
      <c r="O20370" s="3">
        <f>(L20370-K20370)*J20370-(L20370-K20370)*J20370*M20370-(L20370-K20370)*J20370*P20370</f>
        <v>87</v>
      </c>
      <c r="P20370" s="2">
        <v>0.03</v>
      </c>
    </row>
    <row r="20371" spans="2:16" x14ac:dyDescent="0.25">
      <c r="B20371" s="1">
        <v>45261</v>
      </c>
      <c r="C20371" t="s">
        <v>15</v>
      </c>
      <c r="D20371" t="s">
        <v>23</v>
      </c>
      <c r="E20371" s="1">
        <v>45214</v>
      </c>
      <c r="F20371" t="str">
        <f t="shared" si="318"/>
        <v>PRES. PRUDENTE</v>
      </c>
      <c r="G20371" t="s">
        <v>34</v>
      </c>
      <c r="H20371" t="s">
        <v>29</v>
      </c>
      <c r="I20371" t="s">
        <v>32</v>
      </c>
      <c r="J20371">
        <v>2</v>
      </c>
      <c r="K20371" s="3">
        <v>120</v>
      </c>
      <c r="L20371" s="3">
        <v>220</v>
      </c>
      <c r="M20371" s="2">
        <v>0.1</v>
      </c>
      <c r="N20371" s="3">
        <f>L20371*J20371</f>
        <v>440</v>
      </c>
      <c r="O20371" s="3">
        <f>(L20371-K20371)*J20371-(L20371-K20371)*J20371*M20371-(L20371-K20371)*J20371*P20371</f>
        <v>174</v>
      </c>
      <c r="P20371" s="2">
        <v>0.03</v>
      </c>
    </row>
    <row r="20372" spans="2:16" x14ac:dyDescent="0.25">
      <c r="B20372" s="1">
        <v>45261</v>
      </c>
      <c r="C20372" t="s">
        <v>15</v>
      </c>
      <c r="D20372" t="s">
        <v>23</v>
      </c>
      <c r="E20372" s="1">
        <v>45214</v>
      </c>
      <c r="F20372" t="str">
        <f t="shared" si="318"/>
        <v>REGENTE FEIJÓ</v>
      </c>
      <c r="G20372" t="s">
        <v>35</v>
      </c>
      <c r="H20372" t="s">
        <v>18</v>
      </c>
      <c r="I20372" t="s">
        <v>30</v>
      </c>
      <c r="J20372">
        <v>1</v>
      </c>
      <c r="K20372" s="3">
        <v>120</v>
      </c>
      <c r="L20372" s="3">
        <v>220</v>
      </c>
      <c r="M20372" s="2">
        <v>0.1</v>
      </c>
      <c r="N20372" s="3">
        <f>L20372*J20372</f>
        <v>220</v>
      </c>
      <c r="O20372" s="3">
        <f>(L20372-K20372)*J20372-(L20372-K20372)*J20372*M20372-(L20372-K20372)*J20372*P20372</f>
        <v>87</v>
      </c>
      <c r="P20372" s="2">
        <v>0.03</v>
      </c>
    </row>
    <row r="20373" spans="2:16" x14ac:dyDescent="0.25">
      <c r="B20373" s="1">
        <v>45261</v>
      </c>
      <c r="C20373" t="s">
        <v>15</v>
      </c>
      <c r="D20373" t="s">
        <v>23</v>
      </c>
      <c r="E20373" s="1">
        <v>45214</v>
      </c>
      <c r="F20373" t="str">
        <f t="shared" si="318"/>
        <v>PRES. PRUDENTE</v>
      </c>
      <c r="G20373" t="s">
        <v>17</v>
      </c>
      <c r="H20373" t="s">
        <v>24</v>
      </c>
      <c r="I20373" t="s">
        <v>19</v>
      </c>
      <c r="J20373">
        <v>3</v>
      </c>
      <c r="K20373" s="3">
        <v>120</v>
      </c>
      <c r="L20373" s="3">
        <v>220</v>
      </c>
      <c r="M20373" s="2">
        <v>0.1</v>
      </c>
      <c r="N20373" s="3">
        <f>L20373*J20373</f>
        <v>660</v>
      </c>
      <c r="O20373" s="3">
        <f>(L20373-K20373)*J20373-(L20373-K20373)*J20373*M20373-(L20373-K20373)*J20373*P20373</f>
        <v>261</v>
      </c>
      <c r="P20373" s="2">
        <v>0.03</v>
      </c>
    </row>
    <row r="20374" spans="2:16" x14ac:dyDescent="0.25">
      <c r="B20374" s="1">
        <v>45261</v>
      </c>
      <c r="C20374" t="s">
        <v>15</v>
      </c>
      <c r="D20374" t="s">
        <v>23</v>
      </c>
      <c r="E20374" s="1">
        <v>45214</v>
      </c>
      <c r="F20374" t="str">
        <f t="shared" si="318"/>
        <v>PRES. PRUDENTE</v>
      </c>
      <c r="G20374" t="s">
        <v>17</v>
      </c>
      <c r="H20374" t="s">
        <v>25</v>
      </c>
      <c r="I20374" t="s">
        <v>31</v>
      </c>
      <c r="J20374">
        <v>2</v>
      </c>
      <c r="K20374" s="3">
        <v>120</v>
      </c>
      <c r="L20374" s="3">
        <v>220</v>
      </c>
      <c r="M20374" s="2">
        <v>0.1</v>
      </c>
      <c r="N20374" s="3">
        <f>L20374*J20374</f>
        <v>440</v>
      </c>
      <c r="O20374" s="3">
        <f>(L20374-K20374)*J20374-(L20374-K20374)*J20374*M20374-(L20374-K20374)*J20374*P20374</f>
        <v>174</v>
      </c>
      <c r="P20374" s="2">
        <v>0.03</v>
      </c>
    </row>
    <row r="20375" spans="2:16" x14ac:dyDescent="0.25">
      <c r="B20375" s="1">
        <v>45261</v>
      </c>
      <c r="C20375" t="s">
        <v>15</v>
      </c>
      <c r="D20375" t="s">
        <v>23</v>
      </c>
      <c r="E20375" s="1">
        <v>45214</v>
      </c>
      <c r="F20375" t="str">
        <f t="shared" si="318"/>
        <v>PRES. PRUDENTE</v>
      </c>
      <c r="G20375" t="s">
        <v>17</v>
      </c>
      <c r="H20375" t="s">
        <v>26</v>
      </c>
      <c r="I20375" t="s">
        <v>19</v>
      </c>
      <c r="J20375">
        <v>1</v>
      </c>
      <c r="K20375" s="3">
        <v>120</v>
      </c>
      <c r="L20375" s="3">
        <v>220</v>
      </c>
      <c r="M20375" s="2">
        <v>0.1</v>
      </c>
      <c r="N20375" s="3">
        <f>L20375*J20375</f>
        <v>220</v>
      </c>
      <c r="O20375" s="3">
        <f>(L20375-K20375)*J20375-(L20375-K20375)*J20375*M20375-(L20375-K20375)*J20375*P20375</f>
        <v>87</v>
      </c>
      <c r="P20375" s="2">
        <v>0.03</v>
      </c>
    </row>
    <row r="20376" spans="2:16" x14ac:dyDescent="0.25">
      <c r="B20376" s="1">
        <v>45261</v>
      </c>
      <c r="C20376" t="s">
        <v>15</v>
      </c>
      <c r="D20376" t="s">
        <v>23</v>
      </c>
      <c r="E20376" s="1">
        <v>45214</v>
      </c>
      <c r="F20376" t="str">
        <f t="shared" si="318"/>
        <v>PRES. PRUDENTE</v>
      </c>
      <c r="G20376" t="s">
        <v>17</v>
      </c>
      <c r="H20376" t="s">
        <v>27</v>
      </c>
      <c r="I20376" t="s">
        <v>30</v>
      </c>
      <c r="J20376">
        <v>3</v>
      </c>
      <c r="K20376" s="3">
        <v>120</v>
      </c>
      <c r="L20376" s="3">
        <v>220</v>
      </c>
      <c r="M20376" s="2">
        <v>0.1</v>
      </c>
      <c r="N20376" s="3">
        <f>L20376*J20376</f>
        <v>660</v>
      </c>
      <c r="O20376" s="3">
        <f>(L20376-K20376)*J20376-(L20376-K20376)*J20376*M20376-(L20376-K20376)*J20376*P20376</f>
        <v>261</v>
      </c>
      <c r="P20376" s="2">
        <v>0.03</v>
      </c>
    </row>
    <row r="20377" spans="2:16" x14ac:dyDescent="0.25">
      <c r="B20377" s="1">
        <v>45261</v>
      </c>
      <c r="C20377" t="s">
        <v>15</v>
      </c>
      <c r="D20377" t="s">
        <v>23</v>
      </c>
      <c r="E20377" s="1">
        <v>45214</v>
      </c>
      <c r="F20377" t="str">
        <f t="shared" si="318"/>
        <v>PRES. PRUDENTE</v>
      </c>
      <c r="G20377" t="s">
        <v>17</v>
      </c>
      <c r="H20377" t="s">
        <v>28</v>
      </c>
      <c r="I20377" t="s">
        <v>32</v>
      </c>
      <c r="J20377">
        <v>2</v>
      </c>
      <c r="K20377" s="3">
        <v>120</v>
      </c>
      <c r="L20377" s="3">
        <v>220</v>
      </c>
      <c r="M20377" s="2">
        <v>0.1</v>
      </c>
      <c r="N20377" s="3">
        <f>L20377*J20377</f>
        <v>440</v>
      </c>
      <c r="O20377" s="3">
        <f>(L20377-K20377)*J20377-(L20377-K20377)*J20377*M20377-(L20377-K20377)*J20377*P20377</f>
        <v>174</v>
      </c>
      <c r="P20377" s="2">
        <v>0.03</v>
      </c>
    </row>
    <row r="20378" spans="2:16" x14ac:dyDescent="0.25">
      <c r="B20378" s="1">
        <v>45261</v>
      </c>
      <c r="C20378" t="s">
        <v>15</v>
      </c>
      <c r="D20378" t="s">
        <v>23</v>
      </c>
      <c r="E20378" s="1">
        <v>45214</v>
      </c>
      <c r="F20378" t="str">
        <f t="shared" si="318"/>
        <v>PRES. PRUDENTE</v>
      </c>
      <c r="G20378" t="s">
        <v>17</v>
      </c>
      <c r="H20378" t="s">
        <v>29</v>
      </c>
      <c r="I20378" t="s">
        <v>32</v>
      </c>
      <c r="J20378">
        <v>1</v>
      </c>
      <c r="K20378" s="3">
        <v>120</v>
      </c>
      <c r="L20378" s="3">
        <v>220</v>
      </c>
      <c r="M20378" s="2">
        <v>0.1</v>
      </c>
      <c r="N20378" s="3">
        <f>L20378*J20378</f>
        <v>220</v>
      </c>
      <c r="O20378" s="3">
        <f>(L20378-K20378)*J20378-(L20378-K20378)*J20378*M20378-(L20378-K20378)*J20378*P20378</f>
        <v>87</v>
      </c>
      <c r="P20378" s="2">
        <v>0.03</v>
      </c>
    </row>
    <row r="20379" spans="2:16" x14ac:dyDescent="0.25">
      <c r="B20379" s="1">
        <v>45261</v>
      </c>
      <c r="C20379" t="s">
        <v>15</v>
      </c>
      <c r="D20379" t="s">
        <v>23</v>
      </c>
      <c r="E20379" s="1">
        <v>45214</v>
      </c>
      <c r="F20379" t="str">
        <f t="shared" si="318"/>
        <v>REGENTE FEIJÓ</v>
      </c>
      <c r="G20379" t="s">
        <v>33</v>
      </c>
      <c r="H20379" t="s">
        <v>18</v>
      </c>
      <c r="I20379" t="s">
        <v>30</v>
      </c>
      <c r="J20379">
        <v>2</v>
      </c>
      <c r="K20379" s="3">
        <v>120</v>
      </c>
      <c r="L20379" s="3">
        <v>220</v>
      </c>
      <c r="M20379" s="2">
        <v>0.1</v>
      </c>
      <c r="N20379" s="3">
        <f>L20379*J20379</f>
        <v>440</v>
      </c>
      <c r="O20379" s="3">
        <f>(L20379-K20379)*J20379-(L20379-K20379)*J20379*M20379-(L20379-K20379)*J20379*P20379</f>
        <v>174</v>
      </c>
      <c r="P20379" s="2">
        <v>0.03</v>
      </c>
    </row>
    <row r="20380" spans="2:16" x14ac:dyDescent="0.25">
      <c r="B20380" s="1">
        <v>45261</v>
      </c>
      <c r="C20380" t="s">
        <v>15</v>
      </c>
      <c r="D20380" t="s">
        <v>23</v>
      </c>
      <c r="E20380" s="1">
        <v>45214</v>
      </c>
      <c r="F20380" t="str">
        <f t="shared" si="318"/>
        <v>PRES. PRUDENTE</v>
      </c>
      <c r="G20380" t="s">
        <v>34</v>
      </c>
      <c r="H20380" t="s">
        <v>24</v>
      </c>
      <c r="I20380" t="s">
        <v>19</v>
      </c>
      <c r="J20380">
        <v>1</v>
      </c>
      <c r="K20380" s="3">
        <v>120</v>
      </c>
      <c r="L20380" s="3">
        <v>220</v>
      </c>
      <c r="M20380" s="2">
        <v>0.1</v>
      </c>
      <c r="N20380" s="3">
        <f>L20380*J20380</f>
        <v>220</v>
      </c>
      <c r="O20380" s="3">
        <f>(L20380-K20380)*J20380-(L20380-K20380)*J20380*M20380-(L20380-K20380)*J20380*P20380</f>
        <v>87</v>
      </c>
      <c r="P20380" s="2">
        <v>0.03</v>
      </c>
    </row>
    <row r="20381" spans="2:16" x14ac:dyDescent="0.25">
      <c r="B20381" s="1">
        <v>45261</v>
      </c>
      <c r="C20381" t="s">
        <v>15</v>
      </c>
      <c r="D20381" t="s">
        <v>23</v>
      </c>
      <c r="E20381" s="1">
        <v>45214</v>
      </c>
      <c r="F20381" t="str">
        <f t="shared" si="318"/>
        <v>PRES. PRUDENTE</v>
      </c>
      <c r="G20381" t="s">
        <v>35</v>
      </c>
      <c r="H20381" t="s">
        <v>25</v>
      </c>
      <c r="I20381" t="s">
        <v>31</v>
      </c>
      <c r="J20381">
        <v>3</v>
      </c>
      <c r="K20381" s="3">
        <v>120</v>
      </c>
      <c r="L20381" s="3">
        <v>220</v>
      </c>
      <c r="M20381" s="2">
        <v>0.1</v>
      </c>
      <c r="N20381" s="3">
        <f>L20381*J20381</f>
        <v>660</v>
      </c>
      <c r="O20381" s="3">
        <f>(L20381-K20381)*J20381-(L20381-K20381)*J20381*M20381-(L20381-K20381)*J20381*P20381</f>
        <v>261</v>
      </c>
      <c r="P20381" s="2">
        <v>0.03</v>
      </c>
    </row>
    <row r="20382" spans="2:16" x14ac:dyDescent="0.25">
      <c r="B20382" s="1">
        <v>45261</v>
      </c>
      <c r="C20382" t="s">
        <v>15</v>
      </c>
      <c r="D20382" t="s">
        <v>23</v>
      </c>
      <c r="E20382" s="1">
        <v>45214</v>
      </c>
      <c r="F20382" t="str">
        <f t="shared" si="318"/>
        <v>PRES. PRUDENTE</v>
      </c>
      <c r="G20382" t="s">
        <v>17</v>
      </c>
      <c r="H20382" t="s">
        <v>26</v>
      </c>
      <c r="I20382" t="s">
        <v>19</v>
      </c>
      <c r="J20382">
        <v>2</v>
      </c>
      <c r="K20382" s="3">
        <v>120</v>
      </c>
      <c r="L20382" s="3">
        <v>220</v>
      </c>
      <c r="M20382" s="2">
        <v>0.1</v>
      </c>
      <c r="N20382" s="3">
        <f>L20382*J20382</f>
        <v>440</v>
      </c>
      <c r="O20382" s="3">
        <f>(L20382-K20382)*J20382-(L20382-K20382)*J20382*M20382-(L20382-K20382)*J20382*P20382</f>
        <v>174</v>
      </c>
      <c r="P20382" s="2">
        <v>0.03</v>
      </c>
    </row>
    <row r="20383" spans="2:16" x14ac:dyDescent="0.25">
      <c r="B20383" s="1">
        <v>45261</v>
      </c>
      <c r="C20383" t="s">
        <v>15</v>
      </c>
      <c r="D20383" t="s">
        <v>23</v>
      </c>
      <c r="E20383" s="1">
        <v>45214</v>
      </c>
      <c r="F20383" t="str">
        <f t="shared" si="318"/>
        <v>PRES. PRUDENTE</v>
      </c>
      <c r="G20383" t="s">
        <v>17</v>
      </c>
      <c r="H20383" t="s">
        <v>27</v>
      </c>
      <c r="I20383" t="s">
        <v>30</v>
      </c>
      <c r="J20383">
        <v>1</v>
      </c>
      <c r="K20383" s="3">
        <v>120</v>
      </c>
      <c r="L20383" s="3">
        <v>220</v>
      </c>
      <c r="M20383" s="2">
        <v>0.1</v>
      </c>
      <c r="N20383" s="3">
        <f>L20383*J20383</f>
        <v>220</v>
      </c>
      <c r="O20383" s="3">
        <f>(L20383-K20383)*J20383-(L20383-K20383)*J20383*M20383-(L20383-K20383)*J20383*P20383</f>
        <v>87</v>
      </c>
      <c r="P20383" s="2">
        <v>0.03</v>
      </c>
    </row>
    <row r="20384" spans="2:16" x14ac:dyDescent="0.25">
      <c r="B20384" s="1">
        <v>45261</v>
      </c>
      <c r="C20384" t="s">
        <v>15</v>
      </c>
      <c r="D20384" t="s">
        <v>23</v>
      </c>
      <c r="E20384" s="1">
        <v>45214</v>
      </c>
      <c r="F20384" t="str">
        <f t="shared" si="318"/>
        <v>PRES. PRUDENTE</v>
      </c>
      <c r="G20384" t="s">
        <v>17</v>
      </c>
      <c r="H20384" t="s">
        <v>28</v>
      </c>
      <c r="I20384" t="s">
        <v>32</v>
      </c>
      <c r="J20384">
        <v>3</v>
      </c>
      <c r="K20384" s="3">
        <v>120</v>
      </c>
      <c r="L20384" s="3">
        <v>220</v>
      </c>
      <c r="M20384" s="2">
        <v>0.1</v>
      </c>
      <c r="N20384" s="3">
        <f>L20384*J20384</f>
        <v>660</v>
      </c>
      <c r="O20384" s="3">
        <f>(L20384-K20384)*J20384-(L20384-K20384)*J20384*M20384-(L20384-K20384)*J20384*P20384</f>
        <v>261</v>
      </c>
      <c r="P20384" s="2">
        <v>0.03</v>
      </c>
    </row>
    <row r="20385" spans="2:16" x14ac:dyDescent="0.25">
      <c r="B20385" s="1">
        <v>45261</v>
      </c>
      <c r="C20385" t="s">
        <v>15</v>
      </c>
      <c r="D20385" t="s">
        <v>23</v>
      </c>
      <c r="E20385" s="1">
        <v>45214</v>
      </c>
      <c r="F20385" t="str">
        <f t="shared" si="318"/>
        <v>PRES. PRUDENTE</v>
      </c>
      <c r="G20385" t="s">
        <v>17</v>
      </c>
      <c r="H20385" t="s">
        <v>29</v>
      </c>
      <c r="I20385" t="s">
        <v>32</v>
      </c>
      <c r="J20385">
        <v>2</v>
      </c>
      <c r="K20385" s="3">
        <v>120</v>
      </c>
      <c r="L20385" s="3">
        <v>220</v>
      </c>
      <c r="M20385" s="2">
        <v>0.1</v>
      </c>
      <c r="N20385" s="3">
        <f>L20385*J20385</f>
        <v>440</v>
      </c>
      <c r="O20385" s="3">
        <f>(L20385-K20385)*J20385-(L20385-K20385)*J20385*M20385-(L20385-K20385)*J20385*P20385</f>
        <v>174</v>
      </c>
      <c r="P20385" s="2">
        <v>0.03</v>
      </c>
    </row>
    <row r="20386" spans="2:16" x14ac:dyDescent="0.25">
      <c r="B20386" s="1">
        <v>45261</v>
      </c>
      <c r="C20386" t="s">
        <v>15</v>
      </c>
      <c r="D20386" t="s">
        <v>23</v>
      </c>
      <c r="E20386" s="1">
        <v>45214</v>
      </c>
      <c r="F20386" t="str">
        <f t="shared" si="318"/>
        <v>REGENTE FEIJÓ</v>
      </c>
      <c r="G20386" t="s">
        <v>17</v>
      </c>
      <c r="H20386" t="s">
        <v>18</v>
      </c>
      <c r="I20386" t="s">
        <v>30</v>
      </c>
      <c r="J20386">
        <v>1</v>
      </c>
      <c r="K20386" s="3">
        <v>120</v>
      </c>
      <c r="L20386" s="3">
        <v>220</v>
      </c>
      <c r="M20386" s="2">
        <v>0.1</v>
      </c>
      <c r="N20386" s="3">
        <f>L20386*J20386</f>
        <v>220</v>
      </c>
      <c r="O20386" s="3">
        <f>(L20386-K20386)*J20386-(L20386-K20386)*J20386*M20386-(L20386-K20386)*J20386*P20386</f>
        <v>87</v>
      </c>
      <c r="P20386" s="2">
        <v>0.03</v>
      </c>
    </row>
    <row r="20387" spans="2:16" x14ac:dyDescent="0.25">
      <c r="B20387" s="1">
        <v>45261</v>
      </c>
      <c r="C20387" t="s">
        <v>15</v>
      </c>
      <c r="D20387" t="s">
        <v>23</v>
      </c>
      <c r="E20387" s="1">
        <v>45214</v>
      </c>
      <c r="F20387" t="str">
        <f t="shared" si="318"/>
        <v>PRES. PRUDENTE</v>
      </c>
      <c r="G20387" t="s">
        <v>17</v>
      </c>
      <c r="H20387" t="s">
        <v>24</v>
      </c>
      <c r="I20387" t="s">
        <v>19</v>
      </c>
      <c r="J20387">
        <v>2</v>
      </c>
      <c r="K20387" s="3">
        <v>120</v>
      </c>
      <c r="L20387" s="3">
        <v>220</v>
      </c>
      <c r="M20387" s="2">
        <v>0.1</v>
      </c>
      <c r="N20387" s="3">
        <f>L20387*J20387</f>
        <v>440</v>
      </c>
      <c r="O20387" s="3">
        <f>(L20387-K20387)*J20387-(L20387-K20387)*J20387*M20387-(L20387-K20387)*J20387*P20387</f>
        <v>174</v>
      </c>
      <c r="P20387" s="2">
        <v>0.03</v>
      </c>
    </row>
    <row r="20388" spans="2:16" x14ac:dyDescent="0.25">
      <c r="B20388" s="1">
        <v>45261</v>
      </c>
      <c r="C20388" t="s">
        <v>15</v>
      </c>
      <c r="D20388" t="s">
        <v>23</v>
      </c>
      <c r="E20388" s="1">
        <v>45214</v>
      </c>
      <c r="F20388" t="str">
        <f t="shared" si="318"/>
        <v>PRES. PRUDENTE</v>
      </c>
      <c r="G20388" t="s">
        <v>33</v>
      </c>
      <c r="H20388" t="s">
        <v>25</v>
      </c>
      <c r="I20388" t="s">
        <v>31</v>
      </c>
      <c r="J20388">
        <v>1</v>
      </c>
      <c r="K20388" s="3">
        <v>120</v>
      </c>
      <c r="L20388" s="3">
        <v>220</v>
      </c>
      <c r="M20388" s="2">
        <v>0.1</v>
      </c>
      <c r="N20388" s="3">
        <f>L20388*J20388</f>
        <v>220</v>
      </c>
      <c r="O20388" s="3">
        <f>(L20388-K20388)*J20388-(L20388-K20388)*J20388*M20388-(L20388-K20388)*J20388*P20388</f>
        <v>87</v>
      </c>
      <c r="P20388" s="2">
        <v>0.03</v>
      </c>
    </row>
    <row r="20389" spans="2:16" x14ac:dyDescent="0.25">
      <c r="B20389" s="1">
        <v>45261</v>
      </c>
      <c r="C20389" t="s">
        <v>15</v>
      </c>
      <c r="D20389" t="s">
        <v>23</v>
      </c>
      <c r="E20389" s="1">
        <v>45214</v>
      </c>
      <c r="F20389" t="str">
        <f t="shared" si="318"/>
        <v>PRES. PRUDENTE</v>
      </c>
      <c r="G20389" t="s">
        <v>34</v>
      </c>
      <c r="H20389" t="s">
        <v>26</v>
      </c>
      <c r="I20389" t="s">
        <v>19</v>
      </c>
      <c r="J20389">
        <v>3</v>
      </c>
      <c r="K20389" s="3">
        <v>120</v>
      </c>
      <c r="L20389" s="3">
        <v>220</v>
      </c>
      <c r="M20389" s="2">
        <v>0.1</v>
      </c>
      <c r="N20389" s="3">
        <f>L20389*J20389</f>
        <v>660</v>
      </c>
      <c r="O20389" s="3">
        <f>(L20389-K20389)*J20389-(L20389-K20389)*J20389*M20389-(L20389-K20389)*J20389*P20389</f>
        <v>261</v>
      </c>
      <c r="P20389" s="2">
        <v>0.03</v>
      </c>
    </row>
    <row r="20390" spans="2:16" x14ac:dyDescent="0.25">
      <c r="B20390" s="1">
        <v>45261</v>
      </c>
      <c r="C20390" t="s">
        <v>15</v>
      </c>
      <c r="D20390" t="s">
        <v>16</v>
      </c>
      <c r="E20390" s="1">
        <v>45214</v>
      </c>
      <c r="F20390" t="str">
        <f t="shared" si="318"/>
        <v>PRES. PRUDENTE</v>
      </c>
      <c r="G20390" t="s">
        <v>35</v>
      </c>
      <c r="H20390" t="s">
        <v>27</v>
      </c>
      <c r="I20390" t="s">
        <v>30</v>
      </c>
      <c r="J20390">
        <v>2</v>
      </c>
      <c r="K20390" s="3">
        <v>10</v>
      </c>
      <c r="L20390" s="3">
        <v>20</v>
      </c>
      <c r="M20390" s="2">
        <v>0.05</v>
      </c>
      <c r="N20390" s="3">
        <f>L20390*J20390</f>
        <v>40</v>
      </c>
      <c r="O20390" s="3">
        <f>(L20390-K20390)*J20390-(L20390-K20390)*J20390*M20390-(L20390-K20390)*J20390*P20390</f>
        <v>18</v>
      </c>
      <c r="P20390" s="2">
        <v>0.05</v>
      </c>
    </row>
    <row r="20391" spans="2:16" x14ac:dyDescent="0.25">
      <c r="B20391" s="1">
        <v>45261</v>
      </c>
      <c r="C20391" t="s">
        <v>15</v>
      </c>
      <c r="D20391" t="s">
        <v>16</v>
      </c>
      <c r="E20391" s="1">
        <v>45214</v>
      </c>
      <c r="F20391" t="str">
        <f t="shared" si="318"/>
        <v>PRES. PRUDENTE</v>
      </c>
      <c r="G20391" t="s">
        <v>17</v>
      </c>
      <c r="H20391" t="s">
        <v>28</v>
      </c>
      <c r="I20391" t="s">
        <v>32</v>
      </c>
      <c r="J20391">
        <v>1</v>
      </c>
      <c r="K20391" s="3">
        <v>10</v>
      </c>
      <c r="L20391" s="3">
        <v>20</v>
      </c>
      <c r="M20391" s="2">
        <v>0.05</v>
      </c>
      <c r="N20391" s="3">
        <f>L20391*J20391</f>
        <v>20</v>
      </c>
      <c r="O20391" s="3">
        <f>(L20391-K20391)*J20391-(L20391-K20391)*J20391*M20391-(L20391-K20391)*J20391*P20391</f>
        <v>9</v>
      </c>
      <c r="P20391" s="2">
        <v>0.05</v>
      </c>
    </row>
    <row r="20392" spans="2:16" x14ac:dyDescent="0.25">
      <c r="B20392" s="1">
        <v>45261</v>
      </c>
      <c r="C20392" t="s">
        <v>15</v>
      </c>
      <c r="D20392" t="s">
        <v>16</v>
      </c>
      <c r="E20392" s="1">
        <v>45214</v>
      </c>
      <c r="F20392" t="str">
        <f t="shared" si="318"/>
        <v>PRES. PRUDENTE</v>
      </c>
      <c r="G20392" t="s">
        <v>17</v>
      </c>
      <c r="H20392" t="s">
        <v>29</v>
      </c>
      <c r="I20392" t="s">
        <v>32</v>
      </c>
      <c r="J20392">
        <v>3</v>
      </c>
      <c r="K20392" s="3">
        <v>10</v>
      </c>
      <c r="L20392" s="3">
        <v>20</v>
      </c>
      <c r="M20392" s="2">
        <v>0.05</v>
      </c>
      <c r="N20392" s="3">
        <f>L20392*J20392</f>
        <v>60</v>
      </c>
      <c r="O20392" s="3">
        <f>(L20392-K20392)*J20392-(L20392-K20392)*J20392*M20392-(L20392-K20392)*J20392*P20392</f>
        <v>27</v>
      </c>
      <c r="P20392" s="2">
        <v>0.05</v>
      </c>
    </row>
    <row r="20393" spans="2:16" x14ac:dyDescent="0.25">
      <c r="B20393" s="1">
        <v>45261</v>
      </c>
      <c r="C20393" t="s">
        <v>15</v>
      </c>
      <c r="D20393" t="s">
        <v>21</v>
      </c>
      <c r="E20393" s="1">
        <v>45214</v>
      </c>
      <c r="F20393" t="str">
        <f t="shared" si="318"/>
        <v>REGENTE FEIJÓ</v>
      </c>
      <c r="G20393" t="s">
        <v>17</v>
      </c>
      <c r="H20393" t="s">
        <v>18</v>
      </c>
      <c r="I20393" t="s">
        <v>30</v>
      </c>
      <c r="J20393">
        <v>2</v>
      </c>
      <c r="K20393" s="3">
        <v>100</v>
      </c>
      <c r="L20393" s="3">
        <v>210</v>
      </c>
      <c r="M20393" s="2">
        <v>0.05</v>
      </c>
      <c r="N20393" s="3">
        <f>L20393*J20393</f>
        <v>420</v>
      </c>
      <c r="O20393" s="3">
        <f>(L20393-K20393)*J20393-(L20393-K20393)*J20393*M20393-(L20393-K20393)*J20393*P20393</f>
        <v>198</v>
      </c>
      <c r="P20393" s="2">
        <v>0.05</v>
      </c>
    </row>
    <row r="20394" spans="2:16" x14ac:dyDescent="0.25">
      <c r="B20394" s="1">
        <v>45261</v>
      </c>
      <c r="C20394" t="s">
        <v>15</v>
      </c>
      <c r="D20394" t="s">
        <v>21</v>
      </c>
      <c r="E20394" s="1">
        <v>45214</v>
      </c>
      <c r="F20394" t="str">
        <f t="shared" si="318"/>
        <v>PRES. PRUDENTE</v>
      </c>
      <c r="G20394" t="s">
        <v>17</v>
      </c>
      <c r="H20394" t="s">
        <v>24</v>
      </c>
      <c r="I20394" t="s">
        <v>19</v>
      </c>
      <c r="J20394">
        <v>1</v>
      </c>
      <c r="K20394" s="3">
        <v>100</v>
      </c>
      <c r="L20394" s="3">
        <v>210</v>
      </c>
      <c r="M20394" s="2">
        <v>0.05</v>
      </c>
      <c r="N20394" s="3">
        <f>L20394*J20394</f>
        <v>210</v>
      </c>
      <c r="O20394" s="3">
        <f>(L20394-K20394)*J20394-(L20394-K20394)*J20394*M20394-(L20394-K20394)*J20394*P20394</f>
        <v>99</v>
      </c>
      <c r="P20394" s="2">
        <v>0.05</v>
      </c>
    </row>
    <row r="20395" spans="2:16" x14ac:dyDescent="0.25">
      <c r="B20395" s="1">
        <v>45261</v>
      </c>
      <c r="C20395" t="s">
        <v>15</v>
      </c>
      <c r="D20395" t="s">
        <v>21</v>
      </c>
      <c r="E20395" s="1">
        <v>45214</v>
      </c>
      <c r="F20395" t="str">
        <f t="shared" si="318"/>
        <v>PRES. PRUDENTE</v>
      </c>
      <c r="G20395" t="s">
        <v>17</v>
      </c>
      <c r="H20395" t="s">
        <v>25</v>
      </c>
      <c r="I20395" t="s">
        <v>31</v>
      </c>
      <c r="J20395">
        <v>2</v>
      </c>
      <c r="K20395" s="3">
        <v>100</v>
      </c>
      <c r="L20395" s="3">
        <v>210</v>
      </c>
      <c r="M20395" s="2">
        <v>0.05</v>
      </c>
      <c r="N20395" s="3">
        <f>L20395*J20395</f>
        <v>420</v>
      </c>
      <c r="O20395" s="3">
        <f>(L20395-K20395)*J20395-(L20395-K20395)*J20395*M20395-(L20395-K20395)*J20395*P20395</f>
        <v>198</v>
      </c>
      <c r="P20395" s="2">
        <v>0.05</v>
      </c>
    </row>
    <row r="20396" spans="2:16" x14ac:dyDescent="0.25">
      <c r="B20396" s="1">
        <v>45261</v>
      </c>
      <c r="C20396" t="s">
        <v>15</v>
      </c>
      <c r="D20396" t="s">
        <v>21</v>
      </c>
      <c r="E20396" s="1">
        <v>45214</v>
      </c>
      <c r="F20396" t="str">
        <f t="shared" si="318"/>
        <v>PRES. PRUDENTE</v>
      </c>
      <c r="G20396" t="s">
        <v>17</v>
      </c>
      <c r="H20396" t="s">
        <v>26</v>
      </c>
      <c r="I20396" t="s">
        <v>19</v>
      </c>
      <c r="J20396">
        <v>1</v>
      </c>
      <c r="K20396" s="3">
        <v>100</v>
      </c>
      <c r="L20396" s="3">
        <v>210</v>
      </c>
      <c r="M20396" s="2">
        <v>0.05</v>
      </c>
      <c r="N20396" s="3">
        <f>L20396*J20396</f>
        <v>210</v>
      </c>
      <c r="O20396" s="3">
        <f>(L20396-K20396)*J20396-(L20396-K20396)*J20396*M20396-(L20396-K20396)*J20396*P20396</f>
        <v>99</v>
      </c>
      <c r="P20396" s="2">
        <v>0.05</v>
      </c>
    </row>
    <row r="20397" spans="2:16" x14ac:dyDescent="0.25">
      <c r="B20397" s="1">
        <v>45261</v>
      </c>
      <c r="C20397" t="s">
        <v>15</v>
      </c>
      <c r="D20397" t="s">
        <v>21</v>
      </c>
      <c r="E20397" s="1">
        <v>45214</v>
      </c>
      <c r="F20397" t="str">
        <f t="shared" si="318"/>
        <v>PRES. PRUDENTE</v>
      </c>
      <c r="G20397" t="s">
        <v>33</v>
      </c>
      <c r="H20397" t="s">
        <v>27</v>
      </c>
      <c r="I20397" t="s">
        <v>30</v>
      </c>
      <c r="J20397">
        <v>3</v>
      </c>
      <c r="K20397" s="3">
        <v>100</v>
      </c>
      <c r="L20397" s="3">
        <v>210</v>
      </c>
      <c r="M20397" s="2">
        <v>0.05</v>
      </c>
      <c r="N20397" s="3">
        <f>L20397*J20397</f>
        <v>630</v>
      </c>
      <c r="O20397" s="3">
        <f>(L20397-K20397)*J20397-(L20397-K20397)*J20397*M20397-(L20397-K20397)*J20397*P20397</f>
        <v>297</v>
      </c>
      <c r="P20397" s="2">
        <v>0.05</v>
      </c>
    </row>
    <row r="20398" spans="2:16" x14ac:dyDescent="0.25">
      <c r="B20398" s="1">
        <v>45261</v>
      </c>
      <c r="C20398" t="s">
        <v>15</v>
      </c>
      <c r="D20398" t="s">
        <v>21</v>
      </c>
      <c r="E20398" s="1">
        <v>45214</v>
      </c>
      <c r="F20398" t="str">
        <f t="shared" si="318"/>
        <v>PRES. PRUDENTE</v>
      </c>
      <c r="G20398" t="s">
        <v>34</v>
      </c>
      <c r="H20398" t="s">
        <v>28</v>
      </c>
      <c r="I20398" t="s">
        <v>32</v>
      </c>
      <c r="J20398">
        <v>2</v>
      </c>
      <c r="K20398" s="3">
        <v>100</v>
      </c>
      <c r="L20398" s="3">
        <v>210</v>
      </c>
      <c r="M20398" s="2">
        <v>0.05</v>
      </c>
      <c r="N20398" s="3">
        <f>L20398*J20398</f>
        <v>420</v>
      </c>
      <c r="O20398" s="3">
        <f>(L20398-K20398)*J20398-(L20398-K20398)*J20398*M20398-(L20398-K20398)*J20398*P20398</f>
        <v>198</v>
      </c>
      <c r="P20398" s="2">
        <v>0.05</v>
      </c>
    </row>
    <row r="20399" spans="2:16" x14ac:dyDescent="0.25">
      <c r="B20399" s="1">
        <v>45261</v>
      </c>
      <c r="C20399" t="s">
        <v>15</v>
      </c>
      <c r="D20399" t="s">
        <v>21</v>
      </c>
      <c r="E20399" s="1">
        <v>45214</v>
      </c>
      <c r="F20399" t="str">
        <f t="shared" si="318"/>
        <v>PRES. PRUDENTE</v>
      </c>
      <c r="G20399" t="s">
        <v>35</v>
      </c>
      <c r="H20399" t="s">
        <v>29</v>
      </c>
      <c r="I20399" t="s">
        <v>32</v>
      </c>
      <c r="J20399">
        <v>1</v>
      </c>
      <c r="K20399" s="3">
        <v>100</v>
      </c>
      <c r="L20399" s="3">
        <v>210</v>
      </c>
      <c r="M20399" s="2">
        <v>0.05</v>
      </c>
      <c r="N20399" s="3">
        <f>L20399*J20399</f>
        <v>210</v>
      </c>
      <c r="O20399" s="3">
        <f>(L20399-K20399)*J20399-(L20399-K20399)*J20399*M20399-(L20399-K20399)*J20399*P20399</f>
        <v>99</v>
      </c>
      <c r="P20399" s="2">
        <v>0.05</v>
      </c>
    </row>
    <row r="20400" spans="2:16" x14ac:dyDescent="0.25">
      <c r="B20400" s="1">
        <v>45261</v>
      </c>
      <c r="C20400" t="s">
        <v>15</v>
      </c>
      <c r="D20400" t="s">
        <v>21</v>
      </c>
      <c r="E20400" s="1">
        <v>45214</v>
      </c>
      <c r="F20400" t="str">
        <f t="shared" si="318"/>
        <v>REGENTE FEIJÓ</v>
      </c>
      <c r="G20400" t="s">
        <v>17</v>
      </c>
      <c r="H20400" t="s">
        <v>18</v>
      </c>
      <c r="I20400" t="s">
        <v>30</v>
      </c>
      <c r="J20400">
        <v>3</v>
      </c>
      <c r="K20400" s="3">
        <v>100</v>
      </c>
      <c r="L20400" s="3">
        <v>210</v>
      </c>
      <c r="M20400" s="2">
        <v>0.05</v>
      </c>
      <c r="N20400" s="3">
        <f>L20400*J20400</f>
        <v>630</v>
      </c>
      <c r="O20400" s="3">
        <f>(L20400-K20400)*J20400-(L20400-K20400)*J20400*M20400-(L20400-K20400)*J20400*P20400</f>
        <v>297</v>
      </c>
      <c r="P20400" s="2">
        <v>0.05</v>
      </c>
    </row>
    <row r="20401" spans="2:16" x14ac:dyDescent="0.25">
      <c r="B20401" s="1">
        <v>45261</v>
      </c>
      <c r="C20401" t="s">
        <v>15</v>
      </c>
      <c r="D20401" t="s">
        <v>21</v>
      </c>
      <c r="E20401" s="1">
        <v>45214</v>
      </c>
      <c r="F20401" t="str">
        <f t="shared" si="318"/>
        <v>PRES. PRUDENTE</v>
      </c>
      <c r="G20401" t="s">
        <v>17</v>
      </c>
      <c r="H20401" t="s">
        <v>24</v>
      </c>
      <c r="I20401" t="s">
        <v>19</v>
      </c>
      <c r="J20401">
        <v>2</v>
      </c>
      <c r="K20401" s="3">
        <v>100</v>
      </c>
      <c r="L20401" s="3">
        <v>210</v>
      </c>
      <c r="M20401" s="2">
        <v>0.05</v>
      </c>
      <c r="N20401" s="3">
        <f>L20401*J20401</f>
        <v>420</v>
      </c>
      <c r="O20401" s="3">
        <f>(L20401-K20401)*J20401-(L20401-K20401)*J20401*M20401-(L20401-K20401)*J20401*P20401</f>
        <v>198</v>
      </c>
      <c r="P20401" s="2">
        <v>0.05</v>
      </c>
    </row>
    <row r="20402" spans="2:16" x14ac:dyDescent="0.25">
      <c r="B20402" s="1">
        <v>45261</v>
      </c>
      <c r="C20402" t="s">
        <v>15</v>
      </c>
      <c r="D20402" t="s">
        <v>21</v>
      </c>
      <c r="E20402" s="1">
        <v>45214</v>
      </c>
      <c r="F20402" t="str">
        <f t="shared" si="318"/>
        <v>PRES. PRUDENTE</v>
      </c>
      <c r="G20402" t="s">
        <v>17</v>
      </c>
      <c r="H20402" t="s">
        <v>25</v>
      </c>
      <c r="I20402" t="s">
        <v>31</v>
      </c>
      <c r="J20402">
        <v>1</v>
      </c>
      <c r="K20402" s="3">
        <v>100</v>
      </c>
      <c r="L20402" s="3">
        <v>210</v>
      </c>
      <c r="M20402" s="2">
        <v>0.05</v>
      </c>
      <c r="N20402" s="3">
        <f>L20402*J20402</f>
        <v>210</v>
      </c>
      <c r="O20402" s="3">
        <f>(L20402-K20402)*J20402-(L20402-K20402)*J20402*M20402-(L20402-K20402)*J20402*P20402</f>
        <v>99</v>
      </c>
      <c r="P20402" s="2">
        <v>0.05</v>
      </c>
    </row>
    <row r="20403" spans="2:16" x14ac:dyDescent="0.25">
      <c r="B20403" s="1">
        <v>45261</v>
      </c>
      <c r="C20403" t="s">
        <v>15</v>
      </c>
      <c r="D20403" t="s">
        <v>21</v>
      </c>
      <c r="E20403" s="1">
        <v>45214</v>
      </c>
      <c r="F20403" t="str">
        <f t="shared" si="318"/>
        <v>PRES. PRUDENTE</v>
      </c>
      <c r="G20403" t="s">
        <v>17</v>
      </c>
      <c r="H20403" t="s">
        <v>26</v>
      </c>
      <c r="I20403" t="s">
        <v>19</v>
      </c>
      <c r="J20403">
        <v>2</v>
      </c>
      <c r="K20403" s="3">
        <v>100</v>
      </c>
      <c r="L20403" s="3">
        <v>210</v>
      </c>
      <c r="M20403" s="2">
        <v>0.05</v>
      </c>
      <c r="N20403" s="3">
        <f>L20403*J20403</f>
        <v>420</v>
      </c>
      <c r="O20403" s="3">
        <f>(L20403-K20403)*J20403-(L20403-K20403)*J20403*M20403-(L20403-K20403)*J20403*P20403</f>
        <v>198</v>
      </c>
      <c r="P20403" s="2">
        <v>0.05</v>
      </c>
    </row>
    <row r="20404" spans="2:16" x14ac:dyDescent="0.25">
      <c r="B20404" s="1">
        <v>45261</v>
      </c>
      <c r="C20404" t="s">
        <v>15</v>
      </c>
      <c r="D20404" t="s">
        <v>22</v>
      </c>
      <c r="E20404" s="1">
        <v>45214</v>
      </c>
      <c r="F20404" t="str">
        <f t="shared" si="318"/>
        <v>PRES. PRUDENTE</v>
      </c>
      <c r="G20404" t="s">
        <v>17</v>
      </c>
      <c r="H20404" t="s">
        <v>27</v>
      </c>
      <c r="I20404" t="s">
        <v>30</v>
      </c>
      <c r="J20404">
        <v>1</v>
      </c>
      <c r="K20404" s="3">
        <v>50</v>
      </c>
      <c r="L20404" s="3">
        <v>130</v>
      </c>
      <c r="M20404" s="2">
        <v>0.05</v>
      </c>
      <c r="N20404" s="3">
        <f>L20404*J20404</f>
        <v>130</v>
      </c>
      <c r="O20404" s="3">
        <f>(L20404-K20404)*J20404-(L20404-K20404)*J20404*M20404-(L20404-K20404)*J20404*P20404</f>
        <v>72</v>
      </c>
      <c r="P20404" s="2">
        <v>0.05</v>
      </c>
    </row>
    <row r="20405" spans="2:16" x14ac:dyDescent="0.25">
      <c r="B20405" s="1">
        <v>45261</v>
      </c>
      <c r="C20405" t="s">
        <v>15</v>
      </c>
      <c r="D20405" t="s">
        <v>22</v>
      </c>
      <c r="E20405" s="1">
        <v>45214</v>
      </c>
      <c r="F20405" t="str">
        <f t="shared" si="318"/>
        <v>PRES. PRUDENTE</v>
      </c>
      <c r="G20405" t="s">
        <v>17</v>
      </c>
      <c r="H20405" t="s">
        <v>28</v>
      </c>
      <c r="I20405" t="s">
        <v>32</v>
      </c>
      <c r="J20405">
        <v>3</v>
      </c>
      <c r="K20405" s="3">
        <v>50</v>
      </c>
      <c r="L20405" s="3">
        <v>130</v>
      </c>
      <c r="M20405" s="2">
        <v>0.05</v>
      </c>
      <c r="N20405" s="3">
        <f>L20405*J20405</f>
        <v>390</v>
      </c>
      <c r="O20405" s="3">
        <f>(L20405-K20405)*J20405-(L20405-K20405)*J20405*M20405-(L20405-K20405)*J20405*P20405</f>
        <v>216</v>
      </c>
      <c r="P20405" s="2">
        <v>0.05</v>
      </c>
    </row>
    <row r="20406" spans="2:16" x14ac:dyDescent="0.25">
      <c r="B20406" s="1">
        <v>45261</v>
      </c>
      <c r="C20406" t="s">
        <v>15</v>
      </c>
      <c r="D20406" t="s">
        <v>22</v>
      </c>
      <c r="E20406" s="1">
        <v>45214</v>
      </c>
      <c r="F20406" t="str">
        <f t="shared" si="318"/>
        <v>PRES. PRUDENTE</v>
      </c>
      <c r="G20406" t="s">
        <v>33</v>
      </c>
      <c r="H20406" t="s">
        <v>29</v>
      </c>
      <c r="I20406" t="s">
        <v>32</v>
      </c>
      <c r="J20406">
        <v>2</v>
      </c>
      <c r="K20406" s="3">
        <v>50</v>
      </c>
      <c r="L20406" s="3">
        <v>130</v>
      </c>
      <c r="M20406" s="2">
        <v>0.05</v>
      </c>
      <c r="N20406" s="3">
        <f>L20406*J20406</f>
        <v>260</v>
      </c>
      <c r="O20406" s="3">
        <f>(L20406-K20406)*J20406-(L20406-K20406)*J20406*M20406-(L20406-K20406)*J20406*P20406</f>
        <v>144</v>
      </c>
      <c r="P20406" s="2">
        <v>0.05</v>
      </c>
    </row>
    <row r="20407" spans="2:16" x14ac:dyDescent="0.25">
      <c r="B20407" s="1">
        <v>45261</v>
      </c>
      <c r="C20407" t="s">
        <v>15</v>
      </c>
      <c r="D20407" t="s">
        <v>16</v>
      </c>
      <c r="E20407" s="1">
        <v>45214</v>
      </c>
      <c r="F20407" t="str">
        <f t="shared" si="318"/>
        <v>REGENTE FEIJÓ</v>
      </c>
      <c r="G20407" t="s">
        <v>34</v>
      </c>
      <c r="H20407" t="s">
        <v>18</v>
      </c>
      <c r="I20407" t="s">
        <v>30</v>
      </c>
      <c r="J20407">
        <v>1</v>
      </c>
      <c r="K20407" s="3">
        <v>10</v>
      </c>
      <c r="L20407" s="3">
        <v>20</v>
      </c>
      <c r="M20407" s="2">
        <v>0.05</v>
      </c>
      <c r="N20407" s="3">
        <f>L20407*J20407</f>
        <v>20</v>
      </c>
      <c r="O20407" s="3">
        <f>(L20407-K20407)*J20407-(L20407-K20407)*J20407*M20407-(L20407-K20407)*J20407*P20407</f>
        <v>9</v>
      </c>
      <c r="P20407" s="2">
        <v>0.05</v>
      </c>
    </row>
    <row r="20408" spans="2:16" x14ac:dyDescent="0.25">
      <c r="B20408" s="1">
        <v>45261</v>
      </c>
      <c r="C20408" t="s">
        <v>15</v>
      </c>
      <c r="D20408" t="s">
        <v>16</v>
      </c>
      <c r="E20408" s="1">
        <v>45214</v>
      </c>
      <c r="F20408" t="str">
        <f t="shared" si="318"/>
        <v>PRES. PRUDENTE</v>
      </c>
      <c r="G20408" t="s">
        <v>35</v>
      </c>
      <c r="H20408" t="s">
        <v>24</v>
      </c>
      <c r="I20408" t="s">
        <v>19</v>
      </c>
      <c r="J20408">
        <v>3</v>
      </c>
      <c r="K20408" s="3">
        <v>10</v>
      </c>
      <c r="L20408" s="3">
        <v>20</v>
      </c>
      <c r="M20408" s="2">
        <v>0.05</v>
      </c>
      <c r="N20408" s="3">
        <f>L20408*J20408</f>
        <v>60</v>
      </c>
      <c r="O20408" s="3">
        <f>(L20408-K20408)*J20408-(L20408-K20408)*J20408*M20408-(L20408-K20408)*J20408*P20408</f>
        <v>27</v>
      </c>
      <c r="P20408" s="2">
        <v>0.05</v>
      </c>
    </row>
    <row r="20409" spans="2:16" x14ac:dyDescent="0.25">
      <c r="B20409" s="1">
        <v>45261</v>
      </c>
      <c r="C20409" t="s">
        <v>15</v>
      </c>
      <c r="D20409" t="s">
        <v>16</v>
      </c>
      <c r="E20409" s="1">
        <v>45214</v>
      </c>
      <c r="F20409" t="str">
        <f t="shared" si="318"/>
        <v>PRES. PRUDENTE</v>
      </c>
      <c r="G20409" t="s">
        <v>17</v>
      </c>
      <c r="H20409" t="s">
        <v>25</v>
      </c>
      <c r="I20409" t="s">
        <v>31</v>
      </c>
      <c r="J20409">
        <v>2</v>
      </c>
      <c r="K20409" s="3">
        <v>10</v>
      </c>
      <c r="L20409" s="3">
        <v>20</v>
      </c>
      <c r="M20409" s="2">
        <v>0.05</v>
      </c>
      <c r="N20409" s="3">
        <f>L20409*J20409</f>
        <v>40</v>
      </c>
      <c r="O20409" s="3">
        <f>(L20409-K20409)*J20409-(L20409-K20409)*J20409*M20409-(L20409-K20409)*J20409*P20409</f>
        <v>18</v>
      </c>
      <c r="P20409" s="2">
        <v>0.05</v>
      </c>
    </row>
    <row r="20410" spans="2:16" x14ac:dyDescent="0.25">
      <c r="B20410" s="1">
        <v>45261</v>
      </c>
      <c r="C20410" t="s">
        <v>15</v>
      </c>
      <c r="D20410" t="s">
        <v>16</v>
      </c>
      <c r="E20410" s="1">
        <v>45214</v>
      </c>
      <c r="F20410" t="str">
        <f t="shared" si="318"/>
        <v>PRES. PRUDENTE</v>
      </c>
      <c r="G20410" t="s">
        <v>17</v>
      </c>
      <c r="H20410" t="s">
        <v>26</v>
      </c>
      <c r="I20410" t="s">
        <v>19</v>
      </c>
      <c r="J20410">
        <v>1</v>
      </c>
      <c r="K20410" s="3">
        <v>10</v>
      </c>
      <c r="L20410" s="3">
        <v>20</v>
      </c>
      <c r="M20410" s="2">
        <v>0.05</v>
      </c>
      <c r="N20410" s="3">
        <f>L20410*J20410</f>
        <v>20</v>
      </c>
      <c r="O20410" s="3">
        <f>(L20410-K20410)*J20410-(L20410-K20410)*J20410*M20410-(L20410-K20410)*J20410*P20410</f>
        <v>9</v>
      </c>
      <c r="P20410" s="2">
        <v>0.05</v>
      </c>
    </row>
    <row r="20411" spans="2:16" x14ac:dyDescent="0.25">
      <c r="B20411" s="1">
        <v>45261</v>
      </c>
      <c r="C20411" t="s">
        <v>15</v>
      </c>
      <c r="D20411" t="s">
        <v>16</v>
      </c>
      <c r="E20411" s="1">
        <v>45214</v>
      </c>
      <c r="F20411" t="str">
        <f t="shared" si="318"/>
        <v>PRES. PRUDENTE</v>
      </c>
      <c r="G20411" t="s">
        <v>17</v>
      </c>
      <c r="H20411" t="s">
        <v>27</v>
      </c>
      <c r="I20411" t="s">
        <v>30</v>
      </c>
      <c r="J20411">
        <v>2</v>
      </c>
      <c r="K20411" s="3">
        <v>10</v>
      </c>
      <c r="L20411" s="3">
        <v>20</v>
      </c>
      <c r="M20411" s="2">
        <v>0.05</v>
      </c>
      <c r="N20411" s="3">
        <f>L20411*J20411</f>
        <v>40</v>
      </c>
      <c r="O20411" s="3">
        <f>(L20411-K20411)*J20411-(L20411-K20411)*J20411*M20411-(L20411-K20411)*J20411*P20411</f>
        <v>18</v>
      </c>
      <c r="P20411" s="2">
        <v>0.05</v>
      </c>
    </row>
    <row r="20412" spans="2:16" x14ac:dyDescent="0.25">
      <c r="B20412" s="1">
        <v>45261</v>
      </c>
      <c r="C20412" t="s">
        <v>15</v>
      </c>
      <c r="D20412" t="s">
        <v>16</v>
      </c>
      <c r="E20412" s="1">
        <v>45214</v>
      </c>
      <c r="F20412" t="str">
        <f t="shared" si="318"/>
        <v>PRES. PRUDENTE</v>
      </c>
      <c r="G20412" t="s">
        <v>17</v>
      </c>
      <c r="H20412" t="s">
        <v>28</v>
      </c>
      <c r="I20412" t="s">
        <v>32</v>
      </c>
      <c r="J20412">
        <v>1</v>
      </c>
      <c r="K20412" s="3">
        <v>10</v>
      </c>
      <c r="L20412" s="3">
        <v>20</v>
      </c>
      <c r="M20412" s="2">
        <v>0.05</v>
      </c>
      <c r="N20412" s="3">
        <f>L20412*J20412</f>
        <v>20</v>
      </c>
      <c r="O20412" s="3">
        <f>(L20412-K20412)*J20412-(L20412-K20412)*J20412*M20412-(L20412-K20412)*J20412*P20412</f>
        <v>9</v>
      </c>
      <c r="P20412" s="2">
        <v>0.05</v>
      </c>
    </row>
    <row r="20413" spans="2:16" x14ac:dyDescent="0.25">
      <c r="B20413" s="1">
        <v>45261</v>
      </c>
      <c r="C20413" t="s">
        <v>15</v>
      </c>
      <c r="D20413" t="s">
        <v>16</v>
      </c>
      <c r="E20413" s="1">
        <v>45214</v>
      </c>
      <c r="F20413" t="str">
        <f t="shared" si="318"/>
        <v>PRES. PRUDENTE</v>
      </c>
      <c r="G20413" t="s">
        <v>17</v>
      </c>
      <c r="H20413" t="s">
        <v>29</v>
      </c>
      <c r="I20413" t="s">
        <v>32</v>
      </c>
      <c r="J20413">
        <v>3</v>
      </c>
      <c r="K20413" s="3">
        <v>10</v>
      </c>
      <c r="L20413" s="3">
        <v>20</v>
      </c>
      <c r="M20413" s="2">
        <v>0.05</v>
      </c>
      <c r="N20413" s="3">
        <f>L20413*J20413</f>
        <v>60</v>
      </c>
      <c r="O20413" s="3">
        <f>(L20413-K20413)*J20413-(L20413-K20413)*J20413*M20413-(L20413-K20413)*J20413*P20413</f>
        <v>27</v>
      </c>
      <c r="P20413" s="2">
        <v>0.05</v>
      </c>
    </row>
    <row r="20414" spans="2:16" x14ac:dyDescent="0.25">
      <c r="B20414" s="1">
        <v>45261</v>
      </c>
      <c r="C20414" t="s">
        <v>15</v>
      </c>
      <c r="D20414" t="s">
        <v>16</v>
      </c>
      <c r="E20414" s="1">
        <v>45214</v>
      </c>
      <c r="F20414" t="str">
        <f t="shared" si="318"/>
        <v>REGENTE FEIJÓ</v>
      </c>
      <c r="G20414" t="s">
        <v>17</v>
      </c>
      <c r="H20414" t="s">
        <v>18</v>
      </c>
      <c r="I20414" t="s">
        <v>30</v>
      </c>
      <c r="J20414">
        <v>2</v>
      </c>
      <c r="K20414" s="3">
        <v>10</v>
      </c>
      <c r="L20414" s="3">
        <v>20</v>
      </c>
      <c r="M20414" s="2">
        <v>0.05</v>
      </c>
      <c r="N20414" s="3">
        <f>L20414*J20414</f>
        <v>40</v>
      </c>
      <c r="O20414" s="3">
        <f>(L20414-K20414)*J20414-(L20414-K20414)*J20414*M20414-(L20414-K20414)*J20414*P20414</f>
        <v>18</v>
      </c>
      <c r="P20414" s="2">
        <v>0.05</v>
      </c>
    </row>
    <row r="20415" spans="2:16" x14ac:dyDescent="0.25">
      <c r="B20415" s="1">
        <v>45261</v>
      </c>
      <c r="C20415" t="s">
        <v>15</v>
      </c>
      <c r="D20415" t="s">
        <v>16</v>
      </c>
      <c r="E20415" s="1">
        <v>45214</v>
      </c>
      <c r="F20415" t="str">
        <f t="shared" si="318"/>
        <v>PRES. PRUDENTE</v>
      </c>
      <c r="G20415" t="s">
        <v>33</v>
      </c>
      <c r="H20415" t="s">
        <v>24</v>
      </c>
      <c r="I20415" t="s">
        <v>19</v>
      </c>
      <c r="J20415">
        <v>1</v>
      </c>
      <c r="K20415" s="3">
        <v>10</v>
      </c>
      <c r="L20415" s="3">
        <v>20</v>
      </c>
      <c r="M20415" s="2">
        <v>0.05</v>
      </c>
      <c r="N20415" s="3">
        <f>L20415*J20415</f>
        <v>20</v>
      </c>
      <c r="O20415" s="3">
        <f>(L20415-K20415)*J20415-(L20415-K20415)*J20415*M20415-(L20415-K20415)*J20415*P20415</f>
        <v>9</v>
      </c>
      <c r="P20415" s="2">
        <v>0.05</v>
      </c>
    </row>
    <row r="20416" spans="2:16" x14ac:dyDescent="0.25">
      <c r="B20416" s="1">
        <v>45261</v>
      </c>
      <c r="C20416" t="s">
        <v>15</v>
      </c>
      <c r="D20416" t="s">
        <v>16</v>
      </c>
      <c r="E20416" s="1">
        <v>45214</v>
      </c>
      <c r="F20416" t="str">
        <f t="shared" si="318"/>
        <v>PRES. PRUDENTE</v>
      </c>
      <c r="G20416" t="s">
        <v>34</v>
      </c>
      <c r="H20416" t="s">
        <v>25</v>
      </c>
      <c r="I20416" t="s">
        <v>31</v>
      </c>
      <c r="J20416">
        <v>3</v>
      </c>
      <c r="K20416" s="3">
        <v>10</v>
      </c>
      <c r="L20416" s="3">
        <v>20</v>
      </c>
      <c r="M20416" s="2">
        <v>0.05</v>
      </c>
      <c r="N20416" s="3">
        <f>L20416*J20416</f>
        <v>60</v>
      </c>
      <c r="O20416" s="3">
        <f>(L20416-K20416)*J20416-(L20416-K20416)*J20416*M20416-(L20416-K20416)*J20416*P20416</f>
        <v>27</v>
      </c>
      <c r="P20416" s="2">
        <v>0.05</v>
      </c>
    </row>
    <row r="20417" spans="2:16" x14ac:dyDescent="0.25">
      <c r="B20417" s="1">
        <v>45261</v>
      </c>
      <c r="C20417" t="s">
        <v>15</v>
      </c>
      <c r="D20417" t="s">
        <v>16</v>
      </c>
      <c r="E20417" s="1">
        <v>45214</v>
      </c>
      <c r="F20417" t="str">
        <f t="shared" si="318"/>
        <v>PRES. PRUDENTE</v>
      </c>
      <c r="G20417" t="s">
        <v>35</v>
      </c>
      <c r="H20417" t="s">
        <v>26</v>
      </c>
      <c r="I20417" t="s">
        <v>19</v>
      </c>
      <c r="J20417">
        <v>2</v>
      </c>
      <c r="K20417" s="3">
        <v>10</v>
      </c>
      <c r="L20417" s="3">
        <v>20</v>
      </c>
      <c r="M20417" s="2">
        <v>0.05</v>
      </c>
      <c r="N20417" s="3">
        <f>L20417*J20417</f>
        <v>40</v>
      </c>
      <c r="O20417" s="3">
        <f>(L20417-K20417)*J20417-(L20417-K20417)*J20417*M20417-(L20417-K20417)*J20417*P20417</f>
        <v>18</v>
      </c>
      <c r="P20417" s="2">
        <v>0.05</v>
      </c>
    </row>
    <row r="20418" spans="2:16" x14ac:dyDescent="0.25">
      <c r="B20418" s="1">
        <v>45261</v>
      </c>
      <c r="C20418" t="s">
        <v>15</v>
      </c>
      <c r="D20418" t="s">
        <v>16</v>
      </c>
      <c r="E20418" s="1">
        <v>45214</v>
      </c>
      <c r="F20418" t="str">
        <f t="shared" si="318"/>
        <v>PRES. PRUDENTE</v>
      </c>
      <c r="G20418" t="s">
        <v>17</v>
      </c>
      <c r="H20418" t="s">
        <v>27</v>
      </c>
      <c r="I20418" t="s">
        <v>30</v>
      </c>
      <c r="J20418">
        <v>1</v>
      </c>
      <c r="K20418" s="3">
        <v>10</v>
      </c>
      <c r="L20418" s="3">
        <v>20</v>
      </c>
      <c r="M20418" s="2">
        <v>0.05</v>
      </c>
      <c r="N20418" s="3">
        <f>L20418*J20418</f>
        <v>20</v>
      </c>
      <c r="O20418" s="3">
        <f>(L20418-K20418)*J20418-(L20418-K20418)*J20418*M20418-(L20418-K20418)*J20418*P20418</f>
        <v>9</v>
      </c>
      <c r="P20418" s="2">
        <v>0.05</v>
      </c>
    </row>
    <row r="20419" spans="2:16" x14ac:dyDescent="0.25">
      <c r="B20419" s="1">
        <v>45261</v>
      </c>
      <c r="C20419" t="s">
        <v>15</v>
      </c>
      <c r="D20419" t="s">
        <v>22</v>
      </c>
      <c r="E20419" s="1">
        <v>45214</v>
      </c>
      <c r="F20419" t="str">
        <f t="shared" ref="F20419:F20482" si="319">IF(H20419="CLARA","REGENTE FEIJÓ","PRES. PRUDENTE")</f>
        <v>PRES. PRUDENTE</v>
      </c>
      <c r="G20419" t="s">
        <v>17</v>
      </c>
      <c r="H20419" t="s">
        <v>28</v>
      </c>
      <c r="I20419" t="s">
        <v>32</v>
      </c>
      <c r="J20419">
        <v>2</v>
      </c>
      <c r="K20419" s="3">
        <v>50</v>
      </c>
      <c r="L20419" s="3">
        <v>130</v>
      </c>
      <c r="M20419" s="2">
        <v>0.05</v>
      </c>
      <c r="N20419" s="3">
        <f>L20419*J20419</f>
        <v>260</v>
      </c>
      <c r="O20419" s="3">
        <f>(L20419-K20419)*J20419-(L20419-K20419)*J20419*M20419-(L20419-K20419)*J20419*P20419</f>
        <v>144</v>
      </c>
      <c r="P20419" s="2">
        <v>0.05</v>
      </c>
    </row>
    <row r="20420" spans="2:16" x14ac:dyDescent="0.25">
      <c r="B20420" s="1">
        <v>45261</v>
      </c>
      <c r="C20420" t="s">
        <v>15</v>
      </c>
      <c r="D20420" t="s">
        <v>22</v>
      </c>
      <c r="E20420" s="1">
        <v>45214</v>
      </c>
      <c r="F20420" t="str">
        <f t="shared" si="319"/>
        <v>PRES. PRUDENTE</v>
      </c>
      <c r="G20420" t="s">
        <v>17</v>
      </c>
      <c r="H20420" t="s">
        <v>29</v>
      </c>
      <c r="I20420" t="s">
        <v>32</v>
      </c>
      <c r="J20420">
        <v>1</v>
      </c>
      <c r="K20420" s="3">
        <v>50</v>
      </c>
      <c r="L20420" s="3">
        <v>130</v>
      </c>
      <c r="M20420" s="2">
        <v>0.05</v>
      </c>
      <c r="N20420" s="3">
        <f>L20420*J20420</f>
        <v>130</v>
      </c>
      <c r="O20420" s="3">
        <f>(L20420-K20420)*J20420-(L20420-K20420)*J20420*M20420-(L20420-K20420)*J20420*P20420</f>
        <v>72</v>
      </c>
      <c r="P20420" s="2">
        <v>0.05</v>
      </c>
    </row>
    <row r="20421" spans="2:16" x14ac:dyDescent="0.25">
      <c r="B20421" s="1">
        <v>45261</v>
      </c>
      <c r="C20421" t="s">
        <v>15</v>
      </c>
      <c r="D20421" t="s">
        <v>22</v>
      </c>
      <c r="E20421" s="1">
        <v>45214</v>
      </c>
      <c r="F20421" t="str">
        <f t="shared" si="319"/>
        <v>REGENTE FEIJÓ</v>
      </c>
      <c r="G20421" t="s">
        <v>17</v>
      </c>
      <c r="H20421" t="s">
        <v>18</v>
      </c>
      <c r="I20421" t="s">
        <v>30</v>
      </c>
      <c r="J20421">
        <v>3</v>
      </c>
      <c r="K20421" s="3">
        <v>50</v>
      </c>
      <c r="L20421" s="3">
        <v>130</v>
      </c>
      <c r="M20421" s="2">
        <v>0.05</v>
      </c>
      <c r="N20421" s="3">
        <f>L20421*J20421</f>
        <v>390</v>
      </c>
      <c r="O20421" s="3">
        <f>(L20421-K20421)*J20421-(L20421-K20421)*J20421*M20421-(L20421-K20421)*J20421*P20421</f>
        <v>216</v>
      </c>
      <c r="P20421" s="2">
        <v>0.05</v>
      </c>
    </row>
    <row r="20422" spans="2:16" x14ac:dyDescent="0.25">
      <c r="B20422" s="1">
        <v>45261</v>
      </c>
      <c r="C20422" t="s">
        <v>15</v>
      </c>
      <c r="D20422" t="s">
        <v>22</v>
      </c>
      <c r="E20422" s="1">
        <v>45214</v>
      </c>
      <c r="F20422" t="str">
        <f t="shared" si="319"/>
        <v>PRES. PRUDENTE</v>
      </c>
      <c r="G20422" t="s">
        <v>17</v>
      </c>
      <c r="H20422" t="s">
        <v>24</v>
      </c>
      <c r="I20422" t="s">
        <v>19</v>
      </c>
      <c r="J20422">
        <v>2</v>
      </c>
      <c r="K20422" s="3">
        <v>50</v>
      </c>
      <c r="L20422" s="3">
        <v>130</v>
      </c>
      <c r="M20422" s="2">
        <v>0.05</v>
      </c>
      <c r="N20422" s="3">
        <f>L20422*J20422</f>
        <v>260</v>
      </c>
      <c r="O20422" s="3">
        <f>(L20422-K20422)*J20422-(L20422-K20422)*J20422*M20422-(L20422-K20422)*J20422*P20422</f>
        <v>144</v>
      </c>
      <c r="P20422" s="2">
        <v>0.05</v>
      </c>
    </row>
    <row r="20423" spans="2:16" x14ac:dyDescent="0.25">
      <c r="B20423" s="1">
        <v>45261</v>
      </c>
      <c r="C20423" t="s">
        <v>15</v>
      </c>
      <c r="D20423" t="s">
        <v>22</v>
      </c>
      <c r="E20423" s="1">
        <v>45214</v>
      </c>
      <c r="F20423" t="str">
        <f t="shared" si="319"/>
        <v>PRES. PRUDENTE</v>
      </c>
      <c r="G20423" t="s">
        <v>17</v>
      </c>
      <c r="H20423" t="s">
        <v>25</v>
      </c>
      <c r="I20423" t="s">
        <v>31</v>
      </c>
      <c r="J20423">
        <v>1</v>
      </c>
      <c r="K20423" s="3">
        <v>50</v>
      </c>
      <c r="L20423" s="3">
        <v>130</v>
      </c>
      <c r="M20423" s="2">
        <v>0.05</v>
      </c>
      <c r="N20423" s="3">
        <f>L20423*J20423</f>
        <v>130</v>
      </c>
      <c r="O20423" s="3">
        <f>(L20423-K20423)*J20423-(L20423-K20423)*J20423*M20423-(L20423-K20423)*J20423*P20423</f>
        <v>72</v>
      </c>
      <c r="P20423" s="2">
        <v>0.05</v>
      </c>
    </row>
    <row r="20424" spans="2:16" x14ac:dyDescent="0.25">
      <c r="B20424" s="1">
        <v>45261</v>
      </c>
      <c r="C20424" t="s">
        <v>15</v>
      </c>
      <c r="D20424" t="s">
        <v>22</v>
      </c>
      <c r="E20424" s="1">
        <v>45214</v>
      </c>
      <c r="F20424" t="str">
        <f t="shared" si="319"/>
        <v>PRES. PRUDENTE</v>
      </c>
      <c r="G20424" t="s">
        <v>33</v>
      </c>
      <c r="H20424" t="s">
        <v>26</v>
      </c>
      <c r="I20424" t="s">
        <v>19</v>
      </c>
      <c r="J20424">
        <v>3</v>
      </c>
      <c r="K20424" s="3">
        <v>50</v>
      </c>
      <c r="L20424" s="3">
        <v>130</v>
      </c>
      <c r="M20424" s="2">
        <v>0.05</v>
      </c>
      <c r="N20424" s="3">
        <f>L20424*J20424</f>
        <v>390</v>
      </c>
      <c r="O20424" s="3">
        <f>(L20424-K20424)*J20424-(L20424-K20424)*J20424*M20424-(L20424-K20424)*J20424*P20424</f>
        <v>216</v>
      </c>
      <c r="P20424" s="2">
        <v>0.05</v>
      </c>
    </row>
    <row r="20425" spans="2:16" x14ac:dyDescent="0.25">
      <c r="B20425" s="1">
        <v>45261</v>
      </c>
      <c r="C20425" t="s">
        <v>15</v>
      </c>
      <c r="D20425" t="s">
        <v>22</v>
      </c>
      <c r="E20425" s="1">
        <v>45214</v>
      </c>
      <c r="F20425" t="str">
        <f t="shared" si="319"/>
        <v>PRES. PRUDENTE</v>
      </c>
      <c r="G20425" t="s">
        <v>34</v>
      </c>
      <c r="H20425" t="s">
        <v>27</v>
      </c>
      <c r="I20425" t="s">
        <v>30</v>
      </c>
      <c r="J20425">
        <v>2</v>
      </c>
      <c r="K20425" s="3">
        <v>50</v>
      </c>
      <c r="L20425" s="3">
        <v>130</v>
      </c>
      <c r="M20425" s="2">
        <v>0.05</v>
      </c>
      <c r="N20425" s="3">
        <f>L20425*J20425</f>
        <v>260</v>
      </c>
      <c r="O20425" s="3">
        <f>(L20425-K20425)*J20425-(L20425-K20425)*J20425*M20425-(L20425-K20425)*J20425*P20425</f>
        <v>144</v>
      </c>
      <c r="P20425" s="2">
        <v>0.05</v>
      </c>
    </row>
    <row r="20426" spans="2:16" x14ac:dyDescent="0.25">
      <c r="B20426" s="1">
        <v>45261</v>
      </c>
      <c r="C20426" t="s">
        <v>15</v>
      </c>
      <c r="D20426" t="s">
        <v>22</v>
      </c>
      <c r="E20426" s="1">
        <v>45214</v>
      </c>
      <c r="F20426" t="str">
        <f t="shared" si="319"/>
        <v>PRES. PRUDENTE</v>
      </c>
      <c r="G20426" t="s">
        <v>35</v>
      </c>
      <c r="H20426" t="s">
        <v>28</v>
      </c>
      <c r="I20426" t="s">
        <v>32</v>
      </c>
      <c r="J20426">
        <v>1</v>
      </c>
      <c r="K20426" s="3">
        <v>50</v>
      </c>
      <c r="L20426" s="3">
        <v>130</v>
      </c>
      <c r="M20426" s="2">
        <v>0.05</v>
      </c>
      <c r="N20426" s="3">
        <f>L20426*J20426</f>
        <v>130</v>
      </c>
      <c r="O20426" s="3">
        <f>(L20426-K20426)*J20426-(L20426-K20426)*J20426*M20426-(L20426-K20426)*J20426*P20426</f>
        <v>72</v>
      </c>
      <c r="P20426" s="2">
        <v>0.05</v>
      </c>
    </row>
    <row r="20427" spans="2:16" x14ac:dyDescent="0.25">
      <c r="B20427" s="1">
        <v>45261</v>
      </c>
      <c r="C20427" t="s">
        <v>15</v>
      </c>
      <c r="D20427" t="s">
        <v>22</v>
      </c>
      <c r="E20427" s="1">
        <v>45214</v>
      </c>
      <c r="F20427" t="str">
        <f t="shared" si="319"/>
        <v>PRES. PRUDENTE</v>
      </c>
      <c r="G20427" t="s">
        <v>17</v>
      </c>
      <c r="H20427" t="s">
        <v>29</v>
      </c>
      <c r="I20427" t="s">
        <v>32</v>
      </c>
      <c r="J20427">
        <v>2</v>
      </c>
      <c r="K20427" s="3">
        <v>50</v>
      </c>
      <c r="L20427" s="3">
        <v>130</v>
      </c>
      <c r="M20427" s="2">
        <v>0.05</v>
      </c>
      <c r="N20427" s="3">
        <f>L20427*J20427</f>
        <v>260</v>
      </c>
      <c r="O20427" s="3">
        <f>(L20427-K20427)*J20427-(L20427-K20427)*J20427*M20427-(L20427-K20427)*J20427*P20427</f>
        <v>144</v>
      </c>
      <c r="P20427" s="2">
        <v>0.05</v>
      </c>
    </row>
    <row r="20428" spans="2:16" x14ac:dyDescent="0.25">
      <c r="B20428" s="1">
        <v>45261</v>
      </c>
      <c r="C20428" t="s">
        <v>15</v>
      </c>
      <c r="D20428" t="s">
        <v>22</v>
      </c>
      <c r="E20428" s="1">
        <v>45214</v>
      </c>
      <c r="F20428" t="str">
        <f t="shared" si="319"/>
        <v>REGENTE FEIJÓ</v>
      </c>
      <c r="G20428" t="s">
        <v>17</v>
      </c>
      <c r="H20428" t="s">
        <v>18</v>
      </c>
      <c r="I20428" t="s">
        <v>30</v>
      </c>
      <c r="J20428">
        <v>1</v>
      </c>
      <c r="K20428" s="3">
        <v>50</v>
      </c>
      <c r="L20428" s="3">
        <v>130</v>
      </c>
      <c r="M20428" s="2">
        <v>0.05</v>
      </c>
      <c r="N20428" s="3">
        <f>L20428*J20428</f>
        <v>130</v>
      </c>
      <c r="O20428" s="3">
        <f>(L20428-K20428)*J20428-(L20428-K20428)*J20428*M20428-(L20428-K20428)*J20428*P20428</f>
        <v>72</v>
      </c>
      <c r="P20428" s="2">
        <v>0.05</v>
      </c>
    </row>
    <row r="20429" spans="2:16" x14ac:dyDescent="0.25">
      <c r="B20429" s="1">
        <v>45261</v>
      </c>
      <c r="C20429" t="s">
        <v>15</v>
      </c>
      <c r="D20429" t="s">
        <v>22</v>
      </c>
      <c r="E20429" s="1">
        <v>45214</v>
      </c>
      <c r="F20429" t="str">
        <f t="shared" si="319"/>
        <v>PRES. PRUDENTE</v>
      </c>
      <c r="G20429" t="s">
        <v>17</v>
      </c>
      <c r="H20429" t="s">
        <v>24</v>
      </c>
      <c r="I20429" t="s">
        <v>19</v>
      </c>
      <c r="J20429">
        <v>3</v>
      </c>
      <c r="K20429" s="3">
        <v>50</v>
      </c>
      <c r="L20429" s="3">
        <v>130</v>
      </c>
      <c r="M20429" s="2">
        <v>0.05</v>
      </c>
      <c r="N20429" s="3">
        <f>L20429*J20429</f>
        <v>390</v>
      </c>
      <c r="O20429" s="3">
        <f>(L20429-K20429)*J20429-(L20429-K20429)*J20429*M20429-(L20429-K20429)*J20429*P20429</f>
        <v>216</v>
      </c>
      <c r="P20429" s="2">
        <v>0.05</v>
      </c>
    </row>
    <row r="20430" spans="2:16" x14ac:dyDescent="0.25">
      <c r="B20430" s="1">
        <v>45261</v>
      </c>
      <c r="C20430" t="s">
        <v>15</v>
      </c>
      <c r="D20430" t="s">
        <v>22</v>
      </c>
      <c r="E20430" s="1">
        <v>45214</v>
      </c>
      <c r="F20430" t="str">
        <f t="shared" si="319"/>
        <v>PRES. PRUDENTE</v>
      </c>
      <c r="G20430" t="s">
        <v>17</v>
      </c>
      <c r="H20430" t="s">
        <v>25</v>
      </c>
      <c r="I20430" t="s">
        <v>31</v>
      </c>
      <c r="J20430">
        <v>2</v>
      </c>
      <c r="K20430" s="3">
        <v>50</v>
      </c>
      <c r="L20430" s="3">
        <v>130</v>
      </c>
      <c r="M20430" s="2">
        <v>0.05</v>
      </c>
      <c r="N20430" s="3">
        <f>L20430*J20430</f>
        <v>260</v>
      </c>
      <c r="O20430" s="3">
        <f>(L20430-K20430)*J20430-(L20430-K20430)*J20430*M20430-(L20430-K20430)*J20430*P20430</f>
        <v>144</v>
      </c>
      <c r="P20430" s="2">
        <v>0.05</v>
      </c>
    </row>
    <row r="20431" spans="2:16" x14ac:dyDescent="0.25">
      <c r="B20431" s="1">
        <v>45261</v>
      </c>
      <c r="C20431" t="s">
        <v>15</v>
      </c>
      <c r="D20431" t="s">
        <v>22</v>
      </c>
      <c r="E20431" s="1">
        <v>45214</v>
      </c>
      <c r="F20431" t="str">
        <f t="shared" si="319"/>
        <v>PRES. PRUDENTE</v>
      </c>
      <c r="G20431" t="s">
        <v>17</v>
      </c>
      <c r="H20431" t="s">
        <v>26</v>
      </c>
      <c r="I20431" t="s">
        <v>19</v>
      </c>
      <c r="J20431">
        <v>1</v>
      </c>
      <c r="K20431" s="3">
        <v>50</v>
      </c>
      <c r="L20431" s="3">
        <v>130</v>
      </c>
      <c r="M20431" s="2">
        <v>0.05</v>
      </c>
      <c r="N20431" s="3">
        <f>L20431*J20431</f>
        <v>130</v>
      </c>
      <c r="O20431" s="3">
        <f>(L20431-K20431)*J20431-(L20431-K20431)*J20431*M20431-(L20431-K20431)*J20431*P20431</f>
        <v>72</v>
      </c>
      <c r="P20431" s="2">
        <v>0.05</v>
      </c>
    </row>
    <row r="20432" spans="2:16" x14ac:dyDescent="0.25">
      <c r="B20432" s="1">
        <v>45261</v>
      </c>
      <c r="C20432" t="s">
        <v>15</v>
      </c>
      <c r="D20432" t="s">
        <v>22</v>
      </c>
      <c r="E20432" s="1">
        <v>45214</v>
      </c>
      <c r="F20432" t="str">
        <f t="shared" si="319"/>
        <v>PRES. PRUDENTE</v>
      </c>
      <c r="G20432" t="s">
        <v>17</v>
      </c>
      <c r="H20432" t="s">
        <v>27</v>
      </c>
      <c r="I20432" t="s">
        <v>30</v>
      </c>
      <c r="J20432">
        <v>3</v>
      </c>
      <c r="K20432" s="3">
        <v>50</v>
      </c>
      <c r="L20432" s="3">
        <v>130</v>
      </c>
      <c r="M20432" s="2">
        <v>0.05</v>
      </c>
      <c r="N20432" s="3">
        <f>L20432*J20432</f>
        <v>390</v>
      </c>
      <c r="O20432" s="3">
        <f>(L20432-K20432)*J20432-(L20432-K20432)*J20432*M20432-(L20432-K20432)*J20432*P20432</f>
        <v>216</v>
      </c>
      <c r="P20432" s="2">
        <v>0.05</v>
      </c>
    </row>
    <row r="20433" spans="2:16" x14ac:dyDescent="0.25">
      <c r="B20433" s="1">
        <v>45261</v>
      </c>
      <c r="C20433" t="s">
        <v>15</v>
      </c>
      <c r="D20433" t="s">
        <v>22</v>
      </c>
      <c r="E20433" s="1">
        <v>45214</v>
      </c>
      <c r="F20433" t="str">
        <f t="shared" si="319"/>
        <v>PRES. PRUDENTE</v>
      </c>
      <c r="G20433" t="s">
        <v>33</v>
      </c>
      <c r="H20433" t="s">
        <v>28</v>
      </c>
      <c r="I20433" t="s">
        <v>32</v>
      </c>
      <c r="J20433">
        <v>2</v>
      </c>
      <c r="K20433" s="3">
        <v>50</v>
      </c>
      <c r="L20433" s="3">
        <v>130</v>
      </c>
      <c r="M20433" s="2">
        <v>0.05</v>
      </c>
      <c r="N20433" s="3">
        <f>L20433*J20433</f>
        <v>260</v>
      </c>
      <c r="O20433" s="3">
        <f>(L20433-K20433)*J20433-(L20433-K20433)*J20433*M20433-(L20433-K20433)*J20433*P20433</f>
        <v>144</v>
      </c>
      <c r="P20433" s="2">
        <v>0.05</v>
      </c>
    </row>
    <row r="20434" spans="2:16" x14ac:dyDescent="0.25">
      <c r="B20434" s="1">
        <v>45261</v>
      </c>
      <c r="C20434" t="s">
        <v>15</v>
      </c>
      <c r="D20434" t="s">
        <v>22</v>
      </c>
      <c r="E20434" s="1">
        <v>45214</v>
      </c>
      <c r="F20434" t="str">
        <f t="shared" si="319"/>
        <v>PRES. PRUDENTE</v>
      </c>
      <c r="G20434" t="s">
        <v>34</v>
      </c>
      <c r="H20434" t="s">
        <v>29</v>
      </c>
      <c r="I20434" t="s">
        <v>32</v>
      </c>
      <c r="J20434">
        <v>1</v>
      </c>
      <c r="K20434" s="3">
        <v>50</v>
      </c>
      <c r="L20434" s="3">
        <v>130</v>
      </c>
      <c r="M20434" s="2">
        <v>0.05</v>
      </c>
      <c r="N20434" s="3">
        <f>L20434*J20434</f>
        <v>130</v>
      </c>
      <c r="O20434" s="3">
        <f>(L20434-K20434)*J20434-(L20434-K20434)*J20434*M20434-(L20434-K20434)*J20434*P20434</f>
        <v>72</v>
      </c>
      <c r="P20434" s="2">
        <v>0.05</v>
      </c>
    </row>
    <row r="20435" spans="2:16" x14ac:dyDescent="0.25">
      <c r="B20435" s="1">
        <v>45261</v>
      </c>
      <c r="C20435" t="s">
        <v>15</v>
      </c>
      <c r="D20435" t="s">
        <v>22</v>
      </c>
      <c r="E20435" s="1">
        <v>45214</v>
      </c>
      <c r="F20435" t="str">
        <f t="shared" si="319"/>
        <v>REGENTE FEIJÓ</v>
      </c>
      <c r="G20435" t="s">
        <v>35</v>
      </c>
      <c r="H20435" t="s">
        <v>18</v>
      </c>
      <c r="I20435" t="s">
        <v>30</v>
      </c>
      <c r="J20435">
        <v>2</v>
      </c>
      <c r="K20435" s="3">
        <v>50</v>
      </c>
      <c r="L20435" s="3">
        <v>130</v>
      </c>
      <c r="M20435" s="2">
        <v>0.05</v>
      </c>
      <c r="N20435" s="3">
        <f>L20435*J20435</f>
        <v>260</v>
      </c>
      <c r="O20435" s="3">
        <f>(L20435-K20435)*J20435-(L20435-K20435)*J20435*M20435-(L20435-K20435)*J20435*P20435</f>
        <v>144</v>
      </c>
      <c r="P20435" s="2">
        <v>0.05</v>
      </c>
    </row>
    <row r="20436" spans="2:16" x14ac:dyDescent="0.25">
      <c r="B20436" s="1">
        <v>45261</v>
      </c>
      <c r="C20436" t="s">
        <v>15</v>
      </c>
      <c r="D20436" t="s">
        <v>22</v>
      </c>
      <c r="E20436" s="1">
        <v>45214</v>
      </c>
      <c r="F20436" t="str">
        <f t="shared" si="319"/>
        <v>PRES. PRUDENTE</v>
      </c>
      <c r="G20436" t="s">
        <v>17</v>
      </c>
      <c r="H20436" t="s">
        <v>24</v>
      </c>
      <c r="I20436" t="s">
        <v>19</v>
      </c>
      <c r="J20436">
        <v>1</v>
      </c>
      <c r="K20436" s="3">
        <v>50</v>
      </c>
      <c r="L20436" s="3">
        <v>130</v>
      </c>
      <c r="M20436" s="2">
        <v>0.05</v>
      </c>
      <c r="N20436" s="3">
        <f>L20436*J20436</f>
        <v>130</v>
      </c>
      <c r="O20436" s="3">
        <f>(L20436-K20436)*J20436-(L20436-K20436)*J20436*M20436-(L20436-K20436)*J20436*P20436</f>
        <v>72</v>
      </c>
      <c r="P20436" s="2">
        <v>0.05</v>
      </c>
    </row>
    <row r="20437" spans="2:16" x14ac:dyDescent="0.25">
      <c r="B20437" s="1">
        <v>45261</v>
      </c>
      <c r="C20437" t="s">
        <v>15</v>
      </c>
      <c r="D20437" t="s">
        <v>22</v>
      </c>
      <c r="E20437" s="1">
        <v>45214</v>
      </c>
      <c r="F20437" t="str">
        <f t="shared" si="319"/>
        <v>PRES. PRUDENTE</v>
      </c>
      <c r="G20437" t="s">
        <v>17</v>
      </c>
      <c r="H20437" t="s">
        <v>25</v>
      </c>
      <c r="I20437" t="s">
        <v>31</v>
      </c>
      <c r="J20437">
        <v>3</v>
      </c>
      <c r="K20437" s="3">
        <v>50</v>
      </c>
      <c r="L20437" s="3">
        <v>130</v>
      </c>
      <c r="M20437" s="2">
        <v>0.05</v>
      </c>
      <c r="N20437" s="3">
        <f>L20437*J20437</f>
        <v>390</v>
      </c>
      <c r="O20437" s="3">
        <f>(L20437-K20437)*J20437-(L20437-K20437)*J20437*M20437-(L20437-K20437)*J20437*P20437</f>
        <v>216</v>
      </c>
      <c r="P20437" s="2">
        <v>0.05</v>
      </c>
    </row>
    <row r="20438" spans="2:16" x14ac:dyDescent="0.25">
      <c r="B20438" s="1">
        <v>45261</v>
      </c>
      <c r="C20438" t="s">
        <v>15</v>
      </c>
      <c r="D20438" t="s">
        <v>22</v>
      </c>
      <c r="E20438" s="1">
        <v>45214</v>
      </c>
      <c r="F20438" t="str">
        <f t="shared" si="319"/>
        <v>PRES. PRUDENTE</v>
      </c>
      <c r="G20438" t="s">
        <v>17</v>
      </c>
      <c r="H20438" t="s">
        <v>26</v>
      </c>
      <c r="I20438" t="s">
        <v>19</v>
      </c>
      <c r="J20438">
        <v>2</v>
      </c>
      <c r="K20438" s="3">
        <v>50</v>
      </c>
      <c r="L20438" s="3">
        <v>130</v>
      </c>
      <c r="M20438" s="2">
        <v>0.05</v>
      </c>
      <c r="N20438" s="3">
        <f>L20438*J20438</f>
        <v>260</v>
      </c>
      <c r="O20438" s="3">
        <f>(L20438-K20438)*J20438-(L20438-K20438)*J20438*M20438-(L20438-K20438)*J20438*P20438</f>
        <v>144</v>
      </c>
      <c r="P20438" s="2">
        <v>0.05</v>
      </c>
    </row>
    <row r="20439" spans="2:16" x14ac:dyDescent="0.25">
      <c r="B20439" s="1">
        <v>45261</v>
      </c>
      <c r="C20439" t="s">
        <v>15</v>
      </c>
      <c r="D20439" t="s">
        <v>22</v>
      </c>
      <c r="E20439" s="1">
        <v>45214</v>
      </c>
      <c r="F20439" t="str">
        <f t="shared" si="319"/>
        <v>PRES. PRUDENTE</v>
      </c>
      <c r="G20439" t="s">
        <v>17</v>
      </c>
      <c r="H20439" t="s">
        <v>27</v>
      </c>
      <c r="I20439" t="s">
        <v>30</v>
      </c>
      <c r="J20439">
        <v>1</v>
      </c>
      <c r="K20439" s="3">
        <v>50</v>
      </c>
      <c r="L20439" s="3">
        <v>130</v>
      </c>
      <c r="M20439" s="2">
        <v>0.05</v>
      </c>
      <c r="N20439" s="3">
        <f>L20439*J20439</f>
        <v>130</v>
      </c>
      <c r="O20439" s="3">
        <f>(L20439-K20439)*J20439-(L20439-K20439)*J20439*M20439-(L20439-K20439)*J20439*P20439</f>
        <v>72</v>
      </c>
      <c r="P20439" s="2">
        <v>0.05</v>
      </c>
    </row>
    <row r="20440" spans="2:16" x14ac:dyDescent="0.25">
      <c r="B20440" s="1">
        <v>45261</v>
      </c>
      <c r="C20440" t="s">
        <v>15</v>
      </c>
      <c r="D20440" t="s">
        <v>22</v>
      </c>
      <c r="E20440" s="1">
        <v>45214</v>
      </c>
      <c r="F20440" t="str">
        <f t="shared" si="319"/>
        <v>PRES. PRUDENTE</v>
      </c>
      <c r="G20440" t="s">
        <v>17</v>
      </c>
      <c r="H20440" t="s">
        <v>28</v>
      </c>
      <c r="I20440" t="s">
        <v>32</v>
      </c>
      <c r="J20440">
        <v>3</v>
      </c>
      <c r="K20440" s="3">
        <v>50</v>
      </c>
      <c r="L20440" s="3">
        <v>130</v>
      </c>
      <c r="M20440" s="2">
        <v>0.05</v>
      </c>
      <c r="N20440" s="3">
        <f>L20440*J20440</f>
        <v>390</v>
      </c>
      <c r="O20440" s="3">
        <f>(L20440-K20440)*J20440-(L20440-K20440)*J20440*M20440-(L20440-K20440)*J20440*P20440</f>
        <v>216</v>
      </c>
      <c r="P20440" s="2">
        <v>0.05</v>
      </c>
    </row>
    <row r="20441" spans="2:16" x14ac:dyDescent="0.25">
      <c r="B20441" s="1">
        <v>45261</v>
      </c>
      <c r="C20441" t="s">
        <v>15</v>
      </c>
      <c r="D20441" t="s">
        <v>22</v>
      </c>
      <c r="E20441" s="1">
        <v>45214</v>
      </c>
      <c r="F20441" t="str">
        <f t="shared" si="319"/>
        <v>PRES. PRUDENTE</v>
      </c>
      <c r="G20441" t="s">
        <v>17</v>
      </c>
      <c r="H20441" t="s">
        <v>29</v>
      </c>
      <c r="I20441" t="s">
        <v>32</v>
      </c>
      <c r="J20441">
        <v>2</v>
      </c>
      <c r="K20441" s="3">
        <v>50</v>
      </c>
      <c r="L20441" s="3">
        <v>130</v>
      </c>
      <c r="M20441" s="2">
        <v>0.05</v>
      </c>
      <c r="N20441" s="3">
        <f>L20441*J20441</f>
        <v>260</v>
      </c>
      <c r="O20441" s="3">
        <f>(L20441-K20441)*J20441-(L20441-K20441)*J20441*M20441-(L20441-K20441)*J20441*P20441</f>
        <v>144</v>
      </c>
      <c r="P20441" s="2">
        <v>0.05</v>
      </c>
    </row>
    <row r="20442" spans="2:16" x14ac:dyDescent="0.25">
      <c r="B20442" s="1">
        <v>45261</v>
      </c>
      <c r="C20442" t="s">
        <v>15</v>
      </c>
      <c r="D20442" t="s">
        <v>22</v>
      </c>
      <c r="E20442" s="1">
        <v>45214</v>
      </c>
      <c r="F20442" t="str">
        <f t="shared" si="319"/>
        <v>REGENTE FEIJÓ</v>
      </c>
      <c r="G20442" t="s">
        <v>33</v>
      </c>
      <c r="H20442" t="s">
        <v>18</v>
      </c>
      <c r="I20442" t="s">
        <v>30</v>
      </c>
      <c r="J20442">
        <v>1</v>
      </c>
      <c r="K20442" s="3">
        <v>50</v>
      </c>
      <c r="L20442" s="3">
        <v>130</v>
      </c>
      <c r="M20442" s="2">
        <v>0.05</v>
      </c>
      <c r="N20442" s="3">
        <f>L20442*J20442</f>
        <v>130</v>
      </c>
      <c r="O20442" s="3">
        <f>(L20442-K20442)*J20442-(L20442-K20442)*J20442*M20442-(L20442-K20442)*J20442*P20442</f>
        <v>72</v>
      </c>
      <c r="P20442" s="2">
        <v>0.05</v>
      </c>
    </row>
    <row r="20443" spans="2:16" x14ac:dyDescent="0.25">
      <c r="B20443" s="1">
        <v>45261</v>
      </c>
      <c r="C20443" t="s">
        <v>15</v>
      </c>
      <c r="D20443" t="s">
        <v>22</v>
      </c>
      <c r="E20443" s="1">
        <v>45214</v>
      </c>
      <c r="F20443" t="str">
        <f t="shared" si="319"/>
        <v>PRES. PRUDENTE</v>
      </c>
      <c r="G20443" t="s">
        <v>34</v>
      </c>
      <c r="H20443" t="s">
        <v>24</v>
      </c>
      <c r="I20443" t="s">
        <v>19</v>
      </c>
      <c r="J20443">
        <v>2</v>
      </c>
      <c r="K20443" s="3">
        <v>50</v>
      </c>
      <c r="L20443" s="3">
        <v>130</v>
      </c>
      <c r="M20443" s="2">
        <v>0.05</v>
      </c>
      <c r="N20443" s="3">
        <f>L20443*J20443</f>
        <v>260</v>
      </c>
      <c r="O20443" s="3">
        <f>(L20443-K20443)*J20443-(L20443-K20443)*J20443*M20443-(L20443-K20443)*J20443*P20443</f>
        <v>144</v>
      </c>
      <c r="P20443" s="2">
        <v>0.05</v>
      </c>
    </row>
    <row r="20444" spans="2:16" x14ac:dyDescent="0.25">
      <c r="B20444" s="1">
        <v>45261</v>
      </c>
      <c r="C20444" t="s">
        <v>15</v>
      </c>
      <c r="D20444" t="s">
        <v>22</v>
      </c>
      <c r="E20444" s="1">
        <v>45214</v>
      </c>
      <c r="F20444" t="str">
        <f t="shared" si="319"/>
        <v>PRES. PRUDENTE</v>
      </c>
      <c r="G20444" t="s">
        <v>35</v>
      </c>
      <c r="H20444" t="s">
        <v>25</v>
      </c>
      <c r="I20444" t="s">
        <v>31</v>
      </c>
      <c r="J20444">
        <v>1</v>
      </c>
      <c r="K20444" s="3">
        <v>50</v>
      </c>
      <c r="L20444" s="3">
        <v>130</v>
      </c>
      <c r="M20444" s="2">
        <v>0.05</v>
      </c>
      <c r="N20444" s="3">
        <f>L20444*J20444</f>
        <v>130</v>
      </c>
      <c r="O20444" s="3">
        <f>(L20444-K20444)*J20444-(L20444-K20444)*J20444*M20444-(L20444-K20444)*J20444*P20444</f>
        <v>72</v>
      </c>
      <c r="P20444" s="2">
        <v>0.05</v>
      </c>
    </row>
    <row r="20445" spans="2:16" x14ac:dyDescent="0.25">
      <c r="B20445" s="1">
        <v>45261</v>
      </c>
      <c r="C20445" t="s">
        <v>15</v>
      </c>
      <c r="D20445" t="s">
        <v>22</v>
      </c>
      <c r="E20445" s="1">
        <v>45214</v>
      </c>
      <c r="F20445" t="str">
        <f t="shared" si="319"/>
        <v>PRES. PRUDENTE</v>
      </c>
      <c r="G20445" t="s">
        <v>17</v>
      </c>
      <c r="H20445" t="s">
        <v>26</v>
      </c>
      <c r="I20445" t="s">
        <v>19</v>
      </c>
      <c r="J20445">
        <v>3</v>
      </c>
      <c r="K20445" s="3">
        <v>50</v>
      </c>
      <c r="L20445" s="3">
        <v>130</v>
      </c>
      <c r="M20445" s="2">
        <v>0.05</v>
      </c>
      <c r="N20445" s="3">
        <f>L20445*J20445</f>
        <v>390</v>
      </c>
      <c r="O20445" s="3">
        <f>(L20445-K20445)*J20445-(L20445-K20445)*J20445*M20445-(L20445-K20445)*J20445*P20445</f>
        <v>216</v>
      </c>
      <c r="P20445" s="2">
        <v>0.05</v>
      </c>
    </row>
    <row r="20446" spans="2:16" x14ac:dyDescent="0.25">
      <c r="B20446" s="1">
        <v>45261</v>
      </c>
      <c r="C20446" t="s">
        <v>15</v>
      </c>
      <c r="D20446" t="s">
        <v>22</v>
      </c>
      <c r="E20446" s="1">
        <v>45214</v>
      </c>
      <c r="F20446" t="str">
        <f t="shared" si="319"/>
        <v>PRES. PRUDENTE</v>
      </c>
      <c r="G20446" t="s">
        <v>17</v>
      </c>
      <c r="H20446" t="s">
        <v>27</v>
      </c>
      <c r="I20446" t="s">
        <v>30</v>
      </c>
      <c r="J20446">
        <v>2</v>
      </c>
      <c r="K20446" s="3">
        <v>50</v>
      </c>
      <c r="L20446" s="3">
        <v>130</v>
      </c>
      <c r="M20446" s="2">
        <v>0.05</v>
      </c>
      <c r="N20446" s="3">
        <f>L20446*J20446</f>
        <v>260</v>
      </c>
      <c r="O20446" s="3">
        <f>(L20446-K20446)*J20446-(L20446-K20446)*J20446*M20446-(L20446-K20446)*J20446*P20446</f>
        <v>144</v>
      </c>
      <c r="P20446" s="2">
        <v>0.05</v>
      </c>
    </row>
    <row r="20447" spans="2:16" x14ac:dyDescent="0.25">
      <c r="B20447" s="1">
        <v>45261</v>
      </c>
      <c r="C20447" t="s">
        <v>15</v>
      </c>
      <c r="D20447" t="s">
        <v>22</v>
      </c>
      <c r="E20447" s="1">
        <v>45214</v>
      </c>
      <c r="F20447" t="str">
        <f t="shared" si="319"/>
        <v>PRES. PRUDENTE</v>
      </c>
      <c r="G20447" t="s">
        <v>17</v>
      </c>
      <c r="H20447" t="s">
        <v>28</v>
      </c>
      <c r="I20447" t="s">
        <v>32</v>
      </c>
      <c r="J20447">
        <v>1</v>
      </c>
      <c r="K20447" s="3">
        <v>50</v>
      </c>
      <c r="L20447" s="3">
        <v>130</v>
      </c>
      <c r="M20447" s="2">
        <v>0.05</v>
      </c>
      <c r="N20447" s="3">
        <f>L20447*J20447</f>
        <v>130</v>
      </c>
      <c r="O20447" s="3">
        <f>(L20447-K20447)*J20447-(L20447-K20447)*J20447*M20447-(L20447-K20447)*J20447*P20447</f>
        <v>72</v>
      </c>
      <c r="P20447" s="2">
        <v>0.05</v>
      </c>
    </row>
    <row r="20448" spans="2:16" x14ac:dyDescent="0.25">
      <c r="B20448" s="1">
        <v>45261</v>
      </c>
      <c r="C20448" t="s">
        <v>15</v>
      </c>
      <c r="D20448" t="s">
        <v>22</v>
      </c>
      <c r="E20448" s="1">
        <v>45214</v>
      </c>
      <c r="F20448" t="str">
        <f t="shared" si="319"/>
        <v>PRES. PRUDENTE</v>
      </c>
      <c r="G20448" t="s">
        <v>17</v>
      </c>
      <c r="H20448" t="s">
        <v>29</v>
      </c>
      <c r="I20448" t="s">
        <v>32</v>
      </c>
      <c r="J20448">
        <v>3</v>
      </c>
      <c r="K20448" s="3">
        <v>50</v>
      </c>
      <c r="L20448" s="3">
        <v>130</v>
      </c>
      <c r="M20448" s="2">
        <v>0.05</v>
      </c>
      <c r="N20448" s="3">
        <f>L20448*J20448</f>
        <v>390</v>
      </c>
      <c r="O20448" s="3">
        <f>(L20448-K20448)*J20448-(L20448-K20448)*J20448*M20448-(L20448-K20448)*J20448*P20448</f>
        <v>216</v>
      </c>
      <c r="P20448" s="2">
        <v>0.05</v>
      </c>
    </row>
    <row r="20449" spans="2:16" x14ac:dyDescent="0.25">
      <c r="B20449" s="1">
        <v>45261</v>
      </c>
      <c r="C20449" t="s">
        <v>15</v>
      </c>
      <c r="D20449" t="s">
        <v>22</v>
      </c>
      <c r="E20449" s="1">
        <v>45214</v>
      </c>
      <c r="F20449" t="str">
        <f t="shared" si="319"/>
        <v>REGENTE FEIJÓ</v>
      </c>
      <c r="G20449" t="s">
        <v>17</v>
      </c>
      <c r="H20449" t="s">
        <v>18</v>
      </c>
      <c r="I20449" t="s">
        <v>30</v>
      </c>
      <c r="J20449">
        <v>2</v>
      </c>
      <c r="K20449" s="3">
        <v>50</v>
      </c>
      <c r="L20449" s="3">
        <v>130</v>
      </c>
      <c r="M20449" s="2">
        <v>0.05</v>
      </c>
      <c r="N20449" s="3">
        <f>L20449*J20449</f>
        <v>260</v>
      </c>
      <c r="O20449" s="3">
        <f>(L20449-K20449)*J20449-(L20449-K20449)*J20449*M20449-(L20449-K20449)*J20449*P20449</f>
        <v>144</v>
      </c>
      <c r="P20449" s="2">
        <v>0.05</v>
      </c>
    </row>
    <row r="20450" spans="2:16" x14ac:dyDescent="0.25">
      <c r="B20450" s="1">
        <v>45261</v>
      </c>
      <c r="C20450" t="s">
        <v>15</v>
      </c>
      <c r="D20450" t="s">
        <v>22</v>
      </c>
      <c r="E20450" s="1">
        <v>45214</v>
      </c>
      <c r="F20450" t="str">
        <f t="shared" si="319"/>
        <v>PRES. PRUDENTE</v>
      </c>
      <c r="G20450" t="s">
        <v>17</v>
      </c>
      <c r="H20450" t="s">
        <v>24</v>
      </c>
      <c r="I20450" t="s">
        <v>19</v>
      </c>
      <c r="J20450">
        <v>1</v>
      </c>
      <c r="K20450" s="3">
        <v>50</v>
      </c>
      <c r="L20450" s="3">
        <v>130</v>
      </c>
      <c r="M20450" s="2">
        <v>0.05</v>
      </c>
      <c r="N20450" s="3">
        <f>L20450*J20450</f>
        <v>130</v>
      </c>
      <c r="O20450" s="3">
        <f>(L20450-K20450)*J20450-(L20450-K20450)*J20450*M20450-(L20450-K20450)*J20450*P20450</f>
        <v>72</v>
      </c>
      <c r="P20450" s="2">
        <v>0.05</v>
      </c>
    </row>
    <row r="20451" spans="2:16" x14ac:dyDescent="0.25">
      <c r="B20451" s="1">
        <v>45261</v>
      </c>
      <c r="C20451" t="s">
        <v>15</v>
      </c>
      <c r="D20451" t="s">
        <v>22</v>
      </c>
      <c r="E20451" s="1">
        <v>45214</v>
      </c>
      <c r="F20451" t="str">
        <f t="shared" si="319"/>
        <v>PRES. PRUDENTE</v>
      </c>
      <c r="G20451" t="s">
        <v>33</v>
      </c>
      <c r="H20451" t="s">
        <v>25</v>
      </c>
      <c r="I20451" t="s">
        <v>31</v>
      </c>
      <c r="J20451">
        <v>2</v>
      </c>
      <c r="K20451" s="3">
        <v>50</v>
      </c>
      <c r="L20451" s="3">
        <v>130</v>
      </c>
      <c r="M20451" s="2">
        <v>0.05</v>
      </c>
      <c r="N20451" s="3">
        <f>L20451*J20451</f>
        <v>260</v>
      </c>
      <c r="O20451" s="3">
        <f>(L20451-K20451)*J20451-(L20451-K20451)*J20451*M20451-(L20451-K20451)*J20451*P20451</f>
        <v>144</v>
      </c>
      <c r="P20451" s="2">
        <v>0.05</v>
      </c>
    </row>
    <row r="20452" spans="2:16" x14ac:dyDescent="0.25">
      <c r="B20452" s="1">
        <v>45261</v>
      </c>
      <c r="C20452" t="s">
        <v>15</v>
      </c>
      <c r="D20452" t="s">
        <v>22</v>
      </c>
      <c r="E20452" s="1">
        <v>45214</v>
      </c>
      <c r="F20452" t="str">
        <f t="shared" si="319"/>
        <v>PRES. PRUDENTE</v>
      </c>
      <c r="G20452" t="s">
        <v>34</v>
      </c>
      <c r="H20452" t="s">
        <v>26</v>
      </c>
      <c r="I20452" t="s">
        <v>19</v>
      </c>
      <c r="J20452">
        <v>1</v>
      </c>
      <c r="K20452" s="3">
        <v>50</v>
      </c>
      <c r="L20452" s="3">
        <v>130</v>
      </c>
      <c r="M20452" s="2">
        <v>0.05</v>
      </c>
      <c r="N20452" s="3">
        <f>L20452*J20452</f>
        <v>130</v>
      </c>
      <c r="O20452" s="3">
        <f>(L20452-K20452)*J20452-(L20452-K20452)*J20452*M20452-(L20452-K20452)*J20452*P20452</f>
        <v>72</v>
      </c>
      <c r="P20452" s="2">
        <v>0.05</v>
      </c>
    </row>
    <row r="20453" spans="2:16" x14ac:dyDescent="0.25">
      <c r="B20453" s="1">
        <v>45261</v>
      </c>
      <c r="C20453" t="s">
        <v>15</v>
      </c>
      <c r="D20453" t="s">
        <v>22</v>
      </c>
      <c r="E20453" s="1">
        <v>45214</v>
      </c>
      <c r="F20453" t="str">
        <f t="shared" si="319"/>
        <v>PRES. PRUDENTE</v>
      </c>
      <c r="G20453" t="s">
        <v>35</v>
      </c>
      <c r="H20453" t="s">
        <v>27</v>
      </c>
      <c r="I20453" t="s">
        <v>30</v>
      </c>
      <c r="J20453">
        <v>3</v>
      </c>
      <c r="K20453" s="3">
        <v>50</v>
      </c>
      <c r="L20453" s="3">
        <v>130</v>
      </c>
      <c r="M20453" s="2">
        <v>0.05</v>
      </c>
      <c r="N20453" s="3">
        <f>L20453*J20453</f>
        <v>390</v>
      </c>
      <c r="O20453" s="3">
        <f>(L20453-K20453)*J20453-(L20453-K20453)*J20453*M20453-(L20453-K20453)*J20453*P20453</f>
        <v>216</v>
      </c>
      <c r="P20453" s="2">
        <v>0.05</v>
      </c>
    </row>
    <row r="20454" spans="2:16" x14ac:dyDescent="0.25">
      <c r="B20454" s="1">
        <v>45261</v>
      </c>
      <c r="C20454" t="s">
        <v>15</v>
      </c>
      <c r="D20454" t="s">
        <v>22</v>
      </c>
      <c r="E20454" s="1">
        <v>45214</v>
      </c>
      <c r="F20454" t="str">
        <f t="shared" si="319"/>
        <v>PRES. PRUDENTE</v>
      </c>
      <c r="G20454" t="s">
        <v>17</v>
      </c>
      <c r="H20454" t="s">
        <v>28</v>
      </c>
      <c r="I20454" t="s">
        <v>32</v>
      </c>
      <c r="J20454">
        <v>2</v>
      </c>
      <c r="K20454" s="3">
        <v>50</v>
      </c>
      <c r="L20454" s="3">
        <v>130</v>
      </c>
      <c r="M20454" s="2">
        <v>0.05</v>
      </c>
      <c r="N20454" s="3">
        <f>L20454*J20454</f>
        <v>260</v>
      </c>
      <c r="O20454" s="3">
        <f>(L20454-K20454)*J20454-(L20454-K20454)*J20454*M20454-(L20454-K20454)*J20454*P20454</f>
        <v>144</v>
      </c>
      <c r="P20454" s="2">
        <v>0.05</v>
      </c>
    </row>
    <row r="20455" spans="2:16" x14ac:dyDescent="0.25">
      <c r="B20455" s="1">
        <v>45261</v>
      </c>
      <c r="C20455" t="s">
        <v>15</v>
      </c>
      <c r="D20455" t="s">
        <v>22</v>
      </c>
      <c r="E20455" s="1">
        <v>45214</v>
      </c>
      <c r="F20455" t="str">
        <f t="shared" si="319"/>
        <v>PRES. PRUDENTE</v>
      </c>
      <c r="G20455" t="s">
        <v>17</v>
      </c>
      <c r="H20455" t="s">
        <v>29</v>
      </c>
      <c r="I20455" t="s">
        <v>32</v>
      </c>
      <c r="J20455">
        <v>1</v>
      </c>
      <c r="K20455" s="3">
        <v>50</v>
      </c>
      <c r="L20455" s="3">
        <v>130</v>
      </c>
      <c r="M20455" s="2">
        <v>0.05</v>
      </c>
      <c r="N20455" s="3">
        <f>L20455*J20455</f>
        <v>130</v>
      </c>
      <c r="O20455" s="3">
        <f>(L20455-K20455)*J20455-(L20455-K20455)*J20455*M20455-(L20455-K20455)*J20455*P20455</f>
        <v>72</v>
      </c>
      <c r="P20455" s="2">
        <v>0.05</v>
      </c>
    </row>
    <row r="20456" spans="2:16" x14ac:dyDescent="0.25">
      <c r="B20456" s="1">
        <v>45261</v>
      </c>
      <c r="C20456" t="s">
        <v>15</v>
      </c>
      <c r="D20456" t="s">
        <v>22</v>
      </c>
      <c r="E20456" s="1">
        <v>45214</v>
      </c>
      <c r="F20456" t="str">
        <f t="shared" si="319"/>
        <v>REGENTE FEIJÓ</v>
      </c>
      <c r="G20456" t="s">
        <v>17</v>
      </c>
      <c r="H20456" t="s">
        <v>18</v>
      </c>
      <c r="I20456" t="s">
        <v>30</v>
      </c>
      <c r="J20456">
        <v>3</v>
      </c>
      <c r="K20456" s="3">
        <v>50</v>
      </c>
      <c r="L20456" s="3">
        <v>130</v>
      </c>
      <c r="M20456" s="2">
        <v>0.05</v>
      </c>
      <c r="N20456" s="3">
        <f>L20456*J20456</f>
        <v>390</v>
      </c>
      <c r="O20456" s="3">
        <f>(L20456-K20456)*J20456-(L20456-K20456)*J20456*M20456-(L20456-K20456)*J20456*P20456</f>
        <v>216</v>
      </c>
      <c r="P20456" s="2">
        <v>0.05</v>
      </c>
    </row>
    <row r="20457" spans="2:16" x14ac:dyDescent="0.25">
      <c r="B20457" s="1">
        <v>45261</v>
      </c>
      <c r="C20457" t="s">
        <v>15</v>
      </c>
      <c r="D20457" t="s">
        <v>22</v>
      </c>
      <c r="E20457" s="1">
        <v>45214</v>
      </c>
      <c r="F20457" t="str">
        <f t="shared" si="319"/>
        <v>PRES. PRUDENTE</v>
      </c>
      <c r="G20457" t="s">
        <v>17</v>
      </c>
      <c r="H20457" t="s">
        <v>24</v>
      </c>
      <c r="I20457" t="s">
        <v>19</v>
      </c>
      <c r="J20457">
        <v>2</v>
      </c>
      <c r="K20457" s="3">
        <v>50</v>
      </c>
      <c r="L20457" s="3">
        <v>130</v>
      </c>
      <c r="M20457" s="2">
        <v>0.05</v>
      </c>
      <c r="N20457" s="3">
        <f>L20457*J20457</f>
        <v>260</v>
      </c>
      <c r="O20457" s="3">
        <f>(L20457-K20457)*J20457-(L20457-K20457)*J20457*M20457-(L20457-K20457)*J20457*P20457</f>
        <v>144</v>
      </c>
      <c r="P20457" s="2">
        <v>0.05</v>
      </c>
    </row>
    <row r="20458" spans="2:16" x14ac:dyDescent="0.25">
      <c r="B20458" s="1">
        <v>45261</v>
      </c>
      <c r="C20458" t="s">
        <v>15</v>
      </c>
      <c r="D20458" t="s">
        <v>22</v>
      </c>
      <c r="E20458" s="1">
        <v>45214</v>
      </c>
      <c r="F20458" t="str">
        <f t="shared" si="319"/>
        <v>PRES. PRUDENTE</v>
      </c>
      <c r="G20458" t="s">
        <v>17</v>
      </c>
      <c r="H20458" t="s">
        <v>25</v>
      </c>
      <c r="I20458" t="s">
        <v>31</v>
      </c>
      <c r="J20458">
        <v>1</v>
      </c>
      <c r="K20458" s="3">
        <v>50</v>
      </c>
      <c r="L20458" s="3">
        <v>130</v>
      </c>
      <c r="M20458" s="2">
        <v>0.05</v>
      </c>
      <c r="N20458" s="3">
        <f>L20458*J20458</f>
        <v>130</v>
      </c>
      <c r="O20458" s="3">
        <f>(L20458-K20458)*J20458-(L20458-K20458)*J20458*M20458-(L20458-K20458)*J20458*P20458</f>
        <v>72</v>
      </c>
      <c r="P20458" s="2">
        <v>0.05</v>
      </c>
    </row>
    <row r="20459" spans="2:16" x14ac:dyDescent="0.25">
      <c r="B20459" s="1">
        <v>45261</v>
      </c>
      <c r="C20459" t="s">
        <v>15</v>
      </c>
      <c r="D20459" t="s">
        <v>22</v>
      </c>
      <c r="E20459" s="1">
        <v>45214</v>
      </c>
      <c r="F20459" t="str">
        <f t="shared" si="319"/>
        <v>PRES. PRUDENTE</v>
      </c>
      <c r="G20459" t="s">
        <v>17</v>
      </c>
      <c r="H20459" t="s">
        <v>26</v>
      </c>
      <c r="I20459" t="s">
        <v>19</v>
      </c>
      <c r="J20459">
        <v>2</v>
      </c>
      <c r="K20459" s="3">
        <v>50</v>
      </c>
      <c r="L20459" s="3">
        <v>130</v>
      </c>
      <c r="M20459" s="2">
        <v>0.05</v>
      </c>
      <c r="N20459" s="3">
        <f>L20459*J20459</f>
        <v>260</v>
      </c>
      <c r="O20459" s="3">
        <f>(L20459-K20459)*J20459-(L20459-K20459)*J20459*M20459-(L20459-K20459)*J20459*P20459</f>
        <v>144</v>
      </c>
      <c r="P20459" s="2">
        <v>0.05</v>
      </c>
    </row>
    <row r="20460" spans="2:16" x14ac:dyDescent="0.25">
      <c r="B20460" s="1">
        <v>45261</v>
      </c>
      <c r="C20460" t="s">
        <v>15</v>
      </c>
      <c r="D20460" t="s">
        <v>22</v>
      </c>
      <c r="E20460" s="1">
        <v>45214</v>
      </c>
      <c r="F20460" t="str">
        <f t="shared" si="319"/>
        <v>PRES. PRUDENTE</v>
      </c>
      <c r="G20460" t="s">
        <v>33</v>
      </c>
      <c r="H20460" t="s">
        <v>27</v>
      </c>
      <c r="I20460" t="s">
        <v>30</v>
      </c>
      <c r="J20460">
        <v>1</v>
      </c>
      <c r="K20460" s="3">
        <v>50</v>
      </c>
      <c r="L20460" s="3">
        <v>130</v>
      </c>
      <c r="M20460" s="2">
        <v>0.05</v>
      </c>
      <c r="N20460" s="3">
        <f>L20460*J20460</f>
        <v>130</v>
      </c>
      <c r="O20460" s="3">
        <f>(L20460-K20460)*J20460-(L20460-K20460)*J20460*M20460-(L20460-K20460)*J20460*P20460</f>
        <v>72</v>
      </c>
      <c r="P20460" s="2">
        <v>0.05</v>
      </c>
    </row>
    <row r="20461" spans="2:16" x14ac:dyDescent="0.25">
      <c r="B20461" s="1">
        <v>45261</v>
      </c>
      <c r="C20461" t="s">
        <v>15</v>
      </c>
      <c r="D20461" t="s">
        <v>22</v>
      </c>
      <c r="E20461" s="1">
        <v>45214</v>
      </c>
      <c r="F20461" t="str">
        <f t="shared" si="319"/>
        <v>PRES. PRUDENTE</v>
      </c>
      <c r="G20461" t="s">
        <v>34</v>
      </c>
      <c r="H20461" t="s">
        <v>28</v>
      </c>
      <c r="I20461" t="s">
        <v>32</v>
      </c>
      <c r="J20461">
        <v>3</v>
      </c>
      <c r="K20461" s="3">
        <v>50</v>
      </c>
      <c r="L20461" s="3">
        <v>130</v>
      </c>
      <c r="M20461" s="2">
        <v>0.05</v>
      </c>
      <c r="N20461" s="3">
        <f>L20461*J20461</f>
        <v>390</v>
      </c>
      <c r="O20461" s="3">
        <f>(L20461-K20461)*J20461-(L20461-K20461)*J20461*M20461-(L20461-K20461)*J20461*P20461</f>
        <v>216</v>
      </c>
      <c r="P20461" s="2">
        <v>0.05</v>
      </c>
    </row>
    <row r="20462" spans="2:16" x14ac:dyDescent="0.25">
      <c r="B20462" s="1">
        <v>45261</v>
      </c>
      <c r="C20462" t="s">
        <v>15</v>
      </c>
      <c r="D20462" t="s">
        <v>22</v>
      </c>
      <c r="E20462" s="1">
        <v>45214</v>
      </c>
      <c r="F20462" t="str">
        <f t="shared" si="319"/>
        <v>PRES. PRUDENTE</v>
      </c>
      <c r="G20462" t="s">
        <v>35</v>
      </c>
      <c r="H20462" t="s">
        <v>29</v>
      </c>
      <c r="I20462" t="s">
        <v>32</v>
      </c>
      <c r="J20462">
        <v>2</v>
      </c>
      <c r="K20462" s="3">
        <v>50</v>
      </c>
      <c r="L20462" s="3">
        <v>130</v>
      </c>
      <c r="M20462" s="2">
        <v>0.05</v>
      </c>
      <c r="N20462" s="3">
        <f>L20462*J20462</f>
        <v>260</v>
      </c>
      <c r="O20462" s="3">
        <f>(L20462-K20462)*J20462-(L20462-K20462)*J20462*M20462-(L20462-K20462)*J20462*P20462</f>
        <v>144</v>
      </c>
      <c r="P20462" s="2">
        <v>0.05</v>
      </c>
    </row>
    <row r="20463" spans="2:16" x14ac:dyDescent="0.25">
      <c r="B20463" s="1">
        <v>45261</v>
      </c>
      <c r="C20463" t="s">
        <v>15</v>
      </c>
      <c r="D20463" t="s">
        <v>22</v>
      </c>
      <c r="E20463" s="1">
        <v>45214</v>
      </c>
      <c r="F20463" t="str">
        <f t="shared" si="319"/>
        <v>REGENTE FEIJÓ</v>
      </c>
      <c r="G20463" t="s">
        <v>17</v>
      </c>
      <c r="H20463" t="s">
        <v>18</v>
      </c>
      <c r="I20463" t="s">
        <v>30</v>
      </c>
      <c r="J20463">
        <v>1</v>
      </c>
      <c r="K20463" s="3">
        <v>50</v>
      </c>
      <c r="L20463" s="3">
        <v>130</v>
      </c>
      <c r="M20463" s="2">
        <v>0.05</v>
      </c>
      <c r="N20463" s="3">
        <f>L20463*J20463</f>
        <v>130</v>
      </c>
      <c r="O20463" s="3">
        <f>(L20463-K20463)*J20463-(L20463-K20463)*J20463*M20463-(L20463-K20463)*J20463*P20463</f>
        <v>72</v>
      </c>
      <c r="P20463" s="2">
        <v>0.05</v>
      </c>
    </row>
    <row r="20464" spans="2:16" x14ac:dyDescent="0.25">
      <c r="B20464" s="1">
        <v>45261</v>
      </c>
      <c r="C20464" t="s">
        <v>15</v>
      </c>
      <c r="D20464" t="s">
        <v>22</v>
      </c>
      <c r="E20464" s="1">
        <v>45214</v>
      </c>
      <c r="F20464" t="str">
        <f t="shared" si="319"/>
        <v>PRES. PRUDENTE</v>
      </c>
      <c r="G20464" t="s">
        <v>17</v>
      </c>
      <c r="H20464" t="s">
        <v>24</v>
      </c>
      <c r="I20464" t="s">
        <v>19</v>
      </c>
      <c r="J20464">
        <v>3</v>
      </c>
      <c r="K20464" s="3">
        <v>50</v>
      </c>
      <c r="L20464" s="3">
        <v>130</v>
      </c>
      <c r="M20464" s="2">
        <v>0.05</v>
      </c>
      <c r="N20464" s="3">
        <f>L20464*J20464</f>
        <v>390</v>
      </c>
      <c r="O20464" s="3">
        <f>(L20464-K20464)*J20464-(L20464-K20464)*J20464*M20464-(L20464-K20464)*J20464*P20464</f>
        <v>216</v>
      </c>
      <c r="P20464" s="2">
        <v>0.05</v>
      </c>
    </row>
    <row r="20465" spans="2:16" x14ac:dyDescent="0.25">
      <c r="B20465" s="1">
        <v>45261</v>
      </c>
      <c r="C20465" t="s">
        <v>15</v>
      </c>
      <c r="D20465" t="s">
        <v>23</v>
      </c>
      <c r="E20465" s="1">
        <v>45214</v>
      </c>
      <c r="F20465" t="str">
        <f t="shared" si="319"/>
        <v>PRES. PRUDENTE</v>
      </c>
      <c r="G20465" t="s">
        <v>17</v>
      </c>
      <c r="H20465" t="s">
        <v>25</v>
      </c>
      <c r="I20465" t="s">
        <v>31</v>
      </c>
      <c r="J20465">
        <v>2</v>
      </c>
      <c r="K20465" s="3">
        <v>120</v>
      </c>
      <c r="L20465" s="3">
        <v>220</v>
      </c>
      <c r="M20465" s="2">
        <v>0.1</v>
      </c>
      <c r="N20465" s="3">
        <f>L20465*J20465</f>
        <v>440</v>
      </c>
      <c r="O20465" s="3">
        <f>(L20465-K20465)*J20465-(L20465-K20465)*J20465*M20465-(L20465-K20465)*J20465*P20465</f>
        <v>174</v>
      </c>
      <c r="P20465" s="2">
        <v>0.03</v>
      </c>
    </row>
    <row r="20466" spans="2:16" x14ac:dyDescent="0.25">
      <c r="B20466" s="1">
        <v>45261</v>
      </c>
      <c r="C20466" t="s">
        <v>15</v>
      </c>
      <c r="D20466" t="s">
        <v>23</v>
      </c>
      <c r="E20466" s="1">
        <v>45214</v>
      </c>
      <c r="F20466" t="str">
        <f t="shared" si="319"/>
        <v>PRES. PRUDENTE</v>
      </c>
      <c r="G20466" t="s">
        <v>17</v>
      </c>
      <c r="H20466" t="s">
        <v>26</v>
      </c>
      <c r="I20466" t="s">
        <v>19</v>
      </c>
      <c r="J20466">
        <v>1</v>
      </c>
      <c r="K20466" s="3">
        <v>120</v>
      </c>
      <c r="L20466" s="3">
        <v>220</v>
      </c>
      <c r="M20466" s="2">
        <v>0.1</v>
      </c>
      <c r="N20466" s="3">
        <f>L20466*J20466</f>
        <v>220</v>
      </c>
      <c r="O20466" s="3">
        <f>(L20466-K20466)*J20466-(L20466-K20466)*J20466*M20466-(L20466-K20466)*J20466*P20466</f>
        <v>87</v>
      </c>
      <c r="P20466" s="2">
        <v>0.03</v>
      </c>
    </row>
    <row r="20467" spans="2:16" x14ac:dyDescent="0.25">
      <c r="B20467" s="1">
        <v>45261</v>
      </c>
      <c r="C20467" t="s">
        <v>15</v>
      </c>
      <c r="D20467" t="s">
        <v>23</v>
      </c>
      <c r="E20467" s="1">
        <v>45214</v>
      </c>
      <c r="F20467" t="str">
        <f t="shared" si="319"/>
        <v>PRES. PRUDENTE</v>
      </c>
      <c r="G20467" t="s">
        <v>17</v>
      </c>
      <c r="H20467" t="s">
        <v>27</v>
      </c>
      <c r="I20467" t="s">
        <v>30</v>
      </c>
      <c r="J20467">
        <v>2</v>
      </c>
      <c r="K20467" s="3">
        <v>120</v>
      </c>
      <c r="L20467" s="3">
        <v>220</v>
      </c>
      <c r="M20467" s="2">
        <v>0.1</v>
      </c>
      <c r="N20467" s="3">
        <f>L20467*J20467</f>
        <v>440</v>
      </c>
      <c r="O20467" s="3">
        <f>(L20467-K20467)*J20467-(L20467-K20467)*J20467*M20467-(L20467-K20467)*J20467*P20467</f>
        <v>174</v>
      </c>
      <c r="P20467" s="2">
        <v>0.03</v>
      </c>
    </row>
    <row r="20468" spans="2:16" x14ac:dyDescent="0.25">
      <c r="B20468" s="1">
        <v>45261</v>
      </c>
      <c r="C20468" t="s">
        <v>15</v>
      </c>
      <c r="D20468" t="s">
        <v>23</v>
      </c>
      <c r="E20468" s="1">
        <v>45214</v>
      </c>
      <c r="F20468" t="str">
        <f t="shared" si="319"/>
        <v>PRES. PRUDENTE</v>
      </c>
      <c r="G20468" t="s">
        <v>17</v>
      </c>
      <c r="H20468" t="s">
        <v>28</v>
      </c>
      <c r="I20468" t="s">
        <v>32</v>
      </c>
      <c r="J20468">
        <v>1</v>
      </c>
      <c r="K20468" s="3">
        <v>120</v>
      </c>
      <c r="L20468" s="3">
        <v>220</v>
      </c>
      <c r="M20468" s="2">
        <v>0.1</v>
      </c>
      <c r="N20468" s="3">
        <f>L20468*J20468</f>
        <v>220</v>
      </c>
      <c r="O20468" s="3">
        <f>(L20468-K20468)*J20468-(L20468-K20468)*J20468*M20468-(L20468-K20468)*J20468*P20468</f>
        <v>87</v>
      </c>
      <c r="P20468" s="2">
        <v>0.03</v>
      </c>
    </row>
    <row r="20469" spans="2:16" x14ac:dyDescent="0.25">
      <c r="B20469" s="1">
        <v>45261</v>
      </c>
      <c r="C20469" t="s">
        <v>15</v>
      </c>
      <c r="D20469" t="s">
        <v>23</v>
      </c>
      <c r="E20469" s="1">
        <v>45214</v>
      </c>
      <c r="F20469" t="str">
        <f t="shared" si="319"/>
        <v>PRES. PRUDENTE</v>
      </c>
      <c r="G20469" t="s">
        <v>33</v>
      </c>
      <c r="H20469" t="s">
        <v>29</v>
      </c>
      <c r="I20469" t="s">
        <v>32</v>
      </c>
      <c r="J20469">
        <v>3</v>
      </c>
      <c r="K20469" s="3">
        <v>120</v>
      </c>
      <c r="L20469" s="3">
        <v>220</v>
      </c>
      <c r="M20469" s="2">
        <v>0.1</v>
      </c>
      <c r="N20469" s="3">
        <f>L20469*J20469</f>
        <v>660</v>
      </c>
      <c r="O20469" s="3">
        <f>(L20469-K20469)*J20469-(L20469-K20469)*J20469*M20469-(L20469-K20469)*J20469*P20469</f>
        <v>261</v>
      </c>
      <c r="P20469" s="2">
        <v>0.03</v>
      </c>
    </row>
    <row r="20470" spans="2:16" x14ac:dyDescent="0.25">
      <c r="B20470" s="1">
        <v>45261</v>
      </c>
      <c r="C20470" t="s">
        <v>15</v>
      </c>
      <c r="D20470" t="s">
        <v>23</v>
      </c>
      <c r="E20470" s="1">
        <v>45214</v>
      </c>
      <c r="F20470" t="str">
        <f t="shared" si="319"/>
        <v>REGENTE FEIJÓ</v>
      </c>
      <c r="G20470" t="s">
        <v>34</v>
      </c>
      <c r="H20470" t="s">
        <v>18</v>
      </c>
      <c r="I20470" t="s">
        <v>30</v>
      </c>
      <c r="J20470">
        <v>2</v>
      </c>
      <c r="K20470" s="3">
        <v>120</v>
      </c>
      <c r="L20470" s="3">
        <v>220</v>
      </c>
      <c r="M20470" s="2">
        <v>0.1</v>
      </c>
      <c r="N20470" s="3">
        <f>L20470*J20470</f>
        <v>440</v>
      </c>
      <c r="O20470" s="3">
        <f>(L20470-K20470)*J20470-(L20470-K20470)*J20470*M20470-(L20470-K20470)*J20470*P20470</f>
        <v>174</v>
      </c>
      <c r="P20470" s="2">
        <v>0.03</v>
      </c>
    </row>
    <row r="20471" spans="2:16" x14ac:dyDescent="0.25">
      <c r="B20471" s="1">
        <v>45261</v>
      </c>
      <c r="C20471" t="s">
        <v>15</v>
      </c>
      <c r="D20471" t="s">
        <v>23</v>
      </c>
      <c r="E20471" s="1">
        <v>45214</v>
      </c>
      <c r="F20471" t="str">
        <f t="shared" si="319"/>
        <v>PRES. PRUDENTE</v>
      </c>
      <c r="G20471" t="s">
        <v>35</v>
      </c>
      <c r="H20471" t="s">
        <v>24</v>
      </c>
      <c r="I20471" t="s">
        <v>19</v>
      </c>
      <c r="J20471">
        <v>1</v>
      </c>
      <c r="K20471" s="3">
        <v>120</v>
      </c>
      <c r="L20471" s="3">
        <v>220</v>
      </c>
      <c r="M20471" s="2">
        <v>0.1</v>
      </c>
      <c r="N20471" s="3">
        <f>L20471*J20471</f>
        <v>220</v>
      </c>
      <c r="O20471" s="3">
        <f>(L20471-K20471)*J20471-(L20471-K20471)*J20471*M20471-(L20471-K20471)*J20471*P20471</f>
        <v>87</v>
      </c>
      <c r="P20471" s="2">
        <v>0.03</v>
      </c>
    </row>
    <row r="20472" spans="2:16" x14ac:dyDescent="0.25">
      <c r="B20472" s="1">
        <v>45261</v>
      </c>
      <c r="C20472" t="s">
        <v>15</v>
      </c>
      <c r="D20472" t="s">
        <v>23</v>
      </c>
      <c r="E20472" s="1">
        <v>45214</v>
      </c>
      <c r="F20472" t="str">
        <f t="shared" si="319"/>
        <v>PRES. PRUDENTE</v>
      </c>
      <c r="G20472" t="s">
        <v>17</v>
      </c>
      <c r="H20472" t="s">
        <v>25</v>
      </c>
      <c r="I20472" t="s">
        <v>31</v>
      </c>
      <c r="J20472">
        <v>3</v>
      </c>
      <c r="K20472" s="3">
        <v>120</v>
      </c>
      <c r="L20472" s="3">
        <v>220</v>
      </c>
      <c r="M20472" s="2">
        <v>0.1</v>
      </c>
      <c r="N20472" s="3">
        <f>L20472*J20472</f>
        <v>660</v>
      </c>
      <c r="O20472" s="3">
        <f>(L20472-K20472)*J20472-(L20472-K20472)*J20472*M20472-(L20472-K20472)*J20472*P20472</f>
        <v>261</v>
      </c>
      <c r="P20472" s="2">
        <v>0.03</v>
      </c>
    </row>
    <row r="20473" spans="2:16" x14ac:dyDescent="0.25">
      <c r="B20473" s="1">
        <v>45261</v>
      </c>
      <c r="C20473" t="s">
        <v>15</v>
      </c>
      <c r="D20473" t="s">
        <v>23</v>
      </c>
      <c r="E20473" s="1">
        <v>45214</v>
      </c>
      <c r="F20473" t="str">
        <f t="shared" si="319"/>
        <v>PRES. PRUDENTE</v>
      </c>
      <c r="G20473" t="s">
        <v>17</v>
      </c>
      <c r="H20473" t="s">
        <v>26</v>
      </c>
      <c r="I20473" t="s">
        <v>19</v>
      </c>
      <c r="J20473">
        <v>2</v>
      </c>
      <c r="K20473" s="3">
        <v>120</v>
      </c>
      <c r="L20473" s="3">
        <v>220</v>
      </c>
      <c r="M20473" s="2">
        <v>0.1</v>
      </c>
      <c r="N20473" s="3">
        <f>L20473*J20473</f>
        <v>440</v>
      </c>
      <c r="O20473" s="3">
        <f>(L20473-K20473)*J20473-(L20473-K20473)*J20473*M20473-(L20473-K20473)*J20473*P20473</f>
        <v>174</v>
      </c>
      <c r="P20473" s="2">
        <v>0.03</v>
      </c>
    </row>
    <row r="20474" spans="2:16" x14ac:dyDescent="0.25">
      <c r="B20474" s="1">
        <v>45261</v>
      </c>
      <c r="C20474" t="s">
        <v>15</v>
      </c>
      <c r="D20474" t="s">
        <v>23</v>
      </c>
      <c r="E20474" s="1">
        <v>45214</v>
      </c>
      <c r="F20474" t="str">
        <f t="shared" si="319"/>
        <v>PRES. PRUDENTE</v>
      </c>
      <c r="G20474" t="s">
        <v>17</v>
      </c>
      <c r="H20474" t="s">
        <v>27</v>
      </c>
      <c r="I20474" t="s">
        <v>30</v>
      </c>
      <c r="J20474">
        <v>1</v>
      </c>
      <c r="K20474" s="3">
        <v>120</v>
      </c>
      <c r="L20474" s="3">
        <v>220</v>
      </c>
      <c r="M20474" s="2">
        <v>0.1</v>
      </c>
      <c r="N20474" s="3">
        <f>L20474*J20474</f>
        <v>220</v>
      </c>
      <c r="O20474" s="3">
        <f>(L20474-K20474)*J20474-(L20474-K20474)*J20474*M20474-(L20474-K20474)*J20474*P20474</f>
        <v>87</v>
      </c>
      <c r="P20474" s="2">
        <v>0.03</v>
      </c>
    </row>
    <row r="20475" spans="2:16" x14ac:dyDescent="0.25">
      <c r="B20475" s="1">
        <v>45261</v>
      </c>
      <c r="C20475" t="s">
        <v>15</v>
      </c>
      <c r="D20475" t="s">
        <v>23</v>
      </c>
      <c r="E20475" s="1">
        <v>45214</v>
      </c>
      <c r="F20475" t="str">
        <f t="shared" si="319"/>
        <v>PRES. PRUDENTE</v>
      </c>
      <c r="G20475" t="s">
        <v>17</v>
      </c>
      <c r="H20475" t="s">
        <v>28</v>
      </c>
      <c r="I20475" t="s">
        <v>32</v>
      </c>
      <c r="J20475">
        <v>2</v>
      </c>
      <c r="K20475" s="3">
        <v>120</v>
      </c>
      <c r="L20475" s="3">
        <v>220</v>
      </c>
      <c r="M20475" s="2">
        <v>0.1</v>
      </c>
      <c r="N20475" s="3">
        <f>L20475*J20475</f>
        <v>440</v>
      </c>
      <c r="O20475" s="3">
        <f>(L20475-K20475)*J20475-(L20475-K20475)*J20475*M20475-(L20475-K20475)*J20475*P20475</f>
        <v>174</v>
      </c>
      <c r="P20475" s="2">
        <v>0.03</v>
      </c>
    </row>
    <row r="20476" spans="2:16" x14ac:dyDescent="0.25">
      <c r="B20476" s="1">
        <v>45261</v>
      </c>
      <c r="C20476" t="s">
        <v>15</v>
      </c>
      <c r="D20476" t="s">
        <v>23</v>
      </c>
      <c r="E20476" s="1">
        <v>45214</v>
      </c>
      <c r="F20476" t="str">
        <f t="shared" si="319"/>
        <v>PRES. PRUDENTE</v>
      </c>
      <c r="G20476" t="s">
        <v>17</v>
      </c>
      <c r="H20476" t="s">
        <v>29</v>
      </c>
      <c r="I20476" t="s">
        <v>32</v>
      </c>
      <c r="J20476">
        <v>1</v>
      </c>
      <c r="K20476" s="3">
        <v>120</v>
      </c>
      <c r="L20476" s="3">
        <v>220</v>
      </c>
      <c r="M20476" s="2">
        <v>0.1</v>
      </c>
      <c r="N20476" s="3">
        <f>L20476*J20476</f>
        <v>220</v>
      </c>
      <c r="O20476" s="3">
        <f>(L20476-K20476)*J20476-(L20476-K20476)*J20476*M20476-(L20476-K20476)*J20476*P20476</f>
        <v>87</v>
      </c>
      <c r="P20476" s="2">
        <v>0.03</v>
      </c>
    </row>
    <row r="20477" spans="2:16" x14ac:dyDescent="0.25">
      <c r="B20477" s="1">
        <v>45261</v>
      </c>
      <c r="C20477" t="s">
        <v>15</v>
      </c>
      <c r="D20477" t="s">
        <v>23</v>
      </c>
      <c r="E20477" s="1">
        <v>45214</v>
      </c>
      <c r="F20477" t="str">
        <f t="shared" si="319"/>
        <v>REGENTE FEIJÓ</v>
      </c>
      <c r="G20477" t="s">
        <v>17</v>
      </c>
      <c r="H20477" t="s">
        <v>18</v>
      </c>
      <c r="I20477" t="s">
        <v>30</v>
      </c>
      <c r="J20477">
        <v>3</v>
      </c>
      <c r="K20477" s="3">
        <v>120</v>
      </c>
      <c r="L20477" s="3">
        <v>220</v>
      </c>
      <c r="M20477" s="2">
        <v>0.1</v>
      </c>
      <c r="N20477" s="3">
        <f>L20477*J20477</f>
        <v>660</v>
      </c>
      <c r="O20477" s="3">
        <f>(L20477-K20477)*J20477-(L20477-K20477)*J20477*M20477-(L20477-K20477)*J20477*P20477</f>
        <v>261</v>
      </c>
      <c r="P20477" s="2">
        <v>0.03</v>
      </c>
    </row>
    <row r="20478" spans="2:16" x14ac:dyDescent="0.25">
      <c r="B20478" s="1">
        <v>45261</v>
      </c>
      <c r="C20478" t="s">
        <v>15</v>
      </c>
      <c r="D20478" t="s">
        <v>23</v>
      </c>
      <c r="E20478" s="1">
        <v>45214</v>
      </c>
      <c r="F20478" t="str">
        <f t="shared" si="319"/>
        <v>PRES. PRUDENTE</v>
      </c>
      <c r="G20478" t="s">
        <v>33</v>
      </c>
      <c r="H20478" t="s">
        <v>24</v>
      </c>
      <c r="I20478" t="s">
        <v>19</v>
      </c>
      <c r="J20478">
        <v>2</v>
      </c>
      <c r="K20478" s="3">
        <v>120</v>
      </c>
      <c r="L20478" s="3">
        <v>220</v>
      </c>
      <c r="M20478" s="2">
        <v>0.1</v>
      </c>
      <c r="N20478" s="3">
        <f>L20478*J20478</f>
        <v>440</v>
      </c>
      <c r="O20478" s="3">
        <f>(L20478-K20478)*J20478-(L20478-K20478)*J20478*M20478-(L20478-K20478)*J20478*P20478</f>
        <v>174</v>
      </c>
      <c r="P20478" s="2">
        <v>0.03</v>
      </c>
    </row>
    <row r="20479" spans="2:16" x14ac:dyDescent="0.25">
      <c r="B20479" s="1">
        <v>45261</v>
      </c>
      <c r="C20479" t="s">
        <v>15</v>
      </c>
      <c r="D20479" t="s">
        <v>23</v>
      </c>
      <c r="E20479" s="1">
        <v>45214</v>
      </c>
      <c r="F20479" t="str">
        <f t="shared" si="319"/>
        <v>PRES. PRUDENTE</v>
      </c>
      <c r="G20479" t="s">
        <v>34</v>
      </c>
      <c r="H20479" t="s">
        <v>25</v>
      </c>
      <c r="I20479" t="s">
        <v>31</v>
      </c>
      <c r="J20479">
        <v>1</v>
      </c>
      <c r="K20479" s="3">
        <v>120</v>
      </c>
      <c r="L20479" s="3">
        <v>220</v>
      </c>
      <c r="M20479" s="2">
        <v>0.1</v>
      </c>
      <c r="N20479" s="3">
        <f>L20479*J20479</f>
        <v>220</v>
      </c>
      <c r="O20479" s="3">
        <f>(L20479-K20479)*J20479-(L20479-K20479)*J20479*M20479-(L20479-K20479)*J20479*P20479</f>
        <v>87</v>
      </c>
      <c r="P20479" s="2">
        <v>0.03</v>
      </c>
    </row>
    <row r="20480" spans="2:16" x14ac:dyDescent="0.25">
      <c r="B20480" s="1">
        <v>45261</v>
      </c>
      <c r="C20480" t="s">
        <v>15</v>
      </c>
      <c r="D20480" t="s">
        <v>23</v>
      </c>
      <c r="E20480" s="1">
        <v>45214</v>
      </c>
      <c r="F20480" t="str">
        <f t="shared" si="319"/>
        <v>PRES. PRUDENTE</v>
      </c>
      <c r="G20480" t="s">
        <v>35</v>
      </c>
      <c r="H20480" t="s">
        <v>26</v>
      </c>
      <c r="I20480" t="s">
        <v>19</v>
      </c>
      <c r="J20480">
        <v>3</v>
      </c>
      <c r="K20480" s="3">
        <v>120</v>
      </c>
      <c r="L20480" s="3">
        <v>220</v>
      </c>
      <c r="M20480" s="2">
        <v>0.1</v>
      </c>
      <c r="N20480" s="3">
        <f>L20480*J20480</f>
        <v>660</v>
      </c>
      <c r="O20480" s="3">
        <f>(L20480-K20480)*J20480-(L20480-K20480)*J20480*M20480-(L20480-K20480)*J20480*P20480</f>
        <v>261</v>
      </c>
      <c r="P20480" s="2">
        <v>0.03</v>
      </c>
    </row>
    <row r="20481" spans="2:16" x14ac:dyDescent="0.25">
      <c r="B20481" s="1">
        <v>45261</v>
      </c>
      <c r="C20481" t="s">
        <v>15</v>
      </c>
      <c r="D20481" t="s">
        <v>23</v>
      </c>
      <c r="E20481" s="1">
        <v>45214</v>
      </c>
      <c r="F20481" t="str">
        <f t="shared" si="319"/>
        <v>PRES. PRUDENTE</v>
      </c>
      <c r="G20481" t="s">
        <v>17</v>
      </c>
      <c r="H20481" t="s">
        <v>27</v>
      </c>
      <c r="I20481" t="s">
        <v>30</v>
      </c>
      <c r="J20481">
        <v>2</v>
      </c>
      <c r="K20481" s="3">
        <v>120</v>
      </c>
      <c r="L20481" s="3">
        <v>220</v>
      </c>
      <c r="M20481" s="2">
        <v>0.1</v>
      </c>
      <c r="N20481" s="3">
        <f>L20481*J20481</f>
        <v>440</v>
      </c>
      <c r="O20481" s="3">
        <f>(L20481-K20481)*J20481-(L20481-K20481)*J20481*M20481-(L20481-K20481)*J20481*P20481</f>
        <v>174</v>
      </c>
      <c r="P20481" s="2">
        <v>0.03</v>
      </c>
    </row>
    <row r="20482" spans="2:16" x14ac:dyDescent="0.25">
      <c r="B20482" s="1">
        <v>45261</v>
      </c>
      <c r="C20482" t="s">
        <v>15</v>
      </c>
      <c r="D20482" t="s">
        <v>23</v>
      </c>
      <c r="E20482" s="1">
        <v>45214</v>
      </c>
      <c r="F20482" t="str">
        <f t="shared" si="319"/>
        <v>PRES. PRUDENTE</v>
      </c>
      <c r="G20482" t="s">
        <v>17</v>
      </c>
      <c r="H20482" t="s">
        <v>28</v>
      </c>
      <c r="I20482" t="s">
        <v>32</v>
      </c>
      <c r="J20482">
        <v>1</v>
      </c>
      <c r="K20482" s="3">
        <v>120</v>
      </c>
      <c r="L20482" s="3">
        <v>220</v>
      </c>
      <c r="M20482" s="2">
        <v>0.1</v>
      </c>
      <c r="N20482" s="3">
        <f>L20482*J20482</f>
        <v>220</v>
      </c>
      <c r="O20482" s="3">
        <f>(L20482-K20482)*J20482-(L20482-K20482)*J20482*M20482-(L20482-K20482)*J20482*P20482</f>
        <v>87</v>
      </c>
      <c r="P20482" s="2">
        <v>0.03</v>
      </c>
    </row>
    <row r="20483" spans="2:16" x14ac:dyDescent="0.25">
      <c r="B20483" s="1">
        <v>45261</v>
      </c>
      <c r="C20483" t="s">
        <v>15</v>
      </c>
      <c r="D20483" t="s">
        <v>23</v>
      </c>
      <c r="E20483" s="1">
        <v>45214</v>
      </c>
      <c r="F20483" t="str">
        <f t="shared" ref="F20483:F20546" si="320">IF(H20483="CLARA","REGENTE FEIJÓ","PRES. PRUDENTE")</f>
        <v>PRES. PRUDENTE</v>
      </c>
      <c r="G20483" t="s">
        <v>17</v>
      </c>
      <c r="H20483" t="s">
        <v>29</v>
      </c>
      <c r="I20483" t="s">
        <v>32</v>
      </c>
      <c r="J20483">
        <v>2</v>
      </c>
      <c r="K20483" s="3">
        <v>120</v>
      </c>
      <c r="L20483" s="3">
        <v>220</v>
      </c>
      <c r="M20483" s="2">
        <v>0.1</v>
      </c>
      <c r="N20483" s="3">
        <f>L20483*J20483</f>
        <v>440</v>
      </c>
      <c r="O20483" s="3">
        <f>(L20483-K20483)*J20483-(L20483-K20483)*J20483*M20483-(L20483-K20483)*J20483*P20483</f>
        <v>174</v>
      </c>
      <c r="P20483" s="2">
        <v>0.03</v>
      </c>
    </row>
    <row r="20484" spans="2:16" x14ac:dyDescent="0.25">
      <c r="B20484" s="1">
        <v>45261</v>
      </c>
      <c r="C20484" t="s">
        <v>15</v>
      </c>
      <c r="D20484" t="s">
        <v>23</v>
      </c>
      <c r="E20484" s="1">
        <v>45214</v>
      </c>
      <c r="F20484" t="str">
        <f t="shared" si="320"/>
        <v>REGENTE FEIJÓ</v>
      </c>
      <c r="G20484" t="s">
        <v>17</v>
      </c>
      <c r="H20484" t="s">
        <v>18</v>
      </c>
      <c r="I20484" t="s">
        <v>30</v>
      </c>
      <c r="J20484">
        <v>1</v>
      </c>
      <c r="K20484" s="3">
        <v>120</v>
      </c>
      <c r="L20484" s="3">
        <v>220</v>
      </c>
      <c r="M20484" s="2">
        <v>0.1</v>
      </c>
      <c r="N20484" s="3">
        <f>L20484*J20484</f>
        <v>220</v>
      </c>
      <c r="O20484" s="3">
        <f>(L20484-K20484)*J20484-(L20484-K20484)*J20484*M20484-(L20484-K20484)*J20484*P20484</f>
        <v>87</v>
      </c>
      <c r="P20484" s="2">
        <v>0.03</v>
      </c>
    </row>
    <row r="20485" spans="2:16" x14ac:dyDescent="0.25">
      <c r="B20485" s="1">
        <v>45261</v>
      </c>
      <c r="C20485" t="s">
        <v>15</v>
      </c>
      <c r="D20485" t="s">
        <v>23</v>
      </c>
      <c r="E20485" s="1">
        <v>45214</v>
      </c>
      <c r="F20485" t="str">
        <f t="shared" si="320"/>
        <v>PRES. PRUDENTE</v>
      </c>
      <c r="G20485" t="s">
        <v>17</v>
      </c>
      <c r="H20485" t="s">
        <v>24</v>
      </c>
      <c r="I20485" t="s">
        <v>19</v>
      </c>
      <c r="J20485">
        <v>3</v>
      </c>
      <c r="K20485" s="3">
        <v>120</v>
      </c>
      <c r="L20485" s="3">
        <v>220</v>
      </c>
      <c r="M20485" s="2">
        <v>0.1</v>
      </c>
      <c r="N20485" s="3">
        <f>L20485*J20485</f>
        <v>660</v>
      </c>
      <c r="O20485" s="3">
        <f>(L20485-K20485)*J20485-(L20485-K20485)*J20485*M20485-(L20485-K20485)*J20485*P20485</f>
        <v>261</v>
      </c>
      <c r="P20485" s="2">
        <v>0.03</v>
      </c>
    </row>
    <row r="20486" spans="2:16" x14ac:dyDescent="0.25">
      <c r="B20486" s="1">
        <v>45261</v>
      </c>
      <c r="C20486" t="s">
        <v>15</v>
      </c>
      <c r="D20486" t="s">
        <v>23</v>
      </c>
      <c r="E20486" s="1">
        <v>45214</v>
      </c>
      <c r="F20486" t="str">
        <f t="shared" si="320"/>
        <v>PRES. PRUDENTE</v>
      </c>
      <c r="G20486" t="s">
        <v>17</v>
      </c>
      <c r="H20486" t="s">
        <v>25</v>
      </c>
      <c r="I20486" t="s">
        <v>31</v>
      </c>
      <c r="J20486">
        <v>2</v>
      </c>
      <c r="K20486" s="3">
        <v>120</v>
      </c>
      <c r="L20486" s="3">
        <v>220</v>
      </c>
      <c r="M20486" s="2">
        <v>0.1</v>
      </c>
      <c r="N20486" s="3">
        <f>L20486*J20486</f>
        <v>440</v>
      </c>
      <c r="O20486" s="3">
        <f>(L20486-K20486)*J20486-(L20486-K20486)*J20486*M20486-(L20486-K20486)*J20486*P20486</f>
        <v>174</v>
      </c>
      <c r="P20486" s="2">
        <v>0.03</v>
      </c>
    </row>
    <row r="20487" spans="2:16" x14ac:dyDescent="0.25">
      <c r="B20487" s="1">
        <v>45261</v>
      </c>
      <c r="C20487" t="s">
        <v>15</v>
      </c>
      <c r="D20487" t="s">
        <v>23</v>
      </c>
      <c r="E20487" s="1">
        <v>45214</v>
      </c>
      <c r="F20487" t="str">
        <f t="shared" si="320"/>
        <v>PRES. PRUDENTE</v>
      </c>
      <c r="G20487" t="s">
        <v>33</v>
      </c>
      <c r="H20487" t="s">
        <v>26</v>
      </c>
      <c r="I20487" t="s">
        <v>19</v>
      </c>
      <c r="J20487">
        <v>1</v>
      </c>
      <c r="K20487" s="3">
        <v>120</v>
      </c>
      <c r="L20487" s="3">
        <v>220</v>
      </c>
      <c r="M20487" s="2">
        <v>0.1</v>
      </c>
      <c r="N20487" s="3">
        <f>L20487*J20487</f>
        <v>220</v>
      </c>
      <c r="O20487" s="3">
        <f>(L20487-K20487)*J20487-(L20487-K20487)*J20487*M20487-(L20487-K20487)*J20487*P20487</f>
        <v>87</v>
      </c>
      <c r="P20487" s="2">
        <v>0.03</v>
      </c>
    </row>
    <row r="20488" spans="2:16" x14ac:dyDescent="0.25">
      <c r="B20488" s="1">
        <v>45261</v>
      </c>
      <c r="C20488" t="s">
        <v>15</v>
      </c>
      <c r="D20488" t="s">
        <v>23</v>
      </c>
      <c r="E20488" s="1">
        <v>45214</v>
      </c>
      <c r="F20488" t="str">
        <f t="shared" si="320"/>
        <v>PRES. PRUDENTE</v>
      </c>
      <c r="G20488" t="s">
        <v>34</v>
      </c>
      <c r="H20488" t="s">
        <v>27</v>
      </c>
      <c r="I20488" t="s">
        <v>30</v>
      </c>
      <c r="J20488">
        <v>3</v>
      </c>
      <c r="K20488" s="3">
        <v>120</v>
      </c>
      <c r="L20488" s="3">
        <v>220</v>
      </c>
      <c r="M20488" s="2">
        <v>0.1</v>
      </c>
      <c r="N20488" s="3">
        <f>L20488*J20488</f>
        <v>660</v>
      </c>
      <c r="O20488" s="3">
        <f>(L20488-K20488)*J20488-(L20488-K20488)*J20488*M20488-(L20488-K20488)*J20488*P20488</f>
        <v>261</v>
      </c>
      <c r="P20488" s="2">
        <v>0.03</v>
      </c>
    </row>
    <row r="20489" spans="2:16" x14ac:dyDescent="0.25">
      <c r="B20489" s="1">
        <v>45261</v>
      </c>
      <c r="C20489" t="s">
        <v>15</v>
      </c>
      <c r="D20489" t="s">
        <v>23</v>
      </c>
      <c r="E20489" s="1">
        <v>45214</v>
      </c>
      <c r="F20489" t="str">
        <f t="shared" si="320"/>
        <v>PRES. PRUDENTE</v>
      </c>
      <c r="G20489" t="s">
        <v>35</v>
      </c>
      <c r="H20489" t="s">
        <v>28</v>
      </c>
      <c r="I20489" t="s">
        <v>32</v>
      </c>
      <c r="J20489">
        <v>2</v>
      </c>
      <c r="K20489" s="3">
        <v>120</v>
      </c>
      <c r="L20489" s="3">
        <v>220</v>
      </c>
      <c r="M20489" s="2">
        <v>0.1</v>
      </c>
      <c r="N20489" s="3">
        <f>L20489*J20489</f>
        <v>440</v>
      </c>
      <c r="O20489" s="3">
        <f>(L20489-K20489)*J20489-(L20489-K20489)*J20489*M20489-(L20489-K20489)*J20489*P20489</f>
        <v>174</v>
      </c>
      <c r="P20489" s="2">
        <v>0.03</v>
      </c>
    </row>
    <row r="20490" spans="2:16" x14ac:dyDescent="0.25">
      <c r="B20490" s="1">
        <v>45261</v>
      </c>
      <c r="C20490" t="s">
        <v>15</v>
      </c>
      <c r="D20490" t="s">
        <v>23</v>
      </c>
      <c r="E20490" s="1">
        <v>45214</v>
      </c>
      <c r="F20490" t="str">
        <f t="shared" si="320"/>
        <v>PRES. PRUDENTE</v>
      </c>
      <c r="G20490" t="s">
        <v>17</v>
      </c>
      <c r="H20490" t="s">
        <v>29</v>
      </c>
      <c r="I20490" t="s">
        <v>32</v>
      </c>
      <c r="J20490">
        <v>1</v>
      </c>
      <c r="K20490" s="3">
        <v>120</v>
      </c>
      <c r="L20490" s="3">
        <v>220</v>
      </c>
      <c r="M20490" s="2">
        <v>0.1</v>
      </c>
      <c r="N20490" s="3">
        <f>L20490*J20490</f>
        <v>220</v>
      </c>
      <c r="O20490" s="3">
        <f>(L20490-K20490)*J20490-(L20490-K20490)*J20490*M20490-(L20490-K20490)*J20490*P20490</f>
        <v>87</v>
      </c>
      <c r="P20490" s="2">
        <v>0.03</v>
      </c>
    </row>
    <row r="20491" spans="2:16" x14ac:dyDescent="0.25">
      <c r="B20491" s="1">
        <v>45261</v>
      </c>
      <c r="C20491" t="s">
        <v>15</v>
      </c>
      <c r="D20491" t="s">
        <v>23</v>
      </c>
      <c r="E20491" s="1">
        <v>45214</v>
      </c>
      <c r="F20491" t="str">
        <f t="shared" si="320"/>
        <v>REGENTE FEIJÓ</v>
      </c>
      <c r="G20491" t="s">
        <v>17</v>
      </c>
      <c r="H20491" t="s">
        <v>18</v>
      </c>
      <c r="I20491" t="s">
        <v>30</v>
      </c>
      <c r="J20491">
        <v>2</v>
      </c>
      <c r="K20491" s="3">
        <v>120</v>
      </c>
      <c r="L20491" s="3">
        <v>220</v>
      </c>
      <c r="M20491" s="2">
        <v>0.1</v>
      </c>
      <c r="N20491" s="3">
        <f>L20491*J20491</f>
        <v>440</v>
      </c>
      <c r="O20491" s="3">
        <f>(L20491-K20491)*J20491-(L20491-K20491)*J20491*M20491-(L20491-K20491)*J20491*P20491</f>
        <v>174</v>
      </c>
      <c r="P20491" s="2">
        <v>0.03</v>
      </c>
    </row>
    <row r="20492" spans="2:16" x14ac:dyDescent="0.25">
      <c r="B20492" s="1">
        <v>45261</v>
      </c>
      <c r="C20492" t="s">
        <v>15</v>
      </c>
      <c r="D20492" t="s">
        <v>23</v>
      </c>
      <c r="E20492" s="1">
        <v>45214</v>
      </c>
      <c r="F20492" t="str">
        <f t="shared" si="320"/>
        <v>PRES. PRUDENTE</v>
      </c>
      <c r="G20492" t="s">
        <v>17</v>
      </c>
      <c r="H20492" t="s">
        <v>24</v>
      </c>
      <c r="I20492" t="s">
        <v>19</v>
      </c>
      <c r="J20492">
        <v>1</v>
      </c>
      <c r="K20492" s="3">
        <v>120</v>
      </c>
      <c r="L20492" s="3">
        <v>220</v>
      </c>
      <c r="M20492" s="2">
        <v>0.1</v>
      </c>
      <c r="N20492" s="3">
        <f>L20492*J20492</f>
        <v>220</v>
      </c>
      <c r="O20492" s="3">
        <f>(L20492-K20492)*J20492-(L20492-K20492)*J20492*M20492-(L20492-K20492)*J20492*P20492</f>
        <v>87</v>
      </c>
      <c r="P20492" s="2">
        <v>0.03</v>
      </c>
    </row>
    <row r="20493" spans="2:16" x14ac:dyDescent="0.25">
      <c r="B20493" s="1">
        <v>45261</v>
      </c>
      <c r="C20493" t="s">
        <v>15</v>
      </c>
      <c r="D20493" t="s">
        <v>23</v>
      </c>
      <c r="E20493" s="1">
        <v>45214</v>
      </c>
      <c r="F20493" t="str">
        <f t="shared" si="320"/>
        <v>PRES. PRUDENTE</v>
      </c>
      <c r="G20493" t="s">
        <v>17</v>
      </c>
      <c r="H20493" t="s">
        <v>25</v>
      </c>
      <c r="I20493" t="s">
        <v>31</v>
      </c>
      <c r="J20493">
        <v>3</v>
      </c>
      <c r="K20493" s="3">
        <v>120</v>
      </c>
      <c r="L20493" s="3">
        <v>220</v>
      </c>
      <c r="M20493" s="2">
        <v>0.1</v>
      </c>
      <c r="N20493" s="3">
        <f>L20493*J20493</f>
        <v>660</v>
      </c>
      <c r="O20493" s="3">
        <f>(L20493-K20493)*J20493-(L20493-K20493)*J20493*M20493-(L20493-K20493)*J20493*P20493</f>
        <v>261</v>
      </c>
      <c r="P20493" s="2">
        <v>0.03</v>
      </c>
    </row>
    <row r="20494" spans="2:16" x14ac:dyDescent="0.25">
      <c r="B20494" s="1">
        <v>45261</v>
      </c>
      <c r="C20494" t="s">
        <v>15</v>
      </c>
      <c r="D20494" t="s">
        <v>16</v>
      </c>
      <c r="E20494" s="1">
        <v>45214</v>
      </c>
      <c r="F20494" t="str">
        <f t="shared" si="320"/>
        <v>PRES. PRUDENTE</v>
      </c>
      <c r="G20494" t="s">
        <v>17</v>
      </c>
      <c r="H20494" t="s">
        <v>26</v>
      </c>
      <c r="I20494" t="s">
        <v>19</v>
      </c>
      <c r="J20494">
        <v>2</v>
      </c>
      <c r="K20494" s="3">
        <v>10</v>
      </c>
      <c r="L20494" s="3">
        <v>20</v>
      </c>
      <c r="M20494" s="2">
        <v>0.05</v>
      </c>
      <c r="N20494" s="3">
        <f>L20494*J20494</f>
        <v>40</v>
      </c>
      <c r="O20494" s="3">
        <f>(L20494-K20494)*J20494-(L20494-K20494)*J20494*M20494-(L20494-K20494)*J20494*P20494</f>
        <v>18</v>
      </c>
      <c r="P20494" s="2">
        <v>0.05</v>
      </c>
    </row>
    <row r="20495" spans="2:16" x14ac:dyDescent="0.25">
      <c r="B20495" s="1">
        <v>45261</v>
      </c>
      <c r="C20495" t="s">
        <v>15</v>
      </c>
      <c r="D20495" t="s">
        <v>16</v>
      </c>
      <c r="E20495" s="1">
        <v>45214</v>
      </c>
      <c r="F20495" t="str">
        <f t="shared" si="320"/>
        <v>PRES. PRUDENTE</v>
      </c>
      <c r="G20495" t="s">
        <v>17</v>
      </c>
      <c r="H20495" t="s">
        <v>27</v>
      </c>
      <c r="I20495" t="s">
        <v>30</v>
      </c>
      <c r="J20495">
        <v>1</v>
      </c>
      <c r="K20495" s="3">
        <v>10</v>
      </c>
      <c r="L20495" s="3">
        <v>20</v>
      </c>
      <c r="M20495" s="2">
        <v>0.05</v>
      </c>
      <c r="N20495" s="3">
        <f>L20495*J20495</f>
        <v>20</v>
      </c>
      <c r="O20495" s="3">
        <f>(L20495-K20495)*J20495-(L20495-K20495)*J20495*M20495-(L20495-K20495)*J20495*P20495</f>
        <v>9</v>
      </c>
      <c r="P20495" s="2">
        <v>0.05</v>
      </c>
    </row>
    <row r="20496" spans="2:16" x14ac:dyDescent="0.25">
      <c r="B20496" s="1">
        <v>45261</v>
      </c>
      <c r="C20496" t="s">
        <v>15</v>
      </c>
      <c r="D20496" t="s">
        <v>16</v>
      </c>
      <c r="E20496" s="1">
        <v>45214</v>
      </c>
      <c r="F20496" t="str">
        <f t="shared" si="320"/>
        <v>PRES. PRUDENTE</v>
      </c>
      <c r="G20496" t="s">
        <v>33</v>
      </c>
      <c r="H20496" t="s">
        <v>28</v>
      </c>
      <c r="I20496" t="s">
        <v>32</v>
      </c>
      <c r="J20496">
        <v>3</v>
      </c>
      <c r="K20496" s="3">
        <v>10</v>
      </c>
      <c r="L20496" s="3">
        <v>20</v>
      </c>
      <c r="M20496" s="2">
        <v>0.05</v>
      </c>
      <c r="N20496" s="3">
        <f>L20496*J20496</f>
        <v>60</v>
      </c>
      <c r="O20496" s="3">
        <f>(L20496-K20496)*J20496-(L20496-K20496)*J20496*M20496-(L20496-K20496)*J20496*P20496</f>
        <v>27</v>
      </c>
      <c r="P20496" s="2">
        <v>0.05</v>
      </c>
    </row>
    <row r="20497" spans="2:16" x14ac:dyDescent="0.25">
      <c r="B20497" s="1">
        <v>45261</v>
      </c>
      <c r="C20497" t="s">
        <v>15</v>
      </c>
      <c r="D20497" t="s">
        <v>21</v>
      </c>
      <c r="E20497" s="1">
        <v>45214</v>
      </c>
      <c r="F20497" t="str">
        <f t="shared" si="320"/>
        <v>PRES. PRUDENTE</v>
      </c>
      <c r="G20497" t="s">
        <v>34</v>
      </c>
      <c r="H20497" t="s">
        <v>29</v>
      </c>
      <c r="I20497" t="s">
        <v>32</v>
      </c>
      <c r="J20497">
        <v>2</v>
      </c>
      <c r="K20497" s="3">
        <v>100</v>
      </c>
      <c r="L20497" s="3">
        <v>210</v>
      </c>
      <c r="M20497" s="2">
        <v>0.05</v>
      </c>
      <c r="N20497" s="3">
        <f>L20497*J20497</f>
        <v>420</v>
      </c>
      <c r="O20497" s="3">
        <f>(L20497-K20497)*J20497-(L20497-K20497)*J20497*M20497-(L20497-K20497)*J20497*P20497</f>
        <v>198</v>
      </c>
      <c r="P20497" s="2">
        <v>0.05</v>
      </c>
    </row>
    <row r="20498" spans="2:16" x14ac:dyDescent="0.25">
      <c r="B20498" s="1">
        <v>45261</v>
      </c>
      <c r="C20498" t="s">
        <v>15</v>
      </c>
      <c r="D20498" t="s">
        <v>21</v>
      </c>
      <c r="E20498" s="1">
        <v>45214</v>
      </c>
      <c r="F20498" t="str">
        <f t="shared" si="320"/>
        <v>REGENTE FEIJÓ</v>
      </c>
      <c r="G20498" t="s">
        <v>35</v>
      </c>
      <c r="H20498" t="s">
        <v>18</v>
      </c>
      <c r="I20498" t="s">
        <v>30</v>
      </c>
      <c r="J20498">
        <v>1</v>
      </c>
      <c r="K20498" s="3">
        <v>100</v>
      </c>
      <c r="L20498" s="3">
        <v>210</v>
      </c>
      <c r="M20498" s="2">
        <v>0.05</v>
      </c>
      <c r="N20498" s="3">
        <f>L20498*J20498</f>
        <v>210</v>
      </c>
      <c r="O20498" s="3">
        <f>(L20498-K20498)*J20498-(L20498-K20498)*J20498*M20498-(L20498-K20498)*J20498*P20498</f>
        <v>99</v>
      </c>
      <c r="P20498" s="2">
        <v>0.05</v>
      </c>
    </row>
    <row r="20499" spans="2:16" x14ac:dyDescent="0.25">
      <c r="B20499" s="1">
        <v>45261</v>
      </c>
      <c r="C20499" t="s">
        <v>15</v>
      </c>
      <c r="D20499" t="s">
        <v>21</v>
      </c>
      <c r="E20499" s="1">
        <v>45214</v>
      </c>
      <c r="F20499" t="str">
        <f t="shared" si="320"/>
        <v>PRES. PRUDENTE</v>
      </c>
      <c r="G20499" t="s">
        <v>17</v>
      </c>
      <c r="H20499" t="s">
        <v>24</v>
      </c>
      <c r="I20499" t="s">
        <v>19</v>
      </c>
      <c r="J20499">
        <v>2</v>
      </c>
      <c r="K20499" s="3">
        <v>100</v>
      </c>
      <c r="L20499" s="3">
        <v>210</v>
      </c>
      <c r="M20499" s="2">
        <v>0.05</v>
      </c>
      <c r="N20499" s="3">
        <f>L20499*J20499</f>
        <v>420</v>
      </c>
      <c r="O20499" s="3">
        <f>(L20499-K20499)*J20499-(L20499-K20499)*J20499*M20499-(L20499-K20499)*J20499*P20499</f>
        <v>198</v>
      </c>
      <c r="P20499" s="2">
        <v>0.05</v>
      </c>
    </row>
    <row r="20500" spans="2:16" x14ac:dyDescent="0.25">
      <c r="B20500" s="1">
        <v>45261</v>
      </c>
      <c r="C20500" t="s">
        <v>15</v>
      </c>
      <c r="D20500" t="s">
        <v>21</v>
      </c>
      <c r="E20500" s="1">
        <v>45214</v>
      </c>
      <c r="F20500" t="str">
        <f t="shared" si="320"/>
        <v>PRES. PRUDENTE</v>
      </c>
      <c r="G20500" t="s">
        <v>17</v>
      </c>
      <c r="H20500" t="s">
        <v>25</v>
      </c>
      <c r="I20500" t="s">
        <v>31</v>
      </c>
      <c r="J20500">
        <v>1</v>
      </c>
      <c r="K20500" s="3">
        <v>100</v>
      </c>
      <c r="L20500" s="3">
        <v>210</v>
      </c>
      <c r="M20500" s="2">
        <v>0.05</v>
      </c>
      <c r="N20500" s="3">
        <f>L20500*J20500</f>
        <v>210</v>
      </c>
      <c r="O20500" s="3">
        <f>(L20500-K20500)*J20500-(L20500-K20500)*J20500*M20500-(L20500-K20500)*J20500*P20500</f>
        <v>99</v>
      </c>
      <c r="P20500" s="2">
        <v>0.05</v>
      </c>
    </row>
    <row r="20501" spans="2:16" x14ac:dyDescent="0.25">
      <c r="B20501" s="1">
        <v>45261</v>
      </c>
      <c r="C20501" t="s">
        <v>15</v>
      </c>
      <c r="D20501" t="s">
        <v>21</v>
      </c>
      <c r="E20501" s="1">
        <v>45214</v>
      </c>
      <c r="F20501" t="str">
        <f t="shared" si="320"/>
        <v>PRES. PRUDENTE</v>
      </c>
      <c r="G20501" t="s">
        <v>17</v>
      </c>
      <c r="H20501" t="s">
        <v>26</v>
      </c>
      <c r="I20501" t="s">
        <v>19</v>
      </c>
      <c r="J20501">
        <v>3</v>
      </c>
      <c r="K20501" s="3">
        <v>100</v>
      </c>
      <c r="L20501" s="3">
        <v>210</v>
      </c>
      <c r="M20501" s="2">
        <v>0.05</v>
      </c>
      <c r="N20501" s="3">
        <f>L20501*J20501</f>
        <v>630</v>
      </c>
      <c r="O20501" s="3">
        <f>(L20501-K20501)*J20501-(L20501-K20501)*J20501*M20501-(L20501-K20501)*J20501*P20501</f>
        <v>297</v>
      </c>
      <c r="P20501" s="2">
        <v>0.05</v>
      </c>
    </row>
    <row r="20502" spans="2:16" x14ac:dyDescent="0.25">
      <c r="B20502" s="1">
        <v>45261</v>
      </c>
      <c r="C20502" t="s">
        <v>15</v>
      </c>
      <c r="D20502" t="s">
        <v>21</v>
      </c>
      <c r="E20502" s="1">
        <v>45214</v>
      </c>
      <c r="F20502" t="str">
        <f t="shared" si="320"/>
        <v>PRES. PRUDENTE</v>
      </c>
      <c r="G20502" t="s">
        <v>17</v>
      </c>
      <c r="H20502" t="s">
        <v>27</v>
      </c>
      <c r="I20502" t="s">
        <v>30</v>
      </c>
      <c r="J20502">
        <v>2</v>
      </c>
      <c r="K20502" s="3">
        <v>100</v>
      </c>
      <c r="L20502" s="3">
        <v>210</v>
      </c>
      <c r="M20502" s="2">
        <v>0.05</v>
      </c>
      <c r="N20502" s="3">
        <f>L20502*J20502</f>
        <v>420</v>
      </c>
      <c r="O20502" s="3">
        <f>(L20502-K20502)*J20502-(L20502-K20502)*J20502*M20502-(L20502-K20502)*J20502*P20502</f>
        <v>198</v>
      </c>
      <c r="P20502" s="2">
        <v>0.05</v>
      </c>
    </row>
    <row r="20503" spans="2:16" x14ac:dyDescent="0.25">
      <c r="B20503" s="1">
        <v>45261</v>
      </c>
      <c r="C20503" t="s">
        <v>15</v>
      </c>
      <c r="D20503" t="s">
        <v>21</v>
      </c>
      <c r="E20503" s="1">
        <v>45214</v>
      </c>
      <c r="F20503" t="str">
        <f t="shared" si="320"/>
        <v>PRES. PRUDENTE</v>
      </c>
      <c r="G20503" t="s">
        <v>17</v>
      </c>
      <c r="H20503" t="s">
        <v>28</v>
      </c>
      <c r="I20503" t="s">
        <v>32</v>
      </c>
      <c r="J20503">
        <v>1</v>
      </c>
      <c r="K20503" s="3">
        <v>100</v>
      </c>
      <c r="L20503" s="3">
        <v>210</v>
      </c>
      <c r="M20503" s="2">
        <v>0.05</v>
      </c>
      <c r="N20503" s="3">
        <f>L20503*J20503</f>
        <v>210</v>
      </c>
      <c r="O20503" s="3">
        <f>(L20503-K20503)*J20503-(L20503-K20503)*J20503*M20503-(L20503-K20503)*J20503*P20503</f>
        <v>99</v>
      </c>
      <c r="P20503" s="2">
        <v>0.05</v>
      </c>
    </row>
    <row r="20504" spans="2:16" x14ac:dyDescent="0.25">
      <c r="B20504" s="1">
        <v>45261</v>
      </c>
      <c r="C20504" t="s">
        <v>15</v>
      </c>
      <c r="D20504" t="s">
        <v>21</v>
      </c>
      <c r="E20504" s="1">
        <v>45214</v>
      </c>
      <c r="F20504" t="str">
        <f t="shared" si="320"/>
        <v>PRES. PRUDENTE</v>
      </c>
      <c r="G20504" t="s">
        <v>17</v>
      </c>
      <c r="H20504" t="s">
        <v>29</v>
      </c>
      <c r="I20504" t="s">
        <v>32</v>
      </c>
      <c r="J20504">
        <v>3</v>
      </c>
      <c r="K20504" s="3">
        <v>100</v>
      </c>
      <c r="L20504" s="3">
        <v>210</v>
      </c>
      <c r="M20504" s="2">
        <v>0.05</v>
      </c>
      <c r="N20504" s="3">
        <f>L20504*J20504</f>
        <v>630</v>
      </c>
      <c r="O20504" s="3">
        <f>(L20504-K20504)*J20504-(L20504-K20504)*J20504*M20504-(L20504-K20504)*J20504*P20504</f>
        <v>297</v>
      </c>
      <c r="P20504" s="2">
        <v>0.05</v>
      </c>
    </row>
    <row r="20505" spans="2:16" x14ac:dyDescent="0.25">
      <c r="B20505" s="1">
        <v>45261</v>
      </c>
      <c r="C20505" t="s">
        <v>15</v>
      </c>
      <c r="D20505" t="s">
        <v>21</v>
      </c>
      <c r="E20505" s="1">
        <v>45214</v>
      </c>
      <c r="F20505" t="str">
        <f t="shared" si="320"/>
        <v>REGENTE FEIJÓ</v>
      </c>
      <c r="G20505" t="s">
        <v>33</v>
      </c>
      <c r="H20505" t="s">
        <v>18</v>
      </c>
      <c r="I20505" t="s">
        <v>30</v>
      </c>
      <c r="J20505">
        <v>2</v>
      </c>
      <c r="K20505" s="3">
        <v>100</v>
      </c>
      <c r="L20505" s="3">
        <v>210</v>
      </c>
      <c r="M20505" s="2">
        <v>0.05</v>
      </c>
      <c r="N20505" s="3">
        <f>L20505*J20505</f>
        <v>420</v>
      </c>
      <c r="O20505" s="3">
        <f>(L20505-K20505)*J20505-(L20505-K20505)*J20505*M20505-(L20505-K20505)*J20505*P20505</f>
        <v>198</v>
      </c>
      <c r="P20505" s="2">
        <v>0.05</v>
      </c>
    </row>
    <row r="20506" spans="2:16" x14ac:dyDescent="0.25">
      <c r="B20506" s="1">
        <v>45261</v>
      </c>
      <c r="C20506" t="s">
        <v>15</v>
      </c>
      <c r="D20506" t="s">
        <v>21</v>
      </c>
      <c r="E20506" s="1">
        <v>45214</v>
      </c>
      <c r="F20506" t="str">
        <f t="shared" si="320"/>
        <v>PRES. PRUDENTE</v>
      </c>
      <c r="G20506" t="s">
        <v>34</v>
      </c>
      <c r="H20506" t="s">
        <v>24</v>
      </c>
      <c r="I20506" t="s">
        <v>19</v>
      </c>
      <c r="J20506">
        <v>1</v>
      </c>
      <c r="K20506" s="3">
        <v>100</v>
      </c>
      <c r="L20506" s="3">
        <v>210</v>
      </c>
      <c r="M20506" s="2">
        <v>0.05</v>
      </c>
      <c r="N20506" s="3">
        <f>L20506*J20506</f>
        <v>210</v>
      </c>
      <c r="O20506" s="3">
        <f>(L20506-K20506)*J20506-(L20506-K20506)*J20506*M20506-(L20506-K20506)*J20506*P20506</f>
        <v>99</v>
      </c>
      <c r="P20506" s="2">
        <v>0.05</v>
      </c>
    </row>
    <row r="20507" spans="2:16" x14ac:dyDescent="0.25">
      <c r="B20507" s="1">
        <v>45261</v>
      </c>
      <c r="C20507" t="s">
        <v>15</v>
      </c>
      <c r="D20507" t="s">
        <v>21</v>
      </c>
      <c r="E20507" s="1">
        <v>45214</v>
      </c>
      <c r="F20507" t="str">
        <f t="shared" si="320"/>
        <v>PRES. PRUDENTE</v>
      </c>
      <c r="G20507" t="s">
        <v>35</v>
      </c>
      <c r="H20507" t="s">
        <v>25</v>
      </c>
      <c r="I20507" t="s">
        <v>31</v>
      </c>
      <c r="J20507">
        <v>2</v>
      </c>
      <c r="K20507" s="3">
        <v>100</v>
      </c>
      <c r="L20507" s="3">
        <v>210</v>
      </c>
      <c r="M20507" s="2">
        <v>0.05</v>
      </c>
      <c r="N20507" s="3">
        <f>L20507*J20507</f>
        <v>420</v>
      </c>
      <c r="O20507" s="3">
        <f>(L20507-K20507)*J20507-(L20507-K20507)*J20507*M20507-(L20507-K20507)*J20507*P20507</f>
        <v>198</v>
      </c>
      <c r="P20507" s="2">
        <v>0.05</v>
      </c>
    </row>
    <row r="20508" spans="2:16" x14ac:dyDescent="0.25">
      <c r="B20508" s="1">
        <v>45261</v>
      </c>
      <c r="C20508" t="s">
        <v>15</v>
      </c>
      <c r="D20508" t="s">
        <v>22</v>
      </c>
      <c r="E20508" s="1">
        <v>45214</v>
      </c>
      <c r="F20508" t="str">
        <f t="shared" si="320"/>
        <v>PRES. PRUDENTE</v>
      </c>
      <c r="G20508" t="s">
        <v>17</v>
      </c>
      <c r="H20508" t="s">
        <v>26</v>
      </c>
      <c r="I20508" t="s">
        <v>19</v>
      </c>
      <c r="J20508">
        <v>1</v>
      </c>
      <c r="K20508" s="3">
        <v>50</v>
      </c>
      <c r="L20508" s="3">
        <v>130</v>
      </c>
      <c r="M20508" s="2">
        <v>0.05</v>
      </c>
      <c r="N20508" s="3">
        <f>L20508*J20508</f>
        <v>130</v>
      </c>
      <c r="O20508" s="3">
        <f>(L20508-K20508)*J20508-(L20508-K20508)*J20508*M20508-(L20508-K20508)*J20508*P20508</f>
        <v>72</v>
      </c>
      <c r="P20508" s="2">
        <v>0.05</v>
      </c>
    </row>
    <row r="20509" spans="2:16" x14ac:dyDescent="0.25">
      <c r="B20509" s="1">
        <v>45261</v>
      </c>
      <c r="C20509" t="s">
        <v>15</v>
      </c>
      <c r="D20509" t="s">
        <v>22</v>
      </c>
      <c r="E20509" s="1">
        <v>45214</v>
      </c>
      <c r="F20509" t="str">
        <f t="shared" si="320"/>
        <v>PRES. PRUDENTE</v>
      </c>
      <c r="G20509" t="s">
        <v>17</v>
      </c>
      <c r="H20509" t="s">
        <v>27</v>
      </c>
      <c r="I20509" t="s">
        <v>30</v>
      </c>
      <c r="J20509">
        <v>3</v>
      </c>
      <c r="K20509" s="3">
        <v>50</v>
      </c>
      <c r="L20509" s="3">
        <v>130</v>
      </c>
      <c r="M20509" s="2">
        <v>0.05</v>
      </c>
      <c r="N20509" s="3">
        <f>L20509*J20509</f>
        <v>390</v>
      </c>
      <c r="O20509" s="3">
        <f>(L20509-K20509)*J20509-(L20509-K20509)*J20509*M20509-(L20509-K20509)*J20509*P20509</f>
        <v>216</v>
      </c>
      <c r="P20509" s="2">
        <v>0.05</v>
      </c>
    </row>
    <row r="20510" spans="2:16" x14ac:dyDescent="0.25">
      <c r="B20510" s="1">
        <v>45261</v>
      </c>
      <c r="C20510" t="s">
        <v>15</v>
      </c>
      <c r="D20510" t="s">
        <v>22</v>
      </c>
      <c r="E20510" s="1">
        <v>45214</v>
      </c>
      <c r="F20510" t="str">
        <f t="shared" si="320"/>
        <v>PRES. PRUDENTE</v>
      </c>
      <c r="G20510" t="s">
        <v>17</v>
      </c>
      <c r="H20510" t="s">
        <v>28</v>
      </c>
      <c r="I20510" t="s">
        <v>32</v>
      </c>
      <c r="J20510">
        <v>2</v>
      </c>
      <c r="K20510" s="3">
        <v>50</v>
      </c>
      <c r="L20510" s="3">
        <v>130</v>
      </c>
      <c r="M20510" s="2">
        <v>0.05</v>
      </c>
      <c r="N20510" s="3">
        <f>L20510*J20510</f>
        <v>260</v>
      </c>
      <c r="O20510" s="3">
        <f>(L20510-K20510)*J20510-(L20510-K20510)*J20510*M20510-(L20510-K20510)*J20510*P20510</f>
        <v>144</v>
      </c>
      <c r="P20510" s="2">
        <v>0.05</v>
      </c>
    </row>
    <row r="20511" spans="2:16" x14ac:dyDescent="0.25">
      <c r="B20511" s="1">
        <v>45261</v>
      </c>
      <c r="C20511" t="s">
        <v>15</v>
      </c>
      <c r="D20511" t="s">
        <v>16</v>
      </c>
      <c r="E20511" s="1">
        <v>45214</v>
      </c>
      <c r="F20511" t="str">
        <f t="shared" si="320"/>
        <v>PRES. PRUDENTE</v>
      </c>
      <c r="G20511" t="s">
        <v>17</v>
      </c>
      <c r="H20511" t="s">
        <v>29</v>
      </c>
      <c r="I20511" t="s">
        <v>32</v>
      </c>
      <c r="J20511">
        <v>1</v>
      </c>
      <c r="K20511" s="3">
        <v>10</v>
      </c>
      <c r="L20511" s="3">
        <v>20</v>
      </c>
      <c r="M20511" s="2">
        <v>0.05</v>
      </c>
      <c r="N20511" s="3">
        <f>L20511*J20511</f>
        <v>20</v>
      </c>
      <c r="O20511" s="3">
        <f>(L20511-K20511)*J20511-(L20511-K20511)*J20511*M20511-(L20511-K20511)*J20511*P20511</f>
        <v>9</v>
      </c>
      <c r="P20511" s="2">
        <v>0.05</v>
      </c>
    </row>
    <row r="20512" spans="2:16" x14ac:dyDescent="0.25">
      <c r="B20512" s="1">
        <v>45261</v>
      </c>
      <c r="C20512" t="s">
        <v>15</v>
      </c>
      <c r="D20512" t="s">
        <v>16</v>
      </c>
      <c r="E20512" s="1">
        <v>45214</v>
      </c>
      <c r="F20512" t="str">
        <f t="shared" si="320"/>
        <v>REGENTE FEIJÓ</v>
      </c>
      <c r="G20512" t="s">
        <v>17</v>
      </c>
      <c r="H20512" t="s">
        <v>18</v>
      </c>
      <c r="I20512" t="s">
        <v>30</v>
      </c>
      <c r="J20512">
        <v>3</v>
      </c>
      <c r="K20512" s="3">
        <v>10</v>
      </c>
      <c r="L20512" s="3">
        <v>20</v>
      </c>
      <c r="M20512" s="2">
        <v>0.05</v>
      </c>
      <c r="N20512" s="3">
        <f>L20512*J20512</f>
        <v>60</v>
      </c>
      <c r="O20512" s="3">
        <f>(L20512-K20512)*J20512-(L20512-K20512)*J20512*M20512-(L20512-K20512)*J20512*P20512</f>
        <v>27</v>
      </c>
      <c r="P20512" s="2">
        <v>0.05</v>
      </c>
    </row>
    <row r="20513" spans="2:16" x14ac:dyDescent="0.25">
      <c r="B20513" s="1">
        <v>45261</v>
      </c>
      <c r="C20513" t="s">
        <v>15</v>
      </c>
      <c r="D20513" t="s">
        <v>16</v>
      </c>
      <c r="E20513" s="1">
        <v>45214</v>
      </c>
      <c r="F20513" t="str">
        <f t="shared" si="320"/>
        <v>PRES. PRUDENTE</v>
      </c>
      <c r="G20513" t="s">
        <v>17</v>
      </c>
      <c r="H20513" t="s">
        <v>24</v>
      </c>
      <c r="I20513" t="s">
        <v>19</v>
      </c>
      <c r="J20513">
        <v>2</v>
      </c>
      <c r="K20513" s="3">
        <v>10</v>
      </c>
      <c r="L20513" s="3">
        <v>20</v>
      </c>
      <c r="M20513" s="2">
        <v>0.05</v>
      </c>
      <c r="N20513" s="3">
        <f>L20513*J20513</f>
        <v>40</v>
      </c>
      <c r="O20513" s="3">
        <f>(L20513-K20513)*J20513-(L20513-K20513)*J20513*M20513-(L20513-K20513)*J20513*P20513</f>
        <v>18</v>
      </c>
      <c r="P20513" s="2">
        <v>0.05</v>
      </c>
    </row>
    <row r="20514" spans="2:16" x14ac:dyDescent="0.25">
      <c r="B20514" s="1">
        <v>45261</v>
      </c>
      <c r="C20514" t="s">
        <v>15</v>
      </c>
      <c r="D20514" t="s">
        <v>16</v>
      </c>
      <c r="E20514" s="1">
        <v>45214</v>
      </c>
      <c r="F20514" t="str">
        <f t="shared" si="320"/>
        <v>PRES. PRUDENTE</v>
      </c>
      <c r="G20514" t="s">
        <v>33</v>
      </c>
      <c r="H20514" t="s">
        <v>25</v>
      </c>
      <c r="I20514" t="s">
        <v>31</v>
      </c>
      <c r="J20514">
        <v>1</v>
      </c>
      <c r="K20514" s="3">
        <v>10</v>
      </c>
      <c r="L20514" s="3">
        <v>20</v>
      </c>
      <c r="M20514" s="2">
        <v>0.05</v>
      </c>
      <c r="N20514" s="3">
        <f>L20514*J20514</f>
        <v>20</v>
      </c>
      <c r="O20514" s="3">
        <f>(L20514-K20514)*J20514-(L20514-K20514)*J20514*M20514-(L20514-K20514)*J20514*P20514</f>
        <v>9</v>
      </c>
      <c r="P20514" s="2">
        <v>0.05</v>
      </c>
    </row>
    <row r="20515" spans="2:16" x14ac:dyDescent="0.25">
      <c r="B20515" s="1">
        <v>45261</v>
      </c>
      <c r="C20515" t="s">
        <v>15</v>
      </c>
      <c r="D20515" t="s">
        <v>16</v>
      </c>
      <c r="E20515" s="1">
        <v>45214</v>
      </c>
      <c r="F20515" t="str">
        <f t="shared" si="320"/>
        <v>PRES. PRUDENTE</v>
      </c>
      <c r="G20515" t="s">
        <v>34</v>
      </c>
      <c r="H20515" t="s">
        <v>26</v>
      </c>
      <c r="I20515" t="s">
        <v>19</v>
      </c>
      <c r="J20515">
        <v>2</v>
      </c>
      <c r="K20515" s="3">
        <v>10</v>
      </c>
      <c r="L20515" s="3">
        <v>20</v>
      </c>
      <c r="M20515" s="2">
        <v>0.05</v>
      </c>
      <c r="N20515" s="3">
        <f>L20515*J20515</f>
        <v>40</v>
      </c>
      <c r="O20515" s="3">
        <f>(L20515-K20515)*J20515-(L20515-K20515)*J20515*M20515-(L20515-K20515)*J20515*P20515</f>
        <v>18</v>
      </c>
      <c r="P20515" s="2">
        <v>0.05</v>
      </c>
    </row>
    <row r="20516" spans="2:16" x14ac:dyDescent="0.25">
      <c r="B20516" s="1">
        <v>45261</v>
      </c>
      <c r="C20516" t="s">
        <v>15</v>
      </c>
      <c r="D20516" t="s">
        <v>16</v>
      </c>
      <c r="E20516" s="1">
        <v>45214</v>
      </c>
      <c r="F20516" t="str">
        <f t="shared" si="320"/>
        <v>PRES. PRUDENTE</v>
      </c>
      <c r="G20516" t="s">
        <v>35</v>
      </c>
      <c r="H20516" t="s">
        <v>27</v>
      </c>
      <c r="I20516" t="s">
        <v>30</v>
      </c>
      <c r="J20516">
        <v>1</v>
      </c>
      <c r="K20516" s="3">
        <v>10</v>
      </c>
      <c r="L20516" s="3">
        <v>20</v>
      </c>
      <c r="M20516" s="2">
        <v>0.05</v>
      </c>
      <c r="N20516" s="3">
        <f>L20516*J20516</f>
        <v>20</v>
      </c>
      <c r="O20516" s="3">
        <f>(L20516-K20516)*J20516-(L20516-K20516)*J20516*M20516-(L20516-K20516)*J20516*P20516</f>
        <v>9</v>
      </c>
      <c r="P20516" s="2">
        <v>0.05</v>
      </c>
    </row>
    <row r="20517" spans="2:16" x14ac:dyDescent="0.25">
      <c r="B20517" s="1">
        <v>45261</v>
      </c>
      <c r="C20517" t="s">
        <v>15</v>
      </c>
      <c r="D20517" t="s">
        <v>16</v>
      </c>
      <c r="E20517" s="1">
        <v>45214</v>
      </c>
      <c r="F20517" t="str">
        <f t="shared" si="320"/>
        <v>PRES. PRUDENTE</v>
      </c>
      <c r="G20517" t="s">
        <v>17</v>
      </c>
      <c r="H20517" t="s">
        <v>28</v>
      </c>
      <c r="I20517" t="s">
        <v>32</v>
      </c>
      <c r="J20517">
        <v>3</v>
      </c>
      <c r="K20517" s="3">
        <v>10</v>
      </c>
      <c r="L20517" s="3">
        <v>20</v>
      </c>
      <c r="M20517" s="2">
        <v>0.05</v>
      </c>
      <c r="N20517" s="3">
        <f>L20517*J20517</f>
        <v>60</v>
      </c>
      <c r="O20517" s="3">
        <f>(L20517-K20517)*J20517-(L20517-K20517)*J20517*M20517-(L20517-K20517)*J20517*P20517</f>
        <v>27</v>
      </c>
      <c r="P20517" s="2">
        <v>0.05</v>
      </c>
    </row>
    <row r="20518" spans="2:16" x14ac:dyDescent="0.25">
      <c r="B20518" s="1">
        <v>45261</v>
      </c>
      <c r="C20518" t="s">
        <v>15</v>
      </c>
      <c r="D20518" t="s">
        <v>16</v>
      </c>
      <c r="E20518" s="1">
        <v>45214</v>
      </c>
      <c r="F20518" t="str">
        <f t="shared" si="320"/>
        <v>PRES. PRUDENTE</v>
      </c>
      <c r="G20518" t="s">
        <v>17</v>
      </c>
      <c r="H20518" t="s">
        <v>29</v>
      </c>
      <c r="I20518" t="s">
        <v>32</v>
      </c>
      <c r="J20518">
        <v>2</v>
      </c>
      <c r="K20518" s="3">
        <v>10</v>
      </c>
      <c r="L20518" s="3">
        <v>20</v>
      </c>
      <c r="M20518" s="2">
        <v>0.05</v>
      </c>
      <c r="N20518" s="3">
        <f>L20518*J20518</f>
        <v>40</v>
      </c>
      <c r="O20518" s="3">
        <f>(L20518-K20518)*J20518-(L20518-K20518)*J20518*M20518-(L20518-K20518)*J20518*P20518</f>
        <v>18</v>
      </c>
      <c r="P20518" s="2">
        <v>0.05</v>
      </c>
    </row>
    <row r="20519" spans="2:16" x14ac:dyDescent="0.25">
      <c r="B20519" s="1">
        <v>45261</v>
      </c>
      <c r="C20519" t="s">
        <v>15</v>
      </c>
      <c r="D20519" t="s">
        <v>16</v>
      </c>
      <c r="E20519" s="1">
        <v>45214</v>
      </c>
      <c r="F20519" t="str">
        <f t="shared" si="320"/>
        <v>REGENTE FEIJÓ</v>
      </c>
      <c r="G20519" t="s">
        <v>17</v>
      </c>
      <c r="H20519" t="s">
        <v>18</v>
      </c>
      <c r="I20519" t="s">
        <v>30</v>
      </c>
      <c r="J20519">
        <v>1</v>
      </c>
      <c r="K20519" s="3">
        <v>10</v>
      </c>
      <c r="L20519" s="3">
        <v>20</v>
      </c>
      <c r="M20519" s="2">
        <v>0.05</v>
      </c>
      <c r="N20519" s="3">
        <f>L20519*J20519</f>
        <v>20</v>
      </c>
      <c r="O20519" s="3">
        <f>(L20519-K20519)*J20519-(L20519-K20519)*J20519*M20519-(L20519-K20519)*J20519*P20519</f>
        <v>9</v>
      </c>
      <c r="P20519" s="2">
        <v>0.05</v>
      </c>
    </row>
    <row r="20520" spans="2:16" x14ac:dyDescent="0.25">
      <c r="B20520" s="1">
        <v>45261</v>
      </c>
      <c r="C20520" t="s">
        <v>15</v>
      </c>
      <c r="D20520" t="s">
        <v>16</v>
      </c>
      <c r="E20520" s="1">
        <v>45214</v>
      </c>
      <c r="F20520" t="str">
        <f t="shared" si="320"/>
        <v>PRES. PRUDENTE</v>
      </c>
      <c r="G20520" t="s">
        <v>17</v>
      </c>
      <c r="H20520" t="s">
        <v>24</v>
      </c>
      <c r="I20520" t="s">
        <v>19</v>
      </c>
      <c r="J20520">
        <v>3</v>
      </c>
      <c r="K20520" s="3">
        <v>10</v>
      </c>
      <c r="L20520" s="3">
        <v>20</v>
      </c>
      <c r="M20520" s="2">
        <v>0.05</v>
      </c>
      <c r="N20520" s="3">
        <f>L20520*J20520</f>
        <v>60</v>
      </c>
      <c r="O20520" s="3">
        <f>(L20520-K20520)*J20520-(L20520-K20520)*J20520*M20520-(L20520-K20520)*J20520*P20520</f>
        <v>27</v>
      </c>
      <c r="P20520" s="2">
        <v>0.05</v>
      </c>
    </row>
    <row r="20521" spans="2:16" x14ac:dyDescent="0.25">
      <c r="B20521" s="1">
        <v>45261</v>
      </c>
      <c r="C20521" t="s">
        <v>15</v>
      </c>
      <c r="D20521" t="s">
        <v>16</v>
      </c>
      <c r="E20521" s="1">
        <v>45214</v>
      </c>
      <c r="F20521" t="str">
        <f t="shared" si="320"/>
        <v>PRES. PRUDENTE</v>
      </c>
      <c r="G20521" t="s">
        <v>17</v>
      </c>
      <c r="H20521" t="s">
        <v>25</v>
      </c>
      <c r="I20521" t="s">
        <v>31</v>
      </c>
      <c r="J20521">
        <v>2</v>
      </c>
      <c r="K20521" s="3">
        <v>10</v>
      </c>
      <c r="L20521" s="3">
        <v>20</v>
      </c>
      <c r="M20521" s="2">
        <v>0.05</v>
      </c>
      <c r="N20521" s="3">
        <f>L20521*J20521</f>
        <v>40</v>
      </c>
      <c r="O20521" s="3">
        <f>(L20521-K20521)*J20521-(L20521-K20521)*J20521*M20521-(L20521-K20521)*J20521*P20521</f>
        <v>18</v>
      </c>
      <c r="P20521" s="2">
        <v>0.05</v>
      </c>
    </row>
    <row r="20522" spans="2:16" x14ac:dyDescent="0.25">
      <c r="B20522" s="1">
        <v>45261</v>
      </c>
      <c r="C20522" t="s">
        <v>15</v>
      </c>
      <c r="D20522" t="s">
        <v>16</v>
      </c>
      <c r="E20522" s="1">
        <v>45214</v>
      </c>
      <c r="F20522" t="str">
        <f t="shared" si="320"/>
        <v>PRES. PRUDENTE</v>
      </c>
      <c r="G20522" t="s">
        <v>17</v>
      </c>
      <c r="H20522" t="s">
        <v>26</v>
      </c>
      <c r="I20522" t="s">
        <v>19</v>
      </c>
      <c r="J20522">
        <v>1</v>
      </c>
      <c r="K20522" s="3">
        <v>10</v>
      </c>
      <c r="L20522" s="3">
        <v>20</v>
      </c>
      <c r="M20522" s="2">
        <v>0.05</v>
      </c>
      <c r="N20522" s="3">
        <f>L20522*J20522</f>
        <v>20</v>
      </c>
      <c r="O20522" s="3">
        <f>(L20522-K20522)*J20522-(L20522-K20522)*J20522*M20522-(L20522-K20522)*J20522*P20522</f>
        <v>9</v>
      </c>
      <c r="P20522" s="2">
        <v>0.05</v>
      </c>
    </row>
    <row r="20523" spans="2:16" x14ac:dyDescent="0.25">
      <c r="B20523" s="1">
        <v>45261</v>
      </c>
      <c r="C20523" t="s">
        <v>15</v>
      </c>
      <c r="D20523" t="s">
        <v>22</v>
      </c>
      <c r="E20523" s="1">
        <v>45214</v>
      </c>
      <c r="F20523" t="str">
        <f t="shared" si="320"/>
        <v>PRES. PRUDENTE</v>
      </c>
      <c r="G20523" t="s">
        <v>33</v>
      </c>
      <c r="H20523" t="s">
        <v>27</v>
      </c>
      <c r="I20523" t="s">
        <v>30</v>
      </c>
      <c r="J20523">
        <v>2</v>
      </c>
      <c r="K20523" s="3">
        <v>50</v>
      </c>
      <c r="L20523" s="3">
        <v>130</v>
      </c>
      <c r="M20523" s="2">
        <v>0.05</v>
      </c>
      <c r="N20523" s="3">
        <f>L20523*J20523</f>
        <v>260</v>
      </c>
      <c r="O20523" s="3">
        <f>(L20523-K20523)*J20523-(L20523-K20523)*J20523*M20523-(L20523-K20523)*J20523*P20523</f>
        <v>144</v>
      </c>
      <c r="P20523" s="2">
        <v>0.05</v>
      </c>
    </row>
    <row r="20524" spans="2:16" x14ac:dyDescent="0.25">
      <c r="B20524" s="1">
        <v>45261</v>
      </c>
      <c r="C20524" t="s">
        <v>15</v>
      </c>
      <c r="D20524" t="s">
        <v>22</v>
      </c>
      <c r="E20524" s="1">
        <v>45214</v>
      </c>
      <c r="F20524" t="str">
        <f t="shared" si="320"/>
        <v>PRES. PRUDENTE</v>
      </c>
      <c r="G20524" t="s">
        <v>34</v>
      </c>
      <c r="H20524" t="s">
        <v>28</v>
      </c>
      <c r="I20524" t="s">
        <v>32</v>
      </c>
      <c r="J20524">
        <v>1</v>
      </c>
      <c r="K20524" s="3">
        <v>50</v>
      </c>
      <c r="L20524" s="3">
        <v>130</v>
      </c>
      <c r="M20524" s="2">
        <v>0.05</v>
      </c>
      <c r="N20524" s="3">
        <f>L20524*J20524</f>
        <v>130</v>
      </c>
      <c r="O20524" s="3">
        <f>(L20524-K20524)*J20524-(L20524-K20524)*J20524*M20524-(L20524-K20524)*J20524*P20524</f>
        <v>72</v>
      </c>
      <c r="P20524" s="2">
        <v>0.05</v>
      </c>
    </row>
    <row r="20525" spans="2:16" x14ac:dyDescent="0.25">
      <c r="B20525" s="1">
        <v>45261</v>
      </c>
      <c r="C20525" t="s">
        <v>15</v>
      </c>
      <c r="D20525" t="s">
        <v>22</v>
      </c>
      <c r="E20525" s="1">
        <v>45214</v>
      </c>
      <c r="F20525" t="str">
        <f t="shared" si="320"/>
        <v>PRES. PRUDENTE</v>
      </c>
      <c r="G20525" t="s">
        <v>35</v>
      </c>
      <c r="H20525" t="s">
        <v>29</v>
      </c>
      <c r="I20525" t="s">
        <v>32</v>
      </c>
      <c r="J20525">
        <v>3</v>
      </c>
      <c r="K20525" s="3">
        <v>50</v>
      </c>
      <c r="L20525" s="3">
        <v>130</v>
      </c>
      <c r="M20525" s="2">
        <v>0.05</v>
      </c>
      <c r="N20525" s="3">
        <f>L20525*J20525</f>
        <v>390</v>
      </c>
      <c r="O20525" s="3">
        <f>(L20525-K20525)*J20525-(L20525-K20525)*J20525*M20525-(L20525-K20525)*J20525*P20525</f>
        <v>216</v>
      </c>
      <c r="P20525" s="2">
        <v>0.05</v>
      </c>
    </row>
    <row r="20526" spans="2:16" x14ac:dyDescent="0.25">
      <c r="B20526" s="1">
        <v>45261</v>
      </c>
      <c r="C20526" t="s">
        <v>15</v>
      </c>
      <c r="D20526" t="s">
        <v>22</v>
      </c>
      <c r="E20526" s="1">
        <v>45214</v>
      </c>
      <c r="F20526" t="str">
        <f t="shared" si="320"/>
        <v>REGENTE FEIJÓ</v>
      </c>
      <c r="G20526" t="s">
        <v>17</v>
      </c>
      <c r="H20526" t="s">
        <v>18</v>
      </c>
      <c r="I20526" t="s">
        <v>30</v>
      </c>
      <c r="J20526">
        <v>2</v>
      </c>
      <c r="K20526" s="3">
        <v>50</v>
      </c>
      <c r="L20526" s="3">
        <v>130</v>
      </c>
      <c r="M20526" s="2">
        <v>0.05</v>
      </c>
      <c r="N20526" s="3">
        <f>L20526*J20526</f>
        <v>260</v>
      </c>
      <c r="O20526" s="3">
        <f>(L20526-K20526)*J20526-(L20526-K20526)*J20526*M20526-(L20526-K20526)*J20526*P20526</f>
        <v>144</v>
      </c>
      <c r="P20526" s="2">
        <v>0.05</v>
      </c>
    </row>
    <row r="20527" spans="2:16" x14ac:dyDescent="0.25">
      <c r="B20527" s="1">
        <v>45261</v>
      </c>
      <c r="C20527" t="s">
        <v>15</v>
      </c>
      <c r="D20527" t="s">
        <v>22</v>
      </c>
      <c r="E20527" s="1">
        <v>45214</v>
      </c>
      <c r="F20527" t="str">
        <f t="shared" si="320"/>
        <v>PRES. PRUDENTE</v>
      </c>
      <c r="G20527" t="s">
        <v>17</v>
      </c>
      <c r="H20527" t="s">
        <v>24</v>
      </c>
      <c r="I20527" t="s">
        <v>19</v>
      </c>
      <c r="J20527">
        <v>1</v>
      </c>
      <c r="K20527" s="3">
        <v>50</v>
      </c>
      <c r="L20527" s="3">
        <v>130</v>
      </c>
      <c r="M20527" s="2">
        <v>0.05</v>
      </c>
      <c r="N20527" s="3">
        <f>L20527*J20527</f>
        <v>130</v>
      </c>
      <c r="O20527" s="3">
        <f>(L20527-K20527)*J20527-(L20527-K20527)*J20527*M20527-(L20527-K20527)*J20527*P20527</f>
        <v>72</v>
      </c>
      <c r="P20527" s="2">
        <v>0.05</v>
      </c>
    </row>
    <row r="20528" spans="2:16" x14ac:dyDescent="0.25">
      <c r="B20528" s="1">
        <v>45261</v>
      </c>
      <c r="C20528" t="s">
        <v>15</v>
      </c>
      <c r="D20528" t="s">
        <v>22</v>
      </c>
      <c r="E20528" s="1">
        <v>45214</v>
      </c>
      <c r="F20528" t="str">
        <f t="shared" si="320"/>
        <v>PRES. PRUDENTE</v>
      </c>
      <c r="G20528" t="s">
        <v>17</v>
      </c>
      <c r="H20528" t="s">
        <v>25</v>
      </c>
      <c r="I20528" t="s">
        <v>31</v>
      </c>
      <c r="J20528">
        <v>3</v>
      </c>
      <c r="K20528" s="3">
        <v>50</v>
      </c>
      <c r="L20528" s="3">
        <v>130</v>
      </c>
      <c r="M20528" s="2">
        <v>0.05</v>
      </c>
      <c r="N20528" s="3">
        <f>L20528*J20528</f>
        <v>390</v>
      </c>
      <c r="O20528" s="3">
        <f>(L20528-K20528)*J20528-(L20528-K20528)*J20528*M20528-(L20528-K20528)*J20528*P20528</f>
        <v>216</v>
      </c>
      <c r="P20528" s="2">
        <v>0.05</v>
      </c>
    </row>
    <row r="20529" spans="2:16" x14ac:dyDescent="0.25">
      <c r="B20529" s="1">
        <v>45261</v>
      </c>
      <c r="C20529" t="s">
        <v>15</v>
      </c>
      <c r="D20529" t="s">
        <v>22</v>
      </c>
      <c r="E20529" s="1">
        <v>45214</v>
      </c>
      <c r="F20529" t="str">
        <f t="shared" si="320"/>
        <v>PRES. PRUDENTE</v>
      </c>
      <c r="G20529" t="s">
        <v>17</v>
      </c>
      <c r="H20529" t="s">
        <v>26</v>
      </c>
      <c r="I20529" t="s">
        <v>19</v>
      </c>
      <c r="J20529">
        <v>2</v>
      </c>
      <c r="K20529" s="3">
        <v>50</v>
      </c>
      <c r="L20529" s="3">
        <v>130</v>
      </c>
      <c r="M20529" s="2">
        <v>0.05</v>
      </c>
      <c r="N20529" s="3">
        <f>L20529*J20529</f>
        <v>260</v>
      </c>
      <c r="O20529" s="3">
        <f>(L20529-K20529)*J20529-(L20529-K20529)*J20529*M20529-(L20529-K20529)*J20529*P20529</f>
        <v>144</v>
      </c>
      <c r="P20529" s="2">
        <v>0.05</v>
      </c>
    </row>
    <row r="20530" spans="2:16" x14ac:dyDescent="0.25">
      <c r="B20530" s="1">
        <v>45261</v>
      </c>
      <c r="C20530" t="s">
        <v>15</v>
      </c>
      <c r="D20530" t="s">
        <v>22</v>
      </c>
      <c r="E20530" s="1">
        <v>45214</v>
      </c>
      <c r="F20530" t="str">
        <f t="shared" si="320"/>
        <v>PRES. PRUDENTE</v>
      </c>
      <c r="G20530" t="s">
        <v>17</v>
      </c>
      <c r="H20530" t="s">
        <v>27</v>
      </c>
      <c r="I20530" t="s">
        <v>30</v>
      </c>
      <c r="J20530">
        <v>1</v>
      </c>
      <c r="K20530" s="3">
        <v>50</v>
      </c>
      <c r="L20530" s="3">
        <v>130</v>
      </c>
      <c r="M20530" s="2">
        <v>0.05</v>
      </c>
      <c r="N20530" s="3">
        <f>L20530*J20530</f>
        <v>130</v>
      </c>
      <c r="O20530" s="3">
        <f>(L20530-K20530)*J20530-(L20530-K20530)*J20530*M20530-(L20530-K20530)*J20530*P20530</f>
        <v>72</v>
      </c>
      <c r="P20530" s="2">
        <v>0.05</v>
      </c>
    </row>
    <row r="20531" spans="2:16" x14ac:dyDescent="0.25">
      <c r="B20531" s="1">
        <v>45261</v>
      </c>
      <c r="C20531" t="s">
        <v>15</v>
      </c>
      <c r="D20531" t="s">
        <v>22</v>
      </c>
      <c r="E20531" s="1">
        <v>45214</v>
      </c>
      <c r="F20531" t="str">
        <f t="shared" si="320"/>
        <v>PRES. PRUDENTE</v>
      </c>
      <c r="G20531" t="s">
        <v>17</v>
      </c>
      <c r="H20531" t="s">
        <v>28</v>
      </c>
      <c r="I20531" t="s">
        <v>32</v>
      </c>
      <c r="J20531">
        <v>2</v>
      </c>
      <c r="K20531" s="3">
        <v>50</v>
      </c>
      <c r="L20531" s="3">
        <v>130</v>
      </c>
      <c r="M20531" s="2">
        <v>0.05</v>
      </c>
      <c r="N20531" s="3">
        <f>L20531*J20531</f>
        <v>260</v>
      </c>
      <c r="O20531" s="3">
        <f>(L20531-K20531)*J20531-(L20531-K20531)*J20531*M20531-(L20531-K20531)*J20531*P20531</f>
        <v>144</v>
      </c>
      <c r="P20531" s="2">
        <v>0.05</v>
      </c>
    </row>
    <row r="20532" spans="2:16" x14ac:dyDescent="0.25">
      <c r="B20532" s="1">
        <v>45261</v>
      </c>
      <c r="C20532" t="s">
        <v>15</v>
      </c>
      <c r="D20532" t="s">
        <v>22</v>
      </c>
      <c r="E20532" s="1">
        <v>45214</v>
      </c>
      <c r="F20532" t="str">
        <f t="shared" si="320"/>
        <v>PRES. PRUDENTE</v>
      </c>
      <c r="G20532" t="s">
        <v>33</v>
      </c>
      <c r="H20532" t="s">
        <v>29</v>
      </c>
      <c r="I20532" t="s">
        <v>32</v>
      </c>
      <c r="J20532">
        <v>1</v>
      </c>
      <c r="K20532" s="3">
        <v>50</v>
      </c>
      <c r="L20532" s="3">
        <v>130</v>
      </c>
      <c r="M20532" s="2">
        <v>0.05</v>
      </c>
      <c r="N20532" s="3">
        <f>L20532*J20532</f>
        <v>130</v>
      </c>
      <c r="O20532" s="3">
        <f>(L20532-K20532)*J20532-(L20532-K20532)*J20532*M20532-(L20532-K20532)*J20532*P20532</f>
        <v>72</v>
      </c>
      <c r="P20532" s="2">
        <v>0.05</v>
      </c>
    </row>
    <row r="20533" spans="2:16" x14ac:dyDescent="0.25">
      <c r="B20533" s="1">
        <v>45261</v>
      </c>
      <c r="C20533" t="s">
        <v>15</v>
      </c>
      <c r="D20533" t="s">
        <v>22</v>
      </c>
      <c r="E20533" s="1">
        <v>45214</v>
      </c>
      <c r="F20533" t="str">
        <f t="shared" si="320"/>
        <v>REGENTE FEIJÓ</v>
      </c>
      <c r="G20533" t="s">
        <v>34</v>
      </c>
      <c r="H20533" t="s">
        <v>18</v>
      </c>
      <c r="I20533" t="s">
        <v>30</v>
      </c>
      <c r="J20533">
        <v>3</v>
      </c>
      <c r="K20533" s="3">
        <v>50</v>
      </c>
      <c r="L20533" s="3">
        <v>130</v>
      </c>
      <c r="M20533" s="2">
        <v>0.05</v>
      </c>
      <c r="N20533" s="3">
        <f>L20533*J20533</f>
        <v>390</v>
      </c>
      <c r="O20533" s="3">
        <f>(L20533-K20533)*J20533-(L20533-K20533)*J20533*M20533-(L20533-K20533)*J20533*P20533</f>
        <v>216</v>
      </c>
      <c r="P20533" s="2">
        <v>0.05</v>
      </c>
    </row>
    <row r="20534" spans="2:16" x14ac:dyDescent="0.25">
      <c r="B20534" s="1">
        <v>45261</v>
      </c>
      <c r="C20534" t="s">
        <v>15</v>
      </c>
      <c r="D20534" t="s">
        <v>22</v>
      </c>
      <c r="E20534" s="1">
        <v>45214</v>
      </c>
      <c r="F20534" t="str">
        <f t="shared" si="320"/>
        <v>PRES. PRUDENTE</v>
      </c>
      <c r="G20534" t="s">
        <v>35</v>
      </c>
      <c r="H20534" t="s">
        <v>24</v>
      </c>
      <c r="I20534" t="s">
        <v>19</v>
      </c>
      <c r="J20534">
        <v>2</v>
      </c>
      <c r="K20534" s="3">
        <v>50</v>
      </c>
      <c r="L20534" s="3">
        <v>130</v>
      </c>
      <c r="M20534" s="2">
        <v>0.05</v>
      </c>
      <c r="N20534" s="3">
        <f>L20534*J20534</f>
        <v>260</v>
      </c>
      <c r="O20534" s="3">
        <f>(L20534-K20534)*J20534-(L20534-K20534)*J20534*M20534-(L20534-K20534)*J20534*P20534</f>
        <v>144</v>
      </c>
      <c r="P20534" s="2">
        <v>0.05</v>
      </c>
    </row>
    <row r="20535" spans="2:16" x14ac:dyDescent="0.25">
      <c r="B20535" s="1">
        <v>45261</v>
      </c>
      <c r="C20535" t="s">
        <v>15</v>
      </c>
      <c r="D20535" t="s">
        <v>22</v>
      </c>
      <c r="E20535" s="1">
        <v>45214</v>
      </c>
      <c r="F20535" t="str">
        <f t="shared" si="320"/>
        <v>PRES. PRUDENTE</v>
      </c>
      <c r="G20535" t="s">
        <v>17</v>
      </c>
      <c r="H20535" t="s">
        <v>25</v>
      </c>
      <c r="I20535" t="s">
        <v>31</v>
      </c>
      <c r="J20535">
        <v>1</v>
      </c>
      <c r="K20535" s="3">
        <v>50</v>
      </c>
      <c r="L20535" s="3">
        <v>130</v>
      </c>
      <c r="M20535" s="2">
        <v>0.05</v>
      </c>
      <c r="N20535" s="3">
        <f>L20535*J20535</f>
        <v>130</v>
      </c>
      <c r="O20535" s="3">
        <f>(L20535-K20535)*J20535-(L20535-K20535)*J20535*M20535-(L20535-K20535)*J20535*P20535</f>
        <v>72</v>
      </c>
      <c r="P20535" s="2">
        <v>0.05</v>
      </c>
    </row>
    <row r="20536" spans="2:16" x14ac:dyDescent="0.25">
      <c r="B20536" s="1">
        <v>45261</v>
      </c>
      <c r="C20536" t="s">
        <v>15</v>
      </c>
      <c r="D20536" t="s">
        <v>22</v>
      </c>
      <c r="E20536" s="1">
        <v>45214</v>
      </c>
      <c r="F20536" t="str">
        <f t="shared" si="320"/>
        <v>PRES. PRUDENTE</v>
      </c>
      <c r="G20536" t="s">
        <v>17</v>
      </c>
      <c r="H20536" t="s">
        <v>26</v>
      </c>
      <c r="I20536" t="s">
        <v>19</v>
      </c>
      <c r="J20536">
        <v>3</v>
      </c>
      <c r="K20536" s="3">
        <v>50</v>
      </c>
      <c r="L20536" s="3">
        <v>130</v>
      </c>
      <c r="M20536" s="2">
        <v>0.05</v>
      </c>
      <c r="N20536" s="3">
        <f>L20536*J20536</f>
        <v>390</v>
      </c>
      <c r="O20536" s="3">
        <f>(L20536-K20536)*J20536-(L20536-K20536)*J20536*M20536-(L20536-K20536)*J20536*P20536</f>
        <v>216</v>
      </c>
      <c r="P20536" s="2">
        <v>0.05</v>
      </c>
    </row>
    <row r="20537" spans="2:16" x14ac:dyDescent="0.25">
      <c r="B20537" s="1">
        <v>45261</v>
      </c>
      <c r="C20537" t="s">
        <v>15</v>
      </c>
      <c r="D20537" t="s">
        <v>22</v>
      </c>
      <c r="E20537" s="1">
        <v>45214</v>
      </c>
      <c r="F20537" t="str">
        <f t="shared" si="320"/>
        <v>PRES. PRUDENTE</v>
      </c>
      <c r="G20537" t="s">
        <v>17</v>
      </c>
      <c r="H20537" t="s">
        <v>27</v>
      </c>
      <c r="I20537" t="s">
        <v>30</v>
      </c>
      <c r="J20537">
        <v>2</v>
      </c>
      <c r="K20537" s="3">
        <v>50</v>
      </c>
      <c r="L20537" s="3">
        <v>130</v>
      </c>
      <c r="M20537" s="2">
        <v>0.05</v>
      </c>
      <c r="N20537" s="3">
        <f>L20537*J20537</f>
        <v>260</v>
      </c>
      <c r="O20537" s="3">
        <f>(L20537-K20537)*J20537-(L20537-K20537)*J20537*M20537-(L20537-K20537)*J20537*P20537</f>
        <v>144</v>
      </c>
      <c r="P20537" s="2">
        <v>0.05</v>
      </c>
    </row>
    <row r="20538" spans="2:16" x14ac:dyDescent="0.25">
      <c r="B20538" s="1">
        <v>45261</v>
      </c>
      <c r="C20538" t="s">
        <v>15</v>
      </c>
      <c r="D20538" t="s">
        <v>22</v>
      </c>
      <c r="E20538" s="1">
        <v>45214</v>
      </c>
      <c r="F20538" t="str">
        <f t="shared" si="320"/>
        <v>PRES. PRUDENTE</v>
      </c>
      <c r="G20538" t="s">
        <v>17</v>
      </c>
      <c r="H20538" t="s">
        <v>28</v>
      </c>
      <c r="I20538" t="s">
        <v>32</v>
      </c>
      <c r="J20538">
        <v>1</v>
      </c>
      <c r="K20538" s="3">
        <v>50</v>
      </c>
      <c r="L20538" s="3">
        <v>130</v>
      </c>
      <c r="M20538" s="2">
        <v>0.05</v>
      </c>
      <c r="N20538" s="3">
        <f>L20538*J20538</f>
        <v>130</v>
      </c>
      <c r="O20538" s="3">
        <f>(L20538-K20538)*J20538-(L20538-K20538)*J20538*M20538-(L20538-K20538)*J20538*P20538</f>
        <v>72</v>
      </c>
      <c r="P20538" s="2">
        <v>0.05</v>
      </c>
    </row>
    <row r="20539" spans="2:16" x14ac:dyDescent="0.25">
      <c r="B20539" s="1">
        <v>45261</v>
      </c>
      <c r="C20539" t="s">
        <v>15</v>
      </c>
      <c r="D20539" t="s">
        <v>22</v>
      </c>
      <c r="E20539" s="1">
        <v>45214</v>
      </c>
      <c r="F20539" t="str">
        <f t="shared" si="320"/>
        <v>PRES. PRUDENTE</v>
      </c>
      <c r="G20539" t="s">
        <v>17</v>
      </c>
      <c r="H20539" t="s">
        <v>29</v>
      </c>
      <c r="I20539" t="s">
        <v>32</v>
      </c>
      <c r="J20539">
        <v>2</v>
      </c>
      <c r="K20539" s="3">
        <v>50</v>
      </c>
      <c r="L20539" s="3">
        <v>130</v>
      </c>
      <c r="M20539" s="2">
        <v>0.05</v>
      </c>
      <c r="N20539" s="3">
        <f>L20539*J20539</f>
        <v>260</v>
      </c>
      <c r="O20539" s="3">
        <f>(L20539-K20539)*J20539-(L20539-K20539)*J20539*M20539-(L20539-K20539)*J20539*P20539</f>
        <v>144</v>
      </c>
      <c r="P20539" s="2">
        <v>0.05</v>
      </c>
    </row>
    <row r="20540" spans="2:16" x14ac:dyDescent="0.25">
      <c r="B20540" s="1">
        <v>45261</v>
      </c>
      <c r="C20540" t="s">
        <v>15</v>
      </c>
      <c r="D20540" t="s">
        <v>22</v>
      </c>
      <c r="E20540" s="1">
        <v>45214</v>
      </c>
      <c r="F20540" t="str">
        <f t="shared" si="320"/>
        <v>REGENTE FEIJÓ</v>
      </c>
      <c r="G20540" t="s">
        <v>17</v>
      </c>
      <c r="H20540" t="s">
        <v>18</v>
      </c>
      <c r="I20540" t="s">
        <v>30</v>
      </c>
      <c r="J20540">
        <v>1</v>
      </c>
      <c r="K20540" s="3">
        <v>50</v>
      </c>
      <c r="L20540" s="3">
        <v>130</v>
      </c>
      <c r="M20540" s="2">
        <v>0.05</v>
      </c>
      <c r="N20540" s="3">
        <f>L20540*J20540</f>
        <v>130</v>
      </c>
      <c r="O20540" s="3">
        <f>(L20540-K20540)*J20540-(L20540-K20540)*J20540*M20540-(L20540-K20540)*J20540*P20540</f>
        <v>72</v>
      </c>
      <c r="P20540" s="2">
        <v>0.05</v>
      </c>
    </row>
    <row r="20541" spans="2:16" x14ac:dyDescent="0.25">
      <c r="B20541" s="1">
        <v>45261</v>
      </c>
      <c r="C20541" t="s">
        <v>15</v>
      </c>
      <c r="D20541" t="s">
        <v>22</v>
      </c>
      <c r="E20541" s="1">
        <v>45214</v>
      </c>
      <c r="F20541" t="str">
        <f t="shared" si="320"/>
        <v>PRES. PRUDENTE</v>
      </c>
      <c r="G20541" t="s">
        <v>33</v>
      </c>
      <c r="H20541" t="s">
        <v>24</v>
      </c>
      <c r="I20541" t="s">
        <v>19</v>
      </c>
      <c r="J20541">
        <v>3</v>
      </c>
      <c r="K20541" s="3">
        <v>50</v>
      </c>
      <c r="L20541" s="3">
        <v>130</v>
      </c>
      <c r="M20541" s="2">
        <v>0.05</v>
      </c>
      <c r="N20541" s="3">
        <f>L20541*J20541</f>
        <v>390</v>
      </c>
      <c r="O20541" s="3">
        <f>(L20541-K20541)*J20541-(L20541-K20541)*J20541*M20541-(L20541-K20541)*J20541*P20541</f>
        <v>216</v>
      </c>
      <c r="P20541" s="2">
        <v>0.05</v>
      </c>
    </row>
    <row r="20542" spans="2:16" x14ac:dyDescent="0.25">
      <c r="B20542" s="1">
        <v>45261</v>
      </c>
      <c r="C20542" t="s">
        <v>15</v>
      </c>
      <c r="D20542" t="s">
        <v>22</v>
      </c>
      <c r="E20542" s="1">
        <v>45214</v>
      </c>
      <c r="F20542" t="str">
        <f t="shared" si="320"/>
        <v>PRES. PRUDENTE</v>
      </c>
      <c r="G20542" t="s">
        <v>34</v>
      </c>
      <c r="H20542" t="s">
        <v>25</v>
      </c>
      <c r="I20542" t="s">
        <v>31</v>
      </c>
      <c r="J20542">
        <v>2</v>
      </c>
      <c r="K20542" s="3">
        <v>50</v>
      </c>
      <c r="L20542" s="3">
        <v>130</v>
      </c>
      <c r="M20542" s="2">
        <v>0.05</v>
      </c>
      <c r="N20542" s="3">
        <f>L20542*J20542</f>
        <v>260</v>
      </c>
      <c r="O20542" s="3">
        <f>(L20542-K20542)*J20542-(L20542-K20542)*J20542*M20542-(L20542-K20542)*J20542*P20542</f>
        <v>144</v>
      </c>
      <c r="P20542" s="2">
        <v>0.05</v>
      </c>
    </row>
    <row r="20543" spans="2:16" x14ac:dyDescent="0.25">
      <c r="B20543" s="1">
        <v>45261</v>
      </c>
      <c r="C20543" t="s">
        <v>15</v>
      </c>
      <c r="D20543" t="s">
        <v>22</v>
      </c>
      <c r="E20543" s="1">
        <v>45214</v>
      </c>
      <c r="F20543" t="str">
        <f t="shared" si="320"/>
        <v>PRES. PRUDENTE</v>
      </c>
      <c r="G20543" t="s">
        <v>35</v>
      </c>
      <c r="H20543" t="s">
        <v>26</v>
      </c>
      <c r="I20543" t="s">
        <v>19</v>
      </c>
      <c r="J20543">
        <v>1</v>
      </c>
      <c r="K20543" s="3">
        <v>50</v>
      </c>
      <c r="L20543" s="3">
        <v>130</v>
      </c>
      <c r="M20543" s="2">
        <v>0.05</v>
      </c>
      <c r="N20543" s="3">
        <f>L20543*J20543</f>
        <v>130</v>
      </c>
      <c r="O20543" s="3">
        <f>(L20543-K20543)*J20543-(L20543-K20543)*J20543*M20543-(L20543-K20543)*J20543*P20543</f>
        <v>72</v>
      </c>
      <c r="P20543" s="2">
        <v>0.05</v>
      </c>
    </row>
    <row r="20544" spans="2:16" x14ac:dyDescent="0.25">
      <c r="B20544" s="1">
        <v>45261</v>
      </c>
      <c r="C20544" t="s">
        <v>15</v>
      </c>
      <c r="D20544" t="s">
        <v>22</v>
      </c>
      <c r="E20544" s="1">
        <v>45214</v>
      </c>
      <c r="F20544" t="str">
        <f t="shared" si="320"/>
        <v>PRES. PRUDENTE</v>
      </c>
      <c r="G20544" t="s">
        <v>17</v>
      </c>
      <c r="H20544" t="s">
        <v>27</v>
      </c>
      <c r="I20544" t="s">
        <v>30</v>
      </c>
      <c r="J20544">
        <v>3</v>
      </c>
      <c r="K20544" s="3">
        <v>50</v>
      </c>
      <c r="L20544" s="3">
        <v>130</v>
      </c>
      <c r="M20544" s="2">
        <v>0.05</v>
      </c>
      <c r="N20544" s="3">
        <f>L20544*J20544</f>
        <v>390</v>
      </c>
      <c r="O20544" s="3">
        <f>(L20544-K20544)*J20544-(L20544-K20544)*J20544*M20544-(L20544-K20544)*J20544*P20544</f>
        <v>216</v>
      </c>
      <c r="P20544" s="2">
        <v>0.05</v>
      </c>
    </row>
    <row r="20545" spans="2:16" x14ac:dyDescent="0.25">
      <c r="B20545" s="1">
        <v>45261</v>
      </c>
      <c r="C20545" t="s">
        <v>15</v>
      </c>
      <c r="D20545" t="s">
        <v>22</v>
      </c>
      <c r="E20545" s="1">
        <v>45214</v>
      </c>
      <c r="F20545" t="str">
        <f t="shared" si="320"/>
        <v>PRES. PRUDENTE</v>
      </c>
      <c r="G20545" t="s">
        <v>17</v>
      </c>
      <c r="H20545" t="s">
        <v>28</v>
      </c>
      <c r="I20545" t="s">
        <v>32</v>
      </c>
      <c r="J20545">
        <v>2</v>
      </c>
      <c r="K20545" s="3">
        <v>50</v>
      </c>
      <c r="L20545" s="3">
        <v>130</v>
      </c>
      <c r="M20545" s="2">
        <v>0.05</v>
      </c>
      <c r="N20545" s="3">
        <f>L20545*J20545</f>
        <v>260</v>
      </c>
      <c r="O20545" s="3">
        <f>(L20545-K20545)*J20545-(L20545-K20545)*J20545*M20545-(L20545-K20545)*J20545*P20545</f>
        <v>144</v>
      </c>
      <c r="P20545" s="2">
        <v>0.05</v>
      </c>
    </row>
    <row r="20546" spans="2:16" x14ac:dyDescent="0.25">
      <c r="B20546" s="1">
        <v>45261</v>
      </c>
      <c r="C20546" t="s">
        <v>15</v>
      </c>
      <c r="D20546" t="s">
        <v>22</v>
      </c>
      <c r="E20546" s="1">
        <v>45214</v>
      </c>
      <c r="F20546" t="str">
        <f t="shared" si="320"/>
        <v>PRES. PRUDENTE</v>
      </c>
      <c r="G20546" t="s">
        <v>17</v>
      </c>
      <c r="H20546" t="s">
        <v>29</v>
      </c>
      <c r="I20546" t="s">
        <v>32</v>
      </c>
      <c r="J20546">
        <v>1</v>
      </c>
      <c r="K20546" s="3">
        <v>50</v>
      </c>
      <c r="L20546" s="3">
        <v>130</v>
      </c>
      <c r="M20546" s="2">
        <v>0.05</v>
      </c>
      <c r="N20546" s="3">
        <f>L20546*J20546</f>
        <v>130</v>
      </c>
      <c r="O20546" s="3">
        <f>(L20546-K20546)*J20546-(L20546-K20546)*J20546*M20546-(L20546-K20546)*J20546*P20546</f>
        <v>72</v>
      </c>
      <c r="P20546" s="2">
        <v>0.05</v>
      </c>
    </row>
    <row r="20547" spans="2:16" x14ac:dyDescent="0.25">
      <c r="B20547" s="1">
        <v>45261</v>
      </c>
      <c r="C20547" t="s">
        <v>15</v>
      </c>
      <c r="D20547" t="s">
        <v>22</v>
      </c>
      <c r="E20547" s="1">
        <v>45214</v>
      </c>
      <c r="F20547" t="str">
        <f t="shared" ref="F20547:F20610" si="321">IF(H20547="CLARA","REGENTE FEIJÓ","PRES. PRUDENTE")</f>
        <v>REGENTE FEIJÓ</v>
      </c>
      <c r="G20547" t="s">
        <v>17</v>
      </c>
      <c r="H20547" t="s">
        <v>18</v>
      </c>
      <c r="I20547" t="s">
        <v>30</v>
      </c>
      <c r="J20547">
        <v>2</v>
      </c>
      <c r="K20547" s="3">
        <v>50</v>
      </c>
      <c r="L20547" s="3">
        <v>130</v>
      </c>
      <c r="M20547" s="2">
        <v>0.05</v>
      </c>
      <c r="N20547" s="3">
        <f>L20547*J20547</f>
        <v>260</v>
      </c>
      <c r="O20547" s="3">
        <f>(L20547-K20547)*J20547-(L20547-K20547)*J20547*M20547-(L20547-K20547)*J20547*P20547</f>
        <v>144</v>
      </c>
      <c r="P20547" s="2">
        <v>0.05</v>
      </c>
    </row>
    <row r="20548" spans="2:16" x14ac:dyDescent="0.25">
      <c r="B20548" s="1">
        <v>45261</v>
      </c>
      <c r="C20548" t="s">
        <v>15</v>
      </c>
      <c r="D20548" t="s">
        <v>22</v>
      </c>
      <c r="E20548" s="1">
        <v>45214</v>
      </c>
      <c r="F20548" t="str">
        <f t="shared" si="321"/>
        <v>PRES. PRUDENTE</v>
      </c>
      <c r="G20548" t="s">
        <v>17</v>
      </c>
      <c r="H20548" t="s">
        <v>24</v>
      </c>
      <c r="I20548" t="s">
        <v>19</v>
      </c>
      <c r="J20548">
        <v>1</v>
      </c>
      <c r="K20548" s="3">
        <v>50</v>
      </c>
      <c r="L20548" s="3">
        <v>130</v>
      </c>
      <c r="M20548" s="2">
        <v>0.05</v>
      </c>
      <c r="N20548" s="3">
        <f>L20548*J20548</f>
        <v>130</v>
      </c>
      <c r="O20548" s="3">
        <f>(L20548-K20548)*J20548-(L20548-K20548)*J20548*M20548-(L20548-K20548)*J20548*P20548</f>
        <v>72</v>
      </c>
      <c r="P20548" s="2">
        <v>0.05</v>
      </c>
    </row>
    <row r="20549" spans="2:16" x14ac:dyDescent="0.25">
      <c r="B20549" s="1">
        <v>45261</v>
      </c>
      <c r="C20549" t="s">
        <v>15</v>
      </c>
      <c r="D20549" t="s">
        <v>22</v>
      </c>
      <c r="E20549" s="1">
        <v>45214</v>
      </c>
      <c r="F20549" t="str">
        <f t="shared" si="321"/>
        <v>PRES. PRUDENTE</v>
      </c>
      <c r="G20549" t="s">
        <v>17</v>
      </c>
      <c r="H20549" t="s">
        <v>25</v>
      </c>
      <c r="I20549" t="s">
        <v>31</v>
      </c>
      <c r="J20549">
        <v>3</v>
      </c>
      <c r="K20549" s="3">
        <v>50</v>
      </c>
      <c r="L20549" s="3">
        <v>130</v>
      </c>
      <c r="M20549" s="2">
        <v>0.05</v>
      </c>
      <c r="N20549" s="3">
        <f>L20549*J20549</f>
        <v>390</v>
      </c>
      <c r="O20549" s="3">
        <f>(L20549-K20549)*J20549-(L20549-K20549)*J20549*M20549-(L20549-K20549)*J20549*P20549</f>
        <v>216</v>
      </c>
      <c r="P20549" s="2">
        <v>0.05</v>
      </c>
    </row>
    <row r="20550" spans="2:16" x14ac:dyDescent="0.25">
      <c r="B20550" s="1">
        <v>45261</v>
      </c>
      <c r="C20550" t="s">
        <v>15</v>
      </c>
      <c r="D20550" t="s">
        <v>22</v>
      </c>
      <c r="E20550" s="1">
        <v>45214</v>
      </c>
      <c r="F20550" t="str">
        <f t="shared" si="321"/>
        <v>PRES. PRUDENTE</v>
      </c>
      <c r="G20550" t="s">
        <v>33</v>
      </c>
      <c r="H20550" t="s">
        <v>26</v>
      </c>
      <c r="I20550" t="s">
        <v>19</v>
      </c>
      <c r="J20550">
        <v>2</v>
      </c>
      <c r="K20550" s="3">
        <v>50</v>
      </c>
      <c r="L20550" s="3">
        <v>130</v>
      </c>
      <c r="M20550" s="2">
        <v>0.05</v>
      </c>
      <c r="N20550" s="3">
        <f>L20550*J20550</f>
        <v>260</v>
      </c>
      <c r="O20550" s="3">
        <f>(L20550-K20550)*J20550-(L20550-K20550)*J20550*M20550-(L20550-K20550)*J20550*P20550</f>
        <v>144</v>
      </c>
      <c r="P20550" s="2">
        <v>0.05</v>
      </c>
    </row>
    <row r="20551" spans="2:16" x14ac:dyDescent="0.25">
      <c r="B20551" s="1">
        <v>45261</v>
      </c>
      <c r="C20551" t="s">
        <v>15</v>
      </c>
      <c r="D20551" t="s">
        <v>22</v>
      </c>
      <c r="E20551" s="1">
        <v>45214</v>
      </c>
      <c r="F20551" t="str">
        <f t="shared" si="321"/>
        <v>PRES. PRUDENTE</v>
      </c>
      <c r="G20551" t="s">
        <v>34</v>
      </c>
      <c r="H20551" t="s">
        <v>27</v>
      </c>
      <c r="I20551" t="s">
        <v>30</v>
      </c>
      <c r="J20551">
        <v>1</v>
      </c>
      <c r="K20551" s="3">
        <v>50</v>
      </c>
      <c r="L20551" s="3">
        <v>130</v>
      </c>
      <c r="M20551" s="2">
        <v>0.05</v>
      </c>
      <c r="N20551" s="3">
        <f>L20551*J20551</f>
        <v>130</v>
      </c>
      <c r="O20551" s="3">
        <f>(L20551-K20551)*J20551-(L20551-K20551)*J20551*M20551-(L20551-K20551)*J20551*P20551</f>
        <v>72</v>
      </c>
      <c r="P20551" s="2">
        <v>0.05</v>
      </c>
    </row>
    <row r="20552" spans="2:16" x14ac:dyDescent="0.25">
      <c r="B20552" s="1">
        <v>45261</v>
      </c>
      <c r="C20552" t="s">
        <v>15</v>
      </c>
      <c r="D20552" t="s">
        <v>22</v>
      </c>
      <c r="E20552" s="1">
        <v>45214</v>
      </c>
      <c r="F20552" t="str">
        <f t="shared" si="321"/>
        <v>PRES. PRUDENTE</v>
      </c>
      <c r="G20552" t="s">
        <v>35</v>
      </c>
      <c r="H20552" t="s">
        <v>28</v>
      </c>
      <c r="I20552" t="s">
        <v>32</v>
      </c>
      <c r="J20552">
        <v>3</v>
      </c>
      <c r="K20552" s="3">
        <v>50</v>
      </c>
      <c r="L20552" s="3">
        <v>130</v>
      </c>
      <c r="M20552" s="2">
        <v>0.05</v>
      </c>
      <c r="N20552" s="3">
        <f>L20552*J20552</f>
        <v>390</v>
      </c>
      <c r="O20552" s="3">
        <f>(L20552-K20552)*J20552-(L20552-K20552)*J20552*M20552-(L20552-K20552)*J20552*P20552</f>
        <v>216</v>
      </c>
      <c r="P20552" s="2">
        <v>0.05</v>
      </c>
    </row>
    <row r="20553" spans="2:16" x14ac:dyDescent="0.25">
      <c r="B20553" s="1">
        <v>45261</v>
      </c>
      <c r="C20553" t="s">
        <v>15</v>
      </c>
      <c r="D20553" t="s">
        <v>22</v>
      </c>
      <c r="E20553" s="1">
        <v>45214</v>
      </c>
      <c r="F20553" t="str">
        <f t="shared" si="321"/>
        <v>PRES. PRUDENTE</v>
      </c>
      <c r="G20553" t="s">
        <v>17</v>
      </c>
      <c r="H20553" t="s">
        <v>29</v>
      </c>
      <c r="I20553" t="s">
        <v>32</v>
      </c>
      <c r="J20553">
        <v>2</v>
      </c>
      <c r="K20553" s="3">
        <v>50</v>
      </c>
      <c r="L20553" s="3">
        <v>130</v>
      </c>
      <c r="M20553" s="2">
        <v>0.05</v>
      </c>
      <c r="N20553" s="3">
        <f>L20553*J20553</f>
        <v>260</v>
      </c>
      <c r="O20553" s="3">
        <f>(L20553-K20553)*J20553-(L20553-K20553)*J20553*M20553-(L20553-K20553)*J20553*P20553</f>
        <v>144</v>
      </c>
      <c r="P20553" s="2">
        <v>0.05</v>
      </c>
    </row>
    <row r="20554" spans="2:16" x14ac:dyDescent="0.25">
      <c r="B20554" s="1">
        <v>45261</v>
      </c>
      <c r="C20554" t="s">
        <v>15</v>
      </c>
      <c r="D20554" t="s">
        <v>22</v>
      </c>
      <c r="E20554" s="1">
        <v>45214</v>
      </c>
      <c r="F20554" t="str">
        <f t="shared" si="321"/>
        <v>REGENTE FEIJÓ</v>
      </c>
      <c r="G20554" t="s">
        <v>17</v>
      </c>
      <c r="H20554" t="s">
        <v>18</v>
      </c>
      <c r="I20554" t="s">
        <v>30</v>
      </c>
      <c r="J20554">
        <v>1</v>
      </c>
      <c r="K20554" s="3">
        <v>50</v>
      </c>
      <c r="L20554" s="3">
        <v>130</v>
      </c>
      <c r="M20554" s="2">
        <v>0.05</v>
      </c>
      <c r="N20554" s="3">
        <f>L20554*J20554</f>
        <v>130</v>
      </c>
      <c r="O20554" s="3">
        <f>(L20554-K20554)*J20554-(L20554-K20554)*J20554*M20554-(L20554-K20554)*J20554*P20554</f>
        <v>72</v>
      </c>
      <c r="P20554" s="2">
        <v>0.05</v>
      </c>
    </row>
    <row r="20555" spans="2:16" x14ac:dyDescent="0.25">
      <c r="B20555" s="1">
        <v>45261</v>
      </c>
      <c r="C20555" t="s">
        <v>15</v>
      </c>
      <c r="D20555" t="s">
        <v>22</v>
      </c>
      <c r="E20555" s="1">
        <v>45214</v>
      </c>
      <c r="F20555" t="str">
        <f t="shared" si="321"/>
        <v>PRES. PRUDENTE</v>
      </c>
      <c r="G20555" t="s">
        <v>17</v>
      </c>
      <c r="H20555" t="s">
        <v>24</v>
      </c>
      <c r="I20555" t="s">
        <v>19</v>
      </c>
      <c r="J20555">
        <v>2</v>
      </c>
      <c r="K20555" s="3">
        <v>50</v>
      </c>
      <c r="L20555" s="3">
        <v>130</v>
      </c>
      <c r="M20555" s="2">
        <v>0.05</v>
      </c>
      <c r="N20555" s="3">
        <f>L20555*J20555</f>
        <v>260</v>
      </c>
      <c r="O20555" s="3">
        <f>(L20555-K20555)*J20555-(L20555-K20555)*J20555*M20555-(L20555-K20555)*J20555*P20555</f>
        <v>144</v>
      </c>
      <c r="P20555" s="2">
        <v>0.05</v>
      </c>
    </row>
    <row r="20556" spans="2:16" x14ac:dyDescent="0.25">
      <c r="B20556" s="1">
        <v>45261</v>
      </c>
      <c r="C20556" t="s">
        <v>15</v>
      </c>
      <c r="D20556" t="s">
        <v>22</v>
      </c>
      <c r="E20556" s="1">
        <v>45214</v>
      </c>
      <c r="F20556" t="str">
        <f t="shared" si="321"/>
        <v>PRES. PRUDENTE</v>
      </c>
      <c r="G20556" t="s">
        <v>17</v>
      </c>
      <c r="H20556" t="s">
        <v>25</v>
      </c>
      <c r="I20556" t="s">
        <v>31</v>
      </c>
      <c r="J20556">
        <v>1</v>
      </c>
      <c r="K20556" s="3">
        <v>50</v>
      </c>
      <c r="L20556" s="3">
        <v>130</v>
      </c>
      <c r="M20556" s="2">
        <v>0.05</v>
      </c>
      <c r="N20556" s="3">
        <f>L20556*J20556</f>
        <v>130</v>
      </c>
      <c r="O20556" s="3">
        <f>(L20556-K20556)*J20556-(L20556-K20556)*J20556*M20556-(L20556-K20556)*J20556*P20556</f>
        <v>72</v>
      </c>
      <c r="P20556" s="2">
        <v>0.05</v>
      </c>
    </row>
    <row r="20557" spans="2:16" x14ac:dyDescent="0.25">
      <c r="B20557" s="1">
        <v>45261</v>
      </c>
      <c r="C20557" t="s">
        <v>15</v>
      </c>
      <c r="D20557" t="s">
        <v>22</v>
      </c>
      <c r="E20557" s="1">
        <v>45214</v>
      </c>
      <c r="F20557" t="str">
        <f t="shared" si="321"/>
        <v>PRES. PRUDENTE</v>
      </c>
      <c r="G20557" t="s">
        <v>17</v>
      </c>
      <c r="H20557" t="s">
        <v>26</v>
      </c>
      <c r="I20557" t="s">
        <v>19</v>
      </c>
      <c r="J20557">
        <v>3</v>
      </c>
      <c r="K20557" s="3">
        <v>50</v>
      </c>
      <c r="L20557" s="3">
        <v>130</v>
      </c>
      <c r="M20557" s="2">
        <v>0.05</v>
      </c>
      <c r="N20557" s="3">
        <f>L20557*J20557</f>
        <v>390</v>
      </c>
      <c r="O20557" s="3">
        <f>(L20557-K20557)*J20557-(L20557-K20557)*J20557*M20557-(L20557-K20557)*J20557*P20557</f>
        <v>216</v>
      </c>
      <c r="P20557" s="2">
        <v>0.05</v>
      </c>
    </row>
    <row r="20558" spans="2:16" x14ac:dyDescent="0.25">
      <c r="B20558" s="1">
        <v>45261</v>
      </c>
      <c r="C20558" t="s">
        <v>15</v>
      </c>
      <c r="D20558" t="s">
        <v>23</v>
      </c>
      <c r="E20558" s="1">
        <v>45214</v>
      </c>
      <c r="F20558" t="str">
        <f t="shared" si="321"/>
        <v>PRES. PRUDENTE</v>
      </c>
      <c r="G20558" t="s">
        <v>17</v>
      </c>
      <c r="H20558" t="s">
        <v>27</v>
      </c>
      <c r="I20558" t="s">
        <v>30</v>
      </c>
      <c r="J20558">
        <v>2</v>
      </c>
      <c r="K20558" s="3">
        <v>120</v>
      </c>
      <c r="L20558" s="3">
        <v>220</v>
      </c>
      <c r="M20558" s="2">
        <v>0.1</v>
      </c>
      <c r="N20558" s="3">
        <f>L20558*J20558</f>
        <v>440</v>
      </c>
      <c r="O20558" s="3">
        <f>(L20558-K20558)*J20558-(L20558-K20558)*J20558*M20558-(L20558-K20558)*J20558*P20558</f>
        <v>174</v>
      </c>
      <c r="P20558" s="2">
        <v>0.03</v>
      </c>
    </row>
    <row r="20559" spans="2:16" x14ac:dyDescent="0.25">
      <c r="B20559" s="1">
        <v>45261</v>
      </c>
      <c r="C20559" t="s">
        <v>15</v>
      </c>
      <c r="D20559" t="s">
        <v>23</v>
      </c>
      <c r="E20559" s="1">
        <v>45214</v>
      </c>
      <c r="F20559" t="str">
        <f t="shared" si="321"/>
        <v>PRES. PRUDENTE</v>
      </c>
      <c r="G20559" t="s">
        <v>33</v>
      </c>
      <c r="H20559" t="s">
        <v>28</v>
      </c>
      <c r="I20559" t="s">
        <v>32</v>
      </c>
      <c r="J20559">
        <v>1</v>
      </c>
      <c r="K20559" s="3">
        <v>120</v>
      </c>
      <c r="L20559" s="3">
        <v>220</v>
      </c>
      <c r="M20559" s="2">
        <v>0.1</v>
      </c>
      <c r="N20559" s="3">
        <f>L20559*J20559</f>
        <v>220</v>
      </c>
      <c r="O20559" s="3">
        <f>(L20559-K20559)*J20559-(L20559-K20559)*J20559*M20559-(L20559-K20559)*J20559*P20559</f>
        <v>87</v>
      </c>
      <c r="P20559" s="2">
        <v>0.03</v>
      </c>
    </row>
    <row r="20560" spans="2:16" x14ac:dyDescent="0.25">
      <c r="B20560" s="1">
        <v>45261</v>
      </c>
      <c r="C20560" t="s">
        <v>15</v>
      </c>
      <c r="D20560" t="s">
        <v>23</v>
      </c>
      <c r="E20560" s="1">
        <v>45214</v>
      </c>
      <c r="F20560" t="str">
        <f t="shared" si="321"/>
        <v>PRES. PRUDENTE</v>
      </c>
      <c r="G20560" t="s">
        <v>34</v>
      </c>
      <c r="H20560" t="s">
        <v>29</v>
      </c>
      <c r="I20560" t="s">
        <v>32</v>
      </c>
      <c r="J20560">
        <v>3</v>
      </c>
      <c r="K20560" s="3">
        <v>120</v>
      </c>
      <c r="L20560" s="3">
        <v>220</v>
      </c>
      <c r="M20560" s="2">
        <v>0.1</v>
      </c>
      <c r="N20560" s="3">
        <f>L20560*J20560</f>
        <v>660</v>
      </c>
      <c r="O20560" s="3">
        <f>(L20560-K20560)*J20560-(L20560-K20560)*J20560*M20560-(L20560-K20560)*J20560*P20560</f>
        <v>261</v>
      </c>
      <c r="P20560" s="2">
        <v>0.03</v>
      </c>
    </row>
    <row r="20561" spans="2:16" x14ac:dyDescent="0.25">
      <c r="B20561" s="1">
        <v>45261</v>
      </c>
      <c r="C20561" t="s">
        <v>15</v>
      </c>
      <c r="D20561" t="s">
        <v>23</v>
      </c>
      <c r="E20561" s="1">
        <v>45214</v>
      </c>
      <c r="F20561" t="str">
        <f t="shared" si="321"/>
        <v>REGENTE FEIJÓ</v>
      </c>
      <c r="G20561" t="s">
        <v>35</v>
      </c>
      <c r="H20561" t="s">
        <v>18</v>
      </c>
      <c r="I20561" t="s">
        <v>30</v>
      </c>
      <c r="J20561">
        <v>2</v>
      </c>
      <c r="K20561" s="3">
        <v>120</v>
      </c>
      <c r="L20561" s="3">
        <v>220</v>
      </c>
      <c r="M20561" s="2">
        <v>0.1</v>
      </c>
      <c r="N20561" s="3">
        <f>L20561*J20561</f>
        <v>440</v>
      </c>
      <c r="O20561" s="3">
        <f>(L20561-K20561)*J20561-(L20561-K20561)*J20561*M20561-(L20561-K20561)*J20561*P20561</f>
        <v>174</v>
      </c>
      <c r="P20561" s="2">
        <v>0.03</v>
      </c>
    </row>
    <row r="20562" spans="2:16" x14ac:dyDescent="0.25">
      <c r="B20562" s="1">
        <v>45261</v>
      </c>
      <c r="C20562" t="s">
        <v>15</v>
      </c>
      <c r="D20562" t="s">
        <v>23</v>
      </c>
      <c r="E20562" s="1">
        <v>45214</v>
      </c>
      <c r="F20562" t="str">
        <f t="shared" si="321"/>
        <v>PRES. PRUDENTE</v>
      </c>
      <c r="G20562" t="s">
        <v>17</v>
      </c>
      <c r="H20562" t="s">
        <v>24</v>
      </c>
      <c r="I20562" t="s">
        <v>19</v>
      </c>
      <c r="J20562">
        <v>1</v>
      </c>
      <c r="K20562" s="3">
        <v>120</v>
      </c>
      <c r="L20562" s="3">
        <v>220</v>
      </c>
      <c r="M20562" s="2">
        <v>0.1</v>
      </c>
      <c r="N20562" s="3">
        <f>L20562*J20562</f>
        <v>220</v>
      </c>
      <c r="O20562" s="3">
        <f>(L20562-K20562)*J20562-(L20562-K20562)*J20562*M20562-(L20562-K20562)*J20562*P20562</f>
        <v>87</v>
      </c>
      <c r="P20562" s="2">
        <v>0.03</v>
      </c>
    </row>
    <row r="20563" spans="2:16" x14ac:dyDescent="0.25">
      <c r="B20563" s="1">
        <v>45261</v>
      </c>
      <c r="C20563" t="s">
        <v>15</v>
      </c>
      <c r="D20563" t="s">
        <v>23</v>
      </c>
      <c r="E20563" s="1">
        <v>45214</v>
      </c>
      <c r="F20563" t="str">
        <f t="shared" si="321"/>
        <v>PRES. PRUDENTE</v>
      </c>
      <c r="G20563" t="s">
        <v>17</v>
      </c>
      <c r="H20563" t="s">
        <v>25</v>
      </c>
      <c r="I20563" t="s">
        <v>31</v>
      </c>
      <c r="J20563">
        <v>2</v>
      </c>
      <c r="K20563" s="3">
        <v>120</v>
      </c>
      <c r="L20563" s="3">
        <v>220</v>
      </c>
      <c r="M20563" s="2">
        <v>0.1</v>
      </c>
      <c r="N20563" s="3">
        <f>L20563*J20563</f>
        <v>440</v>
      </c>
      <c r="O20563" s="3">
        <f>(L20563-K20563)*J20563-(L20563-K20563)*J20563*M20563-(L20563-K20563)*J20563*P20563</f>
        <v>174</v>
      </c>
      <c r="P20563" s="2">
        <v>0.03</v>
      </c>
    </row>
    <row r="20564" spans="2:16" x14ac:dyDescent="0.25">
      <c r="B20564" s="1">
        <v>45261</v>
      </c>
      <c r="C20564" t="s">
        <v>15</v>
      </c>
      <c r="D20564" t="s">
        <v>23</v>
      </c>
      <c r="E20564" s="1">
        <v>45214</v>
      </c>
      <c r="F20564" t="str">
        <f t="shared" si="321"/>
        <v>PRES. PRUDENTE</v>
      </c>
      <c r="G20564" t="s">
        <v>17</v>
      </c>
      <c r="H20564" t="s">
        <v>26</v>
      </c>
      <c r="I20564" t="s">
        <v>19</v>
      </c>
      <c r="J20564">
        <v>1</v>
      </c>
      <c r="K20564" s="3">
        <v>120</v>
      </c>
      <c r="L20564" s="3">
        <v>220</v>
      </c>
      <c r="M20564" s="2">
        <v>0.1</v>
      </c>
      <c r="N20564" s="3">
        <f>L20564*J20564</f>
        <v>220</v>
      </c>
      <c r="O20564" s="3">
        <f>(L20564-K20564)*J20564-(L20564-K20564)*J20564*M20564-(L20564-K20564)*J20564*P20564</f>
        <v>87</v>
      </c>
      <c r="P20564" s="2">
        <v>0.03</v>
      </c>
    </row>
    <row r="20565" spans="2:16" x14ac:dyDescent="0.25">
      <c r="B20565" s="1">
        <v>45261</v>
      </c>
      <c r="C20565" t="s">
        <v>15</v>
      </c>
      <c r="D20565" t="s">
        <v>23</v>
      </c>
      <c r="E20565" s="1">
        <v>45214</v>
      </c>
      <c r="F20565" t="str">
        <f t="shared" si="321"/>
        <v>PRES. PRUDENTE</v>
      </c>
      <c r="G20565" t="s">
        <v>17</v>
      </c>
      <c r="H20565" t="s">
        <v>27</v>
      </c>
      <c r="I20565" t="s">
        <v>30</v>
      </c>
      <c r="J20565">
        <v>3</v>
      </c>
      <c r="K20565" s="3">
        <v>120</v>
      </c>
      <c r="L20565" s="3">
        <v>220</v>
      </c>
      <c r="M20565" s="2">
        <v>0.1</v>
      </c>
      <c r="N20565" s="3">
        <f>L20565*J20565</f>
        <v>660</v>
      </c>
      <c r="O20565" s="3">
        <f>(L20565-K20565)*J20565-(L20565-K20565)*J20565*M20565-(L20565-K20565)*J20565*P20565</f>
        <v>261</v>
      </c>
      <c r="P20565" s="2">
        <v>0.03</v>
      </c>
    </row>
    <row r="20566" spans="2:16" x14ac:dyDescent="0.25">
      <c r="B20566" s="1">
        <v>45261</v>
      </c>
      <c r="C20566" t="s">
        <v>15</v>
      </c>
      <c r="D20566" t="s">
        <v>23</v>
      </c>
      <c r="E20566" s="1">
        <v>45214</v>
      </c>
      <c r="F20566" t="str">
        <f t="shared" si="321"/>
        <v>PRES. PRUDENTE</v>
      </c>
      <c r="G20566" t="s">
        <v>17</v>
      </c>
      <c r="H20566" t="s">
        <v>28</v>
      </c>
      <c r="I20566" t="s">
        <v>32</v>
      </c>
      <c r="J20566">
        <v>2</v>
      </c>
      <c r="K20566" s="3">
        <v>120</v>
      </c>
      <c r="L20566" s="3">
        <v>220</v>
      </c>
      <c r="M20566" s="2">
        <v>0.1</v>
      </c>
      <c r="N20566" s="3">
        <f>L20566*J20566</f>
        <v>440</v>
      </c>
      <c r="O20566" s="3">
        <f>(L20566-K20566)*J20566-(L20566-K20566)*J20566*M20566-(L20566-K20566)*J20566*P20566</f>
        <v>174</v>
      </c>
      <c r="P20566" s="2">
        <v>0.03</v>
      </c>
    </row>
    <row r="20567" spans="2:16" x14ac:dyDescent="0.25">
      <c r="B20567" s="1">
        <v>45261</v>
      </c>
      <c r="C20567" t="s">
        <v>15</v>
      </c>
      <c r="D20567" t="s">
        <v>23</v>
      </c>
      <c r="E20567" s="1">
        <v>45214</v>
      </c>
      <c r="F20567" t="str">
        <f t="shared" si="321"/>
        <v>PRES. PRUDENTE</v>
      </c>
      <c r="G20567" t="s">
        <v>17</v>
      </c>
      <c r="H20567" t="s">
        <v>29</v>
      </c>
      <c r="I20567" t="s">
        <v>32</v>
      </c>
      <c r="J20567">
        <v>1</v>
      </c>
      <c r="K20567" s="3">
        <v>120</v>
      </c>
      <c r="L20567" s="3">
        <v>220</v>
      </c>
      <c r="M20567" s="2">
        <v>0.1</v>
      </c>
      <c r="N20567" s="3">
        <f>L20567*J20567</f>
        <v>220</v>
      </c>
      <c r="O20567" s="3">
        <f>(L20567-K20567)*J20567-(L20567-K20567)*J20567*M20567-(L20567-K20567)*J20567*P20567</f>
        <v>87</v>
      </c>
      <c r="P20567" s="2">
        <v>0.03</v>
      </c>
    </row>
    <row r="20568" spans="2:16" x14ac:dyDescent="0.25">
      <c r="B20568" s="1">
        <v>45261</v>
      </c>
      <c r="C20568" t="s">
        <v>15</v>
      </c>
      <c r="D20568" t="s">
        <v>23</v>
      </c>
      <c r="E20568" s="1">
        <v>45214</v>
      </c>
      <c r="F20568" t="str">
        <f t="shared" si="321"/>
        <v>REGENTE FEIJÓ</v>
      </c>
      <c r="G20568" t="s">
        <v>33</v>
      </c>
      <c r="H20568" t="s">
        <v>18</v>
      </c>
      <c r="I20568" t="s">
        <v>30</v>
      </c>
      <c r="J20568">
        <v>3</v>
      </c>
      <c r="K20568" s="3">
        <v>120</v>
      </c>
      <c r="L20568" s="3">
        <v>220</v>
      </c>
      <c r="M20568" s="2">
        <v>0.1</v>
      </c>
      <c r="N20568" s="3">
        <f>L20568*J20568</f>
        <v>660</v>
      </c>
      <c r="O20568" s="3">
        <f>(L20568-K20568)*J20568-(L20568-K20568)*J20568*M20568-(L20568-K20568)*J20568*P20568</f>
        <v>261</v>
      </c>
      <c r="P20568" s="2">
        <v>0.03</v>
      </c>
    </row>
    <row r="20569" spans="2:16" x14ac:dyDescent="0.25">
      <c r="B20569" s="1">
        <v>45261</v>
      </c>
      <c r="C20569" t="s">
        <v>15</v>
      </c>
      <c r="D20569" t="s">
        <v>23</v>
      </c>
      <c r="E20569" s="1">
        <v>45214</v>
      </c>
      <c r="F20569" t="str">
        <f t="shared" si="321"/>
        <v>PRES. PRUDENTE</v>
      </c>
      <c r="G20569" t="s">
        <v>34</v>
      </c>
      <c r="H20569" t="s">
        <v>24</v>
      </c>
      <c r="I20569" t="s">
        <v>19</v>
      </c>
      <c r="J20569">
        <v>2</v>
      </c>
      <c r="K20569" s="3">
        <v>120</v>
      </c>
      <c r="L20569" s="3">
        <v>220</v>
      </c>
      <c r="M20569" s="2">
        <v>0.1</v>
      </c>
      <c r="N20569" s="3">
        <f>L20569*J20569</f>
        <v>440</v>
      </c>
      <c r="O20569" s="3">
        <f>(L20569-K20569)*J20569-(L20569-K20569)*J20569*M20569-(L20569-K20569)*J20569*P20569</f>
        <v>174</v>
      </c>
      <c r="P20569" s="2">
        <v>0.03</v>
      </c>
    </row>
    <row r="20570" spans="2:16" x14ac:dyDescent="0.25">
      <c r="B20570" s="1">
        <v>45261</v>
      </c>
      <c r="C20570" t="s">
        <v>15</v>
      </c>
      <c r="D20570" t="s">
        <v>23</v>
      </c>
      <c r="E20570" s="1">
        <v>45214</v>
      </c>
      <c r="F20570" t="str">
        <f t="shared" si="321"/>
        <v>PRES. PRUDENTE</v>
      </c>
      <c r="G20570" t="s">
        <v>35</v>
      </c>
      <c r="H20570" t="s">
        <v>25</v>
      </c>
      <c r="I20570" t="s">
        <v>31</v>
      </c>
      <c r="J20570">
        <v>1</v>
      </c>
      <c r="K20570" s="3">
        <v>120</v>
      </c>
      <c r="L20570" s="3">
        <v>220</v>
      </c>
      <c r="M20570" s="2">
        <v>0.1</v>
      </c>
      <c r="N20570" s="3">
        <f>L20570*J20570</f>
        <v>220</v>
      </c>
      <c r="O20570" s="3">
        <f>(L20570-K20570)*J20570-(L20570-K20570)*J20570*M20570-(L20570-K20570)*J20570*P20570</f>
        <v>87</v>
      </c>
      <c r="P20570" s="2">
        <v>0.03</v>
      </c>
    </row>
    <row r="20571" spans="2:16" x14ac:dyDescent="0.25">
      <c r="B20571" s="1">
        <v>45261</v>
      </c>
      <c r="C20571" t="s">
        <v>15</v>
      </c>
      <c r="D20571" t="s">
        <v>23</v>
      </c>
      <c r="E20571" s="1">
        <v>45214</v>
      </c>
      <c r="F20571" t="str">
        <f t="shared" si="321"/>
        <v>PRES. PRUDENTE</v>
      </c>
      <c r="G20571" t="s">
        <v>17</v>
      </c>
      <c r="H20571" t="s">
        <v>26</v>
      </c>
      <c r="I20571" t="s">
        <v>19</v>
      </c>
      <c r="J20571">
        <v>2</v>
      </c>
      <c r="K20571" s="3">
        <v>120</v>
      </c>
      <c r="L20571" s="3">
        <v>220</v>
      </c>
      <c r="M20571" s="2">
        <v>0.1</v>
      </c>
      <c r="N20571" s="3">
        <f>L20571*J20571</f>
        <v>440</v>
      </c>
      <c r="O20571" s="3">
        <f>(L20571-K20571)*J20571-(L20571-K20571)*J20571*M20571-(L20571-K20571)*J20571*P20571</f>
        <v>174</v>
      </c>
      <c r="P20571" s="2">
        <v>0.03</v>
      </c>
    </row>
    <row r="20572" spans="2:16" x14ac:dyDescent="0.25">
      <c r="B20572" s="1">
        <v>45261</v>
      </c>
      <c r="C20572" t="s">
        <v>15</v>
      </c>
      <c r="D20572" t="s">
        <v>23</v>
      </c>
      <c r="E20572" s="1">
        <v>45214</v>
      </c>
      <c r="F20572" t="str">
        <f t="shared" si="321"/>
        <v>PRES. PRUDENTE</v>
      </c>
      <c r="G20572" t="s">
        <v>17</v>
      </c>
      <c r="H20572" t="s">
        <v>27</v>
      </c>
      <c r="I20572" t="s">
        <v>30</v>
      </c>
      <c r="J20572">
        <v>1</v>
      </c>
      <c r="K20572" s="3">
        <v>120</v>
      </c>
      <c r="L20572" s="3">
        <v>220</v>
      </c>
      <c r="M20572" s="2">
        <v>0.1</v>
      </c>
      <c r="N20572" s="3">
        <f>L20572*J20572</f>
        <v>220</v>
      </c>
      <c r="O20572" s="3">
        <f>(L20572-K20572)*J20572-(L20572-K20572)*J20572*M20572-(L20572-K20572)*J20572*P20572</f>
        <v>87</v>
      </c>
      <c r="P20572" s="2">
        <v>0.03</v>
      </c>
    </row>
    <row r="20573" spans="2:16" x14ac:dyDescent="0.25">
      <c r="B20573" s="1">
        <v>45261</v>
      </c>
      <c r="C20573" t="s">
        <v>15</v>
      </c>
      <c r="D20573" t="s">
        <v>23</v>
      </c>
      <c r="E20573" s="1">
        <v>45214</v>
      </c>
      <c r="F20573" t="str">
        <f t="shared" si="321"/>
        <v>PRES. PRUDENTE</v>
      </c>
      <c r="G20573" t="s">
        <v>17</v>
      </c>
      <c r="H20573" t="s">
        <v>28</v>
      </c>
      <c r="I20573" t="s">
        <v>32</v>
      </c>
      <c r="J20573">
        <v>3</v>
      </c>
      <c r="K20573" s="3">
        <v>120</v>
      </c>
      <c r="L20573" s="3">
        <v>220</v>
      </c>
      <c r="M20573" s="2">
        <v>0.1</v>
      </c>
      <c r="N20573" s="3">
        <f>L20573*J20573</f>
        <v>660</v>
      </c>
      <c r="O20573" s="3">
        <f>(L20573-K20573)*J20573-(L20573-K20573)*J20573*M20573-(L20573-K20573)*J20573*P20573</f>
        <v>261</v>
      </c>
      <c r="P20573" s="2">
        <v>0.03</v>
      </c>
    </row>
    <row r="20574" spans="2:16" x14ac:dyDescent="0.25">
      <c r="B20574" s="1">
        <v>45261</v>
      </c>
      <c r="C20574" t="s">
        <v>15</v>
      </c>
      <c r="D20574" t="s">
        <v>23</v>
      </c>
      <c r="E20574" s="1">
        <v>45214</v>
      </c>
      <c r="F20574" t="str">
        <f t="shared" si="321"/>
        <v>PRES. PRUDENTE</v>
      </c>
      <c r="G20574" t="s">
        <v>17</v>
      </c>
      <c r="H20574" t="s">
        <v>29</v>
      </c>
      <c r="I20574" t="s">
        <v>32</v>
      </c>
      <c r="J20574">
        <v>2</v>
      </c>
      <c r="K20574" s="3">
        <v>120</v>
      </c>
      <c r="L20574" s="3">
        <v>220</v>
      </c>
      <c r="M20574" s="2">
        <v>0.1</v>
      </c>
      <c r="N20574" s="3">
        <f>L20574*J20574</f>
        <v>440</v>
      </c>
      <c r="O20574" s="3">
        <f>(L20574-K20574)*J20574-(L20574-K20574)*J20574*M20574-(L20574-K20574)*J20574*P20574</f>
        <v>174</v>
      </c>
      <c r="P20574" s="2">
        <v>0.03</v>
      </c>
    </row>
    <row r="20575" spans="2:16" x14ac:dyDescent="0.25">
      <c r="B20575" s="1">
        <v>45261</v>
      </c>
      <c r="C20575" t="s">
        <v>15</v>
      </c>
      <c r="D20575" t="s">
        <v>23</v>
      </c>
      <c r="E20575" s="1">
        <v>45214</v>
      </c>
      <c r="F20575" t="str">
        <f t="shared" si="321"/>
        <v>REGENTE FEIJÓ</v>
      </c>
      <c r="G20575" t="s">
        <v>17</v>
      </c>
      <c r="H20575" t="s">
        <v>18</v>
      </c>
      <c r="I20575" t="s">
        <v>30</v>
      </c>
      <c r="J20575">
        <v>1</v>
      </c>
      <c r="K20575" s="3">
        <v>120</v>
      </c>
      <c r="L20575" s="3">
        <v>220</v>
      </c>
      <c r="M20575" s="2">
        <v>0.1</v>
      </c>
      <c r="N20575" s="3">
        <f>L20575*J20575</f>
        <v>220</v>
      </c>
      <c r="O20575" s="3">
        <f>(L20575-K20575)*J20575-(L20575-K20575)*J20575*M20575-(L20575-K20575)*J20575*P20575</f>
        <v>87</v>
      </c>
      <c r="P20575" s="2">
        <v>0.03</v>
      </c>
    </row>
    <row r="20576" spans="2:16" x14ac:dyDescent="0.25">
      <c r="B20576" s="1">
        <v>45261</v>
      </c>
      <c r="C20576" t="s">
        <v>15</v>
      </c>
      <c r="D20576" t="s">
        <v>23</v>
      </c>
      <c r="E20576" s="1">
        <v>45214</v>
      </c>
      <c r="F20576" t="str">
        <f t="shared" si="321"/>
        <v>PRES. PRUDENTE</v>
      </c>
      <c r="G20576" t="s">
        <v>17</v>
      </c>
      <c r="H20576" t="s">
        <v>24</v>
      </c>
      <c r="I20576" t="s">
        <v>19</v>
      </c>
      <c r="J20576">
        <v>3</v>
      </c>
      <c r="K20576" s="3">
        <v>120</v>
      </c>
      <c r="L20576" s="3">
        <v>220</v>
      </c>
      <c r="M20576" s="2">
        <v>0.1</v>
      </c>
      <c r="N20576" s="3">
        <f>L20576*J20576</f>
        <v>660</v>
      </c>
      <c r="O20576" s="3">
        <f>(L20576-K20576)*J20576-(L20576-K20576)*J20576*M20576-(L20576-K20576)*J20576*P20576</f>
        <v>261</v>
      </c>
      <c r="P20576" s="2">
        <v>0.03</v>
      </c>
    </row>
    <row r="20577" spans="2:16" x14ac:dyDescent="0.25">
      <c r="B20577" s="1">
        <v>45261</v>
      </c>
      <c r="C20577" t="s">
        <v>15</v>
      </c>
      <c r="D20577" t="s">
        <v>23</v>
      </c>
      <c r="E20577" s="1">
        <v>45214</v>
      </c>
      <c r="F20577" t="str">
        <f t="shared" si="321"/>
        <v>PRES. PRUDENTE</v>
      </c>
      <c r="G20577" t="s">
        <v>33</v>
      </c>
      <c r="H20577" t="s">
        <v>25</v>
      </c>
      <c r="I20577" t="s">
        <v>31</v>
      </c>
      <c r="J20577">
        <v>2</v>
      </c>
      <c r="K20577" s="3">
        <v>120</v>
      </c>
      <c r="L20577" s="3">
        <v>220</v>
      </c>
      <c r="M20577" s="2">
        <v>0.1</v>
      </c>
      <c r="N20577" s="3">
        <f>L20577*J20577</f>
        <v>440</v>
      </c>
      <c r="O20577" s="3">
        <f>(L20577-K20577)*J20577-(L20577-K20577)*J20577*M20577-(L20577-K20577)*J20577*P20577</f>
        <v>174</v>
      </c>
      <c r="P20577" s="2">
        <v>0.03</v>
      </c>
    </row>
    <row r="20578" spans="2:16" x14ac:dyDescent="0.25">
      <c r="B20578" s="1">
        <v>45261</v>
      </c>
      <c r="C20578" t="s">
        <v>15</v>
      </c>
      <c r="D20578" t="s">
        <v>23</v>
      </c>
      <c r="E20578" s="1">
        <v>45214</v>
      </c>
      <c r="F20578" t="str">
        <f t="shared" si="321"/>
        <v>PRES. PRUDENTE</v>
      </c>
      <c r="G20578" t="s">
        <v>34</v>
      </c>
      <c r="H20578" t="s">
        <v>26</v>
      </c>
      <c r="I20578" t="s">
        <v>19</v>
      </c>
      <c r="J20578">
        <v>1</v>
      </c>
      <c r="K20578" s="3">
        <v>120</v>
      </c>
      <c r="L20578" s="3">
        <v>220</v>
      </c>
      <c r="M20578" s="2">
        <v>0.1</v>
      </c>
      <c r="N20578" s="3">
        <f>L20578*J20578</f>
        <v>220</v>
      </c>
      <c r="O20578" s="3">
        <f>(L20578-K20578)*J20578-(L20578-K20578)*J20578*M20578-(L20578-K20578)*J20578*P20578</f>
        <v>87</v>
      </c>
      <c r="P20578" s="2">
        <v>0.03</v>
      </c>
    </row>
    <row r="20579" spans="2:16" x14ac:dyDescent="0.25">
      <c r="B20579" s="1">
        <v>45261</v>
      </c>
      <c r="C20579" t="s">
        <v>15</v>
      </c>
      <c r="D20579" t="s">
        <v>23</v>
      </c>
      <c r="E20579" s="1">
        <v>45214</v>
      </c>
      <c r="F20579" t="str">
        <f t="shared" si="321"/>
        <v>PRES. PRUDENTE</v>
      </c>
      <c r="G20579" t="s">
        <v>35</v>
      </c>
      <c r="H20579" t="s">
        <v>27</v>
      </c>
      <c r="I20579" t="s">
        <v>30</v>
      </c>
      <c r="J20579">
        <v>2</v>
      </c>
      <c r="K20579" s="3">
        <v>120</v>
      </c>
      <c r="L20579" s="3">
        <v>220</v>
      </c>
      <c r="M20579" s="2">
        <v>0.1</v>
      </c>
      <c r="N20579" s="3">
        <f>L20579*J20579</f>
        <v>440</v>
      </c>
      <c r="O20579" s="3">
        <f>(L20579-K20579)*J20579-(L20579-K20579)*J20579*M20579-(L20579-K20579)*J20579*P20579</f>
        <v>174</v>
      </c>
      <c r="P20579" s="2">
        <v>0.03</v>
      </c>
    </row>
    <row r="20580" spans="2:16" x14ac:dyDescent="0.25">
      <c r="B20580" s="1">
        <v>45261</v>
      </c>
      <c r="C20580" t="s">
        <v>15</v>
      </c>
      <c r="D20580" t="s">
        <v>23</v>
      </c>
      <c r="E20580" s="1">
        <v>45214</v>
      </c>
      <c r="F20580" t="str">
        <f t="shared" si="321"/>
        <v>PRES. PRUDENTE</v>
      </c>
      <c r="G20580" t="s">
        <v>17</v>
      </c>
      <c r="H20580" t="s">
        <v>28</v>
      </c>
      <c r="I20580" t="s">
        <v>32</v>
      </c>
      <c r="J20580">
        <v>1</v>
      </c>
      <c r="K20580" s="3">
        <v>120</v>
      </c>
      <c r="L20580" s="3">
        <v>220</v>
      </c>
      <c r="M20580" s="2">
        <v>0.1</v>
      </c>
      <c r="N20580" s="3">
        <f>L20580*J20580</f>
        <v>220</v>
      </c>
      <c r="O20580" s="3">
        <f>(L20580-K20580)*J20580-(L20580-K20580)*J20580*M20580-(L20580-K20580)*J20580*P20580</f>
        <v>87</v>
      </c>
      <c r="P20580" s="2">
        <v>0.03</v>
      </c>
    </row>
    <row r="20581" spans="2:16" x14ac:dyDescent="0.25">
      <c r="B20581" s="1">
        <v>45261</v>
      </c>
      <c r="C20581" t="s">
        <v>15</v>
      </c>
      <c r="D20581" t="s">
        <v>23</v>
      </c>
      <c r="E20581" s="1">
        <v>45214</v>
      </c>
      <c r="F20581" t="str">
        <f t="shared" si="321"/>
        <v>PRES. PRUDENTE</v>
      </c>
      <c r="G20581" t="s">
        <v>17</v>
      </c>
      <c r="H20581" t="s">
        <v>29</v>
      </c>
      <c r="I20581" t="s">
        <v>32</v>
      </c>
      <c r="J20581">
        <v>3</v>
      </c>
      <c r="K20581" s="3">
        <v>120</v>
      </c>
      <c r="L20581" s="3">
        <v>220</v>
      </c>
      <c r="M20581" s="2">
        <v>0.1</v>
      </c>
      <c r="N20581" s="3">
        <f>L20581*J20581</f>
        <v>660</v>
      </c>
      <c r="O20581" s="3">
        <f>(L20581-K20581)*J20581-(L20581-K20581)*J20581*M20581-(L20581-K20581)*J20581*P20581</f>
        <v>261</v>
      </c>
      <c r="P20581" s="2">
        <v>0.03</v>
      </c>
    </row>
    <row r="20582" spans="2:16" x14ac:dyDescent="0.25">
      <c r="B20582" s="1">
        <v>45261</v>
      </c>
      <c r="C20582" t="s">
        <v>15</v>
      </c>
      <c r="D20582" t="s">
        <v>23</v>
      </c>
      <c r="E20582" s="1">
        <v>45214</v>
      </c>
      <c r="F20582" t="str">
        <f t="shared" si="321"/>
        <v>REGENTE FEIJÓ</v>
      </c>
      <c r="G20582" t="s">
        <v>17</v>
      </c>
      <c r="H20582" t="s">
        <v>18</v>
      </c>
      <c r="I20582" t="s">
        <v>30</v>
      </c>
      <c r="J20582">
        <v>2</v>
      </c>
      <c r="K20582" s="3">
        <v>120</v>
      </c>
      <c r="L20582" s="3">
        <v>220</v>
      </c>
      <c r="M20582" s="2">
        <v>0.1</v>
      </c>
      <c r="N20582" s="3">
        <f>L20582*J20582</f>
        <v>440</v>
      </c>
      <c r="O20582" s="3">
        <f>(L20582-K20582)*J20582-(L20582-K20582)*J20582*M20582-(L20582-K20582)*J20582*P20582</f>
        <v>174</v>
      </c>
      <c r="P20582" s="2">
        <v>0.03</v>
      </c>
    </row>
    <row r="20583" spans="2:16" x14ac:dyDescent="0.25">
      <c r="B20583" s="1">
        <v>45261</v>
      </c>
      <c r="C20583" t="s">
        <v>15</v>
      </c>
      <c r="D20583" t="s">
        <v>23</v>
      </c>
      <c r="E20583" s="1">
        <v>45214</v>
      </c>
      <c r="F20583" t="str">
        <f t="shared" si="321"/>
        <v>PRES. PRUDENTE</v>
      </c>
      <c r="G20583" t="s">
        <v>17</v>
      </c>
      <c r="H20583" t="s">
        <v>24</v>
      </c>
      <c r="I20583" t="s">
        <v>19</v>
      </c>
      <c r="J20583">
        <v>1</v>
      </c>
      <c r="K20583" s="3">
        <v>120</v>
      </c>
      <c r="L20583" s="3">
        <v>220</v>
      </c>
      <c r="M20583" s="2">
        <v>0.1</v>
      </c>
      <c r="N20583" s="3">
        <f>L20583*J20583</f>
        <v>220</v>
      </c>
      <c r="O20583" s="3">
        <f>(L20583-K20583)*J20583-(L20583-K20583)*J20583*M20583-(L20583-K20583)*J20583*P20583</f>
        <v>87</v>
      </c>
      <c r="P20583" s="2">
        <v>0.03</v>
      </c>
    </row>
    <row r="20584" spans="2:16" x14ac:dyDescent="0.25">
      <c r="B20584" s="1">
        <v>45261</v>
      </c>
      <c r="C20584" t="s">
        <v>15</v>
      </c>
      <c r="D20584" t="s">
        <v>23</v>
      </c>
      <c r="E20584" s="1">
        <v>45214</v>
      </c>
      <c r="F20584" t="str">
        <f t="shared" si="321"/>
        <v>PRES. PRUDENTE</v>
      </c>
      <c r="G20584" t="s">
        <v>17</v>
      </c>
      <c r="H20584" t="s">
        <v>25</v>
      </c>
      <c r="I20584" t="s">
        <v>31</v>
      </c>
      <c r="J20584">
        <v>3</v>
      </c>
      <c r="K20584" s="3">
        <v>120</v>
      </c>
      <c r="L20584" s="3">
        <v>220</v>
      </c>
      <c r="M20584" s="2">
        <v>0.1</v>
      </c>
      <c r="N20584" s="3">
        <f>L20584*J20584</f>
        <v>660</v>
      </c>
      <c r="O20584" s="3">
        <f>(L20584-K20584)*J20584-(L20584-K20584)*J20584*M20584-(L20584-K20584)*J20584*P20584</f>
        <v>261</v>
      </c>
      <c r="P20584" s="2">
        <v>0.03</v>
      </c>
    </row>
    <row r="20585" spans="2:16" x14ac:dyDescent="0.25">
      <c r="B20585" s="1">
        <v>45261</v>
      </c>
      <c r="C20585" t="s">
        <v>15</v>
      </c>
      <c r="D20585" t="s">
        <v>23</v>
      </c>
      <c r="E20585" s="1">
        <v>45214</v>
      </c>
      <c r="F20585" t="str">
        <f t="shared" si="321"/>
        <v>PRES. PRUDENTE</v>
      </c>
      <c r="G20585" t="s">
        <v>17</v>
      </c>
      <c r="H20585" t="s">
        <v>26</v>
      </c>
      <c r="I20585" t="s">
        <v>19</v>
      </c>
      <c r="J20585">
        <v>2</v>
      </c>
      <c r="K20585" s="3">
        <v>120</v>
      </c>
      <c r="L20585" s="3">
        <v>220</v>
      </c>
      <c r="M20585" s="2">
        <v>0.1</v>
      </c>
      <c r="N20585" s="3">
        <f>L20585*J20585</f>
        <v>440</v>
      </c>
      <c r="O20585" s="3">
        <f>(L20585-K20585)*J20585-(L20585-K20585)*J20585*M20585-(L20585-K20585)*J20585*P20585</f>
        <v>174</v>
      </c>
      <c r="P20585" s="2">
        <v>0.03</v>
      </c>
    </row>
    <row r="20586" spans="2:16" x14ac:dyDescent="0.25">
      <c r="B20586" s="1">
        <v>45261</v>
      </c>
      <c r="C20586" t="s">
        <v>15</v>
      </c>
      <c r="D20586" t="s">
        <v>23</v>
      </c>
      <c r="E20586" s="1">
        <v>45214</v>
      </c>
      <c r="F20586" t="str">
        <f t="shared" si="321"/>
        <v>PRES. PRUDENTE</v>
      </c>
      <c r="G20586" t="s">
        <v>33</v>
      </c>
      <c r="H20586" t="s">
        <v>27</v>
      </c>
      <c r="I20586" t="s">
        <v>30</v>
      </c>
      <c r="J20586">
        <v>1</v>
      </c>
      <c r="K20586" s="3">
        <v>120</v>
      </c>
      <c r="L20586" s="3">
        <v>220</v>
      </c>
      <c r="M20586" s="2">
        <v>0.1</v>
      </c>
      <c r="N20586" s="3">
        <f>L20586*J20586</f>
        <v>220</v>
      </c>
      <c r="O20586" s="3">
        <f>(L20586-K20586)*J20586-(L20586-K20586)*J20586*M20586-(L20586-K20586)*J20586*P20586</f>
        <v>87</v>
      </c>
      <c r="P20586" s="2">
        <v>0.03</v>
      </c>
    </row>
    <row r="20587" spans="2:16" x14ac:dyDescent="0.25">
      <c r="B20587" s="1">
        <v>45261</v>
      </c>
      <c r="C20587" t="s">
        <v>15</v>
      </c>
      <c r="D20587" t="s">
        <v>23</v>
      </c>
      <c r="E20587" s="1">
        <v>45214</v>
      </c>
      <c r="F20587" t="str">
        <f t="shared" si="321"/>
        <v>PRES. PRUDENTE</v>
      </c>
      <c r="G20587" t="s">
        <v>34</v>
      </c>
      <c r="H20587" t="s">
        <v>28</v>
      </c>
      <c r="I20587" t="s">
        <v>32</v>
      </c>
      <c r="J20587">
        <v>2</v>
      </c>
      <c r="K20587" s="3">
        <v>120</v>
      </c>
      <c r="L20587" s="3">
        <v>220</v>
      </c>
      <c r="M20587" s="2">
        <v>0.1</v>
      </c>
      <c r="N20587" s="3">
        <f>L20587*J20587</f>
        <v>440</v>
      </c>
      <c r="O20587" s="3">
        <f>(L20587-K20587)*J20587-(L20587-K20587)*J20587*M20587-(L20587-K20587)*J20587*P20587</f>
        <v>174</v>
      </c>
      <c r="P20587" s="2">
        <v>0.03</v>
      </c>
    </row>
    <row r="20588" spans="2:16" x14ac:dyDescent="0.25">
      <c r="B20588" s="1">
        <v>45261</v>
      </c>
      <c r="C20588" t="s">
        <v>15</v>
      </c>
      <c r="D20588" t="s">
        <v>23</v>
      </c>
      <c r="E20588" s="1">
        <v>45214</v>
      </c>
      <c r="F20588" t="str">
        <f t="shared" si="321"/>
        <v>PRES. PRUDENTE</v>
      </c>
      <c r="G20588" t="s">
        <v>35</v>
      </c>
      <c r="H20588" t="s">
        <v>29</v>
      </c>
      <c r="I20588" t="s">
        <v>32</v>
      </c>
      <c r="J20588">
        <v>1</v>
      </c>
      <c r="K20588" s="3">
        <v>120</v>
      </c>
      <c r="L20588" s="3">
        <v>220</v>
      </c>
      <c r="M20588" s="2">
        <v>0.1</v>
      </c>
      <c r="N20588" s="3">
        <f>L20588*J20588</f>
        <v>220</v>
      </c>
      <c r="O20588" s="3">
        <f>(L20588-K20588)*J20588-(L20588-K20588)*J20588*M20588-(L20588-K20588)*J20588*P20588</f>
        <v>87</v>
      </c>
      <c r="P20588" s="2">
        <v>0.03</v>
      </c>
    </row>
    <row r="20589" spans="2:16" x14ac:dyDescent="0.25">
      <c r="B20589" s="1">
        <v>45261</v>
      </c>
      <c r="C20589" t="s">
        <v>15</v>
      </c>
      <c r="D20589" t="s">
        <v>23</v>
      </c>
      <c r="E20589" s="1">
        <v>45214</v>
      </c>
      <c r="F20589" t="str">
        <f t="shared" si="321"/>
        <v>REGENTE FEIJÓ</v>
      </c>
      <c r="G20589" t="s">
        <v>17</v>
      </c>
      <c r="H20589" t="s">
        <v>18</v>
      </c>
      <c r="I20589" t="s">
        <v>30</v>
      </c>
      <c r="J20589">
        <v>3</v>
      </c>
      <c r="K20589" s="3">
        <v>120</v>
      </c>
      <c r="L20589" s="3">
        <v>220</v>
      </c>
      <c r="M20589" s="2">
        <v>0.1</v>
      </c>
      <c r="N20589" s="3">
        <f>L20589*J20589</f>
        <v>660</v>
      </c>
      <c r="O20589" s="3">
        <f>(L20589-K20589)*J20589-(L20589-K20589)*J20589*M20589-(L20589-K20589)*J20589*P20589</f>
        <v>261</v>
      </c>
      <c r="P20589" s="2">
        <v>0.03</v>
      </c>
    </row>
    <row r="20590" spans="2:16" x14ac:dyDescent="0.25">
      <c r="B20590" s="1">
        <v>45261</v>
      </c>
      <c r="C20590" t="s">
        <v>15</v>
      </c>
      <c r="D20590" t="s">
        <v>23</v>
      </c>
      <c r="E20590" s="1">
        <v>45214</v>
      </c>
      <c r="F20590" t="str">
        <f t="shared" si="321"/>
        <v>PRES. PRUDENTE</v>
      </c>
      <c r="G20590" t="s">
        <v>17</v>
      </c>
      <c r="H20590" t="s">
        <v>24</v>
      </c>
      <c r="I20590" t="s">
        <v>19</v>
      </c>
      <c r="J20590">
        <v>2</v>
      </c>
      <c r="K20590" s="3">
        <v>120</v>
      </c>
      <c r="L20590" s="3">
        <v>220</v>
      </c>
      <c r="M20590" s="2">
        <v>0.1</v>
      </c>
      <c r="N20590" s="3">
        <f>L20590*J20590</f>
        <v>440</v>
      </c>
      <c r="O20590" s="3">
        <f>(L20590-K20590)*J20590-(L20590-K20590)*J20590*M20590-(L20590-K20590)*J20590*P20590</f>
        <v>174</v>
      </c>
      <c r="P20590" s="2">
        <v>0.03</v>
      </c>
    </row>
    <row r="20591" spans="2:16" x14ac:dyDescent="0.25">
      <c r="B20591" s="1">
        <v>45261</v>
      </c>
      <c r="C20591" t="s">
        <v>15</v>
      </c>
      <c r="D20591" t="s">
        <v>23</v>
      </c>
      <c r="E20591" s="1">
        <v>45214</v>
      </c>
      <c r="F20591" t="str">
        <f t="shared" si="321"/>
        <v>PRES. PRUDENTE</v>
      </c>
      <c r="G20591" t="s">
        <v>17</v>
      </c>
      <c r="H20591" t="s">
        <v>25</v>
      </c>
      <c r="I20591" t="s">
        <v>31</v>
      </c>
      <c r="J20591">
        <v>1</v>
      </c>
      <c r="K20591" s="3">
        <v>120</v>
      </c>
      <c r="L20591" s="3">
        <v>220</v>
      </c>
      <c r="M20591" s="2">
        <v>0.1</v>
      </c>
      <c r="N20591" s="3">
        <f>L20591*J20591</f>
        <v>220</v>
      </c>
      <c r="O20591" s="3">
        <f>(L20591-K20591)*J20591-(L20591-K20591)*J20591*M20591-(L20591-K20591)*J20591*P20591</f>
        <v>87</v>
      </c>
      <c r="P20591" s="2">
        <v>0.03</v>
      </c>
    </row>
    <row r="20592" spans="2:16" x14ac:dyDescent="0.25">
      <c r="B20592" s="1">
        <v>45261</v>
      </c>
      <c r="C20592" t="s">
        <v>15</v>
      </c>
      <c r="D20592" t="s">
        <v>23</v>
      </c>
      <c r="E20592" s="1">
        <v>45214</v>
      </c>
      <c r="F20592" t="str">
        <f t="shared" si="321"/>
        <v>PRES. PRUDENTE</v>
      </c>
      <c r="G20592" t="s">
        <v>17</v>
      </c>
      <c r="H20592" t="s">
        <v>26</v>
      </c>
      <c r="I20592" t="s">
        <v>19</v>
      </c>
      <c r="J20592">
        <v>3</v>
      </c>
      <c r="K20592" s="3">
        <v>120</v>
      </c>
      <c r="L20592" s="3">
        <v>220</v>
      </c>
      <c r="M20592" s="2">
        <v>0.1</v>
      </c>
      <c r="N20592" s="3">
        <f>L20592*J20592</f>
        <v>660</v>
      </c>
      <c r="O20592" s="3">
        <f>(L20592-K20592)*J20592-(L20592-K20592)*J20592*M20592-(L20592-K20592)*J20592*P20592</f>
        <v>261</v>
      </c>
      <c r="P20592" s="2">
        <v>0.03</v>
      </c>
    </row>
    <row r="20593" spans="2:16" x14ac:dyDescent="0.25">
      <c r="B20593" s="1">
        <v>45261</v>
      </c>
      <c r="C20593" t="s">
        <v>15</v>
      </c>
      <c r="D20593" t="s">
        <v>23</v>
      </c>
      <c r="E20593" s="1">
        <v>45214</v>
      </c>
      <c r="F20593" t="str">
        <f t="shared" si="321"/>
        <v>PRES. PRUDENTE</v>
      </c>
      <c r="G20593" t="s">
        <v>17</v>
      </c>
      <c r="H20593" t="s">
        <v>27</v>
      </c>
      <c r="I20593" t="s">
        <v>30</v>
      </c>
      <c r="J20593">
        <v>2</v>
      </c>
      <c r="K20593" s="3">
        <v>120</v>
      </c>
      <c r="L20593" s="3">
        <v>220</v>
      </c>
      <c r="M20593" s="2">
        <v>0.1</v>
      </c>
      <c r="N20593" s="3">
        <f>L20593*J20593</f>
        <v>440</v>
      </c>
      <c r="O20593" s="3">
        <f>(L20593-K20593)*J20593-(L20593-K20593)*J20593*M20593-(L20593-K20593)*J20593*P20593</f>
        <v>174</v>
      </c>
      <c r="P20593" s="2">
        <v>0.03</v>
      </c>
    </row>
    <row r="20594" spans="2:16" x14ac:dyDescent="0.25">
      <c r="B20594" s="1">
        <v>45261</v>
      </c>
      <c r="C20594" t="s">
        <v>15</v>
      </c>
      <c r="D20594" t="s">
        <v>23</v>
      </c>
      <c r="E20594" s="1">
        <v>45214</v>
      </c>
      <c r="F20594" t="str">
        <f t="shared" si="321"/>
        <v>PRES. PRUDENTE</v>
      </c>
      <c r="G20594" t="s">
        <v>17</v>
      </c>
      <c r="H20594" t="s">
        <v>28</v>
      </c>
      <c r="I20594" t="s">
        <v>32</v>
      </c>
      <c r="J20594">
        <v>1</v>
      </c>
      <c r="K20594" s="3">
        <v>120</v>
      </c>
      <c r="L20594" s="3">
        <v>220</v>
      </c>
      <c r="M20594" s="2">
        <v>0.1</v>
      </c>
      <c r="N20594" s="3">
        <f>L20594*J20594</f>
        <v>220</v>
      </c>
      <c r="O20594" s="3">
        <f>(L20594-K20594)*J20594-(L20594-K20594)*J20594*M20594-(L20594-K20594)*J20594*P20594</f>
        <v>87</v>
      </c>
      <c r="P20594" s="2">
        <v>0.03</v>
      </c>
    </row>
    <row r="20595" spans="2:16" x14ac:dyDescent="0.25">
      <c r="B20595" s="1">
        <v>45261</v>
      </c>
      <c r="C20595" t="s">
        <v>15</v>
      </c>
      <c r="D20595" t="s">
        <v>23</v>
      </c>
      <c r="E20595" s="1">
        <v>45214</v>
      </c>
      <c r="F20595" t="str">
        <f t="shared" si="321"/>
        <v>PRES. PRUDENTE</v>
      </c>
      <c r="G20595" t="s">
        <v>33</v>
      </c>
      <c r="H20595" t="s">
        <v>29</v>
      </c>
      <c r="I20595" t="s">
        <v>32</v>
      </c>
      <c r="J20595">
        <v>2</v>
      </c>
      <c r="K20595" s="3">
        <v>120</v>
      </c>
      <c r="L20595" s="3">
        <v>220</v>
      </c>
      <c r="M20595" s="2">
        <v>0.1</v>
      </c>
      <c r="N20595" s="3">
        <f>L20595*J20595</f>
        <v>440</v>
      </c>
      <c r="O20595" s="3">
        <f>(L20595-K20595)*J20595-(L20595-K20595)*J20595*M20595-(L20595-K20595)*J20595*P20595</f>
        <v>174</v>
      </c>
      <c r="P20595" s="2">
        <v>0.03</v>
      </c>
    </row>
    <row r="20596" spans="2:16" x14ac:dyDescent="0.25">
      <c r="B20596" s="1">
        <v>45261</v>
      </c>
      <c r="C20596" t="s">
        <v>15</v>
      </c>
      <c r="D20596" t="s">
        <v>23</v>
      </c>
      <c r="E20596" s="1">
        <v>45214</v>
      </c>
      <c r="F20596" t="str">
        <f t="shared" si="321"/>
        <v>REGENTE FEIJÓ</v>
      </c>
      <c r="G20596" t="s">
        <v>34</v>
      </c>
      <c r="H20596" t="s">
        <v>18</v>
      </c>
      <c r="I20596" t="s">
        <v>30</v>
      </c>
      <c r="J20596">
        <v>1</v>
      </c>
      <c r="K20596" s="3">
        <v>120</v>
      </c>
      <c r="L20596" s="3">
        <v>220</v>
      </c>
      <c r="M20596" s="2">
        <v>0.1</v>
      </c>
      <c r="N20596" s="3">
        <f>L20596*J20596</f>
        <v>220</v>
      </c>
      <c r="O20596" s="3">
        <f>(L20596-K20596)*J20596-(L20596-K20596)*J20596*M20596-(L20596-K20596)*J20596*P20596</f>
        <v>87</v>
      </c>
      <c r="P20596" s="2">
        <v>0.03</v>
      </c>
    </row>
    <row r="20597" spans="2:16" x14ac:dyDescent="0.25">
      <c r="B20597" s="1">
        <v>45261</v>
      </c>
      <c r="C20597" t="s">
        <v>15</v>
      </c>
      <c r="D20597" t="s">
        <v>23</v>
      </c>
      <c r="E20597" s="1">
        <v>45214</v>
      </c>
      <c r="F20597" t="str">
        <f t="shared" si="321"/>
        <v>PRES. PRUDENTE</v>
      </c>
      <c r="G20597" t="s">
        <v>35</v>
      </c>
      <c r="H20597" t="s">
        <v>24</v>
      </c>
      <c r="I20597" t="s">
        <v>19</v>
      </c>
      <c r="J20597">
        <v>3</v>
      </c>
      <c r="K20597" s="3">
        <v>120</v>
      </c>
      <c r="L20597" s="3">
        <v>220</v>
      </c>
      <c r="M20597" s="2">
        <v>0.1</v>
      </c>
      <c r="N20597" s="3">
        <f>L20597*J20597</f>
        <v>660</v>
      </c>
      <c r="O20597" s="3">
        <f>(L20597-K20597)*J20597-(L20597-K20597)*J20597*M20597-(L20597-K20597)*J20597*P20597</f>
        <v>261</v>
      </c>
      <c r="P20597" s="2">
        <v>0.03</v>
      </c>
    </row>
    <row r="20598" spans="2:16" x14ac:dyDescent="0.25">
      <c r="B20598" s="1">
        <v>45261</v>
      </c>
      <c r="C20598" t="s">
        <v>15</v>
      </c>
      <c r="D20598" t="s">
        <v>16</v>
      </c>
      <c r="E20598" s="1">
        <v>45214</v>
      </c>
      <c r="F20598" t="str">
        <f t="shared" si="321"/>
        <v>PRES. PRUDENTE</v>
      </c>
      <c r="G20598" t="s">
        <v>17</v>
      </c>
      <c r="H20598" t="s">
        <v>25</v>
      </c>
      <c r="I20598" t="s">
        <v>31</v>
      </c>
      <c r="J20598">
        <v>2</v>
      </c>
      <c r="K20598" s="3">
        <v>10</v>
      </c>
      <c r="L20598" s="3">
        <v>20</v>
      </c>
      <c r="M20598" s="2">
        <v>0.05</v>
      </c>
      <c r="N20598" s="3">
        <f>L20598*J20598</f>
        <v>40</v>
      </c>
      <c r="O20598" s="3">
        <f>(L20598-K20598)*J20598-(L20598-K20598)*J20598*M20598-(L20598-K20598)*J20598*P20598</f>
        <v>18</v>
      </c>
      <c r="P20598" s="2">
        <v>0.05</v>
      </c>
    </row>
    <row r="20599" spans="2:16" x14ac:dyDescent="0.25">
      <c r="B20599" s="1">
        <v>45261</v>
      </c>
      <c r="C20599" t="s">
        <v>15</v>
      </c>
      <c r="D20599" t="s">
        <v>16</v>
      </c>
      <c r="E20599" s="1">
        <v>45214</v>
      </c>
      <c r="F20599" t="str">
        <f t="shared" si="321"/>
        <v>PRES. PRUDENTE</v>
      </c>
      <c r="G20599" t="s">
        <v>17</v>
      </c>
      <c r="H20599" t="s">
        <v>26</v>
      </c>
      <c r="I20599" t="s">
        <v>19</v>
      </c>
      <c r="J20599">
        <v>1</v>
      </c>
      <c r="K20599" s="3">
        <v>10</v>
      </c>
      <c r="L20599" s="3">
        <v>20</v>
      </c>
      <c r="M20599" s="2">
        <v>0.05</v>
      </c>
      <c r="N20599" s="3">
        <f>L20599*J20599</f>
        <v>20</v>
      </c>
      <c r="O20599" s="3">
        <f>(L20599-K20599)*J20599-(L20599-K20599)*J20599*M20599-(L20599-K20599)*J20599*P20599</f>
        <v>9</v>
      </c>
      <c r="P20599" s="2">
        <v>0.05</v>
      </c>
    </row>
    <row r="20600" spans="2:16" x14ac:dyDescent="0.25">
      <c r="B20600" s="1">
        <v>45261</v>
      </c>
      <c r="C20600" t="s">
        <v>15</v>
      </c>
      <c r="D20600" t="s">
        <v>16</v>
      </c>
      <c r="E20600" s="1">
        <v>45214</v>
      </c>
      <c r="F20600" t="str">
        <f t="shared" si="321"/>
        <v>PRES. PRUDENTE</v>
      </c>
      <c r="G20600" t="s">
        <v>17</v>
      </c>
      <c r="H20600" t="s">
        <v>27</v>
      </c>
      <c r="I20600" t="s">
        <v>30</v>
      </c>
      <c r="J20600">
        <v>3</v>
      </c>
      <c r="K20600" s="3">
        <v>10</v>
      </c>
      <c r="L20600" s="3">
        <v>20</v>
      </c>
      <c r="M20600" s="2">
        <v>0.05</v>
      </c>
      <c r="N20600" s="3">
        <f>L20600*J20600</f>
        <v>60</v>
      </c>
      <c r="O20600" s="3">
        <f>(L20600-K20600)*J20600-(L20600-K20600)*J20600*M20600-(L20600-K20600)*J20600*P20600</f>
        <v>27</v>
      </c>
      <c r="P20600" s="2">
        <v>0.05</v>
      </c>
    </row>
    <row r="20601" spans="2:16" x14ac:dyDescent="0.25">
      <c r="B20601" s="1">
        <v>45261</v>
      </c>
      <c r="C20601" t="s">
        <v>15</v>
      </c>
      <c r="D20601" t="s">
        <v>21</v>
      </c>
      <c r="E20601" s="1">
        <v>45214</v>
      </c>
      <c r="F20601" t="str">
        <f t="shared" si="321"/>
        <v>PRES. PRUDENTE</v>
      </c>
      <c r="G20601" t="s">
        <v>17</v>
      </c>
      <c r="H20601" t="s">
        <v>28</v>
      </c>
      <c r="I20601" t="s">
        <v>32</v>
      </c>
      <c r="J20601">
        <v>2</v>
      </c>
      <c r="K20601" s="3">
        <v>100</v>
      </c>
      <c r="L20601" s="3">
        <v>210</v>
      </c>
      <c r="M20601" s="2">
        <v>0.05</v>
      </c>
      <c r="N20601" s="3">
        <f>L20601*J20601</f>
        <v>420</v>
      </c>
      <c r="O20601" s="3">
        <f>(L20601-K20601)*J20601-(L20601-K20601)*J20601*M20601-(L20601-K20601)*J20601*P20601</f>
        <v>198</v>
      </c>
      <c r="P20601" s="2">
        <v>0.05</v>
      </c>
    </row>
    <row r="20602" spans="2:16" x14ac:dyDescent="0.25">
      <c r="B20602" s="1">
        <v>45261</v>
      </c>
      <c r="C20602" t="s">
        <v>15</v>
      </c>
      <c r="D20602" t="s">
        <v>21</v>
      </c>
      <c r="E20602" s="1">
        <v>45214</v>
      </c>
      <c r="F20602" t="str">
        <f t="shared" si="321"/>
        <v>PRES. PRUDENTE</v>
      </c>
      <c r="G20602" t="s">
        <v>17</v>
      </c>
      <c r="H20602" t="s">
        <v>29</v>
      </c>
      <c r="I20602" t="s">
        <v>32</v>
      </c>
      <c r="J20602">
        <v>1</v>
      </c>
      <c r="K20602" s="3">
        <v>100</v>
      </c>
      <c r="L20602" s="3">
        <v>210</v>
      </c>
      <c r="M20602" s="2">
        <v>0.05</v>
      </c>
      <c r="N20602" s="3">
        <f>L20602*J20602</f>
        <v>210</v>
      </c>
      <c r="O20602" s="3">
        <f>(L20602-K20602)*J20602-(L20602-K20602)*J20602*M20602-(L20602-K20602)*J20602*P20602</f>
        <v>99</v>
      </c>
      <c r="P20602" s="2">
        <v>0.05</v>
      </c>
    </row>
    <row r="20603" spans="2:16" x14ac:dyDescent="0.25">
      <c r="B20603" s="1">
        <v>45261</v>
      </c>
      <c r="C20603" t="s">
        <v>15</v>
      </c>
      <c r="D20603" t="s">
        <v>21</v>
      </c>
      <c r="E20603" s="1">
        <v>45214</v>
      </c>
      <c r="F20603" t="str">
        <f t="shared" si="321"/>
        <v>REGENTE FEIJÓ</v>
      </c>
      <c r="G20603" t="s">
        <v>17</v>
      </c>
      <c r="H20603" t="s">
        <v>18</v>
      </c>
      <c r="I20603" t="s">
        <v>30</v>
      </c>
      <c r="J20603">
        <v>2</v>
      </c>
      <c r="K20603" s="3">
        <v>100</v>
      </c>
      <c r="L20603" s="3">
        <v>210</v>
      </c>
      <c r="M20603" s="2">
        <v>0.05</v>
      </c>
      <c r="N20603" s="3">
        <f>L20603*J20603</f>
        <v>420</v>
      </c>
      <c r="O20603" s="3">
        <f>(L20603-K20603)*J20603-(L20603-K20603)*J20603*M20603-(L20603-K20603)*J20603*P20603</f>
        <v>198</v>
      </c>
      <c r="P20603" s="2">
        <v>0.05</v>
      </c>
    </row>
    <row r="20604" spans="2:16" x14ac:dyDescent="0.25">
      <c r="B20604" s="1">
        <v>45261</v>
      </c>
      <c r="C20604" t="s">
        <v>15</v>
      </c>
      <c r="D20604" t="s">
        <v>21</v>
      </c>
      <c r="E20604" s="1">
        <v>45214</v>
      </c>
      <c r="F20604" t="str">
        <f t="shared" si="321"/>
        <v>PRES. PRUDENTE</v>
      </c>
      <c r="G20604" t="s">
        <v>33</v>
      </c>
      <c r="H20604" t="s">
        <v>24</v>
      </c>
      <c r="I20604" t="s">
        <v>19</v>
      </c>
      <c r="J20604">
        <v>1</v>
      </c>
      <c r="K20604" s="3">
        <v>100</v>
      </c>
      <c r="L20604" s="3">
        <v>210</v>
      </c>
      <c r="M20604" s="2">
        <v>0.05</v>
      </c>
      <c r="N20604" s="3">
        <f>L20604*J20604</f>
        <v>210</v>
      </c>
      <c r="O20604" s="3">
        <f>(L20604-K20604)*J20604-(L20604-K20604)*J20604*M20604-(L20604-K20604)*J20604*P20604</f>
        <v>99</v>
      </c>
      <c r="P20604" s="2">
        <v>0.05</v>
      </c>
    </row>
    <row r="20605" spans="2:16" x14ac:dyDescent="0.25">
      <c r="B20605" s="1">
        <v>45261</v>
      </c>
      <c r="C20605" t="s">
        <v>15</v>
      </c>
      <c r="D20605" t="s">
        <v>21</v>
      </c>
      <c r="E20605" s="1">
        <v>45214</v>
      </c>
      <c r="F20605" t="str">
        <f t="shared" si="321"/>
        <v>PRES. PRUDENTE</v>
      </c>
      <c r="G20605" t="s">
        <v>34</v>
      </c>
      <c r="H20605" t="s">
        <v>25</v>
      </c>
      <c r="I20605" t="s">
        <v>31</v>
      </c>
      <c r="J20605">
        <v>3</v>
      </c>
      <c r="K20605" s="3">
        <v>100</v>
      </c>
      <c r="L20605" s="3">
        <v>210</v>
      </c>
      <c r="M20605" s="2">
        <v>0.05</v>
      </c>
      <c r="N20605" s="3">
        <f>L20605*J20605</f>
        <v>630</v>
      </c>
      <c r="O20605" s="3">
        <f>(L20605-K20605)*J20605-(L20605-K20605)*J20605*M20605-(L20605-K20605)*J20605*P20605</f>
        <v>297</v>
      </c>
      <c r="P20605" s="2">
        <v>0.05</v>
      </c>
    </row>
    <row r="20606" spans="2:16" x14ac:dyDescent="0.25">
      <c r="B20606" s="1">
        <v>45261</v>
      </c>
      <c r="C20606" t="s">
        <v>15</v>
      </c>
      <c r="D20606" t="s">
        <v>21</v>
      </c>
      <c r="E20606" s="1">
        <v>45214</v>
      </c>
      <c r="F20606" t="str">
        <f t="shared" si="321"/>
        <v>PRES. PRUDENTE</v>
      </c>
      <c r="G20606" t="s">
        <v>35</v>
      </c>
      <c r="H20606" t="s">
        <v>26</v>
      </c>
      <c r="I20606" t="s">
        <v>19</v>
      </c>
      <c r="J20606">
        <v>2</v>
      </c>
      <c r="K20606" s="3">
        <v>100</v>
      </c>
      <c r="L20606" s="3">
        <v>210</v>
      </c>
      <c r="M20606" s="2">
        <v>0.05</v>
      </c>
      <c r="N20606" s="3">
        <f>L20606*J20606</f>
        <v>420</v>
      </c>
      <c r="O20606" s="3">
        <f>(L20606-K20606)*J20606-(L20606-K20606)*J20606*M20606-(L20606-K20606)*J20606*P20606</f>
        <v>198</v>
      </c>
      <c r="P20606" s="2">
        <v>0.05</v>
      </c>
    </row>
    <row r="20607" spans="2:16" x14ac:dyDescent="0.25">
      <c r="B20607" s="1">
        <v>45261</v>
      </c>
      <c r="C20607" t="s">
        <v>15</v>
      </c>
      <c r="D20607" t="s">
        <v>21</v>
      </c>
      <c r="E20607" s="1">
        <v>45214</v>
      </c>
      <c r="F20607" t="str">
        <f t="shared" si="321"/>
        <v>PRES. PRUDENTE</v>
      </c>
      <c r="G20607" t="s">
        <v>17</v>
      </c>
      <c r="H20607" t="s">
        <v>27</v>
      </c>
      <c r="I20607" t="s">
        <v>30</v>
      </c>
      <c r="J20607">
        <v>1</v>
      </c>
      <c r="K20607" s="3">
        <v>100</v>
      </c>
      <c r="L20607" s="3">
        <v>210</v>
      </c>
      <c r="M20607" s="2">
        <v>0.05</v>
      </c>
      <c r="N20607" s="3">
        <f>L20607*J20607</f>
        <v>210</v>
      </c>
      <c r="O20607" s="3">
        <f>(L20607-K20607)*J20607-(L20607-K20607)*J20607*M20607-(L20607-K20607)*J20607*P20607</f>
        <v>99</v>
      </c>
      <c r="P20607" s="2">
        <v>0.05</v>
      </c>
    </row>
    <row r="20608" spans="2:16" x14ac:dyDescent="0.25">
      <c r="B20608" s="1">
        <v>45261</v>
      </c>
      <c r="C20608" t="s">
        <v>15</v>
      </c>
      <c r="D20608" t="s">
        <v>21</v>
      </c>
      <c r="E20608" s="1">
        <v>45214</v>
      </c>
      <c r="F20608" t="str">
        <f t="shared" si="321"/>
        <v>PRES. PRUDENTE</v>
      </c>
      <c r="G20608" t="s">
        <v>17</v>
      </c>
      <c r="H20608" t="s">
        <v>28</v>
      </c>
      <c r="I20608" t="s">
        <v>32</v>
      </c>
      <c r="J20608">
        <v>3</v>
      </c>
      <c r="K20608" s="3">
        <v>100</v>
      </c>
      <c r="L20608" s="3">
        <v>210</v>
      </c>
      <c r="M20608" s="2">
        <v>0.05</v>
      </c>
      <c r="N20608" s="3">
        <f>L20608*J20608</f>
        <v>630</v>
      </c>
      <c r="O20608" s="3">
        <f>(L20608-K20608)*J20608-(L20608-K20608)*J20608*M20608-(L20608-K20608)*J20608*P20608</f>
        <v>297</v>
      </c>
      <c r="P20608" s="2">
        <v>0.05</v>
      </c>
    </row>
    <row r="20609" spans="2:16" x14ac:dyDescent="0.25">
      <c r="B20609" s="1">
        <v>45261</v>
      </c>
      <c r="C20609" t="s">
        <v>15</v>
      </c>
      <c r="D20609" t="s">
        <v>21</v>
      </c>
      <c r="E20609" s="1">
        <v>45214</v>
      </c>
      <c r="F20609" t="str">
        <f t="shared" si="321"/>
        <v>PRES. PRUDENTE</v>
      </c>
      <c r="G20609" t="s">
        <v>17</v>
      </c>
      <c r="H20609" t="s">
        <v>29</v>
      </c>
      <c r="I20609" t="s">
        <v>32</v>
      </c>
      <c r="J20609">
        <v>2</v>
      </c>
      <c r="K20609" s="3">
        <v>100</v>
      </c>
      <c r="L20609" s="3">
        <v>210</v>
      </c>
      <c r="M20609" s="2">
        <v>0.05</v>
      </c>
      <c r="N20609" s="3">
        <f>L20609*J20609</f>
        <v>420</v>
      </c>
      <c r="O20609" s="3">
        <f>(L20609-K20609)*J20609-(L20609-K20609)*J20609*M20609-(L20609-K20609)*J20609*P20609</f>
        <v>198</v>
      </c>
      <c r="P20609" s="2">
        <v>0.05</v>
      </c>
    </row>
    <row r="20610" spans="2:16" x14ac:dyDescent="0.25">
      <c r="B20610" s="1">
        <v>45261</v>
      </c>
      <c r="C20610" t="s">
        <v>15</v>
      </c>
      <c r="D20610" t="s">
        <v>21</v>
      </c>
      <c r="E20610" s="1">
        <v>45214</v>
      </c>
      <c r="F20610" t="str">
        <f t="shared" si="321"/>
        <v>REGENTE FEIJÓ</v>
      </c>
      <c r="G20610" t="s">
        <v>17</v>
      </c>
      <c r="H20610" t="s">
        <v>18</v>
      </c>
      <c r="I20610" t="s">
        <v>30</v>
      </c>
      <c r="J20610">
        <v>1</v>
      </c>
      <c r="K20610" s="3">
        <v>100</v>
      </c>
      <c r="L20610" s="3">
        <v>210</v>
      </c>
      <c r="M20610" s="2">
        <v>0.05</v>
      </c>
      <c r="N20610" s="3">
        <f>L20610*J20610</f>
        <v>210</v>
      </c>
      <c r="O20610" s="3">
        <f>(L20610-K20610)*J20610-(L20610-K20610)*J20610*M20610-(L20610-K20610)*J20610*P20610</f>
        <v>99</v>
      </c>
      <c r="P20610" s="2">
        <v>0.05</v>
      </c>
    </row>
    <row r="20611" spans="2:16" x14ac:dyDescent="0.25">
      <c r="B20611" s="1">
        <v>45261</v>
      </c>
      <c r="C20611" t="s">
        <v>15</v>
      </c>
      <c r="D20611" t="s">
        <v>21</v>
      </c>
      <c r="E20611" s="1">
        <v>45214</v>
      </c>
      <c r="F20611" t="str">
        <f t="shared" ref="F20611:F20674" si="322">IF(H20611="CLARA","REGENTE FEIJÓ","PRES. PRUDENTE")</f>
        <v>PRES. PRUDENTE</v>
      </c>
      <c r="G20611" t="s">
        <v>17</v>
      </c>
      <c r="H20611" t="s">
        <v>24</v>
      </c>
      <c r="I20611" t="s">
        <v>19</v>
      </c>
      <c r="J20611">
        <v>2</v>
      </c>
      <c r="K20611" s="3">
        <v>100</v>
      </c>
      <c r="L20611" s="3">
        <v>210</v>
      </c>
      <c r="M20611" s="2">
        <v>0.05</v>
      </c>
      <c r="N20611" s="3">
        <f>L20611*J20611</f>
        <v>420</v>
      </c>
      <c r="O20611" s="3">
        <f>(L20611-K20611)*J20611-(L20611-K20611)*J20611*M20611-(L20611-K20611)*J20611*P20611</f>
        <v>198</v>
      </c>
      <c r="P20611" s="2">
        <v>0.05</v>
      </c>
    </row>
    <row r="20612" spans="2:16" x14ac:dyDescent="0.25">
      <c r="B20612" s="1">
        <v>45261</v>
      </c>
      <c r="C20612" t="s">
        <v>15</v>
      </c>
      <c r="D20612" t="s">
        <v>22</v>
      </c>
      <c r="E20612" s="1">
        <v>45214</v>
      </c>
      <c r="F20612" t="str">
        <f t="shared" si="322"/>
        <v>PRES. PRUDENTE</v>
      </c>
      <c r="G20612" t="s">
        <v>17</v>
      </c>
      <c r="H20612" t="s">
        <v>25</v>
      </c>
      <c r="I20612" t="s">
        <v>31</v>
      </c>
      <c r="J20612">
        <v>1</v>
      </c>
      <c r="K20612" s="3">
        <v>50</v>
      </c>
      <c r="L20612" s="3">
        <v>130</v>
      </c>
      <c r="M20612" s="2">
        <v>0.05</v>
      </c>
      <c r="N20612" s="3">
        <f>L20612*J20612</f>
        <v>130</v>
      </c>
      <c r="O20612" s="3">
        <f>(L20612-K20612)*J20612-(L20612-K20612)*J20612*M20612-(L20612-K20612)*J20612*P20612</f>
        <v>72</v>
      </c>
      <c r="P20612" s="2">
        <v>0.05</v>
      </c>
    </row>
    <row r="20613" spans="2:16" x14ac:dyDescent="0.25">
      <c r="B20613" s="1">
        <v>45261</v>
      </c>
      <c r="C20613" t="s">
        <v>15</v>
      </c>
      <c r="D20613" t="s">
        <v>22</v>
      </c>
      <c r="E20613" s="1">
        <v>45214</v>
      </c>
      <c r="F20613" t="str">
        <f t="shared" si="322"/>
        <v>PRES. PRUDENTE</v>
      </c>
      <c r="G20613" t="s">
        <v>33</v>
      </c>
      <c r="H20613" t="s">
        <v>26</v>
      </c>
      <c r="I20613" t="s">
        <v>19</v>
      </c>
      <c r="J20613">
        <v>3</v>
      </c>
      <c r="K20613" s="3">
        <v>50</v>
      </c>
      <c r="L20613" s="3">
        <v>130</v>
      </c>
      <c r="M20613" s="2">
        <v>0.05</v>
      </c>
      <c r="N20613" s="3">
        <f>L20613*J20613</f>
        <v>390</v>
      </c>
      <c r="O20613" s="3">
        <f>(L20613-K20613)*J20613-(L20613-K20613)*J20613*M20613-(L20613-K20613)*J20613*P20613</f>
        <v>216</v>
      </c>
      <c r="P20613" s="2">
        <v>0.05</v>
      </c>
    </row>
    <row r="20614" spans="2:16" x14ac:dyDescent="0.25">
      <c r="B20614" s="1">
        <v>45261</v>
      </c>
      <c r="C20614" t="s">
        <v>15</v>
      </c>
      <c r="D20614" t="s">
        <v>22</v>
      </c>
      <c r="E20614" s="1">
        <v>45214</v>
      </c>
      <c r="F20614" t="str">
        <f t="shared" si="322"/>
        <v>PRES. PRUDENTE</v>
      </c>
      <c r="G20614" t="s">
        <v>34</v>
      </c>
      <c r="H20614" t="s">
        <v>27</v>
      </c>
      <c r="I20614" t="s">
        <v>30</v>
      </c>
      <c r="J20614">
        <v>2</v>
      </c>
      <c r="K20614" s="3">
        <v>50</v>
      </c>
      <c r="L20614" s="3">
        <v>130</v>
      </c>
      <c r="M20614" s="2">
        <v>0.05</v>
      </c>
      <c r="N20614" s="3">
        <f>L20614*J20614</f>
        <v>260</v>
      </c>
      <c r="O20614" s="3">
        <f>(L20614-K20614)*J20614-(L20614-K20614)*J20614*M20614-(L20614-K20614)*J20614*P20614</f>
        <v>144</v>
      </c>
      <c r="P20614" s="2">
        <v>0.05</v>
      </c>
    </row>
    <row r="20615" spans="2:16" x14ac:dyDescent="0.25">
      <c r="B20615" s="1">
        <v>45261</v>
      </c>
      <c r="C20615" t="s">
        <v>15</v>
      </c>
      <c r="D20615" t="s">
        <v>16</v>
      </c>
      <c r="E20615" s="1">
        <v>45214</v>
      </c>
      <c r="F20615" t="str">
        <f t="shared" si="322"/>
        <v>PRES. PRUDENTE</v>
      </c>
      <c r="G20615" t="s">
        <v>35</v>
      </c>
      <c r="H20615" t="s">
        <v>28</v>
      </c>
      <c r="I20615" t="s">
        <v>32</v>
      </c>
      <c r="J20615">
        <v>1</v>
      </c>
      <c r="K20615" s="3">
        <v>10</v>
      </c>
      <c r="L20615" s="3">
        <v>20</v>
      </c>
      <c r="M20615" s="2">
        <v>0.05</v>
      </c>
      <c r="N20615" s="3">
        <f>L20615*J20615</f>
        <v>20</v>
      </c>
      <c r="O20615" s="3">
        <f>(L20615-K20615)*J20615-(L20615-K20615)*J20615*M20615-(L20615-K20615)*J20615*P20615</f>
        <v>9</v>
      </c>
      <c r="P20615" s="2">
        <v>0.05</v>
      </c>
    </row>
    <row r="20616" spans="2:16" x14ac:dyDescent="0.25">
      <c r="B20616" s="1">
        <v>45261</v>
      </c>
      <c r="C20616" t="s">
        <v>15</v>
      </c>
      <c r="D20616" t="s">
        <v>16</v>
      </c>
      <c r="E20616" s="1">
        <v>45214</v>
      </c>
      <c r="F20616" t="str">
        <f t="shared" si="322"/>
        <v>PRES. PRUDENTE</v>
      </c>
      <c r="G20616" t="s">
        <v>17</v>
      </c>
      <c r="H20616" t="s">
        <v>29</v>
      </c>
      <c r="I20616" t="s">
        <v>32</v>
      </c>
      <c r="J20616">
        <v>3</v>
      </c>
      <c r="K20616" s="3">
        <v>10</v>
      </c>
      <c r="L20616" s="3">
        <v>20</v>
      </c>
      <c r="M20616" s="2">
        <v>0.05</v>
      </c>
      <c r="N20616" s="3">
        <f>L20616*J20616</f>
        <v>60</v>
      </c>
      <c r="O20616" s="3">
        <f>(L20616-K20616)*J20616-(L20616-K20616)*J20616*M20616-(L20616-K20616)*J20616*P20616</f>
        <v>27</v>
      </c>
      <c r="P20616" s="2">
        <v>0.05</v>
      </c>
    </row>
    <row r="20617" spans="2:16" x14ac:dyDescent="0.25">
      <c r="B20617" s="1">
        <v>45261</v>
      </c>
      <c r="C20617" t="s">
        <v>15</v>
      </c>
      <c r="D20617" t="s">
        <v>16</v>
      </c>
      <c r="E20617" s="1">
        <v>45214</v>
      </c>
      <c r="F20617" t="str">
        <f t="shared" si="322"/>
        <v>REGENTE FEIJÓ</v>
      </c>
      <c r="G20617" t="s">
        <v>17</v>
      </c>
      <c r="H20617" t="s">
        <v>18</v>
      </c>
      <c r="I20617" t="s">
        <v>30</v>
      </c>
      <c r="J20617">
        <v>2</v>
      </c>
      <c r="K20617" s="3">
        <v>10</v>
      </c>
      <c r="L20617" s="3">
        <v>20</v>
      </c>
      <c r="M20617" s="2">
        <v>0.05</v>
      </c>
      <c r="N20617" s="3">
        <f>L20617*J20617</f>
        <v>40</v>
      </c>
      <c r="O20617" s="3">
        <f>(L20617-K20617)*J20617-(L20617-K20617)*J20617*M20617-(L20617-K20617)*J20617*P20617</f>
        <v>18</v>
      </c>
      <c r="P20617" s="2">
        <v>0.05</v>
      </c>
    </row>
    <row r="20618" spans="2:16" x14ac:dyDescent="0.25">
      <c r="B20618" s="1">
        <v>45261</v>
      </c>
      <c r="C20618" t="s">
        <v>15</v>
      </c>
      <c r="D20618" t="s">
        <v>16</v>
      </c>
      <c r="E20618" s="1">
        <v>45214</v>
      </c>
      <c r="F20618" t="str">
        <f t="shared" si="322"/>
        <v>PRES. PRUDENTE</v>
      </c>
      <c r="G20618" t="s">
        <v>17</v>
      </c>
      <c r="H20618" t="s">
        <v>24</v>
      </c>
      <c r="I20618" t="s">
        <v>19</v>
      </c>
      <c r="J20618">
        <v>1</v>
      </c>
      <c r="K20618" s="3">
        <v>10</v>
      </c>
      <c r="L20618" s="3">
        <v>20</v>
      </c>
      <c r="M20618" s="2">
        <v>0.05</v>
      </c>
      <c r="N20618" s="3">
        <f>L20618*J20618</f>
        <v>20</v>
      </c>
      <c r="O20618" s="3">
        <f>(L20618-K20618)*J20618-(L20618-K20618)*J20618*M20618-(L20618-K20618)*J20618*P20618</f>
        <v>9</v>
      </c>
      <c r="P20618" s="2">
        <v>0.05</v>
      </c>
    </row>
    <row r="20619" spans="2:16" x14ac:dyDescent="0.25">
      <c r="B20619" s="1">
        <v>45261</v>
      </c>
      <c r="C20619" t="s">
        <v>15</v>
      </c>
      <c r="D20619" t="s">
        <v>16</v>
      </c>
      <c r="E20619" s="1">
        <v>45214</v>
      </c>
      <c r="F20619" t="str">
        <f t="shared" si="322"/>
        <v>PRES. PRUDENTE</v>
      </c>
      <c r="G20619" t="s">
        <v>17</v>
      </c>
      <c r="H20619" t="s">
        <v>25</v>
      </c>
      <c r="I20619" t="s">
        <v>31</v>
      </c>
      <c r="J20619">
        <v>2</v>
      </c>
      <c r="K20619" s="3">
        <v>10</v>
      </c>
      <c r="L20619" s="3">
        <v>20</v>
      </c>
      <c r="M20619" s="2">
        <v>0.05</v>
      </c>
      <c r="N20619" s="3">
        <f>L20619*J20619</f>
        <v>40</v>
      </c>
      <c r="O20619" s="3">
        <f>(L20619-K20619)*J20619-(L20619-K20619)*J20619*M20619-(L20619-K20619)*J20619*P20619</f>
        <v>18</v>
      </c>
      <c r="P20619" s="2">
        <v>0.05</v>
      </c>
    </row>
    <row r="20620" spans="2:16" x14ac:dyDescent="0.25">
      <c r="B20620" s="1">
        <v>45261</v>
      </c>
      <c r="C20620" t="s">
        <v>15</v>
      </c>
      <c r="D20620" t="s">
        <v>16</v>
      </c>
      <c r="E20620" s="1">
        <v>45214</v>
      </c>
      <c r="F20620" t="str">
        <f t="shared" si="322"/>
        <v>PRES. PRUDENTE</v>
      </c>
      <c r="G20620" t="s">
        <v>17</v>
      </c>
      <c r="H20620" t="s">
        <v>26</v>
      </c>
      <c r="I20620" t="s">
        <v>19</v>
      </c>
      <c r="J20620">
        <v>1</v>
      </c>
      <c r="K20620" s="3">
        <v>10</v>
      </c>
      <c r="L20620" s="3">
        <v>20</v>
      </c>
      <c r="M20620" s="2">
        <v>0.05</v>
      </c>
      <c r="N20620" s="3">
        <f>L20620*J20620</f>
        <v>20</v>
      </c>
      <c r="O20620" s="3">
        <f>(L20620-K20620)*J20620-(L20620-K20620)*J20620*M20620-(L20620-K20620)*J20620*P20620</f>
        <v>9</v>
      </c>
      <c r="P20620" s="2">
        <v>0.05</v>
      </c>
    </row>
    <row r="20621" spans="2:16" x14ac:dyDescent="0.25">
      <c r="B20621" s="1">
        <v>45261</v>
      </c>
      <c r="C20621" t="s">
        <v>15</v>
      </c>
      <c r="D20621" t="s">
        <v>16</v>
      </c>
      <c r="E20621" s="1">
        <v>45214</v>
      </c>
      <c r="F20621" t="str">
        <f t="shared" si="322"/>
        <v>PRES. PRUDENTE</v>
      </c>
      <c r="G20621" t="s">
        <v>17</v>
      </c>
      <c r="H20621" t="s">
        <v>27</v>
      </c>
      <c r="I20621" t="s">
        <v>30</v>
      </c>
      <c r="J20621">
        <v>3</v>
      </c>
      <c r="K20621" s="3">
        <v>10</v>
      </c>
      <c r="L20621" s="3">
        <v>20</v>
      </c>
      <c r="M20621" s="2">
        <v>0.05</v>
      </c>
      <c r="N20621" s="3">
        <f>L20621*J20621</f>
        <v>60</v>
      </c>
      <c r="O20621" s="3">
        <f>(L20621-K20621)*J20621-(L20621-K20621)*J20621*M20621-(L20621-K20621)*J20621*P20621</f>
        <v>27</v>
      </c>
      <c r="P20621" s="2">
        <v>0.05</v>
      </c>
    </row>
    <row r="20622" spans="2:16" x14ac:dyDescent="0.25">
      <c r="B20622" s="1">
        <v>45261</v>
      </c>
      <c r="C20622" t="s">
        <v>15</v>
      </c>
      <c r="D20622" t="s">
        <v>16</v>
      </c>
      <c r="E20622" s="1">
        <v>45214</v>
      </c>
      <c r="F20622" t="str">
        <f t="shared" si="322"/>
        <v>PRES. PRUDENTE</v>
      </c>
      <c r="G20622" t="s">
        <v>33</v>
      </c>
      <c r="H20622" t="s">
        <v>28</v>
      </c>
      <c r="I20622" t="s">
        <v>32</v>
      </c>
      <c r="J20622">
        <v>2</v>
      </c>
      <c r="K20622" s="3">
        <v>10</v>
      </c>
      <c r="L20622" s="3">
        <v>20</v>
      </c>
      <c r="M20622" s="2">
        <v>0.05</v>
      </c>
      <c r="N20622" s="3">
        <f>L20622*J20622</f>
        <v>40</v>
      </c>
      <c r="O20622" s="3">
        <f>(L20622-K20622)*J20622-(L20622-K20622)*J20622*M20622-(L20622-K20622)*J20622*P20622</f>
        <v>18</v>
      </c>
      <c r="P20622" s="2">
        <v>0.05</v>
      </c>
    </row>
    <row r="20623" spans="2:16" x14ac:dyDescent="0.25">
      <c r="B20623" s="1">
        <v>45261</v>
      </c>
      <c r="C20623" t="s">
        <v>15</v>
      </c>
      <c r="D20623" t="s">
        <v>16</v>
      </c>
      <c r="E20623" s="1">
        <v>45214</v>
      </c>
      <c r="F20623" t="str">
        <f t="shared" si="322"/>
        <v>PRES. PRUDENTE</v>
      </c>
      <c r="G20623" t="s">
        <v>34</v>
      </c>
      <c r="H20623" t="s">
        <v>29</v>
      </c>
      <c r="I20623" t="s">
        <v>32</v>
      </c>
      <c r="J20623">
        <v>1</v>
      </c>
      <c r="K20623" s="3">
        <v>10</v>
      </c>
      <c r="L20623" s="3">
        <v>20</v>
      </c>
      <c r="M20623" s="2">
        <v>0.05</v>
      </c>
      <c r="N20623" s="3">
        <f>L20623*J20623</f>
        <v>20</v>
      </c>
      <c r="O20623" s="3">
        <f>(L20623-K20623)*J20623-(L20623-K20623)*J20623*M20623-(L20623-K20623)*J20623*P20623</f>
        <v>9</v>
      </c>
      <c r="P20623" s="2">
        <v>0.05</v>
      </c>
    </row>
    <row r="20624" spans="2:16" x14ac:dyDescent="0.25">
      <c r="B20624" s="1">
        <v>45261</v>
      </c>
      <c r="C20624" t="s">
        <v>15</v>
      </c>
      <c r="D20624" t="s">
        <v>16</v>
      </c>
      <c r="E20624" s="1">
        <v>45214</v>
      </c>
      <c r="F20624" t="str">
        <f t="shared" si="322"/>
        <v>REGENTE FEIJÓ</v>
      </c>
      <c r="G20624" t="s">
        <v>35</v>
      </c>
      <c r="H20624" t="s">
        <v>18</v>
      </c>
      <c r="I20624" t="s">
        <v>30</v>
      </c>
      <c r="J20624">
        <v>3</v>
      </c>
      <c r="K20624" s="3">
        <v>10</v>
      </c>
      <c r="L20624" s="3">
        <v>20</v>
      </c>
      <c r="M20624" s="2">
        <v>0.05</v>
      </c>
      <c r="N20624" s="3">
        <f>L20624*J20624</f>
        <v>60</v>
      </c>
      <c r="O20624" s="3">
        <f>(L20624-K20624)*J20624-(L20624-K20624)*J20624*M20624-(L20624-K20624)*J20624*P20624</f>
        <v>27</v>
      </c>
      <c r="P20624" s="2">
        <v>0.05</v>
      </c>
    </row>
    <row r="20625" spans="2:16" x14ac:dyDescent="0.25">
      <c r="B20625" s="1">
        <v>45261</v>
      </c>
      <c r="C20625" t="s">
        <v>15</v>
      </c>
      <c r="D20625" t="s">
        <v>16</v>
      </c>
      <c r="E20625" s="1">
        <v>45214</v>
      </c>
      <c r="F20625" t="str">
        <f t="shared" si="322"/>
        <v>PRES. PRUDENTE</v>
      </c>
      <c r="G20625" t="s">
        <v>17</v>
      </c>
      <c r="H20625" t="s">
        <v>24</v>
      </c>
      <c r="I20625" t="s">
        <v>19</v>
      </c>
      <c r="J20625">
        <v>2</v>
      </c>
      <c r="K20625" s="3">
        <v>10</v>
      </c>
      <c r="L20625" s="3">
        <v>20</v>
      </c>
      <c r="M20625" s="2">
        <v>0.05</v>
      </c>
      <c r="N20625" s="3">
        <f>L20625*J20625</f>
        <v>40</v>
      </c>
      <c r="O20625" s="3">
        <f>(L20625-K20625)*J20625-(L20625-K20625)*J20625*M20625-(L20625-K20625)*J20625*P20625</f>
        <v>18</v>
      </c>
      <c r="P20625" s="2">
        <v>0.05</v>
      </c>
    </row>
    <row r="20626" spans="2:16" x14ac:dyDescent="0.25">
      <c r="B20626" s="1">
        <v>45261</v>
      </c>
      <c r="C20626" t="s">
        <v>15</v>
      </c>
      <c r="D20626" t="s">
        <v>16</v>
      </c>
      <c r="E20626" s="1">
        <v>45214</v>
      </c>
      <c r="F20626" t="str">
        <f t="shared" si="322"/>
        <v>PRES. PRUDENTE</v>
      </c>
      <c r="G20626" t="s">
        <v>17</v>
      </c>
      <c r="H20626" t="s">
        <v>25</v>
      </c>
      <c r="I20626" t="s">
        <v>31</v>
      </c>
      <c r="J20626">
        <v>1</v>
      </c>
      <c r="K20626" s="3">
        <v>10</v>
      </c>
      <c r="L20626" s="3">
        <v>20</v>
      </c>
      <c r="M20626" s="2">
        <v>0.05</v>
      </c>
      <c r="N20626" s="3">
        <f>L20626*J20626</f>
        <v>20</v>
      </c>
      <c r="O20626" s="3">
        <f>(L20626-K20626)*J20626-(L20626-K20626)*J20626*M20626-(L20626-K20626)*J20626*P20626</f>
        <v>9</v>
      </c>
      <c r="P20626" s="2">
        <v>0.05</v>
      </c>
    </row>
    <row r="20627" spans="2:16" x14ac:dyDescent="0.25">
      <c r="B20627" s="1">
        <v>45261</v>
      </c>
      <c r="C20627" t="s">
        <v>15</v>
      </c>
      <c r="D20627" t="s">
        <v>22</v>
      </c>
      <c r="E20627" s="1">
        <v>45214</v>
      </c>
      <c r="F20627" t="str">
        <f t="shared" si="322"/>
        <v>PRES. PRUDENTE</v>
      </c>
      <c r="G20627" t="s">
        <v>17</v>
      </c>
      <c r="H20627" t="s">
        <v>26</v>
      </c>
      <c r="I20627" t="s">
        <v>19</v>
      </c>
      <c r="J20627">
        <v>2</v>
      </c>
      <c r="K20627" s="3">
        <v>50</v>
      </c>
      <c r="L20627" s="3">
        <v>130</v>
      </c>
      <c r="M20627" s="2">
        <v>0.05</v>
      </c>
      <c r="N20627" s="3">
        <f>L20627*J20627</f>
        <v>260</v>
      </c>
      <c r="O20627" s="3">
        <f>(L20627-K20627)*J20627-(L20627-K20627)*J20627*M20627-(L20627-K20627)*J20627*P20627</f>
        <v>144</v>
      </c>
      <c r="P20627" s="2">
        <v>0.05</v>
      </c>
    </row>
    <row r="20628" spans="2:16" x14ac:dyDescent="0.25">
      <c r="B20628" s="1">
        <v>45261</v>
      </c>
      <c r="C20628" t="s">
        <v>15</v>
      </c>
      <c r="D20628" t="s">
        <v>22</v>
      </c>
      <c r="E20628" s="1">
        <v>45214</v>
      </c>
      <c r="F20628" t="str">
        <f t="shared" si="322"/>
        <v>PRES. PRUDENTE</v>
      </c>
      <c r="G20628" t="s">
        <v>17</v>
      </c>
      <c r="H20628" t="s">
        <v>27</v>
      </c>
      <c r="I20628" t="s">
        <v>30</v>
      </c>
      <c r="J20628">
        <v>1</v>
      </c>
      <c r="K20628" s="3">
        <v>50</v>
      </c>
      <c r="L20628" s="3">
        <v>130</v>
      </c>
      <c r="M20628" s="2">
        <v>0.05</v>
      </c>
      <c r="N20628" s="3">
        <f>L20628*J20628</f>
        <v>130</v>
      </c>
      <c r="O20628" s="3">
        <f>(L20628-K20628)*J20628-(L20628-K20628)*J20628*M20628-(L20628-K20628)*J20628*P20628</f>
        <v>72</v>
      </c>
      <c r="P20628" s="2">
        <v>0.05</v>
      </c>
    </row>
    <row r="20629" spans="2:16" x14ac:dyDescent="0.25">
      <c r="B20629" s="1">
        <v>45261</v>
      </c>
      <c r="C20629" t="s">
        <v>15</v>
      </c>
      <c r="D20629" t="s">
        <v>22</v>
      </c>
      <c r="E20629" s="1">
        <v>45214</v>
      </c>
      <c r="F20629" t="str">
        <f t="shared" si="322"/>
        <v>PRES. PRUDENTE</v>
      </c>
      <c r="G20629" t="s">
        <v>17</v>
      </c>
      <c r="H20629" t="s">
        <v>28</v>
      </c>
      <c r="I20629" t="s">
        <v>32</v>
      </c>
      <c r="J20629">
        <v>3</v>
      </c>
      <c r="K20629" s="3">
        <v>50</v>
      </c>
      <c r="L20629" s="3">
        <v>130</v>
      </c>
      <c r="M20629" s="2">
        <v>0.05</v>
      </c>
      <c r="N20629" s="3">
        <f>L20629*J20629</f>
        <v>390</v>
      </c>
      <c r="O20629" s="3">
        <f>(L20629-K20629)*J20629-(L20629-K20629)*J20629*M20629-(L20629-K20629)*J20629*P20629</f>
        <v>216</v>
      </c>
      <c r="P20629" s="2">
        <v>0.05</v>
      </c>
    </row>
    <row r="20630" spans="2:16" x14ac:dyDescent="0.25">
      <c r="B20630" s="1">
        <v>45261</v>
      </c>
      <c r="C20630" t="s">
        <v>15</v>
      </c>
      <c r="D20630" t="s">
        <v>22</v>
      </c>
      <c r="E20630" s="1">
        <v>45214</v>
      </c>
      <c r="F20630" t="str">
        <f t="shared" si="322"/>
        <v>PRES. PRUDENTE</v>
      </c>
      <c r="G20630" t="s">
        <v>17</v>
      </c>
      <c r="H20630" t="s">
        <v>29</v>
      </c>
      <c r="I20630" t="s">
        <v>32</v>
      </c>
      <c r="J20630">
        <v>2</v>
      </c>
      <c r="K20630" s="3">
        <v>50</v>
      </c>
      <c r="L20630" s="3">
        <v>130</v>
      </c>
      <c r="M20630" s="2">
        <v>0.05</v>
      </c>
      <c r="N20630" s="3">
        <f>L20630*J20630</f>
        <v>260</v>
      </c>
      <c r="O20630" s="3">
        <f>(L20630-K20630)*J20630-(L20630-K20630)*J20630*M20630-(L20630-K20630)*J20630*P20630</f>
        <v>144</v>
      </c>
      <c r="P20630" s="2">
        <v>0.05</v>
      </c>
    </row>
    <row r="20631" spans="2:16" x14ac:dyDescent="0.25">
      <c r="B20631" s="1">
        <v>45261</v>
      </c>
      <c r="C20631" t="s">
        <v>15</v>
      </c>
      <c r="D20631" t="s">
        <v>22</v>
      </c>
      <c r="E20631" s="1">
        <v>45214</v>
      </c>
      <c r="F20631" t="str">
        <f t="shared" si="322"/>
        <v>REGENTE FEIJÓ</v>
      </c>
      <c r="G20631" t="s">
        <v>33</v>
      </c>
      <c r="H20631" t="s">
        <v>18</v>
      </c>
      <c r="I20631" t="s">
        <v>30</v>
      </c>
      <c r="J20631">
        <v>1</v>
      </c>
      <c r="K20631" s="3">
        <v>50</v>
      </c>
      <c r="L20631" s="3">
        <v>130</v>
      </c>
      <c r="M20631" s="2">
        <v>0.05</v>
      </c>
      <c r="N20631" s="3">
        <f>L20631*J20631</f>
        <v>130</v>
      </c>
      <c r="O20631" s="3">
        <f>(L20631-K20631)*J20631-(L20631-K20631)*J20631*M20631-(L20631-K20631)*J20631*P20631</f>
        <v>72</v>
      </c>
      <c r="P20631" s="2">
        <v>0.05</v>
      </c>
    </row>
    <row r="20632" spans="2:16" x14ac:dyDescent="0.25">
      <c r="B20632" s="1">
        <v>45261</v>
      </c>
      <c r="C20632" t="s">
        <v>15</v>
      </c>
      <c r="D20632" t="s">
        <v>22</v>
      </c>
      <c r="E20632" s="1">
        <v>45214</v>
      </c>
      <c r="F20632" t="str">
        <f t="shared" si="322"/>
        <v>PRES. PRUDENTE</v>
      </c>
      <c r="G20632" t="s">
        <v>34</v>
      </c>
      <c r="H20632" t="s">
        <v>24</v>
      </c>
      <c r="I20632" t="s">
        <v>19</v>
      </c>
      <c r="J20632">
        <v>3</v>
      </c>
      <c r="K20632" s="3">
        <v>50</v>
      </c>
      <c r="L20632" s="3">
        <v>130</v>
      </c>
      <c r="M20632" s="2">
        <v>0.05</v>
      </c>
      <c r="N20632" s="3">
        <f>L20632*J20632</f>
        <v>390</v>
      </c>
      <c r="O20632" s="3">
        <f>(L20632-K20632)*J20632-(L20632-K20632)*J20632*M20632-(L20632-K20632)*J20632*P20632</f>
        <v>216</v>
      </c>
      <c r="P20632" s="2">
        <v>0.05</v>
      </c>
    </row>
    <row r="20633" spans="2:16" x14ac:dyDescent="0.25">
      <c r="B20633" s="1">
        <v>45261</v>
      </c>
      <c r="C20633" t="s">
        <v>15</v>
      </c>
      <c r="D20633" t="s">
        <v>22</v>
      </c>
      <c r="E20633" s="1">
        <v>45214</v>
      </c>
      <c r="F20633" t="str">
        <f t="shared" si="322"/>
        <v>PRES. PRUDENTE</v>
      </c>
      <c r="G20633" t="s">
        <v>35</v>
      </c>
      <c r="H20633" t="s">
        <v>25</v>
      </c>
      <c r="I20633" t="s">
        <v>31</v>
      </c>
      <c r="J20633">
        <v>2</v>
      </c>
      <c r="K20633" s="3">
        <v>50</v>
      </c>
      <c r="L20633" s="3">
        <v>130</v>
      </c>
      <c r="M20633" s="2">
        <v>0.05</v>
      </c>
      <c r="N20633" s="3">
        <f>L20633*J20633</f>
        <v>260</v>
      </c>
      <c r="O20633" s="3">
        <f>(L20633-K20633)*J20633-(L20633-K20633)*J20633*M20633-(L20633-K20633)*J20633*P20633</f>
        <v>144</v>
      </c>
      <c r="P20633" s="2">
        <v>0.05</v>
      </c>
    </row>
    <row r="20634" spans="2:16" x14ac:dyDescent="0.25">
      <c r="B20634" s="1">
        <v>45261</v>
      </c>
      <c r="C20634" t="s">
        <v>15</v>
      </c>
      <c r="D20634" t="s">
        <v>22</v>
      </c>
      <c r="E20634" s="1">
        <v>45214</v>
      </c>
      <c r="F20634" t="str">
        <f t="shared" si="322"/>
        <v>PRES. PRUDENTE</v>
      </c>
      <c r="G20634" t="s">
        <v>17</v>
      </c>
      <c r="H20634" t="s">
        <v>26</v>
      </c>
      <c r="I20634" t="s">
        <v>19</v>
      </c>
      <c r="J20634">
        <v>1</v>
      </c>
      <c r="K20634" s="3">
        <v>50</v>
      </c>
      <c r="L20634" s="3">
        <v>130</v>
      </c>
      <c r="M20634" s="2">
        <v>0.05</v>
      </c>
      <c r="N20634" s="3">
        <f>L20634*J20634</f>
        <v>130</v>
      </c>
      <c r="O20634" s="3">
        <f>(L20634-K20634)*J20634-(L20634-K20634)*J20634*M20634-(L20634-K20634)*J20634*P20634</f>
        <v>72</v>
      </c>
      <c r="P20634" s="2">
        <v>0.05</v>
      </c>
    </row>
    <row r="20635" spans="2:16" x14ac:dyDescent="0.25">
      <c r="B20635" s="1">
        <v>45261</v>
      </c>
      <c r="C20635" t="s">
        <v>15</v>
      </c>
      <c r="D20635" t="s">
        <v>22</v>
      </c>
      <c r="E20635" s="1">
        <v>45214</v>
      </c>
      <c r="F20635" t="str">
        <f t="shared" si="322"/>
        <v>PRES. PRUDENTE</v>
      </c>
      <c r="G20635" t="s">
        <v>17</v>
      </c>
      <c r="H20635" t="s">
        <v>27</v>
      </c>
      <c r="I20635" t="s">
        <v>30</v>
      </c>
      <c r="J20635">
        <v>2</v>
      </c>
      <c r="K20635" s="3">
        <v>50</v>
      </c>
      <c r="L20635" s="3">
        <v>130</v>
      </c>
      <c r="M20635" s="2">
        <v>0.05</v>
      </c>
      <c r="N20635" s="3">
        <f>L20635*J20635</f>
        <v>260</v>
      </c>
      <c r="O20635" s="3">
        <f>(L20635-K20635)*J20635-(L20635-K20635)*J20635*M20635-(L20635-K20635)*J20635*P20635</f>
        <v>144</v>
      </c>
      <c r="P20635" s="2">
        <v>0.05</v>
      </c>
    </row>
    <row r="20636" spans="2:16" x14ac:dyDescent="0.25">
      <c r="B20636" s="1">
        <v>45261</v>
      </c>
      <c r="C20636" t="s">
        <v>15</v>
      </c>
      <c r="D20636" t="s">
        <v>22</v>
      </c>
      <c r="E20636" s="1">
        <v>45214</v>
      </c>
      <c r="F20636" t="str">
        <f t="shared" si="322"/>
        <v>PRES. PRUDENTE</v>
      </c>
      <c r="G20636" t="s">
        <v>17</v>
      </c>
      <c r="H20636" t="s">
        <v>28</v>
      </c>
      <c r="I20636" t="s">
        <v>32</v>
      </c>
      <c r="J20636">
        <v>1</v>
      </c>
      <c r="K20636" s="3">
        <v>50</v>
      </c>
      <c r="L20636" s="3">
        <v>130</v>
      </c>
      <c r="M20636" s="2">
        <v>0.05</v>
      </c>
      <c r="N20636" s="3">
        <f>L20636*J20636</f>
        <v>130</v>
      </c>
      <c r="O20636" s="3">
        <f>(L20636-K20636)*J20636-(L20636-K20636)*J20636*M20636-(L20636-K20636)*J20636*P20636</f>
        <v>72</v>
      </c>
      <c r="P20636" s="2">
        <v>0.05</v>
      </c>
    </row>
    <row r="20637" spans="2:16" x14ac:dyDescent="0.25">
      <c r="B20637" s="1">
        <v>45261</v>
      </c>
      <c r="C20637" t="s">
        <v>15</v>
      </c>
      <c r="D20637" t="s">
        <v>22</v>
      </c>
      <c r="E20637" s="1">
        <v>45214</v>
      </c>
      <c r="F20637" t="str">
        <f t="shared" si="322"/>
        <v>PRES. PRUDENTE</v>
      </c>
      <c r="G20637" t="s">
        <v>17</v>
      </c>
      <c r="H20637" t="s">
        <v>29</v>
      </c>
      <c r="I20637" t="s">
        <v>32</v>
      </c>
      <c r="J20637">
        <v>3</v>
      </c>
      <c r="K20637" s="3">
        <v>50</v>
      </c>
      <c r="L20637" s="3">
        <v>130</v>
      </c>
      <c r="M20637" s="2">
        <v>0.05</v>
      </c>
      <c r="N20637" s="3">
        <f>L20637*J20637</f>
        <v>390</v>
      </c>
      <c r="O20637" s="3">
        <f>(L20637-K20637)*J20637-(L20637-K20637)*J20637*M20637-(L20637-K20637)*J20637*P20637</f>
        <v>216</v>
      </c>
      <c r="P20637" s="2">
        <v>0.05</v>
      </c>
    </row>
    <row r="20638" spans="2:16" x14ac:dyDescent="0.25">
      <c r="B20638" s="1">
        <v>45261</v>
      </c>
      <c r="C20638" t="s">
        <v>15</v>
      </c>
      <c r="D20638" t="s">
        <v>22</v>
      </c>
      <c r="E20638" s="1">
        <v>45214</v>
      </c>
      <c r="F20638" t="str">
        <f t="shared" si="322"/>
        <v>REGENTE FEIJÓ</v>
      </c>
      <c r="G20638" t="s">
        <v>17</v>
      </c>
      <c r="H20638" t="s">
        <v>18</v>
      </c>
      <c r="I20638" t="s">
        <v>30</v>
      </c>
      <c r="J20638">
        <v>2</v>
      </c>
      <c r="K20638" s="3">
        <v>50</v>
      </c>
      <c r="L20638" s="3">
        <v>130</v>
      </c>
      <c r="M20638" s="2">
        <v>0.05</v>
      </c>
      <c r="N20638" s="3">
        <f>L20638*J20638</f>
        <v>260</v>
      </c>
      <c r="O20638" s="3">
        <f>(L20638-K20638)*J20638-(L20638-K20638)*J20638*M20638-(L20638-K20638)*J20638*P20638</f>
        <v>144</v>
      </c>
      <c r="P20638" s="2">
        <v>0.05</v>
      </c>
    </row>
    <row r="20639" spans="2:16" x14ac:dyDescent="0.25">
      <c r="B20639" s="1">
        <v>45261</v>
      </c>
      <c r="C20639" t="s">
        <v>15</v>
      </c>
      <c r="D20639" t="s">
        <v>22</v>
      </c>
      <c r="E20639" s="1">
        <v>45214</v>
      </c>
      <c r="F20639" t="str">
        <f t="shared" si="322"/>
        <v>PRES. PRUDENTE</v>
      </c>
      <c r="G20639" t="s">
        <v>17</v>
      </c>
      <c r="H20639" t="s">
        <v>24</v>
      </c>
      <c r="I20639" t="s">
        <v>19</v>
      </c>
      <c r="J20639">
        <v>1</v>
      </c>
      <c r="K20639" s="3">
        <v>50</v>
      </c>
      <c r="L20639" s="3">
        <v>130</v>
      </c>
      <c r="M20639" s="2">
        <v>0.05</v>
      </c>
      <c r="N20639" s="3">
        <f>L20639*J20639</f>
        <v>130</v>
      </c>
      <c r="O20639" s="3">
        <f>(L20639-K20639)*J20639-(L20639-K20639)*J20639*M20639-(L20639-K20639)*J20639*P20639</f>
        <v>72</v>
      </c>
      <c r="P20639" s="2">
        <v>0.05</v>
      </c>
    </row>
    <row r="20640" spans="2:16" x14ac:dyDescent="0.25">
      <c r="B20640" s="1">
        <v>45261</v>
      </c>
      <c r="C20640" t="s">
        <v>15</v>
      </c>
      <c r="D20640" t="s">
        <v>22</v>
      </c>
      <c r="E20640" s="1">
        <v>45214</v>
      </c>
      <c r="F20640" t="str">
        <f t="shared" si="322"/>
        <v>PRES. PRUDENTE</v>
      </c>
      <c r="G20640" t="s">
        <v>33</v>
      </c>
      <c r="H20640" t="s">
        <v>25</v>
      </c>
      <c r="I20640" t="s">
        <v>31</v>
      </c>
      <c r="J20640">
        <v>3</v>
      </c>
      <c r="K20640" s="3">
        <v>50</v>
      </c>
      <c r="L20640" s="3">
        <v>130</v>
      </c>
      <c r="M20640" s="2">
        <v>0.05</v>
      </c>
      <c r="N20640" s="3">
        <f>L20640*J20640</f>
        <v>390</v>
      </c>
      <c r="O20640" s="3">
        <f>(L20640-K20640)*J20640-(L20640-K20640)*J20640*M20640-(L20640-K20640)*J20640*P20640</f>
        <v>216</v>
      </c>
      <c r="P20640" s="2">
        <v>0.05</v>
      </c>
    </row>
    <row r="20641" spans="2:16" x14ac:dyDescent="0.25">
      <c r="B20641" s="1">
        <v>45261</v>
      </c>
      <c r="C20641" t="s">
        <v>15</v>
      </c>
      <c r="D20641" t="s">
        <v>22</v>
      </c>
      <c r="E20641" s="1">
        <v>45214</v>
      </c>
      <c r="F20641" t="str">
        <f t="shared" si="322"/>
        <v>PRES. PRUDENTE</v>
      </c>
      <c r="G20641" t="s">
        <v>34</v>
      </c>
      <c r="H20641" t="s">
        <v>26</v>
      </c>
      <c r="I20641" t="s">
        <v>19</v>
      </c>
      <c r="J20641">
        <v>2</v>
      </c>
      <c r="K20641" s="3">
        <v>50</v>
      </c>
      <c r="L20641" s="3">
        <v>130</v>
      </c>
      <c r="M20641" s="2">
        <v>0.05</v>
      </c>
      <c r="N20641" s="3">
        <f>L20641*J20641</f>
        <v>260</v>
      </c>
      <c r="O20641" s="3">
        <f>(L20641-K20641)*J20641-(L20641-K20641)*J20641*M20641-(L20641-K20641)*J20641*P20641</f>
        <v>144</v>
      </c>
      <c r="P20641" s="2">
        <v>0.05</v>
      </c>
    </row>
    <row r="20642" spans="2:16" x14ac:dyDescent="0.25">
      <c r="B20642" s="1">
        <v>45261</v>
      </c>
      <c r="C20642" t="s">
        <v>15</v>
      </c>
      <c r="D20642" t="s">
        <v>22</v>
      </c>
      <c r="E20642" s="1">
        <v>45214</v>
      </c>
      <c r="F20642" t="str">
        <f t="shared" si="322"/>
        <v>PRES. PRUDENTE</v>
      </c>
      <c r="G20642" t="s">
        <v>35</v>
      </c>
      <c r="H20642" t="s">
        <v>27</v>
      </c>
      <c r="I20642" t="s">
        <v>30</v>
      </c>
      <c r="J20642">
        <v>1</v>
      </c>
      <c r="K20642" s="3">
        <v>50</v>
      </c>
      <c r="L20642" s="3">
        <v>130</v>
      </c>
      <c r="M20642" s="2">
        <v>0.05</v>
      </c>
      <c r="N20642" s="3">
        <f>L20642*J20642</f>
        <v>130</v>
      </c>
      <c r="O20642" s="3">
        <f>(L20642-K20642)*J20642-(L20642-K20642)*J20642*M20642-(L20642-K20642)*J20642*P20642</f>
        <v>72</v>
      </c>
      <c r="P20642" s="2">
        <v>0.05</v>
      </c>
    </row>
    <row r="20643" spans="2:16" x14ac:dyDescent="0.25">
      <c r="B20643" s="1">
        <v>45261</v>
      </c>
      <c r="C20643" t="s">
        <v>15</v>
      </c>
      <c r="D20643" t="s">
        <v>22</v>
      </c>
      <c r="E20643" s="1">
        <v>45214</v>
      </c>
      <c r="F20643" t="str">
        <f t="shared" si="322"/>
        <v>PRES. PRUDENTE</v>
      </c>
      <c r="G20643" t="s">
        <v>17</v>
      </c>
      <c r="H20643" t="s">
        <v>28</v>
      </c>
      <c r="I20643" t="s">
        <v>32</v>
      </c>
      <c r="J20643">
        <v>2</v>
      </c>
      <c r="K20643" s="3">
        <v>50</v>
      </c>
      <c r="L20643" s="3">
        <v>130</v>
      </c>
      <c r="M20643" s="2">
        <v>0.05</v>
      </c>
      <c r="N20643" s="3">
        <f>L20643*J20643</f>
        <v>260</v>
      </c>
      <c r="O20643" s="3">
        <f>(L20643-K20643)*J20643-(L20643-K20643)*J20643*M20643-(L20643-K20643)*J20643*P20643</f>
        <v>144</v>
      </c>
      <c r="P20643" s="2">
        <v>0.05</v>
      </c>
    </row>
    <row r="20644" spans="2:16" x14ac:dyDescent="0.25">
      <c r="B20644" s="1">
        <v>45261</v>
      </c>
      <c r="C20644" t="s">
        <v>15</v>
      </c>
      <c r="D20644" t="s">
        <v>22</v>
      </c>
      <c r="E20644" s="1">
        <v>45214</v>
      </c>
      <c r="F20644" t="str">
        <f t="shared" si="322"/>
        <v>PRES. PRUDENTE</v>
      </c>
      <c r="G20644" t="s">
        <v>17</v>
      </c>
      <c r="H20644" t="s">
        <v>29</v>
      </c>
      <c r="I20644" t="s">
        <v>32</v>
      </c>
      <c r="J20644">
        <v>1</v>
      </c>
      <c r="K20644" s="3">
        <v>50</v>
      </c>
      <c r="L20644" s="3">
        <v>130</v>
      </c>
      <c r="M20644" s="2">
        <v>0.05</v>
      </c>
      <c r="N20644" s="3">
        <f>L20644*J20644</f>
        <v>130</v>
      </c>
      <c r="O20644" s="3">
        <f>(L20644-K20644)*J20644-(L20644-K20644)*J20644*M20644-(L20644-K20644)*J20644*P20644</f>
        <v>72</v>
      </c>
      <c r="P20644" s="2">
        <v>0.05</v>
      </c>
    </row>
    <row r="20645" spans="2:16" x14ac:dyDescent="0.25">
      <c r="B20645" s="1">
        <v>45261</v>
      </c>
      <c r="C20645" t="s">
        <v>15</v>
      </c>
      <c r="D20645" t="s">
        <v>22</v>
      </c>
      <c r="E20645" s="1">
        <v>45214</v>
      </c>
      <c r="F20645" t="str">
        <f t="shared" si="322"/>
        <v>REGENTE FEIJÓ</v>
      </c>
      <c r="G20645" t="s">
        <v>17</v>
      </c>
      <c r="H20645" t="s">
        <v>18</v>
      </c>
      <c r="I20645" t="s">
        <v>30</v>
      </c>
      <c r="J20645">
        <v>3</v>
      </c>
      <c r="K20645" s="3">
        <v>50</v>
      </c>
      <c r="L20645" s="3">
        <v>130</v>
      </c>
      <c r="M20645" s="2">
        <v>0.05</v>
      </c>
      <c r="N20645" s="3">
        <f>L20645*J20645</f>
        <v>390</v>
      </c>
      <c r="O20645" s="3">
        <f>(L20645-K20645)*J20645-(L20645-K20645)*J20645*M20645-(L20645-K20645)*J20645*P20645</f>
        <v>216</v>
      </c>
      <c r="P20645" s="2">
        <v>0.05</v>
      </c>
    </row>
    <row r="20646" spans="2:16" x14ac:dyDescent="0.25">
      <c r="B20646" s="1">
        <v>45261</v>
      </c>
      <c r="C20646" t="s">
        <v>15</v>
      </c>
      <c r="D20646" t="s">
        <v>22</v>
      </c>
      <c r="E20646" s="1">
        <v>45214</v>
      </c>
      <c r="F20646" t="str">
        <f t="shared" si="322"/>
        <v>PRES. PRUDENTE</v>
      </c>
      <c r="G20646" t="s">
        <v>17</v>
      </c>
      <c r="H20646" t="s">
        <v>24</v>
      </c>
      <c r="I20646" t="s">
        <v>19</v>
      </c>
      <c r="J20646">
        <v>2</v>
      </c>
      <c r="K20646" s="3">
        <v>50</v>
      </c>
      <c r="L20646" s="3">
        <v>130</v>
      </c>
      <c r="M20646" s="2">
        <v>0.05</v>
      </c>
      <c r="N20646" s="3">
        <f>L20646*J20646</f>
        <v>260</v>
      </c>
      <c r="O20646" s="3">
        <f>(L20646-K20646)*J20646-(L20646-K20646)*J20646*M20646-(L20646-K20646)*J20646*P20646</f>
        <v>144</v>
      </c>
      <c r="P20646" s="2">
        <v>0.05</v>
      </c>
    </row>
    <row r="20647" spans="2:16" x14ac:dyDescent="0.25">
      <c r="B20647" s="1">
        <v>45261</v>
      </c>
      <c r="C20647" t="s">
        <v>15</v>
      </c>
      <c r="D20647" t="s">
        <v>22</v>
      </c>
      <c r="E20647" s="1">
        <v>45214</v>
      </c>
      <c r="F20647" t="str">
        <f t="shared" si="322"/>
        <v>PRES. PRUDENTE</v>
      </c>
      <c r="G20647" t="s">
        <v>17</v>
      </c>
      <c r="H20647" t="s">
        <v>25</v>
      </c>
      <c r="I20647" t="s">
        <v>31</v>
      </c>
      <c r="J20647">
        <v>1</v>
      </c>
      <c r="K20647" s="3">
        <v>50</v>
      </c>
      <c r="L20647" s="3">
        <v>130</v>
      </c>
      <c r="M20647" s="2">
        <v>0.05</v>
      </c>
      <c r="N20647" s="3">
        <f>L20647*J20647</f>
        <v>130</v>
      </c>
      <c r="O20647" s="3">
        <f>(L20647-K20647)*J20647-(L20647-K20647)*J20647*M20647-(L20647-K20647)*J20647*P20647</f>
        <v>72</v>
      </c>
      <c r="P20647" s="2">
        <v>0.05</v>
      </c>
    </row>
    <row r="20648" spans="2:16" x14ac:dyDescent="0.25">
      <c r="B20648" s="1">
        <v>45261</v>
      </c>
      <c r="C20648" t="s">
        <v>15</v>
      </c>
      <c r="D20648" t="s">
        <v>23</v>
      </c>
      <c r="E20648" s="1">
        <v>45214</v>
      </c>
      <c r="F20648" t="str">
        <f t="shared" si="322"/>
        <v>PRES. PRUDENTE</v>
      </c>
      <c r="G20648" t="s">
        <v>17</v>
      </c>
      <c r="H20648" t="s">
        <v>26</v>
      </c>
      <c r="I20648" t="s">
        <v>19</v>
      </c>
      <c r="J20648">
        <v>3</v>
      </c>
      <c r="K20648" s="3">
        <v>120</v>
      </c>
      <c r="L20648" s="3">
        <v>220</v>
      </c>
      <c r="M20648" s="2">
        <v>0.1</v>
      </c>
      <c r="N20648" s="3">
        <f>L20648*J20648</f>
        <v>660</v>
      </c>
      <c r="O20648" s="3">
        <f>(L20648-K20648)*J20648-(L20648-K20648)*J20648*M20648-(L20648-K20648)*J20648*P20648</f>
        <v>261</v>
      </c>
      <c r="P20648" s="2">
        <v>0.03</v>
      </c>
    </row>
    <row r="20649" spans="2:16" x14ac:dyDescent="0.25">
      <c r="B20649" s="1">
        <v>45261</v>
      </c>
      <c r="C20649" t="s">
        <v>15</v>
      </c>
      <c r="D20649" t="s">
        <v>23</v>
      </c>
      <c r="E20649" s="1">
        <v>45214</v>
      </c>
      <c r="F20649" t="str">
        <f t="shared" si="322"/>
        <v>PRES. PRUDENTE</v>
      </c>
      <c r="G20649" t="s">
        <v>33</v>
      </c>
      <c r="H20649" t="s">
        <v>27</v>
      </c>
      <c r="I20649" t="s">
        <v>30</v>
      </c>
      <c r="J20649">
        <v>2</v>
      </c>
      <c r="K20649" s="3">
        <v>120</v>
      </c>
      <c r="L20649" s="3">
        <v>220</v>
      </c>
      <c r="M20649" s="2">
        <v>0.1</v>
      </c>
      <c r="N20649" s="3">
        <f>L20649*J20649</f>
        <v>440</v>
      </c>
      <c r="O20649" s="3">
        <f>(L20649-K20649)*J20649-(L20649-K20649)*J20649*M20649-(L20649-K20649)*J20649*P20649</f>
        <v>174</v>
      </c>
      <c r="P20649" s="2">
        <v>0.03</v>
      </c>
    </row>
    <row r="20650" spans="2:16" x14ac:dyDescent="0.25">
      <c r="B20650" s="1">
        <v>45261</v>
      </c>
      <c r="C20650" t="s">
        <v>15</v>
      </c>
      <c r="D20650" t="s">
        <v>23</v>
      </c>
      <c r="E20650" s="1">
        <v>45214</v>
      </c>
      <c r="F20650" t="str">
        <f t="shared" si="322"/>
        <v>PRES. PRUDENTE</v>
      </c>
      <c r="G20650" t="s">
        <v>34</v>
      </c>
      <c r="H20650" t="s">
        <v>28</v>
      </c>
      <c r="I20650" t="s">
        <v>32</v>
      </c>
      <c r="J20650">
        <v>1</v>
      </c>
      <c r="K20650" s="3">
        <v>120</v>
      </c>
      <c r="L20650" s="3">
        <v>220</v>
      </c>
      <c r="M20650" s="2">
        <v>0.1</v>
      </c>
      <c r="N20650" s="3">
        <f>L20650*J20650</f>
        <v>220</v>
      </c>
      <c r="O20650" s="3">
        <f>(L20650-K20650)*J20650-(L20650-K20650)*J20650*M20650-(L20650-K20650)*J20650*P20650</f>
        <v>87</v>
      </c>
      <c r="P20650" s="2">
        <v>0.03</v>
      </c>
    </row>
    <row r="20651" spans="2:16" x14ac:dyDescent="0.25">
      <c r="B20651" s="1">
        <v>45261</v>
      </c>
      <c r="C20651" t="s">
        <v>15</v>
      </c>
      <c r="D20651" t="s">
        <v>23</v>
      </c>
      <c r="E20651" s="1">
        <v>45214</v>
      </c>
      <c r="F20651" t="str">
        <f t="shared" si="322"/>
        <v>PRES. PRUDENTE</v>
      </c>
      <c r="G20651" t="s">
        <v>35</v>
      </c>
      <c r="H20651" t="s">
        <v>29</v>
      </c>
      <c r="I20651" t="s">
        <v>32</v>
      </c>
      <c r="J20651">
        <v>2</v>
      </c>
      <c r="K20651" s="3">
        <v>120</v>
      </c>
      <c r="L20651" s="3">
        <v>220</v>
      </c>
      <c r="M20651" s="2">
        <v>0.1</v>
      </c>
      <c r="N20651" s="3">
        <f>L20651*J20651</f>
        <v>440</v>
      </c>
      <c r="O20651" s="3">
        <f>(L20651-K20651)*J20651-(L20651-K20651)*J20651*M20651-(L20651-K20651)*J20651*P20651</f>
        <v>174</v>
      </c>
      <c r="P20651" s="2">
        <v>0.03</v>
      </c>
    </row>
    <row r="20652" spans="2:16" x14ac:dyDescent="0.25">
      <c r="B20652" s="1">
        <v>45261</v>
      </c>
      <c r="C20652" t="s">
        <v>15</v>
      </c>
      <c r="D20652" t="s">
        <v>23</v>
      </c>
      <c r="E20652" s="1">
        <v>45214</v>
      </c>
      <c r="F20652" t="str">
        <f t="shared" si="322"/>
        <v>REGENTE FEIJÓ</v>
      </c>
      <c r="G20652" t="s">
        <v>17</v>
      </c>
      <c r="H20652" t="s">
        <v>18</v>
      </c>
      <c r="I20652" t="s">
        <v>30</v>
      </c>
      <c r="J20652">
        <v>1</v>
      </c>
      <c r="K20652" s="3">
        <v>120</v>
      </c>
      <c r="L20652" s="3">
        <v>220</v>
      </c>
      <c r="M20652" s="2">
        <v>0.1</v>
      </c>
      <c r="N20652" s="3">
        <f>L20652*J20652</f>
        <v>220</v>
      </c>
      <c r="O20652" s="3">
        <f>(L20652-K20652)*J20652-(L20652-K20652)*J20652*M20652-(L20652-K20652)*J20652*P20652</f>
        <v>87</v>
      </c>
      <c r="P20652" s="2">
        <v>0.03</v>
      </c>
    </row>
    <row r="20653" spans="2:16" x14ac:dyDescent="0.25">
      <c r="B20653" s="1">
        <v>45261</v>
      </c>
      <c r="C20653" t="s">
        <v>15</v>
      </c>
      <c r="D20653" t="s">
        <v>23</v>
      </c>
      <c r="E20653" s="1">
        <v>45214</v>
      </c>
      <c r="F20653" t="str">
        <f t="shared" si="322"/>
        <v>PRES. PRUDENTE</v>
      </c>
      <c r="G20653" t="s">
        <v>17</v>
      </c>
      <c r="H20653" t="s">
        <v>24</v>
      </c>
      <c r="I20653" t="s">
        <v>19</v>
      </c>
      <c r="J20653">
        <v>3</v>
      </c>
      <c r="K20653" s="3">
        <v>120</v>
      </c>
      <c r="L20653" s="3">
        <v>220</v>
      </c>
      <c r="M20653" s="2">
        <v>0.1</v>
      </c>
      <c r="N20653" s="3">
        <f>L20653*J20653</f>
        <v>660</v>
      </c>
      <c r="O20653" s="3">
        <f>(L20653-K20653)*J20653-(L20653-K20653)*J20653*M20653-(L20653-K20653)*J20653*P20653</f>
        <v>261</v>
      </c>
      <c r="P20653" s="2">
        <v>0.03</v>
      </c>
    </row>
    <row r="20654" spans="2:16" x14ac:dyDescent="0.25">
      <c r="B20654" s="1">
        <v>45261</v>
      </c>
      <c r="C20654" t="s">
        <v>15</v>
      </c>
      <c r="D20654" t="s">
        <v>23</v>
      </c>
      <c r="E20654" s="1">
        <v>45214</v>
      </c>
      <c r="F20654" t="str">
        <f t="shared" si="322"/>
        <v>PRES. PRUDENTE</v>
      </c>
      <c r="G20654" t="s">
        <v>17</v>
      </c>
      <c r="H20654" t="s">
        <v>25</v>
      </c>
      <c r="I20654" t="s">
        <v>31</v>
      </c>
      <c r="J20654">
        <v>2</v>
      </c>
      <c r="K20654" s="3">
        <v>120</v>
      </c>
      <c r="L20654" s="3">
        <v>220</v>
      </c>
      <c r="M20654" s="2">
        <v>0.1</v>
      </c>
      <c r="N20654" s="3">
        <f>L20654*J20654</f>
        <v>440</v>
      </c>
      <c r="O20654" s="3">
        <f>(L20654-K20654)*J20654-(L20654-K20654)*J20654*M20654-(L20654-K20654)*J20654*P20654</f>
        <v>174</v>
      </c>
      <c r="P20654" s="2">
        <v>0.03</v>
      </c>
    </row>
    <row r="20655" spans="2:16" x14ac:dyDescent="0.25">
      <c r="B20655" s="1">
        <v>45261</v>
      </c>
      <c r="C20655" t="s">
        <v>15</v>
      </c>
      <c r="D20655" t="s">
        <v>23</v>
      </c>
      <c r="E20655" s="1">
        <v>45214</v>
      </c>
      <c r="F20655" t="str">
        <f t="shared" si="322"/>
        <v>PRES. PRUDENTE</v>
      </c>
      <c r="G20655" t="s">
        <v>17</v>
      </c>
      <c r="H20655" t="s">
        <v>26</v>
      </c>
      <c r="I20655" t="s">
        <v>19</v>
      </c>
      <c r="J20655">
        <v>1</v>
      </c>
      <c r="K20655" s="3">
        <v>120</v>
      </c>
      <c r="L20655" s="3">
        <v>220</v>
      </c>
      <c r="M20655" s="2">
        <v>0.1</v>
      </c>
      <c r="N20655" s="3">
        <f>L20655*J20655</f>
        <v>220</v>
      </c>
      <c r="O20655" s="3">
        <f>(L20655-K20655)*J20655-(L20655-K20655)*J20655*M20655-(L20655-K20655)*J20655*P20655</f>
        <v>87</v>
      </c>
      <c r="P20655" s="2">
        <v>0.03</v>
      </c>
    </row>
    <row r="20656" spans="2:16" x14ac:dyDescent="0.25">
      <c r="B20656" s="1">
        <v>45261</v>
      </c>
      <c r="C20656" t="s">
        <v>15</v>
      </c>
      <c r="D20656" t="s">
        <v>23</v>
      </c>
      <c r="E20656" s="1">
        <v>45214</v>
      </c>
      <c r="F20656" t="str">
        <f t="shared" si="322"/>
        <v>PRES. PRUDENTE</v>
      </c>
      <c r="G20656" t="s">
        <v>17</v>
      </c>
      <c r="H20656" t="s">
        <v>27</v>
      </c>
      <c r="I20656" t="s">
        <v>30</v>
      </c>
      <c r="J20656">
        <v>3</v>
      </c>
      <c r="K20656" s="3">
        <v>120</v>
      </c>
      <c r="L20656" s="3">
        <v>220</v>
      </c>
      <c r="M20656" s="2">
        <v>0.1</v>
      </c>
      <c r="N20656" s="3">
        <f>L20656*J20656</f>
        <v>660</v>
      </c>
      <c r="O20656" s="3">
        <f>(L20656-K20656)*J20656-(L20656-K20656)*J20656*M20656-(L20656-K20656)*J20656*P20656</f>
        <v>261</v>
      </c>
      <c r="P20656" s="2">
        <v>0.03</v>
      </c>
    </row>
    <row r="20657" spans="2:16" x14ac:dyDescent="0.25">
      <c r="B20657" s="1">
        <v>45261</v>
      </c>
      <c r="C20657" t="s">
        <v>15</v>
      </c>
      <c r="D20657" t="s">
        <v>23</v>
      </c>
      <c r="E20657" s="1">
        <v>45214</v>
      </c>
      <c r="F20657" t="str">
        <f t="shared" si="322"/>
        <v>PRES. PRUDENTE</v>
      </c>
      <c r="G20657" t="s">
        <v>17</v>
      </c>
      <c r="H20657" t="s">
        <v>28</v>
      </c>
      <c r="I20657" t="s">
        <v>32</v>
      </c>
      <c r="J20657">
        <v>2</v>
      </c>
      <c r="K20657" s="3">
        <v>120</v>
      </c>
      <c r="L20657" s="3">
        <v>220</v>
      </c>
      <c r="M20657" s="2">
        <v>0.1</v>
      </c>
      <c r="N20657" s="3">
        <f>L20657*J20657</f>
        <v>440</v>
      </c>
      <c r="O20657" s="3">
        <f>(L20657-K20657)*J20657-(L20657-K20657)*J20657*M20657-(L20657-K20657)*J20657*P20657</f>
        <v>174</v>
      </c>
      <c r="P20657" s="2">
        <v>0.03</v>
      </c>
    </row>
    <row r="20658" spans="2:16" x14ac:dyDescent="0.25">
      <c r="B20658" s="1">
        <v>45261</v>
      </c>
      <c r="C20658" t="s">
        <v>15</v>
      </c>
      <c r="D20658" t="s">
        <v>23</v>
      </c>
      <c r="E20658" s="1">
        <v>45214</v>
      </c>
      <c r="F20658" t="str">
        <f t="shared" si="322"/>
        <v>PRES. PRUDENTE</v>
      </c>
      <c r="G20658" t="s">
        <v>33</v>
      </c>
      <c r="H20658" t="s">
        <v>29</v>
      </c>
      <c r="I20658" t="s">
        <v>32</v>
      </c>
      <c r="J20658">
        <v>1</v>
      </c>
      <c r="K20658" s="3">
        <v>120</v>
      </c>
      <c r="L20658" s="3">
        <v>220</v>
      </c>
      <c r="M20658" s="2">
        <v>0.1</v>
      </c>
      <c r="N20658" s="3">
        <f>L20658*J20658</f>
        <v>220</v>
      </c>
      <c r="O20658" s="3">
        <f>(L20658-K20658)*J20658-(L20658-K20658)*J20658*M20658-(L20658-K20658)*J20658*P20658</f>
        <v>87</v>
      </c>
      <c r="P20658" s="2">
        <v>0.03</v>
      </c>
    </row>
    <row r="20659" spans="2:16" x14ac:dyDescent="0.25">
      <c r="B20659" s="1">
        <v>45261</v>
      </c>
      <c r="C20659" t="s">
        <v>15</v>
      </c>
      <c r="D20659" t="s">
        <v>23</v>
      </c>
      <c r="E20659" s="1">
        <v>45214</v>
      </c>
      <c r="F20659" t="str">
        <f t="shared" si="322"/>
        <v>REGENTE FEIJÓ</v>
      </c>
      <c r="G20659" t="s">
        <v>34</v>
      </c>
      <c r="H20659" t="s">
        <v>18</v>
      </c>
      <c r="I20659" t="s">
        <v>30</v>
      </c>
      <c r="J20659">
        <v>2</v>
      </c>
      <c r="K20659" s="3">
        <v>120</v>
      </c>
      <c r="L20659" s="3">
        <v>220</v>
      </c>
      <c r="M20659" s="2">
        <v>0.1</v>
      </c>
      <c r="N20659" s="3">
        <f>L20659*J20659</f>
        <v>440</v>
      </c>
      <c r="O20659" s="3">
        <f>(L20659-K20659)*J20659-(L20659-K20659)*J20659*M20659-(L20659-K20659)*J20659*P20659</f>
        <v>174</v>
      </c>
      <c r="P20659" s="2">
        <v>0.03</v>
      </c>
    </row>
    <row r="20660" spans="2:16" x14ac:dyDescent="0.25">
      <c r="B20660" s="1">
        <v>45261</v>
      </c>
      <c r="C20660" t="s">
        <v>15</v>
      </c>
      <c r="D20660" t="s">
        <v>23</v>
      </c>
      <c r="E20660" s="1">
        <v>45214</v>
      </c>
      <c r="F20660" t="str">
        <f t="shared" si="322"/>
        <v>PRES. PRUDENTE</v>
      </c>
      <c r="G20660" t="s">
        <v>35</v>
      </c>
      <c r="H20660" t="s">
        <v>24</v>
      </c>
      <c r="I20660" t="s">
        <v>19</v>
      </c>
      <c r="J20660">
        <v>1</v>
      </c>
      <c r="K20660" s="3">
        <v>120</v>
      </c>
      <c r="L20660" s="3">
        <v>220</v>
      </c>
      <c r="M20660" s="2">
        <v>0.1</v>
      </c>
      <c r="N20660" s="3">
        <f>L20660*J20660</f>
        <v>220</v>
      </c>
      <c r="O20660" s="3">
        <f>(L20660-K20660)*J20660-(L20660-K20660)*J20660*M20660-(L20660-K20660)*J20660*P20660</f>
        <v>87</v>
      </c>
      <c r="P20660" s="2">
        <v>0.03</v>
      </c>
    </row>
    <row r="20661" spans="2:16" x14ac:dyDescent="0.25">
      <c r="B20661" s="1">
        <v>45261</v>
      </c>
      <c r="C20661" t="s">
        <v>15</v>
      </c>
      <c r="D20661" t="s">
        <v>23</v>
      </c>
      <c r="E20661" s="1">
        <v>45214</v>
      </c>
      <c r="F20661" t="str">
        <f t="shared" si="322"/>
        <v>PRES. PRUDENTE</v>
      </c>
      <c r="G20661" t="s">
        <v>17</v>
      </c>
      <c r="H20661" t="s">
        <v>25</v>
      </c>
      <c r="I20661" t="s">
        <v>31</v>
      </c>
      <c r="J20661">
        <v>3</v>
      </c>
      <c r="K20661" s="3">
        <v>120</v>
      </c>
      <c r="L20661" s="3">
        <v>220</v>
      </c>
      <c r="M20661" s="2">
        <v>0.1</v>
      </c>
      <c r="N20661" s="3">
        <f>L20661*J20661</f>
        <v>660</v>
      </c>
      <c r="O20661" s="3">
        <f>(L20661-K20661)*J20661-(L20661-K20661)*J20661*M20661-(L20661-K20661)*J20661*P20661</f>
        <v>261</v>
      </c>
      <c r="P20661" s="2">
        <v>0.03</v>
      </c>
    </row>
    <row r="20662" spans="2:16" x14ac:dyDescent="0.25">
      <c r="B20662" s="1">
        <v>45261</v>
      </c>
      <c r="C20662" t="s">
        <v>15</v>
      </c>
      <c r="D20662" t="s">
        <v>23</v>
      </c>
      <c r="E20662" s="1">
        <v>45214</v>
      </c>
      <c r="F20662" t="str">
        <f t="shared" si="322"/>
        <v>PRES. PRUDENTE</v>
      </c>
      <c r="G20662" t="s">
        <v>17</v>
      </c>
      <c r="H20662" t="s">
        <v>26</v>
      </c>
      <c r="I20662" t="s">
        <v>19</v>
      </c>
      <c r="J20662">
        <v>2</v>
      </c>
      <c r="K20662" s="3">
        <v>120</v>
      </c>
      <c r="L20662" s="3">
        <v>220</v>
      </c>
      <c r="M20662" s="2">
        <v>0.1</v>
      </c>
      <c r="N20662" s="3">
        <f>L20662*J20662</f>
        <v>440</v>
      </c>
      <c r="O20662" s="3">
        <f>(L20662-K20662)*J20662-(L20662-K20662)*J20662*M20662-(L20662-K20662)*J20662*P20662</f>
        <v>174</v>
      </c>
      <c r="P20662" s="2">
        <v>0.03</v>
      </c>
    </row>
    <row r="20663" spans="2:16" x14ac:dyDescent="0.25">
      <c r="B20663" s="1">
        <v>45261</v>
      </c>
      <c r="C20663" t="s">
        <v>15</v>
      </c>
      <c r="D20663" t="s">
        <v>23</v>
      </c>
      <c r="E20663" s="1">
        <v>45214</v>
      </c>
      <c r="F20663" t="str">
        <f t="shared" si="322"/>
        <v>PRES. PRUDENTE</v>
      </c>
      <c r="G20663" t="s">
        <v>17</v>
      </c>
      <c r="H20663" t="s">
        <v>27</v>
      </c>
      <c r="I20663" t="s">
        <v>30</v>
      </c>
      <c r="J20663">
        <v>1</v>
      </c>
      <c r="K20663" s="3">
        <v>120</v>
      </c>
      <c r="L20663" s="3">
        <v>220</v>
      </c>
      <c r="M20663" s="2">
        <v>0.1</v>
      </c>
      <c r="N20663" s="3">
        <f>L20663*J20663</f>
        <v>220</v>
      </c>
      <c r="O20663" s="3">
        <f>(L20663-K20663)*J20663-(L20663-K20663)*J20663*M20663-(L20663-K20663)*J20663*P20663</f>
        <v>87</v>
      </c>
      <c r="P20663" s="2">
        <v>0.03</v>
      </c>
    </row>
    <row r="20664" spans="2:16" x14ac:dyDescent="0.25">
      <c r="B20664" s="1">
        <v>45261</v>
      </c>
      <c r="C20664" t="s">
        <v>15</v>
      </c>
      <c r="D20664" t="s">
        <v>23</v>
      </c>
      <c r="E20664" s="1">
        <v>45214</v>
      </c>
      <c r="F20664" t="str">
        <f t="shared" si="322"/>
        <v>PRES. PRUDENTE</v>
      </c>
      <c r="G20664" t="s">
        <v>17</v>
      </c>
      <c r="H20664" t="s">
        <v>28</v>
      </c>
      <c r="I20664" t="s">
        <v>32</v>
      </c>
      <c r="J20664">
        <v>3</v>
      </c>
      <c r="K20664" s="3">
        <v>120</v>
      </c>
      <c r="L20664" s="3">
        <v>220</v>
      </c>
      <c r="M20664" s="2">
        <v>0.1</v>
      </c>
      <c r="N20664" s="3">
        <f>L20664*J20664</f>
        <v>660</v>
      </c>
      <c r="O20664" s="3">
        <f>(L20664-K20664)*J20664-(L20664-K20664)*J20664*M20664-(L20664-K20664)*J20664*P20664</f>
        <v>261</v>
      </c>
      <c r="P20664" s="2">
        <v>0.03</v>
      </c>
    </row>
    <row r="20665" spans="2:16" x14ac:dyDescent="0.25">
      <c r="B20665" s="1">
        <v>45261</v>
      </c>
      <c r="C20665" t="s">
        <v>15</v>
      </c>
      <c r="D20665" t="s">
        <v>23</v>
      </c>
      <c r="E20665" s="1">
        <v>45214</v>
      </c>
      <c r="F20665" t="str">
        <f t="shared" si="322"/>
        <v>PRES. PRUDENTE</v>
      </c>
      <c r="G20665" t="s">
        <v>17</v>
      </c>
      <c r="H20665" t="s">
        <v>29</v>
      </c>
      <c r="I20665" t="s">
        <v>32</v>
      </c>
      <c r="J20665">
        <v>2</v>
      </c>
      <c r="K20665" s="3">
        <v>120</v>
      </c>
      <c r="L20665" s="3">
        <v>220</v>
      </c>
      <c r="M20665" s="2">
        <v>0.1</v>
      </c>
      <c r="N20665" s="3">
        <f>L20665*J20665</f>
        <v>440</v>
      </c>
      <c r="O20665" s="3">
        <f>(L20665-K20665)*J20665-(L20665-K20665)*J20665*M20665-(L20665-K20665)*J20665*P20665</f>
        <v>174</v>
      </c>
      <c r="P20665" s="2">
        <v>0.03</v>
      </c>
    </row>
    <row r="20666" spans="2:16" x14ac:dyDescent="0.25">
      <c r="B20666" s="1">
        <v>45261</v>
      </c>
      <c r="C20666" t="s">
        <v>15</v>
      </c>
      <c r="D20666" t="s">
        <v>23</v>
      </c>
      <c r="E20666" s="1">
        <v>45214</v>
      </c>
      <c r="F20666" t="str">
        <f t="shared" si="322"/>
        <v>REGENTE FEIJÓ</v>
      </c>
      <c r="G20666" t="s">
        <v>17</v>
      </c>
      <c r="H20666" t="s">
        <v>18</v>
      </c>
      <c r="I20666" t="s">
        <v>30</v>
      </c>
      <c r="J20666">
        <v>1</v>
      </c>
      <c r="K20666" s="3">
        <v>120</v>
      </c>
      <c r="L20666" s="3">
        <v>220</v>
      </c>
      <c r="M20666" s="2">
        <v>0.1</v>
      </c>
      <c r="N20666" s="3">
        <f>L20666*J20666</f>
        <v>220</v>
      </c>
      <c r="O20666" s="3">
        <f>(L20666-K20666)*J20666-(L20666-K20666)*J20666*M20666-(L20666-K20666)*J20666*P20666</f>
        <v>87</v>
      </c>
      <c r="P20666" s="2">
        <v>0.03</v>
      </c>
    </row>
    <row r="20667" spans="2:16" x14ac:dyDescent="0.25">
      <c r="B20667" s="1">
        <v>45261</v>
      </c>
      <c r="C20667" t="s">
        <v>15</v>
      </c>
      <c r="D20667" t="s">
        <v>23</v>
      </c>
      <c r="E20667" s="1">
        <v>45214</v>
      </c>
      <c r="F20667" t="str">
        <f t="shared" si="322"/>
        <v>PRES. PRUDENTE</v>
      </c>
      <c r="G20667" t="s">
        <v>33</v>
      </c>
      <c r="H20667" t="s">
        <v>24</v>
      </c>
      <c r="I20667" t="s">
        <v>19</v>
      </c>
      <c r="J20667">
        <v>2</v>
      </c>
      <c r="K20667" s="3">
        <v>120</v>
      </c>
      <c r="L20667" s="3">
        <v>220</v>
      </c>
      <c r="M20667" s="2">
        <v>0.1</v>
      </c>
      <c r="N20667" s="3">
        <f>L20667*J20667</f>
        <v>440</v>
      </c>
      <c r="O20667" s="3">
        <f>(L20667-K20667)*J20667-(L20667-K20667)*J20667*M20667-(L20667-K20667)*J20667*P20667</f>
        <v>174</v>
      </c>
      <c r="P20667" s="2">
        <v>0.03</v>
      </c>
    </row>
    <row r="20668" spans="2:16" x14ac:dyDescent="0.25">
      <c r="B20668" s="1">
        <v>45261</v>
      </c>
      <c r="C20668" t="s">
        <v>15</v>
      </c>
      <c r="D20668" t="s">
        <v>23</v>
      </c>
      <c r="E20668" s="1">
        <v>45214</v>
      </c>
      <c r="F20668" t="str">
        <f t="shared" si="322"/>
        <v>PRES. PRUDENTE</v>
      </c>
      <c r="G20668" t="s">
        <v>34</v>
      </c>
      <c r="H20668" t="s">
        <v>25</v>
      </c>
      <c r="I20668" t="s">
        <v>31</v>
      </c>
      <c r="J20668">
        <v>1</v>
      </c>
      <c r="K20668" s="3">
        <v>120</v>
      </c>
      <c r="L20668" s="3">
        <v>220</v>
      </c>
      <c r="M20668" s="2">
        <v>0.1</v>
      </c>
      <c r="N20668" s="3">
        <f>L20668*J20668</f>
        <v>220</v>
      </c>
      <c r="O20668" s="3">
        <f>(L20668-K20668)*J20668-(L20668-K20668)*J20668*M20668-(L20668-K20668)*J20668*P20668</f>
        <v>87</v>
      </c>
      <c r="P20668" s="2">
        <v>0.03</v>
      </c>
    </row>
    <row r="20669" spans="2:16" x14ac:dyDescent="0.25">
      <c r="B20669" s="1">
        <v>45261</v>
      </c>
      <c r="C20669" t="s">
        <v>15</v>
      </c>
      <c r="D20669" t="s">
        <v>23</v>
      </c>
      <c r="E20669" s="1">
        <v>45214</v>
      </c>
      <c r="F20669" t="str">
        <f t="shared" si="322"/>
        <v>PRES. PRUDENTE</v>
      </c>
      <c r="G20669" t="s">
        <v>35</v>
      </c>
      <c r="H20669" t="s">
        <v>26</v>
      </c>
      <c r="I20669" t="s">
        <v>19</v>
      </c>
      <c r="J20669">
        <v>3</v>
      </c>
      <c r="K20669" s="3">
        <v>120</v>
      </c>
      <c r="L20669" s="3">
        <v>220</v>
      </c>
      <c r="M20669" s="2">
        <v>0.1</v>
      </c>
      <c r="N20669" s="3">
        <f>L20669*J20669</f>
        <v>660</v>
      </c>
      <c r="O20669" s="3">
        <f>(L20669-K20669)*J20669-(L20669-K20669)*J20669*M20669-(L20669-K20669)*J20669*P20669</f>
        <v>261</v>
      </c>
      <c r="P20669" s="2">
        <v>0.03</v>
      </c>
    </row>
    <row r="20670" spans="2:16" x14ac:dyDescent="0.25">
      <c r="B20670" s="1">
        <v>45261</v>
      </c>
      <c r="C20670" t="s">
        <v>15</v>
      </c>
      <c r="D20670" t="s">
        <v>23</v>
      </c>
      <c r="E20670" s="1">
        <v>45214</v>
      </c>
      <c r="F20670" t="str">
        <f t="shared" si="322"/>
        <v>PRES. PRUDENTE</v>
      </c>
      <c r="G20670" t="s">
        <v>17</v>
      </c>
      <c r="H20670" t="s">
        <v>27</v>
      </c>
      <c r="I20670" t="s">
        <v>30</v>
      </c>
      <c r="J20670">
        <v>2</v>
      </c>
      <c r="K20670" s="3">
        <v>120</v>
      </c>
      <c r="L20670" s="3">
        <v>220</v>
      </c>
      <c r="M20670" s="2">
        <v>0.1</v>
      </c>
      <c r="N20670" s="3">
        <f>L20670*J20670</f>
        <v>440</v>
      </c>
      <c r="O20670" s="3">
        <f>(L20670-K20670)*J20670-(L20670-K20670)*J20670*M20670-(L20670-K20670)*J20670*P20670</f>
        <v>174</v>
      </c>
      <c r="P20670" s="2">
        <v>0.03</v>
      </c>
    </row>
    <row r="20671" spans="2:16" x14ac:dyDescent="0.25">
      <c r="B20671" s="1">
        <v>45261</v>
      </c>
      <c r="C20671" t="s">
        <v>15</v>
      </c>
      <c r="D20671" t="s">
        <v>23</v>
      </c>
      <c r="E20671" s="1">
        <v>45214</v>
      </c>
      <c r="F20671" t="str">
        <f t="shared" si="322"/>
        <v>PRES. PRUDENTE</v>
      </c>
      <c r="G20671" t="s">
        <v>17</v>
      </c>
      <c r="H20671" t="s">
        <v>28</v>
      </c>
      <c r="I20671" t="s">
        <v>32</v>
      </c>
      <c r="J20671">
        <v>1</v>
      </c>
      <c r="K20671" s="3">
        <v>120</v>
      </c>
      <c r="L20671" s="3">
        <v>220</v>
      </c>
      <c r="M20671" s="2">
        <v>0.1</v>
      </c>
      <c r="N20671" s="3">
        <f>L20671*J20671</f>
        <v>220</v>
      </c>
      <c r="O20671" s="3">
        <f>(L20671-K20671)*J20671-(L20671-K20671)*J20671*M20671-(L20671-K20671)*J20671*P20671</f>
        <v>87</v>
      </c>
      <c r="P20671" s="2">
        <v>0.03</v>
      </c>
    </row>
    <row r="20672" spans="2:16" x14ac:dyDescent="0.25">
      <c r="B20672" s="1">
        <v>45261</v>
      </c>
      <c r="C20672" t="s">
        <v>15</v>
      </c>
      <c r="D20672" t="s">
        <v>23</v>
      </c>
      <c r="E20672" s="1">
        <v>45214</v>
      </c>
      <c r="F20672" t="str">
        <f t="shared" si="322"/>
        <v>PRES. PRUDENTE</v>
      </c>
      <c r="G20672" t="s">
        <v>17</v>
      </c>
      <c r="H20672" t="s">
        <v>29</v>
      </c>
      <c r="I20672" t="s">
        <v>32</v>
      </c>
      <c r="J20672">
        <v>3</v>
      </c>
      <c r="K20672" s="3">
        <v>120</v>
      </c>
      <c r="L20672" s="3">
        <v>220</v>
      </c>
      <c r="M20672" s="2">
        <v>0.1</v>
      </c>
      <c r="N20672" s="3">
        <f>L20672*J20672</f>
        <v>660</v>
      </c>
      <c r="O20672" s="3">
        <f>(L20672-K20672)*J20672-(L20672-K20672)*J20672*M20672-(L20672-K20672)*J20672*P20672</f>
        <v>261</v>
      </c>
      <c r="P20672" s="2">
        <v>0.03</v>
      </c>
    </row>
    <row r="20673" spans="2:16" x14ac:dyDescent="0.25">
      <c r="B20673" s="1">
        <v>45261</v>
      </c>
      <c r="C20673" t="s">
        <v>15</v>
      </c>
      <c r="D20673" t="s">
        <v>23</v>
      </c>
      <c r="E20673" s="1">
        <v>45214</v>
      </c>
      <c r="F20673" t="str">
        <f t="shared" si="322"/>
        <v>REGENTE FEIJÓ</v>
      </c>
      <c r="G20673" t="s">
        <v>17</v>
      </c>
      <c r="H20673" t="s">
        <v>18</v>
      </c>
      <c r="I20673" t="s">
        <v>30</v>
      </c>
      <c r="J20673">
        <v>2</v>
      </c>
      <c r="K20673" s="3">
        <v>120</v>
      </c>
      <c r="L20673" s="3">
        <v>220</v>
      </c>
      <c r="M20673" s="2">
        <v>0.1</v>
      </c>
      <c r="N20673" s="3">
        <f>L20673*J20673</f>
        <v>440</v>
      </c>
      <c r="O20673" s="3">
        <f>(L20673-K20673)*J20673-(L20673-K20673)*J20673*M20673-(L20673-K20673)*J20673*P20673</f>
        <v>174</v>
      </c>
      <c r="P20673" s="2">
        <v>0.03</v>
      </c>
    </row>
    <row r="20674" spans="2:16" x14ac:dyDescent="0.25">
      <c r="B20674" s="1">
        <v>45261</v>
      </c>
      <c r="C20674" t="s">
        <v>15</v>
      </c>
      <c r="D20674" t="s">
        <v>23</v>
      </c>
      <c r="E20674" s="1">
        <v>45214</v>
      </c>
      <c r="F20674" t="str">
        <f t="shared" si="322"/>
        <v>PRES. PRUDENTE</v>
      </c>
      <c r="G20674" t="s">
        <v>17</v>
      </c>
      <c r="H20674" t="s">
        <v>24</v>
      </c>
      <c r="I20674" t="s">
        <v>19</v>
      </c>
      <c r="J20674">
        <v>1</v>
      </c>
      <c r="K20674" s="3">
        <v>120</v>
      </c>
      <c r="L20674" s="3">
        <v>220</v>
      </c>
      <c r="M20674" s="2">
        <v>0.1</v>
      </c>
      <c r="N20674" s="3">
        <f>L20674*J20674</f>
        <v>220</v>
      </c>
      <c r="O20674" s="3">
        <f>(L20674-K20674)*J20674-(L20674-K20674)*J20674*M20674-(L20674-K20674)*J20674*P20674</f>
        <v>87</v>
      </c>
      <c r="P20674" s="2">
        <v>0.03</v>
      </c>
    </row>
    <row r="20675" spans="2:16" x14ac:dyDescent="0.25">
      <c r="B20675" s="1">
        <v>45261</v>
      </c>
      <c r="C20675" t="s">
        <v>15</v>
      </c>
      <c r="D20675" t="s">
        <v>23</v>
      </c>
      <c r="E20675" s="1">
        <v>45214</v>
      </c>
      <c r="F20675" t="str">
        <f t="shared" ref="F20675:F20737" si="323">IF(H20675="CLARA","REGENTE FEIJÓ","PRES. PRUDENTE")</f>
        <v>PRES. PRUDENTE</v>
      </c>
      <c r="G20675" t="s">
        <v>17</v>
      </c>
      <c r="H20675" t="s">
        <v>25</v>
      </c>
      <c r="I20675" t="s">
        <v>31</v>
      </c>
      <c r="J20675">
        <v>2</v>
      </c>
      <c r="K20675" s="3">
        <v>120</v>
      </c>
      <c r="L20675" s="3">
        <v>220</v>
      </c>
      <c r="M20675" s="2">
        <v>0.1</v>
      </c>
      <c r="N20675" s="3">
        <f>L20675*J20675</f>
        <v>440</v>
      </c>
      <c r="O20675" s="3">
        <f>(L20675-K20675)*J20675-(L20675-K20675)*J20675*M20675-(L20675-K20675)*J20675*P20675</f>
        <v>174</v>
      </c>
      <c r="P20675" s="2">
        <v>0.03</v>
      </c>
    </row>
    <row r="20676" spans="2:16" x14ac:dyDescent="0.25">
      <c r="B20676" s="1">
        <v>45261</v>
      </c>
      <c r="C20676" t="s">
        <v>15</v>
      </c>
      <c r="D20676" t="s">
        <v>23</v>
      </c>
      <c r="E20676" s="1">
        <v>45214</v>
      </c>
      <c r="F20676" t="str">
        <f t="shared" si="323"/>
        <v>PRES. PRUDENTE</v>
      </c>
      <c r="G20676" t="s">
        <v>33</v>
      </c>
      <c r="H20676" t="s">
        <v>26</v>
      </c>
      <c r="I20676" t="s">
        <v>19</v>
      </c>
      <c r="J20676">
        <v>1</v>
      </c>
      <c r="K20676" s="3">
        <v>120</v>
      </c>
      <c r="L20676" s="3">
        <v>220</v>
      </c>
      <c r="M20676" s="2">
        <v>0.1</v>
      </c>
      <c r="N20676" s="3">
        <f>L20676*J20676</f>
        <v>220</v>
      </c>
      <c r="O20676" s="3">
        <f>(L20676-K20676)*J20676-(L20676-K20676)*J20676*M20676-(L20676-K20676)*J20676*P20676</f>
        <v>87</v>
      </c>
      <c r="P20676" s="2">
        <v>0.03</v>
      </c>
    </row>
    <row r="20677" spans="2:16" x14ac:dyDescent="0.25">
      <c r="B20677" s="1">
        <v>45261</v>
      </c>
      <c r="C20677" t="s">
        <v>15</v>
      </c>
      <c r="D20677" t="s">
        <v>23</v>
      </c>
      <c r="E20677" s="1">
        <v>45214</v>
      </c>
      <c r="F20677" t="str">
        <f t="shared" si="323"/>
        <v>PRES. PRUDENTE</v>
      </c>
      <c r="G20677" t="s">
        <v>34</v>
      </c>
      <c r="H20677" t="s">
        <v>27</v>
      </c>
      <c r="I20677" t="s">
        <v>30</v>
      </c>
      <c r="J20677">
        <v>3</v>
      </c>
      <c r="K20677" s="3">
        <v>120</v>
      </c>
      <c r="L20677" s="3">
        <v>220</v>
      </c>
      <c r="M20677" s="2">
        <v>0.1</v>
      </c>
      <c r="N20677" s="3">
        <f>L20677*J20677</f>
        <v>660</v>
      </c>
      <c r="O20677" s="3">
        <f>(L20677-K20677)*J20677-(L20677-K20677)*J20677*M20677-(L20677-K20677)*J20677*P20677</f>
        <v>261</v>
      </c>
      <c r="P20677" s="2">
        <v>0.03</v>
      </c>
    </row>
    <row r="20678" spans="2:16" x14ac:dyDescent="0.25">
      <c r="B20678" s="1">
        <v>45261</v>
      </c>
      <c r="C20678" t="s">
        <v>15</v>
      </c>
      <c r="D20678" t="s">
        <v>23</v>
      </c>
      <c r="E20678" s="1">
        <v>45214</v>
      </c>
      <c r="F20678" t="str">
        <f t="shared" si="323"/>
        <v>PRES. PRUDENTE</v>
      </c>
      <c r="G20678" t="s">
        <v>35</v>
      </c>
      <c r="H20678" t="s">
        <v>28</v>
      </c>
      <c r="I20678" t="s">
        <v>32</v>
      </c>
      <c r="J20678">
        <v>2</v>
      </c>
      <c r="K20678" s="3">
        <v>120</v>
      </c>
      <c r="L20678" s="3">
        <v>220</v>
      </c>
      <c r="M20678" s="2">
        <v>0.1</v>
      </c>
      <c r="N20678" s="3">
        <f>L20678*J20678</f>
        <v>440</v>
      </c>
      <c r="O20678" s="3">
        <f>(L20678-K20678)*J20678-(L20678-K20678)*J20678*M20678-(L20678-K20678)*J20678*P20678</f>
        <v>174</v>
      </c>
      <c r="P20678" s="2">
        <v>0.03</v>
      </c>
    </row>
    <row r="20679" spans="2:16" x14ac:dyDescent="0.25">
      <c r="B20679" s="1">
        <v>45261</v>
      </c>
      <c r="C20679" t="s">
        <v>15</v>
      </c>
      <c r="D20679" t="s">
        <v>23</v>
      </c>
      <c r="E20679" s="1">
        <v>45214</v>
      </c>
      <c r="F20679" t="str">
        <f t="shared" si="323"/>
        <v>PRES. PRUDENTE</v>
      </c>
      <c r="G20679" t="s">
        <v>17</v>
      </c>
      <c r="H20679" t="s">
        <v>29</v>
      </c>
      <c r="I20679" t="s">
        <v>32</v>
      </c>
      <c r="J20679">
        <v>1</v>
      </c>
      <c r="K20679" s="3">
        <v>120</v>
      </c>
      <c r="L20679" s="3">
        <v>220</v>
      </c>
      <c r="M20679" s="2">
        <v>0.1</v>
      </c>
      <c r="N20679" s="3">
        <f>L20679*J20679</f>
        <v>220</v>
      </c>
      <c r="O20679" s="3">
        <f>(L20679-K20679)*J20679-(L20679-K20679)*J20679*M20679-(L20679-K20679)*J20679*P20679</f>
        <v>87</v>
      </c>
      <c r="P20679" s="2">
        <v>0.03</v>
      </c>
    </row>
    <row r="20680" spans="2:16" x14ac:dyDescent="0.25">
      <c r="B20680" s="1">
        <v>45261</v>
      </c>
      <c r="C20680" t="s">
        <v>15</v>
      </c>
      <c r="D20680" t="s">
        <v>23</v>
      </c>
      <c r="E20680" s="1">
        <v>45214</v>
      </c>
      <c r="F20680" t="str">
        <f t="shared" si="323"/>
        <v>REGENTE FEIJÓ</v>
      </c>
      <c r="G20680" t="s">
        <v>17</v>
      </c>
      <c r="H20680" t="s">
        <v>18</v>
      </c>
      <c r="I20680" t="s">
        <v>30</v>
      </c>
      <c r="J20680">
        <v>3</v>
      </c>
      <c r="K20680" s="3">
        <v>120</v>
      </c>
      <c r="L20680" s="3">
        <v>220</v>
      </c>
      <c r="M20680" s="2">
        <v>0.1</v>
      </c>
      <c r="N20680" s="3">
        <f>L20680*J20680</f>
        <v>660</v>
      </c>
      <c r="O20680" s="3">
        <f>(L20680-K20680)*J20680-(L20680-K20680)*J20680*M20680-(L20680-K20680)*J20680*P20680</f>
        <v>261</v>
      </c>
      <c r="P20680" s="2">
        <v>0.03</v>
      </c>
    </row>
    <row r="20681" spans="2:16" x14ac:dyDescent="0.25">
      <c r="B20681" s="1">
        <v>45261</v>
      </c>
      <c r="C20681" t="s">
        <v>15</v>
      </c>
      <c r="D20681" t="s">
        <v>23</v>
      </c>
      <c r="E20681" s="1">
        <v>45214</v>
      </c>
      <c r="F20681" t="str">
        <f t="shared" si="323"/>
        <v>PRES. PRUDENTE</v>
      </c>
      <c r="G20681" t="s">
        <v>17</v>
      </c>
      <c r="H20681" t="s">
        <v>24</v>
      </c>
      <c r="I20681" t="s">
        <v>19</v>
      </c>
      <c r="J20681">
        <v>2</v>
      </c>
      <c r="K20681" s="3">
        <v>120</v>
      </c>
      <c r="L20681" s="3">
        <v>220</v>
      </c>
      <c r="M20681" s="2">
        <v>0.1</v>
      </c>
      <c r="N20681" s="3">
        <f>L20681*J20681</f>
        <v>440</v>
      </c>
      <c r="O20681" s="3">
        <f>(L20681-K20681)*J20681-(L20681-K20681)*J20681*M20681-(L20681-K20681)*J20681*P20681</f>
        <v>174</v>
      </c>
      <c r="P20681" s="2">
        <v>0.03</v>
      </c>
    </row>
    <row r="20682" spans="2:16" x14ac:dyDescent="0.25">
      <c r="B20682" s="1">
        <v>45261</v>
      </c>
      <c r="C20682" t="s">
        <v>15</v>
      </c>
      <c r="D20682" t="s">
        <v>23</v>
      </c>
      <c r="E20682" s="1">
        <v>45214</v>
      </c>
      <c r="F20682" t="str">
        <f t="shared" si="323"/>
        <v>PRES. PRUDENTE</v>
      </c>
      <c r="G20682" t="s">
        <v>17</v>
      </c>
      <c r="H20682" t="s">
        <v>25</v>
      </c>
      <c r="I20682" t="s">
        <v>31</v>
      </c>
      <c r="J20682">
        <v>1</v>
      </c>
      <c r="K20682" s="3">
        <v>120</v>
      </c>
      <c r="L20682" s="3">
        <v>220</v>
      </c>
      <c r="M20682" s="2">
        <v>0.1</v>
      </c>
      <c r="N20682" s="3">
        <f>L20682*J20682</f>
        <v>220</v>
      </c>
      <c r="O20682" s="3">
        <f>(L20682-K20682)*J20682-(L20682-K20682)*J20682*M20682-(L20682-K20682)*J20682*P20682</f>
        <v>87</v>
      </c>
      <c r="P20682" s="2">
        <v>0.03</v>
      </c>
    </row>
    <row r="20683" spans="2:16" x14ac:dyDescent="0.25">
      <c r="B20683" s="1">
        <v>45261</v>
      </c>
      <c r="C20683" t="s">
        <v>15</v>
      </c>
      <c r="D20683" t="s">
        <v>23</v>
      </c>
      <c r="E20683" s="1">
        <v>45214</v>
      </c>
      <c r="F20683" t="str">
        <f t="shared" si="323"/>
        <v>PRES. PRUDENTE</v>
      </c>
      <c r="G20683" t="s">
        <v>17</v>
      </c>
      <c r="H20683" t="s">
        <v>26</v>
      </c>
      <c r="I20683" t="s">
        <v>19</v>
      </c>
      <c r="J20683">
        <v>2</v>
      </c>
      <c r="K20683" s="3">
        <v>120</v>
      </c>
      <c r="L20683" s="3">
        <v>220</v>
      </c>
      <c r="M20683" s="2">
        <v>0.1</v>
      </c>
      <c r="N20683" s="3">
        <f>L20683*J20683</f>
        <v>440</v>
      </c>
      <c r="O20683" s="3">
        <f>(L20683-K20683)*J20683-(L20683-K20683)*J20683*M20683-(L20683-K20683)*J20683*P20683</f>
        <v>174</v>
      </c>
      <c r="P20683" s="2">
        <v>0.03</v>
      </c>
    </row>
    <row r="20684" spans="2:16" x14ac:dyDescent="0.25">
      <c r="B20684" s="1">
        <v>45261</v>
      </c>
      <c r="C20684" t="s">
        <v>15</v>
      </c>
      <c r="D20684" t="s">
        <v>23</v>
      </c>
      <c r="E20684" s="1">
        <v>45214</v>
      </c>
      <c r="F20684" t="str">
        <f t="shared" si="323"/>
        <v>PRES. PRUDENTE</v>
      </c>
      <c r="G20684" t="s">
        <v>17</v>
      </c>
      <c r="H20684" t="s">
        <v>27</v>
      </c>
      <c r="I20684" t="s">
        <v>30</v>
      </c>
      <c r="J20684">
        <v>1</v>
      </c>
      <c r="K20684" s="3">
        <v>120</v>
      </c>
      <c r="L20684" s="3">
        <v>220</v>
      </c>
      <c r="M20684" s="2">
        <v>0.1</v>
      </c>
      <c r="N20684" s="3">
        <f>L20684*J20684</f>
        <v>220</v>
      </c>
      <c r="O20684" s="3">
        <f>(L20684-K20684)*J20684-(L20684-K20684)*J20684*M20684-(L20684-K20684)*J20684*P20684</f>
        <v>87</v>
      </c>
      <c r="P20684" s="2">
        <v>0.03</v>
      </c>
    </row>
    <row r="20685" spans="2:16" x14ac:dyDescent="0.25">
      <c r="B20685" s="1">
        <v>45261</v>
      </c>
      <c r="C20685" t="s">
        <v>15</v>
      </c>
      <c r="D20685" t="s">
        <v>23</v>
      </c>
      <c r="E20685" s="1">
        <v>45214</v>
      </c>
      <c r="F20685" t="str">
        <f t="shared" si="323"/>
        <v>PRES. PRUDENTE</v>
      </c>
      <c r="G20685" t="s">
        <v>33</v>
      </c>
      <c r="H20685" t="s">
        <v>28</v>
      </c>
      <c r="I20685" t="s">
        <v>32</v>
      </c>
      <c r="J20685">
        <v>3</v>
      </c>
      <c r="K20685" s="3">
        <v>120</v>
      </c>
      <c r="L20685" s="3">
        <v>220</v>
      </c>
      <c r="M20685" s="2">
        <v>0.1</v>
      </c>
      <c r="N20685" s="3">
        <f>L20685*J20685</f>
        <v>660</v>
      </c>
      <c r="O20685" s="3">
        <f>(L20685-K20685)*J20685-(L20685-K20685)*J20685*M20685-(L20685-K20685)*J20685*P20685</f>
        <v>261</v>
      </c>
      <c r="P20685" s="2">
        <v>0.03</v>
      </c>
    </row>
    <row r="20686" spans="2:16" x14ac:dyDescent="0.25">
      <c r="B20686" s="1">
        <v>45261</v>
      </c>
      <c r="C20686" t="s">
        <v>15</v>
      </c>
      <c r="D20686" t="s">
        <v>23</v>
      </c>
      <c r="E20686" s="1">
        <v>45214</v>
      </c>
      <c r="F20686" t="str">
        <f t="shared" si="323"/>
        <v>PRES. PRUDENTE</v>
      </c>
      <c r="G20686" t="s">
        <v>34</v>
      </c>
      <c r="H20686" t="s">
        <v>29</v>
      </c>
      <c r="I20686" t="s">
        <v>32</v>
      </c>
      <c r="J20686">
        <v>2</v>
      </c>
      <c r="K20686" s="3">
        <v>120</v>
      </c>
      <c r="L20686" s="3">
        <v>220</v>
      </c>
      <c r="M20686" s="2">
        <v>0.1</v>
      </c>
      <c r="N20686" s="3">
        <f>L20686*J20686</f>
        <v>440</v>
      </c>
      <c r="O20686" s="3">
        <f>(L20686-K20686)*J20686-(L20686-K20686)*J20686*M20686-(L20686-K20686)*J20686*P20686</f>
        <v>174</v>
      </c>
      <c r="P20686" s="2">
        <v>0.03</v>
      </c>
    </row>
    <row r="20687" spans="2:16" x14ac:dyDescent="0.25">
      <c r="B20687" s="1">
        <v>45261</v>
      </c>
      <c r="C20687" t="s">
        <v>15</v>
      </c>
      <c r="D20687" t="s">
        <v>23</v>
      </c>
      <c r="E20687" s="1">
        <v>45214</v>
      </c>
      <c r="F20687" t="str">
        <f t="shared" si="323"/>
        <v>REGENTE FEIJÓ</v>
      </c>
      <c r="G20687" t="s">
        <v>35</v>
      </c>
      <c r="H20687" t="s">
        <v>18</v>
      </c>
      <c r="I20687" t="s">
        <v>30</v>
      </c>
      <c r="J20687">
        <v>1</v>
      </c>
      <c r="K20687" s="3">
        <v>120</v>
      </c>
      <c r="L20687" s="3">
        <v>220</v>
      </c>
      <c r="M20687" s="2">
        <v>0.1</v>
      </c>
      <c r="N20687" s="3">
        <f>L20687*J20687</f>
        <v>220</v>
      </c>
      <c r="O20687" s="3">
        <f>(L20687-K20687)*J20687-(L20687-K20687)*J20687*M20687-(L20687-K20687)*J20687*P20687</f>
        <v>87</v>
      </c>
      <c r="P20687" s="2">
        <v>0.03</v>
      </c>
    </row>
    <row r="20688" spans="2:16" x14ac:dyDescent="0.25">
      <c r="B20688" s="1">
        <v>45261</v>
      </c>
      <c r="C20688" t="s">
        <v>15</v>
      </c>
      <c r="D20688" t="s">
        <v>23</v>
      </c>
      <c r="E20688" s="1">
        <v>45214</v>
      </c>
      <c r="F20688" t="str">
        <f t="shared" si="323"/>
        <v>PRES. PRUDENTE</v>
      </c>
      <c r="G20688" t="s">
        <v>17</v>
      </c>
      <c r="H20688" t="s">
        <v>24</v>
      </c>
      <c r="I20688" t="s">
        <v>19</v>
      </c>
      <c r="J20688">
        <v>3</v>
      </c>
      <c r="K20688" s="3">
        <v>120</v>
      </c>
      <c r="L20688" s="3">
        <v>220</v>
      </c>
      <c r="M20688" s="2">
        <v>0.1</v>
      </c>
      <c r="N20688" s="3">
        <f>L20688*J20688</f>
        <v>660</v>
      </c>
      <c r="O20688" s="3">
        <f>(L20688-K20688)*J20688-(L20688-K20688)*J20688*M20688-(L20688-K20688)*J20688*P20688</f>
        <v>261</v>
      </c>
      <c r="P20688" s="2">
        <v>0.03</v>
      </c>
    </row>
    <row r="20689" spans="2:16" x14ac:dyDescent="0.25">
      <c r="B20689" s="1">
        <v>45261</v>
      </c>
      <c r="C20689" t="s">
        <v>15</v>
      </c>
      <c r="D20689" t="s">
        <v>23</v>
      </c>
      <c r="E20689" s="1">
        <v>45214</v>
      </c>
      <c r="F20689" t="str">
        <f t="shared" si="323"/>
        <v>PRES. PRUDENTE</v>
      </c>
      <c r="G20689" t="s">
        <v>17</v>
      </c>
      <c r="H20689" t="s">
        <v>25</v>
      </c>
      <c r="I20689" t="s">
        <v>31</v>
      </c>
      <c r="J20689">
        <v>2</v>
      </c>
      <c r="K20689" s="3">
        <v>120</v>
      </c>
      <c r="L20689" s="3">
        <v>220</v>
      </c>
      <c r="M20689" s="2">
        <v>0.1</v>
      </c>
      <c r="N20689" s="3">
        <f>L20689*J20689</f>
        <v>440</v>
      </c>
      <c r="O20689" s="3">
        <f>(L20689-K20689)*J20689-(L20689-K20689)*J20689*M20689-(L20689-K20689)*J20689*P20689</f>
        <v>174</v>
      </c>
      <c r="P20689" s="2">
        <v>0.03</v>
      </c>
    </row>
    <row r="20690" spans="2:16" x14ac:dyDescent="0.25">
      <c r="B20690" s="1">
        <v>45261</v>
      </c>
      <c r="C20690" t="s">
        <v>15</v>
      </c>
      <c r="D20690" t="s">
        <v>23</v>
      </c>
      <c r="E20690" s="1">
        <v>45214</v>
      </c>
      <c r="F20690" t="str">
        <f t="shared" si="323"/>
        <v>PRES. PRUDENTE</v>
      </c>
      <c r="G20690" t="s">
        <v>17</v>
      </c>
      <c r="H20690" t="s">
        <v>26</v>
      </c>
      <c r="I20690" t="s">
        <v>19</v>
      </c>
      <c r="J20690">
        <v>1</v>
      </c>
      <c r="K20690" s="3">
        <v>120</v>
      </c>
      <c r="L20690" s="3">
        <v>220</v>
      </c>
      <c r="M20690" s="2">
        <v>0.1</v>
      </c>
      <c r="N20690" s="3">
        <f>L20690*J20690</f>
        <v>220</v>
      </c>
      <c r="O20690" s="3">
        <f>(L20690-K20690)*J20690-(L20690-K20690)*J20690*M20690-(L20690-K20690)*J20690*P20690</f>
        <v>87</v>
      </c>
      <c r="P20690" s="2">
        <v>0.03</v>
      </c>
    </row>
    <row r="20691" spans="2:16" x14ac:dyDescent="0.25">
      <c r="B20691" s="1">
        <v>45261</v>
      </c>
      <c r="C20691" t="s">
        <v>15</v>
      </c>
      <c r="D20691" t="s">
        <v>23</v>
      </c>
      <c r="E20691" s="1">
        <v>45214</v>
      </c>
      <c r="F20691" t="str">
        <f t="shared" si="323"/>
        <v>PRES. PRUDENTE</v>
      </c>
      <c r="G20691" t="s">
        <v>17</v>
      </c>
      <c r="H20691" t="s">
        <v>27</v>
      </c>
      <c r="I20691" t="s">
        <v>30</v>
      </c>
      <c r="J20691">
        <v>2</v>
      </c>
      <c r="K20691" s="3">
        <v>120</v>
      </c>
      <c r="L20691" s="3">
        <v>220</v>
      </c>
      <c r="M20691" s="2">
        <v>0.1</v>
      </c>
      <c r="N20691" s="3">
        <f>L20691*J20691</f>
        <v>440</v>
      </c>
      <c r="O20691" s="3">
        <f>(L20691-K20691)*J20691-(L20691-K20691)*J20691*M20691-(L20691-K20691)*J20691*P20691</f>
        <v>174</v>
      </c>
      <c r="P20691" s="2">
        <v>0.03</v>
      </c>
    </row>
    <row r="20692" spans="2:16" x14ac:dyDescent="0.25">
      <c r="B20692" s="1">
        <v>45261</v>
      </c>
      <c r="C20692" t="s">
        <v>15</v>
      </c>
      <c r="D20692" t="s">
        <v>23</v>
      </c>
      <c r="E20692" s="1">
        <v>45214</v>
      </c>
      <c r="F20692" t="str">
        <f t="shared" si="323"/>
        <v>PRES. PRUDENTE</v>
      </c>
      <c r="G20692" t="s">
        <v>17</v>
      </c>
      <c r="H20692" t="s">
        <v>28</v>
      </c>
      <c r="I20692" t="s">
        <v>32</v>
      </c>
      <c r="J20692">
        <v>1</v>
      </c>
      <c r="K20692" s="3">
        <v>120</v>
      </c>
      <c r="L20692" s="3">
        <v>220</v>
      </c>
      <c r="M20692" s="2">
        <v>0.1</v>
      </c>
      <c r="N20692" s="3">
        <f>L20692*J20692</f>
        <v>220</v>
      </c>
      <c r="O20692" s="3">
        <f>(L20692-K20692)*J20692-(L20692-K20692)*J20692*M20692-(L20692-K20692)*J20692*P20692</f>
        <v>87</v>
      </c>
      <c r="P20692" s="2">
        <v>0.03</v>
      </c>
    </row>
    <row r="20693" spans="2:16" x14ac:dyDescent="0.25">
      <c r="B20693" s="1">
        <v>45261</v>
      </c>
      <c r="C20693" t="s">
        <v>15</v>
      </c>
      <c r="D20693" t="s">
        <v>23</v>
      </c>
      <c r="E20693" s="1">
        <v>45214</v>
      </c>
      <c r="F20693" t="str">
        <f t="shared" si="323"/>
        <v>PRES. PRUDENTE</v>
      </c>
      <c r="G20693" t="s">
        <v>17</v>
      </c>
      <c r="H20693" t="s">
        <v>29</v>
      </c>
      <c r="I20693" t="s">
        <v>32</v>
      </c>
      <c r="J20693">
        <v>3</v>
      </c>
      <c r="K20693" s="3">
        <v>120</v>
      </c>
      <c r="L20693" s="3">
        <v>220</v>
      </c>
      <c r="M20693" s="2">
        <v>0.1</v>
      </c>
      <c r="N20693" s="3">
        <f>L20693*J20693</f>
        <v>660</v>
      </c>
      <c r="O20693" s="3">
        <f>(L20693-K20693)*J20693-(L20693-K20693)*J20693*M20693-(L20693-K20693)*J20693*P20693</f>
        <v>261</v>
      </c>
      <c r="P20693" s="2">
        <v>0.03</v>
      </c>
    </row>
    <row r="20694" spans="2:16" x14ac:dyDescent="0.25">
      <c r="B20694" s="1">
        <v>45261</v>
      </c>
      <c r="C20694" t="s">
        <v>15</v>
      </c>
      <c r="D20694" t="s">
        <v>23</v>
      </c>
      <c r="E20694" s="1">
        <v>45214</v>
      </c>
      <c r="F20694" t="str">
        <f t="shared" si="323"/>
        <v>REGENTE FEIJÓ</v>
      </c>
      <c r="G20694" t="s">
        <v>33</v>
      </c>
      <c r="H20694" t="s">
        <v>18</v>
      </c>
      <c r="I20694" t="s">
        <v>30</v>
      </c>
      <c r="J20694">
        <v>2</v>
      </c>
      <c r="K20694" s="3">
        <v>120</v>
      </c>
      <c r="L20694" s="3">
        <v>220</v>
      </c>
      <c r="M20694" s="2">
        <v>0.1</v>
      </c>
      <c r="N20694" s="3">
        <f>L20694*J20694</f>
        <v>440</v>
      </c>
      <c r="O20694" s="3">
        <f>(L20694-K20694)*J20694-(L20694-K20694)*J20694*M20694-(L20694-K20694)*J20694*P20694</f>
        <v>174</v>
      </c>
      <c r="P20694" s="2">
        <v>0.03</v>
      </c>
    </row>
    <row r="20695" spans="2:16" x14ac:dyDescent="0.25">
      <c r="B20695" s="1">
        <v>45261</v>
      </c>
      <c r="C20695" t="s">
        <v>15</v>
      </c>
      <c r="D20695" t="s">
        <v>23</v>
      </c>
      <c r="E20695" s="1">
        <v>45214</v>
      </c>
      <c r="F20695" t="str">
        <f t="shared" si="323"/>
        <v>PRES. PRUDENTE</v>
      </c>
      <c r="G20695" t="s">
        <v>34</v>
      </c>
      <c r="H20695" t="s">
        <v>24</v>
      </c>
      <c r="I20695" t="s">
        <v>19</v>
      </c>
      <c r="J20695">
        <v>1</v>
      </c>
      <c r="K20695" s="3">
        <v>120</v>
      </c>
      <c r="L20695" s="3">
        <v>220</v>
      </c>
      <c r="M20695" s="2">
        <v>0.1</v>
      </c>
      <c r="N20695" s="3">
        <f>L20695*J20695</f>
        <v>220</v>
      </c>
      <c r="O20695" s="3">
        <f>(L20695-K20695)*J20695-(L20695-K20695)*J20695*M20695-(L20695-K20695)*J20695*P20695</f>
        <v>87</v>
      </c>
      <c r="P20695" s="2">
        <v>0.03</v>
      </c>
    </row>
    <row r="20696" spans="2:16" x14ac:dyDescent="0.25">
      <c r="B20696" s="1">
        <v>45261</v>
      </c>
      <c r="C20696" t="s">
        <v>15</v>
      </c>
      <c r="D20696" t="s">
        <v>23</v>
      </c>
      <c r="E20696" s="1">
        <v>45214</v>
      </c>
      <c r="F20696" t="str">
        <f t="shared" si="323"/>
        <v>PRES. PRUDENTE</v>
      </c>
      <c r="G20696" t="s">
        <v>35</v>
      </c>
      <c r="H20696" t="s">
        <v>25</v>
      </c>
      <c r="I20696" t="s">
        <v>31</v>
      </c>
      <c r="J20696">
        <v>3</v>
      </c>
      <c r="K20696" s="3">
        <v>120</v>
      </c>
      <c r="L20696" s="3">
        <v>220</v>
      </c>
      <c r="M20696" s="2">
        <v>0.1</v>
      </c>
      <c r="N20696" s="3">
        <f>L20696*J20696</f>
        <v>660</v>
      </c>
      <c r="O20696" s="3">
        <f>(L20696-K20696)*J20696-(L20696-K20696)*J20696*M20696-(L20696-K20696)*J20696*P20696</f>
        <v>261</v>
      </c>
      <c r="P20696" s="2">
        <v>0.03</v>
      </c>
    </row>
    <row r="20697" spans="2:16" x14ac:dyDescent="0.25">
      <c r="B20697" s="1">
        <v>45261</v>
      </c>
      <c r="C20697" t="s">
        <v>15</v>
      </c>
      <c r="D20697" t="s">
        <v>23</v>
      </c>
      <c r="E20697" s="1">
        <v>45214</v>
      </c>
      <c r="F20697" t="str">
        <f t="shared" si="323"/>
        <v>PRES. PRUDENTE</v>
      </c>
      <c r="G20697" t="s">
        <v>17</v>
      </c>
      <c r="H20697" t="s">
        <v>26</v>
      </c>
      <c r="I20697" t="s">
        <v>19</v>
      </c>
      <c r="J20697">
        <v>2</v>
      </c>
      <c r="K20697" s="3">
        <v>120</v>
      </c>
      <c r="L20697" s="3">
        <v>220</v>
      </c>
      <c r="M20697" s="2">
        <v>0.1</v>
      </c>
      <c r="N20697" s="3">
        <f>L20697*J20697</f>
        <v>440</v>
      </c>
      <c r="O20697" s="3">
        <f>(L20697-K20697)*J20697-(L20697-K20697)*J20697*M20697-(L20697-K20697)*J20697*P20697</f>
        <v>174</v>
      </c>
      <c r="P20697" s="2">
        <v>0.03</v>
      </c>
    </row>
    <row r="20698" spans="2:16" x14ac:dyDescent="0.25">
      <c r="B20698" s="1">
        <v>45261</v>
      </c>
      <c r="C20698" t="s">
        <v>15</v>
      </c>
      <c r="D20698" t="s">
        <v>23</v>
      </c>
      <c r="E20698" s="1">
        <v>45214</v>
      </c>
      <c r="F20698" t="str">
        <f t="shared" si="323"/>
        <v>PRES. PRUDENTE</v>
      </c>
      <c r="G20698" t="s">
        <v>17</v>
      </c>
      <c r="H20698" t="s">
        <v>27</v>
      </c>
      <c r="I20698" t="s">
        <v>30</v>
      </c>
      <c r="J20698">
        <v>1</v>
      </c>
      <c r="K20698" s="3">
        <v>120</v>
      </c>
      <c r="L20698" s="3">
        <v>220</v>
      </c>
      <c r="M20698" s="2">
        <v>0.1</v>
      </c>
      <c r="N20698" s="3">
        <f>L20698*J20698</f>
        <v>220</v>
      </c>
      <c r="O20698" s="3">
        <f>(L20698-K20698)*J20698-(L20698-K20698)*J20698*M20698-(L20698-K20698)*J20698*P20698</f>
        <v>87</v>
      </c>
      <c r="P20698" s="2">
        <v>0.03</v>
      </c>
    </row>
    <row r="20699" spans="2:16" x14ac:dyDescent="0.25">
      <c r="B20699" s="1">
        <v>45261</v>
      </c>
      <c r="C20699" t="s">
        <v>15</v>
      </c>
      <c r="D20699" t="s">
        <v>23</v>
      </c>
      <c r="E20699" s="1">
        <v>45214</v>
      </c>
      <c r="F20699" t="str">
        <f t="shared" si="323"/>
        <v>PRES. PRUDENTE</v>
      </c>
      <c r="G20699" t="s">
        <v>17</v>
      </c>
      <c r="H20699" t="s">
        <v>28</v>
      </c>
      <c r="I20699" t="s">
        <v>32</v>
      </c>
      <c r="J20699">
        <v>2</v>
      </c>
      <c r="K20699" s="3">
        <v>120</v>
      </c>
      <c r="L20699" s="3">
        <v>220</v>
      </c>
      <c r="M20699" s="2">
        <v>0.1</v>
      </c>
      <c r="N20699" s="3">
        <f>L20699*J20699</f>
        <v>440</v>
      </c>
      <c r="O20699" s="3">
        <f>(L20699-K20699)*J20699-(L20699-K20699)*J20699*M20699-(L20699-K20699)*J20699*P20699</f>
        <v>174</v>
      </c>
      <c r="P20699" s="2">
        <v>0.03</v>
      </c>
    </row>
    <row r="20700" spans="2:16" x14ac:dyDescent="0.25">
      <c r="B20700" s="1">
        <v>45261</v>
      </c>
      <c r="C20700" t="s">
        <v>15</v>
      </c>
      <c r="D20700" t="s">
        <v>23</v>
      </c>
      <c r="E20700" s="1">
        <v>45214</v>
      </c>
      <c r="F20700" t="str">
        <f t="shared" si="323"/>
        <v>PRES. PRUDENTE</v>
      </c>
      <c r="G20700" t="s">
        <v>17</v>
      </c>
      <c r="H20700" t="s">
        <v>29</v>
      </c>
      <c r="I20700" t="s">
        <v>32</v>
      </c>
      <c r="J20700">
        <v>1</v>
      </c>
      <c r="K20700" s="3">
        <v>120</v>
      </c>
      <c r="L20700" s="3">
        <v>220</v>
      </c>
      <c r="M20700" s="2">
        <v>0.1</v>
      </c>
      <c r="N20700" s="3">
        <f>L20700*J20700</f>
        <v>220</v>
      </c>
      <c r="O20700" s="3">
        <f>(L20700-K20700)*J20700-(L20700-K20700)*J20700*M20700-(L20700-K20700)*J20700*P20700</f>
        <v>87</v>
      </c>
      <c r="P20700" s="2">
        <v>0.03</v>
      </c>
    </row>
    <row r="20701" spans="2:16" x14ac:dyDescent="0.25">
      <c r="B20701" s="1">
        <v>45261</v>
      </c>
      <c r="C20701" t="s">
        <v>15</v>
      </c>
      <c r="D20701" t="s">
        <v>23</v>
      </c>
      <c r="E20701" s="1">
        <v>45214</v>
      </c>
      <c r="F20701" t="str">
        <f t="shared" si="323"/>
        <v>REGENTE FEIJÓ</v>
      </c>
      <c r="G20701" t="s">
        <v>17</v>
      </c>
      <c r="H20701" t="s">
        <v>18</v>
      </c>
      <c r="I20701" t="s">
        <v>30</v>
      </c>
      <c r="J20701">
        <v>3</v>
      </c>
      <c r="K20701" s="3">
        <v>120</v>
      </c>
      <c r="L20701" s="3">
        <v>220</v>
      </c>
      <c r="M20701" s="2">
        <v>0.1</v>
      </c>
      <c r="N20701" s="3">
        <f>L20701*J20701</f>
        <v>660</v>
      </c>
      <c r="O20701" s="3">
        <f>(L20701-K20701)*J20701-(L20701-K20701)*J20701*M20701-(L20701-K20701)*J20701*P20701</f>
        <v>261</v>
      </c>
      <c r="P20701" s="2">
        <v>0.03</v>
      </c>
    </row>
    <row r="20702" spans="2:16" x14ac:dyDescent="0.25">
      <c r="B20702" s="1">
        <v>45261</v>
      </c>
      <c r="C20702" t="s">
        <v>15</v>
      </c>
      <c r="D20702" t="s">
        <v>16</v>
      </c>
      <c r="E20702" s="1">
        <v>45214</v>
      </c>
      <c r="F20702" t="str">
        <f t="shared" si="323"/>
        <v>PRES. PRUDENTE</v>
      </c>
      <c r="G20702" t="s">
        <v>17</v>
      </c>
      <c r="H20702" t="s">
        <v>24</v>
      </c>
      <c r="I20702" t="s">
        <v>19</v>
      </c>
      <c r="J20702">
        <v>2</v>
      </c>
      <c r="K20702" s="3">
        <v>10</v>
      </c>
      <c r="L20702" s="3">
        <v>20</v>
      </c>
      <c r="M20702" s="2">
        <v>0.05</v>
      </c>
      <c r="N20702" s="3">
        <f>L20702*J20702</f>
        <v>40</v>
      </c>
      <c r="O20702" s="3">
        <f>(L20702-K20702)*J20702-(L20702-K20702)*J20702*M20702-(L20702-K20702)*J20702*P20702</f>
        <v>18</v>
      </c>
      <c r="P20702" s="2">
        <v>0.05</v>
      </c>
    </row>
    <row r="20703" spans="2:16" x14ac:dyDescent="0.25">
      <c r="B20703" s="1">
        <v>45261</v>
      </c>
      <c r="C20703" t="s">
        <v>15</v>
      </c>
      <c r="D20703" t="s">
        <v>16</v>
      </c>
      <c r="E20703" s="1">
        <v>45214</v>
      </c>
      <c r="F20703" t="str">
        <f t="shared" si="323"/>
        <v>PRES. PRUDENTE</v>
      </c>
      <c r="G20703" t="s">
        <v>33</v>
      </c>
      <c r="H20703" t="s">
        <v>25</v>
      </c>
      <c r="I20703" t="s">
        <v>31</v>
      </c>
      <c r="J20703">
        <v>1</v>
      </c>
      <c r="K20703" s="3">
        <v>10</v>
      </c>
      <c r="L20703" s="3">
        <v>20</v>
      </c>
      <c r="M20703" s="2">
        <v>0.05</v>
      </c>
      <c r="N20703" s="3">
        <f>L20703*J20703</f>
        <v>20</v>
      </c>
      <c r="O20703" s="3">
        <f>(L20703-K20703)*J20703-(L20703-K20703)*J20703*M20703-(L20703-K20703)*J20703*P20703</f>
        <v>9</v>
      </c>
      <c r="P20703" s="2">
        <v>0.05</v>
      </c>
    </row>
    <row r="20704" spans="2:16" x14ac:dyDescent="0.25">
      <c r="B20704" s="1">
        <v>45261</v>
      </c>
      <c r="C20704" t="s">
        <v>15</v>
      </c>
      <c r="D20704" t="s">
        <v>16</v>
      </c>
      <c r="E20704" s="1">
        <v>45214</v>
      </c>
      <c r="F20704" t="str">
        <f t="shared" si="323"/>
        <v>PRES. PRUDENTE</v>
      </c>
      <c r="G20704" t="s">
        <v>34</v>
      </c>
      <c r="H20704" t="s">
        <v>26</v>
      </c>
      <c r="I20704" t="s">
        <v>19</v>
      </c>
      <c r="J20704">
        <v>3</v>
      </c>
      <c r="K20704" s="3">
        <v>10</v>
      </c>
      <c r="L20704" s="3">
        <v>20</v>
      </c>
      <c r="M20704" s="2">
        <v>0.05</v>
      </c>
      <c r="N20704" s="3">
        <f>L20704*J20704</f>
        <v>60</v>
      </c>
      <c r="O20704" s="3">
        <f>(L20704-K20704)*J20704-(L20704-K20704)*J20704*M20704-(L20704-K20704)*J20704*P20704</f>
        <v>27</v>
      </c>
      <c r="P20704" s="2">
        <v>0.05</v>
      </c>
    </row>
    <row r="20705" spans="2:16" x14ac:dyDescent="0.25">
      <c r="B20705" s="1">
        <v>45261</v>
      </c>
      <c r="C20705" t="s">
        <v>15</v>
      </c>
      <c r="D20705" t="s">
        <v>21</v>
      </c>
      <c r="E20705" s="1">
        <v>45214</v>
      </c>
      <c r="F20705" t="str">
        <f t="shared" si="323"/>
        <v>PRES. PRUDENTE</v>
      </c>
      <c r="G20705" t="s">
        <v>35</v>
      </c>
      <c r="H20705" t="s">
        <v>27</v>
      </c>
      <c r="I20705" t="s">
        <v>30</v>
      </c>
      <c r="J20705">
        <v>2</v>
      </c>
      <c r="K20705" s="3">
        <v>100</v>
      </c>
      <c r="L20705" s="3">
        <v>210</v>
      </c>
      <c r="M20705" s="2">
        <v>0.05</v>
      </c>
      <c r="N20705" s="3">
        <f>L20705*J20705</f>
        <v>420</v>
      </c>
      <c r="O20705" s="3">
        <f>(L20705-K20705)*J20705-(L20705-K20705)*J20705*M20705-(L20705-K20705)*J20705*P20705</f>
        <v>198</v>
      </c>
      <c r="P20705" s="2">
        <v>0.05</v>
      </c>
    </row>
    <row r="20706" spans="2:16" x14ac:dyDescent="0.25">
      <c r="B20706" s="1">
        <v>45261</v>
      </c>
      <c r="C20706" t="s">
        <v>15</v>
      </c>
      <c r="D20706" t="s">
        <v>21</v>
      </c>
      <c r="E20706" s="1">
        <v>45214</v>
      </c>
      <c r="F20706" t="str">
        <f t="shared" si="323"/>
        <v>PRES. PRUDENTE</v>
      </c>
      <c r="G20706" t="s">
        <v>17</v>
      </c>
      <c r="H20706" t="s">
        <v>28</v>
      </c>
      <c r="I20706" t="s">
        <v>32</v>
      </c>
      <c r="J20706">
        <v>1</v>
      </c>
      <c r="K20706" s="3">
        <v>100</v>
      </c>
      <c r="L20706" s="3">
        <v>210</v>
      </c>
      <c r="M20706" s="2">
        <v>0.05</v>
      </c>
      <c r="N20706" s="3">
        <f>L20706*J20706</f>
        <v>210</v>
      </c>
      <c r="O20706" s="3">
        <f>(L20706-K20706)*J20706-(L20706-K20706)*J20706*M20706-(L20706-K20706)*J20706*P20706</f>
        <v>99</v>
      </c>
      <c r="P20706" s="2">
        <v>0.05</v>
      </c>
    </row>
    <row r="20707" spans="2:16" x14ac:dyDescent="0.25">
      <c r="B20707" s="1">
        <v>45261</v>
      </c>
      <c r="C20707" t="s">
        <v>15</v>
      </c>
      <c r="D20707" t="s">
        <v>21</v>
      </c>
      <c r="E20707" s="1">
        <v>45214</v>
      </c>
      <c r="F20707" t="str">
        <f t="shared" si="323"/>
        <v>PRES. PRUDENTE</v>
      </c>
      <c r="G20707" t="s">
        <v>17</v>
      </c>
      <c r="H20707" t="s">
        <v>29</v>
      </c>
      <c r="I20707" t="s">
        <v>32</v>
      </c>
      <c r="J20707">
        <v>2</v>
      </c>
      <c r="K20707" s="3">
        <v>100</v>
      </c>
      <c r="L20707" s="3">
        <v>210</v>
      </c>
      <c r="M20707" s="2">
        <v>0.05</v>
      </c>
      <c r="N20707" s="3">
        <f>L20707*J20707</f>
        <v>420</v>
      </c>
      <c r="O20707" s="3">
        <f>(L20707-K20707)*J20707-(L20707-K20707)*J20707*M20707-(L20707-K20707)*J20707*P20707</f>
        <v>198</v>
      </c>
      <c r="P20707" s="2">
        <v>0.05</v>
      </c>
    </row>
    <row r="20708" spans="2:16" x14ac:dyDescent="0.25">
      <c r="B20708" s="1">
        <v>45261</v>
      </c>
      <c r="C20708" t="s">
        <v>15</v>
      </c>
      <c r="D20708" t="s">
        <v>21</v>
      </c>
      <c r="E20708" s="1">
        <v>45214</v>
      </c>
      <c r="F20708" t="str">
        <f t="shared" si="323"/>
        <v>REGENTE FEIJÓ</v>
      </c>
      <c r="G20708" t="s">
        <v>17</v>
      </c>
      <c r="H20708" t="s">
        <v>18</v>
      </c>
      <c r="I20708" t="s">
        <v>30</v>
      </c>
      <c r="J20708">
        <v>1</v>
      </c>
      <c r="K20708" s="3">
        <v>100</v>
      </c>
      <c r="L20708" s="3">
        <v>210</v>
      </c>
      <c r="M20708" s="2">
        <v>0.05</v>
      </c>
      <c r="N20708" s="3">
        <f>L20708*J20708</f>
        <v>210</v>
      </c>
      <c r="O20708" s="3">
        <f>(L20708-K20708)*J20708-(L20708-K20708)*J20708*M20708-(L20708-K20708)*J20708*P20708</f>
        <v>99</v>
      </c>
      <c r="P20708" s="2">
        <v>0.05</v>
      </c>
    </row>
    <row r="20709" spans="2:16" x14ac:dyDescent="0.25">
      <c r="B20709" s="1">
        <v>45261</v>
      </c>
      <c r="C20709" t="s">
        <v>15</v>
      </c>
      <c r="D20709" t="s">
        <v>21</v>
      </c>
      <c r="E20709" s="1">
        <v>45214</v>
      </c>
      <c r="F20709" t="str">
        <f t="shared" si="323"/>
        <v>PRES. PRUDENTE</v>
      </c>
      <c r="G20709" t="s">
        <v>17</v>
      </c>
      <c r="H20709" t="s">
        <v>24</v>
      </c>
      <c r="I20709" t="s">
        <v>19</v>
      </c>
      <c r="J20709">
        <v>3</v>
      </c>
      <c r="K20709" s="3">
        <v>100</v>
      </c>
      <c r="L20709" s="3">
        <v>210</v>
      </c>
      <c r="M20709" s="2">
        <v>0.05</v>
      </c>
      <c r="N20709" s="3">
        <f>L20709*J20709</f>
        <v>630</v>
      </c>
      <c r="O20709" s="3">
        <f>(L20709-K20709)*J20709-(L20709-K20709)*J20709*M20709-(L20709-K20709)*J20709*P20709</f>
        <v>297</v>
      </c>
      <c r="P20709" s="2">
        <v>0.05</v>
      </c>
    </row>
    <row r="20710" spans="2:16" x14ac:dyDescent="0.25">
      <c r="B20710" s="1">
        <v>45261</v>
      </c>
      <c r="C20710" t="s">
        <v>15</v>
      </c>
      <c r="D20710" t="s">
        <v>21</v>
      </c>
      <c r="E20710" s="1">
        <v>45214</v>
      </c>
      <c r="F20710" t="str">
        <f t="shared" si="323"/>
        <v>PRES. PRUDENTE</v>
      </c>
      <c r="G20710" t="s">
        <v>17</v>
      </c>
      <c r="H20710" t="s">
        <v>25</v>
      </c>
      <c r="I20710" t="s">
        <v>31</v>
      </c>
      <c r="J20710">
        <v>2</v>
      </c>
      <c r="K20710" s="3">
        <v>100</v>
      </c>
      <c r="L20710" s="3">
        <v>210</v>
      </c>
      <c r="M20710" s="2">
        <v>0.05</v>
      </c>
      <c r="N20710" s="3">
        <f>L20710*J20710</f>
        <v>420</v>
      </c>
      <c r="O20710" s="3">
        <f>(L20710-K20710)*J20710-(L20710-K20710)*J20710*M20710-(L20710-K20710)*J20710*P20710</f>
        <v>198</v>
      </c>
      <c r="P20710" s="2">
        <v>0.05</v>
      </c>
    </row>
    <row r="20711" spans="2:16" x14ac:dyDescent="0.25">
      <c r="B20711" s="1">
        <v>45261</v>
      </c>
      <c r="C20711" t="s">
        <v>15</v>
      </c>
      <c r="D20711" t="s">
        <v>21</v>
      </c>
      <c r="E20711" s="1">
        <v>45214</v>
      </c>
      <c r="F20711" t="str">
        <f t="shared" si="323"/>
        <v>PRES. PRUDENTE</v>
      </c>
      <c r="G20711" t="s">
        <v>17</v>
      </c>
      <c r="H20711" t="s">
        <v>26</v>
      </c>
      <c r="I20711" t="s">
        <v>19</v>
      </c>
      <c r="J20711">
        <v>1</v>
      </c>
      <c r="K20711" s="3">
        <v>100</v>
      </c>
      <c r="L20711" s="3">
        <v>210</v>
      </c>
      <c r="M20711" s="2">
        <v>0.05</v>
      </c>
      <c r="N20711" s="3">
        <f>L20711*J20711</f>
        <v>210</v>
      </c>
      <c r="O20711" s="3">
        <f>(L20711-K20711)*J20711-(L20711-K20711)*J20711*M20711-(L20711-K20711)*J20711*P20711</f>
        <v>99</v>
      </c>
      <c r="P20711" s="2">
        <v>0.05</v>
      </c>
    </row>
    <row r="20712" spans="2:16" x14ac:dyDescent="0.25">
      <c r="B20712" s="1">
        <v>45261</v>
      </c>
      <c r="C20712" t="s">
        <v>15</v>
      </c>
      <c r="D20712" t="s">
        <v>21</v>
      </c>
      <c r="E20712" s="1">
        <v>45214</v>
      </c>
      <c r="F20712" t="str">
        <f t="shared" si="323"/>
        <v>PRES. PRUDENTE</v>
      </c>
      <c r="G20712" t="s">
        <v>33</v>
      </c>
      <c r="H20712" t="s">
        <v>27</v>
      </c>
      <c r="I20712" t="s">
        <v>30</v>
      </c>
      <c r="J20712">
        <v>3</v>
      </c>
      <c r="K20712" s="3">
        <v>100</v>
      </c>
      <c r="L20712" s="3">
        <v>210</v>
      </c>
      <c r="M20712" s="2">
        <v>0.05</v>
      </c>
      <c r="N20712" s="3">
        <f>L20712*J20712</f>
        <v>630</v>
      </c>
      <c r="O20712" s="3">
        <f>(L20712-K20712)*J20712-(L20712-K20712)*J20712*M20712-(L20712-K20712)*J20712*P20712</f>
        <v>297</v>
      </c>
      <c r="P20712" s="2">
        <v>0.05</v>
      </c>
    </row>
    <row r="20713" spans="2:16" x14ac:dyDescent="0.25">
      <c r="B20713" s="1">
        <v>45261</v>
      </c>
      <c r="C20713" t="s">
        <v>15</v>
      </c>
      <c r="D20713" t="s">
        <v>21</v>
      </c>
      <c r="E20713" s="1">
        <v>45214</v>
      </c>
      <c r="F20713" t="str">
        <f t="shared" si="323"/>
        <v>PRES. PRUDENTE</v>
      </c>
      <c r="G20713" t="s">
        <v>34</v>
      </c>
      <c r="H20713" t="s">
        <v>28</v>
      </c>
      <c r="I20713" t="s">
        <v>32</v>
      </c>
      <c r="J20713">
        <v>2</v>
      </c>
      <c r="K20713" s="3">
        <v>100</v>
      </c>
      <c r="L20713" s="3">
        <v>210</v>
      </c>
      <c r="M20713" s="2">
        <v>0.05</v>
      </c>
      <c r="N20713" s="3">
        <f>L20713*J20713</f>
        <v>420</v>
      </c>
      <c r="O20713" s="3">
        <f>(L20713-K20713)*J20713-(L20713-K20713)*J20713*M20713-(L20713-K20713)*J20713*P20713</f>
        <v>198</v>
      </c>
      <c r="P20713" s="2">
        <v>0.05</v>
      </c>
    </row>
    <row r="20714" spans="2:16" x14ac:dyDescent="0.25">
      <c r="B20714" s="1">
        <v>45261</v>
      </c>
      <c r="C20714" t="s">
        <v>15</v>
      </c>
      <c r="D20714" t="s">
        <v>21</v>
      </c>
      <c r="E20714" s="1">
        <v>45214</v>
      </c>
      <c r="F20714" t="str">
        <f t="shared" si="323"/>
        <v>PRES. PRUDENTE</v>
      </c>
      <c r="G20714" t="s">
        <v>35</v>
      </c>
      <c r="H20714" t="s">
        <v>29</v>
      </c>
      <c r="I20714" t="s">
        <v>32</v>
      </c>
      <c r="J20714">
        <v>1</v>
      </c>
      <c r="K20714" s="3">
        <v>100</v>
      </c>
      <c r="L20714" s="3">
        <v>210</v>
      </c>
      <c r="M20714" s="2">
        <v>0.05</v>
      </c>
      <c r="N20714" s="3">
        <f>L20714*J20714</f>
        <v>210</v>
      </c>
      <c r="O20714" s="3">
        <f>(L20714-K20714)*J20714-(L20714-K20714)*J20714*M20714-(L20714-K20714)*J20714*P20714</f>
        <v>99</v>
      </c>
      <c r="P20714" s="2">
        <v>0.05</v>
      </c>
    </row>
    <row r="20715" spans="2:16" x14ac:dyDescent="0.25">
      <c r="B20715" s="1">
        <v>45261</v>
      </c>
      <c r="C20715" t="s">
        <v>15</v>
      </c>
      <c r="D20715" t="s">
        <v>21</v>
      </c>
      <c r="E20715" s="1">
        <v>45214</v>
      </c>
      <c r="F20715" t="str">
        <f t="shared" si="323"/>
        <v>REGENTE FEIJÓ</v>
      </c>
      <c r="G20715" t="s">
        <v>17</v>
      </c>
      <c r="H20715" t="s">
        <v>18</v>
      </c>
      <c r="I20715" t="s">
        <v>30</v>
      </c>
      <c r="J20715">
        <v>2</v>
      </c>
      <c r="K20715" s="3">
        <v>100</v>
      </c>
      <c r="L20715" s="3">
        <v>210</v>
      </c>
      <c r="M20715" s="2">
        <v>0.05</v>
      </c>
      <c r="N20715" s="3">
        <f>L20715*J20715</f>
        <v>420</v>
      </c>
      <c r="O20715" s="3">
        <f>(L20715-K20715)*J20715-(L20715-K20715)*J20715*M20715-(L20715-K20715)*J20715*P20715</f>
        <v>198</v>
      </c>
      <c r="P20715" s="2">
        <v>0.05</v>
      </c>
    </row>
    <row r="20716" spans="2:16" x14ac:dyDescent="0.25">
      <c r="B20716" s="1">
        <v>45261</v>
      </c>
      <c r="C20716" t="s">
        <v>15</v>
      </c>
      <c r="D20716" t="s">
        <v>22</v>
      </c>
      <c r="E20716" s="1">
        <v>45214</v>
      </c>
      <c r="F20716" t="str">
        <f t="shared" si="323"/>
        <v>PRES. PRUDENTE</v>
      </c>
      <c r="G20716" t="s">
        <v>17</v>
      </c>
      <c r="H20716" t="s">
        <v>24</v>
      </c>
      <c r="I20716" t="s">
        <v>19</v>
      </c>
      <c r="J20716">
        <v>1</v>
      </c>
      <c r="K20716" s="3">
        <v>50</v>
      </c>
      <c r="L20716" s="3">
        <v>130</v>
      </c>
      <c r="M20716" s="2">
        <v>0.05</v>
      </c>
      <c r="N20716" s="3">
        <f>L20716*J20716</f>
        <v>130</v>
      </c>
      <c r="O20716" s="3">
        <f>(L20716-K20716)*J20716-(L20716-K20716)*J20716*M20716-(L20716-K20716)*J20716*P20716</f>
        <v>72</v>
      </c>
      <c r="P20716" s="2">
        <v>0.05</v>
      </c>
    </row>
    <row r="20717" spans="2:16" x14ac:dyDescent="0.25">
      <c r="B20717" s="1">
        <v>45261</v>
      </c>
      <c r="C20717" t="s">
        <v>15</v>
      </c>
      <c r="D20717" t="s">
        <v>22</v>
      </c>
      <c r="E20717" s="1">
        <v>45214</v>
      </c>
      <c r="F20717" t="str">
        <f t="shared" si="323"/>
        <v>PRES. PRUDENTE</v>
      </c>
      <c r="G20717" t="s">
        <v>17</v>
      </c>
      <c r="H20717" t="s">
        <v>25</v>
      </c>
      <c r="I20717" t="s">
        <v>31</v>
      </c>
      <c r="J20717">
        <v>3</v>
      </c>
      <c r="K20717" s="3">
        <v>50</v>
      </c>
      <c r="L20717" s="3">
        <v>130</v>
      </c>
      <c r="M20717" s="2">
        <v>0.05</v>
      </c>
      <c r="N20717" s="3">
        <f>L20717*J20717</f>
        <v>390</v>
      </c>
      <c r="O20717" s="3">
        <f>(L20717-K20717)*J20717-(L20717-K20717)*J20717*M20717-(L20717-K20717)*J20717*P20717</f>
        <v>216</v>
      </c>
      <c r="P20717" s="2">
        <v>0.05</v>
      </c>
    </row>
    <row r="20718" spans="2:16" x14ac:dyDescent="0.25">
      <c r="B20718" s="1">
        <v>45261</v>
      </c>
      <c r="C20718" t="s">
        <v>15</v>
      </c>
      <c r="D20718" t="s">
        <v>22</v>
      </c>
      <c r="E20718" s="1">
        <v>45214</v>
      </c>
      <c r="F20718" t="str">
        <f t="shared" si="323"/>
        <v>PRES. PRUDENTE</v>
      </c>
      <c r="G20718" t="s">
        <v>17</v>
      </c>
      <c r="H20718" t="s">
        <v>26</v>
      </c>
      <c r="I20718" t="s">
        <v>19</v>
      </c>
      <c r="J20718">
        <v>2</v>
      </c>
      <c r="K20718" s="3">
        <v>50</v>
      </c>
      <c r="L20718" s="3">
        <v>130</v>
      </c>
      <c r="M20718" s="2">
        <v>0.05</v>
      </c>
      <c r="N20718" s="3">
        <f>L20718*J20718</f>
        <v>260</v>
      </c>
      <c r="O20718" s="3">
        <f>(L20718-K20718)*J20718-(L20718-K20718)*J20718*M20718-(L20718-K20718)*J20718*P20718</f>
        <v>144</v>
      </c>
      <c r="P20718" s="2">
        <v>0.05</v>
      </c>
    </row>
    <row r="20719" spans="2:16" x14ac:dyDescent="0.25">
      <c r="B20719" s="1">
        <v>45261</v>
      </c>
      <c r="C20719" t="s">
        <v>15</v>
      </c>
      <c r="D20719" t="s">
        <v>16</v>
      </c>
      <c r="E20719" s="1">
        <v>45214</v>
      </c>
      <c r="F20719" t="str">
        <f t="shared" si="323"/>
        <v>PRES. PRUDENTE</v>
      </c>
      <c r="G20719" t="s">
        <v>17</v>
      </c>
      <c r="H20719" t="s">
        <v>27</v>
      </c>
      <c r="I20719" t="s">
        <v>30</v>
      </c>
      <c r="J20719">
        <v>1</v>
      </c>
      <c r="K20719" s="3">
        <v>10</v>
      </c>
      <c r="L20719" s="3">
        <v>20</v>
      </c>
      <c r="M20719" s="2">
        <v>0.05</v>
      </c>
      <c r="N20719" s="3">
        <f>L20719*J20719</f>
        <v>20</v>
      </c>
      <c r="O20719" s="3">
        <f>(L20719-K20719)*J20719-(L20719-K20719)*J20719*M20719-(L20719-K20719)*J20719*P20719</f>
        <v>9</v>
      </c>
      <c r="P20719" s="2">
        <v>0.05</v>
      </c>
    </row>
    <row r="20720" spans="2:16" x14ac:dyDescent="0.25">
      <c r="B20720" s="1">
        <v>45261</v>
      </c>
      <c r="C20720" t="s">
        <v>15</v>
      </c>
      <c r="D20720" t="s">
        <v>16</v>
      </c>
      <c r="E20720" s="1">
        <v>45214</v>
      </c>
      <c r="F20720" t="str">
        <f t="shared" si="323"/>
        <v>PRES. PRUDENTE</v>
      </c>
      <c r="G20720" t="s">
        <v>17</v>
      </c>
      <c r="H20720" t="s">
        <v>28</v>
      </c>
      <c r="I20720" t="s">
        <v>32</v>
      </c>
      <c r="J20720">
        <v>3</v>
      </c>
      <c r="K20720" s="3">
        <v>10</v>
      </c>
      <c r="L20720" s="3">
        <v>20</v>
      </c>
      <c r="M20720" s="2">
        <v>0.05</v>
      </c>
      <c r="N20720" s="3">
        <f>L20720*J20720</f>
        <v>60</v>
      </c>
      <c r="O20720" s="3">
        <f>(L20720-K20720)*J20720-(L20720-K20720)*J20720*M20720-(L20720-K20720)*J20720*P20720</f>
        <v>27</v>
      </c>
      <c r="P20720" s="2">
        <v>0.05</v>
      </c>
    </row>
    <row r="20721" spans="2:16" x14ac:dyDescent="0.25">
      <c r="B20721" s="1">
        <v>45261</v>
      </c>
      <c r="C20721" t="s">
        <v>15</v>
      </c>
      <c r="D20721" t="s">
        <v>16</v>
      </c>
      <c r="E20721" s="1">
        <v>45214</v>
      </c>
      <c r="F20721" t="str">
        <f t="shared" si="323"/>
        <v>PRES. PRUDENTE</v>
      </c>
      <c r="G20721" t="s">
        <v>33</v>
      </c>
      <c r="H20721" t="s">
        <v>29</v>
      </c>
      <c r="I20721" t="s">
        <v>32</v>
      </c>
      <c r="J20721">
        <v>2</v>
      </c>
      <c r="K20721" s="3">
        <v>10</v>
      </c>
      <c r="L20721" s="3">
        <v>20</v>
      </c>
      <c r="M20721" s="2">
        <v>0.05</v>
      </c>
      <c r="N20721" s="3">
        <f>L20721*J20721</f>
        <v>40</v>
      </c>
      <c r="O20721" s="3">
        <f>(L20721-K20721)*J20721-(L20721-K20721)*J20721*M20721-(L20721-K20721)*J20721*P20721</f>
        <v>18</v>
      </c>
      <c r="P20721" s="2">
        <v>0.05</v>
      </c>
    </row>
    <row r="20722" spans="2:16" x14ac:dyDescent="0.25">
      <c r="B20722" s="1">
        <v>45261</v>
      </c>
      <c r="C20722" t="s">
        <v>15</v>
      </c>
      <c r="D20722" t="s">
        <v>16</v>
      </c>
      <c r="E20722" s="1">
        <v>45214</v>
      </c>
      <c r="F20722" t="str">
        <f t="shared" si="323"/>
        <v>REGENTE FEIJÓ</v>
      </c>
      <c r="G20722" t="s">
        <v>34</v>
      </c>
      <c r="H20722" t="s">
        <v>18</v>
      </c>
      <c r="I20722" t="s">
        <v>30</v>
      </c>
      <c r="J20722">
        <v>1</v>
      </c>
      <c r="K20722" s="3">
        <v>10</v>
      </c>
      <c r="L20722" s="3">
        <v>20</v>
      </c>
      <c r="M20722" s="2">
        <v>0.05</v>
      </c>
      <c r="N20722" s="3">
        <f>L20722*J20722</f>
        <v>20</v>
      </c>
      <c r="O20722" s="3">
        <f>(L20722-K20722)*J20722-(L20722-K20722)*J20722*M20722-(L20722-K20722)*J20722*P20722</f>
        <v>9</v>
      </c>
      <c r="P20722" s="2">
        <v>0.05</v>
      </c>
    </row>
    <row r="20723" spans="2:16" x14ac:dyDescent="0.25">
      <c r="B20723" s="1">
        <v>45261</v>
      </c>
      <c r="C20723" t="s">
        <v>15</v>
      </c>
      <c r="D20723" t="s">
        <v>16</v>
      </c>
      <c r="E20723" s="1">
        <v>45214</v>
      </c>
      <c r="F20723" t="str">
        <f t="shared" si="323"/>
        <v>PRES. PRUDENTE</v>
      </c>
      <c r="G20723" t="s">
        <v>35</v>
      </c>
      <c r="H20723" t="s">
        <v>24</v>
      </c>
      <c r="I20723" t="s">
        <v>19</v>
      </c>
      <c r="J20723">
        <v>2</v>
      </c>
      <c r="K20723" s="3">
        <v>10</v>
      </c>
      <c r="L20723" s="3">
        <v>20</v>
      </c>
      <c r="M20723" s="2">
        <v>0.05</v>
      </c>
      <c r="N20723" s="3">
        <f>L20723*J20723</f>
        <v>40</v>
      </c>
      <c r="O20723" s="3">
        <f>(L20723-K20723)*J20723-(L20723-K20723)*J20723*M20723-(L20723-K20723)*J20723*P20723</f>
        <v>18</v>
      </c>
      <c r="P20723" s="2">
        <v>0.05</v>
      </c>
    </row>
    <row r="20724" spans="2:16" x14ac:dyDescent="0.25">
      <c r="B20724" s="1">
        <v>45261</v>
      </c>
      <c r="C20724" t="s">
        <v>15</v>
      </c>
      <c r="D20724" t="s">
        <v>16</v>
      </c>
      <c r="E20724" s="1">
        <v>45214</v>
      </c>
      <c r="F20724" t="str">
        <f t="shared" si="323"/>
        <v>PRES. PRUDENTE</v>
      </c>
      <c r="G20724" t="s">
        <v>17</v>
      </c>
      <c r="H20724" t="s">
        <v>25</v>
      </c>
      <c r="I20724" t="s">
        <v>31</v>
      </c>
      <c r="J20724">
        <v>1</v>
      </c>
      <c r="K20724" s="3">
        <v>10</v>
      </c>
      <c r="L20724" s="3">
        <v>20</v>
      </c>
      <c r="M20724" s="2">
        <v>0.05</v>
      </c>
      <c r="N20724" s="3">
        <f>L20724*J20724</f>
        <v>20</v>
      </c>
      <c r="O20724" s="3">
        <f>(L20724-K20724)*J20724-(L20724-K20724)*J20724*M20724-(L20724-K20724)*J20724*P20724</f>
        <v>9</v>
      </c>
      <c r="P20724" s="2">
        <v>0.05</v>
      </c>
    </row>
    <row r="20725" spans="2:16" x14ac:dyDescent="0.25">
      <c r="B20725" s="1">
        <v>45261</v>
      </c>
      <c r="C20725" t="s">
        <v>15</v>
      </c>
      <c r="D20725" t="s">
        <v>16</v>
      </c>
      <c r="E20725" s="1">
        <v>45214</v>
      </c>
      <c r="F20725" t="str">
        <f t="shared" si="323"/>
        <v>PRES. PRUDENTE</v>
      </c>
      <c r="G20725" t="s">
        <v>17</v>
      </c>
      <c r="H20725" t="s">
        <v>26</v>
      </c>
      <c r="I20725" t="s">
        <v>19</v>
      </c>
      <c r="J20725">
        <v>3</v>
      </c>
      <c r="K20725" s="3">
        <v>10</v>
      </c>
      <c r="L20725" s="3">
        <v>20</v>
      </c>
      <c r="M20725" s="2">
        <v>0.05</v>
      </c>
      <c r="N20725" s="3">
        <f>L20725*J20725</f>
        <v>60</v>
      </c>
      <c r="O20725" s="3">
        <f>(L20725-K20725)*J20725-(L20725-K20725)*J20725*M20725-(L20725-K20725)*J20725*P20725</f>
        <v>27</v>
      </c>
      <c r="P20725" s="2">
        <v>0.05</v>
      </c>
    </row>
    <row r="20726" spans="2:16" x14ac:dyDescent="0.25">
      <c r="B20726" s="1">
        <v>45261</v>
      </c>
      <c r="C20726" t="s">
        <v>15</v>
      </c>
      <c r="D20726" t="s">
        <v>16</v>
      </c>
      <c r="E20726" s="1">
        <v>45214</v>
      </c>
      <c r="F20726" t="str">
        <f t="shared" si="323"/>
        <v>PRES. PRUDENTE</v>
      </c>
      <c r="G20726" t="s">
        <v>17</v>
      </c>
      <c r="H20726" t="s">
        <v>27</v>
      </c>
      <c r="I20726" t="s">
        <v>30</v>
      </c>
      <c r="J20726">
        <v>2</v>
      </c>
      <c r="K20726" s="3">
        <v>10</v>
      </c>
      <c r="L20726" s="3">
        <v>20</v>
      </c>
      <c r="M20726" s="2">
        <v>0.05</v>
      </c>
      <c r="N20726" s="3">
        <f>L20726*J20726</f>
        <v>40</v>
      </c>
      <c r="O20726" s="3">
        <f>(L20726-K20726)*J20726-(L20726-K20726)*J20726*M20726-(L20726-K20726)*J20726*P20726</f>
        <v>18</v>
      </c>
      <c r="P20726" s="2">
        <v>0.05</v>
      </c>
    </row>
    <row r="20727" spans="2:16" x14ac:dyDescent="0.25">
      <c r="B20727" s="1">
        <v>45261</v>
      </c>
      <c r="C20727" t="s">
        <v>15</v>
      </c>
      <c r="D20727" t="s">
        <v>16</v>
      </c>
      <c r="E20727" s="1">
        <v>45214</v>
      </c>
      <c r="F20727" t="str">
        <f t="shared" si="323"/>
        <v>PRES. PRUDENTE</v>
      </c>
      <c r="G20727" t="s">
        <v>17</v>
      </c>
      <c r="H20727" t="s">
        <v>28</v>
      </c>
      <c r="I20727" t="s">
        <v>32</v>
      </c>
      <c r="J20727">
        <v>1</v>
      </c>
      <c r="K20727" s="3">
        <v>10</v>
      </c>
      <c r="L20727" s="3">
        <v>20</v>
      </c>
      <c r="M20727" s="2">
        <v>0.05</v>
      </c>
      <c r="N20727" s="3">
        <f>L20727*J20727</f>
        <v>20</v>
      </c>
      <c r="O20727" s="3">
        <f>(L20727-K20727)*J20727-(L20727-K20727)*J20727*M20727-(L20727-K20727)*J20727*P20727</f>
        <v>9</v>
      </c>
      <c r="P20727" s="2">
        <v>0.05</v>
      </c>
    </row>
    <row r="20728" spans="2:16" x14ac:dyDescent="0.25">
      <c r="B20728" s="1">
        <v>45261</v>
      </c>
      <c r="C20728" t="s">
        <v>15</v>
      </c>
      <c r="D20728" t="s">
        <v>16</v>
      </c>
      <c r="E20728" s="1">
        <v>45214</v>
      </c>
      <c r="F20728" t="str">
        <f t="shared" si="323"/>
        <v>PRES. PRUDENTE</v>
      </c>
      <c r="G20728" t="s">
        <v>17</v>
      </c>
      <c r="H20728" t="s">
        <v>29</v>
      </c>
      <c r="I20728" t="s">
        <v>32</v>
      </c>
      <c r="J20728">
        <v>3</v>
      </c>
      <c r="K20728" s="3">
        <v>10</v>
      </c>
      <c r="L20728" s="3">
        <v>20</v>
      </c>
      <c r="M20728" s="2">
        <v>0.05</v>
      </c>
      <c r="N20728" s="3">
        <f>L20728*J20728</f>
        <v>60</v>
      </c>
      <c r="O20728" s="3">
        <f>(L20728-K20728)*J20728-(L20728-K20728)*J20728*M20728-(L20728-K20728)*J20728*P20728</f>
        <v>27</v>
      </c>
      <c r="P20728" s="2">
        <v>0.05</v>
      </c>
    </row>
    <row r="20729" spans="2:16" x14ac:dyDescent="0.25">
      <c r="B20729" s="1">
        <v>45261</v>
      </c>
      <c r="C20729" t="s">
        <v>15</v>
      </c>
      <c r="D20729" t="s">
        <v>16</v>
      </c>
      <c r="E20729" s="1">
        <v>45214</v>
      </c>
      <c r="F20729" t="str">
        <f t="shared" si="323"/>
        <v>REGENTE FEIJÓ</v>
      </c>
      <c r="G20729" t="s">
        <v>17</v>
      </c>
      <c r="H20729" t="s">
        <v>18</v>
      </c>
      <c r="I20729" t="s">
        <v>30</v>
      </c>
      <c r="J20729">
        <v>2</v>
      </c>
      <c r="K20729" s="3">
        <v>10</v>
      </c>
      <c r="L20729" s="3">
        <v>20</v>
      </c>
      <c r="M20729" s="2">
        <v>0.05</v>
      </c>
      <c r="N20729" s="3">
        <f>L20729*J20729</f>
        <v>40</v>
      </c>
      <c r="O20729" s="3">
        <f>(L20729-K20729)*J20729-(L20729-K20729)*J20729*M20729-(L20729-K20729)*J20729*P20729</f>
        <v>18</v>
      </c>
      <c r="P20729" s="2">
        <v>0.05</v>
      </c>
    </row>
    <row r="20730" spans="2:16" x14ac:dyDescent="0.25">
      <c r="B20730" s="1">
        <v>45261</v>
      </c>
      <c r="C20730" t="s">
        <v>15</v>
      </c>
      <c r="D20730" t="s">
        <v>16</v>
      </c>
      <c r="E20730" s="1">
        <v>45214</v>
      </c>
      <c r="F20730" t="str">
        <f t="shared" si="323"/>
        <v>PRES. PRUDENTE</v>
      </c>
      <c r="G20730" t="s">
        <v>33</v>
      </c>
      <c r="H20730" t="s">
        <v>24</v>
      </c>
      <c r="I20730" t="s">
        <v>19</v>
      </c>
      <c r="J20730">
        <v>1</v>
      </c>
      <c r="K20730" s="3">
        <v>10</v>
      </c>
      <c r="L20730" s="3">
        <v>20</v>
      </c>
      <c r="M20730" s="2">
        <v>0.05</v>
      </c>
      <c r="N20730" s="3">
        <f>L20730*J20730</f>
        <v>20</v>
      </c>
      <c r="O20730" s="3">
        <f>(L20730-K20730)*J20730-(L20730-K20730)*J20730*M20730-(L20730-K20730)*J20730*P20730</f>
        <v>9</v>
      </c>
      <c r="P20730" s="2">
        <v>0.05</v>
      </c>
    </row>
    <row r="20731" spans="2:16" x14ac:dyDescent="0.25">
      <c r="B20731" s="1">
        <v>45261</v>
      </c>
      <c r="C20731" t="s">
        <v>15</v>
      </c>
      <c r="D20731" t="s">
        <v>22</v>
      </c>
      <c r="E20731" s="1">
        <v>45214</v>
      </c>
      <c r="F20731" t="str">
        <f t="shared" si="323"/>
        <v>PRES. PRUDENTE</v>
      </c>
      <c r="G20731" t="s">
        <v>34</v>
      </c>
      <c r="H20731" t="s">
        <v>25</v>
      </c>
      <c r="I20731" t="s">
        <v>31</v>
      </c>
      <c r="J20731">
        <v>2</v>
      </c>
      <c r="K20731" s="3">
        <v>50</v>
      </c>
      <c r="L20731" s="3">
        <v>130</v>
      </c>
      <c r="M20731" s="2">
        <v>0.05</v>
      </c>
      <c r="N20731" s="3">
        <f>L20731*J20731</f>
        <v>260</v>
      </c>
      <c r="O20731" s="3">
        <f>(L20731-K20731)*J20731-(L20731-K20731)*J20731*M20731-(L20731-K20731)*J20731*P20731</f>
        <v>144</v>
      </c>
      <c r="P20731" s="2">
        <v>0.05</v>
      </c>
    </row>
    <row r="20732" spans="2:16" x14ac:dyDescent="0.25">
      <c r="B20732" s="1">
        <v>45261</v>
      </c>
      <c r="C20732" t="s">
        <v>15</v>
      </c>
      <c r="D20732" t="s">
        <v>22</v>
      </c>
      <c r="E20732" s="1">
        <v>45214</v>
      </c>
      <c r="F20732" t="str">
        <f t="shared" si="323"/>
        <v>PRES. PRUDENTE</v>
      </c>
      <c r="G20732" t="s">
        <v>35</v>
      </c>
      <c r="H20732" t="s">
        <v>26</v>
      </c>
      <c r="I20732" t="s">
        <v>19</v>
      </c>
      <c r="J20732">
        <v>1</v>
      </c>
      <c r="K20732" s="3">
        <v>50</v>
      </c>
      <c r="L20732" s="3">
        <v>130</v>
      </c>
      <c r="M20732" s="2">
        <v>0.05</v>
      </c>
      <c r="N20732" s="3">
        <f>L20732*J20732</f>
        <v>130</v>
      </c>
      <c r="O20732" s="3">
        <f>(L20732-K20732)*J20732-(L20732-K20732)*J20732*M20732-(L20732-K20732)*J20732*P20732</f>
        <v>72</v>
      </c>
      <c r="P20732" s="2">
        <v>0.05</v>
      </c>
    </row>
    <row r="20733" spans="2:16" x14ac:dyDescent="0.25">
      <c r="B20733" s="1">
        <v>45261</v>
      </c>
      <c r="C20733" t="s">
        <v>15</v>
      </c>
      <c r="D20733" t="s">
        <v>22</v>
      </c>
      <c r="E20733" s="1">
        <v>45214</v>
      </c>
      <c r="F20733" t="str">
        <f t="shared" si="323"/>
        <v>PRES. PRUDENTE</v>
      </c>
      <c r="G20733" t="s">
        <v>17</v>
      </c>
      <c r="H20733" t="s">
        <v>27</v>
      </c>
      <c r="I20733" t="s">
        <v>30</v>
      </c>
      <c r="J20733">
        <v>3</v>
      </c>
      <c r="K20733" s="3">
        <v>50</v>
      </c>
      <c r="L20733" s="3">
        <v>130</v>
      </c>
      <c r="M20733" s="2">
        <v>0.05</v>
      </c>
      <c r="N20733" s="3">
        <f>L20733*J20733</f>
        <v>390</v>
      </c>
      <c r="O20733" s="3">
        <f>(L20733-K20733)*J20733-(L20733-K20733)*J20733*M20733-(L20733-K20733)*J20733*P20733</f>
        <v>216</v>
      </c>
      <c r="P20733" s="2">
        <v>0.05</v>
      </c>
    </row>
    <row r="20734" spans="2:16" x14ac:dyDescent="0.25">
      <c r="B20734" s="1">
        <v>45261</v>
      </c>
      <c r="C20734" t="s">
        <v>15</v>
      </c>
      <c r="D20734" t="s">
        <v>22</v>
      </c>
      <c r="E20734" s="1">
        <v>45214</v>
      </c>
      <c r="F20734" t="str">
        <f t="shared" si="323"/>
        <v>PRES. PRUDENTE</v>
      </c>
      <c r="G20734" t="s">
        <v>17</v>
      </c>
      <c r="H20734" t="s">
        <v>28</v>
      </c>
      <c r="I20734" t="s">
        <v>32</v>
      </c>
      <c r="J20734">
        <v>2</v>
      </c>
      <c r="K20734" s="3">
        <v>50</v>
      </c>
      <c r="L20734" s="3">
        <v>130</v>
      </c>
      <c r="M20734" s="2">
        <v>0.05</v>
      </c>
      <c r="N20734" s="3">
        <f>L20734*J20734</f>
        <v>260</v>
      </c>
      <c r="O20734" s="3">
        <f>(L20734-K20734)*J20734-(L20734-K20734)*J20734*M20734-(L20734-K20734)*J20734*P20734</f>
        <v>144</v>
      </c>
      <c r="P20734" s="2">
        <v>0.05</v>
      </c>
    </row>
    <row r="20735" spans="2:16" x14ac:dyDescent="0.25">
      <c r="B20735" s="1">
        <v>45261</v>
      </c>
      <c r="C20735" t="s">
        <v>15</v>
      </c>
      <c r="D20735" t="s">
        <v>22</v>
      </c>
      <c r="E20735" s="1">
        <v>45214</v>
      </c>
      <c r="F20735" t="str">
        <f t="shared" si="323"/>
        <v>PRES. PRUDENTE</v>
      </c>
      <c r="G20735" t="s">
        <v>17</v>
      </c>
      <c r="H20735" t="s">
        <v>29</v>
      </c>
      <c r="I20735" t="s">
        <v>32</v>
      </c>
      <c r="J20735">
        <v>1</v>
      </c>
      <c r="K20735" s="3">
        <v>50</v>
      </c>
      <c r="L20735" s="3">
        <v>130</v>
      </c>
      <c r="M20735" s="2">
        <v>0.05</v>
      </c>
      <c r="N20735" s="3">
        <f>L20735*J20735</f>
        <v>130</v>
      </c>
      <c r="O20735" s="3">
        <f>(L20735-K20735)*J20735-(L20735-K20735)*J20735*M20735-(L20735-K20735)*J20735*P20735</f>
        <v>72</v>
      </c>
      <c r="P20735" s="2">
        <v>0.05</v>
      </c>
    </row>
    <row r="20736" spans="2:16" x14ac:dyDescent="0.25">
      <c r="B20736" s="1">
        <v>45261</v>
      </c>
      <c r="C20736" t="s">
        <v>15</v>
      </c>
      <c r="D20736" t="s">
        <v>22</v>
      </c>
      <c r="E20736" s="1">
        <v>45214</v>
      </c>
      <c r="F20736" t="str">
        <f t="shared" si="323"/>
        <v>REGENTE FEIJÓ</v>
      </c>
      <c r="G20736" t="s">
        <v>17</v>
      </c>
      <c r="H20736" t="s">
        <v>18</v>
      </c>
      <c r="I20736" t="s">
        <v>30</v>
      </c>
      <c r="J20736">
        <v>3</v>
      </c>
      <c r="K20736" s="3">
        <v>50</v>
      </c>
      <c r="L20736" s="3">
        <v>130</v>
      </c>
      <c r="M20736" s="2">
        <v>0.05</v>
      </c>
      <c r="N20736" s="3">
        <f>L20736*J20736</f>
        <v>390</v>
      </c>
      <c r="O20736" s="3">
        <f>(L20736-K20736)*J20736-(L20736-K20736)*J20736*M20736-(L20736-K20736)*J20736*P20736</f>
        <v>216</v>
      </c>
      <c r="P20736" s="2">
        <v>0.05</v>
      </c>
    </row>
    <row r="20737" spans="2:16" x14ac:dyDescent="0.25">
      <c r="B20737" s="1">
        <v>45261</v>
      </c>
      <c r="C20737" t="s">
        <v>15</v>
      </c>
      <c r="D20737" t="s">
        <v>22</v>
      </c>
      <c r="E20737" s="1">
        <v>45214</v>
      </c>
      <c r="F20737" t="str">
        <f t="shared" si="323"/>
        <v>PRES. PRUDENTE</v>
      </c>
      <c r="G20737" t="s">
        <v>17</v>
      </c>
      <c r="H20737" t="s">
        <v>24</v>
      </c>
      <c r="I20737" t="s">
        <v>19</v>
      </c>
      <c r="J20737">
        <v>2</v>
      </c>
      <c r="K20737" s="3">
        <v>50</v>
      </c>
      <c r="L20737" s="3">
        <v>130</v>
      </c>
      <c r="M20737" s="2">
        <v>0.05</v>
      </c>
      <c r="N20737" s="3">
        <f>L20737*J20737</f>
        <v>260</v>
      </c>
      <c r="O20737" s="3">
        <f>(L20737-K20737)*J20737-(L20737-K20737)*J20737*M20737-(L20737-K20737)*J20737*P20737</f>
        <v>144</v>
      </c>
      <c r="P20737" s="2">
        <v>0.05</v>
      </c>
    </row>
    <row r="20738" spans="2:16" x14ac:dyDescent="0.25">
      <c r="B20738" s="1">
        <v>45200</v>
      </c>
      <c r="C20738" t="s">
        <v>36</v>
      </c>
      <c r="D20738" t="s">
        <v>37</v>
      </c>
    </row>
    <row r="20739" spans="2:16" x14ac:dyDescent="0.25">
      <c r="B20739" s="1"/>
    </row>
    <row r="20740" spans="2:16" x14ac:dyDescent="0.25">
      <c r="B20740" s="1"/>
    </row>
    <row r="20741" spans="2:16" x14ac:dyDescent="0.25">
      <c r="B20741" s="1"/>
    </row>
    <row r="20742" spans="2:16" x14ac:dyDescent="0.25">
      <c r="B20742" s="1"/>
    </row>
    <row r="20743" spans="2:16" x14ac:dyDescent="0.25">
      <c r="B20743" s="1"/>
    </row>
    <row r="20744" spans="2:16" x14ac:dyDescent="0.25">
      <c r="B20744" s="1"/>
    </row>
    <row r="20745" spans="2:16" x14ac:dyDescent="0.25">
      <c r="B20745" s="1"/>
    </row>
    <row r="20746" spans="2:16" x14ac:dyDescent="0.25">
      <c r="B20746" s="1"/>
    </row>
    <row r="20747" spans="2:16" x14ac:dyDescent="0.25">
      <c r="B20747" s="1"/>
    </row>
    <row r="20748" spans="2:16" x14ac:dyDescent="0.25">
      <c r="B20748" s="1"/>
    </row>
    <row r="20749" spans="2:16" x14ac:dyDescent="0.25">
      <c r="B20749" s="1"/>
    </row>
    <row r="20750" spans="2:16" x14ac:dyDescent="0.25">
      <c r="B20750" s="1"/>
    </row>
    <row r="20751" spans="2:16" x14ac:dyDescent="0.25">
      <c r="B20751" s="1"/>
    </row>
    <row r="20752" spans="2:16" x14ac:dyDescent="0.25">
      <c r="B20752" s="1"/>
    </row>
    <row r="20753" spans="2:2" x14ac:dyDescent="0.25">
      <c r="B20753" s="1"/>
    </row>
    <row r="20754" spans="2:2" x14ac:dyDescent="0.25">
      <c r="B20754" s="1"/>
    </row>
    <row r="20755" spans="2:2" x14ac:dyDescent="0.25">
      <c r="B20755" s="1"/>
    </row>
    <row r="20756" spans="2:2" x14ac:dyDescent="0.25">
      <c r="B20756" s="1"/>
    </row>
    <row r="20757" spans="2:2" x14ac:dyDescent="0.25">
      <c r="B20757" s="1"/>
    </row>
    <row r="20758" spans="2:2" x14ac:dyDescent="0.25">
      <c r="B20758" s="1"/>
    </row>
    <row r="20759" spans="2:2" x14ac:dyDescent="0.25">
      <c r="B20759" s="1"/>
    </row>
    <row r="20760" spans="2:2" x14ac:dyDescent="0.25">
      <c r="B20760" s="1"/>
    </row>
    <row r="20761" spans="2:2" x14ac:dyDescent="0.25">
      <c r="B20761" s="1"/>
    </row>
    <row r="20762" spans="2:2" x14ac:dyDescent="0.25">
      <c r="B20762" s="1"/>
    </row>
    <row r="20763" spans="2:2" x14ac:dyDescent="0.25">
      <c r="B20763" s="1"/>
    </row>
    <row r="20764" spans="2:2" x14ac:dyDescent="0.25">
      <c r="B20764" s="1"/>
    </row>
    <row r="20765" spans="2:2" x14ac:dyDescent="0.25">
      <c r="B20765" s="1"/>
    </row>
    <row r="20766" spans="2:2" x14ac:dyDescent="0.25">
      <c r="B20766" s="1"/>
    </row>
    <row r="20767" spans="2:2" x14ac:dyDescent="0.25">
      <c r="B20767" s="1"/>
    </row>
    <row r="20768" spans="2:2" x14ac:dyDescent="0.25">
      <c r="B20768" s="1"/>
    </row>
    <row r="20769" spans="2:2" x14ac:dyDescent="0.25">
      <c r="B20769" s="1"/>
    </row>
    <row r="20770" spans="2:2" x14ac:dyDescent="0.25">
      <c r="B20770" s="1"/>
    </row>
    <row r="20771" spans="2:2" x14ac:dyDescent="0.25">
      <c r="B20771" s="1"/>
    </row>
    <row r="20772" spans="2:2" x14ac:dyDescent="0.25">
      <c r="B20772" s="1"/>
    </row>
    <row r="20773" spans="2:2" x14ac:dyDescent="0.25">
      <c r="B20773" s="1"/>
    </row>
    <row r="20774" spans="2:2" x14ac:dyDescent="0.25">
      <c r="B20774" s="1"/>
    </row>
    <row r="20775" spans="2:2" x14ac:dyDescent="0.25">
      <c r="B20775" s="1"/>
    </row>
    <row r="20776" spans="2:2" x14ac:dyDescent="0.25">
      <c r="B20776" s="1"/>
    </row>
    <row r="20777" spans="2:2" x14ac:dyDescent="0.25">
      <c r="B20777" s="1"/>
    </row>
    <row r="20778" spans="2:2" x14ac:dyDescent="0.25">
      <c r="B20778" s="1"/>
    </row>
    <row r="20779" spans="2:2" x14ac:dyDescent="0.25">
      <c r="B20779" s="1"/>
    </row>
    <row r="20780" spans="2:2" x14ac:dyDescent="0.25">
      <c r="B20780" s="1"/>
    </row>
    <row r="20781" spans="2:2" x14ac:dyDescent="0.25">
      <c r="B20781" s="1"/>
    </row>
    <row r="20782" spans="2:2" x14ac:dyDescent="0.25">
      <c r="B20782" s="1"/>
    </row>
    <row r="20783" spans="2:2" x14ac:dyDescent="0.25">
      <c r="B20783" s="1"/>
    </row>
    <row r="20784" spans="2:2" x14ac:dyDescent="0.25">
      <c r="B20784" s="1"/>
    </row>
    <row r="20785" spans="2:2" x14ac:dyDescent="0.25">
      <c r="B20785" s="1"/>
    </row>
    <row r="20786" spans="2:2" x14ac:dyDescent="0.25">
      <c r="B20786" s="1"/>
    </row>
    <row r="20787" spans="2:2" x14ac:dyDescent="0.25">
      <c r="B20787" s="1"/>
    </row>
    <row r="20788" spans="2:2" x14ac:dyDescent="0.25">
      <c r="B20788" s="1"/>
    </row>
    <row r="20789" spans="2:2" x14ac:dyDescent="0.25">
      <c r="B20789" s="1"/>
    </row>
    <row r="20790" spans="2:2" x14ac:dyDescent="0.25">
      <c r="B20790" s="1"/>
    </row>
    <row r="20791" spans="2:2" x14ac:dyDescent="0.25">
      <c r="B20791" s="1"/>
    </row>
    <row r="20792" spans="2:2" x14ac:dyDescent="0.25">
      <c r="B20792" s="1"/>
    </row>
    <row r="20793" spans="2:2" x14ac:dyDescent="0.25">
      <c r="B20793" s="1"/>
    </row>
    <row r="20794" spans="2:2" x14ac:dyDescent="0.25">
      <c r="B20794" s="1"/>
    </row>
    <row r="20795" spans="2:2" x14ac:dyDescent="0.25">
      <c r="B20795" s="1"/>
    </row>
    <row r="20796" spans="2:2" x14ac:dyDescent="0.25">
      <c r="B20796" s="1"/>
    </row>
    <row r="20797" spans="2:2" x14ac:dyDescent="0.25">
      <c r="B20797" s="1"/>
    </row>
    <row r="20798" spans="2:2" x14ac:dyDescent="0.25">
      <c r="B20798" s="1"/>
    </row>
    <row r="20799" spans="2:2" x14ac:dyDescent="0.25">
      <c r="B20799" s="1"/>
    </row>
    <row r="20800" spans="2:2" x14ac:dyDescent="0.25">
      <c r="B20800" s="1"/>
    </row>
    <row r="20801" spans="2:2" x14ac:dyDescent="0.25">
      <c r="B20801" s="1"/>
    </row>
    <row r="20802" spans="2:2" x14ac:dyDescent="0.25">
      <c r="B20802" s="1"/>
    </row>
    <row r="20803" spans="2:2" x14ac:dyDescent="0.25">
      <c r="B20803" s="1"/>
    </row>
    <row r="20804" spans="2:2" x14ac:dyDescent="0.25">
      <c r="B20804" s="1"/>
    </row>
    <row r="20805" spans="2:2" x14ac:dyDescent="0.25">
      <c r="B20805" s="1"/>
    </row>
    <row r="20806" spans="2:2" x14ac:dyDescent="0.25">
      <c r="B20806" s="1"/>
    </row>
    <row r="20807" spans="2:2" x14ac:dyDescent="0.25">
      <c r="B20807" s="1"/>
    </row>
    <row r="20808" spans="2:2" x14ac:dyDescent="0.25">
      <c r="B20808" s="1"/>
    </row>
    <row r="20809" spans="2:2" x14ac:dyDescent="0.25">
      <c r="B20809" s="1"/>
    </row>
    <row r="20810" spans="2:2" x14ac:dyDescent="0.25">
      <c r="B20810" s="1"/>
    </row>
    <row r="20811" spans="2:2" x14ac:dyDescent="0.25">
      <c r="B20811" s="1"/>
    </row>
    <row r="20812" spans="2:2" x14ac:dyDescent="0.25">
      <c r="B20812" s="1"/>
    </row>
    <row r="20813" spans="2:2" x14ac:dyDescent="0.25">
      <c r="B20813" s="1"/>
    </row>
    <row r="20814" spans="2:2" x14ac:dyDescent="0.25">
      <c r="B20814" s="1"/>
    </row>
    <row r="20815" spans="2:2" x14ac:dyDescent="0.25">
      <c r="B20815" s="1"/>
    </row>
    <row r="20816" spans="2:2" x14ac:dyDescent="0.25">
      <c r="B20816" s="1"/>
    </row>
    <row r="20817" spans="2:2" x14ac:dyDescent="0.25">
      <c r="B20817" s="1"/>
    </row>
    <row r="20818" spans="2:2" x14ac:dyDescent="0.25">
      <c r="B20818" s="1"/>
    </row>
    <row r="20819" spans="2:2" x14ac:dyDescent="0.25">
      <c r="B20819" s="1"/>
    </row>
    <row r="20820" spans="2:2" x14ac:dyDescent="0.25">
      <c r="B20820" s="1"/>
    </row>
    <row r="20821" spans="2:2" x14ac:dyDescent="0.25">
      <c r="B20821" s="1"/>
    </row>
    <row r="20822" spans="2:2" x14ac:dyDescent="0.25">
      <c r="B20822" s="1"/>
    </row>
    <row r="20823" spans="2:2" x14ac:dyDescent="0.25">
      <c r="B20823" s="1"/>
    </row>
    <row r="20824" spans="2:2" x14ac:dyDescent="0.25">
      <c r="B20824" s="1"/>
    </row>
    <row r="20825" spans="2:2" x14ac:dyDescent="0.25">
      <c r="B20825" s="1"/>
    </row>
    <row r="20826" spans="2:2" x14ac:dyDescent="0.25">
      <c r="B20826" s="1"/>
    </row>
    <row r="20827" spans="2:2" x14ac:dyDescent="0.25">
      <c r="B20827" s="1"/>
    </row>
    <row r="20828" spans="2:2" x14ac:dyDescent="0.25">
      <c r="B20828" s="1"/>
    </row>
    <row r="20829" spans="2:2" x14ac:dyDescent="0.25">
      <c r="B20829" s="1"/>
    </row>
    <row r="20830" spans="2:2" x14ac:dyDescent="0.25">
      <c r="B20830" s="1"/>
    </row>
    <row r="20831" spans="2:2" x14ac:dyDescent="0.25">
      <c r="B20831" s="1"/>
    </row>
    <row r="20832" spans="2:2" x14ac:dyDescent="0.25">
      <c r="B20832" s="1"/>
    </row>
    <row r="20833" spans="2:2" x14ac:dyDescent="0.25">
      <c r="B20833" s="1"/>
    </row>
    <row r="20834" spans="2:2" x14ac:dyDescent="0.25">
      <c r="B20834" s="1"/>
    </row>
    <row r="20835" spans="2:2" x14ac:dyDescent="0.25">
      <c r="B20835" s="1"/>
    </row>
    <row r="20836" spans="2:2" x14ac:dyDescent="0.25">
      <c r="B20836" s="1"/>
    </row>
    <row r="20837" spans="2:2" x14ac:dyDescent="0.25">
      <c r="B20837" s="1"/>
    </row>
    <row r="20838" spans="2:2" x14ac:dyDescent="0.25">
      <c r="B20838" s="1"/>
    </row>
    <row r="20839" spans="2:2" x14ac:dyDescent="0.25">
      <c r="B20839" s="1"/>
    </row>
    <row r="20840" spans="2:2" x14ac:dyDescent="0.25">
      <c r="B20840" s="1"/>
    </row>
    <row r="20841" spans="2:2" x14ac:dyDescent="0.25">
      <c r="B20841" s="1"/>
    </row>
    <row r="20842" spans="2:2" x14ac:dyDescent="0.25">
      <c r="B20842" s="1"/>
    </row>
    <row r="20843" spans="2:2" x14ac:dyDescent="0.25">
      <c r="B20843" s="1"/>
    </row>
    <row r="20844" spans="2:2" x14ac:dyDescent="0.25">
      <c r="B20844" s="1"/>
    </row>
    <row r="20845" spans="2:2" x14ac:dyDescent="0.25">
      <c r="B20845" s="1"/>
    </row>
    <row r="20846" spans="2:2" x14ac:dyDescent="0.25">
      <c r="B20846" s="1"/>
    </row>
    <row r="20847" spans="2:2" x14ac:dyDescent="0.25">
      <c r="B20847" s="1"/>
    </row>
    <row r="20848" spans="2:2" x14ac:dyDescent="0.25">
      <c r="B20848" s="1"/>
    </row>
    <row r="20849" spans="2:2" x14ac:dyDescent="0.25">
      <c r="B20849" s="1"/>
    </row>
    <row r="20850" spans="2:2" x14ac:dyDescent="0.25">
      <c r="B20850" s="1"/>
    </row>
    <row r="20851" spans="2:2" x14ac:dyDescent="0.25">
      <c r="B20851" s="1"/>
    </row>
    <row r="20852" spans="2:2" x14ac:dyDescent="0.25">
      <c r="B20852" s="1"/>
    </row>
    <row r="20853" spans="2:2" x14ac:dyDescent="0.25">
      <c r="B20853" s="1"/>
    </row>
    <row r="20854" spans="2:2" x14ac:dyDescent="0.25">
      <c r="B20854" s="1"/>
    </row>
    <row r="20855" spans="2:2" x14ac:dyDescent="0.25">
      <c r="B20855" s="1"/>
    </row>
    <row r="20856" spans="2:2" x14ac:dyDescent="0.25">
      <c r="B20856" s="1"/>
    </row>
    <row r="20857" spans="2:2" x14ac:dyDescent="0.25">
      <c r="B20857" s="1"/>
    </row>
    <row r="20858" spans="2:2" x14ac:dyDescent="0.25">
      <c r="B20858" s="1"/>
    </row>
    <row r="20859" spans="2:2" x14ac:dyDescent="0.25">
      <c r="B20859" s="1"/>
    </row>
    <row r="20860" spans="2:2" x14ac:dyDescent="0.25">
      <c r="B20860" s="1"/>
    </row>
    <row r="20861" spans="2:2" x14ac:dyDescent="0.25">
      <c r="B20861" s="1"/>
    </row>
    <row r="20862" spans="2:2" x14ac:dyDescent="0.25">
      <c r="B20862" s="1"/>
    </row>
    <row r="20863" spans="2:2" x14ac:dyDescent="0.25">
      <c r="B20863" s="1"/>
    </row>
    <row r="20864" spans="2:2" x14ac:dyDescent="0.25">
      <c r="B20864" s="1"/>
    </row>
    <row r="20865" spans="2:2" x14ac:dyDescent="0.25">
      <c r="B20865" s="1"/>
    </row>
    <row r="20866" spans="2:2" x14ac:dyDescent="0.25">
      <c r="B20866" s="1"/>
    </row>
    <row r="20867" spans="2:2" x14ac:dyDescent="0.25">
      <c r="B20867" s="1"/>
    </row>
    <row r="20868" spans="2:2" x14ac:dyDescent="0.25">
      <c r="B20868" s="1"/>
    </row>
    <row r="20869" spans="2:2" x14ac:dyDescent="0.25">
      <c r="B20869" s="1"/>
    </row>
    <row r="20870" spans="2:2" x14ac:dyDescent="0.25">
      <c r="B20870" s="1"/>
    </row>
    <row r="20871" spans="2:2" x14ac:dyDescent="0.25">
      <c r="B20871" s="1"/>
    </row>
    <row r="20872" spans="2:2" x14ac:dyDescent="0.25">
      <c r="B20872" s="1"/>
    </row>
    <row r="20873" spans="2:2" x14ac:dyDescent="0.25">
      <c r="B20873" s="1"/>
    </row>
    <row r="20874" spans="2:2" x14ac:dyDescent="0.25">
      <c r="B20874" s="1"/>
    </row>
    <row r="20875" spans="2:2" x14ac:dyDescent="0.25">
      <c r="B20875" s="1"/>
    </row>
    <row r="20876" spans="2:2" x14ac:dyDescent="0.25">
      <c r="B20876" s="1"/>
    </row>
    <row r="20877" spans="2:2" x14ac:dyDescent="0.25">
      <c r="B20877" s="1"/>
    </row>
    <row r="20878" spans="2:2" x14ac:dyDescent="0.25">
      <c r="B20878" s="1"/>
    </row>
    <row r="20879" spans="2:2" x14ac:dyDescent="0.25">
      <c r="B20879" s="1"/>
    </row>
    <row r="20880" spans="2:2" x14ac:dyDescent="0.25">
      <c r="B20880" s="1"/>
    </row>
    <row r="20881" spans="2:2" x14ac:dyDescent="0.25">
      <c r="B20881" s="1"/>
    </row>
    <row r="20882" spans="2:2" x14ac:dyDescent="0.25">
      <c r="B20882" s="1"/>
    </row>
    <row r="20883" spans="2:2" x14ac:dyDescent="0.25">
      <c r="B20883" s="1"/>
    </row>
    <row r="20884" spans="2:2" x14ac:dyDescent="0.25">
      <c r="B20884" s="1"/>
    </row>
    <row r="20885" spans="2:2" x14ac:dyDescent="0.25">
      <c r="B20885" s="1"/>
    </row>
    <row r="20886" spans="2:2" x14ac:dyDescent="0.25">
      <c r="B20886" s="1"/>
    </row>
    <row r="20887" spans="2:2" x14ac:dyDescent="0.25">
      <c r="B20887" s="1"/>
    </row>
    <row r="20888" spans="2:2" x14ac:dyDescent="0.25">
      <c r="B20888" s="1"/>
    </row>
    <row r="20889" spans="2:2" x14ac:dyDescent="0.25">
      <c r="B20889" s="1"/>
    </row>
    <row r="20890" spans="2:2" x14ac:dyDescent="0.25">
      <c r="B20890" s="1"/>
    </row>
    <row r="20891" spans="2:2" x14ac:dyDescent="0.25">
      <c r="B20891" s="1"/>
    </row>
    <row r="20892" spans="2:2" x14ac:dyDescent="0.25">
      <c r="B20892" s="1"/>
    </row>
    <row r="20893" spans="2:2" x14ac:dyDescent="0.25">
      <c r="B20893" s="1"/>
    </row>
    <row r="20894" spans="2:2" x14ac:dyDescent="0.25">
      <c r="B20894" s="1"/>
    </row>
    <row r="20895" spans="2:2" x14ac:dyDescent="0.25">
      <c r="B20895" s="1"/>
    </row>
    <row r="20896" spans="2:2" x14ac:dyDescent="0.25">
      <c r="B20896" s="1"/>
    </row>
    <row r="20897" spans="2:2" x14ac:dyDescent="0.25">
      <c r="B20897" s="1"/>
    </row>
    <row r="20898" spans="2:2" x14ac:dyDescent="0.25">
      <c r="B20898" s="1"/>
    </row>
    <row r="20899" spans="2:2" x14ac:dyDescent="0.25">
      <c r="B20899" s="1"/>
    </row>
    <row r="20900" spans="2:2" x14ac:dyDescent="0.25">
      <c r="B20900" s="1"/>
    </row>
    <row r="20901" spans="2:2" x14ac:dyDescent="0.25">
      <c r="B20901" s="1"/>
    </row>
    <row r="20902" spans="2:2" x14ac:dyDescent="0.25">
      <c r="B20902" s="1"/>
    </row>
    <row r="20903" spans="2:2" x14ac:dyDescent="0.25">
      <c r="B20903" s="1"/>
    </row>
    <row r="20904" spans="2:2" x14ac:dyDescent="0.25">
      <c r="B20904" s="1"/>
    </row>
    <row r="20905" spans="2:2" x14ac:dyDescent="0.25">
      <c r="B20905" s="1"/>
    </row>
    <row r="20906" spans="2:2" x14ac:dyDescent="0.25">
      <c r="B20906" s="1"/>
    </row>
    <row r="20907" spans="2:2" x14ac:dyDescent="0.25">
      <c r="B20907" s="1"/>
    </row>
    <row r="20908" spans="2:2" x14ac:dyDescent="0.25">
      <c r="B20908" s="1"/>
    </row>
    <row r="20909" spans="2:2" x14ac:dyDescent="0.25">
      <c r="B20909" s="1"/>
    </row>
    <row r="20910" spans="2:2" x14ac:dyDescent="0.25">
      <c r="B20910" s="1"/>
    </row>
    <row r="20911" spans="2:2" x14ac:dyDescent="0.25">
      <c r="B20911" s="1"/>
    </row>
    <row r="20912" spans="2:2" x14ac:dyDescent="0.25">
      <c r="B20912" s="1"/>
    </row>
    <row r="20913" spans="2:2" x14ac:dyDescent="0.25">
      <c r="B20913" s="1"/>
    </row>
    <row r="20914" spans="2:2" x14ac:dyDescent="0.25">
      <c r="B20914" s="1"/>
    </row>
    <row r="20915" spans="2:2" x14ac:dyDescent="0.25">
      <c r="B20915" s="1"/>
    </row>
    <row r="20916" spans="2:2" x14ac:dyDescent="0.25">
      <c r="B20916" s="1"/>
    </row>
    <row r="20917" spans="2:2" x14ac:dyDescent="0.25">
      <c r="B20917" s="1"/>
    </row>
    <row r="20918" spans="2:2" x14ac:dyDescent="0.25">
      <c r="B20918" s="1"/>
    </row>
    <row r="20919" spans="2:2" x14ac:dyDescent="0.25">
      <c r="B20919" s="1"/>
    </row>
    <row r="20920" spans="2:2" x14ac:dyDescent="0.25">
      <c r="B20920" s="1"/>
    </row>
    <row r="20921" spans="2:2" x14ac:dyDescent="0.25">
      <c r="B20921" s="1"/>
    </row>
    <row r="20922" spans="2:2" x14ac:dyDescent="0.25">
      <c r="B20922" s="1"/>
    </row>
    <row r="20923" spans="2:2" x14ac:dyDescent="0.25">
      <c r="B20923" s="1"/>
    </row>
    <row r="20924" spans="2:2" x14ac:dyDescent="0.25">
      <c r="B20924" s="1"/>
    </row>
    <row r="20925" spans="2:2" x14ac:dyDescent="0.25">
      <c r="B20925" s="1"/>
    </row>
    <row r="20926" spans="2:2" x14ac:dyDescent="0.25">
      <c r="B20926" s="1"/>
    </row>
    <row r="20927" spans="2:2" x14ac:dyDescent="0.25">
      <c r="B20927" s="1"/>
    </row>
    <row r="20928" spans="2:2" x14ac:dyDescent="0.25">
      <c r="B20928" s="1"/>
    </row>
    <row r="20929" spans="2:2" x14ac:dyDescent="0.25">
      <c r="B20929" s="1"/>
    </row>
    <row r="20930" spans="2:2" x14ac:dyDescent="0.25">
      <c r="B20930" s="1"/>
    </row>
    <row r="20931" spans="2:2" x14ac:dyDescent="0.25">
      <c r="B20931" s="1"/>
    </row>
    <row r="20932" spans="2:2" x14ac:dyDescent="0.25">
      <c r="B20932" s="1"/>
    </row>
    <row r="20933" spans="2:2" x14ac:dyDescent="0.25">
      <c r="B20933" s="1"/>
    </row>
    <row r="20934" spans="2:2" x14ac:dyDescent="0.25">
      <c r="B20934" s="1"/>
    </row>
    <row r="20935" spans="2:2" x14ac:dyDescent="0.25">
      <c r="B20935" s="1"/>
    </row>
    <row r="20936" spans="2:2" x14ac:dyDescent="0.25">
      <c r="B20936" s="1"/>
    </row>
    <row r="20937" spans="2:2" x14ac:dyDescent="0.25">
      <c r="B20937" s="1"/>
    </row>
    <row r="20938" spans="2:2" x14ac:dyDescent="0.25">
      <c r="B20938" s="1"/>
    </row>
    <row r="20939" spans="2:2" x14ac:dyDescent="0.25">
      <c r="B20939" s="1"/>
    </row>
    <row r="20940" spans="2:2" x14ac:dyDescent="0.25">
      <c r="B20940" s="1"/>
    </row>
    <row r="20941" spans="2:2" x14ac:dyDescent="0.25">
      <c r="B20941" s="1"/>
    </row>
    <row r="20942" spans="2:2" x14ac:dyDescent="0.25">
      <c r="B20942" s="1"/>
    </row>
    <row r="20943" spans="2:2" x14ac:dyDescent="0.25">
      <c r="B20943" s="1"/>
    </row>
    <row r="20944" spans="2:2" x14ac:dyDescent="0.25">
      <c r="B20944" s="1"/>
    </row>
    <row r="20945" spans="2:2" x14ac:dyDescent="0.25">
      <c r="B20945" s="1"/>
    </row>
    <row r="20946" spans="2:2" x14ac:dyDescent="0.25">
      <c r="B20946" s="1"/>
    </row>
    <row r="20947" spans="2:2" x14ac:dyDescent="0.25">
      <c r="B20947" s="1"/>
    </row>
    <row r="20948" spans="2:2" x14ac:dyDescent="0.25">
      <c r="B20948" s="1"/>
    </row>
    <row r="20949" spans="2:2" x14ac:dyDescent="0.25">
      <c r="B20949" s="1"/>
    </row>
    <row r="20950" spans="2:2" x14ac:dyDescent="0.25">
      <c r="B20950" s="1"/>
    </row>
    <row r="20951" spans="2:2" x14ac:dyDescent="0.25">
      <c r="B20951" s="1"/>
    </row>
    <row r="20952" spans="2:2" x14ac:dyDescent="0.25">
      <c r="B20952" s="1"/>
    </row>
    <row r="20953" spans="2:2" x14ac:dyDescent="0.25">
      <c r="B20953" s="1"/>
    </row>
    <row r="20954" spans="2:2" x14ac:dyDescent="0.25">
      <c r="B20954" s="1"/>
    </row>
    <row r="20955" spans="2:2" x14ac:dyDescent="0.25">
      <c r="B20955" s="1"/>
    </row>
    <row r="20956" spans="2:2" x14ac:dyDescent="0.25">
      <c r="B20956" s="1"/>
    </row>
    <row r="20957" spans="2:2" x14ac:dyDescent="0.25">
      <c r="B20957" s="1"/>
    </row>
    <row r="20958" spans="2:2" x14ac:dyDescent="0.25">
      <c r="B20958" s="1"/>
    </row>
    <row r="20959" spans="2:2" x14ac:dyDescent="0.25">
      <c r="B20959" s="1"/>
    </row>
    <row r="20960" spans="2:2" x14ac:dyDescent="0.25">
      <c r="B20960" s="1"/>
    </row>
    <row r="20961" spans="2:2" x14ac:dyDescent="0.25">
      <c r="B20961" s="1"/>
    </row>
    <row r="20962" spans="2:2" x14ac:dyDescent="0.25">
      <c r="B20962" s="1"/>
    </row>
    <row r="20963" spans="2:2" x14ac:dyDescent="0.25">
      <c r="B20963" s="1"/>
    </row>
    <row r="20964" spans="2:2" x14ac:dyDescent="0.25">
      <c r="B20964" s="1"/>
    </row>
    <row r="20965" spans="2:2" x14ac:dyDescent="0.25">
      <c r="B20965" s="1"/>
    </row>
    <row r="20966" spans="2:2" x14ac:dyDescent="0.25">
      <c r="B20966" s="1"/>
    </row>
    <row r="20967" spans="2:2" x14ac:dyDescent="0.25">
      <c r="B20967" s="1"/>
    </row>
    <row r="20968" spans="2:2" x14ac:dyDescent="0.25">
      <c r="B20968" s="1"/>
    </row>
    <row r="20969" spans="2:2" x14ac:dyDescent="0.25">
      <c r="B20969" s="1"/>
    </row>
    <row r="20970" spans="2:2" x14ac:dyDescent="0.25">
      <c r="B20970" s="1"/>
    </row>
    <row r="20971" spans="2:2" x14ac:dyDescent="0.25">
      <c r="B20971" s="1"/>
    </row>
    <row r="20972" spans="2:2" x14ac:dyDescent="0.25">
      <c r="B20972" s="1"/>
    </row>
    <row r="20973" spans="2:2" x14ac:dyDescent="0.25">
      <c r="B20973" s="1"/>
    </row>
    <row r="20974" spans="2:2" x14ac:dyDescent="0.25">
      <c r="B20974" s="1"/>
    </row>
    <row r="20975" spans="2:2" x14ac:dyDescent="0.25">
      <c r="B20975" s="1"/>
    </row>
    <row r="20976" spans="2:2" x14ac:dyDescent="0.25">
      <c r="B20976" s="1"/>
    </row>
    <row r="20977" spans="2:2" x14ac:dyDescent="0.25">
      <c r="B20977" s="1"/>
    </row>
    <row r="20978" spans="2:2" x14ac:dyDescent="0.25">
      <c r="B20978" s="1"/>
    </row>
    <row r="20979" spans="2:2" x14ac:dyDescent="0.25">
      <c r="B20979" s="1"/>
    </row>
    <row r="20980" spans="2:2" x14ac:dyDescent="0.25">
      <c r="B20980" s="1"/>
    </row>
    <row r="20981" spans="2:2" x14ac:dyDescent="0.25">
      <c r="B20981" s="1"/>
    </row>
    <row r="20982" spans="2:2" x14ac:dyDescent="0.25">
      <c r="B20982" s="1"/>
    </row>
    <row r="20983" spans="2:2" x14ac:dyDescent="0.25">
      <c r="B20983" s="1"/>
    </row>
    <row r="20984" spans="2:2" x14ac:dyDescent="0.25">
      <c r="B20984" s="1"/>
    </row>
    <row r="20985" spans="2:2" x14ac:dyDescent="0.25">
      <c r="B20985" s="1"/>
    </row>
    <row r="20986" spans="2:2" x14ac:dyDescent="0.25">
      <c r="B20986" s="1"/>
    </row>
    <row r="20987" spans="2:2" x14ac:dyDescent="0.25">
      <c r="B20987" s="1"/>
    </row>
    <row r="20988" spans="2:2" x14ac:dyDescent="0.25">
      <c r="B20988" s="1"/>
    </row>
    <row r="20989" spans="2:2" x14ac:dyDescent="0.25">
      <c r="B20989" s="1"/>
    </row>
    <row r="20990" spans="2:2" x14ac:dyDescent="0.25">
      <c r="B20990" s="1"/>
    </row>
    <row r="20991" spans="2:2" x14ac:dyDescent="0.25">
      <c r="B20991" s="1"/>
    </row>
    <row r="20992" spans="2:2" x14ac:dyDescent="0.25">
      <c r="B20992" s="1"/>
    </row>
    <row r="20993" spans="2:2" x14ac:dyDescent="0.25">
      <c r="B20993" s="1"/>
    </row>
    <row r="20994" spans="2:2" x14ac:dyDescent="0.25">
      <c r="B20994" s="1"/>
    </row>
    <row r="20995" spans="2:2" x14ac:dyDescent="0.25">
      <c r="B20995" s="1"/>
    </row>
    <row r="20996" spans="2:2" x14ac:dyDescent="0.25">
      <c r="B20996" s="1"/>
    </row>
    <row r="20997" spans="2:2" x14ac:dyDescent="0.25">
      <c r="B20997" s="1"/>
    </row>
    <row r="20998" spans="2:2" x14ac:dyDescent="0.25">
      <c r="B20998" s="1"/>
    </row>
    <row r="20999" spans="2:2" x14ac:dyDescent="0.25">
      <c r="B20999" s="1"/>
    </row>
    <row r="21000" spans="2:2" x14ac:dyDescent="0.25">
      <c r="B21000" s="1"/>
    </row>
    <row r="21001" spans="2:2" x14ac:dyDescent="0.25">
      <c r="B21001" s="1"/>
    </row>
    <row r="21002" spans="2:2" x14ac:dyDescent="0.25">
      <c r="B21002" s="1"/>
    </row>
    <row r="21003" spans="2:2" x14ac:dyDescent="0.25">
      <c r="B21003" s="1"/>
    </row>
    <row r="21004" spans="2:2" x14ac:dyDescent="0.25">
      <c r="B21004" s="1"/>
    </row>
    <row r="21005" spans="2:2" x14ac:dyDescent="0.25">
      <c r="B21005" s="1"/>
    </row>
    <row r="21006" spans="2:2" x14ac:dyDescent="0.25">
      <c r="B21006" s="1"/>
    </row>
    <row r="21007" spans="2:2" x14ac:dyDescent="0.25">
      <c r="B21007" s="1"/>
    </row>
    <row r="21008" spans="2:2" x14ac:dyDescent="0.25">
      <c r="B21008" s="1"/>
    </row>
    <row r="21009" spans="2:2" x14ac:dyDescent="0.25">
      <c r="B21009" s="1"/>
    </row>
    <row r="21010" spans="2:2" x14ac:dyDescent="0.25">
      <c r="B21010" s="1"/>
    </row>
    <row r="21011" spans="2:2" x14ac:dyDescent="0.25">
      <c r="B21011" s="1"/>
    </row>
    <row r="21012" spans="2:2" x14ac:dyDescent="0.25">
      <c r="B21012" s="1"/>
    </row>
    <row r="21013" spans="2:2" x14ac:dyDescent="0.25">
      <c r="B21013" s="1"/>
    </row>
    <row r="21014" spans="2:2" x14ac:dyDescent="0.25">
      <c r="B21014" s="1"/>
    </row>
    <row r="21015" spans="2:2" x14ac:dyDescent="0.25">
      <c r="B21015" s="1"/>
    </row>
    <row r="21016" spans="2:2" x14ac:dyDescent="0.25">
      <c r="B21016" s="1"/>
    </row>
    <row r="21017" spans="2:2" x14ac:dyDescent="0.25">
      <c r="B21017" s="1"/>
    </row>
    <row r="21018" spans="2:2" x14ac:dyDescent="0.25">
      <c r="B21018" s="1"/>
    </row>
    <row r="21019" spans="2:2" x14ac:dyDescent="0.25">
      <c r="B21019" s="1"/>
    </row>
    <row r="21020" spans="2:2" x14ac:dyDescent="0.25">
      <c r="B21020" s="1"/>
    </row>
    <row r="21021" spans="2:2" x14ac:dyDescent="0.25">
      <c r="B21021" s="1"/>
    </row>
    <row r="21022" spans="2:2" x14ac:dyDescent="0.25">
      <c r="B21022" s="1"/>
    </row>
    <row r="21023" spans="2:2" x14ac:dyDescent="0.25">
      <c r="B21023" s="1"/>
    </row>
    <row r="21024" spans="2:2" x14ac:dyDescent="0.25">
      <c r="B21024" s="1"/>
    </row>
    <row r="21025" spans="2:2" x14ac:dyDescent="0.25">
      <c r="B21025" s="1"/>
    </row>
    <row r="21026" spans="2:2" x14ac:dyDescent="0.25">
      <c r="B21026" s="1"/>
    </row>
    <row r="21027" spans="2:2" x14ac:dyDescent="0.25">
      <c r="B21027" s="1"/>
    </row>
    <row r="21028" spans="2:2" x14ac:dyDescent="0.25">
      <c r="B21028" s="1"/>
    </row>
    <row r="21029" spans="2:2" x14ac:dyDescent="0.25">
      <c r="B21029" s="1"/>
    </row>
    <row r="21030" spans="2:2" x14ac:dyDescent="0.25">
      <c r="B21030" s="1"/>
    </row>
    <row r="21031" spans="2:2" x14ac:dyDescent="0.25">
      <c r="B21031" s="1"/>
    </row>
    <row r="21032" spans="2:2" x14ac:dyDescent="0.25">
      <c r="B21032" s="1"/>
    </row>
    <row r="21033" spans="2:2" x14ac:dyDescent="0.25">
      <c r="B21033" s="1"/>
    </row>
    <row r="21034" spans="2:2" x14ac:dyDescent="0.25">
      <c r="B21034" s="1"/>
    </row>
    <row r="21035" spans="2:2" x14ac:dyDescent="0.25">
      <c r="B21035" s="1"/>
    </row>
    <row r="21036" spans="2:2" x14ac:dyDescent="0.25">
      <c r="B21036" s="1"/>
    </row>
    <row r="21037" spans="2:2" x14ac:dyDescent="0.25">
      <c r="B21037" s="1"/>
    </row>
    <row r="21038" spans="2:2" x14ac:dyDescent="0.25">
      <c r="B21038" s="1"/>
    </row>
    <row r="21039" spans="2:2" x14ac:dyDescent="0.25">
      <c r="B21039" s="1"/>
    </row>
    <row r="21040" spans="2:2" x14ac:dyDescent="0.25">
      <c r="B21040" s="1"/>
    </row>
    <row r="21041" spans="2:2" x14ac:dyDescent="0.25">
      <c r="B21041" s="1"/>
    </row>
    <row r="21042" spans="2:2" x14ac:dyDescent="0.25">
      <c r="B21042" s="1"/>
    </row>
    <row r="21043" spans="2:2" x14ac:dyDescent="0.25">
      <c r="B21043" s="1"/>
    </row>
    <row r="21044" spans="2:2" x14ac:dyDescent="0.25">
      <c r="B21044" s="1"/>
    </row>
    <row r="21045" spans="2:2" x14ac:dyDescent="0.25">
      <c r="B21045" s="1"/>
    </row>
    <row r="21046" spans="2:2" x14ac:dyDescent="0.25">
      <c r="B21046" s="1"/>
    </row>
    <row r="21047" spans="2:2" x14ac:dyDescent="0.25">
      <c r="B21047" s="1"/>
    </row>
    <row r="21048" spans="2:2" x14ac:dyDescent="0.25">
      <c r="B21048" s="1"/>
    </row>
    <row r="21049" spans="2:2" x14ac:dyDescent="0.25">
      <c r="B21049" s="1"/>
    </row>
    <row r="21050" spans="2:2" x14ac:dyDescent="0.25">
      <c r="B21050" s="1"/>
    </row>
    <row r="21051" spans="2:2" x14ac:dyDescent="0.25">
      <c r="B21051" s="1"/>
    </row>
    <row r="21052" spans="2:2" x14ac:dyDescent="0.25">
      <c r="B21052" s="1"/>
    </row>
    <row r="21053" spans="2:2" x14ac:dyDescent="0.25">
      <c r="B21053" s="1"/>
    </row>
    <row r="21054" spans="2:2" x14ac:dyDescent="0.25">
      <c r="B21054" s="1"/>
    </row>
    <row r="21055" spans="2:2" x14ac:dyDescent="0.25">
      <c r="B21055" s="1"/>
    </row>
    <row r="21056" spans="2:2" x14ac:dyDescent="0.25">
      <c r="B21056" s="1"/>
    </row>
    <row r="21057" spans="2:2" x14ac:dyDescent="0.25">
      <c r="B21057" s="1"/>
    </row>
    <row r="21058" spans="2:2" x14ac:dyDescent="0.25">
      <c r="B21058" s="1"/>
    </row>
    <row r="21059" spans="2:2" x14ac:dyDescent="0.25">
      <c r="B21059" s="1"/>
    </row>
    <row r="21060" spans="2:2" x14ac:dyDescent="0.25">
      <c r="B21060" s="1"/>
    </row>
    <row r="21061" spans="2:2" x14ac:dyDescent="0.25">
      <c r="B21061" s="1"/>
    </row>
    <row r="21062" spans="2:2" x14ac:dyDescent="0.25">
      <c r="B21062" s="1"/>
    </row>
    <row r="21063" spans="2:2" x14ac:dyDescent="0.25">
      <c r="B21063" s="1"/>
    </row>
    <row r="21064" spans="2:2" x14ac:dyDescent="0.25">
      <c r="B21064" s="1"/>
    </row>
    <row r="21065" spans="2:2" x14ac:dyDescent="0.25">
      <c r="B21065" s="1"/>
    </row>
    <row r="21066" spans="2:2" x14ac:dyDescent="0.25">
      <c r="B21066" s="1"/>
    </row>
    <row r="21067" spans="2:2" x14ac:dyDescent="0.25">
      <c r="B21067" s="1"/>
    </row>
    <row r="21068" spans="2:2" x14ac:dyDescent="0.25">
      <c r="B21068" s="1"/>
    </row>
    <row r="21069" spans="2:2" x14ac:dyDescent="0.25">
      <c r="B21069" s="1"/>
    </row>
    <row r="21070" spans="2:2" x14ac:dyDescent="0.25">
      <c r="B21070" s="1"/>
    </row>
    <row r="21071" spans="2:2" x14ac:dyDescent="0.25">
      <c r="B21071" s="1"/>
    </row>
    <row r="21072" spans="2:2" x14ac:dyDescent="0.25">
      <c r="B21072" s="1"/>
    </row>
    <row r="21073" spans="2:2" x14ac:dyDescent="0.25">
      <c r="B21073" s="1"/>
    </row>
    <row r="21074" spans="2:2" x14ac:dyDescent="0.25">
      <c r="B21074" s="1"/>
    </row>
    <row r="21075" spans="2:2" x14ac:dyDescent="0.25">
      <c r="B21075" s="1"/>
    </row>
    <row r="21076" spans="2:2" x14ac:dyDescent="0.25">
      <c r="B21076" s="1"/>
    </row>
    <row r="21077" spans="2:2" x14ac:dyDescent="0.25">
      <c r="B21077" s="1"/>
    </row>
    <row r="21078" spans="2:2" x14ac:dyDescent="0.25">
      <c r="B21078" s="1"/>
    </row>
    <row r="21079" spans="2:2" x14ac:dyDescent="0.25">
      <c r="B21079" s="1"/>
    </row>
    <row r="21080" spans="2:2" x14ac:dyDescent="0.25">
      <c r="B21080" s="1"/>
    </row>
    <row r="21081" spans="2:2" x14ac:dyDescent="0.25">
      <c r="B21081" s="1"/>
    </row>
    <row r="21082" spans="2:2" x14ac:dyDescent="0.25">
      <c r="B21082" s="1"/>
    </row>
    <row r="21083" spans="2:2" x14ac:dyDescent="0.25">
      <c r="B21083" s="1"/>
    </row>
    <row r="21084" spans="2:2" x14ac:dyDescent="0.25">
      <c r="B21084" s="1"/>
    </row>
    <row r="21085" spans="2:2" x14ac:dyDescent="0.25">
      <c r="B21085" s="1"/>
    </row>
    <row r="21086" spans="2:2" x14ac:dyDescent="0.25">
      <c r="B21086" s="1"/>
    </row>
    <row r="21087" spans="2:2" x14ac:dyDescent="0.25">
      <c r="B21087" s="1"/>
    </row>
    <row r="21088" spans="2:2" x14ac:dyDescent="0.25">
      <c r="B21088" s="1"/>
    </row>
    <row r="21089" spans="2:2" x14ac:dyDescent="0.25">
      <c r="B21089" s="1"/>
    </row>
    <row r="21090" spans="2:2" x14ac:dyDescent="0.25">
      <c r="B21090" s="1"/>
    </row>
    <row r="21091" spans="2:2" x14ac:dyDescent="0.25">
      <c r="B21091" s="1"/>
    </row>
    <row r="21092" spans="2:2" x14ac:dyDescent="0.25">
      <c r="B21092" s="1"/>
    </row>
    <row r="21093" spans="2:2" x14ac:dyDescent="0.25">
      <c r="B21093" s="1"/>
    </row>
    <row r="21094" spans="2:2" x14ac:dyDescent="0.25">
      <c r="B21094" s="1"/>
    </row>
    <row r="21095" spans="2:2" x14ac:dyDescent="0.25">
      <c r="B21095" s="1"/>
    </row>
    <row r="21096" spans="2:2" x14ac:dyDescent="0.25">
      <c r="B21096" s="1"/>
    </row>
    <row r="21097" spans="2:2" x14ac:dyDescent="0.25">
      <c r="B21097" s="1"/>
    </row>
    <row r="21098" spans="2:2" x14ac:dyDescent="0.25">
      <c r="B21098" s="1"/>
    </row>
    <row r="21099" spans="2:2" x14ac:dyDescent="0.25">
      <c r="B21099" s="1"/>
    </row>
    <row r="21100" spans="2:2" x14ac:dyDescent="0.25">
      <c r="B21100" s="1"/>
    </row>
    <row r="21101" spans="2:2" x14ac:dyDescent="0.25">
      <c r="B21101" s="1"/>
    </row>
    <row r="21102" spans="2:2" x14ac:dyDescent="0.25">
      <c r="B21102" s="1"/>
    </row>
    <row r="21103" spans="2:2" x14ac:dyDescent="0.25">
      <c r="B21103" s="1"/>
    </row>
    <row r="21104" spans="2:2" x14ac:dyDescent="0.25">
      <c r="B21104" s="1"/>
    </row>
    <row r="21105" spans="2:2" x14ac:dyDescent="0.25">
      <c r="B21105" s="1"/>
    </row>
    <row r="21106" spans="2:2" x14ac:dyDescent="0.25">
      <c r="B21106" s="1"/>
    </row>
    <row r="21107" spans="2:2" x14ac:dyDescent="0.25">
      <c r="B21107" s="1"/>
    </row>
    <row r="21108" spans="2:2" x14ac:dyDescent="0.25">
      <c r="B21108" s="1"/>
    </row>
    <row r="21109" spans="2:2" x14ac:dyDescent="0.25">
      <c r="B21109" s="1"/>
    </row>
    <row r="21110" spans="2:2" x14ac:dyDescent="0.25">
      <c r="B21110" s="1"/>
    </row>
    <row r="21111" spans="2:2" x14ac:dyDescent="0.25">
      <c r="B21111" s="1"/>
    </row>
    <row r="21112" spans="2:2" x14ac:dyDescent="0.25">
      <c r="B21112" s="1"/>
    </row>
    <row r="21113" spans="2:2" x14ac:dyDescent="0.25">
      <c r="B21113" s="1"/>
    </row>
    <row r="21114" spans="2:2" x14ac:dyDescent="0.25">
      <c r="B21114" s="1"/>
    </row>
    <row r="21115" spans="2:2" x14ac:dyDescent="0.25">
      <c r="B21115" s="1"/>
    </row>
    <row r="21116" spans="2:2" x14ac:dyDescent="0.25">
      <c r="B21116" s="1"/>
    </row>
    <row r="21117" spans="2:2" x14ac:dyDescent="0.25">
      <c r="B21117" s="1"/>
    </row>
    <row r="21118" spans="2:2" x14ac:dyDescent="0.25">
      <c r="B21118" s="1"/>
    </row>
    <row r="21119" spans="2:2" x14ac:dyDescent="0.25">
      <c r="B21119" s="1"/>
    </row>
    <row r="21120" spans="2:2" x14ac:dyDescent="0.25">
      <c r="B21120" s="1"/>
    </row>
    <row r="21121" spans="2:2" x14ac:dyDescent="0.25">
      <c r="B21121" s="1"/>
    </row>
    <row r="21122" spans="2:2" x14ac:dyDescent="0.25">
      <c r="B21122" s="1"/>
    </row>
    <row r="21123" spans="2:2" x14ac:dyDescent="0.25">
      <c r="B21123" s="1"/>
    </row>
    <row r="21124" spans="2:2" x14ac:dyDescent="0.25">
      <c r="B21124" s="1"/>
    </row>
    <row r="21125" spans="2:2" x14ac:dyDescent="0.25">
      <c r="B21125" s="1"/>
    </row>
    <row r="21126" spans="2:2" x14ac:dyDescent="0.25">
      <c r="B21126" s="1"/>
    </row>
    <row r="21127" spans="2:2" x14ac:dyDescent="0.25">
      <c r="B21127" s="1"/>
    </row>
    <row r="21128" spans="2:2" x14ac:dyDescent="0.25">
      <c r="B21128" s="1"/>
    </row>
    <row r="21129" spans="2:2" x14ac:dyDescent="0.25">
      <c r="B21129" s="1"/>
    </row>
    <row r="21130" spans="2:2" x14ac:dyDescent="0.25">
      <c r="B21130" s="1"/>
    </row>
    <row r="21131" spans="2:2" x14ac:dyDescent="0.25">
      <c r="B21131" s="1"/>
    </row>
    <row r="21132" spans="2:2" x14ac:dyDescent="0.25">
      <c r="B21132" s="1"/>
    </row>
    <row r="21133" spans="2:2" x14ac:dyDescent="0.25">
      <c r="B21133" s="1"/>
    </row>
    <row r="21134" spans="2:2" x14ac:dyDescent="0.25">
      <c r="B21134" s="1"/>
    </row>
    <row r="21135" spans="2:2" x14ac:dyDescent="0.25">
      <c r="B21135" s="1"/>
    </row>
    <row r="21136" spans="2:2" x14ac:dyDescent="0.25">
      <c r="B21136" s="1"/>
    </row>
    <row r="21137" spans="2:2" x14ac:dyDescent="0.25">
      <c r="B21137" s="1"/>
    </row>
    <row r="21138" spans="2:2" x14ac:dyDescent="0.25">
      <c r="B21138" s="1"/>
    </row>
    <row r="21139" spans="2:2" x14ac:dyDescent="0.25">
      <c r="B21139" s="1"/>
    </row>
    <row r="21140" spans="2:2" x14ac:dyDescent="0.25">
      <c r="B21140" s="1"/>
    </row>
    <row r="21141" spans="2:2" x14ac:dyDescent="0.25">
      <c r="B21141" s="1"/>
    </row>
    <row r="21142" spans="2:2" x14ac:dyDescent="0.25">
      <c r="B21142" s="1"/>
    </row>
    <row r="21143" spans="2:2" x14ac:dyDescent="0.25">
      <c r="B21143" s="1"/>
    </row>
    <row r="21144" spans="2:2" x14ac:dyDescent="0.25">
      <c r="B21144" s="1"/>
    </row>
    <row r="21145" spans="2:2" x14ac:dyDescent="0.25">
      <c r="B21145" s="1"/>
    </row>
    <row r="21146" spans="2:2" x14ac:dyDescent="0.25">
      <c r="B21146" s="1"/>
    </row>
    <row r="21147" spans="2:2" x14ac:dyDescent="0.25">
      <c r="B21147" s="1"/>
    </row>
    <row r="21148" spans="2:2" x14ac:dyDescent="0.25">
      <c r="B21148" s="1"/>
    </row>
    <row r="21149" spans="2:2" x14ac:dyDescent="0.25">
      <c r="B21149" s="1"/>
    </row>
    <row r="21150" spans="2:2" x14ac:dyDescent="0.25">
      <c r="B21150" s="1"/>
    </row>
    <row r="21151" spans="2:2" x14ac:dyDescent="0.25">
      <c r="B21151" s="1"/>
    </row>
    <row r="21152" spans="2:2" x14ac:dyDescent="0.25">
      <c r="B21152" s="1"/>
    </row>
    <row r="21153" spans="2:2" x14ac:dyDescent="0.25">
      <c r="B21153" s="1"/>
    </row>
    <row r="21154" spans="2:2" x14ac:dyDescent="0.25">
      <c r="B21154" s="1"/>
    </row>
    <row r="21155" spans="2:2" x14ac:dyDescent="0.25">
      <c r="B21155" s="1"/>
    </row>
    <row r="21156" spans="2:2" x14ac:dyDescent="0.25">
      <c r="B21156" s="1"/>
    </row>
    <row r="21157" spans="2:2" x14ac:dyDescent="0.25">
      <c r="B21157" s="1"/>
    </row>
    <row r="21158" spans="2:2" x14ac:dyDescent="0.25">
      <c r="B21158" s="1"/>
    </row>
    <row r="21159" spans="2:2" x14ac:dyDescent="0.25">
      <c r="B21159" s="1"/>
    </row>
    <row r="21160" spans="2:2" x14ac:dyDescent="0.25">
      <c r="B21160" s="1"/>
    </row>
    <row r="21161" spans="2:2" x14ac:dyDescent="0.25">
      <c r="B21161" s="1"/>
    </row>
    <row r="21162" spans="2:2" x14ac:dyDescent="0.25">
      <c r="B21162" s="1"/>
    </row>
    <row r="21163" spans="2:2" x14ac:dyDescent="0.25">
      <c r="B21163" s="1"/>
    </row>
    <row r="21164" spans="2:2" x14ac:dyDescent="0.25">
      <c r="B21164" s="1"/>
    </row>
    <row r="21165" spans="2:2" x14ac:dyDescent="0.25">
      <c r="B21165" s="1"/>
    </row>
    <row r="21166" spans="2:2" x14ac:dyDescent="0.25">
      <c r="B21166" s="1"/>
    </row>
    <row r="21167" spans="2:2" x14ac:dyDescent="0.25">
      <c r="B21167" s="1"/>
    </row>
    <row r="21168" spans="2:2" x14ac:dyDescent="0.25">
      <c r="B21168" s="1"/>
    </row>
    <row r="21169" spans="2:2" x14ac:dyDescent="0.25">
      <c r="B21169" s="1"/>
    </row>
    <row r="21170" spans="2:2" x14ac:dyDescent="0.25">
      <c r="B21170" s="1"/>
    </row>
    <row r="21171" spans="2:2" x14ac:dyDescent="0.25">
      <c r="B21171" s="1"/>
    </row>
    <row r="21172" spans="2:2" x14ac:dyDescent="0.25">
      <c r="B21172" s="1"/>
    </row>
    <row r="21173" spans="2:2" x14ac:dyDescent="0.25">
      <c r="B21173" s="1"/>
    </row>
    <row r="21174" spans="2:2" x14ac:dyDescent="0.25">
      <c r="B21174" s="1"/>
    </row>
    <row r="21175" spans="2:2" x14ac:dyDescent="0.25">
      <c r="B21175" s="1"/>
    </row>
    <row r="21176" spans="2:2" x14ac:dyDescent="0.25">
      <c r="B21176" s="1"/>
    </row>
    <row r="21177" spans="2:2" x14ac:dyDescent="0.25">
      <c r="B21177" s="1"/>
    </row>
    <row r="21178" spans="2:2" x14ac:dyDescent="0.25">
      <c r="B21178" s="1"/>
    </row>
    <row r="21179" spans="2:2" x14ac:dyDescent="0.25">
      <c r="B21179" s="1"/>
    </row>
    <row r="21180" spans="2:2" x14ac:dyDescent="0.25">
      <c r="B21180" s="1"/>
    </row>
    <row r="21181" spans="2:2" x14ac:dyDescent="0.25">
      <c r="B21181" s="1"/>
    </row>
    <row r="21182" spans="2:2" x14ac:dyDescent="0.25">
      <c r="B21182" s="1"/>
    </row>
    <row r="21183" spans="2:2" x14ac:dyDescent="0.25">
      <c r="B21183" s="1"/>
    </row>
    <row r="21184" spans="2:2" x14ac:dyDescent="0.25">
      <c r="B21184" s="1"/>
    </row>
    <row r="21185" spans="2:2" x14ac:dyDescent="0.25">
      <c r="B21185" s="1"/>
    </row>
    <row r="21186" spans="2:2" x14ac:dyDescent="0.25">
      <c r="B21186" s="1"/>
    </row>
    <row r="21187" spans="2:2" x14ac:dyDescent="0.25">
      <c r="B21187" s="1"/>
    </row>
    <row r="21188" spans="2:2" x14ac:dyDescent="0.25">
      <c r="B21188" s="1"/>
    </row>
    <row r="21189" spans="2:2" x14ac:dyDescent="0.25">
      <c r="B21189" s="1"/>
    </row>
    <row r="21190" spans="2:2" x14ac:dyDescent="0.25">
      <c r="B21190" s="1"/>
    </row>
    <row r="21191" spans="2:2" x14ac:dyDescent="0.25">
      <c r="B21191" s="1"/>
    </row>
    <row r="21192" spans="2:2" x14ac:dyDescent="0.25">
      <c r="B21192" s="1"/>
    </row>
    <row r="21193" spans="2:2" x14ac:dyDescent="0.25">
      <c r="B21193" s="1"/>
    </row>
    <row r="21194" spans="2:2" x14ac:dyDescent="0.25">
      <c r="B21194" s="1"/>
    </row>
    <row r="21195" spans="2:2" x14ac:dyDescent="0.25">
      <c r="B21195" s="1"/>
    </row>
    <row r="21196" spans="2:2" x14ac:dyDescent="0.25">
      <c r="B21196" s="1"/>
    </row>
    <row r="21197" spans="2:2" x14ac:dyDescent="0.25">
      <c r="B21197" s="1"/>
    </row>
    <row r="21198" spans="2:2" x14ac:dyDescent="0.25">
      <c r="B21198" s="1"/>
    </row>
    <row r="21199" spans="2:2" x14ac:dyDescent="0.25">
      <c r="B21199" s="1"/>
    </row>
    <row r="21200" spans="2:2" x14ac:dyDescent="0.25">
      <c r="B21200" s="1"/>
    </row>
    <row r="21201" spans="2:2" x14ac:dyDescent="0.25">
      <c r="B21201" s="1"/>
    </row>
    <row r="21202" spans="2:2" x14ac:dyDescent="0.25">
      <c r="B21202" s="1"/>
    </row>
    <row r="21203" spans="2:2" x14ac:dyDescent="0.25">
      <c r="B21203" s="1"/>
    </row>
    <row r="21204" spans="2:2" x14ac:dyDescent="0.25">
      <c r="B21204" s="1"/>
    </row>
    <row r="21205" spans="2:2" x14ac:dyDescent="0.25">
      <c r="B21205" s="1"/>
    </row>
    <row r="21206" spans="2:2" x14ac:dyDescent="0.25">
      <c r="B21206" s="1"/>
    </row>
    <row r="21207" spans="2:2" x14ac:dyDescent="0.25">
      <c r="B21207" s="1"/>
    </row>
    <row r="21208" spans="2:2" x14ac:dyDescent="0.25">
      <c r="B21208" s="1"/>
    </row>
    <row r="21209" spans="2:2" x14ac:dyDescent="0.25">
      <c r="B21209" s="1"/>
    </row>
    <row r="21210" spans="2:2" x14ac:dyDescent="0.25">
      <c r="B21210" s="1"/>
    </row>
    <row r="21211" spans="2:2" x14ac:dyDescent="0.25">
      <c r="B21211" s="1"/>
    </row>
    <row r="21212" spans="2:2" x14ac:dyDescent="0.25">
      <c r="B21212" s="1"/>
    </row>
    <row r="21213" spans="2:2" x14ac:dyDescent="0.25">
      <c r="B21213" s="1"/>
    </row>
    <row r="21214" spans="2:2" x14ac:dyDescent="0.25">
      <c r="B21214" s="1"/>
    </row>
    <row r="21215" spans="2:2" x14ac:dyDescent="0.25">
      <c r="B21215" s="1"/>
    </row>
    <row r="21216" spans="2:2" x14ac:dyDescent="0.25">
      <c r="B21216" s="1"/>
    </row>
    <row r="21217" spans="2:2" x14ac:dyDescent="0.25">
      <c r="B21217" s="1"/>
    </row>
    <row r="21218" spans="2:2" x14ac:dyDescent="0.25">
      <c r="B21218" s="1"/>
    </row>
    <row r="21219" spans="2:2" x14ac:dyDescent="0.25">
      <c r="B21219" s="1"/>
    </row>
    <row r="21220" spans="2:2" x14ac:dyDescent="0.25">
      <c r="B21220" s="1"/>
    </row>
    <row r="21221" spans="2:2" x14ac:dyDescent="0.25">
      <c r="B21221" s="1"/>
    </row>
    <row r="21222" spans="2:2" x14ac:dyDescent="0.25">
      <c r="B21222" s="1"/>
    </row>
    <row r="21223" spans="2:2" x14ac:dyDescent="0.25">
      <c r="B21223" s="1"/>
    </row>
    <row r="21224" spans="2:2" x14ac:dyDescent="0.25">
      <c r="B21224" s="1"/>
    </row>
    <row r="21225" spans="2:2" x14ac:dyDescent="0.25">
      <c r="B21225" s="1"/>
    </row>
    <row r="21226" spans="2:2" x14ac:dyDescent="0.25">
      <c r="B21226" s="1"/>
    </row>
    <row r="21227" spans="2:2" x14ac:dyDescent="0.25">
      <c r="B21227" s="1"/>
    </row>
    <row r="21228" spans="2:2" x14ac:dyDescent="0.25">
      <c r="B21228" s="1"/>
    </row>
    <row r="21229" spans="2:2" x14ac:dyDescent="0.25">
      <c r="B21229" s="1"/>
    </row>
    <row r="21230" spans="2:2" x14ac:dyDescent="0.25">
      <c r="B21230" s="1"/>
    </row>
    <row r="21231" spans="2:2" x14ac:dyDescent="0.25">
      <c r="B21231" s="1"/>
    </row>
    <row r="21232" spans="2:2" x14ac:dyDescent="0.25">
      <c r="B21232" s="1"/>
    </row>
    <row r="21233" spans="2:2" x14ac:dyDescent="0.25">
      <c r="B21233" s="1"/>
    </row>
    <row r="21234" spans="2:2" x14ac:dyDescent="0.25">
      <c r="B21234" s="1"/>
    </row>
    <row r="21235" spans="2:2" x14ac:dyDescent="0.25">
      <c r="B21235" s="1"/>
    </row>
    <row r="21236" spans="2:2" x14ac:dyDescent="0.25">
      <c r="B21236" s="1"/>
    </row>
    <row r="21237" spans="2:2" x14ac:dyDescent="0.25">
      <c r="B21237" s="1"/>
    </row>
    <row r="21238" spans="2:2" x14ac:dyDescent="0.25">
      <c r="B21238" s="1"/>
    </row>
    <row r="21239" spans="2:2" x14ac:dyDescent="0.25">
      <c r="B21239" s="1"/>
    </row>
    <row r="21240" spans="2:2" x14ac:dyDescent="0.25">
      <c r="B21240" s="1"/>
    </row>
    <row r="21241" spans="2:2" x14ac:dyDescent="0.25">
      <c r="B21241" s="1"/>
    </row>
    <row r="21242" spans="2:2" x14ac:dyDescent="0.25">
      <c r="B21242" s="1"/>
    </row>
    <row r="21243" spans="2:2" x14ac:dyDescent="0.25">
      <c r="B21243" s="1"/>
    </row>
    <row r="21244" spans="2:2" x14ac:dyDescent="0.25">
      <c r="B21244" s="1"/>
    </row>
    <row r="21245" spans="2:2" x14ac:dyDescent="0.25">
      <c r="B21245" s="1"/>
    </row>
    <row r="21246" spans="2:2" x14ac:dyDescent="0.25">
      <c r="B21246" s="1"/>
    </row>
    <row r="21247" spans="2:2" x14ac:dyDescent="0.25">
      <c r="B21247" s="1"/>
    </row>
    <row r="21248" spans="2:2" x14ac:dyDescent="0.25">
      <c r="B21248" s="1"/>
    </row>
    <row r="21249" spans="2:2" x14ac:dyDescent="0.25">
      <c r="B21249" s="1"/>
    </row>
    <row r="21250" spans="2:2" x14ac:dyDescent="0.25">
      <c r="B21250" s="1"/>
    </row>
    <row r="21251" spans="2:2" x14ac:dyDescent="0.25">
      <c r="B21251" s="1"/>
    </row>
    <row r="21252" spans="2:2" x14ac:dyDescent="0.25">
      <c r="B21252" s="1"/>
    </row>
    <row r="21253" spans="2:2" x14ac:dyDescent="0.25">
      <c r="B21253" s="1"/>
    </row>
    <row r="21254" spans="2:2" x14ac:dyDescent="0.25">
      <c r="B21254" s="1"/>
    </row>
    <row r="21255" spans="2:2" x14ac:dyDescent="0.25">
      <c r="B21255" s="1"/>
    </row>
    <row r="21256" spans="2:2" x14ac:dyDescent="0.25">
      <c r="B21256" s="1"/>
    </row>
    <row r="21257" spans="2:2" x14ac:dyDescent="0.25">
      <c r="B21257" s="1"/>
    </row>
    <row r="21258" spans="2:2" x14ac:dyDescent="0.25">
      <c r="B21258" s="1"/>
    </row>
    <row r="21259" spans="2:2" x14ac:dyDescent="0.25">
      <c r="B21259" s="1"/>
    </row>
    <row r="21260" spans="2:2" x14ac:dyDescent="0.25">
      <c r="B21260" s="1"/>
    </row>
    <row r="21261" spans="2:2" x14ac:dyDescent="0.25">
      <c r="B21261" s="1"/>
    </row>
    <row r="21262" spans="2:2" x14ac:dyDescent="0.25">
      <c r="B21262" s="1"/>
    </row>
    <row r="21263" spans="2:2" x14ac:dyDescent="0.25">
      <c r="B21263" s="1"/>
    </row>
    <row r="21264" spans="2:2" x14ac:dyDescent="0.25">
      <c r="B21264" s="1"/>
    </row>
    <row r="21265" spans="2:2" x14ac:dyDescent="0.25">
      <c r="B21265" s="1"/>
    </row>
    <row r="21266" spans="2:2" x14ac:dyDescent="0.25">
      <c r="B21266" s="1"/>
    </row>
    <row r="21267" spans="2:2" x14ac:dyDescent="0.25">
      <c r="B21267" s="1"/>
    </row>
    <row r="21268" spans="2:2" x14ac:dyDescent="0.25">
      <c r="B21268" s="1"/>
    </row>
    <row r="21269" spans="2:2" x14ac:dyDescent="0.25">
      <c r="B21269" s="1"/>
    </row>
    <row r="21270" spans="2:2" x14ac:dyDescent="0.25">
      <c r="B21270" s="1"/>
    </row>
    <row r="21271" spans="2:2" x14ac:dyDescent="0.25">
      <c r="B21271" s="1"/>
    </row>
    <row r="21272" spans="2:2" x14ac:dyDescent="0.25">
      <c r="B21272" s="1"/>
    </row>
    <row r="21273" spans="2:2" x14ac:dyDescent="0.25">
      <c r="B21273" s="1"/>
    </row>
    <row r="21274" spans="2:2" x14ac:dyDescent="0.25">
      <c r="B21274" s="1"/>
    </row>
    <row r="21275" spans="2:2" x14ac:dyDescent="0.25">
      <c r="B21275" s="1"/>
    </row>
    <row r="21276" spans="2:2" x14ac:dyDescent="0.25">
      <c r="B21276" s="1"/>
    </row>
    <row r="21277" spans="2:2" x14ac:dyDescent="0.25">
      <c r="B21277" s="1"/>
    </row>
    <row r="21278" spans="2:2" x14ac:dyDescent="0.25">
      <c r="B21278" s="1"/>
    </row>
    <row r="21279" spans="2:2" x14ac:dyDescent="0.25">
      <c r="B21279" s="1"/>
    </row>
    <row r="21280" spans="2:2" x14ac:dyDescent="0.25">
      <c r="B21280" s="1"/>
    </row>
    <row r="21281" spans="2:2" x14ac:dyDescent="0.25">
      <c r="B21281" s="1"/>
    </row>
    <row r="21282" spans="2:2" x14ac:dyDescent="0.25">
      <c r="B21282" s="1"/>
    </row>
    <row r="21283" spans="2:2" x14ac:dyDescent="0.25">
      <c r="B21283" s="1"/>
    </row>
    <row r="21284" spans="2:2" x14ac:dyDescent="0.25">
      <c r="B21284" s="1"/>
    </row>
    <row r="21285" spans="2:2" x14ac:dyDescent="0.25">
      <c r="B21285" s="1"/>
    </row>
    <row r="21286" spans="2:2" x14ac:dyDescent="0.25">
      <c r="B21286" s="1"/>
    </row>
    <row r="21287" spans="2:2" x14ac:dyDescent="0.25">
      <c r="B21287" s="1"/>
    </row>
    <row r="21288" spans="2:2" x14ac:dyDescent="0.25">
      <c r="B21288" s="1"/>
    </row>
    <row r="21289" spans="2:2" x14ac:dyDescent="0.25">
      <c r="B21289" s="1"/>
    </row>
    <row r="21290" spans="2:2" x14ac:dyDescent="0.25">
      <c r="B21290" s="1"/>
    </row>
    <row r="21291" spans="2:2" x14ac:dyDescent="0.25">
      <c r="B21291" s="1"/>
    </row>
    <row r="21292" spans="2:2" x14ac:dyDescent="0.25">
      <c r="B21292" s="1"/>
    </row>
    <row r="21293" spans="2:2" x14ac:dyDescent="0.25">
      <c r="B21293" s="1"/>
    </row>
    <row r="21294" spans="2:2" x14ac:dyDescent="0.25">
      <c r="B21294" s="1"/>
    </row>
    <row r="21295" spans="2:2" x14ac:dyDescent="0.25">
      <c r="B21295" s="1"/>
    </row>
    <row r="21296" spans="2:2" x14ac:dyDescent="0.25">
      <c r="B21296" s="1"/>
    </row>
    <row r="21297" spans="2:2" x14ac:dyDescent="0.25">
      <c r="B21297" s="1"/>
    </row>
    <row r="21298" spans="2:2" x14ac:dyDescent="0.25">
      <c r="B21298" s="1"/>
    </row>
    <row r="21299" spans="2:2" x14ac:dyDescent="0.25">
      <c r="B21299" s="1"/>
    </row>
    <row r="21300" spans="2:2" x14ac:dyDescent="0.25">
      <c r="B21300" s="1"/>
    </row>
    <row r="21301" spans="2:2" x14ac:dyDescent="0.25">
      <c r="B21301" s="1"/>
    </row>
    <row r="21302" spans="2:2" x14ac:dyDescent="0.25">
      <c r="B21302" s="1"/>
    </row>
    <row r="21303" spans="2:2" x14ac:dyDescent="0.25">
      <c r="B21303" s="1"/>
    </row>
    <row r="21304" spans="2:2" x14ac:dyDescent="0.25">
      <c r="B21304" s="1"/>
    </row>
    <row r="21305" spans="2:2" x14ac:dyDescent="0.25">
      <c r="B21305" s="1"/>
    </row>
    <row r="21306" spans="2:2" x14ac:dyDescent="0.25">
      <c r="B21306" s="1"/>
    </row>
    <row r="21307" spans="2:2" x14ac:dyDescent="0.25">
      <c r="B21307" s="1"/>
    </row>
    <row r="21308" spans="2:2" x14ac:dyDescent="0.25">
      <c r="B21308" s="1"/>
    </row>
    <row r="21309" spans="2:2" x14ac:dyDescent="0.25">
      <c r="B21309" s="1"/>
    </row>
    <row r="21310" spans="2:2" x14ac:dyDescent="0.25">
      <c r="B21310" s="1"/>
    </row>
    <row r="21311" spans="2:2" x14ac:dyDescent="0.25">
      <c r="B21311" s="1"/>
    </row>
    <row r="21312" spans="2:2" x14ac:dyDescent="0.25">
      <c r="B21312" s="1"/>
    </row>
    <row r="21313" spans="2:2" x14ac:dyDescent="0.25">
      <c r="B21313" s="1"/>
    </row>
    <row r="21314" spans="2:2" x14ac:dyDescent="0.25">
      <c r="B21314" s="1"/>
    </row>
    <row r="21315" spans="2:2" x14ac:dyDescent="0.25">
      <c r="B21315" s="1"/>
    </row>
    <row r="21316" spans="2:2" x14ac:dyDescent="0.25">
      <c r="B21316" s="1"/>
    </row>
    <row r="21317" spans="2:2" x14ac:dyDescent="0.25">
      <c r="B21317" s="1"/>
    </row>
    <row r="21318" spans="2:2" x14ac:dyDescent="0.25">
      <c r="B21318" s="1"/>
    </row>
    <row r="21319" spans="2:2" x14ac:dyDescent="0.25">
      <c r="B21319" s="1"/>
    </row>
    <row r="21320" spans="2:2" x14ac:dyDescent="0.25">
      <c r="B21320" s="1"/>
    </row>
    <row r="21321" spans="2:2" x14ac:dyDescent="0.25">
      <c r="B21321" s="1"/>
    </row>
    <row r="21322" spans="2:2" x14ac:dyDescent="0.25">
      <c r="B21322" s="1"/>
    </row>
    <row r="21323" spans="2:2" x14ac:dyDescent="0.25">
      <c r="B21323" s="1"/>
    </row>
    <row r="21324" spans="2:2" x14ac:dyDescent="0.25">
      <c r="B21324" s="1"/>
    </row>
    <row r="21325" spans="2:2" x14ac:dyDescent="0.25">
      <c r="B21325" s="1"/>
    </row>
    <row r="21326" spans="2:2" x14ac:dyDescent="0.25">
      <c r="B21326" s="1"/>
    </row>
    <row r="21327" spans="2:2" x14ac:dyDescent="0.25">
      <c r="B21327" s="1"/>
    </row>
    <row r="21328" spans="2:2" x14ac:dyDescent="0.25">
      <c r="B21328" s="1"/>
    </row>
    <row r="21329" spans="2:2" x14ac:dyDescent="0.25">
      <c r="B21329" s="1"/>
    </row>
    <row r="21330" spans="2:2" x14ac:dyDescent="0.25">
      <c r="B21330" s="1"/>
    </row>
    <row r="21331" spans="2:2" x14ac:dyDescent="0.25">
      <c r="B21331" s="1"/>
    </row>
    <row r="21332" spans="2:2" x14ac:dyDescent="0.25">
      <c r="B21332" s="1"/>
    </row>
    <row r="21333" spans="2:2" x14ac:dyDescent="0.25">
      <c r="B21333" s="1"/>
    </row>
    <row r="21334" spans="2:2" x14ac:dyDescent="0.25">
      <c r="B21334" s="1"/>
    </row>
    <row r="21335" spans="2:2" x14ac:dyDescent="0.25">
      <c r="B21335" s="1"/>
    </row>
    <row r="21336" spans="2:2" x14ac:dyDescent="0.25">
      <c r="B21336" s="1"/>
    </row>
    <row r="21337" spans="2:2" x14ac:dyDescent="0.25">
      <c r="B21337" s="1"/>
    </row>
    <row r="21338" spans="2:2" x14ac:dyDescent="0.25">
      <c r="B21338" s="1"/>
    </row>
    <row r="21339" spans="2:2" x14ac:dyDescent="0.25">
      <c r="B21339" s="1"/>
    </row>
    <row r="21340" spans="2:2" x14ac:dyDescent="0.25">
      <c r="B21340" s="1"/>
    </row>
    <row r="21341" spans="2:2" x14ac:dyDescent="0.25">
      <c r="B21341" s="1"/>
    </row>
    <row r="21342" spans="2:2" x14ac:dyDescent="0.25">
      <c r="B21342" s="1"/>
    </row>
    <row r="21343" spans="2:2" x14ac:dyDescent="0.25">
      <c r="B21343" s="1"/>
    </row>
    <row r="21344" spans="2:2" x14ac:dyDescent="0.25">
      <c r="B21344" s="1"/>
    </row>
    <row r="21345" spans="2:2" x14ac:dyDescent="0.25">
      <c r="B21345" s="1"/>
    </row>
    <row r="21346" spans="2:2" x14ac:dyDescent="0.25">
      <c r="B21346" s="1"/>
    </row>
    <row r="21347" spans="2:2" x14ac:dyDescent="0.25">
      <c r="B21347" s="1"/>
    </row>
    <row r="21348" spans="2:2" x14ac:dyDescent="0.25">
      <c r="B21348" s="1"/>
    </row>
    <row r="21349" spans="2:2" x14ac:dyDescent="0.25">
      <c r="B21349" s="1"/>
    </row>
    <row r="21350" spans="2:2" x14ac:dyDescent="0.25">
      <c r="B21350" s="1"/>
    </row>
    <row r="21351" spans="2:2" x14ac:dyDescent="0.25">
      <c r="B21351" s="1"/>
    </row>
    <row r="21352" spans="2:2" x14ac:dyDescent="0.25">
      <c r="B21352" s="1"/>
    </row>
    <row r="21353" spans="2:2" x14ac:dyDescent="0.25">
      <c r="B21353" s="1"/>
    </row>
    <row r="21354" spans="2:2" x14ac:dyDescent="0.25">
      <c r="B21354" s="1"/>
    </row>
    <row r="21355" spans="2:2" x14ac:dyDescent="0.25">
      <c r="B21355" s="1"/>
    </row>
    <row r="21356" spans="2:2" x14ac:dyDescent="0.25">
      <c r="B21356" s="1"/>
    </row>
    <row r="21357" spans="2:2" x14ac:dyDescent="0.25">
      <c r="B21357" s="1"/>
    </row>
    <row r="21358" spans="2:2" x14ac:dyDescent="0.25">
      <c r="B21358" s="1"/>
    </row>
    <row r="21359" spans="2:2" x14ac:dyDescent="0.25">
      <c r="B21359" s="1"/>
    </row>
    <row r="21360" spans="2:2" x14ac:dyDescent="0.25">
      <c r="B21360" s="1"/>
    </row>
    <row r="21361" spans="2:2" x14ac:dyDescent="0.25">
      <c r="B21361" s="1"/>
    </row>
    <row r="21362" spans="2:2" x14ac:dyDescent="0.25">
      <c r="B21362" s="1"/>
    </row>
    <row r="21363" spans="2:2" x14ac:dyDescent="0.25">
      <c r="B21363" s="1"/>
    </row>
    <row r="21364" spans="2:2" x14ac:dyDescent="0.25">
      <c r="B21364" s="1"/>
    </row>
    <row r="21365" spans="2:2" x14ac:dyDescent="0.25">
      <c r="B21365" s="1"/>
    </row>
    <row r="21366" spans="2:2" x14ac:dyDescent="0.25">
      <c r="B21366" s="1"/>
    </row>
    <row r="21367" spans="2:2" x14ac:dyDescent="0.25">
      <c r="B21367" s="1"/>
    </row>
    <row r="21368" spans="2:2" x14ac:dyDescent="0.25">
      <c r="B21368" s="1"/>
    </row>
    <row r="21369" spans="2:2" x14ac:dyDescent="0.25">
      <c r="B21369" s="1"/>
    </row>
    <row r="21370" spans="2:2" x14ac:dyDescent="0.25">
      <c r="B21370" s="1"/>
    </row>
    <row r="21371" spans="2:2" x14ac:dyDescent="0.25">
      <c r="B21371" s="1"/>
    </row>
    <row r="21372" spans="2:2" x14ac:dyDescent="0.25">
      <c r="B21372" s="1"/>
    </row>
    <row r="21373" spans="2:2" x14ac:dyDescent="0.25">
      <c r="B21373" s="1"/>
    </row>
    <row r="21374" spans="2:2" x14ac:dyDescent="0.25">
      <c r="B21374" s="1"/>
    </row>
    <row r="21375" spans="2:2" x14ac:dyDescent="0.25">
      <c r="B21375" s="1"/>
    </row>
    <row r="21376" spans="2:2" x14ac:dyDescent="0.25">
      <c r="B21376" s="1"/>
    </row>
    <row r="21377" spans="2:2" x14ac:dyDescent="0.25">
      <c r="B21377" s="1"/>
    </row>
    <row r="21378" spans="2:2" x14ac:dyDescent="0.25">
      <c r="B21378" s="1"/>
    </row>
    <row r="21379" spans="2:2" x14ac:dyDescent="0.25">
      <c r="B21379" s="1"/>
    </row>
    <row r="21380" spans="2:2" x14ac:dyDescent="0.25">
      <c r="B21380" s="1"/>
    </row>
    <row r="21381" spans="2:2" x14ac:dyDescent="0.25">
      <c r="B21381" s="1"/>
    </row>
    <row r="21382" spans="2:2" x14ac:dyDescent="0.25">
      <c r="B21382" s="1"/>
    </row>
    <row r="21383" spans="2:2" x14ac:dyDescent="0.25">
      <c r="B21383" s="1"/>
    </row>
    <row r="21384" spans="2:2" x14ac:dyDescent="0.25">
      <c r="B21384" s="1"/>
    </row>
    <row r="21385" spans="2:2" x14ac:dyDescent="0.25">
      <c r="B21385" s="1"/>
    </row>
    <row r="21386" spans="2:2" x14ac:dyDescent="0.25">
      <c r="B21386" s="1"/>
    </row>
    <row r="21387" spans="2:2" x14ac:dyDescent="0.25">
      <c r="B21387" s="1"/>
    </row>
    <row r="21388" spans="2:2" x14ac:dyDescent="0.25">
      <c r="B21388" s="1"/>
    </row>
    <row r="21389" spans="2:2" x14ac:dyDescent="0.25">
      <c r="B21389" s="1"/>
    </row>
    <row r="21390" spans="2:2" x14ac:dyDescent="0.25">
      <c r="B21390" s="1"/>
    </row>
    <row r="21391" spans="2:2" x14ac:dyDescent="0.25">
      <c r="B21391" s="1"/>
    </row>
    <row r="21392" spans="2:2" x14ac:dyDescent="0.25">
      <c r="B21392" s="1"/>
    </row>
    <row r="21393" spans="2:2" x14ac:dyDescent="0.25">
      <c r="B21393" s="1"/>
    </row>
    <row r="21394" spans="2:2" x14ac:dyDescent="0.25">
      <c r="B21394" s="1"/>
    </row>
    <row r="21395" spans="2:2" x14ac:dyDescent="0.25">
      <c r="B21395" s="1"/>
    </row>
    <row r="21396" spans="2:2" x14ac:dyDescent="0.25">
      <c r="B21396" s="1"/>
    </row>
    <row r="21397" spans="2:2" x14ac:dyDescent="0.25">
      <c r="B21397" s="1"/>
    </row>
    <row r="21398" spans="2:2" x14ac:dyDescent="0.25">
      <c r="B21398" s="1"/>
    </row>
    <row r="21399" spans="2:2" x14ac:dyDescent="0.25">
      <c r="B21399" s="1"/>
    </row>
    <row r="21400" spans="2:2" x14ac:dyDescent="0.25">
      <c r="B21400" s="1"/>
    </row>
    <row r="21401" spans="2:2" x14ac:dyDescent="0.25">
      <c r="B21401" s="1"/>
    </row>
    <row r="21402" spans="2:2" x14ac:dyDescent="0.25">
      <c r="B21402" s="1"/>
    </row>
    <row r="21403" spans="2:2" x14ac:dyDescent="0.25">
      <c r="B21403" s="1"/>
    </row>
    <row r="21404" spans="2:2" x14ac:dyDescent="0.25">
      <c r="B21404" s="1"/>
    </row>
    <row r="21405" spans="2:2" x14ac:dyDescent="0.25">
      <c r="B21405" s="1"/>
    </row>
    <row r="21406" spans="2:2" x14ac:dyDescent="0.25">
      <c r="B21406" s="1"/>
    </row>
    <row r="21407" spans="2:2" x14ac:dyDescent="0.25">
      <c r="B21407" s="1"/>
    </row>
    <row r="21408" spans="2:2" x14ac:dyDescent="0.25">
      <c r="B21408" s="1"/>
    </row>
    <row r="21409" spans="2:2" x14ac:dyDescent="0.25">
      <c r="B21409" s="1"/>
    </row>
    <row r="21410" spans="2:2" x14ac:dyDescent="0.25">
      <c r="B21410" s="1"/>
    </row>
    <row r="21411" spans="2:2" x14ac:dyDescent="0.25">
      <c r="B21411" s="1"/>
    </row>
    <row r="21412" spans="2:2" x14ac:dyDescent="0.25">
      <c r="B21412" s="1"/>
    </row>
    <row r="21413" spans="2:2" x14ac:dyDescent="0.25">
      <c r="B21413" s="1"/>
    </row>
    <row r="21414" spans="2:2" x14ac:dyDescent="0.25">
      <c r="B21414" s="1"/>
    </row>
    <row r="21415" spans="2:2" x14ac:dyDescent="0.25">
      <c r="B21415" s="1"/>
    </row>
    <row r="21416" spans="2:2" x14ac:dyDescent="0.25">
      <c r="B21416" s="1"/>
    </row>
    <row r="21417" spans="2:2" x14ac:dyDescent="0.25">
      <c r="B21417" s="1"/>
    </row>
    <row r="21418" spans="2:2" x14ac:dyDescent="0.25">
      <c r="B21418" s="1"/>
    </row>
    <row r="21419" spans="2:2" x14ac:dyDescent="0.25">
      <c r="B21419" s="1"/>
    </row>
    <row r="21420" spans="2:2" x14ac:dyDescent="0.25">
      <c r="B21420" s="1"/>
    </row>
    <row r="21421" spans="2:2" x14ac:dyDescent="0.25">
      <c r="B21421" s="1"/>
    </row>
    <row r="21422" spans="2:2" x14ac:dyDescent="0.25">
      <c r="B21422" s="1"/>
    </row>
    <row r="21423" spans="2:2" x14ac:dyDescent="0.25">
      <c r="B21423" s="1"/>
    </row>
    <row r="21424" spans="2:2" x14ac:dyDescent="0.25">
      <c r="B21424" s="1"/>
    </row>
    <row r="21425" spans="2:2" x14ac:dyDescent="0.25">
      <c r="B21425" s="1"/>
    </row>
    <row r="21426" spans="2:2" x14ac:dyDescent="0.25">
      <c r="B21426" s="1"/>
    </row>
    <row r="21427" spans="2:2" x14ac:dyDescent="0.25">
      <c r="B21427" s="1"/>
    </row>
    <row r="21428" spans="2:2" x14ac:dyDescent="0.25">
      <c r="B21428" s="1"/>
    </row>
    <row r="21429" spans="2:2" x14ac:dyDescent="0.25">
      <c r="B21429" s="1"/>
    </row>
    <row r="21430" spans="2:2" x14ac:dyDescent="0.25">
      <c r="B21430" s="1"/>
    </row>
    <row r="21431" spans="2:2" x14ac:dyDescent="0.25">
      <c r="B21431" s="1"/>
    </row>
    <row r="21432" spans="2:2" x14ac:dyDescent="0.25">
      <c r="B21432" s="1"/>
    </row>
    <row r="21433" spans="2:2" x14ac:dyDescent="0.25">
      <c r="B21433" s="1"/>
    </row>
    <row r="21434" spans="2:2" x14ac:dyDescent="0.25">
      <c r="B21434" s="1"/>
    </row>
    <row r="21435" spans="2:2" x14ac:dyDescent="0.25">
      <c r="B21435" s="1"/>
    </row>
    <row r="21436" spans="2:2" x14ac:dyDescent="0.25">
      <c r="B21436" s="1"/>
    </row>
    <row r="21437" spans="2:2" x14ac:dyDescent="0.25">
      <c r="B21437" s="1"/>
    </row>
    <row r="21438" spans="2:2" x14ac:dyDescent="0.25">
      <c r="B21438" s="1"/>
    </row>
    <row r="21439" spans="2:2" x14ac:dyDescent="0.25">
      <c r="B21439" s="1"/>
    </row>
    <row r="21440" spans="2:2" x14ac:dyDescent="0.25">
      <c r="B21440" s="1"/>
    </row>
    <row r="21441" spans="2:2" x14ac:dyDescent="0.25">
      <c r="B21441" s="1"/>
    </row>
    <row r="21442" spans="2:2" x14ac:dyDescent="0.25">
      <c r="B21442" s="1"/>
    </row>
    <row r="21443" spans="2:2" x14ac:dyDescent="0.25">
      <c r="B21443" s="1"/>
    </row>
    <row r="21444" spans="2:2" x14ac:dyDescent="0.25">
      <c r="B21444" s="1"/>
    </row>
    <row r="21445" spans="2:2" x14ac:dyDescent="0.25">
      <c r="B21445" s="1"/>
    </row>
    <row r="21446" spans="2:2" x14ac:dyDescent="0.25">
      <c r="B21446" s="1"/>
    </row>
    <row r="21447" spans="2:2" x14ac:dyDescent="0.25">
      <c r="B21447" s="1"/>
    </row>
    <row r="21448" spans="2:2" x14ac:dyDescent="0.25">
      <c r="B21448" s="1"/>
    </row>
    <row r="21449" spans="2:2" x14ac:dyDescent="0.25">
      <c r="B21449" s="1"/>
    </row>
    <row r="21450" spans="2:2" x14ac:dyDescent="0.25">
      <c r="B21450" s="1"/>
    </row>
    <row r="21451" spans="2:2" x14ac:dyDescent="0.25">
      <c r="B21451" s="1"/>
    </row>
    <row r="21452" spans="2:2" x14ac:dyDescent="0.25">
      <c r="B21452" s="1"/>
    </row>
    <row r="21453" spans="2:2" x14ac:dyDescent="0.25">
      <c r="B21453" s="1"/>
    </row>
    <row r="21454" spans="2:2" x14ac:dyDescent="0.25">
      <c r="B21454" s="1"/>
    </row>
    <row r="21455" spans="2:2" x14ac:dyDescent="0.25">
      <c r="B21455" s="1"/>
    </row>
    <row r="21456" spans="2:2" x14ac:dyDescent="0.25">
      <c r="B21456" s="1"/>
    </row>
    <row r="21457" spans="2:2" x14ac:dyDescent="0.25">
      <c r="B21457" s="1"/>
    </row>
    <row r="21458" spans="2:2" x14ac:dyDescent="0.25">
      <c r="B21458" s="1"/>
    </row>
    <row r="21459" spans="2:2" x14ac:dyDescent="0.25">
      <c r="B21459" s="1"/>
    </row>
    <row r="21460" spans="2:2" x14ac:dyDescent="0.25">
      <c r="B21460" s="1"/>
    </row>
    <row r="21461" spans="2:2" x14ac:dyDescent="0.25">
      <c r="B21461" s="1"/>
    </row>
    <row r="21462" spans="2:2" x14ac:dyDescent="0.25">
      <c r="B21462" s="1"/>
    </row>
    <row r="21463" spans="2:2" x14ac:dyDescent="0.25">
      <c r="B21463" s="1"/>
    </row>
    <row r="21464" spans="2:2" x14ac:dyDescent="0.25">
      <c r="B21464" s="1"/>
    </row>
    <row r="21465" spans="2:2" x14ac:dyDescent="0.25">
      <c r="B21465" s="1"/>
    </row>
    <row r="21466" spans="2:2" x14ac:dyDescent="0.25">
      <c r="B21466" s="1"/>
    </row>
    <row r="21467" spans="2:2" x14ac:dyDescent="0.25">
      <c r="B21467" s="1"/>
    </row>
    <row r="21468" spans="2:2" x14ac:dyDescent="0.25">
      <c r="B21468" s="1"/>
    </row>
    <row r="21469" spans="2:2" x14ac:dyDescent="0.25">
      <c r="B21469" s="1"/>
    </row>
    <row r="21470" spans="2:2" x14ac:dyDescent="0.25">
      <c r="B21470" s="1"/>
    </row>
    <row r="21471" spans="2:2" x14ac:dyDescent="0.25">
      <c r="B21471" s="1"/>
    </row>
    <row r="21472" spans="2:2" x14ac:dyDescent="0.25">
      <c r="B21472" s="1"/>
    </row>
    <row r="21473" spans="2:2" x14ac:dyDescent="0.25">
      <c r="B21473" s="1"/>
    </row>
    <row r="21474" spans="2:2" x14ac:dyDescent="0.25">
      <c r="B21474" s="1"/>
    </row>
    <row r="21475" spans="2:2" x14ac:dyDescent="0.25">
      <c r="B21475" s="1"/>
    </row>
    <row r="21476" spans="2:2" x14ac:dyDescent="0.25">
      <c r="B21476" s="1"/>
    </row>
    <row r="21477" spans="2:2" x14ac:dyDescent="0.25">
      <c r="B21477" s="1"/>
    </row>
    <row r="21478" spans="2:2" x14ac:dyDescent="0.25">
      <c r="B21478" s="1"/>
    </row>
    <row r="21479" spans="2:2" x14ac:dyDescent="0.25">
      <c r="B21479" s="1"/>
    </row>
    <row r="21480" spans="2:2" x14ac:dyDescent="0.25">
      <c r="B21480" s="1"/>
    </row>
    <row r="21481" spans="2:2" x14ac:dyDescent="0.25">
      <c r="B21481" s="1"/>
    </row>
    <row r="21482" spans="2:2" x14ac:dyDescent="0.25">
      <c r="B21482" s="1"/>
    </row>
    <row r="21483" spans="2:2" x14ac:dyDescent="0.25">
      <c r="B21483" s="1"/>
    </row>
    <row r="21484" spans="2:2" x14ac:dyDescent="0.25">
      <c r="B21484" s="1"/>
    </row>
    <row r="21485" spans="2:2" x14ac:dyDescent="0.25">
      <c r="B21485" s="1"/>
    </row>
    <row r="21486" spans="2:2" x14ac:dyDescent="0.25">
      <c r="B21486" s="1"/>
    </row>
    <row r="21487" spans="2:2" x14ac:dyDescent="0.25">
      <c r="B21487" s="1"/>
    </row>
    <row r="21488" spans="2:2" x14ac:dyDescent="0.25">
      <c r="B21488" s="1"/>
    </row>
    <row r="21489" spans="2:2" x14ac:dyDescent="0.25">
      <c r="B21489" s="1"/>
    </row>
    <row r="21490" spans="2:2" x14ac:dyDescent="0.25">
      <c r="B21490" s="1"/>
    </row>
    <row r="21491" spans="2:2" x14ac:dyDescent="0.25">
      <c r="B21491" s="1"/>
    </row>
    <row r="21492" spans="2:2" x14ac:dyDescent="0.25">
      <c r="B21492" s="1"/>
    </row>
    <row r="21493" spans="2:2" x14ac:dyDescent="0.25">
      <c r="B21493" s="1"/>
    </row>
    <row r="21494" spans="2:2" x14ac:dyDescent="0.25">
      <c r="B21494" s="1"/>
    </row>
    <row r="21495" spans="2:2" x14ac:dyDescent="0.25">
      <c r="B21495" s="1"/>
    </row>
    <row r="21496" spans="2:2" x14ac:dyDescent="0.25">
      <c r="B21496" s="1"/>
    </row>
    <row r="21497" spans="2:2" x14ac:dyDescent="0.25">
      <c r="B21497" s="1"/>
    </row>
    <row r="21498" spans="2:2" x14ac:dyDescent="0.25">
      <c r="B21498" s="1"/>
    </row>
    <row r="21499" spans="2:2" x14ac:dyDescent="0.25">
      <c r="B21499" s="1"/>
    </row>
    <row r="21500" spans="2:2" x14ac:dyDescent="0.25">
      <c r="B21500" s="1"/>
    </row>
    <row r="21501" spans="2:2" x14ac:dyDescent="0.25">
      <c r="B21501" s="1"/>
    </row>
    <row r="21502" spans="2:2" x14ac:dyDescent="0.25">
      <c r="B21502" s="1"/>
    </row>
    <row r="21503" spans="2:2" x14ac:dyDescent="0.25">
      <c r="B21503" s="1"/>
    </row>
    <row r="21504" spans="2:2" x14ac:dyDescent="0.25">
      <c r="B21504" s="1"/>
    </row>
    <row r="21505" spans="2:2" x14ac:dyDescent="0.25">
      <c r="B21505" s="1"/>
    </row>
    <row r="21506" spans="2:2" x14ac:dyDescent="0.25">
      <c r="B21506" s="1"/>
    </row>
    <row r="21507" spans="2:2" x14ac:dyDescent="0.25">
      <c r="B21507" s="1"/>
    </row>
    <row r="21508" spans="2:2" x14ac:dyDescent="0.25">
      <c r="B21508" s="1"/>
    </row>
    <row r="21509" spans="2:2" x14ac:dyDescent="0.25">
      <c r="B21509" s="1"/>
    </row>
    <row r="21510" spans="2:2" x14ac:dyDescent="0.25">
      <c r="B21510" s="1"/>
    </row>
    <row r="21511" spans="2:2" x14ac:dyDescent="0.25">
      <c r="B21511" s="1"/>
    </row>
    <row r="21512" spans="2:2" x14ac:dyDescent="0.25">
      <c r="B21512" s="1"/>
    </row>
    <row r="21513" spans="2:2" x14ac:dyDescent="0.25">
      <c r="B21513" s="1"/>
    </row>
    <row r="21514" spans="2:2" x14ac:dyDescent="0.25">
      <c r="B21514" s="1"/>
    </row>
    <row r="21515" spans="2:2" x14ac:dyDescent="0.25">
      <c r="B21515" s="1"/>
    </row>
    <row r="21516" spans="2:2" x14ac:dyDescent="0.25">
      <c r="B21516" s="1"/>
    </row>
    <row r="21517" spans="2:2" x14ac:dyDescent="0.25">
      <c r="B21517" s="1"/>
    </row>
    <row r="21518" spans="2:2" x14ac:dyDescent="0.25">
      <c r="B21518" s="1"/>
    </row>
    <row r="21519" spans="2:2" x14ac:dyDescent="0.25">
      <c r="B21519" s="1"/>
    </row>
    <row r="21520" spans="2:2" x14ac:dyDescent="0.25">
      <c r="B21520" s="1"/>
    </row>
    <row r="21521" spans="2:2" x14ac:dyDescent="0.25">
      <c r="B21521" s="1"/>
    </row>
    <row r="21522" spans="2:2" x14ac:dyDescent="0.25">
      <c r="B21522" s="1"/>
    </row>
    <row r="21523" spans="2:2" x14ac:dyDescent="0.25">
      <c r="B21523" s="1"/>
    </row>
    <row r="21524" spans="2:2" x14ac:dyDescent="0.25">
      <c r="B21524" s="1"/>
    </row>
    <row r="21525" spans="2:2" x14ac:dyDescent="0.25">
      <c r="B21525" s="1"/>
    </row>
    <row r="21526" spans="2:2" x14ac:dyDescent="0.25">
      <c r="B21526" s="1"/>
    </row>
    <row r="21527" spans="2:2" x14ac:dyDescent="0.25">
      <c r="B21527" s="1"/>
    </row>
    <row r="21528" spans="2:2" x14ac:dyDescent="0.25">
      <c r="B21528" s="1"/>
    </row>
    <row r="21529" spans="2:2" x14ac:dyDescent="0.25">
      <c r="B21529" s="1"/>
    </row>
    <row r="21530" spans="2:2" x14ac:dyDescent="0.25">
      <c r="B21530" s="1"/>
    </row>
    <row r="21531" spans="2:2" x14ac:dyDescent="0.25">
      <c r="B21531" s="1"/>
    </row>
    <row r="21532" spans="2:2" x14ac:dyDescent="0.25">
      <c r="B21532" s="1"/>
    </row>
    <row r="21533" spans="2:2" x14ac:dyDescent="0.25">
      <c r="B21533" s="1"/>
    </row>
    <row r="21534" spans="2:2" x14ac:dyDescent="0.25">
      <c r="B21534" s="1"/>
    </row>
    <row r="21535" spans="2:2" x14ac:dyDescent="0.25">
      <c r="B21535" s="1"/>
    </row>
    <row r="21536" spans="2:2" x14ac:dyDescent="0.25">
      <c r="B21536" s="1"/>
    </row>
    <row r="21537" spans="2:2" x14ac:dyDescent="0.25">
      <c r="B21537" s="1"/>
    </row>
    <row r="21538" spans="2:2" x14ac:dyDescent="0.25">
      <c r="B21538" s="1"/>
    </row>
    <row r="21539" spans="2:2" x14ac:dyDescent="0.25">
      <c r="B21539" s="1"/>
    </row>
    <row r="21540" spans="2:2" x14ac:dyDescent="0.25">
      <c r="B21540" s="1"/>
    </row>
    <row r="21541" spans="2:2" x14ac:dyDescent="0.25">
      <c r="B21541" s="1"/>
    </row>
    <row r="21542" spans="2:2" x14ac:dyDescent="0.25">
      <c r="B21542" s="1"/>
    </row>
    <row r="21543" spans="2:2" x14ac:dyDescent="0.25">
      <c r="B21543" s="1"/>
    </row>
    <row r="21544" spans="2:2" x14ac:dyDescent="0.25">
      <c r="B21544" s="1"/>
    </row>
    <row r="21545" spans="2:2" x14ac:dyDescent="0.25">
      <c r="B21545" s="1"/>
    </row>
    <row r="21546" spans="2:2" x14ac:dyDescent="0.25">
      <c r="B21546" s="1"/>
    </row>
    <row r="21547" spans="2:2" x14ac:dyDescent="0.25">
      <c r="B21547" s="1"/>
    </row>
    <row r="21548" spans="2:2" x14ac:dyDescent="0.25">
      <c r="B21548" s="1"/>
    </row>
    <row r="21549" spans="2:2" x14ac:dyDescent="0.25">
      <c r="B21549" s="1"/>
    </row>
    <row r="21550" spans="2:2" x14ac:dyDescent="0.25">
      <c r="B21550" s="1"/>
    </row>
    <row r="21551" spans="2:2" x14ac:dyDescent="0.25">
      <c r="B21551" s="1"/>
    </row>
    <row r="21552" spans="2:2" x14ac:dyDescent="0.25">
      <c r="B21552" s="1"/>
    </row>
    <row r="21553" spans="2:2" x14ac:dyDescent="0.25">
      <c r="B21553" s="1"/>
    </row>
    <row r="21554" spans="2:2" x14ac:dyDescent="0.25">
      <c r="B21554" s="1"/>
    </row>
    <row r="21555" spans="2:2" x14ac:dyDescent="0.25">
      <c r="B21555" s="1"/>
    </row>
    <row r="21556" spans="2:2" x14ac:dyDescent="0.25">
      <c r="B21556" s="1"/>
    </row>
    <row r="21557" spans="2:2" x14ac:dyDescent="0.25">
      <c r="B21557" s="1"/>
    </row>
    <row r="21558" spans="2:2" x14ac:dyDescent="0.25">
      <c r="B21558" s="1"/>
    </row>
    <row r="21559" spans="2:2" x14ac:dyDescent="0.25">
      <c r="B21559" s="1"/>
    </row>
    <row r="21560" spans="2:2" x14ac:dyDescent="0.25">
      <c r="B21560" s="1"/>
    </row>
    <row r="21561" spans="2:2" x14ac:dyDescent="0.25">
      <c r="B21561" s="1"/>
    </row>
    <row r="21562" spans="2:2" x14ac:dyDescent="0.25">
      <c r="B21562" s="1"/>
    </row>
    <row r="21563" spans="2:2" x14ac:dyDescent="0.25">
      <c r="B21563" s="1"/>
    </row>
    <row r="21564" spans="2:2" x14ac:dyDescent="0.25">
      <c r="B21564" s="1"/>
    </row>
    <row r="21565" spans="2:2" x14ac:dyDescent="0.25">
      <c r="B21565" s="1"/>
    </row>
    <row r="21566" spans="2:2" x14ac:dyDescent="0.25">
      <c r="B21566" s="1"/>
    </row>
    <row r="21567" spans="2:2" x14ac:dyDescent="0.25">
      <c r="B21567" s="1"/>
    </row>
    <row r="21568" spans="2:2" x14ac:dyDescent="0.25">
      <c r="B21568" s="1"/>
    </row>
    <row r="21569" spans="2:2" x14ac:dyDescent="0.25">
      <c r="B21569" s="1"/>
    </row>
    <row r="21570" spans="2:2" x14ac:dyDescent="0.25">
      <c r="B21570" s="1"/>
    </row>
    <row r="21571" spans="2:2" x14ac:dyDescent="0.25">
      <c r="B21571" s="1"/>
    </row>
    <row r="21572" spans="2:2" x14ac:dyDescent="0.25">
      <c r="B21572" s="1"/>
    </row>
    <row r="21573" spans="2:2" x14ac:dyDescent="0.25">
      <c r="B21573" s="1"/>
    </row>
    <row r="21574" spans="2:2" x14ac:dyDescent="0.25">
      <c r="B21574" s="1"/>
    </row>
    <row r="21575" spans="2:2" x14ac:dyDescent="0.25">
      <c r="B21575" s="1"/>
    </row>
    <row r="21576" spans="2:2" x14ac:dyDescent="0.25">
      <c r="B21576" s="1"/>
    </row>
    <row r="21577" spans="2:2" x14ac:dyDescent="0.25">
      <c r="B21577" s="1"/>
    </row>
    <row r="21578" spans="2:2" x14ac:dyDescent="0.25">
      <c r="B21578" s="1"/>
    </row>
    <row r="21579" spans="2:2" x14ac:dyDescent="0.25">
      <c r="B21579" s="1"/>
    </row>
    <row r="21580" spans="2:2" x14ac:dyDescent="0.25">
      <c r="B21580" s="1"/>
    </row>
    <row r="21581" spans="2:2" x14ac:dyDescent="0.25">
      <c r="B21581" s="1"/>
    </row>
    <row r="21582" spans="2:2" x14ac:dyDescent="0.25">
      <c r="B21582" s="1"/>
    </row>
    <row r="21583" spans="2:2" x14ac:dyDescent="0.25">
      <c r="B21583" s="1"/>
    </row>
    <row r="21584" spans="2:2" x14ac:dyDescent="0.25">
      <c r="B21584" s="1"/>
    </row>
    <row r="21585" spans="2:2" x14ac:dyDescent="0.25">
      <c r="B21585" s="1"/>
    </row>
    <row r="21586" spans="2:2" x14ac:dyDescent="0.25">
      <c r="B21586" s="1"/>
    </row>
    <row r="21587" spans="2:2" x14ac:dyDescent="0.25">
      <c r="B21587" s="1"/>
    </row>
    <row r="21588" spans="2:2" x14ac:dyDescent="0.25">
      <c r="B21588" s="1"/>
    </row>
    <row r="21589" spans="2:2" x14ac:dyDescent="0.25">
      <c r="B21589" s="1"/>
    </row>
    <row r="21590" spans="2:2" x14ac:dyDescent="0.25">
      <c r="B21590" s="1"/>
    </row>
    <row r="21591" spans="2:2" x14ac:dyDescent="0.25">
      <c r="B21591" s="1"/>
    </row>
    <row r="21592" spans="2:2" x14ac:dyDescent="0.25">
      <c r="B21592" s="1"/>
    </row>
    <row r="21593" spans="2:2" x14ac:dyDescent="0.25">
      <c r="B21593" s="1"/>
    </row>
    <row r="21594" spans="2:2" x14ac:dyDescent="0.25">
      <c r="B21594" s="1"/>
    </row>
    <row r="21595" spans="2:2" x14ac:dyDescent="0.25">
      <c r="B21595" s="1"/>
    </row>
    <row r="21596" spans="2:2" x14ac:dyDescent="0.25">
      <c r="B21596" s="1"/>
    </row>
    <row r="21597" spans="2:2" x14ac:dyDescent="0.25">
      <c r="B21597" s="1"/>
    </row>
    <row r="21598" spans="2:2" x14ac:dyDescent="0.25">
      <c r="B21598" s="1"/>
    </row>
    <row r="21599" spans="2:2" x14ac:dyDescent="0.25">
      <c r="B21599" s="1"/>
    </row>
    <row r="21600" spans="2:2" x14ac:dyDescent="0.25">
      <c r="B21600" s="1"/>
    </row>
    <row r="21601" spans="2:2" x14ac:dyDescent="0.25">
      <c r="B21601" s="1"/>
    </row>
    <row r="21602" spans="2:2" x14ac:dyDescent="0.25">
      <c r="B21602" s="1"/>
    </row>
    <row r="21603" spans="2:2" x14ac:dyDescent="0.25">
      <c r="B21603" s="1"/>
    </row>
    <row r="21604" spans="2:2" x14ac:dyDescent="0.25">
      <c r="B21604" s="1"/>
    </row>
    <row r="21605" spans="2:2" x14ac:dyDescent="0.25">
      <c r="B21605" s="1"/>
    </row>
    <row r="21606" spans="2:2" x14ac:dyDescent="0.25">
      <c r="B21606" s="1"/>
    </row>
    <row r="21607" spans="2:2" x14ac:dyDescent="0.25">
      <c r="B21607" s="1"/>
    </row>
    <row r="21608" spans="2:2" x14ac:dyDescent="0.25">
      <c r="B21608" s="1"/>
    </row>
    <row r="21609" spans="2:2" x14ac:dyDescent="0.25">
      <c r="B21609" s="1"/>
    </row>
    <row r="21610" spans="2:2" x14ac:dyDescent="0.25">
      <c r="B21610" s="1"/>
    </row>
    <row r="21611" spans="2:2" x14ac:dyDescent="0.25">
      <c r="B21611" s="1"/>
    </row>
    <row r="21612" spans="2:2" x14ac:dyDescent="0.25">
      <c r="B21612" s="1"/>
    </row>
    <row r="21613" spans="2:2" x14ac:dyDescent="0.25">
      <c r="B21613" s="1"/>
    </row>
    <row r="21614" spans="2:2" x14ac:dyDescent="0.25">
      <c r="B21614" s="1"/>
    </row>
    <row r="21615" spans="2:2" x14ac:dyDescent="0.25">
      <c r="B21615" s="1"/>
    </row>
    <row r="21616" spans="2:2" x14ac:dyDescent="0.25">
      <c r="B21616" s="1"/>
    </row>
    <row r="21617" spans="2:2" x14ac:dyDescent="0.25">
      <c r="B21617" s="1"/>
    </row>
    <row r="21618" spans="2:2" x14ac:dyDescent="0.25">
      <c r="B21618" s="1"/>
    </row>
    <row r="21619" spans="2:2" x14ac:dyDescent="0.25">
      <c r="B21619" s="1"/>
    </row>
    <row r="21620" spans="2:2" x14ac:dyDescent="0.25">
      <c r="B21620" s="1"/>
    </row>
    <row r="21621" spans="2:2" x14ac:dyDescent="0.25">
      <c r="B21621" s="1"/>
    </row>
    <row r="21622" spans="2:2" x14ac:dyDescent="0.25">
      <c r="B21622" s="1"/>
    </row>
    <row r="21623" spans="2:2" x14ac:dyDescent="0.25">
      <c r="B21623" s="1"/>
    </row>
    <row r="21624" spans="2:2" x14ac:dyDescent="0.25">
      <c r="B21624" s="1"/>
    </row>
    <row r="21625" spans="2:2" x14ac:dyDescent="0.25">
      <c r="B21625" s="1"/>
    </row>
    <row r="21626" spans="2:2" x14ac:dyDescent="0.25">
      <c r="B21626" s="1"/>
    </row>
    <row r="21627" spans="2:2" x14ac:dyDescent="0.25">
      <c r="B21627" s="1"/>
    </row>
    <row r="21628" spans="2:2" x14ac:dyDescent="0.25">
      <c r="B21628" s="1"/>
    </row>
    <row r="21629" spans="2:2" x14ac:dyDescent="0.25">
      <c r="B21629" s="1"/>
    </row>
    <row r="21630" spans="2:2" x14ac:dyDescent="0.25">
      <c r="B21630" s="1"/>
    </row>
    <row r="21631" spans="2:2" x14ac:dyDescent="0.25">
      <c r="B21631" s="1"/>
    </row>
    <row r="21632" spans="2:2" x14ac:dyDescent="0.25">
      <c r="B21632" s="1"/>
    </row>
    <row r="21633" spans="2:2" x14ac:dyDescent="0.25">
      <c r="B21633" s="1"/>
    </row>
    <row r="21634" spans="2:2" x14ac:dyDescent="0.25">
      <c r="B21634" s="1"/>
    </row>
    <row r="21635" spans="2:2" x14ac:dyDescent="0.25">
      <c r="B21635" s="1"/>
    </row>
    <row r="21636" spans="2:2" x14ac:dyDescent="0.25">
      <c r="B21636" s="1"/>
    </row>
    <row r="21637" spans="2:2" x14ac:dyDescent="0.25">
      <c r="B21637" s="1"/>
    </row>
    <row r="21638" spans="2:2" x14ac:dyDescent="0.25">
      <c r="B21638" s="1"/>
    </row>
    <row r="21639" spans="2:2" x14ac:dyDescent="0.25">
      <c r="B21639" s="1"/>
    </row>
    <row r="21640" spans="2:2" x14ac:dyDescent="0.25">
      <c r="B21640" s="1"/>
    </row>
    <row r="21641" spans="2:2" x14ac:dyDescent="0.25">
      <c r="B21641" s="1"/>
    </row>
    <row r="21642" spans="2:2" x14ac:dyDescent="0.25">
      <c r="B21642" s="1"/>
    </row>
    <row r="21643" spans="2:2" x14ac:dyDescent="0.25">
      <c r="B21643" s="1"/>
    </row>
    <row r="21644" spans="2:2" x14ac:dyDescent="0.25">
      <c r="B21644" s="1"/>
    </row>
    <row r="21645" spans="2:2" x14ac:dyDescent="0.25">
      <c r="B21645" s="1"/>
    </row>
    <row r="21646" spans="2:2" x14ac:dyDescent="0.25">
      <c r="B21646" s="1"/>
    </row>
    <row r="21647" spans="2:2" x14ac:dyDescent="0.25">
      <c r="B21647" s="1"/>
    </row>
    <row r="21648" spans="2:2" x14ac:dyDescent="0.25">
      <c r="B21648" s="1"/>
    </row>
    <row r="21649" spans="2:2" x14ac:dyDescent="0.25">
      <c r="B21649" s="1"/>
    </row>
    <row r="21650" spans="2:2" x14ac:dyDescent="0.25">
      <c r="B21650" s="1"/>
    </row>
    <row r="21651" spans="2:2" x14ac:dyDescent="0.25">
      <c r="B21651" s="1"/>
    </row>
    <row r="21652" spans="2:2" x14ac:dyDescent="0.25">
      <c r="B21652" s="1"/>
    </row>
    <row r="21653" spans="2:2" x14ac:dyDescent="0.25">
      <c r="B21653" s="1"/>
    </row>
    <row r="21654" spans="2:2" x14ac:dyDescent="0.25">
      <c r="B21654" s="1"/>
    </row>
    <row r="21655" spans="2:2" x14ac:dyDescent="0.25">
      <c r="B21655" s="1"/>
    </row>
    <row r="21656" spans="2:2" x14ac:dyDescent="0.25">
      <c r="B21656" s="1"/>
    </row>
    <row r="21657" spans="2:2" x14ac:dyDescent="0.25">
      <c r="B21657" s="1"/>
    </row>
    <row r="21658" spans="2:2" x14ac:dyDescent="0.25">
      <c r="B21658" s="1"/>
    </row>
    <row r="21659" spans="2:2" x14ac:dyDescent="0.25">
      <c r="B21659" s="1"/>
    </row>
    <row r="21660" spans="2:2" x14ac:dyDescent="0.25">
      <c r="B21660" s="1"/>
    </row>
    <row r="21661" spans="2:2" x14ac:dyDescent="0.25">
      <c r="B21661" s="1"/>
    </row>
    <row r="21662" spans="2:2" x14ac:dyDescent="0.25">
      <c r="B21662" s="1"/>
    </row>
    <row r="21663" spans="2:2" x14ac:dyDescent="0.25">
      <c r="B21663" s="1"/>
    </row>
    <row r="21664" spans="2:2" x14ac:dyDescent="0.25">
      <c r="B21664" s="1"/>
    </row>
    <row r="21665" spans="2:2" x14ac:dyDescent="0.25">
      <c r="B21665" s="1"/>
    </row>
    <row r="21666" spans="2:2" x14ac:dyDescent="0.25">
      <c r="B21666" s="1"/>
    </row>
    <row r="21667" spans="2:2" x14ac:dyDescent="0.25">
      <c r="B21667" s="1"/>
    </row>
    <row r="21668" spans="2:2" x14ac:dyDescent="0.25">
      <c r="B21668" s="1"/>
    </row>
    <row r="21669" spans="2:2" x14ac:dyDescent="0.25">
      <c r="B21669" s="1"/>
    </row>
    <row r="21670" spans="2:2" x14ac:dyDescent="0.25">
      <c r="B21670" s="1"/>
    </row>
    <row r="21671" spans="2:2" x14ac:dyDescent="0.25">
      <c r="B21671" s="1"/>
    </row>
    <row r="21672" spans="2:2" x14ac:dyDescent="0.25">
      <c r="B21672" s="1"/>
    </row>
    <row r="21673" spans="2:2" x14ac:dyDescent="0.25">
      <c r="B21673" s="1"/>
    </row>
    <row r="21674" spans="2:2" x14ac:dyDescent="0.25">
      <c r="B21674" s="1"/>
    </row>
    <row r="21675" spans="2:2" x14ac:dyDescent="0.25">
      <c r="B21675" s="1"/>
    </row>
    <row r="21676" spans="2:2" x14ac:dyDescent="0.25">
      <c r="B21676" s="1"/>
    </row>
    <row r="21677" spans="2:2" x14ac:dyDescent="0.25">
      <c r="B21677" s="1"/>
    </row>
    <row r="21678" spans="2:2" x14ac:dyDescent="0.25">
      <c r="B21678" s="1"/>
    </row>
    <row r="21679" spans="2:2" x14ac:dyDescent="0.25">
      <c r="B21679" s="1"/>
    </row>
    <row r="21680" spans="2:2" x14ac:dyDescent="0.25">
      <c r="B21680" s="1"/>
    </row>
    <row r="21681" spans="2:2" x14ac:dyDescent="0.25">
      <c r="B21681" s="1"/>
    </row>
    <row r="21682" spans="2:2" x14ac:dyDescent="0.25">
      <c r="B21682" s="1"/>
    </row>
    <row r="21683" spans="2:2" x14ac:dyDescent="0.25">
      <c r="B21683" s="1"/>
    </row>
    <row r="21684" spans="2:2" x14ac:dyDescent="0.25">
      <c r="B21684" s="1"/>
    </row>
    <row r="21685" spans="2:2" x14ac:dyDescent="0.25">
      <c r="B21685" s="1"/>
    </row>
    <row r="21686" spans="2:2" x14ac:dyDescent="0.25">
      <c r="B21686" s="1"/>
    </row>
    <row r="21687" spans="2:2" x14ac:dyDescent="0.25">
      <c r="B21687" s="1"/>
    </row>
    <row r="21688" spans="2:2" x14ac:dyDescent="0.25">
      <c r="B21688" s="1"/>
    </row>
    <row r="21689" spans="2:2" x14ac:dyDescent="0.25">
      <c r="B21689" s="1"/>
    </row>
    <row r="21690" spans="2:2" x14ac:dyDescent="0.25">
      <c r="B21690" s="1"/>
    </row>
    <row r="21691" spans="2:2" x14ac:dyDescent="0.25">
      <c r="B21691" s="1"/>
    </row>
    <row r="21692" spans="2:2" x14ac:dyDescent="0.25">
      <c r="B21692" s="1"/>
    </row>
    <row r="21693" spans="2:2" x14ac:dyDescent="0.25">
      <c r="B21693" s="1"/>
    </row>
    <row r="21694" spans="2:2" x14ac:dyDescent="0.25">
      <c r="B21694" s="1"/>
    </row>
    <row r="21695" spans="2:2" x14ac:dyDescent="0.25">
      <c r="B21695" s="1"/>
    </row>
    <row r="21696" spans="2:2" x14ac:dyDescent="0.25">
      <c r="B21696" s="1"/>
    </row>
    <row r="21697" spans="2:2" x14ac:dyDescent="0.25">
      <c r="B21697" s="1"/>
    </row>
    <row r="21698" spans="2:2" x14ac:dyDescent="0.25">
      <c r="B21698" s="1"/>
    </row>
    <row r="21699" spans="2:2" x14ac:dyDescent="0.25">
      <c r="B21699" s="1"/>
    </row>
    <row r="21700" spans="2:2" x14ac:dyDescent="0.25">
      <c r="B21700" s="1"/>
    </row>
    <row r="21701" spans="2:2" x14ac:dyDescent="0.25">
      <c r="B21701" s="1"/>
    </row>
    <row r="21702" spans="2:2" x14ac:dyDescent="0.25">
      <c r="B21702" s="1"/>
    </row>
    <row r="21703" spans="2:2" x14ac:dyDescent="0.25">
      <c r="B21703" s="1"/>
    </row>
    <row r="21704" spans="2:2" x14ac:dyDescent="0.25">
      <c r="B21704" s="1"/>
    </row>
    <row r="21705" spans="2:2" x14ac:dyDescent="0.25">
      <c r="B21705" s="1"/>
    </row>
    <row r="21706" spans="2:2" x14ac:dyDescent="0.25">
      <c r="B21706" s="1"/>
    </row>
    <row r="21707" spans="2:2" x14ac:dyDescent="0.25">
      <c r="B21707" s="1"/>
    </row>
    <row r="21708" spans="2:2" x14ac:dyDescent="0.25">
      <c r="B21708" s="1"/>
    </row>
    <row r="21709" spans="2:2" x14ac:dyDescent="0.25">
      <c r="B21709" s="1"/>
    </row>
    <row r="21710" spans="2:2" x14ac:dyDescent="0.25">
      <c r="B21710" s="1"/>
    </row>
    <row r="21711" spans="2:2" x14ac:dyDescent="0.25">
      <c r="B21711" s="1"/>
    </row>
    <row r="21712" spans="2:2" x14ac:dyDescent="0.25">
      <c r="B21712" s="1"/>
    </row>
    <row r="21713" spans="2:2" x14ac:dyDescent="0.25">
      <c r="B21713" s="1"/>
    </row>
    <row r="21714" spans="2:2" x14ac:dyDescent="0.25">
      <c r="B21714" s="1"/>
    </row>
    <row r="21715" spans="2:2" x14ac:dyDescent="0.25">
      <c r="B21715" s="1"/>
    </row>
    <row r="21716" spans="2:2" x14ac:dyDescent="0.25">
      <c r="B21716" s="1"/>
    </row>
    <row r="21717" spans="2:2" x14ac:dyDescent="0.25">
      <c r="B21717" s="1"/>
    </row>
    <row r="21718" spans="2:2" x14ac:dyDescent="0.25">
      <c r="B21718" s="1"/>
    </row>
    <row r="21719" spans="2:2" x14ac:dyDescent="0.25">
      <c r="B21719" s="1"/>
    </row>
    <row r="21720" spans="2:2" x14ac:dyDescent="0.25">
      <c r="B21720" s="1"/>
    </row>
    <row r="21721" spans="2:2" x14ac:dyDescent="0.25">
      <c r="B21721" s="1"/>
    </row>
    <row r="21722" spans="2:2" x14ac:dyDescent="0.25">
      <c r="B21722" s="1"/>
    </row>
    <row r="21723" spans="2:2" x14ac:dyDescent="0.25">
      <c r="B21723" s="1"/>
    </row>
    <row r="21724" spans="2:2" x14ac:dyDescent="0.25">
      <c r="B21724" s="1"/>
    </row>
    <row r="21725" spans="2:2" x14ac:dyDescent="0.25">
      <c r="B21725" s="1"/>
    </row>
    <row r="21726" spans="2:2" x14ac:dyDescent="0.25">
      <c r="B21726" s="1"/>
    </row>
    <row r="21727" spans="2:2" x14ac:dyDescent="0.25">
      <c r="B21727" s="1"/>
    </row>
    <row r="21728" spans="2:2" x14ac:dyDescent="0.25">
      <c r="B21728" s="1"/>
    </row>
    <row r="21729" spans="2:2" x14ac:dyDescent="0.25">
      <c r="B21729" s="1"/>
    </row>
    <row r="21730" spans="2:2" x14ac:dyDescent="0.25">
      <c r="B21730" s="1"/>
    </row>
    <row r="21731" spans="2:2" x14ac:dyDescent="0.25">
      <c r="B21731" s="1"/>
    </row>
    <row r="21732" spans="2:2" x14ac:dyDescent="0.25">
      <c r="B21732" s="1"/>
    </row>
    <row r="21733" spans="2:2" x14ac:dyDescent="0.25">
      <c r="B21733" s="1"/>
    </row>
    <row r="21734" spans="2:2" x14ac:dyDescent="0.25">
      <c r="B21734" s="1"/>
    </row>
    <row r="21735" spans="2:2" x14ac:dyDescent="0.25">
      <c r="B21735" s="1"/>
    </row>
    <row r="21736" spans="2:2" x14ac:dyDescent="0.25">
      <c r="B21736" s="1"/>
    </row>
    <row r="21737" spans="2:2" x14ac:dyDescent="0.25">
      <c r="B21737" s="1"/>
    </row>
    <row r="21738" spans="2:2" x14ac:dyDescent="0.25">
      <c r="B21738" s="1"/>
    </row>
    <row r="21739" spans="2:2" x14ac:dyDescent="0.25">
      <c r="B21739" s="1"/>
    </row>
    <row r="21740" spans="2:2" x14ac:dyDescent="0.25">
      <c r="B21740" s="1"/>
    </row>
    <row r="21741" spans="2:2" x14ac:dyDescent="0.25">
      <c r="B21741" s="1"/>
    </row>
    <row r="21742" spans="2:2" x14ac:dyDescent="0.25">
      <c r="B21742" s="1"/>
    </row>
    <row r="21743" spans="2:2" x14ac:dyDescent="0.25">
      <c r="B21743" s="1"/>
    </row>
    <row r="21744" spans="2:2" x14ac:dyDescent="0.25">
      <c r="B21744" s="1"/>
    </row>
    <row r="21745" spans="2:2" x14ac:dyDescent="0.25">
      <c r="B21745" s="1"/>
    </row>
    <row r="21746" spans="2:2" x14ac:dyDescent="0.25">
      <c r="B21746" s="1"/>
    </row>
    <row r="21747" spans="2:2" x14ac:dyDescent="0.25">
      <c r="B21747" s="1"/>
    </row>
    <row r="21748" spans="2:2" x14ac:dyDescent="0.25">
      <c r="B21748" s="1"/>
    </row>
    <row r="21749" spans="2:2" x14ac:dyDescent="0.25">
      <c r="B21749" s="1"/>
    </row>
    <row r="21750" spans="2:2" x14ac:dyDescent="0.25">
      <c r="B21750" s="1"/>
    </row>
    <row r="21751" spans="2:2" x14ac:dyDescent="0.25">
      <c r="B21751" s="1"/>
    </row>
    <row r="21752" spans="2:2" x14ac:dyDescent="0.25">
      <c r="B21752" s="1"/>
    </row>
    <row r="21753" spans="2:2" x14ac:dyDescent="0.25">
      <c r="B21753" s="1"/>
    </row>
    <row r="21754" spans="2:2" x14ac:dyDescent="0.25">
      <c r="B21754" s="1"/>
    </row>
    <row r="21755" spans="2:2" x14ac:dyDescent="0.25">
      <c r="B21755" s="1"/>
    </row>
    <row r="21756" spans="2:2" x14ac:dyDescent="0.25">
      <c r="B21756" s="1"/>
    </row>
    <row r="21757" spans="2:2" x14ac:dyDescent="0.25">
      <c r="B21757" s="1"/>
    </row>
    <row r="21758" spans="2:2" x14ac:dyDescent="0.25">
      <c r="B21758" s="1"/>
    </row>
    <row r="21759" spans="2:2" x14ac:dyDescent="0.25">
      <c r="B21759" s="1"/>
    </row>
    <row r="21760" spans="2:2" x14ac:dyDescent="0.25">
      <c r="B21760" s="1"/>
    </row>
    <row r="21761" spans="2:2" x14ac:dyDescent="0.25">
      <c r="B21761" s="1"/>
    </row>
    <row r="21762" spans="2:2" x14ac:dyDescent="0.25">
      <c r="B21762" s="1"/>
    </row>
    <row r="21763" spans="2:2" x14ac:dyDescent="0.25">
      <c r="B21763" s="1"/>
    </row>
    <row r="21764" spans="2:2" x14ac:dyDescent="0.25">
      <c r="B21764" s="1"/>
    </row>
    <row r="21765" spans="2:2" x14ac:dyDescent="0.25">
      <c r="B21765" s="1"/>
    </row>
    <row r="21766" spans="2:2" x14ac:dyDescent="0.25">
      <c r="B21766" s="1"/>
    </row>
    <row r="21767" spans="2:2" x14ac:dyDescent="0.25">
      <c r="B21767" s="1"/>
    </row>
    <row r="21768" spans="2:2" x14ac:dyDescent="0.25">
      <c r="B21768" s="1"/>
    </row>
    <row r="21769" spans="2:2" x14ac:dyDescent="0.25">
      <c r="B21769" s="1"/>
    </row>
    <row r="21770" spans="2:2" x14ac:dyDescent="0.25">
      <c r="B21770" s="1"/>
    </row>
    <row r="21771" spans="2:2" x14ac:dyDescent="0.25">
      <c r="B21771" s="1"/>
    </row>
    <row r="21772" spans="2:2" x14ac:dyDescent="0.25">
      <c r="B21772" s="1"/>
    </row>
    <row r="21773" spans="2:2" x14ac:dyDescent="0.25">
      <c r="B21773" s="1"/>
    </row>
    <row r="21774" spans="2:2" x14ac:dyDescent="0.25">
      <c r="B21774" s="1"/>
    </row>
    <row r="21775" spans="2:2" x14ac:dyDescent="0.25">
      <c r="B21775" s="1"/>
    </row>
    <row r="21776" spans="2:2" x14ac:dyDescent="0.25">
      <c r="B21776" s="1"/>
    </row>
    <row r="21777" spans="2:2" x14ac:dyDescent="0.25">
      <c r="B21777" s="1"/>
    </row>
    <row r="21778" spans="2:2" x14ac:dyDescent="0.25">
      <c r="B21778" s="1"/>
    </row>
    <row r="21779" spans="2:2" x14ac:dyDescent="0.25">
      <c r="B21779" s="1"/>
    </row>
    <row r="21780" spans="2:2" x14ac:dyDescent="0.25">
      <c r="B21780" s="1"/>
    </row>
    <row r="21781" spans="2:2" x14ac:dyDescent="0.25">
      <c r="B21781" s="1"/>
    </row>
    <row r="21782" spans="2:2" x14ac:dyDescent="0.25">
      <c r="B21782" s="1"/>
    </row>
    <row r="21783" spans="2:2" x14ac:dyDescent="0.25">
      <c r="B21783" s="1"/>
    </row>
    <row r="21784" spans="2:2" x14ac:dyDescent="0.25">
      <c r="B21784" s="1"/>
    </row>
    <row r="21785" spans="2:2" x14ac:dyDescent="0.25">
      <c r="B21785" s="1"/>
    </row>
    <row r="21786" spans="2:2" x14ac:dyDescent="0.25">
      <c r="B21786" s="1"/>
    </row>
    <row r="21787" spans="2:2" x14ac:dyDescent="0.25">
      <c r="B21787" s="1"/>
    </row>
    <row r="21788" spans="2:2" x14ac:dyDescent="0.25">
      <c r="B21788" s="1"/>
    </row>
    <row r="21789" spans="2:2" x14ac:dyDescent="0.25">
      <c r="B21789" s="1"/>
    </row>
    <row r="21790" spans="2:2" x14ac:dyDescent="0.25">
      <c r="B21790" s="1"/>
    </row>
    <row r="21791" spans="2:2" x14ac:dyDescent="0.25">
      <c r="B21791" s="1"/>
    </row>
    <row r="21792" spans="2:2" x14ac:dyDescent="0.25">
      <c r="B21792" s="1"/>
    </row>
    <row r="21793" spans="2:2" x14ac:dyDescent="0.25">
      <c r="B21793" s="1"/>
    </row>
    <row r="21794" spans="2:2" x14ac:dyDescent="0.25">
      <c r="B21794" s="1"/>
    </row>
    <row r="21795" spans="2:2" x14ac:dyDescent="0.25">
      <c r="B21795" s="1"/>
    </row>
    <row r="21796" spans="2:2" x14ac:dyDescent="0.25">
      <c r="B21796" s="1"/>
    </row>
    <row r="21797" spans="2:2" x14ac:dyDescent="0.25">
      <c r="B21797" s="1"/>
    </row>
    <row r="21798" spans="2:2" x14ac:dyDescent="0.25">
      <c r="B21798" s="1"/>
    </row>
    <row r="21799" spans="2:2" x14ac:dyDescent="0.25">
      <c r="B21799" s="1"/>
    </row>
    <row r="21800" spans="2:2" x14ac:dyDescent="0.25">
      <c r="B21800" s="1"/>
    </row>
    <row r="21801" spans="2:2" x14ac:dyDescent="0.25">
      <c r="B21801" s="1"/>
    </row>
    <row r="21802" spans="2:2" x14ac:dyDescent="0.25">
      <c r="B21802" s="1"/>
    </row>
    <row r="21803" spans="2:2" x14ac:dyDescent="0.25">
      <c r="B21803" s="1"/>
    </row>
    <row r="21804" spans="2:2" x14ac:dyDescent="0.25">
      <c r="B21804" s="1"/>
    </row>
    <row r="21805" spans="2:2" x14ac:dyDescent="0.25">
      <c r="B21805" s="1"/>
    </row>
    <row r="21806" spans="2:2" x14ac:dyDescent="0.25">
      <c r="B21806" s="1"/>
    </row>
    <row r="21807" spans="2:2" x14ac:dyDescent="0.25">
      <c r="B21807" s="1"/>
    </row>
    <row r="21808" spans="2:2" x14ac:dyDescent="0.25">
      <c r="B21808" s="1"/>
    </row>
    <row r="21809" spans="2:2" x14ac:dyDescent="0.25">
      <c r="B21809" s="1"/>
    </row>
    <row r="21810" spans="2:2" x14ac:dyDescent="0.25">
      <c r="B21810" s="1"/>
    </row>
    <row r="21811" spans="2:2" x14ac:dyDescent="0.25">
      <c r="B21811" s="1"/>
    </row>
    <row r="21812" spans="2:2" x14ac:dyDescent="0.25">
      <c r="B21812" s="1"/>
    </row>
    <row r="21813" spans="2:2" x14ac:dyDescent="0.25">
      <c r="B21813" s="1"/>
    </row>
    <row r="21814" spans="2:2" x14ac:dyDescent="0.25">
      <c r="B21814" s="1"/>
    </row>
    <row r="21815" spans="2:2" x14ac:dyDescent="0.25">
      <c r="B21815" s="1"/>
    </row>
    <row r="21816" spans="2:2" x14ac:dyDescent="0.25">
      <c r="B21816" s="1"/>
    </row>
    <row r="21817" spans="2:2" x14ac:dyDescent="0.25">
      <c r="B21817" s="1"/>
    </row>
    <row r="21818" spans="2:2" x14ac:dyDescent="0.25">
      <c r="B21818" s="1"/>
    </row>
    <row r="21819" spans="2:2" x14ac:dyDescent="0.25">
      <c r="B21819" s="1"/>
    </row>
    <row r="21820" spans="2:2" x14ac:dyDescent="0.25">
      <c r="B21820" s="1"/>
    </row>
    <row r="21821" spans="2:2" x14ac:dyDescent="0.25">
      <c r="B21821" s="1"/>
    </row>
    <row r="21822" spans="2:2" x14ac:dyDescent="0.25">
      <c r="B21822" s="1"/>
    </row>
    <row r="21823" spans="2:2" x14ac:dyDescent="0.25">
      <c r="B21823" s="1"/>
    </row>
    <row r="21824" spans="2:2" x14ac:dyDescent="0.25">
      <c r="B21824" s="1"/>
    </row>
    <row r="21825" spans="2:2" x14ac:dyDescent="0.25">
      <c r="B21825" s="1"/>
    </row>
    <row r="21826" spans="2:2" x14ac:dyDescent="0.25">
      <c r="B21826" s="1"/>
    </row>
    <row r="21827" spans="2:2" x14ac:dyDescent="0.25">
      <c r="B21827" s="1"/>
    </row>
    <row r="21828" spans="2:2" x14ac:dyDescent="0.25">
      <c r="B21828" s="1"/>
    </row>
    <row r="21829" spans="2:2" x14ac:dyDescent="0.25">
      <c r="B21829" s="1"/>
    </row>
    <row r="21830" spans="2:2" x14ac:dyDescent="0.25">
      <c r="B21830" s="1"/>
    </row>
    <row r="21831" spans="2:2" x14ac:dyDescent="0.25">
      <c r="B21831" s="1"/>
    </row>
    <row r="21832" spans="2:2" x14ac:dyDescent="0.25">
      <c r="B21832" s="1"/>
    </row>
    <row r="21833" spans="2:2" x14ac:dyDescent="0.25">
      <c r="B21833" s="1"/>
    </row>
    <row r="21834" spans="2:2" x14ac:dyDescent="0.25">
      <c r="B21834" s="1"/>
    </row>
    <row r="21835" spans="2:2" x14ac:dyDescent="0.25">
      <c r="B21835" s="1"/>
    </row>
    <row r="21836" spans="2:2" x14ac:dyDescent="0.25">
      <c r="B21836" s="1"/>
    </row>
    <row r="21837" spans="2:2" x14ac:dyDescent="0.25">
      <c r="B21837" s="1"/>
    </row>
    <row r="21838" spans="2:2" x14ac:dyDescent="0.25">
      <c r="B21838" s="1"/>
    </row>
    <row r="21839" spans="2:2" x14ac:dyDescent="0.25">
      <c r="B21839" s="1"/>
    </row>
    <row r="21840" spans="2:2" x14ac:dyDescent="0.25">
      <c r="B21840" s="1"/>
    </row>
    <row r="21841" spans="2:2" x14ac:dyDescent="0.25">
      <c r="B21841" s="1"/>
    </row>
    <row r="21842" spans="2:2" x14ac:dyDescent="0.25">
      <c r="B21842" s="1"/>
    </row>
    <row r="21843" spans="2:2" x14ac:dyDescent="0.25">
      <c r="B21843" s="1"/>
    </row>
    <row r="21844" spans="2:2" x14ac:dyDescent="0.25">
      <c r="B21844" s="1"/>
    </row>
    <row r="21845" spans="2:2" x14ac:dyDescent="0.25">
      <c r="B21845" s="1"/>
    </row>
    <row r="21846" spans="2:2" x14ac:dyDescent="0.25">
      <c r="B21846" s="1"/>
    </row>
    <row r="21847" spans="2:2" x14ac:dyDescent="0.25">
      <c r="B21847" s="1"/>
    </row>
    <row r="21848" spans="2:2" x14ac:dyDescent="0.25">
      <c r="B21848" s="1"/>
    </row>
    <row r="21849" spans="2:2" x14ac:dyDescent="0.25">
      <c r="B21849" s="1"/>
    </row>
    <row r="21850" spans="2:2" x14ac:dyDescent="0.25">
      <c r="B21850" s="1"/>
    </row>
    <row r="21851" spans="2:2" x14ac:dyDescent="0.25">
      <c r="B21851" s="1"/>
    </row>
    <row r="21852" spans="2:2" x14ac:dyDescent="0.25">
      <c r="B21852" s="1"/>
    </row>
    <row r="21853" spans="2:2" x14ac:dyDescent="0.25">
      <c r="B21853" s="1"/>
    </row>
    <row r="21854" spans="2:2" x14ac:dyDescent="0.25">
      <c r="B21854" s="1"/>
    </row>
    <row r="21855" spans="2:2" x14ac:dyDescent="0.25">
      <c r="B21855" s="1"/>
    </row>
    <row r="21856" spans="2:2" x14ac:dyDescent="0.25">
      <c r="B21856" s="1"/>
    </row>
    <row r="21857" spans="2:2" x14ac:dyDescent="0.25">
      <c r="B21857" s="1"/>
    </row>
    <row r="21858" spans="2:2" x14ac:dyDescent="0.25">
      <c r="B21858" s="1"/>
    </row>
    <row r="21859" spans="2:2" x14ac:dyDescent="0.25">
      <c r="B21859" s="1"/>
    </row>
    <row r="21860" spans="2:2" x14ac:dyDescent="0.25">
      <c r="B21860" s="1"/>
    </row>
    <row r="21861" spans="2:2" x14ac:dyDescent="0.25">
      <c r="B21861" s="1"/>
    </row>
    <row r="21862" spans="2:2" x14ac:dyDescent="0.25">
      <c r="B21862" s="1"/>
    </row>
    <row r="21863" spans="2:2" x14ac:dyDescent="0.25">
      <c r="B21863" s="1"/>
    </row>
    <row r="21864" spans="2:2" x14ac:dyDescent="0.25">
      <c r="B21864" s="1"/>
    </row>
    <row r="21865" spans="2:2" x14ac:dyDescent="0.25">
      <c r="B21865" s="1"/>
    </row>
    <row r="21866" spans="2:2" x14ac:dyDescent="0.25">
      <c r="B21866" s="1"/>
    </row>
    <row r="21867" spans="2:2" x14ac:dyDescent="0.25">
      <c r="B21867" s="1"/>
    </row>
    <row r="21868" spans="2:2" x14ac:dyDescent="0.25">
      <c r="B21868" s="1"/>
    </row>
    <row r="21869" spans="2:2" x14ac:dyDescent="0.25">
      <c r="B21869" s="1"/>
    </row>
    <row r="21870" spans="2:2" x14ac:dyDescent="0.25">
      <c r="B21870" s="1"/>
    </row>
    <row r="21871" spans="2:2" x14ac:dyDescent="0.25">
      <c r="B21871" s="1"/>
    </row>
    <row r="21872" spans="2:2" x14ac:dyDescent="0.25">
      <c r="B21872" s="1"/>
    </row>
    <row r="21873" spans="2:2" x14ac:dyDescent="0.25">
      <c r="B21873" s="1"/>
    </row>
    <row r="21874" spans="2:2" x14ac:dyDescent="0.25">
      <c r="B21874" s="1"/>
    </row>
    <row r="21875" spans="2:2" x14ac:dyDescent="0.25">
      <c r="B21875" s="1"/>
    </row>
    <row r="21876" spans="2:2" x14ac:dyDescent="0.25">
      <c r="B21876" s="1"/>
    </row>
    <row r="21877" spans="2:2" x14ac:dyDescent="0.25">
      <c r="B21877" s="1"/>
    </row>
    <row r="21878" spans="2:2" x14ac:dyDescent="0.25">
      <c r="B21878" s="1"/>
    </row>
    <row r="21879" spans="2:2" x14ac:dyDescent="0.25">
      <c r="B21879" s="1"/>
    </row>
    <row r="21880" spans="2:2" x14ac:dyDescent="0.25">
      <c r="B21880" s="1"/>
    </row>
    <row r="21881" spans="2:2" x14ac:dyDescent="0.25">
      <c r="B21881" s="1"/>
    </row>
    <row r="21882" spans="2:2" x14ac:dyDescent="0.25">
      <c r="B21882" s="1"/>
    </row>
    <row r="21883" spans="2:2" x14ac:dyDescent="0.25">
      <c r="B21883" s="1"/>
    </row>
    <row r="21884" spans="2:2" x14ac:dyDescent="0.25">
      <c r="B21884" s="1"/>
    </row>
    <row r="21885" spans="2:2" x14ac:dyDescent="0.25">
      <c r="B21885" s="1"/>
    </row>
    <row r="21886" spans="2:2" x14ac:dyDescent="0.25">
      <c r="B21886" s="1"/>
    </row>
    <row r="21887" spans="2:2" x14ac:dyDescent="0.25">
      <c r="B21887" s="1"/>
    </row>
    <row r="21888" spans="2:2" x14ac:dyDescent="0.25">
      <c r="B21888" s="1"/>
    </row>
    <row r="21889" spans="2:2" x14ac:dyDescent="0.25">
      <c r="B21889" s="1"/>
    </row>
    <row r="21890" spans="2:2" x14ac:dyDescent="0.25">
      <c r="B21890" s="1"/>
    </row>
    <row r="21891" spans="2:2" x14ac:dyDescent="0.25">
      <c r="B21891" s="1"/>
    </row>
    <row r="21892" spans="2:2" x14ac:dyDescent="0.25">
      <c r="B21892" s="1"/>
    </row>
    <row r="21893" spans="2:2" x14ac:dyDescent="0.25">
      <c r="B21893" s="1"/>
    </row>
    <row r="21894" spans="2:2" x14ac:dyDescent="0.25">
      <c r="B21894" s="1"/>
    </row>
    <row r="21895" spans="2:2" x14ac:dyDescent="0.25">
      <c r="B21895" s="1"/>
    </row>
    <row r="21896" spans="2:2" x14ac:dyDescent="0.25">
      <c r="B21896" s="1"/>
    </row>
    <row r="21897" spans="2:2" x14ac:dyDescent="0.25">
      <c r="B21897" s="1"/>
    </row>
    <row r="21898" spans="2:2" x14ac:dyDescent="0.25">
      <c r="B21898" s="1"/>
    </row>
    <row r="21899" spans="2:2" x14ac:dyDescent="0.25">
      <c r="B21899" s="1"/>
    </row>
    <row r="21900" spans="2:2" x14ac:dyDescent="0.25">
      <c r="B21900" s="1"/>
    </row>
    <row r="21901" spans="2:2" x14ac:dyDescent="0.25">
      <c r="B21901" s="1"/>
    </row>
    <row r="21902" spans="2:2" x14ac:dyDescent="0.25">
      <c r="B21902" s="1"/>
    </row>
    <row r="21903" spans="2:2" x14ac:dyDescent="0.25">
      <c r="B21903" s="1"/>
    </row>
    <row r="21904" spans="2:2" x14ac:dyDescent="0.25">
      <c r="B21904" s="1"/>
    </row>
    <row r="21905" spans="2:2" x14ac:dyDescent="0.25">
      <c r="B21905" s="1"/>
    </row>
    <row r="21906" spans="2:2" x14ac:dyDescent="0.25">
      <c r="B21906" s="1"/>
    </row>
    <row r="21907" spans="2:2" x14ac:dyDescent="0.25">
      <c r="B21907" s="1"/>
    </row>
    <row r="21908" spans="2:2" x14ac:dyDescent="0.25">
      <c r="B21908" s="1"/>
    </row>
    <row r="21909" spans="2:2" x14ac:dyDescent="0.25">
      <c r="B21909" s="1"/>
    </row>
    <row r="21910" spans="2:2" x14ac:dyDescent="0.25">
      <c r="B21910" s="1"/>
    </row>
    <row r="21911" spans="2:2" x14ac:dyDescent="0.25">
      <c r="B21911" s="1"/>
    </row>
    <row r="21912" spans="2:2" x14ac:dyDescent="0.25">
      <c r="B21912" s="1"/>
    </row>
    <row r="21913" spans="2:2" x14ac:dyDescent="0.25">
      <c r="B21913" s="1"/>
    </row>
    <row r="21914" spans="2:2" x14ac:dyDescent="0.25">
      <c r="B21914" s="1"/>
    </row>
    <row r="21915" spans="2:2" x14ac:dyDescent="0.25">
      <c r="B21915" s="1"/>
    </row>
    <row r="21916" spans="2:2" x14ac:dyDescent="0.25">
      <c r="B21916" s="1"/>
    </row>
    <row r="21917" spans="2:2" x14ac:dyDescent="0.25">
      <c r="B21917" s="1"/>
    </row>
    <row r="21918" spans="2:2" x14ac:dyDescent="0.25">
      <c r="B21918" s="1"/>
    </row>
    <row r="21919" spans="2:2" x14ac:dyDescent="0.25">
      <c r="B21919" s="1"/>
    </row>
    <row r="21920" spans="2:2" x14ac:dyDescent="0.25">
      <c r="B21920" s="1"/>
    </row>
    <row r="21921" spans="2:2" x14ac:dyDescent="0.25">
      <c r="B21921" s="1"/>
    </row>
    <row r="21922" spans="2:2" x14ac:dyDescent="0.25">
      <c r="B21922" s="1"/>
    </row>
    <row r="21923" spans="2:2" x14ac:dyDescent="0.25">
      <c r="B21923" s="1"/>
    </row>
    <row r="21924" spans="2:2" x14ac:dyDescent="0.25">
      <c r="B21924" s="1"/>
    </row>
    <row r="21925" spans="2:2" x14ac:dyDescent="0.25">
      <c r="B21925" s="1"/>
    </row>
    <row r="21926" spans="2:2" x14ac:dyDescent="0.25">
      <c r="B21926" s="1"/>
    </row>
    <row r="21927" spans="2:2" x14ac:dyDescent="0.25">
      <c r="B21927" s="1"/>
    </row>
    <row r="21928" spans="2:2" x14ac:dyDescent="0.25">
      <c r="B21928" s="1"/>
    </row>
    <row r="21929" spans="2:2" x14ac:dyDescent="0.25">
      <c r="B21929" s="1"/>
    </row>
    <row r="21930" spans="2:2" x14ac:dyDescent="0.25">
      <c r="B21930" s="1"/>
    </row>
    <row r="21931" spans="2:2" x14ac:dyDescent="0.25">
      <c r="B21931" s="1"/>
    </row>
    <row r="21932" spans="2:2" x14ac:dyDescent="0.25">
      <c r="B21932" s="1"/>
    </row>
    <row r="21933" spans="2:2" x14ac:dyDescent="0.25">
      <c r="B21933" s="1"/>
    </row>
    <row r="21934" spans="2:2" x14ac:dyDescent="0.25">
      <c r="B21934" s="1"/>
    </row>
    <row r="21935" spans="2:2" x14ac:dyDescent="0.25">
      <c r="B21935" s="1"/>
    </row>
    <row r="21936" spans="2:2" x14ac:dyDescent="0.25">
      <c r="B21936" s="1"/>
    </row>
    <row r="21937" spans="2:2" x14ac:dyDescent="0.25">
      <c r="B21937" s="1"/>
    </row>
    <row r="21938" spans="2:2" x14ac:dyDescent="0.25">
      <c r="B21938" s="1"/>
    </row>
    <row r="21939" spans="2:2" x14ac:dyDescent="0.25">
      <c r="B21939" s="1"/>
    </row>
    <row r="21940" spans="2:2" x14ac:dyDescent="0.25">
      <c r="B21940" s="1"/>
    </row>
    <row r="21941" spans="2:2" x14ac:dyDescent="0.25">
      <c r="B21941" s="1"/>
    </row>
    <row r="21942" spans="2:2" x14ac:dyDescent="0.25">
      <c r="B21942" s="1"/>
    </row>
    <row r="21943" spans="2:2" x14ac:dyDescent="0.25">
      <c r="B21943" s="1"/>
    </row>
    <row r="21944" spans="2:2" x14ac:dyDescent="0.25">
      <c r="B21944" s="1"/>
    </row>
    <row r="21945" spans="2:2" x14ac:dyDescent="0.25">
      <c r="B21945" s="1"/>
    </row>
    <row r="21946" spans="2:2" x14ac:dyDescent="0.25">
      <c r="B21946" s="1"/>
    </row>
    <row r="21947" spans="2:2" x14ac:dyDescent="0.25">
      <c r="B21947" s="1"/>
    </row>
    <row r="21948" spans="2:2" x14ac:dyDescent="0.25">
      <c r="B21948" s="1"/>
    </row>
    <row r="21949" spans="2:2" x14ac:dyDescent="0.25">
      <c r="B21949" s="1"/>
    </row>
    <row r="21950" spans="2:2" x14ac:dyDescent="0.25">
      <c r="B21950" s="1"/>
    </row>
    <row r="21951" spans="2:2" x14ac:dyDescent="0.25">
      <c r="B21951" s="1"/>
    </row>
    <row r="21952" spans="2:2" x14ac:dyDescent="0.25">
      <c r="B21952" s="1"/>
    </row>
    <row r="21953" spans="2:2" x14ac:dyDescent="0.25">
      <c r="B21953" s="1"/>
    </row>
    <row r="21954" spans="2:2" x14ac:dyDescent="0.25">
      <c r="B21954" s="1"/>
    </row>
    <row r="21955" spans="2:2" x14ac:dyDescent="0.25">
      <c r="B21955" s="1"/>
    </row>
    <row r="21956" spans="2:2" x14ac:dyDescent="0.25">
      <c r="B21956" s="1"/>
    </row>
    <row r="21957" spans="2:2" x14ac:dyDescent="0.25">
      <c r="B21957" s="1"/>
    </row>
    <row r="21958" spans="2:2" x14ac:dyDescent="0.25">
      <c r="B21958" s="1"/>
    </row>
    <row r="21959" spans="2:2" x14ac:dyDescent="0.25">
      <c r="B21959" s="1"/>
    </row>
    <row r="21960" spans="2:2" x14ac:dyDescent="0.25">
      <c r="B21960" s="1"/>
    </row>
    <row r="21961" spans="2:2" x14ac:dyDescent="0.25">
      <c r="B21961" s="1"/>
    </row>
    <row r="21962" spans="2:2" x14ac:dyDescent="0.25">
      <c r="B21962" s="1"/>
    </row>
    <row r="21963" spans="2:2" x14ac:dyDescent="0.25">
      <c r="B21963" s="1"/>
    </row>
    <row r="21964" spans="2:2" x14ac:dyDescent="0.25">
      <c r="B21964" s="1"/>
    </row>
    <row r="21965" spans="2:2" x14ac:dyDescent="0.25">
      <c r="B21965" s="1"/>
    </row>
    <row r="21966" spans="2:2" x14ac:dyDescent="0.25">
      <c r="B21966" s="1"/>
    </row>
    <row r="21967" spans="2:2" x14ac:dyDescent="0.25">
      <c r="B21967" s="1"/>
    </row>
    <row r="21968" spans="2:2" x14ac:dyDescent="0.25">
      <c r="B21968" s="1"/>
    </row>
    <row r="21969" spans="2:2" x14ac:dyDescent="0.25">
      <c r="B21969" s="1"/>
    </row>
    <row r="21970" spans="2:2" x14ac:dyDescent="0.25">
      <c r="B21970" s="1"/>
    </row>
    <row r="21971" spans="2:2" x14ac:dyDescent="0.25">
      <c r="B21971" s="1"/>
    </row>
    <row r="21972" spans="2:2" x14ac:dyDescent="0.25">
      <c r="B21972" s="1"/>
    </row>
    <row r="21973" spans="2:2" x14ac:dyDescent="0.25">
      <c r="B21973" s="1"/>
    </row>
    <row r="21974" spans="2:2" x14ac:dyDescent="0.25">
      <c r="B21974" s="1"/>
    </row>
    <row r="21975" spans="2:2" x14ac:dyDescent="0.25">
      <c r="B21975" s="1"/>
    </row>
    <row r="21976" spans="2:2" x14ac:dyDescent="0.25">
      <c r="B21976" s="1"/>
    </row>
    <row r="21977" spans="2:2" x14ac:dyDescent="0.25">
      <c r="B21977" s="1"/>
    </row>
    <row r="21978" spans="2:2" x14ac:dyDescent="0.25">
      <c r="B21978" s="1"/>
    </row>
    <row r="21979" spans="2:2" x14ac:dyDescent="0.25">
      <c r="B21979" s="1"/>
    </row>
    <row r="21980" spans="2:2" x14ac:dyDescent="0.25">
      <c r="B21980" s="1"/>
    </row>
    <row r="21981" spans="2:2" x14ac:dyDescent="0.25">
      <c r="B21981" s="1"/>
    </row>
    <row r="21982" spans="2:2" x14ac:dyDescent="0.25">
      <c r="B21982" s="1"/>
    </row>
    <row r="21983" spans="2:2" x14ac:dyDescent="0.25">
      <c r="B21983" s="1"/>
    </row>
    <row r="21984" spans="2:2" x14ac:dyDescent="0.25">
      <c r="B21984" s="1"/>
    </row>
    <row r="21985" spans="2:2" x14ac:dyDescent="0.25">
      <c r="B21985" s="1"/>
    </row>
    <row r="21986" spans="2:2" x14ac:dyDescent="0.25">
      <c r="B21986" s="1"/>
    </row>
    <row r="21987" spans="2:2" x14ac:dyDescent="0.25">
      <c r="B21987" s="1"/>
    </row>
    <row r="21988" spans="2:2" x14ac:dyDescent="0.25">
      <c r="B21988" s="1"/>
    </row>
    <row r="21989" spans="2:2" x14ac:dyDescent="0.25">
      <c r="B21989" s="1"/>
    </row>
    <row r="21990" spans="2:2" x14ac:dyDescent="0.25">
      <c r="B21990" s="1"/>
    </row>
    <row r="21991" spans="2:2" x14ac:dyDescent="0.25">
      <c r="B21991" s="1"/>
    </row>
    <row r="21992" spans="2:2" x14ac:dyDescent="0.25">
      <c r="B21992" s="1"/>
    </row>
    <row r="21993" spans="2:2" x14ac:dyDescent="0.25">
      <c r="B21993" s="1"/>
    </row>
    <row r="21994" spans="2:2" x14ac:dyDescent="0.25">
      <c r="B21994" s="1"/>
    </row>
    <row r="21995" spans="2:2" x14ac:dyDescent="0.25">
      <c r="B21995" s="1"/>
    </row>
    <row r="21996" spans="2:2" x14ac:dyDescent="0.25">
      <c r="B21996" s="1"/>
    </row>
    <row r="21997" spans="2:2" x14ac:dyDescent="0.25">
      <c r="B21997" s="1"/>
    </row>
    <row r="21998" spans="2:2" x14ac:dyDescent="0.25">
      <c r="B21998" s="1"/>
    </row>
    <row r="21999" spans="2:2" x14ac:dyDescent="0.25">
      <c r="B21999" s="1"/>
    </row>
    <row r="22000" spans="2:2" x14ac:dyDescent="0.25">
      <c r="B22000" s="1"/>
    </row>
    <row r="22001" spans="2:2" x14ac:dyDescent="0.25">
      <c r="B22001" s="1"/>
    </row>
    <row r="22002" spans="2:2" x14ac:dyDescent="0.25">
      <c r="B22002" s="1"/>
    </row>
    <row r="22003" spans="2:2" x14ac:dyDescent="0.25">
      <c r="B22003" s="1"/>
    </row>
    <row r="22004" spans="2:2" x14ac:dyDescent="0.25">
      <c r="B22004" s="1"/>
    </row>
    <row r="22005" spans="2:2" x14ac:dyDescent="0.25">
      <c r="B22005" s="1"/>
    </row>
    <row r="22006" spans="2:2" x14ac:dyDescent="0.25">
      <c r="B22006" s="1"/>
    </row>
    <row r="22007" spans="2:2" x14ac:dyDescent="0.25">
      <c r="B22007" s="1"/>
    </row>
    <row r="22008" spans="2:2" x14ac:dyDescent="0.25">
      <c r="B22008" s="1"/>
    </row>
    <row r="22009" spans="2:2" x14ac:dyDescent="0.25">
      <c r="B22009" s="1"/>
    </row>
    <row r="22010" spans="2:2" x14ac:dyDescent="0.25">
      <c r="B22010" s="1"/>
    </row>
    <row r="22011" spans="2:2" x14ac:dyDescent="0.25">
      <c r="B22011" s="1"/>
    </row>
    <row r="22012" spans="2:2" x14ac:dyDescent="0.25">
      <c r="B22012" s="1"/>
    </row>
    <row r="22013" spans="2:2" x14ac:dyDescent="0.25">
      <c r="B22013" s="1"/>
    </row>
    <row r="22014" spans="2:2" x14ac:dyDescent="0.25">
      <c r="B22014" s="1"/>
    </row>
    <row r="22015" spans="2:2" x14ac:dyDescent="0.25">
      <c r="B22015" s="1"/>
    </row>
    <row r="22016" spans="2:2" x14ac:dyDescent="0.25">
      <c r="B22016" s="1"/>
    </row>
    <row r="22017" spans="2:2" x14ac:dyDescent="0.25">
      <c r="B22017" s="1"/>
    </row>
    <row r="22018" spans="2:2" x14ac:dyDescent="0.25">
      <c r="B22018" s="1"/>
    </row>
    <row r="22019" spans="2:2" x14ac:dyDescent="0.25">
      <c r="B22019" s="1"/>
    </row>
    <row r="22020" spans="2:2" x14ac:dyDescent="0.25">
      <c r="B22020" s="1"/>
    </row>
    <row r="22021" spans="2:2" x14ac:dyDescent="0.25">
      <c r="B22021" s="1"/>
    </row>
    <row r="22022" spans="2:2" x14ac:dyDescent="0.25">
      <c r="B22022" s="1"/>
    </row>
    <row r="22023" spans="2:2" x14ac:dyDescent="0.25">
      <c r="B22023" s="1"/>
    </row>
    <row r="22024" spans="2:2" x14ac:dyDescent="0.25">
      <c r="B22024" s="1"/>
    </row>
    <row r="22025" spans="2:2" x14ac:dyDescent="0.25">
      <c r="B22025" s="1"/>
    </row>
    <row r="22026" spans="2:2" x14ac:dyDescent="0.25">
      <c r="B22026" s="1"/>
    </row>
    <row r="22027" spans="2:2" x14ac:dyDescent="0.25">
      <c r="B22027" s="1"/>
    </row>
    <row r="22028" spans="2:2" x14ac:dyDescent="0.25">
      <c r="B22028" s="1"/>
    </row>
    <row r="22029" spans="2:2" x14ac:dyDescent="0.25">
      <c r="B22029" s="1"/>
    </row>
    <row r="22030" spans="2:2" x14ac:dyDescent="0.25">
      <c r="B22030" s="1"/>
    </row>
    <row r="22031" spans="2:2" x14ac:dyDescent="0.25">
      <c r="B22031" s="1"/>
    </row>
    <row r="22032" spans="2:2" x14ac:dyDescent="0.25">
      <c r="B22032" s="1"/>
    </row>
    <row r="22033" spans="2:2" x14ac:dyDescent="0.25">
      <c r="B22033" s="1"/>
    </row>
    <row r="22034" spans="2:2" x14ac:dyDescent="0.25">
      <c r="B22034" s="1"/>
    </row>
    <row r="22035" spans="2:2" x14ac:dyDescent="0.25">
      <c r="B22035" s="1"/>
    </row>
    <row r="22036" spans="2:2" x14ac:dyDescent="0.25">
      <c r="B22036" s="1"/>
    </row>
    <row r="22037" spans="2:2" x14ac:dyDescent="0.25">
      <c r="B22037" s="1"/>
    </row>
    <row r="22038" spans="2:2" x14ac:dyDescent="0.25">
      <c r="B22038" s="1"/>
    </row>
    <row r="22039" spans="2:2" x14ac:dyDescent="0.25">
      <c r="B22039" s="1"/>
    </row>
    <row r="22040" spans="2:2" x14ac:dyDescent="0.25">
      <c r="B22040" s="1"/>
    </row>
    <row r="22041" spans="2:2" x14ac:dyDescent="0.25">
      <c r="B22041" s="1"/>
    </row>
    <row r="22042" spans="2:2" x14ac:dyDescent="0.25">
      <c r="B22042" s="1"/>
    </row>
    <row r="22043" spans="2:2" x14ac:dyDescent="0.25">
      <c r="B22043" s="1"/>
    </row>
    <row r="22044" spans="2:2" x14ac:dyDescent="0.25">
      <c r="B22044" s="1"/>
    </row>
    <row r="22045" spans="2:2" x14ac:dyDescent="0.25">
      <c r="B22045" s="1"/>
    </row>
    <row r="22046" spans="2:2" x14ac:dyDescent="0.25">
      <c r="B22046" s="1"/>
    </row>
    <row r="22047" spans="2:2" x14ac:dyDescent="0.25">
      <c r="B22047" s="1"/>
    </row>
    <row r="22048" spans="2:2" x14ac:dyDescent="0.25">
      <c r="B22048" s="1"/>
    </row>
    <row r="22049" spans="2:2" x14ac:dyDescent="0.25">
      <c r="B22049" s="1"/>
    </row>
    <row r="22050" spans="2:2" x14ac:dyDescent="0.25">
      <c r="B22050" s="1"/>
    </row>
    <row r="22051" spans="2:2" x14ac:dyDescent="0.25">
      <c r="B22051" s="1"/>
    </row>
    <row r="22052" spans="2:2" x14ac:dyDescent="0.25">
      <c r="B22052" s="1"/>
    </row>
    <row r="22053" spans="2:2" x14ac:dyDescent="0.25">
      <c r="B22053" s="1"/>
    </row>
    <row r="22054" spans="2:2" x14ac:dyDescent="0.25">
      <c r="B22054" s="1"/>
    </row>
    <row r="22055" spans="2:2" x14ac:dyDescent="0.25">
      <c r="B22055" s="1"/>
    </row>
    <row r="22056" spans="2:2" x14ac:dyDescent="0.25">
      <c r="B22056" s="1"/>
    </row>
    <row r="22057" spans="2:2" x14ac:dyDescent="0.25">
      <c r="B22057" s="1"/>
    </row>
    <row r="22058" spans="2:2" x14ac:dyDescent="0.25">
      <c r="B22058" s="1"/>
    </row>
    <row r="22059" spans="2:2" x14ac:dyDescent="0.25">
      <c r="B22059" s="1"/>
    </row>
    <row r="22060" spans="2:2" x14ac:dyDescent="0.25">
      <c r="B22060" s="1"/>
    </row>
    <row r="22061" spans="2:2" x14ac:dyDescent="0.25">
      <c r="B22061" s="1"/>
    </row>
    <row r="22062" spans="2:2" x14ac:dyDescent="0.25">
      <c r="B22062" s="1"/>
    </row>
    <row r="22063" spans="2:2" x14ac:dyDescent="0.25">
      <c r="B22063" s="1"/>
    </row>
    <row r="22064" spans="2:2" x14ac:dyDescent="0.25">
      <c r="B22064" s="1"/>
    </row>
    <row r="22065" spans="2:2" x14ac:dyDescent="0.25">
      <c r="B22065" s="1"/>
    </row>
    <row r="22066" spans="2:2" x14ac:dyDescent="0.25">
      <c r="B22066" s="1"/>
    </row>
    <row r="22067" spans="2:2" x14ac:dyDescent="0.25">
      <c r="B22067" s="1"/>
    </row>
    <row r="22068" spans="2:2" x14ac:dyDescent="0.25">
      <c r="B22068" s="1"/>
    </row>
    <row r="22069" spans="2:2" x14ac:dyDescent="0.25">
      <c r="B22069" s="1"/>
    </row>
    <row r="22070" spans="2:2" x14ac:dyDescent="0.25">
      <c r="B22070" s="1"/>
    </row>
    <row r="22071" spans="2:2" x14ac:dyDescent="0.25">
      <c r="B22071" s="1"/>
    </row>
    <row r="22072" spans="2:2" x14ac:dyDescent="0.25">
      <c r="B22072" s="1"/>
    </row>
    <row r="22073" spans="2:2" x14ac:dyDescent="0.25">
      <c r="B22073" s="1"/>
    </row>
    <row r="22074" spans="2:2" x14ac:dyDescent="0.25">
      <c r="B22074" s="1"/>
    </row>
    <row r="22075" spans="2:2" x14ac:dyDescent="0.25">
      <c r="B22075" s="1"/>
    </row>
    <row r="22076" spans="2:2" x14ac:dyDescent="0.25">
      <c r="B22076" s="1"/>
    </row>
    <row r="22077" spans="2:2" x14ac:dyDescent="0.25">
      <c r="B22077" s="1"/>
    </row>
    <row r="22078" spans="2:2" x14ac:dyDescent="0.25">
      <c r="B22078" s="1"/>
    </row>
    <row r="22079" spans="2:2" x14ac:dyDescent="0.25">
      <c r="B22079" s="1"/>
    </row>
    <row r="22080" spans="2:2" x14ac:dyDescent="0.25">
      <c r="B22080" s="1"/>
    </row>
    <row r="22081" spans="2:2" x14ac:dyDescent="0.25">
      <c r="B22081" s="1"/>
    </row>
    <row r="22082" spans="2:2" x14ac:dyDescent="0.25">
      <c r="B22082" s="1"/>
    </row>
    <row r="22083" spans="2:2" x14ac:dyDescent="0.25">
      <c r="B22083" s="1"/>
    </row>
    <row r="22084" spans="2:2" x14ac:dyDescent="0.25">
      <c r="B22084" s="1"/>
    </row>
    <row r="22085" spans="2:2" x14ac:dyDescent="0.25">
      <c r="B22085" s="1"/>
    </row>
    <row r="22086" spans="2:2" x14ac:dyDescent="0.25">
      <c r="B22086" s="1"/>
    </row>
    <row r="22087" spans="2:2" x14ac:dyDescent="0.25">
      <c r="B22087" s="1"/>
    </row>
    <row r="22088" spans="2:2" x14ac:dyDescent="0.25">
      <c r="B22088" s="1"/>
    </row>
    <row r="22089" spans="2:2" x14ac:dyDescent="0.25">
      <c r="B22089" s="1"/>
    </row>
    <row r="22090" spans="2:2" x14ac:dyDescent="0.25">
      <c r="B22090" s="1"/>
    </row>
    <row r="22091" spans="2:2" x14ac:dyDescent="0.25">
      <c r="B22091" s="1"/>
    </row>
    <row r="22092" spans="2:2" x14ac:dyDescent="0.25">
      <c r="B22092" s="1"/>
    </row>
    <row r="22093" spans="2:2" x14ac:dyDescent="0.25">
      <c r="B22093" s="1"/>
    </row>
    <row r="22094" spans="2:2" x14ac:dyDescent="0.25">
      <c r="B22094" s="1"/>
    </row>
    <row r="22095" spans="2:2" x14ac:dyDescent="0.25">
      <c r="B22095" s="1"/>
    </row>
    <row r="22096" spans="2:2" x14ac:dyDescent="0.25">
      <c r="B22096" s="1"/>
    </row>
    <row r="22097" spans="2:2" x14ac:dyDescent="0.25">
      <c r="B22097" s="1"/>
    </row>
    <row r="22098" spans="2:2" x14ac:dyDescent="0.25">
      <c r="B22098" s="1"/>
    </row>
    <row r="22099" spans="2:2" x14ac:dyDescent="0.25">
      <c r="B22099" s="1"/>
    </row>
    <row r="22100" spans="2:2" x14ac:dyDescent="0.25">
      <c r="B22100" s="1"/>
    </row>
    <row r="22101" spans="2:2" x14ac:dyDescent="0.25">
      <c r="B22101" s="1"/>
    </row>
    <row r="22102" spans="2:2" x14ac:dyDescent="0.25">
      <c r="B22102" s="1"/>
    </row>
    <row r="22103" spans="2:2" x14ac:dyDescent="0.25">
      <c r="B22103" s="1"/>
    </row>
    <row r="22104" spans="2:2" x14ac:dyDescent="0.25">
      <c r="B22104" s="1"/>
    </row>
    <row r="22105" spans="2:2" x14ac:dyDescent="0.25">
      <c r="B22105" s="1"/>
    </row>
    <row r="22106" spans="2:2" x14ac:dyDescent="0.25">
      <c r="B22106" s="1"/>
    </row>
    <row r="22107" spans="2:2" x14ac:dyDescent="0.25">
      <c r="B22107" s="1"/>
    </row>
    <row r="22108" spans="2:2" x14ac:dyDescent="0.25">
      <c r="B22108" s="1"/>
    </row>
    <row r="22109" spans="2:2" x14ac:dyDescent="0.25">
      <c r="B22109" s="1"/>
    </row>
    <row r="22110" spans="2:2" x14ac:dyDescent="0.25">
      <c r="B22110" s="1"/>
    </row>
    <row r="22111" spans="2:2" x14ac:dyDescent="0.25">
      <c r="B22111" s="1"/>
    </row>
    <row r="22112" spans="2:2" x14ac:dyDescent="0.25">
      <c r="B22112" s="1"/>
    </row>
    <row r="22113" spans="2:2" x14ac:dyDescent="0.25">
      <c r="B22113" s="1"/>
    </row>
    <row r="22114" spans="2:2" x14ac:dyDescent="0.25">
      <c r="B22114" s="1"/>
    </row>
    <row r="22115" spans="2:2" x14ac:dyDescent="0.25">
      <c r="B22115" s="1"/>
    </row>
    <row r="22116" spans="2:2" x14ac:dyDescent="0.25">
      <c r="B22116" s="1"/>
    </row>
    <row r="22117" spans="2:2" x14ac:dyDescent="0.25">
      <c r="B22117" s="1"/>
    </row>
    <row r="22118" spans="2:2" x14ac:dyDescent="0.25">
      <c r="B22118" s="1"/>
    </row>
    <row r="22119" spans="2:2" x14ac:dyDescent="0.25">
      <c r="B22119" s="1"/>
    </row>
    <row r="22120" spans="2:2" x14ac:dyDescent="0.25">
      <c r="B22120" s="1"/>
    </row>
    <row r="22121" spans="2:2" x14ac:dyDescent="0.25">
      <c r="B22121" s="1"/>
    </row>
    <row r="22122" spans="2:2" x14ac:dyDescent="0.25">
      <c r="B22122" s="1"/>
    </row>
    <row r="22123" spans="2:2" x14ac:dyDescent="0.25">
      <c r="B22123" s="1"/>
    </row>
    <row r="22124" spans="2:2" x14ac:dyDescent="0.25">
      <c r="B22124" s="1"/>
    </row>
    <row r="22125" spans="2:2" x14ac:dyDescent="0.25">
      <c r="B22125" s="1"/>
    </row>
    <row r="22126" spans="2:2" x14ac:dyDescent="0.25">
      <c r="B22126" s="1"/>
    </row>
    <row r="22127" spans="2:2" x14ac:dyDescent="0.25">
      <c r="B22127" s="1"/>
    </row>
    <row r="22128" spans="2:2" x14ac:dyDescent="0.25">
      <c r="B22128" s="1"/>
    </row>
    <row r="22129" spans="2:2" x14ac:dyDescent="0.25">
      <c r="B22129" s="1"/>
    </row>
    <row r="22130" spans="2:2" x14ac:dyDescent="0.25">
      <c r="B22130" s="1"/>
    </row>
    <row r="22131" spans="2:2" x14ac:dyDescent="0.25">
      <c r="B22131" s="1"/>
    </row>
    <row r="22132" spans="2:2" x14ac:dyDescent="0.25">
      <c r="B22132" s="1"/>
    </row>
    <row r="22133" spans="2:2" x14ac:dyDescent="0.25">
      <c r="B22133" s="1"/>
    </row>
    <row r="22134" spans="2:2" x14ac:dyDescent="0.25">
      <c r="B22134" s="1"/>
    </row>
    <row r="22135" spans="2:2" x14ac:dyDescent="0.25">
      <c r="B22135" s="1"/>
    </row>
    <row r="22136" spans="2:2" x14ac:dyDescent="0.25">
      <c r="B22136" s="1"/>
    </row>
    <row r="22137" spans="2:2" x14ac:dyDescent="0.25">
      <c r="B22137" s="1"/>
    </row>
    <row r="22138" spans="2:2" x14ac:dyDescent="0.25">
      <c r="B22138" s="1"/>
    </row>
    <row r="22139" spans="2:2" x14ac:dyDescent="0.25">
      <c r="B22139" s="1"/>
    </row>
    <row r="22140" spans="2:2" x14ac:dyDescent="0.25">
      <c r="B22140" s="1"/>
    </row>
    <row r="22141" spans="2:2" x14ac:dyDescent="0.25">
      <c r="B22141" s="1"/>
    </row>
    <row r="22142" spans="2:2" x14ac:dyDescent="0.25">
      <c r="B22142" s="1"/>
    </row>
    <row r="22143" spans="2:2" x14ac:dyDescent="0.25">
      <c r="B22143" s="1"/>
    </row>
    <row r="22144" spans="2:2" x14ac:dyDescent="0.25">
      <c r="B22144" s="1"/>
    </row>
    <row r="22145" spans="2:2" x14ac:dyDescent="0.25">
      <c r="B22145" s="1"/>
    </row>
    <row r="22146" spans="2:2" x14ac:dyDescent="0.25">
      <c r="B22146" s="1"/>
    </row>
    <row r="22147" spans="2:2" x14ac:dyDescent="0.25">
      <c r="B22147" s="1"/>
    </row>
    <row r="22148" spans="2:2" x14ac:dyDescent="0.25">
      <c r="B22148" s="1"/>
    </row>
    <row r="22149" spans="2:2" x14ac:dyDescent="0.25">
      <c r="B22149" s="1"/>
    </row>
    <row r="22150" spans="2:2" x14ac:dyDescent="0.25">
      <c r="B22150" s="1"/>
    </row>
    <row r="22151" spans="2:2" x14ac:dyDescent="0.25">
      <c r="B22151" s="1"/>
    </row>
    <row r="22152" spans="2:2" x14ac:dyDescent="0.25">
      <c r="B22152" s="1"/>
    </row>
    <row r="22153" spans="2:2" x14ac:dyDescent="0.25">
      <c r="B22153" s="1"/>
    </row>
    <row r="22154" spans="2:2" x14ac:dyDescent="0.25">
      <c r="B22154" s="1"/>
    </row>
    <row r="22155" spans="2:2" x14ac:dyDescent="0.25">
      <c r="B22155" s="1"/>
    </row>
    <row r="22156" spans="2:2" x14ac:dyDescent="0.25">
      <c r="B22156" s="1"/>
    </row>
    <row r="22157" spans="2:2" x14ac:dyDescent="0.25">
      <c r="B22157" s="1"/>
    </row>
    <row r="22158" spans="2:2" x14ac:dyDescent="0.25">
      <c r="B22158" s="1"/>
    </row>
    <row r="22159" spans="2:2" x14ac:dyDescent="0.25">
      <c r="B22159" s="1"/>
    </row>
    <row r="22160" spans="2:2" x14ac:dyDescent="0.25">
      <c r="B22160" s="1"/>
    </row>
    <row r="22161" spans="2:2" x14ac:dyDescent="0.25">
      <c r="B22161" s="1"/>
    </row>
    <row r="22162" spans="2:2" x14ac:dyDescent="0.25">
      <c r="B22162" s="1"/>
    </row>
    <row r="22163" spans="2:2" x14ac:dyDescent="0.25">
      <c r="B22163" s="1"/>
    </row>
    <row r="22164" spans="2:2" x14ac:dyDescent="0.25">
      <c r="B22164" s="1"/>
    </row>
    <row r="22165" spans="2:2" x14ac:dyDescent="0.25">
      <c r="B22165" s="1"/>
    </row>
    <row r="22166" spans="2:2" x14ac:dyDescent="0.25">
      <c r="B22166" s="1"/>
    </row>
    <row r="22167" spans="2:2" x14ac:dyDescent="0.25">
      <c r="B22167" s="1"/>
    </row>
    <row r="22168" spans="2:2" x14ac:dyDescent="0.25">
      <c r="B22168" s="1"/>
    </row>
    <row r="22169" spans="2:2" x14ac:dyDescent="0.25">
      <c r="B22169" s="1"/>
    </row>
    <row r="22170" spans="2:2" x14ac:dyDescent="0.25">
      <c r="B22170" s="1"/>
    </row>
    <row r="22171" spans="2:2" x14ac:dyDescent="0.25">
      <c r="B22171" s="1"/>
    </row>
    <row r="22172" spans="2:2" x14ac:dyDescent="0.25">
      <c r="B22172" s="1"/>
    </row>
    <row r="22173" spans="2:2" x14ac:dyDescent="0.25">
      <c r="B22173" s="1"/>
    </row>
    <row r="22174" spans="2:2" x14ac:dyDescent="0.25">
      <c r="B22174" s="1"/>
    </row>
    <row r="22175" spans="2:2" x14ac:dyDescent="0.25">
      <c r="B22175" s="1"/>
    </row>
    <row r="22176" spans="2:2" x14ac:dyDescent="0.25">
      <c r="B22176" s="1"/>
    </row>
    <row r="22177" spans="2:2" x14ac:dyDescent="0.25">
      <c r="B22177" s="1"/>
    </row>
    <row r="22178" spans="2:2" x14ac:dyDescent="0.25">
      <c r="B22178" s="1"/>
    </row>
    <row r="22179" spans="2:2" x14ac:dyDescent="0.25">
      <c r="B22179" s="1"/>
    </row>
    <row r="22180" spans="2:2" x14ac:dyDescent="0.25">
      <c r="B22180" s="1"/>
    </row>
    <row r="22181" spans="2:2" x14ac:dyDescent="0.25">
      <c r="B22181" s="1"/>
    </row>
    <row r="22182" spans="2:2" x14ac:dyDescent="0.25">
      <c r="B22182" s="1"/>
    </row>
    <row r="22183" spans="2:2" x14ac:dyDescent="0.25">
      <c r="B22183" s="1"/>
    </row>
    <row r="22184" spans="2:2" x14ac:dyDescent="0.25">
      <c r="B22184" s="1"/>
    </row>
    <row r="22185" spans="2:2" x14ac:dyDescent="0.25">
      <c r="B22185" s="1"/>
    </row>
    <row r="22186" spans="2:2" x14ac:dyDescent="0.25">
      <c r="B22186" s="1"/>
    </row>
    <row r="22187" spans="2:2" x14ac:dyDescent="0.25">
      <c r="B22187" s="1"/>
    </row>
    <row r="22188" spans="2:2" x14ac:dyDescent="0.25">
      <c r="B22188" s="1"/>
    </row>
    <row r="22189" spans="2:2" x14ac:dyDescent="0.25">
      <c r="B22189" s="1"/>
    </row>
    <row r="22190" spans="2:2" x14ac:dyDescent="0.25">
      <c r="B22190" s="1"/>
    </row>
    <row r="22191" spans="2:2" x14ac:dyDescent="0.25">
      <c r="B22191" s="1"/>
    </row>
    <row r="22192" spans="2:2" x14ac:dyDescent="0.25">
      <c r="B22192" s="1"/>
    </row>
    <row r="22193" spans="2:2" x14ac:dyDescent="0.25">
      <c r="B22193" s="1"/>
    </row>
    <row r="22194" spans="2:2" x14ac:dyDescent="0.25">
      <c r="B22194" s="1"/>
    </row>
    <row r="22195" spans="2:2" x14ac:dyDescent="0.25">
      <c r="B22195" s="1"/>
    </row>
    <row r="22196" spans="2:2" x14ac:dyDescent="0.25">
      <c r="B22196" s="1"/>
    </row>
    <row r="22197" spans="2:2" x14ac:dyDescent="0.25">
      <c r="B22197" s="1"/>
    </row>
    <row r="22198" spans="2:2" x14ac:dyDescent="0.25">
      <c r="B22198" s="1"/>
    </row>
    <row r="22199" spans="2:2" x14ac:dyDescent="0.25">
      <c r="B22199" s="1"/>
    </row>
    <row r="22200" spans="2:2" x14ac:dyDescent="0.25">
      <c r="B22200" s="1"/>
    </row>
    <row r="22201" spans="2:2" x14ac:dyDescent="0.25">
      <c r="B22201" s="1"/>
    </row>
    <row r="22202" spans="2:2" x14ac:dyDescent="0.25">
      <c r="B22202" s="1"/>
    </row>
    <row r="22203" spans="2:2" x14ac:dyDescent="0.25">
      <c r="B22203" s="1"/>
    </row>
    <row r="22204" spans="2:2" x14ac:dyDescent="0.25">
      <c r="B22204" s="1"/>
    </row>
    <row r="22205" spans="2:2" x14ac:dyDescent="0.25">
      <c r="B22205" s="1"/>
    </row>
    <row r="22206" spans="2:2" x14ac:dyDescent="0.25">
      <c r="B22206" s="1"/>
    </row>
    <row r="22207" spans="2:2" x14ac:dyDescent="0.25">
      <c r="B22207" s="1"/>
    </row>
    <row r="22208" spans="2:2" x14ac:dyDescent="0.25">
      <c r="B22208" s="1"/>
    </row>
    <row r="22209" spans="2:2" x14ac:dyDescent="0.25">
      <c r="B22209" s="1"/>
    </row>
    <row r="22210" spans="2:2" x14ac:dyDescent="0.25">
      <c r="B22210" s="1"/>
    </row>
    <row r="22211" spans="2:2" x14ac:dyDescent="0.25">
      <c r="B22211" s="1"/>
    </row>
    <row r="22212" spans="2:2" x14ac:dyDescent="0.25">
      <c r="B22212" s="1"/>
    </row>
    <row r="22213" spans="2:2" x14ac:dyDescent="0.25">
      <c r="B22213" s="1"/>
    </row>
    <row r="22214" spans="2:2" x14ac:dyDescent="0.25">
      <c r="B22214" s="1"/>
    </row>
    <row r="22215" spans="2:2" x14ac:dyDescent="0.25">
      <c r="B22215" s="1"/>
    </row>
    <row r="22216" spans="2:2" x14ac:dyDescent="0.25">
      <c r="B22216" s="1"/>
    </row>
    <row r="22217" spans="2:2" x14ac:dyDescent="0.25">
      <c r="B22217" s="1"/>
    </row>
    <row r="22218" spans="2:2" x14ac:dyDescent="0.25">
      <c r="B22218" s="1"/>
    </row>
    <row r="22219" spans="2:2" x14ac:dyDescent="0.25">
      <c r="B22219" s="1"/>
    </row>
    <row r="22220" spans="2:2" x14ac:dyDescent="0.25">
      <c r="B22220" s="1"/>
    </row>
    <row r="22221" spans="2:2" x14ac:dyDescent="0.25">
      <c r="B22221" s="1"/>
    </row>
    <row r="22222" spans="2:2" x14ac:dyDescent="0.25">
      <c r="B22222" s="1"/>
    </row>
    <row r="22223" spans="2:2" x14ac:dyDescent="0.25">
      <c r="B22223" s="1"/>
    </row>
    <row r="22224" spans="2:2" x14ac:dyDescent="0.25">
      <c r="B22224" s="1"/>
    </row>
    <row r="22225" spans="2:2" x14ac:dyDescent="0.25">
      <c r="B22225" s="1"/>
    </row>
    <row r="22226" spans="2:2" x14ac:dyDescent="0.25">
      <c r="B22226" s="1"/>
    </row>
    <row r="22227" spans="2:2" x14ac:dyDescent="0.25">
      <c r="B22227" s="1"/>
    </row>
    <row r="22228" spans="2:2" x14ac:dyDescent="0.25">
      <c r="B22228" s="1"/>
    </row>
    <row r="22229" spans="2:2" x14ac:dyDescent="0.25">
      <c r="B22229" s="1"/>
    </row>
    <row r="22230" spans="2:2" x14ac:dyDescent="0.25">
      <c r="B22230" s="1"/>
    </row>
    <row r="22231" spans="2:2" x14ac:dyDescent="0.25">
      <c r="B22231" s="1"/>
    </row>
    <row r="22232" spans="2:2" x14ac:dyDescent="0.25">
      <c r="B22232" s="1"/>
    </row>
    <row r="22233" spans="2:2" x14ac:dyDescent="0.25">
      <c r="B22233" s="1"/>
    </row>
    <row r="22234" spans="2:2" x14ac:dyDescent="0.25">
      <c r="B22234" s="1"/>
    </row>
    <row r="22235" spans="2:2" x14ac:dyDescent="0.25">
      <c r="B22235" s="1"/>
    </row>
    <row r="22236" spans="2:2" x14ac:dyDescent="0.25">
      <c r="B22236" s="1"/>
    </row>
    <row r="22237" spans="2:2" x14ac:dyDescent="0.25">
      <c r="B22237" s="1"/>
    </row>
    <row r="22238" spans="2:2" x14ac:dyDescent="0.25">
      <c r="B22238" s="1"/>
    </row>
    <row r="22239" spans="2:2" x14ac:dyDescent="0.25">
      <c r="B22239" s="1"/>
    </row>
    <row r="22240" spans="2:2" x14ac:dyDescent="0.25">
      <c r="B22240" s="1"/>
    </row>
    <row r="22241" spans="2:2" x14ac:dyDescent="0.25">
      <c r="B22241" s="1"/>
    </row>
    <row r="22242" spans="2:2" x14ac:dyDescent="0.25">
      <c r="B22242" s="1"/>
    </row>
    <row r="22243" spans="2:2" x14ac:dyDescent="0.25">
      <c r="B22243" s="1"/>
    </row>
    <row r="22244" spans="2:2" x14ac:dyDescent="0.25">
      <c r="B22244" s="1"/>
    </row>
    <row r="22245" spans="2:2" x14ac:dyDescent="0.25">
      <c r="B22245" s="1"/>
    </row>
    <row r="22246" spans="2:2" x14ac:dyDescent="0.25">
      <c r="B22246" s="1"/>
    </row>
    <row r="22247" spans="2:2" x14ac:dyDescent="0.25">
      <c r="B22247" s="1"/>
    </row>
    <row r="22248" spans="2:2" x14ac:dyDescent="0.25">
      <c r="B22248" s="1"/>
    </row>
    <row r="22249" spans="2:2" x14ac:dyDescent="0.25">
      <c r="B22249" s="1"/>
    </row>
    <row r="22250" spans="2:2" x14ac:dyDescent="0.25">
      <c r="B22250" s="1"/>
    </row>
    <row r="22251" spans="2:2" x14ac:dyDescent="0.25">
      <c r="B22251" s="1"/>
    </row>
    <row r="22252" spans="2:2" x14ac:dyDescent="0.25">
      <c r="B22252" s="1"/>
    </row>
    <row r="22253" spans="2:2" x14ac:dyDescent="0.25">
      <c r="B22253" s="1"/>
    </row>
    <row r="22254" spans="2:2" x14ac:dyDescent="0.25">
      <c r="B22254" s="1"/>
    </row>
    <row r="22255" spans="2:2" x14ac:dyDescent="0.25">
      <c r="B22255" s="1"/>
    </row>
    <row r="22256" spans="2:2" x14ac:dyDescent="0.25">
      <c r="B22256" s="1"/>
    </row>
    <row r="22257" spans="2:2" x14ac:dyDescent="0.25">
      <c r="B22257" s="1"/>
    </row>
    <row r="22258" spans="2:2" x14ac:dyDescent="0.25">
      <c r="B22258" s="1"/>
    </row>
    <row r="22259" spans="2:2" x14ac:dyDescent="0.25">
      <c r="B22259" s="1"/>
    </row>
    <row r="22260" spans="2:2" x14ac:dyDescent="0.25">
      <c r="B22260" s="1"/>
    </row>
    <row r="22261" spans="2:2" x14ac:dyDescent="0.25">
      <c r="B22261" s="1"/>
    </row>
    <row r="22262" spans="2:2" x14ac:dyDescent="0.25">
      <c r="B22262" s="1"/>
    </row>
    <row r="22263" spans="2:2" x14ac:dyDescent="0.25">
      <c r="B22263" s="1"/>
    </row>
    <row r="22264" spans="2:2" x14ac:dyDescent="0.25">
      <c r="B22264" s="1"/>
    </row>
    <row r="22265" spans="2:2" x14ac:dyDescent="0.25">
      <c r="B22265" s="1"/>
    </row>
    <row r="22266" spans="2:2" x14ac:dyDescent="0.25">
      <c r="B22266" s="1"/>
    </row>
    <row r="22267" spans="2:2" x14ac:dyDescent="0.25">
      <c r="B22267" s="1"/>
    </row>
    <row r="22268" spans="2:2" x14ac:dyDescent="0.25">
      <c r="B22268" s="1"/>
    </row>
    <row r="22269" spans="2:2" x14ac:dyDescent="0.25">
      <c r="B22269" s="1"/>
    </row>
    <row r="22270" spans="2:2" x14ac:dyDescent="0.25">
      <c r="B22270" s="1"/>
    </row>
    <row r="22271" spans="2:2" x14ac:dyDescent="0.25">
      <c r="B22271" s="1"/>
    </row>
    <row r="22272" spans="2:2" x14ac:dyDescent="0.25">
      <c r="B22272" s="1"/>
    </row>
    <row r="22273" spans="2:2" x14ac:dyDescent="0.25">
      <c r="B22273" s="1"/>
    </row>
    <row r="22274" spans="2:2" x14ac:dyDescent="0.25">
      <c r="B22274" s="1"/>
    </row>
    <row r="22275" spans="2:2" x14ac:dyDescent="0.25">
      <c r="B22275" s="1"/>
    </row>
    <row r="22276" spans="2:2" x14ac:dyDescent="0.25">
      <c r="B22276" s="1"/>
    </row>
    <row r="22277" spans="2:2" x14ac:dyDescent="0.25">
      <c r="B22277" s="1"/>
    </row>
    <row r="22278" spans="2:2" x14ac:dyDescent="0.25">
      <c r="B22278" s="1"/>
    </row>
    <row r="22279" spans="2:2" x14ac:dyDescent="0.25">
      <c r="B22279" s="1"/>
    </row>
    <row r="22280" spans="2:2" x14ac:dyDescent="0.25">
      <c r="B22280" s="1"/>
    </row>
    <row r="22281" spans="2:2" x14ac:dyDescent="0.25">
      <c r="B22281" s="1"/>
    </row>
    <row r="22282" spans="2:2" x14ac:dyDescent="0.25">
      <c r="B22282" s="1"/>
    </row>
    <row r="22283" spans="2:2" x14ac:dyDescent="0.25">
      <c r="B22283" s="1"/>
    </row>
    <row r="22284" spans="2:2" x14ac:dyDescent="0.25">
      <c r="B22284" s="1"/>
    </row>
    <row r="22285" spans="2:2" x14ac:dyDescent="0.25">
      <c r="B22285" s="1"/>
    </row>
    <row r="22286" spans="2:2" x14ac:dyDescent="0.25">
      <c r="B22286" s="1"/>
    </row>
    <row r="22287" spans="2:2" x14ac:dyDescent="0.25">
      <c r="B22287" s="1"/>
    </row>
    <row r="22288" spans="2:2" x14ac:dyDescent="0.25">
      <c r="B22288" s="1"/>
    </row>
    <row r="22289" spans="2:2" x14ac:dyDescent="0.25">
      <c r="B22289" s="1"/>
    </row>
    <row r="22290" spans="2:2" x14ac:dyDescent="0.25">
      <c r="B22290" s="1"/>
    </row>
    <row r="22291" spans="2:2" x14ac:dyDescent="0.25">
      <c r="B22291" s="1"/>
    </row>
    <row r="22292" spans="2:2" x14ac:dyDescent="0.25">
      <c r="B22292" s="1"/>
    </row>
    <row r="22293" spans="2:2" x14ac:dyDescent="0.25">
      <c r="B22293" s="1"/>
    </row>
    <row r="22294" spans="2:2" x14ac:dyDescent="0.25">
      <c r="B22294" s="1"/>
    </row>
    <row r="22295" spans="2:2" x14ac:dyDescent="0.25">
      <c r="B22295" s="1"/>
    </row>
    <row r="22296" spans="2:2" x14ac:dyDescent="0.25">
      <c r="B22296" s="1"/>
    </row>
    <row r="22297" spans="2:2" x14ac:dyDescent="0.25">
      <c r="B22297" s="1"/>
    </row>
    <row r="22298" spans="2:2" x14ac:dyDescent="0.25">
      <c r="B22298" s="1"/>
    </row>
    <row r="22299" spans="2:2" x14ac:dyDescent="0.25">
      <c r="B22299" s="1"/>
    </row>
    <row r="22300" spans="2:2" x14ac:dyDescent="0.25">
      <c r="B22300" s="1"/>
    </row>
    <row r="22301" spans="2:2" x14ac:dyDescent="0.25">
      <c r="B22301" s="1"/>
    </row>
    <row r="22302" spans="2:2" x14ac:dyDescent="0.25">
      <c r="B22302" s="1"/>
    </row>
    <row r="22303" spans="2:2" x14ac:dyDescent="0.25">
      <c r="B22303" s="1"/>
    </row>
    <row r="22304" spans="2:2" x14ac:dyDescent="0.25">
      <c r="B22304" s="1"/>
    </row>
    <row r="22305" spans="2:2" x14ac:dyDescent="0.25">
      <c r="B22305" s="1"/>
    </row>
    <row r="22306" spans="2:2" x14ac:dyDescent="0.25">
      <c r="B22306" s="1"/>
    </row>
    <row r="22307" spans="2:2" x14ac:dyDescent="0.25">
      <c r="B22307" s="1"/>
    </row>
    <row r="22308" spans="2:2" x14ac:dyDescent="0.25">
      <c r="B22308" s="1"/>
    </row>
    <row r="22309" spans="2:2" x14ac:dyDescent="0.25">
      <c r="B22309" s="1"/>
    </row>
    <row r="22310" spans="2:2" x14ac:dyDescent="0.25">
      <c r="B22310" s="1"/>
    </row>
    <row r="22311" spans="2:2" x14ac:dyDescent="0.25">
      <c r="B22311" s="1"/>
    </row>
    <row r="22312" spans="2:2" x14ac:dyDescent="0.25">
      <c r="B22312" s="1"/>
    </row>
    <row r="22313" spans="2:2" x14ac:dyDescent="0.25">
      <c r="B22313" s="1"/>
    </row>
    <row r="22314" spans="2:2" x14ac:dyDescent="0.25">
      <c r="B22314" s="1"/>
    </row>
    <row r="22315" spans="2:2" x14ac:dyDescent="0.25">
      <c r="B22315" s="1"/>
    </row>
    <row r="22316" spans="2:2" x14ac:dyDescent="0.25">
      <c r="B22316" s="1"/>
    </row>
    <row r="22317" spans="2:2" x14ac:dyDescent="0.25">
      <c r="B22317" s="1"/>
    </row>
    <row r="22318" spans="2:2" x14ac:dyDescent="0.25">
      <c r="B22318" s="1"/>
    </row>
    <row r="22319" spans="2:2" x14ac:dyDescent="0.25">
      <c r="B22319" s="1"/>
    </row>
    <row r="22320" spans="2:2" x14ac:dyDescent="0.25">
      <c r="B22320" s="1"/>
    </row>
    <row r="22321" spans="2:2" x14ac:dyDescent="0.25">
      <c r="B22321" s="1"/>
    </row>
    <row r="22322" spans="2:2" x14ac:dyDescent="0.25">
      <c r="B22322" s="1"/>
    </row>
    <row r="22323" spans="2:2" x14ac:dyDescent="0.25">
      <c r="B22323" s="1"/>
    </row>
    <row r="22324" spans="2:2" x14ac:dyDescent="0.25">
      <c r="B22324" s="1"/>
    </row>
    <row r="22325" spans="2:2" x14ac:dyDescent="0.25">
      <c r="B22325" s="1"/>
    </row>
    <row r="22326" spans="2:2" x14ac:dyDescent="0.25">
      <c r="B22326" s="1"/>
    </row>
    <row r="22327" spans="2:2" x14ac:dyDescent="0.25">
      <c r="B22327" s="1"/>
    </row>
    <row r="22328" spans="2:2" x14ac:dyDescent="0.25">
      <c r="B22328" s="1"/>
    </row>
    <row r="22329" spans="2:2" x14ac:dyDescent="0.25">
      <c r="B22329" s="1"/>
    </row>
    <row r="22330" spans="2:2" x14ac:dyDescent="0.25">
      <c r="B22330" s="1"/>
    </row>
    <row r="22331" spans="2:2" x14ac:dyDescent="0.25">
      <c r="B22331" s="1"/>
    </row>
    <row r="22332" spans="2:2" x14ac:dyDescent="0.25">
      <c r="B22332" s="1"/>
    </row>
    <row r="22333" spans="2:2" x14ac:dyDescent="0.25">
      <c r="B22333" s="1"/>
    </row>
    <row r="22334" spans="2:2" x14ac:dyDescent="0.25">
      <c r="B22334" s="1"/>
    </row>
    <row r="22335" spans="2:2" x14ac:dyDescent="0.25">
      <c r="B22335" s="1"/>
    </row>
    <row r="22336" spans="2:2" x14ac:dyDescent="0.25">
      <c r="B22336" s="1"/>
    </row>
    <row r="22337" spans="2:2" x14ac:dyDescent="0.25">
      <c r="B22337" s="1"/>
    </row>
    <row r="22338" spans="2:2" x14ac:dyDescent="0.25">
      <c r="B22338" s="1"/>
    </row>
    <row r="22339" spans="2:2" x14ac:dyDescent="0.25">
      <c r="B22339" s="1"/>
    </row>
    <row r="22340" spans="2:2" x14ac:dyDescent="0.25">
      <c r="B22340" s="1"/>
    </row>
    <row r="22341" spans="2:2" x14ac:dyDescent="0.25">
      <c r="B22341" s="1"/>
    </row>
    <row r="22342" spans="2:2" x14ac:dyDescent="0.25">
      <c r="B22342" s="1"/>
    </row>
    <row r="22343" spans="2:2" x14ac:dyDescent="0.25">
      <c r="B22343" s="1"/>
    </row>
    <row r="22344" spans="2:2" x14ac:dyDescent="0.25">
      <c r="B22344" s="1"/>
    </row>
    <row r="22345" spans="2:2" x14ac:dyDescent="0.25">
      <c r="B22345" s="1"/>
    </row>
    <row r="22346" spans="2:2" x14ac:dyDescent="0.25">
      <c r="B22346" s="1"/>
    </row>
    <row r="22347" spans="2:2" x14ac:dyDescent="0.25">
      <c r="B22347" s="1"/>
    </row>
    <row r="22348" spans="2:2" x14ac:dyDescent="0.25">
      <c r="B22348" s="1"/>
    </row>
    <row r="22349" spans="2:2" x14ac:dyDescent="0.25">
      <c r="B22349" s="1"/>
    </row>
    <row r="22350" spans="2:2" x14ac:dyDescent="0.25">
      <c r="B22350" s="1"/>
    </row>
    <row r="22351" spans="2:2" x14ac:dyDescent="0.25">
      <c r="B22351" s="1"/>
    </row>
    <row r="22352" spans="2:2" x14ac:dyDescent="0.25">
      <c r="B22352" s="1"/>
    </row>
    <row r="22353" spans="2:2" x14ac:dyDescent="0.25">
      <c r="B22353" s="1"/>
    </row>
    <row r="22354" spans="2:2" x14ac:dyDescent="0.25">
      <c r="B22354" s="1"/>
    </row>
    <row r="22355" spans="2:2" x14ac:dyDescent="0.25">
      <c r="B22355" s="1"/>
    </row>
    <row r="22356" spans="2:2" x14ac:dyDescent="0.25">
      <c r="B22356" s="1"/>
    </row>
    <row r="22357" spans="2:2" x14ac:dyDescent="0.25">
      <c r="B22357" s="1"/>
    </row>
    <row r="22358" spans="2:2" x14ac:dyDescent="0.25">
      <c r="B22358" s="1"/>
    </row>
    <row r="22359" spans="2:2" x14ac:dyDescent="0.25">
      <c r="B22359" s="1"/>
    </row>
    <row r="22360" spans="2:2" x14ac:dyDescent="0.25">
      <c r="B22360" s="1"/>
    </row>
    <row r="22361" spans="2:2" x14ac:dyDescent="0.25">
      <c r="B22361" s="1"/>
    </row>
    <row r="22362" spans="2:2" x14ac:dyDescent="0.25">
      <c r="B22362" s="1"/>
    </row>
    <row r="22363" spans="2:2" x14ac:dyDescent="0.25">
      <c r="B22363" s="1"/>
    </row>
    <row r="22364" spans="2:2" x14ac:dyDescent="0.25">
      <c r="B22364" s="1"/>
    </row>
    <row r="22365" spans="2:2" x14ac:dyDescent="0.25">
      <c r="B22365" s="1"/>
    </row>
    <row r="22366" spans="2:2" x14ac:dyDescent="0.25">
      <c r="B22366" s="1"/>
    </row>
    <row r="22367" spans="2:2" x14ac:dyDescent="0.25">
      <c r="B22367" s="1"/>
    </row>
    <row r="22368" spans="2:2" x14ac:dyDescent="0.25">
      <c r="B22368" s="1"/>
    </row>
    <row r="22369" spans="2:2" x14ac:dyDescent="0.25">
      <c r="B22369" s="1"/>
    </row>
    <row r="22370" spans="2:2" x14ac:dyDescent="0.25">
      <c r="B22370" s="1"/>
    </row>
    <row r="22371" spans="2:2" x14ac:dyDescent="0.25">
      <c r="B22371" s="1"/>
    </row>
    <row r="22372" spans="2:2" x14ac:dyDescent="0.25">
      <c r="B22372" s="1"/>
    </row>
    <row r="22373" spans="2:2" x14ac:dyDescent="0.25">
      <c r="B22373" s="1"/>
    </row>
    <row r="22374" spans="2:2" x14ac:dyDescent="0.25">
      <c r="B22374" s="1"/>
    </row>
    <row r="22375" spans="2:2" x14ac:dyDescent="0.25">
      <c r="B22375" s="1"/>
    </row>
    <row r="22376" spans="2:2" x14ac:dyDescent="0.25">
      <c r="B22376" s="1"/>
    </row>
    <row r="22377" spans="2:2" x14ac:dyDescent="0.25">
      <c r="B22377" s="1"/>
    </row>
    <row r="22378" spans="2:2" x14ac:dyDescent="0.25">
      <c r="B22378" s="1"/>
    </row>
    <row r="22379" spans="2:2" x14ac:dyDescent="0.25">
      <c r="B22379" s="1"/>
    </row>
    <row r="22380" spans="2:2" x14ac:dyDescent="0.25">
      <c r="B22380" s="1"/>
    </row>
    <row r="22381" spans="2:2" x14ac:dyDescent="0.25">
      <c r="B22381" s="1"/>
    </row>
    <row r="22382" spans="2:2" x14ac:dyDescent="0.25">
      <c r="B22382" s="1"/>
    </row>
    <row r="22383" spans="2:2" x14ac:dyDescent="0.25">
      <c r="B22383" s="1"/>
    </row>
    <row r="22384" spans="2:2" x14ac:dyDescent="0.25">
      <c r="B22384" s="1"/>
    </row>
    <row r="22385" spans="2:2" x14ac:dyDescent="0.25">
      <c r="B22385" s="1"/>
    </row>
    <row r="22386" spans="2:2" x14ac:dyDescent="0.25">
      <c r="B22386" s="1"/>
    </row>
    <row r="22387" spans="2:2" x14ac:dyDescent="0.25">
      <c r="B22387" s="1"/>
    </row>
    <row r="22388" spans="2:2" x14ac:dyDescent="0.25">
      <c r="B22388" s="1"/>
    </row>
    <row r="22389" spans="2:2" x14ac:dyDescent="0.25">
      <c r="B22389" s="1"/>
    </row>
    <row r="22390" spans="2:2" x14ac:dyDescent="0.25">
      <c r="B22390" s="1"/>
    </row>
    <row r="22391" spans="2:2" x14ac:dyDescent="0.25">
      <c r="B22391" s="1"/>
    </row>
    <row r="22392" spans="2:2" x14ac:dyDescent="0.25">
      <c r="B22392" s="1"/>
    </row>
    <row r="22393" spans="2:2" x14ac:dyDescent="0.25">
      <c r="B22393" s="1"/>
    </row>
    <row r="22394" spans="2:2" x14ac:dyDescent="0.25">
      <c r="B22394" s="1"/>
    </row>
    <row r="22395" spans="2:2" x14ac:dyDescent="0.25">
      <c r="B22395" s="1"/>
    </row>
    <row r="22396" spans="2:2" x14ac:dyDescent="0.25">
      <c r="B22396" s="1"/>
    </row>
    <row r="22397" spans="2:2" x14ac:dyDescent="0.25">
      <c r="B22397" s="1"/>
    </row>
    <row r="22398" spans="2:2" x14ac:dyDescent="0.25">
      <c r="B22398" s="1"/>
    </row>
    <row r="22399" spans="2:2" x14ac:dyDescent="0.25">
      <c r="B22399" s="1"/>
    </row>
    <row r="22400" spans="2:2" x14ac:dyDescent="0.25">
      <c r="B22400" s="1"/>
    </row>
    <row r="22401" spans="2:2" x14ac:dyDescent="0.25">
      <c r="B22401" s="1"/>
    </row>
    <row r="22402" spans="2:2" x14ac:dyDescent="0.25">
      <c r="B22402" s="1"/>
    </row>
    <row r="22403" spans="2:2" x14ac:dyDescent="0.25">
      <c r="B22403" s="1"/>
    </row>
    <row r="22404" spans="2:2" x14ac:dyDescent="0.25">
      <c r="B22404" s="1"/>
    </row>
    <row r="22405" spans="2:2" x14ac:dyDescent="0.25">
      <c r="B22405" s="1"/>
    </row>
    <row r="22406" spans="2:2" x14ac:dyDescent="0.25">
      <c r="B22406" s="1"/>
    </row>
    <row r="22407" spans="2:2" x14ac:dyDescent="0.25">
      <c r="B22407" s="1"/>
    </row>
    <row r="22408" spans="2:2" x14ac:dyDescent="0.25">
      <c r="B22408" s="1"/>
    </row>
    <row r="22409" spans="2:2" x14ac:dyDescent="0.25">
      <c r="B22409" s="1"/>
    </row>
    <row r="22410" spans="2:2" x14ac:dyDescent="0.25">
      <c r="B22410" s="1"/>
    </row>
    <row r="22411" spans="2:2" x14ac:dyDescent="0.25">
      <c r="B22411" s="1"/>
    </row>
    <row r="22412" spans="2:2" x14ac:dyDescent="0.25">
      <c r="B22412" s="1"/>
    </row>
    <row r="22413" spans="2:2" x14ac:dyDescent="0.25">
      <c r="B22413" s="1"/>
    </row>
    <row r="22414" spans="2:2" x14ac:dyDescent="0.25">
      <c r="B22414" s="1"/>
    </row>
    <row r="22415" spans="2:2" x14ac:dyDescent="0.25">
      <c r="B22415" s="1"/>
    </row>
    <row r="22416" spans="2:2" x14ac:dyDescent="0.25">
      <c r="B22416" s="1"/>
    </row>
    <row r="22417" spans="2:2" x14ac:dyDescent="0.25">
      <c r="B22417" s="1"/>
    </row>
    <row r="22418" spans="2:2" x14ac:dyDescent="0.25">
      <c r="B22418" s="1"/>
    </row>
    <row r="22419" spans="2:2" x14ac:dyDescent="0.25">
      <c r="B22419" s="1"/>
    </row>
    <row r="22420" spans="2:2" x14ac:dyDescent="0.25">
      <c r="B22420" s="1"/>
    </row>
    <row r="22421" spans="2:2" x14ac:dyDescent="0.25">
      <c r="B22421" s="1"/>
    </row>
    <row r="22422" spans="2:2" x14ac:dyDescent="0.25">
      <c r="B22422" s="1"/>
    </row>
    <row r="22423" spans="2:2" x14ac:dyDescent="0.25">
      <c r="B22423" s="1"/>
    </row>
    <row r="22424" spans="2:2" x14ac:dyDescent="0.25">
      <c r="B22424" s="1"/>
    </row>
    <row r="22425" spans="2:2" x14ac:dyDescent="0.25">
      <c r="B22425" s="1"/>
    </row>
    <row r="22426" spans="2:2" x14ac:dyDescent="0.25">
      <c r="B22426" s="1"/>
    </row>
    <row r="22427" spans="2:2" x14ac:dyDescent="0.25">
      <c r="B22427" s="1"/>
    </row>
    <row r="22428" spans="2:2" x14ac:dyDescent="0.25">
      <c r="B22428" s="1"/>
    </row>
    <row r="22429" spans="2:2" x14ac:dyDescent="0.25">
      <c r="B22429" s="1"/>
    </row>
    <row r="22430" spans="2:2" x14ac:dyDescent="0.25">
      <c r="B22430" s="1"/>
    </row>
    <row r="22431" spans="2:2" x14ac:dyDescent="0.25">
      <c r="B22431" s="1"/>
    </row>
    <row r="22432" spans="2:2" x14ac:dyDescent="0.25">
      <c r="B22432" s="1"/>
    </row>
    <row r="22433" spans="2:2" x14ac:dyDescent="0.25">
      <c r="B22433" s="1"/>
    </row>
    <row r="22434" spans="2:2" x14ac:dyDescent="0.25">
      <c r="B22434" s="1"/>
    </row>
    <row r="22435" spans="2:2" x14ac:dyDescent="0.25">
      <c r="B22435" s="1"/>
    </row>
    <row r="22436" spans="2:2" x14ac:dyDescent="0.25">
      <c r="B22436" s="1"/>
    </row>
    <row r="22437" spans="2:2" x14ac:dyDescent="0.25">
      <c r="B22437" s="1"/>
    </row>
    <row r="22438" spans="2:2" x14ac:dyDescent="0.25">
      <c r="B22438" s="1"/>
    </row>
    <row r="22439" spans="2:2" x14ac:dyDescent="0.25">
      <c r="B22439" s="1"/>
    </row>
    <row r="22440" spans="2:2" x14ac:dyDescent="0.25">
      <c r="B22440" s="1"/>
    </row>
    <row r="22441" spans="2:2" x14ac:dyDescent="0.25">
      <c r="B22441" s="1"/>
    </row>
    <row r="22442" spans="2:2" x14ac:dyDescent="0.25">
      <c r="B22442" s="1"/>
    </row>
    <row r="22443" spans="2:2" x14ac:dyDescent="0.25">
      <c r="B22443" s="1"/>
    </row>
    <row r="22444" spans="2:2" x14ac:dyDescent="0.25">
      <c r="B22444" s="1"/>
    </row>
    <row r="22445" spans="2:2" x14ac:dyDescent="0.25">
      <c r="B22445" s="1"/>
    </row>
    <row r="22446" spans="2:2" x14ac:dyDescent="0.25">
      <c r="B22446" s="1"/>
    </row>
    <row r="22447" spans="2:2" x14ac:dyDescent="0.25">
      <c r="B22447" s="1"/>
    </row>
    <row r="22448" spans="2:2" x14ac:dyDescent="0.25">
      <c r="B22448" s="1"/>
    </row>
    <row r="22449" spans="2:2" x14ac:dyDescent="0.25">
      <c r="B22449" s="1"/>
    </row>
    <row r="22450" spans="2:2" x14ac:dyDescent="0.25">
      <c r="B22450" s="1"/>
    </row>
    <row r="22451" spans="2:2" x14ac:dyDescent="0.25">
      <c r="B22451" s="1"/>
    </row>
    <row r="22452" spans="2:2" x14ac:dyDescent="0.25">
      <c r="B22452" s="1"/>
    </row>
    <row r="22453" spans="2:2" x14ac:dyDescent="0.25">
      <c r="B22453" s="1"/>
    </row>
    <row r="22454" spans="2:2" x14ac:dyDescent="0.25">
      <c r="B22454" s="1"/>
    </row>
    <row r="22455" spans="2:2" x14ac:dyDescent="0.25">
      <c r="B22455" s="1"/>
    </row>
    <row r="22456" spans="2:2" x14ac:dyDescent="0.25">
      <c r="B22456" s="1"/>
    </row>
    <row r="22457" spans="2:2" x14ac:dyDescent="0.25">
      <c r="B22457" s="1"/>
    </row>
    <row r="22458" spans="2:2" x14ac:dyDescent="0.25">
      <c r="B22458" s="1"/>
    </row>
    <row r="22459" spans="2:2" x14ac:dyDescent="0.25">
      <c r="B22459" s="1"/>
    </row>
    <row r="22460" spans="2:2" x14ac:dyDescent="0.25">
      <c r="B22460" s="1"/>
    </row>
    <row r="22461" spans="2:2" x14ac:dyDescent="0.25">
      <c r="B22461" s="1"/>
    </row>
    <row r="22462" spans="2:2" x14ac:dyDescent="0.25">
      <c r="B22462" s="1"/>
    </row>
    <row r="22463" spans="2:2" x14ac:dyDescent="0.25">
      <c r="B22463" s="1"/>
    </row>
    <row r="22464" spans="2:2" x14ac:dyDescent="0.25">
      <c r="B22464" s="1"/>
    </row>
    <row r="22465" spans="2:2" x14ac:dyDescent="0.25">
      <c r="B22465" s="1"/>
    </row>
    <row r="22466" spans="2:2" x14ac:dyDescent="0.25">
      <c r="B22466" s="1"/>
    </row>
    <row r="22467" spans="2:2" x14ac:dyDescent="0.25">
      <c r="B22467" s="1"/>
    </row>
    <row r="22468" spans="2:2" x14ac:dyDescent="0.25">
      <c r="B22468" s="1"/>
    </row>
    <row r="22469" spans="2:2" x14ac:dyDescent="0.25">
      <c r="B22469" s="1"/>
    </row>
    <row r="22470" spans="2:2" x14ac:dyDescent="0.25">
      <c r="B22470" s="1"/>
    </row>
    <row r="22471" spans="2:2" x14ac:dyDescent="0.25">
      <c r="B22471" s="1"/>
    </row>
    <row r="22472" spans="2:2" x14ac:dyDescent="0.25">
      <c r="B22472" s="1"/>
    </row>
    <row r="22473" spans="2:2" x14ac:dyDescent="0.25">
      <c r="B22473" s="1"/>
    </row>
    <row r="22474" spans="2:2" x14ac:dyDescent="0.25">
      <c r="B22474" s="1"/>
    </row>
    <row r="22475" spans="2:2" x14ac:dyDescent="0.25">
      <c r="B22475" s="1"/>
    </row>
    <row r="22476" spans="2:2" x14ac:dyDescent="0.25">
      <c r="B22476" s="1"/>
    </row>
    <row r="22477" spans="2:2" x14ac:dyDescent="0.25">
      <c r="B22477" s="1"/>
    </row>
    <row r="22478" spans="2:2" x14ac:dyDescent="0.25">
      <c r="B22478" s="1"/>
    </row>
    <row r="22479" spans="2:2" x14ac:dyDescent="0.25">
      <c r="B22479" s="1"/>
    </row>
    <row r="22480" spans="2:2" x14ac:dyDescent="0.25">
      <c r="B22480" s="1"/>
    </row>
    <row r="22481" spans="2:2" x14ac:dyDescent="0.25">
      <c r="B22481" s="1"/>
    </row>
    <row r="22482" spans="2:2" x14ac:dyDescent="0.25">
      <c r="B22482" s="1"/>
    </row>
    <row r="22483" spans="2:2" x14ac:dyDescent="0.25">
      <c r="B22483" s="1"/>
    </row>
    <row r="22484" spans="2:2" x14ac:dyDescent="0.25">
      <c r="B22484" s="1"/>
    </row>
    <row r="22485" spans="2:2" x14ac:dyDescent="0.25">
      <c r="B22485" s="1"/>
    </row>
    <row r="22486" spans="2:2" x14ac:dyDescent="0.25">
      <c r="B22486" s="1"/>
    </row>
    <row r="22487" spans="2:2" x14ac:dyDescent="0.25">
      <c r="B22487" s="1"/>
    </row>
    <row r="22488" spans="2:2" x14ac:dyDescent="0.25">
      <c r="B22488" s="1"/>
    </row>
    <row r="22489" spans="2:2" x14ac:dyDescent="0.25">
      <c r="B22489" s="1"/>
    </row>
    <row r="22490" spans="2:2" x14ac:dyDescent="0.25">
      <c r="B22490" s="1"/>
    </row>
    <row r="22491" spans="2:2" x14ac:dyDescent="0.25">
      <c r="B22491" s="1"/>
    </row>
    <row r="22492" spans="2:2" x14ac:dyDescent="0.25">
      <c r="B22492" s="1"/>
    </row>
    <row r="22493" spans="2:2" x14ac:dyDescent="0.25">
      <c r="B22493" s="1"/>
    </row>
    <row r="22494" spans="2:2" x14ac:dyDescent="0.25">
      <c r="B22494" s="1"/>
    </row>
    <row r="22495" spans="2:2" x14ac:dyDescent="0.25">
      <c r="B22495" s="1"/>
    </row>
    <row r="22496" spans="2:2" x14ac:dyDescent="0.25">
      <c r="B22496" s="1"/>
    </row>
    <row r="22497" spans="2:2" x14ac:dyDescent="0.25">
      <c r="B22497" s="1"/>
    </row>
    <row r="22498" spans="2:2" x14ac:dyDescent="0.25">
      <c r="B22498" s="1"/>
    </row>
    <row r="22499" spans="2:2" x14ac:dyDescent="0.25">
      <c r="B22499" s="1"/>
    </row>
    <row r="22500" spans="2:2" x14ac:dyDescent="0.25">
      <c r="B22500" s="1"/>
    </row>
    <row r="22501" spans="2:2" x14ac:dyDescent="0.25">
      <c r="B22501" s="1"/>
    </row>
    <row r="22502" spans="2:2" x14ac:dyDescent="0.25">
      <c r="B22502" s="1"/>
    </row>
    <row r="22503" spans="2:2" x14ac:dyDescent="0.25">
      <c r="B22503" s="1"/>
    </row>
    <row r="22504" spans="2:2" x14ac:dyDescent="0.25">
      <c r="B22504" s="1"/>
    </row>
    <row r="22505" spans="2:2" x14ac:dyDescent="0.25">
      <c r="B22505" s="1"/>
    </row>
    <row r="22506" spans="2:2" x14ac:dyDescent="0.25">
      <c r="B22506" s="1"/>
    </row>
    <row r="22507" spans="2:2" x14ac:dyDescent="0.25">
      <c r="B22507" s="1"/>
    </row>
    <row r="22508" spans="2:2" x14ac:dyDescent="0.25">
      <c r="B22508" s="1"/>
    </row>
    <row r="22509" spans="2:2" x14ac:dyDescent="0.25">
      <c r="B22509" s="1"/>
    </row>
    <row r="22510" spans="2:2" x14ac:dyDescent="0.25">
      <c r="B22510" s="1"/>
    </row>
    <row r="22511" spans="2:2" x14ac:dyDescent="0.25">
      <c r="B22511" s="1"/>
    </row>
    <row r="22512" spans="2:2" x14ac:dyDescent="0.25">
      <c r="B22512" s="1"/>
    </row>
    <row r="22513" spans="2:2" x14ac:dyDescent="0.25">
      <c r="B22513" s="1"/>
    </row>
    <row r="22514" spans="2:2" x14ac:dyDescent="0.25">
      <c r="B22514" s="1"/>
    </row>
    <row r="22515" spans="2:2" x14ac:dyDescent="0.25">
      <c r="B22515" s="1"/>
    </row>
    <row r="22516" spans="2:2" x14ac:dyDescent="0.25">
      <c r="B22516" s="1"/>
    </row>
    <row r="22517" spans="2:2" x14ac:dyDescent="0.25">
      <c r="B22517" s="1"/>
    </row>
    <row r="22518" spans="2:2" x14ac:dyDescent="0.25">
      <c r="B22518" s="1"/>
    </row>
    <row r="22519" spans="2:2" x14ac:dyDescent="0.25">
      <c r="B22519" s="1"/>
    </row>
    <row r="22520" spans="2:2" x14ac:dyDescent="0.25">
      <c r="B22520" s="1"/>
    </row>
    <row r="22521" spans="2:2" x14ac:dyDescent="0.25">
      <c r="B22521" s="1"/>
    </row>
    <row r="22522" spans="2:2" x14ac:dyDescent="0.25">
      <c r="B22522" s="1"/>
    </row>
    <row r="22523" spans="2:2" x14ac:dyDescent="0.25">
      <c r="B22523" s="1"/>
    </row>
    <row r="22524" spans="2:2" x14ac:dyDescent="0.25">
      <c r="B22524" s="1"/>
    </row>
    <row r="22525" spans="2:2" x14ac:dyDescent="0.25">
      <c r="B22525" s="1"/>
    </row>
    <row r="22526" spans="2:2" x14ac:dyDescent="0.25">
      <c r="B22526" s="1"/>
    </row>
    <row r="22527" spans="2:2" x14ac:dyDescent="0.25">
      <c r="B22527" s="1"/>
    </row>
    <row r="22528" spans="2:2" x14ac:dyDescent="0.25">
      <c r="B22528" s="1"/>
    </row>
    <row r="22529" spans="2:2" x14ac:dyDescent="0.25">
      <c r="B22529" s="1"/>
    </row>
    <row r="22530" spans="2:2" x14ac:dyDescent="0.25">
      <c r="B22530" s="1"/>
    </row>
    <row r="22531" spans="2:2" x14ac:dyDescent="0.25">
      <c r="B22531" s="1"/>
    </row>
    <row r="22532" spans="2:2" x14ac:dyDescent="0.25">
      <c r="B22532" s="1"/>
    </row>
    <row r="22533" spans="2:2" x14ac:dyDescent="0.25">
      <c r="B22533" s="1"/>
    </row>
    <row r="22534" spans="2:2" x14ac:dyDescent="0.25">
      <c r="B22534" s="1"/>
    </row>
    <row r="22535" spans="2:2" x14ac:dyDescent="0.25">
      <c r="B22535" s="1"/>
    </row>
    <row r="22536" spans="2:2" x14ac:dyDescent="0.25">
      <c r="B22536" s="1"/>
    </row>
    <row r="22537" spans="2:2" x14ac:dyDescent="0.25">
      <c r="B22537" s="1"/>
    </row>
    <row r="22538" spans="2:2" x14ac:dyDescent="0.25">
      <c r="B22538" s="1"/>
    </row>
    <row r="22539" spans="2:2" x14ac:dyDescent="0.25">
      <c r="B22539" s="1"/>
    </row>
    <row r="22540" spans="2:2" x14ac:dyDescent="0.25">
      <c r="B22540" s="1"/>
    </row>
    <row r="22541" spans="2:2" x14ac:dyDescent="0.25">
      <c r="B22541" s="1"/>
    </row>
    <row r="22542" spans="2:2" x14ac:dyDescent="0.25">
      <c r="B22542" s="1"/>
    </row>
    <row r="22543" spans="2:2" x14ac:dyDescent="0.25">
      <c r="B22543" s="1"/>
    </row>
    <row r="22544" spans="2:2" x14ac:dyDescent="0.25">
      <c r="B22544" s="1"/>
    </row>
    <row r="22545" spans="2:2" x14ac:dyDescent="0.25">
      <c r="B22545" s="1"/>
    </row>
    <row r="22546" spans="2:2" x14ac:dyDescent="0.25">
      <c r="B22546" s="1"/>
    </row>
    <row r="22547" spans="2:2" x14ac:dyDescent="0.25">
      <c r="B22547" s="1"/>
    </row>
    <row r="22548" spans="2:2" x14ac:dyDescent="0.25">
      <c r="B22548" s="1"/>
    </row>
    <row r="22549" spans="2:2" x14ac:dyDescent="0.25">
      <c r="B22549" s="1"/>
    </row>
    <row r="22550" spans="2:2" x14ac:dyDescent="0.25">
      <c r="B22550" s="1"/>
    </row>
    <row r="22551" spans="2:2" x14ac:dyDescent="0.25">
      <c r="B22551" s="1"/>
    </row>
    <row r="22552" spans="2:2" x14ac:dyDescent="0.25">
      <c r="B22552" s="1"/>
    </row>
    <row r="22553" spans="2:2" x14ac:dyDescent="0.25">
      <c r="B22553" s="1"/>
    </row>
    <row r="22554" spans="2:2" x14ac:dyDescent="0.25">
      <c r="B22554" s="1"/>
    </row>
    <row r="22555" spans="2:2" x14ac:dyDescent="0.25">
      <c r="B22555" s="1"/>
    </row>
    <row r="22556" spans="2:2" x14ac:dyDescent="0.25">
      <c r="B22556" s="1"/>
    </row>
    <row r="22557" spans="2:2" x14ac:dyDescent="0.25">
      <c r="B22557" s="1"/>
    </row>
    <row r="22558" spans="2:2" x14ac:dyDescent="0.25">
      <c r="B22558" s="1"/>
    </row>
    <row r="22559" spans="2:2" x14ac:dyDescent="0.25">
      <c r="B22559" s="1"/>
    </row>
    <row r="22560" spans="2:2" x14ac:dyDescent="0.25">
      <c r="B22560" s="1"/>
    </row>
    <row r="22561" spans="2:2" x14ac:dyDescent="0.25">
      <c r="B22561" s="1"/>
    </row>
    <row r="22562" spans="2:2" x14ac:dyDescent="0.25">
      <c r="B22562" s="1"/>
    </row>
    <row r="22563" spans="2:2" x14ac:dyDescent="0.25">
      <c r="B22563" s="1"/>
    </row>
    <row r="22564" spans="2:2" x14ac:dyDescent="0.25">
      <c r="B22564" s="1"/>
    </row>
    <row r="22565" spans="2:2" x14ac:dyDescent="0.25">
      <c r="B22565" s="1"/>
    </row>
    <row r="22566" spans="2:2" x14ac:dyDescent="0.25">
      <c r="B22566" s="1"/>
    </row>
    <row r="22567" spans="2:2" x14ac:dyDescent="0.25">
      <c r="B22567" s="1"/>
    </row>
    <row r="22568" spans="2:2" x14ac:dyDescent="0.25">
      <c r="B22568" s="1"/>
    </row>
    <row r="22569" spans="2:2" x14ac:dyDescent="0.25">
      <c r="B22569" s="1"/>
    </row>
    <row r="22570" spans="2:2" x14ac:dyDescent="0.25">
      <c r="B22570" s="1"/>
    </row>
    <row r="22571" spans="2:2" x14ac:dyDescent="0.25">
      <c r="B22571" s="1"/>
    </row>
    <row r="22572" spans="2:2" x14ac:dyDescent="0.25">
      <c r="B22572" s="1"/>
    </row>
    <row r="22573" spans="2:2" x14ac:dyDescent="0.25">
      <c r="B22573" s="1"/>
    </row>
    <row r="22574" spans="2:2" x14ac:dyDescent="0.25">
      <c r="B22574" s="1"/>
    </row>
    <row r="22575" spans="2:2" x14ac:dyDescent="0.25">
      <c r="B22575" s="1"/>
    </row>
    <row r="22576" spans="2:2" x14ac:dyDescent="0.25">
      <c r="B22576" s="1"/>
    </row>
    <row r="22577" spans="2:2" x14ac:dyDescent="0.25">
      <c r="B22577" s="1"/>
    </row>
    <row r="22578" spans="2:2" x14ac:dyDescent="0.25">
      <c r="B22578" s="1"/>
    </row>
    <row r="22579" spans="2:2" x14ac:dyDescent="0.25">
      <c r="B22579" s="1"/>
    </row>
    <row r="22580" spans="2:2" x14ac:dyDescent="0.25">
      <c r="B22580" s="1"/>
    </row>
    <row r="22581" spans="2:2" x14ac:dyDescent="0.25">
      <c r="B22581" s="1"/>
    </row>
    <row r="22582" spans="2:2" x14ac:dyDescent="0.25">
      <c r="B22582" s="1"/>
    </row>
    <row r="22583" spans="2:2" x14ac:dyDescent="0.25">
      <c r="B22583" s="1"/>
    </row>
    <row r="22584" spans="2:2" x14ac:dyDescent="0.25">
      <c r="B22584" s="1"/>
    </row>
    <row r="22585" spans="2:2" x14ac:dyDescent="0.25">
      <c r="B22585" s="1"/>
    </row>
    <row r="22586" spans="2:2" x14ac:dyDescent="0.25">
      <c r="B22586" s="1"/>
    </row>
    <row r="22587" spans="2:2" x14ac:dyDescent="0.25">
      <c r="B22587" s="1"/>
    </row>
    <row r="22588" spans="2:2" x14ac:dyDescent="0.25">
      <c r="B22588" s="1"/>
    </row>
    <row r="22589" spans="2:2" x14ac:dyDescent="0.25">
      <c r="B22589" s="1"/>
    </row>
    <row r="22590" spans="2:2" x14ac:dyDescent="0.25">
      <c r="B22590" s="1"/>
    </row>
    <row r="22591" spans="2:2" x14ac:dyDescent="0.25">
      <c r="B22591" s="1"/>
    </row>
    <row r="22592" spans="2:2" x14ac:dyDescent="0.25">
      <c r="B22592" s="1"/>
    </row>
    <row r="22593" spans="2:2" x14ac:dyDescent="0.25">
      <c r="B22593" s="1"/>
    </row>
    <row r="22594" spans="2:2" x14ac:dyDescent="0.25">
      <c r="B22594" s="1"/>
    </row>
    <row r="22595" spans="2:2" x14ac:dyDescent="0.25">
      <c r="B22595" s="1"/>
    </row>
    <row r="22596" spans="2:2" x14ac:dyDescent="0.25">
      <c r="B22596" s="1"/>
    </row>
    <row r="22597" spans="2:2" x14ac:dyDescent="0.25">
      <c r="B22597" s="1"/>
    </row>
    <row r="22598" spans="2:2" x14ac:dyDescent="0.25">
      <c r="B22598" s="1"/>
    </row>
    <row r="22599" spans="2:2" x14ac:dyDescent="0.25">
      <c r="B22599" s="1"/>
    </row>
    <row r="22600" spans="2:2" x14ac:dyDescent="0.25">
      <c r="B22600" s="1"/>
    </row>
    <row r="22601" spans="2:2" x14ac:dyDescent="0.25">
      <c r="B22601" s="1"/>
    </row>
    <row r="22602" spans="2:2" x14ac:dyDescent="0.25">
      <c r="B22602" s="1"/>
    </row>
    <row r="22603" spans="2:2" x14ac:dyDescent="0.25">
      <c r="B22603" s="1"/>
    </row>
    <row r="22604" spans="2:2" x14ac:dyDescent="0.25">
      <c r="B22604" s="1"/>
    </row>
    <row r="22605" spans="2:2" x14ac:dyDescent="0.25">
      <c r="B22605" s="1"/>
    </row>
    <row r="22606" spans="2:2" x14ac:dyDescent="0.25">
      <c r="B22606" s="1"/>
    </row>
    <row r="22607" spans="2:2" x14ac:dyDescent="0.25">
      <c r="B22607" s="1"/>
    </row>
    <row r="22608" spans="2:2" x14ac:dyDescent="0.25">
      <c r="B22608" s="1"/>
    </row>
    <row r="22609" spans="2:2" x14ac:dyDescent="0.25">
      <c r="B22609" s="1"/>
    </row>
    <row r="22610" spans="2:2" x14ac:dyDescent="0.25">
      <c r="B22610" s="1"/>
    </row>
    <row r="22611" spans="2:2" x14ac:dyDescent="0.25">
      <c r="B22611" s="1"/>
    </row>
    <row r="22612" spans="2:2" x14ac:dyDescent="0.25">
      <c r="B22612" s="1"/>
    </row>
    <row r="22613" spans="2:2" x14ac:dyDescent="0.25">
      <c r="B22613" s="1"/>
    </row>
    <row r="22614" spans="2:2" x14ac:dyDescent="0.25">
      <c r="B22614" s="1"/>
    </row>
    <row r="22615" spans="2:2" x14ac:dyDescent="0.25">
      <c r="B22615" s="1"/>
    </row>
    <row r="22616" spans="2:2" x14ac:dyDescent="0.25">
      <c r="B22616" s="1"/>
    </row>
    <row r="22617" spans="2:2" x14ac:dyDescent="0.25">
      <c r="B22617" s="1"/>
    </row>
    <row r="22618" spans="2:2" x14ac:dyDescent="0.25">
      <c r="B22618" s="1"/>
    </row>
    <row r="22619" spans="2:2" x14ac:dyDescent="0.25">
      <c r="B22619" s="1"/>
    </row>
    <row r="22620" spans="2:2" x14ac:dyDescent="0.25">
      <c r="B22620" s="1"/>
    </row>
    <row r="22621" spans="2:2" x14ac:dyDescent="0.25">
      <c r="B22621" s="1"/>
    </row>
    <row r="22622" spans="2:2" x14ac:dyDescent="0.25">
      <c r="B22622" s="1"/>
    </row>
    <row r="22623" spans="2:2" x14ac:dyDescent="0.25">
      <c r="B22623" s="1"/>
    </row>
    <row r="22624" spans="2:2" x14ac:dyDescent="0.25">
      <c r="B22624" s="1"/>
    </row>
    <row r="22625" spans="2:2" x14ac:dyDescent="0.25">
      <c r="B22625" s="1"/>
    </row>
    <row r="22626" spans="2:2" x14ac:dyDescent="0.25">
      <c r="B22626" s="1"/>
    </row>
    <row r="22627" spans="2:2" x14ac:dyDescent="0.25">
      <c r="B22627" s="1"/>
    </row>
    <row r="22628" spans="2:2" x14ac:dyDescent="0.25">
      <c r="B22628" s="1"/>
    </row>
    <row r="22629" spans="2:2" x14ac:dyDescent="0.25">
      <c r="B22629" s="1"/>
    </row>
    <row r="22630" spans="2:2" x14ac:dyDescent="0.25">
      <c r="B22630" s="1"/>
    </row>
    <row r="22631" spans="2:2" x14ac:dyDescent="0.25">
      <c r="B22631" s="1"/>
    </row>
    <row r="22632" spans="2:2" x14ac:dyDescent="0.25">
      <c r="B22632" s="1"/>
    </row>
    <row r="22633" spans="2:2" x14ac:dyDescent="0.25">
      <c r="B22633" s="1"/>
    </row>
    <row r="22634" spans="2:2" x14ac:dyDescent="0.25">
      <c r="B22634" s="1"/>
    </row>
    <row r="22635" spans="2:2" x14ac:dyDescent="0.25">
      <c r="B22635" s="1"/>
    </row>
    <row r="22636" spans="2:2" x14ac:dyDescent="0.25">
      <c r="B22636" s="1"/>
    </row>
    <row r="22637" spans="2:2" x14ac:dyDescent="0.25">
      <c r="B22637" s="1"/>
    </row>
    <row r="22638" spans="2:2" x14ac:dyDescent="0.25">
      <c r="B22638" s="1"/>
    </row>
    <row r="22639" spans="2:2" x14ac:dyDescent="0.25">
      <c r="B22639" s="1"/>
    </row>
    <row r="22640" spans="2:2" x14ac:dyDescent="0.25">
      <c r="B22640" s="1"/>
    </row>
    <row r="22641" spans="2:2" x14ac:dyDescent="0.25">
      <c r="B22641" s="1"/>
    </row>
    <row r="22642" spans="2:2" x14ac:dyDescent="0.25">
      <c r="B22642" s="1"/>
    </row>
    <row r="22643" spans="2:2" x14ac:dyDescent="0.25">
      <c r="B22643" s="1"/>
    </row>
    <row r="22644" spans="2:2" x14ac:dyDescent="0.25">
      <c r="B22644" s="1"/>
    </row>
    <row r="22645" spans="2:2" x14ac:dyDescent="0.25">
      <c r="B22645" s="1"/>
    </row>
    <row r="22646" spans="2:2" x14ac:dyDescent="0.25">
      <c r="B22646" s="1"/>
    </row>
    <row r="22647" spans="2:2" x14ac:dyDescent="0.25">
      <c r="B22647" s="1"/>
    </row>
    <row r="22648" spans="2:2" x14ac:dyDescent="0.25">
      <c r="B22648" s="1"/>
    </row>
    <row r="22649" spans="2:2" x14ac:dyDescent="0.25">
      <c r="B22649" s="1"/>
    </row>
    <row r="22650" spans="2:2" x14ac:dyDescent="0.25">
      <c r="B22650" s="1"/>
    </row>
    <row r="22651" spans="2:2" x14ac:dyDescent="0.25">
      <c r="B22651" s="1"/>
    </row>
    <row r="22652" spans="2:2" x14ac:dyDescent="0.25">
      <c r="B22652" s="1"/>
    </row>
    <row r="22653" spans="2:2" x14ac:dyDescent="0.25">
      <c r="B22653" s="1"/>
    </row>
    <row r="22654" spans="2:2" x14ac:dyDescent="0.25">
      <c r="B22654" s="1"/>
    </row>
    <row r="22655" spans="2:2" x14ac:dyDescent="0.25">
      <c r="B22655" s="1"/>
    </row>
    <row r="22656" spans="2:2" x14ac:dyDescent="0.25">
      <c r="B22656" s="1"/>
    </row>
    <row r="22657" spans="2:2" x14ac:dyDescent="0.25">
      <c r="B22657" s="1"/>
    </row>
    <row r="22658" spans="2:2" x14ac:dyDescent="0.25">
      <c r="B22658" s="1"/>
    </row>
    <row r="22659" spans="2:2" x14ac:dyDescent="0.25">
      <c r="B22659" s="1"/>
    </row>
    <row r="22660" spans="2:2" x14ac:dyDescent="0.25">
      <c r="B22660" s="1"/>
    </row>
    <row r="22661" spans="2:2" x14ac:dyDescent="0.25">
      <c r="B22661" s="1"/>
    </row>
    <row r="22662" spans="2:2" x14ac:dyDescent="0.25">
      <c r="B22662" s="1"/>
    </row>
    <row r="22663" spans="2:2" x14ac:dyDescent="0.25">
      <c r="B22663" s="1"/>
    </row>
    <row r="22664" spans="2:2" x14ac:dyDescent="0.25">
      <c r="B22664" s="1"/>
    </row>
    <row r="22665" spans="2:2" x14ac:dyDescent="0.25">
      <c r="B22665" s="1"/>
    </row>
    <row r="22666" spans="2:2" x14ac:dyDescent="0.25">
      <c r="B22666" s="1"/>
    </row>
    <row r="22667" spans="2:2" x14ac:dyDescent="0.25">
      <c r="B22667" s="1"/>
    </row>
    <row r="22668" spans="2:2" x14ac:dyDescent="0.25">
      <c r="B22668" s="1"/>
    </row>
    <row r="22669" spans="2:2" x14ac:dyDescent="0.25">
      <c r="B22669" s="1"/>
    </row>
    <row r="22670" spans="2:2" x14ac:dyDescent="0.25">
      <c r="B22670" s="1"/>
    </row>
    <row r="22671" spans="2:2" x14ac:dyDescent="0.25">
      <c r="B22671" s="1"/>
    </row>
    <row r="22672" spans="2:2" x14ac:dyDescent="0.25">
      <c r="B22672" s="1"/>
    </row>
    <row r="22673" spans="2:2" x14ac:dyDescent="0.25">
      <c r="B22673" s="1"/>
    </row>
    <row r="22674" spans="2:2" x14ac:dyDescent="0.25">
      <c r="B22674" s="1"/>
    </row>
    <row r="22675" spans="2:2" x14ac:dyDescent="0.25">
      <c r="B22675" s="1"/>
    </row>
    <row r="22676" spans="2:2" x14ac:dyDescent="0.25">
      <c r="B22676" s="1"/>
    </row>
    <row r="22677" spans="2:2" x14ac:dyDescent="0.25">
      <c r="B22677" s="1"/>
    </row>
    <row r="22678" spans="2:2" x14ac:dyDescent="0.25">
      <c r="B22678" s="1"/>
    </row>
    <row r="22679" spans="2:2" x14ac:dyDescent="0.25">
      <c r="B22679" s="1"/>
    </row>
    <row r="22680" spans="2:2" x14ac:dyDescent="0.25">
      <c r="B22680" s="1"/>
    </row>
    <row r="22681" spans="2:2" x14ac:dyDescent="0.25">
      <c r="B22681" s="1"/>
    </row>
    <row r="22682" spans="2:2" x14ac:dyDescent="0.25">
      <c r="B22682" s="1"/>
    </row>
    <row r="22683" spans="2:2" x14ac:dyDescent="0.25">
      <c r="B22683" s="1"/>
    </row>
    <row r="22684" spans="2:2" x14ac:dyDescent="0.25">
      <c r="B22684" s="1"/>
    </row>
    <row r="22685" spans="2:2" x14ac:dyDescent="0.25">
      <c r="B22685" s="1"/>
    </row>
    <row r="22686" spans="2:2" x14ac:dyDescent="0.25">
      <c r="B22686" s="1"/>
    </row>
    <row r="22687" spans="2:2" x14ac:dyDescent="0.25">
      <c r="B22687" s="1"/>
    </row>
    <row r="22688" spans="2:2" x14ac:dyDescent="0.25">
      <c r="B22688" s="1"/>
    </row>
    <row r="22689" spans="2:2" x14ac:dyDescent="0.25">
      <c r="B22689" s="1"/>
    </row>
    <row r="22690" spans="2:2" x14ac:dyDescent="0.25">
      <c r="B22690" s="1"/>
    </row>
    <row r="22691" spans="2:2" x14ac:dyDescent="0.25">
      <c r="B22691" s="1"/>
    </row>
    <row r="22692" spans="2:2" x14ac:dyDescent="0.25">
      <c r="B22692" s="1"/>
    </row>
    <row r="22693" spans="2:2" x14ac:dyDescent="0.25">
      <c r="B22693" s="1"/>
    </row>
    <row r="22694" spans="2:2" x14ac:dyDescent="0.25">
      <c r="B22694" s="1"/>
    </row>
    <row r="22695" spans="2:2" x14ac:dyDescent="0.25">
      <c r="B22695" s="1"/>
    </row>
    <row r="22696" spans="2:2" x14ac:dyDescent="0.25">
      <c r="B22696" s="1"/>
    </row>
    <row r="22697" spans="2:2" x14ac:dyDescent="0.25">
      <c r="B22697" s="1"/>
    </row>
    <row r="22698" spans="2:2" x14ac:dyDescent="0.25">
      <c r="B22698" s="1"/>
    </row>
    <row r="22699" spans="2:2" x14ac:dyDescent="0.25">
      <c r="B22699" s="1"/>
    </row>
    <row r="22700" spans="2:2" x14ac:dyDescent="0.25">
      <c r="B22700" s="1"/>
    </row>
    <row r="22701" spans="2:2" x14ac:dyDescent="0.25">
      <c r="B22701" s="1"/>
    </row>
    <row r="22702" spans="2:2" x14ac:dyDescent="0.25">
      <c r="B22702" s="1"/>
    </row>
    <row r="22703" spans="2:2" x14ac:dyDescent="0.25">
      <c r="B22703" s="1"/>
    </row>
    <row r="22704" spans="2:2" x14ac:dyDescent="0.25">
      <c r="B22704" s="1"/>
    </row>
    <row r="22705" spans="2:2" x14ac:dyDescent="0.25">
      <c r="B22705" s="1"/>
    </row>
    <row r="22706" spans="2:2" x14ac:dyDescent="0.25">
      <c r="B22706" s="1"/>
    </row>
    <row r="22707" spans="2:2" x14ac:dyDescent="0.25">
      <c r="B22707" s="1"/>
    </row>
    <row r="22708" spans="2:2" x14ac:dyDescent="0.25">
      <c r="B22708" s="1"/>
    </row>
    <row r="22709" spans="2:2" x14ac:dyDescent="0.25">
      <c r="B22709" s="1"/>
    </row>
    <row r="22710" spans="2:2" x14ac:dyDescent="0.25">
      <c r="B22710" s="1"/>
    </row>
    <row r="22711" spans="2:2" x14ac:dyDescent="0.25">
      <c r="B22711" s="1"/>
    </row>
    <row r="22712" spans="2:2" x14ac:dyDescent="0.25">
      <c r="B22712" s="1"/>
    </row>
    <row r="22713" spans="2:2" x14ac:dyDescent="0.25">
      <c r="B22713" s="1"/>
    </row>
    <row r="22714" spans="2:2" x14ac:dyDescent="0.25">
      <c r="B22714" s="1"/>
    </row>
    <row r="22715" spans="2:2" x14ac:dyDescent="0.25">
      <c r="B22715" s="1"/>
    </row>
    <row r="22716" spans="2:2" x14ac:dyDescent="0.25">
      <c r="B22716" s="1"/>
    </row>
    <row r="22717" spans="2:2" x14ac:dyDescent="0.25">
      <c r="B22717" s="1"/>
    </row>
    <row r="22718" spans="2:2" x14ac:dyDescent="0.25">
      <c r="B22718" s="1"/>
    </row>
    <row r="22719" spans="2:2" x14ac:dyDescent="0.25">
      <c r="B22719" s="1"/>
    </row>
    <row r="22720" spans="2:2" x14ac:dyDescent="0.25">
      <c r="B22720" s="1"/>
    </row>
    <row r="22721" spans="2:2" x14ac:dyDescent="0.25">
      <c r="B22721" s="1"/>
    </row>
    <row r="22722" spans="2:2" x14ac:dyDescent="0.25">
      <c r="B22722" s="1"/>
    </row>
    <row r="22723" spans="2:2" x14ac:dyDescent="0.25">
      <c r="B22723" s="1"/>
    </row>
    <row r="22724" spans="2:2" x14ac:dyDescent="0.25">
      <c r="B22724" s="1"/>
    </row>
    <row r="22725" spans="2:2" x14ac:dyDescent="0.25">
      <c r="B22725" s="1"/>
    </row>
    <row r="22726" spans="2:2" x14ac:dyDescent="0.25">
      <c r="B22726" s="1"/>
    </row>
    <row r="22727" spans="2:2" x14ac:dyDescent="0.25">
      <c r="B22727" s="1"/>
    </row>
    <row r="22728" spans="2:2" x14ac:dyDescent="0.25">
      <c r="B22728" s="1"/>
    </row>
    <row r="22729" spans="2:2" x14ac:dyDescent="0.25">
      <c r="B22729" s="1"/>
    </row>
    <row r="22730" spans="2:2" x14ac:dyDescent="0.25">
      <c r="B22730" s="1"/>
    </row>
    <row r="22731" spans="2:2" x14ac:dyDescent="0.25">
      <c r="B22731" s="1"/>
    </row>
    <row r="22732" spans="2:2" x14ac:dyDescent="0.25">
      <c r="B22732" s="1"/>
    </row>
    <row r="22733" spans="2:2" x14ac:dyDescent="0.25">
      <c r="B22733" s="1"/>
    </row>
    <row r="22734" spans="2:2" x14ac:dyDescent="0.25">
      <c r="B22734" s="1"/>
    </row>
    <row r="22735" spans="2:2" x14ac:dyDescent="0.25">
      <c r="B22735" s="1"/>
    </row>
    <row r="22736" spans="2:2" x14ac:dyDescent="0.25">
      <c r="B22736" s="1"/>
    </row>
    <row r="22737" spans="2:2" x14ac:dyDescent="0.25">
      <c r="B22737" s="1"/>
    </row>
    <row r="22738" spans="2:2" x14ac:dyDescent="0.25">
      <c r="B22738" s="1"/>
    </row>
    <row r="22739" spans="2:2" x14ac:dyDescent="0.25">
      <c r="B22739" s="1"/>
    </row>
    <row r="22740" spans="2:2" x14ac:dyDescent="0.25">
      <c r="B22740" s="1"/>
    </row>
    <row r="22741" spans="2:2" x14ac:dyDescent="0.25">
      <c r="B22741" s="1"/>
    </row>
    <row r="22742" spans="2:2" x14ac:dyDescent="0.25">
      <c r="B22742" s="1"/>
    </row>
    <row r="22743" spans="2:2" x14ac:dyDescent="0.25">
      <c r="B22743" s="1"/>
    </row>
    <row r="22744" spans="2:2" x14ac:dyDescent="0.25">
      <c r="B22744" s="1"/>
    </row>
    <row r="22745" spans="2:2" x14ac:dyDescent="0.25">
      <c r="B22745" s="1"/>
    </row>
    <row r="22746" spans="2:2" x14ac:dyDescent="0.25">
      <c r="B22746" s="1"/>
    </row>
    <row r="22747" spans="2:2" x14ac:dyDescent="0.25">
      <c r="B22747" s="1"/>
    </row>
    <row r="22748" spans="2:2" x14ac:dyDescent="0.25">
      <c r="B22748" s="1"/>
    </row>
    <row r="22749" spans="2:2" x14ac:dyDescent="0.25">
      <c r="B22749" s="1"/>
    </row>
    <row r="22750" spans="2:2" x14ac:dyDescent="0.25">
      <c r="B22750" s="1"/>
    </row>
    <row r="22751" spans="2:2" x14ac:dyDescent="0.25">
      <c r="B22751" s="1"/>
    </row>
    <row r="22752" spans="2:2" x14ac:dyDescent="0.25">
      <c r="B22752" s="1"/>
    </row>
    <row r="22753" spans="2:2" x14ac:dyDescent="0.25">
      <c r="B22753" s="1"/>
    </row>
    <row r="22754" spans="2:2" x14ac:dyDescent="0.25">
      <c r="B22754" s="1"/>
    </row>
    <row r="22755" spans="2:2" x14ac:dyDescent="0.25">
      <c r="B22755" s="1"/>
    </row>
    <row r="22756" spans="2:2" x14ac:dyDescent="0.25">
      <c r="B22756" s="1"/>
    </row>
    <row r="22757" spans="2:2" x14ac:dyDescent="0.25">
      <c r="B22757" s="1"/>
    </row>
    <row r="22758" spans="2:2" x14ac:dyDescent="0.25">
      <c r="B22758" s="1"/>
    </row>
    <row r="22759" spans="2:2" x14ac:dyDescent="0.25">
      <c r="B22759" s="1"/>
    </row>
    <row r="22760" spans="2:2" x14ac:dyDescent="0.25">
      <c r="B22760" s="1"/>
    </row>
    <row r="22761" spans="2:2" x14ac:dyDescent="0.25">
      <c r="B22761" s="1"/>
    </row>
    <row r="22762" spans="2:2" x14ac:dyDescent="0.25">
      <c r="B22762" s="1"/>
    </row>
    <row r="22763" spans="2:2" x14ac:dyDescent="0.25">
      <c r="B22763" s="1"/>
    </row>
    <row r="22764" spans="2:2" x14ac:dyDescent="0.25">
      <c r="B22764" s="1"/>
    </row>
    <row r="22765" spans="2:2" x14ac:dyDescent="0.25">
      <c r="B22765" s="1"/>
    </row>
    <row r="22766" spans="2:2" x14ac:dyDescent="0.25">
      <c r="B22766" s="1"/>
    </row>
    <row r="22767" spans="2:2" x14ac:dyDescent="0.25">
      <c r="B22767" s="1"/>
    </row>
    <row r="22768" spans="2:2" x14ac:dyDescent="0.25">
      <c r="B22768" s="1"/>
    </row>
    <row r="22769" spans="2:2" x14ac:dyDescent="0.25">
      <c r="B22769" s="1"/>
    </row>
    <row r="22770" spans="2:2" x14ac:dyDescent="0.25">
      <c r="B22770" s="1"/>
    </row>
    <row r="22771" spans="2:2" x14ac:dyDescent="0.25">
      <c r="B22771" s="1"/>
    </row>
    <row r="22772" spans="2:2" x14ac:dyDescent="0.25">
      <c r="B22772" s="1"/>
    </row>
    <row r="22773" spans="2:2" x14ac:dyDescent="0.25">
      <c r="B22773" s="1"/>
    </row>
    <row r="22774" spans="2:2" x14ac:dyDescent="0.25">
      <c r="B22774" s="1"/>
    </row>
    <row r="22775" spans="2:2" x14ac:dyDescent="0.25">
      <c r="B22775" s="1"/>
    </row>
    <row r="22776" spans="2:2" x14ac:dyDescent="0.25">
      <c r="B22776" s="1"/>
    </row>
    <row r="22777" spans="2:2" x14ac:dyDescent="0.25">
      <c r="B22777" s="1"/>
    </row>
    <row r="22778" spans="2:2" x14ac:dyDescent="0.25">
      <c r="B22778" s="1"/>
    </row>
    <row r="22779" spans="2:2" x14ac:dyDescent="0.25">
      <c r="B22779" s="1"/>
    </row>
    <row r="22780" spans="2:2" x14ac:dyDescent="0.25">
      <c r="B22780" s="1"/>
    </row>
    <row r="22781" spans="2:2" x14ac:dyDescent="0.25">
      <c r="B22781" s="1"/>
    </row>
    <row r="22782" spans="2:2" x14ac:dyDescent="0.25">
      <c r="B22782" s="1"/>
    </row>
    <row r="22783" spans="2:2" x14ac:dyDescent="0.25">
      <c r="B22783" s="1"/>
    </row>
    <row r="22784" spans="2:2" x14ac:dyDescent="0.25">
      <c r="B22784" s="1"/>
    </row>
    <row r="22785" spans="2:2" x14ac:dyDescent="0.25">
      <c r="B22785" s="1"/>
    </row>
    <row r="22786" spans="2:2" x14ac:dyDescent="0.25">
      <c r="B22786" s="1"/>
    </row>
    <row r="22787" spans="2:2" x14ac:dyDescent="0.25">
      <c r="B22787" s="1"/>
    </row>
    <row r="22788" spans="2:2" x14ac:dyDescent="0.25">
      <c r="B22788" s="1"/>
    </row>
    <row r="22789" spans="2:2" x14ac:dyDescent="0.25">
      <c r="B22789" s="1"/>
    </row>
    <row r="22790" spans="2:2" x14ac:dyDescent="0.25">
      <c r="B22790" s="1"/>
    </row>
    <row r="22791" spans="2:2" x14ac:dyDescent="0.25">
      <c r="B22791" s="1"/>
    </row>
    <row r="22792" spans="2:2" x14ac:dyDescent="0.25">
      <c r="B22792" s="1"/>
    </row>
    <row r="22793" spans="2:2" x14ac:dyDescent="0.25">
      <c r="B22793" s="1"/>
    </row>
    <row r="22794" spans="2:2" x14ac:dyDescent="0.25">
      <c r="B22794" s="1"/>
    </row>
    <row r="22795" spans="2:2" x14ac:dyDescent="0.25">
      <c r="B22795" s="1"/>
    </row>
    <row r="22796" spans="2:2" x14ac:dyDescent="0.25">
      <c r="B22796" s="1"/>
    </row>
    <row r="22797" spans="2:2" x14ac:dyDescent="0.25">
      <c r="B22797" s="1"/>
    </row>
    <row r="22798" spans="2:2" x14ac:dyDescent="0.25">
      <c r="B22798" s="1"/>
    </row>
    <row r="22799" spans="2:2" x14ac:dyDescent="0.25">
      <c r="B22799" s="1"/>
    </row>
    <row r="22800" spans="2:2" x14ac:dyDescent="0.25">
      <c r="B22800" s="1"/>
    </row>
    <row r="22801" spans="2:2" x14ac:dyDescent="0.25">
      <c r="B22801" s="1"/>
    </row>
    <row r="22802" spans="2:2" x14ac:dyDescent="0.25">
      <c r="B22802" s="1"/>
    </row>
    <row r="22803" spans="2:2" x14ac:dyDescent="0.25">
      <c r="B22803" s="1"/>
    </row>
    <row r="22804" spans="2:2" x14ac:dyDescent="0.25">
      <c r="B22804" s="1"/>
    </row>
    <row r="22805" spans="2:2" x14ac:dyDescent="0.25">
      <c r="B22805" s="1"/>
    </row>
    <row r="22806" spans="2:2" x14ac:dyDescent="0.25">
      <c r="B22806" s="1"/>
    </row>
    <row r="22807" spans="2:2" x14ac:dyDescent="0.25">
      <c r="B22807" s="1"/>
    </row>
    <row r="22808" spans="2:2" x14ac:dyDescent="0.25">
      <c r="B22808" s="1"/>
    </row>
    <row r="22809" spans="2:2" x14ac:dyDescent="0.25">
      <c r="B22809" s="1"/>
    </row>
    <row r="22810" spans="2:2" x14ac:dyDescent="0.25">
      <c r="B22810" s="1"/>
    </row>
    <row r="22811" spans="2:2" x14ac:dyDescent="0.25">
      <c r="B22811" s="1"/>
    </row>
    <row r="22812" spans="2:2" x14ac:dyDescent="0.25">
      <c r="B22812" s="1"/>
    </row>
    <row r="22813" spans="2:2" x14ac:dyDescent="0.25">
      <c r="B22813" s="1"/>
    </row>
    <row r="22814" spans="2:2" x14ac:dyDescent="0.25">
      <c r="B22814" s="1"/>
    </row>
    <row r="22815" spans="2:2" x14ac:dyDescent="0.25">
      <c r="B22815" s="1"/>
    </row>
    <row r="22816" spans="2:2" x14ac:dyDescent="0.25">
      <c r="B22816" s="1"/>
    </row>
    <row r="22817" spans="2:2" x14ac:dyDescent="0.25">
      <c r="B22817" s="1"/>
    </row>
    <row r="22818" spans="2:2" x14ac:dyDescent="0.25">
      <c r="B22818" s="1"/>
    </row>
    <row r="22819" spans="2:2" x14ac:dyDescent="0.25">
      <c r="B22819" s="1"/>
    </row>
    <row r="22820" spans="2:2" x14ac:dyDescent="0.25">
      <c r="B22820" s="1"/>
    </row>
    <row r="22821" spans="2:2" x14ac:dyDescent="0.25">
      <c r="B22821" s="1"/>
    </row>
    <row r="22822" spans="2:2" x14ac:dyDescent="0.25">
      <c r="B22822" s="1"/>
    </row>
    <row r="22823" spans="2:2" x14ac:dyDescent="0.25">
      <c r="B22823" s="1"/>
    </row>
    <row r="22824" spans="2:2" x14ac:dyDescent="0.25">
      <c r="B22824" s="1"/>
    </row>
    <row r="22825" spans="2:2" x14ac:dyDescent="0.25">
      <c r="B22825" s="1"/>
    </row>
    <row r="22826" spans="2:2" x14ac:dyDescent="0.25">
      <c r="B22826" s="1"/>
    </row>
    <row r="22827" spans="2:2" x14ac:dyDescent="0.25">
      <c r="B22827" s="1"/>
    </row>
    <row r="22828" spans="2:2" x14ac:dyDescent="0.25">
      <c r="B22828" s="1"/>
    </row>
    <row r="22829" spans="2:2" x14ac:dyDescent="0.25">
      <c r="B22829" s="1"/>
    </row>
    <row r="22830" spans="2:2" x14ac:dyDescent="0.25">
      <c r="B22830" s="1"/>
    </row>
    <row r="22831" spans="2:2" x14ac:dyDescent="0.25">
      <c r="B22831" s="1"/>
    </row>
    <row r="22832" spans="2:2" x14ac:dyDescent="0.25">
      <c r="B22832" s="1"/>
    </row>
    <row r="22833" spans="2:2" x14ac:dyDescent="0.25">
      <c r="B22833" s="1"/>
    </row>
    <row r="22834" spans="2:2" x14ac:dyDescent="0.25">
      <c r="B22834" s="1"/>
    </row>
    <row r="22835" spans="2:2" x14ac:dyDescent="0.25">
      <c r="B22835" s="1"/>
    </row>
    <row r="22836" spans="2:2" x14ac:dyDescent="0.25">
      <c r="B22836" s="1"/>
    </row>
    <row r="22837" spans="2:2" x14ac:dyDescent="0.25">
      <c r="B22837" s="1"/>
    </row>
    <row r="22838" spans="2:2" x14ac:dyDescent="0.25">
      <c r="B22838" s="1"/>
    </row>
    <row r="22839" spans="2:2" x14ac:dyDescent="0.25">
      <c r="B22839" s="1"/>
    </row>
    <row r="22840" spans="2:2" x14ac:dyDescent="0.25">
      <c r="B22840" s="1"/>
    </row>
    <row r="22841" spans="2:2" x14ac:dyDescent="0.25">
      <c r="B22841" s="1"/>
    </row>
    <row r="22842" spans="2:2" x14ac:dyDescent="0.25">
      <c r="B22842" s="1"/>
    </row>
    <row r="22843" spans="2:2" x14ac:dyDescent="0.25">
      <c r="B22843" s="1"/>
    </row>
    <row r="22844" spans="2:2" x14ac:dyDescent="0.25">
      <c r="B22844" s="1"/>
    </row>
    <row r="22845" spans="2:2" x14ac:dyDescent="0.25">
      <c r="B22845" s="1"/>
    </row>
    <row r="22846" spans="2:2" x14ac:dyDescent="0.25">
      <c r="B22846" s="1"/>
    </row>
    <row r="22847" spans="2:2" x14ac:dyDescent="0.25">
      <c r="B22847" s="1"/>
    </row>
    <row r="22848" spans="2:2" x14ac:dyDescent="0.25">
      <c r="B22848" s="1"/>
    </row>
    <row r="22849" spans="2:2" x14ac:dyDescent="0.25">
      <c r="B22849" s="1"/>
    </row>
    <row r="22850" spans="2:2" x14ac:dyDescent="0.25">
      <c r="B22850" s="1"/>
    </row>
    <row r="22851" spans="2:2" x14ac:dyDescent="0.25">
      <c r="B22851" s="1"/>
    </row>
    <row r="22852" spans="2:2" x14ac:dyDescent="0.25">
      <c r="B22852" s="1"/>
    </row>
    <row r="22853" spans="2:2" x14ac:dyDescent="0.25">
      <c r="B22853" s="1"/>
    </row>
    <row r="22854" spans="2:2" x14ac:dyDescent="0.25">
      <c r="B22854" s="1"/>
    </row>
    <row r="22855" spans="2:2" x14ac:dyDescent="0.25">
      <c r="B22855" s="1"/>
    </row>
    <row r="22856" spans="2:2" x14ac:dyDescent="0.25">
      <c r="B22856" s="1"/>
    </row>
    <row r="22857" spans="2:2" x14ac:dyDescent="0.25">
      <c r="B22857" s="1"/>
    </row>
    <row r="22858" spans="2:2" x14ac:dyDescent="0.25">
      <c r="B22858" s="1"/>
    </row>
    <row r="22859" spans="2:2" x14ac:dyDescent="0.25">
      <c r="B22859" s="1"/>
    </row>
    <row r="22860" spans="2:2" x14ac:dyDescent="0.25">
      <c r="B22860" s="1"/>
    </row>
    <row r="22861" spans="2:2" x14ac:dyDescent="0.25">
      <c r="B22861" s="1"/>
    </row>
    <row r="22862" spans="2:2" x14ac:dyDescent="0.25">
      <c r="B22862" s="1"/>
    </row>
    <row r="22863" spans="2:2" x14ac:dyDescent="0.25">
      <c r="B22863" s="1"/>
    </row>
    <row r="22864" spans="2:2" x14ac:dyDescent="0.25">
      <c r="B22864" s="1"/>
    </row>
    <row r="22865" spans="2:2" x14ac:dyDescent="0.25">
      <c r="B22865" s="1"/>
    </row>
    <row r="22866" spans="2:2" x14ac:dyDescent="0.25">
      <c r="B22866" s="1"/>
    </row>
    <row r="22867" spans="2:2" x14ac:dyDescent="0.25">
      <c r="B22867" s="1"/>
    </row>
    <row r="22868" spans="2:2" x14ac:dyDescent="0.25">
      <c r="B22868" s="1"/>
    </row>
    <row r="22869" spans="2:2" x14ac:dyDescent="0.25">
      <c r="B22869" s="1"/>
    </row>
    <row r="22870" spans="2:2" x14ac:dyDescent="0.25">
      <c r="B22870" s="1"/>
    </row>
    <row r="22871" spans="2:2" x14ac:dyDescent="0.25">
      <c r="B22871" s="1"/>
    </row>
    <row r="22872" spans="2:2" x14ac:dyDescent="0.25">
      <c r="B22872" s="1"/>
    </row>
    <row r="22873" spans="2:2" x14ac:dyDescent="0.25">
      <c r="B22873" s="1"/>
    </row>
    <row r="22874" spans="2:2" x14ac:dyDescent="0.25">
      <c r="B22874" s="1"/>
    </row>
    <row r="22875" spans="2:2" x14ac:dyDescent="0.25">
      <c r="B22875" s="1"/>
    </row>
    <row r="22876" spans="2:2" x14ac:dyDescent="0.25">
      <c r="B22876" s="1"/>
    </row>
    <row r="22877" spans="2:2" x14ac:dyDescent="0.25">
      <c r="B22877" s="1"/>
    </row>
    <row r="22878" spans="2:2" x14ac:dyDescent="0.25">
      <c r="B22878" s="1"/>
    </row>
    <row r="22879" spans="2:2" x14ac:dyDescent="0.25">
      <c r="B22879" s="1"/>
    </row>
    <row r="22880" spans="2:2" x14ac:dyDescent="0.25">
      <c r="B22880" s="1"/>
    </row>
    <row r="22881" spans="2:2" x14ac:dyDescent="0.25">
      <c r="B22881" s="1"/>
    </row>
    <row r="22882" spans="2:2" x14ac:dyDescent="0.25">
      <c r="B22882" s="1"/>
    </row>
    <row r="22883" spans="2:2" x14ac:dyDescent="0.25">
      <c r="B22883" s="1"/>
    </row>
    <row r="22884" spans="2:2" x14ac:dyDescent="0.25">
      <c r="B22884" s="1"/>
    </row>
    <row r="22885" spans="2:2" x14ac:dyDescent="0.25">
      <c r="B22885" s="1"/>
    </row>
    <row r="22886" spans="2:2" x14ac:dyDescent="0.25">
      <c r="B22886" s="1"/>
    </row>
    <row r="22887" spans="2:2" x14ac:dyDescent="0.25">
      <c r="B22887" s="1"/>
    </row>
    <row r="22888" spans="2:2" x14ac:dyDescent="0.25">
      <c r="B22888" s="1"/>
    </row>
    <row r="22889" spans="2:2" x14ac:dyDescent="0.25">
      <c r="B22889" s="1"/>
    </row>
    <row r="22890" spans="2:2" x14ac:dyDescent="0.25">
      <c r="B22890" s="1"/>
    </row>
    <row r="22891" spans="2:2" x14ac:dyDescent="0.25">
      <c r="B22891" s="1"/>
    </row>
    <row r="22892" spans="2:2" x14ac:dyDescent="0.25">
      <c r="B22892" s="1"/>
    </row>
    <row r="22893" spans="2:2" x14ac:dyDescent="0.25">
      <c r="B22893" s="1"/>
    </row>
    <row r="22894" spans="2:2" x14ac:dyDescent="0.25">
      <c r="B22894" s="1"/>
    </row>
    <row r="22895" spans="2:2" x14ac:dyDescent="0.25">
      <c r="B22895" s="1"/>
    </row>
    <row r="22896" spans="2:2" x14ac:dyDescent="0.25">
      <c r="B22896" s="1"/>
    </row>
    <row r="22897" spans="2:2" x14ac:dyDescent="0.25">
      <c r="B22897" s="1"/>
    </row>
    <row r="22898" spans="2:2" x14ac:dyDescent="0.25">
      <c r="B22898" s="1"/>
    </row>
    <row r="22899" spans="2:2" x14ac:dyDescent="0.25">
      <c r="B22899" s="1"/>
    </row>
    <row r="22900" spans="2:2" x14ac:dyDescent="0.25">
      <c r="B22900" s="1"/>
    </row>
    <row r="22901" spans="2:2" x14ac:dyDescent="0.25">
      <c r="B22901" s="1"/>
    </row>
    <row r="22902" spans="2:2" x14ac:dyDescent="0.25">
      <c r="B22902" s="1"/>
    </row>
    <row r="22903" spans="2:2" x14ac:dyDescent="0.25">
      <c r="B22903" s="1"/>
    </row>
    <row r="22904" spans="2:2" x14ac:dyDescent="0.25">
      <c r="B22904" s="1"/>
    </row>
    <row r="22905" spans="2:2" x14ac:dyDescent="0.25">
      <c r="B22905" s="1"/>
    </row>
    <row r="22906" spans="2:2" x14ac:dyDescent="0.25">
      <c r="B22906" s="1"/>
    </row>
    <row r="22907" spans="2:2" x14ac:dyDescent="0.25">
      <c r="B22907" s="1"/>
    </row>
    <row r="22908" spans="2:2" x14ac:dyDescent="0.25">
      <c r="B22908" s="1"/>
    </row>
    <row r="22909" spans="2:2" x14ac:dyDescent="0.25">
      <c r="B22909" s="1"/>
    </row>
    <row r="22910" spans="2:2" x14ac:dyDescent="0.25">
      <c r="B22910" s="1"/>
    </row>
    <row r="22911" spans="2:2" x14ac:dyDescent="0.25">
      <c r="B22911" s="1"/>
    </row>
    <row r="22912" spans="2:2" x14ac:dyDescent="0.25">
      <c r="B22912" s="1"/>
    </row>
    <row r="22913" spans="2:2" x14ac:dyDescent="0.25">
      <c r="B22913" s="1"/>
    </row>
    <row r="22914" spans="2:2" x14ac:dyDescent="0.25">
      <c r="B22914" s="1"/>
    </row>
    <row r="22915" spans="2:2" x14ac:dyDescent="0.25">
      <c r="B22915" s="1"/>
    </row>
    <row r="22916" spans="2:2" x14ac:dyDescent="0.25">
      <c r="B22916" s="1"/>
    </row>
    <row r="22917" spans="2:2" x14ac:dyDescent="0.25">
      <c r="B22917" s="1"/>
    </row>
    <row r="22918" spans="2:2" x14ac:dyDescent="0.25">
      <c r="B22918" s="1"/>
    </row>
    <row r="22919" spans="2:2" x14ac:dyDescent="0.25">
      <c r="B22919" s="1"/>
    </row>
    <row r="22920" spans="2:2" x14ac:dyDescent="0.25">
      <c r="B22920" s="1"/>
    </row>
    <row r="22921" spans="2:2" x14ac:dyDescent="0.25">
      <c r="B22921" s="1"/>
    </row>
    <row r="22922" spans="2:2" x14ac:dyDescent="0.25">
      <c r="B22922" s="1"/>
    </row>
    <row r="22923" spans="2:2" x14ac:dyDescent="0.25">
      <c r="B22923" s="1"/>
    </row>
    <row r="22924" spans="2:2" x14ac:dyDescent="0.25">
      <c r="B22924" s="1"/>
    </row>
    <row r="22925" spans="2:2" x14ac:dyDescent="0.25">
      <c r="B22925" s="1"/>
    </row>
    <row r="22926" spans="2:2" x14ac:dyDescent="0.25">
      <c r="B22926" s="1"/>
    </row>
    <row r="22927" spans="2:2" x14ac:dyDescent="0.25">
      <c r="B22927" s="1"/>
    </row>
    <row r="22928" spans="2:2" x14ac:dyDescent="0.25">
      <c r="B22928" s="1"/>
    </row>
    <row r="22929" spans="2:2" x14ac:dyDescent="0.25">
      <c r="B22929" s="1"/>
    </row>
    <row r="22930" spans="2:2" x14ac:dyDescent="0.25">
      <c r="B22930" s="1"/>
    </row>
    <row r="22931" spans="2:2" x14ac:dyDescent="0.25">
      <c r="B22931" s="1"/>
    </row>
    <row r="22932" spans="2:2" x14ac:dyDescent="0.25">
      <c r="B22932" s="1"/>
    </row>
    <row r="22933" spans="2:2" x14ac:dyDescent="0.25">
      <c r="B22933" s="1"/>
    </row>
    <row r="22934" spans="2:2" x14ac:dyDescent="0.25">
      <c r="B22934" s="1"/>
    </row>
    <row r="22935" spans="2:2" x14ac:dyDescent="0.25">
      <c r="B22935" s="1"/>
    </row>
    <row r="22936" spans="2:2" x14ac:dyDescent="0.25">
      <c r="B22936" s="1"/>
    </row>
    <row r="22937" spans="2:2" x14ac:dyDescent="0.25">
      <c r="B22937" s="1"/>
    </row>
    <row r="22938" spans="2:2" x14ac:dyDescent="0.25">
      <c r="B22938" s="1"/>
    </row>
    <row r="22939" spans="2:2" x14ac:dyDescent="0.25">
      <c r="B22939" s="1"/>
    </row>
    <row r="22940" spans="2:2" x14ac:dyDescent="0.25">
      <c r="B22940" s="1"/>
    </row>
    <row r="22941" spans="2:2" x14ac:dyDescent="0.25">
      <c r="B22941" s="1"/>
    </row>
    <row r="22942" spans="2:2" x14ac:dyDescent="0.25">
      <c r="B22942" s="1"/>
    </row>
    <row r="22943" spans="2:2" x14ac:dyDescent="0.25">
      <c r="B22943" s="1"/>
    </row>
    <row r="22944" spans="2:2" x14ac:dyDescent="0.25">
      <c r="B22944" s="1"/>
    </row>
    <row r="22945" spans="2:2" x14ac:dyDescent="0.25">
      <c r="B22945" s="1"/>
    </row>
    <row r="22946" spans="2:2" x14ac:dyDescent="0.25">
      <c r="B22946" s="1"/>
    </row>
    <row r="22947" spans="2:2" x14ac:dyDescent="0.25">
      <c r="B22947" s="1"/>
    </row>
    <row r="22948" spans="2:2" x14ac:dyDescent="0.25">
      <c r="B22948" s="1"/>
    </row>
    <row r="22949" spans="2:2" x14ac:dyDescent="0.25">
      <c r="B22949" s="1"/>
    </row>
    <row r="22950" spans="2:2" x14ac:dyDescent="0.25">
      <c r="B22950" s="1"/>
    </row>
    <row r="22951" spans="2:2" x14ac:dyDescent="0.25">
      <c r="B22951" s="1"/>
    </row>
    <row r="22952" spans="2:2" x14ac:dyDescent="0.25">
      <c r="B22952" s="1"/>
    </row>
    <row r="22953" spans="2:2" x14ac:dyDescent="0.25">
      <c r="B22953" s="1"/>
    </row>
    <row r="22954" spans="2:2" x14ac:dyDescent="0.25">
      <c r="B22954" s="1"/>
    </row>
    <row r="22955" spans="2:2" x14ac:dyDescent="0.25">
      <c r="B22955" s="1"/>
    </row>
    <row r="22956" spans="2:2" x14ac:dyDescent="0.25">
      <c r="B22956" s="1"/>
    </row>
    <row r="22957" spans="2:2" x14ac:dyDescent="0.25">
      <c r="B22957" s="1"/>
    </row>
    <row r="22958" spans="2:2" x14ac:dyDescent="0.25">
      <c r="B22958" s="1"/>
    </row>
    <row r="22959" spans="2:2" x14ac:dyDescent="0.25">
      <c r="B22959" s="1"/>
    </row>
    <row r="22960" spans="2:2" x14ac:dyDescent="0.25">
      <c r="B22960" s="1"/>
    </row>
    <row r="22961" spans="2:2" x14ac:dyDescent="0.25">
      <c r="B22961" s="1"/>
    </row>
    <row r="22962" spans="2:2" x14ac:dyDescent="0.25">
      <c r="B22962" s="1"/>
    </row>
    <row r="22963" spans="2:2" x14ac:dyDescent="0.25">
      <c r="B22963" s="1"/>
    </row>
    <row r="22964" spans="2:2" x14ac:dyDescent="0.25">
      <c r="B22964" s="1"/>
    </row>
    <row r="22965" spans="2:2" x14ac:dyDescent="0.25">
      <c r="B22965" s="1"/>
    </row>
    <row r="22966" spans="2:2" x14ac:dyDescent="0.25">
      <c r="B22966" s="1"/>
    </row>
    <row r="22967" spans="2:2" x14ac:dyDescent="0.25">
      <c r="B22967" s="1"/>
    </row>
    <row r="22968" spans="2:2" x14ac:dyDescent="0.25">
      <c r="B22968" s="1"/>
    </row>
    <row r="22969" spans="2:2" x14ac:dyDescent="0.25">
      <c r="B22969" s="1"/>
    </row>
    <row r="22970" spans="2:2" x14ac:dyDescent="0.25">
      <c r="B22970" s="1"/>
    </row>
    <row r="22971" spans="2:2" x14ac:dyDescent="0.25">
      <c r="B22971" s="1"/>
    </row>
    <row r="22972" spans="2:2" x14ac:dyDescent="0.25">
      <c r="B22972" s="1"/>
    </row>
    <row r="22973" spans="2:2" x14ac:dyDescent="0.25">
      <c r="B22973" s="1"/>
    </row>
    <row r="22974" spans="2:2" x14ac:dyDescent="0.25">
      <c r="B22974" s="1"/>
    </row>
    <row r="22975" spans="2:2" x14ac:dyDescent="0.25">
      <c r="B22975" s="1"/>
    </row>
    <row r="22976" spans="2:2" x14ac:dyDescent="0.25">
      <c r="B22976" s="1"/>
    </row>
    <row r="22977" spans="2:2" x14ac:dyDescent="0.25">
      <c r="B22977" s="1"/>
    </row>
    <row r="22978" spans="2:2" x14ac:dyDescent="0.25">
      <c r="B22978" s="1"/>
    </row>
    <row r="22979" spans="2:2" x14ac:dyDescent="0.25">
      <c r="B22979" s="1"/>
    </row>
    <row r="22980" spans="2:2" x14ac:dyDescent="0.25">
      <c r="B22980" s="1"/>
    </row>
    <row r="22981" spans="2:2" x14ac:dyDescent="0.25">
      <c r="B22981" s="1"/>
    </row>
    <row r="22982" spans="2:2" x14ac:dyDescent="0.25">
      <c r="B22982" s="1"/>
    </row>
    <row r="22983" spans="2:2" x14ac:dyDescent="0.25">
      <c r="B22983" s="1"/>
    </row>
    <row r="22984" spans="2:2" x14ac:dyDescent="0.25">
      <c r="B22984" s="1"/>
    </row>
    <row r="22985" spans="2:2" x14ac:dyDescent="0.25">
      <c r="B22985" s="1"/>
    </row>
    <row r="22986" spans="2:2" x14ac:dyDescent="0.25">
      <c r="B22986" s="1"/>
    </row>
    <row r="22987" spans="2:2" x14ac:dyDescent="0.25">
      <c r="B22987" s="1"/>
    </row>
    <row r="22988" spans="2:2" x14ac:dyDescent="0.25">
      <c r="B22988" s="1"/>
    </row>
    <row r="22989" spans="2:2" x14ac:dyDescent="0.25">
      <c r="B22989" s="1"/>
    </row>
    <row r="22990" spans="2:2" x14ac:dyDescent="0.25">
      <c r="B22990" s="1"/>
    </row>
    <row r="22991" spans="2:2" x14ac:dyDescent="0.25">
      <c r="B22991" s="1"/>
    </row>
    <row r="22992" spans="2:2" x14ac:dyDescent="0.25">
      <c r="B22992" s="1"/>
    </row>
    <row r="22993" spans="2:2" x14ac:dyDescent="0.25">
      <c r="B22993" s="1"/>
    </row>
    <row r="22994" spans="2:2" x14ac:dyDescent="0.25">
      <c r="B22994" s="1"/>
    </row>
    <row r="22995" spans="2:2" x14ac:dyDescent="0.25">
      <c r="B22995" s="1"/>
    </row>
    <row r="22996" spans="2:2" x14ac:dyDescent="0.25">
      <c r="B22996" s="1"/>
    </row>
    <row r="22997" spans="2:2" x14ac:dyDescent="0.25">
      <c r="B22997" s="1"/>
    </row>
    <row r="22998" spans="2:2" x14ac:dyDescent="0.25">
      <c r="B22998" s="1"/>
    </row>
    <row r="22999" spans="2:2" x14ac:dyDescent="0.25">
      <c r="B22999" s="1"/>
    </row>
    <row r="23000" spans="2:2" x14ac:dyDescent="0.25">
      <c r="B23000" s="1"/>
    </row>
    <row r="23001" spans="2:2" x14ac:dyDescent="0.25">
      <c r="B23001" s="1"/>
    </row>
    <row r="23002" spans="2:2" x14ac:dyDescent="0.25">
      <c r="B23002" s="1"/>
    </row>
    <row r="23003" spans="2:2" x14ac:dyDescent="0.25">
      <c r="B23003" s="1"/>
    </row>
    <row r="23004" spans="2:2" x14ac:dyDescent="0.25">
      <c r="B23004" s="1"/>
    </row>
    <row r="23005" spans="2:2" x14ac:dyDescent="0.25">
      <c r="B23005" s="1"/>
    </row>
    <row r="23006" spans="2:2" x14ac:dyDescent="0.25">
      <c r="B23006" s="1"/>
    </row>
    <row r="23007" spans="2:2" x14ac:dyDescent="0.25">
      <c r="B23007" s="1"/>
    </row>
    <row r="23008" spans="2:2" x14ac:dyDescent="0.25">
      <c r="B23008" s="1"/>
    </row>
    <row r="23009" spans="2:2" x14ac:dyDescent="0.25">
      <c r="B23009" s="1"/>
    </row>
    <row r="23010" spans="2:2" x14ac:dyDescent="0.25">
      <c r="B23010" s="1"/>
    </row>
    <row r="23011" spans="2:2" x14ac:dyDescent="0.25">
      <c r="B23011" s="1"/>
    </row>
    <row r="23012" spans="2:2" x14ac:dyDescent="0.25">
      <c r="B23012" s="1"/>
    </row>
    <row r="23013" spans="2:2" x14ac:dyDescent="0.25">
      <c r="B23013" s="1"/>
    </row>
    <row r="23014" spans="2:2" x14ac:dyDescent="0.25">
      <c r="B23014" s="1"/>
    </row>
    <row r="23015" spans="2:2" x14ac:dyDescent="0.25">
      <c r="B23015" s="1"/>
    </row>
    <row r="23016" spans="2:2" x14ac:dyDescent="0.25">
      <c r="B23016" s="1"/>
    </row>
    <row r="23017" spans="2:2" x14ac:dyDescent="0.25">
      <c r="B23017" s="1"/>
    </row>
    <row r="23018" spans="2:2" x14ac:dyDescent="0.25">
      <c r="B23018" s="1"/>
    </row>
    <row r="23019" spans="2:2" x14ac:dyDescent="0.25">
      <c r="B23019" s="1"/>
    </row>
    <row r="23020" spans="2:2" x14ac:dyDescent="0.25">
      <c r="B23020" s="1"/>
    </row>
    <row r="23021" spans="2:2" x14ac:dyDescent="0.25">
      <c r="B23021" s="1"/>
    </row>
    <row r="23022" spans="2:2" x14ac:dyDescent="0.25">
      <c r="B23022" s="1"/>
    </row>
    <row r="23023" spans="2:2" x14ac:dyDescent="0.25">
      <c r="B23023" s="1"/>
    </row>
    <row r="23024" spans="2:2" x14ac:dyDescent="0.25">
      <c r="B23024" s="1"/>
    </row>
    <row r="23025" spans="2:2" x14ac:dyDescent="0.25">
      <c r="B23025" s="1"/>
    </row>
    <row r="23026" spans="2:2" x14ac:dyDescent="0.25">
      <c r="B23026" s="1"/>
    </row>
    <row r="23027" spans="2:2" x14ac:dyDescent="0.25">
      <c r="B23027" s="1"/>
    </row>
    <row r="23028" spans="2:2" x14ac:dyDescent="0.25">
      <c r="B23028" s="1"/>
    </row>
    <row r="23029" spans="2:2" x14ac:dyDescent="0.25">
      <c r="B23029" s="1"/>
    </row>
    <row r="23030" spans="2:2" x14ac:dyDescent="0.25">
      <c r="B23030" s="1"/>
    </row>
    <row r="23031" spans="2:2" x14ac:dyDescent="0.25">
      <c r="B23031" s="1"/>
    </row>
    <row r="23032" spans="2:2" x14ac:dyDescent="0.25">
      <c r="B23032" s="1"/>
    </row>
    <row r="23033" spans="2:2" x14ac:dyDescent="0.25">
      <c r="B23033" s="1"/>
    </row>
    <row r="23034" spans="2:2" x14ac:dyDescent="0.25">
      <c r="B23034" s="1"/>
    </row>
    <row r="23035" spans="2:2" x14ac:dyDescent="0.25">
      <c r="B23035" s="1"/>
    </row>
    <row r="23036" spans="2:2" x14ac:dyDescent="0.25">
      <c r="B23036" s="1"/>
    </row>
    <row r="23037" spans="2:2" x14ac:dyDescent="0.25">
      <c r="B23037" s="1"/>
    </row>
    <row r="23038" spans="2:2" x14ac:dyDescent="0.25">
      <c r="B23038" s="1"/>
    </row>
    <row r="23039" spans="2:2" x14ac:dyDescent="0.25">
      <c r="B23039" s="1"/>
    </row>
    <row r="23040" spans="2:2" x14ac:dyDescent="0.25">
      <c r="B23040" s="1"/>
    </row>
    <row r="23041" spans="2:2" x14ac:dyDescent="0.25">
      <c r="B23041" s="1"/>
    </row>
    <row r="23042" spans="2:2" x14ac:dyDescent="0.25">
      <c r="B23042" s="1"/>
    </row>
    <row r="23043" spans="2:2" x14ac:dyDescent="0.25">
      <c r="B23043" s="1"/>
    </row>
    <row r="23044" spans="2:2" x14ac:dyDescent="0.25">
      <c r="B23044" s="1"/>
    </row>
    <row r="23045" spans="2:2" x14ac:dyDescent="0.25">
      <c r="B23045" s="1"/>
    </row>
    <row r="23046" spans="2:2" x14ac:dyDescent="0.25">
      <c r="B23046" s="1"/>
    </row>
    <row r="23047" spans="2:2" x14ac:dyDescent="0.25">
      <c r="B23047" s="1"/>
    </row>
    <row r="23048" spans="2:2" x14ac:dyDescent="0.25">
      <c r="B23048" s="1"/>
    </row>
    <row r="23049" spans="2:2" x14ac:dyDescent="0.25">
      <c r="B23049" s="1"/>
    </row>
    <row r="23050" spans="2:2" x14ac:dyDescent="0.25">
      <c r="B23050" s="1"/>
    </row>
    <row r="23051" spans="2:2" x14ac:dyDescent="0.25">
      <c r="B23051" s="1"/>
    </row>
    <row r="23052" spans="2:2" x14ac:dyDescent="0.25">
      <c r="B23052" s="1"/>
    </row>
    <row r="23053" spans="2:2" x14ac:dyDescent="0.25">
      <c r="B23053" s="1"/>
    </row>
    <row r="23054" spans="2:2" x14ac:dyDescent="0.25">
      <c r="B23054" s="1"/>
    </row>
    <row r="23055" spans="2:2" x14ac:dyDescent="0.25">
      <c r="B23055" s="1"/>
    </row>
    <row r="23056" spans="2:2" x14ac:dyDescent="0.25">
      <c r="B23056" s="1"/>
    </row>
    <row r="23057" spans="2:2" x14ac:dyDescent="0.25">
      <c r="B23057" s="1"/>
    </row>
    <row r="23058" spans="2:2" x14ac:dyDescent="0.25">
      <c r="B23058" s="1"/>
    </row>
    <row r="23059" spans="2:2" x14ac:dyDescent="0.25">
      <c r="B23059" s="1"/>
    </row>
    <row r="23060" spans="2:2" x14ac:dyDescent="0.25">
      <c r="B23060" s="1"/>
    </row>
    <row r="23061" spans="2:2" x14ac:dyDescent="0.25">
      <c r="B23061" s="1"/>
    </row>
    <row r="23062" spans="2:2" x14ac:dyDescent="0.25">
      <c r="B23062" s="1"/>
    </row>
    <row r="23063" spans="2:2" x14ac:dyDescent="0.25">
      <c r="B23063" s="1"/>
    </row>
    <row r="23064" spans="2:2" x14ac:dyDescent="0.25">
      <c r="B23064" s="1"/>
    </row>
    <row r="23065" spans="2:2" x14ac:dyDescent="0.25">
      <c r="B23065" s="1"/>
    </row>
    <row r="23066" spans="2:2" x14ac:dyDescent="0.25">
      <c r="B23066" s="1"/>
    </row>
    <row r="23067" spans="2:2" x14ac:dyDescent="0.25">
      <c r="B23067" s="1"/>
    </row>
    <row r="23068" spans="2:2" x14ac:dyDescent="0.25">
      <c r="B23068" s="1"/>
    </row>
    <row r="23069" spans="2:2" x14ac:dyDescent="0.25">
      <c r="B23069" s="1"/>
    </row>
    <row r="23070" spans="2:2" x14ac:dyDescent="0.25">
      <c r="B23070" s="1"/>
    </row>
    <row r="23071" spans="2:2" x14ac:dyDescent="0.25">
      <c r="B23071" s="1"/>
    </row>
    <row r="23072" spans="2:2" x14ac:dyDescent="0.25">
      <c r="B23072" s="1"/>
    </row>
    <row r="23073" spans="2:2" x14ac:dyDescent="0.25">
      <c r="B23073" s="1"/>
    </row>
    <row r="23074" spans="2:2" x14ac:dyDescent="0.25">
      <c r="B23074" s="1"/>
    </row>
    <row r="23075" spans="2:2" x14ac:dyDescent="0.25">
      <c r="B23075" s="1"/>
    </row>
    <row r="23076" spans="2:2" x14ac:dyDescent="0.25">
      <c r="B23076" s="1"/>
    </row>
    <row r="23077" spans="2:2" x14ac:dyDescent="0.25">
      <c r="B23077" s="1"/>
    </row>
    <row r="23078" spans="2:2" x14ac:dyDescent="0.25">
      <c r="B23078" s="1"/>
    </row>
    <row r="23079" spans="2:2" x14ac:dyDescent="0.25">
      <c r="B23079" s="1"/>
    </row>
    <row r="23080" spans="2:2" x14ac:dyDescent="0.25">
      <c r="B23080" s="1"/>
    </row>
    <row r="23081" spans="2:2" x14ac:dyDescent="0.25">
      <c r="B23081" s="1"/>
    </row>
    <row r="23082" spans="2:2" x14ac:dyDescent="0.25">
      <c r="B23082" s="1"/>
    </row>
    <row r="23083" spans="2:2" x14ac:dyDescent="0.25">
      <c r="B23083" s="1"/>
    </row>
    <row r="23084" spans="2:2" x14ac:dyDescent="0.25">
      <c r="B23084" s="1"/>
    </row>
    <row r="23085" spans="2:2" x14ac:dyDescent="0.25">
      <c r="B23085" s="1"/>
    </row>
    <row r="23086" spans="2:2" x14ac:dyDescent="0.25">
      <c r="B23086" s="1"/>
    </row>
    <row r="23087" spans="2:2" x14ac:dyDescent="0.25">
      <c r="B23087" s="1"/>
    </row>
    <row r="23088" spans="2:2" x14ac:dyDescent="0.25">
      <c r="B23088" s="1"/>
    </row>
    <row r="23089" spans="2:2" x14ac:dyDescent="0.25">
      <c r="B23089" s="1"/>
    </row>
    <row r="23090" spans="2:2" x14ac:dyDescent="0.25">
      <c r="B23090" s="1"/>
    </row>
    <row r="23091" spans="2:2" x14ac:dyDescent="0.25">
      <c r="B23091" s="1"/>
    </row>
    <row r="23092" spans="2:2" x14ac:dyDescent="0.25">
      <c r="B23092" s="1"/>
    </row>
    <row r="23093" spans="2:2" x14ac:dyDescent="0.25">
      <c r="B23093" s="1"/>
    </row>
    <row r="23094" spans="2:2" x14ac:dyDescent="0.25">
      <c r="B23094" s="1"/>
    </row>
    <row r="23095" spans="2:2" x14ac:dyDescent="0.25">
      <c r="B23095" s="1"/>
    </row>
    <row r="23096" spans="2:2" x14ac:dyDescent="0.25">
      <c r="B23096" s="1"/>
    </row>
    <row r="23097" spans="2:2" x14ac:dyDescent="0.25">
      <c r="B23097" s="1"/>
    </row>
    <row r="23098" spans="2:2" x14ac:dyDescent="0.25">
      <c r="B23098" s="1"/>
    </row>
    <row r="23099" spans="2:2" x14ac:dyDescent="0.25">
      <c r="B23099" s="1"/>
    </row>
    <row r="23100" spans="2:2" x14ac:dyDescent="0.25">
      <c r="B23100" s="1"/>
    </row>
    <row r="23101" spans="2:2" x14ac:dyDescent="0.25">
      <c r="B23101" s="1"/>
    </row>
    <row r="23102" spans="2:2" x14ac:dyDescent="0.25">
      <c r="B23102" s="1"/>
    </row>
    <row r="23103" spans="2:2" x14ac:dyDescent="0.25">
      <c r="B23103" s="1"/>
    </row>
    <row r="23104" spans="2:2" x14ac:dyDescent="0.25">
      <c r="B23104" s="1"/>
    </row>
    <row r="23105" spans="2:2" x14ac:dyDescent="0.25">
      <c r="B23105" s="1"/>
    </row>
    <row r="23106" spans="2:2" x14ac:dyDescent="0.25">
      <c r="B23106" s="1"/>
    </row>
    <row r="23107" spans="2:2" x14ac:dyDescent="0.25">
      <c r="B23107" s="1"/>
    </row>
    <row r="23108" spans="2:2" x14ac:dyDescent="0.25">
      <c r="B23108" s="1"/>
    </row>
    <row r="23109" spans="2:2" x14ac:dyDescent="0.25">
      <c r="B23109" s="1"/>
    </row>
    <row r="23110" spans="2:2" x14ac:dyDescent="0.25">
      <c r="B23110" s="1"/>
    </row>
    <row r="23111" spans="2:2" x14ac:dyDescent="0.25">
      <c r="B23111" s="1"/>
    </row>
    <row r="23112" spans="2:2" x14ac:dyDescent="0.25">
      <c r="B23112" s="1"/>
    </row>
    <row r="23113" spans="2:2" x14ac:dyDescent="0.25">
      <c r="B23113" s="1"/>
    </row>
    <row r="23114" spans="2:2" x14ac:dyDescent="0.25">
      <c r="B23114" s="1"/>
    </row>
    <row r="23115" spans="2:2" x14ac:dyDescent="0.25">
      <c r="B23115" s="1"/>
    </row>
    <row r="23116" spans="2:2" x14ac:dyDescent="0.25">
      <c r="B23116" s="1"/>
    </row>
    <row r="23117" spans="2:2" x14ac:dyDescent="0.25">
      <c r="B23117" s="1"/>
    </row>
    <row r="23118" spans="2:2" x14ac:dyDescent="0.25">
      <c r="B23118" s="1"/>
    </row>
    <row r="23119" spans="2:2" x14ac:dyDescent="0.25">
      <c r="B23119" s="1"/>
    </row>
    <row r="23120" spans="2:2" x14ac:dyDescent="0.25">
      <c r="B23120" s="1"/>
    </row>
    <row r="23121" spans="2:2" x14ac:dyDescent="0.25">
      <c r="B23121" s="1"/>
    </row>
    <row r="23122" spans="2:2" x14ac:dyDescent="0.25">
      <c r="B23122" s="1"/>
    </row>
    <row r="23123" spans="2:2" x14ac:dyDescent="0.25">
      <c r="B23123" s="1"/>
    </row>
    <row r="23124" spans="2:2" x14ac:dyDescent="0.25">
      <c r="B23124" s="1"/>
    </row>
    <row r="23125" spans="2:2" x14ac:dyDescent="0.25">
      <c r="B23125" s="1"/>
    </row>
    <row r="23126" spans="2:2" x14ac:dyDescent="0.25">
      <c r="B23126" s="1"/>
    </row>
    <row r="23127" spans="2:2" x14ac:dyDescent="0.25">
      <c r="B23127" s="1"/>
    </row>
    <row r="23128" spans="2:2" x14ac:dyDescent="0.25">
      <c r="B23128" s="1"/>
    </row>
    <row r="23129" spans="2:2" x14ac:dyDescent="0.25">
      <c r="B23129" s="1"/>
    </row>
    <row r="23130" spans="2:2" x14ac:dyDescent="0.25">
      <c r="B23130" s="1"/>
    </row>
    <row r="23131" spans="2:2" x14ac:dyDescent="0.25">
      <c r="B23131" s="1"/>
    </row>
    <row r="23132" spans="2:2" x14ac:dyDescent="0.25">
      <c r="B23132" s="1"/>
    </row>
    <row r="23133" spans="2:2" x14ac:dyDescent="0.25">
      <c r="B23133" s="1"/>
    </row>
    <row r="23134" spans="2:2" x14ac:dyDescent="0.25">
      <c r="B23134" s="1"/>
    </row>
    <row r="23135" spans="2:2" x14ac:dyDescent="0.25">
      <c r="B23135" s="1"/>
    </row>
    <row r="23136" spans="2:2" x14ac:dyDescent="0.25">
      <c r="B23136" s="1"/>
    </row>
    <row r="23137" spans="2:2" x14ac:dyDescent="0.25">
      <c r="B23137" s="1"/>
    </row>
    <row r="23138" spans="2:2" x14ac:dyDescent="0.25">
      <c r="B23138" s="1"/>
    </row>
    <row r="23139" spans="2:2" x14ac:dyDescent="0.25">
      <c r="B23139" s="1"/>
    </row>
    <row r="23140" spans="2:2" x14ac:dyDescent="0.25">
      <c r="B23140" s="1"/>
    </row>
    <row r="23141" spans="2:2" x14ac:dyDescent="0.25">
      <c r="B23141" s="1"/>
    </row>
    <row r="23142" spans="2:2" x14ac:dyDescent="0.25">
      <c r="B23142" s="1"/>
    </row>
    <row r="23143" spans="2:2" x14ac:dyDescent="0.25">
      <c r="B23143" s="1"/>
    </row>
    <row r="23144" spans="2:2" x14ac:dyDescent="0.25">
      <c r="B23144" s="1"/>
    </row>
    <row r="23145" spans="2:2" x14ac:dyDescent="0.25">
      <c r="B23145" s="1"/>
    </row>
    <row r="23146" spans="2:2" x14ac:dyDescent="0.25">
      <c r="B23146" s="1"/>
    </row>
    <row r="23147" spans="2:2" x14ac:dyDescent="0.25">
      <c r="B23147" s="1"/>
    </row>
    <row r="23148" spans="2:2" x14ac:dyDescent="0.25">
      <c r="B23148" s="1"/>
    </row>
    <row r="23149" spans="2:2" x14ac:dyDescent="0.25">
      <c r="B23149" s="1"/>
    </row>
    <row r="23150" spans="2:2" x14ac:dyDescent="0.25">
      <c r="B23150" s="1"/>
    </row>
    <row r="23151" spans="2:2" x14ac:dyDescent="0.25">
      <c r="B23151" s="1"/>
    </row>
    <row r="23152" spans="2:2" x14ac:dyDescent="0.25">
      <c r="B23152" s="1"/>
    </row>
    <row r="23153" spans="2:2" x14ac:dyDescent="0.25">
      <c r="B23153" s="1"/>
    </row>
    <row r="23154" spans="2:2" x14ac:dyDescent="0.25">
      <c r="B23154" s="1"/>
    </row>
    <row r="23155" spans="2:2" x14ac:dyDescent="0.25">
      <c r="B23155" s="1"/>
    </row>
    <row r="23156" spans="2:2" x14ac:dyDescent="0.25">
      <c r="B23156" s="1"/>
    </row>
    <row r="23157" spans="2:2" x14ac:dyDescent="0.25">
      <c r="B23157" s="1"/>
    </row>
    <row r="23158" spans="2:2" x14ac:dyDescent="0.25">
      <c r="B23158" s="1"/>
    </row>
    <row r="23159" spans="2:2" x14ac:dyDescent="0.25">
      <c r="B23159" s="1"/>
    </row>
    <row r="23160" spans="2:2" x14ac:dyDescent="0.25">
      <c r="B23160" s="1"/>
    </row>
    <row r="23161" spans="2:2" x14ac:dyDescent="0.25">
      <c r="B23161" s="1"/>
    </row>
    <row r="23162" spans="2:2" x14ac:dyDescent="0.25">
      <c r="B23162" s="1"/>
    </row>
    <row r="23163" spans="2:2" x14ac:dyDescent="0.25">
      <c r="B23163" s="1"/>
    </row>
    <row r="23164" spans="2:2" x14ac:dyDescent="0.25">
      <c r="B23164" s="1"/>
    </row>
    <row r="23165" spans="2:2" x14ac:dyDescent="0.25">
      <c r="B23165" s="1"/>
    </row>
    <row r="23166" spans="2:2" x14ac:dyDescent="0.25">
      <c r="B23166" s="1"/>
    </row>
    <row r="23167" spans="2:2" x14ac:dyDescent="0.25">
      <c r="B23167" s="1"/>
    </row>
    <row r="23168" spans="2:2" x14ac:dyDescent="0.25">
      <c r="B23168" s="1"/>
    </row>
    <row r="23169" spans="2:2" x14ac:dyDescent="0.25">
      <c r="B23169" s="1"/>
    </row>
    <row r="23170" spans="2:2" x14ac:dyDescent="0.25">
      <c r="B23170" s="1"/>
    </row>
    <row r="23171" spans="2:2" x14ac:dyDescent="0.25">
      <c r="B23171" s="1"/>
    </row>
    <row r="23172" spans="2:2" x14ac:dyDescent="0.25">
      <c r="B23172" s="1"/>
    </row>
    <row r="23173" spans="2:2" x14ac:dyDescent="0.25">
      <c r="B23173" s="1"/>
    </row>
    <row r="23174" spans="2:2" x14ac:dyDescent="0.25">
      <c r="B23174" s="1"/>
    </row>
    <row r="23175" spans="2:2" x14ac:dyDescent="0.25">
      <c r="B23175" s="1"/>
    </row>
    <row r="23176" spans="2:2" x14ac:dyDescent="0.25">
      <c r="B23176" s="1"/>
    </row>
    <row r="23177" spans="2:2" x14ac:dyDescent="0.25">
      <c r="B23177" s="1"/>
    </row>
    <row r="23178" spans="2:2" x14ac:dyDescent="0.25">
      <c r="B23178" s="1"/>
    </row>
    <row r="23179" spans="2:2" x14ac:dyDescent="0.25">
      <c r="B23179" s="1"/>
    </row>
    <row r="23180" spans="2:2" x14ac:dyDescent="0.25">
      <c r="B23180" s="1"/>
    </row>
    <row r="23181" spans="2:2" x14ac:dyDescent="0.25">
      <c r="B23181" s="1"/>
    </row>
    <row r="23182" spans="2:2" x14ac:dyDescent="0.25">
      <c r="B23182" s="1"/>
    </row>
    <row r="23183" spans="2:2" x14ac:dyDescent="0.25">
      <c r="B23183" s="1"/>
    </row>
    <row r="23184" spans="2:2" x14ac:dyDescent="0.25">
      <c r="B23184" s="1"/>
    </row>
    <row r="23185" spans="2:2" x14ac:dyDescent="0.25">
      <c r="B23185" s="1"/>
    </row>
    <row r="23186" spans="2:2" x14ac:dyDescent="0.25">
      <c r="B23186" s="1"/>
    </row>
    <row r="23187" spans="2:2" x14ac:dyDescent="0.25">
      <c r="B23187" s="1"/>
    </row>
    <row r="23188" spans="2:2" x14ac:dyDescent="0.25">
      <c r="B23188" s="1"/>
    </row>
    <row r="23189" spans="2:2" x14ac:dyDescent="0.25">
      <c r="B23189" s="1"/>
    </row>
    <row r="23190" spans="2:2" x14ac:dyDescent="0.25">
      <c r="B23190" s="1"/>
    </row>
    <row r="23191" spans="2:2" x14ac:dyDescent="0.25">
      <c r="B23191" s="1"/>
    </row>
    <row r="23192" spans="2:2" x14ac:dyDescent="0.25">
      <c r="B23192" s="1"/>
    </row>
    <row r="23193" spans="2:2" x14ac:dyDescent="0.25">
      <c r="B23193" s="1"/>
    </row>
    <row r="23194" spans="2:2" x14ac:dyDescent="0.25">
      <c r="B23194" s="1"/>
    </row>
    <row r="23195" spans="2:2" x14ac:dyDescent="0.25">
      <c r="B23195" s="1"/>
    </row>
    <row r="23196" spans="2:2" x14ac:dyDescent="0.25">
      <c r="B23196" s="1"/>
    </row>
    <row r="23197" spans="2:2" x14ac:dyDescent="0.25">
      <c r="B23197" s="1"/>
    </row>
    <row r="23198" spans="2:2" x14ac:dyDescent="0.25">
      <c r="B23198" s="1"/>
    </row>
    <row r="23199" spans="2:2" x14ac:dyDescent="0.25">
      <c r="B23199" s="1"/>
    </row>
    <row r="23200" spans="2:2" x14ac:dyDescent="0.25">
      <c r="B23200" s="1"/>
    </row>
    <row r="23201" spans="2:2" x14ac:dyDescent="0.25">
      <c r="B23201" s="1"/>
    </row>
    <row r="23202" spans="2:2" x14ac:dyDescent="0.25">
      <c r="B23202" s="1"/>
    </row>
    <row r="23203" spans="2:2" x14ac:dyDescent="0.25">
      <c r="B23203" s="1"/>
    </row>
    <row r="23204" spans="2:2" x14ac:dyDescent="0.25">
      <c r="B23204" s="1"/>
    </row>
    <row r="23205" spans="2:2" x14ac:dyDescent="0.25">
      <c r="B23205" s="1"/>
    </row>
    <row r="23206" spans="2:2" x14ac:dyDescent="0.25">
      <c r="B23206" s="1"/>
    </row>
    <row r="23207" spans="2:2" x14ac:dyDescent="0.25">
      <c r="B23207" s="1"/>
    </row>
    <row r="23208" spans="2:2" x14ac:dyDescent="0.25">
      <c r="B23208" s="1"/>
    </row>
    <row r="23209" spans="2:2" x14ac:dyDescent="0.25">
      <c r="B23209" s="1"/>
    </row>
    <row r="23210" spans="2:2" x14ac:dyDescent="0.25">
      <c r="B23210" s="1"/>
    </row>
    <row r="23211" spans="2:2" x14ac:dyDescent="0.25">
      <c r="B23211" s="1"/>
    </row>
    <row r="23212" spans="2:2" x14ac:dyDescent="0.25">
      <c r="B23212" s="1"/>
    </row>
    <row r="23213" spans="2:2" x14ac:dyDescent="0.25">
      <c r="B23213" s="1"/>
    </row>
    <row r="23214" spans="2:2" x14ac:dyDescent="0.25">
      <c r="B23214" s="1"/>
    </row>
    <row r="23215" spans="2:2" x14ac:dyDescent="0.25">
      <c r="B23215" s="1"/>
    </row>
    <row r="23216" spans="2:2" x14ac:dyDescent="0.25">
      <c r="B23216" s="1"/>
    </row>
    <row r="23217" spans="2:2" x14ac:dyDescent="0.25">
      <c r="B23217" s="1"/>
    </row>
    <row r="23218" spans="2:2" x14ac:dyDescent="0.25">
      <c r="B23218" s="1"/>
    </row>
    <row r="23219" spans="2:2" x14ac:dyDescent="0.25">
      <c r="B23219" s="1"/>
    </row>
    <row r="23220" spans="2:2" x14ac:dyDescent="0.25">
      <c r="B23220" s="1"/>
    </row>
    <row r="23221" spans="2:2" x14ac:dyDescent="0.25">
      <c r="B23221" s="1"/>
    </row>
    <row r="23222" spans="2:2" x14ac:dyDescent="0.25">
      <c r="B23222" s="1"/>
    </row>
    <row r="23223" spans="2:2" x14ac:dyDescent="0.25">
      <c r="B23223" s="1"/>
    </row>
    <row r="23224" spans="2:2" x14ac:dyDescent="0.25">
      <c r="B23224" s="1"/>
    </row>
    <row r="23225" spans="2:2" x14ac:dyDescent="0.25">
      <c r="B23225" s="1"/>
    </row>
    <row r="23226" spans="2:2" x14ac:dyDescent="0.25">
      <c r="B23226" s="1"/>
    </row>
    <row r="23227" spans="2:2" x14ac:dyDescent="0.25">
      <c r="B23227" s="1"/>
    </row>
    <row r="23228" spans="2:2" x14ac:dyDescent="0.25">
      <c r="B23228" s="1"/>
    </row>
    <row r="23229" spans="2:2" x14ac:dyDescent="0.25">
      <c r="B23229" s="1"/>
    </row>
    <row r="23230" spans="2:2" x14ac:dyDescent="0.25">
      <c r="B23230" s="1"/>
    </row>
    <row r="23231" spans="2:2" x14ac:dyDescent="0.25">
      <c r="B23231" s="1"/>
    </row>
    <row r="23232" spans="2:2" x14ac:dyDescent="0.25">
      <c r="B23232" s="1"/>
    </row>
    <row r="23233" spans="2:2" x14ac:dyDescent="0.25">
      <c r="B23233" s="1"/>
    </row>
    <row r="23234" spans="2:2" x14ac:dyDescent="0.25">
      <c r="B23234" s="1"/>
    </row>
    <row r="23235" spans="2:2" x14ac:dyDescent="0.25">
      <c r="B23235" s="1"/>
    </row>
    <row r="23236" spans="2:2" x14ac:dyDescent="0.25">
      <c r="B23236" s="1"/>
    </row>
    <row r="23237" spans="2:2" x14ac:dyDescent="0.25">
      <c r="B23237" s="1"/>
    </row>
    <row r="23238" spans="2:2" x14ac:dyDescent="0.25">
      <c r="B23238" s="1"/>
    </row>
    <row r="23239" spans="2:2" x14ac:dyDescent="0.25">
      <c r="B23239" s="1"/>
    </row>
    <row r="23240" spans="2:2" x14ac:dyDescent="0.25">
      <c r="B23240" s="1"/>
    </row>
    <row r="23241" spans="2:2" x14ac:dyDescent="0.25">
      <c r="B23241" s="1"/>
    </row>
    <row r="23242" spans="2:2" x14ac:dyDescent="0.25">
      <c r="B23242" s="1"/>
    </row>
    <row r="23243" spans="2:2" x14ac:dyDescent="0.25">
      <c r="B23243" s="1"/>
    </row>
    <row r="23244" spans="2:2" x14ac:dyDescent="0.25">
      <c r="B23244" s="1"/>
    </row>
    <row r="23245" spans="2:2" x14ac:dyDescent="0.25">
      <c r="B23245" s="1"/>
    </row>
    <row r="23246" spans="2:2" x14ac:dyDescent="0.25">
      <c r="B23246" s="1"/>
    </row>
    <row r="23247" spans="2:2" x14ac:dyDescent="0.25">
      <c r="B23247" s="1"/>
    </row>
    <row r="23248" spans="2:2" x14ac:dyDescent="0.25">
      <c r="B23248" s="1"/>
    </row>
    <row r="23249" spans="2:2" x14ac:dyDescent="0.25">
      <c r="B23249" s="1"/>
    </row>
    <row r="23250" spans="2:2" x14ac:dyDescent="0.25">
      <c r="B23250" s="1"/>
    </row>
    <row r="23251" spans="2:2" x14ac:dyDescent="0.25">
      <c r="B23251" s="1"/>
    </row>
    <row r="23252" spans="2:2" x14ac:dyDescent="0.25">
      <c r="B23252" s="1"/>
    </row>
    <row r="23253" spans="2:2" x14ac:dyDescent="0.25">
      <c r="B23253" s="1"/>
    </row>
    <row r="23254" spans="2:2" x14ac:dyDescent="0.25">
      <c r="B23254" s="1"/>
    </row>
    <row r="23255" spans="2:2" x14ac:dyDescent="0.25">
      <c r="B23255" s="1"/>
    </row>
    <row r="23256" spans="2:2" x14ac:dyDescent="0.25">
      <c r="B23256" s="1"/>
    </row>
    <row r="23257" spans="2:2" x14ac:dyDescent="0.25">
      <c r="B23257" s="1"/>
    </row>
    <row r="23258" spans="2:2" x14ac:dyDescent="0.25">
      <c r="B23258" s="1"/>
    </row>
    <row r="23259" spans="2:2" x14ac:dyDescent="0.25">
      <c r="B23259" s="1"/>
    </row>
    <row r="23260" spans="2:2" x14ac:dyDescent="0.25">
      <c r="B23260" s="1"/>
    </row>
    <row r="23261" spans="2:2" x14ac:dyDescent="0.25">
      <c r="B23261" s="1"/>
    </row>
    <row r="23262" spans="2:2" x14ac:dyDescent="0.25">
      <c r="B23262" s="1"/>
    </row>
    <row r="23263" spans="2:2" x14ac:dyDescent="0.25">
      <c r="B23263" s="1"/>
    </row>
    <row r="23264" spans="2:2" x14ac:dyDescent="0.25">
      <c r="B23264" s="1"/>
    </row>
    <row r="23265" spans="2:2" x14ac:dyDescent="0.25">
      <c r="B23265" s="1"/>
    </row>
    <row r="23266" spans="2:2" x14ac:dyDescent="0.25">
      <c r="B23266" s="1"/>
    </row>
    <row r="23267" spans="2:2" x14ac:dyDescent="0.25">
      <c r="B23267" s="1"/>
    </row>
    <row r="23268" spans="2:2" x14ac:dyDescent="0.25">
      <c r="B23268" s="1"/>
    </row>
    <row r="23269" spans="2:2" x14ac:dyDescent="0.25">
      <c r="B23269" s="1"/>
    </row>
    <row r="23270" spans="2:2" x14ac:dyDescent="0.25">
      <c r="B23270" s="1"/>
    </row>
    <row r="23271" spans="2:2" x14ac:dyDescent="0.25">
      <c r="B23271" s="1"/>
    </row>
    <row r="23272" spans="2:2" x14ac:dyDescent="0.25">
      <c r="B23272" s="1"/>
    </row>
    <row r="23273" spans="2:2" x14ac:dyDescent="0.25">
      <c r="B23273" s="1"/>
    </row>
    <row r="23274" spans="2:2" x14ac:dyDescent="0.25">
      <c r="B23274" s="1"/>
    </row>
    <row r="23275" spans="2:2" x14ac:dyDescent="0.25">
      <c r="B23275" s="1"/>
    </row>
    <row r="23276" spans="2:2" x14ac:dyDescent="0.25">
      <c r="B23276" s="1"/>
    </row>
    <row r="23277" spans="2:2" x14ac:dyDescent="0.25">
      <c r="B23277" s="1"/>
    </row>
    <row r="23278" spans="2:2" x14ac:dyDescent="0.25">
      <c r="B23278" s="1"/>
    </row>
    <row r="23279" spans="2:2" x14ac:dyDescent="0.25">
      <c r="B23279" s="1"/>
    </row>
    <row r="23280" spans="2:2" x14ac:dyDescent="0.25">
      <c r="B23280" s="1"/>
    </row>
    <row r="23281" spans="2:2" x14ac:dyDescent="0.25">
      <c r="B23281" s="1"/>
    </row>
    <row r="23282" spans="2:2" x14ac:dyDescent="0.25">
      <c r="B23282" s="1"/>
    </row>
    <row r="23283" spans="2:2" x14ac:dyDescent="0.25">
      <c r="B23283" s="1"/>
    </row>
    <row r="23284" spans="2:2" x14ac:dyDescent="0.25">
      <c r="B23284" s="1"/>
    </row>
    <row r="23285" spans="2:2" x14ac:dyDescent="0.25">
      <c r="B23285" s="1"/>
    </row>
    <row r="23286" spans="2:2" x14ac:dyDescent="0.25">
      <c r="B23286" s="1"/>
    </row>
    <row r="23287" spans="2:2" x14ac:dyDescent="0.25">
      <c r="B23287" s="1"/>
    </row>
    <row r="23288" spans="2:2" x14ac:dyDescent="0.25">
      <c r="B23288" s="1"/>
    </row>
    <row r="23289" spans="2:2" x14ac:dyDescent="0.25">
      <c r="B23289" s="1"/>
    </row>
    <row r="23290" spans="2:2" x14ac:dyDescent="0.25">
      <c r="B23290" s="1"/>
    </row>
    <row r="23291" spans="2:2" x14ac:dyDescent="0.25">
      <c r="B23291" s="1"/>
    </row>
    <row r="23292" spans="2:2" x14ac:dyDescent="0.25">
      <c r="B23292" s="1"/>
    </row>
    <row r="23293" spans="2:2" x14ac:dyDescent="0.25">
      <c r="B23293" s="1"/>
    </row>
    <row r="23294" spans="2:2" x14ac:dyDescent="0.25">
      <c r="B23294" s="1"/>
    </row>
    <row r="23295" spans="2:2" x14ac:dyDescent="0.25">
      <c r="B23295" s="1"/>
    </row>
    <row r="23296" spans="2:2" x14ac:dyDescent="0.25">
      <c r="B23296" s="1"/>
    </row>
    <row r="23297" spans="2:2" x14ac:dyDescent="0.25">
      <c r="B23297" s="1"/>
    </row>
    <row r="23298" spans="2:2" x14ac:dyDescent="0.25">
      <c r="B23298" s="1"/>
    </row>
    <row r="23299" spans="2:2" x14ac:dyDescent="0.25">
      <c r="B23299" s="1"/>
    </row>
    <row r="23300" spans="2:2" x14ac:dyDescent="0.25">
      <c r="B23300" s="1"/>
    </row>
    <row r="23301" spans="2:2" x14ac:dyDescent="0.25">
      <c r="B23301" s="1"/>
    </row>
    <row r="23302" spans="2:2" x14ac:dyDescent="0.25">
      <c r="B23302" s="1"/>
    </row>
    <row r="23303" spans="2:2" x14ac:dyDescent="0.25">
      <c r="B23303" s="1"/>
    </row>
    <row r="23304" spans="2:2" x14ac:dyDescent="0.25">
      <c r="B23304" s="1"/>
    </row>
    <row r="23305" spans="2:2" x14ac:dyDescent="0.25">
      <c r="B23305" s="1"/>
    </row>
    <row r="23306" spans="2:2" x14ac:dyDescent="0.25">
      <c r="B23306" s="1"/>
    </row>
    <row r="23307" spans="2:2" x14ac:dyDescent="0.25">
      <c r="B23307" s="1"/>
    </row>
    <row r="23308" spans="2:2" x14ac:dyDescent="0.25">
      <c r="B23308" s="1"/>
    </row>
    <row r="23309" spans="2:2" x14ac:dyDescent="0.25">
      <c r="B23309" s="1"/>
    </row>
    <row r="23310" spans="2:2" x14ac:dyDescent="0.25">
      <c r="B23310" s="1"/>
    </row>
    <row r="23311" spans="2:2" x14ac:dyDescent="0.25">
      <c r="B23311" s="1"/>
    </row>
    <row r="23312" spans="2:2" x14ac:dyDescent="0.25">
      <c r="B23312" s="1"/>
    </row>
    <row r="23313" spans="2:2" x14ac:dyDescent="0.25">
      <c r="B23313" s="1"/>
    </row>
    <row r="23314" spans="2:2" x14ac:dyDescent="0.25">
      <c r="B23314" s="1"/>
    </row>
    <row r="23315" spans="2:2" x14ac:dyDescent="0.25">
      <c r="B23315" s="1"/>
    </row>
    <row r="23316" spans="2:2" x14ac:dyDescent="0.25">
      <c r="B23316" s="1"/>
    </row>
    <row r="23317" spans="2:2" x14ac:dyDescent="0.25">
      <c r="B23317" s="1"/>
    </row>
    <row r="23318" spans="2:2" x14ac:dyDescent="0.25">
      <c r="B23318" s="1"/>
    </row>
    <row r="23319" spans="2:2" x14ac:dyDescent="0.25">
      <c r="B23319" s="1"/>
    </row>
    <row r="23320" spans="2:2" x14ac:dyDescent="0.25">
      <c r="B23320" s="1"/>
    </row>
    <row r="23321" spans="2:2" x14ac:dyDescent="0.25">
      <c r="B23321" s="1"/>
    </row>
    <row r="23322" spans="2:2" x14ac:dyDescent="0.25">
      <c r="B23322" s="1"/>
    </row>
    <row r="23323" spans="2:2" x14ac:dyDescent="0.25">
      <c r="B23323" s="1"/>
    </row>
    <row r="23324" spans="2:2" x14ac:dyDescent="0.25">
      <c r="B23324" s="1"/>
    </row>
    <row r="23325" spans="2:2" x14ac:dyDescent="0.25">
      <c r="B23325" s="1"/>
    </row>
    <row r="23326" spans="2:2" x14ac:dyDescent="0.25">
      <c r="B23326" s="1"/>
    </row>
    <row r="23327" spans="2:2" x14ac:dyDescent="0.25">
      <c r="B23327" s="1"/>
    </row>
    <row r="23328" spans="2:2" x14ac:dyDescent="0.25">
      <c r="B23328" s="1"/>
    </row>
    <row r="23329" spans="2:2" x14ac:dyDescent="0.25">
      <c r="B23329" s="1"/>
    </row>
    <row r="23330" spans="2:2" x14ac:dyDescent="0.25">
      <c r="B23330" s="1"/>
    </row>
    <row r="23331" spans="2:2" x14ac:dyDescent="0.25">
      <c r="B23331" s="1"/>
    </row>
    <row r="23332" spans="2:2" x14ac:dyDescent="0.25">
      <c r="B23332" s="1"/>
    </row>
    <row r="23333" spans="2:2" x14ac:dyDescent="0.25">
      <c r="B23333" s="1"/>
    </row>
    <row r="23334" spans="2:2" x14ac:dyDescent="0.25">
      <c r="B23334" s="1"/>
    </row>
    <row r="23335" spans="2:2" x14ac:dyDescent="0.25">
      <c r="B23335" s="1"/>
    </row>
    <row r="23336" spans="2:2" x14ac:dyDescent="0.25">
      <c r="B23336" s="1"/>
    </row>
    <row r="23337" spans="2:2" x14ac:dyDescent="0.25">
      <c r="B23337" s="1"/>
    </row>
    <row r="23338" spans="2:2" x14ac:dyDescent="0.25">
      <c r="B23338" s="1"/>
    </row>
    <row r="23339" spans="2:2" x14ac:dyDescent="0.25">
      <c r="B23339" s="1"/>
    </row>
    <row r="23340" spans="2:2" x14ac:dyDescent="0.25">
      <c r="B23340" s="1"/>
    </row>
    <row r="23341" spans="2:2" x14ac:dyDescent="0.25">
      <c r="B23341" s="1"/>
    </row>
    <row r="23342" spans="2:2" x14ac:dyDescent="0.25">
      <c r="B23342" s="1"/>
    </row>
    <row r="23343" spans="2:2" x14ac:dyDescent="0.25">
      <c r="B23343" s="1"/>
    </row>
    <row r="23344" spans="2:2" x14ac:dyDescent="0.25">
      <c r="B23344" s="1"/>
    </row>
    <row r="23345" spans="2:2" x14ac:dyDescent="0.25">
      <c r="B23345" s="1"/>
    </row>
    <row r="23346" spans="2:2" x14ac:dyDescent="0.25">
      <c r="B23346" s="1"/>
    </row>
    <row r="23347" spans="2:2" x14ac:dyDescent="0.25">
      <c r="B23347" s="1"/>
    </row>
    <row r="23348" spans="2:2" x14ac:dyDescent="0.25">
      <c r="B23348" s="1"/>
    </row>
    <row r="23349" spans="2:2" x14ac:dyDescent="0.25">
      <c r="B23349" s="1"/>
    </row>
    <row r="23350" spans="2:2" x14ac:dyDescent="0.25">
      <c r="B23350" s="1"/>
    </row>
    <row r="23351" spans="2:2" x14ac:dyDescent="0.25">
      <c r="B23351" s="1"/>
    </row>
    <row r="23352" spans="2:2" x14ac:dyDescent="0.25">
      <c r="B23352" s="1"/>
    </row>
    <row r="23353" spans="2:2" x14ac:dyDescent="0.25">
      <c r="B23353" s="1"/>
    </row>
    <row r="23354" spans="2:2" x14ac:dyDescent="0.25">
      <c r="B23354" s="1"/>
    </row>
    <row r="23355" spans="2:2" x14ac:dyDescent="0.25">
      <c r="B23355" s="1"/>
    </row>
    <row r="23356" spans="2:2" x14ac:dyDescent="0.25">
      <c r="B23356" s="1"/>
    </row>
    <row r="23357" spans="2:2" x14ac:dyDescent="0.25">
      <c r="B23357" s="1"/>
    </row>
    <row r="23358" spans="2:2" x14ac:dyDescent="0.25">
      <c r="B23358" s="1"/>
    </row>
    <row r="23359" spans="2:2" x14ac:dyDescent="0.25">
      <c r="B23359" s="1"/>
    </row>
    <row r="23360" spans="2:2" x14ac:dyDescent="0.25">
      <c r="B23360" s="1"/>
    </row>
    <row r="23361" spans="2:2" x14ac:dyDescent="0.25">
      <c r="B23361" s="1"/>
    </row>
    <row r="23362" spans="2:2" x14ac:dyDescent="0.25">
      <c r="B23362" s="1"/>
    </row>
    <row r="23363" spans="2:2" x14ac:dyDescent="0.25">
      <c r="B23363" s="1"/>
    </row>
    <row r="23364" spans="2:2" x14ac:dyDescent="0.25">
      <c r="B23364" s="1"/>
    </row>
    <row r="23365" spans="2:2" x14ac:dyDescent="0.25">
      <c r="B23365" s="1"/>
    </row>
    <row r="23366" spans="2:2" x14ac:dyDescent="0.25">
      <c r="B23366" s="1"/>
    </row>
    <row r="23367" spans="2:2" x14ac:dyDescent="0.25">
      <c r="B23367" s="1"/>
    </row>
    <row r="23368" spans="2:2" x14ac:dyDescent="0.25">
      <c r="B23368" s="1"/>
    </row>
    <row r="23369" spans="2:2" x14ac:dyDescent="0.25">
      <c r="B23369" s="1"/>
    </row>
    <row r="23370" spans="2:2" x14ac:dyDescent="0.25">
      <c r="B23370" s="1"/>
    </row>
    <row r="23371" spans="2:2" x14ac:dyDescent="0.25">
      <c r="B23371" s="1"/>
    </row>
    <row r="23372" spans="2:2" x14ac:dyDescent="0.25">
      <c r="B23372" s="1"/>
    </row>
    <row r="23373" spans="2:2" x14ac:dyDescent="0.25">
      <c r="B23373" s="1"/>
    </row>
    <row r="23374" spans="2:2" x14ac:dyDescent="0.25">
      <c r="B23374" s="1"/>
    </row>
    <row r="23375" spans="2:2" x14ac:dyDescent="0.25">
      <c r="B23375" s="1"/>
    </row>
    <row r="23376" spans="2:2" x14ac:dyDescent="0.25">
      <c r="B23376" s="1"/>
    </row>
    <row r="23377" spans="2:2" x14ac:dyDescent="0.25">
      <c r="B23377" s="1"/>
    </row>
    <row r="23378" spans="2:2" x14ac:dyDescent="0.25">
      <c r="B23378" s="1"/>
    </row>
    <row r="23379" spans="2:2" x14ac:dyDescent="0.25">
      <c r="B23379" s="1"/>
    </row>
    <row r="23380" spans="2:2" x14ac:dyDescent="0.25">
      <c r="B23380" s="1"/>
    </row>
    <row r="23381" spans="2:2" x14ac:dyDescent="0.25">
      <c r="B23381" s="1"/>
    </row>
    <row r="23382" spans="2:2" x14ac:dyDescent="0.25">
      <c r="B23382" s="1"/>
    </row>
    <row r="23383" spans="2:2" x14ac:dyDescent="0.25">
      <c r="B23383" s="1"/>
    </row>
    <row r="23384" spans="2:2" x14ac:dyDescent="0.25">
      <c r="B23384" s="1"/>
    </row>
    <row r="23385" spans="2:2" x14ac:dyDescent="0.25">
      <c r="B23385" s="1"/>
    </row>
    <row r="23386" spans="2:2" x14ac:dyDescent="0.25">
      <c r="B23386" s="1"/>
    </row>
    <row r="23387" spans="2:2" x14ac:dyDescent="0.25">
      <c r="B23387" s="1"/>
    </row>
    <row r="23388" spans="2:2" x14ac:dyDescent="0.25">
      <c r="B23388" s="1"/>
    </row>
    <row r="23389" spans="2:2" x14ac:dyDescent="0.25">
      <c r="B23389" s="1"/>
    </row>
    <row r="23390" spans="2:2" x14ac:dyDescent="0.25">
      <c r="B23390" s="1"/>
    </row>
    <row r="23391" spans="2:2" x14ac:dyDescent="0.25">
      <c r="B23391" s="1"/>
    </row>
    <row r="23392" spans="2:2" x14ac:dyDescent="0.25">
      <c r="B23392" s="1"/>
    </row>
    <row r="23393" spans="2:2" x14ac:dyDescent="0.25">
      <c r="B23393" s="1"/>
    </row>
    <row r="23394" spans="2:2" x14ac:dyDescent="0.25">
      <c r="B23394" s="1"/>
    </row>
    <row r="23395" spans="2:2" x14ac:dyDescent="0.25">
      <c r="B23395" s="1"/>
    </row>
    <row r="23396" spans="2:2" x14ac:dyDescent="0.25">
      <c r="B23396" s="1"/>
    </row>
    <row r="23397" spans="2:2" x14ac:dyDescent="0.25">
      <c r="B23397" s="1"/>
    </row>
    <row r="23398" spans="2:2" x14ac:dyDescent="0.25">
      <c r="B23398" s="1"/>
    </row>
    <row r="23399" spans="2:2" x14ac:dyDescent="0.25">
      <c r="B23399" s="1"/>
    </row>
    <row r="23400" spans="2:2" x14ac:dyDescent="0.25">
      <c r="B23400" s="1"/>
    </row>
    <row r="23401" spans="2:2" x14ac:dyDescent="0.25">
      <c r="B23401" s="1"/>
    </row>
    <row r="23402" spans="2:2" x14ac:dyDescent="0.25">
      <c r="B23402" s="1"/>
    </row>
    <row r="23403" spans="2:2" x14ac:dyDescent="0.25">
      <c r="B23403" s="1"/>
    </row>
    <row r="23404" spans="2:2" x14ac:dyDescent="0.25">
      <c r="B23404" s="1"/>
    </row>
    <row r="23405" spans="2:2" x14ac:dyDescent="0.25">
      <c r="B23405" s="1"/>
    </row>
    <row r="23406" spans="2:2" x14ac:dyDescent="0.25">
      <c r="B23406" s="1"/>
    </row>
    <row r="23407" spans="2:2" x14ac:dyDescent="0.25">
      <c r="B23407" s="1"/>
    </row>
    <row r="23408" spans="2:2" x14ac:dyDescent="0.25">
      <c r="B23408" s="1"/>
    </row>
    <row r="23409" spans="2:2" x14ac:dyDescent="0.25">
      <c r="B23409" s="1"/>
    </row>
    <row r="23410" spans="2:2" x14ac:dyDescent="0.25">
      <c r="B23410" s="1"/>
    </row>
    <row r="23411" spans="2:2" x14ac:dyDescent="0.25">
      <c r="B23411" s="1"/>
    </row>
    <row r="23412" spans="2:2" x14ac:dyDescent="0.25">
      <c r="B23412" s="1"/>
    </row>
    <row r="23413" spans="2:2" x14ac:dyDescent="0.25">
      <c r="B23413" s="1"/>
    </row>
    <row r="23414" spans="2:2" x14ac:dyDescent="0.25">
      <c r="B23414" s="1"/>
    </row>
    <row r="23415" spans="2:2" x14ac:dyDescent="0.25">
      <c r="B23415" s="1"/>
    </row>
    <row r="23416" spans="2:2" x14ac:dyDescent="0.25">
      <c r="B23416" s="1"/>
    </row>
    <row r="23417" spans="2:2" x14ac:dyDescent="0.25">
      <c r="B23417" s="1"/>
    </row>
    <row r="23418" spans="2:2" x14ac:dyDescent="0.25">
      <c r="B23418" s="1"/>
    </row>
    <row r="23419" spans="2:2" x14ac:dyDescent="0.25">
      <c r="B23419" s="1"/>
    </row>
    <row r="23420" spans="2:2" x14ac:dyDescent="0.25">
      <c r="B23420" s="1"/>
    </row>
    <row r="23421" spans="2:2" x14ac:dyDescent="0.25">
      <c r="B23421" s="1"/>
    </row>
    <row r="23422" spans="2:2" x14ac:dyDescent="0.25">
      <c r="B23422" s="1"/>
    </row>
    <row r="23423" spans="2:2" x14ac:dyDescent="0.25">
      <c r="B23423" s="1"/>
    </row>
    <row r="23424" spans="2:2" x14ac:dyDescent="0.25">
      <c r="B23424" s="1"/>
    </row>
    <row r="23425" spans="2:2" x14ac:dyDescent="0.25">
      <c r="B23425" s="1"/>
    </row>
    <row r="23426" spans="2:2" x14ac:dyDescent="0.25">
      <c r="B23426" s="1"/>
    </row>
    <row r="23427" spans="2:2" x14ac:dyDescent="0.25">
      <c r="B23427" s="1"/>
    </row>
    <row r="23428" spans="2:2" x14ac:dyDescent="0.25">
      <c r="B23428" s="1"/>
    </row>
    <row r="23429" spans="2:2" x14ac:dyDescent="0.25">
      <c r="B23429" s="1"/>
    </row>
    <row r="23430" spans="2:2" x14ac:dyDescent="0.25">
      <c r="B23430" s="1"/>
    </row>
    <row r="23431" spans="2:2" x14ac:dyDescent="0.25">
      <c r="B23431" s="1"/>
    </row>
    <row r="23432" spans="2:2" x14ac:dyDescent="0.25">
      <c r="B23432" s="1"/>
    </row>
    <row r="23433" spans="2:2" x14ac:dyDescent="0.25">
      <c r="B23433" s="1"/>
    </row>
    <row r="23434" spans="2:2" x14ac:dyDescent="0.25">
      <c r="B23434" s="1"/>
    </row>
    <row r="23435" spans="2:2" x14ac:dyDescent="0.25">
      <c r="B23435" s="1"/>
    </row>
    <row r="23436" spans="2:2" x14ac:dyDescent="0.25">
      <c r="B23436" s="1"/>
    </row>
    <row r="23437" spans="2:2" x14ac:dyDescent="0.25">
      <c r="B23437" s="1"/>
    </row>
    <row r="23438" spans="2:2" x14ac:dyDescent="0.25">
      <c r="B23438" s="1"/>
    </row>
    <row r="23439" spans="2:2" x14ac:dyDescent="0.25">
      <c r="B23439" s="1"/>
    </row>
    <row r="23440" spans="2:2" x14ac:dyDescent="0.25">
      <c r="B23440" s="1"/>
    </row>
    <row r="23441" spans="2:2" x14ac:dyDescent="0.25">
      <c r="B23441" s="1"/>
    </row>
    <row r="23442" spans="2:2" x14ac:dyDescent="0.25">
      <c r="B23442" s="1"/>
    </row>
    <row r="23443" spans="2:2" x14ac:dyDescent="0.25">
      <c r="B23443" s="1"/>
    </row>
    <row r="23444" spans="2:2" x14ac:dyDescent="0.25">
      <c r="B23444" s="1"/>
    </row>
    <row r="23445" spans="2:2" x14ac:dyDescent="0.25">
      <c r="B23445" s="1"/>
    </row>
    <row r="23446" spans="2:2" x14ac:dyDescent="0.25">
      <c r="B23446" s="1"/>
    </row>
    <row r="23447" spans="2:2" x14ac:dyDescent="0.25">
      <c r="B23447" s="1"/>
    </row>
    <row r="23448" spans="2:2" x14ac:dyDescent="0.25">
      <c r="B23448" s="1"/>
    </row>
    <row r="23449" spans="2:2" x14ac:dyDescent="0.25">
      <c r="B23449" s="1"/>
    </row>
    <row r="23450" spans="2:2" x14ac:dyDescent="0.25">
      <c r="B23450" s="1"/>
    </row>
    <row r="23451" spans="2:2" x14ac:dyDescent="0.25">
      <c r="B23451" s="1"/>
    </row>
    <row r="23452" spans="2:2" x14ac:dyDescent="0.25">
      <c r="B23452" s="1"/>
    </row>
    <row r="23453" spans="2:2" x14ac:dyDescent="0.25">
      <c r="B23453" s="1"/>
    </row>
    <row r="23454" spans="2:2" x14ac:dyDescent="0.25">
      <c r="B23454" s="1"/>
    </row>
    <row r="23455" spans="2:2" x14ac:dyDescent="0.25">
      <c r="B23455" s="1"/>
    </row>
    <row r="23456" spans="2:2" x14ac:dyDescent="0.25">
      <c r="B23456" s="1"/>
    </row>
    <row r="23457" spans="2:2" x14ac:dyDescent="0.25">
      <c r="B23457" s="1"/>
    </row>
    <row r="23458" spans="2:2" x14ac:dyDescent="0.25">
      <c r="B23458" s="1"/>
    </row>
    <row r="23459" spans="2:2" x14ac:dyDescent="0.25">
      <c r="B23459" s="1"/>
    </row>
    <row r="23460" spans="2:2" x14ac:dyDescent="0.25">
      <c r="B23460" s="1"/>
    </row>
    <row r="23461" spans="2:2" x14ac:dyDescent="0.25">
      <c r="B23461" s="1"/>
    </row>
    <row r="23462" spans="2:2" x14ac:dyDescent="0.25">
      <c r="B23462" s="1"/>
    </row>
    <row r="23463" spans="2:2" x14ac:dyDescent="0.25">
      <c r="B23463" s="1"/>
    </row>
    <row r="23464" spans="2:2" x14ac:dyDescent="0.25">
      <c r="B23464" s="1"/>
    </row>
    <row r="23465" spans="2:2" x14ac:dyDescent="0.25">
      <c r="B23465" s="1"/>
    </row>
    <row r="23466" spans="2:2" x14ac:dyDescent="0.25">
      <c r="B23466" s="1"/>
    </row>
    <row r="23467" spans="2:2" x14ac:dyDescent="0.25">
      <c r="B23467" s="1"/>
    </row>
    <row r="23468" spans="2:2" x14ac:dyDescent="0.25">
      <c r="B23468" s="1"/>
    </row>
    <row r="23469" spans="2:2" x14ac:dyDescent="0.25">
      <c r="B23469" s="1"/>
    </row>
    <row r="23470" spans="2:2" x14ac:dyDescent="0.25">
      <c r="B23470" s="1"/>
    </row>
    <row r="23471" spans="2:2" x14ac:dyDescent="0.25">
      <c r="B23471" s="1"/>
    </row>
    <row r="23472" spans="2:2" x14ac:dyDescent="0.25">
      <c r="B23472" s="1"/>
    </row>
    <row r="23473" spans="2:2" x14ac:dyDescent="0.25">
      <c r="B23473" s="1"/>
    </row>
    <row r="23474" spans="2:2" x14ac:dyDescent="0.25">
      <c r="B23474" s="1"/>
    </row>
    <row r="23475" spans="2:2" x14ac:dyDescent="0.25">
      <c r="B23475" s="1"/>
    </row>
    <row r="23476" spans="2:2" x14ac:dyDescent="0.25">
      <c r="B23476" s="1"/>
    </row>
    <row r="23477" spans="2:2" x14ac:dyDescent="0.25">
      <c r="B23477" s="1"/>
    </row>
    <row r="23478" spans="2:2" x14ac:dyDescent="0.25">
      <c r="B23478" s="1"/>
    </row>
    <row r="23479" spans="2:2" x14ac:dyDescent="0.25">
      <c r="B23479" s="1"/>
    </row>
    <row r="23480" spans="2:2" x14ac:dyDescent="0.25">
      <c r="B23480" s="1"/>
    </row>
    <row r="23481" spans="2:2" x14ac:dyDescent="0.25">
      <c r="B23481" s="1"/>
    </row>
    <row r="23482" spans="2:2" x14ac:dyDescent="0.25">
      <c r="B23482" s="1"/>
    </row>
    <row r="23483" spans="2:2" x14ac:dyDescent="0.25">
      <c r="B23483" s="1"/>
    </row>
    <row r="23484" spans="2:2" x14ac:dyDescent="0.25">
      <c r="B23484" s="1"/>
    </row>
    <row r="23485" spans="2:2" x14ac:dyDescent="0.25">
      <c r="B23485" s="1"/>
    </row>
    <row r="23486" spans="2:2" x14ac:dyDescent="0.25">
      <c r="B23486" s="1"/>
    </row>
    <row r="23487" spans="2:2" x14ac:dyDescent="0.25">
      <c r="B23487" s="1"/>
    </row>
    <row r="23488" spans="2:2" x14ac:dyDescent="0.25">
      <c r="B23488" s="1"/>
    </row>
    <row r="23489" spans="2:2" x14ac:dyDescent="0.25">
      <c r="B23489" s="1"/>
    </row>
    <row r="23490" spans="2:2" x14ac:dyDescent="0.25">
      <c r="B23490" s="1"/>
    </row>
    <row r="23491" spans="2:2" x14ac:dyDescent="0.25">
      <c r="B23491" s="1"/>
    </row>
    <row r="23492" spans="2:2" x14ac:dyDescent="0.25">
      <c r="B23492" s="1"/>
    </row>
    <row r="23493" spans="2:2" x14ac:dyDescent="0.25">
      <c r="B23493" s="1"/>
    </row>
    <row r="23494" spans="2:2" x14ac:dyDescent="0.25">
      <c r="B23494" s="1"/>
    </row>
    <row r="23495" spans="2:2" x14ac:dyDescent="0.25">
      <c r="B23495" s="1"/>
    </row>
    <row r="23496" spans="2:2" x14ac:dyDescent="0.25">
      <c r="B23496" s="1"/>
    </row>
    <row r="23497" spans="2:2" x14ac:dyDescent="0.25">
      <c r="B23497" s="1"/>
    </row>
    <row r="23498" spans="2:2" x14ac:dyDescent="0.25">
      <c r="B23498" s="1"/>
    </row>
    <row r="23499" spans="2:2" x14ac:dyDescent="0.25">
      <c r="B23499" s="1"/>
    </row>
    <row r="23500" spans="2:2" x14ac:dyDescent="0.25">
      <c r="B23500" s="1"/>
    </row>
    <row r="23501" spans="2:2" x14ac:dyDescent="0.25">
      <c r="B23501" s="1"/>
    </row>
    <row r="23502" spans="2:2" x14ac:dyDescent="0.25">
      <c r="B23502" s="1"/>
    </row>
    <row r="23503" spans="2:2" x14ac:dyDescent="0.25">
      <c r="B23503" s="1"/>
    </row>
    <row r="23504" spans="2:2" x14ac:dyDescent="0.25">
      <c r="B23504" s="1"/>
    </row>
    <row r="23505" spans="2:2" x14ac:dyDescent="0.25">
      <c r="B23505" s="1"/>
    </row>
    <row r="23506" spans="2:2" x14ac:dyDescent="0.25">
      <c r="B23506" s="1"/>
    </row>
    <row r="23507" spans="2:2" x14ac:dyDescent="0.25">
      <c r="B23507" s="1"/>
    </row>
    <row r="23508" spans="2:2" x14ac:dyDescent="0.25">
      <c r="B23508" s="1"/>
    </row>
    <row r="23509" spans="2:2" x14ac:dyDescent="0.25">
      <c r="B23509" s="1"/>
    </row>
    <row r="23510" spans="2:2" x14ac:dyDescent="0.25">
      <c r="B23510" s="1"/>
    </row>
    <row r="23511" spans="2:2" x14ac:dyDescent="0.25">
      <c r="B23511" s="1"/>
    </row>
    <row r="23512" spans="2:2" x14ac:dyDescent="0.25">
      <c r="B23512" s="1"/>
    </row>
    <row r="23513" spans="2:2" x14ac:dyDescent="0.25">
      <c r="B23513" s="1"/>
    </row>
    <row r="23514" spans="2:2" x14ac:dyDescent="0.25">
      <c r="B23514" s="1"/>
    </row>
    <row r="23515" spans="2:2" x14ac:dyDescent="0.25">
      <c r="B23515" s="1"/>
    </row>
    <row r="23516" spans="2:2" x14ac:dyDescent="0.25">
      <c r="B23516" s="1"/>
    </row>
    <row r="23517" spans="2:2" x14ac:dyDescent="0.25">
      <c r="B23517" s="1"/>
    </row>
    <row r="23518" spans="2:2" x14ac:dyDescent="0.25">
      <c r="B23518" s="1"/>
    </row>
    <row r="23519" spans="2:2" x14ac:dyDescent="0.25">
      <c r="B23519" s="1"/>
    </row>
    <row r="23520" spans="2:2" x14ac:dyDescent="0.25">
      <c r="B23520" s="1"/>
    </row>
    <row r="23521" spans="2:2" x14ac:dyDescent="0.25">
      <c r="B23521" s="1"/>
    </row>
    <row r="23522" spans="2:2" x14ac:dyDescent="0.25">
      <c r="B23522" s="1"/>
    </row>
    <row r="23523" spans="2:2" x14ac:dyDescent="0.25">
      <c r="B23523" s="1"/>
    </row>
    <row r="23524" spans="2:2" x14ac:dyDescent="0.25">
      <c r="B23524" s="1"/>
    </row>
    <row r="23525" spans="2:2" x14ac:dyDescent="0.25">
      <c r="B23525" s="1"/>
    </row>
    <row r="23526" spans="2:2" x14ac:dyDescent="0.25">
      <c r="B23526" s="1"/>
    </row>
    <row r="23527" spans="2:2" x14ac:dyDescent="0.25">
      <c r="B23527" s="1"/>
    </row>
    <row r="23528" spans="2:2" x14ac:dyDescent="0.25">
      <c r="B23528" s="1"/>
    </row>
    <row r="23529" spans="2:2" x14ac:dyDescent="0.25">
      <c r="B23529" s="1"/>
    </row>
    <row r="23530" spans="2:2" x14ac:dyDescent="0.25">
      <c r="B23530" s="1"/>
    </row>
    <row r="23531" spans="2:2" x14ac:dyDescent="0.25">
      <c r="B23531" s="1"/>
    </row>
    <row r="23532" spans="2:2" x14ac:dyDescent="0.25">
      <c r="B23532" s="1"/>
    </row>
    <row r="23533" spans="2:2" x14ac:dyDescent="0.25">
      <c r="B23533" s="1"/>
    </row>
    <row r="23534" spans="2:2" x14ac:dyDescent="0.25">
      <c r="B23534" s="1"/>
    </row>
    <row r="23535" spans="2:2" x14ac:dyDescent="0.25">
      <c r="B23535" s="1"/>
    </row>
    <row r="23536" spans="2:2" x14ac:dyDescent="0.25">
      <c r="B23536" s="1"/>
    </row>
    <row r="23537" spans="2:2" x14ac:dyDescent="0.25">
      <c r="B23537" s="1"/>
    </row>
    <row r="23538" spans="2:2" x14ac:dyDescent="0.25">
      <c r="B23538" s="1"/>
    </row>
    <row r="23539" spans="2:2" x14ac:dyDescent="0.25">
      <c r="B23539" s="1"/>
    </row>
    <row r="23540" spans="2:2" x14ac:dyDescent="0.25">
      <c r="B23540" s="1"/>
    </row>
    <row r="23541" spans="2:2" x14ac:dyDescent="0.25">
      <c r="B23541" s="1"/>
    </row>
    <row r="23542" spans="2:2" x14ac:dyDescent="0.25">
      <c r="B23542" s="1"/>
    </row>
    <row r="23543" spans="2:2" x14ac:dyDescent="0.25">
      <c r="B23543" s="1"/>
    </row>
    <row r="23544" spans="2:2" x14ac:dyDescent="0.25">
      <c r="B23544" s="1"/>
    </row>
    <row r="23545" spans="2:2" x14ac:dyDescent="0.25">
      <c r="B23545" s="1"/>
    </row>
    <row r="23546" spans="2:2" x14ac:dyDescent="0.25">
      <c r="B23546" s="1"/>
    </row>
    <row r="23547" spans="2:2" x14ac:dyDescent="0.25">
      <c r="B23547" s="1"/>
    </row>
    <row r="23548" spans="2:2" x14ac:dyDescent="0.25">
      <c r="B23548" s="1"/>
    </row>
    <row r="23549" spans="2:2" x14ac:dyDescent="0.25">
      <c r="B23549" s="1"/>
    </row>
    <row r="23550" spans="2:2" x14ac:dyDescent="0.25">
      <c r="B23550" s="1"/>
    </row>
    <row r="23551" spans="2:2" x14ac:dyDescent="0.25">
      <c r="B23551" s="1"/>
    </row>
    <row r="23552" spans="2:2" x14ac:dyDescent="0.25">
      <c r="B23552" s="1"/>
    </row>
    <row r="23553" spans="2:2" x14ac:dyDescent="0.25">
      <c r="B23553" s="1"/>
    </row>
    <row r="23554" spans="2:2" x14ac:dyDescent="0.25">
      <c r="B23554" s="1"/>
    </row>
    <row r="23555" spans="2:2" x14ac:dyDescent="0.25">
      <c r="B23555" s="1"/>
    </row>
    <row r="23556" spans="2:2" x14ac:dyDescent="0.25">
      <c r="B23556" s="1"/>
    </row>
    <row r="23557" spans="2:2" x14ac:dyDescent="0.25">
      <c r="B23557" s="1"/>
    </row>
    <row r="23558" spans="2:2" x14ac:dyDescent="0.25">
      <c r="B23558" s="1"/>
    </row>
    <row r="23559" spans="2:2" x14ac:dyDescent="0.25">
      <c r="B23559" s="1"/>
    </row>
    <row r="23560" spans="2:2" x14ac:dyDescent="0.25">
      <c r="B23560" s="1"/>
    </row>
    <row r="23561" spans="2:2" x14ac:dyDescent="0.25">
      <c r="B23561" s="1"/>
    </row>
    <row r="23562" spans="2:2" x14ac:dyDescent="0.25">
      <c r="B23562" s="1"/>
    </row>
    <row r="23563" spans="2:2" x14ac:dyDescent="0.25">
      <c r="B23563" s="1"/>
    </row>
    <row r="23564" spans="2:2" x14ac:dyDescent="0.25">
      <c r="B23564" s="1"/>
    </row>
    <row r="23565" spans="2:2" x14ac:dyDescent="0.25">
      <c r="B23565" s="1"/>
    </row>
    <row r="23566" spans="2:2" x14ac:dyDescent="0.25">
      <c r="B23566" s="1"/>
    </row>
    <row r="23567" spans="2:2" x14ac:dyDescent="0.25">
      <c r="B23567" s="1"/>
    </row>
    <row r="23568" spans="2:2" x14ac:dyDescent="0.25">
      <c r="B23568" s="1"/>
    </row>
    <row r="23569" spans="2:2" x14ac:dyDescent="0.25">
      <c r="B23569" s="1"/>
    </row>
    <row r="23570" spans="2:2" x14ac:dyDescent="0.25">
      <c r="B23570" s="1"/>
    </row>
    <row r="23571" spans="2:2" x14ac:dyDescent="0.25">
      <c r="B23571" s="1"/>
    </row>
    <row r="23572" spans="2:2" x14ac:dyDescent="0.25">
      <c r="B23572" s="1"/>
    </row>
    <row r="23573" spans="2:2" x14ac:dyDescent="0.25">
      <c r="B23573" s="1"/>
    </row>
    <row r="23574" spans="2:2" x14ac:dyDescent="0.25">
      <c r="B23574" s="1"/>
    </row>
    <row r="23575" spans="2:2" x14ac:dyDescent="0.25">
      <c r="B23575" s="1"/>
    </row>
    <row r="23576" spans="2:2" x14ac:dyDescent="0.25">
      <c r="B23576" s="1"/>
    </row>
    <row r="23577" spans="2:2" x14ac:dyDescent="0.25">
      <c r="B23577" s="1"/>
    </row>
    <row r="23578" spans="2:2" x14ac:dyDescent="0.25">
      <c r="B23578" s="1"/>
    </row>
    <row r="23579" spans="2:2" x14ac:dyDescent="0.25">
      <c r="B23579" s="1"/>
    </row>
    <row r="23580" spans="2:2" x14ac:dyDescent="0.25">
      <c r="B23580" s="1"/>
    </row>
    <row r="23581" spans="2:2" x14ac:dyDescent="0.25">
      <c r="B23581" s="1"/>
    </row>
    <row r="23582" spans="2:2" x14ac:dyDescent="0.25">
      <c r="B23582" s="1"/>
    </row>
    <row r="23583" spans="2:2" x14ac:dyDescent="0.25">
      <c r="B23583" s="1"/>
    </row>
    <row r="23584" spans="2:2" x14ac:dyDescent="0.25">
      <c r="B23584" s="1"/>
    </row>
    <row r="23585" spans="2:2" x14ac:dyDescent="0.25">
      <c r="B23585" s="1"/>
    </row>
    <row r="23586" spans="2:2" x14ac:dyDescent="0.25">
      <c r="B23586" s="1"/>
    </row>
    <row r="23587" spans="2:2" x14ac:dyDescent="0.25">
      <c r="B23587" s="1"/>
    </row>
    <row r="23588" spans="2:2" x14ac:dyDescent="0.25">
      <c r="B23588" s="1"/>
    </row>
    <row r="23589" spans="2:2" x14ac:dyDescent="0.25">
      <c r="B23589" s="1"/>
    </row>
    <row r="23590" spans="2:2" x14ac:dyDescent="0.25">
      <c r="B23590" s="1"/>
    </row>
    <row r="23591" spans="2:2" x14ac:dyDescent="0.25">
      <c r="B23591" s="1"/>
    </row>
    <row r="23592" spans="2:2" x14ac:dyDescent="0.25">
      <c r="B23592" s="1"/>
    </row>
    <row r="23593" spans="2:2" x14ac:dyDescent="0.25">
      <c r="B23593" s="1"/>
    </row>
    <row r="23594" spans="2:2" x14ac:dyDescent="0.25">
      <c r="B23594" s="1"/>
    </row>
    <row r="23595" spans="2:2" x14ac:dyDescent="0.25">
      <c r="B23595" s="1"/>
    </row>
    <row r="23596" spans="2:2" x14ac:dyDescent="0.25">
      <c r="B23596" s="1"/>
    </row>
    <row r="23597" spans="2:2" x14ac:dyDescent="0.25">
      <c r="B23597" s="1"/>
    </row>
    <row r="23598" spans="2:2" x14ac:dyDescent="0.25">
      <c r="B23598" s="1"/>
    </row>
    <row r="23599" spans="2:2" x14ac:dyDescent="0.25">
      <c r="B23599" s="1"/>
    </row>
    <row r="23600" spans="2:2" x14ac:dyDescent="0.25">
      <c r="B23600" s="1"/>
    </row>
    <row r="23601" spans="2:2" x14ac:dyDescent="0.25">
      <c r="B23601" s="1"/>
    </row>
    <row r="23602" spans="2:2" x14ac:dyDescent="0.25">
      <c r="B23602" s="1"/>
    </row>
    <row r="23603" spans="2:2" x14ac:dyDescent="0.25">
      <c r="B23603" s="1"/>
    </row>
    <row r="23604" spans="2:2" x14ac:dyDescent="0.25">
      <c r="B23604" s="1"/>
    </row>
    <row r="23605" spans="2:2" x14ac:dyDescent="0.25">
      <c r="B23605" s="1"/>
    </row>
    <row r="23606" spans="2:2" x14ac:dyDescent="0.25">
      <c r="B23606" s="1"/>
    </row>
    <row r="23607" spans="2:2" x14ac:dyDescent="0.25">
      <c r="B23607" s="1"/>
    </row>
    <row r="23608" spans="2:2" x14ac:dyDescent="0.25">
      <c r="B23608" s="1"/>
    </row>
    <row r="23609" spans="2:2" x14ac:dyDescent="0.25">
      <c r="B23609" s="1"/>
    </row>
    <row r="23610" spans="2:2" x14ac:dyDescent="0.25">
      <c r="B23610" s="1"/>
    </row>
    <row r="23611" spans="2:2" x14ac:dyDescent="0.25">
      <c r="B23611" s="1"/>
    </row>
    <row r="23612" spans="2:2" x14ac:dyDescent="0.25">
      <c r="B23612" s="1"/>
    </row>
    <row r="23613" spans="2:2" x14ac:dyDescent="0.25">
      <c r="B23613" s="1"/>
    </row>
    <row r="23614" spans="2:2" x14ac:dyDescent="0.25">
      <c r="B23614" s="1"/>
    </row>
    <row r="23615" spans="2:2" x14ac:dyDescent="0.25">
      <c r="B23615" s="1"/>
    </row>
    <row r="23616" spans="2:2" x14ac:dyDescent="0.25">
      <c r="B23616" s="1"/>
    </row>
    <row r="23617" spans="2:2" x14ac:dyDescent="0.25">
      <c r="B23617" s="1"/>
    </row>
    <row r="23618" spans="2:2" x14ac:dyDescent="0.25">
      <c r="B23618" s="1"/>
    </row>
    <row r="23619" spans="2:2" x14ac:dyDescent="0.25">
      <c r="B23619" s="1"/>
    </row>
    <row r="23620" spans="2:2" x14ac:dyDescent="0.25">
      <c r="B23620" s="1"/>
    </row>
    <row r="23621" spans="2:2" x14ac:dyDescent="0.25">
      <c r="B23621" s="1"/>
    </row>
    <row r="23622" spans="2:2" x14ac:dyDescent="0.25">
      <c r="B23622" s="1"/>
    </row>
    <row r="23623" spans="2:2" x14ac:dyDescent="0.25">
      <c r="B23623" s="1"/>
    </row>
    <row r="23624" spans="2:2" x14ac:dyDescent="0.25">
      <c r="B23624" s="1"/>
    </row>
    <row r="23625" spans="2:2" x14ac:dyDescent="0.25">
      <c r="B23625" s="1"/>
    </row>
    <row r="23626" spans="2:2" x14ac:dyDescent="0.25">
      <c r="B23626" s="1"/>
    </row>
    <row r="23627" spans="2:2" x14ac:dyDescent="0.25">
      <c r="B23627" s="1"/>
    </row>
    <row r="23628" spans="2:2" x14ac:dyDescent="0.25">
      <c r="B23628" s="1"/>
    </row>
    <row r="23629" spans="2:2" x14ac:dyDescent="0.25">
      <c r="B23629" s="1"/>
    </row>
    <row r="23630" spans="2:2" x14ac:dyDescent="0.25">
      <c r="B23630" s="1"/>
    </row>
    <row r="23631" spans="2:2" x14ac:dyDescent="0.25">
      <c r="B23631" s="1"/>
    </row>
    <row r="23632" spans="2:2" x14ac:dyDescent="0.25">
      <c r="B23632" s="1"/>
    </row>
    <row r="23633" spans="2:2" x14ac:dyDescent="0.25">
      <c r="B23633" s="1"/>
    </row>
    <row r="23634" spans="2:2" x14ac:dyDescent="0.25">
      <c r="B23634" s="1"/>
    </row>
    <row r="23635" spans="2:2" x14ac:dyDescent="0.25">
      <c r="B23635" s="1"/>
    </row>
    <row r="23636" spans="2:2" x14ac:dyDescent="0.25">
      <c r="B23636" s="1"/>
    </row>
    <row r="23637" spans="2:2" x14ac:dyDescent="0.25">
      <c r="B23637" s="1"/>
    </row>
    <row r="23638" spans="2:2" x14ac:dyDescent="0.25">
      <c r="B23638" s="1"/>
    </row>
    <row r="23639" spans="2:2" x14ac:dyDescent="0.25">
      <c r="B23639" s="1"/>
    </row>
    <row r="23640" spans="2:2" x14ac:dyDescent="0.25">
      <c r="B23640" s="1"/>
    </row>
    <row r="23641" spans="2:2" x14ac:dyDescent="0.25">
      <c r="B23641" s="1"/>
    </row>
    <row r="23642" spans="2:2" x14ac:dyDescent="0.25">
      <c r="B23642" s="1"/>
    </row>
    <row r="23643" spans="2:2" x14ac:dyDescent="0.25">
      <c r="B23643" s="1"/>
    </row>
    <row r="23644" spans="2:2" x14ac:dyDescent="0.25">
      <c r="B23644" s="1"/>
    </row>
    <row r="23645" spans="2:2" x14ac:dyDescent="0.25">
      <c r="B23645" s="1"/>
    </row>
    <row r="23646" spans="2:2" x14ac:dyDescent="0.25">
      <c r="B23646" s="1"/>
    </row>
    <row r="23647" spans="2:2" x14ac:dyDescent="0.25">
      <c r="B23647" s="1"/>
    </row>
    <row r="23648" spans="2:2" x14ac:dyDescent="0.25">
      <c r="B23648" s="1"/>
    </row>
    <row r="23649" spans="2:2" x14ac:dyDescent="0.25">
      <c r="B23649" s="1"/>
    </row>
    <row r="23650" spans="2:2" x14ac:dyDescent="0.25">
      <c r="B23650" s="1"/>
    </row>
    <row r="23651" spans="2:2" x14ac:dyDescent="0.25">
      <c r="B23651" s="1"/>
    </row>
    <row r="23652" spans="2:2" x14ac:dyDescent="0.25">
      <c r="B23652" s="1"/>
    </row>
    <row r="23653" spans="2:2" x14ac:dyDescent="0.25">
      <c r="B23653" s="1"/>
    </row>
    <row r="23654" spans="2:2" x14ac:dyDescent="0.25">
      <c r="B23654" s="1"/>
    </row>
    <row r="23655" spans="2:2" x14ac:dyDescent="0.25">
      <c r="B23655" s="1"/>
    </row>
    <row r="23656" spans="2:2" x14ac:dyDescent="0.25">
      <c r="B23656" s="1"/>
    </row>
    <row r="23657" spans="2:2" x14ac:dyDescent="0.25">
      <c r="B23657" s="1"/>
    </row>
    <row r="23658" spans="2:2" x14ac:dyDescent="0.25">
      <c r="B23658" s="1"/>
    </row>
    <row r="23659" spans="2:2" x14ac:dyDescent="0.25">
      <c r="B23659" s="1"/>
    </row>
    <row r="23660" spans="2:2" x14ac:dyDescent="0.25">
      <c r="B23660" s="1"/>
    </row>
    <row r="23661" spans="2:2" x14ac:dyDescent="0.25">
      <c r="B23661" s="1"/>
    </row>
    <row r="23662" spans="2:2" x14ac:dyDescent="0.25">
      <c r="B23662" s="1"/>
    </row>
    <row r="23663" spans="2:2" x14ac:dyDescent="0.25">
      <c r="B23663" s="1"/>
    </row>
    <row r="23664" spans="2:2" x14ac:dyDescent="0.25">
      <c r="B23664" s="1"/>
    </row>
    <row r="23665" spans="2:2" x14ac:dyDescent="0.25">
      <c r="B23665" s="1"/>
    </row>
    <row r="23666" spans="2:2" x14ac:dyDescent="0.25">
      <c r="B23666" s="1"/>
    </row>
    <row r="23667" spans="2:2" x14ac:dyDescent="0.25">
      <c r="B23667" s="1"/>
    </row>
    <row r="23668" spans="2:2" x14ac:dyDescent="0.25">
      <c r="B23668" s="1"/>
    </row>
    <row r="23669" spans="2:2" x14ac:dyDescent="0.25">
      <c r="B23669" s="1"/>
    </row>
    <row r="23670" spans="2:2" x14ac:dyDescent="0.25">
      <c r="B23670" s="1"/>
    </row>
    <row r="23671" spans="2:2" x14ac:dyDescent="0.25">
      <c r="B23671" s="1"/>
    </row>
    <row r="23672" spans="2:2" x14ac:dyDescent="0.25">
      <c r="B23672" s="1"/>
    </row>
    <row r="23673" spans="2:2" x14ac:dyDescent="0.25">
      <c r="B23673" s="1"/>
    </row>
    <row r="23674" spans="2:2" x14ac:dyDescent="0.25">
      <c r="B23674" s="1"/>
    </row>
    <row r="23675" spans="2:2" x14ac:dyDescent="0.25">
      <c r="B23675" s="1"/>
    </row>
    <row r="23676" spans="2:2" x14ac:dyDescent="0.25">
      <c r="B23676" s="1"/>
    </row>
    <row r="23677" spans="2:2" x14ac:dyDescent="0.25">
      <c r="B23677" s="1"/>
    </row>
    <row r="23678" spans="2:2" x14ac:dyDescent="0.25">
      <c r="B23678" s="1"/>
    </row>
    <row r="23679" spans="2:2" x14ac:dyDescent="0.25">
      <c r="B23679" s="1"/>
    </row>
    <row r="23680" spans="2:2" x14ac:dyDescent="0.25">
      <c r="B23680" s="1"/>
    </row>
    <row r="23681" spans="2:2" x14ac:dyDescent="0.25">
      <c r="B23681" s="1"/>
    </row>
    <row r="23682" spans="2:2" x14ac:dyDescent="0.25">
      <c r="B23682" s="1"/>
    </row>
    <row r="23683" spans="2:2" x14ac:dyDescent="0.25">
      <c r="B23683" s="1"/>
    </row>
    <row r="23684" spans="2:2" x14ac:dyDescent="0.25">
      <c r="B23684" s="1"/>
    </row>
    <row r="23685" spans="2:2" x14ac:dyDescent="0.25">
      <c r="B23685" s="1"/>
    </row>
    <row r="23686" spans="2:2" x14ac:dyDescent="0.25">
      <c r="B23686" s="1"/>
    </row>
    <row r="23687" spans="2:2" x14ac:dyDescent="0.25">
      <c r="B23687" s="1"/>
    </row>
    <row r="23688" spans="2:2" x14ac:dyDescent="0.25">
      <c r="B23688" s="1"/>
    </row>
    <row r="23689" spans="2:2" x14ac:dyDescent="0.25">
      <c r="B23689" s="1"/>
    </row>
    <row r="23690" spans="2:2" x14ac:dyDescent="0.25">
      <c r="B23690" s="1"/>
    </row>
    <row r="23691" spans="2:2" x14ac:dyDescent="0.25">
      <c r="B23691" s="1"/>
    </row>
    <row r="23692" spans="2:2" x14ac:dyDescent="0.25">
      <c r="B23692" s="1"/>
    </row>
    <row r="23693" spans="2:2" x14ac:dyDescent="0.25">
      <c r="B23693" s="1"/>
    </row>
    <row r="23694" spans="2:2" x14ac:dyDescent="0.25">
      <c r="B23694" s="1"/>
    </row>
    <row r="23695" spans="2:2" x14ac:dyDescent="0.25">
      <c r="B23695" s="1"/>
    </row>
    <row r="23696" spans="2:2" x14ac:dyDescent="0.25">
      <c r="B23696" s="1"/>
    </row>
    <row r="23697" spans="2:2" x14ac:dyDescent="0.25">
      <c r="B23697" s="1"/>
    </row>
    <row r="23698" spans="2:2" x14ac:dyDescent="0.25">
      <c r="B23698" s="1"/>
    </row>
    <row r="23699" spans="2:2" x14ac:dyDescent="0.25">
      <c r="B23699" s="1"/>
    </row>
    <row r="23700" spans="2:2" x14ac:dyDescent="0.25">
      <c r="B23700" s="1"/>
    </row>
    <row r="23701" spans="2:2" x14ac:dyDescent="0.25">
      <c r="B23701" s="1"/>
    </row>
    <row r="23702" spans="2:2" x14ac:dyDescent="0.25">
      <c r="B23702" s="1"/>
    </row>
    <row r="23703" spans="2:2" x14ac:dyDescent="0.25">
      <c r="B23703" s="1"/>
    </row>
    <row r="23704" spans="2:2" x14ac:dyDescent="0.25">
      <c r="B23704" s="1"/>
    </row>
    <row r="23705" spans="2:2" x14ac:dyDescent="0.25">
      <c r="B23705" s="1"/>
    </row>
    <row r="23706" spans="2:2" x14ac:dyDescent="0.25">
      <c r="B23706" s="1"/>
    </row>
    <row r="23707" spans="2:2" x14ac:dyDescent="0.25">
      <c r="B23707" s="1"/>
    </row>
    <row r="23708" spans="2:2" x14ac:dyDescent="0.25">
      <c r="B23708" s="1"/>
    </row>
    <row r="23709" spans="2:2" x14ac:dyDescent="0.25">
      <c r="B23709" s="1"/>
    </row>
    <row r="23710" spans="2:2" x14ac:dyDescent="0.25">
      <c r="B23710" s="1"/>
    </row>
    <row r="23711" spans="2:2" x14ac:dyDescent="0.25">
      <c r="B23711" s="1"/>
    </row>
    <row r="23712" spans="2:2" x14ac:dyDescent="0.25">
      <c r="B23712" s="1"/>
    </row>
    <row r="23713" spans="2:2" x14ac:dyDescent="0.25">
      <c r="B23713" s="1"/>
    </row>
    <row r="23714" spans="2:2" x14ac:dyDescent="0.25">
      <c r="B23714" s="1"/>
    </row>
    <row r="23715" spans="2:2" x14ac:dyDescent="0.25">
      <c r="B23715" s="1"/>
    </row>
    <row r="23716" spans="2:2" x14ac:dyDescent="0.25">
      <c r="B23716" s="1"/>
    </row>
    <row r="23717" spans="2:2" x14ac:dyDescent="0.25">
      <c r="B23717" s="1"/>
    </row>
    <row r="23718" spans="2:2" x14ac:dyDescent="0.25">
      <c r="B23718" s="1"/>
    </row>
    <row r="23719" spans="2:2" x14ac:dyDescent="0.25">
      <c r="B23719" s="1"/>
    </row>
    <row r="23720" spans="2:2" x14ac:dyDescent="0.25">
      <c r="B23720" s="1"/>
    </row>
    <row r="23721" spans="2:2" x14ac:dyDescent="0.25">
      <c r="B23721" s="1"/>
    </row>
    <row r="23722" spans="2:2" x14ac:dyDescent="0.25">
      <c r="B23722" s="1"/>
    </row>
    <row r="23723" spans="2:2" x14ac:dyDescent="0.25">
      <c r="B23723" s="1"/>
    </row>
    <row r="23724" spans="2:2" x14ac:dyDescent="0.25">
      <c r="B23724" s="1"/>
    </row>
    <row r="23725" spans="2:2" x14ac:dyDescent="0.25">
      <c r="B23725" s="1"/>
    </row>
    <row r="23726" spans="2:2" x14ac:dyDescent="0.25">
      <c r="B23726" s="1"/>
    </row>
    <row r="23727" spans="2:2" x14ac:dyDescent="0.25">
      <c r="B23727" s="1"/>
    </row>
    <row r="23728" spans="2:2" x14ac:dyDescent="0.25">
      <c r="B23728" s="1"/>
    </row>
    <row r="23729" spans="2:2" x14ac:dyDescent="0.25">
      <c r="B23729" s="1"/>
    </row>
    <row r="23730" spans="2:2" x14ac:dyDescent="0.25">
      <c r="B23730" s="1"/>
    </row>
    <row r="23731" spans="2:2" x14ac:dyDescent="0.25">
      <c r="B23731" s="1"/>
    </row>
    <row r="23732" spans="2:2" x14ac:dyDescent="0.25">
      <c r="B23732" s="1"/>
    </row>
    <row r="23733" spans="2:2" x14ac:dyDescent="0.25">
      <c r="B23733" s="1"/>
    </row>
    <row r="23734" spans="2:2" x14ac:dyDescent="0.25">
      <c r="B23734" s="1"/>
    </row>
    <row r="23735" spans="2:2" x14ac:dyDescent="0.25">
      <c r="B23735" s="1"/>
    </row>
    <row r="23736" spans="2:2" x14ac:dyDescent="0.25">
      <c r="B23736" s="1"/>
    </row>
    <row r="23737" spans="2:2" x14ac:dyDescent="0.25">
      <c r="B23737" s="1"/>
    </row>
    <row r="23738" spans="2:2" x14ac:dyDescent="0.25">
      <c r="B23738" s="1"/>
    </row>
    <row r="23739" spans="2:2" x14ac:dyDescent="0.25">
      <c r="B23739" s="1"/>
    </row>
    <row r="23740" spans="2:2" x14ac:dyDescent="0.25">
      <c r="B23740" s="1"/>
    </row>
    <row r="23741" spans="2:2" x14ac:dyDescent="0.25">
      <c r="B23741" s="1"/>
    </row>
    <row r="23742" spans="2:2" x14ac:dyDescent="0.25">
      <c r="B23742" s="1"/>
    </row>
    <row r="23743" spans="2:2" x14ac:dyDescent="0.25">
      <c r="B23743" s="1"/>
    </row>
    <row r="23744" spans="2:2" x14ac:dyDescent="0.25">
      <c r="B23744" s="1"/>
    </row>
    <row r="23745" spans="2:2" x14ac:dyDescent="0.25">
      <c r="B23745" s="1"/>
    </row>
    <row r="23746" spans="2:2" x14ac:dyDescent="0.25">
      <c r="B23746" s="1"/>
    </row>
    <row r="23747" spans="2:2" x14ac:dyDescent="0.25">
      <c r="B23747" s="1"/>
    </row>
    <row r="23748" spans="2:2" x14ac:dyDescent="0.25">
      <c r="B23748" s="1"/>
    </row>
    <row r="23749" spans="2:2" x14ac:dyDescent="0.25">
      <c r="B23749" s="1"/>
    </row>
    <row r="23750" spans="2:2" x14ac:dyDescent="0.25">
      <c r="B23750" s="1"/>
    </row>
    <row r="23751" spans="2:2" x14ac:dyDescent="0.25">
      <c r="B23751" s="1"/>
    </row>
    <row r="23752" spans="2:2" x14ac:dyDescent="0.25">
      <c r="B23752" s="1"/>
    </row>
    <row r="23753" spans="2:2" x14ac:dyDescent="0.25">
      <c r="B23753" s="1"/>
    </row>
    <row r="23754" spans="2:2" x14ac:dyDescent="0.25">
      <c r="B23754" s="1"/>
    </row>
    <row r="23755" spans="2:2" x14ac:dyDescent="0.25">
      <c r="B23755" s="1"/>
    </row>
    <row r="23756" spans="2:2" x14ac:dyDescent="0.25">
      <c r="B23756" s="1"/>
    </row>
    <row r="23757" spans="2:2" x14ac:dyDescent="0.25">
      <c r="B23757" s="1"/>
    </row>
    <row r="23758" spans="2:2" x14ac:dyDescent="0.25">
      <c r="B23758" s="1"/>
    </row>
    <row r="23759" spans="2:2" x14ac:dyDescent="0.25">
      <c r="B23759" s="1"/>
    </row>
    <row r="23760" spans="2:2" x14ac:dyDescent="0.25">
      <c r="B23760" s="1"/>
    </row>
    <row r="23761" spans="2:2" x14ac:dyDescent="0.25">
      <c r="B23761" s="1"/>
    </row>
    <row r="23762" spans="2:2" x14ac:dyDescent="0.25">
      <c r="B23762" s="1"/>
    </row>
    <row r="23763" spans="2:2" x14ac:dyDescent="0.25">
      <c r="B23763" s="1"/>
    </row>
    <row r="23764" spans="2:2" x14ac:dyDescent="0.25">
      <c r="B23764" s="1"/>
    </row>
    <row r="23765" spans="2:2" x14ac:dyDescent="0.25">
      <c r="B23765" s="1"/>
    </row>
    <row r="23766" spans="2:2" x14ac:dyDescent="0.25">
      <c r="B23766" s="1"/>
    </row>
    <row r="23767" spans="2:2" x14ac:dyDescent="0.25">
      <c r="B23767" s="1"/>
    </row>
    <row r="23768" spans="2:2" x14ac:dyDescent="0.25">
      <c r="B23768" s="1"/>
    </row>
    <row r="23769" spans="2:2" x14ac:dyDescent="0.25">
      <c r="B23769" s="1"/>
    </row>
    <row r="23770" spans="2:2" x14ac:dyDescent="0.25">
      <c r="B23770" s="1"/>
    </row>
    <row r="23771" spans="2:2" x14ac:dyDescent="0.25">
      <c r="B23771" s="1"/>
    </row>
    <row r="23772" spans="2:2" x14ac:dyDescent="0.25">
      <c r="B23772" s="1"/>
    </row>
    <row r="23773" spans="2:2" x14ac:dyDescent="0.25">
      <c r="B23773" s="1"/>
    </row>
    <row r="23774" spans="2:2" x14ac:dyDescent="0.25">
      <c r="B23774" s="1"/>
    </row>
    <row r="23775" spans="2:2" x14ac:dyDescent="0.25">
      <c r="B23775" s="1"/>
    </row>
    <row r="23776" spans="2:2" x14ac:dyDescent="0.25">
      <c r="B23776" s="1"/>
    </row>
    <row r="23777" spans="2:2" x14ac:dyDescent="0.25">
      <c r="B23777" s="1"/>
    </row>
    <row r="23778" spans="2:2" x14ac:dyDescent="0.25">
      <c r="B23778" s="1"/>
    </row>
    <row r="23779" spans="2:2" x14ac:dyDescent="0.25">
      <c r="B23779" s="1"/>
    </row>
    <row r="23780" spans="2:2" x14ac:dyDescent="0.25">
      <c r="B23780" s="1"/>
    </row>
    <row r="23781" spans="2:2" x14ac:dyDescent="0.25">
      <c r="B23781" s="1"/>
    </row>
    <row r="23782" spans="2:2" x14ac:dyDescent="0.25">
      <c r="B23782" s="1"/>
    </row>
    <row r="23783" spans="2:2" x14ac:dyDescent="0.25">
      <c r="B23783" s="1"/>
    </row>
    <row r="23784" spans="2:2" x14ac:dyDescent="0.25">
      <c r="B23784" s="1"/>
    </row>
    <row r="23785" spans="2:2" x14ac:dyDescent="0.25">
      <c r="B23785" s="1"/>
    </row>
    <row r="23786" spans="2:2" x14ac:dyDescent="0.25">
      <c r="B23786" s="1"/>
    </row>
    <row r="23787" spans="2:2" x14ac:dyDescent="0.25">
      <c r="B23787" s="1"/>
    </row>
    <row r="23788" spans="2:2" x14ac:dyDescent="0.25">
      <c r="B23788" s="1"/>
    </row>
    <row r="23789" spans="2:2" x14ac:dyDescent="0.25">
      <c r="B23789" s="1"/>
    </row>
    <row r="23790" spans="2:2" x14ac:dyDescent="0.25">
      <c r="B23790" s="1"/>
    </row>
    <row r="23791" spans="2:2" x14ac:dyDescent="0.25">
      <c r="B23791" s="1"/>
    </row>
    <row r="23792" spans="2:2" x14ac:dyDescent="0.25">
      <c r="B23792" s="1"/>
    </row>
    <row r="23793" spans="2:2" x14ac:dyDescent="0.25">
      <c r="B23793" s="1"/>
    </row>
    <row r="23794" spans="2:2" x14ac:dyDescent="0.25">
      <c r="B23794" s="1"/>
    </row>
    <row r="23795" spans="2:2" x14ac:dyDescent="0.25">
      <c r="B23795" s="1"/>
    </row>
    <row r="23796" spans="2:2" x14ac:dyDescent="0.25">
      <c r="B23796" s="1"/>
    </row>
    <row r="23797" spans="2:2" x14ac:dyDescent="0.25">
      <c r="B23797" s="1"/>
    </row>
    <row r="23798" spans="2:2" x14ac:dyDescent="0.25">
      <c r="B23798" s="1"/>
    </row>
    <row r="23799" spans="2:2" x14ac:dyDescent="0.25">
      <c r="B23799" s="1"/>
    </row>
    <row r="23800" spans="2:2" x14ac:dyDescent="0.25">
      <c r="B23800" s="1"/>
    </row>
    <row r="23801" spans="2:2" x14ac:dyDescent="0.25">
      <c r="B23801" s="1"/>
    </row>
    <row r="23802" spans="2:2" x14ac:dyDescent="0.25">
      <c r="B23802" s="1"/>
    </row>
    <row r="23803" spans="2:2" x14ac:dyDescent="0.25">
      <c r="B23803" s="1"/>
    </row>
    <row r="23804" spans="2:2" x14ac:dyDescent="0.25">
      <c r="B23804" s="1"/>
    </row>
    <row r="23805" spans="2:2" x14ac:dyDescent="0.25">
      <c r="B23805" s="1"/>
    </row>
    <row r="23806" spans="2:2" x14ac:dyDescent="0.25">
      <c r="B23806" s="1"/>
    </row>
    <row r="23807" spans="2:2" x14ac:dyDescent="0.25">
      <c r="B23807" s="1"/>
    </row>
    <row r="23808" spans="2:2" x14ac:dyDescent="0.25">
      <c r="B23808" s="1"/>
    </row>
    <row r="23809" spans="2:2" x14ac:dyDescent="0.25">
      <c r="B23809" s="1"/>
    </row>
    <row r="23810" spans="2:2" x14ac:dyDescent="0.25">
      <c r="B23810" s="1"/>
    </row>
    <row r="23811" spans="2:2" x14ac:dyDescent="0.25">
      <c r="B23811" s="1"/>
    </row>
    <row r="23812" spans="2:2" x14ac:dyDescent="0.25">
      <c r="B23812" s="1"/>
    </row>
    <row r="23813" spans="2:2" x14ac:dyDescent="0.25">
      <c r="B23813" s="1"/>
    </row>
    <row r="23814" spans="2:2" x14ac:dyDescent="0.25">
      <c r="B23814" s="1"/>
    </row>
    <row r="23815" spans="2:2" x14ac:dyDescent="0.25">
      <c r="B23815" s="1"/>
    </row>
    <row r="23816" spans="2:2" x14ac:dyDescent="0.25">
      <c r="B23816" s="1"/>
    </row>
    <row r="23817" spans="2:2" x14ac:dyDescent="0.25">
      <c r="B23817" s="1"/>
    </row>
    <row r="23818" spans="2:2" x14ac:dyDescent="0.25">
      <c r="B23818" s="1"/>
    </row>
    <row r="23819" spans="2:2" x14ac:dyDescent="0.25">
      <c r="B23819" s="1"/>
    </row>
    <row r="23820" spans="2:2" x14ac:dyDescent="0.25">
      <c r="B23820" s="1"/>
    </row>
    <row r="23821" spans="2:2" x14ac:dyDescent="0.25">
      <c r="B23821" s="1"/>
    </row>
    <row r="23822" spans="2:2" x14ac:dyDescent="0.25">
      <c r="B23822" s="1"/>
    </row>
    <row r="23823" spans="2:2" x14ac:dyDescent="0.25">
      <c r="B23823" s="1"/>
    </row>
    <row r="23824" spans="2:2" x14ac:dyDescent="0.25">
      <c r="B23824" s="1"/>
    </row>
    <row r="23825" spans="2:2" x14ac:dyDescent="0.25">
      <c r="B23825" s="1"/>
    </row>
    <row r="23826" spans="2:2" x14ac:dyDescent="0.25">
      <c r="B23826" s="1"/>
    </row>
    <row r="23827" spans="2:2" x14ac:dyDescent="0.25">
      <c r="B23827" s="1"/>
    </row>
    <row r="23828" spans="2:2" x14ac:dyDescent="0.25">
      <c r="B23828" s="1"/>
    </row>
    <row r="23829" spans="2:2" x14ac:dyDescent="0.25">
      <c r="B23829" s="1"/>
    </row>
    <row r="23830" spans="2:2" x14ac:dyDescent="0.25">
      <c r="B23830" s="1"/>
    </row>
    <row r="23831" spans="2:2" x14ac:dyDescent="0.25">
      <c r="B23831" s="1"/>
    </row>
    <row r="23832" spans="2:2" x14ac:dyDescent="0.25">
      <c r="B23832" s="1"/>
    </row>
    <row r="23833" spans="2:2" x14ac:dyDescent="0.25">
      <c r="B23833" s="1"/>
    </row>
    <row r="23834" spans="2:2" x14ac:dyDescent="0.25">
      <c r="B23834" s="1"/>
    </row>
    <row r="23835" spans="2:2" x14ac:dyDescent="0.25">
      <c r="B23835" s="1"/>
    </row>
    <row r="23836" spans="2:2" x14ac:dyDescent="0.25">
      <c r="B23836" s="1"/>
    </row>
    <row r="23837" spans="2:2" x14ac:dyDescent="0.25">
      <c r="B23837" s="1"/>
    </row>
    <row r="23838" spans="2:2" x14ac:dyDescent="0.25">
      <c r="B23838" s="1"/>
    </row>
    <row r="23839" spans="2:2" x14ac:dyDescent="0.25">
      <c r="B23839" s="1"/>
    </row>
    <row r="23840" spans="2:2" x14ac:dyDescent="0.25">
      <c r="B23840" s="1"/>
    </row>
    <row r="23841" spans="2:2" x14ac:dyDescent="0.25">
      <c r="B23841" s="1"/>
    </row>
    <row r="23842" spans="2:2" x14ac:dyDescent="0.25">
      <c r="B23842" s="1"/>
    </row>
    <row r="23843" spans="2:2" x14ac:dyDescent="0.25">
      <c r="B23843" s="1"/>
    </row>
    <row r="23844" spans="2:2" x14ac:dyDescent="0.25">
      <c r="B23844" s="1"/>
    </row>
    <row r="23845" spans="2:2" x14ac:dyDescent="0.25">
      <c r="B23845" s="1"/>
    </row>
    <row r="23846" spans="2:2" x14ac:dyDescent="0.25">
      <c r="B23846" s="1"/>
    </row>
    <row r="23847" spans="2:2" x14ac:dyDescent="0.25">
      <c r="B23847" s="1"/>
    </row>
    <row r="23848" spans="2:2" x14ac:dyDescent="0.25">
      <c r="B23848" s="1"/>
    </row>
    <row r="23849" spans="2:2" x14ac:dyDescent="0.25">
      <c r="B23849" s="1"/>
    </row>
    <row r="23850" spans="2:2" x14ac:dyDescent="0.25">
      <c r="B23850" s="1"/>
    </row>
    <row r="23851" spans="2:2" x14ac:dyDescent="0.25">
      <c r="B23851" s="1"/>
    </row>
    <row r="23852" spans="2:2" x14ac:dyDescent="0.25">
      <c r="B23852" s="1"/>
    </row>
    <row r="23853" spans="2:2" x14ac:dyDescent="0.25">
      <c r="B23853" s="1"/>
    </row>
    <row r="23854" spans="2:2" x14ac:dyDescent="0.25">
      <c r="B23854" s="1"/>
    </row>
    <row r="23855" spans="2:2" x14ac:dyDescent="0.25">
      <c r="B23855" s="1"/>
    </row>
    <row r="23856" spans="2:2" x14ac:dyDescent="0.25">
      <c r="B23856" s="1"/>
    </row>
    <row r="23857" spans="2:2" x14ac:dyDescent="0.25">
      <c r="B23857" s="1"/>
    </row>
    <row r="23858" spans="2:2" x14ac:dyDescent="0.25">
      <c r="B23858" s="1"/>
    </row>
    <row r="23859" spans="2:2" x14ac:dyDescent="0.25">
      <c r="B23859" s="1"/>
    </row>
    <row r="23860" spans="2:2" x14ac:dyDescent="0.25">
      <c r="B23860" s="1"/>
    </row>
    <row r="23861" spans="2:2" x14ac:dyDescent="0.25">
      <c r="B23861" s="1"/>
    </row>
    <row r="23862" spans="2:2" x14ac:dyDescent="0.25">
      <c r="B23862" s="1"/>
    </row>
    <row r="23863" spans="2:2" x14ac:dyDescent="0.25">
      <c r="B23863" s="1"/>
    </row>
    <row r="23864" spans="2:2" x14ac:dyDescent="0.25">
      <c r="B23864" s="1"/>
    </row>
    <row r="23865" spans="2:2" x14ac:dyDescent="0.25">
      <c r="B23865" s="1"/>
    </row>
    <row r="23866" spans="2:2" x14ac:dyDescent="0.25">
      <c r="B23866" s="1"/>
    </row>
    <row r="23867" spans="2:2" x14ac:dyDescent="0.25">
      <c r="B23867" s="1"/>
    </row>
    <row r="23868" spans="2:2" x14ac:dyDescent="0.25">
      <c r="B23868" s="1"/>
    </row>
    <row r="23869" spans="2:2" x14ac:dyDescent="0.25">
      <c r="B23869" s="1"/>
    </row>
    <row r="23870" spans="2:2" x14ac:dyDescent="0.25">
      <c r="B23870" s="1"/>
    </row>
    <row r="23871" spans="2:2" x14ac:dyDescent="0.25">
      <c r="B23871" s="1"/>
    </row>
    <row r="23872" spans="2:2" x14ac:dyDescent="0.25">
      <c r="B23872" s="1"/>
    </row>
    <row r="23873" spans="2:2" x14ac:dyDescent="0.25">
      <c r="B23873" s="1"/>
    </row>
    <row r="23874" spans="2:2" x14ac:dyDescent="0.25">
      <c r="B23874" s="1"/>
    </row>
    <row r="23875" spans="2:2" x14ac:dyDescent="0.25">
      <c r="B23875" s="1"/>
    </row>
    <row r="23876" spans="2:2" x14ac:dyDescent="0.25">
      <c r="B23876" s="1"/>
    </row>
    <row r="23877" spans="2:2" x14ac:dyDescent="0.25">
      <c r="B23877" s="1"/>
    </row>
    <row r="23878" spans="2:2" x14ac:dyDescent="0.25">
      <c r="B23878" s="1"/>
    </row>
    <row r="23879" spans="2:2" x14ac:dyDescent="0.25">
      <c r="B23879" s="1"/>
    </row>
    <row r="23880" spans="2:2" x14ac:dyDescent="0.25">
      <c r="B23880" s="1"/>
    </row>
    <row r="23881" spans="2:2" x14ac:dyDescent="0.25">
      <c r="B23881" s="1"/>
    </row>
    <row r="23882" spans="2:2" x14ac:dyDescent="0.25">
      <c r="B23882" s="1"/>
    </row>
    <row r="23883" spans="2:2" x14ac:dyDescent="0.25">
      <c r="B23883" s="1"/>
    </row>
    <row r="23884" spans="2:2" x14ac:dyDescent="0.25">
      <c r="B23884" s="1"/>
    </row>
    <row r="23885" spans="2:2" x14ac:dyDescent="0.25">
      <c r="B23885" s="1"/>
    </row>
    <row r="23886" spans="2:2" x14ac:dyDescent="0.25">
      <c r="B23886" s="1"/>
    </row>
    <row r="23887" spans="2:2" x14ac:dyDescent="0.25">
      <c r="B23887" s="1"/>
    </row>
    <row r="23888" spans="2:2" x14ac:dyDescent="0.25">
      <c r="B23888" s="1"/>
    </row>
    <row r="23889" spans="2:2" x14ac:dyDescent="0.25">
      <c r="B23889" s="1"/>
    </row>
    <row r="23890" spans="2:2" x14ac:dyDescent="0.25">
      <c r="B23890" s="1"/>
    </row>
    <row r="23891" spans="2:2" x14ac:dyDescent="0.25">
      <c r="B23891" s="1"/>
    </row>
    <row r="23892" spans="2:2" x14ac:dyDescent="0.25">
      <c r="B23892" s="1"/>
    </row>
    <row r="23893" spans="2:2" x14ac:dyDescent="0.25">
      <c r="B23893" s="1"/>
    </row>
    <row r="23894" spans="2:2" x14ac:dyDescent="0.25">
      <c r="B23894" s="1"/>
    </row>
    <row r="23895" spans="2:2" x14ac:dyDescent="0.25">
      <c r="B23895" s="1"/>
    </row>
    <row r="23896" spans="2:2" x14ac:dyDescent="0.25">
      <c r="B23896" s="1"/>
    </row>
    <row r="23897" spans="2:2" x14ac:dyDescent="0.25">
      <c r="B23897" s="1"/>
    </row>
    <row r="23898" spans="2:2" x14ac:dyDescent="0.25">
      <c r="B23898" s="1"/>
    </row>
    <row r="23899" spans="2:2" x14ac:dyDescent="0.25">
      <c r="B23899" s="1"/>
    </row>
    <row r="23900" spans="2:2" x14ac:dyDescent="0.25">
      <c r="B23900" s="1"/>
    </row>
    <row r="23901" spans="2:2" x14ac:dyDescent="0.25">
      <c r="B23901" s="1"/>
    </row>
    <row r="23902" spans="2:2" x14ac:dyDescent="0.25">
      <c r="B23902" s="1"/>
    </row>
    <row r="23903" spans="2:2" x14ac:dyDescent="0.25">
      <c r="B23903" s="1"/>
    </row>
    <row r="23904" spans="2:2" x14ac:dyDescent="0.25">
      <c r="B23904" s="1"/>
    </row>
    <row r="23905" spans="2:2" x14ac:dyDescent="0.25">
      <c r="B23905" s="1"/>
    </row>
    <row r="23906" spans="2:2" x14ac:dyDescent="0.25">
      <c r="B23906" s="1"/>
    </row>
    <row r="23907" spans="2:2" x14ac:dyDescent="0.25">
      <c r="B23907" s="1"/>
    </row>
    <row r="23908" spans="2:2" x14ac:dyDescent="0.25">
      <c r="B23908" s="1"/>
    </row>
    <row r="23909" spans="2:2" x14ac:dyDescent="0.25">
      <c r="B23909" s="1"/>
    </row>
    <row r="23910" spans="2:2" x14ac:dyDescent="0.25">
      <c r="B23910" s="1"/>
    </row>
    <row r="23911" spans="2:2" x14ac:dyDescent="0.25">
      <c r="B23911" s="1"/>
    </row>
    <row r="23912" spans="2:2" x14ac:dyDescent="0.25">
      <c r="B23912" s="1"/>
    </row>
    <row r="23913" spans="2:2" x14ac:dyDescent="0.25">
      <c r="B23913" s="1"/>
    </row>
    <row r="23914" spans="2:2" x14ac:dyDescent="0.25">
      <c r="B23914" s="1"/>
    </row>
    <row r="23915" spans="2:2" x14ac:dyDescent="0.25">
      <c r="B23915" s="1"/>
    </row>
    <row r="23916" spans="2:2" x14ac:dyDescent="0.25">
      <c r="B23916" s="1"/>
    </row>
    <row r="23917" spans="2:2" x14ac:dyDescent="0.25">
      <c r="B23917" s="1"/>
    </row>
    <row r="23918" spans="2:2" x14ac:dyDescent="0.25">
      <c r="B23918" s="1"/>
    </row>
    <row r="23919" spans="2:2" x14ac:dyDescent="0.25">
      <c r="B23919" s="1"/>
    </row>
    <row r="23920" spans="2:2" x14ac:dyDescent="0.25">
      <c r="B23920" s="1"/>
    </row>
    <row r="23921" spans="2:2" x14ac:dyDescent="0.25">
      <c r="B23921" s="1"/>
    </row>
    <row r="23922" spans="2:2" x14ac:dyDescent="0.25">
      <c r="B23922" s="1"/>
    </row>
    <row r="23923" spans="2:2" x14ac:dyDescent="0.25">
      <c r="B23923" s="1"/>
    </row>
    <row r="23924" spans="2:2" x14ac:dyDescent="0.25">
      <c r="B23924" s="1"/>
    </row>
    <row r="23925" spans="2:2" x14ac:dyDescent="0.25">
      <c r="B23925" s="1"/>
    </row>
    <row r="23926" spans="2:2" x14ac:dyDescent="0.25">
      <c r="B23926" s="1"/>
    </row>
    <row r="23927" spans="2:2" x14ac:dyDescent="0.25">
      <c r="B23927" s="1"/>
    </row>
    <row r="23928" spans="2:2" x14ac:dyDescent="0.25">
      <c r="B23928" s="1"/>
    </row>
    <row r="23929" spans="2:2" x14ac:dyDescent="0.25">
      <c r="B23929" s="1"/>
    </row>
    <row r="23930" spans="2:2" x14ac:dyDescent="0.25">
      <c r="B23930" s="1"/>
    </row>
    <row r="23931" spans="2:2" x14ac:dyDescent="0.25">
      <c r="B23931" s="1"/>
    </row>
    <row r="23932" spans="2:2" x14ac:dyDescent="0.25">
      <c r="B23932" s="1"/>
    </row>
    <row r="23933" spans="2:2" x14ac:dyDescent="0.25">
      <c r="B23933" s="1"/>
    </row>
    <row r="23934" spans="2:2" x14ac:dyDescent="0.25">
      <c r="B23934" s="1"/>
    </row>
    <row r="23935" spans="2:2" x14ac:dyDescent="0.25">
      <c r="B23935" s="1"/>
    </row>
    <row r="23936" spans="2:2" x14ac:dyDescent="0.25">
      <c r="B23936" s="1"/>
    </row>
    <row r="23937" spans="2:2" x14ac:dyDescent="0.25">
      <c r="B23937" s="1"/>
    </row>
    <row r="23938" spans="2:2" x14ac:dyDescent="0.25">
      <c r="B23938" s="1"/>
    </row>
    <row r="23939" spans="2:2" x14ac:dyDescent="0.25">
      <c r="B23939" s="1"/>
    </row>
    <row r="23940" spans="2:2" x14ac:dyDescent="0.25">
      <c r="B23940" s="1"/>
    </row>
    <row r="23941" spans="2:2" x14ac:dyDescent="0.25">
      <c r="B23941" s="1"/>
    </row>
    <row r="23942" spans="2:2" x14ac:dyDescent="0.25">
      <c r="B23942" s="1"/>
    </row>
    <row r="23943" spans="2:2" x14ac:dyDescent="0.25">
      <c r="B23943" s="1"/>
    </row>
    <row r="23944" spans="2:2" x14ac:dyDescent="0.25">
      <c r="B23944" s="1"/>
    </row>
    <row r="23945" spans="2:2" x14ac:dyDescent="0.25">
      <c r="B23945" s="1"/>
    </row>
    <row r="23946" spans="2:2" x14ac:dyDescent="0.25">
      <c r="B23946" s="1"/>
    </row>
    <row r="23947" spans="2:2" x14ac:dyDescent="0.25">
      <c r="B23947" s="1"/>
    </row>
    <row r="23948" spans="2:2" x14ac:dyDescent="0.25">
      <c r="B23948" s="1"/>
    </row>
    <row r="23949" spans="2:2" x14ac:dyDescent="0.25">
      <c r="B23949" s="1"/>
    </row>
    <row r="23950" spans="2:2" x14ac:dyDescent="0.25">
      <c r="B23950" s="1"/>
    </row>
    <row r="23951" spans="2:2" x14ac:dyDescent="0.25">
      <c r="B23951" s="1"/>
    </row>
    <row r="23952" spans="2:2" x14ac:dyDescent="0.25">
      <c r="B23952" s="1"/>
    </row>
    <row r="23953" spans="2:2" x14ac:dyDescent="0.25">
      <c r="B23953" s="1"/>
    </row>
    <row r="23954" spans="2:2" x14ac:dyDescent="0.25">
      <c r="B23954" s="1"/>
    </row>
    <row r="23955" spans="2:2" x14ac:dyDescent="0.25">
      <c r="B23955" s="1"/>
    </row>
    <row r="23956" spans="2:2" x14ac:dyDescent="0.25">
      <c r="B23956" s="1"/>
    </row>
    <row r="23957" spans="2:2" x14ac:dyDescent="0.25">
      <c r="B23957" s="1"/>
    </row>
    <row r="23958" spans="2:2" x14ac:dyDescent="0.25">
      <c r="B23958" s="1"/>
    </row>
    <row r="23959" spans="2:2" x14ac:dyDescent="0.25">
      <c r="B23959" s="1"/>
    </row>
    <row r="23960" spans="2:2" x14ac:dyDescent="0.25">
      <c r="B23960" s="1"/>
    </row>
    <row r="23961" spans="2:2" x14ac:dyDescent="0.25">
      <c r="B23961" s="1"/>
    </row>
    <row r="23962" spans="2:2" x14ac:dyDescent="0.25">
      <c r="B23962" s="1"/>
    </row>
    <row r="23963" spans="2:2" x14ac:dyDescent="0.25">
      <c r="B23963" s="1"/>
    </row>
    <row r="23964" spans="2:2" x14ac:dyDescent="0.25">
      <c r="B23964" s="1"/>
    </row>
    <row r="23965" spans="2:2" x14ac:dyDescent="0.25">
      <c r="B23965" s="1"/>
    </row>
    <row r="23966" spans="2:2" x14ac:dyDescent="0.25">
      <c r="B23966" s="1"/>
    </row>
    <row r="23967" spans="2:2" x14ac:dyDescent="0.25">
      <c r="B23967" s="1"/>
    </row>
    <row r="23968" spans="2:2" x14ac:dyDescent="0.25">
      <c r="B23968" s="1"/>
    </row>
    <row r="23969" spans="2:2" x14ac:dyDescent="0.25">
      <c r="B23969" s="1"/>
    </row>
    <row r="23970" spans="2:2" x14ac:dyDescent="0.25">
      <c r="B23970" s="1"/>
    </row>
    <row r="23971" spans="2:2" x14ac:dyDescent="0.25">
      <c r="B23971" s="1"/>
    </row>
    <row r="23972" spans="2:2" x14ac:dyDescent="0.25">
      <c r="B23972" s="1"/>
    </row>
    <row r="23973" spans="2:2" x14ac:dyDescent="0.25">
      <c r="B23973" s="1"/>
    </row>
    <row r="23974" spans="2:2" x14ac:dyDescent="0.25">
      <c r="B23974" s="1"/>
    </row>
    <row r="23975" spans="2:2" x14ac:dyDescent="0.25">
      <c r="B23975" s="1"/>
    </row>
    <row r="23976" spans="2:2" x14ac:dyDescent="0.25">
      <c r="B23976" s="1"/>
    </row>
    <row r="23977" spans="2:2" x14ac:dyDescent="0.25">
      <c r="B23977" s="1"/>
    </row>
    <row r="23978" spans="2:2" x14ac:dyDescent="0.25">
      <c r="B23978" s="1"/>
    </row>
    <row r="23979" spans="2:2" x14ac:dyDescent="0.25">
      <c r="B23979" s="1"/>
    </row>
    <row r="23980" spans="2:2" x14ac:dyDescent="0.25">
      <c r="B23980" s="1"/>
    </row>
    <row r="23981" spans="2:2" x14ac:dyDescent="0.25">
      <c r="B23981" s="1"/>
    </row>
    <row r="23982" spans="2:2" x14ac:dyDescent="0.25">
      <c r="B23982" s="1"/>
    </row>
    <row r="23983" spans="2:2" x14ac:dyDescent="0.25">
      <c r="B23983" s="1"/>
    </row>
    <row r="23984" spans="2:2" x14ac:dyDescent="0.25">
      <c r="B23984" s="1"/>
    </row>
    <row r="23985" spans="2:2" x14ac:dyDescent="0.25">
      <c r="B23985" s="1"/>
    </row>
    <row r="23986" spans="2:2" x14ac:dyDescent="0.25">
      <c r="B23986" s="1"/>
    </row>
    <row r="23987" spans="2:2" x14ac:dyDescent="0.25">
      <c r="B23987" s="1"/>
    </row>
    <row r="23988" spans="2:2" x14ac:dyDescent="0.25">
      <c r="B23988" s="1"/>
    </row>
    <row r="23989" spans="2:2" x14ac:dyDescent="0.25">
      <c r="B23989" s="1"/>
    </row>
    <row r="23990" spans="2:2" x14ac:dyDescent="0.25">
      <c r="B23990" s="1"/>
    </row>
    <row r="23991" spans="2:2" x14ac:dyDescent="0.25">
      <c r="B23991" s="1"/>
    </row>
    <row r="23992" spans="2:2" x14ac:dyDescent="0.25">
      <c r="B23992" s="1"/>
    </row>
    <row r="23993" spans="2:2" x14ac:dyDescent="0.25">
      <c r="B23993" s="1"/>
    </row>
    <row r="23994" spans="2:2" x14ac:dyDescent="0.25">
      <c r="B23994" s="1"/>
    </row>
    <row r="23995" spans="2:2" x14ac:dyDescent="0.25">
      <c r="B23995" s="1"/>
    </row>
    <row r="23996" spans="2:2" x14ac:dyDescent="0.25">
      <c r="B23996" s="1"/>
    </row>
    <row r="23997" spans="2:2" x14ac:dyDescent="0.25">
      <c r="B23997" s="1"/>
    </row>
    <row r="23998" spans="2:2" x14ac:dyDescent="0.25">
      <c r="B23998" s="1"/>
    </row>
    <row r="23999" spans="2:2" x14ac:dyDescent="0.25">
      <c r="B23999" s="1"/>
    </row>
    <row r="24000" spans="2:2" x14ac:dyDescent="0.25">
      <c r="B24000" s="1"/>
    </row>
    <row r="24001" spans="2:2" x14ac:dyDescent="0.25">
      <c r="B24001" s="1"/>
    </row>
    <row r="24002" spans="2:2" x14ac:dyDescent="0.25">
      <c r="B24002" s="1"/>
    </row>
    <row r="24003" spans="2:2" x14ac:dyDescent="0.25">
      <c r="B24003" s="1"/>
    </row>
    <row r="24004" spans="2:2" x14ac:dyDescent="0.25">
      <c r="B24004" s="1"/>
    </row>
    <row r="24005" spans="2:2" x14ac:dyDescent="0.25">
      <c r="B24005" s="1"/>
    </row>
    <row r="24006" spans="2:2" x14ac:dyDescent="0.25">
      <c r="B24006" s="1"/>
    </row>
    <row r="24007" spans="2:2" x14ac:dyDescent="0.25">
      <c r="B24007" s="1"/>
    </row>
    <row r="24008" spans="2:2" x14ac:dyDescent="0.25">
      <c r="B24008" s="1"/>
    </row>
    <row r="24009" spans="2:2" x14ac:dyDescent="0.25">
      <c r="B24009" s="1"/>
    </row>
    <row r="24010" spans="2:2" x14ac:dyDescent="0.25">
      <c r="B24010" s="1"/>
    </row>
    <row r="24011" spans="2:2" x14ac:dyDescent="0.25">
      <c r="B24011" s="1"/>
    </row>
    <row r="24012" spans="2:2" x14ac:dyDescent="0.25">
      <c r="B24012" s="1"/>
    </row>
    <row r="24013" spans="2:2" x14ac:dyDescent="0.25">
      <c r="B24013" s="1"/>
    </row>
    <row r="24014" spans="2:2" x14ac:dyDescent="0.25">
      <c r="B24014" s="1"/>
    </row>
    <row r="24015" spans="2:2" x14ac:dyDescent="0.25">
      <c r="B24015" s="1"/>
    </row>
    <row r="24016" spans="2:2" x14ac:dyDescent="0.25">
      <c r="B24016" s="1"/>
    </row>
    <row r="24017" spans="2:2" x14ac:dyDescent="0.25">
      <c r="B24017" s="1"/>
    </row>
    <row r="24018" spans="2:2" x14ac:dyDescent="0.25">
      <c r="B24018" s="1"/>
    </row>
    <row r="24019" spans="2:2" x14ac:dyDescent="0.25">
      <c r="B24019" s="1"/>
    </row>
    <row r="24020" spans="2:2" x14ac:dyDescent="0.25">
      <c r="B24020" s="1"/>
    </row>
    <row r="24021" spans="2:2" x14ac:dyDescent="0.25">
      <c r="B24021" s="1"/>
    </row>
    <row r="24022" spans="2:2" x14ac:dyDescent="0.25">
      <c r="B24022" s="1"/>
    </row>
    <row r="24023" spans="2:2" x14ac:dyDescent="0.25">
      <c r="B24023" s="1"/>
    </row>
    <row r="24024" spans="2:2" x14ac:dyDescent="0.25">
      <c r="B24024" s="1"/>
    </row>
    <row r="24025" spans="2:2" x14ac:dyDescent="0.25">
      <c r="B24025" s="1"/>
    </row>
    <row r="24026" spans="2:2" x14ac:dyDescent="0.25">
      <c r="B24026" s="1"/>
    </row>
    <row r="24027" spans="2:2" x14ac:dyDescent="0.25">
      <c r="B24027" s="1"/>
    </row>
    <row r="24028" spans="2:2" x14ac:dyDescent="0.25">
      <c r="B24028" s="1"/>
    </row>
    <row r="24029" spans="2:2" x14ac:dyDescent="0.25">
      <c r="B24029" s="1"/>
    </row>
    <row r="24030" spans="2:2" x14ac:dyDescent="0.25">
      <c r="B24030" s="1"/>
    </row>
    <row r="24031" spans="2:2" x14ac:dyDescent="0.25">
      <c r="B24031" s="1"/>
    </row>
    <row r="24032" spans="2:2" x14ac:dyDescent="0.25">
      <c r="B24032" s="1"/>
    </row>
    <row r="24033" spans="2:2" x14ac:dyDescent="0.25">
      <c r="B24033" s="1"/>
    </row>
    <row r="24034" spans="2:2" x14ac:dyDescent="0.25">
      <c r="B24034" s="1"/>
    </row>
    <row r="24035" spans="2:2" x14ac:dyDescent="0.25">
      <c r="B24035" s="1"/>
    </row>
    <row r="24036" spans="2:2" x14ac:dyDescent="0.25">
      <c r="B24036" s="1"/>
    </row>
    <row r="24037" spans="2:2" x14ac:dyDescent="0.25">
      <c r="B24037" s="1"/>
    </row>
    <row r="24038" spans="2:2" x14ac:dyDescent="0.25">
      <c r="B24038" s="1"/>
    </row>
    <row r="24039" spans="2:2" x14ac:dyDescent="0.25">
      <c r="B24039" s="1"/>
    </row>
    <row r="24040" spans="2:2" x14ac:dyDescent="0.25">
      <c r="B24040" s="1"/>
    </row>
    <row r="24041" spans="2:2" x14ac:dyDescent="0.25">
      <c r="B24041" s="1"/>
    </row>
    <row r="24042" spans="2:2" x14ac:dyDescent="0.25">
      <c r="B24042" s="1"/>
    </row>
    <row r="24043" spans="2:2" x14ac:dyDescent="0.25">
      <c r="B24043" s="1"/>
    </row>
    <row r="24044" spans="2:2" x14ac:dyDescent="0.25">
      <c r="B24044" s="1"/>
    </row>
    <row r="24045" spans="2:2" x14ac:dyDescent="0.25">
      <c r="B24045" s="1"/>
    </row>
    <row r="24046" spans="2:2" x14ac:dyDescent="0.25">
      <c r="B24046" s="1"/>
    </row>
    <row r="24047" spans="2:2" x14ac:dyDescent="0.25">
      <c r="B24047" s="1"/>
    </row>
    <row r="24048" spans="2:2" x14ac:dyDescent="0.25">
      <c r="B24048" s="1"/>
    </row>
    <row r="24049" spans="2:2" x14ac:dyDescent="0.25">
      <c r="B24049" s="1"/>
    </row>
    <row r="24050" spans="2:2" x14ac:dyDescent="0.25">
      <c r="B24050" s="1"/>
    </row>
    <row r="24051" spans="2:2" x14ac:dyDescent="0.25">
      <c r="B24051" s="1"/>
    </row>
    <row r="24052" spans="2:2" x14ac:dyDescent="0.25">
      <c r="B24052" s="1"/>
    </row>
    <row r="24053" spans="2:2" x14ac:dyDescent="0.25">
      <c r="B24053" s="1"/>
    </row>
    <row r="24054" spans="2:2" x14ac:dyDescent="0.25">
      <c r="B24054" s="1"/>
    </row>
    <row r="24055" spans="2:2" x14ac:dyDescent="0.25">
      <c r="B24055" s="1"/>
    </row>
    <row r="24056" spans="2:2" x14ac:dyDescent="0.25">
      <c r="B24056" s="1"/>
    </row>
    <row r="24057" spans="2:2" x14ac:dyDescent="0.25">
      <c r="B24057" s="1"/>
    </row>
    <row r="24058" spans="2:2" x14ac:dyDescent="0.25">
      <c r="B24058" s="1"/>
    </row>
    <row r="24059" spans="2:2" x14ac:dyDescent="0.25">
      <c r="B24059" s="1"/>
    </row>
    <row r="24060" spans="2:2" x14ac:dyDescent="0.25">
      <c r="B24060" s="1"/>
    </row>
    <row r="24061" spans="2:2" x14ac:dyDescent="0.25">
      <c r="B24061" s="1"/>
    </row>
    <row r="24062" spans="2:2" x14ac:dyDescent="0.25">
      <c r="B24062" s="1"/>
    </row>
    <row r="24063" spans="2:2" x14ac:dyDescent="0.25">
      <c r="B24063" s="1"/>
    </row>
    <row r="24064" spans="2:2" x14ac:dyDescent="0.25">
      <c r="B24064" s="1"/>
    </row>
    <row r="24065" spans="2:2" x14ac:dyDescent="0.25">
      <c r="B24065" s="1"/>
    </row>
    <row r="24066" spans="2:2" x14ac:dyDescent="0.25">
      <c r="B24066" s="1"/>
    </row>
    <row r="24067" spans="2:2" x14ac:dyDescent="0.25">
      <c r="B24067" s="1"/>
    </row>
    <row r="24068" spans="2:2" x14ac:dyDescent="0.25">
      <c r="B24068" s="1"/>
    </row>
    <row r="24069" spans="2:2" x14ac:dyDescent="0.25">
      <c r="B24069" s="1"/>
    </row>
    <row r="24070" spans="2:2" x14ac:dyDescent="0.25">
      <c r="B24070" s="1"/>
    </row>
    <row r="24071" spans="2:2" x14ac:dyDescent="0.25">
      <c r="B24071" s="1"/>
    </row>
    <row r="24072" spans="2:2" x14ac:dyDescent="0.25">
      <c r="B24072" s="1"/>
    </row>
    <row r="24073" spans="2:2" x14ac:dyDescent="0.25">
      <c r="B24073" s="1"/>
    </row>
    <row r="24074" spans="2:2" x14ac:dyDescent="0.25">
      <c r="B24074" s="1"/>
    </row>
    <row r="24075" spans="2:2" x14ac:dyDescent="0.25">
      <c r="B24075" s="1"/>
    </row>
    <row r="24076" spans="2:2" x14ac:dyDescent="0.25">
      <c r="B24076" s="1"/>
    </row>
    <row r="24077" spans="2:2" x14ac:dyDescent="0.25">
      <c r="B24077" s="1"/>
    </row>
    <row r="24078" spans="2:2" x14ac:dyDescent="0.25">
      <c r="B24078" s="1"/>
    </row>
    <row r="24079" spans="2:2" x14ac:dyDescent="0.25">
      <c r="B24079" s="1"/>
    </row>
    <row r="24080" spans="2:2" x14ac:dyDescent="0.25">
      <c r="B24080" s="1"/>
    </row>
    <row r="24081" spans="2:2" x14ac:dyDescent="0.25">
      <c r="B24081" s="1"/>
    </row>
    <row r="24082" spans="2:2" x14ac:dyDescent="0.25">
      <c r="B24082" s="1"/>
    </row>
    <row r="24083" spans="2:2" x14ac:dyDescent="0.25">
      <c r="B24083" s="1"/>
    </row>
    <row r="24084" spans="2:2" x14ac:dyDescent="0.25">
      <c r="B24084" s="1"/>
    </row>
    <row r="24085" spans="2:2" x14ac:dyDescent="0.25">
      <c r="B24085" s="1"/>
    </row>
    <row r="24086" spans="2:2" x14ac:dyDescent="0.25">
      <c r="B24086" s="1"/>
    </row>
    <row r="24087" spans="2:2" x14ac:dyDescent="0.25">
      <c r="B24087" s="1"/>
    </row>
    <row r="24088" spans="2:2" x14ac:dyDescent="0.25">
      <c r="B24088" s="1"/>
    </row>
    <row r="24089" spans="2:2" x14ac:dyDescent="0.25">
      <c r="B24089" s="1"/>
    </row>
    <row r="24090" spans="2:2" x14ac:dyDescent="0.25">
      <c r="B24090" s="1"/>
    </row>
    <row r="24091" spans="2:2" x14ac:dyDescent="0.25">
      <c r="B24091" s="1"/>
    </row>
    <row r="24092" spans="2:2" x14ac:dyDescent="0.25">
      <c r="B24092" s="1"/>
    </row>
    <row r="24093" spans="2:2" x14ac:dyDescent="0.25">
      <c r="B24093" s="1"/>
    </row>
    <row r="24094" spans="2:2" x14ac:dyDescent="0.25">
      <c r="B24094" s="1"/>
    </row>
    <row r="24095" spans="2:2" x14ac:dyDescent="0.25">
      <c r="B24095" s="1"/>
    </row>
    <row r="24096" spans="2:2" x14ac:dyDescent="0.25">
      <c r="B24096" s="1"/>
    </row>
    <row r="24097" spans="2:2" x14ac:dyDescent="0.25">
      <c r="B24097" s="1"/>
    </row>
    <row r="24098" spans="2:2" x14ac:dyDescent="0.25">
      <c r="B24098" s="1"/>
    </row>
    <row r="24099" spans="2:2" x14ac:dyDescent="0.25">
      <c r="B24099" s="1"/>
    </row>
    <row r="24100" spans="2:2" x14ac:dyDescent="0.25">
      <c r="B24100" s="1"/>
    </row>
    <row r="24101" spans="2:2" x14ac:dyDescent="0.25">
      <c r="B24101" s="1"/>
    </row>
    <row r="24102" spans="2:2" x14ac:dyDescent="0.25">
      <c r="B24102" s="1"/>
    </row>
    <row r="24103" spans="2:2" x14ac:dyDescent="0.25">
      <c r="B24103" s="1"/>
    </row>
    <row r="24104" spans="2:2" x14ac:dyDescent="0.25">
      <c r="B24104" s="1"/>
    </row>
    <row r="24105" spans="2:2" x14ac:dyDescent="0.25">
      <c r="B24105" s="1"/>
    </row>
    <row r="24106" spans="2:2" x14ac:dyDescent="0.25">
      <c r="B24106" s="1"/>
    </row>
    <row r="24107" spans="2:2" x14ac:dyDescent="0.25">
      <c r="B24107" s="1"/>
    </row>
    <row r="24108" spans="2:2" x14ac:dyDescent="0.25">
      <c r="B24108" s="1"/>
    </row>
    <row r="24109" spans="2:2" x14ac:dyDescent="0.25">
      <c r="B24109" s="1"/>
    </row>
    <row r="24110" spans="2:2" x14ac:dyDescent="0.25">
      <c r="B24110" s="1"/>
    </row>
    <row r="24111" spans="2:2" x14ac:dyDescent="0.25">
      <c r="B24111" s="1"/>
    </row>
    <row r="24112" spans="2:2" x14ac:dyDescent="0.25">
      <c r="B24112" s="1"/>
    </row>
    <row r="24113" spans="2:2" x14ac:dyDescent="0.25">
      <c r="B24113" s="1"/>
    </row>
    <row r="24114" spans="2:2" x14ac:dyDescent="0.25">
      <c r="B24114" s="1"/>
    </row>
    <row r="24115" spans="2:2" x14ac:dyDescent="0.25">
      <c r="B24115" s="1"/>
    </row>
    <row r="24116" spans="2:2" x14ac:dyDescent="0.25">
      <c r="B24116" s="1"/>
    </row>
    <row r="24117" spans="2:2" x14ac:dyDescent="0.25">
      <c r="B24117" s="1"/>
    </row>
    <row r="24118" spans="2:2" x14ac:dyDescent="0.25">
      <c r="B24118" s="1"/>
    </row>
    <row r="24119" spans="2:2" x14ac:dyDescent="0.25">
      <c r="B24119" s="1"/>
    </row>
    <row r="24120" spans="2:2" x14ac:dyDescent="0.25">
      <c r="B24120" s="1"/>
    </row>
    <row r="24121" spans="2:2" x14ac:dyDescent="0.25">
      <c r="B24121" s="1"/>
    </row>
    <row r="24122" spans="2:2" x14ac:dyDescent="0.25">
      <c r="B24122" s="1"/>
    </row>
    <row r="24123" spans="2:2" x14ac:dyDescent="0.25">
      <c r="B24123" s="1"/>
    </row>
    <row r="24124" spans="2:2" x14ac:dyDescent="0.25">
      <c r="B24124" s="1"/>
    </row>
    <row r="24125" spans="2:2" x14ac:dyDescent="0.25">
      <c r="B24125" s="1"/>
    </row>
    <row r="24126" spans="2:2" x14ac:dyDescent="0.25">
      <c r="B24126" s="1"/>
    </row>
    <row r="24127" spans="2:2" x14ac:dyDescent="0.25">
      <c r="B24127" s="1"/>
    </row>
    <row r="24128" spans="2:2" x14ac:dyDescent="0.25">
      <c r="B24128" s="1"/>
    </row>
    <row r="24129" spans="2:2" x14ac:dyDescent="0.25">
      <c r="B24129" s="1"/>
    </row>
    <row r="24130" spans="2:2" x14ac:dyDescent="0.25">
      <c r="B24130" s="1"/>
    </row>
    <row r="24131" spans="2:2" x14ac:dyDescent="0.25">
      <c r="B24131" s="1"/>
    </row>
    <row r="24132" spans="2:2" x14ac:dyDescent="0.25">
      <c r="B24132" s="1"/>
    </row>
    <row r="24133" spans="2:2" x14ac:dyDescent="0.25">
      <c r="B24133" s="1"/>
    </row>
    <row r="24134" spans="2:2" x14ac:dyDescent="0.25">
      <c r="B24134" s="1"/>
    </row>
    <row r="24135" spans="2:2" x14ac:dyDescent="0.25">
      <c r="B24135" s="1"/>
    </row>
    <row r="24136" spans="2:2" x14ac:dyDescent="0.25">
      <c r="B24136" s="1"/>
    </row>
    <row r="24137" spans="2:2" x14ac:dyDescent="0.25">
      <c r="B24137" s="1"/>
    </row>
    <row r="24138" spans="2:2" x14ac:dyDescent="0.25">
      <c r="B24138" s="1"/>
    </row>
    <row r="24139" spans="2:2" x14ac:dyDescent="0.25">
      <c r="B24139" s="1"/>
    </row>
    <row r="24140" spans="2:2" x14ac:dyDescent="0.25">
      <c r="B24140" s="1"/>
    </row>
    <row r="24141" spans="2:2" x14ac:dyDescent="0.25">
      <c r="B24141" s="1"/>
    </row>
    <row r="24142" spans="2:2" x14ac:dyDescent="0.25">
      <c r="B24142" s="1"/>
    </row>
    <row r="24143" spans="2:2" x14ac:dyDescent="0.25">
      <c r="B24143" s="1"/>
    </row>
    <row r="24144" spans="2:2" x14ac:dyDescent="0.25">
      <c r="B24144" s="1"/>
    </row>
    <row r="24145" spans="2:2" x14ac:dyDescent="0.25">
      <c r="B24145" s="1"/>
    </row>
    <row r="24146" spans="2:2" x14ac:dyDescent="0.25">
      <c r="B24146" s="1"/>
    </row>
    <row r="24147" spans="2:2" x14ac:dyDescent="0.25">
      <c r="B24147" s="1"/>
    </row>
    <row r="24148" spans="2:2" x14ac:dyDescent="0.25">
      <c r="B24148" s="1"/>
    </row>
    <row r="24149" spans="2:2" x14ac:dyDescent="0.25">
      <c r="B24149" s="1"/>
    </row>
    <row r="24150" spans="2:2" x14ac:dyDescent="0.25">
      <c r="B24150" s="1"/>
    </row>
    <row r="24151" spans="2:2" x14ac:dyDescent="0.25">
      <c r="B24151" s="1"/>
    </row>
    <row r="24152" spans="2:2" x14ac:dyDescent="0.25">
      <c r="B24152" s="1"/>
    </row>
    <row r="24153" spans="2:2" x14ac:dyDescent="0.25">
      <c r="B24153" s="1"/>
    </row>
    <row r="24154" spans="2:2" x14ac:dyDescent="0.25">
      <c r="B24154" s="1"/>
    </row>
    <row r="24155" spans="2:2" x14ac:dyDescent="0.25">
      <c r="B24155" s="1"/>
    </row>
    <row r="24156" spans="2:2" x14ac:dyDescent="0.25">
      <c r="B24156" s="1"/>
    </row>
    <row r="24157" spans="2:2" x14ac:dyDescent="0.25">
      <c r="B24157" s="1"/>
    </row>
    <row r="24158" spans="2:2" x14ac:dyDescent="0.25">
      <c r="B24158" s="1"/>
    </row>
    <row r="24159" spans="2:2" x14ac:dyDescent="0.25">
      <c r="B24159" s="1"/>
    </row>
    <row r="24160" spans="2:2" x14ac:dyDescent="0.25">
      <c r="B24160" s="1"/>
    </row>
    <row r="24161" spans="2:2" x14ac:dyDescent="0.25">
      <c r="B24161" s="1"/>
    </row>
    <row r="24162" spans="2:2" x14ac:dyDescent="0.25">
      <c r="B24162" s="1"/>
    </row>
    <row r="24163" spans="2:2" x14ac:dyDescent="0.25">
      <c r="B24163" s="1"/>
    </row>
    <row r="24164" spans="2:2" x14ac:dyDescent="0.25">
      <c r="B24164" s="1"/>
    </row>
    <row r="24165" spans="2:2" x14ac:dyDescent="0.25">
      <c r="B24165" s="1"/>
    </row>
    <row r="24166" spans="2:2" x14ac:dyDescent="0.25">
      <c r="B24166" s="1"/>
    </row>
    <row r="24167" spans="2:2" x14ac:dyDescent="0.25">
      <c r="B24167" s="1"/>
    </row>
    <row r="24168" spans="2:2" x14ac:dyDescent="0.25">
      <c r="B24168" s="1"/>
    </row>
    <row r="24169" spans="2:2" x14ac:dyDescent="0.25">
      <c r="B24169" s="1"/>
    </row>
    <row r="24170" spans="2:2" x14ac:dyDescent="0.25">
      <c r="B24170" s="1"/>
    </row>
    <row r="24171" spans="2:2" x14ac:dyDescent="0.25">
      <c r="B24171" s="1"/>
    </row>
    <row r="24172" spans="2:2" x14ac:dyDescent="0.25">
      <c r="B24172" s="1"/>
    </row>
    <row r="24173" spans="2:2" x14ac:dyDescent="0.25">
      <c r="B24173" s="1"/>
    </row>
    <row r="24174" spans="2:2" x14ac:dyDescent="0.25">
      <c r="B24174" s="1"/>
    </row>
    <row r="24175" spans="2:2" x14ac:dyDescent="0.25">
      <c r="B24175" s="1"/>
    </row>
    <row r="24176" spans="2:2" x14ac:dyDescent="0.25">
      <c r="B24176" s="1"/>
    </row>
    <row r="24177" spans="2:2" x14ac:dyDescent="0.25">
      <c r="B24177" s="1"/>
    </row>
    <row r="24178" spans="2:2" x14ac:dyDescent="0.25">
      <c r="B24178" s="1"/>
    </row>
    <row r="24179" spans="2:2" x14ac:dyDescent="0.25">
      <c r="B24179" s="1"/>
    </row>
    <row r="24180" spans="2:2" x14ac:dyDescent="0.25">
      <c r="B24180" s="1"/>
    </row>
    <row r="24181" spans="2:2" x14ac:dyDescent="0.25">
      <c r="B24181" s="1"/>
    </row>
    <row r="24182" spans="2:2" x14ac:dyDescent="0.25">
      <c r="B24182" s="1"/>
    </row>
    <row r="24183" spans="2:2" x14ac:dyDescent="0.25">
      <c r="B24183" s="1"/>
    </row>
    <row r="24184" spans="2:2" x14ac:dyDescent="0.25">
      <c r="B24184" s="1"/>
    </row>
    <row r="24185" spans="2:2" x14ac:dyDescent="0.25">
      <c r="B24185" s="1"/>
    </row>
    <row r="24186" spans="2:2" x14ac:dyDescent="0.25">
      <c r="B24186" s="1"/>
    </row>
    <row r="24187" spans="2:2" x14ac:dyDescent="0.25">
      <c r="B24187" s="1"/>
    </row>
    <row r="24188" spans="2:2" x14ac:dyDescent="0.25">
      <c r="B24188" s="1"/>
    </row>
    <row r="24189" spans="2:2" x14ac:dyDescent="0.25">
      <c r="B24189" s="1"/>
    </row>
    <row r="24190" spans="2:2" x14ac:dyDescent="0.25">
      <c r="B24190" s="1"/>
    </row>
    <row r="24191" spans="2:2" x14ac:dyDescent="0.25">
      <c r="B24191" s="1"/>
    </row>
    <row r="24192" spans="2:2" x14ac:dyDescent="0.25">
      <c r="B24192" s="1"/>
    </row>
    <row r="24193" spans="2:2" x14ac:dyDescent="0.25">
      <c r="B24193" s="1"/>
    </row>
    <row r="24194" spans="2:2" x14ac:dyDescent="0.25">
      <c r="B24194" s="1"/>
    </row>
    <row r="24195" spans="2:2" x14ac:dyDescent="0.25">
      <c r="B24195" s="1"/>
    </row>
    <row r="24196" spans="2:2" x14ac:dyDescent="0.25">
      <c r="B24196" s="1"/>
    </row>
    <row r="24197" spans="2:2" x14ac:dyDescent="0.25">
      <c r="B24197" s="1"/>
    </row>
    <row r="24198" spans="2:2" x14ac:dyDescent="0.25">
      <c r="B24198" s="1"/>
    </row>
    <row r="24199" spans="2:2" x14ac:dyDescent="0.25">
      <c r="B24199" s="1"/>
    </row>
    <row r="24200" spans="2:2" x14ac:dyDescent="0.25">
      <c r="B24200" s="1"/>
    </row>
    <row r="24201" spans="2:2" x14ac:dyDescent="0.25">
      <c r="B24201" s="1"/>
    </row>
    <row r="24202" spans="2:2" x14ac:dyDescent="0.25">
      <c r="B24202" s="1"/>
    </row>
    <row r="24203" spans="2:2" x14ac:dyDescent="0.25">
      <c r="B24203" s="1"/>
    </row>
    <row r="24204" spans="2:2" x14ac:dyDescent="0.25">
      <c r="B24204" s="1"/>
    </row>
    <row r="24205" spans="2:2" x14ac:dyDescent="0.25">
      <c r="B24205" s="1"/>
    </row>
    <row r="24206" spans="2:2" x14ac:dyDescent="0.25">
      <c r="B24206" s="1"/>
    </row>
    <row r="24207" spans="2:2" x14ac:dyDescent="0.25">
      <c r="B24207" s="1"/>
    </row>
    <row r="24208" spans="2:2" x14ac:dyDescent="0.25">
      <c r="B24208" s="1"/>
    </row>
    <row r="24209" spans="2:2" x14ac:dyDescent="0.25">
      <c r="B24209" s="1"/>
    </row>
    <row r="24210" spans="2:2" x14ac:dyDescent="0.25">
      <c r="B24210" s="1"/>
    </row>
    <row r="24211" spans="2:2" x14ac:dyDescent="0.25">
      <c r="B24211" s="1"/>
    </row>
    <row r="24212" spans="2:2" x14ac:dyDescent="0.25">
      <c r="B24212" s="1"/>
    </row>
    <row r="24213" spans="2:2" x14ac:dyDescent="0.25">
      <c r="B24213" s="1"/>
    </row>
    <row r="24214" spans="2:2" x14ac:dyDescent="0.25">
      <c r="B24214" s="1"/>
    </row>
    <row r="24215" spans="2:2" x14ac:dyDescent="0.25">
      <c r="B24215" s="1"/>
    </row>
    <row r="24216" spans="2:2" x14ac:dyDescent="0.25">
      <c r="B24216" s="1"/>
    </row>
    <row r="24217" spans="2:2" x14ac:dyDescent="0.25">
      <c r="B24217" s="1"/>
    </row>
    <row r="24218" spans="2:2" x14ac:dyDescent="0.25">
      <c r="B24218" s="1"/>
    </row>
    <row r="24219" spans="2:2" x14ac:dyDescent="0.25">
      <c r="B24219" s="1"/>
    </row>
    <row r="24220" spans="2:2" x14ac:dyDescent="0.25">
      <c r="B24220" s="1"/>
    </row>
    <row r="24221" spans="2:2" x14ac:dyDescent="0.25">
      <c r="B24221" s="1"/>
    </row>
    <row r="24222" spans="2:2" x14ac:dyDescent="0.25">
      <c r="B24222" s="1"/>
    </row>
    <row r="24223" spans="2:2" x14ac:dyDescent="0.25">
      <c r="B24223" s="1"/>
    </row>
    <row r="24224" spans="2:2" x14ac:dyDescent="0.25">
      <c r="B24224" s="1"/>
    </row>
    <row r="24225" spans="2:2" x14ac:dyDescent="0.25">
      <c r="B24225" s="1"/>
    </row>
    <row r="24226" spans="2:2" x14ac:dyDescent="0.25">
      <c r="B24226" s="1"/>
    </row>
    <row r="24227" spans="2:2" x14ac:dyDescent="0.25">
      <c r="B24227" s="1"/>
    </row>
    <row r="24228" spans="2:2" x14ac:dyDescent="0.25">
      <c r="B24228" s="1"/>
    </row>
    <row r="24229" spans="2:2" x14ac:dyDescent="0.25">
      <c r="B24229" s="1"/>
    </row>
    <row r="24230" spans="2:2" x14ac:dyDescent="0.25">
      <c r="B24230" s="1"/>
    </row>
    <row r="24231" spans="2:2" x14ac:dyDescent="0.25">
      <c r="B24231" s="1"/>
    </row>
    <row r="24232" spans="2:2" x14ac:dyDescent="0.25">
      <c r="B24232" s="1"/>
    </row>
    <row r="24233" spans="2:2" x14ac:dyDescent="0.25">
      <c r="B24233" s="1"/>
    </row>
    <row r="24234" spans="2:2" x14ac:dyDescent="0.25">
      <c r="B24234" s="1"/>
    </row>
    <row r="24235" spans="2:2" x14ac:dyDescent="0.25">
      <c r="B24235" s="1"/>
    </row>
    <row r="24236" spans="2:2" x14ac:dyDescent="0.25">
      <c r="B24236" s="1"/>
    </row>
    <row r="24237" spans="2:2" x14ac:dyDescent="0.25">
      <c r="B24237" s="1"/>
    </row>
    <row r="24238" spans="2:2" x14ac:dyDescent="0.25">
      <c r="B24238" s="1"/>
    </row>
    <row r="24239" spans="2:2" x14ac:dyDescent="0.25">
      <c r="B24239" s="1"/>
    </row>
    <row r="24240" spans="2:2" x14ac:dyDescent="0.25">
      <c r="B24240" s="1"/>
    </row>
    <row r="24241" spans="2:2" x14ac:dyDescent="0.25">
      <c r="B24241" s="1"/>
    </row>
    <row r="24242" spans="2:2" x14ac:dyDescent="0.25">
      <c r="B24242" s="1"/>
    </row>
    <row r="24243" spans="2:2" x14ac:dyDescent="0.25">
      <c r="B24243" s="1"/>
    </row>
    <row r="24244" spans="2:2" x14ac:dyDescent="0.25">
      <c r="B24244" s="1"/>
    </row>
    <row r="24245" spans="2:2" x14ac:dyDescent="0.25">
      <c r="B24245" s="1"/>
    </row>
    <row r="24246" spans="2:2" x14ac:dyDescent="0.25">
      <c r="B24246" s="1"/>
    </row>
    <row r="24247" spans="2:2" x14ac:dyDescent="0.25">
      <c r="B24247" s="1"/>
    </row>
    <row r="24248" spans="2:2" x14ac:dyDescent="0.25">
      <c r="B24248" s="1"/>
    </row>
    <row r="24249" spans="2:2" x14ac:dyDescent="0.25">
      <c r="B24249" s="1"/>
    </row>
    <row r="24250" spans="2:2" x14ac:dyDescent="0.25">
      <c r="B24250" s="1"/>
    </row>
    <row r="24251" spans="2:2" x14ac:dyDescent="0.25">
      <c r="B24251" s="1"/>
    </row>
    <row r="24252" spans="2:2" x14ac:dyDescent="0.25">
      <c r="B24252" s="1"/>
    </row>
    <row r="24253" spans="2:2" x14ac:dyDescent="0.25">
      <c r="B24253" s="1"/>
    </row>
    <row r="24254" spans="2:2" x14ac:dyDescent="0.25">
      <c r="B24254" s="1"/>
    </row>
    <row r="24255" spans="2:2" x14ac:dyDescent="0.25">
      <c r="B24255" s="1"/>
    </row>
    <row r="24256" spans="2:2" x14ac:dyDescent="0.25">
      <c r="B24256" s="1"/>
    </row>
    <row r="24257" spans="2:2" x14ac:dyDescent="0.25">
      <c r="B24257" s="1"/>
    </row>
    <row r="24258" spans="2:2" x14ac:dyDescent="0.25">
      <c r="B24258" s="1"/>
    </row>
    <row r="24259" spans="2:2" x14ac:dyDescent="0.25">
      <c r="B24259" s="1"/>
    </row>
    <row r="24260" spans="2:2" x14ac:dyDescent="0.25">
      <c r="B24260" s="1"/>
    </row>
    <row r="24261" spans="2:2" x14ac:dyDescent="0.25">
      <c r="B24261" s="1"/>
    </row>
    <row r="24262" spans="2:2" x14ac:dyDescent="0.25">
      <c r="B24262" s="1"/>
    </row>
    <row r="24263" spans="2:2" x14ac:dyDescent="0.25">
      <c r="B24263" s="1"/>
    </row>
    <row r="24264" spans="2:2" x14ac:dyDescent="0.25">
      <c r="B24264" s="1"/>
    </row>
    <row r="24265" spans="2:2" x14ac:dyDescent="0.25">
      <c r="B24265" s="1"/>
    </row>
    <row r="24266" spans="2:2" x14ac:dyDescent="0.25">
      <c r="B24266" s="1"/>
    </row>
    <row r="24267" spans="2:2" x14ac:dyDescent="0.25">
      <c r="B24267" s="1"/>
    </row>
    <row r="24268" spans="2:2" x14ac:dyDescent="0.25">
      <c r="B24268" s="1"/>
    </row>
    <row r="24269" spans="2:2" x14ac:dyDescent="0.25">
      <c r="B24269" s="1"/>
    </row>
    <row r="24270" spans="2:2" x14ac:dyDescent="0.25">
      <c r="B24270" s="1"/>
    </row>
    <row r="24271" spans="2:2" x14ac:dyDescent="0.25">
      <c r="B24271" s="1"/>
    </row>
    <row r="24272" spans="2:2" x14ac:dyDescent="0.25">
      <c r="B24272" s="1"/>
    </row>
    <row r="24273" spans="2:2" x14ac:dyDescent="0.25">
      <c r="B24273" s="1"/>
    </row>
    <row r="24274" spans="2:2" x14ac:dyDescent="0.25">
      <c r="B24274" s="1"/>
    </row>
    <row r="24275" spans="2:2" x14ac:dyDescent="0.25">
      <c r="B24275" s="1"/>
    </row>
    <row r="24276" spans="2:2" x14ac:dyDescent="0.25">
      <c r="B24276" s="1"/>
    </row>
    <row r="24277" spans="2:2" x14ac:dyDescent="0.25">
      <c r="B24277" s="1"/>
    </row>
    <row r="24278" spans="2:2" x14ac:dyDescent="0.25">
      <c r="B24278" s="1"/>
    </row>
    <row r="24279" spans="2:2" x14ac:dyDescent="0.25">
      <c r="B24279" s="1"/>
    </row>
    <row r="24280" spans="2:2" x14ac:dyDescent="0.25">
      <c r="B24280" s="1"/>
    </row>
    <row r="24281" spans="2:2" x14ac:dyDescent="0.25">
      <c r="B24281" s="1"/>
    </row>
    <row r="24282" spans="2:2" x14ac:dyDescent="0.25">
      <c r="B24282" s="1"/>
    </row>
    <row r="24283" spans="2:2" x14ac:dyDescent="0.25">
      <c r="B24283" s="1"/>
    </row>
    <row r="24284" spans="2:2" x14ac:dyDescent="0.25">
      <c r="B24284" s="1"/>
    </row>
    <row r="24285" spans="2:2" x14ac:dyDescent="0.25">
      <c r="B24285" s="1"/>
    </row>
    <row r="24286" spans="2:2" x14ac:dyDescent="0.25">
      <c r="B24286" s="1"/>
    </row>
    <row r="24287" spans="2:2" x14ac:dyDescent="0.25">
      <c r="B24287" s="1"/>
    </row>
    <row r="24288" spans="2:2" x14ac:dyDescent="0.25">
      <c r="B24288" s="1"/>
    </row>
    <row r="24289" spans="2:2" x14ac:dyDescent="0.25">
      <c r="B24289" s="1"/>
    </row>
    <row r="24290" spans="2:2" x14ac:dyDescent="0.25">
      <c r="B24290" s="1"/>
    </row>
    <row r="24291" spans="2:2" x14ac:dyDescent="0.25">
      <c r="B24291" s="1"/>
    </row>
    <row r="24292" spans="2:2" x14ac:dyDescent="0.25">
      <c r="B24292" s="1"/>
    </row>
    <row r="24293" spans="2:2" x14ac:dyDescent="0.25">
      <c r="B24293" s="1"/>
    </row>
    <row r="24294" spans="2:2" x14ac:dyDescent="0.25">
      <c r="B24294" s="1"/>
    </row>
    <row r="24295" spans="2:2" x14ac:dyDescent="0.25">
      <c r="B24295" s="1"/>
    </row>
    <row r="24296" spans="2:2" x14ac:dyDescent="0.25">
      <c r="B24296" s="1"/>
    </row>
    <row r="24297" spans="2:2" x14ac:dyDescent="0.25">
      <c r="B24297" s="1"/>
    </row>
    <row r="24298" spans="2:2" x14ac:dyDescent="0.25">
      <c r="B24298" s="1"/>
    </row>
    <row r="24299" spans="2:2" x14ac:dyDescent="0.25">
      <c r="B24299" s="1"/>
    </row>
    <row r="24300" spans="2:2" x14ac:dyDescent="0.25">
      <c r="B24300" s="1"/>
    </row>
    <row r="24301" spans="2:2" x14ac:dyDescent="0.25">
      <c r="B24301" s="1"/>
    </row>
    <row r="24302" spans="2:2" x14ac:dyDescent="0.25">
      <c r="B24302" s="1"/>
    </row>
    <row r="24303" spans="2:2" x14ac:dyDescent="0.25">
      <c r="B24303" s="1"/>
    </row>
    <row r="24304" spans="2:2" x14ac:dyDescent="0.25">
      <c r="B24304" s="1"/>
    </row>
    <row r="24305" spans="2:2" x14ac:dyDescent="0.25">
      <c r="B24305" s="1"/>
    </row>
    <row r="24306" spans="2:2" x14ac:dyDescent="0.25">
      <c r="B24306" s="1"/>
    </row>
    <row r="24307" spans="2:2" x14ac:dyDescent="0.25">
      <c r="B24307" s="1"/>
    </row>
    <row r="24308" spans="2:2" x14ac:dyDescent="0.25">
      <c r="B24308" s="1"/>
    </row>
    <row r="24309" spans="2:2" x14ac:dyDescent="0.25">
      <c r="B24309" s="1"/>
    </row>
    <row r="24310" spans="2:2" x14ac:dyDescent="0.25">
      <c r="B24310" s="1"/>
    </row>
    <row r="24311" spans="2:2" x14ac:dyDescent="0.25">
      <c r="B24311" s="1"/>
    </row>
    <row r="24312" spans="2:2" x14ac:dyDescent="0.25">
      <c r="B24312" s="1"/>
    </row>
    <row r="24313" spans="2:2" x14ac:dyDescent="0.25">
      <c r="B24313" s="1"/>
    </row>
    <row r="24314" spans="2:2" x14ac:dyDescent="0.25">
      <c r="B24314" s="1"/>
    </row>
    <row r="24315" spans="2:2" x14ac:dyDescent="0.25">
      <c r="B24315" s="1"/>
    </row>
    <row r="24316" spans="2:2" x14ac:dyDescent="0.25">
      <c r="B24316" s="1"/>
    </row>
    <row r="24317" spans="2:2" x14ac:dyDescent="0.25">
      <c r="B24317" s="1"/>
    </row>
    <row r="24318" spans="2:2" x14ac:dyDescent="0.25">
      <c r="B24318" s="1"/>
    </row>
    <row r="24319" spans="2:2" x14ac:dyDescent="0.25">
      <c r="B24319" s="1"/>
    </row>
    <row r="24320" spans="2:2" x14ac:dyDescent="0.25">
      <c r="B24320" s="1"/>
    </row>
    <row r="24321" spans="2:2" x14ac:dyDescent="0.25">
      <c r="B24321" s="1"/>
    </row>
    <row r="24322" spans="2:2" x14ac:dyDescent="0.25">
      <c r="B24322" s="1"/>
    </row>
    <row r="24323" spans="2:2" x14ac:dyDescent="0.25">
      <c r="B24323" s="1"/>
    </row>
    <row r="24324" spans="2:2" x14ac:dyDescent="0.25">
      <c r="B24324" s="1"/>
    </row>
    <row r="24325" spans="2:2" x14ac:dyDescent="0.25">
      <c r="B24325" s="1"/>
    </row>
    <row r="24326" spans="2:2" x14ac:dyDescent="0.25">
      <c r="B24326" s="1"/>
    </row>
    <row r="24327" spans="2:2" x14ac:dyDescent="0.25">
      <c r="B24327" s="1"/>
    </row>
    <row r="24328" spans="2:2" x14ac:dyDescent="0.25">
      <c r="B24328" s="1"/>
    </row>
    <row r="24329" spans="2:2" x14ac:dyDescent="0.25">
      <c r="B24329" s="1"/>
    </row>
    <row r="24330" spans="2:2" x14ac:dyDescent="0.25">
      <c r="B24330" s="1"/>
    </row>
    <row r="24331" spans="2:2" x14ac:dyDescent="0.25">
      <c r="B24331" s="1"/>
    </row>
    <row r="24332" spans="2:2" x14ac:dyDescent="0.25">
      <c r="B24332" s="1"/>
    </row>
    <row r="24333" spans="2:2" x14ac:dyDescent="0.25">
      <c r="B24333" s="1"/>
    </row>
    <row r="24334" spans="2:2" x14ac:dyDescent="0.25">
      <c r="B24334" s="1"/>
    </row>
    <row r="24335" spans="2:2" x14ac:dyDescent="0.25">
      <c r="B24335" s="1"/>
    </row>
    <row r="24336" spans="2:2" x14ac:dyDescent="0.25">
      <c r="B24336" s="1"/>
    </row>
    <row r="24337" spans="2:2" x14ac:dyDescent="0.25">
      <c r="B24337" s="1"/>
    </row>
    <row r="24338" spans="2:2" x14ac:dyDescent="0.25">
      <c r="B24338" s="1"/>
    </row>
    <row r="24339" spans="2:2" x14ac:dyDescent="0.25">
      <c r="B24339" s="1"/>
    </row>
    <row r="24340" spans="2:2" x14ac:dyDescent="0.25">
      <c r="B24340" s="1"/>
    </row>
    <row r="24341" spans="2:2" x14ac:dyDescent="0.25">
      <c r="B24341" s="1"/>
    </row>
    <row r="24342" spans="2:2" x14ac:dyDescent="0.25">
      <c r="B24342" s="1"/>
    </row>
    <row r="24343" spans="2:2" x14ac:dyDescent="0.25">
      <c r="B24343" s="1"/>
    </row>
    <row r="24344" spans="2:2" x14ac:dyDescent="0.25">
      <c r="B24344" s="1"/>
    </row>
    <row r="24345" spans="2:2" x14ac:dyDescent="0.25">
      <c r="B24345" s="1"/>
    </row>
    <row r="24346" spans="2:2" x14ac:dyDescent="0.25">
      <c r="B24346" s="1"/>
    </row>
    <row r="24347" spans="2:2" x14ac:dyDescent="0.25">
      <c r="B24347" s="1"/>
    </row>
    <row r="24348" spans="2:2" x14ac:dyDescent="0.25">
      <c r="B24348" s="1"/>
    </row>
    <row r="24349" spans="2:2" x14ac:dyDescent="0.25">
      <c r="B24349" s="1"/>
    </row>
    <row r="24350" spans="2:2" x14ac:dyDescent="0.25">
      <c r="B24350" s="1"/>
    </row>
    <row r="24351" spans="2:2" x14ac:dyDescent="0.25">
      <c r="B24351" s="1"/>
    </row>
    <row r="24352" spans="2:2" x14ac:dyDescent="0.25">
      <c r="B24352" s="1"/>
    </row>
    <row r="24353" spans="2:2" x14ac:dyDescent="0.25">
      <c r="B24353" s="1"/>
    </row>
    <row r="24354" spans="2:2" x14ac:dyDescent="0.25">
      <c r="B24354" s="1"/>
    </row>
    <row r="24355" spans="2:2" x14ac:dyDescent="0.25">
      <c r="B24355" s="1"/>
    </row>
    <row r="24356" spans="2:2" x14ac:dyDescent="0.25">
      <c r="B24356" s="1"/>
    </row>
    <row r="24357" spans="2:2" x14ac:dyDescent="0.25">
      <c r="B24357" s="1"/>
    </row>
    <row r="24358" spans="2:2" x14ac:dyDescent="0.25">
      <c r="B24358" s="1"/>
    </row>
    <row r="24359" spans="2:2" x14ac:dyDescent="0.25">
      <c r="B24359" s="1"/>
    </row>
    <row r="24360" spans="2:2" x14ac:dyDescent="0.25">
      <c r="B24360" s="1"/>
    </row>
    <row r="24361" spans="2:2" x14ac:dyDescent="0.25">
      <c r="B24361" s="1"/>
    </row>
    <row r="24362" spans="2:2" x14ac:dyDescent="0.25">
      <c r="B24362" s="1"/>
    </row>
    <row r="24363" spans="2:2" x14ac:dyDescent="0.25">
      <c r="B24363" s="1"/>
    </row>
    <row r="24364" spans="2:2" x14ac:dyDescent="0.25">
      <c r="B24364" s="1"/>
    </row>
    <row r="24365" spans="2:2" x14ac:dyDescent="0.25">
      <c r="B24365" s="1"/>
    </row>
    <row r="24366" spans="2:2" x14ac:dyDescent="0.25">
      <c r="B24366" s="1"/>
    </row>
    <row r="24367" spans="2:2" x14ac:dyDescent="0.25">
      <c r="B24367" s="1"/>
    </row>
    <row r="24368" spans="2:2" x14ac:dyDescent="0.25">
      <c r="B24368" s="1"/>
    </row>
    <row r="24369" spans="2:2" x14ac:dyDescent="0.25">
      <c r="B24369" s="1"/>
    </row>
    <row r="24370" spans="2:2" x14ac:dyDescent="0.25">
      <c r="B24370" s="1"/>
    </row>
    <row r="24371" spans="2:2" x14ac:dyDescent="0.25">
      <c r="B24371" s="1"/>
    </row>
    <row r="24372" spans="2:2" x14ac:dyDescent="0.25">
      <c r="B24372" s="1"/>
    </row>
    <row r="24373" spans="2:2" x14ac:dyDescent="0.25">
      <c r="B24373" s="1"/>
    </row>
    <row r="24374" spans="2:2" x14ac:dyDescent="0.25">
      <c r="B24374" s="1"/>
    </row>
    <row r="24375" spans="2:2" x14ac:dyDescent="0.25">
      <c r="B24375" s="1"/>
    </row>
    <row r="24376" spans="2:2" x14ac:dyDescent="0.25">
      <c r="B24376" s="1"/>
    </row>
    <row r="24377" spans="2:2" x14ac:dyDescent="0.25">
      <c r="B24377" s="1"/>
    </row>
    <row r="24378" spans="2:2" x14ac:dyDescent="0.25">
      <c r="B24378" s="1"/>
    </row>
    <row r="24379" spans="2:2" x14ac:dyDescent="0.25">
      <c r="B24379" s="1"/>
    </row>
    <row r="24380" spans="2:2" x14ac:dyDescent="0.25">
      <c r="B24380" s="1"/>
    </row>
    <row r="24381" spans="2:2" x14ac:dyDescent="0.25">
      <c r="B24381" s="1"/>
    </row>
    <row r="24382" spans="2:2" x14ac:dyDescent="0.25">
      <c r="B24382" s="1"/>
    </row>
    <row r="24383" spans="2:2" x14ac:dyDescent="0.25">
      <c r="B24383" s="1"/>
    </row>
    <row r="24384" spans="2:2" x14ac:dyDescent="0.25">
      <c r="B24384" s="1"/>
    </row>
    <row r="24385" spans="2:2" x14ac:dyDescent="0.25">
      <c r="B24385" s="1"/>
    </row>
    <row r="24386" spans="2:2" x14ac:dyDescent="0.25">
      <c r="B24386" s="1"/>
    </row>
    <row r="24387" spans="2:2" x14ac:dyDescent="0.25">
      <c r="B24387" s="1"/>
    </row>
    <row r="24388" spans="2:2" x14ac:dyDescent="0.25">
      <c r="B24388" s="1"/>
    </row>
    <row r="24389" spans="2:2" x14ac:dyDescent="0.25">
      <c r="B24389" s="1"/>
    </row>
    <row r="24390" spans="2:2" x14ac:dyDescent="0.25">
      <c r="B24390" s="1"/>
    </row>
    <row r="24391" spans="2:2" x14ac:dyDescent="0.25">
      <c r="B24391" s="1"/>
    </row>
    <row r="24392" spans="2:2" x14ac:dyDescent="0.25">
      <c r="B24392" s="1"/>
    </row>
    <row r="24393" spans="2:2" x14ac:dyDescent="0.25">
      <c r="B24393" s="1"/>
    </row>
    <row r="24394" spans="2:2" x14ac:dyDescent="0.25">
      <c r="B24394" s="1"/>
    </row>
    <row r="24395" spans="2:2" x14ac:dyDescent="0.25">
      <c r="B24395" s="1"/>
    </row>
    <row r="24396" spans="2:2" x14ac:dyDescent="0.25">
      <c r="B24396" s="1"/>
    </row>
    <row r="24397" spans="2:2" x14ac:dyDescent="0.25">
      <c r="B24397" s="1"/>
    </row>
    <row r="24398" spans="2:2" x14ac:dyDescent="0.25">
      <c r="B24398" s="1"/>
    </row>
    <row r="24399" spans="2:2" x14ac:dyDescent="0.25">
      <c r="B24399" s="1"/>
    </row>
    <row r="24400" spans="2:2" x14ac:dyDescent="0.25">
      <c r="B24400" s="1"/>
    </row>
    <row r="24401" spans="2:2" x14ac:dyDescent="0.25">
      <c r="B24401" s="1"/>
    </row>
    <row r="24402" spans="2:2" x14ac:dyDescent="0.25">
      <c r="B24402" s="1"/>
    </row>
    <row r="24403" spans="2:2" x14ac:dyDescent="0.25">
      <c r="B24403" s="1"/>
    </row>
    <row r="24404" spans="2:2" x14ac:dyDescent="0.25">
      <c r="B24404" s="1"/>
    </row>
    <row r="24405" spans="2:2" x14ac:dyDescent="0.25">
      <c r="B24405" s="1"/>
    </row>
    <row r="24406" spans="2:2" x14ac:dyDescent="0.25">
      <c r="B24406" s="1"/>
    </row>
    <row r="24407" spans="2:2" x14ac:dyDescent="0.25">
      <c r="B24407" s="1"/>
    </row>
    <row r="24408" spans="2:2" x14ac:dyDescent="0.25">
      <c r="B24408" s="1"/>
    </row>
    <row r="24409" spans="2:2" x14ac:dyDescent="0.25">
      <c r="B24409" s="1"/>
    </row>
    <row r="24410" spans="2:2" x14ac:dyDescent="0.25">
      <c r="B24410" s="1"/>
    </row>
    <row r="24411" spans="2:2" x14ac:dyDescent="0.25">
      <c r="B24411" s="1"/>
    </row>
    <row r="24412" spans="2:2" x14ac:dyDescent="0.25">
      <c r="B24412" s="1"/>
    </row>
    <row r="24413" spans="2:2" x14ac:dyDescent="0.25">
      <c r="B24413" s="1"/>
    </row>
    <row r="24414" spans="2:2" x14ac:dyDescent="0.25">
      <c r="B24414" s="1"/>
    </row>
    <row r="24415" spans="2:2" x14ac:dyDescent="0.25">
      <c r="B24415" s="1"/>
    </row>
    <row r="24416" spans="2:2" x14ac:dyDescent="0.25">
      <c r="B24416" s="1"/>
    </row>
    <row r="24417" spans="2:2" x14ac:dyDescent="0.25">
      <c r="B24417" s="1"/>
    </row>
    <row r="24418" spans="2:2" x14ac:dyDescent="0.25">
      <c r="B24418" s="1"/>
    </row>
    <row r="24419" spans="2:2" x14ac:dyDescent="0.25">
      <c r="B24419" s="1"/>
    </row>
    <row r="24420" spans="2:2" x14ac:dyDescent="0.25">
      <c r="B24420" s="1"/>
    </row>
    <row r="24421" spans="2:2" x14ac:dyDescent="0.25">
      <c r="B24421" s="1"/>
    </row>
    <row r="24422" spans="2:2" x14ac:dyDescent="0.25">
      <c r="B24422" s="1"/>
    </row>
    <row r="24423" spans="2:2" x14ac:dyDescent="0.25">
      <c r="B24423" s="1"/>
    </row>
    <row r="24424" spans="2:2" x14ac:dyDescent="0.25">
      <c r="B24424" s="1"/>
    </row>
    <row r="24425" spans="2:2" x14ac:dyDescent="0.25">
      <c r="B24425" s="1"/>
    </row>
    <row r="24426" spans="2:2" x14ac:dyDescent="0.25">
      <c r="B24426" s="1"/>
    </row>
    <row r="24427" spans="2:2" x14ac:dyDescent="0.25">
      <c r="B24427" s="1"/>
    </row>
    <row r="24428" spans="2:2" x14ac:dyDescent="0.25">
      <c r="B24428" s="1"/>
    </row>
    <row r="24429" spans="2:2" x14ac:dyDescent="0.25">
      <c r="B24429" s="1"/>
    </row>
    <row r="24430" spans="2:2" x14ac:dyDescent="0.25">
      <c r="B24430" s="1"/>
    </row>
    <row r="24431" spans="2:2" x14ac:dyDescent="0.25">
      <c r="B24431" s="1"/>
    </row>
    <row r="24432" spans="2:2" x14ac:dyDescent="0.25">
      <c r="B24432" s="1"/>
    </row>
    <row r="24433" spans="2:2" x14ac:dyDescent="0.25">
      <c r="B24433" s="1"/>
    </row>
    <row r="24434" spans="2:2" x14ac:dyDescent="0.25">
      <c r="B24434" s="1"/>
    </row>
    <row r="24435" spans="2:2" x14ac:dyDescent="0.25">
      <c r="B24435" s="1"/>
    </row>
    <row r="24436" spans="2:2" x14ac:dyDescent="0.25">
      <c r="B24436" s="1"/>
    </row>
    <row r="24437" spans="2:2" x14ac:dyDescent="0.25">
      <c r="B24437" s="1"/>
    </row>
    <row r="24438" spans="2:2" x14ac:dyDescent="0.25">
      <c r="B24438" s="1"/>
    </row>
    <row r="24439" spans="2:2" x14ac:dyDescent="0.25">
      <c r="B24439" s="1"/>
    </row>
    <row r="24440" spans="2:2" x14ac:dyDescent="0.25">
      <c r="B24440" s="1"/>
    </row>
    <row r="24441" spans="2:2" x14ac:dyDescent="0.25">
      <c r="B24441" s="1"/>
    </row>
    <row r="24442" spans="2:2" x14ac:dyDescent="0.25">
      <c r="B24442" s="1"/>
    </row>
    <row r="24443" spans="2:2" x14ac:dyDescent="0.25">
      <c r="B24443" s="1"/>
    </row>
    <row r="24444" spans="2:2" x14ac:dyDescent="0.25">
      <c r="B24444" s="1"/>
    </row>
    <row r="24445" spans="2:2" x14ac:dyDescent="0.25">
      <c r="B24445" s="1"/>
    </row>
    <row r="24446" spans="2:2" x14ac:dyDescent="0.25">
      <c r="B24446" s="1"/>
    </row>
    <row r="24447" spans="2:2" x14ac:dyDescent="0.25">
      <c r="B24447" s="1"/>
    </row>
    <row r="24448" spans="2:2" x14ac:dyDescent="0.25">
      <c r="B24448" s="1"/>
    </row>
    <row r="24449" spans="2:2" x14ac:dyDescent="0.25">
      <c r="B24449" s="1"/>
    </row>
    <row r="24450" spans="2:2" x14ac:dyDescent="0.25">
      <c r="B24450" s="1"/>
    </row>
    <row r="24451" spans="2:2" x14ac:dyDescent="0.25">
      <c r="B24451" s="1"/>
    </row>
    <row r="24452" spans="2:2" x14ac:dyDescent="0.25">
      <c r="B24452" s="1"/>
    </row>
    <row r="24453" spans="2:2" x14ac:dyDescent="0.25">
      <c r="B24453" s="1"/>
    </row>
    <row r="24454" spans="2:2" x14ac:dyDescent="0.25">
      <c r="B24454" s="1"/>
    </row>
    <row r="24455" spans="2:2" x14ac:dyDescent="0.25">
      <c r="B24455" s="1"/>
    </row>
    <row r="24456" spans="2:2" x14ac:dyDescent="0.25">
      <c r="B24456" s="1"/>
    </row>
    <row r="24457" spans="2:2" x14ac:dyDescent="0.25">
      <c r="B24457" s="1"/>
    </row>
    <row r="24458" spans="2:2" x14ac:dyDescent="0.25">
      <c r="B24458" s="1"/>
    </row>
    <row r="24459" spans="2:2" x14ac:dyDescent="0.25">
      <c r="B24459" s="1"/>
    </row>
    <row r="24460" spans="2:2" x14ac:dyDescent="0.25">
      <c r="B24460" s="1"/>
    </row>
    <row r="24461" spans="2:2" x14ac:dyDescent="0.25">
      <c r="B24461" s="1"/>
    </row>
    <row r="24462" spans="2:2" x14ac:dyDescent="0.25">
      <c r="B24462" s="1"/>
    </row>
    <row r="24463" spans="2:2" x14ac:dyDescent="0.25">
      <c r="B24463" s="1"/>
    </row>
    <row r="24464" spans="2:2" x14ac:dyDescent="0.25">
      <c r="B24464" s="1"/>
    </row>
    <row r="24465" spans="2:2" x14ac:dyDescent="0.25">
      <c r="B24465" s="1"/>
    </row>
    <row r="24466" spans="2:2" x14ac:dyDescent="0.25">
      <c r="B24466" s="1"/>
    </row>
    <row r="24467" spans="2:2" x14ac:dyDescent="0.25">
      <c r="B24467" s="1"/>
    </row>
    <row r="24468" spans="2:2" x14ac:dyDescent="0.25">
      <c r="B24468" s="1"/>
    </row>
    <row r="24469" spans="2:2" x14ac:dyDescent="0.25">
      <c r="B24469" s="1"/>
    </row>
    <row r="24470" spans="2:2" x14ac:dyDescent="0.25">
      <c r="B24470" s="1"/>
    </row>
    <row r="24471" spans="2:2" x14ac:dyDescent="0.25">
      <c r="B24471" s="1"/>
    </row>
    <row r="24472" spans="2:2" x14ac:dyDescent="0.25">
      <c r="B24472" s="1"/>
    </row>
    <row r="24473" spans="2:2" x14ac:dyDescent="0.25">
      <c r="B24473" s="1"/>
    </row>
    <row r="24474" spans="2:2" x14ac:dyDescent="0.25">
      <c r="B24474" s="1"/>
    </row>
    <row r="24475" spans="2:2" x14ac:dyDescent="0.25">
      <c r="B24475" s="1"/>
    </row>
    <row r="24476" spans="2:2" x14ac:dyDescent="0.25">
      <c r="B24476" s="1"/>
    </row>
    <row r="24477" spans="2:2" x14ac:dyDescent="0.25">
      <c r="B24477" s="1"/>
    </row>
    <row r="24478" spans="2:2" x14ac:dyDescent="0.25">
      <c r="B24478" s="1"/>
    </row>
    <row r="24479" spans="2:2" x14ac:dyDescent="0.25">
      <c r="B24479" s="1"/>
    </row>
    <row r="24480" spans="2:2" x14ac:dyDescent="0.25">
      <c r="B24480" s="1"/>
    </row>
    <row r="24481" spans="2:2" x14ac:dyDescent="0.25">
      <c r="B24481" s="1"/>
    </row>
    <row r="24482" spans="2:2" x14ac:dyDescent="0.25">
      <c r="B24482" s="1"/>
    </row>
    <row r="24483" spans="2:2" x14ac:dyDescent="0.25">
      <c r="B24483" s="1"/>
    </row>
    <row r="24484" spans="2:2" x14ac:dyDescent="0.25">
      <c r="B24484" s="1"/>
    </row>
    <row r="24485" spans="2:2" x14ac:dyDescent="0.25">
      <c r="B24485" s="1"/>
    </row>
    <row r="24486" spans="2:2" x14ac:dyDescent="0.25">
      <c r="B24486" s="1"/>
    </row>
    <row r="24487" spans="2:2" x14ac:dyDescent="0.25">
      <c r="B24487" s="1"/>
    </row>
    <row r="24488" spans="2:2" x14ac:dyDescent="0.25">
      <c r="B24488" s="1"/>
    </row>
    <row r="24489" spans="2:2" x14ac:dyDescent="0.25">
      <c r="B24489" s="1"/>
    </row>
    <row r="24490" spans="2:2" x14ac:dyDescent="0.25">
      <c r="B24490" s="1"/>
    </row>
    <row r="24491" spans="2:2" x14ac:dyDescent="0.25">
      <c r="B24491" s="1"/>
    </row>
    <row r="24492" spans="2:2" x14ac:dyDescent="0.25">
      <c r="B24492" s="1"/>
    </row>
    <row r="24493" spans="2:2" x14ac:dyDescent="0.25">
      <c r="B24493" s="1"/>
    </row>
    <row r="24494" spans="2:2" x14ac:dyDescent="0.25">
      <c r="B24494" s="1"/>
    </row>
    <row r="24495" spans="2:2" x14ac:dyDescent="0.25">
      <c r="B24495" s="1"/>
    </row>
    <row r="24496" spans="2:2" x14ac:dyDescent="0.25">
      <c r="B24496" s="1"/>
    </row>
    <row r="24497" spans="2:2" x14ac:dyDescent="0.25">
      <c r="B24497" s="1"/>
    </row>
    <row r="24498" spans="2:2" x14ac:dyDescent="0.25">
      <c r="B24498" s="1"/>
    </row>
    <row r="24499" spans="2:2" x14ac:dyDescent="0.25">
      <c r="B24499" s="1"/>
    </row>
    <row r="24500" spans="2:2" x14ac:dyDescent="0.25">
      <c r="B24500" s="1"/>
    </row>
    <row r="24501" spans="2:2" x14ac:dyDescent="0.25">
      <c r="B24501" s="1"/>
    </row>
    <row r="24502" spans="2:2" x14ac:dyDescent="0.25">
      <c r="B24502" s="1"/>
    </row>
    <row r="24503" spans="2:2" x14ac:dyDescent="0.25">
      <c r="B24503" s="1"/>
    </row>
    <row r="24504" spans="2:2" x14ac:dyDescent="0.25">
      <c r="B24504" s="1"/>
    </row>
    <row r="24505" spans="2:2" x14ac:dyDescent="0.25">
      <c r="B24505" s="1"/>
    </row>
    <row r="24506" spans="2:2" x14ac:dyDescent="0.25">
      <c r="B24506" s="1"/>
    </row>
    <row r="24507" spans="2:2" x14ac:dyDescent="0.25">
      <c r="B24507" s="1"/>
    </row>
    <row r="24508" spans="2:2" x14ac:dyDescent="0.25">
      <c r="B24508" s="1"/>
    </row>
    <row r="24509" spans="2:2" x14ac:dyDescent="0.25">
      <c r="B24509" s="1"/>
    </row>
    <row r="24510" spans="2:2" x14ac:dyDescent="0.25">
      <c r="B24510" s="1"/>
    </row>
    <row r="24511" spans="2:2" x14ac:dyDescent="0.25">
      <c r="B24511" s="1"/>
    </row>
    <row r="24512" spans="2:2" x14ac:dyDescent="0.25">
      <c r="B24512" s="1"/>
    </row>
    <row r="24513" spans="2:2" x14ac:dyDescent="0.25">
      <c r="B24513" s="1"/>
    </row>
    <row r="24514" spans="2:2" x14ac:dyDescent="0.25">
      <c r="B24514" s="1"/>
    </row>
    <row r="24515" spans="2:2" x14ac:dyDescent="0.25">
      <c r="B24515" s="1"/>
    </row>
    <row r="24516" spans="2:2" x14ac:dyDescent="0.25">
      <c r="B24516" s="1"/>
    </row>
    <row r="24517" spans="2:2" x14ac:dyDescent="0.25">
      <c r="B24517" s="1"/>
    </row>
    <row r="24518" spans="2:2" x14ac:dyDescent="0.25">
      <c r="B24518" s="1"/>
    </row>
    <row r="24519" spans="2:2" x14ac:dyDescent="0.25">
      <c r="B24519" s="1"/>
    </row>
    <row r="24520" spans="2:2" x14ac:dyDescent="0.25">
      <c r="B24520" s="1"/>
    </row>
    <row r="24521" spans="2:2" x14ac:dyDescent="0.25">
      <c r="B24521" s="1"/>
    </row>
    <row r="24522" spans="2:2" x14ac:dyDescent="0.25">
      <c r="B24522" s="1"/>
    </row>
    <row r="24523" spans="2:2" x14ac:dyDescent="0.25">
      <c r="B24523" s="1"/>
    </row>
    <row r="24524" spans="2:2" x14ac:dyDescent="0.25">
      <c r="B24524" s="1"/>
    </row>
    <row r="24525" spans="2:2" x14ac:dyDescent="0.25">
      <c r="B24525" s="1"/>
    </row>
    <row r="24526" spans="2:2" x14ac:dyDescent="0.25">
      <c r="B24526" s="1"/>
    </row>
    <row r="24527" spans="2:2" x14ac:dyDescent="0.25">
      <c r="B24527" s="1"/>
    </row>
    <row r="24528" spans="2:2" x14ac:dyDescent="0.25">
      <c r="B24528" s="1"/>
    </row>
    <row r="24529" spans="2:2" x14ac:dyDescent="0.25">
      <c r="B24529" s="1"/>
    </row>
    <row r="24530" spans="2:2" x14ac:dyDescent="0.25">
      <c r="B24530" s="1"/>
    </row>
    <row r="24531" spans="2:2" x14ac:dyDescent="0.25">
      <c r="B24531" s="1"/>
    </row>
    <row r="24532" spans="2:2" x14ac:dyDescent="0.25">
      <c r="B24532" s="1"/>
    </row>
    <row r="24533" spans="2:2" x14ac:dyDescent="0.25">
      <c r="B24533" s="1"/>
    </row>
    <row r="24534" spans="2:2" x14ac:dyDescent="0.25">
      <c r="B24534" s="1"/>
    </row>
    <row r="24535" spans="2:2" x14ac:dyDescent="0.25">
      <c r="B24535" s="1"/>
    </row>
    <row r="24536" spans="2:2" x14ac:dyDescent="0.25">
      <c r="B24536" s="1"/>
    </row>
    <row r="24537" spans="2:2" x14ac:dyDescent="0.25">
      <c r="B24537" s="1"/>
    </row>
    <row r="24538" spans="2:2" x14ac:dyDescent="0.25">
      <c r="B24538" s="1"/>
    </row>
    <row r="24539" spans="2:2" x14ac:dyDescent="0.25">
      <c r="B24539" s="1"/>
    </row>
    <row r="24540" spans="2:2" x14ac:dyDescent="0.25">
      <c r="B24540" s="1"/>
    </row>
    <row r="24541" spans="2:2" x14ac:dyDescent="0.25">
      <c r="B24541" s="1"/>
    </row>
    <row r="24542" spans="2:2" x14ac:dyDescent="0.25">
      <c r="B24542" s="1"/>
    </row>
    <row r="24543" spans="2:2" x14ac:dyDescent="0.25">
      <c r="B24543" s="1"/>
    </row>
    <row r="24544" spans="2:2" x14ac:dyDescent="0.25">
      <c r="B24544" s="1"/>
    </row>
    <row r="24545" spans="2:2" x14ac:dyDescent="0.25">
      <c r="B24545" s="1"/>
    </row>
    <row r="24546" spans="2:2" x14ac:dyDescent="0.25">
      <c r="B24546" s="1"/>
    </row>
    <row r="24547" spans="2:2" x14ac:dyDescent="0.25">
      <c r="B24547" s="1"/>
    </row>
    <row r="24548" spans="2:2" x14ac:dyDescent="0.25">
      <c r="B24548" s="1"/>
    </row>
    <row r="24549" spans="2:2" x14ac:dyDescent="0.25">
      <c r="B24549" s="1"/>
    </row>
    <row r="24550" spans="2:2" x14ac:dyDescent="0.25">
      <c r="B24550" s="1"/>
    </row>
    <row r="24551" spans="2:2" x14ac:dyDescent="0.25">
      <c r="B24551" s="1"/>
    </row>
    <row r="24552" spans="2:2" x14ac:dyDescent="0.25">
      <c r="B24552" s="1"/>
    </row>
    <row r="24553" spans="2:2" x14ac:dyDescent="0.25">
      <c r="B24553" s="1"/>
    </row>
    <row r="24554" spans="2:2" x14ac:dyDescent="0.25">
      <c r="B24554" s="1"/>
    </row>
    <row r="24555" spans="2:2" x14ac:dyDescent="0.25">
      <c r="B24555" s="1"/>
    </row>
    <row r="24556" spans="2:2" x14ac:dyDescent="0.25">
      <c r="B24556" s="1"/>
    </row>
    <row r="24557" spans="2:2" x14ac:dyDescent="0.25">
      <c r="B24557" s="1"/>
    </row>
    <row r="24558" spans="2:2" x14ac:dyDescent="0.25">
      <c r="B24558" s="1"/>
    </row>
    <row r="24559" spans="2:2" x14ac:dyDescent="0.25">
      <c r="B24559" s="1"/>
    </row>
    <row r="24560" spans="2:2" x14ac:dyDescent="0.25">
      <c r="B24560" s="1"/>
    </row>
    <row r="24561" spans="2:2" x14ac:dyDescent="0.25">
      <c r="B24561" s="1"/>
    </row>
    <row r="24562" spans="2:2" x14ac:dyDescent="0.25">
      <c r="B24562" s="1"/>
    </row>
    <row r="24563" spans="2:2" x14ac:dyDescent="0.25">
      <c r="B24563" s="1"/>
    </row>
    <row r="24564" spans="2:2" x14ac:dyDescent="0.25">
      <c r="B24564" s="1"/>
    </row>
    <row r="24565" spans="2:2" x14ac:dyDescent="0.25">
      <c r="B24565" s="1"/>
    </row>
    <row r="24566" spans="2:2" x14ac:dyDescent="0.25">
      <c r="B24566" s="1"/>
    </row>
    <row r="24567" spans="2:2" x14ac:dyDescent="0.25">
      <c r="B24567" s="1"/>
    </row>
    <row r="24568" spans="2:2" x14ac:dyDescent="0.25">
      <c r="B24568" s="1"/>
    </row>
    <row r="24569" spans="2:2" x14ac:dyDescent="0.25">
      <c r="B24569" s="1"/>
    </row>
    <row r="24570" spans="2:2" x14ac:dyDescent="0.25">
      <c r="B24570" s="1"/>
    </row>
    <row r="24571" spans="2:2" x14ac:dyDescent="0.25">
      <c r="B24571" s="1"/>
    </row>
    <row r="24572" spans="2:2" x14ac:dyDescent="0.25">
      <c r="B24572" s="1"/>
    </row>
    <row r="24573" spans="2:2" x14ac:dyDescent="0.25">
      <c r="B24573" s="1"/>
    </row>
    <row r="24574" spans="2:2" x14ac:dyDescent="0.25">
      <c r="B24574" s="1"/>
    </row>
    <row r="24575" spans="2:2" x14ac:dyDescent="0.25">
      <c r="B24575" s="1"/>
    </row>
    <row r="24576" spans="2:2" x14ac:dyDescent="0.25">
      <c r="B24576" s="1"/>
    </row>
    <row r="24577" spans="2:2" x14ac:dyDescent="0.25">
      <c r="B24577" s="1"/>
    </row>
    <row r="24578" spans="2:2" x14ac:dyDescent="0.25">
      <c r="B24578" s="1"/>
    </row>
    <row r="24579" spans="2:2" x14ac:dyDescent="0.25">
      <c r="B24579" s="1"/>
    </row>
    <row r="24580" spans="2:2" x14ac:dyDescent="0.25">
      <c r="B24580" s="1"/>
    </row>
    <row r="24581" spans="2:2" x14ac:dyDescent="0.25">
      <c r="B24581" s="1"/>
    </row>
    <row r="24582" spans="2:2" x14ac:dyDescent="0.25">
      <c r="B24582" s="1"/>
    </row>
    <row r="24583" spans="2:2" x14ac:dyDescent="0.25">
      <c r="B24583" s="1"/>
    </row>
    <row r="24584" spans="2:2" x14ac:dyDescent="0.25">
      <c r="B24584" s="1"/>
    </row>
    <row r="24585" spans="2:2" x14ac:dyDescent="0.25">
      <c r="B24585" s="1"/>
    </row>
    <row r="24586" spans="2:2" x14ac:dyDescent="0.25">
      <c r="B24586" s="1"/>
    </row>
    <row r="24587" spans="2:2" x14ac:dyDescent="0.25">
      <c r="B24587" s="1"/>
    </row>
    <row r="24588" spans="2:2" x14ac:dyDescent="0.25">
      <c r="B24588" s="1"/>
    </row>
    <row r="24589" spans="2:2" x14ac:dyDescent="0.25">
      <c r="B24589" s="1"/>
    </row>
    <row r="24590" spans="2:2" x14ac:dyDescent="0.25">
      <c r="B24590" s="1"/>
    </row>
    <row r="24591" spans="2:2" x14ac:dyDescent="0.25">
      <c r="B24591" s="1"/>
    </row>
    <row r="24592" spans="2:2" x14ac:dyDescent="0.25">
      <c r="B24592" s="1"/>
    </row>
    <row r="24593" spans="2:2" x14ac:dyDescent="0.25">
      <c r="B24593" s="1"/>
    </row>
    <row r="24594" spans="2:2" x14ac:dyDescent="0.25">
      <c r="B24594" s="1"/>
    </row>
    <row r="24595" spans="2:2" x14ac:dyDescent="0.25">
      <c r="B24595" s="1"/>
    </row>
    <row r="24596" spans="2:2" x14ac:dyDescent="0.25">
      <c r="B24596" s="1"/>
    </row>
    <row r="24597" spans="2:2" x14ac:dyDescent="0.25">
      <c r="B24597" s="1"/>
    </row>
    <row r="24598" spans="2:2" x14ac:dyDescent="0.25">
      <c r="B24598" s="1"/>
    </row>
    <row r="24599" spans="2:2" x14ac:dyDescent="0.25">
      <c r="B24599" s="1"/>
    </row>
    <row r="24600" spans="2:2" x14ac:dyDescent="0.25">
      <c r="B24600" s="1"/>
    </row>
    <row r="24601" spans="2:2" x14ac:dyDescent="0.25">
      <c r="B24601" s="1"/>
    </row>
    <row r="24602" spans="2:2" x14ac:dyDescent="0.25">
      <c r="B24602" s="1"/>
    </row>
    <row r="24603" spans="2:2" x14ac:dyDescent="0.25">
      <c r="B24603" s="1"/>
    </row>
    <row r="24604" spans="2:2" x14ac:dyDescent="0.25">
      <c r="B24604" s="1"/>
    </row>
    <row r="24605" spans="2:2" x14ac:dyDescent="0.25">
      <c r="B24605" s="1"/>
    </row>
    <row r="24606" spans="2:2" x14ac:dyDescent="0.25">
      <c r="B24606" s="1"/>
    </row>
    <row r="24607" spans="2:2" x14ac:dyDescent="0.25">
      <c r="B24607" s="1"/>
    </row>
    <row r="24608" spans="2:2" x14ac:dyDescent="0.25">
      <c r="B24608" s="1"/>
    </row>
    <row r="24609" spans="2:2" x14ac:dyDescent="0.25">
      <c r="B24609" s="1"/>
    </row>
    <row r="24610" spans="2:2" x14ac:dyDescent="0.25">
      <c r="B24610" s="1"/>
    </row>
    <row r="24611" spans="2:2" x14ac:dyDescent="0.25">
      <c r="B24611" s="1"/>
    </row>
    <row r="24612" spans="2:2" x14ac:dyDescent="0.25">
      <c r="B24612" s="1"/>
    </row>
    <row r="24613" spans="2:2" x14ac:dyDescent="0.25">
      <c r="B24613" s="1"/>
    </row>
    <row r="24614" spans="2:2" x14ac:dyDescent="0.25">
      <c r="B24614" s="1"/>
    </row>
    <row r="24615" spans="2:2" x14ac:dyDescent="0.25">
      <c r="B24615" s="1"/>
    </row>
    <row r="24616" spans="2:2" x14ac:dyDescent="0.25">
      <c r="B24616" s="1"/>
    </row>
    <row r="24617" spans="2:2" x14ac:dyDescent="0.25">
      <c r="B24617" s="1"/>
    </row>
    <row r="24618" spans="2:2" x14ac:dyDescent="0.25">
      <c r="B24618" s="1"/>
    </row>
    <row r="24619" spans="2:2" x14ac:dyDescent="0.25">
      <c r="B24619" s="1"/>
    </row>
    <row r="24620" spans="2:2" x14ac:dyDescent="0.25">
      <c r="B24620" s="1"/>
    </row>
    <row r="24621" spans="2:2" x14ac:dyDescent="0.25">
      <c r="B24621" s="1"/>
    </row>
    <row r="24622" spans="2:2" x14ac:dyDescent="0.25">
      <c r="B24622" s="1"/>
    </row>
    <row r="24623" spans="2:2" x14ac:dyDescent="0.25">
      <c r="B24623" s="1"/>
    </row>
    <row r="24624" spans="2:2" x14ac:dyDescent="0.25">
      <c r="B24624" s="1"/>
    </row>
    <row r="24625" spans="2:2" x14ac:dyDescent="0.25">
      <c r="B24625" s="1"/>
    </row>
    <row r="24626" spans="2:2" x14ac:dyDescent="0.25">
      <c r="B24626" s="1"/>
    </row>
    <row r="24627" spans="2:2" x14ac:dyDescent="0.25">
      <c r="B24627" s="1"/>
    </row>
    <row r="24628" spans="2:2" x14ac:dyDescent="0.25">
      <c r="B24628" s="1"/>
    </row>
    <row r="24629" spans="2:2" x14ac:dyDescent="0.25">
      <c r="B24629" s="1"/>
    </row>
    <row r="24630" spans="2:2" x14ac:dyDescent="0.25">
      <c r="B24630" s="1"/>
    </row>
    <row r="24631" spans="2:2" x14ac:dyDescent="0.25">
      <c r="B24631" s="1"/>
    </row>
    <row r="24632" spans="2:2" x14ac:dyDescent="0.25">
      <c r="B24632" s="1"/>
    </row>
    <row r="24633" spans="2:2" x14ac:dyDescent="0.25">
      <c r="B24633" s="1"/>
    </row>
    <row r="24634" spans="2:2" x14ac:dyDescent="0.25">
      <c r="B24634" s="1"/>
    </row>
    <row r="24635" spans="2:2" x14ac:dyDescent="0.25">
      <c r="B24635" s="1"/>
    </row>
    <row r="24636" spans="2:2" x14ac:dyDescent="0.25">
      <c r="B24636" s="1"/>
    </row>
    <row r="24637" spans="2:2" x14ac:dyDescent="0.25">
      <c r="B24637" s="1"/>
    </row>
    <row r="24638" spans="2:2" x14ac:dyDescent="0.25">
      <c r="B24638" s="1"/>
    </row>
    <row r="24639" spans="2:2" x14ac:dyDescent="0.25">
      <c r="B24639" s="1"/>
    </row>
    <row r="24640" spans="2:2" x14ac:dyDescent="0.25">
      <c r="B24640" s="1"/>
    </row>
    <row r="24641" spans="2:2" x14ac:dyDescent="0.25">
      <c r="B24641" s="1"/>
    </row>
    <row r="24642" spans="2:2" x14ac:dyDescent="0.25">
      <c r="B24642" s="1"/>
    </row>
    <row r="24643" spans="2:2" x14ac:dyDescent="0.25">
      <c r="B24643" s="1"/>
    </row>
    <row r="24644" spans="2:2" x14ac:dyDescent="0.25">
      <c r="B24644" s="1"/>
    </row>
    <row r="24645" spans="2:2" x14ac:dyDescent="0.25">
      <c r="B24645" s="1"/>
    </row>
    <row r="24646" spans="2:2" x14ac:dyDescent="0.25">
      <c r="B24646" s="1"/>
    </row>
    <row r="24647" spans="2:2" x14ac:dyDescent="0.25">
      <c r="B24647" s="1"/>
    </row>
    <row r="24648" spans="2:2" x14ac:dyDescent="0.25">
      <c r="B24648" s="1"/>
    </row>
    <row r="24649" spans="2:2" x14ac:dyDescent="0.25">
      <c r="B24649" s="1"/>
    </row>
    <row r="24650" spans="2:2" x14ac:dyDescent="0.25">
      <c r="B24650" s="1"/>
    </row>
    <row r="24651" spans="2:2" x14ac:dyDescent="0.25">
      <c r="B24651" s="1"/>
    </row>
    <row r="24652" spans="2:2" x14ac:dyDescent="0.25">
      <c r="B24652" s="1"/>
    </row>
    <row r="24653" spans="2:2" x14ac:dyDescent="0.25">
      <c r="B24653" s="1"/>
    </row>
    <row r="24654" spans="2:2" x14ac:dyDescent="0.25">
      <c r="B24654" s="1"/>
    </row>
    <row r="24655" spans="2:2" x14ac:dyDescent="0.25">
      <c r="B24655" s="1"/>
    </row>
    <row r="24656" spans="2:2" x14ac:dyDescent="0.25">
      <c r="B24656" s="1"/>
    </row>
    <row r="24657" spans="2:2" x14ac:dyDescent="0.25">
      <c r="B24657" s="1"/>
    </row>
    <row r="24658" spans="2:2" x14ac:dyDescent="0.25">
      <c r="B24658" s="1"/>
    </row>
    <row r="24659" spans="2:2" x14ac:dyDescent="0.25">
      <c r="B24659" s="1"/>
    </row>
    <row r="24660" spans="2:2" x14ac:dyDescent="0.25">
      <c r="B24660" s="1"/>
    </row>
    <row r="24661" spans="2:2" x14ac:dyDescent="0.25">
      <c r="B24661" s="1"/>
    </row>
    <row r="24662" spans="2:2" x14ac:dyDescent="0.25">
      <c r="B24662" s="1"/>
    </row>
    <row r="24663" spans="2:2" x14ac:dyDescent="0.25">
      <c r="B24663" s="1"/>
    </row>
    <row r="24664" spans="2:2" x14ac:dyDescent="0.25">
      <c r="B24664" s="1"/>
    </row>
    <row r="24665" spans="2:2" x14ac:dyDescent="0.25">
      <c r="B24665" s="1"/>
    </row>
    <row r="24666" spans="2:2" x14ac:dyDescent="0.25">
      <c r="B24666" s="1"/>
    </row>
    <row r="24667" spans="2:2" x14ac:dyDescent="0.25">
      <c r="B24667" s="1"/>
    </row>
    <row r="24668" spans="2:2" x14ac:dyDescent="0.25">
      <c r="B24668" s="1"/>
    </row>
    <row r="24669" spans="2:2" x14ac:dyDescent="0.25">
      <c r="B24669" s="1"/>
    </row>
    <row r="24670" spans="2:2" x14ac:dyDescent="0.25">
      <c r="B24670" s="1"/>
    </row>
    <row r="24671" spans="2:2" x14ac:dyDescent="0.25">
      <c r="B24671" s="1"/>
    </row>
    <row r="24672" spans="2:2" x14ac:dyDescent="0.25">
      <c r="B24672" s="1"/>
    </row>
    <row r="24673" spans="2:2" x14ac:dyDescent="0.25">
      <c r="B24673" s="1"/>
    </row>
    <row r="24674" spans="2:2" x14ac:dyDescent="0.25">
      <c r="B24674" s="1"/>
    </row>
    <row r="24675" spans="2:2" x14ac:dyDescent="0.25">
      <c r="B24675" s="1"/>
    </row>
    <row r="24676" spans="2:2" x14ac:dyDescent="0.25">
      <c r="B24676" s="1"/>
    </row>
    <row r="24677" spans="2:2" x14ac:dyDescent="0.25">
      <c r="B24677" s="1"/>
    </row>
    <row r="24678" spans="2:2" x14ac:dyDescent="0.25">
      <c r="B24678" s="1"/>
    </row>
    <row r="24679" spans="2:2" x14ac:dyDescent="0.25">
      <c r="B24679" s="1"/>
    </row>
    <row r="24680" spans="2:2" x14ac:dyDescent="0.25">
      <c r="B24680" s="1"/>
    </row>
    <row r="24681" spans="2:2" x14ac:dyDescent="0.25">
      <c r="B24681" s="1"/>
    </row>
    <row r="24682" spans="2:2" x14ac:dyDescent="0.25">
      <c r="B24682" s="1"/>
    </row>
    <row r="24683" spans="2:2" x14ac:dyDescent="0.25">
      <c r="B24683" s="1"/>
    </row>
    <row r="24684" spans="2:2" x14ac:dyDescent="0.25">
      <c r="B24684" s="1"/>
    </row>
    <row r="24685" spans="2:2" x14ac:dyDescent="0.25">
      <c r="B24685" s="1"/>
    </row>
    <row r="24686" spans="2:2" x14ac:dyDescent="0.25">
      <c r="B24686" s="1"/>
    </row>
    <row r="24687" spans="2:2" x14ac:dyDescent="0.25">
      <c r="B24687" s="1"/>
    </row>
    <row r="24688" spans="2:2" x14ac:dyDescent="0.25">
      <c r="B24688" s="1"/>
    </row>
    <row r="24689" spans="2:2" x14ac:dyDescent="0.25">
      <c r="B24689" s="1"/>
    </row>
    <row r="24690" spans="2:2" x14ac:dyDescent="0.25">
      <c r="B24690" s="1"/>
    </row>
    <row r="24691" spans="2:2" x14ac:dyDescent="0.25">
      <c r="B24691" s="1"/>
    </row>
    <row r="24692" spans="2:2" x14ac:dyDescent="0.25">
      <c r="B24692" s="1"/>
    </row>
    <row r="24693" spans="2:2" x14ac:dyDescent="0.25">
      <c r="B24693" s="1"/>
    </row>
    <row r="24694" spans="2:2" x14ac:dyDescent="0.25">
      <c r="B24694" s="1"/>
    </row>
    <row r="24695" spans="2:2" x14ac:dyDescent="0.25">
      <c r="B24695" s="1"/>
    </row>
    <row r="24696" spans="2:2" x14ac:dyDescent="0.25">
      <c r="B24696" s="1"/>
    </row>
    <row r="24697" spans="2:2" x14ac:dyDescent="0.25">
      <c r="B24697" s="1"/>
    </row>
    <row r="24698" spans="2:2" x14ac:dyDescent="0.25">
      <c r="B24698" s="1"/>
    </row>
    <row r="24699" spans="2:2" x14ac:dyDescent="0.25">
      <c r="B24699" s="1"/>
    </row>
    <row r="24700" spans="2:2" x14ac:dyDescent="0.25">
      <c r="B24700" s="1"/>
    </row>
    <row r="24701" spans="2:2" x14ac:dyDescent="0.25">
      <c r="B24701" s="1"/>
    </row>
    <row r="24702" spans="2:2" x14ac:dyDescent="0.25">
      <c r="B24702" s="1"/>
    </row>
    <row r="24703" spans="2:2" x14ac:dyDescent="0.25">
      <c r="B24703" s="1"/>
    </row>
    <row r="24704" spans="2:2" x14ac:dyDescent="0.25">
      <c r="B24704" s="1"/>
    </row>
    <row r="24705" spans="2:2" x14ac:dyDescent="0.25">
      <c r="B24705" s="1"/>
    </row>
    <row r="24706" spans="2:2" x14ac:dyDescent="0.25">
      <c r="B24706" s="1"/>
    </row>
    <row r="24707" spans="2:2" x14ac:dyDescent="0.25">
      <c r="B24707" s="1"/>
    </row>
    <row r="24708" spans="2:2" x14ac:dyDescent="0.25">
      <c r="B24708" s="1"/>
    </row>
    <row r="24709" spans="2:2" x14ac:dyDescent="0.25">
      <c r="B24709" s="1"/>
    </row>
    <row r="24710" spans="2:2" x14ac:dyDescent="0.25">
      <c r="B24710" s="1"/>
    </row>
    <row r="24711" spans="2:2" x14ac:dyDescent="0.25">
      <c r="B24711" s="1"/>
    </row>
    <row r="24712" spans="2:2" x14ac:dyDescent="0.25">
      <c r="B24712" s="1"/>
    </row>
    <row r="24713" spans="2:2" x14ac:dyDescent="0.25">
      <c r="B24713" s="1"/>
    </row>
    <row r="24714" spans="2:2" x14ac:dyDescent="0.25">
      <c r="B24714" s="1"/>
    </row>
    <row r="24715" spans="2:2" x14ac:dyDescent="0.25">
      <c r="B24715" s="1"/>
    </row>
    <row r="24716" spans="2:2" x14ac:dyDescent="0.25">
      <c r="B24716" s="1"/>
    </row>
    <row r="24717" spans="2:2" x14ac:dyDescent="0.25">
      <c r="B24717" s="1"/>
    </row>
    <row r="24718" spans="2:2" x14ac:dyDescent="0.25">
      <c r="B24718" s="1"/>
    </row>
    <row r="24719" spans="2:2" x14ac:dyDescent="0.25">
      <c r="B24719" s="1"/>
    </row>
    <row r="24720" spans="2:2" x14ac:dyDescent="0.25">
      <c r="B24720" s="1"/>
    </row>
    <row r="24721" spans="2:2" x14ac:dyDescent="0.25">
      <c r="B24721" s="1"/>
    </row>
    <row r="24722" spans="2:2" x14ac:dyDescent="0.25">
      <c r="B24722" s="1"/>
    </row>
    <row r="24723" spans="2:2" x14ac:dyDescent="0.25">
      <c r="B24723" s="1"/>
    </row>
    <row r="24724" spans="2:2" x14ac:dyDescent="0.25">
      <c r="B24724" s="1"/>
    </row>
    <row r="24725" spans="2:2" x14ac:dyDescent="0.25">
      <c r="B24725" s="1"/>
    </row>
    <row r="24726" spans="2:2" x14ac:dyDescent="0.25">
      <c r="B24726" s="1"/>
    </row>
    <row r="24727" spans="2:2" x14ac:dyDescent="0.25">
      <c r="B24727" s="1"/>
    </row>
    <row r="24728" spans="2:2" x14ac:dyDescent="0.25">
      <c r="B24728" s="1"/>
    </row>
    <row r="24729" spans="2:2" x14ac:dyDescent="0.25">
      <c r="B24729" s="1"/>
    </row>
    <row r="24730" spans="2:2" x14ac:dyDescent="0.25">
      <c r="B24730" s="1"/>
    </row>
    <row r="24731" spans="2:2" x14ac:dyDescent="0.25">
      <c r="B24731" s="1"/>
    </row>
    <row r="24732" spans="2:2" x14ac:dyDescent="0.25">
      <c r="B24732" s="1"/>
    </row>
    <row r="24733" spans="2:2" x14ac:dyDescent="0.25">
      <c r="B24733" s="1"/>
    </row>
    <row r="24734" spans="2:2" x14ac:dyDescent="0.25">
      <c r="B24734" s="1"/>
    </row>
    <row r="24735" spans="2:2" x14ac:dyDescent="0.25">
      <c r="B24735" s="1"/>
    </row>
    <row r="24736" spans="2:2" x14ac:dyDescent="0.25">
      <c r="B24736" s="1"/>
    </row>
    <row r="24737" spans="2:2" x14ac:dyDescent="0.25">
      <c r="B24737" s="1"/>
    </row>
    <row r="24738" spans="2:2" x14ac:dyDescent="0.25">
      <c r="B24738" s="1"/>
    </row>
    <row r="24739" spans="2:2" x14ac:dyDescent="0.25">
      <c r="B24739" s="1"/>
    </row>
    <row r="24740" spans="2:2" x14ac:dyDescent="0.25">
      <c r="B24740" s="1"/>
    </row>
    <row r="24741" spans="2:2" x14ac:dyDescent="0.25">
      <c r="B24741" s="1"/>
    </row>
    <row r="24742" spans="2:2" x14ac:dyDescent="0.25">
      <c r="B24742" s="1"/>
    </row>
    <row r="24743" spans="2:2" x14ac:dyDescent="0.25">
      <c r="B24743" s="1"/>
    </row>
    <row r="24744" spans="2:2" x14ac:dyDescent="0.25">
      <c r="B24744" s="1"/>
    </row>
    <row r="24745" spans="2:2" x14ac:dyDescent="0.25">
      <c r="B24745" s="1"/>
    </row>
    <row r="24746" spans="2:2" x14ac:dyDescent="0.25">
      <c r="B24746" s="1"/>
    </row>
    <row r="24747" spans="2:2" x14ac:dyDescent="0.25">
      <c r="B24747" s="1"/>
    </row>
    <row r="24748" spans="2:2" x14ac:dyDescent="0.25">
      <c r="B24748" s="1"/>
    </row>
    <row r="24749" spans="2:2" x14ac:dyDescent="0.25">
      <c r="B24749" s="1"/>
    </row>
    <row r="24750" spans="2:2" x14ac:dyDescent="0.25">
      <c r="B24750" s="1"/>
    </row>
    <row r="24751" spans="2:2" x14ac:dyDescent="0.25">
      <c r="B24751" s="1"/>
    </row>
    <row r="24752" spans="2:2" x14ac:dyDescent="0.25">
      <c r="B24752" s="1"/>
    </row>
    <row r="24753" spans="2:2" x14ac:dyDescent="0.25">
      <c r="B24753" s="1"/>
    </row>
    <row r="24754" spans="2:2" x14ac:dyDescent="0.25">
      <c r="B24754" s="1"/>
    </row>
    <row r="24755" spans="2:2" x14ac:dyDescent="0.25">
      <c r="B24755" s="1"/>
    </row>
    <row r="24756" spans="2:2" x14ac:dyDescent="0.25">
      <c r="B24756" s="1"/>
    </row>
    <row r="24757" spans="2:2" x14ac:dyDescent="0.25">
      <c r="B24757" s="1"/>
    </row>
    <row r="24758" spans="2:2" x14ac:dyDescent="0.25">
      <c r="B24758" s="1"/>
    </row>
    <row r="24759" spans="2:2" x14ac:dyDescent="0.25">
      <c r="B24759" s="1"/>
    </row>
    <row r="24760" spans="2:2" x14ac:dyDescent="0.25">
      <c r="B24760" s="1"/>
    </row>
    <row r="24761" spans="2:2" x14ac:dyDescent="0.25">
      <c r="B24761" s="1"/>
    </row>
    <row r="24762" spans="2:2" x14ac:dyDescent="0.25">
      <c r="B24762" s="1"/>
    </row>
    <row r="24763" spans="2:2" x14ac:dyDescent="0.25">
      <c r="B24763" s="1"/>
    </row>
    <row r="24764" spans="2:2" x14ac:dyDescent="0.25">
      <c r="B24764" s="1"/>
    </row>
    <row r="24765" spans="2:2" x14ac:dyDescent="0.25">
      <c r="B24765" s="1"/>
    </row>
    <row r="24766" spans="2:2" x14ac:dyDescent="0.25">
      <c r="B24766" s="1"/>
    </row>
    <row r="24767" spans="2:2" x14ac:dyDescent="0.25">
      <c r="B24767" s="1"/>
    </row>
    <row r="24768" spans="2:2" x14ac:dyDescent="0.25">
      <c r="B24768" s="1"/>
    </row>
    <row r="24769" spans="2:2" x14ac:dyDescent="0.25">
      <c r="B24769" s="1"/>
    </row>
    <row r="24770" spans="2:2" x14ac:dyDescent="0.25">
      <c r="B24770" s="1"/>
    </row>
    <row r="24771" spans="2:2" x14ac:dyDescent="0.25">
      <c r="B24771" s="1"/>
    </row>
    <row r="24772" spans="2:2" x14ac:dyDescent="0.25">
      <c r="B24772" s="1"/>
    </row>
    <row r="24773" spans="2:2" x14ac:dyDescent="0.25">
      <c r="B24773" s="1"/>
    </row>
    <row r="24774" spans="2:2" x14ac:dyDescent="0.25">
      <c r="B24774" s="1"/>
    </row>
    <row r="24775" spans="2:2" x14ac:dyDescent="0.25">
      <c r="B24775" s="1"/>
    </row>
    <row r="24776" spans="2:2" x14ac:dyDescent="0.25">
      <c r="B24776" s="1"/>
    </row>
    <row r="24777" spans="2:2" x14ac:dyDescent="0.25">
      <c r="B24777" s="1"/>
    </row>
    <row r="24778" spans="2:2" x14ac:dyDescent="0.25">
      <c r="B24778" s="1"/>
    </row>
    <row r="24779" spans="2:2" x14ac:dyDescent="0.25">
      <c r="B24779" s="1"/>
    </row>
    <row r="24780" spans="2:2" x14ac:dyDescent="0.25">
      <c r="B24780" s="1"/>
    </row>
    <row r="24781" spans="2:2" x14ac:dyDescent="0.25">
      <c r="B24781" s="1"/>
    </row>
    <row r="24782" spans="2:2" x14ac:dyDescent="0.25">
      <c r="B24782" s="1"/>
    </row>
    <row r="24783" spans="2:2" x14ac:dyDescent="0.25">
      <c r="B24783" s="1"/>
    </row>
    <row r="24784" spans="2:2" x14ac:dyDescent="0.25">
      <c r="B24784" s="1"/>
    </row>
    <row r="24785" spans="2:2" x14ac:dyDescent="0.25">
      <c r="B24785" s="1"/>
    </row>
    <row r="24786" spans="2:2" x14ac:dyDescent="0.25">
      <c r="B24786" s="1"/>
    </row>
    <row r="24787" spans="2:2" x14ac:dyDescent="0.25">
      <c r="B24787" s="1"/>
    </row>
    <row r="24788" spans="2:2" x14ac:dyDescent="0.25">
      <c r="B24788" s="1"/>
    </row>
    <row r="24789" spans="2:2" x14ac:dyDescent="0.25">
      <c r="B24789" s="1"/>
    </row>
    <row r="24790" spans="2:2" x14ac:dyDescent="0.25">
      <c r="B24790" s="1"/>
    </row>
    <row r="24791" spans="2:2" x14ac:dyDescent="0.25">
      <c r="B24791" s="1"/>
    </row>
    <row r="24792" spans="2:2" x14ac:dyDescent="0.25">
      <c r="B24792" s="1"/>
    </row>
    <row r="24793" spans="2:2" x14ac:dyDescent="0.25">
      <c r="B24793" s="1"/>
    </row>
    <row r="24794" spans="2:2" x14ac:dyDescent="0.25">
      <c r="B24794" s="1"/>
    </row>
    <row r="24795" spans="2:2" x14ac:dyDescent="0.25">
      <c r="B24795" s="1"/>
    </row>
    <row r="24796" spans="2:2" x14ac:dyDescent="0.25">
      <c r="B24796" s="1"/>
    </row>
    <row r="24797" spans="2:2" x14ac:dyDescent="0.25">
      <c r="B24797" s="1"/>
    </row>
    <row r="24798" spans="2:2" x14ac:dyDescent="0.25">
      <c r="B24798" s="1"/>
    </row>
    <row r="24799" spans="2:2" x14ac:dyDescent="0.25">
      <c r="B24799" s="1"/>
    </row>
    <row r="24800" spans="2:2" x14ac:dyDescent="0.25">
      <c r="B24800" s="1"/>
    </row>
    <row r="24801" spans="2:2" x14ac:dyDescent="0.25">
      <c r="B24801" s="1"/>
    </row>
    <row r="24802" spans="2:2" x14ac:dyDescent="0.25">
      <c r="B24802" s="1"/>
    </row>
    <row r="24803" spans="2:2" x14ac:dyDescent="0.25">
      <c r="B24803" s="1"/>
    </row>
    <row r="24804" spans="2:2" x14ac:dyDescent="0.25">
      <c r="B24804" s="1"/>
    </row>
    <row r="24805" spans="2:2" x14ac:dyDescent="0.25">
      <c r="B24805" s="1"/>
    </row>
    <row r="24806" spans="2:2" x14ac:dyDescent="0.25">
      <c r="B24806" s="1"/>
    </row>
    <row r="24807" spans="2:2" x14ac:dyDescent="0.25">
      <c r="B24807" s="1"/>
    </row>
    <row r="24808" spans="2:2" x14ac:dyDescent="0.25">
      <c r="B24808" s="1"/>
    </row>
    <row r="24809" spans="2:2" x14ac:dyDescent="0.25">
      <c r="B24809" s="1"/>
    </row>
    <row r="24810" spans="2:2" x14ac:dyDescent="0.25">
      <c r="B24810" s="1"/>
    </row>
    <row r="24811" spans="2:2" x14ac:dyDescent="0.25">
      <c r="B24811" s="1"/>
    </row>
    <row r="24812" spans="2:2" x14ac:dyDescent="0.25">
      <c r="B24812" s="1"/>
    </row>
    <row r="24813" spans="2:2" x14ac:dyDescent="0.25">
      <c r="B24813" s="1"/>
    </row>
    <row r="24814" spans="2:2" x14ac:dyDescent="0.25">
      <c r="B24814" s="1"/>
    </row>
    <row r="24815" spans="2:2" x14ac:dyDescent="0.25">
      <c r="B24815" s="1"/>
    </row>
    <row r="24816" spans="2:2" x14ac:dyDescent="0.25">
      <c r="B24816" s="1"/>
    </row>
    <row r="24817" spans="2:2" x14ac:dyDescent="0.25">
      <c r="B24817" s="1"/>
    </row>
    <row r="24818" spans="2:2" x14ac:dyDescent="0.25">
      <c r="B24818" s="1"/>
    </row>
    <row r="24819" spans="2:2" x14ac:dyDescent="0.25">
      <c r="B24819" s="1"/>
    </row>
    <row r="24820" spans="2:2" x14ac:dyDescent="0.25">
      <c r="B24820" s="1"/>
    </row>
    <row r="24821" spans="2:2" x14ac:dyDescent="0.25">
      <c r="B24821" s="1"/>
    </row>
    <row r="24822" spans="2:2" x14ac:dyDescent="0.25">
      <c r="B24822" s="1"/>
    </row>
    <row r="24823" spans="2:2" x14ac:dyDescent="0.25">
      <c r="B24823" s="1"/>
    </row>
    <row r="24824" spans="2:2" x14ac:dyDescent="0.25">
      <c r="B24824" s="1"/>
    </row>
    <row r="24825" spans="2:2" x14ac:dyDescent="0.25">
      <c r="B24825" s="1"/>
    </row>
    <row r="24826" spans="2:2" x14ac:dyDescent="0.25">
      <c r="B24826" s="1"/>
    </row>
    <row r="24827" spans="2:2" x14ac:dyDescent="0.25">
      <c r="B24827" s="1"/>
    </row>
    <row r="24828" spans="2:2" x14ac:dyDescent="0.25">
      <c r="B24828" s="1"/>
    </row>
    <row r="24829" spans="2:2" x14ac:dyDescent="0.25">
      <c r="B24829" s="1"/>
    </row>
    <row r="24830" spans="2:2" x14ac:dyDescent="0.25">
      <c r="B24830" s="1"/>
    </row>
    <row r="24831" spans="2:2" x14ac:dyDescent="0.25">
      <c r="B24831" s="1"/>
    </row>
    <row r="24832" spans="2:2" x14ac:dyDescent="0.25">
      <c r="B24832" s="1"/>
    </row>
    <row r="24833" spans="2:2" x14ac:dyDescent="0.25">
      <c r="B24833" s="1"/>
    </row>
    <row r="24834" spans="2:2" x14ac:dyDescent="0.25">
      <c r="B24834" s="1"/>
    </row>
    <row r="24835" spans="2:2" x14ac:dyDescent="0.25">
      <c r="B24835" s="1"/>
    </row>
    <row r="24836" spans="2:2" x14ac:dyDescent="0.25">
      <c r="B24836" s="1"/>
    </row>
    <row r="24837" spans="2:2" x14ac:dyDescent="0.25">
      <c r="B24837" s="1"/>
    </row>
    <row r="24838" spans="2:2" x14ac:dyDescent="0.25">
      <c r="B24838" s="1"/>
    </row>
    <row r="24839" spans="2:2" x14ac:dyDescent="0.25">
      <c r="B24839" s="1"/>
    </row>
    <row r="24840" spans="2:2" x14ac:dyDescent="0.25">
      <c r="B24840" s="1"/>
    </row>
    <row r="24841" spans="2:2" x14ac:dyDescent="0.25">
      <c r="B24841" s="1"/>
    </row>
    <row r="24842" spans="2:2" x14ac:dyDescent="0.25">
      <c r="B24842" s="1"/>
    </row>
    <row r="24843" spans="2:2" x14ac:dyDescent="0.25">
      <c r="B24843" s="1"/>
    </row>
    <row r="24844" spans="2:2" x14ac:dyDescent="0.25">
      <c r="B24844" s="1"/>
    </row>
    <row r="24845" spans="2:2" x14ac:dyDescent="0.25">
      <c r="B24845" s="1"/>
    </row>
    <row r="24846" spans="2:2" x14ac:dyDescent="0.25">
      <c r="B24846" s="1"/>
    </row>
    <row r="24847" spans="2:2" x14ac:dyDescent="0.25">
      <c r="B24847" s="1"/>
    </row>
    <row r="24848" spans="2:2" x14ac:dyDescent="0.25">
      <c r="B24848" s="1"/>
    </row>
    <row r="24849" spans="2:2" x14ac:dyDescent="0.25">
      <c r="B24849" s="1"/>
    </row>
    <row r="24850" spans="2:2" x14ac:dyDescent="0.25">
      <c r="B24850" s="1"/>
    </row>
    <row r="24851" spans="2:2" x14ac:dyDescent="0.25">
      <c r="B24851" s="1"/>
    </row>
    <row r="24852" spans="2:2" x14ac:dyDescent="0.25">
      <c r="B24852" s="1"/>
    </row>
    <row r="24853" spans="2:2" x14ac:dyDescent="0.25">
      <c r="B24853" s="1"/>
    </row>
    <row r="24854" spans="2:2" x14ac:dyDescent="0.25">
      <c r="B24854" s="1"/>
    </row>
    <row r="24855" spans="2:2" x14ac:dyDescent="0.25">
      <c r="B24855" s="1"/>
    </row>
    <row r="24856" spans="2:2" x14ac:dyDescent="0.25">
      <c r="B24856" s="1"/>
    </row>
    <row r="24857" spans="2:2" x14ac:dyDescent="0.25">
      <c r="B24857" s="1"/>
    </row>
    <row r="24858" spans="2:2" x14ac:dyDescent="0.25">
      <c r="B24858" s="1"/>
    </row>
    <row r="24859" spans="2:2" x14ac:dyDescent="0.25">
      <c r="B24859" s="1"/>
    </row>
    <row r="24860" spans="2:2" x14ac:dyDescent="0.25">
      <c r="B24860" s="1"/>
    </row>
    <row r="24861" spans="2:2" x14ac:dyDescent="0.25">
      <c r="B24861" s="1"/>
    </row>
    <row r="24862" spans="2:2" x14ac:dyDescent="0.25">
      <c r="B24862" s="1"/>
    </row>
    <row r="24863" spans="2:2" x14ac:dyDescent="0.25">
      <c r="B24863" s="1"/>
    </row>
    <row r="24864" spans="2:2" x14ac:dyDescent="0.25">
      <c r="B24864" s="1"/>
    </row>
    <row r="24865" spans="2:2" x14ac:dyDescent="0.25">
      <c r="B24865" s="1"/>
    </row>
    <row r="24866" spans="2:2" x14ac:dyDescent="0.25">
      <c r="B24866" s="1"/>
    </row>
    <row r="24867" spans="2:2" x14ac:dyDescent="0.25">
      <c r="B24867" s="1"/>
    </row>
    <row r="24868" spans="2:2" x14ac:dyDescent="0.25">
      <c r="B24868" s="1"/>
    </row>
    <row r="24869" spans="2:2" x14ac:dyDescent="0.25">
      <c r="B24869" s="1"/>
    </row>
    <row r="24870" spans="2:2" x14ac:dyDescent="0.25">
      <c r="B24870" s="1"/>
    </row>
    <row r="24871" spans="2:2" x14ac:dyDescent="0.25">
      <c r="B24871" s="1"/>
    </row>
    <row r="24872" spans="2:2" x14ac:dyDescent="0.25">
      <c r="B24872" s="1"/>
    </row>
    <row r="24873" spans="2:2" x14ac:dyDescent="0.25">
      <c r="B24873" s="1"/>
    </row>
    <row r="24874" spans="2:2" x14ac:dyDescent="0.25">
      <c r="B24874" s="1"/>
    </row>
    <row r="24875" spans="2:2" x14ac:dyDescent="0.25">
      <c r="B24875" s="1"/>
    </row>
    <row r="24876" spans="2:2" x14ac:dyDescent="0.25">
      <c r="B24876" s="1"/>
    </row>
    <row r="24877" spans="2:2" x14ac:dyDescent="0.25">
      <c r="B24877" s="1"/>
    </row>
    <row r="24878" spans="2:2" x14ac:dyDescent="0.25">
      <c r="B24878" s="1"/>
    </row>
    <row r="24879" spans="2:2" x14ac:dyDescent="0.25">
      <c r="B24879" s="1"/>
    </row>
    <row r="24880" spans="2:2" x14ac:dyDescent="0.25">
      <c r="B24880" s="1"/>
    </row>
    <row r="24881" spans="2:2" x14ac:dyDescent="0.25">
      <c r="B24881" s="1"/>
    </row>
    <row r="24882" spans="2:2" x14ac:dyDescent="0.25">
      <c r="B24882" s="1"/>
    </row>
    <row r="24883" spans="2:2" x14ac:dyDescent="0.25">
      <c r="B24883" s="1"/>
    </row>
    <row r="24884" spans="2:2" x14ac:dyDescent="0.25">
      <c r="B24884" s="1"/>
    </row>
    <row r="24885" spans="2:2" x14ac:dyDescent="0.25">
      <c r="B24885" s="1"/>
    </row>
    <row r="24886" spans="2:2" x14ac:dyDescent="0.25">
      <c r="B24886" s="1"/>
    </row>
    <row r="24887" spans="2:2" x14ac:dyDescent="0.25">
      <c r="B24887" s="1"/>
    </row>
    <row r="24888" spans="2:2" x14ac:dyDescent="0.25">
      <c r="B24888" s="1"/>
    </row>
    <row r="24889" spans="2:2" x14ac:dyDescent="0.25">
      <c r="B24889" s="1"/>
    </row>
    <row r="24890" spans="2:2" x14ac:dyDescent="0.25">
      <c r="B24890" s="1"/>
    </row>
    <row r="24891" spans="2:2" x14ac:dyDescent="0.25">
      <c r="B24891" s="1"/>
    </row>
    <row r="24892" spans="2:2" x14ac:dyDescent="0.25">
      <c r="B24892" s="1"/>
    </row>
    <row r="24893" spans="2:2" x14ac:dyDescent="0.25">
      <c r="B24893" s="1"/>
    </row>
    <row r="24894" spans="2:2" x14ac:dyDescent="0.25">
      <c r="B24894" s="1"/>
    </row>
    <row r="24895" spans="2:2" x14ac:dyDescent="0.25">
      <c r="B24895" s="1"/>
    </row>
    <row r="24896" spans="2:2" x14ac:dyDescent="0.25">
      <c r="B24896" s="1"/>
    </row>
    <row r="24897" spans="2:2" x14ac:dyDescent="0.25">
      <c r="B24897" s="1"/>
    </row>
    <row r="24898" spans="2:2" x14ac:dyDescent="0.25">
      <c r="B24898" s="1"/>
    </row>
    <row r="24899" spans="2:2" x14ac:dyDescent="0.25">
      <c r="B24899" s="1"/>
    </row>
    <row r="24900" spans="2:2" x14ac:dyDescent="0.25">
      <c r="B24900" s="1"/>
    </row>
    <row r="24901" spans="2:2" x14ac:dyDescent="0.25">
      <c r="B24901" s="1"/>
    </row>
    <row r="24902" spans="2:2" x14ac:dyDescent="0.25">
      <c r="B24902" s="1"/>
    </row>
    <row r="24903" spans="2:2" x14ac:dyDescent="0.25">
      <c r="B24903" s="1"/>
    </row>
    <row r="24904" spans="2:2" x14ac:dyDescent="0.25">
      <c r="B24904" s="1"/>
    </row>
    <row r="24905" spans="2:2" x14ac:dyDescent="0.25">
      <c r="B24905" s="1"/>
    </row>
    <row r="24906" spans="2:2" x14ac:dyDescent="0.25">
      <c r="B24906" s="1"/>
    </row>
    <row r="24907" spans="2:2" x14ac:dyDescent="0.25">
      <c r="B24907" s="1"/>
    </row>
    <row r="24908" spans="2:2" x14ac:dyDescent="0.25">
      <c r="B24908" s="1"/>
    </row>
    <row r="24909" spans="2:2" x14ac:dyDescent="0.25">
      <c r="B24909" s="1"/>
    </row>
    <row r="24910" spans="2:2" x14ac:dyDescent="0.25">
      <c r="B24910" s="1"/>
    </row>
    <row r="24911" spans="2:2" x14ac:dyDescent="0.25">
      <c r="B24911" s="1"/>
    </row>
    <row r="24912" spans="2:2" x14ac:dyDescent="0.25">
      <c r="B24912" s="1"/>
    </row>
    <row r="24913" spans="2:2" x14ac:dyDescent="0.25">
      <c r="B24913" s="1"/>
    </row>
    <row r="24914" spans="2:2" x14ac:dyDescent="0.25">
      <c r="B24914" s="1"/>
    </row>
    <row r="24915" spans="2:2" x14ac:dyDescent="0.25">
      <c r="B24915" s="1"/>
    </row>
    <row r="24916" spans="2:2" x14ac:dyDescent="0.25">
      <c r="B24916" s="1"/>
    </row>
    <row r="24917" spans="2:2" x14ac:dyDescent="0.25">
      <c r="B24917" s="1"/>
    </row>
    <row r="24918" spans="2:2" x14ac:dyDescent="0.25">
      <c r="B24918" s="1"/>
    </row>
    <row r="24919" spans="2:2" x14ac:dyDescent="0.25">
      <c r="B24919" s="1"/>
    </row>
    <row r="24920" spans="2:2" x14ac:dyDescent="0.25">
      <c r="B24920" s="1"/>
    </row>
    <row r="24921" spans="2:2" x14ac:dyDescent="0.25">
      <c r="B24921" s="1"/>
    </row>
    <row r="24922" spans="2:2" x14ac:dyDescent="0.25">
      <c r="B24922" s="1"/>
    </row>
    <row r="24923" spans="2:2" x14ac:dyDescent="0.25">
      <c r="B24923" s="1"/>
    </row>
    <row r="24924" spans="2:2" x14ac:dyDescent="0.25">
      <c r="B24924" s="1"/>
    </row>
    <row r="24925" spans="2:2" x14ac:dyDescent="0.25">
      <c r="B24925" s="1"/>
    </row>
    <row r="24926" spans="2:2" x14ac:dyDescent="0.25">
      <c r="B24926" s="1"/>
    </row>
    <row r="24927" spans="2:2" x14ac:dyDescent="0.25">
      <c r="B24927" s="1"/>
    </row>
    <row r="24928" spans="2:2" x14ac:dyDescent="0.25">
      <c r="B24928" s="1"/>
    </row>
    <row r="24929" spans="2:2" x14ac:dyDescent="0.25">
      <c r="B24929" s="1"/>
    </row>
    <row r="24930" spans="2:2" x14ac:dyDescent="0.25">
      <c r="B24930" s="1"/>
    </row>
    <row r="24931" spans="2:2" x14ac:dyDescent="0.25">
      <c r="B24931" s="1"/>
    </row>
    <row r="24932" spans="2:2" x14ac:dyDescent="0.25">
      <c r="B24932" s="1"/>
    </row>
    <row r="24933" spans="2:2" x14ac:dyDescent="0.25">
      <c r="B24933" s="1"/>
    </row>
    <row r="24934" spans="2:2" x14ac:dyDescent="0.25">
      <c r="B24934" s="1"/>
    </row>
    <row r="24935" spans="2:2" x14ac:dyDescent="0.25">
      <c r="B24935" s="1"/>
    </row>
    <row r="24936" spans="2:2" x14ac:dyDescent="0.25">
      <c r="B24936" s="1"/>
    </row>
    <row r="24937" spans="2:2" x14ac:dyDescent="0.25">
      <c r="B24937" s="1"/>
    </row>
    <row r="24938" spans="2:2" x14ac:dyDescent="0.25">
      <c r="B24938" s="1"/>
    </row>
    <row r="24939" spans="2:2" x14ac:dyDescent="0.25">
      <c r="B24939" s="1"/>
    </row>
    <row r="24940" spans="2:2" x14ac:dyDescent="0.25">
      <c r="B24940" s="1"/>
    </row>
    <row r="24941" spans="2:2" x14ac:dyDescent="0.25">
      <c r="B24941" s="1"/>
    </row>
    <row r="24942" spans="2:2" x14ac:dyDescent="0.25">
      <c r="B24942" s="1"/>
    </row>
    <row r="24943" spans="2:2" x14ac:dyDescent="0.25">
      <c r="B24943" s="1"/>
    </row>
    <row r="24944" spans="2:2" x14ac:dyDescent="0.25">
      <c r="B24944" s="1"/>
    </row>
    <row r="24945" spans="2:2" x14ac:dyDescent="0.25">
      <c r="B24945" s="1"/>
    </row>
    <row r="24946" spans="2:2" x14ac:dyDescent="0.25">
      <c r="B24946" s="1"/>
    </row>
    <row r="24947" spans="2:2" x14ac:dyDescent="0.25">
      <c r="B24947" s="1"/>
    </row>
    <row r="24948" spans="2:2" x14ac:dyDescent="0.25">
      <c r="B24948" s="1"/>
    </row>
    <row r="24949" spans="2:2" x14ac:dyDescent="0.25">
      <c r="B24949" s="1"/>
    </row>
    <row r="24950" spans="2:2" x14ac:dyDescent="0.25">
      <c r="B24950" s="1"/>
    </row>
    <row r="24951" spans="2:2" x14ac:dyDescent="0.25">
      <c r="B24951" s="1"/>
    </row>
    <row r="24952" spans="2:2" x14ac:dyDescent="0.25">
      <c r="B24952" s="1"/>
    </row>
    <row r="24953" spans="2:2" x14ac:dyDescent="0.25">
      <c r="B24953" s="1"/>
    </row>
    <row r="24954" spans="2:2" x14ac:dyDescent="0.25">
      <c r="B24954" s="1"/>
    </row>
    <row r="24955" spans="2:2" x14ac:dyDescent="0.25">
      <c r="B24955" s="1"/>
    </row>
    <row r="24956" spans="2:2" x14ac:dyDescent="0.25">
      <c r="B24956" s="1"/>
    </row>
    <row r="24957" spans="2:2" x14ac:dyDescent="0.25">
      <c r="B24957" s="1"/>
    </row>
    <row r="24958" spans="2:2" x14ac:dyDescent="0.25">
      <c r="B24958" s="1"/>
    </row>
    <row r="24959" spans="2:2" x14ac:dyDescent="0.25">
      <c r="B24959" s="1"/>
    </row>
    <row r="24960" spans="2:2" x14ac:dyDescent="0.25">
      <c r="B24960" s="1"/>
    </row>
    <row r="24961" spans="2:2" x14ac:dyDescent="0.25">
      <c r="B24961" s="1"/>
    </row>
    <row r="24962" spans="2:2" x14ac:dyDescent="0.25">
      <c r="B24962" s="1"/>
    </row>
    <row r="24963" spans="2:2" x14ac:dyDescent="0.25">
      <c r="B24963" s="1"/>
    </row>
    <row r="24964" spans="2:2" x14ac:dyDescent="0.25">
      <c r="B24964" s="1"/>
    </row>
    <row r="24965" spans="2:2" x14ac:dyDescent="0.25">
      <c r="B24965" s="1"/>
    </row>
    <row r="24966" spans="2:2" x14ac:dyDescent="0.25">
      <c r="B24966" s="1"/>
    </row>
    <row r="24967" spans="2:2" x14ac:dyDescent="0.25">
      <c r="B24967" s="1"/>
    </row>
    <row r="24968" spans="2:2" x14ac:dyDescent="0.25">
      <c r="B24968" s="1"/>
    </row>
    <row r="24969" spans="2:2" x14ac:dyDescent="0.25">
      <c r="B24969" s="1"/>
    </row>
    <row r="24970" spans="2:2" x14ac:dyDescent="0.25">
      <c r="B24970" s="1"/>
    </row>
    <row r="24971" spans="2:2" x14ac:dyDescent="0.25">
      <c r="B24971" s="1"/>
    </row>
    <row r="24972" spans="2:2" x14ac:dyDescent="0.25">
      <c r="B24972" s="1"/>
    </row>
    <row r="24973" spans="2:2" x14ac:dyDescent="0.25">
      <c r="B24973" s="1"/>
    </row>
    <row r="24974" spans="2:2" x14ac:dyDescent="0.25">
      <c r="B24974" s="1"/>
    </row>
    <row r="24975" spans="2:2" x14ac:dyDescent="0.25">
      <c r="B24975" s="1"/>
    </row>
    <row r="24976" spans="2:2" x14ac:dyDescent="0.25">
      <c r="B24976" s="1"/>
    </row>
    <row r="24977" spans="2:2" x14ac:dyDescent="0.25">
      <c r="B24977" s="1"/>
    </row>
    <row r="24978" spans="2:2" x14ac:dyDescent="0.25">
      <c r="B24978" s="1"/>
    </row>
    <row r="24979" spans="2:2" x14ac:dyDescent="0.25">
      <c r="B24979" s="1"/>
    </row>
    <row r="24980" spans="2:2" x14ac:dyDescent="0.25">
      <c r="B24980" s="1"/>
    </row>
    <row r="24981" spans="2:2" x14ac:dyDescent="0.25">
      <c r="B24981" s="1"/>
    </row>
    <row r="24982" spans="2:2" x14ac:dyDescent="0.25">
      <c r="B24982" s="1"/>
    </row>
    <row r="24983" spans="2:2" x14ac:dyDescent="0.25">
      <c r="B24983" s="1"/>
    </row>
    <row r="24984" spans="2:2" x14ac:dyDescent="0.25">
      <c r="B24984" s="1"/>
    </row>
    <row r="24985" spans="2:2" x14ac:dyDescent="0.25">
      <c r="B24985" s="1"/>
    </row>
    <row r="24986" spans="2:2" x14ac:dyDescent="0.25">
      <c r="B24986" s="1"/>
    </row>
    <row r="24987" spans="2:2" x14ac:dyDescent="0.25">
      <c r="B24987" s="1"/>
    </row>
    <row r="24988" spans="2:2" x14ac:dyDescent="0.25">
      <c r="B24988" s="1"/>
    </row>
    <row r="24989" spans="2:2" x14ac:dyDescent="0.25">
      <c r="B24989" s="1"/>
    </row>
    <row r="24990" spans="2:2" x14ac:dyDescent="0.25">
      <c r="B24990" s="1"/>
    </row>
    <row r="24991" spans="2:2" x14ac:dyDescent="0.25">
      <c r="B24991" s="1"/>
    </row>
    <row r="24992" spans="2:2" x14ac:dyDescent="0.25">
      <c r="B24992" s="1"/>
    </row>
    <row r="24993" spans="2:2" x14ac:dyDescent="0.25">
      <c r="B24993" s="1"/>
    </row>
    <row r="24994" spans="2:2" x14ac:dyDescent="0.25">
      <c r="B24994" s="1"/>
    </row>
    <row r="24995" spans="2:2" x14ac:dyDescent="0.25">
      <c r="B24995" s="1"/>
    </row>
    <row r="24996" spans="2:2" x14ac:dyDescent="0.25">
      <c r="B24996" s="1"/>
    </row>
    <row r="24997" spans="2:2" x14ac:dyDescent="0.25">
      <c r="B24997" s="1"/>
    </row>
    <row r="24998" spans="2:2" x14ac:dyDescent="0.25">
      <c r="B24998" s="1"/>
    </row>
    <row r="24999" spans="2:2" x14ac:dyDescent="0.25">
      <c r="B24999" s="1"/>
    </row>
    <row r="25000" spans="2:2" x14ac:dyDescent="0.25">
      <c r="B25000" s="1"/>
    </row>
    <row r="25001" spans="2:2" x14ac:dyDescent="0.25">
      <c r="B25001" s="1"/>
    </row>
    <row r="25002" spans="2:2" x14ac:dyDescent="0.25">
      <c r="B25002" s="1"/>
    </row>
    <row r="25003" spans="2:2" x14ac:dyDescent="0.25">
      <c r="B25003" s="1"/>
    </row>
    <row r="25004" spans="2:2" x14ac:dyDescent="0.25">
      <c r="B25004" s="1"/>
    </row>
    <row r="25005" spans="2:2" x14ac:dyDescent="0.25">
      <c r="B25005" s="1"/>
    </row>
    <row r="25006" spans="2:2" x14ac:dyDescent="0.25">
      <c r="B25006" s="1"/>
    </row>
    <row r="25007" spans="2:2" x14ac:dyDescent="0.25">
      <c r="B25007" s="1"/>
    </row>
    <row r="25008" spans="2:2" x14ac:dyDescent="0.25">
      <c r="B25008" s="1"/>
    </row>
    <row r="25009" spans="2:2" x14ac:dyDescent="0.25">
      <c r="B25009" s="1"/>
    </row>
    <row r="25010" spans="2:2" x14ac:dyDescent="0.25">
      <c r="B25010" s="1"/>
    </row>
    <row r="25011" spans="2:2" x14ac:dyDescent="0.25">
      <c r="B25011" s="1"/>
    </row>
    <row r="25012" spans="2:2" x14ac:dyDescent="0.25">
      <c r="B25012" s="1"/>
    </row>
    <row r="25013" spans="2:2" x14ac:dyDescent="0.25">
      <c r="B25013" s="1"/>
    </row>
    <row r="25014" spans="2:2" x14ac:dyDescent="0.25">
      <c r="B25014" s="1"/>
    </row>
    <row r="25015" spans="2:2" x14ac:dyDescent="0.25">
      <c r="B25015" s="1"/>
    </row>
    <row r="25016" spans="2:2" x14ac:dyDescent="0.25">
      <c r="B25016" s="1"/>
    </row>
    <row r="25017" spans="2:2" x14ac:dyDescent="0.25">
      <c r="B25017" s="1"/>
    </row>
    <row r="25018" spans="2:2" x14ac:dyDescent="0.25">
      <c r="B25018" s="1"/>
    </row>
    <row r="25019" spans="2:2" x14ac:dyDescent="0.25">
      <c r="B25019" s="1"/>
    </row>
    <row r="25020" spans="2:2" x14ac:dyDescent="0.25">
      <c r="B25020" s="1"/>
    </row>
    <row r="25021" spans="2:2" x14ac:dyDescent="0.25">
      <c r="B25021" s="1"/>
    </row>
    <row r="25022" spans="2:2" x14ac:dyDescent="0.25">
      <c r="B25022" s="1"/>
    </row>
    <row r="25023" spans="2:2" x14ac:dyDescent="0.25">
      <c r="B25023" s="1"/>
    </row>
    <row r="25024" spans="2:2" x14ac:dyDescent="0.25">
      <c r="B25024" s="1"/>
    </row>
    <row r="25025" spans="2:2" x14ac:dyDescent="0.25">
      <c r="B25025" s="1"/>
    </row>
    <row r="25026" spans="2:2" x14ac:dyDescent="0.25">
      <c r="B25026" s="1"/>
    </row>
    <row r="25027" spans="2:2" x14ac:dyDescent="0.25">
      <c r="B25027" s="1"/>
    </row>
    <row r="25028" spans="2:2" x14ac:dyDescent="0.25">
      <c r="B25028" s="1"/>
    </row>
    <row r="25029" spans="2:2" x14ac:dyDescent="0.25">
      <c r="B25029" s="1"/>
    </row>
    <row r="25030" spans="2:2" x14ac:dyDescent="0.25">
      <c r="B25030" s="1"/>
    </row>
    <row r="25031" spans="2:2" x14ac:dyDescent="0.25">
      <c r="B25031" s="1"/>
    </row>
    <row r="25032" spans="2:2" x14ac:dyDescent="0.25">
      <c r="B25032" s="1"/>
    </row>
    <row r="25033" spans="2:2" x14ac:dyDescent="0.25">
      <c r="B25033" s="1"/>
    </row>
    <row r="25034" spans="2:2" x14ac:dyDescent="0.25">
      <c r="B25034" s="1"/>
    </row>
    <row r="25035" spans="2:2" x14ac:dyDescent="0.25">
      <c r="B25035" s="1"/>
    </row>
    <row r="25036" spans="2:2" x14ac:dyDescent="0.25">
      <c r="B25036" s="1"/>
    </row>
    <row r="25037" spans="2:2" x14ac:dyDescent="0.25">
      <c r="B25037" s="1"/>
    </row>
    <row r="25038" spans="2:2" x14ac:dyDescent="0.25">
      <c r="B25038" s="1"/>
    </row>
    <row r="25039" spans="2:2" x14ac:dyDescent="0.25">
      <c r="B25039" s="1"/>
    </row>
    <row r="25040" spans="2:2" x14ac:dyDescent="0.25">
      <c r="B25040" s="1"/>
    </row>
    <row r="25041" spans="2:2" x14ac:dyDescent="0.25">
      <c r="B25041" s="1"/>
    </row>
    <row r="25042" spans="2:2" x14ac:dyDescent="0.25">
      <c r="B25042" s="1"/>
    </row>
    <row r="25043" spans="2:2" x14ac:dyDescent="0.25">
      <c r="B25043" s="1"/>
    </row>
    <row r="25044" spans="2:2" x14ac:dyDescent="0.25">
      <c r="B25044" s="1"/>
    </row>
    <row r="25045" spans="2:2" x14ac:dyDescent="0.25">
      <c r="B25045" s="1"/>
    </row>
    <row r="25046" spans="2:2" x14ac:dyDescent="0.25">
      <c r="B25046" s="1"/>
    </row>
    <row r="25047" spans="2:2" x14ac:dyDescent="0.25">
      <c r="B25047" s="1"/>
    </row>
    <row r="25048" spans="2:2" x14ac:dyDescent="0.25">
      <c r="B25048" s="1"/>
    </row>
    <row r="25049" spans="2:2" x14ac:dyDescent="0.25">
      <c r="B25049" s="1"/>
    </row>
    <row r="25050" spans="2:2" x14ac:dyDescent="0.25">
      <c r="B25050" s="1"/>
    </row>
    <row r="25051" spans="2:2" x14ac:dyDescent="0.25">
      <c r="B25051" s="1"/>
    </row>
    <row r="25052" spans="2:2" x14ac:dyDescent="0.25">
      <c r="B25052" s="1"/>
    </row>
    <row r="25053" spans="2:2" x14ac:dyDescent="0.25">
      <c r="B25053" s="1"/>
    </row>
    <row r="25054" spans="2:2" x14ac:dyDescent="0.25">
      <c r="B25054" s="1"/>
    </row>
    <row r="25055" spans="2:2" x14ac:dyDescent="0.25">
      <c r="B25055" s="1"/>
    </row>
    <row r="25056" spans="2:2" x14ac:dyDescent="0.25">
      <c r="B25056" s="1"/>
    </row>
    <row r="25057" spans="2:2" x14ac:dyDescent="0.25">
      <c r="B25057" s="1"/>
    </row>
    <row r="25058" spans="2:2" x14ac:dyDescent="0.25">
      <c r="B25058" s="1"/>
    </row>
    <row r="25059" spans="2:2" x14ac:dyDescent="0.25">
      <c r="B25059" s="1"/>
    </row>
    <row r="25060" spans="2:2" x14ac:dyDescent="0.25">
      <c r="B25060" s="1"/>
    </row>
    <row r="25061" spans="2:2" x14ac:dyDescent="0.25">
      <c r="B25061" s="1"/>
    </row>
    <row r="25062" spans="2:2" x14ac:dyDescent="0.25">
      <c r="B25062" s="1"/>
    </row>
    <row r="25063" spans="2:2" x14ac:dyDescent="0.25">
      <c r="B25063" s="1"/>
    </row>
    <row r="25064" spans="2:2" x14ac:dyDescent="0.25">
      <c r="B25064" s="1"/>
    </row>
    <row r="25065" spans="2:2" x14ac:dyDescent="0.25">
      <c r="B25065" s="1"/>
    </row>
    <row r="25066" spans="2:2" x14ac:dyDescent="0.25">
      <c r="B25066" s="1"/>
    </row>
    <row r="25067" spans="2:2" x14ac:dyDescent="0.25">
      <c r="B25067" s="1"/>
    </row>
    <row r="25068" spans="2:2" x14ac:dyDescent="0.25">
      <c r="B25068" s="1"/>
    </row>
    <row r="25069" spans="2:2" x14ac:dyDescent="0.25">
      <c r="B25069" s="1"/>
    </row>
    <row r="25070" spans="2:2" x14ac:dyDescent="0.25">
      <c r="B25070" s="1"/>
    </row>
    <row r="25071" spans="2:2" x14ac:dyDescent="0.25">
      <c r="B25071" s="1"/>
    </row>
    <row r="25072" spans="2:2" x14ac:dyDescent="0.25">
      <c r="B25072" s="1"/>
    </row>
    <row r="25073" spans="2:2" x14ac:dyDescent="0.25">
      <c r="B25073" s="1"/>
    </row>
    <row r="25074" spans="2:2" x14ac:dyDescent="0.25">
      <c r="B25074" s="1"/>
    </row>
    <row r="25075" spans="2:2" x14ac:dyDescent="0.25">
      <c r="B25075" s="1"/>
    </row>
    <row r="25076" spans="2:2" x14ac:dyDescent="0.25">
      <c r="B25076" s="1"/>
    </row>
    <row r="25077" spans="2:2" x14ac:dyDescent="0.25">
      <c r="B25077" s="1"/>
    </row>
    <row r="25078" spans="2:2" x14ac:dyDescent="0.25">
      <c r="B25078" s="1"/>
    </row>
    <row r="25079" spans="2:2" x14ac:dyDescent="0.25">
      <c r="B25079" s="1"/>
    </row>
    <row r="25080" spans="2:2" x14ac:dyDescent="0.25">
      <c r="B25080" s="1"/>
    </row>
    <row r="25081" spans="2:2" x14ac:dyDescent="0.25">
      <c r="B25081" s="1"/>
    </row>
    <row r="25082" spans="2:2" x14ac:dyDescent="0.25">
      <c r="B25082" s="1"/>
    </row>
    <row r="25083" spans="2:2" x14ac:dyDescent="0.25">
      <c r="B25083" s="1"/>
    </row>
    <row r="25084" spans="2:2" x14ac:dyDescent="0.25">
      <c r="B25084" s="1"/>
    </row>
    <row r="25085" spans="2:2" x14ac:dyDescent="0.25">
      <c r="B25085" s="1"/>
    </row>
    <row r="25086" spans="2:2" x14ac:dyDescent="0.25">
      <c r="B25086" s="1"/>
    </row>
    <row r="25087" spans="2:2" x14ac:dyDescent="0.25">
      <c r="B25087" s="1"/>
    </row>
    <row r="25088" spans="2:2" x14ac:dyDescent="0.25">
      <c r="B25088" s="1"/>
    </row>
    <row r="25089" spans="2:2" x14ac:dyDescent="0.25">
      <c r="B25089" s="1"/>
    </row>
    <row r="25090" spans="2:2" x14ac:dyDescent="0.25">
      <c r="B25090" s="1"/>
    </row>
    <row r="25091" spans="2:2" x14ac:dyDescent="0.25">
      <c r="B25091" s="1"/>
    </row>
    <row r="25092" spans="2:2" x14ac:dyDescent="0.25">
      <c r="B25092" s="1"/>
    </row>
    <row r="25093" spans="2:2" x14ac:dyDescent="0.25">
      <c r="B25093" s="1"/>
    </row>
    <row r="25094" spans="2:2" x14ac:dyDescent="0.25">
      <c r="B25094" s="1"/>
    </row>
    <row r="25095" spans="2:2" x14ac:dyDescent="0.25">
      <c r="B25095" s="1"/>
    </row>
    <row r="25096" spans="2:2" x14ac:dyDescent="0.25">
      <c r="B25096" s="1"/>
    </row>
    <row r="25097" spans="2:2" x14ac:dyDescent="0.25">
      <c r="B25097" s="1"/>
    </row>
    <row r="25098" spans="2:2" x14ac:dyDescent="0.25">
      <c r="B25098" s="1"/>
    </row>
    <row r="25099" spans="2:2" x14ac:dyDescent="0.25">
      <c r="B25099" s="1"/>
    </row>
    <row r="25100" spans="2:2" x14ac:dyDescent="0.25">
      <c r="B25100" s="1"/>
    </row>
    <row r="25101" spans="2:2" x14ac:dyDescent="0.25">
      <c r="B25101" s="1"/>
    </row>
    <row r="25102" spans="2:2" x14ac:dyDescent="0.25">
      <c r="B25102" s="1"/>
    </row>
    <row r="25103" spans="2:2" x14ac:dyDescent="0.25">
      <c r="B25103" s="1"/>
    </row>
    <row r="25104" spans="2:2" x14ac:dyDescent="0.25">
      <c r="B25104" s="1"/>
    </row>
    <row r="25105" spans="2:2" x14ac:dyDescent="0.25">
      <c r="B25105" s="1"/>
    </row>
    <row r="25106" spans="2:2" x14ac:dyDescent="0.25">
      <c r="B25106" s="1"/>
    </row>
    <row r="25107" spans="2:2" x14ac:dyDescent="0.25">
      <c r="B25107" s="1"/>
    </row>
    <row r="25108" spans="2:2" x14ac:dyDescent="0.25">
      <c r="B25108" s="1"/>
    </row>
    <row r="25109" spans="2:2" x14ac:dyDescent="0.25">
      <c r="B25109" s="1"/>
    </row>
    <row r="25110" spans="2:2" x14ac:dyDescent="0.25">
      <c r="B25110" s="1"/>
    </row>
    <row r="25111" spans="2:2" x14ac:dyDescent="0.25">
      <c r="B25111" s="1"/>
    </row>
    <row r="25112" spans="2:2" x14ac:dyDescent="0.25">
      <c r="B25112" s="1"/>
    </row>
    <row r="25113" spans="2:2" x14ac:dyDescent="0.25">
      <c r="B25113" s="1"/>
    </row>
    <row r="25114" spans="2:2" x14ac:dyDescent="0.25">
      <c r="B25114" s="1"/>
    </row>
    <row r="25115" spans="2:2" x14ac:dyDescent="0.25">
      <c r="B25115" s="1"/>
    </row>
    <row r="25116" spans="2:2" x14ac:dyDescent="0.25">
      <c r="B25116" s="1"/>
    </row>
    <row r="25117" spans="2:2" x14ac:dyDescent="0.25">
      <c r="B25117" s="1"/>
    </row>
    <row r="25118" spans="2:2" x14ac:dyDescent="0.25">
      <c r="B25118" s="1"/>
    </row>
    <row r="25119" spans="2:2" x14ac:dyDescent="0.25">
      <c r="B25119" s="1"/>
    </row>
    <row r="25120" spans="2:2" x14ac:dyDescent="0.25">
      <c r="B25120" s="1"/>
    </row>
    <row r="25121" spans="2:2" x14ac:dyDescent="0.25">
      <c r="B25121" s="1"/>
    </row>
    <row r="25122" spans="2:2" x14ac:dyDescent="0.25">
      <c r="B25122" s="1"/>
    </row>
    <row r="25123" spans="2:2" x14ac:dyDescent="0.25">
      <c r="B25123" s="1"/>
    </row>
    <row r="25124" spans="2:2" x14ac:dyDescent="0.25">
      <c r="B25124" s="1"/>
    </row>
    <row r="25125" spans="2:2" x14ac:dyDescent="0.25">
      <c r="B25125" s="1"/>
    </row>
    <row r="25126" spans="2:2" x14ac:dyDescent="0.25">
      <c r="B25126" s="1"/>
    </row>
    <row r="25127" spans="2:2" x14ac:dyDescent="0.25">
      <c r="B25127" s="1"/>
    </row>
    <row r="25128" spans="2:2" x14ac:dyDescent="0.25">
      <c r="B25128" s="1"/>
    </row>
    <row r="25129" spans="2:2" x14ac:dyDescent="0.25">
      <c r="B25129" s="1"/>
    </row>
    <row r="25130" spans="2:2" x14ac:dyDescent="0.25">
      <c r="B25130" s="1"/>
    </row>
    <row r="25131" spans="2:2" x14ac:dyDescent="0.25">
      <c r="B25131" s="1"/>
    </row>
    <row r="25132" spans="2:2" x14ac:dyDescent="0.25">
      <c r="B25132" s="1"/>
    </row>
    <row r="25133" spans="2:2" x14ac:dyDescent="0.25">
      <c r="B25133" s="1"/>
    </row>
    <row r="25134" spans="2:2" x14ac:dyDescent="0.25">
      <c r="B25134" s="1"/>
    </row>
    <row r="25135" spans="2:2" x14ac:dyDescent="0.25">
      <c r="B25135" s="1"/>
    </row>
    <row r="25136" spans="2:2" x14ac:dyDescent="0.25">
      <c r="B25136" s="1"/>
    </row>
    <row r="25137" spans="2:2" x14ac:dyDescent="0.25">
      <c r="B25137" s="1"/>
    </row>
    <row r="25138" spans="2:2" x14ac:dyDescent="0.25">
      <c r="B25138" s="1"/>
    </row>
    <row r="25139" spans="2:2" x14ac:dyDescent="0.25">
      <c r="B25139" s="1"/>
    </row>
    <row r="25140" spans="2:2" x14ac:dyDescent="0.25">
      <c r="B25140" s="1"/>
    </row>
    <row r="25141" spans="2:2" x14ac:dyDescent="0.25">
      <c r="B25141" s="1"/>
    </row>
    <row r="25142" spans="2:2" x14ac:dyDescent="0.25">
      <c r="B25142" s="1"/>
    </row>
    <row r="25143" spans="2:2" x14ac:dyDescent="0.25">
      <c r="B25143" s="1"/>
    </row>
    <row r="25144" spans="2:2" x14ac:dyDescent="0.25">
      <c r="B25144" s="1"/>
    </row>
    <row r="25145" spans="2:2" x14ac:dyDescent="0.25">
      <c r="B25145" s="1"/>
    </row>
    <row r="25146" spans="2:2" x14ac:dyDescent="0.25">
      <c r="B25146" s="1"/>
    </row>
    <row r="25147" spans="2:2" x14ac:dyDescent="0.25">
      <c r="B25147" s="1"/>
    </row>
    <row r="25148" spans="2:2" x14ac:dyDescent="0.25">
      <c r="B25148" s="1"/>
    </row>
    <row r="25149" spans="2:2" x14ac:dyDescent="0.25">
      <c r="B25149" s="1"/>
    </row>
    <row r="25150" spans="2:2" x14ac:dyDescent="0.25">
      <c r="B25150" s="1"/>
    </row>
    <row r="25151" spans="2:2" x14ac:dyDescent="0.25">
      <c r="B25151" s="1"/>
    </row>
    <row r="25152" spans="2:2" x14ac:dyDescent="0.25">
      <c r="B25152" s="1"/>
    </row>
    <row r="25153" spans="2:2" x14ac:dyDescent="0.25">
      <c r="B25153" s="1"/>
    </row>
    <row r="25154" spans="2:2" x14ac:dyDescent="0.25">
      <c r="B25154" s="1"/>
    </row>
    <row r="25155" spans="2:2" x14ac:dyDescent="0.25">
      <c r="B25155" s="1"/>
    </row>
    <row r="25156" spans="2:2" x14ac:dyDescent="0.25">
      <c r="B25156" s="1"/>
    </row>
    <row r="25157" spans="2:2" x14ac:dyDescent="0.25">
      <c r="B25157" s="1"/>
    </row>
    <row r="25158" spans="2:2" x14ac:dyDescent="0.25">
      <c r="B25158" s="1"/>
    </row>
    <row r="25159" spans="2:2" x14ac:dyDescent="0.25">
      <c r="B25159" s="1"/>
    </row>
    <row r="25160" spans="2:2" x14ac:dyDescent="0.25">
      <c r="B25160" s="1"/>
    </row>
    <row r="25161" spans="2:2" x14ac:dyDescent="0.25">
      <c r="B25161" s="1"/>
    </row>
    <row r="25162" spans="2:2" x14ac:dyDescent="0.25">
      <c r="B25162" s="1"/>
    </row>
    <row r="25163" spans="2:2" x14ac:dyDescent="0.25">
      <c r="B25163" s="1"/>
    </row>
    <row r="25164" spans="2:2" x14ac:dyDescent="0.25">
      <c r="B25164" s="1"/>
    </row>
    <row r="25165" spans="2:2" x14ac:dyDescent="0.25">
      <c r="B25165" s="1"/>
    </row>
    <row r="25166" spans="2:2" x14ac:dyDescent="0.25">
      <c r="B25166" s="1"/>
    </row>
    <row r="25167" spans="2:2" x14ac:dyDescent="0.25">
      <c r="B25167" s="1"/>
    </row>
    <row r="25168" spans="2:2" x14ac:dyDescent="0.25">
      <c r="B25168" s="1"/>
    </row>
    <row r="25169" spans="2:2" x14ac:dyDescent="0.25">
      <c r="B25169" s="1"/>
    </row>
    <row r="25170" spans="2:2" x14ac:dyDescent="0.25">
      <c r="B25170" s="1"/>
    </row>
    <row r="25171" spans="2:2" x14ac:dyDescent="0.25">
      <c r="B25171" s="1"/>
    </row>
    <row r="25172" spans="2:2" x14ac:dyDescent="0.25">
      <c r="B25172" s="1"/>
    </row>
    <row r="25173" spans="2:2" x14ac:dyDescent="0.25">
      <c r="B25173" s="1"/>
    </row>
    <row r="25174" spans="2:2" x14ac:dyDescent="0.25">
      <c r="B25174" s="1"/>
    </row>
    <row r="25175" spans="2:2" x14ac:dyDescent="0.25">
      <c r="B25175" s="1"/>
    </row>
    <row r="25176" spans="2:2" x14ac:dyDescent="0.25">
      <c r="B25176" s="1"/>
    </row>
    <row r="25177" spans="2:2" x14ac:dyDescent="0.25">
      <c r="B25177" s="1"/>
    </row>
    <row r="25178" spans="2:2" x14ac:dyDescent="0.25">
      <c r="B25178" s="1"/>
    </row>
    <row r="25179" spans="2:2" x14ac:dyDescent="0.25">
      <c r="B25179" s="1"/>
    </row>
    <row r="25180" spans="2:2" x14ac:dyDescent="0.25">
      <c r="B25180" s="1"/>
    </row>
    <row r="25181" spans="2:2" x14ac:dyDescent="0.25">
      <c r="B25181" s="1"/>
    </row>
    <row r="25182" spans="2:2" x14ac:dyDescent="0.25">
      <c r="B25182" s="1"/>
    </row>
    <row r="25183" spans="2:2" x14ac:dyDescent="0.25">
      <c r="B25183" s="1"/>
    </row>
    <row r="25184" spans="2:2" x14ac:dyDescent="0.25">
      <c r="B25184" s="1"/>
    </row>
    <row r="25185" spans="2:2" x14ac:dyDescent="0.25">
      <c r="B25185" s="1"/>
    </row>
    <row r="25186" spans="2:2" x14ac:dyDescent="0.25">
      <c r="B25186" s="1"/>
    </row>
    <row r="25187" spans="2:2" x14ac:dyDescent="0.25">
      <c r="B25187" s="1"/>
    </row>
    <row r="25188" spans="2:2" x14ac:dyDescent="0.25">
      <c r="B25188" s="1"/>
    </row>
    <row r="25189" spans="2:2" x14ac:dyDescent="0.25">
      <c r="B25189" s="1"/>
    </row>
    <row r="25190" spans="2:2" x14ac:dyDescent="0.25">
      <c r="B25190" s="1"/>
    </row>
    <row r="25191" spans="2:2" x14ac:dyDescent="0.25">
      <c r="B25191" s="1"/>
    </row>
    <row r="25192" spans="2:2" x14ac:dyDescent="0.25">
      <c r="B25192" s="1"/>
    </row>
    <row r="25193" spans="2:2" x14ac:dyDescent="0.25">
      <c r="B25193" s="1"/>
    </row>
    <row r="25194" spans="2:2" x14ac:dyDescent="0.25">
      <c r="B25194" s="1"/>
    </row>
    <row r="25195" spans="2:2" x14ac:dyDescent="0.25">
      <c r="B25195" s="1"/>
    </row>
    <row r="25196" spans="2:2" x14ac:dyDescent="0.25">
      <c r="B25196" s="1"/>
    </row>
    <row r="25197" spans="2:2" x14ac:dyDescent="0.25">
      <c r="B25197" s="1"/>
    </row>
    <row r="25198" spans="2:2" x14ac:dyDescent="0.25">
      <c r="B25198" s="1"/>
    </row>
    <row r="25199" spans="2:2" x14ac:dyDescent="0.25">
      <c r="B25199" s="1"/>
    </row>
    <row r="25200" spans="2:2" x14ac:dyDescent="0.25">
      <c r="B25200" s="1"/>
    </row>
    <row r="25201" spans="2:2" x14ac:dyDescent="0.25">
      <c r="B25201" s="1"/>
    </row>
    <row r="25202" spans="2:2" x14ac:dyDescent="0.25">
      <c r="B25202" s="1"/>
    </row>
    <row r="25203" spans="2:2" x14ac:dyDescent="0.25">
      <c r="B25203" s="1"/>
    </row>
    <row r="25204" spans="2:2" x14ac:dyDescent="0.25">
      <c r="B25204" s="1"/>
    </row>
    <row r="25205" spans="2:2" x14ac:dyDescent="0.25">
      <c r="B25205" s="1"/>
    </row>
    <row r="25206" spans="2:2" x14ac:dyDescent="0.25">
      <c r="B25206" s="1"/>
    </row>
    <row r="25207" spans="2:2" x14ac:dyDescent="0.25">
      <c r="B25207" s="1"/>
    </row>
    <row r="25208" spans="2:2" x14ac:dyDescent="0.25">
      <c r="B25208" s="1"/>
    </row>
    <row r="25209" spans="2:2" x14ac:dyDescent="0.25">
      <c r="B25209" s="1"/>
    </row>
    <row r="25210" spans="2:2" x14ac:dyDescent="0.25">
      <c r="B25210" s="1"/>
    </row>
    <row r="25211" spans="2:2" x14ac:dyDescent="0.25">
      <c r="B25211" s="1"/>
    </row>
    <row r="25212" spans="2:2" x14ac:dyDescent="0.25">
      <c r="B25212" s="1"/>
    </row>
    <row r="25213" spans="2:2" x14ac:dyDescent="0.25">
      <c r="B25213" s="1"/>
    </row>
    <row r="25214" spans="2:2" x14ac:dyDescent="0.25">
      <c r="B25214" s="1"/>
    </row>
    <row r="25215" spans="2:2" x14ac:dyDescent="0.25">
      <c r="B25215" s="1"/>
    </row>
    <row r="25216" spans="2:2" x14ac:dyDescent="0.25">
      <c r="B25216" s="1"/>
    </row>
    <row r="25217" spans="2:2" x14ac:dyDescent="0.25">
      <c r="B25217" s="1"/>
    </row>
    <row r="25218" spans="2:2" x14ac:dyDescent="0.25">
      <c r="B25218" s="1"/>
    </row>
    <row r="25219" spans="2:2" x14ac:dyDescent="0.25">
      <c r="B25219" s="1"/>
    </row>
    <row r="25220" spans="2:2" x14ac:dyDescent="0.25">
      <c r="B25220" s="1"/>
    </row>
    <row r="25221" spans="2:2" x14ac:dyDescent="0.25">
      <c r="B25221" s="1"/>
    </row>
    <row r="25222" spans="2:2" x14ac:dyDescent="0.25">
      <c r="B25222" s="1"/>
    </row>
    <row r="25223" spans="2:2" x14ac:dyDescent="0.25">
      <c r="B25223" s="1"/>
    </row>
    <row r="25224" spans="2:2" x14ac:dyDescent="0.25">
      <c r="B25224" s="1"/>
    </row>
    <row r="25225" spans="2:2" x14ac:dyDescent="0.25">
      <c r="B25225" s="1"/>
    </row>
    <row r="25226" spans="2:2" x14ac:dyDescent="0.25">
      <c r="B25226" s="1"/>
    </row>
    <row r="25227" spans="2:2" x14ac:dyDescent="0.25">
      <c r="B25227" s="1"/>
    </row>
    <row r="25228" spans="2:2" x14ac:dyDescent="0.25">
      <c r="B25228" s="1"/>
    </row>
    <row r="25229" spans="2:2" x14ac:dyDescent="0.25">
      <c r="B25229" s="1"/>
    </row>
    <row r="25230" spans="2:2" x14ac:dyDescent="0.25">
      <c r="B25230" s="1"/>
    </row>
    <row r="25231" spans="2:2" x14ac:dyDescent="0.25">
      <c r="B25231" s="1"/>
    </row>
    <row r="25232" spans="2:2" x14ac:dyDescent="0.25">
      <c r="B25232" s="1"/>
    </row>
    <row r="25233" spans="2:2" x14ac:dyDescent="0.25">
      <c r="B25233" s="1"/>
    </row>
    <row r="25234" spans="2:2" x14ac:dyDescent="0.25">
      <c r="B25234" s="1"/>
    </row>
    <row r="25235" spans="2:2" x14ac:dyDescent="0.25">
      <c r="B25235" s="1"/>
    </row>
    <row r="25236" spans="2:2" x14ac:dyDescent="0.25">
      <c r="B25236" s="1"/>
    </row>
    <row r="25237" spans="2:2" x14ac:dyDescent="0.25">
      <c r="B25237" s="1"/>
    </row>
    <row r="25238" spans="2:2" x14ac:dyDescent="0.25">
      <c r="B25238" s="1"/>
    </row>
    <row r="25239" spans="2:2" x14ac:dyDescent="0.25">
      <c r="B25239" s="1"/>
    </row>
    <row r="25240" spans="2:2" x14ac:dyDescent="0.25">
      <c r="B25240" s="1"/>
    </row>
    <row r="25241" spans="2:2" x14ac:dyDescent="0.25">
      <c r="B25241" s="1"/>
    </row>
    <row r="25242" spans="2:2" x14ac:dyDescent="0.25">
      <c r="B25242" s="1"/>
    </row>
    <row r="25243" spans="2:2" x14ac:dyDescent="0.25">
      <c r="B25243" s="1"/>
    </row>
    <row r="25244" spans="2:2" x14ac:dyDescent="0.25">
      <c r="B25244" s="1"/>
    </row>
    <row r="25245" spans="2:2" x14ac:dyDescent="0.25">
      <c r="B25245" s="1"/>
    </row>
    <row r="25246" spans="2:2" x14ac:dyDescent="0.25">
      <c r="B25246" s="1"/>
    </row>
    <row r="25247" spans="2:2" x14ac:dyDescent="0.25">
      <c r="B25247" s="1"/>
    </row>
    <row r="25248" spans="2:2" x14ac:dyDescent="0.25">
      <c r="B25248" s="1"/>
    </row>
    <row r="25249" spans="2:2" x14ac:dyDescent="0.25">
      <c r="B25249" s="1"/>
    </row>
    <row r="25250" spans="2:2" x14ac:dyDescent="0.25">
      <c r="B25250" s="1"/>
    </row>
    <row r="25251" spans="2:2" x14ac:dyDescent="0.25">
      <c r="B25251" s="1"/>
    </row>
    <row r="25252" spans="2:2" x14ac:dyDescent="0.25">
      <c r="B25252" s="1"/>
    </row>
    <row r="25253" spans="2:2" x14ac:dyDescent="0.25">
      <c r="B25253" s="1"/>
    </row>
    <row r="25254" spans="2:2" x14ac:dyDescent="0.25">
      <c r="B25254" s="1"/>
    </row>
    <row r="25255" spans="2:2" x14ac:dyDescent="0.25">
      <c r="B25255" s="1"/>
    </row>
    <row r="25256" spans="2:2" x14ac:dyDescent="0.25">
      <c r="B25256" s="1"/>
    </row>
    <row r="25257" spans="2:2" x14ac:dyDescent="0.25">
      <c r="B25257" s="1"/>
    </row>
    <row r="25258" spans="2:2" x14ac:dyDescent="0.25">
      <c r="B25258" s="1"/>
    </row>
    <row r="25259" spans="2:2" x14ac:dyDescent="0.25">
      <c r="B25259" s="1"/>
    </row>
    <row r="25260" spans="2:2" x14ac:dyDescent="0.25">
      <c r="B25260" s="1"/>
    </row>
    <row r="25261" spans="2:2" x14ac:dyDescent="0.25">
      <c r="B25261" s="1"/>
    </row>
    <row r="25262" spans="2:2" x14ac:dyDescent="0.25">
      <c r="B25262" s="1"/>
    </row>
    <row r="25263" spans="2:2" x14ac:dyDescent="0.25">
      <c r="B25263" s="1"/>
    </row>
    <row r="25264" spans="2:2" x14ac:dyDescent="0.25">
      <c r="B25264" s="1"/>
    </row>
    <row r="25265" spans="2:2" x14ac:dyDescent="0.25">
      <c r="B25265" s="1"/>
    </row>
    <row r="25266" spans="2:2" x14ac:dyDescent="0.25">
      <c r="B25266" s="1"/>
    </row>
    <row r="25267" spans="2:2" x14ac:dyDescent="0.25">
      <c r="B25267" s="1"/>
    </row>
    <row r="25268" spans="2:2" x14ac:dyDescent="0.25">
      <c r="B25268" s="1"/>
    </row>
    <row r="25269" spans="2:2" x14ac:dyDescent="0.25">
      <c r="B25269" s="1"/>
    </row>
    <row r="25270" spans="2:2" x14ac:dyDescent="0.25">
      <c r="B25270" s="1"/>
    </row>
    <row r="25271" spans="2:2" x14ac:dyDescent="0.25">
      <c r="B25271" s="1"/>
    </row>
    <row r="25272" spans="2:2" x14ac:dyDescent="0.25">
      <c r="B25272" s="1"/>
    </row>
    <row r="25273" spans="2:2" x14ac:dyDescent="0.25">
      <c r="B25273" s="1"/>
    </row>
    <row r="25274" spans="2:2" x14ac:dyDescent="0.25">
      <c r="B25274" s="1"/>
    </row>
    <row r="25275" spans="2:2" x14ac:dyDescent="0.25">
      <c r="B25275" s="1"/>
    </row>
    <row r="25276" spans="2:2" x14ac:dyDescent="0.25">
      <c r="B25276" s="1"/>
    </row>
    <row r="25277" spans="2:2" x14ac:dyDescent="0.25">
      <c r="B25277" s="1"/>
    </row>
    <row r="25278" spans="2:2" x14ac:dyDescent="0.25">
      <c r="B25278" s="1"/>
    </row>
    <row r="25279" spans="2:2" x14ac:dyDescent="0.25">
      <c r="B25279" s="1"/>
    </row>
    <row r="25280" spans="2:2" x14ac:dyDescent="0.25">
      <c r="B25280" s="1"/>
    </row>
    <row r="25281" spans="2:2" x14ac:dyDescent="0.25">
      <c r="B25281" s="1"/>
    </row>
    <row r="25282" spans="2:2" x14ac:dyDescent="0.25">
      <c r="B25282" s="1"/>
    </row>
    <row r="25283" spans="2:2" x14ac:dyDescent="0.25">
      <c r="B25283" s="1"/>
    </row>
    <row r="25284" spans="2:2" x14ac:dyDescent="0.25">
      <c r="B25284" s="1"/>
    </row>
    <row r="25285" spans="2:2" x14ac:dyDescent="0.25">
      <c r="B25285" s="1"/>
    </row>
    <row r="25286" spans="2:2" x14ac:dyDescent="0.25">
      <c r="B25286" s="1"/>
    </row>
    <row r="25287" spans="2:2" x14ac:dyDescent="0.25">
      <c r="B25287" s="1"/>
    </row>
    <row r="25288" spans="2:2" x14ac:dyDescent="0.25">
      <c r="B25288" s="1"/>
    </row>
    <row r="25289" spans="2:2" x14ac:dyDescent="0.25">
      <c r="B25289" s="1"/>
    </row>
    <row r="25290" spans="2:2" x14ac:dyDescent="0.25">
      <c r="B25290" s="1"/>
    </row>
    <row r="25291" spans="2:2" x14ac:dyDescent="0.25">
      <c r="B25291" s="1"/>
    </row>
    <row r="25292" spans="2:2" x14ac:dyDescent="0.25">
      <c r="B25292" s="1"/>
    </row>
    <row r="25293" spans="2:2" x14ac:dyDescent="0.25">
      <c r="B25293" s="1"/>
    </row>
    <row r="25294" spans="2:2" x14ac:dyDescent="0.25">
      <c r="B25294" s="1"/>
    </row>
    <row r="25295" spans="2:2" x14ac:dyDescent="0.25">
      <c r="B25295" s="1"/>
    </row>
    <row r="25296" spans="2:2" x14ac:dyDescent="0.25">
      <c r="B25296" s="1"/>
    </row>
    <row r="25297" spans="2:2" x14ac:dyDescent="0.25">
      <c r="B25297" s="1"/>
    </row>
    <row r="25298" spans="2:2" x14ac:dyDescent="0.25">
      <c r="B25298" s="1"/>
    </row>
    <row r="25299" spans="2:2" x14ac:dyDescent="0.25">
      <c r="B25299" s="1"/>
    </row>
    <row r="25300" spans="2:2" x14ac:dyDescent="0.25">
      <c r="B25300" s="1"/>
    </row>
    <row r="25301" spans="2:2" x14ac:dyDescent="0.25">
      <c r="B25301" s="1"/>
    </row>
    <row r="25302" spans="2:2" x14ac:dyDescent="0.25">
      <c r="B25302" s="1"/>
    </row>
    <row r="25303" spans="2:2" x14ac:dyDescent="0.25">
      <c r="B25303" s="1"/>
    </row>
    <row r="25304" spans="2:2" x14ac:dyDescent="0.25">
      <c r="B25304" s="1"/>
    </row>
    <row r="25305" spans="2:2" x14ac:dyDescent="0.25">
      <c r="B25305" s="1"/>
    </row>
    <row r="25306" spans="2:2" x14ac:dyDescent="0.25">
      <c r="B25306" s="1"/>
    </row>
    <row r="25307" spans="2:2" x14ac:dyDescent="0.25">
      <c r="B25307" s="1"/>
    </row>
    <row r="25308" spans="2:2" x14ac:dyDescent="0.25">
      <c r="B25308" s="1"/>
    </row>
    <row r="25309" spans="2:2" x14ac:dyDescent="0.25">
      <c r="B25309" s="1"/>
    </row>
    <row r="25310" spans="2:2" x14ac:dyDescent="0.25">
      <c r="B25310" s="1"/>
    </row>
    <row r="25311" spans="2:2" x14ac:dyDescent="0.25">
      <c r="B25311" s="1"/>
    </row>
    <row r="25312" spans="2:2" x14ac:dyDescent="0.25">
      <c r="B25312" s="1"/>
    </row>
    <row r="25313" spans="2:2" x14ac:dyDescent="0.25">
      <c r="B25313" s="1"/>
    </row>
    <row r="25314" spans="2:2" x14ac:dyDescent="0.25">
      <c r="B25314" s="1"/>
    </row>
    <row r="25315" spans="2:2" x14ac:dyDescent="0.25">
      <c r="B25315" s="1"/>
    </row>
    <row r="25316" spans="2:2" x14ac:dyDescent="0.25">
      <c r="B25316" s="1"/>
    </row>
    <row r="25317" spans="2:2" x14ac:dyDescent="0.25">
      <c r="B25317" s="1"/>
    </row>
    <row r="25318" spans="2:2" x14ac:dyDescent="0.25">
      <c r="B25318" s="1"/>
    </row>
    <row r="25319" spans="2:2" x14ac:dyDescent="0.25">
      <c r="B25319" s="1"/>
    </row>
    <row r="25320" spans="2:2" x14ac:dyDescent="0.25">
      <c r="B25320" s="1"/>
    </row>
    <row r="25321" spans="2:2" x14ac:dyDescent="0.25">
      <c r="B25321" s="1"/>
    </row>
    <row r="25322" spans="2:2" x14ac:dyDescent="0.25">
      <c r="B25322" s="1"/>
    </row>
    <row r="25323" spans="2:2" x14ac:dyDescent="0.25">
      <c r="B25323" s="1"/>
    </row>
    <row r="25324" spans="2:2" x14ac:dyDescent="0.25">
      <c r="B25324" s="1"/>
    </row>
    <row r="25325" spans="2:2" x14ac:dyDescent="0.25">
      <c r="B25325" s="1"/>
    </row>
    <row r="25326" spans="2:2" x14ac:dyDescent="0.25">
      <c r="B25326" s="1"/>
    </row>
    <row r="25327" spans="2:2" x14ac:dyDescent="0.25">
      <c r="B25327" s="1"/>
    </row>
    <row r="25328" spans="2:2" x14ac:dyDescent="0.25">
      <c r="B25328" s="1"/>
    </row>
    <row r="25329" spans="2:2" x14ac:dyDescent="0.25">
      <c r="B25329" s="1"/>
    </row>
    <row r="25330" spans="2:2" x14ac:dyDescent="0.25">
      <c r="B25330" s="1"/>
    </row>
    <row r="25331" spans="2:2" x14ac:dyDescent="0.25">
      <c r="B25331" s="1"/>
    </row>
    <row r="25332" spans="2:2" x14ac:dyDescent="0.25">
      <c r="B25332" s="1"/>
    </row>
    <row r="25333" spans="2:2" x14ac:dyDescent="0.25">
      <c r="B25333" s="1"/>
    </row>
    <row r="25334" spans="2:2" x14ac:dyDescent="0.25">
      <c r="B25334" s="1"/>
    </row>
    <row r="25335" spans="2:2" x14ac:dyDescent="0.25">
      <c r="B25335" s="1"/>
    </row>
    <row r="25336" spans="2:2" x14ac:dyDescent="0.25">
      <c r="B25336" s="1"/>
    </row>
    <row r="25337" spans="2:2" x14ac:dyDescent="0.25">
      <c r="B25337" s="1"/>
    </row>
    <row r="25338" spans="2:2" x14ac:dyDescent="0.25">
      <c r="B25338" s="1"/>
    </row>
    <row r="25339" spans="2:2" x14ac:dyDescent="0.25">
      <c r="B25339" s="1"/>
    </row>
    <row r="25340" spans="2:2" x14ac:dyDescent="0.25">
      <c r="B25340" s="1"/>
    </row>
    <row r="25341" spans="2:2" x14ac:dyDescent="0.25">
      <c r="B25341" s="1"/>
    </row>
    <row r="25342" spans="2:2" x14ac:dyDescent="0.25">
      <c r="B25342" s="1"/>
    </row>
    <row r="25343" spans="2:2" x14ac:dyDescent="0.25">
      <c r="B25343" s="1"/>
    </row>
    <row r="25344" spans="2:2" x14ac:dyDescent="0.25">
      <c r="B25344" s="1"/>
    </row>
    <row r="25345" spans="2:2" x14ac:dyDescent="0.25">
      <c r="B25345" s="1"/>
    </row>
    <row r="25346" spans="2:2" x14ac:dyDescent="0.25">
      <c r="B25346" s="1"/>
    </row>
    <row r="25347" spans="2:2" x14ac:dyDescent="0.25">
      <c r="B25347" s="1"/>
    </row>
    <row r="25348" spans="2:2" x14ac:dyDescent="0.25">
      <c r="B25348" s="1"/>
    </row>
    <row r="25349" spans="2:2" x14ac:dyDescent="0.25">
      <c r="B25349" s="1"/>
    </row>
    <row r="25350" spans="2:2" x14ac:dyDescent="0.25">
      <c r="B25350" s="1"/>
    </row>
    <row r="25351" spans="2:2" x14ac:dyDescent="0.25">
      <c r="B25351" s="1"/>
    </row>
    <row r="25352" spans="2:2" x14ac:dyDescent="0.25">
      <c r="B25352" s="1"/>
    </row>
    <row r="25353" spans="2:2" x14ac:dyDescent="0.25">
      <c r="B25353" s="1"/>
    </row>
    <row r="25354" spans="2:2" x14ac:dyDescent="0.25">
      <c r="B25354" s="1"/>
    </row>
    <row r="25355" spans="2:2" x14ac:dyDescent="0.25">
      <c r="B25355" s="1"/>
    </row>
    <row r="25356" spans="2:2" x14ac:dyDescent="0.25">
      <c r="B25356" s="1"/>
    </row>
    <row r="25357" spans="2:2" x14ac:dyDescent="0.25">
      <c r="B25357" s="1"/>
    </row>
    <row r="25358" spans="2:2" x14ac:dyDescent="0.25">
      <c r="B25358" s="1"/>
    </row>
    <row r="25359" spans="2:2" x14ac:dyDescent="0.25">
      <c r="B25359" s="1"/>
    </row>
    <row r="25360" spans="2:2" x14ac:dyDescent="0.25">
      <c r="B25360" s="1"/>
    </row>
    <row r="25361" spans="2:2" x14ac:dyDescent="0.25">
      <c r="B25361" s="1"/>
    </row>
    <row r="25362" spans="2:2" x14ac:dyDescent="0.25">
      <c r="B25362" s="1"/>
    </row>
    <row r="25363" spans="2:2" x14ac:dyDescent="0.25">
      <c r="B25363" s="1"/>
    </row>
    <row r="25364" spans="2:2" x14ac:dyDescent="0.25">
      <c r="B25364" s="1"/>
    </row>
    <row r="25365" spans="2:2" x14ac:dyDescent="0.25">
      <c r="B25365" s="1"/>
    </row>
    <row r="25366" spans="2:2" x14ac:dyDescent="0.25">
      <c r="B25366" s="1"/>
    </row>
    <row r="25367" spans="2:2" x14ac:dyDescent="0.25">
      <c r="B25367" s="1"/>
    </row>
    <row r="25368" spans="2:2" x14ac:dyDescent="0.25">
      <c r="B25368" s="1"/>
    </row>
    <row r="25369" spans="2:2" x14ac:dyDescent="0.25">
      <c r="B25369" s="1"/>
    </row>
    <row r="25370" spans="2:2" x14ac:dyDescent="0.25">
      <c r="B25370" s="1"/>
    </row>
    <row r="25371" spans="2:2" x14ac:dyDescent="0.25">
      <c r="B25371" s="1"/>
    </row>
    <row r="25372" spans="2:2" x14ac:dyDescent="0.25">
      <c r="B25372" s="1"/>
    </row>
    <row r="25373" spans="2:2" x14ac:dyDescent="0.25">
      <c r="B25373" s="1"/>
    </row>
    <row r="25374" spans="2:2" x14ac:dyDescent="0.25">
      <c r="B25374" s="1"/>
    </row>
    <row r="25375" spans="2:2" x14ac:dyDescent="0.25">
      <c r="B25375" s="1"/>
    </row>
    <row r="25376" spans="2:2" x14ac:dyDescent="0.25">
      <c r="B25376" s="1"/>
    </row>
    <row r="25377" spans="2:2" x14ac:dyDescent="0.25">
      <c r="B25377" s="1"/>
    </row>
    <row r="25378" spans="2:2" x14ac:dyDescent="0.25">
      <c r="B25378" s="1"/>
    </row>
    <row r="25379" spans="2:2" x14ac:dyDescent="0.25">
      <c r="B25379" s="1"/>
    </row>
    <row r="25380" spans="2:2" x14ac:dyDescent="0.25">
      <c r="B25380" s="1"/>
    </row>
    <row r="25381" spans="2:2" x14ac:dyDescent="0.25">
      <c r="B25381" s="1"/>
    </row>
    <row r="25382" spans="2:2" x14ac:dyDescent="0.25">
      <c r="B25382" s="1"/>
    </row>
    <row r="25383" spans="2:2" x14ac:dyDescent="0.25">
      <c r="B25383" s="1"/>
    </row>
    <row r="25384" spans="2:2" x14ac:dyDescent="0.25">
      <c r="B25384" s="1"/>
    </row>
    <row r="25385" spans="2:2" x14ac:dyDescent="0.25">
      <c r="B25385" s="1"/>
    </row>
    <row r="25386" spans="2:2" x14ac:dyDescent="0.25">
      <c r="B25386" s="1"/>
    </row>
    <row r="25387" spans="2:2" x14ac:dyDescent="0.25">
      <c r="B25387" s="1"/>
    </row>
    <row r="25388" spans="2:2" x14ac:dyDescent="0.25">
      <c r="B25388" s="1"/>
    </row>
    <row r="25389" spans="2:2" x14ac:dyDescent="0.25">
      <c r="B25389" s="1"/>
    </row>
    <row r="25390" spans="2:2" x14ac:dyDescent="0.25">
      <c r="B25390" s="1"/>
    </row>
    <row r="25391" spans="2:2" x14ac:dyDescent="0.25">
      <c r="B25391" s="1"/>
    </row>
    <row r="25392" spans="2:2" x14ac:dyDescent="0.25">
      <c r="B25392" s="1"/>
    </row>
    <row r="25393" spans="2:2" x14ac:dyDescent="0.25">
      <c r="B25393" s="1"/>
    </row>
    <row r="25394" spans="2:2" x14ac:dyDescent="0.25">
      <c r="B25394" s="1"/>
    </row>
    <row r="25395" spans="2:2" x14ac:dyDescent="0.25">
      <c r="B25395" s="1"/>
    </row>
    <row r="25396" spans="2:2" x14ac:dyDescent="0.25">
      <c r="B25396" s="1"/>
    </row>
    <row r="25397" spans="2:2" x14ac:dyDescent="0.25">
      <c r="B25397" s="1"/>
    </row>
    <row r="25398" spans="2:2" x14ac:dyDescent="0.25">
      <c r="B25398" s="1"/>
    </row>
    <row r="25399" spans="2:2" x14ac:dyDescent="0.25">
      <c r="B25399" s="1"/>
    </row>
    <row r="25400" spans="2:2" x14ac:dyDescent="0.25">
      <c r="B25400" s="1"/>
    </row>
    <row r="25401" spans="2:2" x14ac:dyDescent="0.25">
      <c r="B25401" s="1"/>
    </row>
    <row r="25402" spans="2:2" x14ac:dyDescent="0.25">
      <c r="B25402" s="1"/>
    </row>
    <row r="25403" spans="2:2" x14ac:dyDescent="0.25">
      <c r="B25403" s="1"/>
    </row>
    <row r="25404" spans="2:2" x14ac:dyDescent="0.25">
      <c r="B25404" s="1"/>
    </row>
    <row r="25405" spans="2:2" x14ac:dyDescent="0.25">
      <c r="B25405" s="1"/>
    </row>
    <row r="25406" spans="2:2" x14ac:dyDescent="0.25">
      <c r="B25406" s="1"/>
    </row>
    <row r="25407" spans="2:2" x14ac:dyDescent="0.25">
      <c r="B25407" s="1"/>
    </row>
    <row r="25408" spans="2:2" x14ac:dyDescent="0.25">
      <c r="B25408" s="1"/>
    </row>
    <row r="25409" spans="2:2" x14ac:dyDescent="0.25">
      <c r="B25409" s="1"/>
    </row>
    <row r="25410" spans="2:2" x14ac:dyDescent="0.25">
      <c r="B25410" s="1"/>
    </row>
    <row r="25411" spans="2:2" x14ac:dyDescent="0.25">
      <c r="B25411" s="1"/>
    </row>
    <row r="25412" spans="2:2" x14ac:dyDescent="0.25">
      <c r="B25412" s="1"/>
    </row>
    <row r="25413" spans="2:2" x14ac:dyDescent="0.25">
      <c r="B25413" s="1"/>
    </row>
    <row r="25414" spans="2:2" x14ac:dyDescent="0.25">
      <c r="B25414" s="1"/>
    </row>
    <row r="25415" spans="2:2" x14ac:dyDescent="0.25">
      <c r="B25415" s="1"/>
    </row>
    <row r="25416" spans="2:2" x14ac:dyDescent="0.25">
      <c r="B25416" s="1"/>
    </row>
    <row r="25417" spans="2:2" x14ac:dyDescent="0.25">
      <c r="B25417" s="1"/>
    </row>
    <row r="25418" spans="2:2" x14ac:dyDescent="0.25">
      <c r="B25418" s="1"/>
    </row>
    <row r="25419" spans="2:2" x14ac:dyDescent="0.25">
      <c r="B25419" s="1"/>
    </row>
    <row r="25420" spans="2:2" x14ac:dyDescent="0.25">
      <c r="B25420" s="1"/>
    </row>
    <row r="25421" spans="2:2" x14ac:dyDescent="0.25">
      <c r="B25421" s="1"/>
    </row>
    <row r="25422" spans="2:2" x14ac:dyDescent="0.25">
      <c r="B25422" s="1"/>
    </row>
    <row r="25423" spans="2:2" x14ac:dyDescent="0.25">
      <c r="B25423" s="1"/>
    </row>
    <row r="25424" spans="2:2" x14ac:dyDescent="0.25">
      <c r="B25424" s="1"/>
    </row>
    <row r="25425" spans="2:2" x14ac:dyDescent="0.25">
      <c r="B25425" s="1"/>
    </row>
    <row r="25426" spans="2:2" x14ac:dyDescent="0.25">
      <c r="B25426" s="1"/>
    </row>
    <row r="25427" spans="2:2" x14ac:dyDescent="0.25">
      <c r="B25427" s="1"/>
    </row>
    <row r="25428" spans="2:2" x14ac:dyDescent="0.25">
      <c r="B25428" s="1"/>
    </row>
    <row r="25429" spans="2:2" x14ac:dyDescent="0.25">
      <c r="B25429" s="1"/>
    </row>
    <row r="25430" spans="2:2" x14ac:dyDescent="0.25">
      <c r="B25430" s="1"/>
    </row>
    <row r="25431" spans="2:2" x14ac:dyDescent="0.25">
      <c r="B25431" s="1"/>
    </row>
    <row r="25432" spans="2:2" x14ac:dyDescent="0.25">
      <c r="B25432" s="1"/>
    </row>
    <row r="25433" spans="2:2" x14ac:dyDescent="0.25">
      <c r="B25433" s="1"/>
    </row>
    <row r="25434" spans="2:2" x14ac:dyDescent="0.25">
      <c r="B25434" s="1"/>
    </row>
    <row r="25435" spans="2:2" x14ac:dyDescent="0.25">
      <c r="B25435" s="1"/>
    </row>
    <row r="25436" spans="2:2" x14ac:dyDescent="0.25">
      <c r="B25436" s="1"/>
    </row>
    <row r="25437" spans="2:2" x14ac:dyDescent="0.25">
      <c r="B25437" s="1"/>
    </row>
    <row r="25438" spans="2:2" x14ac:dyDescent="0.25">
      <c r="B25438" s="1"/>
    </row>
    <row r="25439" spans="2:2" x14ac:dyDescent="0.25">
      <c r="B25439" s="1"/>
    </row>
    <row r="25440" spans="2:2" x14ac:dyDescent="0.25">
      <c r="B25440" s="1"/>
    </row>
    <row r="25441" spans="2:2" x14ac:dyDescent="0.25">
      <c r="B25441" s="1"/>
    </row>
    <row r="25442" spans="2:2" x14ac:dyDescent="0.25">
      <c r="B25442" s="1"/>
    </row>
    <row r="25443" spans="2:2" x14ac:dyDescent="0.25">
      <c r="B25443" s="1"/>
    </row>
    <row r="25444" spans="2:2" x14ac:dyDescent="0.25">
      <c r="B25444" s="1"/>
    </row>
    <row r="25445" spans="2:2" x14ac:dyDescent="0.25">
      <c r="B25445" s="1"/>
    </row>
    <row r="25446" spans="2:2" x14ac:dyDescent="0.25">
      <c r="B25446" s="1"/>
    </row>
    <row r="25447" spans="2:2" x14ac:dyDescent="0.25">
      <c r="B25447" s="1"/>
    </row>
    <row r="25448" spans="2:2" x14ac:dyDescent="0.25">
      <c r="B25448" s="1"/>
    </row>
    <row r="25449" spans="2:2" x14ac:dyDescent="0.25">
      <c r="B25449" s="1"/>
    </row>
    <row r="25450" spans="2:2" x14ac:dyDescent="0.25">
      <c r="B25450" s="1"/>
    </row>
    <row r="25451" spans="2:2" x14ac:dyDescent="0.25">
      <c r="B25451" s="1"/>
    </row>
    <row r="25452" spans="2:2" x14ac:dyDescent="0.25">
      <c r="B25452" s="1"/>
    </row>
    <row r="25453" spans="2:2" x14ac:dyDescent="0.25">
      <c r="B25453" s="1"/>
    </row>
    <row r="25454" spans="2:2" x14ac:dyDescent="0.25">
      <c r="B25454" s="1"/>
    </row>
    <row r="25455" spans="2:2" x14ac:dyDescent="0.25">
      <c r="B25455" s="1"/>
    </row>
    <row r="25456" spans="2:2" x14ac:dyDescent="0.25">
      <c r="B25456" s="1"/>
    </row>
    <row r="25457" spans="2:2" x14ac:dyDescent="0.25">
      <c r="B25457" s="1"/>
    </row>
    <row r="25458" spans="2:2" x14ac:dyDescent="0.25">
      <c r="B25458" s="1"/>
    </row>
    <row r="25459" spans="2:2" x14ac:dyDescent="0.25">
      <c r="B25459" s="1"/>
    </row>
    <row r="25460" spans="2:2" x14ac:dyDescent="0.25">
      <c r="B25460" s="1"/>
    </row>
    <row r="25461" spans="2:2" x14ac:dyDescent="0.25">
      <c r="B25461" s="1"/>
    </row>
    <row r="25462" spans="2:2" x14ac:dyDescent="0.25">
      <c r="B25462" s="1"/>
    </row>
    <row r="25463" spans="2:2" x14ac:dyDescent="0.25">
      <c r="B25463" s="1"/>
    </row>
    <row r="25464" spans="2:2" x14ac:dyDescent="0.25">
      <c r="B25464" s="1"/>
    </row>
    <row r="25465" spans="2:2" x14ac:dyDescent="0.25">
      <c r="B25465" s="1"/>
    </row>
    <row r="25466" spans="2:2" x14ac:dyDescent="0.25">
      <c r="B25466" s="1"/>
    </row>
    <row r="25467" spans="2:2" x14ac:dyDescent="0.25">
      <c r="B25467" s="1"/>
    </row>
    <row r="25468" spans="2:2" x14ac:dyDescent="0.25">
      <c r="B25468" s="1"/>
    </row>
    <row r="25469" spans="2:2" x14ac:dyDescent="0.25">
      <c r="B25469" s="1"/>
    </row>
    <row r="25470" spans="2:2" x14ac:dyDescent="0.25">
      <c r="B25470" s="1"/>
    </row>
    <row r="25471" spans="2:2" x14ac:dyDescent="0.25">
      <c r="B25471" s="1"/>
    </row>
    <row r="25472" spans="2:2" x14ac:dyDescent="0.25">
      <c r="B25472" s="1"/>
    </row>
    <row r="25473" spans="2:2" x14ac:dyDescent="0.25">
      <c r="B25473" s="1"/>
    </row>
    <row r="25474" spans="2:2" x14ac:dyDescent="0.25">
      <c r="B25474" s="1"/>
    </row>
    <row r="25475" spans="2:2" x14ac:dyDescent="0.25">
      <c r="B25475" s="1"/>
    </row>
    <row r="25476" spans="2:2" x14ac:dyDescent="0.25">
      <c r="B25476" s="1"/>
    </row>
    <row r="25477" spans="2:2" x14ac:dyDescent="0.25">
      <c r="B25477" s="1"/>
    </row>
    <row r="25478" spans="2:2" x14ac:dyDescent="0.25">
      <c r="B25478" s="1"/>
    </row>
    <row r="25479" spans="2:2" x14ac:dyDescent="0.25">
      <c r="B25479" s="1"/>
    </row>
    <row r="25480" spans="2:2" x14ac:dyDescent="0.25">
      <c r="B25480" s="1"/>
    </row>
    <row r="25481" spans="2:2" x14ac:dyDescent="0.25">
      <c r="B25481" s="1"/>
    </row>
    <row r="25482" spans="2:2" x14ac:dyDescent="0.25">
      <c r="B25482" s="1"/>
    </row>
    <row r="25483" spans="2:2" x14ac:dyDescent="0.25">
      <c r="B25483" s="1"/>
    </row>
    <row r="25484" spans="2:2" x14ac:dyDescent="0.25">
      <c r="B25484" s="1"/>
    </row>
    <row r="25485" spans="2:2" x14ac:dyDescent="0.25">
      <c r="B25485" s="1"/>
    </row>
    <row r="25486" spans="2:2" x14ac:dyDescent="0.25">
      <c r="B25486" s="1"/>
    </row>
    <row r="25487" spans="2:2" x14ac:dyDescent="0.25">
      <c r="B25487" s="1"/>
    </row>
    <row r="25488" spans="2:2" x14ac:dyDescent="0.25">
      <c r="B25488" s="1"/>
    </row>
    <row r="25489" spans="2:2" x14ac:dyDescent="0.25">
      <c r="B25489" s="1"/>
    </row>
    <row r="25490" spans="2:2" x14ac:dyDescent="0.25">
      <c r="B25490" s="1"/>
    </row>
    <row r="25491" spans="2:2" x14ac:dyDescent="0.25">
      <c r="B25491" s="1"/>
    </row>
    <row r="25492" spans="2:2" x14ac:dyDescent="0.25">
      <c r="B25492" s="1"/>
    </row>
    <row r="25493" spans="2:2" x14ac:dyDescent="0.25">
      <c r="B25493" s="1"/>
    </row>
    <row r="25494" spans="2:2" x14ac:dyDescent="0.25">
      <c r="B25494" s="1"/>
    </row>
    <row r="25495" spans="2:2" x14ac:dyDescent="0.25">
      <c r="B25495" s="1"/>
    </row>
    <row r="25496" spans="2:2" x14ac:dyDescent="0.25">
      <c r="B25496" s="1"/>
    </row>
    <row r="25497" spans="2:2" x14ac:dyDescent="0.25">
      <c r="B25497" s="1"/>
    </row>
    <row r="25498" spans="2:2" x14ac:dyDescent="0.25">
      <c r="B25498" s="1"/>
    </row>
    <row r="25499" spans="2:2" x14ac:dyDescent="0.25">
      <c r="B25499" s="1"/>
    </row>
    <row r="25500" spans="2:2" x14ac:dyDescent="0.25">
      <c r="B25500" s="1"/>
    </row>
    <row r="25501" spans="2:2" x14ac:dyDescent="0.25">
      <c r="B25501" s="1"/>
    </row>
    <row r="25502" spans="2:2" x14ac:dyDescent="0.25">
      <c r="B25502" s="1"/>
    </row>
    <row r="25503" spans="2:2" x14ac:dyDescent="0.25">
      <c r="B25503" s="1"/>
    </row>
    <row r="25504" spans="2:2" x14ac:dyDescent="0.25">
      <c r="B25504" s="1"/>
    </row>
    <row r="25505" spans="2:2" x14ac:dyDescent="0.25">
      <c r="B25505" s="1"/>
    </row>
    <row r="25506" spans="2:2" x14ac:dyDescent="0.25">
      <c r="B25506" s="1"/>
    </row>
    <row r="25507" spans="2:2" x14ac:dyDescent="0.25">
      <c r="B25507" s="1"/>
    </row>
    <row r="25508" spans="2:2" x14ac:dyDescent="0.25">
      <c r="B25508" s="1"/>
    </row>
    <row r="25509" spans="2:2" x14ac:dyDescent="0.25">
      <c r="B25509" s="1"/>
    </row>
    <row r="25510" spans="2:2" x14ac:dyDescent="0.25">
      <c r="B25510" s="1"/>
    </row>
    <row r="25511" spans="2:2" x14ac:dyDescent="0.25">
      <c r="B25511" s="1"/>
    </row>
    <row r="25512" spans="2:2" x14ac:dyDescent="0.25">
      <c r="B25512" s="1"/>
    </row>
    <row r="25513" spans="2:2" x14ac:dyDescent="0.25">
      <c r="B25513" s="1"/>
    </row>
    <row r="25514" spans="2:2" x14ac:dyDescent="0.25">
      <c r="B25514" s="1"/>
    </row>
    <row r="25515" spans="2:2" x14ac:dyDescent="0.25">
      <c r="B25515" s="1"/>
    </row>
    <row r="25516" spans="2:2" x14ac:dyDescent="0.25">
      <c r="B25516" s="1"/>
    </row>
    <row r="25517" spans="2:2" x14ac:dyDescent="0.25">
      <c r="B25517" s="1"/>
    </row>
    <row r="25518" spans="2:2" x14ac:dyDescent="0.25">
      <c r="B25518" s="1"/>
    </row>
    <row r="25519" spans="2:2" x14ac:dyDescent="0.25">
      <c r="B25519" s="1"/>
    </row>
    <row r="25520" spans="2:2" x14ac:dyDescent="0.25">
      <c r="B25520" s="1"/>
    </row>
    <row r="25521" spans="2:2" x14ac:dyDescent="0.25">
      <c r="B25521" s="1"/>
    </row>
    <row r="25522" spans="2:2" x14ac:dyDescent="0.25">
      <c r="B25522" s="1"/>
    </row>
    <row r="25523" spans="2:2" x14ac:dyDescent="0.25">
      <c r="B25523" s="1"/>
    </row>
    <row r="25524" spans="2:2" x14ac:dyDescent="0.25">
      <c r="B25524" s="1"/>
    </row>
    <row r="25525" spans="2:2" x14ac:dyDescent="0.25">
      <c r="B25525" s="1"/>
    </row>
    <row r="25526" spans="2:2" x14ac:dyDescent="0.25">
      <c r="B25526" s="1"/>
    </row>
    <row r="25527" spans="2:2" x14ac:dyDescent="0.25">
      <c r="B25527" s="1"/>
    </row>
    <row r="25528" spans="2:2" x14ac:dyDescent="0.25">
      <c r="B25528" s="1"/>
    </row>
    <row r="25529" spans="2:2" x14ac:dyDescent="0.25">
      <c r="B25529" s="1"/>
    </row>
    <row r="25530" spans="2:2" x14ac:dyDescent="0.25">
      <c r="B25530" s="1"/>
    </row>
    <row r="25531" spans="2:2" x14ac:dyDescent="0.25">
      <c r="B25531" s="1"/>
    </row>
    <row r="25532" spans="2:2" x14ac:dyDescent="0.25">
      <c r="B25532" s="1"/>
    </row>
    <row r="25533" spans="2:2" x14ac:dyDescent="0.25">
      <c r="B25533" s="1"/>
    </row>
    <row r="25534" spans="2:2" x14ac:dyDescent="0.25">
      <c r="B25534" s="1"/>
    </row>
    <row r="25535" spans="2:2" x14ac:dyDescent="0.25">
      <c r="B25535" s="1"/>
    </row>
    <row r="25536" spans="2:2" x14ac:dyDescent="0.25">
      <c r="B25536" s="1"/>
    </row>
    <row r="25537" spans="2:2" x14ac:dyDescent="0.25">
      <c r="B25537" s="1"/>
    </row>
    <row r="25538" spans="2:2" x14ac:dyDescent="0.25">
      <c r="B25538" s="1"/>
    </row>
    <row r="25539" spans="2:2" x14ac:dyDescent="0.25">
      <c r="B25539" s="1"/>
    </row>
    <row r="25540" spans="2:2" x14ac:dyDescent="0.25">
      <c r="B25540" s="1"/>
    </row>
    <row r="25541" spans="2:2" x14ac:dyDescent="0.25">
      <c r="B25541" s="1"/>
    </row>
    <row r="25542" spans="2:2" x14ac:dyDescent="0.25">
      <c r="B25542" s="1"/>
    </row>
    <row r="25543" spans="2:2" x14ac:dyDescent="0.25">
      <c r="B25543" s="1"/>
    </row>
    <row r="25544" spans="2:2" x14ac:dyDescent="0.25">
      <c r="B25544" s="1"/>
    </row>
    <row r="25545" spans="2:2" x14ac:dyDescent="0.25">
      <c r="B25545" s="1"/>
    </row>
    <row r="25546" spans="2:2" x14ac:dyDescent="0.25">
      <c r="B25546" s="1"/>
    </row>
    <row r="25547" spans="2:2" x14ac:dyDescent="0.25">
      <c r="B25547" s="1"/>
    </row>
    <row r="25548" spans="2:2" x14ac:dyDescent="0.25">
      <c r="B25548" s="1"/>
    </row>
    <row r="25549" spans="2:2" x14ac:dyDescent="0.25">
      <c r="B25549" s="1"/>
    </row>
    <row r="25550" spans="2:2" x14ac:dyDescent="0.25">
      <c r="B25550" s="1"/>
    </row>
    <row r="25551" spans="2:2" x14ac:dyDescent="0.25">
      <c r="B25551" s="1"/>
    </row>
    <row r="25552" spans="2:2" x14ac:dyDescent="0.25">
      <c r="B25552" s="1"/>
    </row>
    <row r="25553" spans="2:2" x14ac:dyDescent="0.25">
      <c r="B25553" s="1"/>
    </row>
    <row r="25554" spans="2:2" x14ac:dyDescent="0.25">
      <c r="B25554" s="1"/>
    </row>
    <row r="25555" spans="2:2" x14ac:dyDescent="0.25">
      <c r="B25555" s="1"/>
    </row>
    <row r="25556" spans="2:2" x14ac:dyDescent="0.25">
      <c r="B25556" s="1"/>
    </row>
    <row r="25557" spans="2:2" x14ac:dyDescent="0.25">
      <c r="B25557" s="1"/>
    </row>
    <row r="25558" spans="2:2" x14ac:dyDescent="0.25">
      <c r="B25558" s="1"/>
    </row>
    <row r="25559" spans="2:2" x14ac:dyDescent="0.25">
      <c r="B25559" s="1"/>
    </row>
    <row r="25560" spans="2:2" x14ac:dyDescent="0.25">
      <c r="B25560" s="1"/>
    </row>
    <row r="25561" spans="2:2" x14ac:dyDescent="0.25">
      <c r="B25561" s="1"/>
    </row>
    <row r="25562" spans="2:2" x14ac:dyDescent="0.25">
      <c r="B25562" s="1"/>
    </row>
    <row r="25563" spans="2:2" x14ac:dyDescent="0.25">
      <c r="B25563" s="1"/>
    </row>
    <row r="25564" spans="2:2" x14ac:dyDescent="0.25">
      <c r="B25564" s="1"/>
    </row>
    <row r="25565" spans="2:2" x14ac:dyDescent="0.25">
      <c r="B25565" s="1"/>
    </row>
    <row r="25566" spans="2:2" x14ac:dyDescent="0.25">
      <c r="B25566" s="1"/>
    </row>
    <row r="25567" spans="2:2" x14ac:dyDescent="0.25">
      <c r="B25567" s="1"/>
    </row>
    <row r="25568" spans="2:2" x14ac:dyDescent="0.25">
      <c r="B25568" s="1"/>
    </row>
    <row r="25569" spans="2:2" x14ac:dyDescent="0.25">
      <c r="B25569" s="1"/>
    </row>
    <row r="25570" spans="2:2" x14ac:dyDescent="0.25">
      <c r="B25570" s="1"/>
    </row>
    <row r="25571" spans="2:2" x14ac:dyDescent="0.25">
      <c r="B25571" s="1"/>
    </row>
    <row r="25572" spans="2:2" x14ac:dyDescent="0.25">
      <c r="B25572" s="1"/>
    </row>
    <row r="25573" spans="2:2" x14ac:dyDescent="0.25">
      <c r="B25573" s="1"/>
    </row>
    <row r="25574" spans="2:2" x14ac:dyDescent="0.25">
      <c r="B25574" s="1"/>
    </row>
    <row r="25575" spans="2:2" x14ac:dyDescent="0.25">
      <c r="B25575" s="1"/>
    </row>
    <row r="25576" spans="2:2" x14ac:dyDescent="0.25">
      <c r="B25576" s="1"/>
    </row>
    <row r="25577" spans="2:2" x14ac:dyDescent="0.25">
      <c r="B25577" s="1"/>
    </row>
    <row r="25578" spans="2:2" x14ac:dyDescent="0.25">
      <c r="B25578" s="1"/>
    </row>
    <row r="25579" spans="2:2" x14ac:dyDescent="0.25">
      <c r="B25579" s="1"/>
    </row>
    <row r="25580" spans="2:2" x14ac:dyDescent="0.25">
      <c r="B25580" s="1"/>
    </row>
    <row r="25581" spans="2:2" x14ac:dyDescent="0.25">
      <c r="B25581" s="1"/>
    </row>
    <row r="25582" spans="2:2" x14ac:dyDescent="0.25">
      <c r="B25582" s="1"/>
    </row>
    <row r="25583" spans="2:2" x14ac:dyDescent="0.25">
      <c r="B25583" s="1"/>
    </row>
    <row r="25584" spans="2:2" x14ac:dyDescent="0.25">
      <c r="B25584" s="1"/>
    </row>
    <row r="25585" spans="2:2" x14ac:dyDescent="0.25">
      <c r="B25585" s="1"/>
    </row>
    <row r="25586" spans="2:2" x14ac:dyDescent="0.25">
      <c r="B25586" s="1"/>
    </row>
    <row r="25587" spans="2:2" x14ac:dyDescent="0.25">
      <c r="B25587" s="1"/>
    </row>
    <row r="25588" spans="2:2" x14ac:dyDescent="0.25">
      <c r="B25588" s="1"/>
    </row>
    <row r="25589" spans="2:2" x14ac:dyDescent="0.25">
      <c r="B25589" s="1"/>
    </row>
    <row r="25590" spans="2:2" x14ac:dyDescent="0.25">
      <c r="B25590" s="1"/>
    </row>
    <row r="25591" spans="2:2" x14ac:dyDescent="0.25">
      <c r="B25591" s="1"/>
    </row>
    <row r="25592" spans="2:2" x14ac:dyDescent="0.25">
      <c r="B25592" s="1"/>
    </row>
    <row r="25593" spans="2:2" x14ac:dyDescent="0.25">
      <c r="B25593" s="1"/>
    </row>
    <row r="25594" spans="2:2" x14ac:dyDescent="0.25">
      <c r="B25594" s="1"/>
    </row>
    <row r="25595" spans="2:2" x14ac:dyDescent="0.25">
      <c r="B25595" s="1"/>
    </row>
    <row r="25596" spans="2:2" x14ac:dyDescent="0.25">
      <c r="B25596" s="1"/>
    </row>
    <row r="25597" spans="2:2" x14ac:dyDescent="0.25">
      <c r="B25597" s="1"/>
    </row>
    <row r="25598" spans="2:2" x14ac:dyDescent="0.25">
      <c r="B25598" s="1"/>
    </row>
    <row r="25599" spans="2:2" x14ac:dyDescent="0.25">
      <c r="B25599" s="1"/>
    </row>
    <row r="25600" spans="2:2" x14ac:dyDescent="0.25">
      <c r="B25600" s="1"/>
    </row>
    <row r="25601" spans="2:2" x14ac:dyDescent="0.25">
      <c r="B25601" s="1"/>
    </row>
    <row r="25602" spans="2:2" x14ac:dyDescent="0.25">
      <c r="B25602" s="1"/>
    </row>
    <row r="25603" spans="2:2" x14ac:dyDescent="0.25">
      <c r="B25603" s="1"/>
    </row>
    <row r="25604" spans="2:2" x14ac:dyDescent="0.25">
      <c r="B25604" s="1"/>
    </row>
    <row r="25605" spans="2:2" x14ac:dyDescent="0.25">
      <c r="B25605" s="1"/>
    </row>
    <row r="25606" spans="2:2" x14ac:dyDescent="0.25">
      <c r="B25606" s="1"/>
    </row>
    <row r="25607" spans="2:2" x14ac:dyDescent="0.25">
      <c r="B25607" s="1"/>
    </row>
    <row r="25608" spans="2:2" x14ac:dyDescent="0.25">
      <c r="B25608" s="1"/>
    </row>
    <row r="25609" spans="2:2" x14ac:dyDescent="0.25">
      <c r="B25609" s="1"/>
    </row>
    <row r="25610" spans="2:2" x14ac:dyDescent="0.25">
      <c r="B25610" s="1"/>
    </row>
    <row r="25611" spans="2:2" x14ac:dyDescent="0.25">
      <c r="B25611" s="1"/>
    </row>
    <row r="25612" spans="2:2" x14ac:dyDescent="0.25">
      <c r="B25612" s="1"/>
    </row>
    <row r="25613" spans="2:2" x14ac:dyDescent="0.25">
      <c r="B25613" s="1"/>
    </row>
    <row r="25614" spans="2:2" x14ac:dyDescent="0.25">
      <c r="B25614" s="1"/>
    </row>
    <row r="25615" spans="2:2" x14ac:dyDescent="0.25">
      <c r="B25615" s="1"/>
    </row>
    <row r="25616" spans="2:2" x14ac:dyDescent="0.25">
      <c r="B25616" s="1"/>
    </row>
    <row r="25617" spans="2:2" x14ac:dyDescent="0.25">
      <c r="B25617" s="1"/>
    </row>
    <row r="25618" spans="2:2" x14ac:dyDescent="0.25">
      <c r="B25618" s="1"/>
    </row>
    <row r="25619" spans="2:2" x14ac:dyDescent="0.25">
      <c r="B25619" s="1"/>
    </row>
    <row r="25620" spans="2:2" x14ac:dyDescent="0.25">
      <c r="B25620" s="1"/>
    </row>
    <row r="25621" spans="2:2" x14ac:dyDescent="0.25">
      <c r="B25621" s="1"/>
    </row>
    <row r="25622" spans="2:2" x14ac:dyDescent="0.25">
      <c r="B25622" s="1"/>
    </row>
    <row r="25623" spans="2:2" x14ac:dyDescent="0.25">
      <c r="B25623" s="1"/>
    </row>
    <row r="25624" spans="2:2" x14ac:dyDescent="0.25">
      <c r="B25624" s="1"/>
    </row>
    <row r="25625" spans="2:2" x14ac:dyDescent="0.25">
      <c r="B25625" s="1"/>
    </row>
    <row r="25626" spans="2:2" x14ac:dyDescent="0.25">
      <c r="B25626" s="1"/>
    </row>
    <row r="25627" spans="2:2" x14ac:dyDescent="0.25">
      <c r="B25627" s="1"/>
    </row>
    <row r="25628" spans="2:2" x14ac:dyDescent="0.25">
      <c r="B25628" s="1"/>
    </row>
    <row r="25629" spans="2:2" x14ac:dyDescent="0.25">
      <c r="B25629" s="1"/>
    </row>
    <row r="25630" spans="2:2" x14ac:dyDescent="0.25">
      <c r="B25630" s="1"/>
    </row>
    <row r="25631" spans="2:2" x14ac:dyDescent="0.25">
      <c r="B25631" s="1"/>
    </row>
    <row r="25632" spans="2:2" x14ac:dyDescent="0.25">
      <c r="B25632" s="1"/>
    </row>
    <row r="25633" spans="2:2" x14ac:dyDescent="0.25">
      <c r="B25633" s="1"/>
    </row>
    <row r="25634" spans="2:2" x14ac:dyDescent="0.25">
      <c r="B25634" s="1"/>
    </row>
    <row r="25635" spans="2:2" x14ac:dyDescent="0.25">
      <c r="B25635" s="1"/>
    </row>
    <row r="25636" spans="2:2" x14ac:dyDescent="0.25">
      <c r="B25636" s="1"/>
    </row>
    <row r="25637" spans="2:2" x14ac:dyDescent="0.25">
      <c r="B25637" s="1"/>
    </row>
    <row r="25638" spans="2:2" x14ac:dyDescent="0.25">
      <c r="B25638" s="1"/>
    </row>
    <row r="25639" spans="2:2" x14ac:dyDescent="0.25">
      <c r="B25639" s="1"/>
    </row>
    <row r="25640" spans="2:2" x14ac:dyDescent="0.25">
      <c r="B25640" s="1"/>
    </row>
    <row r="25641" spans="2:2" x14ac:dyDescent="0.25">
      <c r="B25641" s="1"/>
    </row>
    <row r="25642" spans="2:2" x14ac:dyDescent="0.25">
      <c r="B25642" s="1"/>
    </row>
    <row r="25643" spans="2:2" x14ac:dyDescent="0.25">
      <c r="B25643" s="1"/>
    </row>
    <row r="25644" spans="2:2" x14ac:dyDescent="0.25">
      <c r="B25644" s="1"/>
    </row>
    <row r="25645" spans="2:2" x14ac:dyDescent="0.25">
      <c r="B25645" s="1"/>
    </row>
    <row r="25646" spans="2:2" x14ac:dyDescent="0.25">
      <c r="B25646" s="1"/>
    </row>
    <row r="25647" spans="2:2" x14ac:dyDescent="0.25">
      <c r="B25647" s="1"/>
    </row>
    <row r="25648" spans="2:2" x14ac:dyDescent="0.25">
      <c r="B25648" s="1"/>
    </row>
    <row r="25649" spans="2:2" x14ac:dyDescent="0.25">
      <c r="B25649" s="1"/>
    </row>
    <row r="25650" spans="2:2" x14ac:dyDescent="0.25">
      <c r="B25650" s="1"/>
    </row>
    <row r="25651" spans="2:2" x14ac:dyDescent="0.25">
      <c r="B25651" s="1"/>
    </row>
    <row r="25652" spans="2:2" x14ac:dyDescent="0.25">
      <c r="B25652" s="1"/>
    </row>
    <row r="25653" spans="2:2" x14ac:dyDescent="0.25">
      <c r="B25653" s="1"/>
    </row>
    <row r="25654" spans="2:2" x14ac:dyDescent="0.25">
      <c r="B25654" s="1"/>
    </row>
    <row r="25655" spans="2:2" x14ac:dyDescent="0.25">
      <c r="B25655" s="1"/>
    </row>
    <row r="25656" spans="2:2" x14ac:dyDescent="0.25">
      <c r="B25656" s="1"/>
    </row>
    <row r="25657" spans="2:2" x14ac:dyDescent="0.25">
      <c r="B25657" s="1"/>
    </row>
    <row r="25658" spans="2:2" x14ac:dyDescent="0.25">
      <c r="B25658" s="1"/>
    </row>
    <row r="25659" spans="2:2" x14ac:dyDescent="0.25">
      <c r="B25659" s="1"/>
    </row>
    <row r="25660" spans="2:2" x14ac:dyDescent="0.25">
      <c r="B25660" s="1"/>
    </row>
    <row r="25661" spans="2:2" x14ac:dyDescent="0.25">
      <c r="B25661" s="1"/>
    </row>
    <row r="25662" spans="2:2" x14ac:dyDescent="0.25">
      <c r="B25662" s="1"/>
    </row>
    <row r="25663" spans="2:2" x14ac:dyDescent="0.25">
      <c r="B25663" s="1"/>
    </row>
    <row r="25664" spans="2:2" x14ac:dyDescent="0.25">
      <c r="B25664" s="1"/>
    </row>
    <row r="25665" spans="2:2" x14ac:dyDescent="0.25">
      <c r="B25665" s="1"/>
    </row>
    <row r="25666" spans="2:2" x14ac:dyDescent="0.25">
      <c r="B25666" s="1"/>
    </row>
    <row r="25667" spans="2:2" x14ac:dyDescent="0.25">
      <c r="B25667" s="1"/>
    </row>
    <row r="25668" spans="2:2" x14ac:dyDescent="0.25">
      <c r="B25668" s="1"/>
    </row>
    <row r="25669" spans="2:2" x14ac:dyDescent="0.25">
      <c r="B25669" s="1"/>
    </row>
    <row r="25670" spans="2:2" x14ac:dyDescent="0.25">
      <c r="B25670" s="1"/>
    </row>
    <row r="25671" spans="2:2" x14ac:dyDescent="0.25">
      <c r="B25671" s="1"/>
    </row>
    <row r="25672" spans="2:2" x14ac:dyDescent="0.25">
      <c r="B25672" s="1"/>
    </row>
    <row r="25673" spans="2:2" x14ac:dyDescent="0.25">
      <c r="B25673" s="1"/>
    </row>
    <row r="25674" spans="2:2" x14ac:dyDescent="0.25">
      <c r="B25674" s="1"/>
    </row>
    <row r="25675" spans="2:2" x14ac:dyDescent="0.25">
      <c r="B25675" s="1"/>
    </row>
    <row r="25676" spans="2:2" x14ac:dyDescent="0.25">
      <c r="B25676" s="1"/>
    </row>
    <row r="25677" spans="2:2" x14ac:dyDescent="0.25">
      <c r="B25677" s="1"/>
    </row>
    <row r="25678" spans="2:2" x14ac:dyDescent="0.25">
      <c r="B25678" s="1"/>
    </row>
    <row r="25679" spans="2:2" x14ac:dyDescent="0.25">
      <c r="B25679" s="1"/>
    </row>
    <row r="25680" spans="2:2" x14ac:dyDescent="0.25">
      <c r="B25680" s="1"/>
    </row>
    <row r="25681" spans="2:2" x14ac:dyDescent="0.25">
      <c r="B25681" s="1"/>
    </row>
    <row r="25682" spans="2:2" x14ac:dyDescent="0.25">
      <c r="B25682" s="1"/>
    </row>
    <row r="25683" spans="2:2" x14ac:dyDescent="0.25">
      <c r="B25683" s="1"/>
    </row>
    <row r="25684" spans="2:2" x14ac:dyDescent="0.25">
      <c r="B25684" s="1"/>
    </row>
    <row r="25685" spans="2:2" x14ac:dyDescent="0.25">
      <c r="B25685" s="1"/>
    </row>
    <row r="25686" spans="2:2" x14ac:dyDescent="0.25">
      <c r="B25686" s="1"/>
    </row>
    <row r="25687" spans="2:2" x14ac:dyDescent="0.25">
      <c r="B25687" s="1"/>
    </row>
    <row r="25688" spans="2:2" x14ac:dyDescent="0.25">
      <c r="B25688" s="1"/>
    </row>
    <row r="25689" spans="2:2" x14ac:dyDescent="0.25">
      <c r="B25689" s="1"/>
    </row>
    <row r="25690" spans="2:2" x14ac:dyDescent="0.25">
      <c r="B25690" s="1"/>
    </row>
    <row r="25691" spans="2:2" x14ac:dyDescent="0.25">
      <c r="B25691" s="1"/>
    </row>
    <row r="25692" spans="2:2" x14ac:dyDescent="0.25">
      <c r="B25692" s="1"/>
    </row>
    <row r="25693" spans="2:2" x14ac:dyDescent="0.25">
      <c r="B25693" s="1"/>
    </row>
    <row r="25694" spans="2:2" x14ac:dyDescent="0.25">
      <c r="B25694" s="1"/>
    </row>
    <row r="25695" spans="2:2" x14ac:dyDescent="0.25">
      <c r="B25695" s="1"/>
    </row>
    <row r="25696" spans="2:2" x14ac:dyDescent="0.25">
      <c r="B25696" s="1"/>
    </row>
    <row r="25697" spans="2:2" x14ac:dyDescent="0.25">
      <c r="B25697" s="1"/>
    </row>
    <row r="25698" spans="2:2" x14ac:dyDescent="0.25">
      <c r="B25698" s="1"/>
    </row>
    <row r="25699" spans="2:2" x14ac:dyDescent="0.25">
      <c r="B25699" s="1"/>
    </row>
    <row r="25700" spans="2:2" x14ac:dyDescent="0.25">
      <c r="B25700" s="1"/>
    </row>
    <row r="25701" spans="2:2" x14ac:dyDescent="0.25">
      <c r="B25701" s="1"/>
    </row>
    <row r="25702" spans="2:2" x14ac:dyDescent="0.25">
      <c r="B25702" s="1"/>
    </row>
    <row r="25703" spans="2:2" x14ac:dyDescent="0.25">
      <c r="B25703" s="1"/>
    </row>
    <row r="25704" spans="2:2" x14ac:dyDescent="0.25">
      <c r="B25704" s="1"/>
    </row>
    <row r="25705" spans="2:2" x14ac:dyDescent="0.25">
      <c r="B25705" s="1"/>
    </row>
    <row r="25706" spans="2:2" x14ac:dyDescent="0.25">
      <c r="B25706" s="1"/>
    </row>
    <row r="25707" spans="2:2" x14ac:dyDescent="0.25">
      <c r="B25707" s="1"/>
    </row>
    <row r="25708" spans="2:2" x14ac:dyDescent="0.25">
      <c r="B25708" s="1"/>
    </row>
    <row r="25709" spans="2:2" x14ac:dyDescent="0.25">
      <c r="B25709" s="1"/>
    </row>
    <row r="25710" spans="2:2" x14ac:dyDescent="0.25">
      <c r="B25710" s="1"/>
    </row>
    <row r="25711" spans="2:2" x14ac:dyDescent="0.25">
      <c r="B25711" s="1"/>
    </row>
    <row r="25712" spans="2:2" x14ac:dyDescent="0.25">
      <c r="B25712" s="1"/>
    </row>
    <row r="25713" spans="2:2" x14ac:dyDescent="0.25">
      <c r="B25713" s="1"/>
    </row>
    <row r="25714" spans="2:2" x14ac:dyDescent="0.25">
      <c r="B25714" s="1"/>
    </row>
    <row r="25715" spans="2:2" x14ac:dyDescent="0.25">
      <c r="B25715" s="1"/>
    </row>
    <row r="25716" spans="2:2" x14ac:dyDescent="0.25">
      <c r="B25716" s="1"/>
    </row>
    <row r="25717" spans="2:2" x14ac:dyDescent="0.25">
      <c r="B25717" s="1"/>
    </row>
    <row r="25718" spans="2:2" x14ac:dyDescent="0.25">
      <c r="B25718" s="1"/>
    </row>
    <row r="25719" spans="2:2" x14ac:dyDescent="0.25">
      <c r="B25719" s="1"/>
    </row>
    <row r="25720" spans="2:2" x14ac:dyDescent="0.25">
      <c r="B25720" s="1"/>
    </row>
    <row r="25721" spans="2:2" x14ac:dyDescent="0.25">
      <c r="B25721" s="1"/>
    </row>
    <row r="25722" spans="2:2" x14ac:dyDescent="0.25">
      <c r="B25722" s="1"/>
    </row>
    <row r="25723" spans="2:2" x14ac:dyDescent="0.25">
      <c r="B25723" s="1"/>
    </row>
    <row r="25724" spans="2:2" x14ac:dyDescent="0.25">
      <c r="B25724" s="1"/>
    </row>
    <row r="25725" spans="2:2" x14ac:dyDescent="0.25">
      <c r="B25725" s="1"/>
    </row>
    <row r="25726" spans="2:2" x14ac:dyDescent="0.25">
      <c r="B25726" s="1"/>
    </row>
    <row r="25727" spans="2:2" x14ac:dyDescent="0.25">
      <c r="B25727" s="1"/>
    </row>
    <row r="25728" spans="2:2" x14ac:dyDescent="0.25">
      <c r="B25728" s="1"/>
    </row>
    <row r="25729" spans="2:2" x14ac:dyDescent="0.25">
      <c r="B25729" s="1"/>
    </row>
    <row r="25730" spans="2:2" x14ac:dyDescent="0.25">
      <c r="B25730" s="1"/>
    </row>
    <row r="25731" spans="2:2" x14ac:dyDescent="0.25">
      <c r="B25731" s="1"/>
    </row>
    <row r="25732" spans="2:2" x14ac:dyDescent="0.25">
      <c r="B25732" s="1"/>
    </row>
    <row r="25733" spans="2:2" x14ac:dyDescent="0.25">
      <c r="B25733" s="1"/>
    </row>
    <row r="25734" spans="2:2" x14ac:dyDescent="0.25">
      <c r="B25734" s="1"/>
    </row>
    <row r="25735" spans="2:2" x14ac:dyDescent="0.25">
      <c r="B25735" s="1"/>
    </row>
    <row r="25736" spans="2:2" x14ac:dyDescent="0.25">
      <c r="B25736" s="1"/>
    </row>
    <row r="25737" spans="2:2" x14ac:dyDescent="0.25">
      <c r="B25737" s="1"/>
    </row>
    <row r="25738" spans="2:2" x14ac:dyDescent="0.25">
      <c r="B25738" s="1"/>
    </row>
    <row r="25739" spans="2:2" x14ac:dyDescent="0.25">
      <c r="B25739" s="1"/>
    </row>
    <row r="25740" spans="2:2" x14ac:dyDescent="0.25">
      <c r="B25740" s="1"/>
    </row>
    <row r="25741" spans="2:2" x14ac:dyDescent="0.25">
      <c r="B25741" s="1"/>
    </row>
    <row r="25742" spans="2:2" x14ac:dyDescent="0.25">
      <c r="B25742" s="1"/>
    </row>
    <row r="25743" spans="2:2" x14ac:dyDescent="0.25">
      <c r="B25743" s="1"/>
    </row>
    <row r="25744" spans="2:2" x14ac:dyDescent="0.25">
      <c r="B25744" s="1"/>
    </row>
    <row r="25745" spans="2:2" x14ac:dyDescent="0.25">
      <c r="B25745" s="1"/>
    </row>
    <row r="25746" spans="2:2" x14ac:dyDescent="0.25">
      <c r="B25746" s="1"/>
    </row>
    <row r="25747" spans="2:2" x14ac:dyDescent="0.25">
      <c r="B25747" s="1"/>
    </row>
    <row r="25748" spans="2:2" x14ac:dyDescent="0.25">
      <c r="B25748" s="1"/>
    </row>
    <row r="25749" spans="2:2" x14ac:dyDescent="0.25">
      <c r="B25749" s="1"/>
    </row>
    <row r="25750" spans="2:2" x14ac:dyDescent="0.25">
      <c r="B25750" s="1"/>
    </row>
    <row r="25751" spans="2:2" x14ac:dyDescent="0.25">
      <c r="B25751" s="1"/>
    </row>
    <row r="25752" spans="2:2" x14ac:dyDescent="0.25">
      <c r="B25752" s="1"/>
    </row>
    <row r="25753" spans="2:2" x14ac:dyDescent="0.25">
      <c r="B25753" s="1"/>
    </row>
    <row r="25754" spans="2:2" x14ac:dyDescent="0.25">
      <c r="B25754" s="1"/>
    </row>
    <row r="25755" spans="2:2" x14ac:dyDescent="0.25">
      <c r="B25755" s="1"/>
    </row>
    <row r="25756" spans="2:2" x14ac:dyDescent="0.25">
      <c r="B25756" s="1"/>
    </row>
    <row r="25757" spans="2:2" x14ac:dyDescent="0.25">
      <c r="B25757" s="1"/>
    </row>
    <row r="25758" spans="2:2" x14ac:dyDescent="0.25">
      <c r="B25758" s="1"/>
    </row>
    <row r="25759" spans="2:2" x14ac:dyDescent="0.25">
      <c r="B25759" s="1"/>
    </row>
    <row r="25760" spans="2:2" x14ac:dyDescent="0.25">
      <c r="B25760" s="1"/>
    </row>
    <row r="25761" spans="2:2" x14ac:dyDescent="0.25">
      <c r="B25761" s="1"/>
    </row>
    <row r="25762" spans="2:2" x14ac:dyDescent="0.25">
      <c r="B25762" s="1"/>
    </row>
    <row r="25763" spans="2:2" x14ac:dyDescent="0.25">
      <c r="B25763" s="1"/>
    </row>
    <row r="25764" spans="2:2" x14ac:dyDescent="0.25">
      <c r="B25764" s="1"/>
    </row>
    <row r="25765" spans="2:2" x14ac:dyDescent="0.25">
      <c r="B25765" s="1"/>
    </row>
    <row r="25766" spans="2:2" x14ac:dyDescent="0.25">
      <c r="B25766" s="1"/>
    </row>
    <row r="25767" spans="2:2" x14ac:dyDescent="0.25">
      <c r="B25767" s="1"/>
    </row>
    <row r="25768" spans="2:2" x14ac:dyDescent="0.25">
      <c r="B25768" s="1"/>
    </row>
    <row r="25769" spans="2:2" x14ac:dyDescent="0.25">
      <c r="B25769" s="1"/>
    </row>
    <row r="25770" spans="2:2" x14ac:dyDescent="0.25">
      <c r="B25770" s="1"/>
    </row>
    <row r="25771" spans="2:2" x14ac:dyDescent="0.25">
      <c r="B25771" s="1"/>
    </row>
    <row r="25772" spans="2:2" x14ac:dyDescent="0.25">
      <c r="B25772" s="1"/>
    </row>
    <row r="25773" spans="2:2" x14ac:dyDescent="0.25">
      <c r="B25773" s="1"/>
    </row>
    <row r="25774" spans="2:2" x14ac:dyDescent="0.25">
      <c r="B25774" s="1"/>
    </row>
    <row r="25775" spans="2:2" x14ac:dyDescent="0.25">
      <c r="B25775" s="1"/>
    </row>
    <row r="25776" spans="2:2" x14ac:dyDescent="0.25">
      <c r="B25776" s="1"/>
    </row>
    <row r="25777" spans="2:2" x14ac:dyDescent="0.25">
      <c r="B25777" s="1"/>
    </row>
    <row r="25778" spans="2:2" x14ac:dyDescent="0.25">
      <c r="B25778" s="1"/>
    </row>
    <row r="25779" spans="2:2" x14ac:dyDescent="0.25">
      <c r="B25779" s="1"/>
    </row>
    <row r="25780" spans="2:2" x14ac:dyDescent="0.25">
      <c r="B25780" s="1"/>
    </row>
    <row r="25781" spans="2:2" x14ac:dyDescent="0.25">
      <c r="B25781" s="1"/>
    </row>
    <row r="25782" spans="2:2" x14ac:dyDescent="0.25">
      <c r="B25782" s="1"/>
    </row>
    <row r="25783" spans="2:2" x14ac:dyDescent="0.25">
      <c r="B25783" s="1"/>
    </row>
    <row r="25784" spans="2:2" x14ac:dyDescent="0.25">
      <c r="B25784" s="1"/>
    </row>
    <row r="25785" spans="2:2" x14ac:dyDescent="0.25">
      <c r="B25785" s="1"/>
    </row>
    <row r="25786" spans="2:2" x14ac:dyDescent="0.25">
      <c r="B25786" s="1"/>
    </row>
    <row r="25787" spans="2:2" x14ac:dyDescent="0.25">
      <c r="B25787" s="1"/>
    </row>
    <row r="25788" spans="2:2" x14ac:dyDescent="0.25">
      <c r="B25788" s="1"/>
    </row>
    <row r="25789" spans="2:2" x14ac:dyDescent="0.25">
      <c r="B25789" s="1"/>
    </row>
    <row r="25790" spans="2:2" x14ac:dyDescent="0.25">
      <c r="B25790" s="1"/>
    </row>
    <row r="25791" spans="2:2" x14ac:dyDescent="0.25">
      <c r="B25791" s="1"/>
    </row>
    <row r="25792" spans="2:2" x14ac:dyDescent="0.25">
      <c r="B25792" s="1"/>
    </row>
    <row r="25793" spans="2:2" x14ac:dyDescent="0.25">
      <c r="B25793" s="1"/>
    </row>
    <row r="25794" spans="2:2" x14ac:dyDescent="0.25">
      <c r="B25794" s="1"/>
    </row>
    <row r="25795" spans="2:2" x14ac:dyDescent="0.25">
      <c r="B25795" s="1"/>
    </row>
    <row r="25796" spans="2:2" x14ac:dyDescent="0.25">
      <c r="B25796" s="1"/>
    </row>
    <row r="25797" spans="2:2" x14ac:dyDescent="0.25">
      <c r="B25797" s="1"/>
    </row>
    <row r="25798" spans="2:2" x14ac:dyDescent="0.25">
      <c r="B25798" s="1"/>
    </row>
    <row r="25799" spans="2:2" x14ac:dyDescent="0.25">
      <c r="B25799" s="1"/>
    </row>
    <row r="25800" spans="2:2" x14ac:dyDescent="0.25">
      <c r="B25800" s="1"/>
    </row>
    <row r="25801" spans="2:2" x14ac:dyDescent="0.25">
      <c r="B25801" s="1"/>
    </row>
    <row r="25802" spans="2:2" x14ac:dyDescent="0.25">
      <c r="B25802" s="1"/>
    </row>
    <row r="25803" spans="2:2" x14ac:dyDescent="0.25">
      <c r="B25803" s="1"/>
    </row>
    <row r="25804" spans="2:2" x14ac:dyDescent="0.25">
      <c r="B25804" s="1"/>
    </row>
    <row r="25805" spans="2:2" x14ac:dyDescent="0.25">
      <c r="B25805" s="1"/>
    </row>
    <row r="25806" spans="2:2" x14ac:dyDescent="0.25">
      <c r="B25806" s="1"/>
    </row>
    <row r="25807" spans="2:2" x14ac:dyDescent="0.25">
      <c r="B25807" s="1"/>
    </row>
    <row r="25808" spans="2:2" x14ac:dyDescent="0.25">
      <c r="B25808" s="1"/>
    </row>
    <row r="25809" spans="2:2" x14ac:dyDescent="0.25">
      <c r="B25809" s="1"/>
    </row>
    <row r="25810" spans="2:2" x14ac:dyDescent="0.25">
      <c r="B25810" s="1"/>
    </row>
    <row r="25811" spans="2:2" x14ac:dyDescent="0.25">
      <c r="B25811" s="1"/>
    </row>
    <row r="25812" spans="2:2" x14ac:dyDescent="0.25">
      <c r="B25812" s="1"/>
    </row>
    <row r="25813" spans="2:2" x14ac:dyDescent="0.25">
      <c r="B25813" s="1"/>
    </row>
    <row r="25814" spans="2:2" x14ac:dyDescent="0.25">
      <c r="B25814" s="1"/>
    </row>
    <row r="25815" spans="2:2" x14ac:dyDescent="0.25">
      <c r="B25815" s="1"/>
    </row>
    <row r="25816" spans="2:2" x14ac:dyDescent="0.25">
      <c r="B25816" s="1"/>
    </row>
    <row r="25817" spans="2:2" x14ac:dyDescent="0.25">
      <c r="B25817" s="1"/>
    </row>
    <row r="25818" spans="2:2" x14ac:dyDescent="0.25">
      <c r="B25818" s="1"/>
    </row>
    <row r="25819" spans="2:2" x14ac:dyDescent="0.25">
      <c r="B25819" s="1"/>
    </row>
    <row r="25820" spans="2:2" x14ac:dyDescent="0.25">
      <c r="B25820" s="1"/>
    </row>
    <row r="25821" spans="2:2" x14ac:dyDescent="0.25">
      <c r="B25821" s="1"/>
    </row>
    <row r="25822" spans="2:2" x14ac:dyDescent="0.25">
      <c r="B25822" s="1"/>
    </row>
    <row r="25823" spans="2:2" x14ac:dyDescent="0.25">
      <c r="B25823" s="1"/>
    </row>
    <row r="25824" spans="2:2" x14ac:dyDescent="0.25">
      <c r="B25824" s="1"/>
    </row>
    <row r="25825" spans="2:2" x14ac:dyDescent="0.25">
      <c r="B25825" s="1"/>
    </row>
    <row r="25826" spans="2:2" x14ac:dyDescent="0.25">
      <c r="B25826" s="1"/>
    </row>
    <row r="25827" spans="2:2" x14ac:dyDescent="0.25">
      <c r="B25827" s="1"/>
    </row>
    <row r="25828" spans="2:2" x14ac:dyDescent="0.25">
      <c r="B25828" s="1"/>
    </row>
    <row r="25829" spans="2:2" x14ac:dyDescent="0.25">
      <c r="B25829" s="1"/>
    </row>
    <row r="25830" spans="2:2" x14ac:dyDescent="0.25">
      <c r="B25830" s="1"/>
    </row>
    <row r="25831" spans="2:2" x14ac:dyDescent="0.25">
      <c r="B25831" s="1"/>
    </row>
    <row r="25832" spans="2:2" x14ac:dyDescent="0.25">
      <c r="B25832" s="1"/>
    </row>
    <row r="25833" spans="2:2" x14ac:dyDescent="0.25">
      <c r="B25833" s="1"/>
    </row>
    <row r="25834" spans="2:2" x14ac:dyDescent="0.25">
      <c r="B25834" s="1"/>
    </row>
    <row r="25835" spans="2:2" x14ac:dyDescent="0.25">
      <c r="B25835" s="1"/>
    </row>
    <row r="25836" spans="2:2" x14ac:dyDescent="0.25">
      <c r="B25836" s="1"/>
    </row>
    <row r="25837" spans="2:2" x14ac:dyDescent="0.25">
      <c r="B25837" s="1"/>
    </row>
    <row r="25838" spans="2:2" x14ac:dyDescent="0.25">
      <c r="B25838" s="1"/>
    </row>
    <row r="25839" spans="2:2" x14ac:dyDescent="0.25">
      <c r="B25839" s="1"/>
    </row>
    <row r="25840" spans="2:2" x14ac:dyDescent="0.25">
      <c r="B25840" s="1"/>
    </row>
    <row r="25841" spans="2:2" x14ac:dyDescent="0.25">
      <c r="B25841" s="1"/>
    </row>
    <row r="25842" spans="2:2" x14ac:dyDescent="0.25">
      <c r="B25842" s="1"/>
    </row>
    <row r="25843" spans="2:2" x14ac:dyDescent="0.25">
      <c r="B25843" s="1"/>
    </row>
    <row r="25844" spans="2:2" x14ac:dyDescent="0.25">
      <c r="B25844" s="1"/>
    </row>
    <row r="25845" spans="2:2" x14ac:dyDescent="0.25">
      <c r="B25845" s="1"/>
    </row>
    <row r="25846" spans="2:2" x14ac:dyDescent="0.25">
      <c r="B25846" s="1"/>
    </row>
    <row r="25847" spans="2:2" x14ac:dyDescent="0.25">
      <c r="B25847" s="1"/>
    </row>
    <row r="25848" spans="2:2" x14ac:dyDescent="0.25">
      <c r="B25848" s="1"/>
    </row>
    <row r="25849" spans="2:2" x14ac:dyDescent="0.25">
      <c r="B25849" s="1"/>
    </row>
    <row r="25850" spans="2:2" x14ac:dyDescent="0.25">
      <c r="B25850" s="1"/>
    </row>
    <row r="25851" spans="2:2" x14ac:dyDescent="0.25">
      <c r="B25851" s="1"/>
    </row>
    <row r="25852" spans="2:2" x14ac:dyDescent="0.25">
      <c r="B25852" s="1"/>
    </row>
    <row r="25853" spans="2:2" x14ac:dyDescent="0.25">
      <c r="B25853" s="1"/>
    </row>
    <row r="25854" spans="2:2" x14ac:dyDescent="0.25">
      <c r="B25854" s="1"/>
    </row>
    <row r="25855" spans="2:2" x14ac:dyDescent="0.25">
      <c r="B25855" s="1"/>
    </row>
    <row r="25856" spans="2:2" x14ac:dyDescent="0.25">
      <c r="B25856" s="1"/>
    </row>
    <row r="25857" spans="2:2" x14ac:dyDescent="0.25">
      <c r="B25857" s="1"/>
    </row>
    <row r="25858" spans="2:2" x14ac:dyDescent="0.25">
      <c r="B25858" s="1"/>
    </row>
    <row r="25859" spans="2:2" x14ac:dyDescent="0.25">
      <c r="B25859" s="1"/>
    </row>
    <row r="25860" spans="2:2" x14ac:dyDescent="0.25">
      <c r="B25860" s="1"/>
    </row>
    <row r="25861" spans="2:2" x14ac:dyDescent="0.25">
      <c r="B25861" s="1"/>
    </row>
    <row r="25862" spans="2:2" x14ac:dyDescent="0.25">
      <c r="B25862" s="1"/>
    </row>
    <row r="25863" spans="2:2" x14ac:dyDescent="0.25">
      <c r="B25863" s="1"/>
    </row>
    <row r="25864" spans="2:2" x14ac:dyDescent="0.25">
      <c r="B25864" s="1"/>
    </row>
    <row r="25865" spans="2:2" x14ac:dyDescent="0.25">
      <c r="B25865" s="1"/>
    </row>
    <row r="25866" spans="2:2" x14ac:dyDescent="0.25">
      <c r="B25866" s="1"/>
    </row>
    <row r="25867" spans="2:2" x14ac:dyDescent="0.25">
      <c r="B25867" s="1"/>
    </row>
    <row r="25868" spans="2:2" x14ac:dyDescent="0.25">
      <c r="B25868" s="1"/>
    </row>
    <row r="25869" spans="2:2" x14ac:dyDescent="0.25">
      <c r="B25869" s="1"/>
    </row>
    <row r="25870" spans="2:2" x14ac:dyDescent="0.25">
      <c r="B25870" s="1"/>
    </row>
    <row r="25871" spans="2:2" x14ac:dyDescent="0.25">
      <c r="B25871" s="1"/>
    </row>
    <row r="25872" spans="2:2" x14ac:dyDescent="0.25">
      <c r="B25872" s="1"/>
    </row>
    <row r="25873" spans="2:2" x14ac:dyDescent="0.25">
      <c r="B25873" s="1"/>
    </row>
    <row r="25874" spans="2:2" x14ac:dyDescent="0.25">
      <c r="B25874" s="1"/>
    </row>
    <row r="25875" spans="2:2" x14ac:dyDescent="0.25">
      <c r="B25875" s="1"/>
    </row>
    <row r="25876" spans="2:2" x14ac:dyDescent="0.25">
      <c r="B25876" s="1"/>
    </row>
    <row r="25877" spans="2:2" x14ac:dyDescent="0.25">
      <c r="B25877" s="1"/>
    </row>
    <row r="25878" spans="2:2" x14ac:dyDescent="0.25">
      <c r="B25878" s="1"/>
    </row>
    <row r="25879" spans="2:2" x14ac:dyDescent="0.25">
      <c r="B25879" s="1"/>
    </row>
    <row r="25880" spans="2:2" x14ac:dyDescent="0.25">
      <c r="B25880" s="1"/>
    </row>
    <row r="25881" spans="2:2" x14ac:dyDescent="0.25">
      <c r="B25881" s="1"/>
    </row>
    <row r="25882" spans="2:2" x14ac:dyDescent="0.25">
      <c r="B25882" s="1"/>
    </row>
    <row r="25883" spans="2:2" x14ac:dyDescent="0.25">
      <c r="B25883" s="1"/>
    </row>
    <row r="25884" spans="2:2" x14ac:dyDescent="0.25">
      <c r="B25884" s="1"/>
    </row>
    <row r="25885" spans="2:2" x14ac:dyDescent="0.25">
      <c r="B25885" s="1"/>
    </row>
    <row r="25886" spans="2:2" x14ac:dyDescent="0.25">
      <c r="B25886" s="1"/>
    </row>
    <row r="25887" spans="2:2" x14ac:dyDescent="0.25">
      <c r="B25887" s="1"/>
    </row>
    <row r="25888" spans="2:2" x14ac:dyDescent="0.25">
      <c r="B25888" s="1"/>
    </row>
    <row r="25889" spans="2:2" x14ac:dyDescent="0.25">
      <c r="B25889" s="1"/>
    </row>
    <row r="25890" spans="2:2" x14ac:dyDescent="0.25">
      <c r="B25890" s="1"/>
    </row>
    <row r="25891" spans="2:2" x14ac:dyDescent="0.25">
      <c r="B25891" s="1"/>
    </row>
    <row r="25892" spans="2:2" x14ac:dyDescent="0.25">
      <c r="B25892" s="1"/>
    </row>
    <row r="25893" spans="2:2" x14ac:dyDescent="0.25">
      <c r="B25893" s="1"/>
    </row>
    <row r="25894" spans="2:2" x14ac:dyDescent="0.25">
      <c r="B25894" s="1"/>
    </row>
    <row r="25895" spans="2:2" x14ac:dyDescent="0.25">
      <c r="B25895" s="1"/>
    </row>
    <row r="25896" spans="2:2" x14ac:dyDescent="0.25">
      <c r="B25896" s="1"/>
    </row>
    <row r="25897" spans="2:2" x14ac:dyDescent="0.25">
      <c r="B25897" s="1"/>
    </row>
    <row r="25898" spans="2:2" x14ac:dyDescent="0.25">
      <c r="B25898" s="1"/>
    </row>
    <row r="25899" spans="2:2" x14ac:dyDescent="0.25">
      <c r="B25899" s="1"/>
    </row>
    <row r="25900" spans="2:2" x14ac:dyDescent="0.25">
      <c r="B25900" s="1"/>
    </row>
    <row r="25901" spans="2:2" x14ac:dyDescent="0.25">
      <c r="B25901" s="1"/>
    </row>
    <row r="25902" spans="2:2" x14ac:dyDescent="0.25">
      <c r="B25902" s="1"/>
    </row>
    <row r="25903" spans="2:2" x14ac:dyDescent="0.25">
      <c r="B25903" s="1"/>
    </row>
    <row r="25904" spans="2:2" x14ac:dyDescent="0.25">
      <c r="B25904" s="1"/>
    </row>
    <row r="25905" spans="2:2" x14ac:dyDescent="0.25">
      <c r="B25905" s="1"/>
    </row>
    <row r="25906" spans="2:2" x14ac:dyDescent="0.25">
      <c r="B25906" s="1"/>
    </row>
    <row r="25907" spans="2:2" x14ac:dyDescent="0.25">
      <c r="B25907" s="1"/>
    </row>
    <row r="25908" spans="2:2" x14ac:dyDescent="0.25">
      <c r="B25908" s="1"/>
    </row>
    <row r="25909" spans="2:2" x14ac:dyDescent="0.25">
      <c r="B25909" s="1"/>
    </row>
    <row r="25910" spans="2:2" x14ac:dyDescent="0.25">
      <c r="B25910" s="1"/>
    </row>
    <row r="25911" spans="2:2" x14ac:dyDescent="0.25">
      <c r="B25911" s="1"/>
    </row>
    <row r="25912" spans="2:2" x14ac:dyDescent="0.25">
      <c r="B25912" s="1"/>
    </row>
    <row r="25913" spans="2:2" x14ac:dyDescent="0.25">
      <c r="B25913" s="1"/>
    </row>
    <row r="25914" spans="2:2" x14ac:dyDescent="0.25">
      <c r="B25914" s="1"/>
    </row>
    <row r="25915" spans="2:2" x14ac:dyDescent="0.25">
      <c r="B25915" s="1"/>
    </row>
    <row r="25916" spans="2:2" x14ac:dyDescent="0.25">
      <c r="B25916" s="1"/>
    </row>
    <row r="25917" spans="2:2" x14ac:dyDescent="0.25">
      <c r="B25917" s="1"/>
    </row>
    <row r="25918" spans="2:2" x14ac:dyDescent="0.25">
      <c r="B25918" s="1"/>
    </row>
    <row r="25919" spans="2:2" x14ac:dyDescent="0.25">
      <c r="B25919" s="1"/>
    </row>
    <row r="25920" spans="2:2" x14ac:dyDescent="0.25">
      <c r="B25920" s="1"/>
    </row>
    <row r="25921" spans="2:2" x14ac:dyDescent="0.25">
      <c r="B25921" s="1"/>
    </row>
    <row r="25922" spans="2:2" x14ac:dyDescent="0.25">
      <c r="B25922" s="1"/>
    </row>
    <row r="25923" spans="2:2" x14ac:dyDescent="0.25">
      <c r="B25923" s="1"/>
    </row>
    <row r="25924" spans="2:2" x14ac:dyDescent="0.25">
      <c r="B25924" s="1"/>
    </row>
    <row r="25925" spans="2:2" x14ac:dyDescent="0.25">
      <c r="B25925" s="1"/>
    </row>
    <row r="25926" spans="2:2" x14ac:dyDescent="0.25">
      <c r="B25926" s="1"/>
    </row>
    <row r="25927" spans="2:2" x14ac:dyDescent="0.25">
      <c r="B25927" s="1"/>
    </row>
    <row r="25928" spans="2:2" x14ac:dyDescent="0.25">
      <c r="B25928" s="1"/>
    </row>
    <row r="25929" spans="2:2" x14ac:dyDescent="0.25">
      <c r="B25929" s="1"/>
    </row>
    <row r="25930" spans="2:2" x14ac:dyDescent="0.25">
      <c r="B25930" s="1"/>
    </row>
    <row r="25931" spans="2:2" x14ac:dyDescent="0.25">
      <c r="B25931" s="1"/>
    </row>
    <row r="25932" spans="2:2" x14ac:dyDescent="0.25">
      <c r="B25932" s="1"/>
    </row>
    <row r="25933" spans="2:2" x14ac:dyDescent="0.25">
      <c r="B25933" s="1"/>
    </row>
    <row r="25934" spans="2:2" x14ac:dyDescent="0.25">
      <c r="B25934" s="1"/>
    </row>
    <row r="25935" spans="2:2" x14ac:dyDescent="0.25">
      <c r="B25935" s="1"/>
    </row>
    <row r="25936" spans="2:2" x14ac:dyDescent="0.25">
      <c r="B25936" s="1"/>
    </row>
    <row r="25937" spans="2:2" x14ac:dyDescent="0.25">
      <c r="B25937" s="1"/>
    </row>
    <row r="25938" spans="2:2" x14ac:dyDescent="0.25">
      <c r="B25938" s="1"/>
    </row>
    <row r="25939" spans="2:2" x14ac:dyDescent="0.25">
      <c r="B25939" s="1"/>
    </row>
    <row r="25940" spans="2:2" x14ac:dyDescent="0.25">
      <c r="B25940" s="1"/>
    </row>
    <row r="25941" spans="2:2" x14ac:dyDescent="0.25">
      <c r="B25941" s="1"/>
    </row>
    <row r="25942" spans="2:2" x14ac:dyDescent="0.25">
      <c r="B25942" s="1"/>
    </row>
    <row r="25943" spans="2:2" x14ac:dyDescent="0.25">
      <c r="B25943" s="1"/>
    </row>
    <row r="25944" spans="2:2" x14ac:dyDescent="0.25">
      <c r="B25944" s="1"/>
    </row>
    <row r="25945" spans="2:2" x14ac:dyDescent="0.25">
      <c r="B25945" s="1"/>
    </row>
    <row r="25946" spans="2:2" x14ac:dyDescent="0.25">
      <c r="B25946" s="1"/>
    </row>
    <row r="25947" spans="2:2" x14ac:dyDescent="0.25">
      <c r="B25947" s="1"/>
    </row>
    <row r="25948" spans="2:2" x14ac:dyDescent="0.25">
      <c r="B25948" s="1"/>
    </row>
    <row r="25949" spans="2:2" x14ac:dyDescent="0.25">
      <c r="B25949" s="1"/>
    </row>
    <row r="25950" spans="2:2" x14ac:dyDescent="0.25">
      <c r="B25950" s="1"/>
    </row>
    <row r="25951" spans="2:2" x14ac:dyDescent="0.25">
      <c r="B25951" s="1"/>
    </row>
    <row r="25952" spans="2:2" x14ac:dyDescent="0.25">
      <c r="B25952" s="1"/>
    </row>
    <row r="25953" spans="2:2" x14ac:dyDescent="0.25">
      <c r="B25953" s="1"/>
    </row>
    <row r="25954" spans="2:2" x14ac:dyDescent="0.25">
      <c r="B25954" s="1"/>
    </row>
    <row r="25955" spans="2:2" x14ac:dyDescent="0.25">
      <c r="B25955" s="1"/>
    </row>
    <row r="25956" spans="2:2" x14ac:dyDescent="0.25">
      <c r="B25956" s="1"/>
    </row>
    <row r="25957" spans="2:2" x14ac:dyDescent="0.25">
      <c r="B25957" s="1"/>
    </row>
    <row r="25958" spans="2:2" x14ac:dyDescent="0.25">
      <c r="B25958" s="1"/>
    </row>
    <row r="25959" spans="2:2" x14ac:dyDescent="0.25">
      <c r="B25959" s="1"/>
    </row>
    <row r="25960" spans="2:2" x14ac:dyDescent="0.25">
      <c r="B25960" s="1"/>
    </row>
    <row r="25961" spans="2:2" x14ac:dyDescent="0.25">
      <c r="B25961" s="1"/>
    </row>
    <row r="25962" spans="2:2" x14ac:dyDescent="0.25">
      <c r="B25962" s="1"/>
    </row>
    <row r="25963" spans="2:2" x14ac:dyDescent="0.25">
      <c r="B25963" s="1"/>
    </row>
    <row r="25964" spans="2:2" x14ac:dyDescent="0.25">
      <c r="B25964" s="1"/>
    </row>
    <row r="25965" spans="2:2" x14ac:dyDescent="0.25">
      <c r="B25965" s="1"/>
    </row>
    <row r="25966" spans="2:2" x14ac:dyDescent="0.25">
      <c r="B25966" s="1"/>
    </row>
    <row r="25967" spans="2:2" x14ac:dyDescent="0.25">
      <c r="B25967" s="1"/>
    </row>
    <row r="25968" spans="2:2" x14ac:dyDescent="0.25">
      <c r="B25968" s="1"/>
    </row>
    <row r="25969" spans="2:2" x14ac:dyDescent="0.25">
      <c r="B25969" s="1"/>
    </row>
    <row r="25970" spans="2:2" x14ac:dyDescent="0.25">
      <c r="B25970" s="1"/>
    </row>
    <row r="25971" spans="2:2" x14ac:dyDescent="0.25">
      <c r="B25971" s="1"/>
    </row>
    <row r="25972" spans="2:2" x14ac:dyDescent="0.25">
      <c r="B25972" s="1"/>
    </row>
    <row r="25973" spans="2:2" x14ac:dyDescent="0.25">
      <c r="B25973" s="1"/>
    </row>
    <row r="25974" spans="2:2" x14ac:dyDescent="0.25">
      <c r="B25974" s="1"/>
    </row>
    <row r="25975" spans="2:2" x14ac:dyDescent="0.25">
      <c r="B25975" s="1"/>
    </row>
    <row r="25976" spans="2:2" x14ac:dyDescent="0.25">
      <c r="B25976" s="1"/>
    </row>
    <row r="25977" spans="2:2" x14ac:dyDescent="0.25">
      <c r="B25977" s="1"/>
    </row>
    <row r="25978" spans="2:2" x14ac:dyDescent="0.25">
      <c r="B25978" s="1"/>
    </row>
    <row r="25979" spans="2:2" x14ac:dyDescent="0.25">
      <c r="B25979" s="1"/>
    </row>
    <row r="25980" spans="2:2" x14ac:dyDescent="0.25">
      <c r="B25980" s="1"/>
    </row>
    <row r="25981" spans="2:2" x14ac:dyDescent="0.25">
      <c r="B25981" s="1"/>
    </row>
    <row r="25982" spans="2:2" x14ac:dyDescent="0.25">
      <c r="B25982" s="1"/>
    </row>
    <row r="25983" spans="2:2" x14ac:dyDescent="0.25">
      <c r="B25983" s="1"/>
    </row>
    <row r="25984" spans="2:2" x14ac:dyDescent="0.25">
      <c r="B25984" s="1"/>
    </row>
    <row r="25985" spans="2:2" x14ac:dyDescent="0.25">
      <c r="B25985" s="1"/>
    </row>
    <row r="25986" spans="2:2" x14ac:dyDescent="0.25">
      <c r="B25986" s="1"/>
    </row>
    <row r="25987" spans="2:2" x14ac:dyDescent="0.25">
      <c r="B25987" s="1"/>
    </row>
    <row r="25988" spans="2:2" x14ac:dyDescent="0.25">
      <c r="B25988" s="1"/>
    </row>
    <row r="25989" spans="2:2" x14ac:dyDescent="0.25">
      <c r="B25989" s="1"/>
    </row>
    <row r="25990" spans="2:2" x14ac:dyDescent="0.25">
      <c r="B25990" s="1"/>
    </row>
    <row r="25991" spans="2:2" x14ac:dyDescent="0.25">
      <c r="B25991" s="1"/>
    </row>
    <row r="25992" spans="2:2" x14ac:dyDescent="0.25">
      <c r="B25992" s="1"/>
    </row>
    <row r="25993" spans="2:2" x14ac:dyDescent="0.25">
      <c r="B25993" s="1"/>
    </row>
    <row r="25994" spans="2:2" x14ac:dyDescent="0.25">
      <c r="B25994" s="1"/>
    </row>
    <row r="25995" spans="2:2" x14ac:dyDescent="0.25">
      <c r="B25995" s="1"/>
    </row>
    <row r="25996" spans="2:2" x14ac:dyDescent="0.25">
      <c r="B25996" s="1"/>
    </row>
    <row r="25997" spans="2:2" x14ac:dyDescent="0.25">
      <c r="B25997" s="1"/>
    </row>
    <row r="25998" spans="2:2" x14ac:dyDescent="0.25">
      <c r="B25998" s="1"/>
    </row>
    <row r="25999" spans="2:2" x14ac:dyDescent="0.25">
      <c r="B25999" s="1"/>
    </row>
    <row r="26000" spans="2:2" x14ac:dyDescent="0.25">
      <c r="B26000" s="1"/>
    </row>
    <row r="26001" spans="2:2" x14ac:dyDescent="0.25">
      <c r="B26001" s="1"/>
    </row>
    <row r="26002" spans="2:2" x14ac:dyDescent="0.25">
      <c r="B26002" s="1"/>
    </row>
    <row r="26003" spans="2:2" x14ac:dyDescent="0.25">
      <c r="B26003" s="1"/>
    </row>
    <row r="26004" spans="2:2" x14ac:dyDescent="0.25">
      <c r="B26004" s="1"/>
    </row>
    <row r="26005" spans="2:2" x14ac:dyDescent="0.25">
      <c r="B26005" s="1"/>
    </row>
    <row r="26006" spans="2:2" x14ac:dyDescent="0.25">
      <c r="B26006" s="1"/>
    </row>
    <row r="26007" spans="2:2" x14ac:dyDescent="0.25">
      <c r="B26007" s="1"/>
    </row>
    <row r="26008" spans="2:2" x14ac:dyDescent="0.25">
      <c r="B26008" s="1"/>
    </row>
    <row r="26009" spans="2:2" x14ac:dyDescent="0.25">
      <c r="B26009" s="1"/>
    </row>
    <row r="26010" spans="2:2" x14ac:dyDescent="0.25">
      <c r="B26010" s="1"/>
    </row>
    <row r="26011" spans="2:2" x14ac:dyDescent="0.25">
      <c r="B26011" s="1"/>
    </row>
    <row r="26012" spans="2:2" x14ac:dyDescent="0.25">
      <c r="B26012" s="1"/>
    </row>
    <row r="26013" spans="2:2" x14ac:dyDescent="0.25">
      <c r="B26013" s="1"/>
    </row>
    <row r="26014" spans="2:2" x14ac:dyDescent="0.25">
      <c r="B26014" s="1"/>
    </row>
    <row r="26015" spans="2:2" x14ac:dyDescent="0.25">
      <c r="B26015" s="1"/>
    </row>
    <row r="26016" spans="2:2" x14ac:dyDescent="0.25">
      <c r="B26016" s="1"/>
    </row>
    <row r="26017" spans="2:2" x14ac:dyDescent="0.25">
      <c r="B26017" s="1"/>
    </row>
    <row r="26018" spans="2:2" x14ac:dyDescent="0.25">
      <c r="B26018" s="1"/>
    </row>
    <row r="26019" spans="2:2" x14ac:dyDescent="0.25">
      <c r="B26019" s="1"/>
    </row>
    <row r="26020" spans="2:2" x14ac:dyDescent="0.25">
      <c r="B26020" s="1"/>
    </row>
    <row r="26021" spans="2:2" x14ac:dyDescent="0.25">
      <c r="B26021" s="1"/>
    </row>
    <row r="26022" spans="2:2" x14ac:dyDescent="0.25">
      <c r="B26022" s="1"/>
    </row>
    <row r="26023" spans="2:2" x14ac:dyDescent="0.25">
      <c r="B26023" s="1"/>
    </row>
    <row r="26024" spans="2:2" x14ac:dyDescent="0.25">
      <c r="B26024" s="1"/>
    </row>
    <row r="26025" spans="2:2" x14ac:dyDescent="0.25">
      <c r="B26025" s="1"/>
    </row>
    <row r="26026" spans="2:2" x14ac:dyDescent="0.25">
      <c r="B26026" s="1"/>
    </row>
    <row r="26027" spans="2:2" x14ac:dyDescent="0.25">
      <c r="B26027" s="1"/>
    </row>
    <row r="26028" spans="2:2" x14ac:dyDescent="0.25">
      <c r="B26028" s="1"/>
    </row>
    <row r="26029" spans="2:2" x14ac:dyDescent="0.25">
      <c r="B26029" s="1"/>
    </row>
    <row r="26030" spans="2:2" x14ac:dyDescent="0.25">
      <c r="B26030" s="1"/>
    </row>
    <row r="26031" spans="2:2" x14ac:dyDescent="0.25">
      <c r="B26031" s="1"/>
    </row>
    <row r="26032" spans="2:2" x14ac:dyDescent="0.25">
      <c r="B26032" s="1"/>
    </row>
    <row r="26033" spans="2:2" x14ac:dyDescent="0.25">
      <c r="B26033" s="1"/>
    </row>
    <row r="26034" spans="2:2" x14ac:dyDescent="0.25">
      <c r="B26034" s="1"/>
    </row>
    <row r="26035" spans="2:2" x14ac:dyDescent="0.25">
      <c r="B26035" s="1"/>
    </row>
    <row r="26036" spans="2:2" x14ac:dyDescent="0.25">
      <c r="B26036" s="1"/>
    </row>
    <row r="26037" spans="2:2" x14ac:dyDescent="0.25">
      <c r="B26037" s="1"/>
    </row>
    <row r="26038" spans="2:2" x14ac:dyDescent="0.25">
      <c r="B26038" s="1"/>
    </row>
    <row r="26039" spans="2:2" x14ac:dyDescent="0.25">
      <c r="B26039" s="1"/>
    </row>
    <row r="26040" spans="2:2" x14ac:dyDescent="0.25">
      <c r="B26040" s="1"/>
    </row>
    <row r="26041" spans="2:2" x14ac:dyDescent="0.25">
      <c r="B26041" s="1"/>
    </row>
    <row r="26042" spans="2:2" x14ac:dyDescent="0.25">
      <c r="B26042" s="1"/>
    </row>
    <row r="26043" spans="2:2" x14ac:dyDescent="0.25">
      <c r="B26043" s="1"/>
    </row>
    <row r="26044" spans="2:2" x14ac:dyDescent="0.25">
      <c r="B26044" s="1"/>
    </row>
    <row r="26045" spans="2:2" x14ac:dyDescent="0.25">
      <c r="B26045" s="1"/>
    </row>
    <row r="26046" spans="2:2" x14ac:dyDescent="0.25">
      <c r="B26046" s="1"/>
    </row>
    <row r="26047" spans="2:2" x14ac:dyDescent="0.25">
      <c r="B26047" s="1"/>
    </row>
    <row r="26048" spans="2:2" x14ac:dyDescent="0.25">
      <c r="B26048" s="1"/>
    </row>
    <row r="26049" spans="2:2" x14ac:dyDescent="0.25">
      <c r="B26049" s="1"/>
    </row>
    <row r="26050" spans="2:2" x14ac:dyDescent="0.25">
      <c r="B26050" s="1"/>
    </row>
    <row r="26051" spans="2:2" x14ac:dyDescent="0.25">
      <c r="B26051" s="1"/>
    </row>
    <row r="26052" spans="2:2" x14ac:dyDescent="0.25">
      <c r="B26052" s="1"/>
    </row>
    <row r="26053" spans="2:2" x14ac:dyDescent="0.25">
      <c r="B26053" s="1"/>
    </row>
    <row r="26054" spans="2:2" x14ac:dyDescent="0.25">
      <c r="B26054" s="1"/>
    </row>
    <row r="26055" spans="2:2" x14ac:dyDescent="0.25">
      <c r="B26055" s="1"/>
    </row>
    <row r="26056" spans="2:2" x14ac:dyDescent="0.25">
      <c r="B26056" s="1"/>
    </row>
    <row r="26057" spans="2:2" x14ac:dyDescent="0.25">
      <c r="B26057" s="1"/>
    </row>
    <row r="26058" spans="2:2" x14ac:dyDescent="0.25">
      <c r="B26058" s="1"/>
    </row>
    <row r="26059" spans="2:2" x14ac:dyDescent="0.25">
      <c r="B26059" s="1"/>
    </row>
    <row r="26060" spans="2:2" x14ac:dyDescent="0.25">
      <c r="B26060" s="1"/>
    </row>
    <row r="26061" spans="2:2" x14ac:dyDescent="0.25">
      <c r="B26061" s="1"/>
    </row>
    <row r="26062" spans="2:2" x14ac:dyDescent="0.25">
      <c r="B26062" s="1"/>
    </row>
    <row r="26063" spans="2:2" x14ac:dyDescent="0.25">
      <c r="B26063" s="1"/>
    </row>
    <row r="26064" spans="2:2" x14ac:dyDescent="0.25">
      <c r="B26064" s="1"/>
    </row>
    <row r="26065" spans="2:2" x14ac:dyDescent="0.25">
      <c r="B26065" s="1"/>
    </row>
    <row r="26066" spans="2:2" x14ac:dyDescent="0.25">
      <c r="B26066" s="1"/>
    </row>
    <row r="26067" spans="2:2" x14ac:dyDescent="0.25">
      <c r="B26067" s="1"/>
    </row>
    <row r="26068" spans="2:2" x14ac:dyDescent="0.25">
      <c r="B26068" s="1"/>
    </row>
    <row r="26069" spans="2:2" x14ac:dyDescent="0.25">
      <c r="B26069" s="1"/>
    </row>
    <row r="26070" spans="2:2" x14ac:dyDescent="0.25">
      <c r="B26070" s="1"/>
    </row>
    <row r="26071" spans="2:2" x14ac:dyDescent="0.25">
      <c r="B26071" s="1"/>
    </row>
    <row r="26072" spans="2:2" x14ac:dyDescent="0.25">
      <c r="B26072" s="1"/>
    </row>
    <row r="26073" spans="2:2" x14ac:dyDescent="0.25">
      <c r="B26073" s="1"/>
    </row>
    <row r="26074" spans="2:2" x14ac:dyDescent="0.25">
      <c r="B26074" s="1"/>
    </row>
    <row r="26075" spans="2:2" x14ac:dyDescent="0.25">
      <c r="B26075" s="1"/>
    </row>
    <row r="26076" spans="2:2" x14ac:dyDescent="0.25">
      <c r="B26076" s="1"/>
    </row>
    <row r="26077" spans="2:2" x14ac:dyDescent="0.25">
      <c r="B26077" s="1"/>
    </row>
    <row r="26078" spans="2:2" x14ac:dyDescent="0.25">
      <c r="B26078" s="1"/>
    </row>
    <row r="26079" spans="2:2" x14ac:dyDescent="0.25">
      <c r="B26079" s="1"/>
    </row>
    <row r="26080" spans="2:2" x14ac:dyDescent="0.25">
      <c r="B26080" s="1"/>
    </row>
    <row r="26081" spans="2:2" x14ac:dyDescent="0.25">
      <c r="B26081" s="1"/>
    </row>
    <row r="26082" spans="2:2" x14ac:dyDescent="0.25">
      <c r="B26082" s="1"/>
    </row>
    <row r="26083" spans="2:2" x14ac:dyDescent="0.25">
      <c r="B26083" s="1"/>
    </row>
    <row r="26084" spans="2:2" x14ac:dyDescent="0.25">
      <c r="B26084" s="1"/>
    </row>
    <row r="26085" spans="2:2" x14ac:dyDescent="0.25">
      <c r="B26085" s="1"/>
    </row>
    <row r="26086" spans="2:2" x14ac:dyDescent="0.25">
      <c r="B26086" s="1"/>
    </row>
    <row r="26087" spans="2:2" x14ac:dyDescent="0.25">
      <c r="B26087" s="1"/>
    </row>
    <row r="26088" spans="2:2" x14ac:dyDescent="0.25">
      <c r="B26088" s="1"/>
    </row>
    <row r="26089" spans="2:2" x14ac:dyDescent="0.25">
      <c r="B26089" s="1"/>
    </row>
    <row r="26090" spans="2:2" x14ac:dyDescent="0.25">
      <c r="B26090" s="1"/>
    </row>
    <row r="26091" spans="2:2" x14ac:dyDescent="0.25">
      <c r="B26091" s="1"/>
    </row>
    <row r="26092" spans="2:2" x14ac:dyDescent="0.25">
      <c r="B26092" s="1"/>
    </row>
    <row r="26093" spans="2:2" x14ac:dyDescent="0.25">
      <c r="B26093" s="1"/>
    </row>
    <row r="26094" spans="2:2" x14ac:dyDescent="0.25">
      <c r="B26094" s="1"/>
    </row>
    <row r="26095" spans="2:2" x14ac:dyDescent="0.25">
      <c r="B26095" s="1"/>
    </row>
    <row r="26096" spans="2:2" x14ac:dyDescent="0.25">
      <c r="B26096" s="1"/>
    </row>
    <row r="26097" spans="2:2" x14ac:dyDescent="0.25">
      <c r="B26097" s="1"/>
    </row>
    <row r="26098" spans="2:2" x14ac:dyDescent="0.25">
      <c r="B26098" s="1"/>
    </row>
    <row r="26099" spans="2:2" x14ac:dyDescent="0.25">
      <c r="B26099" s="1"/>
    </row>
    <row r="26100" spans="2:2" x14ac:dyDescent="0.25">
      <c r="B26100" s="1"/>
    </row>
    <row r="26101" spans="2:2" x14ac:dyDescent="0.25">
      <c r="B26101" s="1"/>
    </row>
    <row r="26102" spans="2:2" x14ac:dyDescent="0.25">
      <c r="B26102" s="1"/>
    </row>
    <row r="26103" spans="2:2" x14ac:dyDescent="0.25">
      <c r="B26103" s="1"/>
    </row>
    <row r="26104" spans="2:2" x14ac:dyDescent="0.25">
      <c r="B26104" s="1"/>
    </row>
    <row r="26105" spans="2:2" x14ac:dyDescent="0.25">
      <c r="B26105" s="1"/>
    </row>
    <row r="26106" spans="2:2" x14ac:dyDescent="0.25">
      <c r="B26106" s="1"/>
    </row>
    <row r="26107" spans="2:2" x14ac:dyDescent="0.25">
      <c r="B26107" s="1"/>
    </row>
    <row r="26108" spans="2:2" x14ac:dyDescent="0.25">
      <c r="B26108" s="1"/>
    </row>
    <row r="26109" spans="2:2" x14ac:dyDescent="0.25">
      <c r="B26109" s="1"/>
    </row>
    <row r="26110" spans="2:2" x14ac:dyDescent="0.25">
      <c r="B26110" s="1"/>
    </row>
    <row r="26111" spans="2:2" x14ac:dyDescent="0.25">
      <c r="B26111" s="1"/>
    </row>
    <row r="26112" spans="2:2" x14ac:dyDescent="0.25">
      <c r="B26112" s="1"/>
    </row>
    <row r="26113" spans="2:2" x14ac:dyDescent="0.25">
      <c r="B26113" s="1"/>
    </row>
    <row r="26114" spans="2:2" x14ac:dyDescent="0.25">
      <c r="B26114" s="1"/>
    </row>
    <row r="26115" spans="2:2" x14ac:dyDescent="0.25">
      <c r="B26115" s="1"/>
    </row>
    <row r="26116" spans="2:2" x14ac:dyDescent="0.25">
      <c r="B26116" s="1"/>
    </row>
    <row r="26117" spans="2:2" x14ac:dyDescent="0.25">
      <c r="B26117" s="1"/>
    </row>
    <row r="26118" spans="2:2" x14ac:dyDescent="0.25">
      <c r="B26118" s="1"/>
    </row>
    <row r="26119" spans="2:2" x14ac:dyDescent="0.25">
      <c r="B26119" s="1"/>
    </row>
    <row r="26120" spans="2:2" x14ac:dyDescent="0.25">
      <c r="B26120" s="1"/>
    </row>
    <row r="26121" spans="2:2" x14ac:dyDescent="0.25">
      <c r="B26121" s="1"/>
    </row>
    <row r="26122" spans="2:2" x14ac:dyDescent="0.25">
      <c r="B26122" s="1"/>
    </row>
    <row r="26123" spans="2:2" x14ac:dyDescent="0.25">
      <c r="B26123" s="1"/>
    </row>
    <row r="26124" spans="2:2" x14ac:dyDescent="0.25">
      <c r="B26124" s="1"/>
    </row>
    <row r="26125" spans="2:2" x14ac:dyDescent="0.25">
      <c r="B26125" s="1"/>
    </row>
    <row r="26126" spans="2:2" x14ac:dyDescent="0.25">
      <c r="B26126" s="1"/>
    </row>
    <row r="26127" spans="2:2" x14ac:dyDescent="0.25">
      <c r="B26127" s="1"/>
    </row>
    <row r="26128" spans="2:2" x14ac:dyDescent="0.25">
      <c r="B26128" s="1"/>
    </row>
    <row r="26129" spans="2:2" x14ac:dyDescent="0.25">
      <c r="B26129" s="1"/>
    </row>
    <row r="26130" spans="2:2" x14ac:dyDescent="0.25">
      <c r="B26130" s="1"/>
    </row>
    <row r="26131" spans="2:2" x14ac:dyDescent="0.25">
      <c r="B26131" s="1"/>
    </row>
    <row r="26132" spans="2:2" x14ac:dyDescent="0.25">
      <c r="B26132" s="1"/>
    </row>
    <row r="26133" spans="2:2" x14ac:dyDescent="0.25">
      <c r="B26133" s="1"/>
    </row>
    <row r="26134" spans="2:2" x14ac:dyDescent="0.25">
      <c r="B26134" s="1"/>
    </row>
    <row r="26135" spans="2:2" x14ac:dyDescent="0.25">
      <c r="B26135" s="1"/>
    </row>
    <row r="26136" spans="2:2" x14ac:dyDescent="0.25">
      <c r="B26136" s="1"/>
    </row>
    <row r="26137" spans="2:2" x14ac:dyDescent="0.25">
      <c r="B26137" s="1"/>
    </row>
    <row r="26138" spans="2:2" x14ac:dyDescent="0.25">
      <c r="B26138" s="1"/>
    </row>
    <row r="26139" spans="2:2" x14ac:dyDescent="0.25">
      <c r="B26139" s="1"/>
    </row>
    <row r="26140" spans="2:2" x14ac:dyDescent="0.25">
      <c r="B26140" s="1"/>
    </row>
    <row r="26141" spans="2:2" x14ac:dyDescent="0.25">
      <c r="B26141" s="1"/>
    </row>
    <row r="26142" spans="2:2" x14ac:dyDescent="0.25">
      <c r="B26142" s="1"/>
    </row>
    <row r="26143" spans="2:2" x14ac:dyDescent="0.25">
      <c r="B26143" s="1"/>
    </row>
    <row r="26144" spans="2:2" x14ac:dyDescent="0.25">
      <c r="B26144" s="1"/>
    </row>
    <row r="26145" spans="2:2" x14ac:dyDescent="0.25">
      <c r="B26145" s="1"/>
    </row>
    <row r="26146" spans="2:2" x14ac:dyDescent="0.25">
      <c r="B26146" s="1"/>
    </row>
    <row r="26147" spans="2:2" x14ac:dyDescent="0.25">
      <c r="B26147" s="1"/>
    </row>
    <row r="26148" spans="2:2" x14ac:dyDescent="0.25">
      <c r="B26148" s="1"/>
    </row>
    <row r="26149" spans="2:2" x14ac:dyDescent="0.25">
      <c r="B26149" s="1"/>
    </row>
    <row r="26150" spans="2:2" x14ac:dyDescent="0.25">
      <c r="B26150" s="1"/>
    </row>
    <row r="26151" spans="2:2" x14ac:dyDescent="0.25">
      <c r="B26151" s="1"/>
    </row>
    <row r="26152" spans="2:2" x14ac:dyDescent="0.25">
      <c r="B26152" s="1"/>
    </row>
    <row r="26153" spans="2:2" x14ac:dyDescent="0.25">
      <c r="B26153" s="1"/>
    </row>
    <row r="26154" spans="2:2" x14ac:dyDescent="0.25">
      <c r="B26154" s="1"/>
    </row>
    <row r="26155" spans="2:2" x14ac:dyDescent="0.25">
      <c r="B26155" s="1"/>
    </row>
    <row r="26156" spans="2:2" x14ac:dyDescent="0.25">
      <c r="B26156" s="1"/>
    </row>
    <row r="26157" spans="2:2" x14ac:dyDescent="0.25">
      <c r="B26157" s="1"/>
    </row>
    <row r="26158" spans="2:2" x14ac:dyDescent="0.25">
      <c r="B26158" s="1"/>
    </row>
    <row r="26159" spans="2:2" x14ac:dyDescent="0.25">
      <c r="B26159" s="1"/>
    </row>
    <row r="26160" spans="2:2" x14ac:dyDescent="0.25">
      <c r="B26160" s="1"/>
    </row>
    <row r="26161" spans="2:2" x14ac:dyDescent="0.25">
      <c r="B26161" s="1"/>
    </row>
    <row r="26162" spans="2:2" x14ac:dyDescent="0.25">
      <c r="B26162" s="1"/>
    </row>
    <row r="26163" spans="2:2" x14ac:dyDescent="0.25">
      <c r="B26163" s="1"/>
    </row>
    <row r="26164" spans="2:2" x14ac:dyDescent="0.25">
      <c r="B26164" s="1"/>
    </row>
    <row r="26165" spans="2:2" x14ac:dyDescent="0.25">
      <c r="B26165" s="1"/>
    </row>
    <row r="26166" spans="2:2" x14ac:dyDescent="0.25">
      <c r="B26166" s="1"/>
    </row>
    <row r="26167" spans="2:2" x14ac:dyDescent="0.25">
      <c r="B26167" s="1"/>
    </row>
    <row r="26168" spans="2:2" x14ac:dyDescent="0.25">
      <c r="B26168" s="1"/>
    </row>
    <row r="26169" spans="2:2" x14ac:dyDescent="0.25">
      <c r="B26169" s="1"/>
    </row>
    <row r="26170" spans="2:2" x14ac:dyDescent="0.25">
      <c r="B26170" s="1"/>
    </row>
    <row r="26171" spans="2:2" x14ac:dyDescent="0.25">
      <c r="B26171" s="1"/>
    </row>
    <row r="26172" spans="2:2" x14ac:dyDescent="0.25">
      <c r="B26172" s="1"/>
    </row>
    <row r="26173" spans="2:2" x14ac:dyDescent="0.25">
      <c r="B26173" s="1"/>
    </row>
    <row r="26174" spans="2:2" x14ac:dyDescent="0.25">
      <c r="B26174" s="1"/>
    </row>
    <row r="26175" spans="2:2" x14ac:dyDescent="0.25">
      <c r="B26175" s="1"/>
    </row>
    <row r="26176" spans="2:2" x14ac:dyDescent="0.25">
      <c r="B26176" s="1"/>
    </row>
    <row r="26177" spans="2:2" x14ac:dyDescent="0.25">
      <c r="B26177" s="1"/>
    </row>
    <row r="26178" spans="2:2" x14ac:dyDescent="0.25">
      <c r="B26178" s="1"/>
    </row>
    <row r="26179" spans="2:2" x14ac:dyDescent="0.25">
      <c r="B26179" s="1"/>
    </row>
    <row r="26180" spans="2:2" x14ac:dyDescent="0.25">
      <c r="B26180" s="1"/>
    </row>
    <row r="26181" spans="2:2" x14ac:dyDescent="0.25">
      <c r="B26181" s="1"/>
    </row>
    <row r="26182" spans="2:2" x14ac:dyDescent="0.25">
      <c r="B26182" s="1"/>
    </row>
    <row r="26183" spans="2:2" x14ac:dyDescent="0.25">
      <c r="B26183" s="1"/>
    </row>
    <row r="26184" spans="2:2" x14ac:dyDescent="0.25">
      <c r="B26184" s="1"/>
    </row>
    <row r="26185" spans="2:2" x14ac:dyDescent="0.25">
      <c r="B26185" s="1"/>
    </row>
    <row r="26186" spans="2:2" x14ac:dyDescent="0.25">
      <c r="B26186" s="1"/>
    </row>
    <row r="26187" spans="2:2" x14ac:dyDescent="0.25">
      <c r="B26187" s="1"/>
    </row>
    <row r="26188" spans="2:2" x14ac:dyDescent="0.25">
      <c r="B26188" s="1"/>
    </row>
    <row r="26189" spans="2:2" x14ac:dyDescent="0.25">
      <c r="B26189" s="1"/>
    </row>
    <row r="26190" spans="2:2" x14ac:dyDescent="0.25">
      <c r="B26190" s="1"/>
    </row>
    <row r="26191" spans="2:2" x14ac:dyDescent="0.25">
      <c r="B26191" s="1"/>
    </row>
    <row r="26192" spans="2:2" x14ac:dyDescent="0.25">
      <c r="B26192" s="1"/>
    </row>
    <row r="26193" spans="2:2" x14ac:dyDescent="0.25">
      <c r="B26193" s="1"/>
    </row>
    <row r="26194" spans="2:2" x14ac:dyDescent="0.25">
      <c r="B26194" s="1"/>
    </row>
    <row r="26195" spans="2:2" x14ac:dyDescent="0.25">
      <c r="B26195" s="1"/>
    </row>
    <row r="26196" spans="2:2" x14ac:dyDescent="0.25">
      <c r="B26196" s="1"/>
    </row>
    <row r="26197" spans="2:2" x14ac:dyDescent="0.25">
      <c r="B26197" s="1"/>
    </row>
    <row r="26198" spans="2:2" x14ac:dyDescent="0.25">
      <c r="B26198" s="1"/>
    </row>
    <row r="26199" spans="2:2" x14ac:dyDescent="0.25">
      <c r="B26199" s="1"/>
    </row>
    <row r="26200" spans="2:2" x14ac:dyDescent="0.25">
      <c r="B26200" s="1"/>
    </row>
    <row r="26201" spans="2:2" x14ac:dyDescent="0.25">
      <c r="B26201" s="1"/>
    </row>
    <row r="26202" spans="2:2" x14ac:dyDescent="0.25">
      <c r="B26202" s="1"/>
    </row>
    <row r="26203" spans="2:2" x14ac:dyDescent="0.25">
      <c r="B26203" s="1"/>
    </row>
    <row r="26204" spans="2:2" x14ac:dyDescent="0.25">
      <c r="B26204" s="1"/>
    </row>
    <row r="26205" spans="2:2" x14ac:dyDescent="0.25">
      <c r="B26205" s="1"/>
    </row>
    <row r="26206" spans="2:2" x14ac:dyDescent="0.25">
      <c r="B26206" s="1"/>
    </row>
    <row r="26207" spans="2:2" x14ac:dyDescent="0.25">
      <c r="B26207" s="1"/>
    </row>
    <row r="26208" spans="2:2" x14ac:dyDescent="0.25">
      <c r="B26208" s="1"/>
    </row>
    <row r="26209" spans="2:2" x14ac:dyDescent="0.25">
      <c r="B26209" s="1"/>
    </row>
    <row r="26210" spans="2:2" x14ac:dyDescent="0.25">
      <c r="B26210" s="1"/>
    </row>
    <row r="26211" spans="2:2" x14ac:dyDescent="0.25">
      <c r="B26211" s="1"/>
    </row>
    <row r="26212" spans="2:2" x14ac:dyDescent="0.25">
      <c r="B26212" s="1"/>
    </row>
    <row r="26213" spans="2:2" x14ac:dyDescent="0.25">
      <c r="B26213" s="1"/>
    </row>
    <row r="26214" spans="2:2" x14ac:dyDescent="0.25">
      <c r="B26214" s="1"/>
    </row>
    <row r="26215" spans="2:2" x14ac:dyDescent="0.25">
      <c r="B26215" s="1"/>
    </row>
    <row r="26216" spans="2:2" x14ac:dyDescent="0.25">
      <c r="B26216" s="1"/>
    </row>
    <row r="26217" spans="2:2" x14ac:dyDescent="0.25">
      <c r="B26217" s="1"/>
    </row>
    <row r="26218" spans="2:2" x14ac:dyDescent="0.25">
      <c r="B26218" s="1"/>
    </row>
    <row r="26219" spans="2:2" x14ac:dyDescent="0.25">
      <c r="B26219" s="1"/>
    </row>
    <row r="26220" spans="2:2" x14ac:dyDescent="0.25">
      <c r="B26220" s="1"/>
    </row>
    <row r="26221" spans="2:2" x14ac:dyDescent="0.25">
      <c r="B26221" s="1"/>
    </row>
    <row r="26222" spans="2:2" x14ac:dyDescent="0.25">
      <c r="B26222" s="1"/>
    </row>
    <row r="26223" spans="2:2" x14ac:dyDescent="0.25">
      <c r="B26223" s="1"/>
    </row>
    <row r="26224" spans="2:2" x14ac:dyDescent="0.25">
      <c r="B26224" s="1"/>
    </row>
    <row r="26225" spans="2:2" x14ac:dyDescent="0.25">
      <c r="B26225" s="1"/>
    </row>
    <row r="26226" spans="2:2" x14ac:dyDescent="0.25">
      <c r="B26226" s="1"/>
    </row>
    <row r="26227" spans="2:2" x14ac:dyDescent="0.25">
      <c r="B26227" s="1"/>
    </row>
    <row r="26228" spans="2:2" x14ac:dyDescent="0.25">
      <c r="B26228" s="1"/>
    </row>
    <row r="26229" spans="2:2" x14ac:dyDescent="0.25">
      <c r="B26229" s="1"/>
    </row>
    <row r="26230" spans="2:2" x14ac:dyDescent="0.25">
      <c r="B26230" s="1"/>
    </row>
    <row r="26231" spans="2:2" x14ac:dyDescent="0.25">
      <c r="B26231" s="1"/>
    </row>
    <row r="26232" spans="2:2" x14ac:dyDescent="0.25">
      <c r="B26232" s="1"/>
    </row>
    <row r="26233" spans="2:2" x14ac:dyDescent="0.25">
      <c r="B26233" s="1"/>
    </row>
    <row r="26234" spans="2:2" x14ac:dyDescent="0.25">
      <c r="B26234" s="1"/>
    </row>
    <row r="26235" spans="2:2" x14ac:dyDescent="0.25">
      <c r="B26235" s="1"/>
    </row>
    <row r="26236" spans="2:2" x14ac:dyDescent="0.25">
      <c r="B26236" s="1"/>
    </row>
    <row r="26237" spans="2:2" x14ac:dyDescent="0.25">
      <c r="B26237" s="1"/>
    </row>
    <row r="26238" spans="2:2" x14ac:dyDescent="0.25">
      <c r="B26238" s="1"/>
    </row>
    <row r="26239" spans="2:2" x14ac:dyDescent="0.25">
      <c r="B26239" s="1"/>
    </row>
    <row r="26240" spans="2:2" x14ac:dyDescent="0.25">
      <c r="B26240" s="1"/>
    </row>
    <row r="26241" spans="2:2" x14ac:dyDescent="0.25">
      <c r="B26241" s="1"/>
    </row>
    <row r="26242" spans="2:2" x14ac:dyDescent="0.25">
      <c r="B26242" s="1"/>
    </row>
    <row r="26243" spans="2:2" x14ac:dyDescent="0.25">
      <c r="B26243" s="1"/>
    </row>
    <row r="26244" spans="2:2" x14ac:dyDescent="0.25">
      <c r="B26244" s="1"/>
    </row>
    <row r="26245" spans="2:2" x14ac:dyDescent="0.25">
      <c r="B26245" s="1"/>
    </row>
    <row r="26246" spans="2:2" x14ac:dyDescent="0.25">
      <c r="B26246" s="1"/>
    </row>
    <row r="26247" spans="2:2" x14ac:dyDescent="0.25">
      <c r="B26247" s="1"/>
    </row>
    <row r="26248" spans="2:2" x14ac:dyDescent="0.25">
      <c r="B26248" s="1"/>
    </row>
    <row r="26249" spans="2:2" x14ac:dyDescent="0.25">
      <c r="B26249" s="1"/>
    </row>
    <row r="26250" spans="2:2" x14ac:dyDescent="0.25">
      <c r="B26250" s="1"/>
    </row>
    <row r="26251" spans="2:2" x14ac:dyDescent="0.25">
      <c r="B26251" s="1"/>
    </row>
    <row r="26252" spans="2:2" x14ac:dyDescent="0.25">
      <c r="B26252" s="1"/>
    </row>
    <row r="26253" spans="2:2" x14ac:dyDescent="0.25">
      <c r="B26253" s="1"/>
    </row>
    <row r="26254" spans="2:2" x14ac:dyDescent="0.25">
      <c r="B26254" s="1"/>
    </row>
    <row r="26255" spans="2:2" x14ac:dyDescent="0.25">
      <c r="B26255" s="1"/>
    </row>
    <row r="26256" spans="2:2" x14ac:dyDescent="0.25">
      <c r="B26256" s="1"/>
    </row>
    <row r="26257" spans="2:2" x14ac:dyDescent="0.25">
      <c r="B26257" s="1"/>
    </row>
    <row r="26258" spans="2:2" x14ac:dyDescent="0.25">
      <c r="B26258" s="1"/>
    </row>
    <row r="26259" spans="2:2" x14ac:dyDescent="0.25">
      <c r="B26259" s="1"/>
    </row>
    <row r="26260" spans="2:2" x14ac:dyDescent="0.25">
      <c r="B26260" s="1"/>
    </row>
    <row r="26261" spans="2:2" x14ac:dyDescent="0.25">
      <c r="B26261" s="1"/>
    </row>
    <row r="26262" spans="2:2" x14ac:dyDescent="0.25">
      <c r="B26262" s="1"/>
    </row>
    <row r="26263" spans="2:2" x14ac:dyDescent="0.25">
      <c r="B26263" s="1"/>
    </row>
    <row r="26264" spans="2:2" x14ac:dyDescent="0.25">
      <c r="B26264" s="1"/>
    </row>
    <row r="26265" spans="2:2" x14ac:dyDescent="0.25">
      <c r="B26265" s="1"/>
    </row>
    <row r="26266" spans="2:2" x14ac:dyDescent="0.25">
      <c r="B26266" s="1"/>
    </row>
    <row r="26267" spans="2:2" x14ac:dyDescent="0.25">
      <c r="B26267" s="1"/>
    </row>
    <row r="26268" spans="2:2" x14ac:dyDescent="0.25">
      <c r="B26268" s="1"/>
    </row>
    <row r="26269" spans="2:2" x14ac:dyDescent="0.25">
      <c r="B26269" s="1"/>
    </row>
    <row r="26270" spans="2:2" x14ac:dyDescent="0.25">
      <c r="B26270" s="1"/>
    </row>
    <row r="26271" spans="2:2" x14ac:dyDescent="0.25">
      <c r="B26271" s="1"/>
    </row>
    <row r="26272" spans="2:2" x14ac:dyDescent="0.25">
      <c r="B26272" s="1"/>
    </row>
    <row r="26273" spans="2:2" x14ac:dyDescent="0.25">
      <c r="B26273" s="1"/>
    </row>
    <row r="26274" spans="2:2" x14ac:dyDescent="0.25">
      <c r="B26274" s="1"/>
    </row>
    <row r="26275" spans="2:2" x14ac:dyDescent="0.25">
      <c r="B26275" s="1"/>
    </row>
    <row r="26276" spans="2:2" x14ac:dyDescent="0.25">
      <c r="B26276" s="1"/>
    </row>
    <row r="26277" spans="2:2" x14ac:dyDescent="0.25">
      <c r="B26277" s="1"/>
    </row>
    <row r="26278" spans="2:2" x14ac:dyDescent="0.25">
      <c r="B26278" s="1"/>
    </row>
    <row r="26279" spans="2:2" x14ac:dyDescent="0.25">
      <c r="B26279" s="1"/>
    </row>
    <row r="26280" spans="2:2" x14ac:dyDescent="0.25">
      <c r="B26280" s="1"/>
    </row>
    <row r="26281" spans="2:2" x14ac:dyDescent="0.25">
      <c r="B26281" s="1"/>
    </row>
    <row r="26282" spans="2:2" x14ac:dyDescent="0.25">
      <c r="B26282" s="1"/>
    </row>
    <row r="26283" spans="2:2" x14ac:dyDescent="0.25">
      <c r="B26283" s="1"/>
    </row>
    <row r="26284" spans="2:2" x14ac:dyDescent="0.25">
      <c r="B26284" s="1"/>
    </row>
    <row r="26285" spans="2:2" x14ac:dyDescent="0.25">
      <c r="B26285" s="1"/>
    </row>
    <row r="26286" spans="2:2" x14ac:dyDescent="0.25">
      <c r="B26286" s="1"/>
    </row>
    <row r="26287" spans="2:2" x14ac:dyDescent="0.25">
      <c r="B26287" s="1"/>
    </row>
    <row r="26288" spans="2:2" x14ac:dyDescent="0.25">
      <c r="B26288" s="1"/>
    </row>
    <row r="26289" spans="2:2" x14ac:dyDescent="0.25">
      <c r="B26289" s="1"/>
    </row>
    <row r="26290" spans="2:2" x14ac:dyDescent="0.25">
      <c r="B26290" s="1"/>
    </row>
    <row r="26291" spans="2:2" x14ac:dyDescent="0.25">
      <c r="B26291" s="1"/>
    </row>
    <row r="26292" spans="2:2" x14ac:dyDescent="0.25">
      <c r="B26292" s="1"/>
    </row>
    <row r="26293" spans="2:2" x14ac:dyDescent="0.25">
      <c r="B26293" s="1"/>
    </row>
    <row r="26294" spans="2:2" x14ac:dyDescent="0.25">
      <c r="B26294" s="1"/>
    </row>
    <row r="26295" spans="2:2" x14ac:dyDescent="0.25">
      <c r="B26295" s="1"/>
    </row>
    <row r="26296" spans="2:2" x14ac:dyDescent="0.25">
      <c r="B26296" s="1"/>
    </row>
    <row r="26297" spans="2:2" x14ac:dyDescent="0.25">
      <c r="B26297" s="1"/>
    </row>
    <row r="26298" spans="2:2" x14ac:dyDescent="0.25">
      <c r="B26298" s="1"/>
    </row>
    <row r="26299" spans="2:2" x14ac:dyDescent="0.25">
      <c r="B26299" s="1"/>
    </row>
    <row r="26300" spans="2:2" x14ac:dyDescent="0.25">
      <c r="B26300" s="1"/>
    </row>
    <row r="26301" spans="2:2" x14ac:dyDescent="0.25">
      <c r="B26301" s="1"/>
    </row>
    <row r="26302" spans="2:2" x14ac:dyDescent="0.25">
      <c r="B26302" s="1"/>
    </row>
    <row r="26303" spans="2:2" x14ac:dyDescent="0.25">
      <c r="B26303" s="1"/>
    </row>
    <row r="26304" spans="2:2" x14ac:dyDescent="0.25">
      <c r="B26304" s="1"/>
    </row>
    <row r="26305" spans="2:2" x14ac:dyDescent="0.25">
      <c r="B26305" s="1"/>
    </row>
    <row r="26306" spans="2:2" x14ac:dyDescent="0.25">
      <c r="B26306" s="1"/>
    </row>
    <row r="26307" spans="2:2" x14ac:dyDescent="0.25">
      <c r="B26307" s="1"/>
    </row>
    <row r="26308" spans="2:2" x14ac:dyDescent="0.25">
      <c r="B26308" s="1"/>
    </row>
    <row r="26309" spans="2:2" x14ac:dyDescent="0.25">
      <c r="B26309" s="1"/>
    </row>
    <row r="26310" spans="2:2" x14ac:dyDescent="0.25">
      <c r="B26310" s="1"/>
    </row>
    <row r="26311" spans="2:2" x14ac:dyDescent="0.25">
      <c r="B26311" s="1"/>
    </row>
    <row r="26312" spans="2:2" x14ac:dyDescent="0.25">
      <c r="B26312" s="1"/>
    </row>
    <row r="26313" spans="2:2" x14ac:dyDescent="0.25">
      <c r="B26313" s="1"/>
    </row>
    <row r="26314" spans="2:2" x14ac:dyDescent="0.25">
      <c r="B26314" s="1"/>
    </row>
    <row r="26315" spans="2:2" x14ac:dyDescent="0.25">
      <c r="B26315" s="1"/>
    </row>
    <row r="26316" spans="2:2" x14ac:dyDescent="0.25">
      <c r="B26316" s="1"/>
    </row>
    <row r="26317" spans="2:2" x14ac:dyDescent="0.25">
      <c r="B26317" s="1"/>
    </row>
    <row r="26318" spans="2:2" x14ac:dyDescent="0.25">
      <c r="B26318" s="1"/>
    </row>
    <row r="26319" spans="2:2" x14ac:dyDescent="0.25">
      <c r="B26319" s="1"/>
    </row>
    <row r="26320" spans="2:2" x14ac:dyDescent="0.25">
      <c r="B26320" s="1"/>
    </row>
    <row r="26321" spans="2:2" x14ac:dyDescent="0.25">
      <c r="B26321" s="1"/>
    </row>
    <row r="26322" spans="2:2" x14ac:dyDescent="0.25">
      <c r="B26322" s="1"/>
    </row>
    <row r="26323" spans="2:2" x14ac:dyDescent="0.25">
      <c r="B26323" s="1"/>
    </row>
    <row r="26324" spans="2:2" x14ac:dyDescent="0.25">
      <c r="B26324" s="1"/>
    </row>
    <row r="26325" spans="2:2" x14ac:dyDescent="0.25">
      <c r="B26325" s="1"/>
    </row>
    <row r="26326" spans="2:2" x14ac:dyDescent="0.25">
      <c r="B26326" s="1"/>
    </row>
    <row r="26327" spans="2:2" x14ac:dyDescent="0.25">
      <c r="B26327" s="1"/>
    </row>
    <row r="26328" spans="2:2" x14ac:dyDescent="0.25">
      <c r="B26328" s="1"/>
    </row>
    <row r="26329" spans="2:2" x14ac:dyDescent="0.25">
      <c r="B26329" s="1"/>
    </row>
    <row r="26330" spans="2:2" x14ac:dyDescent="0.25">
      <c r="B26330" s="1"/>
    </row>
    <row r="26331" spans="2:2" x14ac:dyDescent="0.25">
      <c r="B26331" s="1"/>
    </row>
    <row r="26332" spans="2:2" x14ac:dyDescent="0.25">
      <c r="B26332" s="1"/>
    </row>
    <row r="26333" spans="2:2" x14ac:dyDescent="0.25">
      <c r="B26333" s="1"/>
    </row>
    <row r="26334" spans="2:2" x14ac:dyDescent="0.25">
      <c r="B26334" s="1"/>
    </row>
    <row r="26335" spans="2:2" x14ac:dyDescent="0.25">
      <c r="B26335" s="1"/>
    </row>
    <row r="26336" spans="2:2" x14ac:dyDescent="0.25">
      <c r="B26336" s="1"/>
    </row>
    <row r="26337" spans="2:2" x14ac:dyDescent="0.25">
      <c r="B26337" s="1"/>
    </row>
    <row r="26338" spans="2:2" x14ac:dyDescent="0.25">
      <c r="B26338" s="1"/>
    </row>
    <row r="26339" spans="2:2" x14ac:dyDescent="0.25">
      <c r="B26339" s="1"/>
    </row>
    <row r="26340" spans="2:2" x14ac:dyDescent="0.25">
      <c r="B26340" s="1"/>
    </row>
    <row r="26341" spans="2:2" x14ac:dyDescent="0.25">
      <c r="B26341" s="1"/>
    </row>
    <row r="26342" spans="2:2" x14ac:dyDescent="0.25">
      <c r="B26342" s="1"/>
    </row>
    <row r="26343" spans="2:2" x14ac:dyDescent="0.25">
      <c r="B26343" s="1"/>
    </row>
    <row r="26344" spans="2:2" x14ac:dyDescent="0.25">
      <c r="B26344" s="1"/>
    </row>
    <row r="26345" spans="2:2" x14ac:dyDescent="0.25">
      <c r="B26345" s="1"/>
    </row>
    <row r="26346" spans="2:2" x14ac:dyDescent="0.25">
      <c r="B26346" s="1"/>
    </row>
    <row r="26347" spans="2:2" x14ac:dyDescent="0.25">
      <c r="B26347" s="1"/>
    </row>
    <row r="26348" spans="2:2" x14ac:dyDescent="0.25">
      <c r="B26348" s="1"/>
    </row>
    <row r="26349" spans="2:2" x14ac:dyDescent="0.25">
      <c r="B26349" s="1"/>
    </row>
    <row r="26350" spans="2:2" x14ac:dyDescent="0.25">
      <c r="B26350" s="1"/>
    </row>
    <row r="26351" spans="2:2" x14ac:dyDescent="0.25">
      <c r="B26351" s="1"/>
    </row>
    <row r="26352" spans="2:2" x14ac:dyDescent="0.25">
      <c r="B26352" s="1"/>
    </row>
    <row r="26353" spans="2:2" x14ac:dyDescent="0.25">
      <c r="B26353" s="1"/>
    </row>
    <row r="26354" spans="2:2" x14ac:dyDescent="0.25">
      <c r="B26354" s="1"/>
    </row>
    <row r="26355" spans="2:2" x14ac:dyDescent="0.25">
      <c r="B26355" s="1"/>
    </row>
    <row r="26356" spans="2:2" x14ac:dyDescent="0.25">
      <c r="B26356" s="1"/>
    </row>
    <row r="26357" spans="2:2" x14ac:dyDescent="0.25">
      <c r="B26357" s="1"/>
    </row>
    <row r="26358" spans="2:2" x14ac:dyDescent="0.25">
      <c r="B26358" s="1"/>
    </row>
    <row r="26359" spans="2:2" x14ac:dyDescent="0.25">
      <c r="B26359" s="1"/>
    </row>
    <row r="26360" spans="2:2" x14ac:dyDescent="0.25">
      <c r="B26360" s="1"/>
    </row>
    <row r="26361" spans="2:2" x14ac:dyDescent="0.25">
      <c r="B26361" s="1"/>
    </row>
    <row r="26362" spans="2:2" x14ac:dyDescent="0.25">
      <c r="B26362" s="1"/>
    </row>
    <row r="26363" spans="2:2" x14ac:dyDescent="0.25">
      <c r="B26363" s="1"/>
    </row>
    <row r="26364" spans="2:2" x14ac:dyDescent="0.25">
      <c r="B26364" s="1"/>
    </row>
    <row r="26365" spans="2:2" x14ac:dyDescent="0.25">
      <c r="B26365" s="1"/>
    </row>
    <row r="26366" spans="2:2" x14ac:dyDescent="0.25">
      <c r="B26366" s="1"/>
    </row>
    <row r="26367" spans="2:2" x14ac:dyDescent="0.25">
      <c r="B26367" s="1"/>
    </row>
    <row r="26368" spans="2:2" x14ac:dyDescent="0.25">
      <c r="B26368" s="1"/>
    </row>
    <row r="26369" spans="2:2" x14ac:dyDescent="0.25">
      <c r="B26369" s="1"/>
    </row>
    <row r="26370" spans="2:2" x14ac:dyDescent="0.25">
      <c r="B26370" s="1"/>
    </row>
    <row r="26371" spans="2:2" x14ac:dyDescent="0.25">
      <c r="B26371" s="1"/>
    </row>
    <row r="26372" spans="2:2" x14ac:dyDescent="0.25">
      <c r="B26372" s="1"/>
    </row>
    <row r="26373" spans="2:2" x14ac:dyDescent="0.25">
      <c r="B26373" s="1"/>
    </row>
    <row r="26374" spans="2:2" x14ac:dyDescent="0.25">
      <c r="B26374" s="1"/>
    </row>
    <row r="26375" spans="2:2" x14ac:dyDescent="0.25">
      <c r="B26375" s="1"/>
    </row>
    <row r="26376" spans="2:2" x14ac:dyDescent="0.25">
      <c r="B26376" s="1"/>
    </row>
    <row r="26377" spans="2:2" x14ac:dyDescent="0.25">
      <c r="B26377" s="1"/>
    </row>
    <row r="26378" spans="2:2" x14ac:dyDescent="0.25">
      <c r="B26378" s="1"/>
    </row>
    <row r="26379" spans="2:2" x14ac:dyDescent="0.25">
      <c r="B26379" s="1"/>
    </row>
    <row r="26380" spans="2:2" x14ac:dyDescent="0.25">
      <c r="B26380" s="1"/>
    </row>
    <row r="26381" spans="2:2" x14ac:dyDescent="0.25">
      <c r="B26381" s="1"/>
    </row>
    <row r="26382" spans="2:2" x14ac:dyDescent="0.25">
      <c r="B26382" s="1"/>
    </row>
    <row r="26383" spans="2:2" x14ac:dyDescent="0.25">
      <c r="B26383" s="1"/>
    </row>
    <row r="26384" spans="2:2" x14ac:dyDescent="0.25">
      <c r="B26384" s="1"/>
    </row>
    <row r="26385" spans="2:2" x14ac:dyDescent="0.25">
      <c r="B26385" s="1"/>
    </row>
    <row r="26386" spans="2:2" x14ac:dyDescent="0.25">
      <c r="B26386" s="1"/>
    </row>
    <row r="26387" spans="2:2" x14ac:dyDescent="0.25">
      <c r="B26387" s="1"/>
    </row>
    <row r="26388" spans="2:2" x14ac:dyDescent="0.25">
      <c r="B26388" s="1"/>
    </row>
    <row r="26389" spans="2:2" x14ac:dyDescent="0.25">
      <c r="B26389" s="1"/>
    </row>
    <row r="26390" spans="2:2" x14ac:dyDescent="0.25">
      <c r="B26390" s="1"/>
    </row>
    <row r="26391" spans="2:2" x14ac:dyDescent="0.25">
      <c r="B26391" s="1"/>
    </row>
    <row r="26392" spans="2:2" x14ac:dyDescent="0.25">
      <c r="B26392" s="1"/>
    </row>
    <row r="26393" spans="2:2" x14ac:dyDescent="0.25">
      <c r="B26393" s="1"/>
    </row>
    <row r="26394" spans="2:2" x14ac:dyDescent="0.25">
      <c r="B26394" s="1"/>
    </row>
    <row r="26395" spans="2:2" x14ac:dyDescent="0.25">
      <c r="B26395" s="1"/>
    </row>
    <row r="26396" spans="2:2" x14ac:dyDescent="0.25">
      <c r="B26396" s="1"/>
    </row>
    <row r="26397" spans="2:2" x14ac:dyDescent="0.25">
      <c r="B26397" s="1"/>
    </row>
    <row r="26398" spans="2:2" x14ac:dyDescent="0.25">
      <c r="B26398" s="1"/>
    </row>
    <row r="26399" spans="2:2" x14ac:dyDescent="0.25">
      <c r="B26399" s="1"/>
    </row>
    <row r="26400" spans="2:2" x14ac:dyDescent="0.25">
      <c r="B26400" s="1"/>
    </row>
    <row r="26401" spans="2:2" x14ac:dyDescent="0.25">
      <c r="B26401" s="1"/>
    </row>
    <row r="26402" spans="2:2" x14ac:dyDescent="0.25">
      <c r="B26402" s="1"/>
    </row>
    <row r="26403" spans="2:2" x14ac:dyDescent="0.25">
      <c r="B26403" s="1"/>
    </row>
    <row r="26404" spans="2:2" x14ac:dyDescent="0.25">
      <c r="B26404" s="1"/>
    </row>
    <row r="26405" spans="2:2" x14ac:dyDescent="0.25">
      <c r="B26405" s="1"/>
    </row>
    <row r="26406" spans="2:2" x14ac:dyDescent="0.25">
      <c r="B26406" s="1"/>
    </row>
    <row r="26407" spans="2:2" x14ac:dyDescent="0.25">
      <c r="B26407" s="1"/>
    </row>
    <row r="26408" spans="2:2" x14ac:dyDescent="0.25">
      <c r="B26408" s="1"/>
    </row>
    <row r="26409" spans="2:2" x14ac:dyDescent="0.25">
      <c r="B26409" s="1"/>
    </row>
    <row r="26410" spans="2:2" x14ac:dyDescent="0.25">
      <c r="B26410" s="1"/>
    </row>
    <row r="26411" spans="2:2" x14ac:dyDescent="0.25">
      <c r="B26411" s="1"/>
    </row>
    <row r="26412" spans="2:2" x14ac:dyDescent="0.25">
      <c r="B26412" s="1"/>
    </row>
    <row r="26413" spans="2:2" x14ac:dyDescent="0.25">
      <c r="B26413" s="1"/>
    </row>
    <row r="26414" spans="2:2" x14ac:dyDescent="0.25">
      <c r="B26414" s="1"/>
    </row>
    <row r="26415" spans="2:2" x14ac:dyDescent="0.25">
      <c r="B26415" s="1"/>
    </row>
    <row r="26416" spans="2:2" x14ac:dyDescent="0.25">
      <c r="B26416" s="1"/>
    </row>
    <row r="26417" spans="2:2" x14ac:dyDescent="0.25">
      <c r="B26417" s="1"/>
    </row>
    <row r="26418" spans="2:2" x14ac:dyDescent="0.25">
      <c r="B26418" s="1"/>
    </row>
    <row r="26419" spans="2:2" x14ac:dyDescent="0.25">
      <c r="B26419" s="1"/>
    </row>
    <row r="26420" spans="2:2" x14ac:dyDescent="0.25">
      <c r="B26420" s="1"/>
    </row>
    <row r="26421" spans="2:2" x14ac:dyDescent="0.25">
      <c r="B26421" s="1"/>
    </row>
    <row r="26422" spans="2:2" x14ac:dyDescent="0.25">
      <c r="B26422" s="1"/>
    </row>
    <row r="26423" spans="2:2" x14ac:dyDescent="0.25">
      <c r="B26423" s="1"/>
    </row>
    <row r="26424" spans="2:2" x14ac:dyDescent="0.25">
      <c r="B26424" s="1"/>
    </row>
    <row r="26425" spans="2:2" x14ac:dyDescent="0.25">
      <c r="B26425" s="1"/>
    </row>
    <row r="26426" spans="2:2" x14ac:dyDescent="0.25">
      <c r="B26426" s="1"/>
    </row>
    <row r="26427" spans="2:2" x14ac:dyDescent="0.25">
      <c r="B26427" s="1"/>
    </row>
    <row r="26428" spans="2:2" x14ac:dyDescent="0.25">
      <c r="B26428" s="1"/>
    </row>
    <row r="26429" spans="2:2" x14ac:dyDescent="0.25">
      <c r="B26429" s="1"/>
    </row>
    <row r="26430" spans="2:2" x14ac:dyDescent="0.25">
      <c r="B26430" s="1"/>
    </row>
    <row r="26431" spans="2:2" x14ac:dyDescent="0.25">
      <c r="B26431" s="1"/>
    </row>
    <row r="26432" spans="2:2" x14ac:dyDescent="0.25">
      <c r="B26432" s="1"/>
    </row>
    <row r="26433" spans="2:2" x14ac:dyDescent="0.25">
      <c r="B26433" s="1"/>
    </row>
    <row r="26434" spans="2:2" x14ac:dyDescent="0.25">
      <c r="B26434" s="1"/>
    </row>
    <row r="26435" spans="2:2" x14ac:dyDescent="0.25">
      <c r="B26435" s="1"/>
    </row>
    <row r="26436" spans="2:2" x14ac:dyDescent="0.25">
      <c r="B26436" s="1"/>
    </row>
    <row r="26437" spans="2:2" x14ac:dyDescent="0.25">
      <c r="B26437" s="1"/>
    </row>
    <row r="26438" spans="2:2" x14ac:dyDescent="0.25">
      <c r="B26438" s="1"/>
    </row>
    <row r="26439" spans="2:2" x14ac:dyDescent="0.25">
      <c r="B26439" s="1"/>
    </row>
    <row r="26440" spans="2:2" x14ac:dyDescent="0.25">
      <c r="B26440" s="1"/>
    </row>
    <row r="26441" spans="2:2" x14ac:dyDescent="0.25">
      <c r="B26441" s="1"/>
    </row>
    <row r="26442" spans="2:2" x14ac:dyDescent="0.25">
      <c r="B26442" s="1"/>
    </row>
    <row r="26443" spans="2:2" x14ac:dyDescent="0.25">
      <c r="B26443" s="1"/>
    </row>
    <row r="26444" spans="2:2" x14ac:dyDescent="0.25">
      <c r="B26444" s="1"/>
    </row>
    <row r="26445" spans="2:2" x14ac:dyDescent="0.25">
      <c r="B26445" s="1"/>
    </row>
    <row r="26446" spans="2:2" x14ac:dyDescent="0.25">
      <c r="B26446" s="1"/>
    </row>
    <row r="26447" spans="2:2" x14ac:dyDescent="0.25">
      <c r="B26447" s="1"/>
    </row>
    <row r="26448" spans="2:2" x14ac:dyDescent="0.25">
      <c r="B26448" s="1"/>
    </row>
    <row r="26449" spans="2:2" x14ac:dyDescent="0.25">
      <c r="B26449" s="1"/>
    </row>
    <row r="26450" spans="2:2" x14ac:dyDescent="0.25">
      <c r="B26450" s="1"/>
    </row>
    <row r="26451" spans="2:2" x14ac:dyDescent="0.25">
      <c r="B26451" s="1"/>
    </row>
    <row r="26452" spans="2:2" x14ac:dyDescent="0.25">
      <c r="B26452" s="1"/>
    </row>
    <row r="26453" spans="2:2" x14ac:dyDescent="0.25">
      <c r="B26453" s="1"/>
    </row>
    <row r="26454" spans="2:2" x14ac:dyDescent="0.25">
      <c r="B26454" s="1"/>
    </row>
    <row r="26455" spans="2:2" x14ac:dyDescent="0.25">
      <c r="B26455" s="1"/>
    </row>
    <row r="26456" spans="2:2" x14ac:dyDescent="0.25">
      <c r="B26456" s="1"/>
    </row>
    <row r="26457" spans="2:2" x14ac:dyDescent="0.25">
      <c r="B26457" s="1"/>
    </row>
    <row r="26458" spans="2:2" x14ac:dyDescent="0.25">
      <c r="B26458" s="1"/>
    </row>
    <row r="26459" spans="2:2" x14ac:dyDescent="0.25">
      <c r="B26459" s="1"/>
    </row>
    <row r="26460" spans="2:2" x14ac:dyDescent="0.25">
      <c r="B26460" s="1"/>
    </row>
    <row r="26461" spans="2:2" x14ac:dyDescent="0.25">
      <c r="B26461" s="1"/>
    </row>
    <row r="26462" spans="2:2" x14ac:dyDescent="0.25">
      <c r="B26462" s="1"/>
    </row>
    <row r="26463" spans="2:2" x14ac:dyDescent="0.25">
      <c r="B26463" s="1"/>
    </row>
    <row r="26464" spans="2:2" x14ac:dyDescent="0.25">
      <c r="B26464" s="1"/>
    </row>
    <row r="26465" spans="2:2" x14ac:dyDescent="0.25">
      <c r="B26465" s="1"/>
    </row>
    <row r="26466" spans="2:2" x14ac:dyDescent="0.25">
      <c r="B26466" s="1"/>
    </row>
    <row r="26467" spans="2:2" x14ac:dyDescent="0.25">
      <c r="B26467" s="1"/>
    </row>
    <row r="26468" spans="2:2" x14ac:dyDescent="0.25">
      <c r="B26468" s="1"/>
    </row>
    <row r="26469" spans="2:2" x14ac:dyDescent="0.25">
      <c r="B26469" s="1"/>
    </row>
    <row r="26470" spans="2:2" x14ac:dyDescent="0.25">
      <c r="B26470" s="1"/>
    </row>
    <row r="26471" spans="2:2" x14ac:dyDescent="0.25">
      <c r="B26471" s="1"/>
    </row>
    <row r="26472" spans="2:2" x14ac:dyDescent="0.25">
      <c r="B26472" s="1"/>
    </row>
    <row r="26473" spans="2:2" x14ac:dyDescent="0.25">
      <c r="B26473" s="1"/>
    </row>
    <row r="26474" spans="2:2" x14ac:dyDescent="0.25">
      <c r="B26474" s="1"/>
    </row>
    <row r="26475" spans="2:2" x14ac:dyDescent="0.25">
      <c r="B26475" s="1"/>
    </row>
    <row r="26476" spans="2:2" x14ac:dyDescent="0.25">
      <c r="B26476" s="1"/>
    </row>
    <row r="26477" spans="2:2" x14ac:dyDescent="0.25">
      <c r="B26477" s="1"/>
    </row>
    <row r="26478" spans="2:2" x14ac:dyDescent="0.25">
      <c r="B26478" s="1"/>
    </row>
    <row r="26479" spans="2:2" x14ac:dyDescent="0.25">
      <c r="B26479" s="1"/>
    </row>
    <row r="26480" spans="2:2" x14ac:dyDescent="0.25">
      <c r="B26480" s="1"/>
    </row>
    <row r="26481" spans="2:2" x14ac:dyDescent="0.25">
      <c r="B26481" s="1"/>
    </row>
    <row r="26482" spans="2:2" x14ac:dyDescent="0.25">
      <c r="B26482" s="1"/>
    </row>
    <row r="26483" spans="2:2" x14ac:dyDescent="0.25">
      <c r="B26483" s="1"/>
    </row>
    <row r="26484" spans="2:2" x14ac:dyDescent="0.25">
      <c r="B26484" s="1"/>
    </row>
    <row r="26485" spans="2:2" x14ac:dyDescent="0.25">
      <c r="B26485" s="1"/>
    </row>
    <row r="26486" spans="2:2" x14ac:dyDescent="0.25">
      <c r="B26486" s="1"/>
    </row>
    <row r="26487" spans="2:2" x14ac:dyDescent="0.25">
      <c r="B26487" s="1"/>
    </row>
    <row r="26488" spans="2:2" x14ac:dyDescent="0.25">
      <c r="B26488" s="1"/>
    </row>
    <row r="26489" spans="2:2" x14ac:dyDescent="0.25">
      <c r="B26489" s="1"/>
    </row>
    <row r="26490" spans="2:2" x14ac:dyDescent="0.25">
      <c r="B26490" s="1"/>
    </row>
    <row r="26491" spans="2:2" x14ac:dyDescent="0.25">
      <c r="B26491" s="1"/>
    </row>
    <row r="26492" spans="2:2" x14ac:dyDescent="0.25">
      <c r="B26492" s="1"/>
    </row>
    <row r="26493" spans="2:2" x14ac:dyDescent="0.25">
      <c r="B26493" s="1"/>
    </row>
    <row r="26494" spans="2:2" x14ac:dyDescent="0.25">
      <c r="B26494" s="1"/>
    </row>
    <row r="26495" spans="2:2" x14ac:dyDescent="0.25">
      <c r="B26495" s="1"/>
    </row>
    <row r="26496" spans="2:2" x14ac:dyDescent="0.25">
      <c r="B26496" s="1"/>
    </row>
    <row r="26497" spans="2:2" x14ac:dyDescent="0.25">
      <c r="B26497" s="1"/>
    </row>
    <row r="26498" spans="2:2" x14ac:dyDescent="0.25">
      <c r="B26498" s="1"/>
    </row>
    <row r="26499" spans="2:2" x14ac:dyDescent="0.25">
      <c r="B26499" s="1"/>
    </row>
    <row r="26500" spans="2:2" x14ac:dyDescent="0.25">
      <c r="B26500" s="1"/>
    </row>
    <row r="26501" spans="2:2" x14ac:dyDescent="0.25">
      <c r="B26501" s="1"/>
    </row>
    <row r="26502" spans="2:2" x14ac:dyDescent="0.25">
      <c r="B26502" s="1"/>
    </row>
    <row r="26503" spans="2:2" x14ac:dyDescent="0.25">
      <c r="B26503" s="1"/>
    </row>
    <row r="26504" spans="2:2" x14ac:dyDescent="0.25">
      <c r="B26504" s="1"/>
    </row>
    <row r="26505" spans="2:2" x14ac:dyDescent="0.25">
      <c r="B26505" s="1"/>
    </row>
    <row r="26506" spans="2:2" x14ac:dyDescent="0.25">
      <c r="B26506" s="1"/>
    </row>
    <row r="26507" spans="2:2" x14ac:dyDescent="0.25">
      <c r="B26507" s="1"/>
    </row>
    <row r="26508" spans="2:2" x14ac:dyDescent="0.25">
      <c r="B26508" s="1"/>
    </row>
    <row r="26509" spans="2:2" x14ac:dyDescent="0.25">
      <c r="B26509" s="1"/>
    </row>
    <row r="26510" spans="2:2" x14ac:dyDescent="0.25">
      <c r="B26510" s="1"/>
    </row>
    <row r="26511" spans="2:2" x14ac:dyDescent="0.25">
      <c r="B26511" s="1"/>
    </row>
    <row r="26512" spans="2:2" x14ac:dyDescent="0.25">
      <c r="B26512" s="1"/>
    </row>
    <row r="26513" spans="2:2" x14ac:dyDescent="0.25">
      <c r="B26513" s="1"/>
    </row>
    <row r="26514" spans="2:2" x14ac:dyDescent="0.25">
      <c r="B26514" s="1"/>
    </row>
    <row r="26515" spans="2:2" x14ac:dyDescent="0.25">
      <c r="B26515" s="1"/>
    </row>
    <row r="26516" spans="2:2" x14ac:dyDescent="0.25">
      <c r="B26516" s="1"/>
    </row>
    <row r="26517" spans="2:2" x14ac:dyDescent="0.25">
      <c r="B26517" s="1"/>
    </row>
    <row r="26518" spans="2:2" x14ac:dyDescent="0.25">
      <c r="B26518" s="1"/>
    </row>
    <row r="26519" spans="2:2" x14ac:dyDescent="0.25">
      <c r="B26519" s="1"/>
    </row>
    <row r="26520" spans="2:2" x14ac:dyDescent="0.25">
      <c r="B26520" s="1"/>
    </row>
    <row r="26521" spans="2:2" x14ac:dyDescent="0.25">
      <c r="B26521" s="1"/>
    </row>
    <row r="26522" spans="2:2" x14ac:dyDescent="0.25">
      <c r="B26522" s="1"/>
    </row>
    <row r="26523" spans="2:2" x14ac:dyDescent="0.25">
      <c r="B26523" s="1"/>
    </row>
    <row r="26524" spans="2:2" x14ac:dyDescent="0.25">
      <c r="B26524" s="1"/>
    </row>
    <row r="26525" spans="2:2" x14ac:dyDescent="0.25">
      <c r="B26525" s="1"/>
    </row>
    <row r="26526" spans="2:2" x14ac:dyDescent="0.25">
      <c r="B26526" s="1"/>
    </row>
    <row r="26527" spans="2:2" x14ac:dyDescent="0.25">
      <c r="B26527" s="1"/>
    </row>
    <row r="26528" spans="2:2" x14ac:dyDescent="0.25">
      <c r="B26528" s="1"/>
    </row>
    <row r="26529" spans="2:2" x14ac:dyDescent="0.25">
      <c r="B26529" s="1"/>
    </row>
    <row r="26530" spans="2:2" x14ac:dyDescent="0.25">
      <c r="B26530" s="1"/>
    </row>
    <row r="26531" spans="2:2" x14ac:dyDescent="0.25">
      <c r="B26531" s="1"/>
    </row>
    <row r="26532" spans="2:2" x14ac:dyDescent="0.25">
      <c r="B26532" s="1"/>
    </row>
    <row r="26533" spans="2:2" x14ac:dyDescent="0.25">
      <c r="B26533" s="1"/>
    </row>
    <row r="26534" spans="2:2" x14ac:dyDescent="0.25">
      <c r="B26534" s="1"/>
    </row>
    <row r="26535" spans="2:2" x14ac:dyDescent="0.25">
      <c r="B26535" s="1"/>
    </row>
    <row r="26536" spans="2:2" x14ac:dyDescent="0.25">
      <c r="B26536" s="1"/>
    </row>
    <row r="26537" spans="2:2" x14ac:dyDescent="0.25">
      <c r="B26537" s="1"/>
    </row>
    <row r="26538" spans="2:2" x14ac:dyDescent="0.25">
      <c r="B26538" s="1"/>
    </row>
    <row r="26539" spans="2:2" x14ac:dyDescent="0.25">
      <c r="B26539" s="1"/>
    </row>
    <row r="26540" spans="2:2" x14ac:dyDescent="0.25">
      <c r="B26540" s="1"/>
    </row>
    <row r="26541" spans="2:2" x14ac:dyDescent="0.25">
      <c r="B26541" s="1"/>
    </row>
    <row r="26542" spans="2:2" x14ac:dyDescent="0.25">
      <c r="B26542" s="1"/>
    </row>
    <row r="26543" spans="2:2" x14ac:dyDescent="0.25">
      <c r="B26543" s="1"/>
    </row>
    <row r="26544" spans="2:2" x14ac:dyDescent="0.25">
      <c r="B26544" s="1"/>
    </row>
    <row r="26545" spans="2:2" x14ac:dyDescent="0.25">
      <c r="B26545" s="1"/>
    </row>
    <row r="26546" spans="2:2" x14ac:dyDescent="0.25">
      <c r="B26546" s="1"/>
    </row>
    <row r="26547" spans="2:2" x14ac:dyDescent="0.25">
      <c r="B26547" s="1"/>
    </row>
    <row r="26548" spans="2:2" x14ac:dyDescent="0.25">
      <c r="B26548" s="1"/>
    </row>
    <row r="26549" spans="2:2" x14ac:dyDescent="0.25">
      <c r="B26549" s="1"/>
    </row>
    <row r="26550" spans="2:2" x14ac:dyDescent="0.25">
      <c r="B26550" s="1"/>
    </row>
    <row r="26551" spans="2:2" x14ac:dyDescent="0.25">
      <c r="B26551" s="1"/>
    </row>
    <row r="26552" spans="2:2" x14ac:dyDescent="0.25">
      <c r="B26552" s="1"/>
    </row>
    <row r="26553" spans="2:2" x14ac:dyDescent="0.25">
      <c r="B26553" s="1"/>
    </row>
    <row r="26554" spans="2:2" x14ac:dyDescent="0.25">
      <c r="B26554" s="1"/>
    </row>
    <row r="26555" spans="2:2" x14ac:dyDescent="0.25">
      <c r="B26555" s="1"/>
    </row>
    <row r="26556" spans="2:2" x14ac:dyDescent="0.25">
      <c r="B26556" s="1"/>
    </row>
    <row r="26557" spans="2:2" x14ac:dyDescent="0.25">
      <c r="B26557" s="1"/>
    </row>
    <row r="26558" spans="2:2" x14ac:dyDescent="0.25">
      <c r="B26558" s="1"/>
    </row>
    <row r="26559" spans="2:2" x14ac:dyDescent="0.25">
      <c r="B26559" s="1"/>
    </row>
    <row r="26560" spans="2:2" x14ac:dyDescent="0.25">
      <c r="B26560" s="1"/>
    </row>
    <row r="26561" spans="2:2" x14ac:dyDescent="0.25">
      <c r="B26561" s="1"/>
    </row>
    <row r="26562" spans="2:2" x14ac:dyDescent="0.25">
      <c r="B26562" s="1"/>
    </row>
    <row r="26563" spans="2:2" x14ac:dyDescent="0.25">
      <c r="B26563" s="1"/>
    </row>
    <row r="26564" spans="2:2" x14ac:dyDescent="0.25">
      <c r="B26564" s="1"/>
    </row>
    <row r="26565" spans="2:2" x14ac:dyDescent="0.25">
      <c r="B26565" s="1"/>
    </row>
    <row r="26566" spans="2:2" x14ac:dyDescent="0.25">
      <c r="B26566" s="1"/>
    </row>
    <row r="26567" spans="2:2" x14ac:dyDescent="0.25">
      <c r="B26567" s="1"/>
    </row>
    <row r="26568" spans="2:2" x14ac:dyDescent="0.25">
      <c r="B26568" s="1"/>
    </row>
    <row r="26569" spans="2:2" x14ac:dyDescent="0.25">
      <c r="B26569" s="1"/>
    </row>
    <row r="26570" spans="2:2" x14ac:dyDescent="0.25">
      <c r="B26570" s="1"/>
    </row>
    <row r="26571" spans="2:2" x14ac:dyDescent="0.25">
      <c r="B26571" s="1"/>
    </row>
    <row r="26572" spans="2:2" x14ac:dyDescent="0.25">
      <c r="B26572" s="1"/>
    </row>
    <row r="26573" spans="2:2" x14ac:dyDescent="0.25">
      <c r="B26573" s="1"/>
    </row>
    <row r="26574" spans="2:2" x14ac:dyDescent="0.25">
      <c r="B26574" s="1"/>
    </row>
    <row r="26575" spans="2:2" x14ac:dyDescent="0.25">
      <c r="B26575" s="1"/>
    </row>
    <row r="26576" spans="2:2" x14ac:dyDescent="0.25">
      <c r="B26576" s="1"/>
    </row>
    <row r="26577" spans="2:2" x14ac:dyDescent="0.25">
      <c r="B26577" s="1"/>
    </row>
    <row r="26578" spans="2:2" x14ac:dyDescent="0.25">
      <c r="B26578" s="1"/>
    </row>
    <row r="26579" spans="2:2" x14ac:dyDescent="0.25">
      <c r="B26579" s="1"/>
    </row>
    <row r="26580" spans="2:2" x14ac:dyDescent="0.25">
      <c r="B26580" s="1"/>
    </row>
    <row r="26581" spans="2:2" x14ac:dyDescent="0.25">
      <c r="B26581" s="1"/>
    </row>
    <row r="26582" spans="2:2" x14ac:dyDescent="0.25">
      <c r="B26582" s="1"/>
    </row>
    <row r="26583" spans="2:2" x14ac:dyDescent="0.25">
      <c r="B26583" s="1"/>
    </row>
    <row r="26584" spans="2:2" x14ac:dyDescent="0.25">
      <c r="B26584" s="1"/>
    </row>
    <row r="26585" spans="2:2" x14ac:dyDescent="0.25">
      <c r="B26585" s="1"/>
    </row>
    <row r="26586" spans="2:2" x14ac:dyDescent="0.25">
      <c r="B26586" s="1"/>
    </row>
    <row r="26587" spans="2:2" x14ac:dyDescent="0.25">
      <c r="B26587" s="1"/>
    </row>
    <row r="26588" spans="2:2" x14ac:dyDescent="0.25">
      <c r="B26588" s="1"/>
    </row>
    <row r="26589" spans="2:2" x14ac:dyDescent="0.25">
      <c r="B26589" s="1"/>
    </row>
    <row r="26590" spans="2:2" x14ac:dyDescent="0.25">
      <c r="B26590" s="1"/>
    </row>
    <row r="26591" spans="2:2" x14ac:dyDescent="0.25">
      <c r="B26591" s="1"/>
    </row>
    <row r="26592" spans="2:2" x14ac:dyDescent="0.25">
      <c r="B26592" s="1"/>
    </row>
    <row r="26593" spans="2:2" x14ac:dyDescent="0.25">
      <c r="B26593" s="1"/>
    </row>
    <row r="26594" spans="2:2" x14ac:dyDescent="0.25">
      <c r="B26594" s="1"/>
    </row>
    <row r="26595" spans="2:2" x14ac:dyDescent="0.25">
      <c r="B26595" s="1"/>
    </row>
    <row r="26596" spans="2:2" x14ac:dyDescent="0.25">
      <c r="B26596" s="1"/>
    </row>
    <row r="26597" spans="2:2" x14ac:dyDescent="0.25">
      <c r="B26597" s="1"/>
    </row>
    <row r="26598" spans="2:2" x14ac:dyDescent="0.25">
      <c r="B26598" s="1"/>
    </row>
    <row r="26599" spans="2:2" x14ac:dyDescent="0.25">
      <c r="B26599" s="1"/>
    </row>
    <row r="26600" spans="2:2" x14ac:dyDescent="0.25">
      <c r="B26600" s="1"/>
    </row>
    <row r="26601" spans="2:2" x14ac:dyDescent="0.25">
      <c r="B26601" s="1"/>
    </row>
    <row r="26602" spans="2:2" x14ac:dyDescent="0.25">
      <c r="B26602" s="1"/>
    </row>
    <row r="26603" spans="2:2" x14ac:dyDescent="0.25">
      <c r="B26603" s="1"/>
    </row>
    <row r="26604" spans="2:2" x14ac:dyDescent="0.25">
      <c r="B26604" s="1"/>
    </row>
    <row r="26605" spans="2:2" x14ac:dyDescent="0.25">
      <c r="B26605" s="1"/>
    </row>
    <row r="26606" spans="2:2" x14ac:dyDescent="0.25">
      <c r="B26606" s="1"/>
    </row>
    <row r="26607" spans="2:2" x14ac:dyDescent="0.25">
      <c r="B26607" s="1"/>
    </row>
    <row r="26608" spans="2:2" x14ac:dyDescent="0.25">
      <c r="B26608" s="1"/>
    </row>
    <row r="26609" spans="2:2" x14ac:dyDescent="0.25">
      <c r="B26609" s="1"/>
    </row>
    <row r="26610" spans="2:2" x14ac:dyDescent="0.25">
      <c r="B26610" s="1"/>
    </row>
    <row r="26611" spans="2:2" x14ac:dyDescent="0.25">
      <c r="B26611" s="1"/>
    </row>
    <row r="26612" spans="2:2" x14ac:dyDescent="0.25">
      <c r="B26612" s="1"/>
    </row>
    <row r="26613" spans="2:2" x14ac:dyDescent="0.25">
      <c r="B26613" s="1"/>
    </row>
    <row r="26614" spans="2:2" x14ac:dyDescent="0.25">
      <c r="B26614" s="1"/>
    </row>
    <row r="26615" spans="2:2" x14ac:dyDescent="0.25">
      <c r="B26615" s="1"/>
    </row>
    <row r="26616" spans="2:2" x14ac:dyDescent="0.25">
      <c r="B26616" s="1"/>
    </row>
    <row r="26617" spans="2:2" x14ac:dyDescent="0.25">
      <c r="B26617" s="1"/>
    </row>
    <row r="26618" spans="2:2" x14ac:dyDescent="0.25">
      <c r="B26618" s="1"/>
    </row>
    <row r="26619" spans="2:2" x14ac:dyDescent="0.25">
      <c r="B26619" s="1"/>
    </row>
    <row r="26620" spans="2:2" x14ac:dyDescent="0.25">
      <c r="B26620" s="1"/>
    </row>
    <row r="26621" spans="2:2" x14ac:dyDescent="0.25">
      <c r="B26621" s="1"/>
    </row>
    <row r="26622" spans="2:2" x14ac:dyDescent="0.25">
      <c r="B26622" s="1"/>
    </row>
    <row r="26623" spans="2:2" x14ac:dyDescent="0.25">
      <c r="B26623" s="1"/>
    </row>
    <row r="26624" spans="2:2" x14ac:dyDescent="0.25">
      <c r="B26624" s="1"/>
    </row>
    <row r="26625" spans="2:2" x14ac:dyDescent="0.25">
      <c r="B26625" s="1"/>
    </row>
    <row r="26626" spans="2:2" x14ac:dyDescent="0.25">
      <c r="B26626" s="1"/>
    </row>
    <row r="26627" spans="2:2" x14ac:dyDescent="0.25">
      <c r="B26627" s="1"/>
    </row>
    <row r="26628" spans="2:2" x14ac:dyDescent="0.25">
      <c r="B26628" s="1"/>
    </row>
    <row r="26629" spans="2:2" x14ac:dyDescent="0.25">
      <c r="B26629" s="1"/>
    </row>
    <row r="26630" spans="2:2" x14ac:dyDescent="0.25">
      <c r="B26630" s="1"/>
    </row>
    <row r="26631" spans="2:2" x14ac:dyDescent="0.25">
      <c r="B26631" s="1"/>
    </row>
    <row r="26632" spans="2:2" x14ac:dyDescent="0.25">
      <c r="B26632" s="1"/>
    </row>
    <row r="26633" spans="2:2" x14ac:dyDescent="0.25">
      <c r="B26633" s="1"/>
    </row>
    <row r="26634" spans="2:2" x14ac:dyDescent="0.25">
      <c r="B26634" s="1"/>
    </row>
    <row r="26635" spans="2:2" x14ac:dyDescent="0.25">
      <c r="B26635" s="1"/>
    </row>
    <row r="26636" spans="2:2" x14ac:dyDescent="0.25">
      <c r="B26636" s="1"/>
    </row>
    <row r="26637" spans="2:2" x14ac:dyDescent="0.25">
      <c r="B26637" s="1"/>
    </row>
    <row r="26638" spans="2:2" x14ac:dyDescent="0.25">
      <c r="B26638" s="1"/>
    </row>
    <row r="26639" spans="2:2" x14ac:dyDescent="0.25">
      <c r="B26639" s="1"/>
    </row>
    <row r="26640" spans="2:2" x14ac:dyDescent="0.25">
      <c r="B26640" s="1"/>
    </row>
    <row r="26641" spans="2:2" x14ac:dyDescent="0.25">
      <c r="B26641" s="1"/>
    </row>
    <row r="26642" spans="2:2" x14ac:dyDescent="0.25">
      <c r="B26642" s="1"/>
    </row>
    <row r="26643" spans="2:2" x14ac:dyDescent="0.25">
      <c r="B26643" s="1"/>
    </row>
    <row r="26644" spans="2:2" x14ac:dyDescent="0.25">
      <c r="B26644" s="1"/>
    </row>
    <row r="26645" spans="2:2" x14ac:dyDescent="0.25">
      <c r="B26645" s="1"/>
    </row>
    <row r="26646" spans="2:2" x14ac:dyDescent="0.25">
      <c r="B26646" s="1"/>
    </row>
    <row r="26647" spans="2:2" x14ac:dyDescent="0.25">
      <c r="B26647" s="1"/>
    </row>
    <row r="26648" spans="2:2" x14ac:dyDescent="0.25">
      <c r="B26648" s="1"/>
    </row>
    <row r="26649" spans="2:2" x14ac:dyDescent="0.25">
      <c r="B26649" s="1"/>
    </row>
    <row r="26650" spans="2:2" x14ac:dyDescent="0.25">
      <c r="B26650" s="1"/>
    </row>
    <row r="26651" spans="2:2" x14ac:dyDescent="0.25">
      <c r="B26651" s="1"/>
    </row>
    <row r="26652" spans="2:2" x14ac:dyDescent="0.25">
      <c r="B26652" s="1"/>
    </row>
    <row r="26653" spans="2:2" x14ac:dyDescent="0.25">
      <c r="B26653" s="1"/>
    </row>
    <row r="26654" spans="2:2" x14ac:dyDescent="0.25">
      <c r="B26654" s="1"/>
    </row>
    <row r="26655" spans="2:2" x14ac:dyDescent="0.25">
      <c r="B26655" s="1"/>
    </row>
    <row r="26656" spans="2:2" x14ac:dyDescent="0.25">
      <c r="B26656" s="1"/>
    </row>
    <row r="26657" spans="2:2" x14ac:dyDescent="0.25">
      <c r="B26657" s="1"/>
    </row>
    <row r="26658" spans="2:2" x14ac:dyDescent="0.25">
      <c r="B26658" s="1"/>
    </row>
    <row r="26659" spans="2:2" x14ac:dyDescent="0.25">
      <c r="B26659" s="1"/>
    </row>
    <row r="26660" spans="2:2" x14ac:dyDescent="0.25">
      <c r="B26660" s="1"/>
    </row>
    <row r="26661" spans="2:2" x14ac:dyDescent="0.25">
      <c r="B26661" s="1"/>
    </row>
    <row r="26662" spans="2:2" x14ac:dyDescent="0.25">
      <c r="B26662" s="1"/>
    </row>
    <row r="26663" spans="2:2" x14ac:dyDescent="0.25">
      <c r="B26663" s="1"/>
    </row>
    <row r="26664" spans="2:2" x14ac:dyDescent="0.25">
      <c r="B26664" s="1"/>
    </row>
    <row r="26665" spans="2:2" x14ac:dyDescent="0.25">
      <c r="B26665" s="1"/>
    </row>
    <row r="26666" spans="2:2" x14ac:dyDescent="0.25">
      <c r="B26666" s="1"/>
    </row>
    <row r="26667" spans="2:2" x14ac:dyDescent="0.25">
      <c r="B26667" s="1"/>
    </row>
    <row r="26668" spans="2:2" x14ac:dyDescent="0.25">
      <c r="B26668" s="1"/>
    </row>
    <row r="26669" spans="2:2" x14ac:dyDescent="0.25">
      <c r="B26669" s="1"/>
    </row>
    <row r="26670" spans="2:2" x14ac:dyDescent="0.25">
      <c r="B26670" s="1"/>
    </row>
    <row r="26671" spans="2:2" x14ac:dyDescent="0.25">
      <c r="B26671" s="1"/>
    </row>
    <row r="26672" spans="2:2" x14ac:dyDescent="0.25">
      <c r="B26672" s="1"/>
    </row>
    <row r="26673" spans="2:2" x14ac:dyDescent="0.25">
      <c r="B26673" s="1"/>
    </row>
    <row r="26674" spans="2:2" x14ac:dyDescent="0.25">
      <c r="B26674" s="1"/>
    </row>
    <row r="26675" spans="2:2" x14ac:dyDescent="0.25">
      <c r="B26675" s="1"/>
    </row>
    <row r="26676" spans="2:2" x14ac:dyDescent="0.25">
      <c r="B26676" s="1"/>
    </row>
    <row r="26677" spans="2:2" x14ac:dyDescent="0.25">
      <c r="B26677" s="1"/>
    </row>
    <row r="26678" spans="2:2" x14ac:dyDescent="0.25">
      <c r="B26678" s="1"/>
    </row>
    <row r="26679" spans="2:2" x14ac:dyDescent="0.25">
      <c r="B26679" s="1"/>
    </row>
    <row r="26680" spans="2:2" x14ac:dyDescent="0.25">
      <c r="B26680" s="1"/>
    </row>
    <row r="26681" spans="2:2" x14ac:dyDescent="0.25">
      <c r="B26681" s="1"/>
    </row>
    <row r="26682" spans="2:2" x14ac:dyDescent="0.25">
      <c r="B26682" s="1"/>
    </row>
    <row r="26683" spans="2:2" x14ac:dyDescent="0.25">
      <c r="B26683" s="1"/>
    </row>
    <row r="26684" spans="2:2" x14ac:dyDescent="0.25">
      <c r="B26684" s="1"/>
    </row>
    <row r="26685" spans="2:2" x14ac:dyDescent="0.25">
      <c r="B26685" s="1"/>
    </row>
    <row r="26686" spans="2:2" x14ac:dyDescent="0.25">
      <c r="B26686" s="1"/>
    </row>
    <row r="26687" spans="2:2" x14ac:dyDescent="0.25">
      <c r="B26687" s="1"/>
    </row>
    <row r="26688" spans="2:2" x14ac:dyDescent="0.25">
      <c r="B26688" s="1"/>
    </row>
    <row r="26689" spans="2:2" x14ac:dyDescent="0.25">
      <c r="B26689" s="1"/>
    </row>
    <row r="26690" spans="2:2" x14ac:dyDescent="0.25">
      <c r="B26690" s="1"/>
    </row>
    <row r="26691" spans="2:2" x14ac:dyDescent="0.25">
      <c r="B26691" s="1"/>
    </row>
    <row r="26692" spans="2:2" x14ac:dyDescent="0.25">
      <c r="B26692" s="1"/>
    </row>
    <row r="26693" spans="2:2" x14ac:dyDescent="0.25">
      <c r="B26693" s="1"/>
    </row>
    <row r="26694" spans="2:2" x14ac:dyDescent="0.25">
      <c r="B26694" s="1"/>
    </row>
    <row r="26695" spans="2:2" x14ac:dyDescent="0.25">
      <c r="B26695" s="1"/>
    </row>
    <row r="26696" spans="2:2" x14ac:dyDescent="0.25">
      <c r="B26696" s="1"/>
    </row>
    <row r="26697" spans="2:2" x14ac:dyDescent="0.25">
      <c r="B26697" s="1"/>
    </row>
    <row r="26698" spans="2:2" x14ac:dyDescent="0.25">
      <c r="B26698" s="1"/>
    </row>
    <row r="26699" spans="2:2" x14ac:dyDescent="0.25">
      <c r="B26699" s="1"/>
    </row>
    <row r="26700" spans="2:2" x14ac:dyDescent="0.25">
      <c r="B26700" s="1"/>
    </row>
    <row r="26701" spans="2:2" x14ac:dyDescent="0.25">
      <c r="B26701" s="1"/>
    </row>
    <row r="26702" spans="2:2" x14ac:dyDescent="0.25">
      <c r="B26702" s="1"/>
    </row>
    <row r="26703" spans="2:2" x14ac:dyDescent="0.25">
      <c r="B26703" s="1"/>
    </row>
    <row r="26704" spans="2:2" x14ac:dyDescent="0.25">
      <c r="B26704" s="1"/>
    </row>
    <row r="26705" spans="2:2" x14ac:dyDescent="0.25">
      <c r="B26705" s="1"/>
    </row>
    <row r="26706" spans="2:2" x14ac:dyDescent="0.25">
      <c r="B26706" s="1"/>
    </row>
    <row r="26707" spans="2:2" x14ac:dyDescent="0.25">
      <c r="B26707" s="1"/>
    </row>
    <row r="26708" spans="2:2" x14ac:dyDescent="0.25">
      <c r="B26708" s="1"/>
    </row>
    <row r="26709" spans="2:2" x14ac:dyDescent="0.25">
      <c r="B26709" s="1"/>
    </row>
    <row r="26710" spans="2:2" x14ac:dyDescent="0.25">
      <c r="B26710" s="1"/>
    </row>
    <row r="26711" spans="2:2" x14ac:dyDescent="0.25">
      <c r="B26711" s="1"/>
    </row>
    <row r="26712" spans="2:2" x14ac:dyDescent="0.25">
      <c r="B26712" s="1"/>
    </row>
    <row r="26713" spans="2:2" x14ac:dyDescent="0.25">
      <c r="B26713" s="1"/>
    </row>
    <row r="26714" spans="2:2" x14ac:dyDescent="0.25">
      <c r="B26714" s="1"/>
    </row>
    <row r="26715" spans="2:2" x14ac:dyDescent="0.25">
      <c r="B26715" s="1"/>
    </row>
    <row r="26716" spans="2:2" x14ac:dyDescent="0.25">
      <c r="B26716" s="1"/>
    </row>
    <row r="26717" spans="2:2" x14ac:dyDescent="0.25">
      <c r="B26717" s="1"/>
    </row>
    <row r="26718" spans="2:2" x14ac:dyDescent="0.25">
      <c r="B26718" s="1"/>
    </row>
    <row r="26719" spans="2:2" x14ac:dyDescent="0.25">
      <c r="B26719" s="1"/>
    </row>
    <row r="26720" spans="2:2" x14ac:dyDescent="0.25">
      <c r="B26720" s="1"/>
    </row>
    <row r="26721" spans="2:2" x14ac:dyDescent="0.25">
      <c r="B26721" s="1"/>
    </row>
    <row r="26722" spans="2:2" x14ac:dyDescent="0.25">
      <c r="B26722" s="1"/>
    </row>
    <row r="26723" spans="2:2" x14ac:dyDescent="0.25">
      <c r="B26723" s="1"/>
    </row>
    <row r="26724" spans="2:2" x14ac:dyDescent="0.25">
      <c r="B26724" s="1"/>
    </row>
    <row r="26725" spans="2:2" x14ac:dyDescent="0.25">
      <c r="B26725" s="1"/>
    </row>
    <row r="26726" spans="2:2" x14ac:dyDescent="0.25">
      <c r="B26726" s="1"/>
    </row>
    <row r="26727" spans="2:2" x14ac:dyDescent="0.25">
      <c r="B26727" s="1"/>
    </row>
    <row r="26728" spans="2:2" x14ac:dyDescent="0.25">
      <c r="B26728" s="1"/>
    </row>
    <row r="26729" spans="2:2" x14ac:dyDescent="0.25">
      <c r="B26729" s="1"/>
    </row>
    <row r="26730" spans="2:2" x14ac:dyDescent="0.25">
      <c r="B26730" s="1"/>
    </row>
    <row r="26731" spans="2:2" x14ac:dyDescent="0.25">
      <c r="B26731" s="1"/>
    </row>
    <row r="26732" spans="2:2" x14ac:dyDescent="0.25">
      <c r="B26732" s="1"/>
    </row>
    <row r="26733" spans="2:2" x14ac:dyDescent="0.25">
      <c r="B26733" s="1"/>
    </row>
    <row r="26734" spans="2:2" x14ac:dyDescent="0.25">
      <c r="B26734" s="1"/>
    </row>
    <row r="26735" spans="2:2" x14ac:dyDescent="0.25">
      <c r="B26735" s="1"/>
    </row>
    <row r="26736" spans="2:2" x14ac:dyDescent="0.25">
      <c r="B26736" s="1"/>
    </row>
    <row r="26737" spans="2:2" x14ac:dyDescent="0.25">
      <c r="B26737" s="1"/>
    </row>
    <row r="26738" spans="2:2" x14ac:dyDescent="0.25">
      <c r="B26738" s="1"/>
    </row>
    <row r="26739" spans="2:2" x14ac:dyDescent="0.25">
      <c r="B26739" s="1"/>
    </row>
    <row r="26740" spans="2:2" x14ac:dyDescent="0.25">
      <c r="B26740" s="1"/>
    </row>
    <row r="26741" spans="2:2" x14ac:dyDescent="0.25">
      <c r="B26741" s="1"/>
    </row>
    <row r="26742" spans="2:2" x14ac:dyDescent="0.25">
      <c r="B26742" s="1"/>
    </row>
    <row r="26743" spans="2:2" x14ac:dyDescent="0.25">
      <c r="B26743" s="1"/>
    </row>
    <row r="26744" spans="2:2" x14ac:dyDescent="0.25">
      <c r="B26744" s="1"/>
    </row>
    <row r="26745" spans="2:2" x14ac:dyDescent="0.25">
      <c r="B26745" s="1"/>
    </row>
    <row r="26746" spans="2:2" x14ac:dyDescent="0.25">
      <c r="B26746" s="1"/>
    </row>
    <row r="26747" spans="2:2" x14ac:dyDescent="0.25">
      <c r="B26747" s="1"/>
    </row>
    <row r="26748" spans="2:2" x14ac:dyDescent="0.25">
      <c r="B26748" s="1"/>
    </row>
    <row r="26749" spans="2:2" x14ac:dyDescent="0.25">
      <c r="B26749" s="1"/>
    </row>
    <row r="26750" spans="2:2" x14ac:dyDescent="0.25">
      <c r="B26750" s="1"/>
    </row>
    <row r="26751" spans="2:2" x14ac:dyDescent="0.25">
      <c r="B26751" s="1"/>
    </row>
    <row r="26752" spans="2:2" x14ac:dyDescent="0.25">
      <c r="B26752" s="1"/>
    </row>
    <row r="26753" spans="2:2" x14ac:dyDescent="0.25">
      <c r="B26753" s="1"/>
    </row>
    <row r="26754" spans="2:2" x14ac:dyDescent="0.25">
      <c r="B26754" s="1"/>
    </row>
    <row r="26755" spans="2:2" x14ac:dyDescent="0.25">
      <c r="B26755" s="1"/>
    </row>
    <row r="26756" spans="2:2" x14ac:dyDescent="0.25">
      <c r="B26756" s="1"/>
    </row>
    <row r="26757" spans="2:2" x14ac:dyDescent="0.25">
      <c r="B26757" s="1"/>
    </row>
    <row r="26758" spans="2:2" x14ac:dyDescent="0.25">
      <c r="B26758" s="1"/>
    </row>
    <row r="26759" spans="2:2" x14ac:dyDescent="0.25">
      <c r="B26759" s="1"/>
    </row>
    <row r="26760" spans="2:2" x14ac:dyDescent="0.25">
      <c r="B26760" s="1"/>
    </row>
    <row r="26761" spans="2:2" x14ac:dyDescent="0.25">
      <c r="B26761" s="1"/>
    </row>
    <row r="26762" spans="2:2" x14ac:dyDescent="0.25">
      <c r="B26762" s="1"/>
    </row>
    <row r="26763" spans="2:2" x14ac:dyDescent="0.25">
      <c r="B26763" s="1"/>
    </row>
    <row r="26764" spans="2:2" x14ac:dyDescent="0.25">
      <c r="B26764" s="1"/>
    </row>
    <row r="26765" spans="2:2" x14ac:dyDescent="0.25">
      <c r="B26765" s="1"/>
    </row>
    <row r="26766" spans="2:2" x14ac:dyDescent="0.25">
      <c r="B26766" s="1"/>
    </row>
    <row r="26767" spans="2:2" x14ac:dyDescent="0.25">
      <c r="B26767" s="1"/>
    </row>
    <row r="26768" spans="2:2" x14ac:dyDescent="0.25">
      <c r="B26768" s="1"/>
    </row>
    <row r="26769" spans="2:2" x14ac:dyDescent="0.25">
      <c r="B26769" s="1"/>
    </row>
    <row r="26770" spans="2:2" x14ac:dyDescent="0.25">
      <c r="B26770" s="1"/>
    </row>
    <row r="26771" spans="2:2" x14ac:dyDescent="0.25">
      <c r="B26771" s="1"/>
    </row>
    <row r="26772" spans="2:2" x14ac:dyDescent="0.25">
      <c r="B26772" s="1"/>
    </row>
    <row r="26773" spans="2:2" x14ac:dyDescent="0.25">
      <c r="B26773" s="1"/>
    </row>
    <row r="26774" spans="2:2" x14ac:dyDescent="0.25">
      <c r="B26774" s="1"/>
    </row>
    <row r="26775" spans="2:2" x14ac:dyDescent="0.25">
      <c r="B26775" s="1"/>
    </row>
    <row r="26776" spans="2:2" x14ac:dyDescent="0.25">
      <c r="B26776" s="1"/>
    </row>
    <row r="26777" spans="2:2" x14ac:dyDescent="0.25">
      <c r="B26777" s="1"/>
    </row>
    <row r="26778" spans="2:2" x14ac:dyDescent="0.25">
      <c r="B26778" s="1"/>
    </row>
    <row r="26779" spans="2:2" x14ac:dyDescent="0.25">
      <c r="B26779" s="1"/>
    </row>
    <row r="26780" spans="2:2" x14ac:dyDescent="0.25">
      <c r="B26780" s="1"/>
    </row>
    <row r="26781" spans="2:2" x14ac:dyDescent="0.25">
      <c r="B26781" s="1"/>
    </row>
    <row r="26782" spans="2:2" x14ac:dyDescent="0.25">
      <c r="B26782" s="1"/>
    </row>
    <row r="26783" spans="2:2" x14ac:dyDescent="0.25">
      <c r="B26783" s="1"/>
    </row>
    <row r="26784" spans="2:2" x14ac:dyDescent="0.25">
      <c r="B26784" s="1"/>
    </row>
    <row r="26785" spans="2:2" x14ac:dyDescent="0.25">
      <c r="B26785" s="1"/>
    </row>
    <row r="26786" spans="2:2" x14ac:dyDescent="0.25">
      <c r="B26786" s="1"/>
    </row>
    <row r="26787" spans="2:2" x14ac:dyDescent="0.25">
      <c r="B26787" s="1"/>
    </row>
    <row r="26788" spans="2:2" x14ac:dyDescent="0.25">
      <c r="B26788" s="1"/>
    </row>
    <row r="26789" spans="2:2" x14ac:dyDescent="0.25">
      <c r="B26789" s="1"/>
    </row>
    <row r="26790" spans="2:2" x14ac:dyDescent="0.25">
      <c r="B26790" s="1"/>
    </row>
    <row r="26791" spans="2:2" x14ac:dyDescent="0.25">
      <c r="B26791" s="1"/>
    </row>
    <row r="26792" spans="2:2" x14ac:dyDescent="0.25">
      <c r="B26792" s="1"/>
    </row>
    <row r="26793" spans="2:2" x14ac:dyDescent="0.25">
      <c r="B26793" s="1"/>
    </row>
    <row r="26794" spans="2:2" x14ac:dyDescent="0.25">
      <c r="B26794" s="1"/>
    </row>
    <row r="26795" spans="2:2" x14ac:dyDescent="0.25">
      <c r="B26795" s="1"/>
    </row>
    <row r="26796" spans="2:2" x14ac:dyDescent="0.25">
      <c r="B26796" s="1"/>
    </row>
    <row r="26797" spans="2:2" x14ac:dyDescent="0.25">
      <c r="B26797" s="1"/>
    </row>
    <row r="26798" spans="2:2" x14ac:dyDescent="0.25">
      <c r="B26798" s="1"/>
    </row>
    <row r="26799" spans="2:2" x14ac:dyDescent="0.25">
      <c r="B26799" s="1"/>
    </row>
    <row r="26800" spans="2:2" x14ac:dyDescent="0.25">
      <c r="B26800" s="1"/>
    </row>
    <row r="26801" spans="2:2" x14ac:dyDescent="0.25">
      <c r="B26801" s="1"/>
    </row>
    <row r="26802" spans="2:2" x14ac:dyDescent="0.25">
      <c r="B26802" s="1"/>
    </row>
    <row r="26803" spans="2:2" x14ac:dyDescent="0.25">
      <c r="B26803" s="1"/>
    </row>
    <row r="26804" spans="2:2" x14ac:dyDescent="0.25">
      <c r="B26804" s="1"/>
    </row>
    <row r="26805" spans="2:2" x14ac:dyDescent="0.25">
      <c r="B26805" s="1"/>
    </row>
    <row r="26806" spans="2:2" x14ac:dyDescent="0.25">
      <c r="B26806" s="1"/>
    </row>
    <row r="26807" spans="2:2" x14ac:dyDescent="0.25">
      <c r="B26807" s="1"/>
    </row>
    <row r="26808" spans="2:2" x14ac:dyDescent="0.25">
      <c r="B26808" s="1"/>
    </row>
    <row r="26809" spans="2:2" x14ac:dyDescent="0.25">
      <c r="B26809" s="1"/>
    </row>
    <row r="26810" spans="2:2" x14ac:dyDescent="0.25">
      <c r="B26810" s="1"/>
    </row>
    <row r="26811" spans="2:2" x14ac:dyDescent="0.25">
      <c r="B26811" s="1"/>
    </row>
    <row r="26812" spans="2:2" x14ac:dyDescent="0.25">
      <c r="B26812" s="1"/>
    </row>
    <row r="26813" spans="2:2" x14ac:dyDescent="0.25">
      <c r="B26813" s="1"/>
    </row>
    <row r="26814" spans="2:2" x14ac:dyDescent="0.25">
      <c r="B26814" s="1"/>
    </row>
    <row r="26815" spans="2:2" x14ac:dyDescent="0.25">
      <c r="B26815" s="1"/>
    </row>
    <row r="26816" spans="2:2" x14ac:dyDescent="0.25">
      <c r="B26816" s="1"/>
    </row>
    <row r="26817" spans="2:2" x14ac:dyDescent="0.25">
      <c r="B26817" s="1"/>
    </row>
    <row r="26818" spans="2:2" x14ac:dyDescent="0.25">
      <c r="B26818" s="1"/>
    </row>
    <row r="26819" spans="2:2" x14ac:dyDescent="0.25">
      <c r="B26819" s="1"/>
    </row>
    <row r="26820" spans="2:2" x14ac:dyDescent="0.25">
      <c r="B26820" s="1"/>
    </row>
    <row r="26821" spans="2:2" x14ac:dyDescent="0.25">
      <c r="B26821" s="1"/>
    </row>
    <row r="26822" spans="2:2" x14ac:dyDescent="0.25">
      <c r="B26822" s="1"/>
    </row>
    <row r="26823" spans="2:2" x14ac:dyDescent="0.25">
      <c r="B26823" s="1"/>
    </row>
    <row r="26824" spans="2:2" x14ac:dyDescent="0.25">
      <c r="B26824" s="1"/>
    </row>
    <row r="26825" spans="2:2" x14ac:dyDescent="0.25">
      <c r="B26825" s="1"/>
    </row>
    <row r="26826" spans="2:2" x14ac:dyDescent="0.25">
      <c r="B26826" s="1"/>
    </row>
    <row r="26827" spans="2:2" x14ac:dyDescent="0.25">
      <c r="B26827" s="1"/>
    </row>
    <row r="26828" spans="2:2" x14ac:dyDescent="0.25">
      <c r="B26828" s="1"/>
    </row>
    <row r="26829" spans="2:2" x14ac:dyDescent="0.25">
      <c r="B26829" s="1"/>
    </row>
    <row r="26830" spans="2:2" x14ac:dyDescent="0.25">
      <c r="B26830" s="1"/>
    </row>
    <row r="26831" spans="2:2" x14ac:dyDescent="0.25">
      <c r="B26831" s="1"/>
    </row>
    <row r="26832" spans="2:2" x14ac:dyDescent="0.25">
      <c r="B26832" s="1"/>
    </row>
    <row r="26833" spans="2:2" x14ac:dyDescent="0.25">
      <c r="B26833" s="1"/>
    </row>
    <row r="26834" spans="2:2" x14ac:dyDescent="0.25">
      <c r="B26834" s="1"/>
    </row>
    <row r="26835" spans="2:2" x14ac:dyDescent="0.25">
      <c r="B26835" s="1"/>
    </row>
    <row r="26836" spans="2:2" x14ac:dyDescent="0.25">
      <c r="B26836" s="1"/>
    </row>
    <row r="26837" spans="2:2" x14ac:dyDescent="0.25">
      <c r="B26837" s="1"/>
    </row>
    <row r="26838" spans="2:2" x14ac:dyDescent="0.25">
      <c r="B26838" s="1"/>
    </row>
    <row r="26839" spans="2:2" x14ac:dyDescent="0.25">
      <c r="B26839" s="1"/>
    </row>
    <row r="26840" spans="2:2" x14ac:dyDescent="0.25">
      <c r="B26840" s="1"/>
    </row>
    <row r="26841" spans="2:2" x14ac:dyDescent="0.25">
      <c r="B26841" s="1"/>
    </row>
    <row r="26842" spans="2:2" x14ac:dyDescent="0.25">
      <c r="B26842" s="1"/>
    </row>
    <row r="26843" spans="2:2" x14ac:dyDescent="0.25">
      <c r="B26843" s="1"/>
    </row>
    <row r="26844" spans="2:2" x14ac:dyDescent="0.25">
      <c r="B26844" s="1"/>
    </row>
    <row r="26845" spans="2:2" x14ac:dyDescent="0.25">
      <c r="B26845" s="1"/>
    </row>
    <row r="26846" spans="2:2" x14ac:dyDescent="0.25">
      <c r="B26846" s="1"/>
    </row>
    <row r="26847" spans="2:2" x14ac:dyDescent="0.25">
      <c r="B26847" s="1"/>
    </row>
    <row r="26848" spans="2:2" x14ac:dyDescent="0.25">
      <c r="B26848" s="1"/>
    </row>
    <row r="26849" spans="2:2" x14ac:dyDescent="0.25">
      <c r="B26849" s="1"/>
    </row>
    <row r="26850" spans="2:2" x14ac:dyDescent="0.25">
      <c r="B26850" s="1"/>
    </row>
    <row r="26851" spans="2:2" x14ac:dyDescent="0.25">
      <c r="B26851" s="1"/>
    </row>
    <row r="26852" spans="2:2" x14ac:dyDescent="0.25">
      <c r="B26852" s="1"/>
    </row>
    <row r="26853" spans="2:2" x14ac:dyDescent="0.25">
      <c r="B26853" s="1"/>
    </row>
    <row r="26854" spans="2:2" x14ac:dyDescent="0.25">
      <c r="B26854" s="1"/>
    </row>
    <row r="26855" spans="2:2" x14ac:dyDescent="0.25">
      <c r="B26855" s="1"/>
    </row>
    <row r="26856" spans="2:2" x14ac:dyDescent="0.25">
      <c r="B26856" s="1"/>
    </row>
    <row r="26857" spans="2:2" x14ac:dyDescent="0.25">
      <c r="B26857" s="1"/>
    </row>
    <row r="26858" spans="2:2" x14ac:dyDescent="0.25">
      <c r="B26858" s="1"/>
    </row>
    <row r="26859" spans="2:2" x14ac:dyDescent="0.25">
      <c r="B26859" s="1"/>
    </row>
    <row r="26860" spans="2:2" x14ac:dyDescent="0.25">
      <c r="B26860" s="1"/>
    </row>
    <row r="26861" spans="2:2" x14ac:dyDescent="0.25">
      <c r="B26861" s="1"/>
    </row>
    <row r="26862" spans="2:2" x14ac:dyDescent="0.25">
      <c r="B26862" s="1"/>
    </row>
    <row r="26863" spans="2:2" x14ac:dyDescent="0.25">
      <c r="B26863" s="1"/>
    </row>
    <row r="26864" spans="2:2" x14ac:dyDescent="0.25">
      <c r="B26864" s="1"/>
    </row>
    <row r="26865" spans="2:2" x14ac:dyDescent="0.25">
      <c r="B26865" s="1"/>
    </row>
    <row r="26866" spans="2:2" x14ac:dyDescent="0.25">
      <c r="B26866" s="1"/>
    </row>
    <row r="26867" spans="2:2" x14ac:dyDescent="0.25">
      <c r="B26867" s="1"/>
    </row>
    <row r="26868" spans="2:2" x14ac:dyDescent="0.25">
      <c r="B26868" s="1"/>
    </row>
    <row r="26869" spans="2:2" x14ac:dyDescent="0.25">
      <c r="B26869" s="1"/>
    </row>
    <row r="26870" spans="2:2" x14ac:dyDescent="0.25">
      <c r="B26870" s="1"/>
    </row>
    <row r="26871" spans="2:2" x14ac:dyDescent="0.25">
      <c r="B26871" s="1"/>
    </row>
    <row r="26872" spans="2:2" x14ac:dyDescent="0.25">
      <c r="B26872" s="1"/>
    </row>
    <row r="26873" spans="2:2" x14ac:dyDescent="0.25">
      <c r="B26873" s="1"/>
    </row>
    <row r="26874" spans="2:2" x14ac:dyDescent="0.25">
      <c r="B26874" s="1"/>
    </row>
    <row r="26875" spans="2:2" x14ac:dyDescent="0.25">
      <c r="B26875" s="1"/>
    </row>
    <row r="26876" spans="2:2" x14ac:dyDescent="0.25">
      <c r="B26876" s="1"/>
    </row>
    <row r="26877" spans="2:2" x14ac:dyDescent="0.25">
      <c r="B26877" s="1"/>
    </row>
    <row r="26878" spans="2:2" x14ac:dyDescent="0.25">
      <c r="B26878" s="1"/>
    </row>
    <row r="26879" spans="2:2" x14ac:dyDescent="0.25">
      <c r="B26879" s="1"/>
    </row>
    <row r="26880" spans="2:2" x14ac:dyDescent="0.25">
      <c r="B26880" s="1"/>
    </row>
    <row r="26881" spans="2:2" x14ac:dyDescent="0.25">
      <c r="B26881" s="1"/>
    </row>
    <row r="26882" spans="2:2" x14ac:dyDescent="0.25">
      <c r="B26882" s="1"/>
    </row>
    <row r="26883" spans="2:2" x14ac:dyDescent="0.25">
      <c r="B26883" s="1"/>
    </row>
    <row r="26884" spans="2:2" x14ac:dyDescent="0.25">
      <c r="B26884" s="1"/>
    </row>
    <row r="26885" spans="2:2" x14ac:dyDescent="0.25">
      <c r="B26885" s="1"/>
    </row>
    <row r="26886" spans="2:2" x14ac:dyDescent="0.25">
      <c r="B26886" s="1"/>
    </row>
    <row r="26887" spans="2:2" x14ac:dyDescent="0.25">
      <c r="B26887" s="1"/>
    </row>
    <row r="26888" spans="2:2" x14ac:dyDescent="0.25">
      <c r="B26888" s="1"/>
    </row>
    <row r="26889" spans="2:2" x14ac:dyDescent="0.25">
      <c r="B26889" s="1"/>
    </row>
    <row r="26890" spans="2:2" x14ac:dyDescent="0.25">
      <c r="B26890" s="1"/>
    </row>
    <row r="26891" spans="2:2" x14ac:dyDescent="0.25">
      <c r="B26891" s="1"/>
    </row>
    <row r="26892" spans="2:2" x14ac:dyDescent="0.25">
      <c r="B26892" s="1"/>
    </row>
    <row r="26893" spans="2:2" x14ac:dyDescent="0.25">
      <c r="B26893" s="1"/>
    </row>
    <row r="26894" spans="2:2" x14ac:dyDescent="0.25">
      <c r="B26894" s="1"/>
    </row>
    <row r="26895" spans="2:2" x14ac:dyDescent="0.25">
      <c r="B26895" s="1"/>
    </row>
    <row r="26896" spans="2:2" x14ac:dyDescent="0.25">
      <c r="B26896" s="1"/>
    </row>
    <row r="26897" spans="2:2" x14ac:dyDescent="0.25">
      <c r="B26897" s="1"/>
    </row>
    <row r="26898" spans="2:2" x14ac:dyDescent="0.25">
      <c r="B26898" s="1"/>
    </row>
    <row r="26899" spans="2:2" x14ac:dyDescent="0.25">
      <c r="B26899" s="1"/>
    </row>
    <row r="26900" spans="2:2" x14ac:dyDescent="0.25">
      <c r="B26900" s="1"/>
    </row>
    <row r="26901" spans="2:2" x14ac:dyDescent="0.25">
      <c r="B26901" s="1"/>
    </row>
    <row r="26902" spans="2:2" x14ac:dyDescent="0.25">
      <c r="B26902" s="1"/>
    </row>
    <row r="26903" spans="2:2" x14ac:dyDescent="0.25">
      <c r="B26903" s="1"/>
    </row>
    <row r="26904" spans="2:2" x14ac:dyDescent="0.25">
      <c r="B26904" s="1"/>
    </row>
    <row r="26905" spans="2:2" x14ac:dyDescent="0.25">
      <c r="B26905" s="1"/>
    </row>
    <row r="26906" spans="2:2" x14ac:dyDescent="0.25">
      <c r="B26906" s="1"/>
    </row>
    <row r="26907" spans="2:2" x14ac:dyDescent="0.25">
      <c r="B26907" s="1"/>
    </row>
    <row r="26908" spans="2:2" x14ac:dyDescent="0.25">
      <c r="B26908" s="1"/>
    </row>
    <row r="26909" spans="2:2" x14ac:dyDescent="0.25">
      <c r="B26909" s="1"/>
    </row>
    <row r="26910" spans="2:2" x14ac:dyDescent="0.25">
      <c r="B26910" s="1"/>
    </row>
    <row r="26911" spans="2:2" x14ac:dyDescent="0.25">
      <c r="B26911" s="1"/>
    </row>
    <row r="26912" spans="2:2" x14ac:dyDescent="0.25">
      <c r="B26912" s="1"/>
    </row>
    <row r="26913" spans="2:2" x14ac:dyDescent="0.25">
      <c r="B26913" s="1"/>
    </row>
    <row r="26914" spans="2:2" x14ac:dyDescent="0.25">
      <c r="B26914" s="1"/>
    </row>
    <row r="26915" spans="2:2" x14ac:dyDescent="0.25">
      <c r="B26915" s="1"/>
    </row>
    <row r="26916" spans="2:2" x14ac:dyDescent="0.25">
      <c r="B26916" s="1"/>
    </row>
    <row r="26917" spans="2:2" x14ac:dyDescent="0.25">
      <c r="B26917" s="1"/>
    </row>
    <row r="26918" spans="2:2" x14ac:dyDescent="0.25">
      <c r="B26918" s="1"/>
    </row>
    <row r="26919" spans="2:2" x14ac:dyDescent="0.25">
      <c r="B26919" s="1"/>
    </row>
    <row r="26920" spans="2:2" x14ac:dyDescent="0.25">
      <c r="B26920" s="1"/>
    </row>
    <row r="26921" spans="2:2" x14ac:dyDescent="0.25">
      <c r="B26921" s="1"/>
    </row>
    <row r="26922" spans="2:2" x14ac:dyDescent="0.25">
      <c r="B26922" s="1"/>
    </row>
    <row r="26923" spans="2:2" x14ac:dyDescent="0.25">
      <c r="B26923" s="1"/>
    </row>
    <row r="26924" spans="2:2" x14ac:dyDescent="0.25">
      <c r="B26924" s="1"/>
    </row>
    <row r="26925" spans="2:2" x14ac:dyDescent="0.25">
      <c r="B26925" s="1"/>
    </row>
    <row r="26926" spans="2:2" x14ac:dyDescent="0.25">
      <c r="B26926" s="1"/>
    </row>
    <row r="26927" spans="2:2" x14ac:dyDescent="0.25">
      <c r="B26927" s="1"/>
    </row>
    <row r="26928" spans="2:2" x14ac:dyDescent="0.25">
      <c r="B26928" s="1"/>
    </row>
    <row r="26929" spans="2:2" x14ac:dyDescent="0.25">
      <c r="B26929" s="1"/>
    </row>
    <row r="26930" spans="2:2" x14ac:dyDescent="0.25">
      <c r="B26930" s="1"/>
    </row>
    <row r="26931" spans="2:2" x14ac:dyDescent="0.25">
      <c r="B26931" s="1"/>
    </row>
    <row r="26932" spans="2:2" x14ac:dyDescent="0.25">
      <c r="B26932" s="1"/>
    </row>
    <row r="26933" spans="2:2" x14ac:dyDescent="0.25">
      <c r="B26933" s="1"/>
    </row>
    <row r="26934" spans="2:2" x14ac:dyDescent="0.25">
      <c r="B26934" s="1"/>
    </row>
    <row r="26935" spans="2:2" x14ac:dyDescent="0.25">
      <c r="B26935" s="1"/>
    </row>
    <row r="26936" spans="2:2" x14ac:dyDescent="0.25">
      <c r="B26936" s="1"/>
    </row>
    <row r="26937" spans="2:2" x14ac:dyDescent="0.25">
      <c r="B26937" s="1"/>
    </row>
    <row r="26938" spans="2:2" x14ac:dyDescent="0.25">
      <c r="B26938" s="1"/>
    </row>
    <row r="26939" spans="2:2" x14ac:dyDescent="0.25">
      <c r="B26939" s="1"/>
    </row>
    <row r="26940" spans="2:2" x14ac:dyDescent="0.25">
      <c r="B26940" s="1"/>
    </row>
    <row r="26941" spans="2:2" x14ac:dyDescent="0.25">
      <c r="B26941" s="1"/>
    </row>
    <row r="26942" spans="2:2" x14ac:dyDescent="0.25">
      <c r="B26942" s="1"/>
    </row>
    <row r="26943" spans="2:2" x14ac:dyDescent="0.25">
      <c r="B26943" s="1"/>
    </row>
    <row r="26944" spans="2:2" x14ac:dyDescent="0.25">
      <c r="B26944" s="1"/>
    </row>
    <row r="26945" spans="2:2" x14ac:dyDescent="0.25">
      <c r="B26945" s="1"/>
    </row>
    <row r="26946" spans="2:2" x14ac:dyDescent="0.25">
      <c r="B26946" s="1"/>
    </row>
    <row r="26947" spans="2:2" x14ac:dyDescent="0.25">
      <c r="B26947" s="1"/>
    </row>
    <row r="26948" spans="2:2" x14ac:dyDescent="0.25">
      <c r="B26948" s="1"/>
    </row>
    <row r="26949" spans="2:2" x14ac:dyDescent="0.25">
      <c r="B26949" s="1"/>
    </row>
    <row r="26950" spans="2:2" x14ac:dyDescent="0.25">
      <c r="B26950" s="1"/>
    </row>
    <row r="26951" spans="2:2" x14ac:dyDescent="0.25">
      <c r="B26951" s="1"/>
    </row>
    <row r="26952" spans="2:2" x14ac:dyDescent="0.25">
      <c r="B26952" s="1"/>
    </row>
    <row r="26953" spans="2:2" x14ac:dyDescent="0.25">
      <c r="B26953" s="1"/>
    </row>
    <row r="26954" spans="2:2" x14ac:dyDescent="0.25">
      <c r="B26954" s="1"/>
    </row>
    <row r="26955" spans="2:2" x14ac:dyDescent="0.25">
      <c r="B26955" s="1"/>
    </row>
    <row r="26956" spans="2:2" x14ac:dyDescent="0.25">
      <c r="B26956" s="1"/>
    </row>
    <row r="26957" spans="2:2" x14ac:dyDescent="0.25">
      <c r="B26957" s="1"/>
    </row>
    <row r="26958" spans="2:2" x14ac:dyDescent="0.25">
      <c r="B26958" s="1"/>
    </row>
    <row r="26959" spans="2:2" x14ac:dyDescent="0.25">
      <c r="B26959" s="1"/>
    </row>
    <row r="26960" spans="2:2" x14ac:dyDescent="0.25">
      <c r="B26960" s="1"/>
    </row>
    <row r="26961" spans="2:2" x14ac:dyDescent="0.25">
      <c r="B26961" s="1"/>
    </row>
    <row r="26962" spans="2:2" x14ac:dyDescent="0.25">
      <c r="B26962" s="1"/>
    </row>
    <row r="26963" spans="2:2" x14ac:dyDescent="0.25">
      <c r="B26963" s="1"/>
    </row>
    <row r="26964" spans="2:2" x14ac:dyDescent="0.25">
      <c r="B26964" s="1"/>
    </row>
    <row r="26965" spans="2:2" x14ac:dyDescent="0.25">
      <c r="B26965" s="1"/>
    </row>
    <row r="26966" spans="2:2" x14ac:dyDescent="0.25">
      <c r="B26966" s="1"/>
    </row>
    <row r="26967" spans="2:2" x14ac:dyDescent="0.25">
      <c r="B26967" s="1"/>
    </row>
    <row r="26968" spans="2:2" x14ac:dyDescent="0.25">
      <c r="B26968" s="1"/>
    </row>
    <row r="26969" spans="2:2" x14ac:dyDescent="0.25">
      <c r="B26969" s="1"/>
    </row>
    <row r="26970" spans="2:2" x14ac:dyDescent="0.25">
      <c r="B26970" s="1"/>
    </row>
    <row r="26971" spans="2:2" x14ac:dyDescent="0.25">
      <c r="B26971" s="1"/>
    </row>
    <row r="26972" spans="2:2" x14ac:dyDescent="0.25">
      <c r="B26972" s="1"/>
    </row>
    <row r="26973" spans="2:2" x14ac:dyDescent="0.25">
      <c r="B26973" s="1"/>
    </row>
    <row r="26974" spans="2:2" x14ac:dyDescent="0.25">
      <c r="B26974" s="1"/>
    </row>
    <row r="26975" spans="2:2" x14ac:dyDescent="0.25">
      <c r="B26975" s="1"/>
    </row>
    <row r="26976" spans="2:2" x14ac:dyDescent="0.25">
      <c r="B26976" s="1"/>
    </row>
    <row r="26977" spans="2:2" x14ac:dyDescent="0.25">
      <c r="B26977" s="1"/>
    </row>
    <row r="26978" spans="2:2" x14ac:dyDescent="0.25">
      <c r="B26978" s="1"/>
    </row>
    <row r="26979" spans="2:2" x14ac:dyDescent="0.25">
      <c r="B26979" s="1"/>
    </row>
    <row r="26980" spans="2:2" x14ac:dyDescent="0.25">
      <c r="B26980" s="1"/>
    </row>
    <row r="26981" spans="2:2" x14ac:dyDescent="0.25">
      <c r="B26981" s="1"/>
    </row>
    <row r="26982" spans="2:2" x14ac:dyDescent="0.25">
      <c r="B26982" s="1"/>
    </row>
    <row r="26983" spans="2:2" x14ac:dyDescent="0.25">
      <c r="B26983" s="1"/>
    </row>
    <row r="26984" spans="2:2" x14ac:dyDescent="0.25">
      <c r="B26984" s="1"/>
    </row>
    <row r="26985" spans="2:2" x14ac:dyDescent="0.25">
      <c r="B26985" s="1"/>
    </row>
    <row r="26986" spans="2:2" x14ac:dyDescent="0.25">
      <c r="B26986" s="1"/>
    </row>
    <row r="26987" spans="2:2" x14ac:dyDescent="0.25">
      <c r="B26987" s="1"/>
    </row>
    <row r="26988" spans="2:2" x14ac:dyDescent="0.25">
      <c r="B26988" s="1"/>
    </row>
    <row r="26989" spans="2:2" x14ac:dyDescent="0.25">
      <c r="B26989" s="1"/>
    </row>
    <row r="26990" spans="2:2" x14ac:dyDescent="0.25">
      <c r="B26990" s="1"/>
    </row>
    <row r="26991" spans="2:2" x14ac:dyDescent="0.25">
      <c r="B26991" s="1"/>
    </row>
    <row r="26992" spans="2:2" x14ac:dyDescent="0.25">
      <c r="B26992" s="1"/>
    </row>
    <row r="26993" spans="2:2" x14ac:dyDescent="0.25">
      <c r="B26993" s="1"/>
    </row>
    <row r="26994" spans="2:2" x14ac:dyDescent="0.25">
      <c r="B26994" s="1"/>
    </row>
    <row r="26995" spans="2:2" x14ac:dyDescent="0.25">
      <c r="B26995" s="1"/>
    </row>
    <row r="26996" spans="2:2" x14ac:dyDescent="0.25">
      <c r="B26996" s="1"/>
    </row>
    <row r="26997" spans="2:2" x14ac:dyDescent="0.25">
      <c r="B26997" s="1"/>
    </row>
    <row r="26998" spans="2:2" x14ac:dyDescent="0.25">
      <c r="B26998" s="1"/>
    </row>
    <row r="26999" spans="2:2" x14ac:dyDescent="0.25">
      <c r="B26999" s="1"/>
    </row>
    <row r="27000" spans="2:2" x14ac:dyDescent="0.25">
      <c r="B27000" s="1"/>
    </row>
    <row r="27001" spans="2:2" x14ac:dyDescent="0.25">
      <c r="B27001" s="1"/>
    </row>
    <row r="27002" spans="2:2" x14ac:dyDescent="0.25">
      <c r="B27002" s="1"/>
    </row>
    <row r="27003" spans="2:2" x14ac:dyDescent="0.25">
      <c r="B27003" s="1"/>
    </row>
    <row r="27004" spans="2:2" x14ac:dyDescent="0.25">
      <c r="B27004" s="1"/>
    </row>
    <row r="27005" spans="2:2" x14ac:dyDescent="0.25">
      <c r="B27005" s="1"/>
    </row>
    <row r="27006" spans="2:2" x14ac:dyDescent="0.25">
      <c r="B27006" s="1"/>
    </row>
    <row r="27007" spans="2:2" x14ac:dyDescent="0.25">
      <c r="B27007" s="1"/>
    </row>
    <row r="27008" spans="2:2" x14ac:dyDescent="0.25">
      <c r="B27008" s="1"/>
    </row>
    <row r="27009" spans="2:2" x14ac:dyDescent="0.25">
      <c r="B27009" s="1"/>
    </row>
    <row r="27010" spans="2:2" x14ac:dyDescent="0.25">
      <c r="B27010" s="1"/>
    </row>
    <row r="27011" spans="2:2" x14ac:dyDescent="0.25">
      <c r="B27011" s="1"/>
    </row>
    <row r="27012" spans="2:2" x14ac:dyDescent="0.25">
      <c r="B27012" s="1"/>
    </row>
    <row r="27013" spans="2:2" x14ac:dyDescent="0.25">
      <c r="B27013" s="1"/>
    </row>
    <row r="27014" spans="2:2" x14ac:dyDescent="0.25">
      <c r="B27014" s="1"/>
    </row>
    <row r="27015" spans="2:2" x14ac:dyDescent="0.25">
      <c r="B27015" s="1"/>
    </row>
    <row r="27016" spans="2:2" x14ac:dyDescent="0.25">
      <c r="B27016" s="1"/>
    </row>
    <row r="27017" spans="2:2" x14ac:dyDescent="0.25">
      <c r="B27017" s="1"/>
    </row>
    <row r="27018" spans="2:2" x14ac:dyDescent="0.25">
      <c r="B27018" s="1"/>
    </row>
    <row r="27019" spans="2:2" x14ac:dyDescent="0.25">
      <c r="B27019" s="1"/>
    </row>
    <row r="27020" spans="2:2" x14ac:dyDescent="0.25">
      <c r="B27020" s="1"/>
    </row>
    <row r="27021" spans="2:2" x14ac:dyDescent="0.25">
      <c r="B27021" s="1"/>
    </row>
    <row r="27022" spans="2:2" x14ac:dyDescent="0.25">
      <c r="B27022" s="1"/>
    </row>
    <row r="27023" spans="2:2" x14ac:dyDescent="0.25">
      <c r="B27023" s="1"/>
    </row>
    <row r="27024" spans="2:2" x14ac:dyDescent="0.25">
      <c r="B27024" s="1"/>
    </row>
    <row r="27025" spans="2:2" x14ac:dyDescent="0.25">
      <c r="B27025" s="1"/>
    </row>
    <row r="27026" spans="2:2" x14ac:dyDescent="0.25">
      <c r="B27026" s="1"/>
    </row>
    <row r="27027" spans="2:2" x14ac:dyDescent="0.25">
      <c r="B27027" s="1"/>
    </row>
    <row r="27028" spans="2:2" x14ac:dyDescent="0.25">
      <c r="B27028" s="1"/>
    </row>
    <row r="27029" spans="2:2" x14ac:dyDescent="0.25">
      <c r="B27029" s="1"/>
    </row>
    <row r="27030" spans="2:2" x14ac:dyDescent="0.25">
      <c r="B27030" s="1"/>
    </row>
    <row r="27031" spans="2:2" x14ac:dyDescent="0.25">
      <c r="B27031" s="1"/>
    </row>
    <row r="27032" spans="2:2" x14ac:dyDescent="0.25">
      <c r="B27032" s="1"/>
    </row>
    <row r="27033" spans="2:2" x14ac:dyDescent="0.25">
      <c r="B27033" s="1"/>
    </row>
    <row r="27034" spans="2:2" x14ac:dyDescent="0.25">
      <c r="B27034" s="1"/>
    </row>
    <row r="27035" spans="2:2" x14ac:dyDescent="0.25">
      <c r="B27035" s="1"/>
    </row>
    <row r="27036" spans="2:2" x14ac:dyDescent="0.25">
      <c r="B27036" s="1"/>
    </row>
    <row r="27037" spans="2:2" x14ac:dyDescent="0.25">
      <c r="B27037" s="1"/>
    </row>
    <row r="27038" spans="2:2" x14ac:dyDescent="0.25">
      <c r="B27038" s="1"/>
    </row>
    <row r="27039" spans="2:2" x14ac:dyDescent="0.25">
      <c r="B27039" s="1"/>
    </row>
    <row r="27040" spans="2:2" x14ac:dyDescent="0.25">
      <c r="B27040" s="1"/>
    </row>
    <row r="27041" spans="2:2" x14ac:dyDescent="0.25">
      <c r="B27041" s="1"/>
    </row>
    <row r="27042" spans="2:2" x14ac:dyDescent="0.25">
      <c r="B27042" s="1"/>
    </row>
    <row r="27043" spans="2:2" x14ac:dyDescent="0.25">
      <c r="B27043" s="1"/>
    </row>
    <row r="27044" spans="2:2" x14ac:dyDescent="0.25">
      <c r="B27044" s="1"/>
    </row>
    <row r="27045" spans="2:2" x14ac:dyDescent="0.25">
      <c r="B27045" s="1"/>
    </row>
    <row r="27046" spans="2:2" x14ac:dyDescent="0.25">
      <c r="B27046" s="1"/>
    </row>
    <row r="27047" spans="2:2" x14ac:dyDescent="0.25">
      <c r="B27047" s="1"/>
    </row>
    <row r="27048" spans="2:2" x14ac:dyDescent="0.25">
      <c r="B27048" s="1"/>
    </row>
    <row r="27049" spans="2:2" x14ac:dyDescent="0.25">
      <c r="B27049" s="1"/>
    </row>
    <row r="27050" spans="2:2" x14ac:dyDescent="0.25">
      <c r="B27050" s="1"/>
    </row>
    <row r="27051" spans="2:2" x14ac:dyDescent="0.25">
      <c r="B27051" s="1"/>
    </row>
    <row r="27052" spans="2:2" x14ac:dyDescent="0.25">
      <c r="B27052" s="1"/>
    </row>
    <row r="27053" spans="2:2" x14ac:dyDescent="0.25">
      <c r="B27053" s="1"/>
    </row>
    <row r="27054" spans="2:2" x14ac:dyDescent="0.25">
      <c r="B27054" s="1"/>
    </row>
    <row r="27055" spans="2:2" x14ac:dyDescent="0.25">
      <c r="B27055" s="1"/>
    </row>
    <row r="27056" spans="2:2" x14ac:dyDescent="0.25">
      <c r="B27056" s="1"/>
    </row>
    <row r="27057" spans="2:2" x14ac:dyDescent="0.25">
      <c r="B27057" s="1"/>
    </row>
    <row r="27058" spans="2:2" x14ac:dyDescent="0.25">
      <c r="B27058" s="1"/>
    </row>
    <row r="27059" spans="2:2" x14ac:dyDescent="0.25">
      <c r="B27059" s="1"/>
    </row>
    <row r="27060" spans="2:2" x14ac:dyDescent="0.25">
      <c r="B27060" s="1"/>
    </row>
    <row r="27061" spans="2:2" x14ac:dyDescent="0.25">
      <c r="B27061" s="1"/>
    </row>
    <row r="27062" spans="2:2" x14ac:dyDescent="0.25">
      <c r="B27062" s="1"/>
    </row>
    <row r="27063" spans="2:2" x14ac:dyDescent="0.25">
      <c r="B27063" s="1"/>
    </row>
    <row r="27064" spans="2:2" x14ac:dyDescent="0.25">
      <c r="B27064" s="1"/>
    </row>
    <row r="27065" spans="2:2" x14ac:dyDescent="0.25">
      <c r="B27065" s="1"/>
    </row>
    <row r="27066" spans="2:2" x14ac:dyDescent="0.25">
      <c r="B27066" s="1"/>
    </row>
    <row r="27067" spans="2:2" x14ac:dyDescent="0.25">
      <c r="B27067" s="1"/>
    </row>
    <row r="27068" spans="2:2" x14ac:dyDescent="0.25">
      <c r="B27068" s="1"/>
    </row>
    <row r="27069" spans="2:2" x14ac:dyDescent="0.25">
      <c r="B27069" s="1"/>
    </row>
    <row r="27070" spans="2:2" x14ac:dyDescent="0.25">
      <c r="B27070" s="1"/>
    </row>
    <row r="27071" spans="2:2" x14ac:dyDescent="0.25">
      <c r="B27071" s="1"/>
    </row>
    <row r="27072" spans="2:2" x14ac:dyDescent="0.25">
      <c r="B27072" s="1"/>
    </row>
    <row r="27073" spans="2:2" x14ac:dyDescent="0.25">
      <c r="B27073" s="1"/>
    </row>
    <row r="27074" spans="2:2" x14ac:dyDescent="0.25">
      <c r="B27074" s="1"/>
    </row>
    <row r="27075" spans="2:2" x14ac:dyDescent="0.25">
      <c r="B27075" s="1"/>
    </row>
    <row r="27076" spans="2:2" x14ac:dyDescent="0.25">
      <c r="B27076" s="1"/>
    </row>
    <row r="27077" spans="2:2" x14ac:dyDescent="0.25">
      <c r="B27077" s="1"/>
    </row>
    <row r="27078" spans="2:2" x14ac:dyDescent="0.25">
      <c r="B27078" s="1"/>
    </row>
    <row r="27079" spans="2:2" x14ac:dyDescent="0.25">
      <c r="B27079" s="1"/>
    </row>
    <row r="27080" spans="2:2" x14ac:dyDescent="0.25">
      <c r="B27080" s="1"/>
    </row>
    <row r="27081" spans="2:2" x14ac:dyDescent="0.25">
      <c r="B27081" s="1"/>
    </row>
    <row r="27082" spans="2:2" x14ac:dyDescent="0.25">
      <c r="B27082" s="1"/>
    </row>
    <row r="27083" spans="2:2" x14ac:dyDescent="0.25">
      <c r="B27083" s="1"/>
    </row>
    <row r="27084" spans="2:2" x14ac:dyDescent="0.25">
      <c r="B27084" s="1"/>
    </row>
    <row r="27085" spans="2:2" x14ac:dyDescent="0.25">
      <c r="B27085" s="1"/>
    </row>
    <row r="27086" spans="2:2" x14ac:dyDescent="0.25">
      <c r="B27086" s="1"/>
    </row>
    <row r="27087" spans="2:2" x14ac:dyDescent="0.25">
      <c r="B27087" s="1"/>
    </row>
    <row r="27088" spans="2:2" x14ac:dyDescent="0.25">
      <c r="B27088" s="1"/>
    </row>
    <row r="27089" spans="2:2" x14ac:dyDescent="0.25">
      <c r="B27089" s="1"/>
    </row>
    <row r="27090" spans="2:2" x14ac:dyDescent="0.25">
      <c r="B27090" s="1"/>
    </row>
    <row r="27091" spans="2:2" x14ac:dyDescent="0.25">
      <c r="B27091" s="1"/>
    </row>
    <row r="27092" spans="2:2" x14ac:dyDescent="0.25">
      <c r="B27092" s="1"/>
    </row>
    <row r="27093" spans="2:2" x14ac:dyDescent="0.25">
      <c r="B27093" s="1"/>
    </row>
    <row r="27094" spans="2:2" x14ac:dyDescent="0.25">
      <c r="B27094" s="1"/>
    </row>
    <row r="27095" spans="2:2" x14ac:dyDescent="0.25">
      <c r="B27095" s="1"/>
    </row>
    <row r="27096" spans="2:2" x14ac:dyDescent="0.25">
      <c r="B27096" s="1"/>
    </row>
    <row r="27097" spans="2:2" x14ac:dyDescent="0.25">
      <c r="B27097" s="1"/>
    </row>
    <row r="27098" spans="2:2" x14ac:dyDescent="0.25">
      <c r="B27098" s="1"/>
    </row>
    <row r="27099" spans="2:2" x14ac:dyDescent="0.25">
      <c r="B27099" s="1"/>
    </row>
    <row r="27100" spans="2:2" x14ac:dyDescent="0.25">
      <c r="B27100" s="1"/>
    </row>
    <row r="27101" spans="2:2" x14ac:dyDescent="0.25">
      <c r="B27101" s="1"/>
    </row>
    <row r="27102" spans="2:2" x14ac:dyDescent="0.25">
      <c r="B27102" s="1"/>
    </row>
    <row r="27103" spans="2:2" x14ac:dyDescent="0.25">
      <c r="B27103" s="1"/>
    </row>
    <row r="27104" spans="2:2" x14ac:dyDescent="0.25">
      <c r="B27104" s="1"/>
    </row>
    <row r="27105" spans="2:2" x14ac:dyDescent="0.25">
      <c r="B27105" s="1"/>
    </row>
    <row r="27106" spans="2:2" x14ac:dyDescent="0.25">
      <c r="B27106" s="1"/>
    </row>
    <row r="27107" spans="2:2" x14ac:dyDescent="0.25">
      <c r="B27107" s="1"/>
    </row>
    <row r="27108" spans="2:2" x14ac:dyDescent="0.25">
      <c r="B27108" s="1"/>
    </row>
    <row r="27109" spans="2:2" x14ac:dyDescent="0.25">
      <c r="B27109" s="1"/>
    </row>
    <row r="27110" spans="2:2" x14ac:dyDescent="0.25">
      <c r="B27110" s="1"/>
    </row>
    <row r="27111" spans="2:2" x14ac:dyDescent="0.25">
      <c r="B27111" s="1"/>
    </row>
    <row r="27112" spans="2:2" x14ac:dyDescent="0.25">
      <c r="B27112" s="1"/>
    </row>
    <row r="27113" spans="2:2" x14ac:dyDescent="0.25">
      <c r="B27113" s="1"/>
    </row>
    <row r="27114" spans="2:2" x14ac:dyDescent="0.25">
      <c r="B27114" s="1"/>
    </row>
    <row r="27115" spans="2:2" x14ac:dyDescent="0.25">
      <c r="B27115" s="1"/>
    </row>
    <row r="27116" spans="2:2" x14ac:dyDescent="0.25">
      <c r="B27116" s="1"/>
    </row>
    <row r="27117" spans="2:2" x14ac:dyDescent="0.25">
      <c r="B27117" s="1"/>
    </row>
    <row r="27118" spans="2:2" x14ac:dyDescent="0.25">
      <c r="B27118" s="1"/>
    </row>
    <row r="27119" spans="2:2" x14ac:dyDescent="0.25">
      <c r="B27119" s="1"/>
    </row>
    <row r="27120" spans="2:2" x14ac:dyDescent="0.25">
      <c r="B27120" s="1"/>
    </row>
    <row r="27121" spans="2:2" x14ac:dyDescent="0.25">
      <c r="B27121" s="1"/>
    </row>
    <row r="27122" spans="2:2" x14ac:dyDescent="0.25">
      <c r="B27122" s="1"/>
    </row>
    <row r="27123" spans="2:2" x14ac:dyDescent="0.25">
      <c r="B27123" s="1"/>
    </row>
    <row r="27124" spans="2:2" x14ac:dyDescent="0.25">
      <c r="B27124" s="1"/>
    </row>
    <row r="27125" spans="2:2" x14ac:dyDescent="0.25">
      <c r="B27125" s="1"/>
    </row>
    <row r="27126" spans="2:2" x14ac:dyDescent="0.25">
      <c r="B27126" s="1"/>
    </row>
    <row r="27127" spans="2:2" x14ac:dyDescent="0.25">
      <c r="B27127" s="1"/>
    </row>
    <row r="27128" spans="2:2" x14ac:dyDescent="0.25">
      <c r="B27128" s="1"/>
    </row>
    <row r="27129" spans="2:2" x14ac:dyDescent="0.25">
      <c r="B27129" s="1"/>
    </row>
    <row r="27130" spans="2:2" x14ac:dyDescent="0.25">
      <c r="B27130" s="1"/>
    </row>
    <row r="27131" spans="2:2" x14ac:dyDescent="0.25">
      <c r="B27131" s="1"/>
    </row>
    <row r="27132" spans="2:2" x14ac:dyDescent="0.25">
      <c r="B27132" s="1"/>
    </row>
    <row r="27133" spans="2:2" x14ac:dyDescent="0.25">
      <c r="B27133" s="1"/>
    </row>
    <row r="27134" spans="2:2" x14ac:dyDescent="0.25">
      <c r="B27134" s="1"/>
    </row>
    <row r="27135" spans="2:2" x14ac:dyDescent="0.25">
      <c r="B27135" s="1"/>
    </row>
    <row r="27136" spans="2:2" x14ac:dyDescent="0.25">
      <c r="B27136" s="1"/>
    </row>
    <row r="27137" spans="2:2" x14ac:dyDescent="0.25">
      <c r="B27137" s="1"/>
    </row>
    <row r="27138" spans="2:2" x14ac:dyDescent="0.25">
      <c r="B27138" s="1"/>
    </row>
    <row r="27139" spans="2:2" x14ac:dyDescent="0.25">
      <c r="B27139" s="1"/>
    </row>
    <row r="27140" spans="2:2" x14ac:dyDescent="0.25">
      <c r="B27140" s="1"/>
    </row>
    <row r="27141" spans="2:2" x14ac:dyDescent="0.25">
      <c r="B27141" s="1"/>
    </row>
    <row r="27142" spans="2:2" x14ac:dyDescent="0.25">
      <c r="B27142" s="1"/>
    </row>
    <row r="27143" spans="2:2" x14ac:dyDescent="0.25">
      <c r="B27143" s="1"/>
    </row>
    <row r="27144" spans="2:2" x14ac:dyDescent="0.25">
      <c r="B27144" s="1"/>
    </row>
    <row r="27145" spans="2:2" x14ac:dyDescent="0.25">
      <c r="B27145" s="1"/>
    </row>
    <row r="27146" spans="2:2" x14ac:dyDescent="0.25">
      <c r="B27146" s="1"/>
    </row>
    <row r="27147" spans="2:2" x14ac:dyDescent="0.25">
      <c r="B27147" s="1"/>
    </row>
    <row r="27148" spans="2:2" x14ac:dyDescent="0.25">
      <c r="B27148" s="1"/>
    </row>
    <row r="27149" spans="2:2" x14ac:dyDescent="0.25">
      <c r="B27149" s="1"/>
    </row>
    <row r="27150" spans="2:2" x14ac:dyDescent="0.25">
      <c r="B27150" s="1"/>
    </row>
    <row r="27151" spans="2:2" x14ac:dyDescent="0.25">
      <c r="B27151" s="1"/>
    </row>
    <row r="27152" spans="2:2" x14ac:dyDescent="0.25">
      <c r="B27152" s="1"/>
    </row>
    <row r="27153" spans="2:2" x14ac:dyDescent="0.25">
      <c r="B27153" s="1"/>
    </row>
    <row r="27154" spans="2:2" x14ac:dyDescent="0.25">
      <c r="B27154" s="1"/>
    </row>
    <row r="27155" spans="2:2" x14ac:dyDescent="0.25">
      <c r="B27155" s="1"/>
    </row>
    <row r="27156" spans="2:2" x14ac:dyDescent="0.25">
      <c r="B27156" s="1"/>
    </row>
    <row r="27157" spans="2:2" x14ac:dyDescent="0.25">
      <c r="B27157" s="1"/>
    </row>
    <row r="27158" spans="2:2" x14ac:dyDescent="0.25">
      <c r="B27158" s="1"/>
    </row>
    <row r="27159" spans="2:2" x14ac:dyDescent="0.25">
      <c r="B27159" s="1"/>
    </row>
    <row r="27160" spans="2:2" x14ac:dyDescent="0.25">
      <c r="B27160" s="1"/>
    </row>
    <row r="27161" spans="2:2" x14ac:dyDescent="0.25">
      <c r="B27161" s="1"/>
    </row>
    <row r="27162" spans="2:2" x14ac:dyDescent="0.25">
      <c r="B27162" s="1"/>
    </row>
    <row r="27163" spans="2:2" x14ac:dyDescent="0.25">
      <c r="B27163" s="1"/>
    </row>
    <row r="27164" spans="2:2" x14ac:dyDescent="0.25">
      <c r="B27164" s="1"/>
    </row>
    <row r="27165" spans="2:2" x14ac:dyDescent="0.25">
      <c r="B27165" s="1"/>
    </row>
    <row r="27166" spans="2:2" x14ac:dyDescent="0.25">
      <c r="B27166" s="1"/>
    </row>
    <row r="27167" spans="2:2" x14ac:dyDescent="0.25">
      <c r="B27167" s="1"/>
    </row>
    <row r="27168" spans="2:2" x14ac:dyDescent="0.25">
      <c r="B27168" s="1"/>
    </row>
    <row r="27169" spans="2:2" x14ac:dyDescent="0.25">
      <c r="B27169" s="1"/>
    </row>
    <row r="27170" spans="2:2" x14ac:dyDescent="0.25">
      <c r="B27170" s="1"/>
    </row>
    <row r="27171" spans="2:2" x14ac:dyDescent="0.25">
      <c r="B27171" s="1"/>
    </row>
    <row r="27172" spans="2:2" x14ac:dyDescent="0.25">
      <c r="B27172" s="1"/>
    </row>
    <row r="27173" spans="2:2" x14ac:dyDescent="0.25">
      <c r="B27173" s="1"/>
    </row>
    <row r="27174" spans="2:2" x14ac:dyDescent="0.25">
      <c r="B27174" s="1"/>
    </row>
    <row r="27175" spans="2:2" x14ac:dyDescent="0.25">
      <c r="B27175" s="1"/>
    </row>
    <row r="27176" spans="2:2" x14ac:dyDescent="0.25">
      <c r="B27176" s="1"/>
    </row>
    <row r="27177" spans="2:2" x14ac:dyDescent="0.25">
      <c r="B27177" s="1"/>
    </row>
    <row r="27178" spans="2:2" x14ac:dyDescent="0.25">
      <c r="B27178" s="1"/>
    </row>
    <row r="27179" spans="2:2" x14ac:dyDescent="0.25">
      <c r="B27179" s="1"/>
    </row>
    <row r="27180" spans="2:2" x14ac:dyDescent="0.25">
      <c r="B27180" s="1"/>
    </row>
    <row r="27181" spans="2:2" x14ac:dyDescent="0.25">
      <c r="B27181" s="1"/>
    </row>
    <row r="27182" spans="2:2" x14ac:dyDescent="0.25">
      <c r="B27182" s="1"/>
    </row>
    <row r="27183" spans="2:2" x14ac:dyDescent="0.25">
      <c r="B27183" s="1"/>
    </row>
    <row r="27184" spans="2:2" x14ac:dyDescent="0.25">
      <c r="B27184" s="1"/>
    </row>
    <row r="27185" spans="2:2" x14ac:dyDescent="0.25">
      <c r="B27185" s="1"/>
    </row>
    <row r="27186" spans="2:2" x14ac:dyDescent="0.25">
      <c r="B27186" s="1"/>
    </row>
    <row r="27187" spans="2:2" x14ac:dyDescent="0.25">
      <c r="B27187" s="1"/>
    </row>
    <row r="27188" spans="2:2" x14ac:dyDescent="0.25">
      <c r="B27188" s="1"/>
    </row>
    <row r="27189" spans="2:2" x14ac:dyDescent="0.25">
      <c r="B27189" s="1"/>
    </row>
    <row r="27190" spans="2:2" x14ac:dyDescent="0.25">
      <c r="B27190" s="1"/>
    </row>
    <row r="27191" spans="2:2" x14ac:dyDescent="0.25">
      <c r="B27191" s="1"/>
    </row>
    <row r="27192" spans="2:2" x14ac:dyDescent="0.25">
      <c r="B27192" s="1"/>
    </row>
    <row r="27193" spans="2:2" x14ac:dyDescent="0.25">
      <c r="B27193" s="1"/>
    </row>
    <row r="27194" spans="2:2" x14ac:dyDescent="0.25">
      <c r="B27194" s="1"/>
    </row>
    <row r="27195" spans="2:2" x14ac:dyDescent="0.25">
      <c r="B27195" s="1"/>
    </row>
    <row r="27196" spans="2:2" x14ac:dyDescent="0.25">
      <c r="B27196" s="1"/>
    </row>
    <row r="27197" spans="2:2" x14ac:dyDescent="0.25">
      <c r="B27197" s="1"/>
    </row>
    <row r="27198" spans="2:2" x14ac:dyDescent="0.25">
      <c r="B27198" s="1"/>
    </row>
    <row r="27199" spans="2:2" x14ac:dyDescent="0.25">
      <c r="B27199" s="1"/>
    </row>
    <row r="27200" spans="2:2" x14ac:dyDescent="0.25">
      <c r="B27200" s="1"/>
    </row>
    <row r="27201" spans="2:2" x14ac:dyDescent="0.25">
      <c r="B27201" s="1"/>
    </row>
    <row r="27202" spans="2:2" x14ac:dyDescent="0.25">
      <c r="B27202" s="1"/>
    </row>
    <row r="27203" spans="2:2" x14ac:dyDescent="0.25">
      <c r="B27203" s="1"/>
    </row>
    <row r="27204" spans="2:2" x14ac:dyDescent="0.25">
      <c r="B27204" s="1"/>
    </row>
    <row r="27205" spans="2:2" x14ac:dyDescent="0.25">
      <c r="B27205" s="1"/>
    </row>
    <row r="27206" spans="2:2" x14ac:dyDescent="0.25">
      <c r="B27206" s="1"/>
    </row>
    <row r="27207" spans="2:2" x14ac:dyDescent="0.25">
      <c r="B27207" s="1"/>
    </row>
    <row r="27208" spans="2:2" x14ac:dyDescent="0.25">
      <c r="B27208" s="1"/>
    </row>
    <row r="27209" spans="2:2" x14ac:dyDescent="0.25">
      <c r="B27209" s="1"/>
    </row>
    <row r="27210" spans="2:2" x14ac:dyDescent="0.25">
      <c r="B27210" s="1"/>
    </row>
    <row r="27211" spans="2:2" x14ac:dyDescent="0.25">
      <c r="B27211" s="1"/>
    </row>
    <row r="27212" spans="2:2" x14ac:dyDescent="0.25">
      <c r="B27212" s="1"/>
    </row>
    <row r="27213" spans="2:2" x14ac:dyDescent="0.25">
      <c r="B27213" s="1"/>
    </row>
    <row r="27214" spans="2:2" x14ac:dyDescent="0.25">
      <c r="B27214" s="1"/>
    </row>
    <row r="27215" spans="2:2" x14ac:dyDescent="0.25">
      <c r="B27215" s="1"/>
    </row>
    <row r="27216" spans="2:2" x14ac:dyDescent="0.25">
      <c r="B27216" s="1"/>
    </row>
    <row r="27217" spans="2:2" x14ac:dyDescent="0.25">
      <c r="B27217" s="1"/>
    </row>
    <row r="27218" spans="2:2" x14ac:dyDescent="0.25">
      <c r="B27218" s="1"/>
    </row>
    <row r="27219" spans="2:2" x14ac:dyDescent="0.25">
      <c r="B27219" s="1"/>
    </row>
    <row r="27220" spans="2:2" x14ac:dyDescent="0.25">
      <c r="B27220" s="1"/>
    </row>
    <row r="27221" spans="2:2" x14ac:dyDescent="0.25">
      <c r="B27221" s="1"/>
    </row>
    <row r="27222" spans="2:2" x14ac:dyDescent="0.25">
      <c r="B27222" s="1"/>
    </row>
    <row r="27223" spans="2:2" x14ac:dyDescent="0.25">
      <c r="B27223" s="1"/>
    </row>
    <row r="27224" spans="2:2" x14ac:dyDescent="0.25">
      <c r="B27224" s="1"/>
    </row>
    <row r="27225" spans="2:2" x14ac:dyDescent="0.25">
      <c r="B27225" s="1"/>
    </row>
    <row r="27226" spans="2:2" x14ac:dyDescent="0.25">
      <c r="B27226" s="1"/>
    </row>
    <row r="27227" spans="2:2" x14ac:dyDescent="0.25">
      <c r="B27227" s="1"/>
    </row>
    <row r="27228" spans="2:2" x14ac:dyDescent="0.25">
      <c r="B27228" s="1"/>
    </row>
    <row r="27229" spans="2:2" x14ac:dyDescent="0.25">
      <c r="B27229" s="1"/>
    </row>
    <row r="27230" spans="2:2" x14ac:dyDescent="0.25">
      <c r="B27230" s="1"/>
    </row>
    <row r="27231" spans="2:2" x14ac:dyDescent="0.25">
      <c r="B27231" s="1"/>
    </row>
    <row r="27232" spans="2:2" x14ac:dyDescent="0.25">
      <c r="B27232" s="1"/>
    </row>
    <row r="27233" spans="2:2" x14ac:dyDescent="0.25">
      <c r="B27233" s="1"/>
    </row>
    <row r="27234" spans="2:2" x14ac:dyDescent="0.25">
      <c r="B27234" s="1"/>
    </row>
    <row r="27235" spans="2:2" x14ac:dyDescent="0.25">
      <c r="B27235" s="1"/>
    </row>
    <row r="27236" spans="2:2" x14ac:dyDescent="0.25">
      <c r="B27236" s="1"/>
    </row>
    <row r="27237" spans="2:2" x14ac:dyDescent="0.25">
      <c r="B27237" s="1"/>
    </row>
    <row r="27238" spans="2:2" x14ac:dyDescent="0.25">
      <c r="B27238" s="1"/>
    </row>
    <row r="27239" spans="2:2" x14ac:dyDescent="0.25">
      <c r="B27239" s="1"/>
    </row>
    <row r="27240" spans="2:2" x14ac:dyDescent="0.25">
      <c r="B27240" s="1"/>
    </row>
    <row r="27241" spans="2:2" x14ac:dyDescent="0.25">
      <c r="B27241" s="1"/>
    </row>
    <row r="27242" spans="2:2" x14ac:dyDescent="0.25">
      <c r="B27242" s="1"/>
    </row>
    <row r="27243" spans="2:2" x14ac:dyDescent="0.25">
      <c r="B27243" s="1"/>
    </row>
    <row r="27244" spans="2:2" x14ac:dyDescent="0.25">
      <c r="B27244" s="1"/>
    </row>
    <row r="27245" spans="2:2" x14ac:dyDescent="0.25">
      <c r="B27245" s="1"/>
    </row>
    <row r="27246" spans="2:2" x14ac:dyDescent="0.25">
      <c r="B27246" s="1"/>
    </row>
    <row r="27247" spans="2:2" x14ac:dyDescent="0.25">
      <c r="B27247" s="1"/>
    </row>
    <row r="27248" spans="2:2" x14ac:dyDescent="0.25">
      <c r="B27248" s="1"/>
    </row>
    <row r="27249" spans="2:2" x14ac:dyDescent="0.25">
      <c r="B27249" s="1"/>
    </row>
    <row r="27250" spans="2:2" x14ac:dyDescent="0.25">
      <c r="B27250" s="1"/>
    </row>
    <row r="27251" spans="2:2" x14ac:dyDescent="0.25">
      <c r="B27251" s="1"/>
    </row>
    <row r="27252" spans="2:2" x14ac:dyDescent="0.25">
      <c r="B27252" s="1"/>
    </row>
    <row r="27253" spans="2:2" x14ac:dyDescent="0.25">
      <c r="B27253" s="1"/>
    </row>
    <row r="27254" spans="2:2" x14ac:dyDescent="0.25">
      <c r="B27254" s="1"/>
    </row>
    <row r="27255" spans="2:2" x14ac:dyDescent="0.25">
      <c r="B27255" s="1"/>
    </row>
    <row r="27256" spans="2:2" x14ac:dyDescent="0.25">
      <c r="B27256" s="1"/>
    </row>
    <row r="27257" spans="2:2" x14ac:dyDescent="0.25">
      <c r="B27257" s="1"/>
    </row>
    <row r="27258" spans="2:2" x14ac:dyDescent="0.25">
      <c r="B27258" s="1"/>
    </row>
    <row r="27259" spans="2:2" x14ac:dyDescent="0.25">
      <c r="B27259" s="1"/>
    </row>
    <row r="27260" spans="2:2" x14ac:dyDescent="0.25">
      <c r="B27260" s="1"/>
    </row>
    <row r="27261" spans="2:2" x14ac:dyDescent="0.25">
      <c r="B27261" s="1"/>
    </row>
    <row r="27262" spans="2:2" x14ac:dyDescent="0.25">
      <c r="B27262" s="1"/>
    </row>
    <row r="27263" spans="2:2" x14ac:dyDescent="0.25">
      <c r="B27263" s="1"/>
    </row>
    <row r="27264" spans="2:2" x14ac:dyDescent="0.25">
      <c r="B27264" s="1"/>
    </row>
    <row r="27265" spans="2:2" x14ac:dyDescent="0.25">
      <c r="B27265" s="1"/>
    </row>
    <row r="27266" spans="2:2" x14ac:dyDescent="0.25">
      <c r="B27266" s="1"/>
    </row>
    <row r="27267" spans="2:2" x14ac:dyDescent="0.25">
      <c r="B27267" s="1"/>
    </row>
    <row r="27268" spans="2:2" x14ac:dyDescent="0.25">
      <c r="B27268" s="1"/>
    </row>
    <row r="27269" spans="2:2" x14ac:dyDescent="0.25">
      <c r="B27269" s="1"/>
    </row>
    <row r="27270" spans="2:2" x14ac:dyDescent="0.25">
      <c r="B27270" s="1"/>
    </row>
    <row r="27271" spans="2:2" x14ac:dyDescent="0.25">
      <c r="B27271" s="1"/>
    </row>
    <row r="27272" spans="2:2" x14ac:dyDescent="0.25">
      <c r="B27272" s="1"/>
    </row>
    <row r="27273" spans="2:2" x14ac:dyDescent="0.25">
      <c r="B27273" s="1"/>
    </row>
    <row r="27274" spans="2:2" x14ac:dyDescent="0.25">
      <c r="B27274" s="1"/>
    </row>
    <row r="27275" spans="2:2" x14ac:dyDescent="0.25">
      <c r="B27275" s="1"/>
    </row>
    <row r="27276" spans="2:2" x14ac:dyDescent="0.25">
      <c r="B27276" s="1"/>
    </row>
    <row r="27277" spans="2:2" x14ac:dyDescent="0.25">
      <c r="B27277" s="1"/>
    </row>
    <row r="27278" spans="2:2" x14ac:dyDescent="0.25">
      <c r="B27278" s="1"/>
    </row>
    <row r="27279" spans="2:2" x14ac:dyDescent="0.25">
      <c r="B27279" s="1"/>
    </row>
    <row r="27280" spans="2:2" x14ac:dyDescent="0.25">
      <c r="B27280" s="1"/>
    </row>
    <row r="27281" spans="2:2" x14ac:dyDescent="0.25">
      <c r="B27281" s="1"/>
    </row>
    <row r="27282" spans="2:2" x14ac:dyDescent="0.25">
      <c r="B27282" s="1"/>
    </row>
    <row r="27283" spans="2:2" x14ac:dyDescent="0.25">
      <c r="B27283" s="1"/>
    </row>
    <row r="27284" spans="2:2" x14ac:dyDescent="0.25">
      <c r="B27284" s="1"/>
    </row>
    <row r="27285" spans="2:2" x14ac:dyDescent="0.25">
      <c r="B27285" s="1"/>
    </row>
    <row r="27286" spans="2:2" x14ac:dyDescent="0.25">
      <c r="B27286" s="1"/>
    </row>
    <row r="27287" spans="2:2" x14ac:dyDescent="0.25">
      <c r="B27287" s="1"/>
    </row>
    <row r="27288" spans="2:2" x14ac:dyDescent="0.25">
      <c r="B27288" s="1"/>
    </row>
    <row r="27289" spans="2:2" x14ac:dyDescent="0.25">
      <c r="B27289" s="1"/>
    </row>
    <row r="27290" spans="2:2" x14ac:dyDescent="0.25">
      <c r="B27290" s="1"/>
    </row>
    <row r="27291" spans="2:2" x14ac:dyDescent="0.25">
      <c r="B27291" s="1"/>
    </row>
    <row r="27292" spans="2:2" x14ac:dyDescent="0.25">
      <c r="B27292" s="1"/>
    </row>
    <row r="27293" spans="2:2" x14ac:dyDescent="0.25">
      <c r="B27293" s="1"/>
    </row>
    <row r="27294" spans="2:2" x14ac:dyDescent="0.25">
      <c r="B27294" s="1"/>
    </row>
    <row r="27295" spans="2:2" x14ac:dyDescent="0.25">
      <c r="B27295" s="1"/>
    </row>
    <row r="27296" spans="2:2" x14ac:dyDescent="0.25">
      <c r="B27296" s="1"/>
    </row>
    <row r="27297" spans="2:2" x14ac:dyDescent="0.25">
      <c r="B27297" s="1"/>
    </row>
    <row r="27298" spans="2:2" x14ac:dyDescent="0.25">
      <c r="B27298" s="1"/>
    </row>
    <row r="27299" spans="2:2" x14ac:dyDescent="0.25">
      <c r="B27299" s="1"/>
    </row>
    <row r="27300" spans="2:2" x14ac:dyDescent="0.25">
      <c r="B27300" s="1"/>
    </row>
    <row r="27301" spans="2:2" x14ac:dyDescent="0.25">
      <c r="B27301" s="1"/>
    </row>
    <row r="27302" spans="2:2" x14ac:dyDescent="0.25">
      <c r="B27302" s="1"/>
    </row>
    <row r="27303" spans="2:2" x14ac:dyDescent="0.25">
      <c r="B27303" s="1"/>
    </row>
    <row r="27304" spans="2:2" x14ac:dyDescent="0.25">
      <c r="B27304" s="1"/>
    </row>
    <row r="27305" spans="2:2" x14ac:dyDescent="0.25">
      <c r="B27305" s="1"/>
    </row>
    <row r="27306" spans="2:2" x14ac:dyDescent="0.25">
      <c r="B27306" s="1"/>
    </row>
    <row r="27307" spans="2:2" x14ac:dyDescent="0.25">
      <c r="B27307" s="1"/>
    </row>
    <row r="27308" spans="2:2" x14ac:dyDescent="0.25">
      <c r="B27308" s="1"/>
    </row>
    <row r="27309" spans="2:2" x14ac:dyDescent="0.25">
      <c r="B27309" s="1"/>
    </row>
    <row r="27310" spans="2:2" x14ac:dyDescent="0.25">
      <c r="B27310" s="1"/>
    </row>
    <row r="27311" spans="2:2" x14ac:dyDescent="0.25">
      <c r="B27311" s="1"/>
    </row>
    <row r="27312" spans="2:2" x14ac:dyDescent="0.25">
      <c r="B27312" s="1"/>
    </row>
    <row r="27313" spans="2:2" x14ac:dyDescent="0.25">
      <c r="B27313" s="1"/>
    </row>
    <row r="27314" spans="2:2" x14ac:dyDescent="0.25">
      <c r="B27314" s="1"/>
    </row>
    <row r="27315" spans="2:2" x14ac:dyDescent="0.25">
      <c r="B27315" s="1"/>
    </row>
    <row r="27316" spans="2:2" x14ac:dyDescent="0.25">
      <c r="B27316" s="1"/>
    </row>
    <row r="27317" spans="2:2" x14ac:dyDescent="0.25">
      <c r="B27317" s="1"/>
    </row>
    <row r="27318" spans="2:2" x14ac:dyDescent="0.25">
      <c r="B27318" s="1"/>
    </row>
    <row r="27319" spans="2:2" x14ac:dyDescent="0.25">
      <c r="B27319" s="1"/>
    </row>
    <row r="27320" spans="2:2" x14ac:dyDescent="0.25">
      <c r="B27320" s="1"/>
    </row>
    <row r="27321" spans="2:2" x14ac:dyDescent="0.25">
      <c r="B27321" s="1"/>
    </row>
    <row r="27322" spans="2:2" x14ac:dyDescent="0.25">
      <c r="B27322" s="1"/>
    </row>
    <row r="27323" spans="2:2" x14ac:dyDescent="0.25">
      <c r="B27323" s="1"/>
    </row>
    <row r="27324" spans="2:2" x14ac:dyDescent="0.25">
      <c r="B27324" s="1"/>
    </row>
    <row r="27325" spans="2:2" x14ac:dyDescent="0.25">
      <c r="B27325" s="1"/>
    </row>
    <row r="27326" spans="2:2" x14ac:dyDescent="0.25">
      <c r="B27326" s="1"/>
    </row>
    <row r="27327" spans="2:2" x14ac:dyDescent="0.25">
      <c r="B27327" s="1"/>
    </row>
    <row r="27328" spans="2:2" x14ac:dyDescent="0.25">
      <c r="B27328" s="1"/>
    </row>
    <row r="27329" spans="2:2" x14ac:dyDescent="0.25">
      <c r="B27329" s="1"/>
    </row>
    <row r="27330" spans="2:2" x14ac:dyDescent="0.25">
      <c r="B27330" s="1"/>
    </row>
    <row r="27331" spans="2:2" x14ac:dyDescent="0.25">
      <c r="B27331" s="1"/>
    </row>
    <row r="27332" spans="2:2" x14ac:dyDescent="0.25">
      <c r="B27332" s="1"/>
    </row>
    <row r="27333" spans="2:2" x14ac:dyDescent="0.25">
      <c r="B27333" s="1"/>
    </row>
    <row r="27334" spans="2:2" x14ac:dyDescent="0.25">
      <c r="B27334" s="1"/>
    </row>
    <row r="27335" spans="2:2" x14ac:dyDescent="0.25">
      <c r="B27335" s="1"/>
    </row>
    <row r="27336" spans="2:2" x14ac:dyDescent="0.25">
      <c r="B27336" s="1"/>
    </row>
    <row r="27337" spans="2:2" x14ac:dyDescent="0.25">
      <c r="B27337" s="1"/>
    </row>
    <row r="27338" spans="2:2" x14ac:dyDescent="0.25">
      <c r="B27338" s="1"/>
    </row>
    <row r="27339" spans="2:2" x14ac:dyDescent="0.25">
      <c r="B27339" s="1"/>
    </row>
    <row r="27340" spans="2:2" x14ac:dyDescent="0.25">
      <c r="B27340" s="1"/>
    </row>
    <row r="27341" spans="2:2" x14ac:dyDescent="0.25">
      <c r="B27341" s="1"/>
    </row>
    <row r="27342" spans="2:2" x14ac:dyDescent="0.25">
      <c r="B27342" s="1"/>
    </row>
    <row r="27343" spans="2:2" x14ac:dyDescent="0.25">
      <c r="B27343" s="1"/>
    </row>
    <row r="27344" spans="2:2" x14ac:dyDescent="0.25">
      <c r="B27344" s="1"/>
    </row>
    <row r="27345" spans="2:2" x14ac:dyDescent="0.25">
      <c r="B27345" s="1"/>
    </row>
    <row r="27346" spans="2:2" x14ac:dyDescent="0.25">
      <c r="B27346" s="1"/>
    </row>
    <row r="27347" spans="2:2" x14ac:dyDescent="0.25">
      <c r="B27347" s="1"/>
    </row>
    <row r="27348" spans="2:2" x14ac:dyDescent="0.25">
      <c r="B27348" s="1"/>
    </row>
    <row r="27349" spans="2:2" x14ac:dyDescent="0.25">
      <c r="B27349" s="1"/>
    </row>
    <row r="27350" spans="2:2" x14ac:dyDescent="0.25">
      <c r="B27350" s="1"/>
    </row>
    <row r="27351" spans="2:2" x14ac:dyDescent="0.25">
      <c r="B27351" s="1"/>
    </row>
    <row r="27352" spans="2:2" x14ac:dyDescent="0.25">
      <c r="B27352" s="1"/>
    </row>
    <row r="27353" spans="2:2" x14ac:dyDescent="0.25">
      <c r="B27353" s="1"/>
    </row>
    <row r="27354" spans="2:2" x14ac:dyDescent="0.25">
      <c r="B27354" s="1"/>
    </row>
    <row r="27355" spans="2:2" x14ac:dyDescent="0.25">
      <c r="B27355" s="1"/>
    </row>
    <row r="27356" spans="2:2" x14ac:dyDescent="0.25">
      <c r="B27356" s="1"/>
    </row>
    <row r="27357" spans="2:2" x14ac:dyDescent="0.25">
      <c r="B27357" s="1"/>
    </row>
    <row r="27358" spans="2:2" x14ac:dyDescent="0.25">
      <c r="B27358" s="1"/>
    </row>
    <row r="27359" spans="2:2" x14ac:dyDescent="0.25">
      <c r="B27359" s="1"/>
    </row>
    <row r="27360" spans="2:2" x14ac:dyDescent="0.25">
      <c r="B27360" s="1"/>
    </row>
    <row r="27361" spans="2:2" x14ac:dyDescent="0.25">
      <c r="B27361" s="1"/>
    </row>
    <row r="27362" spans="2:2" x14ac:dyDescent="0.25">
      <c r="B27362" s="1"/>
    </row>
    <row r="27363" spans="2:2" x14ac:dyDescent="0.25">
      <c r="B27363" s="1"/>
    </row>
    <row r="27364" spans="2:2" x14ac:dyDescent="0.25">
      <c r="B27364" s="1"/>
    </row>
    <row r="27365" spans="2:2" x14ac:dyDescent="0.25">
      <c r="B27365" s="1"/>
    </row>
    <row r="27366" spans="2:2" x14ac:dyDescent="0.25">
      <c r="B27366" s="1"/>
    </row>
    <row r="27367" spans="2:2" x14ac:dyDescent="0.25">
      <c r="B27367" s="1"/>
    </row>
    <row r="27368" spans="2:2" x14ac:dyDescent="0.25">
      <c r="B27368" s="1"/>
    </row>
    <row r="27369" spans="2:2" x14ac:dyDescent="0.25">
      <c r="B27369" s="1"/>
    </row>
    <row r="27370" spans="2:2" x14ac:dyDescent="0.25">
      <c r="B27370" s="1"/>
    </row>
    <row r="27371" spans="2:2" x14ac:dyDescent="0.25">
      <c r="B27371" s="1"/>
    </row>
    <row r="27372" spans="2:2" x14ac:dyDescent="0.25">
      <c r="B27372" s="1"/>
    </row>
    <row r="27373" spans="2:2" x14ac:dyDescent="0.25">
      <c r="B27373" s="1"/>
    </row>
    <row r="27374" spans="2:2" x14ac:dyDescent="0.25">
      <c r="B27374" s="1"/>
    </row>
    <row r="27375" spans="2:2" x14ac:dyDescent="0.25">
      <c r="B27375" s="1"/>
    </row>
    <row r="27376" spans="2:2" x14ac:dyDescent="0.25">
      <c r="B27376" s="1"/>
    </row>
    <row r="27377" spans="2:2" x14ac:dyDescent="0.25">
      <c r="B27377" s="1"/>
    </row>
    <row r="27378" spans="2:2" x14ac:dyDescent="0.25">
      <c r="B27378" s="1"/>
    </row>
    <row r="27379" spans="2:2" x14ac:dyDescent="0.25">
      <c r="B27379" s="1"/>
    </row>
    <row r="27380" spans="2:2" x14ac:dyDescent="0.25">
      <c r="B27380" s="1"/>
    </row>
    <row r="27381" spans="2:2" x14ac:dyDescent="0.25">
      <c r="B27381" s="1"/>
    </row>
    <row r="27382" spans="2:2" x14ac:dyDescent="0.25">
      <c r="B27382" s="1"/>
    </row>
    <row r="27383" spans="2:2" x14ac:dyDescent="0.25">
      <c r="B27383" s="1"/>
    </row>
    <row r="27384" spans="2:2" x14ac:dyDescent="0.25">
      <c r="B27384" s="1"/>
    </row>
    <row r="27385" spans="2:2" x14ac:dyDescent="0.25">
      <c r="B27385" s="1"/>
    </row>
    <row r="27386" spans="2:2" x14ac:dyDescent="0.25">
      <c r="B27386" s="1"/>
    </row>
    <row r="27387" spans="2:2" x14ac:dyDescent="0.25">
      <c r="B27387" s="1"/>
    </row>
    <row r="27388" spans="2:2" x14ac:dyDescent="0.25">
      <c r="B27388" s="1"/>
    </row>
    <row r="27389" spans="2:2" x14ac:dyDescent="0.25">
      <c r="B27389" s="1"/>
    </row>
    <row r="27390" spans="2:2" x14ac:dyDescent="0.25">
      <c r="B27390" s="1"/>
    </row>
    <row r="27391" spans="2:2" x14ac:dyDescent="0.25">
      <c r="B27391" s="1"/>
    </row>
    <row r="27392" spans="2:2" x14ac:dyDescent="0.25">
      <c r="B27392" s="1"/>
    </row>
    <row r="27393" spans="2:2" x14ac:dyDescent="0.25">
      <c r="B27393" s="1"/>
    </row>
    <row r="27394" spans="2:2" x14ac:dyDescent="0.25">
      <c r="B27394" s="1"/>
    </row>
    <row r="27395" spans="2:2" x14ac:dyDescent="0.25">
      <c r="B27395" s="1"/>
    </row>
    <row r="27396" spans="2:2" x14ac:dyDescent="0.25">
      <c r="B27396" s="1"/>
    </row>
    <row r="27397" spans="2:2" x14ac:dyDescent="0.25">
      <c r="B27397" s="1"/>
    </row>
    <row r="27398" spans="2:2" x14ac:dyDescent="0.25">
      <c r="B27398" s="1"/>
    </row>
    <row r="27399" spans="2:2" x14ac:dyDescent="0.25">
      <c r="B27399" s="1"/>
    </row>
    <row r="27400" spans="2:2" x14ac:dyDescent="0.25">
      <c r="B27400" s="1"/>
    </row>
    <row r="27401" spans="2:2" x14ac:dyDescent="0.25">
      <c r="B27401" s="1"/>
    </row>
    <row r="27402" spans="2:2" x14ac:dyDescent="0.25">
      <c r="B27402" s="1"/>
    </row>
    <row r="27403" spans="2:2" x14ac:dyDescent="0.25">
      <c r="B27403" s="1"/>
    </row>
    <row r="27404" spans="2:2" x14ac:dyDescent="0.25">
      <c r="B27404" s="1"/>
    </row>
    <row r="27405" spans="2:2" x14ac:dyDescent="0.25">
      <c r="B27405" s="1"/>
    </row>
    <row r="27406" spans="2:2" x14ac:dyDescent="0.25">
      <c r="B27406" s="1"/>
    </row>
    <row r="27407" spans="2:2" x14ac:dyDescent="0.25">
      <c r="B27407" s="1"/>
    </row>
    <row r="27408" spans="2:2" x14ac:dyDescent="0.25">
      <c r="B27408" s="1"/>
    </row>
    <row r="27409" spans="2:2" x14ac:dyDescent="0.25">
      <c r="B27409" s="1"/>
    </row>
    <row r="27410" spans="2:2" x14ac:dyDescent="0.25">
      <c r="B27410" s="1"/>
    </row>
    <row r="27411" spans="2:2" x14ac:dyDescent="0.25">
      <c r="B27411" s="1"/>
    </row>
    <row r="27412" spans="2:2" x14ac:dyDescent="0.25">
      <c r="B27412" s="1"/>
    </row>
    <row r="27413" spans="2:2" x14ac:dyDescent="0.25">
      <c r="B27413" s="1"/>
    </row>
    <row r="27414" spans="2:2" x14ac:dyDescent="0.25">
      <c r="B27414" s="1"/>
    </row>
    <row r="27415" spans="2:2" x14ac:dyDescent="0.25">
      <c r="B27415" s="1"/>
    </row>
    <row r="27416" spans="2:2" x14ac:dyDescent="0.25">
      <c r="B27416" s="1"/>
    </row>
    <row r="27417" spans="2:2" x14ac:dyDescent="0.25">
      <c r="B27417" s="1"/>
    </row>
    <row r="27418" spans="2:2" x14ac:dyDescent="0.25">
      <c r="B27418" s="1"/>
    </row>
    <row r="27419" spans="2:2" x14ac:dyDescent="0.25">
      <c r="B27419" s="1"/>
    </row>
    <row r="27420" spans="2:2" x14ac:dyDescent="0.25">
      <c r="B27420" s="1"/>
    </row>
    <row r="27421" spans="2:2" x14ac:dyDescent="0.25">
      <c r="B27421" s="1"/>
    </row>
    <row r="27422" spans="2:2" x14ac:dyDescent="0.25">
      <c r="B27422" s="1"/>
    </row>
    <row r="27423" spans="2:2" x14ac:dyDescent="0.25">
      <c r="B27423" s="1"/>
    </row>
    <row r="27424" spans="2:2" x14ac:dyDescent="0.25">
      <c r="B27424" s="1"/>
    </row>
    <row r="27425" spans="2:2" x14ac:dyDescent="0.25">
      <c r="B27425" s="1"/>
    </row>
    <row r="27426" spans="2:2" x14ac:dyDescent="0.25">
      <c r="B27426" s="1"/>
    </row>
    <row r="27427" spans="2:2" x14ac:dyDescent="0.25">
      <c r="B27427" s="1"/>
    </row>
    <row r="27428" spans="2:2" x14ac:dyDescent="0.25">
      <c r="B27428" s="1"/>
    </row>
    <row r="27429" spans="2:2" x14ac:dyDescent="0.25">
      <c r="B27429" s="1"/>
    </row>
    <row r="27430" spans="2:2" x14ac:dyDescent="0.25">
      <c r="B27430" s="1"/>
    </row>
    <row r="27431" spans="2:2" x14ac:dyDescent="0.25">
      <c r="B27431" s="1"/>
    </row>
    <row r="27432" spans="2:2" x14ac:dyDescent="0.25">
      <c r="B27432" s="1"/>
    </row>
    <row r="27433" spans="2:2" x14ac:dyDescent="0.25">
      <c r="B27433" s="1"/>
    </row>
    <row r="27434" spans="2:2" x14ac:dyDescent="0.25">
      <c r="B27434" s="1"/>
    </row>
    <row r="27435" spans="2:2" x14ac:dyDescent="0.25">
      <c r="B27435" s="1"/>
    </row>
    <row r="27436" spans="2:2" x14ac:dyDescent="0.25">
      <c r="B27436" s="1"/>
    </row>
    <row r="27437" spans="2:2" x14ac:dyDescent="0.25">
      <c r="B27437" s="1"/>
    </row>
    <row r="27438" spans="2:2" x14ac:dyDescent="0.25">
      <c r="B27438" s="1"/>
    </row>
    <row r="27439" spans="2:2" x14ac:dyDescent="0.25">
      <c r="B27439" s="1"/>
    </row>
    <row r="27440" spans="2:2" x14ac:dyDescent="0.25">
      <c r="B27440" s="1"/>
    </row>
    <row r="27441" spans="2:2" x14ac:dyDescent="0.25">
      <c r="B27441" s="1"/>
    </row>
    <row r="27442" spans="2:2" x14ac:dyDescent="0.25">
      <c r="B27442" s="1"/>
    </row>
    <row r="27443" spans="2:2" x14ac:dyDescent="0.25">
      <c r="B27443" s="1"/>
    </row>
    <row r="27444" spans="2:2" x14ac:dyDescent="0.25">
      <c r="B27444" s="1"/>
    </row>
    <row r="27445" spans="2:2" x14ac:dyDescent="0.25">
      <c r="B27445" s="1"/>
    </row>
    <row r="27446" spans="2:2" x14ac:dyDescent="0.25">
      <c r="B27446" s="1"/>
    </row>
    <row r="27447" spans="2:2" x14ac:dyDescent="0.25">
      <c r="B27447" s="1"/>
    </row>
    <row r="27448" spans="2:2" x14ac:dyDescent="0.25">
      <c r="B27448" s="1"/>
    </row>
    <row r="27449" spans="2:2" x14ac:dyDescent="0.25">
      <c r="B27449" s="1"/>
    </row>
    <row r="27450" spans="2:2" x14ac:dyDescent="0.25">
      <c r="B27450" s="1"/>
    </row>
    <row r="27451" spans="2:2" x14ac:dyDescent="0.25">
      <c r="B27451" s="1"/>
    </row>
    <row r="27452" spans="2:2" x14ac:dyDescent="0.25">
      <c r="B27452" s="1"/>
    </row>
    <row r="27453" spans="2:2" x14ac:dyDescent="0.25">
      <c r="B27453" s="1"/>
    </row>
    <row r="27454" spans="2:2" x14ac:dyDescent="0.25">
      <c r="B27454" s="1"/>
    </row>
    <row r="27455" spans="2:2" x14ac:dyDescent="0.25">
      <c r="B27455" s="1"/>
    </row>
    <row r="27456" spans="2:2" x14ac:dyDescent="0.25">
      <c r="B27456" s="1"/>
    </row>
    <row r="27457" spans="2:2" x14ac:dyDescent="0.25">
      <c r="B27457" s="1"/>
    </row>
    <row r="27458" spans="2:2" x14ac:dyDescent="0.25">
      <c r="B27458" s="1"/>
    </row>
    <row r="27459" spans="2:2" x14ac:dyDescent="0.25">
      <c r="B27459" s="1"/>
    </row>
    <row r="27460" spans="2:2" x14ac:dyDescent="0.25">
      <c r="B27460" s="1"/>
    </row>
    <row r="27461" spans="2:2" x14ac:dyDescent="0.25">
      <c r="B27461" s="1"/>
    </row>
    <row r="27462" spans="2:2" x14ac:dyDescent="0.25">
      <c r="B27462" s="1"/>
    </row>
    <row r="27463" spans="2:2" x14ac:dyDescent="0.25">
      <c r="B27463" s="1"/>
    </row>
    <row r="27464" spans="2:2" x14ac:dyDescent="0.25">
      <c r="B27464" s="1"/>
    </row>
    <row r="27465" spans="2:2" x14ac:dyDescent="0.25">
      <c r="B27465" s="1"/>
    </row>
    <row r="27466" spans="2:2" x14ac:dyDescent="0.25">
      <c r="B27466" s="1"/>
    </row>
    <row r="27467" spans="2:2" x14ac:dyDescent="0.25">
      <c r="B27467" s="1"/>
    </row>
    <row r="27468" spans="2:2" x14ac:dyDescent="0.25">
      <c r="B27468" s="1"/>
    </row>
    <row r="27469" spans="2:2" x14ac:dyDescent="0.25">
      <c r="B27469" s="1"/>
    </row>
    <row r="27470" spans="2:2" x14ac:dyDescent="0.25">
      <c r="B27470" s="1"/>
    </row>
    <row r="27471" spans="2:2" x14ac:dyDescent="0.25">
      <c r="B27471" s="1"/>
    </row>
    <row r="27472" spans="2:2" x14ac:dyDescent="0.25">
      <c r="B27472" s="1"/>
    </row>
    <row r="27473" spans="2:2" x14ac:dyDescent="0.25">
      <c r="B27473" s="1"/>
    </row>
    <row r="27474" spans="2:2" x14ac:dyDescent="0.25">
      <c r="B27474" s="1"/>
    </row>
    <row r="27475" spans="2:2" x14ac:dyDescent="0.25">
      <c r="B27475" s="1"/>
    </row>
    <row r="27476" spans="2:2" x14ac:dyDescent="0.25">
      <c r="B27476" s="1"/>
    </row>
    <row r="27477" spans="2:2" x14ac:dyDescent="0.25">
      <c r="B27477" s="1"/>
    </row>
    <row r="27478" spans="2:2" x14ac:dyDescent="0.25">
      <c r="B27478" s="1"/>
    </row>
    <row r="27479" spans="2:2" x14ac:dyDescent="0.25">
      <c r="B27479" s="1"/>
    </row>
    <row r="27480" spans="2:2" x14ac:dyDescent="0.25">
      <c r="B27480" s="1"/>
    </row>
    <row r="27481" spans="2:2" x14ac:dyDescent="0.25">
      <c r="B27481" s="1"/>
    </row>
    <row r="27482" spans="2:2" x14ac:dyDescent="0.25">
      <c r="B27482" s="1"/>
    </row>
    <row r="27483" spans="2:2" x14ac:dyDescent="0.25">
      <c r="B27483" s="1"/>
    </row>
    <row r="27484" spans="2:2" x14ac:dyDescent="0.25">
      <c r="B27484" s="1"/>
    </row>
    <row r="27485" spans="2:2" x14ac:dyDescent="0.25">
      <c r="B27485" s="1"/>
    </row>
    <row r="27486" spans="2:2" x14ac:dyDescent="0.25">
      <c r="B27486" s="1"/>
    </row>
    <row r="27487" spans="2:2" x14ac:dyDescent="0.25">
      <c r="B27487" s="1"/>
    </row>
    <row r="27488" spans="2:2" x14ac:dyDescent="0.25">
      <c r="B27488" s="1"/>
    </row>
    <row r="27489" spans="2:2" x14ac:dyDescent="0.25">
      <c r="B27489" s="1"/>
    </row>
    <row r="27490" spans="2:2" x14ac:dyDescent="0.25">
      <c r="B27490" s="1"/>
    </row>
    <row r="27491" spans="2:2" x14ac:dyDescent="0.25">
      <c r="B27491" s="1"/>
    </row>
    <row r="27492" spans="2:2" x14ac:dyDescent="0.25">
      <c r="B27492" s="1"/>
    </row>
    <row r="27493" spans="2:2" x14ac:dyDescent="0.25">
      <c r="B27493" s="1"/>
    </row>
    <row r="27494" spans="2:2" x14ac:dyDescent="0.25">
      <c r="B27494" s="1"/>
    </row>
    <row r="27495" spans="2:2" x14ac:dyDescent="0.25">
      <c r="B27495" s="1"/>
    </row>
    <row r="27496" spans="2:2" x14ac:dyDescent="0.25">
      <c r="B27496" s="1"/>
    </row>
    <row r="27497" spans="2:2" x14ac:dyDescent="0.25">
      <c r="B27497" s="1"/>
    </row>
    <row r="27498" spans="2:2" x14ac:dyDescent="0.25">
      <c r="B27498" s="1"/>
    </row>
    <row r="27499" spans="2:2" x14ac:dyDescent="0.25">
      <c r="B27499" s="1"/>
    </row>
    <row r="27500" spans="2:2" x14ac:dyDescent="0.25">
      <c r="B27500" s="1"/>
    </row>
    <row r="27501" spans="2:2" x14ac:dyDescent="0.25">
      <c r="B27501" s="1"/>
    </row>
    <row r="27502" spans="2:2" x14ac:dyDescent="0.25">
      <c r="B27502" s="1"/>
    </row>
    <row r="27503" spans="2:2" x14ac:dyDescent="0.25">
      <c r="B27503" s="1"/>
    </row>
    <row r="27504" spans="2:2" x14ac:dyDescent="0.25">
      <c r="B27504" s="1"/>
    </row>
    <row r="27505" spans="2:2" x14ac:dyDescent="0.25">
      <c r="B27505" s="1"/>
    </row>
    <row r="27506" spans="2:2" x14ac:dyDescent="0.25">
      <c r="B27506" s="1"/>
    </row>
    <row r="27507" spans="2:2" x14ac:dyDescent="0.25">
      <c r="B27507" s="1"/>
    </row>
    <row r="27508" spans="2:2" x14ac:dyDescent="0.25">
      <c r="B27508" s="1"/>
    </row>
    <row r="27509" spans="2:2" x14ac:dyDescent="0.25">
      <c r="B27509" s="1"/>
    </row>
    <row r="27510" spans="2:2" x14ac:dyDescent="0.25">
      <c r="B27510" s="1"/>
    </row>
    <row r="27511" spans="2:2" x14ac:dyDescent="0.25">
      <c r="B27511" s="1"/>
    </row>
    <row r="27512" spans="2:2" x14ac:dyDescent="0.25">
      <c r="B27512" s="1"/>
    </row>
    <row r="27513" spans="2:2" x14ac:dyDescent="0.25">
      <c r="B27513" s="1"/>
    </row>
    <row r="27514" spans="2:2" x14ac:dyDescent="0.25">
      <c r="B27514" s="1"/>
    </row>
    <row r="27515" spans="2:2" x14ac:dyDescent="0.25">
      <c r="B27515" s="1"/>
    </row>
    <row r="27516" spans="2:2" x14ac:dyDescent="0.25">
      <c r="B27516" s="1"/>
    </row>
    <row r="27517" spans="2:2" x14ac:dyDescent="0.25">
      <c r="B27517" s="1"/>
    </row>
    <row r="27518" spans="2:2" x14ac:dyDescent="0.25">
      <c r="B27518" s="1"/>
    </row>
    <row r="27519" spans="2:2" x14ac:dyDescent="0.25">
      <c r="B27519" s="1"/>
    </row>
    <row r="27520" spans="2:2" x14ac:dyDescent="0.25">
      <c r="B27520" s="1"/>
    </row>
    <row r="27521" spans="2:2" x14ac:dyDescent="0.25">
      <c r="B27521" s="1"/>
    </row>
    <row r="27522" spans="2:2" x14ac:dyDescent="0.25">
      <c r="B27522" s="1"/>
    </row>
    <row r="27523" spans="2:2" x14ac:dyDescent="0.25">
      <c r="B27523" s="1"/>
    </row>
    <row r="27524" spans="2:2" x14ac:dyDescent="0.25">
      <c r="B27524" s="1"/>
    </row>
    <row r="27525" spans="2:2" x14ac:dyDescent="0.25">
      <c r="B27525" s="1"/>
    </row>
    <row r="27526" spans="2:2" x14ac:dyDescent="0.25">
      <c r="B27526" s="1"/>
    </row>
    <row r="27527" spans="2:2" x14ac:dyDescent="0.25">
      <c r="B27527" s="1"/>
    </row>
    <row r="27528" spans="2:2" x14ac:dyDescent="0.25">
      <c r="B27528" s="1"/>
    </row>
    <row r="27529" spans="2:2" x14ac:dyDescent="0.25">
      <c r="B27529" s="1"/>
    </row>
    <row r="27530" spans="2:2" x14ac:dyDescent="0.25">
      <c r="B27530" s="1"/>
    </row>
    <row r="27531" spans="2:2" x14ac:dyDescent="0.25">
      <c r="B27531" s="1"/>
    </row>
    <row r="27532" spans="2:2" x14ac:dyDescent="0.25">
      <c r="B27532" s="1"/>
    </row>
    <row r="27533" spans="2:2" x14ac:dyDescent="0.25">
      <c r="B27533" s="1"/>
    </row>
    <row r="27534" spans="2:2" x14ac:dyDescent="0.25">
      <c r="B27534" s="1"/>
    </row>
    <row r="27535" spans="2:2" x14ac:dyDescent="0.25">
      <c r="B27535" s="1"/>
    </row>
    <row r="27536" spans="2:2" x14ac:dyDescent="0.25">
      <c r="B27536" s="1"/>
    </row>
    <row r="27537" spans="2:2" x14ac:dyDescent="0.25">
      <c r="B27537" s="1"/>
    </row>
    <row r="27538" spans="2:2" x14ac:dyDescent="0.25">
      <c r="B27538" s="1"/>
    </row>
    <row r="27539" spans="2:2" x14ac:dyDescent="0.25">
      <c r="B27539" s="1"/>
    </row>
    <row r="27540" spans="2:2" x14ac:dyDescent="0.25">
      <c r="B27540" s="1"/>
    </row>
    <row r="27541" spans="2:2" x14ac:dyDescent="0.25">
      <c r="B27541" s="1"/>
    </row>
    <row r="27542" spans="2:2" x14ac:dyDescent="0.25">
      <c r="B27542" s="1"/>
    </row>
    <row r="27543" spans="2:2" x14ac:dyDescent="0.25">
      <c r="B27543" s="1"/>
    </row>
    <row r="27544" spans="2:2" x14ac:dyDescent="0.25">
      <c r="B27544" s="1"/>
    </row>
    <row r="27545" spans="2:2" x14ac:dyDescent="0.25">
      <c r="B27545" s="1"/>
    </row>
    <row r="27546" spans="2:2" x14ac:dyDescent="0.25">
      <c r="B27546" s="1"/>
    </row>
    <row r="27547" spans="2:2" x14ac:dyDescent="0.25">
      <c r="B27547" s="1"/>
    </row>
    <row r="27548" spans="2:2" x14ac:dyDescent="0.25">
      <c r="B27548" s="1"/>
    </row>
    <row r="27549" spans="2:2" x14ac:dyDescent="0.25">
      <c r="B27549" s="1"/>
    </row>
    <row r="27550" spans="2:2" x14ac:dyDescent="0.25">
      <c r="B27550" s="1"/>
    </row>
    <row r="27551" spans="2:2" x14ac:dyDescent="0.25">
      <c r="B27551" s="1"/>
    </row>
    <row r="27552" spans="2:2" x14ac:dyDescent="0.25">
      <c r="B27552" s="1"/>
    </row>
    <row r="27553" spans="2:2" x14ac:dyDescent="0.25">
      <c r="B27553" s="1"/>
    </row>
    <row r="27554" spans="2:2" x14ac:dyDescent="0.25">
      <c r="B27554" s="1"/>
    </row>
    <row r="27555" spans="2:2" x14ac:dyDescent="0.25">
      <c r="B27555" s="1"/>
    </row>
    <row r="27556" spans="2:2" x14ac:dyDescent="0.25">
      <c r="B27556" s="1"/>
    </row>
    <row r="27557" spans="2:2" x14ac:dyDescent="0.25">
      <c r="B27557" s="1"/>
    </row>
    <row r="27558" spans="2:2" x14ac:dyDescent="0.25">
      <c r="B27558" s="1"/>
    </row>
    <row r="27559" spans="2:2" x14ac:dyDescent="0.25">
      <c r="B27559" s="1"/>
    </row>
    <row r="27560" spans="2:2" x14ac:dyDescent="0.25">
      <c r="B27560" s="1"/>
    </row>
    <row r="27561" spans="2:2" x14ac:dyDescent="0.25">
      <c r="B27561" s="1"/>
    </row>
    <row r="27562" spans="2:2" x14ac:dyDescent="0.25">
      <c r="B27562" s="1"/>
    </row>
    <row r="27563" spans="2:2" x14ac:dyDescent="0.25">
      <c r="B27563" s="1"/>
    </row>
    <row r="27564" spans="2:2" x14ac:dyDescent="0.25">
      <c r="B27564" s="1"/>
    </row>
    <row r="27565" spans="2:2" x14ac:dyDescent="0.25">
      <c r="B27565" s="1"/>
    </row>
    <row r="27566" spans="2:2" x14ac:dyDescent="0.25">
      <c r="B27566" s="1"/>
    </row>
    <row r="27567" spans="2:2" x14ac:dyDescent="0.25">
      <c r="B27567" s="1"/>
    </row>
    <row r="27568" spans="2:2" x14ac:dyDescent="0.25">
      <c r="B27568" s="1"/>
    </row>
    <row r="27569" spans="2:2" x14ac:dyDescent="0.25">
      <c r="B27569" s="1"/>
    </row>
    <row r="27570" spans="2:2" x14ac:dyDescent="0.25">
      <c r="B27570" s="1"/>
    </row>
    <row r="27571" spans="2:2" x14ac:dyDescent="0.25">
      <c r="B27571" s="1"/>
    </row>
    <row r="27572" spans="2:2" x14ac:dyDescent="0.25">
      <c r="B27572" s="1"/>
    </row>
    <row r="27573" spans="2:2" x14ac:dyDescent="0.25">
      <c r="B27573" s="1"/>
    </row>
    <row r="27574" spans="2:2" x14ac:dyDescent="0.25">
      <c r="B27574" s="1"/>
    </row>
    <row r="27575" spans="2:2" x14ac:dyDescent="0.25">
      <c r="B27575" s="1"/>
    </row>
    <row r="27576" spans="2:2" x14ac:dyDescent="0.25">
      <c r="B27576" s="1"/>
    </row>
    <row r="27577" spans="2:2" x14ac:dyDescent="0.25">
      <c r="B27577" s="1"/>
    </row>
    <row r="27578" spans="2:2" x14ac:dyDescent="0.25">
      <c r="B27578" s="1"/>
    </row>
    <row r="27579" spans="2:2" x14ac:dyDescent="0.25">
      <c r="B27579" s="1"/>
    </row>
    <row r="27580" spans="2:2" x14ac:dyDescent="0.25">
      <c r="B27580" s="1"/>
    </row>
    <row r="27581" spans="2:2" x14ac:dyDescent="0.25">
      <c r="B27581" s="1"/>
    </row>
    <row r="27582" spans="2:2" x14ac:dyDescent="0.25">
      <c r="B27582" s="1"/>
    </row>
    <row r="27583" spans="2:2" x14ac:dyDescent="0.25">
      <c r="B27583" s="1"/>
    </row>
    <row r="27584" spans="2:2" x14ac:dyDescent="0.25">
      <c r="B27584" s="1"/>
    </row>
    <row r="27585" spans="2:2" x14ac:dyDescent="0.25">
      <c r="B27585" s="1"/>
    </row>
    <row r="27586" spans="2:2" x14ac:dyDescent="0.25">
      <c r="B27586" s="1"/>
    </row>
    <row r="27587" spans="2:2" x14ac:dyDescent="0.25">
      <c r="B27587" s="1"/>
    </row>
    <row r="27588" spans="2:2" x14ac:dyDescent="0.25">
      <c r="B27588" s="1"/>
    </row>
    <row r="27589" spans="2:2" x14ac:dyDescent="0.25">
      <c r="B27589" s="1"/>
    </row>
    <row r="27590" spans="2:2" x14ac:dyDescent="0.25">
      <c r="B27590" s="1"/>
    </row>
    <row r="27591" spans="2:2" x14ac:dyDescent="0.25">
      <c r="B27591" s="1"/>
    </row>
    <row r="27592" spans="2:2" x14ac:dyDescent="0.25">
      <c r="B27592" s="1"/>
    </row>
    <row r="27593" spans="2:2" x14ac:dyDescent="0.25">
      <c r="B27593" s="1"/>
    </row>
    <row r="27594" spans="2:2" x14ac:dyDescent="0.25">
      <c r="B27594" s="1"/>
    </row>
    <row r="27595" spans="2:2" x14ac:dyDescent="0.25">
      <c r="B27595" s="1"/>
    </row>
    <row r="27596" spans="2:2" x14ac:dyDescent="0.25">
      <c r="B27596" s="1"/>
    </row>
    <row r="27597" spans="2:2" x14ac:dyDescent="0.25">
      <c r="B27597" s="1"/>
    </row>
    <row r="27598" spans="2:2" x14ac:dyDescent="0.25">
      <c r="B27598" s="1"/>
    </row>
    <row r="27599" spans="2:2" x14ac:dyDescent="0.25">
      <c r="B27599" s="1"/>
    </row>
    <row r="27600" spans="2:2" x14ac:dyDescent="0.25">
      <c r="B27600" s="1"/>
    </row>
    <row r="27601" spans="2:2" x14ac:dyDescent="0.25">
      <c r="B27601" s="1"/>
    </row>
    <row r="27602" spans="2:2" x14ac:dyDescent="0.25">
      <c r="B27602" s="1"/>
    </row>
    <row r="27603" spans="2:2" x14ac:dyDescent="0.25">
      <c r="B27603" s="1"/>
    </row>
    <row r="27604" spans="2:2" x14ac:dyDescent="0.25">
      <c r="B27604" s="1"/>
    </row>
    <row r="27605" spans="2:2" x14ac:dyDescent="0.25">
      <c r="B27605" s="1"/>
    </row>
    <row r="27606" spans="2:2" x14ac:dyDescent="0.25">
      <c r="B27606" s="1"/>
    </row>
    <row r="27607" spans="2:2" x14ac:dyDescent="0.25">
      <c r="B27607" s="1"/>
    </row>
    <row r="27608" spans="2:2" x14ac:dyDescent="0.25">
      <c r="B27608" s="1"/>
    </row>
    <row r="27609" spans="2:2" x14ac:dyDescent="0.25">
      <c r="B27609" s="1"/>
    </row>
    <row r="27610" spans="2:2" x14ac:dyDescent="0.25">
      <c r="B27610" s="1"/>
    </row>
    <row r="27611" spans="2:2" x14ac:dyDescent="0.25">
      <c r="B27611" s="1"/>
    </row>
    <row r="27612" spans="2:2" x14ac:dyDescent="0.25">
      <c r="B27612" s="1"/>
    </row>
    <row r="27613" spans="2:2" x14ac:dyDescent="0.25">
      <c r="B27613" s="1"/>
    </row>
    <row r="27614" spans="2:2" x14ac:dyDescent="0.25">
      <c r="B27614" s="1"/>
    </row>
    <row r="27615" spans="2:2" x14ac:dyDescent="0.25">
      <c r="B27615" s="1"/>
    </row>
    <row r="27616" spans="2:2" x14ac:dyDescent="0.25">
      <c r="B27616" s="1"/>
    </row>
    <row r="27617" spans="2:2" x14ac:dyDescent="0.25">
      <c r="B27617" s="1"/>
    </row>
    <row r="27618" spans="2:2" x14ac:dyDescent="0.25">
      <c r="B27618" s="1"/>
    </row>
    <row r="27619" spans="2:2" x14ac:dyDescent="0.25">
      <c r="B27619" s="1"/>
    </row>
    <row r="27620" spans="2:2" x14ac:dyDescent="0.25">
      <c r="B27620" s="1"/>
    </row>
    <row r="27621" spans="2:2" x14ac:dyDescent="0.25">
      <c r="B27621" s="1"/>
    </row>
    <row r="27622" spans="2:2" x14ac:dyDescent="0.25">
      <c r="B27622" s="1"/>
    </row>
    <row r="27623" spans="2:2" x14ac:dyDescent="0.25">
      <c r="B27623" s="1"/>
    </row>
    <row r="27624" spans="2:2" x14ac:dyDescent="0.25">
      <c r="B27624" s="1"/>
    </row>
    <row r="27625" spans="2:2" x14ac:dyDescent="0.25">
      <c r="B27625" s="1"/>
    </row>
    <row r="27626" spans="2:2" x14ac:dyDescent="0.25">
      <c r="B27626" s="1"/>
    </row>
    <row r="27627" spans="2:2" x14ac:dyDescent="0.25">
      <c r="B27627" s="1"/>
    </row>
    <row r="27628" spans="2:2" x14ac:dyDescent="0.25">
      <c r="B27628" s="1"/>
    </row>
    <row r="27629" spans="2:2" x14ac:dyDescent="0.25">
      <c r="B27629" s="1"/>
    </row>
    <row r="27630" spans="2:2" x14ac:dyDescent="0.25">
      <c r="B27630" s="1"/>
    </row>
    <row r="27631" spans="2:2" x14ac:dyDescent="0.25">
      <c r="B27631" s="1"/>
    </row>
    <row r="27632" spans="2:2" x14ac:dyDescent="0.25">
      <c r="B27632" s="1"/>
    </row>
    <row r="27633" spans="2:2" x14ac:dyDescent="0.25">
      <c r="B27633" s="1"/>
    </row>
    <row r="27634" spans="2:2" x14ac:dyDescent="0.25">
      <c r="B27634" s="1"/>
    </row>
    <row r="27635" spans="2:2" x14ac:dyDescent="0.25">
      <c r="B27635" s="1"/>
    </row>
    <row r="27636" spans="2:2" x14ac:dyDescent="0.25">
      <c r="B27636" s="1"/>
    </row>
    <row r="27637" spans="2:2" x14ac:dyDescent="0.25">
      <c r="B27637" s="1"/>
    </row>
    <row r="27638" spans="2:2" x14ac:dyDescent="0.25">
      <c r="B27638" s="1"/>
    </row>
    <row r="27639" spans="2:2" x14ac:dyDescent="0.25">
      <c r="B27639" s="1"/>
    </row>
    <row r="27640" spans="2:2" x14ac:dyDescent="0.25">
      <c r="B27640" s="1"/>
    </row>
    <row r="27641" spans="2:2" x14ac:dyDescent="0.25">
      <c r="B27641" s="1"/>
    </row>
    <row r="27642" spans="2:2" x14ac:dyDescent="0.25">
      <c r="B27642" s="1"/>
    </row>
    <row r="27643" spans="2:2" x14ac:dyDescent="0.25">
      <c r="B27643" s="1"/>
    </row>
    <row r="27644" spans="2:2" x14ac:dyDescent="0.25">
      <c r="B27644" s="1"/>
    </row>
    <row r="27645" spans="2:2" x14ac:dyDescent="0.25">
      <c r="B27645" s="1"/>
    </row>
    <row r="27646" spans="2:2" x14ac:dyDescent="0.25">
      <c r="B27646" s="1"/>
    </row>
    <row r="27647" spans="2:2" x14ac:dyDescent="0.25">
      <c r="B27647" s="1"/>
    </row>
    <row r="27648" spans="2:2" x14ac:dyDescent="0.25">
      <c r="B27648" s="1"/>
    </row>
    <row r="27649" spans="2:2" x14ac:dyDescent="0.25">
      <c r="B27649" s="1"/>
    </row>
    <row r="27650" spans="2:2" x14ac:dyDescent="0.25">
      <c r="B27650" s="1"/>
    </row>
    <row r="27651" spans="2:2" x14ac:dyDescent="0.25">
      <c r="B27651" s="1"/>
    </row>
    <row r="27652" spans="2:2" x14ac:dyDescent="0.25">
      <c r="B27652" s="1"/>
    </row>
    <row r="27653" spans="2:2" x14ac:dyDescent="0.25">
      <c r="B27653" s="1"/>
    </row>
    <row r="27654" spans="2:2" x14ac:dyDescent="0.25">
      <c r="B27654" s="1"/>
    </row>
    <row r="27655" spans="2:2" x14ac:dyDescent="0.25">
      <c r="B27655" s="1"/>
    </row>
    <row r="27656" spans="2:2" x14ac:dyDescent="0.25">
      <c r="B27656" s="1"/>
    </row>
    <row r="27657" spans="2:2" x14ac:dyDescent="0.25">
      <c r="B27657" s="1"/>
    </row>
    <row r="27658" spans="2:2" x14ac:dyDescent="0.25">
      <c r="B27658" s="1"/>
    </row>
    <row r="27659" spans="2:2" x14ac:dyDescent="0.25">
      <c r="B27659" s="1"/>
    </row>
    <row r="27660" spans="2:2" x14ac:dyDescent="0.25">
      <c r="B27660" s="1"/>
    </row>
    <row r="27661" spans="2:2" x14ac:dyDescent="0.25">
      <c r="B27661" s="1"/>
    </row>
    <row r="27662" spans="2:2" x14ac:dyDescent="0.25">
      <c r="B27662" s="1"/>
    </row>
    <row r="27663" spans="2:2" x14ac:dyDescent="0.25">
      <c r="B27663" s="1"/>
    </row>
    <row r="27664" spans="2:2" x14ac:dyDescent="0.25">
      <c r="B27664" s="1"/>
    </row>
    <row r="27665" spans="2:2" x14ac:dyDescent="0.25">
      <c r="B27665" s="1"/>
    </row>
    <row r="27666" spans="2:2" x14ac:dyDescent="0.25">
      <c r="B27666" s="1"/>
    </row>
    <row r="27667" spans="2:2" x14ac:dyDescent="0.25">
      <c r="B27667" s="1"/>
    </row>
    <row r="27668" spans="2:2" x14ac:dyDescent="0.25">
      <c r="B27668" s="1"/>
    </row>
    <row r="27669" spans="2:2" x14ac:dyDescent="0.25">
      <c r="B27669" s="1"/>
    </row>
    <row r="27670" spans="2:2" x14ac:dyDescent="0.25">
      <c r="B27670" s="1"/>
    </row>
    <row r="27671" spans="2:2" x14ac:dyDescent="0.25">
      <c r="B27671" s="1"/>
    </row>
    <row r="27672" spans="2:2" x14ac:dyDescent="0.25">
      <c r="B27672" s="1"/>
    </row>
    <row r="27673" spans="2:2" x14ac:dyDescent="0.25">
      <c r="B27673" s="1"/>
    </row>
    <row r="27674" spans="2:2" x14ac:dyDescent="0.25">
      <c r="B27674" s="1"/>
    </row>
    <row r="27675" spans="2:2" x14ac:dyDescent="0.25">
      <c r="B27675" s="1"/>
    </row>
    <row r="27676" spans="2:2" x14ac:dyDescent="0.25">
      <c r="B27676" s="1"/>
    </row>
    <row r="27677" spans="2:2" x14ac:dyDescent="0.25">
      <c r="B27677" s="1"/>
    </row>
    <row r="27678" spans="2:2" x14ac:dyDescent="0.25">
      <c r="B27678" s="1"/>
    </row>
    <row r="27679" spans="2:2" x14ac:dyDescent="0.25">
      <c r="B27679" s="1"/>
    </row>
    <row r="27680" spans="2:2" x14ac:dyDescent="0.25">
      <c r="B27680" s="1"/>
    </row>
    <row r="27681" spans="2:2" x14ac:dyDescent="0.25">
      <c r="B27681" s="1"/>
    </row>
    <row r="27682" spans="2:2" x14ac:dyDescent="0.25">
      <c r="B27682" s="1"/>
    </row>
    <row r="27683" spans="2:2" x14ac:dyDescent="0.25">
      <c r="B27683" s="1"/>
    </row>
    <row r="27684" spans="2:2" x14ac:dyDescent="0.25">
      <c r="B27684" s="1"/>
    </row>
    <row r="27685" spans="2:2" x14ac:dyDescent="0.25">
      <c r="B27685" s="1"/>
    </row>
    <row r="27686" spans="2:2" x14ac:dyDescent="0.25">
      <c r="B27686" s="1"/>
    </row>
    <row r="27687" spans="2:2" x14ac:dyDescent="0.25">
      <c r="B27687" s="1"/>
    </row>
    <row r="27688" spans="2:2" x14ac:dyDescent="0.25">
      <c r="B27688" s="1"/>
    </row>
    <row r="27689" spans="2:2" x14ac:dyDescent="0.25">
      <c r="B27689" s="1"/>
    </row>
    <row r="27690" spans="2:2" x14ac:dyDescent="0.25">
      <c r="B27690" s="1"/>
    </row>
    <row r="27691" spans="2:2" x14ac:dyDescent="0.25">
      <c r="B27691" s="1"/>
    </row>
    <row r="27692" spans="2:2" x14ac:dyDescent="0.25">
      <c r="B27692" s="1"/>
    </row>
    <row r="27693" spans="2:2" x14ac:dyDescent="0.25">
      <c r="B27693" s="1"/>
    </row>
    <row r="27694" spans="2:2" x14ac:dyDescent="0.25">
      <c r="B27694" s="1"/>
    </row>
    <row r="27695" spans="2:2" x14ac:dyDescent="0.25">
      <c r="B27695" s="1"/>
    </row>
    <row r="27696" spans="2:2" x14ac:dyDescent="0.25">
      <c r="B27696" s="1"/>
    </row>
    <row r="27697" spans="2:2" x14ac:dyDescent="0.25">
      <c r="B27697" s="1"/>
    </row>
    <row r="27698" spans="2:2" x14ac:dyDescent="0.25">
      <c r="B27698" s="1"/>
    </row>
    <row r="27699" spans="2:2" x14ac:dyDescent="0.25">
      <c r="B27699" s="1"/>
    </row>
    <row r="27700" spans="2:2" x14ac:dyDescent="0.25">
      <c r="B27700" s="1"/>
    </row>
    <row r="27701" spans="2:2" x14ac:dyDescent="0.25">
      <c r="B27701" s="1"/>
    </row>
    <row r="27702" spans="2:2" x14ac:dyDescent="0.25">
      <c r="B27702" s="1"/>
    </row>
    <row r="27703" spans="2:2" x14ac:dyDescent="0.25">
      <c r="B27703" s="1"/>
    </row>
    <row r="27704" spans="2:2" x14ac:dyDescent="0.25">
      <c r="B27704" s="1"/>
    </row>
    <row r="27705" spans="2:2" x14ac:dyDescent="0.25">
      <c r="B27705" s="1"/>
    </row>
    <row r="27706" spans="2:2" x14ac:dyDescent="0.25">
      <c r="B27706" s="1"/>
    </row>
    <row r="27707" spans="2:2" x14ac:dyDescent="0.25">
      <c r="B27707" s="1"/>
    </row>
    <row r="27708" spans="2:2" x14ac:dyDescent="0.25">
      <c r="B27708" s="1"/>
    </row>
    <row r="27709" spans="2:2" x14ac:dyDescent="0.25">
      <c r="B27709" s="1"/>
    </row>
    <row r="27710" spans="2:2" x14ac:dyDescent="0.25">
      <c r="B27710" s="1"/>
    </row>
    <row r="27711" spans="2:2" x14ac:dyDescent="0.25">
      <c r="B27711" s="1"/>
    </row>
    <row r="27712" spans="2:2" x14ac:dyDescent="0.25">
      <c r="B27712" s="1"/>
    </row>
    <row r="27713" spans="2:2" x14ac:dyDescent="0.25">
      <c r="B27713" s="1"/>
    </row>
    <row r="27714" spans="2:2" x14ac:dyDescent="0.25">
      <c r="B27714" s="1"/>
    </row>
    <row r="27715" spans="2:2" x14ac:dyDescent="0.25">
      <c r="B27715" s="1"/>
    </row>
    <row r="27716" spans="2:2" x14ac:dyDescent="0.25">
      <c r="B27716" s="1"/>
    </row>
    <row r="27717" spans="2:2" x14ac:dyDescent="0.25">
      <c r="B27717" s="1"/>
    </row>
    <row r="27718" spans="2:2" x14ac:dyDescent="0.25">
      <c r="B27718" s="1"/>
    </row>
    <row r="27719" spans="2:2" x14ac:dyDescent="0.25">
      <c r="B27719" s="1"/>
    </row>
    <row r="27720" spans="2:2" x14ac:dyDescent="0.25">
      <c r="B27720" s="1"/>
    </row>
    <row r="27721" spans="2:2" x14ac:dyDescent="0.25">
      <c r="B27721" s="1"/>
    </row>
    <row r="27722" spans="2:2" x14ac:dyDescent="0.25">
      <c r="B27722" s="1"/>
    </row>
    <row r="27723" spans="2:2" x14ac:dyDescent="0.25">
      <c r="B27723" s="1"/>
    </row>
    <row r="27724" spans="2:2" x14ac:dyDescent="0.25">
      <c r="B27724" s="1"/>
    </row>
    <row r="27725" spans="2:2" x14ac:dyDescent="0.25">
      <c r="B27725" s="1"/>
    </row>
    <row r="27726" spans="2:2" x14ac:dyDescent="0.25">
      <c r="B27726" s="1"/>
    </row>
    <row r="27727" spans="2:2" x14ac:dyDescent="0.25">
      <c r="B27727" s="1"/>
    </row>
    <row r="27728" spans="2:2" x14ac:dyDescent="0.25">
      <c r="B27728" s="1"/>
    </row>
    <row r="27729" spans="2:2" x14ac:dyDescent="0.25">
      <c r="B27729" s="1"/>
    </row>
    <row r="27730" spans="2:2" x14ac:dyDescent="0.25">
      <c r="B27730" s="1"/>
    </row>
    <row r="27731" spans="2:2" x14ac:dyDescent="0.25">
      <c r="B27731" s="1"/>
    </row>
    <row r="27732" spans="2:2" x14ac:dyDescent="0.25">
      <c r="B27732" s="1"/>
    </row>
    <row r="27733" spans="2:2" x14ac:dyDescent="0.25">
      <c r="B27733" s="1"/>
    </row>
    <row r="27734" spans="2:2" x14ac:dyDescent="0.25">
      <c r="B27734" s="1"/>
    </row>
    <row r="27735" spans="2:2" x14ac:dyDescent="0.25">
      <c r="B27735" s="1"/>
    </row>
    <row r="27736" spans="2:2" x14ac:dyDescent="0.25">
      <c r="B27736" s="1"/>
    </row>
    <row r="27737" spans="2:2" x14ac:dyDescent="0.25">
      <c r="B27737" s="1"/>
    </row>
    <row r="27738" spans="2:2" x14ac:dyDescent="0.25">
      <c r="B27738" s="1"/>
    </row>
    <row r="27739" spans="2:2" x14ac:dyDescent="0.25">
      <c r="B27739" s="1"/>
    </row>
    <row r="27740" spans="2:2" x14ac:dyDescent="0.25">
      <c r="B27740" s="1"/>
    </row>
    <row r="27741" spans="2:2" x14ac:dyDescent="0.25">
      <c r="B27741" s="1"/>
    </row>
    <row r="27742" spans="2:2" x14ac:dyDescent="0.25">
      <c r="B27742" s="1"/>
    </row>
    <row r="27743" spans="2:2" x14ac:dyDescent="0.25">
      <c r="B27743" s="1"/>
    </row>
    <row r="27744" spans="2:2" x14ac:dyDescent="0.25">
      <c r="B27744" s="1"/>
    </row>
    <row r="27745" spans="2:2" x14ac:dyDescent="0.25">
      <c r="B27745" s="1"/>
    </row>
    <row r="27746" spans="2:2" x14ac:dyDescent="0.25">
      <c r="B27746" s="1"/>
    </row>
    <row r="27747" spans="2:2" x14ac:dyDescent="0.25">
      <c r="B27747" s="1"/>
    </row>
    <row r="27748" spans="2:2" x14ac:dyDescent="0.25">
      <c r="B27748" s="1"/>
    </row>
    <row r="27749" spans="2:2" x14ac:dyDescent="0.25">
      <c r="B27749" s="1"/>
    </row>
    <row r="27750" spans="2:2" x14ac:dyDescent="0.25">
      <c r="B27750" s="1"/>
    </row>
    <row r="27751" spans="2:2" x14ac:dyDescent="0.25">
      <c r="B27751" s="1"/>
    </row>
    <row r="27752" spans="2:2" x14ac:dyDescent="0.25">
      <c r="B27752" s="1"/>
    </row>
    <row r="27753" spans="2:2" x14ac:dyDescent="0.25">
      <c r="B27753" s="1"/>
    </row>
    <row r="27754" spans="2:2" x14ac:dyDescent="0.25">
      <c r="B27754" s="1"/>
    </row>
    <row r="27755" spans="2:2" x14ac:dyDescent="0.25">
      <c r="B27755" s="1"/>
    </row>
    <row r="27756" spans="2:2" x14ac:dyDescent="0.25">
      <c r="B27756" s="1"/>
    </row>
    <row r="27757" spans="2:2" x14ac:dyDescent="0.25">
      <c r="B27757" s="1"/>
    </row>
    <row r="27758" spans="2:2" x14ac:dyDescent="0.25">
      <c r="B27758" s="1"/>
    </row>
    <row r="27759" spans="2:2" x14ac:dyDescent="0.25">
      <c r="B27759" s="1"/>
    </row>
    <row r="27760" spans="2:2" x14ac:dyDescent="0.25">
      <c r="B27760" s="1"/>
    </row>
    <row r="27761" spans="2:2" x14ac:dyDescent="0.25">
      <c r="B27761" s="1"/>
    </row>
    <row r="27762" spans="2:2" x14ac:dyDescent="0.25">
      <c r="B27762" s="1"/>
    </row>
    <row r="27763" spans="2:2" x14ac:dyDescent="0.25">
      <c r="B27763" s="1"/>
    </row>
    <row r="27764" spans="2:2" x14ac:dyDescent="0.25">
      <c r="B27764" s="1"/>
    </row>
    <row r="27765" spans="2:2" x14ac:dyDescent="0.25">
      <c r="B27765" s="1"/>
    </row>
    <row r="27766" spans="2:2" x14ac:dyDescent="0.25">
      <c r="B27766" s="1"/>
    </row>
    <row r="27767" spans="2:2" x14ac:dyDescent="0.25">
      <c r="B27767" s="1"/>
    </row>
    <row r="27768" spans="2:2" x14ac:dyDescent="0.25">
      <c r="B27768" s="1"/>
    </row>
    <row r="27769" spans="2:2" x14ac:dyDescent="0.25">
      <c r="B27769" s="1"/>
    </row>
    <row r="27770" spans="2:2" x14ac:dyDescent="0.25">
      <c r="B27770" s="1"/>
    </row>
    <row r="27771" spans="2:2" x14ac:dyDescent="0.25">
      <c r="B27771" s="1"/>
    </row>
    <row r="27772" spans="2:2" x14ac:dyDescent="0.25">
      <c r="B27772" s="1"/>
    </row>
    <row r="27773" spans="2:2" x14ac:dyDescent="0.25">
      <c r="B27773" s="1"/>
    </row>
    <row r="27774" spans="2:2" x14ac:dyDescent="0.25">
      <c r="B27774" s="1"/>
    </row>
    <row r="27775" spans="2:2" x14ac:dyDescent="0.25">
      <c r="B27775" s="1"/>
    </row>
    <row r="27776" spans="2:2" x14ac:dyDescent="0.25">
      <c r="B27776" s="1"/>
    </row>
    <row r="27777" spans="2:2" x14ac:dyDescent="0.25">
      <c r="B27777" s="1"/>
    </row>
    <row r="27778" spans="2:2" x14ac:dyDescent="0.25">
      <c r="B27778" s="1"/>
    </row>
    <row r="27779" spans="2:2" x14ac:dyDescent="0.25">
      <c r="B27779" s="1"/>
    </row>
    <row r="27780" spans="2:2" x14ac:dyDescent="0.25">
      <c r="B27780" s="1"/>
    </row>
    <row r="27781" spans="2:2" x14ac:dyDescent="0.25">
      <c r="B27781" s="1"/>
    </row>
    <row r="27782" spans="2:2" x14ac:dyDescent="0.25">
      <c r="B27782" s="1"/>
    </row>
    <row r="27783" spans="2:2" x14ac:dyDescent="0.25">
      <c r="B27783" s="1"/>
    </row>
    <row r="27784" spans="2:2" x14ac:dyDescent="0.25">
      <c r="B27784" s="1"/>
    </row>
    <row r="27785" spans="2:2" x14ac:dyDescent="0.25">
      <c r="B27785" s="1"/>
    </row>
    <row r="27786" spans="2:2" x14ac:dyDescent="0.25">
      <c r="B27786" s="1"/>
    </row>
    <row r="27787" spans="2:2" x14ac:dyDescent="0.25">
      <c r="B27787" s="1"/>
    </row>
    <row r="27788" spans="2:2" x14ac:dyDescent="0.25">
      <c r="B27788" s="1"/>
    </row>
    <row r="27789" spans="2:2" x14ac:dyDescent="0.25">
      <c r="B27789" s="1"/>
    </row>
    <row r="27790" spans="2:2" x14ac:dyDescent="0.25">
      <c r="B27790" s="1"/>
    </row>
    <row r="27791" spans="2:2" x14ac:dyDescent="0.25">
      <c r="B27791" s="1"/>
    </row>
    <row r="27792" spans="2:2" x14ac:dyDescent="0.25">
      <c r="B27792" s="1"/>
    </row>
    <row r="27793" spans="2:2" x14ac:dyDescent="0.25">
      <c r="B27793" s="1"/>
    </row>
    <row r="27794" spans="2:2" x14ac:dyDescent="0.25">
      <c r="B27794" s="1"/>
    </row>
    <row r="27795" spans="2:2" x14ac:dyDescent="0.25">
      <c r="B27795" s="1"/>
    </row>
    <row r="27796" spans="2:2" x14ac:dyDescent="0.25">
      <c r="B27796" s="1"/>
    </row>
    <row r="27797" spans="2:2" x14ac:dyDescent="0.25">
      <c r="B27797" s="1"/>
    </row>
    <row r="27798" spans="2:2" x14ac:dyDescent="0.25">
      <c r="B27798" s="1"/>
    </row>
    <row r="27799" spans="2:2" x14ac:dyDescent="0.25">
      <c r="B27799" s="1"/>
    </row>
    <row r="27800" spans="2:2" x14ac:dyDescent="0.25">
      <c r="B27800" s="1"/>
    </row>
    <row r="27801" spans="2:2" x14ac:dyDescent="0.25">
      <c r="B27801" s="1"/>
    </row>
    <row r="27802" spans="2:2" x14ac:dyDescent="0.25">
      <c r="B27802" s="1"/>
    </row>
    <row r="27803" spans="2:2" x14ac:dyDescent="0.25">
      <c r="B27803" s="1"/>
    </row>
    <row r="27804" spans="2:2" x14ac:dyDescent="0.25">
      <c r="B27804" s="1"/>
    </row>
    <row r="27805" spans="2:2" x14ac:dyDescent="0.25">
      <c r="B27805" s="1"/>
    </row>
    <row r="27806" spans="2:2" x14ac:dyDescent="0.25">
      <c r="B27806" s="1"/>
    </row>
    <row r="27807" spans="2:2" x14ac:dyDescent="0.25">
      <c r="B27807" s="1"/>
    </row>
    <row r="27808" spans="2:2" x14ac:dyDescent="0.25">
      <c r="B27808" s="1"/>
    </row>
    <row r="27809" spans="2:2" x14ac:dyDescent="0.25">
      <c r="B27809" s="1"/>
    </row>
    <row r="27810" spans="2:2" x14ac:dyDescent="0.25">
      <c r="B27810" s="1"/>
    </row>
    <row r="27811" spans="2:2" x14ac:dyDescent="0.25">
      <c r="B27811" s="1"/>
    </row>
    <row r="27812" spans="2:2" x14ac:dyDescent="0.25">
      <c r="B27812" s="1"/>
    </row>
    <row r="27813" spans="2:2" x14ac:dyDescent="0.25">
      <c r="B27813" s="1"/>
    </row>
    <row r="27814" spans="2:2" x14ac:dyDescent="0.25">
      <c r="B27814" s="1"/>
    </row>
    <row r="27815" spans="2:2" x14ac:dyDescent="0.25">
      <c r="B27815" s="1"/>
    </row>
    <row r="27816" spans="2:2" x14ac:dyDescent="0.25">
      <c r="B27816" s="1"/>
    </row>
    <row r="27817" spans="2:2" x14ac:dyDescent="0.25">
      <c r="B27817" s="1"/>
    </row>
    <row r="27818" spans="2:2" x14ac:dyDescent="0.25">
      <c r="B27818" s="1"/>
    </row>
    <row r="27819" spans="2:2" x14ac:dyDescent="0.25">
      <c r="B27819" s="1"/>
    </row>
    <row r="27820" spans="2:2" x14ac:dyDescent="0.25">
      <c r="B27820" s="1"/>
    </row>
    <row r="27821" spans="2:2" x14ac:dyDescent="0.25">
      <c r="B27821" s="1"/>
    </row>
    <row r="27822" spans="2:2" x14ac:dyDescent="0.25">
      <c r="B27822" s="1"/>
    </row>
    <row r="27823" spans="2:2" x14ac:dyDescent="0.25">
      <c r="B27823" s="1"/>
    </row>
    <row r="27824" spans="2:2" x14ac:dyDescent="0.25">
      <c r="B27824" s="1"/>
    </row>
    <row r="27825" spans="2:2" x14ac:dyDescent="0.25">
      <c r="B27825" s="1"/>
    </row>
    <row r="27826" spans="2:2" x14ac:dyDescent="0.25">
      <c r="B27826" s="1"/>
    </row>
    <row r="27827" spans="2:2" x14ac:dyDescent="0.25">
      <c r="B27827" s="1"/>
    </row>
    <row r="27828" spans="2:2" x14ac:dyDescent="0.25">
      <c r="B27828" s="1"/>
    </row>
    <row r="27829" spans="2:2" x14ac:dyDescent="0.25">
      <c r="B27829" s="1"/>
    </row>
    <row r="27830" spans="2:2" x14ac:dyDescent="0.25">
      <c r="B27830" s="1"/>
    </row>
    <row r="27831" spans="2:2" x14ac:dyDescent="0.25">
      <c r="B27831" s="1"/>
    </row>
    <row r="27832" spans="2:2" x14ac:dyDescent="0.25">
      <c r="B27832" s="1"/>
    </row>
    <row r="27833" spans="2:2" x14ac:dyDescent="0.25">
      <c r="B27833" s="1"/>
    </row>
    <row r="27834" spans="2:2" x14ac:dyDescent="0.25">
      <c r="B27834" s="1"/>
    </row>
    <row r="27835" spans="2:2" x14ac:dyDescent="0.25">
      <c r="B27835" s="1"/>
    </row>
    <row r="27836" spans="2:2" x14ac:dyDescent="0.25">
      <c r="B27836" s="1"/>
    </row>
    <row r="27837" spans="2:2" x14ac:dyDescent="0.25">
      <c r="B27837" s="1"/>
    </row>
    <row r="27838" spans="2:2" x14ac:dyDescent="0.25">
      <c r="B27838" s="1"/>
    </row>
    <row r="27839" spans="2:2" x14ac:dyDescent="0.25">
      <c r="B27839" s="1"/>
    </row>
    <row r="27840" spans="2:2" x14ac:dyDescent="0.25">
      <c r="B27840" s="1"/>
    </row>
    <row r="27841" spans="2:2" x14ac:dyDescent="0.25">
      <c r="B27841" s="1"/>
    </row>
    <row r="27842" spans="2:2" x14ac:dyDescent="0.25">
      <c r="B27842" s="1"/>
    </row>
    <row r="27843" spans="2:2" x14ac:dyDescent="0.25">
      <c r="B27843" s="1"/>
    </row>
    <row r="27844" spans="2:2" x14ac:dyDescent="0.25">
      <c r="B27844" s="1"/>
    </row>
    <row r="27845" spans="2:2" x14ac:dyDescent="0.25">
      <c r="B27845" s="1"/>
    </row>
    <row r="27846" spans="2:2" x14ac:dyDescent="0.25">
      <c r="B27846" s="1"/>
    </row>
    <row r="27847" spans="2:2" x14ac:dyDescent="0.25">
      <c r="B27847" s="1"/>
    </row>
    <row r="27848" spans="2:2" x14ac:dyDescent="0.25">
      <c r="B27848" s="1"/>
    </row>
    <row r="27849" spans="2:2" x14ac:dyDescent="0.25">
      <c r="B27849" s="1"/>
    </row>
    <row r="27850" spans="2:2" x14ac:dyDescent="0.25">
      <c r="B27850" s="1"/>
    </row>
    <row r="27851" spans="2:2" x14ac:dyDescent="0.25">
      <c r="B27851" s="1"/>
    </row>
    <row r="27852" spans="2:2" x14ac:dyDescent="0.25">
      <c r="B27852" s="1"/>
    </row>
    <row r="27853" spans="2:2" x14ac:dyDescent="0.25">
      <c r="B27853" s="1"/>
    </row>
    <row r="27854" spans="2:2" x14ac:dyDescent="0.25">
      <c r="B27854" s="1"/>
    </row>
    <row r="27855" spans="2:2" x14ac:dyDescent="0.25">
      <c r="B27855" s="1"/>
    </row>
    <row r="27856" spans="2:2" x14ac:dyDescent="0.25">
      <c r="B27856" s="1"/>
    </row>
    <row r="27857" spans="2:2" x14ac:dyDescent="0.25">
      <c r="B27857" s="1"/>
    </row>
    <row r="27858" spans="2:2" x14ac:dyDescent="0.25">
      <c r="B27858" s="1"/>
    </row>
    <row r="27859" spans="2:2" x14ac:dyDescent="0.25">
      <c r="B27859" s="1"/>
    </row>
    <row r="27860" spans="2:2" x14ac:dyDescent="0.25">
      <c r="B27860" s="1"/>
    </row>
    <row r="27861" spans="2:2" x14ac:dyDescent="0.25">
      <c r="B27861" s="1"/>
    </row>
    <row r="27862" spans="2:2" x14ac:dyDescent="0.25">
      <c r="B27862" s="1"/>
    </row>
    <row r="27863" spans="2:2" x14ac:dyDescent="0.25">
      <c r="B27863" s="1"/>
    </row>
    <row r="27864" spans="2:2" x14ac:dyDescent="0.25">
      <c r="B27864" s="1"/>
    </row>
    <row r="27865" spans="2:2" x14ac:dyDescent="0.25">
      <c r="B27865" s="1"/>
    </row>
    <row r="27866" spans="2:2" x14ac:dyDescent="0.25">
      <c r="B27866" s="1"/>
    </row>
    <row r="27867" spans="2:2" x14ac:dyDescent="0.25">
      <c r="B27867" s="1"/>
    </row>
    <row r="27868" spans="2:2" x14ac:dyDescent="0.25">
      <c r="B27868" s="1"/>
    </row>
    <row r="27869" spans="2:2" x14ac:dyDescent="0.25">
      <c r="B27869" s="1"/>
    </row>
    <row r="27870" spans="2:2" x14ac:dyDescent="0.25">
      <c r="B27870" s="1"/>
    </row>
    <row r="27871" spans="2:2" x14ac:dyDescent="0.25">
      <c r="B27871" s="1"/>
    </row>
    <row r="27872" spans="2:2" x14ac:dyDescent="0.25">
      <c r="B27872" s="1"/>
    </row>
    <row r="27873" spans="2:2" x14ac:dyDescent="0.25">
      <c r="B27873" s="1"/>
    </row>
    <row r="27874" spans="2:2" x14ac:dyDescent="0.25">
      <c r="B27874" s="1"/>
    </row>
    <row r="27875" spans="2:2" x14ac:dyDescent="0.25">
      <c r="B27875" s="1"/>
    </row>
    <row r="27876" spans="2:2" x14ac:dyDescent="0.25">
      <c r="B27876" s="1"/>
    </row>
    <row r="27877" spans="2:2" x14ac:dyDescent="0.25">
      <c r="B27877" s="1"/>
    </row>
    <row r="27878" spans="2:2" x14ac:dyDescent="0.25">
      <c r="B27878" s="1"/>
    </row>
    <row r="27879" spans="2:2" x14ac:dyDescent="0.25">
      <c r="B27879" s="1"/>
    </row>
    <row r="27880" spans="2:2" x14ac:dyDescent="0.25">
      <c r="B27880" s="1"/>
    </row>
    <row r="27881" spans="2:2" x14ac:dyDescent="0.25">
      <c r="B27881" s="1"/>
    </row>
    <row r="27882" spans="2:2" x14ac:dyDescent="0.25">
      <c r="B27882" s="1"/>
    </row>
    <row r="27883" spans="2:2" x14ac:dyDescent="0.25">
      <c r="B27883" s="1"/>
    </row>
    <row r="27884" spans="2:2" x14ac:dyDescent="0.25">
      <c r="B27884" s="1"/>
    </row>
    <row r="27885" spans="2:2" x14ac:dyDescent="0.25">
      <c r="B27885" s="1"/>
    </row>
    <row r="27886" spans="2:2" x14ac:dyDescent="0.25">
      <c r="B27886" s="1"/>
    </row>
    <row r="27887" spans="2:2" x14ac:dyDescent="0.25">
      <c r="B27887" s="1"/>
    </row>
    <row r="27888" spans="2:2" x14ac:dyDescent="0.25">
      <c r="B27888" s="1"/>
    </row>
    <row r="27889" spans="2:2" x14ac:dyDescent="0.25">
      <c r="B27889" s="1"/>
    </row>
    <row r="27890" spans="2:2" x14ac:dyDescent="0.25">
      <c r="B27890" s="1"/>
    </row>
    <row r="27891" spans="2:2" x14ac:dyDescent="0.25">
      <c r="B27891" s="1"/>
    </row>
    <row r="27892" spans="2:2" x14ac:dyDescent="0.25">
      <c r="B27892" s="1"/>
    </row>
    <row r="27893" spans="2:2" x14ac:dyDescent="0.25">
      <c r="B27893" s="1"/>
    </row>
    <row r="27894" spans="2:2" x14ac:dyDescent="0.25">
      <c r="B27894" s="1"/>
    </row>
    <row r="27895" spans="2:2" x14ac:dyDescent="0.25">
      <c r="B27895" s="1"/>
    </row>
    <row r="27896" spans="2:2" x14ac:dyDescent="0.25">
      <c r="B27896" s="1"/>
    </row>
    <row r="27897" spans="2:2" x14ac:dyDescent="0.25">
      <c r="B27897" s="1"/>
    </row>
    <row r="27898" spans="2:2" x14ac:dyDescent="0.25">
      <c r="B27898" s="1"/>
    </row>
    <row r="27899" spans="2:2" x14ac:dyDescent="0.25">
      <c r="B27899" s="1"/>
    </row>
    <row r="27900" spans="2:2" x14ac:dyDescent="0.25">
      <c r="B27900" s="1"/>
    </row>
    <row r="27901" spans="2:2" x14ac:dyDescent="0.25">
      <c r="B27901" s="1"/>
    </row>
    <row r="27902" spans="2:2" x14ac:dyDescent="0.25">
      <c r="B27902" s="1"/>
    </row>
    <row r="27903" spans="2:2" x14ac:dyDescent="0.25">
      <c r="B27903" s="1"/>
    </row>
    <row r="27904" spans="2:2" x14ac:dyDescent="0.25">
      <c r="B27904" s="1"/>
    </row>
    <row r="27905" spans="2:2" x14ac:dyDescent="0.25">
      <c r="B27905" s="1"/>
    </row>
    <row r="27906" spans="2:2" x14ac:dyDescent="0.25">
      <c r="B27906" s="1"/>
    </row>
    <row r="27907" spans="2:2" x14ac:dyDescent="0.25">
      <c r="B27907" s="1"/>
    </row>
    <row r="27908" spans="2:2" x14ac:dyDescent="0.25">
      <c r="B27908" s="1"/>
    </row>
    <row r="27909" spans="2:2" x14ac:dyDescent="0.25">
      <c r="B27909" s="1"/>
    </row>
    <row r="27910" spans="2:2" x14ac:dyDescent="0.25">
      <c r="B27910" s="1"/>
    </row>
    <row r="27911" spans="2:2" x14ac:dyDescent="0.25">
      <c r="B27911" s="1"/>
    </row>
    <row r="27912" spans="2:2" x14ac:dyDescent="0.25">
      <c r="B27912" s="1"/>
    </row>
    <row r="27913" spans="2:2" x14ac:dyDescent="0.25">
      <c r="B27913" s="1"/>
    </row>
    <row r="27914" spans="2:2" x14ac:dyDescent="0.25">
      <c r="B27914" s="1"/>
    </row>
    <row r="27915" spans="2:2" x14ac:dyDescent="0.25">
      <c r="B27915" s="1"/>
    </row>
    <row r="27916" spans="2:2" x14ac:dyDescent="0.25">
      <c r="B27916" s="1"/>
    </row>
    <row r="27917" spans="2:2" x14ac:dyDescent="0.25">
      <c r="B27917" s="1"/>
    </row>
    <row r="27918" spans="2:2" x14ac:dyDescent="0.25">
      <c r="B27918" s="1"/>
    </row>
    <row r="27919" spans="2:2" x14ac:dyDescent="0.25">
      <c r="B27919" s="1"/>
    </row>
    <row r="27920" spans="2:2" x14ac:dyDescent="0.25">
      <c r="B27920" s="1"/>
    </row>
    <row r="27921" spans="2:2" x14ac:dyDescent="0.25">
      <c r="B27921" s="1"/>
    </row>
    <row r="27922" spans="2:2" x14ac:dyDescent="0.25">
      <c r="B27922" s="1"/>
    </row>
    <row r="27923" spans="2:2" x14ac:dyDescent="0.25">
      <c r="B27923" s="1"/>
    </row>
    <row r="27924" spans="2:2" x14ac:dyDescent="0.25">
      <c r="B27924" s="1"/>
    </row>
    <row r="27925" spans="2:2" x14ac:dyDescent="0.25">
      <c r="B27925" s="1"/>
    </row>
    <row r="27926" spans="2:2" x14ac:dyDescent="0.25">
      <c r="B27926" s="1"/>
    </row>
    <row r="27927" spans="2:2" x14ac:dyDescent="0.25">
      <c r="B27927" s="1"/>
    </row>
    <row r="27928" spans="2:2" x14ac:dyDescent="0.25">
      <c r="B27928" s="1"/>
    </row>
    <row r="27929" spans="2:2" x14ac:dyDescent="0.25">
      <c r="B27929" s="1"/>
    </row>
    <row r="27930" spans="2:2" x14ac:dyDescent="0.25">
      <c r="B27930" s="1"/>
    </row>
    <row r="27931" spans="2:2" x14ac:dyDescent="0.25">
      <c r="B27931" s="1"/>
    </row>
    <row r="27932" spans="2:2" x14ac:dyDescent="0.25">
      <c r="B27932" s="1"/>
    </row>
    <row r="27933" spans="2:2" x14ac:dyDescent="0.25">
      <c r="B27933" s="1"/>
    </row>
    <row r="27934" spans="2:2" x14ac:dyDescent="0.25">
      <c r="B27934" s="1"/>
    </row>
    <row r="27935" spans="2:2" x14ac:dyDescent="0.25">
      <c r="B27935" s="1"/>
    </row>
    <row r="27936" spans="2:2" x14ac:dyDescent="0.25">
      <c r="B27936" s="1"/>
    </row>
    <row r="27937" spans="2:2" x14ac:dyDescent="0.25">
      <c r="B27937" s="1"/>
    </row>
    <row r="27938" spans="2:2" x14ac:dyDescent="0.25">
      <c r="B27938" s="1"/>
    </row>
    <row r="27939" spans="2:2" x14ac:dyDescent="0.25">
      <c r="B27939" s="1"/>
    </row>
    <row r="27940" spans="2:2" x14ac:dyDescent="0.25">
      <c r="B27940" s="1"/>
    </row>
    <row r="27941" spans="2:2" x14ac:dyDescent="0.25">
      <c r="B27941" s="1"/>
    </row>
    <row r="27942" spans="2:2" x14ac:dyDescent="0.25">
      <c r="B27942" s="1"/>
    </row>
    <row r="27943" spans="2:2" x14ac:dyDescent="0.25">
      <c r="B27943" s="1"/>
    </row>
    <row r="27944" spans="2:2" x14ac:dyDescent="0.25">
      <c r="B27944" s="1"/>
    </row>
    <row r="27945" spans="2:2" x14ac:dyDescent="0.25">
      <c r="B27945" s="1"/>
    </row>
    <row r="27946" spans="2:2" x14ac:dyDescent="0.25">
      <c r="B27946" s="1"/>
    </row>
    <row r="27947" spans="2:2" x14ac:dyDescent="0.25">
      <c r="B27947" s="1"/>
    </row>
    <row r="27948" spans="2:2" x14ac:dyDescent="0.25">
      <c r="B27948" s="1"/>
    </row>
    <row r="27949" spans="2:2" x14ac:dyDescent="0.25">
      <c r="B27949" s="1"/>
    </row>
    <row r="27950" spans="2:2" x14ac:dyDescent="0.25">
      <c r="B27950" s="1"/>
    </row>
    <row r="27951" spans="2:2" x14ac:dyDescent="0.25">
      <c r="B27951" s="1"/>
    </row>
    <row r="27952" spans="2:2" x14ac:dyDescent="0.25">
      <c r="B27952" s="1"/>
    </row>
    <row r="27953" spans="2:2" x14ac:dyDescent="0.25">
      <c r="B27953" s="1"/>
    </row>
    <row r="27954" spans="2:2" x14ac:dyDescent="0.25">
      <c r="B27954" s="1"/>
    </row>
    <row r="27955" spans="2:2" x14ac:dyDescent="0.25">
      <c r="B27955" s="1"/>
    </row>
    <row r="27956" spans="2:2" x14ac:dyDescent="0.25">
      <c r="B27956" s="1"/>
    </row>
    <row r="27957" spans="2:2" x14ac:dyDescent="0.25">
      <c r="B27957" s="1"/>
    </row>
    <row r="27958" spans="2:2" x14ac:dyDescent="0.25">
      <c r="B27958" s="1"/>
    </row>
    <row r="27959" spans="2:2" x14ac:dyDescent="0.25">
      <c r="B27959" s="1"/>
    </row>
    <row r="27960" spans="2:2" x14ac:dyDescent="0.25">
      <c r="B27960" s="1"/>
    </row>
    <row r="27961" spans="2:2" x14ac:dyDescent="0.25">
      <c r="B27961" s="1"/>
    </row>
    <row r="27962" spans="2:2" x14ac:dyDescent="0.25">
      <c r="B27962" s="1"/>
    </row>
    <row r="27963" spans="2:2" x14ac:dyDescent="0.25">
      <c r="B27963" s="1"/>
    </row>
    <row r="27964" spans="2:2" x14ac:dyDescent="0.25">
      <c r="B27964" s="1"/>
    </row>
    <row r="27965" spans="2:2" x14ac:dyDescent="0.25">
      <c r="B27965" s="1"/>
    </row>
    <row r="27966" spans="2:2" x14ac:dyDescent="0.25">
      <c r="B27966" s="1"/>
    </row>
    <row r="27967" spans="2:2" x14ac:dyDescent="0.25">
      <c r="B27967" s="1"/>
    </row>
    <row r="27968" spans="2:2" x14ac:dyDescent="0.25">
      <c r="B27968" s="1"/>
    </row>
    <row r="27969" spans="2:2" x14ac:dyDescent="0.25">
      <c r="B27969" s="1"/>
    </row>
    <row r="27970" spans="2:2" x14ac:dyDescent="0.25">
      <c r="B27970" s="1"/>
    </row>
    <row r="27971" spans="2:2" x14ac:dyDescent="0.25">
      <c r="B27971" s="1"/>
    </row>
    <row r="27972" spans="2:2" x14ac:dyDescent="0.25">
      <c r="B27972" s="1"/>
    </row>
    <row r="27973" spans="2:2" x14ac:dyDescent="0.25">
      <c r="B27973" s="1"/>
    </row>
    <row r="27974" spans="2:2" x14ac:dyDescent="0.25">
      <c r="B27974" s="1"/>
    </row>
    <row r="27975" spans="2:2" x14ac:dyDescent="0.25">
      <c r="B27975" s="1"/>
    </row>
    <row r="27976" spans="2:2" x14ac:dyDescent="0.25">
      <c r="B27976" s="1"/>
    </row>
    <row r="27977" spans="2:2" x14ac:dyDescent="0.25">
      <c r="B27977" s="1"/>
    </row>
    <row r="27978" spans="2:2" x14ac:dyDescent="0.25">
      <c r="B27978" s="1"/>
    </row>
    <row r="27979" spans="2:2" x14ac:dyDescent="0.25">
      <c r="B27979" s="1"/>
    </row>
    <row r="27980" spans="2:2" x14ac:dyDescent="0.25">
      <c r="B27980" s="1"/>
    </row>
    <row r="27981" spans="2:2" x14ac:dyDescent="0.25">
      <c r="B27981" s="1"/>
    </row>
    <row r="27982" spans="2:2" x14ac:dyDescent="0.25">
      <c r="B27982" s="1"/>
    </row>
    <row r="27983" spans="2:2" x14ac:dyDescent="0.25">
      <c r="B27983" s="1"/>
    </row>
    <row r="27984" spans="2:2" x14ac:dyDescent="0.25">
      <c r="B27984" s="1"/>
    </row>
    <row r="27985" spans="2:2" x14ac:dyDescent="0.25">
      <c r="B27985" s="1"/>
    </row>
    <row r="27986" spans="2:2" x14ac:dyDescent="0.25">
      <c r="B27986" s="1"/>
    </row>
    <row r="27987" spans="2:2" x14ac:dyDescent="0.25">
      <c r="B27987" s="1"/>
    </row>
    <row r="27988" spans="2:2" x14ac:dyDescent="0.25">
      <c r="B27988" s="1"/>
    </row>
    <row r="27989" spans="2:2" x14ac:dyDescent="0.25">
      <c r="B27989" s="1"/>
    </row>
    <row r="27990" spans="2:2" x14ac:dyDescent="0.25">
      <c r="B27990" s="1"/>
    </row>
    <row r="27991" spans="2:2" x14ac:dyDescent="0.25">
      <c r="B27991" s="1"/>
    </row>
    <row r="27992" spans="2:2" x14ac:dyDescent="0.25">
      <c r="B27992" s="1"/>
    </row>
    <row r="27993" spans="2:2" x14ac:dyDescent="0.25">
      <c r="B27993" s="1"/>
    </row>
    <row r="27994" spans="2:2" x14ac:dyDescent="0.25">
      <c r="B27994" s="1"/>
    </row>
    <row r="27995" spans="2:2" x14ac:dyDescent="0.25">
      <c r="B27995" s="1"/>
    </row>
    <row r="27996" spans="2:2" x14ac:dyDescent="0.25">
      <c r="B27996" s="1"/>
    </row>
    <row r="27997" spans="2:2" x14ac:dyDescent="0.25">
      <c r="B27997" s="1"/>
    </row>
    <row r="27998" spans="2:2" x14ac:dyDescent="0.25">
      <c r="B27998" s="1"/>
    </row>
    <row r="27999" spans="2:2" x14ac:dyDescent="0.25">
      <c r="B27999" s="1"/>
    </row>
    <row r="28000" spans="2:2" x14ac:dyDescent="0.25">
      <c r="B28000" s="1"/>
    </row>
    <row r="28001" spans="2:2" x14ac:dyDescent="0.25">
      <c r="B28001" s="1"/>
    </row>
    <row r="28002" spans="2:2" x14ac:dyDescent="0.25">
      <c r="B28002" s="1"/>
    </row>
    <row r="28003" spans="2:2" x14ac:dyDescent="0.25">
      <c r="B28003" s="1"/>
    </row>
    <row r="28004" spans="2:2" x14ac:dyDescent="0.25">
      <c r="B28004" s="1"/>
    </row>
    <row r="28005" spans="2:2" x14ac:dyDescent="0.25">
      <c r="B28005" s="1"/>
    </row>
    <row r="28006" spans="2:2" x14ac:dyDescent="0.25">
      <c r="B28006" s="1"/>
    </row>
    <row r="28007" spans="2:2" x14ac:dyDescent="0.25">
      <c r="B28007" s="1"/>
    </row>
    <row r="28008" spans="2:2" x14ac:dyDescent="0.25">
      <c r="B28008" s="1"/>
    </row>
    <row r="28009" spans="2:2" x14ac:dyDescent="0.25">
      <c r="B28009" s="1"/>
    </row>
    <row r="28010" spans="2:2" x14ac:dyDescent="0.25">
      <c r="B28010" s="1"/>
    </row>
    <row r="28011" spans="2:2" x14ac:dyDescent="0.25">
      <c r="B28011" s="1"/>
    </row>
    <row r="28012" spans="2:2" x14ac:dyDescent="0.25">
      <c r="B28012" s="1"/>
    </row>
    <row r="28013" spans="2:2" x14ac:dyDescent="0.25">
      <c r="B28013" s="1"/>
    </row>
    <row r="28014" spans="2:2" x14ac:dyDescent="0.25">
      <c r="B28014" s="1"/>
    </row>
    <row r="28015" spans="2:2" x14ac:dyDescent="0.25">
      <c r="B28015" s="1"/>
    </row>
    <row r="28016" spans="2:2" x14ac:dyDescent="0.25">
      <c r="B28016" s="1"/>
    </row>
    <row r="28017" spans="2:2" x14ac:dyDescent="0.25">
      <c r="B28017" s="1"/>
    </row>
    <row r="28018" spans="2:2" x14ac:dyDescent="0.25">
      <c r="B28018" s="1"/>
    </row>
    <row r="28019" spans="2:2" x14ac:dyDescent="0.25">
      <c r="B28019" s="1"/>
    </row>
    <row r="28020" spans="2:2" x14ac:dyDescent="0.25">
      <c r="B28020" s="1"/>
    </row>
    <row r="28021" spans="2:2" x14ac:dyDescent="0.25">
      <c r="B28021" s="1"/>
    </row>
    <row r="28022" spans="2:2" x14ac:dyDescent="0.25">
      <c r="B28022" s="1"/>
    </row>
    <row r="28023" spans="2:2" x14ac:dyDescent="0.25">
      <c r="B28023" s="1"/>
    </row>
    <row r="28024" spans="2:2" x14ac:dyDescent="0.25">
      <c r="B28024" s="1"/>
    </row>
    <row r="28025" spans="2:2" x14ac:dyDescent="0.25">
      <c r="B28025" s="1"/>
    </row>
    <row r="28026" spans="2:2" x14ac:dyDescent="0.25">
      <c r="B28026" s="1"/>
    </row>
    <row r="28027" spans="2:2" x14ac:dyDescent="0.25">
      <c r="B28027" s="1"/>
    </row>
    <row r="28028" spans="2:2" x14ac:dyDescent="0.25">
      <c r="B28028" s="1"/>
    </row>
    <row r="28029" spans="2:2" x14ac:dyDescent="0.25">
      <c r="B28029" s="1"/>
    </row>
    <row r="28030" spans="2:2" x14ac:dyDescent="0.25">
      <c r="B28030" s="1"/>
    </row>
    <row r="28031" spans="2:2" x14ac:dyDescent="0.25">
      <c r="B28031" s="1"/>
    </row>
    <row r="28032" spans="2:2" x14ac:dyDescent="0.25">
      <c r="B28032" s="1"/>
    </row>
    <row r="28033" spans="2:2" x14ac:dyDescent="0.25">
      <c r="B28033" s="1"/>
    </row>
    <row r="28034" spans="2:2" x14ac:dyDescent="0.25">
      <c r="B28034" s="1"/>
    </row>
    <row r="28035" spans="2:2" x14ac:dyDescent="0.25">
      <c r="B28035" s="1"/>
    </row>
    <row r="28036" spans="2:2" x14ac:dyDescent="0.25">
      <c r="B28036" s="1"/>
    </row>
    <row r="28037" spans="2:2" x14ac:dyDescent="0.25">
      <c r="B28037" s="1"/>
    </row>
    <row r="28038" spans="2:2" x14ac:dyDescent="0.25">
      <c r="B28038" s="1"/>
    </row>
    <row r="28039" spans="2:2" x14ac:dyDescent="0.25">
      <c r="B28039" s="1"/>
    </row>
    <row r="28040" spans="2:2" x14ac:dyDescent="0.25">
      <c r="B28040" s="1"/>
    </row>
    <row r="28041" spans="2:2" x14ac:dyDescent="0.25">
      <c r="B28041" s="1"/>
    </row>
    <row r="28042" spans="2:2" x14ac:dyDescent="0.25">
      <c r="B28042" s="1"/>
    </row>
    <row r="28043" spans="2:2" x14ac:dyDescent="0.25">
      <c r="B28043" s="1"/>
    </row>
    <row r="28044" spans="2:2" x14ac:dyDescent="0.25">
      <c r="B28044" s="1"/>
    </row>
    <row r="28045" spans="2:2" x14ac:dyDescent="0.25">
      <c r="B28045" s="1"/>
    </row>
    <row r="28046" spans="2:2" x14ac:dyDescent="0.25">
      <c r="B28046" s="1"/>
    </row>
    <row r="28047" spans="2:2" x14ac:dyDescent="0.25">
      <c r="B28047" s="1"/>
    </row>
    <row r="28048" spans="2:2" x14ac:dyDescent="0.25">
      <c r="B28048" s="1"/>
    </row>
    <row r="28049" spans="2:2" x14ac:dyDescent="0.25">
      <c r="B28049" s="1"/>
    </row>
    <row r="28050" spans="2:2" x14ac:dyDescent="0.25">
      <c r="B28050" s="1"/>
    </row>
    <row r="28051" spans="2:2" x14ac:dyDescent="0.25">
      <c r="B28051" s="1"/>
    </row>
    <row r="28052" spans="2:2" x14ac:dyDescent="0.25">
      <c r="B28052" s="1"/>
    </row>
    <row r="28053" spans="2:2" x14ac:dyDescent="0.25">
      <c r="B28053" s="1"/>
    </row>
    <row r="28054" spans="2:2" x14ac:dyDescent="0.25">
      <c r="B28054" s="1"/>
    </row>
    <row r="28055" spans="2:2" x14ac:dyDescent="0.25">
      <c r="B28055" s="1"/>
    </row>
    <row r="28056" spans="2:2" x14ac:dyDescent="0.25">
      <c r="B28056" s="1"/>
    </row>
    <row r="28057" spans="2:2" x14ac:dyDescent="0.25">
      <c r="B28057" s="1"/>
    </row>
    <row r="28058" spans="2:2" x14ac:dyDescent="0.25">
      <c r="B28058" s="1"/>
    </row>
    <row r="28059" spans="2:2" x14ac:dyDescent="0.25">
      <c r="B28059" s="1"/>
    </row>
    <row r="28060" spans="2:2" x14ac:dyDescent="0.25">
      <c r="B28060" s="1"/>
    </row>
    <row r="28061" spans="2:2" x14ac:dyDescent="0.25">
      <c r="B28061" s="1"/>
    </row>
    <row r="28062" spans="2:2" x14ac:dyDescent="0.25">
      <c r="B28062" s="1"/>
    </row>
    <row r="28063" spans="2:2" x14ac:dyDescent="0.25">
      <c r="B28063" s="1"/>
    </row>
    <row r="28064" spans="2:2" x14ac:dyDescent="0.25">
      <c r="B28064" s="1"/>
    </row>
    <row r="28065" spans="2:2" x14ac:dyDescent="0.25">
      <c r="B28065" s="1"/>
    </row>
    <row r="28066" spans="2:2" x14ac:dyDescent="0.25">
      <c r="B28066" s="1"/>
    </row>
    <row r="28067" spans="2:2" x14ac:dyDescent="0.25">
      <c r="B28067" s="1"/>
    </row>
    <row r="28068" spans="2:2" x14ac:dyDescent="0.25">
      <c r="B28068" s="1"/>
    </row>
    <row r="28069" spans="2:2" x14ac:dyDescent="0.25">
      <c r="B28069" s="1"/>
    </row>
    <row r="28070" spans="2:2" x14ac:dyDescent="0.25">
      <c r="B28070" s="1"/>
    </row>
    <row r="28071" spans="2:2" x14ac:dyDescent="0.25">
      <c r="B28071" s="1"/>
    </row>
    <row r="28072" spans="2:2" x14ac:dyDescent="0.25">
      <c r="B28072" s="1"/>
    </row>
    <row r="28073" spans="2:2" x14ac:dyDescent="0.25">
      <c r="B28073" s="1"/>
    </row>
    <row r="28074" spans="2:2" x14ac:dyDescent="0.25">
      <c r="B28074" s="1"/>
    </row>
    <row r="28075" spans="2:2" x14ac:dyDescent="0.25">
      <c r="B28075" s="1"/>
    </row>
    <row r="28076" spans="2:2" x14ac:dyDescent="0.25">
      <c r="B28076" s="1"/>
    </row>
    <row r="28077" spans="2:2" x14ac:dyDescent="0.25">
      <c r="B28077" s="1"/>
    </row>
    <row r="28078" spans="2:2" x14ac:dyDescent="0.25">
      <c r="B28078" s="1"/>
    </row>
    <row r="28079" spans="2:2" x14ac:dyDescent="0.25">
      <c r="B28079" s="1"/>
    </row>
    <row r="28080" spans="2:2" x14ac:dyDescent="0.25">
      <c r="B28080" s="1"/>
    </row>
    <row r="28081" spans="2:2" x14ac:dyDescent="0.25">
      <c r="B28081" s="1"/>
    </row>
    <row r="28082" spans="2:2" x14ac:dyDescent="0.25">
      <c r="B28082" s="1"/>
    </row>
    <row r="28083" spans="2:2" x14ac:dyDescent="0.25">
      <c r="B28083" s="1"/>
    </row>
    <row r="28084" spans="2:2" x14ac:dyDescent="0.25">
      <c r="B28084" s="1"/>
    </row>
    <row r="28085" spans="2:2" x14ac:dyDescent="0.25">
      <c r="B28085" s="1"/>
    </row>
    <row r="28086" spans="2:2" x14ac:dyDescent="0.25">
      <c r="B28086" s="1"/>
    </row>
    <row r="28087" spans="2:2" x14ac:dyDescent="0.25">
      <c r="B28087" s="1"/>
    </row>
    <row r="28088" spans="2:2" x14ac:dyDescent="0.25">
      <c r="B28088" s="1"/>
    </row>
    <row r="28089" spans="2:2" x14ac:dyDescent="0.25">
      <c r="B28089" s="1"/>
    </row>
    <row r="28090" spans="2:2" x14ac:dyDescent="0.25">
      <c r="B28090" s="1"/>
    </row>
    <row r="28091" spans="2:2" x14ac:dyDescent="0.25">
      <c r="B28091" s="1"/>
    </row>
    <row r="28092" spans="2:2" x14ac:dyDescent="0.25">
      <c r="B28092" s="1"/>
    </row>
    <row r="28093" spans="2:2" x14ac:dyDescent="0.25">
      <c r="B28093" s="1"/>
    </row>
    <row r="28094" spans="2:2" x14ac:dyDescent="0.25">
      <c r="B28094" s="1"/>
    </row>
    <row r="28095" spans="2:2" x14ac:dyDescent="0.25">
      <c r="B28095" s="1"/>
    </row>
    <row r="28096" spans="2:2" x14ac:dyDescent="0.25">
      <c r="B28096" s="1"/>
    </row>
    <row r="28097" spans="2:2" x14ac:dyDescent="0.25">
      <c r="B28097" s="1"/>
    </row>
    <row r="28098" spans="2:2" x14ac:dyDescent="0.25">
      <c r="B28098" s="1"/>
    </row>
    <row r="28099" spans="2:2" x14ac:dyDescent="0.25">
      <c r="B28099" s="1"/>
    </row>
    <row r="28100" spans="2:2" x14ac:dyDescent="0.25">
      <c r="B28100" s="1"/>
    </row>
    <row r="28101" spans="2:2" x14ac:dyDescent="0.25">
      <c r="B28101" s="1"/>
    </row>
    <row r="28102" spans="2:2" x14ac:dyDescent="0.25">
      <c r="B28102" s="1"/>
    </row>
    <row r="28103" spans="2:2" x14ac:dyDescent="0.25">
      <c r="B28103" s="1"/>
    </row>
    <row r="28104" spans="2:2" x14ac:dyDescent="0.25">
      <c r="B28104" s="1"/>
    </row>
    <row r="28105" spans="2:2" x14ac:dyDescent="0.25">
      <c r="B28105" s="1"/>
    </row>
    <row r="28106" spans="2:2" x14ac:dyDescent="0.25">
      <c r="B28106" s="1"/>
    </row>
    <row r="28107" spans="2:2" x14ac:dyDescent="0.25">
      <c r="B28107" s="1"/>
    </row>
    <row r="28108" spans="2:2" x14ac:dyDescent="0.25">
      <c r="B28108" s="1"/>
    </row>
    <row r="28109" spans="2:2" x14ac:dyDescent="0.25">
      <c r="B28109" s="1"/>
    </row>
    <row r="28110" spans="2:2" x14ac:dyDescent="0.25">
      <c r="B28110" s="1"/>
    </row>
    <row r="28111" spans="2:2" x14ac:dyDescent="0.25">
      <c r="B28111" s="1"/>
    </row>
    <row r="28112" spans="2:2" x14ac:dyDescent="0.25">
      <c r="B28112" s="1"/>
    </row>
    <row r="28113" spans="2:2" x14ac:dyDescent="0.25">
      <c r="B28113" s="1"/>
    </row>
    <row r="28114" spans="2:2" x14ac:dyDescent="0.25">
      <c r="B28114" s="1"/>
    </row>
    <row r="28115" spans="2:2" x14ac:dyDescent="0.25">
      <c r="B28115" s="1"/>
    </row>
    <row r="28116" spans="2:2" x14ac:dyDescent="0.25">
      <c r="B28116" s="1"/>
    </row>
    <row r="28117" spans="2:2" x14ac:dyDescent="0.25">
      <c r="B28117" s="1"/>
    </row>
    <row r="28118" spans="2:2" x14ac:dyDescent="0.25">
      <c r="B28118" s="1"/>
    </row>
    <row r="28119" spans="2:2" x14ac:dyDescent="0.25">
      <c r="B28119" s="1"/>
    </row>
    <row r="28120" spans="2:2" x14ac:dyDescent="0.25">
      <c r="B28120" s="1"/>
    </row>
    <row r="28121" spans="2:2" x14ac:dyDescent="0.25">
      <c r="B28121" s="1"/>
    </row>
    <row r="28122" spans="2:2" x14ac:dyDescent="0.25">
      <c r="B28122" s="1"/>
    </row>
    <row r="28123" spans="2:2" x14ac:dyDescent="0.25">
      <c r="B28123" s="1"/>
    </row>
    <row r="28124" spans="2:2" x14ac:dyDescent="0.25">
      <c r="B28124" s="1"/>
    </row>
    <row r="28125" spans="2:2" x14ac:dyDescent="0.25">
      <c r="B28125" s="1"/>
    </row>
    <row r="28126" spans="2:2" x14ac:dyDescent="0.25">
      <c r="B28126" s="1"/>
    </row>
    <row r="28127" spans="2:2" x14ac:dyDescent="0.25">
      <c r="B28127" s="1"/>
    </row>
    <row r="28128" spans="2:2" x14ac:dyDescent="0.25">
      <c r="B28128" s="1"/>
    </row>
    <row r="28129" spans="2:2" x14ac:dyDescent="0.25">
      <c r="B28129" s="1"/>
    </row>
    <row r="28130" spans="2:2" x14ac:dyDescent="0.25">
      <c r="B28130" s="1"/>
    </row>
    <row r="28131" spans="2:2" x14ac:dyDescent="0.25">
      <c r="B28131" s="1"/>
    </row>
    <row r="28132" spans="2:2" x14ac:dyDescent="0.25">
      <c r="B28132" s="1"/>
    </row>
    <row r="28133" spans="2:2" x14ac:dyDescent="0.25">
      <c r="B28133" s="1"/>
    </row>
    <row r="28134" spans="2:2" x14ac:dyDescent="0.25">
      <c r="B28134" s="1"/>
    </row>
    <row r="28135" spans="2:2" x14ac:dyDescent="0.25">
      <c r="B28135" s="1"/>
    </row>
    <row r="28136" spans="2:2" x14ac:dyDescent="0.25">
      <c r="B28136" s="1"/>
    </row>
    <row r="28137" spans="2:2" x14ac:dyDescent="0.25">
      <c r="B28137" s="1"/>
    </row>
    <row r="28138" spans="2:2" x14ac:dyDescent="0.25">
      <c r="B28138" s="1"/>
    </row>
    <row r="28139" spans="2:2" x14ac:dyDescent="0.25">
      <c r="B28139" s="1"/>
    </row>
    <row r="28140" spans="2:2" x14ac:dyDescent="0.25">
      <c r="B28140" s="1"/>
    </row>
    <row r="28141" spans="2:2" x14ac:dyDescent="0.25">
      <c r="B28141" s="1"/>
    </row>
    <row r="28142" spans="2:2" x14ac:dyDescent="0.25">
      <c r="B28142" s="1"/>
    </row>
    <row r="28143" spans="2:2" x14ac:dyDescent="0.25">
      <c r="B28143" s="1"/>
    </row>
    <row r="28144" spans="2:2" x14ac:dyDescent="0.25">
      <c r="B28144" s="1"/>
    </row>
    <row r="28145" spans="2:2" x14ac:dyDescent="0.25">
      <c r="B28145" s="1"/>
    </row>
    <row r="28146" spans="2:2" x14ac:dyDescent="0.25">
      <c r="B28146" s="1"/>
    </row>
    <row r="28147" spans="2:2" x14ac:dyDescent="0.25">
      <c r="B28147" s="1"/>
    </row>
    <row r="28148" spans="2:2" x14ac:dyDescent="0.25">
      <c r="B28148" s="1"/>
    </row>
    <row r="28149" spans="2:2" x14ac:dyDescent="0.25">
      <c r="B28149" s="1"/>
    </row>
    <row r="28150" spans="2:2" x14ac:dyDescent="0.25">
      <c r="B28150" s="1"/>
    </row>
    <row r="28151" spans="2:2" x14ac:dyDescent="0.25">
      <c r="B28151" s="1"/>
    </row>
    <row r="28152" spans="2:2" x14ac:dyDescent="0.25">
      <c r="B28152" s="1"/>
    </row>
    <row r="28153" spans="2:2" x14ac:dyDescent="0.25">
      <c r="B28153" s="1"/>
    </row>
    <row r="28154" spans="2:2" x14ac:dyDescent="0.25">
      <c r="B28154" s="1"/>
    </row>
    <row r="28155" spans="2:2" x14ac:dyDescent="0.25">
      <c r="B28155" s="1"/>
    </row>
    <row r="28156" spans="2:2" x14ac:dyDescent="0.25">
      <c r="B28156" s="1"/>
    </row>
    <row r="28157" spans="2:2" x14ac:dyDescent="0.25">
      <c r="B28157" s="1"/>
    </row>
    <row r="28158" spans="2:2" x14ac:dyDescent="0.25">
      <c r="B28158" s="1"/>
    </row>
    <row r="28159" spans="2:2" x14ac:dyDescent="0.25">
      <c r="B28159" s="1"/>
    </row>
    <row r="28160" spans="2:2" x14ac:dyDescent="0.25">
      <c r="B28160" s="1"/>
    </row>
    <row r="28161" spans="2:2" x14ac:dyDescent="0.25">
      <c r="B28161" s="1"/>
    </row>
    <row r="28162" spans="2:2" x14ac:dyDescent="0.25">
      <c r="B28162" s="1"/>
    </row>
    <row r="28163" spans="2:2" x14ac:dyDescent="0.25">
      <c r="B28163" s="1"/>
    </row>
    <row r="28164" spans="2:2" x14ac:dyDescent="0.25">
      <c r="B28164" s="1"/>
    </row>
    <row r="28165" spans="2:2" x14ac:dyDescent="0.25">
      <c r="B28165" s="1"/>
    </row>
    <row r="28166" spans="2:2" x14ac:dyDescent="0.25">
      <c r="B28166" s="1"/>
    </row>
    <row r="28167" spans="2:2" x14ac:dyDescent="0.25">
      <c r="B28167" s="1"/>
    </row>
    <row r="28168" spans="2:2" x14ac:dyDescent="0.25">
      <c r="B28168" s="1"/>
    </row>
    <row r="28169" spans="2:2" x14ac:dyDescent="0.25">
      <c r="B28169" s="1"/>
    </row>
    <row r="28170" spans="2:2" x14ac:dyDescent="0.25">
      <c r="B28170" s="1"/>
    </row>
    <row r="28171" spans="2:2" x14ac:dyDescent="0.25">
      <c r="B28171" s="1"/>
    </row>
    <row r="28172" spans="2:2" x14ac:dyDescent="0.25">
      <c r="B28172" s="1"/>
    </row>
    <row r="28173" spans="2:2" x14ac:dyDescent="0.25">
      <c r="B28173" s="1"/>
    </row>
    <row r="28174" spans="2:2" x14ac:dyDescent="0.25">
      <c r="B28174" s="1"/>
    </row>
    <row r="28175" spans="2:2" x14ac:dyDescent="0.25">
      <c r="B28175" s="1"/>
    </row>
    <row r="28176" spans="2:2" x14ac:dyDescent="0.25">
      <c r="B28176" s="1"/>
    </row>
    <row r="28177" spans="2:2" x14ac:dyDescent="0.25">
      <c r="B28177" s="1"/>
    </row>
    <row r="28178" spans="2:2" x14ac:dyDescent="0.25">
      <c r="B28178" s="1"/>
    </row>
    <row r="28179" spans="2:2" x14ac:dyDescent="0.25">
      <c r="B28179" s="1"/>
    </row>
    <row r="28180" spans="2:2" x14ac:dyDescent="0.25">
      <c r="B28180" s="1"/>
    </row>
    <row r="28181" spans="2:2" x14ac:dyDescent="0.25">
      <c r="B28181" s="1"/>
    </row>
    <row r="28182" spans="2:2" x14ac:dyDescent="0.25">
      <c r="B28182" s="1"/>
    </row>
    <row r="28183" spans="2:2" x14ac:dyDescent="0.25">
      <c r="B28183" s="1"/>
    </row>
    <row r="28184" spans="2:2" x14ac:dyDescent="0.25">
      <c r="B28184" s="1"/>
    </row>
    <row r="28185" spans="2:2" x14ac:dyDescent="0.25">
      <c r="B28185" s="1"/>
    </row>
    <row r="28186" spans="2:2" x14ac:dyDescent="0.25">
      <c r="B28186" s="1"/>
    </row>
    <row r="28187" spans="2:2" x14ac:dyDescent="0.25">
      <c r="B28187" s="1"/>
    </row>
    <row r="28188" spans="2:2" x14ac:dyDescent="0.25">
      <c r="B28188" s="1"/>
    </row>
    <row r="28189" spans="2:2" x14ac:dyDescent="0.25">
      <c r="B28189" s="1"/>
    </row>
    <row r="28190" spans="2:2" x14ac:dyDescent="0.25">
      <c r="B28190" s="1"/>
    </row>
    <row r="28191" spans="2:2" x14ac:dyDescent="0.25">
      <c r="B28191" s="1"/>
    </row>
    <row r="28192" spans="2:2" x14ac:dyDescent="0.25">
      <c r="B28192" s="1"/>
    </row>
    <row r="28193" spans="2:2" x14ac:dyDescent="0.25">
      <c r="B28193" s="1"/>
    </row>
    <row r="28194" spans="2:2" x14ac:dyDescent="0.25">
      <c r="B28194" s="1"/>
    </row>
    <row r="28195" spans="2:2" x14ac:dyDescent="0.25">
      <c r="B28195" s="1"/>
    </row>
    <row r="28196" spans="2:2" x14ac:dyDescent="0.25">
      <c r="B28196" s="1"/>
    </row>
    <row r="28197" spans="2:2" x14ac:dyDescent="0.25">
      <c r="B28197" s="1"/>
    </row>
    <row r="28198" spans="2:2" x14ac:dyDescent="0.25">
      <c r="B28198" s="1"/>
    </row>
    <row r="28199" spans="2:2" x14ac:dyDescent="0.25">
      <c r="B28199" s="1"/>
    </row>
    <row r="28200" spans="2:2" x14ac:dyDescent="0.25">
      <c r="B28200" s="1"/>
    </row>
    <row r="28201" spans="2:2" x14ac:dyDescent="0.25">
      <c r="B28201" s="1"/>
    </row>
    <row r="28202" spans="2:2" x14ac:dyDescent="0.25">
      <c r="B28202" s="1"/>
    </row>
    <row r="28203" spans="2:2" x14ac:dyDescent="0.25">
      <c r="B28203" s="1"/>
    </row>
    <row r="28204" spans="2:2" x14ac:dyDescent="0.25">
      <c r="B28204" s="1"/>
    </row>
    <row r="28205" spans="2:2" x14ac:dyDescent="0.25">
      <c r="B28205" s="1"/>
    </row>
    <row r="28206" spans="2:2" x14ac:dyDescent="0.25">
      <c r="B28206" s="1"/>
    </row>
    <row r="28207" spans="2:2" x14ac:dyDescent="0.25">
      <c r="B28207" s="1"/>
    </row>
    <row r="28208" spans="2:2" x14ac:dyDescent="0.25">
      <c r="B28208" s="1"/>
    </row>
    <row r="28209" spans="2:2" x14ac:dyDescent="0.25">
      <c r="B28209" s="1"/>
    </row>
    <row r="28210" spans="2:2" x14ac:dyDescent="0.25">
      <c r="B28210" s="1"/>
    </row>
    <row r="28211" spans="2:2" x14ac:dyDescent="0.25">
      <c r="B28211" s="1"/>
    </row>
    <row r="28212" spans="2:2" x14ac:dyDescent="0.25">
      <c r="B28212" s="1"/>
    </row>
    <row r="28213" spans="2:2" x14ac:dyDescent="0.25">
      <c r="B28213" s="1"/>
    </row>
    <row r="28214" spans="2:2" x14ac:dyDescent="0.25">
      <c r="B28214" s="1"/>
    </row>
    <row r="28215" spans="2:2" x14ac:dyDescent="0.25">
      <c r="B28215" s="1"/>
    </row>
    <row r="28216" spans="2:2" x14ac:dyDescent="0.25">
      <c r="B28216" s="1"/>
    </row>
    <row r="28217" spans="2:2" x14ac:dyDescent="0.25">
      <c r="B28217" s="1"/>
    </row>
    <row r="28218" spans="2:2" x14ac:dyDescent="0.25">
      <c r="B28218" s="1"/>
    </row>
    <row r="28219" spans="2:2" x14ac:dyDescent="0.25">
      <c r="B28219" s="1"/>
    </row>
    <row r="28220" spans="2:2" x14ac:dyDescent="0.25">
      <c r="B28220" s="1"/>
    </row>
    <row r="28221" spans="2:2" x14ac:dyDescent="0.25">
      <c r="B28221" s="1"/>
    </row>
    <row r="28222" spans="2:2" x14ac:dyDescent="0.25">
      <c r="B28222" s="1"/>
    </row>
    <row r="28223" spans="2:2" x14ac:dyDescent="0.25">
      <c r="B28223" s="1"/>
    </row>
    <row r="28224" spans="2:2" x14ac:dyDescent="0.25">
      <c r="B28224" s="1"/>
    </row>
    <row r="28225" spans="2:2" x14ac:dyDescent="0.25">
      <c r="B28225" s="1"/>
    </row>
    <row r="28226" spans="2:2" x14ac:dyDescent="0.25">
      <c r="B28226" s="1"/>
    </row>
    <row r="28227" spans="2:2" x14ac:dyDescent="0.25">
      <c r="B28227" s="1"/>
    </row>
    <row r="28228" spans="2:2" x14ac:dyDescent="0.25">
      <c r="B28228" s="1"/>
    </row>
    <row r="28229" spans="2:2" x14ac:dyDescent="0.25">
      <c r="B28229" s="1"/>
    </row>
    <row r="28230" spans="2:2" x14ac:dyDescent="0.25">
      <c r="B28230" s="1"/>
    </row>
    <row r="28231" spans="2:2" x14ac:dyDescent="0.25">
      <c r="B28231" s="1"/>
    </row>
    <row r="28232" spans="2:2" x14ac:dyDescent="0.25">
      <c r="B28232" s="1"/>
    </row>
    <row r="28233" spans="2:2" x14ac:dyDescent="0.25">
      <c r="B28233" s="1"/>
    </row>
    <row r="28234" spans="2:2" x14ac:dyDescent="0.25">
      <c r="B28234" s="1"/>
    </row>
    <row r="28235" spans="2:2" x14ac:dyDescent="0.25">
      <c r="B28235" s="1"/>
    </row>
    <row r="28236" spans="2:2" x14ac:dyDescent="0.25">
      <c r="B28236" s="1"/>
    </row>
    <row r="28237" spans="2:2" x14ac:dyDescent="0.25">
      <c r="B28237" s="1"/>
    </row>
    <row r="28238" spans="2:2" x14ac:dyDescent="0.25">
      <c r="B28238" s="1"/>
    </row>
    <row r="28239" spans="2:2" x14ac:dyDescent="0.25">
      <c r="B28239" s="1"/>
    </row>
    <row r="28240" spans="2:2" x14ac:dyDescent="0.25">
      <c r="B28240" s="1"/>
    </row>
    <row r="28241" spans="2:2" x14ac:dyDescent="0.25">
      <c r="B28241" s="1"/>
    </row>
    <row r="28242" spans="2:2" x14ac:dyDescent="0.25">
      <c r="B28242" s="1"/>
    </row>
    <row r="28243" spans="2:2" x14ac:dyDescent="0.25">
      <c r="B28243" s="1"/>
    </row>
    <row r="28244" spans="2:2" x14ac:dyDescent="0.25">
      <c r="B28244" s="1"/>
    </row>
    <row r="28245" spans="2:2" x14ac:dyDescent="0.25">
      <c r="B28245" s="1"/>
    </row>
    <row r="28246" spans="2:2" x14ac:dyDescent="0.25">
      <c r="B28246" s="1"/>
    </row>
    <row r="28247" spans="2:2" x14ac:dyDescent="0.25">
      <c r="B28247" s="1"/>
    </row>
    <row r="28248" spans="2:2" x14ac:dyDescent="0.25">
      <c r="B28248" s="1"/>
    </row>
    <row r="28249" spans="2:2" x14ac:dyDescent="0.25">
      <c r="B28249" s="1"/>
    </row>
    <row r="28250" spans="2:2" x14ac:dyDescent="0.25">
      <c r="B28250" s="1"/>
    </row>
    <row r="28251" spans="2:2" x14ac:dyDescent="0.25">
      <c r="B28251" s="1"/>
    </row>
    <row r="28252" spans="2:2" x14ac:dyDescent="0.25">
      <c r="B28252" s="1"/>
    </row>
    <row r="28253" spans="2:2" x14ac:dyDescent="0.25">
      <c r="B28253" s="1"/>
    </row>
    <row r="28254" spans="2:2" x14ac:dyDescent="0.25">
      <c r="B28254" s="1"/>
    </row>
    <row r="28255" spans="2:2" x14ac:dyDescent="0.25">
      <c r="B28255" s="1"/>
    </row>
    <row r="28256" spans="2:2" x14ac:dyDescent="0.25">
      <c r="B28256" s="1"/>
    </row>
    <row r="28257" spans="2:2" x14ac:dyDescent="0.25">
      <c r="B28257" s="1"/>
    </row>
    <row r="28258" spans="2:2" x14ac:dyDescent="0.25">
      <c r="B28258" s="1"/>
    </row>
    <row r="28259" spans="2:2" x14ac:dyDescent="0.25">
      <c r="B28259" s="1"/>
    </row>
    <row r="28260" spans="2:2" x14ac:dyDescent="0.25">
      <c r="B28260" s="1"/>
    </row>
    <row r="28261" spans="2:2" x14ac:dyDescent="0.25">
      <c r="B28261" s="1"/>
    </row>
    <row r="28262" spans="2:2" x14ac:dyDescent="0.25">
      <c r="B28262" s="1"/>
    </row>
    <row r="28263" spans="2:2" x14ac:dyDescent="0.25">
      <c r="B28263" s="1"/>
    </row>
    <row r="28264" spans="2:2" x14ac:dyDescent="0.25">
      <c r="B28264" s="1"/>
    </row>
    <row r="28265" spans="2:2" x14ac:dyDescent="0.25">
      <c r="B28265" s="1"/>
    </row>
    <row r="28266" spans="2:2" x14ac:dyDescent="0.25">
      <c r="B28266" s="1"/>
    </row>
    <row r="28267" spans="2:2" x14ac:dyDescent="0.25">
      <c r="B28267" s="1"/>
    </row>
    <row r="28268" spans="2:2" x14ac:dyDescent="0.25">
      <c r="B28268" s="1"/>
    </row>
    <row r="28269" spans="2:2" x14ac:dyDescent="0.25">
      <c r="B28269" s="1"/>
    </row>
    <row r="28270" spans="2:2" x14ac:dyDescent="0.25">
      <c r="B28270" s="1"/>
    </row>
    <row r="28271" spans="2:2" x14ac:dyDescent="0.25">
      <c r="B28271" s="1"/>
    </row>
    <row r="28272" spans="2:2" x14ac:dyDescent="0.25">
      <c r="B28272" s="1"/>
    </row>
    <row r="28273" spans="2:2" x14ac:dyDescent="0.25">
      <c r="B28273" s="1"/>
    </row>
    <row r="28274" spans="2:2" x14ac:dyDescent="0.25">
      <c r="B28274" s="1"/>
    </row>
    <row r="28275" spans="2:2" x14ac:dyDescent="0.25">
      <c r="B28275" s="1"/>
    </row>
    <row r="28276" spans="2:2" x14ac:dyDescent="0.25">
      <c r="B28276" s="1"/>
    </row>
    <row r="28277" spans="2:2" x14ac:dyDescent="0.25">
      <c r="B28277" s="1"/>
    </row>
    <row r="28278" spans="2:2" x14ac:dyDescent="0.25">
      <c r="B28278" s="1"/>
    </row>
    <row r="28279" spans="2:2" x14ac:dyDescent="0.25">
      <c r="B28279" s="1"/>
    </row>
    <row r="28280" spans="2:2" x14ac:dyDescent="0.25">
      <c r="B28280" s="1"/>
    </row>
    <row r="28281" spans="2:2" x14ac:dyDescent="0.25">
      <c r="B28281" s="1"/>
    </row>
    <row r="28282" spans="2:2" x14ac:dyDescent="0.25">
      <c r="B28282" s="1"/>
    </row>
    <row r="28283" spans="2:2" x14ac:dyDescent="0.25">
      <c r="B28283" s="1"/>
    </row>
    <row r="28284" spans="2:2" x14ac:dyDescent="0.25">
      <c r="B28284" s="1"/>
    </row>
    <row r="28285" spans="2:2" x14ac:dyDescent="0.25">
      <c r="B28285" s="1"/>
    </row>
    <row r="28286" spans="2:2" x14ac:dyDescent="0.25">
      <c r="B28286" s="1"/>
    </row>
    <row r="28287" spans="2:2" x14ac:dyDescent="0.25">
      <c r="B28287" s="1"/>
    </row>
    <row r="28288" spans="2:2" x14ac:dyDescent="0.25">
      <c r="B28288" s="1"/>
    </row>
    <row r="28289" spans="2:2" x14ac:dyDescent="0.25">
      <c r="B28289" s="1"/>
    </row>
    <row r="28290" spans="2:2" x14ac:dyDescent="0.25">
      <c r="B28290" s="1"/>
    </row>
    <row r="28291" spans="2:2" x14ac:dyDescent="0.25">
      <c r="B28291" s="1"/>
    </row>
    <row r="28292" spans="2:2" x14ac:dyDescent="0.25">
      <c r="B28292" s="1"/>
    </row>
    <row r="28293" spans="2:2" x14ac:dyDescent="0.25">
      <c r="B28293" s="1"/>
    </row>
    <row r="28294" spans="2:2" x14ac:dyDescent="0.25">
      <c r="B28294" s="1"/>
    </row>
    <row r="28295" spans="2:2" x14ac:dyDescent="0.25">
      <c r="B28295" s="1"/>
    </row>
    <row r="28296" spans="2:2" x14ac:dyDescent="0.25">
      <c r="B28296" s="1"/>
    </row>
    <row r="28297" spans="2:2" x14ac:dyDescent="0.25">
      <c r="B28297" s="1"/>
    </row>
    <row r="28298" spans="2:2" x14ac:dyDescent="0.25">
      <c r="B28298" s="1"/>
    </row>
    <row r="28299" spans="2:2" x14ac:dyDescent="0.25">
      <c r="B28299" s="1"/>
    </row>
    <row r="28300" spans="2:2" x14ac:dyDescent="0.25">
      <c r="B28300" s="1"/>
    </row>
    <row r="28301" spans="2:2" x14ac:dyDescent="0.25">
      <c r="B28301" s="1"/>
    </row>
    <row r="28302" spans="2:2" x14ac:dyDescent="0.25">
      <c r="B28302" s="1"/>
    </row>
    <row r="28303" spans="2:2" x14ac:dyDescent="0.25">
      <c r="B28303" s="1"/>
    </row>
    <row r="28304" spans="2:2" x14ac:dyDescent="0.25">
      <c r="B28304" s="1"/>
    </row>
    <row r="28305" spans="2:2" x14ac:dyDescent="0.25">
      <c r="B28305" s="1"/>
    </row>
    <row r="28306" spans="2:2" x14ac:dyDescent="0.25">
      <c r="B28306" s="1"/>
    </row>
    <row r="28307" spans="2:2" x14ac:dyDescent="0.25">
      <c r="B28307" s="1"/>
    </row>
    <row r="28308" spans="2:2" x14ac:dyDescent="0.25">
      <c r="B28308" s="1"/>
    </row>
    <row r="28309" spans="2:2" x14ac:dyDescent="0.25">
      <c r="B28309" s="1"/>
    </row>
    <row r="28310" spans="2:2" x14ac:dyDescent="0.25">
      <c r="B28310" s="1"/>
    </row>
    <row r="28311" spans="2:2" x14ac:dyDescent="0.25">
      <c r="B28311" s="1"/>
    </row>
    <row r="28312" spans="2:2" x14ac:dyDescent="0.25">
      <c r="B28312" s="1"/>
    </row>
    <row r="28313" spans="2:2" x14ac:dyDescent="0.25">
      <c r="B28313" s="1"/>
    </row>
    <row r="28314" spans="2:2" x14ac:dyDescent="0.25">
      <c r="B28314" s="1"/>
    </row>
    <row r="28315" spans="2:2" x14ac:dyDescent="0.25">
      <c r="B28315" s="1"/>
    </row>
    <row r="28316" spans="2:2" x14ac:dyDescent="0.25">
      <c r="B28316" s="1"/>
    </row>
    <row r="28317" spans="2:2" x14ac:dyDescent="0.25">
      <c r="B28317" s="1"/>
    </row>
    <row r="28318" spans="2:2" x14ac:dyDescent="0.25">
      <c r="B28318" s="1"/>
    </row>
    <row r="28319" spans="2:2" x14ac:dyDescent="0.25">
      <c r="B28319" s="1"/>
    </row>
    <row r="28320" spans="2:2" x14ac:dyDescent="0.25">
      <c r="B28320" s="1"/>
    </row>
    <row r="28321" spans="2:2" x14ac:dyDescent="0.25">
      <c r="B28321" s="1"/>
    </row>
    <row r="28322" spans="2:2" x14ac:dyDescent="0.25">
      <c r="B28322" s="1"/>
    </row>
    <row r="28323" spans="2:2" x14ac:dyDescent="0.25">
      <c r="B28323" s="1"/>
    </row>
    <row r="28324" spans="2:2" x14ac:dyDescent="0.25">
      <c r="B28324" s="1"/>
    </row>
    <row r="28325" spans="2:2" x14ac:dyDescent="0.25">
      <c r="B28325" s="1"/>
    </row>
    <row r="28326" spans="2:2" x14ac:dyDescent="0.25">
      <c r="B28326" s="1"/>
    </row>
    <row r="28327" spans="2:2" x14ac:dyDescent="0.25">
      <c r="B28327" s="1"/>
    </row>
    <row r="28328" spans="2:2" x14ac:dyDescent="0.25">
      <c r="B28328" s="1"/>
    </row>
    <row r="28329" spans="2:2" x14ac:dyDescent="0.25">
      <c r="B28329" s="1"/>
    </row>
    <row r="28330" spans="2:2" x14ac:dyDescent="0.25">
      <c r="B28330" s="1"/>
    </row>
    <row r="28331" spans="2:2" x14ac:dyDescent="0.25">
      <c r="B28331" s="1"/>
    </row>
    <row r="28332" spans="2:2" x14ac:dyDescent="0.25">
      <c r="B28332" s="1"/>
    </row>
    <row r="28333" spans="2:2" x14ac:dyDescent="0.25">
      <c r="B28333" s="1"/>
    </row>
    <row r="28334" spans="2:2" x14ac:dyDescent="0.25">
      <c r="B28334" s="1"/>
    </row>
    <row r="28335" spans="2:2" x14ac:dyDescent="0.25">
      <c r="B28335" s="1"/>
    </row>
    <row r="28336" spans="2:2" x14ac:dyDescent="0.25">
      <c r="B28336" s="1"/>
    </row>
    <row r="28337" spans="2:2" x14ac:dyDescent="0.25">
      <c r="B28337" s="1"/>
    </row>
    <row r="28338" spans="2:2" x14ac:dyDescent="0.25">
      <c r="B28338" s="1"/>
    </row>
    <row r="28339" spans="2:2" x14ac:dyDescent="0.25">
      <c r="B28339" s="1"/>
    </row>
    <row r="28340" spans="2:2" x14ac:dyDescent="0.25">
      <c r="B28340" s="1"/>
    </row>
    <row r="28341" spans="2:2" x14ac:dyDescent="0.25">
      <c r="B28341" s="1"/>
    </row>
    <row r="28342" spans="2:2" x14ac:dyDescent="0.25">
      <c r="B28342" s="1"/>
    </row>
    <row r="28343" spans="2:2" x14ac:dyDescent="0.25">
      <c r="B28343" s="1"/>
    </row>
    <row r="28344" spans="2:2" x14ac:dyDescent="0.25">
      <c r="B28344" s="1"/>
    </row>
    <row r="28345" spans="2:2" x14ac:dyDescent="0.25">
      <c r="B28345" s="1"/>
    </row>
    <row r="28346" spans="2:2" x14ac:dyDescent="0.25">
      <c r="B28346" s="1"/>
    </row>
    <row r="28347" spans="2:2" x14ac:dyDescent="0.25">
      <c r="B28347" s="1"/>
    </row>
    <row r="28348" spans="2:2" x14ac:dyDescent="0.25">
      <c r="B28348" s="1"/>
    </row>
    <row r="28349" spans="2:2" x14ac:dyDescent="0.25">
      <c r="B28349" s="1"/>
    </row>
    <row r="28350" spans="2:2" x14ac:dyDescent="0.25">
      <c r="B28350" s="1"/>
    </row>
    <row r="28351" spans="2:2" x14ac:dyDescent="0.25">
      <c r="B28351" s="1"/>
    </row>
    <row r="28352" spans="2:2" x14ac:dyDescent="0.25">
      <c r="B28352" s="1"/>
    </row>
    <row r="28353" spans="2:2" x14ac:dyDescent="0.25">
      <c r="B28353" s="1"/>
    </row>
    <row r="28354" spans="2:2" x14ac:dyDescent="0.25">
      <c r="B28354" s="1"/>
    </row>
    <row r="28355" spans="2:2" x14ac:dyDescent="0.25">
      <c r="B28355" s="1"/>
    </row>
    <row r="28356" spans="2:2" x14ac:dyDescent="0.25">
      <c r="B28356" s="1"/>
    </row>
    <row r="28357" spans="2:2" x14ac:dyDescent="0.25">
      <c r="B28357" s="1"/>
    </row>
    <row r="28358" spans="2:2" x14ac:dyDescent="0.25">
      <c r="B28358" s="1"/>
    </row>
    <row r="28359" spans="2:2" x14ac:dyDescent="0.25">
      <c r="B28359" s="1"/>
    </row>
    <row r="28360" spans="2:2" x14ac:dyDescent="0.25">
      <c r="B28360" s="1"/>
    </row>
    <row r="28361" spans="2:2" x14ac:dyDescent="0.25">
      <c r="B28361" s="1"/>
    </row>
    <row r="28362" spans="2:2" x14ac:dyDescent="0.25">
      <c r="B28362" s="1"/>
    </row>
    <row r="28363" spans="2:2" x14ac:dyDescent="0.25">
      <c r="B28363" s="1"/>
    </row>
    <row r="28364" spans="2:2" x14ac:dyDescent="0.25">
      <c r="B28364" s="1"/>
    </row>
    <row r="28365" spans="2:2" x14ac:dyDescent="0.25">
      <c r="B28365" s="1"/>
    </row>
    <row r="28366" spans="2:2" x14ac:dyDescent="0.25">
      <c r="B28366" s="1"/>
    </row>
    <row r="28367" spans="2:2" x14ac:dyDescent="0.25">
      <c r="B28367" s="1"/>
    </row>
    <row r="28368" spans="2:2" x14ac:dyDescent="0.25">
      <c r="B28368" s="1"/>
    </row>
    <row r="28369" spans="2:2" x14ac:dyDescent="0.25">
      <c r="B28369" s="1"/>
    </row>
    <row r="28370" spans="2:2" x14ac:dyDescent="0.25">
      <c r="B28370" s="1"/>
    </row>
    <row r="28371" spans="2:2" x14ac:dyDescent="0.25">
      <c r="B28371" s="1"/>
    </row>
    <row r="28372" spans="2:2" x14ac:dyDescent="0.25">
      <c r="B28372" s="1"/>
    </row>
    <row r="28373" spans="2:2" x14ac:dyDescent="0.25">
      <c r="B28373" s="1"/>
    </row>
    <row r="28374" spans="2:2" x14ac:dyDescent="0.25">
      <c r="B28374" s="1"/>
    </row>
    <row r="28375" spans="2:2" x14ac:dyDescent="0.25">
      <c r="B28375" s="1"/>
    </row>
    <row r="28376" spans="2:2" x14ac:dyDescent="0.25">
      <c r="B28376" s="1"/>
    </row>
    <row r="28377" spans="2:2" x14ac:dyDescent="0.25">
      <c r="B28377" s="1"/>
    </row>
    <row r="28378" spans="2:2" x14ac:dyDescent="0.25">
      <c r="B28378" s="1"/>
    </row>
    <row r="28379" spans="2:2" x14ac:dyDescent="0.25">
      <c r="B28379" s="1"/>
    </row>
    <row r="28380" spans="2:2" x14ac:dyDescent="0.25">
      <c r="B28380" s="1"/>
    </row>
    <row r="28381" spans="2:2" x14ac:dyDescent="0.25">
      <c r="B28381" s="1"/>
    </row>
    <row r="28382" spans="2:2" x14ac:dyDescent="0.25">
      <c r="B28382" s="1"/>
    </row>
    <row r="28383" spans="2:2" x14ac:dyDescent="0.25">
      <c r="B28383" s="1"/>
    </row>
    <row r="28384" spans="2:2" x14ac:dyDescent="0.25">
      <c r="B28384" s="1"/>
    </row>
    <row r="28385" spans="2:2" x14ac:dyDescent="0.25">
      <c r="B28385" s="1"/>
    </row>
    <row r="28386" spans="2:2" x14ac:dyDescent="0.25">
      <c r="B28386" s="1"/>
    </row>
    <row r="28387" spans="2:2" x14ac:dyDescent="0.25">
      <c r="B28387" s="1"/>
    </row>
    <row r="28388" spans="2:2" x14ac:dyDescent="0.25">
      <c r="B28388" s="1"/>
    </row>
    <row r="28389" spans="2:2" x14ac:dyDescent="0.25">
      <c r="B28389" s="1"/>
    </row>
    <row r="28390" spans="2:2" x14ac:dyDescent="0.25">
      <c r="B28390" s="1"/>
    </row>
    <row r="28391" spans="2:2" x14ac:dyDescent="0.25">
      <c r="B28391" s="1"/>
    </row>
    <row r="28392" spans="2:2" x14ac:dyDescent="0.25">
      <c r="B28392" s="1"/>
    </row>
    <row r="28393" spans="2:2" x14ac:dyDescent="0.25">
      <c r="B28393" s="1"/>
    </row>
    <row r="28394" spans="2:2" x14ac:dyDescent="0.25">
      <c r="B28394" s="1"/>
    </row>
    <row r="28395" spans="2:2" x14ac:dyDescent="0.25">
      <c r="B28395" s="1"/>
    </row>
    <row r="28396" spans="2:2" x14ac:dyDescent="0.25">
      <c r="B28396" s="1"/>
    </row>
    <row r="28397" spans="2:2" x14ac:dyDescent="0.25">
      <c r="B28397" s="1"/>
    </row>
    <row r="28398" spans="2:2" x14ac:dyDescent="0.25">
      <c r="B28398" s="1"/>
    </row>
    <row r="28399" spans="2:2" x14ac:dyDescent="0.25">
      <c r="B28399" s="1"/>
    </row>
    <row r="28400" spans="2:2" x14ac:dyDescent="0.25">
      <c r="B28400" s="1"/>
    </row>
    <row r="28401" spans="2:2" x14ac:dyDescent="0.25">
      <c r="B28401" s="1"/>
    </row>
    <row r="28402" spans="2:2" x14ac:dyDescent="0.25">
      <c r="B28402" s="1"/>
    </row>
    <row r="28403" spans="2:2" x14ac:dyDescent="0.25">
      <c r="B28403" s="1"/>
    </row>
    <row r="28404" spans="2:2" x14ac:dyDescent="0.25">
      <c r="B28404" s="1"/>
    </row>
    <row r="28405" spans="2:2" x14ac:dyDescent="0.25">
      <c r="B28405" s="1"/>
    </row>
    <row r="28406" spans="2:2" x14ac:dyDescent="0.25">
      <c r="B28406" s="1"/>
    </row>
    <row r="28407" spans="2:2" x14ac:dyDescent="0.25">
      <c r="B28407" s="1"/>
    </row>
    <row r="28408" spans="2:2" x14ac:dyDescent="0.25">
      <c r="B28408" s="1"/>
    </row>
    <row r="28409" spans="2:2" x14ac:dyDescent="0.25">
      <c r="B28409" s="1"/>
    </row>
    <row r="28410" spans="2:2" x14ac:dyDescent="0.25">
      <c r="B28410" s="1"/>
    </row>
    <row r="28411" spans="2:2" x14ac:dyDescent="0.25">
      <c r="B28411" s="1"/>
    </row>
    <row r="28412" spans="2:2" x14ac:dyDescent="0.25">
      <c r="B28412" s="1"/>
    </row>
    <row r="28413" spans="2:2" x14ac:dyDescent="0.25">
      <c r="B28413" s="1"/>
    </row>
    <row r="28414" spans="2:2" x14ac:dyDescent="0.25">
      <c r="B28414" s="1"/>
    </row>
    <row r="28415" spans="2:2" x14ac:dyDescent="0.25">
      <c r="B28415" s="1"/>
    </row>
    <row r="28416" spans="2:2" x14ac:dyDescent="0.25">
      <c r="B28416" s="1"/>
    </row>
    <row r="28417" spans="2:2" x14ac:dyDescent="0.25">
      <c r="B28417" s="1"/>
    </row>
    <row r="28418" spans="2:2" x14ac:dyDescent="0.25">
      <c r="B28418" s="1"/>
    </row>
    <row r="28419" spans="2:2" x14ac:dyDescent="0.25">
      <c r="B28419" s="1"/>
    </row>
    <row r="28420" spans="2:2" x14ac:dyDescent="0.25">
      <c r="B28420" s="1"/>
    </row>
    <row r="28421" spans="2:2" x14ac:dyDescent="0.25">
      <c r="B28421" s="1"/>
    </row>
    <row r="28422" spans="2:2" x14ac:dyDescent="0.25">
      <c r="B28422" s="1"/>
    </row>
    <row r="28423" spans="2:2" x14ac:dyDescent="0.25">
      <c r="B28423" s="1"/>
    </row>
    <row r="28424" spans="2:2" x14ac:dyDescent="0.25">
      <c r="B28424" s="1"/>
    </row>
    <row r="28425" spans="2:2" x14ac:dyDescent="0.25">
      <c r="B28425" s="1"/>
    </row>
    <row r="28426" spans="2:2" x14ac:dyDescent="0.25">
      <c r="B28426" s="1"/>
    </row>
    <row r="28427" spans="2:2" x14ac:dyDescent="0.25">
      <c r="B28427" s="1"/>
    </row>
    <row r="28428" spans="2:2" x14ac:dyDescent="0.25">
      <c r="B28428" s="1"/>
    </row>
    <row r="28429" spans="2:2" x14ac:dyDescent="0.25">
      <c r="B28429" s="1"/>
    </row>
    <row r="28430" spans="2:2" x14ac:dyDescent="0.25">
      <c r="B28430" s="1"/>
    </row>
    <row r="28431" spans="2:2" x14ac:dyDescent="0.25">
      <c r="B28431" s="1"/>
    </row>
    <row r="28432" spans="2:2" x14ac:dyDescent="0.25">
      <c r="B28432" s="1"/>
    </row>
    <row r="28433" spans="2:2" x14ac:dyDescent="0.25">
      <c r="B28433" s="1"/>
    </row>
    <row r="28434" spans="2:2" x14ac:dyDescent="0.25">
      <c r="B28434" s="1"/>
    </row>
    <row r="28435" spans="2:2" x14ac:dyDescent="0.25">
      <c r="B28435" s="1"/>
    </row>
    <row r="28436" spans="2:2" x14ac:dyDescent="0.25">
      <c r="B28436" s="1"/>
    </row>
    <row r="28437" spans="2:2" x14ac:dyDescent="0.25">
      <c r="B28437" s="1"/>
    </row>
    <row r="28438" spans="2:2" x14ac:dyDescent="0.25">
      <c r="B28438" s="1"/>
    </row>
    <row r="28439" spans="2:2" x14ac:dyDescent="0.25">
      <c r="B28439" s="1"/>
    </row>
    <row r="28440" spans="2:2" x14ac:dyDescent="0.25">
      <c r="B28440" s="1"/>
    </row>
    <row r="28441" spans="2:2" x14ac:dyDescent="0.25">
      <c r="B28441" s="1"/>
    </row>
    <row r="28442" spans="2:2" x14ac:dyDescent="0.25">
      <c r="B28442" s="1"/>
    </row>
    <row r="28443" spans="2:2" x14ac:dyDescent="0.25">
      <c r="B28443" s="1"/>
    </row>
    <row r="28444" spans="2:2" x14ac:dyDescent="0.25">
      <c r="B28444" s="1"/>
    </row>
    <row r="28445" spans="2:2" x14ac:dyDescent="0.25">
      <c r="B28445" s="1"/>
    </row>
    <row r="28446" spans="2:2" x14ac:dyDescent="0.25">
      <c r="B28446" s="1"/>
    </row>
    <row r="28447" spans="2:2" x14ac:dyDescent="0.25">
      <c r="B28447" s="1"/>
    </row>
    <row r="28448" spans="2:2" x14ac:dyDescent="0.25">
      <c r="B28448" s="1"/>
    </row>
    <row r="28449" spans="2:2" x14ac:dyDescent="0.25">
      <c r="B28449" s="1"/>
    </row>
    <row r="28450" spans="2:2" x14ac:dyDescent="0.25">
      <c r="B28450" s="1"/>
    </row>
    <row r="28451" spans="2:2" x14ac:dyDescent="0.25">
      <c r="B28451" s="1"/>
    </row>
    <row r="28452" spans="2:2" x14ac:dyDescent="0.25">
      <c r="B28452" s="1"/>
    </row>
    <row r="28453" spans="2:2" x14ac:dyDescent="0.25">
      <c r="B28453" s="1"/>
    </row>
    <row r="28454" spans="2:2" x14ac:dyDescent="0.25">
      <c r="B28454" s="1"/>
    </row>
    <row r="28455" spans="2:2" x14ac:dyDescent="0.25">
      <c r="B28455" s="1"/>
    </row>
    <row r="28456" spans="2:2" x14ac:dyDescent="0.25">
      <c r="B28456" s="1"/>
    </row>
    <row r="28457" spans="2:2" x14ac:dyDescent="0.25">
      <c r="B28457" s="1"/>
    </row>
    <row r="28458" spans="2:2" x14ac:dyDescent="0.25">
      <c r="B28458" s="1"/>
    </row>
    <row r="28459" spans="2:2" x14ac:dyDescent="0.25">
      <c r="B28459" s="1"/>
    </row>
    <row r="28460" spans="2:2" x14ac:dyDescent="0.25">
      <c r="B28460" s="1"/>
    </row>
    <row r="28461" spans="2:2" x14ac:dyDescent="0.25">
      <c r="B28461" s="1"/>
    </row>
    <row r="28462" spans="2:2" x14ac:dyDescent="0.25">
      <c r="B28462" s="1"/>
    </row>
    <row r="28463" spans="2:2" x14ac:dyDescent="0.25">
      <c r="B28463" s="1"/>
    </row>
    <row r="28464" spans="2:2" x14ac:dyDescent="0.25">
      <c r="B28464" s="1"/>
    </row>
    <row r="28465" spans="2:2" x14ac:dyDescent="0.25">
      <c r="B28465" s="1"/>
    </row>
    <row r="28466" spans="2:2" x14ac:dyDescent="0.25">
      <c r="B28466" s="1"/>
    </row>
    <row r="28467" spans="2:2" x14ac:dyDescent="0.25">
      <c r="B28467" s="1"/>
    </row>
    <row r="28468" spans="2:2" x14ac:dyDescent="0.25">
      <c r="B28468" s="1"/>
    </row>
    <row r="28469" spans="2:2" x14ac:dyDescent="0.25">
      <c r="B28469" s="1"/>
    </row>
    <row r="28470" spans="2:2" x14ac:dyDescent="0.25">
      <c r="B28470" s="1"/>
    </row>
    <row r="28471" spans="2:2" x14ac:dyDescent="0.25">
      <c r="B28471" s="1"/>
    </row>
    <row r="28472" spans="2:2" x14ac:dyDescent="0.25">
      <c r="B28472" s="1"/>
    </row>
    <row r="28473" spans="2:2" x14ac:dyDescent="0.25">
      <c r="B28473" s="1"/>
    </row>
    <row r="28474" spans="2:2" x14ac:dyDescent="0.25">
      <c r="B28474" s="1"/>
    </row>
    <row r="28475" spans="2:2" x14ac:dyDescent="0.25">
      <c r="B28475" s="1"/>
    </row>
    <row r="28476" spans="2:2" x14ac:dyDescent="0.25">
      <c r="B28476" s="1"/>
    </row>
    <row r="28477" spans="2:2" x14ac:dyDescent="0.25">
      <c r="B28477" s="1"/>
    </row>
    <row r="28478" spans="2:2" x14ac:dyDescent="0.25">
      <c r="B28478" s="1"/>
    </row>
    <row r="28479" spans="2:2" x14ac:dyDescent="0.25">
      <c r="B28479" s="1"/>
    </row>
    <row r="28480" spans="2:2" x14ac:dyDescent="0.25">
      <c r="B28480" s="1"/>
    </row>
    <row r="28481" spans="2:2" x14ac:dyDescent="0.25">
      <c r="B28481" s="1"/>
    </row>
    <row r="28482" spans="2:2" x14ac:dyDescent="0.25">
      <c r="B28482" s="1"/>
    </row>
    <row r="28483" spans="2:2" x14ac:dyDescent="0.25">
      <c r="B28483" s="1"/>
    </row>
    <row r="28484" spans="2:2" x14ac:dyDescent="0.25">
      <c r="B28484" s="1"/>
    </row>
    <row r="28485" spans="2:2" x14ac:dyDescent="0.25">
      <c r="B28485" s="1"/>
    </row>
    <row r="28486" spans="2:2" x14ac:dyDescent="0.25">
      <c r="B28486" s="1"/>
    </row>
    <row r="28487" spans="2:2" x14ac:dyDescent="0.25">
      <c r="B28487" s="1"/>
    </row>
    <row r="28488" spans="2:2" x14ac:dyDescent="0.25">
      <c r="B28488" s="1"/>
    </row>
    <row r="28489" spans="2:2" x14ac:dyDescent="0.25">
      <c r="B28489" s="1"/>
    </row>
    <row r="28490" spans="2:2" x14ac:dyDescent="0.25">
      <c r="B28490" s="1"/>
    </row>
    <row r="28491" spans="2:2" x14ac:dyDescent="0.25">
      <c r="B28491" s="1"/>
    </row>
    <row r="28492" spans="2:2" x14ac:dyDescent="0.25">
      <c r="B28492" s="1"/>
    </row>
    <row r="28493" spans="2:2" x14ac:dyDescent="0.25">
      <c r="B28493" s="1"/>
    </row>
    <row r="28494" spans="2:2" x14ac:dyDescent="0.25">
      <c r="B28494" s="1"/>
    </row>
    <row r="28495" spans="2:2" x14ac:dyDescent="0.25">
      <c r="B28495" s="1"/>
    </row>
    <row r="28496" spans="2:2" x14ac:dyDescent="0.25">
      <c r="B28496" s="1"/>
    </row>
    <row r="28497" spans="2:2" x14ac:dyDescent="0.25">
      <c r="B28497" s="1"/>
    </row>
    <row r="28498" spans="2:2" x14ac:dyDescent="0.25">
      <c r="B28498" s="1"/>
    </row>
    <row r="28499" spans="2:2" x14ac:dyDescent="0.25">
      <c r="B28499" s="1"/>
    </row>
    <row r="28500" spans="2:2" x14ac:dyDescent="0.25">
      <c r="B28500" s="1"/>
    </row>
    <row r="28501" spans="2:2" x14ac:dyDescent="0.25">
      <c r="B28501" s="1"/>
    </row>
    <row r="28502" spans="2:2" x14ac:dyDescent="0.25">
      <c r="B28502" s="1"/>
    </row>
    <row r="28503" spans="2:2" x14ac:dyDescent="0.25">
      <c r="B28503" s="1"/>
    </row>
    <row r="28504" spans="2:2" x14ac:dyDescent="0.25">
      <c r="B28504" s="1"/>
    </row>
    <row r="28505" spans="2:2" x14ac:dyDescent="0.25">
      <c r="B28505" s="1"/>
    </row>
    <row r="28506" spans="2:2" x14ac:dyDescent="0.25">
      <c r="B28506" s="1"/>
    </row>
    <row r="28507" spans="2:2" x14ac:dyDescent="0.25">
      <c r="B28507" s="1"/>
    </row>
    <row r="28508" spans="2:2" x14ac:dyDescent="0.25">
      <c r="B28508" s="1"/>
    </row>
    <row r="28509" spans="2:2" x14ac:dyDescent="0.25">
      <c r="B28509" s="1"/>
    </row>
    <row r="28510" spans="2:2" x14ac:dyDescent="0.25">
      <c r="B28510" s="1"/>
    </row>
    <row r="28511" spans="2:2" x14ac:dyDescent="0.25">
      <c r="B28511" s="1"/>
    </row>
    <row r="28512" spans="2:2" x14ac:dyDescent="0.25">
      <c r="B28512" s="1"/>
    </row>
    <row r="28513" spans="2:2" x14ac:dyDescent="0.25">
      <c r="B28513" s="1"/>
    </row>
    <row r="28514" spans="2:2" x14ac:dyDescent="0.25">
      <c r="B28514" s="1"/>
    </row>
    <row r="28515" spans="2:2" x14ac:dyDescent="0.25">
      <c r="B28515" s="1"/>
    </row>
    <row r="28516" spans="2:2" x14ac:dyDescent="0.25">
      <c r="B28516" s="1"/>
    </row>
    <row r="28517" spans="2:2" x14ac:dyDescent="0.25">
      <c r="B28517" s="1"/>
    </row>
    <row r="28518" spans="2:2" x14ac:dyDescent="0.25">
      <c r="B28518" s="1"/>
    </row>
    <row r="28519" spans="2:2" x14ac:dyDescent="0.25">
      <c r="B28519" s="1"/>
    </row>
    <row r="28520" spans="2:2" x14ac:dyDescent="0.25">
      <c r="B28520" s="1"/>
    </row>
    <row r="28521" spans="2:2" x14ac:dyDescent="0.25">
      <c r="B28521" s="1"/>
    </row>
    <row r="28522" spans="2:2" x14ac:dyDescent="0.25">
      <c r="B28522" s="1"/>
    </row>
    <row r="28523" spans="2:2" x14ac:dyDescent="0.25">
      <c r="B28523" s="1"/>
    </row>
    <row r="28524" spans="2:2" x14ac:dyDescent="0.25">
      <c r="B28524" s="1"/>
    </row>
    <row r="28525" spans="2:2" x14ac:dyDescent="0.25">
      <c r="B28525" s="1"/>
    </row>
    <row r="28526" spans="2:2" x14ac:dyDescent="0.25">
      <c r="B28526" s="1"/>
    </row>
    <row r="28527" spans="2:2" x14ac:dyDescent="0.25">
      <c r="B28527" s="1"/>
    </row>
    <row r="28528" spans="2:2" x14ac:dyDescent="0.25">
      <c r="B28528" s="1"/>
    </row>
    <row r="28529" spans="2:2" x14ac:dyDescent="0.25">
      <c r="B28529" s="1"/>
    </row>
    <row r="28530" spans="2:2" x14ac:dyDescent="0.25">
      <c r="B28530" s="1"/>
    </row>
    <row r="28531" spans="2:2" x14ac:dyDescent="0.25">
      <c r="B28531" s="1"/>
    </row>
    <row r="28532" spans="2:2" x14ac:dyDescent="0.25">
      <c r="B28532" s="1"/>
    </row>
    <row r="28533" spans="2:2" x14ac:dyDescent="0.25">
      <c r="B28533" s="1"/>
    </row>
    <row r="28534" spans="2:2" x14ac:dyDescent="0.25">
      <c r="B28534" s="1"/>
    </row>
    <row r="28535" spans="2:2" x14ac:dyDescent="0.25">
      <c r="B28535" s="1"/>
    </row>
    <row r="28536" spans="2:2" x14ac:dyDescent="0.25">
      <c r="B28536" s="1"/>
    </row>
    <row r="28537" spans="2:2" x14ac:dyDescent="0.25">
      <c r="B28537" s="1"/>
    </row>
    <row r="28538" spans="2:2" x14ac:dyDescent="0.25">
      <c r="B28538" s="1"/>
    </row>
    <row r="28539" spans="2:2" x14ac:dyDescent="0.25">
      <c r="B28539" s="1"/>
    </row>
    <row r="28540" spans="2:2" x14ac:dyDescent="0.25">
      <c r="B28540" s="1"/>
    </row>
    <row r="28541" spans="2:2" x14ac:dyDescent="0.25">
      <c r="B28541" s="1"/>
    </row>
    <row r="28542" spans="2:2" x14ac:dyDescent="0.25">
      <c r="B28542" s="1"/>
    </row>
    <row r="28543" spans="2:2" x14ac:dyDescent="0.25">
      <c r="B28543" s="1"/>
    </row>
    <row r="28544" spans="2:2" x14ac:dyDescent="0.25">
      <c r="B28544" s="1"/>
    </row>
    <row r="28545" spans="2:2" x14ac:dyDescent="0.25">
      <c r="B28545" s="1"/>
    </row>
    <row r="28546" spans="2:2" x14ac:dyDescent="0.25">
      <c r="B28546" s="1"/>
    </row>
    <row r="28547" spans="2:2" x14ac:dyDescent="0.25">
      <c r="B28547" s="1"/>
    </row>
    <row r="28548" spans="2:2" x14ac:dyDescent="0.25">
      <c r="B28548" s="1"/>
    </row>
    <row r="28549" spans="2:2" x14ac:dyDescent="0.25">
      <c r="B28549" s="1"/>
    </row>
    <row r="28550" spans="2:2" x14ac:dyDescent="0.25">
      <c r="B28550" s="1"/>
    </row>
    <row r="28551" spans="2:2" x14ac:dyDescent="0.25">
      <c r="B28551" s="1"/>
    </row>
    <row r="28552" spans="2:2" x14ac:dyDescent="0.25">
      <c r="B28552" s="1"/>
    </row>
    <row r="28553" spans="2:2" x14ac:dyDescent="0.25">
      <c r="B28553" s="1"/>
    </row>
    <row r="28554" spans="2:2" x14ac:dyDescent="0.25">
      <c r="B28554" s="1"/>
    </row>
    <row r="28555" spans="2:2" x14ac:dyDescent="0.25">
      <c r="B28555" s="1"/>
    </row>
    <row r="28556" spans="2:2" x14ac:dyDescent="0.25">
      <c r="B28556" s="1"/>
    </row>
    <row r="28557" spans="2:2" x14ac:dyDescent="0.25">
      <c r="B28557" s="1"/>
    </row>
    <row r="28558" spans="2:2" x14ac:dyDescent="0.25">
      <c r="B28558" s="1"/>
    </row>
    <row r="28559" spans="2:2" x14ac:dyDescent="0.25">
      <c r="B28559" s="1"/>
    </row>
    <row r="28560" spans="2:2" x14ac:dyDescent="0.25">
      <c r="B28560" s="1"/>
    </row>
    <row r="28561" spans="2:2" x14ac:dyDescent="0.25">
      <c r="B28561" s="1"/>
    </row>
    <row r="28562" spans="2:2" x14ac:dyDescent="0.25">
      <c r="B28562" s="1"/>
    </row>
    <row r="28563" spans="2:2" x14ac:dyDescent="0.25">
      <c r="B28563" s="1"/>
    </row>
    <row r="28564" spans="2:2" x14ac:dyDescent="0.25">
      <c r="B28564" s="1"/>
    </row>
    <row r="28565" spans="2:2" x14ac:dyDescent="0.25">
      <c r="B28565" s="1"/>
    </row>
    <row r="28566" spans="2:2" x14ac:dyDescent="0.25">
      <c r="B28566" s="1"/>
    </row>
    <row r="28567" spans="2:2" x14ac:dyDescent="0.25">
      <c r="B28567" s="1"/>
    </row>
    <row r="28568" spans="2:2" x14ac:dyDescent="0.25">
      <c r="B28568" s="1"/>
    </row>
    <row r="28569" spans="2:2" x14ac:dyDescent="0.25">
      <c r="B28569" s="1"/>
    </row>
    <row r="28570" spans="2:2" x14ac:dyDescent="0.25">
      <c r="B28570" s="1"/>
    </row>
    <row r="28571" spans="2:2" x14ac:dyDescent="0.25">
      <c r="B28571" s="1"/>
    </row>
    <row r="28572" spans="2:2" x14ac:dyDescent="0.25">
      <c r="B28572" s="1"/>
    </row>
    <row r="28573" spans="2:2" x14ac:dyDescent="0.25">
      <c r="B28573" s="1"/>
    </row>
    <row r="28574" spans="2:2" x14ac:dyDescent="0.25">
      <c r="B28574" s="1"/>
    </row>
    <row r="28575" spans="2:2" x14ac:dyDescent="0.25">
      <c r="B28575" s="1"/>
    </row>
    <row r="28576" spans="2:2" x14ac:dyDescent="0.25">
      <c r="B28576" s="1"/>
    </row>
    <row r="28577" spans="2:2" x14ac:dyDescent="0.25">
      <c r="B28577" s="1"/>
    </row>
    <row r="28578" spans="2:2" x14ac:dyDescent="0.25">
      <c r="B28578" s="1"/>
    </row>
    <row r="28579" spans="2:2" x14ac:dyDescent="0.25">
      <c r="B28579" s="1"/>
    </row>
    <row r="28580" spans="2:2" x14ac:dyDescent="0.25">
      <c r="B28580" s="1"/>
    </row>
    <row r="28581" spans="2:2" x14ac:dyDescent="0.25">
      <c r="B28581" s="1"/>
    </row>
    <row r="28582" spans="2:2" x14ac:dyDescent="0.25">
      <c r="B28582" s="1"/>
    </row>
    <row r="28583" spans="2:2" x14ac:dyDescent="0.25">
      <c r="B28583" s="1"/>
    </row>
    <row r="28584" spans="2:2" x14ac:dyDescent="0.25">
      <c r="B28584" s="1"/>
    </row>
    <row r="28585" spans="2:2" x14ac:dyDescent="0.25">
      <c r="B28585" s="1"/>
    </row>
    <row r="28586" spans="2:2" x14ac:dyDescent="0.25">
      <c r="B28586" s="1"/>
    </row>
    <row r="28587" spans="2:2" x14ac:dyDescent="0.25">
      <c r="B28587" s="1"/>
    </row>
    <row r="28588" spans="2:2" x14ac:dyDescent="0.25">
      <c r="B28588" s="1"/>
    </row>
    <row r="28589" spans="2:2" x14ac:dyDescent="0.25">
      <c r="B28589" s="1"/>
    </row>
    <row r="28590" spans="2:2" x14ac:dyDescent="0.25">
      <c r="B28590" s="1"/>
    </row>
    <row r="28591" spans="2:2" x14ac:dyDescent="0.25">
      <c r="B28591" s="1"/>
    </row>
    <row r="28592" spans="2:2" x14ac:dyDescent="0.25">
      <c r="B28592" s="1"/>
    </row>
    <row r="28593" spans="2:2" x14ac:dyDescent="0.25">
      <c r="B28593" s="1"/>
    </row>
    <row r="28594" spans="2:2" x14ac:dyDescent="0.25">
      <c r="B28594" s="1"/>
    </row>
    <row r="28595" spans="2:2" x14ac:dyDescent="0.25">
      <c r="B28595" s="1"/>
    </row>
    <row r="28596" spans="2:2" x14ac:dyDescent="0.25">
      <c r="B28596" s="1"/>
    </row>
    <row r="28597" spans="2:2" x14ac:dyDescent="0.25">
      <c r="B28597" s="1"/>
    </row>
    <row r="28598" spans="2:2" x14ac:dyDescent="0.25">
      <c r="B28598" s="1"/>
    </row>
    <row r="28599" spans="2:2" x14ac:dyDescent="0.25">
      <c r="B28599" s="1"/>
    </row>
    <row r="28600" spans="2:2" x14ac:dyDescent="0.25">
      <c r="B28600" s="1"/>
    </row>
    <row r="28601" spans="2:2" x14ac:dyDescent="0.25">
      <c r="B28601" s="1"/>
    </row>
    <row r="28602" spans="2:2" x14ac:dyDescent="0.25">
      <c r="B28602" s="1"/>
    </row>
    <row r="28603" spans="2:2" x14ac:dyDescent="0.25">
      <c r="B28603" s="1"/>
    </row>
    <row r="28604" spans="2:2" x14ac:dyDescent="0.25">
      <c r="B28604" s="1"/>
    </row>
    <row r="28605" spans="2:2" x14ac:dyDescent="0.25">
      <c r="B28605" s="1"/>
    </row>
    <row r="28606" spans="2:2" x14ac:dyDescent="0.25">
      <c r="B28606" s="1"/>
    </row>
    <row r="28607" spans="2:2" x14ac:dyDescent="0.25">
      <c r="B28607" s="1"/>
    </row>
    <row r="28608" spans="2:2" x14ac:dyDescent="0.25">
      <c r="B28608" s="1"/>
    </row>
    <row r="28609" spans="2:2" x14ac:dyDescent="0.25">
      <c r="B28609" s="1"/>
    </row>
    <row r="28610" spans="2:2" x14ac:dyDescent="0.25">
      <c r="B28610" s="1"/>
    </row>
    <row r="28611" spans="2:2" x14ac:dyDescent="0.25">
      <c r="B28611" s="1"/>
    </row>
    <row r="28612" spans="2:2" x14ac:dyDescent="0.25">
      <c r="B28612" s="1"/>
    </row>
    <row r="28613" spans="2:2" x14ac:dyDescent="0.25">
      <c r="B28613" s="1"/>
    </row>
    <row r="28614" spans="2:2" x14ac:dyDescent="0.25">
      <c r="B28614" s="1"/>
    </row>
    <row r="28615" spans="2:2" x14ac:dyDescent="0.25">
      <c r="B28615" s="1"/>
    </row>
    <row r="28616" spans="2:2" x14ac:dyDescent="0.25">
      <c r="B28616" s="1"/>
    </row>
    <row r="28617" spans="2:2" x14ac:dyDescent="0.25">
      <c r="B28617" s="1"/>
    </row>
    <row r="28618" spans="2:2" x14ac:dyDescent="0.25">
      <c r="B28618" s="1"/>
    </row>
    <row r="28619" spans="2:2" x14ac:dyDescent="0.25">
      <c r="B28619" s="1"/>
    </row>
    <row r="28620" spans="2:2" x14ac:dyDescent="0.25">
      <c r="B28620" s="1"/>
    </row>
    <row r="28621" spans="2:2" x14ac:dyDescent="0.25">
      <c r="B28621" s="1"/>
    </row>
    <row r="28622" spans="2:2" x14ac:dyDescent="0.25">
      <c r="B28622" s="1"/>
    </row>
    <row r="28623" spans="2:2" x14ac:dyDescent="0.25">
      <c r="B28623" s="1"/>
    </row>
    <row r="28624" spans="2:2" x14ac:dyDescent="0.25">
      <c r="B28624" s="1"/>
    </row>
    <row r="28625" spans="2:2" x14ac:dyDescent="0.25">
      <c r="B28625" s="1"/>
    </row>
    <row r="28626" spans="2:2" x14ac:dyDescent="0.25">
      <c r="B28626" s="1"/>
    </row>
    <row r="28627" spans="2:2" x14ac:dyDescent="0.25">
      <c r="B28627" s="1"/>
    </row>
    <row r="28628" spans="2:2" x14ac:dyDescent="0.25">
      <c r="B28628" s="1"/>
    </row>
    <row r="28629" spans="2:2" x14ac:dyDescent="0.25">
      <c r="B28629" s="1"/>
    </row>
    <row r="28630" spans="2:2" x14ac:dyDescent="0.25">
      <c r="B28630" s="1"/>
    </row>
    <row r="28631" spans="2:2" x14ac:dyDescent="0.25">
      <c r="B28631" s="1"/>
    </row>
    <row r="28632" spans="2:2" x14ac:dyDescent="0.25">
      <c r="B28632" s="1"/>
    </row>
    <row r="28633" spans="2:2" x14ac:dyDescent="0.25">
      <c r="B28633" s="1"/>
    </row>
    <row r="28634" spans="2:2" x14ac:dyDescent="0.25">
      <c r="B28634" s="1"/>
    </row>
    <row r="28635" spans="2:2" x14ac:dyDescent="0.25">
      <c r="B28635" s="1"/>
    </row>
    <row r="28636" spans="2:2" x14ac:dyDescent="0.25">
      <c r="B28636" s="1"/>
    </row>
    <row r="28637" spans="2:2" x14ac:dyDescent="0.25">
      <c r="B28637" s="1"/>
    </row>
    <row r="28638" spans="2:2" x14ac:dyDescent="0.25">
      <c r="B28638" s="1"/>
    </row>
    <row r="28639" spans="2:2" x14ac:dyDescent="0.25">
      <c r="B28639" s="1"/>
    </row>
    <row r="28640" spans="2:2" x14ac:dyDescent="0.25">
      <c r="B28640" s="1"/>
    </row>
    <row r="28641" spans="2:2" x14ac:dyDescent="0.25">
      <c r="B28641" s="1"/>
    </row>
    <row r="28642" spans="2:2" x14ac:dyDescent="0.25">
      <c r="B28642" s="1"/>
    </row>
    <row r="28643" spans="2:2" x14ac:dyDescent="0.25">
      <c r="B28643" s="1"/>
    </row>
    <row r="28644" spans="2:2" x14ac:dyDescent="0.25">
      <c r="B28644" s="1"/>
    </row>
    <row r="28645" spans="2:2" x14ac:dyDescent="0.25">
      <c r="B28645" s="1"/>
    </row>
    <row r="28646" spans="2:2" x14ac:dyDescent="0.25">
      <c r="B28646" s="1"/>
    </row>
    <row r="28647" spans="2:2" x14ac:dyDescent="0.25">
      <c r="B28647" s="1"/>
    </row>
    <row r="28648" spans="2:2" x14ac:dyDescent="0.25">
      <c r="B28648" s="1"/>
    </row>
    <row r="28649" spans="2:2" x14ac:dyDescent="0.25">
      <c r="B28649" s="1"/>
    </row>
    <row r="28650" spans="2:2" x14ac:dyDescent="0.25">
      <c r="B28650" s="1"/>
    </row>
    <row r="28651" spans="2:2" x14ac:dyDescent="0.25">
      <c r="B28651" s="1"/>
    </row>
    <row r="28652" spans="2:2" x14ac:dyDescent="0.25">
      <c r="B28652" s="1"/>
    </row>
    <row r="28653" spans="2:2" x14ac:dyDescent="0.25">
      <c r="B28653" s="1"/>
    </row>
    <row r="28654" spans="2:2" x14ac:dyDescent="0.25">
      <c r="B28654" s="1"/>
    </row>
    <row r="28655" spans="2:2" x14ac:dyDescent="0.25">
      <c r="B28655" s="1"/>
    </row>
    <row r="28656" spans="2:2" x14ac:dyDescent="0.25">
      <c r="B28656" s="1"/>
    </row>
    <row r="28657" spans="2:2" x14ac:dyDescent="0.25">
      <c r="B28657" s="1"/>
    </row>
    <row r="28658" spans="2:2" x14ac:dyDescent="0.25">
      <c r="B28658" s="1"/>
    </row>
    <row r="28659" spans="2:2" x14ac:dyDescent="0.25">
      <c r="B28659" s="1"/>
    </row>
    <row r="28660" spans="2:2" x14ac:dyDescent="0.25">
      <c r="B28660" s="1"/>
    </row>
    <row r="28661" spans="2:2" x14ac:dyDescent="0.25">
      <c r="B28661" s="1"/>
    </row>
    <row r="28662" spans="2:2" x14ac:dyDescent="0.25">
      <c r="B28662" s="1"/>
    </row>
    <row r="28663" spans="2:2" x14ac:dyDescent="0.25">
      <c r="B28663" s="1"/>
    </row>
    <row r="28664" spans="2:2" x14ac:dyDescent="0.25">
      <c r="B28664" s="1"/>
    </row>
    <row r="28665" spans="2:2" x14ac:dyDescent="0.25">
      <c r="B28665" s="1"/>
    </row>
    <row r="28666" spans="2:2" x14ac:dyDescent="0.25">
      <c r="B28666" s="1"/>
    </row>
    <row r="28667" spans="2:2" x14ac:dyDescent="0.25">
      <c r="B28667" s="1"/>
    </row>
    <row r="28668" spans="2:2" x14ac:dyDescent="0.25">
      <c r="B28668" s="1"/>
    </row>
    <row r="28669" spans="2:2" x14ac:dyDescent="0.25">
      <c r="B28669" s="1"/>
    </row>
    <row r="28670" spans="2:2" x14ac:dyDescent="0.25">
      <c r="B28670" s="1"/>
    </row>
    <row r="28671" spans="2:2" x14ac:dyDescent="0.25">
      <c r="B28671" s="1"/>
    </row>
    <row r="28672" spans="2:2" x14ac:dyDescent="0.25">
      <c r="B28672" s="1"/>
    </row>
    <row r="28673" spans="2:2" x14ac:dyDescent="0.25">
      <c r="B28673" s="1"/>
    </row>
    <row r="28674" spans="2:2" x14ac:dyDescent="0.25">
      <c r="B28674" s="1"/>
    </row>
    <row r="28675" spans="2:2" x14ac:dyDescent="0.25">
      <c r="B28675" s="1"/>
    </row>
    <row r="28676" spans="2:2" x14ac:dyDescent="0.25">
      <c r="B28676" s="1"/>
    </row>
    <row r="28677" spans="2:2" x14ac:dyDescent="0.25">
      <c r="B28677" s="1"/>
    </row>
    <row r="28678" spans="2:2" x14ac:dyDescent="0.25">
      <c r="B28678" s="1"/>
    </row>
    <row r="28679" spans="2:2" x14ac:dyDescent="0.25">
      <c r="B28679" s="1"/>
    </row>
    <row r="28680" spans="2:2" x14ac:dyDescent="0.25">
      <c r="B28680" s="1"/>
    </row>
    <row r="28681" spans="2:2" x14ac:dyDescent="0.25">
      <c r="B28681" s="1"/>
    </row>
    <row r="28682" spans="2:2" x14ac:dyDescent="0.25">
      <c r="B28682" s="1"/>
    </row>
    <row r="28683" spans="2:2" x14ac:dyDescent="0.25">
      <c r="B28683" s="1"/>
    </row>
    <row r="28684" spans="2:2" x14ac:dyDescent="0.25">
      <c r="B28684" s="1"/>
    </row>
    <row r="28685" spans="2:2" x14ac:dyDescent="0.25">
      <c r="B28685" s="1"/>
    </row>
    <row r="28686" spans="2:2" x14ac:dyDescent="0.25">
      <c r="B28686" s="1"/>
    </row>
    <row r="28687" spans="2:2" x14ac:dyDescent="0.25">
      <c r="B28687" s="1"/>
    </row>
    <row r="28688" spans="2:2" x14ac:dyDescent="0.25">
      <c r="B28688" s="1"/>
    </row>
    <row r="28689" spans="2:2" x14ac:dyDescent="0.25">
      <c r="B28689" s="1"/>
    </row>
    <row r="28690" spans="2:2" x14ac:dyDescent="0.25">
      <c r="B28690" s="1"/>
    </row>
    <row r="28691" spans="2:2" x14ac:dyDescent="0.25">
      <c r="B28691" s="1"/>
    </row>
    <row r="28692" spans="2:2" x14ac:dyDescent="0.25">
      <c r="B28692" s="1"/>
    </row>
    <row r="28693" spans="2:2" x14ac:dyDescent="0.25">
      <c r="B28693" s="1"/>
    </row>
    <row r="28694" spans="2:2" x14ac:dyDescent="0.25">
      <c r="B28694" s="1"/>
    </row>
    <row r="28695" spans="2:2" x14ac:dyDescent="0.25">
      <c r="B28695" s="1"/>
    </row>
    <row r="28696" spans="2:2" x14ac:dyDescent="0.25">
      <c r="B28696" s="1"/>
    </row>
    <row r="28697" spans="2:2" x14ac:dyDescent="0.25">
      <c r="B28697" s="1"/>
    </row>
    <row r="28698" spans="2:2" x14ac:dyDescent="0.25">
      <c r="B28698" s="1"/>
    </row>
    <row r="28699" spans="2:2" x14ac:dyDescent="0.25">
      <c r="B28699" s="1"/>
    </row>
    <row r="28700" spans="2:2" x14ac:dyDescent="0.25">
      <c r="B28700" s="1"/>
    </row>
    <row r="28701" spans="2:2" x14ac:dyDescent="0.25">
      <c r="B28701" s="1"/>
    </row>
    <row r="28702" spans="2:2" x14ac:dyDescent="0.25">
      <c r="B28702" s="1"/>
    </row>
    <row r="28703" spans="2:2" x14ac:dyDescent="0.25">
      <c r="B28703" s="1"/>
    </row>
    <row r="28704" spans="2:2" x14ac:dyDescent="0.25">
      <c r="B28704" s="1"/>
    </row>
    <row r="28705" spans="2:2" x14ac:dyDescent="0.25">
      <c r="B28705" s="1"/>
    </row>
    <row r="28706" spans="2:2" x14ac:dyDescent="0.25">
      <c r="B28706" s="1"/>
    </row>
    <row r="28707" spans="2:2" x14ac:dyDescent="0.25">
      <c r="B28707" s="1"/>
    </row>
    <row r="28708" spans="2:2" x14ac:dyDescent="0.25">
      <c r="B28708" s="1"/>
    </row>
    <row r="28709" spans="2:2" x14ac:dyDescent="0.25">
      <c r="B28709" s="1"/>
    </row>
    <row r="28710" spans="2:2" x14ac:dyDescent="0.25">
      <c r="B28710" s="1"/>
    </row>
    <row r="28711" spans="2:2" x14ac:dyDescent="0.25">
      <c r="B28711" s="1"/>
    </row>
    <row r="28712" spans="2:2" x14ac:dyDescent="0.25">
      <c r="B28712" s="1"/>
    </row>
    <row r="28713" spans="2:2" x14ac:dyDescent="0.25">
      <c r="B28713" s="1"/>
    </row>
    <row r="28714" spans="2:2" x14ac:dyDescent="0.25">
      <c r="B28714" s="1"/>
    </row>
    <row r="28715" spans="2:2" x14ac:dyDescent="0.25">
      <c r="B28715" s="1"/>
    </row>
    <row r="28716" spans="2:2" x14ac:dyDescent="0.25">
      <c r="B28716" s="1"/>
    </row>
    <row r="28717" spans="2:2" x14ac:dyDescent="0.25">
      <c r="B28717" s="1"/>
    </row>
    <row r="28718" spans="2:2" x14ac:dyDescent="0.25">
      <c r="B28718" s="1"/>
    </row>
    <row r="28719" spans="2:2" x14ac:dyDescent="0.25">
      <c r="B28719" s="1"/>
    </row>
    <row r="28720" spans="2:2" x14ac:dyDescent="0.25">
      <c r="B28720" s="1"/>
    </row>
    <row r="28721" spans="2:2" x14ac:dyDescent="0.25">
      <c r="B28721" s="1"/>
    </row>
    <row r="28722" spans="2:2" x14ac:dyDescent="0.25">
      <c r="B28722" s="1"/>
    </row>
    <row r="28723" spans="2:2" x14ac:dyDescent="0.25">
      <c r="B28723" s="1"/>
    </row>
    <row r="28724" spans="2:2" x14ac:dyDescent="0.25">
      <c r="B28724" s="1"/>
    </row>
    <row r="28725" spans="2:2" x14ac:dyDescent="0.25">
      <c r="B28725" s="1"/>
    </row>
    <row r="28726" spans="2:2" x14ac:dyDescent="0.25">
      <c r="B28726" s="1"/>
    </row>
    <row r="28727" spans="2:2" x14ac:dyDescent="0.25">
      <c r="B28727" s="1"/>
    </row>
    <row r="28728" spans="2:2" x14ac:dyDescent="0.25">
      <c r="B28728" s="1"/>
    </row>
    <row r="28729" spans="2:2" x14ac:dyDescent="0.25">
      <c r="B28729" s="1"/>
    </row>
    <row r="28730" spans="2:2" x14ac:dyDescent="0.25">
      <c r="B28730" s="1"/>
    </row>
    <row r="28731" spans="2:2" x14ac:dyDescent="0.25">
      <c r="B28731" s="1"/>
    </row>
    <row r="28732" spans="2:2" x14ac:dyDescent="0.25">
      <c r="B28732" s="1"/>
    </row>
    <row r="28733" spans="2:2" x14ac:dyDescent="0.25">
      <c r="B28733" s="1"/>
    </row>
    <row r="28734" spans="2:2" x14ac:dyDescent="0.25">
      <c r="B28734" s="1"/>
    </row>
    <row r="28735" spans="2:2" x14ac:dyDescent="0.25">
      <c r="B28735" s="1"/>
    </row>
    <row r="28736" spans="2:2" x14ac:dyDescent="0.25">
      <c r="B28736" s="1"/>
    </row>
    <row r="28737" spans="2:2" x14ac:dyDescent="0.25">
      <c r="B28737" s="1"/>
    </row>
    <row r="28738" spans="2:2" x14ac:dyDescent="0.25">
      <c r="B28738" s="1"/>
    </row>
    <row r="28739" spans="2:2" x14ac:dyDescent="0.25">
      <c r="B28739" s="1"/>
    </row>
    <row r="28740" spans="2:2" x14ac:dyDescent="0.25">
      <c r="B28740" s="1"/>
    </row>
    <row r="28741" spans="2:2" x14ac:dyDescent="0.25">
      <c r="B28741" s="1"/>
    </row>
    <row r="28742" spans="2:2" x14ac:dyDescent="0.25">
      <c r="B28742" s="1"/>
    </row>
    <row r="28743" spans="2:2" x14ac:dyDescent="0.25">
      <c r="B28743" s="1"/>
    </row>
    <row r="28744" spans="2:2" x14ac:dyDescent="0.25">
      <c r="B28744" s="1"/>
    </row>
    <row r="28745" spans="2:2" x14ac:dyDescent="0.25">
      <c r="B28745" s="1"/>
    </row>
    <row r="28746" spans="2:2" x14ac:dyDescent="0.25">
      <c r="B28746" s="1"/>
    </row>
    <row r="28747" spans="2:2" x14ac:dyDescent="0.25">
      <c r="B28747" s="1"/>
    </row>
    <row r="28748" spans="2:2" x14ac:dyDescent="0.25">
      <c r="B28748" s="1"/>
    </row>
    <row r="28749" spans="2:2" x14ac:dyDescent="0.25">
      <c r="B28749" s="1"/>
    </row>
    <row r="28750" spans="2:2" x14ac:dyDescent="0.25">
      <c r="B28750" s="1"/>
    </row>
    <row r="28751" spans="2:2" x14ac:dyDescent="0.25">
      <c r="B28751" s="1"/>
    </row>
    <row r="28752" spans="2:2" x14ac:dyDescent="0.25">
      <c r="B28752" s="1"/>
    </row>
    <row r="28753" spans="2:2" x14ac:dyDescent="0.25">
      <c r="B28753" s="1"/>
    </row>
    <row r="28754" spans="2:2" x14ac:dyDescent="0.25">
      <c r="B28754" s="1"/>
    </row>
    <row r="28755" spans="2:2" x14ac:dyDescent="0.25">
      <c r="B28755" s="1"/>
    </row>
    <row r="28756" spans="2:2" x14ac:dyDescent="0.25">
      <c r="B28756" s="1"/>
    </row>
    <row r="28757" spans="2:2" x14ac:dyDescent="0.25">
      <c r="B28757" s="1"/>
    </row>
    <row r="28758" spans="2:2" x14ac:dyDescent="0.25">
      <c r="B28758" s="1"/>
    </row>
    <row r="28759" spans="2:2" x14ac:dyDescent="0.25">
      <c r="B28759" s="1"/>
    </row>
    <row r="28760" spans="2:2" x14ac:dyDescent="0.25">
      <c r="B28760" s="1"/>
    </row>
    <row r="28761" spans="2:2" x14ac:dyDescent="0.25">
      <c r="B28761" s="1"/>
    </row>
    <row r="28762" spans="2:2" x14ac:dyDescent="0.25">
      <c r="B28762" s="1"/>
    </row>
    <row r="28763" spans="2:2" x14ac:dyDescent="0.25">
      <c r="B28763" s="1"/>
    </row>
    <row r="28764" spans="2:2" x14ac:dyDescent="0.25">
      <c r="B28764" s="1"/>
    </row>
    <row r="28765" spans="2:2" x14ac:dyDescent="0.25">
      <c r="B28765" s="1"/>
    </row>
    <row r="28766" spans="2:2" x14ac:dyDescent="0.25">
      <c r="B28766" s="1"/>
    </row>
    <row r="28767" spans="2:2" x14ac:dyDescent="0.25">
      <c r="B28767" s="1"/>
    </row>
    <row r="28768" spans="2:2" x14ac:dyDescent="0.25">
      <c r="B28768" s="1"/>
    </row>
    <row r="28769" spans="2:2" x14ac:dyDescent="0.25">
      <c r="B28769" s="1"/>
    </row>
    <row r="28770" spans="2:2" x14ac:dyDescent="0.25">
      <c r="B28770" s="1"/>
    </row>
    <row r="28771" spans="2:2" x14ac:dyDescent="0.25">
      <c r="B28771" s="1"/>
    </row>
    <row r="28772" spans="2:2" x14ac:dyDescent="0.25">
      <c r="B28772" s="1"/>
    </row>
    <row r="28773" spans="2:2" x14ac:dyDescent="0.25">
      <c r="B28773" s="1"/>
    </row>
    <row r="28774" spans="2:2" x14ac:dyDescent="0.25">
      <c r="B28774" s="1"/>
    </row>
    <row r="28775" spans="2:2" x14ac:dyDescent="0.25">
      <c r="B28775" s="1"/>
    </row>
    <row r="28776" spans="2:2" x14ac:dyDescent="0.25">
      <c r="B28776" s="1"/>
    </row>
    <row r="28777" spans="2:2" x14ac:dyDescent="0.25">
      <c r="B28777" s="1"/>
    </row>
    <row r="28778" spans="2:2" x14ac:dyDescent="0.25">
      <c r="B28778" s="1"/>
    </row>
    <row r="28779" spans="2:2" x14ac:dyDescent="0.25">
      <c r="B28779" s="1"/>
    </row>
    <row r="28780" spans="2:2" x14ac:dyDescent="0.25">
      <c r="B28780" s="1"/>
    </row>
    <row r="28781" spans="2:2" x14ac:dyDescent="0.25">
      <c r="B28781" s="1"/>
    </row>
    <row r="28782" spans="2:2" x14ac:dyDescent="0.25">
      <c r="B28782" s="1"/>
    </row>
    <row r="28783" spans="2:2" x14ac:dyDescent="0.25">
      <c r="B28783" s="1"/>
    </row>
    <row r="28784" spans="2:2" x14ac:dyDescent="0.25">
      <c r="B28784" s="1"/>
    </row>
    <row r="28785" spans="2:2" x14ac:dyDescent="0.25">
      <c r="B28785" s="1"/>
    </row>
    <row r="28786" spans="2:2" x14ac:dyDescent="0.25">
      <c r="B28786" s="1"/>
    </row>
    <row r="28787" spans="2:2" x14ac:dyDescent="0.25">
      <c r="B28787" s="1"/>
    </row>
    <row r="28788" spans="2:2" x14ac:dyDescent="0.25">
      <c r="B28788" s="1"/>
    </row>
    <row r="28789" spans="2:2" x14ac:dyDescent="0.25">
      <c r="B28789" s="1"/>
    </row>
    <row r="28790" spans="2:2" x14ac:dyDescent="0.25">
      <c r="B28790" s="1"/>
    </row>
    <row r="28791" spans="2:2" x14ac:dyDescent="0.25">
      <c r="B28791" s="1"/>
    </row>
    <row r="28792" spans="2:2" x14ac:dyDescent="0.25">
      <c r="B28792" s="1"/>
    </row>
    <row r="28793" spans="2:2" x14ac:dyDescent="0.25">
      <c r="B28793" s="1"/>
    </row>
    <row r="28794" spans="2:2" x14ac:dyDescent="0.25">
      <c r="B28794" s="1"/>
    </row>
    <row r="28795" spans="2:2" x14ac:dyDescent="0.25">
      <c r="B28795" s="1"/>
    </row>
    <row r="28796" spans="2:2" x14ac:dyDescent="0.25">
      <c r="B28796" s="1"/>
    </row>
    <row r="28797" spans="2:2" x14ac:dyDescent="0.25">
      <c r="B28797" s="1"/>
    </row>
    <row r="28798" spans="2:2" x14ac:dyDescent="0.25">
      <c r="B28798" s="1"/>
    </row>
    <row r="28799" spans="2:2" x14ac:dyDescent="0.25">
      <c r="B28799" s="1"/>
    </row>
    <row r="28800" spans="2:2" x14ac:dyDescent="0.25">
      <c r="B28800" s="1"/>
    </row>
    <row r="28801" spans="2:2" x14ac:dyDescent="0.25">
      <c r="B28801" s="1"/>
    </row>
    <row r="28802" spans="2:2" x14ac:dyDescent="0.25">
      <c r="B28802" s="1"/>
    </row>
    <row r="28803" spans="2:2" x14ac:dyDescent="0.25">
      <c r="B28803" s="1"/>
    </row>
    <row r="28804" spans="2:2" x14ac:dyDescent="0.25">
      <c r="B28804" s="1"/>
    </row>
    <row r="28805" spans="2:2" x14ac:dyDescent="0.25">
      <c r="B28805" s="1"/>
    </row>
    <row r="28806" spans="2:2" x14ac:dyDescent="0.25">
      <c r="B28806" s="1"/>
    </row>
    <row r="28807" spans="2:2" x14ac:dyDescent="0.25">
      <c r="B28807" s="1"/>
    </row>
    <row r="28808" spans="2:2" x14ac:dyDescent="0.25">
      <c r="B28808" s="1"/>
    </row>
    <row r="28809" spans="2:2" x14ac:dyDescent="0.25">
      <c r="B28809" s="1"/>
    </row>
    <row r="28810" spans="2:2" x14ac:dyDescent="0.25">
      <c r="B28810" s="1"/>
    </row>
    <row r="28811" spans="2:2" x14ac:dyDescent="0.25">
      <c r="B28811" s="1"/>
    </row>
    <row r="28812" spans="2:2" x14ac:dyDescent="0.25">
      <c r="B28812" s="1"/>
    </row>
    <row r="28813" spans="2:2" x14ac:dyDescent="0.25">
      <c r="B28813" s="1"/>
    </row>
    <row r="28814" spans="2:2" x14ac:dyDescent="0.25">
      <c r="B28814" s="1"/>
    </row>
    <row r="28815" spans="2:2" x14ac:dyDescent="0.25">
      <c r="B28815" s="1"/>
    </row>
    <row r="28816" spans="2:2" x14ac:dyDescent="0.25">
      <c r="B28816" s="1"/>
    </row>
    <row r="28817" spans="2:2" x14ac:dyDescent="0.25">
      <c r="B28817" s="1"/>
    </row>
    <row r="28818" spans="2:2" x14ac:dyDescent="0.25">
      <c r="B28818" s="1"/>
    </row>
    <row r="28819" spans="2:2" x14ac:dyDescent="0.25">
      <c r="B28819" s="1"/>
    </row>
    <row r="28820" spans="2:2" x14ac:dyDescent="0.25">
      <c r="B28820" s="1"/>
    </row>
    <row r="28821" spans="2:2" x14ac:dyDescent="0.25">
      <c r="B28821" s="1"/>
    </row>
    <row r="28822" spans="2:2" x14ac:dyDescent="0.25">
      <c r="B28822" s="1"/>
    </row>
    <row r="28823" spans="2:2" x14ac:dyDescent="0.25">
      <c r="B28823" s="1"/>
    </row>
    <row r="28824" spans="2:2" x14ac:dyDescent="0.25">
      <c r="B28824" s="1"/>
    </row>
    <row r="28825" spans="2:2" x14ac:dyDescent="0.25">
      <c r="B28825" s="1"/>
    </row>
    <row r="28826" spans="2:2" x14ac:dyDescent="0.25">
      <c r="B28826" s="1"/>
    </row>
    <row r="28827" spans="2:2" x14ac:dyDescent="0.25">
      <c r="B28827" s="1"/>
    </row>
    <row r="28828" spans="2:2" x14ac:dyDescent="0.25">
      <c r="B28828" s="1"/>
    </row>
    <row r="28829" spans="2:2" x14ac:dyDescent="0.25">
      <c r="B28829" s="1"/>
    </row>
    <row r="28830" spans="2:2" x14ac:dyDescent="0.25">
      <c r="B28830" s="1"/>
    </row>
    <row r="28831" spans="2:2" x14ac:dyDescent="0.25">
      <c r="B28831" s="1"/>
    </row>
    <row r="28832" spans="2:2" x14ac:dyDescent="0.25">
      <c r="B28832" s="1"/>
    </row>
    <row r="28833" spans="2:2" x14ac:dyDescent="0.25">
      <c r="B28833" s="1"/>
    </row>
    <row r="28834" spans="2:2" x14ac:dyDescent="0.25">
      <c r="B28834" s="1"/>
    </row>
    <row r="28835" spans="2:2" x14ac:dyDescent="0.25">
      <c r="B28835" s="1"/>
    </row>
    <row r="28836" spans="2:2" x14ac:dyDescent="0.25">
      <c r="B28836" s="1"/>
    </row>
    <row r="28837" spans="2:2" x14ac:dyDescent="0.25">
      <c r="B28837" s="1"/>
    </row>
    <row r="28838" spans="2:2" x14ac:dyDescent="0.25">
      <c r="B28838" s="1"/>
    </row>
    <row r="28839" spans="2:2" x14ac:dyDescent="0.25">
      <c r="B28839" s="1"/>
    </row>
    <row r="28840" spans="2:2" x14ac:dyDescent="0.25">
      <c r="B28840" s="1"/>
    </row>
    <row r="28841" spans="2:2" x14ac:dyDescent="0.25">
      <c r="B28841" s="1"/>
    </row>
    <row r="28842" spans="2:2" x14ac:dyDescent="0.25">
      <c r="B28842" s="1"/>
    </row>
    <row r="28843" spans="2:2" x14ac:dyDescent="0.25">
      <c r="B28843" s="1"/>
    </row>
    <row r="28844" spans="2:2" x14ac:dyDescent="0.25">
      <c r="B28844" s="1"/>
    </row>
    <row r="28845" spans="2:2" x14ac:dyDescent="0.25">
      <c r="B28845" s="1"/>
    </row>
    <row r="28846" spans="2:2" x14ac:dyDescent="0.25">
      <c r="B28846" s="1"/>
    </row>
    <row r="28847" spans="2:2" x14ac:dyDescent="0.25">
      <c r="B28847" s="1"/>
    </row>
    <row r="28848" spans="2:2" x14ac:dyDescent="0.25">
      <c r="B28848" s="1"/>
    </row>
    <row r="28849" spans="2:2" x14ac:dyDescent="0.25">
      <c r="B28849" s="1"/>
    </row>
    <row r="28850" spans="2:2" x14ac:dyDescent="0.25">
      <c r="B28850" s="1"/>
    </row>
    <row r="28851" spans="2:2" x14ac:dyDescent="0.25">
      <c r="B28851" s="1"/>
    </row>
    <row r="28852" spans="2:2" x14ac:dyDescent="0.25">
      <c r="B28852" s="1"/>
    </row>
    <row r="28853" spans="2:2" x14ac:dyDescent="0.25">
      <c r="B28853" s="1"/>
    </row>
    <row r="28854" spans="2:2" x14ac:dyDescent="0.25">
      <c r="B28854" s="1"/>
    </row>
    <row r="28855" spans="2:2" x14ac:dyDescent="0.25">
      <c r="B28855" s="1"/>
    </row>
    <row r="28856" spans="2:2" x14ac:dyDescent="0.25">
      <c r="B28856" s="1"/>
    </row>
    <row r="28857" spans="2:2" x14ac:dyDescent="0.25">
      <c r="B28857" s="1"/>
    </row>
    <row r="28858" spans="2:2" x14ac:dyDescent="0.25">
      <c r="B28858" s="1"/>
    </row>
    <row r="28859" spans="2:2" x14ac:dyDescent="0.25">
      <c r="B28859" s="1"/>
    </row>
    <row r="28860" spans="2:2" x14ac:dyDescent="0.25">
      <c r="B28860" s="1"/>
    </row>
    <row r="28861" spans="2:2" x14ac:dyDescent="0.25">
      <c r="B28861" s="1"/>
    </row>
    <row r="28862" spans="2:2" x14ac:dyDescent="0.25">
      <c r="B28862" s="1"/>
    </row>
    <row r="28863" spans="2:2" x14ac:dyDescent="0.25">
      <c r="B28863" s="1"/>
    </row>
    <row r="28864" spans="2:2" x14ac:dyDescent="0.25">
      <c r="B28864" s="1"/>
    </row>
    <row r="28865" spans="2:2" x14ac:dyDescent="0.25">
      <c r="B28865" s="1"/>
    </row>
    <row r="28866" spans="2:2" x14ac:dyDescent="0.25">
      <c r="B28866" s="1"/>
    </row>
    <row r="28867" spans="2:2" x14ac:dyDescent="0.25">
      <c r="B28867" s="1"/>
    </row>
    <row r="28868" spans="2:2" x14ac:dyDescent="0.25">
      <c r="B28868" s="1"/>
    </row>
    <row r="28869" spans="2:2" x14ac:dyDescent="0.25">
      <c r="B28869" s="1"/>
    </row>
    <row r="28870" spans="2:2" x14ac:dyDescent="0.25">
      <c r="B28870" s="1"/>
    </row>
    <row r="28871" spans="2:2" x14ac:dyDescent="0.25">
      <c r="B28871" s="1"/>
    </row>
    <row r="28872" spans="2:2" x14ac:dyDescent="0.25">
      <c r="B28872" s="1"/>
    </row>
    <row r="28873" spans="2:2" x14ac:dyDescent="0.25">
      <c r="B28873" s="1"/>
    </row>
    <row r="28874" spans="2:2" x14ac:dyDescent="0.25">
      <c r="B28874" s="1"/>
    </row>
    <row r="28875" spans="2:2" x14ac:dyDescent="0.25">
      <c r="B28875" s="1"/>
    </row>
    <row r="28876" spans="2:2" x14ac:dyDescent="0.25">
      <c r="B28876" s="1"/>
    </row>
    <row r="28877" spans="2:2" x14ac:dyDescent="0.25">
      <c r="B28877" s="1"/>
    </row>
    <row r="28878" spans="2:2" x14ac:dyDescent="0.25">
      <c r="B28878" s="1"/>
    </row>
    <row r="28879" spans="2:2" x14ac:dyDescent="0.25">
      <c r="B28879" s="1"/>
    </row>
    <row r="28880" spans="2:2" x14ac:dyDescent="0.25">
      <c r="B28880" s="1"/>
    </row>
    <row r="28881" spans="2:2" x14ac:dyDescent="0.25">
      <c r="B28881" s="1"/>
    </row>
    <row r="28882" spans="2:2" x14ac:dyDescent="0.25">
      <c r="B28882" s="1"/>
    </row>
    <row r="28883" spans="2:2" x14ac:dyDescent="0.25">
      <c r="B28883" s="1"/>
    </row>
    <row r="28884" spans="2:2" x14ac:dyDescent="0.25">
      <c r="B28884" s="1"/>
    </row>
    <row r="28885" spans="2:2" x14ac:dyDescent="0.25">
      <c r="B28885" s="1"/>
    </row>
    <row r="28886" spans="2:2" x14ac:dyDescent="0.25">
      <c r="B28886" s="1"/>
    </row>
    <row r="28887" spans="2:2" x14ac:dyDescent="0.25">
      <c r="B28887" s="1"/>
    </row>
    <row r="28888" spans="2:2" x14ac:dyDescent="0.25">
      <c r="B28888" s="1"/>
    </row>
    <row r="28889" spans="2:2" x14ac:dyDescent="0.25">
      <c r="B28889" s="1"/>
    </row>
    <row r="28890" spans="2:2" x14ac:dyDescent="0.25">
      <c r="B28890" s="1"/>
    </row>
    <row r="28891" spans="2:2" x14ac:dyDescent="0.25">
      <c r="B28891" s="1"/>
    </row>
    <row r="28892" spans="2:2" x14ac:dyDescent="0.25">
      <c r="B28892" s="1"/>
    </row>
    <row r="28893" spans="2:2" x14ac:dyDescent="0.25">
      <c r="B28893" s="1"/>
    </row>
    <row r="28894" spans="2:2" x14ac:dyDescent="0.25">
      <c r="B28894" s="1"/>
    </row>
    <row r="28895" spans="2:2" x14ac:dyDescent="0.25">
      <c r="B28895" s="1"/>
    </row>
    <row r="28896" spans="2:2" x14ac:dyDescent="0.25">
      <c r="B28896" s="1"/>
    </row>
    <row r="28897" spans="2:2" x14ac:dyDescent="0.25">
      <c r="B28897" s="1"/>
    </row>
    <row r="28898" spans="2:2" x14ac:dyDescent="0.25">
      <c r="B28898" s="1"/>
    </row>
    <row r="28899" spans="2:2" x14ac:dyDescent="0.25">
      <c r="B28899" s="1"/>
    </row>
    <row r="28900" spans="2:2" x14ac:dyDescent="0.25">
      <c r="B28900" s="1"/>
    </row>
    <row r="28901" spans="2:2" x14ac:dyDescent="0.25">
      <c r="B28901" s="1"/>
    </row>
    <row r="28902" spans="2:2" x14ac:dyDescent="0.25">
      <c r="B28902" s="1"/>
    </row>
    <row r="28903" spans="2:2" x14ac:dyDescent="0.25">
      <c r="B28903" s="1"/>
    </row>
    <row r="28904" spans="2:2" x14ac:dyDescent="0.25">
      <c r="B28904" s="1"/>
    </row>
    <row r="28905" spans="2:2" x14ac:dyDescent="0.25">
      <c r="B28905" s="1"/>
    </row>
    <row r="28906" spans="2:2" x14ac:dyDescent="0.25">
      <c r="B28906" s="1"/>
    </row>
    <row r="28907" spans="2:2" x14ac:dyDescent="0.25">
      <c r="B28907" s="1"/>
    </row>
    <row r="28908" spans="2:2" x14ac:dyDescent="0.25">
      <c r="B28908" s="1"/>
    </row>
    <row r="28909" spans="2:2" x14ac:dyDescent="0.25">
      <c r="B28909" s="1"/>
    </row>
    <row r="28910" spans="2:2" x14ac:dyDescent="0.25">
      <c r="B28910" s="1"/>
    </row>
    <row r="28911" spans="2:2" x14ac:dyDescent="0.25">
      <c r="B28911" s="1"/>
    </row>
    <row r="28912" spans="2:2" x14ac:dyDescent="0.25">
      <c r="B28912" s="1"/>
    </row>
    <row r="28913" spans="2:2" x14ac:dyDescent="0.25">
      <c r="B28913" s="1"/>
    </row>
    <row r="28914" spans="2:2" x14ac:dyDescent="0.25">
      <c r="B28914" s="1"/>
    </row>
    <row r="28915" spans="2:2" x14ac:dyDescent="0.25">
      <c r="B28915" s="1"/>
    </row>
    <row r="28916" spans="2:2" x14ac:dyDescent="0.25">
      <c r="B28916" s="1"/>
    </row>
    <row r="28917" spans="2:2" x14ac:dyDescent="0.25">
      <c r="B28917" s="1"/>
    </row>
    <row r="28918" spans="2:2" x14ac:dyDescent="0.25">
      <c r="B28918" s="1"/>
    </row>
    <row r="28919" spans="2:2" x14ac:dyDescent="0.25">
      <c r="B28919" s="1"/>
    </row>
    <row r="28920" spans="2:2" x14ac:dyDescent="0.25">
      <c r="B28920" s="1"/>
    </row>
    <row r="28921" spans="2:2" x14ac:dyDescent="0.25">
      <c r="B28921" s="1"/>
    </row>
    <row r="28922" spans="2:2" x14ac:dyDescent="0.25">
      <c r="B28922" s="1"/>
    </row>
    <row r="28923" spans="2:2" x14ac:dyDescent="0.25">
      <c r="B28923" s="1"/>
    </row>
    <row r="28924" spans="2:2" x14ac:dyDescent="0.25">
      <c r="B28924" s="1"/>
    </row>
    <row r="28925" spans="2:2" x14ac:dyDescent="0.25">
      <c r="B28925" s="1"/>
    </row>
    <row r="28926" spans="2:2" x14ac:dyDescent="0.25">
      <c r="B28926" s="1"/>
    </row>
    <row r="28927" spans="2:2" x14ac:dyDescent="0.25">
      <c r="B28927" s="1"/>
    </row>
    <row r="28928" spans="2:2" x14ac:dyDescent="0.25">
      <c r="B28928" s="1"/>
    </row>
    <row r="28929" spans="2:2" x14ac:dyDescent="0.25">
      <c r="B28929" s="1"/>
    </row>
    <row r="28930" spans="2:2" x14ac:dyDescent="0.25">
      <c r="B28930" s="1"/>
    </row>
    <row r="28931" spans="2:2" x14ac:dyDescent="0.25">
      <c r="B28931" s="1"/>
    </row>
    <row r="28932" spans="2:2" x14ac:dyDescent="0.25">
      <c r="B28932" s="1"/>
    </row>
    <row r="28933" spans="2:2" x14ac:dyDescent="0.25">
      <c r="B28933" s="1"/>
    </row>
    <row r="28934" spans="2:2" x14ac:dyDescent="0.25">
      <c r="B28934" s="1"/>
    </row>
    <row r="28935" spans="2:2" x14ac:dyDescent="0.25">
      <c r="B28935" s="1"/>
    </row>
    <row r="28936" spans="2:2" x14ac:dyDescent="0.25">
      <c r="B28936" s="1"/>
    </row>
    <row r="28937" spans="2:2" x14ac:dyDescent="0.25">
      <c r="B28937" s="1"/>
    </row>
    <row r="28938" spans="2:2" x14ac:dyDescent="0.25">
      <c r="B28938" s="1"/>
    </row>
    <row r="28939" spans="2:2" x14ac:dyDescent="0.25">
      <c r="B28939" s="1"/>
    </row>
    <row r="28940" spans="2:2" x14ac:dyDescent="0.25">
      <c r="B28940" s="1"/>
    </row>
    <row r="28941" spans="2:2" x14ac:dyDescent="0.25">
      <c r="B28941" s="1"/>
    </row>
    <row r="28942" spans="2:2" x14ac:dyDescent="0.25">
      <c r="B28942" s="1"/>
    </row>
    <row r="28943" spans="2:2" x14ac:dyDescent="0.25">
      <c r="B28943" s="1"/>
    </row>
    <row r="28944" spans="2:2" x14ac:dyDescent="0.25">
      <c r="B28944" s="1"/>
    </row>
    <row r="28945" spans="2:2" x14ac:dyDescent="0.25">
      <c r="B28945" s="1"/>
    </row>
    <row r="28946" spans="2:2" x14ac:dyDescent="0.25">
      <c r="B28946" s="1"/>
    </row>
    <row r="28947" spans="2:2" x14ac:dyDescent="0.25">
      <c r="B28947" s="1"/>
    </row>
    <row r="28948" spans="2:2" x14ac:dyDescent="0.25">
      <c r="B28948" s="1"/>
    </row>
    <row r="28949" spans="2:2" x14ac:dyDescent="0.25">
      <c r="B28949" s="1"/>
    </row>
    <row r="28950" spans="2:2" x14ac:dyDescent="0.25">
      <c r="B28950" s="1"/>
    </row>
    <row r="28951" spans="2:2" x14ac:dyDescent="0.25">
      <c r="B28951" s="1"/>
    </row>
    <row r="28952" spans="2:2" x14ac:dyDescent="0.25">
      <c r="B28952" s="1"/>
    </row>
    <row r="28953" spans="2:2" x14ac:dyDescent="0.25">
      <c r="B28953" s="1"/>
    </row>
    <row r="28954" spans="2:2" x14ac:dyDescent="0.25">
      <c r="B28954" s="1"/>
    </row>
    <row r="28955" spans="2:2" x14ac:dyDescent="0.25">
      <c r="B28955" s="1"/>
    </row>
    <row r="28956" spans="2:2" x14ac:dyDescent="0.25">
      <c r="B28956" s="1"/>
    </row>
    <row r="28957" spans="2:2" x14ac:dyDescent="0.25">
      <c r="B28957" s="1"/>
    </row>
    <row r="28958" spans="2:2" x14ac:dyDescent="0.25">
      <c r="B28958" s="1"/>
    </row>
    <row r="28959" spans="2:2" x14ac:dyDescent="0.25">
      <c r="B28959" s="1"/>
    </row>
    <row r="28960" spans="2:2" x14ac:dyDescent="0.25">
      <c r="B28960" s="1"/>
    </row>
    <row r="28961" spans="2:2" x14ac:dyDescent="0.25">
      <c r="B28961" s="1"/>
    </row>
    <row r="28962" spans="2:2" x14ac:dyDescent="0.25">
      <c r="B28962" s="1"/>
    </row>
    <row r="28963" spans="2:2" x14ac:dyDescent="0.25">
      <c r="B28963" s="1"/>
    </row>
    <row r="28964" spans="2:2" x14ac:dyDescent="0.25">
      <c r="B28964" s="1"/>
    </row>
    <row r="28965" spans="2:2" x14ac:dyDescent="0.25">
      <c r="B28965" s="1"/>
    </row>
    <row r="28966" spans="2:2" x14ac:dyDescent="0.25">
      <c r="B28966" s="1"/>
    </row>
    <row r="28967" spans="2:2" x14ac:dyDescent="0.25">
      <c r="B28967" s="1"/>
    </row>
    <row r="28968" spans="2:2" x14ac:dyDescent="0.25">
      <c r="B28968" s="1"/>
    </row>
    <row r="28969" spans="2:2" x14ac:dyDescent="0.25">
      <c r="B28969" s="1"/>
    </row>
    <row r="28970" spans="2:2" x14ac:dyDescent="0.25">
      <c r="B28970" s="1"/>
    </row>
    <row r="28971" spans="2:2" x14ac:dyDescent="0.25">
      <c r="B28971" s="1"/>
    </row>
    <row r="28972" spans="2:2" x14ac:dyDescent="0.25">
      <c r="B28972" s="1"/>
    </row>
    <row r="28973" spans="2:2" x14ac:dyDescent="0.25">
      <c r="B28973" s="1"/>
    </row>
    <row r="28974" spans="2:2" x14ac:dyDescent="0.25">
      <c r="B28974" s="1"/>
    </row>
    <row r="28975" spans="2:2" x14ac:dyDescent="0.25">
      <c r="B28975" s="1"/>
    </row>
    <row r="28976" spans="2:2" x14ac:dyDescent="0.25">
      <c r="B28976" s="1"/>
    </row>
    <row r="28977" spans="2:2" x14ac:dyDescent="0.25">
      <c r="B28977" s="1"/>
    </row>
    <row r="28978" spans="2:2" x14ac:dyDescent="0.25">
      <c r="B28978" s="1"/>
    </row>
    <row r="28979" spans="2:2" x14ac:dyDescent="0.25">
      <c r="B28979" s="1"/>
    </row>
    <row r="28980" spans="2:2" x14ac:dyDescent="0.25">
      <c r="B28980" s="1"/>
    </row>
    <row r="28981" spans="2:2" x14ac:dyDescent="0.25">
      <c r="B28981" s="1"/>
    </row>
    <row r="28982" spans="2:2" x14ac:dyDescent="0.25">
      <c r="B28982" s="1"/>
    </row>
    <row r="28983" spans="2:2" x14ac:dyDescent="0.25">
      <c r="B28983" s="1"/>
    </row>
    <row r="28984" spans="2:2" x14ac:dyDescent="0.25">
      <c r="B28984" s="1"/>
    </row>
    <row r="28985" spans="2:2" x14ac:dyDescent="0.25">
      <c r="B28985" s="1"/>
    </row>
    <row r="28986" spans="2:2" x14ac:dyDescent="0.25">
      <c r="B28986" s="1"/>
    </row>
    <row r="28987" spans="2:2" x14ac:dyDescent="0.25">
      <c r="B28987" s="1"/>
    </row>
    <row r="28988" spans="2:2" x14ac:dyDescent="0.25">
      <c r="B28988" s="1"/>
    </row>
    <row r="28989" spans="2:2" x14ac:dyDescent="0.25">
      <c r="B28989" s="1"/>
    </row>
    <row r="28990" spans="2:2" x14ac:dyDescent="0.25">
      <c r="B28990" s="1"/>
    </row>
    <row r="28991" spans="2:2" x14ac:dyDescent="0.25">
      <c r="B28991" s="1"/>
    </row>
    <row r="28992" spans="2:2" x14ac:dyDescent="0.25">
      <c r="B28992" s="1"/>
    </row>
    <row r="28993" spans="2:2" x14ac:dyDescent="0.25">
      <c r="B28993" s="1"/>
    </row>
    <row r="28994" spans="2:2" x14ac:dyDescent="0.25">
      <c r="B28994" s="1"/>
    </row>
    <row r="28995" spans="2:2" x14ac:dyDescent="0.25">
      <c r="B28995" s="1"/>
    </row>
    <row r="28996" spans="2:2" x14ac:dyDescent="0.25">
      <c r="B28996" s="1"/>
    </row>
    <row r="28997" spans="2:2" x14ac:dyDescent="0.25">
      <c r="B28997" s="1"/>
    </row>
    <row r="28998" spans="2:2" x14ac:dyDescent="0.25">
      <c r="B28998" s="1"/>
    </row>
    <row r="28999" spans="2:2" x14ac:dyDescent="0.25">
      <c r="B28999" s="1"/>
    </row>
    <row r="29000" spans="2:2" x14ac:dyDescent="0.25">
      <c r="B29000" s="1"/>
    </row>
    <row r="29001" spans="2:2" x14ac:dyDescent="0.25">
      <c r="B29001" s="1"/>
    </row>
    <row r="29002" spans="2:2" x14ac:dyDescent="0.25">
      <c r="B29002" s="1"/>
    </row>
    <row r="29003" spans="2:2" x14ac:dyDescent="0.25">
      <c r="B29003" s="1"/>
    </row>
    <row r="29004" spans="2:2" x14ac:dyDescent="0.25">
      <c r="B29004" s="1"/>
    </row>
    <row r="29005" spans="2:2" x14ac:dyDescent="0.25">
      <c r="B29005" s="1"/>
    </row>
    <row r="29006" spans="2:2" x14ac:dyDescent="0.25">
      <c r="B29006" s="1"/>
    </row>
    <row r="29007" spans="2:2" x14ac:dyDescent="0.25">
      <c r="B29007" s="1"/>
    </row>
    <row r="29008" spans="2:2" x14ac:dyDescent="0.25">
      <c r="B29008" s="1"/>
    </row>
    <row r="29009" spans="2:2" x14ac:dyDescent="0.25">
      <c r="B29009" s="1"/>
    </row>
    <row r="29010" spans="2:2" x14ac:dyDescent="0.25">
      <c r="B29010" s="1"/>
    </row>
    <row r="29011" spans="2:2" x14ac:dyDescent="0.25">
      <c r="B29011" s="1"/>
    </row>
    <row r="29012" spans="2:2" x14ac:dyDescent="0.25">
      <c r="B29012" s="1"/>
    </row>
    <row r="29013" spans="2:2" x14ac:dyDescent="0.25">
      <c r="B29013" s="1"/>
    </row>
    <row r="29014" spans="2:2" x14ac:dyDescent="0.25">
      <c r="B29014" s="1"/>
    </row>
    <row r="29015" spans="2:2" x14ac:dyDescent="0.25">
      <c r="B29015" s="1"/>
    </row>
    <row r="29016" spans="2:2" x14ac:dyDescent="0.25">
      <c r="B29016" s="1"/>
    </row>
    <row r="29017" spans="2:2" x14ac:dyDescent="0.25">
      <c r="B29017" s="1"/>
    </row>
    <row r="29018" spans="2:2" x14ac:dyDescent="0.25">
      <c r="B29018" s="1"/>
    </row>
    <row r="29019" spans="2:2" x14ac:dyDescent="0.25">
      <c r="B29019" s="1"/>
    </row>
    <row r="29020" spans="2:2" x14ac:dyDescent="0.25">
      <c r="B29020" s="1"/>
    </row>
    <row r="29021" spans="2:2" x14ac:dyDescent="0.25">
      <c r="B29021" s="1"/>
    </row>
    <row r="29022" spans="2:2" x14ac:dyDescent="0.25">
      <c r="B29022" s="1"/>
    </row>
    <row r="29023" spans="2:2" x14ac:dyDescent="0.25">
      <c r="B29023" s="1"/>
    </row>
    <row r="29024" spans="2:2" x14ac:dyDescent="0.25">
      <c r="B29024" s="1"/>
    </row>
    <row r="29025" spans="2:2" x14ac:dyDescent="0.25">
      <c r="B29025" s="1"/>
    </row>
    <row r="29026" spans="2:2" x14ac:dyDescent="0.25">
      <c r="B29026" s="1"/>
    </row>
    <row r="29027" spans="2:2" x14ac:dyDescent="0.25">
      <c r="B29027" s="1"/>
    </row>
    <row r="29028" spans="2:2" x14ac:dyDescent="0.25">
      <c r="B29028" s="1"/>
    </row>
    <row r="29029" spans="2:2" x14ac:dyDescent="0.25">
      <c r="B29029" s="1"/>
    </row>
    <row r="29030" spans="2:2" x14ac:dyDescent="0.25">
      <c r="B29030" s="1"/>
    </row>
    <row r="29031" spans="2:2" x14ac:dyDescent="0.25">
      <c r="B29031" s="1"/>
    </row>
    <row r="29032" spans="2:2" x14ac:dyDescent="0.25">
      <c r="B29032" s="1"/>
    </row>
    <row r="29033" spans="2:2" x14ac:dyDescent="0.25">
      <c r="B29033" s="1"/>
    </row>
    <row r="29034" spans="2:2" x14ac:dyDescent="0.25">
      <c r="B29034" s="1"/>
    </row>
    <row r="29035" spans="2:2" x14ac:dyDescent="0.25">
      <c r="B29035" s="1"/>
    </row>
    <row r="29036" spans="2:2" x14ac:dyDescent="0.25">
      <c r="B29036" s="1"/>
    </row>
    <row r="29037" spans="2:2" x14ac:dyDescent="0.25">
      <c r="B29037" s="1"/>
    </row>
    <row r="29038" spans="2:2" x14ac:dyDescent="0.25">
      <c r="B29038" s="1"/>
    </row>
    <row r="29039" spans="2:2" x14ac:dyDescent="0.25">
      <c r="B29039" s="1"/>
    </row>
    <row r="29040" spans="2:2" x14ac:dyDescent="0.25">
      <c r="B29040" s="1"/>
    </row>
    <row r="29041" spans="2:2" x14ac:dyDescent="0.25">
      <c r="B29041" s="1"/>
    </row>
    <row r="29042" spans="2:2" x14ac:dyDescent="0.25">
      <c r="B29042" s="1"/>
    </row>
    <row r="29043" spans="2:2" x14ac:dyDescent="0.25">
      <c r="B29043" s="1"/>
    </row>
    <row r="29044" spans="2:2" x14ac:dyDescent="0.25">
      <c r="B29044" s="1"/>
    </row>
    <row r="29045" spans="2:2" x14ac:dyDescent="0.25">
      <c r="B29045" s="1"/>
    </row>
    <row r="29046" spans="2:2" x14ac:dyDescent="0.25">
      <c r="B29046" s="1"/>
    </row>
    <row r="29047" spans="2:2" x14ac:dyDescent="0.25">
      <c r="B29047" s="1"/>
    </row>
    <row r="29048" spans="2:2" x14ac:dyDescent="0.25">
      <c r="B29048" s="1"/>
    </row>
    <row r="29049" spans="2:2" x14ac:dyDescent="0.25">
      <c r="B29049" s="1"/>
    </row>
    <row r="29050" spans="2:2" x14ac:dyDescent="0.25">
      <c r="B29050" s="1"/>
    </row>
    <row r="29051" spans="2:2" x14ac:dyDescent="0.25">
      <c r="B29051" s="1"/>
    </row>
    <row r="29052" spans="2:2" x14ac:dyDescent="0.25">
      <c r="B29052" s="1"/>
    </row>
    <row r="29053" spans="2:2" x14ac:dyDescent="0.25">
      <c r="B29053" s="1"/>
    </row>
    <row r="29054" spans="2:2" x14ac:dyDescent="0.25">
      <c r="B29054" s="1"/>
    </row>
    <row r="29055" spans="2:2" x14ac:dyDescent="0.25">
      <c r="B29055" s="1"/>
    </row>
    <row r="29056" spans="2:2" x14ac:dyDescent="0.25">
      <c r="B29056" s="1"/>
    </row>
    <row r="29057" spans="2:2" x14ac:dyDescent="0.25">
      <c r="B29057" s="1"/>
    </row>
    <row r="29058" spans="2:2" x14ac:dyDescent="0.25">
      <c r="B29058" s="1"/>
    </row>
    <row r="29059" spans="2:2" x14ac:dyDescent="0.25">
      <c r="B29059" s="1"/>
    </row>
    <row r="29060" spans="2:2" x14ac:dyDescent="0.25">
      <c r="B29060" s="1"/>
    </row>
    <row r="29061" spans="2:2" x14ac:dyDescent="0.25">
      <c r="B29061" s="1"/>
    </row>
    <row r="29062" spans="2:2" x14ac:dyDescent="0.25">
      <c r="B29062" s="1"/>
    </row>
    <row r="29063" spans="2:2" x14ac:dyDescent="0.25">
      <c r="B29063" s="1"/>
    </row>
    <row r="29064" spans="2:2" x14ac:dyDescent="0.25">
      <c r="B29064" s="1"/>
    </row>
    <row r="29065" spans="2:2" x14ac:dyDescent="0.25">
      <c r="B29065" s="1"/>
    </row>
    <row r="29066" spans="2:2" x14ac:dyDescent="0.25">
      <c r="B29066" s="1"/>
    </row>
    <row r="29067" spans="2:2" x14ac:dyDescent="0.25">
      <c r="B29067" s="1"/>
    </row>
    <row r="29068" spans="2:2" x14ac:dyDescent="0.25">
      <c r="B29068" s="1"/>
    </row>
    <row r="29069" spans="2:2" x14ac:dyDescent="0.25">
      <c r="B29069" s="1"/>
    </row>
    <row r="29070" spans="2:2" x14ac:dyDescent="0.25">
      <c r="B29070" s="1"/>
    </row>
    <row r="29071" spans="2:2" x14ac:dyDescent="0.25">
      <c r="B29071" s="1"/>
    </row>
    <row r="29072" spans="2:2" x14ac:dyDescent="0.25">
      <c r="B29072" s="1"/>
    </row>
    <row r="29073" spans="2:2" x14ac:dyDescent="0.25">
      <c r="B29073" s="1"/>
    </row>
    <row r="29074" spans="2:2" x14ac:dyDescent="0.25">
      <c r="B29074" s="1"/>
    </row>
    <row r="29075" spans="2:2" x14ac:dyDescent="0.25">
      <c r="B29075" s="1"/>
    </row>
    <row r="29076" spans="2:2" x14ac:dyDescent="0.25">
      <c r="B29076" s="1"/>
    </row>
    <row r="29077" spans="2:2" x14ac:dyDescent="0.25">
      <c r="B29077" s="1"/>
    </row>
    <row r="29078" spans="2:2" x14ac:dyDescent="0.25">
      <c r="B29078" s="1"/>
    </row>
    <row r="29079" spans="2:2" x14ac:dyDescent="0.25">
      <c r="B29079" s="1"/>
    </row>
    <row r="29080" spans="2:2" x14ac:dyDescent="0.25">
      <c r="B29080" s="1"/>
    </row>
    <row r="29081" spans="2:2" x14ac:dyDescent="0.25">
      <c r="B29081" s="1"/>
    </row>
    <row r="29082" spans="2:2" x14ac:dyDescent="0.25">
      <c r="B29082" s="1"/>
    </row>
    <row r="29083" spans="2:2" x14ac:dyDescent="0.25">
      <c r="B29083" s="1"/>
    </row>
    <row r="29084" spans="2:2" x14ac:dyDescent="0.25">
      <c r="B29084" s="1"/>
    </row>
    <row r="29085" spans="2:2" x14ac:dyDescent="0.25">
      <c r="B29085" s="1"/>
    </row>
    <row r="29086" spans="2:2" x14ac:dyDescent="0.25">
      <c r="B29086" s="1"/>
    </row>
    <row r="29087" spans="2:2" x14ac:dyDescent="0.25">
      <c r="B29087" s="1"/>
    </row>
    <row r="29088" spans="2:2" x14ac:dyDescent="0.25">
      <c r="B29088" s="1"/>
    </row>
    <row r="29089" spans="2:2" x14ac:dyDescent="0.25">
      <c r="B29089" s="1"/>
    </row>
    <row r="29090" spans="2:2" x14ac:dyDescent="0.25">
      <c r="B29090" s="1"/>
    </row>
    <row r="29091" spans="2:2" x14ac:dyDescent="0.25">
      <c r="B29091" s="1"/>
    </row>
    <row r="29092" spans="2:2" x14ac:dyDescent="0.25">
      <c r="B29092" s="1"/>
    </row>
    <row r="29093" spans="2:2" x14ac:dyDescent="0.25">
      <c r="B29093" s="1"/>
    </row>
    <row r="29094" spans="2:2" x14ac:dyDescent="0.25">
      <c r="B29094" s="1"/>
    </row>
    <row r="29095" spans="2:2" x14ac:dyDescent="0.25">
      <c r="B29095" s="1"/>
    </row>
    <row r="29096" spans="2:2" x14ac:dyDescent="0.25">
      <c r="B29096" s="1"/>
    </row>
    <row r="29097" spans="2:2" x14ac:dyDescent="0.25">
      <c r="B29097" s="1"/>
    </row>
    <row r="29098" spans="2:2" x14ac:dyDescent="0.25">
      <c r="B29098" s="1"/>
    </row>
    <row r="29099" spans="2:2" x14ac:dyDescent="0.25">
      <c r="B29099" s="1"/>
    </row>
    <row r="29100" spans="2:2" x14ac:dyDescent="0.25">
      <c r="B29100" s="1"/>
    </row>
    <row r="29101" spans="2:2" x14ac:dyDescent="0.25">
      <c r="B29101" s="1"/>
    </row>
    <row r="29102" spans="2:2" x14ac:dyDescent="0.25">
      <c r="B29102" s="1"/>
    </row>
    <row r="29103" spans="2:2" x14ac:dyDescent="0.25">
      <c r="B29103" s="1"/>
    </row>
    <row r="29104" spans="2:2" x14ac:dyDescent="0.25">
      <c r="B29104" s="1"/>
    </row>
    <row r="29105" spans="2:2" x14ac:dyDescent="0.25">
      <c r="B29105" s="1"/>
    </row>
    <row r="29106" spans="2:2" x14ac:dyDescent="0.25">
      <c r="B29106" s="1"/>
    </row>
    <row r="29107" spans="2:2" x14ac:dyDescent="0.25">
      <c r="B29107" s="1"/>
    </row>
    <row r="29108" spans="2:2" x14ac:dyDescent="0.25">
      <c r="B29108" s="1"/>
    </row>
    <row r="29109" spans="2:2" x14ac:dyDescent="0.25">
      <c r="B29109" s="1"/>
    </row>
    <row r="29110" spans="2:2" x14ac:dyDescent="0.25">
      <c r="B29110" s="1"/>
    </row>
    <row r="29111" spans="2:2" x14ac:dyDescent="0.25">
      <c r="B29111" s="1"/>
    </row>
    <row r="29112" spans="2:2" x14ac:dyDescent="0.25">
      <c r="B29112" s="1"/>
    </row>
    <row r="29113" spans="2:2" x14ac:dyDescent="0.25">
      <c r="B29113" s="1"/>
    </row>
    <row r="29114" spans="2:2" x14ac:dyDescent="0.25">
      <c r="B29114" s="1"/>
    </row>
    <row r="29115" spans="2:2" x14ac:dyDescent="0.25">
      <c r="B29115" s="1"/>
    </row>
    <row r="29116" spans="2:2" x14ac:dyDescent="0.25">
      <c r="B29116" s="1"/>
    </row>
    <row r="29117" spans="2:2" x14ac:dyDescent="0.25">
      <c r="B29117" s="1"/>
    </row>
    <row r="29118" spans="2:2" x14ac:dyDescent="0.25">
      <c r="B29118" s="1"/>
    </row>
    <row r="29119" spans="2:2" x14ac:dyDescent="0.25">
      <c r="B29119" s="1"/>
    </row>
    <row r="29120" spans="2:2" x14ac:dyDescent="0.25">
      <c r="B29120" s="1"/>
    </row>
    <row r="29121" spans="2:2" x14ac:dyDescent="0.25">
      <c r="B29121" s="1"/>
    </row>
    <row r="29122" spans="2:2" x14ac:dyDescent="0.25">
      <c r="B29122" s="1"/>
    </row>
    <row r="29123" spans="2:2" x14ac:dyDescent="0.25">
      <c r="B29123" s="1"/>
    </row>
    <row r="29124" spans="2:2" x14ac:dyDescent="0.25">
      <c r="B29124" s="1"/>
    </row>
    <row r="29125" spans="2:2" x14ac:dyDescent="0.25">
      <c r="B29125" s="1"/>
    </row>
    <row r="29126" spans="2:2" x14ac:dyDescent="0.25">
      <c r="B29126" s="1"/>
    </row>
    <row r="29127" spans="2:2" x14ac:dyDescent="0.25">
      <c r="B29127" s="1"/>
    </row>
    <row r="29128" spans="2:2" x14ac:dyDescent="0.25">
      <c r="B29128" s="1"/>
    </row>
    <row r="29129" spans="2:2" x14ac:dyDescent="0.25">
      <c r="B29129" s="1"/>
    </row>
    <row r="29130" spans="2:2" x14ac:dyDescent="0.25">
      <c r="B29130" s="1"/>
    </row>
    <row r="29131" spans="2:2" x14ac:dyDescent="0.25">
      <c r="B29131" s="1"/>
    </row>
    <row r="29132" spans="2:2" x14ac:dyDescent="0.25">
      <c r="B29132" s="1"/>
    </row>
    <row r="29133" spans="2:2" x14ac:dyDescent="0.25">
      <c r="B29133" s="1"/>
    </row>
    <row r="29134" spans="2:2" x14ac:dyDescent="0.25">
      <c r="B29134" s="1"/>
    </row>
    <row r="29135" spans="2:2" x14ac:dyDescent="0.25">
      <c r="B29135" s="1"/>
    </row>
    <row r="29136" spans="2:2" x14ac:dyDescent="0.25">
      <c r="B29136" s="1"/>
    </row>
    <row r="29137" spans="2:2" x14ac:dyDescent="0.25">
      <c r="B29137" s="1"/>
    </row>
    <row r="29138" spans="2:2" x14ac:dyDescent="0.25">
      <c r="B29138" s="1"/>
    </row>
    <row r="29139" spans="2:2" x14ac:dyDescent="0.25">
      <c r="B29139" s="1"/>
    </row>
    <row r="29140" spans="2:2" x14ac:dyDescent="0.25">
      <c r="B29140" s="1"/>
    </row>
    <row r="29141" spans="2:2" x14ac:dyDescent="0.25">
      <c r="B29141" s="1"/>
    </row>
    <row r="29142" spans="2:2" x14ac:dyDescent="0.25">
      <c r="B29142" s="1"/>
    </row>
    <row r="29143" spans="2:2" x14ac:dyDescent="0.25">
      <c r="B29143" s="1"/>
    </row>
    <row r="29144" spans="2:2" x14ac:dyDescent="0.25">
      <c r="B29144" s="1"/>
    </row>
    <row r="29145" spans="2:2" x14ac:dyDescent="0.25">
      <c r="B29145" s="1"/>
    </row>
    <row r="29146" spans="2:2" x14ac:dyDescent="0.25">
      <c r="B29146" s="1"/>
    </row>
    <row r="29147" spans="2:2" x14ac:dyDescent="0.25">
      <c r="B29147" s="1"/>
    </row>
    <row r="29148" spans="2:2" x14ac:dyDescent="0.25">
      <c r="B29148" s="1"/>
    </row>
    <row r="29149" spans="2:2" x14ac:dyDescent="0.25">
      <c r="B29149" s="1"/>
    </row>
    <row r="29150" spans="2:2" x14ac:dyDescent="0.25">
      <c r="B29150" s="1"/>
    </row>
    <row r="29151" spans="2:2" x14ac:dyDescent="0.25">
      <c r="B29151" s="1"/>
    </row>
    <row r="29152" spans="2:2" x14ac:dyDescent="0.25">
      <c r="B29152" s="1"/>
    </row>
    <row r="29153" spans="2:2" x14ac:dyDescent="0.25">
      <c r="B29153" s="1"/>
    </row>
    <row r="29154" spans="2:2" x14ac:dyDescent="0.25">
      <c r="B29154" s="1"/>
    </row>
    <row r="29155" spans="2:2" x14ac:dyDescent="0.25">
      <c r="B29155" s="1"/>
    </row>
    <row r="29156" spans="2:2" x14ac:dyDescent="0.25">
      <c r="B29156" s="1"/>
    </row>
    <row r="29157" spans="2:2" x14ac:dyDescent="0.25">
      <c r="B29157" s="1"/>
    </row>
    <row r="29158" spans="2:2" x14ac:dyDescent="0.25">
      <c r="B29158" s="1"/>
    </row>
    <row r="29159" spans="2:2" x14ac:dyDescent="0.25">
      <c r="B29159" s="1"/>
    </row>
    <row r="29160" spans="2:2" x14ac:dyDescent="0.25">
      <c r="B29160" s="1"/>
    </row>
    <row r="29161" spans="2:2" x14ac:dyDescent="0.25">
      <c r="B29161" s="1"/>
    </row>
    <row r="29162" spans="2:2" x14ac:dyDescent="0.25">
      <c r="B29162" s="1"/>
    </row>
    <row r="29163" spans="2:2" x14ac:dyDescent="0.25">
      <c r="B29163" s="1"/>
    </row>
    <row r="29164" spans="2:2" x14ac:dyDescent="0.25">
      <c r="B29164" s="1"/>
    </row>
    <row r="29165" spans="2:2" x14ac:dyDescent="0.25">
      <c r="B29165" s="1"/>
    </row>
    <row r="29166" spans="2:2" x14ac:dyDescent="0.25">
      <c r="B29166" s="1"/>
    </row>
    <row r="29167" spans="2:2" x14ac:dyDescent="0.25">
      <c r="B29167" s="1"/>
    </row>
    <row r="29168" spans="2:2" x14ac:dyDescent="0.25">
      <c r="B29168" s="1"/>
    </row>
    <row r="29169" spans="2:2" x14ac:dyDescent="0.25">
      <c r="B29169" s="1"/>
    </row>
    <row r="29170" spans="2:2" x14ac:dyDescent="0.25">
      <c r="B29170" s="1"/>
    </row>
    <row r="29171" spans="2:2" x14ac:dyDescent="0.25">
      <c r="B29171" s="1"/>
    </row>
    <row r="29172" spans="2:2" x14ac:dyDescent="0.25">
      <c r="B29172" s="1"/>
    </row>
    <row r="29173" spans="2:2" x14ac:dyDescent="0.25">
      <c r="B29173" s="1"/>
    </row>
    <row r="29174" spans="2:2" x14ac:dyDescent="0.25">
      <c r="B29174" s="1"/>
    </row>
    <row r="29175" spans="2:2" x14ac:dyDescent="0.25">
      <c r="B29175" s="1"/>
    </row>
    <row r="29176" spans="2:2" x14ac:dyDescent="0.25">
      <c r="B29176" s="1"/>
    </row>
    <row r="29177" spans="2:2" x14ac:dyDescent="0.25">
      <c r="B29177" s="1"/>
    </row>
    <row r="29178" spans="2:2" x14ac:dyDescent="0.25">
      <c r="B29178" s="1"/>
    </row>
    <row r="29179" spans="2:2" x14ac:dyDescent="0.25">
      <c r="B29179" s="1"/>
    </row>
    <row r="29180" spans="2:2" x14ac:dyDescent="0.25">
      <c r="B29180" s="1"/>
    </row>
    <row r="29181" spans="2:2" x14ac:dyDescent="0.25">
      <c r="B29181" s="1"/>
    </row>
    <row r="29182" spans="2:2" x14ac:dyDescent="0.25">
      <c r="B29182" s="1"/>
    </row>
    <row r="29183" spans="2:2" x14ac:dyDescent="0.25">
      <c r="B29183" s="1"/>
    </row>
    <row r="29184" spans="2:2" x14ac:dyDescent="0.25">
      <c r="B29184" s="1"/>
    </row>
    <row r="29185" spans="2:2" x14ac:dyDescent="0.25">
      <c r="B29185" s="1"/>
    </row>
    <row r="29186" spans="2:2" x14ac:dyDescent="0.25">
      <c r="B29186" s="1"/>
    </row>
    <row r="29187" spans="2:2" x14ac:dyDescent="0.25">
      <c r="B29187" s="1"/>
    </row>
    <row r="29188" spans="2:2" x14ac:dyDescent="0.25">
      <c r="B29188" s="1"/>
    </row>
    <row r="29189" spans="2:2" x14ac:dyDescent="0.25">
      <c r="B29189" s="1"/>
    </row>
    <row r="29190" spans="2:2" x14ac:dyDescent="0.25">
      <c r="B29190" s="1"/>
    </row>
    <row r="29191" spans="2:2" x14ac:dyDescent="0.25">
      <c r="B29191" s="1"/>
    </row>
    <row r="29192" spans="2:2" x14ac:dyDescent="0.25">
      <c r="B29192" s="1"/>
    </row>
    <row r="29193" spans="2:2" x14ac:dyDescent="0.25">
      <c r="B29193" s="1"/>
    </row>
    <row r="29194" spans="2:2" x14ac:dyDescent="0.25">
      <c r="B29194" s="1"/>
    </row>
    <row r="29195" spans="2:2" x14ac:dyDescent="0.25">
      <c r="B29195" s="1"/>
    </row>
    <row r="29196" spans="2:2" x14ac:dyDescent="0.25">
      <c r="B29196" s="1"/>
    </row>
    <row r="29197" spans="2:2" x14ac:dyDescent="0.25">
      <c r="B29197" s="1"/>
    </row>
    <row r="29198" spans="2:2" x14ac:dyDescent="0.25">
      <c r="B29198" s="1"/>
    </row>
    <row r="29199" spans="2:2" x14ac:dyDescent="0.25">
      <c r="B29199" s="1"/>
    </row>
    <row r="29200" spans="2:2" x14ac:dyDescent="0.25">
      <c r="B29200" s="1"/>
    </row>
    <row r="29201" spans="2:2" x14ac:dyDescent="0.25">
      <c r="B29201" s="1"/>
    </row>
    <row r="29202" spans="2:2" x14ac:dyDescent="0.25">
      <c r="B29202" s="1"/>
    </row>
    <row r="29203" spans="2:2" x14ac:dyDescent="0.25">
      <c r="B29203" s="1"/>
    </row>
    <row r="29204" spans="2:2" x14ac:dyDescent="0.25">
      <c r="B29204" s="1"/>
    </row>
    <row r="29205" spans="2:2" x14ac:dyDescent="0.25">
      <c r="B29205" s="1"/>
    </row>
    <row r="29206" spans="2:2" x14ac:dyDescent="0.25">
      <c r="B29206" s="1"/>
    </row>
    <row r="29207" spans="2:2" x14ac:dyDescent="0.25">
      <c r="B29207" s="1"/>
    </row>
    <row r="29208" spans="2:2" x14ac:dyDescent="0.25">
      <c r="B29208" s="1"/>
    </row>
    <row r="29209" spans="2:2" x14ac:dyDescent="0.25">
      <c r="B29209" s="1"/>
    </row>
    <row r="29210" spans="2:2" x14ac:dyDescent="0.25">
      <c r="B29210" s="1"/>
    </row>
    <row r="29211" spans="2:2" x14ac:dyDescent="0.25">
      <c r="B29211" s="1"/>
    </row>
    <row r="29212" spans="2:2" x14ac:dyDescent="0.25">
      <c r="B29212" s="1"/>
    </row>
    <row r="29213" spans="2:2" x14ac:dyDescent="0.25">
      <c r="B29213" s="1"/>
    </row>
    <row r="29214" spans="2:2" x14ac:dyDescent="0.25">
      <c r="B29214" s="1"/>
    </row>
    <row r="29215" spans="2:2" x14ac:dyDescent="0.25">
      <c r="B29215" s="1"/>
    </row>
    <row r="29216" spans="2:2" x14ac:dyDescent="0.25">
      <c r="B29216" s="1"/>
    </row>
    <row r="29217" spans="2:2" x14ac:dyDescent="0.25">
      <c r="B29217" s="1"/>
    </row>
    <row r="29218" spans="2:2" x14ac:dyDescent="0.25">
      <c r="B29218" s="1"/>
    </row>
    <row r="29219" spans="2:2" x14ac:dyDescent="0.25">
      <c r="B29219" s="1"/>
    </row>
    <row r="29220" spans="2:2" x14ac:dyDescent="0.25">
      <c r="B29220" s="1"/>
    </row>
    <row r="29221" spans="2:2" x14ac:dyDescent="0.25">
      <c r="B29221" s="1"/>
    </row>
    <row r="29222" spans="2:2" x14ac:dyDescent="0.25">
      <c r="B29222" s="1"/>
    </row>
    <row r="29223" spans="2:2" x14ac:dyDescent="0.25">
      <c r="B29223" s="1"/>
    </row>
    <row r="29224" spans="2:2" x14ac:dyDescent="0.25">
      <c r="B29224" s="1"/>
    </row>
    <row r="29225" spans="2:2" x14ac:dyDescent="0.25">
      <c r="B29225" s="1"/>
    </row>
    <row r="29226" spans="2:2" x14ac:dyDescent="0.25">
      <c r="B29226" s="1"/>
    </row>
    <row r="29227" spans="2:2" x14ac:dyDescent="0.25">
      <c r="B29227" s="1"/>
    </row>
    <row r="29228" spans="2:2" x14ac:dyDescent="0.25">
      <c r="B29228" s="1"/>
    </row>
    <row r="29229" spans="2:2" x14ac:dyDescent="0.25">
      <c r="B29229" s="1"/>
    </row>
    <row r="29230" spans="2:2" x14ac:dyDescent="0.25">
      <c r="B29230" s="1"/>
    </row>
    <row r="29231" spans="2:2" x14ac:dyDescent="0.25">
      <c r="B29231" s="1"/>
    </row>
    <row r="29232" spans="2:2" x14ac:dyDescent="0.25">
      <c r="B29232" s="1"/>
    </row>
    <row r="29233" spans="2:2" x14ac:dyDescent="0.25">
      <c r="B29233" s="1"/>
    </row>
    <row r="29234" spans="2:2" x14ac:dyDescent="0.25">
      <c r="B29234" s="1"/>
    </row>
    <row r="29235" spans="2:2" x14ac:dyDescent="0.25">
      <c r="B29235" s="1"/>
    </row>
    <row r="29236" spans="2:2" x14ac:dyDescent="0.25">
      <c r="B29236" s="1"/>
    </row>
    <row r="29237" spans="2:2" x14ac:dyDescent="0.25">
      <c r="B29237" s="1"/>
    </row>
    <row r="29238" spans="2:2" x14ac:dyDescent="0.25">
      <c r="B29238" s="1"/>
    </row>
    <row r="29239" spans="2:2" x14ac:dyDescent="0.25">
      <c r="B29239" s="1"/>
    </row>
    <row r="29240" spans="2:2" x14ac:dyDescent="0.25">
      <c r="B29240" s="1"/>
    </row>
    <row r="29241" spans="2:2" x14ac:dyDescent="0.25">
      <c r="B29241" s="1"/>
    </row>
    <row r="29242" spans="2:2" x14ac:dyDescent="0.25">
      <c r="B29242" s="1"/>
    </row>
    <row r="29243" spans="2:2" x14ac:dyDescent="0.25">
      <c r="B29243" s="1"/>
    </row>
    <row r="29244" spans="2:2" x14ac:dyDescent="0.25">
      <c r="B29244" s="1"/>
    </row>
    <row r="29245" spans="2:2" x14ac:dyDescent="0.25">
      <c r="B29245" s="1"/>
    </row>
    <row r="29246" spans="2:2" x14ac:dyDescent="0.25">
      <c r="B29246" s="1"/>
    </row>
    <row r="29247" spans="2:2" x14ac:dyDescent="0.25">
      <c r="B29247" s="1"/>
    </row>
    <row r="29248" spans="2:2" x14ac:dyDescent="0.25">
      <c r="B29248" s="1"/>
    </row>
    <row r="29249" spans="2:2" x14ac:dyDescent="0.25">
      <c r="B29249" s="1"/>
    </row>
    <row r="29250" spans="2:2" x14ac:dyDescent="0.25">
      <c r="B29250" s="1"/>
    </row>
    <row r="29251" spans="2:2" x14ac:dyDescent="0.25">
      <c r="B29251" s="1"/>
    </row>
    <row r="29252" spans="2:2" x14ac:dyDescent="0.25">
      <c r="B29252" s="1"/>
    </row>
    <row r="29253" spans="2:2" x14ac:dyDescent="0.25">
      <c r="B29253" s="1"/>
    </row>
    <row r="29254" spans="2:2" x14ac:dyDescent="0.25">
      <c r="B29254" s="1"/>
    </row>
    <row r="29255" spans="2:2" x14ac:dyDescent="0.25">
      <c r="B29255" s="1"/>
    </row>
    <row r="29256" spans="2:2" x14ac:dyDescent="0.25">
      <c r="B29256" s="1"/>
    </row>
    <row r="29257" spans="2:2" x14ac:dyDescent="0.25">
      <c r="B29257" s="1"/>
    </row>
    <row r="29258" spans="2:2" x14ac:dyDescent="0.25">
      <c r="B29258" s="1"/>
    </row>
    <row r="29259" spans="2:2" x14ac:dyDescent="0.25">
      <c r="B29259" s="1"/>
    </row>
    <row r="29260" spans="2:2" x14ac:dyDescent="0.25">
      <c r="B29260" s="1"/>
    </row>
    <row r="29261" spans="2:2" x14ac:dyDescent="0.25">
      <c r="B29261" s="1"/>
    </row>
    <row r="29262" spans="2:2" x14ac:dyDescent="0.25">
      <c r="B29262" s="1"/>
    </row>
    <row r="29263" spans="2:2" x14ac:dyDescent="0.25">
      <c r="B29263" s="1"/>
    </row>
    <row r="29264" spans="2:2" x14ac:dyDescent="0.25">
      <c r="B29264" s="1"/>
    </row>
    <row r="29265" spans="2:2" x14ac:dyDescent="0.25">
      <c r="B29265" s="1"/>
    </row>
    <row r="29266" spans="2:2" x14ac:dyDescent="0.25">
      <c r="B29266" s="1"/>
    </row>
    <row r="29267" spans="2:2" x14ac:dyDescent="0.25">
      <c r="B29267" s="1"/>
    </row>
    <row r="29268" spans="2:2" x14ac:dyDescent="0.25">
      <c r="B29268" s="1"/>
    </row>
    <row r="29269" spans="2:2" x14ac:dyDescent="0.25">
      <c r="B29269" s="1"/>
    </row>
    <row r="29270" spans="2:2" x14ac:dyDescent="0.25">
      <c r="B29270" s="1"/>
    </row>
    <row r="29271" spans="2:2" x14ac:dyDescent="0.25">
      <c r="B29271" s="1"/>
    </row>
    <row r="29272" spans="2:2" x14ac:dyDescent="0.25">
      <c r="B29272" s="1"/>
    </row>
    <row r="29273" spans="2:2" x14ac:dyDescent="0.25">
      <c r="B29273" s="1"/>
    </row>
    <row r="29274" spans="2:2" x14ac:dyDescent="0.25">
      <c r="B29274" s="1"/>
    </row>
    <row r="29275" spans="2:2" x14ac:dyDescent="0.25">
      <c r="B29275" s="1"/>
    </row>
    <row r="29276" spans="2:2" x14ac:dyDescent="0.25">
      <c r="B29276" s="1"/>
    </row>
    <row r="29277" spans="2:2" x14ac:dyDescent="0.25">
      <c r="B29277" s="1"/>
    </row>
    <row r="29278" spans="2:2" x14ac:dyDescent="0.25">
      <c r="B29278" s="1"/>
    </row>
    <row r="29279" spans="2:2" x14ac:dyDescent="0.25">
      <c r="B29279" s="1"/>
    </row>
    <row r="29280" spans="2:2" x14ac:dyDescent="0.25">
      <c r="B29280" s="1"/>
    </row>
    <row r="29281" spans="2:2" x14ac:dyDescent="0.25">
      <c r="B29281" s="1"/>
    </row>
    <row r="29282" spans="2:2" x14ac:dyDescent="0.25">
      <c r="B29282" s="1"/>
    </row>
    <row r="29283" spans="2:2" x14ac:dyDescent="0.25">
      <c r="B29283" s="1"/>
    </row>
    <row r="29284" spans="2:2" x14ac:dyDescent="0.25">
      <c r="B29284" s="1"/>
    </row>
    <row r="29285" spans="2:2" x14ac:dyDescent="0.25">
      <c r="B29285" s="1"/>
    </row>
    <row r="29286" spans="2:2" x14ac:dyDescent="0.25">
      <c r="B29286" s="1"/>
    </row>
    <row r="29287" spans="2:2" x14ac:dyDescent="0.25">
      <c r="B29287" s="1"/>
    </row>
    <row r="29288" spans="2:2" x14ac:dyDescent="0.25">
      <c r="B29288" s="1"/>
    </row>
    <row r="29289" spans="2:2" x14ac:dyDescent="0.25">
      <c r="B29289" s="1"/>
    </row>
    <row r="29290" spans="2:2" x14ac:dyDescent="0.25">
      <c r="B29290" s="1"/>
    </row>
    <row r="29291" spans="2:2" x14ac:dyDescent="0.25">
      <c r="B29291" s="1"/>
    </row>
    <row r="29292" spans="2:2" x14ac:dyDescent="0.25">
      <c r="B29292" s="1"/>
    </row>
    <row r="29293" spans="2:2" x14ac:dyDescent="0.25">
      <c r="B29293" s="1"/>
    </row>
    <row r="29294" spans="2:2" x14ac:dyDescent="0.25">
      <c r="B29294" s="1"/>
    </row>
    <row r="29295" spans="2:2" x14ac:dyDescent="0.25">
      <c r="B29295" s="1"/>
    </row>
    <row r="29296" spans="2:2" x14ac:dyDescent="0.25">
      <c r="B29296" s="1"/>
    </row>
    <row r="29297" spans="2:2" x14ac:dyDescent="0.25">
      <c r="B29297" s="1"/>
    </row>
    <row r="29298" spans="2:2" x14ac:dyDescent="0.25">
      <c r="B29298" s="1"/>
    </row>
    <row r="29299" spans="2:2" x14ac:dyDescent="0.25">
      <c r="B29299" s="1"/>
    </row>
    <row r="29300" spans="2:2" x14ac:dyDescent="0.25">
      <c r="B29300" s="1"/>
    </row>
    <row r="29301" spans="2:2" x14ac:dyDescent="0.25">
      <c r="B29301" s="1"/>
    </row>
    <row r="29302" spans="2:2" x14ac:dyDescent="0.25">
      <c r="B29302" s="1"/>
    </row>
    <row r="29303" spans="2:2" x14ac:dyDescent="0.25">
      <c r="B29303" s="1"/>
    </row>
    <row r="29304" spans="2:2" x14ac:dyDescent="0.25">
      <c r="B29304" s="1"/>
    </row>
    <row r="29305" spans="2:2" x14ac:dyDescent="0.25">
      <c r="B29305" s="1"/>
    </row>
    <row r="29306" spans="2:2" x14ac:dyDescent="0.25">
      <c r="B29306" s="1"/>
    </row>
    <row r="29307" spans="2:2" x14ac:dyDescent="0.25">
      <c r="B29307" s="1"/>
    </row>
    <row r="29308" spans="2:2" x14ac:dyDescent="0.25">
      <c r="B29308" s="1"/>
    </row>
    <row r="29309" spans="2:2" x14ac:dyDescent="0.25">
      <c r="B29309" s="1"/>
    </row>
    <row r="29310" spans="2:2" x14ac:dyDescent="0.25">
      <c r="B29310" s="1"/>
    </row>
    <row r="29311" spans="2:2" x14ac:dyDescent="0.25">
      <c r="B29311" s="1"/>
    </row>
    <row r="29312" spans="2:2" x14ac:dyDescent="0.25">
      <c r="B29312" s="1"/>
    </row>
    <row r="29313" spans="2:2" x14ac:dyDescent="0.25">
      <c r="B29313" s="1"/>
    </row>
    <row r="29314" spans="2:2" x14ac:dyDescent="0.25">
      <c r="B29314" s="1"/>
    </row>
    <row r="29315" spans="2:2" x14ac:dyDescent="0.25">
      <c r="B29315" s="1"/>
    </row>
    <row r="29316" spans="2:2" x14ac:dyDescent="0.25">
      <c r="B29316" s="1"/>
    </row>
    <row r="29317" spans="2:2" x14ac:dyDescent="0.25">
      <c r="B29317" s="1"/>
    </row>
    <row r="29318" spans="2:2" x14ac:dyDescent="0.25">
      <c r="B29318" s="1"/>
    </row>
    <row r="29319" spans="2:2" x14ac:dyDescent="0.25">
      <c r="B29319" s="1"/>
    </row>
    <row r="29320" spans="2:2" x14ac:dyDescent="0.25">
      <c r="B29320" s="1"/>
    </row>
    <row r="29321" spans="2:2" x14ac:dyDescent="0.25">
      <c r="B29321" s="1"/>
    </row>
    <row r="29322" spans="2:2" x14ac:dyDescent="0.25">
      <c r="B29322" s="1"/>
    </row>
    <row r="29323" spans="2:2" x14ac:dyDescent="0.25">
      <c r="B29323" s="1"/>
    </row>
    <row r="29324" spans="2:2" x14ac:dyDescent="0.25">
      <c r="B29324" s="1"/>
    </row>
    <row r="29325" spans="2:2" x14ac:dyDescent="0.25">
      <c r="B29325" s="1"/>
    </row>
    <row r="29326" spans="2:2" x14ac:dyDescent="0.25">
      <c r="B29326" s="1"/>
    </row>
    <row r="29327" spans="2:2" x14ac:dyDescent="0.25">
      <c r="B29327" s="1"/>
    </row>
    <row r="29328" spans="2:2" x14ac:dyDescent="0.25">
      <c r="B29328" s="1"/>
    </row>
    <row r="29329" spans="2:2" x14ac:dyDescent="0.25">
      <c r="B29329" s="1"/>
    </row>
    <row r="29330" spans="2:2" x14ac:dyDescent="0.25">
      <c r="B29330" s="1"/>
    </row>
    <row r="29331" spans="2:2" x14ac:dyDescent="0.25">
      <c r="B29331" s="1"/>
    </row>
    <row r="29332" spans="2:2" x14ac:dyDescent="0.25">
      <c r="B29332" s="1"/>
    </row>
    <row r="29333" spans="2:2" x14ac:dyDescent="0.25">
      <c r="B29333" s="1"/>
    </row>
    <row r="29334" spans="2:2" x14ac:dyDescent="0.25">
      <c r="B29334" s="1"/>
    </row>
    <row r="29335" spans="2:2" x14ac:dyDescent="0.25">
      <c r="B29335" s="1"/>
    </row>
    <row r="29336" spans="2:2" x14ac:dyDescent="0.25">
      <c r="B29336" s="1"/>
    </row>
    <row r="29337" spans="2:2" x14ac:dyDescent="0.25">
      <c r="B29337" s="1"/>
    </row>
    <row r="29338" spans="2:2" x14ac:dyDescent="0.25">
      <c r="B29338" s="1"/>
    </row>
    <row r="29339" spans="2:2" x14ac:dyDescent="0.25">
      <c r="B29339" s="1"/>
    </row>
    <row r="29340" spans="2:2" x14ac:dyDescent="0.25">
      <c r="B29340" s="1"/>
    </row>
    <row r="29341" spans="2:2" x14ac:dyDescent="0.25">
      <c r="B29341" s="1"/>
    </row>
    <row r="29342" spans="2:2" x14ac:dyDescent="0.25">
      <c r="B29342" s="1"/>
    </row>
    <row r="29343" spans="2:2" x14ac:dyDescent="0.25">
      <c r="B29343" s="1"/>
    </row>
    <row r="29344" spans="2:2" x14ac:dyDescent="0.25">
      <c r="B29344" s="1"/>
    </row>
    <row r="29345" spans="2:2" x14ac:dyDescent="0.25">
      <c r="B29345" s="1"/>
    </row>
    <row r="29346" spans="2:2" x14ac:dyDescent="0.25">
      <c r="B29346" s="1"/>
    </row>
    <row r="29347" spans="2:2" x14ac:dyDescent="0.25">
      <c r="B29347" s="1"/>
    </row>
    <row r="29348" spans="2:2" x14ac:dyDescent="0.25">
      <c r="B29348" s="1"/>
    </row>
    <row r="29349" spans="2:2" x14ac:dyDescent="0.25">
      <c r="B29349" s="1"/>
    </row>
    <row r="29350" spans="2:2" x14ac:dyDescent="0.25">
      <c r="B29350" s="1"/>
    </row>
    <row r="29351" spans="2:2" x14ac:dyDescent="0.25">
      <c r="B29351" s="1"/>
    </row>
    <row r="29352" spans="2:2" x14ac:dyDescent="0.25">
      <c r="B29352" s="1"/>
    </row>
    <row r="29353" spans="2:2" x14ac:dyDescent="0.25">
      <c r="B29353" s="1"/>
    </row>
    <row r="29354" spans="2:2" x14ac:dyDescent="0.25">
      <c r="B29354" s="1"/>
    </row>
    <row r="29355" spans="2:2" x14ac:dyDescent="0.25">
      <c r="B29355" s="1"/>
    </row>
    <row r="29356" spans="2:2" x14ac:dyDescent="0.25">
      <c r="B29356" s="1"/>
    </row>
    <row r="29357" spans="2:2" x14ac:dyDescent="0.25">
      <c r="B29357" s="1"/>
    </row>
    <row r="29358" spans="2:2" x14ac:dyDescent="0.25">
      <c r="B29358" s="1"/>
    </row>
    <row r="29359" spans="2:2" x14ac:dyDescent="0.25">
      <c r="B29359" s="1"/>
    </row>
    <row r="29360" spans="2:2" x14ac:dyDescent="0.25">
      <c r="B29360" s="1"/>
    </row>
    <row r="29361" spans="2:2" x14ac:dyDescent="0.25">
      <c r="B29361" s="1"/>
    </row>
    <row r="29362" spans="2:2" x14ac:dyDescent="0.25">
      <c r="B29362" s="1"/>
    </row>
    <row r="29363" spans="2:2" x14ac:dyDescent="0.25">
      <c r="B29363" s="1"/>
    </row>
    <row r="29364" spans="2:2" x14ac:dyDescent="0.25">
      <c r="B29364" s="1"/>
    </row>
    <row r="29365" spans="2:2" x14ac:dyDescent="0.25">
      <c r="B29365" s="1"/>
    </row>
    <row r="29366" spans="2:2" x14ac:dyDescent="0.25">
      <c r="B29366" s="1"/>
    </row>
    <row r="29367" spans="2:2" x14ac:dyDescent="0.25">
      <c r="B29367" s="1"/>
    </row>
    <row r="29368" spans="2:2" x14ac:dyDescent="0.25">
      <c r="B29368" s="1"/>
    </row>
    <row r="29369" spans="2:2" x14ac:dyDescent="0.25">
      <c r="B29369" s="1"/>
    </row>
    <row r="29370" spans="2:2" x14ac:dyDescent="0.25">
      <c r="B29370" s="1"/>
    </row>
    <row r="29371" spans="2:2" x14ac:dyDescent="0.25">
      <c r="B29371" s="1"/>
    </row>
    <row r="29372" spans="2:2" x14ac:dyDescent="0.25">
      <c r="B29372" s="1"/>
    </row>
    <row r="29373" spans="2:2" x14ac:dyDescent="0.25">
      <c r="B29373" s="1"/>
    </row>
    <row r="29374" spans="2:2" x14ac:dyDescent="0.25">
      <c r="B29374" s="1"/>
    </row>
    <row r="29375" spans="2:2" x14ac:dyDescent="0.25">
      <c r="B29375" s="1"/>
    </row>
    <row r="29376" spans="2:2" x14ac:dyDescent="0.25">
      <c r="B29376" s="1"/>
    </row>
    <row r="29377" spans="2:2" x14ac:dyDescent="0.25">
      <c r="B29377" s="1"/>
    </row>
    <row r="29378" spans="2:2" x14ac:dyDescent="0.25">
      <c r="B29378" s="1"/>
    </row>
    <row r="29379" spans="2:2" x14ac:dyDescent="0.25">
      <c r="B29379" s="1"/>
    </row>
    <row r="29380" spans="2:2" x14ac:dyDescent="0.25">
      <c r="B29380" s="1"/>
    </row>
    <row r="29381" spans="2:2" x14ac:dyDescent="0.25">
      <c r="B29381" s="1"/>
    </row>
    <row r="29382" spans="2:2" x14ac:dyDescent="0.25">
      <c r="B29382" s="1"/>
    </row>
    <row r="29383" spans="2:2" x14ac:dyDescent="0.25">
      <c r="B29383" s="1"/>
    </row>
    <row r="29384" spans="2:2" x14ac:dyDescent="0.25">
      <c r="B29384" s="1"/>
    </row>
    <row r="29385" spans="2:2" x14ac:dyDescent="0.25">
      <c r="B29385" s="1"/>
    </row>
    <row r="29386" spans="2:2" x14ac:dyDescent="0.25">
      <c r="B29386" s="1"/>
    </row>
    <row r="29387" spans="2:2" x14ac:dyDescent="0.25">
      <c r="B29387" s="1"/>
    </row>
    <row r="29388" spans="2:2" x14ac:dyDescent="0.25">
      <c r="B29388" s="1"/>
    </row>
    <row r="29389" spans="2:2" x14ac:dyDescent="0.25">
      <c r="B29389" s="1"/>
    </row>
    <row r="29390" spans="2:2" x14ac:dyDescent="0.25">
      <c r="B29390" s="1"/>
    </row>
    <row r="29391" spans="2:2" x14ac:dyDescent="0.25">
      <c r="B29391" s="1"/>
    </row>
    <row r="29392" spans="2:2" x14ac:dyDescent="0.25">
      <c r="B29392" s="1"/>
    </row>
    <row r="29393" spans="2:2" x14ac:dyDescent="0.25">
      <c r="B29393" s="1"/>
    </row>
    <row r="29394" spans="2:2" x14ac:dyDescent="0.25">
      <c r="B29394" s="1"/>
    </row>
    <row r="29395" spans="2:2" x14ac:dyDescent="0.25">
      <c r="B29395" s="1"/>
    </row>
    <row r="29396" spans="2:2" x14ac:dyDescent="0.25">
      <c r="B29396" s="1"/>
    </row>
    <row r="29397" spans="2:2" x14ac:dyDescent="0.25">
      <c r="B29397" s="1"/>
    </row>
    <row r="29398" spans="2:2" x14ac:dyDescent="0.25">
      <c r="B29398" s="1"/>
    </row>
    <row r="29399" spans="2:2" x14ac:dyDescent="0.25">
      <c r="B29399" s="1"/>
    </row>
    <row r="29400" spans="2:2" x14ac:dyDescent="0.25">
      <c r="B29400" s="1"/>
    </row>
    <row r="29401" spans="2:2" x14ac:dyDescent="0.25">
      <c r="B29401" s="1"/>
    </row>
    <row r="29402" spans="2:2" x14ac:dyDescent="0.25">
      <c r="B29402" s="1"/>
    </row>
    <row r="29403" spans="2:2" x14ac:dyDescent="0.25">
      <c r="B29403" s="1"/>
    </row>
    <row r="29404" spans="2:2" x14ac:dyDescent="0.25">
      <c r="B29404" s="1"/>
    </row>
    <row r="29405" spans="2:2" x14ac:dyDescent="0.25">
      <c r="B29405" s="1"/>
    </row>
    <row r="29406" spans="2:2" x14ac:dyDescent="0.25">
      <c r="B29406" s="1"/>
    </row>
    <row r="29407" spans="2:2" x14ac:dyDescent="0.25">
      <c r="B29407" s="1"/>
    </row>
    <row r="29408" spans="2:2" x14ac:dyDescent="0.25">
      <c r="B29408" s="1"/>
    </row>
    <row r="29409" spans="2:2" x14ac:dyDescent="0.25">
      <c r="B29409" s="1"/>
    </row>
    <row r="29410" spans="2:2" x14ac:dyDescent="0.25">
      <c r="B29410" s="1"/>
    </row>
    <row r="29411" spans="2:2" x14ac:dyDescent="0.25">
      <c r="B29411" s="1"/>
    </row>
    <row r="29412" spans="2:2" x14ac:dyDescent="0.25">
      <c r="B29412" s="1"/>
    </row>
    <row r="29413" spans="2:2" x14ac:dyDescent="0.25">
      <c r="B29413" s="1"/>
    </row>
    <row r="29414" spans="2:2" x14ac:dyDescent="0.25">
      <c r="B29414" s="1"/>
    </row>
    <row r="29415" spans="2:2" x14ac:dyDescent="0.25">
      <c r="B29415" s="1"/>
    </row>
    <row r="29416" spans="2:2" x14ac:dyDescent="0.25">
      <c r="B29416" s="1"/>
    </row>
    <row r="29417" spans="2:2" x14ac:dyDescent="0.25">
      <c r="B29417" s="1"/>
    </row>
    <row r="29418" spans="2:2" x14ac:dyDescent="0.25">
      <c r="B29418" s="1"/>
    </row>
    <row r="29419" spans="2:2" x14ac:dyDescent="0.25">
      <c r="B29419" s="1"/>
    </row>
    <row r="29420" spans="2:2" x14ac:dyDescent="0.25">
      <c r="B29420" s="1"/>
    </row>
    <row r="29421" spans="2:2" x14ac:dyDescent="0.25">
      <c r="B29421" s="1"/>
    </row>
    <row r="29422" spans="2:2" x14ac:dyDescent="0.25">
      <c r="B29422" s="1"/>
    </row>
    <row r="29423" spans="2:2" x14ac:dyDescent="0.25">
      <c r="B29423" s="1"/>
    </row>
    <row r="29424" spans="2:2" x14ac:dyDescent="0.25">
      <c r="B29424" s="1"/>
    </row>
    <row r="29425" spans="2:2" x14ac:dyDescent="0.25">
      <c r="B29425" s="1"/>
    </row>
    <row r="29426" spans="2:2" x14ac:dyDescent="0.25">
      <c r="B29426" s="1"/>
    </row>
    <row r="29427" spans="2:2" x14ac:dyDescent="0.25">
      <c r="B29427" s="1"/>
    </row>
    <row r="29428" spans="2:2" x14ac:dyDescent="0.25">
      <c r="B29428" s="1"/>
    </row>
    <row r="29429" spans="2:2" x14ac:dyDescent="0.25">
      <c r="B29429" s="1"/>
    </row>
    <row r="29430" spans="2:2" x14ac:dyDescent="0.25">
      <c r="B29430" s="1"/>
    </row>
    <row r="29431" spans="2:2" x14ac:dyDescent="0.25">
      <c r="B29431" s="1"/>
    </row>
    <row r="29432" spans="2:2" x14ac:dyDescent="0.25">
      <c r="B29432" s="1"/>
    </row>
    <row r="29433" spans="2:2" x14ac:dyDescent="0.25">
      <c r="B29433" s="1"/>
    </row>
    <row r="29434" spans="2:2" x14ac:dyDescent="0.25">
      <c r="B29434" s="1"/>
    </row>
    <row r="29435" spans="2:2" x14ac:dyDescent="0.25">
      <c r="B29435" s="1"/>
    </row>
    <row r="29436" spans="2:2" x14ac:dyDescent="0.25">
      <c r="B29436" s="1"/>
    </row>
    <row r="29437" spans="2:2" x14ac:dyDescent="0.25">
      <c r="B29437" s="1"/>
    </row>
    <row r="29438" spans="2:2" x14ac:dyDescent="0.25">
      <c r="B29438" s="1"/>
    </row>
    <row r="29439" spans="2:2" x14ac:dyDescent="0.25">
      <c r="B29439" s="1"/>
    </row>
    <row r="29440" spans="2:2" x14ac:dyDescent="0.25">
      <c r="B29440" s="1"/>
    </row>
    <row r="29441" spans="2:2" x14ac:dyDescent="0.25">
      <c r="B29441" s="1"/>
    </row>
    <row r="29442" spans="2:2" x14ac:dyDescent="0.25">
      <c r="B29442" s="1"/>
    </row>
    <row r="29443" spans="2:2" x14ac:dyDescent="0.25">
      <c r="B29443" s="1"/>
    </row>
    <row r="29444" spans="2:2" x14ac:dyDescent="0.25">
      <c r="B29444" s="1"/>
    </row>
    <row r="29445" spans="2:2" x14ac:dyDescent="0.25">
      <c r="B29445" s="1"/>
    </row>
    <row r="29446" spans="2:2" x14ac:dyDescent="0.25">
      <c r="B29446" s="1"/>
    </row>
    <row r="29447" spans="2:2" x14ac:dyDescent="0.25">
      <c r="B29447" s="1"/>
    </row>
    <row r="29448" spans="2:2" x14ac:dyDescent="0.25">
      <c r="B29448" s="1"/>
    </row>
    <row r="29449" spans="2:2" x14ac:dyDescent="0.25">
      <c r="B29449" s="1"/>
    </row>
    <row r="29450" spans="2:2" x14ac:dyDescent="0.25">
      <c r="B29450" s="1"/>
    </row>
    <row r="29451" spans="2:2" x14ac:dyDescent="0.25">
      <c r="B29451" s="1"/>
    </row>
    <row r="29452" spans="2:2" x14ac:dyDescent="0.25">
      <c r="B29452" s="1"/>
    </row>
    <row r="29453" spans="2:2" x14ac:dyDescent="0.25">
      <c r="B29453" s="1"/>
    </row>
    <row r="29454" spans="2:2" x14ac:dyDescent="0.25">
      <c r="B29454" s="1"/>
    </row>
    <row r="29455" spans="2:2" x14ac:dyDescent="0.25">
      <c r="B29455" s="1"/>
    </row>
    <row r="29456" spans="2:2" x14ac:dyDescent="0.25">
      <c r="B29456" s="1"/>
    </row>
    <row r="29457" spans="2:2" x14ac:dyDescent="0.25">
      <c r="B29457" s="1"/>
    </row>
    <row r="29458" spans="2:2" x14ac:dyDescent="0.25">
      <c r="B29458" s="1"/>
    </row>
    <row r="29459" spans="2:2" x14ac:dyDescent="0.25">
      <c r="B29459" s="1"/>
    </row>
    <row r="29460" spans="2:2" x14ac:dyDescent="0.25">
      <c r="B29460" s="1"/>
    </row>
    <row r="29461" spans="2:2" x14ac:dyDescent="0.25">
      <c r="B29461" s="1"/>
    </row>
    <row r="29462" spans="2:2" x14ac:dyDescent="0.25">
      <c r="B29462" s="1"/>
    </row>
    <row r="29463" spans="2:2" x14ac:dyDescent="0.25">
      <c r="B29463" s="1"/>
    </row>
    <row r="29464" spans="2:2" x14ac:dyDescent="0.25">
      <c r="B29464" s="1"/>
    </row>
    <row r="29465" spans="2:2" x14ac:dyDescent="0.25">
      <c r="B29465" s="1"/>
    </row>
    <row r="29466" spans="2:2" x14ac:dyDescent="0.25">
      <c r="B29466" s="1"/>
    </row>
    <row r="29467" spans="2:2" x14ac:dyDescent="0.25">
      <c r="B29467" s="1"/>
    </row>
    <row r="29468" spans="2:2" x14ac:dyDescent="0.25">
      <c r="B29468" s="1"/>
    </row>
    <row r="29469" spans="2:2" x14ac:dyDescent="0.25">
      <c r="B29469" s="1"/>
    </row>
    <row r="29470" spans="2:2" x14ac:dyDescent="0.25">
      <c r="B29470" s="1"/>
    </row>
    <row r="29471" spans="2:2" x14ac:dyDescent="0.25">
      <c r="B29471" s="1"/>
    </row>
    <row r="29472" spans="2:2" x14ac:dyDescent="0.25">
      <c r="B29472" s="1"/>
    </row>
    <row r="29473" spans="2:2" x14ac:dyDescent="0.25">
      <c r="B29473" s="1"/>
    </row>
    <row r="29474" spans="2:2" x14ac:dyDescent="0.25">
      <c r="B29474" s="1"/>
    </row>
    <row r="29475" spans="2:2" x14ac:dyDescent="0.25">
      <c r="B29475" s="1"/>
    </row>
    <row r="29476" spans="2:2" x14ac:dyDescent="0.25">
      <c r="B29476" s="1"/>
    </row>
    <row r="29477" spans="2:2" x14ac:dyDescent="0.25">
      <c r="B29477" s="1"/>
    </row>
    <row r="29478" spans="2:2" x14ac:dyDescent="0.25">
      <c r="B29478" s="1"/>
    </row>
    <row r="29479" spans="2:2" x14ac:dyDescent="0.25">
      <c r="B29479" s="1"/>
    </row>
    <row r="29480" spans="2:2" x14ac:dyDescent="0.25">
      <c r="B29480" s="1"/>
    </row>
    <row r="29481" spans="2:2" x14ac:dyDescent="0.25">
      <c r="B29481" s="1"/>
    </row>
    <row r="29482" spans="2:2" x14ac:dyDescent="0.25">
      <c r="B29482" s="1"/>
    </row>
    <row r="29483" spans="2:2" x14ac:dyDescent="0.25">
      <c r="B29483" s="1"/>
    </row>
    <row r="29484" spans="2:2" x14ac:dyDescent="0.25">
      <c r="B29484" s="1"/>
    </row>
    <row r="29485" spans="2:2" x14ac:dyDescent="0.25">
      <c r="B29485" s="1"/>
    </row>
    <row r="29486" spans="2:2" x14ac:dyDescent="0.25">
      <c r="B29486" s="1"/>
    </row>
    <row r="29487" spans="2:2" x14ac:dyDescent="0.25">
      <c r="B29487" s="1"/>
    </row>
    <row r="29488" spans="2:2" x14ac:dyDescent="0.25">
      <c r="B29488" s="1"/>
    </row>
    <row r="29489" spans="2:2" x14ac:dyDescent="0.25">
      <c r="B29489" s="1"/>
    </row>
    <row r="29490" spans="2:2" x14ac:dyDescent="0.25">
      <c r="B29490" s="1"/>
    </row>
    <row r="29491" spans="2:2" x14ac:dyDescent="0.25">
      <c r="B29491" s="1"/>
    </row>
    <row r="29492" spans="2:2" x14ac:dyDescent="0.25">
      <c r="B29492" s="1"/>
    </row>
    <row r="29493" spans="2:2" x14ac:dyDescent="0.25">
      <c r="B29493" s="1"/>
    </row>
    <row r="29494" spans="2:2" x14ac:dyDescent="0.25">
      <c r="B29494" s="1"/>
    </row>
    <row r="29495" spans="2:2" x14ac:dyDescent="0.25">
      <c r="B29495" s="1"/>
    </row>
    <row r="29496" spans="2:2" x14ac:dyDescent="0.25">
      <c r="B29496" s="1"/>
    </row>
    <row r="29497" spans="2:2" x14ac:dyDescent="0.25">
      <c r="B29497" s="1"/>
    </row>
    <row r="29498" spans="2:2" x14ac:dyDescent="0.25">
      <c r="B29498" s="1"/>
    </row>
    <row r="29499" spans="2:2" x14ac:dyDescent="0.25">
      <c r="B29499" s="1"/>
    </row>
    <row r="29500" spans="2:2" x14ac:dyDescent="0.25">
      <c r="B29500" s="1"/>
    </row>
    <row r="29501" spans="2:2" x14ac:dyDescent="0.25">
      <c r="B29501" s="1"/>
    </row>
    <row r="29502" spans="2:2" x14ac:dyDescent="0.25">
      <c r="B29502" s="1"/>
    </row>
    <row r="29503" spans="2:2" x14ac:dyDescent="0.25">
      <c r="B29503" s="1"/>
    </row>
    <row r="29504" spans="2:2" x14ac:dyDescent="0.25">
      <c r="B29504" s="1"/>
    </row>
    <row r="29505" spans="2:2" x14ac:dyDescent="0.25">
      <c r="B29505" s="1"/>
    </row>
    <row r="29506" spans="2:2" x14ac:dyDescent="0.25">
      <c r="B29506" s="1"/>
    </row>
    <row r="29507" spans="2:2" x14ac:dyDescent="0.25">
      <c r="B29507" s="1"/>
    </row>
    <row r="29508" spans="2:2" x14ac:dyDescent="0.25">
      <c r="B29508" s="1"/>
    </row>
    <row r="29509" spans="2:2" x14ac:dyDescent="0.25">
      <c r="B29509" s="1"/>
    </row>
    <row r="29510" spans="2:2" x14ac:dyDescent="0.25">
      <c r="B29510" s="1"/>
    </row>
    <row r="29511" spans="2:2" x14ac:dyDescent="0.25">
      <c r="B29511" s="1"/>
    </row>
    <row r="29512" spans="2:2" x14ac:dyDescent="0.25">
      <c r="B29512" s="1"/>
    </row>
    <row r="29513" spans="2:2" x14ac:dyDescent="0.25">
      <c r="B29513" s="1"/>
    </row>
    <row r="29514" spans="2:2" x14ac:dyDescent="0.25">
      <c r="B29514" s="1"/>
    </row>
    <row r="29515" spans="2:2" x14ac:dyDescent="0.25">
      <c r="B29515" s="1"/>
    </row>
    <row r="29516" spans="2:2" x14ac:dyDescent="0.25">
      <c r="B29516" s="1"/>
    </row>
    <row r="29517" spans="2:2" x14ac:dyDescent="0.25">
      <c r="B29517" s="1"/>
    </row>
    <row r="29518" spans="2:2" x14ac:dyDescent="0.25">
      <c r="B29518" s="1"/>
    </row>
    <row r="29519" spans="2:2" x14ac:dyDescent="0.25">
      <c r="B29519" s="1"/>
    </row>
    <row r="29520" spans="2:2" x14ac:dyDescent="0.25">
      <c r="B29520" s="1"/>
    </row>
    <row r="29521" spans="2:2" x14ac:dyDescent="0.25">
      <c r="B29521" s="1"/>
    </row>
    <row r="29522" spans="2:2" x14ac:dyDescent="0.25">
      <c r="B29522" s="1"/>
    </row>
    <row r="29523" spans="2:2" x14ac:dyDescent="0.25">
      <c r="B29523" s="1"/>
    </row>
    <row r="29524" spans="2:2" x14ac:dyDescent="0.25">
      <c r="B29524" s="1"/>
    </row>
    <row r="29525" spans="2:2" x14ac:dyDescent="0.25">
      <c r="B29525" s="1"/>
    </row>
    <row r="29526" spans="2:2" x14ac:dyDescent="0.25">
      <c r="B29526" s="1"/>
    </row>
    <row r="29527" spans="2:2" x14ac:dyDescent="0.25">
      <c r="B29527" s="1"/>
    </row>
    <row r="29528" spans="2:2" x14ac:dyDescent="0.25">
      <c r="B29528" s="1"/>
    </row>
    <row r="29529" spans="2:2" x14ac:dyDescent="0.25">
      <c r="B29529" s="1"/>
    </row>
    <row r="29530" spans="2:2" x14ac:dyDescent="0.25">
      <c r="B29530" s="1"/>
    </row>
    <row r="29531" spans="2:2" x14ac:dyDescent="0.25">
      <c r="B29531" s="1"/>
    </row>
    <row r="29532" spans="2:2" x14ac:dyDescent="0.25">
      <c r="B29532" s="1"/>
    </row>
    <row r="29533" spans="2:2" x14ac:dyDescent="0.25">
      <c r="B29533" s="1"/>
    </row>
    <row r="29534" spans="2:2" x14ac:dyDescent="0.25">
      <c r="B29534" s="1"/>
    </row>
    <row r="29535" spans="2:2" x14ac:dyDescent="0.25">
      <c r="B29535" s="1"/>
    </row>
    <row r="29536" spans="2:2" x14ac:dyDescent="0.25">
      <c r="B29536" s="1"/>
    </row>
    <row r="29537" spans="2:2" x14ac:dyDescent="0.25">
      <c r="B29537" s="1"/>
    </row>
    <row r="29538" spans="2:2" x14ac:dyDescent="0.25">
      <c r="B29538" s="1"/>
    </row>
    <row r="29539" spans="2:2" x14ac:dyDescent="0.25">
      <c r="B29539" s="1"/>
    </row>
    <row r="29540" spans="2:2" x14ac:dyDescent="0.25">
      <c r="B29540" s="1"/>
    </row>
    <row r="29541" spans="2:2" x14ac:dyDescent="0.25">
      <c r="B29541" s="1"/>
    </row>
    <row r="29542" spans="2:2" x14ac:dyDescent="0.25">
      <c r="B29542" s="1"/>
    </row>
    <row r="29543" spans="2:2" x14ac:dyDescent="0.25">
      <c r="B29543" s="1"/>
    </row>
    <row r="29544" spans="2:2" x14ac:dyDescent="0.25">
      <c r="B29544" s="1"/>
    </row>
    <row r="29545" spans="2:2" x14ac:dyDescent="0.25">
      <c r="B29545" s="1"/>
    </row>
    <row r="29546" spans="2:2" x14ac:dyDescent="0.25">
      <c r="B29546" s="1"/>
    </row>
    <row r="29547" spans="2:2" x14ac:dyDescent="0.25">
      <c r="B29547" s="1"/>
    </row>
    <row r="29548" spans="2:2" x14ac:dyDescent="0.25">
      <c r="B29548" s="1"/>
    </row>
    <row r="29549" spans="2:2" x14ac:dyDescent="0.25">
      <c r="B29549" s="1"/>
    </row>
    <row r="29550" spans="2:2" x14ac:dyDescent="0.25">
      <c r="B29550" s="1"/>
    </row>
    <row r="29551" spans="2:2" x14ac:dyDescent="0.25">
      <c r="B29551" s="1"/>
    </row>
    <row r="29552" spans="2:2" x14ac:dyDescent="0.25">
      <c r="B29552" s="1"/>
    </row>
    <row r="29553" spans="2:2" x14ac:dyDescent="0.25">
      <c r="B29553" s="1"/>
    </row>
    <row r="29554" spans="2:2" x14ac:dyDescent="0.25">
      <c r="B29554" s="1"/>
    </row>
    <row r="29555" spans="2:2" x14ac:dyDescent="0.25">
      <c r="B29555" s="1"/>
    </row>
    <row r="29556" spans="2:2" x14ac:dyDescent="0.25">
      <c r="B29556" s="1"/>
    </row>
    <row r="29557" spans="2:2" x14ac:dyDescent="0.25">
      <c r="B29557" s="1"/>
    </row>
    <row r="29558" spans="2:2" x14ac:dyDescent="0.25">
      <c r="B29558" s="1"/>
    </row>
    <row r="29559" spans="2:2" x14ac:dyDescent="0.25">
      <c r="B29559" s="1"/>
    </row>
    <row r="29560" spans="2:2" x14ac:dyDescent="0.25">
      <c r="B29560" s="1"/>
    </row>
    <row r="29561" spans="2:2" x14ac:dyDescent="0.25">
      <c r="B29561" s="1"/>
    </row>
    <row r="29562" spans="2:2" x14ac:dyDescent="0.25">
      <c r="B29562" s="1"/>
    </row>
    <row r="29563" spans="2:2" x14ac:dyDescent="0.25">
      <c r="B29563" s="1"/>
    </row>
    <row r="29564" spans="2:2" x14ac:dyDescent="0.25">
      <c r="B29564" s="1"/>
    </row>
    <row r="29565" spans="2:2" x14ac:dyDescent="0.25">
      <c r="B29565" s="1"/>
    </row>
    <row r="29566" spans="2:2" x14ac:dyDescent="0.25">
      <c r="B29566" s="1"/>
    </row>
    <row r="29567" spans="2:2" x14ac:dyDescent="0.25">
      <c r="B29567" s="1"/>
    </row>
    <row r="29568" spans="2:2" x14ac:dyDescent="0.25">
      <c r="B29568" s="1"/>
    </row>
    <row r="29569" spans="2:2" x14ac:dyDescent="0.25">
      <c r="B29569" s="1"/>
    </row>
    <row r="29570" spans="2:2" x14ac:dyDescent="0.25">
      <c r="B29570" s="1"/>
    </row>
    <row r="29571" spans="2:2" x14ac:dyDescent="0.25">
      <c r="B29571" s="1"/>
    </row>
    <row r="29572" spans="2:2" x14ac:dyDescent="0.25">
      <c r="B29572" s="1"/>
    </row>
    <row r="29573" spans="2:2" x14ac:dyDescent="0.25">
      <c r="B29573" s="1"/>
    </row>
    <row r="29574" spans="2:2" x14ac:dyDescent="0.25">
      <c r="B29574" s="1"/>
    </row>
    <row r="29575" spans="2:2" x14ac:dyDescent="0.25">
      <c r="B29575" s="1"/>
    </row>
    <row r="29576" spans="2:2" x14ac:dyDescent="0.25">
      <c r="B29576" s="1"/>
    </row>
    <row r="29577" spans="2:2" x14ac:dyDescent="0.25">
      <c r="B29577" s="1"/>
    </row>
    <row r="29578" spans="2:2" x14ac:dyDescent="0.25">
      <c r="B29578" s="1"/>
    </row>
    <row r="29579" spans="2:2" x14ac:dyDescent="0.25">
      <c r="B29579" s="1"/>
    </row>
    <row r="29580" spans="2:2" x14ac:dyDescent="0.25">
      <c r="B29580" s="1"/>
    </row>
    <row r="29581" spans="2:2" x14ac:dyDescent="0.25">
      <c r="B29581" s="1"/>
    </row>
    <row r="29582" spans="2:2" x14ac:dyDescent="0.25">
      <c r="B29582" s="1"/>
    </row>
    <row r="29583" spans="2:2" x14ac:dyDescent="0.25">
      <c r="B29583" s="1"/>
    </row>
    <row r="29584" spans="2:2" x14ac:dyDescent="0.25">
      <c r="B29584" s="1"/>
    </row>
    <row r="29585" spans="2:2" x14ac:dyDescent="0.25">
      <c r="B29585" s="1"/>
    </row>
    <row r="29586" spans="2:2" x14ac:dyDescent="0.25">
      <c r="B29586" s="1"/>
    </row>
    <row r="29587" spans="2:2" x14ac:dyDescent="0.25">
      <c r="B29587" s="1"/>
    </row>
    <row r="29588" spans="2:2" x14ac:dyDescent="0.25">
      <c r="B29588" s="1"/>
    </row>
    <row r="29589" spans="2:2" x14ac:dyDescent="0.25">
      <c r="B29589" s="1"/>
    </row>
    <row r="29590" spans="2:2" x14ac:dyDescent="0.25">
      <c r="B29590" s="1"/>
    </row>
    <row r="29591" spans="2:2" x14ac:dyDescent="0.25">
      <c r="B29591" s="1"/>
    </row>
    <row r="29592" spans="2:2" x14ac:dyDescent="0.25">
      <c r="B29592" s="1"/>
    </row>
    <row r="29593" spans="2:2" x14ac:dyDescent="0.25">
      <c r="B29593" s="1"/>
    </row>
    <row r="29594" spans="2:2" x14ac:dyDescent="0.25">
      <c r="B29594" s="1"/>
    </row>
    <row r="29595" spans="2:2" x14ac:dyDescent="0.25">
      <c r="B29595" s="1"/>
    </row>
    <row r="29596" spans="2:2" x14ac:dyDescent="0.25">
      <c r="B29596" s="1"/>
    </row>
    <row r="29597" spans="2:2" x14ac:dyDescent="0.25">
      <c r="B29597" s="1"/>
    </row>
    <row r="29598" spans="2:2" x14ac:dyDescent="0.25">
      <c r="B29598" s="1"/>
    </row>
    <row r="29599" spans="2:2" x14ac:dyDescent="0.25">
      <c r="B29599" s="1"/>
    </row>
    <row r="29600" spans="2:2" x14ac:dyDescent="0.25">
      <c r="B29600" s="1"/>
    </row>
    <row r="29601" spans="2:2" x14ac:dyDescent="0.25">
      <c r="B29601" s="1"/>
    </row>
    <row r="29602" spans="2:2" x14ac:dyDescent="0.25">
      <c r="B29602" s="1"/>
    </row>
    <row r="29603" spans="2:2" x14ac:dyDescent="0.25">
      <c r="B29603" s="1"/>
    </row>
    <row r="29604" spans="2:2" x14ac:dyDescent="0.25">
      <c r="B29604" s="1"/>
    </row>
    <row r="29605" spans="2:2" x14ac:dyDescent="0.25">
      <c r="B29605" s="1"/>
    </row>
    <row r="29606" spans="2:2" x14ac:dyDescent="0.25">
      <c r="B29606" s="1"/>
    </row>
    <row r="29607" spans="2:2" x14ac:dyDescent="0.25">
      <c r="B29607" s="1"/>
    </row>
    <row r="29608" spans="2:2" x14ac:dyDescent="0.25">
      <c r="B29608" s="1"/>
    </row>
    <row r="29609" spans="2:2" x14ac:dyDescent="0.25">
      <c r="B29609" s="1"/>
    </row>
    <row r="29610" spans="2:2" x14ac:dyDescent="0.25">
      <c r="B29610" s="1"/>
    </row>
    <row r="29611" spans="2:2" x14ac:dyDescent="0.25">
      <c r="B29611" s="1"/>
    </row>
    <row r="29612" spans="2:2" x14ac:dyDescent="0.25">
      <c r="B29612" s="1"/>
    </row>
    <row r="29613" spans="2:2" x14ac:dyDescent="0.25">
      <c r="B29613" s="1"/>
    </row>
    <row r="29614" spans="2:2" x14ac:dyDescent="0.25">
      <c r="B29614" s="1"/>
    </row>
    <row r="29615" spans="2:2" x14ac:dyDescent="0.25">
      <c r="B29615" s="1"/>
    </row>
    <row r="29616" spans="2:2" x14ac:dyDescent="0.25">
      <c r="B29616" s="1"/>
    </row>
    <row r="29617" spans="2:2" x14ac:dyDescent="0.25">
      <c r="B29617" s="1"/>
    </row>
    <row r="29618" spans="2:2" x14ac:dyDescent="0.25">
      <c r="B29618" s="1"/>
    </row>
    <row r="29619" spans="2:2" x14ac:dyDescent="0.25">
      <c r="B29619" s="1"/>
    </row>
    <row r="29620" spans="2:2" x14ac:dyDescent="0.25">
      <c r="B29620" s="1"/>
    </row>
    <row r="29621" spans="2:2" x14ac:dyDescent="0.25">
      <c r="B29621" s="1"/>
    </row>
    <row r="29622" spans="2:2" x14ac:dyDescent="0.25">
      <c r="B29622" s="1"/>
    </row>
    <row r="29623" spans="2:2" x14ac:dyDescent="0.25">
      <c r="B29623" s="1"/>
    </row>
    <row r="29624" spans="2:2" x14ac:dyDescent="0.25">
      <c r="B29624" s="1"/>
    </row>
    <row r="29625" spans="2:2" x14ac:dyDescent="0.25">
      <c r="B29625" s="1"/>
    </row>
    <row r="29626" spans="2:2" x14ac:dyDescent="0.25">
      <c r="B29626" s="1"/>
    </row>
    <row r="29627" spans="2:2" x14ac:dyDescent="0.25">
      <c r="B29627" s="1"/>
    </row>
    <row r="29628" spans="2:2" x14ac:dyDescent="0.25">
      <c r="B29628" s="1"/>
    </row>
    <row r="29629" spans="2:2" x14ac:dyDescent="0.25">
      <c r="B29629" s="1"/>
    </row>
    <row r="29630" spans="2:2" x14ac:dyDescent="0.25">
      <c r="B29630" s="1"/>
    </row>
    <row r="29631" spans="2:2" x14ac:dyDescent="0.25">
      <c r="B29631" s="1"/>
    </row>
    <row r="29632" spans="2:2" x14ac:dyDescent="0.25">
      <c r="B29632" s="1"/>
    </row>
    <row r="29633" spans="2:2" x14ac:dyDescent="0.25">
      <c r="B29633" s="1"/>
    </row>
    <row r="29634" spans="2:2" x14ac:dyDescent="0.25">
      <c r="B29634" s="1"/>
    </row>
    <row r="29635" spans="2:2" x14ac:dyDescent="0.25">
      <c r="B29635" s="1"/>
    </row>
    <row r="29636" spans="2:2" x14ac:dyDescent="0.25">
      <c r="B29636" s="1"/>
    </row>
    <row r="29637" spans="2:2" x14ac:dyDescent="0.25">
      <c r="B29637" s="1"/>
    </row>
    <row r="29638" spans="2:2" x14ac:dyDescent="0.25">
      <c r="B29638" s="1"/>
    </row>
    <row r="29639" spans="2:2" x14ac:dyDescent="0.25">
      <c r="B29639" s="1"/>
    </row>
    <row r="29640" spans="2:2" x14ac:dyDescent="0.25">
      <c r="B29640" s="1"/>
    </row>
    <row r="29641" spans="2:2" x14ac:dyDescent="0.25">
      <c r="B29641" s="1"/>
    </row>
    <row r="29642" spans="2:2" x14ac:dyDescent="0.25">
      <c r="B29642" s="1"/>
    </row>
    <row r="29643" spans="2:2" x14ac:dyDescent="0.25">
      <c r="B29643" s="1"/>
    </row>
    <row r="29644" spans="2:2" x14ac:dyDescent="0.25">
      <c r="B29644" s="1"/>
    </row>
    <row r="29645" spans="2:2" x14ac:dyDescent="0.25">
      <c r="B29645" s="1"/>
    </row>
    <row r="29646" spans="2:2" x14ac:dyDescent="0.25">
      <c r="B29646" s="1"/>
    </row>
    <row r="29647" spans="2:2" x14ac:dyDescent="0.25">
      <c r="B29647" s="1"/>
    </row>
    <row r="29648" spans="2:2" x14ac:dyDescent="0.25">
      <c r="B29648" s="1"/>
    </row>
    <row r="29649" spans="2:2" x14ac:dyDescent="0.25">
      <c r="B29649" s="1"/>
    </row>
    <row r="29650" spans="2:2" x14ac:dyDescent="0.25">
      <c r="B29650" s="1"/>
    </row>
    <row r="29651" spans="2:2" x14ac:dyDescent="0.25">
      <c r="B29651" s="1"/>
    </row>
    <row r="29652" spans="2:2" x14ac:dyDescent="0.25">
      <c r="B29652" s="1"/>
    </row>
    <row r="29653" spans="2:2" x14ac:dyDescent="0.25">
      <c r="B29653" s="1"/>
    </row>
    <row r="29654" spans="2:2" x14ac:dyDescent="0.25">
      <c r="B29654" s="1"/>
    </row>
    <row r="29655" spans="2:2" x14ac:dyDescent="0.25">
      <c r="B29655" s="1"/>
    </row>
    <row r="29656" spans="2:2" x14ac:dyDescent="0.25">
      <c r="B29656" s="1"/>
    </row>
    <row r="29657" spans="2:2" x14ac:dyDescent="0.25">
      <c r="B29657" s="1"/>
    </row>
    <row r="29658" spans="2:2" x14ac:dyDescent="0.25">
      <c r="B29658" s="1"/>
    </row>
    <row r="29659" spans="2:2" x14ac:dyDescent="0.25">
      <c r="B29659" s="1"/>
    </row>
    <row r="29660" spans="2:2" x14ac:dyDescent="0.25">
      <c r="B29660" s="1"/>
    </row>
    <row r="29661" spans="2:2" x14ac:dyDescent="0.25">
      <c r="B29661" s="1"/>
    </row>
    <row r="29662" spans="2:2" x14ac:dyDescent="0.25">
      <c r="B29662" s="1"/>
    </row>
    <row r="29663" spans="2:2" x14ac:dyDescent="0.25">
      <c r="B29663" s="1"/>
    </row>
    <row r="29664" spans="2:2" x14ac:dyDescent="0.25">
      <c r="B29664" s="1"/>
    </row>
    <row r="29665" spans="2:2" x14ac:dyDescent="0.25">
      <c r="B29665" s="1"/>
    </row>
    <row r="29666" spans="2:2" x14ac:dyDescent="0.25">
      <c r="B29666" s="1"/>
    </row>
    <row r="29667" spans="2:2" x14ac:dyDescent="0.25">
      <c r="B29667" s="1"/>
    </row>
    <row r="29668" spans="2:2" x14ac:dyDescent="0.25">
      <c r="B29668" s="1"/>
    </row>
    <row r="29669" spans="2:2" x14ac:dyDescent="0.25">
      <c r="B29669" s="1"/>
    </row>
    <row r="29670" spans="2:2" x14ac:dyDescent="0.25">
      <c r="B29670" s="1"/>
    </row>
    <row r="29671" spans="2:2" x14ac:dyDescent="0.25">
      <c r="B29671" s="1"/>
    </row>
    <row r="29672" spans="2:2" x14ac:dyDescent="0.25">
      <c r="B29672" s="1"/>
    </row>
    <row r="29673" spans="2:2" x14ac:dyDescent="0.25">
      <c r="B29673" s="1"/>
    </row>
    <row r="29674" spans="2:2" x14ac:dyDescent="0.25">
      <c r="B29674" s="1"/>
    </row>
    <row r="29675" spans="2:2" x14ac:dyDescent="0.25">
      <c r="B29675" s="1"/>
    </row>
    <row r="29676" spans="2:2" x14ac:dyDescent="0.25">
      <c r="B29676" s="1"/>
    </row>
    <row r="29677" spans="2:2" x14ac:dyDescent="0.25">
      <c r="B29677" s="1"/>
    </row>
    <row r="29678" spans="2:2" x14ac:dyDescent="0.25">
      <c r="B29678" s="1"/>
    </row>
    <row r="29679" spans="2:2" x14ac:dyDescent="0.25">
      <c r="B29679" s="1"/>
    </row>
    <row r="29680" spans="2:2" x14ac:dyDescent="0.25">
      <c r="B29680" s="1"/>
    </row>
    <row r="29681" spans="2:2" x14ac:dyDescent="0.25">
      <c r="B29681" s="1"/>
    </row>
    <row r="29682" spans="2:2" x14ac:dyDescent="0.25">
      <c r="B29682" s="1"/>
    </row>
    <row r="29683" spans="2:2" x14ac:dyDescent="0.25">
      <c r="B29683" s="1"/>
    </row>
    <row r="29684" spans="2:2" x14ac:dyDescent="0.25">
      <c r="B29684" s="1"/>
    </row>
    <row r="29685" spans="2:2" x14ac:dyDescent="0.25">
      <c r="B29685" s="1"/>
    </row>
    <row r="29686" spans="2:2" x14ac:dyDescent="0.25">
      <c r="B29686" s="1"/>
    </row>
    <row r="29687" spans="2:2" x14ac:dyDescent="0.25">
      <c r="B29687" s="1"/>
    </row>
    <row r="29688" spans="2:2" x14ac:dyDescent="0.25">
      <c r="B29688" s="1"/>
    </row>
    <row r="29689" spans="2:2" x14ac:dyDescent="0.25">
      <c r="B29689" s="1"/>
    </row>
    <row r="29690" spans="2:2" x14ac:dyDescent="0.25">
      <c r="B29690" s="1"/>
    </row>
    <row r="29691" spans="2:2" x14ac:dyDescent="0.25">
      <c r="B29691" s="1"/>
    </row>
    <row r="29692" spans="2:2" x14ac:dyDescent="0.25">
      <c r="B29692" s="1"/>
    </row>
    <row r="29693" spans="2:2" x14ac:dyDescent="0.25">
      <c r="B29693" s="1"/>
    </row>
    <row r="29694" spans="2:2" x14ac:dyDescent="0.25">
      <c r="B29694" s="1"/>
    </row>
    <row r="29695" spans="2:2" x14ac:dyDescent="0.25">
      <c r="B29695" s="1"/>
    </row>
    <row r="29696" spans="2:2" x14ac:dyDescent="0.25">
      <c r="B29696" s="1"/>
    </row>
    <row r="29697" spans="2:2" x14ac:dyDescent="0.25">
      <c r="B29697" s="1"/>
    </row>
    <row r="29698" spans="2:2" x14ac:dyDescent="0.25">
      <c r="B29698" s="1"/>
    </row>
    <row r="29699" spans="2:2" x14ac:dyDescent="0.25">
      <c r="B29699" s="1"/>
    </row>
    <row r="29700" spans="2:2" x14ac:dyDescent="0.25">
      <c r="B29700" s="1"/>
    </row>
    <row r="29701" spans="2:2" x14ac:dyDescent="0.25">
      <c r="B29701" s="1"/>
    </row>
    <row r="29702" spans="2:2" x14ac:dyDescent="0.25">
      <c r="B29702" s="1"/>
    </row>
    <row r="29703" spans="2:2" x14ac:dyDescent="0.25">
      <c r="B29703" s="1"/>
    </row>
    <row r="29704" spans="2:2" x14ac:dyDescent="0.25">
      <c r="B29704" s="1"/>
    </row>
    <row r="29705" spans="2:2" x14ac:dyDescent="0.25">
      <c r="B29705" s="1"/>
    </row>
    <row r="29706" spans="2:2" x14ac:dyDescent="0.25">
      <c r="B29706" s="1"/>
    </row>
    <row r="29707" spans="2:2" x14ac:dyDescent="0.25">
      <c r="B29707" s="1"/>
    </row>
    <row r="29708" spans="2:2" x14ac:dyDescent="0.25">
      <c r="B29708" s="1"/>
    </row>
    <row r="29709" spans="2:2" x14ac:dyDescent="0.25">
      <c r="B29709" s="1"/>
    </row>
    <row r="29710" spans="2:2" x14ac:dyDescent="0.25">
      <c r="B29710" s="1"/>
    </row>
    <row r="29711" spans="2:2" x14ac:dyDescent="0.25">
      <c r="B29711" s="1"/>
    </row>
    <row r="29712" spans="2:2" x14ac:dyDescent="0.25">
      <c r="B29712" s="1"/>
    </row>
    <row r="29713" spans="2:2" x14ac:dyDescent="0.25">
      <c r="B29713" s="1"/>
    </row>
    <row r="29714" spans="2:2" x14ac:dyDescent="0.25">
      <c r="B29714" s="1"/>
    </row>
    <row r="29715" spans="2:2" x14ac:dyDescent="0.25">
      <c r="B29715" s="1"/>
    </row>
    <row r="29716" spans="2:2" x14ac:dyDescent="0.25">
      <c r="B29716" s="1"/>
    </row>
    <row r="29717" spans="2:2" x14ac:dyDescent="0.25">
      <c r="B29717" s="1"/>
    </row>
    <row r="29718" spans="2:2" x14ac:dyDescent="0.25">
      <c r="B29718" s="1"/>
    </row>
    <row r="29719" spans="2:2" x14ac:dyDescent="0.25">
      <c r="B29719" s="1"/>
    </row>
    <row r="29720" spans="2:2" x14ac:dyDescent="0.25">
      <c r="B29720" s="1"/>
    </row>
    <row r="29721" spans="2:2" x14ac:dyDescent="0.25">
      <c r="B29721" s="1"/>
    </row>
    <row r="29722" spans="2:2" x14ac:dyDescent="0.25">
      <c r="B29722" s="1"/>
    </row>
    <row r="29723" spans="2:2" x14ac:dyDescent="0.25">
      <c r="B29723" s="1"/>
    </row>
    <row r="29724" spans="2:2" x14ac:dyDescent="0.25">
      <c r="B29724" s="1"/>
    </row>
    <row r="29725" spans="2:2" x14ac:dyDescent="0.25">
      <c r="B29725" s="1"/>
    </row>
    <row r="29726" spans="2:2" x14ac:dyDescent="0.25">
      <c r="B29726" s="1"/>
    </row>
    <row r="29727" spans="2:2" x14ac:dyDescent="0.25">
      <c r="B29727" s="1"/>
    </row>
    <row r="29728" spans="2:2" x14ac:dyDescent="0.25">
      <c r="B29728" s="1"/>
    </row>
    <row r="29729" spans="2:2" x14ac:dyDescent="0.25">
      <c r="B29729" s="1"/>
    </row>
    <row r="29730" spans="2:2" x14ac:dyDescent="0.25">
      <c r="B29730" s="1"/>
    </row>
    <row r="29731" spans="2:2" x14ac:dyDescent="0.25">
      <c r="B29731" s="1"/>
    </row>
    <row r="29732" spans="2:2" x14ac:dyDescent="0.25">
      <c r="B29732" s="1"/>
    </row>
    <row r="29733" spans="2:2" x14ac:dyDescent="0.25">
      <c r="B29733" s="1"/>
    </row>
    <row r="29734" spans="2:2" x14ac:dyDescent="0.25">
      <c r="B29734" s="1"/>
    </row>
    <row r="29735" spans="2:2" x14ac:dyDescent="0.25">
      <c r="B29735" s="1"/>
    </row>
    <row r="29736" spans="2:2" x14ac:dyDescent="0.25">
      <c r="B29736" s="1"/>
    </row>
    <row r="29737" spans="2:2" x14ac:dyDescent="0.25">
      <c r="B29737" s="1"/>
    </row>
    <row r="29738" spans="2:2" x14ac:dyDescent="0.25">
      <c r="B29738" s="1"/>
    </row>
    <row r="29739" spans="2:2" x14ac:dyDescent="0.25">
      <c r="B29739" s="1"/>
    </row>
    <row r="29740" spans="2:2" x14ac:dyDescent="0.25">
      <c r="B29740" s="1"/>
    </row>
    <row r="29741" spans="2:2" x14ac:dyDescent="0.25">
      <c r="B29741" s="1"/>
    </row>
    <row r="29742" spans="2:2" x14ac:dyDescent="0.25">
      <c r="B29742" s="1"/>
    </row>
    <row r="29743" spans="2:2" x14ac:dyDescent="0.25">
      <c r="B29743" s="1"/>
    </row>
    <row r="29744" spans="2:2" x14ac:dyDescent="0.25">
      <c r="B29744" s="1"/>
    </row>
    <row r="29745" spans="2:2" x14ac:dyDescent="0.25">
      <c r="B29745" s="1"/>
    </row>
    <row r="29746" spans="2:2" x14ac:dyDescent="0.25">
      <c r="B29746" s="1"/>
    </row>
    <row r="29747" spans="2:2" x14ac:dyDescent="0.25">
      <c r="B29747" s="1"/>
    </row>
    <row r="29748" spans="2:2" x14ac:dyDescent="0.25">
      <c r="B29748" s="1"/>
    </row>
    <row r="29749" spans="2:2" x14ac:dyDescent="0.25">
      <c r="B29749" s="1"/>
    </row>
    <row r="29750" spans="2:2" x14ac:dyDescent="0.25">
      <c r="B29750" s="1"/>
    </row>
    <row r="29751" spans="2:2" x14ac:dyDescent="0.25">
      <c r="B29751" s="1"/>
    </row>
    <row r="29752" spans="2:2" x14ac:dyDescent="0.25">
      <c r="B29752" s="1"/>
    </row>
    <row r="29753" spans="2:2" x14ac:dyDescent="0.25">
      <c r="B29753" s="1"/>
    </row>
    <row r="29754" spans="2:2" x14ac:dyDescent="0.25">
      <c r="B29754" s="1"/>
    </row>
    <row r="29755" spans="2:2" x14ac:dyDescent="0.25">
      <c r="B29755" s="1"/>
    </row>
    <row r="29756" spans="2:2" x14ac:dyDescent="0.25">
      <c r="B29756" s="1"/>
    </row>
    <row r="29757" spans="2:2" x14ac:dyDescent="0.25">
      <c r="B29757" s="1"/>
    </row>
    <row r="29758" spans="2:2" x14ac:dyDescent="0.25">
      <c r="B29758" s="1"/>
    </row>
    <row r="29759" spans="2:2" x14ac:dyDescent="0.25">
      <c r="B29759" s="1"/>
    </row>
    <row r="29760" spans="2:2" x14ac:dyDescent="0.25">
      <c r="B29760" s="1"/>
    </row>
    <row r="29761" spans="2:2" x14ac:dyDescent="0.25">
      <c r="B29761" s="1"/>
    </row>
    <row r="29762" spans="2:2" x14ac:dyDescent="0.25">
      <c r="B29762" s="1"/>
    </row>
    <row r="29763" spans="2:2" x14ac:dyDescent="0.25">
      <c r="B29763" s="1"/>
    </row>
    <row r="29764" spans="2:2" x14ac:dyDescent="0.25">
      <c r="B29764" s="1"/>
    </row>
    <row r="29765" spans="2:2" x14ac:dyDescent="0.25">
      <c r="B29765" s="1"/>
    </row>
    <row r="29766" spans="2:2" x14ac:dyDescent="0.25">
      <c r="B29766" s="1"/>
    </row>
    <row r="29767" spans="2:2" x14ac:dyDescent="0.25">
      <c r="B29767" s="1"/>
    </row>
    <row r="29768" spans="2:2" x14ac:dyDescent="0.25">
      <c r="B29768" s="1"/>
    </row>
    <row r="29769" spans="2:2" x14ac:dyDescent="0.25">
      <c r="B29769" s="1"/>
    </row>
    <row r="29770" spans="2:2" x14ac:dyDescent="0.25">
      <c r="B29770" s="1"/>
    </row>
    <row r="29771" spans="2:2" x14ac:dyDescent="0.25">
      <c r="B29771" s="1"/>
    </row>
    <row r="29772" spans="2:2" x14ac:dyDescent="0.25">
      <c r="B29772" s="1"/>
    </row>
    <row r="29773" spans="2:2" x14ac:dyDescent="0.25">
      <c r="B29773" s="1"/>
    </row>
    <row r="29774" spans="2:2" x14ac:dyDescent="0.25">
      <c r="B29774" s="1"/>
    </row>
    <row r="29775" spans="2:2" x14ac:dyDescent="0.25">
      <c r="B29775" s="1"/>
    </row>
    <row r="29776" spans="2:2" x14ac:dyDescent="0.25">
      <c r="B29776" s="1"/>
    </row>
    <row r="29777" spans="2:2" x14ac:dyDescent="0.25">
      <c r="B29777" s="1"/>
    </row>
    <row r="29778" spans="2:2" x14ac:dyDescent="0.25">
      <c r="B29778" s="1"/>
    </row>
    <row r="29779" spans="2:2" x14ac:dyDescent="0.25">
      <c r="B29779" s="1"/>
    </row>
    <row r="29780" spans="2:2" x14ac:dyDescent="0.25">
      <c r="B29780" s="1"/>
    </row>
    <row r="29781" spans="2:2" x14ac:dyDescent="0.25">
      <c r="B29781" s="1"/>
    </row>
    <row r="29782" spans="2:2" x14ac:dyDescent="0.25">
      <c r="B29782" s="1"/>
    </row>
    <row r="29783" spans="2:2" x14ac:dyDescent="0.25">
      <c r="B29783" s="1"/>
    </row>
    <row r="29784" spans="2:2" x14ac:dyDescent="0.25">
      <c r="B29784" s="1"/>
    </row>
    <row r="29785" spans="2:2" x14ac:dyDescent="0.25">
      <c r="B29785" s="1"/>
    </row>
    <row r="29786" spans="2:2" x14ac:dyDescent="0.25">
      <c r="B29786" s="1"/>
    </row>
    <row r="29787" spans="2:2" x14ac:dyDescent="0.25">
      <c r="B29787" s="1"/>
    </row>
    <row r="29788" spans="2:2" x14ac:dyDescent="0.25">
      <c r="B29788" s="1"/>
    </row>
    <row r="29789" spans="2:2" x14ac:dyDescent="0.25">
      <c r="B29789" s="1"/>
    </row>
    <row r="29790" spans="2:2" x14ac:dyDescent="0.25">
      <c r="B29790" s="1"/>
    </row>
    <row r="29791" spans="2:2" x14ac:dyDescent="0.25">
      <c r="B29791" s="1"/>
    </row>
    <row r="29792" spans="2:2" x14ac:dyDescent="0.25">
      <c r="B29792" s="1"/>
    </row>
    <row r="29793" spans="2:2" x14ac:dyDescent="0.25">
      <c r="B29793" s="1"/>
    </row>
    <row r="29794" spans="2:2" x14ac:dyDescent="0.25">
      <c r="B29794" s="1"/>
    </row>
    <row r="29795" spans="2:2" x14ac:dyDescent="0.25">
      <c r="B29795" s="1"/>
    </row>
    <row r="29796" spans="2:2" x14ac:dyDescent="0.25">
      <c r="B29796" s="1"/>
    </row>
    <row r="29797" spans="2:2" x14ac:dyDescent="0.25">
      <c r="B29797" s="1"/>
    </row>
    <row r="29798" spans="2:2" x14ac:dyDescent="0.25">
      <c r="B29798" s="1"/>
    </row>
    <row r="29799" spans="2:2" x14ac:dyDescent="0.25">
      <c r="B29799" s="1"/>
    </row>
    <row r="29800" spans="2:2" x14ac:dyDescent="0.25">
      <c r="B29800" s="1"/>
    </row>
    <row r="29801" spans="2:2" x14ac:dyDescent="0.25">
      <c r="B29801" s="1"/>
    </row>
    <row r="29802" spans="2:2" x14ac:dyDescent="0.25">
      <c r="B29802" s="1"/>
    </row>
    <row r="29803" spans="2:2" x14ac:dyDescent="0.25">
      <c r="B29803" s="1"/>
    </row>
    <row r="29804" spans="2:2" x14ac:dyDescent="0.25">
      <c r="B29804" s="1"/>
    </row>
    <row r="29805" spans="2:2" x14ac:dyDescent="0.25">
      <c r="B29805" s="1"/>
    </row>
    <row r="29806" spans="2:2" x14ac:dyDescent="0.25">
      <c r="B29806" s="1"/>
    </row>
    <row r="29807" spans="2:2" x14ac:dyDescent="0.25">
      <c r="B29807" s="1"/>
    </row>
    <row r="29808" spans="2:2" x14ac:dyDescent="0.25">
      <c r="B29808" s="1"/>
    </row>
    <row r="29809" spans="2:2" x14ac:dyDescent="0.25">
      <c r="B29809" s="1"/>
    </row>
    <row r="29810" spans="2:2" x14ac:dyDescent="0.25">
      <c r="B29810" s="1"/>
    </row>
    <row r="29811" spans="2:2" x14ac:dyDescent="0.25">
      <c r="B29811" s="1"/>
    </row>
    <row r="29812" spans="2:2" x14ac:dyDescent="0.25">
      <c r="B29812" s="1"/>
    </row>
    <row r="29813" spans="2:2" x14ac:dyDescent="0.25">
      <c r="B29813" s="1"/>
    </row>
    <row r="29814" spans="2:2" x14ac:dyDescent="0.25">
      <c r="B29814" s="1"/>
    </row>
    <row r="29815" spans="2:2" x14ac:dyDescent="0.25">
      <c r="B29815" s="1"/>
    </row>
    <row r="29816" spans="2:2" x14ac:dyDescent="0.25">
      <c r="B29816" s="1"/>
    </row>
    <row r="29817" spans="2:2" x14ac:dyDescent="0.25">
      <c r="B29817" s="1"/>
    </row>
    <row r="29818" spans="2:2" x14ac:dyDescent="0.25">
      <c r="B29818" s="1"/>
    </row>
    <row r="29819" spans="2:2" x14ac:dyDescent="0.25">
      <c r="B29819" s="1"/>
    </row>
    <row r="29820" spans="2:2" x14ac:dyDescent="0.25">
      <c r="B29820" s="1"/>
    </row>
    <row r="29821" spans="2:2" x14ac:dyDescent="0.25">
      <c r="B29821" s="1"/>
    </row>
    <row r="29822" spans="2:2" x14ac:dyDescent="0.25">
      <c r="B29822" s="1"/>
    </row>
    <row r="29823" spans="2:2" x14ac:dyDescent="0.25">
      <c r="B29823" s="1"/>
    </row>
    <row r="29824" spans="2:2" x14ac:dyDescent="0.25">
      <c r="B29824" s="1"/>
    </row>
    <row r="29825" spans="2:2" x14ac:dyDescent="0.25">
      <c r="B29825" s="1"/>
    </row>
    <row r="29826" spans="2:2" x14ac:dyDescent="0.25">
      <c r="B29826" s="1"/>
    </row>
    <row r="29827" spans="2:2" x14ac:dyDescent="0.25">
      <c r="B29827" s="1"/>
    </row>
    <row r="29828" spans="2:2" x14ac:dyDescent="0.25">
      <c r="B29828" s="1"/>
    </row>
    <row r="29829" spans="2:2" x14ac:dyDescent="0.25">
      <c r="B29829" s="1"/>
    </row>
    <row r="29830" spans="2:2" x14ac:dyDescent="0.25">
      <c r="B29830" s="1"/>
    </row>
    <row r="29831" spans="2:2" x14ac:dyDescent="0.25">
      <c r="B29831" s="1"/>
    </row>
    <row r="29832" spans="2:2" x14ac:dyDescent="0.25">
      <c r="B29832" s="1"/>
    </row>
    <row r="29833" spans="2:2" x14ac:dyDescent="0.25">
      <c r="B29833" s="1"/>
    </row>
    <row r="29834" spans="2:2" x14ac:dyDescent="0.25">
      <c r="B29834" s="1"/>
    </row>
    <row r="29835" spans="2:2" x14ac:dyDescent="0.25">
      <c r="B29835" s="1"/>
    </row>
    <row r="29836" spans="2:2" x14ac:dyDescent="0.25">
      <c r="B29836" s="1"/>
    </row>
    <row r="29837" spans="2:2" x14ac:dyDescent="0.25">
      <c r="B29837" s="1"/>
    </row>
    <row r="29838" spans="2:2" x14ac:dyDescent="0.25">
      <c r="B29838" s="1"/>
    </row>
    <row r="29839" spans="2:2" x14ac:dyDescent="0.25">
      <c r="B29839" s="1"/>
    </row>
    <row r="29840" spans="2:2" x14ac:dyDescent="0.25">
      <c r="B29840" s="1"/>
    </row>
    <row r="29841" spans="2:2" x14ac:dyDescent="0.25">
      <c r="B29841" s="1"/>
    </row>
    <row r="29842" spans="2:2" x14ac:dyDescent="0.25">
      <c r="B29842" s="1"/>
    </row>
    <row r="29843" spans="2:2" x14ac:dyDescent="0.25">
      <c r="B29843" s="1"/>
    </row>
    <row r="29844" spans="2:2" x14ac:dyDescent="0.25">
      <c r="B29844" s="1"/>
    </row>
    <row r="29845" spans="2:2" x14ac:dyDescent="0.25">
      <c r="B29845" s="1"/>
    </row>
    <row r="29846" spans="2:2" x14ac:dyDescent="0.25">
      <c r="B29846" s="1"/>
    </row>
    <row r="29847" spans="2:2" x14ac:dyDescent="0.25">
      <c r="B29847" s="1"/>
    </row>
    <row r="29848" spans="2:2" x14ac:dyDescent="0.25">
      <c r="B29848" s="1"/>
    </row>
    <row r="29849" spans="2:2" x14ac:dyDescent="0.25">
      <c r="B29849" s="1"/>
    </row>
    <row r="29850" spans="2:2" x14ac:dyDescent="0.25">
      <c r="B29850" s="1"/>
    </row>
    <row r="29851" spans="2:2" x14ac:dyDescent="0.25">
      <c r="B29851" s="1"/>
    </row>
    <row r="29852" spans="2:2" x14ac:dyDescent="0.25">
      <c r="B29852" s="1"/>
    </row>
    <row r="29853" spans="2:2" x14ac:dyDescent="0.25">
      <c r="B29853" s="1"/>
    </row>
    <row r="29854" spans="2:2" x14ac:dyDescent="0.25">
      <c r="B29854" s="1"/>
    </row>
    <row r="29855" spans="2:2" x14ac:dyDescent="0.25">
      <c r="B29855" s="1"/>
    </row>
    <row r="29856" spans="2:2" x14ac:dyDescent="0.25">
      <c r="B29856" s="1"/>
    </row>
    <row r="29857" spans="2:2" x14ac:dyDescent="0.25">
      <c r="B29857" s="1"/>
    </row>
    <row r="29858" spans="2:2" x14ac:dyDescent="0.25">
      <c r="B29858" s="1"/>
    </row>
    <row r="29859" spans="2:2" x14ac:dyDescent="0.25">
      <c r="B29859" s="1"/>
    </row>
    <row r="29860" spans="2:2" x14ac:dyDescent="0.25">
      <c r="B29860" s="1"/>
    </row>
    <row r="29861" spans="2:2" x14ac:dyDescent="0.25">
      <c r="B29861" s="1"/>
    </row>
    <row r="29862" spans="2:2" x14ac:dyDescent="0.25">
      <c r="B29862" s="1"/>
    </row>
    <row r="29863" spans="2:2" x14ac:dyDescent="0.25">
      <c r="B29863" s="1"/>
    </row>
    <row r="29864" spans="2:2" x14ac:dyDescent="0.25">
      <c r="B29864" s="1"/>
    </row>
    <row r="29865" spans="2:2" x14ac:dyDescent="0.25">
      <c r="B29865" s="1"/>
    </row>
    <row r="29866" spans="2:2" x14ac:dyDescent="0.25">
      <c r="B29866" s="1"/>
    </row>
    <row r="29867" spans="2:2" x14ac:dyDescent="0.25">
      <c r="B29867" s="1"/>
    </row>
    <row r="29868" spans="2:2" x14ac:dyDescent="0.25">
      <c r="B29868" s="1"/>
    </row>
    <row r="29869" spans="2:2" x14ac:dyDescent="0.25">
      <c r="B29869" s="1"/>
    </row>
    <row r="29870" spans="2:2" x14ac:dyDescent="0.25">
      <c r="B29870" s="1"/>
    </row>
    <row r="29871" spans="2:2" x14ac:dyDescent="0.25">
      <c r="B29871" s="1"/>
    </row>
    <row r="29872" spans="2:2" x14ac:dyDescent="0.25">
      <c r="B29872" s="1"/>
    </row>
    <row r="29873" spans="2:2" x14ac:dyDescent="0.25">
      <c r="B29873" s="1"/>
    </row>
    <row r="29874" spans="2:2" x14ac:dyDescent="0.25">
      <c r="B29874" s="1"/>
    </row>
    <row r="29875" spans="2:2" x14ac:dyDescent="0.25">
      <c r="B29875" s="1"/>
    </row>
    <row r="29876" spans="2:2" x14ac:dyDescent="0.25">
      <c r="B29876" s="1"/>
    </row>
    <row r="29877" spans="2:2" x14ac:dyDescent="0.25">
      <c r="B29877" s="1"/>
    </row>
    <row r="29878" spans="2:2" x14ac:dyDescent="0.25">
      <c r="B29878" s="1"/>
    </row>
    <row r="29879" spans="2:2" x14ac:dyDescent="0.25">
      <c r="B29879" s="1"/>
    </row>
    <row r="29880" spans="2:2" x14ac:dyDescent="0.25">
      <c r="B29880" s="1"/>
    </row>
    <row r="29881" spans="2:2" x14ac:dyDescent="0.25">
      <c r="B29881" s="1"/>
    </row>
    <row r="29882" spans="2:2" x14ac:dyDescent="0.25">
      <c r="B29882" s="1"/>
    </row>
    <row r="29883" spans="2:2" x14ac:dyDescent="0.25">
      <c r="B29883" s="1"/>
    </row>
    <row r="29884" spans="2:2" x14ac:dyDescent="0.25">
      <c r="B29884" s="1"/>
    </row>
    <row r="29885" spans="2:2" x14ac:dyDescent="0.25">
      <c r="B29885" s="1"/>
    </row>
    <row r="29886" spans="2:2" x14ac:dyDescent="0.25">
      <c r="B29886" s="1"/>
    </row>
    <row r="29887" spans="2:2" x14ac:dyDescent="0.25">
      <c r="B29887" s="1"/>
    </row>
    <row r="29888" spans="2:2" x14ac:dyDescent="0.25">
      <c r="B29888" s="1"/>
    </row>
    <row r="29889" spans="2:2" x14ac:dyDescent="0.25">
      <c r="B29889" s="1"/>
    </row>
    <row r="29890" spans="2:2" x14ac:dyDescent="0.25">
      <c r="B29890" s="1"/>
    </row>
    <row r="29891" spans="2:2" x14ac:dyDescent="0.25">
      <c r="B29891" s="1"/>
    </row>
    <row r="29892" spans="2:2" x14ac:dyDescent="0.25">
      <c r="B29892" s="1"/>
    </row>
    <row r="29893" spans="2:2" x14ac:dyDescent="0.25">
      <c r="B29893" s="1"/>
    </row>
    <row r="29894" spans="2:2" x14ac:dyDescent="0.25">
      <c r="B29894" s="1"/>
    </row>
    <row r="29895" spans="2:2" x14ac:dyDescent="0.25">
      <c r="B29895" s="1"/>
    </row>
    <row r="29896" spans="2:2" x14ac:dyDescent="0.25">
      <c r="B29896" s="1"/>
    </row>
    <row r="29897" spans="2:2" x14ac:dyDescent="0.25">
      <c r="B29897" s="1"/>
    </row>
    <row r="29898" spans="2:2" x14ac:dyDescent="0.25">
      <c r="B29898" s="1"/>
    </row>
    <row r="29899" spans="2:2" x14ac:dyDescent="0.25">
      <c r="B29899" s="1"/>
    </row>
    <row r="29900" spans="2:2" x14ac:dyDescent="0.25">
      <c r="B29900" s="1"/>
    </row>
    <row r="29901" spans="2:2" x14ac:dyDescent="0.25">
      <c r="B29901" s="1"/>
    </row>
    <row r="29902" spans="2:2" x14ac:dyDescent="0.25">
      <c r="B29902" s="1"/>
    </row>
    <row r="29903" spans="2:2" x14ac:dyDescent="0.25">
      <c r="B29903" s="1"/>
    </row>
    <row r="29904" spans="2:2" x14ac:dyDescent="0.25">
      <c r="B29904" s="1"/>
    </row>
    <row r="29905" spans="2:2" x14ac:dyDescent="0.25">
      <c r="B29905" s="1"/>
    </row>
    <row r="29906" spans="2:2" x14ac:dyDescent="0.25">
      <c r="B29906" s="1"/>
    </row>
    <row r="29907" spans="2:2" x14ac:dyDescent="0.25">
      <c r="B29907" s="1"/>
    </row>
    <row r="29908" spans="2:2" x14ac:dyDescent="0.25">
      <c r="B29908" s="1"/>
    </row>
    <row r="29909" spans="2:2" x14ac:dyDescent="0.25">
      <c r="B29909" s="1"/>
    </row>
    <row r="29910" spans="2:2" x14ac:dyDescent="0.25">
      <c r="B29910" s="1"/>
    </row>
    <row r="29911" spans="2:2" x14ac:dyDescent="0.25">
      <c r="B29911" s="1"/>
    </row>
    <row r="29912" spans="2:2" x14ac:dyDescent="0.25">
      <c r="B29912" s="1"/>
    </row>
    <row r="29913" spans="2:2" x14ac:dyDescent="0.25">
      <c r="B29913" s="1"/>
    </row>
    <row r="29914" spans="2:2" x14ac:dyDescent="0.25">
      <c r="B29914" s="1"/>
    </row>
    <row r="29915" spans="2:2" x14ac:dyDescent="0.25">
      <c r="B29915" s="1"/>
    </row>
    <row r="29916" spans="2:2" x14ac:dyDescent="0.25">
      <c r="B29916" s="1"/>
    </row>
    <row r="29917" spans="2:2" x14ac:dyDescent="0.25">
      <c r="B29917" s="1"/>
    </row>
    <row r="29918" spans="2:2" x14ac:dyDescent="0.25">
      <c r="B29918" s="1"/>
    </row>
    <row r="29919" spans="2:2" x14ac:dyDescent="0.25">
      <c r="B29919" s="1"/>
    </row>
    <row r="29920" spans="2:2" x14ac:dyDescent="0.25">
      <c r="B29920" s="1"/>
    </row>
    <row r="29921" spans="2:2" x14ac:dyDescent="0.25">
      <c r="B29921" s="1"/>
    </row>
    <row r="29922" spans="2:2" x14ac:dyDescent="0.25">
      <c r="B29922" s="1"/>
    </row>
    <row r="29923" spans="2:2" x14ac:dyDescent="0.25">
      <c r="B29923" s="1"/>
    </row>
    <row r="29924" spans="2:2" x14ac:dyDescent="0.25">
      <c r="B29924" s="1"/>
    </row>
    <row r="29925" spans="2:2" x14ac:dyDescent="0.25">
      <c r="B29925" s="1"/>
    </row>
    <row r="29926" spans="2:2" x14ac:dyDescent="0.25">
      <c r="B29926" s="1"/>
    </row>
    <row r="29927" spans="2:2" x14ac:dyDescent="0.25">
      <c r="B29927" s="1"/>
    </row>
    <row r="29928" spans="2:2" x14ac:dyDescent="0.25">
      <c r="B29928" s="1"/>
    </row>
    <row r="29929" spans="2:2" x14ac:dyDescent="0.25">
      <c r="B29929" s="1"/>
    </row>
    <row r="29930" spans="2:2" x14ac:dyDescent="0.25">
      <c r="B29930" s="1"/>
    </row>
    <row r="29931" spans="2:2" x14ac:dyDescent="0.25">
      <c r="B29931" s="1"/>
    </row>
    <row r="29932" spans="2:2" x14ac:dyDescent="0.25">
      <c r="B29932" s="1"/>
    </row>
    <row r="29933" spans="2:2" x14ac:dyDescent="0.25">
      <c r="B29933" s="1"/>
    </row>
    <row r="29934" spans="2:2" x14ac:dyDescent="0.25">
      <c r="B29934" s="1"/>
    </row>
    <row r="29935" spans="2:2" x14ac:dyDescent="0.25">
      <c r="B29935" s="1"/>
    </row>
    <row r="29936" spans="2:2" x14ac:dyDescent="0.25">
      <c r="B29936" s="1"/>
    </row>
    <row r="29937" spans="2:2" x14ac:dyDescent="0.25">
      <c r="B29937" s="1"/>
    </row>
    <row r="29938" spans="2:2" x14ac:dyDescent="0.25">
      <c r="B29938" s="1"/>
    </row>
    <row r="29939" spans="2:2" x14ac:dyDescent="0.25">
      <c r="B29939" s="1"/>
    </row>
    <row r="29940" spans="2:2" x14ac:dyDescent="0.25">
      <c r="B29940" s="1"/>
    </row>
    <row r="29941" spans="2:2" x14ac:dyDescent="0.25">
      <c r="B29941" s="1"/>
    </row>
    <row r="29942" spans="2:2" x14ac:dyDescent="0.25">
      <c r="B29942" s="1"/>
    </row>
    <row r="29943" spans="2:2" x14ac:dyDescent="0.25">
      <c r="B29943" s="1"/>
    </row>
    <row r="29944" spans="2:2" x14ac:dyDescent="0.25">
      <c r="B29944" s="1"/>
    </row>
    <row r="29945" spans="2:2" x14ac:dyDescent="0.25">
      <c r="B29945" s="1"/>
    </row>
    <row r="29946" spans="2:2" x14ac:dyDescent="0.25">
      <c r="B29946" s="1"/>
    </row>
    <row r="29947" spans="2:2" x14ac:dyDescent="0.25">
      <c r="B29947" s="1"/>
    </row>
    <row r="29948" spans="2:2" x14ac:dyDescent="0.25">
      <c r="B29948" s="1"/>
    </row>
    <row r="29949" spans="2:2" x14ac:dyDescent="0.25">
      <c r="B29949" s="1"/>
    </row>
    <row r="29950" spans="2:2" x14ac:dyDescent="0.25">
      <c r="B29950" s="1"/>
    </row>
    <row r="29951" spans="2:2" x14ac:dyDescent="0.25">
      <c r="B29951" s="1"/>
    </row>
    <row r="29952" spans="2:2" x14ac:dyDescent="0.25">
      <c r="B29952" s="1"/>
    </row>
    <row r="29953" spans="2:2" x14ac:dyDescent="0.25">
      <c r="B29953" s="1"/>
    </row>
    <row r="29954" spans="2:2" x14ac:dyDescent="0.25">
      <c r="B29954" s="1"/>
    </row>
    <row r="29955" spans="2:2" x14ac:dyDescent="0.25">
      <c r="B29955" s="1"/>
    </row>
    <row r="29956" spans="2:2" x14ac:dyDescent="0.25">
      <c r="B29956" s="1"/>
    </row>
    <row r="29957" spans="2:2" x14ac:dyDescent="0.25">
      <c r="B29957" s="1"/>
    </row>
    <row r="29958" spans="2:2" x14ac:dyDescent="0.25">
      <c r="B29958" s="1"/>
    </row>
    <row r="29959" spans="2:2" x14ac:dyDescent="0.25">
      <c r="B29959" s="1"/>
    </row>
    <row r="29960" spans="2:2" x14ac:dyDescent="0.25">
      <c r="B29960" s="1"/>
    </row>
    <row r="29961" spans="2:2" x14ac:dyDescent="0.25">
      <c r="B29961" s="1"/>
    </row>
    <row r="29962" spans="2:2" x14ac:dyDescent="0.25">
      <c r="B29962" s="1"/>
    </row>
    <row r="29963" spans="2:2" x14ac:dyDescent="0.25">
      <c r="B29963" s="1"/>
    </row>
    <row r="29964" spans="2:2" x14ac:dyDescent="0.25">
      <c r="B29964" s="1"/>
    </row>
    <row r="29965" spans="2:2" x14ac:dyDescent="0.25">
      <c r="B29965" s="1"/>
    </row>
    <row r="29966" spans="2:2" x14ac:dyDescent="0.25">
      <c r="B29966" s="1"/>
    </row>
    <row r="29967" spans="2:2" x14ac:dyDescent="0.25">
      <c r="B29967" s="1"/>
    </row>
    <row r="29968" spans="2:2" x14ac:dyDescent="0.25">
      <c r="B29968" s="1"/>
    </row>
    <row r="29969" spans="2:2" x14ac:dyDescent="0.25">
      <c r="B29969" s="1"/>
    </row>
    <row r="29970" spans="2:2" x14ac:dyDescent="0.25">
      <c r="B29970" s="1"/>
    </row>
    <row r="29971" spans="2:2" x14ac:dyDescent="0.25">
      <c r="B29971" s="1"/>
    </row>
    <row r="29972" spans="2:2" x14ac:dyDescent="0.25">
      <c r="B29972" s="1"/>
    </row>
    <row r="29973" spans="2:2" x14ac:dyDescent="0.25">
      <c r="B29973" s="1"/>
    </row>
    <row r="29974" spans="2:2" x14ac:dyDescent="0.25">
      <c r="B29974" s="1"/>
    </row>
    <row r="29975" spans="2:2" x14ac:dyDescent="0.25">
      <c r="B29975" s="1"/>
    </row>
    <row r="29976" spans="2:2" x14ac:dyDescent="0.25">
      <c r="B29976" s="1"/>
    </row>
    <row r="29977" spans="2:2" x14ac:dyDescent="0.25">
      <c r="B29977" s="1"/>
    </row>
    <row r="29978" spans="2:2" x14ac:dyDescent="0.25">
      <c r="B29978" s="1"/>
    </row>
    <row r="29979" spans="2:2" x14ac:dyDescent="0.25">
      <c r="B29979" s="1"/>
    </row>
    <row r="29980" spans="2:2" x14ac:dyDescent="0.25">
      <c r="B29980" s="1"/>
    </row>
    <row r="29981" spans="2:2" x14ac:dyDescent="0.25">
      <c r="B29981" s="1"/>
    </row>
    <row r="29982" spans="2:2" x14ac:dyDescent="0.25">
      <c r="B29982" s="1"/>
    </row>
    <row r="29983" spans="2:2" x14ac:dyDescent="0.25">
      <c r="B29983" s="1"/>
    </row>
    <row r="29984" spans="2:2" x14ac:dyDescent="0.25">
      <c r="B29984" s="1"/>
    </row>
    <row r="29985" spans="2:2" x14ac:dyDescent="0.25">
      <c r="B29985" s="1"/>
    </row>
    <row r="29986" spans="2:2" x14ac:dyDescent="0.25">
      <c r="B29986" s="1"/>
    </row>
    <row r="29987" spans="2:2" x14ac:dyDescent="0.25">
      <c r="B29987" s="1"/>
    </row>
    <row r="29988" spans="2:2" x14ac:dyDescent="0.25">
      <c r="B29988" s="1"/>
    </row>
    <row r="29989" spans="2:2" x14ac:dyDescent="0.25">
      <c r="B29989" s="1"/>
    </row>
    <row r="29990" spans="2:2" x14ac:dyDescent="0.25">
      <c r="B29990" s="1"/>
    </row>
    <row r="29991" spans="2:2" x14ac:dyDescent="0.25">
      <c r="B29991" s="1"/>
    </row>
    <row r="29992" spans="2:2" x14ac:dyDescent="0.25">
      <c r="B29992" s="1"/>
    </row>
    <row r="29993" spans="2:2" x14ac:dyDescent="0.25">
      <c r="B29993" s="1"/>
    </row>
    <row r="29994" spans="2:2" x14ac:dyDescent="0.25">
      <c r="B29994" s="1"/>
    </row>
    <row r="29995" spans="2:2" x14ac:dyDescent="0.25">
      <c r="B29995" s="1"/>
    </row>
    <row r="29996" spans="2:2" x14ac:dyDescent="0.25">
      <c r="B29996" s="1"/>
    </row>
    <row r="29997" spans="2:2" x14ac:dyDescent="0.25">
      <c r="B29997" s="1"/>
    </row>
    <row r="29998" spans="2:2" x14ac:dyDescent="0.25">
      <c r="B29998" s="1"/>
    </row>
    <row r="29999" spans="2:2" x14ac:dyDescent="0.25">
      <c r="B29999" s="1"/>
    </row>
    <row r="30000" spans="2:2" x14ac:dyDescent="0.25">
      <c r="B30000" s="1"/>
    </row>
    <row r="30001" spans="2:2" x14ac:dyDescent="0.25">
      <c r="B30001" s="1"/>
    </row>
    <row r="30002" spans="2:2" x14ac:dyDescent="0.25">
      <c r="B30002" s="1"/>
    </row>
    <row r="30003" spans="2:2" x14ac:dyDescent="0.25">
      <c r="B30003" s="1"/>
    </row>
    <row r="30004" spans="2:2" x14ac:dyDescent="0.25">
      <c r="B30004" s="1"/>
    </row>
    <row r="30005" spans="2:2" x14ac:dyDescent="0.25">
      <c r="B30005" s="1"/>
    </row>
    <row r="30006" spans="2:2" x14ac:dyDescent="0.25">
      <c r="B30006" s="1"/>
    </row>
    <row r="30007" spans="2:2" x14ac:dyDescent="0.25">
      <c r="B30007" s="1"/>
    </row>
    <row r="30008" spans="2:2" x14ac:dyDescent="0.25">
      <c r="B30008" s="1"/>
    </row>
    <row r="30009" spans="2:2" x14ac:dyDescent="0.25">
      <c r="B30009" s="1"/>
    </row>
    <row r="30010" spans="2:2" x14ac:dyDescent="0.25">
      <c r="B30010" s="1"/>
    </row>
    <row r="30011" spans="2:2" x14ac:dyDescent="0.25">
      <c r="B30011" s="1"/>
    </row>
    <row r="30012" spans="2:2" x14ac:dyDescent="0.25">
      <c r="B30012" s="1"/>
    </row>
    <row r="30013" spans="2:2" x14ac:dyDescent="0.25">
      <c r="B30013" s="1"/>
    </row>
    <row r="30014" spans="2:2" x14ac:dyDescent="0.25">
      <c r="B30014" s="1"/>
    </row>
    <row r="30015" spans="2:2" x14ac:dyDescent="0.25">
      <c r="B30015" s="1"/>
    </row>
    <row r="30016" spans="2:2" x14ac:dyDescent="0.25">
      <c r="B30016" s="1"/>
    </row>
    <row r="30017" spans="2:2" x14ac:dyDescent="0.25">
      <c r="B30017" s="1"/>
    </row>
    <row r="30018" spans="2:2" x14ac:dyDescent="0.25">
      <c r="B30018" s="1"/>
    </row>
    <row r="30019" spans="2:2" x14ac:dyDescent="0.25">
      <c r="B30019" s="1"/>
    </row>
    <row r="30020" spans="2:2" x14ac:dyDescent="0.25">
      <c r="B30020" s="1"/>
    </row>
    <row r="30021" spans="2:2" x14ac:dyDescent="0.25">
      <c r="B30021" s="1"/>
    </row>
    <row r="30022" spans="2:2" x14ac:dyDescent="0.25">
      <c r="B30022" s="1"/>
    </row>
    <row r="30023" spans="2:2" x14ac:dyDescent="0.25">
      <c r="B30023" s="1"/>
    </row>
    <row r="30024" spans="2:2" x14ac:dyDescent="0.25">
      <c r="B30024" s="1"/>
    </row>
    <row r="30025" spans="2:2" x14ac:dyDescent="0.25">
      <c r="B30025" s="1"/>
    </row>
    <row r="30026" spans="2:2" x14ac:dyDescent="0.25">
      <c r="B30026" s="1"/>
    </row>
    <row r="30027" spans="2:2" x14ac:dyDescent="0.25">
      <c r="B30027" s="1"/>
    </row>
    <row r="30028" spans="2:2" x14ac:dyDescent="0.25">
      <c r="B30028" s="1"/>
    </row>
    <row r="30029" spans="2:2" x14ac:dyDescent="0.25">
      <c r="B30029" s="1"/>
    </row>
    <row r="30030" spans="2:2" x14ac:dyDescent="0.25">
      <c r="B30030" s="1"/>
    </row>
    <row r="30031" spans="2:2" x14ac:dyDescent="0.25">
      <c r="B30031" s="1"/>
    </row>
    <row r="30032" spans="2:2" x14ac:dyDescent="0.25">
      <c r="B30032" s="1"/>
    </row>
    <row r="30033" spans="2:2" x14ac:dyDescent="0.25">
      <c r="B30033" s="1"/>
    </row>
    <row r="30034" spans="2:2" x14ac:dyDescent="0.25">
      <c r="B30034" s="1"/>
    </row>
    <row r="30035" spans="2:2" x14ac:dyDescent="0.25">
      <c r="B30035" s="1"/>
    </row>
    <row r="30036" spans="2:2" x14ac:dyDescent="0.25">
      <c r="B30036" s="1"/>
    </row>
    <row r="30037" spans="2:2" x14ac:dyDescent="0.25">
      <c r="B30037" s="1"/>
    </row>
    <row r="30038" spans="2:2" x14ac:dyDescent="0.25">
      <c r="B30038" s="1"/>
    </row>
    <row r="30039" spans="2:2" x14ac:dyDescent="0.25">
      <c r="B30039" s="1"/>
    </row>
    <row r="30040" spans="2:2" x14ac:dyDescent="0.25">
      <c r="B30040" s="1"/>
    </row>
    <row r="30041" spans="2:2" x14ac:dyDescent="0.25">
      <c r="B30041" s="1"/>
    </row>
    <row r="30042" spans="2:2" x14ac:dyDescent="0.25">
      <c r="B30042" s="1"/>
    </row>
    <row r="30043" spans="2:2" x14ac:dyDescent="0.25">
      <c r="B30043" s="1"/>
    </row>
    <row r="30044" spans="2:2" x14ac:dyDescent="0.25">
      <c r="B30044" s="1"/>
    </row>
    <row r="30045" spans="2:2" x14ac:dyDescent="0.25">
      <c r="B30045" s="1"/>
    </row>
    <row r="30046" spans="2:2" x14ac:dyDescent="0.25">
      <c r="B30046" s="1"/>
    </row>
    <row r="30047" spans="2:2" x14ac:dyDescent="0.25">
      <c r="B30047" s="1"/>
    </row>
    <row r="30048" spans="2:2" x14ac:dyDescent="0.25">
      <c r="B30048" s="1"/>
    </row>
    <row r="30049" spans="2:2" x14ac:dyDescent="0.25">
      <c r="B30049" s="1"/>
    </row>
    <row r="30050" spans="2:2" x14ac:dyDescent="0.25">
      <c r="B30050" s="1"/>
    </row>
    <row r="30051" spans="2:2" x14ac:dyDescent="0.25">
      <c r="B30051" s="1"/>
    </row>
    <row r="30052" spans="2:2" x14ac:dyDescent="0.25">
      <c r="B30052" s="1"/>
    </row>
    <row r="30053" spans="2:2" x14ac:dyDescent="0.25">
      <c r="B30053" s="1"/>
    </row>
    <row r="30054" spans="2:2" x14ac:dyDescent="0.25">
      <c r="B30054" s="1"/>
    </row>
    <row r="30055" spans="2:2" x14ac:dyDescent="0.25">
      <c r="B30055" s="1"/>
    </row>
    <row r="30056" spans="2:2" x14ac:dyDescent="0.25">
      <c r="B30056" s="1"/>
    </row>
    <row r="30057" spans="2:2" x14ac:dyDescent="0.25">
      <c r="B30057" s="1"/>
    </row>
    <row r="30058" spans="2:2" x14ac:dyDescent="0.25">
      <c r="B30058" s="1"/>
    </row>
    <row r="30059" spans="2:2" x14ac:dyDescent="0.25">
      <c r="B30059" s="1"/>
    </row>
    <row r="30060" spans="2:2" x14ac:dyDescent="0.25">
      <c r="B30060" s="1"/>
    </row>
    <row r="30061" spans="2:2" x14ac:dyDescent="0.25">
      <c r="B30061" s="1"/>
    </row>
    <row r="30062" spans="2:2" x14ac:dyDescent="0.25">
      <c r="B30062" s="1"/>
    </row>
    <row r="30063" spans="2:2" x14ac:dyDescent="0.25">
      <c r="B30063" s="1"/>
    </row>
    <row r="30064" spans="2:2" x14ac:dyDescent="0.25">
      <c r="B30064" s="1"/>
    </row>
    <row r="30065" spans="2:2" x14ac:dyDescent="0.25">
      <c r="B30065" s="1"/>
    </row>
    <row r="30066" spans="2:2" x14ac:dyDescent="0.25">
      <c r="B30066" s="1"/>
    </row>
    <row r="30067" spans="2:2" x14ac:dyDescent="0.25">
      <c r="B30067" s="1"/>
    </row>
    <row r="30068" spans="2:2" x14ac:dyDescent="0.25">
      <c r="B30068" s="1"/>
    </row>
    <row r="30069" spans="2:2" x14ac:dyDescent="0.25">
      <c r="B30069" s="1"/>
    </row>
    <row r="30070" spans="2:2" x14ac:dyDescent="0.25">
      <c r="B30070" s="1"/>
    </row>
    <row r="30071" spans="2:2" x14ac:dyDescent="0.25">
      <c r="B30071" s="1"/>
    </row>
    <row r="30072" spans="2:2" x14ac:dyDescent="0.25">
      <c r="B30072" s="1"/>
    </row>
    <row r="30073" spans="2:2" x14ac:dyDescent="0.25">
      <c r="B30073" s="1"/>
    </row>
    <row r="30074" spans="2:2" x14ac:dyDescent="0.25">
      <c r="B30074" s="1"/>
    </row>
    <row r="30075" spans="2:2" x14ac:dyDescent="0.25">
      <c r="B30075" s="1"/>
    </row>
    <row r="30076" spans="2:2" x14ac:dyDescent="0.25">
      <c r="B30076" s="1"/>
    </row>
    <row r="30077" spans="2:2" x14ac:dyDescent="0.25">
      <c r="B30077" s="1"/>
    </row>
    <row r="30078" spans="2:2" x14ac:dyDescent="0.25">
      <c r="B30078" s="1"/>
    </row>
    <row r="30079" spans="2:2" x14ac:dyDescent="0.25">
      <c r="B30079" s="1"/>
    </row>
    <row r="30080" spans="2:2" x14ac:dyDescent="0.25">
      <c r="B30080" s="1"/>
    </row>
    <row r="30081" spans="2:2" x14ac:dyDescent="0.25">
      <c r="B30081" s="1"/>
    </row>
    <row r="30082" spans="2:2" x14ac:dyDescent="0.25">
      <c r="B30082" s="1"/>
    </row>
    <row r="30083" spans="2:2" x14ac:dyDescent="0.25">
      <c r="B30083" s="1"/>
    </row>
    <row r="30084" spans="2:2" x14ac:dyDescent="0.25">
      <c r="B30084" s="1"/>
    </row>
    <row r="30085" spans="2:2" x14ac:dyDescent="0.25">
      <c r="B30085" s="1"/>
    </row>
    <row r="30086" spans="2:2" x14ac:dyDescent="0.25">
      <c r="B30086" s="1"/>
    </row>
    <row r="30087" spans="2:2" x14ac:dyDescent="0.25">
      <c r="B30087" s="1"/>
    </row>
    <row r="30088" spans="2:2" x14ac:dyDescent="0.25">
      <c r="B30088" s="1"/>
    </row>
    <row r="30089" spans="2:2" x14ac:dyDescent="0.25">
      <c r="B30089" s="1"/>
    </row>
    <row r="30090" spans="2:2" x14ac:dyDescent="0.25">
      <c r="B30090" s="1"/>
    </row>
    <row r="30091" spans="2:2" x14ac:dyDescent="0.25">
      <c r="B30091" s="1"/>
    </row>
    <row r="30092" spans="2:2" x14ac:dyDescent="0.25">
      <c r="B30092" s="1"/>
    </row>
    <row r="30093" spans="2:2" x14ac:dyDescent="0.25">
      <c r="B30093" s="1"/>
    </row>
    <row r="30094" spans="2:2" x14ac:dyDescent="0.25">
      <c r="B30094" s="1"/>
    </row>
    <row r="30095" spans="2:2" x14ac:dyDescent="0.25">
      <c r="B30095" s="1"/>
    </row>
    <row r="30096" spans="2:2" x14ac:dyDescent="0.25">
      <c r="B30096" s="1"/>
    </row>
    <row r="30097" spans="2:2" x14ac:dyDescent="0.25">
      <c r="B30097" s="1"/>
    </row>
    <row r="30098" spans="2:2" x14ac:dyDescent="0.25">
      <c r="B30098" s="1"/>
    </row>
    <row r="30099" spans="2:2" x14ac:dyDescent="0.25">
      <c r="B30099" s="1"/>
    </row>
    <row r="30100" spans="2:2" x14ac:dyDescent="0.25">
      <c r="B30100" s="1"/>
    </row>
    <row r="30101" spans="2:2" x14ac:dyDescent="0.25">
      <c r="B30101" s="1"/>
    </row>
    <row r="30102" spans="2:2" x14ac:dyDescent="0.25">
      <c r="B30102" s="1"/>
    </row>
    <row r="30103" spans="2:2" x14ac:dyDescent="0.25">
      <c r="B30103" s="1"/>
    </row>
    <row r="30104" spans="2:2" x14ac:dyDescent="0.25">
      <c r="B30104" s="1"/>
    </row>
    <row r="30105" spans="2:2" x14ac:dyDescent="0.25">
      <c r="B30105" s="1"/>
    </row>
    <row r="30106" spans="2:2" x14ac:dyDescent="0.25">
      <c r="B30106" s="1"/>
    </row>
    <row r="30107" spans="2:2" x14ac:dyDescent="0.25">
      <c r="B30107" s="1"/>
    </row>
    <row r="30108" spans="2:2" x14ac:dyDescent="0.25">
      <c r="B30108" s="1"/>
    </row>
    <row r="30109" spans="2:2" x14ac:dyDescent="0.25">
      <c r="B30109" s="1"/>
    </row>
    <row r="30110" spans="2:2" x14ac:dyDescent="0.25">
      <c r="B30110" s="1"/>
    </row>
    <row r="30111" spans="2:2" x14ac:dyDescent="0.25">
      <c r="B30111" s="1"/>
    </row>
    <row r="30112" spans="2:2" x14ac:dyDescent="0.25">
      <c r="B30112" s="1"/>
    </row>
    <row r="30113" spans="2:2" x14ac:dyDescent="0.25">
      <c r="B30113" s="1"/>
    </row>
    <row r="30114" spans="2:2" x14ac:dyDescent="0.25">
      <c r="B30114" s="1"/>
    </row>
    <row r="30115" spans="2:2" x14ac:dyDescent="0.25">
      <c r="B30115" s="1"/>
    </row>
    <row r="30116" spans="2:2" x14ac:dyDescent="0.25">
      <c r="B30116" s="1"/>
    </row>
    <row r="30117" spans="2:2" x14ac:dyDescent="0.25">
      <c r="B30117" s="1"/>
    </row>
    <row r="30118" spans="2:2" x14ac:dyDescent="0.25">
      <c r="B30118" s="1"/>
    </row>
    <row r="30119" spans="2:2" x14ac:dyDescent="0.25">
      <c r="B30119" s="1"/>
    </row>
    <row r="30120" spans="2:2" x14ac:dyDescent="0.25">
      <c r="B30120" s="1"/>
    </row>
    <row r="30121" spans="2:2" x14ac:dyDescent="0.25">
      <c r="B30121" s="1"/>
    </row>
    <row r="30122" spans="2:2" x14ac:dyDescent="0.25">
      <c r="B30122" s="1"/>
    </row>
    <row r="30123" spans="2:2" x14ac:dyDescent="0.25">
      <c r="B30123" s="1"/>
    </row>
    <row r="30124" spans="2:2" x14ac:dyDescent="0.25">
      <c r="B30124" s="1"/>
    </row>
    <row r="30125" spans="2:2" x14ac:dyDescent="0.25">
      <c r="B30125" s="1"/>
    </row>
    <row r="30126" spans="2:2" x14ac:dyDescent="0.25">
      <c r="B30126" s="1"/>
    </row>
    <row r="30127" spans="2:2" x14ac:dyDescent="0.25">
      <c r="B30127" s="1"/>
    </row>
    <row r="30128" spans="2:2" x14ac:dyDescent="0.25">
      <c r="B30128" s="1"/>
    </row>
    <row r="30129" spans="2:2" x14ac:dyDescent="0.25">
      <c r="B30129" s="1"/>
    </row>
    <row r="30130" spans="2:2" x14ac:dyDescent="0.25">
      <c r="B30130" s="1"/>
    </row>
    <row r="30131" spans="2:2" x14ac:dyDescent="0.25">
      <c r="B30131" s="1"/>
    </row>
    <row r="30132" spans="2:2" x14ac:dyDescent="0.25">
      <c r="B30132" s="1"/>
    </row>
    <row r="30133" spans="2:2" x14ac:dyDescent="0.25">
      <c r="B30133" s="1"/>
    </row>
    <row r="30134" spans="2:2" x14ac:dyDescent="0.25">
      <c r="B30134" s="1"/>
    </row>
    <row r="30135" spans="2:2" x14ac:dyDescent="0.25">
      <c r="B30135" s="1"/>
    </row>
    <row r="30136" spans="2:2" x14ac:dyDescent="0.25">
      <c r="B30136" s="1"/>
    </row>
    <row r="30137" spans="2:2" x14ac:dyDescent="0.25">
      <c r="B30137" s="1"/>
    </row>
    <row r="30138" spans="2:2" x14ac:dyDescent="0.25">
      <c r="B30138" s="1"/>
    </row>
    <row r="30139" spans="2:2" x14ac:dyDescent="0.25">
      <c r="B30139" s="1"/>
    </row>
    <row r="30140" spans="2:2" x14ac:dyDescent="0.25">
      <c r="B30140" s="1"/>
    </row>
    <row r="30141" spans="2:2" x14ac:dyDescent="0.25">
      <c r="B30141" s="1"/>
    </row>
    <row r="30142" spans="2:2" x14ac:dyDescent="0.25">
      <c r="B30142" s="1"/>
    </row>
    <row r="30143" spans="2:2" x14ac:dyDescent="0.25">
      <c r="B30143" s="1"/>
    </row>
    <row r="30144" spans="2:2" x14ac:dyDescent="0.25">
      <c r="B30144" s="1"/>
    </row>
    <row r="30145" spans="2:2" x14ac:dyDescent="0.25">
      <c r="B30145" s="1"/>
    </row>
    <row r="30146" spans="2:2" x14ac:dyDescent="0.25">
      <c r="B30146" s="1"/>
    </row>
    <row r="30147" spans="2:2" x14ac:dyDescent="0.25">
      <c r="B30147" s="1"/>
    </row>
    <row r="30148" spans="2:2" x14ac:dyDescent="0.25">
      <c r="B30148" s="1"/>
    </row>
    <row r="30149" spans="2:2" x14ac:dyDescent="0.25">
      <c r="B30149" s="1"/>
    </row>
    <row r="30150" spans="2:2" x14ac:dyDescent="0.25">
      <c r="B30150" s="1"/>
    </row>
    <row r="30151" spans="2:2" x14ac:dyDescent="0.25">
      <c r="B30151" s="1"/>
    </row>
    <row r="30152" spans="2:2" x14ac:dyDescent="0.25">
      <c r="B30152" s="1"/>
    </row>
    <row r="30153" spans="2:2" x14ac:dyDescent="0.25">
      <c r="B30153" s="1"/>
    </row>
    <row r="30154" spans="2:2" x14ac:dyDescent="0.25">
      <c r="B30154" s="1"/>
    </row>
    <row r="30155" spans="2:2" x14ac:dyDescent="0.25">
      <c r="B30155" s="1"/>
    </row>
    <row r="30156" spans="2:2" x14ac:dyDescent="0.25">
      <c r="B30156" s="1"/>
    </row>
    <row r="30157" spans="2:2" x14ac:dyDescent="0.25">
      <c r="B30157" s="1"/>
    </row>
    <row r="30158" spans="2:2" x14ac:dyDescent="0.25">
      <c r="B30158" s="1"/>
    </row>
    <row r="30159" spans="2:2" x14ac:dyDescent="0.25">
      <c r="B30159" s="1"/>
    </row>
    <row r="30160" spans="2:2" x14ac:dyDescent="0.25">
      <c r="B30160" s="1"/>
    </row>
    <row r="30161" spans="2:2" x14ac:dyDescent="0.25">
      <c r="B30161" s="1"/>
    </row>
    <row r="30162" spans="2:2" x14ac:dyDescent="0.25">
      <c r="B30162" s="1"/>
    </row>
    <row r="30163" spans="2:2" x14ac:dyDescent="0.25">
      <c r="B30163" s="1"/>
    </row>
    <row r="30164" spans="2:2" x14ac:dyDescent="0.25">
      <c r="B30164" s="1"/>
    </row>
    <row r="30165" spans="2:2" x14ac:dyDescent="0.25">
      <c r="B30165" s="1"/>
    </row>
    <row r="30166" spans="2:2" x14ac:dyDescent="0.25">
      <c r="B30166" s="1"/>
    </row>
    <row r="30167" spans="2:2" x14ac:dyDescent="0.25">
      <c r="B30167" s="1"/>
    </row>
    <row r="30168" spans="2:2" x14ac:dyDescent="0.25">
      <c r="B30168" s="1"/>
    </row>
    <row r="30169" spans="2:2" x14ac:dyDescent="0.25">
      <c r="B30169" s="1"/>
    </row>
    <row r="30170" spans="2:2" x14ac:dyDescent="0.25">
      <c r="B30170" s="1"/>
    </row>
    <row r="30171" spans="2:2" x14ac:dyDescent="0.25">
      <c r="B30171" s="1"/>
    </row>
    <row r="30172" spans="2:2" x14ac:dyDescent="0.25">
      <c r="B30172" s="1"/>
    </row>
    <row r="30173" spans="2:2" x14ac:dyDescent="0.25">
      <c r="B30173" s="1"/>
    </row>
    <row r="30174" spans="2:2" x14ac:dyDescent="0.25">
      <c r="B30174" s="1"/>
    </row>
    <row r="30175" spans="2:2" x14ac:dyDescent="0.25">
      <c r="B30175" s="1"/>
    </row>
    <row r="30176" spans="2:2" x14ac:dyDescent="0.25">
      <c r="B30176" s="1"/>
    </row>
    <row r="30177" spans="2:2" x14ac:dyDescent="0.25">
      <c r="B30177" s="1"/>
    </row>
    <row r="30178" spans="2:2" x14ac:dyDescent="0.25">
      <c r="B30178" s="1"/>
    </row>
    <row r="30179" spans="2:2" x14ac:dyDescent="0.25">
      <c r="B30179" s="1"/>
    </row>
    <row r="30180" spans="2:2" x14ac:dyDescent="0.25">
      <c r="B30180" s="1"/>
    </row>
    <row r="30181" spans="2:2" x14ac:dyDescent="0.25">
      <c r="B30181" s="1"/>
    </row>
    <row r="30182" spans="2:2" x14ac:dyDescent="0.25">
      <c r="B30182" s="1"/>
    </row>
    <row r="30183" spans="2:2" x14ac:dyDescent="0.25">
      <c r="B30183" s="1"/>
    </row>
    <row r="30184" spans="2:2" x14ac:dyDescent="0.25">
      <c r="B30184" s="1"/>
    </row>
    <row r="30185" spans="2:2" x14ac:dyDescent="0.25">
      <c r="B30185" s="1"/>
    </row>
    <row r="30186" spans="2:2" x14ac:dyDescent="0.25">
      <c r="B30186" s="1"/>
    </row>
    <row r="30187" spans="2:2" x14ac:dyDescent="0.25">
      <c r="B30187" s="1"/>
    </row>
    <row r="30188" spans="2:2" x14ac:dyDescent="0.25">
      <c r="B30188" s="1"/>
    </row>
    <row r="30189" spans="2:2" x14ac:dyDescent="0.25">
      <c r="B30189" s="1"/>
    </row>
    <row r="30190" spans="2:2" x14ac:dyDescent="0.25">
      <c r="B30190" s="1"/>
    </row>
    <row r="30191" spans="2:2" x14ac:dyDescent="0.25">
      <c r="B30191" s="1"/>
    </row>
    <row r="30192" spans="2:2" x14ac:dyDescent="0.25">
      <c r="B30192" s="1"/>
    </row>
    <row r="30193" spans="2:2" x14ac:dyDescent="0.25">
      <c r="B30193" s="1"/>
    </row>
    <row r="30194" spans="2:2" x14ac:dyDescent="0.25">
      <c r="B30194" s="1"/>
    </row>
    <row r="30195" spans="2:2" x14ac:dyDescent="0.25">
      <c r="B30195" s="1"/>
    </row>
    <row r="30196" spans="2:2" x14ac:dyDescent="0.25">
      <c r="B30196" s="1"/>
    </row>
    <row r="30197" spans="2:2" x14ac:dyDescent="0.25">
      <c r="B30197" s="1"/>
    </row>
    <row r="30198" spans="2:2" x14ac:dyDescent="0.25">
      <c r="B30198" s="1"/>
    </row>
    <row r="30199" spans="2:2" x14ac:dyDescent="0.25">
      <c r="B30199" s="1"/>
    </row>
    <row r="30200" spans="2:2" x14ac:dyDescent="0.25">
      <c r="B30200" s="1"/>
    </row>
    <row r="30201" spans="2:2" x14ac:dyDescent="0.25">
      <c r="B30201" s="1"/>
    </row>
    <row r="30202" spans="2:2" x14ac:dyDescent="0.25">
      <c r="B30202" s="1"/>
    </row>
    <row r="30203" spans="2:2" x14ac:dyDescent="0.25">
      <c r="B30203" s="1"/>
    </row>
    <row r="30204" spans="2:2" x14ac:dyDescent="0.25">
      <c r="B30204" s="1"/>
    </row>
    <row r="30205" spans="2:2" x14ac:dyDescent="0.25">
      <c r="B30205" s="1"/>
    </row>
    <row r="30206" spans="2:2" x14ac:dyDescent="0.25">
      <c r="B30206" s="1"/>
    </row>
    <row r="30207" spans="2:2" x14ac:dyDescent="0.25">
      <c r="B30207" s="1"/>
    </row>
    <row r="30208" spans="2:2" x14ac:dyDescent="0.25">
      <c r="B30208" s="1"/>
    </row>
    <row r="30209" spans="2:2" x14ac:dyDescent="0.25">
      <c r="B30209" s="1"/>
    </row>
    <row r="30210" spans="2:2" x14ac:dyDescent="0.25">
      <c r="B30210" s="1"/>
    </row>
    <row r="30211" spans="2:2" x14ac:dyDescent="0.25">
      <c r="B30211" s="1"/>
    </row>
    <row r="30212" spans="2:2" x14ac:dyDescent="0.25">
      <c r="B30212" s="1"/>
    </row>
    <row r="30213" spans="2:2" x14ac:dyDescent="0.25">
      <c r="B30213" s="1"/>
    </row>
    <row r="30214" spans="2:2" x14ac:dyDescent="0.25">
      <c r="B30214" s="1"/>
    </row>
    <row r="30215" spans="2:2" x14ac:dyDescent="0.25">
      <c r="B30215" s="1"/>
    </row>
    <row r="30216" spans="2:2" x14ac:dyDescent="0.25">
      <c r="B30216" s="1"/>
    </row>
    <row r="30217" spans="2:2" x14ac:dyDescent="0.25">
      <c r="B30217" s="1"/>
    </row>
    <row r="30218" spans="2:2" x14ac:dyDescent="0.25">
      <c r="B30218" s="1"/>
    </row>
    <row r="30219" spans="2:2" x14ac:dyDescent="0.25">
      <c r="B30219" s="1"/>
    </row>
    <row r="30220" spans="2:2" x14ac:dyDescent="0.25">
      <c r="B30220" s="1"/>
    </row>
    <row r="30221" spans="2:2" x14ac:dyDescent="0.25">
      <c r="B30221" s="1"/>
    </row>
    <row r="30222" spans="2:2" x14ac:dyDescent="0.25">
      <c r="B30222" s="1"/>
    </row>
    <row r="30223" spans="2:2" x14ac:dyDescent="0.25">
      <c r="B30223" s="1"/>
    </row>
    <row r="30224" spans="2:2" x14ac:dyDescent="0.25">
      <c r="B30224" s="1"/>
    </row>
    <row r="30225" spans="2:2" x14ac:dyDescent="0.25">
      <c r="B30225" s="1"/>
    </row>
    <row r="30226" spans="2:2" x14ac:dyDescent="0.25">
      <c r="B30226" s="1"/>
    </row>
    <row r="30227" spans="2:2" x14ac:dyDescent="0.25">
      <c r="B30227" s="1"/>
    </row>
    <row r="30228" spans="2:2" x14ac:dyDescent="0.25">
      <c r="B30228" s="1"/>
    </row>
    <row r="30229" spans="2:2" x14ac:dyDescent="0.25">
      <c r="B30229" s="1"/>
    </row>
    <row r="30230" spans="2:2" x14ac:dyDescent="0.25">
      <c r="B30230" s="1"/>
    </row>
    <row r="30231" spans="2:2" x14ac:dyDescent="0.25">
      <c r="B30231" s="1"/>
    </row>
    <row r="30232" spans="2:2" x14ac:dyDescent="0.25">
      <c r="B30232" s="1"/>
    </row>
    <row r="30233" spans="2:2" x14ac:dyDescent="0.25">
      <c r="B30233" s="1"/>
    </row>
    <row r="30234" spans="2:2" x14ac:dyDescent="0.25">
      <c r="B30234" s="1"/>
    </row>
    <row r="30235" spans="2:2" x14ac:dyDescent="0.25">
      <c r="B30235" s="1"/>
    </row>
    <row r="30236" spans="2:2" x14ac:dyDescent="0.25">
      <c r="B30236" s="1"/>
    </row>
    <row r="30237" spans="2:2" x14ac:dyDescent="0.25">
      <c r="B30237" s="1"/>
    </row>
    <row r="30238" spans="2:2" x14ac:dyDescent="0.25">
      <c r="B30238" s="1"/>
    </row>
    <row r="30239" spans="2:2" x14ac:dyDescent="0.25">
      <c r="B30239" s="1"/>
    </row>
    <row r="30240" spans="2:2" x14ac:dyDescent="0.25">
      <c r="B30240" s="1"/>
    </row>
    <row r="30241" spans="2:2" x14ac:dyDescent="0.25">
      <c r="B30241" s="1"/>
    </row>
    <row r="30242" spans="2:2" x14ac:dyDescent="0.25">
      <c r="B30242" s="1"/>
    </row>
    <row r="30243" spans="2:2" x14ac:dyDescent="0.25">
      <c r="B30243" s="1"/>
    </row>
    <row r="30244" spans="2:2" x14ac:dyDescent="0.25">
      <c r="B30244" s="1"/>
    </row>
    <row r="30245" spans="2:2" x14ac:dyDescent="0.25">
      <c r="B30245" s="1"/>
    </row>
    <row r="30246" spans="2:2" x14ac:dyDescent="0.25">
      <c r="B30246" s="1"/>
    </row>
    <row r="30247" spans="2:2" x14ac:dyDescent="0.25">
      <c r="B30247" s="1"/>
    </row>
    <row r="30248" spans="2:2" x14ac:dyDescent="0.25">
      <c r="B30248" s="1"/>
    </row>
    <row r="30249" spans="2:2" x14ac:dyDescent="0.25">
      <c r="B30249" s="1"/>
    </row>
    <row r="30250" spans="2:2" x14ac:dyDescent="0.25">
      <c r="B30250" s="1"/>
    </row>
    <row r="30251" spans="2:2" x14ac:dyDescent="0.25">
      <c r="B30251" s="1"/>
    </row>
    <row r="30252" spans="2:2" x14ac:dyDescent="0.25">
      <c r="B30252" s="1"/>
    </row>
    <row r="30253" spans="2:2" x14ac:dyDescent="0.25">
      <c r="B30253" s="1"/>
    </row>
    <row r="30254" spans="2:2" x14ac:dyDescent="0.25">
      <c r="B30254" s="1"/>
    </row>
    <row r="30255" spans="2:2" x14ac:dyDescent="0.25">
      <c r="B30255" s="1"/>
    </row>
    <row r="30256" spans="2:2" x14ac:dyDescent="0.25">
      <c r="B30256" s="1"/>
    </row>
    <row r="30257" spans="2:2" x14ac:dyDescent="0.25">
      <c r="B30257" s="1"/>
    </row>
    <row r="30258" spans="2:2" x14ac:dyDescent="0.25">
      <c r="B30258" s="1"/>
    </row>
    <row r="30259" spans="2:2" x14ac:dyDescent="0.25">
      <c r="B30259" s="1"/>
    </row>
    <row r="30260" spans="2:2" x14ac:dyDescent="0.25">
      <c r="B30260" s="1"/>
    </row>
    <row r="30261" spans="2:2" x14ac:dyDescent="0.25">
      <c r="B30261" s="1"/>
    </row>
    <row r="30262" spans="2:2" x14ac:dyDescent="0.25">
      <c r="B30262" s="1"/>
    </row>
    <row r="30263" spans="2:2" x14ac:dyDescent="0.25">
      <c r="B30263" s="1"/>
    </row>
    <row r="30264" spans="2:2" x14ac:dyDescent="0.25">
      <c r="B30264" s="1"/>
    </row>
    <row r="30265" spans="2:2" x14ac:dyDescent="0.25">
      <c r="B30265" s="1"/>
    </row>
    <row r="30266" spans="2:2" x14ac:dyDescent="0.25">
      <c r="B30266" s="1"/>
    </row>
    <row r="30267" spans="2:2" x14ac:dyDescent="0.25">
      <c r="B30267" s="1"/>
    </row>
    <row r="30268" spans="2:2" x14ac:dyDescent="0.25">
      <c r="B30268" s="1"/>
    </row>
    <row r="30269" spans="2:2" x14ac:dyDescent="0.25">
      <c r="B30269" s="1"/>
    </row>
    <row r="30270" spans="2:2" x14ac:dyDescent="0.25">
      <c r="B30270" s="1"/>
    </row>
    <row r="30271" spans="2:2" x14ac:dyDescent="0.25">
      <c r="B30271" s="1"/>
    </row>
    <row r="30272" spans="2:2" x14ac:dyDescent="0.25">
      <c r="B30272" s="1"/>
    </row>
    <row r="30273" spans="2:2" x14ac:dyDescent="0.25">
      <c r="B30273" s="1"/>
    </row>
    <row r="30274" spans="2:2" x14ac:dyDescent="0.25">
      <c r="B30274" s="1"/>
    </row>
    <row r="30275" spans="2:2" x14ac:dyDescent="0.25">
      <c r="B30275" s="1"/>
    </row>
    <row r="30276" spans="2:2" x14ac:dyDescent="0.25">
      <c r="B30276" s="1"/>
    </row>
    <row r="30277" spans="2:2" x14ac:dyDescent="0.25">
      <c r="B30277" s="1"/>
    </row>
    <row r="30278" spans="2:2" x14ac:dyDescent="0.25">
      <c r="B30278" s="1"/>
    </row>
    <row r="30279" spans="2:2" x14ac:dyDescent="0.25">
      <c r="B30279" s="1"/>
    </row>
    <row r="30280" spans="2:2" x14ac:dyDescent="0.25">
      <c r="B30280" s="1"/>
    </row>
    <row r="30281" spans="2:2" x14ac:dyDescent="0.25">
      <c r="B30281" s="1"/>
    </row>
    <row r="30282" spans="2:2" x14ac:dyDescent="0.25">
      <c r="B30282" s="1"/>
    </row>
    <row r="30283" spans="2:2" x14ac:dyDescent="0.25">
      <c r="B30283" s="1"/>
    </row>
    <row r="30284" spans="2:2" x14ac:dyDescent="0.25">
      <c r="B30284" s="1"/>
    </row>
    <row r="30285" spans="2:2" x14ac:dyDescent="0.25">
      <c r="B30285" s="1"/>
    </row>
    <row r="30286" spans="2:2" x14ac:dyDescent="0.25">
      <c r="B30286" s="1"/>
    </row>
    <row r="30287" spans="2:2" x14ac:dyDescent="0.25">
      <c r="B30287" s="1"/>
    </row>
    <row r="30288" spans="2:2" x14ac:dyDescent="0.25">
      <c r="B30288" s="1"/>
    </row>
    <row r="30289" spans="2:2" x14ac:dyDescent="0.25">
      <c r="B30289" s="1"/>
    </row>
    <row r="30290" spans="2:2" x14ac:dyDescent="0.25">
      <c r="B30290" s="1"/>
    </row>
    <row r="30291" spans="2:2" x14ac:dyDescent="0.25">
      <c r="B30291" s="1"/>
    </row>
    <row r="30292" spans="2:2" x14ac:dyDescent="0.25">
      <c r="B30292" s="1"/>
    </row>
    <row r="30293" spans="2:2" x14ac:dyDescent="0.25">
      <c r="B30293" s="1"/>
    </row>
    <row r="30294" spans="2:2" x14ac:dyDescent="0.25">
      <c r="B30294" s="1"/>
    </row>
    <row r="30295" spans="2:2" x14ac:dyDescent="0.25">
      <c r="B30295" s="1"/>
    </row>
    <row r="30296" spans="2:2" x14ac:dyDescent="0.25">
      <c r="B30296" s="1"/>
    </row>
    <row r="30297" spans="2:2" x14ac:dyDescent="0.25">
      <c r="B30297" s="1"/>
    </row>
    <row r="30298" spans="2:2" x14ac:dyDescent="0.25">
      <c r="B30298" s="1"/>
    </row>
    <row r="30299" spans="2:2" x14ac:dyDescent="0.25">
      <c r="B30299" s="1"/>
    </row>
    <row r="30300" spans="2:2" x14ac:dyDescent="0.25">
      <c r="B30300" s="1"/>
    </row>
    <row r="30301" spans="2:2" x14ac:dyDescent="0.25">
      <c r="B30301" s="1"/>
    </row>
    <row r="30302" spans="2:2" x14ac:dyDescent="0.25">
      <c r="B30302" s="1"/>
    </row>
    <row r="30303" spans="2:2" x14ac:dyDescent="0.25">
      <c r="B30303" s="1"/>
    </row>
    <row r="30304" spans="2:2" x14ac:dyDescent="0.25">
      <c r="B30304" s="1"/>
    </row>
    <row r="30305" spans="2:2" x14ac:dyDescent="0.25">
      <c r="B30305" s="1"/>
    </row>
    <row r="30306" spans="2:2" x14ac:dyDescent="0.25">
      <c r="B30306" s="1"/>
    </row>
    <row r="30307" spans="2:2" x14ac:dyDescent="0.25">
      <c r="B30307" s="1"/>
    </row>
    <row r="30308" spans="2:2" x14ac:dyDescent="0.25">
      <c r="B30308" s="1"/>
    </row>
    <row r="30309" spans="2:2" x14ac:dyDescent="0.25">
      <c r="B30309" s="1"/>
    </row>
    <row r="30310" spans="2:2" x14ac:dyDescent="0.25">
      <c r="B30310" s="1"/>
    </row>
    <row r="30311" spans="2:2" x14ac:dyDescent="0.25">
      <c r="B30311" s="1"/>
    </row>
    <row r="30312" spans="2:2" x14ac:dyDescent="0.25">
      <c r="B30312" s="1"/>
    </row>
    <row r="30313" spans="2:2" x14ac:dyDescent="0.25">
      <c r="B30313" s="1"/>
    </row>
    <row r="30314" spans="2:2" x14ac:dyDescent="0.25">
      <c r="B30314" s="1"/>
    </row>
    <row r="30315" spans="2:2" x14ac:dyDescent="0.25">
      <c r="B30315" s="1"/>
    </row>
    <row r="30316" spans="2:2" x14ac:dyDescent="0.25">
      <c r="B30316" s="1"/>
    </row>
    <row r="30317" spans="2:2" x14ac:dyDescent="0.25">
      <c r="B30317" s="1"/>
    </row>
    <row r="30318" spans="2:2" x14ac:dyDescent="0.25">
      <c r="B30318" s="1"/>
    </row>
    <row r="30319" spans="2:2" x14ac:dyDescent="0.25">
      <c r="B30319" s="1"/>
    </row>
    <row r="30320" spans="2:2" x14ac:dyDescent="0.25">
      <c r="B30320" s="1"/>
    </row>
    <row r="30321" spans="2:2" x14ac:dyDescent="0.25">
      <c r="B30321" s="1"/>
    </row>
    <row r="30322" spans="2:2" x14ac:dyDescent="0.25">
      <c r="B30322" s="1"/>
    </row>
    <row r="30323" spans="2:2" x14ac:dyDescent="0.25">
      <c r="B30323" s="1"/>
    </row>
    <row r="30324" spans="2:2" x14ac:dyDescent="0.25">
      <c r="B30324" s="1"/>
    </row>
    <row r="30325" spans="2:2" x14ac:dyDescent="0.25">
      <c r="B30325" s="1"/>
    </row>
    <row r="30326" spans="2:2" x14ac:dyDescent="0.25">
      <c r="B30326" s="1"/>
    </row>
    <row r="30327" spans="2:2" x14ac:dyDescent="0.25">
      <c r="B30327" s="1"/>
    </row>
    <row r="30328" spans="2:2" x14ac:dyDescent="0.25">
      <c r="B30328" s="1"/>
    </row>
    <row r="30329" spans="2:2" x14ac:dyDescent="0.25">
      <c r="B30329" s="1"/>
    </row>
    <row r="30330" spans="2:2" x14ac:dyDescent="0.25">
      <c r="B30330" s="1"/>
    </row>
    <row r="30331" spans="2:2" x14ac:dyDescent="0.25">
      <c r="B30331" s="1"/>
    </row>
    <row r="30332" spans="2:2" x14ac:dyDescent="0.25">
      <c r="B30332" s="1"/>
    </row>
    <row r="30333" spans="2:2" x14ac:dyDescent="0.25">
      <c r="B30333" s="1"/>
    </row>
    <row r="30334" spans="2:2" x14ac:dyDescent="0.25">
      <c r="B30334" s="1"/>
    </row>
    <row r="30335" spans="2:2" x14ac:dyDescent="0.25">
      <c r="B30335" s="1"/>
    </row>
    <row r="30336" spans="2:2" x14ac:dyDescent="0.25">
      <c r="B30336" s="1"/>
    </row>
    <row r="30337" spans="2:2" x14ac:dyDescent="0.25">
      <c r="B30337" s="1"/>
    </row>
    <row r="30338" spans="2:2" x14ac:dyDescent="0.25">
      <c r="B30338" s="1"/>
    </row>
    <row r="30339" spans="2:2" x14ac:dyDescent="0.25">
      <c r="B30339" s="1"/>
    </row>
    <row r="30340" spans="2:2" x14ac:dyDescent="0.25">
      <c r="B30340" s="1"/>
    </row>
    <row r="30341" spans="2:2" x14ac:dyDescent="0.25">
      <c r="B30341" s="1"/>
    </row>
    <row r="30342" spans="2:2" x14ac:dyDescent="0.25">
      <c r="B30342" s="1"/>
    </row>
    <row r="30343" spans="2:2" x14ac:dyDescent="0.25">
      <c r="B30343" s="1"/>
    </row>
    <row r="30344" spans="2:2" x14ac:dyDescent="0.25">
      <c r="B30344" s="1"/>
    </row>
    <row r="30345" spans="2:2" x14ac:dyDescent="0.25">
      <c r="B30345" s="1"/>
    </row>
    <row r="30346" spans="2:2" x14ac:dyDescent="0.25">
      <c r="B30346" s="1"/>
    </row>
    <row r="30347" spans="2:2" x14ac:dyDescent="0.25">
      <c r="B30347" s="1"/>
    </row>
    <row r="30348" spans="2:2" x14ac:dyDescent="0.25">
      <c r="B30348" s="1"/>
    </row>
    <row r="30349" spans="2:2" x14ac:dyDescent="0.25">
      <c r="B30349" s="1"/>
    </row>
    <row r="30350" spans="2:2" x14ac:dyDescent="0.25">
      <c r="B30350" s="1"/>
    </row>
    <row r="30351" spans="2:2" x14ac:dyDescent="0.25">
      <c r="B30351" s="1"/>
    </row>
    <row r="30352" spans="2:2" x14ac:dyDescent="0.25">
      <c r="B30352" s="1"/>
    </row>
    <row r="30353" spans="2:2" x14ac:dyDescent="0.25">
      <c r="B30353" s="1"/>
    </row>
    <row r="30354" spans="2:2" x14ac:dyDescent="0.25">
      <c r="B30354" s="1"/>
    </row>
    <row r="30355" spans="2:2" x14ac:dyDescent="0.25">
      <c r="B30355" s="1"/>
    </row>
    <row r="30356" spans="2:2" x14ac:dyDescent="0.25">
      <c r="B30356" s="1"/>
    </row>
    <row r="30357" spans="2:2" x14ac:dyDescent="0.25">
      <c r="B30357" s="1"/>
    </row>
    <row r="30358" spans="2:2" x14ac:dyDescent="0.25">
      <c r="B30358" s="1"/>
    </row>
    <row r="30359" spans="2:2" x14ac:dyDescent="0.25">
      <c r="B30359" s="1"/>
    </row>
    <row r="30360" spans="2:2" x14ac:dyDescent="0.25">
      <c r="B30360" s="1"/>
    </row>
    <row r="30361" spans="2:2" x14ac:dyDescent="0.25">
      <c r="B30361" s="1"/>
    </row>
    <row r="30362" spans="2:2" x14ac:dyDescent="0.25">
      <c r="B30362" s="1"/>
    </row>
    <row r="30363" spans="2:2" x14ac:dyDescent="0.25">
      <c r="B30363" s="1"/>
    </row>
    <row r="30364" spans="2:2" x14ac:dyDescent="0.25">
      <c r="B30364" s="1"/>
    </row>
    <row r="30365" spans="2:2" x14ac:dyDescent="0.25">
      <c r="B30365" s="1"/>
    </row>
    <row r="30366" spans="2:2" x14ac:dyDescent="0.25">
      <c r="B30366" s="1"/>
    </row>
    <row r="30367" spans="2:2" x14ac:dyDescent="0.25">
      <c r="B30367" s="1"/>
    </row>
    <row r="30368" spans="2:2" x14ac:dyDescent="0.25">
      <c r="B30368" s="1"/>
    </row>
    <row r="30369" spans="2:2" x14ac:dyDescent="0.25">
      <c r="B30369" s="1"/>
    </row>
    <row r="30370" spans="2:2" x14ac:dyDescent="0.25">
      <c r="B30370" s="1"/>
    </row>
    <row r="30371" spans="2:2" x14ac:dyDescent="0.25">
      <c r="B30371" s="1"/>
    </row>
    <row r="30372" spans="2:2" x14ac:dyDescent="0.25">
      <c r="B30372" s="1"/>
    </row>
    <row r="30373" spans="2:2" x14ac:dyDescent="0.25">
      <c r="B30373" s="1"/>
    </row>
    <row r="30374" spans="2:2" x14ac:dyDescent="0.25">
      <c r="B30374" s="1"/>
    </row>
    <row r="30375" spans="2:2" x14ac:dyDescent="0.25">
      <c r="B30375" s="1"/>
    </row>
    <row r="30376" spans="2:2" x14ac:dyDescent="0.25">
      <c r="B30376" s="1"/>
    </row>
    <row r="30377" spans="2:2" x14ac:dyDescent="0.25">
      <c r="B30377" s="1"/>
    </row>
    <row r="30378" spans="2:2" x14ac:dyDescent="0.25">
      <c r="B30378" s="1"/>
    </row>
    <row r="30379" spans="2:2" x14ac:dyDescent="0.25">
      <c r="B30379" s="1"/>
    </row>
    <row r="30380" spans="2:2" x14ac:dyDescent="0.25">
      <c r="B30380" s="1"/>
    </row>
    <row r="30381" spans="2:2" x14ac:dyDescent="0.25">
      <c r="B30381" s="1"/>
    </row>
    <row r="30382" spans="2:2" x14ac:dyDescent="0.25">
      <c r="B30382" s="1"/>
    </row>
    <row r="30383" spans="2:2" x14ac:dyDescent="0.25">
      <c r="B30383" s="1"/>
    </row>
    <row r="30384" spans="2:2" x14ac:dyDescent="0.25">
      <c r="B30384" s="1"/>
    </row>
    <row r="30385" spans="2:2" x14ac:dyDescent="0.25">
      <c r="B30385" s="1"/>
    </row>
    <row r="30386" spans="2:2" x14ac:dyDescent="0.25">
      <c r="B30386" s="1"/>
    </row>
    <row r="30387" spans="2:2" x14ac:dyDescent="0.25">
      <c r="B30387" s="1"/>
    </row>
    <row r="30388" spans="2:2" x14ac:dyDescent="0.25">
      <c r="B30388" s="1"/>
    </row>
    <row r="30389" spans="2:2" x14ac:dyDescent="0.25">
      <c r="B30389" s="1"/>
    </row>
    <row r="30390" spans="2:2" x14ac:dyDescent="0.25">
      <c r="B30390" s="1"/>
    </row>
    <row r="30391" spans="2:2" x14ac:dyDescent="0.25">
      <c r="B30391" s="1"/>
    </row>
    <row r="30392" spans="2:2" x14ac:dyDescent="0.25">
      <c r="B30392" s="1"/>
    </row>
    <row r="30393" spans="2:2" x14ac:dyDescent="0.25">
      <c r="B30393" s="1"/>
    </row>
    <row r="30394" spans="2:2" x14ac:dyDescent="0.25">
      <c r="B30394" s="1"/>
    </row>
    <row r="30395" spans="2:2" x14ac:dyDescent="0.25">
      <c r="B30395" s="1"/>
    </row>
    <row r="30396" spans="2:2" x14ac:dyDescent="0.25">
      <c r="B30396" s="1"/>
    </row>
    <row r="30397" spans="2:2" x14ac:dyDescent="0.25">
      <c r="B30397" s="1"/>
    </row>
    <row r="30398" spans="2:2" x14ac:dyDescent="0.25">
      <c r="B30398" s="1"/>
    </row>
    <row r="30399" spans="2:2" x14ac:dyDescent="0.25">
      <c r="B30399" s="1"/>
    </row>
    <row r="30400" spans="2:2" x14ac:dyDescent="0.25">
      <c r="B30400" s="1"/>
    </row>
    <row r="30401" spans="2:2" x14ac:dyDescent="0.25">
      <c r="B30401" s="1"/>
    </row>
    <row r="30402" spans="2:2" x14ac:dyDescent="0.25">
      <c r="B30402" s="1"/>
    </row>
    <row r="30403" spans="2:2" x14ac:dyDescent="0.25">
      <c r="B30403" s="1"/>
    </row>
    <row r="30404" spans="2:2" x14ac:dyDescent="0.25">
      <c r="B30404" s="1"/>
    </row>
    <row r="30405" spans="2:2" x14ac:dyDescent="0.25">
      <c r="B30405" s="1"/>
    </row>
    <row r="30406" spans="2:2" x14ac:dyDescent="0.25">
      <c r="B30406" s="1"/>
    </row>
    <row r="30407" spans="2:2" x14ac:dyDescent="0.25">
      <c r="B30407" s="1"/>
    </row>
    <row r="30408" spans="2:2" x14ac:dyDescent="0.25">
      <c r="B30408" s="1"/>
    </row>
    <row r="30409" spans="2:2" x14ac:dyDescent="0.25">
      <c r="B30409" s="1"/>
    </row>
    <row r="30410" spans="2:2" x14ac:dyDescent="0.25">
      <c r="B30410" s="1"/>
    </row>
    <row r="30411" spans="2:2" x14ac:dyDescent="0.25">
      <c r="B30411" s="1"/>
    </row>
    <row r="30412" spans="2:2" x14ac:dyDescent="0.25">
      <c r="B30412" s="1"/>
    </row>
    <row r="30413" spans="2:2" x14ac:dyDescent="0.25">
      <c r="B30413" s="1"/>
    </row>
    <row r="30414" spans="2:2" x14ac:dyDescent="0.25">
      <c r="B30414" s="1"/>
    </row>
    <row r="30415" spans="2:2" x14ac:dyDescent="0.25">
      <c r="B30415" s="1"/>
    </row>
    <row r="30416" spans="2:2" x14ac:dyDescent="0.25">
      <c r="B30416" s="1"/>
    </row>
    <row r="30417" spans="2:2" x14ac:dyDescent="0.25">
      <c r="B30417" s="1"/>
    </row>
    <row r="30418" spans="2:2" x14ac:dyDescent="0.25">
      <c r="B30418" s="1"/>
    </row>
    <row r="30419" spans="2:2" x14ac:dyDescent="0.25">
      <c r="B30419" s="1"/>
    </row>
    <row r="30420" spans="2:2" x14ac:dyDescent="0.25">
      <c r="B30420" s="1"/>
    </row>
    <row r="30421" spans="2:2" x14ac:dyDescent="0.25">
      <c r="B30421" s="1"/>
    </row>
    <row r="30422" spans="2:2" x14ac:dyDescent="0.25">
      <c r="B30422" s="1"/>
    </row>
    <row r="30423" spans="2:2" x14ac:dyDescent="0.25">
      <c r="B30423" s="1"/>
    </row>
    <row r="30424" spans="2:2" x14ac:dyDescent="0.25">
      <c r="B30424" s="1"/>
    </row>
    <row r="30425" spans="2:2" x14ac:dyDescent="0.25">
      <c r="B30425" s="1"/>
    </row>
    <row r="30426" spans="2:2" x14ac:dyDescent="0.25">
      <c r="B30426" s="1"/>
    </row>
    <row r="30427" spans="2:2" x14ac:dyDescent="0.25">
      <c r="B30427" s="1"/>
    </row>
    <row r="30428" spans="2:2" x14ac:dyDescent="0.25">
      <c r="B30428" s="1"/>
    </row>
    <row r="30429" spans="2:2" x14ac:dyDescent="0.25">
      <c r="B30429" s="1"/>
    </row>
    <row r="30430" spans="2:2" x14ac:dyDescent="0.25">
      <c r="B30430" s="1"/>
    </row>
    <row r="30431" spans="2:2" x14ac:dyDescent="0.25">
      <c r="B30431" s="1"/>
    </row>
    <row r="30432" spans="2:2" x14ac:dyDescent="0.25">
      <c r="B30432" s="1"/>
    </row>
    <row r="30433" spans="2:2" x14ac:dyDescent="0.25">
      <c r="B30433" s="1"/>
    </row>
    <row r="30434" spans="2:2" x14ac:dyDescent="0.25">
      <c r="B30434" s="1"/>
    </row>
    <row r="30435" spans="2:2" x14ac:dyDescent="0.25">
      <c r="B30435" s="1"/>
    </row>
    <row r="30436" spans="2:2" x14ac:dyDescent="0.25">
      <c r="B30436" s="1"/>
    </row>
    <row r="30437" spans="2:2" x14ac:dyDescent="0.25">
      <c r="B30437" s="1"/>
    </row>
    <row r="30438" spans="2:2" x14ac:dyDescent="0.25">
      <c r="B30438" s="1"/>
    </row>
    <row r="30439" spans="2:2" x14ac:dyDescent="0.25">
      <c r="B30439" s="1"/>
    </row>
    <row r="30440" spans="2:2" x14ac:dyDescent="0.25">
      <c r="B30440" s="1"/>
    </row>
    <row r="30441" spans="2:2" x14ac:dyDescent="0.25">
      <c r="B30441" s="1"/>
    </row>
    <row r="30442" spans="2:2" x14ac:dyDescent="0.25">
      <c r="B30442" s="1"/>
    </row>
    <row r="30443" spans="2:2" x14ac:dyDescent="0.25">
      <c r="B30443" s="1"/>
    </row>
    <row r="30444" spans="2:2" x14ac:dyDescent="0.25">
      <c r="B30444" s="1"/>
    </row>
    <row r="30445" spans="2:2" x14ac:dyDescent="0.25">
      <c r="B30445" s="1"/>
    </row>
    <row r="30446" spans="2:2" x14ac:dyDescent="0.25">
      <c r="B30446" s="1"/>
    </row>
    <row r="30447" spans="2:2" x14ac:dyDescent="0.25">
      <c r="B30447" s="1"/>
    </row>
    <row r="30448" spans="2:2" x14ac:dyDescent="0.25">
      <c r="B30448" s="1"/>
    </row>
    <row r="30449" spans="2:2" x14ac:dyDescent="0.25">
      <c r="B30449" s="1"/>
    </row>
    <row r="30450" spans="2:2" x14ac:dyDescent="0.25">
      <c r="B30450" s="1"/>
    </row>
    <row r="30451" spans="2:2" x14ac:dyDescent="0.25">
      <c r="B30451" s="1"/>
    </row>
    <row r="30452" spans="2:2" x14ac:dyDescent="0.25">
      <c r="B30452" s="1"/>
    </row>
    <row r="30453" spans="2:2" x14ac:dyDescent="0.25">
      <c r="B30453" s="1"/>
    </row>
    <row r="30454" spans="2:2" x14ac:dyDescent="0.25">
      <c r="B30454" s="1"/>
    </row>
    <row r="30455" spans="2:2" x14ac:dyDescent="0.25">
      <c r="B30455" s="1"/>
    </row>
    <row r="30456" spans="2:2" x14ac:dyDescent="0.25">
      <c r="B30456" s="1"/>
    </row>
    <row r="30457" spans="2:2" x14ac:dyDescent="0.25">
      <c r="B30457" s="1"/>
    </row>
    <row r="30458" spans="2:2" x14ac:dyDescent="0.25">
      <c r="B30458" s="1"/>
    </row>
    <row r="30459" spans="2:2" x14ac:dyDescent="0.25">
      <c r="B30459" s="1"/>
    </row>
    <row r="30460" spans="2:2" x14ac:dyDescent="0.25">
      <c r="B30460" s="1"/>
    </row>
    <row r="30461" spans="2:2" x14ac:dyDescent="0.25">
      <c r="B30461" s="1"/>
    </row>
    <row r="30462" spans="2:2" x14ac:dyDescent="0.25">
      <c r="B30462" s="1"/>
    </row>
    <row r="30463" spans="2:2" x14ac:dyDescent="0.25">
      <c r="B30463" s="1"/>
    </row>
    <row r="30464" spans="2:2" x14ac:dyDescent="0.25">
      <c r="B30464" s="1"/>
    </row>
    <row r="30465" spans="2:2" x14ac:dyDescent="0.25">
      <c r="B30465" s="1"/>
    </row>
    <row r="30466" spans="2:2" x14ac:dyDescent="0.25">
      <c r="B30466" s="1"/>
    </row>
    <row r="30467" spans="2:2" x14ac:dyDescent="0.25">
      <c r="B30467" s="1"/>
    </row>
    <row r="30468" spans="2:2" x14ac:dyDescent="0.25">
      <c r="B30468" s="1"/>
    </row>
    <row r="30469" spans="2:2" x14ac:dyDescent="0.25">
      <c r="B30469" s="1"/>
    </row>
    <row r="30470" spans="2:2" x14ac:dyDescent="0.25">
      <c r="B30470" s="1"/>
    </row>
    <row r="30471" spans="2:2" x14ac:dyDescent="0.25">
      <c r="B30471" s="1"/>
    </row>
    <row r="30472" spans="2:2" x14ac:dyDescent="0.25">
      <c r="B30472" s="1"/>
    </row>
    <row r="30473" spans="2:2" x14ac:dyDescent="0.25">
      <c r="B30473" s="1"/>
    </row>
    <row r="30474" spans="2:2" x14ac:dyDescent="0.25">
      <c r="B30474" s="1"/>
    </row>
    <row r="30475" spans="2:2" x14ac:dyDescent="0.25">
      <c r="B30475" s="1"/>
    </row>
    <row r="30476" spans="2:2" x14ac:dyDescent="0.25">
      <c r="B30476" s="1"/>
    </row>
    <row r="30477" spans="2:2" x14ac:dyDescent="0.25">
      <c r="B30477" s="1"/>
    </row>
    <row r="30478" spans="2:2" x14ac:dyDescent="0.25">
      <c r="B30478" s="1"/>
    </row>
    <row r="30479" spans="2:2" x14ac:dyDescent="0.25">
      <c r="B30479" s="1"/>
    </row>
    <row r="30480" spans="2:2" x14ac:dyDescent="0.25">
      <c r="B30480" s="1"/>
    </row>
    <row r="30481" spans="2:2" x14ac:dyDescent="0.25">
      <c r="B30481" s="1"/>
    </row>
    <row r="30482" spans="2:2" x14ac:dyDescent="0.25">
      <c r="B30482" s="1"/>
    </row>
    <row r="30483" spans="2:2" x14ac:dyDescent="0.25">
      <c r="B30483" s="1"/>
    </row>
    <row r="30484" spans="2:2" x14ac:dyDescent="0.25">
      <c r="B30484" s="1"/>
    </row>
    <row r="30485" spans="2:2" x14ac:dyDescent="0.25">
      <c r="B30485" s="1"/>
    </row>
    <row r="30486" spans="2:2" x14ac:dyDescent="0.25">
      <c r="B30486" s="1"/>
    </row>
    <row r="30487" spans="2:2" x14ac:dyDescent="0.25">
      <c r="B30487" s="1"/>
    </row>
    <row r="30488" spans="2:2" x14ac:dyDescent="0.25">
      <c r="B30488" s="1"/>
    </row>
    <row r="30489" spans="2:2" x14ac:dyDescent="0.25">
      <c r="B30489" s="1"/>
    </row>
    <row r="30490" spans="2:2" x14ac:dyDescent="0.25">
      <c r="B30490" s="1"/>
    </row>
    <row r="30491" spans="2:2" x14ac:dyDescent="0.25">
      <c r="B30491" s="1"/>
    </row>
    <row r="30492" spans="2:2" x14ac:dyDescent="0.25">
      <c r="B30492" s="1"/>
    </row>
    <row r="30493" spans="2:2" x14ac:dyDescent="0.25">
      <c r="B30493" s="1"/>
    </row>
    <row r="30494" spans="2:2" x14ac:dyDescent="0.25">
      <c r="B30494" s="1"/>
    </row>
    <row r="30495" spans="2:2" x14ac:dyDescent="0.25">
      <c r="B30495" s="1"/>
    </row>
    <row r="30496" spans="2:2" x14ac:dyDescent="0.25">
      <c r="B30496" s="1"/>
    </row>
    <row r="30497" spans="2:2" x14ac:dyDescent="0.25">
      <c r="B30497" s="1"/>
    </row>
    <row r="30498" spans="2:2" x14ac:dyDescent="0.25">
      <c r="B30498" s="1"/>
    </row>
    <row r="30499" spans="2:2" x14ac:dyDescent="0.25">
      <c r="B30499" s="1"/>
    </row>
    <row r="30500" spans="2:2" x14ac:dyDescent="0.25">
      <c r="B30500" s="1"/>
    </row>
    <row r="30501" spans="2:2" x14ac:dyDescent="0.25">
      <c r="B30501" s="1"/>
    </row>
    <row r="30502" spans="2:2" x14ac:dyDescent="0.25">
      <c r="B30502" s="1"/>
    </row>
    <row r="30503" spans="2:2" x14ac:dyDescent="0.25">
      <c r="B30503" s="1"/>
    </row>
    <row r="30504" spans="2:2" x14ac:dyDescent="0.25">
      <c r="B30504" s="1"/>
    </row>
    <row r="30505" spans="2:2" x14ac:dyDescent="0.25">
      <c r="B30505" s="1"/>
    </row>
    <row r="30506" spans="2:2" x14ac:dyDescent="0.25">
      <c r="B30506" s="1"/>
    </row>
    <row r="30507" spans="2:2" x14ac:dyDescent="0.25">
      <c r="B30507" s="1"/>
    </row>
    <row r="30508" spans="2:2" x14ac:dyDescent="0.25">
      <c r="B30508" s="1"/>
    </row>
    <row r="30509" spans="2:2" x14ac:dyDescent="0.25">
      <c r="B30509" s="1"/>
    </row>
    <row r="30510" spans="2:2" x14ac:dyDescent="0.25">
      <c r="B30510" s="1"/>
    </row>
    <row r="30511" spans="2:2" x14ac:dyDescent="0.25">
      <c r="B30511" s="1"/>
    </row>
    <row r="30512" spans="2:2" x14ac:dyDescent="0.25">
      <c r="B30512" s="1"/>
    </row>
    <row r="30513" spans="2:2" x14ac:dyDescent="0.25">
      <c r="B30513" s="1"/>
    </row>
    <row r="30514" spans="2:2" x14ac:dyDescent="0.25">
      <c r="B30514" s="1"/>
    </row>
    <row r="30515" spans="2:2" x14ac:dyDescent="0.25">
      <c r="B30515" s="1"/>
    </row>
    <row r="30516" spans="2:2" x14ac:dyDescent="0.25">
      <c r="B30516" s="1"/>
    </row>
    <row r="30517" spans="2:2" x14ac:dyDescent="0.25">
      <c r="B30517" s="1"/>
    </row>
    <row r="30518" spans="2:2" x14ac:dyDescent="0.25">
      <c r="B30518" s="1"/>
    </row>
    <row r="30519" spans="2:2" x14ac:dyDescent="0.25">
      <c r="B30519" s="1"/>
    </row>
    <row r="30520" spans="2:2" x14ac:dyDescent="0.25">
      <c r="B30520" s="1"/>
    </row>
    <row r="30521" spans="2:2" x14ac:dyDescent="0.25">
      <c r="B30521" s="1"/>
    </row>
    <row r="30522" spans="2:2" x14ac:dyDescent="0.25">
      <c r="B30522" s="1"/>
    </row>
    <row r="30523" spans="2:2" x14ac:dyDescent="0.25">
      <c r="B30523" s="1"/>
    </row>
    <row r="30524" spans="2:2" x14ac:dyDescent="0.25">
      <c r="B30524" s="1"/>
    </row>
    <row r="30525" spans="2:2" x14ac:dyDescent="0.25">
      <c r="B30525" s="1"/>
    </row>
    <row r="30526" spans="2:2" x14ac:dyDescent="0.25">
      <c r="B30526" s="1"/>
    </row>
    <row r="30527" spans="2:2" x14ac:dyDescent="0.25">
      <c r="B30527" s="1"/>
    </row>
    <row r="30528" spans="2:2" x14ac:dyDescent="0.25">
      <c r="B30528" s="1"/>
    </row>
    <row r="30529" spans="2:2" x14ac:dyDescent="0.25">
      <c r="B30529" s="1"/>
    </row>
    <row r="30530" spans="2:2" x14ac:dyDescent="0.25">
      <c r="B30530" s="1"/>
    </row>
    <row r="30531" spans="2:2" x14ac:dyDescent="0.25">
      <c r="B30531" s="1"/>
    </row>
    <row r="30532" spans="2:2" x14ac:dyDescent="0.25">
      <c r="B30532" s="1"/>
    </row>
    <row r="30533" spans="2:2" x14ac:dyDescent="0.25">
      <c r="B30533" s="1"/>
    </row>
    <row r="30534" spans="2:2" x14ac:dyDescent="0.25">
      <c r="B30534" s="1"/>
    </row>
    <row r="30535" spans="2:2" x14ac:dyDescent="0.25">
      <c r="B30535" s="1"/>
    </row>
    <row r="30536" spans="2:2" x14ac:dyDescent="0.25">
      <c r="B30536" s="1"/>
    </row>
    <row r="30537" spans="2:2" x14ac:dyDescent="0.25">
      <c r="B30537" s="1"/>
    </row>
    <row r="30538" spans="2:2" x14ac:dyDescent="0.25">
      <c r="B30538" s="1"/>
    </row>
    <row r="30539" spans="2:2" x14ac:dyDescent="0.25">
      <c r="B30539" s="1"/>
    </row>
    <row r="30540" spans="2:2" x14ac:dyDescent="0.25">
      <c r="B30540" s="1"/>
    </row>
    <row r="30541" spans="2:2" x14ac:dyDescent="0.25">
      <c r="B30541" s="1"/>
    </row>
    <row r="30542" spans="2:2" x14ac:dyDescent="0.25">
      <c r="B30542" s="1"/>
    </row>
    <row r="30543" spans="2:2" x14ac:dyDescent="0.25">
      <c r="B30543" s="1"/>
    </row>
    <row r="30544" spans="2:2" x14ac:dyDescent="0.25">
      <c r="B30544" s="1"/>
    </row>
    <row r="30545" spans="2:2" x14ac:dyDescent="0.25">
      <c r="B30545" s="1"/>
    </row>
    <row r="30546" spans="2:2" x14ac:dyDescent="0.25">
      <c r="B30546" s="1"/>
    </row>
    <row r="30547" spans="2:2" x14ac:dyDescent="0.25">
      <c r="B30547" s="1"/>
    </row>
    <row r="30548" spans="2:2" x14ac:dyDescent="0.25">
      <c r="B30548" s="1"/>
    </row>
    <row r="30549" spans="2:2" x14ac:dyDescent="0.25">
      <c r="B30549" s="1"/>
    </row>
    <row r="30550" spans="2:2" x14ac:dyDescent="0.25">
      <c r="B30550" s="1"/>
    </row>
    <row r="30551" spans="2:2" x14ac:dyDescent="0.25">
      <c r="B30551" s="1"/>
    </row>
    <row r="30552" spans="2:2" x14ac:dyDescent="0.25">
      <c r="B30552" s="1"/>
    </row>
    <row r="30553" spans="2:2" x14ac:dyDescent="0.25">
      <c r="B30553" s="1"/>
    </row>
    <row r="30554" spans="2:2" x14ac:dyDescent="0.25">
      <c r="B30554" s="1"/>
    </row>
    <row r="30555" spans="2:2" x14ac:dyDescent="0.25">
      <c r="B30555" s="1"/>
    </row>
    <row r="30556" spans="2:2" x14ac:dyDescent="0.25">
      <c r="B30556" s="1"/>
    </row>
    <row r="30557" spans="2:2" x14ac:dyDescent="0.25">
      <c r="B30557" s="1"/>
    </row>
    <row r="30558" spans="2:2" x14ac:dyDescent="0.25">
      <c r="B30558" s="1"/>
    </row>
    <row r="30559" spans="2:2" x14ac:dyDescent="0.25">
      <c r="B30559" s="1"/>
    </row>
    <row r="30560" spans="2:2" x14ac:dyDescent="0.25">
      <c r="B30560" s="1"/>
    </row>
    <row r="30561" spans="2:2" x14ac:dyDescent="0.25">
      <c r="B30561" s="1"/>
    </row>
    <row r="30562" spans="2:2" x14ac:dyDescent="0.25">
      <c r="B30562" s="1"/>
    </row>
    <row r="30563" spans="2:2" x14ac:dyDescent="0.25">
      <c r="B30563" s="1"/>
    </row>
    <row r="30564" spans="2:2" x14ac:dyDescent="0.25">
      <c r="B30564" s="1"/>
    </row>
    <row r="30565" spans="2:2" x14ac:dyDescent="0.25">
      <c r="B30565" s="1"/>
    </row>
    <row r="30566" spans="2:2" x14ac:dyDescent="0.25">
      <c r="B30566" s="1"/>
    </row>
    <row r="30567" spans="2:2" x14ac:dyDescent="0.25">
      <c r="B30567" s="1"/>
    </row>
    <row r="30568" spans="2:2" x14ac:dyDescent="0.25">
      <c r="B30568" s="1"/>
    </row>
    <row r="30569" spans="2:2" x14ac:dyDescent="0.25">
      <c r="B30569" s="1"/>
    </row>
    <row r="30570" spans="2:2" x14ac:dyDescent="0.25">
      <c r="B30570" s="1"/>
    </row>
    <row r="30571" spans="2:2" x14ac:dyDescent="0.25">
      <c r="B30571" s="1"/>
    </row>
    <row r="30572" spans="2:2" x14ac:dyDescent="0.25">
      <c r="B30572" s="1"/>
    </row>
    <row r="30573" spans="2:2" x14ac:dyDescent="0.25">
      <c r="B30573" s="1"/>
    </row>
    <row r="30574" spans="2:2" x14ac:dyDescent="0.25">
      <c r="B30574" s="1"/>
    </row>
    <row r="30575" spans="2:2" x14ac:dyDescent="0.25">
      <c r="B30575" s="1"/>
    </row>
    <row r="30576" spans="2:2" x14ac:dyDescent="0.25">
      <c r="B30576" s="1"/>
    </row>
    <row r="30577" spans="2:2" x14ac:dyDescent="0.25">
      <c r="B30577" s="1"/>
    </row>
    <row r="30578" spans="2:2" x14ac:dyDescent="0.25">
      <c r="B30578" s="1"/>
    </row>
    <row r="30579" spans="2:2" x14ac:dyDescent="0.25">
      <c r="B30579" s="1"/>
    </row>
    <row r="30580" spans="2:2" x14ac:dyDescent="0.25">
      <c r="B30580" s="1"/>
    </row>
    <row r="30581" spans="2:2" x14ac:dyDescent="0.25">
      <c r="B30581" s="1"/>
    </row>
    <row r="30582" spans="2:2" x14ac:dyDescent="0.25">
      <c r="B30582" s="1"/>
    </row>
    <row r="30583" spans="2:2" x14ac:dyDescent="0.25">
      <c r="B30583" s="1"/>
    </row>
    <row r="30584" spans="2:2" x14ac:dyDescent="0.25">
      <c r="B30584" s="1"/>
    </row>
    <row r="30585" spans="2:2" x14ac:dyDescent="0.25">
      <c r="B30585" s="1"/>
    </row>
    <row r="30586" spans="2:2" x14ac:dyDescent="0.25">
      <c r="B30586" s="1"/>
    </row>
    <row r="30587" spans="2:2" x14ac:dyDescent="0.25">
      <c r="B30587" s="1"/>
    </row>
    <row r="30588" spans="2:2" x14ac:dyDescent="0.25">
      <c r="B30588" s="1"/>
    </row>
    <row r="30589" spans="2:2" x14ac:dyDescent="0.25">
      <c r="B30589" s="1"/>
    </row>
    <row r="30590" spans="2:2" x14ac:dyDescent="0.25">
      <c r="B30590" s="1"/>
    </row>
    <row r="30591" spans="2:2" x14ac:dyDescent="0.25">
      <c r="B30591" s="1"/>
    </row>
    <row r="30592" spans="2:2" x14ac:dyDescent="0.25">
      <c r="B30592" s="1"/>
    </row>
    <row r="30593" spans="2:2" x14ac:dyDescent="0.25">
      <c r="B30593" s="1"/>
    </row>
    <row r="30594" spans="2:2" x14ac:dyDescent="0.25">
      <c r="B30594" s="1"/>
    </row>
    <row r="30595" spans="2:2" x14ac:dyDescent="0.25">
      <c r="B30595" s="1"/>
    </row>
    <row r="30596" spans="2:2" x14ac:dyDescent="0.25">
      <c r="B30596" s="1"/>
    </row>
    <row r="30597" spans="2:2" x14ac:dyDescent="0.25">
      <c r="B30597" s="1"/>
    </row>
    <row r="30598" spans="2:2" x14ac:dyDescent="0.25">
      <c r="B30598" s="1"/>
    </row>
    <row r="30599" spans="2:2" x14ac:dyDescent="0.25">
      <c r="B30599" s="1"/>
    </row>
    <row r="30600" spans="2:2" x14ac:dyDescent="0.25">
      <c r="B30600" s="1"/>
    </row>
    <row r="30601" spans="2:2" x14ac:dyDescent="0.25">
      <c r="B30601" s="1"/>
    </row>
    <row r="30602" spans="2:2" x14ac:dyDescent="0.25">
      <c r="B30602" s="1"/>
    </row>
    <row r="30603" spans="2:2" x14ac:dyDescent="0.25">
      <c r="B30603" s="1"/>
    </row>
    <row r="30604" spans="2:2" x14ac:dyDescent="0.25">
      <c r="B30604" s="1"/>
    </row>
    <row r="30605" spans="2:2" x14ac:dyDescent="0.25">
      <c r="B30605" s="1"/>
    </row>
    <row r="30606" spans="2:2" x14ac:dyDescent="0.25">
      <c r="B30606" s="1"/>
    </row>
    <row r="30607" spans="2:2" x14ac:dyDescent="0.25">
      <c r="B30607" s="1"/>
    </row>
    <row r="30608" spans="2:2" x14ac:dyDescent="0.25">
      <c r="B30608" s="1"/>
    </row>
    <row r="30609" spans="2:2" x14ac:dyDescent="0.25">
      <c r="B30609" s="1"/>
    </row>
    <row r="30610" spans="2:2" x14ac:dyDescent="0.25">
      <c r="B30610" s="1"/>
    </row>
    <row r="30611" spans="2:2" x14ac:dyDescent="0.25">
      <c r="B30611" s="1"/>
    </row>
    <row r="30612" spans="2:2" x14ac:dyDescent="0.25">
      <c r="B30612" s="1"/>
    </row>
    <row r="30613" spans="2:2" x14ac:dyDescent="0.25">
      <c r="B30613" s="1"/>
    </row>
    <row r="30614" spans="2:2" x14ac:dyDescent="0.25">
      <c r="B30614" s="1"/>
    </row>
    <row r="30615" spans="2:2" x14ac:dyDescent="0.25">
      <c r="B30615" s="1"/>
    </row>
    <row r="30616" spans="2:2" x14ac:dyDescent="0.25">
      <c r="B30616" s="1"/>
    </row>
    <row r="30617" spans="2:2" x14ac:dyDescent="0.25">
      <c r="B30617" s="1"/>
    </row>
    <row r="30618" spans="2:2" x14ac:dyDescent="0.25">
      <c r="B30618" s="1"/>
    </row>
    <row r="30619" spans="2:2" x14ac:dyDescent="0.25">
      <c r="B30619" s="1"/>
    </row>
    <row r="30620" spans="2:2" x14ac:dyDescent="0.25">
      <c r="B30620" s="1"/>
    </row>
    <row r="30621" spans="2:2" x14ac:dyDescent="0.25">
      <c r="B30621" s="1"/>
    </row>
    <row r="30622" spans="2:2" x14ac:dyDescent="0.25">
      <c r="B30622" s="1"/>
    </row>
    <row r="30623" spans="2:2" x14ac:dyDescent="0.25">
      <c r="B30623" s="1"/>
    </row>
    <row r="30624" spans="2:2" x14ac:dyDescent="0.25">
      <c r="B30624" s="1"/>
    </row>
    <row r="30625" spans="2:2" x14ac:dyDescent="0.25">
      <c r="B30625" s="1"/>
    </row>
    <row r="30626" spans="2:2" x14ac:dyDescent="0.25">
      <c r="B30626" s="1"/>
    </row>
    <row r="30627" spans="2:2" x14ac:dyDescent="0.25">
      <c r="B30627" s="1"/>
    </row>
    <row r="30628" spans="2:2" x14ac:dyDescent="0.25">
      <c r="B30628" s="1"/>
    </row>
    <row r="30629" spans="2:2" x14ac:dyDescent="0.25">
      <c r="B30629" s="1"/>
    </row>
    <row r="30630" spans="2:2" x14ac:dyDescent="0.25">
      <c r="B30630" s="1"/>
    </row>
    <row r="30631" spans="2:2" x14ac:dyDescent="0.25">
      <c r="B30631" s="1"/>
    </row>
    <row r="30632" spans="2:2" x14ac:dyDescent="0.25">
      <c r="B30632" s="1"/>
    </row>
    <row r="30633" spans="2:2" x14ac:dyDescent="0.25">
      <c r="B30633" s="1"/>
    </row>
    <row r="30634" spans="2:2" x14ac:dyDescent="0.25">
      <c r="B30634" s="1"/>
    </row>
    <row r="30635" spans="2:2" x14ac:dyDescent="0.25">
      <c r="B30635" s="1"/>
    </row>
    <row r="30636" spans="2:2" x14ac:dyDescent="0.25">
      <c r="B30636" s="1"/>
    </row>
    <row r="30637" spans="2:2" x14ac:dyDescent="0.25">
      <c r="B30637" s="1"/>
    </row>
    <row r="30638" spans="2:2" x14ac:dyDescent="0.25">
      <c r="B30638" s="1"/>
    </row>
    <row r="30639" spans="2:2" x14ac:dyDescent="0.25">
      <c r="B30639" s="1"/>
    </row>
    <row r="30640" spans="2:2" x14ac:dyDescent="0.25">
      <c r="B30640" s="1"/>
    </row>
    <row r="30641" spans="2:2" x14ac:dyDescent="0.25">
      <c r="B30641" s="1"/>
    </row>
    <row r="30642" spans="2:2" x14ac:dyDescent="0.25">
      <c r="B30642" s="1"/>
    </row>
    <row r="30643" spans="2:2" x14ac:dyDescent="0.25">
      <c r="B30643" s="1"/>
    </row>
    <row r="30644" spans="2:2" x14ac:dyDescent="0.25">
      <c r="B30644" s="1"/>
    </row>
    <row r="30645" spans="2:2" x14ac:dyDescent="0.25">
      <c r="B30645" s="1"/>
    </row>
    <row r="30646" spans="2:2" x14ac:dyDescent="0.25">
      <c r="B30646" s="1"/>
    </row>
    <row r="30647" spans="2:2" x14ac:dyDescent="0.25">
      <c r="B30647" s="1"/>
    </row>
    <row r="30648" spans="2:2" x14ac:dyDescent="0.25">
      <c r="B30648" s="1"/>
    </row>
    <row r="30649" spans="2:2" x14ac:dyDescent="0.25">
      <c r="B30649" s="1"/>
    </row>
    <row r="30650" spans="2:2" x14ac:dyDescent="0.25">
      <c r="B30650" s="1"/>
    </row>
    <row r="30651" spans="2:2" x14ac:dyDescent="0.25">
      <c r="B30651" s="1"/>
    </row>
    <row r="30652" spans="2:2" x14ac:dyDescent="0.25">
      <c r="B30652" s="1"/>
    </row>
    <row r="30653" spans="2:2" x14ac:dyDescent="0.25">
      <c r="B30653" s="1"/>
    </row>
    <row r="30654" spans="2:2" x14ac:dyDescent="0.25">
      <c r="B30654" s="1"/>
    </row>
    <row r="30655" spans="2:2" x14ac:dyDescent="0.25">
      <c r="B30655" s="1"/>
    </row>
    <row r="30656" spans="2:2" x14ac:dyDescent="0.25">
      <c r="B30656" s="1"/>
    </row>
    <row r="30657" spans="2:2" x14ac:dyDescent="0.25">
      <c r="B30657" s="1"/>
    </row>
    <row r="30658" spans="2:2" x14ac:dyDescent="0.25">
      <c r="B30658" s="1"/>
    </row>
    <row r="30659" spans="2:2" x14ac:dyDescent="0.25">
      <c r="B30659" s="1"/>
    </row>
    <row r="30660" spans="2:2" x14ac:dyDescent="0.25">
      <c r="B30660" s="1"/>
    </row>
    <row r="30661" spans="2:2" x14ac:dyDescent="0.25">
      <c r="B30661" s="1"/>
    </row>
    <row r="30662" spans="2:2" x14ac:dyDescent="0.25">
      <c r="B30662" s="1"/>
    </row>
    <row r="30663" spans="2:2" x14ac:dyDescent="0.25">
      <c r="B30663" s="1"/>
    </row>
    <row r="30664" spans="2:2" x14ac:dyDescent="0.25">
      <c r="B30664" s="1"/>
    </row>
    <row r="30665" spans="2:2" x14ac:dyDescent="0.25">
      <c r="B30665" s="1"/>
    </row>
    <row r="30666" spans="2:2" x14ac:dyDescent="0.25">
      <c r="B30666" s="1"/>
    </row>
    <row r="30667" spans="2:2" x14ac:dyDescent="0.25">
      <c r="B30667" s="1"/>
    </row>
    <row r="30668" spans="2:2" x14ac:dyDescent="0.25">
      <c r="B30668" s="1"/>
    </row>
    <row r="30669" spans="2:2" x14ac:dyDescent="0.25">
      <c r="B30669" s="1"/>
    </row>
    <row r="30670" spans="2:2" x14ac:dyDescent="0.25">
      <c r="B30670" s="1"/>
    </row>
    <row r="30671" spans="2:2" x14ac:dyDescent="0.25">
      <c r="B30671" s="1"/>
    </row>
    <row r="30672" spans="2:2" x14ac:dyDescent="0.25">
      <c r="B30672" s="1"/>
    </row>
    <row r="30673" spans="2:2" x14ac:dyDescent="0.25">
      <c r="B30673" s="1"/>
    </row>
    <row r="30674" spans="2:2" x14ac:dyDescent="0.25">
      <c r="B30674" s="1"/>
    </row>
    <row r="30675" spans="2:2" x14ac:dyDescent="0.25">
      <c r="B30675" s="1"/>
    </row>
    <row r="30676" spans="2:2" x14ac:dyDescent="0.25">
      <c r="B30676" s="1"/>
    </row>
    <row r="30677" spans="2:2" x14ac:dyDescent="0.25">
      <c r="B30677" s="1"/>
    </row>
    <row r="30678" spans="2:2" x14ac:dyDescent="0.25">
      <c r="B30678" s="1"/>
    </row>
    <row r="30679" spans="2:2" x14ac:dyDescent="0.25">
      <c r="B30679" s="1"/>
    </row>
    <row r="30680" spans="2:2" x14ac:dyDescent="0.25">
      <c r="B30680" s="1"/>
    </row>
    <row r="30681" spans="2:2" x14ac:dyDescent="0.25">
      <c r="B30681" s="1"/>
    </row>
    <row r="30682" spans="2:2" x14ac:dyDescent="0.25">
      <c r="B30682" s="1"/>
    </row>
    <row r="30683" spans="2:2" x14ac:dyDescent="0.25">
      <c r="B30683" s="1"/>
    </row>
    <row r="30684" spans="2:2" x14ac:dyDescent="0.25">
      <c r="B30684" s="1"/>
    </row>
    <row r="30685" spans="2:2" x14ac:dyDescent="0.25">
      <c r="B30685" s="1"/>
    </row>
    <row r="30686" spans="2:2" x14ac:dyDescent="0.25">
      <c r="B30686" s="1"/>
    </row>
    <row r="30687" spans="2:2" x14ac:dyDescent="0.25">
      <c r="B30687" s="1"/>
    </row>
    <row r="30688" spans="2:2" x14ac:dyDescent="0.25">
      <c r="B30688" s="1"/>
    </row>
    <row r="30689" spans="2:2" x14ac:dyDescent="0.25">
      <c r="B30689" s="1"/>
    </row>
    <row r="30690" spans="2:2" x14ac:dyDescent="0.25">
      <c r="B30690" s="1"/>
    </row>
    <row r="30691" spans="2:2" x14ac:dyDescent="0.25">
      <c r="B30691" s="1"/>
    </row>
    <row r="30692" spans="2:2" x14ac:dyDescent="0.25">
      <c r="B30692" s="1"/>
    </row>
    <row r="30693" spans="2:2" x14ac:dyDescent="0.25">
      <c r="B30693" s="1"/>
    </row>
    <row r="30694" spans="2:2" x14ac:dyDescent="0.25">
      <c r="B30694" s="1"/>
    </row>
    <row r="30695" spans="2:2" x14ac:dyDescent="0.25">
      <c r="B30695" s="1"/>
    </row>
    <row r="30696" spans="2:2" x14ac:dyDescent="0.25">
      <c r="B30696" s="1"/>
    </row>
    <row r="30697" spans="2:2" x14ac:dyDescent="0.25">
      <c r="B30697" s="1"/>
    </row>
    <row r="30698" spans="2:2" x14ac:dyDescent="0.25">
      <c r="B30698" s="1"/>
    </row>
    <row r="30699" spans="2:2" x14ac:dyDescent="0.25">
      <c r="B30699" s="1"/>
    </row>
    <row r="30700" spans="2:2" x14ac:dyDescent="0.25">
      <c r="B30700" s="1"/>
    </row>
    <row r="30701" spans="2:2" x14ac:dyDescent="0.25">
      <c r="B30701" s="1"/>
    </row>
    <row r="30702" spans="2:2" x14ac:dyDescent="0.25">
      <c r="B30702" s="1"/>
    </row>
    <row r="30703" spans="2:2" x14ac:dyDescent="0.25">
      <c r="B30703" s="1"/>
    </row>
    <row r="30704" spans="2:2" x14ac:dyDescent="0.25">
      <c r="B30704" s="1"/>
    </row>
    <row r="30705" spans="2:2" x14ac:dyDescent="0.25">
      <c r="B30705" s="1"/>
    </row>
    <row r="30706" spans="2:2" x14ac:dyDescent="0.25">
      <c r="B30706" s="1"/>
    </row>
    <row r="30707" spans="2:2" x14ac:dyDescent="0.25">
      <c r="B30707" s="1"/>
    </row>
    <row r="30708" spans="2:2" x14ac:dyDescent="0.25">
      <c r="B30708" s="1"/>
    </row>
    <row r="30709" spans="2:2" x14ac:dyDescent="0.25">
      <c r="B30709" s="1"/>
    </row>
    <row r="30710" spans="2:2" x14ac:dyDescent="0.25">
      <c r="B30710" s="1"/>
    </row>
    <row r="30711" spans="2:2" x14ac:dyDescent="0.25">
      <c r="B30711" s="1"/>
    </row>
    <row r="30712" spans="2:2" x14ac:dyDescent="0.25">
      <c r="B30712" s="1"/>
    </row>
    <row r="30713" spans="2:2" x14ac:dyDescent="0.25">
      <c r="B30713" s="1"/>
    </row>
    <row r="30714" spans="2:2" x14ac:dyDescent="0.25">
      <c r="B30714" s="1"/>
    </row>
    <row r="30715" spans="2:2" x14ac:dyDescent="0.25">
      <c r="B30715" s="1"/>
    </row>
    <row r="30716" spans="2:2" x14ac:dyDescent="0.25">
      <c r="B30716" s="1"/>
    </row>
    <row r="30717" spans="2:2" x14ac:dyDescent="0.25">
      <c r="B30717" s="1"/>
    </row>
    <row r="30718" spans="2:2" x14ac:dyDescent="0.25">
      <c r="B30718" s="1"/>
    </row>
    <row r="30719" spans="2:2" x14ac:dyDescent="0.25">
      <c r="B30719" s="1"/>
    </row>
    <row r="30720" spans="2:2" x14ac:dyDescent="0.25">
      <c r="B30720" s="1"/>
    </row>
    <row r="30721" spans="2:2" x14ac:dyDescent="0.25">
      <c r="B30721" s="1"/>
    </row>
    <row r="30722" spans="2:2" x14ac:dyDescent="0.25">
      <c r="B30722" s="1"/>
    </row>
    <row r="30723" spans="2:2" x14ac:dyDescent="0.25">
      <c r="B30723" s="1"/>
    </row>
    <row r="30724" spans="2:2" x14ac:dyDescent="0.25">
      <c r="B30724" s="1"/>
    </row>
    <row r="30725" spans="2:2" x14ac:dyDescent="0.25">
      <c r="B30725" s="1"/>
    </row>
    <row r="30726" spans="2:2" x14ac:dyDescent="0.25">
      <c r="B30726" s="1"/>
    </row>
    <row r="30727" spans="2:2" x14ac:dyDescent="0.25">
      <c r="B30727" s="1"/>
    </row>
    <row r="30728" spans="2:2" x14ac:dyDescent="0.25">
      <c r="B30728" s="1"/>
    </row>
    <row r="30729" spans="2:2" x14ac:dyDescent="0.25">
      <c r="B30729" s="1"/>
    </row>
    <row r="30730" spans="2:2" x14ac:dyDescent="0.25">
      <c r="B30730" s="1"/>
    </row>
    <row r="30731" spans="2:2" x14ac:dyDescent="0.25">
      <c r="B30731" s="1"/>
    </row>
    <row r="30732" spans="2:2" x14ac:dyDescent="0.25">
      <c r="B30732" s="1"/>
    </row>
    <row r="30733" spans="2:2" x14ac:dyDescent="0.25">
      <c r="B30733" s="1"/>
    </row>
    <row r="30734" spans="2:2" x14ac:dyDescent="0.25">
      <c r="B30734" s="1"/>
    </row>
    <row r="30735" spans="2:2" x14ac:dyDescent="0.25">
      <c r="B30735" s="1"/>
    </row>
    <row r="30736" spans="2:2" x14ac:dyDescent="0.25">
      <c r="B30736" s="1"/>
    </row>
    <row r="30737" spans="2:2" x14ac:dyDescent="0.25">
      <c r="B30737" s="1"/>
    </row>
    <row r="30738" spans="2:2" x14ac:dyDescent="0.25">
      <c r="B30738" s="1"/>
    </row>
    <row r="30739" spans="2:2" x14ac:dyDescent="0.25">
      <c r="B30739" s="1"/>
    </row>
    <row r="30740" spans="2:2" x14ac:dyDescent="0.25">
      <c r="B30740" s="1"/>
    </row>
    <row r="30741" spans="2:2" x14ac:dyDescent="0.25">
      <c r="B30741" s="1"/>
    </row>
    <row r="30742" spans="2:2" x14ac:dyDescent="0.25">
      <c r="B30742" s="1"/>
    </row>
    <row r="30743" spans="2:2" x14ac:dyDescent="0.25">
      <c r="B30743" s="1"/>
    </row>
    <row r="30744" spans="2:2" x14ac:dyDescent="0.25">
      <c r="B30744" s="1"/>
    </row>
    <row r="30745" spans="2:2" x14ac:dyDescent="0.25">
      <c r="B30745" s="1"/>
    </row>
    <row r="30746" spans="2:2" x14ac:dyDescent="0.25">
      <c r="B30746" s="1"/>
    </row>
    <row r="30747" spans="2:2" x14ac:dyDescent="0.25">
      <c r="B30747" s="1"/>
    </row>
    <row r="30748" spans="2:2" x14ac:dyDescent="0.25">
      <c r="B30748" s="1"/>
    </row>
    <row r="30749" spans="2:2" x14ac:dyDescent="0.25">
      <c r="B30749" s="1"/>
    </row>
    <row r="30750" spans="2:2" x14ac:dyDescent="0.25">
      <c r="B30750" s="1"/>
    </row>
    <row r="30751" spans="2:2" x14ac:dyDescent="0.25">
      <c r="B30751" s="1"/>
    </row>
    <row r="30752" spans="2:2" x14ac:dyDescent="0.25">
      <c r="B30752" s="1"/>
    </row>
    <row r="30753" spans="2:2" x14ac:dyDescent="0.25">
      <c r="B30753" s="1"/>
    </row>
    <row r="30754" spans="2:2" x14ac:dyDescent="0.25">
      <c r="B30754" s="1"/>
    </row>
    <row r="30755" spans="2:2" x14ac:dyDescent="0.25">
      <c r="B30755" s="1"/>
    </row>
    <row r="30756" spans="2:2" x14ac:dyDescent="0.25">
      <c r="B30756" s="1"/>
    </row>
    <row r="30757" spans="2:2" x14ac:dyDescent="0.25">
      <c r="B30757" s="1"/>
    </row>
    <row r="30758" spans="2:2" x14ac:dyDescent="0.25">
      <c r="B30758" s="1"/>
    </row>
    <row r="30759" spans="2:2" x14ac:dyDescent="0.25">
      <c r="B30759" s="1"/>
    </row>
    <row r="30760" spans="2:2" x14ac:dyDescent="0.25">
      <c r="B30760" s="1"/>
    </row>
    <row r="30761" spans="2:2" x14ac:dyDescent="0.25">
      <c r="B30761" s="1"/>
    </row>
    <row r="30762" spans="2:2" x14ac:dyDescent="0.25">
      <c r="B30762" s="1"/>
    </row>
    <row r="30763" spans="2:2" x14ac:dyDescent="0.25">
      <c r="B30763" s="1"/>
    </row>
    <row r="30764" spans="2:2" x14ac:dyDescent="0.25">
      <c r="B30764" s="1"/>
    </row>
    <row r="30765" spans="2:2" x14ac:dyDescent="0.25">
      <c r="B30765" s="1"/>
    </row>
    <row r="30766" spans="2:2" x14ac:dyDescent="0.25">
      <c r="B30766" s="1"/>
    </row>
    <row r="30767" spans="2:2" x14ac:dyDescent="0.25">
      <c r="B30767" s="1"/>
    </row>
    <row r="30768" spans="2:2" x14ac:dyDescent="0.25">
      <c r="B30768" s="1"/>
    </row>
    <row r="30769" spans="2:2" x14ac:dyDescent="0.25">
      <c r="B30769" s="1"/>
    </row>
    <row r="30770" spans="2:2" x14ac:dyDescent="0.25">
      <c r="B30770" s="1"/>
    </row>
    <row r="30771" spans="2:2" x14ac:dyDescent="0.25">
      <c r="B30771" s="1"/>
    </row>
    <row r="30772" spans="2:2" x14ac:dyDescent="0.25">
      <c r="B30772" s="1"/>
    </row>
    <row r="30773" spans="2:2" x14ac:dyDescent="0.25">
      <c r="B30773" s="1"/>
    </row>
    <row r="30774" spans="2:2" x14ac:dyDescent="0.25">
      <c r="B30774" s="1"/>
    </row>
    <row r="30775" spans="2:2" x14ac:dyDescent="0.25">
      <c r="B30775" s="1"/>
    </row>
    <row r="30776" spans="2:2" x14ac:dyDescent="0.25">
      <c r="B30776" s="1"/>
    </row>
    <row r="30777" spans="2:2" x14ac:dyDescent="0.25">
      <c r="B30777" s="1"/>
    </row>
    <row r="30778" spans="2:2" x14ac:dyDescent="0.25">
      <c r="B30778" s="1"/>
    </row>
    <row r="30779" spans="2:2" x14ac:dyDescent="0.25">
      <c r="B30779" s="1"/>
    </row>
    <row r="30780" spans="2:2" x14ac:dyDescent="0.25">
      <c r="B30780" s="1"/>
    </row>
    <row r="30781" spans="2:2" x14ac:dyDescent="0.25">
      <c r="B30781" s="1"/>
    </row>
    <row r="30782" spans="2:2" x14ac:dyDescent="0.25">
      <c r="B30782" s="1"/>
    </row>
    <row r="30783" spans="2:2" x14ac:dyDescent="0.25">
      <c r="B30783" s="1"/>
    </row>
    <row r="30784" spans="2:2" x14ac:dyDescent="0.25">
      <c r="B30784" s="1"/>
    </row>
    <row r="30785" spans="2:2" x14ac:dyDescent="0.25">
      <c r="B30785" s="1"/>
    </row>
    <row r="30786" spans="2:2" x14ac:dyDescent="0.25">
      <c r="B30786" s="1"/>
    </row>
    <row r="30787" spans="2:2" x14ac:dyDescent="0.25">
      <c r="B30787" s="1"/>
    </row>
    <row r="30788" spans="2:2" x14ac:dyDescent="0.25">
      <c r="B30788" s="1"/>
    </row>
    <row r="30789" spans="2:2" x14ac:dyDescent="0.25">
      <c r="B30789" s="1"/>
    </row>
    <row r="30790" spans="2:2" x14ac:dyDescent="0.25">
      <c r="B30790" s="1"/>
    </row>
    <row r="30791" spans="2:2" x14ac:dyDescent="0.25">
      <c r="B30791" s="1"/>
    </row>
    <row r="30792" spans="2:2" x14ac:dyDescent="0.25">
      <c r="B30792" s="1"/>
    </row>
    <row r="30793" spans="2:2" x14ac:dyDescent="0.25">
      <c r="B30793" s="1"/>
    </row>
    <row r="30794" spans="2:2" x14ac:dyDescent="0.25">
      <c r="B30794" s="1"/>
    </row>
    <row r="30795" spans="2:2" x14ac:dyDescent="0.25">
      <c r="B30795" s="1"/>
    </row>
    <row r="30796" spans="2:2" x14ac:dyDescent="0.25">
      <c r="B30796" s="1"/>
    </row>
    <row r="30797" spans="2:2" x14ac:dyDescent="0.25">
      <c r="B30797" s="1"/>
    </row>
    <row r="30798" spans="2:2" x14ac:dyDescent="0.25">
      <c r="B30798" s="1"/>
    </row>
    <row r="30799" spans="2:2" x14ac:dyDescent="0.25">
      <c r="B30799" s="1"/>
    </row>
    <row r="30800" spans="2:2" x14ac:dyDescent="0.25">
      <c r="B30800" s="1"/>
    </row>
    <row r="30801" spans="2:2" x14ac:dyDescent="0.25">
      <c r="B30801" s="1"/>
    </row>
    <row r="30802" spans="2:2" x14ac:dyDescent="0.25">
      <c r="B30802" s="1"/>
    </row>
    <row r="30803" spans="2:2" x14ac:dyDescent="0.25">
      <c r="B30803" s="1"/>
    </row>
    <row r="30804" spans="2:2" x14ac:dyDescent="0.25">
      <c r="B30804" s="1"/>
    </row>
    <row r="30805" spans="2:2" x14ac:dyDescent="0.25">
      <c r="B30805" s="1"/>
    </row>
    <row r="30806" spans="2:2" x14ac:dyDescent="0.25">
      <c r="B30806" s="1"/>
    </row>
    <row r="30807" spans="2:2" x14ac:dyDescent="0.25">
      <c r="B30807" s="1"/>
    </row>
    <row r="30808" spans="2:2" x14ac:dyDescent="0.25">
      <c r="B30808" s="1"/>
    </row>
    <row r="30809" spans="2:2" x14ac:dyDescent="0.25">
      <c r="B30809" s="1"/>
    </row>
    <row r="30810" spans="2:2" x14ac:dyDescent="0.25">
      <c r="B30810" s="1"/>
    </row>
    <row r="30811" spans="2:2" x14ac:dyDescent="0.25">
      <c r="B30811" s="1"/>
    </row>
    <row r="30812" spans="2:2" x14ac:dyDescent="0.25">
      <c r="B30812" s="1"/>
    </row>
    <row r="30813" spans="2:2" x14ac:dyDescent="0.25">
      <c r="B30813" s="1"/>
    </row>
    <row r="30814" spans="2:2" x14ac:dyDescent="0.25">
      <c r="B30814" s="1"/>
    </row>
    <row r="30815" spans="2:2" x14ac:dyDescent="0.25">
      <c r="B30815" s="1"/>
    </row>
    <row r="30816" spans="2:2" x14ac:dyDescent="0.25">
      <c r="B30816" s="1"/>
    </row>
    <row r="30817" spans="2:2" x14ac:dyDescent="0.25">
      <c r="B30817" s="1"/>
    </row>
    <row r="30818" spans="2:2" x14ac:dyDescent="0.25">
      <c r="B30818" s="1"/>
    </row>
    <row r="30819" spans="2:2" x14ac:dyDescent="0.25">
      <c r="B30819" s="1"/>
    </row>
    <row r="30820" spans="2:2" x14ac:dyDescent="0.25">
      <c r="B30820" s="1"/>
    </row>
    <row r="30821" spans="2:2" x14ac:dyDescent="0.25">
      <c r="B30821" s="1"/>
    </row>
    <row r="30822" spans="2:2" x14ac:dyDescent="0.25">
      <c r="B30822" s="1"/>
    </row>
    <row r="30823" spans="2:2" x14ac:dyDescent="0.25">
      <c r="B30823" s="1"/>
    </row>
    <row r="30824" spans="2:2" x14ac:dyDescent="0.25">
      <c r="B30824" s="1"/>
    </row>
    <row r="30825" spans="2:2" x14ac:dyDescent="0.25">
      <c r="B30825" s="1"/>
    </row>
    <row r="30826" spans="2:2" x14ac:dyDescent="0.25">
      <c r="B30826" s="1"/>
    </row>
    <row r="30827" spans="2:2" x14ac:dyDescent="0.25">
      <c r="B30827" s="1"/>
    </row>
    <row r="30828" spans="2:2" x14ac:dyDescent="0.25">
      <c r="B30828" s="1"/>
    </row>
    <row r="30829" spans="2:2" x14ac:dyDescent="0.25">
      <c r="B30829" s="1"/>
    </row>
    <row r="30830" spans="2:2" x14ac:dyDescent="0.25">
      <c r="B30830" s="1"/>
    </row>
    <row r="30831" spans="2:2" x14ac:dyDescent="0.25">
      <c r="B30831" s="1"/>
    </row>
    <row r="30832" spans="2:2" x14ac:dyDescent="0.25">
      <c r="B30832" s="1"/>
    </row>
    <row r="30833" spans="2:2" x14ac:dyDescent="0.25">
      <c r="B30833" s="1"/>
    </row>
    <row r="30834" spans="2:2" x14ac:dyDescent="0.25">
      <c r="B30834" s="1"/>
    </row>
    <row r="30835" spans="2:2" x14ac:dyDescent="0.25">
      <c r="B30835" s="1"/>
    </row>
    <row r="30836" spans="2:2" x14ac:dyDescent="0.25">
      <c r="B30836" s="1"/>
    </row>
    <row r="30837" spans="2:2" x14ac:dyDescent="0.25">
      <c r="B30837" s="1"/>
    </row>
    <row r="30838" spans="2:2" x14ac:dyDescent="0.25">
      <c r="B30838" s="1"/>
    </row>
    <row r="30839" spans="2:2" x14ac:dyDescent="0.25">
      <c r="B30839" s="1"/>
    </row>
    <row r="30840" spans="2:2" x14ac:dyDescent="0.25">
      <c r="B30840" s="1"/>
    </row>
    <row r="30841" spans="2:2" x14ac:dyDescent="0.25">
      <c r="B30841" s="1"/>
    </row>
    <row r="30842" spans="2:2" x14ac:dyDescent="0.25">
      <c r="B30842" s="1"/>
    </row>
    <row r="30843" spans="2:2" x14ac:dyDescent="0.25">
      <c r="B30843" s="1"/>
    </row>
    <row r="30844" spans="2:2" x14ac:dyDescent="0.25">
      <c r="B30844" s="1"/>
    </row>
    <row r="30845" spans="2:2" x14ac:dyDescent="0.25">
      <c r="B30845" s="1"/>
    </row>
    <row r="30846" spans="2:2" x14ac:dyDescent="0.25">
      <c r="B30846" s="1"/>
    </row>
    <row r="30847" spans="2:2" x14ac:dyDescent="0.25">
      <c r="B30847" s="1"/>
    </row>
    <row r="30848" spans="2:2" x14ac:dyDescent="0.25">
      <c r="B30848" s="1"/>
    </row>
    <row r="30849" spans="2:2" x14ac:dyDescent="0.25">
      <c r="B30849" s="1"/>
    </row>
    <row r="30850" spans="2:2" x14ac:dyDescent="0.25">
      <c r="B30850" s="1"/>
    </row>
    <row r="30851" spans="2:2" x14ac:dyDescent="0.25">
      <c r="B30851" s="1"/>
    </row>
    <row r="30852" spans="2:2" x14ac:dyDescent="0.25">
      <c r="B30852" s="1"/>
    </row>
    <row r="30853" spans="2:2" x14ac:dyDescent="0.25">
      <c r="B30853" s="1"/>
    </row>
    <row r="30854" spans="2:2" x14ac:dyDescent="0.25">
      <c r="B30854" s="1"/>
    </row>
    <row r="30855" spans="2:2" x14ac:dyDescent="0.25">
      <c r="B30855" s="1"/>
    </row>
    <row r="30856" spans="2:2" x14ac:dyDescent="0.25">
      <c r="B30856" s="1"/>
    </row>
    <row r="30857" spans="2:2" x14ac:dyDescent="0.25">
      <c r="B30857" s="1"/>
    </row>
    <row r="30858" spans="2:2" x14ac:dyDescent="0.25">
      <c r="B30858" s="1"/>
    </row>
    <row r="30859" spans="2:2" x14ac:dyDescent="0.25">
      <c r="B30859" s="1"/>
    </row>
    <row r="30860" spans="2:2" x14ac:dyDescent="0.25">
      <c r="B30860" s="1"/>
    </row>
    <row r="30861" spans="2:2" x14ac:dyDescent="0.25">
      <c r="B30861" s="1"/>
    </row>
    <row r="30862" spans="2:2" x14ac:dyDescent="0.25">
      <c r="B30862" s="1"/>
    </row>
    <row r="30863" spans="2:2" x14ac:dyDescent="0.25">
      <c r="B30863" s="1"/>
    </row>
    <row r="30864" spans="2:2" x14ac:dyDescent="0.25">
      <c r="B30864" s="1"/>
    </row>
    <row r="30865" spans="2:2" x14ac:dyDescent="0.25">
      <c r="B30865" s="1"/>
    </row>
    <row r="30866" spans="2:2" x14ac:dyDescent="0.25">
      <c r="B30866" s="1"/>
    </row>
    <row r="30867" spans="2:2" x14ac:dyDescent="0.25">
      <c r="B30867" s="1"/>
    </row>
    <row r="30868" spans="2:2" x14ac:dyDescent="0.25">
      <c r="B30868" s="1"/>
    </row>
    <row r="30869" spans="2:2" x14ac:dyDescent="0.25">
      <c r="B30869" s="1"/>
    </row>
    <row r="30870" spans="2:2" x14ac:dyDescent="0.25">
      <c r="B30870" s="1"/>
    </row>
    <row r="30871" spans="2:2" x14ac:dyDescent="0.25">
      <c r="B30871" s="1"/>
    </row>
    <row r="30872" spans="2:2" x14ac:dyDescent="0.25">
      <c r="B30872" s="1"/>
    </row>
    <row r="30873" spans="2:2" x14ac:dyDescent="0.25">
      <c r="B30873" s="1"/>
    </row>
    <row r="30874" spans="2:2" x14ac:dyDescent="0.25">
      <c r="B30874" s="1"/>
    </row>
    <row r="30875" spans="2:2" x14ac:dyDescent="0.25">
      <c r="B30875" s="1"/>
    </row>
    <row r="30876" spans="2:2" x14ac:dyDescent="0.25">
      <c r="B30876" s="1"/>
    </row>
    <row r="30877" spans="2:2" x14ac:dyDescent="0.25">
      <c r="B30877" s="1"/>
    </row>
    <row r="30878" spans="2:2" x14ac:dyDescent="0.25">
      <c r="B30878" s="1"/>
    </row>
    <row r="30879" spans="2:2" x14ac:dyDescent="0.25">
      <c r="B30879" s="1"/>
    </row>
    <row r="30880" spans="2:2" x14ac:dyDescent="0.25">
      <c r="B30880" s="1"/>
    </row>
    <row r="30881" spans="2:2" x14ac:dyDescent="0.25">
      <c r="B30881" s="1"/>
    </row>
    <row r="30882" spans="2:2" x14ac:dyDescent="0.25">
      <c r="B30882" s="1"/>
    </row>
    <row r="30883" spans="2:2" x14ac:dyDescent="0.25">
      <c r="B30883" s="1"/>
    </row>
    <row r="30884" spans="2:2" x14ac:dyDescent="0.25">
      <c r="B30884" s="1"/>
    </row>
    <row r="30885" spans="2:2" x14ac:dyDescent="0.25">
      <c r="B30885" s="1"/>
    </row>
    <row r="30886" spans="2:2" x14ac:dyDescent="0.25">
      <c r="B30886" s="1"/>
    </row>
    <row r="30887" spans="2:2" x14ac:dyDescent="0.25">
      <c r="B30887" s="1"/>
    </row>
    <row r="30888" spans="2:2" x14ac:dyDescent="0.25">
      <c r="B30888" s="1"/>
    </row>
    <row r="30889" spans="2:2" x14ac:dyDescent="0.25">
      <c r="B30889" s="1"/>
    </row>
    <row r="30890" spans="2:2" x14ac:dyDescent="0.25">
      <c r="B30890" s="1"/>
    </row>
    <row r="30891" spans="2:2" x14ac:dyDescent="0.25">
      <c r="B30891" s="1"/>
    </row>
    <row r="30892" spans="2:2" x14ac:dyDescent="0.25">
      <c r="B30892" s="1"/>
    </row>
    <row r="30893" spans="2:2" x14ac:dyDescent="0.25">
      <c r="B30893" s="1"/>
    </row>
    <row r="30894" spans="2:2" x14ac:dyDescent="0.25">
      <c r="B30894" s="1"/>
    </row>
    <row r="30895" spans="2:2" x14ac:dyDescent="0.25">
      <c r="B30895" s="1"/>
    </row>
    <row r="30896" spans="2:2" x14ac:dyDescent="0.25">
      <c r="B30896" s="1"/>
    </row>
    <row r="30897" spans="2:2" x14ac:dyDescent="0.25">
      <c r="B30897" s="1"/>
    </row>
    <row r="30898" spans="2:2" x14ac:dyDescent="0.25">
      <c r="B30898" s="1"/>
    </row>
    <row r="30899" spans="2:2" x14ac:dyDescent="0.25">
      <c r="B30899" s="1"/>
    </row>
    <row r="30900" spans="2:2" x14ac:dyDescent="0.25">
      <c r="B30900" s="1"/>
    </row>
    <row r="30901" spans="2:2" x14ac:dyDescent="0.25">
      <c r="B30901" s="1"/>
    </row>
    <row r="30902" spans="2:2" x14ac:dyDescent="0.25">
      <c r="B30902" s="1"/>
    </row>
    <row r="30903" spans="2:2" x14ac:dyDescent="0.25">
      <c r="B30903" s="1"/>
    </row>
    <row r="30904" spans="2:2" x14ac:dyDescent="0.25">
      <c r="B30904" s="1"/>
    </row>
    <row r="30905" spans="2:2" x14ac:dyDescent="0.25">
      <c r="B30905" s="1"/>
    </row>
    <row r="30906" spans="2:2" x14ac:dyDescent="0.25">
      <c r="B30906" s="1"/>
    </row>
    <row r="30907" spans="2:2" x14ac:dyDescent="0.25">
      <c r="B30907" s="1"/>
    </row>
    <row r="30908" spans="2:2" x14ac:dyDescent="0.25">
      <c r="B30908" s="1"/>
    </row>
    <row r="30909" spans="2:2" x14ac:dyDescent="0.25">
      <c r="B30909" s="1"/>
    </row>
    <row r="30910" spans="2:2" x14ac:dyDescent="0.25">
      <c r="B30910" s="1"/>
    </row>
    <row r="30911" spans="2:2" x14ac:dyDescent="0.25">
      <c r="B30911" s="1"/>
    </row>
    <row r="30912" spans="2:2" x14ac:dyDescent="0.25">
      <c r="B30912" s="1"/>
    </row>
    <row r="30913" spans="2:2" x14ac:dyDescent="0.25">
      <c r="B30913" s="1"/>
    </row>
    <row r="30914" spans="2:2" x14ac:dyDescent="0.25">
      <c r="B30914" s="1"/>
    </row>
    <row r="30915" spans="2:2" x14ac:dyDescent="0.25">
      <c r="B30915" s="1"/>
    </row>
    <row r="30916" spans="2:2" x14ac:dyDescent="0.25">
      <c r="B30916" s="1"/>
    </row>
    <row r="30917" spans="2:2" x14ac:dyDescent="0.25">
      <c r="B30917" s="1"/>
    </row>
    <row r="30918" spans="2:2" x14ac:dyDescent="0.25">
      <c r="B30918" s="1"/>
    </row>
    <row r="30919" spans="2:2" x14ac:dyDescent="0.25">
      <c r="B30919" s="1"/>
    </row>
    <row r="30920" spans="2:2" x14ac:dyDescent="0.25">
      <c r="B30920" s="1"/>
    </row>
    <row r="30921" spans="2:2" x14ac:dyDescent="0.25">
      <c r="B30921" s="1"/>
    </row>
    <row r="30922" spans="2:2" x14ac:dyDescent="0.25">
      <c r="B30922" s="1"/>
    </row>
    <row r="30923" spans="2:2" x14ac:dyDescent="0.25">
      <c r="B30923" s="1"/>
    </row>
    <row r="30924" spans="2:2" x14ac:dyDescent="0.25">
      <c r="B30924" s="1"/>
    </row>
    <row r="30925" spans="2:2" x14ac:dyDescent="0.25">
      <c r="B30925" s="1"/>
    </row>
    <row r="30926" spans="2:2" x14ac:dyDescent="0.25">
      <c r="B30926" s="1"/>
    </row>
    <row r="30927" spans="2:2" x14ac:dyDescent="0.25">
      <c r="B30927" s="1"/>
    </row>
    <row r="30928" spans="2:2" x14ac:dyDescent="0.25">
      <c r="B30928" s="1"/>
    </row>
    <row r="30929" spans="2:2" x14ac:dyDescent="0.25">
      <c r="B30929" s="1"/>
    </row>
    <row r="30930" spans="2:2" x14ac:dyDescent="0.25">
      <c r="B30930" s="1"/>
    </row>
    <row r="30931" spans="2:2" x14ac:dyDescent="0.25">
      <c r="B30931" s="1"/>
    </row>
    <row r="30932" spans="2:2" x14ac:dyDescent="0.25">
      <c r="B30932" s="1"/>
    </row>
    <row r="30933" spans="2:2" x14ac:dyDescent="0.25">
      <c r="B30933" s="1"/>
    </row>
    <row r="30934" spans="2:2" x14ac:dyDescent="0.25">
      <c r="B30934" s="1"/>
    </row>
    <row r="30935" spans="2:2" x14ac:dyDescent="0.25">
      <c r="B30935" s="1"/>
    </row>
    <row r="30936" spans="2:2" x14ac:dyDescent="0.25">
      <c r="B30936" s="1"/>
    </row>
    <row r="30937" spans="2:2" x14ac:dyDescent="0.25">
      <c r="B30937" s="1"/>
    </row>
    <row r="30938" spans="2:2" x14ac:dyDescent="0.25">
      <c r="B30938" s="1"/>
    </row>
    <row r="30939" spans="2:2" x14ac:dyDescent="0.25">
      <c r="B30939" s="1"/>
    </row>
    <row r="30940" spans="2:2" x14ac:dyDescent="0.25">
      <c r="B30940" s="1"/>
    </row>
    <row r="30941" spans="2:2" x14ac:dyDescent="0.25">
      <c r="B30941" s="1"/>
    </row>
    <row r="30942" spans="2:2" x14ac:dyDescent="0.25">
      <c r="B30942" s="1"/>
    </row>
    <row r="30943" spans="2:2" x14ac:dyDescent="0.25">
      <c r="B30943" s="1"/>
    </row>
    <row r="30944" spans="2:2" x14ac:dyDescent="0.25">
      <c r="B30944" s="1"/>
    </row>
    <row r="30945" spans="2:2" x14ac:dyDescent="0.25">
      <c r="B30945" s="1"/>
    </row>
    <row r="30946" spans="2:2" x14ac:dyDescent="0.25">
      <c r="B30946" s="1"/>
    </row>
    <row r="30947" spans="2:2" x14ac:dyDescent="0.25">
      <c r="B30947" s="1"/>
    </row>
    <row r="30948" spans="2:2" x14ac:dyDescent="0.25">
      <c r="B30948" s="1"/>
    </row>
    <row r="30949" spans="2:2" x14ac:dyDescent="0.25">
      <c r="B30949" s="1"/>
    </row>
    <row r="30950" spans="2:2" x14ac:dyDescent="0.25">
      <c r="B30950" s="1"/>
    </row>
    <row r="30951" spans="2:2" x14ac:dyDescent="0.25">
      <c r="B30951" s="1"/>
    </row>
    <row r="30952" spans="2:2" x14ac:dyDescent="0.25">
      <c r="B30952" s="1"/>
    </row>
    <row r="30953" spans="2:2" x14ac:dyDescent="0.25">
      <c r="B30953" s="1"/>
    </row>
    <row r="30954" spans="2:2" x14ac:dyDescent="0.25">
      <c r="B30954" s="1"/>
    </row>
    <row r="30955" spans="2:2" x14ac:dyDescent="0.25">
      <c r="B30955" s="1"/>
    </row>
    <row r="30956" spans="2:2" x14ac:dyDescent="0.25">
      <c r="B30956" s="1"/>
    </row>
    <row r="30957" spans="2:2" x14ac:dyDescent="0.25">
      <c r="B30957" s="1"/>
    </row>
    <row r="30958" spans="2:2" x14ac:dyDescent="0.25">
      <c r="B30958" s="1"/>
    </row>
    <row r="30959" spans="2:2" x14ac:dyDescent="0.25">
      <c r="B30959" s="1"/>
    </row>
    <row r="30960" spans="2:2" x14ac:dyDescent="0.25">
      <c r="B30960" s="1"/>
    </row>
    <row r="30961" spans="2:2" x14ac:dyDescent="0.25">
      <c r="B30961" s="1"/>
    </row>
    <row r="30962" spans="2:2" x14ac:dyDescent="0.25">
      <c r="B30962" s="1"/>
    </row>
    <row r="30963" spans="2:2" x14ac:dyDescent="0.25">
      <c r="B30963" s="1"/>
    </row>
    <row r="30964" spans="2:2" x14ac:dyDescent="0.25">
      <c r="B30964" s="1"/>
    </row>
    <row r="30965" spans="2:2" x14ac:dyDescent="0.25">
      <c r="B30965" s="1"/>
    </row>
    <row r="30966" spans="2:2" x14ac:dyDescent="0.25">
      <c r="B30966" s="1"/>
    </row>
    <row r="30967" spans="2:2" x14ac:dyDescent="0.25">
      <c r="B30967" s="1"/>
    </row>
    <row r="30968" spans="2:2" x14ac:dyDescent="0.25">
      <c r="B30968" s="1"/>
    </row>
    <row r="30969" spans="2:2" x14ac:dyDescent="0.25">
      <c r="B30969" s="1"/>
    </row>
    <row r="30970" spans="2:2" x14ac:dyDescent="0.25">
      <c r="B30970" s="1"/>
    </row>
    <row r="30971" spans="2:2" x14ac:dyDescent="0.25">
      <c r="B30971" s="1"/>
    </row>
    <row r="30972" spans="2:2" x14ac:dyDescent="0.25">
      <c r="B30972" s="1"/>
    </row>
    <row r="30973" spans="2:2" x14ac:dyDescent="0.25">
      <c r="B30973" s="1"/>
    </row>
    <row r="30974" spans="2:2" x14ac:dyDescent="0.25">
      <c r="B30974" s="1"/>
    </row>
    <row r="30975" spans="2:2" x14ac:dyDescent="0.25">
      <c r="B30975" s="1"/>
    </row>
    <row r="30976" spans="2:2" x14ac:dyDescent="0.25">
      <c r="B30976" s="1"/>
    </row>
    <row r="30977" spans="2:2" x14ac:dyDescent="0.25">
      <c r="B30977" s="1"/>
    </row>
    <row r="30978" spans="2:2" x14ac:dyDescent="0.25">
      <c r="B30978" s="1"/>
    </row>
    <row r="30979" spans="2:2" x14ac:dyDescent="0.25">
      <c r="B30979" s="1"/>
    </row>
    <row r="30980" spans="2:2" x14ac:dyDescent="0.25">
      <c r="B30980" s="1"/>
    </row>
    <row r="30981" spans="2:2" x14ac:dyDescent="0.25">
      <c r="B30981" s="1"/>
    </row>
    <row r="30982" spans="2:2" x14ac:dyDescent="0.25">
      <c r="B30982" s="1"/>
    </row>
    <row r="30983" spans="2:2" x14ac:dyDescent="0.25">
      <c r="B30983" s="1"/>
    </row>
    <row r="30984" spans="2:2" x14ac:dyDescent="0.25">
      <c r="B30984" s="1"/>
    </row>
    <row r="30985" spans="2:2" x14ac:dyDescent="0.25">
      <c r="B30985" s="1"/>
    </row>
    <row r="30986" spans="2:2" x14ac:dyDescent="0.25">
      <c r="B30986" s="1"/>
    </row>
    <row r="30987" spans="2:2" x14ac:dyDescent="0.25">
      <c r="B30987" s="1"/>
    </row>
    <row r="30988" spans="2:2" x14ac:dyDescent="0.25">
      <c r="B30988" s="1"/>
    </row>
    <row r="30989" spans="2:2" x14ac:dyDescent="0.25">
      <c r="B30989" s="1"/>
    </row>
    <row r="30990" spans="2:2" x14ac:dyDescent="0.25">
      <c r="B30990" s="1"/>
    </row>
    <row r="30991" spans="2:2" x14ac:dyDescent="0.25">
      <c r="B30991" s="1"/>
    </row>
    <row r="30992" spans="2:2" x14ac:dyDescent="0.25">
      <c r="B30992" s="1"/>
    </row>
    <row r="30993" spans="2:2" x14ac:dyDescent="0.25">
      <c r="B30993" s="1"/>
    </row>
    <row r="30994" spans="2:2" x14ac:dyDescent="0.25">
      <c r="B30994" s="1"/>
    </row>
    <row r="30995" spans="2:2" x14ac:dyDescent="0.25">
      <c r="B30995" s="1"/>
    </row>
    <row r="30996" spans="2:2" x14ac:dyDescent="0.25">
      <c r="B30996" s="1"/>
    </row>
    <row r="30997" spans="2:2" x14ac:dyDescent="0.25">
      <c r="B30997" s="1"/>
    </row>
    <row r="30998" spans="2:2" x14ac:dyDescent="0.25">
      <c r="B30998" s="1"/>
    </row>
    <row r="30999" spans="2:2" x14ac:dyDescent="0.25">
      <c r="B30999" s="1"/>
    </row>
    <row r="31000" spans="2:2" x14ac:dyDescent="0.25">
      <c r="B31000" s="1"/>
    </row>
    <row r="31001" spans="2:2" x14ac:dyDescent="0.25">
      <c r="B31001" s="1"/>
    </row>
    <row r="31002" spans="2:2" x14ac:dyDescent="0.25">
      <c r="B31002" s="1"/>
    </row>
    <row r="31003" spans="2:2" x14ac:dyDescent="0.25">
      <c r="B31003" s="1"/>
    </row>
    <row r="31004" spans="2:2" x14ac:dyDescent="0.25">
      <c r="B31004" s="1"/>
    </row>
    <row r="31005" spans="2:2" x14ac:dyDescent="0.25">
      <c r="B31005" s="1"/>
    </row>
    <row r="31006" spans="2:2" x14ac:dyDescent="0.25">
      <c r="B31006" s="1"/>
    </row>
    <row r="31007" spans="2:2" x14ac:dyDescent="0.25">
      <c r="B31007" s="1"/>
    </row>
    <row r="31008" spans="2:2" x14ac:dyDescent="0.25">
      <c r="B31008" s="1"/>
    </row>
    <row r="31009" spans="2:2" x14ac:dyDescent="0.25">
      <c r="B31009" s="1"/>
    </row>
    <row r="31010" spans="2:2" x14ac:dyDescent="0.25">
      <c r="B31010" s="1"/>
    </row>
    <row r="31011" spans="2:2" x14ac:dyDescent="0.25">
      <c r="B31011" s="1"/>
    </row>
    <row r="31012" spans="2:2" x14ac:dyDescent="0.25">
      <c r="B31012" s="1"/>
    </row>
    <row r="31013" spans="2:2" x14ac:dyDescent="0.25">
      <c r="B31013" s="1"/>
    </row>
    <row r="31014" spans="2:2" x14ac:dyDescent="0.25">
      <c r="B31014" s="1"/>
    </row>
    <row r="31015" spans="2:2" x14ac:dyDescent="0.25">
      <c r="B31015" s="1"/>
    </row>
    <row r="31016" spans="2:2" x14ac:dyDescent="0.25">
      <c r="B31016" s="1"/>
    </row>
    <row r="31017" spans="2:2" x14ac:dyDescent="0.25">
      <c r="B31017" s="1"/>
    </row>
    <row r="31018" spans="2:2" x14ac:dyDescent="0.25">
      <c r="B31018" s="1"/>
    </row>
    <row r="31019" spans="2:2" x14ac:dyDescent="0.25">
      <c r="B31019" s="1"/>
    </row>
    <row r="31020" spans="2:2" x14ac:dyDescent="0.25">
      <c r="B31020" s="1"/>
    </row>
    <row r="31021" spans="2:2" x14ac:dyDescent="0.25">
      <c r="B31021" s="1"/>
    </row>
    <row r="31022" spans="2:2" x14ac:dyDescent="0.25">
      <c r="B31022" s="1"/>
    </row>
    <row r="31023" spans="2:2" x14ac:dyDescent="0.25">
      <c r="B31023" s="1"/>
    </row>
    <row r="31024" spans="2:2" x14ac:dyDescent="0.25">
      <c r="B31024" s="1"/>
    </row>
    <row r="31025" spans="2:2" x14ac:dyDescent="0.25">
      <c r="B31025" s="1"/>
    </row>
    <row r="31026" spans="2:2" x14ac:dyDescent="0.25">
      <c r="B31026" s="1"/>
    </row>
    <row r="31027" spans="2:2" x14ac:dyDescent="0.25">
      <c r="B31027" s="1"/>
    </row>
    <row r="31028" spans="2:2" x14ac:dyDescent="0.25">
      <c r="B31028" s="1"/>
    </row>
    <row r="31029" spans="2:2" x14ac:dyDescent="0.25">
      <c r="B31029" s="1"/>
    </row>
    <row r="31030" spans="2:2" x14ac:dyDescent="0.25">
      <c r="B31030" s="1"/>
    </row>
    <row r="31031" spans="2:2" x14ac:dyDescent="0.25">
      <c r="B31031" s="1"/>
    </row>
    <row r="31032" spans="2:2" x14ac:dyDescent="0.25">
      <c r="B31032" s="1"/>
    </row>
    <row r="31033" spans="2:2" x14ac:dyDescent="0.25">
      <c r="B31033" s="1"/>
    </row>
    <row r="31034" spans="2:2" x14ac:dyDescent="0.25">
      <c r="B31034" s="1"/>
    </row>
    <row r="31035" spans="2:2" x14ac:dyDescent="0.25">
      <c r="B31035" s="1"/>
    </row>
    <row r="31036" spans="2:2" x14ac:dyDescent="0.25">
      <c r="B31036" s="1"/>
    </row>
    <row r="31037" spans="2:2" x14ac:dyDescent="0.25">
      <c r="B31037" s="1"/>
    </row>
    <row r="31038" spans="2:2" x14ac:dyDescent="0.25">
      <c r="B31038" s="1"/>
    </row>
    <row r="31039" spans="2:2" x14ac:dyDescent="0.25">
      <c r="B31039" s="1"/>
    </row>
    <row r="31040" spans="2:2" x14ac:dyDescent="0.25">
      <c r="B31040" s="1"/>
    </row>
    <row r="31041" spans="2:2" x14ac:dyDescent="0.25">
      <c r="B31041" s="1"/>
    </row>
    <row r="31042" spans="2:2" x14ac:dyDescent="0.25">
      <c r="B31042" s="1"/>
    </row>
    <row r="31043" spans="2:2" x14ac:dyDescent="0.25">
      <c r="B31043" s="1"/>
    </row>
    <row r="31044" spans="2:2" x14ac:dyDescent="0.25">
      <c r="B31044" s="1"/>
    </row>
    <row r="31045" spans="2:2" x14ac:dyDescent="0.25">
      <c r="B31045" s="1"/>
    </row>
    <row r="31046" spans="2:2" x14ac:dyDescent="0.25">
      <c r="B31046" s="1"/>
    </row>
    <row r="31047" spans="2:2" x14ac:dyDescent="0.25">
      <c r="B31047" s="1"/>
    </row>
    <row r="31048" spans="2:2" x14ac:dyDescent="0.25">
      <c r="B31048" s="1"/>
    </row>
    <row r="31049" spans="2:2" x14ac:dyDescent="0.25">
      <c r="B31049" s="1"/>
    </row>
    <row r="31050" spans="2:2" x14ac:dyDescent="0.25">
      <c r="B31050" s="1"/>
    </row>
    <row r="31051" spans="2:2" x14ac:dyDescent="0.25">
      <c r="B31051" s="1"/>
    </row>
    <row r="31052" spans="2:2" x14ac:dyDescent="0.25">
      <c r="B31052" s="1"/>
    </row>
    <row r="31053" spans="2:2" x14ac:dyDescent="0.25">
      <c r="B31053" s="1"/>
    </row>
    <row r="31054" spans="2:2" x14ac:dyDescent="0.25">
      <c r="B31054" s="1"/>
    </row>
    <row r="31055" spans="2:2" x14ac:dyDescent="0.25">
      <c r="B31055" s="1"/>
    </row>
    <row r="31056" spans="2:2" x14ac:dyDescent="0.25">
      <c r="B31056" s="1"/>
    </row>
    <row r="31057" spans="2:2" x14ac:dyDescent="0.25">
      <c r="B31057" s="1"/>
    </row>
    <row r="31058" spans="2:2" x14ac:dyDescent="0.25">
      <c r="B31058" s="1"/>
    </row>
    <row r="31059" spans="2:2" x14ac:dyDescent="0.25">
      <c r="B31059" s="1"/>
    </row>
    <row r="31060" spans="2:2" x14ac:dyDescent="0.25">
      <c r="B31060" s="1"/>
    </row>
    <row r="31061" spans="2:2" x14ac:dyDescent="0.25">
      <c r="B31061" s="1"/>
    </row>
    <row r="31062" spans="2:2" x14ac:dyDescent="0.25">
      <c r="B31062" s="1"/>
    </row>
    <row r="31063" spans="2:2" x14ac:dyDescent="0.25">
      <c r="B31063" s="1"/>
    </row>
    <row r="31064" spans="2:2" x14ac:dyDescent="0.25">
      <c r="B31064" s="1"/>
    </row>
    <row r="31065" spans="2:2" x14ac:dyDescent="0.25">
      <c r="B31065" s="1"/>
    </row>
    <row r="31066" spans="2:2" x14ac:dyDescent="0.25">
      <c r="B31066" s="1"/>
    </row>
    <row r="31067" spans="2:2" x14ac:dyDescent="0.25">
      <c r="B31067" s="1"/>
    </row>
    <row r="31068" spans="2:2" x14ac:dyDescent="0.25">
      <c r="B31068" s="1"/>
    </row>
    <row r="31069" spans="2:2" x14ac:dyDescent="0.25">
      <c r="B31069" s="1"/>
    </row>
    <row r="31070" spans="2:2" x14ac:dyDescent="0.25">
      <c r="B31070" s="1"/>
    </row>
    <row r="31071" spans="2:2" x14ac:dyDescent="0.25">
      <c r="B31071" s="1"/>
    </row>
    <row r="31072" spans="2:2" x14ac:dyDescent="0.25">
      <c r="B31072" s="1"/>
    </row>
    <row r="31073" spans="2:2" x14ac:dyDescent="0.25">
      <c r="B31073" s="1"/>
    </row>
    <row r="31074" spans="2:2" x14ac:dyDescent="0.25">
      <c r="B31074" s="1"/>
    </row>
    <row r="31075" spans="2:2" x14ac:dyDescent="0.25">
      <c r="B31075" s="1"/>
    </row>
    <row r="31076" spans="2:2" x14ac:dyDescent="0.25">
      <c r="B31076" s="1"/>
    </row>
    <row r="31077" spans="2:2" x14ac:dyDescent="0.25">
      <c r="B31077" s="1"/>
    </row>
    <row r="31078" spans="2:2" x14ac:dyDescent="0.25">
      <c r="B31078" s="1"/>
    </row>
    <row r="31079" spans="2:2" x14ac:dyDescent="0.25">
      <c r="B31079" s="1"/>
    </row>
    <row r="31080" spans="2:2" x14ac:dyDescent="0.25">
      <c r="B31080" s="1"/>
    </row>
    <row r="31081" spans="2:2" x14ac:dyDescent="0.25">
      <c r="B31081" s="1"/>
    </row>
    <row r="31082" spans="2:2" x14ac:dyDescent="0.25">
      <c r="B31082" s="1"/>
    </row>
    <row r="31083" spans="2:2" x14ac:dyDescent="0.25">
      <c r="B31083" s="1"/>
    </row>
    <row r="31084" spans="2:2" x14ac:dyDescent="0.25">
      <c r="B31084" s="1"/>
    </row>
    <row r="31085" spans="2:2" x14ac:dyDescent="0.25">
      <c r="B31085" s="1"/>
    </row>
    <row r="31086" spans="2:2" x14ac:dyDescent="0.25">
      <c r="B31086" s="1"/>
    </row>
    <row r="31087" spans="2:2" x14ac:dyDescent="0.25">
      <c r="B31087" s="1"/>
    </row>
    <row r="31088" spans="2:2" x14ac:dyDescent="0.25">
      <c r="B31088" s="1"/>
    </row>
    <row r="31089" spans="2:2" x14ac:dyDescent="0.25">
      <c r="B31089" s="1"/>
    </row>
    <row r="31090" spans="2:2" x14ac:dyDescent="0.25">
      <c r="B31090" s="1"/>
    </row>
    <row r="31091" spans="2:2" x14ac:dyDescent="0.25">
      <c r="B31091" s="1"/>
    </row>
    <row r="31092" spans="2:2" x14ac:dyDescent="0.25">
      <c r="B31092" s="1"/>
    </row>
    <row r="31093" spans="2:2" x14ac:dyDescent="0.25">
      <c r="B31093" s="1"/>
    </row>
    <row r="31094" spans="2:2" x14ac:dyDescent="0.25">
      <c r="B31094" s="1"/>
    </row>
    <row r="31095" spans="2:2" x14ac:dyDescent="0.25">
      <c r="B31095" s="1"/>
    </row>
    <row r="31096" spans="2:2" x14ac:dyDescent="0.25">
      <c r="B31096" s="1"/>
    </row>
    <row r="31097" spans="2:2" x14ac:dyDescent="0.25">
      <c r="B31097" s="1"/>
    </row>
    <row r="31098" spans="2:2" x14ac:dyDescent="0.25">
      <c r="B31098" s="1"/>
    </row>
    <row r="31099" spans="2:2" x14ac:dyDescent="0.25">
      <c r="B31099" s="1"/>
    </row>
    <row r="31100" spans="2:2" x14ac:dyDescent="0.25">
      <c r="B31100" s="1"/>
    </row>
    <row r="31101" spans="2:2" x14ac:dyDescent="0.25">
      <c r="B31101" s="1"/>
    </row>
    <row r="31102" spans="2:2" x14ac:dyDescent="0.25">
      <c r="B31102" s="1"/>
    </row>
    <row r="31103" spans="2:2" x14ac:dyDescent="0.25">
      <c r="B31103" s="1"/>
    </row>
    <row r="31104" spans="2:2" x14ac:dyDescent="0.25">
      <c r="B31104" s="1"/>
    </row>
    <row r="31105" spans="2:2" x14ac:dyDescent="0.25">
      <c r="B31105" s="1"/>
    </row>
    <row r="31106" spans="2:2" x14ac:dyDescent="0.25">
      <c r="B31106" s="1"/>
    </row>
    <row r="31107" spans="2:2" x14ac:dyDescent="0.25">
      <c r="B31107" s="1"/>
    </row>
    <row r="31108" spans="2:2" x14ac:dyDescent="0.25">
      <c r="B31108" s="1"/>
    </row>
    <row r="31109" spans="2:2" x14ac:dyDescent="0.25">
      <c r="B31109" s="1"/>
    </row>
    <row r="31110" spans="2:2" x14ac:dyDescent="0.25">
      <c r="B31110" s="1"/>
    </row>
    <row r="31111" spans="2:2" x14ac:dyDescent="0.25">
      <c r="B31111" s="1"/>
    </row>
    <row r="31112" spans="2:2" x14ac:dyDescent="0.25">
      <c r="B31112" s="1"/>
    </row>
    <row r="31113" spans="2:2" x14ac:dyDescent="0.25">
      <c r="B31113" s="1"/>
    </row>
    <row r="31114" spans="2:2" x14ac:dyDescent="0.25">
      <c r="B31114" s="1"/>
    </row>
    <row r="31115" spans="2:2" x14ac:dyDescent="0.25">
      <c r="B31115" s="1"/>
    </row>
    <row r="31116" spans="2:2" x14ac:dyDescent="0.25">
      <c r="B31116" s="1"/>
    </row>
    <row r="31117" spans="2:2" x14ac:dyDescent="0.25">
      <c r="B31117" s="1"/>
    </row>
    <row r="31118" spans="2:2" x14ac:dyDescent="0.25">
      <c r="B31118" s="1"/>
    </row>
    <row r="31119" spans="2:2" x14ac:dyDescent="0.25">
      <c r="B31119" s="1"/>
    </row>
    <row r="31120" spans="2:2" x14ac:dyDescent="0.25">
      <c r="B31120" s="1"/>
    </row>
    <row r="31121" spans="2:2" x14ac:dyDescent="0.25">
      <c r="B31121" s="1"/>
    </row>
    <row r="31122" spans="2:2" x14ac:dyDescent="0.25">
      <c r="B31122" s="1"/>
    </row>
    <row r="31123" spans="2:2" x14ac:dyDescent="0.25">
      <c r="B31123" s="1"/>
    </row>
    <row r="31124" spans="2:2" x14ac:dyDescent="0.25">
      <c r="B31124" s="1"/>
    </row>
    <row r="31125" spans="2:2" x14ac:dyDescent="0.25">
      <c r="B31125" s="1"/>
    </row>
    <row r="31126" spans="2:2" x14ac:dyDescent="0.25">
      <c r="B31126" s="1"/>
    </row>
    <row r="31127" spans="2:2" x14ac:dyDescent="0.25">
      <c r="B31127" s="1"/>
    </row>
    <row r="31128" spans="2:2" x14ac:dyDescent="0.25">
      <c r="B31128" s="1"/>
    </row>
    <row r="31129" spans="2:2" x14ac:dyDescent="0.25">
      <c r="B31129" s="1"/>
    </row>
    <row r="31130" spans="2:2" x14ac:dyDescent="0.25">
      <c r="B31130" s="1"/>
    </row>
    <row r="31131" spans="2:2" x14ac:dyDescent="0.25">
      <c r="B31131" s="1"/>
    </row>
    <row r="31132" spans="2:2" x14ac:dyDescent="0.25">
      <c r="B31132" s="1"/>
    </row>
    <row r="31133" spans="2:2" x14ac:dyDescent="0.25">
      <c r="B31133" s="1"/>
    </row>
    <row r="31134" spans="2:2" x14ac:dyDescent="0.25">
      <c r="B31134" s="1"/>
    </row>
    <row r="31135" spans="2:2" x14ac:dyDescent="0.25">
      <c r="B31135" s="1"/>
    </row>
    <row r="31136" spans="2:2" x14ac:dyDescent="0.25">
      <c r="B31136" s="1"/>
    </row>
    <row r="31137" spans="2:2" x14ac:dyDescent="0.25">
      <c r="B31137" s="1"/>
    </row>
    <row r="31138" spans="2:2" x14ac:dyDescent="0.25">
      <c r="B31138" s="1"/>
    </row>
    <row r="31139" spans="2:2" x14ac:dyDescent="0.25">
      <c r="B31139" s="1"/>
    </row>
    <row r="31140" spans="2:2" x14ac:dyDescent="0.25">
      <c r="B31140" s="1"/>
    </row>
    <row r="31141" spans="2:2" x14ac:dyDescent="0.25">
      <c r="B31141" s="1"/>
    </row>
    <row r="31142" spans="2:2" x14ac:dyDescent="0.25">
      <c r="B31142" s="1"/>
    </row>
    <row r="31143" spans="2:2" x14ac:dyDescent="0.25">
      <c r="B31143" s="1"/>
    </row>
    <row r="31144" spans="2:2" x14ac:dyDescent="0.25">
      <c r="B31144" s="1"/>
    </row>
    <row r="31145" spans="2:2" x14ac:dyDescent="0.25">
      <c r="B31145" s="1"/>
    </row>
    <row r="31146" spans="2:2" x14ac:dyDescent="0.25">
      <c r="B31146" s="1"/>
    </row>
    <row r="31147" spans="2:2" x14ac:dyDescent="0.25">
      <c r="B31147" s="1"/>
    </row>
    <row r="31148" spans="2:2" x14ac:dyDescent="0.25">
      <c r="B31148" s="1"/>
    </row>
    <row r="31149" spans="2:2" x14ac:dyDescent="0.25">
      <c r="B31149" s="1"/>
    </row>
    <row r="31150" spans="2:2" x14ac:dyDescent="0.25">
      <c r="B31150" s="1"/>
    </row>
    <row r="31151" spans="2:2" x14ac:dyDescent="0.25">
      <c r="B31151" s="1"/>
    </row>
    <row r="31152" spans="2:2" x14ac:dyDescent="0.25">
      <c r="B31152" s="1"/>
    </row>
    <row r="31153" spans="2:2" x14ac:dyDescent="0.25">
      <c r="B31153" s="1"/>
    </row>
    <row r="31154" spans="2:2" x14ac:dyDescent="0.25">
      <c r="B31154" s="1"/>
    </row>
    <row r="31155" spans="2:2" x14ac:dyDescent="0.25">
      <c r="B31155" s="1"/>
    </row>
    <row r="31156" spans="2:2" x14ac:dyDescent="0.25">
      <c r="B31156" s="1"/>
    </row>
    <row r="31157" spans="2:2" x14ac:dyDescent="0.25">
      <c r="B31157" s="1"/>
    </row>
    <row r="31158" spans="2:2" x14ac:dyDescent="0.25">
      <c r="B31158" s="1"/>
    </row>
    <row r="31159" spans="2:2" x14ac:dyDescent="0.25">
      <c r="B31159" s="1"/>
    </row>
    <row r="31160" spans="2:2" x14ac:dyDescent="0.25">
      <c r="B31160" s="1"/>
    </row>
    <row r="31161" spans="2:2" x14ac:dyDescent="0.25">
      <c r="B31161" s="1"/>
    </row>
    <row r="31162" spans="2:2" x14ac:dyDescent="0.25">
      <c r="B31162" s="1"/>
    </row>
    <row r="31163" spans="2:2" x14ac:dyDescent="0.25">
      <c r="B31163" s="1"/>
    </row>
    <row r="31164" spans="2:2" x14ac:dyDescent="0.25">
      <c r="B31164" s="1"/>
    </row>
    <row r="31165" spans="2:2" x14ac:dyDescent="0.25">
      <c r="B31165" s="1"/>
    </row>
    <row r="31166" spans="2:2" x14ac:dyDescent="0.25">
      <c r="B31166" s="1"/>
    </row>
    <row r="31167" spans="2:2" x14ac:dyDescent="0.25">
      <c r="B31167" s="1"/>
    </row>
    <row r="31168" spans="2:2" x14ac:dyDescent="0.25">
      <c r="B31168" s="1"/>
    </row>
    <row r="31169" spans="2:2" x14ac:dyDescent="0.25">
      <c r="B31169" s="1"/>
    </row>
    <row r="31170" spans="2:2" x14ac:dyDescent="0.25">
      <c r="B31170" s="1"/>
    </row>
    <row r="31171" spans="2:2" x14ac:dyDescent="0.25">
      <c r="B31171" s="1"/>
    </row>
    <row r="31172" spans="2:2" x14ac:dyDescent="0.25">
      <c r="B31172" s="1"/>
    </row>
    <row r="31173" spans="2:2" x14ac:dyDescent="0.25">
      <c r="B31173" s="1"/>
    </row>
    <row r="31174" spans="2:2" x14ac:dyDescent="0.25">
      <c r="B31174" s="1"/>
    </row>
    <row r="31175" spans="2:2" x14ac:dyDescent="0.25">
      <c r="B31175" s="1"/>
    </row>
    <row r="31176" spans="2:2" x14ac:dyDescent="0.25">
      <c r="B31176" s="1"/>
    </row>
    <row r="31177" spans="2:2" x14ac:dyDescent="0.25">
      <c r="B31177" s="1"/>
    </row>
    <row r="31178" spans="2:2" x14ac:dyDescent="0.25">
      <c r="B31178" s="1"/>
    </row>
    <row r="31179" spans="2:2" x14ac:dyDescent="0.25">
      <c r="B31179" s="1"/>
    </row>
    <row r="31180" spans="2:2" x14ac:dyDescent="0.25">
      <c r="B31180" s="1"/>
    </row>
    <row r="31181" spans="2:2" x14ac:dyDescent="0.25">
      <c r="B31181" s="1"/>
    </row>
    <row r="31182" spans="2:2" x14ac:dyDescent="0.25">
      <c r="B31182" s="1"/>
    </row>
    <row r="31183" spans="2:2" x14ac:dyDescent="0.25">
      <c r="B31183" s="1"/>
    </row>
    <row r="31184" spans="2:2" x14ac:dyDescent="0.25">
      <c r="B31184" s="1"/>
    </row>
    <row r="31185" spans="2:2" x14ac:dyDescent="0.25">
      <c r="B31185" s="1"/>
    </row>
    <row r="31186" spans="2:2" x14ac:dyDescent="0.25">
      <c r="B31186" s="1"/>
    </row>
    <row r="31187" spans="2:2" x14ac:dyDescent="0.25">
      <c r="B31187" s="1"/>
    </row>
    <row r="31188" spans="2:2" x14ac:dyDescent="0.25">
      <c r="B31188" s="1"/>
    </row>
    <row r="31189" spans="2:2" x14ac:dyDescent="0.25">
      <c r="B31189" s="1"/>
    </row>
    <row r="31190" spans="2:2" x14ac:dyDescent="0.25">
      <c r="B31190" s="1"/>
    </row>
    <row r="31191" spans="2:2" x14ac:dyDescent="0.25">
      <c r="B31191" s="1"/>
    </row>
    <row r="31192" spans="2:2" x14ac:dyDescent="0.25">
      <c r="B31192" s="1"/>
    </row>
    <row r="31193" spans="2:2" x14ac:dyDescent="0.25">
      <c r="B31193" s="1"/>
    </row>
    <row r="31194" spans="2:2" x14ac:dyDescent="0.25">
      <c r="B31194" s="1"/>
    </row>
    <row r="31195" spans="2:2" x14ac:dyDescent="0.25">
      <c r="B31195" s="1"/>
    </row>
    <row r="31196" spans="2:2" x14ac:dyDescent="0.25">
      <c r="B31196" s="1"/>
    </row>
    <row r="31197" spans="2:2" x14ac:dyDescent="0.25">
      <c r="B31197" s="1"/>
    </row>
    <row r="31198" spans="2:2" x14ac:dyDescent="0.25">
      <c r="B31198" s="1"/>
    </row>
    <row r="31199" spans="2:2" x14ac:dyDescent="0.25">
      <c r="B31199" s="1"/>
    </row>
    <row r="31200" spans="2:2" x14ac:dyDescent="0.25">
      <c r="B31200" s="1"/>
    </row>
    <row r="31201" spans="2:2" x14ac:dyDescent="0.25">
      <c r="B31201" s="1"/>
    </row>
    <row r="31202" spans="2:2" x14ac:dyDescent="0.25">
      <c r="B31202" s="1"/>
    </row>
    <row r="31203" spans="2:2" x14ac:dyDescent="0.25">
      <c r="B31203" s="1"/>
    </row>
    <row r="31204" spans="2:2" x14ac:dyDescent="0.25">
      <c r="B31204" s="1"/>
    </row>
    <row r="31205" spans="2:2" x14ac:dyDescent="0.25">
      <c r="B31205" s="1"/>
    </row>
    <row r="31206" spans="2:2" x14ac:dyDescent="0.25">
      <c r="B31206" s="1"/>
    </row>
    <row r="31207" spans="2:2" x14ac:dyDescent="0.25">
      <c r="B31207" s="1"/>
    </row>
    <row r="31208" spans="2:2" x14ac:dyDescent="0.25">
      <c r="B31208" s="1"/>
    </row>
    <row r="31209" spans="2:2" x14ac:dyDescent="0.25">
      <c r="B31209" s="1"/>
    </row>
    <row r="31210" spans="2:2" x14ac:dyDescent="0.25">
      <c r="B31210" s="1"/>
    </row>
    <row r="31211" spans="2:2" x14ac:dyDescent="0.25">
      <c r="B31211" s="1"/>
    </row>
    <row r="31212" spans="2:2" x14ac:dyDescent="0.25">
      <c r="B31212" s="1"/>
    </row>
    <row r="31213" spans="2:2" x14ac:dyDescent="0.25">
      <c r="B31213" s="1"/>
    </row>
    <row r="31214" spans="2:2" x14ac:dyDescent="0.25">
      <c r="B31214" s="1"/>
    </row>
    <row r="31215" spans="2:2" x14ac:dyDescent="0.25">
      <c r="B31215" s="1"/>
    </row>
    <row r="31216" spans="2:2" x14ac:dyDescent="0.25">
      <c r="B31216" s="1"/>
    </row>
    <row r="31217" spans="2:2" x14ac:dyDescent="0.25">
      <c r="B31217" s="1"/>
    </row>
    <row r="31218" spans="2:2" x14ac:dyDescent="0.25">
      <c r="B31218" s="1"/>
    </row>
    <row r="31219" spans="2:2" x14ac:dyDescent="0.25">
      <c r="B31219" s="1"/>
    </row>
    <row r="31220" spans="2:2" x14ac:dyDescent="0.25">
      <c r="B31220" s="1"/>
    </row>
    <row r="31221" spans="2:2" x14ac:dyDescent="0.25">
      <c r="B31221" s="1"/>
    </row>
    <row r="31222" spans="2:2" x14ac:dyDescent="0.25">
      <c r="B31222" s="1"/>
    </row>
    <row r="31223" spans="2:2" x14ac:dyDescent="0.25">
      <c r="B31223" s="1"/>
    </row>
    <row r="31224" spans="2:2" x14ac:dyDescent="0.25">
      <c r="B31224" s="1"/>
    </row>
    <row r="31225" spans="2:2" x14ac:dyDescent="0.25">
      <c r="B31225" s="1"/>
    </row>
    <row r="31226" spans="2:2" x14ac:dyDescent="0.25">
      <c r="B31226" s="1"/>
    </row>
    <row r="31227" spans="2:2" x14ac:dyDescent="0.25">
      <c r="B31227" s="1"/>
    </row>
    <row r="31228" spans="2:2" x14ac:dyDescent="0.25">
      <c r="B31228" s="1"/>
    </row>
    <row r="31229" spans="2:2" x14ac:dyDescent="0.25">
      <c r="B31229" s="1"/>
    </row>
    <row r="31230" spans="2:2" x14ac:dyDescent="0.25">
      <c r="B31230" s="1"/>
    </row>
    <row r="31231" spans="2:2" x14ac:dyDescent="0.25">
      <c r="B31231" s="1"/>
    </row>
    <row r="31232" spans="2:2" x14ac:dyDescent="0.25">
      <c r="B31232" s="1"/>
    </row>
    <row r="31233" spans="2:2" x14ac:dyDescent="0.25">
      <c r="B31233" s="1"/>
    </row>
    <row r="31234" spans="2:2" x14ac:dyDescent="0.25">
      <c r="B31234" s="1"/>
    </row>
    <row r="31235" spans="2:2" x14ac:dyDescent="0.25">
      <c r="B31235" s="1"/>
    </row>
    <row r="31236" spans="2:2" x14ac:dyDescent="0.25">
      <c r="B31236" s="1"/>
    </row>
    <row r="31237" spans="2:2" x14ac:dyDescent="0.25">
      <c r="B31237" s="1"/>
    </row>
    <row r="31238" spans="2:2" x14ac:dyDescent="0.25">
      <c r="B31238" s="1"/>
    </row>
    <row r="31239" spans="2:2" x14ac:dyDescent="0.25">
      <c r="B31239" s="1"/>
    </row>
    <row r="31240" spans="2:2" x14ac:dyDescent="0.25">
      <c r="B31240" s="1"/>
    </row>
    <row r="31241" spans="2:2" x14ac:dyDescent="0.25">
      <c r="B31241" s="1"/>
    </row>
    <row r="31242" spans="2:2" x14ac:dyDescent="0.25">
      <c r="B31242" s="1"/>
    </row>
    <row r="31243" spans="2:2" x14ac:dyDescent="0.25">
      <c r="B31243" s="1"/>
    </row>
    <row r="31244" spans="2:2" x14ac:dyDescent="0.25">
      <c r="B31244" s="1"/>
    </row>
    <row r="31245" spans="2:2" x14ac:dyDescent="0.25">
      <c r="B31245" s="1"/>
    </row>
    <row r="31246" spans="2:2" x14ac:dyDescent="0.25">
      <c r="B31246" s="1"/>
    </row>
    <row r="31247" spans="2:2" x14ac:dyDescent="0.25">
      <c r="B31247" s="1"/>
    </row>
    <row r="31248" spans="2:2" x14ac:dyDescent="0.25">
      <c r="B31248" s="1"/>
    </row>
    <row r="31249" spans="2:2" x14ac:dyDescent="0.25">
      <c r="B31249" s="1"/>
    </row>
    <row r="31250" spans="2:2" x14ac:dyDescent="0.25">
      <c r="B31250" s="1"/>
    </row>
    <row r="31251" spans="2:2" x14ac:dyDescent="0.25">
      <c r="B31251" s="1"/>
    </row>
    <row r="31252" spans="2:2" x14ac:dyDescent="0.25">
      <c r="B31252" s="1"/>
    </row>
    <row r="31253" spans="2:2" x14ac:dyDescent="0.25">
      <c r="B31253" s="1"/>
    </row>
    <row r="31254" spans="2:2" x14ac:dyDescent="0.25">
      <c r="B31254" s="1"/>
    </row>
    <row r="31255" spans="2:2" x14ac:dyDescent="0.25">
      <c r="B31255" s="1"/>
    </row>
    <row r="31256" spans="2:2" x14ac:dyDescent="0.25">
      <c r="B31256" s="1"/>
    </row>
    <row r="31257" spans="2:2" x14ac:dyDescent="0.25">
      <c r="B31257" s="1"/>
    </row>
    <row r="31258" spans="2:2" x14ac:dyDescent="0.25">
      <c r="B31258" s="1"/>
    </row>
    <row r="31259" spans="2:2" x14ac:dyDescent="0.25">
      <c r="B31259" s="1"/>
    </row>
    <row r="31260" spans="2:2" x14ac:dyDescent="0.25">
      <c r="B31260" s="1"/>
    </row>
    <row r="31261" spans="2:2" x14ac:dyDescent="0.25">
      <c r="B31261" s="1"/>
    </row>
    <row r="31262" spans="2:2" x14ac:dyDescent="0.25">
      <c r="B31262" s="1"/>
    </row>
    <row r="31263" spans="2:2" x14ac:dyDescent="0.25">
      <c r="B31263" s="1"/>
    </row>
    <row r="31264" spans="2:2" x14ac:dyDescent="0.25">
      <c r="B31264" s="1"/>
    </row>
    <row r="31265" spans="2:2" x14ac:dyDescent="0.25">
      <c r="B31265" s="1"/>
    </row>
    <row r="31266" spans="2:2" x14ac:dyDescent="0.25">
      <c r="B31266" s="1"/>
    </row>
    <row r="31267" spans="2:2" x14ac:dyDescent="0.25">
      <c r="B31267" s="1"/>
    </row>
    <row r="31268" spans="2:2" x14ac:dyDescent="0.25">
      <c r="B31268" s="1"/>
    </row>
    <row r="31269" spans="2:2" x14ac:dyDescent="0.25">
      <c r="B31269" s="1"/>
    </row>
    <row r="31270" spans="2:2" x14ac:dyDescent="0.25">
      <c r="B31270" s="1"/>
    </row>
    <row r="31271" spans="2:2" x14ac:dyDescent="0.25">
      <c r="B31271" s="1"/>
    </row>
    <row r="31272" spans="2:2" x14ac:dyDescent="0.25">
      <c r="B31272" s="1"/>
    </row>
    <row r="31273" spans="2:2" x14ac:dyDescent="0.25">
      <c r="B31273" s="1"/>
    </row>
    <row r="31274" spans="2:2" x14ac:dyDescent="0.25">
      <c r="B31274" s="1"/>
    </row>
    <row r="31275" spans="2:2" x14ac:dyDescent="0.25">
      <c r="B31275" s="1"/>
    </row>
    <row r="31276" spans="2:2" x14ac:dyDescent="0.25">
      <c r="B31276" s="1"/>
    </row>
    <row r="31277" spans="2:2" x14ac:dyDescent="0.25">
      <c r="B31277" s="1"/>
    </row>
    <row r="31278" spans="2:2" x14ac:dyDescent="0.25">
      <c r="B31278" s="1"/>
    </row>
    <row r="31279" spans="2:2" x14ac:dyDescent="0.25">
      <c r="B31279" s="1"/>
    </row>
    <row r="31280" spans="2:2" x14ac:dyDescent="0.25">
      <c r="B31280" s="1"/>
    </row>
    <row r="31281" spans="2:2" x14ac:dyDescent="0.25">
      <c r="B31281" s="1"/>
    </row>
    <row r="31282" spans="2:2" x14ac:dyDescent="0.25">
      <c r="B31282" s="1"/>
    </row>
    <row r="31283" spans="2:2" x14ac:dyDescent="0.25">
      <c r="B31283" s="1"/>
    </row>
    <row r="31284" spans="2:2" x14ac:dyDescent="0.25">
      <c r="B31284" s="1"/>
    </row>
    <row r="31285" spans="2:2" x14ac:dyDescent="0.25">
      <c r="B31285" s="1"/>
    </row>
    <row r="31286" spans="2:2" x14ac:dyDescent="0.25">
      <c r="B31286" s="1"/>
    </row>
    <row r="31287" spans="2:2" x14ac:dyDescent="0.25">
      <c r="B31287" s="1"/>
    </row>
    <row r="31288" spans="2:2" x14ac:dyDescent="0.25">
      <c r="B31288" s="1"/>
    </row>
    <row r="31289" spans="2:2" x14ac:dyDescent="0.25">
      <c r="B31289" s="1"/>
    </row>
    <row r="31290" spans="2:2" x14ac:dyDescent="0.25">
      <c r="B31290" s="1"/>
    </row>
    <row r="31291" spans="2:2" x14ac:dyDescent="0.25">
      <c r="B31291" s="1"/>
    </row>
    <row r="31292" spans="2:2" x14ac:dyDescent="0.25">
      <c r="B31292" s="1"/>
    </row>
    <row r="31293" spans="2:2" x14ac:dyDescent="0.25">
      <c r="B31293" s="1"/>
    </row>
    <row r="31294" spans="2:2" x14ac:dyDescent="0.25">
      <c r="B31294" s="1"/>
    </row>
    <row r="31295" spans="2:2" x14ac:dyDescent="0.25">
      <c r="B31295" s="1"/>
    </row>
    <row r="31296" spans="2:2" x14ac:dyDescent="0.25">
      <c r="B31296" s="1"/>
    </row>
    <row r="31297" spans="2:2" x14ac:dyDescent="0.25">
      <c r="B31297" s="1"/>
    </row>
    <row r="31298" spans="2:2" x14ac:dyDescent="0.25">
      <c r="B31298" s="1"/>
    </row>
    <row r="31299" spans="2:2" x14ac:dyDescent="0.25">
      <c r="B31299" s="1"/>
    </row>
    <row r="31300" spans="2:2" x14ac:dyDescent="0.25">
      <c r="B31300" s="1"/>
    </row>
    <row r="31301" spans="2:2" x14ac:dyDescent="0.25">
      <c r="B31301" s="1"/>
    </row>
    <row r="31302" spans="2:2" x14ac:dyDescent="0.25">
      <c r="B31302" s="1"/>
    </row>
    <row r="31303" spans="2:2" x14ac:dyDescent="0.25">
      <c r="B31303" s="1"/>
    </row>
    <row r="31304" spans="2:2" x14ac:dyDescent="0.25">
      <c r="B31304" s="1"/>
    </row>
    <row r="31305" spans="2:2" x14ac:dyDescent="0.25">
      <c r="B31305" s="1"/>
    </row>
    <row r="31306" spans="2:2" x14ac:dyDescent="0.25">
      <c r="B31306" s="1"/>
    </row>
    <row r="31307" spans="2:2" x14ac:dyDescent="0.25">
      <c r="B31307" s="1"/>
    </row>
    <row r="31308" spans="2:2" x14ac:dyDescent="0.25">
      <c r="B31308" s="1"/>
    </row>
    <row r="31309" spans="2:2" x14ac:dyDescent="0.25">
      <c r="B31309" s="1"/>
    </row>
    <row r="31310" spans="2:2" x14ac:dyDescent="0.25">
      <c r="B31310" s="1"/>
    </row>
    <row r="31311" spans="2:2" x14ac:dyDescent="0.25">
      <c r="B31311" s="1"/>
    </row>
    <row r="31312" spans="2:2" x14ac:dyDescent="0.25">
      <c r="B31312" s="1"/>
    </row>
    <row r="31313" spans="2:2" x14ac:dyDescent="0.25">
      <c r="B31313" s="1"/>
    </row>
    <row r="31314" spans="2:2" x14ac:dyDescent="0.25">
      <c r="B31314" s="1"/>
    </row>
    <row r="31315" spans="2:2" x14ac:dyDescent="0.25">
      <c r="B31315" s="1"/>
    </row>
    <row r="31316" spans="2:2" x14ac:dyDescent="0.25">
      <c r="B31316" s="1"/>
    </row>
    <row r="31317" spans="2:2" x14ac:dyDescent="0.25">
      <c r="B31317" s="1"/>
    </row>
    <row r="31318" spans="2:2" x14ac:dyDescent="0.25">
      <c r="B31318" s="1"/>
    </row>
    <row r="31319" spans="2:2" x14ac:dyDescent="0.25">
      <c r="B31319" s="1"/>
    </row>
    <row r="31320" spans="2:2" x14ac:dyDescent="0.25">
      <c r="B31320" s="1"/>
    </row>
    <row r="31321" spans="2:2" x14ac:dyDescent="0.25">
      <c r="B31321" s="1"/>
    </row>
    <row r="31322" spans="2:2" x14ac:dyDescent="0.25">
      <c r="B31322" s="1"/>
    </row>
    <row r="31323" spans="2:2" x14ac:dyDescent="0.25">
      <c r="B31323" s="1"/>
    </row>
    <row r="31324" spans="2:2" x14ac:dyDescent="0.25">
      <c r="B31324" s="1"/>
    </row>
    <row r="31325" spans="2:2" x14ac:dyDescent="0.25">
      <c r="B31325" s="1"/>
    </row>
    <row r="31326" spans="2:2" x14ac:dyDescent="0.25">
      <c r="B31326" s="1"/>
    </row>
    <row r="31327" spans="2:2" x14ac:dyDescent="0.25">
      <c r="B31327" s="1"/>
    </row>
    <row r="31328" spans="2:2" x14ac:dyDescent="0.25">
      <c r="B31328" s="1"/>
    </row>
    <row r="31329" spans="2:2" x14ac:dyDescent="0.25">
      <c r="B31329" s="1"/>
    </row>
    <row r="31330" spans="2:2" x14ac:dyDescent="0.25">
      <c r="B31330" s="1"/>
    </row>
    <row r="31331" spans="2:2" x14ac:dyDescent="0.25">
      <c r="B31331" s="1"/>
    </row>
    <row r="31332" spans="2:2" x14ac:dyDescent="0.25">
      <c r="B31332" s="1"/>
    </row>
    <row r="31333" spans="2:2" x14ac:dyDescent="0.25">
      <c r="B31333" s="1"/>
    </row>
    <row r="31334" spans="2:2" x14ac:dyDescent="0.25">
      <c r="B31334" s="1"/>
    </row>
    <row r="31335" spans="2:2" x14ac:dyDescent="0.25">
      <c r="B31335" s="1"/>
    </row>
    <row r="31336" spans="2:2" x14ac:dyDescent="0.25">
      <c r="B31336" s="1"/>
    </row>
    <row r="31337" spans="2:2" x14ac:dyDescent="0.25">
      <c r="B31337" s="1"/>
    </row>
    <row r="31338" spans="2:2" x14ac:dyDescent="0.25">
      <c r="B31338" s="1"/>
    </row>
    <row r="31339" spans="2:2" x14ac:dyDescent="0.25">
      <c r="B31339" s="1"/>
    </row>
    <row r="31340" spans="2:2" x14ac:dyDescent="0.25">
      <c r="B31340" s="1"/>
    </row>
    <row r="31341" spans="2:2" x14ac:dyDescent="0.25">
      <c r="B31341" s="1"/>
    </row>
    <row r="31342" spans="2:2" x14ac:dyDescent="0.25">
      <c r="B31342" s="1"/>
    </row>
    <row r="31343" spans="2:2" x14ac:dyDescent="0.25">
      <c r="B31343" s="1"/>
    </row>
    <row r="31344" spans="2:2" x14ac:dyDescent="0.25">
      <c r="B31344" s="1"/>
    </row>
    <row r="31345" spans="2:2" x14ac:dyDescent="0.25">
      <c r="B31345" s="1"/>
    </row>
    <row r="31346" spans="2:2" x14ac:dyDescent="0.25">
      <c r="B31346" s="1"/>
    </row>
    <row r="31347" spans="2:2" x14ac:dyDescent="0.25">
      <c r="B31347" s="1"/>
    </row>
    <row r="31348" spans="2:2" x14ac:dyDescent="0.25">
      <c r="B31348" s="1"/>
    </row>
    <row r="31349" spans="2:2" x14ac:dyDescent="0.25">
      <c r="B31349" s="1"/>
    </row>
    <row r="31350" spans="2:2" x14ac:dyDescent="0.25">
      <c r="B31350" s="1"/>
    </row>
    <row r="31351" spans="2:2" x14ac:dyDescent="0.25">
      <c r="B31351" s="1"/>
    </row>
    <row r="31352" spans="2:2" x14ac:dyDescent="0.25">
      <c r="B31352" s="1"/>
    </row>
    <row r="31353" spans="2:2" x14ac:dyDescent="0.25">
      <c r="B31353" s="1"/>
    </row>
    <row r="31354" spans="2:2" x14ac:dyDescent="0.25">
      <c r="B31354" s="1"/>
    </row>
    <row r="31355" spans="2:2" x14ac:dyDescent="0.25">
      <c r="B31355" s="1"/>
    </row>
    <row r="31356" spans="2:2" x14ac:dyDescent="0.25">
      <c r="B31356" s="1"/>
    </row>
    <row r="31357" spans="2:2" x14ac:dyDescent="0.25">
      <c r="B31357" s="1"/>
    </row>
    <row r="31358" spans="2:2" x14ac:dyDescent="0.25">
      <c r="B31358" s="1"/>
    </row>
    <row r="31359" spans="2:2" x14ac:dyDescent="0.25">
      <c r="B31359" s="1"/>
    </row>
    <row r="31360" spans="2:2" x14ac:dyDescent="0.25">
      <c r="B31360" s="1"/>
    </row>
    <row r="31361" spans="2:2" x14ac:dyDescent="0.25">
      <c r="B31361" s="1"/>
    </row>
    <row r="31362" spans="2:2" x14ac:dyDescent="0.25">
      <c r="B31362" s="1"/>
    </row>
    <row r="31363" spans="2:2" x14ac:dyDescent="0.25">
      <c r="B31363" s="1"/>
    </row>
    <row r="31364" spans="2:2" x14ac:dyDescent="0.25">
      <c r="B31364" s="1"/>
    </row>
    <row r="31365" spans="2:2" x14ac:dyDescent="0.25">
      <c r="B31365" s="1"/>
    </row>
    <row r="31366" spans="2:2" x14ac:dyDescent="0.25">
      <c r="B31366" s="1"/>
    </row>
    <row r="31367" spans="2:2" x14ac:dyDescent="0.25">
      <c r="B31367" s="1"/>
    </row>
    <row r="31368" spans="2:2" x14ac:dyDescent="0.25">
      <c r="B31368" s="1"/>
    </row>
    <row r="31369" spans="2:2" x14ac:dyDescent="0.25">
      <c r="B31369" s="1"/>
    </row>
    <row r="31370" spans="2:2" x14ac:dyDescent="0.25">
      <c r="B31370" s="1"/>
    </row>
    <row r="31371" spans="2:2" x14ac:dyDescent="0.25">
      <c r="B31371" s="1"/>
    </row>
    <row r="31372" spans="2:2" x14ac:dyDescent="0.25">
      <c r="B31372" s="1"/>
    </row>
    <row r="31373" spans="2:2" x14ac:dyDescent="0.25">
      <c r="B31373" s="1"/>
    </row>
    <row r="31374" spans="2:2" x14ac:dyDescent="0.25">
      <c r="B31374" s="1"/>
    </row>
    <row r="31375" spans="2:2" x14ac:dyDescent="0.25">
      <c r="B31375" s="1"/>
    </row>
    <row r="31376" spans="2:2" x14ac:dyDescent="0.25">
      <c r="B31376" s="1"/>
    </row>
    <row r="31377" spans="2:2" x14ac:dyDescent="0.25">
      <c r="B31377" s="1"/>
    </row>
    <row r="31378" spans="2:2" x14ac:dyDescent="0.25">
      <c r="B31378" s="1"/>
    </row>
    <row r="31379" spans="2:2" x14ac:dyDescent="0.25">
      <c r="B31379" s="1"/>
    </row>
    <row r="31380" spans="2:2" x14ac:dyDescent="0.25">
      <c r="B31380" s="1"/>
    </row>
    <row r="31381" spans="2:2" x14ac:dyDescent="0.25">
      <c r="B31381" s="1"/>
    </row>
    <row r="31382" spans="2:2" x14ac:dyDescent="0.25">
      <c r="B31382" s="1"/>
    </row>
    <row r="31383" spans="2:2" x14ac:dyDescent="0.25">
      <c r="B31383" s="1"/>
    </row>
    <row r="31384" spans="2:2" x14ac:dyDescent="0.25">
      <c r="B31384" s="1"/>
    </row>
    <row r="31385" spans="2:2" x14ac:dyDescent="0.25">
      <c r="B31385" s="1"/>
    </row>
    <row r="31386" spans="2:2" x14ac:dyDescent="0.25">
      <c r="B31386" s="1"/>
    </row>
    <row r="31387" spans="2:2" x14ac:dyDescent="0.25">
      <c r="B31387" s="1"/>
    </row>
    <row r="31388" spans="2:2" x14ac:dyDescent="0.25">
      <c r="B31388" s="1"/>
    </row>
    <row r="31389" spans="2:2" x14ac:dyDescent="0.25">
      <c r="B31389" s="1"/>
    </row>
    <row r="31390" spans="2:2" x14ac:dyDescent="0.25">
      <c r="B31390" s="1"/>
    </row>
    <row r="31391" spans="2:2" x14ac:dyDescent="0.25">
      <c r="B31391" s="1"/>
    </row>
    <row r="31392" spans="2:2" x14ac:dyDescent="0.25">
      <c r="B31392" s="1"/>
    </row>
    <row r="31393" spans="2:2" x14ac:dyDescent="0.25">
      <c r="B31393" s="1"/>
    </row>
    <row r="31394" spans="2:2" x14ac:dyDescent="0.25">
      <c r="B31394" s="1"/>
    </row>
    <row r="31395" spans="2:2" x14ac:dyDescent="0.25">
      <c r="B31395" s="1"/>
    </row>
    <row r="31396" spans="2:2" x14ac:dyDescent="0.25">
      <c r="B31396" s="1"/>
    </row>
    <row r="31397" spans="2:2" x14ac:dyDescent="0.25">
      <c r="B31397" s="1"/>
    </row>
    <row r="31398" spans="2:2" x14ac:dyDescent="0.25">
      <c r="B31398" s="1"/>
    </row>
    <row r="31399" spans="2:2" x14ac:dyDescent="0.25">
      <c r="B31399" s="1"/>
    </row>
    <row r="31400" spans="2:2" x14ac:dyDescent="0.25">
      <c r="B31400" s="1"/>
    </row>
    <row r="31401" spans="2:2" x14ac:dyDescent="0.25">
      <c r="B31401" s="1"/>
    </row>
    <row r="31402" spans="2:2" x14ac:dyDescent="0.25">
      <c r="B31402" s="1"/>
    </row>
    <row r="31403" spans="2:2" x14ac:dyDescent="0.25">
      <c r="B31403" s="1"/>
    </row>
    <row r="31404" spans="2:2" x14ac:dyDescent="0.25">
      <c r="B31404" s="1"/>
    </row>
    <row r="31405" spans="2:2" x14ac:dyDescent="0.25">
      <c r="B31405" s="1"/>
    </row>
    <row r="31406" spans="2:2" x14ac:dyDescent="0.25">
      <c r="B31406" s="1"/>
    </row>
    <row r="31407" spans="2:2" x14ac:dyDescent="0.25">
      <c r="B31407" s="1"/>
    </row>
    <row r="31408" spans="2:2" x14ac:dyDescent="0.25">
      <c r="B31408" s="1"/>
    </row>
    <row r="31409" spans="2:2" x14ac:dyDescent="0.25">
      <c r="B31409" s="1"/>
    </row>
    <row r="31410" spans="2:2" x14ac:dyDescent="0.25">
      <c r="B31410" s="1"/>
    </row>
    <row r="31411" spans="2:2" x14ac:dyDescent="0.25">
      <c r="B31411" s="1"/>
    </row>
    <row r="31412" spans="2:2" x14ac:dyDescent="0.25">
      <c r="B31412" s="1"/>
    </row>
    <row r="31413" spans="2:2" x14ac:dyDescent="0.25">
      <c r="B31413" s="1"/>
    </row>
    <row r="31414" spans="2:2" x14ac:dyDescent="0.25">
      <c r="B31414" s="1"/>
    </row>
    <row r="31415" spans="2:2" x14ac:dyDescent="0.25">
      <c r="B31415" s="1"/>
    </row>
    <row r="31416" spans="2:2" x14ac:dyDescent="0.25">
      <c r="B31416" s="1"/>
    </row>
    <row r="31417" spans="2:2" x14ac:dyDescent="0.25">
      <c r="B31417" s="1"/>
    </row>
    <row r="31418" spans="2:2" x14ac:dyDescent="0.25">
      <c r="B31418" s="1"/>
    </row>
    <row r="31419" spans="2:2" x14ac:dyDescent="0.25">
      <c r="B31419" s="1"/>
    </row>
    <row r="31420" spans="2:2" x14ac:dyDescent="0.25">
      <c r="B31420" s="1"/>
    </row>
    <row r="31421" spans="2:2" x14ac:dyDescent="0.25">
      <c r="B31421" s="1"/>
    </row>
    <row r="31422" spans="2:2" x14ac:dyDescent="0.25">
      <c r="B31422" s="1"/>
    </row>
    <row r="31423" spans="2:2" x14ac:dyDescent="0.25">
      <c r="B31423" s="1"/>
    </row>
    <row r="31424" spans="2:2" x14ac:dyDescent="0.25">
      <c r="B31424" s="1"/>
    </row>
    <row r="31425" spans="2:2" x14ac:dyDescent="0.25">
      <c r="B31425" s="1"/>
    </row>
    <row r="31426" spans="2:2" x14ac:dyDescent="0.25">
      <c r="B31426" s="1"/>
    </row>
    <row r="31427" spans="2:2" x14ac:dyDescent="0.25">
      <c r="B31427" s="1"/>
    </row>
    <row r="31428" spans="2:2" x14ac:dyDescent="0.25">
      <c r="B31428" s="1"/>
    </row>
    <row r="31429" spans="2:2" x14ac:dyDescent="0.25">
      <c r="B31429" s="1"/>
    </row>
    <row r="31430" spans="2:2" x14ac:dyDescent="0.25">
      <c r="B31430" s="1"/>
    </row>
    <row r="31431" spans="2:2" x14ac:dyDescent="0.25">
      <c r="B31431" s="1"/>
    </row>
    <row r="31432" spans="2:2" x14ac:dyDescent="0.25">
      <c r="B31432" s="1"/>
    </row>
    <row r="31433" spans="2:2" x14ac:dyDescent="0.25">
      <c r="B31433" s="1"/>
    </row>
    <row r="31434" spans="2:2" x14ac:dyDescent="0.25">
      <c r="B31434" s="1"/>
    </row>
    <row r="31435" spans="2:2" x14ac:dyDescent="0.25">
      <c r="B31435" s="1"/>
    </row>
    <row r="31436" spans="2:2" x14ac:dyDescent="0.25">
      <c r="B31436" s="1"/>
    </row>
    <row r="31437" spans="2:2" x14ac:dyDescent="0.25">
      <c r="B31437" s="1"/>
    </row>
    <row r="31438" spans="2:2" x14ac:dyDescent="0.25">
      <c r="B31438" s="1"/>
    </row>
    <row r="31439" spans="2:2" x14ac:dyDescent="0.25">
      <c r="B31439" s="1"/>
    </row>
    <row r="31440" spans="2:2" x14ac:dyDescent="0.25">
      <c r="B31440" s="1"/>
    </row>
    <row r="31441" spans="2:2" x14ac:dyDescent="0.25">
      <c r="B31441" s="1"/>
    </row>
    <row r="31442" spans="2:2" x14ac:dyDescent="0.25">
      <c r="B31442" s="1"/>
    </row>
    <row r="31443" spans="2:2" x14ac:dyDescent="0.25">
      <c r="B31443" s="1"/>
    </row>
    <row r="31444" spans="2:2" x14ac:dyDescent="0.25">
      <c r="B31444" s="1"/>
    </row>
    <row r="31445" spans="2:2" x14ac:dyDescent="0.25">
      <c r="B31445" s="1"/>
    </row>
    <row r="31446" spans="2:2" x14ac:dyDescent="0.25">
      <c r="B31446" s="1"/>
    </row>
    <row r="31447" spans="2:2" x14ac:dyDescent="0.25">
      <c r="B31447" s="1"/>
    </row>
    <row r="31448" spans="2:2" x14ac:dyDescent="0.25">
      <c r="B31448" s="1"/>
    </row>
    <row r="31449" spans="2:2" x14ac:dyDescent="0.25">
      <c r="B31449" s="1"/>
    </row>
    <row r="31450" spans="2:2" x14ac:dyDescent="0.25">
      <c r="B31450" s="1"/>
    </row>
    <row r="31451" spans="2:2" x14ac:dyDescent="0.25">
      <c r="B31451" s="1"/>
    </row>
    <row r="31452" spans="2:2" x14ac:dyDescent="0.25">
      <c r="B31452" s="1"/>
    </row>
    <row r="31453" spans="2:2" x14ac:dyDescent="0.25">
      <c r="B31453" s="1"/>
    </row>
    <row r="31454" spans="2:2" x14ac:dyDescent="0.25">
      <c r="B31454" s="1"/>
    </row>
    <row r="31455" spans="2:2" x14ac:dyDescent="0.25">
      <c r="B31455" s="1"/>
    </row>
    <row r="31456" spans="2:2" x14ac:dyDescent="0.25">
      <c r="B31456" s="1"/>
    </row>
    <row r="31457" spans="2:2" x14ac:dyDescent="0.25">
      <c r="B31457" s="1"/>
    </row>
    <row r="31458" spans="2:2" x14ac:dyDescent="0.25">
      <c r="B31458" s="1"/>
    </row>
    <row r="31459" spans="2:2" x14ac:dyDescent="0.25">
      <c r="B31459" s="1"/>
    </row>
    <row r="31460" spans="2:2" x14ac:dyDescent="0.25">
      <c r="B31460" s="1"/>
    </row>
    <row r="31461" spans="2:2" x14ac:dyDescent="0.25">
      <c r="B31461" s="1"/>
    </row>
    <row r="31462" spans="2:2" x14ac:dyDescent="0.25">
      <c r="B31462" s="1"/>
    </row>
    <row r="31463" spans="2:2" x14ac:dyDescent="0.25">
      <c r="B31463" s="1"/>
    </row>
    <row r="31464" spans="2:2" x14ac:dyDescent="0.25">
      <c r="B31464" s="1"/>
    </row>
    <row r="31465" spans="2:2" x14ac:dyDescent="0.25">
      <c r="B31465" s="1"/>
    </row>
    <row r="31466" spans="2:2" x14ac:dyDescent="0.25">
      <c r="B31466" s="1"/>
    </row>
    <row r="31467" spans="2:2" x14ac:dyDescent="0.25">
      <c r="B31467" s="1"/>
    </row>
    <row r="31468" spans="2:2" x14ac:dyDescent="0.25">
      <c r="B31468" s="1"/>
    </row>
    <row r="31469" spans="2:2" x14ac:dyDescent="0.25">
      <c r="B31469" s="1"/>
    </row>
    <row r="31470" spans="2:2" x14ac:dyDescent="0.25">
      <c r="B31470" s="1"/>
    </row>
    <row r="31471" spans="2:2" x14ac:dyDescent="0.25">
      <c r="B31471" s="1"/>
    </row>
    <row r="31472" spans="2:2" x14ac:dyDescent="0.25">
      <c r="B31472" s="1"/>
    </row>
    <row r="31473" spans="2:2" x14ac:dyDescent="0.25">
      <c r="B31473" s="1"/>
    </row>
    <row r="31474" spans="2:2" x14ac:dyDescent="0.25">
      <c r="B31474" s="1"/>
    </row>
    <row r="31475" spans="2:2" x14ac:dyDescent="0.25">
      <c r="B31475" s="1"/>
    </row>
    <row r="31476" spans="2:2" x14ac:dyDescent="0.25">
      <c r="B31476" s="1"/>
    </row>
    <row r="31477" spans="2:2" x14ac:dyDescent="0.25">
      <c r="B31477" s="1"/>
    </row>
    <row r="31478" spans="2:2" x14ac:dyDescent="0.25">
      <c r="B31478" s="1"/>
    </row>
    <row r="31479" spans="2:2" x14ac:dyDescent="0.25">
      <c r="B31479" s="1"/>
    </row>
    <row r="31480" spans="2:2" x14ac:dyDescent="0.25">
      <c r="B31480" s="1"/>
    </row>
    <row r="31481" spans="2:2" x14ac:dyDescent="0.25">
      <c r="B31481" s="1"/>
    </row>
    <row r="31482" spans="2:2" x14ac:dyDescent="0.25">
      <c r="B31482" s="1"/>
    </row>
    <row r="31483" spans="2:2" x14ac:dyDescent="0.25">
      <c r="B31483" s="1"/>
    </row>
    <row r="31484" spans="2:2" x14ac:dyDescent="0.25">
      <c r="B31484" s="1"/>
    </row>
    <row r="31485" spans="2:2" x14ac:dyDescent="0.25">
      <c r="B31485" s="1"/>
    </row>
    <row r="31486" spans="2:2" x14ac:dyDescent="0.25">
      <c r="B31486" s="1"/>
    </row>
    <row r="31487" spans="2:2" x14ac:dyDescent="0.25">
      <c r="B31487" s="1"/>
    </row>
    <row r="31488" spans="2:2" x14ac:dyDescent="0.25">
      <c r="B31488" s="1"/>
    </row>
    <row r="31489" spans="2:2" x14ac:dyDescent="0.25">
      <c r="B31489" s="1"/>
    </row>
    <row r="31490" spans="2:2" x14ac:dyDescent="0.25">
      <c r="B31490" s="1"/>
    </row>
    <row r="31491" spans="2:2" x14ac:dyDescent="0.25">
      <c r="B31491" s="1"/>
    </row>
    <row r="31492" spans="2:2" x14ac:dyDescent="0.25">
      <c r="B31492" s="1"/>
    </row>
    <row r="31493" spans="2:2" x14ac:dyDescent="0.25">
      <c r="B31493" s="1"/>
    </row>
    <row r="31494" spans="2:2" x14ac:dyDescent="0.25">
      <c r="B31494" s="1"/>
    </row>
    <row r="31495" spans="2:2" x14ac:dyDescent="0.25">
      <c r="B31495" s="1"/>
    </row>
    <row r="31496" spans="2:2" x14ac:dyDescent="0.25">
      <c r="B31496" s="1"/>
    </row>
    <row r="31497" spans="2:2" x14ac:dyDescent="0.25">
      <c r="B31497" s="1"/>
    </row>
    <row r="31498" spans="2:2" x14ac:dyDescent="0.25">
      <c r="B31498" s="1"/>
    </row>
    <row r="31499" spans="2:2" x14ac:dyDescent="0.25">
      <c r="B31499" s="1"/>
    </row>
    <row r="31500" spans="2:2" x14ac:dyDescent="0.25">
      <c r="B31500" s="1"/>
    </row>
    <row r="31501" spans="2:2" x14ac:dyDescent="0.25">
      <c r="B31501" s="1"/>
    </row>
    <row r="31502" spans="2:2" x14ac:dyDescent="0.25">
      <c r="B31502" s="1"/>
    </row>
    <row r="31503" spans="2:2" x14ac:dyDescent="0.25">
      <c r="B31503" s="1"/>
    </row>
    <row r="31504" spans="2:2" x14ac:dyDescent="0.25">
      <c r="B31504" s="1"/>
    </row>
    <row r="31505" spans="2:2" x14ac:dyDescent="0.25">
      <c r="B31505" s="1"/>
    </row>
    <row r="31506" spans="2:2" x14ac:dyDescent="0.25">
      <c r="B31506" s="1"/>
    </row>
    <row r="31507" spans="2:2" x14ac:dyDescent="0.25">
      <c r="B31507" s="1"/>
    </row>
    <row r="31508" spans="2:2" x14ac:dyDescent="0.25">
      <c r="B31508" s="1"/>
    </row>
    <row r="31509" spans="2:2" x14ac:dyDescent="0.25">
      <c r="B31509" s="1"/>
    </row>
    <row r="31510" spans="2:2" x14ac:dyDescent="0.25">
      <c r="B31510" s="1"/>
    </row>
    <row r="31511" spans="2:2" x14ac:dyDescent="0.25">
      <c r="B31511" s="1"/>
    </row>
    <row r="31512" spans="2:2" x14ac:dyDescent="0.25">
      <c r="B31512" s="1"/>
    </row>
    <row r="31513" spans="2:2" x14ac:dyDescent="0.25">
      <c r="B31513" s="1"/>
    </row>
    <row r="31514" spans="2:2" x14ac:dyDescent="0.25">
      <c r="B31514" s="1"/>
    </row>
    <row r="31515" spans="2:2" x14ac:dyDescent="0.25">
      <c r="B31515" s="1"/>
    </row>
    <row r="31516" spans="2:2" x14ac:dyDescent="0.25">
      <c r="B31516" s="1"/>
    </row>
    <row r="31517" spans="2:2" x14ac:dyDescent="0.25">
      <c r="B31517" s="1"/>
    </row>
    <row r="31518" spans="2:2" x14ac:dyDescent="0.25">
      <c r="B31518" s="1"/>
    </row>
    <row r="31519" spans="2:2" x14ac:dyDescent="0.25">
      <c r="B31519" s="1"/>
    </row>
    <row r="31520" spans="2:2" x14ac:dyDescent="0.25">
      <c r="B31520" s="1"/>
    </row>
    <row r="31521" spans="2:2" x14ac:dyDescent="0.25">
      <c r="B31521" s="1"/>
    </row>
    <row r="31522" spans="2:2" x14ac:dyDescent="0.25">
      <c r="B31522" s="1"/>
    </row>
    <row r="31523" spans="2:2" x14ac:dyDescent="0.25">
      <c r="B31523" s="1"/>
    </row>
    <row r="31524" spans="2:2" x14ac:dyDescent="0.25">
      <c r="B31524" s="1"/>
    </row>
    <row r="31525" spans="2:2" x14ac:dyDescent="0.25">
      <c r="B31525" s="1"/>
    </row>
    <row r="31526" spans="2:2" x14ac:dyDescent="0.25">
      <c r="B31526" s="1"/>
    </row>
    <row r="31527" spans="2:2" x14ac:dyDescent="0.25">
      <c r="B31527" s="1"/>
    </row>
    <row r="31528" spans="2:2" x14ac:dyDescent="0.25">
      <c r="B31528" s="1"/>
    </row>
    <row r="31529" spans="2:2" x14ac:dyDescent="0.25">
      <c r="B31529" s="1"/>
    </row>
    <row r="31530" spans="2:2" x14ac:dyDescent="0.25">
      <c r="B31530" s="1"/>
    </row>
    <row r="31531" spans="2:2" x14ac:dyDescent="0.25">
      <c r="B31531" s="1"/>
    </row>
    <row r="31532" spans="2:2" x14ac:dyDescent="0.25">
      <c r="B31532" s="1"/>
    </row>
    <row r="31533" spans="2:2" x14ac:dyDescent="0.25">
      <c r="B31533" s="1"/>
    </row>
    <row r="31534" spans="2:2" x14ac:dyDescent="0.25">
      <c r="B31534" s="1"/>
    </row>
    <row r="31535" spans="2:2" x14ac:dyDescent="0.25">
      <c r="B31535" s="1"/>
    </row>
    <row r="31536" spans="2:2" x14ac:dyDescent="0.25">
      <c r="B31536" s="1"/>
    </row>
    <row r="31537" spans="2:2" x14ac:dyDescent="0.25">
      <c r="B31537" s="1"/>
    </row>
    <row r="31538" spans="2:2" x14ac:dyDescent="0.25">
      <c r="B31538" s="1"/>
    </row>
    <row r="31539" spans="2:2" x14ac:dyDescent="0.25">
      <c r="B31539" s="1"/>
    </row>
    <row r="31540" spans="2:2" x14ac:dyDescent="0.25">
      <c r="B31540" s="1"/>
    </row>
    <row r="31541" spans="2:2" x14ac:dyDescent="0.25">
      <c r="B31541" s="1"/>
    </row>
    <row r="31542" spans="2:2" x14ac:dyDescent="0.25">
      <c r="B31542" s="1"/>
    </row>
    <row r="31543" spans="2:2" x14ac:dyDescent="0.25">
      <c r="B31543" s="1"/>
    </row>
    <row r="31544" spans="2:2" x14ac:dyDescent="0.25">
      <c r="B31544" s="1"/>
    </row>
    <row r="31545" spans="2:2" x14ac:dyDescent="0.25">
      <c r="B31545" s="1"/>
    </row>
    <row r="31546" spans="2:2" x14ac:dyDescent="0.25">
      <c r="B31546" s="1"/>
    </row>
    <row r="31547" spans="2:2" x14ac:dyDescent="0.25">
      <c r="B31547" s="1"/>
    </row>
    <row r="31548" spans="2:2" x14ac:dyDescent="0.25">
      <c r="B31548" s="1"/>
    </row>
    <row r="31549" spans="2:2" x14ac:dyDescent="0.25">
      <c r="B31549" s="1"/>
    </row>
    <row r="31550" spans="2:2" x14ac:dyDescent="0.25">
      <c r="B31550" s="1"/>
    </row>
    <row r="31551" spans="2:2" x14ac:dyDescent="0.25">
      <c r="B31551" s="1"/>
    </row>
    <row r="31552" spans="2:2" x14ac:dyDescent="0.25">
      <c r="B31552" s="1"/>
    </row>
    <row r="31553" spans="2:2" x14ac:dyDescent="0.25">
      <c r="B31553" s="1"/>
    </row>
    <row r="31554" spans="2:2" x14ac:dyDescent="0.25">
      <c r="B31554" s="1"/>
    </row>
    <row r="31555" spans="2:2" x14ac:dyDescent="0.25">
      <c r="B31555" s="1"/>
    </row>
    <row r="31556" spans="2:2" x14ac:dyDescent="0.25">
      <c r="B31556" s="1"/>
    </row>
    <row r="31557" spans="2:2" x14ac:dyDescent="0.25">
      <c r="B31557" s="1"/>
    </row>
    <row r="31558" spans="2:2" x14ac:dyDescent="0.25">
      <c r="B31558" s="1"/>
    </row>
    <row r="31559" spans="2:2" x14ac:dyDescent="0.25">
      <c r="B31559" s="1"/>
    </row>
    <row r="31560" spans="2:2" x14ac:dyDescent="0.25">
      <c r="B31560" s="1"/>
    </row>
    <row r="31561" spans="2:2" x14ac:dyDescent="0.25">
      <c r="B31561" s="1"/>
    </row>
    <row r="31562" spans="2:2" x14ac:dyDescent="0.25">
      <c r="B31562" s="1"/>
    </row>
    <row r="31563" spans="2:2" x14ac:dyDescent="0.25">
      <c r="B31563" s="1"/>
    </row>
    <row r="31564" spans="2:2" x14ac:dyDescent="0.25">
      <c r="B31564" s="1"/>
    </row>
    <row r="31565" spans="2:2" x14ac:dyDescent="0.25">
      <c r="B31565" s="1"/>
    </row>
    <row r="31566" spans="2:2" x14ac:dyDescent="0.25">
      <c r="B31566" s="1"/>
    </row>
    <row r="31567" spans="2:2" x14ac:dyDescent="0.25">
      <c r="B31567" s="1"/>
    </row>
    <row r="31568" spans="2:2" x14ac:dyDescent="0.25">
      <c r="B31568" s="1"/>
    </row>
    <row r="31569" spans="2:2" x14ac:dyDescent="0.25">
      <c r="B31569" s="1"/>
    </row>
    <row r="31570" spans="2:2" x14ac:dyDescent="0.25">
      <c r="B31570" s="1"/>
    </row>
    <row r="31571" spans="2:2" x14ac:dyDescent="0.25">
      <c r="B31571" s="1"/>
    </row>
    <row r="31572" spans="2:2" x14ac:dyDescent="0.25">
      <c r="B31572" s="1"/>
    </row>
    <row r="31573" spans="2:2" x14ac:dyDescent="0.25">
      <c r="B31573" s="1"/>
    </row>
    <row r="31574" spans="2:2" x14ac:dyDescent="0.25">
      <c r="B31574" s="1"/>
    </row>
    <row r="31575" spans="2:2" x14ac:dyDescent="0.25">
      <c r="B31575" s="1"/>
    </row>
    <row r="31576" spans="2:2" x14ac:dyDescent="0.25">
      <c r="B31576" s="1"/>
    </row>
    <row r="31577" spans="2:2" x14ac:dyDescent="0.25">
      <c r="B31577" s="1"/>
    </row>
    <row r="31578" spans="2:2" x14ac:dyDescent="0.25">
      <c r="B31578" s="1"/>
    </row>
    <row r="31579" spans="2:2" x14ac:dyDescent="0.25">
      <c r="B31579" s="1"/>
    </row>
    <row r="31580" spans="2:2" x14ac:dyDescent="0.25">
      <c r="B31580" s="1"/>
    </row>
    <row r="31581" spans="2:2" x14ac:dyDescent="0.25">
      <c r="B31581" s="1"/>
    </row>
    <row r="31582" spans="2:2" x14ac:dyDescent="0.25">
      <c r="B31582" s="1"/>
    </row>
    <row r="31583" spans="2:2" x14ac:dyDescent="0.25">
      <c r="B31583" s="1"/>
    </row>
    <row r="31584" spans="2:2" x14ac:dyDescent="0.25">
      <c r="B31584" s="1"/>
    </row>
    <row r="31585" spans="2:2" x14ac:dyDescent="0.25">
      <c r="B31585" s="1"/>
    </row>
    <row r="31586" spans="2:2" x14ac:dyDescent="0.25">
      <c r="B31586" s="1"/>
    </row>
    <row r="31587" spans="2:2" x14ac:dyDescent="0.25">
      <c r="B31587" s="1"/>
    </row>
    <row r="31588" spans="2:2" x14ac:dyDescent="0.25">
      <c r="B31588" s="1"/>
    </row>
    <row r="31589" spans="2:2" x14ac:dyDescent="0.25">
      <c r="B31589" s="1"/>
    </row>
    <row r="31590" spans="2:2" x14ac:dyDescent="0.25">
      <c r="B31590" s="1"/>
    </row>
    <row r="31591" spans="2:2" x14ac:dyDescent="0.25">
      <c r="B31591" s="1"/>
    </row>
    <row r="31592" spans="2:2" x14ac:dyDescent="0.25">
      <c r="B31592" s="1"/>
    </row>
    <row r="31593" spans="2:2" x14ac:dyDescent="0.25">
      <c r="B31593" s="1"/>
    </row>
    <row r="31594" spans="2:2" x14ac:dyDescent="0.25">
      <c r="B31594" s="1"/>
    </row>
    <row r="31595" spans="2:2" x14ac:dyDescent="0.25">
      <c r="B31595" s="1"/>
    </row>
    <row r="31596" spans="2:2" x14ac:dyDescent="0.25">
      <c r="B31596" s="1"/>
    </row>
    <row r="31597" spans="2:2" x14ac:dyDescent="0.25">
      <c r="B31597" s="1"/>
    </row>
    <row r="31598" spans="2:2" x14ac:dyDescent="0.25">
      <c r="B31598" s="1"/>
    </row>
    <row r="31599" spans="2:2" x14ac:dyDescent="0.25">
      <c r="B31599" s="1"/>
    </row>
    <row r="31600" spans="2:2" x14ac:dyDescent="0.25">
      <c r="B31600" s="1"/>
    </row>
    <row r="31601" spans="2:2" x14ac:dyDescent="0.25">
      <c r="B31601" s="1"/>
    </row>
    <row r="31602" spans="2:2" x14ac:dyDescent="0.25">
      <c r="B31602" s="1"/>
    </row>
    <row r="31603" spans="2:2" x14ac:dyDescent="0.25">
      <c r="B31603" s="1"/>
    </row>
    <row r="31604" spans="2:2" x14ac:dyDescent="0.25">
      <c r="B31604" s="1"/>
    </row>
    <row r="31605" spans="2:2" x14ac:dyDescent="0.25">
      <c r="B31605" s="1"/>
    </row>
    <row r="31606" spans="2:2" x14ac:dyDescent="0.25">
      <c r="B31606" s="1"/>
    </row>
    <row r="31607" spans="2:2" x14ac:dyDescent="0.25">
      <c r="B31607" s="1"/>
    </row>
    <row r="31608" spans="2:2" x14ac:dyDescent="0.25">
      <c r="B31608" s="1"/>
    </row>
    <row r="31609" spans="2:2" x14ac:dyDescent="0.25">
      <c r="B31609" s="1"/>
    </row>
    <row r="31610" spans="2:2" x14ac:dyDescent="0.25">
      <c r="B31610" s="1"/>
    </row>
    <row r="31611" spans="2:2" x14ac:dyDescent="0.25">
      <c r="B31611" s="1"/>
    </row>
    <row r="31612" spans="2:2" x14ac:dyDescent="0.25">
      <c r="B31612" s="1"/>
    </row>
    <row r="31613" spans="2:2" x14ac:dyDescent="0.25">
      <c r="B31613" s="1"/>
    </row>
    <row r="31614" spans="2:2" x14ac:dyDescent="0.25">
      <c r="B31614" s="1"/>
    </row>
    <row r="31615" spans="2:2" x14ac:dyDescent="0.25">
      <c r="B31615" s="1"/>
    </row>
    <row r="31616" spans="2:2" x14ac:dyDescent="0.25">
      <c r="B31616" s="1"/>
    </row>
    <row r="31617" spans="2:2" x14ac:dyDescent="0.25">
      <c r="B31617" s="1"/>
    </row>
    <row r="31618" spans="2:2" x14ac:dyDescent="0.25">
      <c r="B31618" s="1"/>
    </row>
    <row r="31619" spans="2:2" x14ac:dyDescent="0.25">
      <c r="B31619" s="1"/>
    </row>
    <row r="31620" spans="2:2" x14ac:dyDescent="0.25">
      <c r="B31620" s="1"/>
    </row>
    <row r="31621" spans="2:2" x14ac:dyDescent="0.25">
      <c r="B31621" s="1"/>
    </row>
    <row r="31622" spans="2:2" x14ac:dyDescent="0.25">
      <c r="B31622" s="1"/>
    </row>
    <row r="31623" spans="2:2" x14ac:dyDescent="0.25">
      <c r="B31623" s="1"/>
    </row>
    <row r="31624" spans="2:2" x14ac:dyDescent="0.25">
      <c r="B31624" s="1"/>
    </row>
    <row r="31625" spans="2:2" x14ac:dyDescent="0.25">
      <c r="B31625" s="1"/>
    </row>
    <row r="31626" spans="2:2" x14ac:dyDescent="0.25">
      <c r="B31626" s="1"/>
    </row>
    <row r="31627" spans="2:2" x14ac:dyDescent="0.25">
      <c r="B31627" s="1"/>
    </row>
    <row r="31628" spans="2:2" x14ac:dyDescent="0.25">
      <c r="B31628" s="1"/>
    </row>
    <row r="31629" spans="2:2" x14ac:dyDescent="0.25">
      <c r="B31629" s="1"/>
    </row>
    <row r="31630" spans="2:2" x14ac:dyDescent="0.25">
      <c r="B31630" s="1"/>
    </row>
    <row r="31631" spans="2:2" x14ac:dyDescent="0.25">
      <c r="B31631" s="1"/>
    </row>
    <row r="31632" spans="2:2" x14ac:dyDescent="0.25">
      <c r="B31632" s="1"/>
    </row>
    <row r="31633" spans="2:2" x14ac:dyDescent="0.25">
      <c r="B31633" s="1"/>
    </row>
    <row r="31634" spans="2:2" x14ac:dyDescent="0.25">
      <c r="B31634" s="1"/>
    </row>
    <row r="31635" spans="2:2" x14ac:dyDescent="0.25">
      <c r="B31635" s="1"/>
    </row>
    <row r="31636" spans="2:2" x14ac:dyDescent="0.25">
      <c r="B31636" s="1"/>
    </row>
    <row r="31637" spans="2:2" x14ac:dyDescent="0.25">
      <c r="B31637" s="1"/>
    </row>
    <row r="31638" spans="2:2" x14ac:dyDescent="0.25">
      <c r="B31638" s="1"/>
    </row>
    <row r="31639" spans="2:2" x14ac:dyDescent="0.25">
      <c r="B31639" s="1"/>
    </row>
    <row r="31640" spans="2:2" x14ac:dyDescent="0.25">
      <c r="B31640" s="1"/>
    </row>
    <row r="31641" spans="2:2" x14ac:dyDescent="0.25">
      <c r="B31641" s="1"/>
    </row>
    <row r="31642" spans="2:2" x14ac:dyDescent="0.25">
      <c r="B31642" s="1"/>
    </row>
    <row r="31643" spans="2:2" x14ac:dyDescent="0.25">
      <c r="B31643" s="1"/>
    </row>
    <row r="31644" spans="2:2" x14ac:dyDescent="0.25">
      <c r="B31644" s="1"/>
    </row>
    <row r="31645" spans="2:2" x14ac:dyDescent="0.25">
      <c r="B31645" s="1"/>
    </row>
    <row r="31646" spans="2:2" x14ac:dyDescent="0.25">
      <c r="B31646" s="1"/>
    </row>
    <row r="31647" spans="2:2" x14ac:dyDescent="0.25">
      <c r="B31647" s="1"/>
    </row>
    <row r="31648" spans="2:2" x14ac:dyDescent="0.25">
      <c r="B31648" s="1"/>
    </row>
    <row r="31649" spans="2:2" x14ac:dyDescent="0.25">
      <c r="B31649" s="1"/>
    </row>
    <row r="31650" spans="2:2" x14ac:dyDescent="0.25">
      <c r="B31650" s="1"/>
    </row>
    <row r="31651" spans="2:2" x14ac:dyDescent="0.25">
      <c r="B31651" s="1"/>
    </row>
    <row r="31652" spans="2:2" x14ac:dyDescent="0.25">
      <c r="B31652" s="1"/>
    </row>
    <row r="31653" spans="2:2" x14ac:dyDescent="0.25">
      <c r="B31653" s="1"/>
    </row>
    <row r="31654" spans="2:2" x14ac:dyDescent="0.25">
      <c r="B31654" s="1"/>
    </row>
    <row r="31655" spans="2:2" x14ac:dyDescent="0.25">
      <c r="B31655" s="1"/>
    </row>
    <row r="31656" spans="2:2" x14ac:dyDescent="0.25">
      <c r="B31656" s="1"/>
    </row>
    <row r="31657" spans="2:2" x14ac:dyDescent="0.25">
      <c r="B31657" s="1"/>
    </row>
    <row r="31658" spans="2:2" x14ac:dyDescent="0.25">
      <c r="B31658" s="1"/>
    </row>
    <row r="31659" spans="2:2" x14ac:dyDescent="0.25">
      <c r="B31659" s="1"/>
    </row>
    <row r="31660" spans="2:2" x14ac:dyDescent="0.25">
      <c r="B31660" s="1"/>
    </row>
    <row r="31661" spans="2:2" x14ac:dyDescent="0.25">
      <c r="B31661" s="1"/>
    </row>
    <row r="31662" spans="2:2" x14ac:dyDescent="0.25">
      <c r="B31662" s="1"/>
    </row>
    <row r="31663" spans="2:2" x14ac:dyDescent="0.25">
      <c r="B31663" s="1"/>
    </row>
    <row r="31664" spans="2:2" x14ac:dyDescent="0.25">
      <c r="B31664" s="1"/>
    </row>
    <row r="31665" spans="2:2" x14ac:dyDescent="0.25">
      <c r="B31665" s="1"/>
    </row>
    <row r="31666" spans="2:2" x14ac:dyDescent="0.25">
      <c r="B31666" s="1"/>
    </row>
    <row r="31667" spans="2:2" x14ac:dyDescent="0.25">
      <c r="B31667" s="1"/>
    </row>
    <row r="31668" spans="2:2" x14ac:dyDescent="0.25">
      <c r="B31668" s="1"/>
    </row>
    <row r="31669" spans="2:2" x14ac:dyDescent="0.25">
      <c r="B31669" s="1"/>
    </row>
    <row r="31670" spans="2:2" x14ac:dyDescent="0.25">
      <c r="B31670" s="1"/>
    </row>
    <row r="31671" spans="2:2" x14ac:dyDescent="0.25">
      <c r="B31671" s="1"/>
    </row>
    <row r="31672" spans="2:2" x14ac:dyDescent="0.25">
      <c r="B31672" s="1"/>
    </row>
    <row r="31673" spans="2:2" x14ac:dyDescent="0.25">
      <c r="B31673" s="1"/>
    </row>
    <row r="31674" spans="2:2" x14ac:dyDescent="0.25">
      <c r="B31674" s="1"/>
    </row>
    <row r="31675" spans="2:2" x14ac:dyDescent="0.25">
      <c r="B31675" s="1"/>
    </row>
    <row r="31676" spans="2:2" x14ac:dyDescent="0.25">
      <c r="B31676" s="1"/>
    </row>
    <row r="31677" spans="2:2" x14ac:dyDescent="0.25">
      <c r="B31677" s="1"/>
    </row>
    <row r="31678" spans="2:2" x14ac:dyDescent="0.25">
      <c r="B31678" s="1"/>
    </row>
    <row r="31679" spans="2:2" x14ac:dyDescent="0.25">
      <c r="B31679" s="1"/>
    </row>
    <row r="31680" spans="2:2" x14ac:dyDescent="0.25">
      <c r="B31680" s="1"/>
    </row>
    <row r="31681" spans="2:2" x14ac:dyDescent="0.25">
      <c r="B31681" s="1"/>
    </row>
    <row r="31682" spans="2:2" x14ac:dyDescent="0.25">
      <c r="B31682" s="1"/>
    </row>
    <row r="31683" spans="2:2" x14ac:dyDescent="0.25">
      <c r="B31683" s="1"/>
    </row>
    <row r="31684" spans="2:2" x14ac:dyDescent="0.25">
      <c r="B31684" s="1"/>
    </row>
    <row r="31685" spans="2:2" x14ac:dyDescent="0.25">
      <c r="B31685" s="1"/>
    </row>
    <row r="31686" spans="2:2" x14ac:dyDescent="0.25">
      <c r="B31686" s="1"/>
    </row>
    <row r="31687" spans="2:2" x14ac:dyDescent="0.25">
      <c r="B31687" s="1"/>
    </row>
    <row r="31688" spans="2:2" x14ac:dyDescent="0.25">
      <c r="B31688" s="1"/>
    </row>
    <row r="31689" spans="2:2" x14ac:dyDescent="0.25">
      <c r="B31689" s="1"/>
    </row>
    <row r="31690" spans="2:2" x14ac:dyDescent="0.25">
      <c r="B31690" s="1"/>
    </row>
    <row r="31691" spans="2:2" x14ac:dyDescent="0.25">
      <c r="B31691" s="1"/>
    </row>
    <row r="31692" spans="2:2" x14ac:dyDescent="0.25">
      <c r="B31692" s="1"/>
    </row>
    <row r="31693" spans="2:2" x14ac:dyDescent="0.25">
      <c r="B31693" s="1"/>
    </row>
    <row r="31694" spans="2:2" x14ac:dyDescent="0.25">
      <c r="B31694" s="1"/>
    </row>
    <row r="31695" spans="2:2" x14ac:dyDescent="0.25">
      <c r="B31695" s="1"/>
    </row>
    <row r="31696" spans="2:2" x14ac:dyDescent="0.25">
      <c r="B31696" s="1"/>
    </row>
    <row r="31697" spans="2:2" x14ac:dyDescent="0.25">
      <c r="B31697" s="1"/>
    </row>
    <row r="31698" spans="2:2" x14ac:dyDescent="0.25">
      <c r="B31698" s="1"/>
    </row>
    <row r="31699" spans="2:2" x14ac:dyDescent="0.25">
      <c r="B31699" s="1"/>
    </row>
    <row r="31700" spans="2:2" x14ac:dyDescent="0.25">
      <c r="B31700" s="1"/>
    </row>
    <row r="31701" spans="2:2" x14ac:dyDescent="0.25">
      <c r="B31701" s="1"/>
    </row>
    <row r="31702" spans="2:2" x14ac:dyDescent="0.25">
      <c r="B31702" s="1"/>
    </row>
    <row r="31703" spans="2:2" x14ac:dyDescent="0.25">
      <c r="B31703" s="1"/>
    </row>
    <row r="31704" spans="2:2" x14ac:dyDescent="0.25">
      <c r="B31704" s="1"/>
    </row>
    <row r="31705" spans="2:2" x14ac:dyDescent="0.25">
      <c r="B31705" s="1"/>
    </row>
    <row r="31706" spans="2:2" x14ac:dyDescent="0.25">
      <c r="B31706" s="1"/>
    </row>
    <row r="31707" spans="2:2" x14ac:dyDescent="0.25">
      <c r="B31707" s="1"/>
    </row>
    <row r="31708" spans="2:2" x14ac:dyDescent="0.25">
      <c r="B31708" s="1"/>
    </row>
    <row r="31709" spans="2:2" x14ac:dyDescent="0.25">
      <c r="B31709" s="1"/>
    </row>
    <row r="31710" spans="2:2" x14ac:dyDescent="0.25">
      <c r="B31710" s="1"/>
    </row>
    <row r="31711" spans="2:2" x14ac:dyDescent="0.25">
      <c r="B31711" s="1"/>
    </row>
    <row r="31712" spans="2:2" x14ac:dyDescent="0.25">
      <c r="B31712" s="1"/>
    </row>
    <row r="31713" spans="2:2" x14ac:dyDescent="0.25">
      <c r="B31713" s="1"/>
    </row>
    <row r="31714" spans="2:2" x14ac:dyDescent="0.25">
      <c r="B31714" s="1"/>
    </row>
    <row r="31715" spans="2:2" x14ac:dyDescent="0.25">
      <c r="B31715" s="1"/>
    </row>
    <row r="31716" spans="2:2" x14ac:dyDescent="0.25">
      <c r="B31716" s="1"/>
    </row>
    <row r="31717" spans="2:2" x14ac:dyDescent="0.25">
      <c r="B31717" s="1"/>
    </row>
    <row r="31718" spans="2:2" x14ac:dyDescent="0.25">
      <c r="B31718" s="1"/>
    </row>
    <row r="31719" spans="2:2" x14ac:dyDescent="0.25">
      <c r="B31719" s="1"/>
    </row>
    <row r="31720" spans="2:2" x14ac:dyDescent="0.25">
      <c r="B31720" s="1"/>
    </row>
    <row r="31721" spans="2:2" x14ac:dyDescent="0.25">
      <c r="B31721" s="1"/>
    </row>
    <row r="31722" spans="2:2" x14ac:dyDescent="0.25">
      <c r="B31722" s="1"/>
    </row>
    <row r="31723" spans="2:2" x14ac:dyDescent="0.25">
      <c r="B31723" s="1"/>
    </row>
    <row r="31724" spans="2:2" x14ac:dyDescent="0.25">
      <c r="B31724" s="1"/>
    </row>
    <row r="31725" spans="2:2" x14ac:dyDescent="0.25">
      <c r="B31725" s="1"/>
    </row>
    <row r="31726" spans="2:2" x14ac:dyDescent="0.25">
      <c r="B31726" s="1"/>
    </row>
    <row r="31727" spans="2:2" x14ac:dyDescent="0.25">
      <c r="B31727" s="1"/>
    </row>
    <row r="31728" spans="2:2" x14ac:dyDescent="0.25">
      <c r="B31728" s="1"/>
    </row>
    <row r="31729" spans="2:2" x14ac:dyDescent="0.25">
      <c r="B31729" s="1"/>
    </row>
    <row r="31730" spans="2:2" x14ac:dyDescent="0.25">
      <c r="B31730" s="1"/>
    </row>
    <row r="31731" spans="2:2" x14ac:dyDescent="0.25">
      <c r="B31731" s="1"/>
    </row>
    <row r="31732" spans="2:2" x14ac:dyDescent="0.25">
      <c r="B31732" s="1"/>
    </row>
    <row r="31733" spans="2:2" x14ac:dyDescent="0.25">
      <c r="B31733" s="1"/>
    </row>
    <row r="31734" spans="2:2" x14ac:dyDescent="0.25">
      <c r="B31734" s="1"/>
    </row>
    <row r="31735" spans="2:2" x14ac:dyDescent="0.25">
      <c r="B31735" s="1"/>
    </row>
    <row r="31736" spans="2:2" x14ac:dyDescent="0.25">
      <c r="B31736" s="1"/>
    </row>
    <row r="31737" spans="2:2" x14ac:dyDescent="0.25">
      <c r="B31737" s="1"/>
    </row>
    <row r="31738" spans="2:2" x14ac:dyDescent="0.25">
      <c r="B31738" s="1"/>
    </row>
    <row r="31739" spans="2:2" x14ac:dyDescent="0.25">
      <c r="B31739" s="1"/>
    </row>
    <row r="31740" spans="2:2" x14ac:dyDescent="0.25">
      <c r="B31740" s="1"/>
    </row>
    <row r="31741" spans="2:2" x14ac:dyDescent="0.25">
      <c r="B31741" s="1"/>
    </row>
    <row r="31742" spans="2:2" x14ac:dyDescent="0.25">
      <c r="B31742" s="1"/>
    </row>
    <row r="31743" spans="2:2" x14ac:dyDescent="0.25">
      <c r="B31743" s="1"/>
    </row>
    <row r="31744" spans="2:2" x14ac:dyDescent="0.25">
      <c r="B31744" s="1"/>
    </row>
    <row r="31745" spans="2:2" x14ac:dyDescent="0.25">
      <c r="B31745" s="1"/>
    </row>
    <row r="31746" spans="2:2" x14ac:dyDescent="0.25">
      <c r="B31746" s="1"/>
    </row>
    <row r="31747" spans="2:2" x14ac:dyDescent="0.25">
      <c r="B31747" s="1"/>
    </row>
    <row r="31748" spans="2:2" x14ac:dyDescent="0.25">
      <c r="B31748" s="1"/>
    </row>
    <row r="31749" spans="2:2" x14ac:dyDescent="0.25">
      <c r="B31749" s="1"/>
    </row>
    <row r="31750" spans="2:2" x14ac:dyDescent="0.25">
      <c r="B31750" s="1"/>
    </row>
    <row r="31751" spans="2:2" x14ac:dyDescent="0.25">
      <c r="B31751" s="1"/>
    </row>
    <row r="31752" spans="2:2" x14ac:dyDescent="0.25">
      <c r="B31752" s="1"/>
    </row>
    <row r="31753" spans="2:2" x14ac:dyDescent="0.25">
      <c r="B31753" s="1"/>
    </row>
    <row r="31754" spans="2:2" x14ac:dyDescent="0.25">
      <c r="B31754" s="1"/>
    </row>
    <row r="31755" spans="2:2" x14ac:dyDescent="0.25">
      <c r="B31755" s="1"/>
    </row>
    <row r="31756" spans="2:2" x14ac:dyDescent="0.25">
      <c r="B31756" s="1"/>
    </row>
    <row r="31757" spans="2:2" x14ac:dyDescent="0.25">
      <c r="B31757" s="1"/>
    </row>
    <row r="31758" spans="2:2" x14ac:dyDescent="0.25">
      <c r="B31758" s="1"/>
    </row>
    <row r="31759" spans="2:2" x14ac:dyDescent="0.25">
      <c r="B31759" s="1"/>
    </row>
    <row r="31760" spans="2:2" x14ac:dyDescent="0.25">
      <c r="B31760" s="1"/>
    </row>
    <row r="31761" spans="2:2" x14ac:dyDescent="0.25">
      <c r="B31761" s="1"/>
    </row>
    <row r="31762" spans="2:2" x14ac:dyDescent="0.25">
      <c r="B31762" s="1"/>
    </row>
    <row r="31763" spans="2:2" x14ac:dyDescent="0.25">
      <c r="B31763" s="1"/>
    </row>
    <row r="31764" spans="2:2" x14ac:dyDescent="0.25">
      <c r="B31764" s="1"/>
    </row>
    <row r="31765" spans="2:2" x14ac:dyDescent="0.25">
      <c r="B31765" s="1"/>
    </row>
    <row r="31766" spans="2:2" x14ac:dyDescent="0.25">
      <c r="B31766" s="1"/>
    </row>
    <row r="31767" spans="2:2" x14ac:dyDescent="0.25">
      <c r="B31767" s="1"/>
    </row>
    <row r="31768" spans="2:2" x14ac:dyDescent="0.25">
      <c r="B31768" s="1"/>
    </row>
    <row r="31769" spans="2:2" x14ac:dyDescent="0.25">
      <c r="B31769" s="1"/>
    </row>
    <row r="31770" spans="2:2" x14ac:dyDescent="0.25">
      <c r="B31770" s="1"/>
    </row>
    <row r="31771" spans="2:2" x14ac:dyDescent="0.25">
      <c r="B31771" s="1"/>
    </row>
    <row r="31772" spans="2:2" x14ac:dyDescent="0.25">
      <c r="B31772" s="1"/>
    </row>
    <row r="31773" spans="2:2" x14ac:dyDescent="0.25">
      <c r="B31773" s="1"/>
    </row>
    <row r="31774" spans="2:2" x14ac:dyDescent="0.25">
      <c r="B31774" s="1"/>
    </row>
    <row r="31775" spans="2:2" x14ac:dyDescent="0.25">
      <c r="B31775" s="1"/>
    </row>
    <row r="31776" spans="2:2" x14ac:dyDescent="0.25">
      <c r="B31776" s="1"/>
    </row>
    <row r="31777" spans="2:2" x14ac:dyDescent="0.25">
      <c r="B31777" s="1"/>
    </row>
    <row r="31778" spans="2:2" x14ac:dyDescent="0.25">
      <c r="B31778" s="1"/>
    </row>
    <row r="31779" spans="2:2" x14ac:dyDescent="0.25">
      <c r="B31779" s="1"/>
    </row>
    <row r="31780" spans="2:2" x14ac:dyDescent="0.25">
      <c r="B31780" s="1"/>
    </row>
    <row r="31781" spans="2:2" x14ac:dyDescent="0.25">
      <c r="B31781" s="1"/>
    </row>
    <row r="31782" spans="2:2" x14ac:dyDescent="0.25">
      <c r="B31782" s="1"/>
    </row>
    <row r="31783" spans="2:2" x14ac:dyDescent="0.25">
      <c r="B31783" s="1"/>
    </row>
    <row r="31784" spans="2:2" x14ac:dyDescent="0.25">
      <c r="B31784" s="1"/>
    </row>
    <row r="31785" spans="2:2" x14ac:dyDescent="0.25">
      <c r="B31785" s="1"/>
    </row>
    <row r="31786" spans="2:2" x14ac:dyDescent="0.25">
      <c r="B31786" s="1"/>
    </row>
    <row r="31787" spans="2:2" x14ac:dyDescent="0.25">
      <c r="B31787" s="1"/>
    </row>
    <row r="31788" spans="2:2" x14ac:dyDescent="0.25">
      <c r="B31788" s="1"/>
    </row>
    <row r="31789" spans="2:2" x14ac:dyDescent="0.25">
      <c r="B31789" s="1"/>
    </row>
    <row r="31790" spans="2:2" x14ac:dyDescent="0.25">
      <c r="B31790" s="1"/>
    </row>
    <row r="31791" spans="2:2" x14ac:dyDescent="0.25">
      <c r="B31791" s="1"/>
    </row>
    <row r="31792" spans="2:2" x14ac:dyDescent="0.25">
      <c r="B31792" s="1"/>
    </row>
    <row r="31793" spans="2:2" x14ac:dyDescent="0.25">
      <c r="B31793" s="1"/>
    </row>
    <row r="31794" spans="2:2" x14ac:dyDescent="0.25">
      <c r="B31794" s="1"/>
    </row>
    <row r="31795" spans="2:2" x14ac:dyDescent="0.25">
      <c r="B31795" s="1"/>
    </row>
    <row r="31796" spans="2:2" x14ac:dyDescent="0.25">
      <c r="B31796" s="1"/>
    </row>
    <row r="31797" spans="2:2" x14ac:dyDescent="0.25">
      <c r="B31797" s="1"/>
    </row>
    <row r="31798" spans="2:2" x14ac:dyDescent="0.25">
      <c r="B31798" s="1"/>
    </row>
    <row r="31799" spans="2:2" x14ac:dyDescent="0.25">
      <c r="B31799" s="1"/>
    </row>
    <row r="31800" spans="2:2" x14ac:dyDescent="0.25">
      <c r="B31800" s="1"/>
    </row>
    <row r="31801" spans="2:2" x14ac:dyDescent="0.25">
      <c r="B31801" s="1"/>
    </row>
    <row r="31802" spans="2:2" x14ac:dyDescent="0.25">
      <c r="B31802" s="1"/>
    </row>
    <row r="31803" spans="2:2" x14ac:dyDescent="0.25">
      <c r="B31803" s="1"/>
    </row>
    <row r="31804" spans="2:2" x14ac:dyDescent="0.25">
      <c r="B31804" s="1"/>
    </row>
    <row r="31805" spans="2:2" x14ac:dyDescent="0.25">
      <c r="B31805" s="1"/>
    </row>
    <row r="31806" spans="2:2" x14ac:dyDescent="0.25">
      <c r="B31806" s="1"/>
    </row>
    <row r="31807" spans="2:2" x14ac:dyDescent="0.25">
      <c r="B31807" s="1"/>
    </row>
    <row r="31808" spans="2:2" x14ac:dyDescent="0.25">
      <c r="B31808" s="1"/>
    </row>
    <row r="31809" spans="2:2" x14ac:dyDescent="0.25">
      <c r="B31809" s="1"/>
    </row>
    <row r="31810" spans="2:2" x14ac:dyDescent="0.25">
      <c r="B31810" s="1"/>
    </row>
    <row r="31811" spans="2:2" x14ac:dyDescent="0.25">
      <c r="B31811" s="1"/>
    </row>
    <row r="31812" spans="2:2" x14ac:dyDescent="0.25">
      <c r="B31812" s="1"/>
    </row>
    <row r="31813" spans="2:2" x14ac:dyDescent="0.25">
      <c r="B31813" s="1"/>
    </row>
    <row r="31814" spans="2:2" x14ac:dyDescent="0.25">
      <c r="B31814" s="1"/>
    </row>
    <row r="31815" spans="2:2" x14ac:dyDescent="0.25">
      <c r="B31815" s="1"/>
    </row>
    <row r="31816" spans="2:2" x14ac:dyDescent="0.25">
      <c r="B31816" s="1"/>
    </row>
    <row r="31817" spans="2:2" x14ac:dyDescent="0.25">
      <c r="B31817" s="1"/>
    </row>
    <row r="31818" spans="2:2" x14ac:dyDescent="0.25">
      <c r="B31818" s="1"/>
    </row>
    <row r="31819" spans="2:2" x14ac:dyDescent="0.25">
      <c r="B31819" s="1"/>
    </row>
    <row r="31820" spans="2:2" x14ac:dyDescent="0.25">
      <c r="B31820" s="1"/>
    </row>
    <row r="31821" spans="2:2" x14ac:dyDescent="0.25">
      <c r="B31821" s="1"/>
    </row>
    <row r="31822" spans="2:2" x14ac:dyDescent="0.25">
      <c r="B31822" s="1"/>
    </row>
    <row r="31823" spans="2:2" x14ac:dyDescent="0.25">
      <c r="B31823" s="1"/>
    </row>
    <row r="31824" spans="2:2" x14ac:dyDescent="0.25">
      <c r="B31824" s="1"/>
    </row>
    <row r="31825" spans="2:2" x14ac:dyDescent="0.25">
      <c r="B31825" s="1"/>
    </row>
    <row r="31826" spans="2:2" x14ac:dyDescent="0.25">
      <c r="B31826" s="1"/>
    </row>
    <row r="31827" spans="2:2" x14ac:dyDescent="0.25">
      <c r="B31827" s="1"/>
    </row>
    <row r="31828" spans="2:2" x14ac:dyDescent="0.25">
      <c r="B31828" s="1"/>
    </row>
    <row r="31829" spans="2:2" x14ac:dyDescent="0.25">
      <c r="B31829" s="1"/>
    </row>
    <row r="31830" spans="2:2" x14ac:dyDescent="0.25">
      <c r="B31830" s="1"/>
    </row>
    <row r="31831" spans="2:2" x14ac:dyDescent="0.25">
      <c r="B31831" s="1"/>
    </row>
    <row r="31832" spans="2:2" x14ac:dyDescent="0.25">
      <c r="B31832" s="1"/>
    </row>
    <row r="31833" spans="2:2" x14ac:dyDescent="0.25">
      <c r="B31833" s="1"/>
    </row>
    <row r="31834" spans="2:2" x14ac:dyDescent="0.25">
      <c r="B31834" s="1"/>
    </row>
    <row r="31835" spans="2:2" x14ac:dyDescent="0.25">
      <c r="B31835" s="1"/>
    </row>
    <row r="31836" spans="2:2" x14ac:dyDescent="0.25">
      <c r="B31836" s="1"/>
    </row>
    <row r="31837" spans="2:2" x14ac:dyDescent="0.25">
      <c r="B31837" s="1"/>
    </row>
    <row r="31838" spans="2:2" x14ac:dyDescent="0.25">
      <c r="B31838" s="1"/>
    </row>
    <row r="31839" spans="2:2" x14ac:dyDescent="0.25">
      <c r="B31839" s="1"/>
    </row>
    <row r="31840" spans="2:2" x14ac:dyDescent="0.25">
      <c r="B31840" s="1"/>
    </row>
    <row r="31841" spans="2:2" x14ac:dyDescent="0.25">
      <c r="B31841" s="1"/>
    </row>
    <row r="31842" spans="2:2" x14ac:dyDescent="0.25">
      <c r="B31842" s="1"/>
    </row>
    <row r="31843" spans="2:2" x14ac:dyDescent="0.25">
      <c r="B31843" s="1"/>
    </row>
    <row r="31844" spans="2:2" x14ac:dyDescent="0.25">
      <c r="B31844" s="1"/>
    </row>
    <row r="31845" spans="2:2" x14ac:dyDescent="0.25">
      <c r="B31845" s="1"/>
    </row>
    <row r="31846" spans="2:2" x14ac:dyDescent="0.25">
      <c r="B31846" s="1"/>
    </row>
    <row r="31847" spans="2:2" x14ac:dyDescent="0.25">
      <c r="B31847" s="1"/>
    </row>
    <row r="31848" spans="2:2" x14ac:dyDescent="0.25">
      <c r="B31848" s="1"/>
    </row>
    <row r="31849" spans="2:2" x14ac:dyDescent="0.25">
      <c r="B31849" s="1"/>
    </row>
    <row r="31850" spans="2:2" x14ac:dyDescent="0.25">
      <c r="B31850" s="1"/>
    </row>
    <row r="31851" spans="2:2" x14ac:dyDescent="0.25">
      <c r="B31851" s="1"/>
    </row>
    <row r="31852" spans="2:2" x14ac:dyDescent="0.25">
      <c r="B31852" s="1"/>
    </row>
    <row r="31853" spans="2:2" x14ac:dyDescent="0.25">
      <c r="B31853" s="1"/>
    </row>
    <row r="31854" spans="2:2" x14ac:dyDescent="0.25">
      <c r="B31854" s="1"/>
    </row>
    <row r="31855" spans="2:2" x14ac:dyDescent="0.25">
      <c r="B31855" s="1"/>
    </row>
    <row r="31856" spans="2:2" x14ac:dyDescent="0.25">
      <c r="B31856" s="1"/>
    </row>
    <row r="31857" spans="2:2" x14ac:dyDescent="0.25">
      <c r="B31857" s="1"/>
    </row>
    <row r="31858" spans="2:2" x14ac:dyDescent="0.25">
      <c r="B31858" s="1"/>
    </row>
    <row r="31859" spans="2:2" x14ac:dyDescent="0.25">
      <c r="B31859" s="1"/>
    </row>
    <row r="31860" spans="2:2" x14ac:dyDescent="0.25">
      <c r="B31860" s="1"/>
    </row>
    <row r="31861" spans="2:2" x14ac:dyDescent="0.25">
      <c r="B31861" s="1"/>
    </row>
    <row r="31862" spans="2:2" x14ac:dyDescent="0.25">
      <c r="B31862" s="1"/>
    </row>
    <row r="31863" spans="2:2" x14ac:dyDescent="0.25">
      <c r="B31863" s="1"/>
    </row>
    <row r="31864" spans="2:2" x14ac:dyDescent="0.25">
      <c r="B31864" s="1"/>
    </row>
    <row r="31865" spans="2:2" x14ac:dyDescent="0.25">
      <c r="B31865" s="1"/>
    </row>
    <row r="31866" spans="2:2" x14ac:dyDescent="0.25">
      <c r="B31866" s="1"/>
    </row>
    <row r="31867" spans="2:2" x14ac:dyDescent="0.25">
      <c r="B31867" s="1"/>
    </row>
    <row r="31868" spans="2:2" x14ac:dyDescent="0.25">
      <c r="B31868" s="1"/>
    </row>
    <row r="31869" spans="2:2" x14ac:dyDescent="0.25">
      <c r="B31869" s="1"/>
    </row>
    <row r="31870" spans="2:2" x14ac:dyDescent="0.25">
      <c r="B31870" s="1"/>
    </row>
    <row r="31871" spans="2:2" x14ac:dyDescent="0.25">
      <c r="B31871" s="1"/>
    </row>
    <row r="31872" spans="2:2" x14ac:dyDescent="0.25">
      <c r="B31872" s="1"/>
    </row>
    <row r="31873" spans="2:2" x14ac:dyDescent="0.25">
      <c r="B31873" s="1"/>
    </row>
    <row r="31874" spans="2:2" x14ac:dyDescent="0.25">
      <c r="B31874" s="1"/>
    </row>
    <row r="31875" spans="2:2" x14ac:dyDescent="0.25">
      <c r="B31875" s="1"/>
    </row>
    <row r="31876" spans="2:2" x14ac:dyDescent="0.25">
      <c r="B31876" s="1"/>
    </row>
    <row r="31877" spans="2:2" x14ac:dyDescent="0.25">
      <c r="B31877" s="1"/>
    </row>
    <row r="31878" spans="2:2" x14ac:dyDescent="0.25">
      <c r="B31878" s="1"/>
    </row>
    <row r="31879" spans="2:2" x14ac:dyDescent="0.25">
      <c r="B31879" s="1"/>
    </row>
    <row r="31880" spans="2:2" x14ac:dyDescent="0.25">
      <c r="B31880" s="1"/>
    </row>
    <row r="31881" spans="2:2" x14ac:dyDescent="0.25">
      <c r="B31881" s="1"/>
    </row>
    <row r="31882" spans="2:2" x14ac:dyDescent="0.25">
      <c r="B31882" s="1"/>
    </row>
    <row r="31883" spans="2:2" x14ac:dyDescent="0.25">
      <c r="B31883" s="1"/>
    </row>
    <row r="31884" spans="2:2" x14ac:dyDescent="0.25">
      <c r="B31884" s="1"/>
    </row>
    <row r="31885" spans="2:2" x14ac:dyDescent="0.25">
      <c r="B31885" s="1"/>
    </row>
    <row r="31886" spans="2:2" x14ac:dyDescent="0.25">
      <c r="B31886" s="1"/>
    </row>
    <row r="31887" spans="2:2" x14ac:dyDescent="0.25">
      <c r="B31887" s="1"/>
    </row>
    <row r="31888" spans="2:2" x14ac:dyDescent="0.25">
      <c r="B31888" s="1"/>
    </row>
    <row r="31889" spans="2:2" x14ac:dyDescent="0.25">
      <c r="B31889" s="1"/>
    </row>
    <row r="31890" spans="2:2" x14ac:dyDescent="0.25">
      <c r="B31890" s="1"/>
    </row>
    <row r="31891" spans="2:2" x14ac:dyDescent="0.25">
      <c r="B31891" s="1"/>
    </row>
    <row r="31892" spans="2:2" x14ac:dyDescent="0.25">
      <c r="B31892" s="1"/>
    </row>
    <row r="31893" spans="2:2" x14ac:dyDescent="0.25">
      <c r="B31893" s="1"/>
    </row>
    <row r="31894" spans="2:2" x14ac:dyDescent="0.25">
      <c r="B31894" s="1"/>
    </row>
    <row r="31895" spans="2:2" x14ac:dyDescent="0.25">
      <c r="B31895" s="1"/>
    </row>
    <row r="31896" spans="2:2" x14ac:dyDescent="0.25">
      <c r="B31896" s="1"/>
    </row>
    <row r="31897" spans="2:2" x14ac:dyDescent="0.25">
      <c r="B31897" s="1"/>
    </row>
    <row r="31898" spans="2:2" x14ac:dyDescent="0.25">
      <c r="B31898" s="1"/>
    </row>
    <row r="31899" spans="2:2" x14ac:dyDescent="0.25">
      <c r="B31899" s="1"/>
    </row>
    <row r="31900" spans="2:2" x14ac:dyDescent="0.25">
      <c r="B31900" s="1"/>
    </row>
    <row r="31901" spans="2:2" x14ac:dyDescent="0.25">
      <c r="B31901" s="1"/>
    </row>
    <row r="31902" spans="2:2" x14ac:dyDescent="0.25">
      <c r="B31902" s="1"/>
    </row>
    <row r="31903" spans="2:2" x14ac:dyDescent="0.25">
      <c r="B31903" s="1"/>
    </row>
    <row r="31904" spans="2:2" x14ac:dyDescent="0.25">
      <c r="B31904" s="1"/>
    </row>
    <row r="31905" spans="2:2" x14ac:dyDescent="0.25">
      <c r="B31905" s="1"/>
    </row>
    <row r="31906" spans="2:2" x14ac:dyDescent="0.25">
      <c r="B31906" s="1"/>
    </row>
    <row r="31907" spans="2:2" x14ac:dyDescent="0.25">
      <c r="B31907" s="1"/>
    </row>
    <row r="31908" spans="2:2" x14ac:dyDescent="0.25">
      <c r="B31908" s="1"/>
    </row>
    <row r="31909" spans="2:2" x14ac:dyDescent="0.25">
      <c r="B31909" s="1"/>
    </row>
    <row r="31910" spans="2:2" x14ac:dyDescent="0.25">
      <c r="B31910" s="1"/>
    </row>
    <row r="31911" spans="2:2" x14ac:dyDescent="0.25">
      <c r="B31911" s="1"/>
    </row>
    <row r="31912" spans="2:2" x14ac:dyDescent="0.25">
      <c r="B31912" s="1"/>
    </row>
    <row r="31913" spans="2:2" x14ac:dyDescent="0.25">
      <c r="B31913" s="1"/>
    </row>
    <row r="31914" spans="2:2" x14ac:dyDescent="0.25">
      <c r="B31914" s="1"/>
    </row>
    <row r="31915" spans="2:2" x14ac:dyDescent="0.25">
      <c r="B31915" s="1"/>
    </row>
    <row r="31916" spans="2:2" x14ac:dyDescent="0.25">
      <c r="B31916" s="1"/>
    </row>
    <row r="31917" spans="2:2" x14ac:dyDescent="0.25">
      <c r="B31917" s="1"/>
    </row>
    <row r="31918" spans="2:2" x14ac:dyDescent="0.25">
      <c r="B31918" s="1"/>
    </row>
    <row r="31919" spans="2:2" x14ac:dyDescent="0.25">
      <c r="B31919" s="1"/>
    </row>
    <row r="31920" spans="2:2" x14ac:dyDescent="0.25">
      <c r="B31920" s="1"/>
    </row>
    <row r="31921" spans="2:2" x14ac:dyDescent="0.25">
      <c r="B31921" s="1"/>
    </row>
    <row r="31922" spans="2:2" x14ac:dyDescent="0.25">
      <c r="B31922" s="1"/>
    </row>
    <row r="31923" spans="2:2" x14ac:dyDescent="0.25">
      <c r="B31923" s="1"/>
    </row>
    <row r="31924" spans="2:2" x14ac:dyDescent="0.25">
      <c r="B31924" s="1"/>
    </row>
    <row r="31925" spans="2:2" x14ac:dyDescent="0.25">
      <c r="B31925" s="1"/>
    </row>
    <row r="31926" spans="2:2" x14ac:dyDescent="0.25">
      <c r="B31926" s="1"/>
    </row>
    <row r="31927" spans="2:2" x14ac:dyDescent="0.25">
      <c r="B31927" s="1"/>
    </row>
    <row r="31928" spans="2:2" x14ac:dyDescent="0.25">
      <c r="B31928" s="1"/>
    </row>
    <row r="31929" spans="2:2" x14ac:dyDescent="0.25">
      <c r="B31929" s="1"/>
    </row>
    <row r="31930" spans="2:2" x14ac:dyDescent="0.25">
      <c r="B31930" s="1"/>
    </row>
    <row r="31931" spans="2:2" x14ac:dyDescent="0.25">
      <c r="B31931" s="1"/>
    </row>
    <row r="31932" spans="2:2" x14ac:dyDescent="0.25">
      <c r="B31932" s="1"/>
    </row>
    <row r="31933" spans="2:2" x14ac:dyDescent="0.25">
      <c r="B31933" s="1"/>
    </row>
    <row r="31934" spans="2:2" x14ac:dyDescent="0.25">
      <c r="B31934" s="1"/>
    </row>
    <row r="31935" spans="2:2" x14ac:dyDescent="0.25">
      <c r="B31935" s="1"/>
    </row>
    <row r="31936" spans="2:2" x14ac:dyDescent="0.25">
      <c r="B31936" s="1"/>
    </row>
    <row r="31937" spans="2:2" x14ac:dyDescent="0.25">
      <c r="B31937" s="1"/>
    </row>
    <row r="31938" spans="2:2" x14ac:dyDescent="0.25">
      <c r="B31938" s="1"/>
    </row>
    <row r="31939" spans="2:2" x14ac:dyDescent="0.25">
      <c r="B31939" s="1"/>
    </row>
    <row r="31940" spans="2:2" x14ac:dyDescent="0.25">
      <c r="B31940" s="1"/>
    </row>
    <row r="31941" spans="2:2" x14ac:dyDescent="0.25">
      <c r="B31941" s="1"/>
    </row>
    <row r="31942" spans="2:2" x14ac:dyDescent="0.25">
      <c r="B31942" s="1"/>
    </row>
    <row r="31943" spans="2:2" x14ac:dyDescent="0.25">
      <c r="B31943" s="1"/>
    </row>
    <row r="31944" spans="2:2" x14ac:dyDescent="0.25">
      <c r="B31944" s="1"/>
    </row>
    <row r="31945" spans="2:2" x14ac:dyDescent="0.25">
      <c r="B31945" s="1"/>
    </row>
    <row r="31946" spans="2:2" x14ac:dyDescent="0.25">
      <c r="B31946" s="1"/>
    </row>
    <row r="31947" spans="2:2" x14ac:dyDescent="0.25">
      <c r="B31947" s="1"/>
    </row>
    <row r="31948" spans="2:2" x14ac:dyDescent="0.25">
      <c r="B31948" s="1"/>
    </row>
    <row r="31949" spans="2:2" x14ac:dyDescent="0.25">
      <c r="B31949" s="1"/>
    </row>
    <row r="31950" spans="2:2" x14ac:dyDescent="0.25">
      <c r="B31950" s="1"/>
    </row>
    <row r="31951" spans="2:2" x14ac:dyDescent="0.25">
      <c r="B31951" s="1"/>
    </row>
    <row r="31952" spans="2:2" x14ac:dyDescent="0.25">
      <c r="B31952" s="1"/>
    </row>
    <row r="31953" spans="2:2" x14ac:dyDescent="0.25">
      <c r="B31953" s="1"/>
    </row>
    <row r="31954" spans="2:2" x14ac:dyDescent="0.25">
      <c r="B31954" s="1"/>
    </row>
    <row r="31955" spans="2:2" x14ac:dyDescent="0.25">
      <c r="B31955" s="1"/>
    </row>
    <row r="31956" spans="2:2" x14ac:dyDescent="0.25">
      <c r="B31956" s="1"/>
    </row>
    <row r="31957" spans="2:2" x14ac:dyDescent="0.25">
      <c r="B31957" s="1"/>
    </row>
    <row r="31958" spans="2:2" x14ac:dyDescent="0.25">
      <c r="B31958" s="1"/>
    </row>
    <row r="31959" spans="2:2" x14ac:dyDescent="0.25">
      <c r="B31959" s="1"/>
    </row>
    <row r="31960" spans="2:2" x14ac:dyDescent="0.25">
      <c r="B31960" s="1"/>
    </row>
    <row r="31961" spans="2:2" x14ac:dyDescent="0.25">
      <c r="B31961" s="1"/>
    </row>
    <row r="31962" spans="2:2" x14ac:dyDescent="0.25">
      <c r="B31962" s="1"/>
    </row>
    <row r="31963" spans="2:2" x14ac:dyDescent="0.25">
      <c r="B31963" s="1"/>
    </row>
    <row r="31964" spans="2:2" x14ac:dyDescent="0.25">
      <c r="B31964" s="1"/>
    </row>
    <row r="31965" spans="2:2" x14ac:dyDescent="0.25">
      <c r="B31965" s="1"/>
    </row>
    <row r="31966" spans="2:2" x14ac:dyDescent="0.25">
      <c r="B31966" s="1"/>
    </row>
    <row r="31967" spans="2:2" x14ac:dyDescent="0.25">
      <c r="B31967" s="1"/>
    </row>
    <row r="31968" spans="2:2" x14ac:dyDescent="0.25">
      <c r="B31968" s="1"/>
    </row>
    <row r="31969" spans="2:2" x14ac:dyDescent="0.25">
      <c r="B31969" s="1"/>
    </row>
    <row r="31970" spans="2:2" x14ac:dyDescent="0.25">
      <c r="B31970" s="1"/>
    </row>
    <row r="31971" spans="2:2" x14ac:dyDescent="0.25">
      <c r="B31971" s="1"/>
    </row>
    <row r="31972" spans="2:2" x14ac:dyDescent="0.25">
      <c r="B31972" s="1"/>
    </row>
    <row r="31973" spans="2:2" x14ac:dyDescent="0.25">
      <c r="B31973" s="1"/>
    </row>
    <row r="31974" spans="2:2" x14ac:dyDescent="0.25">
      <c r="B31974" s="1"/>
    </row>
    <row r="31975" spans="2:2" x14ac:dyDescent="0.25">
      <c r="B31975" s="1"/>
    </row>
    <row r="31976" spans="2:2" x14ac:dyDescent="0.25">
      <c r="B31976" s="1"/>
    </row>
    <row r="31977" spans="2:2" x14ac:dyDescent="0.25">
      <c r="B31977" s="1"/>
    </row>
    <row r="31978" spans="2:2" x14ac:dyDescent="0.25">
      <c r="B31978" s="1"/>
    </row>
    <row r="31979" spans="2:2" x14ac:dyDescent="0.25">
      <c r="B31979" s="1"/>
    </row>
    <row r="31980" spans="2:2" x14ac:dyDescent="0.25">
      <c r="B31980" s="1"/>
    </row>
    <row r="31981" spans="2:2" x14ac:dyDescent="0.25">
      <c r="B31981" s="1"/>
    </row>
    <row r="31982" spans="2:2" x14ac:dyDescent="0.25">
      <c r="B31982" s="1"/>
    </row>
    <row r="31983" spans="2:2" x14ac:dyDescent="0.25">
      <c r="B31983" s="1"/>
    </row>
    <row r="31984" spans="2:2" x14ac:dyDescent="0.25">
      <c r="B31984" s="1"/>
    </row>
    <row r="31985" spans="2:2" x14ac:dyDescent="0.25">
      <c r="B31985" s="1"/>
    </row>
    <row r="31986" spans="2:2" x14ac:dyDescent="0.25">
      <c r="B31986" s="1"/>
    </row>
    <row r="31987" spans="2:2" x14ac:dyDescent="0.25">
      <c r="B31987" s="1"/>
    </row>
    <row r="31988" spans="2:2" x14ac:dyDescent="0.25">
      <c r="B31988" s="1"/>
    </row>
    <row r="31989" spans="2:2" x14ac:dyDescent="0.25">
      <c r="B31989" s="1"/>
    </row>
    <row r="31990" spans="2:2" x14ac:dyDescent="0.25">
      <c r="B31990" s="1"/>
    </row>
    <row r="31991" spans="2:2" x14ac:dyDescent="0.25">
      <c r="B31991" s="1"/>
    </row>
    <row r="31992" spans="2:2" x14ac:dyDescent="0.25">
      <c r="B31992" s="1"/>
    </row>
    <row r="31993" spans="2:2" x14ac:dyDescent="0.25">
      <c r="B31993" s="1"/>
    </row>
    <row r="31994" spans="2:2" x14ac:dyDescent="0.25">
      <c r="B31994" s="1"/>
    </row>
    <row r="31995" spans="2:2" x14ac:dyDescent="0.25">
      <c r="B31995" s="1"/>
    </row>
    <row r="31996" spans="2:2" x14ac:dyDescent="0.25">
      <c r="B31996" s="1"/>
    </row>
    <row r="31997" spans="2:2" x14ac:dyDescent="0.25">
      <c r="B31997" s="1"/>
    </row>
    <row r="31998" spans="2:2" x14ac:dyDescent="0.25">
      <c r="B31998" s="1"/>
    </row>
    <row r="31999" spans="2:2" x14ac:dyDescent="0.25">
      <c r="B31999" s="1"/>
    </row>
    <row r="32000" spans="2:2" x14ac:dyDescent="0.25">
      <c r="B32000" s="1"/>
    </row>
    <row r="32001" spans="2:2" x14ac:dyDescent="0.25">
      <c r="B32001" s="1"/>
    </row>
    <row r="32002" spans="2:2" x14ac:dyDescent="0.25">
      <c r="B32002" s="1"/>
    </row>
    <row r="32003" spans="2:2" x14ac:dyDescent="0.25">
      <c r="B32003" s="1"/>
    </row>
    <row r="32004" spans="2:2" x14ac:dyDescent="0.25">
      <c r="B32004" s="1"/>
    </row>
    <row r="32005" spans="2:2" x14ac:dyDescent="0.25">
      <c r="B32005" s="1"/>
    </row>
    <row r="32006" spans="2:2" x14ac:dyDescent="0.25">
      <c r="B32006" s="1"/>
    </row>
    <row r="32007" spans="2:2" x14ac:dyDescent="0.25">
      <c r="B32007" s="1"/>
    </row>
    <row r="32008" spans="2:2" x14ac:dyDescent="0.25">
      <c r="B32008" s="1"/>
    </row>
    <row r="32009" spans="2:2" x14ac:dyDescent="0.25">
      <c r="B32009" s="1"/>
    </row>
    <row r="32010" spans="2:2" x14ac:dyDescent="0.25">
      <c r="B32010" s="1"/>
    </row>
    <row r="32011" spans="2:2" x14ac:dyDescent="0.25">
      <c r="B32011" s="1"/>
    </row>
    <row r="32012" spans="2:2" x14ac:dyDescent="0.25">
      <c r="B32012" s="1"/>
    </row>
    <row r="32013" spans="2:2" x14ac:dyDescent="0.25">
      <c r="B32013" s="1"/>
    </row>
    <row r="32014" spans="2:2" x14ac:dyDescent="0.25">
      <c r="B32014" s="1"/>
    </row>
    <row r="32015" spans="2:2" x14ac:dyDescent="0.25">
      <c r="B32015" s="1"/>
    </row>
    <row r="32016" spans="2:2" x14ac:dyDescent="0.25">
      <c r="B32016" s="1"/>
    </row>
    <row r="32017" spans="2:2" x14ac:dyDescent="0.25">
      <c r="B32017" s="1"/>
    </row>
    <row r="32018" spans="2:2" x14ac:dyDescent="0.25">
      <c r="B32018" s="1"/>
    </row>
    <row r="32019" spans="2:2" x14ac:dyDescent="0.25">
      <c r="B32019" s="1"/>
    </row>
    <row r="32020" spans="2:2" x14ac:dyDescent="0.25">
      <c r="B32020" s="1"/>
    </row>
    <row r="32021" spans="2:2" x14ac:dyDescent="0.25">
      <c r="B32021" s="1"/>
    </row>
    <row r="32022" spans="2:2" x14ac:dyDescent="0.25">
      <c r="B32022" s="1"/>
    </row>
    <row r="32023" spans="2:2" x14ac:dyDescent="0.25">
      <c r="B32023" s="1"/>
    </row>
    <row r="32024" spans="2:2" x14ac:dyDescent="0.25">
      <c r="B32024" s="1"/>
    </row>
    <row r="32025" spans="2:2" x14ac:dyDescent="0.25">
      <c r="B32025" s="1"/>
    </row>
    <row r="32026" spans="2:2" x14ac:dyDescent="0.25">
      <c r="B32026" s="1"/>
    </row>
    <row r="32027" spans="2:2" x14ac:dyDescent="0.25">
      <c r="B32027" s="1"/>
    </row>
    <row r="32028" spans="2:2" x14ac:dyDescent="0.25">
      <c r="B32028" s="1"/>
    </row>
    <row r="32029" spans="2:2" x14ac:dyDescent="0.25">
      <c r="B32029" s="1"/>
    </row>
    <row r="32030" spans="2:2" x14ac:dyDescent="0.25">
      <c r="B32030" s="1"/>
    </row>
    <row r="32031" spans="2:2" x14ac:dyDescent="0.25">
      <c r="B32031" s="1"/>
    </row>
    <row r="32032" spans="2:2" x14ac:dyDescent="0.25">
      <c r="B32032" s="1"/>
    </row>
    <row r="32033" spans="2:2" x14ac:dyDescent="0.25">
      <c r="B32033" s="1"/>
    </row>
    <row r="32034" spans="2:2" x14ac:dyDescent="0.25">
      <c r="B32034" s="1"/>
    </row>
    <row r="32035" spans="2:2" x14ac:dyDescent="0.25">
      <c r="B32035" s="1"/>
    </row>
    <row r="32036" spans="2:2" x14ac:dyDescent="0.25">
      <c r="B32036" s="1"/>
    </row>
    <row r="32037" spans="2:2" x14ac:dyDescent="0.25">
      <c r="B32037" s="1"/>
    </row>
    <row r="32038" spans="2:2" x14ac:dyDescent="0.25">
      <c r="B32038" s="1"/>
    </row>
    <row r="32039" spans="2:2" x14ac:dyDescent="0.25">
      <c r="B32039" s="1"/>
    </row>
    <row r="32040" spans="2:2" x14ac:dyDescent="0.25">
      <c r="B32040" s="1"/>
    </row>
    <row r="32041" spans="2:2" x14ac:dyDescent="0.25">
      <c r="B32041" s="1"/>
    </row>
    <row r="32042" spans="2:2" x14ac:dyDescent="0.25">
      <c r="B32042" s="1"/>
    </row>
    <row r="32043" spans="2:2" x14ac:dyDescent="0.25">
      <c r="B32043" s="1"/>
    </row>
    <row r="32044" spans="2:2" x14ac:dyDescent="0.25">
      <c r="B32044" s="1"/>
    </row>
    <row r="32045" spans="2:2" x14ac:dyDescent="0.25">
      <c r="B32045" s="1"/>
    </row>
    <row r="32046" spans="2:2" x14ac:dyDescent="0.25">
      <c r="B32046" s="1"/>
    </row>
    <row r="32047" spans="2:2" x14ac:dyDescent="0.25">
      <c r="B32047" s="1"/>
    </row>
    <row r="32048" spans="2:2" x14ac:dyDescent="0.25">
      <c r="B32048" s="1"/>
    </row>
    <row r="32049" spans="2:2" x14ac:dyDescent="0.25">
      <c r="B32049" s="1"/>
    </row>
    <row r="32050" spans="2:2" x14ac:dyDescent="0.25">
      <c r="B32050" s="1"/>
    </row>
    <row r="32051" spans="2:2" x14ac:dyDescent="0.25">
      <c r="B32051" s="1"/>
    </row>
    <row r="32052" spans="2:2" x14ac:dyDescent="0.25">
      <c r="B32052" s="1"/>
    </row>
    <row r="32053" spans="2:2" x14ac:dyDescent="0.25">
      <c r="B32053" s="1"/>
    </row>
    <row r="32054" spans="2:2" x14ac:dyDescent="0.25">
      <c r="B32054" s="1"/>
    </row>
    <row r="32055" spans="2:2" x14ac:dyDescent="0.25">
      <c r="B32055" s="1"/>
    </row>
    <row r="32056" spans="2:2" x14ac:dyDescent="0.25">
      <c r="B32056" s="1"/>
    </row>
    <row r="32057" spans="2:2" x14ac:dyDescent="0.25">
      <c r="B32057" s="1"/>
    </row>
    <row r="32058" spans="2:2" x14ac:dyDescent="0.25">
      <c r="B32058" s="1"/>
    </row>
    <row r="32059" spans="2:2" x14ac:dyDescent="0.25">
      <c r="B32059" s="1"/>
    </row>
    <row r="32060" spans="2:2" x14ac:dyDescent="0.25">
      <c r="B32060" s="1"/>
    </row>
    <row r="32061" spans="2:2" x14ac:dyDescent="0.25">
      <c r="B32061" s="1"/>
    </row>
    <row r="32062" spans="2:2" x14ac:dyDescent="0.25">
      <c r="B32062" s="1"/>
    </row>
    <row r="32063" spans="2:2" x14ac:dyDescent="0.25">
      <c r="B32063" s="1"/>
    </row>
    <row r="32064" spans="2:2" x14ac:dyDescent="0.25">
      <c r="B32064" s="1"/>
    </row>
    <row r="32065" spans="2:2" x14ac:dyDescent="0.25">
      <c r="B32065" s="1"/>
    </row>
    <row r="32066" spans="2:2" x14ac:dyDescent="0.25">
      <c r="B32066" s="1"/>
    </row>
    <row r="32067" spans="2:2" x14ac:dyDescent="0.25">
      <c r="B32067" s="1"/>
    </row>
    <row r="32068" spans="2:2" x14ac:dyDescent="0.25">
      <c r="B32068" s="1"/>
    </row>
    <row r="32069" spans="2:2" x14ac:dyDescent="0.25">
      <c r="B32069" s="1"/>
    </row>
    <row r="32070" spans="2:2" x14ac:dyDescent="0.25">
      <c r="B32070" s="1"/>
    </row>
    <row r="32071" spans="2:2" x14ac:dyDescent="0.25">
      <c r="B32071" s="1"/>
    </row>
    <row r="32072" spans="2:2" x14ac:dyDescent="0.25">
      <c r="B32072" s="1"/>
    </row>
    <row r="32073" spans="2:2" x14ac:dyDescent="0.25">
      <c r="B32073" s="1"/>
    </row>
    <row r="32074" spans="2:2" x14ac:dyDescent="0.25">
      <c r="B32074" s="1"/>
    </row>
    <row r="32075" spans="2:2" x14ac:dyDescent="0.25">
      <c r="B32075" s="1"/>
    </row>
    <row r="32076" spans="2:2" x14ac:dyDescent="0.25">
      <c r="B32076" s="1"/>
    </row>
    <row r="32077" spans="2:2" x14ac:dyDescent="0.25">
      <c r="B32077" s="1"/>
    </row>
    <row r="32078" spans="2:2" x14ac:dyDescent="0.25">
      <c r="B32078" s="1"/>
    </row>
    <row r="32079" spans="2:2" x14ac:dyDescent="0.25">
      <c r="B32079" s="1"/>
    </row>
    <row r="32080" spans="2:2" x14ac:dyDescent="0.25">
      <c r="B32080" s="1"/>
    </row>
    <row r="32081" spans="2:2" x14ac:dyDescent="0.25">
      <c r="B32081" s="1"/>
    </row>
    <row r="32082" spans="2:2" x14ac:dyDescent="0.25">
      <c r="B32082" s="1"/>
    </row>
    <row r="32083" spans="2:2" x14ac:dyDescent="0.25">
      <c r="B32083" s="1"/>
    </row>
    <row r="32084" spans="2:2" x14ac:dyDescent="0.25">
      <c r="B32084" s="1"/>
    </row>
    <row r="32085" spans="2:2" x14ac:dyDescent="0.25">
      <c r="B32085" s="1"/>
    </row>
    <row r="32086" spans="2:2" x14ac:dyDescent="0.25">
      <c r="B32086" s="1"/>
    </row>
    <row r="32087" spans="2:2" x14ac:dyDescent="0.25">
      <c r="B32087" s="1"/>
    </row>
    <row r="32088" spans="2:2" x14ac:dyDescent="0.25">
      <c r="B32088" s="1"/>
    </row>
    <row r="32089" spans="2:2" x14ac:dyDescent="0.25">
      <c r="B32089" s="1"/>
    </row>
    <row r="32090" spans="2:2" x14ac:dyDescent="0.25">
      <c r="B32090" s="1"/>
    </row>
    <row r="32091" spans="2:2" x14ac:dyDescent="0.25">
      <c r="B32091" s="1"/>
    </row>
    <row r="32092" spans="2:2" x14ac:dyDescent="0.25">
      <c r="B32092" s="1"/>
    </row>
    <row r="32093" spans="2:2" x14ac:dyDescent="0.25">
      <c r="B32093" s="1"/>
    </row>
    <row r="32094" spans="2:2" x14ac:dyDescent="0.25">
      <c r="B32094" s="1"/>
    </row>
    <row r="32095" spans="2:2" x14ac:dyDescent="0.25">
      <c r="B32095" s="1"/>
    </row>
    <row r="32096" spans="2:2" x14ac:dyDescent="0.25">
      <c r="B32096" s="1"/>
    </row>
    <row r="32097" spans="2:2" x14ac:dyDescent="0.25">
      <c r="B32097" s="1"/>
    </row>
    <row r="32098" spans="2:2" x14ac:dyDescent="0.25">
      <c r="B32098" s="1"/>
    </row>
    <row r="32099" spans="2:2" x14ac:dyDescent="0.25">
      <c r="B32099" s="1"/>
    </row>
    <row r="32100" spans="2:2" x14ac:dyDescent="0.25">
      <c r="B32100" s="1"/>
    </row>
    <row r="32101" spans="2:2" x14ac:dyDescent="0.25">
      <c r="B32101" s="1"/>
    </row>
    <row r="32102" spans="2:2" x14ac:dyDescent="0.25">
      <c r="B32102" s="1"/>
    </row>
    <row r="32103" spans="2:2" x14ac:dyDescent="0.25">
      <c r="B32103" s="1"/>
    </row>
    <row r="32104" spans="2:2" x14ac:dyDescent="0.25">
      <c r="B32104" s="1"/>
    </row>
    <row r="32105" spans="2:2" x14ac:dyDescent="0.25">
      <c r="B32105" s="1"/>
    </row>
    <row r="32106" spans="2:2" x14ac:dyDescent="0.25">
      <c r="B32106" s="1"/>
    </row>
    <row r="32107" spans="2:2" x14ac:dyDescent="0.25">
      <c r="B32107" s="1"/>
    </row>
    <row r="32108" spans="2:2" x14ac:dyDescent="0.25">
      <c r="B32108" s="1"/>
    </row>
    <row r="32109" spans="2:2" x14ac:dyDescent="0.25">
      <c r="B32109" s="1"/>
    </row>
    <row r="32110" spans="2:2" x14ac:dyDescent="0.25">
      <c r="B32110" s="1"/>
    </row>
    <row r="32111" spans="2:2" x14ac:dyDescent="0.25">
      <c r="B32111" s="1"/>
    </row>
    <row r="32112" spans="2:2" x14ac:dyDescent="0.25">
      <c r="B32112" s="1"/>
    </row>
    <row r="32113" spans="2:2" x14ac:dyDescent="0.25">
      <c r="B32113" s="1"/>
    </row>
    <row r="32114" spans="2:2" x14ac:dyDescent="0.25">
      <c r="B32114" s="1"/>
    </row>
    <row r="32115" spans="2:2" x14ac:dyDescent="0.25">
      <c r="B32115" s="1"/>
    </row>
    <row r="32116" spans="2:2" x14ac:dyDescent="0.25">
      <c r="B32116" s="1"/>
    </row>
    <row r="32117" spans="2:2" x14ac:dyDescent="0.25">
      <c r="B32117" s="1"/>
    </row>
    <row r="32118" spans="2:2" x14ac:dyDescent="0.25">
      <c r="B32118" s="1"/>
    </row>
    <row r="32119" spans="2:2" x14ac:dyDescent="0.25">
      <c r="B32119" s="1"/>
    </row>
    <row r="32120" spans="2:2" x14ac:dyDescent="0.25">
      <c r="B32120" s="1"/>
    </row>
    <row r="32121" spans="2:2" x14ac:dyDescent="0.25">
      <c r="B32121" s="1"/>
    </row>
    <row r="32122" spans="2:2" x14ac:dyDescent="0.25">
      <c r="B32122" s="1"/>
    </row>
    <row r="32123" spans="2:2" x14ac:dyDescent="0.25">
      <c r="B32123" s="1"/>
    </row>
    <row r="32124" spans="2:2" x14ac:dyDescent="0.25">
      <c r="B32124" s="1"/>
    </row>
    <row r="32125" spans="2:2" x14ac:dyDescent="0.25">
      <c r="B32125" s="1"/>
    </row>
    <row r="32126" spans="2:2" x14ac:dyDescent="0.25">
      <c r="B32126" s="1"/>
    </row>
    <row r="32127" spans="2:2" x14ac:dyDescent="0.25">
      <c r="B32127" s="1"/>
    </row>
    <row r="32128" spans="2:2" x14ac:dyDescent="0.25">
      <c r="B32128" s="1"/>
    </row>
    <row r="32129" spans="2:2" x14ac:dyDescent="0.25">
      <c r="B32129" s="1"/>
    </row>
    <row r="32130" spans="2:2" x14ac:dyDescent="0.25">
      <c r="B32130" s="1"/>
    </row>
    <row r="32131" spans="2:2" x14ac:dyDescent="0.25">
      <c r="B32131" s="1"/>
    </row>
    <row r="32132" spans="2:2" x14ac:dyDescent="0.25">
      <c r="B32132" s="1"/>
    </row>
    <row r="32133" spans="2:2" x14ac:dyDescent="0.25">
      <c r="B32133" s="1"/>
    </row>
    <row r="32134" spans="2:2" x14ac:dyDescent="0.25">
      <c r="B32134" s="1"/>
    </row>
    <row r="32135" spans="2:2" x14ac:dyDescent="0.25">
      <c r="B32135" s="1"/>
    </row>
    <row r="32136" spans="2:2" x14ac:dyDescent="0.25">
      <c r="B32136" s="1"/>
    </row>
    <row r="32137" spans="2:2" x14ac:dyDescent="0.25">
      <c r="B32137" s="1"/>
    </row>
    <row r="32138" spans="2:2" x14ac:dyDescent="0.25">
      <c r="B32138" s="1"/>
    </row>
    <row r="32139" spans="2:2" x14ac:dyDescent="0.25">
      <c r="B32139" s="1"/>
    </row>
    <row r="32140" spans="2:2" x14ac:dyDescent="0.25">
      <c r="B32140" s="1"/>
    </row>
    <row r="32141" spans="2:2" x14ac:dyDescent="0.25">
      <c r="B32141" s="1"/>
    </row>
    <row r="32142" spans="2:2" x14ac:dyDescent="0.25">
      <c r="B32142" s="1"/>
    </row>
    <row r="32143" spans="2:2" x14ac:dyDescent="0.25">
      <c r="B32143" s="1"/>
    </row>
    <row r="32144" spans="2:2" x14ac:dyDescent="0.25">
      <c r="B32144" s="1"/>
    </row>
    <row r="32145" spans="2:2" x14ac:dyDescent="0.25">
      <c r="B32145" s="1"/>
    </row>
    <row r="32146" spans="2:2" x14ac:dyDescent="0.25">
      <c r="B32146" s="1"/>
    </row>
    <row r="32147" spans="2:2" x14ac:dyDescent="0.25">
      <c r="B32147" s="1"/>
    </row>
    <row r="32148" spans="2:2" x14ac:dyDescent="0.25">
      <c r="B32148" s="1"/>
    </row>
    <row r="32149" spans="2:2" x14ac:dyDescent="0.25">
      <c r="B32149" s="1"/>
    </row>
    <row r="32150" spans="2:2" x14ac:dyDescent="0.25">
      <c r="B32150" s="1"/>
    </row>
    <row r="32151" spans="2:2" x14ac:dyDescent="0.25">
      <c r="B32151" s="1"/>
    </row>
    <row r="32152" spans="2:2" x14ac:dyDescent="0.25">
      <c r="B32152" s="1"/>
    </row>
    <row r="32153" spans="2:2" x14ac:dyDescent="0.25">
      <c r="B32153" s="1"/>
    </row>
    <row r="32154" spans="2:2" x14ac:dyDescent="0.25">
      <c r="B32154" s="1"/>
    </row>
    <row r="32155" spans="2:2" x14ac:dyDescent="0.25">
      <c r="B32155" s="1"/>
    </row>
    <row r="32156" spans="2:2" x14ac:dyDescent="0.25">
      <c r="B32156" s="1"/>
    </row>
    <row r="32157" spans="2:2" x14ac:dyDescent="0.25">
      <c r="B32157" s="1"/>
    </row>
    <row r="32158" spans="2:2" x14ac:dyDescent="0.25">
      <c r="B32158" s="1"/>
    </row>
    <row r="32159" spans="2:2" x14ac:dyDescent="0.25">
      <c r="B32159" s="1"/>
    </row>
    <row r="32160" spans="2:2" x14ac:dyDescent="0.25">
      <c r="B32160" s="1"/>
    </row>
    <row r="32161" spans="2:2" x14ac:dyDescent="0.25">
      <c r="B32161" s="1"/>
    </row>
    <row r="32162" spans="2:2" x14ac:dyDescent="0.25">
      <c r="B32162" s="1"/>
    </row>
    <row r="32163" spans="2:2" x14ac:dyDescent="0.25">
      <c r="B32163" s="1"/>
    </row>
    <row r="32164" spans="2:2" x14ac:dyDescent="0.25">
      <c r="B32164" s="1"/>
    </row>
    <row r="32165" spans="2:2" x14ac:dyDescent="0.25">
      <c r="B32165" s="1"/>
    </row>
    <row r="32166" spans="2:2" x14ac:dyDescent="0.25">
      <c r="B32166" s="1"/>
    </row>
    <row r="32167" spans="2:2" x14ac:dyDescent="0.25">
      <c r="B32167" s="1"/>
    </row>
    <row r="32168" spans="2:2" x14ac:dyDescent="0.25">
      <c r="B32168" s="1"/>
    </row>
    <row r="32169" spans="2:2" x14ac:dyDescent="0.25">
      <c r="B32169" s="1"/>
    </row>
    <row r="32170" spans="2:2" x14ac:dyDescent="0.25">
      <c r="B32170" s="1"/>
    </row>
    <row r="32171" spans="2:2" x14ac:dyDescent="0.25">
      <c r="B32171" s="1"/>
    </row>
    <row r="32172" spans="2:2" x14ac:dyDescent="0.25">
      <c r="B32172" s="1"/>
    </row>
    <row r="32173" spans="2:2" x14ac:dyDescent="0.25">
      <c r="B32173" s="1"/>
    </row>
    <row r="32174" spans="2:2" x14ac:dyDescent="0.25">
      <c r="B32174" s="1"/>
    </row>
    <row r="32175" spans="2:2" x14ac:dyDescent="0.25">
      <c r="B32175" s="1"/>
    </row>
    <row r="32176" spans="2:2" x14ac:dyDescent="0.25">
      <c r="B32176" s="1"/>
    </row>
    <row r="32177" spans="2:2" x14ac:dyDescent="0.25">
      <c r="B32177" s="1"/>
    </row>
    <row r="32178" spans="2:2" x14ac:dyDescent="0.25">
      <c r="B32178" s="1"/>
    </row>
    <row r="32179" spans="2:2" x14ac:dyDescent="0.25">
      <c r="B32179" s="1"/>
    </row>
    <row r="32180" spans="2:2" x14ac:dyDescent="0.25">
      <c r="B32180" s="1"/>
    </row>
    <row r="32181" spans="2:2" x14ac:dyDescent="0.25">
      <c r="B32181" s="1"/>
    </row>
    <row r="32182" spans="2:2" x14ac:dyDescent="0.25">
      <c r="B32182" s="1"/>
    </row>
    <row r="32183" spans="2:2" x14ac:dyDescent="0.25">
      <c r="B32183" s="1"/>
    </row>
    <row r="32184" spans="2:2" x14ac:dyDescent="0.25">
      <c r="B32184" s="1"/>
    </row>
    <row r="32185" spans="2:2" x14ac:dyDescent="0.25">
      <c r="B32185" s="1"/>
    </row>
    <row r="32186" spans="2:2" x14ac:dyDescent="0.25">
      <c r="B32186" s="1"/>
    </row>
    <row r="32187" spans="2:2" x14ac:dyDescent="0.25">
      <c r="B32187" s="1"/>
    </row>
    <row r="32188" spans="2:2" x14ac:dyDescent="0.25">
      <c r="B32188" s="1"/>
    </row>
    <row r="32189" spans="2:2" x14ac:dyDescent="0.25">
      <c r="B32189" s="1"/>
    </row>
    <row r="32190" spans="2:2" x14ac:dyDescent="0.25">
      <c r="B32190" s="1"/>
    </row>
    <row r="32191" spans="2:2" x14ac:dyDescent="0.25">
      <c r="B32191" s="1"/>
    </row>
    <row r="32192" spans="2:2" x14ac:dyDescent="0.25">
      <c r="B32192" s="1"/>
    </row>
    <row r="32193" spans="2:2" x14ac:dyDescent="0.25">
      <c r="B32193" s="1"/>
    </row>
    <row r="32194" spans="2:2" x14ac:dyDescent="0.25">
      <c r="B32194" s="1"/>
    </row>
    <row r="32195" spans="2:2" x14ac:dyDescent="0.25">
      <c r="B32195" s="1"/>
    </row>
    <row r="32196" spans="2:2" x14ac:dyDescent="0.25">
      <c r="B32196" s="1"/>
    </row>
    <row r="32197" spans="2:2" x14ac:dyDescent="0.25">
      <c r="B32197" s="1"/>
    </row>
    <row r="32198" spans="2:2" x14ac:dyDescent="0.25">
      <c r="B32198" s="1"/>
    </row>
    <row r="32199" spans="2:2" x14ac:dyDescent="0.25">
      <c r="B32199" s="1"/>
    </row>
    <row r="32200" spans="2:2" x14ac:dyDescent="0.25">
      <c r="B32200" s="1"/>
    </row>
    <row r="32201" spans="2:2" x14ac:dyDescent="0.25">
      <c r="B32201" s="1"/>
    </row>
    <row r="32202" spans="2:2" x14ac:dyDescent="0.25">
      <c r="B32202" s="1"/>
    </row>
    <row r="32203" spans="2:2" x14ac:dyDescent="0.25">
      <c r="B32203" s="1"/>
    </row>
    <row r="32204" spans="2:2" x14ac:dyDescent="0.25">
      <c r="B32204" s="1"/>
    </row>
    <row r="32205" spans="2:2" x14ac:dyDescent="0.25">
      <c r="B32205" s="1"/>
    </row>
    <row r="32206" spans="2:2" x14ac:dyDescent="0.25">
      <c r="B32206" s="1"/>
    </row>
    <row r="32207" spans="2:2" x14ac:dyDescent="0.25">
      <c r="B32207" s="1"/>
    </row>
    <row r="32208" spans="2:2" x14ac:dyDescent="0.25">
      <c r="B32208" s="1"/>
    </row>
    <row r="32209" spans="2:2" x14ac:dyDescent="0.25">
      <c r="B32209" s="1"/>
    </row>
    <row r="32210" spans="2:2" x14ac:dyDescent="0.25">
      <c r="B32210" s="1"/>
    </row>
    <row r="32211" spans="2:2" x14ac:dyDescent="0.25">
      <c r="B32211" s="1"/>
    </row>
    <row r="32212" spans="2:2" x14ac:dyDescent="0.25">
      <c r="B32212" s="1"/>
    </row>
    <row r="32213" spans="2:2" x14ac:dyDescent="0.25">
      <c r="B32213" s="1"/>
    </row>
    <row r="32214" spans="2:2" x14ac:dyDescent="0.25">
      <c r="B32214" s="1"/>
    </row>
    <row r="32215" spans="2:2" x14ac:dyDescent="0.25">
      <c r="B32215" s="1"/>
    </row>
    <row r="32216" spans="2:2" x14ac:dyDescent="0.25">
      <c r="B32216" s="1"/>
    </row>
    <row r="32217" spans="2:2" x14ac:dyDescent="0.25">
      <c r="B32217" s="1"/>
    </row>
    <row r="32218" spans="2:2" x14ac:dyDescent="0.25">
      <c r="B32218" s="1"/>
    </row>
    <row r="32219" spans="2:2" x14ac:dyDescent="0.25">
      <c r="B32219" s="1"/>
    </row>
    <row r="32220" spans="2:2" x14ac:dyDescent="0.25">
      <c r="B32220" s="1"/>
    </row>
    <row r="32221" spans="2:2" x14ac:dyDescent="0.25">
      <c r="B32221" s="1"/>
    </row>
    <row r="32222" spans="2:2" x14ac:dyDescent="0.25">
      <c r="B32222" s="1"/>
    </row>
    <row r="32223" spans="2:2" x14ac:dyDescent="0.25">
      <c r="B32223" s="1"/>
    </row>
    <row r="32224" spans="2:2" x14ac:dyDescent="0.25">
      <c r="B32224" s="1"/>
    </row>
    <row r="32225" spans="2:2" x14ac:dyDescent="0.25">
      <c r="B32225" s="1"/>
    </row>
    <row r="32226" spans="2:2" x14ac:dyDescent="0.25">
      <c r="B32226" s="1"/>
    </row>
    <row r="32227" spans="2:2" x14ac:dyDescent="0.25">
      <c r="B32227" s="1"/>
    </row>
    <row r="32228" spans="2:2" x14ac:dyDescent="0.25">
      <c r="B32228" s="1"/>
    </row>
    <row r="32229" spans="2:2" x14ac:dyDescent="0.25">
      <c r="B32229" s="1"/>
    </row>
    <row r="32230" spans="2:2" x14ac:dyDescent="0.25">
      <c r="B32230" s="1"/>
    </row>
    <row r="32231" spans="2:2" x14ac:dyDescent="0.25">
      <c r="B32231" s="1"/>
    </row>
    <row r="32232" spans="2:2" x14ac:dyDescent="0.25">
      <c r="B32232" s="1"/>
    </row>
    <row r="32233" spans="2:2" x14ac:dyDescent="0.25">
      <c r="B32233" s="1"/>
    </row>
    <row r="32234" spans="2:2" x14ac:dyDescent="0.25">
      <c r="B32234" s="1"/>
    </row>
    <row r="32235" spans="2:2" x14ac:dyDescent="0.25">
      <c r="B32235" s="1"/>
    </row>
    <row r="32236" spans="2:2" x14ac:dyDescent="0.25">
      <c r="B32236" s="1"/>
    </row>
    <row r="32237" spans="2:2" x14ac:dyDescent="0.25">
      <c r="B32237" s="1"/>
    </row>
    <row r="32238" spans="2:2" x14ac:dyDescent="0.25">
      <c r="B32238" s="1"/>
    </row>
    <row r="32239" spans="2:2" x14ac:dyDescent="0.25">
      <c r="B32239" s="1"/>
    </row>
    <row r="32240" spans="2:2" x14ac:dyDescent="0.25">
      <c r="B32240" s="1"/>
    </row>
    <row r="32241" spans="2:2" x14ac:dyDescent="0.25">
      <c r="B32241" s="1"/>
    </row>
    <row r="32242" spans="2:2" x14ac:dyDescent="0.25">
      <c r="B32242" s="1"/>
    </row>
    <row r="32243" spans="2:2" x14ac:dyDescent="0.25">
      <c r="B32243" s="1"/>
    </row>
    <row r="32244" spans="2:2" x14ac:dyDescent="0.25">
      <c r="B32244" s="1"/>
    </row>
    <row r="32245" spans="2:2" x14ac:dyDescent="0.25">
      <c r="B32245" s="1"/>
    </row>
    <row r="32246" spans="2:2" x14ac:dyDescent="0.25">
      <c r="B32246" s="1"/>
    </row>
    <row r="32247" spans="2:2" x14ac:dyDescent="0.25">
      <c r="B32247" s="1"/>
    </row>
    <row r="32248" spans="2:2" x14ac:dyDescent="0.25">
      <c r="B32248" s="1"/>
    </row>
    <row r="32249" spans="2:2" x14ac:dyDescent="0.25">
      <c r="B32249" s="1"/>
    </row>
    <row r="32250" spans="2:2" x14ac:dyDescent="0.25">
      <c r="B32250" s="1"/>
    </row>
    <row r="32251" spans="2:2" x14ac:dyDescent="0.25">
      <c r="B32251" s="1"/>
    </row>
    <row r="32252" spans="2:2" x14ac:dyDescent="0.25">
      <c r="B32252" s="1"/>
    </row>
    <row r="32253" spans="2:2" x14ac:dyDescent="0.25">
      <c r="B32253" s="1"/>
    </row>
    <row r="32254" spans="2:2" x14ac:dyDescent="0.25">
      <c r="B32254" s="1"/>
    </row>
    <row r="32255" spans="2:2" x14ac:dyDescent="0.25">
      <c r="B32255" s="1"/>
    </row>
    <row r="32256" spans="2:2" x14ac:dyDescent="0.25">
      <c r="B32256" s="1"/>
    </row>
    <row r="32257" spans="2:2" x14ac:dyDescent="0.25">
      <c r="B32257" s="1"/>
    </row>
    <row r="32258" spans="2:2" x14ac:dyDescent="0.25">
      <c r="B32258" s="1"/>
    </row>
    <row r="32259" spans="2:2" x14ac:dyDescent="0.25">
      <c r="B32259" s="1"/>
    </row>
    <row r="32260" spans="2:2" x14ac:dyDescent="0.25">
      <c r="B32260" s="1"/>
    </row>
    <row r="32261" spans="2:2" x14ac:dyDescent="0.25">
      <c r="B32261" s="1"/>
    </row>
    <row r="32262" spans="2:2" x14ac:dyDescent="0.25">
      <c r="B32262" s="1"/>
    </row>
    <row r="32263" spans="2:2" x14ac:dyDescent="0.25">
      <c r="B32263" s="1"/>
    </row>
    <row r="32264" spans="2:2" x14ac:dyDescent="0.25">
      <c r="B32264" s="1"/>
    </row>
    <row r="32265" spans="2:2" x14ac:dyDescent="0.25">
      <c r="B32265" s="1"/>
    </row>
    <row r="32266" spans="2:2" x14ac:dyDescent="0.25">
      <c r="B32266" s="1"/>
    </row>
    <row r="32267" spans="2:2" x14ac:dyDescent="0.25">
      <c r="B32267" s="1"/>
    </row>
    <row r="32268" spans="2:2" x14ac:dyDescent="0.25">
      <c r="B32268" s="1"/>
    </row>
    <row r="32269" spans="2:2" x14ac:dyDescent="0.25">
      <c r="B32269" s="1"/>
    </row>
    <row r="32270" spans="2:2" x14ac:dyDescent="0.25">
      <c r="B32270" s="1"/>
    </row>
    <row r="32271" spans="2:2" x14ac:dyDescent="0.25">
      <c r="B32271" s="1"/>
    </row>
    <row r="32272" spans="2:2" x14ac:dyDescent="0.25">
      <c r="B32272" s="1"/>
    </row>
    <row r="32273" spans="2:2" x14ac:dyDescent="0.25">
      <c r="B32273" s="1"/>
    </row>
    <row r="32274" spans="2:2" x14ac:dyDescent="0.25">
      <c r="B32274" s="1"/>
    </row>
    <row r="32275" spans="2:2" x14ac:dyDescent="0.25">
      <c r="B32275" s="1"/>
    </row>
    <row r="32276" spans="2:2" x14ac:dyDescent="0.25">
      <c r="B32276" s="1"/>
    </row>
    <row r="32277" spans="2:2" x14ac:dyDescent="0.25">
      <c r="B32277" s="1"/>
    </row>
    <row r="32278" spans="2:2" x14ac:dyDescent="0.25">
      <c r="B32278" s="1"/>
    </row>
    <row r="32279" spans="2:2" x14ac:dyDescent="0.25">
      <c r="B32279" s="1"/>
    </row>
    <row r="32280" spans="2:2" x14ac:dyDescent="0.25">
      <c r="B32280" s="1"/>
    </row>
    <row r="32281" spans="2:2" x14ac:dyDescent="0.25">
      <c r="B32281" s="1"/>
    </row>
    <row r="32282" spans="2:2" x14ac:dyDescent="0.25">
      <c r="B32282" s="1"/>
    </row>
    <row r="32283" spans="2:2" x14ac:dyDescent="0.25">
      <c r="B32283" s="1"/>
    </row>
    <row r="32284" spans="2:2" x14ac:dyDescent="0.25">
      <c r="B32284" s="1"/>
    </row>
    <row r="32285" spans="2:2" x14ac:dyDescent="0.25">
      <c r="B32285" s="1"/>
    </row>
    <row r="32286" spans="2:2" x14ac:dyDescent="0.25">
      <c r="B32286" s="1"/>
    </row>
    <row r="32287" spans="2:2" x14ac:dyDescent="0.25">
      <c r="B32287" s="1"/>
    </row>
    <row r="32288" spans="2:2" x14ac:dyDescent="0.25">
      <c r="B32288" s="1"/>
    </row>
    <row r="32289" spans="2:2" x14ac:dyDescent="0.25">
      <c r="B32289" s="1"/>
    </row>
    <row r="32290" spans="2:2" x14ac:dyDescent="0.25">
      <c r="B32290" s="1"/>
    </row>
    <row r="32291" spans="2:2" x14ac:dyDescent="0.25">
      <c r="B32291" s="1"/>
    </row>
    <row r="32292" spans="2:2" x14ac:dyDescent="0.25">
      <c r="B32292" s="1"/>
    </row>
    <row r="32293" spans="2:2" x14ac:dyDescent="0.25">
      <c r="B32293" s="1"/>
    </row>
    <row r="32294" spans="2:2" x14ac:dyDescent="0.25">
      <c r="B32294" s="1"/>
    </row>
    <row r="32295" spans="2:2" x14ac:dyDescent="0.25">
      <c r="B32295" s="1"/>
    </row>
    <row r="32296" spans="2:2" x14ac:dyDescent="0.25">
      <c r="B32296" s="1"/>
    </row>
    <row r="32297" spans="2:2" x14ac:dyDescent="0.25">
      <c r="B32297" s="1"/>
    </row>
    <row r="32298" spans="2:2" x14ac:dyDescent="0.25">
      <c r="B32298" s="1"/>
    </row>
    <row r="32299" spans="2:2" x14ac:dyDescent="0.25">
      <c r="B32299" s="1"/>
    </row>
    <row r="32300" spans="2:2" x14ac:dyDescent="0.25">
      <c r="B32300" s="1"/>
    </row>
    <row r="32301" spans="2:2" x14ac:dyDescent="0.25">
      <c r="B32301" s="1"/>
    </row>
    <row r="32302" spans="2:2" x14ac:dyDescent="0.25">
      <c r="B32302" s="1"/>
    </row>
    <row r="32303" spans="2:2" x14ac:dyDescent="0.25">
      <c r="B32303" s="1"/>
    </row>
    <row r="32304" spans="2:2" x14ac:dyDescent="0.25">
      <c r="B32304" s="1"/>
    </row>
    <row r="32305" spans="2:2" x14ac:dyDescent="0.25">
      <c r="B32305" s="1"/>
    </row>
    <row r="32306" spans="2:2" x14ac:dyDescent="0.25">
      <c r="B32306" s="1"/>
    </row>
    <row r="32307" spans="2:2" x14ac:dyDescent="0.25">
      <c r="B32307" s="1"/>
    </row>
    <row r="32308" spans="2:2" x14ac:dyDescent="0.25">
      <c r="B32308" s="1"/>
    </row>
    <row r="32309" spans="2:2" x14ac:dyDescent="0.25">
      <c r="B32309" s="1"/>
    </row>
    <row r="32310" spans="2:2" x14ac:dyDescent="0.25">
      <c r="B32310" s="1"/>
    </row>
    <row r="32311" spans="2:2" x14ac:dyDescent="0.25">
      <c r="B32311" s="1"/>
    </row>
    <row r="32312" spans="2:2" x14ac:dyDescent="0.25">
      <c r="B32312" s="1"/>
    </row>
    <row r="32313" spans="2:2" x14ac:dyDescent="0.25">
      <c r="B32313" s="1"/>
    </row>
    <row r="32314" spans="2:2" x14ac:dyDescent="0.25">
      <c r="B32314" s="1"/>
    </row>
    <row r="32315" spans="2:2" x14ac:dyDescent="0.25">
      <c r="B32315" s="1"/>
    </row>
    <row r="32316" spans="2:2" x14ac:dyDescent="0.25">
      <c r="B32316" s="1"/>
    </row>
    <row r="32317" spans="2:2" x14ac:dyDescent="0.25">
      <c r="B32317" s="1"/>
    </row>
    <row r="32318" spans="2:2" x14ac:dyDescent="0.25">
      <c r="B32318" s="1"/>
    </row>
    <row r="32319" spans="2:2" x14ac:dyDescent="0.25">
      <c r="B32319" s="1"/>
    </row>
    <row r="32320" spans="2:2" x14ac:dyDescent="0.25">
      <c r="B32320" s="1"/>
    </row>
    <row r="32321" spans="2:2" x14ac:dyDescent="0.25">
      <c r="B32321" s="1"/>
    </row>
    <row r="32322" spans="2:2" x14ac:dyDescent="0.25">
      <c r="B32322" s="1"/>
    </row>
    <row r="32323" spans="2:2" x14ac:dyDescent="0.25">
      <c r="B32323" s="1"/>
    </row>
    <row r="32324" spans="2:2" x14ac:dyDescent="0.25">
      <c r="B32324" s="1"/>
    </row>
    <row r="32325" spans="2:2" x14ac:dyDescent="0.25">
      <c r="B32325" s="1"/>
    </row>
    <row r="32326" spans="2:2" x14ac:dyDescent="0.25">
      <c r="B32326" s="1"/>
    </row>
    <row r="32327" spans="2:2" x14ac:dyDescent="0.25">
      <c r="B32327" s="1"/>
    </row>
    <row r="32328" spans="2:2" x14ac:dyDescent="0.25">
      <c r="B32328" s="1"/>
    </row>
    <row r="32329" spans="2:2" x14ac:dyDescent="0.25">
      <c r="B32329" s="1"/>
    </row>
    <row r="32330" spans="2:2" x14ac:dyDescent="0.25">
      <c r="B32330" s="1"/>
    </row>
    <row r="32331" spans="2:2" x14ac:dyDescent="0.25">
      <c r="B32331" s="1"/>
    </row>
    <row r="32332" spans="2:2" x14ac:dyDescent="0.25">
      <c r="B32332" s="1"/>
    </row>
    <row r="32333" spans="2:2" x14ac:dyDescent="0.25">
      <c r="B32333" s="1"/>
    </row>
    <row r="32334" spans="2:2" x14ac:dyDescent="0.25">
      <c r="B32334" s="1"/>
    </row>
    <row r="32335" spans="2:2" x14ac:dyDescent="0.25">
      <c r="B32335" s="1"/>
    </row>
    <row r="32336" spans="2:2" x14ac:dyDescent="0.25">
      <c r="B32336" s="1"/>
    </row>
    <row r="32337" spans="2:2" x14ac:dyDescent="0.25">
      <c r="B32337" s="1"/>
    </row>
    <row r="32338" spans="2:2" x14ac:dyDescent="0.25">
      <c r="B32338" s="1"/>
    </row>
    <row r="32339" spans="2:2" x14ac:dyDescent="0.25">
      <c r="B32339" s="1"/>
    </row>
    <row r="32340" spans="2:2" x14ac:dyDescent="0.25">
      <c r="B32340" s="1"/>
    </row>
    <row r="32341" spans="2:2" x14ac:dyDescent="0.25">
      <c r="B32341" s="1"/>
    </row>
    <row r="32342" spans="2:2" x14ac:dyDescent="0.25">
      <c r="B32342" s="1"/>
    </row>
    <row r="32343" spans="2:2" x14ac:dyDescent="0.25">
      <c r="B32343" s="1"/>
    </row>
    <row r="32344" spans="2:2" x14ac:dyDescent="0.25">
      <c r="B32344" s="1"/>
    </row>
    <row r="32345" spans="2:2" x14ac:dyDescent="0.25">
      <c r="B32345" s="1"/>
    </row>
    <row r="32346" spans="2:2" x14ac:dyDescent="0.25">
      <c r="B32346" s="1"/>
    </row>
    <row r="32347" spans="2:2" x14ac:dyDescent="0.25">
      <c r="B32347" s="1"/>
    </row>
    <row r="32348" spans="2:2" x14ac:dyDescent="0.25">
      <c r="B32348" s="1"/>
    </row>
    <row r="32349" spans="2:2" x14ac:dyDescent="0.25">
      <c r="B32349" s="1"/>
    </row>
    <row r="32350" spans="2:2" x14ac:dyDescent="0.25">
      <c r="B32350" s="1"/>
    </row>
    <row r="32351" spans="2:2" x14ac:dyDescent="0.25">
      <c r="B32351" s="1"/>
    </row>
    <row r="32352" spans="2:2" x14ac:dyDescent="0.25">
      <c r="B32352" s="1"/>
    </row>
    <row r="32353" spans="2:2" x14ac:dyDescent="0.25">
      <c r="B32353" s="1"/>
    </row>
    <row r="32354" spans="2:2" x14ac:dyDescent="0.25">
      <c r="B32354" s="1"/>
    </row>
    <row r="32355" spans="2:2" x14ac:dyDescent="0.25">
      <c r="B32355" s="1"/>
    </row>
    <row r="32356" spans="2:2" x14ac:dyDescent="0.25">
      <c r="B32356" s="1"/>
    </row>
    <row r="32357" spans="2:2" x14ac:dyDescent="0.25">
      <c r="B32357" s="1"/>
    </row>
    <row r="32358" spans="2:2" x14ac:dyDescent="0.25">
      <c r="B32358" s="1"/>
    </row>
    <row r="32359" spans="2:2" x14ac:dyDescent="0.25">
      <c r="B32359" s="1"/>
    </row>
    <row r="32360" spans="2:2" x14ac:dyDescent="0.25">
      <c r="B32360" s="1"/>
    </row>
    <row r="32361" spans="2:2" x14ac:dyDescent="0.25">
      <c r="B32361" s="1"/>
    </row>
    <row r="32362" spans="2:2" x14ac:dyDescent="0.25">
      <c r="B32362" s="1"/>
    </row>
    <row r="32363" spans="2:2" x14ac:dyDescent="0.25">
      <c r="B32363" s="1"/>
    </row>
    <row r="32364" spans="2:2" x14ac:dyDescent="0.25">
      <c r="B32364" s="1"/>
    </row>
    <row r="32365" spans="2:2" x14ac:dyDescent="0.25">
      <c r="B32365" s="1"/>
    </row>
    <row r="32366" spans="2:2" x14ac:dyDescent="0.25">
      <c r="B32366" s="1"/>
    </row>
    <row r="32367" spans="2:2" x14ac:dyDescent="0.25">
      <c r="B32367" s="1"/>
    </row>
    <row r="32368" spans="2:2" x14ac:dyDescent="0.25">
      <c r="B32368" s="1"/>
    </row>
    <row r="32369" spans="2:2" x14ac:dyDescent="0.25">
      <c r="B32369" s="1"/>
    </row>
    <row r="32370" spans="2:2" x14ac:dyDescent="0.25">
      <c r="B32370" s="1"/>
    </row>
    <row r="32371" spans="2:2" x14ac:dyDescent="0.25">
      <c r="B32371" s="1"/>
    </row>
    <row r="32372" spans="2:2" x14ac:dyDescent="0.25">
      <c r="B32372" s="1"/>
    </row>
    <row r="32373" spans="2:2" x14ac:dyDescent="0.25">
      <c r="B32373" s="1"/>
    </row>
    <row r="32374" spans="2:2" x14ac:dyDescent="0.25">
      <c r="B32374" s="1"/>
    </row>
    <row r="32375" spans="2:2" x14ac:dyDescent="0.25">
      <c r="B32375" s="1"/>
    </row>
    <row r="32376" spans="2:2" x14ac:dyDescent="0.25">
      <c r="B32376" s="1"/>
    </row>
    <row r="32377" spans="2:2" x14ac:dyDescent="0.25">
      <c r="B32377" s="1"/>
    </row>
    <row r="32378" spans="2:2" x14ac:dyDescent="0.25">
      <c r="B32378" s="1"/>
    </row>
    <row r="32379" spans="2:2" x14ac:dyDescent="0.25">
      <c r="B32379" s="1"/>
    </row>
    <row r="32380" spans="2:2" x14ac:dyDescent="0.25">
      <c r="B32380" s="1"/>
    </row>
    <row r="32381" spans="2:2" x14ac:dyDescent="0.25">
      <c r="B32381" s="1"/>
    </row>
    <row r="32382" spans="2:2" x14ac:dyDescent="0.25">
      <c r="B32382" s="1"/>
    </row>
    <row r="32383" spans="2:2" x14ac:dyDescent="0.25">
      <c r="B32383" s="1"/>
    </row>
    <row r="32384" spans="2:2" x14ac:dyDescent="0.25">
      <c r="B32384" s="1"/>
    </row>
    <row r="32385" spans="2:2" x14ac:dyDescent="0.25">
      <c r="B32385" s="1"/>
    </row>
    <row r="32386" spans="2:2" x14ac:dyDescent="0.25">
      <c r="B32386" s="1"/>
    </row>
    <row r="32387" spans="2:2" x14ac:dyDescent="0.25">
      <c r="B32387" s="1"/>
    </row>
    <row r="32388" spans="2:2" x14ac:dyDescent="0.25">
      <c r="B32388" s="1"/>
    </row>
    <row r="32389" spans="2:2" x14ac:dyDescent="0.25">
      <c r="B32389" s="1"/>
    </row>
    <row r="32390" spans="2:2" x14ac:dyDescent="0.25">
      <c r="B32390" s="1"/>
    </row>
    <row r="32391" spans="2:2" x14ac:dyDescent="0.25">
      <c r="B32391" s="1"/>
    </row>
    <row r="32392" spans="2:2" x14ac:dyDescent="0.25">
      <c r="B32392" s="1"/>
    </row>
    <row r="32393" spans="2:2" x14ac:dyDescent="0.25">
      <c r="B32393" s="1"/>
    </row>
    <row r="32394" spans="2:2" x14ac:dyDescent="0.25">
      <c r="B32394" s="1"/>
    </row>
    <row r="32395" spans="2:2" x14ac:dyDescent="0.25">
      <c r="B32395" s="1"/>
    </row>
    <row r="32396" spans="2:2" x14ac:dyDescent="0.25">
      <c r="B32396" s="1"/>
    </row>
    <row r="32397" spans="2:2" x14ac:dyDescent="0.25">
      <c r="B32397" s="1"/>
    </row>
    <row r="32398" spans="2:2" x14ac:dyDescent="0.25">
      <c r="B32398" s="1"/>
    </row>
    <row r="32399" spans="2:2" x14ac:dyDescent="0.25">
      <c r="B32399" s="1"/>
    </row>
    <row r="32400" spans="2:2" x14ac:dyDescent="0.25">
      <c r="B32400" s="1"/>
    </row>
    <row r="32401" spans="2:2" x14ac:dyDescent="0.25">
      <c r="B32401" s="1"/>
    </row>
    <row r="32402" spans="2:2" x14ac:dyDescent="0.25">
      <c r="B32402" s="1"/>
    </row>
    <row r="32403" spans="2:2" x14ac:dyDescent="0.25">
      <c r="B32403" s="1"/>
    </row>
    <row r="32404" spans="2:2" x14ac:dyDescent="0.25">
      <c r="B32404" s="1"/>
    </row>
    <row r="32405" spans="2:2" x14ac:dyDescent="0.25">
      <c r="B32405" s="1"/>
    </row>
    <row r="32406" spans="2:2" x14ac:dyDescent="0.25">
      <c r="B32406" s="1"/>
    </row>
    <row r="32407" spans="2:2" x14ac:dyDescent="0.25">
      <c r="B32407" s="1"/>
    </row>
    <row r="32408" spans="2:2" x14ac:dyDescent="0.25">
      <c r="B32408" s="1"/>
    </row>
    <row r="32409" spans="2:2" x14ac:dyDescent="0.25">
      <c r="B32409" s="1"/>
    </row>
    <row r="32410" spans="2:2" x14ac:dyDescent="0.25">
      <c r="B32410" s="1"/>
    </row>
    <row r="32411" spans="2:2" x14ac:dyDescent="0.25">
      <c r="B32411" s="1"/>
    </row>
    <row r="32412" spans="2:2" x14ac:dyDescent="0.25">
      <c r="B32412" s="1"/>
    </row>
    <row r="32413" spans="2:2" x14ac:dyDescent="0.25">
      <c r="B32413" s="1"/>
    </row>
    <row r="32414" spans="2:2" x14ac:dyDescent="0.25">
      <c r="B32414" s="1"/>
    </row>
    <row r="32415" spans="2:2" x14ac:dyDescent="0.25">
      <c r="B32415" s="1"/>
    </row>
    <row r="32416" spans="2:2" x14ac:dyDescent="0.25">
      <c r="B32416" s="1"/>
    </row>
    <row r="32417" spans="2:2" x14ac:dyDescent="0.25">
      <c r="B32417" s="1"/>
    </row>
    <row r="32418" spans="2:2" x14ac:dyDescent="0.25">
      <c r="B32418" s="1"/>
    </row>
    <row r="32419" spans="2:2" x14ac:dyDescent="0.25">
      <c r="B32419" s="1"/>
    </row>
    <row r="32420" spans="2:2" x14ac:dyDescent="0.25">
      <c r="B32420" s="1"/>
    </row>
    <row r="32421" spans="2:2" x14ac:dyDescent="0.25">
      <c r="B32421" s="1"/>
    </row>
    <row r="32422" spans="2:2" x14ac:dyDescent="0.25">
      <c r="B32422" s="1"/>
    </row>
    <row r="32423" spans="2:2" x14ac:dyDescent="0.25">
      <c r="B32423" s="1"/>
    </row>
    <row r="32424" spans="2:2" x14ac:dyDescent="0.25">
      <c r="B32424" s="1"/>
    </row>
    <row r="32425" spans="2:2" x14ac:dyDescent="0.25">
      <c r="B32425" s="1"/>
    </row>
    <row r="32426" spans="2:2" x14ac:dyDescent="0.25">
      <c r="B32426" s="1"/>
    </row>
    <row r="32427" spans="2:2" x14ac:dyDescent="0.25">
      <c r="B32427" s="1"/>
    </row>
    <row r="32428" spans="2:2" x14ac:dyDescent="0.25">
      <c r="B32428" s="1"/>
    </row>
    <row r="32429" spans="2:2" x14ac:dyDescent="0.25">
      <c r="B32429" s="1"/>
    </row>
    <row r="32430" spans="2:2" x14ac:dyDescent="0.25">
      <c r="B32430" s="1"/>
    </row>
    <row r="32431" spans="2:2" x14ac:dyDescent="0.25">
      <c r="B32431" s="1"/>
    </row>
    <row r="32432" spans="2:2" x14ac:dyDescent="0.25">
      <c r="B32432" s="1"/>
    </row>
    <row r="32433" spans="2:2" x14ac:dyDescent="0.25">
      <c r="B32433" s="1"/>
    </row>
    <row r="32434" spans="2:2" x14ac:dyDescent="0.25">
      <c r="B32434" s="1"/>
    </row>
    <row r="32435" spans="2:2" x14ac:dyDescent="0.25">
      <c r="B32435" s="1"/>
    </row>
    <row r="32436" spans="2:2" x14ac:dyDescent="0.25">
      <c r="B32436" s="1"/>
    </row>
    <row r="32437" spans="2:2" x14ac:dyDescent="0.25">
      <c r="B32437" s="1"/>
    </row>
    <row r="32438" spans="2:2" x14ac:dyDescent="0.25">
      <c r="B32438" s="1"/>
    </row>
    <row r="32439" spans="2:2" x14ac:dyDescent="0.25">
      <c r="B32439" s="1"/>
    </row>
    <row r="32440" spans="2:2" x14ac:dyDescent="0.25">
      <c r="B32440" s="1"/>
    </row>
    <row r="32441" spans="2:2" x14ac:dyDescent="0.25">
      <c r="B32441" s="1"/>
    </row>
    <row r="32442" spans="2:2" x14ac:dyDescent="0.25">
      <c r="B32442" s="1"/>
    </row>
    <row r="32443" spans="2:2" x14ac:dyDescent="0.25">
      <c r="B32443" s="1"/>
    </row>
    <row r="32444" spans="2:2" x14ac:dyDescent="0.25">
      <c r="B32444" s="1"/>
    </row>
    <row r="32445" spans="2:2" x14ac:dyDescent="0.25">
      <c r="B32445" s="1"/>
    </row>
    <row r="32446" spans="2:2" x14ac:dyDescent="0.25">
      <c r="B32446" s="1"/>
    </row>
    <row r="32447" spans="2:2" x14ac:dyDescent="0.25">
      <c r="B32447" s="1"/>
    </row>
    <row r="32448" spans="2:2" x14ac:dyDescent="0.25">
      <c r="B32448" s="1"/>
    </row>
    <row r="32449" spans="2:2" x14ac:dyDescent="0.25">
      <c r="B32449" s="1"/>
    </row>
    <row r="32450" spans="2:2" x14ac:dyDescent="0.25">
      <c r="B32450" s="1"/>
    </row>
    <row r="32451" spans="2:2" x14ac:dyDescent="0.25">
      <c r="B32451" s="1"/>
    </row>
    <row r="32452" spans="2:2" x14ac:dyDescent="0.25">
      <c r="B32452" s="1"/>
    </row>
    <row r="32453" spans="2:2" x14ac:dyDescent="0.25">
      <c r="B32453" s="1"/>
    </row>
    <row r="32454" spans="2:2" x14ac:dyDescent="0.25">
      <c r="B32454" s="1"/>
    </row>
    <row r="32455" spans="2:2" x14ac:dyDescent="0.25">
      <c r="B32455" s="1"/>
    </row>
    <row r="32456" spans="2:2" x14ac:dyDescent="0.25">
      <c r="B32456" s="1"/>
    </row>
    <row r="32457" spans="2:2" x14ac:dyDescent="0.25">
      <c r="B32457" s="1"/>
    </row>
    <row r="32458" spans="2:2" x14ac:dyDescent="0.25">
      <c r="B32458" s="1"/>
    </row>
    <row r="32459" spans="2:2" x14ac:dyDescent="0.25">
      <c r="B32459" s="1"/>
    </row>
    <row r="32460" spans="2:2" x14ac:dyDescent="0.25">
      <c r="B32460" s="1"/>
    </row>
    <row r="32461" spans="2:2" x14ac:dyDescent="0.25">
      <c r="B32461" s="1"/>
    </row>
    <row r="32462" spans="2:2" x14ac:dyDescent="0.25">
      <c r="B32462" s="1"/>
    </row>
    <row r="32463" spans="2:2" x14ac:dyDescent="0.25">
      <c r="B32463" s="1"/>
    </row>
    <row r="32464" spans="2:2" x14ac:dyDescent="0.25">
      <c r="B32464" s="1"/>
    </row>
    <row r="32465" spans="2:2" x14ac:dyDescent="0.25">
      <c r="B32465" s="1"/>
    </row>
    <row r="32466" spans="2:2" x14ac:dyDescent="0.25">
      <c r="B32466" s="1"/>
    </row>
    <row r="32467" spans="2:2" x14ac:dyDescent="0.25">
      <c r="B32467" s="1"/>
    </row>
    <row r="32468" spans="2:2" x14ac:dyDescent="0.25">
      <c r="B32468" s="1"/>
    </row>
    <row r="32469" spans="2:2" x14ac:dyDescent="0.25">
      <c r="B32469" s="1"/>
    </row>
    <row r="32470" spans="2:2" x14ac:dyDescent="0.25">
      <c r="B32470" s="1"/>
    </row>
    <row r="32471" spans="2:2" x14ac:dyDescent="0.25">
      <c r="B32471" s="1"/>
    </row>
    <row r="32472" spans="2:2" x14ac:dyDescent="0.25">
      <c r="B32472" s="1"/>
    </row>
    <row r="32473" spans="2:2" x14ac:dyDescent="0.25">
      <c r="B32473" s="1"/>
    </row>
    <row r="32474" spans="2:2" x14ac:dyDescent="0.25">
      <c r="B32474" s="1"/>
    </row>
    <row r="32475" spans="2:2" x14ac:dyDescent="0.25">
      <c r="B32475" s="1"/>
    </row>
    <row r="32476" spans="2:2" x14ac:dyDescent="0.25">
      <c r="B32476" s="1"/>
    </row>
    <row r="32477" spans="2:2" x14ac:dyDescent="0.25">
      <c r="B32477" s="1"/>
    </row>
    <row r="32478" spans="2:2" x14ac:dyDescent="0.25">
      <c r="B32478" s="1"/>
    </row>
    <row r="32479" spans="2:2" x14ac:dyDescent="0.25">
      <c r="B32479" s="1"/>
    </row>
    <row r="32480" spans="2:2" x14ac:dyDescent="0.25">
      <c r="B32480" s="1"/>
    </row>
    <row r="32481" spans="2:2" x14ac:dyDescent="0.25">
      <c r="B32481" s="1"/>
    </row>
    <row r="32482" spans="2:2" x14ac:dyDescent="0.25">
      <c r="B32482" s="1"/>
    </row>
    <row r="32483" spans="2:2" x14ac:dyDescent="0.25">
      <c r="B32483" s="1"/>
    </row>
    <row r="32484" spans="2:2" x14ac:dyDescent="0.25">
      <c r="B32484" s="1"/>
    </row>
    <row r="32485" spans="2:2" x14ac:dyDescent="0.25">
      <c r="B32485" s="1"/>
    </row>
    <row r="32486" spans="2:2" x14ac:dyDescent="0.25">
      <c r="B32486" s="1"/>
    </row>
    <row r="32487" spans="2:2" x14ac:dyDescent="0.25">
      <c r="B32487" s="1"/>
    </row>
    <row r="32488" spans="2:2" x14ac:dyDescent="0.25">
      <c r="B32488" s="1"/>
    </row>
    <row r="32489" spans="2:2" x14ac:dyDescent="0.25">
      <c r="B32489" s="1"/>
    </row>
    <row r="32490" spans="2:2" x14ac:dyDescent="0.25">
      <c r="B32490" s="1"/>
    </row>
    <row r="32491" spans="2:2" x14ac:dyDescent="0.25">
      <c r="B32491" s="1"/>
    </row>
    <row r="32492" spans="2:2" x14ac:dyDescent="0.25">
      <c r="B32492" s="1"/>
    </row>
    <row r="32493" spans="2:2" x14ac:dyDescent="0.25">
      <c r="B32493" s="1"/>
    </row>
    <row r="32494" spans="2:2" x14ac:dyDescent="0.25">
      <c r="B32494" s="1"/>
    </row>
    <row r="32495" spans="2:2" x14ac:dyDescent="0.25">
      <c r="B32495" s="1"/>
    </row>
    <row r="32496" spans="2:2" x14ac:dyDescent="0.25">
      <c r="B32496" s="1"/>
    </row>
    <row r="32497" spans="2:2" x14ac:dyDescent="0.25">
      <c r="B32497" s="1"/>
    </row>
    <row r="32498" spans="2:2" x14ac:dyDescent="0.25">
      <c r="B32498" s="1"/>
    </row>
    <row r="32499" spans="2:2" x14ac:dyDescent="0.25">
      <c r="B32499" s="1"/>
    </row>
    <row r="32500" spans="2:2" x14ac:dyDescent="0.25">
      <c r="B32500" s="1"/>
    </row>
    <row r="32501" spans="2:2" x14ac:dyDescent="0.25">
      <c r="B32501" s="1"/>
    </row>
    <row r="32502" spans="2:2" x14ac:dyDescent="0.25">
      <c r="B32502" s="1"/>
    </row>
    <row r="32503" spans="2:2" x14ac:dyDescent="0.25">
      <c r="B32503" s="1"/>
    </row>
    <row r="32504" spans="2:2" x14ac:dyDescent="0.25">
      <c r="B32504" s="1"/>
    </row>
    <row r="32505" spans="2:2" x14ac:dyDescent="0.25">
      <c r="B32505" s="1"/>
    </row>
    <row r="32506" spans="2:2" x14ac:dyDescent="0.25">
      <c r="B32506" s="1"/>
    </row>
    <row r="32507" spans="2:2" x14ac:dyDescent="0.25">
      <c r="B32507" s="1"/>
    </row>
    <row r="32508" spans="2:2" x14ac:dyDescent="0.25">
      <c r="B32508" s="1"/>
    </row>
    <row r="32509" spans="2:2" x14ac:dyDescent="0.25">
      <c r="B32509" s="1"/>
    </row>
    <row r="32510" spans="2:2" x14ac:dyDescent="0.25">
      <c r="B32510" s="1"/>
    </row>
    <row r="32511" spans="2:2" x14ac:dyDescent="0.25">
      <c r="B32511" s="1"/>
    </row>
    <row r="32512" spans="2:2" x14ac:dyDescent="0.25">
      <c r="B32512" s="1"/>
    </row>
    <row r="32513" spans="2:2" x14ac:dyDescent="0.25">
      <c r="B32513" s="1"/>
    </row>
    <row r="32514" spans="2:2" x14ac:dyDescent="0.25">
      <c r="B32514" s="1"/>
    </row>
    <row r="32515" spans="2:2" x14ac:dyDescent="0.25">
      <c r="B32515" s="1"/>
    </row>
    <row r="32516" spans="2:2" x14ac:dyDescent="0.25">
      <c r="B32516" s="1"/>
    </row>
    <row r="32517" spans="2:2" x14ac:dyDescent="0.25">
      <c r="B32517" s="1"/>
    </row>
    <row r="32518" spans="2:2" x14ac:dyDescent="0.25">
      <c r="B32518" s="1"/>
    </row>
    <row r="32519" spans="2:2" x14ac:dyDescent="0.25">
      <c r="B32519" s="1"/>
    </row>
    <row r="32520" spans="2:2" x14ac:dyDescent="0.25">
      <c r="B32520" s="1"/>
    </row>
    <row r="32521" spans="2:2" x14ac:dyDescent="0.25">
      <c r="B32521" s="1"/>
    </row>
    <row r="32522" spans="2:2" x14ac:dyDescent="0.25">
      <c r="B32522" s="1"/>
    </row>
    <row r="32523" spans="2:2" x14ac:dyDescent="0.25">
      <c r="B32523" s="1"/>
    </row>
    <row r="32524" spans="2:2" x14ac:dyDescent="0.25">
      <c r="B32524" s="1"/>
    </row>
    <row r="32525" spans="2:2" x14ac:dyDescent="0.25">
      <c r="B32525" s="1"/>
    </row>
    <row r="32526" spans="2:2" x14ac:dyDescent="0.25">
      <c r="B32526" s="1"/>
    </row>
    <row r="32527" spans="2:2" x14ac:dyDescent="0.25">
      <c r="B32527" s="1"/>
    </row>
    <row r="32528" spans="2:2" x14ac:dyDescent="0.25">
      <c r="B32528" s="1"/>
    </row>
    <row r="32529" spans="2:2" x14ac:dyDescent="0.25">
      <c r="B32529" s="1"/>
    </row>
    <row r="32530" spans="2:2" x14ac:dyDescent="0.25">
      <c r="B32530" s="1"/>
    </row>
    <row r="32531" spans="2:2" x14ac:dyDescent="0.25">
      <c r="B32531" s="1"/>
    </row>
    <row r="32532" spans="2:2" x14ac:dyDescent="0.25">
      <c r="B32532" s="1"/>
    </row>
    <row r="32533" spans="2:2" x14ac:dyDescent="0.25">
      <c r="B32533" s="1"/>
    </row>
    <row r="32534" spans="2:2" x14ac:dyDescent="0.25">
      <c r="B32534" s="1"/>
    </row>
    <row r="32535" spans="2:2" x14ac:dyDescent="0.25">
      <c r="B32535" s="1"/>
    </row>
    <row r="32536" spans="2:2" x14ac:dyDescent="0.25">
      <c r="B32536" s="1"/>
    </row>
    <row r="32537" spans="2:2" x14ac:dyDescent="0.25">
      <c r="B32537" s="1"/>
    </row>
    <row r="32538" spans="2:2" x14ac:dyDescent="0.25">
      <c r="B32538" s="1"/>
    </row>
    <row r="32539" spans="2:2" x14ac:dyDescent="0.25">
      <c r="B32539" s="1"/>
    </row>
    <row r="32540" spans="2:2" x14ac:dyDescent="0.25">
      <c r="B32540" s="1"/>
    </row>
    <row r="32541" spans="2:2" x14ac:dyDescent="0.25">
      <c r="B32541" s="1"/>
    </row>
    <row r="32542" spans="2:2" x14ac:dyDescent="0.25">
      <c r="B32542" s="1"/>
    </row>
    <row r="32543" spans="2:2" x14ac:dyDescent="0.25">
      <c r="B32543" s="1"/>
    </row>
    <row r="32544" spans="2:2" x14ac:dyDescent="0.25">
      <c r="B32544" s="1"/>
    </row>
    <row r="32545" spans="2:2" x14ac:dyDescent="0.25">
      <c r="B32545" s="1"/>
    </row>
    <row r="32546" spans="2:2" x14ac:dyDescent="0.25">
      <c r="B32546" s="1"/>
    </row>
    <row r="32547" spans="2:2" x14ac:dyDescent="0.25">
      <c r="B32547" s="1"/>
    </row>
    <row r="32548" spans="2:2" x14ac:dyDescent="0.25">
      <c r="B32548" s="1"/>
    </row>
    <row r="32549" spans="2:2" x14ac:dyDescent="0.25">
      <c r="B32549" s="1"/>
    </row>
    <row r="32550" spans="2:2" x14ac:dyDescent="0.25">
      <c r="B32550" s="1"/>
    </row>
    <row r="32551" spans="2:2" x14ac:dyDescent="0.25">
      <c r="B32551" s="1"/>
    </row>
    <row r="32552" spans="2:2" x14ac:dyDescent="0.25">
      <c r="B32552" s="1"/>
    </row>
    <row r="32553" spans="2:2" x14ac:dyDescent="0.25">
      <c r="B32553" s="1"/>
    </row>
    <row r="32554" spans="2:2" x14ac:dyDescent="0.25">
      <c r="B32554" s="1"/>
    </row>
    <row r="32555" spans="2:2" x14ac:dyDescent="0.25">
      <c r="B32555" s="1"/>
    </row>
    <row r="32556" spans="2:2" x14ac:dyDescent="0.25">
      <c r="B32556" s="1"/>
    </row>
    <row r="32557" spans="2:2" x14ac:dyDescent="0.25">
      <c r="B32557" s="1"/>
    </row>
    <row r="32558" spans="2:2" x14ac:dyDescent="0.25">
      <c r="B32558" s="1"/>
    </row>
    <row r="32559" spans="2:2" x14ac:dyDescent="0.25">
      <c r="B32559" s="1"/>
    </row>
    <row r="32560" spans="2:2" x14ac:dyDescent="0.25">
      <c r="B32560" s="1"/>
    </row>
    <row r="32561" spans="2:2" x14ac:dyDescent="0.25">
      <c r="B32561" s="1"/>
    </row>
    <row r="32562" spans="2:2" x14ac:dyDescent="0.25">
      <c r="B32562" s="1"/>
    </row>
    <row r="32563" spans="2:2" x14ac:dyDescent="0.25">
      <c r="B32563" s="1"/>
    </row>
    <row r="32564" spans="2:2" x14ac:dyDescent="0.25">
      <c r="B32564" s="1"/>
    </row>
    <row r="32565" spans="2:2" x14ac:dyDescent="0.25">
      <c r="B32565" s="1"/>
    </row>
    <row r="32566" spans="2:2" x14ac:dyDescent="0.25">
      <c r="B32566" s="1"/>
    </row>
    <row r="32567" spans="2:2" x14ac:dyDescent="0.25">
      <c r="B32567" s="1"/>
    </row>
    <row r="32568" spans="2:2" x14ac:dyDescent="0.25">
      <c r="B32568" s="1"/>
    </row>
    <row r="32569" spans="2:2" x14ac:dyDescent="0.25">
      <c r="B32569" s="1"/>
    </row>
    <row r="32570" spans="2:2" x14ac:dyDescent="0.25">
      <c r="B32570" s="1"/>
    </row>
    <row r="32571" spans="2:2" x14ac:dyDescent="0.25">
      <c r="B32571" s="1"/>
    </row>
    <row r="32572" spans="2:2" x14ac:dyDescent="0.25">
      <c r="B32572" s="1"/>
    </row>
    <row r="32573" spans="2:2" x14ac:dyDescent="0.25">
      <c r="B32573" s="1"/>
    </row>
    <row r="32574" spans="2:2" x14ac:dyDescent="0.25">
      <c r="B32574" s="1"/>
    </row>
    <row r="32575" spans="2:2" x14ac:dyDescent="0.25">
      <c r="B32575" s="1"/>
    </row>
    <row r="32576" spans="2:2" x14ac:dyDescent="0.25">
      <c r="B32576" s="1"/>
    </row>
    <row r="32577" spans="2:2" x14ac:dyDescent="0.25">
      <c r="B32577" s="1"/>
    </row>
    <row r="32578" spans="2:2" x14ac:dyDescent="0.25">
      <c r="B32578" s="1"/>
    </row>
    <row r="32579" spans="2:2" x14ac:dyDescent="0.25">
      <c r="B32579" s="1"/>
    </row>
    <row r="32580" spans="2:2" x14ac:dyDescent="0.25">
      <c r="B32580" s="1"/>
    </row>
    <row r="32581" spans="2:2" x14ac:dyDescent="0.25">
      <c r="B32581" s="1"/>
    </row>
    <row r="32582" spans="2:2" x14ac:dyDescent="0.25">
      <c r="B32582" s="1"/>
    </row>
    <row r="32583" spans="2:2" x14ac:dyDescent="0.25">
      <c r="B32583" s="1"/>
    </row>
    <row r="32584" spans="2:2" x14ac:dyDescent="0.25">
      <c r="B32584" s="1"/>
    </row>
    <row r="32585" spans="2:2" x14ac:dyDescent="0.25">
      <c r="B32585" s="1"/>
    </row>
    <row r="32586" spans="2:2" x14ac:dyDescent="0.25">
      <c r="B32586" s="1"/>
    </row>
    <row r="32587" spans="2:2" x14ac:dyDescent="0.25">
      <c r="B32587" s="1"/>
    </row>
    <row r="32588" spans="2:2" x14ac:dyDescent="0.25">
      <c r="B32588" s="1"/>
    </row>
    <row r="32589" spans="2:2" x14ac:dyDescent="0.25">
      <c r="B32589" s="1"/>
    </row>
    <row r="32590" spans="2:2" x14ac:dyDescent="0.25">
      <c r="B32590" s="1"/>
    </row>
    <row r="32591" spans="2:2" x14ac:dyDescent="0.25">
      <c r="B32591" s="1"/>
    </row>
    <row r="32592" spans="2:2" x14ac:dyDescent="0.25">
      <c r="B32592" s="1"/>
    </row>
    <row r="32593" spans="2:2" x14ac:dyDescent="0.25">
      <c r="B32593" s="1"/>
    </row>
    <row r="32594" spans="2:2" x14ac:dyDescent="0.25">
      <c r="B32594" s="1"/>
    </row>
    <row r="32595" spans="2:2" x14ac:dyDescent="0.25">
      <c r="B32595" s="1"/>
    </row>
    <row r="32596" spans="2:2" x14ac:dyDescent="0.25">
      <c r="B32596" s="1"/>
    </row>
    <row r="32597" spans="2:2" x14ac:dyDescent="0.25">
      <c r="B32597" s="1"/>
    </row>
    <row r="32598" spans="2:2" x14ac:dyDescent="0.25">
      <c r="B32598" s="1"/>
    </row>
    <row r="32599" spans="2:2" x14ac:dyDescent="0.25">
      <c r="B32599" s="1"/>
    </row>
    <row r="32600" spans="2:2" x14ac:dyDescent="0.25">
      <c r="B32600" s="1"/>
    </row>
    <row r="32601" spans="2:2" x14ac:dyDescent="0.25">
      <c r="B32601" s="1"/>
    </row>
    <row r="32602" spans="2:2" x14ac:dyDescent="0.25">
      <c r="B32602" s="1"/>
    </row>
    <row r="32603" spans="2:2" x14ac:dyDescent="0.25">
      <c r="B32603" s="1"/>
    </row>
    <row r="32604" spans="2:2" x14ac:dyDescent="0.25">
      <c r="B32604" s="1"/>
    </row>
    <row r="32605" spans="2:2" x14ac:dyDescent="0.25">
      <c r="B32605" s="1"/>
    </row>
    <row r="32606" spans="2:2" x14ac:dyDescent="0.25">
      <c r="B32606" s="1"/>
    </row>
    <row r="32607" spans="2:2" x14ac:dyDescent="0.25">
      <c r="B32607" s="1"/>
    </row>
    <row r="32608" spans="2:2" x14ac:dyDescent="0.25">
      <c r="B32608" s="1"/>
    </row>
    <row r="32609" spans="2:2" x14ac:dyDescent="0.25">
      <c r="B32609" s="1"/>
    </row>
    <row r="32610" spans="2:2" x14ac:dyDescent="0.25">
      <c r="B32610" s="1"/>
    </row>
    <row r="32611" spans="2:2" x14ac:dyDescent="0.25">
      <c r="B32611" s="1"/>
    </row>
    <row r="32612" spans="2:2" x14ac:dyDescent="0.25">
      <c r="B32612" s="1"/>
    </row>
    <row r="32613" spans="2:2" x14ac:dyDescent="0.25">
      <c r="B32613" s="1"/>
    </row>
    <row r="32614" spans="2:2" x14ac:dyDescent="0.25">
      <c r="B32614" s="1"/>
    </row>
    <row r="32615" spans="2:2" x14ac:dyDescent="0.25">
      <c r="B32615" s="1"/>
    </row>
    <row r="32616" spans="2:2" x14ac:dyDescent="0.25">
      <c r="B32616" s="1"/>
    </row>
    <row r="32617" spans="2:2" x14ac:dyDescent="0.25">
      <c r="B32617" s="1"/>
    </row>
    <row r="32618" spans="2:2" x14ac:dyDescent="0.25">
      <c r="B32618" s="1"/>
    </row>
    <row r="32619" spans="2:2" x14ac:dyDescent="0.25">
      <c r="B32619" s="1"/>
    </row>
    <row r="32620" spans="2:2" x14ac:dyDescent="0.25">
      <c r="B32620" s="1"/>
    </row>
    <row r="32621" spans="2:2" x14ac:dyDescent="0.25">
      <c r="B32621" s="1"/>
    </row>
    <row r="32622" spans="2:2" x14ac:dyDescent="0.25">
      <c r="B32622" s="1"/>
    </row>
    <row r="32623" spans="2:2" x14ac:dyDescent="0.25">
      <c r="B32623" s="1"/>
    </row>
    <row r="32624" spans="2:2" x14ac:dyDescent="0.25">
      <c r="B32624" s="1"/>
    </row>
    <row r="32625" spans="2:2" x14ac:dyDescent="0.25">
      <c r="B32625" s="1"/>
    </row>
    <row r="32626" spans="2:2" x14ac:dyDescent="0.25">
      <c r="B32626" s="1"/>
    </row>
    <row r="32627" spans="2:2" x14ac:dyDescent="0.25">
      <c r="B32627" s="1"/>
    </row>
    <row r="32628" spans="2:2" x14ac:dyDescent="0.25">
      <c r="B32628" s="1"/>
    </row>
    <row r="32629" spans="2:2" x14ac:dyDescent="0.25">
      <c r="B32629" s="1"/>
    </row>
    <row r="32630" spans="2:2" x14ac:dyDescent="0.25">
      <c r="B32630" s="1"/>
    </row>
    <row r="32631" spans="2:2" x14ac:dyDescent="0.25">
      <c r="B32631" s="1"/>
    </row>
    <row r="32632" spans="2:2" x14ac:dyDescent="0.25">
      <c r="B32632" s="1"/>
    </row>
    <row r="32633" spans="2:2" x14ac:dyDescent="0.25">
      <c r="B32633" s="1"/>
    </row>
    <row r="32634" spans="2:2" x14ac:dyDescent="0.25">
      <c r="B32634" s="1"/>
    </row>
    <row r="32635" spans="2:2" x14ac:dyDescent="0.25">
      <c r="B32635" s="1"/>
    </row>
    <row r="32636" spans="2:2" x14ac:dyDescent="0.25">
      <c r="B32636" s="1"/>
    </row>
    <row r="32637" spans="2:2" x14ac:dyDescent="0.25">
      <c r="B32637" s="1"/>
    </row>
    <row r="32638" spans="2:2" x14ac:dyDescent="0.25">
      <c r="B32638" s="1"/>
    </row>
    <row r="32639" spans="2:2" x14ac:dyDescent="0.25">
      <c r="B32639" s="1"/>
    </row>
    <row r="32640" spans="2:2" x14ac:dyDescent="0.25">
      <c r="B32640" s="1"/>
    </row>
    <row r="32641" spans="2:2" x14ac:dyDescent="0.25">
      <c r="B32641" s="1"/>
    </row>
    <row r="32642" spans="2:2" x14ac:dyDescent="0.25">
      <c r="B32642" s="1"/>
    </row>
    <row r="32643" spans="2:2" x14ac:dyDescent="0.25">
      <c r="B32643" s="1"/>
    </row>
    <row r="32644" spans="2:2" x14ac:dyDescent="0.25">
      <c r="B32644" s="1"/>
    </row>
    <row r="32645" spans="2:2" x14ac:dyDescent="0.25">
      <c r="B32645" s="1"/>
    </row>
    <row r="32646" spans="2:2" x14ac:dyDescent="0.25">
      <c r="B32646" s="1"/>
    </row>
    <row r="32647" spans="2:2" x14ac:dyDescent="0.25">
      <c r="B32647" s="1"/>
    </row>
    <row r="32648" spans="2:2" x14ac:dyDescent="0.25">
      <c r="B32648" s="1"/>
    </row>
    <row r="32649" spans="2:2" x14ac:dyDescent="0.25">
      <c r="B32649" s="1"/>
    </row>
    <row r="32650" spans="2:2" x14ac:dyDescent="0.25">
      <c r="B32650" s="1"/>
    </row>
    <row r="32651" spans="2:2" x14ac:dyDescent="0.25">
      <c r="B32651" s="1"/>
    </row>
    <row r="32652" spans="2:2" x14ac:dyDescent="0.25">
      <c r="B32652" s="1"/>
    </row>
    <row r="32653" spans="2:2" x14ac:dyDescent="0.25">
      <c r="B32653" s="1"/>
    </row>
    <row r="32654" spans="2:2" x14ac:dyDescent="0.25">
      <c r="B32654" s="1"/>
    </row>
    <row r="32655" spans="2:2" x14ac:dyDescent="0.25">
      <c r="B32655" s="1"/>
    </row>
    <row r="32656" spans="2:2" x14ac:dyDescent="0.25">
      <c r="B32656" s="1"/>
    </row>
    <row r="32657" spans="2:2" x14ac:dyDescent="0.25">
      <c r="B32657" s="1"/>
    </row>
    <row r="32658" spans="2:2" x14ac:dyDescent="0.25">
      <c r="B32658" s="1"/>
    </row>
    <row r="32659" spans="2:2" x14ac:dyDescent="0.25">
      <c r="B32659" s="1"/>
    </row>
    <row r="32660" spans="2:2" x14ac:dyDescent="0.25">
      <c r="B32660" s="1"/>
    </row>
    <row r="32661" spans="2:2" x14ac:dyDescent="0.25">
      <c r="B32661" s="1"/>
    </row>
    <row r="32662" spans="2:2" x14ac:dyDescent="0.25">
      <c r="B32662" s="1"/>
    </row>
    <row r="32663" spans="2:2" x14ac:dyDescent="0.25">
      <c r="B32663" s="1"/>
    </row>
    <row r="32664" spans="2:2" x14ac:dyDescent="0.25">
      <c r="B32664" s="1"/>
    </row>
    <row r="32665" spans="2:2" x14ac:dyDescent="0.25">
      <c r="B32665" s="1"/>
    </row>
    <row r="32666" spans="2:2" x14ac:dyDescent="0.25">
      <c r="B32666" s="1"/>
    </row>
    <row r="32667" spans="2:2" x14ac:dyDescent="0.25">
      <c r="B32667" s="1"/>
    </row>
    <row r="32668" spans="2:2" x14ac:dyDescent="0.25">
      <c r="B32668" s="1"/>
    </row>
    <row r="32669" spans="2:2" x14ac:dyDescent="0.25">
      <c r="B32669" s="1"/>
    </row>
    <row r="32670" spans="2:2" x14ac:dyDescent="0.25">
      <c r="B32670" s="1"/>
    </row>
    <row r="32671" spans="2:2" x14ac:dyDescent="0.25">
      <c r="B32671" s="1"/>
    </row>
    <row r="32672" spans="2:2" x14ac:dyDescent="0.25">
      <c r="B32672" s="1"/>
    </row>
    <row r="32673" spans="2:2" x14ac:dyDescent="0.25">
      <c r="B32673" s="1"/>
    </row>
    <row r="32674" spans="2:2" x14ac:dyDescent="0.25">
      <c r="B32674" s="1"/>
    </row>
    <row r="32675" spans="2:2" x14ac:dyDescent="0.25">
      <c r="B32675" s="1"/>
    </row>
    <row r="32676" spans="2:2" x14ac:dyDescent="0.25">
      <c r="B32676" s="1"/>
    </row>
    <row r="32677" spans="2:2" x14ac:dyDescent="0.25">
      <c r="B32677" s="1"/>
    </row>
    <row r="32678" spans="2:2" x14ac:dyDescent="0.25">
      <c r="B32678" s="1"/>
    </row>
    <row r="32679" spans="2:2" x14ac:dyDescent="0.25">
      <c r="B32679" s="1"/>
    </row>
    <row r="32680" spans="2:2" x14ac:dyDescent="0.25">
      <c r="B32680" s="1"/>
    </row>
    <row r="32681" spans="2:2" x14ac:dyDescent="0.25">
      <c r="B32681" s="1"/>
    </row>
    <row r="32682" spans="2:2" x14ac:dyDescent="0.25">
      <c r="B32682" s="1"/>
    </row>
    <row r="32683" spans="2:2" x14ac:dyDescent="0.25">
      <c r="B32683" s="1"/>
    </row>
    <row r="32684" spans="2:2" x14ac:dyDescent="0.25">
      <c r="B32684" s="1"/>
    </row>
    <row r="32685" spans="2:2" x14ac:dyDescent="0.25">
      <c r="B32685" s="1"/>
    </row>
    <row r="32686" spans="2:2" x14ac:dyDescent="0.25">
      <c r="B32686" s="1"/>
    </row>
    <row r="32687" spans="2:2" x14ac:dyDescent="0.25">
      <c r="B32687" s="1"/>
    </row>
    <row r="32688" spans="2:2" x14ac:dyDescent="0.25">
      <c r="B32688" s="1"/>
    </row>
    <row r="32689" spans="2:2" x14ac:dyDescent="0.25">
      <c r="B32689" s="1"/>
    </row>
    <row r="32690" spans="2:2" x14ac:dyDescent="0.25">
      <c r="B32690" s="1"/>
    </row>
    <row r="32691" spans="2:2" x14ac:dyDescent="0.25">
      <c r="B32691" s="1"/>
    </row>
    <row r="32692" spans="2:2" x14ac:dyDescent="0.25">
      <c r="B32692" s="1"/>
    </row>
    <row r="32693" spans="2:2" x14ac:dyDescent="0.25">
      <c r="B32693" s="1"/>
    </row>
    <row r="32694" spans="2:2" x14ac:dyDescent="0.25">
      <c r="B32694" s="1"/>
    </row>
    <row r="32695" spans="2:2" x14ac:dyDescent="0.25">
      <c r="B32695" s="1"/>
    </row>
    <row r="32696" spans="2:2" x14ac:dyDescent="0.25">
      <c r="B32696" s="1"/>
    </row>
    <row r="32697" spans="2:2" x14ac:dyDescent="0.25">
      <c r="B32697" s="1"/>
    </row>
    <row r="32698" spans="2:2" x14ac:dyDescent="0.25">
      <c r="B32698" s="1"/>
    </row>
    <row r="32699" spans="2:2" x14ac:dyDescent="0.25">
      <c r="B32699" s="1"/>
    </row>
    <row r="32700" spans="2:2" x14ac:dyDescent="0.25">
      <c r="B32700" s="1"/>
    </row>
    <row r="32701" spans="2:2" x14ac:dyDescent="0.25">
      <c r="B32701" s="1"/>
    </row>
    <row r="32702" spans="2:2" x14ac:dyDescent="0.25">
      <c r="B32702" s="1"/>
    </row>
    <row r="32703" spans="2:2" x14ac:dyDescent="0.25">
      <c r="B32703" s="1"/>
    </row>
    <row r="32704" spans="2:2" x14ac:dyDescent="0.25">
      <c r="B32704" s="1"/>
    </row>
    <row r="32705" spans="2:2" x14ac:dyDescent="0.25">
      <c r="B32705" s="1"/>
    </row>
    <row r="32706" spans="2:2" x14ac:dyDescent="0.25">
      <c r="B32706" s="1"/>
    </row>
    <row r="32707" spans="2:2" x14ac:dyDescent="0.25">
      <c r="B32707" s="1"/>
    </row>
    <row r="32708" spans="2:2" x14ac:dyDescent="0.25">
      <c r="B32708" s="1"/>
    </row>
    <row r="32709" spans="2:2" x14ac:dyDescent="0.25">
      <c r="B32709" s="1"/>
    </row>
    <row r="32710" spans="2:2" x14ac:dyDescent="0.25">
      <c r="B32710" s="1"/>
    </row>
    <row r="32711" spans="2:2" x14ac:dyDescent="0.25">
      <c r="B32711" s="1"/>
    </row>
    <row r="32712" spans="2:2" x14ac:dyDescent="0.25">
      <c r="B32712" s="1"/>
    </row>
    <row r="32713" spans="2:2" x14ac:dyDescent="0.25">
      <c r="B32713" s="1"/>
    </row>
    <row r="32714" spans="2:2" x14ac:dyDescent="0.25">
      <c r="B32714" s="1"/>
    </row>
    <row r="32715" spans="2:2" x14ac:dyDescent="0.25">
      <c r="B32715" s="1"/>
    </row>
    <row r="32716" spans="2:2" x14ac:dyDescent="0.25">
      <c r="B32716" s="1"/>
    </row>
    <row r="32717" spans="2:2" x14ac:dyDescent="0.25">
      <c r="B32717" s="1"/>
    </row>
    <row r="32718" spans="2:2" x14ac:dyDescent="0.25">
      <c r="B32718" s="1"/>
    </row>
    <row r="32719" spans="2:2" x14ac:dyDescent="0.25">
      <c r="B32719" s="1"/>
    </row>
    <row r="32720" spans="2:2" x14ac:dyDescent="0.25">
      <c r="B32720" s="1"/>
    </row>
    <row r="32721" spans="2:2" x14ac:dyDescent="0.25">
      <c r="B32721" s="1"/>
    </row>
    <row r="32722" spans="2:2" x14ac:dyDescent="0.25">
      <c r="B32722" s="1"/>
    </row>
    <row r="32723" spans="2:2" x14ac:dyDescent="0.25">
      <c r="B32723" s="1"/>
    </row>
    <row r="32724" spans="2:2" x14ac:dyDescent="0.25">
      <c r="B32724" s="1"/>
    </row>
    <row r="32725" spans="2:2" x14ac:dyDescent="0.25">
      <c r="B32725" s="1"/>
    </row>
    <row r="32726" spans="2:2" x14ac:dyDescent="0.25">
      <c r="B32726" s="1"/>
    </row>
    <row r="32727" spans="2:2" x14ac:dyDescent="0.25">
      <c r="B32727" s="1"/>
    </row>
    <row r="32728" spans="2:2" x14ac:dyDescent="0.25">
      <c r="B32728" s="1"/>
    </row>
    <row r="32729" spans="2:2" x14ac:dyDescent="0.25">
      <c r="B32729" s="1"/>
    </row>
    <row r="32730" spans="2:2" x14ac:dyDescent="0.25">
      <c r="B32730" s="1"/>
    </row>
    <row r="32731" spans="2:2" x14ac:dyDescent="0.25">
      <c r="B32731" s="1"/>
    </row>
    <row r="32732" spans="2:2" x14ac:dyDescent="0.25">
      <c r="B32732" s="1"/>
    </row>
    <row r="32733" spans="2:2" x14ac:dyDescent="0.25">
      <c r="B32733" s="1"/>
    </row>
    <row r="32734" spans="2:2" x14ac:dyDescent="0.25">
      <c r="B32734" s="1"/>
    </row>
    <row r="32735" spans="2:2" x14ac:dyDescent="0.25">
      <c r="B32735" s="1"/>
    </row>
    <row r="32736" spans="2:2" x14ac:dyDescent="0.25">
      <c r="B32736" s="1"/>
    </row>
    <row r="32737" spans="2:2" x14ac:dyDescent="0.25">
      <c r="B32737" s="1"/>
    </row>
    <row r="32738" spans="2:2" x14ac:dyDescent="0.25">
      <c r="B32738" s="1"/>
    </row>
    <row r="32739" spans="2:2" x14ac:dyDescent="0.25">
      <c r="B32739" s="1"/>
    </row>
    <row r="32740" spans="2:2" x14ac:dyDescent="0.25">
      <c r="B32740" s="1"/>
    </row>
    <row r="32741" spans="2:2" x14ac:dyDescent="0.25">
      <c r="B32741" s="1"/>
    </row>
    <row r="32742" spans="2:2" x14ac:dyDescent="0.25">
      <c r="B32742" s="1"/>
    </row>
    <row r="32743" spans="2:2" x14ac:dyDescent="0.25">
      <c r="B32743" s="1"/>
    </row>
    <row r="32744" spans="2:2" x14ac:dyDescent="0.25">
      <c r="B32744" s="1"/>
    </row>
    <row r="32745" spans="2:2" x14ac:dyDescent="0.25">
      <c r="B32745" s="1"/>
    </row>
    <row r="32746" spans="2:2" x14ac:dyDescent="0.25">
      <c r="B32746" s="1"/>
    </row>
    <row r="32747" spans="2:2" x14ac:dyDescent="0.25">
      <c r="B32747" s="1"/>
    </row>
    <row r="32748" spans="2:2" x14ac:dyDescent="0.25">
      <c r="B32748" s="1"/>
    </row>
    <row r="32749" spans="2:2" x14ac:dyDescent="0.25">
      <c r="B32749" s="1"/>
    </row>
    <row r="32750" spans="2:2" x14ac:dyDescent="0.25">
      <c r="B32750" s="1"/>
    </row>
    <row r="32751" spans="2:2" x14ac:dyDescent="0.25">
      <c r="B32751" s="1"/>
    </row>
    <row r="32752" spans="2:2" x14ac:dyDescent="0.25">
      <c r="B32752" s="1"/>
    </row>
    <row r="32753" spans="2:2" x14ac:dyDescent="0.25">
      <c r="B32753" s="1"/>
    </row>
    <row r="32754" spans="2:2" x14ac:dyDescent="0.25">
      <c r="B32754" s="1"/>
    </row>
    <row r="32755" spans="2:2" x14ac:dyDescent="0.25">
      <c r="B32755" s="1"/>
    </row>
    <row r="32756" spans="2:2" x14ac:dyDescent="0.25">
      <c r="B32756" s="1"/>
    </row>
    <row r="32757" spans="2:2" x14ac:dyDescent="0.25">
      <c r="B32757" s="1"/>
    </row>
    <row r="32758" spans="2:2" x14ac:dyDescent="0.25">
      <c r="B32758" s="1"/>
    </row>
    <row r="32759" spans="2:2" x14ac:dyDescent="0.25">
      <c r="B32759" s="1"/>
    </row>
    <row r="32760" spans="2:2" x14ac:dyDescent="0.25">
      <c r="B32760" s="1"/>
    </row>
    <row r="32761" spans="2:2" x14ac:dyDescent="0.25">
      <c r="B32761" s="1"/>
    </row>
    <row r="32762" spans="2:2" x14ac:dyDescent="0.25">
      <c r="B32762" s="1"/>
    </row>
    <row r="32763" spans="2:2" x14ac:dyDescent="0.25">
      <c r="B32763" s="1"/>
    </row>
    <row r="32764" spans="2:2" x14ac:dyDescent="0.25">
      <c r="B32764" s="1"/>
    </row>
    <row r="32765" spans="2:2" x14ac:dyDescent="0.25">
      <c r="B32765" s="1"/>
    </row>
    <row r="32766" spans="2:2" x14ac:dyDescent="0.25">
      <c r="B32766" s="1"/>
    </row>
    <row r="32767" spans="2:2" x14ac:dyDescent="0.25">
      <c r="B32767" s="1"/>
    </row>
    <row r="32768" spans="2:2" x14ac:dyDescent="0.25">
      <c r="B32768" s="1"/>
    </row>
    <row r="32769" spans="2:2" x14ac:dyDescent="0.25">
      <c r="B32769" s="1"/>
    </row>
    <row r="32770" spans="2:2" x14ac:dyDescent="0.25">
      <c r="B32770" s="1"/>
    </row>
    <row r="32771" spans="2:2" x14ac:dyDescent="0.25">
      <c r="B32771" s="1"/>
    </row>
    <row r="32772" spans="2:2" x14ac:dyDescent="0.25">
      <c r="B32772" s="1"/>
    </row>
    <row r="32773" spans="2:2" x14ac:dyDescent="0.25">
      <c r="B32773" s="1"/>
    </row>
    <row r="32774" spans="2:2" x14ac:dyDescent="0.25">
      <c r="B32774" s="1"/>
    </row>
    <row r="32775" spans="2:2" x14ac:dyDescent="0.25">
      <c r="B32775" s="1"/>
    </row>
    <row r="32776" spans="2:2" x14ac:dyDescent="0.25">
      <c r="B32776" s="1"/>
    </row>
    <row r="32777" spans="2:2" x14ac:dyDescent="0.25">
      <c r="B32777" s="1"/>
    </row>
    <row r="32778" spans="2:2" x14ac:dyDescent="0.25">
      <c r="B32778" s="1"/>
    </row>
    <row r="32779" spans="2:2" x14ac:dyDescent="0.25">
      <c r="B32779" s="1"/>
    </row>
    <row r="32780" spans="2:2" x14ac:dyDescent="0.25">
      <c r="B32780" s="1"/>
    </row>
    <row r="32781" spans="2:2" x14ac:dyDescent="0.25">
      <c r="B32781" s="1"/>
    </row>
    <row r="32782" spans="2:2" x14ac:dyDescent="0.25">
      <c r="B32782" s="1"/>
    </row>
    <row r="32783" spans="2:2" x14ac:dyDescent="0.25">
      <c r="B32783" s="1"/>
    </row>
    <row r="32784" spans="2:2" x14ac:dyDescent="0.25">
      <c r="B32784" s="1"/>
    </row>
    <row r="32785" spans="2:2" x14ac:dyDescent="0.25">
      <c r="B32785" s="1"/>
    </row>
    <row r="32786" spans="2:2" x14ac:dyDescent="0.25">
      <c r="B32786" s="1"/>
    </row>
    <row r="32787" spans="2:2" x14ac:dyDescent="0.25">
      <c r="B32787" s="1"/>
    </row>
    <row r="32788" spans="2:2" x14ac:dyDescent="0.25">
      <c r="B32788" s="1"/>
    </row>
    <row r="32789" spans="2:2" x14ac:dyDescent="0.25">
      <c r="B32789" s="1"/>
    </row>
    <row r="32790" spans="2:2" x14ac:dyDescent="0.25">
      <c r="B32790" s="1"/>
    </row>
    <row r="32791" spans="2:2" x14ac:dyDescent="0.25">
      <c r="B32791" s="1"/>
    </row>
    <row r="32792" spans="2:2" x14ac:dyDescent="0.25">
      <c r="B32792" s="1"/>
    </row>
    <row r="32793" spans="2:2" x14ac:dyDescent="0.25">
      <c r="B32793" s="1"/>
    </row>
    <row r="32794" spans="2:2" x14ac:dyDescent="0.25">
      <c r="B32794" s="1"/>
    </row>
    <row r="32795" spans="2:2" x14ac:dyDescent="0.25">
      <c r="B32795" s="1"/>
    </row>
    <row r="32796" spans="2:2" x14ac:dyDescent="0.25">
      <c r="B32796" s="1"/>
    </row>
    <row r="32797" spans="2:2" x14ac:dyDescent="0.25">
      <c r="B32797" s="1"/>
    </row>
    <row r="32798" spans="2:2" x14ac:dyDescent="0.25">
      <c r="B32798" s="1"/>
    </row>
    <row r="32799" spans="2:2" x14ac:dyDescent="0.25">
      <c r="B32799" s="1"/>
    </row>
    <row r="32800" spans="2:2" x14ac:dyDescent="0.25">
      <c r="B32800" s="1"/>
    </row>
    <row r="32801" spans="2:2" x14ac:dyDescent="0.25">
      <c r="B32801" s="1"/>
    </row>
    <row r="32802" spans="2:2" x14ac:dyDescent="0.25">
      <c r="B32802" s="1"/>
    </row>
    <row r="32803" spans="2:2" x14ac:dyDescent="0.25">
      <c r="B32803" s="1"/>
    </row>
    <row r="32804" spans="2:2" x14ac:dyDescent="0.25">
      <c r="B32804" s="1"/>
    </row>
    <row r="32805" spans="2:2" x14ac:dyDescent="0.25">
      <c r="B32805" s="1"/>
    </row>
    <row r="32806" spans="2:2" x14ac:dyDescent="0.25">
      <c r="B32806" s="1"/>
    </row>
    <row r="32807" spans="2:2" x14ac:dyDescent="0.25">
      <c r="B32807" s="1"/>
    </row>
    <row r="32808" spans="2:2" x14ac:dyDescent="0.25">
      <c r="B32808" s="1"/>
    </row>
    <row r="32809" spans="2:2" x14ac:dyDescent="0.25">
      <c r="B32809" s="1"/>
    </row>
    <row r="32810" spans="2:2" x14ac:dyDescent="0.25">
      <c r="B32810" s="1"/>
    </row>
    <row r="32811" spans="2:2" x14ac:dyDescent="0.25">
      <c r="B32811" s="1"/>
    </row>
    <row r="32812" spans="2:2" x14ac:dyDescent="0.25">
      <c r="B32812" s="1"/>
    </row>
    <row r="32813" spans="2:2" x14ac:dyDescent="0.25">
      <c r="B32813" s="1"/>
    </row>
    <row r="32814" spans="2:2" x14ac:dyDescent="0.25">
      <c r="B32814" s="1"/>
    </row>
    <row r="32815" spans="2:2" x14ac:dyDescent="0.25">
      <c r="B32815" s="1"/>
    </row>
    <row r="32816" spans="2:2" x14ac:dyDescent="0.25">
      <c r="B32816" s="1"/>
    </row>
    <row r="32817" spans="2:2" x14ac:dyDescent="0.25">
      <c r="B32817" s="1"/>
    </row>
    <row r="32818" spans="2:2" x14ac:dyDescent="0.25">
      <c r="B32818" s="1"/>
    </row>
    <row r="32819" spans="2:2" x14ac:dyDescent="0.25">
      <c r="B32819" s="1"/>
    </row>
    <row r="32820" spans="2:2" x14ac:dyDescent="0.25">
      <c r="B32820" s="1"/>
    </row>
    <row r="32821" spans="2:2" x14ac:dyDescent="0.25">
      <c r="B32821" s="1"/>
    </row>
    <row r="32822" spans="2:2" x14ac:dyDescent="0.25">
      <c r="B32822" s="1"/>
    </row>
    <row r="32823" spans="2:2" x14ac:dyDescent="0.25">
      <c r="B32823" s="1"/>
    </row>
    <row r="32824" spans="2:2" x14ac:dyDescent="0.25">
      <c r="B32824" s="1"/>
    </row>
    <row r="32825" spans="2:2" x14ac:dyDescent="0.25">
      <c r="B32825" s="1"/>
    </row>
    <row r="32826" spans="2:2" x14ac:dyDescent="0.25">
      <c r="B32826" s="1"/>
    </row>
    <row r="32827" spans="2:2" x14ac:dyDescent="0.25">
      <c r="B32827" s="1"/>
    </row>
    <row r="32828" spans="2:2" x14ac:dyDescent="0.25">
      <c r="B32828" s="1"/>
    </row>
    <row r="32829" spans="2:2" x14ac:dyDescent="0.25">
      <c r="B32829" s="1"/>
    </row>
    <row r="32830" spans="2:2" x14ac:dyDescent="0.25">
      <c r="B32830" s="1"/>
    </row>
    <row r="32831" spans="2:2" x14ac:dyDescent="0.25">
      <c r="B32831" s="1"/>
    </row>
    <row r="32832" spans="2:2" x14ac:dyDescent="0.25">
      <c r="B32832" s="1"/>
    </row>
    <row r="32833" spans="2:2" x14ac:dyDescent="0.25">
      <c r="B32833" s="1"/>
    </row>
    <row r="32834" spans="2:2" x14ac:dyDescent="0.25">
      <c r="B32834" s="1"/>
    </row>
    <row r="32835" spans="2:2" x14ac:dyDescent="0.25">
      <c r="B32835" s="1"/>
    </row>
    <row r="32836" spans="2:2" x14ac:dyDescent="0.25">
      <c r="B32836" s="1"/>
    </row>
    <row r="32837" spans="2:2" x14ac:dyDescent="0.25">
      <c r="B32837" s="1"/>
    </row>
    <row r="32838" spans="2:2" x14ac:dyDescent="0.25">
      <c r="B32838" s="1"/>
    </row>
    <row r="32839" spans="2:2" x14ac:dyDescent="0.25">
      <c r="B32839" s="1"/>
    </row>
    <row r="32840" spans="2:2" x14ac:dyDescent="0.25">
      <c r="B32840" s="1"/>
    </row>
    <row r="32841" spans="2:2" x14ac:dyDescent="0.25">
      <c r="B32841" s="1"/>
    </row>
    <row r="32842" spans="2:2" x14ac:dyDescent="0.25">
      <c r="B32842" s="1"/>
    </row>
    <row r="32843" spans="2:2" x14ac:dyDescent="0.25">
      <c r="B32843" s="1"/>
    </row>
    <row r="32844" spans="2:2" x14ac:dyDescent="0.25">
      <c r="B32844" s="1"/>
    </row>
    <row r="32845" spans="2:2" x14ac:dyDescent="0.25">
      <c r="B32845" s="1"/>
    </row>
    <row r="32846" spans="2:2" x14ac:dyDescent="0.25">
      <c r="B32846" s="1"/>
    </row>
    <row r="32847" spans="2:2" x14ac:dyDescent="0.25">
      <c r="B32847" s="1"/>
    </row>
    <row r="32848" spans="2:2" x14ac:dyDescent="0.25">
      <c r="B32848" s="1"/>
    </row>
    <row r="32849" spans="2:2" x14ac:dyDescent="0.25">
      <c r="B32849" s="1"/>
    </row>
    <row r="32850" spans="2:2" x14ac:dyDescent="0.25">
      <c r="B32850" s="1"/>
    </row>
    <row r="32851" spans="2:2" x14ac:dyDescent="0.25">
      <c r="B32851" s="1"/>
    </row>
    <row r="32852" spans="2:2" x14ac:dyDescent="0.25">
      <c r="B32852" s="1"/>
    </row>
    <row r="32853" spans="2:2" x14ac:dyDescent="0.25">
      <c r="B32853" s="1"/>
    </row>
    <row r="32854" spans="2:2" x14ac:dyDescent="0.25">
      <c r="B32854" s="1"/>
    </row>
    <row r="32855" spans="2:2" x14ac:dyDescent="0.25">
      <c r="B32855" s="1"/>
    </row>
    <row r="32856" spans="2:2" x14ac:dyDescent="0.25">
      <c r="B32856" s="1"/>
    </row>
    <row r="32857" spans="2:2" x14ac:dyDescent="0.25">
      <c r="B32857" s="1"/>
    </row>
    <row r="32858" spans="2:2" x14ac:dyDescent="0.25">
      <c r="B32858" s="1"/>
    </row>
    <row r="32859" spans="2:2" x14ac:dyDescent="0.25">
      <c r="B32859" s="1"/>
    </row>
    <row r="32860" spans="2:2" x14ac:dyDescent="0.25">
      <c r="B32860" s="1"/>
    </row>
    <row r="32861" spans="2:2" x14ac:dyDescent="0.25">
      <c r="B32861" s="1"/>
    </row>
    <row r="32862" spans="2:2" x14ac:dyDescent="0.25">
      <c r="B32862" s="1"/>
    </row>
    <row r="32863" spans="2:2" x14ac:dyDescent="0.25">
      <c r="B32863" s="1"/>
    </row>
    <row r="32864" spans="2:2" x14ac:dyDescent="0.25">
      <c r="B32864" s="1"/>
    </row>
    <row r="32865" spans="2:2" x14ac:dyDescent="0.25">
      <c r="B32865" s="1"/>
    </row>
    <row r="32866" spans="2:2" x14ac:dyDescent="0.25">
      <c r="B32866" s="1"/>
    </row>
    <row r="32867" spans="2:2" x14ac:dyDescent="0.25">
      <c r="B32867" s="1"/>
    </row>
    <row r="32868" spans="2:2" x14ac:dyDescent="0.25">
      <c r="B32868" s="1"/>
    </row>
    <row r="32869" spans="2:2" x14ac:dyDescent="0.25">
      <c r="B32869" s="1"/>
    </row>
    <row r="32870" spans="2:2" x14ac:dyDescent="0.25">
      <c r="B32870" s="1"/>
    </row>
    <row r="32871" spans="2:2" x14ac:dyDescent="0.25">
      <c r="B32871" s="1"/>
    </row>
    <row r="32872" spans="2:2" x14ac:dyDescent="0.25">
      <c r="B32872" s="1"/>
    </row>
    <row r="32873" spans="2:2" x14ac:dyDescent="0.25">
      <c r="B32873" s="1"/>
    </row>
    <row r="32874" spans="2:2" x14ac:dyDescent="0.25">
      <c r="B32874" s="1"/>
    </row>
    <row r="32875" spans="2:2" x14ac:dyDescent="0.25">
      <c r="B32875" s="1"/>
    </row>
    <row r="32876" spans="2:2" x14ac:dyDescent="0.25">
      <c r="B32876" s="1"/>
    </row>
    <row r="32877" spans="2:2" x14ac:dyDescent="0.25">
      <c r="B32877" s="1"/>
    </row>
    <row r="32878" spans="2:2" x14ac:dyDescent="0.25">
      <c r="B32878" s="1"/>
    </row>
    <row r="32879" spans="2:2" x14ac:dyDescent="0.25">
      <c r="B32879" s="1"/>
    </row>
    <row r="32880" spans="2:2" x14ac:dyDescent="0.25">
      <c r="B32880" s="1"/>
    </row>
    <row r="32881" spans="2:2" x14ac:dyDescent="0.25">
      <c r="B32881" s="1"/>
    </row>
    <row r="32882" spans="2:2" x14ac:dyDescent="0.25">
      <c r="B32882" s="1"/>
    </row>
    <row r="32883" spans="2:2" x14ac:dyDescent="0.25">
      <c r="B32883" s="1"/>
    </row>
    <row r="32884" spans="2:2" x14ac:dyDescent="0.25">
      <c r="B32884" s="1"/>
    </row>
    <row r="32885" spans="2:2" x14ac:dyDescent="0.25">
      <c r="B32885" s="1"/>
    </row>
    <row r="32886" spans="2:2" x14ac:dyDescent="0.25">
      <c r="B32886" s="1"/>
    </row>
    <row r="32887" spans="2:2" x14ac:dyDescent="0.25">
      <c r="B32887" s="1"/>
    </row>
    <row r="32888" spans="2:2" x14ac:dyDescent="0.25">
      <c r="B32888" s="1"/>
    </row>
    <row r="32889" spans="2:2" x14ac:dyDescent="0.25">
      <c r="B32889" s="1"/>
    </row>
    <row r="32890" spans="2:2" x14ac:dyDescent="0.25">
      <c r="B32890" s="1"/>
    </row>
    <row r="32891" spans="2:2" x14ac:dyDescent="0.25">
      <c r="B32891" s="1"/>
    </row>
    <row r="32892" spans="2:2" x14ac:dyDescent="0.25">
      <c r="B32892" s="1"/>
    </row>
    <row r="32893" spans="2:2" x14ac:dyDescent="0.25">
      <c r="B32893" s="1"/>
    </row>
    <row r="32894" spans="2:2" x14ac:dyDescent="0.25">
      <c r="B32894" s="1"/>
    </row>
    <row r="32895" spans="2:2" x14ac:dyDescent="0.25">
      <c r="B32895" s="1"/>
    </row>
    <row r="32896" spans="2:2" x14ac:dyDescent="0.25">
      <c r="B32896" s="1"/>
    </row>
    <row r="32897" spans="2:2" x14ac:dyDescent="0.25">
      <c r="B32897" s="1"/>
    </row>
    <row r="32898" spans="2:2" x14ac:dyDescent="0.25">
      <c r="B32898" s="1"/>
    </row>
    <row r="32899" spans="2:2" x14ac:dyDescent="0.25">
      <c r="B32899" s="1"/>
    </row>
    <row r="32900" spans="2:2" x14ac:dyDescent="0.25">
      <c r="B32900" s="1"/>
    </row>
    <row r="32901" spans="2:2" x14ac:dyDescent="0.25">
      <c r="B32901" s="1"/>
    </row>
    <row r="32902" spans="2:2" x14ac:dyDescent="0.25">
      <c r="B32902" s="1"/>
    </row>
    <row r="32903" spans="2:2" x14ac:dyDescent="0.25">
      <c r="B32903" s="1"/>
    </row>
    <row r="32904" spans="2:2" x14ac:dyDescent="0.25">
      <c r="B32904" s="1"/>
    </row>
    <row r="32905" spans="2:2" x14ac:dyDescent="0.25">
      <c r="B32905" s="1"/>
    </row>
    <row r="32906" spans="2:2" x14ac:dyDescent="0.25">
      <c r="B32906" s="1"/>
    </row>
    <row r="32907" spans="2:2" x14ac:dyDescent="0.25">
      <c r="B32907" s="1"/>
    </row>
    <row r="32908" spans="2:2" x14ac:dyDescent="0.25">
      <c r="B32908" s="1"/>
    </row>
    <row r="32909" spans="2:2" x14ac:dyDescent="0.25">
      <c r="B32909" s="1"/>
    </row>
    <row r="32910" spans="2:2" x14ac:dyDescent="0.25">
      <c r="B32910" s="1"/>
    </row>
    <row r="32911" spans="2:2" x14ac:dyDescent="0.25">
      <c r="B32911" s="1"/>
    </row>
    <row r="32912" spans="2:2" x14ac:dyDescent="0.25">
      <c r="B32912" s="1"/>
    </row>
    <row r="32913" spans="2:2" x14ac:dyDescent="0.25">
      <c r="B32913" s="1"/>
    </row>
    <row r="32914" spans="2:2" x14ac:dyDescent="0.25">
      <c r="B32914" s="1"/>
    </row>
    <row r="32915" spans="2:2" x14ac:dyDescent="0.25">
      <c r="B32915" s="1"/>
    </row>
    <row r="32916" spans="2:2" x14ac:dyDescent="0.25">
      <c r="B32916" s="1"/>
    </row>
    <row r="32917" spans="2:2" x14ac:dyDescent="0.25">
      <c r="B32917" s="1"/>
    </row>
    <row r="32918" spans="2:2" x14ac:dyDescent="0.25">
      <c r="B32918" s="1"/>
    </row>
    <row r="32919" spans="2:2" x14ac:dyDescent="0.25">
      <c r="B32919" s="1"/>
    </row>
    <row r="32920" spans="2:2" x14ac:dyDescent="0.25">
      <c r="B32920" s="1"/>
    </row>
    <row r="32921" spans="2:2" x14ac:dyDescent="0.25">
      <c r="B32921" s="1"/>
    </row>
    <row r="32922" spans="2:2" x14ac:dyDescent="0.25">
      <c r="B32922" s="1"/>
    </row>
    <row r="32923" spans="2:2" x14ac:dyDescent="0.25">
      <c r="B32923" s="1"/>
    </row>
    <row r="32924" spans="2:2" x14ac:dyDescent="0.25">
      <c r="B32924" s="1"/>
    </row>
    <row r="32925" spans="2:2" x14ac:dyDescent="0.25">
      <c r="B32925" s="1"/>
    </row>
    <row r="32926" spans="2:2" x14ac:dyDescent="0.25">
      <c r="B32926" s="1"/>
    </row>
    <row r="32927" spans="2:2" x14ac:dyDescent="0.25">
      <c r="B32927" s="1"/>
    </row>
    <row r="32928" spans="2:2" x14ac:dyDescent="0.25">
      <c r="B32928" s="1"/>
    </row>
    <row r="32929" spans="2:2" x14ac:dyDescent="0.25">
      <c r="B32929" s="1"/>
    </row>
    <row r="32930" spans="2:2" x14ac:dyDescent="0.25">
      <c r="B32930" s="1"/>
    </row>
    <row r="32931" spans="2:2" x14ac:dyDescent="0.25">
      <c r="B32931" s="1"/>
    </row>
    <row r="32932" spans="2:2" x14ac:dyDescent="0.25">
      <c r="B32932" s="1"/>
    </row>
    <row r="32933" spans="2:2" x14ac:dyDescent="0.25">
      <c r="B32933" s="1"/>
    </row>
    <row r="32934" spans="2:2" x14ac:dyDescent="0.25">
      <c r="B32934" s="1"/>
    </row>
    <row r="32935" spans="2:2" x14ac:dyDescent="0.25">
      <c r="B32935" s="1"/>
    </row>
    <row r="32936" spans="2:2" x14ac:dyDescent="0.25">
      <c r="B32936" s="1"/>
    </row>
    <row r="32937" spans="2:2" x14ac:dyDescent="0.25">
      <c r="B32937" s="1"/>
    </row>
    <row r="32938" spans="2:2" x14ac:dyDescent="0.25">
      <c r="B32938" s="1"/>
    </row>
    <row r="32939" spans="2:2" x14ac:dyDescent="0.25">
      <c r="B32939" s="1"/>
    </row>
    <row r="32940" spans="2:2" x14ac:dyDescent="0.25">
      <c r="B32940" s="1"/>
    </row>
    <row r="32941" spans="2:2" x14ac:dyDescent="0.25">
      <c r="B32941" s="1"/>
    </row>
    <row r="32942" spans="2:2" x14ac:dyDescent="0.25">
      <c r="B32942" s="1"/>
    </row>
    <row r="32943" spans="2:2" x14ac:dyDescent="0.25">
      <c r="B32943" s="1"/>
    </row>
    <row r="32944" spans="2:2" x14ac:dyDescent="0.25">
      <c r="B32944" s="1"/>
    </row>
    <row r="32945" spans="2:2" x14ac:dyDescent="0.25">
      <c r="B32945" s="1"/>
    </row>
    <row r="32946" spans="2:2" x14ac:dyDescent="0.25">
      <c r="B32946" s="1"/>
    </row>
    <row r="32947" spans="2:2" x14ac:dyDescent="0.25">
      <c r="B32947" s="1"/>
    </row>
    <row r="32948" spans="2:2" x14ac:dyDescent="0.25">
      <c r="B32948" s="1"/>
    </row>
    <row r="32949" spans="2:2" x14ac:dyDescent="0.25">
      <c r="B32949" s="1"/>
    </row>
    <row r="32950" spans="2:2" x14ac:dyDescent="0.25">
      <c r="B32950" s="1"/>
    </row>
    <row r="32951" spans="2:2" x14ac:dyDescent="0.25">
      <c r="B32951" s="1"/>
    </row>
    <row r="32952" spans="2:2" x14ac:dyDescent="0.25">
      <c r="B32952" s="1"/>
    </row>
    <row r="32953" spans="2:2" x14ac:dyDescent="0.25">
      <c r="B32953" s="1"/>
    </row>
    <row r="32954" spans="2:2" x14ac:dyDescent="0.25">
      <c r="B32954" s="1"/>
    </row>
    <row r="32955" spans="2:2" x14ac:dyDescent="0.25">
      <c r="B32955" s="1"/>
    </row>
    <row r="32956" spans="2:2" x14ac:dyDescent="0.25">
      <c r="B32956" s="1"/>
    </row>
    <row r="32957" spans="2:2" x14ac:dyDescent="0.25">
      <c r="B32957" s="1"/>
    </row>
    <row r="32958" spans="2:2" x14ac:dyDescent="0.25">
      <c r="B32958" s="1"/>
    </row>
    <row r="32959" spans="2:2" x14ac:dyDescent="0.25">
      <c r="B32959" s="1"/>
    </row>
    <row r="32960" spans="2:2" x14ac:dyDescent="0.25">
      <c r="B32960" s="1"/>
    </row>
    <row r="32961" spans="2:2" x14ac:dyDescent="0.25">
      <c r="B32961" s="1"/>
    </row>
    <row r="32962" spans="2:2" x14ac:dyDescent="0.25">
      <c r="B32962" s="1"/>
    </row>
    <row r="32963" spans="2:2" x14ac:dyDescent="0.25">
      <c r="B32963" s="1"/>
    </row>
    <row r="32964" spans="2:2" x14ac:dyDescent="0.25">
      <c r="B32964" s="1"/>
    </row>
    <row r="32965" spans="2:2" x14ac:dyDescent="0.25">
      <c r="B32965" s="1"/>
    </row>
    <row r="32966" spans="2:2" x14ac:dyDescent="0.25">
      <c r="B32966" s="1"/>
    </row>
    <row r="32967" spans="2:2" x14ac:dyDescent="0.25">
      <c r="B32967" s="1"/>
    </row>
    <row r="32968" spans="2:2" x14ac:dyDescent="0.25">
      <c r="B32968" s="1"/>
    </row>
    <row r="32969" spans="2:2" x14ac:dyDescent="0.25">
      <c r="B32969" s="1"/>
    </row>
    <row r="32970" spans="2:2" x14ac:dyDescent="0.25">
      <c r="B32970" s="1"/>
    </row>
    <row r="32971" spans="2:2" x14ac:dyDescent="0.25">
      <c r="B32971" s="1"/>
    </row>
    <row r="32972" spans="2:2" x14ac:dyDescent="0.25">
      <c r="B32972" s="1"/>
    </row>
    <row r="32973" spans="2:2" x14ac:dyDescent="0.25">
      <c r="B32973" s="1"/>
    </row>
    <row r="32974" spans="2:2" x14ac:dyDescent="0.25">
      <c r="B32974" s="1"/>
    </row>
    <row r="32975" spans="2:2" x14ac:dyDescent="0.25">
      <c r="B32975" s="1"/>
    </row>
    <row r="32976" spans="2:2" x14ac:dyDescent="0.25">
      <c r="B32976" s="1"/>
    </row>
    <row r="32977" spans="2:2" x14ac:dyDescent="0.25">
      <c r="B32977" s="1"/>
    </row>
    <row r="32978" spans="2:2" x14ac:dyDescent="0.25">
      <c r="B32978" s="1"/>
    </row>
    <row r="32979" spans="2:2" x14ac:dyDescent="0.25">
      <c r="B32979" s="1"/>
    </row>
    <row r="32980" spans="2:2" x14ac:dyDescent="0.25">
      <c r="B32980" s="1"/>
    </row>
    <row r="32981" spans="2:2" x14ac:dyDescent="0.25">
      <c r="B32981" s="1"/>
    </row>
    <row r="32982" spans="2:2" x14ac:dyDescent="0.25">
      <c r="B32982" s="1"/>
    </row>
    <row r="32983" spans="2:2" x14ac:dyDescent="0.25">
      <c r="B32983" s="1"/>
    </row>
    <row r="32984" spans="2:2" x14ac:dyDescent="0.25">
      <c r="B32984" s="1"/>
    </row>
    <row r="32985" spans="2:2" x14ac:dyDescent="0.25">
      <c r="B32985" s="1"/>
    </row>
    <row r="32986" spans="2:2" x14ac:dyDescent="0.25">
      <c r="B32986" s="1"/>
    </row>
    <row r="32987" spans="2:2" x14ac:dyDescent="0.25">
      <c r="B32987" s="1"/>
    </row>
    <row r="32988" spans="2:2" x14ac:dyDescent="0.25">
      <c r="B32988" s="1"/>
    </row>
    <row r="32989" spans="2:2" x14ac:dyDescent="0.25">
      <c r="B32989" s="1"/>
    </row>
    <row r="32990" spans="2:2" x14ac:dyDescent="0.25">
      <c r="B32990" s="1"/>
    </row>
    <row r="32991" spans="2:2" x14ac:dyDescent="0.25">
      <c r="B32991" s="1"/>
    </row>
    <row r="32992" spans="2:2" x14ac:dyDescent="0.25">
      <c r="B32992" s="1"/>
    </row>
    <row r="32993" spans="2:2" x14ac:dyDescent="0.25">
      <c r="B32993" s="1"/>
    </row>
    <row r="32994" spans="2:2" x14ac:dyDescent="0.25">
      <c r="B32994" s="1"/>
    </row>
    <row r="32995" spans="2:2" x14ac:dyDescent="0.25">
      <c r="B32995" s="1"/>
    </row>
    <row r="32996" spans="2:2" x14ac:dyDescent="0.25">
      <c r="B32996" s="1"/>
    </row>
    <row r="32997" spans="2:2" x14ac:dyDescent="0.25">
      <c r="B32997" s="1"/>
    </row>
    <row r="32998" spans="2:2" x14ac:dyDescent="0.25">
      <c r="B32998" s="1"/>
    </row>
    <row r="32999" spans="2:2" x14ac:dyDescent="0.25">
      <c r="B32999" s="1"/>
    </row>
    <row r="33000" spans="2:2" x14ac:dyDescent="0.25">
      <c r="B33000" s="1"/>
    </row>
    <row r="33001" spans="2:2" x14ac:dyDescent="0.25">
      <c r="B33001" s="1"/>
    </row>
    <row r="33002" spans="2:2" x14ac:dyDescent="0.25">
      <c r="B33002" s="1"/>
    </row>
    <row r="33003" spans="2:2" x14ac:dyDescent="0.25">
      <c r="B33003" s="1"/>
    </row>
    <row r="33004" spans="2:2" x14ac:dyDescent="0.25">
      <c r="B33004" s="1"/>
    </row>
    <row r="33005" spans="2:2" x14ac:dyDescent="0.25">
      <c r="B33005" s="1"/>
    </row>
    <row r="33006" spans="2:2" x14ac:dyDescent="0.25">
      <c r="B33006" s="1"/>
    </row>
    <row r="33007" spans="2:2" x14ac:dyDescent="0.25">
      <c r="B33007" s="1"/>
    </row>
    <row r="33008" spans="2:2" x14ac:dyDescent="0.25">
      <c r="B33008" s="1"/>
    </row>
    <row r="33009" spans="2:2" x14ac:dyDescent="0.25">
      <c r="B33009" s="1"/>
    </row>
    <row r="33010" spans="2:2" x14ac:dyDescent="0.25">
      <c r="B33010" s="1"/>
    </row>
    <row r="33011" spans="2:2" x14ac:dyDescent="0.25">
      <c r="B33011" s="1"/>
    </row>
    <row r="33012" spans="2:2" x14ac:dyDescent="0.25">
      <c r="B33012" s="1"/>
    </row>
    <row r="33013" spans="2:2" x14ac:dyDescent="0.25">
      <c r="B33013" s="1"/>
    </row>
    <row r="33014" spans="2:2" x14ac:dyDescent="0.25">
      <c r="B33014" s="1"/>
    </row>
    <row r="33015" spans="2:2" x14ac:dyDescent="0.25">
      <c r="B33015" s="1"/>
    </row>
    <row r="33016" spans="2:2" x14ac:dyDescent="0.25">
      <c r="B33016" s="1"/>
    </row>
    <row r="33017" spans="2:2" x14ac:dyDescent="0.25">
      <c r="B33017" s="1"/>
    </row>
    <row r="33018" spans="2:2" x14ac:dyDescent="0.25">
      <c r="B33018" s="1"/>
    </row>
    <row r="33019" spans="2:2" x14ac:dyDescent="0.25">
      <c r="B33019" s="1"/>
    </row>
    <row r="33020" spans="2:2" x14ac:dyDescent="0.25">
      <c r="B33020" s="1"/>
    </row>
    <row r="33021" spans="2:2" x14ac:dyDescent="0.25">
      <c r="B33021" s="1"/>
    </row>
    <row r="33022" spans="2:2" x14ac:dyDescent="0.25">
      <c r="B33022" s="1"/>
    </row>
    <row r="33023" spans="2:2" x14ac:dyDescent="0.25">
      <c r="B33023" s="1"/>
    </row>
    <row r="33024" spans="2:2" x14ac:dyDescent="0.25">
      <c r="B33024" s="1"/>
    </row>
    <row r="33025" spans="2:2" x14ac:dyDescent="0.25">
      <c r="B33025" s="1"/>
    </row>
    <row r="33026" spans="2:2" x14ac:dyDescent="0.25">
      <c r="B33026" s="1"/>
    </row>
    <row r="33027" spans="2:2" x14ac:dyDescent="0.25">
      <c r="B33027" s="1"/>
    </row>
    <row r="33028" spans="2:2" x14ac:dyDescent="0.25">
      <c r="B33028" s="1"/>
    </row>
    <row r="33029" spans="2:2" x14ac:dyDescent="0.25">
      <c r="B33029" s="1"/>
    </row>
    <row r="33030" spans="2:2" x14ac:dyDescent="0.25">
      <c r="B33030" s="1"/>
    </row>
    <row r="33031" spans="2:2" x14ac:dyDescent="0.25">
      <c r="B33031" s="1"/>
    </row>
    <row r="33032" spans="2:2" x14ac:dyDescent="0.25">
      <c r="B33032" s="1"/>
    </row>
    <row r="33033" spans="2:2" x14ac:dyDescent="0.25">
      <c r="B33033" s="1"/>
    </row>
    <row r="33034" spans="2:2" x14ac:dyDescent="0.25">
      <c r="B33034" s="1"/>
    </row>
    <row r="33035" spans="2:2" x14ac:dyDescent="0.25">
      <c r="B33035" s="1"/>
    </row>
    <row r="33036" spans="2:2" x14ac:dyDescent="0.25">
      <c r="B33036" s="1"/>
    </row>
    <row r="33037" spans="2:2" x14ac:dyDescent="0.25">
      <c r="B33037" s="1"/>
    </row>
    <row r="33038" spans="2:2" x14ac:dyDescent="0.25">
      <c r="B33038" s="1"/>
    </row>
    <row r="33039" spans="2:2" x14ac:dyDescent="0.25">
      <c r="B33039" s="1"/>
    </row>
    <row r="33040" spans="2:2" x14ac:dyDescent="0.25">
      <c r="B33040" s="1"/>
    </row>
    <row r="33041" spans="2:2" x14ac:dyDescent="0.25">
      <c r="B33041" s="1"/>
    </row>
    <row r="33042" spans="2:2" x14ac:dyDescent="0.25">
      <c r="B33042" s="1"/>
    </row>
    <row r="33043" spans="2:2" x14ac:dyDescent="0.25">
      <c r="B33043" s="1"/>
    </row>
    <row r="33044" spans="2:2" x14ac:dyDescent="0.25">
      <c r="B33044" s="1"/>
    </row>
    <row r="33045" spans="2:2" x14ac:dyDescent="0.25">
      <c r="B33045" s="1"/>
    </row>
    <row r="33046" spans="2:2" x14ac:dyDescent="0.25">
      <c r="B33046" s="1"/>
    </row>
    <row r="33047" spans="2:2" x14ac:dyDescent="0.25">
      <c r="B33047" s="1"/>
    </row>
    <row r="33048" spans="2:2" x14ac:dyDescent="0.25">
      <c r="B33048" s="1"/>
    </row>
    <row r="33049" spans="2:2" x14ac:dyDescent="0.25">
      <c r="B33049" s="1"/>
    </row>
    <row r="33050" spans="2:2" x14ac:dyDescent="0.25">
      <c r="B33050" s="1"/>
    </row>
    <row r="33051" spans="2:2" x14ac:dyDescent="0.25">
      <c r="B33051" s="1"/>
    </row>
    <row r="33052" spans="2:2" x14ac:dyDescent="0.25">
      <c r="B33052" s="1"/>
    </row>
    <row r="33053" spans="2:2" x14ac:dyDescent="0.25">
      <c r="B33053" s="1"/>
    </row>
    <row r="33054" spans="2:2" x14ac:dyDescent="0.25">
      <c r="B33054" s="1"/>
    </row>
    <row r="33055" spans="2:2" x14ac:dyDescent="0.25">
      <c r="B33055" s="1"/>
    </row>
    <row r="33056" spans="2:2" x14ac:dyDescent="0.25">
      <c r="B33056" s="1"/>
    </row>
    <row r="33057" spans="2:2" x14ac:dyDescent="0.25">
      <c r="B33057" s="1"/>
    </row>
    <row r="33058" spans="2:2" x14ac:dyDescent="0.25">
      <c r="B33058" s="1"/>
    </row>
    <row r="33059" spans="2:2" x14ac:dyDescent="0.25">
      <c r="B33059" s="1"/>
    </row>
    <row r="33060" spans="2:2" x14ac:dyDescent="0.25">
      <c r="B33060" s="1"/>
    </row>
    <row r="33061" spans="2:2" x14ac:dyDescent="0.25">
      <c r="B33061" s="1"/>
    </row>
    <row r="33062" spans="2:2" x14ac:dyDescent="0.25">
      <c r="B33062" s="1"/>
    </row>
    <row r="33063" spans="2:2" x14ac:dyDescent="0.25">
      <c r="B33063" s="1"/>
    </row>
    <row r="33064" spans="2:2" x14ac:dyDescent="0.25">
      <c r="B33064" s="1"/>
    </row>
    <row r="33065" spans="2:2" x14ac:dyDescent="0.25">
      <c r="B33065" s="1"/>
    </row>
    <row r="33066" spans="2:2" x14ac:dyDescent="0.25">
      <c r="B33066" s="1"/>
    </row>
    <row r="33067" spans="2:2" x14ac:dyDescent="0.25">
      <c r="B33067" s="1"/>
    </row>
    <row r="33068" spans="2:2" x14ac:dyDescent="0.25">
      <c r="B33068" s="1"/>
    </row>
    <row r="33069" spans="2:2" x14ac:dyDescent="0.25">
      <c r="B33069" s="1"/>
    </row>
    <row r="33070" spans="2:2" x14ac:dyDescent="0.25">
      <c r="B33070" s="1"/>
    </row>
    <row r="33071" spans="2:2" x14ac:dyDescent="0.25">
      <c r="B33071" s="1"/>
    </row>
    <row r="33072" spans="2:2" x14ac:dyDescent="0.25">
      <c r="B33072" s="1"/>
    </row>
    <row r="33073" spans="2:2" x14ac:dyDescent="0.25">
      <c r="B33073" s="1"/>
    </row>
    <row r="33074" spans="2:2" x14ac:dyDescent="0.25">
      <c r="B33074" s="1"/>
    </row>
    <row r="33075" spans="2:2" x14ac:dyDescent="0.25">
      <c r="B33075" s="1"/>
    </row>
    <row r="33076" spans="2:2" x14ac:dyDescent="0.25">
      <c r="B33076" s="1"/>
    </row>
    <row r="33077" spans="2:2" x14ac:dyDescent="0.25">
      <c r="B33077" s="1"/>
    </row>
    <row r="33078" spans="2:2" x14ac:dyDescent="0.25">
      <c r="B33078" s="1"/>
    </row>
    <row r="33079" spans="2:2" x14ac:dyDescent="0.25">
      <c r="B33079" s="1"/>
    </row>
    <row r="33080" spans="2:2" x14ac:dyDescent="0.25">
      <c r="B33080" s="1"/>
    </row>
    <row r="33081" spans="2:2" x14ac:dyDescent="0.25">
      <c r="B33081" s="1"/>
    </row>
    <row r="33082" spans="2:2" x14ac:dyDescent="0.25">
      <c r="B33082" s="1"/>
    </row>
    <row r="33083" spans="2:2" x14ac:dyDescent="0.25">
      <c r="B33083" s="1"/>
    </row>
    <row r="33084" spans="2:2" x14ac:dyDescent="0.25">
      <c r="B33084" s="1"/>
    </row>
    <row r="33085" spans="2:2" x14ac:dyDescent="0.25">
      <c r="B33085" s="1"/>
    </row>
    <row r="33086" spans="2:2" x14ac:dyDescent="0.25">
      <c r="B33086" s="1"/>
    </row>
    <row r="33087" spans="2:2" x14ac:dyDescent="0.25">
      <c r="B33087" s="1"/>
    </row>
    <row r="33088" spans="2:2" x14ac:dyDescent="0.25">
      <c r="B33088" s="1"/>
    </row>
    <row r="33089" spans="2:2" x14ac:dyDescent="0.25">
      <c r="B33089" s="1"/>
    </row>
    <row r="33090" spans="2:2" x14ac:dyDescent="0.25">
      <c r="B33090" s="1"/>
    </row>
    <row r="33091" spans="2:2" x14ac:dyDescent="0.25">
      <c r="B33091" s="1"/>
    </row>
    <row r="33092" spans="2:2" x14ac:dyDescent="0.25">
      <c r="B33092" s="1"/>
    </row>
    <row r="33093" spans="2:2" x14ac:dyDescent="0.25">
      <c r="B33093" s="1"/>
    </row>
    <row r="33094" spans="2:2" x14ac:dyDescent="0.25">
      <c r="B33094" s="1"/>
    </row>
    <row r="33095" spans="2:2" x14ac:dyDescent="0.25">
      <c r="B33095" s="1"/>
    </row>
    <row r="33096" spans="2:2" x14ac:dyDescent="0.25">
      <c r="B33096" s="1"/>
    </row>
    <row r="33097" spans="2:2" x14ac:dyDescent="0.25">
      <c r="B33097" s="1"/>
    </row>
    <row r="33098" spans="2:2" x14ac:dyDescent="0.25">
      <c r="B33098" s="1"/>
    </row>
    <row r="33099" spans="2:2" x14ac:dyDescent="0.25">
      <c r="B33099" s="1"/>
    </row>
    <row r="33100" spans="2:2" x14ac:dyDescent="0.25">
      <c r="B33100" s="1"/>
    </row>
    <row r="33101" spans="2:2" x14ac:dyDescent="0.25">
      <c r="B33101" s="1"/>
    </row>
    <row r="33102" spans="2:2" x14ac:dyDescent="0.25">
      <c r="B33102" s="1"/>
    </row>
    <row r="33103" spans="2:2" x14ac:dyDescent="0.25">
      <c r="B33103" s="1"/>
    </row>
    <row r="33104" spans="2:2" x14ac:dyDescent="0.25">
      <c r="B33104" s="1"/>
    </row>
    <row r="33105" spans="2:2" x14ac:dyDescent="0.25">
      <c r="B33105" s="1"/>
    </row>
    <row r="33106" spans="2:2" x14ac:dyDescent="0.25">
      <c r="B33106" s="1"/>
    </row>
    <row r="33107" spans="2:2" x14ac:dyDescent="0.25">
      <c r="B33107" s="1"/>
    </row>
    <row r="33108" spans="2:2" x14ac:dyDescent="0.25">
      <c r="B33108" s="1"/>
    </row>
    <row r="33109" spans="2:2" x14ac:dyDescent="0.25">
      <c r="B33109" s="1"/>
    </row>
    <row r="33110" spans="2:2" x14ac:dyDescent="0.25">
      <c r="B33110" s="1"/>
    </row>
    <row r="33111" spans="2:2" x14ac:dyDescent="0.25">
      <c r="B33111" s="1"/>
    </row>
    <row r="33112" spans="2:2" x14ac:dyDescent="0.25">
      <c r="B33112" s="1"/>
    </row>
    <row r="33113" spans="2:2" x14ac:dyDescent="0.25">
      <c r="B33113" s="1"/>
    </row>
    <row r="33114" spans="2:2" x14ac:dyDescent="0.25">
      <c r="B33114" s="1"/>
    </row>
    <row r="33115" spans="2:2" x14ac:dyDescent="0.25">
      <c r="B33115" s="1"/>
    </row>
    <row r="33116" spans="2:2" x14ac:dyDescent="0.25">
      <c r="B33116" s="1"/>
    </row>
    <row r="33117" spans="2:2" x14ac:dyDescent="0.25">
      <c r="B33117" s="1"/>
    </row>
    <row r="33118" spans="2:2" x14ac:dyDescent="0.25">
      <c r="B33118" s="1"/>
    </row>
    <row r="33119" spans="2:2" x14ac:dyDescent="0.25">
      <c r="B33119" s="1"/>
    </row>
    <row r="33120" spans="2:2" x14ac:dyDescent="0.25">
      <c r="B33120" s="1"/>
    </row>
    <row r="33121" spans="2:2" x14ac:dyDescent="0.25">
      <c r="B33121" s="1"/>
    </row>
    <row r="33122" spans="2:2" x14ac:dyDescent="0.25">
      <c r="B33122" s="1"/>
    </row>
    <row r="33123" spans="2:2" x14ac:dyDescent="0.25">
      <c r="B33123" s="1"/>
    </row>
    <row r="33124" spans="2:2" x14ac:dyDescent="0.25">
      <c r="B33124" s="1"/>
    </row>
    <row r="33125" spans="2:2" x14ac:dyDescent="0.25">
      <c r="B33125" s="1"/>
    </row>
    <row r="33126" spans="2:2" x14ac:dyDescent="0.25">
      <c r="B33126" s="1"/>
    </row>
    <row r="33127" spans="2:2" x14ac:dyDescent="0.25">
      <c r="B33127" s="1"/>
    </row>
    <row r="33128" spans="2:2" x14ac:dyDescent="0.25">
      <c r="B33128" s="1"/>
    </row>
    <row r="33129" spans="2:2" x14ac:dyDescent="0.25">
      <c r="B33129" s="1"/>
    </row>
    <row r="33130" spans="2:2" x14ac:dyDescent="0.25">
      <c r="B33130" s="1"/>
    </row>
    <row r="33131" spans="2:2" x14ac:dyDescent="0.25">
      <c r="B33131" s="1"/>
    </row>
    <row r="33132" spans="2:2" x14ac:dyDescent="0.25">
      <c r="B33132" s="1"/>
    </row>
    <row r="33133" spans="2:2" x14ac:dyDescent="0.25">
      <c r="B33133" s="1"/>
    </row>
    <row r="33134" spans="2:2" x14ac:dyDescent="0.25">
      <c r="B33134" s="1"/>
    </row>
    <row r="33135" spans="2:2" x14ac:dyDescent="0.25">
      <c r="B33135" s="1"/>
    </row>
    <row r="33136" spans="2:2" x14ac:dyDescent="0.25">
      <c r="B33136" s="1"/>
    </row>
    <row r="33137" spans="2:2" x14ac:dyDescent="0.25">
      <c r="B33137" s="1"/>
    </row>
    <row r="33138" spans="2:2" x14ac:dyDescent="0.25">
      <c r="B33138" s="1"/>
    </row>
    <row r="33139" spans="2:2" x14ac:dyDescent="0.25">
      <c r="B33139" s="1"/>
    </row>
    <row r="33140" spans="2:2" x14ac:dyDescent="0.25">
      <c r="B33140" s="1"/>
    </row>
    <row r="33141" spans="2:2" x14ac:dyDescent="0.25">
      <c r="B33141" s="1"/>
    </row>
    <row r="33142" spans="2:2" x14ac:dyDescent="0.25">
      <c r="B33142" s="1"/>
    </row>
    <row r="33143" spans="2:2" x14ac:dyDescent="0.25">
      <c r="B33143" s="1"/>
    </row>
    <row r="33144" spans="2:2" x14ac:dyDescent="0.25">
      <c r="B33144" s="1"/>
    </row>
    <row r="33145" spans="2:2" x14ac:dyDescent="0.25">
      <c r="B33145" s="1"/>
    </row>
    <row r="33146" spans="2:2" x14ac:dyDescent="0.25">
      <c r="B33146" s="1"/>
    </row>
    <row r="33147" spans="2:2" x14ac:dyDescent="0.25">
      <c r="B33147" s="1"/>
    </row>
    <row r="33148" spans="2:2" x14ac:dyDescent="0.25">
      <c r="B33148" s="1"/>
    </row>
    <row r="33149" spans="2:2" x14ac:dyDescent="0.25">
      <c r="B33149" s="1"/>
    </row>
    <row r="33150" spans="2:2" x14ac:dyDescent="0.25">
      <c r="B33150" s="1"/>
    </row>
    <row r="33151" spans="2:2" x14ac:dyDescent="0.25">
      <c r="B33151" s="1"/>
    </row>
    <row r="33152" spans="2:2" x14ac:dyDescent="0.25">
      <c r="B33152" s="1"/>
    </row>
    <row r="33153" spans="2:2" x14ac:dyDescent="0.25">
      <c r="B33153" s="1"/>
    </row>
    <row r="33154" spans="2:2" x14ac:dyDescent="0.25">
      <c r="B33154" s="1"/>
    </row>
    <row r="33155" spans="2:2" x14ac:dyDescent="0.25">
      <c r="B33155" s="1"/>
    </row>
    <row r="33156" spans="2:2" x14ac:dyDescent="0.25">
      <c r="B33156" s="1"/>
    </row>
    <row r="33157" spans="2:2" x14ac:dyDescent="0.25">
      <c r="B33157" s="1"/>
    </row>
    <row r="33158" spans="2:2" x14ac:dyDescent="0.25">
      <c r="B33158" s="1"/>
    </row>
    <row r="33159" spans="2:2" x14ac:dyDescent="0.25">
      <c r="B33159" s="1"/>
    </row>
    <row r="33160" spans="2:2" x14ac:dyDescent="0.25">
      <c r="B33160" s="1"/>
    </row>
    <row r="33161" spans="2:2" x14ac:dyDescent="0.25">
      <c r="B33161" s="1"/>
    </row>
    <row r="33162" spans="2:2" x14ac:dyDescent="0.25">
      <c r="B33162" s="1"/>
    </row>
    <row r="33163" spans="2:2" x14ac:dyDescent="0.25">
      <c r="B33163" s="1"/>
    </row>
    <row r="33164" spans="2:2" x14ac:dyDescent="0.25">
      <c r="B33164" s="1"/>
    </row>
    <row r="33165" spans="2:2" x14ac:dyDescent="0.25">
      <c r="B33165" s="1"/>
    </row>
    <row r="33166" spans="2:2" x14ac:dyDescent="0.25">
      <c r="B33166" s="1"/>
    </row>
    <row r="33167" spans="2:2" x14ac:dyDescent="0.25">
      <c r="B33167" s="1"/>
    </row>
    <row r="33168" spans="2:2" x14ac:dyDescent="0.25">
      <c r="B33168" s="1"/>
    </row>
    <row r="33169" spans="2:2" x14ac:dyDescent="0.25">
      <c r="B33169" s="1"/>
    </row>
    <row r="33170" spans="2:2" x14ac:dyDescent="0.25">
      <c r="B33170" s="1"/>
    </row>
    <row r="33171" spans="2:2" x14ac:dyDescent="0.25">
      <c r="B33171" s="1"/>
    </row>
    <row r="33172" spans="2:2" x14ac:dyDescent="0.25">
      <c r="B33172" s="1"/>
    </row>
    <row r="33173" spans="2:2" x14ac:dyDescent="0.25">
      <c r="B33173" s="1"/>
    </row>
    <row r="33174" spans="2:2" x14ac:dyDescent="0.25">
      <c r="B33174" s="1"/>
    </row>
    <row r="33175" spans="2:2" x14ac:dyDescent="0.25">
      <c r="B33175" s="1"/>
    </row>
    <row r="33176" spans="2:2" x14ac:dyDescent="0.25">
      <c r="B33176" s="1"/>
    </row>
    <row r="33177" spans="2:2" x14ac:dyDescent="0.25">
      <c r="B33177" s="1"/>
    </row>
    <row r="33178" spans="2:2" x14ac:dyDescent="0.25">
      <c r="B33178" s="1"/>
    </row>
    <row r="33179" spans="2:2" x14ac:dyDescent="0.25">
      <c r="B33179" s="1"/>
    </row>
    <row r="33180" spans="2:2" x14ac:dyDescent="0.25">
      <c r="B33180" s="1"/>
    </row>
    <row r="33181" spans="2:2" x14ac:dyDescent="0.25">
      <c r="B33181" s="1"/>
    </row>
    <row r="33182" spans="2:2" x14ac:dyDescent="0.25">
      <c r="B33182" s="1"/>
    </row>
    <row r="33183" spans="2:2" x14ac:dyDescent="0.25">
      <c r="B33183" s="1"/>
    </row>
    <row r="33184" spans="2:2" x14ac:dyDescent="0.25">
      <c r="B33184" s="1"/>
    </row>
    <row r="33185" spans="2:2" x14ac:dyDescent="0.25">
      <c r="B33185" s="1"/>
    </row>
    <row r="33186" spans="2:2" x14ac:dyDescent="0.25">
      <c r="B33186" s="1"/>
    </row>
    <row r="33187" spans="2:2" x14ac:dyDescent="0.25">
      <c r="B33187" s="1"/>
    </row>
    <row r="33188" spans="2:2" x14ac:dyDescent="0.25">
      <c r="B33188" s="1"/>
    </row>
    <row r="33189" spans="2:2" x14ac:dyDescent="0.25">
      <c r="B33189" s="1"/>
    </row>
    <row r="33190" spans="2:2" x14ac:dyDescent="0.25">
      <c r="B33190" s="1"/>
    </row>
    <row r="33191" spans="2:2" x14ac:dyDescent="0.25">
      <c r="B33191" s="1"/>
    </row>
    <row r="33192" spans="2:2" x14ac:dyDescent="0.25">
      <c r="B33192" s="1"/>
    </row>
    <row r="33193" spans="2:2" x14ac:dyDescent="0.25">
      <c r="B33193" s="1"/>
    </row>
    <row r="33194" spans="2:2" x14ac:dyDescent="0.25">
      <c r="B33194" s="1"/>
    </row>
    <row r="33195" spans="2:2" x14ac:dyDescent="0.25">
      <c r="B33195" s="1"/>
    </row>
    <row r="33196" spans="2:2" x14ac:dyDescent="0.25">
      <c r="B33196" s="1"/>
    </row>
    <row r="33197" spans="2:2" x14ac:dyDescent="0.25">
      <c r="B33197" s="1"/>
    </row>
    <row r="33198" spans="2:2" x14ac:dyDescent="0.25">
      <c r="B33198" s="1"/>
    </row>
    <row r="33199" spans="2:2" x14ac:dyDescent="0.25">
      <c r="B33199" s="1"/>
    </row>
    <row r="33200" spans="2:2" x14ac:dyDescent="0.25">
      <c r="B33200" s="1"/>
    </row>
    <row r="33201" spans="2:2" x14ac:dyDescent="0.25">
      <c r="B33201" s="1"/>
    </row>
    <row r="33202" spans="2:2" x14ac:dyDescent="0.25">
      <c r="B33202" s="1"/>
    </row>
    <row r="33203" spans="2:2" x14ac:dyDescent="0.25">
      <c r="B33203" s="1"/>
    </row>
    <row r="33204" spans="2:2" x14ac:dyDescent="0.25">
      <c r="B33204" s="1"/>
    </row>
    <row r="33205" spans="2:2" x14ac:dyDescent="0.25">
      <c r="B33205" s="1"/>
    </row>
    <row r="33206" spans="2:2" x14ac:dyDescent="0.25">
      <c r="B33206" s="1"/>
    </row>
    <row r="33207" spans="2:2" x14ac:dyDescent="0.25">
      <c r="B33207" s="1"/>
    </row>
    <row r="33208" spans="2:2" x14ac:dyDescent="0.25">
      <c r="B33208" s="1"/>
    </row>
    <row r="33209" spans="2:2" x14ac:dyDescent="0.25">
      <c r="B33209" s="1"/>
    </row>
    <row r="33210" spans="2:2" x14ac:dyDescent="0.25">
      <c r="B33210" s="1"/>
    </row>
    <row r="33211" spans="2:2" x14ac:dyDescent="0.25">
      <c r="B33211" s="1"/>
    </row>
    <row r="33212" spans="2:2" x14ac:dyDescent="0.25">
      <c r="B33212" s="1"/>
    </row>
    <row r="33213" spans="2:2" x14ac:dyDescent="0.25">
      <c r="B33213" s="1"/>
    </row>
    <row r="33214" spans="2:2" x14ac:dyDescent="0.25">
      <c r="B33214" s="1"/>
    </row>
    <row r="33215" spans="2:2" x14ac:dyDescent="0.25">
      <c r="B33215" s="1"/>
    </row>
    <row r="33216" spans="2:2" x14ac:dyDescent="0.25">
      <c r="B33216" s="1"/>
    </row>
    <row r="33217" spans="2:2" x14ac:dyDescent="0.25">
      <c r="B33217" s="1"/>
    </row>
    <row r="33218" spans="2:2" x14ac:dyDescent="0.25">
      <c r="B33218" s="1"/>
    </row>
    <row r="33219" spans="2:2" x14ac:dyDescent="0.25">
      <c r="B33219" s="1"/>
    </row>
    <row r="33220" spans="2:2" x14ac:dyDescent="0.25">
      <c r="B33220" s="1"/>
    </row>
    <row r="33221" spans="2:2" x14ac:dyDescent="0.25">
      <c r="B33221" s="1"/>
    </row>
    <row r="33222" spans="2:2" x14ac:dyDescent="0.25">
      <c r="B33222" s="1"/>
    </row>
    <row r="33223" spans="2:2" x14ac:dyDescent="0.25">
      <c r="B33223" s="1"/>
    </row>
    <row r="33224" spans="2:2" x14ac:dyDescent="0.25">
      <c r="B33224" s="1"/>
    </row>
    <row r="33225" spans="2:2" x14ac:dyDescent="0.25">
      <c r="B33225" s="1"/>
    </row>
    <row r="33226" spans="2:2" x14ac:dyDescent="0.25">
      <c r="B33226" s="1"/>
    </row>
    <row r="33227" spans="2:2" x14ac:dyDescent="0.25">
      <c r="B33227" s="1"/>
    </row>
    <row r="33228" spans="2:2" x14ac:dyDescent="0.25">
      <c r="B33228" s="1"/>
    </row>
    <row r="33229" spans="2:2" x14ac:dyDescent="0.25">
      <c r="B33229" s="1"/>
    </row>
    <row r="33230" spans="2:2" x14ac:dyDescent="0.25">
      <c r="B33230" s="1"/>
    </row>
    <row r="33231" spans="2:2" x14ac:dyDescent="0.25">
      <c r="B33231" s="1"/>
    </row>
    <row r="33232" spans="2:2" x14ac:dyDescent="0.25">
      <c r="B33232" s="1"/>
    </row>
    <row r="33233" spans="2:2" x14ac:dyDescent="0.25">
      <c r="B33233" s="1"/>
    </row>
    <row r="33234" spans="2:2" x14ac:dyDescent="0.25">
      <c r="B33234" s="1"/>
    </row>
    <row r="33235" spans="2:2" x14ac:dyDescent="0.25">
      <c r="B33235" s="1"/>
    </row>
    <row r="33236" spans="2:2" x14ac:dyDescent="0.25">
      <c r="B33236" s="1"/>
    </row>
    <row r="33237" spans="2:2" x14ac:dyDescent="0.25">
      <c r="B33237" s="1"/>
    </row>
    <row r="33238" spans="2:2" x14ac:dyDescent="0.25">
      <c r="B33238" s="1"/>
    </row>
    <row r="33239" spans="2:2" x14ac:dyDescent="0.25">
      <c r="B33239" s="1"/>
    </row>
    <row r="33240" spans="2:2" x14ac:dyDescent="0.25">
      <c r="B33240" s="1"/>
    </row>
    <row r="33241" spans="2:2" x14ac:dyDescent="0.25">
      <c r="B33241" s="1"/>
    </row>
    <row r="33242" spans="2:2" x14ac:dyDescent="0.25">
      <c r="B33242" s="1"/>
    </row>
    <row r="33243" spans="2:2" x14ac:dyDescent="0.25">
      <c r="B33243" s="1"/>
    </row>
    <row r="33244" spans="2:2" x14ac:dyDescent="0.25">
      <c r="B33244" s="1"/>
    </row>
    <row r="33245" spans="2:2" x14ac:dyDescent="0.25">
      <c r="B33245" s="1"/>
    </row>
    <row r="33246" spans="2:2" x14ac:dyDescent="0.25">
      <c r="B33246" s="1"/>
    </row>
    <row r="33247" spans="2:2" x14ac:dyDescent="0.25">
      <c r="B33247" s="1"/>
    </row>
    <row r="33248" spans="2:2" x14ac:dyDescent="0.25">
      <c r="B33248" s="1"/>
    </row>
    <row r="33249" spans="2:2" x14ac:dyDescent="0.25">
      <c r="B33249" s="1"/>
    </row>
    <row r="33250" spans="2:2" x14ac:dyDescent="0.25">
      <c r="B33250" s="1"/>
    </row>
    <row r="33251" spans="2:2" x14ac:dyDescent="0.25">
      <c r="B33251" s="1"/>
    </row>
    <row r="33252" spans="2:2" x14ac:dyDescent="0.25">
      <c r="B33252" s="1"/>
    </row>
    <row r="33253" spans="2:2" x14ac:dyDescent="0.25">
      <c r="B33253" s="1"/>
    </row>
    <row r="33254" spans="2:2" x14ac:dyDescent="0.25">
      <c r="B33254" s="1"/>
    </row>
    <row r="33255" spans="2:2" x14ac:dyDescent="0.25">
      <c r="B33255" s="1"/>
    </row>
    <row r="33256" spans="2:2" x14ac:dyDescent="0.25">
      <c r="B33256" s="1"/>
    </row>
    <row r="33257" spans="2:2" x14ac:dyDescent="0.25">
      <c r="B33257" s="1"/>
    </row>
    <row r="33258" spans="2:2" x14ac:dyDescent="0.25">
      <c r="B33258" s="1"/>
    </row>
    <row r="33259" spans="2:2" x14ac:dyDescent="0.25">
      <c r="B33259" s="1"/>
    </row>
    <row r="33260" spans="2:2" x14ac:dyDescent="0.25">
      <c r="B33260" s="1"/>
    </row>
    <row r="33261" spans="2:2" x14ac:dyDescent="0.25">
      <c r="B33261" s="1"/>
    </row>
    <row r="33262" spans="2:2" x14ac:dyDescent="0.25">
      <c r="B33262" s="1"/>
    </row>
    <row r="33263" spans="2:2" x14ac:dyDescent="0.25">
      <c r="B33263" s="1"/>
    </row>
    <row r="33264" spans="2:2" x14ac:dyDescent="0.25">
      <c r="B33264" s="1"/>
    </row>
    <row r="33265" spans="2:2" x14ac:dyDescent="0.25">
      <c r="B33265" s="1"/>
    </row>
    <row r="33266" spans="2:2" x14ac:dyDescent="0.25">
      <c r="B33266" s="1"/>
    </row>
    <row r="33267" spans="2:2" x14ac:dyDescent="0.25">
      <c r="B33267" s="1"/>
    </row>
    <row r="33268" spans="2:2" x14ac:dyDescent="0.25">
      <c r="B33268" s="1"/>
    </row>
    <row r="33269" spans="2:2" x14ac:dyDescent="0.25">
      <c r="B33269" s="1"/>
    </row>
    <row r="33270" spans="2:2" x14ac:dyDescent="0.25">
      <c r="B33270" s="1"/>
    </row>
    <row r="33271" spans="2:2" x14ac:dyDescent="0.25">
      <c r="B33271" s="1"/>
    </row>
    <row r="33272" spans="2:2" x14ac:dyDescent="0.25">
      <c r="B33272" s="1"/>
    </row>
    <row r="33273" spans="2:2" x14ac:dyDescent="0.25">
      <c r="B33273" s="1"/>
    </row>
    <row r="33274" spans="2:2" x14ac:dyDescent="0.25">
      <c r="B33274" s="1"/>
    </row>
    <row r="33275" spans="2:2" x14ac:dyDescent="0.25">
      <c r="B33275" s="1"/>
    </row>
    <row r="33276" spans="2:2" x14ac:dyDescent="0.25">
      <c r="B33276" s="1"/>
    </row>
    <row r="33277" spans="2:2" x14ac:dyDescent="0.25">
      <c r="B33277" s="1"/>
    </row>
    <row r="33278" spans="2:2" x14ac:dyDescent="0.25">
      <c r="B33278" s="1"/>
    </row>
    <row r="33279" spans="2:2" x14ac:dyDescent="0.25">
      <c r="B33279" s="1"/>
    </row>
    <row r="33280" spans="2:2" x14ac:dyDescent="0.25">
      <c r="B33280" s="1"/>
    </row>
    <row r="33281" spans="2:2" x14ac:dyDescent="0.25">
      <c r="B33281" s="1"/>
    </row>
    <row r="33282" spans="2:2" x14ac:dyDescent="0.25">
      <c r="B33282" s="1"/>
    </row>
    <row r="33283" spans="2:2" x14ac:dyDescent="0.25">
      <c r="B33283" s="1"/>
    </row>
    <row r="33284" spans="2:2" x14ac:dyDescent="0.25">
      <c r="B33284" s="1"/>
    </row>
    <row r="33285" spans="2:2" x14ac:dyDescent="0.25">
      <c r="B33285" s="1"/>
    </row>
    <row r="33286" spans="2:2" x14ac:dyDescent="0.25">
      <c r="B33286" s="1"/>
    </row>
    <row r="33287" spans="2:2" x14ac:dyDescent="0.25">
      <c r="B33287" s="1"/>
    </row>
    <row r="33288" spans="2:2" x14ac:dyDescent="0.25">
      <c r="B33288" s="1"/>
    </row>
    <row r="33289" spans="2:2" x14ac:dyDescent="0.25">
      <c r="B33289" s="1"/>
    </row>
    <row r="33290" spans="2:2" x14ac:dyDescent="0.25">
      <c r="B33290" s="1"/>
    </row>
    <row r="33291" spans="2:2" x14ac:dyDescent="0.25">
      <c r="B33291" s="1"/>
    </row>
    <row r="33292" spans="2:2" x14ac:dyDescent="0.25">
      <c r="B33292" s="1"/>
    </row>
    <row r="33293" spans="2:2" x14ac:dyDescent="0.25">
      <c r="B33293" s="1"/>
    </row>
    <row r="33294" spans="2:2" x14ac:dyDescent="0.25">
      <c r="B33294" s="1"/>
    </row>
    <row r="33295" spans="2:2" x14ac:dyDescent="0.25">
      <c r="B33295" s="1"/>
    </row>
    <row r="33296" spans="2:2" x14ac:dyDescent="0.25">
      <c r="B33296" s="1"/>
    </row>
    <row r="33297" spans="2:2" x14ac:dyDescent="0.25">
      <c r="B33297" s="1"/>
    </row>
    <row r="33298" spans="2:2" x14ac:dyDescent="0.25">
      <c r="B33298" s="1"/>
    </row>
    <row r="33299" spans="2:2" x14ac:dyDescent="0.25">
      <c r="B33299" s="1"/>
    </row>
    <row r="33300" spans="2:2" x14ac:dyDescent="0.25">
      <c r="B33300" s="1"/>
    </row>
    <row r="33301" spans="2:2" x14ac:dyDescent="0.25">
      <c r="B33301" s="1"/>
    </row>
    <row r="33302" spans="2:2" x14ac:dyDescent="0.25">
      <c r="B33302" s="1"/>
    </row>
    <row r="33303" spans="2:2" x14ac:dyDescent="0.25">
      <c r="B33303" s="1"/>
    </row>
    <row r="33304" spans="2:2" x14ac:dyDescent="0.25">
      <c r="B33304" s="1"/>
    </row>
    <row r="33305" spans="2:2" x14ac:dyDescent="0.25">
      <c r="B33305" s="1"/>
    </row>
    <row r="33306" spans="2:2" x14ac:dyDescent="0.25">
      <c r="B33306" s="1"/>
    </row>
    <row r="33307" spans="2:2" x14ac:dyDescent="0.25">
      <c r="B33307" s="1"/>
    </row>
    <row r="33308" spans="2:2" x14ac:dyDescent="0.25">
      <c r="B33308" s="1"/>
    </row>
    <row r="33309" spans="2:2" x14ac:dyDescent="0.25">
      <c r="B33309" s="1"/>
    </row>
    <row r="33310" spans="2:2" x14ac:dyDescent="0.25">
      <c r="B33310" s="1"/>
    </row>
    <row r="33311" spans="2:2" x14ac:dyDescent="0.25">
      <c r="B33311" s="1"/>
    </row>
    <row r="33312" spans="2:2" x14ac:dyDescent="0.25">
      <c r="B33312" s="1"/>
    </row>
    <row r="33313" spans="2:2" x14ac:dyDescent="0.25">
      <c r="B33313" s="1"/>
    </row>
    <row r="33314" spans="2:2" x14ac:dyDescent="0.25">
      <c r="B33314" s="1"/>
    </row>
    <row r="33315" spans="2:2" x14ac:dyDescent="0.25">
      <c r="B33315" s="1"/>
    </row>
    <row r="33316" spans="2:2" x14ac:dyDescent="0.25">
      <c r="B33316" s="1"/>
    </row>
    <row r="33317" spans="2:2" x14ac:dyDescent="0.25">
      <c r="B33317" s="1"/>
    </row>
    <row r="33318" spans="2:2" x14ac:dyDescent="0.25">
      <c r="B33318" s="1"/>
    </row>
    <row r="33319" spans="2:2" x14ac:dyDescent="0.25">
      <c r="B33319" s="1"/>
    </row>
    <row r="33320" spans="2:2" x14ac:dyDescent="0.25">
      <c r="B33320" s="1"/>
    </row>
    <row r="33321" spans="2:2" x14ac:dyDescent="0.25">
      <c r="B33321" s="1"/>
    </row>
    <row r="33322" spans="2:2" x14ac:dyDescent="0.25">
      <c r="B33322" s="1"/>
    </row>
    <row r="33323" spans="2:2" x14ac:dyDescent="0.25">
      <c r="B33323" s="1"/>
    </row>
    <row r="33324" spans="2:2" x14ac:dyDescent="0.25">
      <c r="B33324" s="1"/>
    </row>
    <row r="33325" spans="2:2" x14ac:dyDescent="0.25">
      <c r="B33325" s="1"/>
    </row>
    <row r="33326" spans="2:2" x14ac:dyDescent="0.25">
      <c r="B33326" s="1"/>
    </row>
    <row r="33327" spans="2:2" x14ac:dyDescent="0.25">
      <c r="B33327" s="1"/>
    </row>
    <row r="33328" spans="2:2" x14ac:dyDescent="0.25">
      <c r="B33328" s="1"/>
    </row>
    <row r="33329" spans="2:2" x14ac:dyDescent="0.25">
      <c r="B33329" s="1"/>
    </row>
    <row r="33330" spans="2:2" x14ac:dyDescent="0.25">
      <c r="B33330" s="1"/>
    </row>
    <row r="33331" spans="2:2" x14ac:dyDescent="0.25">
      <c r="B33331" s="1"/>
    </row>
    <row r="33332" spans="2:2" x14ac:dyDescent="0.25">
      <c r="B33332" s="1"/>
    </row>
    <row r="33333" spans="2:2" x14ac:dyDescent="0.25">
      <c r="B33333" s="1"/>
    </row>
    <row r="33334" spans="2:2" x14ac:dyDescent="0.25">
      <c r="B33334" s="1"/>
    </row>
    <row r="33335" spans="2:2" x14ac:dyDescent="0.25">
      <c r="B33335" s="1"/>
    </row>
    <row r="33336" spans="2:2" x14ac:dyDescent="0.25">
      <c r="B33336" s="1"/>
    </row>
    <row r="33337" spans="2:2" x14ac:dyDescent="0.25">
      <c r="B33337" s="1"/>
    </row>
    <row r="33338" spans="2:2" x14ac:dyDescent="0.25">
      <c r="B33338" s="1"/>
    </row>
    <row r="33339" spans="2:2" x14ac:dyDescent="0.25">
      <c r="B33339" s="1"/>
    </row>
    <row r="33340" spans="2:2" x14ac:dyDescent="0.25">
      <c r="B33340" s="1"/>
    </row>
    <row r="33341" spans="2:2" x14ac:dyDescent="0.25">
      <c r="B33341" s="1"/>
    </row>
    <row r="33342" spans="2:2" x14ac:dyDescent="0.25">
      <c r="B33342" s="1"/>
    </row>
    <row r="33343" spans="2:2" x14ac:dyDescent="0.25">
      <c r="B33343" s="1"/>
    </row>
    <row r="33344" spans="2:2" x14ac:dyDescent="0.25">
      <c r="B33344" s="1"/>
    </row>
    <row r="33345" spans="2:2" x14ac:dyDescent="0.25">
      <c r="B33345" s="1"/>
    </row>
    <row r="33346" spans="2:2" x14ac:dyDescent="0.25">
      <c r="B33346" s="1"/>
    </row>
    <row r="33347" spans="2:2" x14ac:dyDescent="0.25">
      <c r="B33347" s="1"/>
    </row>
    <row r="33348" spans="2:2" x14ac:dyDescent="0.25">
      <c r="B33348" s="1"/>
    </row>
    <row r="33349" spans="2:2" x14ac:dyDescent="0.25">
      <c r="B33349" s="1"/>
    </row>
    <row r="33350" spans="2:2" x14ac:dyDescent="0.25">
      <c r="B33350" s="1"/>
    </row>
    <row r="33351" spans="2:2" x14ac:dyDescent="0.25">
      <c r="B33351" s="1"/>
    </row>
    <row r="33352" spans="2:2" x14ac:dyDescent="0.25">
      <c r="B33352" s="1"/>
    </row>
    <row r="33353" spans="2:2" x14ac:dyDescent="0.25">
      <c r="B33353" s="1"/>
    </row>
    <row r="33354" spans="2:2" x14ac:dyDescent="0.25">
      <c r="B33354" s="1"/>
    </row>
    <row r="33355" spans="2:2" x14ac:dyDescent="0.25">
      <c r="B33355" s="1"/>
    </row>
    <row r="33356" spans="2:2" x14ac:dyDescent="0.25">
      <c r="B33356" s="1"/>
    </row>
    <row r="33357" spans="2:2" x14ac:dyDescent="0.25">
      <c r="B33357" s="1"/>
    </row>
    <row r="33358" spans="2:2" x14ac:dyDescent="0.25">
      <c r="B33358" s="1"/>
    </row>
    <row r="33359" spans="2:2" x14ac:dyDescent="0.25">
      <c r="B33359" s="1"/>
    </row>
    <row r="33360" spans="2:2" x14ac:dyDescent="0.25">
      <c r="B33360" s="1"/>
    </row>
    <row r="33361" spans="2:2" x14ac:dyDescent="0.25">
      <c r="B33361" s="1"/>
    </row>
    <row r="33362" spans="2:2" x14ac:dyDescent="0.25">
      <c r="B33362" s="1"/>
    </row>
    <row r="33363" spans="2:2" x14ac:dyDescent="0.25">
      <c r="B33363" s="1"/>
    </row>
    <row r="33364" spans="2:2" x14ac:dyDescent="0.25">
      <c r="B33364" s="1"/>
    </row>
    <row r="33365" spans="2:2" x14ac:dyDescent="0.25">
      <c r="B33365" s="1"/>
    </row>
    <row r="33366" spans="2:2" x14ac:dyDescent="0.25">
      <c r="B33366" s="1"/>
    </row>
    <row r="33367" spans="2:2" x14ac:dyDescent="0.25">
      <c r="B33367" s="1"/>
    </row>
    <row r="33368" spans="2:2" x14ac:dyDescent="0.25">
      <c r="B33368" s="1"/>
    </row>
    <row r="33369" spans="2:2" x14ac:dyDescent="0.25">
      <c r="B33369" s="1"/>
    </row>
    <row r="33370" spans="2:2" x14ac:dyDescent="0.25">
      <c r="B33370" s="1"/>
    </row>
    <row r="33371" spans="2:2" x14ac:dyDescent="0.25">
      <c r="B33371" s="1"/>
    </row>
    <row r="33372" spans="2:2" x14ac:dyDescent="0.25">
      <c r="B33372" s="1"/>
    </row>
    <row r="33373" spans="2:2" x14ac:dyDescent="0.25">
      <c r="B33373" s="1"/>
    </row>
    <row r="33374" spans="2:2" x14ac:dyDescent="0.25">
      <c r="B33374" s="1"/>
    </row>
    <row r="33375" spans="2:2" x14ac:dyDescent="0.25">
      <c r="B33375" s="1"/>
    </row>
    <row r="33376" spans="2:2" x14ac:dyDescent="0.25">
      <c r="B33376" s="1"/>
    </row>
    <row r="33377" spans="2:2" x14ac:dyDescent="0.25">
      <c r="B33377" s="1"/>
    </row>
    <row r="33378" spans="2:2" x14ac:dyDescent="0.25">
      <c r="B33378" s="1"/>
    </row>
    <row r="33379" spans="2:2" x14ac:dyDescent="0.25">
      <c r="B33379" s="1"/>
    </row>
    <row r="33380" spans="2:2" x14ac:dyDescent="0.25">
      <c r="B33380" s="1"/>
    </row>
    <row r="33381" spans="2:2" x14ac:dyDescent="0.25">
      <c r="B33381" s="1"/>
    </row>
    <row r="33382" spans="2:2" x14ac:dyDescent="0.25">
      <c r="B33382" s="1"/>
    </row>
    <row r="33383" spans="2:2" x14ac:dyDescent="0.25">
      <c r="B33383" s="1"/>
    </row>
    <row r="33384" spans="2:2" x14ac:dyDescent="0.25">
      <c r="B33384" s="1"/>
    </row>
    <row r="33385" spans="2:2" x14ac:dyDescent="0.25">
      <c r="B33385" s="1"/>
    </row>
    <row r="33386" spans="2:2" x14ac:dyDescent="0.25">
      <c r="B33386" s="1"/>
    </row>
    <row r="33387" spans="2:2" x14ac:dyDescent="0.25">
      <c r="B33387" s="1"/>
    </row>
    <row r="33388" spans="2:2" x14ac:dyDescent="0.25">
      <c r="B33388" s="1"/>
    </row>
    <row r="33389" spans="2:2" x14ac:dyDescent="0.25">
      <c r="B33389" s="1"/>
    </row>
    <row r="33390" spans="2:2" x14ac:dyDescent="0.25">
      <c r="B33390" s="1"/>
    </row>
    <row r="33391" spans="2:2" x14ac:dyDescent="0.25">
      <c r="B33391" s="1"/>
    </row>
    <row r="33392" spans="2:2" x14ac:dyDescent="0.25">
      <c r="B33392" s="1"/>
    </row>
    <row r="33393" spans="2:2" x14ac:dyDescent="0.25">
      <c r="B33393" s="1"/>
    </row>
    <row r="33394" spans="2:2" x14ac:dyDescent="0.25">
      <c r="B33394" s="1"/>
    </row>
    <row r="33395" spans="2:2" x14ac:dyDescent="0.25">
      <c r="B33395" s="1"/>
    </row>
    <row r="33396" spans="2:2" x14ac:dyDescent="0.25">
      <c r="B33396" s="1"/>
    </row>
    <row r="33397" spans="2:2" x14ac:dyDescent="0.25">
      <c r="B33397" s="1"/>
    </row>
    <row r="33398" spans="2:2" x14ac:dyDescent="0.25">
      <c r="B33398" s="1"/>
    </row>
    <row r="33399" spans="2:2" x14ac:dyDescent="0.25">
      <c r="B33399" s="1"/>
    </row>
    <row r="33400" spans="2:2" x14ac:dyDescent="0.25">
      <c r="B33400" s="1"/>
    </row>
    <row r="33401" spans="2:2" x14ac:dyDescent="0.25">
      <c r="B33401" s="1"/>
    </row>
    <row r="33402" spans="2:2" x14ac:dyDescent="0.25">
      <c r="B33402" s="1"/>
    </row>
    <row r="33403" spans="2:2" x14ac:dyDescent="0.25">
      <c r="B33403" s="1"/>
    </row>
    <row r="33404" spans="2:2" x14ac:dyDescent="0.25">
      <c r="B33404" s="1"/>
    </row>
    <row r="33405" spans="2:2" x14ac:dyDescent="0.25">
      <c r="B33405" s="1"/>
    </row>
    <row r="33406" spans="2:2" x14ac:dyDescent="0.25">
      <c r="B33406" s="1"/>
    </row>
    <row r="33407" spans="2:2" x14ac:dyDescent="0.25">
      <c r="B33407" s="1"/>
    </row>
    <row r="33408" spans="2:2" x14ac:dyDescent="0.25">
      <c r="B33408" s="1"/>
    </row>
    <row r="33409" spans="2:2" x14ac:dyDescent="0.25">
      <c r="B33409" s="1"/>
    </row>
    <row r="33410" spans="2:2" x14ac:dyDescent="0.25">
      <c r="B33410" s="1"/>
    </row>
    <row r="33411" spans="2:2" x14ac:dyDescent="0.25">
      <c r="B33411" s="1"/>
    </row>
    <row r="33412" spans="2:2" x14ac:dyDescent="0.25">
      <c r="B33412" s="1"/>
    </row>
    <row r="33413" spans="2:2" x14ac:dyDescent="0.25">
      <c r="B33413" s="1"/>
    </row>
    <row r="33414" spans="2:2" x14ac:dyDescent="0.25">
      <c r="B33414" s="1"/>
    </row>
    <row r="33415" spans="2:2" x14ac:dyDescent="0.25">
      <c r="B33415" s="1"/>
    </row>
    <row r="33416" spans="2:2" x14ac:dyDescent="0.25">
      <c r="B33416" s="1"/>
    </row>
    <row r="33417" spans="2:2" x14ac:dyDescent="0.25">
      <c r="B33417" s="1"/>
    </row>
    <row r="33418" spans="2:2" x14ac:dyDescent="0.25">
      <c r="B33418" s="1"/>
    </row>
    <row r="33419" spans="2:2" x14ac:dyDescent="0.25">
      <c r="B33419" s="1"/>
    </row>
    <row r="33420" spans="2:2" x14ac:dyDescent="0.25">
      <c r="B33420" s="1"/>
    </row>
    <row r="33421" spans="2:2" x14ac:dyDescent="0.25">
      <c r="B33421" s="1"/>
    </row>
    <row r="33422" spans="2:2" x14ac:dyDescent="0.25">
      <c r="B33422" s="1"/>
    </row>
    <row r="33423" spans="2:2" x14ac:dyDescent="0.25">
      <c r="B33423" s="1"/>
    </row>
    <row r="33424" spans="2:2" x14ac:dyDescent="0.25">
      <c r="B33424" s="1"/>
    </row>
    <row r="33425" spans="2:2" x14ac:dyDescent="0.25">
      <c r="B33425" s="1"/>
    </row>
    <row r="33426" spans="2:2" x14ac:dyDescent="0.25">
      <c r="B33426" s="1"/>
    </row>
    <row r="33427" spans="2:2" x14ac:dyDescent="0.25">
      <c r="B33427" s="1"/>
    </row>
    <row r="33428" spans="2:2" x14ac:dyDescent="0.25">
      <c r="B33428" s="1"/>
    </row>
    <row r="33429" spans="2:2" x14ac:dyDescent="0.25">
      <c r="B33429" s="1"/>
    </row>
    <row r="33430" spans="2:2" x14ac:dyDescent="0.25">
      <c r="B33430" s="1"/>
    </row>
    <row r="33431" spans="2:2" x14ac:dyDescent="0.25">
      <c r="B33431" s="1"/>
    </row>
    <row r="33432" spans="2:2" x14ac:dyDescent="0.25">
      <c r="B33432" s="1"/>
    </row>
    <row r="33433" spans="2:2" x14ac:dyDescent="0.25">
      <c r="B33433" s="1"/>
    </row>
    <row r="33434" spans="2:2" x14ac:dyDescent="0.25">
      <c r="B33434" s="1"/>
    </row>
    <row r="33435" spans="2:2" x14ac:dyDescent="0.25">
      <c r="B33435" s="1"/>
    </row>
    <row r="33436" spans="2:2" x14ac:dyDescent="0.25">
      <c r="B33436" s="1"/>
    </row>
    <row r="33437" spans="2:2" x14ac:dyDescent="0.25">
      <c r="B33437" s="1"/>
    </row>
    <row r="33438" spans="2:2" x14ac:dyDescent="0.25">
      <c r="B33438" s="1"/>
    </row>
    <row r="33439" spans="2:2" x14ac:dyDescent="0.25">
      <c r="B33439" s="1"/>
    </row>
    <row r="33440" spans="2:2" x14ac:dyDescent="0.25">
      <c r="B33440" s="1"/>
    </row>
    <row r="33441" spans="2:2" x14ac:dyDescent="0.25">
      <c r="B33441" s="1"/>
    </row>
    <row r="33442" spans="2:2" x14ac:dyDescent="0.25">
      <c r="B33442" s="1"/>
    </row>
    <row r="33443" spans="2:2" x14ac:dyDescent="0.25">
      <c r="B33443" s="1"/>
    </row>
    <row r="33444" spans="2:2" x14ac:dyDescent="0.25">
      <c r="B33444" s="1"/>
    </row>
    <row r="33445" spans="2:2" x14ac:dyDescent="0.25">
      <c r="B33445" s="1"/>
    </row>
    <row r="33446" spans="2:2" x14ac:dyDescent="0.25">
      <c r="B33446" s="1"/>
    </row>
    <row r="33447" spans="2:2" x14ac:dyDescent="0.25">
      <c r="B33447" s="1"/>
    </row>
    <row r="33448" spans="2:2" x14ac:dyDescent="0.25">
      <c r="B33448" s="1"/>
    </row>
    <row r="33449" spans="2:2" x14ac:dyDescent="0.25">
      <c r="B33449" s="1"/>
    </row>
    <row r="33450" spans="2:2" x14ac:dyDescent="0.25">
      <c r="B33450" s="1"/>
    </row>
    <row r="33451" spans="2:2" x14ac:dyDescent="0.25">
      <c r="B33451" s="1"/>
    </row>
    <row r="33452" spans="2:2" x14ac:dyDescent="0.25">
      <c r="B33452" s="1"/>
    </row>
    <row r="33453" spans="2:2" x14ac:dyDescent="0.25">
      <c r="B33453" s="1"/>
    </row>
    <row r="33454" spans="2:2" x14ac:dyDescent="0.25">
      <c r="B33454" s="1"/>
    </row>
    <row r="33455" spans="2:2" x14ac:dyDescent="0.25">
      <c r="B33455" s="1"/>
    </row>
    <row r="33456" spans="2:2" x14ac:dyDescent="0.25">
      <c r="B33456" s="1"/>
    </row>
    <row r="33457" spans="2:2" x14ac:dyDescent="0.25">
      <c r="B33457" s="1"/>
    </row>
    <row r="33458" spans="2:2" x14ac:dyDescent="0.25">
      <c r="B33458" s="1"/>
    </row>
    <row r="33459" spans="2:2" x14ac:dyDescent="0.25">
      <c r="B33459" s="1"/>
    </row>
    <row r="33460" spans="2:2" x14ac:dyDescent="0.25">
      <c r="B33460" s="1"/>
    </row>
    <row r="33461" spans="2:2" x14ac:dyDescent="0.25">
      <c r="B33461" s="1"/>
    </row>
    <row r="33462" spans="2:2" x14ac:dyDescent="0.25">
      <c r="B33462" s="1"/>
    </row>
    <row r="33463" spans="2:2" x14ac:dyDescent="0.25">
      <c r="B33463" s="1"/>
    </row>
    <row r="33464" spans="2:2" x14ac:dyDescent="0.25">
      <c r="B33464" s="1"/>
    </row>
    <row r="33465" spans="2:2" x14ac:dyDescent="0.25">
      <c r="B33465" s="1"/>
    </row>
    <row r="33466" spans="2:2" x14ac:dyDescent="0.25">
      <c r="B33466" s="1"/>
    </row>
    <row r="33467" spans="2:2" x14ac:dyDescent="0.25">
      <c r="B33467" s="1"/>
    </row>
    <row r="33468" spans="2:2" x14ac:dyDescent="0.25">
      <c r="B33468" s="1"/>
    </row>
    <row r="33469" spans="2:2" x14ac:dyDescent="0.25">
      <c r="B33469" s="1"/>
    </row>
    <row r="33470" spans="2:2" x14ac:dyDescent="0.25">
      <c r="B33470" s="1"/>
    </row>
    <row r="33471" spans="2:2" x14ac:dyDescent="0.25">
      <c r="B33471" s="1"/>
    </row>
    <row r="33472" spans="2:2" x14ac:dyDescent="0.25">
      <c r="B33472" s="1"/>
    </row>
    <row r="33473" spans="2:2" x14ac:dyDescent="0.25">
      <c r="B33473" s="1"/>
    </row>
    <row r="33474" spans="2:2" x14ac:dyDescent="0.25">
      <c r="B33474" s="1"/>
    </row>
    <row r="33475" spans="2:2" x14ac:dyDescent="0.25">
      <c r="B33475" s="1"/>
    </row>
    <row r="33476" spans="2:2" x14ac:dyDescent="0.25">
      <c r="B33476" s="1"/>
    </row>
    <row r="33477" spans="2:2" x14ac:dyDescent="0.25">
      <c r="B33477" s="1"/>
    </row>
    <row r="33478" spans="2:2" x14ac:dyDescent="0.25">
      <c r="B33478" s="1"/>
    </row>
    <row r="33479" spans="2:2" x14ac:dyDescent="0.25">
      <c r="B33479" s="1"/>
    </row>
    <row r="33480" spans="2:2" x14ac:dyDescent="0.25">
      <c r="B33480" s="1"/>
    </row>
    <row r="33481" spans="2:2" x14ac:dyDescent="0.25">
      <c r="B33481" s="1"/>
    </row>
    <row r="33482" spans="2:2" x14ac:dyDescent="0.25">
      <c r="B33482" s="1"/>
    </row>
    <row r="33483" spans="2:2" x14ac:dyDescent="0.25">
      <c r="B33483" s="1"/>
    </row>
    <row r="33484" spans="2:2" x14ac:dyDescent="0.25">
      <c r="B33484" s="1"/>
    </row>
    <row r="33485" spans="2:2" x14ac:dyDescent="0.25">
      <c r="B33485" s="1"/>
    </row>
    <row r="33486" spans="2:2" x14ac:dyDescent="0.25">
      <c r="B33486" s="1"/>
    </row>
    <row r="33487" spans="2:2" x14ac:dyDescent="0.25">
      <c r="B33487" s="1"/>
    </row>
    <row r="33488" spans="2:2" x14ac:dyDescent="0.25">
      <c r="B33488" s="1"/>
    </row>
    <row r="33489" spans="2:2" x14ac:dyDescent="0.25">
      <c r="B33489" s="1"/>
    </row>
    <row r="33490" spans="2:2" x14ac:dyDescent="0.25">
      <c r="B33490" s="1"/>
    </row>
    <row r="33491" spans="2:2" x14ac:dyDescent="0.25">
      <c r="B33491" s="1"/>
    </row>
    <row r="33492" spans="2:2" x14ac:dyDescent="0.25">
      <c r="B33492" s="1"/>
    </row>
    <row r="33493" spans="2:2" x14ac:dyDescent="0.25">
      <c r="B33493" s="1"/>
    </row>
    <row r="33494" spans="2:2" x14ac:dyDescent="0.25">
      <c r="B33494" s="1"/>
    </row>
    <row r="33495" spans="2:2" x14ac:dyDescent="0.25">
      <c r="B33495" s="1"/>
    </row>
    <row r="33496" spans="2:2" x14ac:dyDescent="0.25">
      <c r="B33496" s="1"/>
    </row>
    <row r="33497" spans="2:2" x14ac:dyDescent="0.25">
      <c r="B33497" s="1"/>
    </row>
    <row r="33498" spans="2:2" x14ac:dyDescent="0.25">
      <c r="B33498" s="1"/>
    </row>
    <row r="33499" spans="2:2" x14ac:dyDescent="0.25">
      <c r="B33499" s="1"/>
    </row>
    <row r="33500" spans="2:2" x14ac:dyDescent="0.25">
      <c r="B33500" s="1"/>
    </row>
    <row r="33501" spans="2:2" x14ac:dyDescent="0.25">
      <c r="B33501" s="1"/>
    </row>
    <row r="33502" spans="2:2" x14ac:dyDescent="0.25">
      <c r="B33502" s="1"/>
    </row>
    <row r="33503" spans="2:2" x14ac:dyDescent="0.25">
      <c r="B33503" s="1"/>
    </row>
    <row r="33504" spans="2:2" x14ac:dyDescent="0.25">
      <c r="B33504" s="1"/>
    </row>
    <row r="33505" spans="2:2" x14ac:dyDescent="0.25">
      <c r="B33505" s="1"/>
    </row>
    <row r="33506" spans="2:2" x14ac:dyDescent="0.25">
      <c r="B33506" s="1"/>
    </row>
    <row r="33507" spans="2:2" x14ac:dyDescent="0.25">
      <c r="B33507" s="1"/>
    </row>
    <row r="33508" spans="2:2" x14ac:dyDescent="0.25">
      <c r="B33508" s="1"/>
    </row>
    <row r="33509" spans="2:2" x14ac:dyDescent="0.25">
      <c r="B33509" s="1"/>
    </row>
    <row r="33510" spans="2:2" x14ac:dyDescent="0.25">
      <c r="B33510" s="1"/>
    </row>
    <row r="33511" spans="2:2" x14ac:dyDescent="0.25">
      <c r="B33511" s="1"/>
    </row>
    <row r="33512" spans="2:2" x14ac:dyDescent="0.25">
      <c r="B33512" s="1"/>
    </row>
    <row r="33513" spans="2:2" x14ac:dyDescent="0.25">
      <c r="B33513" s="1"/>
    </row>
    <row r="33514" spans="2:2" x14ac:dyDescent="0.25">
      <c r="B33514" s="1"/>
    </row>
    <row r="33515" spans="2:2" x14ac:dyDescent="0.25">
      <c r="B33515" s="1"/>
    </row>
    <row r="33516" spans="2:2" x14ac:dyDescent="0.25">
      <c r="B33516" s="1"/>
    </row>
    <row r="33517" spans="2:2" x14ac:dyDescent="0.25">
      <c r="B33517" s="1"/>
    </row>
    <row r="33518" spans="2:2" x14ac:dyDescent="0.25">
      <c r="B33518" s="1"/>
    </row>
    <row r="33519" spans="2:2" x14ac:dyDescent="0.25">
      <c r="B33519" s="1"/>
    </row>
    <row r="33520" spans="2:2" x14ac:dyDescent="0.25">
      <c r="B33520" s="1"/>
    </row>
    <row r="33521" spans="2:2" x14ac:dyDescent="0.25">
      <c r="B33521" s="1"/>
    </row>
    <row r="33522" spans="2:2" x14ac:dyDescent="0.25">
      <c r="B33522" s="1"/>
    </row>
    <row r="33523" spans="2:2" x14ac:dyDescent="0.25">
      <c r="B33523" s="1"/>
    </row>
    <row r="33524" spans="2:2" x14ac:dyDescent="0.25">
      <c r="B33524" s="1"/>
    </row>
    <row r="33525" spans="2:2" x14ac:dyDescent="0.25">
      <c r="B33525" s="1"/>
    </row>
    <row r="33526" spans="2:2" x14ac:dyDescent="0.25">
      <c r="B33526" s="1"/>
    </row>
    <row r="33527" spans="2:2" x14ac:dyDescent="0.25">
      <c r="B33527" s="1"/>
    </row>
    <row r="33528" spans="2:2" x14ac:dyDescent="0.25">
      <c r="B33528" s="1"/>
    </row>
    <row r="33529" spans="2:2" x14ac:dyDescent="0.25">
      <c r="B33529" s="1"/>
    </row>
    <row r="33530" spans="2:2" x14ac:dyDescent="0.25">
      <c r="B33530" s="1"/>
    </row>
    <row r="33531" spans="2:2" x14ac:dyDescent="0.25">
      <c r="B33531" s="1"/>
    </row>
    <row r="33532" spans="2:2" x14ac:dyDescent="0.25">
      <c r="B33532" s="1"/>
    </row>
    <row r="33533" spans="2:2" x14ac:dyDescent="0.25">
      <c r="B33533" s="1"/>
    </row>
    <row r="33534" spans="2:2" x14ac:dyDescent="0.25">
      <c r="B33534" s="1"/>
    </row>
    <row r="33535" spans="2:2" x14ac:dyDescent="0.25">
      <c r="B33535" s="1"/>
    </row>
    <row r="33536" spans="2:2" x14ac:dyDescent="0.25">
      <c r="B33536" s="1"/>
    </row>
    <row r="33537" spans="2:2" x14ac:dyDescent="0.25">
      <c r="B33537" s="1"/>
    </row>
    <row r="33538" spans="2:2" x14ac:dyDescent="0.25">
      <c r="B33538" s="1"/>
    </row>
    <row r="33539" spans="2:2" x14ac:dyDescent="0.25">
      <c r="B33539" s="1"/>
    </row>
    <row r="33540" spans="2:2" x14ac:dyDescent="0.25">
      <c r="B33540" s="1"/>
    </row>
    <row r="33541" spans="2:2" x14ac:dyDescent="0.25">
      <c r="B33541" s="1"/>
    </row>
    <row r="33542" spans="2:2" x14ac:dyDescent="0.25">
      <c r="B33542" s="1"/>
    </row>
    <row r="33543" spans="2:2" x14ac:dyDescent="0.25">
      <c r="B33543" s="1"/>
    </row>
    <row r="33544" spans="2:2" x14ac:dyDescent="0.25">
      <c r="B33544" s="1"/>
    </row>
    <row r="33545" spans="2:2" x14ac:dyDescent="0.25">
      <c r="B33545" s="1"/>
    </row>
    <row r="33546" spans="2:2" x14ac:dyDescent="0.25">
      <c r="B33546" s="1"/>
    </row>
    <row r="33547" spans="2:2" x14ac:dyDescent="0.25">
      <c r="B33547" s="1"/>
    </row>
    <row r="33548" spans="2:2" x14ac:dyDescent="0.25">
      <c r="B33548" s="1"/>
    </row>
    <row r="33549" spans="2:2" x14ac:dyDescent="0.25">
      <c r="B33549" s="1"/>
    </row>
    <row r="33550" spans="2:2" x14ac:dyDescent="0.25">
      <c r="B33550" s="1"/>
    </row>
    <row r="33551" spans="2:2" x14ac:dyDescent="0.25">
      <c r="B33551" s="1"/>
    </row>
    <row r="33552" spans="2:2" x14ac:dyDescent="0.25">
      <c r="B33552" s="1"/>
    </row>
    <row r="33553" spans="2:2" x14ac:dyDescent="0.25">
      <c r="B33553" s="1"/>
    </row>
    <row r="33554" spans="2:2" x14ac:dyDescent="0.25">
      <c r="B33554" s="1"/>
    </row>
    <row r="33555" spans="2:2" x14ac:dyDescent="0.25">
      <c r="B33555" s="1"/>
    </row>
    <row r="33556" spans="2:2" x14ac:dyDescent="0.25">
      <c r="B33556" s="1"/>
    </row>
    <row r="33557" spans="2:2" x14ac:dyDescent="0.25">
      <c r="B33557" s="1"/>
    </row>
    <row r="33558" spans="2:2" x14ac:dyDescent="0.25">
      <c r="B33558" s="1"/>
    </row>
    <row r="33559" spans="2:2" x14ac:dyDescent="0.25">
      <c r="B33559" s="1"/>
    </row>
    <row r="33560" spans="2:2" x14ac:dyDescent="0.25">
      <c r="B33560" s="1"/>
    </row>
    <row r="33561" spans="2:2" x14ac:dyDescent="0.25">
      <c r="B33561" s="1"/>
    </row>
    <row r="33562" spans="2:2" x14ac:dyDescent="0.25">
      <c r="B33562" s="1"/>
    </row>
    <row r="33563" spans="2:2" x14ac:dyDescent="0.25">
      <c r="B33563" s="1"/>
    </row>
    <row r="33564" spans="2:2" x14ac:dyDescent="0.25">
      <c r="B33564" s="1"/>
    </row>
    <row r="33565" spans="2:2" x14ac:dyDescent="0.25">
      <c r="B33565" s="1"/>
    </row>
    <row r="33566" spans="2:2" x14ac:dyDescent="0.25">
      <c r="B33566" s="1"/>
    </row>
    <row r="33567" spans="2:2" x14ac:dyDescent="0.25">
      <c r="B33567" s="1"/>
    </row>
    <row r="33568" spans="2:2" x14ac:dyDescent="0.25">
      <c r="B33568" s="1"/>
    </row>
    <row r="33569" spans="2:2" x14ac:dyDescent="0.25">
      <c r="B33569" s="1"/>
    </row>
    <row r="33570" spans="2:2" x14ac:dyDescent="0.25">
      <c r="B33570" s="1"/>
    </row>
    <row r="33571" spans="2:2" x14ac:dyDescent="0.25">
      <c r="B33571" s="1"/>
    </row>
    <row r="33572" spans="2:2" x14ac:dyDescent="0.25">
      <c r="B33572" s="1"/>
    </row>
    <row r="33573" spans="2:2" x14ac:dyDescent="0.25">
      <c r="B33573" s="1"/>
    </row>
    <row r="33574" spans="2:2" x14ac:dyDescent="0.25">
      <c r="B33574" s="1"/>
    </row>
    <row r="33575" spans="2:2" x14ac:dyDescent="0.25">
      <c r="B33575" s="1"/>
    </row>
    <row r="33576" spans="2:2" x14ac:dyDescent="0.25">
      <c r="B33576" s="1"/>
    </row>
    <row r="33577" spans="2:2" x14ac:dyDescent="0.25">
      <c r="B33577" s="1"/>
    </row>
    <row r="33578" spans="2:2" x14ac:dyDescent="0.25">
      <c r="B33578" s="1"/>
    </row>
    <row r="33579" spans="2:2" x14ac:dyDescent="0.25">
      <c r="B33579" s="1"/>
    </row>
    <row r="33580" spans="2:2" x14ac:dyDescent="0.25">
      <c r="B33580" s="1"/>
    </row>
    <row r="33581" spans="2:2" x14ac:dyDescent="0.25">
      <c r="B33581" s="1"/>
    </row>
    <row r="33582" spans="2:2" x14ac:dyDescent="0.25">
      <c r="B33582" s="1"/>
    </row>
    <row r="33583" spans="2:2" x14ac:dyDescent="0.25">
      <c r="B33583" s="1"/>
    </row>
    <row r="33584" spans="2:2" x14ac:dyDescent="0.25">
      <c r="B33584" s="1"/>
    </row>
    <row r="33585" spans="2:2" x14ac:dyDescent="0.25">
      <c r="B33585" s="1"/>
    </row>
    <row r="33586" spans="2:2" x14ac:dyDescent="0.25">
      <c r="B33586" s="1"/>
    </row>
    <row r="33587" spans="2:2" x14ac:dyDescent="0.25">
      <c r="B33587" s="1"/>
    </row>
    <row r="33588" spans="2:2" x14ac:dyDescent="0.25">
      <c r="B33588" s="1"/>
    </row>
    <row r="33589" spans="2:2" x14ac:dyDescent="0.25">
      <c r="B33589" s="1"/>
    </row>
    <row r="33590" spans="2:2" x14ac:dyDescent="0.25">
      <c r="B33590" s="1"/>
    </row>
    <row r="33591" spans="2:2" x14ac:dyDescent="0.25">
      <c r="B33591" s="1"/>
    </row>
    <row r="33592" spans="2:2" x14ac:dyDescent="0.25">
      <c r="B33592" s="1"/>
    </row>
    <row r="33593" spans="2:2" x14ac:dyDescent="0.25">
      <c r="B33593" s="1"/>
    </row>
    <row r="33594" spans="2:2" x14ac:dyDescent="0.25">
      <c r="B33594" s="1"/>
    </row>
    <row r="33595" spans="2:2" x14ac:dyDescent="0.25">
      <c r="B33595" s="1"/>
    </row>
    <row r="33596" spans="2:2" x14ac:dyDescent="0.25">
      <c r="B33596" s="1"/>
    </row>
    <row r="33597" spans="2:2" x14ac:dyDescent="0.25">
      <c r="B33597" s="1"/>
    </row>
    <row r="33598" spans="2:2" x14ac:dyDescent="0.25">
      <c r="B33598" s="1"/>
    </row>
    <row r="33599" spans="2:2" x14ac:dyDescent="0.25">
      <c r="B33599" s="1"/>
    </row>
    <row r="33600" spans="2:2" x14ac:dyDescent="0.25">
      <c r="B33600" s="1"/>
    </row>
    <row r="33601" spans="2:2" x14ac:dyDescent="0.25">
      <c r="B33601" s="1"/>
    </row>
    <row r="33602" spans="2:2" x14ac:dyDescent="0.25">
      <c r="B33602" s="1"/>
    </row>
    <row r="33603" spans="2:2" x14ac:dyDescent="0.25">
      <c r="B33603" s="1"/>
    </row>
    <row r="33604" spans="2:2" x14ac:dyDescent="0.25">
      <c r="B33604" s="1"/>
    </row>
    <row r="33605" spans="2:2" x14ac:dyDescent="0.25">
      <c r="B33605" s="1"/>
    </row>
    <row r="33606" spans="2:2" x14ac:dyDescent="0.25">
      <c r="B33606" s="1"/>
    </row>
    <row r="33607" spans="2:2" x14ac:dyDescent="0.25">
      <c r="B33607" s="1"/>
    </row>
    <row r="33608" spans="2:2" x14ac:dyDescent="0.25">
      <c r="B33608" s="1"/>
    </row>
    <row r="33609" spans="2:2" x14ac:dyDescent="0.25">
      <c r="B33609" s="1"/>
    </row>
    <row r="33610" spans="2:2" x14ac:dyDescent="0.25">
      <c r="B33610" s="1"/>
    </row>
    <row r="33611" spans="2:2" x14ac:dyDescent="0.25">
      <c r="B33611" s="1"/>
    </row>
    <row r="33612" spans="2:2" x14ac:dyDescent="0.25">
      <c r="B33612" s="1"/>
    </row>
    <row r="33613" spans="2:2" x14ac:dyDescent="0.25">
      <c r="B33613" s="1"/>
    </row>
    <row r="33614" spans="2:2" x14ac:dyDescent="0.25">
      <c r="B33614" s="1"/>
    </row>
    <row r="33615" spans="2:2" x14ac:dyDescent="0.25">
      <c r="B33615" s="1"/>
    </row>
    <row r="33616" spans="2:2" x14ac:dyDescent="0.25">
      <c r="B33616" s="1"/>
    </row>
    <row r="33617" spans="2:2" x14ac:dyDescent="0.25">
      <c r="B33617" s="1"/>
    </row>
    <row r="33618" spans="2:2" x14ac:dyDescent="0.25">
      <c r="B33618" s="1"/>
    </row>
    <row r="33619" spans="2:2" x14ac:dyDescent="0.25">
      <c r="B33619" s="1"/>
    </row>
    <row r="33620" spans="2:2" x14ac:dyDescent="0.25">
      <c r="B33620" s="1"/>
    </row>
    <row r="33621" spans="2:2" x14ac:dyDescent="0.25">
      <c r="B33621" s="1"/>
    </row>
    <row r="33622" spans="2:2" x14ac:dyDescent="0.25">
      <c r="B33622" s="1"/>
    </row>
    <row r="33623" spans="2:2" x14ac:dyDescent="0.25">
      <c r="B33623" s="1"/>
    </row>
    <row r="33624" spans="2:2" x14ac:dyDescent="0.25">
      <c r="B33624" s="1"/>
    </row>
    <row r="33625" spans="2:2" x14ac:dyDescent="0.25">
      <c r="B33625" s="1"/>
    </row>
    <row r="33626" spans="2:2" x14ac:dyDescent="0.25">
      <c r="B33626" s="1"/>
    </row>
    <row r="33627" spans="2:2" x14ac:dyDescent="0.25">
      <c r="B33627" s="1"/>
    </row>
    <row r="33628" spans="2:2" x14ac:dyDescent="0.25">
      <c r="B33628" s="1"/>
    </row>
    <row r="33629" spans="2:2" x14ac:dyDescent="0.25">
      <c r="B33629" s="1"/>
    </row>
    <row r="33630" spans="2:2" x14ac:dyDescent="0.25">
      <c r="B33630" s="1"/>
    </row>
    <row r="33631" spans="2:2" x14ac:dyDescent="0.25">
      <c r="B33631" s="1"/>
    </row>
    <row r="33632" spans="2:2" x14ac:dyDescent="0.25">
      <c r="B33632" s="1"/>
    </row>
    <row r="33633" spans="2:2" x14ac:dyDescent="0.25">
      <c r="B33633" s="1"/>
    </row>
    <row r="33634" spans="2:2" x14ac:dyDescent="0.25">
      <c r="B33634" s="1"/>
    </row>
    <row r="33635" spans="2:2" x14ac:dyDescent="0.25">
      <c r="B33635" s="1"/>
    </row>
    <row r="33636" spans="2:2" x14ac:dyDescent="0.25">
      <c r="B33636" s="1"/>
    </row>
    <row r="33637" spans="2:2" x14ac:dyDescent="0.25">
      <c r="B33637" s="1"/>
    </row>
    <row r="33638" spans="2:2" x14ac:dyDescent="0.25">
      <c r="B33638" s="1"/>
    </row>
    <row r="33639" spans="2:2" x14ac:dyDescent="0.25">
      <c r="B33639" s="1"/>
    </row>
    <row r="33640" spans="2:2" x14ac:dyDescent="0.25">
      <c r="B33640" s="1"/>
    </row>
    <row r="33641" spans="2:2" x14ac:dyDescent="0.25">
      <c r="B33641" s="1"/>
    </row>
    <row r="33642" spans="2:2" x14ac:dyDescent="0.25">
      <c r="B33642" s="1"/>
    </row>
    <row r="33643" spans="2:2" x14ac:dyDescent="0.25">
      <c r="B33643" s="1"/>
    </row>
    <row r="33644" spans="2:2" x14ac:dyDescent="0.25">
      <c r="B33644" s="1"/>
    </row>
    <row r="33645" spans="2:2" x14ac:dyDescent="0.25">
      <c r="B33645" s="1"/>
    </row>
    <row r="33646" spans="2:2" x14ac:dyDescent="0.25">
      <c r="B33646" s="1"/>
    </row>
    <row r="33647" spans="2:2" x14ac:dyDescent="0.25">
      <c r="B33647" s="1"/>
    </row>
    <row r="33648" spans="2:2" x14ac:dyDescent="0.25">
      <c r="B33648" s="1"/>
    </row>
    <row r="33649" spans="2:2" x14ac:dyDescent="0.25">
      <c r="B33649" s="1"/>
    </row>
    <row r="33650" spans="2:2" x14ac:dyDescent="0.25">
      <c r="B33650" s="1"/>
    </row>
    <row r="33651" spans="2:2" x14ac:dyDescent="0.25">
      <c r="B33651" s="1"/>
    </row>
    <row r="33652" spans="2:2" x14ac:dyDescent="0.25">
      <c r="B33652" s="1"/>
    </row>
    <row r="33653" spans="2:2" x14ac:dyDescent="0.25">
      <c r="B33653" s="1"/>
    </row>
    <row r="33654" spans="2:2" x14ac:dyDescent="0.25">
      <c r="B33654" s="1"/>
    </row>
    <row r="33655" spans="2:2" x14ac:dyDescent="0.25">
      <c r="B33655" s="1"/>
    </row>
    <row r="33656" spans="2:2" x14ac:dyDescent="0.25">
      <c r="B33656" s="1"/>
    </row>
    <row r="33657" spans="2:2" x14ac:dyDescent="0.25">
      <c r="B33657" s="1"/>
    </row>
    <row r="33658" spans="2:2" x14ac:dyDescent="0.25">
      <c r="B33658" s="1"/>
    </row>
    <row r="33659" spans="2:2" x14ac:dyDescent="0.25">
      <c r="B33659" s="1"/>
    </row>
    <row r="33660" spans="2:2" x14ac:dyDescent="0.25">
      <c r="B33660" s="1"/>
    </row>
    <row r="33661" spans="2:2" x14ac:dyDescent="0.25">
      <c r="B33661" s="1"/>
    </row>
    <row r="33662" spans="2:2" x14ac:dyDescent="0.25">
      <c r="B33662" s="1"/>
    </row>
    <row r="33663" spans="2:2" x14ac:dyDescent="0.25">
      <c r="B33663" s="1"/>
    </row>
    <row r="33664" spans="2:2" x14ac:dyDescent="0.25">
      <c r="B33664" s="1"/>
    </row>
    <row r="33665" spans="2:2" x14ac:dyDescent="0.25">
      <c r="B33665" s="1"/>
    </row>
    <row r="33666" spans="2:2" x14ac:dyDescent="0.25">
      <c r="B33666" s="1"/>
    </row>
    <row r="33667" spans="2:2" x14ac:dyDescent="0.25">
      <c r="B33667" s="1"/>
    </row>
    <row r="33668" spans="2:2" x14ac:dyDescent="0.25">
      <c r="B33668" s="1"/>
    </row>
    <row r="33669" spans="2:2" x14ac:dyDescent="0.25">
      <c r="B33669" s="1"/>
    </row>
    <row r="33670" spans="2:2" x14ac:dyDescent="0.25">
      <c r="B33670" s="1"/>
    </row>
    <row r="33671" spans="2:2" x14ac:dyDescent="0.25">
      <c r="B33671" s="1"/>
    </row>
    <row r="33672" spans="2:2" x14ac:dyDescent="0.25">
      <c r="B33672" s="1"/>
    </row>
    <row r="33673" spans="2:2" x14ac:dyDescent="0.25">
      <c r="B33673" s="1"/>
    </row>
    <row r="33674" spans="2:2" x14ac:dyDescent="0.25">
      <c r="B33674" s="1"/>
    </row>
    <row r="33675" spans="2:2" x14ac:dyDescent="0.25">
      <c r="B33675" s="1"/>
    </row>
    <row r="33676" spans="2:2" x14ac:dyDescent="0.25">
      <c r="B33676" s="1"/>
    </row>
    <row r="33677" spans="2:2" x14ac:dyDescent="0.25">
      <c r="B33677" s="1"/>
    </row>
    <row r="33678" spans="2:2" x14ac:dyDescent="0.25">
      <c r="B33678" s="1"/>
    </row>
    <row r="33679" spans="2:2" x14ac:dyDescent="0.25">
      <c r="B33679" s="1"/>
    </row>
    <row r="33680" spans="2:2" x14ac:dyDescent="0.25">
      <c r="B33680" s="1"/>
    </row>
    <row r="33681" spans="2:2" x14ac:dyDescent="0.25">
      <c r="B33681" s="1"/>
    </row>
    <row r="33682" spans="2:2" x14ac:dyDescent="0.25">
      <c r="B33682" s="1"/>
    </row>
    <row r="33683" spans="2:2" x14ac:dyDescent="0.25">
      <c r="B33683" s="1"/>
    </row>
    <row r="33684" spans="2:2" x14ac:dyDescent="0.25">
      <c r="B33684" s="1"/>
    </row>
    <row r="33685" spans="2:2" x14ac:dyDescent="0.25">
      <c r="B33685" s="1"/>
    </row>
    <row r="33686" spans="2:2" x14ac:dyDescent="0.25">
      <c r="B33686" s="1"/>
    </row>
    <row r="33687" spans="2:2" x14ac:dyDescent="0.25">
      <c r="B33687" s="1"/>
    </row>
    <row r="33688" spans="2:2" x14ac:dyDescent="0.25">
      <c r="B33688" s="1"/>
    </row>
    <row r="33689" spans="2:2" x14ac:dyDescent="0.25">
      <c r="B33689" s="1"/>
    </row>
    <row r="33690" spans="2:2" x14ac:dyDescent="0.25">
      <c r="B33690" s="1"/>
    </row>
    <row r="33691" spans="2:2" x14ac:dyDescent="0.25">
      <c r="B33691" s="1"/>
    </row>
    <row r="33692" spans="2:2" x14ac:dyDescent="0.25">
      <c r="B33692" s="1"/>
    </row>
    <row r="33693" spans="2:2" x14ac:dyDescent="0.25">
      <c r="B33693" s="1"/>
    </row>
    <row r="33694" spans="2:2" x14ac:dyDescent="0.25">
      <c r="B33694" s="1"/>
    </row>
    <row r="33695" spans="2:2" x14ac:dyDescent="0.25">
      <c r="B33695" s="1"/>
    </row>
    <row r="33696" spans="2:2" x14ac:dyDescent="0.25">
      <c r="B33696" s="1"/>
    </row>
    <row r="33697" spans="2:2" x14ac:dyDescent="0.25">
      <c r="B33697" s="1"/>
    </row>
    <row r="33698" spans="2:2" x14ac:dyDescent="0.25">
      <c r="B33698" s="1"/>
    </row>
    <row r="33699" spans="2:2" x14ac:dyDescent="0.25">
      <c r="B33699" s="1"/>
    </row>
    <row r="33700" spans="2:2" x14ac:dyDescent="0.25">
      <c r="B33700" s="1"/>
    </row>
    <row r="33701" spans="2:2" x14ac:dyDescent="0.25">
      <c r="B33701" s="1"/>
    </row>
    <row r="33702" spans="2:2" x14ac:dyDescent="0.25">
      <c r="B33702" s="1"/>
    </row>
    <row r="33703" spans="2:2" x14ac:dyDescent="0.25">
      <c r="B33703" s="1"/>
    </row>
    <row r="33704" spans="2:2" x14ac:dyDescent="0.25">
      <c r="B33704" s="1"/>
    </row>
    <row r="33705" spans="2:2" x14ac:dyDescent="0.25">
      <c r="B33705" s="1"/>
    </row>
    <row r="33706" spans="2:2" x14ac:dyDescent="0.25">
      <c r="B33706" s="1"/>
    </row>
    <row r="33707" spans="2:2" x14ac:dyDescent="0.25">
      <c r="B33707" s="1"/>
    </row>
    <row r="33708" spans="2:2" x14ac:dyDescent="0.25">
      <c r="B33708" s="1"/>
    </row>
    <row r="33709" spans="2:2" x14ac:dyDescent="0.25">
      <c r="B33709" s="1"/>
    </row>
    <row r="33710" spans="2:2" x14ac:dyDescent="0.25">
      <c r="B33710" s="1"/>
    </row>
    <row r="33711" spans="2:2" x14ac:dyDescent="0.25">
      <c r="B33711" s="1"/>
    </row>
    <row r="33712" spans="2:2" x14ac:dyDescent="0.25">
      <c r="B33712" s="1"/>
    </row>
    <row r="33713" spans="2:2" x14ac:dyDescent="0.25">
      <c r="B33713" s="1"/>
    </row>
    <row r="33714" spans="2:2" x14ac:dyDescent="0.25">
      <c r="B33714" s="1"/>
    </row>
    <row r="33715" spans="2:2" x14ac:dyDescent="0.25">
      <c r="B33715" s="1"/>
    </row>
    <row r="33716" spans="2:2" x14ac:dyDescent="0.25">
      <c r="B33716" s="1"/>
    </row>
    <row r="33717" spans="2:2" x14ac:dyDescent="0.25">
      <c r="B33717" s="1"/>
    </row>
    <row r="33718" spans="2:2" x14ac:dyDescent="0.25">
      <c r="B33718" s="1"/>
    </row>
    <row r="33719" spans="2:2" x14ac:dyDescent="0.25">
      <c r="B33719" s="1"/>
    </row>
    <row r="33720" spans="2:2" x14ac:dyDescent="0.25">
      <c r="B33720" s="1"/>
    </row>
    <row r="33721" spans="2:2" x14ac:dyDescent="0.25">
      <c r="B33721" s="1"/>
    </row>
    <row r="33722" spans="2:2" x14ac:dyDescent="0.25">
      <c r="B33722" s="1"/>
    </row>
    <row r="33723" spans="2:2" x14ac:dyDescent="0.25">
      <c r="B33723" s="1"/>
    </row>
    <row r="33724" spans="2:2" x14ac:dyDescent="0.25">
      <c r="B33724" s="1"/>
    </row>
    <row r="33725" spans="2:2" x14ac:dyDescent="0.25">
      <c r="B33725" s="1"/>
    </row>
    <row r="33726" spans="2:2" x14ac:dyDescent="0.25">
      <c r="B33726" s="1"/>
    </row>
    <row r="33727" spans="2:2" x14ac:dyDescent="0.25">
      <c r="B33727" s="1"/>
    </row>
    <row r="33728" spans="2:2" x14ac:dyDescent="0.25">
      <c r="B33728" s="1"/>
    </row>
    <row r="33729" spans="2:2" x14ac:dyDescent="0.25">
      <c r="B33729" s="1"/>
    </row>
    <row r="33730" spans="2:2" x14ac:dyDescent="0.25">
      <c r="B33730" s="1"/>
    </row>
    <row r="33731" spans="2:2" x14ac:dyDescent="0.25">
      <c r="B33731" s="1"/>
    </row>
    <row r="33732" spans="2:2" x14ac:dyDescent="0.25">
      <c r="B33732" s="1"/>
    </row>
    <row r="33733" spans="2:2" x14ac:dyDescent="0.25">
      <c r="B33733" s="1"/>
    </row>
    <row r="33734" spans="2:2" x14ac:dyDescent="0.25">
      <c r="B33734" s="1"/>
    </row>
    <row r="33735" spans="2:2" x14ac:dyDescent="0.25">
      <c r="B33735" s="1"/>
    </row>
    <row r="33736" spans="2:2" x14ac:dyDescent="0.25">
      <c r="B33736" s="1"/>
    </row>
    <row r="33737" spans="2:2" x14ac:dyDescent="0.25">
      <c r="B33737" s="1"/>
    </row>
    <row r="33738" spans="2:2" x14ac:dyDescent="0.25">
      <c r="B33738" s="1"/>
    </row>
    <row r="33739" spans="2:2" x14ac:dyDescent="0.25">
      <c r="B33739" s="1"/>
    </row>
    <row r="33740" spans="2:2" x14ac:dyDescent="0.25">
      <c r="B33740" s="1"/>
    </row>
    <row r="33741" spans="2:2" x14ac:dyDescent="0.25">
      <c r="B33741" s="1"/>
    </row>
    <row r="33742" spans="2:2" x14ac:dyDescent="0.25">
      <c r="B33742" s="1"/>
    </row>
    <row r="33743" spans="2:2" x14ac:dyDescent="0.25">
      <c r="B33743" s="1"/>
    </row>
    <row r="33744" spans="2:2" x14ac:dyDescent="0.25">
      <c r="B33744" s="1"/>
    </row>
    <row r="33745" spans="2:2" x14ac:dyDescent="0.25">
      <c r="B33745" s="1"/>
    </row>
    <row r="33746" spans="2:2" x14ac:dyDescent="0.25">
      <c r="B33746" s="1"/>
    </row>
    <row r="33747" spans="2:2" x14ac:dyDescent="0.25">
      <c r="B33747" s="1"/>
    </row>
    <row r="33748" spans="2:2" x14ac:dyDescent="0.25">
      <c r="B33748" s="1"/>
    </row>
    <row r="33749" spans="2:2" x14ac:dyDescent="0.25">
      <c r="B33749" s="1"/>
    </row>
    <row r="33750" spans="2:2" x14ac:dyDescent="0.25">
      <c r="B33750" s="1"/>
    </row>
    <row r="33751" spans="2:2" x14ac:dyDescent="0.25">
      <c r="B33751" s="1"/>
    </row>
    <row r="33752" spans="2:2" x14ac:dyDescent="0.25">
      <c r="B33752" s="1"/>
    </row>
    <row r="33753" spans="2:2" x14ac:dyDescent="0.25">
      <c r="B33753" s="1"/>
    </row>
    <row r="33754" spans="2:2" x14ac:dyDescent="0.25">
      <c r="B33754" s="1"/>
    </row>
    <row r="33755" spans="2:2" x14ac:dyDescent="0.25">
      <c r="B33755" s="1"/>
    </row>
    <row r="33756" spans="2:2" x14ac:dyDescent="0.25">
      <c r="B33756" s="1"/>
    </row>
    <row r="33757" spans="2:2" x14ac:dyDescent="0.25">
      <c r="B33757" s="1"/>
    </row>
    <row r="33758" spans="2:2" x14ac:dyDescent="0.25">
      <c r="B33758" s="1"/>
    </row>
    <row r="33759" spans="2:2" x14ac:dyDescent="0.25">
      <c r="B33759" s="1"/>
    </row>
    <row r="33760" spans="2:2" x14ac:dyDescent="0.25">
      <c r="B33760" s="1"/>
    </row>
    <row r="33761" spans="2:2" x14ac:dyDescent="0.25">
      <c r="B33761" s="1"/>
    </row>
    <row r="33762" spans="2:2" x14ac:dyDescent="0.25">
      <c r="B33762" s="1"/>
    </row>
    <row r="33763" spans="2:2" x14ac:dyDescent="0.25">
      <c r="B33763" s="1"/>
    </row>
    <row r="33764" spans="2:2" x14ac:dyDescent="0.25">
      <c r="B33764" s="1"/>
    </row>
    <row r="33765" spans="2:2" x14ac:dyDescent="0.25">
      <c r="B33765" s="1"/>
    </row>
    <row r="33766" spans="2:2" x14ac:dyDescent="0.25">
      <c r="B33766" s="1"/>
    </row>
    <row r="33767" spans="2:2" x14ac:dyDescent="0.25">
      <c r="B33767" s="1"/>
    </row>
    <row r="33768" spans="2:2" x14ac:dyDescent="0.25">
      <c r="B33768" s="1"/>
    </row>
    <row r="33769" spans="2:2" x14ac:dyDescent="0.25">
      <c r="B33769" s="1"/>
    </row>
    <row r="33770" spans="2:2" x14ac:dyDescent="0.25">
      <c r="B33770" s="1"/>
    </row>
    <row r="33771" spans="2:2" x14ac:dyDescent="0.25">
      <c r="B33771" s="1"/>
    </row>
    <row r="33772" spans="2:2" x14ac:dyDescent="0.25">
      <c r="B33772" s="1"/>
    </row>
    <row r="33773" spans="2:2" x14ac:dyDescent="0.25">
      <c r="B33773" s="1"/>
    </row>
    <row r="33774" spans="2:2" x14ac:dyDescent="0.25">
      <c r="B33774" s="1"/>
    </row>
    <row r="33775" spans="2:2" x14ac:dyDescent="0.25">
      <c r="B33775" s="1"/>
    </row>
    <row r="33776" spans="2:2" x14ac:dyDescent="0.25">
      <c r="B33776" s="1"/>
    </row>
    <row r="33777" spans="2:2" x14ac:dyDescent="0.25">
      <c r="B33777" s="1"/>
    </row>
    <row r="33778" spans="2:2" x14ac:dyDescent="0.25">
      <c r="B33778" s="1"/>
    </row>
    <row r="33779" spans="2:2" x14ac:dyDescent="0.25">
      <c r="B33779" s="1"/>
    </row>
    <row r="33780" spans="2:2" x14ac:dyDescent="0.25">
      <c r="B33780" s="1"/>
    </row>
    <row r="33781" spans="2:2" x14ac:dyDescent="0.25">
      <c r="B33781" s="1"/>
    </row>
    <row r="33782" spans="2:2" x14ac:dyDescent="0.25">
      <c r="B33782" s="1"/>
    </row>
    <row r="33783" spans="2:2" x14ac:dyDescent="0.25">
      <c r="B33783" s="1"/>
    </row>
    <row r="33784" spans="2:2" x14ac:dyDescent="0.25">
      <c r="B33784" s="1"/>
    </row>
    <row r="33785" spans="2:2" x14ac:dyDescent="0.25">
      <c r="B33785" s="1"/>
    </row>
    <row r="33786" spans="2:2" x14ac:dyDescent="0.25">
      <c r="B33786" s="1"/>
    </row>
    <row r="33787" spans="2:2" x14ac:dyDescent="0.25">
      <c r="B33787" s="1"/>
    </row>
    <row r="33788" spans="2:2" x14ac:dyDescent="0.25">
      <c r="B33788" s="1"/>
    </row>
    <row r="33789" spans="2:2" x14ac:dyDescent="0.25">
      <c r="B33789" s="1"/>
    </row>
    <row r="33790" spans="2:2" x14ac:dyDescent="0.25">
      <c r="B33790" s="1"/>
    </row>
    <row r="33791" spans="2:2" x14ac:dyDescent="0.25">
      <c r="B33791" s="1"/>
    </row>
    <row r="33792" spans="2:2" x14ac:dyDescent="0.25">
      <c r="B33792" s="1"/>
    </row>
    <row r="33793" spans="2:2" x14ac:dyDescent="0.25">
      <c r="B33793" s="1"/>
    </row>
    <row r="33794" spans="2:2" x14ac:dyDescent="0.25">
      <c r="B33794" s="1"/>
    </row>
    <row r="33795" spans="2:2" x14ac:dyDescent="0.25">
      <c r="B33795" s="1"/>
    </row>
    <row r="33796" spans="2:2" x14ac:dyDescent="0.25">
      <c r="B33796" s="1"/>
    </row>
    <row r="33797" spans="2:2" x14ac:dyDescent="0.25">
      <c r="B33797" s="1"/>
    </row>
    <row r="33798" spans="2:2" x14ac:dyDescent="0.25">
      <c r="B33798" s="1"/>
    </row>
    <row r="33799" spans="2:2" x14ac:dyDescent="0.25">
      <c r="B33799" s="1"/>
    </row>
    <row r="33800" spans="2:2" x14ac:dyDescent="0.25">
      <c r="B33800" s="1"/>
    </row>
    <row r="33801" spans="2:2" x14ac:dyDescent="0.25">
      <c r="B33801" s="1"/>
    </row>
    <row r="33802" spans="2:2" x14ac:dyDescent="0.25">
      <c r="B33802" s="1"/>
    </row>
    <row r="33803" spans="2:2" x14ac:dyDescent="0.25">
      <c r="B33803" s="1"/>
    </row>
    <row r="33804" spans="2:2" x14ac:dyDescent="0.25">
      <c r="B33804" s="1"/>
    </row>
    <row r="33805" spans="2:2" x14ac:dyDescent="0.25">
      <c r="B33805" s="1"/>
    </row>
    <row r="33806" spans="2:2" x14ac:dyDescent="0.25">
      <c r="B33806" s="1"/>
    </row>
    <row r="33807" spans="2:2" x14ac:dyDescent="0.25">
      <c r="B33807" s="1"/>
    </row>
    <row r="33808" spans="2:2" x14ac:dyDescent="0.25">
      <c r="B33808" s="1"/>
    </row>
    <row r="33809" spans="2:2" x14ac:dyDescent="0.25">
      <c r="B33809" s="1"/>
    </row>
    <row r="33810" spans="2:2" x14ac:dyDescent="0.25">
      <c r="B33810" s="1"/>
    </row>
    <row r="33811" spans="2:2" x14ac:dyDescent="0.25">
      <c r="B33811" s="1"/>
    </row>
    <row r="33812" spans="2:2" x14ac:dyDescent="0.25">
      <c r="B33812" s="1"/>
    </row>
    <row r="33813" spans="2:2" x14ac:dyDescent="0.25">
      <c r="B33813" s="1"/>
    </row>
    <row r="33814" spans="2:2" x14ac:dyDescent="0.25">
      <c r="B33814" s="1"/>
    </row>
    <row r="33815" spans="2:2" x14ac:dyDescent="0.25">
      <c r="B33815" s="1"/>
    </row>
    <row r="33816" spans="2:2" x14ac:dyDescent="0.25">
      <c r="B33816" s="1"/>
    </row>
    <row r="33817" spans="2:2" x14ac:dyDescent="0.25">
      <c r="B33817" s="1"/>
    </row>
    <row r="33818" spans="2:2" x14ac:dyDescent="0.25">
      <c r="B33818" s="1"/>
    </row>
    <row r="33819" spans="2:2" x14ac:dyDescent="0.25">
      <c r="B33819" s="1"/>
    </row>
    <row r="33820" spans="2:2" x14ac:dyDescent="0.25">
      <c r="B33820" s="1"/>
    </row>
    <row r="33821" spans="2:2" x14ac:dyDescent="0.25">
      <c r="B33821" s="1"/>
    </row>
    <row r="33822" spans="2:2" x14ac:dyDescent="0.25">
      <c r="B33822" s="1"/>
    </row>
    <row r="33823" spans="2:2" x14ac:dyDescent="0.25">
      <c r="B33823" s="1"/>
    </row>
    <row r="33824" spans="2:2" x14ac:dyDescent="0.25">
      <c r="B33824" s="1"/>
    </row>
    <row r="33825" spans="2:2" x14ac:dyDescent="0.25">
      <c r="B33825" s="1"/>
    </row>
    <row r="33826" spans="2:2" x14ac:dyDescent="0.25">
      <c r="B33826" s="1"/>
    </row>
    <row r="33827" spans="2:2" x14ac:dyDescent="0.25">
      <c r="B33827" s="1"/>
    </row>
    <row r="33828" spans="2:2" x14ac:dyDescent="0.25">
      <c r="B33828" s="1"/>
    </row>
    <row r="33829" spans="2:2" x14ac:dyDescent="0.25">
      <c r="B33829" s="1"/>
    </row>
    <row r="33830" spans="2:2" x14ac:dyDescent="0.25">
      <c r="B33830" s="1"/>
    </row>
    <row r="33831" spans="2:2" x14ac:dyDescent="0.25">
      <c r="B33831" s="1"/>
    </row>
    <row r="33832" spans="2:2" x14ac:dyDescent="0.25">
      <c r="B33832" s="1"/>
    </row>
    <row r="33833" spans="2:2" x14ac:dyDescent="0.25">
      <c r="B33833" s="1"/>
    </row>
    <row r="33834" spans="2:2" x14ac:dyDescent="0.25">
      <c r="B33834" s="1"/>
    </row>
    <row r="33835" spans="2:2" x14ac:dyDescent="0.25">
      <c r="B33835" s="1"/>
    </row>
    <row r="33836" spans="2:2" x14ac:dyDescent="0.25">
      <c r="B33836" s="1"/>
    </row>
    <row r="33837" spans="2:2" x14ac:dyDescent="0.25">
      <c r="B33837" s="1"/>
    </row>
    <row r="33838" spans="2:2" x14ac:dyDescent="0.25">
      <c r="B33838" s="1"/>
    </row>
    <row r="33839" spans="2:2" x14ac:dyDescent="0.25">
      <c r="B33839" s="1"/>
    </row>
    <row r="33840" spans="2:2" x14ac:dyDescent="0.25">
      <c r="B33840" s="1"/>
    </row>
    <row r="33841" spans="2:2" x14ac:dyDescent="0.25">
      <c r="B33841" s="1"/>
    </row>
    <row r="33842" spans="2:2" x14ac:dyDescent="0.25">
      <c r="B33842" s="1"/>
    </row>
    <row r="33843" spans="2:2" x14ac:dyDescent="0.25">
      <c r="B33843" s="1"/>
    </row>
    <row r="33844" spans="2:2" x14ac:dyDescent="0.25">
      <c r="B33844" s="1"/>
    </row>
    <row r="33845" spans="2:2" x14ac:dyDescent="0.25">
      <c r="B33845" s="1"/>
    </row>
    <row r="33846" spans="2:2" x14ac:dyDescent="0.25">
      <c r="B33846" s="1"/>
    </row>
    <row r="33847" spans="2:2" x14ac:dyDescent="0.25">
      <c r="B33847" s="1"/>
    </row>
    <row r="33848" spans="2:2" x14ac:dyDescent="0.25">
      <c r="B33848" s="1"/>
    </row>
    <row r="33849" spans="2:2" x14ac:dyDescent="0.25">
      <c r="B33849" s="1"/>
    </row>
    <row r="33850" spans="2:2" x14ac:dyDescent="0.25">
      <c r="B33850" s="1"/>
    </row>
    <row r="33851" spans="2:2" x14ac:dyDescent="0.25">
      <c r="B33851" s="1"/>
    </row>
    <row r="33852" spans="2:2" x14ac:dyDescent="0.25">
      <c r="B33852" s="1"/>
    </row>
    <row r="33853" spans="2:2" x14ac:dyDescent="0.25">
      <c r="B33853" s="1"/>
    </row>
    <row r="33854" spans="2:2" x14ac:dyDescent="0.25">
      <c r="B33854" s="1"/>
    </row>
    <row r="33855" spans="2:2" x14ac:dyDescent="0.25">
      <c r="B33855" s="1"/>
    </row>
    <row r="33856" spans="2:2" x14ac:dyDescent="0.25">
      <c r="B33856" s="1"/>
    </row>
    <row r="33857" spans="2:2" x14ac:dyDescent="0.25">
      <c r="B33857" s="1"/>
    </row>
    <row r="33858" spans="2:2" x14ac:dyDescent="0.25">
      <c r="B33858" s="1"/>
    </row>
    <row r="33859" spans="2:2" x14ac:dyDescent="0.25">
      <c r="B33859" s="1"/>
    </row>
    <row r="33860" spans="2:2" x14ac:dyDescent="0.25">
      <c r="B33860" s="1"/>
    </row>
    <row r="33861" spans="2:2" x14ac:dyDescent="0.25">
      <c r="B33861" s="1"/>
    </row>
    <row r="33862" spans="2:2" x14ac:dyDescent="0.25">
      <c r="B33862" s="1"/>
    </row>
    <row r="33863" spans="2:2" x14ac:dyDescent="0.25">
      <c r="B33863" s="1"/>
    </row>
    <row r="33864" spans="2:2" x14ac:dyDescent="0.25">
      <c r="B33864" s="1"/>
    </row>
    <row r="33865" spans="2:2" x14ac:dyDescent="0.25">
      <c r="B33865" s="1"/>
    </row>
    <row r="33866" spans="2:2" x14ac:dyDescent="0.25">
      <c r="B33866" s="1"/>
    </row>
    <row r="33867" spans="2:2" x14ac:dyDescent="0.25">
      <c r="B33867" s="1"/>
    </row>
    <row r="33868" spans="2:2" x14ac:dyDescent="0.25">
      <c r="B33868" s="1"/>
    </row>
    <row r="33869" spans="2:2" x14ac:dyDescent="0.25">
      <c r="B33869" s="1"/>
    </row>
    <row r="33870" spans="2:2" x14ac:dyDescent="0.25">
      <c r="B33870" s="1"/>
    </row>
    <row r="33871" spans="2:2" x14ac:dyDescent="0.25">
      <c r="B33871" s="1"/>
    </row>
    <row r="33872" spans="2:2" x14ac:dyDescent="0.25">
      <c r="B33872" s="1"/>
    </row>
    <row r="33873" spans="2:2" x14ac:dyDescent="0.25">
      <c r="B33873" s="1"/>
    </row>
    <row r="33874" spans="2:2" x14ac:dyDescent="0.25">
      <c r="B33874" s="1"/>
    </row>
    <row r="33875" spans="2:2" x14ac:dyDescent="0.25">
      <c r="B33875" s="1"/>
    </row>
    <row r="33876" spans="2:2" x14ac:dyDescent="0.25">
      <c r="B33876" s="1"/>
    </row>
    <row r="33877" spans="2:2" x14ac:dyDescent="0.25">
      <c r="B33877" s="1"/>
    </row>
    <row r="33878" spans="2:2" x14ac:dyDescent="0.25">
      <c r="B33878" s="1"/>
    </row>
    <row r="33879" spans="2:2" x14ac:dyDescent="0.25">
      <c r="B33879" s="1"/>
    </row>
    <row r="33880" spans="2:2" x14ac:dyDescent="0.25">
      <c r="B33880" s="1"/>
    </row>
    <row r="33881" spans="2:2" x14ac:dyDescent="0.25">
      <c r="B33881" s="1"/>
    </row>
    <row r="33882" spans="2:2" x14ac:dyDescent="0.25">
      <c r="B33882" s="1"/>
    </row>
    <row r="33883" spans="2:2" x14ac:dyDescent="0.25">
      <c r="B33883" s="1"/>
    </row>
    <row r="33884" spans="2:2" x14ac:dyDescent="0.25">
      <c r="B33884" s="1"/>
    </row>
    <row r="33885" spans="2:2" x14ac:dyDescent="0.25">
      <c r="B33885" s="1"/>
    </row>
    <row r="33886" spans="2:2" x14ac:dyDescent="0.25">
      <c r="B33886" s="1"/>
    </row>
    <row r="33887" spans="2:2" x14ac:dyDescent="0.25">
      <c r="B33887" s="1"/>
    </row>
    <row r="33888" spans="2:2" x14ac:dyDescent="0.25">
      <c r="B33888" s="1"/>
    </row>
    <row r="33889" spans="2:2" x14ac:dyDescent="0.25">
      <c r="B33889" s="1"/>
    </row>
    <row r="33890" spans="2:2" x14ac:dyDescent="0.25">
      <c r="B33890" s="1"/>
    </row>
    <row r="33891" spans="2:2" x14ac:dyDescent="0.25">
      <c r="B33891" s="1"/>
    </row>
    <row r="33892" spans="2:2" x14ac:dyDescent="0.25">
      <c r="B33892" s="1"/>
    </row>
    <row r="33893" spans="2:2" x14ac:dyDescent="0.25">
      <c r="B33893" s="1"/>
    </row>
    <row r="33894" spans="2:2" x14ac:dyDescent="0.25">
      <c r="B33894" s="1"/>
    </row>
    <row r="33895" spans="2:2" x14ac:dyDescent="0.25">
      <c r="B33895" s="1"/>
    </row>
    <row r="33896" spans="2:2" x14ac:dyDescent="0.25">
      <c r="B33896" s="1"/>
    </row>
    <row r="33897" spans="2:2" x14ac:dyDescent="0.25">
      <c r="B33897" s="1"/>
    </row>
    <row r="33898" spans="2:2" x14ac:dyDescent="0.25">
      <c r="B33898" s="1"/>
    </row>
    <row r="33899" spans="2:2" x14ac:dyDescent="0.25">
      <c r="B33899" s="1"/>
    </row>
    <row r="33900" spans="2:2" x14ac:dyDescent="0.25">
      <c r="B33900" s="1"/>
    </row>
    <row r="33901" spans="2:2" x14ac:dyDescent="0.25">
      <c r="B33901" s="1"/>
    </row>
    <row r="33902" spans="2:2" x14ac:dyDescent="0.25">
      <c r="B33902" s="1"/>
    </row>
    <row r="33903" spans="2:2" x14ac:dyDescent="0.25">
      <c r="B33903" s="1"/>
    </row>
    <row r="33904" spans="2:2" x14ac:dyDescent="0.25">
      <c r="B33904" s="1"/>
    </row>
    <row r="33905" spans="2:2" x14ac:dyDescent="0.25">
      <c r="B33905" s="1"/>
    </row>
    <row r="33906" spans="2:2" x14ac:dyDescent="0.25">
      <c r="B33906" s="1"/>
    </row>
    <row r="33907" spans="2:2" x14ac:dyDescent="0.25">
      <c r="B33907" s="1"/>
    </row>
    <row r="33908" spans="2:2" x14ac:dyDescent="0.25">
      <c r="B33908" s="1"/>
    </row>
    <row r="33909" spans="2:2" x14ac:dyDescent="0.25">
      <c r="B33909" s="1"/>
    </row>
    <row r="33910" spans="2:2" x14ac:dyDescent="0.25">
      <c r="B33910" s="1"/>
    </row>
    <row r="33911" spans="2:2" x14ac:dyDescent="0.25">
      <c r="B33911" s="1"/>
    </row>
    <row r="33912" spans="2:2" x14ac:dyDescent="0.25">
      <c r="B33912" s="1"/>
    </row>
    <row r="33913" spans="2:2" x14ac:dyDescent="0.25">
      <c r="B33913" s="1"/>
    </row>
    <row r="33914" spans="2:2" x14ac:dyDescent="0.25">
      <c r="B33914" s="1"/>
    </row>
    <row r="33915" spans="2:2" x14ac:dyDescent="0.25">
      <c r="B33915" s="1"/>
    </row>
    <row r="33916" spans="2:2" x14ac:dyDescent="0.25">
      <c r="B33916" s="1"/>
    </row>
    <row r="33917" spans="2:2" x14ac:dyDescent="0.25">
      <c r="B33917" s="1"/>
    </row>
    <row r="33918" spans="2:2" x14ac:dyDescent="0.25">
      <c r="B33918" s="1"/>
    </row>
    <row r="33919" spans="2:2" x14ac:dyDescent="0.25">
      <c r="B33919" s="1"/>
    </row>
    <row r="33920" spans="2:2" x14ac:dyDescent="0.25">
      <c r="B33920" s="1"/>
    </row>
    <row r="33921" spans="2:2" x14ac:dyDescent="0.25">
      <c r="B33921" s="1"/>
    </row>
    <row r="33922" spans="2:2" x14ac:dyDescent="0.25">
      <c r="B33922" s="1"/>
    </row>
    <row r="33923" spans="2:2" x14ac:dyDescent="0.25">
      <c r="B33923" s="1"/>
    </row>
    <row r="33924" spans="2:2" x14ac:dyDescent="0.25">
      <c r="B33924" s="1"/>
    </row>
    <row r="33925" spans="2:2" x14ac:dyDescent="0.25">
      <c r="B33925" s="1"/>
    </row>
    <row r="33926" spans="2:2" x14ac:dyDescent="0.25">
      <c r="B33926" s="1"/>
    </row>
    <row r="33927" spans="2:2" x14ac:dyDescent="0.25">
      <c r="B33927" s="1"/>
    </row>
    <row r="33928" spans="2:2" x14ac:dyDescent="0.25">
      <c r="B33928" s="1"/>
    </row>
    <row r="33929" spans="2:2" x14ac:dyDescent="0.25">
      <c r="B33929" s="1"/>
    </row>
    <row r="33930" spans="2:2" x14ac:dyDescent="0.25">
      <c r="B33930" s="1"/>
    </row>
    <row r="33931" spans="2:2" x14ac:dyDescent="0.25">
      <c r="B33931" s="1"/>
    </row>
    <row r="33932" spans="2:2" x14ac:dyDescent="0.25">
      <c r="B33932" s="1"/>
    </row>
    <row r="33933" spans="2:2" x14ac:dyDescent="0.25">
      <c r="B33933" s="1"/>
    </row>
    <row r="33934" spans="2:2" x14ac:dyDescent="0.25">
      <c r="B33934" s="1"/>
    </row>
    <row r="33935" spans="2:2" x14ac:dyDescent="0.25">
      <c r="B33935" s="1"/>
    </row>
    <row r="33936" spans="2:2" x14ac:dyDescent="0.25">
      <c r="B33936" s="1"/>
    </row>
    <row r="33937" spans="2:2" x14ac:dyDescent="0.25">
      <c r="B33937" s="1"/>
    </row>
    <row r="33938" spans="2:2" x14ac:dyDescent="0.25">
      <c r="B33938" s="1"/>
    </row>
    <row r="33939" spans="2:2" x14ac:dyDescent="0.25">
      <c r="B33939" s="1"/>
    </row>
    <row r="33940" spans="2:2" x14ac:dyDescent="0.25">
      <c r="B33940" s="1"/>
    </row>
    <row r="33941" spans="2:2" x14ac:dyDescent="0.25">
      <c r="B33941" s="1"/>
    </row>
    <row r="33942" spans="2:2" x14ac:dyDescent="0.25">
      <c r="B33942" s="1"/>
    </row>
    <row r="33943" spans="2:2" x14ac:dyDescent="0.25">
      <c r="B33943" s="1"/>
    </row>
    <row r="33944" spans="2:2" x14ac:dyDescent="0.25">
      <c r="B33944" s="1"/>
    </row>
    <row r="33945" spans="2:2" x14ac:dyDescent="0.25">
      <c r="B33945" s="1"/>
    </row>
    <row r="33946" spans="2:2" x14ac:dyDescent="0.25">
      <c r="B33946" s="1"/>
    </row>
    <row r="33947" spans="2:2" x14ac:dyDescent="0.25">
      <c r="B33947" s="1"/>
    </row>
    <row r="33948" spans="2:2" x14ac:dyDescent="0.25">
      <c r="B33948" s="1"/>
    </row>
    <row r="33949" spans="2:2" x14ac:dyDescent="0.25">
      <c r="B33949" s="1"/>
    </row>
    <row r="33950" spans="2:2" x14ac:dyDescent="0.25">
      <c r="B33950" s="1"/>
    </row>
    <row r="33951" spans="2:2" x14ac:dyDescent="0.25">
      <c r="B33951" s="1"/>
    </row>
    <row r="33952" spans="2:2" x14ac:dyDescent="0.25">
      <c r="B33952" s="1"/>
    </row>
    <row r="33953" spans="2:2" x14ac:dyDescent="0.25">
      <c r="B33953" s="1"/>
    </row>
    <row r="33954" spans="2:2" x14ac:dyDescent="0.25">
      <c r="B33954" s="1"/>
    </row>
    <row r="33955" spans="2:2" x14ac:dyDescent="0.25">
      <c r="B33955" s="1"/>
    </row>
    <row r="33956" spans="2:2" x14ac:dyDescent="0.25">
      <c r="B33956" s="1"/>
    </row>
    <row r="33957" spans="2:2" x14ac:dyDescent="0.25">
      <c r="B33957" s="1"/>
    </row>
    <row r="33958" spans="2:2" x14ac:dyDescent="0.25">
      <c r="B33958" s="1"/>
    </row>
    <row r="33959" spans="2:2" x14ac:dyDescent="0.25">
      <c r="B33959" s="1"/>
    </row>
    <row r="33960" spans="2:2" x14ac:dyDescent="0.25">
      <c r="B33960" s="1"/>
    </row>
    <row r="33961" spans="2:2" x14ac:dyDescent="0.25">
      <c r="B33961" s="1"/>
    </row>
    <row r="33962" spans="2:2" x14ac:dyDescent="0.25">
      <c r="B33962" s="1"/>
    </row>
    <row r="33963" spans="2:2" x14ac:dyDescent="0.25">
      <c r="B33963" s="1"/>
    </row>
    <row r="33964" spans="2:2" x14ac:dyDescent="0.25">
      <c r="B33964" s="1"/>
    </row>
    <row r="33965" spans="2:2" x14ac:dyDescent="0.25">
      <c r="B33965" s="1"/>
    </row>
    <row r="33966" spans="2:2" x14ac:dyDescent="0.25">
      <c r="B33966" s="1"/>
    </row>
    <row r="33967" spans="2:2" x14ac:dyDescent="0.25">
      <c r="B33967" s="1"/>
    </row>
    <row r="33968" spans="2:2" x14ac:dyDescent="0.25">
      <c r="B33968" s="1"/>
    </row>
    <row r="33969" spans="2:2" x14ac:dyDescent="0.25">
      <c r="B33969" s="1"/>
    </row>
    <row r="33970" spans="2:2" x14ac:dyDescent="0.25">
      <c r="B33970" s="1"/>
    </row>
    <row r="33971" spans="2:2" x14ac:dyDescent="0.25">
      <c r="B33971" s="1"/>
    </row>
    <row r="33972" spans="2:2" x14ac:dyDescent="0.25">
      <c r="B33972" s="1"/>
    </row>
    <row r="33973" spans="2:2" x14ac:dyDescent="0.25">
      <c r="B33973" s="1"/>
    </row>
    <row r="33974" spans="2:2" x14ac:dyDescent="0.25">
      <c r="B33974" s="1"/>
    </row>
    <row r="33975" spans="2:2" x14ac:dyDescent="0.25">
      <c r="B33975" s="1"/>
    </row>
    <row r="33976" spans="2:2" x14ac:dyDescent="0.25">
      <c r="B33976" s="1"/>
    </row>
    <row r="33977" spans="2:2" x14ac:dyDescent="0.25">
      <c r="B33977" s="1"/>
    </row>
    <row r="33978" spans="2:2" x14ac:dyDescent="0.25">
      <c r="B33978" s="1"/>
    </row>
    <row r="33979" spans="2:2" x14ac:dyDescent="0.25">
      <c r="B33979" s="1"/>
    </row>
    <row r="33980" spans="2:2" x14ac:dyDescent="0.25">
      <c r="B33980" s="1"/>
    </row>
    <row r="33981" spans="2:2" x14ac:dyDescent="0.25">
      <c r="B33981" s="1"/>
    </row>
    <row r="33982" spans="2:2" x14ac:dyDescent="0.25">
      <c r="B33982" s="1"/>
    </row>
    <row r="33983" spans="2:2" x14ac:dyDescent="0.25">
      <c r="B33983" s="1"/>
    </row>
    <row r="33984" spans="2:2" x14ac:dyDescent="0.25">
      <c r="B33984" s="1"/>
    </row>
    <row r="33985" spans="2:2" x14ac:dyDescent="0.25">
      <c r="B33985" s="1"/>
    </row>
    <row r="33986" spans="2:2" x14ac:dyDescent="0.25">
      <c r="B33986" s="1"/>
    </row>
    <row r="33987" spans="2:2" x14ac:dyDescent="0.25">
      <c r="B33987" s="1"/>
    </row>
    <row r="33988" spans="2:2" x14ac:dyDescent="0.25">
      <c r="B33988" s="1"/>
    </row>
    <row r="33989" spans="2:2" x14ac:dyDescent="0.25">
      <c r="B33989" s="1"/>
    </row>
    <row r="33990" spans="2:2" x14ac:dyDescent="0.25">
      <c r="B33990" s="1"/>
    </row>
    <row r="33991" spans="2:2" x14ac:dyDescent="0.25">
      <c r="B33991" s="1"/>
    </row>
    <row r="33992" spans="2:2" x14ac:dyDescent="0.25">
      <c r="B33992" s="1"/>
    </row>
    <row r="33993" spans="2:2" x14ac:dyDescent="0.25">
      <c r="B33993" s="1"/>
    </row>
    <row r="33994" spans="2:2" x14ac:dyDescent="0.25">
      <c r="B33994" s="1"/>
    </row>
    <row r="33995" spans="2:2" x14ac:dyDescent="0.25">
      <c r="B33995" s="1"/>
    </row>
    <row r="33996" spans="2:2" x14ac:dyDescent="0.25">
      <c r="B33996" s="1"/>
    </row>
    <row r="33997" spans="2:2" x14ac:dyDescent="0.25">
      <c r="B33997" s="1"/>
    </row>
    <row r="33998" spans="2:2" x14ac:dyDescent="0.25">
      <c r="B33998" s="1"/>
    </row>
    <row r="33999" spans="2:2" x14ac:dyDescent="0.25">
      <c r="B33999" s="1"/>
    </row>
    <row r="34000" spans="2:2" x14ac:dyDescent="0.25">
      <c r="B34000" s="1"/>
    </row>
    <row r="34001" spans="2:2" x14ac:dyDescent="0.25">
      <c r="B34001" s="1"/>
    </row>
    <row r="34002" spans="2:2" x14ac:dyDescent="0.25">
      <c r="B34002" s="1"/>
    </row>
    <row r="34003" spans="2:2" x14ac:dyDescent="0.25">
      <c r="B34003" s="1"/>
    </row>
    <row r="34004" spans="2:2" x14ac:dyDescent="0.25">
      <c r="B34004" s="1"/>
    </row>
    <row r="34005" spans="2:2" x14ac:dyDescent="0.25">
      <c r="B34005" s="1"/>
    </row>
    <row r="34006" spans="2:2" x14ac:dyDescent="0.25">
      <c r="B34006" s="1"/>
    </row>
    <row r="34007" spans="2:2" x14ac:dyDescent="0.25">
      <c r="B34007" s="1"/>
    </row>
    <row r="34008" spans="2:2" x14ac:dyDescent="0.25">
      <c r="B34008" s="1"/>
    </row>
    <row r="34009" spans="2:2" x14ac:dyDescent="0.25">
      <c r="B34009" s="1"/>
    </row>
    <row r="34010" spans="2:2" x14ac:dyDescent="0.25">
      <c r="B34010" s="1"/>
    </row>
    <row r="34011" spans="2:2" x14ac:dyDescent="0.25">
      <c r="B34011" s="1"/>
    </row>
    <row r="34012" spans="2:2" x14ac:dyDescent="0.25">
      <c r="B34012" s="1"/>
    </row>
    <row r="34013" spans="2:2" x14ac:dyDescent="0.25">
      <c r="B34013" s="1"/>
    </row>
    <row r="34014" spans="2:2" x14ac:dyDescent="0.25">
      <c r="B34014" s="1"/>
    </row>
    <row r="34015" spans="2:2" x14ac:dyDescent="0.25">
      <c r="B34015" s="1"/>
    </row>
    <row r="34016" spans="2:2" x14ac:dyDescent="0.25">
      <c r="B34016" s="1"/>
    </row>
    <row r="34017" spans="2:2" x14ac:dyDescent="0.25">
      <c r="B34017" s="1"/>
    </row>
    <row r="34018" spans="2:2" x14ac:dyDescent="0.25">
      <c r="B34018" s="1"/>
    </row>
    <row r="34019" spans="2:2" x14ac:dyDescent="0.25">
      <c r="B34019" s="1"/>
    </row>
    <row r="34020" spans="2:2" x14ac:dyDescent="0.25">
      <c r="B34020" s="1"/>
    </row>
    <row r="34021" spans="2:2" x14ac:dyDescent="0.25">
      <c r="B34021" s="1"/>
    </row>
    <row r="34022" spans="2:2" x14ac:dyDescent="0.25">
      <c r="B34022" s="1"/>
    </row>
    <row r="34023" spans="2:2" x14ac:dyDescent="0.25">
      <c r="B34023" s="1"/>
    </row>
    <row r="34024" spans="2:2" x14ac:dyDescent="0.25">
      <c r="B34024" s="1"/>
    </row>
    <row r="34025" spans="2:2" x14ac:dyDescent="0.25">
      <c r="B34025" s="1"/>
    </row>
    <row r="34026" spans="2:2" x14ac:dyDescent="0.25">
      <c r="B34026" s="1"/>
    </row>
    <row r="34027" spans="2:2" x14ac:dyDescent="0.25">
      <c r="B34027" s="1"/>
    </row>
    <row r="34028" spans="2:2" x14ac:dyDescent="0.25">
      <c r="B34028" s="1"/>
    </row>
    <row r="34029" spans="2:2" x14ac:dyDescent="0.25">
      <c r="B34029" s="1"/>
    </row>
    <row r="34030" spans="2:2" x14ac:dyDescent="0.25">
      <c r="B34030" s="1"/>
    </row>
    <row r="34031" spans="2:2" x14ac:dyDescent="0.25">
      <c r="B34031" s="1"/>
    </row>
    <row r="34032" spans="2:2" x14ac:dyDescent="0.25">
      <c r="B34032" s="1"/>
    </row>
    <row r="34033" spans="2:2" x14ac:dyDescent="0.25">
      <c r="B34033" s="1"/>
    </row>
    <row r="34034" spans="2:2" x14ac:dyDescent="0.25">
      <c r="B34034" s="1"/>
    </row>
    <row r="34035" spans="2:2" x14ac:dyDescent="0.25">
      <c r="B34035" s="1"/>
    </row>
    <row r="34036" spans="2:2" x14ac:dyDescent="0.25">
      <c r="B34036" s="1"/>
    </row>
    <row r="34037" spans="2:2" x14ac:dyDescent="0.25">
      <c r="B34037" s="1"/>
    </row>
    <row r="34038" spans="2:2" x14ac:dyDescent="0.25">
      <c r="B34038" s="1"/>
    </row>
    <row r="34039" spans="2:2" x14ac:dyDescent="0.25">
      <c r="B34039" s="1"/>
    </row>
    <row r="34040" spans="2:2" x14ac:dyDescent="0.25">
      <c r="B34040" s="1"/>
    </row>
    <row r="34041" spans="2:2" x14ac:dyDescent="0.25">
      <c r="B34041" s="1"/>
    </row>
    <row r="34042" spans="2:2" x14ac:dyDescent="0.25">
      <c r="B34042" s="1"/>
    </row>
    <row r="34043" spans="2:2" x14ac:dyDescent="0.25">
      <c r="B34043" s="1"/>
    </row>
    <row r="34044" spans="2:2" x14ac:dyDescent="0.25">
      <c r="B34044" s="1"/>
    </row>
    <row r="34045" spans="2:2" x14ac:dyDescent="0.25">
      <c r="B34045" s="1"/>
    </row>
    <row r="34046" spans="2:2" x14ac:dyDescent="0.25">
      <c r="B34046" s="1"/>
    </row>
    <row r="34047" spans="2:2" x14ac:dyDescent="0.25">
      <c r="B34047" s="1"/>
    </row>
    <row r="34048" spans="2:2" x14ac:dyDescent="0.25">
      <c r="B34048" s="1"/>
    </row>
    <row r="34049" spans="2:2" x14ac:dyDescent="0.25">
      <c r="B34049" s="1"/>
    </row>
    <row r="34050" spans="2:2" x14ac:dyDescent="0.25">
      <c r="B34050" s="1"/>
    </row>
    <row r="34051" spans="2:2" x14ac:dyDescent="0.25">
      <c r="B34051" s="1"/>
    </row>
    <row r="34052" spans="2:2" x14ac:dyDescent="0.25">
      <c r="B34052" s="1"/>
    </row>
    <row r="34053" spans="2:2" x14ac:dyDescent="0.25">
      <c r="B34053" s="1"/>
    </row>
    <row r="34054" spans="2:2" x14ac:dyDescent="0.25">
      <c r="B34054" s="1"/>
    </row>
    <row r="34055" spans="2:2" x14ac:dyDescent="0.25">
      <c r="B34055" s="1"/>
    </row>
    <row r="34056" spans="2:2" x14ac:dyDescent="0.25">
      <c r="B34056" s="1"/>
    </row>
    <row r="34057" spans="2:2" x14ac:dyDescent="0.25">
      <c r="B34057" s="1"/>
    </row>
    <row r="34058" spans="2:2" x14ac:dyDescent="0.25">
      <c r="B34058" s="1"/>
    </row>
    <row r="34059" spans="2:2" x14ac:dyDescent="0.25">
      <c r="B34059" s="1"/>
    </row>
    <row r="34060" spans="2:2" x14ac:dyDescent="0.25">
      <c r="B34060" s="1"/>
    </row>
    <row r="34061" spans="2:2" x14ac:dyDescent="0.25">
      <c r="B34061" s="1"/>
    </row>
    <row r="34062" spans="2:2" x14ac:dyDescent="0.25">
      <c r="B34062" s="1"/>
    </row>
    <row r="34063" spans="2:2" x14ac:dyDescent="0.25">
      <c r="B34063" s="1"/>
    </row>
    <row r="34064" spans="2:2" x14ac:dyDescent="0.25">
      <c r="B34064" s="1"/>
    </row>
    <row r="34065" spans="2:2" x14ac:dyDescent="0.25">
      <c r="B34065" s="1"/>
    </row>
    <row r="34066" spans="2:2" x14ac:dyDescent="0.25">
      <c r="B34066" s="1"/>
    </row>
    <row r="34067" spans="2:2" x14ac:dyDescent="0.25">
      <c r="B34067" s="1"/>
    </row>
    <row r="34068" spans="2:2" x14ac:dyDescent="0.25">
      <c r="B34068" s="1"/>
    </row>
    <row r="34069" spans="2:2" x14ac:dyDescent="0.25">
      <c r="B34069" s="1"/>
    </row>
    <row r="34070" spans="2:2" x14ac:dyDescent="0.25">
      <c r="B34070" s="1"/>
    </row>
    <row r="34071" spans="2:2" x14ac:dyDescent="0.25">
      <c r="B34071" s="1"/>
    </row>
    <row r="34072" spans="2:2" x14ac:dyDescent="0.25">
      <c r="B34072" s="1"/>
    </row>
    <row r="34073" spans="2:2" x14ac:dyDescent="0.25">
      <c r="B34073" s="1"/>
    </row>
    <row r="34074" spans="2:2" x14ac:dyDescent="0.25">
      <c r="B34074" s="1"/>
    </row>
    <row r="34075" spans="2:2" x14ac:dyDescent="0.25">
      <c r="B34075" s="1"/>
    </row>
    <row r="34076" spans="2:2" x14ac:dyDescent="0.25">
      <c r="B34076" s="1"/>
    </row>
    <row r="34077" spans="2:2" x14ac:dyDescent="0.25">
      <c r="B34077" s="1"/>
    </row>
    <row r="34078" spans="2:2" x14ac:dyDescent="0.25">
      <c r="B34078" s="1"/>
    </row>
    <row r="34079" spans="2:2" x14ac:dyDescent="0.25">
      <c r="B34079" s="1"/>
    </row>
    <row r="34080" spans="2:2" x14ac:dyDescent="0.25">
      <c r="B34080" s="1"/>
    </row>
    <row r="34081" spans="2:2" x14ac:dyDescent="0.25">
      <c r="B34081" s="1"/>
    </row>
    <row r="34082" spans="2:2" x14ac:dyDescent="0.25">
      <c r="B34082" s="1"/>
    </row>
    <row r="34083" spans="2:2" x14ac:dyDescent="0.25">
      <c r="B34083" s="1"/>
    </row>
    <row r="34084" spans="2:2" x14ac:dyDescent="0.25">
      <c r="B34084" s="1"/>
    </row>
    <row r="34085" spans="2:2" x14ac:dyDescent="0.25">
      <c r="B34085" s="1"/>
    </row>
    <row r="34086" spans="2:2" x14ac:dyDescent="0.25">
      <c r="B34086" s="1"/>
    </row>
    <row r="34087" spans="2:2" x14ac:dyDescent="0.25">
      <c r="B34087" s="1"/>
    </row>
    <row r="34088" spans="2:2" x14ac:dyDescent="0.25">
      <c r="B34088" s="1"/>
    </row>
    <row r="34089" spans="2:2" x14ac:dyDescent="0.25">
      <c r="B34089" s="1"/>
    </row>
    <row r="34090" spans="2:2" x14ac:dyDescent="0.25">
      <c r="B34090" s="1"/>
    </row>
    <row r="34091" spans="2:2" x14ac:dyDescent="0.25">
      <c r="B34091" s="1"/>
    </row>
    <row r="34092" spans="2:2" x14ac:dyDescent="0.25">
      <c r="B34092" s="1"/>
    </row>
    <row r="34093" spans="2:2" x14ac:dyDescent="0.25">
      <c r="B34093" s="1"/>
    </row>
    <row r="34094" spans="2:2" x14ac:dyDescent="0.25">
      <c r="B34094" s="1"/>
    </row>
    <row r="34095" spans="2:2" x14ac:dyDescent="0.25">
      <c r="B34095" s="1"/>
    </row>
    <row r="34096" spans="2:2" x14ac:dyDescent="0.25">
      <c r="B34096" s="1"/>
    </row>
    <row r="34097" spans="2:2" x14ac:dyDescent="0.25">
      <c r="B34097" s="1"/>
    </row>
    <row r="34098" spans="2:2" x14ac:dyDescent="0.25">
      <c r="B34098" s="1"/>
    </row>
    <row r="34099" spans="2:2" x14ac:dyDescent="0.25">
      <c r="B34099" s="1"/>
    </row>
    <row r="34100" spans="2:2" x14ac:dyDescent="0.25">
      <c r="B34100" s="1"/>
    </row>
    <row r="34101" spans="2:2" x14ac:dyDescent="0.25">
      <c r="B34101" s="1"/>
    </row>
    <row r="34102" spans="2:2" x14ac:dyDescent="0.25">
      <c r="B34102" s="1"/>
    </row>
    <row r="34103" spans="2:2" x14ac:dyDescent="0.25">
      <c r="B34103" s="1"/>
    </row>
    <row r="34104" spans="2:2" x14ac:dyDescent="0.25">
      <c r="B34104" s="1"/>
    </row>
    <row r="34105" spans="2:2" x14ac:dyDescent="0.25">
      <c r="B34105" s="1"/>
    </row>
    <row r="34106" spans="2:2" x14ac:dyDescent="0.25">
      <c r="B34106" s="1"/>
    </row>
    <row r="34107" spans="2:2" x14ac:dyDescent="0.25">
      <c r="B34107" s="1"/>
    </row>
    <row r="34108" spans="2:2" x14ac:dyDescent="0.25">
      <c r="B34108" s="1"/>
    </row>
    <row r="34109" spans="2:2" x14ac:dyDescent="0.25">
      <c r="B34109" s="1"/>
    </row>
    <row r="34110" spans="2:2" x14ac:dyDescent="0.25">
      <c r="B34110" s="1"/>
    </row>
    <row r="34111" spans="2:2" x14ac:dyDescent="0.25">
      <c r="B34111" s="1"/>
    </row>
    <row r="34112" spans="2:2" x14ac:dyDescent="0.25">
      <c r="B34112" s="1"/>
    </row>
    <row r="34113" spans="2:2" x14ac:dyDescent="0.25">
      <c r="B34113" s="1"/>
    </row>
    <row r="34114" spans="2:2" x14ac:dyDescent="0.25">
      <c r="B34114" s="1"/>
    </row>
    <row r="34115" spans="2:2" x14ac:dyDescent="0.25">
      <c r="B34115" s="1"/>
    </row>
    <row r="34116" spans="2:2" x14ac:dyDescent="0.25">
      <c r="B34116" s="1"/>
    </row>
    <row r="34117" spans="2:2" x14ac:dyDescent="0.25">
      <c r="B34117" s="1"/>
    </row>
    <row r="34118" spans="2:2" x14ac:dyDescent="0.25">
      <c r="B34118" s="1"/>
    </row>
    <row r="34119" spans="2:2" x14ac:dyDescent="0.25">
      <c r="B34119" s="1"/>
    </row>
    <row r="34120" spans="2:2" x14ac:dyDescent="0.25">
      <c r="B34120" s="1"/>
    </row>
    <row r="34121" spans="2:2" x14ac:dyDescent="0.25">
      <c r="B34121" s="1"/>
    </row>
    <row r="34122" spans="2:2" x14ac:dyDescent="0.25">
      <c r="B34122" s="1"/>
    </row>
    <row r="34123" spans="2:2" x14ac:dyDescent="0.25">
      <c r="B34123" s="1"/>
    </row>
    <row r="34124" spans="2:2" x14ac:dyDescent="0.25">
      <c r="B34124" s="1"/>
    </row>
    <row r="34125" spans="2:2" x14ac:dyDescent="0.25">
      <c r="B34125" s="1"/>
    </row>
    <row r="34126" spans="2:2" x14ac:dyDescent="0.25">
      <c r="B34126" s="1"/>
    </row>
    <row r="34127" spans="2:2" x14ac:dyDescent="0.25">
      <c r="B34127" s="1"/>
    </row>
    <row r="34128" spans="2:2" x14ac:dyDescent="0.25">
      <c r="B34128" s="1"/>
    </row>
    <row r="34129" spans="2:2" x14ac:dyDescent="0.25">
      <c r="B34129" s="1"/>
    </row>
    <row r="34130" spans="2:2" x14ac:dyDescent="0.25">
      <c r="B34130" s="1"/>
    </row>
    <row r="34131" spans="2:2" x14ac:dyDescent="0.25">
      <c r="B34131" s="1"/>
    </row>
    <row r="34132" spans="2:2" x14ac:dyDescent="0.25">
      <c r="B34132" s="1"/>
    </row>
    <row r="34133" spans="2:2" x14ac:dyDescent="0.25">
      <c r="B34133" s="1"/>
    </row>
    <row r="34134" spans="2:2" x14ac:dyDescent="0.25">
      <c r="B34134" s="1"/>
    </row>
    <row r="34135" spans="2:2" x14ac:dyDescent="0.25">
      <c r="B34135" s="1"/>
    </row>
    <row r="34136" spans="2:2" x14ac:dyDescent="0.25">
      <c r="B34136" s="1"/>
    </row>
    <row r="34137" spans="2:2" x14ac:dyDescent="0.25">
      <c r="B34137" s="1"/>
    </row>
    <row r="34138" spans="2:2" x14ac:dyDescent="0.25">
      <c r="B34138" s="1"/>
    </row>
    <row r="34139" spans="2:2" x14ac:dyDescent="0.25">
      <c r="B34139" s="1"/>
    </row>
    <row r="34140" spans="2:2" x14ac:dyDescent="0.25">
      <c r="B34140" s="1"/>
    </row>
    <row r="34141" spans="2:2" x14ac:dyDescent="0.25">
      <c r="B34141" s="1"/>
    </row>
    <row r="34142" spans="2:2" x14ac:dyDescent="0.25">
      <c r="B34142" s="1"/>
    </row>
    <row r="34143" spans="2:2" x14ac:dyDescent="0.25">
      <c r="B34143" s="1"/>
    </row>
    <row r="34144" spans="2:2" x14ac:dyDescent="0.25">
      <c r="B34144" s="1"/>
    </row>
    <row r="34145" spans="2:2" x14ac:dyDescent="0.25">
      <c r="B34145" s="1"/>
    </row>
    <row r="34146" spans="2:2" x14ac:dyDescent="0.25">
      <c r="B34146" s="1"/>
    </row>
    <row r="34147" spans="2:2" x14ac:dyDescent="0.25">
      <c r="B34147" s="1"/>
    </row>
    <row r="34148" spans="2:2" x14ac:dyDescent="0.25">
      <c r="B34148" s="1"/>
    </row>
    <row r="34149" spans="2:2" x14ac:dyDescent="0.25">
      <c r="B34149" s="1"/>
    </row>
    <row r="34150" spans="2:2" x14ac:dyDescent="0.25">
      <c r="B34150" s="1"/>
    </row>
    <row r="34151" spans="2:2" x14ac:dyDescent="0.25">
      <c r="B34151" s="1"/>
    </row>
    <row r="34152" spans="2:2" x14ac:dyDescent="0.25">
      <c r="B34152" s="1"/>
    </row>
    <row r="34153" spans="2:2" x14ac:dyDescent="0.25">
      <c r="B34153" s="1"/>
    </row>
    <row r="34154" spans="2:2" x14ac:dyDescent="0.25">
      <c r="B34154" s="1"/>
    </row>
    <row r="34155" spans="2:2" x14ac:dyDescent="0.25">
      <c r="B34155" s="1"/>
    </row>
    <row r="34156" spans="2:2" x14ac:dyDescent="0.25">
      <c r="B34156" s="1"/>
    </row>
    <row r="34157" spans="2:2" x14ac:dyDescent="0.25">
      <c r="B34157" s="1"/>
    </row>
    <row r="34158" spans="2:2" x14ac:dyDescent="0.25">
      <c r="B34158" s="1"/>
    </row>
    <row r="34159" spans="2:2" x14ac:dyDescent="0.25">
      <c r="B34159" s="1"/>
    </row>
    <row r="34160" spans="2:2" x14ac:dyDescent="0.25">
      <c r="B34160" s="1"/>
    </row>
    <row r="34161" spans="2:2" x14ac:dyDescent="0.25">
      <c r="B34161" s="1"/>
    </row>
    <row r="34162" spans="2:2" x14ac:dyDescent="0.25">
      <c r="B34162" s="1"/>
    </row>
    <row r="34163" spans="2:2" x14ac:dyDescent="0.25">
      <c r="B34163" s="1"/>
    </row>
    <row r="34164" spans="2:2" x14ac:dyDescent="0.25">
      <c r="B34164" s="1"/>
    </row>
    <row r="34165" spans="2:2" x14ac:dyDescent="0.25">
      <c r="B34165" s="1"/>
    </row>
    <row r="34166" spans="2:2" x14ac:dyDescent="0.25">
      <c r="B34166" s="1"/>
    </row>
    <row r="34167" spans="2:2" x14ac:dyDescent="0.25">
      <c r="B34167" s="1"/>
    </row>
    <row r="34168" spans="2:2" x14ac:dyDescent="0.25">
      <c r="B34168" s="1"/>
    </row>
    <row r="34169" spans="2:2" x14ac:dyDescent="0.25">
      <c r="B34169" s="1"/>
    </row>
    <row r="34170" spans="2:2" x14ac:dyDescent="0.25">
      <c r="B34170" s="1"/>
    </row>
    <row r="34171" spans="2:2" x14ac:dyDescent="0.25">
      <c r="B34171" s="1"/>
    </row>
    <row r="34172" spans="2:2" x14ac:dyDescent="0.25">
      <c r="B34172" s="1"/>
    </row>
    <row r="34173" spans="2:2" x14ac:dyDescent="0.25">
      <c r="B34173" s="1"/>
    </row>
    <row r="34174" spans="2:2" x14ac:dyDescent="0.25">
      <c r="B34174" s="1"/>
    </row>
    <row r="34175" spans="2:2" x14ac:dyDescent="0.25">
      <c r="B34175" s="1"/>
    </row>
    <row r="34176" spans="2:2" x14ac:dyDescent="0.25">
      <c r="B34176" s="1"/>
    </row>
    <row r="34177" spans="2:2" x14ac:dyDescent="0.25">
      <c r="B34177" s="1"/>
    </row>
    <row r="34178" spans="2:2" x14ac:dyDescent="0.25">
      <c r="B34178" s="1"/>
    </row>
    <row r="34179" spans="2:2" x14ac:dyDescent="0.25">
      <c r="B34179" s="1"/>
    </row>
    <row r="34180" spans="2:2" x14ac:dyDescent="0.25">
      <c r="B34180" s="1"/>
    </row>
    <row r="34181" spans="2:2" x14ac:dyDescent="0.25">
      <c r="B34181" s="1"/>
    </row>
    <row r="34182" spans="2:2" x14ac:dyDescent="0.25">
      <c r="B34182" s="1"/>
    </row>
    <row r="34183" spans="2:2" x14ac:dyDescent="0.25">
      <c r="B34183" s="1"/>
    </row>
    <row r="34184" spans="2:2" x14ac:dyDescent="0.25">
      <c r="B34184" s="1"/>
    </row>
    <row r="34185" spans="2:2" x14ac:dyDescent="0.25">
      <c r="B34185" s="1"/>
    </row>
    <row r="34186" spans="2:2" x14ac:dyDescent="0.25">
      <c r="B34186" s="1"/>
    </row>
    <row r="34187" spans="2:2" x14ac:dyDescent="0.25">
      <c r="B34187" s="1"/>
    </row>
    <row r="34188" spans="2:2" x14ac:dyDescent="0.25">
      <c r="B34188" s="1"/>
    </row>
    <row r="34189" spans="2:2" x14ac:dyDescent="0.25">
      <c r="B34189" s="1"/>
    </row>
    <row r="34190" spans="2:2" x14ac:dyDescent="0.25">
      <c r="B34190" s="1"/>
    </row>
    <row r="34191" spans="2:2" x14ac:dyDescent="0.25">
      <c r="B34191" s="1"/>
    </row>
    <row r="34192" spans="2:2" x14ac:dyDescent="0.25">
      <c r="B34192" s="1"/>
    </row>
    <row r="34193" spans="2:2" x14ac:dyDescent="0.25">
      <c r="B34193" s="1"/>
    </row>
    <row r="34194" spans="2:2" x14ac:dyDescent="0.25">
      <c r="B34194" s="1"/>
    </row>
    <row r="34195" spans="2:2" x14ac:dyDescent="0.25">
      <c r="B34195" s="1"/>
    </row>
    <row r="34196" spans="2:2" x14ac:dyDescent="0.25">
      <c r="B34196" s="1"/>
    </row>
    <row r="34197" spans="2:2" x14ac:dyDescent="0.25">
      <c r="B34197" s="1"/>
    </row>
    <row r="34198" spans="2:2" x14ac:dyDescent="0.25">
      <c r="B34198" s="1"/>
    </row>
    <row r="34199" spans="2:2" x14ac:dyDescent="0.25">
      <c r="B34199" s="1"/>
    </row>
    <row r="34200" spans="2:2" x14ac:dyDescent="0.25">
      <c r="B34200" s="1"/>
    </row>
    <row r="34201" spans="2:2" x14ac:dyDescent="0.25">
      <c r="B34201" s="1"/>
    </row>
    <row r="34202" spans="2:2" x14ac:dyDescent="0.25">
      <c r="B34202" s="1"/>
    </row>
    <row r="34203" spans="2:2" x14ac:dyDescent="0.25">
      <c r="B34203" s="1"/>
    </row>
    <row r="34204" spans="2:2" x14ac:dyDescent="0.25">
      <c r="B34204" s="1"/>
    </row>
    <row r="34205" spans="2:2" x14ac:dyDescent="0.25">
      <c r="B34205" s="1"/>
    </row>
    <row r="34206" spans="2:2" x14ac:dyDescent="0.25">
      <c r="B34206" s="1"/>
    </row>
    <row r="34207" spans="2:2" x14ac:dyDescent="0.25">
      <c r="B34207" s="1"/>
    </row>
    <row r="34208" spans="2:2" x14ac:dyDescent="0.25">
      <c r="B34208" s="1"/>
    </row>
    <row r="34209" spans="2:2" x14ac:dyDescent="0.25">
      <c r="B34209" s="1"/>
    </row>
    <row r="34210" spans="2:2" x14ac:dyDescent="0.25">
      <c r="B34210" s="1"/>
    </row>
    <row r="34211" spans="2:2" x14ac:dyDescent="0.25">
      <c r="B34211" s="1"/>
    </row>
    <row r="34212" spans="2:2" x14ac:dyDescent="0.25">
      <c r="B34212" s="1"/>
    </row>
    <row r="34213" spans="2:2" x14ac:dyDescent="0.25">
      <c r="B34213" s="1"/>
    </row>
    <row r="34214" spans="2:2" x14ac:dyDescent="0.25">
      <c r="B34214" s="1"/>
    </row>
    <row r="34215" spans="2:2" x14ac:dyDescent="0.25">
      <c r="B34215" s="1"/>
    </row>
    <row r="34216" spans="2:2" x14ac:dyDescent="0.25">
      <c r="B34216" s="1"/>
    </row>
    <row r="34217" spans="2:2" x14ac:dyDescent="0.25">
      <c r="B34217" s="1"/>
    </row>
    <row r="34218" spans="2:2" x14ac:dyDescent="0.25">
      <c r="B34218" s="1"/>
    </row>
    <row r="34219" spans="2:2" x14ac:dyDescent="0.25">
      <c r="B34219" s="1"/>
    </row>
    <row r="34220" spans="2:2" x14ac:dyDescent="0.25">
      <c r="B34220" s="1"/>
    </row>
    <row r="34221" spans="2:2" x14ac:dyDescent="0.25">
      <c r="B34221" s="1"/>
    </row>
    <row r="34222" spans="2:2" x14ac:dyDescent="0.25">
      <c r="B34222" s="1"/>
    </row>
    <row r="34223" spans="2:2" x14ac:dyDescent="0.25">
      <c r="B34223" s="1"/>
    </row>
    <row r="34224" spans="2:2" x14ac:dyDescent="0.25">
      <c r="B34224" s="1"/>
    </row>
    <row r="34225" spans="2:2" x14ac:dyDescent="0.25">
      <c r="B34225" s="1"/>
    </row>
    <row r="34226" spans="2:2" x14ac:dyDescent="0.25">
      <c r="B34226" s="1"/>
    </row>
    <row r="34227" spans="2:2" x14ac:dyDescent="0.25">
      <c r="B34227" s="1"/>
    </row>
    <row r="34228" spans="2:2" x14ac:dyDescent="0.25">
      <c r="B34228" s="1"/>
    </row>
    <row r="34229" spans="2:2" x14ac:dyDescent="0.25">
      <c r="B34229" s="1"/>
    </row>
    <row r="34230" spans="2:2" x14ac:dyDescent="0.25">
      <c r="B34230" s="1"/>
    </row>
    <row r="34231" spans="2:2" x14ac:dyDescent="0.25">
      <c r="B34231" s="1"/>
    </row>
    <row r="34232" spans="2:2" x14ac:dyDescent="0.25">
      <c r="B34232" s="1"/>
    </row>
    <row r="34233" spans="2:2" x14ac:dyDescent="0.25">
      <c r="B34233" s="1"/>
    </row>
    <row r="34234" spans="2:2" x14ac:dyDescent="0.25">
      <c r="B34234" s="1"/>
    </row>
    <row r="34235" spans="2:2" x14ac:dyDescent="0.25">
      <c r="B34235" s="1"/>
    </row>
    <row r="34236" spans="2:2" x14ac:dyDescent="0.25">
      <c r="B34236" s="1"/>
    </row>
    <row r="34237" spans="2:2" x14ac:dyDescent="0.25">
      <c r="B34237" s="1"/>
    </row>
    <row r="34238" spans="2:2" x14ac:dyDescent="0.25">
      <c r="B34238" s="1"/>
    </row>
    <row r="34239" spans="2:2" x14ac:dyDescent="0.25">
      <c r="B34239" s="1"/>
    </row>
    <row r="34240" spans="2:2" x14ac:dyDescent="0.25">
      <c r="B34240" s="1"/>
    </row>
    <row r="34241" spans="2:2" x14ac:dyDescent="0.25">
      <c r="B34241" s="1"/>
    </row>
    <row r="34242" spans="2:2" x14ac:dyDescent="0.25">
      <c r="B34242" s="1"/>
    </row>
    <row r="34243" spans="2:2" x14ac:dyDescent="0.25">
      <c r="B34243" s="1"/>
    </row>
    <row r="34244" spans="2:2" x14ac:dyDescent="0.25">
      <c r="B34244" s="1"/>
    </row>
    <row r="34245" spans="2:2" x14ac:dyDescent="0.25">
      <c r="B34245" s="1"/>
    </row>
    <row r="34246" spans="2:2" x14ac:dyDescent="0.25">
      <c r="B34246" s="1"/>
    </row>
    <row r="34247" spans="2:2" x14ac:dyDescent="0.25">
      <c r="B34247" s="1"/>
    </row>
    <row r="34248" spans="2:2" x14ac:dyDescent="0.25">
      <c r="B34248" s="1"/>
    </row>
    <row r="34249" spans="2:2" x14ac:dyDescent="0.25">
      <c r="B34249" s="1"/>
    </row>
    <row r="34250" spans="2:2" x14ac:dyDescent="0.25">
      <c r="B34250" s="1"/>
    </row>
    <row r="34251" spans="2:2" x14ac:dyDescent="0.25">
      <c r="B34251" s="1"/>
    </row>
    <row r="34252" spans="2:2" x14ac:dyDescent="0.25">
      <c r="B34252" s="1"/>
    </row>
    <row r="34253" spans="2:2" x14ac:dyDescent="0.25">
      <c r="B34253" s="1"/>
    </row>
    <row r="34254" spans="2:2" x14ac:dyDescent="0.25">
      <c r="B34254" s="1"/>
    </row>
    <row r="34255" spans="2:2" x14ac:dyDescent="0.25">
      <c r="B34255" s="1"/>
    </row>
    <row r="34256" spans="2:2" x14ac:dyDescent="0.25">
      <c r="B34256" s="1"/>
    </row>
    <row r="34257" spans="2:2" x14ac:dyDescent="0.25">
      <c r="B34257" s="1"/>
    </row>
    <row r="34258" spans="2:2" x14ac:dyDescent="0.25">
      <c r="B34258" s="1"/>
    </row>
    <row r="34259" spans="2:2" x14ac:dyDescent="0.25">
      <c r="B34259" s="1"/>
    </row>
    <row r="34260" spans="2:2" x14ac:dyDescent="0.25">
      <c r="B34260" s="1"/>
    </row>
    <row r="34261" spans="2:2" x14ac:dyDescent="0.25">
      <c r="B34261" s="1"/>
    </row>
    <row r="34262" spans="2:2" x14ac:dyDescent="0.25">
      <c r="B34262" s="1"/>
    </row>
    <row r="34263" spans="2:2" x14ac:dyDescent="0.25">
      <c r="B34263" s="1"/>
    </row>
    <row r="34264" spans="2:2" x14ac:dyDescent="0.25">
      <c r="B34264" s="1"/>
    </row>
    <row r="34265" spans="2:2" x14ac:dyDescent="0.25">
      <c r="B34265" s="1"/>
    </row>
    <row r="34266" spans="2:2" x14ac:dyDescent="0.25">
      <c r="B34266" s="1"/>
    </row>
    <row r="34267" spans="2:2" x14ac:dyDescent="0.25">
      <c r="B34267" s="1"/>
    </row>
    <row r="34268" spans="2:2" x14ac:dyDescent="0.25">
      <c r="B34268" s="1"/>
    </row>
    <row r="34269" spans="2:2" x14ac:dyDescent="0.25">
      <c r="B34269" s="1"/>
    </row>
    <row r="34270" spans="2:2" x14ac:dyDescent="0.25">
      <c r="B34270" s="1"/>
    </row>
    <row r="34271" spans="2:2" x14ac:dyDescent="0.25">
      <c r="B34271" s="1"/>
    </row>
    <row r="34272" spans="2:2" x14ac:dyDescent="0.25">
      <c r="B34272" s="1"/>
    </row>
    <row r="34273" spans="2:2" x14ac:dyDescent="0.25">
      <c r="B34273" s="1"/>
    </row>
    <row r="34274" spans="2:2" x14ac:dyDescent="0.25">
      <c r="B34274" s="1"/>
    </row>
    <row r="34275" spans="2:2" x14ac:dyDescent="0.25">
      <c r="B34275" s="1"/>
    </row>
    <row r="34276" spans="2:2" x14ac:dyDescent="0.25">
      <c r="B34276" s="1"/>
    </row>
    <row r="34277" spans="2:2" x14ac:dyDescent="0.25">
      <c r="B34277" s="1"/>
    </row>
    <row r="34278" spans="2:2" x14ac:dyDescent="0.25">
      <c r="B34278" s="1"/>
    </row>
    <row r="34279" spans="2:2" x14ac:dyDescent="0.25">
      <c r="B34279" s="1"/>
    </row>
    <row r="34280" spans="2:2" x14ac:dyDescent="0.25">
      <c r="B34280" s="1"/>
    </row>
    <row r="34281" spans="2:2" x14ac:dyDescent="0.25">
      <c r="B34281" s="1"/>
    </row>
    <row r="34282" spans="2:2" x14ac:dyDescent="0.25">
      <c r="B34282" s="1"/>
    </row>
    <row r="34283" spans="2:2" x14ac:dyDescent="0.25">
      <c r="B34283" s="1"/>
    </row>
    <row r="34284" spans="2:2" x14ac:dyDescent="0.25">
      <c r="B34284" s="1"/>
    </row>
    <row r="34285" spans="2:2" x14ac:dyDescent="0.25">
      <c r="B34285" s="1"/>
    </row>
    <row r="34286" spans="2:2" x14ac:dyDescent="0.25">
      <c r="B34286" s="1"/>
    </row>
    <row r="34287" spans="2:2" x14ac:dyDescent="0.25">
      <c r="B34287" s="1"/>
    </row>
    <row r="34288" spans="2:2" x14ac:dyDescent="0.25">
      <c r="B34288" s="1"/>
    </row>
    <row r="34289" spans="2:2" x14ac:dyDescent="0.25">
      <c r="B34289" s="1"/>
    </row>
    <row r="34290" spans="2:2" x14ac:dyDescent="0.25">
      <c r="B34290" s="1"/>
    </row>
    <row r="34291" spans="2:2" x14ac:dyDescent="0.25">
      <c r="B34291" s="1"/>
    </row>
    <row r="34292" spans="2:2" x14ac:dyDescent="0.25">
      <c r="B34292" s="1"/>
    </row>
    <row r="34293" spans="2:2" x14ac:dyDescent="0.25">
      <c r="B34293" s="1"/>
    </row>
    <row r="34294" spans="2:2" x14ac:dyDescent="0.25">
      <c r="B34294" s="1"/>
    </row>
    <row r="34295" spans="2:2" x14ac:dyDescent="0.25">
      <c r="B34295" s="1"/>
    </row>
    <row r="34296" spans="2:2" x14ac:dyDescent="0.25">
      <c r="B34296" s="1"/>
    </row>
    <row r="34297" spans="2:2" x14ac:dyDescent="0.25">
      <c r="B34297" s="1"/>
    </row>
    <row r="34298" spans="2:2" x14ac:dyDescent="0.25">
      <c r="B34298" s="1"/>
    </row>
    <row r="34299" spans="2:2" x14ac:dyDescent="0.25">
      <c r="B34299" s="1"/>
    </row>
    <row r="34300" spans="2:2" x14ac:dyDescent="0.25">
      <c r="B34300" s="1"/>
    </row>
    <row r="34301" spans="2:2" x14ac:dyDescent="0.25">
      <c r="B34301" s="1"/>
    </row>
    <row r="34302" spans="2:2" x14ac:dyDescent="0.25">
      <c r="B34302" s="1"/>
    </row>
    <row r="34303" spans="2:2" x14ac:dyDescent="0.25">
      <c r="B34303" s="1"/>
    </row>
    <row r="34304" spans="2:2" x14ac:dyDescent="0.25">
      <c r="B34304" s="1"/>
    </row>
    <row r="34305" spans="2:2" x14ac:dyDescent="0.25">
      <c r="B34305" s="1"/>
    </row>
    <row r="34306" spans="2:2" x14ac:dyDescent="0.25">
      <c r="B34306" s="1"/>
    </row>
    <row r="34307" spans="2:2" x14ac:dyDescent="0.25">
      <c r="B34307" s="1"/>
    </row>
    <row r="34308" spans="2:2" x14ac:dyDescent="0.25">
      <c r="B34308" s="1"/>
    </row>
    <row r="34309" spans="2:2" x14ac:dyDescent="0.25">
      <c r="B34309" s="1"/>
    </row>
    <row r="34310" spans="2:2" x14ac:dyDescent="0.25">
      <c r="B34310" s="1"/>
    </row>
    <row r="34311" spans="2:2" x14ac:dyDescent="0.25">
      <c r="B34311" s="1"/>
    </row>
    <row r="34312" spans="2:2" x14ac:dyDescent="0.25">
      <c r="B34312" s="1"/>
    </row>
    <row r="34313" spans="2:2" x14ac:dyDescent="0.25">
      <c r="B34313" s="1"/>
    </row>
    <row r="34314" spans="2:2" x14ac:dyDescent="0.25">
      <c r="B34314" s="1"/>
    </row>
    <row r="34315" spans="2:2" x14ac:dyDescent="0.25">
      <c r="B34315" s="1"/>
    </row>
    <row r="34316" spans="2:2" x14ac:dyDescent="0.25">
      <c r="B34316" s="1"/>
    </row>
    <row r="34317" spans="2:2" x14ac:dyDescent="0.25">
      <c r="B34317" s="1"/>
    </row>
    <row r="34318" spans="2:2" x14ac:dyDescent="0.25">
      <c r="B34318" s="1"/>
    </row>
    <row r="34319" spans="2:2" x14ac:dyDescent="0.25">
      <c r="B34319" s="1"/>
    </row>
    <row r="34320" spans="2:2" x14ac:dyDescent="0.25">
      <c r="B34320" s="1"/>
    </row>
    <row r="34321" spans="2:2" x14ac:dyDescent="0.25">
      <c r="B34321" s="1"/>
    </row>
    <row r="34322" spans="2:2" x14ac:dyDescent="0.25">
      <c r="B34322" s="1"/>
    </row>
    <row r="34323" spans="2:2" x14ac:dyDescent="0.25">
      <c r="B34323" s="1"/>
    </row>
    <row r="34324" spans="2:2" x14ac:dyDescent="0.25">
      <c r="B34324" s="1"/>
    </row>
    <row r="34325" spans="2:2" x14ac:dyDescent="0.25">
      <c r="B34325" s="1"/>
    </row>
    <row r="34326" spans="2:2" x14ac:dyDescent="0.25">
      <c r="B34326" s="1"/>
    </row>
    <row r="34327" spans="2:2" x14ac:dyDescent="0.25">
      <c r="B34327" s="1"/>
    </row>
    <row r="34328" spans="2:2" x14ac:dyDescent="0.25">
      <c r="B34328" s="1"/>
    </row>
    <row r="34329" spans="2:2" x14ac:dyDescent="0.25">
      <c r="B34329" s="1"/>
    </row>
    <row r="34330" spans="2:2" x14ac:dyDescent="0.25">
      <c r="B34330" s="1"/>
    </row>
    <row r="34331" spans="2:2" x14ac:dyDescent="0.25">
      <c r="B34331" s="1"/>
    </row>
    <row r="34332" spans="2:2" x14ac:dyDescent="0.25">
      <c r="B34332" s="1"/>
    </row>
    <row r="34333" spans="2:2" x14ac:dyDescent="0.25">
      <c r="B34333" s="1"/>
    </row>
    <row r="34334" spans="2:2" x14ac:dyDescent="0.25">
      <c r="B34334" s="1"/>
    </row>
    <row r="34335" spans="2:2" x14ac:dyDescent="0.25">
      <c r="B34335" s="1"/>
    </row>
    <row r="34336" spans="2:2" x14ac:dyDescent="0.25">
      <c r="B34336" s="1"/>
    </row>
    <row r="34337" spans="2:2" x14ac:dyDescent="0.25">
      <c r="B34337" s="1"/>
    </row>
    <row r="34338" spans="2:2" x14ac:dyDescent="0.25">
      <c r="B34338" s="1"/>
    </row>
    <row r="34339" spans="2:2" x14ac:dyDescent="0.25">
      <c r="B34339" s="1"/>
    </row>
    <row r="34340" spans="2:2" x14ac:dyDescent="0.25">
      <c r="B34340" s="1"/>
    </row>
    <row r="34341" spans="2:2" x14ac:dyDescent="0.25">
      <c r="B34341" s="1"/>
    </row>
    <row r="34342" spans="2:2" x14ac:dyDescent="0.25">
      <c r="B34342" s="1"/>
    </row>
    <row r="34343" spans="2:2" x14ac:dyDescent="0.25">
      <c r="B34343" s="1"/>
    </row>
    <row r="34344" spans="2:2" x14ac:dyDescent="0.25">
      <c r="B34344" s="1"/>
    </row>
    <row r="34345" spans="2:2" x14ac:dyDescent="0.25">
      <c r="B34345" s="1"/>
    </row>
    <row r="34346" spans="2:2" x14ac:dyDescent="0.25">
      <c r="B34346" s="1"/>
    </row>
    <row r="34347" spans="2:2" x14ac:dyDescent="0.25">
      <c r="B34347" s="1"/>
    </row>
    <row r="34348" spans="2:2" x14ac:dyDescent="0.25">
      <c r="B34348" s="1"/>
    </row>
    <row r="34349" spans="2:2" x14ac:dyDescent="0.25">
      <c r="B34349" s="1"/>
    </row>
    <row r="34350" spans="2:2" x14ac:dyDescent="0.25">
      <c r="B34350" s="1"/>
    </row>
    <row r="34351" spans="2:2" x14ac:dyDescent="0.25">
      <c r="B34351" s="1"/>
    </row>
    <row r="34352" spans="2:2" x14ac:dyDescent="0.25">
      <c r="B34352" s="1"/>
    </row>
    <row r="34353" spans="2:2" x14ac:dyDescent="0.25">
      <c r="B34353" s="1"/>
    </row>
    <row r="34354" spans="2:2" x14ac:dyDescent="0.25">
      <c r="B34354" s="1"/>
    </row>
    <row r="34355" spans="2:2" x14ac:dyDescent="0.25">
      <c r="B34355" s="1"/>
    </row>
    <row r="34356" spans="2:2" x14ac:dyDescent="0.25">
      <c r="B34356" s="1"/>
    </row>
    <row r="34357" spans="2:2" x14ac:dyDescent="0.25">
      <c r="B34357" s="1"/>
    </row>
    <row r="34358" spans="2:2" x14ac:dyDescent="0.25">
      <c r="B34358" s="1"/>
    </row>
    <row r="34359" spans="2:2" x14ac:dyDescent="0.25">
      <c r="B34359" s="1"/>
    </row>
    <row r="34360" spans="2:2" x14ac:dyDescent="0.25">
      <c r="B34360" s="1"/>
    </row>
    <row r="34361" spans="2:2" x14ac:dyDescent="0.25">
      <c r="B34361" s="1"/>
    </row>
    <row r="34362" spans="2:2" x14ac:dyDescent="0.25">
      <c r="B34362" s="1"/>
    </row>
    <row r="34363" spans="2:2" x14ac:dyDescent="0.25">
      <c r="B34363" s="1"/>
    </row>
    <row r="34364" spans="2:2" x14ac:dyDescent="0.25">
      <c r="B34364" s="1"/>
    </row>
    <row r="34365" spans="2:2" x14ac:dyDescent="0.25">
      <c r="B34365" s="1"/>
    </row>
    <row r="34366" spans="2:2" x14ac:dyDescent="0.25">
      <c r="B34366" s="1"/>
    </row>
    <row r="34367" spans="2:2" x14ac:dyDescent="0.25">
      <c r="B34367" s="1"/>
    </row>
    <row r="34368" spans="2:2" x14ac:dyDescent="0.25">
      <c r="B34368" s="1"/>
    </row>
    <row r="34369" spans="2:2" x14ac:dyDescent="0.25">
      <c r="B34369" s="1"/>
    </row>
    <row r="34370" spans="2:2" x14ac:dyDescent="0.25">
      <c r="B34370" s="1"/>
    </row>
    <row r="34371" spans="2:2" x14ac:dyDescent="0.25">
      <c r="B34371" s="1"/>
    </row>
    <row r="34372" spans="2:2" x14ac:dyDescent="0.25">
      <c r="B34372" s="1"/>
    </row>
    <row r="34373" spans="2:2" x14ac:dyDescent="0.25">
      <c r="B34373" s="1"/>
    </row>
    <row r="34374" spans="2:2" x14ac:dyDescent="0.25">
      <c r="B34374" s="1"/>
    </row>
    <row r="34375" spans="2:2" x14ac:dyDescent="0.25">
      <c r="B34375" s="1"/>
    </row>
    <row r="34376" spans="2:2" x14ac:dyDescent="0.25">
      <c r="B34376" s="1"/>
    </row>
    <row r="34377" spans="2:2" x14ac:dyDescent="0.25">
      <c r="B34377" s="1"/>
    </row>
    <row r="34378" spans="2:2" x14ac:dyDescent="0.25">
      <c r="B34378" s="1"/>
    </row>
    <row r="34379" spans="2:2" x14ac:dyDescent="0.25">
      <c r="B34379" s="1"/>
    </row>
    <row r="34380" spans="2:2" x14ac:dyDescent="0.25">
      <c r="B34380" s="1"/>
    </row>
    <row r="34381" spans="2:2" x14ac:dyDescent="0.25">
      <c r="B34381" s="1"/>
    </row>
    <row r="34382" spans="2:2" x14ac:dyDescent="0.25">
      <c r="B34382" s="1"/>
    </row>
    <row r="34383" spans="2:2" x14ac:dyDescent="0.25">
      <c r="B34383" s="1"/>
    </row>
    <row r="34384" spans="2:2" x14ac:dyDescent="0.25">
      <c r="B34384" s="1"/>
    </row>
    <row r="34385" spans="2:2" x14ac:dyDescent="0.25">
      <c r="B34385" s="1"/>
    </row>
    <row r="34386" spans="2:2" x14ac:dyDescent="0.25">
      <c r="B34386" s="1"/>
    </row>
    <row r="34387" spans="2:2" x14ac:dyDescent="0.25">
      <c r="B34387" s="1"/>
    </row>
    <row r="34388" spans="2:2" x14ac:dyDescent="0.25">
      <c r="B34388" s="1"/>
    </row>
    <row r="34389" spans="2:2" x14ac:dyDescent="0.25">
      <c r="B34389" s="1"/>
    </row>
    <row r="34390" spans="2:2" x14ac:dyDescent="0.25">
      <c r="B34390" s="1"/>
    </row>
    <row r="34391" spans="2:2" x14ac:dyDescent="0.25">
      <c r="B34391" s="1"/>
    </row>
    <row r="34392" spans="2:2" x14ac:dyDescent="0.25">
      <c r="B34392" s="1"/>
    </row>
    <row r="34393" spans="2:2" x14ac:dyDescent="0.25">
      <c r="B34393" s="1"/>
    </row>
    <row r="34394" spans="2:2" x14ac:dyDescent="0.25">
      <c r="B34394" s="1"/>
    </row>
    <row r="34395" spans="2:2" x14ac:dyDescent="0.25">
      <c r="B34395" s="1"/>
    </row>
    <row r="34396" spans="2:2" x14ac:dyDescent="0.25">
      <c r="B34396" s="1"/>
    </row>
    <row r="34397" spans="2:2" x14ac:dyDescent="0.25">
      <c r="B34397" s="1"/>
    </row>
    <row r="34398" spans="2:2" x14ac:dyDescent="0.25">
      <c r="B34398" s="1"/>
    </row>
    <row r="34399" spans="2:2" x14ac:dyDescent="0.25">
      <c r="B34399" s="1"/>
    </row>
    <row r="34400" spans="2:2" x14ac:dyDescent="0.25">
      <c r="B34400" s="1"/>
    </row>
    <row r="34401" spans="2:2" x14ac:dyDescent="0.25">
      <c r="B34401" s="1"/>
    </row>
    <row r="34402" spans="2:2" x14ac:dyDescent="0.25">
      <c r="B34402" s="1"/>
    </row>
    <row r="34403" spans="2:2" x14ac:dyDescent="0.25">
      <c r="B34403" s="1"/>
    </row>
    <row r="34404" spans="2:2" x14ac:dyDescent="0.25">
      <c r="B34404" s="1"/>
    </row>
    <row r="34405" spans="2:2" x14ac:dyDescent="0.25">
      <c r="B34405" s="1"/>
    </row>
    <row r="34406" spans="2:2" x14ac:dyDescent="0.25">
      <c r="B34406" s="1"/>
    </row>
    <row r="34407" spans="2:2" x14ac:dyDescent="0.25">
      <c r="B34407" s="1"/>
    </row>
    <row r="34408" spans="2:2" x14ac:dyDescent="0.25">
      <c r="B34408" s="1"/>
    </row>
    <row r="34409" spans="2:2" x14ac:dyDescent="0.25">
      <c r="B34409" s="1"/>
    </row>
    <row r="34410" spans="2:2" x14ac:dyDescent="0.25">
      <c r="B34410" s="1"/>
    </row>
    <row r="34411" spans="2:2" x14ac:dyDescent="0.25">
      <c r="B34411" s="1"/>
    </row>
    <row r="34412" spans="2:2" x14ac:dyDescent="0.25">
      <c r="B34412" s="1"/>
    </row>
    <row r="34413" spans="2:2" x14ac:dyDescent="0.25">
      <c r="B34413" s="1"/>
    </row>
    <row r="34414" spans="2:2" x14ac:dyDescent="0.25">
      <c r="B34414" s="1"/>
    </row>
    <row r="34415" spans="2:2" x14ac:dyDescent="0.25">
      <c r="B34415" s="1"/>
    </row>
    <row r="34416" spans="2:2" x14ac:dyDescent="0.25">
      <c r="B34416" s="1"/>
    </row>
    <row r="34417" spans="2:2" x14ac:dyDescent="0.25">
      <c r="B34417" s="1"/>
    </row>
    <row r="34418" spans="2:2" x14ac:dyDescent="0.25">
      <c r="B34418" s="1"/>
    </row>
    <row r="34419" spans="2:2" x14ac:dyDescent="0.25">
      <c r="B34419" s="1"/>
    </row>
    <row r="34420" spans="2:2" x14ac:dyDescent="0.25">
      <c r="B34420" s="1"/>
    </row>
    <row r="34421" spans="2:2" x14ac:dyDescent="0.25">
      <c r="B34421" s="1"/>
    </row>
    <row r="34422" spans="2:2" x14ac:dyDescent="0.25">
      <c r="B34422" s="1"/>
    </row>
    <row r="34423" spans="2:2" x14ac:dyDescent="0.25">
      <c r="B34423" s="1"/>
    </row>
    <row r="34424" spans="2:2" x14ac:dyDescent="0.25">
      <c r="B34424" s="1"/>
    </row>
    <row r="34425" spans="2:2" x14ac:dyDescent="0.25">
      <c r="B34425" s="1"/>
    </row>
    <row r="34426" spans="2:2" x14ac:dyDescent="0.25">
      <c r="B34426" s="1"/>
    </row>
    <row r="34427" spans="2:2" x14ac:dyDescent="0.25">
      <c r="B34427" s="1"/>
    </row>
    <row r="34428" spans="2:2" x14ac:dyDescent="0.25">
      <c r="B34428" s="1"/>
    </row>
    <row r="34429" spans="2:2" x14ac:dyDescent="0.25">
      <c r="B34429" s="1"/>
    </row>
    <row r="34430" spans="2:2" x14ac:dyDescent="0.25">
      <c r="B34430" s="1"/>
    </row>
    <row r="34431" spans="2:2" x14ac:dyDescent="0.25">
      <c r="B34431" s="1"/>
    </row>
    <row r="34432" spans="2:2" x14ac:dyDescent="0.25">
      <c r="B34432" s="1"/>
    </row>
    <row r="34433" spans="2:2" x14ac:dyDescent="0.25">
      <c r="B34433" s="1"/>
    </row>
    <row r="34434" spans="2:2" x14ac:dyDescent="0.25">
      <c r="B34434" s="1"/>
    </row>
    <row r="34435" spans="2:2" x14ac:dyDescent="0.25">
      <c r="B34435" s="1"/>
    </row>
    <row r="34436" spans="2:2" x14ac:dyDescent="0.25">
      <c r="B34436" s="1"/>
    </row>
    <row r="34437" spans="2:2" x14ac:dyDescent="0.25">
      <c r="B34437" s="1"/>
    </row>
    <row r="34438" spans="2:2" x14ac:dyDescent="0.25">
      <c r="B34438" s="1"/>
    </row>
    <row r="34439" spans="2:2" x14ac:dyDescent="0.25">
      <c r="B34439" s="1"/>
    </row>
    <row r="34440" spans="2:2" x14ac:dyDescent="0.25">
      <c r="B34440" s="1"/>
    </row>
    <row r="34441" spans="2:2" x14ac:dyDescent="0.25">
      <c r="B34441" s="1"/>
    </row>
    <row r="34442" spans="2:2" x14ac:dyDescent="0.25">
      <c r="B34442" s="1"/>
    </row>
    <row r="34443" spans="2:2" x14ac:dyDescent="0.25">
      <c r="B34443" s="1"/>
    </row>
    <row r="34444" spans="2:2" x14ac:dyDescent="0.25">
      <c r="B34444" s="1"/>
    </row>
    <row r="34445" spans="2:2" x14ac:dyDescent="0.25">
      <c r="B34445" s="1"/>
    </row>
    <row r="34446" spans="2:2" x14ac:dyDescent="0.25">
      <c r="B34446" s="1"/>
    </row>
    <row r="34447" spans="2:2" x14ac:dyDescent="0.25">
      <c r="B34447" s="1"/>
    </row>
    <row r="34448" spans="2:2" x14ac:dyDescent="0.25">
      <c r="B34448" s="1"/>
    </row>
    <row r="34449" spans="2:2" x14ac:dyDescent="0.25">
      <c r="B34449" s="1"/>
    </row>
    <row r="34450" spans="2:2" x14ac:dyDescent="0.25">
      <c r="B34450" s="1"/>
    </row>
    <row r="34451" spans="2:2" x14ac:dyDescent="0.25">
      <c r="B34451" s="1"/>
    </row>
    <row r="34452" spans="2:2" x14ac:dyDescent="0.25">
      <c r="B34452" s="1"/>
    </row>
    <row r="34453" spans="2:2" x14ac:dyDescent="0.25">
      <c r="B34453" s="1"/>
    </row>
    <row r="34454" spans="2:2" x14ac:dyDescent="0.25">
      <c r="B34454" s="1"/>
    </row>
    <row r="34455" spans="2:2" x14ac:dyDescent="0.25">
      <c r="B34455" s="1"/>
    </row>
    <row r="34456" spans="2:2" x14ac:dyDescent="0.25">
      <c r="B34456" s="1"/>
    </row>
    <row r="34457" spans="2:2" x14ac:dyDescent="0.25">
      <c r="B34457" s="1"/>
    </row>
    <row r="34458" spans="2:2" x14ac:dyDescent="0.25">
      <c r="B34458" s="1"/>
    </row>
    <row r="34459" spans="2:2" x14ac:dyDescent="0.25">
      <c r="B34459" s="1"/>
    </row>
    <row r="34460" spans="2:2" x14ac:dyDescent="0.25">
      <c r="B34460" s="1"/>
    </row>
    <row r="34461" spans="2:2" x14ac:dyDescent="0.25">
      <c r="B34461" s="1"/>
    </row>
    <row r="34462" spans="2:2" x14ac:dyDescent="0.25">
      <c r="B34462" s="1"/>
    </row>
    <row r="34463" spans="2:2" x14ac:dyDescent="0.25">
      <c r="B34463" s="1"/>
    </row>
    <row r="34464" spans="2:2" x14ac:dyDescent="0.25">
      <c r="B34464" s="1"/>
    </row>
    <row r="34465" spans="2:2" x14ac:dyDescent="0.25">
      <c r="B34465" s="1"/>
    </row>
    <row r="34466" spans="2:2" x14ac:dyDescent="0.25">
      <c r="B34466" s="1"/>
    </row>
    <row r="34467" spans="2:2" x14ac:dyDescent="0.25">
      <c r="B34467" s="1"/>
    </row>
    <row r="34468" spans="2:2" x14ac:dyDescent="0.25">
      <c r="B34468" s="1"/>
    </row>
    <row r="34469" spans="2:2" x14ac:dyDescent="0.25">
      <c r="B34469" s="1"/>
    </row>
    <row r="34470" spans="2:2" x14ac:dyDescent="0.25">
      <c r="B34470" s="1"/>
    </row>
    <row r="34471" spans="2:2" x14ac:dyDescent="0.25">
      <c r="B34471" s="1"/>
    </row>
    <row r="34472" spans="2:2" x14ac:dyDescent="0.25">
      <c r="B34472" s="1"/>
    </row>
    <row r="34473" spans="2:2" x14ac:dyDescent="0.25">
      <c r="B34473" s="1"/>
    </row>
    <row r="34474" spans="2:2" x14ac:dyDescent="0.25">
      <c r="B34474" s="1"/>
    </row>
    <row r="34475" spans="2:2" x14ac:dyDescent="0.25">
      <c r="B34475" s="1"/>
    </row>
    <row r="34476" spans="2:2" x14ac:dyDescent="0.25">
      <c r="B34476" s="1"/>
    </row>
    <row r="34477" spans="2:2" x14ac:dyDescent="0.25">
      <c r="B34477" s="1"/>
    </row>
    <row r="34478" spans="2:2" x14ac:dyDescent="0.25">
      <c r="B34478" s="1"/>
    </row>
    <row r="34479" spans="2:2" x14ac:dyDescent="0.25">
      <c r="B34479" s="1"/>
    </row>
    <row r="34480" spans="2:2" x14ac:dyDescent="0.25">
      <c r="B34480" s="1"/>
    </row>
    <row r="34481" spans="2:2" x14ac:dyDescent="0.25">
      <c r="B34481" s="1"/>
    </row>
    <row r="34482" spans="2:2" x14ac:dyDescent="0.25">
      <c r="B34482" s="1"/>
    </row>
    <row r="34483" spans="2:2" x14ac:dyDescent="0.25">
      <c r="B34483" s="1"/>
    </row>
    <row r="34484" spans="2:2" x14ac:dyDescent="0.25">
      <c r="B34484" s="1"/>
    </row>
    <row r="34485" spans="2:2" x14ac:dyDescent="0.25">
      <c r="B34485" s="1"/>
    </row>
    <row r="34486" spans="2:2" x14ac:dyDescent="0.25">
      <c r="B34486" s="1"/>
    </row>
    <row r="34487" spans="2:2" x14ac:dyDescent="0.25">
      <c r="B34487" s="1"/>
    </row>
    <row r="34488" spans="2:2" x14ac:dyDescent="0.25">
      <c r="B34488" s="1"/>
    </row>
    <row r="34489" spans="2:2" x14ac:dyDescent="0.25">
      <c r="B34489" s="1"/>
    </row>
    <row r="34490" spans="2:2" x14ac:dyDescent="0.25">
      <c r="B34490" s="1"/>
    </row>
    <row r="34491" spans="2:2" x14ac:dyDescent="0.25">
      <c r="B34491" s="1"/>
    </row>
    <row r="34492" spans="2:2" x14ac:dyDescent="0.25">
      <c r="B34492" s="1"/>
    </row>
    <row r="34493" spans="2:2" x14ac:dyDescent="0.25">
      <c r="B34493" s="1"/>
    </row>
    <row r="34494" spans="2:2" x14ac:dyDescent="0.25">
      <c r="B34494" s="1"/>
    </row>
    <row r="34495" spans="2:2" x14ac:dyDescent="0.25">
      <c r="B34495" s="1"/>
    </row>
    <row r="34496" spans="2:2" x14ac:dyDescent="0.25">
      <c r="B34496" s="1"/>
    </row>
    <row r="34497" spans="2:2" x14ac:dyDescent="0.25">
      <c r="B34497" s="1"/>
    </row>
    <row r="34498" spans="2:2" x14ac:dyDescent="0.25">
      <c r="B34498" s="1"/>
    </row>
    <row r="34499" spans="2:2" x14ac:dyDescent="0.25">
      <c r="B34499" s="1"/>
    </row>
    <row r="34500" spans="2:2" x14ac:dyDescent="0.25">
      <c r="B34500" s="1"/>
    </row>
    <row r="34501" spans="2:2" x14ac:dyDescent="0.25">
      <c r="B34501" s="1"/>
    </row>
    <row r="34502" spans="2:2" x14ac:dyDescent="0.25">
      <c r="B34502" s="1"/>
    </row>
    <row r="34503" spans="2:2" x14ac:dyDescent="0.25">
      <c r="B34503" s="1"/>
    </row>
    <row r="34504" spans="2:2" x14ac:dyDescent="0.25">
      <c r="B34504" s="1"/>
    </row>
    <row r="34505" spans="2:2" x14ac:dyDescent="0.25">
      <c r="B34505" s="1"/>
    </row>
    <row r="34506" spans="2:2" x14ac:dyDescent="0.25">
      <c r="B34506" s="1"/>
    </row>
    <row r="34507" spans="2:2" x14ac:dyDescent="0.25">
      <c r="B34507" s="1"/>
    </row>
    <row r="34508" spans="2:2" x14ac:dyDescent="0.25">
      <c r="B34508" s="1"/>
    </row>
    <row r="34509" spans="2:2" x14ac:dyDescent="0.25">
      <c r="B34509" s="1"/>
    </row>
    <row r="34510" spans="2:2" x14ac:dyDescent="0.25">
      <c r="B34510" s="1"/>
    </row>
    <row r="34511" spans="2:2" x14ac:dyDescent="0.25">
      <c r="B34511" s="1"/>
    </row>
    <row r="34512" spans="2:2" x14ac:dyDescent="0.25">
      <c r="B34512" s="1"/>
    </row>
    <row r="34513" spans="2:2" x14ac:dyDescent="0.25">
      <c r="B34513" s="1"/>
    </row>
    <row r="34514" spans="2:2" x14ac:dyDescent="0.25">
      <c r="B34514" s="1"/>
    </row>
    <row r="34515" spans="2:2" x14ac:dyDescent="0.25">
      <c r="B34515" s="1"/>
    </row>
    <row r="34516" spans="2:2" x14ac:dyDescent="0.25">
      <c r="B34516" s="1"/>
    </row>
    <row r="34517" spans="2:2" x14ac:dyDescent="0.25">
      <c r="B34517" s="1"/>
    </row>
    <row r="34518" spans="2:2" x14ac:dyDescent="0.25">
      <c r="B34518" s="1"/>
    </row>
    <row r="34519" spans="2:2" x14ac:dyDescent="0.25">
      <c r="B34519" s="1"/>
    </row>
    <row r="34520" spans="2:2" x14ac:dyDescent="0.25">
      <c r="B34520" s="1"/>
    </row>
    <row r="34521" spans="2:2" x14ac:dyDescent="0.25">
      <c r="B34521" s="1"/>
    </row>
    <row r="34522" spans="2:2" x14ac:dyDescent="0.25">
      <c r="B34522" s="1"/>
    </row>
    <row r="34523" spans="2:2" x14ac:dyDescent="0.25">
      <c r="B34523" s="1"/>
    </row>
    <row r="34524" spans="2:2" x14ac:dyDescent="0.25">
      <c r="B34524" s="1"/>
    </row>
    <row r="34525" spans="2:2" x14ac:dyDescent="0.25">
      <c r="B34525" s="1"/>
    </row>
    <row r="34526" spans="2:2" x14ac:dyDescent="0.25">
      <c r="B34526" s="1"/>
    </row>
    <row r="34527" spans="2:2" x14ac:dyDescent="0.25">
      <c r="B34527" s="1"/>
    </row>
    <row r="34528" spans="2:2" x14ac:dyDescent="0.25">
      <c r="B34528" s="1"/>
    </row>
    <row r="34529" spans="2:2" x14ac:dyDescent="0.25">
      <c r="B34529" s="1"/>
    </row>
    <row r="34530" spans="2:2" x14ac:dyDescent="0.25">
      <c r="B34530" s="1"/>
    </row>
    <row r="34531" spans="2:2" x14ac:dyDescent="0.25">
      <c r="B34531" s="1"/>
    </row>
    <row r="34532" spans="2:2" x14ac:dyDescent="0.25">
      <c r="B34532" s="1"/>
    </row>
    <row r="34533" spans="2:2" x14ac:dyDescent="0.25">
      <c r="B34533" s="1"/>
    </row>
    <row r="34534" spans="2:2" x14ac:dyDescent="0.25">
      <c r="B34534" s="1"/>
    </row>
    <row r="34535" spans="2:2" x14ac:dyDescent="0.25">
      <c r="B34535" s="1"/>
    </row>
    <row r="34536" spans="2:2" x14ac:dyDescent="0.25">
      <c r="B34536" s="1"/>
    </row>
    <row r="34537" spans="2:2" x14ac:dyDescent="0.25">
      <c r="B34537" s="1"/>
    </row>
    <row r="34538" spans="2:2" x14ac:dyDescent="0.25">
      <c r="B34538" s="1"/>
    </row>
    <row r="34539" spans="2:2" x14ac:dyDescent="0.25">
      <c r="B34539" s="1"/>
    </row>
    <row r="34540" spans="2:2" x14ac:dyDescent="0.25">
      <c r="B34540" s="1"/>
    </row>
    <row r="34541" spans="2:2" x14ac:dyDescent="0.25">
      <c r="B34541" s="1"/>
    </row>
    <row r="34542" spans="2:2" x14ac:dyDescent="0.25">
      <c r="B34542" s="1"/>
    </row>
    <row r="34543" spans="2:2" x14ac:dyDescent="0.25">
      <c r="B34543" s="1"/>
    </row>
    <row r="34544" spans="2:2" x14ac:dyDescent="0.25">
      <c r="B34544" s="1"/>
    </row>
    <row r="34545" spans="2:2" x14ac:dyDescent="0.25">
      <c r="B34545" s="1"/>
    </row>
    <row r="34546" spans="2:2" x14ac:dyDescent="0.25">
      <c r="B34546" s="1"/>
    </row>
    <row r="34547" spans="2:2" x14ac:dyDescent="0.25">
      <c r="B34547" s="1"/>
    </row>
    <row r="34548" spans="2:2" x14ac:dyDescent="0.25">
      <c r="B34548" s="1"/>
    </row>
    <row r="34549" spans="2:2" x14ac:dyDescent="0.25">
      <c r="B34549" s="1"/>
    </row>
    <row r="34550" spans="2:2" x14ac:dyDescent="0.25">
      <c r="B34550" s="1"/>
    </row>
    <row r="34551" spans="2:2" x14ac:dyDescent="0.25">
      <c r="B34551" s="1"/>
    </row>
    <row r="34552" spans="2:2" x14ac:dyDescent="0.25">
      <c r="B34552" s="1"/>
    </row>
    <row r="34553" spans="2:2" x14ac:dyDescent="0.25">
      <c r="B34553" s="1"/>
    </row>
    <row r="34554" spans="2:2" x14ac:dyDescent="0.25">
      <c r="B34554" s="1"/>
    </row>
    <row r="34555" spans="2:2" x14ac:dyDescent="0.25">
      <c r="B34555" s="1"/>
    </row>
    <row r="34556" spans="2:2" x14ac:dyDescent="0.25">
      <c r="B34556" s="1"/>
    </row>
    <row r="34557" spans="2:2" x14ac:dyDescent="0.25">
      <c r="B34557" s="1"/>
    </row>
    <row r="34558" spans="2:2" x14ac:dyDescent="0.25">
      <c r="B34558" s="1"/>
    </row>
    <row r="34559" spans="2:2" x14ac:dyDescent="0.25">
      <c r="B34559" s="1"/>
    </row>
    <row r="34560" spans="2:2" x14ac:dyDescent="0.25">
      <c r="B34560" s="1"/>
    </row>
    <row r="34561" spans="2:2" x14ac:dyDescent="0.25">
      <c r="B34561" s="1"/>
    </row>
    <row r="34562" spans="2:2" x14ac:dyDescent="0.25">
      <c r="B34562" s="1"/>
    </row>
    <row r="34563" spans="2:2" x14ac:dyDescent="0.25">
      <c r="B34563" s="1"/>
    </row>
    <row r="34564" spans="2:2" x14ac:dyDescent="0.25">
      <c r="B34564" s="1"/>
    </row>
    <row r="34565" spans="2:2" x14ac:dyDescent="0.25">
      <c r="B34565" s="1"/>
    </row>
    <row r="34566" spans="2:2" x14ac:dyDescent="0.25">
      <c r="B34566" s="1"/>
    </row>
    <row r="34567" spans="2:2" x14ac:dyDescent="0.25">
      <c r="B34567" s="1"/>
    </row>
    <row r="34568" spans="2:2" x14ac:dyDescent="0.25">
      <c r="B34568" s="1"/>
    </row>
    <row r="34569" spans="2:2" x14ac:dyDescent="0.25">
      <c r="B34569" s="1"/>
    </row>
    <row r="34570" spans="2:2" x14ac:dyDescent="0.25">
      <c r="B34570" s="1"/>
    </row>
    <row r="34571" spans="2:2" x14ac:dyDescent="0.25">
      <c r="B34571" s="1"/>
    </row>
    <row r="34572" spans="2:2" x14ac:dyDescent="0.25">
      <c r="B34572" s="1"/>
    </row>
    <row r="34573" spans="2:2" x14ac:dyDescent="0.25">
      <c r="B34573" s="1"/>
    </row>
    <row r="34574" spans="2:2" x14ac:dyDescent="0.25">
      <c r="B34574" s="1"/>
    </row>
    <row r="34575" spans="2:2" x14ac:dyDescent="0.25">
      <c r="B34575" s="1"/>
    </row>
    <row r="34576" spans="2:2" x14ac:dyDescent="0.25">
      <c r="B34576" s="1"/>
    </row>
    <row r="34577" spans="2:2" x14ac:dyDescent="0.25">
      <c r="B34577" s="1"/>
    </row>
    <row r="34578" spans="2:2" x14ac:dyDescent="0.25">
      <c r="B34578" s="1"/>
    </row>
    <row r="34579" spans="2:2" x14ac:dyDescent="0.25">
      <c r="B34579" s="1"/>
    </row>
    <row r="34580" spans="2:2" x14ac:dyDescent="0.25">
      <c r="B34580" s="1"/>
    </row>
    <row r="34581" spans="2:2" x14ac:dyDescent="0.25">
      <c r="B34581" s="1"/>
    </row>
    <row r="34582" spans="2:2" x14ac:dyDescent="0.25">
      <c r="B34582" s="1"/>
    </row>
    <row r="34583" spans="2:2" x14ac:dyDescent="0.25">
      <c r="B34583" s="1"/>
    </row>
    <row r="34584" spans="2:2" x14ac:dyDescent="0.25">
      <c r="B34584" s="1"/>
    </row>
    <row r="34585" spans="2:2" x14ac:dyDescent="0.25">
      <c r="B34585" s="1"/>
    </row>
    <row r="34586" spans="2:2" x14ac:dyDescent="0.25">
      <c r="B34586" s="1"/>
    </row>
    <row r="34587" spans="2:2" x14ac:dyDescent="0.25">
      <c r="B34587" s="1"/>
    </row>
    <row r="34588" spans="2:2" x14ac:dyDescent="0.25">
      <c r="B34588" s="1"/>
    </row>
    <row r="34589" spans="2:2" x14ac:dyDescent="0.25">
      <c r="B34589" s="1"/>
    </row>
    <row r="34590" spans="2:2" x14ac:dyDescent="0.25">
      <c r="B34590" s="1"/>
    </row>
    <row r="34591" spans="2:2" x14ac:dyDescent="0.25">
      <c r="B34591" s="1"/>
    </row>
    <row r="34592" spans="2:2" x14ac:dyDescent="0.25">
      <c r="B34592" s="1"/>
    </row>
    <row r="34593" spans="2:2" x14ac:dyDescent="0.25">
      <c r="B34593" s="1"/>
    </row>
    <row r="34594" spans="2:2" x14ac:dyDescent="0.25">
      <c r="B34594" s="1"/>
    </row>
    <row r="34595" spans="2:2" x14ac:dyDescent="0.25">
      <c r="B34595" s="1"/>
    </row>
    <row r="34596" spans="2:2" x14ac:dyDescent="0.25">
      <c r="B34596" s="1"/>
    </row>
    <row r="34597" spans="2:2" x14ac:dyDescent="0.25">
      <c r="B34597" s="1"/>
    </row>
    <row r="34598" spans="2:2" x14ac:dyDescent="0.25">
      <c r="B34598" s="1"/>
    </row>
    <row r="34599" spans="2:2" x14ac:dyDescent="0.25">
      <c r="B34599" s="1"/>
    </row>
    <row r="34600" spans="2:2" x14ac:dyDescent="0.25">
      <c r="B34600" s="1"/>
    </row>
    <row r="34601" spans="2:2" x14ac:dyDescent="0.25">
      <c r="B34601" s="1"/>
    </row>
    <row r="34602" spans="2:2" x14ac:dyDescent="0.25">
      <c r="B34602" s="1"/>
    </row>
    <row r="34603" spans="2:2" x14ac:dyDescent="0.25">
      <c r="B34603" s="1"/>
    </row>
    <row r="34604" spans="2:2" x14ac:dyDescent="0.25">
      <c r="B34604" s="1"/>
    </row>
    <row r="34605" spans="2:2" x14ac:dyDescent="0.25">
      <c r="B34605" s="1"/>
    </row>
    <row r="34606" spans="2:2" x14ac:dyDescent="0.25">
      <c r="B34606" s="1"/>
    </row>
    <row r="34607" spans="2:2" x14ac:dyDescent="0.25">
      <c r="B34607" s="1"/>
    </row>
    <row r="34608" spans="2:2" x14ac:dyDescent="0.25">
      <c r="B34608" s="1"/>
    </row>
    <row r="34609" spans="2:2" x14ac:dyDescent="0.25">
      <c r="B34609" s="1"/>
    </row>
    <row r="34610" spans="2:2" x14ac:dyDescent="0.25">
      <c r="B34610" s="1"/>
    </row>
    <row r="34611" spans="2:2" x14ac:dyDescent="0.25">
      <c r="B34611" s="1"/>
    </row>
    <row r="34612" spans="2:2" x14ac:dyDescent="0.25">
      <c r="B34612" s="1"/>
    </row>
    <row r="34613" spans="2:2" x14ac:dyDescent="0.25">
      <c r="B34613" s="1"/>
    </row>
    <row r="34614" spans="2:2" x14ac:dyDescent="0.25">
      <c r="B34614" s="1"/>
    </row>
    <row r="34615" spans="2:2" x14ac:dyDescent="0.25">
      <c r="B34615" s="1"/>
    </row>
    <row r="34616" spans="2:2" x14ac:dyDescent="0.25">
      <c r="B34616" s="1"/>
    </row>
    <row r="34617" spans="2:2" x14ac:dyDescent="0.25">
      <c r="B34617" s="1"/>
    </row>
    <row r="34618" spans="2:2" x14ac:dyDescent="0.25">
      <c r="B34618" s="1"/>
    </row>
    <row r="34619" spans="2:2" x14ac:dyDescent="0.25">
      <c r="B34619" s="1"/>
    </row>
    <row r="34620" spans="2:2" x14ac:dyDescent="0.25">
      <c r="B34620" s="1"/>
    </row>
    <row r="34621" spans="2:2" x14ac:dyDescent="0.25">
      <c r="B34621" s="1"/>
    </row>
    <row r="34622" spans="2:2" x14ac:dyDescent="0.25">
      <c r="B34622" s="1"/>
    </row>
    <row r="34623" spans="2:2" x14ac:dyDescent="0.25">
      <c r="B34623" s="1"/>
    </row>
    <row r="34624" spans="2:2" x14ac:dyDescent="0.25">
      <c r="B34624" s="1"/>
    </row>
    <row r="34625" spans="2:2" x14ac:dyDescent="0.25">
      <c r="B34625" s="1"/>
    </row>
    <row r="34626" spans="2:2" x14ac:dyDescent="0.25">
      <c r="B34626" s="1"/>
    </row>
    <row r="34627" spans="2:2" x14ac:dyDescent="0.25">
      <c r="B34627" s="1"/>
    </row>
    <row r="34628" spans="2:2" x14ac:dyDescent="0.25">
      <c r="B34628" s="1"/>
    </row>
    <row r="34629" spans="2:2" x14ac:dyDescent="0.25">
      <c r="B34629" s="1"/>
    </row>
    <row r="34630" spans="2:2" x14ac:dyDescent="0.25">
      <c r="B34630" s="1"/>
    </row>
    <row r="34631" spans="2:2" x14ac:dyDescent="0.25">
      <c r="B34631" s="1"/>
    </row>
    <row r="34632" spans="2:2" x14ac:dyDescent="0.25">
      <c r="B34632" s="1"/>
    </row>
    <row r="34633" spans="2:2" x14ac:dyDescent="0.25">
      <c r="B34633" s="1"/>
    </row>
    <row r="34634" spans="2:2" x14ac:dyDescent="0.25">
      <c r="B34634" s="1"/>
    </row>
    <row r="34635" spans="2:2" x14ac:dyDescent="0.25">
      <c r="B34635" s="1"/>
    </row>
    <row r="34636" spans="2:2" x14ac:dyDescent="0.25">
      <c r="B34636" s="1"/>
    </row>
    <row r="34637" spans="2:2" x14ac:dyDescent="0.25">
      <c r="B34637" s="1"/>
    </row>
    <row r="34638" spans="2:2" x14ac:dyDescent="0.25">
      <c r="B34638" s="1"/>
    </row>
    <row r="34639" spans="2:2" x14ac:dyDescent="0.25">
      <c r="B34639" s="1"/>
    </row>
    <row r="34640" spans="2:2" x14ac:dyDescent="0.25">
      <c r="B34640" s="1"/>
    </row>
    <row r="34641" spans="2:2" x14ac:dyDescent="0.25">
      <c r="B34641" s="1"/>
    </row>
    <row r="34642" spans="2:2" x14ac:dyDescent="0.25">
      <c r="B34642" s="1"/>
    </row>
    <row r="34643" spans="2:2" x14ac:dyDescent="0.25">
      <c r="B34643" s="1"/>
    </row>
    <row r="34644" spans="2:2" x14ac:dyDescent="0.25">
      <c r="B34644" s="1"/>
    </row>
    <row r="34645" spans="2:2" x14ac:dyDescent="0.25">
      <c r="B34645" s="1"/>
    </row>
    <row r="34646" spans="2:2" x14ac:dyDescent="0.25">
      <c r="B34646" s="1"/>
    </row>
    <row r="34647" spans="2:2" x14ac:dyDescent="0.25">
      <c r="B34647" s="1"/>
    </row>
    <row r="34648" spans="2:2" x14ac:dyDescent="0.25">
      <c r="B34648" s="1"/>
    </row>
    <row r="34649" spans="2:2" x14ac:dyDescent="0.25">
      <c r="B34649" s="1"/>
    </row>
    <row r="34650" spans="2:2" x14ac:dyDescent="0.25">
      <c r="B34650" s="1"/>
    </row>
    <row r="34651" spans="2:2" x14ac:dyDescent="0.25">
      <c r="B34651" s="1"/>
    </row>
    <row r="34652" spans="2:2" x14ac:dyDescent="0.25">
      <c r="B34652" s="1"/>
    </row>
    <row r="34653" spans="2:2" x14ac:dyDescent="0.25">
      <c r="B34653" s="1"/>
    </row>
    <row r="34654" spans="2:2" x14ac:dyDescent="0.25">
      <c r="B34654" s="1"/>
    </row>
    <row r="34655" spans="2:2" x14ac:dyDescent="0.25">
      <c r="B34655" s="1"/>
    </row>
    <row r="34656" spans="2:2" x14ac:dyDescent="0.25">
      <c r="B34656" s="1"/>
    </row>
    <row r="34657" spans="2:2" x14ac:dyDescent="0.25">
      <c r="B34657" s="1"/>
    </row>
    <row r="34658" spans="2:2" x14ac:dyDescent="0.25">
      <c r="B34658" s="1"/>
    </row>
    <row r="34659" spans="2:2" x14ac:dyDescent="0.25">
      <c r="B34659" s="1"/>
    </row>
    <row r="34660" spans="2:2" x14ac:dyDescent="0.25">
      <c r="B34660" s="1"/>
    </row>
    <row r="34661" spans="2:2" x14ac:dyDescent="0.25">
      <c r="B34661" s="1"/>
    </row>
    <row r="34662" spans="2:2" x14ac:dyDescent="0.25">
      <c r="B34662" s="1"/>
    </row>
    <row r="34663" spans="2:2" x14ac:dyDescent="0.25">
      <c r="B34663" s="1"/>
    </row>
    <row r="34664" spans="2:2" x14ac:dyDescent="0.25">
      <c r="B34664" s="1"/>
    </row>
    <row r="34665" spans="2:2" x14ac:dyDescent="0.25">
      <c r="B34665" s="1"/>
    </row>
    <row r="34666" spans="2:2" x14ac:dyDescent="0.25">
      <c r="B34666" s="1"/>
    </row>
    <row r="34667" spans="2:2" x14ac:dyDescent="0.25">
      <c r="B34667" s="1"/>
    </row>
    <row r="34668" spans="2:2" x14ac:dyDescent="0.25">
      <c r="B34668" s="1"/>
    </row>
    <row r="34669" spans="2:2" x14ac:dyDescent="0.25">
      <c r="B34669" s="1"/>
    </row>
    <row r="34670" spans="2:2" x14ac:dyDescent="0.25">
      <c r="B34670" s="1"/>
    </row>
    <row r="34671" spans="2:2" x14ac:dyDescent="0.25">
      <c r="B34671" s="1"/>
    </row>
    <row r="34672" spans="2:2" x14ac:dyDescent="0.25">
      <c r="B34672" s="1"/>
    </row>
    <row r="34673" spans="2:2" x14ac:dyDescent="0.25">
      <c r="B34673" s="1"/>
    </row>
    <row r="34674" spans="2:2" x14ac:dyDescent="0.25">
      <c r="B34674" s="1"/>
    </row>
    <row r="34675" spans="2:2" x14ac:dyDescent="0.25">
      <c r="B34675" s="1"/>
    </row>
    <row r="34676" spans="2:2" x14ac:dyDescent="0.25">
      <c r="B34676" s="1"/>
    </row>
    <row r="34677" spans="2:2" x14ac:dyDescent="0.25">
      <c r="B34677" s="1"/>
    </row>
    <row r="34678" spans="2:2" x14ac:dyDescent="0.25">
      <c r="B34678" s="1"/>
    </row>
    <row r="34679" spans="2:2" x14ac:dyDescent="0.25">
      <c r="B34679" s="1"/>
    </row>
    <row r="34680" spans="2:2" x14ac:dyDescent="0.25">
      <c r="B34680" s="1"/>
    </row>
    <row r="34681" spans="2:2" x14ac:dyDescent="0.25">
      <c r="B34681" s="1"/>
    </row>
    <row r="34682" spans="2:2" x14ac:dyDescent="0.25">
      <c r="B34682" s="1"/>
    </row>
    <row r="34683" spans="2:2" x14ac:dyDescent="0.25">
      <c r="B34683" s="1"/>
    </row>
    <row r="34684" spans="2:2" x14ac:dyDescent="0.25">
      <c r="B34684" s="1"/>
    </row>
    <row r="34685" spans="2:2" x14ac:dyDescent="0.25">
      <c r="B34685" s="1"/>
    </row>
    <row r="34686" spans="2:2" x14ac:dyDescent="0.25">
      <c r="B34686" s="1"/>
    </row>
    <row r="34687" spans="2:2" x14ac:dyDescent="0.25">
      <c r="B34687" s="1"/>
    </row>
    <row r="34688" spans="2:2" x14ac:dyDescent="0.25">
      <c r="B34688" s="1"/>
    </row>
    <row r="34689" spans="2:2" x14ac:dyDescent="0.25">
      <c r="B34689" s="1"/>
    </row>
    <row r="34690" spans="2:2" x14ac:dyDescent="0.25">
      <c r="B34690" s="1"/>
    </row>
    <row r="34691" spans="2:2" x14ac:dyDescent="0.25">
      <c r="B34691" s="1"/>
    </row>
    <row r="34692" spans="2:2" x14ac:dyDescent="0.25">
      <c r="B34692" s="1"/>
    </row>
    <row r="34693" spans="2:2" x14ac:dyDescent="0.25">
      <c r="B34693" s="1"/>
    </row>
    <row r="34694" spans="2:2" x14ac:dyDescent="0.25">
      <c r="B34694" s="1"/>
    </row>
    <row r="34695" spans="2:2" x14ac:dyDescent="0.25">
      <c r="B34695" s="1"/>
    </row>
    <row r="34696" spans="2:2" x14ac:dyDescent="0.25">
      <c r="B34696" s="1"/>
    </row>
    <row r="34697" spans="2:2" x14ac:dyDescent="0.25">
      <c r="B34697" s="1"/>
    </row>
    <row r="34698" spans="2:2" x14ac:dyDescent="0.25">
      <c r="B34698" s="1"/>
    </row>
    <row r="34699" spans="2:2" x14ac:dyDescent="0.25">
      <c r="B34699" s="1"/>
    </row>
    <row r="34700" spans="2:2" x14ac:dyDescent="0.25">
      <c r="B34700" s="1"/>
    </row>
    <row r="34701" spans="2:2" x14ac:dyDescent="0.25">
      <c r="B34701" s="1"/>
    </row>
    <row r="34702" spans="2:2" x14ac:dyDescent="0.25">
      <c r="B34702" s="1"/>
    </row>
    <row r="34703" spans="2:2" x14ac:dyDescent="0.25">
      <c r="B34703" s="1"/>
    </row>
    <row r="34704" spans="2:2" x14ac:dyDescent="0.25">
      <c r="B34704" s="1"/>
    </row>
    <row r="34705" spans="2:2" x14ac:dyDescent="0.25">
      <c r="B34705" s="1"/>
    </row>
    <row r="34706" spans="2:2" x14ac:dyDescent="0.25">
      <c r="B34706" s="1"/>
    </row>
    <row r="34707" spans="2:2" x14ac:dyDescent="0.25">
      <c r="B34707" s="1"/>
    </row>
    <row r="34708" spans="2:2" x14ac:dyDescent="0.25">
      <c r="B34708" s="1"/>
    </row>
    <row r="34709" spans="2:2" x14ac:dyDescent="0.25">
      <c r="B34709" s="1"/>
    </row>
    <row r="34710" spans="2:2" x14ac:dyDescent="0.25">
      <c r="B34710" s="1"/>
    </row>
    <row r="34711" spans="2:2" x14ac:dyDescent="0.25">
      <c r="B34711" s="1"/>
    </row>
    <row r="34712" spans="2:2" x14ac:dyDescent="0.25">
      <c r="B34712" s="1"/>
    </row>
    <row r="34713" spans="2:2" x14ac:dyDescent="0.25">
      <c r="B34713" s="1"/>
    </row>
    <row r="34714" spans="2:2" x14ac:dyDescent="0.25">
      <c r="B34714" s="1"/>
    </row>
    <row r="34715" spans="2:2" x14ac:dyDescent="0.25">
      <c r="B34715" s="1"/>
    </row>
    <row r="34716" spans="2:2" x14ac:dyDescent="0.25">
      <c r="B34716" s="1"/>
    </row>
    <row r="34717" spans="2:2" x14ac:dyDescent="0.25">
      <c r="B34717" s="1"/>
    </row>
    <row r="34718" spans="2:2" x14ac:dyDescent="0.25">
      <c r="B34718" s="1"/>
    </row>
    <row r="34719" spans="2:2" x14ac:dyDescent="0.25">
      <c r="B34719" s="1"/>
    </row>
    <row r="34720" spans="2:2" x14ac:dyDescent="0.25">
      <c r="B34720" s="1"/>
    </row>
    <row r="34721" spans="2:2" x14ac:dyDescent="0.25">
      <c r="B34721" s="1"/>
    </row>
    <row r="34722" spans="2:2" x14ac:dyDescent="0.25">
      <c r="B34722" s="1"/>
    </row>
    <row r="34723" spans="2:2" x14ac:dyDescent="0.25">
      <c r="B34723" s="1"/>
    </row>
    <row r="34724" spans="2:2" x14ac:dyDescent="0.25">
      <c r="B34724" s="1"/>
    </row>
    <row r="34725" spans="2:2" x14ac:dyDescent="0.25">
      <c r="B34725" s="1"/>
    </row>
    <row r="34726" spans="2:2" x14ac:dyDescent="0.25">
      <c r="B34726" s="1"/>
    </row>
    <row r="34727" spans="2:2" x14ac:dyDescent="0.25">
      <c r="B34727" s="1"/>
    </row>
    <row r="34728" spans="2:2" x14ac:dyDescent="0.25">
      <c r="B34728" s="1"/>
    </row>
    <row r="34729" spans="2:2" x14ac:dyDescent="0.25">
      <c r="B34729" s="1"/>
    </row>
    <row r="34730" spans="2:2" x14ac:dyDescent="0.25">
      <c r="B34730" s="1"/>
    </row>
    <row r="34731" spans="2:2" x14ac:dyDescent="0.25">
      <c r="B34731" s="1"/>
    </row>
    <row r="34732" spans="2:2" x14ac:dyDescent="0.25">
      <c r="B34732" s="1"/>
    </row>
    <row r="34733" spans="2:2" x14ac:dyDescent="0.25">
      <c r="B34733" s="1"/>
    </row>
    <row r="34734" spans="2:2" x14ac:dyDescent="0.25">
      <c r="B34734" s="1"/>
    </row>
    <row r="34735" spans="2:2" x14ac:dyDescent="0.25">
      <c r="B34735" s="1"/>
    </row>
    <row r="34736" spans="2:2" x14ac:dyDescent="0.25">
      <c r="B34736" s="1"/>
    </row>
    <row r="34737" spans="2:2" x14ac:dyDescent="0.25">
      <c r="B34737" s="1"/>
    </row>
    <row r="34738" spans="2:2" x14ac:dyDescent="0.25">
      <c r="B34738" s="1"/>
    </row>
    <row r="34739" spans="2:2" x14ac:dyDescent="0.25">
      <c r="B34739" s="1"/>
    </row>
    <row r="34740" spans="2:2" x14ac:dyDescent="0.25">
      <c r="B34740" s="1"/>
    </row>
    <row r="34741" spans="2:2" x14ac:dyDescent="0.25">
      <c r="B34741" s="1"/>
    </row>
    <row r="34742" spans="2:2" x14ac:dyDescent="0.25">
      <c r="B34742" s="1"/>
    </row>
    <row r="34743" spans="2:2" x14ac:dyDescent="0.25">
      <c r="B34743" s="1"/>
    </row>
    <row r="34744" spans="2:2" x14ac:dyDescent="0.25">
      <c r="B34744" s="1"/>
    </row>
    <row r="34745" spans="2:2" x14ac:dyDescent="0.25">
      <c r="B34745" s="1"/>
    </row>
    <row r="34746" spans="2:2" x14ac:dyDescent="0.25">
      <c r="B34746" s="1"/>
    </row>
    <row r="34747" spans="2:2" x14ac:dyDescent="0.25">
      <c r="B34747" s="1"/>
    </row>
    <row r="34748" spans="2:2" x14ac:dyDescent="0.25">
      <c r="B34748" s="1"/>
    </row>
    <row r="34749" spans="2:2" x14ac:dyDescent="0.25">
      <c r="B34749" s="1"/>
    </row>
    <row r="34750" spans="2:2" x14ac:dyDescent="0.25">
      <c r="B34750" s="1"/>
    </row>
    <row r="34751" spans="2:2" x14ac:dyDescent="0.25">
      <c r="B34751" s="1"/>
    </row>
    <row r="34752" spans="2:2" x14ac:dyDescent="0.25">
      <c r="B34752" s="1"/>
    </row>
    <row r="34753" spans="2:2" x14ac:dyDescent="0.25">
      <c r="B34753" s="1"/>
    </row>
    <row r="34754" spans="2:2" x14ac:dyDescent="0.25">
      <c r="B34754" s="1"/>
    </row>
    <row r="34755" spans="2:2" x14ac:dyDescent="0.25">
      <c r="B34755" s="1"/>
    </row>
    <row r="34756" spans="2:2" x14ac:dyDescent="0.25">
      <c r="B34756" s="1"/>
    </row>
    <row r="34757" spans="2:2" x14ac:dyDescent="0.25">
      <c r="B34757" s="1"/>
    </row>
    <row r="34758" spans="2:2" x14ac:dyDescent="0.25">
      <c r="B34758" s="1"/>
    </row>
    <row r="34759" spans="2:2" x14ac:dyDescent="0.25">
      <c r="B34759" s="1"/>
    </row>
    <row r="34760" spans="2:2" x14ac:dyDescent="0.25">
      <c r="B34760" s="1"/>
    </row>
    <row r="34761" spans="2:2" x14ac:dyDescent="0.25">
      <c r="B34761" s="1"/>
    </row>
    <row r="34762" spans="2:2" x14ac:dyDescent="0.25">
      <c r="B34762" s="1"/>
    </row>
    <row r="34763" spans="2:2" x14ac:dyDescent="0.25">
      <c r="B34763" s="1"/>
    </row>
    <row r="34764" spans="2:2" x14ac:dyDescent="0.25">
      <c r="B34764" s="1"/>
    </row>
    <row r="34765" spans="2:2" x14ac:dyDescent="0.25">
      <c r="B34765" s="1"/>
    </row>
    <row r="34766" spans="2:2" x14ac:dyDescent="0.25">
      <c r="B34766" s="1"/>
    </row>
    <row r="34767" spans="2:2" x14ac:dyDescent="0.25">
      <c r="B34767" s="1"/>
    </row>
    <row r="34768" spans="2:2" x14ac:dyDescent="0.25">
      <c r="B34768" s="1"/>
    </row>
    <row r="34769" spans="2:2" x14ac:dyDescent="0.25">
      <c r="B34769" s="1"/>
    </row>
    <row r="34770" spans="2:2" x14ac:dyDescent="0.25">
      <c r="B34770" s="1"/>
    </row>
    <row r="34771" spans="2:2" x14ac:dyDescent="0.25">
      <c r="B34771" s="1"/>
    </row>
    <row r="34772" spans="2:2" x14ac:dyDescent="0.25">
      <c r="B34772" s="1"/>
    </row>
    <row r="34773" spans="2:2" x14ac:dyDescent="0.25">
      <c r="B34773" s="1"/>
    </row>
    <row r="34774" spans="2:2" x14ac:dyDescent="0.25">
      <c r="B34774" s="1"/>
    </row>
    <row r="34775" spans="2:2" x14ac:dyDescent="0.25">
      <c r="B34775" s="1"/>
    </row>
    <row r="34776" spans="2:2" x14ac:dyDescent="0.25">
      <c r="B34776" s="1"/>
    </row>
    <row r="34777" spans="2:2" x14ac:dyDescent="0.25">
      <c r="B34777" s="1"/>
    </row>
    <row r="34778" spans="2:2" x14ac:dyDescent="0.25">
      <c r="B34778" s="1"/>
    </row>
    <row r="34779" spans="2:2" x14ac:dyDescent="0.25">
      <c r="B34779" s="1"/>
    </row>
    <row r="34780" spans="2:2" x14ac:dyDescent="0.25">
      <c r="B34780" s="1"/>
    </row>
    <row r="34781" spans="2:2" x14ac:dyDescent="0.25">
      <c r="B34781" s="1"/>
    </row>
    <row r="34782" spans="2:2" x14ac:dyDescent="0.25">
      <c r="B34782" s="1"/>
    </row>
    <row r="34783" spans="2:2" x14ac:dyDescent="0.25">
      <c r="B34783" s="1"/>
    </row>
    <row r="34784" spans="2:2" x14ac:dyDescent="0.25">
      <c r="B34784" s="1"/>
    </row>
    <row r="34785" spans="2:2" x14ac:dyDescent="0.25">
      <c r="B34785" s="1"/>
    </row>
    <row r="34786" spans="2:2" x14ac:dyDescent="0.25">
      <c r="B34786" s="1"/>
    </row>
    <row r="34787" spans="2:2" x14ac:dyDescent="0.25">
      <c r="B34787" s="1"/>
    </row>
    <row r="34788" spans="2:2" x14ac:dyDescent="0.25">
      <c r="B34788" s="1"/>
    </row>
    <row r="34789" spans="2:2" x14ac:dyDescent="0.25">
      <c r="B34789" s="1"/>
    </row>
    <row r="34790" spans="2:2" x14ac:dyDescent="0.25">
      <c r="B34790" s="1"/>
    </row>
    <row r="34791" spans="2:2" x14ac:dyDescent="0.25">
      <c r="B34791" s="1"/>
    </row>
    <row r="34792" spans="2:2" x14ac:dyDescent="0.25">
      <c r="B34792" s="1"/>
    </row>
    <row r="34793" spans="2:2" x14ac:dyDescent="0.25">
      <c r="B34793" s="1"/>
    </row>
    <row r="34794" spans="2:2" x14ac:dyDescent="0.25">
      <c r="B34794" s="1"/>
    </row>
    <row r="34795" spans="2:2" x14ac:dyDescent="0.25">
      <c r="B34795" s="1"/>
    </row>
    <row r="34796" spans="2:2" x14ac:dyDescent="0.25">
      <c r="B34796" s="1"/>
    </row>
    <row r="34797" spans="2:2" x14ac:dyDescent="0.25">
      <c r="B34797" s="1"/>
    </row>
    <row r="34798" spans="2:2" x14ac:dyDescent="0.25">
      <c r="B34798" s="1"/>
    </row>
    <row r="34799" spans="2:2" x14ac:dyDescent="0.25">
      <c r="B34799" s="1"/>
    </row>
    <row r="34800" spans="2:2" x14ac:dyDescent="0.25">
      <c r="B34800" s="1"/>
    </row>
    <row r="34801" spans="2:2" x14ac:dyDescent="0.25">
      <c r="B34801" s="1"/>
    </row>
    <row r="34802" spans="2:2" x14ac:dyDescent="0.25">
      <c r="B34802" s="1"/>
    </row>
    <row r="34803" spans="2:2" x14ac:dyDescent="0.25">
      <c r="B34803" s="1"/>
    </row>
    <row r="34804" spans="2:2" x14ac:dyDescent="0.25">
      <c r="B34804" s="1"/>
    </row>
    <row r="34805" spans="2:2" x14ac:dyDescent="0.25">
      <c r="B34805" s="1"/>
    </row>
    <row r="34806" spans="2:2" x14ac:dyDescent="0.25">
      <c r="B34806" s="1"/>
    </row>
    <row r="34807" spans="2:2" x14ac:dyDescent="0.25">
      <c r="B34807" s="1"/>
    </row>
    <row r="34808" spans="2:2" x14ac:dyDescent="0.25">
      <c r="B34808" s="1"/>
    </row>
    <row r="34809" spans="2:2" x14ac:dyDescent="0.25">
      <c r="B34809" s="1"/>
    </row>
    <row r="34810" spans="2:2" x14ac:dyDescent="0.25">
      <c r="B34810" s="1"/>
    </row>
    <row r="34811" spans="2:2" x14ac:dyDescent="0.25">
      <c r="B34811" s="1"/>
    </row>
    <row r="34812" spans="2:2" x14ac:dyDescent="0.25">
      <c r="B34812" s="1"/>
    </row>
    <row r="34813" spans="2:2" x14ac:dyDescent="0.25">
      <c r="B34813" s="1"/>
    </row>
    <row r="34814" spans="2:2" x14ac:dyDescent="0.25">
      <c r="B34814" s="1"/>
    </row>
    <row r="34815" spans="2:2" x14ac:dyDescent="0.25">
      <c r="B34815" s="1"/>
    </row>
    <row r="34816" spans="2:2" x14ac:dyDescent="0.25">
      <c r="B34816" s="1"/>
    </row>
    <row r="34817" spans="2:2" x14ac:dyDescent="0.25">
      <c r="B34817" s="1"/>
    </row>
    <row r="34818" spans="2:2" x14ac:dyDescent="0.25">
      <c r="B34818" s="1"/>
    </row>
    <row r="34819" spans="2:2" x14ac:dyDescent="0.25">
      <c r="B34819" s="1"/>
    </row>
    <row r="34820" spans="2:2" x14ac:dyDescent="0.25">
      <c r="B34820" s="1"/>
    </row>
    <row r="34821" spans="2:2" x14ac:dyDescent="0.25">
      <c r="B34821" s="1"/>
    </row>
    <row r="34822" spans="2:2" x14ac:dyDescent="0.25">
      <c r="B34822" s="1"/>
    </row>
    <row r="34823" spans="2:2" x14ac:dyDescent="0.25">
      <c r="B34823" s="1"/>
    </row>
    <row r="34824" spans="2:2" x14ac:dyDescent="0.25">
      <c r="B34824" s="1"/>
    </row>
    <row r="34825" spans="2:2" x14ac:dyDescent="0.25">
      <c r="B34825" s="1"/>
    </row>
    <row r="34826" spans="2:2" x14ac:dyDescent="0.25">
      <c r="B34826" s="1"/>
    </row>
    <row r="34827" spans="2:2" x14ac:dyDescent="0.25">
      <c r="B34827" s="1"/>
    </row>
    <row r="34828" spans="2:2" x14ac:dyDescent="0.25">
      <c r="B34828" s="1"/>
    </row>
    <row r="34829" spans="2:2" x14ac:dyDescent="0.25">
      <c r="B34829" s="1"/>
    </row>
    <row r="34830" spans="2:2" x14ac:dyDescent="0.25">
      <c r="B34830" s="1"/>
    </row>
    <row r="34831" spans="2:2" x14ac:dyDescent="0.25">
      <c r="B34831" s="1"/>
    </row>
    <row r="34832" spans="2:2" x14ac:dyDescent="0.25">
      <c r="B34832" s="1"/>
    </row>
    <row r="34833" spans="2:2" x14ac:dyDescent="0.25">
      <c r="B34833" s="1"/>
    </row>
    <row r="34834" spans="2:2" x14ac:dyDescent="0.25">
      <c r="B34834" s="1"/>
    </row>
    <row r="34835" spans="2:2" x14ac:dyDescent="0.25">
      <c r="B34835" s="1"/>
    </row>
    <row r="34836" spans="2:2" x14ac:dyDescent="0.25">
      <c r="B34836" s="1"/>
    </row>
    <row r="34837" spans="2:2" x14ac:dyDescent="0.25">
      <c r="B34837" s="1"/>
    </row>
    <row r="34838" spans="2:2" x14ac:dyDescent="0.25">
      <c r="B34838" s="1"/>
    </row>
    <row r="34839" spans="2:2" x14ac:dyDescent="0.25">
      <c r="B34839" s="1"/>
    </row>
    <row r="34840" spans="2:2" x14ac:dyDescent="0.25">
      <c r="B34840" s="1"/>
    </row>
    <row r="34841" spans="2:2" x14ac:dyDescent="0.25">
      <c r="B34841" s="1"/>
    </row>
    <row r="34842" spans="2:2" x14ac:dyDescent="0.25">
      <c r="B34842" s="1"/>
    </row>
    <row r="34843" spans="2:2" x14ac:dyDescent="0.25">
      <c r="B34843" s="1"/>
    </row>
    <row r="34844" spans="2:2" x14ac:dyDescent="0.25">
      <c r="B34844" s="1"/>
    </row>
    <row r="34845" spans="2:2" x14ac:dyDescent="0.25">
      <c r="B34845" s="1"/>
    </row>
    <row r="34846" spans="2:2" x14ac:dyDescent="0.25">
      <c r="B34846" s="1"/>
    </row>
    <row r="34847" spans="2:2" x14ac:dyDescent="0.25">
      <c r="B34847" s="1"/>
    </row>
    <row r="34848" spans="2:2" x14ac:dyDescent="0.25">
      <c r="B34848" s="1"/>
    </row>
    <row r="34849" spans="2:2" x14ac:dyDescent="0.25">
      <c r="B34849" s="1"/>
    </row>
    <row r="34850" spans="2:2" x14ac:dyDescent="0.25">
      <c r="B34850" s="1"/>
    </row>
    <row r="34851" spans="2:2" x14ac:dyDescent="0.25">
      <c r="B34851" s="1"/>
    </row>
    <row r="34852" spans="2:2" x14ac:dyDescent="0.25">
      <c r="B34852" s="1"/>
    </row>
    <row r="34853" spans="2:2" x14ac:dyDescent="0.25">
      <c r="B34853" s="1"/>
    </row>
    <row r="34854" spans="2:2" x14ac:dyDescent="0.25">
      <c r="B34854" s="1"/>
    </row>
    <row r="34855" spans="2:2" x14ac:dyDescent="0.25">
      <c r="B34855" s="1"/>
    </row>
    <row r="34856" spans="2:2" x14ac:dyDescent="0.25">
      <c r="B34856" s="1"/>
    </row>
    <row r="34857" spans="2:2" x14ac:dyDescent="0.25">
      <c r="B34857" s="1"/>
    </row>
    <row r="34858" spans="2:2" x14ac:dyDescent="0.25">
      <c r="B34858" s="1"/>
    </row>
    <row r="34859" spans="2:2" x14ac:dyDescent="0.25">
      <c r="B34859" s="1"/>
    </row>
    <row r="34860" spans="2:2" x14ac:dyDescent="0.25">
      <c r="B34860" s="1"/>
    </row>
    <row r="34861" spans="2:2" x14ac:dyDescent="0.25">
      <c r="B34861" s="1"/>
    </row>
    <row r="34862" spans="2:2" x14ac:dyDescent="0.25">
      <c r="B34862" s="1"/>
    </row>
    <row r="34863" spans="2:2" x14ac:dyDescent="0.25">
      <c r="B34863" s="1"/>
    </row>
    <row r="34864" spans="2:2" x14ac:dyDescent="0.25">
      <c r="B34864" s="1"/>
    </row>
    <row r="34865" spans="2:2" x14ac:dyDescent="0.25">
      <c r="B34865" s="1"/>
    </row>
    <row r="34866" spans="2:2" x14ac:dyDescent="0.25">
      <c r="B34866" s="1"/>
    </row>
    <row r="34867" spans="2:2" x14ac:dyDescent="0.25">
      <c r="B34867" s="1"/>
    </row>
    <row r="34868" spans="2:2" x14ac:dyDescent="0.25">
      <c r="B34868" s="1"/>
    </row>
    <row r="34869" spans="2:2" x14ac:dyDescent="0.25">
      <c r="B34869" s="1"/>
    </row>
    <row r="34870" spans="2:2" x14ac:dyDescent="0.25">
      <c r="B34870" s="1"/>
    </row>
    <row r="34871" spans="2:2" x14ac:dyDescent="0.25">
      <c r="B34871" s="1"/>
    </row>
    <row r="34872" spans="2:2" x14ac:dyDescent="0.25">
      <c r="B34872" s="1"/>
    </row>
    <row r="34873" spans="2:2" x14ac:dyDescent="0.25">
      <c r="B34873" s="1"/>
    </row>
    <row r="34874" spans="2:2" x14ac:dyDescent="0.25">
      <c r="B34874" s="1"/>
    </row>
    <row r="34875" spans="2:2" x14ac:dyDescent="0.25">
      <c r="B34875" s="1"/>
    </row>
    <row r="34876" spans="2:2" x14ac:dyDescent="0.25">
      <c r="B34876" s="1"/>
    </row>
    <row r="34877" spans="2:2" x14ac:dyDescent="0.25">
      <c r="B34877" s="1"/>
    </row>
    <row r="34878" spans="2:2" x14ac:dyDescent="0.25">
      <c r="B34878" s="1"/>
    </row>
    <row r="34879" spans="2:2" x14ac:dyDescent="0.25">
      <c r="B34879" s="1"/>
    </row>
    <row r="34880" spans="2:2" x14ac:dyDescent="0.25">
      <c r="B34880" s="1"/>
    </row>
    <row r="34881" spans="2:2" x14ac:dyDescent="0.25">
      <c r="B34881" s="1"/>
    </row>
    <row r="34882" spans="2:2" x14ac:dyDescent="0.25">
      <c r="B34882" s="1"/>
    </row>
    <row r="34883" spans="2:2" x14ac:dyDescent="0.25">
      <c r="B34883" s="1"/>
    </row>
    <row r="34884" spans="2:2" x14ac:dyDescent="0.25">
      <c r="B34884" s="1"/>
    </row>
    <row r="34885" spans="2:2" x14ac:dyDescent="0.25">
      <c r="B34885" s="1"/>
    </row>
    <row r="34886" spans="2:2" x14ac:dyDescent="0.25">
      <c r="B34886" s="1"/>
    </row>
    <row r="34887" spans="2:2" x14ac:dyDescent="0.25">
      <c r="B34887" s="1"/>
    </row>
    <row r="34888" spans="2:2" x14ac:dyDescent="0.25">
      <c r="B34888" s="1"/>
    </row>
    <row r="34889" spans="2:2" x14ac:dyDescent="0.25">
      <c r="B34889" s="1"/>
    </row>
    <row r="34890" spans="2:2" x14ac:dyDescent="0.25">
      <c r="B34890" s="1"/>
    </row>
    <row r="34891" spans="2:2" x14ac:dyDescent="0.25">
      <c r="B34891" s="1"/>
    </row>
    <row r="34892" spans="2:2" x14ac:dyDescent="0.25">
      <c r="B34892" s="1"/>
    </row>
    <row r="34893" spans="2:2" x14ac:dyDescent="0.25">
      <c r="B34893" s="1"/>
    </row>
    <row r="34894" spans="2:2" x14ac:dyDescent="0.25">
      <c r="B34894" s="1"/>
    </row>
    <row r="34895" spans="2:2" x14ac:dyDescent="0.25">
      <c r="B34895" s="1"/>
    </row>
    <row r="34896" spans="2:2" x14ac:dyDescent="0.25">
      <c r="B34896" s="1"/>
    </row>
    <row r="34897" spans="2:2" x14ac:dyDescent="0.25">
      <c r="B34897" s="1"/>
    </row>
    <row r="34898" spans="2:2" x14ac:dyDescent="0.25">
      <c r="B34898" s="1"/>
    </row>
    <row r="34899" spans="2:2" x14ac:dyDescent="0.25">
      <c r="B34899" s="1"/>
    </row>
    <row r="34900" spans="2:2" x14ac:dyDescent="0.25">
      <c r="B34900" s="1"/>
    </row>
    <row r="34901" spans="2:2" x14ac:dyDescent="0.25">
      <c r="B34901" s="1"/>
    </row>
    <row r="34902" spans="2:2" x14ac:dyDescent="0.25">
      <c r="B34902" s="1"/>
    </row>
    <row r="34903" spans="2:2" x14ac:dyDescent="0.25">
      <c r="B34903" s="1"/>
    </row>
    <row r="34904" spans="2:2" x14ac:dyDescent="0.25">
      <c r="B34904" s="1"/>
    </row>
    <row r="34905" spans="2:2" x14ac:dyDescent="0.25">
      <c r="B34905" s="1"/>
    </row>
    <row r="34906" spans="2:2" x14ac:dyDescent="0.25">
      <c r="B34906" s="1"/>
    </row>
    <row r="34907" spans="2:2" x14ac:dyDescent="0.25">
      <c r="B34907" s="1"/>
    </row>
    <row r="34908" spans="2:2" x14ac:dyDescent="0.25">
      <c r="B34908" s="1"/>
    </row>
    <row r="34909" spans="2:2" x14ac:dyDescent="0.25">
      <c r="B34909" s="1"/>
    </row>
    <row r="34910" spans="2:2" x14ac:dyDescent="0.25">
      <c r="B34910" s="1"/>
    </row>
    <row r="34911" spans="2:2" x14ac:dyDescent="0.25">
      <c r="B34911" s="1"/>
    </row>
    <row r="34912" spans="2:2" x14ac:dyDescent="0.25">
      <c r="B34912" s="1"/>
    </row>
    <row r="34913" spans="2:2" x14ac:dyDescent="0.25">
      <c r="B34913" s="1"/>
    </row>
    <row r="34914" spans="2:2" x14ac:dyDescent="0.25">
      <c r="B34914" s="1"/>
    </row>
    <row r="34915" spans="2:2" x14ac:dyDescent="0.25">
      <c r="B34915" s="1"/>
    </row>
    <row r="34916" spans="2:2" x14ac:dyDescent="0.25">
      <c r="B34916" s="1"/>
    </row>
    <row r="34917" spans="2:2" x14ac:dyDescent="0.25">
      <c r="B34917" s="1"/>
    </row>
    <row r="34918" spans="2:2" x14ac:dyDescent="0.25">
      <c r="B34918" s="1"/>
    </row>
    <row r="34919" spans="2:2" x14ac:dyDescent="0.25">
      <c r="B34919" s="1"/>
    </row>
    <row r="34920" spans="2:2" x14ac:dyDescent="0.25">
      <c r="B34920" s="1"/>
    </row>
    <row r="34921" spans="2:2" x14ac:dyDescent="0.25">
      <c r="B34921" s="1"/>
    </row>
    <row r="34922" spans="2:2" x14ac:dyDescent="0.25">
      <c r="B34922" s="1"/>
    </row>
    <row r="34923" spans="2:2" x14ac:dyDescent="0.25">
      <c r="B34923" s="1"/>
    </row>
    <row r="34924" spans="2:2" x14ac:dyDescent="0.25">
      <c r="B34924" s="1"/>
    </row>
    <row r="34925" spans="2:2" x14ac:dyDescent="0.25">
      <c r="B34925" s="1"/>
    </row>
    <row r="34926" spans="2:2" x14ac:dyDescent="0.25">
      <c r="B34926" s="1"/>
    </row>
    <row r="34927" spans="2:2" x14ac:dyDescent="0.25">
      <c r="B34927" s="1"/>
    </row>
    <row r="34928" spans="2:2" x14ac:dyDescent="0.25">
      <c r="B34928" s="1"/>
    </row>
    <row r="34929" spans="2:2" x14ac:dyDescent="0.25">
      <c r="B34929" s="1"/>
    </row>
    <row r="34930" spans="2:2" x14ac:dyDescent="0.25">
      <c r="B34930" s="1"/>
    </row>
    <row r="34931" spans="2:2" x14ac:dyDescent="0.25">
      <c r="B34931" s="1"/>
    </row>
    <row r="34932" spans="2:2" x14ac:dyDescent="0.25">
      <c r="B34932" s="1"/>
    </row>
    <row r="34933" spans="2:2" x14ac:dyDescent="0.25">
      <c r="B34933" s="1"/>
    </row>
    <row r="34934" spans="2:2" x14ac:dyDescent="0.25">
      <c r="B34934" s="1"/>
    </row>
    <row r="34935" spans="2:2" x14ac:dyDescent="0.25">
      <c r="B34935" s="1"/>
    </row>
    <row r="34936" spans="2:2" x14ac:dyDescent="0.25">
      <c r="B34936" s="1"/>
    </row>
    <row r="34937" spans="2:2" x14ac:dyDescent="0.25">
      <c r="B34937" s="1"/>
    </row>
    <row r="34938" spans="2:2" x14ac:dyDescent="0.25">
      <c r="B34938" s="1"/>
    </row>
    <row r="34939" spans="2:2" x14ac:dyDescent="0.25">
      <c r="B34939" s="1"/>
    </row>
    <row r="34940" spans="2:2" x14ac:dyDescent="0.25">
      <c r="B34940" s="1"/>
    </row>
    <row r="34941" spans="2:2" x14ac:dyDescent="0.25">
      <c r="B34941" s="1"/>
    </row>
    <row r="34942" spans="2:2" x14ac:dyDescent="0.25">
      <c r="B34942" s="1"/>
    </row>
    <row r="34943" spans="2:2" x14ac:dyDescent="0.25">
      <c r="B34943" s="1"/>
    </row>
    <row r="34944" spans="2:2" x14ac:dyDescent="0.25">
      <c r="B34944" s="1"/>
    </row>
    <row r="34945" spans="2:2" x14ac:dyDescent="0.25">
      <c r="B34945" s="1"/>
    </row>
    <row r="34946" spans="2:2" x14ac:dyDescent="0.25">
      <c r="B34946" s="1"/>
    </row>
    <row r="34947" spans="2:2" x14ac:dyDescent="0.25">
      <c r="B34947" s="1"/>
    </row>
    <row r="34948" spans="2:2" x14ac:dyDescent="0.25">
      <c r="B34948" s="1"/>
    </row>
    <row r="34949" spans="2:2" x14ac:dyDescent="0.25">
      <c r="B34949" s="1"/>
    </row>
    <row r="34950" spans="2:2" x14ac:dyDescent="0.25">
      <c r="B34950" s="1"/>
    </row>
    <row r="34951" spans="2:2" x14ac:dyDescent="0.25">
      <c r="B34951" s="1"/>
    </row>
    <row r="34952" spans="2:2" x14ac:dyDescent="0.25">
      <c r="B34952" s="1"/>
    </row>
    <row r="34953" spans="2:2" x14ac:dyDescent="0.25">
      <c r="B34953" s="1"/>
    </row>
    <row r="34954" spans="2:2" x14ac:dyDescent="0.25">
      <c r="B34954" s="1"/>
    </row>
    <row r="34955" spans="2:2" x14ac:dyDescent="0.25">
      <c r="B34955" s="1"/>
    </row>
    <row r="34956" spans="2:2" x14ac:dyDescent="0.25">
      <c r="B34956" s="1"/>
    </row>
    <row r="34957" spans="2:2" x14ac:dyDescent="0.25">
      <c r="B34957" s="1"/>
    </row>
    <row r="34958" spans="2:2" x14ac:dyDescent="0.25">
      <c r="B34958" s="1"/>
    </row>
    <row r="34959" spans="2:2" x14ac:dyDescent="0.25">
      <c r="B34959" s="1"/>
    </row>
    <row r="34960" spans="2:2" x14ac:dyDescent="0.25">
      <c r="B34960" s="1"/>
    </row>
    <row r="34961" spans="2:2" x14ac:dyDescent="0.25">
      <c r="B34961" s="1"/>
    </row>
    <row r="34962" spans="2:2" x14ac:dyDescent="0.25">
      <c r="B34962" s="1"/>
    </row>
    <row r="34963" spans="2:2" x14ac:dyDescent="0.25">
      <c r="B34963" s="1"/>
    </row>
    <row r="34964" spans="2:2" x14ac:dyDescent="0.25">
      <c r="B34964" s="1"/>
    </row>
    <row r="34965" spans="2:2" x14ac:dyDescent="0.25">
      <c r="B34965" s="1"/>
    </row>
    <row r="34966" spans="2:2" x14ac:dyDescent="0.25">
      <c r="B34966" s="1"/>
    </row>
    <row r="34967" spans="2:2" x14ac:dyDescent="0.25">
      <c r="B34967" s="1"/>
    </row>
    <row r="34968" spans="2:2" x14ac:dyDescent="0.25">
      <c r="B34968" s="1"/>
    </row>
    <row r="34969" spans="2:2" x14ac:dyDescent="0.25">
      <c r="B34969" s="1"/>
    </row>
    <row r="34970" spans="2:2" x14ac:dyDescent="0.25">
      <c r="B34970" s="1"/>
    </row>
    <row r="34971" spans="2:2" x14ac:dyDescent="0.25">
      <c r="B34971" s="1"/>
    </row>
    <row r="34972" spans="2:2" x14ac:dyDescent="0.25">
      <c r="B34972" s="1"/>
    </row>
    <row r="34973" spans="2:2" x14ac:dyDescent="0.25">
      <c r="B34973" s="1"/>
    </row>
    <row r="34974" spans="2:2" x14ac:dyDescent="0.25">
      <c r="B34974" s="1"/>
    </row>
    <row r="34975" spans="2:2" x14ac:dyDescent="0.25">
      <c r="B34975" s="1"/>
    </row>
    <row r="34976" spans="2:2" x14ac:dyDescent="0.25">
      <c r="B34976" s="1"/>
    </row>
    <row r="34977" spans="2:2" x14ac:dyDescent="0.25">
      <c r="B34977" s="1"/>
    </row>
    <row r="34978" spans="2:2" x14ac:dyDescent="0.25">
      <c r="B34978" s="1"/>
    </row>
    <row r="34979" spans="2:2" x14ac:dyDescent="0.25">
      <c r="B34979" s="1"/>
    </row>
    <row r="34980" spans="2:2" x14ac:dyDescent="0.25">
      <c r="B34980" s="1"/>
    </row>
    <row r="34981" spans="2:2" x14ac:dyDescent="0.25">
      <c r="B34981" s="1"/>
    </row>
    <row r="34982" spans="2:2" x14ac:dyDescent="0.25">
      <c r="B34982" s="1"/>
    </row>
    <row r="34983" spans="2:2" x14ac:dyDescent="0.25">
      <c r="B34983" s="1"/>
    </row>
    <row r="34984" spans="2:2" x14ac:dyDescent="0.25">
      <c r="B34984" s="1"/>
    </row>
    <row r="34985" spans="2:2" x14ac:dyDescent="0.25">
      <c r="B34985" s="1"/>
    </row>
    <row r="34986" spans="2:2" x14ac:dyDescent="0.25">
      <c r="B34986" s="1"/>
    </row>
    <row r="34987" spans="2:2" x14ac:dyDescent="0.25">
      <c r="B34987" s="1"/>
    </row>
    <row r="34988" spans="2:2" x14ac:dyDescent="0.25">
      <c r="B34988" s="1"/>
    </row>
    <row r="34989" spans="2:2" x14ac:dyDescent="0.25">
      <c r="B34989" s="1"/>
    </row>
    <row r="34990" spans="2:2" x14ac:dyDescent="0.25">
      <c r="B34990" s="1"/>
    </row>
    <row r="34991" spans="2:2" x14ac:dyDescent="0.25">
      <c r="B34991" s="1"/>
    </row>
    <row r="34992" spans="2:2" x14ac:dyDescent="0.25">
      <c r="B34992" s="1"/>
    </row>
    <row r="34993" spans="2:2" x14ac:dyDescent="0.25">
      <c r="B34993" s="1"/>
    </row>
    <row r="34994" spans="2:2" x14ac:dyDescent="0.25">
      <c r="B34994" s="1"/>
    </row>
    <row r="34995" spans="2:2" x14ac:dyDescent="0.25">
      <c r="B34995" s="1"/>
    </row>
    <row r="34996" spans="2:2" x14ac:dyDescent="0.25">
      <c r="B34996" s="1"/>
    </row>
    <row r="34997" spans="2:2" x14ac:dyDescent="0.25">
      <c r="B34997" s="1"/>
    </row>
    <row r="34998" spans="2:2" x14ac:dyDescent="0.25">
      <c r="B34998" s="1"/>
    </row>
    <row r="34999" spans="2:2" x14ac:dyDescent="0.25">
      <c r="B34999" s="1"/>
    </row>
    <row r="35000" spans="2:2" x14ac:dyDescent="0.25">
      <c r="B35000" s="1"/>
    </row>
    <row r="35001" spans="2:2" x14ac:dyDescent="0.25">
      <c r="B35001" s="1"/>
    </row>
    <row r="35002" spans="2:2" x14ac:dyDescent="0.25">
      <c r="B35002" s="1"/>
    </row>
    <row r="35003" spans="2:2" x14ac:dyDescent="0.25">
      <c r="B35003" s="1"/>
    </row>
    <row r="35004" spans="2:2" x14ac:dyDescent="0.25">
      <c r="B35004" s="1"/>
    </row>
    <row r="35005" spans="2:2" x14ac:dyDescent="0.25">
      <c r="B35005" s="1"/>
    </row>
    <row r="35006" spans="2:2" x14ac:dyDescent="0.25">
      <c r="B35006" s="1"/>
    </row>
    <row r="35007" spans="2:2" x14ac:dyDescent="0.25">
      <c r="B35007" s="1"/>
    </row>
    <row r="35008" spans="2:2" x14ac:dyDescent="0.25">
      <c r="B35008" s="1"/>
    </row>
    <row r="35009" spans="2:2" x14ac:dyDescent="0.25">
      <c r="B35009" s="1"/>
    </row>
    <row r="35010" spans="2:2" x14ac:dyDescent="0.25">
      <c r="B35010" s="1"/>
    </row>
    <row r="35011" spans="2:2" x14ac:dyDescent="0.25">
      <c r="B35011" s="1"/>
    </row>
    <row r="35012" spans="2:2" x14ac:dyDescent="0.25">
      <c r="B35012" s="1"/>
    </row>
    <row r="35013" spans="2:2" x14ac:dyDescent="0.25">
      <c r="B35013" s="1"/>
    </row>
    <row r="35014" spans="2:2" x14ac:dyDescent="0.25">
      <c r="B35014" s="1"/>
    </row>
    <row r="35015" spans="2:2" x14ac:dyDescent="0.25">
      <c r="B35015" s="1"/>
    </row>
    <row r="35016" spans="2:2" x14ac:dyDescent="0.25">
      <c r="B35016" s="1"/>
    </row>
    <row r="35017" spans="2:2" x14ac:dyDescent="0.25">
      <c r="B35017" s="1"/>
    </row>
    <row r="35018" spans="2:2" x14ac:dyDescent="0.25">
      <c r="B35018" s="1"/>
    </row>
    <row r="35019" spans="2:2" x14ac:dyDescent="0.25">
      <c r="B35019" s="1"/>
    </row>
    <row r="35020" spans="2:2" x14ac:dyDescent="0.25">
      <c r="B35020" s="1"/>
    </row>
    <row r="35021" spans="2:2" x14ac:dyDescent="0.25">
      <c r="B35021" s="1"/>
    </row>
    <row r="35022" spans="2:2" x14ac:dyDescent="0.25">
      <c r="B35022" s="1"/>
    </row>
    <row r="35023" spans="2:2" x14ac:dyDescent="0.25">
      <c r="B35023" s="1"/>
    </row>
    <row r="35024" spans="2:2" x14ac:dyDescent="0.25">
      <c r="B35024" s="1"/>
    </row>
    <row r="35025" spans="2:2" x14ac:dyDescent="0.25">
      <c r="B35025" s="1"/>
    </row>
    <row r="35026" spans="2:2" x14ac:dyDescent="0.25">
      <c r="B35026" s="1"/>
    </row>
    <row r="35027" spans="2:2" x14ac:dyDescent="0.25">
      <c r="B35027" s="1"/>
    </row>
    <row r="35028" spans="2:2" x14ac:dyDescent="0.25">
      <c r="B35028" s="1"/>
    </row>
    <row r="35029" spans="2:2" x14ac:dyDescent="0.25">
      <c r="B35029" s="1"/>
    </row>
    <row r="35030" spans="2:2" x14ac:dyDescent="0.25">
      <c r="B35030" s="1"/>
    </row>
    <row r="35031" spans="2:2" x14ac:dyDescent="0.25">
      <c r="B35031" s="1"/>
    </row>
    <row r="35032" spans="2:2" x14ac:dyDescent="0.25">
      <c r="B35032" s="1"/>
    </row>
    <row r="35033" spans="2:2" x14ac:dyDescent="0.25">
      <c r="B35033" s="1"/>
    </row>
    <row r="35034" spans="2:2" x14ac:dyDescent="0.25">
      <c r="B35034" s="1"/>
    </row>
    <row r="35035" spans="2:2" x14ac:dyDescent="0.25">
      <c r="B35035" s="1"/>
    </row>
    <row r="35036" spans="2:2" x14ac:dyDescent="0.25">
      <c r="B35036" s="1"/>
    </row>
    <row r="35037" spans="2:2" x14ac:dyDescent="0.25">
      <c r="B35037" s="1"/>
    </row>
    <row r="35038" spans="2:2" x14ac:dyDescent="0.25">
      <c r="B35038" s="1"/>
    </row>
    <row r="35039" spans="2:2" x14ac:dyDescent="0.25">
      <c r="B35039" s="1"/>
    </row>
    <row r="35040" spans="2:2" x14ac:dyDescent="0.25">
      <c r="B35040" s="1"/>
    </row>
    <row r="35041" spans="2:2" x14ac:dyDescent="0.25">
      <c r="B35041" s="1"/>
    </row>
    <row r="35042" spans="2:2" x14ac:dyDescent="0.25">
      <c r="B35042" s="1"/>
    </row>
    <row r="35043" spans="2:2" x14ac:dyDescent="0.25">
      <c r="B35043" s="1"/>
    </row>
    <row r="35044" spans="2:2" x14ac:dyDescent="0.25">
      <c r="B35044" s="1"/>
    </row>
    <row r="35045" spans="2:2" x14ac:dyDescent="0.25">
      <c r="B35045" s="1"/>
    </row>
    <row r="35046" spans="2:2" x14ac:dyDescent="0.25">
      <c r="B35046" s="1"/>
    </row>
    <row r="35047" spans="2:2" x14ac:dyDescent="0.25">
      <c r="B35047" s="1"/>
    </row>
    <row r="35048" spans="2:2" x14ac:dyDescent="0.25">
      <c r="B35048" s="1"/>
    </row>
    <row r="35049" spans="2:2" x14ac:dyDescent="0.25">
      <c r="B35049" s="1"/>
    </row>
    <row r="35050" spans="2:2" x14ac:dyDescent="0.25">
      <c r="B35050" s="1"/>
    </row>
    <row r="35051" spans="2:2" x14ac:dyDescent="0.25">
      <c r="B35051" s="1"/>
    </row>
    <row r="35052" spans="2:2" x14ac:dyDescent="0.25">
      <c r="B35052" s="1"/>
    </row>
    <row r="35053" spans="2:2" x14ac:dyDescent="0.25">
      <c r="B35053" s="1"/>
    </row>
    <row r="35054" spans="2:2" x14ac:dyDescent="0.25">
      <c r="B35054" s="1"/>
    </row>
    <row r="35055" spans="2:2" x14ac:dyDescent="0.25">
      <c r="B35055" s="1"/>
    </row>
    <row r="35056" spans="2:2" x14ac:dyDescent="0.25">
      <c r="B35056" s="1"/>
    </row>
    <row r="35057" spans="2:2" x14ac:dyDescent="0.25">
      <c r="B35057" s="1"/>
    </row>
    <row r="35058" spans="2:2" x14ac:dyDescent="0.25">
      <c r="B35058" s="1"/>
    </row>
    <row r="35059" spans="2:2" x14ac:dyDescent="0.25">
      <c r="B35059" s="1"/>
    </row>
    <row r="35060" spans="2:2" x14ac:dyDescent="0.25">
      <c r="B35060" s="1"/>
    </row>
    <row r="35061" spans="2:2" x14ac:dyDescent="0.25">
      <c r="B35061" s="1"/>
    </row>
    <row r="35062" spans="2:2" x14ac:dyDescent="0.25">
      <c r="B35062" s="1"/>
    </row>
    <row r="35063" spans="2:2" x14ac:dyDescent="0.25">
      <c r="B35063" s="1"/>
    </row>
    <row r="35064" spans="2:2" x14ac:dyDescent="0.25">
      <c r="B35064" s="1"/>
    </row>
    <row r="35065" spans="2:2" x14ac:dyDescent="0.25">
      <c r="B35065" s="1"/>
    </row>
    <row r="35066" spans="2:2" x14ac:dyDescent="0.25">
      <c r="B35066" s="1"/>
    </row>
    <row r="35067" spans="2:2" x14ac:dyDescent="0.25">
      <c r="B35067" s="1"/>
    </row>
    <row r="35068" spans="2:2" x14ac:dyDescent="0.25">
      <c r="B35068" s="1"/>
    </row>
    <row r="35069" spans="2:2" x14ac:dyDescent="0.25">
      <c r="B35069" s="1"/>
    </row>
    <row r="35070" spans="2:2" x14ac:dyDescent="0.25">
      <c r="B35070" s="1"/>
    </row>
    <row r="35071" spans="2:2" x14ac:dyDescent="0.25">
      <c r="B35071" s="1"/>
    </row>
    <row r="35072" spans="2:2" x14ac:dyDescent="0.25">
      <c r="B35072" s="1"/>
    </row>
    <row r="35073" spans="2:2" x14ac:dyDescent="0.25">
      <c r="B35073" s="1"/>
    </row>
    <row r="35074" spans="2:2" x14ac:dyDescent="0.25">
      <c r="B35074" s="1"/>
    </row>
    <row r="35075" spans="2:2" x14ac:dyDescent="0.25">
      <c r="B35075" s="1"/>
    </row>
    <row r="35076" spans="2:2" x14ac:dyDescent="0.25">
      <c r="B35076" s="1"/>
    </row>
    <row r="35077" spans="2:2" x14ac:dyDescent="0.25">
      <c r="B35077" s="1"/>
    </row>
    <row r="35078" spans="2:2" x14ac:dyDescent="0.25">
      <c r="B35078" s="1"/>
    </row>
    <row r="35079" spans="2:2" x14ac:dyDescent="0.25">
      <c r="B35079" s="1"/>
    </row>
    <row r="35080" spans="2:2" x14ac:dyDescent="0.25">
      <c r="B35080" s="1"/>
    </row>
    <row r="35081" spans="2:2" x14ac:dyDescent="0.25">
      <c r="B35081" s="1"/>
    </row>
    <row r="35082" spans="2:2" x14ac:dyDescent="0.25">
      <c r="B35082" s="1"/>
    </row>
    <row r="35083" spans="2:2" x14ac:dyDescent="0.25">
      <c r="B35083" s="1"/>
    </row>
    <row r="35084" spans="2:2" x14ac:dyDescent="0.25">
      <c r="B35084" s="1"/>
    </row>
    <row r="35085" spans="2:2" x14ac:dyDescent="0.25">
      <c r="B35085" s="1"/>
    </row>
    <row r="35086" spans="2:2" x14ac:dyDescent="0.25">
      <c r="B35086" s="1"/>
    </row>
    <row r="35087" spans="2:2" x14ac:dyDescent="0.25">
      <c r="B35087" s="1"/>
    </row>
    <row r="35088" spans="2:2" x14ac:dyDescent="0.25">
      <c r="B35088" s="1"/>
    </row>
    <row r="35089" spans="2:2" x14ac:dyDescent="0.25">
      <c r="B35089" s="1"/>
    </row>
    <row r="35090" spans="2:2" x14ac:dyDescent="0.25">
      <c r="B35090" s="1"/>
    </row>
    <row r="35091" spans="2:2" x14ac:dyDescent="0.25">
      <c r="B35091" s="1"/>
    </row>
    <row r="35092" spans="2:2" x14ac:dyDescent="0.25">
      <c r="B35092" s="1"/>
    </row>
    <row r="35093" spans="2:2" x14ac:dyDescent="0.25">
      <c r="B35093" s="1"/>
    </row>
    <row r="35094" spans="2:2" x14ac:dyDescent="0.25">
      <c r="B35094" s="1"/>
    </row>
    <row r="35095" spans="2:2" x14ac:dyDescent="0.25">
      <c r="B35095" s="1"/>
    </row>
    <row r="35096" spans="2:2" x14ac:dyDescent="0.25">
      <c r="B35096" s="1"/>
    </row>
    <row r="35097" spans="2:2" x14ac:dyDescent="0.25">
      <c r="B35097" s="1"/>
    </row>
    <row r="35098" spans="2:2" x14ac:dyDescent="0.25">
      <c r="B35098" s="1"/>
    </row>
    <row r="35099" spans="2:2" x14ac:dyDescent="0.25">
      <c r="B35099" s="1"/>
    </row>
    <row r="35100" spans="2:2" x14ac:dyDescent="0.25">
      <c r="B35100" s="1"/>
    </row>
    <row r="35101" spans="2:2" x14ac:dyDescent="0.25">
      <c r="B35101" s="1"/>
    </row>
    <row r="35102" spans="2:2" x14ac:dyDescent="0.25">
      <c r="B35102" s="1"/>
    </row>
    <row r="35103" spans="2:2" x14ac:dyDescent="0.25">
      <c r="B35103" s="1"/>
    </row>
    <row r="35104" spans="2:2" x14ac:dyDescent="0.25">
      <c r="B35104" s="1"/>
    </row>
    <row r="35105" spans="2:2" x14ac:dyDescent="0.25">
      <c r="B35105" s="1"/>
    </row>
    <row r="35106" spans="2:2" x14ac:dyDescent="0.25">
      <c r="B35106" s="1"/>
    </row>
    <row r="35107" spans="2:2" x14ac:dyDescent="0.25">
      <c r="B35107" s="1"/>
    </row>
    <row r="35108" spans="2:2" x14ac:dyDescent="0.25">
      <c r="B35108" s="1"/>
    </row>
    <row r="35109" spans="2:2" x14ac:dyDescent="0.25">
      <c r="B35109" s="1"/>
    </row>
    <row r="35110" spans="2:2" x14ac:dyDescent="0.25">
      <c r="B35110" s="1"/>
    </row>
    <row r="35111" spans="2:2" x14ac:dyDescent="0.25">
      <c r="B35111" s="1"/>
    </row>
    <row r="35112" spans="2:2" x14ac:dyDescent="0.25">
      <c r="B35112" s="1"/>
    </row>
    <row r="35113" spans="2:2" x14ac:dyDescent="0.25">
      <c r="B35113" s="1"/>
    </row>
    <row r="35114" spans="2:2" x14ac:dyDescent="0.25">
      <c r="B35114" s="1"/>
    </row>
    <row r="35115" spans="2:2" x14ac:dyDescent="0.25">
      <c r="B35115" s="1"/>
    </row>
    <row r="35116" spans="2:2" x14ac:dyDescent="0.25">
      <c r="B35116" s="1"/>
    </row>
    <row r="35117" spans="2:2" x14ac:dyDescent="0.25">
      <c r="B35117" s="1"/>
    </row>
    <row r="35118" spans="2:2" x14ac:dyDescent="0.25">
      <c r="B35118" s="1"/>
    </row>
    <row r="35119" spans="2:2" x14ac:dyDescent="0.25">
      <c r="B35119" s="1"/>
    </row>
    <row r="35120" spans="2:2" x14ac:dyDescent="0.25">
      <c r="B35120" s="1"/>
    </row>
    <row r="35121" spans="2:2" x14ac:dyDescent="0.25">
      <c r="B35121" s="1"/>
    </row>
    <row r="35122" spans="2:2" x14ac:dyDescent="0.25">
      <c r="B35122" s="1"/>
    </row>
    <row r="35123" spans="2:2" x14ac:dyDescent="0.25">
      <c r="B35123" s="1"/>
    </row>
    <row r="35124" spans="2:2" x14ac:dyDescent="0.25">
      <c r="B35124" s="1"/>
    </row>
    <row r="35125" spans="2:2" x14ac:dyDescent="0.25">
      <c r="B35125" s="1"/>
    </row>
    <row r="35126" spans="2:2" x14ac:dyDescent="0.25">
      <c r="B35126" s="1"/>
    </row>
    <row r="35127" spans="2:2" x14ac:dyDescent="0.25">
      <c r="B35127" s="1"/>
    </row>
    <row r="35128" spans="2:2" x14ac:dyDescent="0.25">
      <c r="B35128" s="1"/>
    </row>
    <row r="35129" spans="2:2" x14ac:dyDescent="0.25">
      <c r="B35129" s="1"/>
    </row>
    <row r="35130" spans="2:2" x14ac:dyDescent="0.25">
      <c r="B35130" s="1"/>
    </row>
    <row r="35131" spans="2:2" x14ac:dyDescent="0.25">
      <c r="B35131" s="1"/>
    </row>
    <row r="35132" spans="2:2" x14ac:dyDescent="0.25">
      <c r="B35132" s="1"/>
    </row>
    <row r="35133" spans="2:2" x14ac:dyDescent="0.25">
      <c r="B35133" s="1"/>
    </row>
    <row r="35134" spans="2:2" x14ac:dyDescent="0.25">
      <c r="B35134" s="1"/>
    </row>
    <row r="35135" spans="2:2" x14ac:dyDescent="0.25">
      <c r="B35135" s="1"/>
    </row>
    <row r="35136" spans="2:2" x14ac:dyDescent="0.25">
      <c r="B35136" s="1"/>
    </row>
    <row r="35137" spans="2:2" x14ac:dyDescent="0.25">
      <c r="B35137" s="1"/>
    </row>
    <row r="35138" spans="2:2" x14ac:dyDescent="0.25">
      <c r="B35138" s="1"/>
    </row>
    <row r="35139" spans="2:2" x14ac:dyDescent="0.25">
      <c r="B35139" s="1"/>
    </row>
    <row r="35140" spans="2:2" x14ac:dyDescent="0.25">
      <c r="B35140" s="1"/>
    </row>
    <row r="35141" spans="2:2" x14ac:dyDescent="0.25">
      <c r="B35141" s="1"/>
    </row>
    <row r="35142" spans="2:2" x14ac:dyDescent="0.25">
      <c r="B35142" s="1"/>
    </row>
    <row r="35143" spans="2:2" x14ac:dyDescent="0.25">
      <c r="B35143" s="1"/>
    </row>
    <row r="35144" spans="2:2" x14ac:dyDescent="0.25">
      <c r="B35144" s="1"/>
    </row>
    <row r="35145" spans="2:2" x14ac:dyDescent="0.25">
      <c r="B35145" s="1"/>
    </row>
    <row r="35146" spans="2:2" x14ac:dyDescent="0.25">
      <c r="B35146" s="1"/>
    </row>
    <row r="35147" spans="2:2" x14ac:dyDescent="0.25">
      <c r="B35147" s="1"/>
    </row>
    <row r="35148" spans="2:2" x14ac:dyDescent="0.25">
      <c r="B35148" s="1"/>
    </row>
    <row r="35149" spans="2:2" x14ac:dyDescent="0.25">
      <c r="B35149" s="1"/>
    </row>
    <row r="35150" spans="2:2" x14ac:dyDescent="0.25">
      <c r="B35150" s="1"/>
    </row>
    <row r="35151" spans="2:2" x14ac:dyDescent="0.25">
      <c r="B35151" s="1"/>
    </row>
    <row r="35152" spans="2:2" x14ac:dyDescent="0.25">
      <c r="B35152" s="1"/>
    </row>
    <row r="35153" spans="2:2" x14ac:dyDescent="0.25">
      <c r="B35153" s="1"/>
    </row>
    <row r="35154" spans="2:2" x14ac:dyDescent="0.25">
      <c r="B35154" s="1"/>
    </row>
    <row r="35155" spans="2:2" x14ac:dyDescent="0.25">
      <c r="B35155" s="1"/>
    </row>
    <row r="35156" spans="2:2" x14ac:dyDescent="0.25">
      <c r="B35156" s="1"/>
    </row>
    <row r="35157" spans="2:2" x14ac:dyDescent="0.25">
      <c r="B35157" s="1"/>
    </row>
    <row r="35158" spans="2:2" x14ac:dyDescent="0.25">
      <c r="B35158" s="1"/>
    </row>
    <row r="35159" spans="2:2" x14ac:dyDescent="0.25">
      <c r="B35159" s="1"/>
    </row>
    <row r="35160" spans="2:2" x14ac:dyDescent="0.25">
      <c r="B35160" s="1"/>
    </row>
    <row r="35161" spans="2:2" x14ac:dyDescent="0.25">
      <c r="B35161" s="1"/>
    </row>
    <row r="35162" spans="2:2" x14ac:dyDescent="0.25">
      <c r="B35162" s="1"/>
    </row>
    <row r="35163" spans="2:2" x14ac:dyDescent="0.25">
      <c r="B35163" s="1"/>
    </row>
    <row r="35164" spans="2:2" x14ac:dyDescent="0.25">
      <c r="B35164" s="1"/>
    </row>
    <row r="35165" spans="2:2" x14ac:dyDescent="0.25">
      <c r="B35165" s="1"/>
    </row>
    <row r="35166" spans="2:2" x14ac:dyDescent="0.25">
      <c r="B35166" s="1"/>
    </row>
    <row r="35167" spans="2:2" x14ac:dyDescent="0.25">
      <c r="B35167" s="1"/>
    </row>
    <row r="35168" spans="2:2" x14ac:dyDescent="0.25">
      <c r="B35168" s="1"/>
    </row>
    <row r="35169" spans="2:2" x14ac:dyDescent="0.25">
      <c r="B35169" s="1"/>
    </row>
    <row r="35170" spans="2:2" x14ac:dyDescent="0.25">
      <c r="B35170" s="1"/>
    </row>
    <row r="35171" spans="2:2" x14ac:dyDescent="0.25">
      <c r="B35171" s="1"/>
    </row>
    <row r="35172" spans="2:2" x14ac:dyDescent="0.25">
      <c r="B35172" s="1"/>
    </row>
    <row r="35173" spans="2:2" x14ac:dyDescent="0.25">
      <c r="B35173" s="1"/>
    </row>
    <row r="35174" spans="2:2" x14ac:dyDescent="0.25">
      <c r="B35174" s="1"/>
    </row>
    <row r="35175" spans="2:2" x14ac:dyDescent="0.25">
      <c r="B35175" s="1"/>
    </row>
    <row r="35176" spans="2:2" x14ac:dyDescent="0.25">
      <c r="B35176" s="1"/>
    </row>
    <row r="35177" spans="2:2" x14ac:dyDescent="0.25">
      <c r="B35177" s="1"/>
    </row>
    <row r="35178" spans="2:2" x14ac:dyDescent="0.25">
      <c r="B35178" s="1"/>
    </row>
    <row r="35179" spans="2:2" x14ac:dyDescent="0.25">
      <c r="B35179" s="1"/>
    </row>
    <row r="35180" spans="2:2" x14ac:dyDescent="0.25">
      <c r="B35180" s="1"/>
    </row>
    <row r="35181" spans="2:2" x14ac:dyDescent="0.25">
      <c r="B35181" s="1"/>
    </row>
    <row r="35182" spans="2:2" x14ac:dyDescent="0.25">
      <c r="B35182" s="1"/>
    </row>
    <row r="35183" spans="2:2" x14ac:dyDescent="0.25">
      <c r="B35183" s="1"/>
    </row>
    <row r="35184" spans="2:2" x14ac:dyDescent="0.25">
      <c r="B35184" s="1"/>
    </row>
    <row r="35185" spans="2:2" x14ac:dyDescent="0.25">
      <c r="B35185" s="1"/>
    </row>
    <row r="35186" spans="2:2" x14ac:dyDescent="0.25">
      <c r="B35186" s="1"/>
    </row>
    <row r="35187" spans="2:2" x14ac:dyDescent="0.25">
      <c r="B35187" s="1"/>
    </row>
    <row r="35188" spans="2:2" x14ac:dyDescent="0.25">
      <c r="B35188" s="1"/>
    </row>
    <row r="35189" spans="2:2" x14ac:dyDescent="0.25">
      <c r="B35189" s="1"/>
    </row>
    <row r="35190" spans="2:2" x14ac:dyDescent="0.25">
      <c r="B35190" s="1"/>
    </row>
    <row r="35191" spans="2:2" x14ac:dyDescent="0.25">
      <c r="B35191" s="1"/>
    </row>
    <row r="35192" spans="2:2" x14ac:dyDescent="0.25">
      <c r="B35192" s="1"/>
    </row>
    <row r="35193" spans="2:2" x14ac:dyDescent="0.25">
      <c r="B35193" s="1"/>
    </row>
    <row r="35194" spans="2:2" x14ac:dyDescent="0.25">
      <c r="B35194" s="1"/>
    </row>
    <row r="35195" spans="2:2" x14ac:dyDescent="0.25">
      <c r="B35195" s="1"/>
    </row>
    <row r="35196" spans="2:2" x14ac:dyDescent="0.25">
      <c r="B35196" s="1"/>
    </row>
    <row r="35197" spans="2:2" x14ac:dyDescent="0.25">
      <c r="B35197" s="1"/>
    </row>
    <row r="35198" spans="2:2" x14ac:dyDescent="0.25">
      <c r="B35198" s="1"/>
    </row>
    <row r="35199" spans="2:2" x14ac:dyDescent="0.25">
      <c r="B35199" s="1"/>
    </row>
    <row r="35200" spans="2:2" x14ac:dyDescent="0.25">
      <c r="B35200" s="1"/>
    </row>
    <row r="35201" spans="2:2" x14ac:dyDescent="0.25">
      <c r="B35201" s="1"/>
    </row>
    <row r="35202" spans="2:2" x14ac:dyDescent="0.25">
      <c r="B35202" s="1"/>
    </row>
    <row r="35203" spans="2:2" x14ac:dyDescent="0.25">
      <c r="B35203" s="1"/>
    </row>
    <row r="35204" spans="2:2" x14ac:dyDescent="0.25">
      <c r="B35204" s="1"/>
    </row>
    <row r="35205" spans="2:2" x14ac:dyDescent="0.25">
      <c r="B35205" s="1"/>
    </row>
    <row r="35206" spans="2:2" x14ac:dyDescent="0.25">
      <c r="B35206" s="1"/>
    </row>
    <row r="35207" spans="2:2" x14ac:dyDescent="0.25">
      <c r="B35207" s="1"/>
    </row>
    <row r="35208" spans="2:2" x14ac:dyDescent="0.25">
      <c r="B35208" s="1"/>
    </row>
    <row r="35209" spans="2:2" x14ac:dyDescent="0.25">
      <c r="B35209" s="1"/>
    </row>
    <row r="35210" spans="2:2" x14ac:dyDescent="0.25">
      <c r="B35210" s="1"/>
    </row>
    <row r="35211" spans="2:2" x14ac:dyDescent="0.25">
      <c r="B35211" s="1"/>
    </row>
    <row r="35212" spans="2:2" x14ac:dyDescent="0.25">
      <c r="B35212" s="1"/>
    </row>
    <row r="35213" spans="2:2" x14ac:dyDescent="0.25">
      <c r="B35213" s="1"/>
    </row>
    <row r="35214" spans="2:2" x14ac:dyDescent="0.25">
      <c r="B35214" s="1"/>
    </row>
    <row r="35215" spans="2:2" x14ac:dyDescent="0.25">
      <c r="B35215" s="1"/>
    </row>
    <row r="35216" spans="2:2" x14ac:dyDescent="0.25">
      <c r="B35216" s="1"/>
    </row>
    <row r="35217" spans="2:2" x14ac:dyDescent="0.25">
      <c r="B35217" s="1"/>
    </row>
    <row r="35218" spans="2:2" x14ac:dyDescent="0.25">
      <c r="B35218" s="1"/>
    </row>
    <row r="35219" spans="2:2" x14ac:dyDescent="0.25">
      <c r="B35219" s="1"/>
    </row>
    <row r="35220" spans="2:2" x14ac:dyDescent="0.25">
      <c r="B35220" s="1"/>
    </row>
    <row r="35221" spans="2:2" x14ac:dyDescent="0.25">
      <c r="B35221" s="1"/>
    </row>
    <row r="35222" spans="2:2" x14ac:dyDescent="0.25">
      <c r="B35222" s="1"/>
    </row>
    <row r="35223" spans="2:2" x14ac:dyDescent="0.25">
      <c r="B35223" s="1"/>
    </row>
    <row r="35224" spans="2:2" x14ac:dyDescent="0.25">
      <c r="B35224" s="1"/>
    </row>
    <row r="35225" spans="2:2" x14ac:dyDescent="0.25">
      <c r="B35225" s="1"/>
    </row>
    <row r="35226" spans="2:2" x14ac:dyDescent="0.25">
      <c r="B35226" s="1"/>
    </row>
    <row r="35227" spans="2:2" x14ac:dyDescent="0.25">
      <c r="B35227" s="1"/>
    </row>
    <row r="35228" spans="2:2" x14ac:dyDescent="0.25">
      <c r="B35228" s="1"/>
    </row>
    <row r="35229" spans="2:2" x14ac:dyDescent="0.25">
      <c r="B35229" s="1"/>
    </row>
    <row r="35230" spans="2:2" x14ac:dyDescent="0.25">
      <c r="B35230" s="1"/>
    </row>
    <row r="35231" spans="2:2" x14ac:dyDescent="0.25">
      <c r="B35231" s="1"/>
    </row>
    <row r="35232" spans="2:2" x14ac:dyDescent="0.25">
      <c r="B35232" s="1"/>
    </row>
    <row r="35233" spans="2:2" x14ac:dyDescent="0.25">
      <c r="B35233" s="1"/>
    </row>
    <row r="35234" spans="2:2" x14ac:dyDescent="0.25">
      <c r="B35234" s="1"/>
    </row>
    <row r="35235" spans="2:2" x14ac:dyDescent="0.25">
      <c r="B35235" s="1"/>
    </row>
    <row r="35236" spans="2:2" x14ac:dyDescent="0.25">
      <c r="B35236" s="1"/>
    </row>
    <row r="35237" spans="2:2" x14ac:dyDescent="0.25">
      <c r="B35237" s="1"/>
    </row>
    <row r="35238" spans="2:2" x14ac:dyDescent="0.25">
      <c r="B35238" s="1"/>
    </row>
    <row r="35239" spans="2:2" x14ac:dyDescent="0.25">
      <c r="B35239" s="1"/>
    </row>
    <row r="35240" spans="2:2" x14ac:dyDescent="0.25">
      <c r="B35240" s="1"/>
    </row>
    <row r="35241" spans="2:2" x14ac:dyDescent="0.25">
      <c r="B35241" s="1"/>
    </row>
    <row r="35242" spans="2:2" x14ac:dyDescent="0.25">
      <c r="B35242" s="1"/>
    </row>
    <row r="35243" spans="2:2" x14ac:dyDescent="0.25">
      <c r="B35243" s="1"/>
    </row>
    <row r="35244" spans="2:2" x14ac:dyDescent="0.25">
      <c r="B35244" s="1"/>
    </row>
    <row r="35245" spans="2:2" x14ac:dyDescent="0.25">
      <c r="B35245" s="1"/>
    </row>
    <row r="35246" spans="2:2" x14ac:dyDescent="0.25">
      <c r="B35246" s="1"/>
    </row>
    <row r="35247" spans="2:2" x14ac:dyDescent="0.25">
      <c r="B35247" s="1"/>
    </row>
    <row r="35248" spans="2:2" x14ac:dyDescent="0.25">
      <c r="B35248" s="1"/>
    </row>
    <row r="35249" spans="2:2" x14ac:dyDescent="0.25">
      <c r="B35249" s="1"/>
    </row>
    <row r="35250" spans="2:2" x14ac:dyDescent="0.25">
      <c r="B35250" s="1"/>
    </row>
    <row r="35251" spans="2:2" x14ac:dyDescent="0.25">
      <c r="B35251" s="1"/>
    </row>
    <row r="35252" spans="2:2" x14ac:dyDescent="0.25">
      <c r="B35252" s="1"/>
    </row>
    <row r="35253" spans="2:2" x14ac:dyDescent="0.25">
      <c r="B35253" s="1"/>
    </row>
    <row r="35254" spans="2:2" x14ac:dyDescent="0.25">
      <c r="B35254" s="1"/>
    </row>
    <row r="35255" spans="2:2" x14ac:dyDescent="0.25">
      <c r="B35255" s="1"/>
    </row>
    <row r="35256" spans="2:2" x14ac:dyDescent="0.25">
      <c r="B35256" s="1"/>
    </row>
    <row r="35257" spans="2:2" x14ac:dyDescent="0.25">
      <c r="B35257" s="1"/>
    </row>
    <row r="35258" spans="2:2" x14ac:dyDescent="0.25">
      <c r="B35258" s="1"/>
    </row>
    <row r="35259" spans="2:2" x14ac:dyDescent="0.25">
      <c r="B35259" s="1"/>
    </row>
    <row r="35260" spans="2:2" x14ac:dyDescent="0.25">
      <c r="B35260" s="1"/>
    </row>
    <row r="35261" spans="2:2" x14ac:dyDescent="0.25">
      <c r="B35261" s="1"/>
    </row>
    <row r="35262" spans="2:2" x14ac:dyDescent="0.25">
      <c r="B35262" s="1"/>
    </row>
    <row r="35263" spans="2:2" x14ac:dyDescent="0.25">
      <c r="B35263" s="1"/>
    </row>
    <row r="35264" spans="2:2" x14ac:dyDescent="0.25">
      <c r="B35264" s="1"/>
    </row>
    <row r="35265" spans="2:2" x14ac:dyDescent="0.25">
      <c r="B35265" s="1"/>
    </row>
    <row r="35266" spans="2:2" x14ac:dyDescent="0.25">
      <c r="B35266" s="1"/>
    </row>
    <row r="35267" spans="2:2" x14ac:dyDescent="0.25">
      <c r="B35267" s="1"/>
    </row>
    <row r="35268" spans="2:2" x14ac:dyDescent="0.25">
      <c r="B35268" s="1"/>
    </row>
    <row r="35269" spans="2:2" x14ac:dyDescent="0.25">
      <c r="B35269" s="1"/>
    </row>
    <row r="35270" spans="2:2" x14ac:dyDescent="0.25">
      <c r="B35270" s="1"/>
    </row>
    <row r="35271" spans="2:2" x14ac:dyDescent="0.25">
      <c r="B35271" s="1"/>
    </row>
    <row r="35272" spans="2:2" x14ac:dyDescent="0.25">
      <c r="B35272" s="1"/>
    </row>
    <row r="35273" spans="2:2" x14ac:dyDescent="0.25">
      <c r="B35273" s="1"/>
    </row>
    <row r="35274" spans="2:2" x14ac:dyDescent="0.25">
      <c r="B35274" s="1"/>
    </row>
    <row r="35275" spans="2:2" x14ac:dyDescent="0.25">
      <c r="B35275" s="1"/>
    </row>
    <row r="35276" spans="2:2" x14ac:dyDescent="0.25">
      <c r="B35276" s="1"/>
    </row>
    <row r="35277" spans="2:2" x14ac:dyDescent="0.25">
      <c r="B35277" s="1"/>
    </row>
    <row r="35278" spans="2:2" x14ac:dyDescent="0.25">
      <c r="B35278" s="1"/>
    </row>
    <row r="35279" spans="2:2" x14ac:dyDescent="0.25">
      <c r="B35279" s="1"/>
    </row>
    <row r="35280" spans="2:2" x14ac:dyDescent="0.25">
      <c r="B35280" s="1"/>
    </row>
    <row r="35281" spans="2:2" x14ac:dyDescent="0.25">
      <c r="B35281" s="1"/>
    </row>
    <row r="35282" spans="2:2" x14ac:dyDescent="0.25">
      <c r="B35282" s="1"/>
    </row>
    <row r="35283" spans="2:2" x14ac:dyDescent="0.25">
      <c r="B35283" s="1"/>
    </row>
    <row r="35284" spans="2:2" x14ac:dyDescent="0.25">
      <c r="B35284" s="1"/>
    </row>
    <row r="35285" spans="2:2" x14ac:dyDescent="0.25">
      <c r="B35285" s="1"/>
    </row>
    <row r="35286" spans="2:2" x14ac:dyDescent="0.25">
      <c r="B35286" s="1"/>
    </row>
    <row r="35287" spans="2:2" x14ac:dyDescent="0.25">
      <c r="B35287" s="1"/>
    </row>
    <row r="35288" spans="2:2" x14ac:dyDescent="0.25">
      <c r="B35288" s="1"/>
    </row>
    <row r="35289" spans="2:2" x14ac:dyDescent="0.25">
      <c r="B35289" s="1"/>
    </row>
    <row r="35290" spans="2:2" x14ac:dyDescent="0.25">
      <c r="B35290" s="1"/>
    </row>
    <row r="35291" spans="2:2" x14ac:dyDescent="0.25">
      <c r="B35291" s="1"/>
    </row>
    <row r="35292" spans="2:2" x14ac:dyDescent="0.25">
      <c r="B35292" s="1"/>
    </row>
    <row r="35293" spans="2:2" x14ac:dyDescent="0.25">
      <c r="B35293" s="1"/>
    </row>
    <row r="35294" spans="2:2" x14ac:dyDescent="0.25">
      <c r="B35294" s="1"/>
    </row>
    <row r="35295" spans="2:2" x14ac:dyDescent="0.25">
      <c r="B35295" s="1"/>
    </row>
    <row r="35296" spans="2:2" x14ac:dyDescent="0.25">
      <c r="B35296" s="1"/>
    </row>
    <row r="35297" spans="2:2" x14ac:dyDescent="0.25">
      <c r="B35297" s="1"/>
    </row>
    <row r="35298" spans="2:2" x14ac:dyDescent="0.25">
      <c r="B35298" s="1"/>
    </row>
    <row r="35299" spans="2:2" x14ac:dyDescent="0.25">
      <c r="B35299" s="1"/>
    </row>
    <row r="35300" spans="2:2" x14ac:dyDescent="0.25">
      <c r="B35300" s="1"/>
    </row>
    <row r="35301" spans="2:2" x14ac:dyDescent="0.25">
      <c r="B35301" s="1"/>
    </row>
    <row r="35302" spans="2:2" x14ac:dyDescent="0.25">
      <c r="B35302" s="1"/>
    </row>
    <row r="35303" spans="2:2" x14ac:dyDescent="0.25">
      <c r="B35303" s="1"/>
    </row>
    <row r="35304" spans="2:2" x14ac:dyDescent="0.25">
      <c r="B35304" s="1"/>
    </row>
    <row r="35305" spans="2:2" x14ac:dyDescent="0.25">
      <c r="B35305" s="1"/>
    </row>
    <row r="35306" spans="2:2" x14ac:dyDescent="0.25">
      <c r="B35306" s="1"/>
    </row>
    <row r="35307" spans="2:2" x14ac:dyDescent="0.25">
      <c r="B35307" s="1"/>
    </row>
    <row r="35308" spans="2:2" x14ac:dyDescent="0.25">
      <c r="B35308" s="1"/>
    </row>
    <row r="35309" spans="2:2" x14ac:dyDescent="0.25">
      <c r="B35309" s="1"/>
    </row>
    <row r="35310" spans="2:2" x14ac:dyDescent="0.25">
      <c r="B35310" s="1"/>
    </row>
    <row r="35311" spans="2:2" x14ac:dyDescent="0.25">
      <c r="B35311" s="1"/>
    </row>
    <row r="35312" spans="2:2" x14ac:dyDescent="0.25">
      <c r="B35312" s="1"/>
    </row>
    <row r="35313" spans="2:2" x14ac:dyDescent="0.25">
      <c r="B35313" s="1"/>
    </row>
    <row r="35314" spans="2:2" x14ac:dyDescent="0.25">
      <c r="B35314" s="1"/>
    </row>
    <row r="35315" spans="2:2" x14ac:dyDescent="0.25">
      <c r="B35315" s="1"/>
    </row>
    <row r="35316" spans="2:2" x14ac:dyDescent="0.25">
      <c r="B35316" s="1"/>
    </row>
    <row r="35317" spans="2:2" x14ac:dyDescent="0.25">
      <c r="B35317" s="1"/>
    </row>
    <row r="35318" spans="2:2" x14ac:dyDescent="0.25">
      <c r="B35318" s="1"/>
    </row>
    <row r="35319" spans="2:2" x14ac:dyDescent="0.25">
      <c r="B35319" s="1"/>
    </row>
    <row r="35320" spans="2:2" x14ac:dyDescent="0.25">
      <c r="B35320" s="1"/>
    </row>
    <row r="35321" spans="2:2" x14ac:dyDescent="0.25">
      <c r="B35321" s="1"/>
    </row>
    <row r="35322" spans="2:2" x14ac:dyDescent="0.25">
      <c r="B35322" s="1"/>
    </row>
    <row r="35323" spans="2:2" x14ac:dyDescent="0.25">
      <c r="B35323" s="1"/>
    </row>
    <row r="35324" spans="2:2" x14ac:dyDescent="0.25">
      <c r="B35324" s="1"/>
    </row>
    <row r="35325" spans="2:2" x14ac:dyDescent="0.25">
      <c r="B35325" s="1"/>
    </row>
    <row r="35326" spans="2:2" x14ac:dyDescent="0.25">
      <c r="B35326" s="1"/>
    </row>
    <row r="35327" spans="2:2" x14ac:dyDescent="0.25">
      <c r="B35327" s="1"/>
    </row>
    <row r="35328" spans="2:2" x14ac:dyDescent="0.25">
      <c r="B35328" s="1"/>
    </row>
    <row r="35329" spans="2:2" x14ac:dyDescent="0.25">
      <c r="B35329" s="1"/>
    </row>
    <row r="35330" spans="2:2" x14ac:dyDescent="0.25">
      <c r="B35330" s="1"/>
    </row>
    <row r="35331" spans="2:2" x14ac:dyDescent="0.25">
      <c r="B35331" s="1"/>
    </row>
    <row r="35332" spans="2:2" x14ac:dyDescent="0.25">
      <c r="B35332" s="1"/>
    </row>
    <row r="35333" spans="2:2" x14ac:dyDescent="0.25">
      <c r="B35333" s="1"/>
    </row>
    <row r="35334" spans="2:2" x14ac:dyDescent="0.25">
      <c r="B35334" s="1"/>
    </row>
    <row r="35335" spans="2:2" x14ac:dyDescent="0.25">
      <c r="B35335" s="1"/>
    </row>
    <row r="35336" spans="2:2" x14ac:dyDescent="0.25">
      <c r="B35336" s="1"/>
    </row>
    <row r="35337" spans="2:2" x14ac:dyDescent="0.25">
      <c r="B35337" s="1"/>
    </row>
    <row r="35338" spans="2:2" x14ac:dyDescent="0.25">
      <c r="B35338" s="1"/>
    </row>
    <row r="35339" spans="2:2" x14ac:dyDescent="0.25">
      <c r="B35339" s="1"/>
    </row>
    <row r="35340" spans="2:2" x14ac:dyDescent="0.25">
      <c r="B35340" s="1"/>
    </row>
    <row r="35341" spans="2:2" x14ac:dyDescent="0.25">
      <c r="B35341" s="1"/>
    </row>
    <row r="35342" spans="2:2" x14ac:dyDescent="0.25">
      <c r="B35342" s="1"/>
    </row>
    <row r="35343" spans="2:2" x14ac:dyDescent="0.25">
      <c r="B35343" s="1"/>
    </row>
    <row r="35344" spans="2:2" x14ac:dyDescent="0.25">
      <c r="B35344" s="1"/>
    </row>
    <row r="35345" spans="2:2" x14ac:dyDescent="0.25">
      <c r="B35345" s="1"/>
    </row>
    <row r="35346" spans="2:2" x14ac:dyDescent="0.25">
      <c r="B35346" s="1"/>
    </row>
    <row r="35347" spans="2:2" x14ac:dyDescent="0.25">
      <c r="B35347" s="1"/>
    </row>
    <row r="35348" spans="2:2" x14ac:dyDescent="0.25">
      <c r="B35348" s="1"/>
    </row>
    <row r="35349" spans="2:2" x14ac:dyDescent="0.25">
      <c r="B35349" s="1"/>
    </row>
    <row r="35350" spans="2:2" x14ac:dyDescent="0.25">
      <c r="B35350" s="1"/>
    </row>
    <row r="35351" spans="2:2" x14ac:dyDescent="0.25">
      <c r="B35351" s="1"/>
    </row>
    <row r="35352" spans="2:2" x14ac:dyDescent="0.25">
      <c r="B35352" s="1"/>
    </row>
    <row r="35353" spans="2:2" x14ac:dyDescent="0.25">
      <c r="B35353" s="1"/>
    </row>
    <row r="35354" spans="2:2" x14ac:dyDescent="0.25">
      <c r="B35354" s="1"/>
    </row>
    <row r="35355" spans="2:2" x14ac:dyDescent="0.25">
      <c r="B35355" s="1"/>
    </row>
    <row r="35356" spans="2:2" x14ac:dyDescent="0.25">
      <c r="B35356" s="1"/>
    </row>
    <row r="35357" spans="2:2" x14ac:dyDescent="0.25">
      <c r="B35357" s="1"/>
    </row>
    <row r="35358" spans="2:2" x14ac:dyDescent="0.25">
      <c r="B35358" s="1"/>
    </row>
    <row r="35359" spans="2:2" x14ac:dyDescent="0.25">
      <c r="B35359" s="1"/>
    </row>
    <row r="35360" spans="2:2" x14ac:dyDescent="0.25">
      <c r="B35360" s="1"/>
    </row>
    <row r="35361" spans="2:2" x14ac:dyDescent="0.25">
      <c r="B35361" s="1"/>
    </row>
    <row r="35362" spans="2:2" x14ac:dyDescent="0.25">
      <c r="B35362" s="1"/>
    </row>
    <row r="35363" spans="2:2" x14ac:dyDescent="0.25">
      <c r="B35363" s="1"/>
    </row>
    <row r="35364" spans="2:2" x14ac:dyDescent="0.25">
      <c r="B35364" s="1"/>
    </row>
    <row r="35365" spans="2:2" x14ac:dyDescent="0.25">
      <c r="B35365" s="1"/>
    </row>
    <row r="35366" spans="2:2" x14ac:dyDescent="0.25">
      <c r="B35366" s="1"/>
    </row>
    <row r="35367" spans="2:2" x14ac:dyDescent="0.25">
      <c r="B35367" s="1"/>
    </row>
    <row r="35368" spans="2:2" x14ac:dyDescent="0.25">
      <c r="B35368" s="1"/>
    </row>
    <row r="35369" spans="2:2" x14ac:dyDescent="0.25">
      <c r="B35369" s="1"/>
    </row>
    <row r="35370" spans="2:2" x14ac:dyDescent="0.25">
      <c r="B35370" s="1"/>
    </row>
    <row r="35371" spans="2:2" x14ac:dyDescent="0.25">
      <c r="B35371" s="1"/>
    </row>
    <row r="35372" spans="2:2" x14ac:dyDescent="0.25">
      <c r="B35372" s="1"/>
    </row>
    <row r="35373" spans="2:2" x14ac:dyDescent="0.25">
      <c r="B35373" s="1"/>
    </row>
    <row r="35374" spans="2:2" x14ac:dyDescent="0.25">
      <c r="B35374" s="1"/>
    </row>
    <row r="35375" spans="2:2" x14ac:dyDescent="0.25">
      <c r="B35375" s="1"/>
    </row>
    <row r="35376" spans="2:2" x14ac:dyDescent="0.25">
      <c r="B35376" s="1"/>
    </row>
    <row r="35377" spans="2:2" x14ac:dyDescent="0.25">
      <c r="B35377" s="1"/>
    </row>
    <row r="35378" spans="2:2" x14ac:dyDescent="0.25">
      <c r="B35378" s="1"/>
    </row>
    <row r="35379" spans="2:2" x14ac:dyDescent="0.25">
      <c r="B35379" s="1"/>
    </row>
    <row r="35380" spans="2:2" x14ac:dyDescent="0.25">
      <c r="B35380" s="1"/>
    </row>
    <row r="35381" spans="2:2" x14ac:dyDescent="0.25">
      <c r="B35381" s="1"/>
    </row>
    <row r="35382" spans="2:2" x14ac:dyDescent="0.25">
      <c r="B35382" s="1"/>
    </row>
    <row r="35383" spans="2:2" x14ac:dyDescent="0.25">
      <c r="B35383" s="1"/>
    </row>
    <row r="35384" spans="2:2" x14ac:dyDescent="0.25">
      <c r="B35384" s="1"/>
    </row>
    <row r="35385" spans="2:2" x14ac:dyDescent="0.25">
      <c r="B35385" s="1"/>
    </row>
    <row r="35386" spans="2:2" x14ac:dyDescent="0.25">
      <c r="B35386" s="1"/>
    </row>
    <row r="35387" spans="2:2" x14ac:dyDescent="0.25">
      <c r="B35387" s="1"/>
    </row>
    <row r="35388" spans="2:2" x14ac:dyDescent="0.25">
      <c r="B35388" s="1"/>
    </row>
    <row r="35389" spans="2:2" x14ac:dyDescent="0.25">
      <c r="B35389" s="1"/>
    </row>
    <row r="35390" spans="2:2" x14ac:dyDescent="0.25">
      <c r="B35390" s="1"/>
    </row>
    <row r="35391" spans="2:2" x14ac:dyDescent="0.25">
      <c r="B35391" s="1"/>
    </row>
    <row r="35392" spans="2:2" x14ac:dyDescent="0.25">
      <c r="B35392" s="1"/>
    </row>
    <row r="35393" spans="2:2" x14ac:dyDescent="0.25">
      <c r="B35393" s="1"/>
    </row>
    <row r="35394" spans="2:2" x14ac:dyDescent="0.25">
      <c r="B35394" s="1"/>
    </row>
    <row r="35395" spans="2:2" x14ac:dyDescent="0.25">
      <c r="B35395" s="1"/>
    </row>
    <row r="35396" spans="2:2" x14ac:dyDescent="0.25">
      <c r="B35396" s="1"/>
    </row>
    <row r="35397" spans="2:2" x14ac:dyDescent="0.25">
      <c r="B35397" s="1"/>
    </row>
    <row r="35398" spans="2:2" x14ac:dyDescent="0.25">
      <c r="B35398" s="1"/>
    </row>
    <row r="35399" spans="2:2" x14ac:dyDescent="0.25">
      <c r="B35399" s="1"/>
    </row>
    <row r="35400" spans="2:2" x14ac:dyDescent="0.25">
      <c r="B35400" s="1"/>
    </row>
    <row r="35401" spans="2:2" x14ac:dyDescent="0.25">
      <c r="B35401" s="1"/>
    </row>
    <row r="35402" spans="2:2" x14ac:dyDescent="0.25">
      <c r="B35402" s="1"/>
    </row>
    <row r="35403" spans="2:2" x14ac:dyDescent="0.25">
      <c r="B35403" s="1"/>
    </row>
    <row r="35404" spans="2:2" x14ac:dyDescent="0.25">
      <c r="B35404" s="1"/>
    </row>
    <row r="35405" spans="2:2" x14ac:dyDescent="0.25">
      <c r="B35405" s="1"/>
    </row>
    <row r="35406" spans="2:2" x14ac:dyDescent="0.25">
      <c r="B35406" s="1"/>
    </row>
    <row r="35407" spans="2:2" x14ac:dyDescent="0.25">
      <c r="B35407" s="1"/>
    </row>
    <row r="35408" spans="2:2" x14ac:dyDescent="0.25">
      <c r="B35408" s="1"/>
    </row>
    <row r="35409" spans="2:2" x14ac:dyDescent="0.25">
      <c r="B35409" s="1"/>
    </row>
    <row r="35410" spans="2:2" x14ac:dyDescent="0.25">
      <c r="B35410" s="1"/>
    </row>
    <row r="35411" spans="2:2" x14ac:dyDescent="0.25">
      <c r="B35411" s="1"/>
    </row>
    <row r="35412" spans="2:2" x14ac:dyDescent="0.25">
      <c r="B35412" s="1"/>
    </row>
    <row r="35413" spans="2:2" x14ac:dyDescent="0.25">
      <c r="B35413" s="1"/>
    </row>
    <row r="35414" spans="2:2" x14ac:dyDescent="0.25">
      <c r="B35414" s="1"/>
    </row>
    <row r="35415" spans="2:2" x14ac:dyDescent="0.25">
      <c r="B35415" s="1"/>
    </row>
    <row r="35416" spans="2:2" x14ac:dyDescent="0.25">
      <c r="B35416" s="1"/>
    </row>
    <row r="35417" spans="2:2" x14ac:dyDescent="0.25">
      <c r="B35417" s="1"/>
    </row>
    <row r="35418" spans="2:2" x14ac:dyDescent="0.25">
      <c r="B35418" s="1"/>
    </row>
    <row r="35419" spans="2:2" x14ac:dyDescent="0.25">
      <c r="B35419" s="1"/>
    </row>
    <row r="35420" spans="2:2" x14ac:dyDescent="0.25">
      <c r="B35420" s="1"/>
    </row>
    <row r="35421" spans="2:2" x14ac:dyDescent="0.25">
      <c r="B35421" s="1"/>
    </row>
    <row r="35422" spans="2:2" x14ac:dyDescent="0.25">
      <c r="B35422" s="1"/>
    </row>
    <row r="35423" spans="2:2" x14ac:dyDescent="0.25">
      <c r="B35423" s="1"/>
    </row>
    <row r="35424" spans="2:2" x14ac:dyDescent="0.25">
      <c r="B35424" s="1"/>
    </row>
    <row r="35425" spans="2:2" x14ac:dyDescent="0.25">
      <c r="B35425" s="1"/>
    </row>
    <row r="35426" spans="2:2" x14ac:dyDescent="0.25">
      <c r="B35426" s="1"/>
    </row>
    <row r="35427" spans="2:2" x14ac:dyDescent="0.25">
      <c r="B35427" s="1"/>
    </row>
    <row r="35428" spans="2:2" x14ac:dyDescent="0.25">
      <c r="B35428" s="1"/>
    </row>
    <row r="35429" spans="2:2" x14ac:dyDescent="0.25">
      <c r="B35429" s="1"/>
    </row>
    <row r="35430" spans="2:2" x14ac:dyDescent="0.25">
      <c r="B35430" s="1"/>
    </row>
    <row r="35431" spans="2:2" x14ac:dyDescent="0.25">
      <c r="B35431" s="1"/>
    </row>
    <row r="35432" spans="2:2" x14ac:dyDescent="0.25">
      <c r="B35432" s="1"/>
    </row>
    <row r="35433" spans="2:2" x14ac:dyDescent="0.25">
      <c r="B35433" s="1"/>
    </row>
    <row r="35434" spans="2:2" x14ac:dyDescent="0.25">
      <c r="B35434" s="1"/>
    </row>
    <row r="35435" spans="2:2" x14ac:dyDescent="0.25">
      <c r="B35435" s="1"/>
    </row>
    <row r="35436" spans="2:2" x14ac:dyDescent="0.25">
      <c r="B35436" s="1"/>
    </row>
    <row r="35437" spans="2:2" x14ac:dyDescent="0.25">
      <c r="B35437" s="1"/>
    </row>
    <row r="35438" spans="2:2" x14ac:dyDescent="0.25">
      <c r="B35438" s="1"/>
    </row>
    <row r="35439" spans="2:2" x14ac:dyDescent="0.25">
      <c r="B35439" s="1"/>
    </row>
    <row r="35440" spans="2:2" x14ac:dyDescent="0.25">
      <c r="B35440" s="1"/>
    </row>
    <row r="35441" spans="2:2" x14ac:dyDescent="0.25">
      <c r="B35441" s="1"/>
    </row>
    <row r="35442" spans="2:2" x14ac:dyDescent="0.25">
      <c r="B35442" s="1"/>
    </row>
    <row r="35443" spans="2:2" x14ac:dyDescent="0.25">
      <c r="B35443" s="1"/>
    </row>
    <row r="35444" spans="2:2" x14ac:dyDescent="0.25">
      <c r="B35444" s="1"/>
    </row>
    <row r="35445" spans="2:2" x14ac:dyDescent="0.25">
      <c r="B35445" s="1"/>
    </row>
    <row r="35446" spans="2:2" x14ac:dyDescent="0.25">
      <c r="B35446" s="1"/>
    </row>
    <row r="35447" spans="2:2" x14ac:dyDescent="0.25">
      <c r="B35447" s="1"/>
    </row>
    <row r="35448" spans="2:2" x14ac:dyDescent="0.25">
      <c r="B35448" s="1"/>
    </row>
    <row r="35449" spans="2:2" x14ac:dyDescent="0.25">
      <c r="B35449" s="1"/>
    </row>
    <row r="35450" spans="2:2" x14ac:dyDescent="0.25">
      <c r="B35450" s="1"/>
    </row>
    <row r="35451" spans="2:2" x14ac:dyDescent="0.25">
      <c r="B35451" s="1"/>
    </row>
    <row r="35452" spans="2:2" x14ac:dyDescent="0.25">
      <c r="B35452" s="1"/>
    </row>
    <row r="35453" spans="2:2" x14ac:dyDescent="0.25">
      <c r="B35453" s="1"/>
    </row>
    <row r="35454" spans="2:2" x14ac:dyDescent="0.25">
      <c r="B35454" s="1"/>
    </row>
    <row r="35455" spans="2:2" x14ac:dyDescent="0.25">
      <c r="B35455" s="1"/>
    </row>
    <row r="35456" spans="2:2" x14ac:dyDescent="0.25">
      <c r="B35456" s="1"/>
    </row>
    <row r="35457" spans="2:2" x14ac:dyDescent="0.25">
      <c r="B35457" s="1"/>
    </row>
    <row r="35458" spans="2:2" x14ac:dyDescent="0.25">
      <c r="B35458" s="1"/>
    </row>
    <row r="35459" spans="2:2" x14ac:dyDescent="0.25">
      <c r="B35459" s="1"/>
    </row>
    <row r="35460" spans="2:2" x14ac:dyDescent="0.25">
      <c r="B35460" s="1"/>
    </row>
    <row r="35461" spans="2:2" x14ac:dyDescent="0.25">
      <c r="B35461" s="1"/>
    </row>
    <row r="35462" spans="2:2" x14ac:dyDescent="0.25">
      <c r="B35462" s="1"/>
    </row>
    <row r="35463" spans="2:2" x14ac:dyDescent="0.25">
      <c r="B35463" s="1"/>
    </row>
    <row r="35464" spans="2:2" x14ac:dyDescent="0.25">
      <c r="B35464" s="1"/>
    </row>
    <row r="35465" spans="2:2" x14ac:dyDescent="0.25">
      <c r="B35465" s="1"/>
    </row>
    <row r="35466" spans="2:2" x14ac:dyDescent="0.25">
      <c r="B35466" s="1"/>
    </row>
    <row r="35467" spans="2:2" x14ac:dyDescent="0.25">
      <c r="B35467" s="1"/>
    </row>
    <row r="35468" spans="2:2" x14ac:dyDescent="0.25">
      <c r="B35468" s="1"/>
    </row>
    <row r="35469" spans="2:2" x14ac:dyDescent="0.25">
      <c r="B35469" s="1"/>
    </row>
    <row r="35470" spans="2:2" x14ac:dyDescent="0.25">
      <c r="B35470" s="1"/>
    </row>
    <row r="35471" spans="2:2" x14ac:dyDescent="0.25">
      <c r="B35471" s="1"/>
    </row>
    <row r="35472" spans="2:2" x14ac:dyDescent="0.25">
      <c r="B35472" s="1"/>
    </row>
    <row r="35473" spans="2:2" x14ac:dyDescent="0.25">
      <c r="B35473" s="1"/>
    </row>
    <row r="35474" spans="2:2" x14ac:dyDescent="0.25">
      <c r="B35474" s="1"/>
    </row>
    <row r="35475" spans="2:2" x14ac:dyDescent="0.25">
      <c r="B35475" s="1"/>
    </row>
    <row r="35476" spans="2:2" x14ac:dyDescent="0.25">
      <c r="B35476" s="1"/>
    </row>
    <row r="35477" spans="2:2" x14ac:dyDescent="0.25">
      <c r="B35477" s="1"/>
    </row>
    <row r="35478" spans="2:2" x14ac:dyDescent="0.25">
      <c r="B35478" s="1"/>
    </row>
    <row r="35479" spans="2:2" x14ac:dyDescent="0.25">
      <c r="B35479" s="1"/>
    </row>
    <row r="35480" spans="2:2" x14ac:dyDescent="0.25">
      <c r="B35480" s="1"/>
    </row>
    <row r="35481" spans="2:2" x14ac:dyDescent="0.25">
      <c r="B35481" s="1"/>
    </row>
    <row r="35482" spans="2:2" x14ac:dyDescent="0.25">
      <c r="B35482" s="1"/>
    </row>
    <row r="35483" spans="2:2" x14ac:dyDescent="0.25">
      <c r="B35483" s="1"/>
    </row>
    <row r="35484" spans="2:2" x14ac:dyDescent="0.25">
      <c r="B35484" s="1"/>
    </row>
    <row r="35485" spans="2:2" x14ac:dyDescent="0.25">
      <c r="B35485" s="1"/>
    </row>
    <row r="35486" spans="2:2" x14ac:dyDescent="0.25">
      <c r="B35486" s="1"/>
    </row>
    <row r="35487" spans="2:2" x14ac:dyDescent="0.25">
      <c r="B35487" s="1"/>
    </row>
    <row r="35488" spans="2:2" x14ac:dyDescent="0.25">
      <c r="B35488" s="1"/>
    </row>
    <row r="35489" spans="2:2" x14ac:dyDescent="0.25">
      <c r="B35489" s="1"/>
    </row>
    <row r="35490" spans="2:2" x14ac:dyDescent="0.25">
      <c r="B35490" s="1"/>
    </row>
    <row r="35491" spans="2:2" x14ac:dyDescent="0.25">
      <c r="B35491" s="1"/>
    </row>
    <row r="35492" spans="2:2" x14ac:dyDescent="0.25">
      <c r="B35492" s="1"/>
    </row>
    <row r="35493" spans="2:2" x14ac:dyDescent="0.25">
      <c r="B35493" s="1"/>
    </row>
    <row r="35494" spans="2:2" x14ac:dyDescent="0.25">
      <c r="B35494" s="1"/>
    </row>
    <row r="35495" spans="2:2" x14ac:dyDescent="0.25">
      <c r="B35495" s="1"/>
    </row>
    <row r="35496" spans="2:2" x14ac:dyDescent="0.25">
      <c r="B35496" s="1"/>
    </row>
    <row r="35497" spans="2:2" x14ac:dyDescent="0.25">
      <c r="B35497" s="1"/>
    </row>
    <row r="35498" spans="2:2" x14ac:dyDescent="0.25">
      <c r="B35498" s="1"/>
    </row>
    <row r="35499" spans="2:2" x14ac:dyDescent="0.25">
      <c r="B35499" s="1"/>
    </row>
    <row r="35500" spans="2:2" x14ac:dyDescent="0.25">
      <c r="B35500" s="1"/>
    </row>
    <row r="35501" spans="2:2" x14ac:dyDescent="0.25">
      <c r="B35501" s="1"/>
    </row>
  </sheetData>
  <autoFilter ref="A1:P20737" xr:uid="{7520A2CE-4592-447E-8C88-AEF4E333A2A1}">
    <sortState xmlns:xlrd2="http://schemas.microsoft.com/office/spreadsheetml/2017/richdata2" ref="A2:P20737">
      <sortCondition ref="B1:B20737"/>
    </sortState>
  </autoFilter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FILIPE RETALI MELO FREIXO DOS SANTOS</dc:creator>
  <cp:lastModifiedBy>FILIPE RETALI MELO FREIXO DOS SANTOS</cp:lastModifiedBy>
  <dcterms:created xsi:type="dcterms:W3CDTF">2023-10-24T08:59:07Z</dcterms:created>
  <dcterms:modified xsi:type="dcterms:W3CDTF">2023-10-24T09:25:41Z</dcterms:modified>
</cp:coreProperties>
</file>